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ge.sharepoint.com/sites/CWSP2022WMP/Shared Documents/Revision Notice/Attachments/07-11 Deliverable/"/>
    </mc:Choice>
  </mc:AlternateContent>
  <xr:revisionPtr revIDLastSave="223" documentId="8_{B871B020-B57C-4810-9C59-A8011B94527B}" xr6:coauthVersionLast="47" xr6:coauthVersionMax="47" xr10:uidLastSave="{D56751D6-F407-4B12-AC86-FB175C19EC83}"/>
  <bookViews>
    <workbookView xWindow="28680" yWindow="-120" windowWidth="29040" windowHeight="15840" activeTab="1" xr2:uid="{EA9E755B-C384-4D85-BFE5-13756B6B9332}"/>
  </bookViews>
  <sheets>
    <sheet name="2022 Resource Plan" sheetId="3" r:id="rId1"/>
    <sheet name="Summary" sheetId="6" r:id="rId2"/>
    <sheet name="Pending" sheetId="7" r:id="rId3"/>
    <sheet name="Completed" sheetId="8" r:id="rId4"/>
  </sheets>
  <definedNames>
    <definedName name="_xlnm._FilterDatabase" localSheetId="3" hidden="1">Completed!$A$1:$P$10987</definedName>
    <definedName name="_xlnm._FilterDatabase" localSheetId="2" hidden="1">Pending!$A$1:$N$7474</definedName>
  </definedNames>
  <calcPr calcId="191028"/>
  <pivotCaches>
    <pivotCache cacheId="2" r:id="rId5"/>
    <pivotCache cacheId="3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" i="6" l="1"/>
  <c r="Q5" i="6"/>
  <c r="P5" i="6"/>
  <c r="O5" i="6"/>
  <c r="O6" i="6"/>
  <c r="R6" i="6"/>
  <c r="Q6" i="6"/>
  <c r="P6" i="6"/>
  <c r="S6" i="6" l="1"/>
  <c r="S5" i="6"/>
  <c r="O7" i="6"/>
  <c r="P7" i="6"/>
  <c r="Q7" i="6"/>
  <c r="R7" i="6"/>
  <c r="S7" i="6" l="1"/>
</calcChain>
</file>

<file path=xl/sharedStrings.xml><?xml version="1.0" encoding="utf-8"?>
<sst xmlns="http://schemas.openxmlformats.org/spreadsheetml/2006/main" count="203194" uniqueCount="40002">
  <si>
    <t>Count of Notification</t>
  </si>
  <si>
    <t>Grand Total</t>
  </si>
  <si>
    <t>Column Labels</t>
  </si>
  <si>
    <t>Row Labels</t>
  </si>
  <si>
    <t>Non-Tower</t>
  </si>
  <si>
    <t>Tower</t>
  </si>
  <si>
    <t>COMP</t>
  </si>
  <si>
    <t>TOTAL</t>
  </si>
  <si>
    <t>2022 Resource Plan</t>
  </si>
  <si>
    <t>Weekly Average of Total Contractor Crews</t>
  </si>
  <si>
    <t>Weekly Average of Total Internal Labor Crews</t>
  </si>
  <si>
    <t>Central</t>
  </si>
  <si>
    <t>North Coast</t>
  </si>
  <si>
    <t>North Valley</t>
  </si>
  <si>
    <t>South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</si>
  <si>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</si>
  <si>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</si>
  <si>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</si>
  <si>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</si>
  <si>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</si>
  <si>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</si>
  <si>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</si>
  <si>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</si>
  <si>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</si>
  <si>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</si>
  <si>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</si>
  <si>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</si>
  <si>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Notification</t>
  </si>
  <si>
    <t>Work Description</t>
  </si>
  <si>
    <t>ETL Name</t>
  </si>
  <si>
    <t>Structure Number</t>
  </si>
  <si>
    <t>Priority</t>
  </si>
  <si>
    <t>Tier</t>
  </si>
  <si>
    <t>Scheduled Start</t>
  </si>
  <si>
    <t>Scheduled End</t>
  </si>
  <si>
    <t>Notification Status</t>
  </si>
  <si>
    <t>Notification type</t>
  </si>
  <si>
    <t>Date Found in Field</t>
  </si>
  <si>
    <t>HQ</t>
  </si>
  <si>
    <t>HUMBOLDT-BRIDGEVILLE</t>
  </si>
  <si>
    <t>088/005</t>
  </si>
  <si>
    <t>F</t>
  </si>
  <si>
    <t>HFRA</t>
  </si>
  <si>
    <t>PEND</t>
  </si>
  <si>
    <t>LC</t>
  </si>
  <si>
    <t>Eureka</t>
  </si>
  <si>
    <t>BOTTLE ROCK TAP D.W.R.</t>
  </si>
  <si>
    <t>000/004</t>
  </si>
  <si>
    <t>TR3</t>
  </si>
  <si>
    <t>Lakeville</t>
  </si>
  <si>
    <t>LAYTONVILLE-COVELO</t>
  </si>
  <si>
    <t>006/001</t>
  </si>
  <si>
    <t>TR2</t>
  </si>
  <si>
    <t>Willits</t>
  </si>
  <si>
    <t>MANVILLE TAP</t>
  </si>
  <si>
    <t>003/051</t>
  </si>
  <si>
    <t>E</t>
  </si>
  <si>
    <t>Pismo Beach</t>
  </si>
  <si>
    <t>005/063</t>
  </si>
  <si>
    <t>004/058</t>
  </si>
  <si>
    <t>GEYSERS #12-FULTON</t>
  </si>
  <si>
    <t>123700550</t>
  </si>
  <si>
    <t>T3 DI BURNS-LONE STAR #2 0/2 RPR XARM</t>
  </si>
  <si>
    <t>BURNS-LONE STAR #2</t>
  </si>
  <si>
    <t>000/002</t>
  </si>
  <si>
    <t>B</t>
  </si>
  <si>
    <t>Moss Landing</t>
  </si>
  <si>
    <t>123175320</t>
  </si>
  <si>
    <t>T2 DI PINE GROVE TAP 1/39 COTTER</t>
  </si>
  <si>
    <t>PINE GROVE TAP</t>
  </si>
  <si>
    <t>001/039</t>
  </si>
  <si>
    <t>Victor</t>
  </si>
  <si>
    <t>123184943</t>
  </si>
  <si>
    <t>T2 DI PINE GROVE TAP 2/59 RPR INSW COTTR</t>
  </si>
  <si>
    <t>002/059</t>
  </si>
  <si>
    <t>123225812</t>
  </si>
  <si>
    <t>T2 DI MELONES-RACETRACK 9/2 RPL STRW</t>
  </si>
  <si>
    <t>MELONES-RACETRACK</t>
  </si>
  <si>
    <t>009/002</t>
  </si>
  <si>
    <t>123534746</t>
  </si>
  <si>
    <t>STANISLAUS-MANTECA #2</t>
  </si>
  <si>
    <t>001/007</t>
  </si>
  <si>
    <t>123073445</t>
  </si>
  <si>
    <t>T2 DI MORRO BAY-LU OBSPO 10/58A RPL INSL</t>
  </si>
  <si>
    <t>MORRO BAY-SAN LUIS OBISPO #1</t>
  </si>
  <si>
    <t>010/058A</t>
  </si>
  <si>
    <t>123099524</t>
  </si>
  <si>
    <t>T2 EI DUNLAP TAP 004/001 RPR INSW</t>
  </si>
  <si>
    <t>DUNLAP TAP</t>
  </si>
  <si>
    <t>004/001</t>
  </si>
  <si>
    <t>Fresno</t>
  </si>
  <si>
    <t>123104660</t>
  </si>
  <si>
    <t>T2 EI DUNLAP TAP 007/006 RPR CNDW</t>
  </si>
  <si>
    <t>007/006</t>
  </si>
  <si>
    <t>123183678</t>
  </si>
  <si>
    <t>T2 DI EXCHQR-IDN FT-YSMT 34/191 COTTER</t>
  </si>
  <si>
    <t>EXCHEQUER-YOSEMITE</t>
  </si>
  <si>
    <t>034/191</t>
  </si>
  <si>
    <t>GREEN VALLEY-CAMP EVERS</t>
  </si>
  <si>
    <t>025/107</t>
  </si>
  <si>
    <t>123223266</t>
  </si>
  <si>
    <t>T2 DI KNGS-RVR-SNGR-RDLY 19/103 RRR INSS</t>
  </si>
  <si>
    <t>KINGS RIVER-SANGER-REEDLEY</t>
  </si>
  <si>
    <t>019/103</t>
  </si>
  <si>
    <t>123223272</t>
  </si>
  <si>
    <t>T2 DI BALCH-SANGER 19/103 RPL DAMS</t>
  </si>
  <si>
    <t>BALCH-SANGER</t>
  </si>
  <si>
    <t>123227800</t>
  </si>
  <si>
    <t>T2 DI EXQR-IDN FLT-YSMT 31/168 COTTER</t>
  </si>
  <si>
    <t>031/168</t>
  </si>
  <si>
    <t>123230573</t>
  </si>
  <si>
    <t>T2 DI EXCHQR INDN FLT 28/142 RPL DAMS</t>
  </si>
  <si>
    <t>028/142</t>
  </si>
  <si>
    <t>123240268</t>
  </si>
  <si>
    <t>T2 DI CAYUCOS-CAMBRIA 16/120 COTTER</t>
  </si>
  <si>
    <t>CAYUCOS-CAMBRIA</t>
  </si>
  <si>
    <t>016/120</t>
  </si>
  <si>
    <t>123260474</t>
  </si>
  <si>
    <t>T2 DI EXQR-IDN FLT-YSMTE 28/144 COTTER</t>
  </si>
  <si>
    <t>028/144</t>
  </si>
  <si>
    <t>123332527</t>
  </si>
  <si>
    <t>T2 DI BALCH-SANGER 009/054 RPL DMPS</t>
  </si>
  <si>
    <t>009/054</t>
  </si>
  <si>
    <t>123334881</t>
  </si>
  <si>
    <t>T2 DI BALCH-SANGER 10/58 RPL INSS</t>
  </si>
  <si>
    <t>010/058</t>
  </si>
  <si>
    <t>123361431</t>
  </si>
  <si>
    <t>T2 DI BALCH-SANGER 7/44 COTTER</t>
  </si>
  <si>
    <t>007/044</t>
  </si>
  <si>
    <t>123380901</t>
  </si>
  <si>
    <t>T2 DI DIVIDE-CABRILLO #1 8/105 RPL INSW</t>
  </si>
  <si>
    <t>DIVIDE-CABRILLO #1</t>
  </si>
  <si>
    <t>008/105</t>
  </si>
  <si>
    <t>123440214</t>
  </si>
  <si>
    <t>T2 DI MORRO BAY-MESA 20/92C RPL INSS</t>
  </si>
  <si>
    <t>MORRO BAY-MESA</t>
  </si>
  <si>
    <t>020/092C</t>
  </si>
  <si>
    <t>011/110</t>
  </si>
  <si>
    <t>123474666</t>
  </si>
  <si>
    <t>T2 DI EXCHQR-INDIAN FLT 34/195 COTTER</t>
  </si>
  <si>
    <t>034/195</t>
  </si>
  <si>
    <t>027/132</t>
  </si>
  <si>
    <t>123659943</t>
  </si>
  <si>
    <t>T2 DI INDIAN FLAT-YSMT 36/210 COTTER</t>
  </si>
  <si>
    <t>ETL.1112.INSL.CERA</t>
  </si>
  <si>
    <t>036/210</t>
  </si>
  <si>
    <t>123685148</t>
  </si>
  <si>
    <t>028/137</t>
  </si>
  <si>
    <t>123715391</t>
  </si>
  <si>
    <t>T2 DI XCQR-NDN FLT-YSTE 31/172 RPR JUMPS</t>
  </si>
  <si>
    <t>031/172</t>
  </si>
  <si>
    <t>123171415</t>
  </si>
  <si>
    <t>T2 DI OCEANO-CALLENDER 20/136 RPL SPLW</t>
  </si>
  <si>
    <t>OCEANO-CALLENDAR SW STA</t>
  </si>
  <si>
    <t>020/136</t>
  </si>
  <si>
    <t>123007230</t>
  </si>
  <si>
    <t>T2 DI MIDWAY-WHIRLWIND 52/211 COTTER</t>
  </si>
  <si>
    <t>MIDWAY-WHIRLWIND</t>
  </si>
  <si>
    <t>052/211</t>
  </si>
  <si>
    <t>Midway</t>
  </si>
  <si>
    <t>123239505</t>
  </si>
  <si>
    <t>T2 EI MANVILLE TAP 3/51 RPL HRDW</t>
  </si>
  <si>
    <t>123247632</t>
  </si>
  <si>
    <t>T2 DI MANVILLE TAP 3/51 RPL INSW</t>
  </si>
  <si>
    <t>120785812</t>
  </si>
  <si>
    <t>T2NT EI FLTN-MLIN-CTTI 015/282 INST MRKW</t>
  </si>
  <si>
    <t>FULTON-MOLINO-COTATI</t>
  </si>
  <si>
    <t>015/282</t>
  </si>
  <si>
    <t>121485620</t>
  </si>
  <si>
    <t>T2NT DI FLTN-MLNO CTT 16/298 INST MRKW</t>
  </si>
  <si>
    <t>016/298</t>
  </si>
  <si>
    <t>121489521</t>
  </si>
  <si>
    <t>T2NT DI FLTN-MLN-CTT 15/279 INS MRKW</t>
  </si>
  <si>
    <t>015/279</t>
  </si>
  <si>
    <t>123054368</t>
  </si>
  <si>
    <t>T3 IGNACIO-BLNS #2 20/231 RPL POLE</t>
  </si>
  <si>
    <t>IGNACIO-BOLINAS #2</t>
  </si>
  <si>
    <t>020/231</t>
  </si>
  <si>
    <t>123094874</t>
  </si>
  <si>
    <t>T2 DI TESLA-METCALF 34/141 RPR STRT</t>
  </si>
  <si>
    <t>TESLA-METCALF</t>
  </si>
  <si>
    <t>034/141</t>
  </si>
  <si>
    <t>Metcalf</t>
  </si>
  <si>
    <t>SALINAS-LAURELES</t>
  </si>
  <si>
    <t>123149449</t>
  </si>
  <si>
    <t>T3 POTTER VALLEY-WILLITS 09/02 RPR GYWW</t>
  </si>
  <si>
    <t>POTTER VALLEY-WILLITS</t>
  </si>
  <si>
    <t>009/008</t>
  </si>
  <si>
    <t>010/002A</t>
  </si>
  <si>
    <t>123216929</t>
  </si>
  <si>
    <t>T2 DI PHILO JCT-ELK 009/000 RPL POLE</t>
  </si>
  <si>
    <t>PHILO JCT-ELK</t>
  </si>
  <si>
    <t>009/000</t>
  </si>
  <si>
    <t>123222730</t>
  </si>
  <si>
    <t>T2 DI SANTA YNEZ TAP A000/002 RPL SWTC</t>
  </si>
  <si>
    <t>SANTA YNEZ TAP</t>
  </si>
  <si>
    <t>A000/002</t>
  </si>
  <si>
    <t>123230272</t>
  </si>
  <si>
    <t>T2 DI SANTA-YNZ TAP 2/24 RPR GYWW</t>
  </si>
  <si>
    <t>002/024</t>
  </si>
  <si>
    <t>CORTINA-MENDOCINO #1</t>
  </si>
  <si>
    <t>123301107</t>
  </si>
  <si>
    <t>T2 DI WTSONVILLE-SLINS 09/112 RPR INSW</t>
  </si>
  <si>
    <t>WATSONVILLE-SALINAS</t>
  </si>
  <si>
    <t>009/112</t>
  </si>
  <si>
    <t>123320741</t>
  </si>
  <si>
    <t>T2 DI MS LNDNG CBRN 20/90 INS COTTER</t>
  </si>
  <si>
    <t>MOSS LANDING-COBURN</t>
  </si>
  <si>
    <t>020/090</t>
  </si>
  <si>
    <t>123323502</t>
  </si>
  <si>
    <t>ARCO-CHOLAME</t>
  </si>
  <si>
    <t>011/111</t>
  </si>
  <si>
    <t>123334397</t>
  </si>
  <si>
    <t>T2 DI MSS LNDNG-DL MNT #2 16/94 RPR INSS</t>
  </si>
  <si>
    <t>MOSS LANDING-DEL MONTE #2</t>
  </si>
  <si>
    <t>016/094</t>
  </si>
  <si>
    <t>123335809</t>
  </si>
  <si>
    <t>T2 DI MSS LNDG-DL MNT #1 21/132 COTTER</t>
  </si>
  <si>
    <t>MOSS LANDING-DEL MONTE #1</t>
  </si>
  <si>
    <t>021/132</t>
  </si>
  <si>
    <t>123361897</t>
  </si>
  <si>
    <t>T2 DI BALCH-MCCALL 26/215 RPR INSS</t>
  </si>
  <si>
    <t>BALCH-MCCALL</t>
  </si>
  <si>
    <t>011/064</t>
  </si>
  <si>
    <t>123374197</t>
  </si>
  <si>
    <t>T2 DI CZY HS CN SLS-SLD #2 :15/79 COTTER</t>
  </si>
  <si>
    <t>MOSS LANDING-SALINAS-SOLEDAD #2</t>
  </si>
  <si>
    <t>:015/079</t>
  </si>
  <si>
    <t>123388232</t>
  </si>
  <si>
    <t>T2 DI MS-LNDNG AGLAS SW 047/202 RPL INSS</t>
  </si>
  <si>
    <t>MOSS LANDING-PANOCHE #2</t>
  </si>
  <si>
    <t>047/202</t>
  </si>
  <si>
    <t>123396434</t>
  </si>
  <si>
    <t>T2 DI COBURN-LS AGLS SS 36/154 RPR SHLD</t>
  </si>
  <si>
    <t>COBURN-PANOCHE</t>
  </si>
  <si>
    <t>036/154</t>
  </si>
  <si>
    <t>123397103</t>
  </si>
  <si>
    <t>T3 DI MTCLF-MSS LNDNG #1 43/190 COTTER</t>
  </si>
  <si>
    <t>METCALF-MOSS LANDING #1</t>
  </si>
  <si>
    <t>043/190</t>
  </si>
  <si>
    <t>123401035</t>
  </si>
  <si>
    <t>T3 DI LAURELES-OTTER 3/5A RPR GYWW</t>
  </si>
  <si>
    <t>LAURELES-OTTER</t>
  </si>
  <si>
    <t>003/005A</t>
  </si>
  <si>
    <t>123401649</t>
  </si>
  <si>
    <t>T3 DI LAURELES-OTTER 4/5 RPR INSW</t>
  </si>
  <si>
    <t>004/005</t>
  </si>
  <si>
    <t>DIABLO-MIDWAY #3</t>
  </si>
  <si>
    <t>021/084</t>
  </si>
  <si>
    <t>123437231</t>
  </si>
  <si>
    <t>T2 DI MORRO BAY-MESA 04/20 COTTER</t>
  </si>
  <si>
    <t>004/020</t>
  </si>
  <si>
    <t>123440306</t>
  </si>
  <si>
    <t>T2 DI MORRO BAY-MESA 16/73 RPL DMPS</t>
  </si>
  <si>
    <t>016/073</t>
  </si>
  <si>
    <t>123453867</t>
  </si>
  <si>
    <t>T2 DI CZY HR-CNYN-SN BNTO 3/222 COTTER</t>
  </si>
  <si>
    <t>SAN BENITO TAP</t>
  </si>
  <si>
    <t>035/222</t>
  </si>
  <si>
    <t>123454005</t>
  </si>
  <si>
    <t>T2 DI JOLON TAP 7/93 RPR INSW</t>
  </si>
  <si>
    <t>JOLON TAP</t>
  </si>
  <si>
    <t>007/093</t>
  </si>
  <si>
    <t>123455269</t>
  </si>
  <si>
    <t>T2 DI BLCH SNGR 2/14 COTTER</t>
  </si>
  <si>
    <t>002/014</t>
  </si>
  <si>
    <t>HELMS-GREGG #2</t>
  </si>
  <si>
    <t>019/129</t>
  </si>
  <si>
    <t>HELMS-GREGG #1</t>
  </si>
  <si>
    <t>019/134</t>
  </si>
  <si>
    <t>123468050</t>
  </si>
  <si>
    <t>T2 DI HLMS-GREGG#1 15/108A RPR SHLS</t>
  </si>
  <si>
    <t>015/108A</t>
  </si>
  <si>
    <t>123468432</t>
  </si>
  <si>
    <t>T2 DI HLMS GRG #1 23/152 RPR SHLS</t>
  </si>
  <si>
    <t>023/152</t>
  </si>
  <si>
    <t>123468434</t>
  </si>
  <si>
    <t>T2 DI HLMS GRG #1 23/152 INS COTTER</t>
  </si>
  <si>
    <t>020/135</t>
  </si>
  <si>
    <t>123475556</t>
  </si>
  <si>
    <t>T2 DI HAAS-MCCALL 4/33 COTTER</t>
  </si>
  <si>
    <t>HAAS-MCCALL</t>
  </si>
  <si>
    <t>004/033</t>
  </si>
  <si>
    <t>123476247</t>
  </si>
  <si>
    <t>T2 DI BALCH-MCCALL 4/33 COTTER</t>
  </si>
  <si>
    <t>123479033</t>
  </si>
  <si>
    <t>T2 DI MSS LDG-DL MNTE #1 15/88 RPL INSS</t>
  </si>
  <si>
    <t>015/088</t>
  </si>
  <si>
    <t>123487340</t>
  </si>
  <si>
    <t>T2 DI HELMS-GREGG #1 21/142 COTTER</t>
  </si>
  <si>
    <t>021/142</t>
  </si>
  <si>
    <t>123490056</t>
  </si>
  <si>
    <t>T3 EI MONTA VISTA-BURNS 10/081 COTR KEY</t>
  </si>
  <si>
    <t>MONTA VISTA-BURNS</t>
  </si>
  <si>
    <t>010/081</t>
  </si>
  <si>
    <t>CAMP EVERS-PAUL SWEET</t>
  </si>
  <si>
    <t>017/127</t>
  </si>
  <si>
    <t>123497341</t>
  </si>
  <si>
    <t>T2 DI WTSNVLE SLNS 8/110 COTTER</t>
  </si>
  <si>
    <t>008/110</t>
  </si>
  <si>
    <t>123499966</t>
  </si>
  <si>
    <t>T2 DI DNLP TP 14/8 RPL HRDD</t>
  </si>
  <si>
    <t>014/008</t>
  </si>
  <si>
    <t>123500859</t>
  </si>
  <si>
    <t>T3 DI LAURELES-OTTER  08/08 RPL HRDW</t>
  </si>
  <si>
    <t>008/008</t>
  </si>
  <si>
    <t>123518661</t>
  </si>
  <si>
    <t>T2 DI CRUSHER TAP 0/1 RPR SWITCH</t>
  </si>
  <si>
    <t>CRUSHER TAP</t>
  </si>
  <si>
    <t>000/01B</t>
  </si>
  <si>
    <t>123520520</t>
  </si>
  <si>
    <t>T2 DI HELMS-GREGG #2 017/122 COTTER</t>
  </si>
  <si>
    <t>017/122</t>
  </si>
  <si>
    <t>123525166</t>
  </si>
  <si>
    <t>T2 EI DUNLAP TAP 15/2 RPR CNDW</t>
  </si>
  <si>
    <t>015/002</t>
  </si>
  <si>
    <t>123529850</t>
  </si>
  <si>
    <t>T3 EI LAURELES-OTTER 9/1 RPR INSW</t>
  </si>
  <si>
    <t>009/001</t>
  </si>
  <si>
    <t>123532412</t>
  </si>
  <si>
    <t>T2 DI GRN VLY-CMP EVRS 3/54 RPR INSW</t>
  </si>
  <si>
    <t>003/054</t>
  </si>
  <si>
    <t>123533523</t>
  </si>
  <si>
    <t>T2 DI JOLON TAP 004/047 INSW GROUNDWASH</t>
  </si>
  <si>
    <t>004/047</t>
  </si>
  <si>
    <t>123534947</t>
  </si>
  <si>
    <t>T2 DI HLMS GRG #2 15/110B COTR KEY</t>
  </si>
  <si>
    <t>015/110B</t>
  </si>
  <si>
    <t>123536680</t>
  </si>
  <si>
    <t>T2 DI DUNLAP TAP 11/2 RPL TIE WIRE</t>
  </si>
  <si>
    <t>011/002</t>
  </si>
  <si>
    <t>123541354</t>
  </si>
  <si>
    <t>T2 DI HELMS GREGG #2 12/88B COTTER</t>
  </si>
  <si>
    <t>012/088B</t>
  </si>
  <si>
    <t>123542761</t>
  </si>
  <si>
    <t>T2 DI BRNS LN STR #2 5/112 RPR INSW</t>
  </si>
  <si>
    <t>005/112</t>
  </si>
  <si>
    <t>123542764</t>
  </si>
  <si>
    <t>T2 DI BRNS LN STR #2 5/112 RPR SWTC</t>
  </si>
  <si>
    <t>123546450</t>
  </si>
  <si>
    <t>T2 DI HELMS-GREGG #1 12/91A COTTER</t>
  </si>
  <si>
    <t>012/091A</t>
  </si>
  <si>
    <t>GEYSERS #3-CLOVERDALE</t>
  </si>
  <si>
    <t>006/075</t>
  </si>
  <si>
    <t>123573418</t>
  </si>
  <si>
    <t>T2 DI BURNS-LONE STAR #1 5/67 RPR SWTCH</t>
  </si>
  <si>
    <t>BURNS-LONE STAR #1</t>
  </si>
  <si>
    <t>005/067</t>
  </si>
  <si>
    <t>123588048</t>
  </si>
  <si>
    <t>T2 DI HAAS-MCCALL 1/14 COTTER</t>
  </si>
  <si>
    <t>001/014</t>
  </si>
  <si>
    <t>123614232</t>
  </si>
  <si>
    <t>T2 DI HS WDCHCK 2/38 RPR ADSS</t>
  </si>
  <si>
    <t>HAAS-WOODCHUCK</t>
  </si>
  <si>
    <t>002/038</t>
  </si>
  <si>
    <t>123622111</t>
  </si>
  <si>
    <t>T2 DI JOLON TAP 8/110 RPR INSW</t>
  </si>
  <si>
    <t>123682748</t>
  </si>
  <si>
    <t>T2 DI TULE-SPRINGVILLE 022/002 RPL STRW</t>
  </si>
  <si>
    <t>TULE-SPRINGVILLE</t>
  </si>
  <si>
    <t>022/002</t>
  </si>
  <si>
    <t>092/003</t>
  </si>
  <si>
    <t>002/011</t>
  </si>
  <si>
    <t>DIABLO-GATES #1</t>
  </si>
  <si>
    <t>001/008</t>
  </si>
  <si>
    <t>003/018</t>
  </si>
  <si>
    <t>122947626</t>
  </si>
  <si>
    <t>T3 DI IGNACIO-BLNS #2 20/231 RPL SPLW</t>
  </si>
  <si>
    <t>122952154</t>
  </si>
  <si>
    <t>T2 DI PARKWAY-MORAGA 6/35 RPR STRT</t>
  </si>
  <si>
    <t>PARKWAY-MORAGA</t>
  </si>
  <si>
    <t>006/035</t>
  </si>
  <si>
    <t>Concord</t>
  </si>
  <si>
    <t>123057264</t>
  </si>
  <si>
    <t>T2 DI RACETRACK TAP 002/011 RPR INSW</t>
  </si>
  <si>
    <t>RACETRACK TAP</t>
  </si>
  <si>
    <t>123059598</t>
  </si>
  <si>
    <t>T3 EI COLGATE-ALLEGHANY 15/406 RPR INSW</t>
  </si>
  <si>
    <t>COLGATE-ALLEGHANY</t>
  </si>
  <si>
    <t>015/406</t>
  </si>
  <si>
    <t>Sacramento</t>
  </si>
  <si>
    <t>MELONES-CURTIS</t>
  </si>
  <si>
    <t>TIGER CREEK-VALLEY SPRINGS</t>
  </si>
  <si>
    <t>003/024</t>
  </si>
  <si>
    <t>123092735</t>
  </si>
  <si>
    <t>T2 DI RACETRACK TAP 1/6 RPR GYWW</t>
  </si>
  <si>
    <t>001/006</t>
  </si>
  <si>
    <t>123099737</t>
  </si>
  <si>
    <t>T2 DI MELONES-CURTIS- 4/9 RPR SWTCH</t>
  </si>
  <si>
    <t>004/009</t>
  </si>
  <si>
    <t>123109474</t>
  </si>
  <si>
    <t>CARIBOU-PLUMAS JCT</t>
  </si>
  <si>
    <t>006/015</t>
  </si>
  <si>
    <t>Table Mountain</t>
  </si>
  <si>
    <t>123150682</t>
  </si>
  <si>
    <t>T3 EI COLGATE-ALLEGHANY 20/550 RPL SPLW</t>
  </si>
  <si>
    <t>020/550</t>
  </si>
  <si>
    <t>123162589</t>
  </si>
  <si>
    <t>T2 DI PN GRV TP 1/31 RPR GYWW COTTER</t>
  </si>
  <si>
    <t>001/031</t>
  </si>
  <si>
    <t>123174027</t>
  </si>
  <si>
    <t>T2 DI BRDGVLLE-CTTNWD 36/290L RPR SHLW</t>
  </si>
  <si>
    <t>BRIDGEVILLE-COTTONWOOD</t>
  </si>
  <si>
    <t>036/290</t>
  </si>
  <si>
    <t>123183945</t>
  </si>
  <si>
    <t>T2 DI MIDWAY-SANTA MARIA T038 RPL HANGER</t>
  </si>
  <si>
    <t>SPARE T-LINE RECORD</t>
  </si>
  <si>
    <t>T038</t>
  </si>
  <si>
    <t>123196417</t>
  </si>
  <si>
    <t>T2 DI CHNS CMP (ULTR PWR) TP 0/10 COTTER</t>
  </si>
  <si>
    <t>CHINESE CAMP (UP) TAP</t>
  </si>
  <si>
    <t>000/010</t>
  </si>
  <si>
    <t>123196607</t>
  </si>
  <si>
    <t>T2 DI CHNS CMP (ULTR PWR) TAP 0/6 COTTER</t>
  </si>
  <si>
    <t>000/006</t>
  </si>
  <si>
    <t>123197015</t>
  </si>
  <si>
    <t>T2 EI FRUITLAND TAP 04/000 RPL POLE</t>
  </si>
  <si>
    <t>FRUITLAND TAP</t>
  </si>
  <si>
    <t>004/000</t>
  </si>
  <si>
    <t>123197443</t>
  </si>
  <si>
    <t>T2 EI FRUITLAND TAP 3/007 RPL POLE</t>
  </si>
  <si>
    <t>003/007</t>
  </si>
  <si>
    <t>123201703</t>
  </si>
  <si>
    <t>T2 DI TGR CRK-VLY SPRNGS 13/107 RPR INSS</t>
  </si>
  <si>
    <t>013/107</t>
  </si>
  <si>
    <t>123202278</t>
  </si>
  <si>
    <t>T2 DI VALLEY SPRINGS #2 6/118 COTR KEY</t>
  </si>
  <si>
    <t>VALLEY SPRINGS #2</t>
  </si>
  <si>
    <t>006/118</t>
  </si>
  <si>
    <t>123203450</t>
  </si>
  <si>
    <t>T2 DI HIGGINS-BELL 33/247 RPL INSS</t>
  </si>
  <si>
    <t>HIGGINS-BELL</t>
  </si>
  <si>
    <t>033/247</t>
  </si>
  <si>
    <t>123204257</t>
  </si>
  <si>
    <t>T2 DI TGR CRK-VLLY SPNGS 14/117 RPR INSS</t>
  </si>
  <si>
    <t>014/117</t>
  </si>
  <si>
    <t>123204282</t>
  </si>
  <si>
    <t>T2 DI FLINT TAP 000/002 RPR SWITCH</t>
  </si>
  <si>
    <t>FLINT TAP</t>
  </si>
  <si>
    <t>009/070</t>
  </si>
  <si>
    <t>123204465</t>
  </si>
  <si>
    <t>T2 DI ELECTRA-BELLOTA 000/003 RPR INSS</t>
  </si>
  <si>
    <t>ELECTRA-BELLOTA</t>
  </si>
  <si>
    <t>000/003</t>
  </si>
  <si>
    <t>123204705</t>
  </si>
  <si>
    <t>T2 DI VALLEY SPRINGS #2 04/88 COTTER KEY</t>
  </si>
  <si>
    <t>004/088</t>
  </si>
  <si>
    <t>123204717</t>
  </si>
  <si>
    <t>T2 DI TGR CRK-VLLY SPNGS 13/101 RPR INSS</t>
  </si>
  <si>
    <t>013/101</t>
  </si>
  <si>
    <t>123206498</t>
  </si>
  <si>
    <t>T3 DI MI-WUK-CURTIS 021/001 COTTER</t>
  </si>
  <si>
    <t>ETL.1073.INSL.CERA</t>
  </si>
  <si>
    <t>021/001</t>
  </si>
  <si>
    <t>123209099</t>
  </si>
  <si>
    <t>T3 EI COLGATE-ALLEGHANY 23/621 RPL POLE</t>
  </si>
  <si>
    <t>023/621</t>
  </si>
  <si>
    <t>123209142</t>
  </si>
  <si>
    <t>T2 DI TGR CK-VLLY SPRNGS 10/81 RPR INSS</t>
  </si>
  <si>
    <t>123210139</t>
  </si>
  <si>
    <t>T3 DI MI-WUK-CURTIS 020/010 COTTER</t>
  </si>
  <si>
    <t>020/010</t>
  </si>
  <si>
    <t>123210350</t>
  </si>
  <si>
    <t>T2 DI MEND-PHLO-JT-HPLN 15/9 RPL POLE</t>
  </si>
  <si>
    <t>MENDOCINO-PHILO JCT-HOPLAND</t>
  </si>
  <si>
    <t>015/009</t>
  </si>
  <si>
    <t>123210400</t>
  </si>
  <si>
    <t>T2 DI STAN-MTCA #2 20/120 INS COTTER</t>
  </si>
  <si>
    <t>020/120</t>
  </si>
  <si>
    <t>123210450</t>
  </si>
  <si>
    <t>T2 DI TGR CRK-VLY SPRNGS 14/112 RPR INSS</t>
  </si>
  <si>
    <t>014/112</t>
  </si>
  <si>
    <t>123210481</t>
  </si>
  <si>
    <t>T2 DI SNS MLNS S MNTC 1 21/136 INS CTTR</t>
  </si>
  <si>
    <t>STANISLAUS-MELONES SS-MANTECA #1+</t>
  </si>
  <si>
    <t>021/136</t>
  </si>
  <si>
    <t>123210550</t>
  </si>
  <si>
    <t>T2 DI EAGLE RCK-RDBD :016/010 RPL INSS</t>
  </si>
  <si>
    <t>EAGLE ROCK-REDBUD</t>
  </si>
  <si>
    <t>:016/010</t>
  </si>
  <si>
    <t>123210629</t>
  </si>
  <si>
    <t>T2 DI EAGLE ROCK-REDBUD :019/01 RPL SPLW</t>
  </si>
  <si>
    <t>:019/001</t>
  </si>
  <si>
    <t>123216928</t>
  </si>
  <si>
    <t>T2 DI PHILO JCT-ELK 009/000 RPR INSW</t>
  </si>
  <si>
    <t>123216932</t>
  </si>
  <si>
    <t>VALLEY SPRINGS-MARTELL #1</t>
  </si>
  <si>
    <t>007/001</t>
  </si>
  <si>
    <t>123223046</t>
  </si>
  <si>
    <t>FIBREBOARD STANDARD TAP</t>
  </si>
  <si>
    <t>000/001</t>
  </si>
  <si>
    <t>123223209</t>
  </si>
  <si>
    <t>T3 DI MENDOCINO-WILLITS-WD 8/6 RPL STRW</t>
  </si>
  <si>
    <t>MENDOCINO-WILLITS</t>
  </si>
  <si>
    <t>008/006</t>
  </si>
  <si>
    <t>123223711</t>
  </si>
  <si>
    <t>T2 DI CLNG #1-SN MIGL 28/01 RPR STRT</t>
  </si>
  <si>
    <t>COALINGA #1-SAN MIGUEL</t>
  </si>
  <si>
    <t>028/001</t>
  </si>
  <si>
    <t>123225502</t>
  </si>
  <si>
    <t>T2 DI POTTER VLLY-MNDCNO 10/5 RPR INSW</t>
  </si>
  <si>
    <t>POTTER VALLEY-MENDOCINO</t>
  </si>
  <si>
    <t>010/005</t>
  </si>
  <si>
    <t>123229606</t>
  </si>
  <si>
    <t>T2 DI MENDOCINO-REDBUD 34/163 RPL INSS</t>
  </si>
  <si>
    <t>MENDOCINO-REDBUD</t>
  </si>
  <si>
    <t>034/163</t>
  </si>
  <si>
    <t>123229644</t>
  </si>
  <si>
    <t>T2 DI MENDOCINO-REDBUD 34/164 RPL INSS</t>
  </si>
  <si>
    <t>034/164</t>
  </si>
  <si>
    <t>123229969</t>
  </si>
  <si>
    <t>T2 DI CRTNA-MNDCINO #1 34/164 RPR OPGW</t>
  </si>
  <si>
    <t>123235711</t>
  </si>
  <si>
    <t>T3 DI TGR CK-VLLY SPRNGS 1/10 RPL INSS</t>
  </si>
  <si>
    <t>001/010</t>
  </si>
  <si>
    <t>123236529</t>
  </si>
  <si>
    <t>027/133</t>
  </si>
  <si>
    <t>123236702</t>
  </si>
  <si>
    <t>T3 DI DRM-GRS VLY-WMR 1/33 RPR ADSS</t>
  </si>
  <si>
    <t>DRUM-GRASS VALLEY-WEIMAR</t>
  </si>
  <si>
    <t>001/033</t>
  </si>
  <si>
    <t>123236703</t>
  </si>
  <si>
    <t>T2 DI CRTN MNDCN #1 35/168 COTTER</t>
  </si>
  <si>
    <t>035/168</t>
  </si>
  <si>
    <t>123236830</t>
  </si>
  <si>
    <t>T2 DI POTTER VLLY-MNDCN 8/0A RPL POLE</t>
  </si>
  <si>
    <t>008/000A</t>
  </si>
  <si>
    <t>123252119</t>
  </si>
  <si>
    <t>T2 DI DELTA-MTN GATE JCT 11/152 RPR INSS</t>
  </si>
  <si>
    <t>DELTA-MOUNTAIN GATE JCT</t>
  </si>
  <si>
    <t>011/152</t>
  </si>
  <si>
    <t>123260534</t>
  </si>
  <si>
    <t>T3 DI POTTER VALLEY-WLLTS 10/6 RPR INSW</t>
  </si>
  <si>
    <t>010/006</t>
  </si>
  <si>
    <t>123260582</t>
  </si>
  <si>
    <t>T2 DI LYTNVLLE-WILLITS 22/0 RPL POLE</t>
  </si>
  <si>
    <t>LAYTONVILLE-WILLITS</t>
  </si>
  <si>
    <t>022/000</t>
  </si>
  <si>
    <t>123264157</t>
  </si>
  <si>
    <t>T3 EI DEER CREEK-DRUM 2/50 RPL POLE</t>
  </si>
  <si>
    <t>DEER CREEK-DRUM</t>
  </si>
  <si>
    <t>002/050</t>
  </si>
  <si>
    <t>123266201</t>
  </si>
  <si>
    <t>PITTSBURG-TESLA #2</t>
  </si>
  <si>
    <t>007/031</t>
  </si>
  <si>
    <t>123276893</t>
  </si>
  <si>
    <t>T2 DI VOLTA-DESCHUTES 11/236 RPL STRW</t>
  </si>
  <si>
    <t>VOLTA-DESCHUTES</t>
  </si>
  <si>
    <t>011/236</t>
  </si>
  <si>
    <t>123279121</t>
  </si>
  <si>
    <t>T2 DI VOLTA-DESCHUTES 8/177 RPL STRW</t>
  </si>
  <si>
    <t>008/177</t>
  </si>
  <si>
    <t>018/130</t>
  </si>
  <si>
    <t>123281461</t>
  </si>
  <si>
    <t>T2 DI VOLTA-DESCHUTES 9/211 RPL STRW</t>
  </si>
  <si>
    <t>009/211</t>
  </si>
  <si>
    <t>123295884</t>
  </si>
  <si>
    <t>T2 DI VLT DSCHTS 18/413 RPL STRW</t>
  </si>
  <si>
    <t>018/413</t>
  </si>
  <si>
    <t>123300263</t>
  </si>
  <si>
    <t>T2 DI CORTINA-MENDOCINO # 14/66 RPR OPGW</t>
  </si>
  <si>
    <t>014/066</t>
  </si>
  <si>
    <t>123301010</t>
  </si>
  <si>
    <t>T3 DI BRDGVIL-GRBRVIL 02/03 RPR CRSMW</t>
  </si>
  <si>
    <t>BRIDGEVILLE-GARBERVILLE</t>
  </si>
  <si>
    <t>002/003</t>
  </si>
  <si>
    <t>123302284</t>
  </si>
  <si>
    <t>T2 DI RIO DL JCT BRDGVL 30/1 RPL SPLW</t>
  </si>
  <si>
    <t>RIO DELL JCT-BRIDGEVILLE</t>
  </si>
  <si>
    <t>030/001</t>
  </si>
  <si>
    <t>123308705</t>
  </si>
  <si>
    <t>T2 DI CLINGA#1-SN MGUL 15/000 RPR STRT</t>
  </si>
  <si>
    <t>015/000</t>
  </si>
  <si>
    <t>123309091</t>
  </si>
  <si>
    <t>T3 EI DRM-GRS VLLY-WMR 6/155 RPR STRW</t>
  </si>
  <si>
    <t>006/155</t>
  </si>
  <si>
    <t>123311120</t>
  </si>
  <si>
    <t>T2 CNTRVLE-TBL MTN-OROVLE 6/123 RPR JMPW</t>
  </si>
  <si>
    <t>CENTERVILLE-TABLE MTN-OROVILLE</t>
  </si>
  <si>
    <t>006/123</t>
  </si>
  <si>
    <t>123313130</t>
  </si>
  <si>
    <t>T2 DI RIO DEL JCT-BRDGVIL 30/0 RPR GYWW</t>
  </si>
  <si>
    <t>030/000</t>
  </si>
  <si>
    <t>123313511</t>
  </si>
  <si>
    <t>T2 DI DLT-MTN GT JT-MTN 14/183 RPR INSW</t>
  </si>
  <si>
    <t>014/183</t>
  </si>
  <si>
    <t>123313659</t>
  </si>
  <si>
    <t>T2 DI MNT VST-CYTE SW ST 25/123 RPR SHLS</t>
  </si>
  <si>
    <t>MONTA VISTA-COYOTE SW STA</t>
  </si>
  <si>
    <t>025/123</t>
  </si>
  <si>
    <t>123313775</t>
  </si>
  <si>
    <t>T2 DI RIO DELL JCT-BRDGVL 30/3 RPL STRW</t>
  </si>
  <si>
    <t>030/003</t>
  </si>
  <si>
    <t>123325785</t>
  </si>
  <si>
    <t>T2 DI DLTA-MTN GTE JCT 0/4 RPR INSW</t>
  </si>
  <si>
    <t>123325831</t>
  </si>
  <si>
    <t>T2 DI VACA-SUISUN 5/42 COTTER</t>
  </si>
  <si>
    <t>VACA-SUISUN</t>
  </si>
  <si>
    <t>005/042</t>
  </si>
  <si>
    <t>123325968</t>
  </si>
  <si>
    <t>T2 DI DLT-MTN GT JCT-MTN 3/71 RPR INSW</t>
  </si>
  <si>
    <t>003/071</t>
  </si>
  <si>
    <t>123326377</t>
  </si>
  <si>
    <t>T2 DI DRM HGNS 23/181 RPR INSS</t>
  </si>
  <si>
    <t>DRUM-HIGGINS</t>
  </si>
  <si>
    <t>023/181</t>
  </si>
  <si>
    <t>123326568</t>
  </si>
  <si>
    <t>T2 DI TRINITY-MAPLE CREEK 6/8 RPL STRW</t>
  </si>
  <si>
    <t>TRINITY-MAPLE CREEK</t>
  </si>
  <si>
    <t>006/008</t>
  </si>
  <si>
    <t>123334269</t>
  </si>
  <si>
    <t>T2 DI VACA-SUISUN-JAMESON 8/65 COTTER</t>
  </si>
  <si>
    <t>VACA-SUISUN-JAMESON</t>
  </si>
  <si>
    <t>008/065</t>
  </si>
  <si>
    <t>123341284</t>
  </si>
  <si>
    <t>T2 DI DRUM-HIGGINS+ 24/185B RPL HRDT</t>
  </si>
  <si>
    <t>024/185B</t>
  </si>
  <si>
    <t>123354056</t>
  </si>
  <si>
    <t>T2 EI HIGGINS-BELL 029/220 COTTER</t>
  </si>
  <si>
    <t>029/220</t>
  </si>
  <si>
    <t>123356233</t>
  </si>
  <si>
    <t>T2 DI LWR LAKE-HOMESTAKE 11/01 RPL INSW</t>
  </si>
  <si>
    <t>LOWER LAKE-HOMESTAKE TAP</t>
  </si>
  <si>
    <t>011/001</t>
  </si>
  <si>
    <t>123359046</t>
  </si>
  <si>
    <t>T2 DI EAGLE RCK-CORTNA :010/057 RPL INSS</t>
  </si>
  <si>
    <t>EAGLE ROCK-CORTINA</t>
  </si>
  <si>
    <t>:010/057</t>
  </si>
  <si>
    <t>123360003</t>
  </si>
  <si>
    <t>T2 DI VOLTA-DESCHUTES 9/200 RPR INSW</t>
  </si>
  <si>
    <t>009/200</t>
  </si>
  <si>
    <t>123362209</t>
  </si>
  <si>
    <t>T2 DI LAYTNVILLE-COVELO 1/11 COTTER</t>
  </si>
  <si>
    <t>001/011</t>
  </si>
  <si>
    <t>123362812</t>
  </si>
  <si>
    <t>T2 DI HIGGINS-BELL 032/245 RPL INSS</t>
  </si>
  <si>
    <t>032/245</t>
  </si>
  <si>
    <t>123369700</t>
  </si>
  <si>
    <t>T3 DI SBRNT GRLY CLRMNT #2 6/40 RPR STRT</t>
  </si>
  <si>
    <t>SOBRANTE-GRIZLY-CLARMNT #2+</t>
  </si>
  <si>
    <t>006/040</t>
  </si>
  <si>
    <t>123375941</t>
  </si>
  <si>
    <t>T3 DI EAGLE ROCK-CORTINA :4/27 COTTER</t>
  </si>
  <si>
    <t>:004/027</t>
  </si>
  <si>
    <t>123377699</t>
  </si>
  <si>
    <t>T2 EI SPAULDING-SUMMIT 19/614 INS JUMW</t>
  </si>
  <si>
    <t>SPAULDING-SUMMIT</t>
  </si>
  <si>
    <t>019/614</t>
  </si>
  <si>
    <t>123377821</t>
  </si>
  <si>
    <t>T2 EI SPAULDING-SUMMIT 19/615 INS JUMW</t>
  </si>
  <si>
    <t>019/615</t>
  </si>
  <si>
    <t>123378959</t>
  </si>
  <si>
    <t>T2 DI BRIDGEVILLE-COTTONWD 54/406 COTTER</t>
  </si>
  <si>
    <t>054/406</t>
  </si>
  <si>
    <t>123388956</t>
  </si>
  <si>
    <t>T2 DI SPLDNG-SMMT 0/6 INS COTTER</t>
  </si>
  <si>
    <t>123391323</t>
  </si>
  <si>
    <t>DI COALINGA #1-SAN MIGUEL 8/3 BENT STEEL</t>
  </si>
  <si>
    <t>008/003</t>
  </si>
  <si>
    <t>123400077</t>
  </si>
  <si>
    <t>T2 SMARTVILLE-MARYSVILLE 1/29 RPL STRW</t>
  </si>
  <si>
    <t>SMARTVILLE-MARYSVILLE</t>
  </si>
  <si>
    <t>001/029</t>
  </si>
  <si>
    <t>123447153</t>
  </si>
  <si>
    <t>T3 DI DRUM-SPLDNG 3/082 INS COTTER</t>
  </si>
  <si>
    <t>DRUM-SPAULDING</t>
  </si>
  <si>
    <t>003/082</t>
  </si>
  <si>
    <t>123456065</t>
  </si>
  <si>
    <t>T2 DI BRIDGEVLE-CTTNWD 38/303R RPL POLE</t>
  </si>
  <si>
    <t>038/303</t>
  </si>
  <si>
    <t>123457443</t>
  </si>
  <si>
    <t>T3 EI DRUM-SUMMIT #1 3/35 COTTER</t>
  </si>
  <si>
    <t>DRUM-SUMMIT #1</t>
  </si>
  <si>
    <t>003/035</t>
  </si>
  <si>
    <t>123466940</t>
  </si>
  <si>
    <t>T3 EI DRUM-SUMMIT #1 3/47 COTTER</t>
  </si>
  <si>
    <t>003/047</t>
  </si>
  <si>
    <t>123474440</t>
  </si>
  <si>
    <t>T3 EI RM-GRSS VLLY-WR B21/465 RPL HRDD</t>
  </si>
  <si>
    <t>B021/465</t>
  </si>
  <si>
    <t>123480052</t>
  </si>
  <si>
    <t>T2 DRM-GRSS VLLEY-WMAR B020/450 REFRAME</t>
  </si>
  <si>
    <t>B020/450</t>
  </si>
  <si>
    <t>123482010</t>
  </si>
  <si>
    <t>T3 DI DRUM-SUMMIT #2 04/57C COTTER</t>
  </si>
  <si>
    <t>DRUM-SUMMIT #2</t>
  </si>
  <si>
    <t>004/057</t>
  </si>
  <si>
    <t>123482013</t>
  </si>
  <si>
    <t>T3 DI DRUM-SUMMIT #2 4/57B COTTER</t>
  </si>
  <si>
    <t>004/057B</t>
  </si>
  <si>
    <t>123487348</t>
  </si>
  <si>
    <t>T3 DI DEER CREEK-DRUM 1/28 RPL TIE</t>
  </si>
  <si>
    <t>001/028</t>
  </si>
  <si>
    <t>123487636</t>
  </si>
  <si>
    <t>T2 DI CLEAR LAKE-HOPLAND 3/005 RPL STRW</t>
  </si>
  <si>
    <t>CLEAR LAKE-HOPLAND</t>
  </si>
  <si>
    <t>003/005</t>
  </si>
  <si>
    <t>123488717</t>
  </si>
  <si>
    <t>T2 EI MLN-RND MNTN #2 52/261 RPR OPGW</t>
  </si>
  <si>
    <t>MALIN-ROUND MTN #2</t>
  </si>
  <si>
    <t>052/261</t>
  </si>
  <si>
    <t>123489310</t>
  </si>
  <si>
    <t>T2 EI MALIN-ROUND MTN #2 72/365 RPL SPCR</t>
  </si>
  <si>
    <t>072/365</t>
  </si>
  <si>
    <t>123490887</t>
  </si>
  <si>
    <t>T2 DI SPLDG-SUMMIT 2/118 RPL TIED</t>
  </si>
  <si>
    <t>002/118</t>
  </si>
  <si>
    <t>123490955</t>
  </si>
  <si>
    <t>T3 DI DEER CRK-DRM 4/107 REFRAME</t>
  </si>
  <si>
    <t>004/107</t>
  </si>
  <si>
    <t>123491409</t>
  </si>
  <si>
    <t>T3 DI DRM-GRSS VLLY-WMR 10/243 RPL TIES</t>
  </si>
  <si>
    <t>010/243</t>
  </si>
  <si>
    <t>123492486</t>
  </si>
  <si>
    <t>T2 EI MALIN-RND MTN #2 72/365A RPL SPCR</t>
  </si>
  <si>
    <t>072/365A</t>
  </si>
  <si>
    <t>123492837</t>
  </si>
  <si>
    <t>T2 DI WMR HLSY 0/8 RPR INSW</t>
  </si>
  <si>
    <t>WEIMAR-HALSEY</t>
  </si>
  <si>
    <t>000/008</t>
  </si>
  <si>
    <t>123492838</t>
  </si>
  <si>
    <t>T2 DI WMR HLSY 0/8 COTTER</t>
  </si>
  <si>
    <t>123494485</t>
  </si>
  <si>
    <t>T2 DI BRIDGEVLE-CTTNWD 38/303L RPL POLE</t>
  </si>
  <si>
    <t>123495249</t>
  </si>
  <si>
    <t>T2 DI NARROWS #2 TAP 2/29 RPR SWITCH</t>
  </si>
  <si>
    <t>NARROWS #2 TAP</t>
  </si>
  <si>
    <t>002/029</t>
  </si>
  <si>
    <t>123496322</t>
  </si>
  <si>
    <t>T3 DI DR CRK DRM 2/71 RPL TIED</t>
  </si>
  <si>
    <t>002/071</t>
  </si>
  <si>
    <t>123500812</t>
  </si>
  <si>
    <t>T2 DI HAT CREEK #1-WESTWD 5/98 RPR INSW</t>
  </si>
  <si>
    <t>HAT CREEK #1-WESTWOOD</t>
  </si>
  <si>
    <t>005/098</t>
  </si>
  <si>
    <t>123514505</t>
  </si>
  <si>
    <t>T2 DI DELTA-MTN GATE JCT 7/114 RPR INSW</t>
  </si>
  <si>
    <t>007/114</t>
  </si>
  <si>
    <t>123520777</t>
  </si>
  <si>
    <t>T2 DI DELTA-MTN GATE JCT 2/59 RPL STRW</t>
  </si>
  <si>
    <t>123525671</t>
  </si>
  <si>
    <t>T2 DI VEDDER TAP 8/92 RPR GYWW</t>
  </si>
  <si>
    <t>VEDDER TAP</t>
  </si>
  <si>
    <t>008/092</t>
  </si>
  <si>
    <t>123526231</t>
  </si>
  <si>
    <t>T3 DI CLGT-CHLLNG 4/098 COTTER</t>
  </si>
  <si>
    <t>COLGATE-CHALLENGE</t>
  </si>
  <si>
    <t>004/098</t>
  </si>
  <si>
    <t>123534034</t>
  </si>
  <si>
    <t>T2 DI VEDDER TAP 8/93 COTTER</t>
  </si>
  <si>
    <t>008/093</t>
  </si>
  <si>
    <t>123536957</t>
  </si>
  <si>
    <t>T2 DI SPUALDNG-SUMMIT 12/420 RPR INSW</t>
  </si>
  <si>
    <t>012/420</t>
  </si>
  <si>
    <t>123537180</t>
  </si>
  <si>
    <t>T2 DI MALIN-RND MTN #2 080/410 RPR OPGW</t>
  </si>
  <si>
    <t>080/410</t>
  </si>
  <si>
    <t>123546673</t>
  </si>
  <si>
    <t>T3 DI COLGATE-ALLEGHANY 18/489 RPR CNDW</t>
  </si>
  <si>
    <t>018/489</t>
  </si>
  <si>
    <t>123546871</t>
  </si>
  <si>
    <t>T2 DI COLGATE-CHALLENGE 0/5 RPR JUMW</t>
  </si>
  <si>
    <t>000/005</t>
  </si>
  <si>
    <t>123559409</t>
  </si>
  <si>
    <t>T2 DI MALIN-RN MTN #2 89/453A RPR OPGW</t>
  </si>
  <si>
    <t>089/453A</t>
  </si>
  <si>
    <t>123561098</t>
  </si>
  <si>
    <t>T2 EI DLT-MTN GATE JCT 000/021 RPL STRW</t>
  </si>
  <si>
    <t>000/021</t>
  </si>
  <si>
    <t>123561123</t>
  </si>
  <si>
    <t>T2 DI MLN RND MTN #2 91/462 RPR SHLS</t>
  </si>
  <si>
    <t>091/462</t>
  </si>
  <si>
    <t>123561851</t>
  </si>
  <si>
    <t>T2 DI WEIMAR-HALSEY 0/16 RPL STRW</t>
  </si>
  <si>
    <t>000/016</t>
  </si>
  <si>
    <t>123564299</t>
  </si>
  <si>
    <t>T2 EI DLT-MTN GT JT-MTN 11/149 RMV DEBRS</t>
  </si>
  <si>
    <t>011/149</t>
  </si>
  <si>
    <t>123571186</t>
  </si>
  <si>
    <t>T3 DI DRUM-GRASS VLLY-WMR 0/8 RPR ADSS</t>
  </si>
  <si>
    <t>123572574</t>
  </si>
  <si>
    <t>T2 DI WIMR-HLSY 5/114  RPR INSW</t>
  </si>
  <si>
    <t>005/114</t>
  </si>
  <si>
    <t>123572990</t>
  </si>
  <si>
    <t>T2 DI WEIMAR-HALSEY 0/18 RPL STRW</t>
  </si>
  <si>
    <t>000/018</t>
  </si>
  <si>
    <t>123573340</t>
  </si>
  <si>
    <t>T2 DI  LAYTONVILLE-COVELO 5/0 RPR GYWW</t>
  </si>
  <si>
    <t>005/000</t>
  </si>
  <si>
    <t>123573615</t>
  </si>
  <si>
    <t>T2 DI PARDEE #1 TAP 8/119 RPL INSW</t>
  </si>
  <si>
    <t>PARDEE #1 TAP</t>
  </si>
  <si>
    <t>008/119</t>
  </si>
  <si>
    <t>ROUND MTN-TABLE MTN #1</t>
  </si>
  <si>
    <t>123577079</t>
  </si>
  <si>
    <t>T2 EI  DRUM-SUMMIT #1 9/105 COTR KEY</t>
  </si>
  <si>
    <t>009/105</t>
  </si>
  <si>
    <t>123577676</t>
  </si>
  <si>
    <t>T3 DI DRM-GRSS VLLY-WMR 8/193 RPL INSW</t>
  </si>
  <si>
    <t>008/193</t>
  </si>
  <si>
    <t>123580508</t>
  </si>
  <si>
    <t>T2 DI NARROWS #2 TAP 0/1 RPR INSW</t>
  </si>
  <si>
    <t>123582530</t>
  </si>
  <si>
    <t>T2 DI VLLY SPRNGS-CLAY 14/196 RPR ADSS</t>
  </si>
  <si>
    <t>VALLEY SPRINGS-CLAY</t>
  </si>
  <si>
    <t>014/196</t>
  </si>
  <si>
    <t>123584008</t>
  </si>
  <si>
    <t>T2 DI TULACAY-VACA 18/86 COTTER</t>
  </si>
  <si>
    <t>TULACAY-VACA</t>
  </si>
  <si>
    <t>018/086</t>
  </si>
  <si>
    <t>123584184</t>
  </si>
  <si>
    <t>T2 DI VALLEY SPRINGS #1 1/26 RPR INSW</t>
  </si>
  <si>
    <t>VALLEY SPRINGS #1</t>
  </si>
  <si>
    <t>001/026</t>
  </si>
  <si>
    <t>123584391</t>
  </si>
  <si>
    <t>T2 DI NARROWS #1 TAP 2/26 RPR INSW</t>
  </si>
  <si>
    <t>NARROWS #1 TAP</t>
  </si>
  <si>
    <t>002/026</t>
  </si>
  <si>
    <t>123585961</t>
  </si>
  <si>
    <t>T2 DI PINE GROVE TAP 0/013 RPR INSW</t>
  </si>
  <si>
    <t>000/013</t>
  </si>
  <si>
    <t>123588546</t>
  </si>
  <si>
    <t>T2 EI DLTA-MTN GTE JT-MTN 8/124 RPR INSW</t>
  </si>
  <si>
    <t>008/124</t>
  </si>
  <si>
    <t>123592809</t>
  </si>
  <si>
    <t>T2 DI LAYTONVILLE-COVELO 5/6B INS COTTER</t>
  </si>
  <si>
    <t>005/006B</t>
  </si>
  <si>
    <t>123595235</t>
  </si>
  <si>
    <t>T2 DI MALN-RND MTN #2 74/377 SHLS COTTER</t>
  </si>
  <si>
    <t>074/377</t>
  </si>
  <si>
    <t>123604207</t>
  </si>
  <si>
    <t>T2 DI MALIN-RND MTN #2 81/413 RPR OPGW</t>
  </si>
  <si>
    <t>081/413</t>
  </si>
  <si>
    <t>123622115</t>
  </si>
  <si>
    <t>T2 DI BRDGEVLLE-CTTNWD 39/313L RPR OPGW</t>
  </si>
  <si>
    <t>039/313</t>
  </si>
  <si>
    <t>123628058</t>
  </si>
  <si>
    <t>T3 COLGATE-GRASS VALLEY 5/136 REFRAME</t>
  </si>
  <si>
    <t>COLGATE-GRASS VALLEY</t>
  </si>
  <si>
    <t>005/136</t>
  </si>
  <si>
    <t>123642284</t>
  </si>
  <si>
    <t>T2 DI MLN-RND MTN #2 64/319 RPR SHLS</t>
  </si>
  <si>
    <t>064/319</t>
  </si>
  <si>
    <t>123644373</t>
  </si>
  <si>
    <t>T2 DI EAGLE RCK-CRTNA :19/04 RPL INSW</t>
  </si>
  <si>
    <t>:019/004</t>
  </si>
  <si>
    <t>123646927</t>
  </si>
  <si>
    <t>T2 DI MLN RND MTN #2 64/323 RPR INSS</t>
  </si>
  <si>
    <t>064/323</t>
  </si>
  <si>
    <t>123646998</t>
  </si>
  <si>
    <t>T2 DI MALIN-RND MTN #2 62/309 RPR INSS</t>
  </si>
  <si>
    <t>062/309</t>
  </si>
  <si>
    <t>123673872</t>
  </si>
  <si>
    <t>T2 DI DRUM-GRASS VALLEY B18/420 RPR INSW</t>
  </si>
  <si>
    <t>B018/420</t>
  </si>
  <si>
    <t>123678094</t>
  </si>
  <si>
    <t>T2 DI MLN RND MTN #2 62/313 RPR OPGW</t>
  </si>
  <si>
    <t>062/313</t>
  </si>
  <si>
    <t>123684256</t>
  </si>
  <si>
    <t>072/363A</t>
  </si>
  <si>
    <t>123684361</t>
  </si>
  <si>
    <t>T2 DI MLIN-RND MTN#2 66/334 RPR SHLS</t>
  </si>
  <si>
    <t>066/334</t>
  </si>
  <si>
    <t>123684415</t>
  </si>
  <si>
    <t>T2 DI MALIN-RND MTN #2 60/303 RPR OPGW</t>
  </si>
  <si>
    <t>060/303</t>
  </si>
  <si>
    <t>ELK-GUALALA</t>
  </si>
  <si>
    <t>037/011</t>
  </si>
  <si>
    <t>123707222</t>
  </si>
  <si>
    <t>013/002</t>
  </si>
  <si>
    <t>MENDOCINO-HARTLEY</t>
  </si>
  <si>
    <t>014/004</t>
  </si>
  <si>
    <t>123709223</t>
  </si>
  <si>
    <t>T2 DI PHILO JCT-ELK 15/3 RPR INSW</t>
  </si>
  <si>
    <t>015/003</t>
  </si>
  <si>
    <t>123709225</t>
  </si>
  <si>
    <t>T2 DI PHILO JCT-ELK 15/3 RPR GYWW</t>
  </si>
  <si>
    <t>123711199</t>
  </si>
  <si>
    <t>T2 DI ELK-GUALALA 042/009 GUY COTTER</t>
  </si>
  <si>
    <t>042/009</t>
  </si>
  <si>
    <t>123713521</t>
  </si>
  <si>
    <t>T2 DI CLEAR LAKE-HOPLAND 5/4 RPR INSW</t>
  </si>
  <si>
    <t>005/004</t>
  </si>
  <si>
    <t>123714015</t>
  </si>
  <si>
    <t>T2 DI ELK-GUALALA 46/2 COTTER</t>
  </si>
  <si>
    <t>046/002</t>
  </si>
  <si>
    <t>123715163</t>
  </si>
  <si>
    <t>T2 DI UKIAH-HOPLAND 17/159 COTR KEY</t>
  </si>
  <si>
    <t>UKIAH-HOPLAND-CLOVERDALE</t>
  </si>
  <si>
    <t>017/159</t>
  </si>
  <si>
    <t>123728207</t>
  </si>
  <si>
    <t>T2 DI ELK-GUALALA 46/0 RPR INSW</t>
  </si>
  <si>
    <t>046/000</t>
  </si>
  <si>
    <t>123751583</t>
  </si>
  <si>
    <t>T2 DI POTTER VALLY-WILLITS 01/3 RPR INSW</t>
  </si>
  <si>
    <t>001/003</t>
  </si>
  <si>
    <t>123759339</t>
  </si>
  <si>
    <t>T2 DI ELK-GUALALA 052/006 RPL INSW</t>
  </si>
  <si>
    <t>052/006</t>
  </si>
  <si>
    <t>117183170</t>
  </si>
  <si>
    <t>T3 HILLSDALE JCT-HMB 003/042 need access</t>
  </si>
  <si>
    <t>HILLSDALE JCT-HALF MOON BAY</t>
  </si>
  <si>
    <t>003/042</t>
  </si>
  <si>
    <t>SNEATH LANE-HALF MOON BAY</t>
  </si>
  <si>
    <t>LOS ESTEROS-METCALF</t>
  </si>
  <si>
    <t>007/036</t>
  </si>
  <si>
    <t>009/047</t>
  </si>
  <si>
    <t>011/053</t>
  </si>
  <si>
    <t>025/109</t>
  </si>
  <si>
    <t>065/004</t>
  </si>
  <si>
    <t>FULTON #1</t>
  </si>
  <si>
    <t>011/000</t>
  </si>
  <si>
    <t>012/013</t>
  </si>
  <si>
    <t>037/004</t>
  </si>
  <si>
    <t>056/004</t>
  </si>
  <si>
    <t>ESSEX JCT-ORICK</t>
  </si>
  <si>
    <t>009/003</t>
  </si>
  <si>
    <t>Z1</t>
  </si>
  <si>
    <t>SAN LUIS OBISPO-CAYUCOS</t>
  </si>
  <si>
    <t>012/112</t>
  </si>
  <si>
    <t>100/001</t>
  </si>
  <si>
    <t>120951948</t>
  </si>
  <si>
    <t>T2NT EI  HELMS-GREGG #1 07/059A</t>
  </si>
  <si>
    <t>007/059A</t>
  </si>
  <si>
    <t>KESWICK-TRINITY</t>
  </si>
  <si>
    <t>008/004</t>
  </si>
  <si>
    <t>011/007</t>
  </si>
  <si>
    <t>005/009</t>
  </si>
  <si>
    <t>SOBRNTE-GRIZZLY-CLARMNT #1+</t>
  </si>
  <si>
    <t>004/040</t>
  </si>
  <si>
    <t>HUMBOLDT-TRINITY</t>
  </si>
  <si>
    <t>058/002</t>
  </si>
  <si>
    <t>DONNELLS-MI-WUK</t>
  </si>
  <si>
    <t>013/005</t>
  </si>
  <si>
    <t>123002818</t>
  </si>
  <si>
    <t>EI FORT SEWARD TAP 004/008 RPR ROAD</t>
  </si>
  <si>
    <t>FORT SEWARD TAP</t>
  </si>
  <si>
    <t>004/008</t>
  </si>
  <si>
    <t>003/001</t>
  </si>
  <si>
    <t>JEFFERSON-STANFORD (NO FLY)</t>
  </si>
  <si>
    <t>000/009</t>
  </si>
  <si>
    <t>123055455</t>
  </si>
  <si>
    <t>T2 DI TEJON-LEBEC 007/131 RPL POLE</t>
  </si>
  <si>
    <t>TEJON-LEBEC</t>
  </si>
  <si>
    <t>007/131</t>
  </si>
  <si>
    <t>123085498</t>
  </si>
  <si>
    <t>T2 DI MOSS LNDING-BANOS 15/70A RPR INSS</t>
  </si>
  <si>
    <t>MOSS LANDING-LOS BANOS</t>
  </si>
  <si>
    <t>015/070A</t>
  </si>
  <si>
    <t>123148475</t>
  </si>
  <si>
    <t>T0 METCALF-COYOTE PP 005/077 RPR GYWW</t>
  </si>
  <si>
    <t>METCALF-COYOTE PP</t>
  </si>
  <si>
    <t>005/077</t>
  </si>
  <si>
    <t>005/078</t>
  </si>
  <si>
    <t>SAN MATEO-HILLSDALE JCT</t>
  </si>
  <si>
    <t>006/107</t>
  </si>
  <si>
    <t>123155883</t>
  </si>
  <si>
    <t>T2 DI TGR CRK-VLY SPRNGS 11/85 COTTER</t>
  </si>
  <si>
    <t>011/085</t>
  </si>
  <si>
    <t>123203316</t>
  </si>
  <si>
    <t>T2 DI MELONES-RACETRACK 9/5 RPR INSW</t>
  </si>
  <si>
    <t>009/005</t>
  </si>
  <si>
    <t>123221327</t>
  </si>
  <si>
    <t>T2 EI RND MTN-TBL MTN #1 54/232 BNT STEL</t>
  </si>
  <si>
    <t>054/232</t>
  </si>
  <si>
    <t>123223299</t>
  </si>
  <si>
    <t>T2NT LOWER LAKE-HOMESTAKE 8/2 RPR ROAD</t>
  </si>
  <si>
    <t>008/002</t>
  </si>
  <si>
    <t>123236073</t>
  </si>
  <si>
    <t>T2 DI MELONES-RACETRACK- 09/03 COTTER</t>
  </si>
  <si>
    <t>SNEATH LANE-PACIFICA</t>
  </si>
  <si>
    <t>005/061</t>
  </si>
  <si>
    <t>123248843</t>
  </si>
  <si>
    <t>T2 EI CHINESE CAMP TAP 0/5 RPL POLE</t>
  </si>
  <si>
    <t>123315151</t>
  </si>
  <si>
    <t>T2 DI EGL RCK RDBUD :16/12 COTTER</t>
  </si>
  <si>
    <t>:016/012</t>
  </si>
  <si>
    <t>123321493</t>
  </si>
  <si>
    <t>T2 EI RND MTN-TBL MTN #2 38/177 RPR STRT</t>
  </si>
  <si>
    <t>ROUND MTN-TABLE MTN #2</t>
  </si>
  <si>
    <t>038/177</t>
  </si>
  <si>
    <t>123335650</t>
  </si>
  <si>
    <t>T2 DI CASDE-COTTNWD 36/312L RPR OPGW</t>
  </si>
  <si>
    <t>CASCADE-COTTONWOOD</t>
  </si>
  <si>
    <t>036/312</t>
  </si>
  <si>
    <t>123367988</t>
  </si>
  <si>
    <t>T3 DI GRN VLLY-CMP EVRS 6/83 RPR JMPW</t>
  </si>
  <si>
    <t>006/083</t>
  </si>
  <si>
    <t>123375273</t>
  </si>
  <si>
    <t>T2 DI CRZY HRS CNYN-HLLSTR 33/215 COTTER</t>
  </si>
  <si>
    <t>HOLLISTER TAP</t>
  </si>
  <si>
    <t>033/215</t>
  </si>
  <si>
    <t>123454017</t>
  </si>
  <si>
    <t>T2 DI CZY HR-CNYN-HLLSTR 3/222 COTTER</t>
  </si>
  <si>
    <t>123454076</t>
  </si>
  <si>
    <t>002/049</t>
  </si>
  <si>
    <t>123454077</t>
  </si>
  <si>
    <t>T2 DI HASS WOODCHCK 3/67 COTTER</t>
  </si>
  <si>
    <t>003/067</t>
  </si>
  <si>
    <t>123454951</t>
  </si>
  <si>
    <t>T2 DI HAAS WDCHCK 000/014 RPR ADSS</t>
  </si>
  <si>
    <t>000/014</t>
  </si>
  <si>
    <t>123457940</t>
  </si>
  <si>
    <t>T2 DI HAAS WDCHCK 2/46 RPR ADSS</t>
  </si>
  <si>
    <t>002/046</t>
  </si>
  <si>
    <t>123458313</t>
  </si>
  <si>
    <t>001/037</t>
  </si>
  <si>
    <t>123458828</t>
  </si>
  <si>
    <t>T2 DI HAAS-WOODCHK 002/043 RPR ADSS</t>
  </si>
  <si>
    <t>002/043</t>
  </si>
  <si>
    <t>123461632</t>
  </si>
  <si>
    <t>T2 DI HAAS-WDCHCK 2/54 RPR ADSS</t>
  </si>
  <si>
    <t>002/054</t>
  </si>
  <si>
    <t>123464327</t>
  </si>
  <si>
    <t>T2 DI HAAS WOODCHUCK 3/58 COTTER</t>
  </si>
  <si>
    <t>003/058</t>
  </si>
  <si>
    <t>123464951</t>
  </si>
  <si>
    <t>T2 DI HAAS WOODCHUCK 3/64 RPR ADSS</t>
  </si>
  <si>
    <t>003/064</t>
  </si>
  <si>
    <t>123467820</t>
  </si>
  <si>
    <t>T2 DI HAAS-WOODCHUCK 001/024 RPR ADSS</t>
  </si>
  <si>
    <t>001/024</t>
  </si>
  <si>
    <t>123472757</t>
  </si>
  <si>
    <t>T2 DI HASS-WDCHUCK 2/045 RPR ADSS</t>
  </si>
  <si>
    <t>002/045</t>
  </si>
  <si>
    <t>123484449</t>
  </si>
  <si>
    <t>T2 DI CRBRY SWST-RND MTN 20/162 RPL INSS</t>
  </si>
  <si>
    <t>CARBERRY SW STA-ROUND MTN</t>
  </si>
  <si>
    <t>020/162</t>
  </si>
  <si>
    <t>123485483</t>
  </si>
  <si>
    <t>T3 DI PIT #1-COTTNWD 29/240 BENT STEEL</t>
  </si>
  <si>
    <t>PIT #1-COTTONWOOD</t>
  </si>
  <si>
    <t>029/240</t>
  </si>
  <si>
    <t>123489435</t>
  </si>
  <si>
    <t>T2 DI HAAS-WOODCHUCK 3/062 COTR KEY</t>
  </si>
  <si>
    <t>003/062</t>
  </si>
  <si>
    <t>123489436</t>
  </si>
  <si>
    <t>T2 DI HAAS-WOODCHUCK 3/062 RPR ADSS</t>
  </si>
  <si>
    <t>123500236</t>
  </si>
  <si>
    <t>T2 DI HAAS WDCHCK 1/25 RPR ADSS</t>
  </si>
  <si>
    <t>001/025</t>
  </si>
  <si>
    <t>123516328</t>
  </si>
  <si>
    <t>T2 PIT #1 COTTONWOOD 27/217 INS GYWS</t>
  </si>
  <si>
    <t>027/217</t>
  </si>
  <si>
    <t>123526624</t>
  </si>
  <si>
    <t>T2 DI CASCADE-CTNWD 40/344R RPR ADSS</t>
  </si>
  <si>
    <t>040/344</t>
  </si>
  <si>
    <t>123535260</t>
  </si>
  <si>
    <t>T2 DI SPAULDING-SUMMT 19/616 RPL HRDW</t>
  </si>
  <si>
    <t>019/616</t>
  </si>
  <si>
    <t>123546630</t>
  </si>
  <si>
    <t>T2 DI CLGATE-GRASS VALLEY 01/32 RPR INSW</t>
  </si>
  <si>
    <t>001/032</t>
  </si>
  <si>
    <t>123546822</t>
  </si>
  <si>
    <t>T2 DI COLGATE-GRASS VLLEY 4/113 RPR INSW</t>
  </si>
  <si>
    <t>004/113</t>
  </si>
  <si>
    <t>123568775</t>
  </si>
  <si>
    <t>T2 EI WATSONVILLE-SALINAS 10/119 COTTER</t>
  </si>
  <si>
    <t>010/119</t>
  </si>
  <si>
    <t>123573745</t>
  </si>
  <si>
    <t>DI T2 HAAS-WOODCHUCK 03/59 RPR OPGW</t>
  </si>
  <si>
    <t>003/059</t>
  </si>
  <si>
    <t>123580183</t>
  </si>
  <si>
    <t>T2 EI WATSONVILLE-SALINA 10/132 RPL POLE</t>
  </si>
  <si>
    <t>010/132</t>
  </si>
  <si>
    <t>123580672</t>
  </si>
  <si>
    <t>T2 EI WATSONVILLE-SALINA 10/133 RPL INSW</t>
  </si>
  <si>
    <t>010/133</t>
  </si>
  <si>
    <t>COLGATE-SMARTVILLE #1</t>
  </si>
  <si>
    <t>008/103</t>
  </si>
  <si>
    <t>123592817</t>
  </si>
  <si>
    <t>T2 DI COLGATE-GRSS VLLY 4/104 RPL TIED</t>
  </si>
  <si>
    <t>004/104</t>
  </si>
  <si>
    <t>123595949</t>
  </si>
  <si>
    <t>T2 DI CARIBOU#2 ;3/21 RPL TIED</t>
  </si>
  <si>
    <t>CARIBOU #2</t>
  </si>
  <si>
    <t>;003/021</t>
  </si>
  <si>
    <t>123596168</t>
  </si>
  <si>
    <t>T2 DI CARIBOU#2 ;4/10 RPR INSW</t>
  </si>
  <si>
    <t>;004/010</t>
  </si>
  <si>
    <t>123625454</t>
  </si>
  <si>
    <t>T2 DI GRANITE ROCK TAP 2/23 RPL INSW</t>
  </si>
  <si>
    <t>GRANITE ROCK TAP</t>
  </si>
  <si>
    <t>002/023</t>
  </si>
  <si>
    <t>123634343</t>
  </si>
  <si>
    <t>T2 EI DRUM-SUMMIT #2 028/333 COTTER</t>
  </si>
  <si>
    <t>028/333</t>
  </si>
  <si>
    <t>123636218</t>
  </si>
  <si>
    <t>T2 EI DRUM-SUMMIT #2 027/330C COTTER</t>
  </si>
  <si>
    <t>027/330C</t>
  </si>
  <si>
    <t>123648488</t>
  </si>
  <si>
    <t>T2 DI TULACAY-VACA #1 05/30 RPR INSS</t>
  </si>
  <si>
    <t>005/030</t>
  </si>
  <si>
    <t>123659349</t>
  </si>
  <si>
    <t>T2 DI DRUM-RIO OSO #2 29/212 RPL INSS</t>
  </si>
  <si>
    <t>DRUM-RIO OSO #2</t>
  </si>
  <si>
    <t>029/212</t>
  </si>
  <si>
    <t>123673751</t>
  </si>
  <si>
    <t>T2 DI BALCH-MCCALL 16/90 RPR INSS</t>
  </si>
  <si>
    <t>016/090</t>
  </si>
  <si>
    <t>123686299</t>
  </si>
  <si>
    <t>T3 DI GOLD HILL #1 11/170 COTR KEY</t>
  </si>
  <si>
    <t>GOLD HILL #1</t>
  </si>
  <si>
    <t>011/170</t>
  </si>
  <si>
    <t>123706795</t>
  </si>
  <si>
    <t>T2 DI SMRTVLL-MRYSVLL 2/44 RPR INSW</t>
  </si>
  <si>
    <t>002/044</t>
  </si>
  <si>
    <t>123707200</t>
  </si>
  <si>
    <t>T2 DI DRUM-RIO OSO #1 28/209 RPR INSS</t>
  </si>
  <si>
    <t>DRUM-RIO OSO #1</t>
  </si>
  <si>
    <t>028/209</t>
  </si>
  <si>
    <t>123707581</t>
  </si>
  <si>
    <t>T3 DI DRM-GRSS VLLY-WMR 2/57 RPR ADSS</t>
  </si>
  <si>
    <t>002/057</t>
  </si>
  <si>
    <t>123707614</t>
  </si>
  <si>
    <t>T3 DI CARIBU-TBL MONTIN 45/329A COTTER</t>
  </si>
  <si>
    <t>CARIBOU-TABLE MTN</t>
  </si>
  <si>
    <t>045/329A</t>
  </si>
  <si>
    <t>123707648</t>
  </si>
  <si>
    <t>T3 DI MSRI FLT-GLD HLL#1 22/178 COTTER</t>
  </si>
  <si>
    <t>MISSOURI FLAT-GOLD HILL #1</t>
  </si>
  <si>
    <t>022/178</t>
  </si>
  <si>
    <t>123710417</t>
  </si>
  <si>
    <t>T2 DI COLGATE-SMRTVLL #1 0/7A COTR KEY</t>
  </si>
  <si>
    <t>000/007A</t>
  </si>
  <si>
    <t>123712452</t>
  </si>
  <si>
    <t>T2 DI WEIMAR-HALSEY 1/39 RPR INSW</t>
  </si>
  <si>
    <t>123712457</t>
  </si>
  <si>
    <t>T3 DI DRM-GRSS VLY-WMR 2/47 RPR ADSS</t>
  </si>
  <si>
    <t>002/047</t>
  </si>
  <si>
    <t>123712595</t>
  </si>
  <si>
    <t>T3 DI DRM-GRS VLY-WMAR 3/68 RPR ADSS</t>
  </si>
  <si>
    <t>003/068</t>
  </si>
  <si>
    <t>123713619</t>
  </si>
  <si>
    <t>T2 DI APPLE HILL#1 TAP 1/029 RPR INSW</t>
  </si>
  <si>
    <t>APPLE HILL #1 TAP</t>
  </si>
  <si>
    <t>123714327</t>
  </si>
  <si>
    <t>T3 DI COLGATE-CHALLENGE 5/105 RPR GYWW</t>
  </si>
  <si>
    <t>005/105</t>
  </si>
  <si>
    <t>117459483</t>
  </si>
  <si>
    <t>T2NT DI HAT CRK #1-WSTWD 29/574 INS MRKW</t>
  </si>
  <si>
    <t>029/574</t>
  </si>
  <si>
    <t>117460439</t>
  </si>
  <si>
    <t>T2 DI HAT CRK#1-WESTWD 30/579 INS MRKW</t>
  </si>
  <si>
    <t>030/579</t>
  </si>
  <si>
    <t>117462589</t>
  </si>
  <si>
    <t>T2 DI HAT CRK #1 WSTWD 29/573 INS MRKW</t>
  </si>
  <si>
    <t>029/573</t>
  </si>
  <si>
    <t>117466097</t>
  </si>
  <si>
    <t>T2 DI HAT CREEK#1-WSTWD 030/585 INST HV</t>
  </si>
  <si>
    <t>030/585</t>
  </si>
  <si>
    <t>004/042</t>
  </si>
  <si>
    <t>118010880</t>
  </si>
  <si>
    <t>HUMBOLDT-BRIDGEVILLE 092/002 RMV DEBRIS</t>
  </si>
  <si>
    <t>092/002</t>
  </si>
  <si>
    <t>121366764</t>
  </si>
  <si>
    <t>T3 DI MIDDLE FORK #1 0/17 RPL STRW</t>
  </si>
  <si>
    <t>MIDDLE FORK #1</t>
  </si>
  <si>
    <t>000/017</t>
  </si>
  <si>
    <t>122269229</t>
  </si>
  <si>
    <t>T3 DI DEER CREEK-DRUM 1/44 REFRAME</t>
  </si>
  <si>
    <t>001/044</t>
  </si>
  <si>
    <t>123208062</t>
  </si>
  <si>
    <t>T2 DI MENDOCINO-WILLITS 7/6 RPL STRW</t>
  </si>
  <si>
    <t>123208541</t>
  </si>
  <si>
    <t>T2 DI MNDCINO-UKIAH 0/10 RPL POLE</t>
  </si>
  <si>
    <t>MENDOCINO-UKIAH</t>
  </si>
  <si>
    <t>123209809</t>
  </si>
  <si>
    <t>T2 DI LWR LK-HMSTK TAP 15/15 RPL INSW</t>
  </si>
  <si>
    <t>015/015</t>
  </si>
  <si>
    <t>123313929</t>
  </si>
  <si>
    <t>T2 DI PTTR VLLY-WLLTS 002/000 RPL STRW</t>
  </si>
  <si>
    <t>002/000</t>
  </si>
  <si>
    <t>123325928</t>
  </si>
  <si>
    <t>T2 DI LWR LKE-HMSTKE TP 9/10 RPL INSW</t>
  </si>
  <si>
    <t>009/010</t>
  </si>
  <si>
    <t>123359577</t>
  </si>
  <si>
    <t>T2 DI COLEMAN-RD BLFF A13/219 RPL STRW</t>
  </si>
  <si>
    <t>COLEMAN-RED BLUFF</t>
  </si>
  <si>
    <t>A013/219</t>
  </si>
  <si>
    <t>GREEN VALLEY-PAUL SWEET</t>
  </si>
  <si>
    <t>009/088</t>
  </si>
  <si>
    <t>123546504</t>
  </si>
  <si>
    <t>T2 DI COLGATE-GRASS VALLY 1/43 REFRAME</t>
  </si>
  <si>
    <t>001/043</t>
  </si>
  <si>
    <t>123585746</t>
  </si>
  <si>
    <t>T2 DI CLGTE-SMRTVLLE #1 8/103 RPL INSW</t>
  </si>
  <si>
    <t>123357871</t>
  </si>
  <si>
    <t>T2 DI GOLD HILL #1 6/61 COTTER</t>
  </si>
  <si>
    <t>006/061</t>
  </si>
  <si>
    <t>123032453</t>
  </si>
  <si>
    <t>T2 EI MR BY-SN LS OBSP #2 10/54 RPL INSS</t>
  </si>
  <si>
    <t>MORRO BAY-SAN LUIS OBISPO #2</t>
  </si>
  <si>
    <t>010/054</t>
  </si>
  <si>
    <t>123055882</t>
  </si>
  <si>
    <t>T2 EI  BRENTWOOD-KELSO 010/047 HANGER</t>
  </si>
  <si>
    <t>BRENTWOOD-KELSO</t>
  </si>
  <si>
    <t>010/047</t>
  </si>
  <si>
    <t>123179834</t>
  </si>
  <si>
    <t>T2 DI JFFRSN-STNFRD 00/12 RPL INSS IN SW</t>
  </si>
  <si>
    <t>000/012</t>
  </si>
  <si>
    <t>123214613</t>
  </si>
  <si>
    <t>T2 EI SN LS OBSPO-OCN 19/122A RPR SWTCH</t>
  </si>
  <si>
    <t>SAN LUIS OBISPO-OCEANO</t>
  </si>
  <si>
    <t>019/122A</t>
  </si>
  <si>
    <t>123260431</t>
  </si>
  <si>
    <t>T2 DI SBRNT-GRZL-CLRMNT #1 1/17 RPR STRT</t>
  </si>
  <si>
    <t>001/017</t>
  </si>
  <si>
    <t>123314015</t>
  </si>
  <si>
    <t>T2 DI EXCHEQUER-INDN FLT 33/185 RPR INSS</t>
  </si>
  <si>
    <t>033/185</t>
  </si>
  <si>
    <t>123317387</t>
  </si>
  <si>
    <t>T3 EI BRIONES TAP 6/116 RPR SWITCH</t>
  </si>
  <si>
    <t>BRIONES TAP</t>
  </si>
  <si>
    <t>006/116</t>
  </si>
  <si>
    <t>SOBRANTE-"G" #2</t>
  </si>
  <si>
    <t>002/013</t>
  </si>
  <si>
    <t>123321030</t>
  </si>
  <si>
    <t>T3 DI SOBRANTE-G #2 002/013 RPL INSS</t>
  </si>
  <si>
    <t>123359726</t>
  </si>
  <si>
    <t>T2 DI EXCHEQUER-INDIAN FLT 23/92 COTTER</t>
  </si>
  <si>
    <t>023/092</t>
  </si>
  <si>
    <t>123370434</t>
  </si>
  <si>
    <t>T2 DI DRUM-HIGGINS+ 026/198 RPR STRT</t>
  </si>
  <si>
    <t>026/198</t>
  </si>
  <si>
    <t>123380837</t>
  </si>
  <si>
    <t>T2 DI EXCHEQR-INDN FLT 34/192 COTTER</t>
  </si>
  <si>
    <t>034/192</t>
  </si>
  <si>
    <t>123407223</t>
  </si>
  <si>
    <t>T2 EI LAS POSITAS-NEWARK 11/075 RPL INSS</t>
  </si>
  <si>
    <t>LAS POSITAS-NEWARK</t>
  </si>
  <si>
    <t>011/075</t>
  </si>
  <si>
    <t>123437241</t>
  </si>
  <si>
    <t>T2 EI CASTRO VALLEY-NEWARK 7/44 RPL SPLS</t>
  </si>
  <si>
    <t>CASTRO VALLEY-NEWARK</t>
  </si>
  <si>
    <t>123546119</t>
  </si>
  <si>
    <t>T2 DI COLGATE-GRSS VLLY 2/50 REFRAME</t>
  </si>
  <si>
    <t>123546398</t>
  </si>
  <si>
    <t>T3 DI SBRNTE G #2 3/020 RPL INSS</t>
  </si>
  <si>
    <t>003/020</t>
  </si>
  <si>
    <t>123546828</t>
  </si>
  <si>
    <t>T2 DI COLGATE-GRS VALLY 3/91 RPR INSW</t>
  </si>
  <si>
    <t>003/091</t>
  </si>
  <si>
    <t>123638790</t>
  </si>
  <si>
    <t>T2 DI MRG LKWD 9/72 RPR SHLS</t>
  </si>
  <si>
    <t>MORAGA-LAKEWOOD</t>
  </si>
  <si>
    <t>009/072</t>
  </si>
  <si>
    <t>123641724</t>
  </si>
  <si>
    <t>T2 DI SBRNT MRG 5/35 RPR OPGW</t>
  </si>
  <si>
    <t>SOBRANTE-MORAGA</t>
  </si>
  <si>
    <t>005/035</t>
  </si>
  <si>
    <t>123651999</t>
  </si>
  <si>
    <t>T3 DI MRGA-CSTRO VALLY 009/040 RPR OPGW</t>
  </si>
  <si>
    <t>MORAGA-CASTRO VALLEY</t>
  </si>
  <si>
    <t>009/040</t>
  </si>
  <si>
    <t>123653272</t>
  </si>
  <si>
    <t>MONTA VISTA-JEFFERSON #1</t>
  </si>
  <si>
    <t>012/051</t>
  </si>
  <si>
    <t>123667023</t>
  </si>
  <si>
    <t>T2 DI CNTRA-CSTA-LS PSTS 17/112 RPR OPGW</t>
  </si>
  <si>
    <t>CONTRA COSTA-LAS POSITAS</t>
  </si>
  <si>
    <t>017/112</t>
  </si>
  <si>
    <t>123674084</t>
  </si>
  <si>
    <t>T3 DI CNTR CSTA-LS PSTAS 14/094 RPR OPGW</t>
  </si>
  <si>
    <t>014/094</t>
  </si>
  <si>
    <t>123674086</t>
  </si>
  <si>
    <t>T3 DI CNTR CSTA-LS PSTAS 14/94 RPR CNDS</t>
  </si>
  <si>
    <t>NEWARK-LAWRENCE LAB</t>
  </si>
  <si>
    <t>009/058</t>
  </si>
  <si>
    <t>123715046</t>
  </si>
  <si>
    <t>T2 DI MRGA-SAN LNDRO #3 009/061 RPL DMPS</t>
  </si>
  <si>
    <t>MORAGA-SAN LEANDRO #3</t>
  </si>
  <si>
    <t>009/061</t>
  </si>
  <si>
    <t>123725038</t>
  </si>
  <si>
    <t>T3 EI PITTSBURG-SAN MATEO 14/54 COTTER</t>
  </si>
  <si>
    <t>PITTSBURG-SAN MATEO</t>
  </si>
  <si>
    <t>014/054</t>
  </si>
  <si>
    <t>123029659</t>
  </si>
  <si>
    <t>T2 VALLEY SPRINGS #1 07/138 RPL POLE</t>
  </si>
  <si>
    <t>007/138</t>
  </si>
  <si>
    <t>023/128</t>
  </si>
  <si>
    <t>123050271</t>
  </si>
  <si>
    <t>123055344</t>
  </si>
  <si>
    <t>T2 DI JFFRSN-STNFRD 00/12 RPR SWTC</t>
  </si>
  <si>
    <t>123095009</t>
  </si>
  <si>
    <t>T2 DI JFFRSN-STNFRD-STNFRD 1/31 RPR INSW</t>
  </si>
  <si>
    <t>123098262</t>
  </si>
  <si>
    <t>T2 DI CHINESE CAMP UP TAP 00/02 RPL STRW</t>
  </si>
  <si>
    <t>123171557</t>
  </si>
  <si>
    <t>T2 DI JEFFERSON-STANFORD 0/8 RPR SWTCS</t>
  </si>
  <si>
    <t>37</t>
  </si>
  <si>
    <t>123192402</t>
  </si>
  <si>
    <t>T2 DI VLY SPRNGS-MRTL #1 6/5 STRW RPL</t>
  </si>
  <si>
    <t>006/005</t>
  </si>
  <si>
    <t>123197873</t>
  </si>
  <si>
    <t>T2 DI IBM HARRY RD #1 TAP 0/2 RPR SHLS</t>
  </si>
  <si>
    <t>IBM HARRY RD #1 TAP</t>
  </si>
  <si>
    <t>123223820</t>
  </si>
  <si>
    <t>T2 DI MELONES-RACETRACK 9/7 RPL STRW</t>
  </si>
  <si>
    <t>009/007</t>
  </si>
  <si>
    <t>123230014</t>
  </si>
  <si>
    <t>T2 EI NORTH DBLN-CYTN 0/3 RPL RAPTOR</t>
  </si>
  <si>
    <t>NORTH DUBLIN-CAYETANO</t>
  </si>
  <si>
    <t>123299105</t>
  </si>
  <si>
    <t>T2 DI VLY SPRNGS CLY 9/126 RPL STRW</t>
  </si>
  <si>
    <t>009/126</t>
  </si>
  <si>
    <t>MONTA VISTA-JEFFERSON #2</t>
  </si>
  <si>
    <t>013/053</t>
  </si>
  <si>
    <t>123325645</t>
  </si>
  <si>
    <t>T3 DI MNTA VST-JFFRSN #2 16/66 RPL DAMS</t>
  </si>
  <si>
    <t>016/066</t>
  </si>
  <si>
    <t>123330783</t>
  </si>
  <si>
    <t>T3 DI PTTSBRG-SN MATEO 26/103 RPR SPLS</t>
  </si>
  <si>
    <t>026/103</t>
  </si>
  <si>
    <t>123335223</t>
  </si>
  <si>
    <t>T2 DI SBRNT-GRZLY-CLRMNT #1 0/8 RPR GRWW</t>
  </si>
  <si>
    <t>123391269</t>
  </si>
  <si>
    <t>T2 EI CONTRA CSTA-LS PSTAS 7/51 INS DAMS</t>
  </si>
  <si>
    <t>007/051</t>
  </si>
  <si>
    <t>123391520</t>
  </si>
  <si>
    <t>T2 EI CONTRA CSTA-LS PSTAS 7/50 INS DAMS</t>
  </si>
  <si>
    <t>007/050</t>
  </si>
  <si>
    <t>123401193</t>
  </si>
  <si>
    <t>T2 DI VLY SPRNGS CL 17/248 INS HRDS</t>
  </si>
  <si>
    <t>017/248</t>
  </si>
  <si>
    <t>123403539</t>
  </si>
  <si>
    <t>T2 EI TELSA-NEWARK #2 020/134 COTTER</t>
  </si>
  <si>
    <t>TESLA-NEWARK #2</t>
  </si>
  <si>
    <t>020/134</t>
  </si>
  <si>
    <t>123573661</t>
  </si>
  <si>
    <t>T2 DI VLLY SPRNGS-CLY 8/119 RPL INSW</t>
  </si>
  <si>
    <t>122476933</t>
  </si>
  <si>
    <t>T2 EI BRIGHTON-OLEUM JCT 148/F RMV IDLE</t>
  </si>
  <si>
    <t>ETL.1162.POLE.WOOD</t>
  </si>
  <si>
    <t>148/F</t>
  </si>
  <si>
    <t>004/021</t>
  </si>
  <si>
    <t>CARIBOU-WESTWOOD</t>
  </si>
  <si>
    <t>003/074</t>
  </si>
  <si>
    <t>;004/003</t>
  </si>
  <si>
    <t>014/011</t>
  </si>
  <si>
    <t>015/006</t>
  </si>
  <si>
    <t>009/183</t>
  </si>
  <si>
    <t>116622419</t>
  </si>
  <si>
    <t>T2NT EI TESLA-NEWARK #2 020/136 CLMB GRD</t>
  </si>
  <si>
    <t>116624163</t>
  </si>
  <si>
    <t>T2NT EI TESLA-NEWARK #2 020/135 CLMB GRD</t>
  </si>
  <si>
    <t>119610810</t>
  </si>
  <si>
    <t>T2 EI INDIAN FLAT-YOSEMITE 39/228 INS RD</t>
  </si>
  <si>
    <t>ETL.1112.POLE.NWOD</t>
  </si>
  <si>
    <t>039/228</t>
  </si>
  <si>
    <t>119610842</t>
  </si>
  <si>
    <t>T2 EI INDIAN FLAT-YSEMITE 39/227 INST RD</t>
  </si>
  <si>
    <t>ETL.1112.TOWR</t>
  </si>
  <si>
    <t>039/227</t>
  </si>
  <si>
    <t>119611081</t>
  </si>
  <si>
    <t>T2 EI INDIAN FLT-YOSEMITE 38/226 INST RD</t>
  </si>
  <si>
    <t>038/226</t>
  </si>
  <si>
    <t>121917457</t>
  </si>
  <si>
    <t>WV T2 SNEATH LN-PACIFICA 4/50B RPL STRW</t>
  </si>
  <si>
    <t>004/050</t>
  </si>
  <si>
    <t>119097411</t>
  </si>
  <si>
    <t>T3NT DI DNNLLS-MI-WUK  5/1  RMV PLE BUTT</t>
  </si>
  <si>
    <t>005/001</t>
  </si>
  <si>
    <t>011/005</t>
  </si>
  <si>
    <t>119118979</t>
  </si>
  <si>
    <t>T3NT DI DON-MI-WUK 004/001 RMV PL BUT</t>
  </si>
  <si>
    <t>119119032</t>
  </si>
  <si>
    <t>T3NT DI DONNELLS-MI-WUK 004/002 RMV STUB</t>
  </si>
  <si>
    <t>004/002</t>
  </si>
  <si>
    <t>119157441</t>
  </si>
  <si>
    <t>T3NT DI DONNELLS-MI-WUK 6/4 RMV BUTT</t>
  </si>
  <si>
    <t>006/004</t>
  </si>
  <si>
    <t>002/005</t>
  </si>
  <si>
    <t>119162892</t>
  </si>
  <si>
    <t>T3NT DI DONNELLS-MI-WUK 6/5 RMV BUTT</t>
  </si>
  <si>
    <t>119167604</t>
  </si>
  <si>
    <t>T3NT DI DONNELLS-MI-WUK 6/0L RMV BUTT</t>
  </si>
  <si>
    <t>006/000</t>
  </si>
  <si>
    <t>006/006</t>
  </si>
  <si>
    <t>005/010</t>
  </si>
  <si>
    <t>002/006</t>
  </si>
  <si>
    <t>011/009</t>
  </si>
  <si>
    <t>008/155</t>
  </si>
  <si>
    <t>008/156</t>
  </si>
  <si>
    <t>119296289</t>
  </si>
  <si>
    <t>T3NT DI DONNELLS-MI-WUK 000/7 RMV BUTT</t>
  </si>
  <si>
    <t>000/007</t>
  </si>
  <si>
    <t>ETL.1073.POLE.STPS</t>
  </si>
  <si>
    <t>020/001</t>
  </si>
  <si>
    <t>014/013</t>
  </si>
  <si>
    <t>119377021</t>
  </si>
  <si>
    <t>T3N DI TGR CRK-VLY SPRNGS 0/4 RMV DEBRIS</t>
  </si>
  <si>
    <t>119492947</t>
  </si>
  <si>
    <t>T3NT DI DONNELLS-MI-WUK 6/2 RMV BUTT</t>
  </si>
  <si>
    <t>006/002</t>
  </si>
  <si>
    <t>119567331</t>
  </si>
  <si>
    <t>T3NT DI HLSL JCT-HLF MN BY 2/29 RMV BUTT</t>
  </si>
  <si>
    <t>119567332</t>
  </si>
  <si>
    <t>T3 DI HLSL JCT-HLF MN BY 2/26 INS MRKW</t>
  </si>
  <si>
    <t>007/152</t>
  </si>
  <si>
    <t>007/153</t>
  </si>
  <si>
    <t>ETL.1073.POLE.WDPS</t>
  </si>
  <si>
    <t>018/008</t>
  </si>
  <si>
    <t>119758431</t>
  </si>
  <si>
    <t>005/014</t>
  </si>
  <si>
    <t>119758627</t>
  </si>
  <si>
    <t>005/015</t>
  </si>
  <si>
    <t>?007/006</t>
  </si>
  <si>
    <t>004/006</t>
  </si>
  <si>
    <t>008/154</t>
  </si>
  <si>
    <t>119780717</t>
  </si>
  <si>
    <t>119780784</t>
  </si>
  <si>
    <t>005/011</t>
  </si>
  <si>
    <t>119780907</t>
  </si>
  <si>
    <t>T2 DI VLY SPRGS-MARTEL # 6/9 RMV PL BUTT</t>
  </si>
  <si>
    <t>006/009</t>
  </si>
  <si>
    <t>119790353</t>
  </si>
  <si>
    <t>SPRING GAP TAP</t>
  </si>
  <si>
    <t>001/000</t>
  </si>
  <si>
    <t>008/001</t>
  </si>
  <si>
    <t>012/000</t>
  </si>
  <si>
    <t>010/008</t>
  </si>
  <si>
    <t>004/004</t>
  </si>
  <si>
    <t>006/003</t>
  </si>
  <si>
    <t>119818754</t>
  </si>
  <si>
    <t>119819254</t>
  </si>
  <si>
    <t>DI T2 DVLY SPRGS-MRTL #1 6/1 RMV PL BUTT</t>
  </si>
  <si>
    <t>121470431</t>
  </si>
  <si>
    <t>T3 DI MORAGA-CLAREMONT #1 2/21 RPR GYWS</t>
  </si>
  <si>
    <t>MORAGA-CLAREMONT #2</t>
  </si>
  <si>
    <t>002/021</t>
  </si>
  <si>
    <t>121687779</t>
  </si>
  <si>
    <t>T3NT DI DONNELLS-MI-WUK 3/0 RMV DBRS</t>
  </si>
  <si>
    <t>003/000</t>
  </si>
  <si>
    <t>121717707</t>
  </si>
  <si>
    <t>T3NT DI DONNELLS-MI-WUK 4/5L RMV BUTT</t>
  </si>
  <si>
    <t>121724847</t>
  </si>
  <si>
    <t>T3NT DI DONNELLS-MI-WUK- 4/7 RMV BUTT</t>
  </si>
  <si>
    <t>004/007</t>
  </si>
  <si>
    <t>121741677</t>
  </si>
  <si>
    <t>T2NT DI MLNS-CRTS-WP STR 8/5 RMV BUTTS</t>
  </si>
  <si>
    <t>008/005</t>
  </si>
  <si>
    <t>121744311</t>
  </si>
  <si>
    <t>T2NT DI MELONES-CURTIS 00/02 RMV BUTT</t>
  </si>
  <si>
    <t>121750813</t>
  </si>
  <si>
    <t>T2NT DI MELONES-CURTIS 3/8L RMV BUTT</t>
  </si>
  <si>
    <t>003/008</t>
  </si>
  <si>
    <t>121780347</t>
  </si>
  <si>
    <t>T2NT DI MELONES-CURTIS 007/002 RMV BUTT</t>
  </si>
  <si>
    <t>007/002</t>
  </si>
  <si>
    <t>121814971</t>
  </si>
  <si>
    <t>T2 KM GREEN TAP A0/5 RPR INSS</t>
  </si>
  <si>
    <t>ETL.3505.POLE.NWOD</t>
  </si>
  <si>
    <t>A000/005</t>
  </si>
  <si>
    <t>121919972</t>
  </si>
  <si>
    <t>WV T2 SNEATH LN-PACIFICA 4/50 RPL STRW</t>
  </si>
  <si>
    <t>121919975</t>
  </si>
  <si>
    <t>WV T2 SNEATH LN-PACIFICA 4/50R RPL STRW</t>
  </si>
  <si>
    <t>122007196</t>
  </si>
  <si>
    <t>T2 WV CLAY-MARTEL 23/325 INS DAMW</t>
  </si>
  <si>
    <t>CLAY-MARTEL</t>
  </si>
  <si>
    <t>023/325</t>
  </si>
  <si>
    <t>121720881</t>
  </si>
  <si>
    <t>T3 DI DONNELLS-MI-WUK 013/002C RPL INSW</t>
  </si>
  <si>
    <t>013/002C</t>
  </si>
  <si>
    <t>121720885</t>
  </si>
  <si>
    <t>T3 DI DONNELLS-MI-WUK 013/002A RPL INSW</t>
  </si>
  <si>
    <t>013/002A</t>
  </si>
  <si>
    <t>121743181</t>
  </si>
  <si>
    <t>T2NT DI MELONES-CURTIS 12/0L RMV BUTT</t>
  </si>
  <si>
    <t>121745484</t>
  </si>
  <si>
    <t>T2NT DI MELONES-CURTIS 11/01 RMV BUTT</t>
  </si>
  <si>
    <t>121748314</t>
  </si>
  <si>
    <t>T2NT DI CHRSTIE-WLLOW PASS 3/41 RMV BUTT</t>
  </si>
  <si>
    <t>CHRISTIE-WILLOW PASS</t>
  </si>
  <si>
    <t>003/041</t>
  </si>
  <si>
    <t>115619094</t>
  </si>
  <si>
    <t>T2 EI CASCADE-BNTN-DSCHTS 0/016 REPL PL</t>
  </si>
  <si>
    <t>CASCADE-BENTON-DESCHUTES</t>
  </si>
  <si>
    <t>HAMILTON BRANCH-CHESTER</t>
  </si>
  <si>
    <t>MTN GATE JCT-CASCADE</t>
  </si>
  <si>
    <t>006/078</t>
  </si>
  <si>
    <t>007/168</t>
  </si>
  <si>
    <t>119238762</t>
  </si>
  <si>
    <t>T2 JEFFERSON-STANFORD 000/004 RPR GYWW</t>
  </si>
  <si>
    <t>MONTA VISTA-LOS GATOS</t>
  </si>
  <si>
    <t>008/158</t>
  </si>
  <si>
    <t>009/171</t>
  </si>
  <si>
    <t>008/167</t>
  </si>
  <si>
    <t>009/182</t>
  </si>
  <si>
    <t>008/169</t>
  </si>
  <si>
    <t>118953085</t>
  </si>
  <si>
    <t>T3 DI MI-WUK-CURTIS 21/2B BOND GUY</t>
  </si>
  <si>
    <t>ETL.1073.POLE.WOOD</t>
  </si>
  <si>
    <t>021/002B</t>
  </si>
  <si>
    <t>119171904</t>
  </si>
  <si>
    <t>T3 DI DONNELLS-MI-WUK 10/7 RMV BUTT</t>
  </si>
  <si>
    <t>010/007</t>
  </si>
  <si>
    <t>119325502</t>
  </si>
  <si>
    <t>T2 EI DEL MONTE-VIEJO 6/144 INST FIBR RO</t>
  </si>
  <si>
    <t>DEL MONTE-VIEJO (NO FLY)</t>
  </si>
  <si>
    <t>006/144</t>
  </si>
  <si>
    <t>120645286</t>
  </si>
  <si>
    <t>014/058</t>
  </si>
  <si>
    <t>120923648</t>
  </si>
  <si>
    <t>T3 DI MORAGA-OAKLAND #1 2/18 RPR DMPS</t>
  </si>
  <si>
    <t>MORAGA-OAKLAND #1</t>
  </si>
  <si>
    <t>002/018</t>
  </si>
  <si>
    <t>120952990</t>
  </si>
  <si>
    <t>T2 EI MNTA VISTA-LOS GATOS 9/179 RMV VEG</t>
  </si>
  <si>
    <t>009/179</t>
  </si>
  <si>
    <t>120953278</t>
  </si>
  <si>
    <t>T2 EI MNTA VSTA-LS GTOS 9/178 RMV VEG</t>
  </si>
  <si>
    <t>009/178</t>
  </si>
  <si>
    <t>120995326</t>
  </si>
  <si>
    <t>T2 EI MNTA VISTA-LOS GATOS 9/186 RMV VEG</t>
  </si>
  <si>
    <t>009/186</t>
  </si>
  <si>
    <t>120995327</t>
  </si>
  <si>
    <t>T2 EI MNTA VSTA-LS GTS 9/186 RPL STRW</t>
  </si>
  <si>
    <t>121002068</t>
  </si>
  <si>
    <t>T2 EI MONTA VISTA-LOS GATOS 9/174 INS</t>
  </si>
  <si>
    <t>009/174</t>
  </si>
  <si>
    <t>121002069</t>
  </si>
  <si>
    <t>T2 EI MNTA VISTA-LOS GATOS 9/174 RMV VEG</t>
  </si>
  <si>
    <t>121396985</t>
  </si>
  <si>
    <t>T3 WV DONNELLS-MI-WUK 4/003L RPL POLE</t>
  </si>
  <si>
    <t>004/003</t>
  </si>
  <si>
    <t>121420291</t>
  </si>
  <si>
    <t>T3 DI DONNELLS-MI-WUK 1/2L INS HRDD</t>
  </si>
  <si>
    <t>001/002</t>
  </si>
  <si>
    <t>121420294</t>
  </si>
  <si>
    <t>T3 DI DONNELLS-MI-WUK 1/2R INS HRDD</t>
  </si>
  <si>
    <t>121423129</t>
  </si>
  <si>
    <t>T3 DI DONNELLS-MI-WUK 1/7L INS HRDD</t>
  </si>
  <si>
    <t>121423870</t>
  </si>
  <si>
    <t>T3 DI DONNELLS-MI-WUK 1/7R INS HRDD</t>
  </si>
  <si>
    <t>121428451</t>
  </si>
  <si>
    <t>T3 DI DONNELLS-MI-WUK 0/9L INS HRDD</t>
  </si>
  <si>
    <t>121428452</t>
  </si>
  <si>
    <t>T3 DI DONNELLS-MI-WUK 0/9R INS HRDD</t>
  </si>
  <si>
    <t>121492994</t>
  </si>
  <si>
    <t>T2 DI SNTH LN-PACIFICA 4/51 RMV VEG</t>
  </si>
  <si>
    <t>004/051</t>
  </si>
  <si>
    <t>121493433</t>
  </si>
  <si>
    <t>T2 DI SNEATH LANE-PACIFICA 5/54 RMV VEG</t>
  </si>
  <si>
    <t>005/054</t>
  </si>
  <si>
    <t>121516792</t>
  </si>
  <si>
    <t>T2 DI SNTH LN PCFCA 005/055 RMV VEG</t>
  </si>
  <si>
    <t>005/055</t>
  </si>
  <si>
    <t>121659217</t>
  </si>
  <si>
    <t>T3 DI GREEN VALLEY-PAUL 14/124L VEG RMV</t>
  </si>
  <si>
    <t>014/124</t>
  </si>
  <si>
    <t>121725058</t>
  </si>
  <si>
    <t>T3 DI DONNELLS-MI-WUK 7/4 RMV BUTT</t>
  </si>
  <si>
    <t>007/004</t>
  </si>
  <si>
    <t>121837480</t>
  </si>
  <si>
    <t>T2 WV CLAY-MARTEL 24/346 INS DAMW</t>
  </si>
  <si>
    <t>024/346</t>
  </si>
  <si>
    <t>121890030</t>
  </si>
  <si>
    <t>T3 WV DONNELLS-MI-WUK 4/3C RPL POLE</t>
  </si>
  <si>
    <t>121890032</t>
  </si>
  <si>
    <t>T3 WV DONNELLS-MI-WUK 4/3R RPL POLE</t>
  </si>
  <si>
    <t>122104805</t>
  </si>
  <si>
    <t>T2 WV SBRNT-GRZLY-CLRMT #1 2/24 INS DAMS</t>
  </si>
  <si>
    <t>122245934</t>
  </si>
  <si>
    <t>WV T2 CHRISTIE-WILLOW PASS 1/14 INS DAMW</t>
  </si>
  <si>
    <t>122281173</t>
  </si>
  <si>
    <t>T2 WV CHRISTIE-WILLOW PASS 0/3 INS DAMP</t>
  </si>
  <si>
    <t>002/012</t>
  </si>
  <si>
    <t>000/027</t>
  </si>
  <si>
    <t>004/016</t>
  </si>
  <si>
    <t>001/004</t>
  </si>
  <si>
    <t>003/015</t>
  </si>
  <si>
    <t>004/028</t>
  </si>
  <si>
    <t>010/209</t>
  </si>
  <si>
    <t>014/005</t>
  </si>
  <si>
    <t>007/000</t>
  </si>
  <si>
    <t>119615176</t>
  </si>
  <si>
    <t>T2 EI CSCD-BNTN-DSCHUTS 1/46 RPL POLE</t>
  </si>
  <si>
    <t>001/046</t>
  </si>
  <si>
    <t>003/004</t>
  </si>
  <si>
    <t>000/032</t>
  </si>
  <si>
    <t>:007/041</t>
  </si>
  <si>
    <t>:006/039</t>
  </si>
  <si>
    <t>005/074</t>
  </si>
  <si>
    <t>003/050</t>
  </si>
  <si>
    <t>:004/026</t>
  </si>
  <si>
    <t>:005/029</t>
  </si>
  <si>
    <t>:006/036</t>
  </si>
  <si>
    <t>004/023</t>
  </si>
  <si>
    <t>?002/001</t>
  </si>
  <si>
    <t>118779828</t>
  </si>
  <si>
    <t>T3 DELTA-MTN GATE JCT 6/100 RPR INSS</t>
  </si>
  <si>
    <t>006/100</t>
  </si>
  <si>
    <t>118983986</t>
  </si>
  <si>
    <t>T2 EI SN MATEO-HILLSDALE J 5/97 RPL INSS</t>
  </si>
  <si>
    <t>005/097</t>
  </si>
  <si>
    <t>118990221</t>
  </si>
  <si>
    <t>T2 EI SN MTEO-HILSDLE JCT 6/107 RPL ANCH</t>
  </si>
  <si>
    <t>119101756</t>
  </si>
  <si>
    <t>T2 VALLY SPRNGS-CLVRS CMNT 3/16 RPL POLE</t>
  </si>
  <si>
    <t>VALLEY SPRINGS-CALAVERAS CEMENT</t>
  </si>
  <si>
    <t>003/016</t>
  </si>
  <si>
    <t>119173743</t>
  </si>
  <si>
    <t>T2 DI KESWICK-CASCADE 0/2 RPL POLE</t>
  </si>
  <si>
    <t>KESWICK-CASCADE</t>
  </si>
  <si>
    <t>119325483</t>
  </si>
  <si>
    <t>T2 EI CARIBOU #2 000/001 RPR GYWW</t>
  </si>
  <si>
    <t>119325930</t>
  </si>
  <si>
    <t>T2 EI DEL MONTE-VIEJO 6/142 RPR GYWW</t>
  </si>
  <si>
    <t>006/142</t>
  </si>
  <si>
    <t>119600157</t>
  </si>
  <si>
    <t>T2 WV DEL MONTE-VIEJO 06/151 REFRAME</t>
  </si>
  <si>
    <t>006/151</t>
  </si>
  <si>
    <t>119774914</t>
  </si>
  <si>
    <t>T2 WV MARTIN-SNEATH LANE 15/101 RPR INSS</t>
  </si>
  <si>
    <t>MARTIN-SNEATH LANE</t>
  </si>
  <si>
    <t>015/101</t>
  </si>
  <si>
    <t>120019531</t>
  </si>
  <si>
    <t>T2 DI MILLBRAE-SNEATH LANE 14/90 RPL INS</t>
  </si>
  <si>
    <t>MILLBRAE-SNEATH LANE</t>
  </si>
  <si>
    <t>014/090</t>
  </si>
  <si>
    <t>120046127</t>
  </si>
  <si>
    <t>T2 DI DEL MONTE-VIEJO 006/143 RPR GYWW</t>
  </si>
  <si>
    <t>006/143</t>
  </si>
  <si>
    <t>120645164</t>
  </si>
  <si>
    <t>T3 WV MI-WUK-CURTIS 21/002B RPR CONDW</t>
  </si>
  <si>
    <t>120646284</t>
  </si>
  <si>
    <t>T3 DI SN LS OBISPO-OCEANO 12/54 RPR INSS</t>
  </si>
  <si>
    <t>012/054</t>
  </si>
  <si>
    <t>120651589</t>
  </si>
  <si>
    <t>T2 DI MNTA VSTA-LOS GATOS 9/170 RPR GYWW</t>
  </si>
  <si>
    <t>009/170</t>
  </si>
  <si>
    <t>120672348</t>
  </si>
  <si>
    <t>T2 EI SQC-SNT YNZ SW ST 21/296 RPR JMPRW</t>
  </si>
  <si>
    <t>SISQUOC-SANTA YNEZ SW STA</t>
  </si>
  <si>
    <t>021/296</t>
  </si>
  <si>
    <t>120674485</t>
  </si>
  <si>
    <t>T2 DI MNT VISTA-LOS GATOS 9/175 RPL INSW</t>
  </si>
  <si>
    <t>009/175</t>
  </si>
  <si>
    <t>120706692</t>
  </si>
  <si>
    <t>T2 EI LAKVILLE-SBRNTE #2 37/171 RPL INSS</t>
  </si>
  <si>
    <t>LAKEVILLE-SOBRANTE #2</t>
  </si>
  <si>
    <t>037/171</t>
  </si>
  <si>
    <t>120734802</t>
  </si>
  <si>
    <t>T2 EI BLT-RVBNK-MLNS SW ST :6/8 RPL INSS</t>
  </si>
  <si>
    <t>BELLOTA-RIVERBANK-MELONES SW STA</t>
  </si>
  <si>
    <t>:006/008</t>
  </si>
  <si>
    <t>120743564</t>
  </si>
  <si>
    <t>T2 DI SSQC-SNT YNZ 21/296 RPL INSW JUMW</t>
  </si>
  <si>
    <t>120743567</t>
  </si>
  <si>
    <t>T2 DI SSQC-SNT YNEZ SW 21/296 RPR IBWW</t>
  </si>
  <si>
    <t>120757653</t>
  </si>
  <si>
    <t>T3 DI MORAGA-OAKLAND #1 2/17 RPR SPLS</t>
  </si>
  <si>
    <t>002/017</t>
  </si>
  <si>
    <t>120764308</t>
  </si>
  <si>
    <t>T2 EI CHRISTIE-WILLOW 2/23 RPL POLE</t>
  </si>
  <si>
    <t>120764323</t>
  </si>
  <si>
    <t>120797733</t>
  </si>
  <si>
    <t>T3 DI MORAGA-OAKLAND #1 2/16 RPL INSS</t>
  </si>
  <si>
    <t>002/016</t>
  </si>
  <si>
    <t>120804870</t>
  </si>
  <si>
    <t>T3 EI MONTA VISTA-BURNS 5/46 RPL STRW</t>
  </si>
  <si>
    <t>005/046</t>
  </si>
  <si>
    <t>120809096</t>
  </si>
  <si>
    <t>T3 EI SLT SPRNGS-TGR CRK 16/126 RPL INSS</t>
  </si>
  <si>
    <t>SALT SPRINGS-TIGER CREEK</t>
  </si>
  <si>
    <t>016/126</t>
  </si>
  <si>
    <t>120809154</t>
  </si>
  <si>
    <t>T3 EI SLT SPRNGS-TGR CRK 16/125 RPL INSS</t>
  </si>
  <si>
    <t>016/125</t>
  </si>
  <si>
    <t>120811869</t>
  </si>
  <si>
    <t>T3 DI MORRO BAY-SOLAR #2 22/93 RPL INSS</t>
  </si>
  <si>
    <t>MORRO BAY-SOLAR SW STA #2</t>
  </si>
  <si>
    <t>022/093</t>
  </si>
  <si>
    <t>120812091</t>
  </si>
  <si>
    <t>T3 DI MORRO BAY-SOLAR #2 21/91 RPL INSS</t>
  </si>
  <si>
    <t>021/091</t>
  </si>
  <si>
    <t>120812093</t>
  </si>
  <si>
    <t>MORRO BAY-SOLAR SW STA #1</t>
  </si>
  <si>
    <t>120812592</t>
  </si>
  <si>
    <t>T3 EI DONNELS-MI-WUK 18/4R RPL STRW</t>
  </si>
  <si>
    <t>018/004</t>
  </si>
  <si>
    <t>120814150</t>
  </si>
  <si>
    <t>T3 DI MORRO BAY-SOLAR #1 22/95 RPL INSS</t>
  </si>
  <si>
    <t>022/095</t>
  </si>
  <si>
    <t>120814155</t>
  </si>
  <si>
    <t>T3 DI MORRO BAY-SOLAR #1 19/84 RPL INSS</t>
  </si>
  <si>
    <t>019/084</t>
  </si>
  <si>
    <t>002/020</t>
  </si>
  <si>
    <t>120824353</t>
  </si>
  <si>
    <t>T2 EI SLT SPRNGS-TGR CRK 10/084 RPL INSS</t>
  </si>
  <si>
    <t>010/084</t>
  </si>
  <si>
    <t>120829075</t>
  </si>
  <si>
    <t>T3 EI MI-WUK-CURTIS 19/10A RPL POLE</t>
  </si>
  <si>
    <t>019/010A</t>
  </si>
  <si>
    <t>120829189</t>
  </si>
  <si>
    <t>T3 EI MI-WUK-CURTIS 19/10B RPL POLE</t>
  </si>
  <si>
    <t>019/010B</t>
  </si>
  <si>
    <t>120829307</t>
  </si>
  <si>
    <t>T3 EI MI-WUK-CURTIS 19/10C RPL POLE</t>
  </si>
  <si>
    <t>019/010C</t>
  </si>
  <si>
    <t>120829528</t>
  </si>
  <si>
    <t>T3 EI MRR BAY SLR #1 20/87 RPL INSS</t>
  </si>
  <si>
    <t>020/087</t>
  </si>
  <si>
    <t>120830869</t>
  </si>
  <si>
    <t>T2 EI SALT SPRINGS-TIGR CRK 0/1 RPL INSS</t>
  </si>
  <si>
    <t>120832162</t>
  </si>
  <si>
    <t>T2 EI SLT SPRNGS-TIGER CRK 0/5 RPL INSS</t>
  </si>
  <si>
    <t>120835905</t>
  </si>
  <si>
    <t>T2 EI SLT SPRNGS-TIGR CRK 0/006 RPL INSS</t>
  </si>
  <si>
    <t>120835960</t>
  </si>
  <si>
    <t>T2 EI SLT SPRNGS-TIGR CRK 0/8 RPL INSS</t>
  </si>
  <si>
    <t>120835962</t>
  </si>
  <si>
    <t>T2 EI SLT SPRNGS-TGR CRK 10/080 RPL INSS</t>
  </si>
  <si>
    <t>010/080</t>
  </si>
  <si>
    <t>120835969</t>
  </si>
  <si>
    <t>T2 EI SALT SPRNGS-TGR CRK 9/078 RPL INSS</t>
  </si>
  <si>
    <t>009/078</t>
  </si>
  <si>
    <t>120842741</t>
  </si>
  <si>
    <t>T3 EI MI-WUK-CURTIS 021/002A RPR GYWW</t>
  </si>
  <si>
    <t>021/002A</t>
  </si>
  <si>
    <t>120842804</t>
  </si>
  <si>
    <t>T3 EI MI-WUK-CURTIS 021/002B RPR STRW</t>
  </si>
  <si>
    <t>120842891</t>
  </si>
  <si>
    <t>T3 EI MI-WUK-CURTIS 021/002C RPR GYWW</t>
  </si>
  <si>
    <t>021/002C</t>
  </si>
  <si>
    <t>120843377</t>
  </si>
  <si>
    <t>T3 EI MI-WK-CRTIS 021/004L RPL STRW</t>
  </si>
  <si>
    <t>021/004</t>
  </si>
  <si>
    <t>120843795</t>
  </si>
  <si>
    <t>T3 DI MORAGA-OAKLAND #3 3/25 RPL INSS</t>
  </si>
  <si>
    <t>MORAGA-OAKLAND #3</t>
  </si>
  <si>
    <t>003/025</t>
  </si>
  <si>
    <t>120843924</t>
  </si>
  <si>
    <t>T3 DI MORAGA-OAKLAND #4 003/025 RPL INSS</t>
  </si>
  <si>
    <t>MORAGA-OAKLAND #4</t>
  </si>
  <si>
    <t>120846898</t>
  </si>
  <si>
    <t>T2 EI SALT SPRGS-TGR CRK 7/59 RPL INSS</t>
  </si>
  <si>
    <t>007/059</t>
  </si>
  <si>
    <t>120852389</t>
  </si>
  <si>
    <t>T3 EI MI-WUK-CURTIS 22/3R RPL STRW</t>
  </si>
  <si>
    <t>022/003</t>
  </si>
  <si>
    <t>120853503</t>
  </si>
  <si>
    <t>T3 EI MI-WUK-CURTIS 22/6R RPL PL</t>
  </si>
  <si>
    <t>022/006</t>
  </si>
  <si>
    <t>120853569</t>
  </si>
  <si>
    <t>T3 EI MI-WUK-CURTIS 22/006L RPL PL</t>
  </si>
  <si>
    <t>120853932</t>
  </si>
  <si>
    <t>T3 EI SPRING GAP TAP 0/8L RPL STRW</t>
  </si>
  <si>
    <t>120854494</t>
  </si>
  <si>
    <t>T2 EI SLT SPRINGS-TGR CREK 1/17 RPL INSS</t>
  </si>
  <si>
    <t>120857294</t>
  </si>
  <si>
    <t>T3 EI DONNELS-MI-WUK 18/4L RPL STRW</t>
  </si>
  <si>
    <t>120857297</t>
  </si>
  <si>
    <t>T3 EI DONNELS-MI-WUK 18/4C RPL STRW</t>
  </si>
  <si>
    <t>120857487</t>
  </si>
  <si>
    <t>T3 DONNELLS-MI-WUK 6/1 RPLC INSW</t>
  </si>
  <si>
    <t>120861450</t>
  </si>
  <si>
    <t>T3 EI MRGA-CLREMNT #2 003/025 RPL INSS</t>
  </si>
  <si>
    <t>120861454</t>
  </si>
  <si>
    <t>T3 EI MRGA-CLAREMONT #2_004/030 RPL INSS</t>
  </si>
  <si>
    <t>004/030</t>
  </si>
  <si>
    <t>120861458</t>
  </si>
  <si>
    <t>T3 EI MRGA-CLREMNT #2 003/023 INS DAMS</t>
  </si>
  <si>
    <t>003/023</t>
  </si>
  <si>
    <t>120861471</t>
  </si>
  <si>
    <t>T3 EI MRGA-CLREMNT #2 003/023 RPL INSS</t>
  </si>
  <si>
    <t>120861473</t>
  </si>
  <si>
    <t>T3 EI EMRAGA-CLAREMONT #1 4/030 RPL INSS</t>
  </si>
  <si>
    <t>MORAGA-CLAREMONT #1</t>
  </si>
  <si>
    <t>120863334</t>
  </si>
  <si>
    <t>T3 EI SOBRANTE-R #1 2/15 RPL INSS</t>
  </si>
  <si>
    <t>SOBRANTE-R #1</t>
  </si>
  <si>
    <t>002/015</t>
  </si>
  <si>
    <t>120864566</t>
  </si>
  <si>
    <t>T3 EI SOBRANTE-G #2_002/016 RPL INSS</t>
  </si>
  <si>
    <t>120866101</t>
  </si>
  <si>
    <t>T3 EI MI-WK-CRTIS 021/004R RPL STRW</t>
  </si>
  <si>
    <t>120866839</t>
  </si>
  <si>
    <t>T3 EI MI-WUK-CURTIS 22/3L RPL STRW</t>
  </si>
  <si>
    <t>120868773</t>
  </si>
  <si>
    <t>T3 EI MORAGA-OAKLAND J 2/016 RPL INSS</t>
  </si>
  <si>
    <t>MORAGA-OAKLAND "J"</t>
  </si>
  <si>
    <t>120874051</t>
  </si>
  <si>
    <t>T2 DI MORAGA-OAKLAND #1 3/25 RPLC INSS</t>
  </si>
  <si>
    <t>120878581</t>
  </si>
  <si>
    <t>T2 EI SOBRANTE-G #2 4/33 RPL INSS</t>
  </si>
  <si>
    <t>120878647</t>
  </si>
  <si>
    <t>T2 EI SOBRANTE-G #2 4/32 RPL INSS</t>
  </si>
  <si>
    <t>004/032</t>
  </si>
  <si>
    <t>120878871</t>
  </si>
  <si>
    <t>T2 EI SOBRANTE-G #2 4/31 RPL INSS</t>
  </si>
  <si>
    <t>004/031</t>
  </si>
  <si>
    <t>120880824</t>
  </si>
  <si>
    <t>T2 EI SLT SPRNGS-TGR CRK  11/9 RPL INSS</t>
  </si>
  <si>
    <t>011/091</t>
  </si>
  <si>
    <t>120891390</t>
  </si>
  <si>
    <t>T3 EI DONNELLS-MI-WUK 9/4R RPL STRW</t>
  </si>
  <si>
    <t>009/004</t>
  </si>
  <si>
    <t>120893444</t>
  </si>
  <si>
    <t>T2 DI STN MEL SW STA-RVRBK 6/40 RPL INSS</t>
  </si>
  <si>
    <t>STAN MEL SW STA-RVERBNK JCT SW STA</t>
  </si>
  <si>
    <t>120896090</t>
  </si>
  <si>
    <t>T2 EI MORAGA-OAKLAND #2 4/30 RPL INSS</t>
  </si>
  <si>
    <t>MORAGA-OAKLAND #2</t>
  </si>
  <si>
    <t>120899152</t>
  </si>
  <si>
    <t>120913492</t>
  </si>
  <si>
    <t>T3 DI TASSAJARA-NEWARK 6/31 RPL INSS</t>
  </si>
  <si>
    <t>TASSAJARA-NEWARK</t>
  </si>
  <si>
    <t>006/031</t>
  </si>
  <si>
    <t>120938580</t>
  </si>
  <si>
    <t>T3 EI HLSDL JCT-HLF MN BY 1/17C RPL POLE</t>
  </si>
  <si>
    <t>120938581</t>
  </si>
  <si>
    <t>T3 EI HLSDL JCT-HLF MN BY 1/17L RPL POLE</t>
  </si>
  <si>
    <t>120938584</t>
  </si>
  <si>
    <t>T3 EI HLDL JCT-HLF MN BY 1/17R RPL POLE</t>
  </si>
  <si>
    <t>120940067</t>
  </si>
  <si>
    <t>T2 EI MORAGA-OAKLAND #1 3/27 RPL INSS</t>
  </si>
  <si>
    <t>003/027</t>
  </si>
  <si>
    <t>120940129</t>
  </si>
  <si>
    <t>T3 EI MORAGA-OAKLAND #1 2/017A RPL INSS</t>
  </si>
  <si>
    <t>002/017A</t>
  </si>
  <si>
    <t>120941256</t>
  </si>
  <si>
    <t>T3 EI HLLSDL JCT-HLF MN BY 2/29 RPL STRW</t>
  </si>
  <si>
    <t>120941257</t>
  </si>
  <si>
    <t>T3 EI HILLSDL JCT-HLF MN BY 2/27 REFRAME</t>
  </si>
  <si>
    <t>002/027</t>
  </si>
  <si>
    <t>120941269</t>
  </si>
  <si>
    <t>T3 EI HLLSDL JCT-HLF MN BY 2/28 RPL STRW</t>
  </si>
  <si>
    <t>002/028</t>
  </si>
  <si>
    <t>120942285</t>
  </si>
  <si>
    <t>120949375</t>
  </si>
  <si>
    <t>T3 DI MORAGA-OAKLAND #1 003/023 RPL INSS</t>
  </si>
  <si>
    <t>120949377</t>
  </si>
  <si>
    <t>T3 DI MORAGA-OAKLAND #2 003/023 RPL INSS</t>
  </si>
  <si>
    <t>120950847</t>
  </si>
  <si>
    <t>T2 DI SLT SPRNGS-TGR CRK 13/98 RPL INSS</t>
  </si>
  <si>
    <t>013/098</t>
  </si>
  <si>
    <t>120951994</t>
  </si>
  <si>
    <t>T3 EI MONT VIST-JEFRSN #2 16/67 RPL INSS</t>
  </si>
  <si>
    <t>016/067</t>
  </si>
  <si>
    <t>120952993</t>
  </si>
  <si>
    <t>T2 EI MNTA VISTA-LOS GATOS 9/179 REFRAME</t>
  </si>
  <si>
    <t>121013852</t>
  </si>
  <si>
    <t>T2 EI MNTA VSTA-LOS GATOS 8/169 RPL IBWW</t>
  </si>
  <si>
    <t>121019124</t>
  </si>
  <si>
    <t>T2 EI MNTA VSTA-LS GATOS 8/167 RPL IBWW</t>
  </si>
  <si>
    <t>121041761</t>
  </si>
  <si>
    <t>T2 EI MNTA VSTA-LS GTOS 8/163 REFRAME</t>
  </si>
  <si>
    <t>008/163</t>
  </si>
  <si>
    <t>121186884</t>
  </si>
  <si>
    <t>T3 EI MORR BAY-SOLR SS #1 14/62 RPL INSS</t>
  </si>
  <si>
    <t>014/062</t>
  </si>
  <si>
    <t>121186885</t>
  </si>
  <si>
    <t>T3 EI  MOR BAY-SOLR SS #2 14/62 RPL INSS</t>
  </si>
  <si>
    <t>121187108</t>
  </si>
  <si>
    <t>T2 EI MONTA VISTA-LS GTS 8/162 RPR GYWW</t>
  </si>
  <si>
    <t>008/162</t>
  </si>
  <si>
    <t>121187593</t>
  </si>
  <si>
    <t>T2 EI MNTA VSTA-LS GTOS 8/159 REFRAME</t>
  </si>
  <si>
    <t>008/159</t>
  </si>
  <si>
    <t>121189438</t>
  </si>
  <si>
    <t>T2 DI CLAY-MARTEL 21/297 RPL SPLW</t>
  </si>
  <si>
    <t>021/297</t>
  </si>
  <si>
    <t>121191538</t>
  </si>
  <si>
    <t>T2 DI CLAY-MARTEL 020/289 RPL STRW</t>
  </si>
  <si>
    <t>020/289</t>
  </si>
  <si>
    <t>003/026</t>
  </si>
  <si>
    <t>121329069</t>
  </si>
  <si>
    <t>T3 DI MORAGA-CLAREMONT#2 1/7 RPL INSS</t>
  </si>
  <si>
    <t>121332592</t>
  </si>
  <si>
    <t>T3 DI MORAGA-CLRMNT #1 000/006 RPL INSS</t>
  </si>
  <si>
    <t>121338380</t>
  </si>
  <si>
    <t>T2 DI ST SPNGS TGR CK 001/010 RPL INSS</t>
  </si>
  <si>
    <t>121344564</t>
  </si>
  <si>
    <t>T2 DI CHRISTIE-WILLOW PASS 2/24 RPL INSS</t>
  </si>
  <si>
    <t>121344567</t>
  </si>
  <si>
    <t>T2 DI CHRISTIE-WILLOW PASS 2/24 RPL HRDW</t>
  </si>
  <si>
    <t>121345778</t>
  </si>
  <si>
    <t>T3 DI TASSAJARA-NEWARK 14/66 RPL INSS</t>
  </si>
  <si>
    <t>121346930</t>
  </si>
  <si>
    <t>T3 DI TASSAJARA-NEWARK 19/90 RPLC INS</t>
  </si>
  <si>
    <t>019/090</t>
  </si>
  <si>
    <t>121348497</t>
  </si>
  <si>
    <t>T3 DI MORAGA-CLAREMONT #1 0/5 RPL INSS</t>
  </si>
  <si>
    <t>121348564</t>
  </si>
  <si>
    <t>T3 DI MRRO BY-TMPLTN 010/043 RPR OPGW</t>
  </si>
  <si>
    <t>MORRO BAY-TEMPLETON</t>
  </si>
  <si>
    <t>010/043</t>
  </si>
  <si>
    <t>121357635</t>
  </si>
  <si>
    <t>T2 EI VALLEY SPRINGS #1 7/151 RPLC STRW</t>
  </si>
  <si>
    <t>007/151</t>
  </si>
  <si>
    <t>121361434</t>
  </si>
  <si>
    <t>T3 DI TASSAJARA-NEWARK 10/48 RPL INSS</t>
  </si>
  <si>
    <t>010/048</t>
  </si>
  <si>
    <t>121364796</t>
  </si>
  <si>
    <t>T2 CLAY-MARTEL 30/457 RPL STRW</t>
  </si>
  <si>
    <t>030/457</t>
  </si>
  <si>
    <t>121367091</t>
  </si>
  <si>
    <t>T3 DI MORAGA-CLAREMONT #1 2/17 RPL INSS</t>
  </si>
  <si>
    <t>121375426</t>
  </si>
  <si>
    <t>T3 WV SNTH LANE-HLF MN BY ?9/2 INS SWTCH</t>
  </si>
  <si>
    <t>?009/002</t>
  </si>
  <si>
    <t>121376404</t>
  </si>
  <si>
    <t>T2 DI BLTA-RVK-MLNS SS :007/000 RPL STRW</t>
  </si>
  <si>
    <t>:007/000</t>
  </si>
  <si>
    <t>121378408</t>
  </si>
  <si>
    <t>T2 DI W POINT-VLY SPGS 8/100 RPR STRW</t>
  </si>
  <si>
    <t>WEST POINT-VALLEY SPRINGS</t>
  </si>
  <si>
    <t>008/100</t>
  </si>
  <si>
    <t>121379986</t>
  </si>
  <si>
    <t>T2 DI CLAY-MARTEL 023/319 RPR STRW</t>
  </si>
  <si>
    <t>023/319</t>
  </si>
  <si>
    <t>121379987</t>
  </si>
  <si>
    <t>T2 DI CLAY-MARTEL 023/319 RPR GYWW</t>
  </si>
  <si>
    <t>121381086</t>
  </si>
  <si>
    <t>T2 DI  CLAY-MARTEL 21/302 RPR STRW</t>
  </si>
  <si>
    <t>021/302</t>
  </si>
  <si>
    <t>121381087</t>
  </si>
  <si>
    <t>T2 DI  CLAY-MARTEL 21/302 RPR GYWW</t>
  </si>
  <si>
    <t>121381525</t>
  </si>
  <si>
    <t>T2 DI CLAY-MARTEL 29/5 RPL HRDW</t>
  </si>
  <si>
    <t>029/005</t>
  </si>
  <si>
    <t>121381526</t>
  </si>
  <si>
    <t>T2 DI CLAY-MARTEL 29/5 RPR STRW</t>
  </si>
  <si>
    <t>121381559</t>
  </si>
  <si>
    <t>T2 DI CLAY-MARTEL 024/341 RPR GYWW</t>
  </si>
  <si>
    <t>024/341</t>
  </si>
  <si>
    <t>121381775</t>
  </si>
  <si>
    <t>T2 DI CLAY-MARTEL 21/292 RPL STRW</t>
  </si>
  <si>
    <t>021/292</t>
  </si>
  <si>
    <t>121381885</t>
  </si>
  <si>
    <t>T2 DI CLAY-MARTEL+ 24/347 RPR STRW</t>
  </si>
  <si>
    <t>024/347</t>
  </si>
  <si>
    <t>121381950</t>
  </si>
  <si>
    <t>T2 DI CLAY-MARTEL 023/329 RPL STRW</t>
  </si>
  <si>
    <t>023/329</t>
  </si>
  <si>
    <t>121381953</t>
  </si>
  <si>
    <t>T2 DI CLAY-MARTEL 31/473 RPL STRW</t>
  </si>
  <si>
    <t>031/473</t>
  </si>
  <si>
    <t>121382010</t>
  </si>
  <si>
    <t>T2 DI CLAY-MARTEL 021/295 RPL STRW</t>
  </si>
  <si>
    <t>021/295</t>
  </si>
  <si>
    <t>121382044</t>
  </si>
  <si>
    <t>T2 DI CLAY-MARTEL 021/296 RPL STRW</t>
  </si>
  <si>
    <t>121382163</t>
  </si>
  <si>
    <t>T2 DI CLAY-MARTEL 28/7 RPL STRW</t>
  </si>
  <si>
    <t>028/007</t>
  </si>
  <si>
    <t>121382869</t>
  </si>
  <si>
    <t>T2 DI CLAY-MARTEL 024/344 RPL STRW</t>
  </si>
  <si>
    <t>024/344</t>
  </si>
  <si>
    <t>121383168</t>
  </si>
  <si>
    <t>T3 DI DONNELLS-MI-WUK 10/5 RPR INSW</t>
  </si>
  <si>
    <t>121383511</t>
  </si>
  <si>
    <t>T2 DI LKVILLE-SBRNTE #2 41/194 RPL INSS</t>
  </si>
  <si>
    <t>041/194</t>
  </si>
  <si>
    <t>121384107</t>
  </si>
  <si>
    <t>T2 DI CLAY-MARTEL 24/345 RPL STRW</t>
  </si>
  <si>
    <t>024/345</t>
  </si>
  <si>
    <t>121384312</t>
  </si>
  <si>
    <t>T2 DI CLAY-MARTEL 23/328 RPR GYWW</t>
  </si>
  <si>
    <t>023/328</t>
  </si>
  <si>
    <t>121384761</t>
  </si>
  <si>
    <t>T3 DI DONNELLS-MI-WUK 008/006 RPR STRW</t>
  </si>
  <si>
    <t>121388986</t>
  </si>
  <si>
    <t>T2 DI CLAY-MARTEL 021/291 RPL STRW</t>
  </si>
  <si>
    <t>021/291</t>
  </si>
  <si>
    <t>121392280</t>
  </si>
  <si>
    <t>T2 DI CLAY-MARTEL+-WOOD 20/288 RPR STRW</t>
  </si>
  <si>
    <t>020/288</t>
  </si>
  <si>
    <t>121392914</t>
  </si>
  <si>
    <t>T2 DI CHRISTIE-WILLOW PASS 2/26 RPL STRW</t>
  </si>
  <si>
    <t>121396644</t>
  </si>
  <si>
    <t>T3 DI DNNELLS-MI-WUK 000/013 RPR INSS</t>
  </si>
  <si>
    <t>121403461</t>
  </si>
  <si>
    <t>T3 DI MORAGA-CLAREMONT #1 1/9 RPL INSS</t>
  </si>
  <si>
    <t>001/009</t>
  </si>
  <si>
    <t>121403463</t>
  </si>
  <si>
    <t>T3 DI MORAGA-CLAREMONT #2 1/9 RPL INSS</t>
  </si>
  <si>
    <t>121404465</t>
  </si>
  <si>
    <t>T3 DI MI-WUK-CURTIS 20/6A RPR GYWW</t>
  </si>
  <si>
    <t>020/006A</t>
  </si>
  <si>
    <t>121404971</t>
  </si>
  <si>
    <t>T3 DI MORAGA-CLAREMONT #1 1/10 RPL INSS</t>
  </si>
  <si>
    <t>121404973</t>
  </si>
  <si>
    <t>121405159</t>
  </si>
  <si>
    <t>T2 DI  BELLOTA-RVRBNK :006/008 RPL STRW</t>
  </si>
  <si>
    <t>121405601</t>
  </si>
  <si>
    <t>T2 DI BLOTA-RVRBNK-MLNS :0/10 RPL STRW</t>
  </si>
  <si>
    <t>:000/010</t>
  </si>
  <si>
    <t>121417846</t>
  </si>
  <si>
    <t>T3 DI  MONT-VST-JEFFSN #2 17/75 RPL DAMS</t>
  </si>
  <si>
    <t>017/075</t>
  </si>
  <si>
    <t>121418203</t>
  </si>
  <si>
    <t>T3 DI DONNLLS-MI-WUK 9/6L RPR GYWW CMPLT</t>
  </si>
  <si>
    <t>009/006</t>
  </si>
  <si>
    <t>121420825</t>
  </si>
  <si>
    <t>T3 DI DONNELLS-MI-WUK 010/002 RPR STRW</t>
  </si>
  <si>
    <t>010/002</t>
  </si>
  <si>
    <t>121424654</t>
  </si>
  <si>
    <t>T3 DI DONNELLS-MI-WUK 13/5R RPL POLE</t>
  </si>
  <si>
    <t>121428285</t>
  </si>
  <si>
    <t>T3 DI DONNELLS-MI-WUK 014/005 RPR INSW</t>
  </si>
  <si>
    <t>121428287</t>
  </si>
  <si>
    <t>121428400</t>
  </si>
  <si>
    <t>T3 DI DONNELLS-MI-WUK 11/4 RPL STRW</t>
  </si>
  <si>
    <t>011/004</t>
  </si>
  <si>
    <t>121438595</t>
  </si>
  <si>
    <t>T3 DI DONNELLS-MI-WUK 002/007 RPL INSW</t>
  </si>
  <si>
    <t>002/007</t>
  </si>
  <si>
    <t>121443639</t>
  </si>
  <si>
    <t>T3 DI DONNELLS-MI-WUK 14/0 RPR INSW</t>
  </si>
  <si>
    <t>014/000</t>
  </si>
  <si>
    <t>121443645</t>
  </si>
  <si>
    <t>T3 DI DONNELLS-MI-WUK 003/004 RPR SPLW</t>
  </si>
  <si>
    <t>121453396</t>
  </si>
  <si>
    <t>DI T3 DONNELLS-MI-WUK 13/3L RPL STRW</t>
  </si>
  <si>
    <t>013/003</t>
  </si>
  <si>
    <t>121466514</t>
  </si>
  <si>
    <t>T3 DI DONNELLS-MI-WUK 0/2 RPR INSW</t>
  </si>
  <si>
    <t>121471252</t>
  </si>
  <si>
    <t>EI T3 DONNELLS-CURTIS_016/005 RPR ANCW</t>
  </si>
  <si>
    <t>016/005</t>
  </si>
  <si>
    <t>121471289</t>
  </si>
  <si>
    <t>121471330</t>
  </si>
  <si>
    <t>T3 EI DONNELLS-CURTIS_016/005 RPR ANCW</t>
  </si>
  <si>
    <t>121481565</t>
  </si>
  <si>
    <t>T3 DI DONNELLS-MI-WUK 016/000 RPL DAMW</t>
  </si>
  <si>
    <t>016/000</t>
  </si>
  <si>
    <t>121482113</t>
  </si>
  <si>
    <t>T3 DI DONNELLS-MI-WUK 17/2 RPL INSW</t>
  </si>
  <si>
    <t>017/002</t>
  </si>
  <si>
    <t>121482390</t>
  </si>
  <si>
    <t>DI T3 DONNELLS-MI-WUK 13/3R RPL STRW</t>
  </si>
  <si>
    <t>121486023</t>
  </si>
  <si>
    <t>T3 DI MORAGA-CLAREMONT #1 2/12 RPL INSS</t>
  </si>
  <si>
    <t>121486025</t>
  </si>
  <si>
    <t>T3 DI MORAGA-CLAREMONT #2 2/12 RPL INSS</t>
  </si>
  <si>
    <t>121490084</t>
  </si>
  <si>
    <t>T2 DI MNTA VSTA-LOS GATOS 8/159 RPR STRW</t>
  </si>
  <si>
    <t>121490668</t>
  </si>
  <si>
    <t>T3 DI DONNELLS-MI-WUK 0/1C RPR GYWW</t>
  </si>
  <si>
    <t>121491689</t>
  </si>
  <si>
    <t>T2 DI CARIBOU #2 000/002 REFRAME</t>
  </si>
  <si>
    <t>121492134</t>
  </si>
  <si>
    <t>T3 WV MORAGA-OAKLAND #1 2/17 RPR INSS</t>
  </si>
  <si>
    <t>121492622</t>
  </si>
  <si>
    <t>T2 DI CHRISTIE-WILLOW PASS 2/22 RPL STRW</t>
  </si>
  <si>
    <t>002/022</t>
  </si>
  <si>
    <t>121492623</t>
  </si>
  <si>
    <t>121493263</t>
  </si>
  <si>
    <t>T3 DI DONNELLS-MI-WUK 014/004 RPL STRW</t>
  </si>
  <si>
    <t>121496057</t>
  </si>
  <si>
    <t>121498568</t>
  </si>
  <si>
    <t>121499553</t>
  </si>
  <si>
    <t>T3 DI DONNELLS-MI-WUK  5/8L RPL INSW</t>
  </si>
  <si>
    <t>005/008</t>
  </si>
  <si>
    <t>121499859</t>
  </si>
  <si>
    <t>T3 DI MNT VST-JFFRSN #2 15/061 RPR CONS</t>
  </si>
  <si>
    <t>015/061</t>
  </si>
  <si>
    <t>121510753</t>
  </si>
  <si>
    <t>T3 DI DONNELLS-MI-WUK 14/4 RPL STRW</t>
  </si>
  <si>
    <t>121516552</t>
  </si>
  <si>
    <t>T2 DI MNTA VSTA-LS GTS 009/172 RPR GYWW</t>
  </si>
  <si>
    <t>009/172</t>
  </si>
  <si>
    <t>121516691</t>
  </si>
  <si>
    <t>T3 DI DONNELLS-MI-WUK 017/006 RPL INSW</t>
  </si>
  <si>
    <t>017/006</t>
  </si>
  <si>
    <t>121516730</t>
  </si>
  <si>
    <t>T3 DI MI-WUK-CURTIS 020/000 RPL STRW</t>
  </si>
  <si>
    <t>020/000</t>
  </si>
  <si>
    <t>121516734</t>
  </si>
  <si>
    <t>121521990</t>
  </si>
  <si>
    <t>T3 DI TASSAJARA-NEWARK 13/60 RPL INSS</t>
  </si>
  <si>
    <t>013/060</t>
  </si>
  <si>
    <t>121540065</t>
  </si>
  <si>
    <t>T2 EI MELONES-CURTIS 4/1 RPL POLE</t>
  </si>
  <si>
    <t>121540450</t>
  </si>
  <si>
    <t>T2 EI MELONES-CURTIS 3/5R RPL POLE</t>
  </si>
  <si>
    <t>121568325</t>
  </si>
  <si>
    <t>T3NT DI DONNELLS-MI-WUK 3/5C RPR GYWW</t>
  </si>
  <si>
    <t>003/005C</t>
  </si>
  <si>
    <t>121568365</t>
  </si>
  <si>
    <t>T3NT DI DONNELLS-MI-WUK 3/5A RPR GYWW</t>
  </si>
  <si>
    <t>121568690</t>
  </si>
  <si>
    <t>T3 DI SAN RAMN-MORAA 4/19 RPL INSS</t>
  </si>
  <si>
    <t>SAN RAMON-MORAGA</t>
  </si>
  <si>
    <t>004/019</t>
  </si>
  <si>
    <t>121573576</t>
  </si>
  <si>
    <t>T2 DI BLTA-RVBK-MLNS-SWSTA :0/1 RPL POLE</t>
  </si>
  <si>
    <t>:000/001</t>
  </si>
  <si>
    <t>121588081</t>
  </si>
  <si>
    <t>T3 EI DONNELLS-MI-WUK 4/000 RPR STRW</t>
  </si>
  <si>
    <t>121591936</t>
  </si>
  <si>
    <t>T2 DI CLAY-MARTEL 24/342 RPR GYWW</t>
  </si>
  <si>
    <t>024/342</t>
  </si>
  <si>
    <t>121596810</t>
  </si>
  <si>
    <t>T2 DI MNTA VSTA LS GTS 8/169 RPL HRDD</t>
  </si>
  <si>
    <t>121597118</t>
  </si>
  <si>
    <t>T2 DI CLAY-MARTEL 24/338 RPR GYWW</t>
  </si>
  <si>
    <t>024/338</t>
  </si>
  <si>
    <t>121597200</t>
  </si>
  <si>
    <t>T2 DI CLAY-MARTEL 021/300 RPL STRW</t>
  </si>
  <si>
    <t>021/300</t>
  </si>
  <si>
    <t>121605220</t>
  </si>
  <si>
    <t>T2NT DI CLAY-MARTEL 022/307 RPR GYWW</t>
  </si>
  <si>
    <t>022/307</t>
  </si>
  <si>
    <t>121605419</t>
  </si>
  <si>
    <t>T2 DI MNTA VSTA-LS GTS 008/156 RPL INSW</t>
  </si>
  <si>
    <t>121609001</t>
  </si>
  <si>
    <t>T2 DI MNTA VSTA LS GTS 009/173 RPR INSW</t>
  </si>
  <si>
    <t>009/173</t>
  </si>
  <si>
    <t>121609375</t>
  </si>
  <si>
    <t>T2 DI BLT-RVRBNK-MLNS :4/2 RPL STRW</t>
  </si>
  <si>
    <t>:004/002</t>
  </si>
  <si>
    <t>121629367</t>
  </si>
  <si>
    <t>121629593</t>
  </si>
  <si>
    <t>T2 DI CLAY-MARTEL 024/339 RPR GYWW</t>
  </si>
  <si>
    <t>024/339</t>
  </si>
  <si>
    <t>121631262</t>
  </si>
  <si>
    <t>T2 EI MELONES-CURTIS 3/5L RPL POLE</t>
  </si>
  <si>
    <t>121641784</t>
  </si>
  <si>
    <t>T3 DI MORAGA-CLAREMONT 2/19 RPL INSS</t>
  </si>
  <si>
    <t>002/019</t>
  </si>
  <si>
    <t>121642185</t>
  </si>
  <si>
    <t>T3 DI TASSAJARA-NEWARK 015/070 RPL INSS</t>
  </si>
  <si>
    <t>015/070</t>
  </si>
  <si>
    <t>121649299</t>
  </si>
  <si>
    <t>T2 DI CNTRA CSTA-DLTA 07/037 RPL INSS</t>
  </si>
  <si>
    <t>CONTRA COSTA-DELTA SWITCHING YARD</t>
  </si>
  <si>
    <t>011/056</t>
  </si>
  <si>
    <t>121653540</t>
  </si>
  <si>
    <t>017/005</t>
  </si>
  <si>
    <t>121653543</t>
  </si>
  <si>
    <t>T3 DI DONNELLS-MI-WUK 17/5L RPR STRW</t>
  </si>
  <si>
    <t>121653596</t>
  </si>
  <si>
    <t>121659234</t>
  </si>
  <si>
    <t>WV T2 JEFFERSON #1 0/4 RPL INSS</t>
  </si>
  <si>
    <t>JEFFERSON #1</t>
  </si>
  <si>
    <t>121679156</t>
  </si>
  <si>
    <t>T3 DI DONNELLS-MI-WUK 5/000 RPL INSW</t>
  </si>
  <si>
    <t>121684425</t>
  </si>
  <si>
    <t>T3 DI DONNELLS-MI-WUK 4/2 RPL INSW</t>
  </si>
  <si>
    <t>121685214</t>
  </si>
  <si>
    <t>DI T3 DONNELLS-MI-WUK RPL INSW</t>
  </si>
  <si>
    <t>013/002B</t>
  </si>
  <si>
    <t>121687433</t>
  </si>
  <si>
    <t>T3 DI DONNELLS-MI-WUK- NWP 8/5B RPR ANCW</t>
  </si>
  <si>
    <t>008/005B</t>
  </si>
  <si>
    <t>121687920</t>
  </si>
  <si>
    <t>T3 DI DONNELLS-MI-WUK 3/0 RPL INSW</t>
  </si>
  <si>
    <t>121693948</t>
  </si>
  <si>
    <t>T3NT DI DONNELLS-MI-WUK 3/005B RPR GYWW</t>
  </si>
  <si>
    <t>003/005B</t>
  </si>
  <si>
    <t>121706952</t>
  </si>
  <si>
    <t>T3 DI DONNELLS-MI-WUK 016/005C RPR STRW</t>
  </si>
  <si>
    <t>121706953</t>
  </si>
  <si>
    <t>T3 DI DONNELLS-MI-WUK 016/005R RPR STRW</t>
  </si>
  <si>
    <t>121716797</t>
  </si>
  <si>
    <t>T3 DI DONNELLS-MI-WUK 5/1 RPL INSW</t>
  </si>
  <si>
    <t>121717519</t>
  </si>
  <si>
    <t>T3NT DI DNNELLS-MI-WUK-WD 06/00 RPR GYWW</t>
  </si>
  <si>
    <t>121717630</t>
  </si>
  <si>
    <t>121717631</t>
  </si>
  <si>
    <t>T3 DI DNNELLS-MI-WUK-WOOD 06/00 RPL INSW</t>
  </si>
  <si>
    <t>121717668</t>
  </si>
  <si>
    <t>T3 DI DONNELLS-MI-WUK 2/8 RPL INSW</t>
  </si>
  <si>
    <t>002/008</t>
  </si>
  <si>
    <t>121717703</t>
  </si>
  <si>
    <t>T3 DI DONNELLS-MI-WUK 4/5 RPL INSW</t>
  </si>
  <si>
    <t>121724201</t>
  </si>
  <si>
    <t>T3 DI DONNELLS-MI-WUK 3/7L RPL STRW</t>
  </si>
  <si>
    <t>121724202</t>
  </si>
  <si>
    <t>T3 DI DONNELLS-MI-WUK 3/7R RPL STRW</t>
  </si>
  <si>
    <t>121724844</t>
  </si>
  <si>
    <t>T3 DI DNNELLS-MI-WUK-STEEL X4/7 RPR INSW</t>
  </si>
  <si>
    <t>121724900</t>
  </si>
  <si>
    <t>T3 DI DONNELLS-MI-WUK-WOOD 6/2 RPL INSW</t>
  </si>
  <si>
    <t>121724957</t>
  </si>
  <si>
    <t>T3 DI DONNELLS-MI-WUK-WOOD 7/4 RPL INSW</t>
  </si>
  <si>
    <t>121729887</t>
  </si>
  <si>
    <t>012/003</t>
  </si>
  <si>
    <t>121731053</t>
  </si>
  <si>
    <t>T3 DI DONNELLS-MI-WUK 6/4 RPR STRW</t>
  </si>
  <si>
    <t>121731291</t>
  </si>
  <si>
    <t>T3 DI DONNELLS-MI-WUK 005/003L RPR STRW</t>
  </si>
  <si>
    <t>005/003</t>
  </si>
  <si>
    <t>121731292</t>
  </si>
  <si>
    <t>T3 DI DONNELLS-MI-WUK 005/003R RPR STRW</t>
  </si>
  <si>
    <t>121731742</t>
  </si>
  <si>
    <t>T3 DI DONNELLS-MI-WUK 006/005 RPL INSW</t>
  </si>
  <si>
    <t>121731999</t>
  </si>
  <si>
    <t>T3 DI DONNELLS-MI-WUK WP 16/1R RPR GYWW</t>
  </si>
  <si>
    <t>016/001</t>
  </si>
  <si>
    <t>121732177</t>
  </si>
  <si>
    <t>T3 DI DONNELLS-MI-WUK 4/1 RPL INSW</t>
  </si>
  <si>
    <t>121732190</t>
  </si>
  <si>
    <t>T3 DI DONNELLS-MI-WUK-WOOD 4/1 RPR STRW</t>
  </si>
  <si>
    <t>121734172</t>
  </si>
  <si>
    <t>T2 WV BLLTA-RVRBNK-MLNS :7/7 RPL INSS</t>
  </si>
  <si>
    <t>:007/007</t>
  </si>
  <si>
    <t>121735330</t>
  </si>
  <si>
    <t>T2 WV DEL MONTE-VIEJO 6/144 RPL INSW</t>
  </si>
  <si>
    <t>121744087</t>
  </si>
  <si>
    <t>T2 DI MELONES-CURTIS 3/7L RPL STRW</t>
  </si>
  <si>
    <t>121748269</t>
  </si>
  <si>
    <t>T2 DI CHRISTIE-WILLOW PASS 3/41 RPR GYWW</t>
  </si>
  <si>
    <t>121753397</t>
  </si>
  <si>
    <t>T3 DI SNTH LN-HF MN BY ?005/000 RPR STRW</t>
  </si>
  <si>
    <t>?005/000</t>
  </si>
  <si>
    <t>121767131</t>
  </si>
  <si>
    <t>T3 DI SNTH LN-HLF MN BY ?005/001 RPL DAM</t>
  </si>
  <si>
    <t>?005/001</t>
  </si>
  <si>
    <t>121767133</t>
  </si>
  <si>
    <t>T3 DI SNTH LN-HLF MN BY ?005/1 RPL HRDD</t>
  </si>
  <si>
    <t>121768968</t>
  </si>
  <si>
    <t>T2 DI MELONES-CURTIS 006/002 RPL INSW</t>
  </si>
  <si>
    <t>121777191</t>
  </si>
  <si>
    <t>T3 DI SNEATH LN-HLF MN BY ?4/5L RPL STRW</t>
  </si>
  <si>
    <t>?004/005</t>
  </si>
  <si>
    <t>121777193</t>
  </si>
  <si>
    <t>T3 DI SNEATH LN-HLF MN BY ?4/5R RPL STRW</t>
  </si>
  <si>
    <t>121781661</t>
  </si>
  <si>
    <t>T3 DI DONNELLS-MI-WUK-WD 4/0 RPL INSW</t>
  </si>
  <si>
    <t>121783656</t>
  </si>
  <si>
    <t>T3 DI SNEATH LN-HLF MN BY ?4/5C RPL STRW</t>
  </si>
  <si>
    <t>121789710</t>
  </si>
  <si>
    <t>T3 DI DONNELLS-MI-WUK 3/8 RPL INSW</t>
  </si>
  <si>
    <t>121803407</t>
  </si>
  <si>
    <t>T3 DI MNT VST-JFFRSN #2 19/80 RPL INSS</t>
  </si>
  <si>
    <t>019/080</t>
  </si>
  <si>
    <t>121803751</t>
  </si>
  <si>
    <t>T3 DI SNEATH LN-HLF MN BY ?4/0 RPR STRW</t>
  </si>
  <si>
    <t>?004/000</t>
  </si>
  <si>
    <t>121806560</t>
  </si>
  <si>
    <t>T2 DI MELONES-CURTIS 3/7R RPL STRW</t>
  </si>
  <si>
    <t>121806581</t>
  </si>
  <si>
    <t>T2 DI MELONES-CURTIS 3/7C RPL STRW</t>
  </si>
  <si>
    <t>121807905</t>
  </si>
  <si>
    <t>T2 DI MNTA VSTA-LOS GTS 8/161 RPL STRW</t>
  </si>
  <si>
    <t>008/161</t>
  </si>
  <si>
    <t>121808205</t>
  </si>
  <si>
    <t>T3 DI DONNELLS-MI-WUK 015/3L RPR STRW</t>
  </si>
  <si>
    <t>121814228</t>
  </si>
  <si>
    <t>T3 DI DONNELLS-MI-WUK 015/3R RPR STRW</t>
  </si>
  <si>
    <t>121815619</t>
  </si>
  <si>
    <t>T2 DI BRENTWOOD-KELSO 010/047 RPL INSS</t>
  </si>
  <si>
    <t>121816431</t>
  </si>
  <si>
    <t>T3 DI MRAGA-CLARMONT #2 0/5A RPL INSS</t>
  </si>
  <si>
    <t>000/005A</t>
  </si>
  <si>
    <t>121818320</t>
  </si>
  <si>
    <t>T3 DI DONNELLS-MI-WUK 001/5 REPLUMB</t>
  </si>
  <si>
    <t>001/005</t>
  </si>
  <si>
    <t>121822282</t>
  </si>
  <si>
    <t>T3 DI MORAGA-OAKLAND #2 1/9 RPL INSS</t>
  </si>
  <si>
    <t>121906739</t>
  </si>
  <si>
    <t>T3 DI DONNELLS-MI-WUK 0/7R RPR GYWW</t>
  </si>
  <si>
    <t>121910400</t>
  </si>
  <si>
    <t>T3 DI DONNELLS-MI-WUK 0/7L RPR GYWW</t>
  </si>
  <si>
    <t>121982790</t>
  </si>
  <si>
    <t>T2 WV BLT-RVBK-MLNS SW ST :4/4 RPL STRW</t>
  </si>
  <si>
    <t>:004/004</t>
  </si>
  <si>
    <t>122043478</t>
  </si>
  <si>
    <t>T3 WV SLT SPRG-TGR CK 15/115 INS JMPRS</t>
  </si>
  <si>
    <t>015/115</t>
  </si>
  <si>
    <t>122216321</t>
  </si>
  <si>
    <t>T3 SAN RMN-MORAGA 11/50 RPL INSS</t>
  </si>
  <si>
    <t>011/050</t>
  </si>
  <si>
    <t>122227179</t>
  </si>
  <si>
    <t>T2 MONTA VISTA-LOS GATOS 9/181 RPR ANCR</t>
  </si>
  <si>
    <t>009/181</t>
  </si>
  <si>
    <t>122233784</t>
  </si>
  <si>
    <t>T2 EI MONTA VISTA-LOS GTS 8/165 RPL HRDW</t>
  </si>
  <si>
    <t>008/165</t>
  </si>
  <si>
    <t>MIDDLE FORK-GOLD HILL</t>
  </si>
  <si>
    <t>033/240</t>
  </si>
  <si>
    <t>015/008</t>
  </si>
  <si>
    <t>003/029</t>
  </si>
  <si>
    <t>007/062</t>
  </si>
  <si>
    <t>121389477</t>
  </si>
  <si>
    <t>121417433</t>
  </si>
  <si>
    <t>T3 DI BRIDGEVILLE-GARBRVLLE 5/8 RPL INSW</t>
  </si>
  <si>
    <t>121496112</t>
  </si>
  <si>
    <t>023/180</t>
  </si>
  <si>
    <t>121749500</t>
  </si>
  <si>
    <t>DI BRIDGEVILE-GARBERVILE 26/8 RPL STRW</t>
  </si>
  <si>
    <t>026/008</t>
  </si>
  <si>
    <t>120634951</t>
  </si>
  <si>
    <t>T2 DI DIABLO-MESA 033/149 RPR INSS</t>
  </si>
  <si>
    <t>DIABLO-MESA</t>
  </si>
  <si>
    <t>033/149</t>
  </si>
  <si>
    <t>121361257</t>
  </si>
  <si>
    <t>T2 DI MORRO BAY-DIABLE   4/18 RPR INSS</t>
  </si>
  <si>
    <t>MORRO BAY-DIABLO</t>
  </si>
  <si>
    <t>004/018</t>
  </si>
  <si>
    <t>121361887</t>
  </si>
  <si>
    <t>T3 DI TASSAJARA-NEWARK 13/59 RPLC INSS</t>
  </si>
  <si>
    <t>013/059</t>
  </si>
  <si>
    <t>121377789</t>
  </si>
  <si>
    <t>T2 DI  MRR BY-CA. FTS SS 38/159 RPL INSS</t>
  </si>
  <si>
    <t>MORRO BAY-GATES #2</t>
  </si>
  <si>
    <t>038/159</t>
  </si>
  <si>
    <t>121489010</t>
  </si>
  <si>
    <t>T2 EI DIVIDE-CABRILLO #1 6/85 RPR CNDW</t>
  </si>
  <si>
    <t>006/085</t>
  </si>
  <si>
    <t>121489039</t>
  </si>
  <si>
    <t>121489111</t>
  </si>
  <si>
    <t>121532777</t>
  </si>
  <si>
    <t>WV T3 DIABLO-MESA 5/23 RPR JUMS</t>
  </si>
  <si>
    <t>X005/023</t>
  </si>
  <si>
    <t>121688726</t>
  </si>
  <si>
    <t>T2 DI DVDE-CBRLLO #1 006/085 RMV DEBRIS</t>
  </si>
  <si>
    <t>SPAULDING #3-SPAULDING #1</t>
  </si>
  <si>
    <t>087/000</t>
  </si>
  <si>
    <t>118001103</t>
  </si>
  <si>
    <t>HUMBOLDT-BRIDGEVILLE 087/001 RMV DEBRIS</t>
  </si>
  <si>
    <t>087/001</t>
  </si>
  <si>
    <t>120872605</t>
  </si>
  <si>
    <t>T2 DI SISQUOC-SANTA YNEZ 20/286 RPL STRW</t>
  </si>
  <si>
    <t>020/286</t>
  </si>
  <si>
    <t>121348901</t>
  </si>
  <si>
    <t>T2 DI SISQUC-SNT YNEZ SW 13/200 REFRAME</t>
  </si>
  <si>
    <t>013/200</t>
  </si>
  <si>
    <t>121365088</t>
  </si>
  <si>
    <t>T2 EI HUMBOLDT-TRINITY 87/3L RPL INSW</t>
  </si>
  <si>
    <t>087/003</t>
  </si>
  <si>
    <t>121422487</t>
  </si>
  <si>
    <t>WV T2 DUNLAP TAP 12/2 RPL STRW</t>
  </si>
  <si>
    <t>012/002</t>
  </si>
  <si>
    <t>121437352</t>
  </si>
  <si>
    <t>T3 DI GRN VLLY-CMP EVRS 11/108 REFRAME</t>
  </si>
  <si>
    <t>011/108</t>
  </si>
  <si>
    <t>121466055</t>
  </si>
  <si>
    <t>T2 DI HUMBOLDT-TRINITY 112/000 RPL INSW</t>
  </si>
  <si>
    <t>112/000</t>
  </si>
  <si>
    <t>121496168</t>
  </si>
  <si>
    <t>T2 EI DIVIDE-VANDENBERG #2 1/10 RPL INSW</t>
  </si>
  <si>
    <t>DIVIDE-VANDENBERG #2</t>
  </si>
  <si>
    <t>121550507</t>
  </si>
  <si>
    <t>T2 DI SMRTSVLLE NCLS #1 0/15 RPL STRW</t>
  </si>
  <si>
    <t>SMARTVILLE-NICOLAUS #1</t>
  </si>
  <si>
    <t>000/015</t>
  </si>
  <si>
    <t>121658943</t>
  </si>
  <si>
    <t>T2 DI SL OBISPO-OCEANO 15/67L RPL STRW</t>
  </si>
  <si>
    <t>015/067</t>
  </si>
  <si>
    <t>121687784</t>
  </si>
  <si>
    <t>T2 DI SMRTSVLLE NCLS #1 000/002 RPL STRW</t>
  </si>
  <si>
    <t>007/079</t>
  </si>
  <si>
    <t>118124302</t>
  </si>
  <si>
    <t>HUMBOLDT-BRIDGEVILLE 104/003 RPR WP HOLE</t>
  </si>
  <si>
    <t>104/003</t>
  </si>
  <si>
    <t>118124307</t>
  </si>
  <si>
    <t>HUMBOLDT-BRIDGEVILLE 103/01L RPR GYWW</t>
  </si>
  <si>
    <t>103/001</t>
  </si>
  <si>
    <t>118134486</t>
  </si>
  <si>
    <t>EI HUMBOLDT-BRIDGEVILLE 103/001 RPR GYWW</t>
  </si>
  <si>
    <t>120687543</t>
  </si>
  <si>
    <t>T2 DI SISQUOC-SANTA YNEZ 6/110 RPLC INSW</t>
  </si>
  <si>
    <t>006/110</t>
  </si>
  <si>
    <t>118266369</t>
  </si>
  <si>
    <t>T2 DI DUNLAP TAP 014/006 STRW RPL</t>
  </si>
  <si>
    <t>014/006</t>
  </si>
  <si>
    <t>118396753</t>
  </si>
  <si>
    <t>T2 DI DUNLAP TAP 12/6 REFRAME</t>
  </si>
  <si>
    <t>012/006</t>
  </si>
  <si>
    <t>004/012</t>
  </si>
  <si>
    <t>091/001</t>
  </si>
  <si>
    <t>021/007</t>
  </si>
  <si>
    <t>021/005</t>
  </si>
  <si>
    <t>119355020</t>
  </si>
  <si>
    <t>T2NT DI CAYUCOS-CAMBRIA 15/109 REMV BUTT</t>
  </si>
  <si>
    <t>015/109</t>
  </si>
  <si>
    <t>119476953</t>
  </si>
  <si>
    <t>T2 DI BRDGVLL-CTTNWD 75/539 RMV DEBRIS</t>
  </si>
  <si>
    <t>075/539</t>
  </si>
  <si>
    <t>024/007</t>
  </si>
  <si>
    <t>000/020</t>
  </si>
  <si>
    <t>006/025</t>
  </si>
  <si>
    <t>MENDOCINO-WILLITS-FORT BRAGG</t>
  </si>
  <si>
    <t>032/000</t>
  </si>
  <si>
    <t>033/005</t>
  </si>
  <si>
    <t>102/000</t>
  </si>
  <si>
    <t>117607996</t>
  </si>
  <si>
    <t>T2 DI HUMBOLT-TRINITY 107/4 INST MRKS</t>
  </si>
  <si>
    <t>107/004</t>
  </si>
  <si>
    <t>117621043</t>
  </si>
  <si>
    <t>T2NT DI HMBLDT-TRNTY 107/004L INST MRKS</t>
  </si>
  <si>
    <t>118185292</t>
  </si>
  <si>
    <t>T2NT BRIDGEVILLE-CTTNWD 75/539 INST ACG</t>
  </si>
  <si>
    <t>118678022</t>
  </si>
  <si>
    <t>T2 FT BRG-ELK-SWITCH 14/8A RPR SWITCHS</t>
  </si>
  <si>
    <t>FORT BRAGG-ELK</t>
  </si>
  <si>
    <t>014/008A</t>
  </si>
  <si>
    <t>118915703</t>
  </si>
  <si>
    <t>FORT BRAGG-ELK 14/8A RPR SWTC</t>
  </si>
  <si>
    <t>119032437</t>
  </si>
  <si>
    <t>T2 DUNLAP TAP 015/004 RPL STRW</t>
  </si>
  <si>
    <t>015/004</t>
  </si>
  <si>
    <t>119163868</t>
  </si>
  <si>
    <t>DI HUMBOLDT-BRIDGEVILLE 87/1 RMV BUTT</t>
  </si>
  <si>
    <t>119325996</t>
  </si>
  <si>
    <t>T2 EI TRINITY-MAPLE CREEK 1/7 RPR STRW</t>
  </si>
  <si>
    <t>036/207</t>
  </si>
  <si>
    <t>120189148</t>
  </si>
  <si>
    <t>T2 EI IND FLAT-YOSEMTE 36/205 RMV DEBRIS</t>
  </si>
  <si>
    <t>036/205</t>
  </si>
  <si>
    <t>120189159</t>
  </si>
  <si>
    <t>120492800</t>
  </si>
  <si>
    <t>T2 COLGATE-GRS VALY 11/259 REFRAME</t>
  </si>
  <si>
    <t>011/259</t>
  </si>
  <si>
    <t>120644342</t>
  </si>
  <si>
    <t>T2 EI DUNLAP 006/001 REPULL GUY</t>
  </si>
  <si>
    <t>120646576</t>
  </si>
  <si>
    <t>T2 DI DIABLO-MESA 028/122 RPL INSS</t>
  </si>
  <si>
    <t>028/122</t>
  </si>
  <si>
    <t>120670181</t>
  </si>
  <si>
    <t>T2 COLGATE-GRASS VALLEY 004/114 RPL PL</t>
  </si>
  <si>
    <t>004/114</t>
  </si>
  <si>
    <t>120686888</t>
  </si>
  <si>
    <t>T2 EI MORRO BAY-MESA 5/24 RPL INSLS</t>
  </si>
  <si>
    <t>005/024</t>
  </si>
  <si>
    <t>120687883</t>
  </si>
  <si>
    <t>T3 EI GRN VLLY-CMP EVRS 11/110L RPL STRW</t>
  </si>
  <si>
    <t>120690495</t>
  </si>
  <si>
    <t>T3 EI GRN VLLY-CMP EVRS 10/106B RPL STRW</t>
  </si>
  <si>
    <t>010/106B</t>
  </si>
  <si>
    <t>120690566</t>
  </si>
  <si>
    <t>T3 EI GRN VLLY-CMP EVRS 10/106C RPR JMPW</t>
  </si>
  <si>
    <t>010/106C</t>
  </si>
  <si>
    <t>120690567</t>
  </si>
  <si>
    <t>T3 EI GRN VLLY-CMP EVRS 10/106C RPL STRW</t>
  </si>
  <si>
    <t>120712732</t>
  </si>
  <si>
    <t>T3 EI SOBRANTE-R #1 3/23 RPL INSS</t>
  </si>
  <si>
    <t>120713489</t>
  </si>
  <si>
    <t>T3 EI SOBRANTE-R #1 2/17 RPL INSLS</t>
  </si>
  <si>
    <t>120713872</t>
  </si>
  <si>
    <t>T3 EI SOBRANTE-R #1 2/19 RPL INSS</t>
  </si>
  <si>
    <t>120724759</t>
  </si>
  <si>
    <t>T2 DI SSQC-SNT YNZ SW 17/249 RPR STRW</t>
  </si>
  <si>
    <t>017/249</t>
  </si>
  <si>
    <t>120737746</t>
  </si>
  <si>
    <t>T2 WV HUMBOLDT-TRINITY 112/2 INS DAMW</t>
  </si>
  <si>
    <t>112/002B</t>
  </si>
  <si>
    <t>120743045</t>
  </si>
  <si>
    <t>T2 DI SSQC-SNT YNZ SW 18/255 RPL INSW</t>
  </si>
  <si>
    <t>018/255</t>
  </si>
  <si>
    <t>120743122</t>
  </si>
  <si>
    <t>T2 DI SISQUOC-SANTA YNEZ 18/255 RPR GYWW</t>
  </si>
  <si>
    <t>120743190</t>
  </si>
  <si>
    <t>T2 DI SSQC-SNT YNZ SW 17/250 RPR STRW</t>
  </si>
  <si>
    <t>017/250</t>
  </si>
  <si>
    <t>120743196</t>
  </si>
  <si>
    <t>T2 DI SSQC-SNT YNZ SW 17/250 RPR GYWW</t>
  </si>
  <si>
    <t>120755298</t>
  </si>
  <si>
    <t>T2 DI SISQUOC-SANTA YNEZ 18/256 RPL STRW</t>
  </si>
  <si>
    <t>018/256</t>
  </si>
  <si>
    <t>120756617</t>
  </si>
  <si>
    <t>T2 EI MRRO BY-SLR SS #2 5/23 RPL INSS</t>
  </si>
  <si>
    <t>005/023</t>
  </si>
  <si>
    <t>120756918</t>
  </si>
  <si>
    <t>T2 EI MRO BY-SLR SW STA #1 6/25 RPL INSS</t>
  </si>
  <si>
    <t>120758524</t>
  </si>
  <si>
    <t>T2 EI MORRO BAY-SOLAR SS#1 7/29 REPL INS</t>
  </si>
  <si>
    <t>007/029</t>
  </si>
  <si>
    <t>120758526</t>
  </si>
  <si>
    <t>T2 EI MORRO BAY-SLR SS #2 7/29 REPL INSS</t>
  </si>
  <si>
    <t>120758769</t>
  </si>
  <si>
    <t>T2 EI MORRO BAY-SOLAR SS#2 7/30 REPL INS</t>
  </si>
  <si>
    <t>007/030</t>
  </si>
  <si>
    <t>120761769</t>
  </si>
  <si>
    <t>T2 DI SSQC-SNT YNZ SW ST 20/287 RPL STRW</t>
  </si>
  <si>
    <t>020/287</t>
  </si>
  <si>
    <t>120806904</t>
  </si>
  <si>
    <t>T2 EI MR BY-SLR SW STA #1 10/44 RPL INSS</t>
  </si>
  <si>
    <t>010/044</t>
  </si>
  <si>
    <t>120806906</t>
  </si>
  <si>
    <t>T2 EI MR BY-SLR SW STA #2 10/44 RPL INSS</t>
  </si>
  <si>
    <t>120807878</t>
  </si>
  <si>
    <t>T2 EI MR BY-SL SW STA #1 11/046 RPL INSS</t>
  </si>
  <si>
    <t>011/046</t>
  </si>
  <si>
    <t>120808145</t>
  </si>
  <si>
    <t>T2 EI MR BY-SR SW STA #1 11/047 RPL INSS</t>
  </si>
  <si>
    <t>011/047</t>
  </si>
  <si>
    <t>120808170</t>
  </si>
  <si>
    <t>T2 EI MR BY-SR SW STA #2 11/047 RPL INSS</t>
  </si>
  <si>
    <t>120808727</t>
  </si>
  <si>
    <t>T2 EI MR BY-SLR SW STA #112/50A RPL INSS</t>
  </si>
  <si>
    <t>012/050A</t>
  </si>
  <si>
    <t>120808821</t>
  </si>
  <si>
    <t>T2 EI MRR BY-SLR SW #2 12/50B RPL INSS</t>
  </si>
  <si>
    <t>012/050B</t>
  </si>
  <si>
    <t>120812244</t>
  </si>
  <si>
    <t>T2 EI MRR BY-SLR #2 17/73 RPL INSS</t>
  </si>
  <si>
    <t>017/073</t>
  </si>
  <si>
    <t>120812311</t>
  </si>
  <si>
    <t>T2 EI MRR BY-SLR SW ST #1 17/73 RPL INSS</t>
  </si>
  <si>
    <t>120812312</t>
  </si>
  <si>
    <t>T2 EI MRR BY-SLR #2 17/74 RPL INSS</t>
  </si>
  <si>
    <t>017/074</t>
  </si>
  <si>
    <t>120812313</t>
  </si>
  <si>
    <t>T2 EI MRR BY-SLR SW ST #1 17/74 RPL INSS</t>
  </si>
  <si>
    <t>120812344</t>
  </si>
  <si>
    <t>T2 EI MRR BY-SLR #2 17/75 RPL INSS</t>
  </si>
  <si>
    <t>120812345</t>
  </si>
  <si>
    <t>T2 EI MRR BY-SLR SW ST #1 17/75 RPL INSS</t>
  </si>
  <si>
    <t>120812830</t>
  </si>
  <si>
    <t>T3 EI SBRNT-GRZLY-CLRMT #2 7/49 RPL INSS</t>
  </si>
  <si>
    <t>007/049</t>
  </si>
  <si>
    <t>120813159</t>
  </si>
  <si>
    <t>T2 EI MRR BY-SLR #2 17/72 RPL INSS</t>
  </si>
  <si>
    <t>017/072</t>
  </si>
  <si>
    <t>120813206</t>
  </si>
  <si>
    <t>T2 EI MRR BY-SLR SW ST #1 17/76 RPL INSS</t>
  </si>
  <si>
    <t>017/076</t>
  </si>
  <si>
    <t>120813207</t>
  </si>
  <si>
    <t>EI T2 MRR BY-SLR SW ST #2 17/76 RPL INSS</t>
  </si>
  <si>
    <t>120813230</t>
  </si>
  <si>
    <t>T2 EI MRR BY-SLR SW ST #1 17/72 RPL INSS</t>
  </si>
  <si>
    <t>120813265</t>
  </si>
  <si>
    <t>T2 EI MRR BY-SLR SW ST #1 16/71 RPL INSS</t>
  </si>
  <si>
    <t>016/071</t>
  </si>
  <si>
    <t>120813276</t>
  </si>
  <si>
    <t>T2 EI MRR BY-SLR #2 16/71 RPL INSS</t>
  </si>
  <si>
    <t>120813437</t>
  </si>
  <si>
    <t>T2 EI MRR BY-SLR SW #2 16/70 RPL INSS</t>
  </si>
  <si>
    <t>016/070</t>
  </si>
  <si>
    <t>120814739</t>
  </si>
  <si>
    <t>T2 EI MRR BY-SLR SW ST #1 16/68 RPL INSS</t>
  </si>
  <si>
    <t>016/068</t>
  </si>
  <si>
    <t>120814743</t>
  </si>
  <si>
    <t>T2 EI MRR BY-SLR SW #2 16/68 RPL INSS</t>
  </si>
  <si>
    <t>120826279</t>
  </si>
  <si>
    <t>T2 EI SBRNTE-GRZLY-CLMNT #2 0/8 RPL INSS</t>
  </si>
  <si>
    <t>120827969</t>
  </si>
  <si>
    <t>T2 EI MR BY-SLR SW STA #2 18/80 RPL INSS</t>
  </si>
  <si>
    <t>018/080</t>
  </si>
  <si>
    <t>120828315</t>
  </si>
  <si>
    <t>T2 EI MR BY-SLR SW STA #2 19/81 RPL INSS</t>
  </si>
  <si>
    <t>019/081</t>
  </si>
  <si>
    <t>003/037</t>
  </si>
  <si>
    <t>120833196</t>
  </si>
  <si>
    <t>T2 EI SBRNT-GRZLY-CLMNT #2 2/22 RPL INSS</t>
  </si>
  <si>
    <t>120834259</t>
  </si>
  <si>
    <t>T3 EI SBRNT-GRZL-CLRMT #1 4/38D RPL INSS</t>
  </si>
  <si>
    <t>004/038D</t>
  </si>
  <si>
    <t>120840851</t>
  </si>
  <si>
    <t>T3 EI SBTE-GRLY-CLMNT #2 A1/9 RPL INSS</t>
  </si>
  <si>
    <t>A001/009</t>
  </si>
  <si>
    <t>120841380</t>
  </si>
  <si>
    <t>T2 DI MORRO BAY-SOLAR #2 11/45 RPLC INSS</t>
  </si>
  <si>
    <t>011/045</t>
  </si>
  <si>
    <t>120842195</t>
  </si>
  <si>
    <t>T3 EI SBNTE-GRLY-CLMNT #2 5/35D RPL INSS</t>
  </si>
  <si>
    <t>005/035D</t>
  </si>
  <si>
    <t>120842972</t>
  </si>
  <si>
    <t>T3 EI SBTE-GRZLY-CLNT #1 5/52 RPL INSS</t>
  </si>
  <si>
    <t>005/052</t>
  </si>
  <si>
    <t>120843268</t>
  </si>
  <si>
    <t>T3 EI SBNTE-GRLY-CLMNT #2 5/35E RPL INSS</t>
  </si>
  <si>
    <t>005/035E</t>
  </si>
  <si>
    <t>004/038F</t>
  </si>
  <si>
    <t>004/039</t>
  </si>
  <si>
    <t>120851538</t>
  </si>
  <si>
    <t>T3 EI SOBRANTE-G #1 0/4 RPL INSS</t>
  </si>
  <si>
    <t>SOBRANTE-"G" #1</t>
  </si>
  <si>
    <t>120860711</t>
  </si>
  <si>
    <t>T2 EI HUMBOLDT TRINITY 112/001 RPL STRW</t>
  </si>
  <si>
    <t>112/001</t>
  </si>
  <si>
    <t>120860715</t>
  </si>
  <si>
    <t>120863234</t>
  </si>
  <si>
    <t>T3 EI SOBRANTE-G #1 001/009 RPL INSS</t>
  </si>
  <si>
    <t>120863235</t>
  </si>
  <si>
    <t>T3 EI SOBRANTE-G #1 2/14 RPL INSS</t>
  </si>
  <si>
    <t>120863335</t>
  </si>
  <si>
    <t>T3 EI SOBRANTE-G #1 2/15 RPL INSS</t>
  </si>
  <si>
    <t>120864565</t>
  </si>
  <si>
    <t>T3 EI SOBRANTE-G #1 2/016 RPL INSS</t>
  </si>
  <si>
    <t>120865060</t>
  </si>
  <si>
    <t>T2NT EI   HUMB-TRIN   107/003L INS MRKW</t>
  </si>
  <si>
    <t>107/003</t>
  </si>
  <si>
    <t>120867281</t>
  </si>
  <si>
    <t>T3 EI SOBRANTE-G #1 2/018 RPL INSS</t>
  </si>
  <si>
    <t>120867282</t>
  </si>
  <si>
    <t>T3 EI SOBRANTE-G #1 3/019 RPL INSS</t>
  </si>
  <si>
    <t>003/019</t>
  </si>
  <si>
    <t>120878582</t>
  </si>
  <si>
    <t>T2 EI SOBRANTE-G #1 4/33 RPL INSS</t>
  </si>
  <si>
    <t>120878648</t>
  </si>
  <si>
    <t>T2 EI SOBRANTE-G #1 4/32 RPL INSS</t>
  </si>
  <si>
    <t>120878809</t>
  </si>
  <si>
    <t>T2 EI SOBRANTE-G #1 4/31 RPL INSS</t>
  </si>
  <si>
    <t>120879910</t>
  </si>
  <si>
    <t>T3 DI SOBRANTE- ""G"" #1"" 0/3 RPLC INSS</t>
  </si>
  <si>
    <t>120885152</t>
  </si>
  <si>
    <t>T2 EI SOBRANTE-G #1 4/30 RPL INSS</t>
  </si>
  <si>
    <t>120886974</t>
  </si>
  <si>
    <t>T3 EI SBRT-GRZLY-CLRMT #1 4/38A RPL INSS</t>
  </si>
  <si>
    <t>004/038A</t>
  </si>
  <si>
    <t>120889933</t>
  </si>
  <si>
    <t>T2NT EI HMBLDT-TRNTY 99/0A RPR STRW</t>
  </si>
  <si>
    <t>099/000A</t>
  </si>
  <si>
    <t>120889936</t>
  </si>
  <si>
    <t>T2 EI HMBLDT-TRNTY 99/0 INS ANMW</t>
  </si>
  <si>
    <t>120890217</t>
  </si>
  <si>
    <t>T3 EI SBNT-GRZY-CLRMNT #1  3/38 RPL INSS</t>
  </si>
  <si>
    <t>003/038</t>
  </si>
  <si>
    <t>120891397</t>
  </si>
  <si>
    <t>T2 DI MRR BY-SLR SW ST #1 34/146 RPL INS</t>
  </si>
  <si>
    <t>034/146</t>
  </si>
  <si>
    <t>120891713</t>
  </si>
  <si>
    <t>T2 DI MRR BY-SLR SW ST #1 32/139 RPL INS</t>
  </si>
  <si>
    <t>032/139</t>
  </si>
  <si>
    <t>120893528</t>
  </si>
  <si>
    <t>T2 DI MORRO BY-SLR #1 32/140 RPLC INSS</t>
  </si>
  <si>
    <t>032/140</t>
  </si>
  <si>
    <t>120896456</t>
  </si>
  <si>
    <t>T2 EI MORRO BAY-SLR #1 38/165 RPLS INSS</t>
  </si>
  <si>
    <t>038/165</t>
  </si>
  <si>
    <t>120896740</t>
  </si>
  <si>
    <t>T2 EI MORRO BAY-SLR #2 37/164B RPLC INSS</t>
  </si>
  <si>
    <t>037/164B</t>
  </si>
  <si>
    <t>120899304</t>
  </si>
  <si>
    <t>T2 EI MORRO BY-SLR SS #1 36/158 RPL INSS</t>
  </si>
  <si>
    <t>036/158</t>
  </si>
  <si>
    <t>120899305</t>
  </si>
  <si>
    <t>T2 EI MORRO BAY-SOLAR #2 36/158 RPL INSS</t>
  </si>
  <si>
    <t>120899481</t>
  </si>
  <si>
    <t>T2 EI MORRO BAY-SOLAR #2 36/157 RPL INSS</t>
  </si>
  <si>
    <t>036/157</t>
  </si>
  <si>
    <t>120899482</t>
  </si>
  <si>
    <t>T2 EI MORRO BY-SLR SS #1 36/157 RPL INSS</t>
  </si>
  <si>
    <t>120899655</t>
  </si>
  <si>
    <t>T2 EI MORRO BAY-SOLAR #2 36/156 RPL INSS</t>
  </si>
  <si>
    <t>036/156</t>
  </si>
  <si>
    <t>120899657</t>
  </si>
  <si>
    <t>T2 EI MORRO BY-SLR SS #1 36/156 RPL INSS</t>
  </si>
  <si>
    <t>120900255</t>
  </si>
  <si>
    <t>T2 EI MORRO BAY-SOLAR #2 35/150 RPL INSS</t>
  </si>
  <si>
    <t>035/150</t>
  </si>
  <si>
    <t>120900257</t>
  </si>
  <si>
    <t>T2 EI MORRO BY-SLR SS #1 35/150 RPL INSS</t>
  </si>
  <si>
    <t>120900358</t>
  </si>
  <si>
    <t>T2 EI MORRO BY-SLR SS #1 35/151 RPL INSS</t>
  </si>
  <si>
    <t>035/151</t>
  </si>
  <si>
    <t>120900359</t>
  </si>
  <si>
    <t>T2 EI MORRO BAY-SOLAR #2 35/151 RPL INSS</t>
  </si>
  <si>
    <t>120900467</t>
  </si>
  <si>
    <t>T2 EI MORRO BAY-SOLAR #2 35/152 RPL INSS</t>
  </si>
  <si>
    <t>035/152</t>
  </si>
  <si>
    <t>120900593</t>
  </si>
  <si>
    <t>T2 EI MORRO BAY-SOLAR #235/153 RPL INSS</t>
  </si>
  <si>
    <t>035/153</t>
  </si>
  <si>
    <t>120900736</t>
  </si>
  <si>
    <t>T2 EI MORRO BY-SLR SS #1 35/154 RPL INSS</t>
  </si>
  <si>
    <t>035/154</t>
  </si>
  <si>
    <t>120900826</t>
  </si>
  <si>
    <t>T2 EI MORRO BY-SLR SS #1 36/155 RPL INSS</t>
  </si>
  <si>
    <t>036/155</t>
  </si>
  <si>
    <t>120900828</t>
  </si>
  <si>
    <t>T2 EI MORRO BAY-SOLAR #2 36/155 RPL INSS</t>
  </si>
  <si>
    <t>120919853</t>
  </si>
  <si>
    <t>T2 DI MORRO BAY-MESA 5/25 RPLC INSS</t>
  </si>
  <si>
    <t>005/025</t>
  </si>
  <si>
    <t>120919854</t>
  </si>
  <si>
    <t>T2 DI DIABLO-MESA 5/25 RPLC INSS</t>
  </si>
  <si>
    <t>120949374</t>
  </si>
  <si>
    <t>T3 DI MORAGA-OAKLAND #1 003/023 REPL HRD</t>
  </si>
  <si>
    <t>121191550</t>
  </si>
  <si>
    <t>T2 DI MR BY-SLR SW ST #2 30/131 RPL INSS</t>
  </si>
  <si>
    <t>030/131</t>
  </si>
  <si>
    <t>121318320</t>
  </si>
  <si>
    <t>T2 DI SISQUOC-SANTA YNEZ 17/248 RPR SPLW</t>
  </si>
  <si>
    <t>121318840</t>
  </si>
  <si>
    <t>T2 DI MORRO BAY-MESA 5/27 RPLC INSS</t>
  </si>
  <si>
    <t>005/027</t>
  </si>
  <si>
    <t>121319473</t>
  </si>
  <si>
    <t>T3 SBRNT-GRIZLY-CLRMNT #2 A1/6 RPL INSS</t>
  </si>
  <si>
    <t>A001/006</t>
  </si>
  <si>
    <t>121331774</t>
  </si>
  <si>
    <t>T2 DI KRKF-CLVS-SGR #2 000/001 RPL INSS</t>
  </si>
  <si>
    <t>KERCKHOFF-CLOVIS-SANGER #2</t>
  </si>
  <si>
    <t>121336002</t>
  </si>
  <si>
    <t>T3 DI SBRNT-GRZLY-CLRMNT#2 5/35C RPL INS</t>
  </si>
  <si>
    <t>005/035C</t>
  </si>
  <si>
    <t>121336274</t>
  </si>
  <si>
    <t>T3 DI OBRNTGRZY-CLRNT #2 4/35B RPL INS</t>
  </si>
  <si>
    <t>004/035B</t>
  </si>
  <si>
    <t>121338241</t>
  </si>
  <si>
    <t>T2 DI MROBAY-SLRSWSTA #1-37/163 RPL INSS</t>
  </si>
  <si>
    <t>037/163</t>
  </si>
  <si>
    <t>121338244</t>
  </si>
  <si>
    <t>121339283</t>
  </si>
  <si>
    <t>T3 DI SBRNT-GRZLY-CLRMNT #2 4/35 RPL INS</t>
  </si>
  <si>
    <t>004/035</t>
  </si>
  <si>
    <t>121341325</t>
  </si>
  <si>
    <t>T2 DI SSQC-SNT YNZ SW ST 17/252 RPR STRW</t>
  </si>
  <si>
    <t>017/252</t>
  </si>
  <si>
    <t>121341327</t>
  </si>
  <si>
    <t>T2 DI SSQC-SNT YNZ SW ST 17/252 RPR GYWW</t>
  </si>
  <si>
    <t>121345321</t>
  </si>
  <si>
    <t>T2 DI DIABLO-MESA X010/042 RPL INSS</t>
  </si>
  <si>
    <t>X010/042</t>
  </si>
  <si>
    <t>121352941</t>
  </si>
  <si>
    <t>T2 DI MRR BY-SLR SW ST #2 33/144 RPL INS</t>
  </si>
  <si>
    <t>033/144</t>
  </si>
  <si>
    <t>121352942</t>
  </si>
  <si>
    <t>T2 DI MRR BY-SLR SW ST #1 33/144 RPL INS</t>
  </si>
  <si>
    <t>121364100</t>
  </si>
  <si>
    <t>T3 DI SBRNT-GRZLY-CLRMNT #2 6/43 RPR JUM</t>
  </si>
  <si>
    <t>006/043</t>
  </si>
  <si>
    <t>121365114</t>
  </si>
  <si>
    <t>T2NT EI HUMBOLDT-TRINITY 87/3L RMV DBRS</t>
  </si>
  <si>
    <t>121370137</t>
  </si>
  <si>
    <t>T3 DI MORRO BY-CALIF 5/27 RPL INSS</t>
  </si>
  <si>
    <t>121370253</t>
  </si>
  <si>
    <t>T2 EI HUMBOLDT-TRINITY 87/2A RPR GYWS</t>
  </si>
  <si>
    <t>087/002A</t>
  </si>
  <si>
    <t>121371254</t>
  </si>
  <si>
    <t>T2 EI HUMBOLDT-TRINITY 87/2C RPR GYWS</t>
  </si>
  <si>
    <t>087/002C</t>
  </si>
  <si>
    <t>121371265</t>
  </si>
  <si>
    <t>T2 EI HUMBOLDT-TRINITY 87/2B RPR GYWS</t>
  </si>
  <si>
    <t>087/002B</t>
  </si>
  <si>
    <t>121376796</t>
  </si>
  <si>
    <t>T2 DI TESLA-RVNSWD 011/065 RPL INSS</t>
  </si>
  <si>
    <t>TESLA-RAVENSWOOD</t>
  </si>
  <si>
    <t>011/065</t>
  </si>
  <si>
    <t>121388848</t>
  </si>
  <si>
    <t>T3 DI SOBRANTE-""""G"""" #2 1/9 RPL INSS</t>
  </si>
  <si>
    <t>121401600</t>
  </si>
  <si>
    <t>T3 DI SOBRANTE-""G #2 3/27 RPL INSS</t>
  </si>
  <si>
    <t>121418373</t>
  </si>
  <si>
    <t>T2 DI SOBRANTE-""G"" #1 005/037 RPL INSS</t>
  </si>
  <si>
    <t>005/037</t>
  </si>
  <si>
    <t>121420637</t>
  </si>
  <si>
    <t>T3 DI SBRNTE-GZLY-CRMNT #2 1/16 RPL INSS</t>
  </si>
  <si>
    <t>001/016</t>
  </si>
  <si>
    <t>121422732</t>
  </si>
  <si>
    <t>T3NT DI BRDGVILLE-GRBRVL 2/6 RPR GYWW</t>
  </si>
  <si>
    <t>121466054</t>
  </si>
  <si>
    <t>T2NT DI HUMBOLDT-TRINITY 112/0 RPR GYWW</t>
  </si>
  <si>
    <t>121466058</t>
  </si>
  <si>
    <t>T2NT DI HUMBOLDT-TRINITY 112/0 RMV BUTT</t>
  </si>
  <si>
    <t>121478090</t>
  </si>
  <si>
    <t>T3 GRN VLLEY-CMP EVERS 15/117 RPL INSS</t>
  </si>
  <si>
    <t>015/117</t>
  </si>
  <si>
    <t>121493146</t>
  </si>
  <si>
    <t>T2 DI HMBLT TRNTY 111/006A RPL HRDW</t>
  </si>
  <si>
    <t>111/006A</t>
  </si>
  <si>
    <t>121500270</t>
  </si>
  <si>
    <t>T2 DI SBNT GZLY CLT #2 0/4 RPL INSS</t>
  </si>
  <si>
    <t>121516827</t>
  </si>
  <si>
    <t>T3 DI BURNS-LONE STAR #2 2/53 RPL POLE</t>
  </si>
  <si>
    <t>002/053</t>
  </si>
  <si>
    <t>121526661</t>
  </si>
  <si>
    <t>T2 DI TESLA-RAVENSWOOD 18/97 RPL INSS</t>
  </si>
  <si>
    <t>018/097</t>
  </si>
  <si>
    <t>121526789</t>
  </si>
  <si>
    <t>T2 DI SMRTVLL-NCLS #1 7/133 RPL POLE</t>
  </si>
  <si>
    <t>007/133</t>
  </si>
  <si>
    <t>121542289</t>
  </si>
  <si>
    <t>T2 DI TESLA-RAVENSWOOD 18/99 RPL INSS</t>
  </si>
  <si>
    <t>018/099</t>
  </si>
  <si>
    <t>121543649</t>
  </si>
  <si>
    <t>T2 DI SMRTSVLL-NCLS #1 1/23 RPR STRW</t>
  </si>
  <si>
    <t>001/023</t>
  </si>
  <si>
    <t>121545817</t>
  </si>
  <si>
    <t>T3 DI BURNS-LONE STAR #2 1/36 RPL POLE</t>
  </si>
  <si>
    <t>001/036</t>
  </si>
  <si>
    <t>121547477</t>
  </si>
  <si>
    <t>EI BRDGVLLE-GRBRVLLE 22/10R RPR GYWW</t>
  </si>
  <si>
    <t>022/010</t>
  </si>
  <si>
    <t>121547493</t>
  </si>
  <si>
    <t>EI BRDGVLLE-GRBRVLLE 22/10L RPR GYWW</t>
  </si>
  <si>
    <t>121550197</t>
  </si>
  <si>
    <t>T2 DI TRINITY-MAPLE CREEK 2/16 RPR WDPKR</t>
  </si>
  <si>
    <t>121563736</t>
  </si>
  <si>
    <t>T2 DI MORRO BAY-MESA 3/15 RPL INSS</t>
  </si>
  <si>
    <t>121563808</t>
  </si>
  <si>
    <t>T2 DI MRRO BAY-DIABLO 3/15 RPL INSS</t>
  </si>
  <si>
    <t>121567667</t>
  </si>
  <si>
    <t>T3 DI BRDGEVILLE-CTTNWD 085/600 RPR ADSS</t>
  </si>
  <si>
    <t>085/600</t>
  </si>
  <si>
    <t>121582901</t>
  </si>
  <si>
    <t>T3 DI SOBRANTE ""R"" #1 003/020 RPL INSS</t>
  </si>
  <si>
    <t>121584846</t>
  </si>
  <si>
    <t>T3 DI SBRNT-GRZY CLRMT A001/010 RPL INSS</t>
  </si>
  <si>
    <t>A001/010</t>
  </si>
  <si>
    <t>121586879</t>
  </si>
  <si>
    <t>T3 DI SOBRANTE-""""G"""" #1 2/17 RPLC INSS</t>
  </si>
  <si>
    <t>121592522</t>
  </si>
  <si>
    <t>T3 DI SOBRANTE-R #2 2/19 RPL INSS</t>
  </si>
  <si>
    <t>SOBRANTE-R #2</t>
  </si>
  <si>
    <t>121598836</t>
  </si>
  <si>
    <t>T3 DI TDEWTR-SBRTE(NO FLY)17/84 RPR SHLS</t>
  </si>
  <si>
    <t>TIDEWATER-SOBRANTE</t>
  </si>
  <si>
    <t>017/084</t>
  </si>
  <si>
    <t>121599130</t>
  </si>
  <si>
    <t>T2 EI MSS LNDING-LOS BNOS 16/78 RPL INSS</t>
  </si>
  <si>
    <t>016/078</t>
  </si>
  <si>
    <t>121609277</t>
  </si>
  <si>
    <t>T2 DI CAYUCOS-CAMBRIA 16/118 RPL HRDW</t>
  </si>
  <si>
    <t>016/118</t>
  </si>
  <si>
    <t>121609831</t>
  </si>
  <si>
    <t>T2 DI MORRO BAY-SOLAR #2 32/137 RPL INSS</t>
  </si>
  <si>
    <t>032/137</t>
  </si>
  <si>
    <t>121622695</t>
  </si>
  <si>
    <t>T3 DI BURNS-LONE STAR #2 1/26 RPR SPLW</t>
  </si>
  <si>
    <t>121653164</t>
  </si>
  <si>
    <t>T2 DI MSS LNDNG-LS BNS 019/089 RPR INSS</t>
  </si>
  <si>
    <t>019/089</t>
  </si>
  <si>
    <t>121658944</t>
  </si>
  <si>
    <t>T2 DI SL OBISPO-OCEANO 15/67C RPL STRW</t>
  </si>
  <si>
    <t>121661623</t>
  </si>
  <si>
    <t>T2 DI SL OBISPO-OCEANO 15/67R RPL STRW</t>
  </si>
  <si>
    <t>121662657</t>
  </si>
  <si>
    <t>T3 DI DIABLO-MESA X001/008 RPL INSS</t>
  </si>
  <si>
    <t>X001/008</t>
  </si>
  <si>
    <t>121673542</t>
  </si>
  <si>
    <t>DI MOSS LDNG-LOS BANOS 22/100 RPL ZENA</t>
  </si>
  <si>
    <t>022/100</t>
  </si>
  <si>
    <t>121673547</t>
  </si>
  <si>
    <t>DI MOSS LDNG-LOS BANOS 22/100 RPL SHLS</t>
  </si>
  <si>
    <t>121675043</t>
  </si>
  <si>
    <t>121717984</t>
  </si>
  <si>
    <t>T2 DI PTTSBRG-SN MTO 005/026 RPL INSS</t>
  </si>
  <si>
    <t>005/026</t>
  </si>
  <si>
    <t>121731888</t>
  </si>
  <si>
    <t>T3 DI SOBRANTE ""R"" ""#2+"" 3/26 RPR INSS</t>
  </si>
  <si>
    <t>121738768</t>
  </si>
  <si>
    <t>T3 DI SOBRNTE-""G"" #1""""TWR X3/21 RPL INSS</t>
  </si>
  <si>
    <t>003/021</t>
  </si>
  <si>
    <t>121738769</t>
  </si>
  <si>
    <t>T3 DI SOBRANTE G #1 TWR X3/21 RPL HRDT</t>
  </si>
  <si>
    <t>121738870</t>
  </si>
  <si>
    <t>T3 DI SOBRANTE G #1 TWR X3/21 INS HRDS</t>
  </si>
  <si>
    <t>121738922</t>
  </si>
  <si>
    <t>T3 DI SOBRANTE-""G"" #1 003/022 RPL INSS</t>
  </si>
  <si>
    <t>003/022</t>
  </si>
  <si>
    <t>121742588</t>
  </si>
  <si>
    <t>T3 DI SOBRANTE-""G"" #1 003/023 RPL INSS</t>
  </si>
  <si>
    <t>121746383</t>
  </si>
  <si>
    <t>T3 DI SOBRANTE-""""G"""" #1 3/20 RPL INSS</t>
  </si>
  <si>
    <t>121746385</t>
  </si>
  <si>
    <t>T3 DI SOBRANTE-""""G"""" #1 3/20 RPL HRDT</t>
  </si>
  <si>
    <t>121746550</t>
  </si>
  <si>
    <t>T2 DI HUMBOLDT-TRINTY 100/3B INST MRKW</t>
  </si>
  <si>
    <t>100/003B</t>
  </si>
  <si>
    <t>121750406</t>
  </si>
  <si>
    <t>DI BRIDGEVILLE-GARBERVILLE 24/0 RPR GYWW</t>
  </si>
  <si>
    <t>024/000</t>
  </si>
  <si>
    <t>121783480</t>
  </si>
  <si>
    <t>DI BRDGVLLE-GRBRVLLE 022/010C RPR GYWW</t>
  </si>
  <si>
    <t>121784011</t>
  </si>
  <si>
    <t>T2NT DI HUMBOLDT-TRINITY 87/1 RMV BUTT</t>
  </si>
  <si>
    <t>121790224</t>
  </si>
  <si>
    <t>DI MOSS LNDNG-LOS BANOS 37/164 COTTER</t>
  </si>
  <si>
    <t>037/164</t>
  </si>
  <si>
    <t>121809886</t>
  </si>
  <si>
    <t>T3 DI MORRO BAY-DIABLO X000/002 RPL INSS</t>
  </si>
  <si>
    <t>X000/002</t>
  </si>
  <si>
    <t>121902910</t>
  </si>
  <si>
    <t>DI BRIDGEVILLE-GRBRVLLE 24/1 RPL HRDD</t>
  </si>
  <si>
    <t>024/001</t>
  </si>
  <si>
    <t>121908671</t>
  </si>
  <si>
    <t>T2 WV MRRO BAY-SLAR #1 32/138 RPL ARMR</t>
  </si>
  <si>
    <t>032/138</t>
  </si>
  <si>
    <t>122104360</t>
  </si>
  <si>
    <t>T2 SOBRANTE G #2 3/29 RPL INSS</t>
  </si>
  <si>
    <t>122108911</t>
  </si>
  <si>
    <t>T2 BRENTWOOD-KELSO 010/049 RPL HRDT</t>
  </si>
  <si>
    <t>010/049</t>
  </si>
  <si>
    <t>122461691</t>
  </si>
  <si>
    <t>EI BRIGHTON-OLEUM JCT 148/Q RMV IDLE</t>
  </si>
  <si>
    <t>148/Q</t>
  </si>
  <si>
    <t>122461846</t>
  </si>
  <si>
    <t>T2 EI BRIGHTON-OLEUM JCT 148/O RMV IDLE</t>
  </si>
  <si>
    <t>148/O</t>
  </si>
  <si>
    <t>122461853</t>
  </si>
  <si>
    <t>T2 EI BRIGHTON-OLEUM JCT 148/1 RMV IDLE</t>
  </si>
  <si>
    <t>148/O1</t>
  </si>
  <si>
    <t>122461953</t>
  </si>
  <si>
    <t>T2 EI BRIGHTON-OLEUM JCT 148/N RMV IDLE</t>
  </si>
  <si>
    <t>148/N</t>
  </si>
  <si>
    <t>122474000</t>
  </si>
  <si>
    <t>T2 EI BRIGHTON-OLEUM JCT 148/R RMV IDLE</t>
  </si>
  <si>
    <t>148/R</t>
  </si>
  <si>
    <t>122474112</t>
  </si>
  <si>
    <t>T2 EI BRIGHTON-OLEUM JCT 148/S RMV IDLE</t>
  </si>
  <si>
    <t>148/S</t>
  </si>
  <si>
    <t>122474300</t>
  </si>
  <si>
    <t>T2 EI BRIGHTON-OLEUM JCT 148/T RMV IDLE</t>
  </si>
  <si>
    <t>148/T</t>
  </si>
  <si>
    <t>122476891</t>
  </si>
  <si>
    <t>T2 EI BRIGHTON-OLEUM JCT 148/E RMV IDLE</t>
  </si>
  <si>
    <t>148/E</t>
  </si>
  <si>
    <t>122476950</t>
  </si>
  <si>
    <t>T2 EI BRIGHTON-OLEUM JCT 148/G RMV IDLE</t>
  </si>
  <si>
    <t>148/G</t>
  </si>
  <si>
    <t>122477043</t>
  </si>
  <si>
    <t>T2 EI BRIGHTON-OLEUM JCT 148/I RMV IDLE</t>
  </si>
  <si>
    <t>148/I</t>
  </si>
  <si>
    <t>122477073</t>
  </si>
  <si>
    <t>T2 EI BRIGHTON-OLEUM JCT 148/J RMV IDLE</t>
  </si>
  <si>
    <t>148/J</t>
  </si>
  <si>
    <t>122477078</t>
  </si>
  <si>
    <t>T2 EI BRIGHTON-OLEUM JCT 148/K RMV IDLE</t>
  </si>
  <si>
    <t>148/K</t>
  </si>
  <si>
    <t>122477097</t>
  </si>
  <si>
    <t>T2 EI BRIGHTON-OLEUM JCT 148/L RMV IDLE</t>
  </si>
  <si>
    <t>148/L</t>
  </si>
  <si>
    <t>122477420</t>
  </si>
  <si>
    <t>T2 EI BRIGHTON-OLEUM JCT 148/M RMV IDLE</t>
  </si>
  <si>
    <t>148/M</t>
  </si>
  <si>
    <t>010/126</t>
  </si>
  <si>
    <t>018/214</t>
  </si>
  <si>
    <t>003/028</t>
  </si>
  <si>
    <t>121377150</t>
  </si>
  <si>
    <t>T3 EI MDLE FRK-GOLD HILL 32/233 RPL CRSW</t>
  </si>
  <si>
    <t>032/233</t>
  </si>
  <si>
    <t>121401615</t>
  </si>
  <si>
    <t>T3 DI LAURELES-OTTER 8/3 RPLC STRW</t>
  </si>
  <si>
    <t>121474083</t>
  </si>
  <si>
    <t>T3 DI MIDDLE FORK-GOLD HILL 0/9 RPL INSW</t>
  </si>
  <si>
    <t>121511143</t>
  </si>
  <si>
    <t>T3 DI MDDL FRK-GOLD HILL 3/28R RPL STRW</t>
  </si>
  <si>
    <t>121549892</t>
  </si>
  <si>
    <t>T3 EI MDL FRK-GLD HLL 2/21 RPL POLE</t>
  </si>
  <si>
    <t>121556390</t>
  </si>
  <si>
    <t>T2 PIT #1-MC ARTHUR 1/22 RPL STRW</t>
  </si>
  <si>
    <t>PIT #1-MCARTHUR</t>
  </si>
  <si>
    <t>001/022</t>
  </si>
  <si>
    <t>122407035</t>
  </si>
  <si>
    <t>T3 EI DRUM-SUMMIT #2 4/56 RPLC STRW</t>
  </si>
  <si>
    <t>004/056</t>
  </si>
  <si>
    <t>119103352</t>
  </si>
  <si>
    <t>T3 DI DSBLA-CNTRVLLE 5/71 RMV BUTTS</t>
  </si>
  <si>
    <t>DESABLA-CENTERVILLE</t>
  </si>
  <si>
    <t>005/071</t>
  </si>
  <si>
    <t>119119033</t>
  </si>
  <si>
    <t>T3NT DI DESABLA-CENTRVLLE 4/56 RMV BUTT</t>
  </si>
  <si>
    <t>120693184</t>
  </si>
  <si>
    <t>T3 EI MIDDLE FORK-GOLD HL 0/9 RPR POLE</t>
  </si>
  <si>
    <t>120725975</t>
  </si>
  <si>
    <t>T3 EI MIDDLE FORK-GOLD HILL 2/22 REPULL</t>
  </si>
  <si>
    <t>121363495</t>
  </si>
  <si>
    <t>T3 DI MDDL FRK-GLD HLL 031/230 RPR STRW</t>
  </si>
  <si>
    <t>031/230</t>
  </si>
  <si>
    <t>121474026</t>
  </si>
  <si>
    <t>T3 DI MIDDLE FORK-GOLD HILL 0/9 RMV DBRS</t>
  </si>
  <si>
    <t>121474087</t>
  </si>
  <si>
    <t>T3 DI MDDLE FORK-GOLD HILL 0/9L RPR SHLW</t>
  </si>
  <si>
    <t>121474089</t>
  </si>
  <si>
    <t>T3 DI MDDLE FORK-GOLD HILL 0/9R RPR SHLW</t>
  </si>
  <si>
    <t>121474132</t>
  </si>
  <si>
    <t>T3 DI MDDLE FORK-GOLD HILL 0/9L RPR GYWW</t>
  </si>
  <si>
    <t>121474135</t>
  </si>
  <si>
    <t>T3 DI MDDLE FORK-GOLD HILL 0/9R RPR GYWW</t>
  </si>
  <si>
    <t>121492261</t>
  </si>
  <si>
    <t>T3 MIDDLE FORK-GOLD HILL 1/13 RPR STRW</t>
  </si>
  <si>
    <t>001/013</t>
  </si>
  <si>
    <t>121493255</t>
  </si>
  <si>
    <t>T2 DI MDL FRK-GLD HL 23/182 RPR GYWW</t>
  </si>
  <si>
    <t>023/182</t>
  </si>
  <si>
    <t>121586857</t>
  </si>
  <si>
    <t>T2 EI MANVILLE TAP 4/058 RPR JUMW</t>
  </si>
  <si>
    <t>121586867</t>
  </si>
  <si>
    <t>T2 EI MANVILLE TAP 4/058 RPR SPLW</t>
  </si>
  <si>
    <t>121629221</t>
  </si>
  <si>
    <t>T2 DI SLS-FT OD #2-FT OD #2 6/7 RMV DBRS</t>
  </si>
  <si>
    <t>SALINAS-FORT ORD #2+  (NO FLY)</t>
  </si>
  <si>
    <t>006/007</t>
  </si>
  <si>
    <t>121630515</t>
  </si>
  <si>
    <t>T3NT EI MDLE FRK-GLD HL 16/135L RPR GYWW</t>
  </si>
  <si>
    <t>016/135</t>
  </si>
  <si>
    <t>121630520</t>
  </si>
  <si>
    <t>T3NT EI MDLE FRK-GLD HL 16/135R RPR GYWW</t>
  </si>
  <si>
    <t>121630521</t>
  </si>
  <si>
    <t>T3NT EI MDLE FRK-GLD HL 16/135C RPR GYWW</t>
  </si>
  <si>
    <t>121639228</t>
  </si>
  <si>
    <t>T3 DI MID FORK-GOLD HILL 7/61 RPR CRSW</t>
  </si>
  <si>
    <t>007/061</t>
  </si>
  <si>
    <t>121685647</t>
  </si>
  <si>
    <t>T2 DI MID FRK-GLD HILL 25/194 RPR INSW</t>
  </si>
  <si>
    <t>025/194</t>
  </si>
  <si>
    <t>121685680</t>
  </si>
  <si>
    <t>T2 DI MID FRK-GLD HLL 25/194 RPR CRSW</t>
  </si>
  <si>
    <t>121707687</t>
  </si>
  <si>
    <t>T2 DI MANVILLE TAP 004/058 RPR STRW</t>
  </si>
  <si>
    <t>121796816</t>
  </si>
  <si>
    <t>T3 DI MIDDLE FRK-GOLD HILL 8/71 RPR INSS</t>
  </si>
  <si>
    <t>008/071</t>
  </si>
  <si>
    <t>121815413</t>
  </si>
  <si>
    <t>T3 DI MIDLE FRK-GLD HIL 13/107C RPR GYWS</t>
  </si>
  <si>
    <t>013/107C</t>
  </si>
  <si>
    <t>121816429</t>
  </si>
  <si>
    <t>T3 DI MID FORK-GLD HILL 13/107B INS GYWS</t>
  </si>
  <si>
    <t>013/107B</t>
  </si>
  <si>
    <t>121938697</t>
  </si>
  <si>
    <t>T2 EI VIEJO-MONTEREY 000/009 RPR GYWW</t>
  </si>
  <si>
    <t>VIEJO-MONTEREY (NO FLY)</t>
  </si>
  <si>
    <t>122341523</t>
  </si>
  <si>
    <t>T2 WV DRUM-SUMMIT #1 9/106 RPR INSS</t>
  </si>
  <si>
    <t>009/106</t>
  </si>
  <si>
    <t>021/257</t>
  </si>
  <si>
    <t>010/127</t>
  </si>
  <si>
    <t>023/276</t>
  </si>
  <si>
    <t>TRINITY-COTTONWOOD</t>
  </si>
  <si>
    <t>011/088</t>
  </si>
  <si>
    <t>018/216</t>
  </si>
  <si>
    <t>022/261</t>
  </si>
  <si>
    <t>012/139</t>
  </si>
  <si>
    <t>021/258</t>
  </si>
  <si>
    <t>120452175</t>
  </si>
  <si>
    <t>T3 MIDDLE FORK-GOLD HILL 8/073 RPL INSS</t>
  </si>
  <si>
    <t>008/073</t>
  </si>
  <si>
    <t>120452177</t>
  </si>
  <si>
    <t>T3 MIDDLE FORK-GLD HILL 9/75 REPL INSW</t>
  </si>
  <si>
    <t>009/075</t>
  </si>
  <si>
    <t>120452206</t>
  </si>
  <si>
    <t>T3 MIDDLE FRK-GLD HILL 9/76 REPL INSW</t>
  </si>
  <si>
    <t>009/076</t>
  </si>
  <si>
    <t>004/034</t>
  </si>
  <si>
    <t>120674920</t>
  </si>
  <si>
    <t>T3 EI MDDL FRK-GLD HLL 17/133 RPL CRSS</t>
  </si>
  <si>
    <t>017/133</t>
  </si>
  <si>
    <t>120680459</t>
  </si>
  <si>
    <t>T3 EI MDDL FRK-GLD HLL 33/244 RPL CRSS</t>
  </si>
  <si>
    <t>033/244</t>
  </si>
  <si>
    <t>120683743</t>
  </si>
  <si>
    <t>T3 EI LAURELES-OTTER 6/6 RPL STRW</t>
  </si>
  <si>
    <t>120684658</t>
  </si>
  <si>
    <t>T3 EI MDDL FRK-GLD HLL 33/240L RPL STRW</t>
  </si>
  <si>
    <t>120685320</t>
  </si>
  <si>
    <t>T3 EI LAURELES-OTTER 7/1 RPL ANCW</t>
  </si>
  <si>
    <t>008/066</t>
  </si>
  <si>
    <t>120692477</t>
  </si>
  <si>
    <t>T3 EI MDDL FRK-GLD HLL 33/240R RPL STRW</t>
  </si>
  <si>
    <t>120692920</t>
  </si>
  <si>
    <t>T3 EI MDDL FRK-GLD HLL 33/240C RPL STRW</t>
  </si>
  <si>
    <t>120700351</t>
  </si>
  <si>
    <t>T3 EI LAURELES-OTTER 13/6 RPL STRW</t>
  </si>
  <si>
    <t>013/006</t>
  </si>
  <si>
    <t>120707700</t>
  </si>
  <si>
    <t>T3 EI MDLE FORK-GOLD HILL 7/59 REPL CRSS</t>
  </si>
  <si>
    <t>120742777</t>
  </si>
  <si>
    <t>T3 EI LAURELES-OTTER 007/008L RPL ANCW</t>
  </si>
  <si>
    <t>007/008</t>
  </si>
  <si>
    <t>120742779</t>
  </si>
  <si>
    <t>T3 EI LAURELES-OTTER 007/008R RPL ANCW</t>
  </si>
  <si>
    <t>120745861</t>
  </si>
  <si>
    <t>T3 EI LAURELES-OTTER 007/008M RPL ANCW</t>
  </si>
  <si>
    <t>120833855</t>
  </si>
  <si>
    <t>121191945</t>
  </si>
  <si>
    <t>T2 DI MIDDLE FRK-GLD HL 37/265 RPLC INSS</t>
  </si>
  <si>
    <t>037/265</t>
  </si>
  <si>
    <t>121336568</t>
  </si>
  <si>
    <t>T3 DI LAURELES-OTTER- 7/00 RPL POLE</t>
  </si>
  <si>
    <t>121401114</t>
  </si>
  <si>
    <t>T3 DI LAURELES-OTTER 13/7 RPL STRW</t>
  </si>
  <si>
    <t>013/007</t>
  </si>
  <si>
    <t>121474028</t>
  </si>
  <si>
    <t>T3 DI MIDDLE FORK-GOLD HILL 0/9 RPL HRDW</t>
  </si>
  <si>
    <t>121488603</t>
  </si>
  <si>
    <t>T3 DI MDDL FRK-GLD HLL 8/68 RPL INSS</t>
  </si>
  <si>
    <t>008/068</t>
  </si>
  <si>
    <t>121550165</t>
  </si>
  <si>
    <t>T3 DI MDDL FRK GLD HLL 0/8 RPL HRDD</t>
  </si>
  <si>
    <t>121556441</t>
  </si>
  <si>
    <t>T2 PIT #1-MC ARTHUR 2/32 RPL STRW</t>
  </si>
  <si>
    <t>002/032</t>
  </si>
  <si>
    <t>121596735</t>
  </si>
  <si>
    <t>T3 DI MID FRK-GOLD HILL 7/62  RPL INSW</t>
  </si>
  <si>
    <t>121596737</t>
  </si>
  <si>
    <t>T3 DI MID FRK-GOLD HILL 7/62L RPL STRW</t>
  </si>
  <si>
    <t>121623875</t>
  </si>
  <si>
    <t>T3 DI MDDLE FRK-GLD HLL 13/106A RPL INSS</t>
  </si>
  <si>
    <t>013/106A</t>
  </si>
  <si>
    <t>121634319</t>
  </si>
  <si>
    <t>T3 DI MIDDLE FORK-GOLD HILL 0/5 RPL HRDD</t>
  </si>
  <si>
    <t>121674180</t>
  </si>
  <si>
    <t>T3 EI MDL FRK-GLD HL 16/135 RPR STRW</t>
  </si>
  <si>
    <t>121679393</t>
  </si>
  <si>
    <t>T2 DI MDDL FK GLN HLL 024/192 RPL STRW</t>
  </si>
  <si>
    <t>024/192</t>
  </si>
  <si>
    <t>121815411</t>
  </si>
  <si>
    <t>T3 DI MIDLE FRK-GLD HIL 13/107C RPL INSS</t>
  </si>
  <si>
    <t>121822443</t>
  </si>
  <si>
    <t>T3 DI MDL FRK-GLD HLL 16/131A RPL HRDD</t>
  </si>
  <si>
    <t>016/131A</t>
  </si>
  <si>
    <t>121866669</t>
  </si>
  <si>
    <t>T3 WV LAURELES-OTTER 8/0 RPL STRW</t>
  </si>
  <si>
    <t>008/000</t>
  </si>
  <si>
    <t>115478055</t>
  </si>
  <si>
    <t>T2 HUMBOLDT-TRINITY   88/3A  RPLC POLE</t>
  </si>
  <si>
    <t>088/003</t>
  </si>
  <si>
    <t>116475931</t>
  </si>
  <si>
    <t>T2 EI LKVL-GNC #1 IG002/010 RPR STRT</t>
  </si>
  <si>
    <t>LAKEVILLE-IGNACIO #1</t>
  </si>
  <si>
    <t>IG002/010</t>
  </si>
  <si>
    <t>116681164</t>
  </si>
  <si>
    <t>T2 EI HUMBOLDT-TRINITY 092/01L REPL STRW</t>
  </si>
  <si>
    <t>092/001</t>
  </si>
  <si>
    <t>118499214</t>
  </si>
  <si>
    <t>T2 SMRTVL-NICOLAUS #1 6/120 RPL PL</t>
  </si>
  <si>
    <t>006/120</t>
  </si>
  <si>
    <t>121388931</t>
  </si>
  <si>
    <t>T3 DI MISSION POWER TAP 0/4 RPL GYPL</t>
  </si>
  <si>
    <t>MISSION POWER TAP</t>
  </si>
  <si>
    <t>121498223</t>
  </si>
  <si>
    <t>T2 DI DRUM-SUMMIT #2 12/143L RPL STRW</t>
  </si>
  <si>
    <t>012/143</t>
  </si>
  <si>
    <t>121548682</t>
  </si>
  <si>
    <t>T2 EI TOCALOMA TAP 0/5L RPL STRW</t>
  </si>
  <si>
    <t>TOCALOMA TAP</t>
  </si>
  <si>
    <t>121916901</t>
  </si>
  <si>
    <t>T2 EI TOCALOMA TAP 0/5R RPL STRW</t>
  </si>
  <si>
    <t>121926603</t>
  </si>
  <si>
    <t>T2 EI HUMBOLDT-TRINITY 092/1R RPL STRW</t>
  </si>
  <si>
    <t>121926606</t>
  </si>
  <si>
    <t>T2 EI HUMBOLDT-TRINITY 092/001C RPL STRW</t>
  </si>
  <si>
    <t>122443733</t>
  </si>
  <si>
    <t>T2 WV HAT CREK #1-PIT #1 3/30 INS ANCHW</t>
  </si>
  <si>
    <t>HAT CREEK #1-PIT #1</t>
  </si>
  <si>
    <t>003/030</t>
  </si>
  <si>
    <t>117927979</t>
  </si>
  <si>
    <t>HUMBOLDT-MAPLE CREEK 9/8 RPL POLE</t>
  </si>
  <si>
    <t>HUMBOLDT-MAPLE CREEK</t>
  </si>
  <si>
    <t>117928116</t>
  </si>
  <si>
    <t>HUMBOLDT-MAPLE CREEK 9/6 RPR POLE</t>
  </si>
  <si>
    <t>117928130</t>
  </si>
  <si>
    <t>HUMBOLDT-MAPLE CREEK 9/5 RPL POLE</t>
  </si>
  <si>
    <t>117928132</t>
  </si>
  <si>
    <t>HUMBOLDT-MAPLE CREEK 9/6 RPR GYWW</t>
  </si>
  <si>
    <t>119141671</t>
  </si>
  <si>
    <t>T2DI TRINITY-MAPLE CRK 27/2 REPLACE POLE</t>
  </si>
  <si>
    <t>027/002</t>
  </si>
  <si>
    <t>119166488</t>
  </si>
  <si>
    <t>T2 TRINITY-MAPLE CREEK A0/0A RPL POL</t>
  </si>
  <si>
    <t>A000/000A</t>
  </si>
  <si>
    <t>IGNACIO-BOLINAS #1</t>
  </si>
  <si>
    <t>120638702</t>
  </si>
  <si>
    <t>120658053</t>
  </si>
  <si>
    <t>T3 EI DRUM-SUMMIT #1 000/007 RPL STRW</t>
  </si>
  <si>
    <t>120684155</t>
  </si>
  <si>
    <t>T3 EI DRUM-SUMMIT #1 0/009 RPL STRW</t>
  </si>
  <si>
    <t>120794896</t>
  </si>
  <si>
    <t>T2 LAKEVILLE #1 5/1 REFRAME</t>
  </si>
  <si>
    <t>LAKEVILLE #1</t>
  </si>
  <si>
    <t>COLGATE-PALERMO</t>
  </si>
  <si>
    <t>120875180</t>
  </si>
  <si>
    <t>T2 DRUM-SUMMIT #1 7/92 RPL STRW</t>
  </si>
  <si>
    <t>007/092</t>
  </si>
  <si>
    <t>120910707</t>
  </si>
  <si>
    <t>T2 EI MNDCN-WLTS-FRT BRG 21/5 RPL POLE</t>
  </si>
  <si>
    <t>120913003</t>
  </si>
  <si>
    <t>EI T2 CHWCHLLA-KRCKHFF 5/11 RPL INSW</t>
  </si>
  <si>
    <t>CHOWCHILLA-KERCKHOFF</t>
  </si>
  <si>
    <t>120924138</t>
  </si>
  <si>
    <t>T2 EI MNDCN-WLTS-FRT BRG 23/6R RPL POLE</t>
  </si>
  <si>
    <t>023/006</t>
  </si>
  <si>
    <t>120942242</t>
  </si>
  <si>
    <t>T2 EI HMBLDTBY-RIO DLL JCT 18/1 RPL INSW</t>
  </si>
  <si>
    <t>HUMBOLDT BAY-RIO DELL JCT</t>
  </si>
  <si>
    <t>018/001</t>
  </si>
  <si>
    <t>120948304</t>
  </si>
  <si>
    <t>T2 DI DRUM-GRS VLY-WMR 16/369 RPLC INSW</t>
  </si>
  <si>
    <t>016/369</t>
  </si>
  <si>
    <t>121015658</t>
  </si>
  <si>
    <t>EI T2 DRUM-SUMMIT #1 12/143B RPL STRW</t>
  </si>
  <si>
    <t>012/143B</t>
  </si>
  <si>
    <t>121190380</t>
  </si>
  <si>
    <t>T2 EI MNDCN-WLLTS-FRT BRGG 35/9 RPL INSW</t>
  </si>
  <si>
    <t>035/009</t>
  </si>
  <si>
    <t>121190719</t>
  </si>
  <si>
    <t>T2 DI COLGATE-ALLEGHANY 002/065 RPL INSW</t>
  </si>
  <si>
    <t>002/065</t>
  </si>
  <si>
    <t>121191978</t>
  </si>
  <si>
    <t>121318755</t>
  </si>
  <si>
    <t>T2 EI MNDCNO-WLTS-FRT BRG 16/5 RPL STRW</t>
  </si>
  <si>
    <t>121329568</t>
  </si>
  <si>
    <t>T2 EI HUMBOLDT-TRINITY 92/5 RPL STRW</t>
  </si>
  <si>
    <t>092/005</t>
  </si>
  <si>
    <t>121329620</t>
  </si>
  <si>
    <t>T2 EI HUMBOLDT-TRINITY 93/2 RPL INSS</t>
  </si>
  <si>
    <t>093/002</t>
  </si>
  <si>
    <t>121329874</t>
  </si>
  <si>
    <t>T2 EI HUMBOLDT-TRINITY 92/6 RPL STRW</t>
  </si>
  <si>
    <t>092/006</t>
  </si>
  <si>
    <t>121336880</t>
  </si>
  <si>
    <t>T2 EI HUMBOLDT-TRINITY 89/9 RPL INSW</t>
  </si>
  <si>
    <t>089/009</t>
  </si>
  <si>
    <t>121338259</t>
  </si>
  <si>
    <t>T3 EI BRIDGEVILLE-GRBRVILLE 4/4 RPL STRW</t>
  </si>
  <si>
    <t>121340568</t>
  </si>
  <si>
    <t>T2 EI HUMBOLDT-TRINITY 89/0 RPL POLE</t>
  </si>
  <si>
    <t>089/000</t>
  </si>
  <si>
    <t>121345212</t>
  </si>
  <si>
    <t>T2 EI FULTON-PUEBLO :1/10 RPL STRW</t>
  </si>
  <si>
    <t>FULTON-PUEBLO</t>
  </si>
  <si>
    <t>:001/010</t>
  </si>
  <si>
    <t>121347642</t>
  </si>
  <si>
    <t>T3 EI BRDGEVLLE-GRBRVILLE 5/19 RPL ANCHW</t>
  </si>
  <si>
    <t>005/019</t>
  </si>
  <si>
    <t>121355280</t>
  </si>
  <si>
    <t>T2 EI HUMBOLDT-TRINITY 91/3 RPL INSW</t>
  </si>
  <si>
    <t>091/003</t>
  </si>
  <si>
    <t>121356741</t>
  </si>
  <si>
    <t>T2 DI CRAG VIEW-CASCADE 19/161 RPL INSW</t>
  </si>
  <si>
    <t>CRAG VIEW-CASCADE</t>
  </si>
  <si>
    <t>019/161</t>
  </si>
  <si>
    <t>121357925</t>
  </si>
  <si>
    <t>121362623</t>
  </si>
  <si>
    <t>T2 DI COLGATE-PALERMO 8/149 RPLC INSW</t>
  </si>
  <si>
    <t>008/149</t>
  </si>
  <si>
    <t>121365085</t>
  </si>
  <si>
    <t>T2 EI HUMBOLDT-TRINITY 088/000 RPL INSW</t>
  </si>
  <si>
    <t>088/000</t>
  </si>
  <si>
    <t>121365123</t>
  </si>
  <si>
    <t>T2 EI CTTONWOOD-HUMBOLDT 90/009 RPL INSW</t>
  </si>
  <si>
    <t>090/009</t>
  </si>
  <si>
    <t>121369251</t>
  </si>
  <si>
    <t>T2 EI HUMBOLDT-TRINITY 76/2A-L RPL INSW</t>
  </si>
  <si>
    <t>076/002A</t>
  </si>
  <si>
    <t>121378043</t>
  </si>
  <si>
    <t>T2 EI HUMBOLDT-TRINITY 86/5R RPL STRW</t>
  </si>
  <si>
    <t>086/005</t>
  </si>
  <si>
    <t>121378058</t>
  </si>
  <si>
    <t>T2 EI HUMBOLDT-TRINITY 86/4R RPL STRW</t>
  </si>
  <si>
    <t>086/004</t>
  </si>
  <si>
    <t>121378073</t>
  </si>
  <si>
    <t>T2 WV GARCIA TAP 1/1 RPL CNDW</t>
  </si>
  <si>
    <t>GARCIA TAP</t>
  </si>
  <si>
    <t>001/001</t>
  </si>
  <si>
    <t>121381231</t>
  </si>
  <si>
    <t>T2 DI COLGATE-PALERMO 11/214 RPL POLE</t>
  </si>
  <si>
    <t>011/214</t>
  </si>
  <si>
    <t>121384138</t>
  </si>
  <si>
    <t>T2 DI COLGATE-ALLEGHANY 0/22 REFRAME</t>
  </si>
  <si>
    <t>000/022</t>
  </si>
  <si>
    <t>121384408</t>
  </si>
  <si>
    <t>T2 DI FULTON-HOPLAND 018/002 RPL POLE</t>
  </si>
  <si>
    <t>FULTON-HOPLAND</t>
  </si>
  <si>
    <t>018/002</t>
  </si>
  <si>
    <t>121384767</t>
  </si>
  <si>
    <t>T2 DI COLGATE-PALERMO 1/19 RPL STRW</t>
  </si>
  <si>
    <t>001/019</t>
  </si>
  <si>
    <t>121385535</t>
  </si>
  <si>
    <t>T3 DI MISSION POWER TAP 001/009 RPL STRW</t>
  </si>
  <si>
    <t>121401273</t>
  </si>
  <si>
    <t>T3 DI COLGATE-ALLEGHANY 015/403 RPL STRW</t>
  </si>
  <si>
    <t>015/403</t>
  </si>
  <si>
    <t>121403225</t>
  </si>
  <si>
    <t>T2 EI DRUM-SUMMIT #1 20/237 RPL INSW</t>
  </si>
  <si>
    <t>020/237</t>
  </si>
  <si>
    <t>121403548</t>
  </si>
  <si>
    <t>T3 DI FULTON-CALISTOGA -12/7 RPL POLE</t>
  </si>
  <si>
    <t>FULTON-CALISTOGA</t>
  </si>
  <si>
    <t>-012/007</t>
  </si>
  <si>
    <t>121407441</t>
  </si>
  <si>
    <t>T3 EI POTTER VALLEY-WILLITS 4/7 RPL INSW</t>
  </si>
  <si>
    <t>121428024</t>
  </si>
  <si>
    <t>T3 DI METCALF-GREN VALEY 20/142 RPL STRW</t>
  </si>
  <si>
    <t>METCALF-GREEN VALLEY</t>
  </si>
  <si>
    <t>020/142</t>
  </si>
  <si>
    <t>121431229</t>
  </si>
  <si>
    <t>T3 DI COLGATE-ALLEGHANY 21/567 RPL STRW</t>
  </si>
  <si>
    <t>021/567</t>
  </si>
  <si>
    <t>121437581</t>
  </si>
  <si>
    <t>T3 DI DRUM-HIGGINS 1/20 RPL INSW</t>
  </si>
  <si>
    <t>001/020</t>
  </si>
  <si>
    <t>121437896</t>
  </si>
  <si>
    <t>DI MIDDLE FORK-GLD HLL 18/147R RPL POLE</t>
  </si>
  <si>
    <t>018/147</t>
  </si>
  <si>
    <t>121437944</t>
  </si>
  <si>
    <t>T3 DI IGNACIO-BOLINAS #1 11/121 RPL INSW</t>
  </si>
  <si>
    <t>011/121</t>
  </si>
  <si>
    <t>121438278</t>
  </si>
  <si>
    <t>T3 DI METCALF-GRN VALLEY 20/144 RPL INSW</t>
  </si>
  <si>
    <t>020/144</t>
  </si>
  <si>
    <t>121446834</t>
  </si>
  <si>
    <t>T2 DI CRAG VIEW-CASCADE 18/158 RPL INSW</t>
  </si>
  <si>
    <t>018/158</t>
  </si>
  <si>
    <t>121447307</t>
  </si>
  <si>
    <t>T2 DI CRAG VIEW-CASCADE 21/180 RPL POLE</t>
  </si>
  <si>
    <t>021/180</t>
  </si>
  <si>
    <t>121466562</t>
  </si>
  <si>
    <t>T3 DI DRUM-HIGGINS 011/102L RPL STRW</t>
  </si>
  <si>
    <t>011/102</t>
  </si>
  <si>
    <t>121468945</t>
  </si>
  <si>
    <t>T3 DI FULTON-IGNACIO #1 6/33 RPL INSS</t>
  </si>
  <si>
    <t>FULTON-IGNACIO #1</t>
  </si>
  <si>
    <t>006/033</t>
  </si>
  <si>
    <t>121471021</t>
  </si>
  <si>
    <t>T2 EI DRUM-SUMMIT#2 24/287R RPL STRW</t>
  </si>
  <si>
    <t>024/287</t>
  </si>
  <si>
    <t>121474598</t>
  </si>
  <si>
    <t>EI T3 DRUM-SUMMIT #1 0/003A RPL INSW</t>
  </si>
  <si>
    <t>000/003A</t>
  </si>
  <si>
    <t>121476196</t>
  </si>
  <si>
    <t>EI T3 DRUM-SUMMIT #2 05/063 RPL INSW</t>
  </si>
  <si>
    <t>121481690</t>
  </si>
  <si>
    <t>T2 EI HMBLDT-MPLE CRK 5/000R RPL ANCW</t>
  </si>
  <si>
    <t>121481747</t>
  </si>
  <si>
    <t>T3 MIDDLE FORK-GOLD HILL 6/51 RPL STRW</t>
  </si>
  <si>
    <t>006/051</t>
  </si>
  <si>
    <t>121485496</t>
  </si>
  <si>
    <t>T2 DI HUMBOLDT-TRINITY 52/1C RPLC STRW</t>
  </si>
  <si>
    <t>052/001</t>
  </si>
  <si>
    <t>121485832</t>
  </si>
  <si>
    <t>T2 DI CRAG VIEW-CASCADE 19/162 RPL INSW</t>
  </si>
  <si>
    <t>019/162</t>
  </si>
  <si>
    <t>121486064</t>
  </si>
  <si>
    <t>T2 DI MIDDLE FORK-GD HL 23/180 RPL STRW</t>
  </si>
  <si>
    <t>121487433</t>
  </si>
  <si>
    <t>T2 DI MNDCN-WLTS-FRT BRG 18/0 RPL STRW</t>
  </si>
  <si>
    <t>018/000</t>
  </si>
  <si>
    <t>121487435</t>
  </si>
  <si>
    <t>T2 DI CRAG VIEW-CASCADE 12/106 RPL STRW</t>
  </si>
  <si>
    <t>012/106</t>
  </si>
  <si>
    <t>121491804</t>
  </si>
  <si>
    <t>T3 DI MDDLE FRK-GLD HL 4/37L RPL STRW</t>
  </si>
  <si>
    <t>004/037</t>
  </si>
  <si>
    <t>121491807</t>
  </si>
  <si>
    <t>T3 DI MDDLE FRK-GLD HL 4/37R RPL STRW</t>
  </si>
  <si>
    <t>121492606</t>
  </si>
  <si>
    <t>T3 DI MDL FRK-GLD HL 3/33 RPL STRW</t>
  </si>
  <si>
    <t>003/033</t>
  </si>
  <si>
    <t>121493350</t>
  </si>
  <si>
    <t>T2 DI CRAG VIEW-CASCADE 13/111 RPLC STRW</t>
  </si>
  <si>
    <t>013/111</t>
  </si>
  <si>
    <t>121495718</t>
  </si>
  <si>
    <t>T3 DI IGNACIO-BOLINAS #1 02/033 RPL STRW</t>
  </si>
  <si>
    <t>002/033</t>
  </si>
  <si>
    <t>121496181</t>
  </si>
  <si>
    <t>T2 DI DRUM-SUMMIT #1 009/107 RPL INSW</t>
  </si>
  <si>
    <t>009/107</t>
  </si>
  <si>
    <t>121497263</t>
  </si>
  <si>
    <t>T2 DI DRUM-SUMMIT #1 008/097R RPL STRW</t>
  </si>
  <si>
    <t>008/097</t>
  </si>
  <si>
    <t>121497596</t>
  </si>
  <si>
    <t>T2 DI CRAG VIEW-CASCADE 8/75R RPL STRW</t>
  </si>
  <si>
    <t>008/075</t>
  </si>
  <si>
    <t>121500611</t>
  </si>
  <si>
    <t>T2 DI TRINITY-CTTNWD 25/182 RPL INSS</t>
  </si>
  <si>
    <t>025/182</t>
  </si>
  <si>
    <t>121510358</t>
  </si>
  <si>
    <t>T2 DI HUMBOLDT-TRINITY 90/7 RPL INSW</t>
  </si>
  <si>
    <t>090/007</t>
  </si>
  <si>
    <t>121510798</t>
  </si>
  <si>
    <t>T2 DI DRUM-SUMMIT #1 8/95R RPL POLE</t>
  </si>
  <si>
    <t>008/095</t>
  </si>
  <si>
    <t>121510994</t>
  </si>
  <si>
    <t>T2 DI CRAG VIEW-CASCADE 15/128 RPL INSW</t>
  </si>
  <si>
    <t>015/128</t>
  </si>
  <si>
    <t>121512029</t>
  </si>
  <si>
    <t>T2 DI HUMBOLDT-BRIDGEVILL 110/1 RPL STRW</t>
  </si>
  <si>
    <t>110/001</t>
  </si>
  <si>
    <t>121512326</t>
  </si>
  <si>
    <t>T2 DI CRAG VIEW-CASCADE 18/155 RPL POLE</t>
  </si>
  <si>
    <t>018/155</t>
  </si>
  <si>
    <t>121512576</t>
  </si>
  <si>
    <t>T2 DI HUMBOLDT-TRINITY 90/6 RPL INSW</t>
  </si>
  <si>
    <t>090/006</t>
  </si>
  <si>
    <t>121514815</t>
  </si>
  <si>
    <t>T2 EI DRUM-SUMMIT #1 9/111 RPL STRW</t>
  </si>
  <si>
    <t>009/111</t>
  </si>
  <si>
    <t>121516293</t>
  </si>
  <si>
    <t>T3 DI CRAG VIEW-CASCADE 5/053R RPL STRW</t>
  </si>
  <si>
    <t>005/053</t>
  </si>
  <si>
    <t>121519514</t>
  </si>
  <si>
    <t>T2 DI CRAG VIEW-CASCADE 8/70R RPL STRW</t>
  </si>
  <si>
    <t>008/070</t>
  </si>
  <si>
    <t>121520015</t>
  </si>
  <si>
    <t>T2 DI DRUM-SUMMIT #1 19/220L RPL STRW</t>
  </si>
  <si>
    <t>019/220</t>
  </si>
  <si>
    <t>121521774</t>
  </si>
  <si>
    <t>T2 EI CRAG VIEW-CASCADE 15/127 RPL STRW</t>
  </si>
  <si>
    <t>015/127</t>
  </si>
  <si>
    <t>121522725</t>
  </si>
  <si>
    <t>T2 DI DRUM-SUMMIT #1 10/117 RPL STRW</t>
  </si>
  <si>
    <t>010/117</t>
  </si>
  <si>
    <t>121523468</t>
  </si>
  <si>
    <t>T2 DI CRG VW-CSCD 010/093 RPL STRW</t>
  </si>
  <si>
    <t>010/093</t>
  </si>
  <si>
    <t>121523504</t>
  </si>
  <si>
    <t>T2 DI CRG VW-CSCD 012/104 RPL INSW</t>
  </si>
  <si>
    <t>012/104</t>
  </si>
  <si>
    <t>121523799</t>
  </si>
  <si>
    <t>T2 DI CRAG VIEW-CASCADE 017/140 RPL STRW</t>
  </si>
  <si>
    <t>017/140</t>
  </si>
  <si>
    <t>121523985</t>
  </si>
  <si>
    <t>T2 DI DRUM-SUMMIT #2 9/107L RPL STRW</t>
  </si>
  <si>
    <t>121524375</t>
  </si>
  <si>
    <t>T2 DI CRG VW CSCD 18/153 RPL STRW</t>
  </si>
  <si>
    <t>018/153</t>
  </si>
  <si>
    <t>121524456</t>
  </si>
  <si>
    <t>005/047</t>
  </si>
  <si>
    <t>121524505</t>
  </si>
  <si>
    <t>T2 DI CRAG VIEW-CASCADE 1/15R RPL STRW</t>
  </si>
  <si>
    <t>001/015</t>
  </si>
  <si>
    <t>121524741</t>
  </si>
  <si>
    <t>T2 DI CRAG VIEW-CASCADE 17/145 RPL STRW</t>
  </si>
  <si>
    <t>017/145</t>
  </si>
  <si>
    <t>121524894</t>
  </si>
  <si>
    <t>T2 DI CRAG VIEW-CASCADE 14/124 RPL STRW</t>
  </si>
  <si>
    <t>121524952</t>
  </si>
  <si>
    <t>T2 DI DRUM-SUMMIT #1 007/091 RPL STRW</t>
  </si>
  <si>
    <t>007/091</t>
  </si>
  <si>
    <t>121524955</t>
  </si>
  <si>
    <t>T2 DI HMBLDT-BRDGVLLE 109/3C RPL POLE</t>
  </si>
  <si>
    <t>109/003</t>
  </si>
  <si>
    <t>121525852</t>
  </si>
  <si>
    <t>T2 DI CRAG VIEW-CASCADE 7/65L RPL STRW</t>
  </si>
  <si>
    <t>007/065</t>
  </si>
  <si>
    <t>121526671</t>
  </si>
  <si>
    <t>T2 DI DRUM-SUMMIT #1 011/134 RPL INSW</t>
  </si>
  <si>
    <t>011/134</t>
  </si>
  <si>
    <t>121532027</t>
  </si>
  <si>
    <t>T2 DI CRAG VIEW-CASCADE 4/42 RPL STRW</t>
  </si>
  <si>
    <t>121536502</t>
  </si>
  <si>
    <t>T2 DI DRUM-SUMMIT #1 10/115LRPL STRW</t>
  </si>
  <si>
    <t>010/115</t>
  </si>
  <si>
    <t>121540734</t>
  </si>
  <si>
    <t>T3 DI GEYSERS #17-FLTON 4/21 RPL INSS</t>
  </si>
  <si>
    <t>GEYSERS #17-FULTON</t>
  </si>
  <si>
    <t>121546860</t>
  </si>
  <si>
    <t>DI T2 CRAG VIEW-CASCADE 10/94 RPL STRW</t>
  </si>
  <si>
    <t>010/094</t>
  </si>
  <si>
    <t>121547226</t>
  </si>
  <si>
    <t>T2 DI DRUM-SUMMIT #1 7/88A RPL STRW</t>
  </si>
  <si>
    <t>007/088A</t>
  </si>
  <si>
    <t>121547315</t>
  </si>
  <si>
    <t>T2 EI DRUM-SUMMIT #1 23/273 RPL STRW</t>
  </si>
  <si>
    <t>023/273</t>
  </si>
  <si>
    <t>121547496</t>
  </si>
  <si>
    <t>EI BRDGVLE-GRBRVLE 18/9R RPL STRW</t>
  </si>
  <si>
    <t>018/009</t>
  </si>
  <si>
    <t>121548128</t>
  </si>
  <si>
    <t>T2 DI DRUM-SUMMIT #2 25/299R RPL POLE</t>
  </si>
  <si>
    <t>025/299</t>
  </si>
  <si>
    <t>121551028</t>
  </si>
  <si>
    <t>T2 DI DRUM-SUMMIT #1 19/226A RPL STRW</t>
  </si>
  <si>
    <t>019/226A</t>
  </si>
  <si>
    <t>121554725</t>
  </si>
  <si>
    <t>T2 EI UKIAH-HOPLAND 017/006R RPL POLE</t>
  </si>
  <si>
    <t>121560204</t>
  </si>
  <si>
    <t>DI IGNACIO-ALTO 12/96 RPL STRW</t>
  </si>
  <si>
    <t>IGNACIO-ALTO</t>
  </si>
  <si>
    <t>012/096</t>
  </si>
  <si>
    <t>121561396</t>
  </si>
  <si>
    <t>T2 EI CORDELIA #2 TAP 3/62L RPL STRW</t>
  </si>
  <si>
    <t>CORDELIA #2 TAP</t>
  </si>
  <si>
    <t>121564136</t>
  </si>
  <si>
    <t>T2 EI DRUM-SUMMIT #1 21/257 RPL STRW</t>
  </si>
  <si>
    <t>121567800</t>
  </si>
  <si>
    <t>T3 DI DRUM-SUMMIT #1 4/57B RPL STRW</t>
  </si>
  <si>
    <t>121568108</t>
  </si>
  <si>
    <t>T2 DI HUMBOLDT-TRINITY 92/2 RPL POLE</t>
  </si>
  <si>
    <t>121569220</t>
  </si>
  <si>
    <t>T3 DI DRUM-HIGGINS 011/111L RPL STRW</t>
  </si>
  <si>
    <t>121572706</t>
  </si>
  <si>
    <t>T3 DI MIDDLE FORK-GLD HILL 9/80 RPL STRW</t>
  </si>
  <si>
    <t>009/080</t>
  </si>
  <si>
    <t>121572717</t>
  </si>
  <si>
    <t>T2 DI MDCNO-WLLTS-FRT BRG 21/6 RPL STRW</t>
  </si>
  <si>
    <t>021/006</t>
  </si>
  <si>
    <t>121573729</t>
  </si>
  <si>
    <t>T2 DI LWR LK-HMSTK TAP 11/17 RPL POLE</t>
  </si>
  <si>
    <t>011/017</t>
  </si>
  <si>
    <t>121577958</t>
  </si>
  <si>
    <t>T2 DI HUMBLDT-TRNITY 85/2L RPL POLE</t>
  </si>
  <si>
    <t>085/002</t>
  </si>
  <si>
    <t>121578220</t>
  </si>
  <si>
    <t>T2 DI CRAG VIEW-CASCADE 10/92R RPL STRW</t>
  </si>
  <si>
    <t>010/092</t>
  </si>
  <si>
    <t>121578581</t>
  </si>
  <si>
    <t>T2 EI HUMBOLDT-TRINITY 049/001 RPL STRW</t>
  </si>
  <si>
    <t>049/001</t>
  </si>
  <si>
    <t>121580687</t>
  </si>
  <si>
    <t>T2 EI MENDOCINO-UKIAH 6/2L RPL POLE</t>
  </si>
  <si>
    <t>121584073</t>
  </si>
  <si>
    <t>T2 DI HUMBOLT-TRINITY 93/14 RPL POLE</t>
  </si>
  <si>
    <t>093/014</t>
  </si>
  <si>
    <t>121587271</t>
  </si>
  <si>
    <t>T2 EI MANVILLE TAP 3/52 RPL ANCW</t>
  </si>
  <si>
    <t>003/052</t>
  </si>
  <si>
    <t>121587412</t>
  </si>
  <si>
    <t>T2 EI MANVILLE TAP 3/52 RPL INSW</t>
  </si>
  <si>
    <t>121587778</t>
  </si>
  <si>
    <t>T2 EI MENDOCINO-UKIAH 3/1R RPL STRW</t>
  </si>
  <si>
    <t>121591859</t>
  </si>
  <si>
    <t>T2 DI TRINITY-MAPLE CRK 27/7 REFRAME</t>
  </si>
  <si>
    <t>027/007</t>
  </si>
  <si>
    <t>121594296</t>
  </si>
  <si>
    <t>T3 DI MIDDLE FRK-GLD HLL 5/47R RPL STRW</t>
  </si>
  <si>
    <t>121598743</t>
  </si>
  <si>
    <t>T2 EI DRUM-SUMMIT #1 25/305 RPL STRW</t>
  </si>
  <si>
    <t>025/305</t>
  </si>
  <si>
    <t>121599595</t>
  </si>
  <si>
    <t>T2 EI DRUM-SUMMIT #1 25/295 RPL STRW</t>
  </si>
  <si>
    <t>025/295</t>
  </si>
  <si>
    <t>121600190</t>
  </si>
  <si>
    <t>EI T2 DRUM-SUMMIT #1 22/259 RPL STRW</t>
  </si>
  <si>
    <t>022/259</t>
  </si>
  <si>
    <t>121620574</t>
  </si>
  <si>
    <t>T2 EI HUMBOLDT-MAPLE CREEK 8/1R RPL STRW</t>
  </si>
  <si>
    <t>121621655</t>
  </si>
  <si>
    <t>T2 DI DRUM-SUMMIT #1 27/318 RPL INSW</t>
  </si>
  <si>
    <t>027/318</t>
  </si>
  <si>
    <t>121623675</t>
  </si>
  <si>
    <t>T2 DI LWR LK-HMSTK TP 11/18 RPL INSW</t>
  </si>
  <si>
    <t>011/018</t>
  </si>
  <si>
    <t>121629104</t>
  </si>
  <si>
    <t>011/132</t>
  </si>
  <si>
    <t>121632169</t>
  </si>
  <si>
    <t>DI DRUM-SUMMIT #1 13/148L RPL STRW</t>
  </si>
  <si>
    <t>013/148</t>
  </si>
  <si>
    <t>121634592</t>
  </si>
  <si>
    <t>T3 DI MDDL FK-GLD HLL 0/2L RPL STRW</t>
  </si>
  <si>
    <t>121644056</t>
  </si>
  <si>
    <t>T2 DI DRUM-SUMMIT #1 22/268 RPL STRW</t>
  </si>
  <si>
    <t>022/268</t>
  </si>
  <si>
    <t>121644234</t>
  </si>
  <si>
    <t>EI T2 DRUM- SUMMIT NO. 1 22/261 RPL STRW</t>
  </si>
  <si>
    <t>121648827</t>
  </si>
  <si>
    <t>T2 DI DRM-GRSS VLLY WMR B25/579 RPL STRW</t>
  </si>
  <si>
    <t>B025/579</t>
  </si>
  <si>
    <t>121649120</t>
  </si>
  <si>
    <t>T2 DI DRUM-SUMMIT #1 23/274B RPL STRW</t>
  </si>
  <si>
    <t>023/274B</t>
  </si>
  <si>
    <t>121653907</t>
  </si>
  <si>
    <t>T2 DI MID FRK-GOLD HILL 25/195 RPL STRW</t>
  </si>
  <si>
    <t>025/195</t>
  </si>
  <si>
    <t>016/164</t>
  </si>
  <si>
    <t>121659349</t>
  </si>
  <si>
    <t>T2 DI MDD FRK-GLD HLL 026/201 RPL STRW</t>
  </si>
  <si>
    <t>026/201</t>
  </si>
  <si>
    <t>121661960</t>
  </si>
  <si>
    <t>T3 DI DRUM-SUMMIT #2 5/64 RPL INSW</t>
  </si>
  <si>
    <t>005/064</t>
  </si>
  <si>
    <t>121662882</t>
  </si>
  <si>
    <t>T2 DI MENDO-WILL-FT BRAGG 28/9 RPL POLE</t>
  </si>
  <si>
    <t>028/009</t>
  </si>
  <si>
    <t>121664781</t>
  </si>
  <si>
    <t>T3 DI COLGATE-ALLEGHANY 20/556 RPL INSW</t>
  </si>
  <si>
    <t>020/556</t>
  </si>
  <si>
    <t>121668742</t>
  </si>
  <si>
    <t>T3 DI GRN VAY-PAUL SWT 14/123R RPL STRW</t>
  </si>
  <si>
    <t>014/123</t>
  </si>
  <si>
    <t>121670015</t>
  </si>
  <si>
    <t>T2 MNDCN-WLTS-FRT BRG 29/3 RPL CRSW</t>
  </si>
  <si>
    <t>029/003</t>
  </si>
  <si>
    <t>121674139</t>
  </si>
  <si>
    <t>007/005</t>
  </si>
  <si>
    <t>121674214</t>
  </si>
  <si>
    <t>T2 DI MDL FRK-GLD HILL 25/198 RPLC STRW</t>
  </si>
  <si>
    <t>025/198</t>
  </si>
  <si>
    <t>121676005</t>
  </si>
  <si>
    <t>T2 DI MANVILLE TAP 003/055R RPL STRW</t>
  </si>
  <si>
    <t>003/055</t>
  </si>
  <si>
    <t>121677491</t>
  </si>
  <si>
    <t>T3 DI GREEN VLY-PL SWT 9/88L RPL STRW</t>
  </si>
  <si>
    <t>121684230</t>
  </si>
  <si>
    <t>T2 DI TRNITY-CTTONWD 4/33 RPL INSW</t>
  </si>
  <si>
    <t>121687883</t>
  </si>
  <si>
    <t>T2 DI TRNTY-CTNWD 5/40 RPL POLE</t>
  </si>
  <si>
    <t>005/040</t>
  </si>
  <si>
    <t>121704934</t>
  </si>
  <si>
    <t>T3 DI DRUM-SUMMIT #1 004/052A RPL STRW</t>
  </si>
  <si>
    <t>004/052A</t>
  </si>
  <si>
    <t>121715193</t>
  </si>
  <si>
    <t>T2 DI HUMBOLDT-TRINITY 76/2 RPLC CRSW</t>
  </si>
  <si>
    <t>076/002</t>
  </si>
  <si>
    <t>121716683</t>
  </si>
  <si>
    <t>T3 DI DRUM-HIGGINS A5/51B RPLC INSW</t>
  </si>
  <si>
    <t>A005/051B</t>
  </si>
  <si>
    <t>121725277</t>
  </si>
  <si>
    <t>T2 DI HUMBOLDT-TRINITY 073/002A RPL INSW</t>
  </si>
  <si>
    <t>073/002A</t>
  </si>
  <si>
    <t>121731671</t>
  </si>
  <si>
    <t>T3 DI DRUM-HIGGINS 002/026A RPL INSW</t>
  </si>
  <si>
    <t>002/026A</t>
  </si>
  <si>
    <t>121738466</t>
  </si>
  <si>
    <t>T2 DI HUMBLDT-TRINITY-WD 92/6 RPL POLE</t>
  </si>
  <si>
    <t>121738707</t>
  </si>
  <si>
    <t>T2 DI HUMBOLDT-TRINITY 066/004 RPL STRW</t>
  </si>
  <si>
    <t>066/004</t>
  </si>
  <si>
    <t>121741699</t>
  </si>
  <si>
    <t>DI RIO DELL JCT-BRDGVLL 036/006 RPL STRW</t>
  </si>
  <si>
    <t>036/006</t>
  </si>
  <si>
    <t>121741999</t>
  </si>
  <si>
    <t>T2 DI HUMBOLDT-TRINITY WP 72/4 RPL ANCW</t>
  </si>
  <si>
    <t>072/004</t>
  </si>
  <si>
    <t>121749633</t>
  </si>
  <si>
    <t>121785063</t>
  </si>
  <si>
    <t>T3 DI COLGATE-ALLEGHANY 019/525 RPL INSW</t>
  </si>
  <si>
    <t>019/525</t>
  </si>
  <si>
    <t>121786257</t>
  </si>
  <si>
    <t>T2 DI LAYTONVILLE-COVELO 6/8 RPL STRW</t>
  </si>
  <si>
    <t>121805020</t>
  </si>
  <si>
    <t>T2 EI PHILO JCT-ELK 7/3 RPL STRW</t>
  </si>
  <si>
    <t>007/003</t>
  </si>
  <si>
    <t>121811015</t>
  </si>
  <si>
    <t>T2 DI COLGATE-ALLEGHANY 3/82 RPL STRW</t>
  </si>
  <si>
    <t>121814425</t>
  </si>
  <si>
    <t>T2 WV HUMBOLDT-MAPLE CREEK 4/3 RPL POLE</t>
  </si>
  <si>
    <t>121818109</t>
  </si>
  <si>
    <t>T2 DI TRINITY-CTTNWD 22/162 RPL INSW</t>
  </si>
  <si>
    <t>022/162</t>
  </si>
  <si>
    <t>121824547</t>
  </si>
  <si>
    <t>T2 DI IGNACIO-BLNS #1 001/022 RPL STRW</t>
  </si>
  <si>
    <t>121824800</t>
  </si>
  <si>
    <t>T3 DI DRM GRSS VLY WMR B016/381 RPL STRW</t>
  </si>
  <si>
    <t>B016/381</t>
  </si>
  <si>
    <t>121862794</t>
  </si>
  <si>
    <t>T2 TRINITY-COTTNWD 4/31R RPL STRW</t>
  </si>
  <si>
    <t>121864822</t>
  </si>
  <si>
    <t>T2 DI MNDCN-WLTS-FRT BRG 28/10 RPL INSW</t>
  </si>
  <si>
    <t>028/010</t>
  </si>
  <si>
    <t>122341677</t>
  </si>
  <si>
    <t>T3 COLGATE-ALLEGHANY 15/428 RPL POLE</t>
  </si>
  <si>
    <t>015/428</t>
  </si>
  <si>
    <t>122377807</t>
  </si>
  <si>
    <t>T2 DI COLGATE-ALLEGHANY 001/041 RPL STRW</t>
  </si>
  <si>
    <t>001/041</t>
  </si>
  <si>
    <t>122456943</t>
  </si>
  <si>
    <t>T2 DRUM-SUMMIT #1 23/282L RPL STRW</t>
  </si>
  <si>
    <t>023/282</t>
  </si>
  <si>
    <t>115673686</t>
  </si>
  <si>
    <t>T2 DI PARADISE-TABLE MT 15/121 RPL HRD</t>
  </si>
  <si>
    <t>PARADISE-TABLE MTN</t>
  </si>
  <si>
    <t>015/121</t>
  </si>
  <si>
    <t>005/072</t>
  </si>
  <si>
    <t>119142374</t>
  </si>
  <si>
    <t>T2 DI EXCHQUER-YOSEMITE 38/224 RPR GYWS</t>
  </si>
  <si>
    <t>038/224</t>
  </si>
  <si>
    <t>119163171</t>
  </si>
  <si>
    <t>T2 DI EXCHEQUER-YOSEMITE 39/231 RPR GYWS</t>
  </si>
  <si>
    <t>039/231</t>
  </si>
  <si>
    <t>:000/008</t>
  </si>
  <si>
    <t>119183689</t>
  </si>
  <si>
    <t>T3 DI GYSRS #3-CLVRDL 0/6 INST HRDW</t>
  </si>
  <si>
    <t>MONTE RIO-FULTON</t>
  </si>
  <si>
    <t>012/004</t>
  </si>
  <si>
    <t>119509577</t>
  </si>
  <si>
    <t>DI CRAG VIEW-CASCADE 5/47R RPR IBWW</t>
  </si>
  <si>
    <t>119679639</t>
  </si>
  <si>
    <t>T3 DI CRAG VIEW-CASCADE 6/55 RPR WDPKR</t>
  </si>
  <si>
    <t>006/055</t>
  </si>
  <si>
    <t>120684636</t>
  </si>
  <si>
    <t>T3 EI MDDL FRK-GLD HLL 31/229C RPL STRW</t>
  </si>
  <si>
    <t>031/229</t>
  </si>
  <si>
    <t>120684641</t>
  </si>
  <si>
    <t>T3 EI MDDL FRK-GLD HLL 31/229L RPL STRW</t>
  </si>
  <si>
    <t>120684674</t>
  </si>
  <si>
    <t>T3 EI MDDL FRK-GLD HLL 31/229R RPL STRW</t>
  </si>
  <si>
    <t>121474584</t>
  </si>
  <si>
    <t>T2 DI CRAG VW-CSCD 11/100L RPL STRW</t>
  </si>
  <si>
    <t>011/100</t>
  </si>
  <si>
    <t>121481745</t>
  </si>
  <si>
    <t>121492604</t>
  </si>
  <si>
    <t>121517141</t>
  </si>
  <si>
    <t>T2 DI CRAG VIEW-CASCADE 8/67L RPL STRW</t>
  </si>
  <si>
    <t>008/067</t>
  </si>
  <si>
    <t>121561563</t>
  </si>
  <si>
    <t>T2 DI CRAG VIEW-CASCADE 8/67R RPL STRW</t>
  </si>
  <si>
    <t>121587399</t>
  </si>
  <si>
    <t>121594042</t>
  </si>
  <si>
    <t>T3 DI MIDDLE FRK-GLD HLL 5/47L RPL STRW</t>
  </si>
  <si>
    <t>121634590</t>
  </si>
  <si>
    <t>T3 DI MDDL FK-GLD HLL 0/2R RPL STRW</t>
  </si>
  <si>
    <t>121653905</t>
  </si>
  <si>
    <t>T2 DI MID FRK-GOLD HILL 025/195 RPL STRW</t>
  </si>
  <si>
    <t>121669965</t>
  </si>
  <si>
    <t>T2 DI MDL FORK-GOLD HILL 25/198 RPL STRW</t>
  </si>
  <si>
    <t>121673602</t>
  </si>
  <si>
    <t>T2 DI MANVILLE TAP 003/052C RPR GYWW</t>
  </si>
  <si>
    <t>121674423</t>
  </si>
  <si>
    <t>121675657</t>
  </si>
  <si>
    <t>T2 DI MANVILLE TAP 003/055C RPL STRW</t>
  </si>
  <si>
    <t>121675658</t>
  </si>
  <si>
    <t>T2 DI MANVILLE TAP 003/055L RPL STRW</t>
  </si>
  <si>
    <t>122041599</t>
  </si>
  <si>
    <t>T3 DI MDDE FRK-GOLD HILL 4/36L RPL STRW</t>
  </si>
  <si>
    <t>004/036</t>
  </si>
  <si>
    <t>122041680</t>
  </si>
  <si>
    <t>T3 DI MIDDLE FRK-GLD HILL 4/36R RPL STRW</t>
  </si>
  <si>
    <t>122474788</t>
  </si>
  <si>
    <t>T3 EI DI MDDL FRK-GLD HILL 2/21 RPL STRW</t>
  </si>
  <si>
    <t>015/123</t>
  </si>
  <si>
    <t>117156311</t>
  </si>
  <si>
    <t>T3 DI KESWICK-TRINITY 005/072 RPR STRW</t>
  </si>
  <si>
    <t>021/323</t>
  </si>
  <si>
    <t>010/135</t>
  </si>
  <si>
    <t>011/141</t>
  </si>
  <si>
    <t>019/224</t>
  </si>
  <si>
    <t>122456974</t>
  </si>
  <si>
    <t>T2 DRUM-SUMMIT #1 23/282R RPL STRW</t>
  </si>
  <si>
    <t>115760958</t>
  </si>
  <si>
    <t>T2 EI HUMBOLDT-TRINITY 86/6 (L) RPL STRW</t>
  </si>
  <si>
    <t>086/006</t>
  </si>
  <si>
    <t>115760981</t>
  </si>
  <si>
    <t>T2 EI HUMBOLDT-TRINITY 86/6 (R) RPL STRW</t>
  </si>
  <si>
    <t>117589525</t>
  </si>
  <si>
    <t>T2 HUMBOLDT-TRINITY 092/000C RPL STRW</t>
  </si>
  <si>
    <t>092/000</t>
  </si>
  <si>
    <t>117589528</t>
  </si>
  <si>
    <t>T2 HUMBOLDT-TRINITY 092/00R RPL STRW</t>
  </si>
  <si>
    <t>117589529</t>
  </si>
  <si>
    <t>T2 HUMBOLDT-TRINITY 92/00L RPL STRW</t>
  </si>
  <si>
    <t>117611033</t>
  </si>
  <si>
    <t>T3 DRUM-HIGGINS 4/49 RPR RETAINING WALL</t>
  </si>
  <si>
    <t>004/049</t>
  </si>
  <si>
    <t>118653579</t>
  </si>
  <si>
    <t>T2 TEMPLETON-GATES 40/167A RPR STRT</t>
  </si>
  <si>
    <t>TEMPLETON-GATES</t>
  </si>
  <si>
    <t>040/167A</t>
  </si>
  <si>
    <t>118801780</t>
  </si>
  <si>
    <t>T2 MORRO BAY-SLO 0/5 RPR STRT</t>
  </si>
  <si>
    <t>118922075</t>
  </si>
  <si>
    <t>T3 EI TRINITY-CTNWD 21/154L RPL STRW</t>
  </si>
  <si>
    <t>021/154</t>
  </si>
  <si>
    <t>118928851</t>
  </si>
  <si>
    <t>T3 EI TRINITY-COTTONWOOD 21/154R RPL PL</t>
  </si>
  <si>
    <t>118937891</t>
  </si>
  <si>
    <t>T3 EI BRIDGEVILLE-GARBRVL 10/17 RPR SPLW</t>
  </si>
  <si>
    <t>010/017</t>
  </si>
  <si>
    <t>118977707</t>
  </si>
  <si>
    <t>T2 TRINITY-MAPLE CREEK 34/002 REPL POLE</t>
  </si>
  <si>
    <t>034/002</t>
  </si>
  <si>
    <t>118985405</t>
  </si>
  <si>
    <t>T3 EI EGL RCK-FLTN-SLVRD :17/73 RMV NEST</t>
  </si>
  <si>
    <t>EAGLE ROCK-FULTON-SILVERADO</t>
  </si>
  <si>
    <t>119039475</t>
  </si>
  <si>
    <t>T2 TEMPLETON-ATASCADERO 4/82 RPL STRW</t>
  </si>
  <si>
    <t>TEMPLETON-ATASCADERO</t>
  </si>
  <si>
    <t>004/082</t>
  </si>
  <si>
    <t>119095109</t>
  </si>
  <si>
    <t>T2 CORDELIA #2 TAP 5/109 RPL INSW</t>
  </si>
  <si>
    <t>005/109</t>
  </si>
  <si>
    <t>119111770</t>
  </si>
  <si>
    <t>T2 DI MORRO BAY-MESA 022/097 INSTALL HRD</t>
  </si>
  <si>
    <t>022/097</t>
  </si>
  <si>
    <t>119118614</t>
  </si>
  <si>
    <t>T2 DI CLGTE-GRS VLLY 2/70 RPL POLE</t>
  </si>
  <si>
    <t>002/070</t>
  </si>
  <si>
    <t>119132094</t>
  </si>
  <si>
    <t>T2 UNION CHEMICAL TAP 0/02 INS ANCHOR</t>
  </si>
  <si>
    <t>UNION CHEMICAL TAP</t>
  </si>
  <si>
    <t>119150828</t>
  </si>
  <si>
    <t>T3 CRESTA RIO OSO 15/125 RMV NEST</t>
  </si>
  <si>
    <t>CRESTA-RIO OSO</t>
  </si>
  <si>
    <t>015/125</t>
  </si>
  <si>
    <t>119163465</t>
  </si>
  <si>
    <t>T2 DRUM-GRS VLY-WIMR 16/3 INST DAMPER</t>
  </si>
  <si>
    <t>016/362</t>
  </si>
  <si>
    <t>119163479</t>
  </si>
  <si>
    <t>T2 PHILO JCT-ELK  35/004 INST DAMPER</t>
  </si>
  <si>
    <t>035/004</t>
  </si>
  <si>
    <t>119164339</t>
  </si>
  <si>
    <t>T2 TRINITY-MAPLE CREEK 28/2 INST DAMPER</t>
  </si>
  <si>
    <t>028/002</t>
  </si>
  <si>
    <t>119171763</t>
  </si>
  <si>
    <t>T2 EI BRIDGEVILE-GARBRVILE 35/8 RPL POLE</t>
  </si>
  <si>
    <t>035/008</t>
  </si>
  <si>
    <t>119171785</t>
  </si>
  <si>
    <t>T2 EI BRIDGEVILE-GARBRVILE 35/7 RPL POLE</t>
  </si>
  <si>
    <t>035/007</t>
  </si>
  <si>
    <t>119172461</t>
  </si>
  <si>
    <t>T2 EI BRIDGEVILE-GARERVILE 35/5 RPL POLE</t>
  </si>
  <si>
    <t>035/005</t>
  </si>
  <si>
    <t>119172462</t>
  </si>
  <si>
    <t>T2 EI BRIDGEVILE-GARBRVILE 35/6 RPL POLE</t>
  </si>
  <si>
    <t>035/006</t>
  </si>
  <si>
    <t>119175041</t>
  </si>
  <si>
    <t>T2 DI TRINITY-MAPLE CREEK 31/0R RPL POLE</t>
  </si>
  <si>
    <t>031/000</t>
  </si>
  <si>
    <t>119180645</t>
  </si>
  <si>
    <t>T2 COLGATE-GRASS VALY 12/301 INST DAMPER</t>
  </si>
  <si>
    <t>012/301</t>
  </si>
  <si>
    <t>119197439</t>
  </si>
  <si>
    <t>T2 HUMBOLDT-TRINITY 77/0 RPL ANCHOR</t>
  </si>
  <si>
    <t>077/000B</t>
  </si>
  <si>
    <t>119296354</t>
  </si>
  <si>
    <t>DI WINDSOR-FITCH MOUNTAIN 11/4 RPR SPLW</t>
  </si>
  <si>
    <t>119304768</t>
  </si>
  <si>
    <t>T2 DI BUTTE VLLY-CRBOU :0/1A RPR GYWW</t>
  </si>
  <si>
    <t>BUTT VALLEY-CARIBOU</t>
  </si>
  <si>
    <t>:000/001A</t>
  </si>
  <si>
    <t>119313019</t>
  </si>
  <si>
    <t>T2 EI TRINITY-MPLE CRK 29/8 RPL STRW</t>
  </si>
  <si>
    <t>029/008</t>
  </si>
  <si>
    <t>029/009</t>
  </si>
  <si>
    <t>119317152</t>
  </si>
  <si>
    <t>EI TRINITY-MAPLE CREEK 31/0C RPL POLE</t>
  </si>
  <si>
    <t>119317154</t>
  </si>
  <si>
    <t>EI TRINITY-MAPLE CREEK 31/0L RPL POLE</t>
  </si>
  <si>
    <t>119317260</t>
  </si>
  <si>
    <t>T2 EI TRINITY-MAPLE CREEK 30/3 RPL POLE</t>
  </si>
  <si>
    <t>119327829</t>
  </si>
  <si>
    <t>T2 EI TRINITY-MAPLE CRK 31/4 RPL SPLCW</t>
  </si>
  <si>
    <t>031/004</t>
  </si>
  <si>
    <t>119329466</t>
  </si>
  <si>
    <t>T2 EI TRINITY-MAPLE CRK 31/002 RPL STRW</t>
  </si>
  <si>
    <t>031/002</t>
  </si>
  <si>
    <t>119363430</t>
  </si>
  <si>
    <t>T2 ELK-GUALALA 57/7 INS GYWW</t>
  </si>
  <si>
    <t>057/007</t>
  </si>
  <si>
    <t>119370825</t>
  </si>
  <si>
    <t>T2 EI TRINITY-MAPLE CRK  17/010 RMV VEG</t>
  </si>
  <si>
    <t>017/010</t>
  </si>
  <si>
    <t>119370895</t>
  </si>
  <si>
    <t>T2 EI TRINITY-MAPLE CREEK  17/9 RMV VEG</t>
  </si>
  <si>
    <t>017/009</t>
  </si>
  <si>
    <t>119374136</t>
  </si>
  <si>
    <t>T2 EI BRIDGEVILLE-GRBRVL  14/0A RPL ANCW</t>
  </si>
  <si>
    <t>014/000A</t>
  </si>
  <si>
    <t>119374537</t>
  </si>
  <si>
    <t>T2 EI BRIDGEVILLE-GARBERVLE 14/04 RPL AN</t>
  </si>
  <si>
    <t>119375422</t>
  </si>
  <si>
    <t>T2 EI BRIDGEVILLE-GARBRVLLE 13/11 RPLC S</t>
  </si>
  <si>
    <t>013/011</t>
  </si>
  <si>
    <t>119376410</t>
  </si>
  <si>
    <t>DI BRIDGEVILLE-GRBRVL 15/0 RPR GYWW</t>
  </si>
  <si>
    <t>119376853</t>
  </si>
  <si>
    <t>T2 EI BRIDGEVILLE-GARBERVILLE 13/6 INST</t>
  </si>
  <si>
    <t>119379659</t>
  </si>
  <si>
    <t>DI BRIDGEVL-GRBRVL 14/12 RPR GYWW</t>
  </si>
  <si>
    <t>014/012</t>
  </si>
  <si>
    <t>119380859</t>
  </si>
  <si>
    <t>T2 EI BRIDGEVILLE-GARBERVILLE 13/4 INS J</t>
  </si>
  <si>
    <t>013/004</t>
  </si>
  <si>
    <t>119380862</t>
  </si>
  <si>
    <t>T2 EI BRIDGEVILLE-GARBERVILL  13/4 RPR S</t>
  </si>
  <si>
    <t>119381057</t>
  </si>
  <si>
    <t>T2 EI BRIDGVLE-GRBRVLE 13/2 INST JMP INS</t>
  </si>
  <si>
    <t>119381069</t>
  </si>
  <si>
    <t>EI T2NT BRIDGVLE-GRBRVLE 13/2 INST ANMW</t>
  </si>
  <si>
    <t>119381787</t>
  </si>
  <si>
    <t>T2 EI BRIDGEVILLE-GARBRVILL 12/13 RPLC S</t>
  </si>
  <si>
    <t>119381947</t>
  </si>
  <si>
    <t>T2 EI BRIDGEVILLE-GARBERVILL 12/12 INS J</t>
  </si>
  <si>
    <t>012/012</t>
  </si>
  <si>
    <t>119381960</t>
  </si>
  <si>
    <t>T2NT EI BRIDGEVILLE-GRBRVILL 12/12 INS A</t>
  </si>
  <si>
    <t>119381965</t>
  </si>
  <si>
    <t>T2 EI BRIDGEVILLE-GARBERVLL 12/12 RPR GY</t>
  </si>
  <si>
    <t>119382142</t>
  </si>
  <si>
    <t>T2 EI BRDVLE-GRBRVLE 12/11 RPL POLE</t>
  </si>
  <si>
    <t>012/011</t>
  </si>
  <si>
    <t>119471389</t>
  </si>
  <si>
    <t>T2 EI BRIDGEVILLE-GARBERVLLE 11/14 RPR S</t>
  </si>
  <si>
    <t>011/014</t>
  </si>
  <si>
    <t>119471439</t>
  </si>
  <si>
    <t>T2 EI BRIDGEVILLE-GARBERVILLE 12/4 REFRA</t>
  </si>
  <si>
    <t>119471468</t>
  </si>
  <si>
    <t>T2 EI BRIDGEVILLE-GARBERVILE 12/6 RPL IN</t>
  </si>
  <si>
    <t>119471498</t>
  </si>
  <si>
    <t>T2 EI BRIDGEVILLE-GARBERVLLE 11/10 REGRA</t>
  </si>
  <si>
    <t>011/010</t>
  </si>
  <si>
    <t>119471514</t>
  </si>
  <si>
    <t>T2 EI BRIDGEVILLE-GARBERVLLE 11/11 RPR J</t>
  </si>
  <si>
    <t>011/011</t>
  </si>
  <si>
    <t>119472976</t>
  </si>
  <si>
    <t>DI BRIDGEVILLE-GRBRVL 15/1 RPR GYWW</t>
  </si>
  <si>
    <t>015/001</t>
  </si>
  <si>
    <t>119484833</t>
  </si>
  <si>
    <t>T2 DI IGC-ALT-SSLT #2 14/98 GRD WAS INSU</t>
  </si>
  <si>
    <t>IGNACIO-ALTO-SAUSALITO #2</t>
  </si>
  <si>
    <t>014/098</t>
  </si>
  <si>
    <t>119487153</t>
  </si>
  <si>
    <t>T2 EI BRIDGEVILLE-GRBRVLL 14/2 INS CTLGR</t>
  </si>
  <si>
    <t>014/002</t>
  </si>
  <si>
    <t>119490772</t>
  </si>
  <si>
    <t>T2 EI BRIDGEVILLE-GARBERVILLE 12/7 RPR W</t>
  </si>
  <si>
    <t>012/007</t>
  </si>
  <si>
    <t>119514234</t>
  </si>
  <si>
    <t>T2 EI CAPE HORN TAP 0/3 RPL POLE</t>
  </si>
  <si>
    <t>CAPE HORN TAP</t>
  </si>
  <si>
    <t>119534973</t>
  </si>
  <si>
    <t>T2 DI BRDGVL-GRBRVL 11/12 RPR SPLW</t>
  </si>
  <si>
    <t>011/012</t>
  </si>
  <si>
    <t>119535344</t>
  </si>
  <si>
    <t>EI BRIDGEVILLE-GARBERVILLE 14/12 REFRAME</t>
  </si>
  <si>
    <t>119536907</t>
  </si>
  <si>
    <t>T2 EI CORDELIA TAP NO. 1 5/95 RPR GYWW</t>
  </si>
  <si>
    <t>CORDELIA #1 TAP</t>
  </si>
  <si>
    <t>005/095</t>
  </si>
  <si>
    <t>119537080</t>
  </si>
  <si>
    <t>T2 EI CORDELIA TAP NO. 1 5/095 RPR GYWW</t>
  </si>
  <si>
    <t>119537137</t>
  </si>
  <si>
    <t>119537889</t>
  </si>
  <si>
    <t>T2 DI BRDGVL-GRBRVL 11/9 RPL STRW</t>
  </si>
  <si>
    <t>119573962</t>
  </si>
  <si>
    <t>T2 EI COLGATE-GRASS VLY 11/264 RPR WDPKE</t>
  </si>
  <si>
    <t>011/264</t>
  </si>
  <si>
    <t>119637334</t>
  </si>
  <si>
    <t>T2 DI VIEJO-MONTEREY 000/007 BOND GUY</t>
  </si>
  <si>
    <t>119706348</t>
  </si>
  <si>
    <t>T2 DI VIEJO-MONTEREY 0/1 RPR GYWW</t>
  </si>
  <si>
    <t>119751021</t>
  </si>
  <si>
    <t>T2 INDIAN FLAT-YSEMTE 039/236 RPR GYWS</t>
  </si>
  <si>
    <t>039/236</t>
  </si>
  <si>
    <t>119764307</t>
  </si>
  <si>
    <t>T2 DI BRDGEVLLE-GRBERVLLE 12/12 RPL INSW</t>
  </si>
  <si>
    <t>119765191</t>
  </si>
  <si>
    <t>T3 DI CLGATE-GRS VALLY 6/155 RMV PL BUTT</t>
  </si>
  <si>
    <t>119778555</t>
  </si>
  <si>
    <t>T2 EAGLE ROCK-CORTINA :16/16 INST DAMPER</t>
  </si>
  <si>
    <t>:016/016</t>
  </si>
  <si>
    <t>119790141</t>
  </si>
  <si>
    <t>T2 DI BRIDGEVLL-GRBRVLE 14/0A RPLC INSW</t>
  </si>
  <si>
    <t>120119316</t>
  </si>
  <si>
    <t>T2 EI SMART-NICOLAUS #1 3/59 RPL POLE</t>
  </si>
  <si>
    <t>120126071</t>
  </si>
  <si>
    <t>T2 DI BUTTE VLY-CARIBOU :0/1B RPR GYWW</t>
  </si>
  <si>
    <t>:000/001B</t>
  </si>
  <si>
    <t>120130938</t>
  </si>
  <si>
    <t>T2 DI BRIDGEVILLE-CTTNWD 62/449 RPR INSS</t>
  </si>
  <si>
    <t>062/449</t>
  </si>
  <si>
    <t>120141278</t>
  </si>
  <si>
    <t>T2 DI BRIDGEVILLE-CTTNWD 58/426 RPLC INS</t>
  </si>
  <si>
    <t>058/426</t>
  </si>
  <si>
    <t>037/215</t>
  </si>
  <si>
    <t>120533134</t>
  </si>
  <si>
    <t>T2 EI DRUM-SUMMIT #2 11/137C RPR GYWW</t>
  </si>
  <si>
    <t>011/137C</t>
  </si>
  <si>
    <t>120595675</t>
  </si>
  <si>
    <t>T3 WV COLGATE-GRASS VLLY 5/129 RPL STRW</t>
  </si>
  <si>
    <t>005/129</t>
  </si>
  <si>
    <t>120599209</t>
  </si>
  <si>
    <t>T3 WV COLGT-GRASS VLEY 5/138 INST DAMP</t>
  </si>
  <si>
    <t>005/138</t>
  </si>
  <si>
    <t>120639063</t>
  </si>
  <si>
    <t>T3 DI MORRO BAY-MESA 025/110 INS HRDT</t>
  </si>
  <si>
    <t>025/110</t>
  </si>
  <si>
    <t>120646430</t>
  </si>
  <si>
    <t>T3NT DI MORRO BAY-MESA 026/112 RPR FOND</t>
  </si>
  <si>
    <t>026/112</t>
  </si>
  <si>
    <t>120652881</t>
  </si>
  <si>
    <t>T3NT DI MORRO BAY-MESA 027/117 RPR FOND</t>
  </si>
  <si>
    <t>027/117</t>
  </si>
  <si>
    <t>120658022</t>
  </si>
  <si>
    <t>120658093</t>
  </si>
  <si>
    <t>120684062</t>
  </si>
  <si>
    <t>T3 EI DRUM-SUMMIT #1 0/009L RPL STRW</t>
  </si>
  <si>
    <t>120684125</t>
  </si>
  <si>
    <t>EI T3 DRUM-SUMMIT #1 0/009C RPL STRW</t>
  </si>
  <si>
    <t>120685881</t>
  </si>
  <si>
    <t>T2 EI MORRO BAY-MESA 4/21 RPR STRT</t>
  </si>
  <si>
    <t>120698121</t>
  </si>
  <si>
    <t>T2 EI MORRO BAY-MESA 011/050 RPR FONDT</t>
  </si>
  <si>
    <t>120719102</t>
  </si>
  <si>
    <t>T3 EI RND MTN-TBLE MTN #2 4/25 RPR GYWS</t>
  </si>
  <si>
    <t>004/025</t>
  </si>
  <si>
    <t>120735490</t>
  </si>
  <si>
    <t>T3 EI DRUM-HIGGINS 13/124 RMV NEST</t>
  </si>
  <si>
    <t>013/124</t>
  </si>
  <si>
    <t>120736842</t>
  </si>
  <si>
    <t>T3 EI DRUM-SUMMIT #1 2/25 RPR GYWW</t>
  </si>
  <si>
    <t>002/025</t>
  </si>
  <si>
    <t>120736843</t>
  </si>
  <si>
    <t>120737387</t>
  </si>
  <si>
    <t>T3 EI DRUM-SUMMIT #2 2/26 RPL POLE</t>
  </si>
  <si>
    <t>120737910</t>
  </si>
  <si>
    <t>T3 WV SAN RAMON-MORAGA 6/27 INS DAMS</t>
  </si>
  <si>
    <t>006/027</t>
  </si>
  <si>
    <t>120751466</t>
  </si>
  <si>
    <t>T3NT DI MO BY-SR SW ST #1 15/63 RPR FOND</t>
  </si>
  <si>
    <t>015/063</t>
  </si>
  <si>
    <t>120765990</t>
  </si>
  <si>
    <t>T2 EI GEYSERS #12-FULTON 22/091 RPL INSS</t>
  </si>
  <si>
    <t>022/091</t>
  </si>
  <si>
    <t>120805583</t>
  </si>
  <si>
    <t>T3 DI CAMP EVRS-PL SWT 14/127 RPL INSS</t>
  </si>
  <si>
    <t>014/127</t>
  </si>
  <si>
    <t>120812243</t>
  </si>
  <si>
    <t>T2NT EI MRR BY-SLR SW #1 17/74 RPR FOND</t>
  </si>
  <si>
    <t>120812469</t>
  </si>
  <si>
    <t>T3 EI DRUM-SUMMIT#2 4/056L RPL STRW</t>
  </si>
  <si>
    <t>120813346</t>
  </si>
  <si>
    <t>T3NT DI MORRO BAY-SOLR #1 22/94 RPR FOND</t>
  </si>
  <si>
    <t>022/094</t>
  </si>
  <si>
    <t>120814021</t>
  </si>
  <si>
    <t>T3 DI MORRO BAY-SOLAR #1 8/36 RPR FOND</t>
  </si>
  <si>
    <t>008/036</t>
  </si>
  <si>
    <t>120821358</t>
  </si>
  <si>
    <t>T2 DI MORRO BAY-SOLAR #1 15/64 RPR FOND</t>
  </si>
  <si>
    <t>015/064</t>
  </si>
  <si>
    <t>120827488</t>
  </si>
  <si>
    <t>T3 EI DRUM-SUMMIT NO. 1 6/073L RPL STRW</t>
  </si>
  <si>
    <t>006/073</t>
  </si>
  <si>
    <t>120827602</t>
  </si>
  <si>
    <t>T3 EI DRUM-SMIT NO. 1 6/73R RPL STRW</t>
  </si>
  <si>
    <t>120828426</t>
  </si>
  <si>
    <t>T3 EI DRUM-SUMMIT #1 6/76L RPL STRW</t>
  </si>
  <si>
    <t>006/076</t>
  </si>
  <si>
    <t>120828428</t>
  </si>
  <si>
    <t>T3 EI DRUM-SUMMIT #1 6/76R RPL STRW</t>
  </si>
  <si>
    <t>120828538</t>
  </si>
  <si>
    <t>T3 EI DRM-SPLDING 006/168 RPR GYWW</t>
  </si>
  <si>
    <t>006/168</t>
  </si>
  <si>
    <t>120833582</t>
  </si>
  <si>
    <t>T3 EI DRM-GRSS VLLY-WMR 4/119 RPR GYWW</t>
  </si>
  <si>
    <t>004/119</t>
  </si>
  <si>
    <t>120834591</t>
  </si>
  <si>
    <t>T3 EI CAMP EVRS-PL SWT 14/122A RPR ANCW</t>
  </si>
  <si>
    <t>014/122A</t>
  </si>
  <si>
    <t>120851604</t>
  </si>
  <si>
    <t>T2 EI DRUM-SUMMIT #1 007/082L RPL POLE</t>
  </si>
  <si>
    <t>007/082</t>
  </si>
  <si>
    <t>120851736</t>
  </si>
  <si>
    <t>T2 EI DRUM-SUMMIT #1 7/082R RPL POLE</t>
  </si>
  <si>
    <t>120851847</t>
  </si>
  <si>
    <t>T2 EI DRUM-SUMMIT #1 7/083A RPR GYWW</t>
  </si>
  <si>
    <t>007/083A</t>
  </si>
  <si>
    <t>120851964</t>
  </si>
  <si>
    <t>T2 EI DRUM-SUMMIT #1 007/083C RPR GYWW</t>
  </si>
  <si>
    <t>007/083C</t>
  </si>
  <si>
    <t>120853516</t>
  </si>
  <si>
    <t>T3 WV DRUM-HIGGINS 0/3A RPL GYWW</t>
  </si>
  <si>
    <t>120859618</t>
  </si>
  <si>
    <t>T3 WV DRUM-HIGGINS 0/3C RPL GYWW</t>
  </si>
  <si>
    <t>000/003C</t>
  </si>
  <si>
    <t>120859619</t>
  </si>
  <si>
    <t>T3 WV DRUM-HIGGINS 0/3B RPL GYWW</t>
  </si>
  <si>
    <t>000/003B</t>
  </si>
  <si>
    <t>120863561</t>
  </si>
  <si>
    <t>T2 EI COLGATE-ALLEGHANY 3/97 RPL STRW</t>
  </si>
  <si>
    <t>003/097</t>
  </si>
  <si>
    <t>120874474</t>
  </si>
  <si>
    <t>T2 EI DRUM-SUMMIT#2 7/87 RPR GWRW</t>
  </si>
  <si>
    <t>007/087C</t>
  </si>
  <si>
    <t>120875018</t>
  </si>
  <si>
    <t>T2 EI DRUM-SUMMIT # 8/93 RPL STRW</t>
  </si>
  <si>
    <t>120875098</t>
  </si>
  <si>
    <t>120875115</t>
  </si>
  <si>
    <t>T2 EI DRUM-SUMMIT #1 8/93 RPL STRW</t>
  </si>
  <si>
    <t>120880110</t>
  </si>
  <si>
    <t>T2 EI MORAGA-LAKEWOOD_011/086 RPL INSS</t>
  </si>
  <si>
    <t>011/086</t>
  </si>
  <si>
    <t>120901071</t>
  </si>
  <si>
    <t>T2 EI DRUM-SUMMIT #1_009/111 RPL POLE</t>
  </si>
  <si>
    <t>120903958</t>
  </si>
  <si>
    <t>T2 EI DRUM-SUMMIT#2 10/116 RPR INSW</t>
  </si>
  <si>
    <t>010/116</t>
  </si>
  <si>
    <t>120908874</t>
  </si>
  <si>
    <t>T2 EI DRUM-SUMMIT #1 10/121R RPL ANCW</t>
  </si>
  <si>
    <t>010/121</t>
  </si>
  <si>
    <t>120914612</t>
  </si>
  <si>
    <t>T2 EI MNDCN-WLTS-FRT BRG 22/3 RPL STRW</t>
  </si>
  <si>
    <t>120936601</t>
  </si>
  <si>
    <t>T2 EI TESLA-METCALF 27/114 RPL INSS</t>
  </si>
  <si>
    <t>027/114</t>
  </si>
  <si>
    <t>120941347</t>
  </si>
  <si>
    <t>T2 EI MRR BY-SLR S#1 33/142 RPR FOND</t>
  </si>
  <si>
    <t>033/142</t>
  </si>
  <si>
    <t>120941371</t>
  </si>
  <si>
    <t>T2 EI MORRO BAY-SLR ST#1 32/137 RPR FOND</t>
  </si>
  <si>
    <t>120949837</t>
  </si>
  <si>
    <t>T3 DI COLGATE-ALLEGHANY 4/117 RPR SPLW</t>
  </si>
  <si>
    <t>004/117</t>
  </si>
  <si>
    <t>120953591</t>
  </si>
  <si>
    <t>T2 EI HUMBOLDT-TRINITY 51/3 RPL STRW</t>
  </si>
  <si>
    <t>051/003</t>
  </si>
  <si>
    <t>121011227</t>
  </si>
  <si>
    <t>T3 EI COLGATE-ALLEGHANY 15/427 RPR POLE</t>
  </si>
  <si>
    <t>015/427</t>
  </si>
  <si>
    <t>121017170</t>
  </si>
  <si>
    <t>EI T2 DRUM-SUMMIT #1 12/143C RPL STRW</t>
  </si>
  <si>
    <t>012/143C</t>
  </si>
  <si>
    <t>121047511</t>
  </si>
  <si>
    <t>T2 EI HUMBOLDT-TRINITY 052/004 RPR CRSW</t>
  </si>
  <si>
    <t>052/004</t>
  </si>
  <si>
    <t>121186446</t>
  </si>
  <si>
    <t>T3 EI COLGATE-ALLEGHANY 18/495 RPR STRW</t>
  </si>
  <si>
    <t>018/495</t>
  </si>
  <si>
    <t>121186452</t>
  </si>
  <si>
    <t>T3 EI COLGATE-ALLEGHANY 18/496 RPR STRW</t>
  </si>
  <si>
    <t>018/496</t>
  </si>
  <si>
    <t>121319672</t>
  </si>
  <si>
    <t>T2 EI TESLA-METCALF 020/085 RPL INSS</t>
  </si>
  <si>
    <t>020/085</t>
  </si>
  <si>
    <t>121322341</t>
  </si>
  <si>
    <t>T2NT EI HUMBOLDT-TRINITY 056/4L RPR GYWW</t>
  </si>
  <si>
    <t>121322342</t>
  </si>
  <si>
    <t>T2 EI HUMBOLDT-TRINITY 056/4 RPL ANCHOR</t>
  </si>
  <si>
    <t>121322432</t>
  </si>
  <si>
    <t>T3 EI COLGATE-ALLEGHANY 23/619 RPL STRW</t>
  </si>
  <si>
    <t>023/619</t>
  </si>
  <si>
    <t>121322433</t>
  </si>
  <si>
    <t>T3 EI COLGATE-ALLEGHANY 23/622 RPL STRW</t>
  </si>
  <si>
    <t>023/622</t>
  </si>
  <si>
    <t>121322473</t>
  </si>
  <si>
    <t>T3 EI COLGATE-ALLEGHANY 22/616 RPR STRW</t>
  </si>
  <si>
    <t>022/616</t>
  </si>
  <si>
    <t>121322563</t>
  </si>
  <si>
    <t>T3 EI COLGATE-ALLEGHANY 22/615 RPL STRW</t>
  </si>
  <si>
    <t>022/615</t>
  </si>
  <si>
    <t>121328039</t>
  </si>
  <si>
    <t>T2 EI HUMBOLDT-TRINITY 58/002 RPL INSW</t>
  </si>
  <si>
    <t>121329516</t>
  </si>
  <si>
    <t>T3 DI MNTA VSTA-CYTE SS 010/054 RPL INSS</t>
  </si>
  <si>
    <t>121330800</t>
  </si>
  <si>
    <t>T3 EI CLGTE-ALLGHNY 20/545 RPL HRDW</t>
  </si>
  <si>
    <t>020/545</t>
  </si>
  <si>
    <t>121331882</t>
  </si>
  <si>
    <t>T3 DI DRM-GRS VLY-WMR 4/111 RPR SPLW</t>
  </si>
  <si>
    <t>004/111</t>
  </si>
  <si>
    <t>121333917</t>
  </si>
  <si>
    <t>T3 EI COLGATE-ALLEGHANY 22/610 RPL POLE</t>
  </si>
  <si>
    <t>022/610</t>
  </si>
  <si>
    <t>121335818</t>
  </si>
  <si>
    <t>T2 EI TESLA-METCALF 33/139 INS RPTS</t>
  </si>
  <si>
    <t>033/139</t>
  </si>
  <si>
    <t>121336867</t>
  </si>
  <si>
    <t>T2 EI HUMBOLDT-TRINITY 89/11L REPL POLE</t>
  </si>
  <si>
    <t>089/011</t>
  </si>
  <si>
    <t>121336890</t>
  </si>
  <si>
    <t>T2 EI HUMBOLDT-TRINITY 089/11R REPL POLE</t>
  </si>
  <si>
    <t>121337888</t>
  </si>
  <si>
    <t>T2 DI MRR BY-SLR SS #1 033/143 RPR FOND</t>
  </si>
  <si>
    <t>033/143</t>
  </si>
  <si>
    <t>121338312</t>
  </si>
  <si>
    <t>T3 EI BRIDGEVILLE-GRBRVLLE 4/1 RPL STRW</t>
  </si>
  <si>
    <t>121340493</t>
  </si>
  <si>
    <t>T3 EI COLGATE-ALLEGHANY 21/589 RPL STRW</t>
  </si>
  <si>
    <t>021/589</t>
  </si>
  <si>
    <t>121340494</t>
  </si>
  <si>
    <t>T3 EI  COLGATE-ALLEGHANY 22/596 RPR STRW</t>
  </si>
  <si>
    <t>022/596</t>
  </si>
  <si>
    <t>121341364</t>
  </si>
  <si>
    <t>T3 DI DRUM-HIGGINS 17/147 RPLC INSS</t>
  </si>
  <si>
    <t>017/147</t>
  </si>
  <si>
    <t>121343100</t>
  </si>
  <si>
    <t>T3 EI COLGATE-ALLEGHANY 20/557 RPR STRW</t>
  </si>
  <si>
    <t>020/557</t>
  </si>
  <si>
    <t>121343617</t>
  </si>
  <si>
    <t>T2 DI GEYSERS #17-FULTON- 22/91 RPR INSS</t>
  </si>
  <si>
    <t>121345157</t>
  </si>
  <si>
    <t>T3 EI COLGATE-ALLEGHANY 23/644 RPL POLE</t>
  </si>
  <si>
    <t>023/644</t>
  </si>
  <si>
    <t>121346942</t>
  </si>
  <si>
    <t>T3 EI COLGATE-ALLEGHANY 23/637 RPR POL</t>
  </si>
  <si>
    <t>023/637</t>
  </si>
  <si>
    <t>121346943</t>
  </si>
  <si>
    <t>T3 EI COLGATE-ALLEGHANY 23/631 RPL POLE</t>
  </si>
  <si>
    <t>023/631</t>
  </si>
  <si>
    <t>121346944</t>
  </si>
  <si>
    <t>T3 EI  COLGATE-ALLEGHANY 23/633 RPL POLE</t>
  </si>
  <si>
    <t>023/633</t>
  </si>
  <si>
    <t>121352944</t>
  </si>
  <si>
    <t>T2 DI MRR BY-SLR SW ST #1 33/144 RPR FON</t>
  </si>
  <si>
    <t>121369266</t>
  </si>
  <si>
    <t>T2NT EI HMBOLDT-TRINITY 76/2B-L BACKFILL</t>
  </si>
  <si>
    <t>076/002B</t>
  </si>
  <si>
    <t>121375928</t>
  </si>
  <si>
    <t>T2 DI DRUM-SUMMIT#1 8/102 REFRAME</t>
  </si>
  <si>
    <t>008/102</t>
  </si>
  <si>
    <t>121377561</t>
  </si>
  <si>
    <t>T3 DI COLGTE-ALLEGNY 16/439 RPLC POLE</t>
  </si>
  <si>
    <t>016/439</t>
  </si>
  <si>
    <t>121377788</t>
  </si>
  <si>
    <t>T2 DI TEMPLETON-GATES 038/159 RPR FOND</t>
  </si>
  <si>
    <t>121378585</t>
  </si>
  <si>
    <t>T3 DI COLGATE-ALLEGHANY 015/414 RPL STRW</t>
  </si>
  <si>
    <t>015/414</t>
  </si>
  <si>
    <t>121380562</t>
  </si>
  <si>
    <t>T3 DI COLGATE-ALLEGHANY 15/408 RPL STRW</t>
  </si>
  <si>
    <t>015/408</t>
  </si>
  <si>
    <t>121381913</t>
  </si>
  <si>
    <t>T2 DI CLGTE-ALLEGHANY 001/037 RPR GYWW</t>
  </si>
  <si>
    <t>121383698</t>
  </si>
  <si>
    <t>T2 DI CLAY-MARTEL 27/402 RPR STRW</t>
  </si>
  <si>
    <t>027/402</t>
  </si>
  <si>
    <t>121383756</t>
  </si>
  <si>
    <t>T2 DI COLGATE-ALLEGHANY 4/101 RPL STRW</t>
  </si>
  <si>
    <t>004/101</t>
  </si>
  <si>
    <t>121384450</t>
  </si>
  <si>
    <t>T2 DI COLGATE-ALLEGHANY 4/102 RPR STRW</t>
  </si>
  <si>
    <t>004/102</t>
  </si>
  <si>
    <t>121384924</t>
  </si>
  <si>
    <t>T3 DI COLGATE-ALLEGHANY X5/133 GYWW RPR</t>
  </si>
  <si>
    <t>005/133</t>
  </si>
  <si>
    <t>121385722</t>
  </si>
  <si>
    <t>T3 DI DRUM-HIGGINS B09/89 RPL INSS</t>
  </si>
  <si>
    <t>B009/089</t>
  </si>
  <si>
    <t>121387505</t>
  </si>
  <si>
    <t>T3 DI COLGATE-GRASS VLY 7/166 RPL HRDW</t>
  </si>
  <si>
    <t>007/166</t>
  </si>
  <si>
    <t>121389466</t>
  </si>
  <si>
    <t>T2 DI CLAY-MARTEL 31/471 RPR GYWW</t>
  </si>
  <si>
    <t>031/471</t>
  </si>
  <si>
    <t>121391554</t>
  </si>
  <si>
    <t>T3 DI COLGATE-GRASS VALLY 5/138 RPR INSW</t>
  </si>
  <si>
    <t>121391832</t>
  </si>
  <si>
    <t>T3 EI COLGATE-ALLEGHANY 015/422 RPR STRW</t>
  </si>
  <si>
    <t>015/422</t>
  </si>
  <si>
    <t>121391926</t>
  </si>
  <si>
    <t>T3 DI CLGT GRSS VALLY 5/135 RPL STRW</t>
  </si>
  <si>
    <t>005/135</t>
  </si>
  <si>
    <t>121397802</t>
  </si>
  <si>
    <t>T3 DI POTTR-VLY-WILLTS 6/4 RPL HRDW</t>
  </si>
  <si>
    <t>121405071</t>
  </si>
  <si>
    <t>T3 DI COLGATE-ALLEGHY 15/417 RPL POLE</t>
  </si>
  <si>
    <t>015/417</t>
  </si>
  <si>
    <t>121405104</t>
  </si>
  <si>
    <t>121408579</t>
  </si>
  <si>
    <t>T2 EI DRUM-SUMMIT #1 20/242C INS HRDW</t>
  </si>
  <si>
    <t>020/242C</t>
  </si>
  <si>
    <t>121418200</t>
  </si>
  <si>
    <t>T3 DI COLGATE-ALLGNY 19/513 RPR STRW</t>
  </si>
  <si>
    <t>019/513</t>
  </si>
  <si>
    <t>121419813</t>
  </si>
  <si>
    <t>T3 DI COLGATE-ALLEGHANY 022/603 REFRAME</t>
  </si>
  <si>
    <t>022/603</t>
  </si>
  <si>
    <t>121419928</t>
  </si>
  <si>
    <t>T3 DI CLGTE-ALLGHNY 018/488 RPR STRW</t>
  </si>
  <si>
    <t>018/488</t>
  </si>
  <si>
    <t>121420581</t>
  </si>
  <si>
    <t>T3 DI FULTON-CALISTOGA -013/001 RPR STRW</t>
  </si>
  <si>
    <t>-013/001</t>
  </si>
  <si>
    <t>121421269</t>
  </si>
  <si>
    <t>T2NT DRUM-SUMMIT #1 20/242C RPR GYWW</t>
  </si>
  <si>
    <t>121421884</t>
  </si>
  <si>
    <t>T3 DI DRUM-HIGGINS+ 0/001 RPL INSS</t>
  </si>
  <si>
    <t>121422108</t>
  </si>
  <si>
    <t>T3 DI DRUM-HIGGINS 010/097 RPR STRW</t>
  </si>
  <si>
    <t>010/097</t>
  </si>
  <si>
    <t>121426001</t>
  </si>
  <si>
    <t>T3 DI DRUM-HIGGINS+- 002/025 RPR STRW</t>
  </si>
  <si>
    <t>121427190</t>
  </si>
  <si>
    <t>T3 DI COLGATE-ALLEGHANY 022/609 INS HRDD</t>
  </si>
  <si>
    <t>022/609</t>
  </si>
  <si>
    <t>121427576</t>
  </si>
  <si>
    <t>T3 DI COLGATE-ALLEGHANY 021/573 REFRAME</t>
  </si>
  <si>
    <t>021/573</t>
  </si>
  <si>
    <t>121428070</t>
  </si>
  <si>
    <t>T3 TRINITY-COTNWD 12/096A RPL SWTC INSS</t>
  </si>
  <si>
    <t>012/096A</t>
  </si>
  <si>
    <t>121428572</t>
  </si>
  <si>
    <t>T3 DI COLGATE-ALLEGHANY 21/580 INS HRDW</t>
  </si>
  <si>
    <t>021/580</t>
  </si>
  <si>
    <t>121428851</t>
  </si>
  <si>
    <t>T3 DI COLGATE-ALLEGHANY 19/520 RPR STRW</t>
  </si>
  <si>
    <t>019/520</t>
  </si>
  <si>
    <t>121429747</t>
  </si>
  <si>
    <t>T3 DI COLGATE-ALLEGHANY 19/518 RPL POLE</t>
  </si>
  <si>
    <t>019/518</t>
  </si>
  <si>
    <t>121430079</t>
  </si>
  <si>
    <t>T2 DI TESLA-METCALF 32/133 RPR SHLS</t>
  </si>
  <si>
    <t>032/133</t>
  </si>
  <si>
    <t>121430694</t>
  </si>
  <si>
    <t>T3 DI COLGATE-ALLEGHANY 20/560 RPL STRW</t>
  </si>
  <si>
    <t>020/560</t>
  </si>
  <si>
    <t>121430798</t>
  </si>
  <si>
    <t>T3 DI COLGATE-ALLEGHANY 21/572 RPL STRW</t>
  </si>
  <si>
    <t>021/572</t>
  </si>
  <si>
    <t>121438112</t>
  </si>
  <si>
    <t>T3 DI COLGATE-ALLEGHANY 24/659 RPL STRW</t>
  </si>
  <si>
    <t>024/659</t>
  </si>
  <si>
    <t>121438219</t>
  </si>
  <si>
    <t>T3 DI COLGATE-ALLEGHANY 22/614 RPR INSW</t>
  </si>
  <si>
    <t>022/614</t>
  </si>
  <si>
    <t>121438275</t>
  </si>
  <si>
    <t>T3 DI MTCLF-GREEN VALLEY 20/144 RPL HRDW</t>
  </si>
  <si>
    <t>121438408</t>
  </si>
  <si>
    <t>T3 DI COLGATE-ALLEGHANY 19/531 RPR INSW</t>
  </si>
  <si>
    <t>019/531</t>
  </si>
  <si>
    <t>121445542</t>
  </si>
  <si>
    <t>121445619</t>
  </si>
  <si>
    <t>T3 DI COLGATE-ALLEGHANY 17/477 RPL HRDW</t>
  </si>
  <si>
    <t>017/477</t>
  </si>
  <si>
    <t>121450263</t>
  </si>
  <si>
    <t>EI T2 DRUM-SUMMIT #1 12/143A RPL STRW</t>
  </si>
  <si>
    <t>012/143A</t>
  </si>
  <si>
    <t>121450584</t>
  </si>
  <si>
    <t>T2 DI TESLA-METCALF 034/142 RPL INSS</t>
  </si>
  <si>
    <t>034/142</t>
  </si>
  <si>
    <t>121451431</t>
  </si>
  <si>
    <t>121451972</t>
  </si>
  <si>
    <t>T2 DI TESLA-METCALF 015/062 RPL INSS</t>
  </si>
  <si>
    <t>015/062</t>
  </si>
  <si>
    <t>121452722</t>
  </si>
  <si>
    <t>T3 DI COLGATE-ALLEGHANY 19/528 RPR INSW</t>
  </si>
  <si>
    <t>019/528</t>
  </si>
  <si>
    <t>121468797</t>
  </si>
  <si>
    <t>T2 DI TESLA-METCALF 27/113 RPL INSS</t>
  </si>
  <si>
    <t>027/113</t>
  </si>
  <si>
    <t>121470890</t>
  </si>
  <si>
    <t>T2 EI DRUM-SUMMIT#2 24/287 RPL STRW</t>
  </si>
  <si>
    <t>121470931</t>
  </si>
  <si>
    <t>T2 EI DRUM-SUMMIT#2 24/287C RPL STRW</t>
  </si>
  <si>
    <t>121473361</t>
  </si>
  <si>
    <t>T3NT DI DRUM-SUMMIT #1 4/50L RPR GYWW</t>
  </si>
  <si>
    <t>121473362</t>
  </si>
  <si>
    <t>T3NT DI DRUM-SUMMIT #1 4/50C RPR GYWW</t>
  </si>
  <si>
    <t>121473364</t>
  </si>
  <si>
    <t>T3NT DI DRUM-SUMMIT #1 4/50R RPR GYWW</t>
  </si>
  <si>
    <t>121474417</t>
  </si>
  <si>
    <t>EI T3 DRUM-SUMMIT #1 0/003C RPL INSW</t>
  </si>
  <si>
    <t>121474621</t>
  </si>
  <si>
    <t>EI T3 DRUM-SUMMIT #1 0/003B RPL INSW</t>
  </si>
  <si>
    <t>121476463</t>
  </si>
  <si>
    <t>EI T3 DRUM-SUMMIT #1 06/072 RPL INSW</t>
  </si>
  <si>
    <t>006/072</t>
  </si>
  <si>
    <t>121480723</t>
  </si>
  <si>
    <t>T3 DI COLGATE-ALLEGHANY 23/634 RPL STRW</t>
  </si>
  <si>
    <t>023/634</t>
  </si>
  <si>
    <t>121481737</t>
  </si>
  <si>
    <t>T2 EI HMBLDT-MPLE CRK 5/0L RPL ANCW</t>
  </si>
  <si>
    <t>121482191</t>
  </si>
  <si>
    <t>T3NT DI DRUM-SUMMIT #1 0/3A RPR GYWW</t>
  </si>
  <si>
    <t>121482192</t>
  </si>
  <si>
    <t>T3NT EI DRUM-SUMMIT #1 0/3B RPR GYWW</t>
  </si>
  <si>
    <t>121482293</t>
  </si>
  <si>
    <t>T3NT EI DRUM-SUMMIT #1 0/3C RPR GYWW</t>
  </si>
  <si>
    <t>121484954</t>
  </si>
  <si>
    <t>T3 DI COLGATE-ALLEGHANY 17/473 RPL HRDD</t>
  </si>
  <si>
    <t>017/473</t>
  </si>
  <si>
    <t>121485498</t>
  </si>
  <si>
    <t>T2 DI HUMBOLDT-TRINITY 52/1R RPLC STRW</t>
  </si>
  <si>
    <t>121486005</t>
  </si>
  <si>
    <t>T3 DI GEYSERS #12-FULTON 16/67 RPL HRDT</t>
  </si>
  <si>
    <t>121488518</t>
  </si>
  <si>
    <t>T3 DI MDDL FRK-GLD HLL 8/68 RPR STRT</t>
  </si>
  <si>
    <t>121488621</t>
  </si>
  <si>
    <t>T3 DI COLGATE-GRS VLY 6/159 RPLC HRDW</t>
  </si>
  <si>
    <t>006/159</t>
  </si>
  <si>
    <t>121489337</t>
  </si>
  <si>
    <t>T2 DI TESLA-METCALF 025/106 RPR INSS</t>
  </si>
  <si>
    <t>025/106</t>
  </si>
  <si>
    <t>121492955</t>
  </si>
  <si>
    <t>T2 DI CLAY-MARTEL 31/474L RPR GYWW</t>
  </si>
  <si>
    <t>031/474</t>
  </si>
  <si>
    <t>121492956</t>
  </si>
  <si>
    <t>T2 DI CLAY-MARTEL 31/474M RPR GYWW</t>
  </si>
  <si>
    <t>121492958</t>
  </si>
  <si>
    <t>T2 DI CLAY-MARTEL 31/474R RPR GYWW</t>
  </si>
  <si>
    <t>121494514</t>
  </si>
  <si>
    <t>T2 DI DRUM-SUMMIT #1 2/276L RPR STRW</t>
  </si>
  <si>
    <t>121494638</t>
  </si>
  <si>
    <t>T2 DI DRUM-SUMMIT #1 9/113L RPL HRDD</t>
  </si>
  <si>
    <t>009/113</t>
  </si>
  <si>
    <t>121494760</t>
  </si>
  <si>
    <t>T2 DI DRUM-SUMMIT #1 9/113R RPL HRDD</t>
  </si>
  <si>
    <t>121498226</t>
  </si>
  <si>
    <t>T2 DI DRUM-SUMMIT #2 12/143R RPL STRW</t>
  </si>
  <si>
    <t>121499781</t>
  </si>
  <si>
    <t>T3 DI CLGTE-ALLEGHANY 24/667 RPL STRW</t>
  </si>
  <si>
    <t>024/667</t>
  </si>
  <si>
    <t>121500455</t>
  </si>
  <si>
    <t>T2 DI DRUM-SUMMIT #2 25/299 RPL POLE</t>
  </si>
  <si>
    <t>121511278</t>
  </si>
  <si>
    <t>121514817</t>
  </si>
  <si>
    <t>121516112</t>
  </si>
  <si>
    <t>DI T3 TRINITY-COTTONWOOD 12/98 RPR GYWW</t>
  </si>
  <si>
    <t>012/098</t>
  </si>
  <si>
    <t>121516113</t>
  </si>
  <si>
    <t>T3 DI TRINITY-COTTONWOD 12/98L RPR GYWW</t>
  </si>
  <si>
    <t>121516744</t>
  </si>
  <si>
    <t>T3 DI DRM SMMT #1 1/13L RPR GYWW</t>
  </si>
  <si>
    <t>121516745</t>
  </si>
  <si>
    <t>T3 DI DRM SMMT #1 1/13R RPR GYWW</t>
  </si>
  <si>
    <t>121517056</t>
  </si>
  <si>
    <t>T3 DI DRUM-SUMMIT #1 3/36 RPR STRW</t>
  </si>
  <si>
    <t>003/036</t>
  </si>
  <si>
    <t>121518465</t>
  </si>
  <si>
    <t>T3NT DI FULTN-CALISTOGA -18/3 RPR GYWW</t>
  </si>
  <si>
    <t>-018/003</t>
  </si>
  <si>
    <t>121518605</t>
  </si>
  <si>
    <t>T2 DI SMRTSVLLE-NCLS #1 0/5 RMV DBRS</t>
  </si>
  <si>
    <t>121518718</t>
  </si>
  <si>
    <t>T3 DI DRUM-SUMMIT #1 000/002L RPR CRSW</t>
  </si>
  <si>
    <t>121518892</t>
  </si>
  <si>
    <t>T3 DI DRUM-SUMMIT #1 3/42 REPAIR STRW</t>
  </si>
  <si>
    <t>121519231</t>
  </si>
  <si>
    <t>T2NT DI DRUM-SUMMIT #1 7/86 RPR GYWW</t>
  </si>
  <si>
    <t>007/086</t>
  </si>
  <si>
    <t>121519517</t>
  </si>
  <si>
    <t>T2 DI HUMBLDT- TRNITY 85/2R RPL POLE</t>
  </si>
  <si>
    <t>121520540</t>
  </si>
  <si>
    <t>T3 DI TRINITY-COTTONWD 19/139L RPR STRW</t>
  </si>
  <si>
    <t>019/139</t>
  </si>
  <si>
    <t>121520558</t>
  </si>
  <si>
    <t>121520980</t>
  </si>
  <si>
    <t>T2 DI DRUM-SUMMIT #1 12/139 RPR STRW</t>
  </si>
  <si>
    <t>121520988</t>
  </si>
  <si>
    <t>T2 DI DRUM-SUMMIT #1 10/122 RPR STRW</t>
  </si>
  <si>
    <t>010/122</t>
  </si>
  <si>
    <t>121522081</t>
  </si>
  <si>
    <t>T3 DI DRUM-SUMMIT #2 003/034 RPL INSW</t>
  </si>
  <si>
    <t>003/034</t>
  </si>
  <si>
    <t>121523631</t>
  </si>
  <si>
    <t>T2 DI TRINITY CTTNWD 3/23R RPR STRW</t>
  </si>
  <si>
    <t>121523632</t>
  </si>
  <si>
    <t>T2 DI TRINITY CTTNWD 3/23L RPR STRW</t>
  </si>
  <si>
    <t>121523814</t>
  </si>
  <si>
    <t>T2 DI DRUM-SUMMIT #1 007/085 RPR STRW</t>
  </si>
  <si>
    <t>007/085</t>
  </si>
  <si>
    <t>121524396</t>
  </si>
  <si>
    <t>T3NT DI DRUM-SUMMIT #2 0/7L RPR GYWW</t>
  </si>
  <si>
    <t>121524398</t>
  </si>
  <si>
    <t>T3NT DI DRUM-SUMMIT #2 0/7R RPR GYWW</t>
  </si>
  <si>
    <t>121524399</t>
  </si>
  <si>
    <t>T3NT DI DRUM-SUMMIT #2 0/7C RPR GYWW</t>
  </si>
  <si>
    <t>121524488</t>
  </si>
  <si>
    <t>T2 DI DRUM-SUMMIT #1 10/121L RPR STRW</t>
  </si>
  <si>
    <t>121524504</t>
  </si>
  <si>
    <t>121524507</t>
  </si>
  <si>
    <t>121524508</t>
  </si>
  <si>
    <t>121524863</t>
  </si>
  <si>
    <t>T2 DI DRUM-SUMMIT #2 9/111 RPR WDPKR</t>
  </si>
  <si>
    <t>121524979</t>
  </si>
  <si>
    <t>T2 EI DRUM-SUMMIT#1 27/318 RPR GYWW</t>
  </si>
  <si>
    <t>121525606</t>
  </si>
  <si>
    <t>T2NT DI DRUM-SUMMIT #2 0/12A RPR GYWW</t>
  </si>
  <si>
    <t>009/102A</t>
  </si>
  <si>
    <t>121525790</t>
  </si>
  <si>
    <t>T2 DI DRUM-SUMMIT #1 24/290C RPL STRW</t>
  </si>
  <si>
    <t>024/290C</t>
  </si>
  <si>
    <t>121526616</t>
  </si>
  <si>
    <t>T2 DI DRUM-SUMMIT #1 011/127 RPR STRW</t>
  </si>
  <si>
    <t>011/127</t>
  </si>
  <si>
    <t>121527098</t>
  </si>
  <si>
    <t>T2 DI DRUM-SUMMIT #1 24/283 RPL INSW</t>
  </si>
  <si>
    <t>024/283</t>
  </si>
  <si>
    <t>121532893</t>
  </si>
  <si>
    <t>T2 EI COLGATE-ALLEGHANY 4/116 RPR STRW</t>
  </si>
  <si>
    <t>004/116</t>
  </si>
  <si>
    <t>121534805</t>
  </si>
  <si>
    <t>T2 DI DRUM-SUMMIT #2 9/109 RPR STRW</t>
  </si>
  <si>
    <t>009/109</t>
  </si>
  <si>
    <t>121536728</t>
  </si>
  <si>
    <t>MAPLE CREEK-HOOPA</t>
  </si>
  <si>
    <t>121537974</t>
  </si>
  <si>
    <t>T2 DI HUMBOLT-TRINITY 53/6 RPL INSW</t>
  </si>
  <si>
    <t>053/006</t>
  </si>
  <si>
    <t>121539637</t>
  </si>
  <si>
    <t>T3 DI GEYSERS #12-FULTON 11/48 RPLC INSS</t>
  </si>
  <si>
    <t>011/048</t>
  </si>
  <si>
    <t>121540190</t>
  </si>
  <si>
    <t>T3 DI EAGLE ROCK-CRTNA 14/68 RPL INSS</t>
  </si>
  <si>
    <t>014/068</t>
  </si>
  <si>
    <t>121541504</t>
  </si>
  <si>
    <t>T2 DI HUMBOLT-TRINITY 53/1 RPR WDPKR</t>
  </si>
  <si>
    <t>053/001</t>
  </si>
  <si>
    <t>121542649</t>
  </si>
  <si>
    <t>T2NT DI SMRTVLLE-NICLS #1 1/25 RMV DBRS</t>
  </si>
  <si>
    <t>121543113</t>
  </si>
  <si>
    <t>T2 DI DRUM-SUMMIT #1 24/290A RPL STRW</t>
  </si>
  <si>
    <t>024/290A</t>
  </si>
  <si>
    <t>121543214</t>
  </si>
  <si>
    <t>T2 DI SMARTVILLE-NICLS 2/37 RPL STRW</t>
  </si>
  <si>
    <t>002/037</t>
  </si>
  <si>
    <t>121543341</t>
  </si>
  <si>
    <t>T2NT DI DRUM-SUMMIT #2 9/102B RPR GYWW</t>
  </si>
  <si>
    <t>009/102B</t>
  </si>
  <si>
    <t>121543640</t>
  </si>
  <si>
    <t>T2NT DI DRUM-SUMMIT #2 9/102C RPR GYWW</t>
  </si>
  <si>
    <t>009/102C</t>
  </si>
  <si>
    <t>121543645</t>
  </si>
  <si>
    <t>T2 DI DRUM-SUMMIT #1 012/141C RPR STRW</t>
  </si>
  <si>
    <t>012/141C</t>
  </si>
  <si>
    <t>121543699</t>
  </si>
  <si>
    <t>T2 DI DRUM-SUMMIT #1 24/290B RPL STRW</t>
  </si>
  <si>
    <t>024/290B</t>
  </si>
  <si>
    <t>121543990</t>
  </si>
  <si>
    <t>T2 DI SMRTSVLLE-NCLS #1 1/26 RPL STRW</t>
  </si>
  <si>
    <t>121544172</t>
  </si>
  <si>
    <t>T2 DI SMRTSVLLE-NCLS #1 1/16 RMV DBRS</t>
  </si>
  <si>
    <t>121547302</t>
  </si>
  <si>
    <t>121547390</t>
  </si>
  <si>
    <t>T2NT DI DRUM-SUMMIT #1 20/242A RPR GYWW</t>
  </si>
  <si>
    <t>020/242A</t>
  </si>
  <si>
    <t>121547422</t>
  </si>
  <si>
    <t>T2 DI DRUM-SUMMIT #1 7/88B RPL STRW</t>
  </si>
  <si>
    <t>007/088B</t>
  </si>
  <si>
    <t>121547740</t>
  </si>
  <si>
    <t>T2NT DI DRUM-SUMMIT #1 20/242B RPR GYWW</t>
  </si>
  <si>
    <t>020/242B</t>
  </si>
  <si>
    <t>121547908</t>
  </si>
  <si>
    <t>T2 DI DRUM-SUMMIT #1 7/88C RPL STRW</t>
  </si>
  <si>
    <t>007/088C</t>
  </si>
  <si>
    <t>121550789</t>
  </si>
  <si>
    <t>T2 DI SMRTVIL-NICLS #1 2/35 RPL STRW</t>
  </si>
  <si>
    <t>002/035</t>
  </si>
  <si>
    <t>121551889</t>
  </si>
  <si>
    <t>T2 DI TESLA-METCALF 022/093 RPL INSS</t>
  </si>
  <si>
    <t>121553051</t>
  </si>
  <si>
    <t>T2 DI TESLA-METCALF 025/103 RPL INSS</t>
  </si>
  <si>
    <t>025/103</t>
  </si>
  <si>
    <t>121554838</t>
  </si>
  <si>
    <t>T2 EI UKIAH-HOPLAND 017/006L RPL POLE</t>
  </si>
  <si>
    <t>121555404</t>
  </si>
  <si>
    <t>T2 DI TESLA-METCALF 018/074 RPL INSLS</t>
  </si>
  <si>
    <t>018/074</t>
  </si>
  <si>
    <t>121556840</t>
  </si>
  <si>
    <t>T3 DI DRUM-SUMMIT #1 2/23 RPR SPLW</t>
  </si>
  <si>
    <t>121557687</t>
  </si>
  <si>
    <t>T3 DI MAPLE CREEK-HOOPA 025/004 RPL SPLW</t>
  </si>
  <si>
    <t>025/004</t>
  </si>
  <si>
    <t>121558471</t>
  </si>
  <si>
    <t>T2 DI DRUM-SUMMIT #2 7/80 RPR CRSW</t>
  </si>
  <si>
    <t>007/080</t>
  </si>
  <si>
    <t>121559644</t>
  </si>
  <si>
    <t>T2 DI TESLA-METCALF 007/030 RPL INSS</t>
  </si>
  <si>
    <t>121559649</t>
  </si>
  <si>
    <t>T2 DI TESLA-METCALF 018/076 RPL INSS</t>
  </si>
  <si>
    <t>018/076</t>
  </si>
  <si>
    <t>121560328</t>
  </si>
  <si>
    <t>T2 DI SMRTSVLLE NCLS #1 2/36 RPR STRW</t>
  </si>
  <si>
    <t>002/036</t>
  </si>
  <si>
    <t>121561451</t>
  </si>
  <si>
    <t>T2 EI CORDELIA #2 TAP 3/62C RPL STRW</t>
  </si>
  <si>
    <t>121561469</t>
  </si>
  <si>
    <t>T2 EI CORDELIA #2 TAP 3/62R RPL STRW</t>
  </si>
  <si>
    <t>121561914</t>
  </si>
  <si>
    <t>T3 DI DRUM-SUMMIT #1 4/57C RPL POLE</t>
  </si>
  <si>
    <t>004/057C</t>
  </si>
  <si>
    <t>121562769</t>
  </si>
  <si>
    <t>T2 DI TESLA-METCALF 24/100 RPLC INSS</t>
  </si>
  <si>
    <t>024/100</t>
  </si>
  <si>
    <t>121563152</t>
  </si>
  <si>
    <t>T2 DI CLAY-MARTEL 031/475L  RPR GYWW</t>
  </si>
  <si>
    <t>031/475</t>
  </si>
  <si>
    <t>121563154</t>
  </si>
  <si>
    <t>T2 DI CLAY-MARTEL 031/475C  RPR GYWW</t>
  </si>
  <si>
    <t>121563155</t>
  </si>
  <si>
    <t>T2 DI CLAY-MARTEL 031/475R  RPR GYWW</t>
  </si>
  <si>
    <t>121563156</t>
  </si>
  <si>
    <t>T2 DI CLAY-MARTEL 031/475R  RPR STRW</t>
  </si>
  <si>
    <t>121564143</t>
  </si>
  <si>
    <t>121568676</t>
  </si>
  <si>
    <t>T3NT DI DRUM-SUMMIT #2 4/57R RPR GYWW</t>
  </si>
  <si>
    <t>121568677</t>
  </si>
  <si>
    <t>T3NT DI DRUM-SUMMIT #2 004/057C RPR GYWW</t>
  </si>
  <si>
    <t>121568678</t>
  </si>
  <si>
    <t>T3NT DI  DRUM-SUMMIT #2 04/057L RPR GYWW</t>
  </si>
  <si>
    <t>121568758</t>
  </si>
  <si>
    <t>DI T3 DRUM-SUMMIT #1 2/25 RPR GYWW</t>
  </si>
  <si>
    <t>121569039</t>
  </si>
  <si>
    <t>T3 DI GEYSERS #12-FULTON 1/9 RPL INSS</t>
  </si>
  <si>
    <t>121569109</t>
  </si>
  <si>
    <t>T3 DI DRUM-HIGGINS 011/111R RPL STRW</t>
  </si>
  <si>
    <t>121572970</t>
  </si>
  <si>
    <t>T3 DI DRUM-HIGGINS 012/119R RPL STRW</t>
  </si>
  <si>
    <t>012/119</t>
  </si>
  <si>
    <t>121574380</t>
  </si>
  <si>
    <t>T3 DI TRINITY-CTTNWD 012/096L RMV DEBR</t>
  </si>
  <si>
    <t>121575597</t>
  </si>
  <si>
    <t>T3 DI WOODLEAF-PALERMO 005/062L INS HRDD</t>
  </si>
  <si>
    <t>005/062</t>
  </si>
  <si>
    <t>121577829</t>
  </si>
  <si>
    <t>T2 DI TESLA-METCALF 20/84 RPLC INSS</t>
  </si>
  <si>
    <t>020/084</t>
  </si>
  <si>
    <t>121578020</t>
  </si>
  <si>
    <t>121578021</t>
  </si>
  <si>
    <t>T3 DI GEYSERS #12-FULTON 12/51 RPL INSS</t>
  </si>
  <si>
    <t>121578022</t>
  </si>
  <si>
    <t>121578087</t>
  </si>
  <si>
    <t>121578567</t>
  </si>
  <si>
    <t>T2 DI TESLA-METCALF 19/77 RPLC INSS</t>
  </si>
  <si>
    <t>019/077</t>
  </si>
  <si>
    <t>121579510</t>
  </si>
  <si>
    <t>T2 DI DRUM-SUMMIT #1 10/115 RPL STRW</t>
  </si>
  <si>
    <t>121581686</t>
  </si>
  <si>
    <t>T2 DI DRUM-SUMMIT #1 19/220R RPL STRW</t>
  </si>
  <si>
    <t>121591927</t>
  </si>
  <si>
    <t>T2 DI DRUM-SUMMIT #1 22/267L RPR STRW</t>
  </si>
  <si>
    <t>022/267</t>
  </si>
  <si>
    <t>121596419</t>
  </si>
  <si>
    <t>T2NT DI DRUM-SUMMIT #1 018/208R RPR GYWW</t>
  </si>
  <si>
    <t>018/208</t>
  </si>
  <si>
    <t>121596570</t>
  </si>
  <si>
    <t>T2NT DI DRUM-SUMMIT #1 018/208L RPR GYWW</t>
  </si>
  <si>
    <t>121596571</t>
  </si>
  <si>
    <t>T2NT DI DRUM-SUMMIT #1 018/208C RPR GYWW</t>
  </si>
  <si>
    <t>121598741</t>
  </si>
  <si>
    <t>121598971</t>
  </si>
  <si>
    <t>T2 DI DRUM-SMMT #1 26/317L RPR GYWW</t>
  </si>
  <si>
    <t>026/317</t>
  </si>
  <si>
    <t>121598972</t>
  </si>
  <si>
    <t>T2 DI DRUM-SMMT #1 26/317C RPR GYWW</t>
  </si>
  <si>
    <t>121598973</t>
  </si>
  <si>
    <t>T2 DI DRUM-SMMT #1 26/317R RPR GYWW</t>
  </si>
  <si>
    <t>121600421</t>
  </si>
  <si>
    <t>EI T2 DRUM-SUMMIT #1 21/251 RPR ANCW</t>
  </si>
  <si>
    <t>021/251</t>
  </si>
  <si>
    <t>121600503</t>
  </si>
  <si>
    <t>EI T2 DRUM-SUMMIT #1 21/251R RPR ANCW</t>
  </si>
  <si>
    <t>121605787</t>
  </si>
  <si>
    <t>T2 DI DRUM-SUMMIT #1 021/258 RPR STRW</t>
  </si>
  <si>
    <t>121605788</t>
  </si>
  <si>
    <t>121606124</t>
  </si>
  <si>
    <t>T2 DI DRUM-SUMMIT #1 021/245 BACKFILL</t>
  </si>
  <si>
    <t>021/245</t>
  </si>
  <si>
    <t>121608543</t>
  </si>
  <si>
    <t>T2 DI DRUM-SUMMIT #1 024/286 RPR STRW</t>
  </si>
  <si>
    <t>024/286</t>
  </si>
  <si>
    <t>121609150</t>
  </si>
  <si>
    <t>T2 DI DRUM-SUMMIT #2 8/95 FILL HOLE</t>
  </si>
  <si>
    <t>121609449</t>
  </si>
  <si>
    <t>121621100</t>
  </si>
  <si>
    <t>DI T2 DRUM-SUMMIT #1 010/119 RPR STRW</t>
  </si>
  <si>
    <t>121621378</t>
  </si>
  <si>
    <t>EI HMBOLDT-MAPLE CREEK_009/004A RPL POLE</t>
  </si>
  <si>
    <t>009/004A</t>
  </si>
  <si>
    <t>121623215</t>
  </si>
  <si>
    <t>T3 DI MORRO BAY-DIABLO X0/4 RPLC HRDT</t>
  </si>
  <si>
    <t>X000/004</t>
  </si>
  <si>
    <t>121632410</t>
  </si>
  <si>
    <t>DI DRUM-SUMMIT #1 13/148R RPL STRW</t>
  </si>
  <si>
    <t>121634882</t>
  </si>
  <si>
    <t>T3 DI RND MNTAIN-TBLE 7/42 RPR GYWS</t>
  </si>
  <si>
    <t>007/042</t>
  </si>
  <si>
    <t>121638198</t>
  </si>
  <si>
    <t>T2 DI DRUM-SUMMIT #1 19/226B RPL STRW</t>
  </si>
  <si>
    <t>019/226B</t>
  </si>
  <si>
    <t>121638371</t>
  </si>
  <si>
    <t>T2 DI DRUM-SUMMIT #1 19/226C RPL STRW</t>
  </si>
  <si>
    <t>019/226C</t>
  </si>
  <si>
    <t>121641303</t>
  </si>
  <si>
    <t>T2 DI DRUM-SUMMIT #1 7/92R RPL STRW</t>
  </si>
  <si>
    <t>121642306</t>
  </si>
  <si>
    <t>T2 DI DRUM-SUMMIT #1 25/300 RPR STRW</t>
  </si>
  <si>
    <t>025/300</t>
  </si>
  <si>
    <t>121642307</t>
  </si>
  <si>
    <t>T2 DI DRUM-SUMMIT #1 25/300R RPR STRW</t>
  </si>
  <si>
    <t>121642309</t>
  </si>
  <si>
    <t>T2 DI DRUM-SUMMIT #1 25/300 RPL HRDD</t>
  </si>
  <si>
    <t>121643425</t>
  </si>
  <si>
    <t>121643657</t>
  </si>
  <si>
    <t>121649398</t>
  </si>
  <si>
    <t>T2 DI DRUM-SUMMIT #1 023/274C RPL STRW</t>
  </si>
  <si>
    <t>023/274C</t>
  </si>
  <si>
    <t>121649541</t>
  </si>
  <si>
    <t>T3 DI COLGATE-ALLEGHANY 024/669 RPL STRW</t>
  </si>
  <si>
    <t>024/669</t>
  </si>
  <si>
    <t>121649542</t>
  </si>
  <si>
    <t>T3 DI COLGATE-ALLEGHANY 015/407 RPL PL</t>
  </si>
  <si>
    <t>015/407</t>
  </si>
  <si>
    <t>121655735</t>
  </si>
  <si>
    <t>T3 DI GRN VAY-PAUL SWT 14/123L RPL STRW</t>
  </si>
  <si>
    <t>121656990</t>
  </si>
  <si>
    <t>T2 DI DRM GRSS VLY WMR 018/429 RPL STRW</t>
  </si>
  <si>
    <t>018/429</t>
  </si>
  <si>
    <t>121661751</t>
  </si>
  <si>
    <t>T3NT DI DRUM-SUMMIT #2 5/64C RPR GYWW</t>
  </si>
  <si>
    <t>121661964</t>
  </si>
  <si>
    <t>T3NT DI DRUM-SUMMIT #2 5/64L RPR GYWW</t>
  </si>
  <si>
    <t>121661967</t>
  </si>
  <si>
    <t>T3NT DI DRUM-SUMMIT #2 5/64R RPR GYWW</t>
  </si>
  <si>
    <t>121662619</t>
  </si>
  <si>
    <t>T2NT DI DRUM-SUMMIT #1 025/302A RPR GYWW</t>
  </si>
  <si>
    <t>025/302A</t>
  </si>
  <si>
    <t>121665945</t>
  </si>
  <si>
    <t>T2 DI DRUM-SUMMIT #1 023/274A RPL STRW</t>
  </si>
  <si>
    <t>023/274A</t>
  </si>
  <si>
    <t>121679200</t>
  </si>
  <si>
    <t>-016/003</t>
  </si>
  <si>
    <t>121679201</t>
  </si>
  <si>
    <t>121679203</t>
  </si>
  <si>
    <t>121684922</t>
  </si>
  <si>
    <t>T3NT DI DRUM-SUMMIT #1 003/038B RPR GYWW</t>
  </si>
  <si>
    <t>003/038B</t>
  </si>
  <si>
    <t>121685162</t>
  </si>
  <si>
    <t>T3NT DI DRUM-SUMMIT #1 003/038A RPR GYWW</t>
  </si>
  <si>
    <t>003/038A</t>
  </si>
  <si>
    <t>121685174</t>
  </si>
  <si>
    <t>T3NT DI DRUM-SUMMMIT #1 3/38C RPR GRWW</t>
  </si>
  <si>
    <t>003/038C</t>
  </si>
  <si>
    <t>121685843</t>
  </si>
  <si>
    <t>T2 DI DRUM-SUMMIT #207/86A SPLIT BOLT</t>
  </si>
  <si>
    <t>007/086A</t>
  </si>
  <si>
    <t>121687881</t>
  </si>
  <si>
    <t>121687882</t>
  </si>
  <si>
    <t>121688009</t>
  </si>
  <si>
    <t>T2 DI HUMBOLDT-TRINITY- 54/1A RPR GYWW</t>
  </si>
  <si>
    <t>054/001A</t>
  </si>
  <si>
    <t>121690015</t>
  </si>
  <si>
    <t>T2NT DI DRUM-SUMMIT #1 25/302B RPR GYWW</t>
  </si>
  <si>
    <t>025/302B</t>
  </si>
  <si>
    <t>121693944</t>
  </si>
  <si>
    <t>T3NT DI DRUM-SUMMIT #2 005/059C RPR GYWW</t>
  </si>
  <si>
    <t>005/059C</t>
  </si>
  <si>
    <t>121693947</t>
  </si>
  <si>
    <t>T3NT DI DRUM-SUMMIT #2 005/059B RPR GYWW</t>
  </si>
  <si>
    <t>005/059B</t>
  </si>
  <si>
    <t>121694059</t>
  </si>
  <si>
    <t>T3NT DI DRUM-SUMMIT #2 005/059A RPR GYWW</t>
  </si>
  <si>
    <t>005/059A</t>
  </si>
  <si>
    <t>121694497</t>
  </si>
  <si>
    <t>T3 DI DRUM-SUMMIT #1 004/052B RPL STRW</t>
  </si>
  <si>
    <t>004/052B</t>
  </si>
  <si>
    <t>121704936</t>
  </si>
  <si>
    <t>T3 DI DRUM-SUMMIT #1 004/052C RPL STRW</t>
  </si>
  <si>
    <t>004/052C</t>
  </si>
  <si>
    <t>121705754</t>
  </si>
  <si>
    <t>T2 DI DRUM-SUMMIT #2 007/086C RPR STRW</t>
  </si>
  <si>
    <t>007/086C</t>
  </si>
  <si>
    <t>121706526</t>
  </si>
  <si>
    <t>T2 DI TRINITY-CTTNWD 005/044L RPL STRW</t>
  </si>
  <si>
    <t>005/044</t>
  </si>
  <si>
    <t>121707079</t>
  </si>
  <si>
    <t>T2 DI SMARTVILLE-NIC #1 02/046 RPL POLE</t>
  </si>
  <si>
    <t>121712980</t>
  </si>
  <si>
    <t>T2 WV TESLA-METCALF 9/36 RPL INSLS</t>
  </si>
  <si>
    <t>009/036</t>
  </si>
  <si>
    <t>121715777</t>
  </si>
  <si>
    <t>T2 DI HUMBOLDT-TRINITY 054/2A RPR GYWW</t>
  </si>
  <si>
    <t>054/002A</t>
  </si>
  <si>
    <t>121721913</t>
  </si>
  <si>
    <t>T3 DI DRUM-HIGGINS A5/51A RPL INSW</t>
  </si>
  <si>
    <t>A005/051A</t>
  </si>
  <si>
    <t>121722144</t>
  </si>
  <si>
    <t>T3 DI DRUM-HIGGINS A005/051C  RPL INSW</t>
  </si>
  <si>
    <t>A005/051C</t>
  </si>
  <si>
    <t>004/050B</t>
  </si>
  <si>
    <t>121722171</t>
  </si>
  <si>
    <t>T3 DI DRUM-SUMMIT #2 4/50B RPL STRW</t>
  </si>
  <si>
    <t>121722694</t>
  </si>
  <si>
    <t>T3 DI DRUM-SUMMIT #2 4/50C RPL STRW</t>
  </si>
  <si>
    <t>004/050C</t>
  </si>
  <si>
    <t>121727498</t>
  </si>
  <si>
    <t>T3 DI COLGATE-ALLEGHANY 19/537 RPL STRW</t>
  </si>
  <si>
    <t>019/537</t>
  </si>
  <si>
    <t>121731690</t>
  </si>
  <si>
    <t>T2 DI CAYUCOS-CAMBRIA 016/119 RPL POLE</t>
  </si>
  <si>
    <t>016/119</t>
  </si>
  <si>
    <t>121731747</t>
  </si>
  <si>
    <t>T3 DI DRUM-HIGGINS 002/026B RPL INSW</t>
  </si>
  <si>
    <t>002/026B</t>
  </si>
  <si>
    <t>121732210</t>
  </si>
  <si>
    <t>T3 DI DRUM-HIGGINS 002/026C RPL INSW</t>
  </si>
  <si>
    <t>002/026C</t>
  </si>
  <si>
    <t>121734490</t>
  </si>
  <si>
    <t>T2 DI HUMBOLDT-TRINITY 054/001C RPR GYWW</t>
  </si>
  <si>
    <t>054/001C</t>
  </si>
  <si>
    <t>121734613</t>
  </si>
  <si>
    <t>T2 DI HUMBOLT-TRINTY 064/001R RPL HRDD</t>
  </si>
  <si>
    <t>064/001</t>
  </si>
  <si>
    <t>121736734</t>
  </si>
  <si>
    <t>T2 DI HUMBOLDT-TRINITY 054/001B RPR GYWW</t>
  </si>
  <si>
    <t>054/001B</t>
  </si>
  <si>
    <t>121737509</t>
  </si>
  <si>
    <t>T2 DI HUMBOLDT-TRINITY 054/2B RPR GYWW</t>
  </si>
  <si>
    <t>054/002B</t>
  </si>
  <si>
    <t>121744921</t>
  </si>
  <si>
    <t>T2 DI MNDCN WLTS FT BRG 11/2 FILL HOLE</t>
  </si>
  <si>
    <t>121744923</t>
  </si>
  <si>
    <t>T3 DI COLGATE-ALLEGHANY 020/552 RPR STRW</t>
  </si>
  <si>
    <t>020/552</t>
  </si>
  <si>
    <t>121748325</t>
  </si>
  <si>
    <t>T3 DI DRUM-SUMMIT #2 004/050A RPL STRW</t>
  </si>
  <si>
    <t>004/050A</t>
  </si>
  <si>
    <t>121749382</t>
  </si>
  <si>
    <t>T3 DI COLGATE-ALLEGHANY 19/535 RPL STRW</t>
  </si>
  <si>
    <t>019/535</t>
  </si>
  <si>
    <t>121754424</t>
  </si>
  <si>
    <t>DI DRUM-SUMMIT #1 12/147 RPR WDPKR</t>
  </si>
  <si>
    <t>012/147</t>
  </si>
  <si>
    <t>121780852</t>
  </si>
  <si>
    <t>T2 DI DRM-SUMMIT #1 26/316L RPL HDRW</t>
  </si>
  <si>
    <t>026/316</t>
  </si>
  <si>
    <t>121783721</t>
  </si>
  <si>
    <t>T3 DI COLGATE-ALLGHNY 019/532 RPL PL</t>
  </si>
  <si>
    <t>019/532</t>
  </si>
  <si>
    <t>121803708</t>
  </si>
  <si>
    <t>T2 DI DRUM-SUMMIT #2 010/117 RPR INSW</t>
  </si>
  <si>
    <t>121810201</t>
  </si>
  <si>
    <t>T3 DI DRUM-HIGGINS 011/109 INS HRDD</t>
  </si>
  <si>
    <t>011/109</t>
  </si>
  <si>
    <t>121810655</t>
  </si>
  <si>
    <t>T2 DI SMARTVIL-NICLAUS#2 6/116 RMV BUTT</t>
  </si>
  <si>
    <t>SMARTVILLE-NICOLAUS #2</t>
  </si>
  <si>
    <t>121815064</t>
  </si>
  <si>
    <t>T3 WV COLGATE-ALLEGHANY 16/430 INS DAMS</t>
  </si>
  <si>
    <t>016/430</t>
  </si>
  <si>
    <t>121816064</t>
  </si>
  <si>
    <t>T3 DI COLGATE-ALLEGHANY 23/641 RPL HRDD</t>
  </si>
  <si>
    <t>023/641</t>
  </si>
  <si>
    <t>121816277</t>
  </si>
  <si>
    <t>T3 DI COLGATE-ALLEGHANY 23/640 RPL HRDD</t>
  </si>
  <si>
    <t>023/640</t>
  </si>
  <si>
    <t>121816344</t>
  </si>
  <si>
    <t>T3 DI COLGATE-ALLEGHANY 23/640 RPR STRW</t>
  </si>
  <si>
    <t>121822444</t>
  </si>
  <si>
    <t>T3 DI FULTON-CALISTOGA -18/0 RPLC HRDW</t>
  </si>
  <si>
    <t>-018/000</t>
  </si>
  <si>
    <t>121863981</t>
  </si>
  <si>
    <t>T2 WV HMBLDT-TRNITY 52/4 RPL INSW</t>
  </si>
  <si>
    <t>121890144</t>
  </si>
  <si>
    <t>T3 DI TRINITY-COTTONWD 19/139R RPR STRW</t>
  </si>
  <si>
    <t>121890421</t>
  </si>
  <si>
    <t>T2 DI TRINITY-CTTNWD 005/044R RPL STRW</t>
  </si>
  <si>
    <t>121890800</t>
  </si>
  <si>
    <t>T3 DI DRUM-HIGGINS 11/102R RPL STRW</t>
  </si>
  <si>
    <t>121961520</t>
  </si>
  <si>
    <t>T3 WV SAN RAMON-MORAGA 13/62 RPL INSS</t>
  </si>
  <si>
    <t>013/062</t>
  </si>
  <si>
    <t>121972583</t>
  </si>
  <si>
    <t>T2 HMBLDT BAY-RIO DELL JCT 18/0 RPL ANCW</t>
  </si>
  <si>
    <t>122059829</t>
  </si>
  <si>
    <t>T2 EI TRINITY-COTTNWD 4/034L RPL POLE</t>
  </si>
  <si>
    <t>122377685</t>
  </si>
  <si>
    <t>T2 DI COLGATE-ALLEGHANY 3/94 RPR GYWW</t>
  </si>
  <si>
    <t>003/094</t>
  </si>
  <si>
    <t>122378391</t>
  </si>
  <si>
    <t>T2 DI CLGTE-ALLGHNY 002/055 RPR SPLW</t>
  </si>
  <si>
    <t>002/055</t>
  </si>
  <si>
    <t>122378392</t>
  </si>
  <si>
    <t>T2 DI CLGTE-ALLGHNY 002/055 RPR STRW</t>
  </si>
  <si>
    <t>122379414</t>
  </si>
  <si>
    <t>T2 DI COLGATE-ALLEGHANY 3/94 RPR INSW</t>
  </si>
  <si>
    <t>122405115</t>
  </si>
  <si>
    <t>T3 WV COLGATE-ALLEGHANY 17/457 RPL POLE</t>
  </si>
  <si>
    <t>017/457</t>
  </si>
  <si>
    <t>117367101</t>
  </si>
  <si>
    <t>T2 HUMBOLDT-TRINITY 59/00L RMV BUTT</t>
  </si>
  <si>
    <t>059/000</t>
  </si>
  <si>
    <t>117899355</t>
  </si>
  <si>
    <t>T2 EI HUMBOLDT-TRNTY 85/0 REPL ANCW</t>
  </si>
  <si>
    <t>085/000</t>
  </si>
  <si>
    <t>119118298</t>
  </si>
  <si>
    <t>T2 DI CLGE-GRSS VALLEY 3/78 RMV PL BUTT</t>
  </si>
  <si>
    <t>003/078</t>
  </si>
  <si>
    <t>119119417</t>
  </si>
  <si>
    <t>T2 DI COLGATE-GRSS VALLEY 0/2 RMV PL BUT</t>
  </si>
  <si>
    <t>119120433</t>
  </si>
  <si>
    <t>T2 DI CARIBOU#2 5/3 RMV DEBRIS</t>
  </si>
  <si>
    <t>119173581</t>
  </si>
  <si>
    <t>T2 DI CARIBOU #2 14/12 RMV BUTT</t>
  </si>
  <si>
    <t>119786550</t>
  </si>
  <si>
    <t>035/178</t>
  </si>
  <si>
    <t>120634384</t>
  </si>
  <si>
    <t>T2NT DI MORRO BAY-MESA 008/038 RPR FOND</t>
  </si>
  <si>
    <t>008/038</t>
  </si>
  <si>
    <t>120634674</t>
  </si>
  <si>
    <t>T2 DI MORRO BAY-MESA 19/87 RPR FOND</t>
  </si>
  <si>
    <t>019/087</t>
  </si>
  <si>
    <t>120646803</t>
  </si>
  <si>
    <t>T2NT DI MORRO BAY-MESA 17/78 RPR FOND</t>
  </si>
  <si>
    <t>017/078</t>
  </si>
  <si>
    <t>120646807</t>
  </si>
  <si>
    <t>T2NT DI MORRO BAY-MESA 16/71 RPR FOND</t>
  </si>
  <si>
    <t>120646971</t>
  </si>
  <si>
    <t>T2NT DI MORRO BAY-MESA 27/118 RPR FOND</t>
  </si>
  <si>
    <t>027/118</t>
  </si>
  <si>
    <t>120646974</t>
  </si>
  <si>
    <t>T2NT DI MORRO BAY-MESA 14/62 RPR FOND</t>
  </si>
  <si>
    <t>120647624</t>
  </si>
  <si>
    <t>T2NT DI MORRO BAY-MESA 015/066 RPR FOND</t>
  </si>
  <si>
    <t>015/066</t>
  </si>
  <si>
    <t>120651586</t>
  </si>
  <si>
    <t>T2NT DI MORRO BAY-MESA 18/79 RPR FOND</t>
  </si>
  <si>
    <t>018/079</t>
  </si>
  <si>
    <t>120653036</t>
  </si>
  <si>
    <t>T2NT DI MORRO BAY-MESA 22/100 RPR FOND</t>
  </si>
  <si>
    <t>025/111</t>
  </si>
  <si>
    <t>120686387</t>
  </si>
  <si>
    <t>T2 DI MORRO BAY-MESA 11/51 RPLC HRDT</t>
  </si>
  <si>
    <t>011/051</t>
  </si>
  <si>
    <t>120689926</t>
  </si>
  <si>
    <t>T2NT EI MORRO BAY-MESA 6/29 RPR FOND</t>
  </si>
  <si>
    <t>006/029</t>
  </si>
  <si>
    <t>120717358</t>
  </si>
  <si>
    <t>T2NT DI MORRO BAY-MESA 13/59 MASTIC</t>
  </si>
  <si>
    <t>120748702</t>
  </si>
  <si>
    <t>T2 EI SONOMA-PUEBLO 5/16 RPR STRW</t>
  </si>
  <si>
    <t>SONOMA-PUEBLO</t>
  </si>
  <si>
    <t>005/016</t>
  </si>
  <si>
    <t>120761986</t>
  </si>
  <si>
    <t>T3NT DI MRR BY-SLR SS #1 13/57 MASTIC</t>
  </si>
  <si>
    <t>013/057</t>
  </si>
  <si>
    <t>120762024</t>
  </si>
  <si>
    <t>T2NT EI MRRO BY-SLR #1 41/175 RPR FOND</t>
  </si>
  <si>
    <t>041/175</t>
  </si>
  <si>
    <t>120772909</t>
  </si>
  <si>
    <t>T2NT DI MORRO BAY-MESA 22/97 RPR FOND</t>
  </si>
  <si>
    <t>120801469</t>
  </si>
  <si>
    <t>T2 DI MRR BAY-SOLAR SW ST #1 7/29 RPR FO</t>
  </si>
  <si>
    <t>120801583</t>
  </si>
  <si>
    <t>T2NT DI MRO BAY-SOLAR #1 7/31 RPR FOND</t>
  </si>
  <si>
    <t>120813641</t>
  </si>
  <si>
    <t>T3NT DI MRR BY-SLR SW #1 8/32 RPR FOND</t>
  </si>
  <si>
    <t>008/032</t>
  </si>
  <si>
    <t>120831491</t>
  </si>
  <si>
    <t>036/182</t>
  </si>
  <si>
    <t>120859484</t>
  </si>
  <si>
    <t>T2NT DI MR BYSLR SW STA #1 6/27A RPR FON</t>
  </si>
  <si>
    <t>006/027A</t>
  </si>
  <si>
    <t>120860653</t>
  </si>
  <si>
    <t>T3NT DI MRR BY-SLAR #1 24/103 RPR FOND</t>
  </si>
  <si>
    <t>024/103</t>
  </si>
  <si>
    <t>120878462</t>
  </si>
  <si>
    <t>T2 DI MRR BY-SLR SS #1 30/132 RPR FOND</t>
  </si>
  <si>
    <t>030/132</t>
  </si>
  <si>
    <t>120890620</t>
  </si>
  <si>
    <t>T2 DI MRR BY-SLR SW ST #1 32/138 RPR FON</t>
  </si>
  <si>
    <t>120891712</t>
  </si>
  <si>
    <t>T2 DI MRR BY-SLR SW ST #1 32/139 RPR FON</t>
  </si>
  <si>
    <t>120894138</t>
  </si>
  <si>
    <t>T3 DI MORRO BAY-SOLAR #1 24/104 INS HRDT</t>
  </si>
  <si>
    <t>024/104</t>
  </si>
  <si>
    <t>120927376</t>
  </si>
  <si>
    <t>T2NT DI MORRO BY-SLR #1 17/75 RPR FOND</t>
  </si>
  <si>
    <t>120928719</t>
  </si>
  <si>
    <t>T2 EI MRR BY-SLR SS#1 29/127 RPR FOND</t>
  </si>
  <si>
    <t>029/127</t>
  </si>
  <si>
    <t>120928855</t>
  </si>
  <si>
    <t>T2 EI MRR BY-SLAR SS#1 30/128 RPR FOND</t>
  </si>
  <si>
    <t>030/128</t>
  </si>
  <si>
    <t>120930260</t>
  </si>
  <si>
    <t>T2 EI MRR BY-SLAR SW S#1 31/1 RPR FOND</t>
  </si>
  <si>
    <t>031/134</t>
  </si>
  <si>
    <t>120941343</t>
  </si>
  <si>
    <t>T2NT EI MRR BY-SLR S#1 33/141 RPR FOND</t>
  </si>
  <si>
    <t>033/141</t>
  </si>
  <si>
    <t>120941359</t>
  </si>
  <si>
    <t>T2 EI MRR BY-SLAR SW S#1 31/136 RPR FOND</t>
  </si>
  <si>
    <t>031/136</t>
  </si>
  <si>
    <t>120941620</t>
  </si>
  <si>
    <t>T2 DI DRUM-GRASS VLY-WMR 18/428 RPR SPLS</t>
  </si>
  <si>
    <t>018/428</t>
  </si>
  <si>
    <t>120943744</t>
  </si>
  <si>
    <t>T2 DI DRM-GRS VLY-WMR 18/427 RPR SPLW</t>
  </si>
  <si>
    <t>018/427</t>
  </si>
  <si>
    <t>121191669</t>
  </si>
  <si>
    <t>T2NT DI MR BY-SLR SS #2 6/027B RPR FOND</t>
  </si>
  <si>
    <t>006/027B</t>
  </si>
  <si>
    <t>121319068</t>
  </si>
  <si>
    <t>T2NT DI MRR BSLR SW ST #1 27/119 RPR FON</t>
  </si>
  <si>
    <t>027/119</t>
  </si>
  <si>
    <t>121329310</t>
  </si>
  <si>
    <t>T2NT DI MORRO BAY-SLR #2 12/50B RPR FOND</t>
  </si>
  <si>
    <t>121336715</t>
  </si>
  <si>
    <t>T2 DI MRBY-SLR SWSTA#1- 40/172 RPR FOND</t>
  </si>
  <si>
    <t>040/172</t>
  </si>
  <si>
    <t>121339208</t>
  </si>
  <si>
    <t>T2NT DI MR BY-SLR SS #1 34/149 RPR FOND</t>
  </si>
  <si>
    <t>034/149</t>
  </si>
  <si>
    <t>121348562</t>
  </si>
  <si>
    <t>T2NT DI MORRO BAY-MESA 005/026B RPR FOND</t>
  </si>
  <si>
    <t>005/026B</t>
  </si>
  <si>
    <t>121348763</t>
  </si>
  <si>
    <t>T3 DI MRRO BY-TMPLTN 010/041 RPR FOND</t>
  </si>
  <si>
    <t>010/041</t>
  </si>
  <si>
    <t>121348810</t>
  </si>
  <si>
    <t>T2NT DI MRBY-SLR SWSTA#1 36/155 RPR FOND</t>
  </si>
  <si>
    <t>121354536</t>
  </si>
  <si>
    <t>T2NT DI MRRO BYLR S S #1 36/159 RPR FOND</t>
  </si>
  <si>
    <t>036/159</t>
  </si>
  <si>
    <t>121355473</t>
  </si>
  <si>
    <t>T2NT DI MRR BYLR SW ST #1 39/170 RPR FON</t>
  </si>
  <si>
    <t>039/170</t>
  </si>
  <si>
    <t>121356696</t>
  </si>
  <si>
    <t>T2NT DI MRBY-SLR SSTA #1 34/147 RPR FOND</t>
  </si>
  <si>
    <t>034/147</t>
  </si>
  <si>
    <t>121360953</t>
  </si>
  <si>
    <t>T2NT DI MORRO BAY-MESA 6/30 RPR FOND</t>
  </si>
  <si>
    <t>006/030</t>
  </si>
  <si>
    <t>121365030</t>
  </si>
  <si>
    <t>T3 DI FULTON-CALISTOGA -15/03 INS HRDW</t>
  </si>
  <si>
    <t>-015/003</t>
  </si>
  <si>
    <t>121370887</t>
  </si>
  <si>
    <t>T2 DI TEMPLETON-GATES 039/166 RPR FOND</t>
  </si>
  <si>
    <t>039/166</t>
  </si>
  <si>
    <t>121373405</t>
  </si>
  <si>
    <t>040/170</t>
  </si>
  <si>
    <t>121375270</t>
  </si>
  <si>
    <t>T2NT DI TEMPLETON-GATES 037/155 RPR FOND</t>
  </si>
  <si>
    <t>037/155</t>
  </si>
  <si>
    <t>121384336</t>
  </si>
  <si>
    <t>T3 DI MISSION POWER TAP 000/012 RPL HRDW</t>
  </si>
  <si>
    <t>121384647</t>
  </si>
  <si>
    <t>T3 DI CLGT-GRSS VLLY 6/163 RPR STRW</t>
  </si>
  <si>
    <t>006/163</t>
  </si>
  <si>
    <t>121392267</t>
  </si>
  <si>
    <t>T3 DI CLGATE-GRASS VALLEY 5/132 RPR INSW</t>
  </si>
  <si>
    <t>005/132</t>
  </si>
  <si>
    <t>121393199</t>
  </si>
  <si>
    <t>T2 EI VACA-LAKEVILLE #1 6/31 RPL INSS</t>
  </si>
  <si>
    <t>VACA-LAKEVILLE #1</t>
  </si>
  <si>
    <t>:004/007</t>
  </si>
  <si>
    <t>121487610</t>
  </si>
  <si>
    <t>121490008</t>
  </si>
  <si>
    <t>T3 DI MORRO BY-SLR #1 22/99A RPLC HRDT</t>
  </si>
  <si>
    <t>023/099A</t>
  </si>
  <si>
    <t>121493259</t>
  </si>
  <si>
    <t>T2 DI CRAG VIEW-CASCADE 13/111 RPL STRW</t>
  </si>
  <si>
    <t>121514083</t>
  </si>
  <si>
    <t>T3 WV FULTON LAKEVILLE 9/53 RPL INSS</t>
  </si>
  <si>
    <t>FULTON-LAKEVILLE</t>
  </si>
  <si>
    <t>009/053</t>
  </si>
  <si>
    <t>121516118</t>
  </si>
  <si>
    <t>DI T3 TRINITY-COTTONWOOD 12/98 INS HRDD</t>
  </si>
  <si>
    <t>121518463</t>
  </si>
  <si>
    <t>T3 DI FULTN-CALISTOGA -18/3 RPR STRW</t>
  </si>
  <si>
    <t>121518938</t>
  </si>
  <si>
    <t>T3 DI COLGATE-GRASS VLY 7/168 BACKFIL</t>
  </si>
  <si>
    <t>121522675</t>
  </si>
  <si>
    <t>121522894</t>
  </si>
  <si>
    <t>T2 DI TRNTY-MPL CRK 30/4 RPR HRDD</t>
  </si>
  <si>
    <t>030/004</t>
  </si>
  <si>
    <t>121523946</t>
  </si>
  <si>
    <t>T2 DI DRUM-SUMMIT #1 24/288 RPL INSW</t>
  </si>
  <si>
    <t>024/288</t>
  </si>
  <si>
    <t>121524034</t>
  </si>
  <si>
    <t>T3 DI FULTON-CALISTOGA 008/005 INST HRDW</t>
  </si>
  <si>
    <t>121524855</t>
  </si>
  <si>
    <t>T2 DI DRUM-SUMMIT #2 9/111 INST HRDD</t>
  </si>
  <si>
    <t>121524993</t>
  </si>
  <si>
    <t>T2NT DI HUMBOLDT-TRINITY 90/3 RMV BUTT</t>
  </si>
  <si>
    <t>090/003</t>
  </si>
  <si>
    <t>121536645</t>
  </si>
  <si>
    <t>T2 DI DRUM-SUMMIT #1 20/237 INS HRDD</t>
  </si>
  <si>
    <t>121547471</t>
  </si>
  <si>
    <t>EI BRIDGEVILLE-GARBERVILLE 14/7 RPR GYWS</t>
  </si>
  <si>
    <t>014/007</t>
  </si>
  <si>
    <t>121560206</t>
  </si>
  <si>
    <t>T2 DI DRUM-SUMMIT #1 009/114 RPL HRDW</t>
  </si>
  <si>
    <t>009/114</t>
  </si>
  <si>
    <t>121561048</t>
  </si>
  <si>
    <t>T3 DI GEYSERS #12-FULTON 8/39 RPR INSS</t>
  </si>
  <si>
    <t>008/039</t>
  </si>
  <si>
    <t>121563628</t>
  </si>
  <si>
    <t>T2 DI MORRO BAY-MESA 3/15 RPL HRDT</t>
  </si>
  <si>
    <t>121568010</t>
  </si>
  <si>
    <t>T3 DI COLGATE-GRASS VLY 7/167 RMV BUTT</t>
  </si>
  <si>
    <t>007/167</t>
  </si>
  <si>
    <t>121603348</t>
  </si>
  <si>
    <t>T2NT DI MORRO BAY-MESA 7/34 RPR FOND</t>
  </si>
  <si>
    <t>007/034</t>
  </si>
  <si>
    <t>121628973</t>
  </si>
  <si>
    <t>EI T2 DRUM-SUMMIT NO. 1 11/131 RPL INSW</t>
  </si>
  <si>
    <t>011/131</t>
  </si>
  <si>
    <t>121648442</t>
  </si>
  <si>
    <t>T2 DI DRUM-SUMMIT #2 8/98 INSTALL HRDW</t>
  </si>
  <si>
    <t>008/098C</t>
  </si>
  <si>
    <t>121657158</t>
  </si>
  <si>
    <t>T2NT DI MORRO BAY-MESA 34/153 RPR FOND</t>
  </si>
  <si>
    <t>034/153</t>
  </si>
  <si>
    <t>121659553</t>
  </si>
  <si>
    <t>T2NT DI MORRO BAY-MESA 9/41 RPR FOND</t>
  </si>
  <si>
    <t>009/041</t>
  </si>
  <si>
    <t>121669276</t>
  </si>
  <si>
    <t>T3 DI FULTON CALISTOGA 16/8 BOND HRDW</t>
  </si>
  <si>
    <t>-016/008</t>
  </si>
  <si>
    <t>121685829</t>
  </si>
  <si>
    <t>T3 DI EGL RK-FTN-SLVRD 020/087A RPL INSS</t>
  </si>
  <si>
    <t>020/087A</t>
  </si>
  <si>
    <t>121712517</t>
  </si>
  <si>
    <t>T3 DI EGL RCK-FLTN-SLVRD 20/87 RPL INSS</t>
  </si>
  <si>
    <t>121717775</t>
  </si>
  <si>
    <t>T3NT DI DRUM-SUMMIT #2 6/73A INS HRDD</t>
  </si>
  <si>
    <t>006/073A</t>
  </si>
  <si>
    <t>121731740</t>
  </si>
  <si>
    <t>T3 DI EGL RCK-FLN-SLVRD 34/172B RPL INSS</t>
  </si>
  <si>
    <t>034/172B</t>
  </si>
  <si>
    <t>121732297</t>
  </si>
  <si>
    <t>T3 DI EGL RK-FLTN SLVRD 34/172A RPL INSS</t>
  </si>
  <si>
    <t>034/172A</t>
  </si>
  <si>
    <t>121746958</t>
  </si>
  <si>
    <t>T2 DI  MORRO BAY-MESA 30/131 RPR FOND</t>
  </si>
  <si>
    <t>121748897</t>
  </si>
  <si>
    <t>T3 DI EGL RK-FLTN SLVRD 34/172C RPL INSS</t>
  </si>
  <si>
    <t>034/172C</t>
  </si>
  <si>
    <t>121816237</t>
  </si>
  <si>
    <t>T3 DI COLGATE-ALLEGHANY 23/651 INS HRDD</t>
  </si>
  <si>
    <t>023/651</t>
  </si>
  <si>
    <t>121820950</t>
  </si>
  <si>
    <t>T2 DI TRINITY-CTTNWD 4/35 RPL INSW</t>
  </si>
  <si>
    <t>122161690</t>
  </si>
  <si>
    <t>035/176</t>
  </si>
  <si>
    <t>122161726</t>
  </si>
  <si>
    <t>035/177</t>
  </si>
  <si>
    <t>122161752</t>
  </si>
  <si>
    <t>036/180</t>
  </si>
  <si>
    <t>122161949</t>
  </si>
  <si>
    <t>T3 EAGLE ROCK-FLTN-SILVR 37/190 RPL INSS</t>
  </si>
  <si>
    <t>037/190</t>
  </si>
  <si>
    <t>122162173</t>
  </si>
  <si>
    <t>T2 EAGLE ROCK-FLTN-SILVR 38/195 RPL INSS</t>
  </si>
  <si>
    <t>038/195</t>
  </si>
  <si>
    <t>122162615</t>
  </si>
  <si>
    <t>T3 EAGLE ROCK-FLTN-SILVR 39/200 RPL INSS</t>
  </si>
  <si>
    <t>039/200</t>
  </si>
  <si>
    <t>122162670</t>
  </si>
  <si>
    <t>T3 EAGLE ROCK-FLTN-SILVR 39/201 RPL INSS</t>
  </si>
  <si>
    <t>039/201</t>
  </si>
  <si>
    <t>122162710</t>
  </si>
  <si>
    <t>T3 EAGLE ROCK-FLTN-SILVR 39/202 RPL INSS</t>
  </si>
  <si>
    <t>039/202</t>
  </si>
  <si>
    <t>122162746</t>
  </si>
  <si>
    <t>040/204</t>
  </si>
  <si>
    <t>122163027</t>
  </si>
  <si>
    <t>T3 EAGLE ROCK-FLTN-SILVR 41/210 RPL INSS</t>
  </si>
  <si>
    <t>041/210</t>
  </si>
  <si>
    <t>122163105</t>
  </si>
  <si>
    <t>T3 EAGLE ROCK-FLTN-SILVR 41/211 RPL INSS</t>
  </si>
  <si>
    <t>041/211</t>
  </si>
  <si>
    <t>122163234</t>
  </si>
  <si>
    <t>T3 EAGLE ROCK-FLTN-SILVR 41/212 RPL INSS</t>
  </si>
  <si>
    <t>041/212</t>
  </si>
  <si>
    <t>041/213</t>
  </si>
  <si>
    <t>018/154</t>
  </si>
  <si>
    <t>119360524</t>
  </si>
  <si>
    <t>T2 DI KESWICK-TRINITY 10/131 RMV BUTT</t>
  </si>
  <si>
    <t>010/131</t>
  </si>
  <si>
    <t>007/064</t>
  </si>
  <si>
    <t>120747735</t>
  </si>
  <si>
    <t>T3 EI IGNACIO-BOLINAS #1 8/086 RPL STRW</t>
  </si>
  <si>
    <t>008/086</t>
  </si>
  <si>
    <t>120761776</t>
  </si>
  <si>
    <t>T3 EI IGNCIO-BLINS #1 009/106B RPR GWRW</t>
  </si>
  <si>
    <t>009/106B</t>
  </si>
  <si>
    <t>120763178</t>
  </si>
  <si>
    <t>T3 EI IGNACIO-BOLINAS #1 10/109 RPL HRDD</t>
  </si>
  <si>
    <t>010/109</t>
  </si>
  <si>
    <t>012/125</t>
  </si>
  <si>
    <t>120804216</t>
  </si>
  <si>
    <t>T3 EI IGNACIO-BOLINAS #1 12/133 INS DAMW</t>
  </si>
  <si>
    <t>012/133</t>
  </si>
  <si>
    <t>121516378</t>
  </si>
  <si>
    <t>T2 DI LAYTONVILLE-COVELO 2/11 RPR WDPKR</t>
  </si>
  <si>
    <t>121516430</t>
  </si>
  <si>
    <t>121516803</t>
  </si>
  <si>
    <t>T2NT DI LAYTONVILLE-COVELO 6/0 RPR GYWW</t>
  </si>
  <si>
    <t>121516804</t>
  </si>
  <si>
    <t>121516805</t>
  </si>
  <si>
    <t>121516806</t>
  </si>
  <si>
    <t>T2 DI LAYTONVILLE-COVELO 6/0 RPR WDPKR</t>
  </si>
  <si>
    <t>121592992</t>
  </si>
  <si>
    <t>DI LAYTONVILLE-COVELO 2/8 RPR STRW</t>
  </si>
  <si>
    <t>121595979</t>
  </si>
  <si>
    <t>DI LAYTONVILLE-COVELO 2/9 RPR STRW</t>
  </si>
  <si>
    <t>002/009</t>
  </si>
  <si>
    <t>121596694</t>
  </si>
  <si>
    <t>DI LAYTONVILLE-COVELO 2/9 RPR CRSW</t>
  </si>
  <si>
    <t>121732470</t>
  </si>
  <si>
    <t>T2 DI LAYTONVILLE-COVELO 01/12 RPR GYWW</t>
  </si>
  <si>
    <t>001/012</t>
  </si>
  <si>
    <t>121810743</t>
  </si>
  <si>
    <t>T2 DI LAYTONVILLE-COVELO 3/0 RPR STRW</t>
  </si>
  <si>
    <t>121810776</t>
  </si>
  <si>
    <t>T2NT DI LYTNVLLE COVELO 006/009 RPR GYWW</t>
  </si>
  <si>
    <t>122460116</t>
  </si>
  <si>
    <t>T2 EI MRO BAY-SLR SW STA #1 0/4 RPR STRT</t>
  </si>
  <si>
    <t>122511952</t>
  </si>
  <si>
    <t>T2 DRM-GRS VLY-WMAR 17/400 INS DPRW</t>
  </si>
  <si>
    <t>017/400</t>
  </si>
  <si>
    <t>119119250</t>
  </si>
  <si>
    <t>T2 DI CLGATE-GRASS VLY 4/121 RMV PL BUTT</t>
  </si>
  <si>
    <t>004/121</t>
  </si>
  <si>
    <t>119163602</t>
  </si>
  <si>
    <t>T2 MENDOCINO-WILLITS-FRT 5/7 INST DAMPER</t>
  </si>
  <si>
    <t>005/007</t>
  </si>
  <si>
    <t>119328509</t>
  </si>
  <si>
    <t>T2 DI CARIBOU-WESTWOOD 8/148 RMV BUTT</t>
  </si>
  <si>
    <t>008/148</t>
  </si>
  <si>
    <t>119330693</t>
  </si>
  <si>
    <t>T2 EI CARIBOU-WESTWD 06/130 RMV DEBRIS</t>
  </si>
  <si>
    <t>006/130</t>
  </si>
  <si>
    <t>119341405</t>
  </si>
  <si>
    <t>EI T2NT TRINITY-MAPLE CREEK 8/5 RMV VEG</t>
  </si>
  <si>
    <t>119341431</t>
  </si>
  <si>
    <t>T2 EI TRINITY-MAPLE CREEK 33/2 RMV BUTT</t>
  </si>
  <si>
    <t>033/002</t>
  </si>
  <si>
    <t>119381344</t>
  </si>
  <si>
    <t>EI T2NT BRIDGVLE-GRBRVLE 13/1A INST ANMS</t>
  </si>
  <si>
    <t>013/001A</t>
  </si>
  <si>
    <t>119381374</t>
  </si>
  <si>
    <t>EI T2NT BRIDGVLE-GRBRVLE 13/1B INST ANMS</t>
  </si>
  <si>
    <t>013/001B</t>
  </si>
  <si>
    <t>119381443</t>
  </si>
  <si>
    <t>EI T2NT BRIDGVLE-GRBRVLE 13/1C INST ANMS</t>
  </si>
  <si>
    <t>013/001C</t>
  </si>
  <si>
    <t>119478118</t>
  </si>
  <si>
    <t>T2 EI CARIBOU #2 23/019 RMV DEBRIS</t>
  </si>
  <si>
    <t>023/623</t>
  </si>
  <si>
    <t>119553669</t>
  </si>
  <si>
    <t>T3 FULTON-IGNACIO #1 17/87 INST HRDW</t>
  </si>
  <si>
    <t>017/087</t>
  </si>
  <si>
    <t>119714437</t>
  </si>
  <si>
    <t>T2 DI CARIBOU #2 15/21 RMV DEBRIS</t>
  </si>
  <si>
    <t>015/021</t>
  </si>
  <si>
    <t>119754036</t>
  </si>
  <si>
    <t>T3 NN CMP EVERS PAUL SWT 17/126 RPL INSS</t>
  </si>
  <si>
    <t>017/126</t>
  </si>
  <si>
    <t>015/154</t>
  </si>
  <si>
    <t>120425161</t>
  </si>
  <si>
    <t>T2 TRINITY-MAPLE CRK 23/004 RPL STRW</t>
  </si>
  <si>
    <t>023/004</t>
  </si>
  <si>
    <t>120425496</t>
  </si>
  <si>
    <t>T2 NN TRINITY-MAPLE CRK 23/2 RPLC POLE</t>
  </si>
  <si>
    <t>023/002</t>
  </si>
  <si>
    <t>120534971</t>
  </si>
  <si>
    <t>WV T2 TULACAY-VACA 17/083 RPR INSS</t>
  </si>
  <si>
    <t>004/024</t>
  </si>
  <si>
    <t>120596867</t>
  </si>
  <si>
    <t>WV T2 COLGATE-GRASS VALLEY 3/84 INST DAM</t>
  </si>
  <si>
    <t>003/084</t>
  </si>
  <si>
    <t>120604032</t>
  </si>
  <si>
    <t>T2 WV TULACAY-VACA 17/084 INST DAMPS</t>
  </si>
  <si>
    <t>120670182</t>
  </si>
  <si>
    <t>T2 COLGATE-GRASS VALLEY 003/071 REFRAME</t>
  </si>
  <si>
    <t>120670183</t>
  </si>
  <si>
    <t>T2 COLGATE-GRASS VALLEY 002/069 REFRAME</t>
  </si>
  <si>
    <t>002/069</t>
  </si>
  <si>
    <t>120687142</t>
  </si>
  <si>
    <t>T3 EI EGLE RCK-FLTN-SLVRD 17/71 RMV NEST</t>
  </si>
  <si>
    <t>017/071</t>
  </si>
  <si>
    <t>120691623</t>
  </si>
  <si>
    <t>T2 EI CRAG VW-CSCDE 11/100R RPR ANCW</t>
  </si>
  <si>
    <t>120692817</t>
  </si>
  <si>
    <t>T3 WV POTTER VALLEY-WILLITS 4/4 REFRAME</t>
  </si>
  <si>
    <t>120699958</t>
  </si>
  <si>
    <t>T3 EI MONTE RIO-FORT ROSS 17/1 RPR GYWW</t>
  </si>
  <si>
    <t>ETL.6979.POLE.WDPS</t>
  </si>
  <si>
    <t>017/001</t>
  </si>
  <si>
    <t>120701187</t>
  </si>
  <si>
    <t>T3 EI MONTE RIO-FORT ROSS 19/0L RPR GYWW</t>
  </si>
  <si>
    <t>019/000</t>
  </si>
  <si>
    <t>120701212</t>
  </si>
  <si>
    <t>T3 EI MONTE RIO-FORT ROSS 19/0C RPR GYWW</t>
  </si>
  <si>
    <t>120701273</t>
  </si>
  <si>
    <t>T3 EI MONTE RIO-FORT ROSS 19/0R RPR GYWW</t>
  </si>
  <si>
    <t>120706089</t>
  </si>
  <si>
    <t>T2 EI DRUM-GV-WEIMAR B16/364 RPL POLE</t>
  </si>
  <si>
    <t>B016/364</t>
  </si>
  <si>
    <t>120708017</t>
  </si>
  <si>
    <t>T2  EI DRM-GRS VLY-WMR 015/359 RPR GWRW</t>
  </si>
  <si>
    <t>015/359</t>
  </si>
  <si>
    <t>120708125</t>
  </si>
  <si>
    <t>T2 EI DRUM-GV-WEIMAR 15/360 RMV DEBRIS</t>
  </si>
  <si>
    <t>015/360</t>
  </si>
  <si>
    <t>120712285</t>
  </si>
  <si>
    <t>T2 EI DRUM-GV-WEIMAR 16/374 RPL POLE</t>
  </si>
  <si>
    <t>016/374</t>
  </si>
  <si>
    <t>120719350</t>
  </si>
  <si>
    <t>T2 EI DRUM-GV-WEIMAR 17/406 RPL POLE</t>
  </si>
  <si>
    <t>017/406</t>
  </si>
  <si>
    <t>120719726</t>
  </si>
  <si>
    <t>040/266</t>
  </si>
  <si>
    <t>120721272</t>
  </si>
  <si>
    <t>T3 EI EGL RCK-FLTN-SLVRDO 8/36 RMV NEST</t>
  </si>
  <si>
    <t>120725818</t>
  </si>
  <si>
    <t>T2 EI DRUM-GV-WEIMAR 18/425 RPL POLE</t>
  </si>
  <si>
    <t>018/425</t>
  </si>
  <si>
    <t>120726728</t>
  </si>
  <si>
    <t>T3 EI GRN VLLY-LLGS 08/65C RPL STRW</t>
  </si>
  <si>
    <t>GREEN VALLEY-LLAGAS</t>
  </si>
  <si>
    <t>120745364</t>
  </si>
  <si>
    <t>T2 EI GREEN VALLEY-PAUL 05/066 RPL PL</t>
  </si>
  <si>
    <t>005/066</t>
  </si>
  <si>
    <t>120745442</t>
  </si>
  <si>
    <t>EI GARBERVILLE-LAYTONVILLE 61/5 RPL POLE</t>
  </si>
  <si>
    <t>GARBERVILLE-LAYTONVILLE</t>
  </si>
  <si>
    <t>061/005</t>
  </si>
  <si>
    <t>120757263</t>
  </si>
  <si>
    <t>T2 EI MRO BY-SLR SW STA #1 5/24 RPR FOND</t>
  </si>
  <si>
    <t>120757973</t>
  </si>
  <si>
    <t>T3 EI DRUM-HIGGINS 3/34 RPR INSW</t>
  </si>
  <si>
    <t>120759053</t>
  </si>
  <si>
    <t>T3 EI DRUM-HIGGINS 3/35 RPR INSW</t>
  </si>
  <si>
    <t>120763547</t>
  </si>
  <si>
    <t>T3 EI EGLE RCK-FLTON-SILVER 0/3 RPL INSS</t>
  </si>
  <si>
    <t>120763590</t>
  </si>
  <si>
    <t>T3 EI EGLE RCK-FLTON-SILVER 0/4 RPL INSS</t>
  </si>
  <si>
    <t>120763591</t>
  </si>
  <si>
    <t>T3 EI EGLE RCK-FLTON-SILVER 0/2 RPL INSS</t>
  </si>
  <si>
    <t>:006/000</t>
  </si>
  <si>
    <t>120805834</t>
  </si>
  <si>
    <t>T2 EI MR BY-SR SW STA #1 010/043 RPR FON</t>
  </si>
  <si>
    <t>120827618</t>
  </si>
  <si>
    <t>120827644</t>
  </si>
  <si>
    <t>T2NT EI MRRO BY-SLR #1 18/78 RPR FOND</t>
  </si>
  <si>
    <t>018/078</t>
  </si>
  <si>
    <t>120828938</t>
  </si>
  <si>
    <t>T2 EI DRUM-SUMMIT#2 6/075 RPL DAMW</t>
  </si>
  <si>
    <t>120830319</t>
  </si>
  <si>
    <t>T3 EI GEYSERS #17-FULTON 3/017 RPLC INSS</t>
  </si>
  <si>
    <t>003/017</t>
  </si>
  <si>
    <t>120830454</t>
  </si>
  <si>
    <t>T2NT DI MORR BAY-SOLAR #1 18/79 RPR FOND</t>
  </si>
  <si>
    <t>120839860</t>
  </si>
  <si>
    <t>T2NT DI MRRO BAY-SOLAR #1 16/68 RPR FOND</t>
  </si>
  <si>
    <t>120841278</t>
  </si>
  <si>
    <t>T2NT DI MRRO BAY-SOLAR #1 11/45 RPR FOND</t>
  </si>
  <si>
    <t>120845210</t>
  </si>
  <si>
    <t>T2NT DI MRO BY-SLAR #1 7/30 RPR FOND</t>
  </si>
  <si>
    <t>120845680</t>
  </si>
  <si>
    <t>T2NT DI MORO BAY-SOLAR #1 18/80 RPR FOND</t>
  </si>
  <si>
    <t>120850030</t>
  </si>
  <si>
    <t>T2NT DI MORRO BAY-SOLAR #1 5/23 RPR FOND</t>
  </si>
  <si>
    <t>120850196</t>
  </si>
  <si>
    <t>T2NT DI MRRO BAY-SLR#1 6/28 RPR FOND</t>
  </si>
  <si>
    <t>006/028</t>
  </si>
  <si>
    <t>006/032</t>
  </si>
  <si>
    <t>120851739</t>
  </si>
  <si>
    <t>T3 EI EGL RCK-FLTN-SLVRDO 7/34 INS INSLS</t>
  </si>
  <si>
    <t>120851775</t>
  </si>
  <si>
    <t>T3 EI EGL RCK-FLTN-SLVRDO 7/33 INS INSLS</t>
  </si>
  <si>
    <t>007/033</t>
  </si>
  <si>
    <t>120852020</t>
  </si>
  <si>
    <t>T3 WV GEYSERS #17-FULTON 3/16C RPL DAMS</t>
  </si>
  <si>
    <t>003/016C</t>
  </si>
  <si>
    <t>120860876</t>
  </si>
  <si>
    <t>T3 EI GEYSERS #17-FULTON 7/33 RPL INSLS</t>
  </si>
  <si>
    <t>120860878</t>
  </si>
  <si>
    <t>T3 EI GEYSERS #17-FULTON 7/34 RPL INSLS</t>
  </si>
  <si>
    <t>120861814</t>
  </si>
  <si>
    <t>T2 EI TRINITY-COTTNWD 34/234 RPR GYWS</t>
  </si>
  <si>
    <t>034/234</t>
  </si>
  <si>
    <t>120866590</t>
  </si>
  <si>
    <t>T3 DI CMP EVRS-PL SWT 15/116 RPLC INSS</t>
  </si>
  <si>
    <t>015/116</t>
  </si>
  <si>
    <t>120874578</t>
  </si>
  <si>
    <t>T2 EI CHOWCHILLA-KERCKHOFF 1/8 REPULL</t>
  </si>
  <si>
    <t>120874728</t>
  </si>
  <si>
    <t>T2 DI CHWCHLL-KERCKHOFF 001/008 RPL INSS</t>
  </si>
  <si>
    <t>120876486</t>
  </si>
  <si>
    <t>T2 EI TRNTY-COTTONWOOD 32/222A RPR GYWW</t>
  </si>
  <si>
    <t>032/222A</t>
  </si>
  <si>
    <t>120876488</t>
  </si>
  <si>
    <t>T2 EI TRNTY-COTTONWOOD 32/222C RPR GYWW</t>
  </si>
  <si>
    <t>032/222C</t>
  </si>
  <si>
    <t>120879366</t>
  </si>
  <si>
    <t>EI T2 CTTNWD-HMBLDT #1 29/208 RPR ANCW</t>
  </si>
  <si>
    <t>029/208</t>
  </si>
  <si>
    <t>120879423</t>
  </si>
  <si>
    <t>T2 EI CTTNWD-HUMBOLDT #1 29/208 RPR ANCW</t>
  </si>
  <si>
    <t>120879453</t>
  </si>
  <si>
    <t>T2 EI CTTNWD-HUMBLDT #1 29/208R RPR ANCW</t>
  </si>
  <si>
    <t>120880737</t>
  </si>
  <si>
    <t>T2 EI TRINITY-COTTONWD 30/209 RPL ANCW</t>
  </si>
  <si>
    <t>030/209</t>
  </si>
  <si>
    <t>120883077</t>
  </si>
  <si>
    <t>T2 EI  MNDCN-WLLITS-FRT BRGG 5/6 RPL PL</t>
  </si>
  <si>
    <t>005/006</t>
  </si>
  <si>
    <t>120883779</t>
  </si>
  <si>
    <t>T2NT DI MRR BSLR SW ST #1 19/82 RPR FOND</t>
  </si>
  <si>
    <t>019/082</t>
  </si>
  <si>
    <t>120896615</t>
  </si>
  <si>
    <t>T2 EI MNDCNO-WLTS-FRT BRGG 15/5 REPL PL</t>
  </si>
  <si>
    <t>015/005</t>
  </si>
  <si>
    <t>120910680</t>
  </si>
  <si>
    <t>T2 EI MNDCNO-WLLTS-FRT BRG 19/5 RPL STRW</t>
  </si>
  <si>
    <t>019/005</t>
  </si>
  <si>
    <t>120910709</t>
  </si>
  <si>
    <t>T2 EI MNDCN-WLTS-FRT BRG 21/3 RPL POLE</t>
  </si>
  <si>
    <t>021/003</t>
  </si>
  <si>
    <t>120910756</t>
  </si>
  <si>
    <t>T2 EI MNDCN-WLTS-FRT BRG 017/9 RPL POLE</t>
  </si>
  <si>
    <t>120914452</t>
  </si>
  <si>
    <t>T2 EI MNDCNO-WLLTS-FRT BRG 19/1 RPL STRW</t>
  </si>
  <si>
    <t>019/001</t>
  </si>
  <si>
    <t>120914607</t>
  </si>
  <si>
    <t>T2 EI MNDCN-WLTS-FRT BRG 21/2 RPL INSW</t>
  </si>
  <si>
    <t>021/002</t>
  </si>
  <si>
    <t>120914613</t>
  </si>
  <si>
    <t>T2 EI MNDCN-WLTS-FRT BRG 21/7 RPR POLE</t>
  </si>
  <si>
    <t>120918743</t>
  </si>
  <si>
    <t>120922674</t>
  </si>
  <si>
    <t>T3 DI GEYSERS #17-FULTON 24/99 RPLC INSS</t>
  </si>
  <si>
    <t>024/099</t>
  </si>
  <si>
    <t>120924126</t>
  </si>
  <si>
    <t>T2 EI MNDCN-WLTS-FRT BRG 23/4 RPL POLE</t>
  </si>
  <si>
    <t>120924163</t>
  </si>
  <si>
    <t>T2 EI MNDCN-WLTS-FRT BRG 23/5 RPL POLE</t>
  </si>
  <si>
    <t>023/005</t>
  </si>
  <si>
    <t>120924220</t>
  </si>
  <si>
    <t>T2 EI MNDCN-WLTS-FRT BRG 22/0 RPL DAMW</t>
  </si>
  <si>
    <t>120924221</t>
  </si>
  <si>
    <t>T2 EI MNDCN-WLTS-FRT BRG 22/0 RPR JUMW</t>
  </si>
  <si>
    <t>120929177</t>
  </si>
  <si>
    <t>T2NT EI MRR BY-SLAR SS#1 30/130 RPR FOND</t>
  </si>
  <si>
    <t>030/130</t>
  </si>
  <si>
    <t>120931713</t>
  </si>
  <si>
    <t>T2 EI MNDCN-WLTS-FRT BRG 23/6L RPL POLE</t>
  </si>
  <si>
    <t>120938568</t>
  </si>
  <si>
    <t>T2 EI MNDCNO-WLLTS-FRT BRG 24/0 RPL STRW</t>
  </si>
  <si>
    <t>120938875</t>
  </si>
  <si>
    <t>T2 EI MNDCNO-WLLTS-FT BRGG 25/5 RPR WDPK</t>
  </si>
  <si>
    <t>028/005</t>
  </si>
  <si>
    <t>120938882</t>
  </si>
  <si>
    <t>T2 EI MEND-WILL-FT BRAGG 28/2 RPL POLE</t>
  </si>
  <si>
    <t>120942120</t>
  </si>
  <si>
    <t>T2 DI DRM-GRSS VLLY-WMAR 15/357 RPR SPLW</t>
  </si>
  <si>
    <t>015/357</t>
  </si>
  <si>
    <t>120946290</t>
  </si>
  <si>
    <t>120948700</t>
  </si>
  <si>
    <t>T2NT DI MOR BAY-SOLAR#1 11/46 RPR FOND</t>
  </si>
  <si>
    <t>120948707</t>
  </si>
  <si>
    <t>T2NT DI MR BY-SLR SS #1 17/73 RPR FOND</t>
  </si>
  <si>
    <t>120951354</t>
  </si>
  <si>
    <t>T2 EI MEND-WILL-FT BRAGG 32/1 RPL POLE</t>
  </si>
  <si>
    <t>032/001</t>
  </si>
  <si>
    <t>120953590</t>
  </si>
  <si>
    <t>120991220</t>
  </si>
  <si>
    <t>T2 EI MNDCN-WLLTS-FRT BRGG 40/4 RPR INSW</t>
  </si>
  <si>
    <t>040/004</t>
  </si>
  <si>
    <t>120994492</t>
  </si>
  <si>
    <t>T2 EI MNDCN-WLLTS-FRT BRGG 39/7 RPR INSW</t>
  </si>
  <si>
    <t>039/007</t>
  </si>
  <si>
    <t>111/006</t>
  </si>
  <si>
    <t>120995730</t>
  </si>
  <si>
    <t>DELEVAN-VACA #1</t>
  </si>
  <si>
    <t>011/074</t>
  </si>
  <si>
    <t>120995770</t>
  </si>
  <si>
    <t>T2 EI MNDCN-WLLTS-FRT BRGG 41/4 RPL GYWW</t>
  </si>
  <si>
    <t>041/004</t>
  </si>
  <si>
    <t>120997029</t>
  </si>
  <si>
    <t>T2 EI MNDCN-WLLTS-FRT BRGG 39/6 RPR INSW</t>
  </si>
  <si>
    <t>039/006</t>
  </si>
  <si>
    <t>121014354</t>
  </si>
  <si>
    <t>T2 EI MNDCN-WLLTS-FRT BRGG 39/2 RPR INSW</t>
  </si>
  <si>
    <t>039/002</t>
  </si>
  <si>
    <t>121030949</t>
  </si>
  <si>
    <t>T2 EI MNDCN-WLLTS-FRT BRGG 38/5 RPR GYWW</t>
  </si>
  <si>
    <t>038/005</t>
  </si>
  <si>
    <t>121031301</t>
  </si>
  <si>
    <t>T2 EI MNDCN-WLLTS-FRT BRGG 38/5 RPR JUMW</t>
  </si>
  <si>
    <t>121099251</t>
  </si>
  <si>
    <t>T3NT DI MRRO BY-SLR SS #1 22/97 RPR FOND</t>
  </si>
  <si>
    <t>121130236</t>
  </si>
  <si>
    <t>T2 EI MEND-WILL-FT BRAGG 33/0 RPR JUMP</t>
  </si>
  <si>
    <t>033/000</t>
  </si>
  <si>
    <t>121186823</t>
  </si>
  <si>
    <t>T2 DI COLGATE-PALERMO 8/149 RPR SPLW</t>
  </si>
  <si>
    <t>121188979</t>
  </si>
  <si>
    <t>T2 EI MNDCN-WLLTS-FRT BRGG 36/0 RPL INSW</t>
  </si>
  <si>
    <t>036/000</t>
  </si>
  <si>
    <t>121190228</t>
  </si>
  <si>
    <t>121317005</t>
  </si>
  <si>
    <t>T2 EI MNDCN-WLTS-FRT BRG 23/6C RPL POLE</t>
  </si>
  <si>
    <t>121318620</t>
  </si>
  <si>
    <t>T2 DI MORGAN HILL-LLAGAS 15/94 RPL INSS</t>
  </si>
  <si>
    <t>MORGAN HILL-LLAGAS</t>
  </si>
  <si>
    <t>:015/094</t>
  </si>
  <si>
    <t>121320508</t>
  </si>
  <si>
    <t>T3 DI GEYSERS #17-FULTON 23/98 RPL INSS</t>
  </si>
  <si>
    <t>023/098</t>
  </si>
  <si>
    <t>121322340</t>
  </si>
  <si>
    <t>T2 EI HUMBOLDT-TRINITY 056/004R RPR GYWW</t>
  </si>
  <si>
    <t>121322343</t>
  </si>
  <si>
    <t>T2 EI HUMBOLDT-TRINITY 056/004C RPR GYWW</t>
  </si>
  <si>
    <t>121324551</t>
  </si>
  <si>
    <t>T2 EI HUMBOLDT-TRINITY 57/4L RPR GYWW</t>
  </si>
  <si>
    <t>057/004</t>
  </si>
  <si>
    <t>121328313</t>
  </si>
  <si>
    <t>T2 DI MRR BY-SLR SW ST #1 2/50A RPR FOND</t>
  </si>
  <si>
    <t>121329494</t>
  </si>
  <si>
    <t>T2 EI HUMBOLDT-TRINITY 93/1 RPL IBWW</t>
  </si>
  <si>
    <t>093/001</t>
  </si>
  <si>
    <t>121329495</t>
  </si>
  <si>
    <t>T2 EI HUMBOLDT-TRINITY 93/1 RPL INSW</t>
  </si>
  <si>
    <t>121334249</t>
  </si>
  <si>
    <t>T3 DI KNCT-EGL RCK-WD 6/15 RPL HRDW</t>
  </si>
  <si>
    <t>KONOCTI-EAGLE ROCK</t>
  </si>
  <si>
    <t>121336056</t>
  </si>
  <si>
    <t>T2 EI HUMBOLDT-TRINITY 89/8L RPR HRDW</t>
  </si>
  <si>
    <t>089/008</t>
  </si>
  <si>
    <t>121338302</t>
  </si>
  <si>
    <t>T3 EI BRDGVLLE-GRBRVLL 4/2 RPR GYWW</t>
  </si>
  <si>
    <t>121344503</t>
  </si>
  <si>
    <t>T3 DI GEYSERS #17-FULTON 9/41 RPLC DAMS</t>
  </si>
  <si>
    <t>121347620</t>
  </si>
  <si>
    <t>T2 EI HUMBOLDT-TRINITY 72/3 RPR GYWW</t>
  </si>
  <si>
    <t>072/003</t>
  </si>
  <si>
    <t>121347623</t>
  </si>
  <si>
    <t>121347644</t>
  </si>
  <si>
    <t>121347648</t>
  </si>
  <si>
    <t>T2 EI HUMBOLDT-TRINITY 91/6R RPR WDPKR</t>
  </si>
  <si>
    <t>091/006</t>
  </si>
  <si>
    <t>121347804</t>
  </si>
  <si>
    <t>T2 DI CHOWCHILLA-KERCKHOFF 7/9 RPL STRW</t>
  </si>
  <si>
    <t>007/009</t>
  </si>
  <si>
    <t>121348538</t>
  </si>
  <si>
    <t>T2 DI GRN VLLY-LLGS :15/095 RPL INSS</t>
  </si>
  <si>
    <t>:015/095</t>
  </si>
  <si>
    <t>121349822</t>
  </si>
  <si>
    <t>T3 EI BRDGVILLE-GRBRVILL 5/3 RPL POLE</t>
  </si>
  <si>
    <t>121349835</t>
  </si>
  <si>
    <t>T3 EI BRDGVLL-GARBRVLLE 5/8 RPR STRW</t>
  </si>
  <si>
    <t>121353552</t>
  </si>
  <si>
    <t>T2 EI BUTTE VALLEY-CARIBOU 6/43 RPR GYWS</t>
  </si>
  <si>
    <t>121354468</t>
  </si>
  <si>
    <t>T2NT DI MRR BAY-SOLAR #1 15/66 RPR FOND</t>
  </si>
  <si>
    <t>121356742</t>
  </si>
  <si>
    <t>T2 DI CRAG VIEW-CASCADE 19/161 RPR OPGW</t>
  </si>
  <si>
    <t>121357632</t>
  </si>
  <si>
    <t>121358085</t>
  </si>
  <si>
    <t>121361060</t>
  </si>
  <si>
    <t>T3 EI POTTER VALLEY-WILLITS 7/6 RPR STRW</t>
  </si>
  <si>
    <t>121361742</t>
  </si>
  <si>
    <t>121364980</t>
  </si>
  <si>
    <t>T3 DI POTTER VALLEY-WILLITS 4/5 RPR SPLW</t>
  </si>
  <si>
    <t>121367073</t>
  </si>
  <si>
    <t>021/183</t>
  </si>
  <si>
    <t>121368665</t>
  </si>
  <si>
    <t>T2 EI HUMBOLDT-TRINITY  89/004  RPR CRSW</t>
  </si>
  <si>
    <t>089/004</t>
  </si>
  <si>
    <t>121369281</t>
  </si>
  <si>
    <t>T2 EI HUMBOLDT-TRINITY 76/2A-R RPR SPLW</t>
  </si>
  <si>
    <t>121372557</t>
  </si>
  <si>
    <t>T2NT DI MRRO BY-SLR SW S #1 0/4 RPR FOND</t>
  </si>
  <si>
    <t>121374767</t>
  </si>
  <si>
    <t>T2 DI DRM-GRSS VLLY-WMR 17/391 RPR STRW</t>
  </si>
  <si>
    <t>017/391</t>
  </si>
  <si>
    <t>121375129</t>
  </si>
  <si>
    <t>T2 DI DRM-GRS VLY-WMR 18/419 RPR INSS</t>
  </si>
  <si>
    <t>018/419</t>
  </si>
  <si>
    <t>121376022</t>
  </si>
  <si>
    <t>T2 DI DRM-GRS VLY-WMR 16/368 RPR GYWW</t>
  </si>
  <si>
    <t>016/368</t>
  </si>
  <si>
    <t>121378045</t>
  </si>
  <si>
    <t>T2 EI HUMBOLDT-TRINITY 86/5L RPL STRW</t>
  </si>
  <si>
    <t>121378061</t>
  </si>
  <si>
    <t>T2 EI HUMBOLDT-TRINITY 86/4L RPL STRW</t>
  </si>
  <si>
    <t>121379230</t>
  </si>
  <si>
    <t>T2 DI DRM-GRSS VLLY-WMR 18/433 RPL STRW</t>
  </si>
  <si>
    <t>018/433</t>
  </si>
  <si>
    <t>121381060</t>
  </si>
  <si>
    <t>T2 DI COLGATE-PALERMO 10/189 RPL STRW</t>
  </si>
  <si>
    <t>010/189</t>
  </si>
  <si>
    <t>121381152</t>
  </si>
  <si>
    <t>121381883</t>
  </si>
  <si>
    <t>T2 DI COLGATE-ALLEGHANY 3/87 RPL POLE</t>
  </si>
  <si>
    <t>003/087</t>
  </si>
  <si>
    <t>121382100</t>
  </si>
  <si>
    <t>121382946</t>
  </si>
  <si>
    <t>T2 DI COLGATE-ALEGHANY 2/53 REFRAME</t>
  </si>
  <si>
    <t>121383295</t>
  </si>
  <si>
    <t>T2 DI COLGATE-ALLEGHANY 0/10 RPR GYWW</t>
  </si>
  <si>
    <t>121383548</t>
  </si>
  <si>
    <t>T2 DI DRUM-GRS VLY-WEIMR 15/361 RPL INSW</t>
  </si>
  <si>
    <t>015/361</t>
  </si>
  <si>
    <t>121384533</t>
  </si>
  <si>
    <t>T2 DI COLGATE-ALLEGHANY 1/42 REFRAME</t>
  </si>
  <si>
    <t>001/042</t>
  </si>
  <si>
    <t>121387285</t>
  </si>
  <si>
    <t>T3 EI BRDGVLLE-GRBRVLLE 7/3 RPL STRW</t>
  </si>
  <si>
    <t>121387332</t>
  </si>
  <si>
    <t>T2 DI OLGATE-PALERMO 7/130 RPR STRW</t>
  </si>
  <si>
    <t>007/130</t>
  </si>
  <si>
    <t>121389995</t>
  </si>
  <si>
    <t>:001/005</t>
  </si>
  <si>
    <t>121391183</t>
  </si>
  <si>
    <t>121391714</t>
  </si>
  <si>
    <t>T3 EI KONOCTI-EAGLE ROCK 6/15 RPR GYWW</t>
  </si>
  <si>
    <t>121391866</t>
  </si>
  <si>
    <t>T2 DI DRM-GASS VLY-WMR-B16/365 RPL STRW</t>
  </si>
  <si>
    <t>B016/365</t>
  </si>
  <si>
    <t>121395904</t>
  </si>
  <si>
    <t>T2 DI DRM-GRS VLY-WMR B16/367 RPLC INSW</t>
  </si>
  <si>
    <t>B016/367</t>
  </si>
  <si>
    <t>121397703</t>
  </si>
  <si>
    <t>T3 DI POTTER VALLEY-WILLITS 4/7 RPR GYWW</t>
  </si>
  <si>
    <t>121397704</t>
  </si>
  <si>
    <t>T3 DI POTTER VALLEY-WILLITS 4/7 RPR STRW</t>
  </si>
  <si>
    <t>121398107</t>
  </si>
  <si>
    <t>121398115</t>
  </si>
  <si>
    <t>T3 DI PTTR VLLE-WLLTS 006/006 RPR GYWW</t>
  </si>
  <si>
    <t>121398116</t>
  </si>
  <si>
    <t>T3 DI PTTR VLLE-WLLTS 006/006 RPR STRW</t>
  </si>
  <si>
    <t>121402094</t>
  </si>
  <si>
    <t>T3 EI LAKEVILLE #1 8/2 INS DMPS</t>
  </si>
  <si>
    <t>121402779</t>
  </si>
  <si>
    <t>T3 EI LAKEVILLE #1 8/4 INS DMPS</t>
  </si>
  <si>
    <t>121404777</t>
  </si>
  <si>
    <t>T2 DI CRESTA-RIO OSO 041/274 RPR INSS</t>
  </si>
  <si>
    <t>041/274</t>
  </si>
  <si>
    <t>121405004</t>
  </si>
  <si>
    <t>T3 DI POTTR VLLY-WILLITS 5/6 RPR GYWW</t>
  </si>
  <si>
    <t>121405085</t>
  </si>
  <si>
    <t>T3 DI KLRC-CDR CRK 005/127 RPR JUMW</t>
  </si>
  <si>
    <t>KILARC-CEDAR CREEK</t>
  </si>
  <si>
    <t>005/127</t>
  </si>
  <si>
    <t>121405386</t>
  </si>
  <si>
    <t>T2 DI MENDO-WLTS-FRT BRAG 15/1 RPL STRW</t>
  </si>
  <si>
    <t>121405578</t>
  </si>
  <si>
    <t>T2 DI MNDCN-WLTS-FRT BRG 6/8 RPL STRW</t>
  </si>
  <si>
    <t>121408275</t>
  </si>
  <si>
    <t>T3NT DI WEIMAR #1 009/140 RPR STRW</t>
  </si>
  <si>
    <t>WEIMAR #1</t>
  </si>
  <si>
    <t>009/140</t>
  </si>
  <si>
    <t>121424996</t>
  </si>
  <si>
    <t>T3NT DI MNT VSTA-JFFRS #1 18/78 RPR FOND</t>
  </si>
  <si>
    <t>121427106</t>
  </si>
  <si>
    <t>EI T3 BRIDGEVILLE-GRBRVILLE 8/7 RPL ANCW</t>
  </si>
  <si>
    <t>008/007</t>
  </si>
  <si>
    <t>121429003</t>
  </si>
  <si>
    <t>T3 DI MONTE RIO-FORT ROSS 15/2 RPL PL</t>
  </si>
  <si>
    <t>ETL.6979.POLE.WOOD</t>
  </si>
  <si>
    <t>121429785</t>
  </si>
  <si>
    <t>T2 DI MDCN-WLLTS-FRT BRGG 19/3 RPR SPLW</t>
  </si>
  <si>
    <t>019/003</t>
  </si>
  <si>
    <t>121430276</t>
  </si>
  <si>
    <t>T2 DI CRAG VIEW-CASCADE 020/172 RPR OPGW</t>
  </si>
  <si>
    <t>020/172</t>
  </si>
  <si>
    <t>121430439</t>
  </si>
  <si>
    <t>121430600</t>
  </si>
  <si>
    <t>T2 DI MNDCN-WLTS-FRT BRG 19/9 RPR IBWW</t>
  </si>
  <si>
    <t>019/009</t>
  </si>
  <si>
    <t>121430969</t>
  </si>
  <si>
    <t>T2 DI CRAG VIEW-CASCADE 12/108 RPR INSS</t>
  </si>
  <si>
    <t>012/108</t>
  </si>
  <si>
    <t>121431266</t>
  </si>
  <si>
    <t>T2 DI MNDCN-WLTS-FRT BRG 19/6 RPR STRW</t>
  </si>
  <si>
    <t>019/006</t>
  </si>
  <si>
    <t>121431310</t>
  </si>
  <si>
    <t>T3 DI BRIDGEVILLE-GRBRVILE 5/17 INS HRDW</t>
  </si>
  <si>
    <t>005/017</t>
  </si>
  <si>
    <t>121431551</t>
  </si>
  <si>
    <t>EI T3 BRIDGVLLE-GRBRVLLE 10/3 RPL STRW</t>
  </si>
  <si>
    <t>010/003</t>
  </si>
  <si>
    <t>121431598</t>
  </si>
  <si>
    <t>EI T3 BRDGVLLE-GRBRVLLE 6/11 RPR JUMW</t>
  </si>
  <si>
    <t>006/011</t>
  </si>
  <si>
    <t>121435273</t>
  </si>
  <si>
    <t>T2 DI CRAG VIEW-CASCADE 013/114 RMV NEST</t>
  </si>
  <si>
    <t>013/114</t>
  </si>
  <si>
    <t>121435346</t>
  </si>
  <si>
    <t>T2 DI MNDCN-WLLTS-FRT BRGG 17/2 RPL INSW</t>
  </si>
  <si>
    <t>121435525</t>
  </si>
  <si>
    <t>T2 DI CRAG VIEW-CASCADE 19/166 RPR STRW</t>
  </si>
  <si>
    <t>019/166</t>
  </si>
  <si>
    <t>121437144</t>
  </si>
  <si>
    <t>T2 EI MNCN-WLTS-FRT BRG 19/3 REFRAME</t>
  </si>
  <si>
    <t>121437867</t>
  </si>
  <si>
    <t>DI MIDDLE FORK-GLD HLL 18/147L RPL POLE</t>
  </si>
  <si>
    <t>121444198</t>
  </si>
  <si>
    <t>T2 DI CRAG VIEW-CASCADE 13/115 RPR SHLS</t>
  </si>
  <si>
    <t>013/115</t>
  </si>
  <si>
    <t>121444459</t>
  </si>
  <si>
    <t>T2 DI GEYSERS #12-FULTON 17/73 RPLC INSS</t>
  </si>
  <si>
    <t>121445236</t>
  </si>
  <si>
    <t>T2 EI MNDCN-WLLTS-FORT BRGG 29/7 RPL STR</t>
  </si>
  <si>
    <t>029/007</t>
  </si>
  <si>
    <t>121446691</t>
  </si>
  <si>
    <t>T3 DI EGL RCK-FLTN-SLVRD 14/62 RPL INSS</t>
  </si>
  <si>
    <t>121448513</t>
  </si>
  <si>
    <t>T2 WV COLGATE-PALERMO 3/056 RPR SPLW</t>
  </si>
  <si>
    <t>003/056</t>
  </si>
  <si>
    <t>121452292</t>
  </si>
  <si>
    <t>T2 DI CRAG VIEW-CASCADE 19/163 RPR OPGW</t>
  </si>
  <si>
    <t>019/163</t>
  </si>
  <si>
    <t>121453849</t>
  </si>
  <si>
    <t>019/159</t>
  </si>
  <si>
    <t>121455707</t>
  </si>
  <si>
    <t>T2 CARIBOU-PLUMAS JCT85 008/006 RPL POLE</t>
  </si>
  <si>
    <t>121466213</t>
  </si>
  <si>
    <t>T2 DI CRAG VIEW-CASCADE 13/117 RPR SHLS</t>
  </si>
  <si>
    <t>013/117</t>
  </si>
  <si>
    <t>121467280</t>
  </si>
  <si>
    <t>T3 DI EGL RCK-FLTN-SLVRD 11/48 RPLC INSS</t>
  </si>
  <si>
    <t>121467813</t>
  </si>
  <si>
    <t>T2 DI CRAG VIEW-CASCADE 20/170 RPR STRW</t>
  </si>
  <si>
    <t>020/170</t>
  </si>
  <si>
    <t>121468149</t>
  </si>
  <si>
    <t>121471189</t>
  </si>
  <si>
    <t>T2 DI CRAG VIEW-CASCADE 18/157 RPR SHLW</t>
  </si>
  <si>
    <t>018/157</t>
  </si>
  <si>
    <t>121471467</t>
  </si>
  <si>
    <t>T2 DI COTTONWD-DELEVAN #2 70/609 RMV VEG</t>
  </si>
  <si>
    <t>COTTONWOOD-DELEVAN #2</t>
  </si>
  <si>
    <t>070/609</t>
  </si>
  <si>
    <t>121474585</t>
  </si>
  <si>
    <t>T2 DI CRAG VW-CSCD 11/100R RPL STRW</t>
  </si>
  <si>
    <t>121475293</t>
  </si>
  <si>
    <t>T2 DI CRAG VIEW-CASCADE 21/176 RPR SHLW</t>
  </si>
  <si>
    <t>021/176</t>
  </si>
  <si>
    <t>121475401</t>
  </si>
  <si>
    <t>T2 DI CRAG VIEW-CASCADE 20/173 RPR CRSW</t>
  </si>
  <si>
    <t>020/173</t>
  </si>
  <si>
    <t>121475565</t>
  </si>
  <si>
    <t>T2 DI CRAG VIEW-CASCADE 20/174R RPR SHLS</t>
  </si>
  <si>
    <t>020/174</t>
  </si>
  <si>
    <t>121483295</t>
  </si>
  <si>
    <t>T3 CW CAMP EVRS-PL SWT 15/117 RPL INSS</t>
  </si>
  <si>
    <t>121484561</t>
  </si>
  <si>
    <t>T3 DI EGL RCK-FLTN-SLVRD 18/78 RPL INSS</t>
  </si>
  <si>
    <t>121484596</t>
  </si>
  <si>
    <t>T2 DI CRAG VIEW-CASCADE 21/182 RPR SHLW</t>
  </si>
  <si>
    <t>021/182</t>
  </si>
  <si>
    <t>121485425</t>
  </si>
  <si>
    <t>T3 DI EAGL-FULTN-SLVRDO 7/36A INS INSS</t>
  </si>
  <si>
    <t>007/036A</t>
  </si>
  <si>
    <t>121485497</t>
  </si>
  <si>
    <t>T2 DI HUMBOLDT-TRINITY 52/1L RPLC STRW</t>
  </si>
  <si>
    <t>121485658</t>
  </si>
  <si>
    <t>T2 DI MENDO-WLTS-FORT BRAG 20/2 RPR INSW</t>
  </si>
  <si>
    <t>020/002</t>
  </si>
  <si>
    <t>121485765</t>
  </si>
  <si>
    <t>T2 DI CRAG VIEW-CASCADE 20/168 RPR STRW</t>
  </si>
  <si>
    <t>020/168</t>
  </si>
  <si>
    <t>121485831</t>
  </si>
  <si>
    <t>T2 DI CRAG VIEW-CASCADE 19/162 RPR STRW</t>
  </si>
  <si>
    <t>121485861</t>
  </si>
  <si>
    <t>T2 DI CRAG VIEW-CASCADE 20/168 RPR CRSW</t>
  </si>
  <si>
    <t>121485947</t>
  </si>
  <si>
    <t>T2 DI CRAG VIEW-CASCADE 21/177 RPL HRDW</t>
  </si>
  <si>
    <t>021/177</t>
  </si>
  <si>
    <t>121486060</t>
  </si>
  <si>
    <t>T3 DI GEYSERS #17-FULTON 16/67 RPL HRDS</t>
  </si>
  <si>
    <t>121488123</t>
  </si>
  <si>
    <t>T3 DI IGNACIO-BOLINAS #1 9/102 RPL INSW</t>
  </si>
  <si>
    <t>009/102</t>
  </si>
  <si>
    <t>121489142</t>
  </si>
  <si>
    <t>T2NT DI MNCN-WLLTS-FRT BGG 23/1 RPR GYWW</t>
  </si>
  <si>
    <t>023/001</t>
  </si>
  <si>
    <t>121492130</t>
  </si>
  <si>
    <t>T2 DI HUMBOLDT-TRINITY 53/7 RPL INSS</t>
  </si>
  <si>
    <t>053/007</t>
  </si>
  <si>
    <t>121492770</t>
  </si>
  <si>
    <t>T3 DI MONTE RIO-FRT ROSS 22/2A RPR JUMW</t>
  </si>
  <si>
    <t>ETL.6979.POLE.NWOD</t>
  </si>
  <si>
    <t>022/002A</t>
  </si>
  <si>
    <t>121493281</t>
  </si>
  <si>
    <t>T2 DI ROCK CREEK-POE-TOWER 9/69 RMV VEG</t>
  </si>
  <si>
    <t>ROCK CREEK-POE</t>
  </si>
  <si>
    <t>009/069</t>
  </si>
  <si>
    <t>121497235</t>
  </si>
  <si>
    <t>T2 DI DRUM-SUMMIT #1 008/097L RPR STRW</t>
  </si>
  <si>
    <t>121497595</t>
  </si>
  <si>
    <t>T2 DI CRAG VIEW-CASCADE 8/75L RPL STRW</t>
  </si>
  <si>
    <t>121499055</t>
  </si>
  <si>
    <t>T2 EI CLEAR LAKE-KONOCTI 18/9 RPR ANCW</t>
  </si>
  <si>
    <t>CLEAR LAKE-KONOCTI</t>
  </si>
  <si>
    <t>121499770</t>
  </si>
  <si>
    <t>T2 EI CLEAR LAKE-KONOCTI 19/4 RPL POLE</t>
  </si>
  <si>
    <t>019/004</t>
  </si>
  <si>
    <t>121499786</t>
  </si>
  <si>
    <t>T3 DI BRDGVLL-GRBVLL 5/5 RPR STRW</t>
  </si>
  <si>
    <t>005/005</t>
  </si>
  <si>
    <t>121499790</t>
  </si>
  <si>
    <t>T3 DI LAKEVLLE #1 7/6  RPR STRW</t>
  </si>
  <si>
    <t>121499793</t>
  </si>
  <si>
    <t>T3 DI CRAG VIEW-CASCDE 6/58 RPR SHLW</t>
  </si>
  <si>
    <t>006/058</t>
  </si>
  <si>
    <t>121500032</t>
  </si>
  <si>
    <t>T3 DI IGNACIO-BLNS #1 9/103 RPR STRW</t>
  </si>
  <si>
    <t>009/103</t>
  </si>
  <si>
    <t>121500033</t>
  </si>
  <si>
    <t>T3 DI IGNACIO-BLNS #1 009/103 RPR CRSW</t>
  </si>
  <si>
    <t>121500097</t>
  </si>
  <si>
    <t>T3 DI EGL RCK-FLTN-SLVRD 17/72 RPL INSS</t>
  </si>
  <si>
    <t>121510756</t>
  </si>
  <si>
    <t>T2 DI CRAG VIEW-CASCADE 14/118 RPR OPGW</t>
  </si>
  <si>
    <t>014/118</t>
  </si>
  <si>
    <t>121510795</t>
  </si>
  <si>
    <t>T2 DI CRAG VIEW-CASCADE 0/6L RPL STRW</t>
  </si>
  <si>
    <t>121510871</t>
  </si>
  <si>
    <t>T2 DI DRUM-SUMMIT #1 8/95L RPL POLE</t>
  </si>
  <si>
    <t>121510985</t>
  </si>
  <si>
    <t>T2 DI CRAG VIEW-CASCADE 14/118 RPL DAMW</t>
  </si>
  <si>
    <t>121511245</t>
  </si>
  <si>
    <t>T2 DI CRAG VIEW-CASCADE 7/64L RPL STRW</t>
  </si>
  <si>
    <t>121511340</t>
  </si>
  <si>
    <t>T2 DI LAKEVILLE-IGNACIO #2 37/179 INS HR</t>
  </si>
  <si>
    <t>LAKEVILLE-IGNACIO #2</t>
  </si>
  <si>
    <t>037/179</t>
  </si>
  <si>
    <t>121511342</t>
  </si>
  <si>
    <t>T2 DI FULTON-IGNACIO #1 37/179 RPL INSS</t>
  </si>
  <si>
    <t>121511545</t>
  </si>
  <si>
    <t>T3 DI GEYSERS #17-FULTON 4/24 RPLC INSS</t>
  </si>
  <si>
    <t>121512028</t>
  </si>
  <si>
    <t>T2 DI HUMBOLDT-BRIDGEVL 110/1 RPL STRW</t>
  </si>
  <si>
    <t>121512325</t>
  </si>
  <si>
    <t>121513864</t>
  </si>
  <si>
    <t>T2 DI SMARTVILLE-NCLS #1 3/62 RPR SPLW</t>
  </si>
  <si>
    <t>121513975</t>
  </si>
  <si>
    <t>T3 DI CMP EVERS - PL SWT 17/125 RPL INSS</t>
  </si>
  <si>
    <t>017/125</t>
  </si>
  <si>
    <t>011/049</t>
  </si>
  <si>
    <t>121516226</t>
  </si>
  <si>
    <t>T3NT DI MNTE RO-FT RSS 015/003 RPR GYWW</t>
  </si>
  <si>
    <t>121516292</t>
  </si>
  <si>
    <t>T3 DI CRAG VIEW-CASCADE 5/053L RPL STRW</t>
  </si>
  <si>
    <t>121516441</t>
  </si>
  <si>
    <t>T2 DI CRAG VIEW-CASCADE 7/63L RPL POLE</t>
  </si>
  <si>
    <t>007/063</t>
  </si>
  <si>
    <t>121516533</t>
  </si>
  <si>
    <t>T3 DI CRAG VIEW-CASCADE 6/55 RPR GYWW</t>
  </si>
  <si>
    <t>121516539</t>
  </si>
  <si>
    <t>121516619</t>
  </si>
  <si>
    <t>T3 DI LAKEVILLE #1 7/5L RPR STRW</t>
  </si>
  <si>
    <t>121516628</t>
  </si>
  <si>
    <t>T3 DI MONTE RIO-FORT ROSS 15/0 RPR INSW</t>
  </si>
  <si>
    <t>ETL.6979.INSL.NCER</t>
  </si>
  <si>
    <t>121516630</t>
  </si>
  <si>
    <t>T3 DI LAKEVILLE #1 7/5R RPR STRW</t>
  </si>
  <si>
    <t>121516632</t>
  </si>
  <si>
    <t>T3NT DI MNTE RIO-FORT ROSS 17/0 RPR GYWW</t>
  </si>
  <si>
    <t>017/000</t>
  </si>
  <si>
    <t>121516633</t>
  </si>
  <si>
    <t>T3 DI CRAG VIEW-CASCADE 006/054 RPR OPGW</t>
  </si>
  <si>
    <t>006/054</t>
  </si>
  <si>
    <t>121516791</t>
  </si>
  <si>
    <t>T3 DI EGL RCK-FLTN-SLVRD 2/12 RPL INSS</t>
  </si>
  <si>
    <t>121516935</t>
  </si>
  <si>
    <t>T2 DI CRAG VIEW-CASCADE 12/109 RPR SHLS</t>
  </si>
  <si>
    <t>012/109</t>
  </si>
  <si>
    <t>121516987</t>
  </si>
  <si>
    <t>T2 DI CRAG VIEW-CASCADE 2/18R RPR GYWW</t>
  </si>
  <si>
    <t>121516988</t>
  </si>
  <si>
    <t>T2 DI CRAG VIEW-CASCADE 2/18L RPR GYWW</t>
  </si>
  <si>
    <t>121518467</t>
  </si>
  <si>
    <t>T2NT DI CRAG VIEW-CASCADE 0/10L RPR GYWW</t>
  </si>
  <si>
    <t>121518468</t>
  </si>
  <si>
    <t>T2NT DI CRAG VIEW-CASCADE 0/10R RPR GYWW</t>
  </si>
  <si>
    <t>121518469</t>
  </si>
  <si>
    <t>T2NT DI CRAG VIEW-CASCADE 0/10C RPR GYWW</t>
  </si>
  <si>
    <t>121518519</t>
  </si>
  <si>
    <t>T2NT DI MNDO-WLTS-FRT BRG 20/10 RPR GYWW</t>
  </si>
  <si>
    <t>121518564</t>
  </si>
  <si>
    <t>T2NT DI HUMBOLDT-TRNTY 85/0L RPR GYWW</t>
  </si>
  <si>
    <t>121518566</t>
  </si>
  <si>
    <t>T2NT DI HUMBOLDT-TRNTY 85/0C RPR GYWW</t>
  </si>
  <si>
    <t>121518567</t>
  </si>
  <si>
    <t>T2NT DI HUMBOLDT-TRNTY 85/0R RPR GYWW</t>
  </si>
  <si>
    <t>121519516</t>
  </si>
  <si>
    <t>T2 DI CRAG VIEW-CASCADE 8/70L RPL STRW</t>
  </si>
  <si>
    <t>121519519</t>
  </si>
  <si>
    <t>T2 DI CRAG VIEW-CASCADE 2/23L  RMV STUB</t>
  </si>
  <si>
    <t>121519960</t>
  </si>
  <si>
    <t>T2 DI CRAG VIEW-CASCADE 2/23R RPL STRW</t>
  </si>
  <si>
    <t>121519962</t>
  </si>
  <si>
    <t>T2 DI CRAG VIEW-CASCADE 2/23L RPR OPGW</t>
  </si>
  <si>
    <t>121520019</t>
  </si>
  <si>
    <t>T2 DI CRAG VIEW-CASCADE- 8/71 RPR SHLW</t>
  </si>
  <si>
    <t>121520215</t>
  </si>
  <si>
    <t>T2 DI TRINTY-COTTNWD 8/66L RPL HRDD</t>
  </si>
  <si>
    <t>121520217</t>
  </si>
  <si>
    <t>T2 DI EGL RK-FULT-SILV 10/42 RMV NEST</t>
  </si>
  <si>
    <t>010/042</t>
  </si>
  <si>
    <t>121520571</t>
  </si>
  <si>
    <t>T2 DI WP VALLEY SPRNGS 12/157 RPR GYWW</t>
  </si>
  <si>
    <t>012/157</t>
  </si>
  <si>
    <t>121520579</t>
  </si>
  <si>
    <t>T2 DI CRAG VIEW-CASCADE 11/101 RPR SHLW</t>
  </si>
  <si>
    <t>011/101</t>
  </si>
  <si>
    <t>121521772</t>
  </si>
  <si>
    <t>121522250</t>
  </si>
  <si>
    <t>T2 DI CRAG VIEW-CASCADE 8/68 RPL INSW</t>
  </si>
  <si>
    <t>121522325</t>
  </si>
  <si>
    <t>T2 DI CRAG VIEW-CASCAD 8/68 RPR SHLS</t>
  </si>
  <si>
    <t>121522652</t>
  </si>
  <si>
    <t>T2 DI CRAG VIEW-CASCADE 2/24 RPL INSW</t>
  </si>
  <si>
    <t>121522655</t>
  </si>
  <si>
    <t>T2 DI CRAG VIEW-CASCADE 2/24L RPR SHLW</t>
  </si>
  <si>
    <t>121522692</t>
  </si>
  <si>
    <t>T2 DI CRAG VIEW-CASCADE 2/24L RPR STRW</t>
  </si>
  <si>
    <t>121523001</t>
  </si>
  <si>
    <t>T2 DI MNDCNO WLLTS FT BRG 28/7 RPR GYWW</t>
  </si>
  <si>
    <t>121523003</t>
  </si>
  <si>
    <t>T2 DI MNDCN WLTS FT BRG 28/7 RPR STRW</t>
  </si>
  <si>
    <t>121523413</t>
  </si>
  <si>
    <t>T2 DI CARIBOU #2 002/011 RPR STRW</t>
  </si>
  <si>
    <t>121523416</t>
  </si>
  <si>
    <t>T2 DI CRG VW-CSCD 008/073 RPR SHLW</t>
  </si>
  <si>
    <t>121523466</t>
  </si>
  <si>
    <t>121523469</t>
  </si>
  <si>
    <t>T2 DI TRINITY CTTNWD 6/49L RMV BUTT</t>
  </si>
  <si>
    <t>006/049</t>
  </si>
  <si>
    <t>121523500</t>
  </si>
  <si>
    <t>T2 DI TRINITY CTTNWD 6/49L RPR STRW</t>
  </si>
  <si>
    <t>121523502</t>
  </si>
  <si>
    <t>T2 DI CRG VW-CSCD 012/104 RMV DEBRIS</t>
  </si>
  <si>
    <t>121523503</t>
  </si>
  <si>
    <t>T2 DI CRG VW-CSCD 012/104 RPR SHLW</t>
  </si>
  <si>
    <t>121523816</t>
  </si>
  <si>
    <t>T2 DI CRAG VIEW-CSAD 014/126 RMV DEBRIS</t>
  </si>
  <si>
    <t>014/126</t>
  </si>
  <si>
    <t>121523911</t>
  </si>
  <si>
    <t>T2 DI MNDCN WLTS FT BRG 29/2 RPR INSW</t>
  </si>
  <si>
    <t>029/002</t>
  </si>
  <si>
    <t>121524157</t>
  </si>
  <si>
    <t>T2 DI CRG VW CSCD 1/14 RPR STRW</t>
  </si>
  <si>
    <t>121524158</t>
  </si>
  <si>
    <t>121524282</t>
  </si>
  <si>
    <t>T3 DI IGNACIO-BOLINAS #1 3/38 RPR INSW</t>
  </si>
  <si>
    <t>121524300</t>
  </si>
  <si>
    <t>T2 DI CRG VW CSCD 015/130 RMV DEBRIS</t>
  </si>
  <si>
    <t>015/130</t>
  </si>
  <si>
    <t>121524303</t>
  </si>
  <si>
    <t>T2 DI CRG VW CSCD 015/130 RPR SHLW</t>
  </si>
  <si>
    <t>121524308</t>
  </si>
  <si>
    <t>T2 DI CRAG VIEW-CASCADE 3/30 RPL INSW</t>
  </si>
  <si>
    <t>121524333</t>
  </si>
  <si>
    <t>T2 DI CRAG VIEW-CASCADE 3/30 RPR STRW</t>
  </si>
  <si>
    <t>121524438</t>
  </si>
  <si>
    <t>121524484</t>
  </si>
  <si>
    <t>T2 DI CRAG VIEW-CASCADE 1/15L RPL STRW</t>
  </si>
  <si>
    <t>121524545</t>
  </si>
  <si>
    <t>T2 DI CRG VW CSCD 011/102 RPR SHLW</t>
  </si>
  <si>
    <t>121524551</t>
  </si>
  <si>
    <t>T2 DI CRG VW CSCD 011/102 RMV DEBRIS</t>
  </si>
  <si>
    <t>121524743</t>
  </si>
  <si>
    <t>121524864</t>
  </si>
  <si>
    <t>121524890</t>
  </si>
  <si>
    <t>121524992</t>
  </si>
  <si>
    <t>T2 DI HUMBOLDT-TRINITY 90/3 SPLIT BOLT</t>
  </si>
  <si>
    <t>121525012</t>
  </si>
  <si>
    <t>T2 DI CRAG VIEW-CASCADE 000/002 RPR OPGW</t>
  </si>
  <si>
    <t>121525402</t>
  </si>
  <si>
    <t>T2 DI HUMBOLDT-TRINITY 91/6 RPL INSW</t>
  </si>
  <si>
    <t>121525430</t>
  </si>
  <si>
    <t>T3 DI TRINITY CTTNWD 021/158 RPR INSW</t>
  </si>
  <si>
    <t>021/158</t>
  </si>
  <si>
    <t>121525894</t>
  </si>
  <si>
    <t>T2 DI CRAG VIEW-CASCADE 001/013 RPR STRW</t>
  </si>
  <si>
    <t>121525972</t>
  </si>
  <si>
    <t>T2 DI HUMBOLDT-TRINITY 90/9R RPR HRDW</t>
  </si>
  <si>
    <t>121526014</t>
  </si>
  <si>
    <t>T2 DI CRAG VIEW-CASCADE 017/148 RPL INSW</t>
  </si>
  <si>
    <t>017/148</t>
  </si>
  <si>
    <t>121526017</t>
  </si>
  <si>
    <t>T2 DI CRG VW-CSCDE 17/148 RPR SHLW</t>
  </si>
  <si>
    <t>018/156</t>
  </si>
  <si>
    <t>121526454</t>
  </si>
  <si>
    <t>121526722</t>
  </si>
  <si>
    <t>T2 DI CRAG VIEW-CASCDE 03/113 RMV DEBRIS</t>
  </si>
  <si>
    <t>013/113</t>
  </si>
  <si>
    <t>121526781</t>
  </si>
  <si>
    <t>T2 DI HUMBOLDT-TRINITY 91/1 RPL INSW</t>
  </si>
  <si>
    <t>121526923</t>
  </si>
  <si>
    <t>T2 DI CRAG VIEW-CSCDE 015/131 RMV DEBRIS</t>
  </si>
  <si>
    <t>015/131</t>
  </si>
  <si>
    <t>121527084</t>
  </si>
  <si>
    <t>T2 DI CRAG VIEW-CASCADE 09/83 RPR GYWW</t>
  </si>
  <si>
    <t>009/083</t>
  </si>
  <si>
    <t>121527085</t>
  </si>
  <si>
    <t>T2 DI CRAG VIEW-CASCADE 09/83 RPL INSW</t>
  </si>
  <si>
    <t>121527093</t>
  </si>
  <si>
    <t>T2 DI LKVLLE-IGNCO #2 37/178 RPL INSS</t>
  </si>
  <si>
    <t>037/178</t>
  </si>
  <si>
    <t>121531031</t>
  </si>
  <si>
    <t>121531035</t>
  </si>
  <si>
    <t>121531800</t>
  </si>
  <si>
    <t>T2 DI CRAG VIEW-CASCADE 12/109 RPL HRDS</t>
  </si>
  <si>
    <t>121532029</t>
  </si>
  <si>
    <t>121533565</t>
  </si>
  <si>
    <t>T2 DI CRAG VIEW-CASCADE 10/92L RPL STRW</t>
  </si>
  <si>
    <t>121535166</t>
  </si>
  <si>
    <t>T3 WV EGLE RCK-FLTN-SLVRDO 3/16 INS DAMS</t>
  </si>
  <si>
    <t>121535282</t>
  </si>
  <si>
    <t>T3 DI EGL RCK-FLTN-SLVRD 16/68 RPLC INSS</t>
  </si>
  <si>
    <t>121536557</t>
  </si>
  <si>
    <t>T2 DI CRAG VIEW-CASCADE 9/81 RPR OPGW</t>
  </si>
  <si>
    <t>009/081</t>
  </si>
  <si>
    <t>121536591</t>
  </si>
  <si>
    <t>T2 DI CRAG VIEW-CASCADE 9/81 RPL INSW</t>
  </si>
  <si>
    <t>121536647</t>
  </si>
  <si>
    <t>T2NT DI CRAG VIEW-CASCADE 9/77 RMV STRW</t>
  </si>
  <si>
    <t>009/077</t>
  </si>
  <si>
    <t>121536740</t>
  </si>
  <si>
    <t>T2NT DI MNDCNO-WLITS FB 20/9 RPR GYWW</t>
  </si>
  <si>
    <t>020/009</t>
  </si>
  <si>
    <t>121536742</t>
  </si>
  <si>
    <t>T2 DI MENDOCINO-WILLITS FB 20/9 RPL INSW</t>
  </si>
  <si>
    <t>121536865</t>
  </si>
  <si>
    <t>T2 DI CRAG VIEW-CASCADE 17/143 RPR SHLW</t>
  </si>
  <si>
    <t>017/143</t>
  </si>
  <si>
    <t>121537509</t>
  </si>
  <si>
    <t>T3 DI BRIDGEVILLE-GRBRVLLE 3/15 RPL HRDW</t>
  </si>
  <si>
    <t>121537734</t>
  </si>
  <si>
    <t>T3 DI BRDGVILLE-GRBRVILLE 3/15 RPR STRW</t>
  </si>
  <si>
    <t>121538248</t>
  </si>
  <si>
    <t>T3 DI KONOCTI-EAGLE ROCK 7/0 RPL POLE</t>
  </si>
  <si>
    <t>121538948</t>
  </si>
  <si>
    <t>T3 DI GEYSERS #12-FULTON 21/85 RPL INSS</t>
  </si>
  <si>
    <t>021/085</t>
  </si>
  <si>
    <t>121538949</t>
  </si>
  <si>
    <t>T3 DI GEYSERS #17-FULTON 21/85 RPL INSS</t>
  </si>
  <si>
    <t>121539185</t>
  </si>
  <si>
    <t>T2 DI TRINITY-MAPLE CRK 29/3 RPR GYWW</t>
  </si>
  <si>
    <t>121539531</t>
  </si>
  <si>
    <t>T2 DI CRAG VIEW-CASCADE 11/099 INS DAMS</t>
  </si>
  <si>
    <t>011/099</t>
  </si>
  <si>
    <t>121540794</t>
  </si>
  <si>
    <t>T3 DI EGL RCK-FLTN-SLVD 4/21 RPL INSS</t>
  </si>
  <si>
    <t>121541790</t>
  </si>
  <si>
    <t>T3 DI EGL RCK-FLTN-SLVRD 0/2 RPL INSS</t>
  </si>
  <si>
    <t>:000/002</t>
  </si>
  <si>
    <t>121542075</t>
  </si>
  <si>
    <t>T3 DI BRDGVLLE-GARBRVILLE 11/1 RPL INSW</t>
  </si>
  <si>
    <t>121542302</t>
  </si>
  <si>
    <t>T2 DI CRAG VIEW-CASCADE 12/105 RPR SHLS</t>
  </si>
  <si>
    <t>012/105</t>
  </si>
  <si>
    <t>121542597</t>
  </si>
  <si>
    <t>T2 DI CRAG VIEW-CASCADE 17/144 RPR SHLS</t>
  </si>
  <si>
    <t>017/144</t>
  </si>
  <si>
    <t>121543207</t>
  </si>
  <si>
    <t>T2 DI CRAG VIEW-CASCADE 16/139 RPL STRW</t>
  </si>
  <si>
    <t>016/139</t>
  </si>
  <si>
    <t>121543314</t>
  </si>
  <si>
    <t>T2 DI DRM-GRS VLY-WMR 16/362 RMV STUB</t>
  </si>
  <si>
    <t>121543755</t>
  </si>
  <si>
    <t>T2 DI HMBLDT BY-RIO DL JCT 16/9 RPL ANCW</t>
  </si>
  <si>
    <t>016/009</t>
  </si>
  <si>
    <t>121543811</t>
  </si>
  <si>
    <t>T2 DI MNDCN WLTS FT BRG 25/5 RPL ANCW</t>
  </si>
  <si>
    <t>025/005</t>
  </si>
  <si>
    <t>121543813</t>
  </si>
  <si>
    <t>T2 DI MNDCN WLTS FT BRG 25/5 RPR STRW</t>
  </si>
  <si>
    <t>121543836</t>
  </si>
  <si>
    <t>T2 DI TRINITY-MAPLE CREEK 29/4 RPR INSW</t>
  </si>
  <si>
    <t>029/004</t>
  </si>
  <si>
    <t>121544145</t>
  </si>
  <si>
    <t>T2 DI MNDCN WLTS FT BRG 33/3 RPR STRW</t>
  </si>
  <si>
    <t>033/003</t>
  </si>
  <si>
    <t>121546499</t>
  </si>
  <si>
    <t>T3 DI IGNACIO-BOLINAS#1 10/111R RPR GYWW</t>
  </si>
  <si>
    <t>010/111</t>
  </si>
  <si>
    <t>121546798</t>
  </si>
  <si>
    <t>DI T2 CRAG VIEW-CASCADE 10/94C RPL STRW</t>
  </si>
  <si>
    <t>121546799</t>
  </si>
  <si>
    <t>DI T2 CRAG VIEW-CASCADE 10/94L RPL STRW</t>
  </si>
  <si>
    <t>121547121</t>
  </si>
  <si>
    <t>T2 DI MDCN-WLLTS-FORT BRGG 36/6 RPR GYWW</t>
  </si>
  <si>
    <t>121547165</t>
  </si>
  <si>
    <t>T2 DI TRINITY-CTNWD 38/251C RPR GYWW</t>
  </si>
  <si>
    <t>038/251C</t>
  </si>
  <si>
    <t>121547224</t>
  </si>
  <si>
    <t>T2 DI TRINITY-CTNWD 38/251B RPR GYWW</t>
  </si>
  <si>
    <t>038/251B</t>
  </si>
  <si>
    <t>121547472</t>
  </si>
  <si>
    <t>EI BRDGVLE-GRBRVLE 18/9C RPL STRW</t>
  </si>
  <si>
    <t>121547492</t>
  </si>
  <si>
    <t>EI BRDGVLE-GRBRVLE 18/9L RPL STRW</t>
  </si>
  <si>
    <t>121549346</t>
  </si>
  <si>
    <t>T2 EI TOCALOMA TAP 0/4R RPR STRW</t>
  </si>
  <si>
    <t>121549970</t>
  </si>
  <si>
    <t>T2NT DI MNDCN WLTS FT BRG 20/7 RPR GYWW</t>
  </si>
  <si>
    <t>020/007</t>
  </si>
  <si>
    <t>121550199</t>
  </si>
  <si>
    <t>T2 DI ROUND MTN-CTNWD #3 39/334 HANGER</t>
  </si>
  <si>
    <t>ROUND MTN-COTTONWOOD #3</t>
  </si>
  <si>
    <t>039/334</t>
  </si>
  <si>
    <t>121550935</t>
  </si>
  <si>
    <t>T2 DI CRAG VIEW CSCD 003/036A RPL HRDW</t>
  </si>
  <si>
    <t>003/036A</t>
  </si>
  <si>
    <t>121556040</t>
  </si>
  <si>
    <t>T2 DI CRAG VIEW-CASCADE 2/18 RPL INSW</t>
  </si>
  <si>
    <t>121557525</t>
  </si>
  <si>
    <t>T2 DI MNDCN-WLTS-FRT BRG 21/4 RPR GYWW</t>
  </si>
  <si>
    <t>121557527</t>
  </si>
  <si>
    <t>T2 DI MNDCN-WLTS-FRT BRG 21/4 RPR STRW</t>
  </si>
  <si>
    <t>121557601</t>
  </si>
  <si>
    <t>T2 DI ROCK CREEK-POE 4/39 RMV VEGN</t>
  </si>
  <si>
    <t>121560442</t>
  </si>
  <si>
    <t>T2 DI MNDCN-WLLTS-FRT BRGG 40/7 RPR SPLW</t>
  </si>
  <si>
    <t>040/007</t>
  </si>
  <si>
    <t>121560448</t>
  </si>
  <si>
    <t>T2 DI MNDC-WLLT-FRT BRGG 31/5 RPL INSW</t>
  </si>
  <si>
    <t>031/005</t>
  </si>
  <si>
    <t>121560463</t>
  </si>
  <si>
    <t>T3 DI EGL RK FLTN SLVDO :003/12 RMV NEST</t>
  </si>
  <si>
    <t>:003/012</t>
  </si>
  <si>
    <t>121560943</t>
  </si>
  <si>
    <t>T2 DI MNDC-WLLT-FRT BRGG 34/1 RPL INSS</t>
  </si>
  <si>
    <t>034/001</t>
  </si>
  <si>
    <t>121565543</t>
  </si>
  <si>
    <t>T2 DI HUMBOLDT-TRINITY 89/3 RPR SWTC</t>
  </si>
  <si>
    <t>089/003</t>
  </si>
  <si>
    <t>007/035</t>
  </si>
  <si>
    <t>121568201</t>
  </si>
  <si>
    <t>T2 DI TRINITY-CTTNWD 6/52L RMV BUTT</t>
  </si>
  <si>
    <t>006/052</t>
  </si>
  <si>
    <t>121568464</t>
  </si>
  <si>
    <t>T2 DI CRAG VIEW-CSCD 13/112B RPR GYWW</t>
  </si>
  <si>
    <t>013/112B</t>
  </si>
  <si>
    <t>121568571</t>
  </si>
  <si>
    <t>DI T2 CRAG VIEW-CASCADE 017/142 RPR SHLW</t>
  </si>
  <si>
    <t>017/142</t>
  </si>
  <si>
    <t>121568573</t>
  </si>
  <si>
    <t>DI T2 CRAG VIEW-CASCADE 017/142 RMV DBRS</t>
  </si>
  <si>
    <t>121568574</t>
  </si>
  <si>
    <t>T2 DI CRAG VIEW-CASCADE 017/142 RPL INSW</t>
  </si>
  <si>
    <t>121568947</t>
  </si>
  <si>
    <t>T2 DI CRAG VIEW-CASCADE 9/78 RPR OPGW</t>
  </si>
  <si>
    <t>121568948</t>
  </si>
  <si>
    <t>T2 DI CRAG VIEW-CASCADE 9/78 RMV BUTT</t>
  </si>
  <si>
    <t>121568993</t>
  </si>
  <si>
    <t>T3 DI GEYSERS #12-FULTON 1/6 RPLC INSS</t>
  </si>
  <si>
    <t>121569106</t>
  </si>
  <si>
    <t>T3 DI CRAG VIEW-CASCADE 006/056 RPR SHLW</t>
  </si>
  <si>
    <t>006/056</t>
  </si>
  <si>
    <t>121573104</t>
  </si>
  <si>
    <t>T2 DI MDCNO-WLLTS-FRT BRG 36/1 RPL STRW</t>
  </si>
  <si>
    <t>036/001</t>
  </si>
  <si>
    <t>121573314</t>
  </si>
  <si>
    <t>T2 DI MDCNO-WLLTS-FRT BRG 38/5 GRND WASH</t>
  </si>
  <si>
    <t>121573466</t>
  </si>
  <si>
    <t>T2 DI CLEAR LAKE-KONOCTI 18/9 RPR GYWW</t>
  </si>
  <si>
    <t>121573469</t>
  </si>
  <si>
    <t>T2 DI CLEAR LAKE-KONOCTI 18/9 RPLC HRDW</t>
  </si>
  <si>
    <t>121573515</t>
  </si>
  <si>
    <t>T2 DI MDCNO-WLLTS-FRT BRG 21/1 RPR GYWW</t>
  </si>
  <si>
    <t>121573517</t>
  </si>
  <si>
    <t>T2 DI MDCNO-WLLTS-FRT BRG 21/1 RPR STRW</t>
  </si>
  <si>
    <t>121574383</t>
  </si>
  <si>
    <t>T2 DI MDCNO-WLLTS-FRT BRG 25/11 RPL STRW</t>
  </si>
  <si>
    <t>025/011</t>
  </si>
  <si>
    <t>121574958</t>
  </si>
  <si>
    <t>T2 DI MNDCN-WLTS-FRT BRG 19/2 RPL INSW</t>
  </si>
  <si>
    <t>019/002</t>
  </si>
  <si>
    <t>121575010</t>
  </si>
  <si>
    <t>T2 DI MNDCN-WLTS-FRT BRG 19/2 RPL HRDW</t>
  </si>
  <si>
    <t>121575118</t>
  </si>
  <si>
    <t>T2 DI TRINITY-COTTNWOOD 1/13 RPL INSS</t>
  </si>
  <si>
    <t>121575460</t>
  </si>
  <si>
    <t>T2 EI TOCALOMA TAP 000/005 RPL STRW</t>
  </si>
  <si>
    <t>121575608</t>
  </si>
  <si>
    <t>T2 DI MNDCNO-WLTS-FT BRG :0/12 RPR GYWW</t>
  </si>
  <si>
    <t>:000/012</t>
  </si>
  <si>
    <t>121575712</t>
  </si>
  <si>
    <t>T2 DI MNDO WLLTS FRT BRG 28/003 RPL STRW</t>
  </si>
  <si>
    <t>028/003</t>
  </si>
  <si>
    <t>121578547</t>
  </si>
  <si>
    <t>121579686</t>
  </si>
  <si>
    <t>T2NT DI MNDCNO-WLTS-FT BRG 21/0 RPR GYWW</t>
  </si>
  <si>
    <t>021/000</t>
  </si>
  <si>
    <t>121579687</t>
  </si>
  <si>
    <t>T2 DI MNDCNO-WLTS-FT BRG 21/000 RPL HRDD</t>
  </si>
  <si>
    <t>121580076</t>
  </si>
  <si>
    <t>T2NT DI MNDCN-WLLT-FT BRGG 20/8 RPR GYWW</t>
  </si>
  <si>
    <t>020/008</t>
  </si>
  <si>
    <t>121580519</t>
  </si>
  <si>
    <t>T2 DI HMBLDT-BRDGVLLE 109/3L RPL POLE</t>
  </si>
  <si>
    <t>121580641</t>
  </si>
  <si>
    <t>T2 DI HMBLDT-BRDGVLLE 109/3R RPL POLE</t>
  </si>
  <si>
    <t>121580750</t>
  </si>
  <si>
    <t>T2 EI MENDOCINO-UKIAH 6/2R RPL POLE</t>
  </si>
  <si>
    <t>121580874</t>
  </si>
  <si>
    <t>T2 DI MNDCN-WLLT-FRT BRGG 37/5 RPR STRW</t>
  </si>
  <si>
    <t>037/005</t>
  </si>
  <si>
    <t>121583067</t>
  </si>
  <si>
    <t>T2 EI CARIBOU-TABLE MTN 35/258 RMV VEG</t>
  </si>
  <si>
    <t>035/258</t>
  </si>
  <si>
    <t>121584261</t>
  </si>
  <si>
    <t>T2NT DI CRAG VIEW-CASCADE 3/28 RPR OPGW</t>
  </si>
  <si>
    <t>121584276</t>
  </si>
  <si>
    <t>121584320</t>
  </si>
  <si>
    <t>121584373</t>
  </si>
  <si>
    <t>T2 DI CRAG VIEW-CASCADE 20/169  RPR CNDW</t>
  </si>
  <si>
    <t>020/169</t>
  </si>
  <si>
    <t>121584738</t>
  </si>
  <si>
    <t>T2 EI MENDOCINO-UKIAH 5/5C RPL STRW</t>
  </si>
  <si>
    <t>121584778</t>
  </si>
  <si>
    <t>T2 EI MENDOCINO-UKIAH 5/5R RPL STRW</t>
  </si>
  <si>
    <t>121585723</t>
  </si>
  <si>
    <t>T2 DI MNDCNO-WLTS-FRT BRG 31/4 RPL POLE</t>
  </si>
  <si>
    <t>121586418</t>
  </si>
  <si>
    <t>T2 DI CRG VW CSCD 18/153L RPL STRW</t>
  </si>
  <si>
    <t>121586877</t>
  </si>
  <si>
    <t>121587224</t>
  </si>
  <si>
    <t>T2 DI CRAG VIEW-CASCADE 01/17L RPR OPGW</t>
  </si>
  <si>
    <t>121587476</t>
  </si>
  <si>
    <t>121587680</t>
  </si>
  <si>
    <t>T2 EI MENDOCINO-UKIAH 3/1L RPL STRW</t>
  </si>
  <si>
    <t>121587697</t>
  </si>
  <si>
    <t>T2 EI MENDOCINO-UKIAH 3/1C RPL STRW</t>
  </si>
  <si>
    <t>121588732</t>
  </si>
  <si>
    <t>T2 WV MENDOCINO-REDBUD 53/264 INS DAMS</t>
  </si>
  <si>
    <t>053/264</t>
  </si>
  <si>
    <t>121592193</t>
  </si>
  <si>
    <t>T2 DI CRAG VIEW-CASCADE 11/95R RPR OPGW</t>
  </si>
  <si>
    <t>011/095</t>
  </si>
  <si>
    <t>121592902</t>
  </si>
  <si>
    <t>T3 DI GEYSERS #12-FULTON 8/38 RPR JUMS</t>
  </si>
  <si>
    <t>121593542</t>
  </si>
  <si>
    <t>T2 DI CRAG VIEW-CASCADE 16/137 RPL INSW</t>
  </si>
  <si>
    <t>016/137</t>
  </si>
  <si>
    <t>121593543</t>
  </si>
  <si>
    <t>T2 DI CRAG VIEW-CASCADE 16/137 RPR SHLW</t>
  </si>
  <si>
    <t>121601442</t>
  </si>
  <si>
    <t>T2 DI TRINITY-MAPLE CRK 029/002 RPR GYWW</t>
  </si>
  <si>
    <t>121603349</t>
  </si>
  <si>
    <t>T2 DI MNDCN-WLTS-FRT BRG 21/10 RPL POLE</t>
  </si>
  <si>
    <t>021/010</t>
  </si>
  <si>
    <t>121605417</t>
  </si>
  <si>
    <t>T2 DI DRM GRSS VLY WMR 16/366 RPR GYWW</t>
  </si>
  <si>
    <t>016/366</t>
  </si>
  <si>
    <t>121606815</t>
  </si>
  <si>
    <t>T2NT DI MN-WLLTS-FRT BRGG 21/2 RPR GYWW</t>
  </si>
  <si>
    <t>121606885</t>
  </si>
  <si>
    <t>T2 DI DRM GRS VLY WMR B016/371 RPR INSW</t>
  </si>
  <si>
    <t>B016/371</t>
  </si>
  <si>
    <t>121607307</t>
  </si>
  <si>
    <t>T2 DI CRAG VIEW-CASCADE 4/39 RPR STRW</t>
  </si>
  <si>
    <t>121607688</t>
  </si>
  <si>
    <t>T2 DI SMRTVLL-NCLS #1 007/137 REFRAME</t>
  </si>
  <si>
    <t>007/137</t>
  </si>
  <si>
    <t>121608015</t>
  </si>
  <si>
    <t>T2 DI MENDCNO-WLLTS-FT BRG 6/3 RPR INSW</t>
  </si>
  <si>
    <t>121609008</t>
  </si>
  <si>
    <t>T2NT DI TRINITY-CTTNWD 29/208A RMV STEP</t>
  </si>
  <si>
    <t>029/208A</t>
  </si>
  <si>
    <t>121609301</t>
  </si>
  <si>
    <t>T2 DI COLGATE-PALERMO 012/247 RPR GYWW</t>
  </si>
  <si>
    <t>012/247</t>
  </si>
  <si>
    <t>121620639</t>
  </si>
  <si>
    <t>T2 DI CRAG VIEW-CASCADE 016/136 RPR STRW</t>
  </si>
  <si>
    <t>016/136</t>
  </si>
  <si>
    <t>121620649</t>
  </si>
  <si>
    <t>T2 EI HUMBOLDT-MAPLE CREEK 8/1C RPL STRW</t>
  </si>
  <si>
    <t>121620678</t>
  </si>
  <si>
    <t>T2 EI HUMBOLDT-MAPLE CREEK 8/1L RPL STRW</t>
  </si>
  <si>
    <t>121620808</t>
  </si>
  <si>
    <t>T2 DI CRAG VIEW-CASCADE 16/136 RPR SHLW</t>
  </si>
  <si>
    <t>121621085</t>
  </si>
  <si>
    <t>T2 DI DRUM-SUMMIT #1 010/119 RPL INSW</t>
  </si>
  <si>
    <t>121621161</t>
  </si>
  <si>
    <t>T2 EI HUMBOLDT-MAPLE CREK 14/0R RPR GYWW</t>
  </si>
  <si>
    <t>121621222</t>
  </si>
  <si>
    <t>T2 EI HUMBOLDT-MAPLE CREK 14/0C RPR GYWW</t>
  </si>
  <si>
    <t>121621270</t>
  </si>
  <si>
    <t>T2 EI HUMBOLDT-MAPLE CREK 14/0L RPR JMPW</t>
  </si>
  <si>
    <t>121623561</t>
  </si>
  <si>
    <t>T3 DI GEYSERS #17-FULTON 20/84 RPR INSS</t>
  </si>
  <si>
    <t>121624533</t>
  </si>
  <si>
    <t>T2 DI DRM GRS VLY WEMAR B15/356 RPR SPLW</t>
  </si>
  <si>
    <t>B015/356</t>
  </si>
  <si>
    <t>121625188</t>
  </si>
  <si>
    <t>T3 DI BRDGVILLE GRBRVILLE 5/19 RPL HRDD</t>
  </si>
  <si>
    <t>121628398</t>
  </si>
  <si>
    <t>T2 DI MNDCN-WLLT-FT BRGG 22/4 RPL POLE</t>
  </si>
  <si>
    <t>022/004</t>
  </si>
  <si>
    <t>121634723</t>
  </si>
  <si>
    <t>T2NT DI MRRO BY-SLR STA#1 16/70 RPR FOND</t>
  </si>
  <si>
    <t>121634978</t>
  </si>
  <si>
    <t>DI T2 CRAG VIEW-CASCADE 16/138 RPR OPGW</t>
  </si>
  <si>
    <t>016/138</t>
  </si>
  <si>
    <t>121641040</t>
  </si>
  <si>
    <t>EI T2 DRUM-SUMMIT #1 1 011/132R RPL STRW</t>
  </si>
  <si>
    <t>121641532</t>
  </si>
  <si>
    <t>T2 DI TRINITY-COTTON 25/180 RMV STEP</t>
  </si>
  <si>
    <t>025/180</t>
  </si>
  <si>
    <t>121641660</t>
  </si>
  <si>
    <t>T2 DI MNDCN-WLLTS-FRT BRGG 21/8 RPL STRW</t>
  </si>
  <si>
    <t>021/008</t>
  </si>
  <si>
    <t>121641798</t>
  </si>
  <si>
    <t>T2 DI MNDCN-WILTS-FRT-BRG 26/6 RPL STRW</t>
  </si>
  <si>
    <t>026/006</t>
  </si>
  <si>
    <t>121642267</t>
  </si>
  <si>
    <t>GEYSERS #3-EAGLE ROCK</t>
  </si>
  <si>
    <t>121644936</t>
  </si>
  <si>
    <t>T2 DI MDCN-WLLTS-FRT BRGG 25/10 RPL STRW</t>
  </si>
  <si>
    <t>025/010</t>
  </si>
  <si>
    <t>121647003</t>
  </si>
  <si>
    <t>T2 DI DRUM-GRS VLY WEMR 16/376 RPL STRW</t>
  </si>
  <si>
    <t>016/376</t>
  </si>
  <si>
    <t>121651687</t>
  </si>
  <si>
    <t>T2NT DI TRNTY-CTTNWD 37/244A RPL HRDD</t>
  </si>
  <si>
    <t>037/244A</t>
  </si>
  <si>
    <t>121655647</t>
  </si>
  <si>
    <t>T3NT EI PTR VLEY-WILLITS 05/09 RPL GYWW</t>
  </si>
  <si>
    <t>121658106</t>
  </si>
  <si>
    <t>121659176</t>
  </si>
  <si>
    <t>T3NT DI POTER VALEY-WILLITS 6/3 RPR GYWW</t>
  </si>
  <si>
    <t>121659501</t>
  </si>
  <si>
    <t>T2NT DI MRR BY-SLR SWST#1 16/71 RPR FOND</t>
  </si>
  <si>
    <t>121662034</t>
  </si>
  <si>
    <t>T2 DI MENDO-WILL-FT BRAGG 19/4 RPR GYWW</t>
  </si>
  <si>
    <t>121662254</t>
  </si>
  <si>
    <t>T2 DI MENDO-WILLITS-FRT 28/9A RPL POLE</t>
  </si>
  <si>
    <t>028/009A</t>
  </si>
  <si>
    <t>121669069</t>
  </si>
  <si>
    <t>T3 DI FULTON CALISTOGA 016/000 RPR INSW</t>
  </si>
  <si>
    <t>-016/000</t>
  </si>
  <si>
    <t>121675697</t>
  </si>
  <si>
    <t>T2 CRAG VIEW-CASCADE 007/065R RPL POLE</t>
  </si>
  <si>
    <t>121681287</t>
  </si>
  <si>
    <t>T2 DI CRAG VIEW-CASCADE 14/118 RPR GYWW</t>
  </si>
  <si>
    <t>121689198</t>
  </si>
  <si>
    <t>T3 DI POTTER VALLEY-WILLITS 5/9 RPR INSS</t>
  </si>
  <si>
    <t>121690802</t>
  </si>
  <si>
    <t>T2 DI MNDCN-WT-FT BRGG 26/3 RPL INSW</t>
  </si>
  <si>
    <t>026/003</t>
  </si>
  <si>
    <t>121705541</t>
  </si>
  <si>
    <t>T2 DI MNDCN WLTS FT BRG 026/004 RPL STRW</t>
  </si>
  <si>
    <t>026/004</t>
  </si>
  <si>
    <t>121706655</t>
  </si>
  <si>
    <t>T3 DI POTTER VALLEY-WILLITS 5/7 RPL INSW</t>
  </si>
  <si>
    <t>121707187</t>
  </si>
  <si>
    <t>T3 DI POTTER VALLEY-WILLITS 4/6 RPR STRW</t>
  </si>
  <si>
    <t>121707821</t>
  </si>
  <si>
    <t>T2 DI TRINITY-CTTNWD 40/265 RMV BUTT</t>
  </si>
  <si>
    <t>040/265</t>
  </si>
  <si>
    <t>121713606</t>
  </si>
  <si>
    <t>T2 WV BRDGEVLLE-CTTNWD 069/5 INS DMPS</t>
  </si>
  <si>
    <t>069/502</t>
  </si>
  <si>
    <t>121715368</t>
  </si>
  <si>
    <t>T2 DI HUMBOLDT-TRINITY 76/2 RPLC HRDW</t>
  </si>
  <si>
    <t>121717393</t>
  </si>
  <si>
    <t>T2 DI HUMBLDT-TRINITY 54/02C RPR GYWW</t>
  </si>
  <si>
    <t>054/002C</t>
  </si>
  <si>
    <t>121717967</t>
  </si>
  <si>
    <t>T2 DI CRAG VIEW-CASCADE 12/107C RPR SHLW</t>
  </si>
  <si>
    <t>012/107C</t>
  </si>
  <si>
    <t>121721840</t>
  </si>
  <si>
    <t>T2 DI HUMBOLDT-TRINITY 088/005 RPR STRW</t>
  </si>
  <si>
    <t>121722347</t>
  </si>
  <si>
    <t>121722651</t>
  </si>
  <si>
    <t>T2 DI CRAG VIEW-CASCADE 3/33A RPR STRW</t>
  </si>
  <si>
    <t>003/033A</t>
  </si>
  <si>
    <t>121723314</t>
  </si>
  <si>
    <t>T2 DI CRAG VIEW-CASCADE 3/33C RPR GYWW</t>
  </si>
  <si>
    <t>003/033C</t>
  </si>
  <si>
    <t>121725274</t>
  </si>
  <si>
    <t>T2 DI HUMBOLDT-TRINITY 073/002B RPL INSW</t>
  </si>
  <si>
    <t>073/002B</t>
  </si>
  <si>
    <t>121727774</t>
  </si>
  <si>
    <t>T2 DI DRM-GRSS VLLY-WMR 17/407 RPR STRW</t>
  </si>
  <si>
    <t>017/407</t>
  </si>
  <si>
    <t>121731563</t>
  </si>
  <si>
    <t>T2 DI MENDOCINO-UKIAH 002/002  RPL INSW</t>
  </si>
  <si>
    <t>002/002</t>
  </si>
  <si>
    <t>121732078</t>
  </si>
  <si>
    <t>T3NT DI IGNACIO-BLNS #1 13/147 RPR GYWW</t>
  </si>
  <si>
    <t>013/147</t>
  </si>
  <si>
    <t>121732139</t>
  </si>
  <si>
    <t>T2 DI MENDOCINO-UKIAH 02/04L BACKFIL</t>
  </si>
  <si>
    <t>002/004</t>
  </si>
  <si>
    <t>121732300</t>
  </si>
  <si>
    <t>T2 DI TRINITY-CTTNWD 6/46 RMV BUTT</t>
  </si>
  <si>
    <t>006/046</t>
  </si>
  <si>
    <t>121732471</t>
  </si>
  <si>
    <t>T2 DI MENDOCINO-UKIAH 2/2 RPR STRW</t>
  </si>
  <si>
    <t>121733473</t>
  </si>
  <si>
    <t>T2 DI HUMBOLDT-TRINITY 073/002C RPL INSW</t>
  </si>
  <si>
    <t>073/002C</t>
  </si>
  <si>
    <t>121736150</t>
  </si>
  <si>
    <t>T3NT DI IGNCIO-BLNS #1 13/146 RPR GYWW</t>
  </si>
  <si>
    <t>013/146</t>
  </si>
  <si>
    <t>121738382</t>
  </si>
  <si>
    <t>T2 DI MENDOCINO-UKIAH 2/0L RPL STRW</t>
  </si>
  <si>
    <t>121738383</t>
  </si>
  <si>
    <t>T2 DI MENDOCINO-UKIAH 2/0R RPL STRW</t>
  </si>
  <si>
    <t>121738604</t>
  </si>
  <si>
    <t>T2 DI HUMBOLDT-TRINITY 73/05R BACKFILL</t>
  </si>
  <si>
    <t>073/005</t>
  </si>
  <si>
    <t>121738767</t>
  </si>
  <si>
    <t>T3NT DI SBRANTE""G""#1""-TOWER 3/21 VEG RMV</t>
  </si>
  <si>
    <t>121741113</t>
  </si>
  <si>
    <t>T2NT DI HMBLDT-TRINITY 76/2AL RPR GYWW</t>
  </si>
  <si>
    <t>121741179</t>
  </si>
  <si>
    <t>T2NT DI MENDOCINO-UKIAH 1/3L RPR GYWW</t>
  </si>
  <si>
    <t>121741268</t>
  </si>
  <si>
    <t>T2 DI CLEAR LAKE-KONOCTI 19/02 RPL POLE</t>
  </si>
  <si>
    <t>121741350</t>
  </si>
  <si>
    <t>T2 DI MENDOCINO-UKIAH 1/3R RPR STRW</t>
  </si>
  <si>
    <t>121741944</t>
  </si>
  <si>
    <t>T2 DI HUMBOLDT-TRINITY WP 72/4 RPR STRW</t>
  </si>
  <si>
    <t>121743019</t>
  </si>
  <si>
    <t>T2 DI HUMBOLT-TRINITY 089/004 RPL INSW</t>
  </si>
  <si>
    <t>121743212</t>
  </si>
  <si>
    <t>T2 DI HUMBOLDT-TRINITY  65/4L RPR WDPKR</t>
  </si>
  <si>
    <t>121743659</t>
  </si>
  <si>
    <t>T2 DI HUMBOLDT-TRINITY 73/06 RPR STRW</t>
  </si>
  <si>
    <t>073/006</t>
  </si>
  <si>
    <t>121743824</t>
  </si>
  <si>
    <t>T2 DI HBOLDT-TRITY-WD PL 89/8 RPL INSW</t>
  </si>
  <si>
    <t>121743965</t>
  </si>
  <si>
    <t>T2 DI HUMBOLDT-TRINITY 90/10C RPR INSW</t>
  </si>
  <si>
    <t>090/010C</t>
  </si>
  <si>
    <t>121745445</t>
  </si>
  <si>
    <t>T2 DI DRM GRSS VLY WMR 017/403 RPL HRDD</t>
  </si>
  <si>
    <t>017/403</t>
  </si>
  <si>
    <t>121745803</t>
  </si>
  <si>
    <t>T2 DI DRUM-GRSS VLLY WMR 17/399 RPR GYWW</t>
  </si>
  <si>
    <t>017/399</t>
  </si>
  <si>
    <t>121748124</t>
  </si>
  <si>
    <t>T2 DI HUMB-TRIN 73/1B RPL INSW</t>
  </si>
  <si>
    <t>073/001B</t>
  </si>
  <si>
    <t>121748584</t>
  </si>
  <si>
    <t>T3NT DI IGNACIO-BLINAS#1 9/106A RPR GYWW</t>
  </si>
  <si>
    <t>009/106A</t>
  </si>
  <si>
    <t>121748619</t>
  </si>
  <si>
    <t>T2 DI CRAG VIEW-CASCADE 3/32C RPR SHLW</t>
  </si>
  <si>
    <t>003/032C</t>
  </si>
  <si>
    <t>121749262</t>
  </si>
  <si>
    <t>T2 DI HUMBOLDT-TRINITY 076/000B RPR GYWW</t>
  </si>
  <si>
    <t>076/000B</t>
  </si>
  <si>
    <t>121759702</t>
  </si>
  <si>
    <t>T2 EI HUMBOLDT-TRINITY 66/4 RPL STRW</t>
  </si>
  <si>
    <t>121763077</t>
  </si>
  <si>
    <t>T3 DI DRUM-HIGGINS 013/124 GRD WAS INSU</t>
  </si>
  <si>
    <t>121763154</t>
  </si>
  <si>
    <t>T2NT DI MENDOCINO-UKIAH 1/3R RPR GYWW</t>
  </si>
  <si>
    <t>121763156</t>
  </si>
  <si>
    <t>T2NT DI MENDOCINO-UKIAH 1/3C RPR GYWW</t>
  </si>
  <si>
    <t>121764663</t>
  </si>
  <si>
    <t>T2NT DI HMBLDT-TRINITY 76/2AR RPR GYWW</t>
  </si>
  <si>
    <t>121764680</t>
  </si>
  <si>
    <t>T2NT DI HMBLDT-TRINITY 76/2AC RPR GYWW</t>
  </si>
  <si>
    <t>121776986</t>
  </si>
  <si>
    <t>T3 DI GEYSERS #17-FULTON 8/37 RPL INSS</t>
  </si>
  <si>
    <t>008/037</t>
  </si>
  <si>
    <t>121777180</t>
  </si>
  <si>
    <t>T3 DI GEYSERS #12-FULTON 8/37 RPL INSS</t>
  </si>
  <si>
    <t>121779609</t>
  </si>
  <si>
    <t>T2 DI SMRTVILLE-NICOLAUS #1 0/1 RPR GYWW</t>
  </si>
  <si>
    <t>121780007</t>
  </si>
  <si>
    <t>T2 DI COLGATE-ALLEGHANY 000/001 RMV BUTT</t>
  </si>
  <si>
    <t>121780062</t>
  </si>
  <si>
    <t>T2NT DI COLGATE-ALLEGHANY 0/001 RPR GYWW</t>
  </si>
  <si>
    <t>121781034</t>
  </si>
  <si>
    <t>T2 DI TRINITY-CTTNWD 009/070 RPL INSW</t>
  </si>
  <si>
    <t>121800504</t>
  </si>
  <si>
    <t>T2 DI HMBLDT BY RIO DLL JT 14/0 RPR GYWW</t>
  </si>
  <si>
    <t>121800648</t>
  </si>
  <si>
    <t>T2 DI MNDCN WLTS FT BRG 020/003 RMV BUTT</t>
  </si>
  <si>
    <t>020/003</t>
  </si>
  <si>
    <t>121800670</t>
  </si>
  <si>
    <t>T2 DI MNDCN WLTS FT BRG 020/003 RPR STRW</t>
  </si>
  <si>
    <t>121809926</t>
  </si>
  <si>
    <t>T2NT DI MNDCN WLTS FT BRG 21/9 RPR GYWW</t>
  </si>
  <si>
    <t>021/009</t>
  </si>
  <si>
    <t>121810137</t>
  </si>
  <si>
    <t>T3 DI MORAGA-OAKLAND #3 1/10 RPL HRDT</t>
  </si>
  <si>
    <t>121810317</t>
  </si>
  <si>
    <t>T2 DI HMBLDT BY RIO DL JT 017/3 RPR STRW</t>
  </si>
  <si>
    <t>013/008</t>
  </si>
  <si>
    <t>121810498</t>
  </si>
  <si>
    <t>T2 DI LAYTONVILLE-COVELO 3/10 RPL STRW</t>
  </si>
  <si>
    <t>003/010</t>
  </si>
  <si>
    <t>121810803</t>
  </si>
  <si>
    <t>T2 DI TRNTY-CTTNWD 9/74 BACKFIL</t>
  </si>
  <si>
    <t>009/074</t>
  </si>
  <si>
    <t>121810993</t>
  </si>
  <si>
    <t>T2 DI SMRTVLLE-NCLS #1 7/138 RMV BUTT</t>
  </si>
  <si>
    <t>121810997</t>
  </si>
  <si>
    <t>T2 DI CRAG VIEW-CASCADE 004/037 RPR OPGW</t>
  </si>
  <si>
    <t>121814391</t>
  </si>
  <si>
    <t>T2 WV HUMBOLDT-MAPLE CREEK 4/5 RPL POLE</t>
  </si>
  <si>
    <t>121814422</t>
  </si>
  <si>
    <t>T2 WV HUMBOLDT-MAPLE CREEK 4/4 RPL POLE</t>
  </si>
  <si>
    <t>121815727</t>
  </si>
  <si>
    <t>T2 DI DRUM-HIGGINS 13/125 RPL INSW</t>
  </si>
  <si>
    <t>013/125</t>
  </si>
  <si>
    <t>121816441</t>
  </si>
  <si>
    <t>T2 DI SMRTSVLLE NCLS #2 006/135 RPR INSW</t>
  </si>
  <si>
    <t>006/135</t>
  </si>
  <si>
    <t>121816516</t>
  </si>
  <si>
    <t>T2 DI SMRTVIL-NICOLUS #1 7/132 RPL STRW</t>
  </si>
  <si>
    <t>007/132</t>
  </si>
  <si>
    <t>121820759</t>
  </si>
  <si>
    <t>T2 CARIBOU #2 1/013 RPL POLE</t>
  </si>
  <si>
    <t>121822626</t>
  </si>
  <si>
    <t>T2 DI MDCN-WLTS-FRT BRG 028/000 RPL INSW</t>
  </si>
  <si>
    <t>028/000</t>
  </si>
  <si>
    <t>121823147</t>
  </si>
  <si>
    <t>T2 DI CRAG VIEW-CASCADE 18/152 RPR OPGW</t>
  </si>
  <si>
    <t>018/152</t>
  </si>
  <si>
    <t>121823826</t>
  </si>
  <si>
    <t>T2 DI CRAG VIEW-CASCADE 17/146 RPLC INSW</t>
  </si>
  <si>
    <t>017/146</t>
  </si>
  <si>
    <t>121824017</t>
  </si>
  <si>
    <t>DI HMBLDT BY-HMBLDT #1 5/26 RPR INSS</t>
  </si>
  <si>
    <t>HUMBOLDT BAY-HUMBOLDT #1</t>
  </si>
  <si>
    <t>121840255</t>
  </si>
  <si>
    <t>T2 MRR BY-SN LS OBSPO #2 10/55 HANGER</t>
  </si>
  <si>
    <t>010/055</t>
  </si>
  <si>
    <t>121841063</t>
  </si>
  <si>
    <t>T2 TRINITY-MAPLE CREEK 33/4L RPL STRW</t>
  </si>
  <si>
    <t>033/004</t>
  </si>
  <si>
    <t>121841068</t>
  </si>
  <si>
    <t>T2 TRINITY-MAPLE CREEK 33/4R RPL STRW</t>
  </si>
  <si>
    <t>121841112</t>
  </si>
  <si>
    <t>T2 TRINITY-MAPLE CREEK 33/4C RPL STRW</t>
  </si>
  <si>
    <t>121879352</t>
  </si>
  <si>
    <t>T2 TRINITY-COTTNWD 4/31L RPL STRW</t>
  </si>
  <si>
    <t>121879692</t>
  </si>
  <si>
    <t>T2 EI IGNACIO-BOLINAS #1 1/19 RPL STRW</t>
  </si>
  <si>
    <t>121890712</t>
  </si>
  <si>
    <t>T2 DI CRAG VIEW-CASCADE 20/170R RPR STRW</t>
  </si>
  <si>
    <t>121893529</t>
  </si>
  <si>
    <t>T2 WV CRAG VIEW-CSCADE 13/112C RPL ANCS</t>
  </si>
  <si>
    <t>013/112C</t>
  </si>
  <si>
    <t>121902790</t>
  </si>
  <si>
    <t>T2 DI TRINITY-CTTNWD 4/31 RPL INSW</t>
  </si>
  <si>
    <t>121934475</t>
  </si>
  <si>
    <t>T2 TRINITY-MAPLE CRK 024/002 RPL POLE</t>
  </si>
  <si>
    <t>024/002</t>
  </si>
  <si>
    <t>121934477</t>
  </si>
  <si>
    <t>T2 HMBLDT-TRINITY 67/2L RPL POLE</t>
  </si>
  <si>
    <t>067/002</t>
  </si>
  <si>
    <t>121940334</t>
  </si>
  <si>
    <t>T2 HMBLDT-TRINITY 67/2R RPL POLE</t>
  </si>
  <si>
    <t>121942182</t>
  </si>
  <si>
    <t>T3 WV IGNACIO-BOLINAS #1 8/96 RPR SPLW</t>
  </si>
  <si>
    <t>008/096</t>
  </si>
  <si>
    <t>121954204</t>
  </si>
  <si>
    <t>T2 EI MENDO-WILL-FT BRAGG 40/6 RPR INSW</t>
  </si>
  <si>
    <t>040/006</t>
  </si>
  <si>
    <t>121958964</t>
  </si>
  <si>
    <t>T3 WV IGNCIO-BOLINAS #1 004/044 RPL SPLW</t>
  </si>
  <si>
    <t>004/044</t>
  </si>
  <si>
    <t>121978543</t>
  </si>
  <si>
    <t>T2 WV COLGATE-PALERMO 4/073 RPR STRW</t>
  </si>
  <si>
    <t>004/073</t>
  </si>
  <si>
    <t>121983790</t>
  </si>
  <si>
    <t>T2 DRUM-SUMMIT #1 9/104L RPL GYWW</t>
  </si>
  <si>
    <t>009/104</t>
  </si>
  <si>
    <t>122037946</t>
  </si>
  <si>
    <t>T2 WV CRAG VIEW-CASCADE 2/27 RPR INSLW</t>
  </si>
  <si>
    <t>122040877</t>
  </si>
  <si>
    <t>T2 MENDOCINO-UKIAH 1/5 INSL WASH</t>
  </si>
  <si>
    <t>122044120</t>
  </si>
  <si>
    <t>T2 DI COLGATE-ALLEGHANY 00/15 RPR GYWW</t>
  </si>
  <si>
    <t>122088832</t>
  </si>
  <si>
    <t>T2 WV TRINITY-COTTONWD 10/78A STRW RPL</t>
  </si>
  <si>
    <t>010/078A</t>
  </si>
  <si>
    <t>122098868</t>
  </si>
  <si>
    <t>T2 WV POTTER VALLEY-WILLITS 4/9 INS DAMW</t>
  </si>
  <si>
    <t>122104028</t>
  </si>
  <si>
    <t>T2 WV IGNACIO-BOLINAS #1 14/148 RPR STRW</t>
  </si>
  <si>
    <t>014/148</t>
  </si>
  <si>
    <t>122104068</t>
  </si>
  <si>
    <t>T2 WV IGNACIO-BOLINAS #1 14/148 INS DAMW</t>
  </si>
  <si>
    <t>122118783</t>
  </si>
  <si>
    <t>T2 DI CRAG VIEW-CASCADE 7/63R RPL POLE</t>
  </si>
  <si>
    <t>122154841</t>
  </si>
  <si>
    <t>T2 CRESTA-RIO OSO 8/074 INS DAMS</t>
  </si>
  <si>
    <t>008/074</t>
  </si>
  <si>
    <t>122154913</t>
  </si>
  <si>
    <t>T2 CRESTA-RIO OSO 8/073 INS DAMS</t>
  </si>
  <si>
    <t>122161529</t>
  </si>
  <si>
    <t>T3 EAGLE ROCK-FLTN-SILVR 34/172 RPL INSS</t>
  </si>
  <si>
    <t>034/172</t>
  </si>
  <si>
    <t>122161616</t>
  </si>
  <si>
    <t>T3 EAGLE ROCK-FLTN-SILVR 34/173 RPL INSS</t>
  </si>
  <si>
    <t>034/173</t>
  </si>
  <si>
    <t>122162001</t>
  </si>
  <si>
    <t>T2 EAGLE ROCK-FLTN-SILVR 37/191 RPL INSS</t>
  </si>
  <si>
    <t>037/191</t>
  </si>
  <si>
    <t>122162074</t>
  </si>
  <si>
    <t>T3 EAGLE RCK-FLTN-SILVR 37/191A RPL INSS</t>
  </si>
  <si>
    <t>037/191A</t>
  </si>
  <si>
    <t>122162106</t>
  </si>
  <si>
    <t>T2 EAGLE ROCK-FLTN-SILVR 38/193 RPL INSS</t>
  </si>
  <si>
    <t>038/193</t>
  </si>
  <si>
    <t>122162814</t>
  </si>
  <si>
    <t>T3 EAGLE ROCK-FLTN-SILVR 40/206 RPL INSS</t>
  </si>
  <si>
    <t>040/206</t>
  </si>
  <si>
    <t>122185121</t>
  </si>
  <si>
    <t>T3 WV TRINITY-COTTONWOOD 21/155 INS DAMW</t>
  </si>
  <si>
    <t>021/155</t>
  </si>
  <si>
    <t>122209966</t>
  </si>
  <si>
    <t>T2 DI MNDCN-WLLTS-FRT BRGG 20/3 RPL INSW</t>
  </si>
  <si>
    <t>122213357</t>
  </si>
  <si>
    <t>T2 DI MENDO-WLLTS-FT BRGG 28/00 RPR WDPK</t>
  </si>
  <si>
    <t>122232357</t>
  </si>
  <si>
    <t>T2 BRIDGEVILLE-COTTONWD 63/454 RPL DAMP</t>
  </si>
  <si>
    <t>063/454</t>
  </si>
  <si>
    <t>122232548</t>
  </si>
  <si>
    <t>T2 BRIDGEVILLE-COTTON 63/461B RPL DAMP</t>
  </si>
  <si>
    <t>063/461B</t>
  </si>
  <si>
    <t>122232742</t>
  </si>
  <si>
    <t>T2 BRIDGEVILLE-COTTON 63/461C RPL DAMP</t>
  </si>
  <si>
    <t>063/461C</t>
  </si>
  <si>
    <t>122232869</t>
  </si>
  <si>
    <t>T2 BRIDGEVILLE-COTTON 64/463 INS DAMP</t>
  </si>
  <si>
    <t>064/463</t>
  </si>
  <si>
    <t>122232937</t>
  </si>
  <si>
    <t>T2 BRIDGEVILLE-COTTON 64/464 INS DAMP</t>
  </si>
  <si>
    <t>064/464</t>
  </si>
  <si>
    <t>122246729</t>
  </si>
  <si>
    <t>DI T3 MID FORK-GOLD HILL 4/43L RPL CRSW</t>
  </si>
  <si>
    <t>004/043</t>
  </si>
  <si>
    <t>122246890</t>
  </si>
  <si>
    <t>009/098</t>
  </si>
  <si>
    <t>122274996</t>
  </si>
  <si>
    <t>T2 DI MENDO-WLLTS BRGG 21/9 RPL HRDW</t>
  </si>
  <si>
    <t>122371405</t>
  </si>
  <si>
    <t>T2 EI TRNTY-CTNWD 10/078B RPL POLE</t>
  </si>
  <si>
    <t>010/078B</t>
  </si>
  <si>
    <t>122382734</t>
  </si>
  <si>
    <t>T2 DI COLGTE-ALLGHNY 2/72 RPR GYWW</t>
  </si>
  <si>
    <t>002/072</t>
  </si>
  <si>
    <t>122427024</t>
  </si>
  <si>
    <t>T2 WV TRNTY-CTTNWD 010/078C RPL POLE</t>
  </si>
  <si>
    <t>010/078C</t>
  </si>
  <si>
    <t>122456358</t>
  </si>
  <si>
    <t>T2 MORRO BAY-SLO #1 12/66 MASTIC</t>
  </si>
  <si>
    <t>012/066</t>
  </si>
  <si>
    <t>122498720</t>
  </si>
  <si>
    <t>EI CORTINA-MENDOCINE 026/125 RMV SWITCH</t>
  </si>
  <si>
    <t>026/125</t>
  </si>
  <si>
    <t>117003919</t>
  </si>
  <si>
    <t>T3NT TEMBLOR-SAN LUIS OBISPO 46/267 ACG</t>
  </si>
  <si>
    <t>TEMBLOR-SAN LUIS OBISPO</t>
  </si>
  <si>
    <t>046/267</t>
  </si>
  <si>
    <t>115684387</t>
  </si>
  <si>
    <t>TRINITY-MAPLE CREEK 029/003 RPR RD</t>
  </si>
  <si>
    <t>117918418</t>
  </si>
  <si>
    <t>HUMBOLDT-MAPLE CREEK 010/003 RPL POLE</t>
  </si>
  <si>
    <t>117918489</t>
  </si>
  <si>
    <t>HUMBOLDT-MAPLE CREEK 010/002 RPL POLE</t>
  </si>
  <si>
    <t>117918515</t>
  </si>
  <si>
    <t>HUMBOLDT-MAPLE CREEK 10/1A  RPL PL</t>
  </si>
  <si>
    <t>010/001A</t>
  </si>
  <si>
    <t>117918602</t>
  </si>
  <si>
    <t>HUMBOLDT-MAPLE CREEK 010/007 RPL POLE</t>
  </si>
  <si>
    <t>117918783</t>
  </si>
  <si>
    <t>HUMBOLDT-MAPLE CREEK 010/008 RPR GYWW</t>
  </si>
  <si>
    <t>117923188</t>
  </si>
  <si>
    <t>HUMBOLDT-MAPLE CREEK 11/003 RPL GYWW</t>
  </si>
  <si>
    <t>011/003</t>
  </si>
  <si>
    <t>117923220</t>
  </si>
  <si>
    <t>HUMBOLDT-MAPLE CREEK 11/004L  RPR STRW</t>
  </si>
  <si>
    <t>117923223</t>
  </si>
  <si>
    <t>HUMBOLDT-MAPLE CREEK 11/002 RPL POLE</t>
  </si>
  <si>
    <t>117927664</t>
  </si>
  <si>
    <t>HUMBOLDT-MAPLE CREEK 11/6 RPR GYWW</t>
  </si>
  <si>
    <t>011/006</t>
  </si>
  <si>
    <t>117927667</t>
  </si>
  <si>
    <t>HUMBOLDT-MAPLE CREEK 11/5 RPL POLE (L)</t>
  </si>
  <si>
    <t>117936512</t>
  </si>
  <si>
    <t>HUMBOLDT-MAPLE CREEK 11/5 RPL POLE (C)</t>
  </si>
  <si>
    <t>117936721</t>
  </si>
  <si>
    <t>HUMBOLDT-MAPLE CREEK 11/5 RPL POLE (R)</t>
  </si>
  <si>
    <t>117945479</t>
  </si>
  <si>
    <t>HUMBOLDT-MAPLE CREEK 10/4 RPL POLE</t>
  </si>
  <si>
    <t>010/004</t>
  </si>
  <si>
    <t>118280615</t>
  </si>
  <si>
    <t>HUMBOLDT-MAPLE CREEK 10/1B RPL PL</t>
  </si>
  <si>
    <t>010/001B</t>
  </si>
  <si>
    <t>118280650</t>
  </si>
  <si>
    <t>HUMBOLDT-MAPLE CREEK 10/1C   RPL PL</t>
  </si>
  <si>
    <t>010/001C</t>
  </si>
  <si>
    <t>118796482</t>
  </si>
  <si>
    <t>T3NT DI EGL RCK-FTN-SLVRD 20/85 DBRS</t>
  </si>
  <si>
    <t>007/090</t>
  </si>
  <si>
    <t>119162253</t>
  </si>
  <si>
    <t>DI BRIDGEVILLE-GARBRVILLE 15/8R RPL POLE</t>
  </si>
  <si>
    <t>119162257</t>
  </si>
  <si>
    <t>DI BRIDGEVILLE-GARBRVILLE 15/8C RPL POLE</t>
  </si>
  <si>
    <t>006/060</t>
  </si>
  <si>
    <t>119378968</t>
  </si>
  <si>
    <t>DI BRDGVL-GRBRVL 15/3 RPR GYWW</t>
  </si>
  <si>
    <t>119464384</t>
  </si>
  <si>
    <t>DI BRIDGEVILLE-GARBERVILLE 15/4 RPR STRW</t>
  </si>
  <si>
    <t>012/001</t>
  </si>
  <si>
    <t>119535343</t>
  </si>
  <si>
    <t>EI BRIDGEVILLE-GARBERVLLE 15/7 RPR GYWW</t>
  </si>
  <si>
    <t>015/007</t>
  </si>
  <si>
    <t>119633104</t>
  </si>
  <si>
    <t>T2NT DI SLVDO-FLTN JCT 00/01B INST MRKW</t>
  </si>
  <si>
    <t>SILVERADO-FULTON JCT</t>
  </si>
  <si>
    <t>A012/060</t>
  </si>
  <si>
    <t>119679723</t>
  </si>
  <si>
    <t>T3 DI CRAG VIEW-CASCADE 6/55 RMV PL BUTT</t>
  </si>
  <si>
    <t>005/051</t>
  </si>
  <si>
    <t>120613591</t>
  </si>
  <si>
    <t>HUMBOLDT-MAPLE CREEK 11/001 RPR POLE</t>
  </si>
  <si>
    <t>120715164</t>
  </si>
  <si>
    <t>T3 EI MIDLE FRK-GLD HILL 2/23 REPULL GYW</t>
  </si>
  <si>
    <t>120762426</t>
  </si>
  <si>
    <t>T2NT EI CRAG VW-CSCADE 1/15 RMV BUTT</t>
  </si>
  <si>
    <t>120763406</t>
  </si>
  <si>
    <t>T2NT EI CRAG VW-CSCADE 1/13 RMV BUTT</t>
  </si>
  <si>
    <t>120920380</t>
  </si>
  <si>
    <t>121435520</t>
  </si>
  <si>
    <t>T2NT DI CRAG VIEW-CASCD 19/166 RMV BUTT</t>
  </si>
  <si>
    <t>121435521</t>
  </si>
  <si>
    <t>T2NT DI CRAG VIEW-CASCD 19/166R RMV BUTT</t>
  </si>
  <si>
    <t>121466211</t>
  </si>
  <si>
    <t>T2NT DI CRAG VW-CASCADE 13/117 RMV NEST</t>
  </si>
  <si>
    <t>121471186</t>
  </si>
  <si>
    <t>121485862</t>
  </si>
  <si>
    <t>T2NT DI CRG VIEW-CASCADE 20/168 RMV BUTT</t>
  </si>
  <si>
    <t>121495878</t>
  </si>
  <si>
    <t>T3NT DI EG RK-FLTN-SLVRD 26/115 INS MRKS</t>
  </si>
  <si>
    <t>026/115</t>
  </si>
  <si>
    <t>121510960</t>
  </si>
  <si>
    <t>T2NT DI CRAG VIEW-CASCDE 14/118 RMV BUTT</t>
  </si>
  <si>
    <t>121510991</t>
  </si>
  <si>
    <t>T2NT DI CRAG VIEW-CASCDE 15/128 RMV BUTT</t>
  </si>
  <si>
    <t>121516857</t>
  </si>
  <si>
    <t>DI T3NT EGLE ROCK-FULTN 25/112 INST MRKS</t>
  </si>
  <si>
    <t>025/112</t>
  </si>
  <si>
    <t>121522318</t>
  </si>
  <si>
    <t>T2NT DI CRAG VIEW-CASCAD 8/68 RMV DBRS</t>
  </si>
  <si>
    <t>121523418</t>
  </si>
  <si>
    <t>T2NT DI CRG VW-CSCD 008/073 RMV DEBRIS</t>
  </si>
  <si>
    <t>121524301</t>
  </si>
  <si>
    <t>T2NT DI CRAG VIEW-CASCADE 3/30 RMV BUTT</t>
  </si>
  <si>
    <t>121525016</t>
  </si>
  <si>
    <t>T2NT DI BRIDGVLL CTTNWD 000/002 RMV BUTT</t>
  </si>
  <si>
    <t>121526016</t>
  </si>
  <si>
    <t>T2NT DI CRG VW-CSCDE 17/148 RMV DBRS</t>
  </si>
  <si>
    <t>121526399</t>
  </si>
  <si>
    <t>121536866</t>
  </si>
  <si>
    <t>T2NT DI CRAG VIEW-CSCADE 17/143 RMV BUTT</t>
  </si>
  <si>
    <t>121539570</t>
  </si>
  <si>
    <t>T2 DI CRAG VIEW-CASCADE 11/99 RMV BUTT</t>
  </si>
  <si>
    <t>121542595</t>
  </si>
  <si>
    <t>T2NT DI CRAG VIEW-CSCADE 17/144 RMV BUTT</t>
  </si>
  <si>
    <t>121574387</t>
  </si>
  <si>
    <t>T2 DI CRAG-VIEW CSCDE 14/122R RPR SHLW</t>
  </si>
  <si>
    <t>014/122</t>
  </si>
  <si>
    <t>121592192</t>
  </si>
  <si>
    <t>T2NT DI CRAG VIEW-CASCDE 11/95L RMV BUTT</t>
  </si>
  <si>
    <t>121593540</t>
  </si>
  <si>
    <t>T2NT DI CRG VW-CSCDE 16/137R RMV DBRS</t>
  </si>
  <si>
    <t>121606889</t>
  </si>
  <si>
    <t>T2 DI CRAG VIEW-CASCADE 17/149 RPR SHLW</t>
  </si>
  <si>
    <t>017/149</t>
  </si>
  <si>
    <t>121607051</t>
  </si>
  <si>
    <t>T2NT DI CRG VW-CSCDE 017/149 RMV DBRS</t>
  </si>
  <si>
    <t>121620637</t>
  </si>
  <si>
    <t>T2NT DI CRAG VIEW-CSCDE 16/136 RMV DBRS</t>
  </si>
  <si>
    <t>121676901</t>
  </si>
  <si>
    <t>T2 DI MDLE FRK GLD HLL 24/189 RPR GYWW</t>
  </si>
  <si>
    <t>024/189</t>
  </si>
  <si>
    <t>121723540</t>
  </si>
  <si>
    <t>T2NT DI CRAG VIEW-CASCADE 3/33B RMV DBRS</t>
  </si>
  <si>
    <t>003/033B</t>
  </si>
  <si>
    <t>121781125</t>
  </si>
  <si>
    <t>T3 DI MIDDL FK-GLD HILL 2/23L RPR GYWW</t>
  </si>
  <si>
    <t>121781126</t>
  </si>
  <si>
    <t>T3 DI MIDDL FK-GLD HILL 2/23C RPR GYWW</t>
  </si>
  <si>
    <t>121781690</t>
  </si>
  <si>
    <t>T3 DI MIDDLE FORK-GD HILL 4/42 RPR GYWW</t>
  </si>
  <si>
    <t>121810589</t>
  </si>
  <si>
    <t>T3NT DI GOLD HILL #1 025/369 RMV BUTT</t>
  </si>
  <si>
    <t>025/369</t>
  </si>
  <si>
    <t>122074510</t>
  </si>
  <si>
    <t>T2 EI BRIDGEVILLE-CTTNWD 45/351 INS HRDS</t>
  </si>
  <si>
    <t>045/351</t>
  </si>
  <si>
    <t>122246790</t>
  </si>
  <si>
    <t>T3NT DI MID FORK-GLD HILL 4/43L RMV STUB</t>
  </si>
  <si>
    <t>115742281</t>
  </si>
  <si>
    <t>T2 EI DRM-HGGNS 019/159 RPR JUMP</t>
  </si>
  <si>
    <t>115857324</t>
  </si>
  <si>
    <t>T2 EI VC-LKVLL #1 008/042 INS CLMB</t>
  </si>
  <si>
    <t>008/042</t>
  </si>
  <si>
    <t>116332093</t>
  </si>
  <si>
    <t>T2 EI VC-LKVLLE #1 009/048 INS CLMB</t>
  </si>
  <si>
    <t>009/048</t>
  </si>
  <si>
    <t>116579316</t>
  </si>
  <si>
    <t>T2 EI PLACER-GOLD HILL #1 8/063 INST ACG</t>
  </si>
  <si>
    <t>PLACER-GOLD HILL #1</t>
  </si>
  <si>
    <t>008/063</t>
  </si>
  <si>
    <t>116588348</t>
  </si>
  <si>
    <t>T2 EL DRDO-MSSRI FLT #1 011/103 RPR ANCG</t>
  </si>
  <si>
    <t>ELDORADO-MISSOURI FLAT #1</t>
  </si>
  <si>
    <t>011/103</t>
  </si>
  <si>
    <t>116745004</t>
  </si>
  <si>
    <t>005/122</t>
  </si>
  <si>
    <t>116496027</t>
  </si>
  <si>
    <t>116587257</t>
  </si>
  <si>
    <t>007/058</t>
  </si>
  <si>
    <t>116589633</t>
  </si>
  <si>
    <t>T2NT EI PLCR-GOLD HILL #1 06/53 CLMB GRD</t>
  </si>
  <si>
    <t>006/053</t>
  </si>
  <si>
    <t>117907049</t>
  </si>
  <si>
    <t>T2 DIABLO-MESA X005/026 INS ATCG</t>
  </si>
  <si>
    <t>X005/026</t>
  </si>
  <si>
    <t>117933236</t>
  </si>
  <si>
    <t>T2NT MORRO BAY-MESA 29/127 INST ACG</t>
  </si>
  <si>
    <t>119380469</t>
  </si>
  <si>
    <t>T2NT EI BRIDGvILE-GRBRVLL 12/15 RMV PL B</t>
  </si>
  <si>
    <t>012/015</t>
  </si>
  <si>
    <t>121365077</t>
  </si>
  <si>
    <t>T2NT EI HUMBOLDT-TRINITY 88/0 RMV DEBRIS</t>
  </si>
  <si>
    <t>121818170</t>
  </si>
  <si>
    <t>DI ESSEX JCT-ORICK 10/10 REFRAME</t>
  </si>
  <si>
    <t>010/010</t>
  </si>
  <si>
    <t>121531284</t>
  </si>
  <si>
    <t>EI ESSEX JCT-ORICK 8/9 RPL STRW</t>
  </si>
  <si>
    <t>008/009</t>
  </si>
  <si>
    <t>121563175</t>
  </si>
  <si>
    <t>T2 EI GARCIA TAP 01/000 RPL INSW</t>
  </si>
  <si>
    <t>121748080</t>
  </si>
  <si>
    <t>T2 DI HUMB-TRIN 82/6B RPL INSW</t>
  </si>
  <si>
    <t>082/006B</t>
  </si>
  <si>
    <t>119500834</t>
  </si>
  <si>
    <t>DI TAFT-CUYAMA #2 13/105 REFRAME</t>
  </si>
  <si>
    <t>TAFT-CUYAMA #2</t>
  </si>
  <si>
    <t>013/105</t>
  </si>
  <si>
    <t>116593172</t>
  </si>
  <si>
    <t>116686285</t>
  </si>
  <si>
    <t>T2NT EI VACA-SUISUN 007/056 INS CLMB</t>
  </si>
  <si>
    <t>007/056</t>
  </si>
  <si>
    <t>116724094</t>
  </si>
  <si>
    <t>T2NT EI ELDRD-MSSR FLT #1 4/33 INST ACG</t>
  </si>
  <si>
    <t>116791772</t>
  </si>
  <si>
    <t>T2 EI VACA-SUISUN 012/086 INST STRS</t>
  </si>
  <si>
    <t>012/086</t>
  </si>
  <si>
    <t>117485233</t>
  </si>
  <si>
    <t>ESSEX JCT-ORICK 9/4 REPL POLE</t>
  </si>
  <si>
    <t>117485320</t>
  </si>
  <si>
    <t>ESSEX JCT-ORICK 10/7 REFRAME</t>
  </si>
  <si>
    <t>117732242</t>
  </si>
  <si>
    <t>T3NT DI COLGATE-ALLGHNY 14/379 INST MRKW</t>
  </si>
  <si>
    <t>014/379</t>
  </si>
  <si>
    <t>118195221</t>
  </si>
  <si>
    <t>HUMBOLDT-BRIDGEVILLE 104/4L RPL STRW</t>
  </si>
  <si>
    <t>104/004</t>
  </si>
  <si>
    <t>119087476</t>
  </si>
  <si>
    <t>T3 DI DESABLA-CENTERVILLE 5/69 RMV BUTT</t>
  </si>
  <si>
    <t>005/069</t>
  </si>
  <si>
    <t>119119315</t>
  </si>
  <si>
    <t>T3NT DI DSBLA-CNTERVILE 4/59 RMV PL BUTT</t>
  </si>
  <si>
    <t>004/059</t>
  </si>
  <si>
    <t>ORO FINO TAP</t>
  </si>
  <si>
    <t>119340996</t>
  </si>
  <si>
    <t>EI T3NT DSBLA-CENTERVIE 1/24 RMV PL BUT</t>
  </si>
  <si>
    <t>120120912</t>
  </si>
  <si>
    <t>T3NT DI DESABLA-CNTERVILLE 1/20 RMV BUTT</t>
  </si>
  <si>
    <t>121452884</t>
  </si>
  <si>
    <t>T3NT DI DRUM-SUMMIT #2 005/061B RMV DBRS</t>
  </si>
  <si>
    <t>005/061B</t>
  </si>
  <si>
    <t>121512787</t>
  </si>
  <si>
    <t>T3NT DI DRUM-SUMMIT #1 0/5L RMV BUTT</t>
  </si>
  <si>
    <t>121516696</t>
  </si>
  <si>
    <t>005/065</t>
  </si>
  <si>
    <t>121516716</t>
  </si>
  <si>
    <t>T3NT DI DRUM-SUMMIT #2 0/11 INST MRKW</t>
  </si>
  <si>
    <t>000/011</t>
  </si>
  <si>
    <t>121519002</t>
  </si>
  <si>
    <t>T2NT DI DRUM-SUMMIT #2 7/89R INST MRKW</t>
  </si>
  <si>
    <t>007/089</t>
  </si>
  <si>
    <t>121519341</t>
  </si>
  <si>
    <t>T2NT DI DRUM-SUMMIT #1 11/129 RMV DEBRIS</t>
  </si>
  <si>
    <t>011/129</t>
  </si>
  <si>
    <t>121523421</t>
  </si>
  <si>
    <t>T3NT DI DRUM-SUMMIT #2 005/060L RMV DBRS</t>
  </si>
  <si>
    <t>005/060</t>
  </si>
  <si>
    <t>121523635</t>
  </si>
  <si>
    <t>T2NT DI DRUM-SUMMIT #1 20/235 RMV DBRS</t>
  </si>
  <si>
    <t>020/235</t>
  </si>
  <si>
    <t>121523876</t>
  </si>
  <si>
    <t>T3NT DI DRUM-SUMMIT #2 002/028 RMV DBRS</t>
  </si>
  <si>
    <t>019/221</t>
  </si>
  <si>
    <t>121525287</t>
  </si>
  <si>
    <t>T2NT DI DRUM-SUMMT #1 12/141A RMV DEBRIS</t>
  </si>
  <si>
    <t>012/141A</t>
  </si>
  <si>
    <t>010/123</t>
  </si>
  <si>
    <t>121536842</t>
  </si>
  <si>
    <t>T3NT DI DRUM-SUMMIT #2 2/030A RMV DEBRIS</t>
  </si>
  <si>
    <t>002/030A</t>
  </si>
  <si>
    <t>121543219</t>
  </si>
  <si>
    <t>T2 DI DRUM-SUMMIT #1 012/141B RMV DEBRIS</t>
  </si>
  <si>
    <t>012/141B</t>
  </si>
  <si>
    <t>121543480</t>
  </si>
  <si>
    <t>T2NT DI DRUM-SUMMIT #1 18/216 RMV DBRS</t>
  </si>
  <si>
    <t>121561990</t>
  </si>
  <si>
    <t>T3NT DI DRUM-SUMMIT #1 6/75B RMV DEBRIS</t>
  </si>
  <si>
    <t>006/075B</t>
  </si>
  <si>
    <t>010/125</t>
  </si>
  <si>
    <t>121564855</t>
  </si>
  <si>
    <t>T3NT DI DRUM-SUMMIT #2 1/16A INS MRKW</t>
  </si>
  <si>
    <t>001/016A</t>
  </si>
  <si>
    <t>121565126</t>
  </si>
  <si>
    <t>T3NT DI DRUM-SUMMIT #2 1/16C INS MRKW</t>
  </si>
  <si>
    <t>001/016C</t>
  </si>
  <si>
    <t>121565161</t>
  </si>
  <si>
    <t>T3NT DI DRUM-SUMMIT #2 1/16B INS MRKW</t>
  </si>
  <si>
    <t>001/016B</t>
  </si>
  <si>
    <t>011/137B</t>
  </si>
  <si>
    <t>121568944</t>
  </si>
  <si>
    <t>T2NT DI DRUM-SUMMIT #2 11/17B INS HV</t>
  </si>
  <si>
    <t>003/039</t>
  </si>
  <si>
    <t>121573670</t>
  </si>
  <si>
    <t>T3NT DI DRUM-SUMMIT #2 3/38 RMV DBRS</t>
  </si>
  <si>
    <t>021/256</t>
  </si>
  <si>
    <t>023/271</t>
  </si>
  <si>
    <t>121646266</t>
  </si>
  <si>
    <t>T2NT DI DRUM-SUMMIT #1 22/270C RMV DBRS</t>
  </si>
  <si>
    <t>022/270C</t>
  </si>
  <si>
    <t>121653734</t>
  </si>
  <si>
    <t>T2NT DI DRUM-SUMMIT #2 8/99A RMV DEBRIS</t>
  </si>
  <si>
    <t>008/099A</t>
  </si>
  <si>
    <t>121661616</t>
  </si>
  <si>
    <t>T2NT DI DRUM-SUMMIT #2 7/86B INS MRKW</t>
  </si>
  <si>
    <t>007/086B</t>
  </si>
  <si>
    <t>121687859</t>
  </si>
  <si>
    <t>T3NT DI DRUM-SUMMIT #2 000/6A INST MRKW</t>
  </si>
  <si>
    <t>000/006A</t>
  </si>
  <si>
    <t>121688081</t>
  </si>
  <si>
    <t>T3NT DI DRUM-SUMMIT #2 000/6B INST MRKW</t>
  </si>
  <si>
    <t>000/006B</t>
  </si>
  <si>
    <t>121717639</t>
  </si>
  <si>
    <t>T2NT DI DRUM-SUMMIT #2 9/104A INS MRKW</t>
  </si>
  <si>
    <t>009/104A</t>
  </si>
  <si>
    <t>121717772</t>
  </si>
  <si>
    <t>T2NT DI DRUM-SUMMIT #2 9/104C INS MRKW</t>
  </si>
  <si>
    <t>009/104C</t>
  </si>
  <si>
    <t>121724481</t>
  </si>
  <si>
    <t>T2NT DI DRUM-SUMMIT #1 26/315B INST MRKW</t>
  </si>
  <si>
    <t>026/315B</t>
  </si>
  <si>
    <t>121731972</t>
  </si>
  <si>
    <t>T3NT DI DRUM-SUMMIT #1 00/06B RMV DBRI</t>
  </si>
  <si>
    <t>121754583</t>
  </si>
  <si>
    <t>T3NT DI DRUM-SUMMIT #1 005/068 RMV DBRS</t>
  </si>
  <si>
    <t>005/068</t>
  </si>
  <si>
    <t>121761227</t>
  </si>
  <si>
    <t>T2NT DI DRUM-SUMMIT #1 19/231L RMV BUTT</t>
  </si>
  <si>
    <t>019/231</t>
  </si>
  <si>
    <t>020/239C</t>
  </si>
  <si>
    <t>010/124</t>
  </si>
  <si>
    <t>121535097</t>
  </si>
  <si>
    <t>T2NT DI DRUM-SUMMIT #1 8/99 RMV DBRS</t>
  </si>
  <si>
    <t>008/099</t>
  </si>
  <si>
    <t>121688083</t>
  </si>
  <si>
    <t>T3NT DI DRUM-SUMMIT #2 000/6C INST MRKW</t>
  </si>
  <si>
    <t>000/006C</t>
  </si>
  <si>
    <t>121724449</t>
  </si>
  <si>
    <t>T2NT DI DRUM-SUMMIT #1 26/315C INST MRKW</t>
  </si>
  <si>
    <t>026/315C</t>
  </si>
  <si>
    <t>119118871</t>
  </si>
  <si>
    <t>T3NT DI DESABLA-CNTRVL 5/72 RMV PL BUTT</t>
  </si>
  <si>
    <t>118248814</t>
  </si>
  <si>
    <t>T2NT MORRO BAY-MESA 0/2 INST ACG</t>
  </si>
  <si>
    <t>119039102</t>
  </si>
  <si>
    <t>T3NT DI MR BY-SLR SW ST #1 10/41 INS ACG</t>
  </si>
  <si>
    <t>117220394</t>
  </si>
  <si>
    <t>T2NT MOSS LANDING-CBRN 15/073 RMV VG RD</t>
  </si>
  <si>
    <t>015/073</t>
  </si>
  <si>
    <t>117260622</t>
  </si>
  <si>
    <t>T2NT DI MORRO BAY-MESA 010/049 INST ACG</t>
  </si>
  <si>
    <t>117463698</t>
  </si>
  <si>
    <t>EI HUMBOLDT-TRINITY 103/004 RPL POLE</t>
  </si>
  <si>
    <t>103/004</t>
  </si>
  <si>
    <t>117498821</t>
  </si>
  <si>
    <t>HUMBOLDT-TRINITY 104/003R REPL POLE</t>
  </si>
  <si>
    <t>117942316</t>
  </si>
  <si>
    <t>T3NT DI COLGATE-ALLGHNY 10/286 INST MRKW</t>
  </si>
  <si>
    <t>010/286</t>
  </si>
  <si>
    <t>117956886</t>
  </si>
  <si>
    <t>T2NT DI COLGATE-ALGHANY 3/84 INST MRKW</t>
  </si>
  <si>
    <t>118979613</t>
  </si>
  <si>
    <t>T3NT EI BRIDGEVILLE-GARBVIL 2/3 RMV BUTT</t>
  </si>
  <si>
    <t>119026565</t>
  </si>
  <si>
    <t>DI ESSEX JCT-ORICK 8/9  RPR GYWW</t>
  </si>
  <si>
    <t>119031276</t>
  </si>
  <si>
    <t>DI ESSEX JCT-ORICK 008/008 RPR GYWW</t>
  </si>
  <si>
    <t>119041880</t>
  </si>
  <si>
    <t>DI ESSEX JCT-ORICK 8/2 RPLC HRDD</t>
  </si>
  <si>
    <t>006/158</t>
  </si>
  <si>
    <t>119095942</t>
  </si>
  <si>
    <t>T3NT DI COLGTE-GRS VLLY 6/151 RMV DEBRIS</t>
  </si>
  <si>
    <t>006/156</t>
  </si>
  <si>
    <t>005/145</t>
  </si>
  <si>
    <t>119140571</t>
  </si>
  <si>
    <t>T3NT DI CRESTA-RIO OSO 12/98 RMV DEBRIS</t>
  </si>
  <si>
    <t>012/094</t>
  </si>
  <si>
    <t>119166114</t>
  </si>
  <si>
    <t>T3NT DI CARIBOU #2 10/17 RMV POLE BUTT</t>
  </si>
  <si>
    <t>119166503</t>
  </si>
  <si>
    <t>T2 TRINITY-MAPLE CREEK A000/001 RPL POLE</t>
  </si>
  <si>
    <t>A000/001</t>
  </si>
  <si>
    <t>119166530</t>
  </si>
  <si>
    <t>T2 TRINITY-MAPLE CREEK A000/002 RPL POLE</t>
  </si>
  <si>
    <t>010/018</t>
  </si>
  <si>
    <t>002/056</t>
  </si>
  <si>
    <t>010/011</t>
  </si>
  <si>
    <t>119194559</t>
  </si>
  <si>
    <t>T3NT DI COLGATE-ALLGHNY 19/535 RMV BUTT</t>
  </si>
  <si>
    <t>119194835</t>
  </si>
  <si>
    <t>T3NT DI CLGTE-ALLGHNY 20/552 RMV PL BUTT</t>
  </si>
  <si>
    <t>119195359</t>
  </si>
  <si>
    <t>T3NT DI COLGATE-ALLGHANY 20/545 RMV BUTT</t>
  </si>
  <si>
    <t>119195545</t>
  </si>
  <si>
    <t>T3NT DI CLGTE-ALLGHNY 23/632 RMV PL BUTT</t>
  </si>
  <si>
    <t>023/632</t>
  </si>
  <si>
    <t>119196216</t>
  </si>
  <si>
    <t>T3NT DI COLGT-ALLGHNY 19/532 RMV PL BUTT</t>
  </si>
  <si>
    <t>119197726</t>
  </si>
  <si>
    <t>T3NT DI CLGTE-ALLGHNY 15/427 RMV PL BUTT</t>
  </si>
  <si>
    <t>119197839</t>
  </si>
  <si>
    <t>T3NT DI CLGTE-ALLGHNY 18/495 RMV PL BUTT</t>
  </si>
  <si>
    <t>119197925</t>
  </si>
  <si>
    <t>T3NT DI CLGTE-ALLGHNY 17/477 RMV PL BUTT</t>
  </si>
  <si>
    <t>119197961</t>
  </si>
  <si>
    <t>T3NT DI COLGATE-ALLEGHNY 19/520 RMV BUTT</t>
  </si>
  <si>
    <t>119197986</t>
  </si>
  <si>
    <t>T3NT DI CLGTE-ALLGHNY 23/640 RMV PL BUTT</t>
  </si>
  <si>
    <t>119199849</t>
  </si>
  <si>
    <t>T3NT DI CLGATE-ALGHANY 22/616 RMV BUTT</t>
  </si>
  <si>
    <t>119200190</t>
  </si>
  <si>
    <t>T3NT DI CLGTE-ALLGHNY 22/603 RMV PL BUTT</t>
  </si>
  <si>
    <t>119200618</t>
  </si>
  <si>
    <t>T3NT DI CLGTE-ALLGHNY 21/567 RMV PL BUT</t>
  </si>
  <si>
    <t>119204307</t>
  </si>
  <si>
    <t>T3NT DI COLGTE-ALLGHNY 23/619 RMV PL BUT</t>
  </si>
  <si>
    <t>119204948</t>
  </si>
  <si>
    <t>T3NT DI COLGATE-ALLGHNY 22/614 RMV BUTT</t>
  </si>
  <si>
    <t>012/095</t>
  </si>
  <si>
    <t>015/118</t>
  </si>
  <si>
    <t>014/107</t>
  </si>
  <si>
    <t>119334969</t>
  </si>
  <si>
    <t>EI T2NT TRINITY-MAPLE CRK 20/0 RMV PL BU</t>
  </si>
  <si>
    <t>015/119</t>
  </si>
  <si>
    <t>016/123</t>
  </si>
  <si>
    <t>015/120</t>
  </si>
  <si>
    <t>119357441</t>
  </si>
  <si>
    <t>T3NT DI KESWICK-TRINITY 3/57 RMV PL BUTT</t>
  </si>
  <si>
    <t>003/057</t>
  </si>
  <si>
    <t>119358086</t>
  </si>
  <si>
    <t>T3NT DI KESWICK-TRINITY 4/66 RMV PL BUTT</t>
  </si>
  <si>
    <t>004/066</t>
  </si>
  <si>
    <t>119371801</t>
  </si>
  <si>
    <t>T3NT DI TRINITY-CTTNWD 19/139  RMV BUTT</t>
  </si>
  <si>
    <t>119376369</t>
  </si>
  <si>
    <t>DI BRIDGEVILLE-GRBRVL 15/0 RMV PL BUTT</t>
  </si>
  <si>
    <t>119379656</t>
  </si>
  <si>
    <t>DI BRIDGEVL-GRBRVL 14/12 RMV BUTT</t>
  </si>
  <si>
    <t>119473695</t>
  </si>
  <si>
    <t>T2NT DI HUMBOLDT-TRINTY 72/03A INST MRKW</t>
  </si>
  <si>
    <t>072/003A</t>
  </si>
  <si>
    <t>119480904</t>
  </si>
  <si>
    <t>EI ESSEX JCT-ORICK 8/1 RPR GYWW</t>
  </si>
  <si>
    <t>119480906</t>
  </si>
  <si>
    <t>EI ESSEX JCT-ORICK 8/1 RPR JUMPER</t>
  </si>
  <si>
    <t>119480926</t>
  </si>
  <si>
    <t>EI ESSEX JCT-ORICK 9/0 RPL STRW</t>
  </si>
  <si>
    <t>119487030</t>
  </si>
  <si>
    <t>T3NT EI MORR BY-SLR S #1 23/101 INST ACG</t>
  </si>
  <si>
    <t>023/101</t>
  </si>
  <si>
    <t>119488676</t>
  </si>
  <si>
    <t>T3NT DI PTTR VLLY-WLLTS 7/3 RMV PL BUTT</t>
  </si>
  <si>
    <t>014/114</t>
  </si>
  <si>
    <t>119632815</t>
  </si>
  <si>
    <t>T2NT DI CORDELIA #1 TAP 5/95 RMV DEBRIS</t>
  </si>
  <si>
    <t>011/090</t>
  </si>
  <si>
    <t>006/152</t>
  </si>
  <si>
    <t>119764309</t>
  </si>
  <si>
    <t>T2NT DI BRDGVLL-GRBRVL 12/12 RMV PL BUT</t>
  </si>
  <si>
    <t>119800376</t>
  </si>
  <si>
    <t>EI ESSEX JCT ORICK 8/3 RPL INSW</t>
  </si>
  <si>
    <t>003/002</t>
  </si>
  <si>
    <t>119985989</t>
  </si>
  <si>
    <t>T3NT MIDDLE FORK-GLD HILL 20/16 RPL GATE</t>
  </si>
  <si>
    <t>020/160A</t>
  </si>
  <si>
    <t>120712168</t>
  </si>
  <si>
    <t>T2 EI MSS LNDNG-MTCLF 025/108 REM VEG</t>
  </si>
  <si>
    <t>MOSS LANDING-METCALF</t>
  </si>
  <si>
    <t>025/108B</t>
  </si>
  <si>
    <t>120715358</t>
  </si>
  <si>
    <t>NEWARK-JARVIS #1 12/075 RMV NEST</t>
  </si>
  <si>
    <t>NEWARK-JARVIS #1</t>
  </si>
  <si>
    <t>012/075</t>
  </si>
  <si>
    <t>120833623</t>
  </si>
  <si>
    <t>T2NT EI COLGATE-ALLEGHANY 4/102 RMV BUTT</t>
  </si>
  <si>
    <t>120841019</t>
  </si>
  <si>
    <t>T2NT EI COLGATE-ALLEGHANY 4/116 RMV BUTT</t>
  </si>
  <si>
    <t>120849776</t>
  </si>
  <si>
    <t>T3NT EI MNTA VSTA-CYTE 16/79 RPR ROAD</t>
  </si>
  <si>
    <t>016/079</t>
  </si>
  <si>
    <t>120875076</t>
  </si>
  <si>
    <t>T2NT EI MS LNDNG-METCLF 025/109 RMV BRSH</t>
  </si>
  <si>
    <t>120880786</t>
  </si>
  <si>
    <t>T2NT EI COLGATE-ALLEGHANY 0/022 RMV BUTT</t>
  </si>
  <si>
    <t>120939281</t>
  </si>
  <si>
    <t>T3NT EI MR BY-SR SW ST #1 23/99A INS ACG</t>
  </si>
  <si>
    <t>121029868</t>
  </si>
  <si>
    <t>EI T2 DRUM-SUMMIT #1 12/145B RPR GYWW</t>
  </si>
  <si>
    <t>012/145B</t>
  </si>
  <si>
    <t>121030489</t>
  </si>
  <si>
    <t>EI T2 DRUM-SUMMIT #1 12/145C RPR GYWW</t>
  </si>
  <si>
    <t>012/145C</t>
  </si>
  <si>
    <t>121191294</t>
  </si>
  <si>
    <t>T2NT EI  HMBLDT-TRINITY 54/1B RMV PL BUT</t>
  </si>
  <si>
    <t>121332489</t>
  </si>
  <si>
    <t>T3NT DI MONTE RIO-FULTON 11/1 RMV BUT</t>
  </si>
  <si>
    <t>121336083</t>
  </si>
  <si>
    <t>T2 EI HUMBOLDT-TRINITY 89/10 RPR GYWW</t>
  </si>
  <si>
    <t>089/010</t>
  </si>
  <si>
    <t>121336716</t>
  </si>
  <si>
    <t>T2DI MORBAY-SLR SWSTA#1- 40/172 INS ACGT</t>
  </si>
  <si>
    <t>121369295</t>
  </si>
  <si>
    <t>T2NT EI HMBOLDT-TRINITY 76/2B-R INS MRKW</t>
  </si>
  <si>
    <t>121384222</t>
  </si>
  <si>
    <t>T2NT DI COLGATE-ALLEGHANY 4/105 RMV STUB</t>
  </si>
  <si>
    <t>004/105</t>
  </si>
  <si>
    <t>121437664</t>
  </si>
  <si>
    <t>T3 DI GEYSERS #17-FULTON 14/60 RPR INSS</t>
  </si>
  <si>
    <t>014/060</t>
  </si>
  <si>
    <t>121452720</t>
  </si>
  <si>
    <t>T3NT DI COLGTE-ALLGHANY 19/528 RMV BUTT</t>
  </si>
  <si>
    <t>121490245</t>
  </si>
  <si>
    <t>T2NT DI DRUM-SUMMIT #1 26/316 RMV BUTT</t>
  </si>
  <si>
    <t>121520982</t>
  </si>
  <si>
    <t>T2NT DI DRUM-SUMMIT #1 12/139 RMV DEBRIS</t>
  </si>
  <si>
    <t>121520989</t>
  </si>
  <si>
    <t>T2NT DI DRUM-SUMMIT #1 10/122 RMV DEBRIS</t>
  </si>
  <si>
    <t>121523633</t>
  </si>
  <si>
    <t>T2NT DI TRINITY CTTNWD 3/23L RMV BUTT</t>
  </si>
  <si>
    <t>121531689</t>
  </si>
  <si>
    <t>EI ESSEX JCT-ORICK 8/2 INS DAMW</t>
  </si>
  <si>
    <t>121531765</t>
  </si>
  <si>
    <t>EI ESSEX JCT-ORICK 8/4 RPR GYWW</t>
  </si>
  <si>
    <t>121537971</t>
  </si>
  <si>
    <t>T2NT DI HUMBOLT-TRINITY 53/6 RMV BUTT</t>
  </si>
  <si>
    <t>121548291</t>
  </si>
  <si>
    <t>T3NT EI OLEUM-G # 110/64 RPR ROAD</t>
  </si>
  <si>
    <t>OLEUM-G #1</t>
  </si>
  <si>
    <t>010/064</t>
  </si>
  <si>
    <t>121552909</t>
  </si>
  <si>
    <t>T2 DI TESLA-METCALF 024/101 RPL INSS</t>
  </si>
  <si>
    <t>024/101</t>
  </si>
  <si>
    <t>121562446</t>
  </si>
  <si>
    <t>T3NT DI TRINITY-CTTNWD 020/147 RPL GMKW</t>
  </si>
  <si>
    <t>020/147</t>
  </si>
  <si>
    <t>121568750</t>
  </si>
  <si>
    <t>T3 DI DRUM-SUMMIT #2 004/057B RPL INSW</t>
  </si>
  <si>
    <t>121572899</t>
  </si>
  <si>
    <t>T3 DI FULTON-CALISTOGA 007/003R RPR GYWW</t>
  </si>
  <si>
    <t>121601362</t>
  </si>
  <si>
    <t>T2 EI DRUM-SUMMIT #1 20/239A RRP GYWW</t>
  </si>
  <si>
    <t>020/239A</t>
  </si>
  <si>
    <t>121623176</t>
  </si>
  <si>
    <t>T2 EI DRUM-SUMMIT #2 8/91A RPR GYWW</t>
  </si>
  <si>
    <t>008/091A</t>
  </si>
  <si>
    <t>121623201</t>
  </si>
  <si>
    <t>T2 EI DRUM-SUMMIT #2 8/91B RPR GYWW</t>
  </si>
  <si>
    <t>008/091B</t>
  </si>
  <si>
    <t>121623300</t>
  </si>
  <si>
    <t>T2 EI DRUM-SUMMIT #2 8/91C RPR GYWW</t>
  </si>
  <si>
    <t>008/091C</t>
  </si>
  <si>
    <t>121659552</t>
  </si>
  <si>
    <t>T2NT DI MORRO BAY-MESA 9/41 INS ACG</t>
  </si>
  <si>
    <t>121669112</t>
  </si>
  <si>
    <t>T3NT DI FULTON CALISTGA 16/0 RMV BUTTS</t>
  </si>
  <si>
    <t>121679562</t>
  </si>
  <si>
    <t>T3 EI MIDWAY-SANTA MARIA T052 RPR FOND</t>
  </si>
  <si>
    <t>T052</t>
  </si>
  <si>
    <t>121683969</t>
  </si>
  <si>
    <t>T3 EI MIDWAY-SANTA MARIA_T054 RPR FOND</t>
  </si>
  <si>
    <t>T054</t>
  </si>
  <si>
    <t>121683978</t>
  </si>
  <si>
    <t>T3 EI MIDWAY-SANTA MARIA T-102 RPR FOND</t>
  </si>
  <si>
    <t>T-102</t>
  </si>
  <si>
    <t>121683981</t>
  </si>
  <si>
    <t>T3 EI MIDWAY-SANTA MARIA T055 RPR FOND</t>
  </si>
  <si>
    <t>T055</t>
  </si>
  <si>
    <t>121684231</t>
  </si>
  <si>
    <t>T2 DI TRNITY-CTTONWD 4/33 RMV BUTTS</t>
  </si>
  <si>
    <t>121694160</t>
  </si>
  <si>
    <t>T3NT DI DRUM-SUMMIT #2 005/059A RMV BUTT</t>
  </si>
  <si>
    <t>121715910</t>
  </si>
  <si>
    <t>T2 DI HUMBOLDT-TRINITY 054/2A RMV DEBR</t>
  </si>
  <si>
    <t>121731712</t>
  </si>
  <si>
    <t>T3NT DI DRUM-SUMMIT #1 00/06A RMV BUTTS</t>
  </si>
  <si>
    <t>121732063</t>
  </si>
  <si>
    <t>T3NT DI DRUM-SUMMIT #1 00/06C RMV BUTT</t>
  </si>
  <si>
    <t>121738947</t>
  </si>
  <si>
    <t>T2NT DI HUMBOLDT-TRINITY 51/00C RMV BUTT</t>
  </si>
  <si>
    <t>051/000C</t>
  </si>
  <si>
    <t>121741237</t>
  </si>
  <si>
    <t>T2NT DI HUMBOLDT-TRINTY  61/03L RMV BUTT</t>
  </si>
  <si>
    <t>061/003</t>
  </si>
  <si>
    <t>121744218</t>
  </si>
  <si>
    <t>T2 DI HUMBOLDT-TRINITY 63/3C RPL INSW</t>
  </si>
  <si>
    <t>063/003C</t>
  </si>
  <si>
    <t>121744271</t>
  </si>
  <si>
    <t>T2 DI HUMBOLDT-TRINITY 63/3C  GYWW</t>
  </si>
  <si>
    <t>121744783</t>
  </si>
  <si>
    <t>T2 DI HUMBOLDT-TRINITY 63/3A RPL INSW</t>
  </si>
  <si>
    <t>063/003A</t>
  </si>
  <si>
    <t>121744929</t>
  </si>
  <si>
    <t>T3NT DI DRUM-HIGGINS 0/3A RMV DBRS</t>
  </si>
  <si>
    <t>121746454</t>
  </si>
  <si>
    <t>T3NT DI DRUM-HIGGINS 000/003C RMV BUTT</t>
  </si>
  <si>
    <t>121746580</t>
  </si>
  <si>
    <t>T3NT DI DRUM-HIGGINS 000/003B RMV BUTT</t>
  </si>
  <si>
    <t>121748933</t>
  </si>
  <si>
    <t>T2 DI DRUM-SUMMIT NWP #1 2/238A RPL HRDD</t>
  </si>
  <si>
    <t>020/238A</t>
  </si>
  <si>
    <t>121749693</t>
  </si>
  <si>
    <t>T2NT DI HUMBOLDT-TRINITY 60/1 RMV BUTT</t>
  </si>
  <si>
    <t>060/001</t>
  </si>
  <si>
    <t>121763733</t>
  </si>
  <si>
    <t>T3 DI MIDWAY-SANTA MARIA T50 BENT STEEL</t>
  </si>
  <si>
    <t>T050</t>
  </si>
  <si>
    <t>121769655</t>
  </si>
  <si>
    <t>DI ESSEX JCT-ORICK 8/2 RPR ADSS</t>
  </si>
  <si>
    <t>121781073</t>
  </si>
  <si>
    <t>T3 DI MIDWAY-SANTA MARIA T076 RPR FOND</t>
  </si>
  <si>
    <t>T076</t>
  </si>
  <si>
    <t>121781330</t>
  </si>
  <si>
    <t>T3 DI MIDWAY-SANTA MARIA T069 RPR FOND</t>
  </si>
  <si>
    <t>T069</t>
  </si>
  <si>
    <t>121782967</t>
  </si>
  <si>
    <t>T3 DI MIDWAY-SANTA MARIA T067 RPL HRDT</t>
  </si>
  <si>
    <t>T067</t>
  </si>
  <si>
    <t>121783047</t>
  </si>
  <si>
    <t>T3 DI MIDWAY-SANTA MARIA T096 RPR FOND</t>
  </si>
  <si>
    <t>T096</t>
  </si>
  <si>
    <t>121790713</t>
  </si>
  <si>
    <t>T3 DI MIDWAY-SANTA MARIA T-117 RPR FOND</t>
  </si>
  <si>
    <t>T-117</t>
  </si>
  <si>
    <t>121792348</t>
  </si>
  <si>
    <t>T3 DI MIDWAY-SANTA MARIA T-116 RPR FOND</t>
  </si>
  <si>
    <t>T-116</t>
  </si>
  <si>
    <t>121792660</t>
  </si>
  <si>
    <t>T3 DI MIDWAY-SANTA MARIA T-116 RPL STEP</t>
  </si>
  <si>
    <t>121795134</t>
  </si>
  <si>
    <t>T3 DI MIDWAY-SANTA MARIA T-103 RPR STRT</t>
  </si>
  <si>
    <t>T-103</t>
  </si>
  <si>
    <t>121797006</t>
  </si>
  <si>
    <t>T3 DI MIDWAY-SANTA MARIA T098 RPR STRT</t>
  </si>
  <si>
    <t>T098</t>
  </si>
  <si>
    <t>121797465</t>
  </si>
  <si>
    <t>T3 DI MIDWAY-SANTA MARIA T-122 RPR FOND</t>
  </si>
  <si>
    <t>T-122</t>
  </si>
  <si>
    <t>121805495</t>
  </si>
  <si>
    <t>T3 EI MIDWAY-SANTA MARIA T-122 RPR STRT</t>
  </si>
  <si>
    <t>121810301</t>
  </si>
  <si>
    <t>T3 DI ULTON-CALISTOGA 7/3L RPR GYWW</t>
  </si>
  <si>
    <t>121818323</t>
  </si>
  <si>
    <t>DI ESSEX JCT-ORICK 9/3 RPR ADSS</t>
  </si>
  <si>
    <t>118179658</t>
  </si>
  <si>
    <t>BRIDGEVILLE-CTTNWD 076/546 INS ANCG</t>
  </si>
  <si>
    <t>076/546</t>
  </si>
  <si>
    <t>118185051</t>
  </si>
  <si>
    <t>T2NT BRIDGEVLLE-CTTNWD 66/480 INST ACG</t>
  </si>
  <si>
    <t>066/480</t>
  </si>
  <si>
    <t>118185188</t>
  </si>
  <si>
    <t>T2NT BRIDGEVILLE-CTTNWD 75/541 INST ACG</t>
  </si>
  <si>
    <t>075/541</t>
  </si>
  <si>
    <t>118185228</t>
  </si>
  <si>
    <t>T2NT BRIDGEVILLE-CTTNWD 75/540 INST ACG</t>
  </si>
  <si>
    <t>075/540</t>
  </si>
  <si>
    <t>118960058</t>
  </si>
  <si>
    <t>T3 EI SNEATH LANE-HALF MOON BAY ?5/2 ROA</t>
  </si>
  <si>
    <t>?005/002</t>
  </si>
  <si>
    <t>118960499</t>
  </si>
  <si>
    <t>SNEATH LANE-HALF MN BY?2/1  REPL CULVERT</t>
  </si>
  <si>
    <t>118960503</t>
  </si>
  <si>
    <t>T3 EI HILLSDALE JCT-HALF MN BY 3/41 ROAD</t>
  </si>
  <si>
    <t>118999802</t>
  </si>
  <si>
    <t>119064516</t>
  </si>
  <si>
    <t>T3 DI MONTE RIO-FRT RSS 17/1 RMV PL BUTT</t>
  </si>
  <si>
    <t>001/030</t>
  </si>
  <si>
    <t>009/167</t>
  </si>
  <si>
    <t>007/175</t>
  </si>
  <si>
    <t>119112661</t>
  </si>
  <si>
    <t>T2 DI CLGATE-GRS VALLEY 2/69 RMV PL BUTT</t>
  </si>
  <si>
    <t>119118139</t>
  </si>
  <si>
    <t>T3NT DI IGNCO-BLINS #1 009/103 RMV STUB</t>
  </si>
  <si>
    <t>009/221</t>
  </si>
  <si>
    <t>009/217</t>
  </si>
  <si>
    <t>004/097</t>
  </si>
  <si>
    <t>009/229</t>
  </si>
  <si>
    <t>003/077</t>
  </si>
  <si>
    <t>004/022</t>
  </si>
  <si>
    <t>023/000</t>
  </si>
  <si>
    <t>010/240</t>
  </si>
  <si>
    <t>000/026</t>
  </si>
  <si>
    <t>009/016</t>
  </si>
  <si>
    <t>009/220</t>
  </si>
  <si>
    <t>010/000</t>
  </si>
  <si>
    <t>014/009</t>
  </si>
  <si>
    <t>017/008</t>
  </si>
  <si>
    <t>015/013</t>
  </si>
  <si>
    <t>016/006</t>
  </si>
  <si>
    <t>119170294</t>
  </si>
  <si>
    <t>T3 DI CARIBOU #2 010/010 RMV PL BUTT</t>
  </si>
  <si>
    <t>025/000</t>
  </si>
  <si>
    <t>016/003</t>
  </si>
  <si>
    <t>010/013</t>
  </si>
  <si>
    <t>013/012</t>
  </si>
  <si>
    <t>013/013</t>
  </si>
  <si>
    <t>009/012</t>
  </si>
  <si>
    <t>012/005</t>
  </si>
  <si>
    <t>012/014</t>
  </si>
  <si>
    <t>013/000</t>
  </si>
  <si>
    <t>016/008</t>
  </si>
  <si>
    <t>010/012</t>
  </si>
  <si>
    <t>013/014</t>
  </si>
  <si>
    <t>008/018</t>
  </si>
  <si>
    <t>013/001</t>
  </si>
  <si>
    <t>016/010</t>
  </si>
  <si>
    <t>119221334</t>
  </si>
  <si>
    <t>FULTON/GUALALA 16/1 INS ANC</t>
  </si>
  <si>
    <t>119236969</t>
  </si>
  <si>
    <t>EI T2NT BUTTE VALLEY-CARIBU :0/1B INST M</t>
  </si>
  <si>
    <t>003/076</t>
  </si>
  <si>
    <t>033/001</t>
  </si>
  <si>
    <t>119304767</t>
  </si>
  <si>
    <t>T2 DI BUTTE VLLY-CRBOU :0/1A RMV PL BUTT</t>
  </si>
  <si>
    <t>119307767</t>
  </si>
  <si>
    <t>T2 EI TRINITY-MAPLE CREEK 29/002 INST MR</t>
  </si>
  <si>
    <t>004/093</t>
  </si>
  <si>
    <t>000/002A</t>
  </si>
  <si>
    <t>007/143</t>
  </si>
  <si>
    <t>006/114</t>
  </si>
  <si>
    <t>004/079</t>
  </si>
  <si>
    <t>000/028</t>
  </si>
  <si>
    <t>012/235</t>
  </si>
  <si>
    <t>001/022C</t>
  </si>
  <si>
    <t>002/042</t>
  </si>
  <si>
    <t>010/194</t>
  </si>
  <si>
    <t>119327945</t>
  </si>
  <si>
    <t>EI T2NT TRINITY-MAPLE CRk -019/002 RMV B</t>
  </si>
  <si>
    <t>119327980</t>
  </si>
  <si>
    <t>EI T2NT TRINITY-MAPLE CREEK 19/004 RMV B</t>
  </si>
  <si>
    <t>010/203</t>
  </si>
  <si>
    <t>005/107</t>
  </si>
  <si>
    <t>013/276</t>
  </si>
  <si>
    <t>010/192</t>
  </si>
  <si>
    <t>008/160</t>
  </si>
  <si>
    <t>005/111</t>
  </si>
  <si>
    <t>004/077</t>
  </si>
  <si>
    <t>014/291</t>
  </si>
  <si>
    <t>012/243</t>
  </si>
  <si>
    <t>119356732</t>
  </si>
  <si>
    <t>T2NT DI CARIBOU #2 ;2/16 REMV BUTT</t>
  </si>
  <si>
    <t>;002/016</t>
  </si>
  <si>
    <t>022/600</t>
  </si>
  <si>
    <t>013/009</t>
  </si>
  <si>
    <t>;003/002</t>
  </si>
  <si>
    <t>023/008</t>
  </si>
  <si>
    <t>:007/006</t>
  </si>
  <si>
    <t>027/006</t>
  </si>
  <si>
    <t>119382475</t>
  </si>
  <si>
    <t>T2 EI BRIDGEVILLE-GRBRVLL 12/8 RMV PL BU</t>
  </si>
  <si>
    <t>012/008</t>
  </si>
  <si>
    <t>002/001</t>
  </si>
  <si>
    <t>119477669</t>
  </si>
  <si>
    <t>T2 DI CARIBOU #2 18/460 RMV PL BUTT</t>
  </si>
  <si>
    <t>018/460</t>
  </si>
  <si>
    <t>:004/000</t>
  </si>
  <si>
    <t>119483013</t>
  </si>
  <si>
    <t>005/013</t>
  </si>
  <si>
    <t>003/069</t>
  </si>
  <si>
    <t>029/000</t>
  </si>
  <si>
    <t>119562041</t>
  </si>
  <si>
    <t>014/003</t>
  </si>
  <si>
    <t>119596338</t>
  </si>
  <si>
    <t>NT HAAS-MCCALL 3/27 RPL ACCSS RD</t>
  </si>
  <si>
    <t>119596421</t>
  </si>
  <si>
    <t>NT DIVCAB  8/106 ACCSS RD HRD SURFACING</t>
  </si>
  <si>
    <t>008/106</t>
  </si>
  <si>
    <t>119616443</t>
  </si>
  <si>
    <t>T2 EI EXCHEQUER-INDIAN FLAT 35/198 INS R</t>
  </si>
  <si>
    <t>035/198</t>
  </si>
  <si>
    <t>027/009</t>
  </si>
  <si>
    <t>119700267</t>
  </si>
  <si>
    <t>KILARC-DESCHUTES</t>
  </si>
  <si>
    <t>021/446</t>
  </si>
  <si>
    <t>003/092</t>
  </si>
  <si>
    <t>:000/004</t>
  </si>
  <si>
    <t>119781054</t>
  </si>
  <si>
    <t>002/048</t>
  </si>
  <si>
    <t>003/085</t>
  </si>
  <si>
    <t>012/016</t>
  </si>
  <si>
    <t>009/020</t>
  </si>
  <si>
    <t>001/027</t>
  </si>
  <si>
    <t>119898231</t>
  </si>
  <si>
    <t>T2 DI TRNTY-MPLE CRK 029/003 RMV PL BUTT</t>
  </si>
  <si>
    <t>119996070</t>
  </si>
  <si>
    <t>T2 DI TRINITY-MPL CRK 027/7 RMV PL STUB</t>
  </si>
  <si>
    <t>120045843</t>
  </si>
  <si>
    <t>T2 DI TRINITY-MAPLE CREEK 29/2 RMV DBRS</t>
  </si>
  <si>
    <t>120133311</t>
  </si>
  <si>
    <t>DI METCALF-COYOT PMPNG PT 1/21 INST HV</t>
  </si>
  <si>
    <t>001/021</t>
  </si>
  <si>
    <t>120133710</t>
  </si>
  <si>
    <t>T2 DI CARIBOU #2 000/002 RMV DBRS</t>
  </si>
  <si>
    <t>:002/009</t>
  </si>
  <si>
    <t>120693205</t>
  </si>
  <si>
    <t>T3 EI MONTE RIO-FORT ROSS 22/0C RPR GYWW</t>
  </si>
  <si>
    <t>ETL.6979.POLE.STPS</t>
  </si>
  <si>
    <t>120693248</t>
  </si>
  <si>
    <t>T3NT EI MNTE RIO-FRT ROSS 22/0L RMV DBRW</t>
  </si>
  <si>
    <t>120715430</t>
  </si>
  <si>
    <t>NEWARK-JARVIS #1 12/73 RMV NEST</t>
  </si>
  <si>
    <t>012/073</t>
  </si>
  <si>
    <t>120718560</t>
  </si>
  <si>
    <t>T2NT SN MTEO-HLLSDLE JCT 5/99 INS ROAD</t>
  </si>
  <si>
    <t>005/099</t>
  </si>
  <si>
    <t>120744500</t>
  </si>
  <si>
    <t>T2 EI GRBERVILLE-LYTNVILLE 23/6 RPL ROAD</t>
  </si>
  <si>
    <t>120754535</t>
  </si>
  <si>
    <t>T3 EI GYSRS #17-FLTN 21/87 RPL INSS</t>
  </si>
  <si>
    <t>021/087</t>
  </si>
  <si>
    <t>120754591</t>
  </si>
  <si>
    <t>T3 EI GYSRS #12-FLTN 21/087 RPR INSS</t>
  </si>
  <si>
    <t>120766859</t>
  </si>
  <si>
    <t>T3NT EI GEYSERS #12-FULTN 2/12 INST MRKS</t>
  </si>
  <si>
    <t>120768840</t>
  </si>
  <si>
    <t>EI GARBERVILLE-LYTNVILE 56/18 RPL STRW</t>
  </si>
  <si>
    <t>056/018</t>
  </si>
  <si>
    <t>120770664</t>
  </si>
  <si>
    <t>T3NT EI IGNACI-BOLINS #1 10/113 RMV DBRS</t>
  </si>
  <si>
    <t>010/113</t>
  </si>
  <si>
    <t>120770674</t>
  </si>
  <si>
    <t>T3 EI IGNACIO-BOLINS #1 10/113 INST DMPW</t>
  </si>
  <si>
    <t>120770675</t>
  </si>
  <si>
    <t>T3 EI IGNACI-BOLINS #1 10/113R RPR GYWW</t>
  </si>
  <si>
    <t>120770681</t>
  </si>
  <si>
    <t>T3NT EI IGNACI-BOLINS #1 10/113C RMV DBR</t>
  </si>
  <si>
    <t>120787123</t>
  </si>
  <si>
    <t>EI GARBERVILLE-LAYTONVILLE 56/1 RPL POLE</t>
  </si>
  <si>
    <t>056/001</t>
  </si>
  <si>
    <t>120805616</t>
  </si>
  <si>
    <t>EI GARBERVILLE-LAYTONVILLE 51/2 RPL STRW</t>
  </si>
  <si>
    <t>051/002</t>
  </si>
  <si>
    <t>120823086</t>
  </si>
  <si>
    <t>T2NT EI COLGATE-ALLEGHANY 0/10 RMV BUTT</t>
  </si>
  <si>
    <t>120833326</t>
  </si>
  <si>
    <t>T2NT DI MORRO BAY-SLAR #1 15/67 INS STRT</t>
  </si>
  <si>
    <t>120839162</t>
  </si>
  <si>
    <t>T0 EI GARBERVLE-LYTONVLE 46/3 RMV VEGN</t>
  </si>
  <si>
    <t>046/003</t>
  </si>
  <si>
    <t>120851704</t>
  </si>
  <si>
    <t>T3 WV DRUM-HIGGINS 11/103 RPR CNDW</t>
  </si>
  <si>
    <t>120865160</t>
  </si>
  <si>
    <t>T2NT EI COLGATE-ALLEGHANY 2/72 RMV BUTT</t>
  </si>
  <si>
    <t>120879544</t>
  </si>
  <si>
    <t>T2 EI TRNTY-CTTNWD 32/221B RPR GYWW</t>
  </si>
  <si>
    <t>032/221</t>
  </si>
  <si>
    <t>120892629</t>
  </si>
  <si>
    <t>T3NT EI PTTR VLLY-WILLITS 4/4 RMV PL BUT</t>
  </si>
  <si>
    <t>120910723</t>
  </si>
  <si>
    <t>T2 EI MNDCN-WLTS-FRT BRG 19/9 RMV BUTT</t>
  </si>
  <si>
    <t>120927096</t>
  </si>
  <si>
    <t>T3NT EI SNTH LNE-HLF MN BY ?1/6 INS MRKW</t>
  </si>
  <si>
    <t>?001/006</t>
  </si>
  <si>
    <t>120945659</t>
  </si>
  <si>
    <t>T2 EI HUMBOLDT-TRINITY 67/5C RPR GYWW</t>
  </si>
  <si>
    <t>067/005</t>
  </si>
  <si>
    <t>120945680</t>
  </si>
  <si>
    <t>T2 EI HUMBOLDT-TRINITY 67/5R RPR GYWW</t>
  </si>
  <si>
    <t>120945681</t>
  </si>
  <si>
    <t>T2 EI HUMBOLDT-TRINITY 67/5L RPR GYWW</t>
  </si>
  <si>
    <t>120946236</t>
  </si>
  <si>
    <t>T2NT EI HELMS-GREGG #1 07/062A RMV BUSH</t>
  </si>
  <si>
    <t>007/062A</t>
  </si>
  <si>
    <t>120948705</t>
  </si>
  <si>
    <t>T2NT DI MRO BY-SLR SS #1 017/73 INST ACG</t>
  </si>
  <si>
    <t>121028924</t>
  </si>
  <si>
    <t>EI T2 DRUM-SUMMIT #1 12/145A RPR GYWW</t>
  </si>
  <si>
    <t>012/145A</t>
  </si>
  <si>
    <t>121130238</t>
  </si>
  <si>
    <t>T2 EI MEND-WILL-FT BRAGG 33/3 RPR ROAD</t>
  </si>
  <si>
    <t>121320137</t>
  </si>
  <si>
    <t>T2 EI HUMBOLDT-TRINITY 057/001C RPR BOND</t>
  </si>
  <si>
    <t>057/001</t>
  </si>
  <si>
    <t>121335002</t>
  </si>
  <si>
    <t>T2 WV LAKEVILLE-SONOMA #2 2/28 RPL INSS</t>
  </si>
  <si>
    <t>LAKEVILLE-SONOMA #2</t>
  </si>
  <si>
    <t>121340572</t>
  </si>
  <si>
    <t>T2 EI HUMBOLDT-TRINITY 89/7A RPR WDPKR</t>
  </si>
  <si>
    <t>089/007A</t>
  </si>
  <si>
    <t>121345614</t>
  </si>
  <si>
    <t>T2 BUTT VALLEY CARIBOU 1/11 INSTALL CULV</t>
  </si>
  <si>
    <t>121347585</t>
  </si>
  <si>
    <t>T2NT EI HUMBOLDT-TRINITY 72/4 RMV BUTT</t>
  </si>
  <si>
    <t>121348350</t>
  </si>
  <si>
    <t>T2NT EI HELMS-GREGG #115/112A RPR FENCE</t>
  </si>
  <si>
    <t>015/112A</t>
  </si>
  <si>
    <t>121352792</t>
  </si>
  <si>
    <t>T2NT DI MORRO BY-SLR #1 17/76 INS ACG</t>
  </si>
  <si>
    <t>121361391</t>
  </si>
  <si>
    <t>T3 WV IGNC-BOLINAS #1 10/113C RPR GYWW</t>
  </si>
  <si>
    <t>121370122</t>
  </si>
  <si>
    <t>T2 EI HUMBOLDT-TRINITY 62/000L RPR STRW</t>
  </si>
  <si>
    <t>062/000</t>
  </si>
  <si>
    <t>121382945</t>
  </si>
  <si>
    <t>T2NT DI COLGATE-ALEGHANY 2/53 RMV BUTT</t>
  </si>
  <si>
    <t>121383662</t>
  </si>
  <si>
    <t>T2NT DI DRM-GRS VLY-WMR 15/361 RMV BUTT</t>
  </si>
  <si>
    <t>121383752</t>
  </si>
  <si>
    <t>T2NT DI COLGATE-ALLEGHANY 4/101 RMV STUB</t>
  </si>
  <si>
    <t>121416480</t>
  </si>
  <si>
    <t>T2 EI HUMBOLDT-TRINITY 82/6C RPL INSS</t>
  </si>
  <si>
    <t>082/006C</t>
  </si>
  <si>
    <t>121429786</t>
  </si>
  <si>
    <t>T2NT DI MDCN-WLLTS-FRT BRG 19/3 RMV BUTT</t>
  </si>
  <si>
    <t>020/004</t>
  </si>
  <si>
    <t>121435345</t>
  </si>
  <si>
    <t>T2NT DI MNDCN-WLTS-FRT BRG 17/2 RMV BUTT</t>
  </si>
  <si>
    <t>121449128</t>
  </si>
  <si>
    <t>T2 CAYUCOS-CAMBRIA 12/80 INS CULVERT</t>
  </si>
  <si>
    <t>012/080</t>
  </si>
  <si>
    <t>121469871</t>
  </si>
  <si>
    <t>T3NT DI IGNACIO-BOLINAS #1 4/44 RMV BUTT</t>
  </si>
  <si>
    <t>121518568</t>
  </si>
  <si>
    <t>T2NT DI HUMBOLDT-TRNTY 85/0 RMV BUTT</t>
  </si>
  <si>
    <t>121520214</t>
  </si>
  <si>
    <t>T2NT DI TRINTY-COTTNWD 8/66L RMV PL STUB</t>
  </si>
  <si>
    <t>121523000</t>
  </si>
  <si>
    <t>T2NT DI MNDCNO WLTS FT BRG 28/7 RMV DBRS</t>
  </si>
  <si>
    <t>121523913</t>
  </si>
  <si>
    <t>T2NT DI MNDCN WLTS FT BRG 29/2 RMV DBRS</t>
  </si>
  <si>
    <t>121523981</t>
  </si>
  <si>
    <t>T2NT DI CARIBOU #2 020/541 RMV DEBRIS</t>
  </si>
  <si>
    <t>020/541</t>
  </si>
  <si>
    <t>039/257</t>
  </si>
  <si>
    <t>121533134</t>
  </si>
  <si>
    <t>T2 WV HUMBOLDT-TRINITY 91/4 RPR SPLW</t>
  </si>
  <si>
    <t>091/004B</t>
  </si>
  <si>
    <t>121536458</t>
  </si>
  <si>
    <t>T2NT DI HUMBOLDT-TRINITY 93/2 RMV BUTT</t>
  </si>
  <si>
    <t>121543812</t>
  </si>
  <si>
    <t>T2NT DI MNDCN WLTS FT BRG 25/5 RMV BUTT</t>
  </si>
  <si>
    <t>121557524</t>
  </si>
  <si>
    <t>T2NT DI HMBLDT-TRNTY 93/3A RMV BUTT</t>
  </si>
  <si>
    <t>093/003A</t>
  </si>
  <si>
    <t>121573539</t>
  </si>
  <si>
    <t>T3 GEYSERS #12-FULTON 3/016 INS GATE</t>
  </si>
  <si>
    <t>121580071</t>
  </si>
  <si>
    <t>T2NT DI MNDCN-WLLT-FT BRGG 20/8 RMV BUTT</t>
  </si>
  <si>
    <t>121580870</t>
  </si>
  <si>
    <t>T2NT DI MNDCN-WLLT-FT BRGG 37/5 RMV BUTT</t>
  </si>
  <si>
    <t>121607779</t>
  </si>
  <si>
    <t>T2 DI TRINITY-CTTNWD 29/208 RMV BUTT</t>
  </si>
  <si>
    <t>121607890</t>
  </si>
  <si>
    <t>T2NT DI TRINITY-CTTNWD 29/208 RMV BUTT</t>
  </si>
  <si>
    <t>121607891</t>
  </si>
  <si>
    <t>121621483</t>
  </si>
  <si>
    <t>T2NT DI DRUM-SUMMIT #1 27/318 RMV DBRS</t>
  </si>
  <si>
    <t>121623360</t>
  </si>
  <si>
    <t>T3NT DI BRDGVLL-GRBRVLL 6/2 RMV DBRS</t>
  </si>
  <si>
    <t>121646049</t>
  </si>
  <si>
    <t>T3 WV CMP EVRS-PL SWT 17/127 RPL INSS</t>
  </si>
  <si>
    <t>121677334</t>
  </si>
  <si>
    <t>T3 EI MIDWAY-SANTA MARIA T65 RPR FOND</t>
  </si>
  <si>
    <t>T065</t>
  </si>
  <si>
    <t>121679498</t>
  </si>
  <si>
    <t>T3 EI MIDWAY-SANTA MARIA T47 RMV VEG</t>
  </si>
  <si>
    <t>T047</t>
  </si>
  <si>
    <t>121679509</t>
  </si>
  <si>
    <t>T3 EI MIDWAY-SANTA MARIA T49 RPR FOND</t>
  </si>
  <si>
    <t>T049</t>
  </si>
  <si>
    <t>121679570</t>
  </si>
  <si>
    <t>T3 EI MIDWAY-SANTA MARIA T49 BENT STEEL</t>
  </si>
  <si>
    <t>121684098</t>
  </si>
  <si>
    <t>T2 WV DRM-GRSS VLY-WMR B16/380 RPL ANCW</t>
  </si>
  <si>
    <t>B016/380</t>
  </si>
  <si>
    <t>121714929</t>
  </si>
  <si>
    <t>T2NT DI HUMBOLDT-TRINITY 76/2L RMV BUTT</t>
  </si>
  <si>
    <t>121721236</t>
  </si>
  <si>
    <t>T3 DI IGNACIO-BOLINAS #1 10/113 RPR GYWW</t>
  </si>
  <si>
    <t>121721239</t>
  </si>
  <si>
    <t>T3 DI IGNACIO-BOLINAS #1 10/113 RPR SPLW</t>
  </si>
  <si>
    <t>121721612</t>
  </si>
  <si>
    <t>T2NT DI HUMBOLDT-TRINITY 88/005 RMV DBRS</t>
  </si>
  <si>
    <t>121731797</t>
  </si>
  <si>
    <t>T2 DI MENDO-UKIAH 02/05R RPR STRW</t>
  </si>
  <si>
    <t>121738450</t>
  </si>
  <si>
    <t>T2NT DI HUMBOLDT-MAPLE CREK 5/2 RMV DBRI</t>
  </si>
  <si>
    <t>005/002</t>
  </si>
  <si>
    <t>121742677</t>
  </si>
  <si>
    <t>T2NT DI HUMBOLT-TRINITY 089/4L RMV BUTTS</t>
  </si>
  <si>
    <t>089/002</t>
  </si>
  <si>
    <t>121746588</t>
  </si>
  <si>
    <t>T0 DI HMBLDT-BRDGVLL 094/000 RPR ADSS</t>
  </si>
  <si>
    <t>094/000</t>
  </si>
  <si>
    <t>121748089</t>
  </si>
  <si>
    <t>T2 DI HUMB-TRIN 073/1A RPL INSW</t>
  </si>
  <si>
    <t>073/001A</t>
  </si>
  <si>
    <t>121748120</t>
  </si>
  <si>
    <t>T2NT DI HUMB-TRIN 73/1A RMV BUTT</t>
  </si>
  <si>
    <t>121748126</t>
  </si>
  <si>
    <t>T2NT DI HUMB-TRIN 073/1B RMV BUTT</t>
  </si>
  <si>
    <t>121748127</t>
  </si>
  <si>
    <t>T2 DI HUMB-TRIN 73/1C RPL INSW</t>
  </si>
  <si>
    <t>073/001C</t>
  </si>
  <si>
    <t>121749159</t>
  </si>
  <si>
    <t>T2NT DI HUMBOLDT-TRINITY 076/0A RMV DBRS</t>
  </si>
  <si>
    <t>076/000A</t>
  </si>
  <si>
    <t>121749211</t>
  </si>
  <si>
    <t>T2 DI HUMBOLDT-TRINITY 076/000A RPR GYWW</t>
  </si>
  <si>
    <t>121749305</t>
  </si>
  <si>
    <t>T2 DI HUMBOLDT-TRINITY 076/000C RPR GYWW</t>
  </si>
  <si>
    <t>076/000C</t>
  </si>
  <si>
    <t>121749940</t>
  </si>
  <si>
    <t>DI TRNTY-CTTNWD 32/221 RPR GYWW</t>
  </si>
  <si>
    <t>121750284</t>
  </si>
  <si>
    <t>T2 DI HUMBOLDT-TRINITY 89/7C RPR STRW</t>
  </si>
  <si>
    <t>089/007C</t>
  </si>
  <si>
    <t>121755179</t>
  </si>
  <si>
    <t>T3NT EI ATASCADERO-CAYUCOS 7/64 RPR ROAD</t>
  </si>
  <si>
    <t>ATASCADERO-CAYUCOS</t>
  </si>
  <si>
    <t>121762097</t>
  </si>
  <si>
    <t>T2 DI HUMBOLDT-TRINITY 89/6 RPL INSW</t>
  </si>
  <si>
    <t>089/006</t>
  </si>
  <si>
    <t>121766789</t>
  </si>
  <si>
    <t>T3 DI MIDWAY-SANTA MARIA T082 RPR FOND</t>
  </si>
  <si>
    <t>T082</t>
  </si>
  <si>
    <t>104/000</t>
  </si>
  <si>
    <t>121777568</t>
  </si>
  <si>
    <t>T3 DI MIDWAY-SANTA MARIA T046 RPR FOND</t>
  </si>
  <si>
    <t>T046</t>
  </si>
  <si>
    <t>121781356</t>
  </si>
  <si>
    <t>T3 DI MIDWY-SNT MARIA T070 RPR FOND</t>
  </si>
  <si>
    <t>T070</t>
  </si>
  <si>
    <t>121783807</t>
  </si>
  <si>
    <t>T3 DI MIDWAY-SANTA MARIA T097 RPR FOND</t>
  </si>
  <si>
    <t>T097</t>
  </si>
  <si>
    <t>121786409</t>
  </si>
  <si>
    <t>T3 DI MIDWY-SNTA MARA(12KV)T090 RPL HRDT</t>
  </si>
  <si>
    <t>T090</t>
  </si>
  <si>
    <t>121787066</t>
  </si>
  <si>
    <t>T3 DI MIDWAY-SANTA MARIA T066 RPR STRT</t>
  </si>
  <si>
    <t>T066</t>
  </si>
  <si>
    <t>121787417</t>
  </si>
  <si>
    <t>T3 DI MIDWAY-SANTA MARIA T079 RPR STRT</t>
  </si>
  <si>
    <t>T079</t>
  </si>
  <si>
    <t>121790043</t>
  </si>
  <si>
    <t>T3 DI MDWY-SNTA MARA(12KV) T115 RPR STRT</t>
  </si>
  <si>
    <t>T-115</t>
  </si>
  <si>
    <t>121792267</t>
  </si>
  <si>
    <t>T3 DI MIDWAY-SANTA MARIA T-110 RPR FOND</t>
  </si>
  <si>
    <t>T-110</t>
  </si>
  <si>
    <t>121792982</t>
  </si>
  <si>
    <t>T3 DI MIDWAY-SANTA MARIA T-114 RPR FOND</t>
  </si>
  <si>
    <t>T-114</t>
  </si>
  <si>
    <t>121795135</t>
  </si>
  <si>
    <t>T3NT DI MDWAY-SANTA MARIA T-103 RPR FOND</t>
  </si>
  <si>
    <t>121796549</t>
  </si>
  <si>
    <t>T3 DI MIDWAY-SANTA MARIA T-102 INST STEP</t>
  </si>
  <si>
    <t>121796733</t>
  </si>
  <si>
    <t>T3 DI MIDWAY-SANTA MARIA T-113 RPR FOND</t>
  </si>
  <si>
    <t>T-113</t>
  </si>
  <si>
    <t>063/003</t>
  </si>
  <si>
    <t>122043823</t>
  </si>
  <si>
    <t>T2 DI COLGATE-ALLEGHANY 0/15 RMV BUTT</t>
  </si>
  <si>
    <t>122053478</t>
  </si>
  <si>
    <t>T2NT BELLTA-RVRBNK-MELONES :7/7 RPR ROAD</t>
  </si>
  <si>
    <t>122053621</t>
  </si>
  <si>
    <t>T2NT MELONES-CURTIS-SWITCH 3/1 RRP ROAD</t>
  </si>
  <si>
    <t>122522178</t>
  </si>
  <si>
    <t>T3 SALMON CREEK TAP 1/0 RPR ROAD</t>
  </si>
  <si>
    <t>SALMON CREEK TAP</t>
  </si>
  <si>
    <t>121326337</t>
  </si>
  <si>
    <t>T3 EI PIT #1-COTTONWD 29/241 RPR STRT</t>
  </si>
  <si>
    <t>029/241</t>
  </si>
  <si>
    <t>001/010A</t>
  </si>
  <si>
    <t>119110632</t>
  </si>
  <si>
    <t>T3NT DI GYSRS #3-CLVRDL 5/60 INST MARKER</t>
  </si>
  <si>
    <t>119380468</t>
  </si>
  <si>
    <t>T2 EI BRIDGEVILLE-GARBERVILL 12/15 INS J</t>
  </si>
  <si>
    <t>119786616</t>
  </si>
  <si>
    <t>T3 DI GEYSERS #3-CLVRDLE 9/111 RPL INSW</t>
  </si>
  <si>
    <t>001/011A</t>
  </si>
  <si>
    <t>120486841</t>
  </si>
  <si>
    <t>T3 WV GEYSERS#5-GEYSRS#3 0/1 RPR GYWW</t>
  </si>
  <si>
    <t>120504005</t>
  </si>
  <si>
    <t>WV T3 GEYSERS #3-CLVERDLE 2/35 INS DMPW</t>
  </si>
  <si>
    <t>120616563</t>
  </si>
  <si>
    <t>T3 WV  GEYSRS #3-CLVRDL 1/21 INST DAMW</t>
  </si>
  <si>
    <t>120616589</t>
  </si>
  <si>
    <t>WV T3 GEYSERS #3-CLVRDALE 1/21 RPR INSW</t>
  </si>
  <si>
    <t>120654612</t>
  </si>
  <si>
    <t>T3 WV GYSRS #3-CLVRDLE 5/65 INS DAMW</t>
  </si>
  <si>
    <t>120712556</t>
  </si>
  <si>
    <t>T3 EI GYSRS #3-CLVRDLE 10/12 RPR JUMPS</t>
  </si>
  <si>
    <t>010/120</t>
  </si>
  <si>
    <t>120712758</t>
  </si>
  <si>
    <t>T3 EI GYSRS #3-CLVRDLE 0/2 RPR GYWW</t>
  </si>
  <si>
    <t>120712759</t>
  </si>
  <si>
    <t>T3 EI GYSRS #3-CLOVERDALE 10/119 REFRAME</t>
  </si>
  <si>
    <t>120713618</t>
  </si>
  <si>
    <t>T3 EI GYSRS #3-CLVRDLE 10/116 RPR STRW</t>
  </si>
  <si>
    <t>120721181</t>
  </si>
  <si>
    <t>T3 EI GEYSERS #3-CLVRDLE 7/83 RPR GYWW</t>
  </si>
  <si>
    <t>007/083</t>
  </si>
  <si>
    <t>120721185</t>
  </si>
  <si>
    <t>T3 EI GYSERS #3-CLOVERDALE 7/79 RPL POLE</t>
  </si>
  <si>
    <t>120721186</t>
  </si>
  <si>
    <t>T3 EI GEYSERS #3-CLOVERDA 7/78C RPL HRDD</t>
  </si>
  <si>
    <t>007/078C</t>
  </si>
  <si>
    <t>120735138</t>
  </si>
  <si>
    <t>T3 EI GEYSERS #3-CLOVERDLE 2/25 RPL STRW</t>
  </si>
  <si>
    <t>120735945</t>
  </si>
  <si>
    <t>T3 EI GEYSERS #3-CLOVERDLE 2/34 RPR GYWW</t>
  </si>
  <si>
    <t>002/034</t>
  </si>
  <si>
    <t>120736066</t>
  </si>
  <si>
    <t>T3NT EI GEYSRS #3-CLOVRDLE 1/22 RPR GYWW</t>
  </si>
  <si>
    <t>120736067</t>
  </si>
  <si>
    <t>T3 EI GEYSERS #3-CLOVERDLE 1/22 RPL INSW</t>
  </si>
  <si>
    <t>120736594</t>
  </si>
  <si>
    <t>T3 EI GEYSERS #3-CLOVERDL 1/16 RPR JUMPR</t>
  </si>
  <si>
    <t>120736829</t>
  </si>
  <si>
    <t>T3 EI GEYSERS #3-CLOVRDLE 2/31 FILL HOLE</t>
  </si>
  <si>
    <t>002/031</t>
  </si>
  <si>
    <t>120741855</t>
  </si>
  <si>
    <t>T3 EI GYSRS #3-CLVERDALE 08/103 RPL INSW</t>
  </si>
  <si>
    <t>120744076</t>
  </si>
  <si>
    <t>T3 EI GYSRS #3-CLVRDLE 9/106B RPL INSW</t>
  </si>
  <si>
    <t>120744077</t>
  </si>
  <si>
    <t>T3 EI GYSRS #3-CLVRDLE 9/106A RPL INSW</t>
  </si>
  <si>
    <t>120749369</t>
  </si>
  <si>
    <t>T3 EI GYSRS #3-CLVRDLE 9/106C RPL INSW</t>
  </si>
  <si>
    <t>009/106C</t>
  </si>
  <si>
    <t>120751359</t>
  </si>
  <si>
    <t>T3 EI GYSRS #3-CLVRDLE 5/66 RPL INSW</t>
  </si>
  <si>
    <t>120751618</t>
  </si>
  <si>
    <t>T3 EI GEYSERS #3-CLOVERDLE 5/61 RPL INSW</t>
  </si>
  <si>
    <t>120751719</t>
  </si>
  <si>
    <t>T3 EI GEYSERS #3-CLOVERDLE 5/60 RPL INSW</t>
  </si>
  <si>
    <t>120753653</t>
  </si>
  <si>
    <t>T3 EI GEYSERS #3-CLOVRDLE 1/11B RPR GYWS</t>
  </si>
  <si>
    <t>001/011B</t>
  </si>
  <si>
    <t>120758768</t>
  </si>
  <si>
    <t>T3 EI GYSERS #3-CLOVERDALE 3/46 RPL POLE</t>
  </si>
  <si>
    <t>003/046</t>
  </si>
  <si>
    <t>120760013</t>
  </si>
  <si>
    <t>T3 EI GEYSER #3-CLOVERDLE 4/56L RPL POLE</t>
  </si>
  <si>
    <t>120760014</t>
  </si>
  <si>
    <t>T3 EI GEYSERS #3-CLOVERDLE 4/57 RPL INSW</t>
  </si>
  <si>
    <t>121324699</t>
  </si>
  <si>
    <t>T3 DI GEYSERS #3-CLOVERDALE 5/63 RPL SPL</t>
  </si>
  <si>
    <t>121325165</t>
  </si>
  <si>
    <t>T3 DI GYSRS #3-CLVRDALE 001/011B RPR STR</t>
  </si>
  <si>
    <t>121331940</t>
  </si>
  <si>
    <t>T3 DI GEYSERS #3-CLOVERDALE 5/68 RPR STR</t>
  </si>
  <si>
    <t>121332231</t>
  </si>
  <si>
    <t>T3 DI GEYSERS #3-CLOVERDALE 8/93 RPL HRD</t>
  </si>
  <si>
    <t>121332238</t>
  </si>
  <si>
    <t>T3 DI GEYSERS #3-CLOVERDALE 8/93 BOND GY</t>
  </si>
  <si>
    <t>121332262</t>
  </si>
  <si>
    <t>T3 DI GEYSERS #3-CLOVERDLE 8/93 RPL INSW</t>
  </si>
  <si>
    <t>121348177</t>
  </si>
  <si>
    <t>T3 DI GYSRS #3-CLVRDLE 009/109 RPR SPLW</t>
  </si>
  <si>
    <t>121351379</t>
  </si>
  <si>
    <t>T3 EI GEYSERS #3-CLOVERDALE 8/100 RPR GY</t>
  </si>
  <si>
    <t>121351403</t>
  </si>
  <si>
    <t>121351495</t>
  </si>
  <si>
    <t>121365309</t>
  </si>
  <si>
    <t>T3 DI GEYSERS #3-CLOVERDALE 0/7 RPR STRW</t>
  </si>
  <si>
    <t>121383159</t>
  </si>
  <si>
    <t>T3 DI GYSRS #3-CLVRDLE 2/34 RPL INSW</t>
  </si>
  <si>
    <t>121383435</t>
  </si>
  <si>
    <t>T3 DI GYSRS #3-CLVRDLE 2/28 RPL HRDD</t>
  </si>
  <si>
    <t>121383541</t>
  </si>
  <si>
    <t>T3 DI GYSERS #3-CLOVERDALE 1/23 RPR GYWW</t>
  </si>
  <si>
    <t>121383661</t>
  </si>
  <si>
    <t>T3 DI GEYSERS #3-CLVERDALE 2/27 RPL POLE</t>
  </si>
  <si>
    <t>121384002</t>
  </si>
  <si>
    <t>T3 DI GEYSERS #3-CLVERDALE 1/20 RPR HRDW</t>
  </si>
  <si>
    <t>121384773</t>
  </si>
  <si>
    <t>T3 DI GYSRS #3-CLVRDLE 10/119 RPR STRW</t>
  </si>
  <si>
    <t>121384777</t>
  </si>
  <si>
    <t>T3 DI GEYSERS #3-CLOVERDALE 1/10 RPR GYW</t>
  </si>
  <si>
    <t>121384779</t>
  </si>
  <si>
    <t>T3 DI GEYSERS #3-CLVERDALE 1/10 RPL INSW</t>
  </si>
  <si>
    <t>121384853</t>
  </si>
  <si>
    <t>T3 DI GYSRS#3-CLVRDLE 5/62 RPR INSW</t>
  </si>
  <si>
    <t>121384863</t>
  </si>
  <si>
    <t>T3 DI GYSRS #3-CLVRDLE 3/37 RPR INSW</t>
  </si>
  <si>
    <t>121385232</t>
  </si>
  <si>
    <t>T3 DI GYSRS #3-CLVRDL 008/092 RPL INSW</t>
  </si>
  <si>
    <t>121385893</t>
  </si>
  <si>
    <t>T3 DI GYSRS #3-CLVRDLE 3/47 RPL STRW</t>
  </si>
  <si>
    <t>121389014</t>
  </si>
  <si>
    <t>T3 DI GEYSERS #3-CLVRDLE 10/118 RPR STRW</t>
  </si>
  <si>
    <t>010/118</t>
  </si>
  <si>
    <t>121389016</t>
  </si>
  <si>
    <t>T3 DI GEYSERS #3-CLVRDLE 10/118 RPL HRDW</t>
  </si>
  <si>
    <t>121389019</t>
  </si>
  <si>
    <t>T3 DI GEYSERS #3-CLVRDLE 10/118 RPL INSW</t>
  </si>
  <si>
    <t>121391325</t>
  </si>
  <si>
    <t>T3 DI GYSRS #3-CLVRDLE 08/102 RPR JUMW</t>
  </si>
  <si>
    <t>121397283</t>
  </si>
  <si>
    <t>T3 DI GYSRS #3-CLVRDLE 10/124 RPR STRW</t>
  </si>
  <si>
    <t>121399341</t>
  </si>
  <si>
    <t>T3 EI GYSERS #3-CLOVERDALE 5/62 RPR GYWW</t>
  </si>
  <si>
    <t>121400875</t>
  </si>
  <si>
    <t>T3 DI GEYSERS #3-CLVRDL 9/114 RPR SPLW</t>
  </si>
  <si>
    <t>121400959</t>
  </si>
  <si>
    <t>T3 DI GEYSERS #3-CLOVRDL 3/43 RPL INSW</t>
  </si>
  <si>
    <t>003/043</t>
  </si>
  <si>
    <t>121401072</t>
  </si>
  <si>
    <t>T3 DI GEYSERS #3-CLOVRDL 3/43 RPL HRDW</t>
  </si>
  <si>
    <t>121405651</t>
  </si>
  <si>
    <t>T3 DI GEYSERS #3-CLOVERDLE 2/26 RPR INSS</t>
  </si>
  <si>
    <t>121420912</t>
  </si>
  <si>
    <t>T3NT DI GYSRS #3-CLVRDLE 8/96 RPR GYWW</t>
  </si>
  <si>
    <t>121421624</t>
  </si>
  <si>
    <t>T3 DI GYSRS #3-CLVRDL 006/075L RPL STRW</t>
  </si>
  <si>
    <t>121421625</t>
  </si>
  <si>
    <t>T3 DI GYSRS #3-CLVRDL 006/075R RPL STRW</t>
  </si>
  <si>
    <t>121427481</t>
  </si>
  <si>
    <t>T3 DI GYSRS #3-CLVRDLE 2/32 RPL HRDW</t>
  </si>
  <si>
    <t>121428641</t>
  </si>
  <si>
    <t>T3NT DI GEYSERS #3-CLVRDL 1/24 INS MRKW</t>
  </si>
  <si>
    <t>121436807</t>
  </si>
  <si>
    <t>T3 DI GYSERS #3-CLOVERDALE 4/56 RPL STRW</t>
  </si>
  <si>
    <t>121437583</t>
  </si>
  <si>
    <t>T3 DI GYSRS #3-CLVERDALE 10/115 RPL INSW</t>
  </si>
  <si>
    <t>121468281</t>
  </si>
  <si>
    <t>T3 DI GYSRS #3-CLVRDL 10/117L RPR STRW</t>
  </si>
  <si>
    <t>121468282</t>
  </si>
  <si>
    <t>T3 DI GYSRS #3-CLVRDL 10/117C RPLC HRDW</t>
  </si>
  <si>
    <t>121470703</t>
  </si>
  <si>
    <t>T3 DI GEYSERS #3-CLOVRDALE 4/55 RPL INSW</t>
  </si>
  <si>
    <t>004/055</t>
  </si>
  <si>
    <t>121499041</t>
  </si>
  <si>
    <t>T3 DI GEYSER#3-CLVRDLE 0/9 RPR STRW</t>
  </si>
  <si>
    <t>121516690</t>
  </si>
  <si>
    <t>T3 DI GYSRS #3 CLVRDL 007/084 RPL STRW</t>
  </si>
  <si>
    <t>007/084</t>
  </si>
  <si>
    <t>121516706</t>
  </si>
  <si>
    <t>T3 DI GYSRS #3-CLOVERDALE 7/86 RPL INSW</t>
  </si>
  <si>
    <t>121518394</t>
  </si>
  <si>
    <t>T3 DI GYSRS #3-CLVRDLE 007/088 RPR STRW</t>
  </si>
  <si>
    <t>007/088</t>
  </si>
  <si>
    <t>121523942</t>
  </si>
  <si>
    <t>T3 DI GYSRS #3 CLVRDL 003/041 RPL INSW</t>
  </si>
  <si>
    <t>121525389</t>
  </si>
  <si>
    <t>T2NT EI MELONES-CURTIS 12/007R RPR GYWW</t>
  </si>
  <si>
    <t>121525439</t>
  </si>
  <si>
    <t>T2 EI MELONES-CURTIS 12/007 RPL INSW</t>
  </si>
  <si>
    <t>121525442</t>
  </si>
  <si>
    <t>T2NT EI MELONES-CURTIS 12/007L RPR GYWW</t>
  </si>
  <si>
    <t>121544989</t>
  </si>
  <si>
    <t>T3 DI GEYSERS #3-CLOVERDL 6/76 RPL HRDD</t>
  </si>
  <si>
    <t>121618021</t>
  </si>
  <si>
    <t>T3 DI RND MTN-TBL MTN #1 7/39 RPL INSS</t>
  </si>
  <si>
    <t>007/039</t>
  </si>
  <si>
    <t>121641938</t>
  </si>
  <si>
    <t>T3 DI GEYSERS #3-CLOVRDL 7/78B RPL STRW</t>
  </si>
  <si>
    <t>007/078B</t>
  </si>
  <si>
    <t>121641959</t>
  </si>
  <si>
    <t>T3 DI GEYSERS #3-CLOVRDL 7/78A RPL STRW</t>
  </si>
  <si>
    <t>007/078A</t>
  </si>
  <si>
    <t>121642007</t>
  </si>
  <si>
    <t>T3 DI GEYSERS #3-CLOVRDL 7/78C RPL STRW</t>
  </si>
  <si>
    <t>121655536</t>
  </si>
  <si>
    <t>T3 DI GYSRS #3-CLVRDL 009/106B RPR GYWW</t>
  </si>
  <si>
    <t>121662117</t>
  </si>
  <si>
    <t>T3 DI GEYSERS #3-CLOVERDL 2/31 RPR INSW</t>
  </si>
  <si>
    <t>121738961</t>
  </si>
  <si>
    <t>T2 DI MELONES-CURTIS 13/7L RPL STRW</t>
  </si>
  <si>
    <t>121739060</t>
  </si>
  <si>
    <t>T2 DI MELONES-CURTIS 12/04 RPL INSW</t>
  </si>
  <si>
    <t>121741582</t>
  </si>
  <si>
    <t>T2 DI MELONES-CURTIS 010/000 RPL INSW</t>
  </si>
  <si>
    <t>121741588</t>
  </si>
  <si>
    <t>T2 DI MELONES-CURTIS 010/000R RPR STRW</t>
  </si>
  <si>
    <t>121741596</t>
  </si>
  <si>
    <t>T2 DI MELONES-CURTIS 11/3L RPR GYWW</t>
  </si>
  <si>
    <t>121741681</t>
  </si>
  <si>
    <t>T2 DI MELONES-CURTIS 010/000L RPR STRW</t>
  </si>
  <si>
    <t>121742294</t>
  </si>
  <si>
    <t>T2 DI MELONES-CURTIS 11/2L RPR STRW</t>
  </si>
  <si>
    <t>121742641</t>
  </si>
  <si>
    <t>T2 DI MELONES-CURTIS 12/0 RPL INSW</t>
  </si>
  <si>
    <t>121743184</t>
  </si>
  <si>
    <t>T2 DI MELONES-CURTIS 12/0L RPR STRW</t>
  </si>
  <si>
    <t>121743185</t>
  </si>
  <si>
    <t>T2 DI MELONES-CURTIS 12/0R RPR STRW</t>
  </si>
  <si>
    <t>121743313</t>
  </si>
  <si>
    <t>T2 DI MELONES-CURTIS 13/02L RPR STRW</t>
  </si>
  <si>
    <t>121743340</t>
  </si>
  <si>
    <t>T2 DI MELONES-CURTIS 13/02 RPL INSW</t>
  </si>
  <si>
    <t>121743375</t>
  </si>
  <si>
    <t>T2 DI MELONES-CURTIS 010/005L RPL STRW</t>
  </si>
  <si>
    <t>121743410</t>
  </si>
  <si>
    <t>T2 DI MELONES-CURTIS 010/005R RPL STRW</t>
  </si>
  <si>
    <t>121744314</t>
  </si>
  <si>
    <t>T2 DI MELONES-CURTIS 13/8 RPL INSW</t>
  </si>
  <si>
    <t>121744409</t>
  </si>
  <si>
    <t>T2 DI MELONES-CURTIS 13/01 RPL INSW</t>
  </si>
  <si>
    <t>121744497</t>
  </si>
  <si>
    <t>T2 DI MELONES-CURTIS 13/01R RPR STRW</t>
  </si>
  <si>
    <t>121744499</t>
  </si>
  <si>
    <t>T2 DI MELONES-CURTIS 13/01L RPR STRW</t>
  </si>
  <si>
    <t>121744639</t>
  </si>
  <si>
    <t>T2 DI MELONES-CURTIS 010/002R RPR STRW</t>
  </si>
  <si>
    <t>121744761</t>
  </si>
  <si>
    <t>T2 DI MELONES-CURTIS 010/002L RPR STRW</t>
  </si>
  <si>
    <t>121745483</t>
  </si>
  <si>
    <t>T2 DI MELONES-CURTIS 11/01 RPL INSW</t>
  </si>
  <si>
    <t>121745489</t>
  </si>
  <si>
    <t>T2 DI MELONES-CURTIS 11/01 RPR GYWW</t>
  </si>
  <si>
    <t>121748078</t>
  </si>
  <si>
    <t>T2 DI MELONES-CURTIS 9/6L RPR POLE</t>
  </si>
  <si>
    <t>121748111</t>
  </si>
  <si>
    <t>T2 DI MELONES-CURTIS 9/6L RPR GUYWW</t>
  </si>
  <si>
    <t>121748336</t>
  </si>
  <si>
    <t>T2 DI MELONES-CURTIS 13/9L RPR STRW</t>
  </si>
  <si>
    <t>121748551</t>
  </si>
  <si>
    <t>T2 DI MELONES-CURTIS 010/001L RPR POLE</t>
  </si>
  <si>
    <t>010/001</t>
  </si>
  <si>
    <t>121748552</t>
  </si>
  <si>
    <t>T2 DI MELONES-CURTIS 10/001L RMV PL BUTT</t>
  </si>
  <si>
    <t>121749337</t>
  </si>
  <si>
    <t>T2 DI MELONES-CURTIS 13/5L RPR STRW</t>
  </si>
  <si>
    <t>121760318</t>
  </si>
  <si>
    <t>T2 EI MELONES-CURTIS 9/6R RPR GUYWW</t>
  </si>
  <si>
    <t>121763132</t>
  </si>
  <si>
    <t>T2 DI MELONES-CURTIS 11/3C RPR GYWW</t>
  </si>
  <si>
    <t>121763135</t>
  </si>
  <si>
    <t>T2 DI MELONES-CURTIS 11/3R RPR GYWW</t>
  </si>
  <si>
    <t>121764616</t>
  </si>
  <si>
    <t>T2 DI MELONES-CURTIS 13/7R RPL STRW</t>
  </si>
  <si>
    <t>121767808</t>
  </si>
  <si>
    <t>T2 DI MELONES-CURTIS 013/000L RPL STRW</t>
  </si>
  <si>
    <t>121767809</t>
  </si>
  <si>
    <t>T2 DI MELONES-CURTIS 013/000R RPL STRW</t>
  </si>
  <si>
    <t>121769920</t>
  </si>
  <si>
    <t>T2 DI MELONES-CURTIS 010/004L RPR STRW</t>
  </si>
  <si>
    <t>121770128</t>
  </si>
  <si>
    <t>T2 DI MELONES-CURTIS 013/003L RPR STRW</t>
  </si>
  <si>
    <t>121770340</t>
  </si>
  <si>
    <t>T2 DI MELONES-CURTIS 013/003R RPR STRW</t>
  </si>
  <si>
    <t>121770598</t>
  </si>
  <si>
    <t>T2 DI MELONES-CURTIS 13/4L RPL STRW</t>
  </si>
  <si>
    <t>121770910</t>
  </si>
  <si>
    <t>T2 DI MELONES-CURTIS 13/4R RPL STRW</t>
  </si>
  <si>
    <t>121770919</t>
  </si>
  <si>
    <t>T2NT DI MELONES-CURTIS 011/005 RMV BUTT</t>
  </si>
  <si>
    <t>121771020</t>
  </si>
  <si>
    <t>T2NT DI MELONES-CURTIS 011/5L RPR GYWW</t>
  </si>
  <si>
    <t>121771021</t>
  </si>
  <si>
    <t>T2NT DI MELONES-CURTIS 011/5R RPR GYWW</t>
  </si>
  <si>
    <t>121771023</t>
  </si>
  <si>
    <t>T2 DI MELONES-CURTIS 011/005 RPL INSW</t>
  </si>
  <si>
    <t>121778929</t>
  </si>
  <si>
    <t>T2 DI MELONES-CURTIS 012/009 RPL STRW</t>
  </si>
  <si>
    <t>012/009</t>
  </si>
  <si>
    <t>121779240</t>
  </si>
  <si>
    <t>121781745</t>
  </si>
  <si>
    <t>T2 DI MELONES-CURTIS 012/006 RPL INSW</t>
  </si>
  <si>
    <t>121783410</t>
  </si>
  <si>
    <t>T2 DI MELONES-CURTIS 010/003 RPL STRW</t>
  </si>
  <si>
    <t>121783546</t>
  </si>
  <si>
    <t>121864608</t>
  </si>
  <si>
    <t>T3 WV CNTRVLL-TBL MTN 3/57 RPL CNDS</t>
  </si>
  <si>
    <t>CENTERVILLE-TABLE MTN</t>
  </si>
  <si>
    <t>121978973</t>
  </si>
  <si>
    <t>T2 MELONES-CURTIS 12/001 RPL INSW</t>
  </si>
  <si>
    <t>006/117</t>
  </si>
  <si>
    <t>120811166</t>
  </si>
  <si>
    <t>T2 EI TULE-SPRINGVILL 18/22 REPL POLE</t>
  </si>
  <si>
    <t>018/022</t>
  </si>
  <si>
    <t>121405496</t>
  </si>
  <si>
    <t>T3 DI MIDDLEFORK #1 000/006 RPL POLE</t>
  </si>
  <si>
    <t>121417855</t>
  </si>
  <si>
    <t>T3 DI MIDDLEFORK #1 2/47 RPL INSW</t>
  </si>
  <si>
    <t>121540004</t>
  </si>
  <si>
    <t>T3 DI MIDDLEFORK #1 004/074 RPL POLE</t>
  </si>
  <si>
    <t>004/074</t>
  </si>
  <si>
    <t>121781147</t>
  </si>
  <si>
    <t>006/096</t>
  </si>
  <si>
    <t>121811853</t>
  </si>
  <si>
    <t>T3 DI MIDDLE FORK #1 003/057 RPL INSW</t>
  </si>
  <si>
    <t>121400171</t>
  </si>
  <si>
    <t>T2 DI FORT ROSS-GUALALA 44/7 RPL STRW</t>
  </si>
  <si>
    <t>GUALALA-MONTE RIO</t>
  </si>
  <si>
    <t>044/007</t>
  </si>
  <si>
    <t>121405539</t>
  </si>
  <si>
    <t>T2 DI FORT ROSS-GUALALA 45/1 RPL STRW</t>
  </si>
  <si>
    <t>045/001</t>
  </si>
  <si>
    <t>121716654</t>
  </si>
  <si>
    <t>T2 FORT ROSS-GUALALA 50/1 RPLC POLE</t>
  </si>
  <si>
    <t>050/001</t>
  </si>
  <si>
    <t>118141427</t>
  </si>
  <si>
    <t>T2nt DUNLAP TAP 15/0 INS MRKW</t>
  </si>
  <si>
    <t>122412908</t>
  </si>
  <si>
    <t>T0 EI LAYTONVILLE-COVELO 10/3 RPL STRW</t>
  </si>
  <si>
    <t>122510057</t>
  </si>
  <si>
    <t>T2 WV CARIBOU #2 19/498 RPL INSLW</t>
  </si>
  <si>
    <t>019/498</t>
  </si>
  <si>
    <t>123568287</t>
  </si>
  <si>
    <t>T2 DI MDDE FRK-GLD HLL 026/201R RPL STRW</t>
  </si>
  <si>
    <t>115589191</t>
  </si>
  <si>
    <t>T2NT EI COLLINS PINE TAP 0/28 INSTLL MRK</t>
  </si>
  <si>
    <t>COLLINS PINE TAP</t>
  </si>
  <si>
    <t>116500866</t>
  </si>
  <si>
    <t>T2 EI CRBRY SW S-RD MT 27/220 INST GUARD</t>
  </si>
  <si>
    <t>027/220</t>
  </si>
  <si>
    <t>116505120</t>
  </si>
  <si>
    <t>116592819</t>
  </si>
  <si>
    <t>T2NT EI CSTRO VLLY-NWRK 014/078 INS ATCG</t>
  </si>
  <si>
    <t>014/078</t>
  </si>
  <si>
    <t>116593299</t>
  </si>
  <si>
    <t>T2 EI NEWARK-LIVERMORE 007/045 INS GRD</t>
  </si>
  <si>
    <t>NEWARK-LIVERMORE</t>
  </si>
  <si>
    <t>007/045</t>
  </si>
  <si>
    <t>117621422</t>
  </si>
  <si>
    <t>EI NTT2 ORVLL-THRM-TBL MTN#3 3/014 CLIMB</t>
  </si>
  <si>
    <t>MTN #3 (CDWR)</t>
  </si>
  <si>
    <t>003/014</t>
  </si>
  <si>
    <t>117720041</t>
  </si>
  <si>
    <t>EI MNTA VISTA-CYTE SW STA 27/129 INS ACG</t>
  </si>
  <si>
    <t>027/129</t>
  </si>
  <si>
    <t>117773524</t>
  </si>
  <si>
    <t>EI METCALF-EL PATIO #1 6/30 INSTL ACG</t>
  </si>
  <si>
    <t>METCALF-EL PATIO #1</t>
  </si>
  <si>
    <t>117905595</t>
  </si>
  <si>
    <t>T3NT EI CRSTA-RIO OSO  014/116 INST ACG</t>
  </si>
  <si>
    <t>014/116</t>
  </si>
  <si>
    <t>117905762</t>
  </si>
  <si>
    <t>T2 EI KWAY-MORAGA 021/118 INST CLMB</t>
  </si>
  <si>
    <t>021/118</t>
  </si>
  <si>
    <t>117907068</t>
  </si>
  <si>
    <t>T2 EI DIABLO-MESA X007/031 INST CLMB</t>
  </si>
  <si>
    <t>X007/031</t>
  </si>
  <si>
    <t>117918125</t>
  </si>
  <si>
    <t>T2NT MNTA VSTA-CYT SW S 22/107 INST ACG</t>
  </si>
  <si>
    <t>022/107</t>
  </si>
  <si>
    <t>117935891</t>
  </si>
  <si>
    <t>T2NT SAN LUIS OBISPO-OCNO 06/31 INST ACG</t>
  </si>
  <si>
    <t>117971532</t>
  </si>
  <si>
    <t>T2 EI EL DRDO-MSRI FLT #1 10/93 INS ATCG</t>
  </si>
  <si>
    <t>117996834</t>
  </si>
  <si>
    <t>HUMBOLDT-BRIDGEVILLE 107/3R RPLC STRW</t>
  </si>
  <si>
    <t>118058428</t>
  </si>
  <si>
    <t>HUMBOLDT-BRIDGEVILLE 105/007 RPR WP HOLE</t>
  </si>
  <si>
    <t>105/007</t>
  </si>
  <si>
    <t>118128199</t>
  </si>
  <si>
    <t>HUMBOLDT-BRIDGEVILLE 106/02 RPL STRW</t>
  </si>
  <si>
    <t>106/002</t>
  </si>
  <si>
    <t>119061231</t>
  </si>
  <si>
    <t>T3 DI KESWICK-CASCADE 9/169 RPL GUY STUB</t>
  </si>
  <si>
    <t>009/169</t>
  </si>
  <si>
    <t>119098753</t>
  </si>
  <si>
    <t>T3 DI DLTA-MTN GATE JCT 6/104L RPL POLE</t>
  </si>
  <si>
    <t>006/104</t>
  </si>
  <si>
    <t>119238262</t>
  </si>
  <si>
    <t>T2 EI TRINITY-MAPLE CREEK 38/2 RPL POLE</t>
  </si>
  <si>
    <t>038/002</t>
  </si>
  <si>
    <t>119238265</t>
  </si>
  <si>
    <t>T2 EI TRINITY-MAPLE CREEK 37/8 REPL INSU</t>
  </si>
  <si>
    <t>037/008</t>
  </si>
  <si>
    <t>119363938</t>
  </si>
  <si>
    <t>EI WINDSOR-FITCH MOUNTAIN 10/5 RPL STRW</t>
  </si>
  <si>
    <t>119638585</t>
  </si>
  <si>
    <t>T3 EI MAPLE CREEK-HOOPA 21/8 STRW RPR</t>
  </si>
  <si>
    <t>119679828</t>
  </si>
  <si>
    <t>T2 COLGATE-SMARTVILLE #1 4/051 INS ANCHW</t>
  </si>
  <si>
    <t>120670185</t>
  </si>
  <si>
    <t>T2 NARROWS #1 TAP 0/8 RPL STRW</t>
  </si>
  <si>
    <t>120677952</t>
  </si>
  <si>
    <t>T3 EI VOLTA-DESCHUTES 3/078 RPL STRW</t>
  </si>
  <si>
    <t>120686134</t>
  </si>
  <si>
    <t>T2 VOLTA-DESCHUTES 09/190 RPL PL</t>
  </si>
  <si>
    <t>009/190</t>
  </si>
  <si>
    <t>120687190</t>
  </si>
  <si>
    <t>T3 EI VOLTA-DESCHUTES 6/135 RPL STRW</t>
  </si>
  <si>
    <t>120696029</t>
  </si>
  <si>
    <t>T2 PIT #5-ROUND MTN #2 11/117 RPL INSW</t>
  </si>
  <si>
    <t>PIT #5-ROUND MTN #2</t>
  </si>
  <si>
    <t>011/117</t>
  </si>
  <si>
    <t>120704854</t>
  </si>
  <si>
    <t>EI HUMBOLDT-BRIDGEVILLE 102/003L RPL PL</t>
  </si>
  <si>
    <t>102/003</t>
  </si>
  <si>
    <t>120733932</t>
  </si>
  <si>
    <t>T2 EI GRN VALLEY-PAUL SWT 7/80B RPL INSW</t>
  </si>
  <si>
    <t>007/080B</t>
  </si>
  <si>
    <t>120740141</t>
  </si>
  <si>
    <t>T3 EI DLT-MTN GT JCT 5/90 RPL STRW</t>
  </si>
  <si>
    <t>005/090</t>
  </si>
  <si>
    <t>120745819</t>
  </si>
  <si>
    <t>T2 EI PIT #1-HT CK #2-BNY 6/101 RPL PL</t>
  </si>
  <si>
    <t>PIT #1-HAT CREEK #2-BURNEY</t>
  </si>
  <si>
    <t>006/101</t>
  </si>
  <si>
    <t>120750305</t>
  </si>
  <si>
    <t>EI HMBLDT-BRDGVL 99/0R RPL STRW</t>
  </si>
  <si>
    <t>099/000</t>
  </si>
  <si>
    <t>120752002</t>
  </si>
  <si>
    <t>EI HMBLDT-BRDGVLE 102/2R RPL STRW</t>
  </si>
  <si>
    <t>102/002</t>
  </si>
  <si>
    <t>120764562</t>
  </si>
  <si>
    <t>EI HUMBOLDT-BRIDGEVILL 97/4R RPL ANCW</t>
  </si>
  <si>
    <t>097/004</t>
  </si>
  <si>
    <t>120842414</t>
  </si>
  <si>
    <t>EI HUMBOLDT-BRIDGEVILLE 93/5R  RPL POLE</t>
  </si>
  <si>
    <t>093/005</t>
  </si>
  <si>
    <t>120879340</t>
  </si>
  <si>
    <t>EI HUMBOLDT-BRIDGEVILLE 101/001 RPL STRW</t>
  </si>
  <si>
    <t>101/001</t>
  </si>
  <si>
    <t>120890831</t>
  </si>
  <si>
    <t>T3 EI COLGATE-CHALLENGE 006/116 RPL INSW</t>
  </si>
  <si>
    <t>120908248</t>
  </si>
  <si>
    <t>T2 EI HMLTN BRNCH-CHSTR 0/25 RPL STRW</t>
  </si>
  <si>
    <t>000/025</t>
  </si>
  <si>
    <t>120910401</t>
  </si>
  <si>
    <t>T2 EI FLTN-HPLND 12/007 RPL STRW</t>
  </si>
  <si>
    <t>120912410</t>
  </si>
  <si>
    <t>T3 EI MONTE RIO-FULTON 7/018 RPL POLE</t>
  </si>
  <si>
    <t>007/018</t>
  </si>
  <si>
    <t>120920663</t>
  </si>
  <si>
    <t>T3 EI COLGATE-ALLEGHANY 10/291 RPL INSW</t>
  </si>
  <si>
    <t>010/291</t>
  </si>
  <si>
    <t>120928203</t>
  </si>
  <si>
    <t>T3 EI MAPLE CREEK-HOOPA 25/010 RPL STRW</t>
  </si>
  <si>
    <t>120928299</t>
  </si>
  <si>
    <t>T2 EI HMLTN BRNH-CHTR 3/95 RPL STRW</t>
  </si>
  <si>
    <t>003/095</t>
  </si>
  <si>
    <t>120935781</t>
  </si>
  <si>
    <t>T3 EI MAPLE CREEK-HOOPA 23/2 RPL STRW</t>
  </si>
  <si>
    <t>120936095</t>
  </si>
  <si>
    <t>T2 EI HMLTN BRNCH-CHSTR-5/121 RPL ANCW</t>
  </si>
  <si>
    <t>005/121</t>
  </si>
  <si>
    <t>120943227</t>
  </si>
  <si>
    <t>T3 EI COLGATE-ALLEGHANY 13/365 REFRAME</t>
  </si>
  <si>
    <t>013/365</t>
  </si>
  <si>
    <t>120945230</t>
  </si>
  <si>
    <t>T3 EI FULTON-HPLND 23/000 RPL STRW</t>
  </si>
  <si>
    <t>120945232</t>
  </si>
  <si>
    <t>T3 EI MAPLE CREEK-HOOPA 22/4 RPL STRW</t>
  </si>
  <si>
    <t>120995303</t>
  </si>
  <si>
    <t>T2 EI HMBLDT-BRDGVLLE 111/004 RPL ANCW</t>
  </si>
  <si>
    <t>111/004</t>
  </si>
  <si>
    <t>121037957</t>
  </si>
  <si>
    <t>T2 ARCO-CHOLAME 013/125 REFRAME</t>
  </si>
  <si>
    <t>121189251</t>
  </si>
  <si>
    <t>T3 EI MONTE RIO-FULTON 12/5 REPL PL</t>
  </si>
  <si>
    <t>121317665</t>
  </si>
  <si>
    <t>EI HUMBOLDT-BRIDGEVILLE 105/5 RPL POLE</t>
  </si>
  <si>
    <t>105/005</t>
  </si>
  <si>
    <t>121321848</t>
  </si>
  <si>
    <t>EI HUMBOLDT-BRIDGEVILLE 106/004 RPL STRW</t>
  </si>
  <si>
    <t>106/004</t>
  </si>
  <si>
    <t>121321968</t>
  </si>
  <si>
    <t>EI HUMBOLDT-BRIDGEVILLE 105/7 RPL POLE</t>
  </si>
  <si>
    <t>121322228</t>
  </si>
  <si>
    <t>EI HUMBOLDT-BRIDGEVILLE 106/02 RPL POLE</t>
  </si>
  <si>
    <t>121328521</t>
  </si>
  <si>
    <t>T2 DI TEJON-LEBEC 12/210 RPLC STRW</t>
  </si>
  <si>
    <t>012/210</t>
  </si>
  <si>
    <t>121332534</t>
  </si>
  <si>
    <t>T3 DI MONTE RIO-FULTON 11/1 RPL INSW</t>
  </si>
  <si>
    <t>121334164</t>
  </si>
  <si>
    <t>T3 EI MAPLE CREEK-HOP 13/8L RPL ANCHW</t>
  </si>
  <si>
    <t>121336717</t>
  </si>
  <si>
    <t>121338592</t>
  </si>
  <si>
    <t>T2 DI ELDRD-MSSR FLT #1 9/82  RPL STRW</t>
  </si>
  <si>
    <t>009/082</t>
  </si>
  <si>
    <t>121339438</t>
  </si>
  <si>
    <t>T2 DI FULTON-HOPLAND 11/1 RPL INSW</t>
  </si>
  <si>
    <t>121356582</t>
  </si>
  <si>
    <t>T3 DI WEIMAR #1 006/092 RPL STRW</t>
  </si>
  <si>
    <t>006/092</t>
  </si>
  <si>
    <t>121363875</t>
  </si>
  <si>
    <t>T2 DI SPAULDING-SUMMIT 11/376 RPL STRW</t>
  </si>
  <si>
    <t>011/376</t>
  </si>
  <si>
    <t>121368534</t>
  </si>
  <si>
    <t>T3 DI VOLTA-DESCHUTES 3/81 RPL POLE</t>
  </si>
  <si>
    <t>003/081</t>
  </si>
  <si>
    <t>121375420</t>
  </si>
  <si>
    <t>T2 EI MELONES-CURTIS 7/3 RPL INSW</t>
  </si>
  <si>
    <t>121378229</t>
  </si>
  <si>
    <t>T3 DI CLGAT-ALLGHNY 005/136 REFRAME</t>
  </si>
  <si>
    <t>121388036</t>
  </si>
  <si>
    <t>T2 DI HMLTN BRNCH-CHSTR 1/40 RPL INSW</t>
  </si>
  <si>
    <t>001/040</t>
  </si>
  <si>
    <t>121397763</t>
  </si>
  <si>
    <t>T2 DI SPULDNG-SMMIT 014/459 RPL POLE</t>
  </si>
  <si>
    <t>014/459</t>
  </si>
  <si>
    <t>121401786</t>
  </si>
  <si>
    <t>T2 CARIBOU-PLUMAS JCT-WOOD 6/18 RPL POLE</t>
  </si>
  <si>
    <t>006/018</t>
  </si>
  <si>
    <t>019/010</t>
  </si>
  <si>
    <t>121405066</t>
  </si>
  <si>
    <t>T3 DI WEIMAR #1  8/131 RPL STRW</t>
  </si>
  <si>
    <t>008/131</t>
  </si>
  <si>
    <t>121405154</t>
  </si>
  <si>
    <t>T3 DI MIDDLEFORK #1 000/011 RPL STRW</t>
  </si>
  <si>
    <t>121405615</t>
  </si>
  <si>
    <t>T2 DI COLEMN-CTTNWD 0/6 RPL STRW</t>
  </si>
  <si>
    <t>COLEMAN-COTTONWOOD</t>
  </si>
  <si>
    <t>121406554</t>
  </si>
  <si>
    <t>T3 DI POE-RIO OSO 18/124 REFRAME</t>
  </si>
  <si>
    <t>POE-RIO OSO</t>
  </si>
  <si>
    <t>018/124</t>
  </si>
  <si>
    <t>121407907</t>
  </si>
  <si>
    <t>T3 DI VOLTA-DESCHUTES 0/4 RPL STRW</t>
  </si>
  <si>
    <t>121408467</t>
  </si>
  <si>
    <t>T2 DI PT #1-HC #2-BRNY 7/128 RPL INSW</t>
  </si>
  <si>
    <t>007/128</t>
  </si>
  <si>
    <t>121408808</t>
  </si>
  <si>
    <t>T3 DI WEIMAR #1 7/111 REFRAME</t>
  </si>
  <si>
    <t>007/111</t>
  </si>
  <si>
    <t>121417999</t>
  </si>
  <si>
    <t>T2 DI ELDRA-MISURI FLT#1 10/93B RPL INSW</t>
  </si>
  <si>
    <t>010/093B</t>
  </si>
  <si>
    <t>121421271</t>
  </si>
  <si>
    <t>T3 DI METCALF-GRN VLLY 020/141L RPL STRW</t>
  </si>
  <si>
    <t>020/141</t>
  </si>
  <si>
    <t>121421457</t>
  </si>
  <si>
    <t>T2 DI PT #1-HT CRK#2-BRY 3/35 RPL STRW</t>
  </si>
  <si>
    <t>121422409</t>
  </si>
  <si>
    <t>T2 DI HMLTN BRNCH-CHSTR 5/130 RPL STRW</t>
  </si>
  <si>
    <t>005/130</t>
  </si>
  <si>
    <t>121422882</t>
  </si>
  <si>
    <t>T3 DI METCALF-GRN VLLY 019/136L RPL STRW</t>
  </si>
  <si>
    <t>019/136</t>
  </si>
  <si>
    <t>121428154</t>
  </si>
  <si>
    <t>T2 DI LAYTONVILLE-COVELO 3/4 RPR WDPKR</t>
  </si>
  <si>
    <t>121430386</t>
  </si>
  <si>
    <t>T3 DI MTCALF-GRN VALLEY 19/135R RPL STRW</t>
  </si>
  <si>
    <t>019/135</t>
  </si>
  <si>
    <t>121466532</t>
  </si>
  <si>
    <t>T2 EI HUMBOLDT-BRIDGEVLE 113/1C RPL ANCW</t>
  </si>
  <si>
    <t>113/001</t>
  </si>
  <si>
    <t>121471324</t>
  </si>
  <si>
    <t>T3 DI VOLTA-DESCHUTES 5/126 RPL STRW</t>
  </si>
  <si>
    <t>005/126</t>
  </si>
  <si>
    <t>121471326</t>
  </si>
  <si>
    <t>T2 DI GREEN VALLEY-LLAGAS 10/75 RPL INSW</t>
  </si>
  <si>
    <t>010/075</t>
  </si>
  <si>
    <t>121473562</t>
  </si>
  <si>
    <t>T3 DI FULTON-CALISTOGA :4/7 RPLC INSW</t>
  </si>
  <si>
    <t>121474461</t>
  </si>
  <si>
    <t>T2 DI LAYTONVILLE-COVELO 5/3 RPL POLE</t>
  </si>
  <si>
    <t>121482865</t>
  </si>
  <si>
    <t>T3 DI GRN VALLEY-PL SWT 13/120 RPL INSW</t>
  </si>
  <si>
    <t>013/120</t>
  </si>
  <si>
    <t>121489372</t>
  </si>
  <si>
    <t>T2 EI DRUM-SUMMIT#2 24/290L RPL STRW</t>
  </si>
  <si>
    <t>024/290</t>
  </si>
  <si>
    <t>121491249</t>
  </si>
  <si>
    <t>T3 DI METCALF-GRN VLY 19/130R RPL STRW</t>
  </si>
  <si>
    <t>019/130</t>
  </si>
  <si>
    <t>121496065</t>
  </si>
  <si>
    <t>T2 DI PIT#1-HAT CRK#2-BRNY8/138 RPL STRW</t>
  </si>
  <si>
    <t>008/138</t>
  </si>
  <si>
    <t>121496301</t>
  </si>
  <si>
    <t>T2 DI SPAULDING-SUMMIT 12/413 RPL INSW</t>
  </si>
  <si>
    <t>012/413</t>
  </si>
  <si>
    <t>121497597</t>
  </si>
  <si>
    <t>T2 DI BRIDGEVILLE-CTTNWD 13/127 RPL INSW</t>
  </si>
  <si>
    <t>013/127</t>
  </si>
  <si>
    <t>121498834</t>
  </si>
  <si>
    <t>T2 DI TEJON-LEBEC 10/164 RPL INSW</t>
  </si>
  <si>
    <t>010/164</t>
  </si>
  <si>
    <t>121500481</t>
  </si>
  <si>
    <t>T2 DI DRUM-SUMMIT #2 25/301 RPL POLE</t>
  </si>
  <si>
    <t>025/301</t>
  </si>
  <si>
    <t>121500484</t>
  </si>
  <si>
    <t>T3 DI VOLTA-DESCHUTES 4/98 RPL STRW</t>
  </si>
  <si>
    <t>121511425</t>
  </si>
  <si>
    <t>T2 EI DRUM-SUMMIT#2 24/297 RPL STRW</t>
  </si>
  <si>
    <t>024/297</t>
  </si>
  <si>
    <t>121514204</t>
  </si>
  <si>
    <t>T2 EI DRUM-SUMMIT#2 25/308 RPL STRW</t>
  </si>
  <si>
    <t>025/308</t>
  </si>
  <si>
    <t>121518237</t>
  </si>
  <si>
    <t>T2 DI FULTON-HOPLAND 024/007 RPL INSW</t>
  </si>
  <si>
    <t>121518876</t>
  </si>
  <si>
    <t>T2 EI COTTONWD-BENTON #2 14/126 RPL POLE</t>
  </si>
  <si>
    <t>COTTONWOOD-BENTON #2</t>
  </si>
  <si>
    <t>121519116</t>
  </si>
  <si>
    <t>T2 DI HAMLTN BRCH-CHESTR 8/181 RPL POLE</t>
  </si>
  <si>
    <t>008/181</t>
  </si>
  <si>
    <t>121519255</t>
  </si>
  <si>
    <t>T2 DI HUMBOLDT-BRIDGEVLLE 114/2 RPL INSW</t>
  </si>
  <si>
    <t>114/002</t>
  </si>
  <si>
    <t>121520112</t>
  </si>
  <si>
    <t>EI T2 DRUM-SUMMIT#2 26/315C RPL STRW</t>
  </si>
  <si>
    <t>026/315</t>
  </si>
  <si>
    <t>121520264</t>
  </si>
  <si>
    <t>T3 DI COLGATE-CHLLNGE 4/94 RPL STRW</t>
  </si>
  <si>
    <t>004/094</t>
  </si>
  <si>
    <t>121520713</t>
  </si>
  <si>
    <t>T2 EI DRUM-SUMMIT#2 26/317C RPL STRW</t>
  </si>
  <si>
    <t>121521311</t>
  </si>
  <si>
    <t>T2 EI DRUM-SUMMIT#2 26/320C RPL POLE</t>
  </si>
  <si>
    <t>026/320</t>
  </si>
  <si>
    <t>121523650</t>
  </si>
  <si>
    <t>T2 DI DRUM-SUMMIT #2 24/293 RPL STRW</t>
  </si>
  <si>
    <t>024/293</t>
  </si>
  <si>
    <t>121524191</t>
  </si>
  <si>
    <t>T2 DI MELONES-CURTIS 7/3 RPL XBRACE</t>
  </si>
  <si>
    <t>121525725</t>
  </si>
  <si>
    <t>EI T2 PIT #5 - RND MTN #1 2/22 RPR CNDW</t>
  </si>
  <si>
    <t>PIT #5-ROUND MTN #1</t>
  </si>
  <si>
    <t>121526393</t>
  </si>
  <si>
    <t>T2 DI GRN VLLY-LLAGAS 10/72 RPL CRSW</t>
  </si>
  <si>
    <t>010/072</t>
  </si>
  <si>
    <t>121526689</t>
  </si>
  <si>
    <t>T2 DI LAYTONVILLE-COVELO 06/06C RPL STRW</t>
  </si>
  <si>
    <t>121527614</t>
  </si>
  <si>
    <t>EI T2 PIT #5-RND MTN #211/111 RPL STRW</t>
  </si>
  <si>
    <t>121528099</t>
  </si>
  <si>
    <t>121528411</t>
  </si>
  <si>
    <t>EI T2 PIT #5-ROUND MTN #2 9/100 RPL STRW</t>
  </si>
  <si>
    <t>009/100</t>
  </si>
  <si>
    <t>121528554</t>
  </si>
  <si>
    <t>EI T2 PIT #5-RND MTN #1 10/105 RPL STRW</t>
  </si>
  <si>
    <t>010/105</t>
  </si>
  <si>
    <t>121530904</t>
  </si>
  <si>
    <t>T2 DI DRUM-SUMMIT #2 23/283A RPL INSW</t>
  </si>
  <si>
    <t>023/283A</t>
  </si>
  <si>
    <t>121532952</t>
  </si>
  <si>
    <t>EI T2 PIT #5-RND MTN #1 10/102 RPL STRW</t>
  </si>
  <si>
    <t>010/102</t>
  </si>
  <si>
    <t>121533665</t>
  </si>
  <si>
    <t>T2 DI COLGATE-CHALLENGE 000/019 RPL PL</t>
  </si>
  <si>
    <t>000/019</t>
  </si>
  <si>
    <t>121536656</t>
  </si>
  <si>
    <t>005/057</t>
  </si>
  <si>
    <t>121536739</t>
  </si>
  <si>
    <t>EI T2 PIT #5-ROUND MTN #2 7/72 RPL STRW</t>
  </si>
  <si>
    <t>007/072</t>
  </si>
  <si>
    <t>121539243</t>
  </si>
  <si>
    <t>T2 EI MELONES-CURTIS 5/0C RPL POLE</t>
  </si>
  <si>
    <t>121544877</t>
  </si>
  <si>
    <t>T2 EI PIT #5 - RND MTN #1 5/60L RPL STRW</t>
  </si>
  <si>
    <t>121546156</t>
  </si>
  <si>
    <t>T2 EI DELTA-CASCADE 4/39L RPR STRW</t>
  </si>
  <si>
    <t>121550811</t>
  </si>
  <si>
    <t>T2 DI HUMBOLDT-BRDGVLL 113/3R RPL STRW</t>
  </si>
  <si>
    <t>113/003</t>
  </si>
  <si>
    <t>121554099</t>
  </si>
  <si>
    <t>T2 EI DELTA-MTN GT JCT 15/183 RPL INSW</t>
  </si>
  <si>
    <t>121556313</t>
  </si>
  <si>
    <t>T2 EI HT CRK #1-PT #1 5/71R RPL POLE</t>
  </si>
  <si>
    <t>121556324</t>
  </si>
  <si>
    <t>EI T2 PIT #5 - RND MTN #1 6/65 RPL STRW</t>
  </si>
  <si>
    <t>006/065</t>
  </si>
  <si>
    <t>121557097</t>
  </si>
  <si>
    <t>T2 EI DLTA-MTN GATE JCT 7/110R RPL POLE</t>
  </si>
  <si>
    <t>007/110</t>
  </si>
  <si>
    <t>121558479</t>
  </si>
  <si>
    <t>T2 DI CARIBOU #2 ;002/16 RPL INSW</t>
  </si>
  <si>
    <t>121561515</t>
  </si>
  <si>
    <t>EI T2 DELTA-MTN GATE JCT 8/124L RPL STRW</t>
  </si>
  <si>
    <t>121563234</t>
  </si>
  <si>
    <t>T2 EI DELTA-CASCADE 8/115 RPR SPLW</t>
  </si>
  <si>
    <t>008/115</t>
  </si>
  <si>
    <t>121569283</t>
  </si>
  <si>
    <t>T3 DI WEIMAR #1 008/118 RPR STRW</t>
  </si>
  <si>
    <t>008/118</t>
  </si>
  <si>
    <t>121583382</t>
  </si>
  <si>
    <t>T2 SMRTVLL-CMP FR WST A0/16 RPL STRW</t>
  </si>
  <si>
    <t>SMARTVILLE-CAMP FAR WEST</t>
  </si>
  <si>
    <t>A000/016</t>
  </si>
  <si>
    <t>121591746</t>
  </si>
  <si>
    <t>T2 DI LAYTONVILLE-COVELO 5/2L RPL STRW</t>
  </si>
  <si>
    <t>121593952</t>
  </si>
  <si>
    <t>T2 EI CTTNWD-BNTN #2 4/46L RPL STRW</t>
  </si>
  <si>
    <t>004/046</t>
  </si>
  <si>
    <t>121595802</t>
  </si>
  <si>
    <t>T2 DI DRUM-SUMMIT #2 26/318L RPL STRW</t>
  </si>
  <si>
    <t>026/318</t>
  </si>
  <si>
    <t>121599535</t>
  </si>
  <si>
    <t>T2 EI DRUM-SUMMIT #2 25/307 RPL POLE</t>
  </si>
  <si>
    <t>025/307</t>
  </si>
  <si>
    <t>121600768</t>
  </si>
  <si>
    <t>004/045</t>
  </si>
  <si>
    <t>121609308</t>
  </si>
  <si>
    <t>T2 DI ROLLINS TAP 0/7 RPL INSW</t>
  </si>
  <si>
    <t>ROLLINS TAP</t>
  </si>
  <si>
    <t>121627939</t>
  </si>
  <si>
    <t>T2 DI RND MTN-COTTNWD #2 13/141 RPL INSW</t>
  </si>
  <si>
    <t>ROUND MTN-COTTONWOOD #2</t>
  </si>
  <si>
    <t>013/141</t>
  </si>
  <si>
    <t>121628934</t>
  </si>
  <si>
    <t>T2 DI RND MTN-CTTNWD #3 R1/14 RPL INSW</t>
  </si>
  <si>
    <t>R001/014</t>
  </si>
  <si>
    <t>121634728</t>
  </si>
  <si>
    <t>T2 DI DRUM-SUMMIT #2 21/256 RPL INSW</t>
  </si>
  <si>
    <t>121637384</t>
  </si>
  <si>
    <t>T2 DI DRUM-SUMMIT #2 22/269L RPL POLE</t>
  </si>
  <si>
    <t>022/269</t>
  </si>
  <si>
    <t>121641507</t>
  </si>
  <si>
    <t>T3 DI CTRVLL-TBL MTN-ORVLL 0/10 RPL STRW</t>
  </si>
  <si>
    <t>121643603</t>
  </si>
  <si>
    <t>T2 DI DRUM-SUMMIT #2 20/242R RPL STRW</t>
  </si>
  <si>
    <t>020/242</t>
  </si>
  <si>
    <t>121643604</t>
  </si>
  <si>
    <t>T2 DI DRUM-SUMMIT #2 18/221L RPL POLE</t>
  </si>
  <si>
    <t>018/221</t>
  </si>
  <si>
    <t>121644351</t>
  </si>
  <si>
    <t>T2 FULTON-HOPLAND 32/008 RPL STRW</t>
  </si>
  <si>
    <t>032/008</t>
  </si>
  <si>
    <t>121645246</t>
  </si>
  <si>
    <t>T2 PIT #6 TAP-WOOD 1/14 RPL POLE</t>
  </si>
  <si>
    <t>PIT #6 TAP</t>
  </si>
  <si>
    <t>121655658</t>
  </si>
  <si>
    <t>011/113</t>
  </si>
  <si>
    <t>121656563</t>
  </si>
  <si>
    <t>T2 DI COTTONWOOD-BNTN #2 4/41R RPL STRW</t>
  </si>
  <si>
    <t>004/041</t>
  </si>
  <si>
    <t>121658880</t>
  </si>
  <si>
    <t>DI T2 METCALF-GREEN VLLEY 11/77 RPL STRW</t>
  </si>
  <si>
    <t>011/077</t>
  </si>
  <si>
    <t>121659258</t>
  </si>
  <si>
    <t>T3 DI METCALF-GRN VLLY 016/107R RPL STRW</t>
  </si>
  <si>
    <t>016/107</t>
  </si>
  <si>
    <t>121660336</t>
  </si>
  <si>
    <t>T3 DI MTCALF-GRN VALLEY 16/111L RPL STRW</t>
  </si>
  <si>
    <t>016/111</t>
  </si>
  <si>
    <t>121660510</t>
  </si>
  <si>
    <t>005/070</t>
  </si>
  <si>
    <t>121660602</t>
  </si>
  <si>
    <t>T2 DI GRN VLLY PL SWT 007/084 RPL STRW</t>
  </si>
  <si>
    <t>PIT #7 TAP</t>
  </si>
  <si>
    <t>121662191</t>
  </si>
  <si>
    <t>T3 DI GREEN VALLEY-LLAGAS 2/24 RPL STRW</t>
  </si>
  <si>
    <t>121665658</t>
  </si>
  <si>
    <t>T3 DI GREEN VLY-LLAGAS 5/40 RPL INSW</t>
  </si>
  <si>
    <t>121666580</t>
  </si>
  <si>
    <t>T3 EI MONTE RIO-FULTON 14/4 REFRAME</t>
  </si>
  <si>
    <t>121666615</t>
  </si>
  <si>
    <t>T2 EI COTTONWD-BNTN #2 1/018 RPL INSW</t>
  </si>
  <si>
    <t>001/018</t>
  </si>
  <si>
    <t>121667802</t>
  </si>
  <si>
    <t>T2 DI GREEN VLLY-PAUL SWT 4/60L RPL STRW</t>
  </si>
  <si>
    <t>004/060</t>
  </si>
  <si>
    <t>121669029</t>
  </si>
  <si>
    <t>T2 EI CTTNWD BNTN#2 9/87L RPL POLE</t>
  </si>
  <si>
    <t>009/087</t>
  </si>
  <si>
    <t>121669285</t>
  </si>
  <si>
    <t>T2 EI COTTONWD-BNTN #2 2/031L RPL STRW</t>
  </si>
  <si>
    <t>121669478</t>
  </si>
  <si>
    <t>T2 WTSNVLE-SLNS 15/201R RPL STRW</t>
  </si>
  <si>
    <t>015/201</t>
  </si>
  <si>
    <t>121670093</t>
  </si>
  <si>
    <t>T2 EI COTTONWD-BNTN #2 3/35L RPL STRW</t>
  </si>
  <si>
    <t>121671388</t>
  </si>
  <si>
    <t>T2 EI COTTONWOOD-BENTON 3/37L RPL POLE</t>
  </si>
  <si>
    <t>121687730</t>
  </si>
  <si>
    <t>T2 DI DLTA-MTN GTE JCT 14/179 RPL STRW</t>
  </si>
  <si>
    <t>014/179</t>
  </si>
  <si>
    <t>121688776</t>
  </si>
  <si>
    <t>T3 DI MAPLE CREEK-HOOPA 12/12 REFRAME</t>
  </si>
  <si>
    <t>121691224</t>
  </si>
  <si>
    <t>T2 DI DELTA-MTN GT JCT 014/184 RPL STRW</t>
  </si>
  <si>
    <t>014/184</t>
  </si>
  <si>
    <t>121692614</t>
  </si>
  <si>
    <t>T2 DI DELTA-MTN GT JCT 007/113R RPL STRW</t>
  </si>
  <si>
    <t>007/113</t>
  </si>
  <si>
    <t>121705654</t>
  </si>
  <si>
    <t>T2 DI CTTNWD-BNTN#2 6/58L RPL POLE</t>
  </si>
  <si>
    <t>121706231</t>
  </si>
  <si>
    <t>T2 DI DELTA-MTN GT -MNT 15/187C RPL STRW</t>
  </si>
  <si>
    <t>015/187</t>
  </si>
  <si>
    <t>121706524</t>
  </si>
  <si>
    <t>T3 DI COLGATE-ALLEGHANY 020/542 RPL STRW</t>
  </si>
  <si>
    <t>020/542</t>
  </si>
  <si>
    <t>121707387</t>
  </si>
  <si>
    <t>T2 DI DELTA-MTN GATE JCT 3/71L RPL STRW</t>
  </si>
  <si>
    <t>121707511</t>
  </si>
  <si>
    <t>T2 DI MTN GATE JCT-CASCADE 3/36 RPL STRW</t>
  </si>
  <si>
    <t>121717989</t>
  </si>
  <si>
    <t>010/101</t>
  </si>
  <si>
    <t>121725372</t>
  </si>
  <si>
    <t>T2 DI PIT #5-RND MTN #1 08/079L RPL STRW</t>
  </si>
  <si>
    <t>008/079</t>
  </si>
  <si>
    <t>121731052</t>
  </si>
  <si>
    <t>T2 DLT-MTN GT J-MTN GT J 0/16 RPL STR</t>
  </si>
  <si>
    <t>121731059</t>
  </si>
  <si>
    <t>T2 CARIBOU #2 004/028 INS ANCW</t>
  </si>
  <si>
    <t>121731749</t>
  </si>
  <si>
    <t>T3 DI ROCK CK-POE 16/1 RPR JMPR</t>
  </si>
  <si>
    <t>016/115</t>
  </si>
  <si>
    <t>121733471</t>
  </si>
  <si>
    <t>T2 WEIMAR #1 2/35 RPL STRW</t>
  </si>
  <si>
    <t>121735025</t>
  </si>
  <si>
    <t>T2 DI PIT #5-ROUND MTN #2 1/18R RPL STRW</t>
  </si>
  <si>
    <t>121736099</t>
  </si>
  <si>
    <t>T2 VOLTA-DESCHUTES 16/357 RPL STRW</t>
  </si>
  <si>
    <t>016/357</t>
  </si>
  <si>
    <t>121741437</t>
  </si>
  <si>
    <t>T3 DI IGNACIO-BOLINS #2 26/290 RPL INSW</t>
  </si>
  <si>
    <t>026/290</t>
  </si>
  <si>
    <t>121741899</t>
  </si>
  <si>
    <t>DI HUMBOLDT-BRIDGEVILLE 97/4L RPL STRW</t>
  </si>
  <si>
    <t>121750172</t>
  </si>
  <si>
    <t>121753964</t>
  </si>
  <si>
    <t>T3 DI COLGATE-CHALLENGE 6/114 RPL INSW</t>
  </si>
  <si>
    <t>121756999</t>
  </si>
  <si>
    <t>T2 DI PIT #5-ROUND MTN 1 1/16R RPL STRW</t>
  </si>
  <si>
    <t>121760619</t>
  </si>
  <si>
    <t>T3 DI MAPLE CREEK-HOOPA 11/4A RPL STRW</t>
  </si>
  <si>
    <t>011/004A</t>
  </si>
  <si>
    <t>121762271</t>
  </si>
  <si>
    <t>T2 DI PIT #6 TAP-WP STR 1/12R RPL STRW</t>
  </si>
  <si>
    <t>121762994</t>
  </si>
  <si>
    <t>T2 DI PT #1-HT CRK #2-BRY 4/50A REFRAME</t>
  </si>
  <si>
    <t>121770494</t>
  </si>
  <si>
    <t>DI HUMBOLDT-BRIDGEVILL 095/000L RPL STRW</t>
  </si>
  <si>
    <t>095/000</t>
  </si>
  <si>
    <t>121779422</t>
  </si>
  <si>
    <t>T2 DI COLGATE-SMRTVLLE #1 5/64C RPR STRW</t>
  </si>
  <si>
    <t>121781801</t>
  </si>
  <si>
    <t>T2 DI PIT#5-ROUND MTN#1 11/115 RPL STRW</t>
  </si>
  <si>
    <t>011/115</t>
  </si>
  <si>
    <t>121816256</t>
  </si>
  <si>
    <t>T3 DI DEER CREEK-DRUM 0/6 RPL INSW</t>
  </si>
  <si>
    <t>121816301</t>
  </si>
  <si>
    <t>T3 DI COLGATE-CHALLENGE 3/64 RPL INSW</t>
  </si>
  <si>
    <t>121818173</t>
  </si>
  <si>
    <t>T3 DI COLGATE-ALLEGHANY 14/386 REFRAME</t>
  </si>
  <si>
    <t>014/386</t>
  </si>
  <si>
    <t>121821274</t>
  </si>
  <si>
    <t>T3 DI MORAGA-OAKLAND #4 0/8B RPL STRW</t>
  </si>
  <si>
    <t>000/008B</t>
  </si>
  <si>
    <t>121824006</t>
  </si>
  <si>
    <t>DI HUMBOLDT-BRIDGEVILLE 101/3R RPL POLE</t>
  </si>
  <si>
    <t>101/003</t>
  </si>
  <si>
    <t>121829484</t>
  </si>
  <si>
    <t>T2 EI TRINITY-MAPLE CREEK 45/5 RPL POLE</t>
  </si>
  <si>
    <t>045/005</t>
  </si>
  <si>
    <t>121855717</t>
  </si>
  <si>
    <t>T2 DI PIT#5-ROUND MTN#1 11/115L RPL STRW</t>
  </si>
  <si>
    <t>121862693</t>
  </si>
  <si>
    <t>T3 VOLTA-DESCHUTES 7/151A RPL STRW</t>
  </si>
  <si>
    <t>007/151A</t>
  </si>
  <si>
    <t>121940289</t>
  </si>
  <si>
    <t>T2 TRINITY-MAPLE CRK 20/3C RPL POLE</t>
  </si>
  <si>
    <t>121949870</t>
  </si>
  <si>
    <t>T2 TRINITY-MAPLE CREEK 14/6 RPL POLE</t>
  </si>
  <si>
    <t>122164335</t>
  </si>
  <si>
    <t>T3 DI CLGT-ALLGHNY 024/653 RPL INSW</t>
  </si>
  <si>
    <t>024/653</t>
  </si>
  <si>
    <t>122427343</t>
  </si>
  <si>
    <t>T2 WV KESWICK-TRINITY 023/357A RPL ANCW</t>
  </si>
  <si>
    <t>023/357A</t>
  </si>
  <si>
    <t>118602974</t>
  </si>
  <si>
    <t>T2 TULE-SPRINGVILLE 20/015 INST DAMPER</t>
  </si>
  <si>
    <t>020/015</t>
  </si>
  <si>
    <t>118606097</t>
  </si>
  <si>
    <t>T2 TULE-SPRINGVILLE 20/015 RMV POLE BUTT</t>
  </si>
  <si>
    <t>122392814</t>
  </si>
  <si>
    <t>T2 TULE-SPRINGVILLE 21/13 RPL STRW</t>
  </si>
  <si>
    <t>021/013</t>
  </si>
  <si>
    <t>119061151</t>
  </si>
  <si>
    <t>T2 TULE-SPRINGVILLE 020/014 RPR STRW</t>
  </si>
  <si>
    <t>020/014</t>
  </si>
  <si>
    <t>120657718</t>
  </si>
  <si>
    <t>T3 EI MOSS LANDNG-METCLF 20/092 RPR GYWS</t>
  </si>
  <si>
    <t>020/092</t>
  </si>
  <si>
    <t>120673539</t>
  </si>
  <si>
    <t>T3 EI LAURELES-OTTER 5/3A RPR SPLW</t>
  </si>
  <si>
    <t>005/003A</t>
  </si>
  <si>
    <t>120681846</t>
  </si>
  <si>
    <t>T3 EI LAURELES-OTTER 6/3 RPR INSW</t>
  </si>
  <si>
    <t>120699190</t>
  </si>
  <si>
    <t>T3 EI MOSS LNDING-METCALF 16/77 RPR GYWS</t>
  </si>
  <si>
    <t>016/077</t>
  </si>
  <si>
    <t>120701958</t>
  </si>
  <si>
    <t>T3 EI LAURELES-OTTER 14/4 RPL STRW</t>
  </si>
  <si>
    <t>120702010</t>
  </si>
  <si>
    <t>T3 EI LAURELES-OTTER 13/014 REPL POLE</t>
  </si>
  <si>
    <t>120712600</t>
  </si>
  <si>
    <t>T3 EI GRN VLLEY-PAUL SWT 9/91 RPR JMPRW</t>
  </si>
  <si>
    <t>009/091</t>
  </si>
  <si>
    <t>120716093</t>
  </si>
  <si>
    <t>T3 EI GREEN VAL-PAUL SWET 10/97 RPR INSW</t>
  </si>
  <si>
    <t>014/067</t>
  </si>
  <si>
    <t>120719049</t>
  </si>
  <si>
    <t>T2 EI MSS LNDNG-LS BNS 014/069 RPL ANCS</t>
  </si>
  <si>
    <t>014/069</t>
  </si>
  <si>
    <t>120725694</t>
  </si>
  <si>
    <t>T3 EI LAURELES-OTTER 4/4R RPL ANCW</t>
  </si>
  <si>
    <t>120725737</t>
  </si>
  <si>
    <t>T3 EI LAURELES-OTTER 4/4 RPL ANCW</t>
  </si>
  <si>
    <t>120740681</t>
  </si>
  <si>
    <t>T3 EI LAURELES-OTTER 8/7 RPR ANCW</t>
  </si>
  <si>
    <t>120760982</t>
  </si>
  <si>
    <t>T2 EI  MS LANDING-METCALF 3/21 RPL ANCHS</t>
  </si>
  <si>
    <t>120764625</t>
  </si>
  <si>
    <t>T3 DI MECLF-MONTA VISTA#3 8/49 RPR OPGW</t>
  </si>
  <si>
    <t>METCALF-MONTA VISTA #3</t>
  </si>
  <si>
    <t>008/049</t>
  </si>
  <si>
    <t>120893357</t>
  </si>
  <si>
    <t>T2 DI TULE-SPRINGVILLE 019/004 RPR STRW</t>
  </si>
  <si>
    <t>121320631</t>
  </si>
  <si>
    <t>T2 DI TULE-SPRINGVILLE 19/3 RPR STRW</t>
  </si>
  <si>
    <t>121324200</t>
  </si>
  <si>
    <t>T2 DI TULE-SPRINGVILLE 20/3 RPL STRW</t>
  </si>
  <si>
    <t>121324403</t>
  </si>
  <si>
    <t>T3 DI LAURELES-OTTER 12/7 RPR GYWW</t>
  </si>
  <si>
    <t>121328808</t>
  </si>
  <si>
    <t>T3 DI LAURELES-OTTER 7/3 RPR INSW</t>
  </si>
  <si>
    <t>121341080</t>
  </si>
  <si>
    <t>T3 DI MIDDLE FORK #1 7/110 RPR SPLW</t>
  </si>
  <si>
    <t>121341081</t>
  </si>
  <si>
    <t>T3 DI MIDDLE FORK #1 7/110 RPLC GYWW</t>
  </si>
  <si>
    <t>121356743</t>
  </si>
  <si>
    <t>T3 DI LAURELES-OTTER 003/007 RPL HRDD</t>
  </si>
  <si>
    <t>121383859</t>
  </si>
  <si>
    <t>T3 DI LAURELES-OTTER 013/005 RPR GYWW</t>
  </si>
  <si>
    <t>121391559</t>
  </si>
  <si>
    <t>T2 DI MOSS LANDING-MTCLF 29/125 RPR GYWS</t>
  </si>
  <si>
    <t>029/125</t>
  </si>
  <si>
    <t>121391802</t>
  </si>
  <si>
    <t>T2 DI MOSS LNDNG-MTCLF 30/127 INS GYWS</t>
  </si>
  <si>
    <t>030/127</t>
  </si>
  <si>
    <t>121396006</t>
  </si>
  <si>
    <t>T2 DI MOSS LNDNG-MTCLF 025/109 RPR GYWS</t>
  </si>
  <si>
    <t>121404196</t>
  </si>
  <si>
    <t>T3 DI MIDDLEFORK #1 004/062 RPR STRW</t>
  </si>
  <si>
    <t>004/062</t>
  </si>
  <si>
    <t>121404267</t>
  </si>
  <si>
    <t>007/100</t>
  </si>
  <si>
    <t>121404284</t>
  </si>
  <si>
    <t>T3 DI MIDDLEFORK  4/65 RPR STRW</t>
  </si>
  <si>
    <t>004/065</t>
  </si>
  <si>
    <t>121404321</t>
  </si>
  <si>
    <t>T3 DI MIDDLEFORK #1 007/100 RPR STRW</t>
  </si>
  <si>
    <t>121407359</t>
  </si>
  <si>
    <t>T3 DI LAURELES-OTTER 9/8 RPR SPLW</t>
  </si>
  <si>
    <t>005/084</t>
  </si>
  <si>
    <t>121417854</t>
  </si>
  <si>
    <t>T3 DI MIDDLEFORK #1 2/47 RPR IBWW</t>
  </si>
  <si>
    <t>121418075</t>
  </si>
  <si>
    <t>T3NT DI LAUREL-OTTER 8/8  RMV  BUTT</t>
  </si>
  <si>
    <t>121422521</t>
  </si>
  <si>
    <t>T3 DI LAURELES-OTTER-WD PL 9/10 RPL POLE</t>
  </si>
  <si>
    <t>121492598</t>
  </si>
  <si>
    <t>T3NT DI MIDDLEFORK #1 9/132 RPR GYWW</t>
  </si>
  <si>
    <t>009/132</t>
  </si>
  <si>
    <t>121493252</t>
  </si>
  <si>
    <t>T3NT DI MIDDLE FORK #1 3/55 RPR GYWW</t>
  </si>
  <si>
    <t>121523381</t>
  </si>
  <si>
    <t>T2 DI MA CARIBOU-TABLE MTN 7/56 RMV NEST</t>
  </si>
  <si>
    <t>121551782</t>
  </si>
  <si>
    <t>T2 DI MOSS LNDG-MTCLF 26/114 RPR GYWS</t>
  </si>
  <si>
    <t>026/114</t>
  </si>
  <si>
    <t>121554022</t>
  </si>
  <si>
    <t>T2 DI MSS LNDING-METCALF 26/115 RPR GYWS</t>
  </si>
  <si>
    <t>121565932</t>
  </si>
  <si>
    <t>T2 DI MOSS LANDING-METCALF 4/23 RPR GYWS</t>
  </si>
  <si>
    <t>121568043</t>
  </si>
  <si>
    <t>T3 DI MIDDLEFORK #1 005/079 RPL STRW</t>
  </si>
  <si>
    <t>005/079</t>
  </si>
  <si>
    <t>121583088</t>
  </si>
  <si>
    <t>T2 DI MSS LNDING-METCALF 29/123 RPR GYWS</t>
  </si>
  <si>
    <t>029/123</t>
  </si>
  <si>
    <t>121609458</t>
  </si>
  <si>
    <t>T3 DI MSS LNDNG-METCALF 014/066 RPR GYWS</t>
  </si>
  <si>
    <t>121622232</t>
  </si>
  <si>
    <t>T3 DI MSS LNDNG-MTCLF 13/064 RPR GYWS</t>
  </si>
  <si>
    <t>013/064</t>
  </si>
  <si>
    <t>121647725</t>
  </si>
  <si>
    <t>T3 DI MIDDLEFORK #1 003/058 RPL INSW</t>
  </si>
  <si>
    <t>121655225</t>
  </si>
  <si>
    <t>T3 DI GRN VLLY-PAUL SWEET 7/85L RPR STRW</t>
  </si>
  <si>
    <t>121655227</t>
  </si>
  <si>
    <t>T3 DI GRN VLLY-PAUL SWEET 7/85R RPL HRDD</t>
  </si>
  <si>
    <t>121656886</t>
  </si>
  <si>
    <t>T3 DI GRN VLLY-PAUL SWT 12/115R RPR STRW</t>
  </si>
  <si>
    <t>012/115</t>
  </si>
  <si>
    <t>121659221</t>
  </si>
  <si>
    <t>T3 DI GREEN VALLEY-PAUL 14/124R RPR STRW</t>
  </si>
  <si>
    <t>121659625</t>
  </si>
  <si>
    <t>T3 DI GRN VLY PAUL SWT 009/093 WASH INSW</t>
  </si>
  <si>
    <t>009/093</t>
  </si>
  <si>
    <t>003/048</t>
  </si>
  <si>
    <t>121685044</t>
  </si>
  <si>
    <t>T3 DI GREEN VLLY-PAUL SWT 9/90 RPL INSW</t>
  </si>
  <si>
    <t>009/090</t>
  </si>
  <si>
    <t>121732307</t>
  </si>
  <si>
    <t>T3NT DI MIDDLEFORK #1 6/90 RPR GYWW</t>
  </si>
  <si>
    <t>006/090</t>
  </si>
  <si>
    <t>121742448</t>
  </si>
  <si>
    <t>T3NT DI MIDDLEFORK #1 9/127 RPR GYWW</t>
  </si>
  <si>
    <t>009/127</t>
  </si>
  <si>
    <t>121744402</t>
  </si>
  <si>
    <t>T3 DI MIDDLE FORK #1 6/87 RPL HRDW</t>
  </si>
  <si>
    <t>006/087</t>
  </si>
  <si>
    <t>121747372</t>
  </si>
  <si>
    <t>T3 DI  MIDDLEFORK #1 8/114 RPR JUMW</t>
  </si>
  <si>
    <t>008/114</t>
  </si>
  <si>
    <t>121781496</t>
  </si>
  <si>
    <t>T3NT DI MIDDLEFORK #1 09/128 RPR GYWW</t>
  </si>
  <si>
    <t>009/128</t>
  </si>
  <si>
    <t>121790045</t>
  </si>
  <si>
    <t>DI MOSS LNDNG-LOS BANOS 37/165 RPR GYWS</t>
  </si>
  <si>
    <t>037/165</t>
  </si>
  <si>
    <t>121798012</t>
  </si>
  <si>
    <t>T3NT DI MIDDLE FORK #1 003/057 RPR GYWW</t>
  </si>
  <si>
    <t>121798013</t>
  </si>
  <si>
    <t>T3 DI MIDDLE FORK #1 003/057 RPL HRDD</t>
  </si>
  <si>
    <t>006/094</t>
  </si>
  <si>
    <t>121816508</t>
  </si>
  <si>
    <t>T3 DI MIDDLEFORK #1+ 7/107 RPR CRSW</t>
  </si>
  <si>
    <t>007/107</t>
  </si>
  <si>
    <t>121823954</t>
  </si>
  <si>
    <t>T3 DI MIDDLE FORK #1 1/31 RPLC HRDW</t>
  </si>
  <si>
    <t>121866918</t>
  </si>
  <si>
    <t>T2 LAURELES-OTTER 001/012 RPR GWRW</t>
  </si>
  <si>
    <t>121866923</t>
  </si>
  <si>
    <t>T2 LAURELES-OTTER 001/012 RPL GUY STRW</t>
  </si>
  <si>
    <t>121999449</t>
  </si>
  <si>
    <t>T2 WV TULE-SPRINGVILLE 24/6 INS DAMP</t>
  </si>
  <si>
    <t>024/006</t>
  </si>
  <si>
    <t>122007807</t>
  </si>
  <si>
    <t>T2 WV LAURELES-OTTER 1/3 INS DAMW</t>
  </si>
  <si>
    <t>122078189</t>
  </si>
  <si>
    <t>T2 TULE-SPRINGVILLE 24/005 INS DAMW</t>
  </si>
  <si>
    <t>024/005</t>
  </si>
  <si>
    <t>122104899</t>
  </si>
  <si>
    <t>T2 WV TULE-SPRINGVILLE 24/007 INS DAMW</t>
  </si>
  <si>
    <t>122121177</t>
  </si>
  <si>
    <t>T3 WV MDDLE FRK #1 02/043C RPR STRW</t>
  </si>
  <si>
    <t>002/043C</t>
  </si>
  <si>
    <t>122377434</t>
  </si>
  <si>
    <t>T2 GREEN VALLEY-LLAGAS 9/67 RPL MRKR</t>
  </si>
  <si>
    <t>009/067</t>
  </si>
  <si>
    <t>117306519</t>
  </si>
  <si>
    <t>T3NT DI EL DRD-MSSRI FLT #1 3/26 INST HV</t>
  </si>
  <si>
    <t>005/103</t>
  </si>
  <si>
    <t>117432385</t>
  </si>
  <si>
    <t>T2NT DI EL DORD-MSSR FLT#1 8/66 INS MRKW</t>
  </si>
  <si>
    <t>117432604</t>
  </si>
  <si>
    <t>T2 DI EL DOR MIS FLT #1 9/79 INST MRKW</t>
  </si>
  <si>
    <t>009/079</t>
  </si>
  <si>
    <t>117433726</t>
  </si>
  <si>
    <t>T2NT DI EL DOR MIS FT #1 10/85 INST MRKW</t>
  </si>
  <si>
    <t>010/085</t>
  </si>
  <si>
    <t>022/180</t>
  </si>
  <si>
    <t>117649678</t>
  </si>
  <si>
    <t>T2 DI ELDRD-MSSUR FLT#1 8/064 INS MRKS</t>
  </si>
  <si>
    <t>008/064</t>
  </si>
  <si>
    <t>119914940</t>
  </si>
  <si>
    <t>EI METCALF-SALINAS #1 27/177 INS MRKS</t>
  </si>
  <si>
    <t>METCALF-SALINAS #1 (IDLE)</t>
  </si>
  <si>
    <t>027/177</t>
  </si>
  <si>
    <t>022/177</t>
  </si>
  <si>
    <t>005/085</t>
  </si>
  <si>
    <t>119290786</t>
  </si>
  <si>
    <t>119476156</t>
  </si>
  <si>
    <t>EI SARGENT SW STA-HOLLISTER 1/1 RPL STRW</t>
  </si>
  <si>
    <t>SARGENT SW STA-HOLLISTER (IDLE)</t>
  </si>
  <si>
    <t>119496030</t>
  </si>
  <si>
    <t>T3NT DI MIDDLE FORK #1 9/127 RMV BUTT</t>
  </si>
  <si>
    <t>COLGATE-SMARTVILLE #2</t>
  </si>
  <si>
    <t>000/004A</t>
  </si>
  <si>
    <t>005/137</t>
  </si>
  <si>
    <t>005/134</t>
  </si>
  <si>
    <t>119926747</t>
  </si>
  <si>
    <t>DI SRGNT SW ST-HLLSTR 001/000 RPR GYWW</t>
  </si>
  <si>
    <t>119948927</t>
  </si>
  <si>
    <t>DI SRGNT SW STA-HLISTER 1/3 RMV PL BUTT</t>
  </si>
  <si>
    <t>120016894</t>
  </si>
  <si>
    <t>DI SARGENT SS-HLLSTR 001/004A RPR GYWW</t>
  </si>
  <si>
    <t>001/004A</t>
  </si>
  <si>
    <t>120047313</t>
  </si>
  <si>
    <t>DI SARGENT SW STA-HOLLISTER 0/7 RPR GYWW</t>
  </si>
  <si>
    <t>120128761</t>
  </si>
  <si>
    <t>NT DI SARGENT SS-HOLLISTER 1/2 RMV BUTT</t>
  </si>
  <si>
    <t>000/004B</t>
  </si>
  <si>
    <t>120680013</t>
  </si>
  <si>
    <t>T2NT EI EL DRD-MSRI FT #1 10/83 INST MKW</t>
  </si>
  <si>
    <t>010/083</t>
  </si>
  <si>
    <t>120683650</t>
  </si>
  <si>
    <t>T2NT EI ELDRD-MSSR FLT #1 9/77 RPL MRKW</t>
  </si>
  <si>
    <t>120683740</t>
  </si>
  <si>
    <t>T2NT EI EL DRD-MSSR FLT #1 9/78 INS MRKW</t>
  </si>
  <si>
    <t>120738954</t>
  </si>
  <si>
    <t>EI MSS LNDNG-LS BNS 43/186 RPR ANCS</t>
  </si>
  <si>
    <t>043/186</t>
  </si>
  <si>
    <t>120815523</t>
  </si>
  <si>
    <t>EI SRGNT SW STA-HLISTER 1/4 RPR GYWW</t>
  </si>
  <si>
    <t>120831205</t>
  </si>
  <si>
    <t>EI SARGENT SW STA-HOLLISTER-1/3 REFRAME</t>
  </si>
  <si>
    <t>120860131</t>
  </si>
  <si>
    <t>T2NT DI EL DRD-MSSR FLT #1 8/65 RMV DBRS</t>
  </si>
  <si>
    <t>120868595</t>
  </si>
  <si>
    <t>EI MOSS LNDING-LOS BANOS 39/170 RPL ANCS</t>
  </si>
  <si>
    <t>120868620</t>
  </si>
  <si>
    <t>EI MOSS LNDING-LOS BANOS 39/172 RPR STRT</t>
  </si>
  <si>
    <t>039/172</t>
  </si>
  <si>
    <t>120893356</t>
  </si>
  <si>
    <t>T2 DI TULE-SPRINGVILLE 019/004 RMV BUTT</t>
  </si>
  <si>
    <t>121320630</t>
  </si>
  <si>
    <t>T2 DI TULE-SPRINGVILLE 19/3 RMV BUTT</t>
  </si>
  <si>
    <t>005/128</t>
  </si>
  <si>
    <t>121386954</t>
  </si>
  <si>
    <t>T3NT DI DEER CREEK-DRUM 4/109 RMV DBRS</t>
  </si>
  <si>
    <t>004/109</t>
  </si>
  <si>
    <t>121391463</t>
  </si>
  <si>
    <t>T3NT DI DEER CREEK-DRUM 4/117 INS MRKW</t>
  </si>
  <si>
    <t>121391776</t>
  </si>
  <si>
    <t>T3NT DI DR CRK-DRM 4/116 RMV DBRIS</t>
  </si>
  <si>
    <t>003/065</t>
  </si>
  <si>
    <t>009/009</t>
  </si>
  <si>
    <t>121500590</t>
  </si>
  <si>
    <t>T2NT DI DRUM-SUMMIT #2 19/228 RMV DEBRIS</t>
  </si>
  <si>
    <t>019/228</t>
  </si>
  <si>
    <t>121543641</t>
  </si>
  <si>
    <t>T2NT DI DRUM-SUMMIT #2 24/286B INS MRKW</t>
  </si>
  <si>
    <t>024/286B</t>
  </si>
  <si>
    <t>121544052</t>
  </si>
  <si>
    <t>T2NT DI DRUM-SUMMIT #2 23/280B INST MRKW</t>
  </si>
  <si>
    <t>023/280B</t>
  </si>
  <si>
    <t>005/139</t>
  </si>
  <si>
    <t>007/075</t>
  </si>
  <si>
    <t>121651686</t>
  </si>
  <si>
    <t>007/074</t>
  </si>
  <si>
    <t>DRUM PH #2 TAP</t>
  </si>
  <si>
    <t>000/001B</t>
  </si>
  <si>
    <t>008/116</t>
  </si>
  <si>
    <t>121768096</t>
  </si>
  <si>
    <t>DI MSS LNDNG-LOS BANOS 38/169 RPR GYWS</t>
  </si>
  <si>
    <t>038/169</t>
  </si>
  <si>
    <t>121815985</t>
  </si>
  <si>
    <t>T2NT DI DRUM-SUMMIT #2 24/284 RMV ANCHOR</t>
  </si>
  <si>
    <t>024/284</t>
  </si>
  <si>
    <t>121967077</t>
  </si>
  <si>
    <t>T2 WV LAURELES-OTTER 3/001 INS DMPW</t>
  </si>
  <si>
    <t>118396265</t>
  </si>
  <si>
    <t>T2 DI SMARTVIL-CMP FR WST A1/31 REPL PL</t>
  </si>
  <si>
    <t>A001/031</t>
  </si>
  <si>
    <t>118499213</t>
  </si>
  <si>
    <t>T2 SMRTVLL-CMP FR WST 7/136 RMV BUTT</t>
  </si>
  <si>
    <t>007/136</t>
  </si>
  <si>
    <t>119109429</t>
  </si>
  <si>
    <t>T3 DI VOLTA-DESCHUTES 0/17 RMV STUB</t>
  </si>
  <si>
    <t>119115086</t>
  </si>
  <si>
    <t>036/213</t>
  </si>
  <si>
    <t>119116157</t>
  </si>
  <si>
    <t>039/237</t>
  </si>
  <si>
    <t>119117043</t>
  </si>
  <si>
    <t>T3 DI VOLTA DESCHUTES 2/55 RMV BUTT</t>
  </si>
  <si>
    <t>119117424</t>
  </si>
  <si>
    <t>T3 DI VOLTA-DESCHUTES 1/28 RMV STUB</t>
  </si>
  <si>
    <t>119118974</t>
  </si>
  <si>
    <t>T3 DI VOLTA-DESCHUTES 003/085 RMV BUTT</t>
  </si>
  <si>
    <t>119119246</t>
  </si>
  <si>
    <t>037/219</t>
  </si>
  <si>
    <t>119125767</t>
  </si>
  <si>
    <t>039/232</t>
  </si>
  <si>
    <t>119142332</t>
  </si>
  <si>
    <t>T2 DI EXCHQUER-YOSEMITE 38/224 RPR FOND</t>
  </si>
  <si>
    <t>119153524</t>
  </si>
  <si>
    <t>T2 DI KSWCK-CASCADE 1/22 RMV PL BUTT</t>
  </si>
  <si>
    <t>119161326</t>
  </si>
  <si>
    <t>T2NT DI KESWICK-CASCADE 0/9 RMV PL BUTT</t>
  </si>
  <si>
    <t>119161781</t>
  </si>
  <si>
    <t>T2 DI KESWICK-CASCADE 3/70 RMV BUTT</t>
  </si>
  <si>
    <t>003/070</t>
  </si>
  <si>
    <t>119165537</t>
  </si>
  <si>
    <t>T2 DI KESWICK-CSCDE 5/100  RMV PL BUTT</t>
  </si>
  <si>
    <t>005/100</t>
  </si>
  <si>
    <t>119552925</t>
  </si>
  <si>
    <t>T3 EI PIT #1-CTTNWD 33/285 UNBURY STUBS</t>
  </si>
  <si>
    <t>033/285</t>
  </si>
  <si>
    <t>121516809</t>
  </si>
  <si>
    <t>T3 DI PIT #1-COTTONWD 33/280 RPR FOND</t>
  </si>
  <si>
    <t>033/280</t>
  </si>
  <si>
    <t>120873432</t>
  </si>
  <si>
    <t>T2 EI MOSS LANDING-COBURN C9/39 RPL INSS</t>
  </si>
  <si>
    <t>C009/039</t>
  </si>
  <si>
    <t>121500197</t>
  </si>
  <si>
    <t>T2 DI MLIN-RND MNTN #2 86/437 RPR FOND</t>
  </si>
  <si>
    <t>086/437</t>
  </si>
  <si>
    <t>118525813</t>
  </si>
  <si>
    <t>HELMS-GREGG #1 32/192 RMV NEST</t>
  </si>
  <si>
    <t>032/192</t>
  </si>
  <si>
    <t>118525906</t>
  </si>
  <si>
    <t>T2 HELMS-GREGG #1 30/182 RMV DEBRI</t>
  </si>
  <si>
    <t>030/182</t>
  </si>
  <si>
    <t>118758714</t>
  </si>
  <si>
    <t>T2 MESA-SISQUOC 0/16 RPL ANCW</t>
  </si>
  <si>
    <t>MESA-SISQUOC</t>
  </si>
  <si>
    <t>118777384</t>
  </si>
  <si>
    <t>T3NT DI MNT VST-CYT SS 11/59 RPR FOND</t>
  </si>
  <si>
    <t>011/059</t>
  </si>
  <si>
    <t>118917858</t>
  </si>
  <si>
    <t>DI MNTA VSTA-CYTE SS 4/27 INST HRDT</t>
  </si>
  <si>
    <t>004/027</t>
  </si>
  <si>
    <t>118948110</t>
  </si>
  <si>
    <t>T2 DI IONE TAP 1/7 REPLACE POLE</t>
  </si>
  <si>
    <t>IONE TAP</t>
  </si>
  <si>
    <t>118975671</t>
  </si>
  <si>
    <t>T2 DI IONE TAP 0/07 RPLC POLE</t>
  </si>
  <si>
    <t>119034531</t>
  </si>
  <si>
    <t>T2 DI IONE TAP 2/5 RPL POLE</t>
  </si>
  <si>
    <t>119045522</t>
  </si>
  <si>
    <t>T3 DI MNT VST-CYT SW STA 14/76 RPR FOND</t>
  </si>
  <si>
    <t>014/076</t>
  </si>
  <si>
    <t>119112767</t>
  </si>
  <si>
    <t>T2 DI OLEUM-G #1 5/37 RPR FOND</t>
  </si>
  <si>
    <t>119119424</t>
  </si>
  <si>
    <t>T2 DI SLNS-LURLS-LRLS 17/326B RPR POLE</t>
  </si>
  <si>
    <t>017/326B</t>
  </si>
  <si>
    <t>119163504</t>
  </si>
  <si>
    <t>T2 DL MNTE-VIEJ 4/97 INST DAMPER</t>
  </si>
  <si>
    <t>119206555</t>
  </si>
  <si>
    <t>T3 MONTA VISTA-COYOTE SS 16/79 INST MKBL</t>
  </si>
  <si>
    <t>119332084</t>
  </si>
  <si>
    <t>T2 EI DEL MONTE-VIEJO 5/129 REFRAME</t>
  </si>
  <si>
    <t>119333035</t>
  </si>
  <si>
    <t>T2 EI DEL MONTE-VIEJO 005/126 RPL STRW</t>
  </si>
  <si>
    <t>119336065</t>
  </si>
  <si>
    <t>T2 EI DEL MONTE-VIEJO 5/123 RPL PL</t>
  </si>
  <si>
    <t>005/123</t>
  </si>
  <si>
    <t>119340830</t>
  </si>
  <si>
    <t>EI TEMPLETON-GATES 49/213 RPR FOND</t>
  </si>
  <si>
    <t>049/213</t>
  </si>
  <si>
    <t>119340832</t>
  </si>
  <si>
    <t>EI TEMPLETON-GATES 50/214 RPR FOND</t>
  </si>
  <si>
    <t>050/214</t>
  </si>
  <si>
    <t>119557780</t>
  </si>
  <si>
    <t>T3 TMBLR-SAN LS OBSP 54/3 RPR FOND</t>
  </si>
  <si>
    <t>054/303</t>
  </si>
  <si>
    <t>119558212</t>
  </si>
  <si>
    <t>T3NT TMBLR-SN LUIS OBSPO 54/302 RPR FOND</t>
  </si>
  <si>
    <t>054/302</t>
  </si>
  <si>
    <t>119635795</t>
  </si>
  <si>
    <t>T2 DI DEL MONTE-VIEJO 4/101 RPR SPLW</t>
  </si>
  <si>
    <t>119635799</t>
  </si>
  <si>
    <t>T2 DI DEL MONTE-VIEJO 004/089 RPR SPLW</t>
  </si>
  <si>
    <t>004/089</t>
  </si>
  <si>
    <t>119699905</t>
  </si>
  <si>
    <t>T2 DI IONE TAP 002/001 RPLC STRW</t>
  </si>
  <si>
    <t>119821085</t>
  </si>
  <si>
    <t>T2NT TEMBLOR-SAN LS OBSP 30/180 RPR FOND</t>
  </si>
  <si>
    <t>030/180</t>
  </si>
  <si>
    <t>119889959</t>
  </si>
  <si>
    <t>T3 DIABLO-GATES #1 0/002B RPR FOND</t>
  </si>
  <si>
    <t>000/002B</t>
  </si>
  <si>
    <t>115464595</t>
  </si>
  <si>
    <t>T2 TRINITY-MAPLE CREEK 16/003B RPL POLE</t>
  </si>
  <si>
    <t>016/003B</t>
  </si>
  <si>
    <t>117275798</t>
  </si>
  <si>
    <t>T3 MAPLE CREEK-HPA 22/11 RPR GYWW</t>
  </si>
  <si>
    <t>022/011</t>
  </si>
  <si>
    <t>118701199</t>
  </si>
  <si>
    <t>T3 EI PARADISE-BUTTE 1/16 RMV DEBRIS</t>
  </si>
  <si>
    <t>PARADISE-BUTTE</t>
  </si>
  <si>
    <t>118701886</t>
  </si>
  <si>
    <t>T3NT EI PARADISE-BUTTE 1/21 INST HRDS</t>
  </si>
  <si>
    <t>118911898</t>
  </si>
  <si>
    <t>T3 EI DRUM PH #2 TAP 0/2A RPR FOND</t>
  </si>
  <si>
    <t>118911899</t>
  </si>
  <si>
    <t>T3 EI DRUM PH #2 TAP 0/2C RPR FOND</t>
  </si>
  <si>
    <t>000/002C</t>
  </si>
  <si>
    <t>118964083</t>
  </si>
  <si>
    <t>T2 WV CTTNWD-BENTON #2 2/27 INST DMPW</t>
  </si>
  <si>
    <t>118975956</t>
  </si>
  <si>
    <t>T2 DI CORTINA-MENDO #1 32/155 INST DAMS</t>
  </si>
  <si>
    <t>032/155</t>
  </si>
  <si>
    <t>119097453</t>
  </si>
  <si>
    <t>T3 DI PIT #1-COTTONWOOD 028/233 RPR FOND</t>
  </si>
  <si>
    <t>028/233</t>
  </si>
  <si>
    <t>119180705</t>
  </si>
  <si>
    <t>T2 SMARTVILE-MARYSVILE 8/168 INST DAMPER</t>
  </si>
  <si>
    <t>008/168</t>
  </si>
  <si>
    <t>119190245</t>
  </si>
  <si>
    <t>T3 DI COLGATE-CHALLENGE 1/26 RMV BUTT</t>
  </si>
  <si>
    <t>119212568</t>
  </si>
  <si>
    <t>T2 CARIBOU #2 12/3 INST DAMPER</t>
  </si>
  <si>
    <t>119212976</t>
  </si>
  <si>
    <t>T2 PALERMO-OROVILLE #1 0/005 INST DAMPER</t>
  </si>
  <si>
    <t>PALERMO-OROVILLE #1</t>
  </si>
  <si>
    <t>119238049</t>
  </si>
  <si>
    <t>T2 PIT #5-ROUND MTN #1 9/94 INST DAMS</t>
  </si>
  <si>
    <t>009/094</t>
  </si>
  <si>
    <t>119300659</t>
  </si>
  <si>
    <t>T2 EI BRDGVILLE-GRBRVILLE 19/8 REPL POLE</t>
  </si>
  <si>
    <t>019/008</t>
  </si>
  <si>
    <t>119330800</t>
  </si>
  <si>
    <t>T2 PIT #5-ROUND MTN #2 0/8 INST DAMPER</t>
  </si>
  <si>
    <t>119337485</t>
  </si>
  <si>
    <t>T2 DI CARIBOU-WESTWOOD 003/065 INS HRDD</t>
  </si>
  <si>
    <t>119355375</t>
  </si>
  <si>
    <t>T2 PIT #5-ROUND MTN #2 4/47 INS DAMPER</t>
  </si>
  <si>
    <t>119355648</t>
  </si>
  <si>
    <t>T2 WV PIT #5-RND MT #2 4/52 INST DAMW</t>
  </si>
  <si>
    <t>004/052</t>
  </si>
  <si>
    <t>119355703</t>
  </si>
  <si>
    <t>T2 PIT #5-ROUND MTN #2 1/12 INST DAMPER</t>
  </si>
  <si>
    <t>119356774</t>
  </si>
  <si>
    <t>T2 EI TRINITY-MAPLE CREEK 12/3C RPL POLE</t>
  </si>
  <si>
    <t>119356870</t>
  </si>
  <si>
    <t>T2 PIT #5-ROUND MTN #2 2/20 INST DAMPER</t>
  </si>
  <si>
    <t>119364507</t>
  </si>
  <si>
    <t>T2 EI PIT #5-RND MT #2 1/010 INS DAMS</t>
  </si>
  <si>
    <t>119484789</t>
  </si>
  <si>
    <t>T2 DI IGC-ALT-SSLT #1 14/98 WASH INSW</t>
  </si>
  <si>
    <t>IGNACIO-ALTO-SAUSALITO #1</t>
  </si>
  <si>
    <t>119510199</t>
  </si>
  <si>
    <t>T2 EI MILLBRAE-SNEATH LANE 14/98 RPR FON</t>
  </si>
  <si>
    <t>119512999</t>
  </si>
  <si>
    <t>EI DRUM-RIO OSO #1 32/232 RPR FOND</t>
  </si>
  <si>
    <t>032/232</t>
  </si>
  <si>
    <t>119536579</t>
  </si>
  <si>
    <t>T3 DI MAPLE CREEK-HOOPA 23/5 POLE BUTT</t>
  </si>
  <si>
    <t>119554594</t>
  </si>
  <si>
    <t>T3 DI MONTE RIO-FULTON 14/11 INST DAMW</t>
  </si>
  <si>
    <t>119558074</t>
  </si>
  <si>
    <t>T3 DI IGNCIO-BOLNAS #2 18/214 RMV BUTT</t>
  </si>
  <si>
    <t>119560948</t>
  </si>
  <si>
    <t>T3 DI IGNACIO-BOLNS #2 18/218 RMV BUTT</t>
  </si>
  <si>
    <t>018/218</t>
  </si>
  <si>
    <t>119570207</t>
  </si>
  <si>
    <t>T2 EI TRINITY-MAPLE CREEK 12/3L RPL POLE</t>
  </si>
  <si>
    <t>119570291</t>
  </si>
  <si>
    <t>T2 EI TRINITY-MAPLE CREEK 12/3R RPL POLE</t>
  </si>
  <si>
    <t>119599033</t>
  </si>
  <si>
    <t>T3 EI COLGATE-CHALLENGE 7/127 INST HRDS</t>
  </si>
  <si>
    <t>007/127</t>
  </si>
  <si>
    <t>119607819</t>
  </si>
  <si>
    <t>T3 EI COLGATE-CHALLENGE 8/144 INST DAMPR</t>
  </si>
  <si>
    <t>008/144</t>
  </si>
  <si>
    <t>119607849</t>
  </si>
  <si>
    <t>T3 EI COLGATE-CHALLENGE 8/145 ANTI SPLT</t>
  </si>
  <si>
    <t>008/145</t>
  </si>
  <si>
    <t>119649429</t>
  </si>
  <si>
    <t>T2 WV CARIBOU #2 012/010 INST DAMS</t>
  </si>
  <si>
    <t>012/010</t>
  </si>
  <si>
    <t>119655743</t>
  </si>
  <si>
    <t>T2 COLGATE-SMARTVILLE #1  3/05  RPL POLE</t>
  </si>
  <si>
    <t>119676315</t>
  </si>
  <si>
    <t>T2 SMARTVILLE-MARYSVILLE 8/167  RPL POLE</t>
  </si>
  <si>
    <t>119723076</t>
  </si>
  <si>
    <t>T2 NN CARIBU-WESTWOOD 6/120 INST HRDW</t>
  </si>
  <si>
    <t>119723178</t>
  </si>
  <si>
    <t>T3NT NN VOLTA-DESCHUTES 004/106 RMV BUTT</t>
  </si>
  <si>
    <t>004/106</t>
  </si>
  <si>
    <t>119723745</t>
  </si>
  <si>
    <t>T3 NN IGNACIO-BLNS #2 20/230 RMV PL BUT</t>
  </si>
  <si>
    <t>020/230</t>
  </si>
  <si>
    <t>119723774</t>
  </si>
  <si>
    <t>T3 NN VOLTA-SOUTH 000/021 RMV BUTT</t>
  </si>
  <si>
    <t>VOLTA-SOUTH</t>
  </si>
  <si>
    <t>119726991</t>
  </si>
  <si>
    <t>T3 NN VOLTA-DESCHUTES 004/105 RMV BUTT</t>
  </si>
  <si>
    <t>119767874</t>
  </si>
  <si>
    <t>T3 DI CARIBOU-TBLE MTN 45/327 RMV NEST</t>
  </si>
  <si>
    <t>045/327</t>
  </si>
  <si>
    <t>119768925</t>
  </si>
  <si>
    <t>T3 DI VLT-DSCHTS 7/156 RMV PL BUTT</t>
  </si>
  <si>
    <t>007/156</t>
  </si>
  <si>
    <t>119775153</t>
  </si>
  <si>
    <t>T3NT DI CLGTE-CHALLENGE 8/154 RMV PL BUT</t>
  </si>
  <si>
    <t>119779999</t>
  </si>
  <si>
    <t>T2 NN INDAN FAT-YSEMITE 39/240 RPR FOND</t>
  </si>
  <si>
    <t>039/240</t>
  </si>
  <si>
    <t>119799789</t>
  </si>
  <si>
    <t>T2 NN EXHQR-INDN FLT-YSM 29/145 RPR FOND</t>
  </si>
  <si>
    <t>029/145</t>
  </si>
  <si>
    <t>119803763</t>
  </si>
  <si>
    <t>120110303</t>
  </si>
  <si>
    <t>T3 DI ROCK CREEK-POE 015/108 RMV HRDS</t>
  </si>
  <si>
    <t>015/108</t>
  </si>
  <si>
    <t>120143824</t>
  </si>
  <si>
    <t>T3 EXCHR-INDIAN FLAT 024/093 RPR FOND</t>
  </si>
  <si>
    <t>024/093</t>
  </si>
  <si>
    <t>120160583</t>
  </si>
  <si>
    <t>028/143</t>
  </si>
  <si>
    <t>120160586</t>
  </si>
  <si>
    <t>T2 EI EXCHQR-INDIAN FLAT 32/179 RPR FOND</t>
  </si>
  <si>
    <t>032/179</t>
  </si>
  <si>
    <t>120178962</t>
  </si>
  <si>
    <t>120178963</t>
  </si>
  <si>
    <t>T2 EXCHEQUER-INDIAN FLAT 33/185 RPR FOND</t>
  </si>
  <si>
    <t>120189170</t>
  </si>
  <si>
    <t>T2 EXCHEQUER-INDIAN FLAT 35/199 RPR FOND</t>
  </si>
  <si>
    <t>035/199</t>
  </si>
  <si>
    <t>120189172</t>
  </si>
  <si>
    <t>T2 EXCHEQUER-INDIAN FLAT 33/183 RPR FOND</t>
  </si>
  <si>
    <t>033/183</t>
  </si>
  <si>
    <t>120652864</t>
  </si>
  <si>
    <t>T3 EI MONTE RIO-FULTON 8/003 RPL POLE</t>
  </si>
  <si>
    <t>120712169</t>
  </si>
  <si>
    <t>T2 EI MSS LNDNG-MTCLF 025/108 RPR FOND</t>
  </si>
  <si>
    <t>120742935</t>
  </si>
  <si>
    <t>T3 EI GRN VLLY-LLGS 5/39R RPL STRW</t>
  </si>
  <si>
    <t>005/039</t>
  </si>
  <si>
    <t>120897587</t>
  </si>
  <si>
    <t>T2 EI SPAULDING-SUMMIT 10/356 RPL STRW</t>
  </si>
  <si>
    <t>010/356</t>
  </si>
  <si>
    <t>120897588</t>
  </si>
  <si>
    <t>T2 EI SPAULDING-SUMMIT 10/357 RPL STRW</t>
  </si>
  <si>
    <t>010/357</t>
  </si>
  <si>
    <t>120897600</t>
  </si>
  <si>
    <t>T2 EI SPAULDING-SUMMIT 10/358 RPL STRW</t>
  </si>
  <si>
    <t>010/358</t>
  </si>
  <si>
    <t>120904186</t>
  </si>
  <si>
    <t>T2 EI FLTN-HOPLAND 38/0 GRND WASH</t>
  </si>
  <si>
    <t>038/000</t>
  </si>
  <si>
    <t>120904697</t>
  </si>
  <si>
    <t>T2 EI DIABLO-MIDWAY #3 43/176 RPR GYWS</t>
  </si>
  <si>
    <t>043/176</t>
  </si>
  <si>
    <t>120931869</t>
  </si>
  <si>
    <t>T3 EI MAPLE CRK-HOOPA 25/003 RMV DEBRIS</t>
  </si>
  <si>
    <t>025/003</t>
  </si>
  <si>
    <t>120935344</t>
  </si>
  <si>
    <t>T2 EI FULTON-HOPLAND 32/17 RPL STRW</t>
  </si>
  <si>
    <t>032/017</t>
  </si>
  <si>
    <t>121336712</t>
  </si>
  <si>
    <t>T3 DI WEIMAR #1 14/191 RPLC GUY POLE</t>
  </si>
  <si>
    <t>014/191</t>
  </si>
  <si>
    <t>121359022</t>
  </si>
  <si>
    <t>T3 DI ROCK CREEK-POE 16/116 RMV PILE</t>
  </si>
  <si>
    <t>016/116</t>
  </si>
  <si>
    <t>121369987</t>
  </si>
  <si>
    <t>T3 DI VOLTA-DESCHUTES 001/038 RMV DEBRIS</t>
  </si>
  <si>
    <t>001/038</t>
  </si>
  <si>
    <t>121379507</t>
  </si>
  <si>
    <t>T3 DI COLGATE-ALLEGHANY 7/188 RMV BUTT</t>
  </si>
  <si>
    <t>007/188</t>
  </si>
  <si>
    <t>121381915</t>
  </si>
  <si>
    <t>T2 DI CLGTE-ALLEGHANY 004/104 RMV DEBRIS</t>
  </si>
  <si>
    <t>121382014</t>
  </si>
  <si>
    <t>T2NT DI CLGTE-ALLGHNY 003/100 RMV BUTT</t>
  </si>
  <si>
    <t>003/100</t>
  </si>
  <si>
    <t>121383758</t>
  </si>
  <si>
    <t>T2 DI COLGAT-ALGHANY 02/60 RMV BUTT</t>
  </si>
  <si>
    <t>002/060</t>
  </si>
  <si>
    <t>121384243</t>
  </si>
  <si>
    <t>T2 DI COLGATE-ALLEGHANY 4/103 RMV DEBRIS</t>
  </si>
  <si>
    <t>004/103</t>
  </si>
  <si>
    <t>121384699</t>
  </si>
  <si>
    <t>T3NT DI CLGT ALLGHNY 005/130 RMV BUTT</t>
  </si>
  <si>
    <t>121385200</t>
  </si>
  <si>
    <t>T3 DI COLGATE-ALLEGHANY 7/199 RMV BUTT</t>
  </si>
  <si>
    <t>007/199</t>
  </si>
  <si>
    <t>121385439</t>
  </si>
  <si>
    <t>T3 DI CLGATE-ALLEGHANY 16/429 RMV DBRS</t>
  </si>
  <si>
    <t>016/429</t>
  </si>
  <si>
    <t>121386413</t>
  </si>
  <si>
    <t>T3NT DI CLGTE-CHALLENGE 009/156 RMV BUTT</t>
  </si>
  <si>
    <t>009/156</t>
  </si>
  <si>
    <t>121387212</t>
  </si>
  <si>
    <t>T3NT DI COLGATE-CHALLENGE 3/62 RMV BUTT</t>
  </si>
  <si>
    <t>121390733</t>
  </si>
  <si>
    <t>T3 DI COLGATE-ALLEGHANY 6/156 RMV STUB</t>
  </si>
  <si>
    <t>121391649</t>
  </si>
  <si>
    <t>T3 DI COLGATE-ALLEGHANY 7/203 RMV BUTT</t>
  </si>
  <si>
    <t>007/203</t>
  </si>
  <si>
    <t>121391786</t>
  </si>
  <si>
    <t>T3 DI COLGATE-ALLEGHANY 011/295 RMV BUTT</t>
  </si>
  <si>
    <t>011/295</t>
  </si>
  <si>
    <t>121391980</t>
  </si>
  <si>
    <t>T3NT DI COLGATE-CHALLENGE 3/66 RMV BUTT</t>
  </si>
  <si>
    <t>003/066</t>
  </si>
  <si>
    <t>121396322</t>
  </si>
  <si>
    <t>T2 EI DRUM-SUMMIT#2 20/238L RPL STRW</t>
  </si>
  <si>
    <t>020/238</t>
  </si>
  <si>
    <t>121396360</t>
  </si>
  <si>
    <t>T2 EI DRUM-SUMMIT#2 20/238R RPL STRW</t>
  </si>
  <si>
    <t>121408761</t>
  </si>
  <si>
    <t>T2 DI TESLA-METCALF 10/42 UNBURY</t>
  </si>
  <si>
    <t>121412436</t>
  </si>
  <si>
    <t>T2 EI DRUM-SUMMIT#2 21/251L RPL STRW</t>
  </si>
  <si>
    <t>121421008</t>
  </si>
  <si>
    <t>T2 DI PT #1-HT CRK#2-BRY 3/33 RMV BUTT</t>
  </si>
  <si>
    <t>121430148</t>
  </si>
  <si>
    <t>T2 DI TESLA-METCALF 012/049 INS HRDT</t>
  </si>
  <si>
    <t>012/049</t>
  </si>
  <si>
    <t>121431227</t>
  </si>
  <si>
    <t>T2 DI TESLA-METCALF 012/050 UNBURY</t>
  </si>
  <si>
    <t>012/050</t>
  </si>
  <si>
    <t>121436336</t>
  </si>
  <si>
    <t>T2 EI DRUM-SUMMIT#2 2/266L RPL PL</t>
  </si>
  <si>
    <t>022/266</t>
  </si>
  <si>
    <t>121436339</t>
  </si>
  <si>
    <t>T2NT DI PT #1HT CRK #2-BNY 5/82 RMV BUTT</t>
  </si>
  <si>
    <t>005/082</t>
  </si>
  <si>
    <t>121436421</t>
  </si>
  <si>
    <t>T2 EI DRUM-SUMMIT#2 2/266R RPL PL</t>
  </si>
  <si>
    <t>121473876</t>
  </si>
  <si>
    <t>T2NT EI DELTA-CASCADE 12/166 RMV BUTT</t>
  </si>
  <si>
    <t>012/166</t>
  </si>
  <si>
    <t>121488053</t>
  </si>
  <si>
    <t>T2 DI TESLA-METCALF 011/045 UNBURY</t>
  </si>
  <si>
    <t>121488423</t>
  </si>
  <si>
    <t>T2 DI TESLA-METCALF 015/064 UNBURY</t>
  </si>
  <si>
    <t>121489335</t>
  </si>
  <si>
    <t>T2 DI TESLA-METCALF 025/106 UNBURY</t>
  </si>
  <si>
    <t>121518600</t>
  </si>
  <si>
    <t>T2 DI SPAULDING-SUMMIT 011/381 RMV DBRS</t>
  </si>
  <si>
    <t>011/381</t>
  </si>
  <si>
    <t>121525041</t>
  </si>
  <si>
    <t>T2 DI DRUM-SUMMIT #2 19/227L SPLIT BOLT</t>
  </si>
  <si>
    <t>019/227</t>
  </si>
  <si>
    <t>121532336</t>
  </si>
  <si>
    <t>T2 DI MALIN-ROUND MTN #2 58/289 RPR FOND</t>
  </si>
  <si>
    <t>058/289</t>
  </si>
  <si>
    <t>121534053</t>
  </si>
  <si>
    <t>T3 DI COLGATE-ALLEGHANY 17/472 RMV BUTT</t>
  </si>
  <si>
    <t>017/472</t>
  </si>
  <si>
    <t>121540109</t>
  </si>
  <si>
    <t>T2 DI CARIBOU-TBL MTN 029/211 RMV NEST</t>
  </si>
  <si>
    <t>029/211</t>
  </si>
  <si>
    <t>121543483</t>
  </si>
  <si>
    <t>T2 DI PIT #1-COTTONWOOD 37/319 RPR FOND</t>
  </si>
  <si>
    <t>037/319</t>
  </si>
  <si>
    <t>121544878</t>
  </si>
  <si>
    <t>T2 EI PIT #5  RND MN #1 4/48L RMV DEBRIS</t>
  </si>
  <si>
    <t>004/048</t>
  </si>
  <si>
    <t>121544942</t>
  </si>
  <si>
    <t>EI T2NT PIT #5 -RND MTN #1 5/57 RMV DBRS</t>
  </si>
  <si>
    <t>121544944</t>
  </si>
  <si>
    <t>EI T2NT PT #5 - RND MN #1 4/42 RMV  BUT</t>
  </si>
  <si>
    <t>121544948</t>
  </si>
  <si>
    <t>EI T2NT PIT #5-RND MTN #1 4/46 RMV BUT</t>
  </si>
  <si>
    <t>121544951</t>
  </si>
  <si>
    <t>EI T2NT PIT #5 -RND MTN #1 3/40 RMV DBRS</t>
  </si>
  <si>
    <t>003/040</t>
  </si>
  <si>
    <t>121544955</t>
  </si>
  <si>
    <t>EI T2NT PIT #5 -RND MTN #1 4/44 RMV BUTT</t>
  </si>
  <si>
    <t>121544958</t>
  </si>
  <si>
    <t>T2 EI PIT #5-RND MTN #1 5/63 RMV DEBRIS</t>
  </si>
  <si>
    <t>121544961</t>
  </si>
  <si>
    <t>EI T2NT PIT #5 -RND MTN #1 6/67 RMV DBRS</t>
  </si>
  <si>
    <t>006/067</t>
  </si>
  <si>
    <t>121549607</t>
  </si>
  <si>
    <t>T2NT EI DLTA-MTN GATE JCT 9/129 RMV BUTT</t>
  </si>
  <si>
    <t>009/129</t>
  </si>
  <si>
    <t>121549769</t>
  </si>
  <si>
    <t>T2 DI MALIN-ROUND MTN #2 64/319 RPR FOND</t>
  </si>
  <si>
    <t>121553054</t>
  </si>
  <si>
    <t>T2 DI TESLA-METCALF 025/103 UNBURY</t>
  </si>
  <si>
    <t>121553483</t>
  </si>
  <si>
    <t>121562072</t>
  </si>
  <si>
    <t>T2 EI MTN GT JCT-CSCDE 0/005L RMV DBRS</t>
  </si>
  <si>
    <t>121578393</t>
  </si>
  <si>
    <t>T3 DI RND MTN-TABLE MTN #2 6/36 RMV DBRS</t>
  </si>
  <si>
    <t>006/036</t>
  </si>
  <si>
    <t>121580214</t>
  </si>
  <si>
    <t>T3 DI ROUND MTN-TBL MTN #1 5/32 RMV NEST</t>
  </si>
  <si>
    <t>005/032</t>
  </si>
  <si>
    <t>121638952</t>
  </si>
  <si>
    <t>T3 EI FULTON-HOPLAND :027/001 RPL STRW</t>
  </si>
  <si>
    <t>:027/001</t>
  </si>
  <si>
    <t>121657520</t>
  </si>
  <si>
    <t>T2 DI PIT #5-RND MTN#1 12/125 RMV DEBRIS</t>
  </si>
  <si>
    <t>121657836</t>
  </si>
  <si>
    <t>T2 DI PIT #5-RND MTN#1 11/118 RMV DEBRIS</t>
  </si>
  <si>
    <t>011/118</t>
  </si>
  <si>
    <t>121689196</t>
  </si>
  <si>
    <t>T2 DI DELTA MTN GTE JCT 9/132 RMV DEBRIS</t>
  </si>
  <si>
    <t>121692329</t>
  </si>
  <si>
    <t>T2 DI COTTNWD-BENTN #2 6/57L RMV BUTT</t>
  </si>
  <si>
    <t>006/057</t>
  </si>
  <si>
    <t>121706494</t>
  </si>
  <si>
    <t>T2 DI CTTNWD-BENTON #2 6/060L RPL STRW</t>
  </si>
  <si>
    <t>121726185</t>
  </si>
  <si>
    <t>T2 DI CTTNWD-BENTON #2 6/60R RPL STRW</t>
  </si>
  <si>
    <t>121732075</t>
  </si>
  <si>
    <t>T2 DI CTTNWD-BENTON #2 8/75L RMV BUTT</t>
  </si>
  <si>
    <t>121741443</t>
  </si>
  <si>
    <t>T2 DI MALIN-RD MTN #2 073/369 RPR FOND</t>
  </si>
  <si>
    <t>073/369</t>
  </si>
  <si>
    <t>121746502</t>
  </si>
  <si>
    <t>T3NT DI VOLTA-DESCHUTES 1/30 RMV BUTT</t>
  </si>
  <si>
    <t>121749444</t>
  </si>
  <si>
    <t>DI DIABLO-MIDWAY #3 45/185 INST GYWW</t>
  </si>
  <si>
    <t>045/185</t>
  </si>
  <si>
    <t>121751057</t>
  </si>
  <si>
    <t>T2 DI DELTA-MTNGATEJCT-3/77 RMV BUTT</t>
  </si>
  <si>
    <t>121753092</t>
  </si>
  <si>
    <t>T3 DI COLGATE-ALLEGHANY 14/388 RMV BUTT</t>
  </si>
  <si>
    <t>014/388</t>
  </si>
  <si>
    <t>121770597</t>
  </si>
  <si>
    <t>T2 DI MELONES-CURTIS 005/005 RMV BUTT</t>
  </si>
  <si>
    <t>121781596</t>
  </si>
  <si>
    <t>T3NT DI COLGATE-CHALLENGE 4/86 RMV BUTT</t>
  </si>
  <si>
    <t>004/086</t>
  </si>
  <si>
    <t>121783276</t>
  </si>
  <si>
    <t>T2 DI MALIN RND MTN #2 72/368 RPR FOND</t>
  </si>
  <si>
    <t>072/368</t>
  </si>
  <si>
    <t>121785940</t>
  </si>
  <si>
    <t>T3 DI PARADISE-TBL MTN 18/148A RMV BUTT</t>
  </si>
  <si>
    <t>018/148A</t>
  </si>
  <si>
    <t>121786022</t>
  </si>
  <si>
    <t>T2 DI MALIN-RND MTN #2 72/367 RPR FOND</t>
  </si>
  <si>
    <t>072/367</t>
  </si>
  <si>
    <t>121787011</t>
  </si>
  <si>
    <t>T3 DI PARADISE-TBL MTN 18/148B RMV BUTT</t>
  </si>
  <si>
    <t>018/148B</t>
  </si>
  <si>
    <t>121801630</t>
  </si>
  <si>
    <t>T3NT DI COLGATE-CHALLENGE 3/69 RMV BUTT</t>
  </si>
  <si>
    <t>121803404</t>
  </si>
  <si>
    <t>T3 DI CTTNWD-BENTON #2 11/100 RMV DBRS</t>
  </si>
  <si>
    <t>121865086</t>
  </si>
  <si>
    <t>T3 WV COLGATE-ALLEGHANY 14/387 INS DAMW</t>
  </si>
  <si>
    <t>014/387</t>
  </si>
  <si>
    <t>121887627</t>
  </si>
  <si>
    <t>WV T3 COLGATE-ALLEGHANY 10/287 INS DMPR</t>
  </si>
  <si>
    <t>010/287</t>
  </si>
  <si>
    <t>121947439</t>
  </si>
  <si>
    <t>T2 VOLTA-DESCHUTES-WOOD 8/172 RPL POLE</t>
  </si>
  <si>
    <t>008/172</t>
  </si>
  <si>
    <t>121957077</t>
  </si>
  <si>
    <t>T2 EI CASCADE-BENT-DESC A8/162 RPL POLE</t>
  </si>
  <si>
    <t>A008/162</t>
  </si>
  <si>
    <t>122007347</t>
  </si>
  <si>
    <t>WV T2 CASCADE-BNTON-DESCHTES INS DAMW</t>
  </si>
  <si>
    <t>122007443</t>
  </si>
  <si>
    <t>WV T2 CASCDE-BNTN-DSCHTS A9/185 INS DAMW</t>
  </si>
  <si>
    <t>A009/185</t>
  </si>
  <si>
    <t>122020368</t>
  </si>
  <si>
    <t>T2 DI CARIBOU-TABLE MTN 21/146A RPR FOND</t>
  </si>
  <si>
    <t>021/146A</t>
  </si>
  <si>
    <t>122079297</t>
  </si>
  <si>
    <t>T2 WV SPAULDING-SUMMIT 18/588INS DAMW</t>
  </si>
  <si>
    <t>018/588</t>
  </si>
  <si>
    <t>122088530</t>
  </si>
  <si>
    <t>T3 WV COLGATE-ALLEGHANY 10/269 INS DAMP</t>
  </si>
  <si>
    <t>010/269</t>
  </si>
  <si>
    <t>122186517</t>
  </si>
  <si>
    <t>T2 WV DRUM-SUMMIT #2 26/314A INS DAMW</t>
  </si>
  <si>
    <t>026/314A</t>
  </si>
  <si>
    <t>122186578</t>
  </si>
  <si>
    <t>T2 WV DRUM-SUMMIT #2 26/314C INS DAMW</t>
  </si>
  <si>
    <t>026/314C</t>
  </si>
  <si>
    <t>122186581</t>
  </si>
  <si>
    <t>T2 WV DRUM-SUMMIT #2 26/314B INS DAMW</t>
  </si>
  <si>
    <t>026/314B</t>
  </si>
  <si>
    <t>121523918</t>
  </si>
  <si>
    <t>DI SPAULDING-SUMMIT A009/305 RPR GYWW</t>
  </si>
  <si>
    <t>A009/305</t>
  </si>
  <si>
    <t>115783867</t>
  </si>
  <si>
    <t>T2 TRINITY-MAPLE CREEK 8/013  RELOCATE P</t>
  </si>
  <si>
    <t>008/013</t>
  </si>
  <si>
    <t>120854571</t>
  </si>
  <si>
    <t>T2 EI SALT SPRNGS-TGR CREK 2/20 RPL INSS</t>
  </si>
  <si>
    <t>120862374</t>
  </si>
  <si>
    <t>T2 EI SALT SPRNGS-TGR CREK 4/35 RPL INSS</t>
  </si>
  <si>
    <t>120929806</t>
  </si>
  <si>
    <t>T2 EI HMLTN BRNH-CHTR 6/135 RPL STRW</t>
  </si>
  <si>
    <t>121418162</t>
  </si>
  <si>
    <t>T2 DI BLTA RVBK MLNS SS :9/6 RPL STRW</t>
  </si>
  <si>
    <t>:009/006</t>
  </si>
  <si>
    <t>121428100</t>
  </si>
  <si>
    <t>T3 DI WEIMAR #1 9/151L RPR GYWW</t>
  </si>
  <si>
    <t>009/151</t>
  </si>
  <si>
    <t>119199038</t>
  </si>
  <si>
    <t>T2NT DI CSCDE-BNTN-DESCH 3/77 RPR STRW</t>
  </si>
  <si>
    <t>119340827</t>
  </si>
  <si>
    <t>EI TEMPLETON-GATS 49/212 RPR FOND</t>
  </si>
  <si>
    <t>049/212</t>
  </si>
  <si>
    <t>119558739</t>
  </si>
  <si>
    <t>T3NT EI MAPLE CREEK-HPA 22/1 RMV BUTT</t>
  </si>
  <si>
    <t>022/001</t>
  </si>
  <si>
    <t>120646283</t>
  </si>
  <si>
    <t>T3NT DI SN LS OBSPO-OCNO 12/54 RPR FOND</t>
  </si>
  <si>
    <t>120692082</t>
  </si>
  <si>
    <t>T3NT EI EGL RCK-FLTN-SLVD 20/084 RPR FND</t>
  </si>
  <si>
    <t>120713764</t>
  </si>
  <si>
    <t>T3NT DI ATSRO-SN LS OBPO 10/153 RPR FOND</t>
  </si>
  <si>
    <t>ATASCADERO-SAN LUIS OBISPO</t>
  </si>
  <si>
    <t>010/153</t>
  </si>
  <si>
    <t>120713765</t>
  </si>
  <si>
    <t>T3NT DI ATSRO-SN LS OBPO 10/153 RPL HDRT</t>
  </si>
  <si>
    <t>120714331</t>
  </si>
  <si>
    <t>T3NT DI ATRO-SN LS OBSPO 10/154 RPR FOND</t>
  </si>
  <si>
    <t>010/154</t>
  </si>
  <si>
    <t>120714411</t>
  </si>
  <si>
    <t>T2 EI ROCK CREEK-POE :004/29C RPR FOND</t>
  </si>
  <si>
    <t>:004/029C</t>
  </si>
  <si>
    <t>120714913</t>
  </si>
  <si>
    <t>T3NT DI MNT VISTA-COYT SS 11/58 RPR FOND</t>
  </si>
  <si>
    <t>011/058</t>
  </si>
  <si>
    <t>120714916</t>
  </si>
  <si>
    <t>T3 DI MNT VISTA-COYOTE SS 11/60 RPR FOND</t>
  </si>
  <si>
    <t>011/060</t>
  </si>
  <si>
    <t>120739218</t>
  </si>
  <si>
    <t>T2NT EI DIABLO-GATES #1 059/244 RPR GYWS</t>
  </si>
  <si>
    <t>059/244</t>
  </si>
  <si>
    <t>120742014</t>
  </si>
  <si>
    <t>T2NT EI DIABLO-GATES #1 51/208 RPR GYWS</t>
  </si>
  <si>
    <t>051/208</t>
  </si>
  <si>
    <t>120761985</t>
  </si>
  <si>
    <t>T3NT DI ATDR-SN LS OBSPO 10/155 RPR FOND</t>
  </si>
  <si>
    <t>010/155</t>
  </si>
  <si>
    <t>120762629</t>
  </si>
  <si>
    <t>T3NT DI MNT VST-CYT SW ST 12/63 MASTIC</t>
  </si>
  <si>
    <t>012/063</t>
  </si>
  <si>
    <t>120764875</t>
  </si>
  <si>
    <t>T3NT DI MONTA VISTA-COYOTE 8/48 RPR FOND</t>
  </si>
  <si>
    <t>008/048</t>
  </si>
  <si>
    <t>120813325</t>
  </si>
  <si>
    <t>T3NT DI MNT VST-CYT SW ST 14/72 RPR FOND</t>
  </si>
  <si>
    <t>014/072</t>
  </si>
  <si>
    <t>120814153</t>
  </si>
  <si>
    <t>T3NT DI MNT VISTA-COYOTE 14/73 RPR FOND</t>
  </si>
  <si>
    <t>014/073</t>
  </si>
  <si>
    <t>120821528</t>
  </si>
  <si>
    <t>T3NT DI MNTA VISTA-COYOTE 13/68 RPR FOND</t>
  </si>
  <si>
    <t>013/068</t>
  </si>
  <si>
    <t>120848378</t>
  </si>
  <si>
    <t>T3NT DI MONTA VISTA-COYT 17/89 RMV STEP</t>
  </si>
  <si>
    <t>017/089</t>
  </si>
  <si>
    <t>120893042</t>
  </si>
  <si>
    <t>EI T2NT MALIN-RND MTN #2 81/412 RPL HRDT</t>
  </si>
  <si>
    <t>081/412</t>
  </si>
  <si>
    <t>120898674</t>
  </si>
  <si>
    <t>T2NT EI MALIN-RD MTN #2 083/421 INS HRDT</t>
  </si>
  <si>
    <t>083/421</t>
  </si>
  <si>
    <t>121322206</t>
  </si>
  <si>
    <t>T2 EI MALIN-RND MTN #2 069/348A RPR STRT</t>
  </si>
  <si>
    <t>069/348A</t>
  </si>
  <si>
    <t>121348437</t>
  </si>
  <si>
    <t>T3NT DI MNTA VSA-CYE SW ST 18/91 RMV STP</t>
  </si>
  <si>
    <t>018/091</t>
  </si>
  <si>
    <t>121360601</t>
  </si>
  <si>
    <t>T2 EI CARIBOU-TABLE MTN 15/114 RPR SHWS</t>
  </si>
  <si>
    <t>015/114</t>
  </si>
  <si>
    <t>121430674</t>
  </si>
  <si>
    <t>T3NT DI GRN VLLY-PL SWT 11/108 INS GYWW</t>
  </si>
  <si>
    <t>121430676</t>
  </si>
  <si>
    <t>121430677</t>
  </si>
  <si>
    <t>121430879</t>
  </si>
  <si>
    <t>T3NT DI MONTE RIO-FULTON 11/6 RPR GYWW</t>
  </si>
  <si>
    <t>121431224</t>
  </si>
  <si>
    <t>T2 DI TESLA-METCALF 012/050 RPR GYWS</t>
  </si>
  <si>
    <t>121443964</t>
  </si>
  <si>
    <t>T3NT DI FULTON-HOPLAND 19/7 RPR GYWW</t>
  </si>
  <si>
    <t>019/007</t>
  </si>
  <si>
    <t>121450731</t>
  </si>
  <si>
    <t>T2NT DI TESLA-METCALF 034/142 INS ANMS</t>
  </si>
  <si>
    <t>121482396</t>
  </si>
  <si>
    <t>T3NT DI FULTON-CALISTOGA :010/5 RPR GYWW</t>
  </si>
  <si>
    <t>:010/005</t>
  </si>
  <si>
    <t>121483440</t>
  </si>
  <si>
    <t>T3NT DI MONTE RIO-FULTON 14/9 RPR GYWW</t>
  </si>
  <si>
    <t>121485743</t>
  </si>
  <si>
    <t>T3NT DI  FULTON-HOPLAND 26/11 RPR GYWW</t>
  </si>
  <si>
    <t>026/011</t>
  </si>
  <si>
    <t>121492799</t>
  </si>
  <si>
    <t>T2NT DI FULTON-HOPLAND 38/0 RPR GYWW</t>
  </si>
  <si>
    <t>121492927</t>
  </si>
  <si>
    <t>T3NT DI FULTON-HOPLAND 026/014 RPR GYWW</t>
  </si>
  <si>
    <t>026/014</t>
  </si>
  <si>
    <t>121493441</t>
  </si>
  <si>
    <t>T3NT DI FULTON-HOPLAND 26/10 RPR GYWW</t>
  </si>
  <si>
    <t>026/010</t>
  </si>
  <si>
    <t>121495416</t>
  </si>
  <si>
    <t>T2 DI CARIBOU-TABLE MTN 33/237 RPL INSS</t>
  </si>
  <si>
    <t>033/237</t>
  </si>
  <si>
    <t>121500001</t>
  </si>
  <si>
    <t>T2NT DI FULTON-HOPLAND 37/19 RPR GYWW</t>
  </si>
  <si>
    <t>037/019</t>
  </si>
  <si>
    <t>121500297</t>
  </si>
  <si>
    <t>T2 DI MOSS LNDNG-MTCLF 3/20 RPL HRDT</t>
  </si>
  <si>
    <t>121516370</t>
  </si>
  <si>
    <t>T2 DI MLN-RND MNT#2 55/275 RPR OPGW</t>
  </si>
  <si>
    <t>055/275</t>
  </si>
  <si>
    <t>121516614</t>
  </si>
  <si>
    <t>T3NT DI FLTN-CALISTOGA :010/003 RPR GYWW</t>
  </si>
  <si>
    <t>:010/003</t>
  </si>
  <si>
    <t>121518418</t>
  </si>
  <si>
    <t>T3NT DI FLTON-CALISTOGA 3/8 RPR GYWW</t>
  </si>
  <si>
    <t>:003/008</t>
  </si>
  <si>
    <t>121519123</t>
  </si>
  <si>
    <t>T2NT DI SPAULDING-SUMMIT 1/74 RPR GYWW</t>
  </si>
  <si>
    <t>001/074</t>
  </si>
  <si>
    <t>121523495</t>
  </si>
  <si>
    <t>T2 DI TRINITY-MAPLE CREEK 14/08 RPR GYWW</t>
  </si>
  <si>
    <t>121524511</t>
  </si>
  <si>
    <t>T2 DI CARIBOU-TABLE MTN 25/181 RPL INSS</t>
  </si>
  <si>
    <t>025/181</t>
  </si>
  <si>
    <t>121609446</t>
  </si>
  <si>
    <t>T2NT DI SPAULDING-SUMMIT 18/566 RPR GYWW</t>
  </si>
  <si>
    <t>018/566</t>
  </si>
  <si>
    <t>121639829</t>
  </si>
  <si>
    <t>T2NT DI SPAULDING-SUMMIT 19/615 RPR GYWW</t>
  </si>
  <si>
    <t>121647606</t>
  </si>
  <si>
    <t>T2 DI MALIN-ROUND MTN #2 78/395 RPL OPGW</t>
  </si>
  <si>
    <t>078/395A</t>
  </si>
  <si>
    <t>121649153</t>
  </si>
  <si>
    <t>T3NT DI FLTN-HPLAND-WOOD X29/1 RPR GYWW</t>
  </si>
  <si>
    <t>029/001</t>
  </si>
  <si>
    <t>121673745</t>
  </si>
  <si>
    <t>T2 DI MALIN-ROUND MTN #2 76/387 RPR OPGW</t>
  </si>
  <si>
    <t>076/387</t>
  </si>
  <si>
    <t>121679030</t>
  </si>
  <si>
    <t>T3NT DI MAPLE CRK HOOPA 9/3 RPR GYWW</t>
  </si>
  <si>
    <t>121687809</t>
  </si>
  <si>
    <t>T2NT DI SPLDING-SUMMIT 002/117 RPR GYWW</t>
  </si>
  <si>
    <t>002/117</t>
  </si>
  <si>
    <t>121704951</t>
  </si>
  <si>
    <t>T2NT DI FULTON-HOPLAND 017/001 RPR GYWW</t>
  </si>
  <si>
    <t>121741482</t>
  </si>
  <si>
    <t>T2NT DI MELONES-CURTIS 9/2L RPR GYWW</t>
  </si>
  <si>
    <t>121747227</t>
  </si>
  <si>
    <t>T2NT DI VLLY SPRINGS #2 006/117 RPR GYWW</t>
  </si>
  <si>
    <t>121747228</t>
  </si>
  <si>
    <t>121747229</t>
  </si>
  <si>
    <t>121759995</t>
  </si>
  <si>
    <t>T2NT DI MELONES-CURTIS 9/2C RPR GYWW</t>
  </si>
  <si>
    <t>121759998</t>
  </si>
  <si>
    <t>T2NT DI MELONES-CURTIS 9/2R RPR GYWW</t>
  </si>
  <si>
    <t>121762474</t>
  </si>
  <si>
    <t>T3 DI MAPLE CREEK-HOOPA 15/1 RPR GYWW</t>
  </si>
  <si>
    <t>121783489</t>
  </si>
  <si>
    <t>T2NT DI MELONES-CURTIS 007/006A RPR GYWW</t>
  </si>
  <si>
    <t>007/006A</t>
  </si>
  <si>
    <t>121819422</t>
  </si>
  <si>
    <t>T3 DI COLGATE-ALLEGHANY 10/279 RPR SPLW</t>
  </si>
  <si>
    <t>010/279</t>
  </si>
  <si>
    <t>122147225</t>
  </si>
  <si>
    <t>T2NT EI FULTON-HOPLAND 16/5 RPR GYWW</t>
  </si>
  <si>
    <t>118454093</t>
  </si>
  <si>
    <t>T2 MENDOCINO #1 6/1 RPL STRS</t>
  </si>
  <si>
    <t>118491653</t>
  </si>
  <si>
    <t>T2 BCKS CRK-RCK CRK-CRSTA 5/50 RPL HRDS</t>
  </si>
  <si>
    <t>BUCKS CREEK-ROCK CREEK-CRESTA</t>
  </si>
  <si>
    <t>005/050</t>
  </si>
  <si>
    <t>118621566</t>
  </si>
  <si>
    <t>T2 TABLE MTN-PALERMO 13/62 REPL INSS</t>
  </si>
  <si>
    <t>TABLE MTN-PALERMO</t>
  </si>
  <si>
    <t>119026690</t>
  </si>
  <si>
    <t>T3 DI DELTA-MTN GATE JCT 6/101B RPR GYWW</t>
  </si>
  <si>
    <t>119063712</t>
  </si>
  <si>
    <t>008/152</t>
  </si>
  <si>
    <t>119073486</t>
  </si>
  <si>
    <t>119086023</t>
  </si>
  <si>
    <t>T2 EI SMARTVILLE-MARYSVILLE 8/155 RPL IN</t>
  </si>
  <si>
    <t>119086107</t>
  </si>
  <si>
    <t>T2 EI SMARTVILLE-MARYSVILLE 8/154 RPR GY</t>
  </si>
  <si>
    <t>119088519</t>
  </si>
  <si>
    <t>008/143</t>
  </si>
  <si>
    <t>119088590</t>
  </si>
  <si>
    <t>T2 EI SMRTVILLE-MARYSVILLE 8/142 RPR WDP</t>
  </si>
  <si>
    <t>008/142</t>
  </si>
  <si>
    <t>119103134</t>
  </si>
  <si>
    <t>T3 DI DELTA-MTN GATE JCT 6/101A RPR GYWW</t>
  </si>
  <si>
    <t>119127977</t>
  </si>
  <si>
    <t>T3 EI DELTA-MTN GATE JCT 6/101R RPR GYWW</t>
  </si>
  <si>
    <t>119129458</t>
  </si>
  <si>
    <t>T2 SMARTVILLE-MARYSVILLE 8/162 RPL POLE</t>
  </si>
  <si>
    <t>119132090</t>
  </si>
  <si>
    <t>DELTA-CASCADE_012/167 RMV GUY &amp; ANCHOR</t>
  </si>
  <si>
    <t>012/167</t>
  </si>
  <si>
    <t>119163175</t>
  </si>
  <si>
    <t>DI INDN FLT-YSEMTE 39/239 RPR FOND</t>
  </si>
  <si>
    <t>039/239</t>
  </si>
  <si>
    <t>119171317</t>
  </si>
  <si>
    <t>T2 EI BRIDGEVILLE-GARBERVILLE 36/0 RPL P</t>
  </si>
  <si>
    <t>119176981</t>
  </si>
  <si>
    <t>T2 DI TRINITY-MAPLE CRK 17/12C RPL POLE</t>
  </si>
  <si>
    <t>017/012</t>
  </si>
  <si>
    <t>119188449</t>
  </si>
  <si>
    <t>T2 EI BRIDGEVILLE-GARBERVLE 22/4 REFRAME</t>
  </si>
  <si>
    <t>119188471</t>
  </si>
  <si>
    <t>T2 EI BRIDGEVILLE-GARBRVL 22/4 RPL ANCW</t>
  </si>
  <si>
    <t>119189164</t>
  </si>
  <si>
    <t>T2 EI BRIDGEVILLE-GARBERVLLE 21/12 RPL S</t>
  </si>
  <si>
    <t>021/012</t>
  </si>
  <si>
    <t>119197605</t>
  </si>
  <si>
    <t>T2 DELTA-MTN GATE JCT 12/167 RMV GYWW</t>
  </si>
  <si>
    <t>119232421</t>
  </si>
  <si>
    <t>T2 EI TRINITY-MAPLE CREEK 39/007 RPL INS</t>
  </si>
  <si>
    <t>119235051</t>
  </si>
  <si>
    <t>DI WINDSOR-FITCH MOUNTAIN 10/6 BOND GUY</t>
  </si>
  <si>
    <t>119235054</t>
  </si>
  <si>
    <t>DI WINDSOR-FITCH MOUNTAIN 10/6 RPR SPLW</t>
  </si>
  <si>
    <t>119236398</t>
  </si>
  <si>
    <t>T2 EI BRDGVIL-GRBERVILE 21/6 RPR WDPKR</t>
  </si>
  <si>
    <t>119236690</t>
  </si>
  <si>
    <t>T2 EI BRIDGEVILLE-GARBERVILLE 21/4 RPL P</t>
  </si>
  <si>
    <t>119289767</t>
  </si>
  <si>
    <t>DI WINDSOR-FITCH MOUNTAIN 12/6 RPR GYWW</t>
  </si>
  <si>
    <t>119291718</t>
  </si>
  <si>
    <t>DI WINDSOR-FITCH MTN 12/7 RPR GYWW</t>
  </si>
  <si>
    <t>119295334</t>
  </si>
  <si>
    <t>T2 EI TRINITY-MAPLE CREEK 45/6R RPL POLE</t>
  </si>
  <si>
    <t>045/006</t>
  </si>
  <si>
    <t>119295340</t>
  </si>
  <si>
    <t>T2 EI TRINITY-MAPLE CREEK 45/6L RPL POLE</t>
  </si>
  <si>
    <t>119295341</t>
  </si>
  <si>
    <t>T2 EI TRINITY-MAPLE CREEK 45/6C RPL POLE</t>
  </si>
  <si>
    <t>119295872</t>
  </si>
  <si>
    <t>DI WINDSOR-FITCH MOUNTAIN 12/3 RPR STRW</t>
  </si>
  <si>
    <t>119295873</t>
  </si>
  <si>
    <t>DI WINDSOR-FITCH MOUNTAIN 12/3 RPR INSW</t>
  </si>
  <si>
    <t>119296356</t>
  </si>
  <si>
    <t>DI WINDSOR-FITCH MOUNTAIN 11/4 RPR WDPKR</t>
  </si>
  <si>
    <t>119297344</t>
  </si>
  <si>
    <t>DI WINDSOR-FITCH MOUNTAIN 12/5 RPR GYWW</t>
  </si>
  <si>
    <t>119301144</t>
  </si>
  <si>
    <t>DI WINDSOR-FITCH MTN 12/11 RPL INSW</t>
  </si>
  <si>
    <t>119302438</t>
  </si>
  <si>
    <t>T2 DI SMRTVLL-MARYSVILLE 0/3 RPL SPLW</t>
  </si>
  <si>
    <t>119308424</t>
  </si>
  <si>
    <t>DI WINDSOR-FITCH MOUNTAIN 11/3 RPL INSW</t>
  </si>
  <si>
    <t>119326016</t>
  </si>
  <si>
    <t>T2 DI SMARTVILL-MARYSVIL 8/159 REFRAME</t>
  </si>
  <si>
    <t>119326597</t>
  </si>
  <si>
    <t>T2 DI SMRTVLL-MRYSVLL 3/65 RPR INSW</t>
  </si>
  <si>
    <t>119333331</t>
  </si>
  <si>
    <t>T2 DI SMRTVLL-MRYSVLL 8/163 REFRAME</t>
  </si>
  <si>
    <t>119335861</t>
  </si>
  <si>
    <t>T2 EI TRINITY-MAPLE CREEK 32/2 RPL INSS</t>
  </si>
  <si>
    <t>032/002</t>
  </si>
  <si>
    <t>119335936</t>
  </si>
  <si>
    <t>EI WINDSOR-FITCH MOUNTAIN 12/12 RPL INSW</t>
  </si>
  <si>
    <t>119339947</t>
  </si>
  <si>
    <t>T2 EI WNDSR-FITCH MUNTIN 12/5 RPL STRW</t>
  </si>
  <si>
    <t>119339976</t>
  </si>
  <si>
    <t>T2 EI WNDSR-FITCH MUNTIN 12/7 RPR WDPKR</t>
  </si>
  <si>
    <t>119341022</t>
  </si>
  <si>
    <t>T2 EI TRINITY-MAPLE CREEK 033/000 RPLC S</t>
  </si>
  <si>
    <t>119350492</t>
  </si>
  <si>
    <t>T2 DI SMRTVL-MRYSVL 1/32 RPL PL</t>
  </si>
  <si>
    <t>119476804</t>
  </si>
  <si>
    <t>DI BRIDGEVILLE-GARBERVILLE 22/9 RPR GYWW</t>
  </si>
  <si>
    <t>022/009</t>
  </si>
  <si>
    <t>119476805</t>
  </si>
  <si>
    <t>119476807</t>
  </si>
  <si>
    <t>119477444</t>
  </si>
  <si>
    <t>T2 DI SOBRANTE-MORAGA 1/12 RPR STRT</t>
  </si>
  <si>
    <t>119484921</t>
  </si>
  <si>
    <t>T2 DI TRINITY-MPL CRK 4/7 RPL POLE</t>
  </si>
  <si>
    <t>119561312</t>
  </si>
  <si>
    <t>T2 DI TRINITY-MAPLE CRK 17/12R RPL POLE</t>
  </si>
  <si>
    <t>119561324</t>
  </si>
  <si>
    <t>T2 DI TRINITY-MAPLE CRK 17/12L RPL POLE</t>
  </si>
  <si>
    <t>119616764</t>
  </si>
  <si>
    <t>T2 EI JEFFERSON-MARTIN 13/85 RPR FOND</t>
  </si>
  <si>
    <t>JEFFERSON-MARTIN</t>
  </si>
  <si>
    <t>013/085</t>
  </si>
  <si>
    <t>119617946</t>
  </si>
  <si>
    <t>WV IGNACIO-SAN RAFAEL #1 6/31 INST INSS</t>
  </si>
  <si>
    <t>IGNACIO-SAN RAFAEL #1</t>
  </si>
  <si>
    <t>119696592</t>
  </si>
  <si>
    <t>036/208</t>
  </si>
  <si>
    <t>119708068</t>
  </si>
  <si>
    <t>T2 DI DELTA-MTN GATE JCT 3/76 RPR GYWW</t>
  </si>
  <si>
    <t>119720476</t>
  </si>
  <si>
    <t>T2 PIT #6 JCT-ROUND MN 10/83 RPR SPLW</t>
  </si>
  <si>
    <t>PIT #6 JCT-ROUND MTN</t>
  </si>
  <si>
    <t>119720862</t>
  </si>
  <si>
    <t>T2 NN IONE TAP 2/2 RPL POLE</t>
  </si>
  <si>
    <t>119723145</t>
  </si>
  <si>
    <t>T2 NN EXCHEQUER YOSEMITE 38/223 RPR FOND</t>
  </si>
  <si>
    <t>038/223</t>
  </si>
  <si>
    <t>119726945</t>
  </si>
  <si>
    <t>T2 NN KESWICK-CASCADE 7/145 RPR STRW</t>
  </si>
  <si>
    <t>007/145</t>
  </si>
  <si>
    <t>119769194</t>
  </si>
  <si>
    <t>T2 NN PIT #6 JCT-RND MTN 8/066 RPR INSS</t>
  </si>
  <si>
    <t>119873493</t>
  </si>
  <si>
    <t>T2  DI IGNC-ALT-SSLT #1 16/112  RPL INSW</t>
  </si>
  <si>
    <t>016/112</t>
  </si>
  <si>
    <t>119982289</t>
  </si>
  <si>
    <t>T2 PRDSE-BTTE 3/39 RPLC INSS</t>
  </si>
  <si>
    <t>119985610</t>
  </si>
  <si>
    <t>T2 EI TRINITY-MAPLE CREEK 16/003A RPL PL</t>
  </si>
  <si>
    <t>016/003A</t>
  </si>
  <si>
    <t>119985645</t>
  </si>
  <si>
    <t>T2 EI TRINITY-MAPLE CREEK 16/003C RPL PL</t>
  </si>
  <si>
    <t>016/003C</t>
  </si>
  <si>
    <t>120074208</t>
  </si>
  <si>
    <t>EI STILLWATER-KSWICK LEFT 8/158 RPL ANCH</t>
  </si>
  <si>
    <t>120076715</t>
  </si>
  <si>
    <t>T2 WV TEMPLETON-ATSCDRO 5/086 INS POLE</t>
  </si>
  <si>
    <t>005/086</t>
  </si>
  <si>
    <t>120081619</t>
  </si>
  <si>
    <t>WV T2 MNT VST-CYT SW STA 22/105 RPR INSS</t>
  </si>
  <si>
    <t>022/105</t>
  </si>
  <si>
    <t>120087887</t>
  </si>
  <si>
    <t>T2 DI COLLINS PINE TAP 000/028 RPR GYWW</t>
  </si>
  <si>
    <t>120088773</t>
  </si>
  <si>
    <t>T2 DI OLM-NRTH TR-CHRST A3/28 RPR STRT</t>
  </si>
  <si>
    <t>OLEUM-NORTH TOWER-CHRISTIE</t>
  </si>
  <si>
    <t>A003/028</t>
  </si>
  <si>
    <t>120135534</t>
  </si>
  <si>
    <t>T2 DI JEFFERSON-MARTIN 13/86 RPR FOND</t>
  </si>
  <si>
    <t>013/086</t>
  </si>
  <si>
    <t>120136423</t>
  </si>
  <si>
    <t>120178809</t>
  </si>
  <si>
    <t>036/211</t>
  </si>
  <si>
    <t>118684357</t>
  </si>
  <si>
    <t>T3 EI PARADISE-BUTTE 0/11 RPR GRWS</t>
  </si>
  <si>
    <t>118700565</t>
  </si>
  <si>
    <t>T3 EI PARADISE-BUTTE 0/12 RPR GRWS</t>
  </si>
  <si>
    <t>118700716</t>
  </si>
  <si>
    <t>T3 EI PARADISE-BUTTE 0/13 RPR INSS</t>
  </si>
  <si>
    <t>118983896</t>
  </si>
  <si>
    <t>T3 EI MAPLE CREEK-HPA 11/3L RPL STRW</t>
  </si>
  <si>
    <t>119084807</t>
  </si>
  <si>
    <t>T3 DI RND MNTN-CTTNWD #2 18/173 OPGW</t>
  </si>
  <si>
    <t>018/173</t>
  </si>
  <si>
    <t>119097209</t>
  </si>
  <si>
    <t>T3 DI DLTA-MTN GTE JCT 6/102R RPL STRW</t>
  </si>
  <si>
    <t>006/102</t>
  </si>
  <si>
    <t>119115586</t>
  </si>
  <si>
    <t>119127988</t>
  </si>
  <si>
    <t>T3 EI DLTA-MTN GTE JCT 6/102L RPL STRW</t>
  </si>
  <si>
    <t>119144641</t>
  </si>
  <si>
    <t>T3 DI DT-MTN GT JT-MTN GTE 6/104 RPL PL</t>
  </si>
  <si>
    <t>119312609</t>
  </si>
  <si>
    <t>T3 DI RND MTN CTTNWD #2 17/172 RPL INSS</t>
  </si>
  <si>
    <t>017/172</t>
  </si>
  <si>
    <t>119370331</t>
  </si>
  <si>
    <t>T2 EI TRINITY-MAPLE CRK 14/001 REPL POLE</t>
  </si>
  <si>
    <t>014/001</t>
  </si>
  <si>
    <t>119379065</t>
  </si>
  <si>
    <t>T2 EI TRINITY-MAPLE CREEK 13/09 RPR COND</t>
  </si>
  <si>
    <t>119503788</t>
  </si>
  <si>
    <t>T3 EI MAPLE CREEK-HOOPA 22/011 RPR WPKR</t>
  </si>
  <si>
    <t>119608881</t>
  </si>
  <si>
    <t>T3 EI MAPLE CREEK-HOOPA 10/12L RPL STRW</t>
  </si>
  <si>
    <t>119698894</t>
  </si>
  <si>
    <t>T3 DI DELTA-MTN GATE JCT 5/90 RPR SPLW</t>
  </si>
  <si>
    <t>119703876</t>
  </si>
  <si>
    <t>T3 DI RND MTN-CTTNWD #2 20/195 RPL INSS</t>
  </si>
  <si>
    <t>020/195</t>
  </si>
  <si>
    <t>119716255</t>
  </si>
  <si>
    <t>T2 DI BRDGVLLE-GRBERVLLE 22/03 REPL POLE</t>
  </si>
  <si>
    <t>119769364</t>
  </si>
  <si>
    <t>T2 DI TRINITY-MAPLE CREEK 10/13 RPR GYWW</t>
  </si>
  <si>
    <t>119898454</t>
  </si>
  <si>
    <t>T2 DI TRNTY-MAPLE CRK 013/009 RPL INSW</t>
  </si>
  <si>
    <t>120486583</t>
  </si>
  <si>
    <t>WV T2 DELTA-MTN GT JT 15/186B INST DAMPR</t>
  </si>
  <si>
    <t>015/186B</t>
  </si>
  <si>
    <t>120531658</t>
  </si>
  <si>
    <t>T2 WV MTN GATE JCT-CASCDE 0/2 INST DAMPR</t>
  </si>
  <si>
    <t>120551958</t>
  </si>
  <si>
    <t>T3 ROCK CREEK-POE 11/079 RPL BENT MEMBER</t>
  </si>
  <si>
    <t>011/079</t>
  </si>
  <si>
    <t>120574688</t>
  </si>
  <si>
    <t>T2 EI CARIBOU-TABLE MTN 16/119 RPR FOND</t>
  </si>
  <si>
    <t>120574796</t>
  </si>
  <si>
    <t>T2 EI CARIBOU-TABLE MTN 16/119 RPR GYSS</t>
  </si>
  <si>
    <t>120582971</t>
  </si>
  <si>
    <t>T2 DELTA-MTN GATE JCT 1/34 RPL POLE</t>
  </si>
  <si>
    <t>001/034</t>
  </si>
  <si>
    <t>120583013</t>
  </si>
  <si>
    <t>T2 DELTA-MTN GATE JCT 11/152 RPL INSS</t>
  </si>
  <si>
    <t>120632745</t>
  </si>
  <si>
    <t>T3 EI DIABLO-GATES #1 2/013 RPR ANCHOR</t>
  </si>
  <si>
    <t>120632750</t>
  </si>
  <si>
    <t>T3 EI DIABLO-GATES #1 0/6 RPR GUY</t>
  </si>
  <si>
    <t>120633299</t>
  </si>
  <si>
    <t>T3 DI PARADISE-BUTTE 0/12 RPLC INSS</t>
  </si>
  <si>
    <t>120647730</t>
  </si>
  <si>
    <t>T3 EI ROCK CREEK-POE 12/087 RPR FOND</t>
  </si>
  <si>
    <t>012/087</t>
  </si>
  <si>
    <t>120648075</t>
  </si>
  <si>
    <t>T3 DI CARBOU-TBLE MNTN 39/293 RPL INSS</t>
  </si>
  <si>
    <t>039/293</t>
  </si>
  <si>
    <t>120663641</t>
  </si>
  <si>
    <t>T3 EI VOLTA-DESCHUTES 000/014 RPL PL</t>
  </si>
  <si>
    <t>120666911</t>
  </si>
  <si>
    <t>T3 EI VOLTA-DESCHUTES 000/022 RPL PL</t>
  </si>
  <si>
    <t>120667003</t>
  </si>
  <si>
    <t>T3 EI VOLTA-DESCHUTES 1/024 RPL STRW</t>
  </si>
  <si>
    <t>120667962</t>
  </si>
  <si>
    <t>T3 EI VOLTA-DESCHUTES 2/047 RPL PL</t>
  </si>
  <si>
    <t>120668033</t>
  </si>
  <si>
    <t>T3 EI VOLTA-DESCHUTES  2/050 RPL STRW</t>
  </si>
  <si>
    <t>120670184</t>
  </si>
  <si>
    <t>T2 COLGATE-SMARTVILLE #1 010/127L RPL PL</t>
  </si>
  <si>
    <t>120671950</t>
  </si>
  <si>
    <t>T3 EI MONTE RIO-FULTON 12/003 RPL PL</t>
  </si>
  <si>
    <t>120672439</t>
  </si>
  <si>
    <t>T3 EI MONTE RIO-FULTON 11/003 RPL INSW</t>
  </si>
  <si>
    <t>120673447</t>
  </si>
  <si>
    <t>T2 EI DIABLO-GATES #1 009/041 RPR GYWS</t>
  </si>
  <si>
    <t>120673930</t>
  </si>
  <si>
    <t>T3 EI VOLTA-DESCHUTES 3/75 RPL PL</t>
  </si>
  <si>
    <t>003/075</t>
  </si>
  <si>
    <t>120675012</t>
  </si>
  <si>
    <t>T2 SMARTVILLE-CAMP FAR WEST 01/31 RPL PL</t>
  </si>
  <si>
    <t>120680027</t>
  </si>
  <si>
    <t>T3 DI GREEN VALLEY-LLAGAS 8/60 RPLC INSW</t>
  </si>
  <si>
    <t>008/060</t>
  </si>
  <si>
    <t>120680794</t>
  </si>
  <si>
    <t>T2 COLGATE-SMARTVILLE #1 010/127R RPL PL</t>
  </si>
  <si>
    <t>120680831</t>
  </si>
  <si>
    <t>T2 COLGATE-SMARTVILLE #1 010/127C RPL PL</t>
  </si>
  <si>
    <t>120681221</t>
  </si>
  <si>
    <t>T3 EI MONTE RIO-FULTON 12/1 RPL INSW</t>
  </si>
  <si>
    <t>120683369</t>
  </si>
  <si>
    <t>T3 DI CARBOU-TBL MNTN 42/311 RPL INSS</t>
  </si>
  <si>
    <t>042/311</t>
  </si>
  <si>
    <t>120683456</t>
  </si>
  <si>
    <t>T3 DI CARBOU-TBL MNTN 39/290 RPL INSS</t>
  </si>
  <si>
    <t>039/290</t>
  </si>
  <si>
    <t>120683457</t>
  </si>
  <si>
    <t>T3 DI CARBOU-TBL MNTAIN 38/285 RPL INSS</t>
  </si>
  <si>
    <t>038/285</t>
  </si>
  <si>
    <t>120683483</t>
  </si>
  <si>
    <t>T3 EI DIABLO-GATES #1 2/16 RPR FOND</t>
  </si>
  <si>
    <t>120685927</t>
  </si>
  <si>
    <t>T3 EI DIABLO-GATES #1 17/070 RPR GYWS</t>
  </si>
  <si>
    <t>017/070</t>
  </si>
  <si>
    <t>120686359</t>
  </si>
  <si>
    <t>T3 EI DIABLO-GATES #1 17/069 RPR STRT</t>
  </si>
  <si>
    <t>017/069</t>
  </si>
  <si>
    <t>120689923</t>
  </si>
  <si>
    <t>T3 EI VOLTA-DESCHUTES 4/102 RPR STRW</t>
  </si>
  <si>
    <t>120689957</t>
  </si>
  <si>
    <t>T3 EI VOLTA-DESCHUTES 4/103 RPR STRW</t>
  </si>
  <si>
    <t>120690056</t>
  </si>
  <si>
    <t>T3 EI VOLTA-DESCHUTES 4/104 RPR STRW</t>
  </si>
  <si>
    <t>120690279</t>
  </si>
  <si>
    <t>T3 EI VOLTA-DESCHUTES 4/107 RPL STRW</t>
  </si>
  <si>
    <t>120690378</t>
  </si>
  <si>
    <t>T3 EI VOLTA-DESCHUTES 5/109 RPL STRW</t>
  </si>
  <si>
    <t>120691220</t>
  </si>
  <si>
    <t>T3 EI VOLTA-DESCHUTES 7/155 RPL STRW</t>
  </si>
  <si>
    <t>007/155</t>
  </si>
  <si>
    <t>120692133</t>
  </si>
  <si>
    <t>T3 EI VOLTA-DESCHUTES 6/138 RPR STRW</t>
  </si>
  <si>
    <t>006/138</t>
  </si>
  <si>
    <t>120697594</t>
  </si>
  <si>
    <t>T2 EI MSS LNDNG-MTCLF 025/106 RPR STRT</t>
  </si>
  <si>
    <t>120698036</t>
  </si>
  <si>
    <t>T2 EI DIABLO-GATES #1 10/45 RPR TURNBUCK</t>
  </si>
  <si>
    <t>010/045</t>
  </si>
  <si>
    <t>120698241</t>
  </si>
  <si>
    <t>T2 EI ROCK CREEK-POE 5/40 RPR FOND</t>
  </si>
  <si>
    <t>:005/040</t>
  </si>
  <si>
    <t>120706502</t>
  </si>
  <si>
    <t>T3 EI MIDDLE FORK-GOLD HILL 8/73 RPR FON</t>
  </si>
  <si>
    <t>120709519</t>
  </si>
  <si>
    <t>T2 EI DIABLO-GATES #1 47/192 BENT STEEL</t>
  </si>
  <si>
    <t>047/192</t>
  </si>
  <si>
    <t>120712054</t>
  </si>
  <si>
    <t>T3 DI CARIBOU-TABLE MTN 42/308 RPL INSS</t>
  </si>
  <si>
    <t>042/308</t>
  </si>
  <si>
    <t>120714406</t>
  </si>
  <si>
    <t>T2 EI ROCK CREEK-POE :004/29A RPR FOND</t>
  </si>
  <si>
    <t>:004/029A</t>
  </si>
  <si>
    <t>120717339</t>
  </si>
  <si>
    <t>T3 DI MORAGA-OAKLAND #3 2/16 RPLC INSS</t>
  </si>
  <si>
    <t>120719020</t>
  </si>
  <si>
    <t>T3 EI DIABLO-GATES #1 20/83 RPR STRT</t>
  </si>
  <si>
    <t>020/083</t>
  </si>
  <si>
    <t>120719366</t>
  </si>
  <si>
    <t>T3 EI DELTA-MTN GATE JCT 6/105 RPR GYWW</t>
  </si>
  <si>
    <t>006/105</t>
  </si>
  <si>
    <t>007/109</t>
  </si>
  <si>
    <t>120724138</t>
  </si>
  <si>
    <t>T3 EI DELTA-MTN GATE JCT 7/109 REPL SPLW</t>
  </si>
  <si>
    <t>120724475</t>
  </si>
  <si>
    <t>T3 DI MONTA VISTA-COYOTE 12/66 RPLC INSS</t>
  </si>
  <si>
    <t>120726493</t>
  </si>
  <si>
    <t>T3 EI DELTA-CASCADE 6/100L RPR GYWW</t>
  </si>
  <si>
    <t>120726501</t>
  </si>
  <si>
    <t>T3 EI DELTA-CASCADE 6/100R RPR GYWW</t>
  </si>
  <si>
    <t>120734914</t>
  </si>
  <si>
    <t>T2 DELTA-MTN GATE JCT 5/97 RPR SPLW</t>
  </si>
  <si>
    <t>120737826</t>
  </si>
  <si>
    <t>EI DIABLO-GATES #1 060/249 RPR STRT</t>
  </si>
  <si>
    <t>060/249</t>
  </si>
  <si>
    <t>120739437</t>
  </si>
  <si>
    <t>T3 EI DLT-MTN GT JCT 5/92 RPR GYWW</t>
  </si>
  <si>
    <t>005/092</t>
  </si>
  <si>
    <t>120739445</t>
  </si>
  <si>
    <t>T3 EI DELTA-MTN GT JCT 5/92 RPR GYWW</t>
  </si>
  <si>
    <t>120740541</t>
  </si>
  <si>
    <t>EI DIABLO-GATES #1 60/249 RPR GYWS</t>
  </si>
  <si>
    <t>120740628</t>
  </si>
  <si>
    <t>T3 EI GRN VLLY-LLGS 05/45C RPL STRW</t>
  </si>
  <si>
    <t>005/045</t>
  </si>
  <si>
    <t>120740629</t>
  </si>
  <si>
    <t>T3 EI GRN VLLY-LLGS 05/043L RPL STRW</t>
  </si>
  <si>
    <t>005/043</t>
  </si>
  <si>
    <t>120740630</t>
  </si>
  <si>
    <t>T3 EI GRN VLLY-LLGS 05/043R RPL STRW</t>
  </si>
  <si>
    <t>120740631</t>
  </si>
  <si>
    <t>T3 EI GRN VLLY-LLGS 6/49L RPL STRW</t>
  </si>
  <si>
    <t>120740632</t>
  </si>
  <si>
    <t>T3 EI GRN VLLY-LLGS 06/48L RPL STRW</t>
  </si>
  <si>
    <t>006/048</t>
  </si>
  <si>
    <t>120740633</t>
  </si>
  <si>
    <t>T3 EI GRN VLLY-LLGS 5/39L RPL STRW</t>
  </si>
  <si>
    <t>120742728</t>
  </si>
  <si>
    <t>T3 EI GRN VLLY-LLGS 5/36L RPL STRW</t>
  </si>
  <si>
    <t>005/036</t>
  </si>
  <si>
    <t>120742737</t>
  </si>
  <si>
    <t>T3 EI GRN VLLY-LLGS 5/036C RPL STRW</t>
  </si>
  <si>
    <t>120743367</t>
  </si>
  <si>
    <t>T2NT EI DIABLO-GATES #1 50/205 RPR GYWS</t>
  </si>
  <si>
    <t>050/205</t>
  </si>
  <si>
    <t>120743702</t>
  </si>
  <si>
    <t>T3 EI GRN VLLY-LLGS 05/45L RPL STRW</t>
  </si>
  <si>
    <t>120743865</t>
  </si>
  <si>
    <t>T2 EI DIABLO-GATES #1 050/204 RPR GYWS</t>
  </si>
  <si>
    <t>050/204</t>
  </si>
  <si>
    <t>120743992</t>
  </si>
  <si>
    <t>T3 EI GRN VLLY-LLGS 6/49R RPL STRW</t>
  </si>
  <si>
    <t>120744331</t>
  </si>
  <si>
    <t>T2 EI DIABLO-GATES #1 050/203 RPR GYWS</t>
  </si>
  <si>
    <t>050/203</t>
  </si>
  <si>
    <t>120746559</t>
  </si>
  <si>
    <t>T3 EI GRN VLLY-LLGS 3/28L RPL STRW</t>
  </si>
  <si>
    <t>120749121</t>
  </si>
  <si>
    <t>T2 EI PIT #1HT CRK #2-BRNY 6/97 RPL INSW</t>
  </si>
  <si>
    <t>006/097</t>
  </si>
  <si>
    <t>120752716</t>
  </si>
  <si>
    <t>T3 EI GRN VLLY-LLGS 5/36R RPL POLE</t>
  </si>
  <si>
    <t>120755323</t>
  </si>
  <si>
    <t>T2 EI PIT #1-HT CK #2-BNY 5/82 RPL HRDW</t>
  </si>
  <si>
    <t>120755626</t>
  </si>
  <si>
    <t>T3 EI GRN VLLY-LLGS 3/28R RPL POLE</t>
  </si>
  <si>
    <t>120756536</t>
  </si>
  <si>
    <t>T2 EI MLN-RND MTN 93/474 RPR STRT</t>
  </si>
  <si>
    <t>093/474</t>
  </si>
  <si>
    <t>120764479</t>
  </si>
  <si>
    <t>T3 DI MONTA VISTA-COYOTE 8/49 RPL INSS</t>
  </si>
  <si>
    <t>120770544</t>
  </si>
  <si>
    <t>T2 EI PIT 1-HAT CRK 2-BRNY 3/40 RPR HRDW</t>
  </si>
  <si>
    <t>120772283</t>
  </si>
  <si>
    <t>T2 EI PT 1-HAT CRK 2-BURN 3/30 RPR HRDW</t>
  </si>
  <si>
    <t>120773689</t>
  </si>
  <si>
    <t>T3 EI DIABLO-MIDWAY #3 10/038 RPR GYWS</t>
  </si>
  <si>
    <t>010/038</t>
  </si>
  <si>
    <t>120773957</t>
  </si>
  <si>
    <t>T2 WV MORAGA-LAKEWOOD 10/78 RPR SPLS</t>
  </si>
  <si>
    <t>010/078</t>
  </si>
  <si>
    <t>120794593</t>
  </si>
  <si>
    <t>T3 EI DIABLO-MIDWAY #2 10/039 RPR STRT</t>
  </si>
  <si>
    <t>DIABLO-MIDWAY #2</t>
  </si>
  <si>
    <t>010/039</t>
  </si>
  <si>
    <t>120805196</t>
  </si>
  <si>
    <t>T2 EI DIABLO-MIDWAY #2 013/049 RPR GYWS</t>
  </si>
  <si>
    <t>013/049</t>
  </si>
  <si>
    <t>120805963</t>
  </si>
  <si>
    <t>T3 DI MORAGA-OAKLAND #3 2/18 RPL INSS</t>
  </si>
  <si>
    <t>120806021</t>
  </si>
  <si>
    <t>T3 DI MORAGA-OAKLAND #4 2/18 RPL INSS</t>
  </si>
  <si>
    <t>120806527</t>
  </si>
  <si>
    <t>T3 DI EXCHQR-INDN FLT-YS 28/135 RPR FOND</t>
  </si>
  <si>
    <t>028/135</t>
  </si>
  <si>
    <t>120808867</t>
  </si>
  <si>
    <t>T2 EI MLN-RND MTN #2 051/254 BENT STEEL</t>
  </si>
  <si>
    <t>051/254</t>
  </si>
  <si>
    <t>120815463</t>
  </si>
  <si>
    <t>T3 EI SAN RAMON-MORAGA 002/012 RPL INSS</t>
  </si>
  <si>
    <t>120816043</t>
  </si>
  <si>
    <t>120819006</t>
  </si>
  <si>
    <t>T3 DI EXCHQR-INDN FLT-YS 27/130 UNBURY</t>
  </si>
  <si>
    <t>027/130</t>
  </si>
  <si>
    <t>120820368</t>
  </si>
  <si>
    <t>T3 DI MORAGA-OAKLAND #3 002/023 RPL INSS</t>
  </si>
  <si>
    <t>120822993</t>
  </si>
  <si>
    <t>T3 EI PTTSBRG-SN MATEO 26/104 RPR STRT</t>
  </si>
  <si>
    <t>026/104</t>
  </si>
  <si>
    <t>120823029</t>
  </si>
  <si>
    <t>T3 EI SAN RAMON-MORAGA 5/022 RPR STRT</t>
  </si>
  <si>
    <t>005/022</t>
  </si>
  <si>
    <t>120823787</t>
  </si>
  <si>
    <t>T2 EI DIABLO-MIDWAY #2 017/067 RPR GYWS</t>
  </si>
  <si>
    <t>017/067</t>
  </si>
  <si>
    <t>120827889</t>
  </si>
  <si>
    <t>T3 DI MORAGA-OAKLAND #4 002/023 RPL INSS</t>
  </si>
  <si>
    <t>120828369</t>
  </si>
  <si>
    <t>T3 EI DONNELLS-MI-WUK 16/1 RPR GYWW</t>
  </si>
  <si>
    <t>120829753</t>
  </si>
  <si>
    <t>T3 EI TMBLR-SN LS OBSPO 47/268 RPR FOND</t>
  </si>
  <si>
    <t>047/268</t>
  </si>
  <si>
    <t>120834565</t>
  </si>
  <si>
    <t>T3 EI MORAGA-OAKLAND #3 1/13 RPL INSS</t>
  </si>
  <si>
    <t>120838093</t>
  </si>
  <si>
    <t>T2 EI MALIN-RD MTN #2 060/298 RPR GYWS</t>
  </si>
  <si>
    <t>060/298</t>
  </si>
  <si>
    <t>120846963</t>
  </si>
  <si>
    <t>T2 EI MALIN-RND MTN #2 79/402 RPR OPGW</t>
  </si>
  <si>
    <t>079/402</t>
  </si>
  <si>
    <t>120849832</t>
  </si>
  <si>
    <t>T3 DI GRN VLY-PL SWT 15/132 RPLC INSS</t>
  </si>
  <si>
    <t>015/132</t>
  </si>
  <si>
    <t>120853086</t>
  </si>
  <si>
    <t>019/088</t>
  </si>
  <si>
    <t>120854850</t>
  </si>
  <si>
    <t>T3 EI DIABLO-MIDWAY #3 22/091 RPR STRT</t>
  </si>
  <si>
    <t>120858016</t>
  </si>
  <si>
    <t>T3 DI CRESTA-RIO OSO 016/138 RPR FOND</t>
  </si>
  <si>
    <t>120861325</t>
  </si>
  <si>
    <t>T2 DI MORAGA-OAKLAND #4 3/28 RPL INSS</t>
  </si>
  <si>
    <t>120861328</t>
  </si>
  <si>
    <t>T2 DI MORAGA-OAKLAND #3 3/28 RPL INSS</t>
  </si>
  <si>
    <t>120861873</t>
  </si>
  <si>
    <t>T2 EI MLN-RND MT #2 76/386 RPR SHLS/OPGW</t>
  </si>
  <si>
    <t>076/386</t>
  </si>
  <si>
    <t>120862407</t>
  </si>
  <si>
    <t>T2 EI MALIN-RND MTN #2 66/330 RPR STRT</t>
  </si>
  <si>
    <t>066/330</t>
  </si>
  <si>
    <t>120862408</t>
  </si>
  <si>
    <t>T2 EI MALIN-RND MTN #2 65/329A RPR STRT</t>
  </si>
  <si>
    <t>065/329</t>
  </si>
  <si>
    <t>120864004</t>
  </si>
  <si>
    <t>T2 EI MALIN-RD MTN #2 067/338 RPR GYWS</t>
  </si>
  <si>
    <t>067/338</t>
  </si>
  <si>
    <t>120874450</t>
  </si>
  <si>
    <t>T2 EI PARADIS-TBLE MTN 008/069 RPR STRT</t>
  </si>
  <si>
    <t>008/069</t>
  </si>
  <si>
    <t>120875990</t>
  </si>
  <si>
    <t>T3 DI MONTE RIO-FULTN-FLTN 14/8 RPR SPLW</t>
  </si>
  <si>
    <t>120877066</t>
  </si>
  <si>
    <t>T2 EI MALIN-RD MTN #2 073/372 RPR GYWS</t>
  </si>
  <si>
    <t>073/372</t>
  </si>
  <si>
    <t>120877924</t>
  </si>
  <si>
    <t>T3 EI PITTSBURG-SAN RAMON 10/42 RPR FOND</t>
  </si>
  <si>
    <t>PITTSBURG-SAN RAMON</t>
  </si>
  <si>
    <t>120878317</t>
  </si>
  <si>
    <t>T3 DI MORAGA-LAKEWOOD 12/91 RPLC INSS</t>
  </si>
  <si>
    <t>012/091</t>
  </si>
  <si>
    <t>120879335</t>
  </si>
  <si>
    <t>EI HUMBOLDT-BRIDGEVILLE 86/4L RPR ADSS</t>
  </si>
  <si>
    <t>120879352</t>
  </si>
  <si>
    <t>T2 EI HMBLDT-BRIDGEVILLE 86/1A REGRADE</t>
  </si>
  <si>
    <t>086/001A</t>
  </si>
  <si>
    <t>120879715</t>
  </si>
  <si>
    <t>T3 EI COLGATE-CHALLENGE 4/084 RPR SPLW</t>
  </si>
  <si>
    <t>004/084</t>
  </si>
  <si>
    <t>120882375</t>
  </si>
  <si>
    <t>EI T2 MALIN-ROUND MTN #2 75/382 RPR STRT</t>
  </si>
  <si>
    <t>075/382</t>
  </si>
  <si>
    <t>120882379</t>
  </si>
  <si>
    <t>T2 EI MALIN-ROUND MTN #2 75/384 RPR STRT</t>
  </si>
  <si>
    <t>075/384</t>
  </si>
  <si>
    <t>120882446</t>
  </si>
  <si>
    <t>EI T2 MALIN-ROUND MTN #2 76/388 RPL ANCS</t>
  </si>
  <si>
    <t>076/388</t>
  </si>
  <si>
    <t>120882972</t>
  </si>
  <si>
    <t>T2 EI MALIN-RD MTN #2 078/396 RPR ANCS</t>
  </si>
  <si>
    <t>078/396</t>
  </si>
  <si>
    <t>120885542</t>
  </si>
  <si>
    <t>T2 EI DIABLO-MIDWAY #2 036/148 RPR GYWS</t>
  </si>
  <si>
    <t>036/148</t>
  </si>
  <si>
    <t>120887340</t>
  </si>
  <si>
    <t>EI T2 MALIN-ROUND MTN #2 78/398 RPR GYWS</t>
  </si>
  <si>
    <t>078/398</t>
  </si>
  <si>
    <t>120887341</t>
  </si>
  <si>
    <t>EI T2 MALIN-ROUND MTN #2 78/398 RPR STRT</t>
  </si>
  <si>
    <t>120890220</t>
  </si>
  <si>
    <t>T3 EI TEMBLOR-SLO 44/252 BENT STEEL</t>
  </si>
  <si>
    <t>044/252</t>
  </si>
  <si>
    <t>120891759</t>
  </si>
  <si>
    <t>T3 EI DIABLO-MIDWAY #3 3/013A RPR STRT</t>
  </si>
  <si>
    <t>003/013A</t>
  </si>
  <si>
    <t>120891988</t>
  </si>
  <si>
    <t>T2 EI SPLDING-SMMIT 9/327 RPL STRW</t>
  </si>
  <si>
    <t>009/327</t>
  </si>
  <si>
    <t>120892020</t>
  </si>
  <si>
    <t>T2 EI SPLDING-SMMIT 9/326 RPL STRW</t>
  </si>
  <si>
    <t>009/326</t>
  </si>
  <si>
    <t>120892360</t>
  </si>
  <si>
    <t>T2 FLTN-HPLND 30/5 RPL STRW</t>
  </si>
  <si>
    <t>030/005</t>
  </si>
  <si>
    <t>120892522</t>
  </si>
  <si>
    <t>T2 EI MORAGA-OAKLAND #3 004/032 RPL INSS</t>
  </si>
  <si>
    <t>120892523</t>
  </si>
  <si>
    <t>T2 EI MORAGA-OAKLAND #4 4/32 RPL INSS</t>
  </si>
  <si>
    <t>120892727</t>
  </si>
  <si>
    <t>120893041</t>
  </si>
  <si>
    <t>EI T2 MALIN-ROUND MTN #2 81/412 RPR STRT</t>
  </si>
  <si>
    <t>120893793</t>
  </si>
  <si>
    <t>T2 EI TMBLR-SN LIS OBISP 30/178 RPR STRT</t>
  </si>
  <si>
    <t>030/178</t>
  </si>
  <si>
    <t>120894284</t>
  </si>
  <si>
    <t>DI MORAGA-OAKLAND #4 002/022 RPL INSS</t>
  </si>
  <si>
    <t>120894900</t>
  </si>
  <si>
    <t>T2 DI MOSS LANDING-CBURN 19/87 RPL INSS</t>
  </si>
  <si>
    <t>120895450</t>
  </si>
  <si>
    <t>EI T2 MALIN-ROUND MTN #2 84/427 RPR STRT</t>
  </si>
  <si>
    <t>084/427</t>
  </si>
  <si>
    <t>120896069</t>
  </si>
  <si>
    <t>T2 EI MORAGA-OAKLAND #1 4/30 RPL INSS</t>
  </si>
  <si>
    <t>120897601</t>
  </si>
  <si>
    <t>T2 EI SPAULDING-SUMMIT 10/360 RPL STRW</t>
  </si>
  <si>
    <t>010/360</t>
  </si>
  <si>
    <t>120898020</t>
  </si>
  <si>
    <t>EI T2 MALIN-ROUND MTN #2 83/424 RPL GYWS</t>
  </si>
  <si>
    <t>083/424</t>
  </si>
  <si>
    <t>120898260</t>
  </si>
  <si>
    <t>T2 EI DIABLO-MIDWAY #3 44/181 RPR STRT</t>
  </si>
  <si>
    <t>044/181</t>
  </si>
  <si>
    <t>120898356</t>
  </si>
  <si>
    <t>T2 EI DIABLO-MIDWAY #2 45/184 RPR STRT</t>
  </si>
  <si>
    <t>045/184</t>
  </si>
  <si>
    <t>120898675</t>
  </si>
  <si>
    <t>EI T2 MALIN-ROUND MTN #2 83/421 RPR STRT</t>
  </si>
  <si>
    <t>120900018</t>
  </si>
  <si>
    <t>EI T2 MALIN-ROUND MTN #2 89/452 RPR GYWS</t>
  </si>
  <si>
    <t>089/452A</t>
  </si>
  <si>
    <t>120900287</t>
  </si>
  <si>
    <t>T2 EI SPAULDING-SMMT 13/433 RPL STRW</t>
  </si>
  <si>
    <t>013/433</t>
  </si>
  <si>
    <t>120900375</t>
  </si>
  <si>
    <t>T2 EI SPAULDING-SMMT 13/432 RPL STRW</t>
  </si>
  <si>
    <t>013/432</t>
  </si>
  <si>
    <t>120900465</t>
  </si>
  <si>
    <t>T2 EI SPAULDING-SMMT 13/431 RPL STRW</t>
  </si>
  <si>
    <t>013/431</t>
  </si>
  <si>
    <t>120900592</t>
  </si>
  <si>
    <t>T2 EI SPAULDING-SMMT 12/430 RPL TIED</t>
  </si>
  <si>
    <t>012/430</t>
  </si>
  <si>
    <t>120900853</t>
  </si>
  <si>
    <t>T3 DI MORAGA-OAKLAND #1 2/21 RPR STRT</t>
  </si>
  <si>
    <t>120901273</t>
  </si>
  <si>
    <t>T2 EI DIABLO-MIDWAY #3 42/170 RPR STRT</t>
  </si>
  <si>
    <t>042/170</t>
  </si>
  <si>
    <t>120903612</t>
  </si>
  <si>
    <t>T2 EI SPAULDING-SMMT 12/422 RPR GYWW</t>
  </si>
  <si>
    <t>012/422</t>
  </si>
  <si>
    <t>120903616</t>
  </si>
  <si>
    <t>T2 EI SPAULDING-SMMT 12/421 RPL TIED</t>
  </si>
  <si>
    <t>012/421</t>
  </si>
  <si>
    <t>120903716</t>
  </si>
  <si>
    <t>T2 EI DIABLO-MIDWAY #3 42/173 RPR GYWS</t>
  </si>
  <si>
    <t>042/173</t>
  </si>
  <si>
    <t>120904189</t>
  </si>
  <si>
    <t>T2 EI FLTN-HOPLAND 38/10 RPR GYWW</t>
  </si>
  <si>
    <t>038/010</t>
  </si>
  <si>
    <t>120907413</t>
  </si>
  <si>
    <t>T3 DI SAN RAMON-MORAGA 001/010 RPL INSS</t>
  </si>
  <si>
    <t>120907840</t>
  </si>
  <si>
    <t>EI T2 MALIN-ROUND MTN #2 91/463 RPR STRT</t>
  </si>
  <si>
    <t>091/463</t>
  </si>
  <si>
    <t>120907884</t>
  </si>
  <si>
    <t>EI T2 MALIN-ROUND MTN #2 91/464 RPR STRT</t>
  </si>
  <si>
    <t>091/464</t>
  </si>
  <si>
    <t>120908165</t>
  </si>
  <si>
    <t>T2 EI SPLDING-SMMT 11/400 RPL STRW</t>
  </si>
  <si>
    <t>011/400</t>
  </si>
  <si>
    <t>120908466</t>
  </si>
  <si>
    <t>T2 EI SPLDING-SMMIT 11/397 RPL CRSRMW</t>
  </si>
  <si>
    <t>011/397</t>
  </si>
  <si>
    <t>120908511</t>
  </si>
  <si>
    <t>T2 EI MALIN-ROUND MTN #2 91/465 RPR STRT</t>
  </si>
  <si>
    <t>091/465</t>
  </si>
  <si>
    <t>120908998</t>
  </si>
  <si>
    <t>T2 EI DRUM-SUMMIT#2 10/123 RPL STRW</t>
  </si>
  <si>
    <t>120909015</t>
  </si>
  <si>
    <t>120909944</t>
  </si>
  <si>
    <t>EI T2 MALIN-ROUND MTN #2 94/480 RPR GYWS</t>
  </si>
  <si>
    <t>094/480</t>
  </si>
  <si>
    <t>120909945</t>
  </si>
  <si>
    <t>EI T2 MALIN-ROUND MTN #2 94/480 RPR STRT</t>
  </si>
  <si>
    <t>120920727</t>
  </si>
  <si>
    <t>T2 EI FLTN-HPLND 9/7 RPR GWRW</t>
  </si>
  <si>
    <t>120923238</t>
  </si>
  <si>
    <t>T3 DI EXCHEQR-INDN FLT 25/111 RPR STRT</t>
  </si>
  <si>
    <t>120923273</t>
  </si>
  <si>
    <t>T2 EI SPAULDING-SUMMIT 17/526 RPR GYWW</t>
  </si>
  <si>
    <t>017/526</t>
  </si>
  <si>
    <t>120936135</t>
  </si>
  <si>
    <t>T2 EI FULTON-HOPLAND 012/005 RPR GYWW</t>
  </si>
  <si>
    <t>120936521</t>
  </si>
  <si>
    <t>T3 EI MAPLE CREEK-HOOPA 23/0 RPR GYWW</t>
  </si>
  <si>
    <t>120938705</t>
  </si>
  <si>
    <t>T2 EI FULTON-HOPLAND 32/4 RPL POLE</t>
  </si>
  <si>
    <t>032/004</t>
  </si>
  <si>
    <t>120938830</t>
  </si>
  <si>
    <t>T3 EI MAPLE CREEK-HOOPA 23/011 RPR STRW</t>
  </si>
  <si>
    <t>023/011</t>
  </si>
  <si>
    <t>120938900</t>
  </si>
  <si>
    <t>T2 EI FULTON-HOPLAND 021/006 RPL POLE</t>
  </si>
  <si>
    <t>120939930</t>
  </si>
  <si>
    <t>T2 EI MORAGA-OAKLAND #3 3/31 RPL INSS</t>
  </si>
  <si>
    <t>003/031</t>
  </si>
  <si>
    <t>120940065</t>
  </si>
  <si>
    <t>T2 EI MORAGA-OAKLAND #3 3/29 RPL INSS</t>
  </si>
  <si>
    <t>120940115</t>
  </si>
  <si>
    <t>T2 EI MORAGA-OAKLAND #3 3/27 RPL INSS</t>
  </si>
  <si>
    <t>120943226</t>
  </si>
  <si>
    <t>T3 EI COLGATE-ALLEGHANY 13/366 RPL STRW</t>
  </si>
  <si>
    <t>013/366</t>
  </si>
  <si>
    <t>120943228</t>
  </si>
  <si>
    <t>T3 EI COLGATE-ALLEGHANY 13/367 RPL STRW</t>
  </si>
  <si>
    <t>013/367</t>
  </si>
  <si>
    <t>120944901</t>
  </si>
  <si>
    <t>T2 DI PARADISE-TABLE MTN 8/71 RPR FOND</t>
  </si>
  <si>
    <t>120945689</t>
  </si>
  <si>
    <t>T3 EI MAPLE CREEK-HOOPA 22/0 RPR CNDW</t>
  </si>
  <si>
    <t>120951436</t>
  </si>
  <si>
    <t>T3 EI FULTON-HOPLAND 29/6 RPR GYWW</t>
  </si>
  <si>
    <t>029/006</t>
  </si>
  <si>
    <t>120951636</t>
  </si>
  <si>
    <t>T2 EI FULTON-HOPLAND 28/15 RPL POLE</t>
  </si>
  <si>
    <t>028/015</t>
  </si>
  <si>
    <t>120991249</t>
  </si>
  <si>
    <t>T3 DI COLGATE-ALLEGHANY 013/350 RPL STRW</t>
  </si>
  <si>
    <t>013/350</t>
  </si>
  <si>
    <t>121014342</t>
  </si>
  <si>
    <t>T3 EI FULTON-CALISTOGA :2/2 REPULL GUY</t>
  </si>
  <si>
    <t>:002/002</t>
  </si>
  <si>
    <t>121022135</t>
  </si>
  <si>
    <t>T2 EI MALIN-RND MTN #2 071/360A RPR ANCS</t>
  </si>
  <si>
    <t>071/360A</t>
  </si>
  <si>
    <t>121037191</t>
  </si>
  <si>
    <t>T3 EI COLGATE-ALLEGHANY 7/206 RPR STRW</t>
  </si>
  <si>
    <t>007/206</t>
  </si>
  <si>
    <t>121187798</t>
  </si>
  <si>
    <t>T3 EI MONTE RIO-FULTON 12/4 RRP GYWW</t>
  </si>
  <si>
    <t>121190436</t>
  </si>
  <si>
    <t>T2 EI TESLA-METCALF 018/075 REPULL</t>
  </si>
  <si>
    <t>018/075</t>
  </si>
  <si>
    <t>121190440</t>
  </si>
  <si>
    <t>T3 DI MORAGA-SAN LEANDRO #3 0/3 RPL HRDT</t>
  </si>
  <si>
    <t>121190546</t>
  </si>
  <si>
    <t>T2 EI CARIBOU-TABLE MTN 048/343 RPR STRT</t>
  </si>
  <si>
    <t>048/343</t>
  </si>
  <si>
    <t>121191393</t>
  </si>
  <si>
    <t>T2 DI PARADISE-TABLE MTN 6/52 RPR FOND</t>
  </si>
  <si>
    <t>121191905</t>
  </si>
  <si>
    <t>T2 DI MOSS LANDING-CBURN C16/67 RPL INSS</t>
  </si>
  <si>
    <t>C016/067</t>
  </si>
  <si>
    <t>121322657</t>
  </si>
  <si>
    <t>T2 DI MRGA-OAKLND #4 003/029 RPL INSS</t>
  </si>
  <si>
    <t>121322972</t>
  </si>
  <si>
    <t>T2 DI TMBLR-SN LS OBSP 27/164 RPR STRT</t>
  </si>
  <si>
    <t>027/164</t>
  </si>
  <si>
    <t>121324237</t>
  </si>
  <si>
    <t>T2 EI MORAGA-OAKLAND #4 3/31 RPL INSS</t>
  </si>
  <si>
    <t>121325216</t>
  </si>
  <si>
    <t>T2 DI CARIBOU-TABLE MTN 33/245 REPL INSS</t>
  </si>
  <si>
    <t>033/245</t>
  </si>
  <si>
    <t>121325751</t>
  </si>
  <si>
    <t>T3 DI COLGATE-ALLEGHANY 15/399 RPLC INSW</t>
  </si>
  <si>
    <t>015/399</t>
  </si>
  <si>
    <t>121326477</t>
  </si>
  <si>
    <t>T2 DI MORAGA-OAKLAND #4 3/27 RPLC INSS</t>
  </si>
  <si>
    <t>121328364</t>
  </si>
  <si>
    <t>T3 WV VOLTA-DESCHUTES 05/120 RPL POLE</t>
  </si>
  <si>
    <t>005/120</t>
  </si>
  <si>
    <t>121328802</t>
  </si>
  <si>
    <t>T3 DI WEIMAR #1 11/164 REPA GYWW</t>
  </si>
  <si>
    <t>011/164</t>
  </si>
  <si>
    <t>121330795</t>
  </si>
  <si>
    <t>T3 EI COLGATE-ALLEGHANY 20/541 REPL SPLW</t>
  </si>
  <si>
    <t>121331255</t>
  </si>
  <si>
    <t>T3 DI 60152 WEIMAR #1 09/142  RPR INSW</t>
  </si>
  <si>
    <t>009/142</t>
  </si>
  <si>
    <t>121332941</t>
  </si>
  <si>
    <t>T3 DI MRGA-CLRMNT #1 000/001 RPR STRT</t>
  </si>
  <si>
    <t>121332942</t>
  </si>
  <si>
    <t>T2 DI CARIBOU-TABLE MTN 33/243 RPL INSS</t>
  </si>
  <si>
    <t>033/243</t>
  </si>
  <si>
    <t>121333936</t>
  </si>
  <si>
    <t>T3 EI COLGTE-ALLEGHANY 22/605 RPL SPLW</t>
  </si>
  <si>
    <t>022/605</t>
  </si>
  <si>
    <t>121333997</t>
  </si>
  <si>
    <t>T3 DI COLGATE-ALLEGHANY 14/380 RPL HRDD</t>
  </si>
  <si>
    <t>014/380</t>
  </si>
  <si>
    <t>121334166</t>
  </si>
  <si>
    <t>T3 EI MAPLE CREK-HP 13/8R RPL ANCHW</t>
  </si>
  <si>
    <t>121334314</t>
  </si>
  <si>
    <t>T3 DI CLGTE-ALLGHNY 007/202 STRW RPL</t>
  </si>
  <si>
    <t>007/202</t>
  </si>
  <si>
    <t>121334450</t>
  </si>
  <si>
    <t>T3 DI COLGATE-ALLEGHANY 7/200 RPL STRW</t>
  </si>
  <si>
    <t>007/200</t>
  </si>
  <si>
    <t>121335029</t>
  </si>
  <si>
    <t>T2 DI CRBU-TBLE MTN 035/261 RPR STRT</t>
  </si>
  <si>
    <t>035/261</t>
  </si>
  <si>
    <t>121336101</t>
  </si>
  <si>
    <t>T3 DI COLGATE-ALLEGHANY 10/267 RPL INSW</t>
  </si>
  <si>
    <t>010/267</t>
  </si>
  <si>
    <t>121336900</t>
  </si>
  <si>
    <t>T2 DI MOSS LANDING-COBURN 22/100 RPL INS</t>
  </si>
  <si>
    <t>121338081</t>
  </si>
  <si>
    <t>T3 DI WEIMAR #1 008/133 RPR CNDW</t>
  </si>
  <si>
    <t>008/133</t>
  </si>
  <si>
    <t>121339050</t>
  </si>
  <si>
    <t>T3 DI COLGATE-ALLEGHANY 007/201 REFRAME</t>
  </si>
  <si>
    <t>007/201</t>
  </si>
  <si>
    <t>121340593</t>
  </si>
  <si>
    <t>028/202A</t>
  </si>
  <si>
    <t>121340725</t>
  </si>
  <si>
    <t>T2 EI HUMBOLDT-TRNTY 70/1X RPR FOND</t>
  </si>
  <si>
    <t>070/001X</t>
  </si>
  <si>
    <t>121341151</t>
  </si>
  <si>
    <t>T2NT DI PARADISE-TABLE MTN 5/47 RPR FOND</t>
  </si>
  <si>
    <t>121342838</t>
  </si>
  <si>
    <t>T3 EI MAPLE CRK-HOOPA 13/4 RPL POLE</t>
  </si>
  <si>
    <t>121344620</t>
  </si>
  <si>
    <t>T3 DI COLGATE-ALLEGHANY 10/278 RPR POLE</t>
  </si>
  <si>
    <t>010/278</t>
  </si>
  <si>
    <t>121347662</t>
  </si>
  <si>
    <t>T3 DI MORAGA-LAKEWOOD 000/002B RPL INSS</t>
  </si>
  <si>
    <t>121347677</t>
  </si>
  <si>
    <t>T2 EI CARIBOU-TABLE MTN 26/192A RPR FOND</t>
  </si>
  <si>
    <t>026/192A</t>
  </si>
  <si>
    <t>121347930</t>
  </si>
  <si>
    <t>T3 EI MAPLE CREEK-HOOPA 9/008 RPR GYWW</t>
  </si>
  <si>
    <t>121351035</t>
  </si>
  <si>
    <t>T2 EI MALIN-ROUND MTN #2 72/368 RPR GYWS</t>
  </si>
  <si>
    <t>121352785</t>
  </si>
  <si>
    <t>T2 EI MALIN-ROUND MTN #2 70/357 RPR STRT</t>
  </si>
  <si>
    <t>070/357</t>
  </si>
  <si>
    <t>121354461</t>
  </si>
  <si>
    <t>T3 DI SAN RAMON-MORAGA 17/76 RPLC INSS</t>
  </si>
  <si>
    <t>121355057</t>
  </si>
  <si>
    <t>T3 DI SAN RAMON-MORAGA 13/61 RPL INSS</t>
  </si>
  <si>
    <t>013/061</t>
  </si>
  <si>
    <t>121356397</t>
  </si>
  <si>
    <t>T3 DI WEIMAR #1 009/147 RPR GYWW</t>
  </si>
  <si>
    <t>009/147</t>
  </si>
  <si>
    <t>121357871</t>
  </si>
  <si>
    <t>T3 DI MONTE RIO-FULTON 10/0 RPLC STRW</t>
  </si>
  <si>
    <t>121371201</t>
  </si>
  <si>
    <t>T3 DI FULTON-CALISTOGA :6/3 RPR STRW</t>
  </si>
  <si>
    <t>:006/003</t>
  </si>
  <si>
    <t>121377008</t>
  </si>
  <si>
    <t>T3 DI COLGATE-ALLEGHANY 6/172 RPR STRW</t>
  </si>
  <si>
    <t>006/172</t>
  </si>
  <si>
    <t>121378279</t>
  </si>
  <si>
    <t>T3 DI COLGTE-ALLEGNY 13/344 RPL POLE</t>
  </si>
  <si>
    <t>013/344</t>
  </si>
  <si>
    <t>121378451</t>
  </si>
  <si>
    <t>T3 DI COLGTE-ALLEGNY 14/373 RPR POLE</t>
  </si>
  <si>
    <t>014/373</t>
  </si>
  <si>
    <t>121378459</t>
  </si>
  <si>
    <t>T3DI EI COLGATE-ALLEGHANY 6/173 RPR STRW</t>
  </si>
  <si>
    <t>006/173</t>
  </si>
  <si>
    <t>121379087</t>
  </si>
  <si>
    <t>T3 DI COLGATE-ALLEGHANY 014/370 RPR STRW</t>
  </si>
  <si>
    <t>014/370</t>
  </si>
  <si>
    <t>121381179</t>
  </si>
  <si>
    <t>T3 DI COLGATE-ALLEGHAN 6/171 RPL POLE</t>
  </si>
  <si>
    <t>006/171</t>
  </si>
  <si>
    <t>121381788</t>
  </si>
  <si>
    <t>T3 DI COLGATE-ALLEGHANY 013/347 RPL STRW</t>
  </si>
  <si>
    <t>013/347</t>
  </si>
  <si>
    <t>121383334</t>
  </si>
  <si>
    <t>T3 DI MISSION POWER TAP 000/005 BACKFIL</t>
  </si>
  <si>
    <t>121383855</t>
  </si>
  <si>
    <t>T2 DI FULTON-HOPLAND 21/04 RPL ANCW</t>
  </si>
  <si>
    <t>121384679</t>
  </si>
  <si>
    <t>T3 DI COLGATE-ALLEGHANY 7/205 RPL STRW</t>
  </si>
  <si>
    <t>007/205</t>
  </si>
  <si>
    <t>121385490</t>
  </si>
  <si>
    <t>T3 DI  DEER CREEK-DRUM 00/19 RPR STRW</t>
  </si>
  <si>
    <t>121385542</t>
  </si>
  <si>
    <t>T3 DI COLGATE-ALLEGHANY 7/204 RPR STRW</t>
  </si>
  <si>
    <t>007/204</t>
  </si>
  <si>
    <t>121387906</t>
  </si>
  <si>
    <t>T2 DI TRNTY-MAPLE CRK 010/018 RPR ANCHR</t>
  </si>
  <si>
    <t>121390916</t>
  </si>
  <si>
    <t>T3 DI COLGATE-ALLEGHANY 008/224 RPR CRSW</t>
  </si>
  <si>
    <t>008/224</t>
  </si>
  <si>
    <t>121391695</t>
  </si>
  <si>
    <t>T3 DI CLGT-ALLGHNY 005/151 RPR STRW</t>
  </si>
  <si>
    <t>005/151</t>
  </si>
  <si>
    <t>121391769</t>
  </si>
  <si>
    <t>T3 EI COLGATE-ALLEGHANY 012/330 RPR STRW</t>
  </si>
  <si>
    <t>012/330</t>
  </si>
  <si>
    <t>121391789</t>
  </si>
  <si>
    <t>T3 EI COLGATE-ALLEGHANY 12/332 RPR STRW</t>
  </si>
  <si>
    <t>012/332</t>
  </si>
  <si>
    <t>121391831</t>
  </si>
  <si>
    <t>T3 EI COLGATE-ALLEGHANY 12/319 RPR SPLW</t>
  </si>
  <si>
    <t>012/319</t>
  </si>
  <si>
    <t>121391865</t>
  </si>
  <si>
    <t>T3 DI CLGT-ALLGHNY 007/196 RPL STRW</t>
  </si>
  <si>
    <t>007/196</t>
  </si>
  <si>
    <t>121392022</t>
  </si>
  <si>
    <t>T3 DI COLGATE-ALLEGHANY 008/233 RPR STRW</t>
  </si>
  <si>
    <t>008/233</t>
  </si>
  <si>
    <t>121392169</t>
  </si>
  <si>
    <t>T2 DI SOBRANTE-""G"" #1 4/31 REGRADE</t>
  </si>
  <si>
    <t>121392207</t>
  </si>
  <si>
    <t>T2 DI SPAULDING-SUMMIT 16/514 RPR INSW</t>
  </si>
  <si>
    <t>016/514</t>
  </si>
  <si>
    <t>121392240</t>
  </si>
  <si>
    <t>T3 DI COLGATE-CHALLENGE 3/70 RPR STRW</t>
  </si>
  <si>
    <t>121392243</t>
  </si>
  <si>
    <t>T2 DI SPAULDING-SUMMIT 2/107 RPR STRW</t>
  </si>
  <si>
    <t>002/107</t>
  </si>
  <si>
    <t>121392247</t>
  </si>
  <si>
    <t>T2 DI SPAULDING-SUMMIT 2/107 REFRAME</t>
  </si>
  <si>
    <t>121393151</t>
  </si>
  <si>
    <t>T2 DI SPULDNG-SMMIT 4/138 RPR WDPKR</t>
  </si>
  <si>
    <t>004/138</t>
  </si>
  <si>
    <t>121393944</t>
  </si>
  <si>
    <t>T2 DI SPAULDING-SUMMIT 15/479 RPL STRW</t>
  </si>
  <si>
    <t>015/479</t>
  </si>
  <si>
    <t>121394136</t>
  </si>
  <si>
    <t>T2 DI SPAULDING-SUMMIT 17/534 RPL HRDW</t>
  </si>
  <si>
    <t>017/534</t>
  </si>
  <si>
    <t>121394402</t>
  </si>
  <si>
    <t>T2 DI SPULDNG-SMMIT 017/560 RPR STRW</t>
  </si>
  <si>
    <t>017/560</t>
  </si>
  <si>
    <t>121395309</t>
  </si>
  <si>
    <t>T2 EI DRUM-SUMMIT#2 19/235L RPL STRW</t>
  </si>
  <si>
    <t>019/235</t>
  </si>
  <si>
    <t>121395366</t>
  </si>
  <si>
    <t>T2 DI SPAULDING-SUMMIT 014/458 RPL STRW</t>
  </si>
  <si>
    <t>014/458</t>
  </si>
  <si>
    <t>121395581</t>
  </si>
  <si>
    <t>T2 EI DRUM-SUMMIT #1 19/224L RPL INSW</t>
  </si>
  <si>
    <t>121396510</t>
  </si>
  <si>
    <t>T2 DI SPAULDING-SUMMIT 2/118 RPR WDPKR</t>
  </si>
  <si>
    <t>121396871</t>
  </si>
  <si>
    <t>T3 EI COLGATE-ALLEGHANY 011/306 RPL STRW</t>
  </si>
  <si>
    <t>011/306</t>
  </si>
  <si>
    <t>121397567</t>
  </si>
  <si>
    <t>T3 DI COLGTE-ALLEGANY 7/195 RPLC HRDW</t>
  </si>
  <si>
    <t>007/195</t>
  </si>
  <si>
    <t>121398041</t>
  </si>
  <si>
    <t>T2 DI SPAULDING-SUMMIT 18/597 RPL INSW</t>
  </si>
  <si>
    <t>018/597</t>
  </si>
  <si>
    <t>121398110</t>
  </si>
  <si>
    <t>T2 DI SBRT-GRZLY-CLT #2 1/13 RPL HRDT</t>
  </si>
  <si>
    <t>121400720</t>
  </si>
  <si>
    <t>T2 EI DRUM-SUMMIT#2 19/235R RPL STRW</t>
  </si>
  <si>
    <t>121401917</t>
  </si>
  <si>
    <t>T2 DI SPAULDING-SUMMIT 3/121 RPR STRW</t>
  </si>
  <si>
    <t>003/121</t>
  </si>
  <si>
    <t>121404346</t>
  </si>
  <si>
    <t>T3 DI WEIMAR #1 009/150 REFRAME</t>
  </si>
  <si>
    <t>009/150</t>
  </si>
  <si>
    <t>121404609</t>
  </si>
  <si>
    <t>T3 DI AREA WEIMAR #1 14/190 RPR GYWW</t>
  </si>
  <si>
    <t>014/190</t>
  </si>
  <si>
    <t>121404638</t>
  </si>
  <si>
    <t>121404664</t>
  </si>
  <si>
    <t>T3 DI WEIMAR #1 6/87 RPR STRW</t>
  </si>
  <si>
    <t>121404708</t>
  </si>
  <si>
    <t>T3 DI VOLTA-DESCHUTES 0/21 REFRAME</t>
  </si>
  <si>
    <t>121404841</t>
  </si>
  <si>
    <t>T3 DI KESWICK-TRINITY-WD 0/22 RPL HRDW</t>
  </si>
  <si>
    <t>121404924</t>
  </si>
  <si>
    <t>T3 DI CARIBOU #2 10/17 RPR GYWW</t>
  </si>
  <si>
    <t>121404927</t>
  </si>
  <si>
    <t>T3 DI VOLTA-DESCHUTES 000/019 RPL STRW</t>
  </si>
  <si>
    <t>121405002</t>
  </si>
  <si>
    <t>T2 DI DIABLO-GATES #1 51/209 RPR HRDD</t>
  </si>
  <si>
    <t>051/209</t>
  </si>
  <si>
    <t>121405063</t>
  </si>
  <si>
    <t>T3 DI VOLTA-DESCUTES 1/31 RPL STRW</t>
  </si>
  <si>
    <t>121405070</t>
  </si>
  <si>
    <t>T3 DI VOLTA-DESCHUTES 4/102 REFRAME</t>
  </si>
  <si>
    <t>121405073</t>
  </si>
  <si>
    <t>T3 DI VLTA DSCHTS 5/110 RPR STRW</t>
  </si>
  <si>
    <t>005/110</t>
  </si>
  <si>
    <t>121405088</t>
  </si>
  <si>
    <t>T3 DI VLTA-DSCHTS 005/108 REFRAME</t>
  </si>
  <si>
    <t>005/108</t>
  </si>
  <si>
    <t>121405148</t>
  </si>
  <si>
    <t>T3 DI VOLTA-DESCHUTE 2/48 RPL STRW</t>
  </si>
  <si>
    <t>121405256</t>
  </si>
  <si>
    <t>T3 DI MAPLE CREEK-HOOPA 23/1 RPR STRW</t>
  </si>
  <si>
    <t>121405495</t>
  </si>
  <si>
    <t>T3 DI WEIMAR #1 7/101 RPL POLE</t>
  </si>
  <si>
    <t>007/101</t>
  </si>
  <si>
    <t>121406679</t>
  </si>
  <si>
    <t>T3 DI MAPLE CREEK-HOOPA 23/04 RPR STRW</t>
  </si>
  <si>
    <t>121407686</t>
  </si>
  <si>
    <t>T3 DI VOLTA-DESCHUTES 4/106 RPR STRW</t>
  </si>
  <si>
    <t>121417817</t>
  </si>
  <si>
    <t>T3 DI MAPLE-CRK-HOOPA 23/0 INST HRDW</t>
  </si>
  <si>
    <t>121418282</t>
  </si>
  <si>
    <t>T3 DI VOLTA-DESHUTES 5/127  RPL STRW</t>
  </si>
  <si>
    <t>121418433</t>
  </si>
  <si>
    <t>T3 DI VOLTA-DESCHUTES 004/100 RPL STRW</t>
  </si>
  <si>
    <t>004/100</t>
  </si>
  <si>
    <t>121419996</t>
  </si>
  <si>
    <t>T3 DI CLGTE-ALLGHNY 012/332 RPL HRDW</t>
  </si>
  <si>
    <t>121421206</t>
  </si>
  <si>
    <t>T2 DI TESLA-METCALS 010/039 RPR ANCS</t>
  </si>
  <si>
    <t>121421264</t>
  </si>
  <si>
    <t>T2 DI PT #1-HT CRK #2-BRNY 3/44 RPR STRW</t>
  </si>
  <si>
    <t>003/044</t>
  </si>
  <si>
    <t>121422912</t>
  </si>
  <si>
    <t>T3 DI MAPLE CREEK-HOOPA 27/006 RPL DAMW</t>
  </si>
  <si>
    <t>121423003</t>
  </si>
  <si>
    <t>T3 DI VOLTA-DSCHUTS 6/129 RPL STRW</t>
  </si>
  <si>
    <t>006/129</t>
  </si>
  <si>
    <t>121424989</t>
  </si>
  <si>
    <t>T3 DI VOLTA-DESCHUTES 005/115 RPL STRW</t>
  </si>
  <si>
    <t>005/115</t>
  </si>
  <si>
    <t>121425232</t>
  </si>
  <si>
    <t>T3 DI VOLTA-DESCHUTES 005/114 RPL POLE</t>
  </si>
  <si>
    <t>121427834</t>
  </si>
  <si>
    <t>T3 DI VOLTA-DESCHUTES 005/112 RPL STRW</t>
  </si>
  <si>
    <t>121428325</t>
  </si>
  <si>
    <t>T3 DI VLT-DSCHTS 7/156 RPR STRW</t>
  </si>
  <si>
    <t>121428716</t>
  </si>
  <si>
    <t>T3 DI MAPLE CREEK-HOOPA 23/6 RPR GYWW</t>
  </si>
  <si>
    <t>121430144</t>
  </si>
  <si>
    <t>T3 DI MAPLE CREEK-HOOPA 015/002 RPR INSW</t>
  </si>
  <si>
    <t>121430381</t>
  </si>
  <si>
    <t>T3 DI MTCALF-GRN VALLEY 19/135L RPL STRW</t>
  </si>
  <si>
    <t>121430382</t>
  </si>
  <si>
    <t>T3 DI MTCALF-GRN VALLEY 19/135C RPL STRW</t>
  </si>
  <si>
    <t>121430876</t>
  </si>
  <si>
    <t>T2 DI TESLA-METCALF 31/132 RPR GYWS</t>
  </si>
  <si>
    <t>031/132</t>
  </si>
  <si>
    <t>121430963</t>
  </si>
  <si>
    <t>T2 DI TESLA-METCALF 13/55 RPL ANCS</t>
  </si>
  <si>
    <t>013/055</t>
  </si>
  <si>
    <t>121431160</t>
  </si>
  <si>
    <t>T2 DI TESLA-METCALF 030/125 RPR GYWS</t>
  </si>
  <si>
    <t>030/125</t>
  </si>
  <si>
    <t>121431314</t>
  </si>
  <si>
    <t>T2 DI TESLA-METCALF 030/127 RPR GYWS</t>
  </si>
  <si>
    <t>121436164</t>
  </si>
  <si>
    <t>T2 DI RND MTN-CTTNWD #2 13/136 RPL INSS</t>
  </si>
  <si>
    <t>013/136</t>
  </si>
  <si>
    <t>121436711</t>
  </si>
  <si>
    <t>T3 DI POE-RIO OSO 18/126 REFRAME</t>
  </si>
  <si>
    <t>018/126</t>
  </si>
  <si>
    <t>121436776</t>
  </si>
  <si>
    <t>T3 DI COLGATE-ALLEGHANY 20/553 RPR GYWW</t>
  </si>
  <si>
    <t>020/553</t>
  </si>
  <si>
    <t>121447048</t>
  </si>
  <si>
    <t>T3 DI MAPLE CREEK-HOOPA 20/0 RPR GYWW</t>
  </si>
  <si>
    <t>121447387</t>
  </si>
  <si>
    <t>T2 DI PIT #1-COTTONWOOD 43/372 RPR STRT</t>
  </si>
  <si>
    <t>043/372</t>
  </si>
  <si>
    <t>121450734</t>
  </si>
  <si>
    <t>T3 DI VLTA-DSCHTES 5/113 RPR GYWW</t>
  </si>
  <si>
    <t>005/113</t>
  </si>
  <si>
    <t>121451309</t>
  </si>
  <si>
    <t>T2 DI MALIN-RND MTN #2 88/450 RPR SHLS</t>
  </si>
  <si>
    <t>088/450</t>
  </si>
  <si>
    <t>121451581</t>
  </si>
  <si>
    <t>T2 DI ROCK CREEK-POE :4/29B RPR FOND</t>
  </si>
  <si>
    <t>:004/029B</t>
  </si>
  <si>
    <t>121452019</t>
  </si>
  <si>
    <t>T2 DI RND MTN-CTTND #2 45/354 RPL INSS</t>
  </si>
  <si>
    <t>045/354</t>
  </si>
  <si>
    <t>121453437</t>
  </si>
  <si>
    <t>T3 DI COLGTE-ALLGHANY 12/327 RPR STRW</t>
  </si>
  <si>
    <t>012/327</t>
  </si>
  <si>
    <t>121453480</t>
  </si>
  <si>
    <t>T3 DI COLGTE-ALLGHANY 12/327 REFRAME</t>
  </si>
  <si>
    <t>121453841</t>
  </si>
  <si>
    <t>T3 DI MPLE CRK-HOOPA 14/4 RPL HRDD</t>
  </si>
  <si>
    <t>121453872</t>
  </si>
  <si>
    <t>T3 DI VLTA-DSCHTES 6/137 RPR STRW</t>
  </si>
  <si>
    <t>006/137</t>
  </si>
  <si>
    <t>121466545</t>
  </si>
  <si>
    <t>T2 EI HUMBOLDT-BRIDGEVLE 113/1C RPR GYWW</t>
  </si>
  <si>
    <t>121468335</t>
  </si>
  <si>
    <t>T2 DI ROCK CREEK-POE 10/077 RPL INSS</t>
  </si>
  <si>
    <t>010/077</t>
  </si>
  <si>
    <t>121469758</t>
  </si>
  <si>
    <t>T2 DI RND MTN-CTTNWD #2 035/295 RPL INSS</t>
  </si>
  <si>
    <t>035/295</t>
  </si>
  <si>
    <t>121471464</t>
  </si>
  <si>
    <t>T3 DI VOLTA-DESCHUTES 5/117 RPL STRW</t>
  </si>
  <si>
    <t>005/117</t>
  </si>
  <si>
    <t>121471571</t>
  </si>
  <si>
    <t>T2 DI TESLA-METCALF 31/129 RPR GYWS</t>
  </si>
  <si>
    <t>031/129</t>
  </si>
  <si>
    <t>121474187</t>
  </si>
  <si>
    <t>T2 EI DELTA-CASCADE12/163 RPR GYWW</t>
  </si>
  <si>
    <t>012/163</t>
  </si>
  <si>
    <t>121474233</t>
  </si>
  <si>
    <t>T2 EI DELTA-CASCADE 12/163 RPR GYWW</t>
  </si>
  <si>
    <t>121474234</t>
  </si>
  <si>
    <t>T2 EI DELTA-CASCADE 12/163 RPR STRW</t>
  </si>
  <si>
    <t>121474247</t>
  </si>
  <si>
    <t>121474610</t>
  </si>
  <si>
    <t>T2 EI DELTA-MTN GATE JCT 12/160 RPL STRW</t>
  </si>
  <si>
    <t>012/160</t>
  </si>
  <si>
    <t>121474638</t>
  </si>
  <si>
    <t>121474738</t>
  </si>
  <si>
    <t>T3 DI METCALF-GRN VLY 19/130L RPL STRW</t>
  </si>
  <si>
    <t>121474773</t>
  </si>
  <si>
    <t>T3 DI MTCLF-GRN VALLEY 016/113 RPL STRW</t>
  </si>
  <si>
    <t>016/113</t>
  </si>
  <si>
    <t>121474983</t>
  </si>
  <si>
    <t>T2 EI DELTA-CASCADE 11/153 RPR GYWW</t>
  </si>
  <si>
    <t>011/153</t>
  </si>
  <si>
    <t>121475467</t>
  </si>
  <si>
    <t>T2 EI DELTA-CASCADE 10/145 RPR GYWW</t>
  </si>
  <si>
    <t>010/145</t>
  </si>
  <si>
    <t>121475792</t>
  </si>
  <si>
    <t>T2 EI DELTA-CASCADE 10/144 RPR GYWW</t>
  </si>
  <si>
    <t>010/144</t>
  </si>
  <si>
    <t>121475794</t>
  </si>
  <si>
    <t>T2 EI DELTA-CASCADE 10/144R RPR GYWW</t>
  </si>
  <si>
    <t>121475887</t>
  </si>
  <si>
    <t>T2 EI DELTA-CASCADE 10/143R RPR GYWW</t>
  </si>
  <si>
    <t>010/143</t>
  </si>
  <si>
    <t>121475965</t>
  </si>
  <si>
    <t>T2 EI DELTA-CASCADE 10/142 RPR GYWW</t>
  </si>
  <si>
    <t>010/142</t>
  </si>
  <si>
    <t>121476096</t>
  </si>
  <si>
    <t>T2 EI DELTA-CASCADE 10/141 RPR GYWW</t>
  </si>
  <si>
    <t>010/141</t>
  </si>
  <si>
    <t>121476150</t>
  </si>
  <si>
    <t>T2 EI DELTA-CASCADE 10/141R RPR GYWW</t>
  </si>
  <si>
    <t>121481175</t>
  </si>
  <si>
    <t>T3 DI MORAGA-SAN LEANDRO #1 6/43 RPR STR</t>
  </si>
  <si>
    <t>MORAGA-SAN LEANDRO #1</t>
  </si>
  <si>
    <t>121482738</t>
  </si>
  <si>
    <t>121482763</t>
  </si>
  <si>
    <t>121485298</t>
  </si>
  <si>
    <t>T2 DI TESLA-METCALF 33/138 RPR GYWS</t>
  </si>
  <si>
    <t>033/138</t>
  </si>
  <si>
    <t>121485452</t>
  </si>
  <si>
    <t>T2 DI TESLA-METCALF 016/068 RPR ANCS</t>
  </si>
  <si>
    <t>121485655</t>
  </si>
  <si>
    <t>T3 DI FULTON-HOPLAND 29/04 RPR STRW</t>
  </si>
  <si>
    <t>121485716</t>
  </si>
  <si>
    <t>T2 DI TESLA-METCALF-TWR 30/126 RPR GYWS</t>
  </si>
  <si>
    <t>030/126</t>
  </si>
  <si>
    <t>121485864</t>
  </si>
  <si>
    <t>T2 DI METCALF-GRN VALLEY 13/86L RPR GYWW</t>
  </si>
  <si>
    <t>121489430</t>
  </si>
  <si>
    <t>T2 EI DRUM-SUMMIT#2 24/290R RPL STRW</t>
  </si>
  <si>
    <t>121490852</t>
  </si>
  <si>
    <t>T2 DI SPAULNG-SUMMIT 18/593 RPL INSS</t>
  </si>
  <si>
    <t>018/593</t>
  </si>
  <si>
    <t>121491064</t>
  </si>
  <si>
    <t>T2 DI SPALDNG-SUMMIT 1/63 RPR INSW</t>
  </si>
  <si>
    <t>001/063</t>
  </si>
  <si>
    <t>121491243</t>
  </si>
  <si>
    <t>T3 DI METCALF-GRN VLY 19/130C RPL STRW</t>
  </si>
  <si>
    <t>121492325</t>
  </si>
  <si>
    <t>T2 DI MLN-RND MNTN #2 086/439 RPR FOND</t>
  </si>
  <si>
    <t>086/439</t>
  </si>
  <si>
    <t>121492353</t>
  </si>
  <si>
    <t>T3 DI PIT #1-COTTONWOOD 28/235 RPR STRT</t>
  </si>
  <si>
    <t>028/235</t>
  </si>
  <si>
    <t>121492475</t>
  </si>
  <si>
    <t>T3 DI FULTON-HOPLAND 27/1 RPL STRW</t>
  </si>
  <si>
    <t>027/001</t>
  </si>
  <si>
    <t>121492656</t>
  </si>
  <si>
    <t>T2 DI RND MTN-CTNWD #2 39/314 RPR INSS</t>
  </si>
  <si>
    <t>039/319</t>
  </si>
  <si>
    <t>121492887</t>
  </si>
  <si>
    <t>T3 DI FULTON-HOPLAND 28/10 RPR STRW</t>
  </si>
  <si>
    <t>121493074</t>
  </si>
  <si>
    <t>T3 DI VOLTA-DESCHUTES 5/124 RPR STRW</t>
  </si>
  <si>
    <t>005/124</t>
  </si>
  <si>
    <t>121493142</t>
  </si>
  <si>
    <t>T2 DI RND MTN CTTNWD 046/355 RPL INSS</t>
  </si>
  <si>
    <t>046/355</t>
  </si>
  <si>
    <t>121493268</t>
  </si>
  <si>
    <t>T2 DI MLN RND MTN #2 092/472 RPR FOND</t>
  </si>
  <si>
    <t>092/472</t>
  </si>
  <si>
    <t>121493326</t>
  </si>
  <si>
    <t>T2 DI TESLA-METCALF 015/065 RPR FOND</t>
  </si>
  <si>
    <t>015/065</t>
  </si>
  <si>
    <t>121493335</t>
  </si>
  <si>
    <t>T2 DI TESLA-METCALF 010/043 RPR GYWS</t>
  </si>
  <si>
    <t>121493486</t>
  </si>
  <si>
    <t>T2 DI RND MTN CTTNWD 017/169 RPR OPGW</t>
  </si>
  <si>
    <t>017/169</t>
  </si>
  <si>
    <t>121493522</t>
  </si>
  <si>
    <t>T2 DI RND MTN CTTNWD 040/321 RPL INSS</t>
  </si>
  <si>
    <t>040/321</t>
  </si>
  <si>
    <t>121493584</t>
  </si>
  <si>
    <t>T2 DI TESLA-METCALF-TOWER 14/61 RPR GYWS</t>
  </si>
  <si>
    <t>014/061</t>
  </si>
  <si>
    <t>121493601</t>
  </si>
  <si>
    <t>T3 DI FULTON-HOPLAND :26/8 BACKFIL</t>
  </si>
  <si>
    <t>:026/008</t>
  </si>
  <si>
    <t>121493665</t>
  </si>
  <si>
    <t>T2 DI ALIN-ROUND MNT #2 57/284 RPR SHLS</t>
  </si>
  <si>
    <t>057/284</t>
  </si>
  <si>
    <t>121493748</t>
  </si>
  <si>
    <t>T2 DI RND MNTN-CTNWD #2 45/352 RPR OPGW</t>
  </si>
  <si>
    <t>045/352</t>
  </si>
  <si>
    <t>121494819</t>
  </si>
  <si>
    <t>T3 DI MRAGA-SAN LEANDRO #1 5/40 RPR STRT</t>
  </si>
  <si>
    <t>121495858</t>
  </si>
  <si>
    <t>T3 DI MONTE RIO-FULTON 11/7 RPR ANCW</t>
  </si>
  <si>
    <t>121496068</t>
  </si>
  <si>
    <t>T2 DI SPAULDING-SUMMIT 18/594 RPR HRDW</t>
  </si>
  <si>
    <t>018/594</t>
  </si>
  <si>
    <t>121497008</t>
  </si>
  <si>
    <t>T2 DI CRBU-TBL MTN 033/240 RPR STRT</t>
  </si>
  <si>
    <t>121497276</t>
  </si>
  <si>
    <t>T2 DI MALIN-ROUND MTN #2 90/457 RPR SHLS</t>
  </si>
  <si>
    <t>090/457</t>
  </si>
  <si>
    <t>121497467</t>
  </si>
  <si>
    <t>T2 DI SPAULDING-SUMMIT 1/73 RPR GYWW</t>
  </si>
  <si>
    <t>001/073</t>
  </si>
  <si>
    <t>121498228</t>
  </si>
  <si>
    <t>T2 DI TRNTY-MPLE CRK 11/5 RPR GYWW</t>
  </si>
  <si>
    <t>121499737</t>
  </si>
  <si>
    <t>T2 DI FULTON-HOPLAND 13/4 RPR STRW</t>
  </si>
  <si>
    <t>121499949</t>
  </si>
  <si>
    <t>T3 DI RND MTN CTTNWD #2 017/170 RPR SHLS</t>
  </si>
  <si>
    <t>017/170</t>
  </si>
  <si>
    <t>121500049</t>
  </si>
  <si>
    <t>T2 DI RND MTN-CTNWD #2 26/231 RPL INSS</t>
  </si>
  <si>
    <t>026/231</t>
  </si>
  <si>
    <t>121500091</t>
  </si>
  <si>
    <t>T2 DI ROCK CREEK-POE :005/035 RPR FOND</t>
  </si>
  <si>
    <t>:005/035</t>
  </si>
  <si>
    <t>121500118</t>
  </si>
  <si>
    <t>T2 DI TESLA-METCALF 31/131 RPR GYWS</t>
  </si>
  <si>
    <t>031/131</t>
  </si>
  <si>
    <t>121500206</t>
  </si>
  <si>
    <t>T3 DI VOLTA-DESCHUTES 005/116 RPL STRW</t>
  </si>
  <si>
    <t>005/116</t>
  </si>
  <si>
    <t>121500480</t>
  </si>
  <si>
    <t>121514213</t>
  </si>
  <si>
    <t>121514551</t>
  </si>
  <si>
    <t>T2 DI CARIBOU-TABLE MTN 30/220 RPL INSS</t>
  </si>
  <si>
    <t>030/220</t>
  </si>
  <si>
    <t>121514756</t>
  </si>
  <si>
    <t>T2 DI MALIN-ROUND MTN #2 79/403 RPR OPGW</t>
  </si>
  <si>
    <t>079/403</t>
  </si>
  <si>
    <t>121516697</t>
  </si>
  <si>
    <t>T3 DI DIABLO-MIDWAY #2 10/40 RPR GYWS</t>
  </si>
  <si>
    <t>010/040</t>
  </si>
  <si>
    <t>121516818</t>
  </si>
  <si>
    <t>T3 DI VOLTA-DESCHUTES 4/93 RPL STRW</t>
  </si>
  <si>
    <t>121516845</t>
  </si>
  <si>
    <t>T2 DI RND MTN CTTNWD 040/320 RPL INSS</t>
  </si>
  <si>
    <t>040/320</t>
  </si>
  <si>
    <t>121516860</t>
  </si>
  <si>
    <t>T3 DI DIABLO-MIDWAY #2 10/39 RPR GYSW</t>
  </si>
  <si>
    <t>121517070</t>
  </si>
  <si>
    <t>T3 DI PIT #1-COTTONWOOD 028/232 RPR FOND</t>
  </si>
  <si>
    <t>028/232</t>
  </si>
  <si>
    <t>121518238</t>
  </si>
  <si>
    <t>T2 DI FULTON-HOPLAND 024/007 RPR STRW</t>
  </si>
  <si>
    <t>121518326</t>
  </si>
  <si>
    <t>T2 DI CARIBOU-TBL MTN 31/227 RPL INSS</t>
  </si>
  <si>
    <t>031/227</t>
  </si>
  <si>
    <t>121518825</t>
  </si>
  <si>
    <t>121518940</t>
  </si>
  <si>
    <t>121519260</t>
  </si>
  <si>
    <t>T2 DI CARIBOU-TABLE MTN 29/208 RPL INSS</t>
  </si>
  <si>
    <t>121519614</t>
  </si>
  <si>
    <t>T2 DI PIT #1-COTTONWOOD 11/94 RPR FOND</t>
  </si>
  <si>
    <t>011/094</t>
  </si>
  <si>
    <t>121519752</t>
  </si>
  <si>
    <t>T2 DI RND MTN-CTNWD #3 58/526 RPL INSS</t>
  </si>
  <si>
    <t>058/526</t>
  </si>
  <si>
    <t>121520106</t>
  </si>
  <si>
    <t>EI T2 DRUM-SUMMIT#2 26/315R RPL STRW</t>
  </si>
  <si>
    <t>121520243</t>
  </si>
  <si>
    <t>T2 DI DRUM-SUMMIT #2 019/230L RPR POLE</t>
  </si>
  <si>
    <t>019/230</t>
  </si>
  <si>
    <t>121520245</t>
  </si>
  <si>
    <t>T2 DI SPAULDING-SUMMIT 18/591 REFRAME</t>
  </si>
  <si>
    <t>018/591</t>
  </si>
  <si>
    <t>121521258</t>
  </si>
  <si>
    <t>T2 DI CARIBOU-TBLE MTN 30/214 RPL INSS</t>
  </si>
  <si>
    <t>030/214</t>
  </si>
  <si>
    <t>121521265</t>
  </si>
  <si>
    <t>T2 EI DRUM-SUMMIT#2 26/320L RPL POLE</t>
  </si>
  <si>
    <t>121521358</t>
  </si>
  <si>
    <t>T2 EI DRUM-SUMMIT#2 26/320R RPL POLE</t>
  </si>
  <si>
    <t>121522222</t>
  </si>
  <si>
    <t>T3 DI RND MTN-CTTNWD #2 18/175 RPL INSS</t>
  </si>
  <si>
    <t>018/175</t>
  </si>
  <si>
    <t>121523068</t>
  </si>
  <si>
    <t>T2 DI SPAULDING-SUMMIT 001/050 RPR GYWW</t>
  </si>
  <si>
    <t>001/050</t>
  </si>
  <si>
    <t>121523651</t>
  </si>
  <si>
    <t>121523815</t>
  </si>
  <si>
    <t>T2 DI CARIBOU TBL MTN 26/191 RPR FOND</t>
  </si>
  <si>
    <t>026/191</t>
  </si>
  <si>
    <t>121523925</t>
  </si>
  <si>
    <t>T2 DI SPAULDING-SUMMIT 011/399 RPR JUMW</t>
  </si>
  <si>
    <t>011/399</t>
  </si>
  <si>
    <t>121523944</t>
  </si>
  <si>
    <t>T2 DI SPAULDING-SUMMIT 18/592 RPL INSS</t>
  </si>
  <si>
    <t>018/592</t>
  </si>
  <si>
    <t>121524675</t>
  </si>
  <si>
    <t>T3 DI  PIT #1-CTNWD 28/234 RPR FOND</t>
  </si>
  <si>
    <t>028/234</t>
  </si>
  <si>
    <t>121524946</t>
  </si>
  <si>
    <t>T2 EI DRUM-SUMMIT #2 27/332 RPL INSS</t>
  </si>
  <si>
    <t>027/332</t>
  </si>
  <si>
    <t>121525184</t>
  </si>
  <si>
    <t>T2 EI PIT #5-ROUND MTN #1 1/12R RPR STRW</t>
  </si>
  <si>
    <t>121525211</t>
  </si>
  <si>
    <t>T2 DI CARIBOU TBL MTN 28/201 RPL INSS</t>
  </si>
  <si>
    <t>028/201</t>
  </si>
  <si>
    <t>121525296</t>
  </si>
  <si>
    <t>T2 DI MALIN-ROUND MTN #2 63/317 RPR OPGW</t>
  </si>
  <si>
    <t>063/317</t>
  </si>
  <si>
    <t>121525299</t>
  </si>
  <si>
    <t>T2 DI MALIN-ROUND MTN #2 63/317 RPR ANCS</t>
  </si>
  <si>
    <t>121525302</t>
  </si>
  <si>
    <t>T2 DI SPAULDING-SUMMIT 18/589 RPL INSW</t>
  </si>
  <si>
    <t>018/589</t>
  </si>
  <si>
    <t>121525338</t>
  </si>
  <si>
    <t>T3 DI FULTON-CALISTOGA :007/004 RPL INSW</t>
  </si>
  <si>
    <t>:007/004</t>
  </si>
  <si>
    <t>121525361</t>
  </si>
  <si>
    <t>T3 DI FULTON-CALISTOGA :007/001 RPR INSW</t>
  </si>
  <si>
    <t>:007/001</t>
  </si>
  <si>
    <t>121525758</t>
  </si>
  <si>
    <t>T2 DI MALIN-RND MTN #2 64/324 RPR ANCS</t>
  </si>
  <si>
    <t>064/324</t>
  </si>
  <si>
    <t>121526448</t>
  </si>
  <si>
    <t>T2 DI FULTON-HOPLAND 08/01 RPR STRW</t>
  </si>
  <si>
    <t>121526862</t>
  </si>
  <si>
    <t>T3 DI PIT #1-CTTNWD 29/242 RPR FOND</t>
  </si>
  <si>
    <t>029/242</t>
  </si>
  <si>
    <t>121526994</t>
  </si>
  <si>
    <t>T2 DI CARIBOU-TABLE MTN 28/200 RPL INSS</t>
  </si>
  <si>
    <t>028/200</t>
  </si>
  <si>
    <t>121527140</t>
  </si>
  <si>
    <t>T2 DI SPAULDING-SUMMIT 15/495 RPR INSW</t>
  </si>
  <si>
    <t>015/495</t>
  </si>
  <si>
    <t>121527240</t>
  </si>
  <si>
    <t>T2 DI DRUM-SUMMIT #1 26/310 RPR FOND</t>
  </si>
  <si>
    <t>026/310</t>
  </si>
  <si>
    <t>121527552</t>
  </si>
  <si>
    <t>T2 EI VALLEY SPRINGS#2 007/135L RPR GYWW</t>
  </si>
  <si>
    <t>007/135</t>
  </si>
  <si>
    <t>121527602</t>
  </si>
  <si>
    <t>T2 EI VALLEY SPRINGS#2 007/135R RPR GYWW</t>
  </si>
  <si>
    <t>121527620</t>
  </si>
  <si>
    <t>T2 EI VALLEY SPRINGS#2 007/135M RPR GYWW</t>
  </si>
  <si>
    <t>121530939</t>
  </si>
  <si>
    <t>T2 DI ROCK CREEK-POE 9/67 RPL INSS</t>
  </si>
  <si>
    <t>121531454</t>
  </si>
  <si>
    <t>T3 DI COLGATE-ALLGNY 12/315 RPR STRW</t>
  </si>
  <si>
    <t>012/315</t>
  </si>
  <si>
    <t>121531674</t>
  </si>
  <si>
    <t>T2 DI ROCK CREEK-POE 5/43 RPR FOND</t>
  </si>
  <si>
    <t>121532096</t>
  </si>
  <si>
    <t>T2 DI SPAULDING-SUMMIT 16/503 RPL STRW</t>
  </si>
  <si>
    <t>016/503</t>
  </si>
  <si>
    <t>121535183</t>
  </si>
  <si>
    <t>T2 DI SPAULDING-SUMMIT 16/507 RPL HRDW</t>
  </si>
  <si>
    <t>016/507</t>
  </si>
  <si>
    <t>121535197</t>
  </si>
  <si>
    <t>T2 DI SPAULDING-SUMMIT 16/507 RPR GRWW</t>
  </si>
  <si>
    <t>121535933</t>
  </si>
  <si>
    <t>T2 DI EI PIT#1-COTTONWD 48/420 RPR FOND</t>
  </si>
  <si>
    <t>048/420</t>
  </si>
  <si>
    <t>121536157</t>
  </si>
  <si>
    <t>T2 DI CARIBOU TBL MTN 30/218 RPL INSS</t>
  </si>
  <si>
    <t>030/218</t>
  </si>
  <si>
    <t>121536514</t>
  </si>
  <si>
    <t>T3 DI GEYSERS #12-FULTON 3/13 RPR INSS</t>
  </si>
  <si>
    <t>GEYSERS #9-LAKEVILLE</t>
  </si>
  <si>
    <t>003/013</t>
  </si>
  <si>
    <t>121536608</t>
  </si>
  <si>
    <t>T2 DI CARIBOU-TABLE MTN 30/221 RPL INSS</t>
  </si>
  <si>
    <t>030/221</t>
  </si>
  <si>
    <t>121536779</t>
  </si>
  <si>
    <t>T2 DI TRINITY-MAPLE CRK 13/6 RPR GYWW</t>
  </si>
  <si>
    <t>121537536</t>
  </si>
  <si>
    <t>T3 DI MAPLE CREEK-HOOPA 17/6 RPR STRW</t>
  </si>
  <si>
    <t>121537672</t>
  </si>
  <si>
    <t>T3 DI MAPLE CREEK-HOOPA 17/6 RPR GYWRW</t>
  </si>
  <si>
    <t>121538290</t>
  </si>
  <si>
    <t>T2 DI MLN-ROND MTN #2 060/302 RPR GYWS</t>
  </si>
  <si>
    <t>060/302</t>
  </si>
  <si>
    <t>121538923</t>
  </si>
  <si>
    <t>T2 WV ROCK CREEK-POE 9/68 INS JUMP</t>
  </si>
  <si>
    <t>009/068</t>
  </si>
  <si>
    <t>121540115</t>
  </si>
  <si>
    <t>T2 EI MELONES-CURTIS 3/8 RPL INSW</t>
  </si>
  <si>
    <t>121540257</t>
  </si>
  <si>
    <t>T2 DI ROUND MTN-CTNWD #2 14/147 RPL INSS</t>
  </si>
  <si>
    <t>014/147</t>
  </si>
  <si>
    <t>121540258</t>
  </si>
  <si>
    <t>T2 DI FULTON-HOLAND 32/1 RPR GYWW</t>
  </si>
  <si>
    <t>121540523</t>
  </si>
  <si>
    <t>T2 DI ROUD-MTN CTNWD #2 22/206 RPR INSS</t>
  </si>
  <si>
    <t>022/206</t>
  </si>
  <si>
    <t>121543830</t>
  </si>
  <si>
    <t>T2 DI PIT #1-COTTONWOOD 35/301 RPR FOND</t>
  </si>
  <si>
    <t>035/301</t>
  </si>
  <si>
    <t>121544875</t>
  </si>
  <si>
    <t>T2 EI PT NO. 5-RND MTN #1 6/66L RPR STRW</t>
  </si>
  <si>
    <t>006/066</t>
  </si>
  <si>
    <t>121544879</t>
  </si>
  <si>
    <t>121544952</t>
  </si>
  <si>
    <t>EI T2 PIT #5 - RND MTN #1 4/42 RPR STRW</t>
  </si>
  <si>
    <t>121546522</t>
  </si>
  <si>
    <t>T2 DI DIABLO-MIDWAY #2 011/044 RPR GYWS</t>
  </si>
  <si>
    <t>011/044</t>
  </si>
  <si>
    <t>121547776</t>
  </si>
  <si>
    <t>T2 EI MTN GATE JCT CSCD 3/33L RPL PL</t>
  </si>
  <si>
    <t>121548265</t>
  </si>
  <si>
    <t>T2 DI FULTON-LAKEVILLE 38/166 RPR INSS</t>
  </si>
  <si>
    <t>038/166</t>
  </si>
  <si>
    <t>121549421</t>
  </si>
  <si>
    <t>T2 EI DLTA-MTN GATE JCT 9/130 RPR GYWW</t>
  </si>
  <si>
    <t>009/130</t>
  </si>
  <si>
    <t>121549451</t>
  </si>
  <si>
    <t>121549597</t>
  </si>
  <si>
    <t>T2 EI DLTA-MTN GATE JCT 9/129 RPR GYWW</t>
  </si>
  <si>
    <t>121549605</t>
  </si>
  <si>
    <t>121549671</t>
  </si>
  <si>
    <t>T2 EI DLTA-MTN GATE JCT 9/129 RPR WDPKR</t>
  </si>
  <si>
    <t>121550191</t>
  </si>
  <si>
    <t>T3 DI DIABLO-MIDWAY #2 004/019 RPR GYWS</t>
  </si>
  <si>
    <t>121550631</t>
  </si>
  <si>
    <t>T2 DI DIABLO-MIDWAY #2 036/145 RPR GYWS</t>
  </si>
  <si>
    <t>036/145</t>
  </si>
  <si>
    <t>121550891</t>
  </si>
  <si>
    <t>T2 DI PIT #1-CTTNWD 044/381 RPR GYWS</t>
  </si>
  <si>
    <t>044/381</t>
  </si>
  <si>
    <t>121552704</t>
  </si>
  <si>
    <t>T2 DI MALIN-ROUND MTN #2 93/473 RPR FOND</t>
  </si>
  <si>
    <t>093/473</t>
  </si>
  <si>
    <t>121553173</t>
  </si>
  <si>
    <t>T2 DI MALIN-ROUND MTN #2 55/272 RPL HRDT</t>
  </si>
  <si>
    <t>055/272</t>
  </si>
  <si>
    <t>121553177</t>
  </si>
  <si>
    <t>T2 DI MALIN-ROUND MTN #2 55/272 RPR SHLS</t>
  </si>
  <si>
    <t>121553477</t>
  </si>
  <si>
    <t>T2 DI MALIN-ROUND MTN #2 93/474 RPR GYWS</t>
  </si>
  <si>
    <t>121553615</t>
  </si>
  <si>
    <t>T2 DI TESLA-METCALF 23/97 RPR STRT</t>
  </si>
  <si>
    <t>023/097</t>
  </si>
  <si>
    <t>121554024</t>
  </si>
  <si>
    <t>T2 DI DIABLO-MIDWAY #2 018/075 RPR GYWS</t>
  </si>
  <si>
    <t>121554429</t>
  </si>
  <si>
    <t>T2 DI MALIN-ROUND MTN #2 54/267 RPR SHLS</t>
  </si>
  <si>
    <t>054/267</t>
  </si>
  <si>
    <t>121555008</t>
  </si>
  <si>
    <t>T2 EI DLTA-MTN GTE JCT 14/178 RPL DAMP</t>
  </si>
  <si>
    <t>014/178</t>
  </si>
  <si>
    <t>121555276</t>
  </si>
  <si>
    <t>T2 DI TESLA-METCALF 23/99 RPR GYWS</t>
  </si>
  <si>
    <t>023/099</t>
  </si>
  <si>
    <t>121557095</t>
  </si>
  <si>
    <t>T2 EI DLTA-MTN GATE JCT 7/110L RPL POLE</t>
  </si>
  <si>
    <t>121561553</t>
  </si>
  <si>
    <t>EI T2 DELTA-MTN GATE JCT 8/124R RPL STRW</t>
  </si>
  <si>
    <t>121561921</t>
  </si>
  <si>
    <t>T2 EI DELTA-MTN GATE JCT 8/120 RPR GYWW</t>
  </si>
  <si>
    <t>008/120</t>
  </si>
  <si>
    <t>121562691</t>
  </si>
  <si>
    <t>T2 EI DELTA-MTN GATE JCT 8/116L RPR GYWW</t>
  </si>
  <si>
    <t>121562752</t>
  </si>
  <si>
    <t>T2 EI DELTA-MTN GATE JCT 8/116R RPR GYWW</t>
  </si>
  <si>
    <t>121563228</t>
  </si>
  <si>
    <t>T2 EI DELTA-CASCADE 8/115 RPL DAMW</t>
  </si>
  <si>
    <t>121564513</t>
  </si>
  <si>
    <t>T2 DI MALIN-ROUND MTN #2 067/336 RPR SHL</t>
  </si>
  <si>
    <t>067/336</t>
  </si>
  <si>
    <t>121565398</t>
  </si>
  <si>
    <t>T3 DI RND MTN-TBL MTN #1 5/30 RPR SHLWS</t>
  </si>
  <si>
    <t>121568014</t>
  </si>
  <si>
    <t>T3 DI DRUM-HIGGINS B10/106 RPR STRT</t>
  </si>
  <si>
    <t>B010/106</t>
  </si>
  <si>
    <t>121572530</t>
  </si>
  <si>
    <t>T2 DI ROUND MTN-CTNWD #2 23/208 RPR SHLS</t>
  </si>
  <si>
    <t>023/208</t>
  </si>
  <si>
    <t>121578286</t>
  </si>
  <si>
    <t>T2 DI BCKSCRK-RCKCRK CRSTA 2/20 RPR SPLS</t>
  </si>
  <si>
    <t>121578928</t>
  </si>
  <si>
    <t>T2 DI MALIN-ROUND MTN #2 85/430 RPR SHLS</t>
  </si>
  <si>
    <t>085/430</t>
  </si>
  <si>
    <t>121580093</t>
  </si>
  <si>
    <t>T2 DI RND MTN-CTTONWD #2 13/140 RPR OPGW</t>
  </si>
  <si>
    <t>013/140</t>
  </si>
  <si>
    <t>121580389</t>
  </si>
  <si>
    <t>T2 DI MALIN-ROUND MTN #2 85/431 RPR SHLS</t>
  </si>
  <si>
    <t>085/431</t>
  </si>
  <si>
    <t>121580947</t>
  </si>
  <si>
    <t>T2 DI DRUM-SUMMIT #2 23/277 C RPR SPLW</t>
  </si>
  <si>
    <t>023/277</t>
  </si>
  <si>
    <t>121580992</t>
  </si>
  <si>
    <t>T2 DI DRUM-SUMMIT #2 23/277 L RPR GYWW</t>
  </si>
  <si>
    <t>121583083</t>
  </si>
  <si>
    <t>T2 DI TESLA-METCALF 19/79 RPR GYWS</t>
  </si>
  <si>
    <t>019/079</t>
  </si>
  <si>
    <t>121584077</t>
  </si>
  <si>
    <t>T3 DI WEIMAR #1 14/186 RPR INSW</t>
  </si>
  <si>
    <t>014/186</t>
  </si>
  <si>
    <t>121584079</t>
  </si>
  <si>
    <t>T3 DI WEIMAR #1 14/186 RPR STRW</t>
  </si>
  <si>
    <t>121584371</t>
  </si>
  <si>
    <t>T2 DI DRUM-SUMMIT #2 18/221R RPL POLE</t>
  </si>
  <si>
    <t>121584621</t>
  </si>
  <si>
    <t>T2 EI DRUM-SUMMIT#2 24/297L RPL STRW</t>
  </si>
  <si>
    <t>121586843</t>
  </si>
  <si>
    <t>T2 CARBERRY SS-RO MTN 19/156 RPR FOND</t>
  </si>
  <si>
    <t>019/156</t>
  </si>
  <si>
    <t>121586870</t>
  </si>
  <si>
    <t>T3 DI DIABLO-GATES #1 4/22 RPR GYWS</t>
  </si>
  <si>
    <t>121590609</t>
  </si>
  <si>
    <t>T2 DI CARIBOU-TABLE MTN 27/197 RPL INSS</t>
  </si>
  <si>
    <t>027/197</t>
  </si>
  <si>
    <t>121592528</t>
  </si>
  <si>
    <t>T2 DI TMBLR-SN LS OBISPO 37/214 RPR FOND</t>
  </si>
  <si>
    <t>037/214</t>
  </si>
  <si>
    <t>121593905</t>
  </si>
  <si>
    <t>T2 EI CTTNWD-BNTN #2 4/46R RPL STRW</t>
  </si>
  <si>
    <t>121595468</t>
  </si>
  <si>
    <t>T2 EI CTTNWD-BNTN #2 6/57L RPR STRW</t>
  </si>
  <si>
    <t>121595514</t>
  </si>
  <si>
    <t>T2 EI CTTNWD-BNTN #2 6/57R RPR STRW</t>
  </si>
  <si>
    <t>121596342</t>
  </si>
  <si>
    <t>T2 DI MALIN-ROUND MTN #2 65/326 RPR GYWS</t>
  </si>
  <si>
    <t>065/326</t>
  </si>
  <si>
    <t>121596839</t>
  </si>
  <si>
    <t>T2 DI DIABLO-GATES #1 006/031 RPR GYWS</t>
  </si>
  <si>
    <t>121596974</t>
  </si>
  <si>
    <t>T2 DI RND MTN-CTTNWD #2 13/142 RPR SHLS</t>
  </si>
  <si>
    <t>013/142</t>
  </si>
  <si>
    <t>121598851</t>
  </si>
  <si>
    <t>T2 EI DRUM-SUMMIT#2 26/317R RPLC STRW</t>
  </si>
  <si>
    <t>121598856</t>
  </si>
  <si>
    <t>T2 EI DRUM-SUMMIT#2 26/317L RPL STRW</t>
  </si>
  <si>
    <t>121599160</t>
  </si>
  <si>
    <t>T3 DI DIABLO-GATES #1 018/075 RPR GYWS</t>
  </si>
  <si>
    <t>121599497</t>
  </si>
  <si>
    <t>121599498</t>
  </si>
  <si>
    <t>T2 DRUM-SUMMIT #2 26/318R RPL POLE</t>
  </si>
  <si>
    <t>121599759</t>
  </si>
  <si>
    <t>T2 DI MALIN-ROUND MTN #2 65/329 RPR INSS</t>
  </si>
  <si>
    <t>121599796</t>
  </si>
  <si>
    <t>T2 DI MALIN-ROUND MTN #2 65/329 RPR GYWS</t>
  </si>
  <si>
    <t>121599919</t>
  </si>
  <si>
    <t>T2 EI PIT #5-RND MTN #1 10/105 RPL STRW</t>
  </si>
  <si>
    <t>121599943</t>
  </si>
  <si>
    <t>T2 DI CARIBOU-TABLE MTN 27/193 RPR ANCS</t>
  </si>
  <si>
    <t>027/193</t>
  </si>
  <si>
    <t>121602548</t>
  </si>
  <si>
    <t>T2 EI CARIBOU-TABLE MTN 7/56 COTTER</t>
  </si>
  <si>
    <t>121602640</t>
  </si>
  <si>
    <t>T3 DI COLGATE-ALLEGHANY 8/230 RPR STRW</t>
  </si>
  <si>
    <t>008/230</t>
  </si>
  <si>
    <t>121603217</t>
  </si>
  <si>
    <t>T2 DI MALIN-ROUND MTN #2 87/441 RPR INSS</t>
  </si>
  <si>
    <t>087/441</t>
  </si>
  <si>
    <t>121604305</t>
  </si>
  <si>
    <t>T2 DI MALIN-RND MTN #2 87/445 RPR SHLS</t>
  </si>
  <si>
    <t>087/445</t>
  </si>
  <si>
    <t>121604349</t>
  </si>
  <si>
    <t>T2 DI MALIN-RND MTN #2 65/329A RPR GYWS</t>
  </si>
  <si>
    <t>065/329A</t>
  </si>
  <si>
    <t>121604369</t>
  </si>
  <si>
    <t>T3 DI CTNWD-BTN #2 13/116 RPL HRDW</t>
  </si>
  <si>
    <t>013/116</t>
  </si>
  <si>
    <t>121605974</t>
  </si>
  <si>
    <t>T2 EI CLGTE-SMRTVLLE #1 6/69L RPR GYWW</t>
  </si>
  <si>
    <t>006/069</t>
  </si>
  <si>
    <t>121605989</t>
  </si>
  <si>
    <t>T2 EI CLGTE-SMRTVLLE #1 6/69R RPR GYWW</t>
  </si>
  <si>
    <t>121605995</t>
  </si>
  <si>
    <t>T2 EI CLGTE-SMRTVLLE #1 6/69C RPR GYWW</t>
  </si>
  <si>
    <t>121606076</t>
  </si>
  <si>
    <t>T3 DI MNTA VSTA-CYTE SWSTA 9/51 RPL INSS</t>
  </si>
  <si>
    <t>009/051</t>
  </si>
  <si>
    <t>121606437</t>
  </si>
  <si>
    <t>T2 EI CARIBOU-TABLE MTN 7/57 RPR FOND</t>
  </si>
  <si>
    <t>007/057</t>
  </si>
  <si>
    <t>121606442</t>
  </si>
  <si>
    <t>T2 EI CLGTE-SMRTVLLE #1 6/68R RPR GYWW</t>
  </si>
  <si>
    <t>006/068</t>
  </si>
  <si>
    <t>121607575</t>
  </si>
  <si>
    <t>T2 DI CARIBOU-TBL MTN 29/206 RPL INSS</t>
  </si>
  <si>
    <t>029/206</t>
  </si>
  <si>
    <t>121609451</t>
  </si>
  <si>
    <t>T3 DI DIABLO-GATES #1 018/077 RPR GYWS</t>
  </si>
  <si>
    <t>018/077</t>
  </si>
  <si>
    <t>121609582</t>
  </si>
  <si>
    <t>T2 DI MALIN-RND MTN #2 078/396 RPR FOND</t>
  </si>
  <si>
    <t>121609585</t>
  </si>
  <si>
    <t>T2 DI DIABLO-GATES #1 010/044 RPR GYWS</t>
  </si>
  <si>
    <t>121620965</t>
  </si>
  <si>
    <t>T2 DI DRUM-SUMMIT #2 26/310 RPR INSW</t>
  </si>
  <si>
    <t>121621707</t>
  </si>
  <si>
    <t>T2 DI MLN-RND MTN #2 81/414 RPR OPGW</t>
  </si>
  <si>
    <t>081/414</t>
  </si>
  <si>
    <t>121621810</t>
  </si>
  <si>
    <t>T2 DI MLN-RND MTN #2 81/414 RPR INSS</t>
  </si>
  <si>
    <t>121624104</t>
  </si>
  <si>
    <t>T3 DI RND MTN TBL MTN #1 21/107 RPR GYWS</t>
  </si>
  <si>
    <t>021/107</t>
  </si>
  <si>
    <t>121627609</t>
  </si>
  <si>
    <t>T2 DI MALIN-RND MTN #2 78/398 RPLC SHLS</t>
  </si>
  <si>
    <t>121628015</t>
  </si>
  <si>
    <t>T2 DI RND MTN-CTNWD #2 13/141L RPR STRW</t>
  </si>
  <si>
    <t>121628391</t>
  </si>
  <si>
    <t>T3 DI CTTNWD-BNTN #2 13/115 RPL HRDD</t>
  </si>
  <si>
    <t>121628431</t>
  </si>
  <si>
    <t>T2 EI MELONES-CURTIS 5/0L RPL POLE</t>
  </si>
  <si>
    <t>121628433</t>
  </si>
  <si>
    <t>T2 EI MELONES-CURTIS 5/0R RPL POLE</t>
  </si>
  <si>
    <t>121628738</t>
  </si>
  <si>
    <t>T3 DI DIABLO MIDWAY #3 1/7 RPR GYWS</t>
  </si>
  <si>
    <t>121629117</t>
  </si>
  <si>
    <t>T2 DI DIABLO-GATES #1 22/092 RPR GYWS</t>
  </si>
  <si>
    <t>022/092</t>
  </si>
  <si>
    <t>121630247</t>
  </si>
  <si>
    <t>T2 DI CARIBOU-TABLE MTN 25/184 RPLC INSS</t>
  </si>
  <si>
    <t>025/184</t>
  </si>
  <si>
    <t>121630508</t>
  </si>
  <si>
    <t>T3 DI MAPLE CREEK-HOOPA 19/1 RPR INSW</t>
  </si>
  <si>
    <t>121630610</t>
  </si>
  <si>
    <t>T3 DI MAPLE CREEK-HOOPA 19/1 RPR STRW</t>
  </si>
  <si>
    <t>121630612</t>
  </si>
  <si>
    <t>T3 DI MAPLE CREEK-HOOPA 19/1 RPR CRSW</t>
  </si>
  <si>
    <t>121630614</t>
  </si>
  <si>
    <t>T3 DI MAPLE CREEK-HOOPA 19/1 RPR GYWW</t>
  </si>
  <si>
    <t>121633030</t>
  </si>
  <si>
    <t>T3 DI COLGATE-CHALLENGE 4/98 RPR GYWW</t>
  </si>
  <si>
    <t>121637386</t>
  </si>
  <si>
    <t>T2 DI DRUM-SUMMIT #2 22/269R RPL POLE</t>
  </si>
  <si>
    <t>121638881</t>
  </si>
  <si>
    <t>T3 WV MONTE RIO-FULTON 9/1 RPL STRW</t>
  </si>
  <si>
    <t>121639600</t>
  </si>
  <si>
    <t>T3 DI RND MTN-TBL MTN #2 4/25 RPR INSS</t>
  </si>
  <si>
    <t>121641900</t>
  </si>
  <si>
    <t>T2 DI DRUM-SUMMIT #2 20/242 RPL STRW</t>
  </si>
  <si>
    <t>121644292</t>
  </si>
  <si>
    <t>T2 DI MALIN-ROUND MTN #2 78/395 RPR FOND</t>
  </si>
  <si>
    <t>121645483</t>
  </si>
  <si>
    <t>T2 DI CARIBOU-TABLE MTN 22/154A RPR GYWS</t>
  </si>
  <si>
    <t>022/154A</t>
  </si>
  <si>
    <t>121645830</t>
  </si>
  <si>
    <t>T2 DI MALIN-ROUND MTN #2 80/411 RPR OPGW</t>
  </si>
  <si>
    <t>080/411</t>
  </si>
  <si>
    <t>121647019</t>
  </si>
  <si>
    <t>T2 DI PIT#5-RND MTN#1 11/117L RPR STRW</t>
  </si>
  <si>
    <t>121647474</t>
  </si>
  <si>
    <t>T2 DI DIABLO-GATES #1 9/43 RPR GYWS</t>
  </si>
  <si>
    <t>009/043</t>
  </si>
  <si>
    <t>121648812</t>
  </si>
  <si>
    <t>T2 DI CARIBOU-TABLE MTN 22/154C RPR GYWS</t>
  </si>
  <si>
    <t>022/154C</t>
  </si>
  <si>
    <t>121649157</t>
  </si>
  <si>
    <t>T2 DI FULTON-HOPLAND 30/10 RPR STRW</t>
  </si>
  <si>
    <t>030/010</t>
  </si>
  <si>
    <t>121649360</t>
  </si>
  <si>
    <t>T3 DI METCALF-GRN VLLY 020/149 RPL INSW</t>
  </si>
  <si>
    <t>020/149</t>
  </si>
  <si>
    <t>121649451</t>
  </si>
  <si>
    <t>T3 DI MAPLE CREEK-HOOPA 12/7C RPR STRW</t>
  </si>
  <si>
    <t>012/007C</t>
  </si>
  <si>
    <t>121649486</t>
  </si>
  <si>
    <t>T3 DI COLGATE-ALLEGHANY 10/289 RPR STRW</t>
  </si>
  <si>
    <t>010/289</t>
  </si>
  <si>
    <t>121651767</t>
  </si>
  <si>
    <t>T3 DI MAPLE CREEK-HOOPA 13/8C RPR GYWW</t>
  </si>
  <si>
    <t>121653173</t>
  </si>
  <si>
    <t>T2 DI MLN-RND MTN #2 82/418 RPL OPGW INS</t>
  </si>
  <si>
    <t>082/418</t>
  </si>
  <si>
    <t>121653176</t>
  </si>
  <si>
    <t>T2 DI MALIN-RND MTN #2 082/418 RPL HRDT</t>
  </si>
  <si>
    <t>121653179</t>
  </si>
  <si>
    <t>T2 DI MALIN-RND MTN #2 082/418 RPR GYWS</t>
  </si>
  <si>
    <t>121656562</t>
  </si>
  <si>
    <t>T2 DI COTTONWOOD-BNTN #2 4/41L RPL STRW</t>
  </si>
  <si>
    <t>121656672</t>
  </si>
  <si>
    <t>T2 DI SPAULDING-SUMMIT 015/489 RPL HRDD</t>
  </si>
  <si>
    <t>015/489</t>
  </si>
  <si>
    <t>121658152</t>
  </si>
  <si>
    <t>EI T2 DELTA-MTN GATE JCT 14/175 RPR GYWW</t>
  </si>
  <si>
    <t>014/175</t>
  </si>
  <si>
    <t>121660805</t>
  </si>
  <si>
    <t>T2 DI DRUM-SUMMIT #2 25/304 RPL HRDW</t>
  </si>
  <si>
    <t>025/304</t>
  </si>
  <si>
    <t>121661464</t>
  </si>
  <si>
    <t>T2 DI CTTNWD-BENTON #2 004/045L RPR STRW</t>
  </si>
  <si>
    <t>121661466</t>
  </si>
  <si>
    <t>T2 DI CTTNWD-BENTON #2 004/045R RPR STRW</t>
  </si>
  <si>
    <t>121661803</t>
  </si>
  <si>
    <t>T2 DI COTTONWOD-BENTN 2 4/43L RPR STRW</t>
  </si>
  <si>
    <t>121662804</t>
  </si>
  <si>
    <t>T3 DI COLGATE-ALLEGHANY 11/292C RPL HRDD</t>
  </si>
  <si>
    <t>011/292</t>
  </si>
  <si>
    <t>121666721</t>
  </si>
  <si>
    <t>T2 EI COTTONWD-BNTN #2 1/18 RPL XBRACE</t>
  </si>
  <si>
    <t>121666904</t>
  </si>
  <si>
    <t>T2 DI MLN-RND MTN #2 78/398A RPR FOND</t>
  </si>
  <si>
    <t>078/398A</t>
  </si>
  <si>
    <t>121667455</t>
  </si>
  <si>
    <t>T3 DI GREEN VALLEY-LLAGAS 8/61 RPR INSW</t>
  </si>
  <si>
    <t>008/061</t>
  </si>
  <si>
    <t>121668458</t>
  </si>
  <si>
    <t>T3 DI MTCALF-GRN VALLEY 16/111R RPL STRW</t>
  </si>
  <si>
    <t>121669333</t>
  </si>
  <si>
    <t>T2 EI COTTONWOOD-BNTN #2 2/31R RPL STRW</t>
  </si>
  <si>
    <t>121669475</t>
  </si>
  <si>
    <t>T2 WTSNVLE-SLNS 15/201L RPL STRW</t>
  </si>
  <si>
    <t>121670117</t>
  </si>
  <si>
    <t>T2 EI COTTONWD-BNTN #2 3/035R RPL STRW</t>
  </si>
  <si>
    <t>121671482</t>
  </si>
  <si>
    <t>T3 DI DIABLO-GATES #1 22/89 RPR GYWS</t>
  </si>
  <si>
    <t>022/089</t>
  </si>
  <si>
    <t>121673895</t>
  </si>
  <si>
    <t>T2 DI DELTA-MTN GATE JCT 14/177 RPR SPLW</t>
  </si>
  <si>
    <t>014/177</t>
  </si>
  <si>
    <t>121674646</t>
  </si>
  <si>
    <t>121676150</t>
  </si>
  <si>
    <t>T2 DI PIT #5-RND MTN #1 10/100 RPR STRW</t>
  </si>
  <si>
    <t>010/100</t>
  </si>
  <si>
    <t>121676155</t>
  </si>
  <si>
    <t>T2 DI DELTA-MTN GATE JCT 14/183 RPR SPLW</t>
  </si>
  <si>
    <t>121676159</t>
  </si>
  <si>
    <t>T2 DI DELTA-MTN GATE JCT 14/183 RPR STRW</t>
  </si>
  <si>
    <t>121676217</t>
  </si>
  <si>
    <t>T2 DI PIT #5-RND MTN #1 10/100 RPR GYWW</t>
  </si>
  <si>
    <t>121676218</t>
  </si>
  <si>
    <t>T2 DI PIT #5-RND MTN #1 10/100R RPR GYWW</t>
  </si>
  <si>
    <t>121677989</t>
  </si>
  <si>
    <t>T2 DI MALIN-ROUND MTN #2 67/340 RPR OPGW</t>
  </si>
  <si>
    <t>067/340</t>
  </si>
  <si>
    <t>121679351</t>
  </si>
  <si>
    <t>T2 DI CTNWD-BENTN #2 3/38L RPR STRW</t>
  </si>
  <si>
    <t>121685152</t>
  </si>
  <si>
    <t>T3 DI GRN VLLY-LLGS-WD 6/52L RPL STRW</t>
  </si>
  <si>
    <t>121685153</t>
  </si>
  <si>
    <t>T3 DI GREEN VLLY-LLGS-WD 6/52R RPL STRW</t>
  </si>
  <si>
    <t>121685245</t>
  </si>
  <si>
    <t>T2 DI CTTNWD-BENTON #2 3/39L RPR STRW</t>
  </si>
  <si>
    <t>121685246</t>
  </si>
  <si>
    <t>T2 DI CTTNWD-BENTON #2 3/39R RPR STRW</t>
  </si>
  <si>
    <t>121685645</t>
  </si>
  <si>
    <t>T3 DI COLGTE-ALLEGANY 23/628 RPR GYWW</t>
  </si>
  <si>
    <t>023/628</t>
  </si>
  <si>
    <t>121687760</t>
  </si>
  <si>
    <t>T2 DI PIT#1 HAT CRK#2 BRNY 3/29 RPL HRDW</t>
  </si>
  <si>
    <t>121687852</t>
  </si>
  <si>
    <t>T2 DI MTN GATE JCT CSCD 04/039R RPR STRW</t>
  </si>
  <si>
    <t>121688721</t>
  </si>
  <si>
    <t>T2 DI DLTA MTN GTE JCT 012/166 RPL HRDW</t>
  </si>
  <si>
    <t>121689448</t>
  </si>
  <si>
    <t>T2 DI DELTA MTN GTE JCT 8/115L RPR GYWW</t>
  </si>
  <si>
    <t>121689783</t>
  </si>
  <si>
    <t>T2 DI DELTA-MTN GT -MNT 15/187 RPL STRW</t>
  </si>
  <si>
    <t>121690943</t>
  </si>
  <si>
    <t>T2 DI DELTA-MTN GATE JCT 8/117 RPR STRW</t>
  </si>
  <si>
    <t>008/117</t>
  </si>
  <si>
    <t>121691819</t>
  </si>
  <si>
    <t>T2 DI MTN GTE JCT CSCD 001/011 RPR GYWW</t>
  </si>
  <si>
    <t>121694095</t>
  </si>
  <si>
    <t>T2 DI PIT #5-RND MTN #1 10/101 RPR STRW</t>
  </si>
  <si>
    <t>121704917</t>
  </si>
  <si>
    <t>T2 DI CARIBOU-TABL MTN 20/139C RPR STRW</t>
  </si>
  <si>
    <t>020/139C</t>
  </si>
  <si>
    <t>121705653</t>
  </si>
  <si>
    <t>T2 DI CTTNWD-BENTON#2 006/058R RPL POLE</t>
  </si>
  <si>
    <t>121705909</t>
  </si>
  <si>
    <t>T2 DI DELTA-MTN GT JCT 007/113L RPL STRW</t>
  </si>
  <si>
    <t>121705989</t>
  </si>
  <si>
    <t>T2 DI MALIN-RND MTN#2 48/236 RPL HRDT</t>
  </si>
  <si>
    <t>048/236</t>
  </si>
  <si>
    <t>121706110</t>
  </si>
  <si>
    <t>T2 DI DLTA-MTN GTE JCT 14/179R RPL STRW</t>
  </si>
  <si>
    <t>121706111</t>
  </si>
  <si>
    <t>T2 DI DELTA-MTN GT JCT 014/184R RPL STRW</t>
  </si>
  <si>
    <t>121706116</t>
  </si>
  <si>
    <t>T2 DLT-MTN GT JT-MTN GT J 3/78 RPL STRW</t>
  </si>
  <si>
    <t>121706117</t>
  </si>
  <si>
    <t>121706118</t>
  </si>
  <si>
    <t>121706230</t>
  </si>
  <si>
    <t>T2 DI DELTA-MTN GT -MNT 15/187R RPL STRW</t>
  </si>
  <si>
    <t>121706520</t>
  </si>
  <si>
    <t>T2 DI CTTNWD-BNTN #2 5/54 RPR CONDW</t>
  </si>
  <si>
    <t>121707184</t>
  </si>
  <si>
    <t>T2 DI DIABLO-MIDWAY #2 43/174 RPR GYWS</t>
  </si>
  <si>
    <t>043/174</t>
  </si>
  <si>
    <t>121707185</t>
  </si>
  <si>
    <t>T2 DI DIABLO-MIDWAY #3 439/159 RPR GYWS</t>
  </si>
  <si>
    <t>039/159</t>
  </si>
  <si>
    <t>121707275</t>
  </si>
  <si>
    <t>T2 DI CARIBOU-TABLE MTN 26/192C RPR FOND</t>
  </si>
  <si>
    <t>026/192C</t>
  </si>
  <si>
    <t>121707279</t>
  </si>
  <si>
    <t>121707381</t>
  </si>
  <si>
    <t>T2 DI CRBRY SW ST-RND MT R0/7 RPR INSW</t>
  </si>
  <si>
    <t>R000/007</t>
  </si>
  <si>
    <t>121707385</t>
  </si>
  <si>
    <t>121707386</t>
  </si>
  <si>
    <t>T2 DI DELTA-MTN GATE JCT 3/71 RPL STRW</t>
  </si>
  <si>
    <t>121707695</t>
  </si>
  <si>
    <t>T2 DI DELTA-MTN GATE JCT 14/178 RPL HRDW</t>
  </si>
  <si>
    <t>121707696</t>
  </si>
  <si>
    <t>T2 DI DELTA-MTN GATE JCT 14/178 RPR STRW</t>
  </si>
  <si>
    <t>121707699</t>
  </si>
  <si>
    <t>T2 DI DELTA-MTN GAT JCT 11/149L RPL STRW</t>
  </si>
  <si>
    <t>121707820</t>
  </si>
  <si>
    <t>T2 DI DELTA-MTN GAT JCT 11/149R RPL STRW</t>
  </si>
  <si>
    <t>121714165</t>
  </si>
  <si>
    <t>T2 DI MALIN-ROUND MTN #2 48/238 RPR OPGW</t>
  </si>
  <si>
    <t>048/238</t>
  </si>
  <si>
    <t>121714643</t>
  </si>
  <si>
    <t>T2 DI DIABLO-MIDWAY #3 42/171 RPR GYWS</t>
  </si>
  <si>
    <t>042/171</t>
  </si>
  <si>
    <t>121714644</t>
  </si>
  <si>
    <t>T2 DI DIABLO-MIDWAY #2 42/173 RPR GYWS</t>
  </si>
  <si>
    <t>121716050</t>
  </si>
  <si>
    <t>T2 DI DELTA-MTN GATE JCT 12/160 RPL STRW</t>
  </si>
  <si>
    <t>121716963</t>
  </si>
  <si>
    <t>T2 DI DLT-MN GT -MN GT J 9/130 RPR STRW</t>
  </si>
  <si>
    <t>121717214</t>
  </si>
  <si>
    <t>T2 DI MLN-RND MTN #2 71/359 RPR GYWW</t>
  </si>
  <si>
    <t>071/359</t>
  </si>
  <si>
    <t>121717217</t>
  </si>
  <si>
    <t>T2 DI DIABLO-MIDWAY #2 40/161 RPR GYWS</t>
  </si>
  <si>
    <t>040/161</t>
  </si>
  <si>
    <t>121718064</t>
  </si>
  <si>
    <t>T2 DI CTTNWD-BNTN #2 7/66 RPR INSW</t>
  </si>
  <si>
    <t>007/066</t>
  </si>
  <si>
    <t>121718066</t>
  </si>
  <si>
    <t>T2 DI CTTNWD-BNTN #2 7/66L RPR STRW</t>
  </si>
  <si>
    <t>121718067</t>
  </si>
  <si>
    <t>T2 DI CTTNWD-BNTN #2 7/66R RPR STRW</t>
  </si>
  <si>
    <t>121719411</t>
  </si>
  <si>
    <t>T2 DI TESLA-METCALF 13/56A RPR FOND</t>
  </si>
  <si>
    <t>013/056A</t>
  </si>
  <si>
    <t>121720873</t>
  </si>
  <si>
    <t>T3 DI METCALF-GRN VLY 19/136R RPLC STRW</t>
  </si>
  <si>
    <t>121723058</t>
  </si>
  <si>
    <t>T2 DI MALIN-RND MTN #2 71/360 RPR GYWS</t>
  </si>
  <si>
    <t>071/360</t>
  </si>
  <si>
    <t>121723230</t>
  </si>
  <si>
    <t>T2 DI MLN-RD MT #2 72/364 RPR OPGW</t>
  </si>
  <si>
    <t>072/364</t>
  </si>
  <si>
    <t>121724441</t>
  </si>
  <si>
    <t>T2 DI DIABLO-MDWY#2 43/175 RPR GYWW</t>
  </si>
  <si>
    <t>043/175</t>
  </si>
  <si>
    <t>121724482</t>
  </si>
  <si>
    <t>T2 DI DIABLO-MDWY#2-TWR 44/183 RPR GYWW</t>
  </si>
  <si>
    <t>044/183</t>
  </si>
  <si>
    <t>121724758</t>
  </si>
  <si>
    <t>T2 DI CTTNWD-BNTN #2 5/49L RPR STRW</t>
  </si>
  <si>
    <t>005/049</t>
  </si>
  <si>
    <t>121724852</t>
  </si>
  <si>
    <t>T2 DI CTTNWD-BNTN #2 5/49R RPR STRW</t>
  </si>
  <si>
    <t>121724884</t>
  </si>
  <si>
    <t>T2 DI CTTNWD-BNTN #2 5/50 RPR INSW</t>
  </si>
  <si>
    <t>121725371</t>
  </si>
  <si>
    <t>T2 DI DLT-MTN GT JCTMT GT 9/129 RPR STRW</t>
  </si>
  <si>
    <t>121725374</t>
  </si>
  <si>
    <t>T2 DI PIT #5-RND MTN #1 08/079R RPL STRW</t>
  </si>
  <si>
    <t>008/080</t>
  </si>
  <si>
    <t>121731771</t>
  </si>
  <si>
    <t>T2 DI DLTA MTN GTE JCT 012/163 RPR STRW</t>
  </si>
  <si>
    <t>121734783</t>
  </si>
  <si>
    <t>T3 DI COLGATE-ALLEGHANY 13/352 RPR INSW</t>
  </si>
  <si>
    <t>013/352</t>
  </si>
  <si>
    <t>121735029</t>
  </si>
  <si>
    <t>T3 DI COLGATE-ALLEGHANY 009/254 RPL HRDD</t>
  </si>
  <si>
    <t>009/254</t>
  </si>
  <si>
    <t>121735917</t>
  </si>
  <si>
    <t>T2 VOLTA-DESCHUTES 18/416 RPL STRW</t>
  </si>
  <si>
    <t>018/416</t>
  </si>
  <si>
    <t>121736239</t>
  </si>
  <si>
    <t>T2 WV MALIN-ROUND MTN #2 91/466 RPR OPGW</t>
  </si>
  <si>
    <t>091/466</t>
  </si>
  <si>
    <t>121737296</t>
  </si>
  <si>
    <t>T2 DI CTNWD-BNTN #2 7/68L RPR STRW</t>
  </si>
  <si>
    <t>007/068</t>
  </si>
  <si>
    <t>121737297</t>
  </si>
  <si>
    <t>T2 DI CTNWD-BNTN #2 7/68R RPR STRW</t>
  </si>
  <si>
    <t>121738694</t>
  </si>
  <si>
    <t>T2 DI PIT #5-ROUND MTN #1 6/66 RPL HRDD</t>
  </si>
  <si>
    <t>121739006</t>
  </si>
  <si>
    <t>T2 DI MELONES-CURTIS 3/4L RPR STRW</t>
  </si>
  <si>
    <t>121739112</t>
  </si>
  <si>
    <t>T2 DI PIT #5-ROUND MTN 1 1/16 RPL STRW</t>
  </si>
  <si>
    <t>121741296</t>
  </si>
  <si>
    <t>121741676</t>
  </si>
  <si>
    <t>T2 DI MELONES-CURTIS-WP STR 8/5 RPR STRW</t>
  </si>
  <si>
    <t>121744134</t>
  </si>
  <si>
    <t>T2 DI MELONES-CURTIS 3/1 RPL DAMW</t>
  </si>
  <si>
    <t>121744631</t>
  </si>
  <si>
    <t>121745632</t>
  </si>
  <si>
    <t>T2 DI  MOSS LNDG-CBRN C026/102 RPR INSS</t>
  </si>
  <si>
    <t>C026/102</t>
  </si>
  <si>
    <t>121746176</t>
  </si>
  <si>
    <t>T2 DI PIT #5-RND MTN #1 004/043 RPL INSW</t>
  </si>
  <si>
    <t>121746309</t>
  </si>
  <si>
    <t>T2 DI MELONES-CURTIS 008/001(L) RPL STRW</t>
  </si>
  <si>
    <t>121746450</t>
  </si>
  <si>
    <t>T2 DI MELONES-CURTIS 008/001(R) RPL STRW</t>
  </si>
  <si>
    <t>121746521</t>
  </si>
  <si>
    <t>T2 DI MELONES-CURTIS WP STR 8/6 RPR STRW</t>
  </si>
  <si>
    <t>121747006</t>
  </si>
  <si>
    <t>T2 DI PIT #5-RND MTN #1 004/044 RPR STRW</t>
  </si>
  <si>
    <t>121747007</t>
  </si>
  <si>
    <t>121747152</t>
  </si>
  <si>
    <t>T3 DI METCLF-GRN VLLY 16/108A RPL HRDW</t>
  </si>
  <si>
    <t>016/108A</t>
  </si>
  <si>
    <t>121747353</t>
  </si>
  <si>
    <t>T2 DI PIT #5-ROUND MTN #1 1/12L RPR STRW</t>
  </si>
  <si>
    <t>121748146</t>
  </si>
  <si>
    <t>T2 DI MELONES-CURTIS 008/008R RPR STRW</t>
  </si>
  <si>
    <t>121748444</t>
  </si>
  <si>
    <t>T2 DI CTTNWD-BENTON #2 009/087 RPL STRW</t>
  </si>
  <si>
    <t>121748455</t>
  </si>
  <si>
    <t>T2 DI COTTONWD-BENTON #2 8/76 RPR CRSW</t>
  </si>
  <si>
    <t>008/076</t>
  </si>
  <si>
    <t>121748492</t>
  </si>
  <si>
    <t>T2 DI COTTONWOOD-BENTN #2 8/76L RPR STRW</t>
  </si>
  <si>
    <t>121748870</t>
  </si>
  <si>
    <t>T2 DI MALIN-RND MTN #2 069/350 RPR OPGW</t>
  </si>
  <si>
    <t>069/350</t>
  </si>
  <si>
    <t>121748977</t>
  </si>
  <si>
    <t>121749727</t>
  </si>
  <si>
    <t>121752844</t>
  </si>
  <si>
    <t>T2 DI ROCK CREEK-POE 010/075 RPL INSS</t>
  </si>
  <si>
    <t>121752993</t>
  </si>
  <si>
    <t>T3 DI COLGATE-ALLEGHANY 13/358 RPR SPLW</t>
  </si>
  <si>
    <t>013/358</t>
  </si>
  <si>
    <t>121753091</t>
  </si>
  <si>
    <t>T3 DI COLGATE-ALLEGHANY 14/388 RPL SPLW</t>
  </si>
  <si>
    <t>121754960</t>
  </si>
  <si>
    <t>T2 DI MALIN-RND MTN #2 67/337 RPR INSLS</t>
  </si>
  <si>
    <t>067/337</t>
  </si>
  <si>
    <t>121755111</t>
  </si>
  <si>
    <t>T2 DI MALIN-ROUND MTN #2 68/344 RPR OPGW</t>
  </si>
  <si>
    <t>068/344</t>
  </si>
  <si>
    <t>121756279</t>
  </si>
  <si>
    <t>T3 DI CLGTE-ALLGHNY 13/360 REPLMB INSW</t>
  </si>
  <si>
    <t>013/360</t>
  </si>
  <si>
    <t>121756756</t>
  </si>
  <si>
    <t>T2 DI ROCK CREEK-POE :001/008 RPR GYWS</t>
  </si>
  <si>
    <t>:001/008</t>
  </si>
  <si>
    <t>121757063</t>
  </si>
  <si>
    <t>T2 DI PIT #5-ROUND MTN #1 3/41R RPL STRW</t>
  </si>
  <si>
    <t>121759993</t>
  </si>
  <si>
    <t>T2 DI MELONES-CURTIS 008/008L RPR STRW</t>
  </si>
  <si>
    <t>121760514</t>
  </si>
  <si>
    <t>T3 DI MAPLE CREEK-HOOPA 11/4B RPL STRW</t>
  </si>
  <si>
    <t>011/004B</t>
  </si>
  <si>
    <t>121761995</t>
  </si>
  <si>
    <t>T2 DI MELNES-CURTIS-WP STR 8/5R RPR STRW</t>
  </si>
  <si>
    <t>121762703</t>
  </si>
  <si>
    <t>T2 DI MALIN-RD MTN #2 65/327 RPR OPGW</t>
  </si>
  <si>
    <t>065/327</t>
  </si>
  <si>
    <t>121768114</t>
  </si>
  <si>
    <t>T2 DI MELONES-CURTIS 6/4L RPL POLE</t>
  </si>
  <si>
    <t>121768116</t>
  </si>
  <si>
    <t>T2 DI MELONES-CURTIS 6/4R RPL POLE</t>
  </si>
  <si>
    <t>121776648</t>
  </si>
  <si>
    <t>T3 DI MAPLE CREEK-HOOPA 11/4C RPL STRW</t>
  </si>
  <si>
    <t>011/004C</t>
  </si>
  <si>
    <t>121777096</t>
  </si>
  <si>
    <t>T2 DI MELONES-CURTIS 007/008L RPL STRW</t>
  </si>
  <si>
    <t>121777097</t>
  </si>
  <si>
    <t>T2 DI MELONES-CURTIS 007/008R RPL STRW</t>
  </si>
  <si>
    <t>121778116</t>
  </si>
  <si>
    <t>T2 DI MELONES-CURTIS 009/001R RPR STRW</t>
  </si>
  <si>
    <t>121778117</t>
  </si>
  <si>
    <t>T2 DI MELONES-CURTIS 009/001L RPR STRW</t>
  </si>
  <si>
    <t>121778151</t>
  </si>
  <si>
    <t>T2 DI MELONES-CURTIS 007/001L RPL STRW</t>
  </si>
  <si>
    <t>121781144</t>
  </si>
  <si>
    <t>T3 DI COLGATE-ALLEGHANY 9/250 RPR GYWW</t>
  </si>
  <si>
    <t>009/250</t>
  </si>
  <si>
    <t>121781724</t>
  </si>
  <si>
    <t>T2 DI MELNS-CRTS 06/03L RPR STRW</t>
  </si>
  <si>
    <t>121783183</t>
  </si>
  <si>
    <t>T2 DI COLGATE-SMTVLLE #1 6/68 RPR STRW</t>
  </si>
  <si>
    <t>121783488</t>
  </si>
  <si>
    <t>T2 DI MELONES-CURTIS 007/006A RPR GYWW</t>
  </si>
  <si>
    <t>121783545</t>
  </si>
  <si>
    <t>T2 DI MELONES-CURTIS 007/006A RPL HRDD</t>
  </si>
  <si>
    <t>121783547</t>
  </si>
  <si>
    <t>121784820</t>
  </si>
  <si>
    <t>T3 DI COLGATE-ALLEGHANY 6/157 RPR STRW</t>
  </si>
  <si>
    <t>006/157</t>
  </si>
  <si>
    <t>121785293</t>
  </si>
  <si>
    <t>T2 DI MALIN RND MTN #2 71/361 RPR OPGW</t>
  </si>
  <si>
    <t>071/361</t>
  </si>
  <si>
    <t>121785876</t>
  </si>
  <si>
    <t>T2 DI MALIN-RND MTN #2 72/367 RPR ANCS</t>
  </si>
  <si>
    <t>121787656</t>
  </si>
  <si>
    <t>T2 DI MALIN-RND MTN #2 80/405B RPR OPGW</t>
  </si>
  <si>
    <t>080/405B</t>
  </si>
  <si>
    <t>121790561</t>
  </si>
  <si>
    <t>T3 DI MNT VST-CYT SW ST 9/50 RPL INSS</t>
  </si>
  <si>
    <t>009/050</t>
  </si>
  <si>
    <t>121792767</t>
  </si>
  <si>
    <t>T2 DI MALIN-RND MTN #2 070/354 RPR SHLS</t>
  </si>
  <si>
    <t>070/354</t>
  </si>
  <si>
    <t>121797572</t>
  </si>
  <si>
    <t>T2 DI MALIN-ROUND MTN#2 68/347 RPR ANCS</t>
  </si>
  <si>
    <t>068/347</t>
  </si>
  <si>
    <t>121797717</t>
  </si>
  <si>
    <t>T3 DI DIABLO-GATES #1 3/20 RPR GYWS</t>
  </si>
  <si>
    <t>121800647</t>
  </si>
  <si>
    <t>T2 DI PIT #5-RND MTN #1 001/009 RPL HRDW</t>
  </si>
  <si>
    <t>121801638</t>
  </si>
  <si>
    <t>T3 DI COLGATE-CHALLENGE 2/58 RPR STRW</t>
  </si>
  <si>
    <t>002/058</t>
  </si>
  <si>
    <t>121802317</t>
  </si>
  <si>
    <t>T2 DI MALIN-RND MTN #2 53/265 RPR SHLS</t>
  </si>
  <si>
    <t>053/265</t>
  </si>
  <si>
    <t>121803005</t>
  </si>
  <si>
    <t>T2 DI MALIN-RND MTN #2 71/358 RPL SHLS</t>
  </si>
  <si>
    <t>071/358</t>
  </si>
  <si>
    <t>121803402</t>
  </si>
  <si>
    <t>T2 DI MALIN-RND MTN #2 68/346A RPR OPGW</t>
  </si>
  <si>
    <t>068/346A</t>
  </si>
  <si>
    <t>121803870</t>
  </si>
  <si>
    <t>T3 DI DIABLO-GATES #1 2/14 RPR GYWS</t>
  </si>
  <si>
    <t>121803874</t>
  </si>
  <si>
    <t>T3 DI DIABLO-MIDWAY #2 0/2 RPR GYWS</t>
  </si>
  <si>
    <t>121806353</t>
  </si>
  <si>
    <t>121806511</t>
  </si>
  <si>
    <t>T3 DI MAPLE CREEK-HOOPA 10/11B RPL STRW</t>
  </si>
  <si>
    <t>010/011B</t>
  </si>
  <si>
    <t>121810019</t>
  </si>
  <si>
    <t>T2 DI CARIBOU-TABLE MTN 017/124 RPR GYWS</t>
  </si>
  <si>
    <t>017/124</t>
  </si>
  <si>
    <t>121810756</t>
  </si>
  <si>
    <t>T2 DI DIABLO-MIDWAY #2 39/158 RPR GYWS</t>
  </si>
  <si>
    <t>039/158</t>
  </si>
  <si>
    <t>121810815</t>
  </si>
  <si>
    <t>T3 DI WEIMAR #1 014/185C RPL HRDD</t>
  </si>
  <si>
    <t>014/185C</t>
  </si>
  <si>
    <t>121810826</t>
  </si>
  <si>
    <t>T3 DI WEIMAR #1 7/114 RPL STRW</t>
  </si>
  <si>
    <t>121810945</t>
  </si>
  <si>
    <t>T3 DI DIABLO-GATES #1 20/84 RPR JUMPER</t>
  </si>
  <si>
    <t>121812377</t>
  </si>
  <si>
    <t>T2 DI MALIN-RND MTN #2 72/364B RPR OPGW</t>
  </si>
  <si>
    <t>072/364B</t>
  </si>
  <si>
    <t>121813105</t>
  </si>
  <si>
    <t>T3NT DI MAPLE CREEK-HOOPA 25/8 RPR GWRW</t>
  </si>
  <si>
    <t>025/008</t>
  </si>
  <si>
    <t>121813210</t>
  </si>
  <si>
    <t>T3 DI MAPLE CREEK-HOOPA 25/8 RPL SPLW</t>
  </si>
  <si>
    <t>121813727</t>
  </si>
  <si>
    <t>T2 WV CRBRY SW ST-RND MTN 25/204 RPL ARM</t>
  </si>
  <si>
    <t>025/204</t>
  </si>
  <si>
    <t>121815605</t>
  </si>
  <si>
    <t>T3 DI COLGATE-ALLEGHANY 010/282 RPR STRW</t>
  </si>
  <si>
    <t>010/282</t>
  </si>
  <si>
    <t>121816521</t>
  </si>
  <si>
    <t>T2 DI METCALF-GRN VLLY 015/104L RPL STRW</t>
  </si>
  <si>
    <t>015/104</t>
  </si>
  <si>
    <t>121819466</t>
  </si>
  <si>
    <t>T3 DIABLO-GATES #1 020/084 RPL SHLS</t>
  </si>
  <si>
    <t>121822705</t>
  </si>
  <si>
    <t>T2 DI SPAULDING-SUMMIT 0/1 RPLC TIES</t>
  </si>
  <si>
    <t>121824731</t>
  </si>
  <si>
    <t>T2 DI PIT #1-HAT CRK #2 004/061 RPR STRW</t>
  </si>
  <si>
    <t>004/061</t>
  </si>
  <si>
    <t>121890035</t>
  </si>
  <si>
    <t>T2 DI METCALF-GRN VALLEY 13/86R RPR GYWW</t>
  </si>
  <si>
    <t>121890036</t>
  </si>
  <si>
    <t>T2 DI METCALF-GRN VALLEY 13/86C RPR GYWW</t>
  </si>
  <si>
    <t>121917163</t>
  </si>
  <si>
    <t>WV T2 SPAULDING-SUMMIT 0/5 RPR GYWW</t>
  </si>
  <si>
    <t>121921904</t>
  </si>
  <si>
    <t>T2 TRINITY-MAPLE CREEK 17/8 RPL STRW</t>
  </si>
  <si>
    <t>121921955</t>
  </si>
  <si>
    <t>T2 TRINITY-MAPLE CREEK 18/0 RPL STRW</t>
  </si>
  <si>
    <t>121942699</t>
  </si>
  <si>
    <t>WV T2 VALLEY SPRINGS #2 13/238 RPR SPLW</t>
  </si>
  <si>
    <t>013/238</t>
  </si>
  <si>
    <t>121974069</t>
  </si>
  <si>
    <t>T2 DELTA-MTN GATE JCT 9/133L RPL STRW</t>
  </si>
  <si>
    <t>009/133</t>
  </si>
  <si>
    <t>121977218</t>
  </si>
  <si>
    <t>T2 DELTA-MTN GATE JCT 9/133R RPL STRW</t>
  </si>
  <si>
    <t>121985520</t>
  </si>
  <si>
    <t>T2 WV VOLTA-DESCHUTES 15/323 RPL POLE</t>
  </si>
  <si>
    <t>015/323</t>
  </si>
  <si>
    <t>121985665</t>
  </si>
  <si>
    <t>T3 WV  VOLTA-DESCHUTES 1/032 RPL POLE</t>
  </si>
  <si>
    <t>121986476</t>
  </si>
  <si>
    <t>T2 EI PARADISE-TABLE MTN 7/64 RPL HRDT</t>
  </si>
  <si>
    <t>122007612</t>
  </si>
  <si>
    <t>WV T2 CASCDE-BNTN-DSCHTS A9/185 RPL ANCW</t>
  </si>
  <si>
    <t>122014634</t>
  </si>
  <si>
    <t>WV T2 DELTA-MTN GATE JCT 3/72 RPL INSW</t>
  </si>
  <si>
    <t>003/072</t>
  </si>
  <si>
    <t>122014781</t>
  </si>
  <si>
    <t>WV T2 DELTA-MTN GATE JCT 3/73B RPL STRW</t>
  </si>
  <si>
    <t>003/073B</t>
  </si>
  <si>
    <t>122014834</t>
  </si>
  <si>
    <t>T2 WV DELTA-MTN GATE JCT 3/74B RPL INSW</t>
  </si>
  <si>
    <t>003/074B</t>
  </si>
  <si>
    <t>122017762</t>
  </si>
  <si>
    <t>WV T2 DELTA-MTN GATE JCT 3/73A RPL STRW</t>
  </si>
  <si>
    <t>003/073A</t>
  </si>
  <si>
    <t>122017765</t>
  </si>
  <si>
    <t>WV T2 DELTA-MTN GATE JCT 3/73C RPL STRW</t>
  </si>
  <si>
    <t>003/073C</t>
  </si>
  <si>
    <t>122018646</t>
  </si>
  <si>
    <t>T2 WV TRINITY-MAPLE CREEK 12/5 RPR PL</t>
  </si>
  <si>
    <t>122020448</t>
  </si>
  <si>
    <t>T2 DI CARIBOU-TABLE MTN 21/146B RPL HRDS</t>
  </si>
  <si>
    <t>021/146B</t>
  </si>
  <si>
    <t>122020582</t>
  </si>
  <si>
    <t>T2 DI CARIBOU-TABLE MTN 21/146C RPR GYWS</t>
  </si>
  <si>
    <t>021/146C</t>
  </si>
  <si>
    <t>122083339</t>
  </si>
  <si>
    <t>T2 WV SPAULDING-SUMMIT 14/463 RPL POLE</t>
  </si>
  <si>
    <t>014/463</t>
  </si>
  <si>
    <t>122186113</t>
  </si>
  <si>
    <t>T3 EI MAPLE CREEK-HOOPA 10/12R RPL STRW</t>
  </si>
  <si>
    <t>122186114</t>
  </si>
  <si>
    <t>T3 EI MAPLE CREEK-HPA 11/3R RPL STRW</t>
  </si>
  <si>
    <t>122279717</t>
  </si>
  <si>
    <t>T2 EI MELONES-CURTIS 3/1 RPR GYWW</t>
  </si>
  <si>
    <t>122282327</t>
  </si>
  <si>
    <t>T2 DI SPAULDING-SUMMIT 18/580 RPR INSW</t>
  </si>
  <si>
    <t>018/580</t>
  </si>
  <si>
    <t>122341696</t>
  </si>
  <si>
    <t>T3 COLGATE-ALLEGHANY 14/389 RPR GYWW</t>
  </si>
  <si>
    <t>014/389</t>
  </si>
  <si>
    <t>118917749</t>
  </si>
  <si>
    <t>T3 MAPLE CREEK-HOOPA 10/4 INST HRDS</t>
  </si>
  <si>
    <t>119111333</t>
  </si>
  <si>
    <t>T3 DI VOLTA-DESCHUTES 001/043 RMV BUTT</t>
  </si>
  <si>
    <t>119377328</t>
  </si>
  <si>
    <t>T2NT DI CLLNDR SS-MSA 16/70 RPR FOND</t>
  </si>
  <si>
    <t>CALLENDAR SW STA-MESA</t>
  </si>
  <si>
    <t>119379669</t>
  </si>
  <si>
    <t>T2NT DI CLLNDR SW ST-MSA 21/100 RPR FOND</t>
  </si>
  <si>
    <t>021/100</t>
  </si>
  <si>
    <t>119723731</t>
  </si>
  <si>
    <t>T3 NN FULTON-PUEBLO 036/180 INS STEP</t>
  </si>
  <si>
    <t>120552837</t>
  </si>
  <si>
    <t>R001/015</t>
  </si>
  <si>
    <t>120552902</t>
  </si>
  <si>
    <t>R001/016</t>
  </si>
  <si>
    <t>120554637</t>
  </si>
  <si>
    <t>120554638</t>
  </si>
  <si>
    <t>120582581</t>
  </si>
  <si>
    <t>T2 WV RND MTN-CTTNWD #2 39/317 INST DMS</t>
  </si>
  <si>
    <t>039/317</t>
  </si>
  <si>
    <t>120582974</t>
  </si>
  <si>
    <t>T2 DELTA-MTN GATE JCT 2/069 RPL STRW</t>
  </si>
  <si>
    <t>120606911</t>
  </si>
  <si>
    <t>WV T2 COALINGA #1-SAN MIGUEL 30/0 RPR TW</t>
  </si>
  <si>
    <t>120649058</t>
  </si>
  <si>
    <t>T2 EI ROCK CREEK-POE 2/14 RPR STRS</t>
  </si>
  <si>
    <t>:002/014</t>
  </si>
  <si>
    <t>120649103</t>
  </si>
  <si>
    <t>120663199</t>
  </si>
  <si>
    <t>T3 EI MONTE RIO-FULTON 9/5 RPR JMPR</t>
  </si>
  <si>
    <t>120663624</t>
  </si>
  <si>
    <t>T2 DI HELMS-GREGG #1 029/177 RMV NEST</t>
  </si>
  <si>
    <t>029/177</t>
  </si>
  <si>
    <t>120679037</t>
  </si>
  <si>
    <t>T3 EI ROCK CREEK-POE 12/086 INST HRDT</t>
  </si>
  <si>
    <t>120687146</t>
  </si>
  <si>
    <t>T2 EI ROCK CREEK-POE 1/10 RPL INSS</t>
  </si>
  <si>
    <t>120688944</t>
  </si>
  <si>
    <t>T2 HELMS-GREGG #1 21/144 RMV NEST</t>
  </si>
  <si>
    <t>021/144</t>
  </si>
  <si>
    <t>120688946</t>
  </si>
  <si>
    <t>T2 HELMS-GREGG #1 19/129 RMV NEST</t>
  </si>
  <si>
    <t>120695046</t>
  </si>
  <si>
    <t>T2 EI ROCK CREEK-POE :0/6 MASTIC</t>
  </si>
  <si>
    <t>120708776</t>
  </si>
  <si>
    <t>T2 EI ROCK CREEK-POE 1/15 RPR JUMPR</t>
  </si>
  <si>
    <t>120717400</t>
  </si>
  <si>
    <t>T3 DI MORAGA-OAKLAND #4 2/16 RPLC INSS</t>
  </si>
  <si>
    <t>120727680</t>
  </si>
  <si>
    <t>T2NT EI CRZY HRS CNY-SLN :14/76 RPR FOND</t>
  </si>
  <si>
    <t>CRZY HORSE CYN-SALNS-SOLDAD#1</t>
  </si>
  <si>
    <t>:014/076</t>
  </si>
  <si>
    <t>120743990</t>
  </si>
  <si>
    <t>T3 EI GRN VLLY-LLGS 06/48R RPL STRW</t>
  </si>
  <si>
    <t>120760494</t>
  </si>
  <si>
    <t>T2 EI MLN-RND MTN 92/469 RPL HRDS</t>
  </si>
  <si>
    <t>092/469</t>
  </si>
  <si>
    <t>120764670</t>
  </si>
  <si>
    <t>T2 EI MSS LNDNG-CBRN C017/069 FOND RPR</t>
  </si>
  <si>
    <t>C017/069</t>
  </si>
  <si>
    <t>120765762</t>
  </si>
  <si>
    <t>T2 DI CARIBOU-TABLE MTN 52/369 RPR INSS</t>
  </si>
  <si>
    <t>052/369</t>
  </si>
  <si>
    <t>120766561</t>
  </si>
  <si>
    <t>T2NT EI PRDISE TABLE MTN 7/067 RPR FOND</t>
  </si>
  <si>
    <t>007/067</t>
  </si>
  <si>
    <t>120786765</t>
  </si>
  <si>
    <t>T2 EI RND MT-CTONWD #3 44/373 INST BOLT</t>
  </si>
  <si>
    <t>044/373</t>
  </si>
  <si>
    <t>120805553</t>
  </si>
  <si>
    <t>030/248</t>
  </si>
  <si>
    <t>120810986</t>
  </si>
  <si>
    <t>T2 DI CARIBOU-TABLE MTN 50/360 RPLC INSS</t>
  </si>
  <si>
    <t>050/360</t>
  </si>
  <si>
    <t>120811411</t>
  </si>
  <si>
    <t>T3 DI GRN VALLEY-PL SWT 14/126 RPL INSW</t>
  </si>
  <si>
    <t>120811961</t>
  </si>
  <si>
    <t>T3 DI MNT VST-CYTE SW STA 14/76 INS HRDT</t>
  </si>
  <si>
    <t>120816649</t>
  </si>
  <si>
    <t>T3NT EI MNT VST-CYT SW ST 10/52 RPR FOND</t>
  </si>
  <si>
    <t>010/052</t>
  </si>
  <si>
    <t>120818894</t>
  </si>
  <si>
    <t>T2 DI CRBU-TBL MTN 53/375 RPL INSS</t>
  </si>
  <si>
    <t>053/375</t>
  </si>
  <si>
    <t>120821601</t>
  </si>
  <si>
    <t>T3NT DI MONTA VISTA-COYOTE 8/46 RPR FOND</t>
  </si>
  <si>
    <t>008/046</t>
  </si>
  <si>
    <t>120823204</t>
  </si>
  <si>
    <t>T2NT EI MSS LNDING-CBURN C016/065 MASTIC</t>
  </si>
  <si>
    <t>C016/065</t>
  </si>
  <si>
    <t>120823793</t>
  </si>
  <si>
    <t>T2NT EI MSS LNDING-CBURN C016/064 MASTIC</t>
  </si>
  <si>
    <t>C016/064</t>
  </si>
  <si>
    <t>120824158</t>
  </si>
  <si>
    <t>T3 EI SLT SPRNGS-TGR CRK 16/122 RPL INSS</t>
  </si>
  <si>
    <t>016/122</t>
  </si>
  <si>
    <t>120827407</t>
  </si>
  <si>
    <t>T3NT EI IGNCO-SAN RAFAEL#1 1/13 RPR FOND</t>
  </si>
  <si>
    <t>120827445</t>
  </si>
  <si>
    <t>120828668</t>
  </si>
  <si>
    <t>T2NT DI POE-RIO OSO 28/189 RPR FOND</t>
  </si>
  <si>
    <t>028/189</t>
  </si>
  <si>
    <t>120829974</t>
  </si>
  <si>
    <t>T2 DI TMBLR-SN LS OBSPO 49/280 RPR STRT</t>
  </si>
  <si>
    <t>049/280</t>
  </si>
  <si>
    <t>120831517</t>
  </si>
  <si>
    <t>T3NT EI MNTA VISTA-COYOTE 12/64 RPR FOND</t>
  </si>
  <si>
    <t>012/064</t>
  </si>
  <si>
    <t>120831605</t>
  </si>
  <si>
    <t>T3NT EI MNTA VISTA-COYOTE 12/65 RPR FOND</t>
  </si>
  <si>
    <t>012/065</t>
  </si>
  <si>
    <t>120834059</t>
  </si>
  <si>
    <t>T3NT EI MNTA VISTA-COYOTE 13/67 RPR FOND</t>
  </si>
  <si>
    <t>013/067</t>
  </si>
  <si>
    <t>120840863</t>
  </si>
  <si>
    <t>T2 EI PIT #1-CTTNWD 11/091 INS HRDT</t>
  </si>
  <si>
    <t>120848506</t>
  </si>
  <si>
    <t>T3 DI MORAGA-OAKLAND #1 003/022 RPR SPLS</t>
  </si>
  <si>
    <t>120853943</t>
  </si>
  <si>
    <t>T2 DI CARIBOU-TABLE MTN 48/347 RPLC INSS</t>
  </si>
  <si>
    <t>048/347</t>
  </si>
  <si>
    <t>120859853</t>
  </si>
  <si>
    <t>T2 DI CARIBOU-TABLE MTN 50/357 RPR INSS</t>
  </si>
  <si>
    <t>050/357</t>
  </si>
  <si>
    <t>120860995</t>
  </si>
  <si>
    <t>T2 DI HELMS-GREGG #2 16/118 RPL INSS</t>
  </si>
  <si>
    <t>120861322</t>
  </si>
  <si>
    <t>T2 DI HELMS-GREGG #2 018/125 RPR INSS</t>
  </si>
  <si>
    <t>018/125</t>
  </si>
  <si>
    <t>120865107</t>
  </si>
  <si>
    <t>013/098A</t>
  </si>
  <si>
    <t>120865752</t>
  </si>
  <si>
    <t>T2NT DI MOS LNDING-CBURN C16/66 RPR FOND</t>
  </si>
  <si>
    <t>C016/066</t>
  </si>
  <si>
    <t>009/084</t>
  </si>
  <si>
    <t>120873896</t>
  </si>
  <si>
    <t>T2 DI HELMS-GREGG #1 19/132 RPLC INSS</t>
  </si>
  <si>
    <t>019/132</t>
  </si>
  <si>
    <t>120875152</t>
  </si>
  <si>
    <t>T3 EI  COLGATE-CHALLENGE 3/061 RPL SPLW</t>
  </si>
  <si>
    <t>003/061</t>
  </si>
  <si>
    <t>120880252</t>
  </si>
  <si>
    <t>T3 EI  COLGATE-CHALLENGE 4/089 RPR SPLW</t>
  </si>
  <si>
    <t>120880314</t>
  </si>
  <si>
    <t>T2 EI PTSBRG-SN MTEO 5/26G RPR FOND</t>
  </si>
  <si>
    <t>005/026G</t>
  </si>
  <si>
    <t>120880853</t>
  </si>
  <si>
    <t>T3 EI SLT SPRNGS-TGR CRK 16/128 RPL INSS</t>
  </si>
  <si>
    <t>016/128</t>
  </si>
  <si>
    <t>120883649</t>
  </si>
  <si>
    <t>T2 DI HELMS-GREGG #2 19/132 WEIGHT</t>
  </si>
  <si>
    <t>120891989</t>
  </si>
  <si>
    <t>T2 EI SPLDING-SMMIT 9/331 RPR INSBNDWR</t>
  </si>
  <si>
    <t>009/331</t>
  </si>
  <si>
    <t>120896204</t>
  </si>
  <si>
    <t>T2 EI TMBLR-SN LIS OBISP 40/230 RPR FOND</t>
  </si>
  <si>
    <t>040/230</t>
  </si>
  <si>
    <t>120896436</t>
  </si>
  <si>
    <t>T3 EI CNTR CST-MRG #1 22/105 RPR FOND</t>
  </si>
  <si>
    <t>CONTRA COSTA-MORAGA #1</t>
  </si>
  <si>
    <t>120906322</t>
  </si>
  <si>
    <t>T2 EI MALIN-ROUND MTN #2 85/430 INF ENG</t>
  </si>
  <si>
    <t>120908516</t>
  </si>
  <si>
    <t>EI T2 TESLA-NEWARK #1 21/110 RPR FOND</t>
  </si>
  <si>
    <t>TESLA-NEWARK #1</t>
  </si>
  <si>
    <t>021/110</t>
  </si>
  <si>
    <t>120908652</t>
  </si>
  <si>
    <t>EI T2 TESLA-NEWARK #1 20/109 RPR FOND</t>
  </si>
  <si>
    <t>020/109</t>
  </si>
  <si>
    <t>120910170</t>
  </si>
  <si>
    <t>EI T2 TESLA-NEWARK #1 18/97 RPR FOND</t>
  </si>
  <si>
    <t>120912259</t>
  </si>
  <si>
    <t>T3 EI MONTE RIO-FULTON 8/000 RPR STRW</t>
  </si>
  <si>
    <t>120926865</t>
  </si>
  <si>
    <t>T3 DI FULTON-LAKEVILLE  005/030 RPL INSS</t>
  </si>
  <si>
    <t>120928409</t>
  </si>
  <si>
    <t>T2NT EI FLTN-HPLND 8/000 INS GMRKW</t>
  </si>
  <si>
    <t>120938589</t>
  </si>
  <si>
    <t>T2 EI FULTON-HOPLAND 32/10 RPR SPLW</t>
  </si>
  <si>
    <t>032/010</t>
  </si>
  <si>
    <t>120949097</t>
  </si>
  <si>
    <t>T2NT DI HELMS-GREGG #1 21/144 RPR FOND</t>
  </si>
  <si>
    <t>120949855</t>
  </si>
  <si>
    <t>T2 DI CZY HRS CN-SS-SD :010/057 RPL HRDT</t>
  </si>
  <si>
    <t>121190401</t>
  </si>
  <si>
    <t>T2 DI CZY HRS CNYN SLS :016/087 RPR FOND</t>
  </si>
  <si>
    <t>:016/087</t>
  </si>
  <si>
    <t>121191927</t>
  </si>
  <si>
    <t>T2 DI HELMS-GREGG #1 015/112A RPL INSS</t>
  </si>
  <si>
    <t>121319581</t>
  </si>
  <si>
    <t>T2NT DI TMBLR-SN LS OBSP 37/217 RPR FOND</t>
  </si>
  <si>
    <t>037/217</t>
  </si>
  <si>
    <t>121322096</t>
  </si>
  <si>
    <t>T2 WV VOLTA-DESCHUTES 14/309 INST DAMP</t>
  </si>
  <si>
    <t>014/309</t>
  </si>
  <si>
    <t>121322507</t>
  </si>
  <si>
    <t>T2NT DI TMBLR-SLO 037/218 RPR FOND</t>
  </si>
  <si>
    <t>037/218</t>
  </si>
  <si>
    <t>121327003</t>
  </si>
  <si>
    <t>T2 DI HELMS-GREGG #1 20/138 RPR CONS</t>
  </si>
  <si>
    <t>020/138</t>
  </si>
  <si>
    <t>121328784</t>
  </si>
  <si>
    <t>040/174</t>
  </si>
  <si>
    <t>121329122</t>
  </si>
  <si>
    <t>T2 DI TMBLR-SN LS OBSP 40/230 RMV STEP</t>
  </si>
  <si>
    <t>121330720</t>
  </si>
  <si>
    <t>T2 DI CRZY HRS CYN-SNS :017/092 RMV STEP</t>
  </si>
  <si>
    <t>:017/092</t>
  </si>
  <si>
    <t>121330721</t>
  </si>
  <si>
    <t>T3 DI ROCK CREEK-POE 013/093 RPL HRDT</t>
  </si>
  <si>
    <t>013/093</t>
  </si>
  <si>
    <t>121330931</t>
  </si>
  <si>
    <t>T2 DI EL DRO-MSRI FT #1 4/30 RPR INSS</t>
  </si>
  <si>
    <t>121332879</t>
  </si>
  <si>
    <t>T2NT DI CARIBO-TABLE MTN 33/243 RPR FOND</t>
  </si>
  <si>
    <t>121332984</t>
  </si>
  <si>
    <t>T2NT DI HELMS-GREGG #1 14/106A RPR FOND</t>
  </si>
  <si>
    <t>014/106A</t>
  </si>
  <si>
    <t>121333514</t>
  </si>
  <si>
    <t>T3NT EI CORTINA-MENDO #1 18/92A RPR HRDS</t>
  </si>
  <si>
    <t>018/092A</t>
  </si>
  <si>
    <t>121333794</t>
  </si>
  <si>
    <t>T2NT DI TMBLR-SN LS OBSP 32/189 RMV HRDT</t>
  </si>
  <si>
    <t>032/189</t>
  </si>
  <si>
    <t>121336423</t>
  </si>
  <si>
    <t>T2DI TEMBLR-SLO-TOWER 27/162 RPL HRDT ST</t>
  </si>
  <si>
    <t>027/162</t>
  </si>
  <si>
    <t>121338878</t>
  </si>
  <si>
    <t>T2 DI DRUM-RIO OSO #1 027/200 RMV STEP</t>
  </si>
  <si>
    <t>027/200</t>
  </si>
  <si>
    <t>121340557</t>
  </si>
  <si>
    <t>T2 EI CARIBOU-TABLE MTN 027/199 MASTIC</t>
  </si>
  <si>
    <t>027/199</t>
  </si>
  <si>
    <t>121340594</t>
  </si>
  <si>
    <t>T2 EI CARIBOU-TABLE MTN 027/197 MASTIC</t>
  </si>
  <si>
    <t>121370457</t>
  </si>
  <si>
    <t>T2 DI COTTONWOOD-DELEVN #1 4/31 RPR SHLS</t>
  </si>
  <si>
    <t>COTTONWOOD-DELEVAN #1</t>
  </si>
  <si>
    <t>121376608</t>
  </si>
  <si>
    <t>T2 DI CTTNWD-DLVN #1 003/028 RPL INSS</t>
  </si>
  <si>
    <t>121376672</t>
  </si>
  <si>
    <t>T2 DI CTTNWD DLVN #1 003/028 RPR SHLS</t>
  </si>
  <si>
    <t>121380984</t>
  </si>
  <si>
    <t>T2NT DI CRZY HRS CNYN :015/079 RPR FOND</t>
  </si>
  <si>
    <t>121391804</t>
  </si>
  <si>
    <t>T2 DI MOSS LNDNG-MTCLF 30/12 INS HRDT</t>
  </si>
  <si>
    <t>121397852</t>
  </si>
  <si>
    <t>T3 DI MORAGA-CLAREMONT #1 00/02 RPR JUMS</t>
  </si>
  <si>
    <t>121404827</t>
  </si>
  <si>
    <t>T2NT DI TESLA-METCALF 8/32 RPR FOND</t>
  </si>
  <si>
    <t>121404855</t>
  </si>
  <si>
    <t>T2 DI POE-RIO OSO 41/271 RPLC INSS</t>
  </si>
  <si>
    <t>041/271</t>
  </si>
  <si>
    <t>121418473</t>
  </si>
  <si>
    <t>T2 DI PT #1-HT CRK #2-BRNY 4/56 RPL HRDD</t>
  </si>
  <si>
    <t>121427286</t>
  </si>
  <si>
    <t>T2 DI PIT#1-HAT CRK#2 BNY 6/97 RPR HRDD</t>
  </si>
  <si>
    <t>121436231</t>
  </si>
  <si>
    <t>T2 EI DRUM-SUMMIT NO. 2 22/265 HOLD</t>
  </si>
  <si>
    <t>022/265</t>
  </si>
  <si>
    <t>121437789</t>
  </si>
  <si>
    <t>T2 DI COTTONWOOD-DLVN #1 8/59 RPR OPGW</t>
  </si>
  <si>
    <t>008/059</t>
  </si>
  <si>
    <t>121437965</t>
  </si>
  <si>
    <t>T3 DI ROCK CREEK-POE 2/16 RPL INSS</t>
  </si>
  <si>
    <t>:002/016</t>
  </si>
  <si>
    <t>121450406</t>
  </si>
  <si>
    <t>T2 DI FULTON-HOPLAND 033/004 RPL SPLW</t>
  </si>
  <si>
    <t>121455419</t>
  </si>
  <si>
    <t>T3 DI MPLE CRK-HOOPA 11/0 INS HRDS</t>
  </si>
  <si>
    <t>121466646</t>
  </si>
  <si>
    <t>T2 DI MALIN-ROUND MTN #2 49/246 RPL HRDT</t>
  </si>
  <si>
    <t>049/246</t>
  </si>
  <si>
    <t>121468016</t>
  </si>
  <si>
    <t>T2 DI MALIN-ROUND MTN #2 80/408 INS HRDT</t>
  </si>
  <si>
    <t>080/408</t>
  </si>
  <si>
    <t>121468949</t>
  </si>
  <si>
    <t>T3 DI FULTON-LAKEVILLE 001/010 RPL INSS</t>
  </si>
  <si>
    <t>121470430</t>
  </si>
  <si>
    <t>T3 DI FLTN-LKVLL-IGNC 26/116 RPL INSS</t>
  </si>
  <si>
    <t>026/116</t>
  </si>
  <si>
    <t>121482513</t>
  </si>
  <si>
    <t>T2 DI FULTON-LAKEVILLE 36/159 RPLC INSS</t>
  </si>
  <si>
    <t>121489551</t>
  </si>
  <si>
    <t>T2NT DI ROCK CREEK-POE :006/042 RPR FOND</t>
  </si>
  <si>
    <t>:006/042</t>
  </si>
  <si>
    <t>121491768</t>
  </si>
  <si>
    <t>T3 DI COLGATE-CHALLENGE 004/095 RPR JUMW</t>
  </si>
  <si>
    <t>004/095</t>
  </si>
  <si>
    <t>121492624</t>
  </si>
  <si>
    <t>T2 DI PIT #1-COTTONWOOD 18/150 INST HRDT</t>
  </si>
  <si>
    <t>018/150</t>
  </si>
  <si>
    <t>121492750</t>
  </si>
  <si>
    <t>T2 DI ROCK CREEK-POE :004/026 RPR FOND</t>
  </si>
  <si>
    <t>121492892</t>
  </si>
  <si>
    <t>T2 DI CARIBOU-TABLE MTN 14/105 RMV STEP</t>
  </si>
  <si>
    <t>014/105</t>
  </si>
  <si>
    <t>121492975</t>
  </si>
  <si>
    <t>T2DI CARIBOU-TABLE MTN X16/123 HRDT INST</t>
  </si>
  <si>
    <t>121493075</t>
  </si>
  <si>
    <t>T2NT DI CRB-TBLE MTN 21/149 RPR FOND</t>
  </si>
  <si>
    <t>021/149</t>
  </si>
  <si>
    <t>121493121</t>
  </si>
  <si>
    <t>T3NT DI GEYSERS #17-FULTON 0/6 RPR FOND</t>
  </si>
  <si>
    <t>121493127</t>
  </si>
  <si>
    <t>121493286</t>
  </si>
  <si>
    <t>T2 DI CARIBOU-TBL MNTIN 17/125 INST HRDT</t>
  </si>
  <si>
    <t>121493445</t>
  </si>
  <si>
    <t>T3 DI FULTON-HOPLAND 26/10 INST HRDD</t>
  </si>
  <si>
    <t>121493520</t>
  </si>
  <si>
    <t>T2 DI CARIBOU-TBL MTN 20/144A RPL HRDS</t>
  </si>
  <si>
    <t>020/144A</t>
  </si>
  <si>
    <t>121493733</t>
  </si>
  <si>
    <t>T2NT DI RND MNT-CTNWD 2 31/270 RPR FOND</t>
  </si>
  <si>
    <t>031/270</t>
  </si>
  <si>
    <t>121495842</t>
  </si>
  <si>
    <t>T2 DI SPAULDING-SUMMIT 3/131 RPR JUMW</t>
  </si>
  <si>
    <t>003/131</t>
  </si>
  <si>
    <t>121499584</t>
  </si>
  <si>
    <t>T3 DI FULTON-CALISTOGA :4/5 RPL HRDW</t>
  </si>
  <si>
    <t>:004/005</t>
  </si>
  <si>
    <t>121499694</t>
  </si>
  <si>
    <t>T2NT DI ROCK CREEK-POE-TWR 7/52 RPR FOND</t>
  </si>
  <si>
    <t>:007/052</t>
  </si>
  <si>
    <t>121500095</t>
  </si>
  <si>
    <t>T2 DI RND MTN CTTNWD #3 059/536 RPR INSS</t>
  </si>
  <si>
    <t>059/536</t>
  </si>
  <si>
    <t>121500249</t>
  </si>
  <si>
    <t>T2NT DI RUND MTN-CTTNWD 49/427 RPR FOND</t>
  </si>
  <si>
    <t>049/427</t>
  </si>
  <si>
    <t>121500291</t>
  </si>
  <si>
    <t>T3 DI MNTE RIO-FULTN-FULTN 12/4 RPL HRDD</t>
  </si>
  <si>
    <t>121516417</t>
  </si>
  <si>
    <t>T2 DI ROCK CREEK-POE 4/27 INST HRDT</t>
  </si>
  <si>
    <t>121518498</t>
  </si>
  <si>
    <t>T2 DI CARIBOU-TBL MTN 33/241 RPR FOND</t>
  </si>
  <si>
    <t>033/241</t>
  </si>
  <si>
    <t>121518890</t>
  </si>
  <si>
    <t>T2 DI CARIBOU-TBL MTN 33/242 RPR FOND</t>
  </si>
  <si>
    <t>033/242</t>
  </si>
  <si>
    <t>121520071</t>
  </si>
  <si>
    <t>T3NT DI FLTON-CALISTGA :1/1 RPR GYWW</t>
  </si>
  <si>
    <t>:001/001</t>
  </si>
  <si>
    <t>121520072</t>
  </si>
  <si>
    <t>T3 DI FLTON-CALISTGA :1/1 RPR STRW</t>
  </si>
  <si>
    <t>121520398</t>
  </si>
  <si>
    <t>121524887</t>
  </si>
  <si>
    <t>EI T2 PIT #5-RND MTN #1 12/126 RPL HRDW</t>
  </si>
  <si>
    <t>012/126</t>
  </si>
  <si>
    <t>121527106</t>
  </si>
  <si>
    <t>T2NT DI PIT #1-COTTNWD 13/103 RPR FOND</t>
  </si>
  <si>
    <t>013/103</t>
  </si>
  <si>
    <t>121535129</t>
  </si>
  <si>
    <t>T2 EI MELONES-CURTIS 4/009 RPL INSW</t>
  </si>
  <si>
    <t>121536506</t>
  </si>
  <si>
    <t>T2NT DI PIT #1-COTTNWD 14/118 RPR FOND</t>
  </si>
  <si>
    <t>121536649</t>
  </si>
  <si>
    <t>T2 DI CARIBOU-TBL MTN 22/152 RPL HRDT</t>
  </si>
  <si>
    <t>022/152</t>
  </si>
  <si>
    <t>121538964</t>
  </si>
  <si>
    <t>T2 WV ROCK CREEK-POE 9/68 RPR INSS</t>
  </si>
  <si>
    <t>121538988</t>
  </si>
  <si>
    <t>T2 WV ROCK CREEK-POE 9/68 INS DAMP</t>
  </si>
  <si>
    <t>121540213</t>
  </si>
  <si>
    <t>T2NT DI PIT #1-COTTNWD 11/91 RPR FOND</t>
  </si>
  <si>
    <t>121541952</t>
  </si>
  <si>
    <t>T2 DI ROCK CREEK-POE 3/28 RPR FOND</t>
  </si>
  <si>
    <t>121543753</t>
  </si>
  <si>
    <t>T2NT DI ROCK CREEK-POE 0/2 RPR FOND</t>
  </si>
  <si>
    <t>121545020</t>
  </si>
  <si>
    <t>T2NT DI PIT #1 COTTONWOOD 1/16 RPR FOND</t>
  </si>
  <si>
    <t>121546688</t>
  </si>
  <si>
    <t>T2 DI FULTON-LAKEVILLE 037/161 RMV NEST</t>
  </si>
  <si>
    <t>037/161</t>
  </si>
  <si>
    <t>121550145</t>
  </si>
  <si>
    <t>T2 DI DRUM-SUMMIT #2 20/239B RPL HRDD</t>
  </si>
  <si>
    <t>020/239B</t>
  </si>
  <si>
    <t>121550190</t>
  </si>
  <si>
    <t>T2 DI DRUM-SUMMIT #2 20/239C RPL HRDD</t>
  </si>
  <si>
    <t>121550347</t>
  </si>
  <si>
    <t>T2NT DI ROCK CREEK-POE 06/47 RPL HRDT</t>
  </si>
  <si>
    <t>006/047</t>
  </si>
  <si>
    <t>121550814</t>
  </si>
  <si>
    <t>T2 DI ROCK CREEK-POE 5/45 RMV STEP</t>
  </si>
  <si>
    <t>121556520</t>
  </si>
  <si>
    <t>T2 EI PIT #5 - RND MTN #1 5/60R RPL STRW</t>
  </si>
  <si>
    <t>121561795</t>
  </si>
  <si>
    <t>T2 DI MALIN-ROUND MTN #2 60/300 RPR SHLS</t>
  </si>
  <si>
    <t>060/300</t>
  </si>
  <si>
    <t>121561997</t>
  </si>
  <si>
    <t>T3 DI MDDL FRK GLD HL 005/045 RPR FOND</t>
  </si>
  <si>
    <t>121572600</t>
  </si>
  <si>
    <t>T2 DI ROCK CREEK-POE 7/55 RPR HRDT</t>
  </si>
  <si>
    <t>007/055</t>
  </si>
  <si>
    <t>121583253</t>
  </si>
  <si>
    <t>T2 DI MALIN-ROUND MTN #2 90/460 INS HRDT</t>
  </si>
  <si>
    <t>090/460A</t>
  </si>
  <si>
    <t>121596705</t>
  </si>
  <si>
    <t>T2NT DI PIT #1-COTTNWOOD 20/163 RPR FOND</t>
  </si>
  <si>
    <t>020/163</t>
  </si>
  <si>
    <t>121596830</t>
  </si>
  <si>
    <t>T2 DI BCKS CRK/RK CRK CRS 3/32 RPR FOND</t>
  </si>
  <si>
    <t>003/032</t>
  </si>
  <si>
    <t>121598946</t>
  </si>
  <si>
    <t>T2 EI DRUM-SUMMIT#2 26/315L RPL STRW</t>
  </si>
  <si>
    <t>121602421</t>
  </si>
  <si>
    <t>T2 DI CARIBOU-TBL MTN 22/157 RPL HRDT</t>
  </si>
  <si>
    <t>022/157</t>
  </si>
  <si>
    <t>121604187</t>
  </si>
  <si>
    <t>T2NT DI CRB-TBL MTN 12/93 RPR FOND</t>
  </si>
  <si>
    <t>012/093</t>
  </si>
  <si>
    <t>121605536</t>
  </si>
  <si>
    <t>T2 DI BUCKS CRK-RCK CRK 003/033 RPR FOND</t>
  </si>
  <si>
    <t>121607942</t>
  </si>
  <si>
    <t>T2NT DI CARIB-TBLE MTN 16/120 RPR FOND</t>
  </si>
  <si>
    <t>121634174</t>
  </si>
  <si>
    <t>T2 DI ROCK CREEK-POE 8/58 RPR FOND</t>
  </si>
  <si>
    <t>008/058</t>
  </si>
  <si>
    <t>121634230</t>
  </si>
  <si>
    <t>T2 DI ROCK CREEK-POE 7/53 RPR FOND</t>
  </si>
  <si>
    <t>007/053</t>
  </si>
  <si>
    <t>121634232</t>
  </si>
  <si>
    <t>T2 DI ROCK CREEK-POE 7/53 RPL INSS</t>
  </si>
  <si>
    <t>121634814</t>
  </si>
  <si>
    <t>T2NT DI PIT #1-CTONWOOD 019/161 RPR FOND</t>
  </si>
  <si>
    <t>121642070</t>
  </si>
  <si>
    <t>T3 DI IGNACIO-BOLINAS#2 026/286 RPL HRDD</t>
  </si>
  <si>
    <t>026/286</t>
  </si>
  <si>
    <t>121659256</t>
  </si>
  <si>
    <t>T3 DI METCALF-GRN VLLY 016/107L RPL STRW</t>
  </si>
  <si>
    <t>121662032</t>
  </si>
  <si>
    <t>T2 DI DRUM-SUMT #2 10/122A RPL INSW</t>
  </si>
  <si>
    <t>010/122A</t>
  </si>
  <si>
    <t>121678734</t>
  </si>
  <si>
    <t>T2 DI MALIN-ROUND MTN #2 75/380 INS HRDS</t>
  </si>
  <si>
    <t>075/380A</t>
  </si>
  <si>
    <t>121679202</t>
  </si>
  <si>
    <t>T3 DI GREEN VALLEY-LLAGAS 7/56 RPL INSW</t>
  </si>
  <si>
    <t>121679279</t>
  </si>
  <si>
    <t>T3 DI MAPLE CRK HOOPA 12/7A RPL HRDD</t>
  </si>
  <si>
    <t>012/007A</t>
  </si>
  <si>
    <t>121687627</t>
  </si>
  <si>
    <t>DI TEMPLETON-GATES 049/210 RPR FOND</t>
  </si>
  <si>
    <t>049/210</t>
  </si>
  <si>
    <t>121688149</t>
  </si>
  <si>
    <t>T2 DI PIT #5-RD MTN #1 11/110 INS HRDW</t>
  </si>
  <si>
    <t>121690785</t>
  </si>
  <si>
    <t>T2 DI DEL-MTN GT JCT 10/143L INST HRDW</t>
  </si>
  <si>
    <t>121735061</t>
  </si>
  <si>
    <t>025/281</t>
  </si>
  <si>
    <t>121738884</t>
  </si>
  <si>
    <t>COLEMAN-SOUTH</t>
  </si>
  <si>
    <t>121741223</t>
  </si>
  <si>
    <t>T2 DI MALIN-RD MTN #2 73/370 RMV DEBRIS</t>
  </si>
  <si>
    <t>073/370</t>
  </si>
  <si>
    <t>121743620</t>
  </si>
  <si>
    <t>T2 DI CARIBOU-TBL MTN 013/103A RPR GYWS</t>
  </si>
  <si>
    <t>013/103A</t>
  </si>
  <si>
    <t>121748148</t>
  </si>
  <si>
    <t>T2 DI MELONES-CURTIS 008/008 RPL INSW</t>
  </si>
  <si>
    <t>121750033</t>
  </si>
  <si>
    <t>T2 DI PIT #5-ROUND MTN #1 2/27 INST HRDD</t>
  </si>
  <si>
    <t>121750763</t>
  </si>
  <si>
    <t>T2NT DI MELONES-CURTIS 3/8L RPR GYWW</t>
  </si>
  <si>
    <t>121750766</t>
  </si>
  <si>
    <t>T2NT DI MELONES-CURTIS 3/8C RPR GYWW</t>
  </si>
  <si>
    <t>121750769</t>
  </si>
  <si>
    <t>T2NT DI MELONES-CURTIS 3/8R  RPR GYWW</t>
  </si>
  <si>
    <t>121752843</t>
  </si>
  <si>
    <t>T2 DI ROCK CREEK-POE 010/075 RPL HRDT</t>
  </si>
  <si>
    <t>121752848</t>
  </si>
  <si>
    <t>T3 DI MAPLE CREEK-HOOPA 020/002 INS HRDD</t>
  </si>
  <si>
    <t>121768459</t>
  </si>
  <si>
    <t>T2 DI MELONES-CURTIS 004/008L RPR STRW</t>
  </si>
  <si>
    <t>121768963</t>
  </si>
  <si>
    <t>T2 DI MELONES-CURTIS 004/008R RPR STRW</t>
  </si>
  <si>
    <t>121770086</t>
  </si>
  <si>
    <t>T2 DI MELONES-CURTIS 007/004 RPL INSW</t>
  </si>
  <si>
    <t>121770343</t>
  </si>
  <si>
    <t>T2 DI MELONES-CURTIS 005/006L RPR STRW</t>
  </si>
  <si>
    <t>121770344</t>
  </si>
  <si>
    <t>T2 DI MELONES-CURTIS 005/006R RPR STRW</t>
  </si>
  <si>
    <t>121770346</t>
  </si>
  <si>
    <t>T2 DI MELONES-CURTIS 005/001 RPR STRW</t>
  </si>
  <si>
    <t>121770401</t>
  </si>
  <si>
    <t>T2 DI CLGTE-SMRTVLE #1 1/20C RPR GYWW</t>
  </si>
  <si>
    <t>121770402</t>
  </si>
  <si>
    <t>T2 DI CLGTE-SMRTVLE #1 1/20R RPR GYWW</t>
  </si>
  <si>
    <t>121770596</t>
  </si>
  <si>
    <t>T2 DI MELONES-CURTIS 005/005 RPL INSW</t>
  </si>
  <si>
    <t>121780348</t>
  </si>
  <si>
    <t>T2 DI MELONES-CURTIS 007/002 RPL INSW</t>
  </si>
  <si>
    <t>121781542</t>
  </si>
  <si>
    <t>T2 DI COLGATE-SMTVLLE #1 0/9 RPR ANCW</t>
  </si>
  <si>
    <t>121781580</t>
  </si>
  <si>
    <t>T2 DI COLGATE-SMTVLLE #1 0/9 RPR GYWW</t>
  </si>
  <si>
    <t>121781616</t>
  </si>
  <si>
    <t>T2 DI COLGATE-SMTVLLE #1 6/69 RPR STRW</t>
  </si>
  <si>
    <t>121781725</t>
  </si>
  <si>
    <t>T2 DI MELNS-CRTS 6/03 RPL INSW</t>
  </si>
  <si>
    <t>121781807</t>
  </si>
  <si>
    <t>T2 DI MELONES-CURTIS 004/009  RPR STRW</t>
  </si>
  <si>
    <t>121781808</t>
  </si>
  <si>
    <t>121781809</t>
  </si>
  <si>
    <t>T2 DI MELONES-CURTIS 004/003 RPR STRW</t>
  </si>
  <si>
    <t>121781811</t>
  </si>
  <si>
    <t>121781812</t>
  </si>
  <si>
    <t>121781813</t>
  </si>
  <si>
    <t>121785338</t>
  </si>
  <si>
    <t>T3 DI DIABLO-MIDWAY #3 000/1B RPL HRDT</t>
  </si>
  <si>
    <t>121792769</t>
  </si>
  <si>
    <t>T2 DI MALIN-RND MTN #2 90/460A RPL HRDT</t>
  </si>
  <si>
    <t>090/460B</t>
  </si>
  <si>
    <t>121808164</t>
  </si>
  <si>
    <t>T2 DI MELONES-CURTIS 003/2L RPR GYWW</t>
  </si>
  <si>
    <t>121810034</t>
  </si>
  <si>
    <t>T3 DI DIABLO-GATES #1 0/1C RPL HRDT HOLD</t>
  </si>
  <si>
    <t>000/001C</t>
  </si>
  <si>
    <t>121815861</t>
  </si>
  <si>
    <t>T2 DI SPAULDING-SUMMIT 11/391 RPL HRDD</t>
  </si>
  <si>
    <t>011/391</t>
  </si>
  <si>
    <t>121816736</t>
  </si>
  <si>
    <t>T2 DI CARIBOU-TABLE MTN 13/101 RPL HRDD</t>
  </si>
  <si>
    <t>121818327</t>
  </si>
  <si>
    <t>048/426</t>
  </si>
  <si>
    <t>121838868</t>
  </si>
  <si>
    <t>T2 WV SPAULDING-SUMMIT 12/413 RPR SPLW</t>
  </si>
  <si>
    <t>121864718</t>
  </si>
  <si>
    <t>T2 WV CRBRY RND MTN 26/211 INS ARMR</t>
  </si>
  <si>
    <t>026/211</t>
  </si>
  <si>
    <t>121879630</t>
  </si>
  <si>
    <t>T3 WV MONTE RIO-FULTON 8/4 RPL STRW</t>
  </si>
  <si>
    <t>121890289</t>
  </si>
  <si>
    <t>T2 DI PIT #5-RD MTN #1 11/110R INS HRDW</t>
  </si>
  <si>
    <t>121919671</t>
  </si>
  <si>
    <t>T2 WV SPAULDING-SUMMIT 15/494B RPR SPLW</t>
  </si>
  <si>
    <t>015/494B</t>
  </si>
  <si>
    <t>121986520</t>
  </si>
  <si>
    <t>T2NT EI PARADISE-TABLE MTN 7/64 RPR FOND</t>
  </si>
  <si>
    <t>121992944</t>
  </si>
  <si>
    <t>T2 DI CARIBOU-TBL MTN 21/148 MASTIC</t>
  </si>
  <si>
    <t>021/148</t>
  </si>
  <si>
    <t>122120713</t>
  </si>
  <si>
    <t>T2 DI VALLEY SPRINGS #2 6/129 RPL INSW</t>
  </si>
  <si>
    <t>122191829</t>
  </si>
  <si>
    <t>T3 EI  MAPLE CREEK-HOOPA 11/9C RMV STEP</t>
  </si>
  <si>
    <t>011/009C</t>
  </si>
  <si>
    <t>122228070</t>
  </si>
  <si>
    <t>T3 SAN RAMON-MORAGA 3/018 RPR STRT</t>
  </si>
  <si>
    <t>119108966</t>
  </si>
  <si>
    <t>T2NT  DI CLNDR STA-MESA 12/101 RPR FOND</t>
  </si>
  <si>
    <t>021/101</t>
  </si>
  <si>
    <t>119179786</t>
  </si>
  <si>
    <t>T2 DI MESA-SANTA MARIA 021/102E MASTIC</t>
  </si>
  <si>
    <t>MESA-SANTA MARIA</t>
  </si>
  <si>
    <t>021/102E</t>
  </si>
  <si>
    <t>119183514</t>
  </si>
  <si>
    <t>T2 DI CLLNDER SW STA-MESA 16/72 RPR FOND</t>
  </si>
  <si>
    <t>016/072</t>
  </si>
  <si>
    <t>119198587</t>
  </si>
  <si>
    <t>T2 DI CLNDR STA-MESA 20/94 RPR FOND</t>
  </si>
  <si>
    <t>020/094</t>
  </si>
  <si>
    <t>119720348</t>
  </si>
  <si>
    <t>T3 NN MORAGA-LAKEWOOD 12/91 RPR SPLCS</t>
  </si>
  <si>
    <t>119811210</t>
  </si>
  <si>
    <t>T2NT NN CALLENDR SS-MS 21/98 RPR FOND</t>
  </si>
  <si>
    <t>021/098</t>
  </si>
  <si>
    <t>119834704</t>
  </si>
  <si>
    <t>DI NN MRG-LKEWD 012/090 RPR INSLS</t>
  </si>
  <si>
    <t>012/090</t>
  </si>
  <si>
    <t>119837129</t>
  </si>
  <si>
    <t>T2 NN CALLENDER-MESA 20/95 MASTIC</t>
  </si>
  <si>
    <t>020/095</t>
  </si>
  <si>
    <t>121649059</t>
  </si>
  <si>
    <t>T3 DI EAGLE ROCK-REDBD :008/048 RPR INSS</t>
  </si>
  <si>
    <t>:008/048</t>
  </si>
  <si>
    <t>120719599</t>
  </si>
  <si>
    <t>T2NT EI CRZY HRS CNYN-SL :10/55 RPR FOND</t>
  </si>
  <si>
    <t>:010/055</t>
  </si>
  <si>
    <t>119645001</t>
  </si>
  <si>
    <t>T3 EI EXCHQR-INDN FLT 24/101 RPR FOND</t>
  </si>
  <si>
    <t>118995202</t>
  </si>
  <si>
    <t>T3 DI EXCHEQUER-YOSEMITE 25/109 RPR FOND</t>
  </si>
  <si>
    <t>119017470</t>
  </si>
  <si>
    <t>T3 DI EXCHQR-YOSEMITE 25/107 RPR FOND</t>
  </si>
  <si>
    <t>119113871</t>
  </si>
  <si>
    <t>T3 DI TIGER CREEK-ELECTRA 1/10L INS HRDS</t>
  </si>
  <si>
    <t>TIGER CREEK-ELECTRA</t>
  </si>
  <si>
    <t>119113875</t>
  </si>
  <si>
    <t>T3 DI TIGER CREEK-ELECTRA 1/10R INS HRDS</t>
  </si>
  <si>
    <t>119303736</t>
  </si>
  <si>
    <t>DI MONTA VISTA-SARATOGA 21/96 RPR FOND</t>
  </si>
  <si>
    <t>MONTA VISTA-SARATOGA</t>
  </si>
  <si>
    <t>021/096</t>
  </si>
  <si>
    <t>121484122</t>
  </si>
  <si>
    <t>T2 DI FORT ROSS-GUALALA 54/4 RPL HRDW</t>
  </si>
  <si>
    <t>054/004</t>
  </si>
  <si>
    <t>121484123</t>
  </si>
  <si>
    <t>T2 DI FORT ROSS-GUALALA 54/4 RPR GYWW</t>
  </si>
  <si>
    <t>121484125</t>
  </si>
  <si>
    <t>T2 DI FORT ROSS-GUALALA 54/4 RPR STRW</t>
  </si>
  <si>
    <t>121484891</t>
  </si>
  <si>
    <t>T2 DI FORT ROSS-GUALALA 55/5 RPLC INSS</t>
  </si>
  <si>
    <t>055/005</t>
  </si>
  <si>
    <t>121484892</t>
  </si>
  <si>
    <t>T2 DI FORT ROSS-GUALALA 55/5 INS HRDW</t>
  </si>
  <si>
    <t>121485768</t>
  </si>
  <si>
    <t>T2 DI FORT RSS-GLLA 54/7 RPR GYWW</t>
  </si>
  <si>
    <t>054/007</t>
  </si>
  <si>
    <t>121485839</t>
  </si>
  <si>
    <t>T2 DI FRT RS-GULALA-GULALA 43/3 RPL STRW</t>
  </si>
  <si>
    <t>043/003</t>
  </si>
  <si>
    <t>121562168</t>
  </si>
  <si>
    <t>T2 DI FORT ROSS-GUALALA 53/7 RPR GYWW</t>
  </si>
  <si>
    <t>121574821</t>
  </si>
  <si>
    <t>T2 DI FORT ROSS-GUALALA 57/4 RPR GYWW</t>
  </si>
  <si>
    <t>122019101</t>
  </si>
  <si>
    <t>T2 WV FORT ROSS-GUALALA 54/7 INST DMPER</t>
  </si>
  <si>
    <t>122511692</t>
  </si>
  <si>
    <t>T3 WV DIABLO-GATES #1 0/2C RPL JMPRS</t>
  </si>
  <si>
    <t>119144779</t>
  </si>
  <si>
    <t>T2 DI KESWICK-CASCADE 2/62 RMV PL BUTT</t>
  </si>
  <si>
    <t>002/062</t>
  </si>
  <si>
    <t>119232893</t>
  </si>
  <si>
    <t>T2 EI TRINITY-MAPLE CREEK 39/2 RPL PL</t>
  </si>
  <si>
    <t>119323745</t>
  </si>
  <si>
    <t>T2 DI SMRTVL-MRYSVL 1/34 RMV PL BUTT</t>
  </si>
  <si>
    <t>119325910</t>
  </si>
  <si>
    <t>T2 DI SMARTVILL-MARYSVIL 2/53 RMV PL BUT</t>
  </si>
  <si>
    <t>119514847</t>
  </si>
  <si>
    <t>T2 DI BRDGVLL-CTTNWD 41/324 RMV BUTT</t>
  </si>
  <si>
    <t>041/324</t>
  </si>
  <si>
    <t>119514941</t>
  </si>
  <si>
    <t>119522677</t>
  </si>
  <si>
    <t>EI T2NT MAPLE CREEK-HPA 2/0 INST CTTL GR</t>
  </si>
  <si>
    <t>119522774</t>
  </si>
  <si>
    <t>EI T2NT MAPLE CRK-HPA 2/1 INST CTTLE GRD</t>
  </si>
  <si>
    <t>119522995</t>
  </si>
  <si>
    <t>T2NT MAPLE CREEK-HOOPA 2/4 INST CTTL GRD</t>
  </si>
  <si>
    <t>119523194</t>
  </si>
  <si>
    <t>T2 MAPLE CREEK-HOOPA 002/006 INST ANMW</t>
  </si>
  <si>
    <t>119523284</t>
  </si>
  <si>
    <t>T2NT MAPLE CRK-HPA 2/7 INST CTTL GRD</t>
  </si>
  <si>
    <t>119523390</t>
  </si>
  <si>
    <t>T2NT MAPLE CRK-HPA 2/5 INST CTTL GRD</t>
  </si>
  <si>
    <t>119556043</t>
  </si>
  <si>
    <t>019/226</t>
  </si>
  <si>
    <t>119721619</t>
  </si>
  <si>
    <t>025/218</t>
  </si>
  <si>
    <t>119722477</t>
  </si>
  <si>
    <t>T2 NN CASCADE-COTTOMWOOD 25/220 RMV BUTT</t>
  </si>
  <si>
    <t>025/220</t>
  </si>
  <si>
    <t>119722538</t>
  </si>
  <si>
    <t>T2 NN CASCADE-COTTONWOOD 24/214 RMV BUTT</t>
  </si>
  <si>
    <t>024/214</t>
  </si>
  <si>
    <t>119722922</t>
  </si>
  <si>
    <t>T2 NN CASCADE-COTTONWOOD 25/223 RMV BUTT</t>
  </si>
  <si>
    <t>025/223</t>
  </si>
  <si>
    <t>119725055</t>
  </si>
  <si>
    <t>028/243</t>
  </si>
  <si>
    <t>120138602</t>
  </si>
  <si>
    <t>T2NT EI EXCHQR-INDIAN FLT 18/65 RPR FOND</t>
  </si>
  <si>
    <t>018/065</t>
  </si>
  <si>
    <t>120215840</t>
  </si>
  <si>
    <t>120692955</t>
  </si>
  <si>
    <t>T2 EI POE-RIO OSO 26/173 RMV NEST</t>
  </si>
  <si>
    <t>026/173</t>
  </si>
  <si>
    <t>120708357</t>
  </si>
  <si>
    <t>T2 DI ELDORADO-MSR FLT #1 10/91 INS HRDS</t>
  </si>
  <si>
    <t>010/091</t>
  </si>
  <si>
    <t>120749362</t>
  </si>
  <si>
    <t>T2 DI EL DRD-MSSR FLT #1 11/97 RMV NEST</t>
  </si>
  <si>
    <t>011/097</t>
  </si>
  <si>
    <t>120751317</t>
  </si>
  <si>
    <t>T2 DI ELDORADO-MSR FLT #1 10/89 INS HRDS</t>
  </si>
  <si>
    <t>010/089</t>
  </si>
  <si>
    <t>120763863</t>
  </si>
  <si>
    <t>T2 DI ELDRD-MSR FLT #1 10/88 INS HRDS</t>
  </si>
  <si>
    <t>010/088</t>
  </si>
  <si>
    <t>120848185</t>
  </si>
  <si>
    <t>T3 EI MORAGA-OAKLAND J 3/22 INS DAMPS</t>
  </si>
  <si>
    <t>120849022</t>
  </si>
  <si>
    <t>T3 DI TMBLR-SN LS OBSPO 53/298 RPR FND</t>
  </si>
  <si>
    <t>053/298</t>
  </si>
  <si>
    <t>120885749</t>
  </si>
  <si>
    <t>T2 EI PIT #1-CTTNWD 6/055 RMV NEST</t>
  </si>
  <si>
    <t>031/187</t>
  </si>
  <si>
    <t>120892049</t>
  </si>
  <si>
    <t>T2 EI FLTN-HPLND 28/1 RPR CNDW</t>
  </si>
  <si>
    <t>120894893</t>
  </si>
  <si>
    <t>T2 EI PIT #1-COTONWD 22/180 RPL HRDT</t>
  </si>
  <si>
    <t>120895493</t>
  </si>
  <si>
    <t>T2 EI PIT #3-PIT #1 5/044 RMV NEST</t>
  </si>
  <si>
    <t>PIT #3-PIT #1</t>
  </si>
  <si>
    <t>120896965</t>
  </si>
  <si>
    <t>T2 EI PIT #3-PIT #1 4/40 RMV NEST</t>
  </si>
  <si>
    <t>120900732</t>
  </si>
  <si>
    <t>T2 EI PIT #3-PIT #1 3/35 RMV NEST</t>
  </si>
  <si>
    <t>120900888</t>
  </si>
  <si>
    <t>T2 EI PIT #3-PIT #1 3/34 RMV NEST</t>
  </si>
  <si>
    <t>120901561</t>
  </si>
  <si>
    <t>T2 EI HELMS-GREGG #1 29/180 RMV NEST</t>
  </si>
  <si>
    <t>029/180</t>
  </si>
  <si>
    <t>120903215</t>
  </si>
  <si>
    <t>T2 WV BRIDGEVILL-CTTNWD 23/203 INS DAMS</t>
  </si>
  <si>
    <t>023/203</t>
  </si>
  <si>
    <t>120939432</t>
  </si>
  <si>
    <t>WV T2 PRDISE-BUTTE 5/60 INS DMPS</t>
  </si>
  <si>
    <t>120942085</t>
  </si>
  <si>
    <t>T2 EI CTTONWOOD-RED BLUFF 8/163 INS DAMW</t>
  </si>
  <si>
    <t>COTTONWOOD-RED BLUFF</t>
  </si>
  <si>
    <t>120946238</t>
  </si>
  <si>
    <t>T2 EI HELMS-GREGG #1 8/063A RMV NEST</t>
  </si>
  <si>
    <t>008/063A</t>
  </si>
  <si>
    <t>120946249</t>
  </si>
  <si>
    <t>T2 EI HELMS-GREGG #1 08/064A RMV NEST</t>
  </si>
  <si>
    <t>008/064A</t>
  </si>
  <si>
    <t>120948601</t>
  </si>
  <si>
    <t>T2 EI FULTON-HOPLAND 24/4 RPL POLE</t>
  </si>
  <si>
    <t>024/004</t>
  </si>
  <si>
    <t>120951461</t>
  </si>
  <si>
    <t>T2 EI FULTON-HOPLAND 30/2 GRND WASH</t>
  </si>
  <si>
    <t>030/002</t>
  </si>
  <si>
    <t>120951472</t>
  </si>
  <si>
    <t>T2 EI FULTON-HOPLAND 30/1 GRND WASH</t>
  </si>
  <si>
    <t>121320390</t>
  </si>
  <si>
    <t>WV T2 BRDGVILL-CTTNWD 25/217 INS DAMW</t>
  </si>
  <si>
    <t>025/217</t>
  </si>
  <si>
    <t>121322255</t>
  </si>
  <si>
    <t>028/241</t>
  </si>
  <si>
    <t>121322756</t>
  </si>
  <si>
    <t>WV T2 EL DRDO-MSSRI FLT #1 8/68 INS DAMW</t>
  </si>
  <si>
    <t>121324774</t>
  </si>
  <si>
    <t>T3 DI KESWICK-TRINITY 005/073 INS HRDW</t>
  </si>
  <si>
    <t>005/073</t>
  </si>
  <si>
    <t>121332595</t>
  </si>
  <si>
    <t>T3 DI MNTA VSTA-CYTE SW 16/79 INST HRDS</t>
  </si>
  <si>
    <t>121347996</t>
  </si>
  <si>
    <t>T3NT DI CRESTA-RIO OSO 013/110 RPR FOND</t>
  </si>
  <si>
    <t>013/110</t>
  </si>
  <si>
    <t>121348341</t>
  </si>
  <si>
    <t>T2 EI  HELMS-GREGG #1 15/110A RMV NEST</t>
  </si>
  <si>
    <t>015/110A</t>
  </si>
  <si>
    <t>121348344</t>
  </si>
  <si>
    <t>T2 EI HELMS-GREGG #1 15/111A RMV NEST</t>
  </si>
  <si>
    <t>015/111A</t>
  </si>
  <si>
    <t>121360360</t>
  </si>
  <si>
    <t>T2 EI HELMS-GREGG #1 12/093A RMV NEST</t>
  </si>
  <si>
    <t>012/093A</t>
  </si>
  <si>
    <t>121369093</t>
  </si>
  <si>
    <t>T2 EI HELMS-GREGG #1 9/74A RMV NEST</t>
  </si>
  <si>
    <t>009/074A</t>
  </si>
  <si>
    <t>121369104</t>
  </si>
  <si>
    <t>T2 EI HELMS-GREGG #1 11/81A RMV NEST</t>
  </si>
  <si>
    <t>011/081A</t>
  </si>
  <si>
    <t>121373410</t>
  </si>
  <si>
    <t>T2 DI QUNTOSWSTA-WSLY 26/117 WASH INSS</t>
  </si>
  <si>
    <t>LOS BANOS-WESTLEY</t>
  </si>
  <si>
    <t>026/117</t>
  </si>
  <si>
    <t>121383540</t>
  </si>
  <si>
    <t>T3 DI CRESTA-RIO OSO 013/107 RPR FOND</t>
  </si>
  <si>
    <t>121391699</t>
  </si>
  <si>
    <t>T2 DI CTTNWD-RD BLFF 012/247 RMV DEBRIS</t>
  </si>
  <si>
    <t>121392201</t>
  </si>
  <si>
    <t>T2 DI COTTNWOOD-RED BLUFF 7/155 INS HRDW</t>
  </si>
  <si>
    <t>121392202</t>
  </si>
  <si>
    <t>T2 DI COTTNWD-RED BLUFF 7/155 RMV DEBRIS</t>
  </si>
  <si>
    <t>121393015</t>
  </si>
  <si>
    <t>T2 DI CTTNWD-RD BLFF 004/089 INS HRDW</t>
  </si>
  <si>
    <t>121393477</t>
  </si>
  <si>
    <t>T2 DI CTTNWD-RED BLUFF 10/214 RMV DEBRIS</t>
  </si>
  <si>
    <t>010/214</t>
  </si>
  <si>
    <t>121394237</t>
  </si>
  <si>
    <t>T2 DI COTTNWD-RED BLUFF 8/163 RMV DEBRIS</t>
  </si>
  <si>
    <t>121395157</t>
  </si>
  <si>
    <t>T2 DI COTTONWD-RED BLF 11/235 RMV DEBRIS</t>
  </si>
  <si>
    <t>011/235</t>
  </si>
  <si>
    <t>121395337</t>
  </si>
  <si>
    <t>009/185</t>
  </si>
  <si>
    <t>121395339</t>
  </si>
  <si>
    <t>T2 DI COTTONWD-RED BLF 7/156 RMV DEBRIS</t>
  </si>
  <si>
    <t>121395444</t>
  </si>
  <si>
    <t>T2 DI COTTONWOOD-RED BLF 10/218 RMV STUB</t>
  </si>
  <si>
    <t>010/218</t>
  </si>
  <si>
    <t>121395986</t>
  </si>
  <si>
    <t>T2 DI CTTNWD-RED BLUFF 11/226 RMV DEBRIS</t>
  </si>
  <si>
    <t>011/226</t>
  </si>
  <si>
    <t>121397368</t>
  </si>
  <si>
    <t>T2 DI CTTNWD-RED BLUFF 11/223 RMV DEBRIS</t>
  </si>
  <si>
    <t>011/223</t>
  </si>
  <si>
    <t>121397453</t>
  </si>
  <si>
    <t>T2 DI COTTNWD-RED BLUFF 7/153 RMV DEBRIS</t>
  </si>
  <si>
    <t>121397475</t>
  </si>
  <si>
    <t>T2 DI CTTNWD-RD BLFF 008/166 RMV DEBRIS</t>
  </si>
  <si>
    <t>008/166</t>
  </si>
  <si>
    <t>121404515</t>
  </si>
  <si>
    <t>COTTONWOOD-BENTON #1</t>
  </si>
  <si>
    <t>002/066</t>
  </si>
  <si>
    <t>121404606</t>
  </si>
  <si>
    <t>T3 DI MAPLE CREEK-HPA-WD 24/0 RMV BUTT</t>
  </si>
  <si>
    <t>121405321</t>
  </si>
  <si>
    <t>T2 DI COTTNWD-BENTON #1 8/212 RMV DEBRIS</t>
  </si>
  <si>
    <t>008/212</t>
  </si>
  <si>
    <t>121405534</t>
  </si>
  <si>
    <t>121405596</t>
  </si>
  <si>
    <t>121405665</t>
  </si>
  <si>
    <t>121405670</t>
  </si>
  <si>
    <t>T2 DI HMLTN BRNCH-CHSTR 3/87 RMV DEBRIS</t>
  </si>
  <si>
    <t>121408155</t>
  </si>
  <si>
    <t>T2 DI COTTONWD-BNTN #1 9/229 RMV DEBRIS</t>
  </si>
  <si>
    <t>121409196</t>
  </si>
  <si>
    <t>121415034</t>
  </si>
  <si>
    <t>T2 DI CTTNWD-BNTN #1 2/64 RMV BUTT</t>
  </si>
  <si>
    <t>002/064</t>
  </si>
  <si>
    <t>121416430</t>
  </si>
  <si>
    <t>T2 WV IONE TAP 1/5 INS DAMP</t>
  </si>
  <si>
    <t>121417789</t>
  </si>
  <si>
    <t>121418229</t>
  </si>
  <si>
    <t>T2 DI COTTONWOOD-BNTN #1 1/33 RMV DBRS</t>
  </si>
  <si>
    <t>121420569</t>
  </si>
  <si>
    <t>T2 DI HMLTN BRNCH-CHSTR 1/51 INS HRDD</t>
  </si>
  <si>
    <t>001/051</t>
  </si>
  <si>
    <t>121422765</t>
  </si>
  <si>
    <t>T2 DI COTTONWOOD-BNTN #1 8/211 RMV BUTT</t>
  </si>
  <si>
    <t>008/211</t>
  </si>
  <si>
    <t>121427165</t>
  </si>
  <si>
    <t>T2 DI HMLTN BRNCH-CHSTR 1/43 INS HRDD</t>
  </si>
  <si>
    <t>121447975</t>
  </si>
  <si>
    <t>T2 WV BRIDGVILLE-COTTNWD 25/221 INS DAMP</t>
  </si>
  <si>
    <t>025/221</t>
  </si>
  <si>
    <t>121453356</t>
  </si>
  <si>
    <t>T2 CARIBOU-PLUMAS JCT 010/001 RPL POLE</t>
  </si>
  <si>
    <t>121466210</t>
  </si>
  <si>
    <t>T2 DI PT #1-CTTNWD 18/143 RPR FOND</t>
  </si>
  <si>
    <t>018/143</t>
  </si>
  <si>
    <t>121470855</t>
  </si>
  <si>
    <t>T3 DI FULTON-LAKEVILLE 31/134 INS HRDT</t>
  </si>
  <si>
    <t>121492967</t>
  </si>
  <si>
    <t>T2 DI HUMBLDT BRDGVL 108/3 RPR SWIS #267</t>
  </si>
  <si>
    <t>108/003</t>
  </si>
  <si>
    <t>121498796</t>
  </si>
  <si>
    <t>T2 DI PIT #3-PIT #1 :005/045 RPR FOND</t>
  </si>
  <si>
    <t>:005/045</t>
  </si>
  <si>
    <t>025/009</t>
  </si>
  <si>
    <t>121514193</t>
  </si>
  <si>
    <t>121515949</t>
  </si>
  <si>
    <t>T2 DI PIT #1-COTTONWOOD 18/148 RPR FOND</t>
  </si>
  <si>
    <t>018/148</t>
  </si>
  <si>
    <t>121519518</t>
  </si>
  <si>
    <t>T3 DI EXCQR-INDIAN FLT 27/126 RPR FOND</t>
  </si>
  <si>
    <t>027/126</t>
  </si>
  <si>
    <t>121521717</t>
  </si>
  <si>
    <t>T2 DI CRBU-TBLE MNTIN 8/61 INS HRDT</t>
  </si>
  <si>
    <t>121524231</t>
  </si>
  <si>
    <t>T2 DI PIT #1-COTTONWOOD 6/52 UNBURY</t>
  </si>
  <si>
    <t>121526049</t>
  </si>
  <si>
    <t>121526072</t>
  </si>
  <si>
    <t>T3 EI EXQR-INDN FT-YT 26/121 RPR FOND</t>
  </si>
  <si>
    <t>026/121</t>
  </si>
  <si>
    <t>121526073</t>
  </si>
  <si>
    <t>T3 EI EXQR-INDN FT-YT 25/108 RPR FOND</t>
  </si>
  <si>
    <t>025/108</t>
  </si>
  <si>
    <t>121526846</t>
  </si>
  <si>
    <t>T2 DI FULTON-HOPLAND 08/07 GRND WSH</t>
  </si>
  <si>
    <t>121527142</t>
  </si>
  <si>
    <t>T2 DI COTTONWD-RED BLUFF 12/251 RMV BUTT</t>
  </si>
  <si>
    <t>012/251</t>
  </si>
  <si>
    <t>121536151</t>
  </si>
  <si>
    <t>T2 DI FULTON-PUEBLO 22/102 INS STEP</t>
  </si>
  <si>
    <t>022/102</t>
  </si>
  <si>
    <t>121548562</t>
  </si>
  <si>
    <t>T2 DI PIT #3-PIT #1 9/76 RMV NEST</t>
  </si>
  <si>
    <t>121572925</t>
  </si>
  <si>
    <t>T2 DI CTTNWOOD-RED BLFF 012/244 RMV DBRS</t>
  </si>
  <si>
    <t>012/244</t>
  </si>
  <si>
    <t>121584541</t>
  </si>
  <si>
    <t>EI T2 PIT #7 TAP 3/29 RPR SWITCH</t>
  </si>
  <si>
    <t>121595847</t>
  </si>
  <si>
    <t>T3 WV IGNACIO-BOLINAS #2 21/240 RPL STRW</t>
  </si>
  <si>
    <t>021/240</t>
  </si>
  <si>
    <t>121599484</t>
  </si>
  <si>
    <t>T2 DI CLAY-MARTEL 18/265 RPR SWIW</t>
  </si>
  <si>
    <t>018/265</t>
  </si>
  <si>
    <t>121604188</t>
  </si>
  <si>
    <t>T3 DI IGNACIO-BOLINAS#2 019/225 RMV BUTT</t>
  </si>
  <si>
    <t>019/225</t>
  </si>
  <si>
    <t>121608795</t>
  </si>
  <si>
    <t>T3NT DI DEER CREEK-DRUM 2/72 RMV BUTT</t>
  </si>
  <si>
    <t>121630906</t>
  </si>
  <si>
    <t>121632685</t>
  </si>
  <si>
    <t>T2 DI PIT #7 TAP 001/010 RMV BUTT</t>
  </si>
  <si>
    <t>121632775</t>
  </si>
  <si>
    <t>T2 DI PIT #7 TAP 001/010 INS HRDW</t>
  </si>
  <si>
    <t>121634447</t>
  </si>
  <si>
    <t>T3 DI FULTON-CALISTOGA Z11/3 INS HRDT</t>
  </si>
  <si>
    <t>Z011/003</t>
  </si>
  <si>
    <t>121638985</t>
  </si>
  <si>
    <t>T2 WV FORT ROSS-GUALALA 31/11 INS DAMW</t>
  </si>
  <si>
    <t>031/011</t>
  </si>
  <si>
    <t>121647341</t>
  </si>
  <si>
    <t>T2 DI VACA-BAHIA 9/53 INS HRDT</t>
  </si>
  <si>
    <t>VACA-BAHIA</t>
  </si>
  <si>
    <t>121649049</t>
  </si>
  <si>
    <t>T2 DI CTTNWD-RED BLUFF 12/252 RMV DEBRIS</t>
  </si>
  <si>
    <t>012/252</t>
  </si>
  <si>
    <t>121649245</t>
  </si>
  <si>
    <t>T2 DI COTTONWOOD-RED BLF 6/131 RMV BUTT</t>
  </si>
  <si>
    <t>006/131</t>
  </si>
  <si>
    <t>121687473</t>
  </si>
  <si>
    <t>T2 DI FULTON-HOPLAND 19/0 RMV DEBRIS</t>
  </si>
  <si>
    <t>121689786</t>
  </si>
  <si>
    <t>121691330</t>
  </si>
  <si>
    <t>WV T2 DIVIDE-CABRILLO #2 7/086 INS DAMW</t>
  </si>
  <si>
    <t>DIVIDE-CABRILLO #2</t>
  </si>
  <si>
    <t>121737747</t>
  </si>
  <si>
    <t>T2 DI PIT #7 TAP 2/20 RMV BUTT</t>
  </si>
  <si>
    <t>121738956</t>
  </si>
  <si>
    <t>008/082</t>
  </si>
  <si>
    <t>121744997</t>
  </si>
  <si>
    <t>121746326</t>
  </si>
  <si>
    <t>T2 DI CARIBOU-TABLE MTN 19/133 INST HRDT</t>
  </si>
  <si>
    <t>019/133</t>
  </si>
  <si>
    <t>121746981</t>
  </si>
  <si>
    <t>009/162</t>
  </si>
  <si>
    <t>121767694</t>
  </si>
  <si>
    <t>T2 DI CTTNWD-RD BLFF 8/172 RMV BUTT</t>
  </si>
  <si>
    <t>121785216</t>
  </si>
  <si>
    <t>T3 WV CLGTE-ALGHNY 10/272 INST DMPW</t>
  </si>
  <si>
    <t>010/272</t>
  </si>
  <si>
    <t>121787165</t>
  </si>
  <si>
    <t>T2 DI PIT#6 JCT-RND MTN 11/089B RMV DBRS</t>
  </si>
  <si>
    <t>011/089B</t>
  </si>
  <si>
    <t>121795440</t>
  </si>
  <si>
    <t>T2 DI PIT #3-PIT #1 011/091 RPR FOND</t>
  </si>
  <si>
    <t>121808350</t>
  </si>
  <si>
    <t>T2 DI MALIN-RND MTN #2 73/371 RPR FOND</t>
  </si>
  <si>
    <t>073/371</t>
  </si>
  <si>
    <t>121809756</t>
  </si>
  <si>
    <t>T2 DI PT#1-HT CRK #2-BRNY 9/171 INS HRDW</t>
  </si>
  <si>
    <t>121810117</t>
  </si>
  <si>
    <t>T2 DI PIT #5-ROUND MTN #2 7/73 RMV BUTT</t>
  </si>
  <si>
    <t>007/073</t>
  </si>
  <si>
    <t>005/148</t>
  </si>
  <si>
    <t>121811335</t>
  </si>
  <si>
    <t>T2 DI PIT #5-ROUND MTN #2 7/75 RMV BUTT</t>
  </si>
  <si>
    <t>121815724</t>
  </si>
  <si>
    <t>T2 DI HLSDL JT-HF MN BY 4/44A RMV VEG</t>
  </si>
  <si>
    <t>004/044A</t>
  </si>
  <si>
    <t>121927405</t>
  </si>
  <si>
    <t>HMLTN BRANCH-CHESTER 9/196 REPL POLE</t>
  </si>
  <si>
    <t>009/196</t>
  </si>
  <si>
    <t>121979152</t>
  </si>
  <si>
    <t>T2 WV FORT BRAGG-ELK 8/014 INS DAMW</t>
  </si>
  <si>
    <t>008/014</t>
  </si>
  <si>
    <t>122017740</t>
  </si>
  <si>
    <t>WV T3 WEIMAR #1 10/159 INS DMPW</t>
  </si>
  <si>
    <t>010/159</t>
  </si>
  <si>
    <t>122043572</t>
  </si>
  <si>
    <t>T2 WV MAPLE CREEK-HOOPA 5/11 INS DMPRW</t>
  </si>
  <si>
    <t>122088660</t>
  </si>
  <si>
    <t>T2 WV WEIMAR #1 0/18 INS DAMP</t>
  </si>
  <si>
    <t>122103924</t>
  </si>
  <si>
    <t>T2 WV CARIBOU #2 ;001/014 INS DAMW</t>
  </si>
  <si>
    <t>;001/014</t>
  </si>
  <si>
    <t>122105242</t>
  </si>
  <si>
    <t>T2 WV CARIBOU #2 ;000/033 INS GYWW</t>
  </si>
  <si>
    <t>;000/033</t>
  </si>
  <si>
    <t>122113342</t>
  </si>
  <si>
    <t>T2 EI TRINITY-MPLE CRK 19/011 INS GYWW</t>
  </si>
  <si>
    <t>019/011</t>
  </si>
  <si>
    <t>122122812</t>
  </si>
  <si>
    <t>T2 WV CARIBOU #2 23/611 INS DMPW</t>
  </si>
  <si>
    <t>023/611</t>
  </si>
  <si>
    <t>122136723</t>
  </si>
  <si>
    <t>T2 WV CARIBOU #2 ;003/003 INS DAMW</t>
  </si>
  <si>
    <t>;003/003</t>
  </si>
  <si>
    <t>122157248</t>
  </si>
  <si>
    <t>T2 CARIBOU #2 22/603 INS GYWW</t>
  </si>
  <si>
    <t>122161080</t>
  </si>
  <si>
    <t>T2 WV CARIBOU-PLUMAS JCT 8/15 INS ANCS</t>
  </si>
  <si>
    <t>008/015</t>
  </si>
  <si>
    <t>122196781</t>
  </si>
  <si>
    <t>T2 CARIBOU-PLUMAS 14/7B RPL STRW</t>
  </si>
  <si>
    <t>014/007B</t>
  </si>
  <si>
    <t>122277075</t>
  </si>
  <si>
    <t>T2 WV TRINITY-MAPLE CRK 18/4 INS GYWW</t>
  </si>
  <si>
    <t>122282459</t>
  </si>
  <si>
    <t>T2 DI PIT #3-PIT #1 0/5 RMV NEST</t>
  </si>
  <si>
    <t>122397579</t>
  </si>
  <si>
    <t>T2 DI BCKS CRK-RCK CRK-CRST 1/16 UNBURY</t>
  </si>
  <si>
    <t>119098750</t>
  </si>
  <si>
    <t>T3 DI DLTA-MTN GATE JCT 6/104 RPR SPLW</t>
  </si>
  <si>
    <t>119118628</t>
  </si>
  <si>
    <t>T2NT  DI BALCH-SANGER 6/41 RPR FOUND</t>
  </si>
  <si>
    <t>006/041</t>
  </si>
  <si>
    <t>119118672</t>
  </si>
  <si>
    <t>T2NT DI HBLDT BY-HBLDT #1 3/16 RPR FOUND</t>
  </si>
  <si>
    <t>119330461</t>
  </si>
  <si>
    <t>T3 DI CTTNWD-BNTN #2 12/107 RPR INSW</t>
  </si>
  <si>
    <t>012/107</t>
  </si>
  <si>
    <t>119831061</t>
  </si>
  <si>
    <t>T3 METCALF-MONTA VISTA 16/079 INS MKBLS</t>
  </si>
  <si>
    <t>119910322</t>
  </si>
  <si>
    <t>DLT-MN GT JT-MTN GT J 13/174 RPL INSS</t>
  </si>
  <si>
    <t>013/174</t>
  </si>
  <si>
    <t>119946821</t>
  </si>
  <si>
    <t>DI MONTA VISTA-SARATOGA 020/091 RPR FOND</t>
  </si>
  <si>
    <t>020/091</t>
  </si>
  <si>
    <t>120211264</t>
  </si>
  <si>
    <t>T2NT DI MLLBRAE-SNTH LANE 14/97 RPR FOND</t>
  </si>
  <si>
    <t>014/097</t>
  </si>
  <si>
    <t>120564484</t>
  </si>
  <si>
    <t>T2 COTTONWD-RED BLUFF 9/187 REPLUMB PL</t>
  </si>
  <si>
    <t>009/187</t>
  </si>
  <si>
    <t>120648117</t>
  </si>
  <si>
    <t>T3 EI PARADISE-BUTTE 1/20 RPR GRWS</t>
  </si>
  <si>
    <t>120652240</t>
  </si>
  <si>
    <t>T2 DI HELMS-GREGG #1 24/158 RPLC INSS</t>
  </si>
  <si>
    <t>024/158</t>
  </si>
  <si>
    <t>120654108</t>
  </si>
  <si>
    <t>T2 IGNACIO-BOLINAS #2 8/108 RPL INSW</t>
  </si>
  <si>
    <t>008/108</t>
  </si>
  <si>
    <t>120673291</t>
  </si>
  <si>
    <t>T2NT EI IGNCIO-SOBRANTE 044/211 RPR FOND</t>
  </si>
  <si>
    <t>IGNACIO-SOBRANTE</t>
  </si>
  <si>
    <t>044/211</t>
  </si>
  <si>
    <t>120675148</t>
  </si>
  <si>
    <t>T3 EI GRN VLLY-PL SWT 014/122 RPL INSS</t>
  </si>
  <si>
    <t>120677199</t>
  </si>
  <si>
    <t>T3 DI TGR CRK-VALY SPRNGS 1/14 RPL INSS</t>
  </si>
  <si>
    <t>120678258</t>
  </si>
  <si>
    <t>T3NT EI FULTON-LAKEVILLE 35/152 RPR FOND</t>
  </si>
  <si>
    <t>120679216</t>
  </si>
  <si>
    <t>T2 EI IGNACIO-SOBRANTE 037/171 RPL INSS</t>
  </si>
  <si>
    <t>120679971</t>
  </si>
  <si>
    <t>T3 DI GREEN VALLEY-LLAGAS 7/58 RPLC INSW</t>
  </si>
  <si>
    <t>120680250</t>
  </si>
  <si>
    <t>T2 EI EL DRD-MSSRI FLT #1 9/81 RPR STRW</t>
  </si>
  <si>
    <t>120680450</t>
  </si>
  <si>
    <t>T2 EI EL DRD-MSSR FLT #1 9/82 RPR GYWW</t>
  </si>
  <si>
    <t>120680662</t>
  </si>
  <si>
    <t>T2 DI CARIBOU-TABLE MTN 55/384 RPLC INSS</t>
  </si>
  <si>
    <t>055/384</t>
  </si>
  <si>
    <t>120683961</t>
  </si>
  <si>
    <t>T3 EI CRESTA-RIO OSO 15/124 RPR FOND</t>
  </si>
  <si>
    <t>015/124</t>
  </si>
  <si>
    <t>120689120</t>
  </si>
  <si>
    <t>T3 DI TIGER CRK-VLY SPRNGS 2/17 RPL INSS</t>
  </si>
  <si>
    <t>120689166</t>
  </si>
  <si>
    <t>T2 DI ELDRD-MSSRI FLT #1 11/103 RPL INSS</t>
  </si>
  <si>
    <t>120689190</t>
  </si>
  <si>
    <t>T2 DI ELDRD-MSSRI FLT #2 11/103 RPR SPL</t>
  </si>
  <si>
    <t>ELDORADO-MISSOURI FLAT #2</t>
  </si>
  <si>
    <t>120690063</t>
  </si>
  <si>
    <t>T2NT DI GREEN VLY-LLAGAS :10/66 RPR FOND</t>
  </si>
  <si>
    <t>:010/066</t>
  </si>
  <si>
    <t>120690164</t>
  </si>
  <si>
    <t>T2 DI GREEN VLY-LLAGAS :13/83 RPLC INSS</t>
  </si>
  <si>
    <t>:013/083</t>
  </si>
  <si>
    <t>120691628</t>
  </si>
  <si>
    <t>T2NT EI EL DRD-MSR FLT #1 12/112 RPR FND</t>
  </si>
  <si>
    <t>120692151</t>
  </si>
  <si>
    <t>T2 DI ELDRDO-MSR FLT #1 11/98 RPL STEP</t>
  </si>
  <si>
    <t>011/098</t>
  </si>
  <si>
    <t>120695048</t>
  </si>
  <si>
    <t>T2 EI ROCK CREEK-POE 0/8 RMV STEP</t>
  </si>
  <si>
    <t>120696458</t>
  </si>
  <si>
    <t>T2 EI ELDRDO-MSSRI FLAT #1 8/70 RMV HRDW</t>
  </si>
  <si>
    <t>120696608</t>
  </si>
  <si>
    <t>T2 COTTONWOOD #1 10/067 RPR INSS</t>
  </si>
  <si>
    <t>COTTONWOOD #1</t>
  </si>
  <si>
    <t>010/067</t>
  </si>
  <si>
    <t>120697139</t>
  </si>
  <si>
    <t>T2 EI EL DRDO-MSSOURI FLAT 8/62 RPR FOND</t>
  </si>
  <si>
    <t>008/062</t>
  </si>
  <si>
    <t>120697531</t>
  </si>
  <si>
    <t>T3 DI CARIBOU-TABLE MTN 43/314 RPLC INSS</t>
  </si>
  <si>
    <t>043/314</t>
  </si>
  <si>
    <t>120697533</t>
  </si>
  <si>
    <t>T3 DI TIGER CREEK-ELECTRA 5/46 RPLC INSS</t>
  </si>
  <si>
    <t>120698399</t>
  </si>
  <si>
    <t>T2NT EI ROCK CREEK-POE 0/3B RPR FOND</t>
  </si>
  <si>
    <t>120698404</t>
  </si>
  <si>
    <t>T2NT EI ROCK CREEK-POE 0/3A RPR FOND</t>
  </si>
  <si>
    <t>120700673</t>
  </si>
  <si>
    <t>120701483</t>
  </si>
  <si>
    <t>T3 EI IGNACIO-BOLINAS #2 20/234 RPR INSW</t>
  </si>
  <si>
    <t>020/234</t>
  </si>
  <si>
    <t>120711616</t>
  </si>
  <si>
    <t>T2 EI EL DRDO-MISRI FLT #1 5/39 RPR SPLS</t>
  </si>
  <si>
    <t>120711835</t>
  </si>
  <si>
    <t>T2 EI EL DRDO-MSSOURI FLAT 5/38 RPR FOND</t>
  </si>
  <si>
    <t>005/038</t>
  </si>
  <si>
    <t>120712111</t>
  </si>
  <si>
    <t>T2 EI EL DRDO-MSSOURI FLAT 5/40 RPR FOND</t>
  </si>
  <si>
    <t>120712833</t>
  </si>
  <si>
    <t>T2 EI  EL DRD-MSSR FLAT #1 5/37 RPR SPLS</t>
  </si>
  <si>
    <t>120714408</t>
  </si>
  <si>
    <t>T2 EI RCK CRK-POE :5/38 RPR FOND</t>
  </si>
  <si>
    <t>:005/038</t>
  </si>
  <si>
    <t>120717199</t>
  </si>
  <si>
    <t>T3 DI TIGER CREEK-ELECTRA 4/36 RPLC INSS</t>
  </si>
  <si>
    <t>120717712</t>
  </si>
  <si>
    <t>T2 EI POE-RIO OSO 038/250 RPL INSS</t>
  </si>
  <si>
    <t>038/250</t>
  </si>
  <si>
    <t>120718013</t>
  </si>
  <si>
    <t>T2NT EI CRZY HRS CNY-SLNS :9/51 RPR FOND</t>
  </si>
  <si>
    <t>:009/051</t>
  </si>
  <si>
    <t>120718372</t>
  </si>
  <si>
    <t>T3 DI TIGER CREEK-ELECTRA 6/54 RPLC INSS</t>
  </si>
  <si>
    <t>120718408</t>
  </si>
  <si>
    <t>T2NT EI CRZY HRS CNY-SLNS :9/52 RPR FOND</t>
  </si>
  <si>
    <t>:009/052</t>
  </si>
  <si>
    <t>120718625</t>
  </si>
  <si>
    <t>T2NT EI CRZY HRS CNYN-SL :10/53 RPR FOND</t>
  </si>
  <si>
    <t>:010/053</t>
  </si>
  <si>
    <t>120719620</t>
  </si>
  <si>
    <t>T2NT EI CRZY HRS CNY-SLN :10/56 RPR FOND</t>
  </si>
  <si>
    <t>:010/056</t>
  </si>
  <si>
    <t>120724213</t>
  </si>
  <si>
    <t>T2NT EI CRZY HRS CNY-SLN :13/69 RPR FOND</t>
  </si>
  <si>
    <t>:013/069</t>
  </si>
  <si>
    <t>120724585</t>
  </si>
  <si>
    <t>T2 DI ORVLL-THM-TBL MTN #1 4/17 RMV STEP</t>
  </si>
  <si>
    <t>MTN #1(CDWR)</t>
  </si>
  <si>
    <t>004/017</t>
  </si>
  <si>
    <t>120724702</t>
  </si>
  <si>
    <t>T2NT EI CRZY HRS CNY-SLN :13/71 RPR FOND</t>
  </si>
  <si>
    <t>:013/071</t>
  </si>
  <si>
    <t>120726908</t>
  </si>
  <si>
    <t>T2 EI PIT#1-HAT CRK#2-BRNY 8/156 RPR ANC</t>
  </si>
  <si>
    <t>120733934</t>
  </si>
  <si>
    <t>T2 EI GRN VALLEY-PAUL SWT 7/84 RPL INSW</t>
  </si>
  <si>
    <t>120734412</t>
  </si>
  <si>
    <t>T2 EI PT #1-HT CRK #2-BRNY 8/154 RPR CON</t>
  </si>
  <si>
    <t>120734982</t>
  </si>
  <si>
    <t>T2 EI PIT #1-HT CRK #2-BRNY 8/1 RPR COND</t>
  </si>
  <si>
    <t>120736276</t>
  </si>
  <si>
    <t>T3 EI GRN VLLY-LLGS 08/65L RPL STRW</t>
  </si>
  <si>
    <t>120736318</t>
  </si>
  <si>
    <t>T3 EI GRN VLLY-LLGS 08/65R RPL STRW</t>
  </si>
  <si>
    <t>120741399</t>
  </si>
  <si>
    <t>T3 DI TGR CRK-VLLY SPRNGS 5/45 RPR SPLS</t>
  </si>
  <si>
    <t>120742182</t>
  </si>
  <si>
    <t>T2 DI GRN VLY-PAUL SWT 7/80 RPLC INSW</t>
  </si>
  <si>
    <t>120743703</t>
  </si>
  <si>
    <t>T3 EI GRN VLLY-LLGS 05/45R RPL STRW</t>
  </si>
  <si>
    <t>120747611</t>
  </si>
  <si>
    <t>T2 DI GREEN VALLEY-LLAGAS :012/079 RPL I</t>
  </si>
  <si>
    <t>:012/079</t>
  </si>
  <si>
    <t>120749055</t>
  </si>
  <si>
    <t>T2 EI RND MTN-CTNWD 29/255 RPL INSS</t>
  </si>
  <si>
    <t>029/255</t>
  </si>
  <si>
    <t>120749329</t>
  </si>
  <si>
    <t>T2 DI EL DRD-MSSR FLT #1 11/97 RMV HRDS</t>
  </si>
  <si>
    <t>120750436</t>
  </si>
  <si>
    <t>T2NT EI CRZY HRSE CNY-SL :18/94 RPR FOND</t>
  </si>
  <si>
    <t>:018/094</t>
  </si>
  <si>
    <t>120750682</t>
  </si>
  <si>
    <t>T3 DI GRN VLLY-PL SWT 10/98 RPL INSW</t>
  </si>
  <si>
    <t>010/098</t>
  </si>
  <si>
    <t>120750795</t>
  </si>
  <si>
    <t>T2NT EI CRZY HRSE CNY-SL :18/95 RPR FOND</t>
  </si>
  <si>
    <t>:018/095</t>
  </si>
  <si>
    <t>120750940</t>
  </si>
  <si>
    <t>T2 DI EL DRD-MSSR FLT #1 11/99 RPL STEP</t>
  </si>
  <si>
    <t>120751226</t>
  </si>
  <si>
    <t>T2NT EI CRZY HRSE CNY-SL :18/96 RPR FOND</t>
  </si>
  <si>
    <t>:018/096</t>
  </si>
  <si>
    <t>120754769</t>
  </si>
  <si>
    <t>T2 DI CARIBOU-TABLE MTN 51/365 RPR INSS</t>
  </si>
  <si>
    <t>051/365</t>
  </si>
  <si>
    <t>120755388</t>
  </si>
  <si>
    <t>T2 DI MDL FRK-GLD HL 35/256 RPR FOND</t>
  </si>
  <si>
    <t>035/256</t>
  </si>
  <si>
    <t>120756961</t>
  </si>
  <si>
    <t>T2 DI GRN VALLEY-PAUL SWT 7/82 RPL INSW</t>
  </si>
  <si>
    <t>120756966</t>
  </si>
  <si>
    <t>T2 DI GRN VALLEY-PAUL SWT 7/82 RPR STRW</t>
  </si>
  <si>
    <t>120761526</t>
  </si>
  <si>
    <t>T2 CLGTE-SMRTVILLE #1 004/052 RPL STRW</t>
  </si>
  <si>
    <t>120763569</t>
  </si>
  <si>
    <t>T3 EI RUND MTN-CTTNWD #3 28/229 RPR JUMW</t>
  </si>
  <si>
    <t>028/229</t>
  </si>
  <si>
    <t>120765947</t>
  </si>
  <si>
    <t>T3NT EI GEYSERS #12-FULTON 21/88 MASTIC</t>
  </si>
  <si>
    <t>021/088</t>
  </si>
  <si>
    <t>120770391</t>
  </si>
  <si>
    <t>T2 EI PIT 1-HAT CRK 2-BRNY 3/41 RPR HRDW</t>
  </si>
  <si>
    <t>120786083</t>
  </si>
  <si>
    <t>T2NT EI CRY HRS CNN-SLNS-SL:19/98 RPR FN</t>
  </si>
  <si>
    <t>:019/098</t>
  </si>
  <si>
    <t>120801837</t>
  </si>
  <si>
    <t>T2NT DI PE-RI OS-RI OSO 27/179 MASTIC</t>
  </si>
  <si>
    <t>027/179</t>
  </si>
  <si>
    <t>120802275</t>
  </si>
  <si>
    <t>T2 KERCKHOFF #1-KERCKHFF #2 0/1 INS HRDT</t>
  </si>
  <si>
    <t>KERCKHOFF #1-KERCKHOFF #2</t>
  </si>
  <si>
    <t>120804401</t>
  </si>
  <si>
    <t>T2 DI POE-RIO OSO 29/191 RPLC INSS</t>
  </si>
  <si>
    <t>029/191</t>
  </si>
  <si>
    <t>120804864</t>
  </si>
  <si>
    <t>T3 EI WNDSR-FTCH MNTN 025/010 RPR INSW</t>
  </si>
  <si>
    <t>120805174</t>
  </si>
  <si>
    <t>T3 DI EXCHEQUER-INDN FLT 25/107 RPL HRDT</t>
  </si>
  <si>
    <t>120806099</t>
  </si>
  <si>
    <t>T3 DI MORAGA-OAKLAND #4 2/19 RPL INSS</t>
  </si>
  <si>
    <t>120806175</t>
  </si>
  <si>
    <t>T3 DI MORAGA-OAKLAND #3 2/19 RPL INSS</t>
  </si>
  <si>
    <t>120810538</t>
  </si>
  <si>
    <t>T2 EI PIT #3-PIT #1 :002/019 RPR FOND</t>
  </si>
  <si>
    <t>:002/019</t>
  </si>
  <si>
    <t>120810995</t>
  </si>
  <si>
    <t>T2 DI EL DRDO-MSSR FLT #1 7/59 REPL INSS</t>
  </si>
  <si>
    <t>120811085</t>
  </si>
  <si>
    <t>T2 DI EL DRDO-MSSR FLT #1 7/58 RPR SPLS</t>
  </si>
  <si>
    <t>120811860</t>
  </si>
  <si>
    <t>T3 DI EXCHEQR-INDN FLT 28/136 RPR FOND</t>
  </si>
  <si>
    <t>028/136</t>
  </si>
  <si>
    <t>120812646</t>
  </si>
  <si>
    <t>T3 DI MNT VST-CYTE SW ST 14/74 RPL INSS</t>
  </si>
  <si>
    <t>014/074</t>
  </si>
  <si>
    <t>120815419</t>
  </si>
  <si>
    <t>T2 EI RIO DELL TAP 002/007 RPL INSW</t>
  </si>
  <si>
    <t>RIO DELL TAP</t>
  </si>
  <si>
    <t>120815420</t>
  </si>
  <si>
    <t>T2 EI RIO DELL TAP 002/004 RPL INSW</t>
  </si>
  <si>
    <t>120816207</t>
  </si>
  <si>
    <t>T2 EI SLT SPRGS-TGR CRK 13/101 RPL INSS</t>
  </si>
  <si>
    <t>120819622</t>
  </si>
  <si>
    <t>T2 DI EL DRD-MSSR FLT #1 8/61 RPR SPLS</t>
  </si>
  <si>
    <t>120820362</t>
  </si>
  <si>
    <t>T3 DI EL DRD-MSSR FLT #1 1/13 RPL INSS</t>
  </si>
  <si>
    <t>120820748</t>
  </si>
  <si>
    <t>T2NT DI TMBLR-SN LS OBSP 50/282 RPR FOND</t>
  </si>
  <si>
    <t>050/282</t>
  </si>
  <si>
    <t>120821605</t>
  </si>
  <si>
    <t>T2NT DI POE-RIO OSO 28/188 MASTIC</t>
  </si>
  <si>
    <t>028/188</t>
  </si>
  <si>
    <t>120821608</t>
  </si>
  <si>
    <t>T2 DI POE-RIO OSO 28/188 RPLC INSS</t>
  </si>
  <si>
    <t>120824294</t>
  </si>
  <si>
    <t>T2 EI SALT SPRING-TGR CRK 11/90 RPL INSS</t>
  </si>
  <si>
    <t>120824350</t>
  </si>
  <si>
    <t>T2 EI SALT SPRING-TGR CRK 10/87 RPL INSS</t>
  </si>
  <si>
    <t>010/087</t>
  </si>
  <si>
    <t>120824354</t>
  </si>
  <si>
    <t>T2 EI SLT SPRNGS-TGR CRK 10/083 RPL INSS</t>
  </si>
  <si>
    <t>120824367</t>
  </si>
  <si>
    <t>T2 EI SLT SPRING-TIGR CRK 10/85 RPL INSS</t>
  </si>
  <si>
    <t>120826591</t>
  </si>
  <si>
    <t>T2 DI POE-RIO OSO 23/150 RPL INSS</t>
  </si>
  <si>
    <t>023/150</t>
  </si>
  <si>
    <t>120827186</t>
  </si>
  <si>
    <t>T2 EI CTONWD-DELEVAN #2 64/576 RPL INSS</t>
  </si>
  <si>
    <t>064/576</t>
  </si>
  <si>
    <t>120829456</t>
  </si>
  <si>
    <t>T2 EI CTONWD-DELEVAN #2 62/563 RPR FOND</t>
  </si>
  <si>
    <t>062/563</t>
  </si>
  <si>
    <t>120833833</t>
  </si>
  <si>
    <t>T2NT DI POE-RIO OSO 27/181 RPR FOND</t>
  </si>
  <si>
    <t>027/181</t>
  </si>
  <si>
    <t>120839722</t>
  </si>
  <si>
    <t>T2 DI CARIBOU-TABLE MTN 54/381 RPLC INSS</t>
  </si>
  <si>
    <t>054/381</t>
  </si>
  <si>
    <t>120840120</t>
  </si>
  <si>
    <t>T2 DI POE-RIO OSO 27/180 RPL INSS</t>
  </si>
  <si>
    <t>027/180</t>
  </si>
  <si>
    <t>120840128</t>
  </si>
  <si>
    <t>T2 DI ELDORADO-MSR FLT #1 6/48 RPL INSS</t>
  </si>
  <si>
    <t>120846242</t>
  </si>
  <si>
    <t>T2 EI SALT SPRNGS-TGR CRK 6/52 RPL INSS</t>
  </si>
  <si>
    <t>120846271</t>
  </si>
  <si>
    <t>T2 EI SALT SPRNGS-TGR CRK 6/53 RPL INSS</t>
  </si>
  <si>
    <t>120846801</t>
  </si>
  <si>
    <t>T2 EI SLT SPS-TGR CRK 6/55 RPR CNDS</t>
  </si>
  <si>
    <t>120848668</t>
  </si>
  <si>
    <t>T3 DI POE-RIO OSO 019/134 RPL INSS</t>
  </si>
  <si>
    <t>120850397</t>
  </si>
  <si>
    <t>T2 DI POE-RIO OSO 26/173 RPL INSS</t>
  </si>
  <si>
    <t>120850399</t>
  </si>
  <si>
    <t>T2NT DI POE-RIO OSO 26/173 RPR FOND</t>
  </si>
  <si>
    <t>120851519</t>
  </si>
  <si>
    <t>T3NT EI EGL RK-FLTN-SLVRDO 6/29 RPR FOND</t>
  </si>
  <si>
    <t>120853152</t>
  </si>
  <si>
    <t>T2 EI HUMBOLDT-TRINITY 111/006 RPR FOND</t>
  </si>
  <si>
    <t>120854211</t>
  </si>
  <si>
    <t>T2 EI SALT SPRNGS-TGR CREK 1/12 RPL INSS</t>
  </si>
  <si>
    <t>120858253</t>
  </si>
  <si>
    <t>T2 DI ELDORADO-MSR FLT #1 4/35 RPR SPLS</t>
  </si>
  <si>
    <t>120858832</t>
  </si>
  <si>
    <t>T2 DI EL DRD-MSSR FLT #1 4/29 RPR SPLS</t>
  </si>
  <si>
    <t>004/029</t>
  </si>
  <si>
    <t>120859772</t>
  </si>
  <si>
    <t>T2 DI CRB-TABLE MUNTIN 49/353 RPL INSS</t>
  </si>
  <si>
    <t>049/353</t>
  </si>
  <si>
    <t>120860042</t>
  </si>
  <si>
    <t>T2 DI ELDORADO-MSR FLT #1 9/71 RPL HRDD</t>
  </si>
  <si>
    <t>009/071</t>
  </si>
  <si>
    <t>120860161</t>
  </si>
  <si>
    <t>T2 EI PIT #1-COTTONWOOD 36/317 RPR FOND</t>
  </si>
  <si>
    <t>036/317</t>
  </si>
  <si>
    <t>120862268</t>
  </si>
  <si>
    <t>T2 EI SALT SPRNGS-TGR CREK 3/30 RPL INSS</t>
  </si>
  <si>
    <t>120864400</t>
  </si>
  <si>
    <t>T3 DI TIGER CREEK-ELECTRA 0/4 RPR JUMP</t>
  </si>
  <si>
    <t>120864405</t>
  </si>
  <si>
    <t>T3 DI TIGER CREEK-ELECTRA 0/4 RPR INSW</t>
  </si>
  <si>
    <t>120864701</t>
  </si>
  <si>
    <t>T2 DI POE-RIO OSO 37/244 RPR FOND</t>
  </si>
  <si>
    <t>037/244</t>
  </si>
  <si>
    <t>120864710</t>
  </si>
  <si>
    <t>017/100</t>
  </si>
  <si>
    <t>120864824</t>
  </si>
  <si>
    <t>T2 EI PIT #1-COTTONWOOD 25/204 RPR STRT</t>
  </si>
  <si>
    <t>120868696</t>
  </si>
  <si>
    <t>T2 EI IGNACIO-LAS GLLNA 1/025 RPL STRW</t>
  </si>
  <si>
    <t>IGNACIO-SAN RAFAEL #3 NF</t>
  </si>
  <si>
    <t>120868912</t>
  </si>
  <si>
    <t>T2 EI IGNACIO-LAS GALLINAS 1/24 RPR GYWW</t>
  </si>
  <si>
    <t>120871983</t>
  </si>
  <si>
    <t>120871990</t>
  </si>
  <si>
    <t>T2 EI SALT SPRNGS-TIGR CRK 4/44 RPL INSS</t>
  </si>
  <si>
    <t>120872289</t>
  </si>
  <si>
    <t>T2 DI SLT SPRNGS-TGR CRK 8/69 RPR SPLS</t>
  </si>
  <si>
    <t>120873337</t>
  </si>
  <si>
    <t>T2 EI PIT #3-PIT #1 8/69 RPR FOND</t>
  </si>
  <si>
    <t>120874048</t>
  </si>
  <si>
    <t>T2 DI EL DRD-MSSR FLT #1 4/28 RPL HRDT</t>
  </si>
  <si>
    <t>120875897</t>
  </si>
  <si>
    <t>T2 DI SLT SPRNGS-TGER CRK 7/62 RPR SPLS</t>
  </si>
  <si>
    <t>120876987</t>
  </si>
  <si>
    <t>T2 EI SLT SPRNG-TGR CRK 6/051 RPL INSS</t>
  </si>
  <si>
    <t>120878576</t>
  </si>
  <si>
    <t>T3 DI TIGER CREEK-ELECTRA 0/1 RPLC INSS</t>
  </si>
  <si>
    <t>120879302</t>
  </si>
  <si>
    <t>EI HUMBOLDT-BRIDGEVILLE 87/0R RPL POLE</t>
  </si>
  <si>
    <t>120879323</t>
  </si>
  <si>
    <t>EI HUMBOLDT-BRIDGEVILLE 87/0L RPL POLE</t>
  </si>
  <si>
    <t>120880324</t>
  </si>
  <si>
    <t>T2 EI PTSBRG-SN MTEO 5/26F RPR FOND</t>
  </si>
  <si>
    <t>005/026F</t>
  </si>
  <si>
    <t>120880325</t>
  </si>
  <si>
    <t>T2 EI PTSBRG-SN MTEO 5/26E RPR FOND</t>
  </si>
  <si>
    <t>005/026E</t>
  </si>
  <si>
    <t>120880328</t>
  </si>
  <si>
    <t>T2 EI PITTSBURG-SAN MATEO 5/26H RPR FOND</t>
  </si>
  <si>
    <t>005/026H</t>
  </si>
  <si>
    <t>120880826</t>
  </si>
  <si>
    <t>T2 EI SLT SPRNGS-TGR CRK 12/95 RPL INSS</t>
  </si>
  <si>
    <t>120883259</t>
  </si>
  <si>
    <t>T2 DI MOSS LDNG-CBRN C18/72 RPLC INSS</t>
  </si>
  <si>
    <t>C018/072</t>
  </si>
  <si>
    <t>120885257</t>
  </si>
  <si>
    <t>T2NT DI POE-RIO OSO 026/172 RPR FOND</t>
  </si>
  <si>
    <t>026/172</t>
  </si>
  <si>
    <t>120885364</t>
  </si>
  <si>
    <t>T3 DI EXCHQR-INDN FLT-YS 27/132 RPR FOND</t>
  </si>
  <si>
    <t>120886588</t>
  </si>
  <si>
    <t>EI HUMBOLDT-BRIDGEVLLE 107/3L RPLC STRW</t>
  </si>
  <si>
    <t>120886809</t>
  </si>
  <si>
    <t>T2 EI MNDCN-WILITS-FORT BRAGG 4/3 RPL PL</t>
  </si>
  <si>
    <t>120889092</t>
  </si>
  <si>
    <t>T3 EI TEMBLOR-SLO 52/295 MASTIC</t>
  </si>
  <si>
    <t>052/295</t>
  </si>
  <si>
    <t>120889142</t>
  </si>
  <si>
    <t>T3 EI TEMBLOR-SLO 53/2 RPR STRT</t>
  </si>
  <si>
    <t>053/297</t>
  </si>
  <si>
    <t>120889697</t>
  </si>
  <si>
    <t>T2 EI FLTN-HPLND 21/0 RPR GWRW</t>
  </si>
  <si>
    <t>120890288</t>
  </si>
  <si>
    <t>T2 EI PIT #1-CTTNWD 15/124 RPR STRT</t>
  </si>
  <si>
    <t>120891903</t>
  </si>
  <si>
    <t>T2NT DI DRUM-RIO OSO #1 029/216 RPL HRDT</t>
  </si>
  <si>
    <t>029/216</t>
  </si>
  <si>
    <t>120894654</t>
  </si>
  <si>
    <t>T2 EI PIT #1-COTTONWOOD 17/142 RPR STRT</t>
  </si>
  <si>
    <t>120895443</t>
  </si>
  <si>
    <t>T2 EI PIT #1-COTNWD 22/178 RPR STRT</t>
  </si>
  <si>
    <t>120895859</t>
  </si>
  <si>
    <t>T3 EI MORAGA-OAKLAND #4 0/6 RPL INSS</t>
  </si>
  <si>
    <t>120896591</t>
  </si>
  <si>
    <t>T2 EI PIT #1-CTNWD 4/40 RPR FOND</t>
  </si>
  <si>
    <t>120897043</t>
  </si>
  <si>
    <t>T2 EI PIT #1-COTNWOD 20/165 RPR STRT</t>
  </si>
  <si>
    <t>020/165</t>
  </si>
  <si>
    <t>120897572</t>
  </si>
  <si>
    <t>T2 EI FULTON-HOPLAND 39/2 RPR SWTC</t>
  </si>
  <si>
    <t>120897678</t>
  </si>
  <si>
    <t>T2 EI PIT #1-COTNWD 19/157 RPR FOUND</t>
  </si>
  <si>
    <t>019/157</t>
  </si>
  <si>
    <t>120897731</t>
  </si>
  <si>
    <t>T2 EI PIT #1-COTNWOD 19/156 RPR FOND</t>
  </si>
  <si>
    <t>120898982</t>
  </si>
  <si>
    <t>T3 EI MORAGA-LAKEWOOD 0/3B RPR INSS</t>
  </si>
  <si>
    <t>120899492</t>
  </si>
  <si>
    <t>T3 DI EXCHQR-INDN FLT 25/110 RPR FOND</t>
  </si>
  <si>
    <t>120899929</t>
  </si>
  <si>
    <t>T2 EI COTTONWD-BNTN #1 8/209 RPR STRW</t>
  </si>
  <si>
    <t>008/209</t>
  </si>
  <si>
    <t>120900611</t>
  </si>
  <si>
    <t>T2 EI HAMILTON BRNCH-CHSTR 0/4A RPR STRW</t>
  </si>
  <si>
    <t>120900612</t>
  </si>
  <si>
    <t>T2 EI HAMILTON BRNCH-CHSTR 0/4A RPR CRSM</t>
  </si>
  <si>
    <t>120901201</t>
  </si>
  <si>
    <t>T2 EI PIT #1-COTTONWOOD 3/32 RPR FOND</t>
  </si>
  <si>
    <t>120905266</t>
  </si>
  <si>
    <t>T2 EI PIT #1-COTTONWOOD 38/333 RPR FOND</t>
  </si>
  <si>
    <t>038/333</t>
  </si>
  <si>
    <t>120907275</t>
  </si>
  <si>
    <t>T2NT EI FLTN-HPLND 6/005 INS GWRMRKS</t>
  </si>
  <si>
    <t>120908642</t>
  </si>
  <si>
    <t>T2 EI HMLTN BRNCH-CHSTR 0/27 RPL STRW</t>
  </si>
  <si>
    <t>120908860</t>
  </si>
  <si>
    <t>T2 EI HMLTN BRNCH-CHSTR 0/30 RPL STRW</t>
  </si>
  <si>
    <t>000/030</t>
  </si>
  <si>
    <t>120909053</t>
  </si>
  <si>
    <t>T2 EI HMLTN BRNCH-CHSTR 1/33 RPR STRW</t>
  </si>
  <si>
    <t>120909295</t>
  </si>
  <si>
    <t>T2 DI POE-RIO OSO 24/159 RPR INSS</t>
  </si>
  <si>
    <t>024/159</t>
  </si>
  <si>
    <t>120912426</t>
  </si>
  <si>
    <t>120912520</t>
  </si>
  <si>
    <t>T2 EI PIT #3-PIT #1 0/9 RPR FOND</t>
  </si>
  <si>
    <t>120912814</t>
  </si>
  <si>
    <t>T2 EI HMLTN BRNCH-CHSTR 9/207 RPR GYWW</t>
  </si>
  <si>
    <t>009/207</t>
  </si>
  <si>
    <t>120912976</t>
  </si>
  <si>
    <t>T2 EI HMLTN BRNCH-CHSTR 9/206 RPR GYWW</t>
  </si>
  <si>
    <t>009/206</t>
  </si>
  <si>
    <t>120913207</t>
  </si>
  <si>
    <t>T2 EI HMLTN BRNCH-CHSTR 9/205 RPR SPLW</t>
  </si>
  <si>
    <t>009/205</t>
  </si>
  <si>
    <t>120913389</t>
  </si>
  <si>
    <t>T2 EI HMLTN BRNCH-CHSTR 9/204 RPR GYWW</t>
  </si>
  <si>
    <t>009/204</t>
  </si>
  <si>
    <t>120913595</t>
  </si>
  <si>
    <t>T2 EI PIT #3-PIT #1 0/2 RPR FOND</t>
  </si>
  <si>
    <t>120913824</t>
  </si>
  <si>
    <t>T2 EI HUMBOLDT-TRINITY 65/0 RPR FOND</t>
  </si>
  <si>
    <t>065/000</t>
  </si>
  <si>
    <t>120913948</t>
  </si>
  <si>
    <t>T2 EI PIT #3-PIT #1 0/0A RPL GWRS</t>
  </si>
  <si>
    <t>000/000A</t>
  </si>
  <si>
    <t>120914241</t>
  </si>
  <si>
    <t>T2 EI FULTON-HOPLAND 17/3 RPR GYWW</t>
  </si>
  <si>
    <t>017/003</t>
  </si>
  <si>
    <t>120921006</t>
  </si>
  <si>
    <t>T2 EI HMLTN BRNCH-CHSTR 2/70 RPR STRW</t>
  </si>
  <si>
    <t>120921156</t>
  </si>
  <si>
    <t>T2 EI HMLTN BRNCH-CHSTR 2/72 RPR STRW</t>
  </si>
  <si>
    <t>120921580</t>
  </si>
  <si>
    <t>T2 DI POE-RIO OSO 23/157 RPR INSS</t>
  </si>
  <si>
    <t>023/157</t>
  </si>
  <si>
    <t>120921583</t>
  </si>
  <si>
    <t>T2 DI ELDORADO-MSR FLT #1 7/57 RPLC INSS</t>
  </si>
  <si>
    <t>120921741</t>
  </si>
  <si>
    <t>T2 EI FULTON-HOPLAND 17/6 RPR STRW</t>
  </si>
  <si>
    <t>120922193</t>
  </si>
  <si>
    <t>T2 EI HMLTN BRNCH-CHSTR 2/80 RPL STRW</t>
  </si>
  <si>
    <t>002/080</t>
  </si>
  <si>
    <t>120922375</t>
  </si>
  <si>
    <t>T2 EI HMLTN BRNCH-CHSTR 8/189 RPL STRW</t>
  </si>
  <si>
    <t>008/189</t>
  </si>
  <si>
    <t>120922436</t>
  </si>
  <si>
    <t>T2 EI HMLTN BRNCH-CHSTR 8/188 RPL STRW</t>
  </si>
  <si>
    <t>008/188</t>
  </si>
  <si>
    <t>120922997</t>
  </si>
  <si>
    <t>T2 EI HMLTN BRNCH-CHSTR 8/184 RPR GYWW</t>
  </si>
  <si>
    <t>008/184</t>
  </si>
  <si>
    <t>120924165</t>
  </si>
  <si>
    <t>T2 EI HMLTN BRNCH-CHSTR 3/86 RPR GYWW</t>
  </si>
  <si>
    <t>003/086</t>
  </si>
  <si>
    <t>120924183</t>
  </si>
  <si>
    <t>T2 EI HMLTN BRNCH-CHSTR 3/87 RPR GYWW</t>
  </si>
  <si>
    <t>120924477</t>
  </si>
  <si>
    <t>T2 EI FULTON-HOPLAND 18/3 RPL STRW</t>
  </si>
  <si>
    <t>018/003</t>
  </si>
  <si>
    <t>120927484</t>
  </si>
  <si>
    <t>T2 EI HMLTN BRNH-CHTR 7/153 RPL STRW</t>
  </si>
  <si>
    <t>120927766</t>
  </si>
  <si>
    <t>T3 EI MAPLE CREEK-HOOPA 27/004 RPL STRW</t>
  </si>
  <si>
    <t>027/004</t>
  </si>
  <si>
    <t>120928230</t>
  </si>
  <si>
    <t>T2 EI HMLTN BRNH-CHTR 3/94 RPR GYWW</t>
  </si>
  <si>
    <t>120928499</t>
  </si>
  <si>
    <t>T2 EI HMLTN BRNH-CHTR 8/180 RPR GYWW</t>
  </si>
  <si>
    <t>008/180</t>
  </si>
  <si>
    <t>120928739</t>
  </si>
  <si>
    <t>T2 EI HMLTN BRNH-CHTR 6/145 RPR STRW</t>
  </si>
  <si>
    <t>006/145</t>
  </si>
  <si>
    <t>120929106</t>
  </si>
  <si>
    <t>T2 EI HMLTN BRNH-CHTR 4/104 RPL STRW</t>
  </si>
  <si>
    <t>120930059</t>
  </si>
  <si>
    <t>T2 EI HMLTN BRNH-CHTR 4/114 RPR GYWW</t>
  </si>
  <si>
    <t>120932542</t>
  </si>
  <si>
    <t>WV T2 BRDGVILL-CTTNWD 15/144 RPL HRDW</t>
  </si>
  <si>
    <t>015/144</t>
  </si>
  <si>
    <t>120934410</t>
  </si>
  <si>
    <t>120934494</t>
  </si>
  <si>
    <t>T2 EI FULTON-HOPLAND 11/10 RPR SPLW</t>
  </si>
  <si>
    <t>120935035</t>
  </si>
  <si>
    <t>T2 EI FULTON-HOPLAND 019/005 RPL ANCW</t>
  </si>
  <si>
    <t>120935306</t>
  </si>
  <si>
    <t>T2 EI HMLTN BRNCH-CHSTR 4/116 RPL STRW</t>
  </si>
  <si>
    <t>120936533</t>
  </si>
  <si>
    <t>T2 EI HAMILTON BRANCH-CH 07/160 RPL POLE</t>
  </si>
  <si>
    <t>007/160</t>
  </si>
  <si>
    <t>120936745</t>
  </si>
  <si>
    <t>T2 EI HAMILTON BRANCH-CH 07/156 RPR WDPK</t>
  </si>
  <si>
    <t>120941616</t>
  </si>
  <si>
    <t>T2 EI POE-RIO OSO 024/161 RPR JUMS</t>
  </si>
  <si>
    <t>024/161</t>
  </si>
  <si>
    <t>120943474</t>
  </si>
  <si>
    <t>T2 EI COTNWD-RED BLUFF 006/135 RPR STRW</t>
  </si>
  <si>
    <t>120943710</t>
  </si>
  <si>
    <t>T2NT EI HMBLDT-BRDGVLL 113/6 RPR FOND</t>
  </si>
  <si>
    <t>113/006</t>
  </si>
  <si>
    <t>120944152</t>
  </si>
  <si>
    <t>WV T2 BRDGVILL-CTTNWD 29/250 RPL HRDW</t>
  </si>
  <si>
    <t>029/250</t>
  </si>
  <si>
    <t>120944529</t>
  </si>
  <si>
    <t>T2NT DI POE-RIO OSO 29/192 RPR FOND</t>
  </si>
  <si>
    <t>029/192</t>
  </si>
  <si>
    <t>120945307</t>
  </si>
  <si>
    <t>T2 EI  FULTON-HOPLAND 31/4 RPR STRW</t>
  </si>
  <si>
    <t>120948305</t>
  </si>
  <si>
    <t>019/154</t>
  </si>
  <si>
    <t>120949003</t>
  </si>
  <si>
    <t>T2 EI FULTON-HOPLAND 24/0 RPR GYWW</t>
  </si>
  <si>
    <t>120993618</t>
  </si>
  <si>
    <t>T2 EI WEIMAR #1 001/022 RPR GYWW</t>
  </si>
  <si>
    <t>120994784</t>
  </si>
  <si>
    <t>T2 EI HMBLDT-BRDGVLLE 111/1 RPR INSW</t>
  </si>
  <si>
    <t>111/001</t>
  </si>
  <si>
    <t>121041146</t>
  </si>
  <si>
    <t>T2 DI EL DRDO-MSSRI FLT #1 8/60 RPL HRDT</t>
  </si>
  <si>
    <t>121061193</t>
  </si>
  <si>
    <t>T2 EI PIT #1-COTTONWOOD 043/370 RPR STRT</t>
  </si>
  <si>
    <t>043/370</t>
  </si>
  <si>
    <t>121062410</t>
  </si>
  <si>
    <t>T2 EI PIT #1-COTTONWOOD 043/370 RPL GYWS</t>
  </si>
  <si>
    <t>121086095</t>
  </si>
  <si>
    <t>T3 DI EL DRD-MSRI FT #1 000/003 RPL INSS</t>
  </si>
  <si>
    <t>121104778</t>
  </si>
  <si>
    <t>T3 DI POE-RIO OSO 019/128 RPR INSS</t>
  </si>
  <si>
    <t>019/128</t>
  </si>
  <si>
    <t>121116456</t>
  </si>
  <si>
    <t>019/158</t>
  </si>
  <si>
    <t>121187572</t>
  </si>
  <si>
    <t>T2 DI SLT SPRNGS-TGR CRK 12/94 RPL INSS</t>
  </si>
  <si>
    <t>121187720</t>
  </si>
  <si>
    <t>T2 DI SLT SPRNGS-TGR CRK 13/103 RPR INSS</t>
  </si>
  <si>
    <t>121187738</t>
  </si>
  <si>
    <t>T2 EI HMBLDT-BRDGVLLE 114/2L RPR GYWW</t>
  </si>
  <si>
    <t>121187739</t>
  </si>
  <si>
    <t>T2 EI HMBLDT-BRDGVLLE 114/2 RPL ANCHW</t>
  </si>
  <si>
    <t>121187743</t>
  </si>
  <si>
    <t>T2 EI HMBLDT-BRDGVLLE 114/2R RPR GYWW</t>
  </si>
  <si>
    <t>121188598</t>
  </si>
  <si>
    <t>T2 DI SLT SPRNGS-TGR CRK 12/97 RPL INSS</t>
  </si>
  <si>
    <t>012/097</t>
  </si>
  <si>
    <t>121191871</t>
  </si>
  <si>
    <t>T3 DI POE-RIO OSO 021/140 RPL INSS</t>
  </si>
  <si>
    <t>021/140</t>
  </si>
  <si>
    <t>121192009</t>
  </si>
  <si>
    <t>053/378</t>
  </si>
  <si>
    <t>121192143</t>
  </si>
  <si>
    <t>T3 DI MNTA VSTA BRNS 005/052 RPR GYWW</t>
  </si>
  <si>
    <t>121192144</t>
  </si>
  <si>
    <t>121318133</t>
  </si>
  <si>
    <t>T2 DI SLT SPRNGS-TGR CRK 9/75 RPR INSS</t>
  </si>
  <si>
    <t>121319133</t>
  </si>
  <si>
    <t>WV T2 BRDGVILL-CTTNWD 14/133 RPL HRDW</t>
  </si>
  <si>
    <t>014/133</t>
  </si>
  <si>
    <t>121319718</t>
  </si>
  <si>
    <t>T2 EI PIT #1-COTTONWOOD 16/132 RPR STRT</t>
  </si>
  <si>
    <t>016/132</t>
  </si>
  <si>
    <t>121319925</t>
  </si>
  <si>
    <t>T2 EI PIT #1-COTTONWOOD 015/119 RPR STRT</t>
  </si>
  <si>
    <t>121322379</t>
  </si>
  <si>
    <t>T3 EI MAPLE CREEK-HOOPA 12/12 RPR CNDW</t>
  </si>
  <si>
    <t>121322660</t>
  </si>
  <si>
    <t>T2 DI POE-RIO OSO 037/247 RPL INSS</t>
  </si>
  <si>
    <t>037/247</t>
  </si>
  <si>
    <t>121322728</t>
  </si>
  <si>
    <t>T2 DI POE-RIO OSO 031/209 RPR INSS</t>
  </si>
  <si>
    <t>031/209</t>
  </si>
  <si>
    <t>121327704</t>
  </si>
  <si>
    <t>T2 DI SLT SPRNGS-TGR CRK 4/39 RPR INSS</t>
  </si>
  <si>
    <t>121328213</t>
  </si>
  <si>
    <t>T2 DI HELMS-GREGG #2 18/123 RPL INSS</t>
  </si>
  <si>
    <t>018/123</t>
  </si>
  <si>
    <t>121328873</t>
  </si>
  <si>
    <t>T2 DI TEJON-LEBEC 10/180 RPLC STRW</t>
  </si>
  <si>
    <t>010/180</t>
  </si>
  <si>
    <t>121329004</t>
  </si>
  <si>
    <t>T2NT DI HELMS-GRG #1 21/142 RPR FOND</t>
  </si>
  <si>
    <t>121329008</t>
  </si>
  <si>
    <t>T2 DI HELMS-GREGG #1 21/142 RPLC SHLS</t>
  </si>
  <si>
    <t>121329162</t>
  </si>
  <si>
    <t>T2NT EI HELMS-GREGG #1 21/143 RPR FOND</t>
  </si>
  <si>
    <t>021/143</t>
  </si>
  <si>
    <t>121329239</t>
  </si>
  <si>
    <t>T2 DI CRBU-TBLE MTN 050/358 RPL INSS</t>
  </si>
  <si>
    <t>050/358</t>
  </si>
  <si>
    <t>121329380</t>
  </si>
  <si>
    <t>T2 DI 70085 TEJON-LEBEC-11/088 RPR STRW</t>
  </si>
  <si>
    <t>011/188</t>
  </si>
  <si>
    <t>121329517</t>
  </si>
  <si>
    <t>T2 DI HELMS-GREGG #2 015/113 RPL INSS</t>
  </si>
  <si>
    <t>015/113</t>
  </si>
  <si>
    <t>121329595</t>
  </si>
  <si>
    <t>T2 DI EL DRDO-MSRI FT #1 4/32 RPR INSS</t>
  </si>
  <si>
    <t>121329725</t>
  </si>
  <si>
    <t>019/153</t>
  </si>
  <si>
    <t>121329727</t>
  </si>
  <si>
    <t>T3 DI 10332 TEMBLOR-SLO 53/299 RPR FOND</t>
  </si>
  <si>
    <t>053/299</t>
  </si>
  <si>
    <t>121330715</t>
  </si>
  <si>
    <t>T2 DI HELMS-GREGG #1 016/116 RPL INSS</t>
  </si>
  <si>
    <t>121330716</t>
  </si>
  <si>
    <t>T2 DI HELMS-GREGG #2 016/116 RPL INSS</t>
  </si>
  <si>
    <t>121330760</t>
  </si>
  <si>
    <t>T2 DI CBRN-LS AS SS PCH C020/80 RPL INSS</t>
  </si>
  <si>
    <t>C020/080</t>
  </si>
  <si>
    <t>121330766</t>
  </si>
  <si>
    <t>T3 DI MRGA-OAKLND ""J""  002/017 RPR INSS</t>
  </si>
  <si>
    <t>121331717</t>
  </si>
  <si>
    <t>T2 DI SLT SPGS-TG CRK 008/066 RPR INSS</t>
  </si>
  <si>
    <t>121331942</t>
  </si>
  <si>
    <t>T2NT DI CZY HS CYN SS :015/078 RPR FOND</t>
  </si>
  <si>
    <t>:015/078</t>
  </si>
  <si>
    <t>038/252</t>
  </si>
  <si>
    <t>121333327</t>
  </si>
  <si>
    <t>T2 DI SLT SPRNGS-TGR CRK 6/57 RPR INSS</t>
  </si>
  <si>
    <t>121333402</t>
  </si>
  <si>
    <t>T2 DI SLT SPRNGS-TGR CRK 6/54 RPR INSS</t>
  </si>
  <si>
    <t>121334387</t>
  </si>
  <si>
    <t>T3 DI COLGATE-ALLEGHANY 008/231 RPR SPLW</t>
  </si>
  <si>
    <t>008/231</t>
  </si>
  <si>
    <t>121334527</t>
  </si>
  <si>
    <t>T3 DI COLGATE-ALLEGHANY 10/285 RPR CNDW</t>
  </si>
  <si>
    <t>010/285</t>
  </si>
  <si>
    <t>121338285</t>
  </si>
  <si>
    <t>T2 DI TEJON-LEBEC 10/177 RPR GYWW</t>
  </si>
  <si>
    <t>010/177</t>
  </si>
  <si>
    <t>121338441</t>
  </si>
  <si>
    <t>T2 DI SALTSPRNGS-TIGR CREK 1/11 RPL HRDS</t>
  </si>
  <si>
    <t>121338443</t>
  </si>
  <si>
    <t>T2DI SALTSPRINGS-TIGR CREK 1/11 RPR INSS</t>
  </si>
  <si>
    <t>121339196</t>
  </si>
  <si>
    <t>T2 DI ST SPNGS TGR CK 003/031 RPR INSS</t>
  </si>
  <si>
    <t>121341468</t>
  </si>
  <si>
    <t>T2 DI MSS LNDNG-COBURN C014/058 RPL INSS</t>
  </si>
  <si>
    <t>C014/058</t>
  </si>
  <si>
    <t>121346915</t>
  </si>
  <si>
    <t>T3 EI COLGATE-ALLEGHANY 05/152 RPL POLE</t>
  </si>
  <si>
    <t>005/152</t>
  </si>
  <si>
    <t>121350610</t>
  </si>
  <si>
    <t>T2 DI TEJON-LEBEC 8/141 RPLC HRDW</t>
  </si>
  <si>
    <t>008/141</t>
  </si>
  <si>
    <t>121351063</t>
  </si>
  <si>
    <t>T2 DI HELMS-GREGG #1 020/136 RPL INSS</t>
  </si>
  <si>
    <t>121351478</t>
  </si>
  <si>
    <t>T3 DI MORAGA-OAKLAND ""J"" 0/1 RPL INSS</t>
  </si>
  <si>
    <t>121352612</t>
  </si>
  <si>
    <t>T2 DI SPAULDING-SUMMIT 0/29 RPR INSW</t>
  </si>
  <si>
    <t>000/029</t>
  </si>
  <si>
    <t>121353455</t>
  </si>
  <si>
    <t>T2 EI BUTTE VALLEY-CARIBOU 6/43 RPR FOND</t>
  </si>
  <si>
    <t>121356744</t>
  </si>
  <si>
    <t>T3 DI ROCK CREEK-POE 017/118 RPR INSS</t>
  </si>
  <si>
    <t>017/118</t>
  </si>
  <si>
    <t>121356773</t>
  </si>
  <si>
    <t>T3 DI CRSTA-RIO OSO 016/130 RMV STEP</t>
  </si>
  <si>
    <t>016/130</t>
  </si>
  <si>
    <t>121356827</t>
  </si>
  <si>
    <t>T3 DI MNTRIO-FLTN-FLN-NNWD 13/5 RPR GYWW</t>
  </si>
  <si>
    <t>121356964</t>
  </si>
  <si>
    <t>T2 EI HELMS-GREGG #1 14/103A RPR FOND</t>
  </si>
  <si>
    <t>014/103A</t>
  </si>
  <si>
    <t>121356967</t>
  </si>
  <si>
    <t>T2NT EI HELMS-GREGG #1 014/104A RPR FOND</t>
  </si>
  <si>
    <t>014/104A</t>
  </si>
  <si>
    <t>121356969</t>
  </si>
  <si>
    <t>T2NT EI HELMS-GREG #1 14/105A RPR FOND</t>
  </si>
  <si>
    <t>014/105A</t>
  </si>
  <si>
    <t>012/089A</t>
  </si>
  <si>
    <t>121360333</t>
  </si>
  <si>
    <t>121361066</t>
  </si>
  <si>
    <t>T3 EI POTTER VALLEY-WILLITS 7/7 RPL POLE</t>
  </si>
  <si>
    <t>007/007</t>
  </si>
  <si>
    <t>121362300</t>
  </si>
  <si>
    <t>T2 EI MAPLE CREEK-HOOPA 20/16 RPR STRW</t>
  </si>
  <si>
    <t>020/016</t>
  </si>
  <si>
    <t>121362665</t>
  </si>
  <si>
    <t>T2 EI HELMS-GREGG #1 10/078A RPR FOND</t>
  </si>
  <si>
    <t>121362672</t>
  </si>
  <si>
    <t>T2 EI HELMS-GREGG #1 10/077A RPR FOND</t>
  </si>
  <si>
    <t>010/077A</t>
  </si>
  <si>
    <t>038/253</t>
  </si>
  <si>
    <t>121364757</t>
  </si>
  <si>
    <t>T3 DI CARIBOU #2 010/010 RPL CRSMW</t>
  </si>
  <si>
    <t>121369103</t>
  </si>
  <si>
    <t>011/080A</t>
  </si>
  <si>
    <t>121371019</t>
  </si>
  <si>
    <t>T2 DI COTTONWOD-DLVAN #2 65/579 RPL INSS</t>
  </si>
  <si>
    <t>065/579</t>
  </si>
  <si>
    <t>121373793</t>
  </si>
  <si>
    <t>T2 DI COTTONWOOD DLVN #2 65/578 RPL INSS</t>
  </si>
  <si>
    <t>065/578</t>
  </si>
  <si>
    <t>121373998</t>
  </si>
  <si>
    <t>T3NT DI CRESTA-RIO OSO X15/124 RMV HRDT</t>
  </si>
  <si>
    <t>121374949</t>
  </si>
  <si>
    <t>T3 DI VOLTA-DESCHUTES 2/61 RPR SPLW</t>
  </si>
  <si>
    <t>002/061</t>
  </si>
  <si>
    <t>121375324</t>
  </si>
  <si>
    <t>T2 DI CTNWD DLVN #2 63/570 RPR FOND</t>
  </si>
  <si>
    <t>063/570</t>
  </si>
  <si>
    <t>121378013</t>
  </si>
  <si>
    <t>T2 DI CTTNWD-DLVN #2 063/567 RPL INSS</t>
  </si>
  <si>
    <t>063/567</t>
  </si>
  <si>
    <t>121378215</t>
  </si>
  <si>
    <t>T2 DI EL DRD-MSURI FLT #1 9/80 RPL HRDD</t>
  </si>
  <si>
    <t>121379716</t>
  </si>
  <si>
    <t>T3NT DI WEIMAR #1 006/089 REGRADE</t>
  </si>
  <si>
    <t>006/089</t>
  </si>
  <si>
    <t>121384128</t>
  </si>
  <si>
    <t>T2 DI COTTONWD- BENTN #1 8/214 RPL POLE</t>
  </si>
  <si>
    <t>008/214</t>
  </si>
  <si>
    <t>121384285</t>
  </si>
  <si>
    <t>T2 DI FT RSS GLA GLA 045/005 RPR SPLW</t>
  </si>
  <si>
    <t>121384406</t>
  </si>
  <si>
    <t>T2 DI EL DRD-MSRI FT #1 10/93  RPL INSS</t>
  </si>
  <si>
    <t>121384867</t>
  </si>
  <si>
    <t>T2 DI HMLTN BRNCH-CHSTR 4/113 RPLC SPLW</t>
  </si>
  <si>
    <t>121384868</t>
  </si>
  <si>
    <t>T2 DI HMLTN BRNCH-CHSTR 6/141 RPL DAMW</t>
  </si>
  <si>
    <t>006/141</t>
  </si>
  <si>
    <t>121384930</t>
  </si>
  <si>
    <t>T2 DI HMLTN BRNCH-CHSTR 6/148 RPR SPLW</t>
  </si>
  <si>
    <t>006/148</t>
  </si>
  <si>
    <t>121384931</t>
  </si>
  <si>
    <t>T2 DI HMLTN BRNCH-CHSTR 4/113 RPLC HRDW</t>
  </si>
  <si>
    <t>121384933</t>
  </si>
  <si>
    <t>T2 DI HMLTN BRNCH-CHSTR 8/176 RPR STRW</t>
  </si>
  <si>
    <t>008/176</t>
  </si>
  <si>
    <t>121387989</t>
  </si>
  <si>
    <t>T2 DI HMLTN BRNCH-CHSTR 1/40 RPR GYWW</t>
  </si>
  <si>
    <t>121388326</t>
  </si>
  <si>
    <t>T3 DI DRUM-RIO OSO #1 6/67 RPR FOND</t>
  </si>
  <si>
    <t>121391770</t>
  </si>
  <si>
    <t>T2 DI MNDCN-WLTS-FRT BRG 5/11 RPL HRDW</t>
  </si>
  <si>
    <t>121391922</t>
  </si>
  <si>
    <t>T3 DI CLGT-ALLGHNY 009/239 RPL INSW</t>
  </si>
  <si>
    <t>009/239</t>
  </si>
  <si>
    <t>121392104</t>
  </si>
  <si>
    <t>121392200</t>
  </si>
  <si>
    <t>T3 DI DEER CREEK-DRUM 2/64 RPR STRW</t>
  </si>
  <si>
    <t>121392203</t>
  </si>
  <si>
    <t>T2NT DI CTTNWD-RED BLUFF 7/155 RPR STRW</t>
  </si>
  <si>
    <t>121392300</t>
  </si>
  <si>
    <t>T2 DI FULTON-HOPLAND 29/13 RPL HDRW</t>
  </si>
  <si>
    <t>029/013</t>
  </si>
  <si>
    <t>121394238</t>
  </si>
  <si>
    <t>T2 DI COTTONWOD-RED BLUFF 8/163 RPR STRW</t>
  </si>
  <si>
    <t>121396996</t>
  </si>
  <si>
    <t>T2 DI SPAULDING-SUMMIT 01/65 RPR INSW</t>
  </si>
  <si>
    <t>001/065</t>
  </si>
  <si>
    <t>121397367</t>
  </si>
  <si>
    <t>T2 DI SPAULDING-SUMMIT 002/089 RPR STRW</t>
  </si>
  <si>
    <t>012/245</t>
  </si>
  <si>
    <t>121398012</t>
  </si>
  <si>
    <t>T2 DI SPULDNG-SMMIT 000/004 RPR INSUL</t>
  </si>
  <si>
    <t>121400952</t>
  </si>
  <si>
    <t>T2 DI COTTONWOOD-RED BLF 5/107 RPR STRW</t>
  </si>
  <si>
    <t>121402496</t>
  </si>
  <si>
    <t>T2 DI COTTONWOOD RED BLF 8/177 RPR STRW</t>
  </si>
  <si>
    <t>121402558</t>
  </si>
  <si>
    <t>T2 DI FULTON-HOPLAND 030/012 RPR STRW</t>
  </si>
  <si>
    <t>030/012</t>
  </si>
  <si>
    <t>121403435</t>
  </si>
  <si>
    <t>T3 DI  MIDDLEFORK #1 007/101 RPL STRW</t>
  </si>
  <si>
    <t>121403713</t>
  </si>
  <si>
    <t>T2 CARIBOU-PLUMAS JCT-WOOD 10/7 RPL PL</t>
  </si>
  <si>
    <t>121404091</t>
  </si>
  <si>
    <t>T2 DI CTTNWD RD BLFF 005/110 RPR STRW</t>
  </si>
  <si>
    <t>121404553</t>
  </si>
  <si>
    <t>T3 DI KESWICK-TRINITY 0/18 RPR GYWW</t>
  </si>
  <si>
    <t>121404607</t>
  </si>
  <si>
    <t>T3 DI VOLTA-DESCHUTES 3/77 RPR INSW</t>
  </si>
  <si>
    <t>121404632</t>
  </si>
  <si>
    <t>T2 DI COLMN-COTTONWOOD 3/73 RPR STRW</t>
  </si>
  <si>
    <t>003/073</t>
  </si>
  <si>
    <t>121404661</t>
  </si>
  <si>
    <t>T3 DI CARIBOU#2 10/15 RPR GYWW</t>
  </si>
  <si>
    <t>010/015</t>
  </si>
  <si>
    <t>121404665</t>
  </si>
  <si>
    <t>T2 DI CTTNWD-BNTN #1 7/177 RPL INSW</t>
  </si>
  <si>
    <t>007/177</t>
  </si>
  <si>
    <t>121404770</t>
  </si>
  <si>
    <t>T2 DI CRZ HR CYN-SLNS-SLD 13/72 RPR FOND</t>
  </si>
  <si>
    <t>:013/072</t>
  </si>
  <si>
    <t>121404824</t>
  </si>
  <si>
    <t>T2 DI COTTNWOOD-BNTN 14/343 RPL HRDW</t>
  </si>
  <si>
    <t>014/343</t>
  </si>
  <si>
    <t>121405126</t>
  </si>
  <si>
    <t>T2 DI COLEMAN-COTTONWOOD 3/74 RPR STRW</t>
  </si>
  <si>
    <t>121405172</t>
  </si>
  <si>
    <t>T2 DI COLEMAN-COTTONWD 003/063 RPR STRW</t>
  </si>
  <si>
    <t>003/063</t>
  </si>
  <si>
    <t>121405253</t>
  </si>
  <si>
    <t>T2 DI FORT ROSS-GUALALA 47/1 RPR STRW</t>
  </si>
  <si>
    <t>047/001</t>
  </si>
  <si>
    <t>121405300</t>
  </si>
  <si>
    <t>T2 DI HAMILTON BRANCH 9/202 RPR STRW</t>
  </si>
  <si>
    <t>009/202</t>
  </si>
  <si>
    <t>121405373</t>
  </si>
  <si>
    <t>T3 DI VLTA-DSCHTS 001/40 RPR INSW</t>
  </si>
  <si>
    <t>121405388</t>
  </si>
  <si>
    <t>T2 DI HMILTN BRNCH-CHSTR 2/81 RPR INSW</t>
  </si>
  <si>
    <t>002/081</t>
  </si>
  <si>
    <t>121405400</t>
  </si>
  <si>
    <t>T3 DI VOLTA-DESCHUTES 003/069 RPL DAMW</t>
  </si>
  <si>
    <t>121405499</t>
  </si>
  <si>
    <t>T2 DI COTTNWD-BENTON #1 001/042 RPR STRW</t>
  </si>
  <si>
    <t>121405532</t>
  </si>
  <si>
    <t>T2 DI COTTNWD-BENTON #1 002/058 RPR STRW</t>
  </si>
  <si>
    <t>121405584</t>
  </si>
  <si>
    <t>T2 DI CTTNWD-BENTON #1 002/057 RPR STRW</t>
  </si>
  <si>
    <t>121405586</t>
  </si>
  <si>
    <t>T2 DI CTTNWD-BENTN #1 002/062 RPL STRW</t>
  </si>
  <si>
    <t>121405590</t>
  </si>
  <si>
    <t>T2 DI COTTNWD-BENTON #1 014/340 RPL STRW</t>
  </si>
  <si>
    <t>014/340</t>
  </si>
  <si>
    <t>121406435</t>
  </si>
  <si>
    <t>T2 DI COLEMAN-COTTONWOOD 3/68 RPR STRW</t>
  </si>
  <si>
    <t>121408083</t>
  </si>
  <si>
    <t>T2 DI CTTONWD-BENTON #1 14/360 RPR GYWW</t>
  </si>
  <si>
    <t>014/360</t>
  </si>
  <si>
    <t>121408700</t>
  </si>
  <si>
    <t>T2 DI HMILTN BRNCH-CHSTR 1/39 RPL STRW</t>
  </si>
  <si>
    <t>121409079</t>
  </si>
  <si>
    <t>T2 DI HAMILTN BRNCH-CHSTR 01/34 RPL STRW</t>
  </si>
  <si>
    <t>121409155</t>
  </si>
  <si>
    <t>T2 DI PT #1-HC #2-BRNY 8/143 RPR STRW</t>
  </si>
  <si>
    <t>121409218</t>
  </si>
  <si>
    <t>T2 DI CTTNWD-BENTN #1 3/67 RPL STRW</t>
  </si>
  <si>
    <t>121409449</t>
  </si>
  <si>
    <t>T3 DI KESWICK-TRINITY 0/17 RPR INSW</t>
  </si>
  <si>
    <t>121410298</t>
  </si>
  <si>
    <t>T2 DI HMLTN BRNCH-CHSTR 4/112 RPL STRW</t>
  </si>
  <si>
    <t>004/112</t>
  </si>
  <si>
    <t>121417633</t>
  </si>
  <si>
    <t>T2 DI HAM BRCH-CHSTR 8/172 RPR STRW</t>
  </si>
  <si>
    <t>121417808</t>
  </si>
  <si>
    <t>T2 DI HMLTN BRNCH CHSTR 006/140 RPR STRW</t>
  </si>
  <si>
    <t>006/140</t>
  </si>
  <si>
    <t>121418225</t>
  </si>
  <si>
    <t>T2 DI HMLTN BRNCH-CHSTR 6/134 RPR STRW</t>
  </si>
  <si>
    <t>006/134</t>
  </si>
  <si>
    <t>121418287</t>
  </si>
  <si>
    <t>T2 DI COTTNWOOD-BENTN #1 7/186 RPR STRW</t>
  </si>
  <si>
    <t>007/186</t>
  </si>
  <si>
    <t>121418305</t>
  </si>
  <si>
    <t>T2 DI COTTONWOOD-BETN #1 7/184 RPR STRW</t>
  </si>
  <si>
    <t>007/184</t>
  </si>
  <si>
    <t>121418315</t>
  </si>
  <si>
    <t>T2 DI CTTNWD BNTN #1 001/038 RPR STRW</t>
  </si>
  <si>
    <t>121418340</t>
  </si>
  <si>
    <t>T2 DI COTNWOOD-BENTON #1 07/187 RPR STRW</t>
  </si>
  <si>
    <t>007/187</t>
  </si>
  <si>
    <t>121418477</t>
  </si>
  <si>
    <t>T2 DI COTTONWOD-BENTON #1 9/220 RPR STRW</t>
  </si>
  <si>
    <t>121420146</t>
  </si>
  <si>
    <t>T2 DI FORT ROSS-GUALALA 052/001 RPR STRW</t>
  </si>
  <si>
    <t>121420385</t>
  </si>
  <si>
    <t>T2 DI COTTONWOOD-BENTON #1 1/45 RPR STRW</t>
  </si>
  <si>
    <t>001/045</t>
  </si>
  <si>
    <t>121420642</t>
  </si>
  <si>
    <t>T2NT DI CTONWOOD-BENTON #1 1/30 RMV BUTT</t>
  </si>
  <si>
    <t>121420678</t>
  </si>
  <si>
    <t>T2 DI HAMILTN BRNCH-CHSTR 8/178 RPR STRW</t>
  </si>
  <si>
    <t>008/178</t>
  </si>
  <si>
    <t>121420855</t>
  </si>
  <si>
    <t>T2 DI HMLTN BRNCH-CHSTR 7/164 RPL HRDD</t>
  </si>
  <si>
    <t>007/164</t>
  </si>
  <si>
    <t>121420928</t>
  </si>
  <si>
    <t>T2 DI COTTONWD- BNTN  1/37  RPR STRW</t>
  </si>
  <si>
    <t>121420945</t>
  </si>
  <si>
    <t>T2 DI HMLTN BRNCH-CHSTR 4/108 RPR CNDW</t>
  </si>
  <si>
    <t>004/108</t>
  </si>
  <si>
    <t>121421100</t>
  </si>
  <si>
    <t>T2 DI HMLTN BRNCH-CHSTR 7/161 RPR STRW</t>
  </si>
  <si>
    <t>007/161</t>
  </si>
  <si>
    <t>121421107</t>
  </si>
  <si>
    <t>T2 DI HMLTN BRNCH-CHSTR 6/144 RPR INSW</t>
  </si>
  <si>
    <t>121421155</t>
  </si>
  <si>
    <t>T2 DI PT#1-HT CRK#2-BRY 8/149 REFRAME</t>
  </si>
  <si>
    <t>121421260</t>
  </si>
  <si>
    <t>T2 DI HMLTN BRNCH-CHSTR 9/200 RPR STRW</t>
  </si>
  <si>
    <t>121421263</t>
  </si>
  <si>
    <t>T2 DI HMLTN BRNCH-CHSTR 9/200 RPL INSW</t>
  </si>
  <si>
    <t>121421832</t>
  </si>
  <si>
    <t>T2 DI FORT ROSS-GUALALA 049/001 RPL HRDD</t>
  </si>
  <si>
    <t>121421835</t>
  </si>
  <si>
    <t>T2 DI FORT ROSS-GUALALA 49/001 RPR STRW</t>
  </si>
  <si>
    <t>121422105</t>
  </si>
  <si>
    <t>T2 DI COTTONWOOD-BENTON 009/225 RPR STRW</t>
  </si>
  <si>
    <t>009/225</t>
  </si>
  <si>
    <t>121422237</t>
  </si>
  <si>
    <t>T2 DI HAMLTON BRNCH-CHSTE 5/126 RPR STRW</t>
  </si>
  <si>
    <t>121422403</t>
  </si>
  <si>
    <t>T2 DI HMLTN BRNCH-CHSTR 4/101 RPL STRW</t>
  </si>
  <si>
    <t>121422705</t>
  </si>
  <si>
    <t>T2 DI PT#1-HT CRK#2-BRY 8/137 RPR STRW</t>
  </si>
  <si>
    <t>008/137</t>
  </si>
  <si>
    <t>121422849</t>
  </si>
  <si>
    <t>T2 DI HMLTN BRNCH-CHSTR 2/79 RPR STRW</t>
  </si>
  <si>
    <t>002/079</t>
  </si>
  <si>
    <t>121427168</t>
  </si>
  <si>
    <t>T2 DI HMLTN BRNCH-CHSTR 6/143 RPR STRW</t>
  </si>
  <si>
    <t>121428005</t>
  </si>
  <si>
    <t>T3 DI KSWCK-TRINTY 5/74 RPR GYWW</t>
  </si>
  <si>
    <t>121428101</t>
  </si>
  <si>
    <t>121428102</t>
  </si>
  <si>
    <t>121428440</t>
  </si>
  <si>
    <t>T3NT DI WEIMAR #1 013/183 RPR GYWW</t>
  </si>
  <si>
    <t>013/183</t>
  </si>
  <si>
    <t>121428441</t>
  </si>
  <si>
    <t>121428442</t>
  </si>
  <si>
    <t>121435717</t>
  </si>
  <si>
    <t>T2 DI FORT ROSS-GUALALA 43/5 RPR STRW</t>
  </si>
  <si>
    <t>043/005</t>
  </si>
  <si>
    <t>121436337</t>
  </si>
  <si>
    <t>T2 DI PT #1-HT CRK #2-BRNY 5/82 REFRAME</t>
  </si>
  <si>
    <t>121439262</t>
  </si>
  <si>
    <t>T2 EI FULTON-PUEBLO 21/101 RPR STRT</t>
  </si>
  <si>
    <t>121443421</t>
  </si>
  <si>
    <t>T2 DI ROCK CREEK-POE 7/52 RPLC INSS</t>
  </si>
  <si>
    <t>007/052</t>
  </si>
  <si>
    <t>121444196</t>
  </si>
  <si>
    <t>T2 DI CRAG VIEW-CASCADE 13/115 RPR STRT</t>
  </si>
  <si>
    <t>121446597</t>
  </si>
  <si>
    <t>T2 DI CARIBOU #2 7/23 RPR SWTC</t>
  </si>
  <si>
    <t>007/023</t>
  </si>
  <si>
    <t>121447970</t>
  </si>
  <si>
    <t>T2 WV BRIDGVILLE-COTTNWD 25/221 RPR INSW</t>
  </si>
  <si>
    <t>121450378</t>
  </si>
  <si>
    <t>T2 DI RND MTN-CTNWD #3 48/423 RPLC INSS</t>
  </si>
  <si>
    <t>048/423</t>
  </si>
  <si>
    <t>121451282</t>
  </si>
  <si>
    <t>T2 DI RND MTN-CTTNWD #2 13/134 RPR OPGW</t>
  </si>
  <si>
    <t>013/134</t>
  </si>
  <si>
    <t>121451838</t>
  </si>
  <si>
    <t>T2 DI ROCK CREEK-POE :1/9 RPLC INSS</t>
  </si>
  <si>
    <t>:001/009</t>
  </si>
  <si>
    <t>121452856</t>
  </si>
  <si>
    <t>T2 HELMS-GREGG #1 29/178 INS RPTS</t>
  </si>
  <si>
    <t>029/178</t>
  </si>
  <si>
    <t>121454258</t>
  </si>
  <si>
    <t>T3 DI POE-RIO OSO 018/125 RPL INSS</t>
  </si>
  <si>
    <t>121455865</t>
  </si>
  <si>
    <t>T2 CARIBOU-PLUMAS JCT 013/006 RPL POLE</t>
  </si>
  <si>
    <t>121468161</t>
  </si>
  <si>
    <t>T2 DI RND MTN-CTTNWD #3 43/369 RPL INSS</t>
  </si>
  <si>
    <t>043/369</t>
  </si>
  <si>
    <t>121468285</t>
  </si>
  <si>
    <t>T2 DI ROCK CREEK-POE :1/12 RPR FOND</t>
  </si>
  <si>
    <t>:001/012</t>
  </si>
  <si>
    <t>121469946</t>
  </si>
  <si>
    <t>T3 DI IGNACIO-BOLINAS #2 19/226 RPR SPLW</t>
  </si>
  <si>
    <t>121474460</t>
  </si>
  <si>
    <t>121474464</t>
  </si>
  <si>
    <t>121474658</t>
  </si>
  <si>
    <t>T2 EI DELTA-CASCADE 12/160 RPR GYWW</t>
  </si>
  <si>
    <t>121474945</t>
  </si>
  <si>
    <t>T3 DI SLY CREEK TAP 5/48 RPR SPLW</t>
  </si>
  <si>
    <t>SLY CREEK TAP</t>
  </si>
  <si>
    <t>005/048</t>
  </si>
  <si>
    <t>121475051</t>
  </si>
  <si>
    <t>T3 DI FULTON-CALISTOGA 4/8 RPR SPLW</t>
  </si>
  <si>
    <t>:004/008</t>
  </si>
  <si>
    <t>121476085</t>
  </si>
  <si>
    <t>T2 EI HUMBOLDT-BRDGVLL 86/0EA RPR GYWW</t>
  </si>
  <si>
    <t>086/000EA</t>
  </si>
  <si>
    <t>121487417</t>
  </si>
  <si>
    <t>T3 DI FLN-LKVLL-IGNC-LKVL 10/54 RPL INSS</t>
  </si>
  <si>
    <t>FULTON-LAKEVILLE-IGNACIO(IDLE SEC)</t>
  </si>
  <si>
    <t>121491202</t>
  </si>
  <si>
    <t>T2 DI SPAULDNG-SUMMIT 002/086 COTTER</t>
  </si>
  <si>
    <t>002/086</t>
  </si>
  <si>
    <t>121491669</t>
  </si>
  <si>
    <t>T3 DI ROUND MTN-CTTWD #3 33/277 RPL INSS</t>
  </si>
  <si>
    <t>033/277</t>
  </si>
  <si>
    <t>121491761</t>
  </si>
  <si>
    <t>T3 DI ROUND MTN-CTTWD #3 28/232 RPL INSS</t>
  </si>
  <si>
    <t>121491935</t>
  </si>
  <si>
    <t>T2 DI HMLTN BRNCH-CHSTR 7/159 RPR STRW</t>
  </si>
  <si>
    <t>007/159</t>
  </si>
  <si>
    <t>121492266</t>
  </si>
  <si>
    <t>T2 DI CARIBOU-TABLE MTN 12/91 RPL INSS</t>
  </si>
  <si>
    <t>121492608</t>
  </si>
  <si>
    <t>T2 DI SLNS-LRLS-LRLS 15/312 RPR JUMW</t>
  </si>
  <si>
    <t>015/312</t>
  </si>
  <si>
    <t>121492829</t>
  </si>
  <si>
    <t>T2NT DI RCK CREEK-POE 0/9 RPR FOND</t>
  </si>
  <si>
    <t>121492880</t>
  </si>
  <si>
    <t>T2 DI ROCK CREEK-POE :007/057 RPL HRDT</t>
  </si>
  <si>
    <t>:007/057</t>
  </si>
  <si>
    <t>121492996</t>
  </si>
  <si>
    <t>T2 DI FULTON-HOPLAND 30/1 RPR STRW</t>
  </si>
  <si>
    <t>121493086</t>
  </si>
  <si>
    <t>T2 DI MAPLE CREEK-HOOPA 25/9 RPL INSW</t>
  </si>
  <si>
    <t>121493094</t>
  </si>
  <si>
    <t>T2 DI FULTON-HOPLAND 38/13 RPR STRW</t>
  </si>
  <si>
    <t>038/013</t>
  </si>
  <si>
    <t>121493155</t>
  </si>
  <si>
    <t>T3NT DI WEIMAR #1 14/188 RPR GYWW</t>
  </si>
  <si>
    <t>014/188</t>
  </si>
  <si>
    <t>121493438</t>
  </si>
  <si>
    <t>T2 DI GREEN VALLEY-LLAGAS 12/88 RPL INSW</t>
  </si>
  <si>
    <t>012/088</t>
  </si>
  <si>
    <t>121493468</t>
  </si>
  <si>
    <t>T2 DI  ROCK CREK-POE-TWR :09/66 RPR FOND</t>
  </si>
  <si>
    <t>:009/066</t>
  </si>
  <si>
    <t>121493580</t>
  </si>
  <si>
    <t>T2 DI  ROCK CREK-POE-TWR :09/66 RPL HRDT</t>
  </si>
  <si>
    <t>121493780</t>
  </si>
  <si>
    <t>T2NT DI ROCK CREEK-POE :007/050 RPR FOND</t>
  </si>
  <si>
    <t>:007/050</t>
  </si>
  <si>
    <t>121493784</t>
  </si>
  <si>
    <t>T2 DI ROCK CREEK-POE :007/050 RPL INSS</t>
  </si>
  <si>
    <t>121494982</t>
  </si>
  <si>
    <t>T2 DI ROUND MTN-CTNWD #2 32/273 RPL INSS</t>
  </si>
  <si>
    <t>032/273</t>
  </si>
  <si>
    <t>121495047</t>
  </si>
  <si>
    <t>T2 DI PIT #3-PIT #1 :005/047 RPR INSS</t>
  </si>
  <si>
    <t>:005/047</t>
  </si>
  <si>
    <t>121495596</t>
  </si>
  <si>
    <t>T2 DI COTTONWOOD-LOGAN 11/73 RPR INSS</t>
  </si>
  <si>
    <t>011/073</t>
  </si>
  <si>
    <t>121495635</t>
  </si>
  <si>
    <t>T2 DI HMLTN BRNCH-CHSTR 8/171 RPLC INSW</t>
  </si>
  <si>
    <t>008/171</t>
  </si>
  <si>
    <t>121496472</t>
  </si>
  <si>
    <t>T2 DI CARIBOU-TABLE MTN 34/248 RPL INSS</t>
  </si>
  <si>
    <t>034/248</t>
  </si>
  <si>
    <t>121496641</t>
  </si>
  <si>
    <t>T2 DI HUMBLDT-BRIDGVILLE 112/1 RPR ADSS</t>
  </si>
  <si>
    <t>121498909</t>
  </si>
  <si>
    <t>T2 DI RND MTN-COTTONWD 3 16/161 RPL HRDT</t>
  </si>
  <si>
    <t>016/161</t>
  </si>
  <si>
    <t>121499586</t>
  </si>
  <si>
    <t>T2 DI ROCK CREEK-POE :006/048 RPL HRDT</t>
  </si>
  <si>
    <t>:006/048</t>
  </si>
  <si>
    <t>121499609</t>
  </si>
  <si>
    <t>T2 DI CARIBOU-TABLE MTN 10/77 RPR STRT</t>
  </si>
  <si>
    <t>121499785</t>
  </si>
  <si>
    <t>T2 DI MAPLE CREEK-HOOPA 001/004 RPR GYWW</t>
  </si>
  <si>
    <t>121499843</t>
  </si>
  <si>
    <t>T2 DI ROCK CREEK-POE-TWR 9/70 RPR STRT</t>
  </si>
  <si>
    <t>:009/070</t>
  </si>
  <si>
    <t>121499848</t>
  </si>
  <si>
    <t>T2 DI RND MTN-COTTONWD 3 47/412 RPL INSS</t>
  </si>
  <si>
    <t>047/412</t>
  </si>
  <si>
    <t>121499871</t>
  </si>
  <si>
    <t>T2NT DI ROCK CREEK-POE :007/055 RPR FOND</t>
  </si>
  <si>
    <t>:007/055</t>
  </si>
  <si>
    <t>121499998</t>
  </si>
  <si>
    <t>T2 DI PIT #3-PIT #1 6/51 RPR INSS</t>
  </si>
  <si>
    <t>121500063</t>
  </si>
  <si>
    <t>T2 DI ROUND MTN-COTTONWD 46/104 RPR INSS</t>
  </si>
  <si>
    <t>046/401</t>
  </si>
  <si>
    <t>121500208</t>
  </si>
  <si>
    <t>T2 DI RND MTN-CTTNWD #2 15/155 RPR OPGW</t>
  </si>
  <si>
    <t>015/155</t>
  </si>
  <si>
    <t>121500213</t>
  </si>
  <si>
    <t>T2 DI FULTON-HOPLAND 28/2 RPR STRW</t>
  </si>
  <si>
    <t>121500236</t>
  </si>
  <si>
    <t>T2 DI PIT #3-PIT #1 :005/048 RPR INSS</t>
  </si>
  <si>
    <t>:005/048</t>
  </si>
  <si>
    <t>121500245</t>
  </si>
  <si>
    <t>T2 DI PIT #3-PIT #1 X7/58 RPL HRDT</t>
  </si>
  <si>
    <t>121500401</t>
  </si>
  <si>
    <t>T2 DI PIT #3-PIT #1 008/070 RPR CONS</t>
  </si>
  <si>
    <t>121511543</t>
  </si>
  <si>
    <t>T3 DI GEYSERS #17-FULTON 4/24 RPLC HRDT</t>
  </si>
  <si>
    <t>121512555</t>
  </si>
  <si>
    <t>T2 DI HMLTN BRNCH-CHSTR 5/121 RPR GYWW</t>
  </si>
  <si>
    <t>121512556</t>
  </si>
  <si>
    <t>121513143</t>
  </si>
  <si>
    <t>EI T2 FULTON-PUEBLO 015/073 RPL HRDT</t>
  </si>
  <si>
    <t>121514775</t>
  </si>
  <si>
    <t>T2 DI PIT #3-PIT #1 008/072 RPL HRDT</t>
  </si>
  <si>
    <t>008/072</t>
  </si>
  <si>
    <t>121516287</t>
  </si>
  <si>
    <t>T3 DI MORAGA-OAKLAND ""J"" 5/38 RPL INSS</t>
  </si>
  <si>
    <t>121516483</t>
  </si>
  <si>
    <t>T2 DI ROCK CREEK-POE 6/41 RPR INSS</t>
  </si>
  <si>
    <t>:006/041</t>
  </si>
  <si>
    <t>121516925</t>
  </si>
  <si>
    <t>T3NT DI RND MTN CTNWD #3 30/253 RPR FOND</t>
  </si>
  <si>
    <t>030/253</t>
  </si>
  <si>
    <t>121517041</t>
  </si>
  <si>
    <t>T3 DI  MORAGA-OAKLAND ""J"" 7/50 RPL INSS</t>
  </si>
  <si>
    <t>121518225</t>
  </si>
  <si>
    <t>T2 DI BCKS CRK-RCK CRK 000/10 RPR STRT</t>
  </si>
  <si>
    <t>121518226</t>
  </si>
  <si>
    <t>T3 DI FULTON-PUEBLO 30/146 RMV STEP</t>
  </si>
  <si>
    <t>030/146</t>
  </si>
  <si>
    <t>121518242</t>
  </si>
  <si>
    <t>T3NT DI RND MTN-CTTNWD 3 29/243 RMV STEP</t>
  </si>
  <si>
    <t>029/243</t>
  </si>
  <si>
    <t>121518324</t>
  </si>
  <si>
    <t>T2 DI CARIBOU-TBL MTN 27/195 RPL INSS</t>
  </si>
  <si>
    <t>027/195</t>
  </si>
  <si>
    <t>121518611</t>
  </si>
  <si>
    <t>T3 DI FULTON-LAKEVILLE 028/124 RPL INSS</t>
  </si>
  <si>
    <t>028/124</t>
  </si>
  <si>
    <t>121518848</t>
  </si>
  <si>
    <t>T2 DI  RND MTN-CTNWD #3 54/489 RPL INSS</t>
  </si>
  <si>
    <t>054/489</t>
  </si>
  <si>
    <t>121518937</t>
  </si>
  <si>
    <t>T3 DI EXCHQR-INDN FLT 026/123 RPR FOND</t>
  </si>
  <si>
    <t>026/123</t>
  </si>
  <si>
    <t>121518978</t>
  </si>
  <si>
    <t>T2 DI RND MTN-COTTNWD#2  24/215 RPL INSS</t>
  </si>
  <si>
    <t>024/215</t>
  </si>
  <si>
    <t>121519145</t>
  </si>
  <si>
    <t>T2 DI RND MTN-COTNWD #3 52/469 RPL INSS</t>
  </si>
  <si>
    <t>052/469</t>
  </si>
  <si>
    <t>121519267</t>
  </si>
  <si>
    <t>T2 DI RND MTN-CTTNWD #3 40/344 RPL SPLS</t>
  </si>
  <si>
    <t>121519269</t>
  </si>
  <si>
    <t>T2 DI CARIBOU-TABLE MTN 27/194 RPR INSS</t>
  </si>
  <si>
    <t>027/194</t>
  </si>
  <si>
    <t>121519756</t>
  </si>
  <si>
    <t>T2 DI RND MTN-CTTNWD #3 37/328 RPL INSS</t>
  </si>
  <si>
    <t>037/328</t>
  </si>
  <si>
    <t>121519780</t>
  </si>
  <si>
    <t>T2 DI HAMLTN BRNCH-CHSTR 9/198 RPR WDPKR</t>
  </si>
  <si>
    <t>009/198</t>
  </si>
  <si>
    <t>121519792</t>
  </si>
  <si>
    <t>T2 DI HMLTN BRNCH CHSTR 8/184 RPL POLE</t>
  </si>
  <si>
    <t>121519854</t>
  </si>
  <si>
    <t>T2 DI HAMTON BRNCH-CHESTER 3/92 RPR GYWW</t>
  </si>
  <si>
    <t>121519914</t>
  </si>
  <si>
    <t>T2 DI HAMTON BRNCH-CHSTR 2/68 RPR STRW</t>
  </si>
  <si>
    <t>002/068</t>
  </si>
  <si>
    <t>121520073</t>
  </si>
  <si>
    <t>T2 DI RND MTN-CTNWD #3 55/494 RPL INSS</t>
  </si>
  <si>
    <t>055/494</t>
  </si>
  <si>
    <t>121521644</t>
  </si>
  <si>
    <t>T2 DI HAMLTN BRNCH-CHSTR 00/005 RPL STRW</t>
  </si>
  <si>
    <t>121522073</t>
  </si>
  <si>
    <t>T3 EI KONOCTI-EAGLE ROCK 2/000 RPR FOND</t>
  </si>
  <si>
    <t>121522272</t>
  </si>
  <si>
    <t>T3 DI RND MTN-CTTNWD #3 32/274 RPL INSS</t>
  </si>
  <si>
    <t>032/274</t>
  </si>
  <si>
    <t>121522899</t>
  </si>
  <si>
    <t>T2 DI RND MTN-COTTNWD #3 45/394 RPR SPLS</t>
  </si>
  <si>
    <t>045/394</t>
  </si>
  <si>
    <t>121523245</t>
  </si>
  <si>
    <t>T2 DI CARIBOU-WESTWOOD 8/150 RPR GYWW</t>
  </si>
  <si>
    <t>008/150</t>
  </si>
  <si>
    <t>121523247</t>
  </si>
  <si>
    <t>T2 DI SPAULDING-SUMMIT 1/062 RPR GYWW</t>
  </si>
  <si>
    <t>001/062</t>
  </si>
  <si>
    <t>121523309</t>
  </si>
  <si>
    <t>T2 DI PIT #3-PIT #1 7/59 RPR SPLS</t>
  </si>
  <si>
    <t>121523356</t>
  </si>
  <si>
    <t>T2 DI HMLTN BRNCH CHSTR 004/115 RPL STRW</t>
  </si>
  <si>
    <t>004/115</t>
  </si>
  <si>
    <t>121523414</t>
  </si>
  <si>
    <t>T2 DI CARIBOU #2 002/011 RPR GYWW</t>
  </si>
  <si>
    <t>121523445</t>
  </si>
  <si>
    <t>T2 DI  COLGATE-CHALLENGE A0/16 RPR STRW</t>
  </si>
  <si>
    <t>121523464</t>
  </si>
  <si>
    <t>T3 DI RND MTN CTTNWD #3 034/289 RPR INSS</t>
  </si>
  <si>
    <t>034/289</t>
  </si>
  <si>
    <t>121523509</t>
  </si>
  <si>
    <t>T2 DI HMLTN BRNCH CHSTR 9/192 RPL POLE</t>
  </si>
  <si>
    <t>009/192</t>
  </si>
  <si>
    <t>121523597</t>
  </si>
  <si>
    <t>T2 DI SPAULDING-SUMMIT 0/7 RPR GYWW</t>
  </si>
  <si>
    <t>121523980</t>
  </si>
  <si>
    <t>T2NT DI CARIBOU #2 020/541 RPL HRDW</t>
  </si>
  <si>
    <t>121524196</t>
  </si>
  <si>
    <t>T2 DI PIT #3-PIT #1 05/51 RPR INSS</t>
  </si>
  <si>
    <t>121524201</t>
  </si>
  <si>
    <t>T2 DI ROCK CREEK-POE :00/04 RPR INSS</t>
  </si>
  <si>
    <t>121524379</t>
  </si>
  <si>
    <t>T2 DI HMBLDT-BRDGVLLE 111/4 RPL ADSS</t>
  </si>
  <si>
    <t>121524390</t>
  </si>
  <si>
    <t>T2 DI HMBLDT-BRDGVLLE 111/4 RPR GYWW</t>
  </si>
  <si>
    <t>121524561</t>
  </si>
  <si>
    <t>T2 DI HMLTN BRNCH-CHSTR 3/84 RPR INSW</t>
  </si>
  <si>
    <t>121524629</t>
  </si>
  <si>
    <t>T2 DI BCKS CRK-RCK CRK :1/8 RPL INSS</t>
  </si>
  <si>
    <t>121524845</t>
  </si>
  <si>
    <t>T2 DI CARIBOU-TABLE MTN 12/95 RPL INSS</t>
  </si>
  <si>
    <t>121525146</t>
  </si>
  <si>
    <t>T2 DI CTTNWD BNTN #1 0/23 RPR STRW</t>
  </si>
  <si>
    <t>000/023</t>
  </si>
  <si>
    <t>121525357</t>
  </si>
  <si>
    <t>T2 EI NARROWS #1 TAP 1/23 RPR GYWW</t>
  </si>
  <si>
    <t>121525690</t>
  </si>
  <si>
    <t>121525691</t>
  </si>
  <si>
    <t>121525839</t>
  </si>
  <si>
    <t>T2 DI COTTONWD-DELEVAN #1 10/66 RPL INSS</t>
  </si>
  <si>
    <t>010/066</t>
  </si>
  <si>
    <t>121525889</t>
  </si>
  <si>
    <t>T2 DI COTTONWD-DELEVAN #1 10/66 RPL DAMS</t>
  </si>
  <si>
    <t>121525949</t>
  </si>
  <si>
    <t>T2 DI CARIBOU-TBL MTN 8/66 RPR FOND</t>
  </si>
  <si>
    <t>121526002</t>
  </si>
  <si>
    <t>T2 DI CARIBOU-PLUMAS JCT 14/7A RPL STRW</t>
  </si>
  <si>
    <t>014/007A</t>
  </si>
  <si>
    <t>040/342</t>
  </si>
  <si>
    <t>121526204</t>
  </si>
  <si>
    <t>T2 DI RND MTN-CTTNWD #3 40/342 RPL INSS</t>
  </si>
  <si>
    <t>121526674</t>
  </si>
  <si>
    <t>T3 DI RND MTN CTTNWD #3 033/279 RPL INSS</t>
  </si>
  <si>
    <t>033/279</t>
  </si>
  <si>
    <t>121526688</t>
  </si>
  <si>
    <t>T2 DI LAYTONVILLE-COVELO 06/06L RPL STRW</t>
  </si>
  <si>
    <t>121527095</t>
  </si>
  <si>
    <t>T3 DI RND MTN-CTTND #3 32/271 RPR INSS</t>
  </si>
  <si>
    <t>032/271</t>
  </si>
  <si>
    <t>121527105</t>
  </si>
  <si>
    <t>T3 DI MAPLE CREEK-HOOPA 12/13L RPL STRW</t>
  </si>
  <si>
    <t>121527147</t>
  </si>
  <si>
    <t>T3 DI DEER CREEK-DRUM 4/115 RPR GYWW</t>
  </si>
  <si>
    <t>121527661</t>
  </si>
  <si>
    <t>EI T2 PIT #5-RND MTN #2 11/111 RPL STRW</t>
  </si>
  <si>
    <t>121527753</t>
  </si>
  <si>
    <t>EI T2 PIT #5-RND MTN #2 11/109 RPR STRW</t>
  </si>
  <si>
    <t>121530975</t>
  </si>
  <si>
    <t>T2 DI ROUND MTN-CTNWD #3 54/485 RPL INSS</t>
  </si>
  <si>
    <t>054/485</t>
  </si>
  <si>
    <t>121531055</t>
  </si>
  <si>
    <t>T2 DI ROCK CREEK-POE 5/41 RPR FOND</t>
  </si>
  <si>
    <t>005/041</t>
  </si>
  <si>
    <t>121531056</t>
  </si>
  <si>
    <t>T2 DI ROCK CREEK-POE 5/41 RPL INSS</t>
  </si>
  <si>
    <t>121531746</t>
  </si>
  <si>
    <t>T2 DI ROUND MTN-CTNWD #3 54/486 RPL INSS</t>
  </si>
  <si>
    <t>054/486</t>
  </si>
  <si>
    <t>121531927</t>
  </si>
  <si>
    <t>T3 DI FULTON-PUEBLO 20/92 RPL HRDT</t>
  </si>
  <si>
    <t>121534106</t>
  </si>
  <si>
    <t>T2 DI CTTNWD BNTN 9/231 RPR GYWW</t>
  </si>
  <si>
    <t>009/231</t>
  </si>
  <si>
    <t>121534395</t>
  </si>
  <si>
    <t>T2 DI ROUND MTN-CTNWD #3 53/479 RPL INSS</t>
  </si>
  <si>
    <t>053/479</t>
  </si>
  <si>
    <t>121535910</t>
  </si>
  <si>
    <t>T2 DI CTTNWD-BNTN #1 1/27 RPR STRW</t>
  </si>
  <si>
    <t>121536468</t>
  </si>
  <si>
    <t>T2 DI RND MTN CTTNWD #3 052/470 RPL INSS</t>
  </si>
  <si>
    <t>052/470</t>
  </si>
  <si>
    <t>121536551</t>
  </si>
  <si>
    <t>T2 DI CARIBOU-TABLE MTN 22/156 RPR JUMS</t>
  </si>
  <si>
    <t>022/156</t>
  </si>
  <si>
    <t>121536600</t>
  </si>
  <si>
    <t>T2 DI PIT #3-PIT #1 07/57 RPR FOND</t>
  </si>
  <si>
    <t>121536610</t>
  </si>
  <si>
    <t>T2 DI CTTNWD BNTN 14/344 RPR GYWW</t>
  </si>
  <si>
    <t>014/344</t>
  </si>
  <si>
    <t>121536612</t>
  </si>
  <si>
    <t>T2 DI RND MTN CTTNWD #3 054/491 RPL INSS</t>
  </si>
  <si>
    <t>054/491</t>
  </si>
  <si>
    <t>121536657</t>
  </si>
  <si>
    <t>121536723</t>
  </si>
  <si>
    <t>T2 DI ROUND MTN-COTTONWD 38/330 RPL INSS</t>
  </si>
  <si>
    <t>038/330</t>
  </si>
  <si>
    <t>121536738</t>
  </si>
  <si>
    <t>121536771</t>
  </si>
  <si>
    <t>T2 DI RND MTN CTTNWD #2 016/162 RPL INSS</t>
  </si>
  <si>
    <t>016/162</t>
  </si>
  <si>
    <t>121536822</t>
  </si>
  <si>
    <t>T2NT DI RND MTN CTNWD #3 36/317 RPR FOND</t>
  </si>
  <si>
    <t>121536864</t>
  </si>
  <si>
    <t>T2 DI RND MTN CTTNWD #2 15/150 RPL INSS</t>
  </si>
  <si>
    <t>015/150</t>
  </si>
  <si>
    <t>121537885</t>
  </si>
  <si>
    <t>T2 DI ROUND-MTN CTNWD #3 42/357 RPL INSS</t>
  </si>
  <si>
    <t>042/357</t>
  </si>
  <si>
    <t>121539235</t>
  </si>
  <si>
    <t>T2 DI CTTNWD-DELEVAN #2 70/608 RPL INSS</t>
  </si>
  <si>
    <t>070/608</t>
  </si>
  <si>
    <t>121539950</t>
  </si>
  <si>
    <t>T2 DI ROUND MTN-CTNWD #3 42/364 RPR CNDS</t>
  </si>
  <si>
    <t>042/364</t>
  </si>
  <si>
    <t>121540663</t>
  </si>
  <si>
    <t>T2 EI MELONES-CURTIS 3/2 RPL INSW</t>
  </si>
  <si>
    <t>121541554</t>
  </si>
  <si>
    <t>T2 DI ROCK CREEK-POE 3/27 RPR FOND</t>
  </si>
  <si>
    <t>121542000</t>
  </si>
  <si>
    <t>T2 DI CARIBOU-WESTWOOD 014/298 RPR GYWW</t>
  </si>
  <si>
    <t>014/298</t>
  </si>
  <si>
    <t>121542073</t>
  </si>
  <si>
    <t>T2 DI RND MTN-COTTONWD #3 R2/20 RPR JUMS</t>
  </si>
  <si>
    <t>R002/020</t>
  </si>
  <si>
    <t>121542665</t>
  </si>
  <si>
    <t>T3NT DI PRDSE-TABLE MTN 016/130 RPR FOND</t>
  </si>
  <si>
    <t>121543209</t>
  </si>
  <si>
    <t>T2 DI COTTONWD-RED BLUFF 12/250 RPR GYWW</t>
  </si>
  <si>
    <t>012/250</t>
  </si>
  <si>
    <t>121543819</t>
  </si>
  <si>
    <t>T2 DI ROCK CREEK-POE 2/20 RPLC INSS</t>
  </si>
  <si>
    <t>121544053</t>
  </si>
  <si>
    <t>T2 DI CARIBOU-WESTWOOD 15/308 RPR GYWW</t>
  </si>
  <si>
    <t>015/308</t>
  </si>
  <si>
    <t>121544147</t>
  </si>
  <si>
    <t>T2 DI PIT #1 COTTNWD 16/126 RPR FOND</t>
  </si>
  <si>
    <t>121544941</t>
  </si>
  <si>
    <t>EI T2 PIT #6 TAP 1/15 RPR STRW</t>
  </si>
  <si>
    <t>121545308</t>
  </si>
  <si>
    <t>T2 DI CTTNWD-DLVN #1 7/50 RPL DAMS</t>
  </si>
  <si>
    <t>121545484</t>
  </si>
  <si>
    <t>T3 DI ROUND MTN-CTNWD #3 32/273 RPR INSS</t>
  </si>
  <si>
    <t>121545520</t>
  </si>
  <si>
    <t>T2 DI CTTNWD-DLVN #1 7/50 RPR OPGW</t>
  </si>
  <si>
    <t>121545525</t>
  </si>
  <si>
    <t>T2 DI CARIBOU-TABLE MTN 13/99 RPL INSS</t>
  </si>
  <si>
    <t>013/099</t>
  </si>
  <si>
    <t>121545747</t>
  </si>
  <si>
    <t>T2 DI ROUD-MTN CTNWD #3 045/388 RPL INSS</t>
  </si>
  <si>
    <t>045/388</t>
  </si>
  <si>
    <t>121546314</t>
  </si>
  <si>
    <t>121546316</t>
  </si>
  <si>
    <t>T2 EI HT CRK #1-PT #1 5/71L RPL STRW</t>
  </si>
  <si>
    <t>121546317</t>
  </si>
  <si>
    <t>121546318</t>
  </si>
  <si>
    <t>121547767</t>
  </si>
  <si>
    <t>T2 DI PIT#3-PIT#1 004/033 RPL HRDT</t>
  </si>
  <si>
    <t>121550072</t>
  </si>
  <si>
    <t>T2 DI ROCK CREEK-POE 6/46 RMV STEP</t>
  </si>
  <si>
    <t>121550128</t>
  </si>
  <si>
    <t>T2 DI PIT #1-CTTNWD 004/037 RPR FOND</t>
  </si>
  <si>
    <t>121550342</t>
  </si>
  <si>
    <t>T2 DI ROUND MTN-CTNWD #3 39/334 RPL INSS</t>
  </si>
  <si>
    <t>121550348</t>
  </si>
  <si>
    <t>T2 DI ROCK CREEK-POE 06/47 RPL INSS</t>
  </si>
  <si>
    <t>121550483</t>
  </si>
  <si>
    <t>T3 DI ROUND MTN-CTNWD #3 29/240 RPL INSS</t>
  </si>
  <si>
    <t>121550636</t>
  </si>
  <si>
    <t>T2 DI  PIT #1-COTNWD 01/15 RPL HRDT</t>
  </si>
  <si>
    <t>121550684</t>
  </si>
  <si>
    <t>T2 DI PIT #3-PIT #1 003/031 RPR INSS</t>
  </si>
  <si>
    <t>121550748</t>
  </si>
  <si>
    <t>T2 DI PIT #3-PIT #1 001/016 RPR INSS</t>
  </si>
  <si>
    <t>121550784</t>
  </si>
  <si>
    <t>T3 DI ROUND MTN-CTNWD #3 29/244 RPL HRDT</t>
  </si>
  <si>
    <t>029/244</t>
  </si>
  <si>
    <t>121550810</t>
  </si>
  <si>
    <t>T2 DI HUMBOLDT-BRDGVLL 113/3L RPL STRW</t>
  </si>
  <si>
    <t>121556119</t>
  </si>
  <si>
    <t>T2 DI LAYTONVILLE-COVELO 06/06R RPL STRW</t>
  </si>
  <si>
    <t>121556314</t>
  </si>
  <si>
    <t>T2 EI HT CRK #1-PT #1 5/71C RPL POLE</t>
  </si>
  <si>
    <t>121556809</t>
  </si>
  <si>
    <t>T2 DI PIT #1-COTTONWOOD 3/33 RPR FOND</t>
  </si>
  <si>
    <t>121557217</t>
  </si>
  <si>
    <t>T2 DI HELMS-GREGG #1 008/063A RPL HRDS</t>
  </si>
  <si>
    <t>121557219</t>
  </si>
  <si>
    <t>T2 DI HELMS-GREGG #1 008/063A RPL INSS</t>
  </si>
  <si>
    <t>121557237</t>
  </si>
  <si>
    <t>T2 DI ROCK CREEK-POE 6/48 RPLC INSS</t>
  </si>
  <si>
    <t>121560325</t>
  </si>
  <si>
    <t>T3 DI CRTNA-MNDCNO #1 020/094 RPL INSS</t>
  </si>
  <si>
    <t>121560852</t>
  </si>
  <si>
    <t>T2 DI HMLTN BRNCH CHSTR 7/168 RPL STRW</t>
  </si>
  <si>
    <t>121560858</t>
  </si>
  <si>
    <t>014/115</t>
  </si>
  <si>
    <t>121567904</t>
  </si>
  <si>
    <t>T2 DI BRDGVLLE-CTTNWD 051/386 RPL INSS</t>
  </si>
  <si>
    <t>051/386</t>
  </si>
  <si>
    <t>121567954</t>
  </si>
  <si>
    <t>T3 DI TGR CRK VLY SPNGS 4/31 RPL INSS</t>
  </si>
  <si>
    <t>121568054</t>
  </si>
  <si>
    <t>T2 DI BRDGVLLE-CTTNWD 50/383 RPR FOND</t>
  </si>
  <si>
    <t>050/383</t>
  </si>
  <si>
    <t>121568057</t>
  </si>
  <si>
    <t>T2 DI BRDGVLLE-CTTNWD 50/383 RPR INSS</t>
  </si>
  <si>
    <t>121568059</t>
  </si>
  <si>
    <t>T2NT DI BRDGVLLE-CTTNWD 50/383 RPR OPGW</t>
  </si>
  <si>
    <t>121569305</t>
  </si>
  <si>
    <t>T2NT DI BRIDGEVILLE-CTONWD 62/448 MASTIC</t>
  </si>
  <si>
    <t>062/448</t>
  </si>
  <si>
    <t>121576219</t>
  </si>
  <si>
    <t>T2 WV CLATE-SMRTVILLE #2 5/064 RPR SPLW</t>
  </si>
  <si>
    <t>121578929</t>
  </si>
  <si>
    <t>T2 DI COLEMAN-CTTNWD 003/076L RPR STRW</t>
  </si>
  <si>
    <t>121579031</t>
  </si>
  <si>
    <t>T2 DI COLEMAN-CTTNWD 003/076R  RPR STRW</t>
  </si>
  <si>
    <t>121587481</t>
  </si>
  <si>
    <t>T3 DI DEER CREEK-DRUM 002/062 RPR GYWW</t>
  </si>
  <si>
    <t>121587608</t>
  </si>
  <si>
    <t>T2NT DI RND MTN-CNWD #2 16/166 RPR FOND</t>
  </si>
  <si>
    <t>016/166</t>
  </si>
  <si>
    <t>121587609</t>
  </si>
  <si>
    <t>T2 DI RND MTN-CTTNWD #2 16/166  RPL INSS</t>
  </si>
  <si>
    <t>121588462</t>
  </si>
  <si>
    <t>T3 DI DEER CREEK-DRUM 004/103  RPR INSW</t>
  </si>
  <si>
    <t>121588980</t>
  </si>
  <si>
    <t>T2 EI CARIBOU-TABLE MTN 32/234 RPR FOND</t>
  </si>
  <si>
    <t>032/234</t>
  </si>
  <si>
    <t>121591743</t>
  </si>
  <si>
    <t>T2 DI LAYTONVILLE-COVELO 5/2R  RPL STRW</t>
  </si>
  <si>
    <t>121591800</t>
  </si>
  <si>
    <t>T2 DI LAYTONVILLE-COVELO 5/2C RPL STRW</t>
  </si>
  <si>
    <t>121593874</t>
  </si>
  <si>
    <t>T2 DI RIO DELL TAP 2/6 RPR SPLW</t>
  </si>
  <si>
    <t>121594444</t>
  </si>
  <si>
    <t>WV T2 FULTON-LAKEVILLE  29/129 RPL HRDT</t>
  </si>
  <si>
    <t>029/129</t>
  </si>
  <si>
    <t>121594862</t>
  </si>
  <si>
    <t>T3 WV FULTON-LAKEVILLE 30/130 RPL INSS</t>
  </si>
  <si>
    <t>121595162</t>
  </si>
  <si>
    <t>T3 DI DEER CREEK-DRUM 2/54 RPR STRW</t>
  </si>
  <si>
    <t>121595723</t>
  </si>
  <si>
    <t>T3 DI CNTRVL-TBL MTN-OROVL 0/7 RPR STRW</t>
  </si>
  <si>
    <t>121596769</t>
  </si>
  <si>
    <t>T2 DI HMLTN BRNCH CHSTR 0/32 RPR STRW</t>
  </si>
  <si>
    <t>121596914</t>
  </si>
  <si>
    <t>T2 EI CARIBOU-TABLE MTN 14/109 RPR JUMS</t>
  </si>
  <si>
    <t>014/109</t>
  </si>
  <si>
    <t>121597199</t>
  </si>
  <si>
    <t>T2 EI CARIBOU-TABLE MTN  19/137 RPR FOND</t>
  </si>
  <si>
    <t>019/137</t>
  </si>
  <si>
    <t>121599976</t>
  </si>
  <si>
    <t>T2 DI CARIBOU-TABLE MTN 27/193 RPL INSS</t>
  </si>
  <si>
    <t>121600852</t>
  </si>
  <si>
    <t>121600875</t>
  </si>
  <si>
    <t>121600957</t>
  </si>
  <si>
    <t>T2 WV BRDGVLE-CTNWD 31/2 RPR FOND</t>
  </si>
  <si>
    <t>031/261</t>
  </si>
  <si>
    <t>121601002</t>
  </si>
  <si>
    <t>121601906</t>
  </si>
  <si>
    <t>T2 EI LAYTONVILLE-COVELO 1/10 RPL STRW</t>
  </si>
  <si>
    <t>121603647</t>
  </si>
  <si>
    <t>T2 DI ROCK CREEK-POE 008/060 RPL INSS</t>
  </si>
  <si>
    <t>121605939</t>
  </si>
  <si>
    <t>T2 DI CARIBOU-TABLE MTN 035/258 RPL INSS</t>
  </si>
  <si>
    <t>121606383</t>
  </si>
  <si>
    <t>T2 DI FULTON-LAKEVILLE 38/165 RPR INSS</t>
  </si>
  <si>
    <t>121606407</t>
  </si>
  <si>
    <t>T2 EI CARIBOU-TABLE MTN 7/58 RPR FOND</t>
  </si>
  <si>
    <t>121606408</t>
  </si>
  <si>
    <t>T2 EI CARIBOU-TABLE MTN 11/88A RPR FOND</t>
  </si>
  <si>
    <t>011/088A</t>
  </si>
  <si>
    <t>121606443</t>
  </si>
  <si>
    <t>T2 EI CLGTE-SMRTVLLE #1 6/68L RPR GYWW</t>
  </si>
  <si>
    <t>121606453</t>
  </si>
  <si>
    <t>T2 EI CLGTE-SMRTVLLE #1 6/68C RPR GYWW</t>
  </si>
  <si>
    <t>121606454</t>
  </si>
  <si>
    <t>T2 EI CLGTE-SMRTVLLE #1 6/68R RPR STRW</t>
  </si>
  <si>
    <t>121607755</t>
  </si>
  <si>
    <t>T2 DI RIO DELL TAP 2/7 RPLC HRDW</t>
  </si>
  <si>
    <t>121608010</t>
  </si>
  <si>
    <t>T2NT DI BRDGEVLE-CTNWD 25/219 RPR GYWW</t>
  </si>
  <si>
    <t>025/219</t>
  </si>
  <si>
    <t>121608012</t>
  </si>
  <si>
    <t>T2NT DI BRDGEVILE-CTNWD 25/219 RPR GYWW</t>
  </si>
  <si>
    <t>121609059</t>
  </si>
  <si>
    <t>T3NT DI DEER CREEK-DRUM 0/1 RPR GYWW</t>
  </si>
  <si>
    <t>121609274</t>
  </si>
  <si>
    <t>T2 DI RND MTN-CTNWD #3 35/300 RPL INSS</t>
  </si>
  <si>
    <t>035/300</t>
  </si>
  <si>
    <t>121609276</t>
  </si>
  <si>
    <t>T2 DI TEJON-LEBEC 009/153 RPL STRW</t>
  </si>
  <si>
    <t>009/153</t>
  </si>
  <si>
    <t>121609376</t>
  </si>
  <si>
    <t>121609377</t>
  </si>
  <si>
    <t>121609444</t>
  </si>
  <si>
    <t>T2 DI ROLLINS TAP 0/10 RPR INSW</t>
  </si>
  <si>
    <t>121609730</t>
  </si>
  <si>
    <t>T2 DI CLGT-SMRTVLL #2 010/123 RPR STRW</t>
  </si>
  <si>
    <t>121609832</t>
  </si>
  <si>
    <t>T2 DI CARIBOU-TABLE MTN 34/255 RPLC HRDT</t>
  </si>
  <si>
    <t>034/255</t>
  </si>
  <si>
    <t>121609834</t>
  </si>
  <si>
    <t>T2 DI CARIBOU-TABLE MTN 34/255 RPR INSS</t>
  </si>
  <si>
    <t>121621031</t>
  </si>
  <si>
    <t>038/009</t>
  </si>
  <si>
    <t>121621037</t>
  </si>
  <si>
    <t>T2 DI FORT ROSS-GUALALA 038/009 RPR STRW</t>
  </si>
  <si>
    <t>121623363</t>
  </si>
  <si>
    <t>T2 DI CARIBOU-TBLE MTN 010/075C RPL INSS</t>
  </si>
  <si>
    <t>010/075C</t>
  </si>
  <si>
    <t>121627751</t>
  </si>
  <si>
    <t>T2 DI HELMS-GREGG #1 009/069A RPR INSS</t>
  </si>
  <si>
    <t>009/069A</t>
  </si>
  <si>
    <t>121628310</t>
  </si>
  <si>
    <t>T2 DI ROCK CREEK-POE :6/44 RPL INSS</t>
  </si>
  <si>
    <t>:006/044</t>
  </si>
  <si>
    <t>121628313</t>
  </si>
  <si>
    <t>T2 DI TEJON-LEBEC 008/149 RPL INSW</t>
  </si>
  <si>
    <t>121628392</t>
  </si>
  <si>
    <t>T3 DI CTTNWD-BNTN #2 13/115 RPR INSW</t>
  </si>
  <si>
    <t>121628419</t>
  </si>
  <si>
    <t>T2 EI CLGTE-SMRTVLLE #1 5/64R RPR STRW</t>
  </si>
  <si>
    <t>005/142</t>
  </si>
  <si>
    <t>121630806</t>
  </si>
  <si>
    <t>T3 DI CARIBOU-TABLE MTN 18/132 RPL INSS</t>
  </si>
  <si>
    <t>018/132</t>
  </si>
  <si>
    <t>121630943</t>
  </si>
  <si>
    <t>T2 DI HMLTN BRNCH-CHESTER 1/55 RPR GYWW</t>
  </si>
  <si>
    <t>001/055</t>
  </si>
  <si>
    <t>121631671</t>
  </si>
  <si>
    <t>T2 DI FULTON-HOPLAND 024/000 RPR CRSW</t>
  </si>
  <si>
    <t>121632168</t>
  </si>
  <si>
    <t>T3 DI FULTON-CALISTOGA Z5/7 RPR INSS</t>
  </si>
  <si>
    <t>Z005/007</t>
  </si>
  <si>
    <t>121632689</t>
  </si>
  <si>
    <t>T2 DI PIT #7 TAP 001/010 RPR STRW</t>
  </si>
  <si>
    <t>121632772</t>
  </si>
  <si>
    <t>121632823</t>
  </si>
  <si>
    <t>T2 DI PIT #7 TAP 001/010 RPR CRSW</t>
  </si>
  <si>
    <t>121632825</t>
  </si>
  <si>
    <t>T2 DI PIT #7 TAP 001/010 RPR SHLW</t>
  </si>
  <si>
    <t>121633552</t>
  </si>
  <si>
    <t>T2 DI HAMILTON BRANCH 3/85 RPL STRW</t>
  </si>
  <si>
    <t>121633915</t>
  </si>
  <si>
    <t>T2NT DI BC CRK-RCK CK-CRST 1/13 RPR FOND</t>
  </si>
  <si>
    <t>121634846</t>
  </si>
  <si>
    <t>T2NT DI PIT #1-COTTONWOOD 0/8 RPR FOND</t>
  </si>
  <si>
    <t>121636957</t>
  </si>
  <si>
    <t>T2 DI RIO DEL TAP 002/004 RPR GYWW</t>
  </si>
  <si>
    <t>121638718</t>
  </si>
  <si>
    <t>T2 WV LAYTONVILLE-COVELO 4/2 RPL STRW</t>
  </si>
  <si>
    <t>121639553</t>
  </si>
  <si>
    <t>T3NT DI EAGLE ROCK-REDBUD :6/37 RPR FOND</t>
  </si>
  <si>
    <t>:006/037</t>
  </si>
  <si>
    <t>121642280</t>
  </si>
  <si>
    <t>T3 DI CTRVL TBL MN ORVL 000/014 RPL STRW</t>
  </si>
  <si>
    <t>121644458</t>
  </si>
  <si>
    <t>T2 DI HAMILTON-BRNCH CHSTR 1/54 RPR GYWW</t>
  </si>
  <si>
    <t>001/054</t>
  </si>
  <si>
    <t>121644659</t>
  </si>
  <si>
    <t>T2 DI PARADISE-BUTTE 008/088 RPL HRDD</t>
  </si>
  <si>
    <t>008/088</t>
  </si>
  <si>
    <t>121647604</t>
  </si>
  <si>
    <t>T2 DI HMBLDT-BRDGVLL 086/000B RPR SPLW</t>
  </si>
  <si>
    <t>086/000B</t>
  </si>
  <si>
    <t>121648426</t>
  </si>
  <si>
    <t>T2 DI SLT SPNGS TGR CRK 000/007 RPR INSS</t>
  </si>
  <si>
    <t>121648681</t>
  </si>
  <si>
    <t>T2 DI MALIN-ROUND MTN #2 78/395 RPR INSS</t>
  </si>
  <si>
    <t>121649292</t>
  </si>
  <si>
    <t>T2 DI LAYTONVILLE-COVELO 0/16 RPL POLE</t>
  </si>
  <si>
    <t>121649546</t>
  </si>
  <si>
    <t>T2 DI LAYTONVILLE-COVELO 1/0 RPL POLE</t>
  </si>
  <si>
    <t>121649548</t>
  </si>
  <si>
    <t>T3 DI COLGATE-ALLEGHANY 10/274 REPLUMB</t>
  </si>
  <si>
    <t>010/274</t>
  </si>
  <si>
    <t>121655657</t>
  </si>
  <si>
    <t>121655659</t>
  </si>
  <si>
    <t>121659833</t>
  </si>
  <si>
    <t>T3 DI TGR CRK-ELCTRA 006/048 RPL CRSS</t>
  </si>
  <si>
    <t>121660512</t>
  </si>
  <si>
    <t>121660513</t>
  </si>
  <si>
    <t>121660600</t>
  </si>
  <si>
    <t>121660642</t>
  </si>
  <si>
    <t>T2 DI PIT #7 TAP 1/11 RPR SHLW</t>
  </si>
  <si>
    <t>121661522</t>
  </si>
  <si>
    <t>028/240</t>
  </si>
  <si>
    <t>121661854</t>
  </si>
  <si>
    <t>T3 DI TIGER CRK-ELECTRA 001/010 RPL CRSS</t>
  </si>
  <si>
    <t>121662071</t>
  </si>
  <si>
    <t>T3 DI RND MTN-CTNWD #3 32/272 RPR INSS</t>
  </si>
  <si>
    <t>032/272</t>
  </si>
  <si>
    <t>121662075</t>
  </si>
  <si>
    <t>T2 DI GREEN VLLY-PAUL SWT 4/60 RPL STRW</t>
  </si>
  <si>
    <t>121662576</t>
  </si>
  <si>
    <t>121662578</t>
  </si>
  <si>
    <t>T2 DI PIT#5-RND MTN#2 11/115 RPR STRW</t>
  </si>
  <si>
    <t>121662655</t>
  </si>
  <si>
    <t>T3 DI FULTON-CALISTOGA Z9/0 RPR INSS</t>
  </si>
  <si>
    <t>Z009/000</t>
  </si>
  <si>
    <t>121664419</t>
  </si>
  <si>
    <t>T2NT DI POE-RIO OSO 028/190 RPR FOND</t>
  </si>
  <si>
    <t>028/190</t>
  </si>
  <si>
    <t>121664705</t>
  </si>
  <si>
    <t>T3 DI TGR CRK-ELECTRA 7/57 RPL CRSS</t>
  </si>
  <si>
    <t>121664706</t>
  </si>
  <si>
    <t>T3 DI TGR CRK-ELECTRA 7/57 RPL INSS</t>
  </si>
  <si>
    <t>121669474</t>
  </si>
  <si>
    <t>DI T2 METCALF-GREEN VLLY 11/77R RPL STRW</t>
  </si>
  <si>
    <t>121675106</t>
  </si>
  <si>
    <t>T2 DI GREEN VLY-PL SWT 7/80B RPLC GYWW</t>
  </si>
  <si>
    <t>121675207</t>
  </si>
  <si>
    <t>T2 DI GREEN VLY-PL SWT 7/80B RPLC INSW</t>
  </si>
  <si>
    <t>121679075</t>
  </si>
  <si>
    <t>T2 DI FULTON-HOPLAND 19/2 RPL STRW</t>
  </si>
  <si>
    <t>121679172</t>
  </si>
  <si>
    <t>T3 DI GREEN VALLEY-LLAGAS 4/34 RPL INSW</t>
  </si>
  <si>
    <t>121684355</t>
  </si>
  <si>
    <t>T2 WV BRIDGEVLLE-COTTNWD 32/263 RPR FOND</t>
  </si>
  <si>
    <t>032/263</t>
  </si>
  <si>
    <t>121684561</t>
  </si>
  <si>
    <t>T2 WV BRIDGEVLE-COTTNWD 58/425B RPR FOND</t>
  </si>
  <si>
    <t>058/425B</t>
  </si>
  <si>
    <t>121684568</t>
  </si>
  <si>
    <t>T2 WV BRIDGEVLE-COTTNWD 58/425C RPR FOND</t>
  </si>
  <si>
    <t>058/425C</t>
  </si>
  <si>
    <t>121685634</t>
  </si>
  <si>
    <t>T2 DI FULTON-HOPLAND 029/015 RPR STRW</t>
  </si>
  <si>
    <t>029/015</t>
  </si>
  <si>
    <t>121688280</t>
  </si>
  <si>
    <t>T2 DI PIT #5-ROUND MTN #2 9/95L RPL POLE</t>
  </si>
  <si>
    <t>009/095</t>
  </si>
  <si>
    <t>121690054</t>
  </si>
  <si>
    <t>T2 DI GREEN VALLEY-LLAGAS- 9/71 RPL STRW</t>
  </si>
  <si>
    <t>121694166</t>
  </si>
  <si>
    <t>T2 DI CARIBOU-TABLE MTN 014/109 RPR FOND</t>
  </si>
  <si>
    <t>121694828</t>
  </si>
  <si>
    <t>T2 DI GREEN VALLEY-LLAGAS 9/71R RPL STRW</t>
  </si>
  <si>
    <t>121705123</t>
  </si>
  <si>
    <t>T2 DI BC CRK-RCK CK-CRST 1/13 RPR SPLS</t>
  </si>
  <si>
    <t>121705124</t>
  </si>
  <si>
    <t>T2 DI BC CRK-RCK CK-CRST 1/13 RPL INSS</t>
  </si>
  <si>
    <t>121711698</t>
  </si>
  <si>
    <t>T2 DI GREEN VALLEY-LLAGAS 10/76 RPL INSW</t>
  </si>
  <si>
    <t>010/076</t>
  </si>
  <si>
    <t>121714778</t>
  </si>
  <si>
    <t>T2 WV BRDGVLLE-CTTNWD 060/4 RPR FOND</t>
  </si>
  <si>
    <t>060/435</t>
  </si>
  <si>
    <t>121714827</t>
  </si>
  <si>
    <t>T2 DI PIT #3-PIT #1 11/92 RPR INSS</t>
  </si>
  <si>
    <t>011/092</t>
  </si>
  <si>
    <t>121717211</t>
  </si>
  <si>
    <t>T2 DI MSS LNDING-MTCALF 25/108B RMV STEP</t>
  </si>
  <si>
    <t>121717377</t>
  </si>
  <si>
    <t>T2 DI FULTON-HOPLAND 029/017 RPR STRW</t>
  </si>
  <si>
    <t>029/017</t>
  </si>
  <si>
    <t>121717758</t>
  </si>
  <si>
    <t>T2 DI BCKS CRK RK CRK 000/008 RPR FOND</t>
  </si>
  <si>
    <t>121717797</t>
  </si>
  <si>
    <t>T2 DI BCKS CRK RK CRK 000/008 RPL INSS</t>
  </si>
  <si>
    <t>121717857</t>
  </si>
  <si>
    <t>T3 DI GREEN VALLEY-LLAGAS 9/66 RPL INSW</t>
  </si>
  <si>
    <t>009/066</t>
  </si>
  <si>
    <t>121717859</t>
  </si>
  <si>
    <t>T3 DI GREEN VALLEY-LLAGAS 9/66 RPR STRW</t>
  </si>
  <si>
    <t>121717960</t>
  </si>
  <si>
    <t>121717986</t>
  </si>
  <si>
    <t>T2 DI PIT #5-RND MTN #2 010/101 RPR STRW</t>
  </si>
  <si>
    <t>121717987</t>
  </si>
  <si>
    <t>121720998</t>
  </si>
  <si>
    <t>T2 DI ROCK CREEK-POE :4/23A RPR INSS</t>
  </si>
  <si>
    <t>:004/023A</t>
  </si>
  <si>
    <t>121721022</t>
  </si>
  <si>
    <t>T3 DI METCALF-GRN VLLY 20/141R RPL STRW</t>
  </si>
  <si>
    <t>121721211</t>
  </si>
  <si>
    <t>T2 DI GREEN VLY-LLAGAS 12/86 RPL INSW</t>
  </si>
  <si>
    <t>121722502</t>
  </si>
  <si>
    <t>T2 DI COLGATE-SMARTVILLE #2 0/3 RPR GYWW</t>
  </si>
  <si>
    <t>121724695</t>
  </si>
  <si>
    <t>T2 DI BRIDGEVILLE-CTTNWD 65/468 RPR FOND</t>
  </si>
  <si>
    <t>065/468</t>
  </si>
  <si>
    <t>121726189</t>
  </si>
  <si>
    <t>121727332</t>
  </si>
  <si>
    <t>121730031</t>
  </si>
  <si>
    <t>T2 DI HUMBOLDT-BRDGVL 86/0H RPR GYWW</t>
  </si>
  <si>
    <t>086/000H</t>
  </si>
  <si>
    <t>121730118</t>
  </si>
  <si>
    <t>T2 DI MTN GATE JCT-CASCADE 3/32 RPR INSW</t>
  </si>
  <si>
    <t>121731295</t>
  </si>
  <si>
    <t>121731846</t>
  </si>
  <si>
    <t>T2 DI PIT #6 TAP 1/10 RPR SHLW</t>
  </si>
  <si>
    <t>121732143</t>
  </si>
  <si>
    <t>T2 DI PIT #3-PIT #1 012/102 RPR INSS</t>
  </si>
  <si>
    <t>012/102</t>
  </si>
  <si>
    <t>121732199</t>
  </si>
  <si>
    <t>T2 DI PIT #3-PIT #1 12/96 RPR FOND</t>
  </si>
  <si>
    <t>121732338</t>
  </si>
  <si>
    <t>T2 DI CARBU-TBL MTN 11/86B RPR GYWS</t>
  </si>
  <si>
    <t>011/086B</t>
  </si>
  <si>
    <t>121732371</t>
  </si>
  <si>
    <t>T2 DI PIT #3-PIT #1 013/103 RPL HRDT</t>
  </si>
  <si>
    <t>121732372</t>
  </si>
  <si>
    <t>T2 DI PIT #3-PIT #1 013/103 RPR JUMS</t>
  </si>
  <si>
    <t>121733472</t>
  </si>
  <si>
    <t>T2 DI MALIN-RND MTN #2 74/374 RPR INSS</t>
  </si>
  <si>
    <t>074/374</t>
  </si>
  <si>
    <t>121734169</t>
  </si>
  <si>
    <t>T2NT DI HMBOLDT-TRINITY 079/001 RPL HRDT</t>
  </si>
  <si>
    <t>079/001</t>
  </si>
  <si>
    <t>121734412</t>
  </si>
  <si>
    <t>T2 DI TEJON-LEBEC 9/157 RPLC INSW</t>
  </si>
  <si>
    <t>009/157</t>
  </si>
  <si>
    <t>121736009</t>
  </si>
  <si>
    <t>T2 VOLTA-DESCHUTES 17/384 RPL STRW</t>
  </si>
  <si>
    <t>017/384</t>
  </si>
  <si>
    <t>121737878</t>
  </si>
  <si>
    <t>T2 WV BRDGEVLLE-CTTNWD 066/4 RPR FOND</t>
  </si>
  <si>
    <t>066/476</t>
  </si>
  <si>
    <t>121738178</t>
  </si>
  <si>
    <t>T2 WV KINGS RVR-SNGR-RDLY 15/80 RPL HRDT</t>
  </si>
  <si>
    <t>015/080</t>
  </si>
  <si>
    <t>121738353</t>
  </si>
  <si>
    <t>T2 DI CTTNWD-RED BLUFF 012/262 RPR GYWW</t>
  </si>
  <si>
    <t>012/262</t>
  </si>
  <si>
    <t>121738457</t>
  </si>
  <si>
    <t>121738459</t>
  </si>
  <si>
    <t>121741549</t>
  </si>
  <si>
    <t>T2NT DI TEJON-LEBEC 7/140 RPR GYWW</t>
  </si>
  <si>
    <t>007/140</t>
  </si>
  <si>
    <t>121741631</t>
  </si>
  <si>
    <t>T2 DI TEJON-LEBEC 7/140 RPL HRDW</t>
  </si>
  <si>
    <t>121743394</t>
  </si>
  <si>
    <t>T2 DI PIT #6 TAP-WP STR 1/12L RPL STRW</t>
  </si>
  <si>
    <t>121743643</t>
  </si>
  <si>
    <t>121744338</t>
  </si>
  <si>
    <t>121744570</t>
  </si>
  <si>
    <t>121744782</t>
  </si>
  <si>
    <t>T2 DI TEJON-LEBEC-NONWD 12/206 RPL INSS</t>
  </si>
  <si>
    <t>012/206</t>
  </si>
  <si>
    <t>121744907</t>
  </si>
  <si>
    <t>121745036</t>
  </si>
  <si>
    <t>T2 DI TEJON-LEBEC 011/185 RPR GYWW</t>
  </si>
  <si>
    <t>011/185</t>
  </si>
  <si>
    <t>121745110</t>
  </si>
  <si>
    <t>T3 DI CENTERVILLE-TBLE MTN 1/23 RPR HRDW</t>
  </si>
  <si>
    <t>121745730</t>
  </si>
  <si>
    <t>004/053</t>
  </si>
  <si>
    <t>121746189</t>
  </si>
  <si>
    <t>T2 DI TEJON-LEBEC 009/162 RPR SPLW</t>
  </si>
  <si>
    <t>121746630</t>
  </si>
  <si>
    <t>T2NT DI  HUMBOLDT-TRINTY 100/05 RPR FOND</t>
  </si>
  <si>
    <t>100/005</t>
  </si>
  <si>
    <t>121747246</t>
  </si>
  <si>
    <t>T2 DI SPAULDING-SUMMIT 1/47 RPR IBWW</t>
  </si>
  <si>
    <t>001/047</t>
  </si>
  <si>
    <t>121748340</t>
  </si>
  <si>
    <t>T2 DI CARIBOU #2 018/460 RPL HRDW</t>
  </si>
  <si>
    <t>121749533</t>
  </si>
  <si>
    <t>121750320</t>
  </si>
  <si>
    <t>T2 DI PIT #5-ROUND MTN #2 00/01 RPR HRDW</t>
  </si>
  <si>
    <t>121752790</t>
  </si>
  <si>
    <t>T2NT DI HMLTN BRNCH-CHSTR 0/1 RPR GYWW</t>
  </si>
  <si>
    <t>121756994</t>
  </si>
  <si>
    <t>T2 DI PIT #5-ROUND MTN #2 4/43R RPL STRW</t>
  </si>
  <si>
    <t>121757061</t>
  </si>
  <si>
    <t>T2 DI PIT #5-ROUND MTN #2 4/48R RPL STRW</t>
  </si>
  <si>
    <t>121757881</t>
  </si>
  <si>
    <t>T2 WV BALCH-SANGER 14/74 RPR FOND</t>
  </si>
  <si>
    <t>121761949</t>
  </si>
  <si>
    <t>121776257</t>
  </si>
  <si>
    <t>T2NT DI TEJON-LEBEC 007/133 RPR GYWW</t>
  </si>
  <si>
    <t>121777629</t>
  </si>
  <si>
    <t>T2 DI NARROWS #1 TAP 001/23L RPR STRW</t>
  </si>
  <si>
    <t>121779421</t>
  </si>
  <si>
    <t>T2 DI COLGATE-SMRTVLLE #1 5/64L RPR STRW</t>
  </si>
  <si>
    <t>121781810</t>
  </si>
  <si>
    <t>121785199</t>
  </si>
  <si>
    <t>T2 DI LYTNVLLE-COVELO 006/003 RPL STRW</t>
  </si>
  <si>
    <t>121786597</t>
  </si>
  <si>
    <t>T2NT DI TEJON-LEBEC 012/206 RPR GYWS</t>
  </si>
  <si>
    <t>121794559</t>
  </si>
  <si>
    <t>T2 DI COTTONWD-RED BLUFF 12/246 RPR STRW</t>
  </si>
  <si>
    <t>012/246</t>
  </si>
  <si>
    <t>121804094</t>
  </si>
  <si>
    <t>T3NT DI MNTA VISTA-JFFRSN 19/82 RPR FOND</t>
  </si>
  <si>
    <t>121810220</t>
  </si>
  <si>
    <t>T2 DI PIT #5-ROUND MTN #2 7/73 RPL INSW</t>
  </si>
  <si>
    <t>121810950</t>
  </si>
  <si>
    <t>T2 DI LAYTONVILLE-COVELO 4/4 RPL STRW</t>
  </si>
  <si>
    <t>121811001</t>
  </si>
  <si>
    <t>T2 DI CARIBOU-TABLE MTN 18/130 RPR GYWS</t>
  </si>
  <si>
    <t>121811166</t>
  </si>
  <si>
    <t>T2 DI PIT #5-ROUND MTN #2 7/75 RPR STRW</t>
  </si>
  <si>
    <t>121811334</t>
  </si>
  <si>
    <t>121816111</t>
  </si>
  <si>
    <t>T2 DI LAYTONVILLE-COVELO 3/7 RPL STRW</t>
  </si>
  <si>
    <t>121816627</t>
  </si>
  <si>
    <t>T2 DI HELMS-GREGG #1 10/78A RPL INSS</t>
  </si>
  <si>
    <t>121818179</t>
  </si>
  <si>
    <t>T2 DI PIT #1-COTTONWOOD 0/5 RPL HRDT</t>
  </si>
  <si>
    <t>121818541</t>
  </si>
  <si>
    <t>T2 DI PIT #5-ROUND MTN #2 08/85 RPR FOND</t>
  </si>
  <si>
    <t>008/085</t>
  </si>
  <si>
    <t>121818789</t>
  </si>
  <si>
    <t>T2 DI METCALF-GRN VLLY 015/104R RPL STRW</t>
  </si>
  <si>
    <t>121819333</t>
  </si>
  <si>
    <t>T2 WV CHC-SALINAS-SLDAD :16/85 RPR FOND</t>
  </si>
  <si>
    <t>:016/085</t>
  </si>
  <si>
    <t>121822543</t>
  </si>
  <si>
    <t>T2 DI PIT #3-PIT #1 000/003 RPL HRDS</t>
  </si>
  <si>
    <t>003/090</t>
  </si>
  <si>
    <t>121823951</t>
  </si>
  <si>
    <t>T2 DI SLT SPRNGS-TGR CRK 8/67 RPR INSS</t>
  </si>
  <si>
    <t>121824677</t>
  </si>
  <si>
    <t>T2 DI ROCK CREEK-POE :003/020C RPR GYWS</t>
  </si>
  <si>
    <t>:003/020C</t>
  </si>
  <si>
    <t>121838787</t>
  </si>
  <si>
    <t>T2 WV BCKS CRK-RC-CRST :1/13 RPR SPLW</t>
  </si>
  <si>
    <t>:001/013</t>
  </si>
  <si>
    <t>121917565</t>
  </si>
  <si>
    <t>WV T2NT TEJON-LEBEC 11/196 RPR GYWW</t>
  </si>
  <si>
    <t>011/196</t>
  </si>
  <si>
    <t>121921771</t>
  </si>
  <si>
    <t>T2 TRINITY-MAPLE CREEK 16/9 RPL STRW</t>
  </si>
  <si>
    <t>121921863</t>
  </si>
  <si>
    <t>T2 TRINITY-MAPLE CREEK 16/7 RPL STRW</t>
  </si>
  <si>
    <t>016/007</t>
  </si>
  <si>
    <t>121929046</t>
  </si>
  <si>
    <t>T2 SALINAS-LAURELES 014/298 RPL POLE</t>
  </si>
  <si>
    <t>121934473</t>
  </si>
  <si>
    <t>T2 TRINITY-MAPLE CREEK 19/4 RPL STRW</t>
  </si>
  <si>
    <t>121934474</t>
  </si>
  <si>
    <t>T2 TRINITY-MAPLE CRK 021/003 RPL POLE</t>
  </si>
  <si>
    <t>121934553</t>
  </si>
  <si>
    <t>T2 TRINITY-MAPLE CRK 020/003 RPL POLE</t>
  </si>
  <si>
    <t>121940286</t>
  </si>
  <si>
    <t>T2 TRINITY-MAPLE CRK 20/3R RPL POLE</t>
  </si>
  <si>
    <t>121967145</t>
  </si>
  <si>
    <t>T2 WV WEIMAR #1 3/049 RPR STRS</t>
  </si>
  <si>
    <t>003/049</t>
  </si>
  <si>
    <t>121973966</t>
  </si>
  <si>
    <t>T2 WV KESWICK-TRINITY 22/349 RPR GYWW</t>
  </si>
  <si>
    <t>022/349</t>
  </si>
  <si>
    <t>121985436</t>
  </si>
  <si>
    <t>T2 WV  VOLTA-DESCHUTES  16/359 RPL POLE</t>
  </si>
  <si>
    <t>016/359</t>
  </si>
  <si>
    <t>122001181</t>
  </si>
  <si>
    <t>T2 DI ROCK CREEK-POE :2/14 RPR SHLS</t>
  </si>
  <si>
    <t>122001182</t>
  </si>
  <si>
    <t>T2 DI ROCK CREEK-POE :2/14 RPR GYWS</t>
  </si>
  <si>
    <t>122006157</t>
  </si>
  <si>
    <t>T2 DI ROCK CREEK-POE 4/36 RPL INSS</t>
  </si>
  <si>
    <t>122007748</t>
  </si>
  <si>
    <t>T2 WV CLGTE-ALLGHNY 1/44 RPL DAMW</t>
  </si>
  <si>
    <t>122012265</t>
  </si>
  <si>
    <t>T2 DI ROCK CREEK-POE 6/46 RPL HRDW</t>
  </si>
  <si>
    <t>:006/046</t>
  </si>
  <si>
    <t>122145437</t>
  </si>
  <si>
    <t>T2 WV CARIBOU #2 ;4/3 REFRAME</t>
  </si>
  <si>
    <t>122198964</t>
  </si>
  <si>
    <t>T2 DI HELMS GRG #1 15/109A RPL INSLS</t>
  </si>
  <si>
    <t>015/109A</t>
  </si>
  <si>
    <t>122222668</t>
  </si>
  <si>
    <t>T2 WV FULTON-HOPLAND 30/7 RPL SPLW</t>
  </si>
  <si>
    <t>030/007</t>
  </si>
  <si>
    <t>122232018</t>
  </si>
  <si>
    <t>T2 DI HELMS-GREGG #1 15/111A RPL INSS</t>
  </si>
  <si>
    <t>122263976</t>
  </si>
  <si>
    <t>T2 DI MALIN-RND MTN #2 73/371 RPR GYWS</t>
  </si>
  <si>
    <t>122322909</t>
  </si>
  <si>
    <t>T0 DI LAYTONVILLE-COVELO 7/8 RPL STRW</t>
  </si>
  <si>
    <t>122330089</t>
  </si>
  <si>
    <t>T2 DI LAYTONVILLE-COVELO 5/5 RPL POLE</t>
  </si>
  <si>
    <t>115754394</t>
  </si>
  <si>
    <t>T2NT EI BCKS CRK-RK CK-CRT :0/4 RPL MRKS</t>
  </si>
  <si>
    <t>116614411</t>
  </si>
  <si>
    <t>T3NT EI VOLTA DESCHUTES 3/85 INS MRKW</t>
  </si>
  <si>
    <t>117267078</t>
  </si>
  <si>
    <t>T2 DI TABLE MTN-PALERMO 12/55 INST ATCG</t>
  </si>
  <si>
    <t>012/055</t>
  </si>
  <si>
    <t>117267163</t>
  </si>
  <si>
    <t>T2NT DI TABLE MTN-PLRMO 12/57 INST ACG</t>
  </si>
  <si>
    <t>012/057</t>
  </si>
  <si>
    <t>117429248</t>
  </si>
  <si>
    <t>T2NT DI PARADISE-TBL MTN ;10/91 INS MRKS</t>
  </si>
  <si>
    <t>;010/091</t>
  </si>
  <si>
    <t>118242987</t>
  </si>
  <si>
    <t>EI HUMBOLDT-BRIDGEVILLE 104/4R RPL STRW</t>
  </si>
  <si>
    <t>118499210</t>
  </si>
  <si>
    <t>119094508</t>
  </si>
  <si>
    <t>T3 DI VOLTA-DESCHUTES 2/45 RMV BUTT</t>
  </si>
  <si>
    <t>119102693</t>
  </si>
  <si>
    <t>T3NT DI VOLTA-DESCHUTES 1/040  RMV BUTT</t>
  </si>
  <si>
    <t>119102983</t>
  </si>
  <si>
    <t>T3 DI VOLTA-DESCHUTES 0/15 RMV STUB</t>
  </si>
  <si>
    <t>119103016</t>
  </si>
  <si>
    <t>T3NT DI VOLTA-DESCHUTES 002/049 RMV BUTT</t>
  </si>
  <si>
    <t>119103974</t>
  </si>
  <si>
    <t>T2 DI KILARC-DESCHUTES 10/221 RMV BUTT</t>
  </si>
  <si>
    <t>010/221</t>
  </si>
  <si>
    <t>119109461</t>
  </si>
  <si>
    <t>T3NT DI VOLTA-DESCHUTES 3/71 RMV BUTT</t>
  </si>
  <si>
    <t>119110933</t>
  </si>
  <si>
    <t>T3NT DI VOLTA-DESCHUTES 0/18 RMV STUB</t>
  </si>
  <si>
    <t>119111228</t>
  </si>
  <si>
    <t>T3NT DI VOLTA-DESCHUTES 001/041 RMV BUTT</t>
  </si>
  <si>
    <t>119112355</t>
  </si>
  <si>
    <t>T3NT DI VOLTA-DESCHUTES  6/141 RMV BUTT</t>
  </si>
  <si>
    <t>119117094</t>
  </si>
  <si>
    <t>T3 DI VOLTA DESCHUTES 1/34 RMV BUTT</t>
  </si>
  <si>
    <t>119117167</t>
  </si>
  <si>
    <t>T3NT DI VOLTA-DESCHUTES 2/46 RMV BUTT</t>
  </si>
  <si>
    <t>119118878</t>
  </si>
  <si>
    <t>T2 DI KILARC-DESCHUTES 9/198 RMV PL BUTT</t>
  </si>
  <si>
    <t>119118896</t>
  </si>
  <si>
    <t>T2 DI KLRC DSCHTS 9/199 RMV PL BUTT</t>
  </si>
  <si>
    <t>009/199</t>
  </si>
  <si>
    <t>119119121</t>
  </si>
  <si>
    <t>T2 DI KLRC DSCHTS 10/209 RMV PL BUTT</t>
  </si>
  <si>
    <t>119119338</t>
  </si>
  <si>
    <t>T3 DI VOLTA DESCHUTES 1/27 RMV STUB</t>
  </si>
  <si>
    <t>119119546</t>
  </si>
  <si>
    <t>T2 DI KILARC-DESCHUTES 10/208 RMV PL BUT</t>
  </si>
  <si>
    <t>010/208</t>
  </si>
  <si>
    <t>119119548</t>
  </si>
  <si>
    <t>T2 DI KILARC-DESCHTES 10/211 RMV PL BUTT</t>
  </si>
  <si>
    <t>010/211</t>
  </si>
  <si>
    <t>119119847</t>
  </si>
  <si>
    <t>T2 DI KILARC-DESCHUTES 2/62 RMV PL BUTT</t>
  </si>
  <si>
    <t>119120155</t>
  </si>
  <si>
    <t>T2 DI KILARC-DESCHUTES 9/91 RMV PL BUTT</t>
  </si>
  <si>
    <t>009/191</t>
  </si>
  <si>
    <t>119125886</t>
  </si>
  <si>
    <t>T3NT DI VOLTA-DESCHUTES 1/26 RMV PL BUTT</t>
  </si>
  <si>
    <t>119126069</t>
  </si>
  <si>
    <t>T2 DI KLRC-DSCHTS 9/189 RMV PL BUTT</t>
  </si>
  <si>
    <t>009/189</t>
  </si>
  <si>
    <t>119126112</t>
  </si>
  <si>
    <t>T2 DI KLRC-DSCHTS 9/194 RMV PL BUTT</t>
  </si>
  <si>
    <t>009/194</t>
  </si>
  <si>
    <t>119127187</t>
  </si>
  <si>
    <t>T2 DI KILARC-DESCHUTES 8/184 RMV PL BUTT</t>
  </si>
  <si>
    <t>119127304</t>
  </si>
  <si>
    <t>T2 DI KILARC-DESCHUTES 9/205 RMV DEBRIS</t>
  </si>
  <si>
    <t>119128933</t>
  </si>
  <si>
    <t>T2 DI KILARC-DESCHUTES 9/190 RMV PL BUTT</t>
  </si>
  <si>
    <t>119129577</t>
  </si>
  <si>
    <t>T2 DI KILARC-DESCHUTES 8/183 RMV PL BUTT</t>
  </si>
  <si>
    <t>008/183</t>
  </si>
  <si>
    <t>119130259</t>
  </si>
  <si>
    <t>T2 KILARC-DESCHUTES 9/202 RMV PL BUTT</t>
  </si>
  <si>
    <t>119131971</t>
  </si>
  <si>
    <t>T3NT DI VOLTA-DESCHUTES 000/010 RMV STUB</t>
  </si>
  <si>
    <t>119131973</t>
  </si>
  <si>
    <t>T3NT DI VOLTA-DESCHUTES 0/19 RMV PL BUTT</t>
  </si>
  <si>
    <t>119132422</t>
  </si>
  <si>
    <t>T2 DI KILARC-DESCHUTES 9/193 RMV PL BUTT</t>
  </si>
  <si>
    <t>009/193</t>
  </si>
  <si>
    <t>119140494</t>
  </si>
  <si>
    <t>T3NT DI VOLTA-DESCHUTES 2/48 RMV PL BUTT</t>
  </si>
  <si>
    <t>119140577</t>
  </si>
  <si>
    <t>T3NT DI VOLTA-DESCHUTES 1/29 RMV PL BUTT</t>
  </si>
  <si>
    <t>119140645</t>
  </si>
  <si>
    <t>T3NT DI VOLTA-DESCHUTES 0/4 RMV PL BUTT</t>
  </si>
  <si>
    <t>119142145</t>
  </si>
  <si>
    <t>T3NT DI VOLTA-DESCHUTES 0/9 RMV PL BUTT</t>
  </si>
  <si>
    <t>119142265</t>
  </si>
  <si>
    <t>T3NT DI VOLTA-DESCHUTES 1/23 RMV PL BUTT</t>
  </si>
  <si>
    <t>119155622</t>
  </si>
  <si>
    <t>T2 DI KILARC-DESCHUTES 18/386 RMV PL BUT</t>
  </si>
  <si>
    <t>018/386</t>
  </si>
  <si>
    <t>119162237</t>
  </si>
  <si>
    <t>T2NT DI KESWICK CASCADE 6/124 RMV BUTT</t>
  </si>
  <si>
    <t>006/124</t>
  </si>
  <si>
    <t>119166491</t>
  </si>
  <si>
    <t>T2 DI KILARC-DESCHUTES 9/204 RMV PL BUTT</t>
  </si>
  <si>
    <t>007/108</t>
  </si>
  <si>
    <t>119600581</t>
  </si>
  <si>
    <t>EI TAFT-CUYAMA #2 11/099 RPR GYWW</t>
  </si>
  <si>
    <t>119600584</t>
  </si>
  <si>
    <t>EI TAFT-CUYAMA #2 9/86 INST MRKW</t>
  </si>
  <si>
    <t>009/086</t>
  </si>
  <si>
    <t>119600640</t>
  </si>
  <si>
    <t>EI TAFT-CUYAMA #2 10/95 INST MRKW</t>
  </si>
  <si>
    <t>010/095</t>
  </si>
  <si>
    <t>119688147</t>
  </si>
  <si>
    <t>DI TAFT-CUYAMA #2 10/95 RMV DEBRIS</t>
  </si>
  <si>
    <t>119719006</t>
  </si>
  <si>
    <t>DI TAFT-CUYAMA #2 9/84 RPR GYWW</t>
  </si>
  <si>
    <t>115661457</t>
  </si>
  <si>
    <t>T2NT EI CRIBU-TBL MTN 008/66L INST ACG</t>
  </si>
  <si>
    <t>119358502</t>
  </si>
  <si>
    <t>T3NT DI MNTE VSTA CYT SS 20/96 INST ACG</t>
  </si>
  <si>
    <t>020/096</t>
  </si>
  <si>
    <t>119103518</t>
  </si>
  <si>
    <t>T3NT DI ATSCDR-SN LS BSP 9/147 INST ACG</t>
  </si>
  <si>
    <t>119126103</t>
  </si>
  <si>
    <t>T2 DI VLY SPGS-MRTL #1 5/12 RMV PL BUTT</t>
  </si>
  <si>
    <t>005/012</t>
  </si>
  <si>
    <t>119184037</t>
  </si>
  <si>
    <t>T2NT DI CALLENDR SW ST-MES 16/72 INS ACG</t>
  </si>
  <si>
    <t>119340828</t>
  </si>
  <si>
    <t>EI TEMPLETON-GATES 50/215 RPR FOND</t>
  </si>
  <si>
    <t>050/215</t>
  </si>
  <si>
    <t>119356623</t>
  </si>
  <si>
    <t>EI TEMPLETON-GATES 51/221 RPR FOND</t>
  </si>
  <si>
    <t>051/221</t>
  </si>
  <si>
    <t>119485287</t>
  </si>
  <si>
    <t>EI METCLF-CYTE PMPNG PLANT 3/52  INST GY</t>
  </si>
  <si>
    <t>119485953</t>
  </si>
  <si>
    <t>EI METCLF-CYTE PMPNG PLANT 5/81 RPR GYWW</t>
  </si>
  <si>
    <t>005/081</t>
  </si>
  <si>
    <t>119486481</t>
  </si>
  <si>
    <t>EI METCALF-COYTE PMPNG PLT 5/77 RPR GYWW</t>
  </si>
  <si>
    <t>119486682</t>
  </si>
  <si>
    <t>EI METCALF-COYOTE PPNG PLT 5/76 RPR GYWW</t>
  </si>
  <si>
    <t>005/076</t>
  </si>
  <si>
    <t>119489064</t>
  </si>
  <si>
    <t>DI TEMPLETON-GATES 51/218 RPR FOND</t>
  </si>
  <si>
    <t>051/218</t>
  </si>
  <si>
    <t>119514268</t>
  </si>
  <si>
    <t>DI KRCKHFF-CLVS-SNGR #1 008/056 INS HRDT</t>
  </si>
  <si>
    <t>KERCKHOFF-CLOVIS-SANGER #1</t>
  </si>
  <si>
    <t>008/056</t>
  </si>
  <si>
    <t>119606214</t>
  </si>
  <si>
    <t>053/225</t>
  </si>
  <si>
    <t>119608890</t>
  </si>
  <si>
    <t>NT DI TEMPLETON-GATES 53/228 RPR FOND</t>
  </si>
  <si>
    <t>053/228</t>
  </si>
  <si>
    <t>119609175</t>
  </si>
  <si>
    <t>NT DI TEMPLETON-GATES 54/229 RPR FOND</t>
  </si>
  <si>
    <t>054/229</t>
  </si>
  <si>
    <t>119718158</t>
  </si>
  <si>
    <t>DI TAFT-CUYAMA #2 9/83 RPR GYWW</t>
  </si>
  <si>
    <t>119727623</t>
  </si>
  <si>
    <t>DI TAFT-CUYAMA #2 009/085 INS HV</t>
  </si>
  <si>
    <t>009/085</t>
  </si>
  <si>
    <t>119954028</t>
  </si>
  <si>
    <t>EI LLAGAS-HOLLISTER 0/002 RPR GYWW</t>
  </si>
  <si>
    <t>LLAGAS-HOLLISTER</t>
  </si>
  <si>
    <t>119954047</t>
  </si>
  <si>
    <t>EI LLAGAS-HOLLISTER 0/003 GYWW</t>
  </si>
  <si>
    <t>118595206</t>
  </si>
  <si>
    <t>T2NT DIABLO-GATES #1 9/40 INST MRK BALL</t>
  </si>
  <si>
    <t>119105502</t>
  </si>
  <si>
    <t>T2 PT #5-RND MTN #1  0/1 INST MRK BALL</t>
  </si>
  <si>
    <t>022/005</t>
  </si>
  <si>
    <t>119643227</t>
  </si>
  <si>
    <t>T3NT EI FLTN-PBLO 34/168 INST ACG</t>
  </si>
  <si>
    <t>034/168</t>
  </si>
  <si>
    <t>120088387</t>
  </si>
  <si>
    <t>T2 TRINITY-MAPLE CREEK A0/0 REPL POL</t>
  </si>
  <si>
    <t>A000/000</t>
  </si>
  <si>
    <t>120240992</t>
  </si>
  <si>
    <t>T3NT DI CARIBOU-TBL MTN 45/329A INST ACG</t>
  </si>
  <si>
    <t>120241321</t>
  </si>
  <si>
    <t>T3NT DI CARIBOU-TBL MTN 45/329B INST ACG</t>
  </si>
  <si>
    <t>045/329B</t>
  </si>
  <si>
    <t>120241323</t>
  </si>
  <si>
    <t>T3NT DI CARIB-TABLE MTN 45/329C INST ACG</t>
  </si>
  <si>
    <t>045/329C</t>
  </si>
  <si>
    <t>121191948</t>
  </si>
  <si>
    <t>T2NT DI MIDL FRK-GLD HL 37/265 INS STRT</t>
  </si>
  <si>
    <t>121398113</t>
  </si>
  <si>
    <t>T3NT DI PARKWAY-MORAGA 022/126 INS ACG</t>
  </si>
  <si>
    <t>022/126</t>
  </si>
  <si>
    <t>121548096</t>
  </si>
  <si>
    <t>T2NT EI MTN GT JCT CSCD 3/32L RMV DBRS</t>
  </si>
  <si>
    <t>121715669</t>
  </si>
  <si>
    <t>T2 DI RND MTN-CTTNWD #2 13/139R RPL PL</t>
  </si>
  <si>
    <t>013/139</t>
  </si>
  <si>
    <t>121750999</t>
  </si>
  <si>
    <t>DI FORT SEWARD TAP 3/10 RPL STRW</t>
  </si>
  <si>
    <t>121770499</t>
  </si>
  <si>
    <t>DI HUMBOLDT-BRIDGEVILL 095/000R RPL STRW</t>
  </si>
  <si>
    <t>121790220</t>
  </si>
  <si>
    <t>T3 DI MDWY-SNTA MARIA T-119 RPL INS</t>
  </si>
  <si>
    <t>T-119</t>
  </si>
  <si>
    <t>121802836</t>
  </si>
  <si>
    <t>T3 DI MAPLE CREEK-HOOPA 10/11A RPL STRW</t>
  </si>
  <si>
    <t>010/011A</t>
  </si>
  <si>
    <t>121806512</t>
  </si>
  <si>
    <t>T3 DI MAPLE CREEK-HOOPA 10/11C RPL STRW</t>
  </si>
  <si>
    <t>010/011C</t>
  </si>
  <si>
    <t>122533739</t>
  </si>
  <si>
    <t>COLGATE-ALLEGHANY 20/561 RPR SWTCH</t>
  </si>
  <si>
    <t>020/561</t>
  </si>
  <si>
    <t>119190317</t>
  </si>
  <si>
    <t>T3NT DI CLGTE-ALLGHNY 16/442 INS HV</t>
  </si>
  <si>
    <t>016/442</t>
  </si>
  <si>
    <t>119197964</t>
  </si>
  <si>
    <t>T3NT DI CLGTE-ALLEGHANY 19/527 INS MRKW</t>
  </si>
  <si>
    <t>019/527</t>
  </si>
  <si>
    <t>119197984</t>
  </si>
  <si>
    <t>T3NT DI CLGTE-ALLEGHANY 20/551 INST MRKS</t>
  </si>
  <si>
    <t>020/551</t>
  </si>
  <si>
    <t>120850918</t>
  </si>
  <si>
    <t>T2NT EI CLGTE-ALGHNY 03/081 RMV PL BUTT</t>
  </si>
  <si>
    <t>120858321</t>
  </si>
  <si>
    <t>T2NT EI COLGATE-ALLEGHANY 3/78 RMV BUTT</t>
  </si>
  <si>
    <t>120866198</t>
  </si>
  <si>
    <t>T2NT EI COLGATE-ALLEGHANY 2/67 RMV BUTT</t>
  </si>
  <si>
    <t>002/067</t>
  </si>
  <si>
    <t>120879177</t>
  </si>
  <si>
    <t>T2NT EI COLGATE-ALLEGHANY 0/027 RMV BUTT</t>
  </si>
  <si>
    <t>121377932</t>
  </si>
  <si>
    <t>T3NT DI CLGTE-ALLGHNY 15/402 RMV BUT</t>
  </si>
  <si>
    <t>015/402</t>
  </si>
  <si>
    <t>121379455</t>
  </si>
  <si>
    <t>T3NT DI CLGAT-ALLGHNY 014/381 INST MRKW</t>
  </si>
  <si>
    <t>014/381</t>
  </si>
  <si>
    <t>121381080</t>
  </si>
  <si>
    <t>T3NT DI CLGTE-ALLEGHANY 16/441 RMV DBRS</t>
  </si>
  <si>
    <t>016/441</t>
  </si>
  <si>
    <t>121381843</t>
  </si>
  <si>
    <t>T2NT DI CLGTE-ALEGHNY 0/19 RMV PL BUT</t>
  </si>
  <si>
    <t>121382802</t>
  </si>
  <si>
    <t>T2NT DI CLGTE-ALGHNY 0/20 RMV PL BUTT</t>
  </si>
  <si>
    <t>121384014</t>
  </si>
  <si>
    <t>T2NT DI COLGTE-ALGHNY 0/8 RMV DEBRI</t>
  </si>
  <si>
    <t>121385523</t>
  </si>
  <si>
    <t>T2NT DI COLGATE-ALLEGHANY 0/5 RMV BUTT</t>
  </si>
  <si>
    <t>121391311</t>
  </si>
  <si>
    <t>T3NT DI CLGATE-ALLEGHANY 10/290 RMV BUTT</t>
  </si>
  <si>
    <t>010/290</t>
  </si>
  <si>
    <t>121405410</t>
  </si>
  <si>
    <t>T3NT DI COLGATE-ALLEGHNY 15/416 INS MRKW</t>
  </si>
  <si>
    <t>015/416</t>
  </si>
  <si>
    <t>121445738</t>
  </si>
  <si>
    <t>T3NT DI COLGATE-ALLGHNY 24/654 RMV STUB</t>
  </si>
  <si>
    <t>024/654</t>
  </si>
  <si>
    <t>121445739</t>
  </si>
  <si>
    <t>T3NT DI COLGATE-ALLGHNY 24/654 INS HV</t>
  </si>
  <si>
    <t>121445972</t>
  </si>
  <si>
    <t>T3NT DI COLGATE-ALLGHNY 19/514 RMV STUB</t>
  </si>
  <si>
    <t>019/514</t>
  </si>
  <si>
    <t>121605658</t>
  </si>
  <si>
    <t>T3NT DI COLGATE-ALLEGHNY 16/442 RMV BUTT</t>
  </si>
  <si>
    <t>028/008</t>
  </si>
  <si>
    <t>117992718</t>
  </si>
  <si>
    <t>T2 EI CRESTA-RIO OSO 011/093 INS ATCG</t>
  </si>
  <si>
    <t>011/093</t>
  </si>
  <si>
    <t>118934736</t>
  </si>
  <si>
    <t>EI T3NT FULTON-PUEBLO 21/096 INST ATCG</t>
  </si>
  <si>
    <t>119511695</t>
  </si>
  <si>
    <t>T3NT EI DRUM-HIGGINS 8/81 INST ACG</t>
  </si>
  <si>
    <t>008/081</t>
  </si>
  <si>
    <t>120821705</t>
  </si>
  <si>
    <t>T3NT DI TMBOR-SN LS OBSPO 43/249 INS ACG</t>
  </si>
  <si>
    <t>043/249</t>
  </si>
  <si>
    <t>120899293</t>
  </si>
  <si>
    <t>T2 DI DIABLO-MIDWAY #3 13/50 INS ACG</t>
  </si>
  <si>
    <t>013/050</t>
  </si>
  <si>
    <t>121325395</t>
  </si>
  <si>
    <t>T3NT DI DRUM-HIGGINS 15/140 INS ACG</t>
  </si>
  <si>
    <t>015/140</t>
  </si>
  <si>
    <t>121341547</t>
  </si>
  <si>
    <t>T2NT DI DIABLO-MIDWAY #3 12/49 INS STRT</t>
  </si>
  <si>
    <t>121344083</t>
  </si>
  <si>
    <t>T3NT DI ROCK CREEK-POE 12/89 INS ACG</t>
  </si>
  <si>
    <t>012/089</t>
  </si>
  <si>
    <t>121384662</t>
  </si>
  <si>
    <t>T3NT DI DRUM-HIGGINS 15/139 INST ACG</t>
  </si>
  <si>
    <t>015/139</t>
  </si>
  <si>
    <t>121385123</t>
  </si>
  <si>
    <t>T3NT DI DRUM-HIGGINS 005/058 INS ACG</t>
  </si>
  <si>
    <t>005/058</t>
  </si>
  <si>
    <t>121468019</t>
  </si>
  <si>
    <t>T2NT DI MLIN-ROUND MTN #2 91/466 INS ACG</t>
  </si>
  <si>
    <t>121469567</t>
  </si>
  <si>
    <t>T3NT DI CNTR CSTA-MRGA #1 22/105 INS ACG</t>
  </si>
  <si>
    <t>121552371</t>
  </si>
  <si>
    <t>T2NT DI DIABLO-MIDWAY #3 019/078 INS ACG</t>
  </si>
  <si>
    <t>019/078</t>
  </si>
  <si>
    <t>117376216</t>
  </si>
  <si>
    <t>DIABLO-GATES #1 64/264 RPR GYWS</t>
  </si>
  <si>
    <t>064/264</t>
  </si>
  <si>
    <t>117507463</t>
  </si>
  <si>
    <t>T2NT DI RND MTN-TBL MTN 44/199 INST GMKS</t>
  </si>
  <si>
    <t>044/199</t>
  </si>
  <si>
    <t>117794325</t>
  </si>
  <si>
    <t>T3 MAPLE CREEK-HOOPA  22/011 RMV PL BUTT</t>
  </si>
  <si>
    <t>119081295</t>
  </si>
  <si>
    <t>T3 DI KESWICK-CASCADE 8/159A RPR SPLW</t>
  </si>
  <si>
    <t>008/159A</t>
  </si>
  <si>
    <t>119098757</t>
  </si>
  <si>
    <t>T3 DI CTTNWD-BENTON #2 12/112 RMV BUTTS</t>
  </si>
  <si>
    <t>119098870</t>
  </si>
  <si>
    <t>T3 DI FULTON-CALISTOGA :4/7 RMV PL BUTT</t>
  </si>
  <si>
    <t>119102042</t>
  </si>
  <si>
    <t>T3NT DI DLTA-MTN GT JCT 5/95L RMV PL BTT</t>
  </si>
  <si>
    <t>119102712</t>
  </si>
  <si>
    <t>T3NT DI DLTA-MTN GT JCT 6/99L RMV BUTT</t>
  </si>
  <si>
    <t>006/099</t>
  </si>
  <si>
    <t>119102714</t>
  </si>
  <si>
    <t>T3NT DI DLTA-MTN GT JCT 6/99R RMV BUTT</t>
  </si>
  <si>
    <t>119102889</t>
  </si>
  <si>
    <t>T3NT DI VOLTA-DESCHUTES 3/77 RMV BUTT</t>
  </si>
  <si>
    <t>119103089</t>
  </si>
  <si>
    <t>T3NT DI CLGTE-ALGHNY 9/250 RMV BUTT</t>
  </si>
  <si>
    <t>119103145</t>
  </si>
  <si>
    <t>T3NT DI VOLTA-DESCHUTES 1/24 RMV STUB</t>
  </si>
  <si>
    <t>119111685</t>
  </si>
  <si>
    <t>T3NT DI COTTONWD-BNTN #2 13/119 RMV BUTT</t>
  </si>
  <si>
    <t>013/119</t>
  </si>
  <si>
    <t>119114999</t>
  </si>
  <si>
    <t>T3NT DI COLGATE-ALLEGHANY 8/235 RMV BUTT</t>
  </si>
  <si>
    <t>008/235</t>
  </si>
  <si>
    <t>119115197</t>
  </si>
  <si>
    <t>T3NT DI COLGATE-ALLEGHANY 9/254 RMV BUTT</t>
  </si>
  <si>
    <t>119117398</t>
  </si>
  <si>
    <t>T3NT DI KILARC-CEDAR CRK  3/92  RMV BUTT</t>
  </si>
  <si>
    <t>010/277</t>
  </si>
  <si>
    <t>119117612</t>
  </si>
  <si>
    <t>119117811</t>
  </si>
  <si>
    <t>T3NT DI KILARC-CEDR CRK 1/39 RMV DEBRIS</t>
  </si>
  <si>
    <t>119117879</t>
  </si>
  <si>
    <t>T3NT DI COLGATE-ALGHANY  8/225  RMV BUTT</t>
  </si>
  <si>
    <t>008/225</t>
  </si>
  <si>
    <t>119118125</t>
  </si>
  <si>
    <t>T3NT DI DEER CRK DRUM 2/64 RMV PL BUTT</t>
  </si>
  <si>
    <t>119118610</t>
  </si>
  <si>
    <t>T3NT DI VOLTA-DESCHUTES 1/44 RMV PL BUTT</t>
  </si>
  <si>
    <t>119118631</t>
  </si>
  <si>
    <t>T3NT DI KILARC-CEDR CRK 1/36 RMV PL BUTT</t>
  </si>
  <si>
    <t>119118638</t>
  </si>
  <si>
    <t>T3NT DI VOLTA-DESCHUTES 2/61 RMV PL BUTT</t>
  </si>
  <si>
    <t>119118954</t>
  </si>
  <si>
    <t>T3NT DI KILRC-CEDR CRK 3/75 RMV PL BUT</t>
  </si>
  <si>
    <t>119119270</t>
  </si>
  <si>
    <t>T3NT DI VLTA DSCHTS 5/110 RMV BUTT</t>
  </si>
  <si>
    <t>019/131A</t>
  </si>
  <si>
    <t>119119474</t>
  </si>
  <si>
    <t>T3NT DI CLGT-ALLGHNY 10/284 RMV BUTT</t>
  </si>
  <si>
    <t>010/284</t>
  </si>
  <si>
    <t>119149602</t>
  </si>
  <si>
    <t>T3NT DI KILARC-CEDAR CRK 4/96 RMV BUTT</t>
  </si>
  <si>
    <t>004/096</t>
  </si>
  <si>
    <t>119155592</t>
  </si>
  <si>
    <t>T3NT DI COLGATE-ALLEGHNY 11/310 RMV BUTT</t>
  </si>
  <si>
    <t>011/310</t>
  </si>
  <si>
    <t>119155600</t>
  </si>
  <si>
    <t>T3NT DI CLGTE-ALLGHNY 12/325 RMV PL BUTT</t>
  </si>
  <si>
    <t>012/325</t>
  </si>
  <si>
    <t>119161797</t>
  </si>
  <si>
    <t>T3NT DI CLGT ALLGHNY 11/300 RMV PL BUT</t>
  </si>
  <si>
    <t>011/300</t>
  </si>
  <si>
    <t>119162036</t>
  </si>
  <si>
    <t>T3NT DI CLGT-ALLGHNY 013/344 RMV PL BUTT</t>
  </si>
  <si>
    <t>119162037</t>
  </si>
  <si>
    <t>T3NT DI CLGTE-ALLGHNY 013/352 RMV PL BUT</t>
  </si>
  <si>
    <t>119163023</t>
  </si>
  <si>
    <t>T3NT DI CLGT ALLGHNY 12/312 RMV PL BUTT</t>
  </si>
  <si>
    <t>012/312</t>
  </si>
  <si>
    <t>119163480</t>
  </si>
  <si>
    <t>T3NT DI COLGTE-ALGHNY 14/377 RMV PL BUT</t>
  </si>
  <si>
    <t>014/377</t>
  </si>
  <si>
    <t>119169906</t>
  </si>
  <si>
    <t>T3NT DI CLGTE CHLLNGE 8/145 RMV BUTT</t>
  </si>
  <si>
    <t>004/085</t>
  </si>
  <si>
    <t>119173890</t>
  </si>
  <si>
    <t>T3NT DI COLGATE-CHALNGE 4/89 RMV BUTT</t>
  </si>
  <si>
    <t>119174918</t>
  </si>
  <si>
    <t>T2NT DI KILARC-DESCHUTES 15/313 RMV BUTT</t>
  </si>
  <si>
    <t>015/313</t>
  </si>
  <si>
    <t>011/207</t>
  </si>
  <si>
    <t>119176965</t>
  </si>
  <si>
    <t>T2 DI KILARC-DESCHUTES 14/307 RMV PL BUT</t>
  </si>
  <si>
    <t>014/307</t>
  </si>
  <si>
    <t>119177255</t>
  </si>
  <si>
    <t>T2NT DI KILARC-DSCHUTS 15/318 RMV BUTT</t>
  </si>
  <si>
    <t>015/318</t>
  </si>
  <si>
    <t>119178420</t>
  </si>
  <si>
    <t>T2NT DI KILARC-DESCHUTES 15/312 RMV BUTT</t>
  </si>
  <si>
    <t>119180906</t>
  </si>
  <si>
    <t>T2NT DI KILARC-DSCHUTS 14/302 RMV BUTT</t>
  </si>
  <si>
    <t>014/302</t>
  </si>
  <si>
    <t>119183390</t>
  </si>
  <si>
    <t>T2NT DI KILARC-DESCHTS 14/304 RMV BUTT</t>
  </si>
  <si>
    <t>014/304</t>
  </si>
  <si>
    <t>119184110</t>
  </si>
  <si>
    <t>T2 DI CASCADE-BNTON-DSCHTS 3/78 INS MRKW</t>
  </si>
  <si>
    <t>119184455</t>
  </si>
  <si>
    <t>T2NT DI KILARC-DESCHUTES 15/314 RMV BUTT</t>
  </si>
  <si>
    <t>015/314</t>
  </si>
  <si>
    <t>119185228</t>
  </si>
  <si>
    <t>T2 DI KILARC-DESCHUTES 11/25 RMV PL BUT</t>
  </si>
  <si>
    <t>011/250</t>
  </si>
  <si>
    <t>119190163</t>
  </si>
  <si>
    <t>T3NT DI CLGTE-ALLGHNY 12/324 RMV PL BUTT</t>
  </si>
  <si>
    <t>012/324</t>
  </si>
  <si>
    <t>119194238</t>
  </si>
  <si>
    <t>T3NT DI CLGT-ALLGHNY 14/373 RMV PL BUTT</t>
  </si>
  <si>
    <t>119194262</t>
  </si>
  <si>
    <t>T3NT DI CLGT-ALLGHNY 20/550 RMV PL BUTT</t>
  </si>
  <si>
    <t>119195021</t>
  </si>
  <si>
    <t>T3NT DI COLGATE-ALLGHNY 18/508 RMV BUTT</t>
  </si>
  <si>
    <t>018/508</t>
  </si>
  <si>
    <t>119195225</t>
  </si>
  <si>
    <t>T3NT DI COLGATE-ALLGHNY 18/512 RMV BUTT</t>
  </si>
  <si>
    <t>018/512</t>
  </si>
  <si>
    <t>119195362</t>
  </si>
  <si>
    <t>T3NT DI COLGATE-ALLEGHANY 19/534 BUTT</t>
  </si>
  <si>
    <t>019/534</t>
  </si>
  <si>
    <t>119195541</t>
  </si>
  <si>
    <t>T3NT DI COLGATE-ALLGHNY 14/379 RMV BUTT</t>
  </si>
  <si>
    <t>119196288</t>
  </si>
  <si>
    <t>T3NT DI CLGATE-ALLGHNY 12/323 RMV PL BUT</t>
  </si>
  <si>
    <t>012/323</t>
  </si>
  <si>
    <t>119196504</t>
  </si>
  <si>
    <t>T3NT DI COLGATE-ALLGHNY 24/663 RMV BUTT</t>
  </si>
  <si>
    <t>024/663</t>
  </si>
  <si>
    <t>119197088</t>
  </si>
  <si>
    <t>T3NT DI CLGTE-ALLGHNY 18/506 RMV PL BUTT</t>
  </si>
  <si>
    <t>018/506</t>
  </si>
  <si>
    <t>119197190</t>
  </si>
  <si>
    <t>T3NT DI CLGTE-ALLGHNY 20/544 RMV PL BUTT</t>
  </si>
  <si>
    <t>020/544</t>
  </si>
  <si>
    <t>119197603</t>
  </si>
  <si>
    <t>T3 DI COLGATE-ALLGHNY 18/501 RMV PL BUTT</t>
  </si>
  <si>
    <t>018/501</t>
  </si>
  <si>
    <t>119197834</t>
  </si>
  <si>
    <t>T3NT DI CLGTE-ALLGHNY 23/643 RMV PL BUTT</t>
  </si>
  <si>
    <t>023/643</t>
  </si>
  <si>
    <t>119197861</t>
  </si>
  <si>
    <t>T3NT DI CLGTE-ALLGHNY 18/497 RMV PL BUTT</t>
  </si>
  <si>
    <t>018/497</t>
  </si>
  <si>
    <t>119197929</t>
  </si>
  <si>
    <t>T3NT DI CLGTE-ALLGHNY 18/503 RMV PL BUTT</t>
  </si>
  <si>
    <t>018/503</t>
  </si>
  <si>
    <t>119197932</t>
  </si>
  <si>
    <t>T3NT DI CLGTE-ALLGHNY 18/507 RMV PL BUTT</t>
  </si>
  <si>
    <t>018/507</t>
  </si>
  <si>
    <t>119197936</t>
  </si>
  <si>
    <t>T3NT DI CLGTE-ALLGHNY 18/511 RMV PL BUTT</t>
  </si>
  <si>
    <t>018/511</t>
  </si>
  <si>
    <t>119197965</t>
  </si>
  <si>
    <t>T3NT DI CLGTE-ALLGHNY 19/527 RMV PL BUTT</t>
  </si>
  <si>
    <t>119198009</t>
  </si>
  <si>
    <t>T3NT DI CLGTE-ALLEGHANY 11/297 RMV BUTT</t>
  </si>
  <si>
    <t>011/297</t>
  </si>
  <si>
    <t>119198511</t>
  </si>
  <si>
    <t>T3NT DI CLGT-ALLGHNY 23/638 RMV PL BUTT</t>
  </si>
  <si>
    <t>023/638</t>
  </si>
  <si>
    <t>119198516</t>
  </si>
  <si>
    <t>T3NT DI COLGATE-ALLEGHNY 11/302 RMV BUTT</t>
  </si>
  <si>
    <t>011/302</t>
  </si>
  <si>
    <t>119198559</t>
  </si>
  <si>
    <t>T3NT DI CLGT-ALLGHANY 22/607 RMV PL BUT</t>
  </si>
  <si>
    <t>022/607</t>
  </si>
  <si>
    <t>119198647</t>
  </si>
  <si>
    <t>T3NT DI CLGTE-ALLGHNY 21/588 RMV PL BUTT</t>
  </si>
  <si>
    <t>021/588</t>
  </si>
  <si>
    <t>119198751</t>
  </si>
  <si>
    <t>T3NT DI COLGATE-ALLGHANY 22/606 PL BUTT</t>
  </si>
  <si>
    <t>022/606</t>
  </si>
  <si>
    <t>119198756</t>
  </si>
  <si>
    <t>T3NT DI CLGT-ALLGHNY 21/586 RMV PL BUTT</t>
  </si>
  <si>
    <t>021/586</t>
  </si>
  <si>
    <t>119198757</t>
  </si>
  <si>
    <t>T3NT DI CLGT-ALLG 22/163 REMV PL BUTT</t>
  </si>
  <si>
    <t>022/613</t>
  </si>
  <si>
    <t>119199035</t>
  </si>
  <si>
    <t>T2NT DI CSCDE-BNTN-DESCH 3/77 RMV DEBRIS</t>
  </si>
  <si>
    <t>119199136</t>
  </si>
  <si>
    <t>T3NT DI CLGTE-ALLGHNY 18/509 RMV PL BUTT</t>
  </si>
  <si>
    <t>018/509</t>
  </si>
  <si>
    <t>119199200</t>
  </si>
  <si>
    <t>T3NT DI CLGTE-ALLGHNY 19/526 RMV PL BUTT</t>
  </si>
  <si>
    <t>019/526</t>
  </si>
  <si>
    <t>119199276</t>
  </si>
  <si>
    <t>T3NT DI CLGTE-ALLGHNY 24/662 RMV PL BUTT</t>
  </si>
  <si>
    <t>024/662</t>
  </si>
  <si>
    <t>119199327</t>
  </si>
  <si>
    <t>T3NT DI CLGTE-ALLGHNY 23/623 RMV PL BUTT</t>
  </si>
  <si>
    <t>119199846</t>
  </si>
  <si>
    <t>T3NT DI CLGATE-ALLGHNY 22/599 RMV PL BUT</t>
  </si>
  <si>
    <t>022/599</t>
  </si>
  <si>
    <t>119200006</t>
  </si>
  <si>
    <t>T3NT DI CLGT-ALLGHNY 21/571 RMV BUTT</t>
  </si>
  <si>
    <t>021/571</t>
  </si>
  <si>
    <t>119200013</t>
  </si>
  <si>
    <t>T3 DI CLGATE-ALLEGHANY 22/602 RMV BUTT</t>
  </si>
  <si>
    <t>022/602</t>
  </si>
  <si>
    <t>022/598</t>
  </si>
  <si>
    <t>119200744</t>
  </si>
  <si>
    <t>T3NT DI CLGTE-ALGHANY 22/608 RMV PL BUTT</t>
  </si>
  <si>
    <t>022/608</t>
  </si>
  <si>
    <t>119200776</t>
  </si>
  <si>
    <t>T3NT DI CLGTE-ALLGHNY 22/611 RMV PL BUTT</t>
  </si>
  <si>
    <t>022/611</t>
  </si>
  <si>
    <t>119201517</t>
  </si>
  <si>
    <t>T3NT DI CLGATE-ALLGNY 22/605 RMV PL BUTT</t>
  </si>
  <si>
    <t>119201518</t>
  </si>
  <si>
    <t>T3 DI COLGATE-ALLEGHANY 22/601 RMV BUTT</t>
  </si>
  <si>
    <t>022/601</t>
  </si>
  <si>
    <t>119203958</t>
  </si>
  <si>
    <t>T3 DI COLGATE-ALLEGHANY 22/612 RMV BUTT</t>
  </si>
  <si>
    <t>022/612</t>
  </si>
  <si>
    <t>119204304</t>
  </si>
  <si>
    <t>T3NT DI COLGATE-ALLEGHNY 14/392 RMV BUTT</t>
  </si>
  <si>
    <t>014/392</t>
  </si>
  <si>
    <t>119204608</t>
  </si>
  <si>
    <t>T3 DI COLGATE-ALLGHNY 22/597 RMV BUTT</t>
  </si>
  <si>
    <t>022/597</t>
  </si>
  <si>
    <t>119210874</t>
  </si>
  <si>
    <t>T2NT DI KESWICK-CASCADE 2/52 RMV BUTT</t>
  </si>
  <si>
    <t>002/052</t>
  </si>
  <si>
    <t>119222702</t>
  </si>
  <si>
    <t>T2NT DI KESWICK-CASCADE 6/118 RMV BUTT</t>
  </si>
  <si>
    <t>FORBESTOWN TAP</t>
  </si>
  <si>
    <t>119316711</t>
  </si>
  <si>
    <t>T2NT EI KILARC-DESCHUTES 15/323 RMV BUTT</t>
  </si>
  <si>
    <t>119317063</t>
  </si>
  <si>
    <t>EI T2NT KILARC-DESCHUTES 11/238 RMV BUTT</t>
  </si>
  <si>
    <t>011/238</t>
  </si>
  <si>
    <t>119325907</t>
  </si>
  <si>
    <t>T3NT DI CTTNWD-BNTN #2 12/111 RMV BUTT</t>
  </si>
  <si>
    <t>012/111</t>
  </si>
  <si>
    <t>119330462</t>
  </si>
  <si>
    <t>T3NT DI CTTNWD-BNTN #2 12/107 RMV BUTT</t>
  </si>
  <si>
    <t>119330464</t>
  </si>
  <si>
    <t>119336582</t>
  </si>
  <si>
    <t>T3NT DI COLGATE-ALLGHNY 10/287 RMV BUTT</t>
  </si>
  <si>
    <t>119340814</t>
  </si>
  <si>
    <t>T3NT DI CLGTE-ALLGHNY 13/361 RMV BUTT</t>
  </si>
  <si>
    <t>013/361</t>
  </si>
  <si>
    <t>119357440</t>
  </si>
  <si>
    <t>T3NT DI KESWICK TRNTY 3/58  RMV PL BUTT</t>
  </si>
  <si>
    <t>119380275</t>
  </si>
  <si>
    <t>T3NT DI COLGATE-ALLEGHNY 15/399 RMV BUTT</t>
  </si>
  <si>
    <t>119380860</t>
  </si>
  <si>
    <t>T2NT EI BRIDGVILE-GRBRVLL 13/4 RMV PL BU</t>
  </si>
  <si>
    <t>119477818</t>
  </si>
  <si>
    <t>T2 EI FORT BRAGG-ELK 11/13 INST MRKW</t>
  </si>
  <si>
    <t>011/013</t>
  </si>
  <si>
    <t>119488538</t>
  </si>
  <si>
    <t>T2NT DI TRINTY-MAPLE CRK 15/4 RMV BUTT</t>
  </si>
  <si>
    <t>006/012</t>
  </si>
  <si>
    <t>119518788</t>
  </si>
  <si>
    <t>T2 WV TRINITY-MAPLE CRK 38/13 RPR DAMW</t>
  </si>
  <si>
    <t>119552062</t>
  </si>
  <si>
    <t>T2 DI KILARC-DSCHTS A024/517 RMV DEBRIS</t>
  </si>
  <si>
    <t>A024/517</t>
  </si>
  <si>
    <t>:010/007</t>
  </si>
  <si>
    <t>:009/008</t>
  </si>
  <si>
    <t>119593557</t>
  </si>
  <si>
    <t>EI BRIDGEVILLE-GARBERVILLE 24/2 RPR GYWW</t>
  </si>
  <si>
    <t>119635794</t>
  </si>
  <si>
    <t>T2NT DI DEL MONTE-VIEJO 4/101 RMV PL BUT</t>
  </si>
  <si>
    <t>119640182</t>
  </si>
  <si>
    <t>EI TAFT-CUYAMA #1 10/104 RPR GYWW</t>
  </si>
  <si>
    <t>TAFT-CUYAMA #1</t>
  </si>
  <si>
    <t>010/104</t>
  </si>
  <si>
    <t>119692991</t>
  </si>
  <si>
    <t>T3NT DI KILARC-CEDR CRK 4/108 RMV DEBRIS</t>
  </si>
  <si>
    <t>002/051</t>
  </si>
  <si>
    <t>119702365</t>
  </si>
  <si>
    <t>T3NT DI KILARC-CEDAR CREEK 1/24 RMV BUTT</t>
  </si>
  <si>
    <t>119703684</t>
  </si>
  <si>
    <t>T3NT DI DEER CREEK-DRUM 4/114 RMV BUTT</t>
  </si>
  <si>
    <t>119706696</t>
  </si>
  <si>
    <t>T2NT DI KESWICK-CASCADE 0/8 RMV BUTT</t>
  </si>
  <si>
    <t>119722483</t>
  </si>
  <si>
    <t>T3NT NN COTTNWD-BNT#2 12/105 RMV BUTT</t>
  </si>
  <si>
    <t>WOODLEAF-PALERMO</t>
  </si>
  <si>
    <t>119723042</t>
  </si>
  <si>
    <t>T3NT NN VOLTA-DESCHUTES 1/37 RMV BUTT</t>
  </si>
  <si>
    <t>119723440</t>
  </si>
  <si>
    <t>T3NT DI COLGTE-ALLHNY 11/301 RMV PL BUTT</t>
  </si>
  <si>
    <t>011/301</t>
  </si>
  <si>
    <t>119742857</t>
  </si>
  <si>
    <t>EI DIABLO-GATES #1 63/261 UNBURY FOND</t>
  </si>
  <si>
    <t>063/261</t>
  </si>
  <si>
    <t>119753079</t>
  </si>
  <si>
    <t>DI BRDGEVLLE-GRBRVLLE 023/002 RPLC SPLW</t>
  </si>
  <si>
    <t>119754789</t>
  </si>
  <si>
    <t>T3NT NN FULTON-HOPLAND 26/8 RMV PL BUTT</t>
  </si>
  <si>
    <t>119756105</t>
  </si>
  <si>
    <t>T3NT DI CLGT-ALLGHNY 12/316 RMV BUTT</t>
  </si>
  <si>
    <t>012/316</t>
  </si>
  <si>
    <t>119756109</t>
  </si>
  <si>
    <t>DI COLGATE-ALLEGHANY 12/330 RMV BUTT</t>
  </si>
  <si>
    <t>001/035</t>
  </si>
  <si>
    <t>119767834</t>
  </si>
  <si>
    <t>T3NT NN COLGTE-CHALNG 3/68 RMV PL BUT</t>
  </si>
  <si>
    <t>119769192</t>
  </si>
  <si>
    <t>T3NT DI VLT-SCHUTES 0/13 RMV DBRS</t>
  </si>
  <si>
    <t>119769210</t>
  </si>
  <si>
    <t>T3NT DI KILARC-CEDAR CRK 5/129 RMV DBRS</t>
  </si>
  <si>
    <t>119772790</t>
  </si>
  <si>
    <t>T3NT DI CTVL-TBL MTN-RVL 0/16 RMV PL BUT</t>
  </si>
  <si>
    <t>119775152</t>
  </si>
  <si>
    <t>T3NT DI CLGT-CHALLENGE 8/154 INS MRKW</t>
  </si>
  <si>
    <t>119775154</t>
  </si>
  <si>
    <t>DI COLGATE-ALLEGHANY 12/317 RMV DEBRIS</t>
  </si>
  <si>
    <t>012/317</t>
  </si>
  <si>
    <t>119781293</t>
  </si>
  <si>
    <t>T3NT DI COLGATE-CHALLENGE 4/98 RMV BUTT</t>
  </si>
  <si>
    <t>004/087</t>
  </si>
  <si>
    <t>119787328</t>
  </si>
  <si>
    <t>T3NT DI CLGTE-ALGHNY 24/655 RMV BUTT</t>
  </si>
  <si>
    <t>024/655</t>
  </si>
  <si>
    <t>119790100</t>
  </si>
  <si>
    <t>DI LYNVL-CVLO 10/3 RMV BUTT</t>
  </si>
  <si>
    <t>119800241</t>
  </si>
  <si>
    <t>T2 NN KILARC DESCHUTES 13/279 RMV PL BUT</t>
  </si>
  <si>
    <t>013/279</t>
  </si>
  <si>
    <t>119805030</t>
  </si>
  <si>
    <t>T3NT NN CLGT-ALGHNY 24/661 RMV PL BUT</t>
  </si>
  <si>
    <t>024/661</t>
  </si>
  <si>
    <t>119805035</t>
  </si>
  <si>
    <t>T3NT NN CLGT-ALGHNY 23/624 RMV PL BUT</t>
  </si>
  <si>
    <t>023/624</t>
  </si>
  <si>
    <t>004/038</t>
  </si>
  <si>
    <t>119805353</t>
  </si>
  <si>
    <t>T3NT DI KILARC-CEDAR CRK 4/97 RMV DBRIS</t>
  </si>
  <si>
    <t>119808719</t>
  </si>
  <si>
    <t>T3NT NN MAPLE CREEK HOOPA 12/8 INS MRKW</t>
  </si>
  <si>
    <t>119809419</t>
  </si>
  <si>
    <t>T3NT NN VOLTA-DESCHUTES 2/060 RMV DEBRI</t>
  </si>
  <si>
    <t>119809658</t>
  </si>
  <si>
    <t>T3NT NN PRDISE-TABLE MTN 18/149C RMV BUT</t>
  </si>
  <si>
    <t>018/149C</t>
  </si>
  <si>
    <t>119809782</t>
  </si>
  <si>
    <t>T3NT NN CLGTE-ALGHNY 20/555 RMV DEBRIS</t>
  </si>
  <si>
    <t>020/555</t>
  </si>
  <si>
    <t>119817969</t>
  </si>
  <si>
    <t>T3NT NN KILARC-CEDAR CREEK 4/99 RMV BUTT</t>
  </si>
  <si>
    <t>004/099</t>
  </si>
  <si>
    <t>119818287</t>
  </si>
  <si>
    <t>T3NT DI KILARC CDAR CRK 2/47 RMV PL BUTT</t>
  </si>
  <si>
    <t>119819514</t>
  </si>
  <si>
    <t>T3NT DI VLTA-DESCHUTES 5/116 RMV PL BUTT</t>
  </si>
  <si>
    <t>119834941</t>
  </si>
  <si>
    <t>DI COGATE-ALLEGHANY 012/315 RMV BUTT</t>
  </si>
  <si>
    <t>119835233</t>
  </si>
  <si>
    <t>T3NT DI CLGTE-ALGHNY 12/318 RMV STRW</t>
  </si>
  <si>
    <t>012/318</t>
  </si>
  <si>
    <t>119839424</t>
  </si>
  <si>
    <t>T3NT DI DLTA-MTN GATE JCT 7/109 RMV BUTT</t>
  </si>
  <si>
    <t>009/165</t>
  </si>
  <si>
    <t>119844255</t>
  </si>
  <si>
    <t>T3NT DI COLGAT-ALLEGHANY 12/320 RMV BUTT</t>
  </si>
  <si>
    <t>012/320</t>
  </si>
  <si>
    <t>005/144</t>
  </si>
  <si>
    <t>119867879</t>
  </si>
  <si>
    <t>T3NT DI VOLTA-DESCHUTES 0/11 RMV PL BUTT</t>
  </si>
  <si>
    <t>119872578</t>
  </si>
  <si>
    <t>TEMPLETON-GATES 53/228 BENT STEEL</t>
  </si>
  <si>
    <t>119916976</t>
  </si>
  <si>
    <t>DI LAYTONVILLE-COVELO 11/2 RMV PL BUTT</t>
  </si>
  <si>
    <t>119917480</t>
  </si>
  <si>
    <t>T3NT DI VOLTA-DESCHUTES 3/074 RMV BUTT</t>
  </si>
  <si>
    <t>119918262</t>
  </si>
  <si>
    <t>DI METCALF-COYOTE  5/78 RPR GYWW</t>
  </si>
  <si>
    <t>119970882</t>
  </si>
  <si>
    <t>EI T2NT KESWICK-TRINITY 30/520 RMV BUTT</t>
  </si>
  <si>
    <t>030/520</t>
  </si>
  <si>
    <t>119978735</t>
  </si>
  <si>
    <t>DI LOS BANOS-PACHECO 009/004 RPR HRDW</t>
  </si>
  <si>
    <t>LOS BANOS-PACHECO</t>
  </si>
  <si>
    <t>119979397</t>
  </si>
  <si>
    <t>DI COALINGA #1-SAN MIGUEL 17/2 BRD STUB</t>
  </si>
  <si>
    <t>119995891</t>
  </si>
  <si>
    <t>T3NT DI FLTN-CALISTOGA :004/008 RMV BUTT</t>
  </si>
  <si>
    <t>119995952</t>
  </si>
  <si>
    <t>T3NT DI MONTE RIO-FULTON 14/02 RMV BUTT</t>
  </si>
  <si>
    <t>120013120</t>
  </si>
  <si>
    <t>053/226</t>
  </si>
  <si>
    <t>120016098</t>
  </si>
  <si>
    <t>DI LLAGAS-HOLLISTER 000/001 RPR GYWW</t>
  </si>
  <si>
    <t>120044487</t>
  </si>
  <si>
    <t>T3NT DI FLTON-CLSTOGA :010/005 RMV BUTT</t>
  </si>
  <si>
    <t>120074207</t>
  </si>
  <si>
    <t>EI EI STILLWATER-KESWCK LEFT 8/158 RMV B</t>
  </si>
  <si>
    <t>120126790</t>
  </si>
  <si>
    <t>T2NT DI TRNTY-MPL CRK 16/1 RMV BUTT</t>
  </si>
  <si>
    <t>120134127</t>
  </si>
  <si>
    <t>T3NT DI VLTA-DSCHTS 4/93 RMV STRW BUTT</t>
  </si>
  <si>
    <t>120177837</t>
  </si>
  <si>
    <t>T2NT DI FULTON-HOPLAND 011/010 RMV BUTT</t>
  </si>
  <si>
    <t>120210885</t>
  </si>
  <si>
    <t>DI HELMS-GREGG #1 041/230 INS MRKS</t>
  </si>
  <si>
    <t>041/230</t>
  </si>
  <si>
    <t>120574861</t>
  </si>
  <si>
    <t>T2 EI CARIBOU-TABLE MTN 16/122 RPR GYWS</t>
  </si>
  <si>
    <t>120792634</t>
  </si>
  <si>
    <t>EI HMBLDT-BRDGEVLLE 095/000R RPR GYWW</t>
  </si>
  <si>
    <t>120819764</t>
  </si>
  <si>
    <t>T3NT DI MORAGA-OAKLAND #1 1/12 RMV DBRS</t>
  </si>
  <si>
    <t>120876169</t>
  </si>
  <si>
    <t>T3 EI CLGT-CHLLNGE 03/064 RMV DEBRIS</t>
  </si>
  <si>
    <t>120943220</t>
  </si>
  <si>
    <t>T3NT EI COLGATE-ALLEGHNY 13/360 RMV BUTT</t>
  </si>
  <si>
    <t>120943497</t>
  </si>
  <si>
    <t>T3NT EI COLGT-ALLGHNY 14/389 RMV BUTT</t>
  </si>
  <si>
    <t>121101923</t>
  </si>
  <si>
    <t>T3 DI MRGA-OAKLAND ""J""  000/008 RPR JUMS</t>
  </si>
  <si>
    <t>121321223</t>
  </si>
  <si>
    <t>T3NT EI CARIBO-TABL MTN 39/290 INST MRKS</t>
  </si>
  <si>
    <t>121339051</t>
  </si>
  <si>
    <t>T3 DI COLGATE-ALLEGHANY 007/201 RMV BUTT</t>
  </si>
  <si>
    <t>121359020</t>
  </si>
  <si>
    <t>T3NT DI ROCK CREEK-POE 16/116 INS MRKS</t>
  </si>
  <si>
    <t>121391862</t>
  </si>
  <si>
    <t>T3NT DI COLGTE-ALLGHNY 7/206 RMV BUTT</t>
  </si>
  <si>
    <t>121393017</t>
  </si>
  <si>
    <t>T2NT DI SPULDNG-SMMIT 4/138 RMV BUTT</t>
  </si>
  <si>
    <t>121404706</t>
  </si>
  <si>
    <t>T3NT DI VOLTA-DESCHUTES 0/21 RMV BUTT</t>
  </si>
  <si>
    <t>121422372</t>
  </si>
  <si>
    <t>T2NT DI PT #1-HT CRK#2-BRY 3/30 RMV BUTT</t>
  </si>
  <si>
    <t>121429880</t>
  </si>
  <si>
    <t>T3NT DI VOLTA-DESCHUTES 6/143 RMV DBRS</t>
  </si>
  <si>
    <t>121430670</t>
  </si>
  <si>
    <t>T3NT DI GRN VLLY-PL SWT 11/108 RMV BUT</t>
  </si>
  <si>
    <t>121435225</t>
  </si>
  <si>
    <t>T3NT DI WOODLEAF-PALERMO 7/60 RMV BUTT</t>
  </si>
  <si>
    <t>007/060</t>
  </si>
  <si>
    <t>121446690</t>
  </si>
  <si>
    <t>T3NT DI COLGATE-ALLGHNY 22/600 RMV BUTT</t>
  </si>
  <si>
    <t>121452135</t>
  </si>
  <si>
    <t>T3NT DI COLGTE-ALEGHNY 012/326 RMV BUTT</t>
  </si>
  <si>
    <t>012/326</t>
  </si>
  <si>
    <t>121453430</t>
  </si>
  <si>
    <t>T3NT DI COLGTE-ALLGHANY 12/327 RMV BUTT</t>
  </si>
  <si>
    <t>121470338</t>
  </si>
  <si>
    <t>T3 DI MORAGA-CLAREMONT #2 2/21 RPR SPLW</t>
  </si>
  <si>
    <t>121473510</t>
  </si>
  <si>
    <t>T2NT EI DELTA-MTN GATE 13/170 RMV DBRS</t>
  </si>
  <si>
    <t>013/170</t>
  </si>
  <si>
    <t>121473511</t>
  </si>
  <si>
    <t>T2 EI DELTA-MTN GATE 13/170 RPR GYWS</t>
  </si>
  <si>
    <t>121475446</t>
  </si>
  <si>
    <t>T2NT EI DELTA-CASCADE 10/145 RMV BUTT</t>
  </si>
  <si>
    <t>121475793</t>
  </si>
  <si>
    <t>T2NT EI DELTA-CASCADE 10/144 RMV BUTT</t>
  </si>
  <si>
    <t>121475894</t>
  </si>
  <si>
    <t>T2NT EI DELTA-CASCADE 10/143 RMV BUTT</t>
  </si>
  <si>
    <t>121475947</t>
  </si>
  <si>
    <t>T2NT EI DELTA-CASCADE 10/142 RMV BUTT</t>
  </si>
  <si>
    <t>121496102</t>
  </si>
  <si>
    <t>T2 DI SPAULDING-SUMMIT 18/594 RMV BUTT</t>
  </si>
  <si>
    <t>121510614</t>
  </si>
  <si>
    <t>T3NT DI COLGATE-ALLGHNY 12/319 RMV STUB</t>
  </si>
  <si>
    <t>121516290</t>
  </si>
  <si>
    <t>T2 DI TESLA-METCALF 027/114 RPR STRT</t>
  </si>
  <si>
    <t>121518236</t>
  </si>
  <si>
    <t>T2NT DI FULTON-HOPLAND 024/007 RMV BUTT</t>
  </si>
  <si>
    <t>121527798</t>
  </si>
  <si>
    <t>T2NT EI PT #5-RND MTN #1 11/118 INS MRKW</t>
  </si>
  <si>
    <t>121531516</t>
  </si>
  <si>
    <t>T2 DI ROCK CREEK-POE 5/43 RMV DBRS</t>
  </si>
  <si>
    <t>121544874</t>
  </si>
  <si>
    <t>EI T2NT PT #5-RND MTN #1 4/43 RMV DEBRIS</t>
  </si>
  <si>
    <t>121544940</t>
  </si>
  <si>
    <t>T2NT EI PT #5-RND MTN #1 4/50 RMV DEBRIS</t>
  </si>
  <si>
    <t>121544943</t>
  </si>
  <si>
    <t>T2NT EI PT #5-RND MTN #1 5/62 RMV DEBRIS</t>
  </si>
  <si>
    <t>121544946</t>
  </si>
  <si>
    <t>T2NT EI PT #5-RND MTN #1 6/66L RMV DBRS</t>
  </si>
  <si>
    <t>121544956</t>
  </si>
  <si>
    <t>T2NT EI PT #5-RND MTN #1 5/61 RMV DEBRIS</t>
  </si>
  <si>
    <t>121549422</t>
  </si>
  <si>
    <t>T2NT EI DLTA-MTN GATE JCT 9/130 RMV BUTT</t>
  </si>
  <si>
    <t>121555038</t>
  </si>
  <si>
    <t>T2NT EI DLTA-MTN GTE JCT 14/178 RMV BUTT</t>
  </si>
  <si>
    <t>121555181</t>
  </si>
  <si>
    <t>T2NT EI DLTA-MTN GTE JCT 14/177 RMV BUTT</t>
  </si>
  <si>
    <t>121562760</t>
  </si>
  <si>
    <t>T2NT EI DLTA-MTN GTE JCT 8/116L RMV BUTT</t>
  </si>
  <si>
    <t>121563235</t>
  </si>
  <si>
    <t>T2NT EI DELTA-CASCADE 8/115 RMV DBRS</t>
  </si>
  <si>
    <t>121569101</t>
  </si>
  <si>
    <t>T3NT DI MORAGA-OAKLAND #1 1/11 RMV DBRS</t>
  </si>
  <si>
    <t>121605975</t>
  </si>
  <si>
    <t>T2NT EI CLGTE-SMRTVLE #1 6/69L RMV BUTT</t>
  </si>
  <si>
    <t>121609457</t>
  </si>
  <si>
    <t>T2 DI MALIN-RND MTN #2 083/422 RPR OPGW</t>
  </si>
  <si>
    <t>083/422</t>
  </si>
  <si>
    <t>121628012</t>
  </si>
  <si>
    <t>T2NT DI RND MN-CTNWD #2 13/141L RMV BUTT</t>
  </si>
  <si>
    <t>121628277</t>
  </si>
  <si>
    <t>T3NT DI PARADSE-TBL-MTN 18/149B RMV BUTT</t>
  </si>
  <si>
    <t>018/149B</t>
  </si>
  <si>
    <t>121656676</t>
  </si>
  <si>
    <t>T2 DI SPAULDING-SUMMIT 015/489 RMV BUTT</t>
  </si>
  <si>
    <t>121657499</t>
  </si>
  <si>
    <t>EI T2NT DELTA-CASCADE 14/185 RMV DEBRIS</t>
  </si>
  <si>
    <t>014/185</t>
  </si>
  <si>
    <t>121657701</t>
  </si>
  <si>
    <t>EI T2 DELTA-MTN GATE JCT 14/185 RPR GYWW</t>
  </si>
  <si>
    <t>121658128</t>
  </si>
  <si>
    <t>EI T2 DELTA-CASCADE 14/175 RMV DEBRIS</t>
  </si>
  <si>
    <t>121658479</t>
  </si>
  <si>
    <t>EI T2NT DELTA-CASCADE 12/167 RMV DEBRIS</t>
  </si>
  <si>
    <t>121662718</t>
  </si>
  <si>
    <t>T2NT DI PARDISE-TBL MT 24/186 RMV DEBRIS</t>
  </si>
  <si>
    <t>024/186</t>
  </si>
  <si>
    <t>121662801</t>
  </si>
  <si>
    <t>T2 DI CRB-TABLE MTN 22/155A RPR FOND</t>
  </si>
  <si>
    <t>022/155</t>
  </si>
  <si>
    <t>121662802</t>
  </si>
  <si>
    <t>T2 DI CARIBOU-TABLE MTN 22/155A RPR GYWS</t>
  </si>
  <si>
    <t>121663040</t>
  </si>
  <si>
    <t>T2NT DI CRB-TBLE-MTN 26/192A RMV DBRS</t>
  </si>
  <si>
    <t>121670245</t>
  </si>
  <si>
    <t>T2NT EI CTNWOOD-BENTON #2 8/83 RMV BUTT</t>
  </si>
  <si>
    <t>008/083</t>
  </si>
  <si>
    <t>121687737</t>
  </si>
  <si>
    <t>T2NT DI PT#1 HT CRK#2 BRNY 3/29 RMV BUTT</t>
  </si>
  <si>
    <t>121689308</t>
  </si>
  <si>
    <t>T2NT DI DELTA MTN GT JCT 10/141 RMV STUB</t>
  </si>
  <si>
    <t>121694096</t>
  </si>
  <si>
    <t>T2NT DI PIT #5-RND MTN#1 10/101 RMV DBRS</t>
  </si>
  <si>
    <t>121724762</t>
  </si>
  <si>
    <t>T2NT DI COTTNWOD-BNTN #2 9/90L RMV BUTT</t>
  </si>
  <si>
    <t>121762907</t>
  </si>
  <si>
    <t>T2NT DI PT #1-HT CRK #2 4/50A RMV BUTT</t>
  </si>
  <si>
    <t>121770347</t>
  </si>
  <si>
    <t>T2NT DI MELONES-CURTIS 005/001 RMV BUTTS</t>
  </si>
  <si>
    <t>121777954</t>
  </si>
  <si>
    <t>T2NT DI MELONES-CURTIS 009/001 RMV BUTT</t>
  </si>
  <si>
    <t>121781585</t>
  </si>
  <si>
    <t>T2 DI CARIBOU-TBL MTN 22/155 RPR GYWS</t>
  </si>
  <si>
    <t>121781587</t>
  </si>
  <si>
    <t>T2 DI CARIBOU-TBL MTN 22/155R RPR GYWS</t>
  </si>
  <si>
    <t>121781613</t>
  </si>
  <si>
    <t>T2NT DI CARIBOU-TBL MTN 22/155 RPR FOND</t>
  </si>
  <si>
    <t>121781615</t>
  </si>
  <si>
    <t>121807594</t>
  </si>
  <si>
    <t>T2NT DI FULTON-HOPLAND 013/000 RMV BUTT</t>
  </si>
  <si>
    <t>121810314</t>
  </si>
  <si>
    <t>T3 DI COLGATE-CHALLENGE 005/099 RPR SWTC</t>
  </si>
  <si>
    <t>121815600</t>
  </si>
  <si>
    <t>DI DIABLO-GATES #1 062/255 RPR GYWS</t>
  </si>
  <si>
    <t>062/255</t>
  </si>
  <si>
    <t>121815794</t>
  </si>
  <si>
    <t>DI DIABLO-GATES #1 63/257 RPL HRDT</t>
  </si>
  <si>
    <t>063/257</t>
  </si>
  <si>
    <t>121816289</t>
  </si>
  <si>
    <t>DI DIABLO-GATES #1 63/260 RPR GYWS</t>
  </si>
  <si>
    <t>063/260</t>
  </si>
  <si>
    <t>121818319</t>
  </si>
  <si>
    <t>T2NT DI MLN-RND MT #2 78/395A INST MRKS</t>
  </si>
  <si>
    <t>078/395B</t>
  </si>
  <si>
    <t>121911024</t>
  </si>
  <si>
    <t>T3 WV MONTE RIO-FULTON 8/5 INS DMPW</t>
  </si>
  <si>
    <t>121921529</t>
  </si>
  <si>
    <t>T3 WV COLGATE-ALLEGHANY 12/336 INS DAM</t>
  </si>
  <si>
    <t>012/336</t>
  </si>
  <si>
    <t>118971832</t>
  </si>
  <si>
    <t>T2NT DI FORT BRAGG-ELK 015/008 INST MRKW</t>
  </si>
  <si>
    <t>119041161</t>
  </si>
  <si>
    <t>T2NT DI FORT BRAGG-ELK 21/12 INST MRKW</t>
  </si>
  <si>
    <t>119106887</t>
  </si>
  <si>
    <t>T2 DI KILARC-DESCHUTES 8/175 RMV BUTT</t>
  </si>
  <si>
    <t>008/175</t>
  </si>
  <si>
    <t>119110513</t>
  </si>
  <si>
    <t>T3NT DI DLT-MTN GT JCT 6/100 RMV PL BUT</t>
  </si>
  <si>
    <t>119118940</t>
  </si>
  <si>
    <t>T2 DI KILARC-DESCHUTES 10/225 RMV PL BUT</t>
  </si>
  <si>
    <t>010/225</t>
  </si>
  <si>
    <t>119152884</t>
  </si>
  <si>
    <t>T2NT DI KESWICK-CASCADE 0/14 RMV BUTT</t>
  </si>
  <si>
    <t>119161782</t>
  </si>
  <si>
    <t>T2NT DI KESWICK-CASCADE 0/12 RMV PL BUTT</t>
  </si>
  <si>
    <t>119163672</t>
  </si>
  <si>
    <t>T3NT DI COLGATE ALLGHNY 011/294 RMV BUTT</t>
  </si>
  <si>
    <t>011/294</t>
  </si>
  <si>
    <t>119163808</t>
  </si>
  <si>
    <t>T3NT DI CLGT ALLGHNY 11/293 RMV BUTT</t>
  </si>
  <si>
    <t>011/293</t>
  </si>
  <si>
    <t>119293978</t>
  </si>
  <si>
    <t>DI FULTON-HOPLAND 011/009 RMV PL BUTT</t>
  </si>
  <si>
    <t>119514502</t>
  </si>
  <si>
    <t>T3NT DI WEIMAR #1 014/191 INS MRKW</t>
  </si>
  <si>
    <t>119566618</t>
  </si>
  <si>
    <t>T2NT DI FORT BRAGG-ELK 013/008 INS MRKW</t>
  </si>
  <si>
    <t>119628298</t>
  </si>
  <si>
    <t>013/106B</t>
  </si>
  <si>
    <t>120647084</t>
  </si>
  <si>
    <t>T3NT EI ROCK CREEK-POE 12/090 ACG</t>
  </si>
  <si>
    <t>120719189</t>
  </si>
  <si>
    <t>DI KRCKHFF-CLVIS-SANGER #1 9/58 BENT STL</t>
  </si>
  <si>
    <t>120814414</t>
  </si>
  <si>
    <t>T3NT DI TMBLR-SNLS OBSPO 44/250 INS ATCG</t>
  </si>
  <si>
    <t>044/250</t>
  </si>
  <si>
    <t>121335595</t>
  </si>
  <si>
    <t>T3 DI COLGATE-CHALLENGE 12/220 RPLC SPLW</t>
  </si>
  <si>
    <t>012/220</t>
  </si>
  <si>
    <t>121550575</t>
  </si>
  <si>
    <t>T2NT DI COLEMAN-SOUTH 00/06 RMV DBRS</t>
  </si>
  <si>
    <t>121556535</t>
  </si>
  <si>
    <t>T2NT EI DLTA-MTN GATE JCT 7/113 RMV BUTT</t>
  </si>
  <si>
    <t>121659150</t>
  </si>
  <si>
    <t>T2 WV TRINITY-MAPLE CREEK 17/1C RPR SPLW</t>
  </si>
  <si>
    <t>017/001C</t>
  </si>
  <si>
    <t>121664761</t>
  </si>
  <si>
    <t>T3NT DI MDLE FRK-GLD HLL 34/249 RPR FOND</t>
  </si>
  <si>
    <t>034/249</t>
  </si>
  <si>
    <t>121725251</t>
  </si>
  <si>
    <t>T2 DI DLTA-MTN GTE JT 013/170R INS HRDW</t>
  </si>
  <si>
    <t>121734023</t>
  </si>
  <si>
    <t>025/283</t>
  </si>
  <si>
    <t>121738023</t>
  </si>
  <si>
    <t>DI HUMBOLDT-BRIDGEVILLE 100/1L RPR STRW</t>
  </si>
  <si>
    <t>121738025</t>
  </si>
  <si>
    <t>DI HUMBOLDT-BRIDGEVILLE 100/1R RPR STRW</t>
  </si>
  <si>
    <t>121747037</t>
  </si>
  <si>
    <t>T2 DI  PIT #1-CTNWD 49/427 INST HRDS</t>
  </si>
  <si>
    <t>120882151</t>
  </si>
  <si>
    <t>T3NT EI CLGTE-CHLLNG 10/172 RMV IDLE PL</t>
  </si>
  <si>
    <t>010/172</t>
  </si>
  <si>
    <t>119546370</t>
  </si>
  <si>
    <t>EI T2NT MAPLE CREEK-HOOPA 6/7 RMV POLE B</t>
  </si>
  <si>
    <t>120750904</t>
  </si>
  <si>
    <t>EI HMBLDT-BRDGVLE 99/2L RPL STRW</t>
  </si>
  <si>
    <t>099/002</t>
  </si>
  <si>
    <t>120854891</t>
  </si>
  <si>
    <t>T2NT DI PARADISE-TABLE MTN 5/48 INS ACG</t>
  </si>
  <si>
    <t>121543083</t>
  </si>
  <si>
    <t>T2NT DI PIT #1-COTTNWD 36/317 INS ACG</t>
  </si>
  <si>
    <t>119495758</t>
  </si>
  <si>
    <t>T2NT DI CARIBOU #2 12/3 INST MRKW</t>
  </si>
  <si>
    <t>120574536</t>
  </si>
  <si>
    <t>WV HAT CREEK#1-WESTWD 51/987 REFRAME</t>
  </si>
  <si>
    <t>051/987</t>
  </si>
  <si>
    <t>120574539</t>
  </si>
  <si>
    <t>WV HAT CREEK#1-WESTWD 51/993 REFRAME</t>
  </si>
  <si>
    <t>051/993</t>
  </si>
  <si>
    <t>120574621</t>
  </si>
  <si>
    <t>WV HAT CREEK #1-WSTWD 51/1000 REFRAME</t>
  </si>
  <si>
    <t>051/1000</t>
  </si>
  <si>
    <t>120697094</t>
  </si>
  <si>
    <t>EI HUMBOLDT-BRIDGEVILLE 105/2 RPL ANCW</t>
  </si>
  <si>
    <t>105/002</t>
  </si>
  <si>
    <t>120704845</t>
  </si>
  <si>
    <t>EI HUMBOLDT-BRIDGEVILLE  102/003R RPL PL</t>
  </si>
  <si>
    <t>120718968</t>
  </si>
  <si>
    <t>EI LAYTONVILLE-COVELO 14/1R RPL STRW</t>
  </si>
  <si>
    <t>120737322</t>
  </si>
  <si>
    <t>EI LYTNVLLE-CVLO 10/9 RPL STRW</t>
  </si>
  <si>
    <t>010/009</t>
  </si>
  <si>
    <t>120737346</t>
  </si>
  <si>
    <t>EI LAYTONVILLE-COVELO 10/8A REPL POLE</t>
  </si>
  <si>
    <t>010/008A</t>
  </si>
  <si>
    <t>120737348</t>
  </si>
  <si>
    <t>EI LAYTONVILLE-COVELO 10/8B REPL POLE</t>
  </si>
  <si>
    <t>010/008B</t>
  </si>
  <si>
    <t>120737349</t>
  </si>
  <si>
    <t>EI LAYTONVILLE-COVELO 10/8C REPL POLE</t>
  </si>
  <si>
    <t>010/008C</t>
  </si>
  <si>
    <t>120743211</t>
  </si>
  <si>
    <t>EI HUMBOLDT-BRIDGEVILLE 101/4 RPL ANCW</t>
  </si>
  <si>
    <t>101/004</t>
  </si>
  <si>
    <t>120750400</t>
  </si>
  <si>
    <t>EI HMBLDT-BRDGVL 99/0L RPL STRW</t>
  </si>
  <si>
    <t>120750599</t>
  </si>
  <si>
    <t>EI HMBLDT-BRDGVLE 99/2R RPL STRW</t>
  </si>
  <si>
    <t>120752031</t>
  </si>
  <si>
    <t>EI HMBLDT-BRDGVLE 102/2L RPL STRW</t>
  </si>
  <si>
    <t>120763175</t>
  </si>
  <si>
    <t>EI HUMBOLDT-BRIDGEVILLE 95/005 RPL STRW</t>
  </si>
  <si>
    <t>095/005</t>
  </si>
  <si>
    <t>120763250</t>
  </si>
  <si>
    <t>120764620</t>
  </si>
  <si>
    <t>EI HUMBOLDT-BRIDGEVILLE 97/4C RPL ANCW</t>
  </si>
  <si>
    <t>120764673</t>
  </si>
  <si>
    <t>EI HUMBOLDT-BRIDGEVILLE 97/4L RPL ANCW</t>
  </si>
  <si>
    <t>120864439</t>
  </si>
  <si>
    <t>EI LAYTONVILLE-COVELO 14/1M RPL STRW</t>
  </si>
  <si>
    <t>120864540</t>
  </si>
  <si>
    <t>EI LAYTONVILLE-COVELO 14/1L RPL STRW</t>
  </si>
  <si>
    <t>120879289</t>
  </si>
  <si>
    <t>EI HUMBOLDT-BRIDGEVILLE 101/000 RPL STRW</t>
  </si>
  <si>
    <t>101/000</t>
  </si>
  <si>
    <t>120879301</t>
  </si>
  <si>
    <t>120879308</t>
  </si>
  <si>
    <t>EI HMBLDT-BRDGVLLE 103/1L RPL ANCW</t>
  </si>
  <si>
    <t>120880386</t>
  </si>
  <si>
    <t>EI HUMBOLDT-BRIDGEVILLE 89/0 RPL ANCW</t>
  </si>
  <si>
    <t>120880388</t>
  </si>
  <si>
    <t>120880393</t>
  </si>
  <si>
    <t>120880623</t>
  </si>
  <si>
    <t>EI HUMBOLDT-BRIDGEVILLE 91/0 RPL ANCW</t>
  </si>
  <si>
    <t>091/000</t>
  </si>
  <si>
    <t>120880625</t>
  </si>
  <si>
    <t>120880682</t>
  </si>
  <si>
    <t>120889837</t>
  </si>
  <si>
    <t>EI HMBLDT-BRDGVLE 99/2C RPL STRW</t>
  </si>
  <si>
    <t>120950658</t>
  </si>
  <si>
    <t>EI HUMBOLDT-BRIDGEVILLE 101/0 RPL STRW</t>
  </si>
  <si>
    <t>121317883</t>
  </si>
  <si>
    <t>121321874</t>
  </si>
  <si>
    <t>EI HUMBOLDT-BRIDGEVILLE 106/4 RPL PL</t>
  </si>
  <si>
    <t>121322055</t>
  </si>
  <si>
    <t>121398936</t>
  </si>
  <si>
    <t>T3 DI MRGA-SN LNDRO #3 0/2 RPL INSS</t>
  </si>
  <si>
    <t>121533019</t>
  </si>
  <si>
    <t>DI LAYTONVILLE-COVELO 8/5 RPR STRW</t>
  </si>
  <si>
    <t>121550425</t>
  </si>
  <si>
    <t>DI LYTNVLL-CVLO 009/004 RPL STRW</t>
  </si>
  <si>
    <t>121550429</t>
  </si>
  <si>
    <t>DI LYTNVLL-CVLO 011/005 RPL HRDW</t>
  </si>
  <si>
    <t>121551094</t>
  </si>
  <si>
    <t>DI LYTNVLL-CVLO 010/005 RPL STRW</t>
  </si>
  <si>
    <t>121557236</t>
  </si>
  <si>
    <t>DI LAYTONVILLE-COVELO 9/12 RPL STRW</t>
  </si>
  <si>
    <t>121731842</t>
  </si>
  <si>
    <t>DI HUMBOLDT-BRIDGEVILLE 97/4 RPL STRW</t>
  </si>
  <si>
    <t>121742041</t>
  </si>
  <si>
    <t>DI HUMBOLDT-BRIDGEVILLE 97/4R RPL STRW</t>
  </si>
  <si>
    <t>121748140</t>
  </si>
  <si>
    <t>DI HUMBOLDT-BRIDGEVILLE 101/6 RPL INSS</t>
  </si>
  <si>
    <t>101/006</t>
  </si>
  <si>
    <t>121824005</t>
  </si>
  <si>
    <t>DI HUMBOLDT-BRIDGEVILLE 101/3L RPL POLE</t>
  </si>
  <si>
    <t>122011832</t>
  </si>
  <si>
    <t>T2 DI BUCKS CREEK-ROCK 000/007 RPL INSS</t>
  </si>
  <si>
    <t>116743799</t>
  </si>
  <si>
    <t>117923450</t>
  </si>
  <si>
    <t>T2NT EI BCKS CRK-RK CRK-C 0/6B INST ACG</t>
  </si>
  <si>
    <t>117986628</t>
  </si>
  <si>
    <t>117992715</t>
  </si>
  <si>
    <t>120701683</t>
  </si>
  <si>
    <t>T2NT EI EL DRDO-MSSRI FLAT 7/50 INS ATCG</t>
  </si>
  <si>
    <t>120814026</t>
  </si>
  <si>
    <t>T3NT DI TMBLR-SN LS OBSP 44/254 INS ATGC</t>
  </si>
  <si>
    <t>044/254</t>
  </si>
  <si>
    <t>120819620</t>
  </si>
  <si>
    <t>120842456</t>
  </si>
  <si>
    <t>EI HUMBOLDT-BRIDGEVILLE 93/5L RPL POLE</t>
  </si>
  <si>
    <t>120858318</t>
  </si>
  <si>
    <t>T2NT DI ELDORADO-MSR FLT #1 4/35 INS ACG</t>
  </si>
  <si>
    <t>120859126</t>
  </si>
  <si>
    <t>T2NT DI EL DRD-MSSR FLT #1 5/40 INS ACG</t>
  </si>
  <si>
    <t>120892597</t>
  </si>
  <si>
    <t>T2 DI EL DRD-MSSRI FLT#1 8/62 INS ACG</t>
  </si>
  <si>
    <t>121322359</t>
  </si>
  <si>
    <t>EI HUMBOLDT-BRIDGEVILLE 106/1 INS ACG</t>
  </si>
  <si>
    <t>106/001</t>
  </si>
  <si>
    <t>121338962</t>
  </si>
  <si>
    <t>T2NT DI CRZY HRS CNYN-SS :20/102 INS ACG</t>
  </si>
  <si>
    <t>:020/102</t>
  </si>
  <si>
    <t>119896775</t>
  </si>
  <si>
    <t>DI TAFT-CUYAMA #2 9/87 RPR GYWW</t>
  </si>
  <si>
    <t>118971824</t>
  </si>
  <si>
    <t>T2NT DI FORT BRAGG-ELK 6/000C INST MRKW</t>
  </si>
  <si>
    <t>118971826</t>
  </si>
  <si>
    <t>T2NT DI FORT BRAGG-ELK 6/000L INST MRKW</t>
  </si>
  <si>
    <t>119036934</t>
  </si>
  <si>
    <t>T2NT DI FORT BRAGG-ELK 11/7 INS MRKW</t>
  </si>
  <si>
    <t>119104204</t>
  </si>
  <si>
    <t>T2 DI BRDGVL-CTTNWD 13/121 RMV POLE BUTT</t>
  </si>
  <si>
    <t>013/121</t>
  </si>
  <si>
    <t>119104605</t>
  </si>
  <si>
    <t>T2 DI BRDGVL-CTTNWD 32/267 RMV PL BUT</t>
  </si>
  <si>
    <t>032/267</t>
  </si>
  <si>
    <t>119144618</t>
  </si>
  <si>
    <t>T2 DI KILARC-DESCHUTS 10/215 RMV PL BUTT</t>
  </si>
  <si>
    <t>010/215</t>
  </si>
  <si>
    <t>119158010</t>
  </si>
  <si>
    <t>T2NT DI KESWICK-CSCADE 6/132 RMV PL BUTT</t>
  </si>
  <si>
    <t>006/132</t>
  </si>
  <si>
    <t>119207176</t>
  </si>
  <si>
    <t>T0 LAYTONVILLE-COVELO 12/007 INST DAMPER</t>
  </si>
  <si>
    <t>119213815</t>
  </si>
  <si>
    <t>T2 EI KESWICK-TRINITY  24/397 RMV POLE B</t>
  </si>
  <si>
    <t>024/397</t>
  </si>
  <si>
    <t>SANDBAR TAP</t>
  </si>
  <si>
    <t>119230273</t>
  </si>
  <si>
    <t>T2 EI KESWICK-TRINITY 30/516 RMV DEBRIS</t>
  </si>
  <si>
    <t>030/516</t>
  </si>
  <si>
    <t>119231109</t>
  </si>
  <si>
    <t>T2 EI KESWICK-TRINITY 29/510 RMV DEBRIS</t>
  </si>
  <si>
    <t>029/510</t>
  </si>
  <si>
    <t>119231149</t>
  </si>
  <si>
    <t>T2 EI KESWICK-TRINITY 29/509 RMV DEBRIS</t>
  </si>
  <si>
    <t>029/509</t>
  </si>
  <si>
    <t>119231381</t>
  </si>
  <si>
    <t>T2 EI KESWICK-TRINITY 029/508 RMV DEBRIS</t>
  </si>
  <si>
    <t>029/508</t>
  </si>
  <si>
    <t>119231811</t>
  </si>
  <si>
    <t>T2 EI KESWICK-TRINITY 29/506 RMV PL BUTT</t>
  </si>
  <si>
    <t>029/506</t>
  </si>
  <si>
    <t>119292681</t>
  </si>
  <si>
    <t>T2 EI KESWICK-TRINITY 27/458 RMV PL BUTT</t>
  </si>
  <si>
    <t>027/458</t>
  </si>
  <si>
    <t>119293793</t>
  </si>
  <si>
    <t>EI T2NT BRDGEVLLE-CTTNWD 2/026 RMV PL BU</t>
  </si>
  <si>
    <t>119295282</t>
  </si>
  <si>
    <t>119295752</t>
  </si>
  <si>
    <t>T2 EI KILARC-DESCHUTES 3/069 RMV PL BUTT</t>
  </si>
  <si>
    <t>119295754</t>
  </si>
  <si>
    <t>T2 EI KILARC-DESCHUTES 3/066 RMV DEBRI</t>
  </si>
  <si>
    <t>119300486</t>
  </si>
  <si>
    <t>119302470</t>
  </si>
  <si>
    <t>EI T2NT KILARC-DESCHUTES 8/170 RMV DEBRI</t>
  </si>
  <si>
    <t>008/170</t>
  </si>
  <si>
    <t>119316921</t>
  </si>
  <si>
    <t>EI T2NT KESWICK-TRINITY 021/321 RMV BUTT</t>
  </si>
  <si>
    <t>021/321</t>
  </si>
  <si>
    <t>119317284</t>
  </si>
  <si>
    <t>014/134</t>
  </si>
  <si>
    <t>119317602</t>
  </si>
  <si>
    <t>T2NT DI KSWCK-TRNTY 29/512 RMV BUTT</t>
  </si>
  <si>
    <t>029/512</t>
  </si>
  <si>
    <t>119317760</t>
  </si>
  <si>
    <t>T2NT DI KSWCK-TRNTY 29/507 RMV BUTT</t>
  </si>
  <si>
    <t>029/507</t>
  </si>
  <si>
    <t>119317841</t>
  </si>
  <si>
    <t>T2NT DI KSWCK-TRNTY 26/442 RMV BUTT</t>
  </si>
  <si>
    <t>026/442</t>
  </si>
  <si>
    <t>119318251</t>
  </si>
  <si>
    <t>T2 EI KESWICK-TRINITY  22/338 RMV PL BUT</t>
  </si>
  <si>
    <t>022/338</t>
  </si>
  <si>
    <t>119319443</t>
  </si>
  <si>
    <t>T2NT DI KESWICK-TRINITY 26/444 RMV BUTT</t>
  </si>
  <si>
    <t>026/444</t>
  </si>
  <si>
    <t>119323488</t>
  </si>
  <si>
    <t>T2 DI KESWICK-TRINITY 28/489 RMV PL BUTT</t>
  </si>
  <si>
    <t>028/489</t>
  </si>
  <si>
    <t>119328558</t>
  </si>
  <si>
    <t>T2NT DI KESWICK-TRINITY 21/319 RMV BUTT</t>
  </si>
  <si>
    <t>021/319</t>
  </si>
  <si>
    <t>119328676</t>
  </si>
  <si>
    <t>T2NT DI KESWICK-TRINITY 22/334 RMV BUTT</t>
  </si>
  <si>
    <t>022/334</t>
  </si>
  <si>
    <t>119329096</t>
  </si>
  <si>
    <t>EI T2NT KILARC-DESCHUTES 10/210 RMV BUTT</t>
  </si>
  <si>
    <t>010/210</t>
  </si>
  <si>
    <t>119329807</t>
  </si>
  <si>
    <t>T2NT DI KESWICK-TRINITY 24/395 RMV BUTT</t>
  </si>
  <si>
    <t>024/395</t>
  </si>
  <si>
    <t>119335512</t>
  </si>
  <si>
    <t>T2 BRIDGEVIL-CTONWOD 36/291 RMV BUTT</t>
  </si>
  <si>
    <t>036/291</t>
  </si>
  <si>
    <t>119335862</t>
  </si>
  <si>
    <t>T2 EI TRINITY-MAPLE CREEK 32/000 RPL GYM</t>
  </si>
  <si>
    <t>119336877</t>
  </si>
  <si>
    <t>017/160</t>
  </si>
  <si>
    <t>119338506</t>
  </si>
  <si>
    <t>T2 DI SMARTVILLE-MARYSVLLE 3/55 INS MRKW</t>
  </si>
  <si>
    <t>119339987</t>
  </si>
  <si>
    <t>T2 EI WINDSOR-FITCH MOUNTAIN 12/6 INST M</t>
  </si>
  <si>
    <t>119341562</t>
  </si>
  <si>
    <t>T2NT DI SMRTVL-MRYSVL 0/13 INST MRKW</t>
  </si>
  <si>
    <t>119357901</t>
  </si>
  <si>
    <t>017/155</t>
  </si>
  <si>
    <t>119363206</t>
  </si>
  <si>
    <t>T2NT DI KESWICK-TRNTY 14/179 RMV PL BUTT</t>
  </si>
  <si>
    <t>119365572</t>
  </si>
  <si>
    <t>T2 EI HAT CRK #1-WSTWD 2/55 RMV PL BUTT</t>
  </si>
  <si>
    <t>119377675</t>
  </si>
  <si>
    <t>EI T2NT FORT BRAGG-ELK 18/2 INS HI SIGN</t>
  </si>
  <si>
    <t>043/843</t>
  </si>
  <si>
    <t>119461719</t>
  </si>
  <si>
    <t>EI T2NT HTCRK#1-WSTWD 13/250 RMV PL BUTT</t>
  </si>
  <si>
    <t>013/250</t>
  </si>
  <si>
    <t>119469698</t>
  </si>
  <si>
    <t>T2 EI FORT BRAGG-ELK 15/007 INST MRKW</t>
  </si>
  <si>
    <t>042/805</t>
  </si>
  <si>
    <t>042/824</t>
  </si>
  <si>
    <t>119483120</t>
  </si>
  <si>
    <t>T2 EI FORT BRAGG-ELK 20/1 INST MRKW</t>
  </si>
  <si>
    <t>119485556</t>
  </si>
  <si>
    <t>T2 DI TRINITY-MPL CRK 16/10 RMV DEBRIS</t>
  </si>
  <si>
    <t>119495538</t>
  </si>
  <si>
    <t>T2NT DI BRDGVLL-CTTNWD 37/301 RMV BUTT</t>
  </si>
  <si>
    <t>037/301</t>
  </si>
  <si>
    <t>119495614</t>
  </si>
  <si>
    <t>DI TAFT-CUYAMA #1 10/104 REMV DEBRIS</t>
  </si>
  <si>
    <t>119505269</t>
  </si>
  <si>
    <t>EI T2NT  FORT BRAGG-ELK 006/005 INST MKR</t>
  </si>
  <si>
    <t>119515326</t>
  </si>
  <si>
    <t>T2NT I BRDGVLL-CTTNWD 39/313L RMV BUTT</t>
  </si>
  <si>
    <t>119515328</t>
  </si>
  <si>
    <t>T2NT DI BRDGVLL-CTTNWD 39/313R RMV BUTT</t>
  </si>
  <si>
    <t>042/006</t>
  </si>
  <si>
    <t>119560947</t>
  </si>
  <si>
    <t>119569653</t>
  </si>
  <si>
    <t>T2NT DI FORT ROSS-GUALALA 47/7 RMVBUTT</t>
  </si>
  <si>
    <t>047/007</t>
  </si>
  <si>
    <t>119573578</t>
  </si>
  <si>
    <t>T2NT FORT ROSS-GUALALA 46/8 RMV DEBRIS</t>
  </si>
  <si>
    <t>046/008</t>
  </si>
  <si>
    <t>119573921</t>
  </si>
  <si>
    <t>T2NT DI FRT RSS-GUALALA 45/6 RMV PL BUT</t>
  </si>
  <si>
    <t>049/007</t>
  </si>
  <si>
    <t>119671884</t>
  </si>
  <si>
    <t>T2 DI BRDGVL-CTTNWD 36/289L RMV PL BUTT</t>
  </si>
  <si>
    <t>036/289</t>
  </si>
  <si>
    <t>119671886</t>
  </si>
  <si>
    <t>T2 DI BRDGVL-CTTNWD 36/290 RMV BUTT</t>
  </si>
  <si>
    <t>119685403</t>
  </si>
  <si>
    <t>119687874</t>
  </si>
  <si>
    <t>035/287</t>
  </si>
  <si>
    <t>119702238</t>
  </si>
  <si>
    <t>014/130</t>
  </si>
  <si>
    <t>119721453</t>
  </si>
  <si>
    <t>119721478</t>
  </si>
  <si>
    <t>008/146</t>
  </si>
  <si>
    <t>119721695</t>
  </si>
  <si>
    <t>A012/206</t>
  </si>
  <si>
    <t>119721697</t>
  </si>
  <si>
    <t>T2 NN CLEMAN-RD BLFF A11/197 RMV BUTT</t>
  </si>
  <si>
    <t>A011/197</t>
  </si>
  <si>
    <t>119721760</t>
  </si>
  <si>
    <t>119721918</t>
  </si>
  <si>
    <t>119722720</t>
  </si>
  <si>
    <t>014/245</t>
  </si>
  <si>
    <t>119723023</t>
  </si>
  <si>
    <t>T2NT NN KESWICK-CASCADE 5/106 RMV DEBRIS</t>
  </si>
  <si>
    <t>005/106</t>
  </si>
  <si>
    <t>119723448</t>
  </si>
  <si>
    <t>T2NT NN CASCADE-COTTNWD 22/192 RMV BUTT</t>
  </si>
  <si>
    <t>022/192</t>
  </si>
  <si>
    <t>029/252</t>
  </si>
  <si>
    <t>119723696</t>
  </si>
  <si>
    <t>A014/226</t>
  </si>
  <si>
    <t>119723740</t>
  </si>
  <si>
    <t>A012/205</t>
  </si>
  <si>
    <t>119726274</t>
  </si>
  <si>
    <t>T2NT NN MAPLE CREK-HOOPA 08/3A INST MRKS</t>
  </si>
  <si>
    <t>008/003A</t>
  </si>
  <si>
    <t>119726948</t>
  </si>
  <si>
    <t>T2 NN KESWICK-CASCADE 7/145 RMV DEBRIS</t>
  </si>
  <si>
    <t>119752284</t>
  </si>
  <si>
    <t>T2NT NN KESWICK-CASCADE 2/59 RMV BUTT</t>
  </si>
  <si>
    <t>119753684</t>
  </si>
  <si>
    <t>028/250</t>
  </si>
  <si>
    <t>119753685</t>
  </si>
  <si>
    <t>119754724</t>
  </si>
  <si>
    <t>119756047</t>
  </si>
  <si>
    <t>011/205</t>
  </si>
  <si>
    <t>119756049</t>
  </si>
  <si>
    <t>004/076</t>
  </si>
  <si>
    <t>037/322</t>
  </si>
  <si>
    <t>007/081</t>
  </si>
  <si>
    <t>119770016</t>
  </si>
  <si>
    <t>119770018</t>
  </si>
  <si>
    <t>T2NT NN COLEMAN-RD BLFF 12/225 RMV BUTT</t>
  </si>
  <si>
    <t>012/225</t>
  </si>
  <si>
    <t>119772868</t>
  </si>
  <si>
    <t>119774642</t>
  </si>
  <si>
    <t>119775098</t>
  </si>
  <si>
    <t>EI LAYTONVILLE-COVELO 13/002 RMV BUTT</t>
  </si>
  <si>
    <t>119776378</t>
  </si>
  <si>
    <t>T2 DI VLLY SPRNGS-MARTL #1 5/10 RMV DBRS</t>
  </si>
  <si>
    <t>119780506</t>
  </si>
  <si>
    <t>T2 DI VLY SPRNGS MRTL#1 5/9 RMV PL BUTT</t>
  </si>
  <si>
    <t>119780772</t>
  </si>
  <si>
    <t>T2 DI VLY SPRNGS MRTL#1 5/8 RMV PL BUTT</t>
  </si>
  <si>
    <t>119790922</t>
  </si>
  <si>
    <t>007/123</t>
  </si>
  <si>
    <t>119791319</t>
  </si>
  <si>
    <t>119791684</t>
  </si>
  <si>
    <t>119791685</t>
  </si>
  <si>
    <t>119791689</t>
  </si>
  <si>
    <t>T2NT DI COLEMAN RED BLF 1/28 RMV DEBRIS</t>
  </si>
  <si>
    <t>119791892</t>
  </si>
  <si>
    <t>012/222</t>
  </si>
  <si>
    <t>119791897</t>
  </si>
  <si>
    <t>119792006</t>
  </si>
  <si>
    <t>004/075</t>
  </si>
  <si>
    <t>119794683</t>
  </si>
  <si>
    <t>119796586</t>
  </si>
  <si>
    <t>119805053</t>
  </si>
  <si>
    <t>T2NT NN KILARC-DESCHUTES 13/290 RMV DBRS</t>
  </si>
  <si>
    <t>013/290</t>
  </si>
  <si>
    <t>119809862</t>
  </si>
  <si>
    <t>T2 NN KESWICK CASCADE 3/71 RMV DEBRIS</t>
  </si>
  <si>
    <t>119810209</t>
  </si>
  <si>
    <t>T2NT NN KESWICK-CASCADE 002/055 RMV BUTT</t>
  </si>
  <si>
    <t>119816320</t>
  </si>
  <si>
    <t>T2 DI KESWICK-TRINITY 30/517 RMV PL BUTT</t>
  </si>
  <si>
    <t>030/517</t>
  </si>
  <si>
    <t>119834605</t>
  </si>
  <si>
    <t>T2NT NN KESWICK-TRINITY 027/447 RMV DBRS</t>
  </si>
  <si>
    <t>027/447</t>
  </si>
  <si>
    <t>WINTU TAP</t>
  </si>
  <si>
    <t>119908110</t>
  </si>
  <si>
    <t>T2 DI FORT ROSS-GUALALA 46/1 RMV PL BUT</t>
  </si>
  <si>
    <t>046/001</t>
  </si>
  <si>
    <t>119917439</t>
  </si>
  <si>
    <t>T2NT NN KESWICK-TRINITY 025/399 RMV BUTT</t>
  </si>
  <si>
    <t>025/399</t>
  </si>
  <si>
    <t>119954027</t>
  </si>
  <si>
    <t>EI LLAGAS-HOLLISTER 0/002 INST CATTLEGRD</t>
  </si>
  <si>
    <t>120130307</t>
  </si>
  <si>
    <t>T2NT NN FORT ROSS-GUALAL 47/8 RMV DEBRIS</t>
  </si>
  <si>
    <t>047/008</t>
  </si>
  <si>
    <t>120139177</t>
  </si>
  <si>
    <t>018/164</t>
  </si>
  <si>
    <t>120144381</t>
  </si>
  <si>
    <t>120222096</t>
  </si>
  <si>
    <t>030/252</t>
  </si>
  <si>
    <t>120252719</t>
  </si>
  <si>
    <t>T2 DI KILARC-DESCHUTES 14/294 RMV BUTT</t>
  </si>
  <si>
    <t>014/294</t>
  </si>
  <si>
    <t>Z013/006</t>
  </si>
  <si>
    <t>120704853</t>
  </si>
  <si>
    <t>EI HUMBLDT-BRIDGEVILLE  104/0 RPR FOUND</t>
  </si>
  <si>
    <t>120724765</t>
  </si>
  <si>
    <t>EI LAYTONVLLE-COVELO 12/1A RPR STRW</t>
  </si>
  <si>
    <t>012/001A</t>
  </si>
  <si>
    <t>120724852</t>
  </si>
  <si>
    <t>EI LAYTONVLLE-COVELO 12/1B RPR STRW</t>
  </si>
  <si>
    <t>012/001B</t>
  </si>
  <si>
    <t>120724952</t>
  </si>
  <si>
    <t>EI LAYTONVLLE-COVELO 12/1C RPR STRW</t>
  </si>
  <si>
    <t>012/001C</t>
  </si>
  <si>
    <t>120725720</t>
  </si>
  <si>
    <t>EI LYTNVLLE-CVLO 12/4 RPR STRW</t>
  </si>
  <si>
    <t>120725772</t>
  </si>
  <si>
    <t>EI MSS LNDING-LOS BANOS 23/102 RPR STRT</t>
  </si>
  <si>
    <t>023/102</t>
  </si>
  <si>
    <t>120737365</t>
  </si>
  <si>
    <t>EI LYTNVLLE-CVLO 10/07 RPR STRW</t>
  </si>
  <si>
    <t>120740283</t>
  </si>
  <si>
    <t>EI LAYTONVILLE-COVELO 009/011 RPR FOND</t>
  </si>
  <si>
    <t>009/011</t>
  </si>
  <si>
    <t>120743210</t>
  </si>
  <si>
    <t>EI HUMBOLDT-BRIDGEVILLE 101/004 RPL HRDW</t>
  </si>
  <si>
    <t>120743212</t>
  </si>
  <si>
    <t>EI HUMBOLDT-BRIDGEVILLE 101/4 RPR GUYWW</t>
  </si>
  <si>
    <t>120754593</t>
  </si>
  <si>
    <t>T3NT EI GYSRS #12-FLTN 21/087 RPR FOND</t>
  </si>
  <si>
    <t>120764302</t>
  </si>
  <si>
    <t>EI HUMBOLDT-BRIDGEVILLE 96/4 RPR JMPRS</t>
  </si>
  <si>
    <t>096/004</t>
  </si>
  <si>
    <t>120764418</t>
  </si>
  <si>
    <t>EI HUMBOLDT-BRIDGEVILLE 97/1 RPR JMPRS</t>
  </si>
  <si>
    <t>097/001</t>
  </si>
  <si>
    <t>120792638</t>
  </si>
  <si>
    <t>EI HUMBOLDT-BRIDGEVILLE 96/3 RPR JMPRS</t>
  </si>
  <si>
    <t>096/003</t>
  </si>
  <si>
    <t>120810840</t>
  </si>
  <si>
    <t>EI GARBERVILLE-LAYTONVILLE 35/1 RPR FOND</t>
  </si>
  <si>
    <t>035/001</t>
  </si>
  <si>
    <t>120820525</t>
  </si>
  <si>
    <t>T2NT EI CLGT-ALLGHNY 0/3B RMV BUTT</t>
  </si>
  <si>
    <t>120823084</t>
  </si>
  <si>
    <t>T2NT EI COLGATE-ALLEGHANY 0/4 RMV BUTT</t>
  </si>
  <si>
    <t>120841983</t>
  </si>
  <si>
    <t>EI HUMBOLDT-BRIDGEVILLE 93/0 RPR OPGW</t>
  </si>
  <si>
    <t>093/000</t>
  </si>
  <si>
    <t>120843523</t>
  </si>
  <si>
    <t>T2NT EI COLGATE-ALLEGHANY 3/091 INS MRKW</t>
  </si>
  <si>
    <t>003/088</t>
  </si>
  <si>
    <t>120849669</t>
  </si>
  <si>
    <t>T2NT EI CLGTE-ALGHNY 3/085 RMV PL BUTT</t>
  </si>
  <si>
    <t>120858772</t>
  </si>
  <si>
    <t>T3 EI COLGATE-CHALLENGE 011/190 RPR CNDW</t>
  </si>
  <si>
    <t>011/190</t>
  </si>
  <si>
    <t>120866584</t>
  </si>
  <si>
    <t>T2NT EI COLGATE-ALLEGHANY 2/66 RMV BUTT</t>
  </si>
  <si>
    <t>002/063</t>
  </si>
  <si>
    <t>120879307</t>
  </si>
  <si>
    <t>EI HUMBOLDT-BRDGVILLE 100/005R RPR GYWW</t>
  </si>
  <si>
    <t>120879311</t>
  </si>
  <si>
    <t>EI HUMBOLDT-BRDGVILLE 100/004R RPR GYWW</t>
  </si>
  <si>
    <t>100/004</t>
  </si>
  <si>
    <t>120879324</t>
  </si>
  <si>
    <t>EI HUMBOLDT-BRIDGEVILLE 100/1L RPL HRDW</t>
  </si>
  <si>
    <t>120879325</t>
  </si>
  <si>
    <t>EI HUMBOLDT-BRDGVILLE 100/005L RPR GYWW</t>
  </si>
  <si>
    <t>120879328</t>
  </si>
  <si>
    <t>EI HUMBOLDT-BRIDGEVILLE 87/1L RPR ADSS</t>
  </si>
  <si>
    <t>120879331</t>
  </si>
  <si>
    <t>EI HUMBOLDT-BRDGVILLE 100/004L RPR GYWW</t>
  </si>
  <si>
    <t>120879779</t>
  </si>
  <si>
    <t>EI HUMBOLDT-BRIDGEVILLE 88/5 REPULL GUY</t>
  </si>
  <si>
    <t>120880249</t>
  </si>
  <si>
    <t>EI HUMBOLDT-BRIDGEVILLE 89/4 RPR GRWW</t>
  </si>
  <si>
    <t>120880280</t>
  </si>
  <si>
    <t>EI HUMBOLDT-BRIDGEVILLE 89/3 MASTIC</t>
  </si>
  <si>
    <t>120880310</t>
  </si>
  <si>
    <t>EI HUMBOLDT-BRIDGEVILLE 89/2L RPR ADSS</t>
  </si>
  <si>
    <t>120880494</t>
  </si>
  <si>
    <t>EI HUMBOLDT-BRIDGEVILLE 88/6 REPULL GUY</t>
  </si>
  <si>
    <t>088/006</t>
  </si>
  <si>
    <t>120880600</t>
  </si>
  <si>
    <t>EI HUMBOLDT-BRIDGEVILLE 91/1 RPR GYWW</t>
  </si>
  <si>
    <t>120880660</t>
  </si>
  <si>
    <t>120880681</t>
  </si>
  <si>
    <t>EI HUMBOLDT-BRIDGEVILLE 91/0 RPR WDPKR</t>
  </si>
  <si>
    <t>120880685</t>
  </si>
  <si>
    <t>EI HUMBOLDT-BRIDGEVILLE0 90/8 FILL HOLE</t>
  </si>
  <si>
    <t>090/008</t>
  </si>
  <si>
    <t>120885624</t>
  </si>
  <si>
    <t>EI HUMBOLDT-BRIDGEVILLE 105/0 RPR GYWW</t>
  </si>
  <si>
    <t>105/000</t>
  </si>
  <si>
    <t>120891013</t>
  </si>
  <si>
    <t>T2 WV BRIDGEVILLE-CTTNWD 11/102 RPL HRDS</t>
  </si>
  <si>
    <t>120892356</t>
  </si>
  <si>
    <t>T2 WV BRIDGEVLL-CTNWD 18/165 RPL HRDS</t>
  </si>
  <si>
    <t>018/165</t>
  </si>
  <si>
    <t>121189477</t>
  </si>
  <si>
    <t>DI METCALF-GREEN VALLEY 1/13 RPR FOND</t>
  </si>
  <si>
    <t>121350489</t>
  </si>
  <si>
    <t>T2NT DI TEJON-LEBEC 8/141 RMV BUTT</t>
  </si>
  <si>
    <t>121371208</t>
  </si>
  <si>
    <t>T3NT DI FULTON-CALISTOGA :6/3 RMV DEBRIS</t>
  </si>
  <si>
    <t>121379083</t>
  </si>
  <si>
    <t>T3NT DI CNTRVILLE-TBLE MTN 2/35 RMV BUTT</t>
  </si>
  <si>
    <t>121382846</t>
  </si>
  <si>
    <t>T2NT DI CLGTE-ALLGHNY 003/090 RMV BUTT</t>
  </si>
  <si>
    <t>121383306</t>
  </si>
  <si>
    <t>T2NT DI COLGATE-ALGHANY 0/6 RMV DEBRI</t>
  </si>
  <si>
    <t>121384245</t>
  </si>
  <si>
    <t>T2NT DI CLGATE-ALGHNY 0/11 RMV DEBRI</t>
  </si>
  <si>
    <t>121385087</t>
  </si>
  <si>
    <t>121391722</t>
  </si>
  <si>
    <t>T2 DI COLGATE-ALLEGHANY 0/13 RMV STUB</t>
  </si>
  <si>
    <t>121404666</t>
  </si>
  <si>
    <t>T2NT DI CTTNWD-BNTN #1 7/177 RMV BUTT</t>
  </si>
  <si>
    <t>121405315</t>
  </si>
  <si>
    <t>T3NT DI KLRC-CDR CRK 004/100 RMV BUTT</t>
  </si>
  <si>
    <t>121405323</t>
  </si>
  <si>
    <t>T2NT DI COTTNWD-BENTON #1 8/212 INS MRKW</t>
  </si>
  <si>
    <t>121405662</t>
  </si>
  <si>
    <t>T2 DI COTTONWOOD-BENTON #1 1/32 INS MRKW</t>
  </si>
  <si>
    <t>121410816</t>
  </si>
  <si>
    <t>T2NT DI HMLTN BRNCH-CHSTR 3/86 RMV DEBRS</t>
  </si>
  <si>
    <t>121417281</t>
  </si>
  <si>
    <t>T2NT DI HMLTN BRNCH-CHSTR 2/72 RMV DEBRS</t>
  </si>
  <si>
    <t>121417830</t>
  </si>
  <si>
    <t>T2NT DI CTNWD-BNTN #1 1/40 INS MRKW</t>
  </si>
  <si>
    <t>121418316</t>
  </si>
  <si>
    <t>T2NT DI CTNWD BNTN #1 001/038 RMV DBRS</t>
  </si>
  <si>
    <t>121420387</t>
  </si>
  <si>
    <t>T2NT DI COTTONWOD-BTON #1 1/45 RMV BUTT</t>
  </si>
  <si>
    <t>121422709</t>
  </si>
  <si>
    <t>T2NT DI PT#1-HT CRK#2-BRY 8/137 RMV BUTT</t>
  </si>
  <si>
    <t>121422767</t>
  </si>
  <si>
    <t>T2NT DI CTNWOOD-BENTON #1 9/220 INS MRKW</t>
  </si>
  <si>
    <t>121422848</t>
  </si>
  <si>
    <t>T2NT DI HMLTN BRNCH-CHSTR 2/79 RMV BUTT</t>
  </si>
  <si>
    <t>121452015</t>
  </si>
  <si>
    <t>061/304</t>
  </si>
  <si>
    <t>121470950</t>
  </si>
  <si>
    <t>T3 DI FULTON-CALISTOGA Z001/003 RPR INSS</t>
  </si>
  <si>
    <t>Z001/003</t>
  </si>
  <si>
    <t>121475014</t>
  </si>
  <si>
    <t>T3NT DI SLY CREEK TAP 5/48 RMV BUTT</t>
  </si>
  <si>
    <t>121489559</t>
  </si>
  <si>
    <t>T2NT DI FULTON-HOPLAND 13/2 RMV DBRS</t>
  </si>
  <si>
    <t>121493300</t>
  </si>
  <si>
    <t>T2NT DI FULTON-HOPLAND 12/0 RMV BUTT</t>
  </si>
  <si>
    <t>121493585</t>
  </si>
  <si>
    <t>T2NT DI FULTON-HOPLAND 11/07 RMV DBRS</t>
  </si>
  <si>
    <t>121495161</t>
  </si>
  <si>
    <t>DI HELMS-GREGG #2 1/9B RPL SHLS</t>
  </si>
  <si>
    <t>001/009B</t>
  </si>
  <si>
    <t>121497328</t>
  </si>
  <si>
    <t>T2 WV COLGATE-SMRTVLLE #2 0/14 RPR SPLW</t>
  </si>
  <si>
    <t>121499817</t>
  </si>
  <si>
    <t>016/187</t>
  </si>
  <si>
    <t>121516355</t>
  </si>
  <si>
    <t>017/193</t>
  </si>
  <si>
    <t>121516631</t>
  </si>
  <si>
    <t>T3NT DI IGNACIO-BLNS #2 18/216 RMV BUTT</t>
  </si>
  <si>
    <t>001/012B</t>
  </si>
  <si>
    <t>121523246</t>
  </si>
  <si>
    <t>T2NT DI CARIBOU-WESTWOOD 8/150 RMV DBRS</t>
  </si>
  <si>
    <t>121526687</t>
  </si>
  <si>
    <t>T2NT DI LYTNVILLE-COVELO 6/6 RMV DBRIS</t>
  </si>
  <si>
    <t>121527315</t>
  </si>
  <si>
    <t>T3 EI EXQR-INDN FT-YT 25/110 RPR STRT</t>
  </si>
  <si>
    <t>121530499</t>
  </si>
  <si>
    <t>T3 DI FULTON-CALISTOGA Z013/5 RPR STRW</t>
  </si>
  <si>
    <t>Z013/005</t>
  </si>
  <si>
    <t>121534058</t>
  </si>
  <si>
    <t>T2NT DI CTTNWD BNTN 9/231 RMV DBRS</t>
  </si>
  <si>
    <t>121536415</t>
  </si>
  <si>
    <t>EI T2NT PT #5-RND MTN #2 8/85 RMV DEBRIS</t>
  </si>
  <si>
    <t>121536809</t>
  </si>
  <si>
    <t>T2 DI HUMBLDT-BRIDGEVILLE 113/8 RPR ADSS</t>
  </si>
  <si>
    <t>113/008</t>
  </si>
  <si>
    <t>121544953</t>
  </si>
  <si>
    <t>EI T2NT  PIT #6 TAP 1/15 RMV DEBRIS</t>
  </si>
  <si>
    <t>121550728</t>
  </si>
  <si>
    <t>DI LYTNVLL-CVLO 008/002 RMV DEBRIS</t>
  </si>
  <si>
    <t>121584769</t>
  </si>
  <si>
    <t>121595775</t>
  </si>
  <si>
    <t>T2 WV CLGT-SMARTVILLE #2 0/9 RPL SPLW</t>
  </si>
  <si>
    <t>121596115</t>
  </si>
  <si>
    <t>T3NT DI IGNACIO-BLNAS #2 18/217 RMV BUTT</t>
  </si>
  <si>
    <t>018/217</t>
  </si>
  <si>
    <t>121596664</t>
  </si>
  <si>
    <t>T2NT DI HMLTN BRNCH CHSTR 1/33 RMV BUTT</t>
  </si>
  <si>
    <t>121607949</t>
  </si>
  <si>
    <t>121608793</t>
  </si>
  <si>
    <t>T3NT DI DEER CREEK-DRUM 2/72 INS HV</t>
  </si>
  <si>
    <t>121628381</t>
  </si>
  <si>
    <t>T2NT EI CLGTE-SMRTVLLE #1 5/64L RMV BUTT</t>
  </si>
  <si>
    <t>121628780</t>
  </si>
  <si>
    <t>121631673</t>
  </si>
  <si>
    <t>T2 DI FULTON-HOPLAND 024/000 RMV DBRS</t>
  </si>
  <si>
    <t>121640424</t>
  </si>
  <si>
    <t>T2 WV PIT #7 TAP 03/025 INS DAMW</t>
  </si>
  <si>
    <t>121644595</t>
  </si>
  <si>
    <t>T2NT DI PARADISE-BUTTE 008/088 RMV BUTT</t>
  </si>
  <si>
    <t>121661069</t>
  </si>
  <si>
    <t>T2NT DI PIT #7 TAP 002/019 RMV BUTTS</t>
  </si>
  <si>
    <t>121662577</t>
  </si>
  <si>
    <t>T2NT DI PT #5-RND MTN #2 11/115 RMV BUTT</t>
  </si>
  <si>
    <t>121662796</t>
  </si>
  <si>
    <t>T2 DI PIT #5-ROUND MTN#2 11/109 RMV DBRS</t>
  </si>
  <si>
    <t>121667163</t>
  </si>
  <si>
    <t>T2 EI PARADISE-TBL MTN 6/055BC RMV BUTT</t>
  </si>
  <si>
    <t>006/055BC</t>
  </si>
  <si>
    <t>121667164</t>
  </si>
  <si>
    <t>T2 EI PARADISE-TBL MTN 6/55BA RMV BUTT</t>
  </si>
  <si>
    <t>006/055BA</t>
  </si>
  <si>
    <t>121705713</t>
  </si>
  <si>
    <t>DI TEMPLETON-GATES 050/217 RPR FOND</t>
  </si>
  <si>
    <t>050/217</t>
  </si>
  <si>
    <t>121707208</t>
  </si>
  <si>
    <t>DI TEMPLETON-GATE 51/218 RPL HRDT</t>
  </si>
  <si>
    <t>121716734</t>
  </si>
  <si>
    <t>DI LAYTONVILLE-COVELO 13/7 RMV BUTT</t>
  </si>
  <si>
    <t>121734373</t>
  </si>
  <si>
    <t>T2 WV HMBLDT-BRDGVLLE 109/0 INS ACS MRK</t>
  </si>
  <si>
    <t>109/000</t>
  </si>
  <si>
    <t>121737222</t>
  </si>
  <si>
    <t>T2 WV HAT CRK #1-WSTWD 39/765 INS GYWW</t>
  </si>
  <si>
    <t>039/765</t>
  </si>
  <si>
    <t>121741635</t>
  </si>
  <si>
    <t>T2NT DI TEJON-LEBEC 7/140 RMV BUTT</t>
  </si>
  <si>
    <t>121743293</t>
  </si>
  <si>
    <t>DI HUMBOLDT-BRIDGEVILLE WP 98/4 RPR ADSS</t>
  </si>
  <si>
    <t>098/004</t>
  </si>
  <si>
    <t>121743640</t>
  </si>
  <si>
    <t>T2NT DI PIT#5-RND MTN #2 2/25 RMV DEBRIS</t>
  </si>
  <si>
    <t>121745207</t>
  </si>
  <si>
    <t>DI HUMBOLDT-BRIDGEVILLE 99/1 REPAIR SHLW</t>
  </si>
  <si>
    <t>099/001</t>
  </si>
  <si>
    <t>121747005</t>
  </si>
  <si>
    <t>DI HMBLDT-BRDGVLL 94/2 RPR SHLS</t>
  </si>
  <si>
    <t>094/002</t>
  </si>
  <si>
    <t>121747223</t>
  </si>
  <si>
    <t>DI HMBLDT-BRDGVLL 92/1 RPR ADSS</t>
  </si>
  <si>
    <t>121747444</t>
  </si>
  <si>
    <t>DI HUMBOLDT-BRIDGEVILLE 96/0 RPR ADSS</t>
  </si>
  <si>
    <t>096/000</t>
  </si>
  <si>
    <t>121749061</t>
  </si>
  <si>
    <t>DI HUMBOLDT BRIDGEVILLE 96/2 RPR ADSS</t>
  </si>
  <si>
    <t>096/002</t>
  </si>
  <si>
    <t>121749071</t>
  </si>
  <si>
    <t>DI HUMBOLDT-BRIDGEVILLE 89/2 RPR GYWW</t>
  </si>
  <si>
    <t>121749968</t>
  </si>
  <si>
    <t>DI HUMBOLDT-BRIDGEVILLE 090/006 RPR FOND</t>
  </si>
  <si>
    <t>121750021</t>
  </si>
  <si>
    <t>DI HUMBOLDT-BRIDGEVILLE 95/7L RPR GYWW</t>
  </si>
  <si>
    <t>095/007</t>
  </si>
  <si>
    <t>121750066</t>
  </si>
  <si>
    <t>DI HUMBOLDT-BRIDGEVILLE 95/7R  RPR GYWW</t>
  </si>
  <si>
    <t>121750073</t>
  </si>
  <si>
    <t>DI HUMBOLDT-BRIDGEVILLE 090/004 RMV STEP</t>
  </si>
  <si>
    <t>090/004</t>
  </si>
  <si>
    <t>121750227</t>
  </si>
  <si>
    <t>DI LAYTONVILLE COVELO 013/001 RMV BUTT</t>
  </si>
  <si>
    <t>121750486</t>
  </si>
  <si>
    <t>DI LAYTONVILLE-COVELO 012/004 RPL HRDW</t>
  </si>
  <si>
    <t>121750541</t>
  </si>
  <si>
    <t>DI LAYTONVILLE-COVELO 012/004 BOND</t>
  </si>
  <si>
    <t>121769087</t>
  </si>
  <si>
    <t>WV HUMBOLDT-BRIDGEVILLE 96/1L RPR ADSS</t>
  </si>
  <si>
    <t>096/001</t>
  </si>
  <si>
    <t>121770125</t>
  </si>
  <si>
    <t>DI HUMBOLDT-BRIDGEVILLE 95/4 BACKFILL</t>
  </si>
  <si>
    <t>095/004</t>
  </si>
  <si>
    <t>121770409</t>
  </si>
  <si>
    <t>T2NT DI CLGTE-SMRTVLE #1 1/20L RMV BUTT</t>
  </si>
  <si>
    <t>121778153</t>
  </si>
  <si>
    <t>DI HUMBOLDT-BRIDGEVILL 100/003L RPL HRDW</t>
  </si>
  <si>
    <t>100/003</t>
  </si>
  <si>
    <t>121778156</t>
  </si>
  <si>
    <t>DI HUMBOLDT-BRIDGEVILL 100/003C RPL HRDW</t>
  </si>
  <si>
    <t>121778157</t>
  </si>
  <si>
    <t>DI HUMBOLDT-BRIDGEVILL 100/003R RPL HRDW</t>
  </si>
  <si>
    <t>121780561</t>
  </si>
  <si>
    <t>DI HUMBOLDT-BRIDGEVILLE 99/6 RPR ADSS</t>
  </si>
  <si>
    <t>099/006</t>
  </si>
  <si>
    <t>121781494</t>
  </si>
  <si>
    <t>DI LAYTONVILLE-COVELO 13/5 RPR FOND</t>
  </si>
  <si>
    <t>121781699</t>
  </si>
  <si>
    <t>DI HUMBOLDT-BRIDGEVILLE 91/1 RPR ADSS</t>
  </si>
  <si>
    <t>121785384</t>
  </si>
  <si>
    <t>DI TEMPLETON-GATES 053/227 RPR FOND</t>
  </si>
  <si>
    <t>053/227</t>
  </si>
  <si>
    <t>121785386</t>
  </si>
  <si>
    <t>DI TEMPLETON-GATES 53/227 INS HRDT</t>
  </si>
  <si>
    <t>121786235</t>
  </si>
  <si>
    <t>DI HUMBOLDT-BRIDGEVILLE 89/2R RPR GYWW</t>
  </si>
  <si>
    <t>121792813</t>
  </si>
  <si>
    <t>DI HUMBOLDT-BRIDGEVILLE 99/5L RPR GYWW</t>
  </si>
  <si>
    <t>099/005</t>
  </si>
  <si>
    <t>121807907</t>
  </si>
  <si>
    <t>DI HUMBOLDT-BRIDGEVILLE 95/1 RPR ADSS</t>
  </si>
  <si>
    <t>095/001</t>
  </si>
  <si>
    <t>121809407</t>
  </si>
  <si>
    <t>T2NT DI PIT #5RND MTN #2 11/118 RMV BUTT</t>
  </si>
  <si>
    <t>121809408</t>
  </si>
  <si>
    <t>121809887</t>
  </si>
  <si>
    <t>DI LAYTONVILLE-COVELO 9/6B RPR GYWW</t>
  </si>
  <si>
    <t>009/006B</t>
  </si>
  <si>
    <t>121809920</t>
  </si>
  <si>
    <t>T2 DI LYTNVLLE COVELO 0/8 RMV DEBRIS</t>
  </si>
  <si>
    <t>121809927</t>
  </si>
  <si>
    <t>DI LYTNVLLE COVELO 011/10 RMV PL BUTT</t>
  </si>
  <si>
    <t>121810027</t>
  </si>
  <si>
    <t>DI LAYTONVILLE-COVELO 09/06C RPR GYWW</t>
  </si>
  <si>
    <t>009/006C</t>
  </si>
  <si>
    <t>121810028</t>
  </si>
  <si>
    <t>DI LAYTONVILLE-COVELO 09/06C RPR STRW</t>
  </si>
  <si>
    <t>121810332</t>
  </si>
  <si>
    <t>009/006A</t>
  </si>
  <si>
    <t>121811004</t>
  </si>
  <si>
    <t>DI LYTNVLLE COVELO 011/008 RPL HRDD</t>
  </si>
  <si>
    <t>011/008</t>
  </si>
  <si>
    <t>121815689</t>
  </si>
  <si>
    <t>DI LAYTONVILLE-COVELO- 9/13L RPR GYWW</t>
  </si>
  <si>
    <t>009/013</t>
  </si>
  <si>
    <t>121815900</t>
  </si>
  <si>
    <t>DI LAYTONVILLE-COVELO- 9/13R RPR STRW</t>
  </si>
  <si>
    <t>121816329</t>
  </si>
  <si>
    <t>DI LAYTONVILLE-COVELO 13/08 RPR STRW</t>
  </si>
  <si>
    <t>121816342</t>
  </si>
  <si>
    <t>DI LAYTONVILLE-COVELO 13/08 RPL HRDD</t>
  </si>
  <si>
    <t>121818466</t>
  </si>
  <si>
    <t>DI HUMBOLDT-BRDGVLLE 098/001 RPL HRDD</t>
  </si>
  <si>
    <t>098/001</t>
  </si>
  <si>
    <t>121818468</t>
  </si>
  <si>
    <t>121818469</t>
  </si>
  <si>
    <t>121822463</t>
  </si>
  <si>
    <t>DI TEMPLETON-GATES 53/224 RPR FOND</t>
  </si>
  <si>
    <t>053/224</t>
  </si>
  <si>
    <t>121822465</t>
  </si>
  <si>
    <t>DI TEMPLETON-GATES 53/224 RPL HRDT</t>
  </si>
  <si>
    <t>121822706</t>
  </si>
  <si>
    <t>DI HUMBOLDT-BRIDGEVILLE 101/5L RPR ADSS</t>
  </si>
  <si>
    <t>101/005</t>
  </si>
  <si>
    <t>121822709</t>
  </si>
  <si>
    <t>DI HUMBOLDT-BRIDGEVILLE 89/7R REPULL</t>
  </si>
  <si>
    <t>089/007</t>
  </si>
  <si>
    <t>121823035</t>
  </si>
  <si>
    <t>DI HUMBOLDT-BRIDGEVILLE 89/0L RPR GYWW</t>
  </si>
  <si>
    <t>121823036</t>
  </si>
  <si>
    <t>DI HUMBOLDT-BRIDGEVILLE 89/0C RPR GYWW</t>
  </si>
  <si>
    <t>121823037</t>
  </si>
  <si>
    <t>DI HUMBOLDT-BRIDGEVILLE 89/0R RPR GYWW</t>
  </si>
  <si>
    <t>121823105</t>
  </si>
  <si>
    <t>DI HUMBOLDT-BRIDGEVILLE 88/6R RPR GYWW</t>
  </si>
  <si>
    <t>121836003</t>
  </si>
  <si>
    <t>DI LAYTONVILLE-COVELO- 9/13R RPR GYWW</t>
  </si>
  <si>
    <t>121836004</t>
  </si>
  <si>
    <t>DI LAYTONVILLE-COVELO- 9/13C RPR GYWW</t>
  </si>
  <si>
    <t>121999580</t>
  </si>
  <si>
    <t>T2 WV CRB-WSTWOD  6/127 RPR SPLW</t>
  </si>
  <si>
    <t>006/127</t>
  </si>
  <si>
    <t>122229097</t>
  </si>
  <si>
    <t>T3 DI FULTON-CALISTOGA :13/6 RPR GYWW</t>
  </si>
  <si>
    <t>121789963</t>
  </si>
  <si>
    <t>T3 DI MDWY-SNTA MARA(12KV) T115 RPL INSS</t>
  </si>
  <si>
    <t>121787201</t>
  </si>
  <si>
    <t>T3 DI MIDWAY-SANTA MARIA T066 RPL INSS</t>
  </si>
  <si>
    <t>121784357</t>
  </si>
  <si>
    <t>T3 DI MDWAY-SNTA MARA T-111 RPL INSS</t>
  </si>
  <si>
    <t>T-111</t>
  </si>
  <si>
    <t>121780966</t>
  </si>
  <si>
    <t>T3 DI MIDWAY-SANTA MARIA T080 RPL INSS</t>
  </si>
  <si>
    <t>T080</t>
  </si>
  <si>
    <t>121767138</t>
  </si>
  <si>
    <t>T3 DI MIDWAY-SANTA MARIA T052 RPL INSS</t>
  </si>
  <si>
    <t>121684001</t>
  </si>
  <si>
    <t>T3 EI MIDWAY-SANTA MARIA T-106 RPL INSS</t>
  </si>
  <si>
    <t>T-106</t>
  </si>
  <si>
    <t>122408876</t>
  </si>
  <si>
    <t>WV T3 MIDWAY-SANTA MARIA T099 RPL HRDS</t>
  </si>
  <si>
    <t>T099</t>
  </si>
  <si>
    <t>121544682</t>
  </si>
  <si>
    <t>T3NT DI FULTON-CALISTOGA 9/0L RMV BUTT</t>
  </si>
  <si>
    <t>121683977</t>
  </si>
  <si>
    <t>T3 EI MIDWAY-SANTA MARIA T-105 RPL STRW</t>
  </si>
  <si>
    <t>T-105</t>
  </si>
  <si>
    <t>121805498</t>
  </si>
  <si>
    <t>T3 EI MIDWAY-SANTA MARIA T-120 RPL INSS</t>
  </si>
  <si>
    <t>T-120</t>
  </si>
  <si>
    <t>121799128</t>
  </si>
  <si>
    <t>T3 DI MIDWAY-SANTA MARIA T051 RPL INSS</t>
  </si>
  <si>
    <t>T051</t>
  </si>
  <si>
    <t>121797380</t>
  </si>
  <si>
    <t>T3 DI MIDWAY-SANTA MARIA T-122 RPL INSS</t>
  </si>
  <si>
    <t>121796544</t>
  </si>
  <si>
    <t>T3 DI MIDWAY-SANTA MARIA T-102 RPL INSS</t>
  </si>
  <si>
    <t>121795133</t>
  </si>
  <si>
    <t>T3 DI MIDWAY-SANTA MARIA T-103 RPL INSS</t>
  </si>
  <si>
    <t>121792349</t>
  </si>
  <si>
    <t>T3 DI MIDWAY-SANTA MARIA T-116 RPL INSS</t>
  </si>
  <si>
    <t>121790711</t>
  </si>
  <si>
    <t>T3 DI MIDWAY-SANTA MARIA T-117 RPL INSS</t>
  </si>
  <si>
    <t>121786873</t>
  </si>
  <si>
    <t>T3 DI MIDWAY-SANTA MARIA T088 RPL INSS</t>
  </si>
  <si>
    <t>T088</t>
  </si>
  <si>
    <t>121783882</t>
  </si>
  <si>
    <t>T3 DI MIDWAY-SANTA MARIA T045 RPL INSS</t>
  </si>
  <si>
    <t>T045</t>
  </si>
  <si>
    <t>121783808</t>
  </si>
  <si>
    <t>T3 DI MIDWAY-SANTA MARIA T097 RPL INSS</t>
  </si>
  <si>
    <t>121781448</t>
  </si>
  <si>
    <t>T3 DI MIDWAY-SANTA MARIA T44 RPL INSS</t>
  </si>
  <si>
    <t>T044</t>
  </si>
  <si>
    <t>121780968</t>
  </si>
  <si>
    <t>T3 DI MIDWAY-SANTA MARIA T063 RPL INSS</t>
  </si>
  <si>
    <t>T063</t>
  </si>
  <si>
    <t>121769443</t>
  </si>
  <si>
    <t>T3 DI MIDWAY-SANTA MARIA T054 RPL INSW</t>
  </si>
  <si>
    <t>T041</t>
  </si>
  <si>
    <t>121684005</t>
  </si>
  <si>
    <t>T3 EI MIDWAY-SANTA MARIA T-108 RPL INSS</t>
  </si>
  <si>
    <t>T-108</t>
  </si>
  <si>
    <t>121824521</t>
  </si>
  <si>
    <t>DI HUMBOLDT-BRIDGEVILLE 106/0 REPAINT</t>
  </si>
  <si>
    <t>106/000</t>
  </si>
  <si>
    <t>121810883</t>
  </si>
  <si>
    <t>T2NT DI BRIGHTON-OLEUM JCT 0/2 RNT STRT</t>
  </si>
  <si>
    <t>ETL.1162.TOWR</t>
  </si>
  <si>
    <t>119989339</t>
  </si>
  <si>
    <t>DI COALINGA #1-SAN MIGUEL 13/1 PNT STRS</t>
  </si>
  <si>
    <t>121889506</t>
  </si>
  <si>
    <t>T2NT WV MELONES-CURTIS 2/2C COATING</t>
  </si>
  <si>
    <t>002/002C</t>
  </si>
  <si>
    <t>121889504</t>
  </si>
  <si>
    <t>T2NT WV MELONES-CURTIS 2/2B COATING</t>
  </si>
  <si>
    <t>002/002B</t>
  </si>
  <si>
    <t>120718011</t>
  </si>
  <si>
    <t>T2NT EI CRZY HRS CNYN-SLN :9/51 ROW ENCR</t>
  </si>
  <si>
    <t>056/013</t>
  </si>
  <si>
    <t>121191213</t>
  </si>
  <si>
    <t>T3NT EI PTTR VLLY-WILLITS  10/4 RPR FENC</t>
  </si>
  <si>
    <t>120860714</t>
  </si>
  <si>
    <t>T2NT EI HUMBOLDT TRNTY 112/001 ROW ENCR</t>
  </si>
  <si>
    <t>120733716</t>
  </si>
  <si>
    <t>T2NT EI LAYTONVILLE-COVELO 5/5 RMV TREE</t>
  </si>
  <si>
    <t>120715965</t>
  </si>
  <si>
    <t>T2NT EI MOSS LADING-CBRN 18/82 RMV FENCE</t>
  </si>
  <si>
    <t>018/082</t>
  </si>
  <si>
    <t>120788074</t>
  </si>
  <si>
    <t>T2 EI MSS LNDNG-CBRN C013/053 ROW ENCR</t>
  </si>
  <si>
    <t>C013/053</t>
  </si>
  <si>
    <t>120712235</t>
  </si>
  <si>
    <t>T3NT EI GRN VLLY-CMP EVRS 7/86C FENCE</t>
  </si>
  <si>
    <t>119162926</t>
  </si>
  <si>
    <t>002/002A</t>
  </si>
  <si>
    <t>121748774</t>
  </si>
  <si>
    <t>T2 DI HUMBOLDT-TRINITY 58/3B RPR JUMP</t>
  </si>
  <si>
    <t>058/003B</t>
  </si>
  <si>
    <t>121714502</t>
  </si>
  <si>
    <t>T2 DI DIABLO-MIDWAY #3 38/153 RPL INSLS</t>
  </si>
  <si>
    <t>038/153</t>
  </si>
  <si>
    <t>121705900</t>
  </si>
  <si>
    <t>T2 DI DIABLO-MIDWAY #2 41/167 RPL INSS</t>
  </si>
  <si>
    <t>041/167</t>
  </si>
  <si>
    <t>121705711</t>
  </si>
  <si>
    <t>T2 DI GARB-LAYTONVILLE 025/003 RPR GYWW</t>
  </si>
  <si>
    <t>121691842</t>
  </si>
  <si>
    <t>T3 DI IGNCO-BOLINAS#2 3/41 RPR CNDW</t>
  </si>
  <si>
    <t>121682145</t>
  </si>
  <si>
    <t>T2 DI DIABLO-MIDWAY #2 037/149 RPL INSS</t>
  </si>
  <si>
    <t>037/149</t>
  </si>
  <si>
    <t>121662832</t>
  </si>
  <si>
    <t>T3 DI IGNACIO-BOLINAS #2 25/279 RPR STRW</t>
  </si>
  <si>
    <t>025/279</t>
  </si>
  <si>
    <t>121654773</t>
  </si>
  <si>
    <t>T3 DI EAGLE RK-REDBUD :006/039 RPL INSS</t>
  </si>
  <si>
    <t>121580640</t>
  </si>
  <si>
    <t>T3 DI DIBALO-GATES #1 2/16 RPL INSS</t>
  </si>
  <si>
    <t>121554566</t>
  </si>
  <si>
    <t>T2 DI DIABLO-MIDWAY #2 36/146 RPLC INSS</t>
  </si>
  <si>
    <t>036/146</t>
  </si>
  <si>
    <t>121550198</t>
  </si>
  <si>
    <t>T2 DI DIABLO-MIDWAY #3 034/138 RPL INSS</t>
  </si>
  <si>
    <t>034/138</t>
  </si>
  <si>
    <t>121544972</t>
  </si>
  <si>
    <t>T2 DI DIABLO-MIDWAY #3 33/135 RPLC INSS</t>
  </si>
  <si>
    <t>033/135</t>
  </si>
  <si>
    <t>121526414</t>
  </si>
  <si>
    <t>T2 DI DIABLO-MIDWAY #3 34/139 RPL INSS</t>
  </si>
  <si>
    <t>034/139</t>
  </si>
  <si>
    <t>121499713</t>
  </si>
  <si>
    <t>T3 DI DIABLO-MIDWAY #3 9/35 RPL INSS</t>
  </si>
  <si>
    <t>009/035</t>
  </si>
  <si>
    <t>121484666</t>
  </si>
  <si>
    <t>T2 DI FORT ROSS-GUALALA 31/1 RPL STRW</t>
  </si>
  <si>
    <t>031/001</t>
  </si>
  <si>
    <t>121428642</t>
  </si>
  <si>
    <t>T2 DI GRBRVL-LYTNVL 27/0 RPR GYWW</t>
  </si>
  <si>
    <t>027/000</t>
  </si>
  <si>
    <t>121391806</t>
  </si>
  <si>
    <t>T3 DI EAGLE ROCK-REDBUD :0/3 RPL INSS</t>
  </si>
  <si>
    <t>:000/003</t>
  </si>
  <si>
    <t>121387265</t>
  </si>
  <si>
    <t>T3 DI EAGLE ROCK-REDBUD :1/7 RPL INSS</t>
  </si>
  <si>
    <t>:001/007</t>
  </si>
  <si>
    <t>121384355</t>
  </si>
  <si>
    <t>T2 DI MSS LNDG LS BNS 037/160 RPL INSS</t>
  </si>
  <si>
    <t>037/160</t>
  </si>
  <si>
    <t>121372147</t>
  </si>
  <si>
    <t>T2 DI FULTON-PUEBLO SW 12/60 RPL SWITCH</t>
  </si>
  <si>
    <t>012/060</t>
  </si>
  <si>
    <t>121337798</t>
  </si>
  <si>
    <t>T3 DI EAGLE RCK-RDBD :002/013 RPL INSS</t>
  </si>
  <si>
    <t>:002/013</t>
  </si>
  <si>
    <t>121332585</t>
  </si>
  <si>
    <t>T3 DI EAGLE ROCK-REDBUD :1/6 REPL INSS</t>
  </si>
  <si>
    <t>:001/006</t>
  </si>
  <si>
    <t>120909545</t>
  </si>
  <si>
    <t>T2 DI TESLA-LOS BANOS #1 27/123 RPR SHLS</t>
  </si>
  <si>
    <t>TESLA-LOS BANOS #1</t>
  </si>
  <si>
    <t>027/123</t>
  </si>
  <si>
    <t>120796373</t>
  </si>
  <si>
    <t>T2 EI DIABLO-MIDWAY #3 036/147 RPL INSS</t>
  </si>
  <si>
    <t>036/147</t>
  </si>
  <si>
    <t>120789506</t>
  </si>
  <si>
    <t>T2 EI DIABLO-MIDWAY #3 042/174 RPL INSS</t>
  </si>
  <si>
    <t>042/174</t>
  </si>
  <si>
    <t>120755698</t>
  </si>
  <si>
    <t>T2 EI DIABLO-MIDWAY 41/166 RPL INSS</t>
  </si>
  <si>
    <t>041/166</t>
  </si>
  <si>
    <t>120741774</t>
  </si>
  <si>
    <t>T2 EI DIABLO-MDWY 43/175 RPL INSS</t>
  </si>
  <si>
    <t>120720293</t>
  </si>
  <si>
    <t>T2 EI DIABLO-GATES #1 23/94 RPL INSS</t>
  </si>
  <si>
    <t>023/094</t>
  </si>
  <si>
    <t>120714952</t>
  </si>
  <si>
    <t>T3 EI DIABLO-MIDWAY #3 9/34 RPL INSS</t>
  </si>
  <si>
    <t>009/034</t>
  </si>
  <si>
    <t>122145521</t>
  </si>
  <si>
    <t>T3 WV FLTN-CLISTOGA :8/0 INS DMPRW</t>
  </si>
  <si>
    <t>:008/000</t>
  </si>
  <si>
    <t>122059799</t>
  </si>
  <si>
    <t>T2NT PARKWAY-MORAGA 6/36 REPAINT</t>
  </si>
  <si>
    <t>121810135</t>
  </si>
  <si>
    <t>T3NT DI MORAGA-OAKLAND #3 1/10 REPAINT</t>
  </si>
  <si>
    <t>121685574</t>
  </si>
  <si>
    <t>121668608</t>
  </si>
  <si>
    <t>T3 DI TIGER CRK-ELECTRA 7/59 GRD WSH INS</t>
  </si>
  <si>
    <t>121565770</t>
  </si>
  <si>
    <t>121544545</t>
  </si>
  <si>
    <t>T2 EI HLSDLE JCT-HLF MN BY 5/53 PNT STRS</t>
  </si>
  <si>
    <t>121404829</t>
  </si>
  <si>
    <t>T2NT DI STNSLS-MELONES MAN :4/26 REPAINT</t>
  </si>
  <si>
    <t>121363917</t>
  </si>
  <si>
    <t>T2 DI TSLA-LS BNS #1 026/120 GROUNDWASH</t>
  </si>
  <si>
    <t>026/120</t>
  </si>
  <si>
    <t>121351843</t>
  </si>
  <si>
    <t>T2NT DI VC JMSN-N. TWR 10/77 PNT STRS</t>
  </si>
  <si>
    <t>VACA-VACAVILLE-JAMESON-NTH TWR</t>
  </si>
  <si>
    <t>121332297</t>
  </si>
  <si>
    <t>T3 DI MORAGA-SN LNDRO #3 3/029 PAINT</t>
  </si>
  <si>
    <t>121326575</t>
  </si>
  <si>
    <t>T2NT DI SLT SPRNGS-TGR CRK 4/36 PNT STRS</t>
  </si>
  <si>
    <t>121322920</t>
  </si>
  <si>
    <t>T2NT DI SLT SPRNGS-TGR CRK 4/37 PNT STRS</t>
  </si>
  <si>
    <t>120950843</t>
  </si>
  <si>
    <t>T2NT DI SLT SPRNGS-TGR CRK 13/98 PNT STR</t>
  </si>
  <si>
    <t>120901098</t>
  </si>
  <si>
    <t>T2 WV IGNACIO-BOLINAS #2 5/64 INS DAMW</t>
  </si>
  <si>
    <t>120878641</t>
  </si>
  <si>
    <t>T2 EI STNISLS-MLNS SS-MNT 13/77 RMV VEG</t>
  </si>
  <si>
    <t>013/077</t>
  </si>
  <si>
    <t>120871989</t>
  </si>
  <si>
    <t>T2 EI SALT SPRNGS-TIGR CRK 4/42 PNT STRT</t>
  </si>
  <si>
    <t>120871984</t>
  </si>
  <si>
    <t>T2 EI SALT SPRNGS-TIGR CRK 4/41 PNT STRT</t>
  </si>
  <si>
    <t>120861480</t>
  </si>
  <si>
    <t>T3NT EI MRG-CLAREMONT #1 002/019 REPAINT</t>
  </si>
  <si>
    <t>120860347</t>
  </si>
  <si>
    <t>018/103</t>
  </si>
  <si>
    <t>120860251</t>
  </si>
  <si>
    <t>T2 EI STNSLS-MNTC #2 18/104 PNT STRT</t>
  </si>
  <si>
    <t>018/104</t>
  </si>
  <si>
    <t>120859812</t>
  </si>
  <si>
    <t>T2 EI WISHON-COPPERMINE 003/027 RMV VEG</t>
  </si>
  <si>
    <t>WISHON-COPPERMINE</t>
  </si>
  <si>
    <t>120842015</t>
  </si>
  <si>
    <t>T2 EI WISHON-COPPERMINE 006/046 RMV VEG</t>
  </si>
  <si>
    <t>120833011</t>
  </si>
  <si>
    <t>T2NT DI SLT SPRNGS-TGR CRK 3/33 PNT STRT</t>
  </si>
  <si>
    <t>120811789</t>
  </si>
  <si>
    <t>T3NT EI EGL RCK-FLTN-SLVRD :1/5 REPAINT</t>
  </si>
  <si>
    <t>120787074</t>
  </si>
  <si>
    <t>T2NT EI MTCLF-GRN VLLY 7/50 PAINT STRS</t>
  </si>
  <si>
    <t>120754654</t>
  </si>
  <si>
    <t>T2NT DI GREEN VLY-LLAGAS :12/82 REPAINT</t>
  </si>
  <si>
    <t>:012/082</t>
  </si>
  <si>
    <t>120754629</t>
  </si>
  <si>
    <t>T2NT DI GRN VLY-LLAGAS :13/85 REPAINT</t>
  </si>
  <si>
    <t>:013/085</t>
  </si>
  <si>
    <t>120714174</t>
  </si>
  <si>
    <t>T3NT DI TIGR CREEK-ELECTRA 2/21 PNT STRS</t>
  </si>
  <si>
    <t>120706381</t>
  </si>
  <si>
    <t>T2 EI MOSS LANDING-COBURN 21/97 REPAINT</t>
  </si>
  <si>
    <t>021/097</t>
  </si>
  <si>
    <t>120690064</t>
  </si>
  <si>
    <t>T2NT DI GREEN VLY-LLAGAS :10/66 REPAINT</t>
  </si>
  <si>
    <t>120689946</t>
  </si>
  <si>
    <t>T2 DI STANISLAUS-MNTC #2 18/106 PNT STRS</t>
  </si>
  <si>
    <t>018/106</t>
  </si>
  <si>
    <t>120686089</t>
  </si>
  <si>
    <t>T3NT DI TGR CRK-VLLY SPRGS 8/64 PNT STRS</t>
  </si>
  <si>
    <t>120211214</t>
  </si>
  <si>
    <t>T2NT DI MLLBRAE-SNTH LANE 14/97 PNT STRS</t>
  </si>
  <si>
    <t>120138534</t>
  </si>
  <si>
    <t>T2NT EI EXCHEQUER-INDN FLT 18/066 PAINT</t>
  </si>
  <si>
    <t>018/066</t>
  </si>
  <si>
    <t>120136786</t>
  </si>
  <si>
    <t>T2NT EI EXCHEQUER-INDIAN FLT 17/61 PAINT</t>
  </si>
  <si>
    <t>017/061</t>
  </si>
  <si>
    <t>120126760</t>
  </si>
  <si>
    <t>T2 DI SOB-STD OIL SS #1 8/51 PNT TWR</t>
  </si>
  <si>
    <t>SOBRANTE-STANDARD OIL SW STA #2</t>
  </si>
  <si>
    <t>008/051</t>
  </si>
  <si>
    <t>119946828</t>
  </si>
  <si>
    <t>EI IGNACIO-ALTO-SUSLTO#1 5/41 REPAINT</t>
  </si>
  <si>
    <t>119488280</t>
  </si>
  <si>
    <t>T2 DI IGNCO-ALTO-SSLT #1 15/109 PNT TWR</t>
  </si>
  <si>
    <t>119294282</t>
  </si>
  <si>
    <t>EI T2NT IGNCO-ALTO-SSLITO #1 14/98 PNT S</t>
  </si>
  <si>
    <t>118801772</t>
  </si>
  <si>
    <t>T2 MORRO BAY-SLO 0/5 PNT STRT</t>
  </si>
  <si>
    <t>122511462</t>
  </si>
  <si>
    <t>:001/011</t>
  </si>
  <si>
    <t>121769230</t>
  </si>
  <si>
    <t>T2 WV DIABLO-MIDWAY #2 18/73 INST DAMPS</t>
  </si>
  <si>
    <t>018/073</t>
  </si>
  <si>
    <t>121596133</t>
  </si>
  <si>
    <t>T3 DI DIABLO-GATES #1 017/070 COMPLETED</t>
  </si>
  <si>
    <t>121537502</t>
  </si>
  <si>
    <t>T3 DI FULTON-CALISTOGA :006/008 RPR SPLW</t>
  </si>
  <si>
    <t>121375313</t>
  </si>
  <si>
    <t>:006/034</t>
  </si>
  <si>
    <t>120750886</t>
  </si>
  <si>
    <t>T3NT EI FULTON-CALISTOGA :4/7 REPAINT</t>
  </si>
  <si>
    <t>120745848</t>
  </si>
  <si>
    <t>T2NT DI KRFF-CLVS-SNGER #1 2/17 PNT STRT</t>
  </si>
  <si>
    <t>120742029</t>
  </si>
  <si>
    <t>T2NT DI STNLS-MLS SS-MTC :6/39 REPAINT</t>
  </si>
  <si>
    <t>119063945</t>
  </si>
  <si>
    <t>T2NT STNSLUS-MELNS SS-MNT#1 :4/27 PAINT</t>
  </si>
  <si>
    <t>118951226</t>
  </si>
  <si>
    <t>T2 DI MNDCIN-PHILO JCT 5/1 RPR SPLS COE</t>
  </si>
  <si>
    <t>117606138</t>
  </si>
  <si>
    <t>EI T2NT CLNGA #1-SN MGL 015/00 STRT PNT</t>
  </si>
  <si>
    <t>117605880</t>
  </si>
  <si>
    <t>EI NT COLNG #1-SN MIGL  014/001 STR PNT</t>
  </si>
  <si>
    <t>120744880</t>
  </si>
  <si>
    <t>T2 EI GRBRVILE-LAYTONVILLE 23/8 RPR WDPK</t>
  </si>
  <si>
    <t>120714970</t>
  </si>
  <si>
    <t>T3NT EI DIABLO-MIDWAY #3 11/42 RPR STRT</t>
  </si>
  <si>
    <t>011/042</t>
  </si>
  <si>
    <t>119228642</t>
  </si>
  <si>
    <t>T2 EI IGNC-ALT-SSLT #1 16/11 RPR ANCHOR</t>
  </si>
  <si>
    <t>016/114</t>
  </si>
  <si>
    <t>122257695</t>
  </si>
  <si>
    <t>WV T3 FULTON-CALISTOGA :8/2 RPL DAMW</t>
  </si>
  <si>
    <t>:008/002</t>
  </si>
  <si>
    <t>122241584</t>
  </si>
  <si>
    <t>T3 WV FULTON-CALSTGA :7/6 INS DAMW</t>
  </si>
  <si>
    <t>121816139</t>
  </si>
  <si>
    <t>T2NT DI PITTSBURG-TESLA #1 4/20 PNT STRT</t>
  </si>
  <si>
    <t>PITTSBURG-TESLA #1</t>
  </si>
  <si>
    <t>121767883</t>
  </si>
  <si>
    <t>T2NT DI PITTSBURG-TESLA #1 5/23 REPAINT</t>
  </si>
  <si>
    <t>121763003</t>
  </si>
  <si>
    <t>T3NT DI SBRNTE-GRIZ-CLRMT #2 6/40 PAINT</t>
  </si>
  <si>
    <t>121748361</t>
  </si>
  <si>
    <t>T2 DI MELONES-CURTIS 13/9 GRND WASH</t>
  </si>
  <si>
    <t>121688881</t>
  </si>
  <si>
    <t>WV T2NT OLEUM-N TOWER-CHRISTIE 0/8 PAINT</t>
  </si>
  <si>
    <t>121665655</t>
  </si>
  <si>
    <t>T3NT DI MRG-CSTR VLLY 5/26 PNT STRS</t>
  </si>
  <si>
    <t>121634886</t>
  </si>
  <si>
    <t>T3NT DI SOBRANTE-""""R"""" 1/10 REPAINT</t>
  </si>
  <si>
    <t>121597054</t>
  </si>
  <si>
    <t>T3NT DI OLEUM-""G"" #1 009/061 REPAINT</t>
  </si>
  <si>
    <t>121573208</t>
  </si>
  <si>
    <t>T2NT DI SOBRANTE-R #1 4/29 PNT STRT</t>
  </si>
  <si>
    <t>121516938</t>
  </si>
  <si>
    <t>T3NT DI MTCLF-MS LNDNG #1 47/206 REPAINT</t>
  </si>
  <si>
    <t>047/206</t>
  </si>
  <si>
    <t>121392014</t>
  </si>
  <si>
    <t>T2NT DI SBRNT-""R"" #1 004/033 PAINT STRS</t>
  </si>
  <si>
    <t>121385733</t>
  </si>
  <si>
    <t>T3 DI CNTRA CSTA-MRGA #1 23/107 PNT STRT</t>
  </si>
  <si>
    <t>023/107</t>
  </si>
  <si>
    <t>121375535</t>
  </si>
  <si>
    <t>T2NT OLEUM-G #1 0/8 PNT TWR</t>
  </si>
  <si>
    <t>121333929</t>
  </si>
  <si>
    <t>T3NT DI MORAGA-SAN LENDRO #3 3/24 PAINT</t>
  </si>
  <si>
    <t>121330764</t>
  </si>
  <si>
    <t>T3 DI MRGA-SN LNDRO #3 002/017 PNT STRS</t>
  </si>
  <si>
    <t>121329157</t>
  </si>
  <si>
    <t>T3NT DI MRGA-SN LNDRO #3 2/20 PNT STRS</t>
  </si>
  <si>
    <t>121190356</t>
  </si>
  <si>
    <t>T3NT DI MORAG-SAN LEANDR #3 0/3 PNT STRS</t>
  </si>
  <si>
    <t>120900857</t>
  </si>
  <si>
    <t>T3NT DI MRGA-OKLND #1 2/21 PNT STRS</t>
  </si>
  <si>
    <t>120880472</t>
  </si>
  <si>
    <t>T3NT EI MRGA-SN LNDRO #1 00/006 REPAINT</t>
  </si>
  <si>
    <t>120865342</t>
  </si>
  <si>
    <t>T3NT DI MRGA-SAN LNDRO #3 4/33 PNT STR</t>
  </si>
  <si>
    <t>120851426</t>
  </si>
  <si>
    <t>T3NT EI SOBRANTE-R #1 0/5 REPAINT</t>
  </si>
  <si>
    <t>120851226</t>
  </si>
  <si>
    <t>T2 EI SALINAS-FORT ORD#2 7/0 REPAINT</t>
  </si>
  <si>
    <t>120850430</t>
  </si>
  <si>
    <t>T3NT EI SBNTE-GRLY-CLMNT #1 5/44 REPAINT</t>
  </si>
  <si>
    <t>120820573</t>
  </si>
  <si>
    <t>T3NT DI MRGA-OKLND #3 002/023 PNT STRS</t>
  </si>
  <si>
    <t>120805540</t>
  </si>
  <si>
    <t>T2NT DI METCALF-GREEN VLEY 8/53 PNT STRT</t>
  </si>
  <si>
    <t>008/053</t>
  </si>
  <si>
    <t>120787774</t>
  </si>
  <si>
    <t>T2NT EI  MTCLF-GRN VLEY 7/52 PAINT STRS</t>
  </si>
  <si>
    <t>120705769</t>
  </si>
  <si>
    <t>T3NT EI SOBRANTE-R #1 1/11 REPAINT</t>
  </si>
  <si>
    <t>120687587</t>
  </si>
  <si>
    <t>T3NT WV MRGA-AN LNDRO #3 5/04 PAINT STRT</t>
  </si>
  <si>
    <t>120229692</t>
  </si>
  <si>
    <t>T2NT DI CHRSTE-SBRNTE 0/2 PAINT TWR</t>
  </si>
  <si>
    <t>CHRISTIE-SOBRANTE</t>
  </si>
  <si>
    <t>120211337</t>
  </si>
  <si>
    <t>T2NT DI PITTSBURG-EASTSHRE 5/025 PAINT</t>
  </si>
  <si>
    <t>PITTSBURG-EASTSHORE</t>
  </si>
  <si>
    <t>120163512</t>
  </si>
  <si>
    <t>DI MTCLF-MOSS LNDNG#1 27/119 REPAINT</t>
  </si>
  <si>
    <t>119851973</t>
  </si>
  <si>
    <t>T3NT NN DMORGA-SN LEANDR #3 2/19 PAINT</t>
  </si>
  <si>
    <t>119850141</t>
  </si>
  <si>
    <t>T3NT DI MORAG-SN LENDRO #3 5/39 PNT STRS</t>
  </si>
  <si>
    <t>119824259</t>
  </si>
  <si>
    <t>T3NT DI WISHON-SAN JOQUIN#3 7/9 PNT STRS</t>
  </si>
  <si>
    <t>WISHON-SAN JOAQUIN #3</t>
  </si>
  <si>
    <t>119790491</t>
  </si>
  <si>
    <t>T3NT DI MRG-SN LANDRO #3 5/40 PNT STRT</t>
  </si>
  <si>
    <t>119558824</t>
  </si>
  <si>
    <t>T3NT TMBLR-SAN LS OBSP 54/3  REPAINT</t>
  </si>
  <si>
    <t>054/300</t>
  </si>
  <si>
    <t>119555660</t>
  </si>
  <si>
    <t>T2NT EI TEMBLOR-SLO 56/309 REPAINT</t>
  </si>
  <si>
    <t>056/309</t>
  </si>
  <si>
    <t>119515733</t>
  </si>
  <si>
    <t>EI T3NT MORAGA-CASTRO VALLEY  4/20 PAINT</t>
  </si>
  <si>
    <t>119494420</t>
  </si>
  <si>
    <t>T3 EI FULTON-CALISTOGA  05/0 PAINT STR</t>
  </si>
  <si>
    <t>119185962</t>
  </si>
  <si>
    <t>T3NT DI MRGA SN LNDRO #3 0/4 PAINT STRS</t>
  </si>
  <si>
    <t>119162534</t>
  </si>
  <si>
    <t>T3NT DI SBRNT-GRZL-CLMN #1 A1/9 PNT STRT</t>
  </si>
  <si>
    <t>119048509</t>
  </si>
  <si>
    <t>T2 EI SNTH LANE-HALF MN BAY ?011/3 PNT H</t>
  </si>
  <si>
    <t>?011/003</t>
  </si>
  <si>
    <t>119046933</t>
  </si>
  <si>
    <t>T3 DI PARKWAY-MORAGA 22/122 REPAINT</t>
  </si>
  <si>
    <t>022/122</t>
  </si>
  <si>
    <t>119040195</t>
  </si>
  <si>
    <t>T2NT TESLA-NEWARK #2 018/124 PAINT STRT</t>
  </si>
  <si>
    <t>118964500</t>
  </si>
  <si>
    <t>T3NT EI EAGLE RCK-FLTN-SLVD 21/90 REPNT</t>
  </si>
  <si>
    <t>026/113</t>
  </si>
  <si>
    <t>118603403</t>
  </si>
  <si>
    <t>T3NT EI MORAGA-OAKLAND #1 01/010 REPAINT</t>
  </si>
  <si>
    <t>118602997</t>
  </si>
  <si>
    <t>T3NT EI MORAGA-OAKLAND #1 01/008 REPAINT</t>
  </si>
  <si>
    <t>118602344</t>
  </si>
  <si>
    <t>T3NT EI MORAGA-OKLND #3 1/9 REPAINT</t>
  </si>
  <si>
    <t>118600460</t>
  </si>
  <si>
    <t>T3NT EI MORAGA-OAKLAND #1 00/07 REPAINT</t>
  </si>
  <si>
    <t>118268990</t>
  </si>
  <si>
    <t>T2NT DI CONTRA CTA-MRGA #1 06/34 REPAINT</t>
  </si>
  <si>
    <t>006/034</t>
  </si>
  <si>
    <t>117665982</t>
  </si>
  <si>
    <t>T3NT EI MORAGA-OAKLAND#3 0/8 PAINT STRS</t>
  </si>
  <si>
    <t>117620470</t>
  </si>
  <si>
    <t>T2NT EI CNTR CST-LS OSITS 10/73 PNT STRT</t>
  </si>
  <si>
    <t>010/073</t>
  </si>
  <si>
    <t>117599085</t>
  </si>
  <si>
    <t>T2NT DI CNTR CST-MRG #1 009/046 REPAINT</t>
  </si>
  <si>
    <t>009/046</t>
  </si>
  <si>
    <t>117448209</t>
  </si>
  <si>
    <t>T3NT DI MORAGA-SAN LEAND #3 4/32 PNT TWR</t>
  </si>
  <si>
    <t>117431690</t>
  </si>
  <si>
    <t>T3NT DI MRGA-SN LNDRO #3 003/021 REPAINT</t>
  </si>
  <si>
    <t>116750089</t>
  </si>
  <si>
    <t>117931756</t>
  </si>
  <si>
    <t>EI COALINGA #1-SAN MIGUEL 16/1 PNT STRS</t>
  </si>
  <si>
    <t>117931751</t>
  </si>
  <si>
    <t>EI COALINGA #1-SAN MIGUEL 16/2 PNT STRS</t>
  </si>
  <si>
    <t>016/002</t>
  </si>
  <si>
    <t>117606027</t>
  </si>
  <si>
    <t>EI T2 CLNG #1-SN MGL 014/002 STRT PNT</t>
  </si>
  <si>
    <t>118224398</t>
  </si>
  <si>
    <t>T2 EI CHRISTIE-SOBRANTE 000/003 REPAINT</t>
  </si>
  <si>
    <t>118925789</t>
  </si>
  <si>
    <t>T3NT DI TGR CRK-VLLY SPRNGS 3/23 PAINT</t>
  </si>
  <si>
    <t>117956027</t>
  </si>
  <si>
    <t>T3NT DI TGR CRK-VLY SPRNGS 5/44 REPAINT</t>
  </si>
  <si>
    <t>117007708</t>
  </si>
  <si>
    <t>T2 DI STNSLS-MNTCA #2 15/94 PAINT</t>
  </si>
  <si>
    <t>015/094</t>
  </si>
  <si>
    <t>116744960</t>
  </si>
  <si>
    <t>007/043</t>
  </si>
  <si>
    <t>116711686</t>
  </si>
  <si>
    <t>018/112</t>
  </si>
  <si>
    <t>119372783</t>
  </si>
  <si>
    <t>T2NT DI MORAGA-CASTRO VLLY 3/19 PNT STRS</t>
  </si>
  <si>
    <t>117918874</t>
  </si>
  <si>
    <t>T2NT DI CHRISTIE-SOBRANTE 11/64 PNT STRS</t>
  </si>
  <si>
    <t>117606569</t>
  </si>
  <si>
    <t>EI NT COLINGA #1-SN MGL 015/002 STRT PNT</t>
  </si>
  <si>
    <t>117482471</t>
  </si>
  <si>
    <t>T2 DI STSLS-MLS SS-MTC #1 :6/35 PNT STRS</t>
  </si>
  <si>
    <t>:006/035</t>
  </si>
  <si>
    <t>117450987</t>
  </si>
  <si>
    <t>T2NT DI PITTSBURG-TESLA#1 4/19 PNT TWR</t>
  </si>
  <si>
    <t>117030406</t>
  </si>
  <si>
    <t>T2 DI STNSLS-MANTECA #2 24/141 PNT STRS</t>
  </si>
  <si>
    <t>024/141</t>
  </si>
  <si>
    <t>116744860</t>
  </si>
  <si>
    <t>T2NT EI STNLS-MLNSW-MNTC#1 :0/1 RPNT TWR</t>
  </si>
  <si>
    <t>116744745</t>
  </si>
  <si>
    <t>T2 STAN MELONES SS :007/040 PAINT</t>
  </si>
  <si>
    <t>:007/040</t>
  </si>
  <si>
    <t>116744553</t>
  </si>
  <si>
    <t>T2NT EI CLINGA#1-SN MGEL 30/03 RPNT STRS</t>
  </si>
  <si>
    <t>115032771</t>
  </si>
  <si>
    <t>MORRO BAY-SOLAR SW STA #1 9/38 PAINT</t>
  </si>
  <si>
    <t>009/038</t>
  </si>
  <si>
    <t>119780771</t>
  </si>
  <si>
    <t>T3NT DI SLT SPRNG TGR CRK 15/116 REPAINT</t>
  </si>
  <si>
    <t>119114993</t>
  </si>
  <si>
    <t>T3NT DI TIGER CREEK-ELECTRA 0/3 PNT STRS</t>
  </si>
  <si>
    <t>117931610</t>
  </si>
  <si>
    <t>T2NT EI LOS ESTROS-MTCALF 17/78 PNT STRT</t>
  </si>
  <si>
    <t>116693677</t>
  </si>
  <si>
    <t>T2 DI CTRA CSTA-MRGA #1 26/124 PAINT</t>
  </si>
  <si>
    <t>026/124</t>
  </si>
  <si>
    <t>121786408</t>
  </si>
  <si>
    <t>T3 DI MIDWY-SNTA MARA(12KV)T090 RPR CONS</t>
  </si>
  <si>
    <t>121786403</t>
  </si>
  <si>
    <t>T3 DI MIDWY-SNTA MARA(12KV)T094 RPR INSS</t>
  </si>
  <si>
    <t>T094</t>
  </si>
  <si>
    <t>121783045</t>
  </si>
  <si>
    <t>T3 DI MIDWAY-SANTA MARIA T096 RPL INSS</t>
  </si>
  <si>
    <t>121781334</t>
  </si>
  <si>
    <t>T3 DI MIDWAY-SANTA MARIA T069 RPR INSS</t>
  </si>
  <si>
    <t>121766658</t>
  </si>
  <si>
    <t>T3 DI MIDWAY-SANTA MARIA T-104 RPR STRW</t>
  </si>
  <si>
    <t>T-104</t>
  </si>
  <si>
    <t>121763694</t>
  </si>
  <si>
    <t>T3 DI MIDWAY-SANTA MARIA T50 RPR SPLS</t>
  </si>
  <si>
    <t>121763664</t>
  </si>
  <si>
    <t>T3 DI MIDWAY-SANTA MARIA T49 RPL SPLS</t>
  </si>
  <si>
    <t>121684012</t>
  </si>
  <si>
    <t>T3 EI MIDWAY-SANTA MARIA T-107 RPL INSS</t>
  </si>
  <si>
    <t>T-107</t>
  </si>
  <si>
    <t>121677340</t>
  </si>
  <si>
    <t>T3 EI MIDWAY-SANTA MARIA T65 RPL INSS</t>
  </si>
  <si>
    <t>122233132</t>
  </si>
  <si>
    <t>T2 BRIDGEVILLE-COTTON 82/576 RPL ANCW</t>
  </si>
  <si>
    <t>082/576</t>
  </si>
  <si>
    <t>121516931</t>
  </si>
  <si>
    <t>T3 DI GEYSERS #13 TAP 1/11 RPL INSS</t>
  </si>
  <si>
    <t>GEYSERS #13 TAP</t>
  </si>
  <si>
    <t>121516532</t>
  </si>
  <si>
    <t>T3 DI GEYSERS #5-GEYSERS #3 0/8 RPL INSW</t>
  </si>
  <si>
    <t>GEYSERS #5-GEYSERS #3</t>
  </si>
  <si>
    <t>117888472</t>
  </si>
  <si>
    <t>:003/020</t>
  </si>
  <si>
    <t>117713813</t>
  </si>
  <si>
    <t>117609122</t>
  </si>
  <si>
    <t>EI NT CLNGA #1-SAN MIGL 015/004 STRT PNT</t>
  </si>
  <si>
    <t>117604703</t>
  </si>
  <si>
    <t>EI NT CLNG #1-SN MGL 014/000 STRT PAINT</t>
  </si>
  <si>
    <t>116862640</t>
  </si>
  <si>
    <t>T3NT EI TEMBLOR-SLO 054/301 RPNT TWR</t>
  </si>
  <si>
    <t>054/301</t>
  </si>
  <si>
    <t>116861685</t>
  </si>
  <si>
    <t>056/310</t>
  </si>
  <si>
    <t>116833552</t>
  </si>
  <si>
    <t>T3NT EI MORRO BAY-TEMPLETON 9/38 REPAINT</t>
  </si>
  <si>
    <t>116827281</t>
  </si>
  <si>
    <t>T3NT EI MRRO BY-TMPLTN 09/39 RPNT MEMB</t>
  </si>
  <si>
    <t>009/039</t>
  </si>
  <si>
    <t>116826385</t>
  </si>
  <si>
    <t>T3 EI MORRO BAY-TEMPLETON 10/41 REPAINT</t>
  </si>
  <si>
    <t>116747842</t>
  </si>
  <si>
    <t>T2 METCALF-MOSS LANDNG #1 34/156 REPAINT</t>
  </si>
  <si>
    <t>034/156</t>
  </si>
  <si>
    <t>116747392</t>
  </si>
  <si>
    <t>T2 METCALF-MOSS LANDNG #1 34/157 REPAINT</t>
  </si>
  <si>
    <t>035/157</t>
  </si>
  <si>
    <t>016/084</t>
  </si>
  <si>
    <t>116744834</t>
  </si>
  <si>
    <t>T2 EI CNTRA CSTA-MRG#1 024/111 PAINT</t>
  </si>
  <si>
    <t>024/111</t>
  </si>
  <si>
    <t>116744807</t>
  </si>
  <si>
    <t>T2 EI STNSLS-MLNS SW-MNTCA #1 :4/28 RPNT</t>
  </si>
  <si>
    <t>:004/028</t>
  </si>
  <si>
    <t>116744691</t>
  </si>
  <si>
    <t>T2 EI MRR BY-MS 020/091 PNT STRT</t>
  </si>
  <si>
    <t>116744660</t>
  </si>
  <si>
    <t>T2NT EI MTCLF-MSSLNDNG#1 33/150 RPNT TWR</t>
  </si>
  <si>
    <t>033/150</t>
  </si>
  <si>
    <t>116744594</t>
  </si>
  <si>
    <t>T3NT EI MRGA-OAKLND#3 000/004 RPNT TWR</t>
  </si>
  <si>
    <t>116630895</t>
  </si>
  <si>
    <t>T2 EI MRR BAY-SLR SW STA #1 0/4 REPAINT</t>
  </si>
  <si>
    <t>116609171</t>
  </si>
  <si>
    <t>T2 EI MLLBRE-SNTHLN 014/095 RPNT STRT</t>
  </si>
  <si>
    <t>014/095</t>
  </si>
  <si>
    <t>116593360</t>
  </si>
  <si>
    <t>T2 EI JFFRSN-HILLSDL JCT 06/35E PNT STRS</t>
  </si>
  <si>
    <t>JEFFERSON-HILLSDALE JCT</t>
  </si>
  <si>
    <t>006/035E</t>
  </si>
  <si>
    <t>116592958</t>
  </si>
  <si>
    <t>T3 EI TGR CRK-LCTR 008/063 REPAINT</t>
  </si>
  <si>
    <t>116592932</t>
  </si>
  <si>
    <t>T3 EI TGR CRK-LCTR 008/064 REPAINT</t>
  </si>
  <si>
    <t>116592913</t>
  </si>
  <si>
    <t>T3 EI TGR CRK-VLY SPG 008/063 REPAINT</t>
  </si>
  <si>
    <t>116592661</t>
  </si>
  <si>
    <t>T3 EI TGR CRK-VLY SPG 007/061 REPAINT</t>
  </si>
  <si>
    <t>116592597</t>
  </si>
  <si>
    <t>T3 EI TGR CRK-LCTR 008/062 REPAINT</t>
  </si>
  <si>
    <t>116496409</t>
  </si>
  <si>
    <t>T2 EI MRR BY-SN LS OBSP #1 0/3 REPAINT</t>
  </si>
  <si>
    <t>116496057</t>
  </si>
  <si>
    <t>T2 EI BAHIA-MORAGA 12/071 PNT TWR</t>
  </si>
  <si>
    <t>BAHIA-MORAGA</t>
  </si>
  <si>
    <t>012/071</t>
  </si>
  <si>
    <t>116495826</t>
  </si>
  <si>
    <t>T2 EI METCALF-EL PATIO #1 003/015 REPAIN</t>
  </si>
  <si>
    <t>116472784</t>
  </si>
  <si>
    <t>T2 EI TGR CRK-ELECT 010/083 RPR STRT</t>
  </si>
  <si>
    <t>116343050</t>
  </si>
  <si>
    <t>T2 EI TIGER CREEK-ELEC 012/099 PAINT</t>
  </si>
  <si>
    <t>012/099</t>
  </si>
  <si>
    <t>115757962</t>
  </si>
  <si>
    <t>T2 EI STAN-MEL S S-M #1 :007/041 PAINT</t>
  </si>
  <si>
    <t>116744808</t>
  </si>
  <si>
    <t>:003/022</t>
  </si>
  <si>
    <t>121822986</t>
  </si>
  <si>
    <t>T3 DI IGNACIO-BOLINAS #2 23/266 RPR STRW</t>
  </si>
  <si>
    <t>023/266</t>
  </si>
  <si>
    <t>121738698</t>
  </si>
  <si>
    <t>T3 DI IGNACIO-BOLINAS #2 23/263 RPL HRDD</t>
  </si>
  <si>
    <t>023/263</t>
  </si>
  <si>
    <t>121734419</t>
  </si>
  <si>
    <t>T3 DI IGNACIO-BOLINAS #2 22/258 RPR INSW</t>
  </si>
  <si>
    <t>022/258</t>
  </si>
  <si>
    <t>121638598</t>
  </si>
  <si>
    <t>T3 DI IGNACIO-BOLNS #2 21/241R RPL STRW</t>
  </si>
  <si>
    <t>021/241</t>
  </si>
  <si>
    <t>121638597</t>
  </si>
  <si>
    <t>T3 DI IGNACIO-BOLNS #2 21/241L RPL STRW</t>
  </si>
  <si>
    <t>121609160</t>
  </si>
  <si>
    <t>T3 DI IGNACIO-BLNS #2 23/264 GRND WASH</t>
  </si>
  <si>
    <t>023/264</t>
  </si>
  <si>
    <t>121593234</t>
  </si>
  <si>
    <t>T3 DI IGNACIO-BLINAS #2 22/255 GRND WASH</t>
  </si>
  <si>
    <t>022/255</t>
  </si>
  <si>
    <t>121527861</t>
  </si>
  <si>
    <t>EI WOHLER TAP 1/5 RPR GYWW</t>
  </si>
  <si>
    <t>WOHLER TAP</t>
  </si>
  <si>
    <t>121527860</t>
  </si>
  <si>
    <t>EI WOHLER TAP 1/5 REFRAME</t>
  </si>
  <si>
    <t>121499556</t>
  </si>
  <si>
    <t>T3 DI RINCON #1 TAP 0/1 RPL INSS</t>
  </si>
  <si>
    <t>RINCON #1 TAP</t>
  </si>
  <si>
    <t>121498951</t>
  </si>
  <si>
    <t>T3 DI SALMON CREEK TAP 000/000A RPR JUMW</t>
  </si>
  <si>
    <t>121473290</t>
  </si>
  <si>
    <t>T3 DI IGNACIO-BOLINAS #2 19/224 RPL INSW</t>
  </si>
  <si>
    <t>121443732</t>
  </si>
  <si>
    <t>T2 DI FORT ROSS-GUALALA 42/7 RPL DAMW</t>
  </si>
  <si>
    <t>042/007</t>
  </si>
  <si>
    <t>121385813</t>
  </si>
  <si>
    <t>T2 DI CLAY-MARTEL 027/022 RPL STRW</t>
  </si>
  <si>
    <t>027/022</t>
  </si>
  <si>
    <t>120949721</t>
  </si>
  <si>
    <t>020/126</t>
  </si>
  <si>
    <t>120894153</t>
  </si>
  <si>
    <t>T2 EI STAN-MEL SS-MAN 10/62 PAINT TWR</t>
  </si>
  <si>
    <t>010/062</t>
  </si>
  <si>
    <t>120794801</t>
  </si>
  <si>
    <t>T2NT DI STS-MLS SS-MTC #1 15/98 PNT STRS</t>
  </si>
  <si>
    <t>015/098</t>
  </si>
  <si>
    <t>120761765</t>
  </si>
  <si>
    <t>120750495</t>
  </si>
  <si>
    <t>019/118</t>
  </si>
  <si>
    <t>120743801</t>
  </si>
  <si>
    <t>T2NT DI SS-MLS S-MTC #1 017/107 PNT STRS</t>
  </si>
  <si>
    <t>017/107</t>
  </si>
  <si>
    <t>120743784</t>
  </si>
  <si>
    <t>T2NT DI STLS-MNS-MNTC#1 22/138 PNT STRS</t>
  </si>
  <si>
    <t>022/138</t>
  </si>
  <si>
    <t>120704986</t>
  </si>
  <si>
    <t>T2NT DI STNSLS-MLNS-MNTC 18/111 PNT STRT</t>
  </si>
  <si>
    <t>018/111</t>
  </si>
  <si>
    <t>120229460</t>
  </si>
  <si>
    <t>T2NT DI OLM-NTH TWR CHRST 0/7 PAINT TWR</t>
  </si>
  <si>
    <t>120132233</t>
  </si>
  <si>
    <t>T2NT EI OLEUM-""""G"""" #1 0/9 PNT STRS</t>
  </si>
  <si>
    <t>120097240</t>
  </si>
  <si>
    <t>T2 DI OLM-NORTH TWR-CHRST 2/20 PNT TWR</t>
  </si>
  <si>
    <t>120088776</t>
  </si>
  <si>
    <t>T2 DI OLM-NRTH TWR-CHRSTI A3/28 PNT SRT</t>
  </si>
  <si>
    <t>120088721</t>
  </si>
  <si>
    <t>T2 DI OLM-NRTH TWR-CHRST A3/25 PNT STRT</t>
  </si>
  <si>
    <t>A003/025</t>
  </si>
  <si>
    <t>119916510</t>
  </si>
  <si>
    <t>DI WOHLER TAP 001/008 RPL STRW</t>
  </si>
  <si>
    <t>119341463</t>
  </si>
  <si>
    <t>119341435</t>
  </si>
  <si>
    <t>117430536</t>
  </si>
  <si>
    <t>T2NT DI OLEUM-G #1 2/16 REPAINT</t>
  </si>
  <si>
    <t>117229971</t>
  </si>
  <si>
    <t>WOHLER TAP 01/08  RPR GYWW</t>
  </si>
  <si>
    <t>116958507</t>
  </si>
  <si>
    <t>T2 DI CASTRO VLY-NWK 10/54 RPR STRT PNT</t>
  </si>
  <si>
    <t>116714027</t>
  </si>
  <si>
    <t>T2NT DI PARKWAY-MORAGA 6/35 PAINT TWR</t>
  </si>
  <si>
    <t>117931257</t>
  </si>
  <si>
    <t>T2NT DI STLS-MLNS-SS-MTC 17/110 REPAINT</t>
  </si>
  <si>
    <t>017/110</t>
  </si>
  <si>
    <t>017/108</t>
  </si>
  <si>
    <t>117769901</t>
  </si>
  <si>
    <t>010/063</t>
  </si>
  <si>
    <t>117484494</t>
  </si>
  <si>
    <t>T2NT DI STA MEL SW STA 0/1 PNT STRS</t>
  </si>
  <si>
    <t>117482468</t>
  </si>
  <si>
    <t>025/159</t>
  </si>
  <si>
    <t>117114584</t>
  </si>
  <si>
    <t>T2 DI STLS-MLS SS-MTCA 22/139 PAINT STRS</t>
  </si>
  <si>
    <t>022/139</t>
  </si>
  <si>
    <t>117114581</t>
  </si>
  <si>
    <t>T2 DI STLS-MLS SS-MTCA 22/140 PAINT STRS</t>
  </si>
  <si>
    <t>022/140</t>
  </si>
  <si>
    <t>117024366</t>
  </si>
  <si>
    <t>T2 DI STSLS-MNS SS-MTC #1 9/60 REPAINT</t>
  </si>
  <si>
    <t>009/060</t>
  </si>
  <si>
    <t>117001123</t>
  </si>
  <si>
    <t>T2 DI STNS-MELN SW MANT 3/24 PNT STRT</t>
  </si>
  <si>
    <t>116991107</t>
  </si>
  <si>
    <t>T2 DI STN-MLN SW STA-MNT#1 6/38 PNT STRS</t>
  </si>
  <si>
    <t>006/038</t>
  </si>
  <si>
    <t>116986060</t>
  </si>
  <si>
    <t>018/114</t>
  </si>
  <si>
    <t>116982050</t>
  </si>
  <si>
    <t>T2 DI STSL-MNS SS-MTCA #1 07/45 PNT STRS</t>
  </si>
  <si>
    <t>116977523</t>
  </si>
  <si>
    <t>T2 DI STNLS-MLNS SS-MNTCA 2/17 PNT STRT</t>
  </si>
  <si>
    <t>116817152</t>
  </si>
  <si>
    <t>T2 DI STNS-MLN MTC #1 011/067 RPNT STRT</t>
  </si>
  <si>
    <t>011/067</t>
  </si>
  <si>
    <t>116744847</t>
  </si>
  <si>
    <t>020/125</t>
  </si>
  <si>
    <t>116481348</t>
  </si>
  <si>
    <t>T2NT EI STNSLS-MLNS SW ST-MTC #1 REPAINT</t>
  </si>
  <si>
    <t>023/146</t>
  </si>
  <si>
    <t>AUBERRY TAP</t>
  </si>
  <si>
    <t>:015/004</t>
  </si>
  <si>
    <t>122095365</t>
  </si>
  <si>
    <t>T3 GEYSERS #9-LAKEVILLE 17/73 RPL INSS</t>
  </si>
  <si>
    <t>122095313</t>
  </si>
  <si>
    <t>012/052</t>
  </si>
  <si>
    <t>121829483</t>
  </si>
  <si>
    <t>T2 EI BRDGVLL-CTTN 58/425D RPR SWTC 239</t>
  </si>
  <si>
    <t>058/425D</t>
  </si>
  <si>
    <t>121809523</t>
  </si>
  <si>
    <t>DI BRIDGEVILLE-GARBERVILLE 49/9 RPR GYWW</t>
  </si>
  <si>
    <t>049/009</t>
  </si>
  <si>
    <t>T-121</t>
  </si>
  <si>
    <t>121550713</t>
  </si>
  <si>
    <t>DI GRBRVLL LYTNVLL 055/007 REFRAME</t>
  </si>
  <si>
    <t>055/007</t>
  </si>
  <si>
    <t>120943712</t>
  </si>
  <si>
    <t>T2 EI HMBLDT-BRDGVLLE 113/8 RMV VEG</t>
  </si>
  <si>
    <t>120932916</t>
  </si>
  <si>
    <t>T2 EI HUMBOLDT-TRINITY 063/3 RMV VEG</t>
  </si>
  <si>
    <t>120924345</t>
  </si>
  <si>
    <t>T2 EI HUMBOLDT-TRINITY 64/5 RMV VEG</t>
  </si>
  <si>
    <t>064/005A</t>
  </si>
  <si>
    <t>120924299</t>
  </si>
  <si>
    <t>T2 EI HUMBOLDT-TRINITY 64/2 RMV VEG</t>
  </si>
  <si>
    <t>064/002</t>
  </si>
  <si>
    <t>120861318</t>
  </si>
  <si>
    <t>EI GARBERVILLE-LAYTONVILLE 41/2 RMV VEG</t>
  </si>
  <si>
    <t>041/002</t>
  </si>
  <si>
    <t>120843539</t>
  </si>
  <si>
    <t>EI GARBERVILLE-LAYTONVILLE 2/3 RMV VEG</t>
  </si>
  <si>
    <t>042/003</t>
  </si>
  <si>
    <t>118202043</t>
  </si>
  <si>
    <t>T2NT BRIDGEVILLE-COTNWD 80/568 INST ACG</t>
  </si>
  <si>
    <t>080/568</t>
  </si>
  <si>
    <t>118200391</t>
  </si>
  <si>
    <t>T2NT BRIDGEVILLE-COTNWD 81/570 INST ACG</t>
  </si>
  <si>
    <t>081/570</t>
  </si>
  <si>
    <t>118179660</t>
  </si>
  <si>
    <t>BRIDGEVILLE-CTTNWD 076/549 INS ANCG</t>
  </si>
  <si>
    <t>076/549</t>
  </si>
  <si>
    <t>121815797</t>
  </si>
  <si>
    <t>DI DIABLO-GATES #1 63/257 RPR OPGW</t>
  </si>
  <si>
    <t>120865175</t>
  </si>
  <si>
    <t>T3NT EI MNT VST-CYT SW 017/089 RPR ROAD</t>
  </si>
  <si>
    <t>119483700</t>
  </si>
  <si>
    <t>T2 EI FORT BRAGG-ELK 6/0L RMV VEG</t>
  </si>
  <si>
    <t>119483689</t>
  </si>
  <si>
    <t>T2 EI FORT BRAGG-ELK 6/0C RMV VEG</t>
  </si>
  <si>
    <t>119337065</t>
  </si>
  <si>
    <t>EI T3NT SAN RAMON-MORAGA 5/25 RPR ROAD</t>
  </si>
  <si>
    <t>119840493</t>
  </si>
  <si>
    <t>T2 IGNACIO-BOLNAS 5/61 INST MARKER BALLS</t>
  </si>
  <si>
    <t>T093</t>
  </si>
  <si>
    <t>121518472</t>
  </si>
  <si>
    <t>DI GRBRVLLE-LAYTNVLLE 56/2 REFRAME</t>
  </si>
  <si>
    <t>056/002</t>
  </si>
  <si>
    <t>122015876</t>
  </si>
  <si>
    <t>T3NT FULTON-IGNACIO #1 18/092 RPL ROAD</t>
  </si>
  <si>
    <t>018/092</t>
  </si>
  <si>
    <t>121777198</t>
  </si>
  <si>
    <t>T2NT DI LAYTONVILLE-WLLTS 15/3 RMV BUTT</t>
  </si>
  <si>
    <t>121770610</t>
  </si>
  <si>
    <t>T2NT DI LAYTNVLL-WILLITS 17/3R RMV BUTT</t>
  </si>
  <si>
    <t>120847291</t>
  </si>
  <si>
    <t>EI GARBERVILE-LAYTONVILE 42/006 RPL ROAD</t>
  </si>
  <si>
    <t>119820144</t>
  </si>
  <si>
    <t>T0 TAFT-CUYAMA #2 010/091A INST NEW POLE</t>
  </si>
  <si>
    <t>014/099</t>
  </si>
  <si>
    <t>122095465</t>
  </si>
  <si>
    <t>T3 GEYSERS #9-LAKEVILLE 2/11 RPL INSS</t>
  </si>
  <si>
    <t>122063985</t>
  </si>
  <si>
    <t>122059352</t>
  </si>
  <si>
    <t>T3 GEYSERS #9-LAKEVILLE 19/81 RPL INSS</t>
  </si>
  <si>
    <t>121791093</t>
  </si>
  <si>
    <t>T2 DI GRBRVIL-LAYTONVILLE 63/0 RPL INSW</t>
  </si>
  <si>
    <t>063/000</t>
  </si>
  <si>
    <t>121790226</t>
  </si>
  <si>
    <t>DI GARBERVILLE-LAYTONVILLE 60/7 RPL HRDD</t>
  </si>
  <si>
    <t>060/007</t>
  </si>
  <si>
    <t>121596567</t>
  </si>
  <si>
    <t>T2 EI UKIAH-HOPLAND 003/025 RPL INSW</t>
  </si>
  <si>
    <t>121550701</t>
  </si>
  <si>
    <t>T2 DI GEYSERS #9-LAKEVIL 36/158 RPR INSS</t>
  </si>
  <si>
    <t>121536590</t>
  </si>
  <si>
    <t>T3 DI FULTON-IGNACIO #1 18/92 RMV VEG</t>
  </si>
  <si>
    <t>121421967</t>
  </si>
  <si>
    <t>T3 DI BRDGVILL-GARBERVILLE 3/5 RPL DAMW</t>
  </si>
  <si>
    <t>121416476</t>
  </si>
  <si>
    <t>T2 EI HUMBOLDT-TRINITY 82/3B RMV VEG</t>
  </si>
  <si>
    <t>082/003B</t>
  </si>
  <si>
    <t>121384732</t>
  </si>
  <si>
    <t>T3DI GEYSERS #3-CLOVERDALE 2/25 RMV VEG</t>
  </si>
  <si>
    <t>120931792</t>
  </si>
  <si>
    <t>T2 EI HUMBOLDT-TRINITY 66/1L RMV VEG</t>
  </si>
  <si>
    <t>066/001</t>
  </si>
  <si>
    <t>120924329</t>
  </si>
  <si>
    <t>T2 EI HUMBOLDT-TRINITY 64/1 RMV VEG</t>
  </si>
  <si>
    <t>120913828</t>
  </si>
  <si>
    <t>T2 EI HUMBOLDT-TRINITY 64/6 RMV VEG</t>
  </si>
  <si>
    <t>064/006</t>
  </si>
  <si>
    <t>120885963</t>
  </si>
  <si>
    <t>T2 EI HUMBLDT-BRDGEVLLE 086/000 RMV VEG</t>
  </si>
  <si>
    <t>120885936</t>
  </si>
  <si>
    <t>T2 EI HMBLDT-BRDGVLLE 086/000 RMV VEG</t>
  </si>
  <si>
    <t>086/000G</t>
  </si>
  <si>
    <t>120875697</t>
  </si>
  <si>
    <t>T2 EI CTTNWD-HMBLDT # 1 108/3 RMV VEG</t>
  </si>
  <si>
    <t>107/000</t>
  </si>
  <si>
    <t>120864941</t>
  </si>
  <si>
    <t>T2 EI SN ML SW ST-RK JT S 17/99 RPR CONS</t>
  </si>
  <si>
    <t>017/099</t>
  </si>
  <si>
    <t>120861277</t>
  </si>
  <si>
    <t>T3 WV GYSRS #9-LKVLLE :000/002 INS DAMS</t>
  </si>
  <si>
    <t>120852571</t>
  </si>
  <si>
    <t>T3 EI UKH-HPLND-CLVRDLE 12/2 RMV VEG</t>
  </si>
  <si>
    <t>120735137</t>
  </si>
  <si>
    <t>T3 EI GEYSERS #3-CLOVERDALE 1/24 RMV VEG</t>
  </si>
  <si>
    <t>120694984</t>
  </si>
  <si>
    <t>T2 DI SN ML SW ST-RK JT S 17/99 RPR SPLS</t>
  </si>
  <si>
    <t>119946805</t>
  </si>
  <si>
    <t>T0 EI IGNACIO-ALTO-SUSLTO#1 5/40 RPR ROA</t>
  </si>
  <si>
    <t>119505267</t>
  </si>
  <si>
    <t>T2 EI FORT BRAGG-ELK 6/5 RMV VEG</t>
  </si>
  <si>
    <t>119485544</t>
  </si>
  <si>
    <t>T3 DI GEYSERS #3-CLVRDL 2/29 RMV VEG</t>
  </si>
  <si>
    <t>119476586</t>
  </si>
  <si>
    <t>EI T2NT BRIDGEVILLE-CTTNWD 59/431 RMV VE</t>
  </si>
  <si>
    <t>059/431</t>
  </si>
  <si>
    <t>119476585</t>
  </si>
  <si>
    <t>EI T2NT BRIDGEVILLE-CTTNWD 58/427 RMV VE</t>
  </si>
  <si>
    <t>058/427</t>
  </si>
  <si>
    <t>119334860</t>
  </si>
  <si>
    <t>EI T2NT COTTONWD-HUMBLDT#1 72/3A RMV VEG</t>
  </si>
  <si>
    <t>119334844</t>
  </si>
  <si>
    <t>EI HUMBOLDT-TRINITY 073/003A RMV VEG</t>
  </si>
  <si>
    <t>073/003A</t>
  </si>
  <si>
    <t>117221899</t>
  </si>
  <si>
    <t>T3NT DI EGLE RCK-REDBD :001/008 REPAINT</t>
  </si>
  <si>
    <t>116748699</t>
  </si>
  <si>
    <t>T3 EI EAGLE ROCK-REDBD :01/10 PAINT STRS</t>
  </si>
  <si>
    <t>116744835</t>
  </si>
  <si>
    <t>T3 EI SNTAFEGTHERMAL TAP 0/3 RPNT TWR</t>
  </si>
  <si>
    <t>SANTA FE GEOTHERMAL TAP</t>
  </si>
  <si>
    <t>120895688</t>
  </si>
  <si>
    <t>T2 EI STSLS-MLNS SW ST-RVR 9/55 RPR SPLS</t>
  </si>
  <si>
    <t>009/055</t>
  </si>
  <si>
    <t>120859691</t>
  </si>
  <si>
    <t>T3 EI UKH-HPLND-CLVRDLE 11/5 RPR HRDW</t>
  </si>
  <si>
    <t>120701860</t>
  </si>
  <si>
    <t>T3 EI GYSERS #17-FULTON 001/010 COMPLETE</t>
  </si>
  <si>
    <t>120584892</t>
  </si>
  <si>
    <t>EI GARBERVL-LAYTONVILLE 61/0C RESAG</t>
  </si>
  <si>
    <t>061/000C</t>
  </si>
  <si>
    <t>120423687</t>
  </si>
  <si>
    <t>T3 WV UKIAH-HPLND-CLVRDLE 11/10 RPL POLE</t>
  </si>
  <si>
    <t>119294013</t>
  </si>
  <si>
    <t>DI FULTON-HOPLAND 10/10 RMV VEG</t>
  </si>
  <si>
    <t>002/010</t>
  </si>
  <si>
    <t>116986869</t>
  </si>
  <si>
    <t>T2 DI IGNACIO-SN RFAEL #1 7/38 PNT STRS</t>
  </si>
  <si>
    <t>007/038</t>
  </si>
  <si>
    <t>121548266</t>
  </si>
  <si>
    <t>120903619</t>
  </si>
  <si>
    <t>T2 EI TMBLR-SN LUS OBPO 32/189 RPL INSS</t>
  </si>
  <si>
    <t>120903610</t>
  </si>
  <si>
    <t>T2 EI TMBLR-SN LUS OBSPO 32/189 RMV NEST</t>
  </si>
  <si>
    <t>120423250</t>
  </si>
  <si>
    <t>T2 SOBRANTE-MORAGA 0/005A INS GYWS</t>
  </si>
  <si>
    <t>119334990</t>
  </si>
  <si>
    <t>T2 EI TRINITY-MAPLE CREEK 20/0 RMV VEG</t>
  </si>
  <si>
    <t>119300727</t>
  </si>
  <si>
    <t>T2 EI BRIDGEVILLE-GARBRVLE 19/9 RPL POLE</t>
  </si>
  <si>
    <t>119046303</t>
  </si>
  <si>
    <t>T2 DI PARKWAY-MORAGA 21/116 REPAINT</t>
  </si>
  <si>
    <t>021/116</t>
  </si>
  <si>
    <t>117571477</t>
  </si>
  <si>
    <t>T2 EI IGNACIO-STAFFORD A4/99 RMV VEGN</t>
  </si>
  <si>
    <t>ETL.1042.POLE.WOOD</t>
  </si>
  <si>
    <t>A004/099</t>
  </si>
  <si>
    <t>116744935</t>
  </si>
  <si>
    <t>T2 EI HAAS-MCCALL 021/114 RPNT TWR</t>
  </si>
  <si>
    <t>021/114</t>
  </si>
  <si>
    <t>116744898</t>
  </si>
  <si>
    <t>T3NT EI GEYSERS #13 TAP 001/010 RPNT TWR</t>
  </si>
  <si>
    <t>116744882</t>
  </si>
  <si>
    <t>T3TN EI GYSRS #13 TP 001/009 PNT STRT</t>
  </si>
  <si>
    <t>117492956</t>
  </si>
  <si>
    <t>T3NT DI TGR CRK-VLLY SPRNGS 4/37 REPAINT</t>
  </si>
  <si>
    <t>117445747</t>
  </si>
  <si>
    <t>T2NT DI TGR CRK-VLY SPRG 010/078 REPAINT</t>
  </si>
  <si>
    <t>117363426</t>
  </si>
  <si>
    <t>T2 EI TGR CRK-VLLY SPRNGS 10/80 PNT STRS</t>
  </si>
  <si>
    <t>117066097</t>
  </si>
  <si>
    <t>T2 DI STS-MNS SS-RB JT SS 11/65 PNT STRS</t>
  </si>
  <si>
    <t>117030161</t>
  </si>
  <si>
    <t>021/078</t>
  </si>
  <si>
    <t>116156843</t>
  </si>
  <si>
    <t>115755063</t>
  </si>
  <si>
    <t>T2 EI BALCH-SANGER 001/012 RUST REPAINT</t>
  </si>
  <si>
    <t>115738356</t>
  </si>
  <si>
    <t>T2 EI BALCH-SANGER 001/011 RUST REPAINT</t>
  </si>
  <si>
    <t>115417047</t>
  </si>
  <si>
    <t>T2 EXCHEQUER-YOSEMITE 11/33 COATING</t>
  </si>
  <si>
    <t>011/033</t>
  </si>
  <si>
    <t>116939545</t>
  </si>
  <si>
    <t>T3 DI SLT SPRGS-TGR CRK 15/118 PNT STRT</t>
  </si>
  <si>
    <t>116985801</t>
  </si>
  <si>
    <t>T2 DI EXCHEQUER-YSMITE 01/07 PNT/CT STRS</t>
  </si>
  <si>
    <t>116747242</t>
  </si>
  <si>
    <t>T2 DI OLEUM-MARTINEZ 4/29 REPAINT</t>
  </si>
  <si>
    <t>OLEUM-MARTINEZ</t>
  </si>
  <si>
    <t>116715725</t>
  </si>
  <si>
    <t>T2 DI PARKWAY-MORAGA 9/56 RPR STRT</t>
  </si>
  <si>
    <t>009/056</t>
  </si>
  <si>
    <t>116636427</t>
  </si>
  <si>
    <t>T2 EI MIDWAY-WHIRL 51/209 PNT MMBR</t>
  </si>
  <si>
    <t>121776548</t>
  </si>
  <si>
    <t>121776546</t>
  </si>
  <si>
    <t>121776545</t>
  </si>
  <si>
    <t>121554417</t>
  </si>
  <si>
    <t>T2 EI LAYTONVILLE-WILLITS 15/3C RPR GYWW</t>
  </si>
  <si>
    <t>121528063</t>
  </si>
  <si>
    <t>T2 EI MELONES-CURTIS 0/2 RPL INSW</t>
  </si>
  <si>
    <t>120800885</t>
  </si>
  <si>
    <t>T2 EI LAYTONVILLE-WILLITS 16/1 RPL GYWW</t>
  </si>
  <si>
    <t>119166909</t>
  </si>
  <si>
    <t>T2 MENDOCINO #1 4/8  RPR GRWW</t>
  </si>
  <si>
    <t>MENDOCINO #1</t>
  </si>
  <si>
    <t>122226236</t>
  </si>
  <si>
    <t>T2 EI MELONES-CURTIS_002/004L RPL HRDD</t>
  </si>
  <si>
    <t>121890718</t>
  </si>
  <si>
    <t>T2 DI MELONES-CURTIS 1/0C RPR GYWW</t>
  </si>
  <si>
    <t>121890715</t>
  </si>
  <si>
    <t>T2 DI MELONES-CURTIS 1/0R RPR GYWW</t>
  </si>
  <si>
    <t>121820344</t>
  </si>
  <si>
    <t>T2 DI MELONES-CURTIS 1/2 RPL HRDD</t>
  </si>
  <si>
    <t>121745754</t>
  </si>
  <si>
    <t>T2 DI MELONES-CURTIS 2/6 RPR STRW</t>
  </si>
  <si>
    <t>121744378</t>
  </si>
  <si>
    <t>T2NT  DI MELONES-CURTIS 00/02R  RPR GYWW</t>
  </si>
  <si>
    <t>121744365</t>
  </si>
  <si>
    <t>T2 DI MELONES-CURTIS 1/0 RPR STRW</t>
  </si>
  <si>
    <t>121744363</t>
  </si>
  <si>
    <t>T2 DI MELONES-CURTIS 1/0 RPR GYWW</t>
  </si>
  <si>
    <t>121744319</t>
  </si>
  <si>
    <t>T2NT DI MELONES-CURTIS 00/02C  RPR GYWW</t>
  </si>
  <si>
    <t>121744315</t>
  </si>
  <si>
    <t>T2NT DI MELONES-CURTIS 00/02L  RPR GYWW</t>
  </si>
  <si>
    <t>121744278</t>
  </si>
  <si>
    <t>T2 DI MELONES-CURTIS 0/2R RPR STRW</t>
  </si>
  <si>
    <t>121744276</t>
  </si>
  <si>
    <t>T2 DI MELONES-CURTIS 00/02L  RPR STRW</t>
  </si>
  <si>
    <t>121742325</t>
  </si>
  <si>
    <t>T2 DI MLNES-CURTIS-WD PL 0/9L RPR STRW</t>
  </si>
  <si>
    <t>121538026</t>
  </si>
  <si>
    <t>T2 EI MELONES-CURTIS 0/4 RPL INSW</t>
  </si>
  <si>
    <t>121533355</t>
  </si>
  <si>
    <t>T2 EI MELONES-CURTIS 3/000 RPL INSW</t>
  </si>
  <si>
    <t>119301103</t>
  </si>
  <si>
    <t>117416486</t>
  </si>
  <si>
    <t>116856926</t>
  </si>
  <si>
    <t>T2 EI SALT SPGS-TGR CRK 11/90 PAINT STRS</t>
  </si>
  <si>
    <t>116803566</t>
  </si>
  <si>
    <t>T2NT EI OLEUM-G #1 7/45 PAINT STRS</t>
  </si>
  <si>
    <t>116792855</t>
  </si>
  <si>
    <t>T2NT EI FULTON-PUEBLO 14/068 PAINT STRS</t>
  </si>
  <si>
    <t>116622623</t>
  </si>
  <si>
    <t>T3NT EI FLTN-GNC #1 008/047 RPT STRT</t>
  </si>
  <si>
    <t>008/047</t>
  </si>
  <si>
    <t>:004/023</t>
  </si>
  <si>
    <t>121781444</t>
  </si>
  <si>
    <t>T2 DI LAYTONVILLE-WILLITS 17/4 RPL INSW</t>
  </si>
  <si>
    <t>017/004</t>
  </si>
  <si>
    <t>121421266</t>
  </si>
  <si>
    <t>T2 DI UKH-HPLND-CLVRDL 15/140 RPL POLE</t>
  </si>
  <si>
    <t>117101782</t>
  </si>
  <si>
    <t>116842078</t>
  </si>
  <si>
    <t>T2NT EI FULTON-PUEBLO 09/44 RPNT TWR</t>
  </si>
  <si>
    <t>009/044</t>
  </si>
  <si>
    <t>116745040</t>
  </si>
  <si>
    <t>T2 EI OLEUM-MARTINEZ 4/032 REPAINT</t>
  </si>
  <si>
    <t>116745016</t>
  </si>
  <si>
    <t>T3NT EI GEYSERS #12-FLTN 1/6 REPAINT</t>
  </si>
  <si>
    <t>116744962</t>
  </si>
  <si>
    <t>T3 EI EAGLE ROCK-REDBUD :8/048 REPAINT</t>
  </si>
  <si>
    <t>116744836</t>
  </si>
  <si>
    <t>T3NT EI MRG-SN LNDR #1 000/004 PNT STRT</t>
  </si>
  <si>
    <t>116688254</t>
  </si>
  <si>
    <t>T3NT EI OLEUM-G #1 010/065 RPNT STRT</t>
  </si>
  <si>
    <t>010/065</t>
  </si>
  <si>
    <t>011/062</t>
  </si>
  <si>
    <t>116618670</t>
  </si>
  <si>
    <t>T2NT EI NEWARK-LIVERMORE 10/059 RPR STRT</t>
  </si>
  <si>
    <t>010/059</t>
  </si>
  <si>
    <t>116587174</t>
  </si>
  <si>
    <t>T2 EI TIGER CRK-VALY 12/97 SPRGS REPAINT</t>
  </si>
  <si>
    <t>116584028</t>
  </si>
  <si>
    <t>T2 EI GNC-LT-SSLT #1 6/48 PNT</t>
  </si>
  <si>
    <t>116582818</t>
  </si>
  <si>
    <t>T3NT EI FULTON-PUEBLO 30/147 REPAINT</t>
  </si>
  <si>
    <t>030/147</t>
  </si>
  <si>
    <t>116481187</t>
  </si>
  <si>
    <t>T2NT EI LM-NTH TWR-CHRST 002/019 REPAINT</t>
  </si>
  <si>
    <t>116481062</t>
  </si>
  <si>
    <t>T2 EI LM-NTH TWR-CHRST 002/018 RPR STRT</t>
  </si>
  <si>
    <t>116475423</t>
  </si>
  <si>
    <t>T2 EI LM-NTH TWR-CHRST 002/014 RPR STRT</t>
  </si>
  <si>
    <t>116475174</t>
  </si>
  <si>
    <t>T2 EI PARKWAY-MORAGA 009/058 REPAINT</t>
  </si>
  <si>
    <t>116472940</t>
  </si>
  <si>
    <t>T2 EI PARKWAY-MORAGA 09/057 PNT TWR</t>
  </si>
  <si>
    <t>009/057</t>
  </si>
  <si>
    <t>116472075</t>
  </si>
  <si>
    <t>T3 EI FULTON-PUEBLO 41/212 HOLD</t>
  </si>
  <si>
    <t>116342755</t>
  </si>
  <si>
    <t>T2 EI TGR CRK-VAL SPR 012/099 PAINT</t>
  </si>
  <si>
    <t>115741900</t>
  </si>
  <si>
    <t>T2NT EI MTCLF-MSSLNDNG#1 33/151 PNT STRT</t>
  </si>
  <si>
    <t>033/151</t>
  </si>
  <si>
    <t>116744905</t>
  </si>
  <si>
    <t>T2 EI HS-MCCLL 019/103 PNT STRT</t>
  </si>
  <si>
    <t>116744824</t>
  </si>
  <si>
    <t>T3NT EI GYSRS #13 TP 000/005 PNT STRT</t>
  </si>
  <si>
    <t>115761507</t>
  </si>
  <si>
    <t>T3NT EI GEYSERS #13 TAP 00/004 PNT TWR</t>
  </si>
  <si>
    <t>120769752</t>
  </si>
  <si>
    <t>T2 EI TMBLR-SN LS OBSP 27/161 RPL INSLS</t>
  </si>
  <si>
    <t>027/161</t>
  </si>
  <si>
    <t>119840494</t>
  </si>
  <si>
    <t>T3 IGNACIO-BOLNAS 3/48 INST MARKER BALLS</t>
  </si>
  <si>
    <t>121809521</t>
  </si>
  <si>
    <t>DI BRIDGEVILLE-GARBERVILLE 28/1 RPR GYWW</t>
  </si>
  <si>
    <t>121808499</t>
  </si>
  <si>
    <t>DI BRIDGEVILLE-GARBERVILLE 28/2 RPR GYWW</t>
  </si>
  <si>
    <t>120107894</t>
  </si>
  <si>
    <t>T2 DI OLM-NRTH TWR-CHRSTIE 2/15 REPAINT</t>
  </si>
  <si>
    <t>119973811</t>
  </si>
  <si>
    <t>T0 DI BRDGVLLE-GRBRVLLE 28/10 INST GMKW</t>
  </si>
  <si>
    <t>121398003</t>
  </si>
  <si>
    <t>T3 DI MENDOCINO-WILLITS 007/016 RPL STRW</t>
  </si>
  <si>
    <t>007/016</t>
  </si>
  <si>
    <t>121816147</t>
  </si>
  <si>
    <t>T2 DI MELONES-CURTIS 1/3 RPL X-BRACE</t>
  </si>
  <si>
    <t>121741541</t>
  </si>
  <si>
    <t>T3 DI WP-VALLEY SPRINGS 0/2 RPL STRW</t>
  </si>
  <si>
    <t>121731238</t>
  </si>
  <si>
    <t>T2 SALINAS-LAURELES 010/214 RPL POLE</t>
  </si>
  <si>
    <t>121624661</t>
  </si>
  <si>
    <t>T2 EI MELONES-CURTIS 2/1 RPL STRW</t>
  </si>
  <si>
    <t>121565392</t>
  </si>
  <si>
    <t>T2 EI MELONES-CURTIS 0/8L RPL STRW</t>
  </si>
  <si>
    <t>121533383</t>
  </si>
  <si>
    <t>T2 EI MELONES-CURTIS 2/007 RPL STRW</t>
  </si>
  <si>
    <t>121533356</t>
  </si>
  <si>
    <t>121531586</t>
  </si>
  <si>
    <t>T2 EI MELONES-CURTIS 2/1R RPL STRW</t>
  </si>
  <si>
    <t>121528419</t>
  </si>
  <si>
    <t>T2 EI MELONES-CURTIS 0/7R RPL STRW</t>
  </si>
  <si>
    <t>121528415</t>
  </si>
  <si>
    <t>T2 EI MELONES-CURTIS 0/7L RPL STRW</t>
  </si>
  <si>
    <t>121528390</t>
  </si>
  <si>
    <t>T2 EI MELONES-CURTIS 0/8R RPL STRW</t>
  </si>
  <si>
    <t>121492578</t>
  </si>
  <si>
    <t>T2 WV VLLEY SPRNGS-CLVRS CMNT 1/4 RPL PL</t>
  </si>
  <si>
    <t>120678141</t>
  </si>
  <si>
    <t>119238422</t>
  </si>
  <si>
    <t>T2 DI JEFFERSON-STANFORD 00/10 RPR GYWW</t>
  </si>
  <si>
    <t>012/072</t>
  </si>
  <si>
    <t>121624652</t>
  </si>
  <si>
    <t>T2 JEFFERSON-STANFORD 0/015 RPL STRW</t>
  </si>
  <si>
    <t>121352435</t>
  </si>
  <si>
    <t>T2 DI SALINAS-LAURELES A11/250 INS HRDW</t>
  </si>
  <si>
    <t>A011/250</t>
  </si>
  <si>
    <t>117623912</t>
  </si>
  <si>
    <t>T2NT EI CNTR CST-LS PSTS 12/83 PNT TWR</t>
  </si>
  <si>
    <t>012/083</t>
  </si>
  <si>
    <t>117615246</t>
  </si>
  <si>
    <t>T2 EI CNTR CST-LS PSTS 10/70 PNT STRT</t>
  </si>
  <si>
    <t>010/070</t>
  </si>
  <si>
    <t>117299925</t>
  </si>
  <si>
    <t>T2 EI EXCHEQUER-YOSMITE 15/49 PAINT STRS</t>
  </si>
  <si>
    <t>015/049</t>
  </si>
  <si>
    <t>117137049</t>
  </si>
  <si>
    <t>T3NT DI MORAGA-OAKLAND #3 00/06 PNT STRT</t>
  </si>
  <si>
    <t>116840529</t>
  </si>
  <si>
    <t>T3NT DI CNTR CSTA-MRG #1 22/104 RPR STRT</t>
  </si>
  <si>
    <t>022/104</t>
  </si>
  <si>
    <t>116826431</t>
  </si>
  <si>
    <t>T3NT DI MORAGA-OKALAND 1/12 PNT STRS</t>
  </si>
  <si>
    <t>116686272</t>
  </si>
  <si>
    <t>T3 DI TIGR CREK-VLLY SPRNG 8/62 PAINT</t>
  </si>
  <si>
    <t>116457907</t>
  </si>
  <si>
    <t>T3 DI TIGER CREEK-ELECTRA 4/36 PNT STRT</t>
  </si>
  <si>
    <t>116319795</t>
  </si>
  <si>
    <t>T3 DI TIGR CRK-ELECTRA 5/043 REPAINT</t>
  </si>
  <si>
    <t>018/105</t>
  </si>
  <si>
    <t>117619628</t>
  </si>
  <si>
    <t>T2 EI CNTR CST-LS PSTS 10/71 PNT STRT</t>
  </si>
  <si>
    <t>010/071</t>
  </si>
  <si>
    <t>116815208</t>
  </si>
  <si>
    <t>T3NT DI CNTR CST-MRG #1 20/96 RPNT STRT</t>
  </si>
  <si>
    <t>120134236</t>
  </si>
  <si>
    <t>T2 DI JEFFERSON-MARTIN 13/86 INST MRKS</t>
  </si>
  <si>
    <t>120121034</t>
  </si>
  <si>
    <t>T2NT DI JEFFERSON-MARTIN 13/85 INST MRKS</t>
  </si>
  <si>
    <t>123544370</t>
  </si>
  <si>
    <t>T2 DI HELMS-GREGG#2 11/84B RPL SPLS</t>
  </si>
  <si>
    <t>011/084B</t>
  </si>
  <si>
    <t>123525817</t>
  </si>
  <si>
    <t>T2 DI STNS-MLNS SS-RVBNK 10/66 RPR STRT</t>
  </si>
  <si>
    <t>123320484</t>
  </si>
  <si>
    <t>T2 DI CPPRMNE-TVY VLLY 22/005 RPR INSW</t>
  </si>
  <si>
    <t>COPPERMINE-TIVY VALLEY</t>
  </si>
  <si>
    <t>123177053</t>
  </si>
  <si>
    <t>T2 CLAY-MARTEL 22/313 RPR GYWW</t>
  </si>
  <si>
    <t>022/313</t>
  </si>
  <si>
    <t>123042560</t>
  </si>
  <si>
    <t>T2 EI MOR BAY-SN LUS OBSP #1 7/41 HANGER</t>
  </si>
  <si>
    <t>007/041</t>
  </si>
  <si>
    <t>123751810</t>
  </si>
  <si>
    <t>T2 DI PITTSBURG-CLAYTON #1 4/29 RPL INSS</t>
  </si>
  <si>
    <t>PITTSBURG-CLAYTON #1</t>
  </si>
  <si>
    <t>123751204</t>
  </si>
  <si>
    <t>T2 DI OLEUM-G #1 2/16 RPL INSS</t>
  </si>
  <si>
    <t>123750438</t>
  </si>
  <si>
    <t>T2 DI OLEUM-G #1 6/43 RPL INSS</t>
  </si>
  <si>
    <t>123715401</t>
  </si>
  <si>
    <t>T3 DI DONNELLS-MI-WUK 7/3 COTTER</t>
  </si>
  <si>
    <t>123709860</t>
  </si>
  <si>
    <t>T2 DI SALT SPRNGS-TGR CRK 0/1A RPR ADSS</t>
  </si>
  <si>
    <t>000/001A</t>
  </si>
  <si>
    <t>123709630</t>
  </si>
  <si>
    <t>T2 EI CLAY-MARTEL 32/496 RPR INSW</t>
  </si>
  <si>
    <t>032/496</t>
  </si>
  <si>
    <t>123476201</t>
  </si>
  <si>
    <t>T2 EI OLEUM-G #1 002/018 RPL INSS</t>
  </si>
  <si>
    <t>123709820</t>
  </si>
  <si>
    <t>T2 DI SALT SPRNGS-TGR CRK 0/1A RPR SWTC</t>
  </si>
  <si>
    <t>LAKEVILLE #2</t>
  </si>
  <si>
    <t>015/280</t>
  </si>
  <si>
    <t>024/008</t>
  </si>
  <si>
    <t>123747823</t>
  </si>
  <si>
    <t>T2 RIO DELL JCT-BRIDGEVILL 30/7 RPL TIED</t>
  </si>
  <si>
    <t>123654441</t>
  </si>
  <si>
    <t>T2 DI VLLY SPRNGS-CLY 007/101 RPL HRDD</t>
  </si>
  <si>
    <t>012/258</t>
  </si>
  <si>
    <t>012/249</t>
  </si>
  <si>
    <t>123714804</t>
  </si>
  <si>
    <t>T3 DI DONNELLS-MI-WUK 16/3 RPL INSW</t>
  </si>
  <si>
    <t>123715283</t>
  </si>
  <si>
    <t>123759338</t>
  </si>
  <si>
    <t>T3 DI DIABLO-GATES #1 17/68 COTTER</t>
  </si>
  <si>
    <t>017/068</t>
  </si>
  <si>
    <t>123758238</t>
  </si>
  <si>
    <t>T2 DI HELMS-GREGG #2 22/148 RPR INSS</t>
  </si>
  <si>
    <t>022/148</t>
  </si>
  <si>
    <t>123750331</t>
  </si>
  <si>
    <t>T2 DI RIO DELL JT-BRDGVLLE 33/1 RPR JUMW</t>
  </si>
  <si>
    <t>123747930</t>
  </si>
  <si>
    <t>T2 DI HUMBOLDT-TRINITY 56/2 GUY COTR</t>
  </si>
  <si>
    <t>123747873</t>
  </si>
  <si>
    <t>T3 DI DIABLO UNIT#1 NF 5/1 INST DAMS</t>
  </si>
  <si>
    <t>DIABLO UNIT #1  (NF)</t>
  </si>
  <si>
    <t>123745500</t>
  </si>
  <si>
    <t>T2 DI TRNTY-MPLE CRK 10/018 RPR INSW</t>
  </si>
  <si>
    <t>123715029</t>
  </si>
  <si>
    <t>T2 DI CORTINA-MENDO#1 43/210 RPR OPGW</t>
  </si>
  <si>
    <t>043/210</t>
  </si>
  <si>
    <t>123714570</t>
  </si>
  <si>
    <t>T2 DI HELMS-GREGG #2 008/065B RPR SHIELD</t>
  </si>
  <si>
    <t>008/065B</t>
  </si>
  <si>
    <t>123713822</t>
  </si>
  <si>
    <t>T3 DI GEYSERS#11-EAGLE RCK 1/7 RPL INSS</t>
  </si>
  <si>
    <t>GEYSERS #11-EAGLE ROCK</t>
  </si>
  <si>
    <t>123713795</t>
  </si>
  <si>
    <t>T2 DI HELMS-GREGG #2 008/067B COTTER</t>
  </si>
  <si>
    <t>008/067B</t>
  </si>
  <si>
    <t>123712851</t>
  </si>
  <si>
    <t>T0 DI FORT SEWARD TAP 1/12 RPR GYWW</t>
  </si>
  <si>
    <t>123712798</t>
  </si>
  <si>
    <t>T2 DI TRINITY-MAPLE CRK 13/9 RPR INSW</t>
  </si>
  <si>
    <t>123712130</t>
  </si>
  <si>
    <t>T2 DI HELMS-GREGG #2 007/059B COTTER</t>
  </si>
  <si>
    <t>007/059B</t>
  </si>
  <si>
    <t>123709696</t>
  </si>
  <si>
    <t>IG001/007</t>
  </si>
  <si>
    <t>123708897</t>
  </si>
  <si>
    <t>T2 DI TULE-SPRINGVLLE 16/1 RPL STRW</t>
  </si>
  <si>
    <t>123707113</t>
  </si>
  <si>
    <t>T2 DI LAYTONVILLE-WILLITS 11/4 GUY COTR</t>
  </si>
  <si>
    <t>123706772</t>
  </si>
  <si>
    <t>T3 DI EAGLE RCK-FLTN-SLVRDO 6/30 COTTER</t>
  </si>
  <si>
    <t>123696010</t>
  </si>
  <si>
    <t>T2 DI MENDOCINO-REDBUD 45/221 COTTER</t>
  </si>
  <si>
    <t>045/221</t>
  </si>
  <si>
    <t>123693195</t>
  </si>
  <si>
    <t>T3 EI  MNDCN-WLLTS 11/0 RPR INSW</t>
  </si>
  <si>
    <t>123686103</t>
  </si>
  <si>
    <t>T3 DI GEYSERS #9-LAKVLL :4/16 INS DAMS</t>
  </si>
  <si>
    <t>:004/016</t>
  </si>
  <si>
    <t>123685312</t>
  </si>
  <si>
    <t>T2 DI VALLEY SPRINGS #2 12/234 RPR INSW</t>
  </si>
  <si>
    <t>012/234</t>
  </si>
  <si>
    <t>123684706</t>
  </si>
  <si>
    <t>T2 DI LKEVLLE-TLCY-TLCY 1/9 RPR INSS</t>
  </si>
  <si>
    <t>LAKEVILLE-TULUCAY</t>
  </si>
  <si>
    <t>123683876</t>
  </si>
  <si>
    <t>T2 DI LKEVLLE-TLCY-TLCY 37/168 RPR INSS</t>
  </si>
  <si>
    <t>123680906</t>
  </si>
  <si>
    <t>T2 EI RO DLL JCT-BRDGEVLL 25/7 COTR KEY</t>
  </si>
  <si>
    <t>025/007</t>
  </si>
  <si>
    <t>123679781</t>
  </si>
  <si>
    <t>T2 DI CLAY-MARTEL 28/423 INS COTTER</t>
  </si>
  <si>
    <t>028/423</t>
  </si>
  <si>
    <t>123679719</t>
  </si>
  <si>
    <t>T2 EI HUMBLDT-MAPLE CREEK 13/5A RPR INSW</t>
  </si>
  <si>
    <t>013/005A</t>
  </si>
  <si>
    <t>123678079</t>
  </si>
  <si>
    <t>T2 DI LYTNVLL-WLLTS 14/000 RPR INSW</t>
  </si>
  <si>
    <t>123677457</t>
  </si>
  <si>
    <t>T2 EI CLAY-MARTEL 25/349 INS COTTER</t>
  </si>
  <si>
    <t>025/349</t>
  </si>
  <si>
    <t>123675124</t>
  </si>
  <si>
    <t>T2 DI HMBLDT-MPL CRK 07/10 CTR KEY</t>
  </si>
  <si>
    <t>007/010</t>
  </si>
  <si>
    <t>123673354</t>
  </si>
  <si>
    <t>T2 DI LAYTNVLLE-WILLITS 16/2 COTR KEY</t>
  </si>
  <si>
    <t>123668372</t>
  </si>
  <si>
    <t>T2 DI DIBLO-GATES#1 46/188 RPR INSS</t>
  </si>
  <si>
    <t>046/188</t>
  </si>
  <si>
    <t>123663479</t>
  </si>
  <si>
    <t>T2 EI VALLEY SPRINGS #2 12/220 COTR KEY</t>
  </si>
  <si>
    <t>123659318</t>
  </si>
  <si>
    <t>T2 EI  VLLY SPRNGS #2 10/187 RPLMB INSW</t>
  </si>
  <si>
    <t>010/187</t>
  </si>
  <si>
    <t>123656888</t>
  </si>
  <si>
    <t>T2 DI CRTNA-MNDCNO #1 49/242 RPR SHLS</t>
  </si>
  <si>
    <t>049/242</t>
  </si>
  <si>
    <t>123656485</t>
  </si>
  <si>
    <t>T2 DI VLY SPRINGS-CLAY 011/160 INS HRDW</t>
  </si>
  <si>
    <t>011/160</t>
  </si>
  <si>
    <t>123656461</t>
  </si>
  <si>
    <t>T3 DI MAPLE CREEK-HOOPA 022/005 RPR CNDW</t>
  </si>
  <si>
    <t>123651388</t>
  </si>
  <si>
    <t>T2 DI DIABLO-GATES #1 50/201 RPL DAMS</t>
  </si>
  <si>
    <t>050/201</t>
  </si>
  <si>
    <t>123651329</t>
  </si>
  <si>
    <t>123651322</t>
  </si>
  <si>
    <t>T2 DI MENDO-PHILO JCT 6/3 RPR STRT</t>
  </si>
  <si>
    <t>123648163</t>
  </si>
  <si>
    <t>T2 EI DIVIDE CABRILLO 4/65 COTTER</t>
  </si>
  <si>
    <t>123642473</t>
  </si>
  <si>
    <t>T2 DI STNSLS MLNS SS 6/40 RPR INSS</t>
  </si>
  <si>
    <t>123642313</t>
  </si>
  <si>
    <t>T2 DI EAGLE RCK-REDBD 20/4 RPR ADSS</t>
  </si>
  <si>
    <t>:020/004</t>
  </si>
  <si>
    <t>123642205</t>
  </si>
  <si>
    <t>123641024</t>
  </si>
  <si>
    <t>T0 DI DBL GTS #1 61/252 RPR SHLS</t>
  </si>
  <si>
    <t>061/252</t>
  </si>
  <si>
    <t>123639972</t>
  </si>
  <si>
    <t>T3 DI DBL PP STNBY SPL 0/1A RPR SHLS</t>
  </si>
  <si>
    <t>DIABLO PP STANDBY SUPPLY (NO FLY)</t>
  </si>
  <si>
    <t>123636735</t>
  </si>
  <si>
    <t>T3 DI DBL MS X1/7 RPL HRDT</t>
  </si>
  <si>
    <t>X001/007</t>
  </si>
  <si>
    <t>T3 DI DIABLO-MIDWAY #3 004/018 COTTER</t>
  </si>
  <si>
    <t>123635567</t>
  </si>
  <si>
    <t>123633241</t>
  </si>
  <si>
    <t>T2 DI SAN LS OBISPO-CYCS 9/69 COTR KEY</t>
  </si>
  <si>
    <t>123604343</t>
  </si>
  <si>
    <t>T3 DI MIDWAY-SANTA MARIA T054 BENT STEEL</t>
  </si>
  <si>
    <t>123596698</t>
  </si>
  <si>
    <t>T2 DI LVLLE-WLLITS 09/03 RPR COTTER</t>
  </si>
  <si>
    <t>123596692</t>
  </si>
  <si>
    <t>T2 DI LTNVILLE-WILLITS 09/03 RPR GYWW</t>
  </si>
  <si>
    <t>123595659</t>
  </si>
  <si>
    <t>T3 DI MDWY-SANTA MARIA T082 BENT STEEL</t>
  </si>
  <si>
    <t>123594819</t>
  </si>
  <si>
    <t>T2 DI LAYTONVILLE-WILLITS 9/1 GUY COTR</t>
  </si>
  <si>
    <t>123594596</t>
  </si>
  <si>
    <t>T2 DI MOSS LNDNG-MTCALF 18/85 RPR INSS</t>
  </si>
  <si>
    <t>018/085</t>
  </si>
  <si>
    <t>123593527</t>
  </si>
  <si>
    <t>T3 DI MDWAY-SNTA MARIA T072 HNGR PLATE</t>
  </si>
  <si>
    <t>T072</t>
  </si>
  <si>
    <t>123582089</t>
  </si>
  <si>
    <t>T2 DI HARTLEY-CLEARLAKE1 22/14D RPR INSW</t>
  </si>
  <si>
    <t>HARTLEY-CLEARLAKE</t>
  </si>
  <si>
    <t>022/014D</t>
  </si>
  <si>
    <t>123573541</t>
  </si>
  <si>
    <t>T2 DI CLAY-MARTEL+ 30/13 RPR INSW</t>
  </si>
  <si>
    <t>030/013</t>
  </si>
  <si>
    <t>123562253</t>
  </si>
  <si>
    <t>T2 DI GRBRILLE-LYTNVLLE 30/3 RPR INSW</t>
  </si>
  <si>
    <t>123557808</t>
  </si>
  <si>
    <t>T2 DI LYTNVL WLTS 16/9 RPR GYWW</t>
  </si>
  <si>
    <t>123536108</t>
  </si>
  <si>
    <t>OAKHURST TAP</t>
  </si>
  <si>
    <t>123535848</t>
  </si>
  <si>
    <t>T3 DI GEYSERS #17-FULTON 13/56 COTR KEY</t>
  </si>
  <si>
    <t>013/056</t>
  </si>
  <si>
    <t>000/009C</t>
  </si>
  <si>
    <t>123534200</t>
  </si>
  <si>
    <t>T3 DI GYSR#12-FULTN 13/054 RPR INSS</t>
  </si>
  <si>
    <t>013/054</t>
  </si>
  <si>
    <t>123530464</t>
  </si>
  <si>
    <t>T2 EI TRNTY-MAPLE CRK 5/7 COTTER</t>
  </si>
  <si>
    <t>123529040</t>
  </si>
  <si>
    <t>T3 DI DIABLO-MIDWAY #3 1/5 RPL DMPS</t>
  </si>
  <si>
    <t>123525385</t>
  </si>
  <si>
    <t>T2 DI OAKHURST TAP 14/004 RPR INSS</t>
  </si>
  <si>
    <t>123520599</t>
  </si>
  <si>
    <t>T1 DI ESSEX JCT-ORICK 8/4 RPR ADSS</t>
  </si>
  <si>
    <t>123520529</t>
  </si>
  <si>
    <t>T2 DI DILAYTONVILLE-WILTS 18/3 COTR KEY</t>
  </si>
  <si>
    <t>123517086</t>
  </si>
  <si>
    <t>T1 DI ESSEX JCT-ORICK 9/1 RPR SHLW</t>
  </si>
  <si>
    <t>123499809</t>
  </si>
  <si>
    <t>T2 DI BALCH-SANGER 1/12 RPR STRT</t>
  </si>
  <si>
    <t>123496702</t>
  </si>
  <si>
    <t>T2 DI LYTNVLE WLTS 4/8 COTTER</t>
  </si>
  <si>
    <t>123491266</t>
  </si>
  <si>
    <t>T2 DI TESLA-METCALF 26/108 INS COTTER</t>
  </si>
  <si>
    <t>026/108</t>
  </si>
  <si>
    <t>123481974</t>
  </si>
  <si>
    <t>T2 DI BALCH-SANGER 4/26 RPR STRT</t>
  </si>
  <si>
    <t>004/026</t>
  </si>
  <si>
    <t>008/034</t>
  </si>
  <si>
    <t>123478966</t>
  </si>
  <si>
    <t>T2 DI TESLA-METCALF 34/142 RPR INSS</t>
  </si>
  <si>
    <t>123463332</t>
  </si>
  <si>
    <t>123459856</t>
  </si>
  <si>
    <t>T2 DI HAAS-MCCALL 4/32 RPR STRT</t>
  </si>
  <si>
    <t>123456299</t>
  </si>
  <si>
    <t>123454477</t>
  </si>
  <si>
    <t>T3 DI GYSRS #17-FLTN 17/71 INS COTTER</t>
  </si>
  <si>
    <t>123406547</t>
  </si>
  <si>
    <t>T2 DI TSL MTCLF 26/109 RPR INSS</t>
  </si>
  <si>
    <t>026/109</t>
  </si>
  <si>
    <t>123378045</t>
  </si>
  <si>
    <t>T2 DI TRINITY-MPL CRK 8/4A RPL TIED</t>
  </si>
  <si>
    <t>008/004A</t>
  </si>
  <si>
    <t>123281609</t>
  </si>
  <si>
    <t>T2 DI MLNS WLSN 0/4 RPR SHLS</t>
  </si>
  <si>
    <t>MELONES-WILSON</t>
  </si>
  <si>
    <t>123246977</t>
  </si>
  <si>
    <t>T2 DI VLY SPRGS-CLVS CMNT 4/15 COTTER</t>
  </si>
  <si>
    <t>004/015</t>
  </si>
  <si>
    <t>123236256</t>
  </si>
  <si>
    <t>T3 DI TGR CRK ELCTR 1/11 COTR KEY</t>
  </si>
  <si>
    <t>123235094</t>
  </si>
  <si>
    <t>T2 DI COTTLE-MELONES 005/024 RPL HRDS</t>
  </si>
  <si>
    <t>COTTLE-MELONES</t>
  </si>
  <si>
    <t>123231461</t>
  </si>
  <si>
    <t>T3 DI MDWY SNT MR T081 COTTER</t>
  </si>
  <si>
    <t>T081</t>
  </si>
  <si>
    <t>123223202</t>
  </si>
  <si>
    <t>T2 DI MELONES-RCETRCK 9/11A RPR SWTC</t>
  </si>
  <si>
    <t>009/011A</t>
  </si>
  <si>
    <t>123221790</t>
  </si>
  <si>
    <t>T2 DI CLY MRTL 32/487 COTR KEY</t>
  </si>
  <si>
    <t>032/487</t>
  </si>
  <si>
    <t>123204694</t>
  </si>
  <si>
    <t>T2 DI MELONES-WILSON 1/010 RPR SPLS</t>
  </si>
  <si>
    <t>123195372</t>
  </si>
  <si>
    <t>T2 DI TRINITY-MAPLE CRK 17/12 COTTER</t>
  </si>
  <si>
    <t>123190228</t>
  </si>
  <si>
    <t>T2 DI MDWY-SNT MR (12KV) T40 COTTER</t>
  </si>
  <si>
    <t>T040</t>
  </si>
  <si>
    <t>123187668</t>
  </si>
  <si>
    <t>T2 DI TIGER CREEK-ELECTRA 11/89 COTTER</t>
  </si>
  <si>
    <t>011/089</t>
  </si>
  <si>
    <t>T084</t>
  </si>
  <si>
    <t>123178206</t>
  </si>
  <si>
    <t>T3 DI MIDWAY-SANTA MARIA T057 COTR KEY</t>
  </si>
  <si>
    <t>T057</t>
  </si>
  <si>
    <t>123593845</t>
  </si>
  <si>
    <t>T2 CORTINA-MENDOCINO #1 57/283 NRP</t>
  </si>
  <si>
    <t>057/283</t>
  </si>
  <si>
    <t>123497303</t>
  </si>
  <si>
    <t>T0 TAFT-CUYAMA #2 12/100 INS ROAD</t>
  </si>
  <si>
    <t>012/100</t>
  </si>
  <si>
    <t>123367967</t>
  </si>
  <si>
    <t>084/596</t>
  </si>
  <si>
    <t>123760883</t>
  </si>
  <si>
    <t>T2 EI DUNLAP TAP 013/001 RPL INSW</t>
  </si>
  <si>
    <t>123715038</t>
  </si>
  <si>
    <t>T3 DI FULTON-PUEBLO 37/191A RPR SWTC</t>
  </si>
  <si>
    <t>123663456</t>
  </si>
  <si>
    <t>T2 EI VALLEY SPRINGS #2 12/225 RPL POLE</t>
  </si>
  <si>
    <t>123557082</t>
  </si>
  <si>
    <t>T3 DI MIDWAY-SANTA MARIA T-121 RPL INSS</t>
  </si>
  <si>
    <t>123496928</t>
  </si>
  <si>
    <t>T2 EI CORTNA-MNDOCNO #1 7/38 RPL INSS</t>
  </si>
  <si>
    <t>123447146</t>
  </si>
  <si>
    <t>T2 EI MRO BY-SLR SW ST #2 18/77 RPL INSS</t>
  </si>
  <si>
    <t>123444003</t>
  </si>
  <si>
    <t>T2 EI MRO BY-SLR SW ST #2 15/64 RPL INSS</t>
  </si>
  <si>
    <t>123350813</t>
  </si>
  <si>
    <t>T2 EI OAKHURST TAP 6/10 RPL INSW</t>
  </si>
  <si>
    <t>006/010</t>
  </si>
  <si>
    <t>123251719</t>
  </si>
  <si>
    <t>T2 DI STAS-MLNES SW MTC 18/115 RPR SWTCH</t>
  </si>
  <si>
    <t>018/115</t>
  </si>
  <si>
    <t>123240463</t>
  </si>
  <si>
    <t>T2 EI DIVIDE-CABRILLO #2 10/132 RPL INSW</t>
  </si>
  <si>
    <t>123235352</t>
  </si>
  <si>
    <t>T2 DI CLAY-MARTEL 034/518 RPR SWTC</t>
  </si>
  <si>
    <t>034/518</t>
  </si>
  <si>
    <t>123183942</t>
  </si>
  <si>
    <t>T2 DI MIDWAY-SANTA MARIA T038 RPL INSS</t>
  </si>
  <si>
    <t>123098068</t>
  </si>
  <si>
    <t>T2 DI COTTLE-MELONES 2/11 RPL INSS</t>
  </si>
  <si>
    <t>123055327</t>
  </si>
  <si>
    <t>T2 DI PEORIA TAP 000/004 RPL INSW</t>
  </si>
  <si>
    <t>PEORIA TAP</t>
  </si>
  <si>
    <t>123598493</t>
  </si>
  <si>
    <t>T3 EI FULTON-CALISTOGA -17/8 REFRAME</t>
  </si>
  <si>
    <t>-017/008</t>
  </si>
  <si>
    <t>123396487</t>
  </si>
  <si>
    <t>T2 EI HUMBOLDT-MAPLE CREEK 3/8 RPL INSW</t>
  </si>
  <si>
    <t>123438741</t>
  </si>
  <si>
    <t>T2 EI LAKEVILLE #1 2/40 REFRAME</t>
  </si>
  <si>
    <t>002/040</t>
  </si>
  <si>
    <t>123572172</t>
  </si>
  <si>
    <t>T3 EI MIDWAY-SANTA MARIA_T072 RPL INSS</t>
  </si>
  <si>
    <t>123177819</t>
  </si>
  <si>
    <t>T2 EI PARDEE #2 TAP 9/128 RPL INSW</t>
  </si>
  <si>
    <t>PARDEE #2 TAP</t>
  </si>
  <si>
    <t>123659502</t>
  </si>
  <si>
    <t>T2 DI METCLF-MNT VIST #3 24/116 COTTER</t>
  </si>
  <si>
    <t>024/116</t>
  </si>
  <si>
    <t>123439132</t>
  </si>
  <si>
    <t>T3 DI MRRO BY-TMPLTN 10/41 RPR INSS</t>
  </si>
  <si>
    <t>123683666</t>
  </si>
  <si>
    <t>T3 DI MNT VST BRNS 5/47 RPR INSW</t>
  </si>
  <si>
    <t>123673403</t>
  </si>
  <si>
    <t>T3 DI GEYSERS #13 TAP 1/11 RPL SWTC</t>
  </si>
  <si>
    <t>123256285</t>
  </si>
  <si>
    <t>T3 EI SNEATH LANE-PACIFICA 6/67 CGI</t>
  </si>
  <si>
    <t>123760588</t>
  </si>
  <si>
    <t>T2 EI DUNLAP TAP 012/010 COTTER</t>
  </si>
  <si>
    <t>123751641</t>
  </si>
  <si>
    <t>T2 DI OLEUM-""""G"""" #1"" 2/18 HANGER</t>
  </si>
  <si>
    <t>123746092</t>
  </si>
  <si>
    <t>T3 DI BURNS-LONE STR #2 000/007 RPR JUMW</t>
  </si>
  <si>
    <t>123745297</t>
  </si>
  <si>
    <t>T2 DI TULE-SPRINGVILLE 18/21 RPR SPLW</t>
  </si>
  <si>
    <t>018/021</t>
  </si>
  <si>
    <t>123709827</t>
  </si>
  <si>
    <t>T3 DI METCALF-MNTA VSTA #3 9/51 COTTER</t>
  </si>
  <si>
    <t>123656289</t>
  </si>
  <si>
    <t>T2 DI TIDEWTR-SOBRANTE 21/101 RPR SHLS</t>
  </si>
  <si>
    <t>123451522</t>
  </si>
  <si>
    <t>T2 DI MONTA VISTA-BURNS 3/34B RPL HRDW</t>
  </si>
  <si>
    <t>123145177</t>
  </si>
  <si>
    <t>T3 EI GEYSERS #7-EAGLE ROCK 0/8 CGI</t>
  </si>
  <si>
    <t>GEYSERS #7-EAGLE ROCK</t>
  </si>
  <si>
    <t>123714216</t>
  </si>
  <si>
    <t>T2 DI CONTR CST-LS POSTS 17/109 RPL HRDT</t>
  </si>
  <si>
    <t>017/109</t>
  </si>
  <si>
    <t>123762455</t>
  </si>
  <si>
    <t>T2 EI MELONES-RACETRACK 4/010 CGI</t>
  </si>
  <si>
    <t>004/010</t>
  </si>
  <si>
    <t>123762428</t>
  </si>
  <si>
    <t>T2 EI MELONES-RACETRACK 004/009 CGI</t>
  </si>
  <si>
    <t>123759671</t>
  </si>
  <si>
    <t>T0 EI COALINGA #1-SAN MIGUEL 18/3 CGI</t>
  </si>
  <si>
    <t>123753350</t>
  </si>
  <si>
    <t>T2 DI OLEUM-G #1 7/50 RPR SWTC</t>
  </si>
  <si>
    <t>123753221</t>
  </si>
  <si>
    <t>T2 DI OLEUM-G #2 7/50 RPR SWTC</t>
  </si>
  <si>
    <t>OLEUM-G #2</t>
  </si>
  <si>
    <t>123697559</t>
  </si>
  <si>
    <t>T2 EI SURF TAP 09/161 CGI</t>
  </si>
  <si>
    <t>SURF TAP</t>
  </si>
  <si>
    <t>009/161</t>
  </si>
  <si>
    <t>123697557</t>
  </si>
  <si>
    <t>T2 EI SURF TAP 10/170 CGI</t>
  </si>
  <si>
    <t>010/170</t>
  </si>
  <si>
    <t>123697556</t>
  </si>
  <si>
    <t>T2 EI SURF TAP 09/159 CGI</t>
  </si>
  <si>
    <t>009/159</t>
  </si>
  <si>
    <t>123697555</t>
  </si>
  <si>
    <t>T2 EI SURF TAP 09/162 CGI</t>
  </si>
  <si>
    <t>123697554</t>
  </si>
  <si>
    <t>T2 EI SURF TAP 10/166 CGI</t>
  </si>
  <si>
    <t>010/166</t>
  </si>
  <si>
    <t>123697553</t>
  </si>
  <si>
    <t>T2 EI SURF TAP 09/165 CGI</t>
  </si>
  <si>
    <t>123697552</t>
  </si>
  <si>
    <t>T2 EI SURF TAP 09/163 CGI</t>
  </si>
  <si>
    <t>009/163</t>
  </si>
  <si>
    <t>123697551</t>
  </si>
  <si>
    <t>T2 EI SURF TAP 09/164 CGI</t>
  </si>
  <si>
    <t>009/164</t>
  </si>
  <si>
    <t>123697499</t>
  </si>
  <si>
    <t>T2 EI SURF TAP 10/169 CGI</t>
  </si>
  <si>
    <t>010/169</t>
  </si>
  <si>
    <t>123697498</t>
  </si>
  <si>
    <t>T2 EI SURF TAP 09/160 CGI</t>
  </si>
  <si>
    <t>009/160</t>
  </si>
  <si>
    <t>123572294</t>
  </si>
  <si>
    <t>T048</t>
  </si>
  <si>
    <t>123477317</t>
  </si>
  <si>
    <t>T2 EI CNTRA CSTA-MRGA #1 24/115 CGI CUST</t>
  </si>
  <si>
    <t>024/115</t>
  </si>
  <si>
    <t>123477311</t>
  </si>
  <si>
    <t>T2 EI CNTRA CSTA-MRGA #1 24/116 CGI CUST</t>
  </si>
  <si>
    <t>123766160</t>
  </si>
  <si>
    <t>T2 DI PTTSBRG-CLYTN #1 5/32 COTR KEY</t>
  </si>
  <si>
    <t>MORAGA-SAN LEANDRO #2</t>
  </si>
  <si>
    <t>123752946</t>
  </si>
  <si>
    <t>T2 DI HLSDL JCT-HLF MON BY ?11/9 COTTER</t>
  </si>
  <si>
    <t>?011/009</t>
  </si>
  <si>
    <t>123752690</t>
  </si>
  <si>
    <t>T2 DI PITTSBURG-EASTSHORE 5/025 RPR INSS</t>
  </si>
  <si>
    <t>123751045</t>
  </si>
  <si>
    <t>T2 DI MORAGA-OAKLAND ""J"" 8/58 COTTER</t>
  </si>
  <si>
    <t>123750617</t>
  </si>
  <si>
    <t>T2 DI MORAGA-SN LEANDRO #1 9/64 RPR INSS</t>
  </si>
  <si>
    <t>009/064</t>
  </si>
  <si>
    <t>123749847</t>
  </si>
  <si>
    <t>T2 DI OLM-G #1 5/39 COTTER</t>
  </si>
  <si>
    <t>123748388</t>
  </si>
  <si>
    <t>T3 DI MRGA-SN LENDRO#3 2/16 COTTER</t>
  </si>
  <si>
    <t>123748382</t>
  </si>
  <si>
    <t>T2 DI LOST ESTROS-METCLF 4/22 RPR INSS</t>
  </si>
  <si>
    <t>123750436</t>
  </si>
  <si>
    <t>T2 DI OLEUM-G #1 6/43 HANGER</t>
  </si>
  <si>
    <t>123750546</t>
  </si>
  <si>
    <t>123751767</t>
  </si>
  <si>
    <t>T2 DI PITTSBURG-CLAYTON #1 4/29 HANGER</t>
  </si>
  <si>
    <t>123751200</t>
  </si>
  <si>
    <t>T2 DI OLEUM-G #1 2/16 HANGER</t>
  </si>
  <si>
    <t>123750545</t>
  </si>
  <si>
    <t>123712747</t>
  </si>
  <si>
    <t>T2 DI NEWARK-LIVERMORE 009/058 HANGER</t>
  </si>
  <si>
    <t>122343113</t>
  </si>
  <si>
    <t>T2 DI PIT #1-COTTONWOOD 12/97 RPR CNDS</t>
  </si>
  <si>
    <t>000/000</t>
  </si>
  <si>
    <t>121409152</t>
  </si>
  <si>
    <t>T3NT DI KILARC-CEDAR CREK 2/55 INS MRK</t>
  </si>
  <si>
    <t>119232265</t>
  </si>
  <si>
    <t>EI T3NT KILARC-CEDAR CREEK 2/53 RMV PL B</t>
  </si>
  <si>
    <t>119117932</t>
  </si>
  <si>
    <t>T3NT DI KLRC-CEDAR CRK 2/058 RMV STUB</t>
  </si>
  <si>
    <t>119114826</t>
  </si>
  <si>
    <t>T3NT DI KILARC-CEDAR CREK 4/111 RMV STUB</t>
  </si>
  <si>
    <t>119114763</t>
  </si>
  <si>
    <t>T3NT DI KILARC-CEDAR CRK 5/132 RMV STUB</t>
  </si>
  <si>
    <t>119102947</t>
  </si>
  <si>
    <t>T3NT DI KILARC-CEDAR CREK 3/77 RMV STUB</t>
  </si>
  <si>
    <t>119098525</t>
  </si>
  <si>
    <t>T3NT DI VOLTA-SOUTH 1/24 RMV PL BUTT</t>
  </si>
  <si>
    <t>121543082</t>
  </si>
  <si>
    <t>T2NT DI PIT #1-COTTNWD 36/317 ROW ENCR</t>
  </si>
  <si>
    <t>120712110</t>
  </si>
  <si>
    <t>T2NT EI EL DRDO-MSSRI FLAT 5/40 ROW ENCR</t>
  </si>
  <si>
    <t>119379598</t>
  </si>
  <si>
    <t>T2 EI SMARTVILLE-MARYSVILLE 0/4 CLEAR RO</t>
  </si>
  <si>
    <t>115768402</t>
  </si>
  <si>
    <t>T0 T2NT EI DELTA-MTN GTE JCT 11/151 PNT</t>
  </si>
  <si>
    <t>011/151</t>
  </si>
  <si>
    <t>122381023</t>
  </si>
  <si>
    <t>T2 RND MTN-TABLE MTN #2 79/321 RPL ANCS</t>
  </si>
  <si>
    <t>079/321</t>
  </si>
  <si>
    <t>121685564</t>
  </si>
  <si>
    <t>T3 DI CLOVER CREEK TAP A5/128 RPR STRW</t>
  </si>
  <si>
    <t>CLOVER CREEK TAP</t>
  </si>
  <si>
    <t>A005/128</t>
  </si>
  <si>
    <t>121633322</t>
  </si>
  <si>
    <t>T3 EI CLOVER CREEK TAP A05/128R RPR JUMW</t>
  </si>
  <si>
    <t>121487716</t>
  </si>
  <si>
    <t>COTTONWOOD-LOGAN CREEK</t>
  </si>
  <si>
    <t>121484227</t>
  </si>
  <si>
    <t>T2 DI MADISON-VACA 50/316 RPL HRDS</t>
  </si>
  <si>
    <t>MADISON-VACA</t>
  </si>
  <si>
    <t>050/316</t>
  </si>
  <si>
    <t>121405108</t>
  </si>
  <si>
    <t>T3 DI KILARC-CEDAR CREEK 9/205 RPR STRW</t>
  </si>
  <si>
    <t>121372699</t>
  </si>
  <si>
    <t>T3 DI KLRC-CDR CRK 3/80 RPR SPLW</t>
  </si>
  <si>
    <t>003/080</t>
  </si>
  <si>
    <t>120773491</t>
  </si>
  <si>
    <t>T2 EI TULUCAY-VACA_009/046 RPR OPGW</t>
  </si>
  <si>
    <t>122021882</t>
  </si>
  <si>
    <t>T2NT DI ROCK CREEK 04/033 PNT STRS</t>
  </si>
  <si>
    <t>121889638</t>
  </si>
  <si>
    <t>T2 WV CRAG VIEW-CASCADE 3/033B COATING</t>
  </si>
  <si>
    <t>121842133</t>
  </si>
  <si>
    <t>T2 WEIMAR-HALSEY 3/072 RMV VEG</t>
  </si>
  <si>
    <t>121841430</t>
  </si>
  <si>
    <t>T2 WEIMAR-HALSEY 4/085 RMV VEG</t>
  </si>
  <si>
    <t>121822281</t>
  </si>
  <si>
    <t>T2 DI DRM-GRSS VLLY-WMR 20/477 RMV VEG</t>
  </si>
  <si>
    <t>020/477</t>
  </si>
  <si>
    <t>121781660</t>
  </si>
  <si>
    <t>T2 DI COLGATE-SMTVLLE #1 6/69 RMV VEG</t>
  </si>
  <si>
    <t>121777875</t>
  </si>
  <si>
    <t>T2 DI NARROWS #1 TAP 001/023 RMV VEG</t>
  </si>
  <si>
    <t>121768113</t>
  </si>
  <si>
    <t>T3NT DI CRESTA-RIO OSO 012/104 REPAINT</t>
  </si>
  <si>
    <t>121634064</t>
  </si>
  <si>
    <t>T2NT DI BC CRK-RCK CK-CRST 1/13 PNT STRS</t>
  </si>
  <si>
    <t>121603701</t>
  </si>
  <si>
    <t>T2NT DI ROCK CREEK-POE 008/060 PNT STRS</t>
  </si>
  <si>
    <t>121591302</t>
  </si>
  <si>
    <t>T2 DI COLGATE PALERMO 16/319 RMV VEG</t>
  </si>
  <si>
    <t>016/319</t>
  </si>
  <si>
    <t>121527145</t>
  </si>
  <si>
    <t>T2NT DI BUCKS CREEK-ROCK :000/6 REPAINT</t>
  </si>
  <si>
    <t>:000/006</t>
  </si>
  <si>
    <t>121524465</t>
  </si>
  <si>
    <t>T2NT DI CRAG VIEW-CASCADE 0/009 REPAINT</t>
  </si>
  <si>
    <t>121523286</t>
  </si>
  <si>
    <t>T2NT DI BCKS CRK RK CRK :000/5 REPAINT</t>
  </si>
  <si>
    <t>:000/005</t>
  </si>
  <si>
    <t>121385125</t>
  </si>
  <si>
    <t>T3NT DI DRM-RI SO#2 007/077 PAINT STRS</t>
  </si>
  <si>
    <t>007/077</t>
  </si>
  <si>
    <t>121379533</t>
  </si>
  <si>
    <t>T2 DI DRUM-RIO OSO #1 018/147 REPAINT</t>
  </si>
  <si>
    <t>120910310</t>
  </si>
  <si>
    <t>T2 HAT CREEK #1-WESTWOOD 22/434 RMV VEG</t>
  </si>
  <si>
    <t>022/434</t>
  </si>
  <si>
    <t>120910253</t>
  </si>
  <si>
    <t>T2 HAT CREEK #1-WESTWOOD 40/783 RMV VEG</t>
  </si>
  <si>
    <t>040/783</t>
  </si>
  <si>
    <t>120755737</t>
  </si>
  <si>
    <t>T2NT DI ELDRD-MSR FLT #1 12/107 REPAINT</t>
  </si>
  <si>
    <t>120710333</t>
  </si>
  <si>
    <t>T2NT EI MADISON-VACA 46/286 PNT STRT</t>
  </si>
  <si>
    <t>046/286</t>
  </si>
  <si>
    <t>120699312</t>
  </si>
  <si>
    <t>T2NT EI MADISON-VACA 49/310 REPAINT</t>
  </si>
  <si>
    <t>049/310</t>
  </si>
  <si>
    <t>120696202</t>
  </si>
  <si>
    <t>T2 CARBERRY SW STA-ROUND 18/146 RMV VEG</t>
  </si>
  <si>
    <t>018/146</t>
  </si>
  <si>
    <t>120691627</t>
  </si>
  <si>
    <t>T2NT EI EL DRD-MSR FLT #1 12/112 REPAINT</t>
  </si>
  <si>
    <t>120691179</t>
  </si>
  <si>
    <t>T2NT EI EL DRDO-MSRI FLT #1 12/111 REPNT</t>
  </si>
  <si>
    <t>120690819</t>
  </si>
  <si>
    <t>T2NT EI EL DRD-MSR FLT #1 12/108 REPNT</t>
  </si>
  <si>
    <t>120680882</t>
  </si>
  <si>
    <t>T2 PIT #4 TAP 4/33 RMV VEG</t>
  </si>
  <si>
    <t>PIT #4 TAP</t>
  </si>
  <si>
    <t>120680851</t>
  </si>
  <si>
    <t>T2 PIT #6 JCT-ROUND MTN 7/58 RMV VEG</t>
  </si>
  <si>
    <t>119312550</t>
  </si>
  <si>
    <t>119169302</t>
  </si>
  <si>
    <t>T2 WV CRAG VIEW-CASCADE 3/034 COATING</t>
  </si>
  <si>
    <t>003/034C</t>
  </si>
  <si>
    <t>119163260</t>
  </si>
  <si>
    <t>T2 WV CRAG VIEW-CASCADE 3/029 COATING</t>
  </si>
  <si>
    <t>119163229</t>
  </si>
  <si>
    <t>T2 WV CRAG VIEW-CASCADE 3/033 COATING</t>
  </si>
  <si>
    <t>119163202</t>
  </si>
  <si>
    <t>T2 WV CRAG VIEW-CASCADE 3/028 COATING</t>
  </si>
  <si>
    <t>119163156</t>
  </si>
  <si>
    <t>T2 WV CRAG VIEW-CASCADE 2/25 COATING</t>
  </si>
  <si>
    <t>119162809</t>
  </si>
  <si>
    <t>T2 DRM-GRS VLY-WMR B024/551 COATING</t>
  </si>
  <si>
    <t>B024/551</t>
  </si>
  <si>
    <t>117501851</t>
  </si>
  <si>
    <t>T2 DI BLACK TAP 000/002 REPAINT</t>
  </si>
  <si>
    <t>BLACK TAP</t>
  </si>
  <si>
    <t>116687779</t>
  </si>
  <si>
    <t>011/082</t>
  </si>
  <si>
    <t>121707735</t>
  </si>
  <si>
    <t>T2 DI MTN GATE JCT-CASCDE 3/30L RPL STRW</t>
  </si>
  <si>
    <t>121707734</t>
  </si>
  <si>
    <t>T2 DI MTN GATE JCT-CASCDE 3/30R RPL STRW</t>
  </si>
  <si>
    <t>121706650</t>
  </si>
  <si>
    <t>T2 DI MTN GTE JCT CSCD 000/006L RPL STRW</t>
  </si>
  <si>
    <t>121548178</t>
  </si>
  <si>
    <t>T2 EI MTN GT JCT CSCD 3/32R RPL ANCW</t>
  </si>
  <si>
    <t>121548095</t>
  </si>
  <si>
    <t>T2 EI MTN GT JCT CSCD 3/32L RPL ANCW</t>
  </si>
  <si>
    <t>121547357</t>
  </si>
  <si>
    <t>T2 EI MTN GATE JCT CSCDE 3/34L RPL STRW</t>
  </si>
  <si>
    <t>120506843</t>
  </si>
  <si>
    <t>T2 WV MTN GT JCT-CASCDE 6/071 RPL POLE</t>
  </si>
  <si>
    <t>006/071</t>
  </si>
  <si>
    <t>120506833</t>
  </si>
  <si>
    <t>T2 WV MTN GATE JCT-CSCDE 5/055 RPL POLE</t>
  </si>
  <si>
    <t>120191073</t>
  </si>
  <si>
    <t>T2 DI MTN GTE JCT-CSCDE 000/001C RPR GYW</t>
  </si>
  <si>
    <t>121391801</t>
  </si>
  <si>
    <t>T3NT DI DRUM-HIGGINS 5/57 PNT STRS</t>
  </si>
  <si>
    <t>121385150</t>
  </si>
  <si>
    <t>T2NT DI DRUM-RIO OSO #1 24/179 PNT STRT</t>
  </si>
  <si>
    <t>024/179</t>
  </si>
  <si>
    <t>121355986</t>
  </si>
  <si>
    <t>T2NT DI DRUM-RIO SO #1 31/225 REPNT STRS</t>
  </si>
  <si>
    <t>031/225</t>
  </si>
  <si>
    <t>121338335</t>
  </si>
  <si>
    <t>T2NT DI DRUM-RIO OSO #1 28/207 PNT STRT</t>
  </si>
  <si>
    <t>028/207</t>
  </si>
  <si>
    <t>121338283</t>
  </si>
  <si>
    <t>T3NT DI DRUM-HIGGINS 16/142 PNT STRS</t>
  </si>
  <si>
    <t>016/142</t>
  </si>
  <si>
    <t>120860539</t>
  </si>
  <si>
    <t>T3NT EI DUTCH FLT #2 TAP 000/001 REPAINT</t>
  </si>
  <si>
    <t>DUTCH FLAT #2 TAP</t>
  </si>
  <si>
    <t>120828368</t>
  </si>
  <si>
    <t>T2NT EI DRUM-RIO OSO #1 029/217 REPAINT</t>
  </si>
  <si>
    <t>029/217</t>
  </si>
  <si>
    <t>119760683</t>
  </si>
  <si>
    <t>T3NT DI CRESTA-RIO OSO 12/103 PNT STRT</t>
  </si>
  <si>
    <t>012/103</t>
  </si>
  <si>
    <t>119181759</t>
  </si>
  <si>
    <t>T3NT DI DRM-RIO OSO #1 11/110 PAINT STRT</t>
  </si>
  <si>
    <t>119163091</t>
  </si>
  <si>
    <t>T2NT DELTA-MTN GATE JCT 01/026 COATING</t>
  </si>
  <si>
    <t>118098389</t>
  </si>
  <si>
    <t>T3 EI MDL FRK-GOLD HILL 33/241 PAINT CRS</t>
  </si>
  <si>
    <t>117371301</t>
  </si>
  <si>
    <t>T3NT DI DRUM-HIGGINS 5/58 REPAINT</t>
  </si>
  <si>
    <t>117366121</t>
  </si>
  <si>
    <t>T3NT DI DRUM-HIGGINS 005/056 REPAINT</t>
  </si>
  <si>
    <t>005/056</t>
  </si>
  <si>
    <t>117363311</t>
  </si>
  <si>
    <t>T3NT DI DRUM-HIGGINS 5/54 REPAINT</t>
  </si>
  <si>
    <t>117395289</t>
  </si>
  <si>
    <t>T2 DI ROCK CREEK-POE 000/001 PAINT STRS</t>
  </si>
  <si>
    <t>116744974</t>
  </si>
  <si>
    <t>116744977</t>
  </si>
  <si>
    <t>T2 EI PIT #4 TAP 000/002 RPNT TWR</t>
  </si>
  <si>
    <t>116744976</t>
  </si>
  <si>
    <t>T2 EI PIT #4 TAP 001/010 RPNT TWR</t>
  </si>
  <si>
    <t>116744818</t>
  </si>
  <si>
    <t>T2 EI PIT #4 TAP 000/005 RPNT TWR</t>
  </si>
  <si>
    <t>117489828</t>
  </si>
  <si>
    <t>T2NT DI COT DEL #1 7/48 PNT STRS</t>
  </si>
  <si>
    <t>007/048</t>
  </si>
  <si>
    <t>117476962</t>
  </si>
  <si>
    <t>T3NT DI DRUM-RIO OSO #1 004/047 PAINT</t>
  </si>
  <si>
    <t>117458805</t>
  </si>
  <si>
    <t>T2 DI PIT#1 COTTNWOOD 21/170 PNT STRS</t>
  </si>
  <si>
    <t>021/170</t>
  </si>
  <si>
    <t>117456726</t>
  </si>
  <si>
    <t>T2NT DI CTTNWD-DLVN#2 67/596 PNT TWR</t>
  </si>
  <si>
    <t>067/596</t>
  </si>
  <si>
    <t>117447047</t>
  </si>
  <si>
    <t>T2NT DI PIT #5 RND MTN #1 8/81 PNT TWR</t>
  </si>
  <si>
    <t>117432432</t>
  </si>
  <si>
    <t>T3NT DI DESABLA-CENTERVILLE 0/0 PNT STRS</t>
  </si>
  <si>
    <t>117408720</t>
  </si>
  <si>
    <t>T2 DI ROCK CREEK-POE 003/030 REPAINT</t>
  </si>
  <si>
    <t>117371962</t>
  </si>
  <si>
    <t>T2 DI PIT #1-COTONWOD 022/185 PAINT STRS</t>
  </si>
  <si>
    <t>022/185</t>
  </si>
  <si>
    <t>117371922</t>
  </si>
  <si>
    <t>T2 DI PIT #1-COTONWOD 023/191 PAINT STRS</t>
  </si>
  <si>
    <t>023/191</t>
  </si>
  <si>
    <t>117371839</t>
  </si>
  <si>
    <t>T2 DI PIT #1-COTONWOD 021/174 REPAINT</t>
  </si>
  <si>
    <t>021/174</t>
  </si>
  <si>
    <t>117370212</t>
  </si>
  <si>
    <t>T2NT DI CTTNWD-DLVN #2 71/619 REPAINT</t>
  </si>
  <si>
    <t>071/619</t>
  </si>
  <si>
    <t>117363787</t>
  </si>
  <si>
    <t>T2 DI CRBRY SW ST-RD MT 24/194 PAIN STRS</t>
  </si>
  <si>
    <t>024/194</t>
  </si>
  <si>
    <t>064/574</t>
  </si>
  <si>
    <t>117293625</t>
  </si>
  <si>
    <t>T2 DI CTTNWD-DLVN 066/587 REPAINT</t>
  </si>
  <si>
    <t>066/587</t>
  </si>
  <si>
    <t>117277191</t>
  </si>
  <si>
    <t>T2 DI PIT #1-COTTONWOD 20/164 PAINT STRS</t>
  </si>
  <si>
    <t>020/164</t>
  </si>
  <si>
    <t>117222638</t>
  </si>
  <si>
    <t>T2 DI DRUM-RIO OSO #1 021/165 REPAINT</t>
  </si>
  <si>
    <t>021/165</t>
  </si>
  <si>
    <t>117188094</t>
  </si>
  <si>
    <t>T2 DI CARBERRY SS-RND MTN 26/215 REPAINT</t>
  </si>
  <si>
    <t>026/215</t>
  </si>
  <si>
    <t>117156660</t>
  </si>
  <si>
    <t>T2 DI BUCKS CRK-RCK-CRST :1/8 REPAINT</t>
  </si>
  <si>
    <t>117155466</t>
  </si>
  <si>
    <t>T2 DI DELTA -MTN GATE 4/20 PNT STRT</t>
  </si>
  <si>
    <t>004/080</t>
  </si>
  <si>
    <t>117152650</t>
  </si>
  <si>
    <t>T2 DI VC-VCVLL-JMSN-N TWR 11/80 PNT STRS</t>
  </si>
  <si>
    <t>011/080</t>
  </si>
  <si>
    <t>117098808</t>
  </si>
  <si>
    <t>T2 DI DRUM-RIO OSO 020/161 REPAINT</t>
  </si>
  <si>
    <t>020/161</t>
  </si>
  <si>
    <t>116939362</t>
  </si>
  <si>
    <t>T2 EI CRESTA-RIO OSO 29/235 PAINT STRS</t>
  </si>
  <si>
    <t>029/235</t>
  </si>
  <si>
    <t>116747078</t>
  </si>
  <si>
    <t>T3NT EI CRBRY SWST-RD MT 24/198 PNT STRS</t>
  </si>
  <si>
    <t>024/198</t>
  </si>
  <si>
    <t>116744995</t>
  </si>
  <si>
    <t>T3NT EI POE-RIO OSO 19/129 REPAINT</t>
  </si>
  <si>
    <t>116744855</t>
  </si>
  <si>
    <t>T2 EI BCK CR-RK CR-CR 007/063 PAINT</t>
  </si>
  <si>
    <t>116744781</t>
  </si>
  <si>
    <t>T2 EI BCKS CRK-RCK CRK-CRST 1/11 PAINT</t>
  </si>
  <si>
    <t>116744727</t>
  </si>
  <si>
    <t>116744701</t>
  </si>
  <si>
    <t>T2 EI PIT #5-ROUND MTN #1 0/002 RPNT TWR</t>
  </si>
  <si>
    <t>116744638</t>
  </si>
  <si>
    <t>T3NT EI RCK CRK-PE 011/082 PNT STRT</t>
  </si>
  <si>
    <t>116744617</t>
  </si>
  <si>
    <t>T3 EI DRUM-HIGGINS 016/144 PNT STRT</t>
  </si>
  <si>
    <t>016/144</t>
  </si>
  <si>
    <t>116723421</t>
  </si>
  <si>
    <t>T2NT EI BCKS CRK-RCK CRK-CRST 5/50 REPNT</t>
  </si>
  <si>
    <t>116716039</t>
  </si>
  <si>
    <t>T2 EI ROCK CREEK-POE 007/052 PAINT</t>
  </si>
  <si>
    <t>116711649</t>
  </si>
  <si>
    <t>T3 DI ROCK CREEK-POE 015/102 PAINT</t>
  </si>
  <si>
    <t>015/102</t>
  </si>
  <si>
    <t>116690568</t>
  </si>
  <si>
    <t>T2 EI CRESTA-RIO OSO 23/182 PNT STRT</t>
  </si>
  <si>
    <t>116680308</t>
  </si>
  <si>
    <t>T3NT DI DRUM-HIGGINS 17/148  PNT STRS</t>
  </si>
  <si>
    <t>116617048</t>
  </si>
  <si>
    <t>T2 EI DRUM-RIO OSO #1 21/163 RPNT STRS</t>
  </si>
  <si>
    <t>021/163</t>
  </si>
  <si>
    <t>116471317</t>
  </si>
  <si>
    <t>T2 EI CARIBOU-TABLE MTN 20/144A PNT STRT</t>
  </si>
  <si>
    <t>115819628</t>
  </si>
  <si>
    <t>T2 EI POE-RIO OSO 23/151 REPAINT</t>
  </si>
  <si>
    <t>023/151</t>
  </si>
  <si>
    <t>115761427</t>
  </si>
  <si>
    <t>T2 EI DRUM-HIGGINS 022/178 PNT TWR</t>
  </si>
  <si>
    <t>115739280</t>
  </si>
  <si>
    <t>T2 EI ROCK CREEK-POE 006/046 RPAINT STRT</t>
  </si>
  <si>
    <t>115681747</t>
  </si>
  <si>
    <t>T3 EI CRESTA-RIO OSO 016/130 PNT TWR</t>
  </si>
  <si>
    <t>115673951</t>
  </si>
  <si>
    <t>T2 DI PARADISE-TABLE MTN 15/121 RPL HRD</t>
  </si>
  <si>
    <t>115656590</t>
  </si>
  <si>
    <t>T2NT DI PARADISE-TABLE MT 15/119 REPAINT</t>
  </si>
  <si>
    <t>115656186</t>
  </si>
  <si>
    <t>T2NT DI PARADISE-TABLE MT 14/118 REPAINT</t>
  </si>
  <si>
    <t>122234606</t>
  </si>
  <si>
    <t>T3 DI DRUM-RIO OSO #2 9/94A RPL INSS</t>
  </si>
  <si>
    <t>009/094A</t>
  </si>
  <si>
    <t>121838465</t>
  </si>
  <si>
    <t>T2 PLACER-DEL MAR 3/081 RPL STW</t>
  </si>
  <si>
    <t>PLACER-DEL MAR</t>
  </si>
  <si>
    <t>121690704</t>
  </si>
  <si>
    <t>T2 DI MTN GTE JCT CSCD 000/006 RPL STRW</t>
  </si>
  <si>
    <t>121547451</t>
  </si>
  <si>
    <t>T2 EI MTN GATE JCT CSCDE 3/34R RPL STRW</t>
  </si>
  <si>
    <t>121540463</t>
  </si>
  <si>
    <t>120499847</t>
  </si>
  <si>
    <t>WV T2 MTN GATE JCT-CSCD 5/061 REPL POLE</t>
  </si>
  <si>
    <t>117101306</t>
  </si>
  <si>
    <t>T2 EI BUCK-ROCK-CRESTA :0/4 RPNT STRT</t>
  </si>
  <si>
    <t>116745059</t>
  </si>
  <si>
    <t>T2 EI VACA-LAKEVILLE #1 10/051A RPNT TWR</t>
  </si>
  <si>
    <t>010/051A</t>
  </si>
  <si>
    <t>116745028</t>
  </si>
  <si>
    <t>T2 EI DRUM-HIGGINS  B010/101 REPAINT</t>
  </si>
  <si>
    <t>B010/101</t>
  </si>
  <si>
    <t>116745023</t>
  </si>
  <si>
    <t>T2 EI DRUM-HIGGINS 021/172 REPAINT</t>
  </si>
  <si>
    <t>021/172</t>
  </si>
  <si>
    <t>116745021</t>
  </si>
  <si>
    <t>T2NT EI DRUM-HIGGINS 24/188 REPAINT</t>
  </si>
  <si>
    <t>024/188</t>
  </si>
  <si>
    <t>116745003</t>
  </si>
  <si>
    <t>T2 EI DRUM-HIGGINS 024/191 REPAINT</t>
  </si>
  <si>
    <t>024/191</t>
  </si>
  <si>
    <t>116744992</t>
  </si>
  <si>
    <t>T2 EI DRUM-HIGGINS 025/197 REPAINT</t>
  </si>
  <si>
    <t>025/197</t>
  </si>
  <si>
    <t>116744984</t>
  </si>
  <si>
    <t>T3NT EI POE-RIO OSO 19/131A REPAINT</t>
  </si>
  <si>
    <t>116744982</t>
  </si>
  <si>
    <t>T2 EI DRUM-HIGGINS 25/196 REPAINT</t>
  </si>
  <si>
    <t>025/196</t>
  </si>
  <si>
    <t>116744981</t>
  </si>
  <si>
    <t>T2 EI VACA-LAKEVILLE #1 005/029 RPNT TWR</t>
  </si>
  <si>
    <t>005/029</t>
  </si>
  <si>
    <t>116744979</t>
  </si>
  <si>
    <t>T2NT EI DRUM-HIGGINS 025/194 REPAINT</t>
  </si>
  <si>
    <t>116744973</t>
  </si>
  <si>
    <t>T2 EI DRUM-RIO OSO #1 26/194 REPNT STRT</t>
  </si>
  <si>
    <t>026/194</t>
  </si>
  <si>
    <t>116744961</t>
  </si>
  <si>
    <t>T2NT EI DRUM-RIO OS #1 24/185 REPAINT</t>
  </si>
  <si>
    <t>024/185</t>
  </si>
  <si>
    <t>116744893</t>
  </si>
  <si>
    <t>T2 EI DRM-RIO OSO #1 025/187 PNT STRT</t>
  </si>
  <si>
    <t>025/187</t>
  </si>
  <si>
    <t>116744881</t>
  </si>
  <si>
    <t>T2NT EI DRM-HGGNS 027/205 PNT STRT</t>
  </si>
  <si>
    <t>027/205</t>
  </si>
  <si>
    <t>116744825</t>
  </si>
  <si>
    <t>T2 EI DRUM-RIO OSO #1 021/166 RPNT TWR</t>
  </si>
  <si>
    <t>021/166</t>
  </si>
  <si>
    <t>116744816</t>
  </si>
  <si>
    <t>T2NT EI DRUM-HIGGINS 027/208 RPNT TWR</t>
  </si>
  <si>
    <t>027/208</t>
  </si>
  <si>
    <t>116744806</t>
  </si>
  <si>
    <t>T2 EI DRUM-RIO OSO #1 020/162 RPNT TWR</t>
  </si>
  <si>
    <t>116744797</t>
  </si>
  <si>
    <t>T2 EI DRM-HGGNS 022/177 PNT STRT</t>
  </si>
  <si>
    <t>116744681</t>
  </si>
  <si>
    <t>T2 EI DRUM-RIO OSO #1 018/149 RPNT TWR</t>
  </si>
  <si>
    <t>018/149</t>
  </si>
  <si>
    <t>116744680</t>
  </si>
  <si>
    <t>T2 EI DRUM-HIGGINS 020/162 RPNT TWR</t>
  </si>
  <si>
    <t>116744664</t>
  </si>
  <si>
    <t>T2 EI DRM-HGGNS 019/159 PNT STRT</t>
  </si>
  <si>
    <t>116744645</t>
  </si>
  <si>
    <t>T3NT EI DRM-HGGNS 016/145 PNT STRT</t>
  </si>
  <si>
    <t>016/145</t>
  </si>
  <si>
    <t>116744586</t>
  </si>
  <si>
    <t>T3NT EI DRM-HGGNS 016/141 PNT STRT</t>
  </si>
  <si>
    <t>016/141</t>
  </si>
  <si>
    <t>116744584</t>
  </si>
  <si>
    <t>T2 EI CORTINA-VACA 012/079 PAINT</t>
  </si>
  <si>
    <t>CORTINA-VACA</t>
  </si>
  <si>
    <t>012/079</t>
  </si>
  <si>
    <t>116744579</t>
  </si>
  <si>
    <t>T2 EI CORTINA-VACA 012/077 PAINT</t>
  </si>
  <si>
    <t>012/077</t>
  </si>
  <si>
    <t>116744576</t>
  </si>
  <si>
    <t>T2 EI CORTINA-VACA 011/076 RPNT TWR</t>
  </si>
  <si>
    <t>011/076</t>
  </si>
  <si>
    <t>116744573</t>
  </si>
  <si>
    <t>T2 EI DRM-HGGNS 15/135 PNT STRT</t>
  </si>
  <si>
    <t>015/135</t>
  </si>
  <si>
    <t>116744561</t>
  </si>
  <si>
    <t>T3NT EI DRUM-HIGGINS 005/055 RPNT TWR</t>
  </si>
  <si>
    <t>116744524</t>
  </si>
  <si>
    <t>T3NT EI POE-RIO OSO 020/139 RPNT TWR</t>
  </si>
  <si>
    <t>020/139</t>
  </si>
  <si>
    <t>116743258</t>
  </si>
  <si>
    <t>T2NT EI CTNWD-DLVN #2 070/614 RPNT TWR</t>
  </si>
  <si>
    <t>070/614</t>
  </si>
  <si>
    <t>116732964</t>
  </si>
  <si>
    <t>T2NT EI CARB SW ST-RO MT R000/002 PAINT</t>
  </si>
  <si>
    <t>R000/002</t>
  </si>
  <si>
    <t>116732725</t>
  </si>
  <si>
    <t>T2 EI CARB SW ST-RD MT R000/001 PAINT</t>
  </si>
  <si>
    <t>R000/001</t>
  </si>
  <si>
    <t>116500402</t>
  </si>
  <si>
    <t>T2 EI CRBRY S S-RND MTN 27/220A REPAINT</t>
  </si>
  <si>
    <t>027/220A</t>
  </si>
  <si>
    <t>116460231</t>
  </si>
  <si>
    <t>T2 EI MIDDLE FORK-GOLD 036/26 PAINT</t>
  </si>
  <si>
    <t>036/262</t>
  </si>
  <si>
    <t>116340801</t>
  </si>
  <si>
    <t>T3NT DRUM-HIGGINS 005/060 REPAINT STRT</t>
  </si>
  <si>
    <t>115834266</t>
  </si>
  <si>
    <t>T2 EI CRESTA-RIO OSO 022/179 REPAINT</t>
  </si>
  <si>
    <t>022/179</t>
  </si>
  <si>
    <t>115820640</t>
  </si>
  <si>
    <t>T2NT EI POE-RIO OSO 039/257 PAINT</t>
  </si>
  <si>
    <t>115781772</t>
  </si>
  <si>
    <t>T2NT EI PARADSE-TBL MT 15/123 STRS PAINT</t>
  </si>
  <si>
    <t>115755224</t>
  </si>
  <si>
    <t>T2 EI PT #5-RND MTN #1 3/32 PAINT STRT</t>
  </si>
  <si>
    <t>115742708</t>
  </si>
  <si>
    <t>T2NT EI CTTNWD-DELEVN #2 67/591 PNT STRT</t>
  </si>
  <si>
    <t>067/591</t>
  </si>
  <si>
    <t>115707208</t>
  </si>
  <si>
    <t>T3 EI DRM-RI S#2 004/049 PAINT</t>
  </si>
  <si>
    <t>115650650</t>
  </si>
  <si>
    <t>115600737</t>
  </si>
  <si>
    <t>T2NT EI EL DRD-MISRI FLT #1 10/90 PNT ST</t>
  </si>
  <si>
    <t>010/090</t>
  </si>
  <si>
    <t>115600709</t>
  </si>
  <si>
    <t>T2 EI DORADO-MISSRI FLT#1 10/89 PNT STR</t>
  </si>
  <si>
    <t>115600629</t>
  </si>
  <si>
    <t>T2NT EI EL DRD-MISRI FT #1 10/88 STR PNT</t>
  </si>
  <si>
    <t>115590224</t>
  </si>
  <si>
    <t>T2NT EI SMARTVILLE-NIC #2 0/004 RPR SEAL</t>
  </si>
  <si>
    <t>116744515</t>
  </si>
  <si>
    <t>T2 EI PT #1-CTTNWD 009/075 RPR FOND</t>
  </si>
  <si>
    <t>116619611</t>
  </si>
  <si>
    <t>T2 EI CARBERRY SS-RO MTN 019/156 PNT TWR</t>
  </si>
  <si>
    <t>115817713</t>
  </si>
  <si>
    <t>T2 EI DRUM-HIGGINS 025/192 PNT TWR</t>
  </si>
  <si>
    <t>025/192</t>
  </si>
  <si>
    <t>115772457</t>
  </si>
  <si>
    <t>T2 EI DRM-HGGNS 027/207 PNT TWR</t>
  </si>
  <si>
    <t>027/207</t>
  </si>
  <si>
    <t>115766680</t>
  </si>
  <si>
    <t>T2NT EI DRM-HGGNS 027/209 PNT TWR</t>
  </si>
  <si>
    <t>027/209</t>
  </si>
  <si>
    <t>115766497</t>
  </si>
  <si>
    <t>T2NT EI DRUM-HIGGINS 023/180 PNT TWR</t>
  </si>
  <si>
    <t>115761216</t>
  </si>
  <si>
    <t>T2 EI DRUM-HIGGINS 022/175 PNT TWR</t>
  </si>
  <si>
    <t>022/175</t>
  </si>
  <si>
    <t>115757666</t>
  </si>
  <si>
    <t>T2 EI PIT#5-RUND MTN#2 12/121 REPAINT</t>
  </si>
  <si>
    <t>012/121</t>
  </si>
  <si>
    <t>115755141</t>
  </si>
  <si>
    <t>T2 EI DRUM-HIGGINS 020/165 PNT TWR</t>
  </si>
  <si>
    <t>115754659</t>
  </si>
  <si>
    <t>T2 EI DRM-HGGNS 020/161 PNT TWR</t>
  </si>
  <si>
    <t>115739518</t>
  </si>
  <si>
    <t>T3NT  EI DRUM-HIGGINS 016/143 PNT STRT</t>
  </si>
  <si>
    <t>016/143</t>
  </si>
  <si>
    <t>115719398</t>
  </si>
  <si>
    <t>T3NT EI DRM-HGGNS 015/140 PNT STRT</t>
  </si>
  <si>
    <t>115719123</t>
  </si>
  <si>
    <t>T3NT EI DRM-HGGNS 015/139 PNT STRT</t>
  </si>
  <si>
    <t>115713224</t>
  </si>
  <si>
    <t>T2 EI DRM-HGGNS 015/137 PNT STRT</t>
  </si>
  <si>
    <t>015/137</t>
  </si>
  <si>
    <t>115704733</t>
  </si>
  <si>
    <t>T3NT EI DRM-HGGNS 005/059 REPAINT</t>
  </si>
  <si>
    <t>005/059</t>
  </si>
  <si>
    <t>115684673</t>
  </si>
  <si>
    <t>T3 EI DRUM-RIO OSO #1 001/010 REPAINT</t>
  </si>
  <si>
    <t>014/129</t>
  </si>
  <si>
    <t>119162984</t>
  </si>
  <si>
    <t>T2NT GOLD HILL #1 14/213 COATING</t>
  </si>
  <si>
    <t>014/213</t>
  </si>
  <si>
    <t>117558329</t>
  </si>
  <si>
    <t>T2 DI BCKS CK-RCK CRK-CRST 2/25 PNT STRS</t>
  </si>
  <si>
    <t>117402750</t>
  </si>
  <si>
    <t>T2NT DI PIT#1 CTTNWD 17/135 PNT TWR</t>
  </si>
  <si>
    <t>017/135</t>
  </si>
  <si>
    <t>117379373</t>
  </si>
  <si>
    <t>056/241</t>
  </si>
  <si>
    <t>116871562</t>
  </si>
  <si>
    <t>T3NT EI DRUM-RIO OSO #1 000/001 PNT STRT</t>
  </si>
  <si>
    <t>116757531</t>
  </si>
  <si>
    <t>T2NT EI PIT#1-COTTONWD 17/137 REPAINT</t>
  </si>
  <si>
    <t>017/137</t>
  </si>
  <si>
    <t>116745045</t>
  </si>
  <si>
    <t>008/043</t>
  </si>
  <si>
    <t>116744717</t>
  </si>
  <si>
    <t>116618551</t>
  </si>
  <si>
    <t>055/238</t>
  </si>
  <si>
    <t>116472375</t>
  </si>
  <si>
    <t>115741219</t>
  </si>
  <si>
    <t>T2NT EI VACA-SUISUN 10/078 REPAINT</t>
  </si>
  <si>
    <t>017/139</t>
  </si>
  <si>
    <t>121747036</t>
  </si>
  <si>
    <t>T2 DI  PIT #1-CTNWD 49/427 RPR SPLS</t>
  </si>
  <si>
    <t>012/275</t>
  </si>
  <si>
    <t>012/273</t>
  </si>
  <si>
    <t>121392078</t>
  </si>
  <si>
    <t>T2NT DI DRM-GRS VLLY 13/307 RMV BUTT</t>
  </si>
  <si>
    <t>013/307</t>
  </si>
  <si>
    <t>120012106</t>
  </si>
  <si>
    <t>T2NT WV CRAG VIEW-CSCD 20/169 RPR FENCE</t>
  </si>
  <si>
    <t>119840063</t>
  </si>
  <si>
    <t>T3NT DI DRM-GRS VLY-WMR 7/183 RMV PL BUT</t>
  </si>
  <si>
    <t>007/183</t>
  </si>
  <si>
    <t>119775679</t>
  </si>
  <si>
    <t>T3NT DI DRM-GRS VLY-WMR 7/192 RMV BUTT</t>
  </si>
  <si>
    <t>007/192</t>
  </si>
  <si>
    <t>119767524</t>
  </si>
  <si>
    <t>T3NT DI DRM-GRASS VLLY-WMR 7/186 RMV BUT</t>
  </si>
  <si>
    <t>117023288</t>
  </si>
  <si>
    <t>T3NT DI DRM-GRS VY-WR 07/175 INST MRKW</t>
  </si>
  <si>
    <t>116724091</t>
  </si>
  <si>
    <t>T2 EI ELDRD-MSSR FLT #1 4/33 RMV ROW1</t>
  </si>
  <si>
    <t>PALERMO-COLGATE</t>
  </si>
  <si>
    <t>C011/049</t>
  </si>
  <si>
    <t>121900487</t>
  </si>
  <si>
    <t>050/965</t>
  </si>
  <si>
    <t>121822984</t>
  </si>
  <si>
    <t>T2 DI PIT #1-COTTONWD 0/9 RMV VEG</t>
  </si>
  <si>
    <t>121818420</t>
  </si>
  <si>
    <t>T2 DI MALIN-RND MTN #2 78/395A RMV VEG</t>
  </si>
  <si>
    <t>121812010</t>
  </si>
  <si>
    <t>T2 DI DRM-GRSS VLLY-WMR 15/347 RPR SPLW</t>
  </si>
  <si>
    <t>015/347</t>
  </si>
  <si>
    <t>121810914</t>
  </si>
  <si>
    <t>T2 DI DRM-GRS VLLY-WEMR B19/440 RPL STRW</t>
  </si>
  <si>
    <t>B019/440</t>
  </si>
  <si>
    <t>121792771</t>
  </si>
  <si>
    <t>T3 DI DRM GRSS VLLY WMR 8/208 RPL HRDD</t>
  </si>
  <si>
    <t>008/208</t>
  </si>
  <si>
    <t>121749048</t>
  </si>
  <si>
    <t>T2NT DI COLGATE-PALERMO 017/348 RPR GYWW</t>
  </si>
  <si>
    <t>017/348</t>
  </si>
  <si>
    <t>121738838</t>
  </si>
  <si>
    <t>T2 DI DRM GRSS VLY WMR B19/436 RPL STRW</t>
  </si>
  <si>
    <t>B019/436</t>
  </si>
  <si>
    <t>121685459</t>
  </si>
  <si>
    <t>T3 DI RND MTN-TBL MTN#2 22/112 RMV VEG</t>
  </si>
  <si>
    <t>022/112</t>
  </si>
  <si>
    <t>121651761</t>
  </si>
  <si>
    <t>T2 DI DRM-GRSS VLLY-WMR 12/277 INS HRDD</t>
  </si>
  <si>
    <t>012/277</t>
  </si>
  <si>
    <t>121648737</t>
  </si>
  <si>
    <t>T3 DI RND MTN-TBL MTN #1 21/106 RMV VEG</t>
  </si>
  <si>
    <t>021/106</t>
  </si>
  <si>
    <t>121629115</t>
  </si>
  <si>
    <t>T2 DI DRUM-GRSS VLLY-WMR 14/319 RPL INSW</t>
  </si>
  <si>
    <t>014/319</t>
  </si>
  <si>
    <t>121623779</t>
  </si>
  <si>
    <t>T2 DI DRM-GRS VLY-WMR 12/286 RPR SPLW</t>
  </si>
  <si>
    <t>012/286</t>
  </si>
  <si>
    <t>121607940</t>
  </si>
  <si>
    <t>T2 DI DRM-GRSS VLLY-WMR B20/452 RPL HRDD</t>
  </si>
  <si>
    <t>B020/452</t>
  </si>
  <si>
    <t>121587791</t>
  </si>
  <si>
    <t>T2 DI RND MTN-CTTNWD #2 16/166  RMV VEG</t>
  </si>
  <si>
    <t>121579037</t>
  </si>
  <si>
    <t>T3 DI RND MTN-TBL MTN #1 6/37 RMV VEGN</t>
  </si>
  <si>
    <t>006/037</t>
  </si>
  <si>
    <t>121567902</t>
  </si>
  <si>
    <t>T2 DI BRDGVLLE-CTTNWD 051/386 REM VEG</t>
  </si>
  <si>
    <t>121553576</t>
  </si>
  <si>
    <t>T2 DI PIT #3-PIT #1 001/010 RMV VEG</t>
  </si>
  <si>
    <t>121545290</t>
  </si>
  <si>
    <t>T2 DI PIT#3-PIT#1 000/002 RMV VEG</t>
  </si>
  <si>
    <t>121543886</t>
  </si>
  <si>
    <t>T2 DI COLGATE-PALERMO 4/78 RMV VEG</t>
  </si>
  <si>
    <t>004/078</t>
  </si>
  <si>
    <t>121542040</t>
  </si>
  <si>
    <t>T2 DI DRUM-GRS VLLY WMR 015/339 RPR STRW</t>
  </si>
  <si>
    <t>015/339</t>
  </si>
  <si>
    <t>121540154</t>
  </si>
  <si>
    <t>T2 DI PIT #1-COTTNWD 11/91 RPR CNDS</t>
  </si>
  <si>
    <t>121536852</t>
  </si>
  <si>
    <t>T2 DI COLGATE-PALERMO 18/360 RPR STRW</t>
  </si>
  <si>
    <t>018/360</t>
  </si>
  <si>
    <t>121536850</t>
  </si>
  <si>
    <t>T2 DI COLGATE-PALERMO 18/360 RPL STRW</t>
  </si>
  <si>
    <t>121535919</t>
  </si>
  <si>
    <t>T2 DI DRM GRS VLY WMR 015/352 RPL HRDD</t>
  </si>
  <si>
    <t>015/352</t>
  </si>
  <si>
    <t>121535684</t>
  </si>
  <si>
    <t>T3 RND MTN-CTTNWD #3 29/241 RMV VEG</t>
  </si>
  <si>
    <t>121534076</t>
  </si>
  <si>
    <t>T2 DI DRUM-GRASS VLY-WMBR 93/6 RPR JUMW</t>
  </si>
  <si>
    <t>014/326</t>
  </si>
  <si>
    <t>121527149</t>
  </si>
  <si>
    <t>T2 DI RND MTN-CTTNWD #3 46/395 RMV VEG</t>
  </si>
  <si>
    <t>046/395</t>
  </si>
  <si>
    <t>121524889</t>
  </si>
  <si>
    <t>T2 DI PIT #1-COTTONWOOD 24/195 RPR SPLS</t>
  </si>
  <si>
    <t>024/195</t>
  </si>
  <si>
    <t>121522128</t>
  </si>
  <si>
    <t>T2 DI PIT #1-COTTNWOOD 37/325 RPR CNDS</t>
  </si>
  <si>
    <t>037/325</t>
  </si>
  <si>
    <t>121519263</t>
  </si>
  <si>
    <t>T2DI PIT #1-COTTONWOOD 38/328 RPL SPLS</t>
  </si>
  <si>
    <t>038/328</t>
  </si>
  <si>
    <t>121518643</t>
  </si>
  <si>
    <t>T3NT DI RND MTN-CTTNWD#3 30/246 RMV VEG</t>
  </si>
  <si>
    <t>030/246</t>
  </si>
  <si>
    <t>121499710</t>
  </si>
  <si>
    <t>T2 DI RND MNTN-COTNWD #2 47/414 RMV VEG</t>
  </si>
  <si>
    <t>047/414</t>
  </si>
  <si>
    <t>121498559</t>
  </si>
  <si>
    <t>T2 DI PIT #1-CTTNWD 55/495 RMV VEG</t>
  </si>
  <si>
    <t>055/495</t>
  </si>
  <si>
    <t>121397153</t>
  </si>
  <si>
    <t>T2 DI DRUM-GRSS VLLY-WMR 14/337 RPL STRW</t>
  </si>
  <si>
    <t>014/337</t>
  </si>
  <si>
    <t>121392163</t>
  </si>
  <si>
    <t>T2 DI DRUM-GRSS VLLY-WMR 13/295 RPL INSW</t>
  </si>
  <si>
    <t>013/295</t>
  </si>
  <si>
    <t>121391748</t>
  </si>
  <si>
    <t>T2 DI DRM-GRSS VLLY X12/274 RPR GYWW</t>
  </si>
  <si>
    <t>012/274</t>
  </si>
  <si>
    <t>121385109</t>
  </si>
  <si>
    <t>T3 DI DRUM-HIGGINS 010/094 RPL INSS</t>
  </si>
  <si>
    <t>121384089</t>
  </si>
  <si>
    <t>T2 DI SMRTVILE-NICOLAUS #2 0/10 RMV VEG</t>
  </si>
  <si>
    <t>121383290</t>
  </si>
  <si>
    <t>T2 DI COLGATE-PALERMO 12/248 RPR INSW</t>
  </si>
  <si>
    <t>012/248</t>
  </si>
  <si>
    <t>121383273</t>
  </si>
  <si>
    <t>T2 DI SMRTVLL-NCLS #2 001/029 RMV VEG</t>
  </si>
  <si>
    <t>121382250</t>
  </si>
  <si>
    <t>T2 DI COLGATE-PALERMO 004/77 RMV VEG</t>
  </si>
  <si>
    <t>121190537</t>
  </si>
  <si>
    <t>T2 EI CARIBOU-TABLE MTN 5/331 RMV VEG</t>
  </si>
  <si>
    <t>045/331</t>
  </si>
  <si>
    <t>121186820</t>
  </si>
  <si>
    <t>T2 DI COLGATE-PALERMO 20/414 STRW RPL</t>
  </si>
  <si>
    <t>020/414</t>
  </si>
  <si>
    <t>120928641</t>
  </si>
  <si>
    <t>T2 EI CTTNWD-BENTON #1 14/337 RMV VEG</t>
  </si>
  <si>
    <t>120855779</t>
  </si>
  <si>
    <t>T2 DI VACA-BAHIA 004/029 RPL INSS</t>
  </si>
  <si>
    <t>120805080</t>
  </si>
  <si>
    <t>T2 EI PIT #1-CTTNWD 041/347 RPL SPLS</t>
  </si>
  <si>
    <t>041/347</t>
  </si>
  <si>
    <t>120771860</t>
  </si>
  <si>
    <t>T3 EI TRINITY-COTTONWOOD 20/147 RMV VEG</t>
  </si>
  <si>
    <t>120764505</t>
  </si>
  <si>
    <t>T2 EI RND MTN-CTNWD 45/391 RMV VEG</t>
  </si>
  <si>
    <t>045/391</t>
  </si>
  <si>
    <t>120762988</t>
  </si>
  <si>
    <t>T2 EI DRM-GRSS VLLY-WMR 013/307 REFRAME</t>
  </si>
  <si>
    <t>120758522</t>
  </si>
  <si>
    <t>T2 EI CRAG VIEW-CASCADE 2/20L RMV VEG</t>
  </si>
  <si>
    <t>120757110</t>
  </si>
  <si>
    <t>T2 EI DRM-GRSS VLLY-WMR 014/328 STRW RPL</t>
  </si>
  <si>
    <t>014/328</t>
  </si>
  <si>
    <t>120739806</t>
  </si>
  <si>
    <t>T2 EI DRUM-GV-WEIMAR 20/470 RPL POLE</t>
  </si>
  <si>
    <t>020/470</t>
  </si>
  <si>
    <t>120726305</t>
  </si>
  <si>
    <t>T2 EI  ROUND MTN-CTTN #2 55/495 RMV VEG</t>
  </si>
  <si>
    <t>120690948</t>
  </si>
  <si>
    <t>T3 EI ROUND MTN-TABLE MTN #2 0/7 RMV VEG</t>
  </si>
  <si>
    <t>120083612</t>
  </si>
  <si>
    <t>T3 ROUND MTN-TABLE MTN #2 6/34 RMV VEG</t>
  </si>
  <si>
    <t>119750430</t>
  </si>
  <si>
    <t>T3 NN KILARC-CEDAR CRK 10/239 RMV VEGN</t>
  </si>
  <si>
    <t>010/239</t>
  </si>
  <si>
    <t>119595933</t>
  </si>
  <si>
    <t>EI T3NT ROUND MTN-CTTNWD #3 030/249 RMV</t>
  </si>
  <si>
    <t>030/249</t>
  </si>
  <si>
    <t>119595918</t>
  </si>
  <si>
    <t>EI T3NT ROUND MTN-CTTNWD #3 30/250 RMV V</t>
  </si>
  <si>
    <t>030/250</t>
  </si>
  <si>
    <t>119371546</t>
  </si>
  <si>
    <t>EI T2NT HAT CREEK #1-WESTWOOD 2/48 RMV V</t>
  </si>
  <si>
    <t>119324946</t>
  </si>
  <si>
    <t>EI T2NT CARIB-WSTWD 1/036 RMV VEG</t>
  </si>
  <si>
    <t>119313156</t>
  </si>
  <si>
    <t>EI T2NT KILARC-DSCHTES 5/119 RMV VEG DEB</t>
  </si>
  <si>
    <t>005/119</t>
  </si>
  <si>
    <t>121823155</t>
  </si>
  <si>
    <t>T3 DI DRM-GRS VLY-WMR 7/192 RPR SPLW</t>
  </si>
  <si>
    <t>020/104</t>
  </si>
  <si>
    <t>121521177</t>
  </si>
  <si>
    <t>T2 DI PIT #1-COTTONWOOD 12/96 RPR SPLS</t>
  </si>
  <si>
    <t>121519142</t>
  </si>
  <si>
    <t>T2 DI  PIT #1-COTTONWOOD 44/373 RPL SPLS</t>
  </si>
  <si>
    <t>121488707</t>
  </si>
  <si>
    <t>T3 DI PIT #1-COTTONWOOD 31/262 RPR SPLS</t>
  </si>
  <si>
    <t>031/262</t>
  </si>
  <si>
    <t>121384578</t>
  </si>
  <si>
    <t>T3 DI DRM GRSS VLY WMR 012/272 RPR STRW</t>
  </si>
  <si>
    <t>012/272</t>
  </si>
  <si>
    <t>121346683</t>
  </si>
  <si>
    <t>T2 DI DRM-GRS VLY-WMR B19/433 RPR SPLW</t>
  </si>
  <si>
    <t>B019/433</t>
  </si>
  <si>
    <t>120890686</t>
  </si>
  <si>
    <t>T2 EI PIT #1-CTTNWD 021/176 RPR CNDS</t>
  </si>
  <si>
    <t>120821002</t>
  </si>
  <si>
    <t>T3 EI PIT #1-COTTONWOOD 34/286 RPL SPLS</t>
  </si>
  <si>
    <t>034/286</t>
  </si>
  <si>
    <t>120762558</t>
  </si>
  <si>
    <t>T2 EI PIT #1-CTTONWD 046/399 RPR SPLS</t>
  </si>
  <si>
    <t>046/399</t>
  </si>
  <si>
    <t>121750221</t>
  </si>
  <si>
    <t>T3 DI DRUM-GRS VALY-WMAR 11/256 RPR INSW</t>
  </si>
  <si>
    <t>011/256</t>
  </si>
  <si>
    <t>121729569</t>
  </si>
  <si>
    <t>T3 DI DRUM-GRASS VLLY-WMR 5/135 RPR SPLW</t>
  </si>
  <si>
    <t>121648696</t>
  </si>
  <si>
    <t>T3 DI DRUM-GRASS VY 10/241 RPR STRW</t>
  </si>
  <si>
    <t>010/241</t>
  </si>
  <si>
    <t>121572405</t>
  </si>
  <si>
    <t>T3 DI DRM-GRSS VLLY-WMR 11/265 RPL STRW</t>
  </si>
  <si>
    <t>011/265</t>
  </si>
  <si>
    <t>121572345</t>
  </si>
  <si>
    <t>T3 DI DRM-GRS VLY-WMR B22/487 RPR GYWW</t>
  </si>
  <si>
    <t>B022/487</t>
  </si>
  <si>
    <t>121568687</t>
  </si>
  <si>
    <t>T3 DI DRM GRS VLY WMR B020/464 RPL STRW</t>
  </si>
  <si>
    <t>B020/464</t>
  </si>
  <si>
    <t>121531353</t>
  </si>
  <si>
    <t>T2 DI PIT #1-COTTONWOOD 45/384 RPR SPLS</t>
  </si>
  <si>
    <t>045/384</t>
  </si>
  <si>
    <t>121516848</t>
  </si>
  <si>
    <t>T3 DI DRM GRSS VLY WMR 010/247 RPL STRW</t>
  </si>
  <si>
    <t>010/247</t>
  </si>
  <si>
    <t>121516798</t>
  </si>
  <si>
    <t>T3 DI DRM-GRSS VLLY-WMR 11/269 RPL INSW</t>
  </si>
  <si>
    <t>011/269</t>
  </si>
  <si>
    <t>121512611</t>
  </si>
  <si>
    <t>T3 DI DRUM-GRSS VLLY WEMR 8/213 RPR STRW</t>
  </si>
  <si>
    <t>008/213</t>
  </si>
  <si>
    <t>121496518</t>
  </si>
  <si>
    <t>T3 DI DRM-GRS VLY-WMR B24/543 RPR STRW</t>
  </si>
  <si>
    <t>B024/543</t>
  </si>
  <si>
    <t>121391856</t>
  </si>
  <si>
    <t>T2 DI DRM-GRS VLY-WMR 014/316 RPR INSW</t>
  </si>
  <si>
    <t>014/316</t>
  </si>
  <si>
    <t>121391727</t>
  </si>
  <si>
    <t>T3 DI DRUM-GRASS VLLY-WMR 7/186 RPR STRW</t>
  </si>
  <si>
    <t>121385316</t>
  </si>
  <si>
    <t>T3 DI DRM GRS VLY WMR B020/459 RPL STRW</t>
  </si>
  <si>
    <t>B020/459</t>
  </si>
  <si>
    <t>121385276</t>
  </si>
  <si>
    <t>T3 DI DRM-GRS VLY-WMR B21/485 RPL STRW</t>
  </si>
  <si>
    <t>B021/485</t>
  </si>
  <si>
    <t>121384389</t>
  </si>
  <si>
    <t>T3 DI DRUM-GRS VLY-WMR B21/481 RPL STRW</t>
  </si>
  <si>
    <t>B021/481</t>
  </si>
  <si>
    <t>121346685</t>
  </si>
  <si>
    <t>T2 DI DRM-GRS VLY-WMR B19/433 RPR STRW</t>
  </si>
  <si>
    <t>120826995</t>
  </si>
  <si>
    <t>T3 EI DRM-GRSS VALY-WEIMR 5/142 RPR SPLW</t>
  </si>
  <si>
    <t>120804239</t>
  </si>
  <si>
    <t>T2 DRM-GRS VLY-WMR 15/343 RPL CRSW</t>
  </si>
  <si>
    <t>015/343</t>
  </si>
  <si>
    <t>120794890</t>
  </si>
  <si>
    <t>T3 EI DRM-GRSS VLLY-WMR 9/221 RPR GYWW</t>
  </si>
  <si>
    <t>120695462</t>
  </si>
  <si>
    <t>T2 EI DRUM-GV-WEMR B18/406 RPL POLE</t>
  </si>
  <si>
    <t>B018/406</t>
  </si>
  <si>
    <t>119361478</t>
  </si>
  <si>
    <t>T2 EI KSWCK-TRNTY-WVRVLE 23/372 RMV VEG</t>
  </si>
  <si>
    <t>023/372</t>
  </si>
  <si>
    <t>119353973</t>
  </si>
  <si>
    <t>T3 WV DRM-GRS VLLY-WMR 10/244 INST DAMW</t>
  </si>
  <si>
    <t>010/244</t>
  </si>
  <si>
    <t>119341255</t>
  </si>
  <si>
    <t>T2 DI KESWICK-TRINITY 30/520 RMV VEG</t>
  </si>
  <si>
    <t>119317122</t>
  </si>
  <si>
    <t>T2 EI KESWICK-TRINITY 22/348 RMV VEGN</t>
  </si>
  <si>
    <t>022/348</t>
  </si>
  <si>
    <t>119093922</t>
  </si>
  <si>
    <t>T2 EI KILARC-DESCHUTES 021/445 RMV VEG</t>
  </si>
  <si>
    <t>021/445</t>
  </si>
  <si>
    <t>119084347</t>
  </si>
  <si>
    <t>T3 DI DRM-GRSS VLY-WMAR 11/270 INST HRD</t>
  </si>
  <si>
    <t>011/270</t>
  </si>
  <si>
    <t>121810588</t>
  </si>
  <si>
    <t>T3 DI GOLD HILL #1 025/369 INS IBWW</t>
  </si>
  <si>
    <t>121810023</t>
  </si>
  <si>
    <t>T3 DI GOLD HILL #1 025/374 RPR INSW</t>
  </si>
  <si>
    <t>025/374</t>
  </si>
  <si>
    <t>121370745</t>
  </si>
  <si>
    <t>T3 DI GOLD HILL #1 021/315 RPL STRW</t>
  </si>
  <si>
    <t>021/315</t>
  </si>
  <si>
    <t>022/340</t>
  </si>
  <si>
    <t>024/353</t>
  </si>
  <si>
    <t>022/336</t>
  </si>
  <si>
    <t>121586507</t>
  </si>
  <si>
    <t>T3 DI DUTCH FLAT #2 TAP 0/1 RPL INSS</t>
  </si>
  <si>
    <t>120867786</t>
  </si>
  <si>
    <t>T3 EI DUTCH FLAT #2 TAP 000/001 RPL INSW</t>
  </si>
  <si>
    <t>022/331</t>
  </si>
  <si>
    <t>119167034</t>
  </si>
  <si>
    <t>T2 DI GOLD HILL #1 23/348 RPR SPLW</t>
  </si>
  <si>
    <t>023/348</t>
  </si>
  <si>
    <t>116589966</t>
  </si>
  <si>
    <t>059/251</t>
  </si>
  <si>
    <t>121811002</t>
  </si>
  <si>
    <t>T3 DI GOLD HILL #1 025/367 INST IBWW</t>
  </si>
  <si>
    <t>025/367</t>
  </si>
  <si>
    <t>121364064</t>
  </si>
  <si>
    <t>T3 DI GOLD HILL #1 24/360 INS HRDW</t>
  </si>
  <si>
    <t>024/360</t>
  </si>
  <si>
    <t>115650889</t>
  </si>
  <si>
    <t>T3 EI PRDSE-TBLE MTN 21/167 MRKR BALL</t>
  </si>
  <si>
    <t>021/167</t>
  </si>
  <si>
    <t>121818692</t>
  </si>
  <si>
    <t>T2 DI DRUM-GRAS VLY-WEMR 15/347 RPL STRW</t>
  </si>
  <si>
    <t>121810745</t>
  </si>
  <si>
    <t>T3 DI GOLD HILL #1 025/372 RPL STRW</t>
  </si>
  <si>
    <t>025/372</t>
  </si>
  <si>
    <t>121523642</t>
  </si>
  <si>
    <t>T3 DI DRM GRAS VLY-WMAR 8/214 RPL STRW</t>
  </si>
  <si>
    <t>121399517</t>
  </si>
  <si>
    <t>T3 EI GOLD HILL #1 22/333 RPLC POLE</t>
  </si>
  <si>
    <t>022/333</t>
  </si>
  <si>
    <t>121395983</t>
  </si>
  <si>
    <t>T2 DI DRM-GRS VLY-WMR 15/351 RPL STRW</t>
  </si>
  <si>
    <t>015/351</t>
  </si>
  <si>
    <t>121385175</t>
  </si>
  <si>
    <t>T3 DI DRM GRS VLY WMR 011/271 REFRAME</t>
  </si>
  <si>
    <t>011/271</t>
  </si>
  <si>
    <t>121385157</t>
  </si>
  <si>
    <t>T3 DI DRM GRS VLY WMR B020/457 RPL STRW</t>
  </si>
  <si>
    <t>B020/457</t>
  </si>
  <si>
    <t>120826141</t>
  </si>
  <si>
    <t>T3 EI DRM-GRSS VLLY-WMR 5/127 REFRAME</t>
  </si>
  <si>
    <t>022/330</t>
  </si>
  <si>
    <t>116744756</t>
  </si>
  <si>
    <t>T2 EI DRUM-HIGGINS 022/176 RPNT TWR</t>
  </si>
  <si>
    <t>022/176</t>
  </si>
  <si>
    <t>120654560</t>
  </si>
  <si>
    <t>T3 EI KILARC-DESCHUTES 0/010 REFRAME</t>
  </si>
  <si>
    <t>119334582</t>
  </si>
  <si>
    <t>T2 EI KILARC-DESCHUTES A024/507 RPR PL</t>
  </si>
  <si>
    <t>A024/507</t>
  </si>
  <si>
    <t>119148522</t>
  </si>
  <si>
    <t>T2 DI KILARC-DESCHUTES A25/531 RPR STRW</t>
  </si>
  <si>
    <t>A025/531</t>
  </si>
  <si>
    <t>115658156</t>
  </si>
  <si>
    <t>T2 EI KILARC-DESCHUTES A024/506 RFRM</t>
  </si>
  <si>
    <t>A024/506</t>
  </si>
  <si>
    <t>121637538</t>
  </si>
  <si>
    <t>T3 DI PARADISE-TABL MTN 18/149C RPL INSW</t>
  </si>
  <si>
    <t>121628279</t>
  </si>
  <si>
    <t>T3 DI PARADISE-TBL-MTN 18/149B RPL INSW</t>
  </si>
  <si>
    <t>121623947</t>
  </si>
  <si>
    <t>T3 DI PARADISE-TBL-MTN 18/149A RPL INSW</t>
  </si>
  <si>
    <t>018/149A</t>
  </si>
  <si>
    <t>117123801</t>
  </si>
  <si>
    <t>T3NT DI DRUM-RIO OSO #2 001/018 REPAINT</t>
  </si>
  <si>
    <t>026/214</t>
  </si>
  <si>
    <t>123454694</t>
  </si>
  <si>
    <t>T3 DI CLGT-ALLGHNY 006/161 RPL INSW</t>
  </si>
  <si>
    <t>006/161</t>
  </si>
  <si>
    <t>071/616</t>
  </si>
  <si>
    <t>123437010</t>
  </si>
  <si>
    <t>T2 EI CASCADE-BNTN-DSCHTS A4/99 RMV VEG</t>
  </si>
  <si>
    <t>123673054</t>
  </si>
  <si>
    <t>123672916</t>
  </si>
  <si>
    <t>123635518</t>
  </si>
  <si>
    <t>T2 EI CORDELIA #1 TAP 5/104 CGI</t>
  </si>
  <si>
    <t>005/104</t>
  </si>
  <si>
    <t>123748132</t>
  </si>
  <si>
    <t>T2 DI VOLTA-SOUTH 4/106 RPR INSS</t>
  </si>
  <si>
    <t>123747893</t>
  </si>
  <si>
    <t>T2 DI RND MTN-TBL MTN #1 34/164 RPR JMPS</t>
  </si>
  <si>
    <t>123745809</t>
  </si>
  <si>
    <t>T2 DI RND MTN-TBL MTN #1 55/236 RPL SPAS</t>
  </si>
  <si>
    <t>055/236</t>
  </si>
  <si>
    <t>123745808</t>
  </si>
  <si>
    <t>T2 DI RND MTN-TBL MTN #1 55/236 RPR INSS</t>
  </si>
  <si>
    <t>123745576</t>
  </si>
  <si>
    <t>T2 DI RND MTN-TBL MTN #1 27/133 COTTER</t>
  </si>
  <si>
    <t>123745045</t>
  </si>
  <si>
    <t>T3 DI RND MTN-TBL MTN #2 002/017 COTTER</t>
  </si>
  <si>
    <t>123720226</t>
  </si>
  <si>
    <t>T2 EI RND MTN-TBLE MTN #2 34/164 COTTER</t>
  </si>
  <si>
    <t>123714597</t>
  </si>
  <si>
    <t>T2 DI MALIN-ROUND MTN #2 87/443 RPR GYWS</t>
  </si>
  <si>
    <t>087/443</t>
  </si>
  <si>
    <t>123714474</t>
  </si>
  <si>
    <t>123713849</t>
  </si>
  <si>
    <t>T2 DI RND MTN-TBL MTN #1 30/147 COTTER</t>
  </si>
  <si>
    <t>123712791</t>
  </si>
  <si>
    <t>T3 DI ROUND MNTN-TBL MNTN #1 6/35 COTTER</t>
  </si>
  <si>
    <t>123712637</t>
  </si>
  <si>
    <t>T3 DI ROUND MTN-TBL MTN #1 6/35 RPR JMPS</t>
  </si>
  <si>
    <t>123710960</t>
  </si>
  <si>
    <t>T2 DI RND MTN-TBL MTN #1 50/219 RPL DMPS</t>
  </si>
  <si>
    <t>050/219</t>
  </si>
  <si>
    <t>123710917</t>
  </si>
  <si>
    <t>T2 DI RND MTN-TBL MTN #1 50/219 RPR INSS</t>
  </si>
  <si>
    <t>123707453</t>
  </si>
  <si>
    <t>T3 DI PARADISE-TABL MTN 21/167L COTTER</t>
  </si>
  <si>
    <t>123707414</t>
  </si>
  <si>
    <t>T3 DI PARADISE-TABLE MTN 21/167R COTTER</t>
  </si>
  <si>
    <t>123706848</t>
  </si>
  <si>
    <t>123706842</t>
  </si>
  <si>
    <t>123685170</t>
  </si>
  <si>
    <t>123683548</t>
  </si>
  <si>
    <t>T2 DI RND-TBL MTN #1 26/128 RPR SHIELD</t>
  </si>
  <si>
    <t>026/128</t>
  </si>
  <si>
    <t>123676483</t>
  </si>
  <si>
    <t>T2 DI RND MTN-TBL MTN#1 50/217 RPR SHLS</t>
  </si>
  <si>
    <t>049/215</t>
  </si>
  <si>
    <t>123674860</t>
  </si>
  <si>
    <t>123674709</t>
  </si>
  <si>
    <t>123651868</t>
  </si>
  <si>
    <t>T3 DI RND MTN-TBLE MTN #1 1/11 INS DMPS</t>
  </si>
  <si>
    <t>123651865</t>
  </si>
  <si>
    <t>T3 DI RND MTN-TBLE MTN #1 1/11 COTTER</t>
  </si>
  <si>
    <t>123649221</t>
  </si>
  <si>
    <t>T2 DI COLGATE-ALLGHNY 0/18 RPR CNDW</t>
  </si>
  <si>
    <t>123630258</t>
  </si>
  <si>
    <t>T2 EI  MLN-RND MNTN #2 70/355A PPR OPGW</t>
  </si>
  <si>
    <t>070/355A</t>
  </si>
  <si>
    <t>123629601</t>
  </si>
  <si>
    <t>T2 DI RND MTN-TBL MTN#1 36/171 COTTER</t>
  </si>
  <si>
    <t>036/171</t>
  </si>
  <si>
    <t>123604674</t>
  </si>
  <si>
    <t>T3 DI FRNCH MDWS-MID FRK 1/30 RPL TIED</t>
  </si>
  <si>
    <t>FRENCH MEADOWS-MIDDLE FORK</t>
  </si>
  <si>
    <t>123603269</t>
  </si>
  <si>
    <t>T2 HMLTN BRNCH-CHSTR 7/155 RPR SPLW</t>
  </si>
  <si>
    <t>123601254</t>
  </si>
  <si>
    <t>T2 EI DLT-MTN GT JCT-MT GT 5/96 RPL DMPW</t>
  </si>
  <si>
    <t>005/096</t>
  </si>
  <si>
    <t>123596789</t>
  </si>
  <si>
    <t>123495788</t>
  </si>
  <si>
    <t>006/079</t>
  </si>
  <si>
    <t>123472948</t>
  </si>
  <si>
    <t>T2 DI HAT CRK#1-PIT#1 3/030 RPR ADSS</t>
  </si>
  <si>
    <t>123464914</t>
  </si>
  <si>
    <t>T2 DI PIT#1-HT CRK #2-BRNY 3/30 RPR ADSS</t>
  </si>
  <si>
    <t>123464910</t>
  </si>
  <si>
    <t>123458770</t>
  </si>
  <si>
    <t>T2 DI BRDGVLL-CTTNWD 38/306 RPR OPGW</t>
  </si>
  <si>
    <t>038/306</t>
  </si>
  <si>
    <t>123440094</t>
  </si>
  <si>
    <t>T2 DI PIT #5-RND MTN #1 7/75 RPR INSW</t>
  </si>
  <si>
    <t>123427268</t>
  </si>
  <si>
    <t>T2 DI HAT CRK #1-PIT #1 RPR INSW</t>
  </si>
  <si>
    <t>123395879</t>
  </si>
  <si>
    <t>123390701</t>
  </si>
  <si>
    <t>006/080</t>
  </si>
  <si>
    <t>123388325</t>
  </si>
  <si>
    <t>T2 DI BRDGVLL-CTTNWD 55/409 RPR OPGW</t>
  </si>
  <si>
    <t>055/409</t>
  </si>
  <si>
    <t>123380809</t>
  </si>
  <si>
    <t>T2 DI PIT#1-HAT CK#2-BRNEY 3/29 RPR ADSS</t>
  </si>
  <si>
    <t>123380797</t>
  </si>
  <si>
    <t>T2 DI HAT CREEK #1-PIT #1 3/28 RPR ADSS</t>
  </si>
  <si>
    <t>123371379</t>
  </si>
  <si>
    <t>T2 DI PT #1-HT CRK #2-BRNY 6/111 COTTER</t>
  </si>
  <si>
    <t>006/111</t>
  </si>
  <si>
    <t>123359141</t>
  </si>
  <si>
    <t>T2 DI HAT CREEK #1-PIT #1 4/40 RPR ADSS</t>
  </si>
  <si>
    <t>123356305</t>
  </si>
  <si>
    <t>T2 DI HAT CREEK #1 PIT #1 3/36 RPR ADSS</t>
  </si>
  <si>
    <t>123339652</t>
  </si>
  <si>
    <t>T2 DI HAT CREEK #1-PIT #1 3/35 RPR ADSS</t>
  </si>
  <si>
    <t>123336644</t>
  </si>
  <si>
    <t>T2 DI KILARC-DESCHUTES 019/395 RPR IBWW</t>
  </si>
  <si>
    <t>019/395</t>
  </si>
  <si>
    <t>123330782</t>
  </si>
  <si>
    <t>T2 DI HAT CREEK #1 PIT #1 3/34 RPR INSW</t>
  </si>
  <si>
    <t>123330596</t>
  </si>
  <si>
    <t>T2 DI HAT CREEK #1 PIT #1 3/34 RPR ADSS</t>
  </si>
  <si>
    <t>123251912</t>
  </si>
  <si>
    <t>T2 DI KILARC-DESCHUTES 10/222 REFRAME</t>
  </si>
  <si>
    <t>010/222</t>
  </si>
  <si>
    <t>123762291</t>
  </si>
  <si>
    <t>T3 EI DRUM-HIGGINS 000/001B RRL STRW</t>
  </si>
  <si>
    <t>123723096</t>
  </si>
  <si>
    <t>T2 EI WEIMAR-HALSEY 2/53 RPL STRW</t>
  </si>
  <si>
    <t>123494056</t>
  </si>
  <si>
    <t>T3 EI TRINITY-CTTNWD 20/147 RPR INSW</t>
  </si>
  <si>
    <t>123464294</t>
  </si>
  <si>
    <t>T2 DI HAT CRK #1-PIT #1 3/33 RPL STRW</t>
  </si>
  <si>
    <t>123464136</t>
  </si>
  <si>
    <t>T2 DI HT CRK #1-WSTWD 29/557 RPL STRW</t>
  </si>
  <si>
    <t>029/557</t>
  </si>
  <si>
    <t>123235866</t>
  </si>
  <si>
    <t>T2 DI MOUNTAIN GATE JCT-CAS 0/2 RPL POLE</t>
  </si>
  <si>
    <t>123166164</t>
  </si>
  <si>
    <t>T3 EI COLGATE-ALLEGHANY 22/598 RPL POLE</t>
  </si>
  <si>
    <t>123622070</t>
  </si>
  <si>
    <t>T3 DI RND MTN-TBL MTN #2 21/109 RPR INSS</t>
  </si>
  <si>
    <t>021/109</t>
  </si>
  <si>
    <t>A000/018</t>
  </si>
  <si>
    <t>123648169</t>
  </si>
  <si>
    <t>T2 DI DRUM-RIO OSO #1 32/235 COTTER</t>
  </si>
  <si>
    <t>032/235</t>
  </si>
  <si>
    <t>122994761</t>
  </si>
  <si>
    <t>T3 EI COLGATE-ALLEGHANY 14/383 RMV VEG</t>
  </si>
  <si>
    <t>014/383</t>
  </si>
  <si>
    <t>123708509</t>
  </si>
  <si>
    <t>T2 DI WEIMAR-HALSEY 2/46 RPR INSW</t>
  </si>
  <si>
    <t>123696073</t>
  </si>
  <si>
    <t>123747835</t>
  </si>
  <si>
    <t>123490745</t>
  </si>
  <si>
    <t>T2 EI KILARC-DESCHUTES 21/443 CGI</t>
  </si>
  <si>
    <t>021/443</t>
  </si>
  <si>
    <t>123490687</t>
  </si>
  <si>
    <t>T2 EI KILARC-DESCHUTES 21/441 CGI</t>
  </si>
  <si>
    <t>021/441</t>
  </si>
  <si>
    <t>123490685</t>
  </si>
  <si>
    <t>T2 EI KILARC-DESCHUTES 21/440 CGI</t>
  </si>
  <si>
    <t>021/440</t>
  </si>
  <si>
    <t>123490683</t>
  </si>
  <si>
    <t>T2 EI KILARC-DESCHUTES 21/439 CGI</t>
  </si>
  <si>
    <t>021/439</t>
  </si>
  <si>
    <t>123490665</t>
  </si>
  <si>
    <t>T2 EI KILARC-DESCHUTES 21/444 CGI</t>
  </si>
  <si>
    <t>021/444</t>
  </si>
  <si>
    <t>123490575</t>
  </si>
  <si>
    <t>T2 EI KILARC-DESCHUTES 21/445 CGI</t>
  </si>
  <si>
    <t>123490553</t>
  </si>
  <si>
    <t>T2 EI KILARC-DESCHUTES 21/446 CGI</t>
  </si>
  <si>
    <t>123490552</t>
  </si>
  <si>
    <t>T2 EI KILARC-DESCHUTES 21/447 CGI</t>
  </si>
  <si>
    <t>021/447</t>
  </si>
  <si>
    <t>123490513</t>
  </si>
  <si>
    <t>T2 EI KILARC-DESCHUTES 21/448 CGI</t>
  </si>
  <si>
    <t>021/448</t>
  </si>
  <si>
    <t>123490393</t>
  </si>
  <si>
    <t>T2 EI KILARC-DESCHUTES 21/449 CGI</t>
  </si>
  <si>
    <t>021/449</t>
  </si>
  <si>
    <t>123758426</t>
  </si>
  <si>
    <t>T3 DI DRUM-SUMMIT #1 0/10A GUY COTR</t>
  </si>
  <si>
    <t>000/010A</t>
  </si>
  <si>
    <t>123750693</t>
  </si>
  <si>
    <t>T2 EI VACA-SUISON-JAMESON 12/84 COTTER</t>
  </si>
  <si>
    <t>012/084</t>
  </si>
  <si>
    <t>123748648</t>
  </si>
  <si>
    <t>T3 DI RND MTN-TBL MNT #2  6/33 RPR STRT</t>
  </si>
  <si>
    <t>123747813</t>
  </si>
  <si>
    <t>T2 DI DRUM-SUMMIT #1 010/118B COTR KEY</t>
  </si>
  <si>
    <t>010/118B</t>
  </si>
  <si>
    <t>123745046</t>
  </si>
  <si>
    <t>T3 DI RD MTN-TBL MTN #2 002/017 RPL HRDT</t>
  </si>
  <si>
    <t>123706952</t>
  </si>
  <si>
    <t>T2 DI COLGATE-SMARTVLLE #2 10/117 COTTER</t>
  </si>
  <si>
    <t>123765060</t>
  </si>
  <si>
    <t>123765054</t>
  </si>
  <si>
    <t>123765053</t>
  </si>
  <si>
    <t>123765052</t>
  </si>
  <si>
    <t>123765051</t>
  </si>
  <si>
    <t>123765050</t>
  </si>
  <si>
    <t>123765049</t>
  </si>
  <si>
    <t>123765048</t>
  </si>
  <si>
    <t>123765047</t>
  </si>
  <si>
    <t>T2 EI COLGATE-GRASS VALLEY 0/014 CGI</t>
  </si>
  <si>
    <t>123765046</t>
  </si>
  <si>
    <t>123765045</t>
  </si>
  <si>
    <t>T2 EI COLGATE-GRASS VALLEY 1/040 CGI</t>
  </si>
  <si>
    <t>123765044</t>
  </si>
  <si>
    <t>T2 EI COLGTE-GRSS VALLEY 1/041 CGI</t>
  </si>
  <si>
    <t>123765043</t>
  </si>
  <si>
    <t>T2 EI COLGATE-GRASS VALLEY 1/044 CGI</t>
  </si>
  <si>
    <t>123765042</t>
  </si>
  <si>
    <t>123765039</t>
  </si>
  <si>
    <t>T2 EI COLGATE-GRASS VALLEY 1/042 CGI</t>
  </si>
  <si>
    <t>123765038</t>
  </si>
  <si>
    <t>T2 EI COLGATE-GRASS VALLEY 2/045 CGI</t>
  </si>
  <si>
    <t>123765037</t>
  </si>
  <si>
    <t>T2 EI COLGATE-GRASS VALLEY 2/047 CGI</t>
  </si>
  <si>
    <t>123765036</t>
  </si>
  <si>
    <t>123765035</t>
  </si>
  <si>
    <t>T2 EI COLGATE-GRASS VALLEY CGI</t>
  </si>
  <si>
    <t>123765034</t>
  </si>
  <si>
    <t>T2 EI COTE-GRSS VLLY 2/48 CGI CUST</t>
  </si>
  <si>
    <t>123765033</t>
  </si>
  <si>
    <t>T2 EI COLGATE-GRASS VALLEY 2/046 CGI</t>
  </si>
  <si>
    <t>123765019</t>
  </si>
  <si>
    <t>123744593</t>
  </si>
  <si>
    <t>T2 EI COLGATE-SMARTVLLE #1 5/64R CGI</t>
  </si>
  <si>
    <t>123744581</t>
  </si>
  <si>
    <t>T2 EI COLGATE-SMARTVLLE #1 5/64C CGI</t>
  </si>
  <si>
    <t>123744502</t>
  </si>
  <si>
    <t>T2 EI COLGATE-SMARTVILLE #1 2/27 CGI</t>
  </si>
  <si>
    <t>123744436</t>
  </si>
  <si>
    <t>T2 EI COLGATE-SMARTVILLE #1 2/32 CGI</t>
  </si>
  <si>
    <t>123744429</t>
  </si>
  <si>
    <t>T2 EI COLGATE-SMARTVILLE #1 2/28 CGI</t>
  </si>
  <si>
    <t>123744427</t>
  </si>
  <si>
    <t>T2 EI COLGATE-SMARTVILLE #1 2/29 CGI</t>
  </si>
  <si>
    <t>123744426</t>
  </si>
  <si>
    <t>T2 EI COLGATE-SMARTVILLE #1 2/30 CGI</t>
  </si>
  <si>
    <t>002/030</t>
  </si>
  <si>
    <t>123744424</t>
  </si>
  <si>
    <t>T2 EI COLGATE-SMARTVILLE #1 2/31 CGI</t>
  </si>
  <si>
    <t>123744373</t>
  </si>
  <si>
    <t>T2 EI COLGATE-SMARTVILLE #1 2/34 CGI</t>
  </si>
  <si>
    <t>123744355</t>
  </si>
  <si>
    <t>T2 EI COLGATE-SMARTVILLE #1 2/33 CGI</t>
  </si>
  <si>
    <t>123744348</t>
  </si>
  <si>
    <t>T2 EI COLGATE-SMARTVILLE #1 2/35 CGI</t>
  </si>
  <si>
    <t>123744342</t>
  </si>
  <si>
    <t>T2 EI COLGATE-SMARTVILLE #1 2/36 CGI</t>
  </si>
  <si>
    <t>123744293</t>
  </si>
  <si>
    <t>T2 EI COLGATE-SMARTVILLE #1 2/38 CGI</t>
  </si>
  <si>
    <t>123744271</t>
  </si>
  <si>
    <t>T2 EI COLGATE-SMARTVILLE #1 3/39 CGI</t>
  </si>
  <si>
    <t>123744249</t>
  </si>
  <si>
    <t>T2 EI COLGATE-SMARTVILLE #1 2/37 CGI</t>
  </si>
  <si>
    <t>123744221</t>
  </si>
  <si>
    <t>T2 EI COLGATE-SMARTVILLE #1 3/40 CGI</t>
  </si>
  <si>
    <t>123744214</t>
  </si>
  <si>
    <t>T2 EI COLGATE-SMARTVILLE #1 3/41 CGI</t>
  </si>
  <si>
    <t>123744188</t>
  </si>
  <si>
    <t>T2 EI COLGATE-SMARTVILLE #1 3/47 CGI</t>
  </si>
  <si>
    <t>123744187</t>
  </si>
  <si>
    <t>T2 EI COLGATE-SMARTVILLE #1 3/42 CGI</t>
  </si>
  <si>
    <t>123744186</t>
  </si>
  <si>
    <t>T2 EI COLGATE-SMARTVILLE #1 3/48 CGI</t>
  </si>
  <si>
    <t>123744185</t>
  </si>
  <si>
    <t>T2 EI COLGATE-SMARTVILLE #1 4/53 CGI</t>
  </si>
  <si>
    <t>123744184</t>
  </si>
  <si>
    <t>T2 EI COLGATE-SMARTVILLE #1 4/52 CGI</t>
  </si>
  <si>
    <t>123744182</t>
  </si>
  <si>
    <t>T2 EI COLGATE-SMARTVILLE #1 4/56 CGI</t>
  </si>
  <si>
    <t>123744181</t>
  </si>
  <si>
    <t>T2 COLGATE-SMARTVILLE #2 5/058 CGI</t>
  </si>
  <si>
    <t>123744180</t>
  </si>
  <si>
    <t>T2 EI COLGATE-SMARTVILLE #1 4/55 CGI</t>
  </si>
  <si>
    <t>123744173</t>
  </si>
  <si>
    <t>T2 COLGATE-SMARTVILLE #1 5/63 CGI</t>
  </si>
  <si>
    <t>123744172</t>
  </si>
  <si>
    <t>T2 EI COLGATE-SMARTVILLE #1 5/62 CGI</t>
  </si>
  <si>
    <t>123744171</t>
  </si>
  <si>
    <t>T2 EI COLGATE-SMARTVILLE #1 5/61 CGI</t>
  </si>
  <si>
    <t>123744170</t>
  </si>
  <si>
    <t>T2 EI COLGATE-SMARTVILLE #1 4/51 CGI</t>
  </si>
  <si>
    <t>123744169</t>
  </si>
  <si>
    <t>T2 EI COLGATE-SMARTVILLE #2 2/029 CGI</t>
  </si>
  <si>
    <t>123744167</t>
  </si>
  <si>
    <t>T2 EI COLGATE-SMARTVILLE #1 3/50 CGI</t>
  </si>
  <si>
    <t>123744166</t>
  </si>
  <si>
    <t>T2 EI COLGATE-SMARTVLLE #1 5/64L CGI</t>
  </si>
  <si>
    <t>123744165</t>
  </si>
  <si>
    <t>T2 EI COLGATE-SMARTVILLE #1 3/43 CGI</t>
  </si>
  <si>
    <t>123744164</t>
  </si>
  <si>
    <t>T2 EI COLGATE-SMARTVILLE #1 5/63A CGI</t>
  </si>
  <si>
    <t>005/063A</t>
  </si>
  <si>
    <t>123744163</t>
  </si>
  <si>
    <t>T2 EI COLGATE-SMARTVILLE #1 3/44 CGI</t>
  </si>
  <si>
    <t>123744162</t>
  </si>
  <si>
    <t>T2 EI COLGATE-SMARTVILLE #1 4/59 CGI</t>
  </si>
  <si>
    <t>123744161</t>
  </si>
  <si>
    <t>T2 EI COLGATE-SMARTVILLE #1 4/57 CGI</t>
  </si>
  <si>
    <t>123744160</t>
  </si>
  <si>
    <t>T2 EI COLGATE-SMARTVILLE #1 3/49 CGI</t>
  </si>
  <si>
    <t>123744139</t>
  </si>
  <si>
    <t>T2 EI COLGATE-SMARTVILLE #1 5/60 CGI</t>
  </si>
  <si>
    <t>123744138</t>
  </si>
  <si>
    <t>T2 EI COLGATE-SMARTVILLE #2 4/055 CGI</t>
  </si>
  <si>
    <t>123744079</t>
  </si>
  <si>
    <t>T2 EI CLGTE-SMRTVLL #2 3/045 CGI</t>
  </si>
  <si>
    <t>003/045</t>
  </si>
  <si>
    <t>123744078</t>
  </si>
  <si>
    <t>T2 EI COLGATE-SMARTVILLE #2 4/049 CGI</t>
  </si>
  <si>
    <t>123744077</t>
  </si>
  <si>
    <t>T2 EI COLGATE-SMARTVILLE #2 2/034 CGI</t>
  </si>
  <si>
    <t>123744076</t>
  </si>
  <si>
    <t>T2 EI COLGATE-SMARTVILLE #1 3/46 CGI</t>
  </si>
  <si>
    <t>123744075</t>
  </si>
  <si>
    <t>T2 EI COLGATE-SMARTVILLE #1 4/58 CGI</t>
  </si>
  <si>
    <t>123744074</t>
  </si>
  <si>
    <t>T2 EI COLGATE-SMARTVILLE #1 3/45 CGI</t>
  </si>
  <si>
    <t>123744073</t>
  </si>
  <si>
    <t>T2 EI COLGATE-SMARTVILLE #1 4/54 CGI</t>
  </si>
  <si>
    <t>004/054</t>
  </si>
  <si>
    <t>123725620</t>
  </si>
  <si>
    <t>T2 EI SMARTVILL-CAMP FAR WEST 14/277 CGI</t>
  </si>
  <si>
    <t>014/277</t>
  </si>
  <si>
    <t>123725612</t>
  </si>
  <si>
    <t>T2 EI SMARTVILL-CAMP FAR WEST 15/278 CGI</t>
  </si>
  <si>
    <t>015/278</t>
  </si>
  <si>
    <t>123725611</t>
  </si>
  <si>
    <t>T2 EI SMARTVILL-CAMP FAR WEST 14/271 CGI</t>
  </si>
  <si>
    <t>014/271</t>
  </si>
  <si>
    <t>123725610</t>
  </si>
  <si>
    <t>T2 EI SMARTVILL-CAMP FAR WEST 14/269 CGI</t>
  </si>
  <si>
    <t>014/269</t>
  </si>
  <si>
    <t>123725599</t>
  </si>
  <si>
    <t>T2 EI SMARTVILL-CAMP FAR WEST 14/273 CGI</t>
  </si>
  <si>
    <t>014/273</t>
  </si>
  <si>
    <t>123725596</t>
  </si>
  <si>
    <t>T2 EI SMARTVILL-CAMP FAR WEST 14/274 CGI</t>
  </si>
  <si>
    <t>014/274</t>
  </si>
  <si>
    <t>123725594</t>
  </si>
  <si>
    <t>T2 EI SMARTVILL-CAMP FAR WEST 14/272 CGI</t>
  </si>
  <si>
    <t>014/272</t>
  </si>
  <si>
    <t>123725593</t>
  </si>
  <si>
    <t>T2 EI SMARTVILL-CAMP FAR WEST 14/276 CGI</t>
  </si>
  <si>
    <t>014/276</t>
  </si>
  <si>
    <t>123725549</t>
  </si>
  <si>
    <t>T2 EI SMARTVILL-CAMP FAR WEST 15/279 CGI</t>
  </si>
  <si>
    <t>123725548</t>
  </si>
  <si>
    <t>T2 EI SMARTVILL-CAMP FAR WEST 14/270 CGI</t>
  </si>
  <si>
    <t>014/270</t>
  </si>
  <si>
    <t>123725544</t>
  </si>
  <si>
    <t>T2 EI SMARTVILL-CAMP FAR WEST 14/275 CGI</t>
  </si>
  <si>
    <t>014/275</t>
  </si>
  <si>
    <t>123725098</t>
  </si>
  <si>
    <t>T2 EI SMARTVILL-CAMP FAR WEST 14/268 CGI</t>
  </si>
  <si>
    <t>014/268</t>
  </si>
  <si>
    <t>123725095</t>
  </si>
  <si>
    <t>T2 EI SMARTVILL-CAMP FAR WEST 15/280 CGI</t>
  </si>
  <si>
    <t>123490354</t>
  </si>
  <si>
    <t>016/165</t>
  </si>
  <si>
    <t>123490335</t>
  </si>
  <si>
    <t>123490312</t>
  </si>
  <si>
    <t>Completion Date</t>
  </si>
  <si>
    <t>T2 DI PTTR VLLY-MNDCN 10/0 RPL EMR</t>
  </si>
  <si>
    <t>A</t>
  </si>
  <si>
    <t>T2 DI BRDGVLLE-CTTNWD 003/029 RPR SHLW</t>
  </si>
  <si>
    <t>T3 DI SN LUIS OBSPO-SN MRA 12/56 COTTER</t>
  </si>
  <si>
    <t>SAN LUIS OBISPO-SANTA MARIA</t>
  </si>
  <si>
    <t>012/056</t>
  </si>
  <si>
    <t>T2 DI MONTA VISTA-COYOTE 25/121 RPR FOND</t>
  </si>
  <si>
    <t>025/121</t>
  </si>
  <si>
    <t>T2 DI MSS LNDNG-LS BNS 15/72 INS DMPS</t>
  </si>
  <si>
    <t>015/072</t>
  </si>
  <si>
    <t>T3 DI GRN VLLY-LLAGAS 6/050 RPR INSW</t>
  </si>
  <si>
    <t>006/050</t>
  </si>
  <si>
    <t>T2 DI METCALF-HICKS 1&amp;2 5/31 RMV DEBRIS</t>
  </si>
  <si>
    <t>METCALF-HICKS 1 &amp; 2 (IDLE)</t>
  </si>
  <si>
    <t>005/031</t>
  </si>
  <si>
    <t>T2 DI MORO BAY-LUIS OBSPO 10/59 RPR OPGW</t>
  </si>
  <si>
    <t>T2 DI TOCALOMA TAP 1/00 RPL EMRW</t>
  </si>
  <si>
    <t>T2 DI MOSS LNDING-MTCLF 31/131 COTTER</t>
  </si>
  <si>
    <t>T2 DI MORRO BAY-SLO #1 7/39 RPR OPGW</t>
  </si>
  <si>
    <t>T2 DI MOSS LANDNG-LOS BNS 014/066 COTTER</t>
  </si>
  <si>
    <t>T2 DI EXCHQR-IND FLT YSMTE 33/187 COTTER</t>
  </si>
  <si>
    <t>033/187</t>
  </si>
  <si>
    <t>T2 DI CLMN-RED BLFF 004/083 COTR KEY</t>
  </si>
  <si>
    <t>004/083</t>
  </si>
  <si>
    <t>T3 DONNELLS-MI-WUK-SW 007/007 RPR SW</t>
  </si>
  <si>
    <t>143</t>
  </si>
  <si>
    <t>T2 DI PLACER-GOLD HILL #1 8/61 COTTER</t>
  </si>
  <si>
    <t>T2 DI METCALF-EL PATIO #2 4/23 RPR INSS</t>
  </si>
  <si>
    <t>METCALF-EL PATIO #2</t>
  </si>
  <si>
    <t>T2 ARCO-POLONIO PASS PP 17/293 INVS SW</t>
  </si>
  <si>
    <t>ARCO-POLONIO PASS PP</t>
  </si>
  <si>
    <t>017/293</t>
  </si>
  <si>
    <t>T2 DI VACA-PARKWAY 18/97 COTTER</t>
  </si>
  <si>
    <t>VACA-PARKWAY</t>
  </si>
  <si>
    <t>T2 DI VACA-BAHIA 005/034 RPR INSS</t>
  </si>
  <si>
    <t>005/034</t>
  </si>
  <si>
    <t>T2 DI PARKWAY-MORAGA 17/100 RPR OPGW</t>
  </si>
  <si>
    <t>T2 CARIBOU #2 25/651 RPR SWTC</t>
  </si>
  <si>
    <t>025/651</t>
  </si>
  <si>
    <t>T2 PIT #1-COTTONWOOD 59/538 RPL BRIDGE</t>
  </si>
  <si>
    <t>059/538</t>
  </si>
  <si>
    <t>T2 MAPLE CREEK-HOOPA 24/6 EMRG RPR</t>
  </si>
  <si>
    <t>T3 MAPLE CREEK-HOOPA 21/9 RPR CNDW</t>
  </si>
  <si>
    <t>T2 OAKHURST TAP 15/01C RPL INSW</t>
  </si>
  <si>
    <t>015/001C</t>
  </si>
  <si>
    <t>T2 OAKHURST TAP 15/01A RPL INSW</t>
  </si>
  <si>
    <t>015/001A</t>
  </si>
  <si>
    <t>T2 OAKHURST TAP 14/06 RPL INSW</t>
  </si>
  <si>
    <t>T2 OAKHURST TAP 14/05B COMPLETE</t>
  </si>
  <si>
    <t>014/005B</t>
  </si>
  <si>
    <t>T2 OAKHURST TAP 13/03 RPL INSW</t>
  </si>
  <si>
    <t>T2 OAKHURST TAP 12/06 RPL INSW</t>
  </si>
  <si>
    <t>T2 OAKHURST TAP 10/02 RPL INSW</t>
  </si>
  <si>
    <t>T2 OAKHURST TAP 09/11 RPL INSW</t>
  </si>
  <si>
    <t>T2 OAKHURST TAP 09/09 RPL INSW</t>
  </si>
  <si>
    <t>T2 OAKHURST TAP 05/05 COMPLETE</t>
  </si>
  <si>
    <t>T2 OAKHURST TAP 02/00 RPL INSW</t>
  </si>
  <si>
    <t>T2 EI VOLTA-SOUTH 1/34 STRW RPR</t>
  </si>
  <si>
    <t>T3 PARADISE-TABLE MTN 16/125 RPR STRT</t>
  </si>
  <si>
    <t>T2 DI BRIGHTON-OLEUM JT 148/H RPR CNDW</t>
  </si>
  <si>
    <t>ETL.1162.INSL.NCER</t>
  </si>
  <si>
    <t>148/H</t>
  </si>
  <si>
    <t>T3 MAPLE CREEK-HOOPA 15/003 RPR CONDW</t>
  </si>
  <si>
    <t>T3 DI WEIMAR #1 14/185C COTR KEY</t>
  </si>
  <si>
    <t>T2 EI HUMBOLDT-TRINITY 110/3B ANTI SPLIT</t>
  </si>
  <si>
    <t>110/003B</t>
  </si>
  <si>
    <t>WV T2 CHRISTIE-WILLOW PASS 0/9 INS DAMW</t>
  </si>
  <si>
    <t>T2 DIABLO-MIDWAY #3 37/151 RPR INSS</t>
  </si>
  <si>
    <t>037/151</t>
  </si>
  <si>
    <t>T3 MENDOCINO-WILLITS 9/4R RPR GYWW</t>
  </si>
  <si>
    <t>T2 WV PARDISE-TBL MTN 5/48 INS DAMT</t>
  </si>
  <si>
    <t>T3 DI LAURELES-OTTER 9/14C RPR GYWW</t>
  </si>
  <si>
    <t>009/014</t>
  </si>
  <si>
    <t>T2 DI MORAGA-SAN LNDR #1 8/57 RMV STEP</t>
  </si>
  <si>
    <t>008/057</t>
  </si>
  <si>
    <t>T3 DI MORAGA-OAKLAND #1 1/9 RPL HRDT</t>
  </si>
  <si>
    <t>T2 DI DIVIDE-VNDNBRG #2 2/19L RPL STRW</t>
  </si>
  <si>
    <t>T2NT DI PIT #1-COTTONWOOD 0/5 RMV DEBR</t>
  </si>
  <si>
    <t>DI BRDGVLLE-GRBRVLLE 027/000 RPR GYWW</t>
  </si>
  <si>
    <t>T2 DI IGNACIO-BLNS #1 0/4 RPR WDPKR</t>
  </si>
  <si>
    <t>T3 DI MONTA VISTA-BURNS 14/121 RP SWTC</t>
  </si>
  <si>
    <t>014/121</t>
  </si>
  <si>
    <t>T2NT DI DIVIDE-VANDNBRG#1 1/10R RPR GYWW</t>
  </si>
  <si>
    <t>DIVIDE-VANDENBERG #1</t>
  </si>
  <si>
    <t>T2 DI BURNS-LONE STAR #1 4/50R RPR STRW</t>
  </si>
  <si>
    <t>T2 DI BURNS-LONE STR #1 004/051 RMV DEBR</t>
  </si>
  <si>
    <t>DI MONTA VISTA-BURNS 0/10 INS HV</t>
  </si>
  <si>
    <t>T2 EI HLSDL JCT-HF MN BY 4/49C RPR GYWW</t>
  </si>
  <si>
    <t>DI HUMBOLDT-BRIDGEVILLE 088/003 RMV DEBR</t>
  </si>
  <si>
    <t>DI BRIDGEVILLE-GARBERVILLE 26/2 RPR STRW</t>
  </si>
  <si>
    <t>026/002</t>
  </si>
  <si>
    <t>T2 DI HUMBOLDT-TRINITY 58/3A RPL HRDD</t>
  </si>
  <si>
    <t>058/003A</t>
  </si>
  <si>
    <t>T2 DI HUMBOLDT-TRINITY 106/1C RPR GYWW</t>
  </si>
  <si>
    <t>106/001C</t>
  </si>
  <si>
    <t>T2 DI PRDS-TBLE MTN 006/055BA RPR GYWW</t>
  </si>
  <si>
    <t>DI HUMBOLT-TRINITY 103/003L RPR STRW</t>
  </si>
  <si>
    <t>103/003</t>
  </si>
  <si>
    <t>T3NT DI DRM GRSS VLY WMR 5/145 RMV BUTT</t>
  </si>
  <si>
    <t>DI T2 HUMBOLDT-TRINITY 073/004 RPR GYWW</t>
  </si>
  <si>
    <t>073/004</t>
  </si>
  <si>
    <t>T2 WV PARADISE-TABLE MTN 5/45 INS DAMT</t>
  </si>
  <si>
    <t>T2NT DI HUMBOLDT-TRINITY 82/5L RMV BUTT</t>
  </si>
  <si>
    <t>082/005</t>
  </si>
  <si>
    <t>T2 DI HUMBOLDT-TRINITY 93/08L BACKFIL</t>
  </si>
  <si>
    <t>093/008</t>
  </si>
  <si>
    <t>T2 DI EAGLE ROCK-RDBD :019/010C RPR GYWW</t>
  </si>
  <si>
    <t>:019/010</t>
  </si>
  <si>
    <t>T3 DI LAURELES-OTTER 011/005 RPR GYWW</t>
  </si>
  <si>
    <t>T2NT DI DBLO-MIDWAY #3 18/71 RMV DEBRIS</t>
  </si>
  <si>
    <t>018/071</t>
  </si>
  <si>
    <t>T2 DI DRM GRSS VLY-WIMR 19/451 RPR STRW</t>
  </si>
  <si>
    <t>019/451</t>
  </si>
  <si>
    <t>T2NT DI HMBLDT-TRNTY 095/001 RMV DBRS</t>
  </si>
  <si>
    <t>T2 DI UKIAH HPLND CLVDL 009/087 RMV BUTT</t>
  </si>
  <si>
    <t>T3 DI OLEUM-""""G"""" #1"" 9/62 RPL HRDT</t>
  </si>
  <si>
    <t>009/062</t>
  </si>
  <si>
    <t>T2NT DI DIABLO-MIDWAY #3 37/149 INS MRKS</t>
  </si>
  <si>
    <t>T3NT DI MON VISTA-BURN 10/85 RMV DEBRIS</t>
  </si>
  <si>
    <t>T2 DI CLEAR LAKE-KONOCTI 22/2 RPR GYWW</t>
  </si>
  <si>
    <t>T2 DI GRN VLY-PL SWT 4/65 INS HRDW</t>
  </si>
  <si>
    <t>T3NT DI KONOCTI-EAGLE RCK 7/9 RMV BUTT</t>
  </si>
  <si>
    <t>T3NT DI BRNS-LN STR #1 000/009 INS MRKW</t>
  </si>
  <si>
    <t>T3 DI MONTA VISTA-BURNS 17/155 INS HRDD</t>
  </si>
  <si>
    <t>T2 DI BELLOTA-RVRBNK-MELNES 6/2 BACKFILL</t>
  </si>
  <si>
    <t>:006/002</t>
  </si>
  <si>
    <t>T2NT DI DRM GRSS VLY WMR 018/429 RMV DEB</t>
  </si>
  <si>
    <t>T3 DI PITTSBURG-SAN MATEO 23/94 RPR OPGW</t>
  </si>
  <si>
    <t>T3 DI BRDGVILLE-GARBERVILLE 7/2 RPL STRW</t>
  </si>
  <si>
    <t>T2NT DI HMBLDT-TRINITY 83/1 RMV DEBRIS</t>
  </si>
  <si>
    <t>083/001</t>
  </si>
  <si>
    <t>T3 DI OAKHURST TAP 018/000 RPL INSW</t>
  </si>
  <si>
    <t>T2 DI CLAY-MARTEL 29/442 RPR STRW</t>
  </si>
  <si>
    <t>029/442</t>
  </si>
  <si>
    <t>T3 DI BRDGVLL-GRBRVLL 6/2 RPL INSW</t>
  </si>
  <si>
    <t>T3 DI EAGLE ROCK-REDBUD :9/53 RPL INSS</t>
  </si>
  <si>
    <t>:009/053</t>
  </si>
  <si>
    <t>T3 DI GEYSERS #12-FLTN 3/15 RMV NEST</t>
  </si>
  <si>
    <t>T3 DI GEYSERS #12-FULTON 24/100 INS HRDT</t>
  </si>
  <si>
    <t>EI T3 BAHIA-MORAGA 21/119 RPL INSS</t>
  </si>
  <si>
    <t>021/119</t>
  </si>
  <si>
    <t>T2NT DI GEYSERS #12-FLTN 19/78 RPR FOND</t>
  </si>
  <si>
    <t>T3 DI RND MTN-TABLE MTN #1 6/34 RPR FOND</t>
  </si>
  <si>
    <t>T2NT DIVIDE-VANDENBERG#2 4/33A INST MRKW</t>
  </si>
  <si>
    <t>004/033A</t>
  </si>
  <si>
    <t>T2NT DIVIDE-VANDENBERG#2 4/33B INST MRKW</t>
  </si>
  <si>
    <t>004/033B</t>
  </si>
  <si>
    <t>T2 DI DIABLO-MIDWAY #2 034/140 RMV NEST</t>
  </si>
  <si>
    <t>034/140</t>
  </si>
  <si>
    <t>T3NT EI PRKWAY-MORAGA 19/106 RPR FOND</t>
  </si>
  <si>
    <t>019/106</t>
  </si>
  <si>
    <t>T2 WV MORRO BAY SLO #1 0/4 INS DAMS</t>
  </si>
  <si>
    <t>T2NT DI BLLT-RVRBK-MLN SS :10/7 RMV BUTT</t>
  </si>
  <si>
    <t>T2 DI CENTERVLLE-TABLE MTN 4/74 RMV DBRS</t>
  </si>
  <si>
    <t>T2NT DI COLGATE-PALERMO 19/392 RMV DBRS</t>
  </si>
  <si>
    <t>019/392</t>
  </si>
  <si>
    <t>T2 EI UKIAH-HOPLAND 010/090L RPL INSW</t>
  </si>
  <si>
    <t>T3 DI RND MTN-TBL MTN #2 5/30 RPR GYWS</t>
  </si>
  <si>
    <t>T3NT DI MNTA VSTA-BURNS 15/135 RMV STUB</t>
  </si>
  <si>
    <t>T3NT DI PARKWAY-MORAGA 22/122 RPR FOND</t>
  </si>
  <si>
    <t>T2NT DI CTTNWD-DLVN #2 70/611 RPR FOND</t>
  </si>
  <si>
    <t>070/611</t>
  </si>
  <si>
    <t>T2 DI CARIBOU-TABLE MTN 9/73 INS HRDT</t>
  </si>
  <si>
    <t>009/073</t>
  </si>
  <si>
    <t>T3NT DI GYSRS #3-EGL RCK 0/9A INS MRKW</t>
  </si>
  <si>
    <t>000/009A</t>
  </si>
  <si>
    <t>T3NT DI EGL RK-FLTN-SLVRDO 7/35 RPR FOND</t>
  </si>
  <si>
    <t>T3 DI MORAGA-OAKLAND #3 001/011 COMPLETE</t>
  </si>
  <si>
    <t>T2 DI PIT #1-CTTNWD 9/76 RMV NEST</t>
  </si>
  <si>
    <t>T2 DI HUMBOLDT-TRINITY 84/4B RPR GYWW</t>
  </si>
  <si>
    <t>084/004B</t>
  </si>
  <si>
    <t>T2NT DI RND MTN-CTNWD #2 41/326 RPR FOND</t>
  </si>
  <si>
    <t>041/326</t>
  </si>
  <si>
    <t>T2 DI PIT #1-COTTONWOOD 044/382 RPR INSS</t>
  </si>
  <si>
    <t>044/382</t>
  </si>
  <si>
    <t>T2 DI DIABLO-MIDWAY #3 017/070 RPL HRDT</t>
  </si>
  <si>
    <t>T3NT DI DIABLO-GATES #1 021/088 RPR FOND</t>
  </si>
  <si>
    <t>T2 DI RND MTN CTTNWD #3 045/387 RPR STRT</t>
  </si>
  <si>
    <t>045/387</t>
  </si>
  <si>
    <t>T3NT DI BRNS LN STR #2 2/46 INS MRKW</t>
  </si>
  <si>
    <t>EI BRIDGEVILLE-GARBERVLLE 35/0L RPL STRW</t>
  </si>
  <si>
    <t>035/000</t>
  </si>
  <si>
    <t>EI BRIDGEVILLE-GARBERVLLE 33/0C RPL STRW</t>
  </si>
  <si>
    <t>T2 DI SILVERADO-FULTON JCT 6/30 RPL INSS</t>
  </si>
  <si>
    <t>T2NT DI RND MTN-COTNWD #3 R2/20 RPR FOND</t>
  </si>
  <si>
    <t>T2NT DI CARIBOU-TBL MTN 031/229 RPR FOND</t>
  </si>
  <si>
    <t>T3NT DI CORTNA-MNDOCINO #1 19/91 RPL HRD</t>
  </si>
  <si>
    <t>019/091</t>
  </si>
  <si>
    <t>T3 DI BRDGVL-GRBRVL 3/12 RPR GYWW</t>
  </si>
  <si>
    <t>003/012</t>
  </si>
  <si>
    <t>T2 DI CLEAR LAKE-KONOCTI 21/3 RPL STRW</t>
  </si>
  <si>
    <t>T2NT DI PIT #1-CTNWD 46/400 RMV BUTT</t>
  </si>
  <si>
    <t>046/400</t>
  </si>
  <si>
    <t>T2NT DI FULTON-HOPLAND 10/5 RPR GYWW</t>
  </si>
  <si>
    <t>T2NT DI RND MTN-CTNWD #3 52/471 MASTIC</t>
  </si>
  <si>
    <t>052/471</t>
  </si>
  <si>
    <t>T2 DI COTTNWD-DELVN #2 66/585 RPR FOND</t>
  </si>
  <si>
    <t>066/585</t>
  </si>
  <si>
    <t>T2NT DI CARIBOU-TBLE MTN 28/200 RPR FOND</t>
  </si>
  <si>
    <t>T3NT DI RND MTN CTTNWD #3 33/279 MASTIC</t>
  </si>
  <si>
    <t>T2 DI HUMBOLDT-TRINITY 94/7R RPR STRW</t>
  </si>
  <si>
    <t>094/007</t>
  </si>
  <si>
    <t>T2 DI PIT #1-COTTONWOOD 24/195 RPR STRT</t>
  </si>
  <si>
    <t>T2 DI HUMBOLDT-TRINITY 99/4L RPR STRW</t>
  </si>
  <si>
    <t>099/004</t>
  </si>
  <si>
    <t>T3 DI TGR CRK VLY SPRGS 007/060 RPL HRDT</t>
  </si>
  <si>
    <t>T3NT DI RND MTN CTTNWD #3 32/270 MASTIC</t>
  </si>
  <si>
    <t>032/270</t>
  </si>
  <si>
    <t>T2NT DI HUMBOLDT-TRINITY 96/7 RMV DBRS</t>
  </si>
  <si>
    <t>096/007</t>
  </si>
  <si>
    <t>T3NT DI BRNS LN STR #2 1/034 RMV ANC</t>
  </si>
  <si>
    <t>T2 DI RND MTN-COTTNWD #3 45/394 RPL HRDT</t>
  </si>
  <si>
    <t>T3 DI CASTRO VLLY-NEWARK 3/21 RPR SHLS</t>
  </si>
  <si>
    <t>T2NT DI RND MTN-CTNWD #3 40/344 RPR FOND</t>
  </si>
  <si>
    <t>T3NT DI PIT #1-CTTONWOOD 30/251 MASTIC</t>
  </si>
  <si>
    <t>030/251</t>
  </si>
  <si>
    <t>T3 DI PIT #1-COTTON 34/293 RPR GYWS</t>
  </si>
  <si>
    <t>034/293</t>
  </si>
  <si>
    <t>T3 DI PIT #1-COTTONWOOD 34/290 RPR FOND</t>
  </si>
  <si>
    <t>034/290</t>
  </si>
  <si>
    <t>T3NT DI RND MTN-CTTNWD 31/258 RPR FOND</t>
  </si>
  <si>
    <t>031/258</t>
  </si>
  <si>
    <t>T3 DI RND MTN CTTNWD #3 029/238 RPR STRT</t>
  </si>
  <si>
    <t>029/238</t>
  </si>
  <si>
    <t>T3 DI RND M-CTNWD#3 34/288 RPR FOND</t>
  </si>
  <si>
    <t>034/288</t>
  </si>
  <si>
    <t>T3 DI PIT #1-COTTONWD 31/266 BENT STEEL</t>
  </si>
  <si>
    <t>031/266</t>
  </si>
  <si>
    <t>EI T2 FULTON-PUEBLO 012/059B3 RPR GYWW</t>
  </si>
  <si>
    <t>012/059B3</t>
  </si>
  <si>
    <t>T2 DI PIT #1 COTTONWOOD 53/479 RMV STEP</t>
  </si>
  <si>
    <t>T2NT DI RND MTN-CTNWD #2 28/249 RPR FOND</t>
  </si>
  <si>
    <t>028/249</t>
  </si>
  <si>
    <t>T2 DI FULTON-PUEBLO 22/105 RPR INSS</t>
  </si>
  <si>
    <t>T2NT DI HUMBOLDT-TRINITY 111/2L RMV BUTT</t>
  </si>
  <si>
    <t>111/002</t>
  </si>
  <si>
    <t>T2NT DI COLGATE-PALERMO 13/254 INS GMKW</t>
  </si>
  <si>
    <t>013/254</t>
  </si>
  <si>
    <t>T2NT DI RND MTN-CTTNWD #2 25/225 MASTIC</t>
  </si>
  <si>
    <t>025/225</t>
  </si>
  <si>
    <t>T3NT DI SLY CREEK TAP 001/016 RPR GYWW</t>
  </si>
  <si>
    <t>T3NT DI MORAGA-SAN LEANDRO 6/47 RPR FOND</t>
  </si>
  <si>
    <t>T3NT DI MRG-SN LANDRO #3 5/40 RPR FOND</t>
  </si>
  <si>
    <t>T2 EI CLEAR LAKE-KONOCTI 19/6 RPL POLE</t>
  </si>
  <si>
    <t>T2NT DI RND MTN-CTTNWD 3 48/424 RPR FOND</t>
  </si>
  <si>
    <t>048/424</t>
  </si>
  <si>
    <t>T2 DI FULTON-HOPLAND 16/1 RPR GYWW</t>
  </si>
  <si>
    <t>T3 WV MORAGA-OAKLAND #2 2/17 RPL HRDT</t>
  </si>
  <si>
    <t>T2 DI WST PNT-VLLY SPRNGS 7/82 RMV BUTT</t>
  </si>
  <si>
    <t>T2NT DI RND MTN CTTNWD 016/158 RPR FOND</t>
  </si>
  <si>
    <t>016/158</t>
  </si>
  <si>
    <t>T2 DI CLAY-MARTEL 032/482 RPL STRW</t>
  </si>
  <si>
    <t>032/482</t>
  </si>
  <si>
    <t>T2NT DI RND MTN CTTNWD 28/248 RPR FOND</t>
  </si>
  <si>
    <t>028/248</t>
  </si>
  <si>
    <t>T2NT DI FULTON-HOPLAND 29/16 RMV DBRS</t>
  </si>
  <si>
    <t>029/016</t>
  </si>
  <si>
    <t>T2NT DI PIT #1-CTTNWD 054/490 RPR STRT</t>
  </si>
  <si>
    <t>054/490</t>
  </si>
  <si>
    <t>T2 DI HUMBOLDT-TRINITY 050/000 RPR STRW</t>
  </si>
  <si>
    <t>050/000</t>
  </si>
  <si>
    <t>T2 DI COTTONWD-GLENN 67/595 RPL INSS</t>
  </si>
  <si>
    <t>COTTONWOOD-GLENN</t>
  </si>
  <si>
    <t>067/595</t>
  </si>
  <si>
    <t>T2NT DI FULTON-MOLINO 15/287 RPR GYWW</t>
  </si>
  <si>
    <t>015/287</t>
  </si>
  <si>
    <t>T2NT DI HUMBOLDT BAY-RIO 16/7 RMV BUTT</t>
  </si>
  <si>
    <t>T2NT DI GARBRVLLE-LYTNVL 26/6 RMV DEBRIS</t>
  </si>
  <si>
    <t>T2 EI SILVERADO-FULTON JCT 4/21 RPL INSS</t>
  </si>
  <si>
    <t>T3 DI DRUM-RIO OSO #1 7/74 RPL INSS</t>
  </si>
  <si>
    <t>T2NT EI CTTNWD-HMBLDT 84/1R RPR GYWW</t>
  </si>
  <si>
    <t>084/001</t>
  </si>
  <si>
    <t>T3 DI UKIAH-HOPLAND-CLVRDL 16/1 REGRADE</t>
  </si>
  <si>
    <t>T3 EI KONOCTI-EAGLE ROCK 4/001 RPR STRW</t>
  </si>
  <si>
    <t>EI T3 BRDGVLLE-GRBRVLLE 10/2 RPR STRW</t>
  </si>
  <si>
    <t>T3 DI BRDGVL-GRBRVL 7/5 RPR STRW</t>
  </si>
  <si>
    <t>T2NT DI BRNS-LONE STR #1 3/46 RMV DEBRIS</t>
  </si>
  <si>
    <t>T2NT DI VEDDER TAP 8/95A RMV DBRS</t>
  </si>
  <si>
    <t>008/095A</t>
  </si>
  <si>
    <t>T3NT DI UKH-HPLND-CLVRDALE 15/9 RPR GYWW</t>
  </si>
  <si>
    <t>T3NT DI UKH-HPLND-CLVRDL 16/4 RMV  BUT</t>
  </si>
  <si>
    <t>016/004</t>
  </si>
  <si>
    <t>T2NT DI PRADISE-TBL MTN 013/111 RMV HRDT</t>
  </si>
  <si>
    <t>T3 EI KONOCTI-EAGLE ROCK 5/012 RPR GYWWW</t>
  </si>
  <si>
    <t>T3 DI MI-WUK-CURTIS 021/005L RPR STRW</t>
  </si>
  <si>
    <t>T2 DI MS LNDING-LOS BANS 37/163 RPR SHLS</t>
  </si>
  <si>
    <t>T2 DI CLAY-MARTEL  28/423 RPR STRW</t>
  </si>
  <si>
    <t>T2 DI POE-RIO OSO 041/272 RPR FOND</t>
  </si>
  <si>
    <t>041/272</t>
  </si>
  <si>
    <t>T3NT DI FULTON-PUEBLO :0/13 RMV DEBRIS</t>
  </si>
  <si>
    <t>:000/013</t>
  </si>
  <si>
    <t>T3 EI FULTON-PUEBLO 27/131 RPR FOND</t>
  </si>
  <si>
    <t>027/131</t>
  </si>
  <si>
    <t>T2 EI HUMBOLDT-TRINITY 82/6A RPL INSS</t>
  </si>
  <si>
    <t>082/006A</t>
  </si>
  <si>
    <t>T2 DI STNSLS-MLNS-MNTC 2/18 INS HRDT</t>
  </si>
  <si>
    <t>T3NT DI KILRC-CEDAR CREEK 9/205 RMV BUTT</t>
  </si>
  <si>
    <t>T3 DI KILARC-CDAR CRK 008/186 RPR GYWW</t>
  </si>
  <si>
    <t>008/186</t>
  </si>
  <si>
    <t>T3 DI DESABLA-CENTERVILLE 3/36 RPR WDPKR</t>
  </si>
  <si>
    <t>T2NT DI DRM-GRSS VLY-WMR 15/349 INS MRKW</t>
  </si>
  <si>
    <t>015/349</t>
  </si>
  <si>
    <t>T2 WV ELK-GUALALA 53/006 RMV BUTT</t>
  </si>
  <si>
    <t>T2 DI MOSS LNDNG-MTCLF 25/110 RPR SHLS</t>
  </si>
  <si>
    <t>T3 DI MENDOCINO-WILLITS 008/002 RPR STRW</t>
  </si>
  <si>
    <t>T2 DI DRUM-RIO OSO #1 20/158 RPR FOND</t>
  </si>
  <si>
    <t>020/158</t>
  </si>
  <si>
    <t>T2NT DI COTTONWD-RED BLF 10/218 INS MRKW</t>
  </si>
  <si>
    <t>T2 DI CLAY-MARTEL 31/470 RPR STRW</t>
  </si>
  <si>
    <t>031/470</t>
  </si>
  <si>
    <t>T3 EI BRDGVLLE-GRBRVLLE 7/5 REFRAME</t>
  </si>
  <si>
    <t>T3 DI EAGLE RK CRTNA :001/007A RPL INSS</t>
  </si>
  <si>
    <t>:001/007A</t>
  </si>
  <si>
    <t>T3NT DI DRM-GRS VALY-WEMAR 4/97 INS MRKW</t>
  </si>
  <si>
    <t>T2NT DI DRM-GRS VLY-WMR 18/414 RMV BUTT</t>
  </si>
  <si>
    <t>018/414</t>
  </si>
  <si>
    <t>T2NT DI  COLGATE-PALERMO 8/165 INS MKRW</t>
  </si>
  <si>
    <t>T2NT DI COLGATE-PALERMO 4/76 RMV DBRS</t>
  </si>
  <si>
    <t>T2 DI CLAY-MARTEL 30/12 RPL STRW</t>
  </si>
  <si>
    <t>T2 DI FULTON-PUEBLO :1/14 REPAIR STRW</t>
  </si>
  <si>
    <t>:001/014</t>
  </si>
  <si>
    <t>T2 DI COLGATE-PALERMO  5/103 RMV STUB</t>
  </si>
  <si>
    <t>T2 DI EXCHEQUER-MARIPOS 009/010 RMV BUTT</t>
  </si>
  <si>
    <t>EXCHEQUER-MARIPOSA</t>
  </si>
  <si>
    <t>T2NT DI WP-VLLY SPNGS 17/228 RMV BUTT</t>
  </si>
  <si>
    <t>017/228</t>
  </si>
  <si>
    <t>T2 DI CHOWCHILLA-KERCKHOFF 4/7 RMV DBRS</t>
  </si>
  <si>
    <t>T2 DI DRUM-GRASS VALLEY X19/444 COMPLETE</t>
  </si>
  <si>
    <t>019/444</t>
  </si>
  <si>
    <t>T2 DI CTTNWD DLVN #2 063/567 RMV STEP</t>
  </si>
  <si>
    <t>T2 DI IGNACIO-SOBRANTE 047/227 RMV STEP</t>
  </si>
  <si>
    <t>047/227</t>
  </si>
  <si>
    <t>T2 DI DRM-GRSS VLY-WMR 017/389 RPR GYWW</t>
  </si>
  <si>
    <t>017/389</t>
  </si>
  <si>
    <t>T2 CHRISTIE-FRANKLIN #1 1/015 RPL POLE</t>
  </si>
  <si>
    <t>CHRISTIE-FRANKLIN #1</t>
  </si>
  <si>
    <t>T2NT DI DRUM-RIO OSO #1 12/113A RPR FOND</t>
  </si>
  <si>
    <t>012/113A</t>
  </si>
  <si>
    <t>T2NT DI CTNWD-DLVN #2 63/566 INS ATCG</t>
  </si>
  <si>
    <t>063/566</t>
  </si>
  <si>
    <t>T2 DI QUNTOSWSTA-WSLY-TWR 24/I9 RPR OPGW</t>
  </si>
  <si>
    <t>024/109</t>
  </si>
  <si>
    <t>T2 DI QNT SW ST-WSLY-WSLY 27/119 RPL HRD</t>
  </si>
  <si>
    <t>T2 DI CHWCHLLA-KRCKHFF 006/002 RMV BUTT</t>
  </si>
  <si>
    <t>T2NT DI CHWCHILLA-KERCKHOFF 4/4 INS MRKW</t>
  </si>
  <si>
    <t>T3NT DI BRUNSWICK #1 TAP 4/28 RPR FOND</t>
  </si>
  <si>
    <t>BRUNSWICK #1 TAP</t>
  </si>
  <si>
    <t>T2NT DI CHWCHLLA-KRCKHFF 3/6 RMV BUTT</t>
  </si>
  <si>
    <t>003/006</t>
  </si>
  <si>
    <t>T3NT DI BRUNSWICK #1 TAP 3/25 RPR FOND</t>
  </si>
  <si>
    <t>T2NT DI CHWCHLLA-KRCKHFF 1/4 INST MRKW</t>
  </si>
  <si>
    <t>T2 DI DIABLO-MIDWAY #3 14/54A INS MRKS</t>
  </si>
  <si>
    <t>014/054A</t>
  </si>
  <si>
    <t>T2 DI SSQC SNTA YNZ SS 021/294 INS MKRW</t>
  </si>
  <si>
    <t>021/294</t>
  </si>
  <si>
    <t>T2NT DI CHWCHLLA-KRCKHFF 6/10 RMV BUTT</t>
  </si>
  <si>
    <t>T2 DI IGNACIO-SOBRANTE 041/197 RPL INSS</t>
  </si>
  <si>
    <t>041/197</t>
  </si>
  <si>
    <t>T2 DI DIABLO-MESA X7/31 RPR SHLW</t>
  </si>
  <si>
    <t>T3 DI MORAGA-CASTRO VALLEY 9/40 RPR OPGW</t>
  </si>
  <si>
    <t>T2 DI SLT SPRNGS-TGR CRK 9/79 RMV STEP</t>
  </si>
  <si>
    <t>T2 DI SLT SPRNGS-TGR CRK 14/108 RPR FOND</t>
  </si>
  <si>
    <t>014/108</t>
  </si>
  <si>
    <t>T2 DI SISQUOC-SANTA YNEZ 20/283 RPR STRW</t>
  </si>
  <si>
    <t>020/283</t>
  </si>
  <si>
    <t>T3 DI MRG-CLRMNT #2 3/24 WASH INSS CMPLT</t>
  </si>
  <si>
    <t>T3 EI FULTON-PUEBLO 32/161 RPR FOND</t>
  </si>
  <si>
    <t>032/161</t>
  </si>
  <si>
    <t>T2 MERCED FALLS-EXCHEQUER 11/08 RPR INSS</t>
  </si>
  <si>
    <t>MERCED FALLS-EXCHEQUER</t>
  </si>
  <si>
    <t>T3NT EI  BRDGVLL-GRBRVLL 5/15 RMV BUTT</t>
  </si>
  <si>
    <t>T3 DI DRUM-RIO OSO #1 16/134 RPR FOND</t>
  </si>
  <si>
    <t>016/134</t>
  </si>
  <si>
    <t>T3 DI DRUM-RIO OSO #1 2/21 RPR SPLS</t>
  </si>
  <si>
    <t>T2NT DI CHWCHILLA-KRCKHOFF 1/6 RMV BUTT</t>
  </si>
  <si>
    <t>T2NT DI ST SPNGS TGR CK 003/031 RPR FOND</t>
  </si>
  <si>
    <t>T3 EI CORTINA-MENDOCINO#1 14/070 RMV VEG</t>
  </si>
  <si>
    <t>014/070</t>
  </si>
  <si>
    <t>T3 EI BRDGVLLE-GRBRVLLE 3/7 RPR GYWW</t>
  </si>
  <si>
    <t>T2 DI MSS LNDNG-CBRN C024/095 RPR FOND</t>
  </si>
  <si>
    <t>C024/095</t>
  </si>
  <si>
    <t>T3 DI MORAGA-LAKEWOOD 0/1B  RPR INSS</t>
  </si>
  <si>
    <t>T3 EI BRDGVLL-GRBRVLL 2/2 RPR CNDW COA</t>
  </si>
  <si>
    <t>T2 DI SLT SPGS-TG CRK 000/003 RPR STRT</t>
  </si>
  <si>
    <t>T3NT DI MORAGA-SN LNDRO #3 3/28 RPR FOND</t>
  </si>
  <si>
    <t>T3NT DI EGL RCK-RDBD :003/021 RPR FOND</t>
  </si>
  <si>
    <t>:003/021</t>
  </si>
  <si>
    <t>T2 DI SALT SPRNGS-TGR CRK 4/36 RPR STRT</t>
  </si>
  <si>
    <t>T3NT DI DRM-GRS VLY-WMR 4/96 INS MRKW</t>
  </si>
  <si>
    <t>T3NT DI DRUM-GRS VLY-WMR 0/18 INS MRKW</t>
  </si>
  <si>
    <t>T2 DI CLAY-MARTEL 028/426 RPL STRW</t>
  </si>
  <si>
    <t>028/426</t>
  </si>
  <si>
    <t>T2NT DI HAAS-MC CALL 014/081 RPR FOND</t>
  </si>
  <si>
    <t>014/081</t>
  </si>
  <si>
    <t>T2NT DI GREN VALEY-LLAGAS 15/94 RPR FOND</t>
  </si>
  <si>
    <t>T3 DI CRESTA-RIO OSO 020/162 BRD STUB</t>
  </si>
  <si>
    <t>T2 DI COLGATE-PALERMO 009/179 RMV DBRS</t>
  </si>
  <si>
    <t>T2 DI CRZY HS CYN-SL-SD :24/127 RPL INSS</t>
  </si>
  <si>
    <t>:024/127</t>
  </si>
  <si>
    <t>T2 DI KRCKHFF-CLVS-SNGR #1 1/9 RPR STRT</t>
  </si>
  <si>
    <t>T2NT DI CARIBOU-TBL MTN 48/344 RPR FOND</t>
  </si>
  <si>
    <t>048/344</t>
  </si>
  <si>
    <t>T2NT DI CARIBOU-TABLE MTN 46/346 RPR FND</t>
  </si>
  <si>
    <t>046/336</t>
  </si>
  <si>
    <t>T2 EI HAAS-MCCALL 17/094 RPR FOND</t>
  </si>
  <si>
    <t>017/094</t>
  </si>
  <si>
    <t>EI T2 CHWCHLLA-KRCKHFF 0/4 RPL INSS</t>
  </si>
  <si>
    <t>T2NT EI FULTON-HOPLAND 33/012 RMV BUTT</t>
  </si>
  <si>
    <t>033/012</t>
  </si>
  <si>
    <t>T2 EI STNISLAUS-MANTECA #2 1/7 RPR FOND</t>
  </si>
  <si>
    <t>T2 EI BRENTWOOD-KELSO 10/48 RPR FOND</t>
  </si>
  <si>
    <t>T2 EI STAN-MEL SS-MAN 8/53 RPR FOND</t>
  </si>
  <si>
    <t>T2 EI OAKHURST TAP 7/002 INS DAMW</t>
  </si>
  <si>
    <t>T2NT DI CARIB-TBLE MTN 53/374 RPR FOND</t>
  </si>
  <si>
    <t>053/374</t>
  </si>
  <si>
    <t>T3NT EI CNTR CST-MRG #1 13/063 RPR FOND</t>
  </si>
  <si>
    <t>013/063</t>
  </si>
  <si>
    <t>T2 DI FULTON-PUEBLO 009/046 RPL INSS</t>
  </si>
  <si>
    <t>T2NT DI CARIB-TBL MNTN 52/372 RPR FND</t>
  </si>
  <si>
    <t>052/372</t>
  </si>
  <si>
    <t>T2 DI CHOWCHILLA-KERCKHOFF 5/5 RPL GYWW</t>
  </si>
  <si>
    <t>T2 DI CHOWCHILLA-KERCKHOFF 2/1 RPL INSW</t>
  </si>
  <si>
    <t>T2 DI CHOWCHILLA-KERCKHOFF 0/6 RPL INSS</t>
  </si>
  <si>
    <t>T2NT EI OAKHURST TAP 006/000 INS MRKS</t>
  </si>
  <si>
    <t>T3NT EI TIGER CRK-ELECTRA 6/047 INS ACG</t>
  </si>
  <si>
    <t>T3NT EI TGR CRK-VLY SPRNGS 6/47 INS ACG</t>
  </si>
  <si>
    <t>EI T2 PITTSBURG-SN MTO 006/030 RPR FOND</t>
  </si>
  <si>
    <t>T3NT EI MOSS LANDNG-MTCLF 15/70 RMV BRSH</t>
  </si>
  <si>
    <t>T3NT EI  PTTSBRG-SN MT 10/042 MASTIC</t>
  </si>
  <si>
    <t>T3NT EI TIGER CREEK-ELCTR 7/55 RPR FOND</t>
  </si>
  <si>
    <t>T2 EI STNLS-MLNS SW ST #1 14/91 INS HRDS</t>
  </si>
  <si>
    <t>014/091</t>
  </si>
  <si>
    <t>T2 DI CHOWCHILLA-KERCKHOFF 3/13 RPL INSW</t>
  </si>
  <si>
    <t>T3NT EI  MORAGA-CLRMNT #1 000/006 MASTIC</t>
  </si>
  <si>
    <t>T2 EI PIT #1-CTTNWD 8/073 RMV NEST</t>
  </si>
  <si>
    <t>T2 DI SILVERADO-FLTN JCT 9/47 RPLC INSS</t>
  </si>
  <si>
    <t>T2NT DI HAAS-MC CALL 017/095 RPR FOND</t>
  </si>
  <si>
    <t>017/095</t>
  </si>
  <si>
    <t>T2 DI FULTON-LAKEVILLE 041/177 RPR FOND</t>
  </si>
  <si>
    <t>041/177</t>
  </si>
  <si>
    <t>T2 DI FULTON-PUEBLO 13/66 RPR FOND</t>
  </si>
  <si>
    <t>013/066</t>
  </si>
  <si>
    <t>T2NT DI FULTON-PUEBLO 10/48 RPR FOND</t>
  </si>
  <si>
    <t>T2 DI SILVERADO-FLTN JCT 10/48 RPL INSS</t>
  </si>
  <si>
    <t>T3 DI MORAGA-SAN LEANDRO #1 0/6 INS HRDT</t>
  </si>
  <si>
    <t>T2 EI SLT SPRNGS-TGR CRK 7/62 RPR STRT</t>
  </si>
  <si>
    <t>T2NT DI CARIBOU-TBLE MTN 53/377 RPR FOND</t>
  </si>
  <si>
    <t>053/377</t>
  </si>
  <si>
    <t>T2 DI FULTON-PUEBLO 10/51 RPLC INSS</t>
  </si>
  <si>
    <t>010/051</t>
  </si>
  <si>
    <t>T3 EI IGNCO-BLNS #1 13/141A RPL STRW</t>
  </si>
  <si>
    <t>013/141A</t>
  </si>
  <si>
    <t>T2 DI BLLT-RBK-MLS SWS :009/000 RMV BUTT</t>
  </si>
  <si>
    <t>:009/000</t>
  </si>
  <si>
    <t>T2 DI STNISLAUS-MANTECA #2 5/35 RPR FOND</t>
  </si>
  <si>
    <t>T2 EI STN-MLN MAN #1 23/144 UNBURY</t>
  </si>
  <si>
    <t>023/144</t>
  </si>
  <si>
    <t>T2 DI FULTON-PUEBLO 011/053 RPL INSS</t>
  </si>
  <si>
    <t>T2 DI FLTN-PUEBLO SLVR 10/50 RPLC INSS</t>
  </si>
  <si>
    <t>010/050</t>
  </si>
  <si>
    <t>T2 DI STANISLAUS-MNTC #2 15/87 RPLC HRDT</t>
  </si>
  <si>
    <t>015/087</t>
  </si>
  <si>
    <t>T2 DI TSLA-SLADO-MANTECA 26/156 RPL INSW</t>
  </si>
  <si>
    <t>TESLA-SALADO-MANTECA</t>
  </si>
  <si>
    <t>026/156</t>
  </si>
  <si>
    <t>T3 WV FULTON-PUEBLO 036/182 RPL INSS</t>
  </si>
  <si>
    <t>T2NT DI OAKHURST TAP 6/0 RMV POLE BUTT</t>
  </si>
  <si>
    <t>T3NT EI DEER CREEK-DRUM 3/92 RPR ROAD</t>
  </si>
  <si>
    <t>T3NT EI EGLERCK-FLTN-SLVRD :0/3 RPR FOND</t>
  </si>
  <si>
    <t>T2NT EI VACA-LAKEVILLE #1003/020 INS ACG</t>
  </si>
  <si>
    <t>T3 EI PTTSBRG-SN MATEO 26/104 RPR FOND</t>
  </si>
  <si>
    <t>T3 EI UKH-HPLND-CLVRDALE 15/7 RPL STRW</t>
  </si>
  <si>
    <t>T3 DI MORAGA-OAKLAND #3 002/023 RPL HRDT</t>
  </si>
  <si>
    <t>T2 EI MSS LNDING-CBURN C021/086 RPR FOND</t>
  </si>
  <si>
    <t>C021/086</t>
  </si>
  <si>
    <t>T2 EI PIT #1-CTTNWOOD 035/297 RPR GYWS</t>
  </si>
  <si>
    <t>035/297</t>
  </si>
  <si>
    <t>T2 EI CHOWCHILLA-KERCKHOFF 0/1 RPL INSS</t>
  </si>
  <si>
    <t>T3 DI OAKHURST TAP 017/009 RPL INSW</t>
  </si>
  <si>
    <t>T3NT EI GYSRS #12-FLTN 9/42 RPR FOND</t>
  </si>
  <si>
    <t>009/042</t>
  </si>
  <si>
    <t>T3 DI OAKHURST TAP 017/004 RPL INSW</t>
  </si>
  <si>
    <t>T2 DI STANISLAUS-MANTEC #2 1/11 RPR FOND</t>
  </si>
  <si>
    <t>T3NT EI BTTL RCK TP D.W.R. 0/4 RPR FOND</t>
  </si>
  <si>
    <t>T2 DI STANISLAUS-MANTECA #2 7/45 REGRADE</t>
  </si>
  <si>
    <t>T2 DI FULTON-PUEBLO 11/54 RPL INSS</t>
  </si>
  <si>
    <t>011/054</t>
  </si>
  <si>
    <t>T2 DI STNISLS-MANTECA #2 8/47 RPR FND</t>
  </si>
  <si>
    <t>T2 EI POE-RIO OSO 038/253 RPR FOND</t>
  </si>
  <si>
    <t>T2 EI POE-RIO OSO 038/254 RPR FOND</t>
  </si>
  <si>
    <t>038/254</t>
  </si>
  <si>
    <t>T2 DI STSLS-MLS SS-MTC #1 16/99 RPR FOND</t>
  </si>
  <si>
    <t>016/099</t>
  </si>
  <si>
    <t>T3NT EI GEYSERS #12-FULTN 8/039 RPR FOND</t>
  </si>
  <si>
    <t>T2 EI MIDWAY-WHIRLWIND 050/202 RPR GYWS</t>
  </si>
  <si>
    <t>050/202</t>
  </si>
  <si>
    <t>T2 DI TSLA SLDO MNTCA 26/165 RPL INSW</t>
  </si>
  <si>
    <t>026/165</t>
  </si>
  <si>
    <t>T2 EI VC-VCVLL-JMSN-N 10/73 RPL INSS</t>
  </si>
  <si>
    <t>T3 EI GEYSERS #12-FULTON !0/4 RPR GYWS</t>
  </si>
  <si>
    <t>!000/004</t>
  </si>
  <si>
    <t>T3 EI GEYSERS #16 TAP 0/1 RPR SHLS</t>
  </si>
  <si>
    <t>GEYSERS #16 TAP</t>
  </si>
  <si>
    <t>T2 DI KRCKHFF-CLVS-SNGR #1 4/26 RPR FOND</t>
  </si>
  <si>
    <t>T3NT EI IGNCIO-BLINS #1 010/108 RMV DBRS</t>
  </si>
  <si>
    <t>010/108</t>
  </si>
  <si>
    <t>T3 EI MONTA VISTA-BURNS 12/101 RPL STRW</t>
  </si>
  <si>
    <t>012/101</t>
  </si>
  <si>
    <t>T3 EI MONTA VISTA-BURNS 12/99 RPR GYWW</t>
  </si>
  <si>
    <t>T2 DI SSQC-SANTA YNEZ 15/224 RPR STRW</t>
  </si>
  <si>
    <t>015/224</t>
  </si>
  <si>
    <t>T3NT DI TGR CRK-ELECTRA 5/42 RPR FOND</t>
  </si>
  <si>
    <t>T2 DI STNSLS-MLNS-MNTC 8/50 INS HRDT</t>
  </si>
  <si>
    <t>008/050</t>
  </si>
  <si>
    <t>T2 EI WST PINT-VLY SPRNGS 9/117 RPR GYWW</t>
  </si>
  <si>
    <t>009/117</t>
  </si>
  <si>
    <t>T2NT DI STNSLS-MLNS-MNTC 21/135 RPR FOND</t>
  </si>
  <si>
    <t>021/135</t>
  </si>
  <si>
    <t>T2NT EI MSS LNDNG-LS BNS 36/156 RPR FOND</t>
  </si>
  <si>
    <t>T2 DI STANISLAUS-MANTC #2 9/58 RPLC HRDT</t>
  </si>
  <si>
    <t>T2 DI STSLS-MLS SS-MTC #1 0/4 RPR FOND</t>
  </si>
  <si>
    <t>T2 DI STSLS-MLS SS-MTC #1 7/44 INS HRDT</t>
  </si>
  <si>
    <t>T2 DI STANISLAUS-MNTC #2 15/89 RPR STRT</t>
  </si>
  <si>
    <t>015/089</t>
  </si>
  <si>
    <t>T2 EI MSS LNDNG-LS BNS 34/151 RPR STRT</t>
  </si>
  <si>
    <t>034/151</t>
  </si>
  <si>
    <t>T3NT EI LAURELES-OTTER 010/001L INS MRKW</t>
  </si>
  <si>
    <t>T2 EI DRUM-GV-WEIMAR 19/447 RMV VEG</t>
  </si>
  <si>
    <t>019/447</t>
  </si>
  <si>
    <t>T3 EI GEYSERS #3-CLOVERDALE 1/16 RPR GYW</t>
  </si>
  <si>
    <t>T3NT EI DRM-SPLDNG 2/52 INS MRKW</t>
  </si>
  <si>
    <t>T2NT EI RND MTN-CTNWD 54/484 RPL HRDT</t>
  </si>
  <si>
    <t>054/484</t>
  </si>
  <si>
    <t>EI MSS LNDNG-LS BNS 44/192 RPR FOND</t>
  </si>
  <si>
    <t>044/192</t>
  </si>
  <si>
    <t>T2 EI GRN VLLY-PAUL SWT 7/79 RPR HRDW</t>
  </si>
  <si>
    <t>T2 EI RND MTN-CTTNWD 054/492 RMV STEP</t>
  </si>
  <si>
    <t>054/492</t>
  </si>
  <si>
    <t>T2 EI GRN VALLEY-PAUL SWT 7/83L RPR GYWW</t>
  </si>
  <si>
    <t>T3NT EI GYSRS #12-FULTON 16/067 RPR FOND</t>
  </si>
  <si>
    <t>T3NT DI CRBOU-TBLE MTN 39/286 RPR FOND</t>
  </si>
  <si>
    <t>039/286</t>
  </si>
  <si>
    <t>T3 DIABLO-MIDWAY #3 8/032 RPL INSLS</t>
  </si>
  <si>
    <t>T2 BALCH-MCCAL 14/80 RPL INSS</t>
  </si>
  <si>
    <t>014/080</t>
  </si>
  <si>
    <t>T2 DI STANISLAUS-MNTC #2 24/141 UNBURY</t>
  </si>
  <si>
    <t>T2NT DI STANISLAUS-MNTC #2 9/58 RPR FOND</t>
  </si>
  <si>
    <t>T2NT DI STANISLAUS-MNTC #2 9/54 RPR FOND</t>
  </si>
  <si>
    <t>T2 DI STANIS-MLNS-MNTC 16/104 RPR STRT</t>
  </si>
  <si>
    <t>016/104</t>
  </si>
  <si>
    <t>T2NT DI BLLT-RVRBK-MS SST :10/3 RMV BUTT</t>
  </si>
  <si>
    <t>T2 DI STANISLS-MANTECA #2 9/52 RPR STRT</t>
  </si>
  <si>
    <t>009/052</t>
  </si>
  <si>
    <t>T2NT DI STS-MLS SS-MTC #1 24/152 RPR FND</t>
  </si>
  <si>
    <t>024/152</t>
  </si>
  <si>
    <t>T2 DI GREEN VALLEY-LLAGAS :10/65 RPR FND</t>
  </si>
  <si>
    <t>:010/065</t>
  </si>
  <si>
    <t>T2 DI SSQC-SNT YNZ SW ST 8/128 RPR SPLW</t>
  </si>
  <si>
    <t>008/128</t>
  </si>
  <si>
    <t>T2NT EI DRUM-GV-WEIM B18/420 RMV PL BUTT</t>
  </si>
  <si>
    <t>T3NT DI MTCLF-MS LNDNG#1 41/182 RPR FOND</t>
  </si>
  <si>
    <t>041/182</t>
  </si>
  <si>
    <t>T3NT EI LAURELES-OTTER 6/4R INS MRKW</t>
  </si>
  <si>
    <t>T3NT EI FULTON-IGNACIO #1 4/023 RPR FOND</t>
  </si>
  <si>
    <t>T2NT EI CRIBOU-TABLE MTN 51/364 RPR FOND</t>
  </si>
  <si>
    <t>051/364</t>
  </si>
  <si>
    <t>T2NT EI IGNACIO-SOBRANTE 45/220 RPR FOND</t>
  </si>
  <si>
    <t>045/220</t>
  </si>
  <si>
    <t>T3NT DI CRBOU-TBLE MTN 39/291 RPR FOND</t>
  </si>
  <si>
    <t>039/291</t>
  </si>
  <si>
    <t>T3NT EI FULTON-IGNACIO#1 2/016 RPR FOND</t>
  </si>
  <si>
    <t>T2 WV MIDWAY-WHIRLWIND 52/214 REPL INSS</t>
  </si>
  <si>
    <t>052/214</t>
  </si>
  <si>
    <t>T3 EI RUND MT-TABLE MTN #2 8/48 BENT MEM</t>
  </si>
  <si>
    <t>T2 LAYTONVILLE-WILLITS 14/9 RMV TREE</t>
  </si>
  <si>
    <t>T2 HARTLEY-CLEARLAKE 26/001 REPL PL</t>
  </si>
  <si>
    <t>026/001</t>
  </si>
  <si>
    <t>DI LAWRENCE-MONTA VISTA 019/118 INS MRKS</t>
  </si>
  <si>
    <t>LAWRENCE-MONTA VISTA</t>
  </si>
  <si>
    <t>T2 WV CLEAR LAKE-HOPLAND 5/6 INST DAMP</t>
  </si>
  <si>
    <t>T3NT DI W.P-VALY SPRNG 5/61 RMV DEBRIS</t>
  </si>
  <si>
    <t>T3 DI OAKHURST TAP 18/0A RPLC INSW</t>
  </si>
  <si>
    <t>018/000A</t>
  </si>
  <si>
    <t>DI LOS BANOS-PACHECO 003/001 RPR GYWW</t>
  </si>
  <si>
    <t>DI DINOSAUR POINT TAP 000/003 RPR GYWW</t>
  </si>
  <si>
    <t>DINOSAUR POINT TAP</t>
  </si>
  <si>
    <t>T3NT DI DRM-GRS VLY-WMR B22/495 RMV BUTT</t>
  </si>
  <si>
    <t>B022/495</t>
  </si>
  <si>
    <t>DI LOS BANOS-PACHECO 008/003 RPR CNDW</t>
  </si>
  <si>
    <t>DI LOS BANOS-PACHECO 008/001 INS GMKC</t>
  </si>
  <si>
    <t>DI LOS BANOS-PACHECO 8/14 RPR GYWW</t>
  </si>
  <si>
    <t>DI LOS BANOS-PACHECO 2/5 RMV PL BUTT</t>
  </si>
  <si>
    <t>DI LOS BANOS-PACHECO 003/006 RPR GYWW</t>
  </si>
  <si>
    <t>DI LS BNS-PCHCO 006/003 INST GMKW</t>
  </si>
  <si>
    <t>DI LOS BANOS-PACHECO 006/007 INS MRKW</t>
  </si>
  <si>
    <t>DI LOS BANOS-PACHECO 1/10 RMV PL BUTT</t>
  </si>
  <si>
    <t>DI LOS BANOS-PACHECO 0/9 RPR GYWW</t>
  </si>
  <si>
    <t>T3NT WV BRNS-LNE STAR #2 0/005 RMV BUTT</t>
  </si>
  <si>
    <t>T3NT NN KILARC-CEDAR CRK 10/225 RMV BUTT</t>
  </si>
  <si>
    <t>T3NT DI DRM-GRS VY-WR B21/470 RMV PL BUT</t>
  </si>
  <si>
    <t>B021/470</t>
  </si>
  <si>
    <t>T3NT DI DRUM SPAULDING 5/112 RMV BUTT</t>
  </si>
  <si>
    <t>NN RD MTN-CTTNWD #2 034/285 INST HRDT</t>
  </si>
  <si>
    <t>034/285</t>
  </si>
  <si>
    <t>T3 DI BRIDGEVILLE-GARBRVLL 9/17 RPL INSW</t>
  </si>
  <si>
    <t>009/017</t>
  </si>
  <si>
    <t>WV T2 PHILO JCT-ELK 20/011 INST DAMPER</t>
  </si>
  <si>
    <t>020/011</t>
  </si>
  <si>
    <t>T3NT DI DRM-GRS VL-WR B21/469 RMV PL BUT</t>
  </si>
  <si>
    <t>B021/469</t>
  </si>
  <si>
    <t>T2 DI ELK-GUALALA 62/1 RMV DEBRIS</t>
  </si>
  <si>
    <t>062/001</t>
  </si>
  <si>
    <t>T2 DI VALLEY SPRINGS#2 9/168 RMV STUB</t>
  </si>
  <si>
    <t>009/168</t>
  </si>
  <si>
    <t>T2NT NN MPLE CRK-HOOPA 7/005 RMV DEBRIS</t>
  </si>
  <si>
    <t>T3NT NN GRN VLY-PL SWT 11/104 RMV BUTT</t>
  </si>
  <si>
    <t>011/104</t>
  </si>
  <si>
    <t>T3NT NN DRUM-GV-WMR 7/172 RMV PL BUTT</t>
  </si>
  <si>
    <t>007/172</t>
  </si>
  <si>
    <t>T3NT NN DRM-GRSS VLLY-WMAR 2/60 PL BUTT</t>
  </si>
  <si>
    <t>T2 NN OAKHURST TAP 2/2 RPR SPLS</t>
  </si>
  <si>
    <t>T3NT DI RND MT-CTNWD #2 20/195 RPR FOND</t>
  </si>
  <si>
    <t>T2 DI TRINITY-MAPLE CREEK 50/8 RPR GYWW</t>
  </si>
  <si>
    <t>050/008</t>
  </si>
  <si>
    <t>T3 EI GEYSERS #13 TAP 0/006 RMV NEST</t>
  </si>
  <si>
    <t>EI T3NT DRUM-SPAULDING 2/66 RMV DBRS</t>
  </si>
  <si>
    <t>T2NT DI LAURELES-OTTER 0/16 INST MRKW</t>
  </si>
  <si>
    <t>EI T3NT DRUM-SPAULDING 3/88 INST MRKS</t>
  </si>
  <si>
    <t>EI DONNELLS-CURTIS 20/2 RMV BUTT</t>
  </si>
  <si>
    <t>T2NT DI PHILO JCT-ELK 27/11 RMV DEBRIS</t>
  </si>
  <si>
    <t>027/011</t>
  </si>
  <si>
    <t>T2NT DI PHILO JCT-ELK 20/6 RMV BUTT</t>
  </si>
  <si>
    <t>020/006</t>
  </si>
  <si>
    <t>T2NT DI EAGLE RCK-CRTN :14/15 RMV DEBRIS</t>
  </si>
  <si>
    <t>:014/015</t>
  </si>
  <si>
    <t>T3NT DI MAPLE CREEK-HPA 23/7 RMV DEBRIS</t>
  </si>
  <si>
    <t>023/007</t>
  </si>
  <si>
    <t>EI T2NT TULUCAY-NAPA #1 7/011 RMV  VEG</t>
  </si>
  <si>
    <t>TULUCAY-NAPA #1</t>
  </si>
  <si>
    <t>007/011</t>
  </si>
  <si>
    <t>EI T3NT MORAGA-CASTRO VALY 7/032 INS ACG</t>
  </si>
  <si>
    <t>007/032</t>
  </si>
  <si>
    <t>T3NT DI DRUM-GRS VLY-WMR 2/63 INST HV</t>
  </si>
  <si>
    <t>T2 DI GRN VLLY-CMP EVRS 4/60 RPR STRW</t>
  </si>
  <si>
    <t>T2 EI SANTA ROSA-CORONA 11/253 RPR GYWW</t>
  </si>
  <si>
    <t>SANTA ROSA-CORONA (NO FLY)</t>
  </si>
  <si>
    <t>011/253</t>
  </si>
  <si>
    <t>T2 EI TRINITY-MAPLE CREEK 18/011 RPL POL</t>
  </si>
  <si>
    <t>018/011</t>
  </si>
  <si>
    <t>T0 BRIDGEVILLE-GARBERVILLE 34/9 CGI</t>
  </si>
  <si>
    <t>034/009</t>
  </si>
  <si>
    <t>T0 BRDGVILLE-GRBRVILLE 22/6 CGI</t>
  </si>
  <si>
    <t>T3NT EI DRUM-GRASS VLY-WMR 2/53 RMV BUTT</t>
  </si>
  <si>
    <t>DI WINDSOR-FITCH MOUNTAIN 11/6 RPR GYWW</t>
  </si>
  <si>
    <t>T2NT EI KILARC-DESCHUTES 01/025 RMV BUTT</t>
  </si>
  <si>
    <t>T2 WV DRM-GRSS VLLY-WMR B20/453 INS DAMP</t>
  </si>
  <si>
    <t>B020/453</t>
  </si>
  <si>
    <t>T3 EI UKIAH-HPLND-CLVERDLE 16/8 REGRADE</t>
  </si>
  <si>
    <t>T2 DI JOLON TAP 12/167 RMV PL BUTT</t>
  </si>
  <si>
    <t>T2 DI EXCHEQUER-MARIPOSA 18/14 INST HV</t>
  </si>
  <si>
    <t>018/014</t>
  </si>
  <si>
    <t>T2 HARTLEY-CLEARLAKE 27/01 INST DAMPER</t>
  </si>
  <si>
    <t>T2 DI VALLEY SPRINGS #1 1/28 RMV BUTT</t>
  </si>
  <si>
    <t>T2 DI VALLEY SPRINGS #1 A0/16 RMV BUTT</t>
  </si>
  <si>
    <t>T2 FULTON-PUEBLO :001/012 INST DAMPER</t>
  </si>
  <si>
    <t>T3 DI MORAGA-SAN LENDRO #3 3/24 INS HRDT</t>
  </si>
  <si>
    <t>T2NT DI FULTON-HOPLAND 4/5 INST MRKW</t>
  </si>
  <si>
    <t>T2 VLLY SPRNS-CLVRS CMNT 6/6 INST DAMPER</t>
  </si>
  <si>
    <t>T2 MNDCIN-PHL JCT-HPLND 1/5 RPL ANCHOR</t>
  </si>
  <si>
    <t>T3NT DI MI-WUK-CURTIS 020/010 RMV BUTT</t>
  </si>
  <si>
    <t>T3 DI PIT #1-CTTNWD 32/275 RMV DEBRIS</t>
  </si>
  <si>
    <t>032/275</t>
  </si>
  <si>
    <t>T3NT DI KILRC-CEDAR CRK 8/191 RMV PL BUT</t>
  </si>
  <si>
    <t>008/191</t>
  </si>
  <si>
    <t>DI DRUM-SPAULDING 0/13 RMV PL BUTT</t>
  </si>
  <si>
    <t>T3NT DI DRM GRSS VLLY WMR 5/126 RMV STUB</t>
  </si>
  <si>
    <t>T3NT DI DRUM-SPAULDING 004/103 INS MRKW</t>
  </si>
  <si>
    <t>T3NT DI RND MTN-CTTND #2 20/191 RPR FOND</t>
  </si>
  <si>
    <t>020/191</t>
  </si>
  <si>
    <t>T3NT DI LAURELES-OTTER  8/13  RMV PL BUT</t>
  </si>
  <si>
    <t>T3NT DI DRUM-SPAULDING  1/22 RMV PL BUTT</t>
  </si>
  <si>
    <t>T3NT DI DRM-GRS VLY-WMR 0/22 RMV PL BUTT</t>
  </si>
  <si>
    <t>T3 DI OXBOW TAP 0/2 RPR STRW</t>
  </si>
  <si>
    <t>OXBOW TAP</t>
  </si>
  <si>
    <t>T3NT DI DM GS-GS VY WR 1/30 RMV PL BUTT</t>
  </si>
  <si>
    <t>T3NT DI LAURELES-OTTER 9/11 RMV STUB</t>
  </si>
  <si>
    <t>T3NT DI KILARC-CEDAR CREK 5/123 RMV STUB</t>
  </si>
  <si>
    <t>T3NT DI GRN VLY-CMP EVRS 7/85L RMV BUTT</t>
  </si>
  <si>
    <t>T3 DI IGNCIO-BLINAS #1 3/037C RMV BUTTS</t>
  </si>
  <si>
    <t>003/037C</t>
  </si>
  <si>
    <t>T3NT DI LAURELES-OTTER 9/1 RMV STUB</t>
  </si>
  <si>
    <t>T3NT DI KILARC-CEDAR CRK 7/178 RMV STUB</t>
  </si>
  <si>
    <t>007/178</t>
  </si>
  <si>
    <t>T3NT DI DRUM-GRS VLY-WMR 5/135 RMV BUTT</t>
  </si>
  <si>
    <t>T2 CHRISTIE-FRNKLIN #1  1/18 INST DAMS</t>
  </si>
  <si>
    <t>T2 EI CRYSTAL SPRNGS TAP 000/003 RMV VEG</t>
  </si>
  <si>
    <t>CRYSTAL SPRINGS TAP (NO FLY)</t>
  </si>
  <si>
    <t>T3 DI MORAGA-OAKLAND #2 1/11 RMV DBR CND</t>
  </si>
  <si>
    <t>T3NT EI OAKHURST TAP 17/4 RMV POLE BUTT</t>
  </si>
  <si>
    <t>T2 WV OLEUM-N. TOWR-CHRST 3/21 INST INSS</t>
  </si>
  <si>
    <t>T3 DI IGNACIO-ALTO 16/166 RPR GYWW</t>
  </si>
  <si>
    <t>T2 EI MENDCINO-WILLITS 4/7 COTTER</t>
  </si>
  <si>
    <t>EI T3NT MAPLE CREEK-HOOPA 9/9 RMV BUTT</t>
  </si>
  <si>
    <t>T2 METCALF-EL PATIO #1 3/15 RPR FOND</t>
  </si>
  <si>
    <t>EI PARADISE-TABLE MTN 17/138R RPR GYWW</t>
  </si>
  <si>
    <t>017/138</t>
  </si>
  <si>
    <t>TRINITY-MAPLE CREEK 50/8 RPL ANCW</t>
  </si>
  <si>
    <t>T3 DI MSORI FLT-GOLD HLL #2 0/1 RPR INSS</t>
  </si>
  <si>
    <t>MISSOURI FLAT-GOLD HILL #2</t>
  </si>
  <si>
    <t>T2 DI CTTNWD-DELEVAN 1 6/46 RPR OPGW</t>
  </si>
  <si>
    <t>T3 DI ATSCDRO-CAYUCOS 4/38 RPL SPLW</t>
  </si>
  <si>
    <t>T2 DI CTTNWD-DELEVAN #1 4/30 RPR SHLS</t>
  </si>
  <si>
    <t>T2 DIVIDE-CABRILLO #1 05/78 RPR EMRGNC</t>
  </si>
  <si>
    <t>T2 DI CNTA-CSTA-LS PSTS 12/81 RPR EMR</t>
  </si>
  <si>
    <t>012/081</t>
  </si>
  <si>
    <t>T2NT RND MTN-TBLE MTN#1 11/57 MRKS MISS</t>
  </si>
  <si>
    <t>011/057</t>
  </si>
  <si>
    <t>T2 DI CORTINA-MENDCN#1 55/275 INST ATCG</t>
  </si>
  <si>
    <t>T2 DI HALSEY-PLACER 01/032 BOND GUYS</t>
  </si>
  <si>
    <t>HALSEY-PLACER</t>
  </si>
  <si>
    <t>T2 EI CARIBOU-TABLE MTN 7/056 RPR ANCHOR</t>
  </si>
  <si>
    <t>T2 DI SN LS OBSPO-OCEANO 19/110 COTTER</t>
  </si>
  <si>
    <t>019/110</t>
  </si>
  <si>
    <t>T2 DI COTTONWOOD-DELVAN 1 7/48 RPR OPGW</t>
  </si>
  <si>
    <t>T3 DI DRUM-HIGGINS  B9/89 RPL INSS</t>
  </si>
  <si>
    <t>T3 DRM-GRSS VLLEY-WMAR 4/98 RPR ADSS</t>
  </si>
  <si>
    <t>T2 DI RND MTN-TBL MTN #1 0/1 RPR EMR</t>
  </si>
  <si>
    <t>T2 DI  PLCR-GLD HILL #1 4/37 RPR INSS</t>
  </si>
  <si>
    <t>T2 DI PLCR-GLD HILL #2 9/64 COTTER</t>
  </si>
  <si>
    <t>PLACER-GOLD HILL #2</t>
  </si>
  <si>
    <t>T2NT EI MNDNO-PLO JCT-HPLD 5/5 INS MRKS</t>
  </si>
  <si>
    <t>T2 DI COLEMAN-RD BLUFF A012/207 RPR INSW</t>
  </si>
  <si>
    <t>A012/207</t>
  </si>
  <si>
    <t>T2 DI MONTA VISTA-BURNS 1/12 COTTER</t>
  </si>
  <si>
    <t>EI LOS BANOS-PACHECO 3/2B RPL POLE</t>
  </si>
  <si>
    <t>003/002B</t>
  </si>
  <si>
    <t>T2 DI RND MTN-COTTONWD 41/327 RPR OPGW</t>
  </si>
  <si>
    <t>041/327</t>
  </si>
  <si>
    <t>T2 CENTERVILLE-TABLE MTN 6/93 RPL POLE</t>
  </si>
  <si>
    <t>006/093</t>
  </si>
  <si>
    <t>T2 DI BRIDGEVILLE-CTTNWD 4/43L RPR SHLW</t>
  </si>
  <si>
    <t>T2 DI BAHIA-MORAGA 7/41 RPL HRDT</t>
  </si>
  <si>
    <t>010/057</t>
  </si>
  <si>
    <t>T3NT GYSRS #3-CLVRDALE 1/10 RMV DEBRIS</t>
  </si>
  <si>
    <t>T2NT EXCHEQUER-MARIPOSA 09/2 RMV BUTT</t>
  </si>
  <si>
    <t>T2 MORRO BAY-TEMPLETON 000/004 RPR ADSS</t>
  </si>
  <si>
    <t>T2 DI BRIDGEVILLE-CTTNWD 2/27 RPR ADSS</t>
  </si>
  <si>
    <t>T2 GREEN VALLEY-LLAGAS 12/085 NRP</t>
  </si>
  <si>
    <t>012/085</t>
  </si>
  <si>
    <t>T3 LAURELES-OTTER 015/000 (R) RPL STRW</t>
  </si>
  <si>
    <t>T3 LAURELES-OTTER 014/005C EMRG RPL</t>
  </si>
  <si>
    <t>014/005C</t>
  </si>
  <si>
    <t>T3 LAURELES-OTTER 015/001 (L) RPL STRW</t>
  </si>
  <si>
    <t>T3 LAURELES-OTTER 015/005 RPL STRW</t>
  </si>
  <si>
    <t>T3 FULTON-CALISTOGA 04/003 REFRAME</t>
  </si>
  <si>
    <t>T3 MAPLE CREEK-HOOPA 21/11 REFRAME</t>
  </si>
  <si>
    <t>021/011</t>
  </si>
  <si>
    <t>T3 DRUM-RIO OSO #1 2/023 RPL INSLS</t>
  </si>
  <si>
    <t>T3 DEER CREEK-DRUM 0/8 RPR CONDW</t>
  </si>
  <si>
    <t>T3 DRUM-HIGGINS 6/65 RPR CNDS</t>
  </si>
  <si>
    <t>T2 EL DORADO-MISSRI FLT #2 5/37 RPL CNDS</t>
  </si>
  <si>
    <t>T2 OAKHURST TAP 15/04 RPL INSW</t>
  </si>
  <si>
    <t>T2 OAKHURST TAP 12/00A RPL INSW</t>
  </si>
  <si>
    <t>012/000A</t>
  </si>
  <si>
    <t>T2 OAKHURST TAP 09/01C RPL INSW</t>
  </si>
  <si>
    <t>009/001C</t>
  </si>
  <si>
    <t>T2 OAKHURST TAP 09/01A RPL INSW</t>
  </si>
  <si>
    <t>009/001A</t>
  </si>
  <si>
    <t>T2 OAKHURST TAP 07/14 RPL INSW</t>
  </si>
  <si>
    <t>007/014</t>
  </si>
  <si>
    <t>T2 OAKHURST TAP 04/07 RPL INSW</t>
  </si>
  <si>
    <t>T2 HUMBOLDT-TRINITY 76/0R RPL POLE</t>
  </si>
  <si>
    <t>076/000</t>
  </si>
  <si>
    <t>T2 OAKHURST TAP 02/02 RPL INSW</t>
  </si>
  <si>
    <t>T2 OAKHURST TAP 00/10 RPL INSW</t>
  </si>
  <si>
    <t>T2NT DI ECHQUER-MARPOSA 011/001 INS MRKS</t>
  </si>
  <si>
    <t>T3NT DI DRU SPA 1/22 INST MRKW</t>
  </si>
  <si>
    <t>T2NT DI APPLE HILL#2 TAP 1/25 INST MRKW</t>
  </si>
  <si>
    <t>APPLE HILL #2 TAP</t>
  </si>
  <si>
    <t>T2 DI ROUND MTN-TBL MTN#1 11/62 INST GMK</t>
  </si>
  <si>
    <t>T2 DI CLGT PH-CLGT SW STA 0/3 INS MRKS</t>
  </si>
  <si>
    <t>COLGATE PH-COLGATE SW STA</t>
  </si>
  <si>
    <t>T2 DI DIVIDE-VANDNBRG #2 1/12 RPR INSW</t>
  </si>
  <si>
    <t>T2 DI MENDCN-PHL JCT-HPLND 1/3 INST GMKW</t>
  </si>
  <si>
    <t>T2 EI HUMBOLDT-TRINITY 110/3C ANTI SPLIT</t>
  </si>
  <si>
    <t>110/003C</t>
  </si>
  <si>
    <t>T3NT EI RND MTN-TBL MT #1 4/26 INST GMKS</t>
  </si>
  <si>
    <t>T2 DI TGR CRK VLY SPRNGS 10/77 INS GARD</t>
  </si>
  <si>
    <t>T2NT EI RND MTN-TBL MTN #2 0/3 INS MRKS</t>
  </si>
  <si>
    <t>T2 EI RND MTN-TBL MTN #2 0/2 INST GMKS</t>
  </si>
  <si>
    <t>T2 EI NWRK-LWRNC LB 008/049B RPR CLMB</t>
  </si>
  <si>
    <t>008/049B</t>
  </si>
  <si>
    <t>T2NT DI TIGER CRK-ELECTRA 5/39 CLMB GRD</t>
  </si>
  <si>
    <t>T2 EI CRIBOU-TBLE MTN 007/056 RPR FOND</t>
  </si>
  <si>
    <t>BRIDGEVILLE-GARBERVILLE 19/6 CGI</t>
  </si>
  <si>
    <t>T2 EI WEST PNT-VLLY SPRGS 9/11 STRCT# MI</t>
  </si>
  <si>
    <t>T2 EI FRUITLAND TAP 3/4 CGI</t>
  </si>
  <si>
    <t>T2 DI DRUM-GRSS VLLY-WMR 18/412 INS HRDD</t>
  </si>
  <si>
    <t>018/412</t>
  </si>
  <si>
    <t>DI HUMBOLDT-BRIDGEVILLE 103/1 RMV BUTT</t>
  </si>
  <si>
    <t>T2 DI CONTRA COSTA-DELT 10/047 COMPLETED</t>
  </si>
  <si>
    <t>T2 DI DIVIDE-VNDNBRG #1 001/11R RPL STRW</t>
  </si>
  <si>
    <t>T2 DI BURNS-LONE STAR #1 4/50C RPR GYWW</t>
  </si>
  <si>
    <t>T2 DI IGNACIO-BOLINAS #1 7/70 RPL INSW</t>
  </si>
  <si>
    <t>007/070</t>
  </si>
  <si>
    <t>T2NT DI OAKHURST TAP 12/1L RMV PL BUTT</t>
  </si>
  <si>
    <t>T3 DI DRUM-SPAULDING 002/060 RMV BUTT</t>
  </si>
  <si>
    <t>T2 DI LKVLLE-SBRNTE #2 38/179 RPL INSS</t>
  </si>
  <si>
    <t>038/179</t>
  </si>
  <si>
    <t>DI MOSS LNDNG-LOS BANOS 37/164 RPR FOND</t>
  </si>
  <si>
    <t>T2NT EI DRUM-RIO OSO #1 16/140 INS MRKS</t>
  </si>
  <si>
    <t>016/140</t>
  </si>
  <si>
    <t>T3 DI UKH-HPLAND-CLVRDL 11/9 RPL STRW</t>
  </si>
  <si>
    <t>T2 EI KONCTI-MIDDLETWN 12/4 RPR INSW</t>
  </si>
  <si>
    <t>KONOCTI-MIDDLETOWN</t>
  </si>
  <si>
    <t>T2NT EI COLGATE-PALERMO 10/187 INST MRKS</t>
  </si>
  <si>
    <t>T2NT DI GRN VLLY-CMP EVRS 6/73C RMV BUTT</t>
  </si>
  <si>
    <t>006/073C</t>
  </si>
  <si>
    <t>T2 DI GRN VLLY-CMP EVRS 6/73A RPR SPLW</t>
  </si>
  <si>
    <t>T2 DI HUMBOLDT-TRINITY 71/0C RMV STRW</t>
  </si>
  <si>
    <t>071/000C</t>
  </si>
  <si>
    <t>T2 EI APPLE HLL #2 TAP 00/001A INST MRKW</t>
  </si>
  <si>
    <t>T2 DI HUMBOLDT-TRINITY 080/003B RPR GYWW</t>
  </si>
  <si>
    <t>080/003B</t>
  </si>
  <si>
    <t>T2 DI HUMBOLDT-TRINITY 54/5A RPR GYWW</t>
  </si>
  <si>
    <t>054/005A</t>
  </si>
  <si>
    <t>T2 DI PRDS-TBLE MTN 6/55BC RPL HRDD</t>
  </si>
  <si>
    <t>T2 DI OAKHURST TAP 12/2 RPL INSW</t>
  </si>
  <si>
    <t>T3 DI BURNS-LONE STAR #2 3/65 REFRAME</t>
  </si>
  <si>
    <t>T3 DI KONOCTI-EAGLE RK 000/009 RPL HRDD</t>
  </si>
  <si>
    <t>T3 DI BURNS-LNE STAR #2 002/058 RPL HRDD</t>
  </si>
  <si>
    <t>T2 DI OAKHURST TAP NCINSUL 12/3 RPL INSW</t>
  </si>
  <si>
    <t>T3NT DI GYSRS #3-EGL RCK 0/4A INS MRKW</t>
  </si>
  <si>
    <t>T3NT DI GYSRS #3-EGL RCK 0/4B INS MRKW</t>
  </si>
  <si>
    <t>T2 DI DEL MONTE-VIEJO 006/144 RMV BUTT</t>
  </si>
  <si>
    <t>T3 DI SISQUOC-GAREY 4/69A RPL HRDD</t>
  </si>
  <si>
    <t>SISQUOC-GAREY</t>
  </si>
  <si>
    <t>004/069A</t>
  </si>
  <si>
    <t>T2 DI HUMBOLDT-TRINITY 67/00L RPL HRDD</t>
  </si>
  <si>
    <t>067/000</t>
  </si>
  <si>
    <t>T2 WV CHOWCHILLA-KERCKHOFF 0/3 RPR FOND</t>
  </si>
  <si>
    <t>T2NT DI HUMBOLDT-TRINITY 81/01 RMV DBRS</t>
  </si>
  <si>
    <t>081/001</t>
  </si>
  <si>
    <t>T3 DI GOLD HILL #1 21/325  EMRG RPR</t>
  </si>
  <si>
    <t>021/325</t>
  </si>
  <si>
    <t>T2 DI PITTSBRG-TESLA #1 20/89 RPL HANGER</t>
  </si>
  <si>
    <t>020/089</t>
  </si>
  <si>
    <t>T2 DI HUMBOLDT-TRINITY 84/1 RPR STRW</t>
  </si>
  <si>
    <t>DI HUMBOLDT-TRINITY 104/4R RPR STRW</t>
  </si>
  <si>
    <t>T2N DI DRM GRSS VLLY-WMR 14/336 RPL MRKW</t>
  </si>
  <si>
    <t>014/336</t>
  </si>
  <si>
    <t>T3 DI SLY CREEK TAP 01/01C RPL HRDD</t>
  </si>
  <si>
    <t>001/010C</t>
  </si>
  <si>
    <t>T2NT DI HUMBOLDT-TRINITY 86/7 RMV STUB</t>
  </si>
  <si>
    <t>086/007</t>
  </si>
  <si>
    <t>T3NT DI BURNS-LNE STAR #2 0/3 RMV DBRS</t>
  </si>
  <si>
    <t>T3 DI PTR VLLY-WLLTS 8/6 RPL STRW EMRG</t>
  </si>
  <si>
    <t>T2 DI SSQC-SNTA YNZ SS 9/141 RPR EMRG</t>
  </si>
  <si>
    <t>009/141</t>
  </si>
  <si>
    <t>T2 DI HMBLDT-TRNTY 105/002 RPR STRW</t>
  </si>
  <si>
    <t>T2 DI CTTNWD-DELEVAN #1 3/27 RPR SHLS</t>
  </si>
  <si>
    <t>T2 DRUM-SUMMIT #2 024/288 NRP GROUND</t>
  </si>
  <si>
    <t>T2 ARCO-CHOLAME 13/126 RPR EMRG</t>
  </si>
  <si>
    <t>013/126</t>
  </si>
  <si>
    <t>T2 DI BRDGVLL-CTTNWD 34/275 RPR OPGW</t>
  </si>
  <si>
    <t>034/275</t>
  </si>
  <si>
    <t>T2 DI METCALF GRN-VLLY 12/79 RPR INSW</t>
  </si>
  <si>
    <t>T2 COTTONWOOD-BENTON #1 - 60 kV_008/213</t>
  </si>
  <si>
    <t>T2 DI JEFFERSON-STANFORD 1/29 RPR ADSS</t>
  </si>
  <si>
    <t>T2 DI MSS LNDNG-LOS BANS 15/70B RPR INSS</t>
  </si>
  <si>
    <t>015/070B</t>
  </si>
  <si>
    <t>T2 DI BRDGVLLE-CTTNWD 10/98 (L) RPR ADSS</t>
  </si>
  <si>
    <t>T2 DI CTTNWD-DELEVAN #1 3/26 RPR SHLS</t>
  </si>
  <si>
    <t>T2 DI PLACER-GOLD HILL #2 00/02 COTTER</t>
  </si>
  <si>
    <t>T2 DI TIGER CREK-ELECTRA 13/100 RPR STRT</t>
  </si>
  <si>
    <t>013/100</t>
  </si>
  <si>
    <t>T2 ARCO-POLONIO PASS PP 014/240 RPL ANCW</t>
  </si>
  <si>
    <t>014/240</t>
  </si>
  <si>
    <t>T2 DI BRDGVLLE-CTTNWD 018/167 RPL HRDW</t>
  </si>
  <si>
    <t>018/167</t>
  </si>
  <si>
    <t>T2 DI COTTONWOOD #1 009/062 RPR INSS</t>
  </si>
  <si>
    <t>T2 WV CORTNA-MENDCNO #1 54/266 RPR FOND</t>
  </si>
  <si>
    <t>054/266</t>
  </si>
  <si>
    <t>T2 DI JFFRSN-STNFRD 2/61 COTTER</t>
  </si>
  <si>
    <t>T2NT DI FULTON-HOPLAND 32/11 RMV BUTT</t>
  </si>
  <si>
    <t>032/011</t>
  </si>
  <si>
    <t>T2 DI SAN LIS OBSP-SNTA MRIA 9/43 COTTER</t>
  </si>
  <si>
    <t>T3 EI MIDWAY-SANTA MARIA T050 RMV VEG</t>
  </si>
  <si>
    <t>T3 DI MOSS LANDING-MTCLF 14/67 RPR INSS</t>
  </si>
  <si>
    <t>T2 DI BRIDGEVILLE-COTTNWOD 5/53 RPR SHLW</t>
  </si>
  <si>
    <t>DI DIABLO-MIDWAY #2 046/188 RMV DEBRS</t>
  </si>
  <si>
    <t>T2 EI PARADISE-TBL MTN 6/055CB INS HV</t>
  </si>
  <si>
    <t>006/055CB</t>
  </si>
  <si>
    <t>T3 DI RND MTN-TBL MTN #1 1/8 RPR EMR</t>
  </si>
  <si>
    <t>T3 DI DIABLO-MIDWAY #2 3/13 RPL HRDS</t>
  </si>
  <si>
    <t>T2 TIDEWATER-SOBRANTE - 230 kV_022/107</t>
  </si>
  <si>
    <t>T2 DI PLACER-GOLD HILL #2 3/26 RPR INSS</t>
  </si>
  <si>
    <t>T2 DI 20158 VACA-PRKWAY 3/23 RPR SHLDW S</t>
  </si>
  <si>
    <t>T2 DI 20158 VACA-PARKWAY 18/94 RPR INSS</t>
  </si>
  <si>
    <t>018/094</t>
  </si>
  <si>
    <t>T2 DI EXCHEQUER MARIPOSA GYWW COTTER</t>
  </si>
  <si>
    <t>T2 DI BRDGEVLLE-CTTNWD 10/92 RPR ADSS</t>
  </si>
  <si>
    <t>T2 DI ATASCADERO-SLO 10/158 COTR KEY</t>
  </si>
  <si>
    <t>010/158</t>
  </si>
  <si>
    <t>T2 DI PTTR VLLY-WILLITS 5/0 RPL EMRG</t>
  </si>
  <si>
    <t>T2 DI RND MTN-CTTNWD #3 59/533 RPR INSS</t>
  </si>
  <si>
    <t>059/533</t>
  </si>
  <si>
    <t>T2 DI BRIDGEVILLE-CTTNWD 6/55 RPR INSW</t>
  </si>
  <si>
    <t>T2 DI COTTONWD-PNORAMA 0/2 RPR INSLW</t>
  </si>
  <si>
    <t>COTTONWOOD-PANORAMA</t>
  </si>
  <si>
    <t>T2 DI MR BY-SN LS OBSPO #1 8/45 RPR OPGW</t>
  </si>
  <si>
    <t>008/045</t>
  </si>
  <si>
    <t>T2 MIDWAY-SANTA MARIA T033 RPR EMRGNC</t>
  </si>
  <si>
    <t>T033</t>
  </si>
  <si>
    <t>T2 DI TESLA-METCALF 8/33 RPR SHLS</t>
  </si>
  <si>
    <t>008/033</t>
  </si>
  <si>
    <t>T2 DI MTCALF-MNTA VISTA #3 4/25 RPR INSS</t>
  </si>
  <si>
    <t>T3 DI BRDGVL GRBRVL 007/009 RPR STRW</t>
  </si>
  <si>
    <t>T2 DI PLACER-DEL MAR 5/115 RPR INSW</t>
  </si>
  <si>
    <t>T2 DI SAN LUIS OBSP-SNT MRIA 8/39 COTTER</t>
  </si>
  <si>
    <t>T3NT DI BURNS-LONE STAR #2 2/54 INS MRKW</t>
  </si>
  <si>
    <t>T3 DI MORAGA-OAKLAND #1 2/18 COTTER</t>
  </si>
  <si>
    <t>T2 DI MRRO BAY-SLO #1 008/042 RPR OPGW</t>
  </si>
  <si>
    <t>T2 METCALF-HICKS 1 &amp; 2-115 kV_000/003</t>
  </si>
  <si>
    <t>T2 DIVIDE-VANDENBERG #2 2/13 RPR XBRACE</t>
  </si>
  <si>
    <t>T3 SPRING GAP TAP 1/6 RPR SW</t>
  </si>
  <si>
    <t>T2 EI MR BY-SN LIS OBSP #1 8/44 RPR INSS</t>
  </si>
  <si>
    <t>008/044</t>
  </si>
  <si>
    <t>T3 LAURELES-OTTER 015/001 (R) RPL STRW</t>
  </si>
  <si>
    <t>T3 LAURELES-OTTER 015/002 RPL STRW</t>
  </si>
  <si>
    <t>NRP T2 PLACER-GOLD HILL #1 7/57 RMV VEG</t>
  </si>
  <si>
    <t>T2 EI LAYTONVILLE-COVELO 3/0 RMV DEBRIS</t>
  </si>
  <si>
    <t>WV T2 FULTON-HOPLAND 012/004 INS DMPW</t>
  </si>
  <si>
    <t>T3 DRUM-GRSS VLLY-WEIMR 011/264 RPR CNDW</t>
  </si>
  <si>
    <t>T3 MAPLE CREEK-HOOPA  60 kV_20/1 RMV VEG</t>
  </si>
  <si>
    <t>T3 DRUM-GRASS VLLY-WEIMR B021/468 RPL PL</t>
  </si>
  <si>
    <t>B021/468</t>
  </si>
  <si>
    <t>T3 DRUM-RIO OSO #2 1/19 RPR CONDW</t>
  </si>
  <si>
    <t>T3 MAPLE CREEK-HOOPA 11/9A RPR CONDW</t>
  </si>
  <si>
    <t>011/009A</t>
  </si>
  <si>
    <t>T2NT DI DRM-GRSS VLY-WMR 19/437 INS MRKW</t>
  </si>
  <si>
    <t>019/437</t>
  </si>
  <si>
    <t>T2 DI BRIDGEVILLE-CTTNWD 2/24 RPR ADSS</t>
  </si>
  <si>
    <t>T2 TRINITY-MAPLE CREEK 51/6 REFRAME</t>
  </si>
  <si>
    <t>051/006</t>
  </si>
  <si>
    <t>T3 DONNELLS-MI-WUK 7/7 RPR SWTCH</t>
  </si>
  <si>
    <t>T2 OAKHURST TAP 15/01B RPL INSW</t>
  </si>
  <si>
    <t>015/001B</t>
  </si>
  <si>
    <t>T2 OAKHURST TAP 14/05C RPL INSW</t>
  </si>
  <si>
    <t>T2 OAKHURST TAP 14/05A COMPLETE</t>
  </si>
  <si>
    <t>014/005A</t>
  </si>
  <si>
    <t>T2 DI MR BY-SNLS BSP #2 10/57 RPR SHIELD</t>
  </si>
  <si>
    <t>T2 OAKHURST TAP 12/07 RPL INSW</t>
  </si>
  <si>
    <t>T2 OAKHURST TAP 10/11 RPL INSW</t>
  </si>
  <si>
    <t>T2 OAKHURST TAP 10/01 RPL INSW</t>
  </si>
  <si>
    <t>T2 OAKHURST TAP 09/01B RPL INSW</t>
  </si>
  <si>
    <t>009/001B</t>
  </si>
  <si>
    <t>T2 OAKHURST TAP 05/04B RPL INSW</t>
  </si>
  <si>
    <t>005/004B</t>
  </si>
  <si>
    <t>T2 OAKHURST TAP 05/04A RPL INSW</t>
  </si>
  <si>
    <t>005/004A</t>
  </si>
  <si>
    <t>T2 STNSLS-MNTCA #2 16/097 RPR SPLSS</t>
  </si>
  <si>
    <t>016/097</t>
  </si>
  <si>
    <t>T3 DI OAKHURST TAP 018/000C RPL INSW</t>
  </si>
  <si>
    <t>018/000C</t>
  </si>
  <si>
    <t>T2 EI MORRO BAY-SLO 12/65 RPR COTTER</t>
  </si>
  <si>
    <t>T2 DI VLY SPRNGS-MRTLL #1 6/14 RPL HWRW</t>
  </si>
  <si>
    <t>006/014</t>
  </si>
  <si>
    <t>T2 DI CASCADE-CTTNWD 40/347 RPR ADSS</t>
  </si>
  <si>
    <t>040/347</t>
  </si>
  <si>
    <t>T2 DI BAHIA-MORAGA 7/41 RPL INSS</t>
  </si>
  <si>
    <t>T3 DI PARKWAY-MORAGA 19/106 RPR OPGW</t>
  </si>
  <si>
    <t>T3 DI BRDGVLL-GRBRVLL 007/009 RPL HRDD</t>
  </si>
  <si>
    <t>T2 WV EAGLE RCK-RDBD :15/11 RPL STRW</t>
  </si>
  <si>
    <t>:015/011</t>
  </si>
  <si>
    <t>T3 DI MORAGA-CLAREMONT 2/19 RPL HRDT</t>
  </si>
  <si>
    <t>T3 DI TRNTY-COTTONWOOD 12/96A COTTER</t>
  </si>
  <si>
    <t>T2 EI MERCED FALLS-EXCHEQR 10/6  COTTER</t>
  </si>
  <si>
    <t>T2 DI BRIDGEVILLE-CTTNWD 4/37L RPR ADSS</t>
  </si>
  <si>
    <t>T2 DI DRUM-RIO OSO #2 27/198 COTTER</t>
  </si>
  <si>
    <t>027/198</t>
  </si>
  <si>
    <t>T2 VEDDER TAP 007/086 EMRG RPR</t>
  </si>
  <si>
    <t>T2 COLGATE-SMARTVILLE #2 09/109 REFRAME</t>
  </si>
  <si>
    <t>T2 LAKEVILLE #2 13/274 RPL ANCW</t>
  </si>
  <si>
    <t>013/274</t>
  </si>
  <si>
    <t>T2 DI GREEN VLLY-LLAGAS 10/78 COTTER</t>
  </si>
  <si>
    <t>T2NT DI DRM-GRSS VLLY-WMR B16/369 RPL HV</t>
  </si>
  <si>
    <t>B016/369</t>
  </si>
  <si>
    <t>T3 LAURELES-OTTER 014/007C RPL STRW</t>
  </si>
  <si>
    <t>014/007C</t>
  </si>
  <si>
    <t>T3 LAURELES-OTTER 014/007B RPL STRW</t>
  </si>
  <si>
    <t>T2 KONOCTI-MDLTWN-SWTC 12/0A RPR SWTC</t>
  </si>
  <si>
    <t>T2 DI IBM HARRY RD #1 TAP 0/6 RPR ADSS</t>
  </si>
  <si>
    <t>T2 DRM-GRSS VLLEY-WMAR B015/354 RPR SWTC</t>
  </si>
  <si>
    <t>B015/354</t>
  </si>
  <si>
    <t>T2 LAKEVILLE #2 13/274 RPL POLE</t>
  </si>
  <si>
    <t>T3 LAURELES-OTTER 015/000 (L) RPL STRW</t>
  </si>
  <si>
    <t>T3 MORAGA-CLRMNT 2/21 NRP INVG GRPT</t>
  </si>
  <si>
    <t>T2 PIT #1-COTTONWOOD 59/538 RPR ROAD</t>
  </si>
  <si>
    <t>T3 MAPLE CREEK-HOOPA 23/1 RPR CONDW</t>
  </si>
  <si>
    <t>T3 MAPLE CREEK-HOOPA 18/2 EMRG RPR</t>
  </si>
  <si>
    <t>T2 MAPLE CREEK-HOOPA 17/2C EMRG RPL</t>
  </si>
  <si>
    <t>T2 MAPLE CREEK-HOOPA 02/007 RPR CONDW</t>
  </si>
  <si>
    <t>T2 JEFFERSON-STANFORD 2/62 RPR ADSS</t>
  </si>
  <si>
    <t>T3 DRM-GRS VLY-WEIMAR B21/469 STRW RPL</t>
  </si>
  <si>
    <t>T3 SLY CREEK TAP 0/5 EMRG RPL</t>
  </si>
  <si>
    <t>T3 MAPLE CREEK HOOPA 24/1 RPL STRW</t>
  </si>
  <si>
    <t>T2 OAKHURST TAP 16/09 RPL INSW</t>
  </si>
  <si>
    <t>T2 OAKHURST TAP 15/07A RPL INSW</t>
  </si>
  <si>
    <t>015/007A</t>
  </si>
  <si>
    <t>T2 OAKHURST TAP 15/06C RPL INSW</t>
  </si>
  <si>
    <t>015/006C</t>
  </si>
  <si>
    <t>T2 OAKHURST TAP 12/05C RPL INSW</t>
  </si>
  <si>
    <t>012/005C</t>
  </si>
  <si>
    <t>T2 OAKHURST TAP 12/05A RPL INSW</t>
  </si>
  <si>
    <t>012/005A</t>
  </si>
  <si>
    <t>T2 OAKHURST TAP 10/02C RPL INSW</t>
  </si>
  <si>
    <t>010/002C</t>
  </si>
  <si>
    <t>T2 AKHURST TAP 10/02B RPL INSW</t>
  </si>
  <si>
    <t>010/002B</t>
  </si>
  <si>
    <t>T2 OAKHURST TAP 06/08 COMPLETE</t>
  </si>
  <si>
    <t>T2 OAKHURST TAP 06/06 RPL INSW</t>
  </si>
  <si>
    <t>T3 MAPLE CREEK-HOOPA 23/4 RPR CONDW</t>
  </si>
  <si>
    <t>T3 DRM-GRS VLY-WEIMAR 5/134 RPL INSLW</t>
  </si>
  <si>
    <t>T2 MAPLE CREEK-HOOPA 17/1 EMRG RPR</t>
  </si>
  <si>
    <t>T2 DRUM-HIGGINS 19/158 RPR CONDS</t>
  </si>
  <si>
    <t>T3 DEER CREEK-DRUM 5/148 RPR CNDW</t>
  </si>
  <si>
    <t>T2 MAPLE CREEK-HOOPA 2/006 RPR CONDW</t>
  </si>
  <si>
    <t>T3 MAPLE CREEK-HOOPA 21/10 RPL INSLW</t>
  </si>
  <si>
    <t>T3 DRM-GRS VLY-WEIMAR B20/454 REFRAME</t>
  </si>
  <si>
    <t>B020/454</t>
  </si>
  <si>
    <t>T2 OAKHURST TAP 15/07C RPL INSW</t>
  </si>
  <si>
    <t>015/007C</t>
  </si>
  <si>
    <t>T2 OAKHURST TAP 15/06B RPL INSW</t>
  </si>
  <si>
    <t>015/006B</t>
  </si>
  <si>
    <t>T2 OAKHURST TAP 14/01 RPL INSW</t>
  </si>
  <si>
    <t>T2 OAKHURST TAP 12/00C RPL INSW</t>
  </si>
  <si>
    <t>012/000C</t>
  </si>
  <si>
    <t>T2 OAKHURST TAP 03/04 RPL INSW</t>
  </si>
  <si>
    <t>T2 DI GRN VLLY-CMP EVRS 5/67R RPR STRW</t>
  </si>
  <si>
    <t>T2 DI BRIGHTON-OLEUM 148/H RPL/RMV CRSW</t>
  </si>
  <si>
    <t>ETL.1162.POLE.WDPS</t>
  </si>
  <si>
    <t>T2 DI RND MTN-CTNWD #3 58/527 RPL HNGR</t>
  </si>
  <si>
    <t>058/527</t>
  </si>
  <si>
    <t>T2 DI 20166 PRKWY-MRAGA 6/36 RPR INSS</t>
  </si>
  <si>
    <t>T2 DI PARKWAY-MORAGA 6/35 COTR KEY</t>
  </si>
  <si>
    <t>T3 DI PRKWY-MORAGA 22/122 RPR OPGW</t>
  </si>
  <si>
    <t>T2 DI CTTNWOOD-DLVN #1 008/057 RPR OPGW</t>
  </si>
  <si>
    <t>T2 DI PIT #1-COTTNWD 4/40 RPR INSS</t>
  </si>
  <si>
    <t>T2 DI JOLON TAP 1/22 RPR EMR</t>
  </si>
  <si>
    <t>T2 DI MOSS LANDING-LS BNS 14/69 RPR SHLS</t>
  </si>
  <si>
    <t>T2 DI MTCALF-MSS LDNG #2 37/167 COTTER</t>
  </si>
  <si>
    <t>METCALF-MOSS LANDING #2</t>
  </si>
  <si>
    <t>037/167</t>
  </si>
  <si>
    <t>T2 DI GRN VLLY-LLAGAS :12/81 COTTER</t>
  </si>
  <si>
    <t>:012/081</t>
  </si>
  <si>
    <t>T2 DI CLAY-MARTEL 28/421 RPR STRW</t>
  </si>
  <si>
    <t>028/421</t>
  </si>
  <si>
    <t>T2 DI MOSS LNDING-MTCLF 19/86 COTR KEY</t>
  </si>
  <si>
    <t>019/086</t>
  </si>
  <si>
    <t>T3 LAURELES-OTTER 015/000 (C) RPL STRW</t>
  </si>
  <si>
    <t>T3 LAURELES-OTTER 015/003 RPL STRW</t>
  </si>
  <si>
    <t>T3 LAURELES-OTTER 015/006 RPL STRW</t>
  </si>
  <si>
    <t>T2 SPAULDING-SUMMIT 1/74 INS COTTER</t>
  </si>
  <si>
    <t>T2 DI MS LNDING-LOS BANOS 015/070 COTTER</t>
  </si>
  <si>
    <t>T2 EAGLE ROCK-REDBUD 25/118 NRP</t>
  </si>
  <si>
    <t>025/118</t>
  </si>
  <si>
    <t>T2 DI CZY HRS CYN-SLS-SD 38/242 INS ACG</t>
  </si>
  <si>
    <t>038/242</t>
  </si>
  <si>
    <t>T3 DRUM-HIGGINS B009/089 NRP GROUND</t>
  </si>
  <si>
    <t>T2 OAKHURST TAP 3/1 RPL INSW</t>
  </si>
  <si>
    <t>T2 PIT #1-COTTONWOOD 59/538 RPL GATE</t>
  </si>
  <si>
    <t>T2 FLINT TAP 1/13 RPR ADSS</t>
  </si>
  <si>
    <t>T3 MAPLE CREEK-HOOPA 22/0 EMRG RPR</t>
  </si>
  <si>
    <t>T3 MAPLE CREEK-HOOPA 19/0 EMRG RPR</t>
  </si>
  <si>
    <t>T3 MAPLE CRK-HPA 19/2 EMRG RPR</t>
  </si>
  <si>
    <t>T3 MAPLE CREEK-HOOPA 18/3 EMRG RPR</t>
  </si>
  <si>
    <t>T3 DRUM-RIO OSO #1 2/024 RPL INSLS</t>
  </si>
  <si>
    <t>T3 DRUM-RIO OSO #1 1/20 RPL INSLS</t>
  </si>
  <si>
    <t>T2 MAPLE CREEK-HOOPA 24/4 RPL STRW</t>
  </si>
  <si>
    <t>T2 DRUM-GRS VLY-WMR B16/378 RPR CONDW</t>
  </si>
  <si>
    <t>B016/378</t>
  </si>
  <si>
    <t>T2 DI SN-LIS OBSPO-CYUCOS 9/71 RPR INSW</t>
  </si>
  <si>
    <t>T2 OAKHURST TAP 14/04 RPL INSW</t>
  </si>
  <si>
    <t>T2 OAKHURST TAP 12/09 RPL INSW</t>
  </si>
  <si>
    <t>T2 OAKHURST TAP 08/04 RPL INSW</t>
  </si>
  <si>
    <t>T2 OAKHURST TAP 08/00 RPL INSW</t>
  </si>
  <si>
    <t>T2 OAKHURST TAP 07/13 RPL INSW</t>
  </si>
  <si>
    <t>007/013</t>
  </si>
  <si>
    <t>T2 OAKHURST TAP 05/04C RPL INSW</t>
  </si>
  <si>
    <t>005/004C</t>
  </si>
  <si>
    <t>T2 OAKHURST TAP 04/09 RPL INSW</t>
  </si>
  <si>
    <t>T2 OAKHURST TAP 04/02 RPL INSW</t>
  </si>
  <si>
    <t>T2 OAKHURST TAP 04/00 RPL INSW</t>
  </si>
  <si>
    <t>T2 T0 OAKHURST TAP 01/08 RPL INSW</t>
  </si>
  <si>
    <t>WV CBRN-AGLS SW ST-PNCH C10/44 INS DMPS</t>
  </si>
  <si>
    <t>C010/044</t>
  </si>
  <si>
    <t>T2 DI BRDGVLLE-CTTNWD 012/116 RPR SHLW</t>
  </si>
  <si>
    <t>012/116</t>
  </si>
  <si>
    <t>T2 DI EXCHEQUER MARIPOSA 13/7 COTTER</t>
  </si>
  <si>
    <t>T2 DI MONTA VISTA-BURNS 3/29 COTTER</t>
  </si>
  <si>
    <t>T3 DONNELLS-MI-WUK 007/005 RPR EMRGN</t>
  </si>
  <si>
    <t>147</t>
  </si>
  <si>
    <t>T2 DI BRDGEVLLE-COTTONWOOD 5/46 COTTER</t>
  </si>
  <si>
    <t>T2 DI COLEMAN-RED BLUFF 11/191 COTTER</t>
  </si>
  <si>
    <t>011/191</t>
  </si>
  <si>
    <t>T2 VALLEY SPRINGS #1 1/22 RPL GYWW</t>
  </si>
  <si>
    <t>T2 DI VACA-PARKWAY 009/054 RPR INSS</t>
  </si>
  <si>
    <t>T2NT DI ST SPRNG-TGR CRK 14/109 RPR FOND</t>
  </si>
  <si>
    <t>T2 IGNCIO-ALTO-SAUSLTO #1_015/108 NRP</t>
  </si>
  <si>
    <t>T2NT EI RND MTN-CTNWD#3 R2/19 INST ACG</t>
  </si>
  <si>
    <t>R002/019</t>
  </si>
  <si>
    <t>T3NT  DIABL-GTES #1  21/87 RMV DBRS</t>
  </si>
  <si>
    <t>T2 DI STAN-MLNS SS MNTC 18/114 EMRG RPR</t>
  </si>
  <si>
    <t>T2NT DI MRGA-SAN LEANDRO #1 8/61 RPR FND</t>
  </si>
  <si>
    <t>T2 DI MRRO BY-SN LS BSPO 5/32 INS HWT</t>
  </si>
  <si>
    <t>T2 DI CTTNWD-DELEVAN #1 2/19 RPR SHLS</t>
  </si>
  <si>
    <t>T2 EI MORRO BAY-SLO #2 COTR KEY</t>
  </si>
  <si>
    <t>015/085</t>
  </si>
  <si>
    <t>T2 DI TESLA-NWRK #1 21/112 RPR OPGW</t>
  </si>
  <si>
    <t>021/112</t>
  </si>
  <si>
    <t>T2 WV  PARKWAY-MORAGA 21/117 RPR OPGW</t>
  </si>
  <si>
    <t>021/117</t>
  </si>
  <si>
    <t>T2 WV PARKWAY-MORAGA 21/118 RPR OPGW</t>
  </si>
  <si>
    <t>T2 EI EAGLE ROCK-REDBUD :19/10 RPR GYWW</t>
  </si>
  <si>
    <t>T3 DI DRM-GRSS VLLY-WMR 4/115 RPR SPLW</t>
  </si>
  <si>
    <t>T2 DRUM-GRASS VLLY-WMR 21/493 RPR GYWW</t>
  </si>
  <si>
    <t>021/493</t>
  </si>
  <si>
    <t>T2NT DI ST SPRNGS-TGR CRK 1/14 RPR FOND</t>
  </si>
  <si>
    <t>T2 DI PARKWAY-MORAGA 17/101 RPR OPGW</t>
  </si>
  <si>
    <t>017/101</t>
  </si>
  <si>
    <t>T2 DI PARKWAY-MORAGA 21/116 RPR OPGW</t>
  </si>
  <si>
    <t>T3 DI MNTA VSTA-BURNS 10/84 RMV STUB</t>
  </si>
  <si>
    <t>T2 STANISLAUS-MANTECA #2 14/81 RPR STRT</t>
  </si>
  <si>
    <t>013/081</t>
  </si>
  <si>
    <t>T2 DI GRN VLLY-LLAGAS 12/85 RPR EMR</t>
  </si>
  <si>
    <t>T2 DI SILVERADO-FULTN JCT 13/62 RPL INSS</t>
  </si>
  <si>
    <t>T3 LAURELES-OTTER 014/005A EMR RPL</t>
  </si>
  <si>
    <t>T3 LAURELES-OTTER 014/007A RPL STRW</t>
  </si>
  <si>
    <t>T3NT DI DRM-GRS VLY-WMR 4/98 RMV BUTT</t>
  </si>
  <si>
    <t>T2 DI PIT #1-COTTONWOOD 41/347 RMV BUTT</t>
  </si>
  <si>
    <t>T3NT DI DRM-GRS VLY-WMR B18/403 RMV STUB</t>
  </si>
  <si>
    <t>B018/403</t>
  </si>
  <si>
    <t>T3 MAPLE CREEK-HOOPA 18/1 EMRG RPR</t>
  </si>
  <si>
    <t>T3 COLGATE-ALLEGHANY 22/613 RPR CONDW</t>
  </si>
  <si>
    <t>T3 DRUM-GRS VLEY-WMAR B21/482 RPR CONDW</t>
  </si>
  <si>
    <t>B021/482</t>
  </si>
  <si>
    <t>T3 MAPLE CREEK-HOOPA 24/0 RPL STRW</t>
  </si>
  <si>
    <t>T2 DI CLAY-MARTEL 034/520 RPR STRW</t>
  </si>
  <si>
    <t>034/520</t>
  </si>
  <si>
    <t>T2 MAPLE CREEK HOOPA 24/2 RPL POLE</t>
  </si>
  <si>
    <t>T2 OAKHURST TAP 16/11 RPL INSW</t>
  </si>
  <si>
    <t>016/011</t>
  </si>
  <si>
    <t>T2 OAKHURST TAP 16/08 RPL INSW</t>
  </si>
  <si>
    <t>T2 OAKHURST TAP 15/07B RPL INSW</t>
  </si>
  <si>
    <t>015/007B</t>
  </si>
  <si>
    <t>T2 OAKHURST TAP 13/00 RPL INSW</t>
  </si>
  <si>
    <t>T2 OAKHURST TAP 12/05B RPL INSW</t>
  </si>
  <si>
    <t>012/005B</t>
  </si>
  <si>
    <t>T2 OAKHURST TAP 10/02A RPL INSW</t>
  </si>
  <si>
    <t>T2 OAKHURST TAP 06/09 RPL INSW</t>
  </si>
  <si>
    <t>T2 OAKHURST TAP 04/04 RPL INSW</t>
  </si>
  <si>
    <t>T2 OAKHURST TAP 04/03 RPL INSW</t>
  </si>
  <si>
    <t>T2 DI RND MTN-COTTONWD #3 R1/17 RPR STRT</t>
  </si>
  <si>
    <t>R001/017</t>
  </si>
  <si>
    <t>T3 FULTON-IGNACIO #1 005/031 RPR ROAD</t>
  </si>
  <si>
    <t>T2 NARROWS #2 TAP A002/031 RPR SWTCHW</t>
  </si>
  <si>
    <t>A002/031</t>
  </si>
  <si>
    <t>T3 DI TGR CRK ELECTRA 2/20 RPL HRDT</t>
  </si>
  <si>
    <t>T2NT DI PIT #1-CTTNWD 9/76 RPR FOND</t>
  </si>
  <si>
    <t>T3 DI PIT #1-COTTNWOOD 25/199 RPL HRDT</t>
  </si>
  <si>
    <t>025/199</t>
  </si>
  <si>
    <t>T3 DI MONTA VSTA-BRNS 13/106 RPR GYWW</t>
  </si>
  <si>
    <t>013/106</t>
  </si>
  <si>
    <t>T2 DI HUMBOLDT-TRINITY 067/004 RPR INSW</t>
  </si>
  <si>
    <t>067/004A</t>
  </si>
  <si>
    <t>T2NT DI HMBLDT-TRNTY 100/0B RMV DBRS</t>
  </si>
  <si>
    <t>100/000B</t>
  </si>
  <si>
    <t>T2 DI COTTONWD-DLVN #1 9/61 RMV STEP</t>
  </si>
  <si>
    <t>T2 DI CTTNWD-GLENN 70/610 RPL INSS</t>
  </si>
  <si>
    <t>070/610</t>
  </si>
  <si>
    <t>T2 DI ROCK CREEK-POE 1/18 RPR STRT</t>
  </si>
  <si>
    <t>T2 DI PIT #1 CTNWD 52/467 RPR GYWS</t>
  </si>
  <si>
    <t>052/467</t>
  </si>
  <si>
    <t>T2NT DI RD-MTN CTNWD #3 036/314 RPR FOND</t>
  </si>
  <si>
    <t>036/314</t>
  </si>
  <si>
    <t>T3 DI TGR CRK-VLY SPRNGS 0/4 UNBURY</t>
  </si>
  <si>
    <t>T2 EI DIVIDE-VANDENBERG #1 2/19 RPR JMPW</t>
  </si>
  <si>
    <t>T2NT DI COTTNWD-DELVN #1 11/72 RPR FOND</t>
  </si>
  <si>
    <t>011/072</t>
  </si>
  <si>
    <t>T2NT DI DRM-GRSS VLY-WMR 14/327 RMV BUTT</t>
  </si>
  <si>
    <t>014/327</t>
  </si>
  <si>
    <t>T2NT DI CTTNWD-DLVN 71/617 RPR FOND</t>
  </si>
  <si>
    <t>071/617</t>
  </si>
  <si>
    <t>T2 DI FULTON-PUEBLO 22/102 RPR FOND</t>
  </si>
  <si>
    <t>T2NT DI  RND MTN-CTNWD #3 54/482 MASTIC</t>
  </si>
  <si>
    <t>054/482</t>
  </si>
  <si>
    <t>T2 DI FULTON-PUEBLO 22/104 RPL INSS</t>
  </si>
  <si>
    <t>T2 DI FULTON-PUEBLO 22/104 RPL HNGR</t>
  </si>
  <si>
    <t>T2 DI COTTONWOOD-DLVN #1 9/62 RPLC HRDT</t>
  </si>
  <si>
    <t>T2 DI HUMBOLDT-TRINITY 85/4B RMV STUB</t>
  </si>
  <si>
    <t>085/004B</t>
  </si>
  <si>
    <t>T2 EI FULTON-PUEBLO 12/59 RMV NEST</t>
  </si>
  <si>
    <t>012/059</t>
  </si>
  <si>
    <t>T2 DI DIVIDE-VANDENBURG#2 3/20L INS HRDD</t>
  </si>
  <si>
    <t>T2 DI HUMBOLDT-TRINITY 101/000C RPR GYWW</t>
  </si>
  <si>
    <t>T3 DI KNCTI-EAGLE RK 005/002 RMV VEG</t>
  </si>
  <si>
    <t>T2 DI HUMBOLDT-TRINITY 94/11 RPL INSW</t>
  </si>
  <si>
    <t>094/011</t>
  </si>
  <si>
    <t>T2NT DI RND MTN-CTNWD #2 30/261 RPR FOND</t>
  </si>
  <si>
    <t>030/261</t>
  </si>
  <si>
    <t>T3NT DI RND MTN-CTNWD 33/281 MASTIC</t>
  </si>
  <si>
    <t>033/281</t>
  </si>
  <si>
    <t>T3NT DI TIGER CRK-ELCTRA 7/061 RMV STEP</t>
  </si>
  <si>
    <t>T3NT DI GEYSERS #13 TAP 1/9 RMV DEBRIS</t>
  </si>
  <si>
    <t>T3NT DI RND MTN-CTNWD #3 34/290 MASTIC</t>
  </si>
  <si>
    <t>T3 DI UH-HOPLAND-CLOVERDAL 15/8 RMV BUTT</t>
  </si>
  <si>
    <t>T3 DI GEYSERS #13 TAP 0/2 RMV NEST</t>
  </si>
  <si>
    <t>T3 DI SLY CREEK TAP  3/28 RPR STRW</t>
  </si>
  <si>
    <t>T3NT DI SLY CREEK TAP 001/014R RPR GYWW</t>
  </si>
  <si>
    <t>T3 DI IGNACIO-BLNS #1 3/42 RPR GYWW</t>
  </si>
  <si>
    <t>T3 DI DRUM-RIO OSO #2 2/29 INS HRDT</t>
  </si>
  <si>
    <t>T2 DI CORTIN-MNDCNO #1 20/100 RPR EMR</t>
  </si>
  <si>
    <t>020/100</t>
  </si>
  <si>
    <t>T2 EI FULTON-PUEBLO 8/42 RPL INSS</t>
  </si>
  <si>
    <t>T3 DI SLY CREEK TAP 000/007 RPR STRW</t>
  </si>
  <si>
    <t>T2 DI MOSS LANDING-MTCLF 4/23 RPL SHLS</t>
  </si>
  <si>
    <t>T2NT DI RND MTN-CTNWD #2 27/243 RPR FOND</t>
  </si>
  <si>
    <t>027/243</t>
  </si>
  <si>
    <t>T2 DI MOSS LNDING-MTCLF 3/20 COTTER</t>
  </si>
  <si>
    <t>T3NT DI CSTR VLY-NWRK 8/49 RPR FOND</t>
  </si>
  <si>
    <t>T2 DI BRDGVLLE-CTTNWD 012/115 RPR SHLW</t>
  </si>
  <si>
    <t>T2NT DI RND MTN-CTNWD #2 29/253 RPR FOND</t>
  </si>
  <si>
    <t>029/253</t>
  </si>
  <si>
    <t>T2NT DI RND MTN-CTTNWD 3 47/412 RPR FOND</t>
  </si>
  <si>
    <t>DI GRBRVLL-LYTNVLL 041/008 RPL HRDW</t>
  </si>
  <si>
    <t>041/008</t>
  </si>
  <si>
    <t>T2 EI CLEAR LAKE-KONOCTI  18/1 RPL POLE</t>
  </si>
  <si>
    <t>T2NT DI RND MTN-CTNWD #2 27/244 RPR FOND</t>
  </si>
  <si>
    <t>027/244</t>
  </si>
  <si>
    <t>T2NT DI RND MTN-CTWD#2 28/250 RPR FOND</t>
  </si>
  <si>
    <t>T2 DI BRIDGEVILLE-CTTNWD 3/33L RPR OPGW</t>
  </si>
  <si>
    <t>T2NT DI FULTON-HOPLAND 35/2 RMV BUTT</t>
  </si>
  <si>
    <t>035/002</t>
  </si>
  <si>
    <t>T2 DI CTNWD-DLVN #2 68/601 INS HRDT</t>
  </si>
  <si>
    <t>068/601</t>
  </si>
  <si>
    <t>T2 DI COLEMAN-RED BLUFF 7/127 COTTER</t>
  </si>
  <si>
    <t>T2 DI RND MTN-CTTN #2 32/277 RPR FOND</t>
  </si>
  <si>
    <t>032/277</t>
  </si>
  <si>
    <t>T2 DI PIT #1-COTTONWOOD 53/480 RMV DBRS</t>
  </si>
  <si>
    <t>053/480</t>
  </si>
  <si>
    <t>T2 DI CHRISTIE-WILLOW PASS 3/33 RPR GYWW</t>
  </si>
  <si>
    <t>T2NT DI PHILO JCT-ELK 23/7 RPR GYWW</t>
  </si>
  <si>
    <t>T3 SPRING GAP TAP 1/6 RPR SWTCH</t>
  </si>
  <si>
    <t>T2 DI MIDWAY-WHIRLWIND 47/191 RPR GYWS</t>
  </si>
  <si>
    <t>047/191</t>
  </si>
  <si>
    <t>T3 DI PIT #1-COTTONWOOD 28/228 RPR FOND</t>
  </si>
  <si>
    <t>028/228</t>
  </si>
  <si>
    <t>T3NT DI EAGLE ROCK-REDBUD :7/42 RPR FOND</t>
  </si>
  <si>
    <t>:007/042</t>
  </si>
  <si>
    <t>T2NT DI CHRISTIE-WLW PSS 2/30 RPR GYWW</t>
  </si>
  <si>
    <t>T2 EI SLVRDO-FULTON JCT 23/109 RPL INSS</t>
  </si>
  <si>
    <t>023/109</t>
  </si>
  <si>
    <t>T2 DIABLO-MIDWAY #2 021/088 NRP</t>
  </si>
  <si>
    <t>T2 DI MRRO BY-SN LS BSPO 5/32 RPR SHLS</t>
  </si>
  <si>
    <t>T2NT DI PIT #1-CTTNWD 46/399 RMV PL BUTT</t>
  </si>
  <si>
    <t>T3 DI MRAGA-SAN LEANDRO #3 6/44 RPR FOND</t>
  </si>
  <si>
    <t>006/044</t>
  </si>
  <si>
    <t>T2 DI PARKWAY-MORAGA 023/128 RPR OPGW</t>
  </si>
  <si>
    <t>T2 EI HUMBOLDT-BRIDGEVLLE 113/1L RMV VEG</t>
  </si>
  <si>
    <t>T2NT EI STN-MLN SS-MNT :000/004 RPR FOND</t>
  </si>
  <si>
    <t>EI T3 GEYSERS #3-CLOVERDALE 0/5 RMV DBRS</t>
  </si>
  <si>
    <t>T3 DI OXBOW TAP 0/2 RPR GYWW</t>
  </si>
  <si>
    <t>T2 DI MTCALF-MOSS LADNG #1 37/167 COTTER</t>
  </si>
  <si>
    <t>T2 COTTONWOOD-DLVN #2 68/601 BNT STEEL</t>
  </si>
  <si>
    <t>T3 LAURELES-OTTER 015/004 RPL STRW</t>
  </si>
  <si>
    <t>T2 DI SILVERADO-FUTON JCT 9/45 RPL INSS</t>
  </si>
  <si>
    <t>009/045</t>
  </si>
  <si>
    <t>T2 DI FULTON-LAKEVILLE 009/045 RPL INSS</t>
  </si>
  <si>
    <t>T3 DI WEIMAR #1 11/169 INS COTTER</t>
  </si>
  <si>
    <t>011/169</t>
  </si>
  <si>
    <t>T3 DI WOODLEAF-PALERMO 7/64 RPR STRW</t>
  </si>
  <si>
    <t>T3 EI FULTON-PUEBLO 021/096 RPL INSS</t>
  </si>
  <si>
    <t>T2NT DI RND MTN-CTNWD #2 40/325 RPR FOND</t>
  </si>
  <si>
    <t>040/325</t>
  </si>
  <si>
    <t>T3 LAURELES-OTTER 014/005B EMRG RPL</t>
  </si>
  <si>
    <t>T3 LAURELES-OTTER 015/001 (C) RPL STRW</t>
  </si>
  <si>
    <t>T0 TAFT-CUYAMA #2 10/091 EMERG RPR</t>
  </si>
  <si>
    <t>T2 MTN GATE TAP 00/003 NRP INVG GRPT</t>
  </si>
  <si>
    <t>MTN GATE TAP</t>
  </si>
  <si>
    <t>T3NT DI PITTSBRG-SAN MTEO 14/56 RPR FOND</t>
  </si>
  <si>
    <t>014/056</t>
  </si>
  <si>
    <t>T3 DI GN VY-CP EVS 9/102R RPR GYWW CMPLT</t>
  </si>
  <si>
    <t>T3 DI BRDGVLLE-GRBRVL 4/10 REFRAME</t>
  </si>
  <si>
    <t>T3 DI FULTON-PUEBLO 41/212 RPL INSS</t>
  </si>
  <si>
    <t>T3NT DI BRS-LN-STAR#1 000/015 RMV DBRS</t>
  </si>
  <si>
    <t>T2NT DI BLTA RVBK MLNS SS :9/5 RMV BUTT</t>
  </si>
  <si>
    <t>:009/005</t>
  </si>
  <si>
    <t>T3 CORTINA-MENDOCINO #1 18/92A RPR SWTCH</t>
  </si>
  <si>
    <t>T2 CARIBOU #2 ;002/001 EMRG RPR</t>
  </si>
  <si>
    <t>;002/001</t>
  </si>
  <si>
    <t>T3 SLY CREEK TAP 1/17 EMRG RPR</t>
  </si>
  <si>
    <t>T2 HAT CREEK #1-WESTWD 010/209 RMV VEG</t>
  </si>
  <si>
    <t>WV T2 CARIBOU #2 019/496 INS DMPW</t>
  </si>
  <si>
    <t>019/496</t>
  </si>
  <si>
    <t>T2 FLINT TAP 1/14 RPR ADSS</t>
  </si>
  <si>
    <t>PTR T2 CLEAR LAKE-HOPLAND 9/6 RPL STRW</t>
  </si>
  <si>
    <t>T3 DRM-GRS VLY-WMR B21/467 EMRG RPR</t>
  </si>
  <si>
    <t>B021/467</t>
  </si>
  <si>
    <t>T2 OAKHURST TAP 17/01 RPL INSW</t>
  </si>
  <si>
    <t>T2 OAKHURST TAP 16/03 RPL INSW</t>
  </si>
  <si>
    <t>T2 OAKHURST TAP 16/00 RPL INSW</t>
  </si>
  <si>
    <t>T2 OAKHURST TAP 15/06A RPL INSW</t>
  </si>
  <si>
    <t>015/006A</t>
  </si>
  <si>
    <t>T2 OAKHURST TAP 15/03 RPL INSW</t>
  </si>
  <si>
    <t>T2 OAKHURST TAP 12/04 RPL INSW</t>
  </si>
  <si>
    <t>T2 T0 OAKHURST TAP 12/00B RPL INSW</t>
  </si>
  <si>
    <t>012/000B</t>
  </si>
  <si>
    <t>T2 OAKHURST TAP 10/07 RPL INSW</t>
  </si>
  <si>
    <t>T2 OAKHURST TAP 03/00 RPL INSW</t>
  </si>
  <si>
    <t>T2 HAT CREEK #1-WESTWD 53/1034 RPR TIE</t>
  </si>
  <si>
    <t>053/1034</t>
  </si>
  <si>
    <t>T2 DI BRIGHTON-OLEUM JT 148/H RPL INSW</t>
  </si>
  <si>
    <t>T2 DI BRIGHTON-OLEUM JT 148/O COTR KEY</t>
  </si>
  <si>
    <t>T2 DI POE-RIO OSO 041/274 RPR FOND</t>
  </si>
  <si>
    <t>T2NT EI HUMBOLDT-TRINITY 82/0 RPR GYWW</t>
  </si>
  <si>
    <t>082/000</t>
  </si>
  <si>
    <t>T3 DI DRUM-SPAULDING 2/63 RMV DEBRIS</t>
  </si>
  <si>
    <t>T3 MORAGA-CASTRO VALLEY 11/48 RPL INSS</t>
  </si>
  <si>
    <t>T2 DI DIVIDE-VANDNBRG #2 2/17 RPL HRDD</t>
  </si>
  <si>
    <t>T3 DI DRUM-SPAULDING 003/073 RMV DEBRIS</t>
  </si>
  <si>
    <t>T3NT DI DRUM-SPAULDING 001/040 INS MRKW</t>
  </si>
  <si>
    <t>T2NT DI COTTONWD-RED BLUFF 6/126 INS MRK</t>
  </si>
  <si>
    <t>006/126</t>
  </si>
  <si>
    <t>T2 VALLEY SPRINGS #1 1/22 INS HRDD</t>
  </si>
  <si>
    <t>T2 EI OCEANO-CLNDR SW ST 22/169 RPL ANCW</t>
  </si>
  <si>
    <t>022/169</t>
  </si>
  <si>
    <t>T3 IGNACIO-BOLINAS #2 3/47 RPR ROAD</t>
  </si>
  <si>
    <t>T2NT DI DRUM-GV-WEMR B16/360 INST MRKW</t>
  </si>
  <si>
    <t>B016/360</t>
  </si>
  <si>
    <t>T3NT DI EGLE RCK-RDBD :06/36 RPR FOND</t>
  </si>
  <si>
    <t>T2 DI MENDO-WILL-FT BRAGG 4/1 RMV DEBRIS</t>
  </si>
  <si>
    <t>T2 DI  BEALE AFB #1 TAP 0/1 INS HV</t>
  </si>
  <si>
    <t>BEALE AFB (WAPA) #1 TAP</t>
  </si>
  <si>
    <t>T3 DI EAGLE ROCK-REDBUD :001/9 RPL INSS</t>
  </si>
  <si>
    <t>T3 DI GYSRS #3-CLVRDL 004/050 RMV NEST</t>
  </si>
  <si>
    <t>T2 DI FULTON-PUEBLO 006/033 RPL INSS</t>
  </si>
  <si>
    <t>T2 DI CLAY-MARTEL 32/484 RPL STRW</t>
  </si>
  <si>
    <t>032/484</t>
  </si>
  <si>
    <t>T3NT DI DRM-GRS VLY-WMR 1/34 RMV BUTT</t>
  </si>
  <si>
    <t>T2 DI HLSDL JCT-HLF MN BY 3/38 RMV VEG</t>
  </si>
  <si>
    <t>T3 DI LAURELES-OTTER 011/002 RPR GYWW</t>
  </si>
  <si>
    <t>T2 DI CLGTE-PALERMO 006/108 RMV DEBRIS</t>
  </si>
  <si>
    <t>006/108</t>
  </si>
  <si>
    <t>T2NT DI WP VLY SPRGS 10/135 RMV BUTT</t>
  </si>
  <si>
    <t>T2 DI CLAY-MARTEL 028/422 RPL HRDW</t>
  </si>
  <si>
    <t>028/422</t>
  </si>
  <si>
    <t>T2 DI CLAY-MARTEL 29/13 RPL STRW</t>
  </si>
  <si>
    <t>T3 DI MORAGA-CASTRO VALLEY 5/25 RPR SHLS</t>
  </si>
  <si>
    <t>T2 DI FULTON-HOPLAND 4/2 RMV STEPS</t>
  </si>
  <si>
    <t>T2NT DI HAAS-MC CALL 012/073 RPR FUND</t>
  </si>
  <si>
    <t>T2 DI IGNCO-SBRNTE 040/189 INST HRDT</t>
  </si>
  <si>
    <t>040/189</t>
  </si>
  <si>
    <t>T2NT DI EXCHEQR-MRPS 9/13 RMV BUTT</t>
  </si>
  <si>
    <t>T2NT DI DRM-GRS VLY-WMR 17/386 RMV BUTT</t>
  </si>
  <si>
    <t>017/386</t>
  </si>
  <si>
    <t>T2NT DI CTNWD DLVN #1 12/78 RPR FOND</t>
  </si>
  <si>
    <t>012/078</t>
  </si>
  <si>
    <t>T3NT DI LAURELES-OTTER 10/03 RMV BUTT</t>
  </si>
  <si>
    <t>T2NT DI CTNWD-DLVN #2 68/598 INS ATCG</t>
  </si>
  <si>
    <t>068/598</t>
  </si>
  <si>
    <t>T3 EI FULTON-PUEBLO 031/154 RPR FOND</t>
  </si>
  <si>
    <t>031/154</t>
  </si>
  <si>
    <t>T2 DI DRM-GRSS VLLY-WMR 020/461 RMV DBRS</t>
  </si>
  <si>
    <t>020/461</t>
  </si>
  <si>
    <t>T2 CHRISTIE-FRANKLIN #1 001/013 RPL POLE</t>
  </si>
  <si>
    <t>T3NT DI BRUNSWICK #1 TAP 0/4 RPR FOND</t>
  </si>
  <si>
    <t>T2 DI DIABLO-MESA-TOWER X5/24 RPR OPGW</t>
  </si>
  <si>
    <t>X005/024</t>
  </si>
  <si>
    <t>T3 EI KONOCTI-EAGLE ROCK 0/011 RMV STEP</t>
  </si>
  <si>
    <t>T2 DI COTTONWOOD-LOGAN CRK 8/55 RPR OPGW</t>
  </si>
  <si>
    <t>008/055</t>
  </si>
  <si>
    <t>T2 DI BLTA RVK MLNS SS :8/5 RMV BUTT</t>
  </si>
  <si>
    <t>:008/005</t>
  </si>
  <si>
    <t>T2NT DI CTTNWD-DLVN#2 071/0620 RPR FOND</t>
  </si>
  <si>
    <t>071/620</t>
  </si>
  <si>
    <t>T2NT DI CHWCHLLA-KRCKHFF 6/2 INST MRKW</t>
  </si>
  <si>
    <t>T3 DI WEIMAR #1 012/176 INS COTTER</t>
  </si>
  <si>
    <t>012/176</t>
  </si>
  <si>
    <t>PTR T2 ARCO-CHOLAME 11/115 RMV NEST</t>
  </si>
  <si>
    <t>T2NT DI CHWCHLLA-KERCKHOFF 3/11 INS MRKW</t>
  </si>
  <si>
    <t>003/011</t>
  </si>
  <si>
    <t>T2NTDI CHOWCHILLA-KRCKHFF 7/6 RMV STUB</t>
  </si>
  <si>
    <t>T2NT DI CHOWCHILLA-KRCKHFF 6/1 INS MRKW</t>
  </si>
  <si>
    <t>T2 DI SSQC SNTA YNZ SS 021/294 RMV DBRW</t>
  </si>
  <si>
    <t>T2 EI HUMBOLDT-TRINITY 61/3L RPR GYWW</t>
  </si>
  <si>
    <t>T2 EI HUMBOLDT-TRINITY 59/2L RPR STRW</t>
  </si>
  <si>
    <t>059/002</t>
  </si>
  <si>
    <t>T2NT DI ROCK CREEK-POE 4/36 RPR FOND</t>
  </si>
  <si>
    <t>T2NT DI MS LNDNG-COBURN C19/079 RPR FOND</t>
  </si>
  <si>
    <t>C019/079</t>
  </si>
  <si>
    <t>T3 DI MORAGA-CASTRO VALLEY 6/29 RPR OPGW</t>
  </si>
  <si>
    <t>T2NT DI DIABLO-MIDWAY #3 11/44 INS MRKS</t>
  </si>
  <si>
    <t>T3 DI MONTA VISTA-BURNS 011/090 RPL HRDD</t>
  </si>
  <si>
    <t>T3 DI CRESTA-RIO OSO 014/114 RMV STEP</t>
  </si>
  <si>
    <t>T2 DI SLT SPRNGS TGR CK 11/90 INS HRDT</t>
  </si>
  <si>
    <t>T2 CONTRA COSTA-MORAGA #1 14/0 RPL STRS</t>
  </si>
  <si>
    <t>T2NT WV COLGATE-PALERM 20/409 RMV BUTT</t>
  </si>
  <si>
    <t>020/409</t>
  </si>
  <si>
    <t>T2 MERCED FALLS-EXCHEQUER 12/00 RPR INSS</t>
  </si>
  <si>
    <t>T2 MERCED FALLS-EXCHEQUER 11/6 RPL INSS</t>
  </si>
  <si>
    <t>T3 EI BRIDGVILLE-GARBRVLL 3/2 RPR STRW</t>
  </si>
  <si>
    <t>T3 DI MRGA-SN LRO #3 000/004 RPR FOND</t>
  </si>
  <si>
    <t>T3 EI  BRIDGEVILL-GARBRVLL 5/18 RPL POLE</t>
  </si>
  <si>
    <t>005/018</t>
  </si>
  <si>
    <t>T3 EI PARKWAY-MORAGA 22/125 COMPLETED</t>
  </si>
  <si>
    <t>022/125</t>
  </si>
  <si>
    <t>T3 DI EAGLE ROCK-CORTINA :4/25 RPL INSS</t>
  </si>
  <si>
    <t>:004/025</t>
  </si>
  <si>
    <t>T2NT DI CARIBU-TBLE MTN 35/264 RPR FOND</t>
  </si>
  <si>
    <t>035/264</t>
  </si>
  <si>
    <t>T2 DI SISQUOC-SANTA YNEZ 20/275 RPR STRW</t>
  </si>
  <si>
    <t>020/275</t>
  </si>
  <si>
    <t>T2NT EI POE-RIO OSO 39/256 INST ACG</t>
  </si>
  <si>
    <t>039/256</t>
  </si>
  <si>
    <t>T3 WV KONOCTI-EAGLE ROCK 03/010 BOND WIR</t>
  </si>
  <si>
    <t>T2NT DI DRUM-RIO OSO #1 25/188 INS ACGT</t>
  </si>
  <si>
    <t>025/188</t>
  </si>
  <si>
    <t>T2 DI CLAY-MARTEL 29/432 RPR SPLW</t>
  </si>
  <si>
    <t>029/432</t>
  </si>
  <si>
    <t>T2 DI SLVRDO-FLTN JCT-06/31 RPL INSS</t>
  </si>
  <si>
    <t>T2DI DRM GRS VLY WMR 19/440 RMV BUTT</t>
  </si>
  <si>
    <t>019/440</t>
  </si>
  <si>
    <t>T3 MENDOCINO-WILLITS 9/4L RPR GYWW</t>
  </si>
  <si>
    <t>T2 DI CHOWCHILLA-KERCKHOFF 1/7 RPR ANCW</t>
  </si>
  <si>
    <t>T2NT DI SLT SPRNGS-TGR CRK 9/78 RPL HRDT</t>
  </si>
  <si>
    <t>T2 PIT #1-COTTONWOOD 3/27 RPL INSS</t>
  </si>
  <si>
    <t>T2 EI PIT #1-COTTONWOOD 035/297 RPR STRT</t>
  </si>
  <si>
    <t>T2 DI  MOS LNDNG-CBURN C019/75 RPR FOND</t>
  </si>
  <si>
    <t>C019/075</t>
  </si>
  <si>
    <t>T2 DI KRKF-CLS-SNR #1 001/008 RPR FOND</t>
  </si>
  <si>
    <t>T3 DI TGR CRK-VLLY SPRNGS 3/29 INS ACG</t>
  </si>
  <si>
    <t>T2 EI MORAGA-OAKLAND #2 3/27 RPL INSS</t>
  </si>
  <si>
    <t>T2 EI HUMBOLDT-TRINITY 93/10L RPR PL</t>
  </si>
  <si>
    <t>093/010</t>
  </si>
  <si>
    <t>T3NT EI MRGA-SN LNDRO #3 000/012 CLB GRD</t>
  </si>
  <si>
    <t>T2NT DI ARIBOU-TABLE MTN 35/263 RPR FOND</t>
  </si>
  <si>
    <t>035/263</t>
  </si>
  <si>
    <t>T2 EI CLAY-MARTEL 33/509 RPL STRW</t>
  </si>
  <si>
    <t>033/509</t>
  </si>
  <si>
    <t>T2NT EI PIT #1-COTTONW 45/395 INST ACG</t>
  </si>
  <si>
    <t>T2 EI HUMBOLDT-TRINITY 96/1 BOND HRDW</t>
  </si>
  <si>
    <t>T2 EI HUMBOLDT-TRINITY 95/10R RPL STRW</t>
  </si>
  <si>
    <t>095/010</t>
  </si>
  <si>
    <t>T2 EI TSLA-SLDO-MNTCA 27/170 RPL INSW</t>
  </si>
  <si>
    <t>027/170</t>
  </si>
  <si>
    <t>T2 EI HMBLDT-BRDGVLLE 114/2 RMV VEG</t>
  </si>
  <si>
    <t>T3 DI MRGA-SN LNDRO #3 000/008 RMV STEP</t>
  </si>
  <si>
    <t>T2 DI FULTON-HOPLAND :5/7 RPR INSW</t>
  </si>
  <si>
    <t>T3 BRIDGEVILLE-GARBERVILLE 9/16 RPR GYWW</t>
  </si>
  <si>
    <t>T2 WV CLAY-MARTEL 29/440 INS DAMW</t>
  </si>
  <si>
    <t>029/440</t>
  </si>
  <si>
    <t>T3NT EI FULTON-HOPLAND 29/6 RMV DEBRIS</t>
  </si>
  <si>
    <t>T3 DI SLY CREEK TAP 4/38R RPR GYWW</t>
  </si>
  <si>
    <t>T3 DI MRGA-SAN LNDRO #3 000/010 INS HRDT</t>
  </si>
  <si>
    <t>T3 WV  KONOCTI-EAGLE ROCK 3/8 INST DMAPE</t>
  </si>
  <si>
    <t>T2 EI STNSLS-MLNES-MANTE 10/66 RPR STRT</t>
  </si>
  <si>
    <t>T2NT EI FULTON-HOPLAND 32/9 RMV PL BUTT</t>
  </si>
  <si>
    <t>032/009</t>
  </si>
  <si>
    <t>T2NT DI KRCKHFF-CLVS-SNG #1 1/9 RPR FOND</t>
  </si>
  <si>
    <t>T2 TRINITY-MAPLE CRK 019/007A RPL POLE</t>
  </si>
  <si>
    <t>019/007A</t>
  </si>
  <si>
    <t>T2 DI DIVIDE-VANDNBERG #2 3/26R RPL STRW</t>
  </si>
  <si>
    <t>T2 WV PRADISE-TABLE MTN 005/043 RPR INSS</t>
  </si>
  <si>
    <t>T2 DI DRUM GRS VLY WMR 019/436 RPR STRW</t>
  </si>
  <si>
    <t>019/436</t>
  </si>
  <si>
    <t>T2NT DI BELL-RVBK-MELONES :8/2 RMV BUTT</t>
  </si>
  <si>
    <t>DI BRDGVLLE-GRBRVLLE 31/8 RPR GYWW</t>
  </si>
  <si>
    <t>031/008</t>
  </si>
  <si>
    <t>T2 DI HLSDL JT-HF MN BY 4/44B RPR WDPKR</t>
  </si>
  <si>
    <t>004/044B</t>
  </si>
  <si>
    <t>T2 DI DIVIDE-VNDNBRG #2 1/9 INS HRDW</t>
  </si>
  <si>
    <t>T2NT DI MORAGA-SAN LNDRO#3 8/56 RPR FOND</t>
  </si>
  <si>
    <t>WV T2 PARADISE-TABLE MTN 5/50 INS DAMS</t>
  </si>
  <si>
    <t>T2NT DI DVDE-VNDNBRG #2 2/18L INS MRKW</t>
  </si>
  <si>
    <t>T2 EI STNISLAUS-MANTECA #2 1/12 MASTIC</t>
  </si>
  <si>
    <t>T2NT MOSS LANDING-COBURN C5/021 RMV VEG</t>
  </si>
  <si>
    <t>C005/021</t>
  </si>
  <si>
    <t>T3NT DI BRUNSWICK #1 TAP 3/21 INS STRT</t>
  </si>
  <si>
    <t>T2 CHRISTIE-FRANKLIN #2 1/17 RPL STRW</t>
  </si>
  <si>
    <t>CHRISTIE-FRANKLIN #2</t>
  </si>
  <si>
    <t>T3 WV IGNACIO-BOLINAS #1 4/049 INS DAMW</t>
  </si>
  <si>
    <t>T3 WV BURNS-LONE STAR #2 4/093 INS DAMW</t>
  </si>
  <si>
    <t>T2 WV VLLY SPRNGS-CLY 13/172 INS DAMW</t>
  </si>
  <si>
    <t>013/172</t>
  </si>
  <si>
    <t>T3 DI PARADISE TBL MTN 016/136 RPR STRW</t>
  </si>
  <si>
    <t>T2 DI DIVIDE-VNDNBRG #2 005/038 RPR INSW</t>
  </si>
  <si>
    <t>T2 WV HUMBOLDT-TRINITY 95/6 INS DAMT</t>
  </si>
  <si>
    <t>095/006</t>
  </si>
  <si>
    <t>T3 MENDOCINO-WILLITS 9/4C RPR GYWW</t>
  </si>
  <si>
    <t>T2 EI STNSLS-MLN SS-MN :003/018 RPR FOND</t>
  </si>
  <si>
    <t>:003/018</t>
  </si>
  <si>
    <t>T2 DI SILVERADO-FULTON JCT 7/38 RPL INSS</t>
  </si>
  <si>
    <t>T3NT DI DIABLO-MIDWAY #3 000/1A INS MRKS</t>
  </si>
  <si>
    <t>T3 DI MIDWAY-SANTA MARIA T062 RMV VEG</t>
  </si>
  <si>
    <t>T062</t>
  </si>
  <si>
    <t>T3 EI MORAGA-CASTRO VLLY 8/035 RPR FOND</t>
  </si>
  <si>
    <t>008/035</t>
  </si>
  <si>
    <t>T2 DI MELONES-CURTIS 012/006 RMV DEBR</t>
  </si>
  <si>
    <t>T3 DI SISQUOC-GAREY 004/069C RPR INSW</t>
  </si>
  <si>
    <t>004/069C</t>
  </si>
  <si>
    <t>DI HUMBLDT-BRDGEVLLE 090/003 RMV BUTT</t>
  </si>
  <si>
    <t>T2 MONTA VISTA-JEFFERS #1 3/16 WASH INSU</t>
  </si>
  <si>
    <t>T2NT DI DRM-GRSS VLY-WMR 20/477 RMV BUTT</t>
  </si>
  <si>
    <t>DI HUMBOLDT-TRINITY 102/3C RPR GYWW</t>
  </si>
  <si>
    <t>T2NT DI MELONES-CURTIS 009/004 RMV DBRS</t>
  </si>
  <si>
    <t>T2NT DI DRM GRS VLY WMR 14/324 RMV DBRS</t>
  </si>
  <si>
    <t>014/324</t>
  </si>
  <si>
    <t>T2 DI BURNS-LONE STAR #1 4/50L RPR GYWW</t>
  </si>
  <si>
    <t>T2 EI STNSLS-MLNS SS MNTE :0/5 RPR FOND</t>
  </si>
  <si>
    <t>T3 EI CASTRO VALLEY-NEWARK 4/27 RPR FOND</t>
  </si>
  <si>
    <t>T2 EI STNSLS-MLNS-MNTC 7/45 RPR STRT</t>
  </si>
  <si>
    <t>T2 EI STNISLAUS-MANTECA #2 7/44 RPR FOND</t>
  </si>
  <si>
    <t>DI BRIDGEVILL-GARBERVILLE 25/16 RPR GYWW</t>
  </si>
  <si>
    <t>025/016</t>
  </si>
  <si>
    <t>T2 EI STNSLS-MLNS-MNTC 7/46 RPR FOND</t>
  </si>
  <si>
    <t>007/046</t>
  </si>
  <si>
    <t>T2 DI IGNACIO-BOLINAS #1 06/62B RPR GYWW</t>
  </si>
  <si>
    <t>006/062B</t>
  </si>
  <si>
    <t>T2NT DI MELONES-CURTIS 012/007 RMV DEBR</t>
  </si>
  <si>
    <t>T2 DI  IGNACO-BOLNS #1 05/55B INS IBWW</t>
  </si>
  <si>
    <t>005/055B</t>
  </si>
  <si>
    <t>T2 DI DRUM-GRSS VLLY-WMR 19/442 RPR GYWW</t>
  </si>
  <si>
    <t>019/442</t>
  </si>
  <si>
    <t>T2 DI SILVERADO-FULTON JCT 8/39 RPL INSS</t>
  </si>
  <si>
    <t>T2 EI STAN-MAN #2 8/50 RPR FOND</t>
  </si>
  <si>
    <t>T2 DI HUMBOLDT-TRINITY 067/005C RPR GYWW</t>
  </si>
  <si>
    <t>067/005C</t>
  </si>
  <si>
    <t>T2 DI HUMBOLDT-TRINITY 067/005B RPR GYWW</t>
  </si>
  <si>
    <t>067/005B</t>
  </si>
  <si>
    <t>T2NT DI HUMBOLDT-TRINITY 80/3C RPR GYWW</t>
  </si>
  <si>
    <t>080/003C</t>
  </si>
  <si>
    <t>T3 DI MIDWAY-SANTA MARIA T056 RMV VEG</t>
  </si>
  <si>
    <t>T056</t>
  </si>
  <si>
    <t>T2 DI PRDS-TBLE MTN 6/55BC RPR STRW</t>
  </si>
  <si>
    <t>T2 DI CTR CST-DLT SCG YRD 10/53 RPL INSS</t>
  </si>
  <si>
    <t>010/053</t>
  </si>
  <si>
    <t>T2 DI CHOWCHILLA-KERCKHOFF 4/1 RPLC INSW</t>
  </si>
  <si>
    <t>T2 DI DIABLO-MIDWAY #2 034/140 RPR SHLS</t>
  </si>
  <si>
    <t>DI BRIDGEVILLE-GARBERVILLE 31/3 RMV BUTT</t>
  </si>
  <si>
    <t>031/003</t>
  </si>
  <si>
    <t>T2 DI HUMBOLDT-TRINITY 095/007 RPL HRDW</t>
  </si>
  <si>
    <t>T2 DI LKVLLE-SBRNTE 038/179 RPR FOND</t>
  </si>
  <si>
    <t>T2 DI HUMBOLDT-TRINITY 60/1 RPR IBWW</t>
  </si>
  <si>
    <t>T2NT DI CHWCHLA-KRCKHF 2/11A INST HV</t>
  </si>
  <si>
    <t>002/011A</t>
  </si>
  <si>
    <t>T2NT DI MELONES-CURTIS 13/5L RMV PL BUTT</t>
  </si>
  <si>
    <t>T3 DI KONOCTI-EAGLE RK 000/10 REPLUMB</t>
  </si>
  <si>
    <t>DI GARBERVILLE-LAYTONVILLE 45/4 RPR GYWW</t>
  </si>
  <si>
    <t>045/004</t>
  </si>
  <si>
    <t>T2NT DI DRM-GRSS VLY-WR B16/373 INS MRKW</t>
  </si>
  <si>
    <t>B016/373</t>
  </si>
  <si>
    <t>T2 EI PIT #1-CTTNWD 6/050 RMV NEST</t>
  </si>
  <si>
    <t>T2NT DI MELONES-CURTIS 12/04L RMV BUTTS</t>
  </si>
  <si>
    <t>DI HUMBOLDT-TRINITY 102/3L RPR GYWW</t>
  </si>
  <si>
    <t>T2 EI HUMBOLDT-TRINITY 97/2 RPL STRW</t>
  </si>
  <si>
    <t>097/002</t>
  </si>
  <si>
    <t>T3NT DI GRN VLY-CMP EVRS 8/95 RMV PL BUT</t>
  </si>
  <si>
    <t>T2NT DI HMBLDT-TRINITY SP 7/2 RMV DEBRIS</t>
  </si>
  <si>
    <t>070/002</t>
  </si>
  <si>
    <t>T2 DI HUMBOLDT-TRINITY 56/0 RPR GYWW</t>
  </si>
  <si>
    <t>056/000</t>
  </si>
  <si>
    <t>T2 DI CTR CST-DLT SCG YRD 10/53 RPL HRDT</t>
  </si>
  <si>
    <t>T2 DI HUMBOLDT-TRINITY 80/02 RPR STRW</t>
  </si>
  <si>
    <t>080/002</t>
  </si>
  <si>
    <t>T2 DI HUMBOLDT-TRINITY 82/4 RMV BUTT</t>
  </si>
  <si>
    <t>082/004</t>
  </si>
  <si>
    <t>T2 WV PARADISE-TABLE MTN 5/46 INS DAMT</t>
  </si>
  <si>
    <t>T2 DI BURNS-LONE STAR #1 5/69 RPR GYWW</t>
  </si>
  <si>
    <t>T2 DI CTNWD-RD BLFF 10/203 RPL HRDD</t>
  </si>
  <si>
    <t>T2NT DI HUMBOLDT-TRINITY 96/4A RMV BUTT</t>
  </si>
  <si>
    <t>096/004A</t>
  </si>
  <si>
    <t>T3 DI LAURELES-OTTER 005/003A RMV DEBR</t>
  </si>
  <si>
    <t>T3 DI KONOCTI-EAGLE ROCK 5/12 RMV VEG</t>
  </si>
  <si>
    <t>T2NT DI HMBLDT-TRINITY 94/12 RMV BUTT</t>
  </si>
  <si>
    <t>094/012</t>
  </si>
  <si>
    <t>T3 DI MORAGA-OAKLAND #3 0/8 INS HRDT</t>
  </si>
  <si>
    <t>T2 DI KNGS RVR-SGR-RLY 012/065C RPR GYWS</t>
  </si>
  <si>
    <t>012/065C</t>
  </si>
  <si>
    <t>T2NT DI ROCK CREEK 04/033 RPR FOND</t>
  </si>
  <si>
    <t>T2NT DI IGNACIO-BOLINAS #1 5/56 RPR GYWW</t>
  </si>
  <si>
    <t>T3NT DI BRNS-LNE STR #1 003/044 RMV DBRS</t>
  </si>
  <si>
    <t>T2 DI PIT #1-COTTONWOOD 047/405 RPR GYWS</t>
  </si>
  <si>
    <t>047/405</t>
  </si>
  <si>
    <t>T2NT DI HMBLDT-TRNTY SP 109/0 RMV BUTT</t>
  </si>
  <si>
    <t>T2NT DI CHWCHLA-KRCKHF 2/11A RMV BUTT</t>
  </si>
  <si>
    <t>T3 DI SISQUOC-GAREY4/69C RPL HRDD</t>
  </si>
  <si>
    <t>DI BRDGVLLE-GRBRVLLE 31/8 RPL HRDD</t>
  </si>
  <si>
    <t>T2 DI DIABLO-MIDWAY #2 44/180 RPR SHLDWS</t>
  </si>
  <si>
    <t>044/180</t>
  </si>
  <si>
    <t>T2 DI HUMBOLDT-TRINITY 61/3L RMV LADDER</t>
  </si>
  <si>
    <t>T2 DI DIVIDE-VNDNBRG #1 001/11L RPL STRW</t>
  </si>
  <si>
    <t>T2 DI DIVIDE-VNDNBRG #1 001/11C RPL STRW</t>
  </si>
  <si>
    <t>T2NT DI HMBLDT-TRNTY-WOOD 82/7 RMV BUTT</t>
  </si>
  <si>
    <t>082/007</t>
  </si>
  <si>
    <t>T3NT DI TIGER CRK 000/001 INST ACG</t>
  </si>
  <si>
    <t>T2NT EI PIT #1-COTTONWD 048/424 INST ACG</t>
  </si>
  <si>
    <t>T2 DI HUMBOLDT-TRINITY 82/00 RMV DBRS</t>
  </si>
  <si>
    <t>T2NT DI HUMBOLDT-TRINITY 80/02 RMV DBRS</t>
  </si>
  <si>
    <t>T2 DI CLEAR LAKE-KONOCTI 20/13 RPR INSW</t>
  </si>
  <si>
    <t>020/013</t>
  </si>
  <si>
    <t>EI T2 PITTSBURG-SAN MATEO 6/027 RPR FOND</t>
  </si>
  <si>
    <t>T2 EI STAN-MEL-MANTECA 12/74 MASTIC</t>
  </si>
  <si>
    <t>012/074</t>
  </si>
  <si>
    <t>T3NT DI BRNS-LN STR #2 1/27 RMV DEBIRS</t>
  </si>
  <si>
    <t>T2NT DI CHOWCHILLA-KERKHOFF 2/9 RMV DBRS</t>
  </si>
  <si>
    <t>T2NT DI HUMBOLDT-TRINITY 106/0L RMV DBRS</t>
  </si>
  <si>
    <t>DI HUMBOLDT-TRINITY 104/4L RPR STRW</t>
  </si>
  <si>
    <t>EI HUMBOLDT-BRIDGEVILLE 100/8 RMV DEBRIS</t>
  </si>
  <si>
    <t>100/008</t>
  </si>
  <si>
    <t>T2NT DI GRN VLLY-CMP EVRS 6/73B RMV BUTT</t>
  </si>
  <si>
    <t>006/073B</t>
  </si>
  <si>
    <t>T3 DI MIDWAY-SANTA MARIA T056 RPL INSS</t>
  </si>
  <si>
    <t>T2 DI GRN VLLY-PL SWT 6/71 RPR STRW</t>
  </si>
  <si>
    <t>T2 EI STANISLAUS-MANTECA #2 13/81 UNBURY</t>
  </si>
  <si>
    <t>T2NT EI STNSLS-MLNS SW-MNT 13/81 RPR FND</t>
  </si>
  <si>
    <t>DI BRIDGEVILLE-GARBERVILL 26/2 INST HRDW</t>
  </si>
  <si>
    <t>T2 DI CHWCHLLA-KRCKHFF 02/08 RMV BUTT</t>
  </si>
  <si>
    <t>T2 DI DRUM-GRSS VLLY WMR 20/475 RPR STRW</t>
  </si>
  <si>
    <t>020/475</t>
  </si>
  <si>
    <t>T3 DI LAURELES-OTTER 9/14R RPR GYWW</t>
  </si>
  <si>
    <t>T3 DI GRN VLY-PL SWT 10/100 RPR GYWW</t>
  </si>
  <si>
    <t>T3NT DI MORAGA-LAKEWOOD 12/91 RPR FOND</t>
  </si>
  <si>
    <t>T3NT DI DRM-GRSS VLLY-WMR 9/215 RMV BUTT</t>
  </si>
  <si>
    <t>009/215</t>
  </si>
  <si>
    <t>T3 DI PARADISE TBL MTN 016/136 RPR INSW</t>
  </si>
  <si>
    <t>T3NT EI TIGER CREEK-ELCTR 6/54 RPR FOND</t>
  </si>
  <si>
    <t>T2NT DI SALINS-FT ORD#2 006/005 RPR FOND</t>
  </si>
  <si>
    <t>T2 EI CHWCHILLA-KERCKHOFF 3/10 RPL STRW</t>
  </si>
  <si>
    <t>T3 DI MIDWAY-SANTA MARIA T057 RMV VEG</t>
  </si>
  <si>
    <t>T2 EI CHWCHILLA-KRCKHFF 2/4 RPR GWRW</t>
  </si>
  <si>
    <t>T2 DI SALINAS-FT ORD#2 006/002 RPR FOND</t>
  </si>
  <si>
    <t>T2 DI CHOWCHILLA-KERHOFF 2/9 RPR GYWW</t>
  </si>
  <si>
    <t>T2 DI HUMBOLDT-TRINITY 58/3B RPL HRDD</t>
  </si>
  <si>
    <t>T2 DI CHOWCHILLA-KERCKHOFF 0/3 RPL INSS</t>
  </si>
  <si>
    <t>T2 DI HUMBOLDT-TRINITY 067/005A RPR GYWW</t>
  </si>
  <si>
    <t>067/005A</t>
  </si>
  <si>
    <t>T2 DI HUMBOLDT-TRINITY 95/5 RPR STRW</t>
  </si>
  <si>
    <t>T2NT DI CHWCLA-KRKHFF 007/011 INST MRKW</t>
  </si>
  <si>
    <t>T2 EI STNSLS-MLNS-MNTC 14/92 RPR FOND</t>
  </si>
  <si>
    <t>014/092</t>
  </si>
  <si>
    <t>T2 MERCED FALLS-EXCHEQUER 11/7 RPL INSS</t>
  </si>
  <si>
    <t>T3NT DI KONOCTI-EAGLE ROCK 0/6 RMV DBRS</t>
  </si>
  <si>
    <t>T3NT DI GRN VALY-CMP EVRS 8/95 INST MRKW</t>
  </si>
  <si>
    <t>T2 EI STNLS-MLNS SW ST #2 14/90 UNBURY</t>
  </si>
  <si>
    <t>015/090</t>
  </si>
  <si>
    <t>T3 DI MONTA VISTA-BURNS 9/77 RPR GYWW</t>
  </si>
  <si>
    <t>T3 DI GRN VLLY-CMP EVRS 10/105L RPR GYWW</t>
  </si>
  <si>
    <t>T2 EI RIO DLL JCT-BRDGEVLL 38/5 RPL STRW</t>
  </si>
  <si>
    <t>T3 DI BURNS-LNE STAR #2 003/079 INS MRKW</t>
  </si>
  <si>
    <t>003/079</t>
  </si>
  <si>
    <t>T2 DI CHOWCHILLA-KERCKHOFF 7/8 RPLC INSW</t>
  </si>
  <si>
    <t>T3NT EI TGR CRK-VLLY SPRNGS 5/42 INS ACG</t>
  </si>
  <si>
    <t>T3NT DI DRM-GRSS VLY WEMR 2/49 RPL MRKW</t>
  </si>
  <si>
    <t>T2 DI HUMBLDT-TRINITY WP 80/1 RPR GYWW</t>
  </si>
  <si>
    <t>080/001</t>
  </si>
  <si>
    <t>T3NT EI MORAGA-CLRMNT #1 0/3 MASTIC</t>
  </si>
  <si>
    <t>T2NT DI UKH-HPLND-CLVDL-HP 9/83 RMV BUTT</t>
  </si>
  <si>
    <t>T3NT EI MORAGA-CLAREMONT #1 1/11 INS ACG</t>
  </si>
  <si>
    <t>T2 DI IGNACIO-BOLINS #1 0/9 RPL HRDD</t>
  </si>
  <si>
    <t>T3 EI RINCON #1 TAP  0/1 RPR FOND</t>
  </si>
  <si>
    <t>T2 DI HUMBOLDT-TRINITY 67/00C RPL HRDD</t>
  </si>
  <si>
    <t>T2 EI PITSURG-TSL #1 3/18 RPR FND CMPLTD</t>
  </si>
  <si>
    <t>T2 EI STAN-MEL SS-MAN 16/101 RPR FOND</t>
  </si>
  <si>
    <t>016/101</t>
  </si>
  <si>
    <t>T2 DI HMBLDT-TRNTY STEEL 107/4 RMV BUTT</t>
  </si>
  <si>
    <t>T2 EI PLACER-GH #1 0/008 RPL GUARD</t>
  </si>
  <si>
    <t>T3 WV EAGLE ROCK-CORTINA :7/42 INS DAMS</t>
  </si>
  <si>
    <t>T2 EI STNSLS-MNTCA #2 16/95 RPR FOND</t>
  </si>
  <si>
    <t>T2 DI DIABLO-MIDWAY #3 44/181 RPL HRDT</t>
  </si>
  <si>
    <t>T2 MOSS LANDING-METCALF 4/24 RPL INSS</t>
  </si>
  <si>
    <t>T2 DI HUMBOLDT-TRINITY 56/1 RPR STRW</t>
  </si>
  <si>
    <t>T2 DI HUMBOLDT-TRINITY 82/3C INS HRDD</t>
  </si>
  <si>
    <t>082/003C</t>
  </si>
  <si>
    <t>T2 EI HUMBOLDT-TRINITY 107/0 RMV DEBRIS</t>
  </si>
  <si>
    <t>T3NT DI BURNS-LN STAR #1 0/6 RMV DEBRIS</t>
  </si>
  <si>
    <t>DI HUMBOLDT-TRINITY 104/4C RPR STRW</t>
  </si>
  <si>
    <t>T2NT DI DRM-GRS VLLY-WMR 15/358 INS HV</t>
  </si>
  <si>
    <t>015/358</t>
  </si>
  <si>
    <t>T2 DI CHOWCHILLA-KERCKHOFF 3/5 RPL STRW</t>
  </si>
  <si>
    <t>T2 DI GRN VLLY-CMP EVRS 3/53R RPR STRW</t>
  </si>
  <si>
    <t>003/053</t>
  </si>
  <si>
    <t>T2 WV VALLEY SPRINGS #1 7/147 RPL SPLW</t>
  </si>
  <si>
    <t>007/147</t>
  </si>
  <si>
    <t>T2 EI STN-MLN MAN #1 18/112 UNBURY</t>
  </si>
  <si>
    <t>T2 DI UKH-HPLD-CLDL-HLD 20/192B COTTER</t>
  </si>
  <si>
    <t>020/192B</t>
  </si>
  <si>
    <t>T3 EI MIDWAY-SANTA MARIA T079 RMV VEG</t>
  </si>
  <si>
    <t>T2 WV PRADISE-TABLE MTN 005/042 RPR INSS</t>
  </si>
  <si>
    <t>T3NT DI GYSRS #3-EGL RK 0/006C INS MRKW</t>
  </si>
  <si>
    <t>T2DI UKIHHPLND-CLVRLHPLN 11/107 RPL GYWW</t>
  </si>
  <si>
    <t>011/107</t>
  </si>
  <si>
    <t>T2 DI HUMBOLDT-TRINITY 72/02L RPR GYWW</t>
  </si>
  <si>
    <t>072/002</t>
  </si>
  <si>
    <t>T2 DI CHWCHLLA-KRCKHFF 2/7 RMV BUTT</t>
  </si>
  <si>
    <t>T3NT EI TGR CRK-VLLY SPRNGS 1/12 INS ACG</t>
  </si>
  <si>
    <t>T2 DI VC-VACVILLE-JMESN-NH 9/69 RPL INSS</t>
  </si>
  <si>
    <t>T2 EI SALT SPRNGS-TGR CREK 2/20 RPR STRT</t>
  </si>
  <si>
    <t>T3 DI MONTA VISTA-BURNS 12/95 RPR GYWW</t>
  </si>
  <si>
    <t>T2 DI FULTON-PUEBLO 10/48 RPL INSS</t>
  </si>
  <si>
    <t>T2NT DI CRIBOU-TABLE MTN 48/347 RPR FOND</t>
  </si>
  <si>
    <t>T2NT DI HUMBOLDT-TRINITY 80/3A RPR GYWW</t>
  </si>
  <si>
    <t>080/003A</t>
  </si>
  <si>
    <t>T2 DI CNTR CST-MRG #2 8/40A RPR GYWS</t>
  </si>
  <si>
    <t>CONTRA COSTA-MORAGA #2</t>
  </si>
  <si>
    <t>008/040A</t>
  </si>
  <si>
    <t>T2 DI CNTR CST-MRG #2 8/40A RPL HRDT</t>
  </si>
  <si>
    <t>T2NT EI HLDL JT-HLF MN BY 4/4A INST MRKS</t>
  </si>
  <si>
    <t>004/004A</t>
  </si>
  <si>
    <t>T3 EI MI-WUK-CURTIS 22/2L RPR GYWW</t>
  </si>
  <si>
    <t>T2 DI UKHPLND-CLVRDHPLND 22/204 RMV BUTT</t>
  </si>
  <si>
    <t>022/204</t>
  </si>
  <si>
    <t>T3 DI BRNS-LONE STR #2 000/018 RPL STRW</t>
  </si>
  <si>
    <t>T2 MONTA VISTA-JEFFERS #1 3/14 WASH INSU</t>
  </si>
  <si>
    <t>T2 DI DIVIDE-VANDNBERG #2 3/26L RPL STRW</t>
  </si>
  <si>
    <t>T2NT DI CARIBOU-TBLE MTN 54/380 RPR FOND</t>
  </si>
  <si>
    <t>054/380</t>
  </si>
  <si>
    <t>T2 DI PRDS-TBLE MTN 6/55BA RPL HRDD</t>
  </si>
  <si>
    <t>T2NT DI DRM GRSS VLY WMR 17/403 RMV DBRS</t>
  </si>
  <si>
    <t>T0 DI HUMBOLDT-TRINITY 105/000B INS GMKW</t>
  </si>
  <si>
    <t>105/000B</t>
  </si>
  <si>
    <t>T2 DI PN FLT PH TAP (CDWR) PF/2 RPL INSS</t>
  </si>
  <si>
    <t>FLAT PH TAP (CDWR)</t>
  </si>
  <si>
    <t>PF/2</t>
  </si>
  <si>
    <t>EI LOS BANOS-PACHECO 8/3 RPR GRWW</t>
  </si>
  <si>
    <t>T3 DI MONTA VISTA-BURNS 11/93 RPL HRDD</t>
  </si>
  <si>
    <t>T3 DI KONOCTI-EAGLE ROCK 5/8 RPL STRW</t>
  </si>
  <si>
    <t>T3NT DI BRNS-LNE STR #2 003/076 INS MRKW</t>
  </si>
  <si>
    <t>T2 DI DRM-GRSS VLY-WMR 14/325 RMV BUTT</t>
  </si>
  <si>
    <t>014/325</t>
  </si>
  <si>
    <t>T2 EI SLNS-FRT ORD #2 6/10 RMV VEG</t>
  </si>
  <si>
    <t>T3 DI KONOCTI-EAGLE RCK 000/007 INS HRDD</t>
  </si>
  <si>
    <t>T2 DI DIVIDE-VNDNBRG #2 005/038 RPR STRW</t>
  </si>
  <si>
    <t>T3 DI MONTA VISTA-BURNS 5/48 INST BOND</t>
  </si>
  <si>
    <t>T3 EI MIDWAY-SANTA MARIA T096 RMV VEG</t>
  </si>
  <si>
    <t>T3 DI MONTA VISTA-BURNS 13/107 RPL HRDD</t>
  </si>
  <si>
    <t>T2 DI GRN VLLY-CMP EVRS 3/53L RPR STRW</t>
  </si>
  <si>
    <t>T2 DI HUMBOLDT-TRNTY 82/00 RPR RPR STRW</t>
  </si>
  <si>
    <t>T2 DI BRENTWOOD-KELSO 010/047 RPR STRT</t>
  </si>
  <si>
    <t>T3NT DI BRDGVLLE GRBRVLLE 2/4 RPR GYWW</t>
  </si>
  <si>
    <t>T2 DI STANISLAUS-MNTC#2  14/85 RPR STRT</t>
  </si>
  <si>
    <t>014/085</t>
  </si>
  <si>
    <t>T2 WV PARADISE-TABLE MTN 6/56 INS DAMS</t>
  </si>
  <si>
    <t>T2 DI HUMBOLDT-TRINITY 70/4 RPR INSW</t>
  </si>
  <si>
    <t>070/004</t>
  </si>
  <si>
    <t>T2 DI DIVIDE-VANDENBRG #2 1/11R RPR STRW</t>
  </si>
  <si>
    <t>T2NT DI HUMBOLDT-TRINITY 110/2C INS MRKW</t>
  </si>
  <si>
    <t>110/002C</t>
  </si>
  <si>
    <t>T2NT DI STNISLAUS-MANTECA #2 1/7 INS ACG</t>
  </si>
  <si>
    <t>T3 EI WAY-SANTA MARIA T077 RMV VEG</t>
  </si>
  <si>
    <t>T077</t>
  </si>
  <si>
    <t>T2 DI CNTRA CSTA DLTA 012/061 RPL INSS</t>
  </si>
  <si>
    <t>012/061</t>
  </si>
  <si>
    <t>T2 DI SILVERADO-FULTON JCT 10/52 RPL INS</t>
  </si>
  <si>
    <t>T2NT DI DRUM-GRS VLY-WEI 16/373 RMV DBRS</t>
  </si>
  <si>
    <t>016/373</t>
  </si>
  <si>
    <t>T2 DI FULTON-PUEBLO 08/39 RPL INSS</t>
  </si>
  <si>
    <t>T3 DI DIABLO-GATES #1 000/005 INS HRDT</t>
  </si>
  <si>
    <t>T3 DI MORAGA-OAKLAND #1 0/7 STEP</t>
  </si>
  <si>
    <t>T2NT DI DIVIDE-VANDNBRG#1 1/10L RPR GYWW</t>
  </si>
  <si>
    <t>T3 EI MIDWAY-SANTA MARIA T099 RMV VEG</t>
  </si>
  <si>
    <t>T2 DI STNISLAUS-MANTECA #2 5/32 RPR FOND</t>
  </si>
  <si>
    <t>T2 DI STNSLAUS-MANTECA #2 12/74 RPR FOND</t>
  </si>
  <si>
    <t>T3 DI BURNS-LONE STAR #1 02/38 RPR STRW</t>
  </si>
  <si>
    <t>T3 DI CASTRO VLLY NWRK 005/031 RPLC INSS</t>
  </si>
  <si>
    <t>T2NT DI STNSLS-MLNS-MNTC 14/83 RPR FOND</t>
  </si>
  <si>
    <t>014/083</t>
  </si>
  <si>
    <t>T3 EI MTCLF-MSS LNDNG #1 45/196 RPR FOND</t>
  </si>
  <si>
    <t>045/196</t>
  </si>
  <si>
    <t>T3NT DI GEYSERS #3-EGL RCK 0/2B RPL MRKW</t>
  </si>
  <si>
    <t>T3NT EI TIGER CREEK-ELCTRA 1/14 INS ACG</t>
  </si>
  <si>
    <t>T2 DI BURNS-LONE STR #1 004/051 RPL INSW</t>
  </si>
  <si>
    <t>T3 DI MONTA VISTA-BURNS A14/121 RPL HRDD</t>
  </si>
  <si>
    <t>A014/121</t>
  </si>
  <si>
    <t>T3 DI MIDWAY-SANTA MARIA T072 RMV VEG</t>
  </si>
  <si>
    <t>T3 DI MI-WUK-CURTIS 019/009 RMV BUTT</t>
  </si>
  <si>
    <t>T2 DI CLAY-MARTEL 29/20 RPL STRW</t>
  </si>
  <si>
    <t>029/020</t>
  </si>
  <si>
    <t>T3 DI GYSRS #3-CLVRDL 009/106B RMV DEBRI</t>
  </si>
  <si>
    <t>T3 DI OLEUM-G #1 9/60 RPL HRDT</t>
  </si>
  <si>
    <t>T2 DI FLTN-MLNO-COTATI 016/308 RPR GYWW</t>
  </si>
  <si>
    <t>016/308</t>
  </si>
  <si>
    <t>T2 DI UKIAH-HPLND-CLVRDL 20/186 RPR STRW</t>
  </si>
  <si>
    <t>020/186</t>
  </si>
  <si>
    <t>T2 DI DRM GRS VLY WMR 19/435 RMV BUTT</t>
  </si>
  <si>
    <t>019/435</t>
  </si>
  <si>
    <t>T3 DI LAURELES-OTTER 3/5C RPR HDWW</t>
  </si>
  <si>
    <t>T2 DI CLEAR LAKE-KONOCTI 17/6 RPL STRW</t>
  </si>
  <si>
    <t>T3 DI SLY CREEK TAP 001/015 RPR STRW</t>
  </si>
  <si>
    <t>T3 DI OLEUM-G#1 008/058 INS HRDT</t>
  </si>
  <si>
    <t>T2 EI HLSDL JCT-HF MN BY 4/49R RPR GYWW</t>
  </si>
  <si>
    <t>T2 DI GREEN VLLY-CMP EVRS 5/68 RPR SPLW</t>
  </si>
  <si>
    <t>T2NT DI GRN VLLY-PUL SWEET 7/83 RMV STUB</t>
  </si>
  <si>
    <t>T3NT DI GYSRS #3-EGL RK 0/006A INS MRKW</t>
  </si>
  <si>
    <t>T2 DI GRN VLLY-CMP EVERS 6/75L RMV BUTT</t>
  </si>
  <si>
    <t>T2 DI CNTR CST DLT SW 8/41 HANGER</t>
  </si>
  <si>
    <t>T2 DI CNTR CST DLT SW 12/60 RPL INSS</t>
  </si>
  <si>
    <t>T3 DI BRDGVL GRBRVL 008/002 RPR GYWW</t>
  </si>
  <si>
    <t>T3 MIDWAY-SANTA MARIA T055 RMV VEG</t>
  </si>
  <si>
    <t>T3 DI BRDGVILLE-GARBERVILLE 5/0 RPL STRW</t>
  </si>
  <si>
    <t>T3 DI MONTA VISTA-BURNS 15/132 INS HRDD</t>
  </si>
  <si>
    <t>T2NT EI EL DRD-MSR FLT #1 4/30 INS MRKS</t>
  </si>
  <si>
    <t>T3NT DI MNTA VISTA-BURNS 15/127 RMV DBRS</t>
  </si>
  <si>
    <t>T2 DI MNDCN-PHL JCT-HPLND 20/11 RPR GYWW</t>
  </si>
  <si>
    <t>T3 EI SAN RAMON-MORAGA 1/9 RPR FOND</t>
  </si>
  <si>
    <t>T2 DI TSLA-SLDO-MTC 25/151  RPL HRDD</t>
  </si>
  <si>
    <t>025/151</t>
  </si>
  <si>
    <t>T3 DI GRN VLLY-PAUL SWEET 7/85L RPL HRDD</t>
  </si>
  <si>
    <t>T2 DI GREEN VLLY-CMP EVRS 6/73A RMV BUTT</t>
  </si>
  <si>
    <t>T2 DI PITTSBURG-TESLA #2 5/022 RPR INSS</t>
  </si>
  <si>
    <t>T3 EI MIDWAY-SANTA MARIA T59 RMV VEG</t>
  </si>
  <si>
    <t>T059</t>
  </si>
  <si>
    <t>DI MOSS LNDG-LOS BANOS 43/188 RPR STRT</t>
  </si>
  <si>
    <t>043/188</t>
  </si>
  <si>
    <t>T2 DI STANISLAUS-MANTECA #2 7/41 RPR FON</t>
  </si>
  <si>
    <t>DI BRIDGEVILE-GARBERVILE 25/8 RPR GYWW</t>
  </si>
  <si>
    <t>T3 DI MNTA VSTA-BRNS 17/159C RPR GYWW</t>
  </si>
  <si>
    <t>T2NT DI RND MTN CTTNWD#3 42/360 RPR FOND</t>
  </si>
  <si>
    <t>042/360</t>
  </si>
  <si>
    <t>T2 DI HUMBOLDT-TRINITY 106/1B RPR GYWW</t>
  </si>
  <si>
    <t>106/001B</t>
  </si>
  <si>
    <t>T3 EI MIDWAY-SANTA MARIA RMV VEG</t>
  </si>
  <si>
    <t>T2NT DI DRM GS VLY WMR B016/371 RMV BUTT</t>
  </si>
  <si>
    <t>T3 DI BURNS-LONE STR #2 001/028 RPR INSW</t>
  </si>
  <si>
    <t>T2NT DI DM-GRSS VLY-WMAR 19/456 RMV BUTT</t>
  </si>
  <si>
    <t>019/456</t>
  </si>
  <si>
    <t>T3NT DI MRG-SAN LANDRO #1 00/02 RMV HRDT</t>
  </si>
  <si>
    <t>T2NT DI MLNS-CRTS WP STR 8/6 RMV BUTTS</t>
  </si>
  <si>
    <t>T2NT DI FULTON-PUEBLO 5/28 RPR FOND</t>
  </si>
  <si>
    <t>005/028</t>
  </si>
  <si>
    <t>T2NT DI OAKHURST TAP 12/2 RMV BUTT</t>
  </si>
  <si>
    <t>T3 DI RND MTN-TBL MTN #2 4/24 RPR GYWS</t>
  </si>
  <si>
    <t>T2 DI MS LDNG-LS BNS 17/80 RPLC HRDT</t>
  </si>
  <si>
    <t>017/080</t>
  </si>
  <si>
    <t>DI HUMBOLT-TRINITY 103/003R RPR STRW</t>
  </si>
  <si>
    <t>T3NT DI DIABLO-GATES #1 0/2A RMV DBRS</t>
  </si>
  <si>
    <t>T2 DI CLAY-MARTEL 29/442 RPLC HRDW</t>
  </si>
  <si>
    <t>T2 DI OAKHURST TAP SP STR 12/3 RPR GYWW</t>
  </si>
  <si>
    <t>T2NT DI OAKHURST TAP 12/3 RMV BUTT</t>
  </si>
  <si>
    <t>T2 DI CLAY-MARTEL 29/442 RPLC SPLW</t>
  </si>
  <si>
    <t>T3NT DI BRDGVLL-GRBRVLL 6/2 RPR GYWW</t>
  </si>
  <si>
    <t>T2 DI SBRNTE-GRZLY-CLRMNT#2 0/5 RPR GYWW</t>
  </si>
  <si>
    <t>T3 DI LONE TREE-CAYETANO 18/96 RPL INSS</t>
  </si>
  <si>
    <t>LONE TREE-CAYETANO</t>
  </si>
  <si>
    <t>018/096</t>
  </si>
  <si>
    <t>T2NT DI MELONES-CURTIS 13/02L RMV STUB</t>
  </si>
  <si>
    <t>T2NT EI PRDISE-TABLE MTN 6/55BB RMV DBRS</t>
  </si>
  <si>
    <t>006/055BB</t>
  </si>
  <si>
    <t>T2 DI GRN VLY-CMP EVERS 4/56 RMV DEBRIS</t>
  </si>
  <si>
    <t>T2 DI HMBOLDT-TRTY STL PL X83/0 RPR GYWW</t>
  </si>
  <si>
    <t>083/000</t>
  </si>
  <si>
    <t>T2 DI HLSDL JCT-HF MN BY 4/49L RPR GYWW</t>
  </si>
  <si>
    <t>T2 DI DRM-GRSS VLLY-WMR 17/398 RPR STRW</t>
  </si>
  <si>
    <t>017/398</t>
  </si>
  <si>
    <t>T2 DI HUMBOLDT-TRINITY 61/3 RPR INSW</t>
  </si>
  <si>
    <t>T2 DI CLAY-MARTEL 27/408 RPR CRSW</t>
  </si>
  <si>
    <t>027/408</t>
  </si>
  <si>
    <t>T2NT DI HUMBOLDT-TRINITY 76/01L RMV BUTT</t>
  </si>
  <si>
    <t>076/001</t>
  </si>
  <si>
    <t>T2 DI HUMBOLDT-TRINITY 67/00R RPL HRDD</t>
  </si>
  <si>
    <t>T3NT DI DRUM-SUMMIT #1 B21/466 INS MRKW</t>
  </si>
  <si>
    <t>B021/466</t>
  </si>
  <si>
    <t>T2 DI HUMBOLDT-TRINITY WP 108/0 RMV STRW</t>
  </si>
  <si>
    <t>108/000</t>
  </si>
  <si>
    <t>T2 EI CHC-SALINAS-SOLE :23/121 MASTIC</t>
  </si>
  <si>
    <t>:023/121</t>
  </si>
  <si>
    <t>T3 EI MONTA VISTA-BURNS 5/47C RPR ANCW</t>
  </si>
  <si>
    <t>T2 DI HUMBOLDT-TRINITY SP 106/2 RPR INSW</t>
  </si>
  <si>
    <t>T3 DI TIGER CRK-ELCTRA 8/64 RPL HRDT</t>
  </si>
  <si>
    <t>T2NT DI COTTONWD-RED BLFF 6/134 INS HV</t>
  </si>
  <si>
    <t>T3 EI BTTL RCK TP D.W.R. 0/6 RPR FOND</t>
  </si>
  <si>
    <t>T3 DI DESABLA-CNTRVL 3/39 RPR GYWW</t>
  </si>
  <si>
    <t>T2 DI CONTRA COSTA-DELTA S 6/32 RPL INSS</t>
  </si>
  <si>
    <t>T2 DI RND MTN-CTTNWD #3 R2/19 INS ACG</t>
  </si>
  <si>
    <t>T2 DI HUMBOLT-TRINITY 072/000 RMV DEBR</t>
  </si>
  <si>
    <t>072/000</t>
  </si>
  <si>
    <t>T2 DI HUMBOLT-TRINITY 084/003L RPR STRW</t>
  </si>
  <si>
    <t>084/003</t>
  </si>
  <si>
    <t>T2 DI HUMBOLT-TRINITY 084/003R RPR STRW</t>
  </si>
  <si>
    <t>T2 DI STANISLAUS-MANTECA #2 1/10 RPR FND</t>
  </si>
  <si>
    <t>T2 DI VAC-VACVLL-JMSN-NTH 11/80 INS HRDT</t>
  </si>
  <si>
    <t>T2 DI MORAGA-CSTR VLLY 000/003 RPL HRDT</t>
  </si>
  <si>
    <t>T2 DI MORAGA-SAN LEANDRO #3 9/60 MASTIC</t>
  </si>
  <si>
    <t>T2 EI POE-RIO OSO 038/251 RPR FOND</t>
  </si>
  <si>
    <t>038/251</t>
  </si>
  <si>
    <t>DI HUMBOLDT-TRINITY 104/4C RPL HRDW</t>
  </si>
  <si>
    <t>T2 EI POE-RIO OSO 038/255 RPR FOND</t>
  </si>
  <si>
    <t>038/255</t>
  </si>
  <si>
    <t>T2 DI HUMBOLDT-TRINITY 82/2 RPL POLE</t>
  </si>
  <si>
    <t>082/002</t>
  </si>
  <si>
    <t>T2NT EI PITTSBURG-TESL #1 010/045 MASTIC</t>
  </si>
  <si>
    <t>T3 DI MONTA VISTA BURNS 15/133 INS HRDD</t>
  </si>
  <si>
    <t>015/133</t>
  </si>
  <si>
    <t>T2 DI VAL SPGS-MRTL#1 6/14 RMV DEBR</t>
  </si>
  <si>
    <t>T2 DI EAGLE ROCK-RDBD :019/010L RPR GYWW</t>
  </si>
  <si>
    <t>T2 DI EAGLE ROCK-RDBD :019/010R RPR GYWW</t>
  </si>
  <si>
    <t>T2 EI MIDWAY-WHIRLWIND 45/185 RPL INSS</t>
  </si>
  <si>
    <t>T3 EI GEYSERS #12-FULTON 0/3 RMV VEG</t>
  </si>
  <si>
    <t>T2 DI GRN VLLY-PAUL SWT 3/57 RMV DEBRIS</t>
  </si>
  <si>
    <t>T3NT DI DRM-GRSS VLLY-WMR 4/115 RMV DBRS</t>
  </si>
  <si>
    <t>T3 DI MSS LNDNG-MTCALF 014/066 RPL SHLS</t>
  </si>
  <si>
    <t>T3NT DI DRM-GRSS VLLY-WMR 5/136 INS HV</t>
  </si>
  <si>
    <t>T2 DI MSS LANDING-METCALF 4/22 RMV NEST</t>
  </si>
  <si>
    <t>EI GARBERVILLE-LAYTONVILLE 35/5 RPR STRW</t>
  </si>
  <si>
    <t>T2 EI UKIAH-HOPLAND 002/024L RPR GYWW</t>
  </si>
  <si>
    <t>T2NT DI ROCK CREEK-POE 3/29 RPR FOND</t>
  </si>
  <si>
    <t>T2 DI COLGATE-PALERMO 13/270 RPL MRKW</t>
  </si>
  <si>
    <t>013/270</t>
  </si>
  <si>
    <t>T2 DI DIABLO-MIDWAY #2 40/164 RPR SHLWS</t>
  </si>
  <si>
    <t>040/164</t>
  </si>
  <si>
    <t>T2NT EI PIT #1-COTTONWD 048/420 INST ACG</t>
  </si>
  <si>
    <t>T3NT DI WST PNT-VLLY SPS 1/21 RMV BUTT</t>
  </si>
  <si>
    <t>T2 EI PLACER-GOLD HLL #1 3/28 INSTL STRT</t>
  </si>
  <si>
    <t>T2 DI DRUM GRS VLY WMR 019/436 RPR GYWW</t>
  </si>
  <si>
    <t>T2 DI HUMBOLDT-TRINITY 95/2 RMV DBRS</t>
  </si>
  <si>
    <t>095/002</t>
  </si>
  <si>
    <t>T0 DI BRIDGEVILLE-GARBERVILLE 27/1 RPR G</t>
  </si>
  <si>
    <t>T3 DI BRDGVLL-GRBRVLL 005/011 RPL INSW</t>
  </si>
  <si>
    <t>T2 EI CLEAR LAKE-KONOCTI 17/2 RPL HRDD</t>
  </si>
  <si>
    <t>T2NT DI DRM GRS VLY WMR 018/426 RMV DBRS</t>
  </si>
  <si>
    <t>018/426</t>
  </si>
  <si>
    <t>T3NT DI MORAGA-OAKLAND #3 1/12 RPR FOND</t>
  </si>
  <si>
    <t>T2 EI MIDWAY-WHIRLWIND 050/203 RPR GYWS</t>
  </si>
  <si>
    <t>T2 EI PLRM-CLGT 017/082 INS GRDS</t>
  </si>
  <si>
    <t>017/082</t>
  </si>
  <si>
    <t>T2NT DI EAGLE RCK-REDBUD :16/15 RPR GYWW</t>
  </si>
  <si>
    <t>:016/015</t>
  </si>
  <si>
    <t>T2 DI STNSLS-MNTCA #2 4/27 RPR STRT</t>
  </si>
  <si>
    <t>T2NT DI PHILO JCT-ELK 24/000 RPR GYWW</t>
  </si>
  <si>
    <t>T2 DI STANISLAUS-MNTC #2  3/20 RPR FOND</t>
  </si>
  <si>
    <t>T2NT DI PHILO JCT-ELK 030/003A INS MRKW</t>
  </si>
  <si>
    <t>030/003A</t>
  </si>
  <si>
    <t>T2NT DI HUMBOLDT-TRINITY 85/4C RMV DBRS</t>
  </si>
  <si>
    <t>085/004C</t>
  </si>
  <si>
    <t>T2 DI DIVIDE-VNDNBRG #2 1/11L RPR STRW</t>
  </si>
  <si>
    <t>T3 DI CORTINA-MENDCN #1 18/86 RPR FOND</t>
  </si>
  <si>
    <t>T2 DI DRM GRS VLY WMR 019/440 RPL CRSW</t>
  </si>
  <si>
    <t>T2NT DI CLAY-MARTEL 019/271 RPR ADSS</t>
  </si>
  <si>
    <t>019/271</t>
  </si>
  <si>
    <t>T2 EI UKIAH-HOPLAND 009/083 RPL INSW</t>
  </si>
  <si>
    <t>T2 DI CHRISTIE-WLLW PASS 3/37 RMV DBRS</t>
  </si>
  <si>
    <t>T2 DI RND MTN-COTTONWD #3 R1/17 MASTIC</t>
  </si>
  <si>
    <t>T2 EI UKIAH-HOPLAND 009/087L RPL INSW</t>
  </si>
  <si>
    <t>T2 DI OAKHURST TAP 12/1 RPLC INSS</t>
  </si>
  <si>
    <t>T2 DI HMBLDT BY-RIO DL JCT 17/0 RMV BUTT</t>
  </si>
  <si>
    <t>T2 EI CRIBU-PLERM 4/42 INS HRDT STEP</t>
  </si>
  <si>
    <t>CARIBOU-PALERMO</t>
  </si>
  <si>
    <t>T2 EI PTTSRG-TL #1 16/74 RPR FOND CMPLTD</t>
  </si>
  <si>
    <t>016/074</t>
  </si>
  <si>
    <t>T3NT DI TIGER CRK-ELECTRA 7/56 RPR FOND</t>
  </si>
  <si>
    <t>T2 DI PIT #1-COTTONWOOD 25/203 RPR FOND</t>
  </si>
  <si>
    <t>025/203</t>
  </si>
  <si>
    <t>T2NT DI STNSLS-MLNS-MNTC 7/45 RPR FOND</t>
  </si>
  <si>
    <t>T2 DI PITT #1 COTTONWOOD 44/380 RPR INSS</t>
  </si>
  <si>
    <t>044/380</t>
  </si>
  <si>
    <t>T2 DI BLTA RVK MLNS SS :004/000 RPR ANCW</t>
  </si>
  <si>
    <t>T2 DI CTTNWD-DLVN #2 70/613 RPR FOND</t>
  </si>
  <si>
    <t>070/613</t>
  </si>
  <si>
    <t>T2NT DI HUMBOLT-TRINITY 46/0 RMV DEBRIS</t>
  </si>
  <si>
    <t>T3NT DI BURNS-LONE STAR #2 0/4 RMV DBRS</t>
  </si>
  <si>
    <t>T2 DI BURNS-LONE STAR #1 4/50R RPR GYWW</t>
  </si>
  <si>
    <t>T3NT DI MRGA-SN LENDRO #3 3/26 RPR FOND</t>
  </si>
  <si>
    <t>T2 DI DRM-GRS VLY-WMR 19/446 RPL  STRW</t>
  </si>
  <si>
    <t>019/446</t>
  </si>
  <si>
    <t>T3 EI MONTA VISTA-BURNS 11/88 RPR ANCW</t>
  </si>
  <si>
    <t>T2NT EI PIT #1-COTTONW 46/396 INST ACG</t>
  </si>
  <si>
    <t>046/396</t>
  </si>
  <si>
    <t>T2 DI COTTONWOOD-RED BLFF 6/134 RMV BUTT</t>
  </si>
  <si>
    <t>T2NT DI MRGA-SN LNDRO #1 8/60 RPR FOND</t>
  </si>
  <si>
    <t>T2NT EI OLEUM-G #1 002/019 CLMB GRD</t>
  </si>
  <si>
    <t>T2 EI CLEAR LAKE-KONOCTI 17/2 RMV BUTT</t>
  </si>
  <si>
    <t>T2NT EI MSS LNDNG-COBURN C18/73 RPR FOND</t>
  </si>
  <si>
    <t>C018/073</t>
  </si>
  <si>
    <t>T3 DI MORAGA-OAKLAND #3 001/012 RPL HRDT</t>
  </si>
  <si>
    <t>T3NT DI DRM GRS VLY WMR 3/90 INST MRKW</t>
  </si>
  <si>
    <t>T2 DI PHILO JCT-ELK 24/000 RPR STRW</t>
  </si>
  <si>
    <t>T3NT DI MRGA-OAKLND #1 1/10 COMPLETE</t>
  </si>
  <si>
    <t>T2NT DI HMBOLDT-TRINITY 84/4A RMV DEBRIS</t>
  </si>
  <si>
    <t>084/004A</t>
  </si>
  <si>
    <t>T3NT DI DRUM-SPAULDING 3/81 RMV DEBRIS</t>
  </si>
  <si>
    <t>T2NT DI RND MTN-CTTNWD#3 44/381 RPR FOND</t>
  </si>
  <si>
    <t>T2NT DI HUMBOLDT-TRINITY 93/9 RMV DBRS</t>
  </si>
  <si>
    <t>093/009</t>
  </si>
  <si>
    <t>T2 DI FULTON-MLN-COTATI 16/299 RPR SPLW</t>
  </si>
  <si>
    <t>016/299</t>
  </si>
  <si>
    <t>T3 DI SISQUOC-GAREY 004/071 RPL INSW</t>
  </si>
  <si>
    <t>004/071</t>
  </si>
  <si>
    <t>T2 DI HUMBOLDT-TRINITY 106/1A RPR GYWW</t>
  </si>
  <si>
    <t>106/001A</t>
  </si>
  <si>
    <t>T2NT DI HUMBOLDT-TRINITY 85/4A RMV DBRS</t>
  </si>
  <si>
    <t>085/004A</t>
  </si>
  <si>
    <t>EI BRIDGEVILLE-GARBERVLLE 35/0C RPL STRW</t>
  </si>
  <si>
    <t>T2 EI PHILO JCT-ELK 30/3C RPL ANCW</t>
  </si>
  <si>
    <t>030/003C</t>
  </si>
  <si>
    <t>EI BRIDGEVILLE-GARBERVLLE 33/0R RPL STRW</t>
  </si>
  <si>
    <t>T2 EI GYSRS NO. 3-UKIAH_022/204 RPL INSW</t>
  </si>
  <si>
    <t>T3 DI OLEUM-G #1 008/058  RPR FOND</t>
  </si>
  <si>
    <t>T2 DI HUMBOLDT-TRINITY 95/12L RPR STRW</t>
  </si>
  <si>
    <t>095/012</t>
  </si>
  <si>
    <t>T3NT DI CRIBOU-TABLE MNTN 42/310 MASTIC</t>
  </si>
  <si>
    <t>042/310</t>
  </si>
  <si>
    <t>T3 EI MIDWAY-SANTA MARIA T052 RMV VEG</t>
  </si>
  <si>
    <t>T2 EI DRUM-RIO OSO #1 32/233 RPR STRT</t>
  </si>
  <si>
    <t>T3NT DI BURNS-LONE STAR #2 1/26 RMV DBRS</t>
  </si>
  <si>
    <t>T2 DI COTTONWD-DELEVAN #1 9/63 RPR FOND</t>
  </si>
  <si>
    <t>009/063</t>
  </si>
  <si>
    <t>T2NT EI RND MTN-CTNWD 47/407 RPL HRDT</t>
  </si>
  <si>
    <t>047/407</t>
  </si>
  <si>
    <t>T2NT DI HUMBOLDT-TRINITY 86/1 RMV DBRS</t>
  </si>
  <si>
    <t>086/001</t>
  </si>
  <si>
    <t>T2NT EI RND MTN-CTNWD 47/408 RPL HRDT</t>
  </si>
  <si>
    <t>047/408</t>
  </si>
  <si>
    <t>T3 DI TIGER CREEK-ELECTRA 6/52 RPR FOND</t>
  </si>
  <si>
    <t>T3 EI MIDWAY-SANTA MARIA T071 RMV VEG</t>
  </si>
  <si>
    <t>T071</t>
  </si>
  <si>
    <t>T2NT DI COLGATE-PALERMO 19/395 RMV BUTT</t>
  </si>
  <si>
    <t>T3 EI MIDWAY-SANTA MARIA T080 RMV VEG</t>
  </si>
  <si>
    <t>T2NT DI IGNACIO-ALTO 15/154 RMV DBRS</t>
  </si>
  <si>
    <t>T2NT DI COLGATE-PALERMO 4/79 RMV BUTT</t>
  </si>
  <si>
    <t>T2NT EI MSS LNG-LS BS 35/154 FOND CMPTLD</t>
  </si>
  <si>
    <t>T2NT DI ROCK CREEK-POE 1/18 RPR FOND</t>
  </si>
  <si>
    <t>T3NT DI MNTA VST-JFRSN #1 13/53 INS HRDT</t>
  </si>
  <si>
    <t>DI HUMBOLDT-TRINITY 102/3R RPR GYWW</t>
  </si>
  <si>
    <t>T2NT DI RD-MTN CTNWD #3 41/346 RPR FOND</t>
  </si>
  <si>
    <t>041/346</t>
  </si>
  <si>
    <t>T3NT DI BURNS-LONE STAR #2 0/14 RMV BUTT</t>
  </si>
  <si>
    <t>T2 DI CARIBOU-TBL MTN 29/211 RPR FOND</t>
  </si>
  <si>
    <t>T2 DI CLEAR LAKE-KONOCTI 19/3 REFRAME</t>
  </si>
  <si>
    <t>T2NT DI HUMBOLDT-TRINITY 51/4 RMV BUTT</t>
  </si>
  <si>
    <t>051/004</t>
  </si>
  <si>
    <t>T2 DI KRCKHFF-CLVS-SNGR #1 5/34 INS HRDT</t>
  </si>
  <si>
    <t>T2 EI DIVIDE-VANDENBERG #1 2/17 RPR JMPW</t>
  </si>
  <si>
    <t>T2 DI HUMBOLT-TRINITY 94/6 RMV BUTT</t>
  </si>
  <si>
    <t>094/006</t>
  </si>
  <si>
    <t>T3 DI OLEUM G #1 8/57 RPR FOND</t>
  </si>
  <si>
    <t>T2 DI STNLS-MLNS SS-MTC #1 3/24 RPR FOND</t>
  </si>
  <si>
    <t>T2NT DI CHWCHLLA-KRCKHFF 1/10 RMV DEBRIS</t>
  </si>
  <si>
    <t>T2 DI PIT #1-CTTND 027/216 RPR FOND</t>
  </si>
  <si>
    <t>027/216</t>
  </si>
  <si>
    <t>T3NT DI TGR CRK-VLY SPRNGS 5/42 RPR FOND</t>
  </si>
  <si>
    <t>T3 DI GYSRS #3-EGL RCK 000/003C RMV DBRS</t>
  </si>
  <si>
    <t>T3 DI BRDGVLL-GARBRVLLE 10/15 RPR STRW</t>
  </si>
  <si>
    <t>T3 DI PARKWAY-MORAGA 22/125 RPR SHLS</t>
  </si>
  <si>
    <t>T2 DI PIT #1-COTTONWOOD 0/4 RPR INSS</t>
  </si>
  <si>
    <t>T2NT DI CLEAR LAKE-KONOCTI 21/4 RPR GYWW</t>
  </si>
  <si>
    <t>T2 DI FULTON-PUEBLO TOWER 6/32 RPL HNGR</t>
  </si>
  <si>
    <t>T2 DI FULTON-PUEBLO 22/102 RPR INSS</t>
  </si>
  <si>
    <t>T2 DI KRCKHFF-CLVS-SNGR #1 2/13 RPR STRT</t>
  </si>
  <si>
    <t>T2 DI PIT #1 COTTNWD 9/78 RPR FOND</t>
  </si>
  <si>
    <t>T2NT DI DRM-GRS VLY-WEMR 20/462 RMV DBRS</t>
  </si>
  <si>
    <t>020/462</t>
  </si>
  <si>
    <t>T2NT DI DRM-GRS VLY-WMR 20/469 INTS MRKW</t>
  </si>
  <si>
    <t>020/469</t>
  </si>
  <si>
    <t>T3 DI KONOCTI-EAGLE ROCK 4/11 RPR STRW</t>
  </si>
  <si>
    <t>004/011</t>
  </si>
  <si>
    <t>T2NT DI HUMBLDT-TRINITY 50/07 RMV DEBRIS</t>
  </si>
  <si>
    <t>050/007</t>
  </si>
  <si>
    <t>T3NT DI BRNS-LNE STR #1 1/21 BUTT CMPLT</t>
  </si>
  <si>
    <t>T2NT DI PIT #1-CTNWOOD 45/392 INS GMKS</t>
  </si>
  <si>
    <t>045/392</t>
  </si>
  <si>
    <t>T3 DI SNTH LN-HLF MN BY ?1/6 RMV VEG</t>
  </si>
  <si>
    <t>T2NT DI HUMBOLDT-TRINITY 111/0 RMV BUTT</t>
  </si>
  <si>
    <t>111/000</t>
  </si>
  <si>
    <t>T2 DI FULTON-PUEBLO :001/006 RMV DEBRIS</t>
  </si>
  <si>
    <t>T3 DI BRIDGVLLE-GRBERVILLE 11/1 RPR STRW</t>
  </si>
  <si>
    <t>T3 DI PARKWAY-MORAGA 020/115 RPR OPGW</t>
  </si>
  <si>
    <t>020/115</t>
  </si>
  <si>
    <t>T2 DI HUMBOLDT-TRINITY 48/1A RMV BUTT</t>
  </si>
  <si>
    <t>048/001A</t>
  </si>
  <si>
    <t>T3NT DI MAPLE CRK-HOOPA 010/003 RMV DBRS</t>
  </si>
  <si>
    <t>T3 DI BURNS-LONE STAR#2 003/078 RMV BUTT</t>
  </si>
  <si>
    <t>T2 DI ROCK CREEK-POE 4/39 RPR STRT</t>
  </si>
  <si>
    <t>T2NT DI RND MTN-CTNWD #3 42/363 RPR FOND</t>
  </si>
  <si>
    <t>042/363</t>
  </si>
  <si>
    <t>T2 DI DIABLO-MIDWAY #2 020/082 RPL HRDT</t>
  </si>
  <si>
    <t>020/082</t>
  </si>
  <si>
    <t>T2 DI PIT #1 COTTONWOOD 45/391 RPR GYWS</t>
  </si>
  <si>
    <t>T3NT DI KONOCTI-EAGLE ROCK 5/3 RMV DBRS</t>
  </si>
  <si>
    <t>T2 EI VALLEY SPRINGS#2 007/133R RPL STRW</t>
  </si>
  <si>
    <t>T2 EI VALLEY SPRINGS#2 007/133L RPL STRW</t>
  </si>
  <si>
    <t>T3 DI MONTA VISTA-BURNS 15/136 RPL HRDD</t>
  </si>
  <si>
    <t>015/136</t>
  </si>
  <si>
    <t>T3 DI OLEUM G #1 8/57 RPL HRDT</t>
  </si>
  <si>
    <t>T2NT DI KRF-CLVS-SNGR #1 2/23 RPR FOND</t>
  </si>
  <si>
    <t>T2 DI CLEAR LAKE-KONOCTI 18/04 RPR STRW</t>
  </si>
  <si>
    <t>T2NT DI FULTON-HPLAND 031/007 RMV DEBRIS</t>
  </si>
  <si>
    <t>031/007</t>
  </si>
  <si>
    <t>T2 DI HUMBOLDT-TRINITY 54/5C RPR GYWW</t>
  </si>
  <si>
    <t>054/005C</t>
  </si>
  <si>
    <t>T2NT DI ROCK CREEK POE 008/061 RPR FOND</t>
  </si>
  <si>
    <t>T2 DI FULTON-PUEBLO 12/59C RPR INSW</t>
  </si>
  <si>
    <t>012/059C</t>
  </si>
  <si>
    <t>T2 DI HUMBOLDT-TRINITY 95/10C RPL POLE</t>
  </si>
  <si>
    <t>T2 DI HUMBOLDT-TRINITY 95/10L RPL POLE</t>
  </si>
  <si>
    <t>T2NT DI RND MTN-CTNWD #2 45/350 RPR FOND</t>
  </si>
  <si>
    <t>045/350</t>
  </si>
  <si>
    <t>T2NT DI DRM VLLY WMR 014/335 RMV DEBRIS</t>
  </si>
  <si>
    <t>014/335</t>
  </si>
  <si>
    <t>T3 EI LAURELES-OTTER 9/000 RPR POLE</t>
  </si>
  <si>
    <t>T2 DI BRENTWOOD-KELSO 6/34 RMV NEST</t>
  </si>
  <si>
    <t>T2 DI FULTON-PUEBLO-WOOD 1/11 RPR STRW</t>
  </si>
  <si>
    <t>T2 DI DRUM-GRSS VLLY WMR 17/399 RMV BUTT</t>
  </si>
  <si>
    <t>T2 DI ULTON-PUEBLO :01/13 RMV VEG</t>
  </si>
  <si>
    <t>T3 DI BRDGVLL GRBRVLL 001/005 RPR GYWW</t>
  </si>
  <si>
    <t>T2NT DI CLEAR LKE-KONCTI 19/0 RMV DEBRIS</t>
  </si>
  <si>
    <t>T2 DI HUMBOLDT-TRINITY 101/000L RPR GYWW</t>
  </si>
  <si>
    <t>T2NT DI HUMBOLT-TRINITY 081/0 RMV DBRS</t>
  </si>
  <si>
    <t>081/000</t>
  </si>
  <si>
    <t>T2NT EI RND MTN-CTNWD 52/465 RPL HRDT</t>
  </si>
  <si>
    <t>052/465</t>
  </si>
  <si>
    <t>T3 EI BAHIA-MORAGA 22/122 RPL INSLS</t>
  </si>
  <si>
    <t>T3NT DI IGNACIO-BLNAS #1 13/137 RMV DBRS</t>
  </si>
  <si>
    <t>013/137</t>
  </si>
  <si>
    <t>DI HUMBOLDT-TRINITY 101/3L RPR STRW</t>
  </si>
  <si>
    <t>T2 DI PIT#1-COTTONWOOD 012/099 RMV NEST</t>
  </si>
  <si>
    <t>T2NT DI HUMBOLDT-TRINITY 93/6 RMV DBRS</t>
  </si>
  <si>
    <t>T2NT DI HUMBOLDT-TRINITY 93/6 RMV DEBRIS</t>
  </si>
  <si>
    <t>093/006</t>
  </si>
  <si>
    <t>T2 DI HUMBOLDT-TRINITY 108/3L RPR GYWW</t>
  </si>
  <si>
    <t>T3 DI PITTSBURG-SAN MATEO 23/94 RPR INSS</t>
  </si>
  <si>
    <t>T3NT DI UKH HPLND-CLVRDLE 13/1A RMV BUTT</t>
  </si>
  <si>
    <t>T2 DI HUMBOLDT-TRINITY 99/4R RPR STRW</t>
  </si>
  <si>
    <t>EI BRIDGEVILLE-GARBERVLLE 33/0L RPL STRW</t>
  </si>
  <si>
    <t>T2 DI MIDWY-WHRLWND 49/201 RPL INSS</t>
  </si>
  <si>
    <t>049/201</t>
  </si>
  <si>
    <t>T3NT DI BRNS-LN STR #2 000/015 INS MRKW</t>
  </si>
  <si>
    <t>T2NT DI SALT SPRNG-TGR CRK 2/20 RPR FOND</t>
  </si>
  <si>
    <t>T3 DI OAKHURST TAP 018/000B RPL INSW</t>
  </si>
  <si>
    <t>018/000B</t>
  </si>
  <si>
    <t>T2 DI MENDOCINO-PHILO 2/0 RPR GYWW</t>
  </si>
  <si>
    <t>T2NT DI MELONES-CURTIS 98/02 RMV DBRS</t>
  </si>
  <si>
    <t>098/002</t>
  </si>
  <si>
    <t>T3 DI BRIDGEVILLE-GRBRVLLE 10/1 RPL HRDD</t>
  </si>
  <si>
    <t>T3 DI SLY CREEK TAP 001/011 RPR INSW</t>
  </si>
  <si>
    <t>T3 DI PIT #1 COTTONWOOD 031/263 INS HRDT</t>
  </si>
  <si>
    <t>031/263</t>
  </si>
  <si>
    <t>T2NT DI GRN VLY-CMP EVRS 4/57 RMV DBRS</t>
  </si>
  <si>
    <t>T2 DI GRN VLY-CMP EVRS 4/57 RPL HRDD</t>
  </si>
  <si>
    <t>T2NT DI DRM-GRSS VLLY-WR 14/328 RMV BUTT</t>
  </si>
  <si>
    <t>T2 DI CLAY-MARTEL 029/439   RPR STRW</t>
  </si>
  <si>
    <t>029/439</t>
  </si>
  <si>
    <t>T2 WV HUMBOLDT-TRINITY 96/0 INS DAMP</t>
  </si>
  <si>
    <t>T2NT DI MORAGA-SAN LNDR #3 9/59 MASTIC</t>
  </si>
  <si>
    <t>009/059</t>
  </si>
  <si>
    <t>T2 EI PALERMO-COLGATE 15/072 INST GRD</t>
  </si>
  <si>
    <t>T2 DI PIT #1-COTTONWOOD 26/214 RPR FOND</t>
  </si>
  <si>
    <t>T2 DI SILVERADO-FULTON JCT 6/30 RPL HNGR</t>
  </si>
  <si>
    <t>T2 DI  BURNS-LONE STAR #1 03/49 RPR GYWW</t>
  </si>
  <si>
    <t>T2 DI HUMBOLDT-TRINITY 94/3L RPR WDPKR</t>
  </si>
  <si>
    <t>094/003</t>
  </si>
  <si>
    <t>T2 DI PIT #1-COTTONWOOD 040/341 RPR FOND</t>
  </si>
  <si>
    <t>040/341</t>
  </si>
  <si>
    <t>T2NT EI RND MTN-CTNWD 53/481 RPL HRDT</t>
  </si>
  <si>
    <t>053/481</t>
  </si>
  <si>
    <t>T3NT DI RND MTN-CTTNWD 28/234 RMV STEP</t>
  </si>
  <si>
    <t>T2NT DI COLGATE-PALERMO 004/070 RMV DEBR</t>
  </si>
  <si>
    <t>004/070</t>
  </si>
  <si>
    <t>T2NT EI RND MTN-CTNWD 54/487 RPL HRDT</t>
  </si>
  <si>
    <t>054/487</t>
  </si>
  <si>
    <t>T2 DI HUMBOLDT-TRINITY 48/0 RPR FOND</t>
  </si>
  <si>
    <t>048/000</t>
  </si>
  <si>
    <t>T2 DI CTTNWD-LGN CRK 10/66 RPL INSS</t>
  </si>
  <si>
    <t>T2 EI BLLTA-RVRBNK-MLNES :10/3 RPR ANCW</t>
  </si>
  <si>
    <t>T2 DI HUMBOLDT-TRINITY 82/2L RPL POLE</t>
  </si>
  <si>
    <t>T3 DI RND MNTN-COTNWD 21/201 HRDT RPL</t>
  </si>
  <si>
    <t>021/201</t>
  </si>
  <si>
    <t>T2 DI SILVERADO-FULTN JCT 14/67 RPL INSS</t>
  </si>
  <si>
    <t>T2 DI FULTON-PUEBLO 14/67 RPL INSS</t>
  </si>
  <si>
    <t>T3 DI PIT #1-COTTONWOOD 29/241 RMV NEST</t>
  </si>
  <si>
    <t>T2 DI IGNACIO-SOBRANTE 42/200 INST ACG</t>
  </si>
  <si>
    <t>042/200</t>
  </si>
  <si>
    <t>T2NT DI DIABLO-MIDWAY #3 21/86 INS MRKS</t>
  </si>
  <si>
    <t>021/086</t>
  </si>
  <si>
    <t>T2 DI CARIBOU-TBL MTN 029/21 RPL HRDT</t>
  </si>
  <si>
    <t>T2 EI CLR LAKE-KONOCTI 021/002 RPR STRW</t>
  </si>
  <si>
    <t>T3NT DI BURNS-LN STR #2 001/021 RMV BUTT</t>
  </si>
  <si>
    <t>T2 DI FLTN-MOLNO-COTATI 15/291 RPL STRW</t>
  </si>
  <si>
    <t>015/291</t>
  </si>
  <si>
    <t>T2 DI DIABLO-MIDWAY #3 39/157 RPR JUMS</t>
  </si>
  <si>
    <t>039/157</t>
  </si>
  <si>
    <t>T2NT DI ROUND MTN-COTNWD 32/274 MASTIC</t>
  </si>
  <si>
    <t>T3 DI RND MTN-CTNWD #2 20/192 RPL HRDT</t>
  </si>
  <si>
    <t>020/192</t>
  </si>
  <si>
    <t>T3 DI BRDGVL-GRBRVL 9/12 RPLC INSW</t>
  </si>
  <si>
    <t>T2NT DI HUMBOLDT-TRINITY 94/11L RMV DBRS</t>
  </si>
  <si>
    <t>T3NT DI RND MTN CTTNWD #3 031/261 MASTIC</t>
  </si>
  <si>
    <t>T3 DI DIABLO-MIDWAY #3 009/037 RPR SHLS</t>
  </si>
  <si>
    <t>009/037</t>
  </si>
  <si>
    <t>T3NT DI RND MTN CTTNWD #3 033/287 MASTIC</t>
  </si>
  <si>
    <t>033/287</t>
  </si>
  <si>
    <t>T2NT DI RND MTN-CTNWD #2 29/257 RPR FOND</t>
  </si>
  <si>
    <t>029/257</t>
  </si>
  <si>
    <t>T2 EI OLEUM-G #1 4/29 INS ATCG</t>
  </si>
  <si>
    <t>T3NT EI RND MTN-TBL MTN #1 7/40 GMKS</t>
  </si>
  <si>
    <t>007/040</t>
  </si>
  <si>
    <t>T3 DI UKH-HOPLAND-CLOVRDAL 15/8 RPR INSW</t>
  </si>
  <si>
    <t>T2NT DI COLGATE-PALERMO 5/85 RMV BUTT</t>
  </si>
  <si>
    <t>T2 DI STANISLAUS-MNTC #2 21/125 RPR FOND</t>
  </si>
  <si>
    <t>021/125</t>
  </si>
  <si>
    <t>T2 DI COTTNWD-DELVN #2 66/584 RPR FOND</t>
  </si>
  <si>
    <t>066/584</t>
  </si>
  <si>
    <t>T3NT DI RND MTN CTTNWD #3 033/286 MASTIC</t>
  </si>
  <si>
    <t>033/286</t>
  </si>
  <si>
    <t>T3NT DI RND MTN-COTTNWD #2 19/183 MASTIC</t>
  </si>
  <si>
    <t>019/183</t>
  </si>
  <si>
    <t>T2NT DI RND MTN-CTNWD #2 13/143 RPR FOND</t>
  </si>
  <si>
    <t>013/143</t>
  </si>
  <si>
    <t>T2 DI STAN-MEL SS-MAN 0/1 BENT STEEL</t>
  </si>
  <si>
    <t>T2 DI PITTSBURG-TESLA #1 10/50 RPR FOND</t>
  </si>
  <si>
    <t>T3 DI FULTON-PUEBLO 32/156 RMV STEP</t>
  </si>
  <si>
    <t>032/156</t>
  </si>
  <si>
    <t>T2 EI  ROUND MTN-CTTN #2 55/495 RMV STEP</t>
  </si>
  <si>
    <t>T3NT DI RND MTN CTTNWD #3 32/274 MASTIC</t>
  </si>
  <si>
    <t>T2 EI SSQC-SNT YNZ SW ST 8/132 RPL HRDD</t>
  </si>
  <si>
    <t>008/132</t>
  </si>
  <si>
    <t>T2NT DI IGNCIO-SOBRANTE 039/184 RPR FOND</t>
  </si>
  <si>
    <t>039/184</t>
  </si>
  <si>
    <t>T2NT DI CARIBOU-TBLE MTN 30/214 RPR FOND</t>
  </si>
  <si>
    <t>T3NT DI MONTA VISTA-BRNS 14/112 INS HV</t>
  </si>
  <si>
    <t>T2NT DI RND MT CTNWOD #2 14/144 RPR FOND</t>
  </si>
  <si>
    <t>014/144</t>
  </si>
  <si>
    <t>T2 DI HUMBOLDT-TRINITY 110/000 RPL STRS</t>
  </si>
  <si>
    <t>110/000</t>
  </si>
  <si>
    <t>T2 DI HUMBOLDT-TRINITY 110/000 RPL STRW</t>
  </si>
  <si>
    <t>T2NT DI RND MTN-CTNWD #2 23/211 RPR FOND</t>
  </si>
  <si>
    <t>023/211</t>
  </si>
  <si>
    <t>T3 DI PIT #1-COTTONWOOD 31/264 RPR FOND</t>
  </si>
  <si>
    <t>031/264</t>
  </si>
  <si>
    <t>T2NT DI BURNS-LONE STR #2 5/110 RMV DBRS</t>
  </si>
  <si>
    <t>T2 EI FULTON-PUEBLO 8/40 RPL INSS</t>
  </si>
  <si>
    <t>008/040</t>
  </si>
  <si>
    <t>T2 EI SILVERADO-FULTON JCT 8/41 RPL INSS</t>
  </si>
  <si>
    <t>008/041</t>
  </si>
  <si>
    <t>T2 EI SILVERADO-FULTON 008/043 RPL INSS</t>
  </si>
  <si>
    <t>T3NT DI W PNT-VLY SPRNGS 5/62 RMV BUTT</t>
  </si>
  <si>
    <t>T3NT DI SLY CREEK TAP 000/007 RMV DBRS</t>
  </si>
  <si>
    <t>T3NT DI MAPLE CRK-HOOPA SP 10/6 RMV STRW</t>
  </si>
  <si>
    <t>T3NT DI RND MTN-CTTNWD #3 3/280 MASTIC</t>
  </si>
  <si>
    <t>T2NT DI RND MTN-CTNWD #3 52/465 RPR FOND</t>
  </si>
  <si>
    <t>T3NT DI BURNS-LONE STAR #2 1/31 RMV BUTT</t>
  </si>
  <si>
    <t>T3 WV CSTRO VLLEY-NWRK 5/29 INS DAMS</t>
  </si>
  <si>
    <t>T2 DI UKH-HPLND-CLOVER 9/83 ANTI SPLIT</t>
  </si>
  <si>
    <t>T2 DI WSHN CPPRMN 003/029 RPR STRT</t>
  </si>
  <si>
    <t>T2NT DI PN FLT PH TAP CDWR PF/1 RMV DBRS</t>
  </si>
  <si>
    <t>PF/1</t>
  </si>
  <si>
    <t>T3NT DI MRG-SN LNDRO 1-TWR 5/41 RPR FOND</t>
  </si>
  <si>
    <t>T2 DI RND MTN-CTNWD #3 46/396 RPR FOND</t>
  </si>
  <si>
    <t>T3 DI GRN VLY-CMP EVRS 16/123 RPL HRDT</t>
  </si>
  <si>
    <t>T2 WV WEIMAR-HALSEY 5/124 INS GYWW</t>
  </si>
  <si>
    <t>T3NT EI RND MT-TBL MT 004/025 INS GMKS</t>
  </si>
  <si>
    <t>T3 DI GYSRS #5-GYSRS #3 0/3 RPR STRW</t>
  </si>
  <si>
    <t>T3NT DI DRM-SPLDNG-N WP 03/76 RMV DEBRIS</t>
  </si>
  <si>
    <t>T3 DI GRN VALY-CMP EVRS 16/124 RMV BUTT</t>
  </si>
  <si>
    <t>016/124</t>
  </si>
  <si>
    <t>T2 EI CLEAR LAKE-KONOCTI 19/7 RPL POLE</t>
  </si>
  <si>
    <t>T2 EI LAS POSITAS-NEWRK 013/086 INS ANCG</t>
  </si>
  <si>
    <t>T2 DI WISHON-COPPERMINE 5/39 RPR FOND</t>
  </si>
  <si>
    <t>T3 DI LAURELES-OTTER 9/14 RPR GYWW</t>
  </si>
  <si>
    <t>T2NT DI HUMBOLDT-TRINITY 99/01L RMV BUTT</t>
  </si>
  <si>
    <t>T3 DI VOLTA-SOUTH 0/3 RPR STRW</t>
  </si>
  <si>
    <t>T2 DI RND MTN-CTNWD #2 25/222 RPL HDWT</t>
  </si>
  <si>
    <t>025/222</t>
  </si>
  <si>
    <t>T2 EI CASTRO VALY-NEWARK 14/75 INST ATCG</t>
  </si>
  <si>
    <t>014/075</t>
  </si>
  <si>
    <t>T3 DI FULTON-PUEBLO :000/012 RPR STRW</t>
  </si>
  <si>
    <t>T3NT DI BRDGVLLE-GRBRVLLE 4/11 RMV DBRS</t>
  </si>
  <si>
    <t>T3NT DI GYSRS #12-FLTON 15/63 INST HRDT</t>
  </si>
  <si>
    <t>T2 DI PIT #1-COTTONWOOD 41/345 RPL HRDT</t>
  </si>
  <si>
    <t>041/345</t>
  </si>
  <si>
    <t>T2 DI MORGA-SN LEANDRO #1 7/54 INS HRDS</t>
  </si>
  <si>
    <t>007/054</t>
  </si>
  <si>
    <t>T2 WV SOBRANTE G #1 4/36 INST DMPRS</t>
  </si>
  <si>
    <t>T2 DI PIT #1 COTTONWOOD 059/535 RMV DBRS</t>
  </si>
  <si>
    <t>059/535</t>
  </si>
  <si>
    <t>T2 EI EGL RCK-FLTN-SILVERD 9/38 RPR FOND</t>
  </si>
  <si>
    <t>T2 DI COTTONWOOD-GLENN 66/586 RPL INSS</t>
  </si>
  <si>
    <t>066/586</t>
  </si>
  <si>
    <t>T2 DI WISHON-CPPRMINE 3/27 RPR FOND</t>
  </si>
  <si>
    <t>T2 DI PIT #1-COTNWD 24/196 RPL HRDT</t>
  </si>
  <si>
    <t>024/196</t>
  </si>
  <si>
    <t>T2 DI  PIT #1-COTTONWOOD 24/196 RPR FOND</t>
  </si>
  <si>
    <t>T2 DI MSS LNDNG-MTCLF 25/111 RMV NEST</t>
  </si>
  <si>
    <t>T3NT DI RND MTN CTTNWD #3 032/268 MASTIC</t>
  </si>
  <si>
    <t>032/268</t>
  </si>
  <si>
    <t>T2NT DI HUMBOLDT-TRINTY 94/01L RMV BUTT</t>
  </si>
  <si>
    <t>094/001</t>
  </si>
  <si>
    <t>T3 DI SLY CREEK TAP 4/38 RPR GYWW</t>
  </si>
  <si>
    <t>T2NT DI FULTON-HOPLAND 35/1 RMV DBRS</t>
  </si>
  <si>
    <t>T2NT DI RND MTN CTTNWD 035/294 RPR FOND</t>
  </si>
  <si>
    <t>035/294</t>
  </si>
  <si>
    <t>T3 DI RND MT-TB MT#1 2/16 RPR GYS CMPLTD</t>
  </si>
  <si>
    <t>T2 DI MIDWAY-WHIRLWIND 50/206 RPL INSS</t>
  </si>
  <si>
    <t>050/206</t>
  </si>
  <si>
    <t>T3 DI KNCTI-EAGLE RK 005/002 RPL BOND</t>
  </si>
  <si>
    <t>T2NT DI FULTON-HOPLAND 35/9 RMV BUTT</t>
  </si>
  <si>
    <t>T3 DI PARKWAY-MORAGA 19/107 RPR SHLS</t>
  </si>
  <si>
    <t>019/107</t>
  </si>
  <si>
    <t>T2 DI MSS LNDNG-MTCLF 023/100 RPR SHLS</t>
  </si>
  <si>
    <t>023/100</t>
  </si>
  <si>
    <t>T2 DI CLR LAKE-KONOCTI 020/003 RPL STRW</t>
  </si>
  <si>
    <t>T2 DI PIT #1-COTTONWOOD 46/398 RPR STRT</t>
  </si>
  <si>
    <t>046/398</t>
  </si>
  <si>
    <t>T3NT DI PARKWAY-MORAGA 20/110 RPR FOND</t>
  </si>
  <si>
    <t>020/110</t>
  </si>
  <si>
    <t>T2 DI RND MTN-CTNWD #2 25/221 RPL HDWT</t>
  </si>
  <si>
    <t>T2 DI RND MTN-CTNWD #3 46/396 RPL HRDT</t>
  </si>
  <si>
    <t>T2 DI PIT #1-CTTNWD 045/390 RPR FOND</t>
  </si>
  <si>
    <t>045/390</t>
  </si>
  <si>
    <t>T2NT DI BLT-RVRBNK-MLNS 9/2 RMV BUTT</t>
  </si>
  <si>
    <t>:009/002</t>
  </si>
  <si>
    <t>T3 DI MSS LANDING-METCALF 21/95 RMV NEST</t>
  </si>
  <si>
    <t>021/095</t>
  </si>
  <si>
    <t>T2 EI NWK-VALLECITOS 095/622 INS ANTCLMB</t>
  </si>
  <si>
    <t>NEWARK-VALLECITOS</t>
  </si>
  <si>
    <t>095/622</t>
  </si>
  <si>
    <t>T2 DI VACA-VACVL-JMSN NRTH 4/36 RPL INSS</t>
  </si>
  <si>
    <t>T2NT DI WST PT VLY SPNG 10/134 RMV BUTT</t>
  </si>
  <si>
    <t>010/134</t>
  </si>
  <si>
    <t>T2NT DI HUMBOLDT-TRINITY 95/12L RMV DBRS</t>
  </si>
  <si>
    <t>T2NT DI RND MTN-CTNWD #2 31/266 RPR FOND</t>
  </si>
  <si>
    <t>T3NT DI DRM GRAS VLY WMAR 9/221 RMV BUTT</t>
  </si>
  <si>
    <t>T2 DI RND MTN-CTTNWD #2 35/292 RPL HRDT</t>
  </si>
  <si>
    <t>035/292</t>
  </si>
  <si>
    <t>T3 EI GRN VALLY-PAUL SWT 9/90 RPR GYWW</t>
  </si>
  <si>
    <t>T3NT DI MRGA-SN LNDRO #3 6/43 RPR FOND</t>
  </si>
  <si>
    <t>T2NT DI RND MTN-CTTNWD #2 29/252 MASTIC</t>
  </si>
  <si>
    <t>T2 EI CLEAR LAKE-KONOCTI 18/6 REGRADE</t>
  </si>
  <si>
    <t>018/006</t>
  </si>
  <si>
    <t>T2 DI HUMBOLDT-TRINITY 81/4 RPR JUMS</t>
  </si>
  <si>
    <t>081/004</t>
  </si>
  <si>
    <t>T2NT DI ROCK CREEK-POE 4/39 RPR FOND</t>
  </si>
  <si>
    <t>T2NT DI BURNS-LONE STAR #1 4/56 RMV DBRS</t>
  </si>
  <si>
    <t>T3 DI GRBRVLLE-LYTNVLLE 2/1 RPR GYWW</t>
  </si>
  <si>
    <t>T3 DI DIABLO-MIDWAY #2 26/103 RPL HRDT</t>
  </si>
  <si>
    <t>T2 EI RND MTN-TBL M #1 000/002 INST GMKS</t>
  </si>
  <si>
    <t>T2 DI FULTON-PUEBLO 11/55 RPLC HRDT</t>
  </si>
  <si>
    <t>011/055</t>
  </si>
  <si>
    <t>T2 DI FULTON-PUEBLO 38/193 RPL INSS</t>
  </si>
  <si>
    <t>T2 DI BURNS-LONE STAR #1 5/63 RPL STRW</t>
  </si>
  <si>
    <t>T3NT DI SLY CREEK TAP 000/001L RPR GYWW</t>
  </si>
  <si>
    <t>T3 DI RND MTN-CTNWD 31/258 RPR STRT</t>
  </si>
  <si>
    <t>T2NT DI RND MTN-CTNWD #2 32/273 RPR FND</t>
  </si>
  <si>
    <t>T2 DI RND MTN CTTNWD #3 046/399 RPL HRDT</t>
  </si>
  <si>
    <t>T2NT DI MRGA-SN LNDRO #3 9/61 RPR FOND</t>
  </si>
  <si>
    <t>T2NT DI FULTON-HOPLAND 34/14 RMV BUTT</t>
  </si>
  <si>
    <t>034/014</t>
  </si>
  <si>
    <t>T2NT DI FULTON-HOPLAND 30/13 RMV BUTT</t>
  </si>
  <si>
    <t>T2 DI CHOWCHILLA-KERCKHOFF 6/5 RPL STRW</t>
  </si>
  <si>
    <t>T2 DI PIT #1-COTTONWOOD 6/53 RPR STRT</t>
  </si>
  <si>
    <t>T3NT EI RND MTN-TBL MTN#1 20/103 INST GM</t>
  </si>
  <si>
    <t>020/103</t>
  </si>
  <si>
    <t>T2 DI CHRISTIE-WILLOW PASS 2/27 RPR STRW</t>
  </si>
  <si>
    <t>T3 DI IGNACIO-ALTO 16/163 RPR STRW</t>
  </si>
  <si>
    <t>016/163</t>
  </si>
  <si>
    <t>T2NT DI FULTON-HOPLAND 33/14 RMV BUTT</t>
  </si>
  <si>
    <t>033/014</t>
  </si>
  <si>
    <t>T2NT DI RND MTN CTTNWD 27/242 RPR FOND</t>
  </si>
  <si>
    <t>027/242</t>
  </si>
  <si>
    <t>T2NT DI RND MTN CTTNWD 031/269 RPR FOND</t>
  </si>
  <si>
    <t>031/269</t>
  </si>
  <si>
    <t>T2 DI MRGA-SAN LEANDRO #1 8/55 RPR FOND</t>
  </si>
  <si>
    <t>T2 DI HUMBOLDT-TRINITY 048/001B RMV DBRS</t>
  </si>
  <si>
    <t>048/001B</t>
  </si>
  <si>
    <t>T3NT DI SLY CREEK TAP 001/014L RPR GYWW</t>
  </si>
  <si>
    <t>T3 EI MIDWAY-SANTA MARIA T093 RMV VEG</t>
  </si>
  <si>
    <t>T2 DI GEYSERS #12-FLTN 018/076 INS HRDD</t>
  </si>
  <si>
    <t>T2NT EI FULTON-PUEBLO 4/24 RPR FOND</t>
  </si>
  <si>
    <t>T3 DI MENDOCINO-WILLITS 8/3 REFRAME</t>
  </si>
  <si>
    <t>T2NT DI HUMBOLDT-TRINITY 51/1C RPR GYWW</t>
  </si>
  <si>
    <t>051/001C</t>
  </si>
  <si>
    <t>T2 WV SOBRANTE G #2 4/36 INST DMPRS</t>
  </si>
  <si>
    <t>T2 EI FULTON-PUEBLO 4/21 RPL INSS</t>
  </si>
  <si>
    <t>T3 DI FULTON-PUEBLO 40/205 INS HRDT</t>
  </si>
  <si>
    <t>040/205</t>
  </si>
  <si>
    <t>T3NT EI EGE RCK-REDBUD :009/053 RPR ROAD</t>
  </si>
  <si>
    <t>T3NT DI MTCLF-MSS LDG #1 46/204 RPR FOND</t>
  </si>
  <si>
    <t>046/204</t>
  </si>
  <si>
    <t>T3NT EI RND MTN-TBL MTN#1 004/027 GMKS</t>
  </si>
  <si>
    <t>T2 EI SILVRADO-FLTON JCT 8/40 RPL INSS</t>
  </si>
  <si>
    <t>T2 EI SILVRADO-FLTON JCT 8/42 RPL INSS</t>
  </si>
  <si>
    <t>T2 EI FULTON-PUEBLO 8/42 RPL SPLS</t>
  </si>
  <si>
    <t>T2NT EI FULTON-PUEBLO 008/043 RPR FOND</t>
  </si>
  <si>
    <t>T2 EI UKIAH-HOPLAND 002/024R RPR GYWW</t>
  </si>
  <si>
    <t>T2NT DI CARIBOU-TBLE MTN 30/216 RPR FOND</t>
  </si>
  <si>
    <t>030/216</t>
  </si>
  <si>
    <t>T3 DI SNTH LNE-PCFCA 5/62 RMV VEG</t>
  </si>
  <si>
    <t>T3 DI RND MTN-TBL MTN #1 1/10 RPR GYWRS</t>
  </si>
  <si>
    <t>DI T3 GREEN VLLY-CMP EVRS 7/93 RPR GYWW</t>
  </si>
  <si>
    <t>T2NT DI CLEAR LAKE-KONOCTI 18/3 RPR GYWW</t>
  </si>
  <si>
    <t>T2 DI PINE FLAT PH TAP PF/3 RPL HRDT</t>
  </si>
  <si>
    <t>PF/3</t>
  </si>
  <si>
    <t>T2 DI MOSS LANDING-METCALF 13/62 RPL HRD</t>
  </si>
  <si>
    <t>T2 EI EL DRDO-MSSOURI FLAT 4/32 RPR FOND</t>
  </si>
  <si>
    <t>T3NT EI LAURELES-OTTER 3/8 INS MRKW</t>
  </si>
  <si>
    <t>T2 DI RND MTN-COTTONWD 2 27/240 INS HRDT</t>
  </si>
  <si>
    <t>027/240</t>
  </si>
  <si>
    <t>T2 DI KRCKHF-CLVS-SNGR #1 4/24 RPR STRT</t>
  </si>
  <si>
    <t>T2 DI HUMBOLDT-TRINITY 96/6 RPR STRW</t>
  </si>
  <si>
    <t>096/006</t>
  </si>
  <si>
    <t>T2 DI PIT #1-COTTNWD 9/74A RMV NEST</t>
  </si>
  <si>
    <t>T2NT DI RND MTN CTTNWD 3 48/422 RPR FOND</t>
  </si>
  <si>
    <t>048/422</t>
  </si>
  <si>
    <t>T3 EI RND MTN-TABLE MTN #1 2/15 RPR STRT</t>
  </si>
  <si>
    <t>T2NT DI RND MTN-CTNWD #2 28/246 RPR FOND</t>
  </si>
  <si>
    <t>028/246</t>
  </si>
  <si>
    <t>T2 DI MOSS LDNG-MTCLF 12/59 RPR FOND</t>
  </si>
  <si>
    <t>T3 EI BRIDGEVILLE-GRBRVLL 11/6 RPR CNDW</t>
  </si>
  <si>
    <t>T2 DI PIT #1-COTTONWOOD 26/213 RPR FOND</t>
  </si>
  <si>
    <t>026/213</t>
  </si>
  <si>
    <t>T3NT DI EGL RCK-FLTN-SLVRD 8/36 RPR FOND</t>
  </si>
  <si>
    <t>T3NT EI IGNCIO-BOLINAS #1 2/34 RMV STEP</t>
  </si>
  <si>
    <t>T2NT DI HUMBOLDT-TRINTY 69/2 RMV DEBRIS</t>
  </si>
  <si>
    <t>069/002</t>
  </si>
  <si>
    <t>T3 DI GRN VLLY-CMP EVRS 7/85 RPR INSW</t>
  </si>
  <si>
    <t>T2NT DI COLGATE-PALERMO 21/428 RMV DBRS</t>
  </si>
  <si>
    <t>021/428</t>
  </si>
  <si>
    <t>T2 DI COTTONWOOD-LGN CRK 8/59 RPR OPGW</t>
  </si>
  <si>
    <t>T2NT EI LS PSTS-NWRK 013/088 INS CLMB</t>
  </si>
  <si>
    <t>013/088</t>
  </si>
  <si>
    <t>T2NT DI HUMBLDT-TRINTY 54/4L RMV BUTT</t>
  </si>
  <si>
    <t>T2 DI SILVERADO-FLTN JCT 11/55 RPLC INSS</t>
  </si>
  <si>
    <t>T2 DI FULTON-PUEBLO 11/55 RPLC INSS</t>
  </si>
  <si>
    <t>T2 EI CLEAR LAKE-KONOCTI  17/9 RPL POLE</t>
  </si>
  <si>
    <t>T3NT DI RND MTN-CTNWD #3 32/272 RPR FOND</t>
  </si>
  <si>
    <t>T2 DI VEDDER TAP 8/97 RPL POLE</t>
  </si>
  <si>
    <t>T2 DI RND MTN-CTNWD #3 39/336 RPR STRT</t>
  </si>
  <si>
    <t>039/336</t>
  </si>
  <si>
    <t>T3NT DI LAURELES-OTTER 009/012 RMV BUTT</t>
  </si>
  <si>
    <t>T2 DI ROUND MTN-CTNWD #3 49/428 RPL HRDT</t>
  </si>
  <si>
    <t>049/428</t>
  </si>
  <si>
    <t>T2 DI HUMBOLDT-TRINITY 51/4L RPR WDPKR</t>
  </si>
  <si>
    <t>T2NT DI CTTNWD-DLVN #1 10/65 RPR FOND</t>
  </si>
  <si>
    <t>T2 DI PHILO JCT-ELK 22/8 RPR GYWW</t>
  </si>
  <si>
    <t>022/008</t>
  </si>
  <si>
    <t>T2NT DI HMBLT BY-RD JCT 18/0 RMV BUTT</t>
  </si>
  <si>
    <t>T2 EI DIVIDE-VANDENBERG #1 2/21 RPR IBWW</t>
  </si>
  <si>
    <t>T2NT DI RND MTN-CTNWD #3 46/402 RPR FOND</t>
  </si>
  <si>
    <t>046/402</t>
  </si>
  <si>
    <t>LOS BANOS-PACHECO 9/5 RMV NEST</t>
  </si>
  <si>
    <t>T2 DI CLAY-MARTEL 34/519 RPR CRSW</t>
  </si>
  <si>
    <t>034/519</t>
  </si>
  <si>
    <t>T3 DI PARADISE-TABLE MTN 19/153 RPR GYWW</t>
  </si>
  <si>
    <t>T2NT DI CTNWD-DLVN #2 68/601 RPR FOND</t>
  </si>
  <si>
    <t>T3NT DI UKH-HPLND-CLVRDL 16/5 RPR GYWW</t>
  </si>
  <si>
    <t>T3NT DI DIABLO-MIDWAY #2 6/23 RMV DBRS</t>
  </si>
  <si>
    <t>006/023</t>
  </si>
  <si>
    <t>T3 DI MENDOCINO-WLLTS 10/003 RPL POLE</t>
  </si>
  <si>
    <t>T2NT DI BURNS-LONE STAR #1 4/53 RMV DBRS</t>
  </si>
  <si>
    <t>EI T3 BRDGVLLE-GRBRVLLE 7/11 RPL STRW</t>
  </si>
  <si>
    <t>T3 DI BRDGVLL-GRBERVLL 010/008 RPL DAMW</t>
  </si>
  <si>
    <t>T2 DI SILVERA FULTON INSUL 6/32 RPL INSS</t>
  </si>
  <si>
    <t>T2NT DI KILARC-VOLTA 35/291 INS ACG</t>
  </si>
  <si>
    <t>035/291</t>
  </si>
  <si>
    <t>T2 DI SILVERADO-FULTON 23/111 RPL INSS</t>
  </si>
  <si>
    <t>023/111</t>
  </si>
  <si>
    <t>T2 DI HUMBOLDT-TRINITY 93/6 RPL INSW</t>
  </si>
  <si>
    <t>T2 DI PIT #1 CTNWD 53/473 RPR FOND</t>
  </si>
  <si>
    <t>053/473</t>
  </si>
  <si>
    <t>T2 DI PIT #1-COTTONWOOD 0/2 RMV NEST</t>
  </si>
  <si>
    <t>T2NT DI PIT #1-CTTNWD 43/372 RMV PL BUTT</t>
  </si>
  <si>
    <t>T2NT DI RND MTN-CTTNWD #3 R1/13 RPR FOND</t>
  </si>
  <si>
    <t>R001/013</t>
  </si>
  <si>
    <t>T2 DI COTTONWOOD-DLVN #1 9/62 MASTIC</t>
  </si>
  <si>
    <t>T3 DI TGR CRK VLY SPNGS 4/31 RPL HRDT</t>
  </si>
  <si>
    <t>T2 DI STANIS-MLNS-MNTC 16/104 RPR INSS</t>
  </si>
  <si>
    <t>T2NT DI BURNS-LONE STAR #1 5/64 RPR GYWW</t>
  </si>
  <si>
    <t>T2NT DI COTTONWD-DLVN#2 67/595 RPR FOND</t>
  </si>
  <si>
    <t>T2 EI CTRVL-TBL MTN 007/116 RPR STRW</t>
  </si>
  <si>
    <t>007/116</t>
  </si>
  <si>
    <t>T3 DI UKIAH-HOPLAND 17/1 RPL STRW</t>
  </si>
  <si>
    <t>T3 DI DRUM-GRS VLY-WMR 0/19 RPR GYWW</t>
  </si>
  <si>
    <t>T3 EI GRN VLLY-CMP EVRS 9/102 RPR ANCHW</t>
  </si>
  <si>
    <t>T3 EI BRIDGEVILLE-GRBRVLLE 8/10 RPL STRW</t>
  </si>
  <si>
    <t>008/010</t>
  </si>
  <si>
    <t>T2NT DI HUMBOLDT-TRINITY 48/3 RMV BUTT</t>
  </si>
  <si>
    <t>048/003</t>
  </si>
  <si>
    <t>T2 EI VALLEY SPRINGS#2 007/133M RPL STRW</t>
  </si>
  <si>
    <t>T3NT DI FULTON-PUEBLO 41/213 RPR FOND</t>
  </si>
  <si>
    <t>T2 DI CLAY-MARTEL 034/520 REFRAME</t>
  </si>
  <si>
    <t>T2NT DI RND MTN-CTTNWD #3 46/395 MASTIC</t>
  </si>
  <si>
    <t>T2 DI CLEAR LAKE-KONOCTI 18/04 RPL INSW</t>
  </si>
  <si>
    <t>T2NT DI HUMBOLDT-TRINITY 85/3 RMV BUTT</t>
  </si>
  <si>
    <t>085/003</t>
  </si>
  <si>
    <t>T3 DI BRDGVL-GRBRVL 9/11 REFRAME</t>
  </si>
  <si>
    <t>T2 DI STLS-MLNS SS-MTC #1 9/60 RPR STRT</t>
  </si>
  <si>
    <t>T2 DI STANSLS-MLNS-MNTC 9/54 RPR FOND</t>
  </si>
  <si>
    <t>T3NT DI BRM GRSS VLLY WMR 1/29 INS MRKW</t>
  </si>
  <si>
    <t>T2 DI CARIBOU-TABLE MTN 31/224 RPL HRDT</t>
  </si>
  <si>
    <t>031/224</t>
  </si>
  <si>
    <t>T3 DI EAGLE RCK-CORTINA 018/090 RPR FOND</t>
  </si>
  <si>
    <t>018/090</t>
  </si>
  <si>
    <t>T2NT DI COTTONWD-DLVN #2 69/605 RPR FOND</t>
  </si>
  <si>
    <t>069/605</t>
  </si>
  <si>
    <t>T2 DI SSQC-ST YNZ SW ST 009/150 RPR SPLW</t>
  </si>
  <si>
    <t>T2 DI STNSLAUS-MANTECA #2 10/60 RPR STRT</t>
  </si>
  <si>
    <t>010/060</t>
  </si>
  <si>
    <t>T2NT EI DRUM-GV-WEMR B18/414 RMV PL BUTT</t>
  </si>
  <si>
    <t>B018/414</t>
  </si>
  <si>
    <t>EI T2 GREEN VLLEY-CMP EVRS 4/58 RPR GYWW</t>
  </si>
  <si>
    <t>T2 DI HUMBOLDT-TRINITY 99/4 RPL INSW</t>
  </si>
  <si>
    <t>T3NT EI RND MN-TL MN#1 20/103 INS HV COA</t>
  </si>
  <si>
    <t>T3 DI BRIDGEVIL-GRBRVL 2/12 RPLC INSW</t>
  </si>
  <si>
    <t>T3NT DI LAURELES-OTTER 10/0 RMV BUTT</t>
  </si>
  <si>
    <t>T3NT DI LAURELES-OTTER 9/7 INS MRKW</t>
  </si>
  <si>
    <t>T3NT DI BURNS-LONE STAR #2 0/12 RMV STUB</t>
  </si>
  <si>
    <t>T2 EI HUMBOLDT-TRINITY 82/6A RPR GYWW</t>
  </si>
  <si>
    <t>082/006</t>
  </si>
  <si>
    <t>T3 DI MTCLF-MS LNDNG #1 44/194 RPR FOND</t>
  </si>
  <si>
    <t>044/194</t>
  </si>
  <si>
    <t>EI T3 BRIDGEVILLE-GRBRVILLE 8/6 RPR GYWW</t>
  </si>
  <si>
    <t>T2NT DI BLLT-RBK-MLS SWST :8/6 RMV DBRS</t>
  </si>
  <si>
    <t>:008/006</t>
  </si>
  <si>
    <t>T2 DI CARIBOU TBLE MTN 13/98 RPR STRT</t>
  </si>
  <si>
    <t>T3 DI SLY CRK TAP  3/29A  RPL HRDW</t>
  </si>
  <si>
    <t>003/029A</t>
  </si>
  <si>
    <t>T3NT EI EGL RK-FLTN-SLVRD 19/80 RPR FOND</t>
  </si>
  <si>
    <t>T3 DI CASTRO VLLY-NEWARK 3/21 RPL INSS</t>
  </si>
  <si>
    <t>T2 DI STNSLS-MLNS-MNTC 3/18 INS HRDT</t>
  </si>
  <si>
    <t>T3 DI BRIDGEVILLE-GARBVL 5/2 RPL HRDW</t>
  </si>
  <si>
    <t>T3NT DI MORAGA-CLAREMONT #2 2/21 INS ACG</t>
  </si>
  <si>
    <t>T3 DI LAURELES-OTTER  8/13  RPR GYWW</t>
  </si>
  <si>
    <t>T2 DI HUMBOLDT-TRINITY 93/15L RPR STRW</t>
  </si>
  <si>
    <t>093/015</t>
  </si>
  <si>
    <t>T3NT DI RND MTN-CTNWD 32/269 MASTIC</t>
  </si>
  <si>
    <t>032/269</t>
  </si>
  <si>
    <t>T3NT DI MTCLF-MS LDNG #1 45/197 RPR FOND</t>
  </si>
  <si>
    <t>045/197</t>
  </si>
  <si>
    <t>T2NT DI IGNACIO-BOLINAS #1 4/53 RPR GYWW</t>
  </si>
  <si>
    <t>T2 DI POE-RIO OSO 41/273 RPR FOND</t>
  </si>
  <si>
    <t>041/273</t>
  </si>
  <si>
    <t>T2 DI CTTNWD-DELEVAN #2 067/592 RPR FOND</t>
  </si>
  <si>
    <t>067/592</t>
  </si>
  <si>
    <t>T3NT DI DRUM-SPAULDING NWP 0/17 RMV DBRS</t>
  </si>
  <si>
    <t>T2 DI PIT#1-COTTONWOOD 45/388 RPL HRDT</t>
  </si>
  <si>
    <t>T2NT DI FULTON-HOPLAND 35/6 RMV BUTT</t>
  </si>
  <si>
    <t>T2 HUMBOLDT-TRINITY 51/1B RPR GYWW</t>
  </si>
  <si>
    <t>051/001B</t>
  </si>
  <si>
    <t>T2NT DI BLT-RVRBNK-MLNS 9/1 RMV BUTT</t>
  </si>
  <si>
    <t>:009/001</t>
  </si>
  <si>
    <t>T3NT DI RND MTN-CTNWD #2 20/192 RPR FOND</t>
  </si>
  <si>
    <t>EI BRIDGEVILLE-GARBERVLLE 35/0R RPL STRW</t>
  </si>
  <si>
    <t>T2 DI CLAY-MARTEL+ 32/487 RPL STRW</t>
  </si>
  <si>
    <t>T2 DI BURNS-LONE STAR #1 005/62 RPL STRW</t>
  </si>
  <si>
    <t>T3NT DI DRUB-SPAULDING 2/62 RMV BUTT</t>
  </si>
  <si>
    <t>T3 EI BRDGVLLE-GRBRVLLE 11/5 RPL STRW</t>
  </si>
  <si>
    <t>T2 DI PIT#1 COTTNWOOD 39/337 RPL HRDT</t>
  </si>
  <si>
    <t>039/337</t>
  </si>
  <si>
    <t>T3 EI IGNACIO-BOLINAS #1 A8/86 GRND WASH</t>
  </si>
  <si>
    <t>A008/086</t>
  </si>
  <si>
    <t>T3NT EI RND MTN-TABLE MTN #1 4/28 GMKS</t>
  </si>
  <si>
    <t>T3NT DI DRUM-SPAULDING 0/11 RMV DEBR</t>
  </si>
  <si>
    <t>T3 DI GREEN VLLY-CMP ERS 6/77R RPR GYWW</t>
  </si>
  <si>
    <t>006/077</t>
  </si>
  <si>
    <t>T3NT DI RND MTN CTNWD #3 33/283 MASTIC</t>
  </si>
  <si>
    <t>033/283</t>
  </si>
  <si>
    <t>T3NT DI DRM-GRAS VLY-WMAR 9/224 INS MRKW</t>
  </si>
  <si>
    <t>009/224</t>
  </si>
  <si>
    <t>T2 DI RND MTN-CTNWD #3 58/527 RPL INSS</t>
  </si>
  <si>
    <t>T2NT EI HUMBOLDT-TRINITY 81/3 RMV BUTT</t>
  </si>
  <si>
    <t>081/003</t>
  </si>
  <si>
    <t>T2 EI HUMBOLDT-TRINITY 84/3 RPL INSW</t>
  </si>
  <si>
    <t>T2NT DI BLTA RVBK MLNS SS :9/7 RMV BUTT</t>
  </si>
  <si>
    <t>:009/007</t>
  </si>
  <si>
    <t>T2 DI HUMBOLDT-TRINITY 107/5 RPL INSW</t>
  </si>
  <si>
    <t>107/005</t>
  </si>
  <si>
    <t>T2NT DI HMBLDT BY-RD JCT 16/9 RMV BUTT</t>
  </si>
  <si>
    <t>T2NT DI RND MTN-CTNWD #3 41/347 RPR FOND</t>
  </si>
  <si>
    <t>T2NT DI DRM GRS VLY WMR 15/341 RMV BUTT</t>
  </si>
  <si>
    <t>015/341</t>
  </si>
  <si>
    <t>T2NT DI ROCK CRK POE 7/57 RPR FOND</t>
  </si>
  <si>
    <t>T3 EI BRIDGEVILLE-GRBRVLL 10/16 RPL STRW</t>
  </si>
  <si>
    <t>010/016</t>
  </si>
  <si>
    <t>T3 EI BRIDGEVILLE-GRBRILL 10/17 COMPLETE</t>
  </si>
  <si>
    <t>T2 EI SILVRADO-FLTON JCT 8/40 RPL SPLS</t>
  </si>
  <si>
    <t>T2 DI PIT #1 CTNWD 52/467 RPL HRDS</t>
  </si>
  <si>
    <t>T2 EI  FULTON-PUEBLO 22/103 RPR FOND</t>
  </si>
  <si>
    <t>022/103</t>
  </si>
  <si>
    <t>T3 DI FULTON-HOPLAND 002/000 RPL INSW</t>
  </si>
  <si>
    <t>T2 DI CNTRVL-TBL MTN 4/79 INS HRDW</t>
  </si>
  <si>
    <t>T2 DI CNTRVL-TBL MTN 4/79 RPR GYWW</t>
  </si>
  <si>
    <t>T3NT EI FULTON-LAKEVILLE 28/127 RMV STEP</t>
  </si>
  <si>
    <t>028/127</t>
  </si>
  <si>
    <t>T3 EI SLVRDO-FULTON JCT 021/096 RPL INSS</t>
  </si>
  <si>
    <t>T2NT DI ROUD-MTN CTNWD #3 047/409 MASTIC</t>
  </si>
  <si>
    <t>047/409</t>
  </si>
  <si>
    <t>T3 EI FULTON-PUEBLO 28/137 INS STEP</t>
  </si>
  <si>
    <t>T2 EI CLR LAKE-KONOCTI 020/005 RPR STRW</t>
  </si>
  <si>
    <t>020/005</t>
  </si>
  <si>
    <t>T3NT DI PARKWAY-MORG 022/126 RPR FOND</t>
  </si>
  <si>
    <t>T2NT EI IGNCIO-SOBRANTE 043/208 RPR FOND</t>
  </si>
  <si>
    <t>043/208</t>
  </si>
  <si>
    <t>T3 DI BRDGVLL-GRBRVLL 4/17 RPL HRDW</t>
  </si>
  <si>
    <t>T2 EI RND MT-TBL MT #1 22/111 INST GMKS</t>
  </si>
  <si>
    <t>022/111</t>
  </si>
  <si>
    <t>T2NT EI FULTON-PUEBLO 009/045 RPR FOND</t>
  </si>
  <si>
    <t>T2 EI CHRISTIE-FRANKLIN #1 1/17 RPL ANCW</t>
  </si>
  <si>
    <t>T3NT DI DRUM-SPAULDNG 1/34 INST MRKS</t>
  </si>
  <si>
    <t>T2 DI BLT-RVRBNK-MLNS 2/5 RPR INSW</t>
  </si>
  <si>
    <t>:002/005</t>
  </si>
  <si>
    <t>T3 DI BRDGVL-GRBRVL 3/12 RPL INS</t>
  </si>
  <si>
    <t>T2 DI ROUND MTN-CTNWD #2 31/265 INS HRDT</t>
  </si>
  <si>
    <t>031/265</t>
  </si>
  <si>
    <t>T2 DI PIT #1-COTTONWOOD 46/400 RPR FOND</t>
  </si>
  <si>
    <t>T2 DI FULTON-PUEBLO-WOOD 1/11 RMV STRW</t>
  </si>
  <si>
    <t>T2 DI DRUM-GRASS VLY-WMR 14/327 RPL HRDW</t>
  </si>
  <si>
    <t>T2 DI MOSS LDNG-LS BNS 34/151 RPR FOND</t>
  </si>
  <si>
    <t>T2 DI MORAGA-CSTR VLLY 000/003 RPR SHLS</t>
  </si>
  <si>
    <t>T2 DI CLAY-MARTEL 033/514 RPL POLE</t>
  </si>
  <si>
    <t>033/514</t>
  </si>
  <si>
    <t>T2 DI HUMBOLDT-TRINITY 108/1L RPR STRW</t>
  </si>
  <si>
    <t>108/001</t>
  </si>
  <si>
    <t>T2 DI HUMBLDT-TRINTY 93/12 RPL INSW</t>
  </si>
  <si>
    <t>093/012</t>
  </si>
  <si>
    <t>T2 EI FLTN-MOLINO-COTATI 16/304 RPR GYWW</t>
  </si>
  <si>
    <t>016/304</t>
  </si>
  <si>
    <t>T3 DI BRDGVL-GRBRVL 10/10 RPR STRW</t>
  </si>
  <si>
    <t>T2 DI STNS-MELN  MTCA #1 :4/23 RPR STRT</t>
  </si>
  <si>
    <t>T2 DI PIT #1-CTTNWD 59/536 INS HRDT</t>
  </si>
  <si>
    <t>T3 DI DRUM-RIO OSO #1 12/113 RPR JUMS</t>
  </si>
  <si>
    <t>012/113</t>
  </si>
  <si>
    <t>T2 DI HUMBOLDT-TRINITY 51/1A RPR GYWW</t>
  </si>
  <si>
    <t>051/001A</t>
  </si>
  <si>
    <t>T3 DI BRIDGEVILLE-GRBRVLLE 5/14 RPR STRW</t>
  </si>
  <si>
    <t>T2NT TRNITY-CTTNWOOD 4/36 RPL ROAD</t>
  </si>
  <si>
    <t>T2 DI ARCO-POLONIO PASS 017/293 RPR JUMS</t>
  </si>
  <si>
    <t>T2NT DI DRM GRS VLY WMR B16/375 INS MRKW</t>
  </si>
  <si>
    <t>B016/375</t>
  </si>
  <si>
    <t>T3NT DI DRM-GRSS VLY-WMR 6/149 INS MRKW</t>
  </si>
  <si>
    <t>006/149</t>
  </si>
  <si>
    <t>T2NT EI IGNACIO-SOBRANTE 40/193 RPR FOND</t>
  </si>
  <si>
    <t>040/193</t>
  </si>
  <si>
    <t>T2NT DI FULTON-HOPLAND 35/7 RMV DBRS</t>
  </si>
  <si>
    <t>T2 DI CLAY-MARTEL 27/404 RPL STRW</t>
  </si>
  <si>
    <t>027/404</t>
  </si>
  <si>
    <t>T3 DI DRUM-RIO OSO #1 002/029 RMV HRDT</t>
  </si>
  <si>
    <t>T2NT DI HUMBOLDT-TRINITY 94/7L RMV DBRW</t>
  </si>
  <si>
    <t>T2 DI DRUM-RIO OSO #1 19/152 RPR FOND</t>
  </si>
  <si>
    <t>019/152</t>
  </si>
  <si>
    <t>T2 DI HUMBOLDT-TRINITY 094/3 RPL INSW</t>
  </si>
  <si>
    <t>T2 DI CTTNWD-LGN CRK 10/66 RPL DAMS</t>
  </si>
  <si>
    <t>T3 DI UKH HPLND CLVRDL 15/1 RPL INSS</t>
  </si>
  <si>
    <t>T2NT DI CTTNWD-DLVN #1 10/66 INS ATCG</t>
  </si>
  <si>
    <t>T2NT DI RND MTN-CTNWD #3 47/415 RPR FOND</t>
  </si>
  <si>
    <t>047/415</t>
  </si>
  <si>
    <t>T2NT DI HUMBOLDT-TRINITY 94/2 RMV DEBRI</t>
  </si>
  <si>
    <t>T2 EI UKIAH-HOPLAND 002/024 RPL INSW</t>
  </si>
  <si>
    <t>T2 DI SILVERADO-FULTON JCT 8/42 RPL SPLS</t>
  </si>
  <si>
    <t>T3 DI DRUM-SPAULDING 3/70 RMV DBRIS</t>
  </si>
  <si>
    <t>T3NT EI ROCK CREEK-POE 14/098 RPR FOND</t>
  </si>
  <si>
    <t>EI T3 BAHIA-MORAGA 21/119 RPL HANGER</t>
  </si>
  <si>
    <t>T2NT DI RND MTN CTTNWD 28/245 RPR FOND</t>
  </si>
  <si>
    <t>028/245</t>
  </si>
  <si>
    <t>T3NT DI DRUM-SPAULDING 4/93 RMV PL BUTT</t>
  </si>
  <si>
    <t>T2 DI CHRSTIE-WLLW PSS 003/032 RPR GYWW</t>
  </si>
  <si>
    <t>T2 DI DRUM-GRAS VLY-WEMR 16/377 RPR GYWW</t>
  </si>
  <si>
    <t>016/377</t>
  </si>
  <si>
    <t>T3NT DI DUM-GRS VLY-WMR B20/462 INS MRKW</t>
  </si>
  <si>
    <t>B020/462</t>
  </si>
  <si>
    <t>T3NT DI EAGLE ROCK-FULTON 6/25 RPR FOND</t>
  </si>
  <si>
    <t>T3DI UKH-HPLND-CVRDL-HPLND 12/4 RPL HRDW</t>
  </si>
  <si>
    <t>T3DI UKH-HPLND-CVRDL-HPLND 12/4 RPR GYWW</t>
  </si>
  <si>
    <t>T2 DI CLAY-MARTEL 029/435 RPR INSW</t>
  </si>
  <si>
    <t>029/435</t>
  </si>
  <si>
    <t>T3NT DI DRM GRS VLY WMR 6/153 INS MRKW</t>
  </si>
  <si>
    <t>006/153</t>
  </si>
  <si>
    <t>T2 DI HUMBOLDT-TRINITY 96/7 RPL INSW</t>
  </si>
  <si>
    <t>T2NT DI DRM-GRS VLY-WMR B15/358 INS MRKW</t>
  </si>
  <si>
    <t>B015/358</t>
  </si>
  <si>
    <t>T2 DI RND MTN-CTTNWD #3 R2/19 RPL HRDT</t>
  </si>
  <si>
    <t>T2 DI CLAY-MARTEL 31/468 RPR STRW</t>
  </si>
  <si>
    <t>031/468</t>
  </si>
  <si>
    <t>T2 DI SILVERADO-FULTON 12/59 RPL INSS</t>
  </si>
  <si>
    <t>T2 DI RND MNTN-CTTNWD #2 41/330 RPL HRDW</t>
  </si>
  <si>
    <t>041/330</t>
  </si>
  <si>
    <t>T3NT EI FULTON-IGNACIO#1 3/017 RPR FOND</t>
  </si>
  <si>
    <t>T2NT DI DBLO-MIDWAY #3 027/109A INS MRKS</t>
  </si>
  <si>
    <t>027/109A</t>
  </si>
  <si>
    <t>T2 DI CLAY-MARTEL 30/09 RPR INSW</t>
  </si>
  <si>
    <t>030/009</t>
  </si>
  <si>
    <t>T2NT DI MORAGA-SAN LNDR #3 8/58 RPR FOND</t>
  </si>
  <si>
    <t>T3 DI BURNS-LONE STAR #2 3/66 RPR SPLW</t>
  </si>
  <si>
    <t>T3NT DI DRM-GRS VLY-WMR B21/484 INS HV</t>
  </si>
  <si>
    <t>B021/484</t>
  </si>
  <si>
    <t>T2NT DI DRM-GRSS VLY 13/300 RMV BUTT</t>
  </si>
  <si>
    <t>013/300</t>
  </si>
  <si>
    <t>T3NT DI DRUM-RIO OSO #1 03/30 RPR FOND</t>
  </si>
  <si>
    <t>T2 EI HUMBOLDT-TRINITY 82/6C RPR GYWW</t>
  </si>
  <si>
    <t>T2 DI FULTON-MOLINO 15/287 REFRAME</t>
  </si>
  <si>
    <t>T2NT DI PHILO JCT-ELK--WD 30/04 RPR GYWW</t>
  </si>
  <si>
    <t>T2 EI CNTRACSTA-MRGA#1 15/76 RPR FOND</t>
  </si>
  <si>
    <t>015/076</t>
  </si>
  <si>
    <t>T3NT DI SLY CREEK TAP 000/01R RPR GYWW</t>
  </si>
  <si>
    <t>T2 EI CTTNWD-HMBLDT 67/0R RPL GWRW</t>
  </si>
  <si>
    <t>T3 DI DRUM-RIO OSO #1 6/72 INS HRDS</t>
  </si>
  <si>
    <t>T2 IGNACIO-BOLINAS #1 6/68 RPR GYWW</t>
  </si>
  <si>
    <t>T2 DI DRUM-RIO OSO #1 018/149 RPR FOND</t>
  </si>
  <si>
    <t>T3NT DI TIGER CRK-ELECTRA 007/061 MASTIC</t>
  </si>
  <si>
    <t>T2 DI FULTON-HOPLAND 016/000 RPR GWWW</t>
  </si>
  <si>
    <t>T3 DI DRUM-RIO OSO #1 04/044A RPL INSW</t>
  </si>
  <si>
    <t>T2NT DI WP-VLY SPRNGS 13/166 RMV BUTT</t>
  </si>
  <si>
    <t>013/166</t>
  </si>
  <si>
    <t>T2 DI COLGATE-PALERMO 004/065 RMV DEBRIS</t>
  </si>
  <si>
    <t>T2 DI DIABLO-MIDWAY #2 27/110 RPR SHLS</t>
  </si>
  <si>
    <t>027/110</t>
  </si>
  <si>
    <t>T3 EI BRDGEVLLE-GRBERVLLE 3/6 RPL STRW</t>
  </si>
  <si>
    <t>T3 EI BRDGEVLLE-GRBERVLLE 4/7 RPR GYWS</t>
  </si>
  <si>
    <t>T2 DI RND MTN-CTTNWD X47/405 RPR FOND</t>
  </si>
  <si>
    <t>T2NT DI WST PT VLY SPRG 13/168 RMV BUTT</t>
  </si>
  <si>
    <t>013/168</t>
  </si>
  <si>
    <t>T3 DI PIT #1-COTTONWD 34/290 BENT STEEL</t>
  </si>
  <si>
    <t>T3 EI BRDGEVLLE-GRBERVLLE 4/12 RMV BUTT</t>
  </si>
  <si>
    <t>T3 DI BRIDGEVL-GRBRVL 2/3 RPR GYWW</t>
  </si>
  <si>
    <t>T3NT DI DRUM-SPAULDING 5/119 RMV DBRIS</t>
  </si>
  <si>
    <t>T2 DI BLTA RVK MLNS SS :002/8 BACKFIL</t>
  </si>
  <si>
    <t>:002/008</t>
  </si>
  <si>
    <t>T2NT DI COLGATE-PALERMO 011/211 RMV DBRS</t>
  </si>
  <si>
    <t>011/211</t>
  </si>
  <si>
    <t>T2NT DI EXCHEQUER-MARIPOSA 9/7 INS MRKW</t>
  </si>
  <si>
    <t>T2NT DI CLAY-MARTEL 30/11 RMV BUTT</t>
  </si>
  <si>
    <t>030/011</t>
  </si>
  <si>
    <t>T2 DI CLAY-MARTEL 020/285 RPR STRW</t>
  </si>
  <si>
    <t>020/285</t>
  </si>
  <si>
    <t>T2 DI CLAY-MARTEL 019/277 RPR STRW</t>
  </si>
  <si>
    <t>019/277</t>
  </si>
  <si>
    <t>T2NT DI MOSS LNDG-LS BNS 36/157 RPR FOND</t>
  </si>
  <si>
    <t>T2NT EI FULTON-PUEBLO 4/21 RPR FOND</t>
  </si>
  <si>
    <t>T3 DI PARKWAY-MORAGA 021/120 RPR FOND</t>
  </si>
  <si>
    <t>021/120</t>
  </si>
  <si>
    <t>T2 DI DRM-GRS VLY-WIMAR 17/393 RPR GYWW</t>
  </si>
  <si>
    <t>017/393</t>
  </si>
  <si>
    <t>T3NT DI PARKWAY-MORAGA 020/114 RPR FOND</t>
  </si>
  <si>
    <t>020/114</t>
  </si>
  <si>
    <t>T2 EI FULTON-PUEBLO 8/41 RPL INSS</t>
  </si>
  <si>
    <t>T3 DI BURNS-LONE STAR #2 2/52 INS HRDD</t>
  </si>
  <si>
    <t>T2 DI SLVD FLTN JCT 007/037 RPL INSS</t>
  </si>
  <si>
    <t>007/037</t>
  </si>
  <si>
    <t>T2NT EI CLR LKE-KONOCTI 020/001 RMV DBRS</t>
  </si>
  <si>
    <t>T2 DI ROUND MOUNTAIN 25/224 HRDT INST</t>
  </si>
  <si>
    <t>025/224</t>
  </si>
  <si>
    <t>T2 DI ROUND MTN-CTTNWD #2 13/133 INS HRD</t>
  </si>
  <si>
    <t>013/133</t>
  </si>
  <si>
    <t>T3NT DI DRUM-SPAULDING 00/16 RMV DBRS</t>
  </si>
  <si>
    <t>T3NT EI MI-WUK-CURTIS 19/5B INS MRKW</t>
  </si>
  <si>
    <t>ETL.1073.POLE.NWOD</t>
  </si>
  <si>
    <t>019/005B</t>
  </si>
  <si>
    <t>T2 EI CTTNWD-HMBLDT 67/0L RPL GWRW</t>
  </si>
  <si>
    <t>T2 DI DRUM-GRAS VAL-WMR 020/481 RPL STRW</t>
  </si>
  <si>
    <t>020/481</t>
  </si>
  <si>
    <t>T2NT DI CTTNWD-DLVAN #2 69/604 RPR FOND</t>
  </si>
  <si>
    <t>069/604</t>
  </si>
  <si>
    <t>T2 DI PIT #1-COTTONWOOD 8/69 UNBURY</t>
  </si>
  <si>
    <t>T2NT DI RND MTN-CTNWD #2 26/232 RPR FOND</t>
  </si>
  <si>
    <t>026/232</t>
  </si>
  <si>
    <t>T2 DI HUMBOLDT-TRINITY 95/12R RPR STRW</t>
  </si>
  <si>
    <t>T3 DI BRDGVLLE GRBRVLLE 8/13 RPL HRDW</t>
  </si>
  <si>
    <t>T2 DI COTTNWD-RED BLUFF 6/126 RMV DEBRIS</t>
  </si>
  <si>
    <t>T2 DI RND MTN-COTTONWD 3 47/412 INS HRDT</t>
  </si>
  <si>
    <t>T3NT EI RND MT-TBL MT #1 1/11 MRK CMPLTD</t>
  </si>
  <si>
    <t>T2 DI COLGATE-PALERMO 12/243 RMV STUB</t>
  </si>
  <si>
    <t>T3 EI BRIDGEVILLE-GRBRVLLE 8/18 RPR JUMW</t>
  </si>
  <si>
    <t>T3 EI SLVRDO-FULTON JCT 021/097 RPL INSS</t>
  </si>
  <si>
    <t>T3NT DI MORAGA-SAN LEANDRO 7/48 RPR FOND</t>
  </si>
  <si>
    <t>T2 DI WISHON-COPPERMINE 4/30 RPR FOND</t>
  </si>
  <si>
    <t>T2 DI LAYTONVILLE-COVELO 0/7 REFRAME</t>
  </si>
  <si>
    <t>T2 DI CLAY-MARTEL 29/429 RPL STRW</t>
  </si>
  <si>
    <t>029/429</t>
  </si>
  <si>
    <t>T2 DI CORTINA-VACA 009/063 RPR FOND</t>
  </si>
  <si>
    <t>T2 DI CLAY-MARTEL+ 27/10 RPR STRW</t>
  </si>
  <si>
    <t>027/010</t>
  </si>
  <si>
    <t>T2 DI MORAGA-SN LNDR #3 8/53 RPR FOND</t>
  </si>
  <si>
    <t>T2NT DI HUMBOLDT-TRINITY 71/3 RMV STUB</t>
  </si>
  <si>
    <t>071/003</t>
  </si>
  <si>
    <t>T2 DI CLAY-MARTEL 19/269 RPR STRW</t>
  </si>
  <si>
    <t>019/269</t>
  </si>
  <si>
    <t>T2 EI CLEAR LAKE-KONOCTI 18/003 RMV DBRS</t>
  </si>
  <si>
    <t>T2NT DI DRM-GRS VLY-WMAR 17/393 RMV BUTT</t>
  </si>
  <si>
    <t>T2NT DI RND MTN-CTNWD #2 28/247 RPR FOND</t>
  </si>
  <si>
    <t>028/247</t>
  </si>
  <si>
    <t>T3NT EI ROUND MTN-T MTN #1 6/33 RPL GYMK</t>
  </si>
  <si>
    <t>T3 DI GEYSERS #12-FULTON 13/56 INS HRDT</t>
  </si>
  <si>
    <t>T2 DI FULTON-PUEBLO :006/011 RPR STRW</t>
  </si>
  <si>
    <t>:006/011</t>
  </si>
  <si>
    <t>T2NT DI DRM-GRS VLY-WR 18/409 RMV BUTT</t>
  </si>
  <si>
    <t>018/409</t>
  </si>
  <si>
    <t>T2 DI RND MTN-COTTONWD 3 46/698 RPR HRDT</t>
  </si>
  <si>
    <t>T3 DI DRUM-RIO OSO #1 03/30 INS HRDT</t>
  </si>
  <si>
    <t>T2NT DI RND MTN-CTNWD#2 26/236 RPR FOND</t>
  </si>
  <si>
    <t>026/236</t>
  </si>
  <si>
    <t>T2 DI DRM GRSS VLY WMR B19/424 RMV VEG</t>
  </si>
  <si>
    <t>B019/424</t>
  </si>
  <si>
    <t>T2 DI MIDWAY-WHIRLWIND 48/197 RPR GYWS</t>
  </si>
  <si>
    <t>048/197</t>
  </si>
  <si>
    <t>T2 DI RND MTN CTTNWD 036/299 RPR FOND</t>
  </si>
  <si>
    <t>036/299</t>
  </si>
  <si>
    <t>T2 DI MOSS LANDNG-LS BNS 35/154 RPL HRDT</t>
  </si>
  <si>
    <t>T2NT DI W PT-VLLY SPRNGS 16/206 RMV BUTT</t>
  </si>
  <si>
    <t>016/206</t>
  </si>
  <si>
    <t>T3 DI LAURELES-OTTER 8/14 RPR GYWW</t>
  </si>
  <si>
    <t>T3 WV WST PNT-VLLEY SPRNGS 1/21 INS DAMW</t>
  </si>
  <si>
    <t>T2 DI CLAY-MARTEL 033/503 RPR STRW</t>
  </si>
  <si>
    <t>033/503</t>
  </si>
  <si>
    <t>T2NT DI SISQC-SNT YNZ SS 11/167 RMV DEBR</t>
  </si>
  <si>
    <t>011/167</t>
  </si>
  <si>
    <t>T3NT DI DRUM-SPAULDING 004/091 RMV DBRS</t>
  </si>
  <si>
    <t>004/091</t>
  </si>
  <si>
    <t>T2NT DI FULTON-HOPLAND 35/5 RMV BUTT</t>
  </si>
  <si>
    <t>T2 DI COTTONWD DLVN #2 64/573 RMV STEP</t>
  </si>
  <si>
    <t>064/573</t>
  </si>
  <si>
    <t>T2NT DI WP-VLLY SPRNGS 15/202 INST HRDW</t>
  </si>
  <si>
    <t>015/202</t>
  </si>
  <si>
    <t>T3NT DI UKH-HPLND-CLVRDL 16/4 RPR GYWW</t>
  </si>
  <si>
    <t>T3 EI BRIDGEVILLE-GRBERVLLE 1/7 RPR GYWS</t>
  </si>
  <si>
    <t>EI T3 BRDGVILLE-GRBRVILLE 6/6 RMV DEBRIS</t>
  </si>
  <si>
    <t>EI T3 BRDGVLLE-GRBRVLL 7/6 RPL STRW</t>
  </si>
  <si>
    <t>T2 DI CTTNWD-DELEVAN #2 067/592 RPL HRDT</t>
  </si>
  <si>
    <t>T2 DI CTNWD-DLVN #2 68/597 RPR FOND</t>
  </si>
  <si>
    <t>068/597</t>
  </si>
  <si>
    <t>DI LOS BANOS-PACHECO 009/005 RMV PL BUTT</t>
  </si>
  <si>
    <t>T2NT DI CLGTE-PALERMO 009/172 RMV DEBRIS</t>
  </si>
  <si>
    <t>T2 DI FULTON-PUEBLO 012/059 RPL INSS</t>
  </si>
  <si>
    <t>T2NT DI DRM-GRSS VLY-WMR 19/449 INS MRKW</t>
  </si>
  <si>
    <t>019/449</t>
  </si>
  <si>
    <t>T2 DI CTTNWD-DELVN #1 010/067 RPR FOND</t>
  </si>
  <si>
    <t>T2NT DI MNDCN-WLTS-FRT BRGG 3/7 RMV BUTT</t>
  </si>
  <si>
    <t>T2NT DI HMBLDT BY-RD JCT 14/2 RMV BUTT</t>
  </si>
  <si>
    <t>T3 DI EAGLE RK REDBUD :001/007A RPL INSS</t>
  </si>
  <si>
    <t>T2NT DI SISQC-SNT YNZ SWST 11/162 RMV BT</t>
  </si>
  <si>
    <t>011/162</t>
  </si>
  <si>
    <t>T2NT DI RND MTN-CTNWD #3 41/348 RPR FOND</t>
  </si>
  <si>
    <t>041/348</t>
  </si>
  <si>
    <t>T2NT DI RND MTN CTNWD #2 21/199 RPR FOND</t>
  </si>
  <si>
    <t>021/199</t>
  </si>
  <si>
    <t>T2NT DI DRMGRS VALYWIMR 19/453  INS MRKW</t>
  </si>
  <si>
    <t>019/453</t>
  </si>
  <si>
    <t>T2NT DI HUMBOLDT-TRINITY 71/4 RMV DEBRIS</t>
  </si>
  <si>
    <t>071/004</t>
  </si>
  <si>
    <t>T2 DI RND MTN-CTTNWD #3 45/390 INS HRDT</t>
  </si>
  <si>
    <t>T2 DI HUMBOLDT-TRINITY 107/5R RPR STRW</t>
  </si>
  <si>
    <t>T2 DI MRGA-CSTRO VLLY 000/005 RPR SHLS</t>
  </si>
  <si>
    <t>T2 DI DRM-GRSS VLY-WMR 017/389 RPR STRW</t>
  </si>
  <si>
    <t>T3NT DI DRUM-SLDING 003/089 RMV PL BUTT</t>
  </si>
  <si>
    <t>003/089</t>
  </si>
  <si>
    <t>T3 DI GREEN VLLY-CMP ERS 7/87L RPR STRW</t>
  </si>
  <si>
    <t>007/087</t>
  </si>
  <si>
    <t>T2 DI DRM-GRSVAL-WEIMAR X20/473 RPR STRW</t>
  </si>
  <si>
    <t>020/473</t>
  </si>
  <si>
    <t>T3NT DI  DRUM-RIO OSO #1 015/131 RPR FND</t>
  </si>
  <si>
    <t>T3 DI LAURELES-OTTER 014/002 RPR STRW</t>
  </si>
  <si>
    <t>T2NT DI CHWCHLA-KRCKHF 4/9 RMV BUTT</t>
  </si>
  <si>
    <t>T2 DI TESLA-METCALF 33/139 GRND WASH</t>
  </si>
  <si>
    <t>T3NT DI MENDOCINO-WILLITS 8/5 RPR GYWW</t>
  </si>
  <si>
    <t>T2 EI SLT SPRNGS-TGR CRK 8/66 BNT MEM</t>
  </si>
  <si>
    <t>T3 DI MORRO BAY-TEMPLETON 5/27 RPR OPGW</t>
  </si>
  <si>
    <t>T3 DI LAURELES-OTTER 011/006 RPL HRDW</t>
  </si>
  <si>
    <t>T3 DI DRUM-RIO OSO #1 004/052 RPL INSS</t>
  </si>
  <si>
    <t>T3NT DI DRM-GRS VALY-WMR 9/228 RMV BUTT</t>
  </si>
  <si>
    <t>009/228</t>
  </si>
  <si>
    <t>T2 DI CENTRVL-TBL MTN 6/100 RPR STRW</t>
  </si>
  <si>
    <t>T3 DI KONOCTI-EAGLE ROCK 2/2 RPL STRW</t>
  </si>
  <si>
    <t>T2NT DI COTONWD DELEVAN #1 8/55 RPR FOND</t>
  </si>
  <si>
    <t>T2 EI HUMBOLDT-TRINITY 82/6B RPR GYWW</t>
  </si>
  <si>
    <t>T2 DI PIT #1-CTTNWD 42/362 RPR FOND</t>
  </si>
  <si>
    <t>042/362</t>
  </si>
  <si>
    <t>T2 DI HUMBOLDT-TRINITY 100/1L RPR STRW</t>
  </si>
  <si>
    <t>T2 DI CLAY-MARTEL 28/419 REFRAME</t>
  </si>
  <si>
    <t>028/419</t>
  </si>
  <si>
    <t>T2 DI DRM-GRS VLY-WMR B19/423 RMV STUB</t>
  </si>
  <si>
    <t>B019/423</t>
  </si>
  <si>
    <t>T2NT DI CTTNWD-DELVN #3/24 REPAIR FOND</t>
  </si>
  <si>
    <t>T3NT DI FULTON-PUEBLO :0/11 RMV DEBRIS</t>
  </si>
  <si>
    <t>:000/011</t>
  </si>
  <si>
    <t>T2 DI FULTON-PUEBLO-INSUL 6/32 RPL INSS</t>
  </si>
  <si>
    <t>T2 DI HLSDL JCT-HLF MN BY 4/4B RMV VEG</t>
  </si>
  <si>
    <t>004/004B</t>
  </si>
  <si>
    <t>T2 DI POE-RIO OSO 41/273 RMV HRDT</t>
  </si>
  <si>
    <t>T2 DI CHWCLA-KRCKHFF 4/6 RMV BUTT</t>
  </si>
  <si>
    <t>T2 DI ROND-MTN CTTNWD #3 47/406 INS STEP</t>
  </si>
  <si>
    <t>047/406</t>
  </si>
  <si>
    <t>T2NT DI DRUM-GR VLLY-WMR 14/334 RPL MRKS</t>
  </si>
  <si>
    <t>014/334</t>
  </si>
  <si>
    <t>T2 DI CHOWCHILLA-KERCKHOFF 4/3 RPL STRW</t>
  </si>
  <si>
    <t>T2 DI CHWCHLL-KRCKHFF 5/006 RPL STRW</t>
  </si>
  <si>
    <t>T2NT DI CHOWCHILLA-KRCKFF 3/7 RMV BUTTS</t>
  </si>
  <si>
    <t>T2NT DI COLGATE-PALERMO 4/74  RMV DEBRIS</t>
  </si>
  <si>
    <t>T2 DI CHRISTIE-WILLOW PS 3/36 RMV STUB</t>
  </si>
  <si>
    <t>T3NT DI CTRA CTA-MRGA #1 21/101 RPR FOND</t>
  </si>
  <si>
    <t>T2 DI RND MTN-CTNWD #2 29/255 RPLC HRDT</t>
  </si>
  <si>
    <t>T2NT DI GRN VLLY-LLGS :015/093 RPR FOND</t>
  </si>
  <si>
    <t>:015/093</t>
  </si>
  <si>
    <t>T2 DI HUMBOLDT-TRINITY 47/5L MV BUTT</t>
  </si>
  <si>
    <t>047/005</t>
  </si>
  <si>
    <t>T2 DI STNSLS-MLNS-MNTC :4/28 RPR STRT</t>
  </si>
  <si>
    <t>T3 DI FULTON-PUEBLO 37/190 RPR CONS</t>
  </si>
  <si>
    <t>T2NT DI DRM-GRS VLY-WMR 16/383 INS MRKS</t>
  </si>
  <si>
    <t>016/383</t>
  </si>
  <si>
    <t>T2 EI  FULTON-PUEBLO 13/62 RPR FOND</t>
  </si>
  <si>
    <t>T2NT EI  FULTON-PUEBLO 1/9 INS ACG</t>
  </si>
  <si>
    <t>T2 DI CARIBOU TBL MTN 31/223 RPL HRDT</t>
  </si>
  <si>
    <t>031/223</t>
  </si>
  <si>
    <t>T2 DI HUMBOLDT-TRINITY 105/4 RPL INSW</t>
  </si>
  <si>
    <t>105/004</t>
  </si>
  <si>
    <t>T3 EI FULTON-PUEBLO 021/097 RPL INSS</t>
  </si>
  <si>
    <t>T2 DI HUMBOLDT-TRINITY 101/000R RPR GYWW</t>
  </si>
  <si>
    <t>T2 DI FULTON PUEBLO 007/036 RPL INSS</t>
  </si>
  <si>
    <t>T2 DI WP-VLLEY SPRNGS 9/113 RPR GYWW</t>
  </si>
  <si>
    <t>T2 DI LS ESTROS-MTCALF 9/44 COMPLETE</t>
  </si>
  <si>
    <t>T2 DI HUMBOLDT-TRINITY 99/4L RMV BUTT</t>
  </si>
  <si>
    <t>T3NT DI DRM-GRS VLY-WMR 10/235 INST MRKW</t>
  </si>
  <si>
    <t>010/235</t>
  </si>
  <si>
    <t>T3 DI CENTERVILLE-TBLE MTN 2/35 RMV HRDW</t>
  </si>
  <si>
    <t>T2 DI SQC-SNTA YNZ SW STA 9/145 RPR STRW</t>
  </si>
  <si>
    <t>009/145</t>
  </si>
  <si>
    <t>T2 DI FULTON-PUEBLO 8/40 RPR SPLS</t>
  </si>
  <si>
    <t>T2NT DI SLT SPRGS TR CK 011/090 RPR FOND</t>
  </si>
  <si>
    <t>T3NT DI DRUM-SPAULDNG  5/132 RMV PL BUTT</t>
  </si>
  <si>
    <t>T2 DI SISQUOC-SANTA YNEZ 21/290 RPR STRW</t>
  </si>
  <si>
    <t>021/290</t>
  </si>
  <si>
    <t>T3NT DI DRUM-SPAULDING 003/069 INST NMW</t>
  </si>
  <si>
    <t>T3NT DI DRUM-SPAULDING 003/069 RMV DBRS</t>
  </si>
  <si>
    <t>T3 DI PIT #1-COTTONWOOD 31/265 INS STEP</t>
  </si>
  <si>
    <t>T2NT DI WST PT VLY SPGS 008/100 RMV BUTT</t>
  </si>
  <si>
    <t>T2NT DI DRM GS VLLY-WMR 019/454 INS MRKW</t>
  </si>
  <si>
    <t>019/454</t>
  </si>
  <si>
    <t>T2NT DI EXCHR-MARIPOSA 19/150  INST MRKS</t>
  </si>
  <si>
    <t>008/011</t>
  </si>
  <si>
    <t>T2 DI CHOWCHILLA-KERCKHOFF 6/7 RPL STRW</t>
  </si>
  <si>
    <t>T2 DI POE-RIO OSO 31/210 RPR FOND</t>
  </si>
  <si>
    <t>031/210</t>
  </si>
  <si>
    <t>T3NT DI RND MTN CTNWD #3 33/286 RMV STEP</t>
  </si>
  <si>
    <t>T2 DI SQUC-SNT YNZ S 20/277 RMV BUTT COA</t>
  </si>
  <si>
    <t>020/277</t>
  </si>
  <si>
    <t>T3NT DI DRUM-SPAULDING 002/048 RMV BUTT</t>
  </si>
  <si>
    <t>T2NT DI FULTON-HOPLAND 37/10 RMV BUTT</t>
  </si>
  <si>
    <t>037/010</t>
  </si>
  <si>
    <t>T3 DI SLT SPRNGS-TGR CRK 15/120 REGRADE</t>
  </si>
  <si>
    <t>T2NT DI DRM-GS VLY-WMR- 19/447 INST MRKW</t>
  </si>
  <si>
    <t>T2NT DI DRM-GRS VLY-WMR B15/357 INS MRKW</t>
  </si>
  <si>
    <t>B015/357</t>
  </si>
  <si>
    <t>T2 DI DRUM-GRS VALY-WMAR 20/459 RPL STRW</t>
  </si>
  <si>
    <t>020/459</t>
  </si>
  <si>
    <t>T2 DI CHWCHLLA-KRCKHFF 005/009 RPL STRW</t>
  </si>
  <si>
    <t>T2NT EI HUMBOLDT-TRINITY 61/3R RMV DBRS</t>
  </si>
  <si>
    <t>T2 DI SLT SPRNGS-TGR CRK 12/95 RPR FOND</t>
  </si>
  <si>
    <t>T3 EI FULTON-PUEBLO 032/156 RMV DBRS</t>
  </si>
  <si>
    <t>T3 DI DRUM-RIO OSO #1 005/058 RPL INSS</t>
  </si>
  <si>
    <t>T2 DI SISQUOC-SNTA YNZ 11/161 RPR STRW</t>
  </si>
  <si>
    <t>011/161</t>
  </si>
  <si>
    <t>T2 DI CTNWD-DLVN #2 63/564 RMV STEP</t>
  </si>
  <si>
    <t>063/564</t>
  </si>
  <si>
    <t>T2 DI DRM-GRS VLY-WMR 19/450 RMV BUTT</t>
  </si>
  <si>
    <t>019/450</t>
  </si>
  <si>
    <t>EI T3 BRDGEVILLE-GRBRVILLE 4/18 RPR STRW</t>
  </si>
  <si>
    <t>T2NT DI RND MTN-CTNWD #2 41/327 RPR FOND</t>
  </si>
  <si>
    <t>T2NT DI COTTNWD-DELVN #1 11/74 RPR FOND</t>
  </si>
  <si>
    <t>T3NT DI BRS-LONE STR #1 003/041 RMV DBRS</t>
  </si>
  <si>
    <t>T3 DI EAGLE ROCK-CORTINA :4/23 INS BOLT</t>
  </si>
  <si>
    <t>T3NTDI TIGER CREEK-VALLY SPS 2/15 MASTIC</t>
  </si>
  <si>
    <t>T2 DI CTTNWD DLVN #2 063/568 RMV STEP</t>
  </si>
  <si>
    <t>063/568</t>
  </si>
  <si>
    <t>T2 DI HLSDL JT HLF MN BY 4/4A RMV VEG</t>
  </si>
  <si>
    <t>T3 DI DRUM-RIO OSO #1 12/113 RPL INSS</t>
  </si>
  <si>
    <t>T3NT DI RND MTN-CTTNWD 3 30/251 RMV STEP</t>
  </si>
  <si>
    <t>T3NT DI RND MTN-CTTNWD 3 30/251 RPR FOND</t>
  </si>
  <si>
    <t>T2NT DI RND MTN-CTTNWD#2 29/256 RPR FOND</t>
  </si>
  <si>
    <t>029/256</t>
  </si>
  <si>
    <t>T3 DI MONTA VISTA-BURNS 17/160 RPR BND</t>
  </si>
  <si>
    <t>T3 DI SLT SPRNGS-TGR CRK 16/126 RMV STEP</t>
  </si>
  <si>
    <t>T3NT DI BRS-LONE STAR #1 X2/37 INS MRKW</t>
  </si>
  <si>
    <t>T3 DI KONOCTI-EAGLE ROCK 1/5 RPR GYWW</t>
  </si>
  <si>
    <t>T2 DI FULTON-HOPLAND 5/3 RPL HRDD</t>
  </si>
  <si>
    <t>T2 CHC SAN BENITO-115 kV VEG RD CLRING_0</t>
  </si>
  <si>
    <t>033/212A</t>
  </si>
  <si>
    <t>T3NT DI BRUNSWICK #1 TAP RMV HRDT</t>
  </si>
  <si>
    <t>T3 DI MOSS LANDING-METCLF 17/81 RPR SPLS</t>
  </si>
  <si>
    <t>017/081</t>
  </si>
  <si>
    <t>T3NT DI MORGA-SAN LENDRO #3 3/27 RPR FND</t>
  </si>
  <si>
    <t>T2NT DI GRN VALLEY-LLAGAS 14/87 RPR FOND</t>
  </si>
  <si>
    <t>:014/087</t>
  </si>
  <si>
    <t>T2NT DI BLLTA-RVRBNK-MLNS :11/9 RMV STUB</t>
  </si>
  <si>
    <t>:011/009</t>
  </si>
  <si>
    <t>T2 DI BLLTA-RVRBNK-MLNS :11/9 RPR STRW</t>
  </si>
  <si>
    <t>T3 EI BRDGEVLLE-GRBERVLLE 3/8 RPL STRW</t>
  </si>
  <si>
    <t>T3NT DI DRUM-SPAULDING 5/134 RMV DBRS</t>
  </si>
  <si>
    <t>T3 EI BRDGVLLE-GRBRVLLE 8/0 RPL STRW</t>
  </si>
  <si>
    <t>T2 DI QUINTO-WSTLY 27/120 INS HRDT</t>
  </si>
  <si>
    <t>027/120</t>
  </si>
  <si>
    <t>T2 DI DRUM-RIO OSO #1 16/139 INS HRDT</t>
  </si>
  <si>
    <t>T2 DI CLAY-MARTEL 29/440 RPR STRW</t>
  </si>
  <si>
    <t>T3 WV MORAGA-OAKLAND #2 1/8 RPR STRT</t>
  </si>
  <si>
    <t>T2NT DI CHWCHLA-KRCKHF 0/4 RMV PL BUTT</t>
  </si>
  <si>
    <t>T3 DI EAGLE ROCK-CORTINA :1/7 RPL INSS</t>
  </si>
  <si>
    <t>T2 DI SISQUOC-SANTA YNEZ 20/274 RPR STRW</t>
  </si>
  <si>
    <t>020/274</t>
  </si>
  <si>
    <t>T2NT DI CTND DLVN #2 TWR 64/575 RPR FOND</t>
  </si>
  <si>
    <t>064/575</t>
  </si>
  <si>
    <t>T2 DI PIT #1 COTTONWOOD 059/535 RPR FOND</t>
  </si>
  <si>
    <t>T2 EI HUMBOLDT-TRINITY 73/3C RPR GYWW</t>
  </si>
  <si>
    <t>073/003</t>
  </si>
  <si>
    <t>T2 EI FULTON-PUEBLO 008/043 RPL INSS</t>
  </si>
  <si>
    <t>T2NT DI CHWCHLLA-KRCKHFF 03/012 RMV BUTT</t>
  </si>
  <si>
    <t>T2 DI POE RIO OSO 39/257 UNBURY</t>
  </si>
  <si>
    <t>T2 DI CLAY-MARTEL 027/022 REFRAME</t>
  </si>
  <si>
    <t>T3NT DI DRM-GRS VLY-WMR 1/40 INS MRKW</t>
  </si>
  <si>
    <t>T3NT DI BRNSWCK #1 TAP 003/026 RMV HRDT</t>
  </si>
  <si>
    <t>T2NT DI CHWCHLLA-KRCKHFF 6/3 INST MRKS</t>
  </si>
  <si>
    <t>T2NT DI VEDDER TAP 9/13 RMV DEBRIS</t>
  </si>
  <si>
    <t>T2 DI CHWCHLLA-KRCKHFF 006/003 RMV BUTT</t>
  </si>
  <si>
    <t>T2NT DI BLTA RVBK MLNS SS :9/6 RMV BUTT</t>
  </si>
  <si>
    <t>T2NT DI CHWCHILLA-KERCKHOFF 4/5 INS MRKW</t>
  </si>
  <si>
    <t>T3 EI BRDGVLLE-GRBRVLLE 3/7 RPR CNDW</t>
  </si>
  <si>
    <t>T3 DI CRESTA RIO OSO 17/139 RPL HRDT</t>
  </si>
  <si>
    <t>T2NT DI CHWCHLA-KRCKHFF 7/2 RMV PL BUT</t>
  </si>
  <si>
    <t>T3NT NN MNTA VSTA-BURNS 10/083 INST MRKW</t>
  </si>
  <si>
    <t>T2 DI POE-RIO OSO 040/267 RPL HRDT</t>
  </si>
  <si>
    <t>040/267</t>
  </si>
  <si>
    <t>T2 DI POE-RIO OSO 040/267 UNBURY</t>
  </si>
  <si>
    <t>T2 DI CHOWCHILLA-KRCKHOFF 5/1 RPL STRW</t>
  </si>
  <si>
    <t>T3 DI LAURELES-OTTER 008/005 RPR STRW</t>
  </si>
  <si>
    <t>T2NT DI FULTON-HOPLAND 35/0 RMV BUTT</t>
  </si>
  <si>
    <t>T2NT DI CHWCHLLA-KRCKHFF 3/8 RMV DBRS</t>
  </si>
  <si>
    <t>T3 DI MRGA-CSTRO VLLY 011/049 RPR OPGW</t>
  </si>
  <si>
    <t>T2 DI RND MNTN-COTNWD #2 47/414 RPL HRDT</t>
  </si>
  <si>
    <t>T3 DI MRGA-SN LNDR #1 7/51 RPR FOND</t>
  </si>
  <si>
    <t>T2 DI MOS LNDNG-LOS BNOS 35/153 RPR SHLS</t>
  </si>
  <si>
    <t>T2 DI PIT #1-CTTNWD 55/495 RPR STRT</t>
  </si>
  <si>
    <t>T2NT DI RND MTN-CTTNWD #2 29/258 MASTIC</t>
  </si>
  <si>
    <t>029/258</t>
  </si>
  <si>
    <t>T3 DI MONTA VISTA-BURNS 005/047 RPR GYWW</t>
  </si>
  <si>
    <t>T2NT DI COLGATE-PALERMO 11/209 INS MRKW</t>
  </si>
  <si>
    <t>011/209</t>
  </si>
  <si>
    <t>T3 DI DRM-RIO OSO #1-TOWER 7/75 RPL HRDT</t>
  </si>
  <si>
    <t>T2 DI ARCO-CHOLAME 15/155 GRND WASH</t>
  </si>
  <si>
    <t>T2 DI  CTTNWD-RD BF 001/229 RPL HRDW</t>
  </si>
  <si>
    <t>011/229</t>
  </si>
  <si>
    <t>T3NT DI DRUM-SPAULDING 2/45 RMV BUTT</t>
  </si>
  <si>
    <t>T2NT DI GRN VLLEY-LAGS 15/092 RPR FOND</t>
  </si>
  <si>
    <t>:015/092</t>
  </si>
  <si>
    <t>T3NT DI MONTA VISTA-BURNS 7/61 INST HV</t>
  </si>
  <si>
    <t>T2 DI DRM-GRSS VLLY-WMR 19/434 RPR STRW</t>
  </si>
  <si>
    <t>019/434</t>
  </si>
  <si>
    <t>T2 EI HLSDL JCT-HLF MN BY 4/4B INST MRKW</t>
  </si>
  <si>
    <t>T2 EI FULTON-PUEBLO :1/012 RPL INSW</t>
  </si>
  <si>
    <t>T2 DI CLAY-MARTEL 28/409 RPL STRW</t>
  </si>
  <si>
    <t>028/409</t>
  </si>
  <si>
    <t>T3NT DI MI-WUK-CURTIS 20/6C RMV BUTT</t>
  </si>
  <si>
    <t>020/006C</t>
  </si>
  <si>
    <t>T3 DI TRINITY-COTTONWD 12/96A RPL HRDT</t>
  </si>
  <si>
    <t>T2 DI COLGATE-PALERMO 015/304 RMV BUTT</t>
  </si>
  <si>
    <t>015/304</t>
  </si>
  <si>
    <t>T2NT DI FLTN-PBLO-TOWER 04/22 RPR FOND</t>
  </si>
  <si>
    <t>T2 DI CLAY-MARTEL 20/284 RPL STRW</t>
  </si>
  <si>
    <t>020/284</t>
  </si>
  <si>
    <t>T2 DI MNDCN-PHL JCT-HPLND 20/10 RPL STRW</t>
  </si>
  <si>
    <t>T2 DI CLAY-MARTEL 18/266 RPL STRW</t>
  </si>
  <si>
    <t>018/266</t>
  </si>
  <si>
    <t>T2 DI CTTNWD-DLVN #1 7/52 RPR FOND</t>
  </si>
  <si>
    <t>T2 DI DRUM-RIO OSO #1 27/202 RPL INSS</t>
  </si>
  <si>
    <t>027/202</t>
  </si>
  <si>
    <t>T2 DI DIABLO-MIDWAY #2 14/54 INS MRKS</t>
  </si>
  <si>
    <t>T2 DI FULTON-PUEBLO 007/037 RPL INSS</t>
  </si>
  <si>
    <t>T3NT DI DRUM-RIO OSO #1 9/095A RPL HRDD</t>
  </si>
  <si>
    <t>009/095A</t>
  </si>
  <si>
    <t>T2NT DI PIT #1-CTTNWOD 17/135 RMV DEBRIS</t>
  </si>
  <si>
    <t>T3 DI MRGA-SN LNDRO #3 000/011 RPR FOND</t>
  </si>
  <si>
    <t>T2NT DI PIT #1-COTTONWD 59/534 RMV STRW</t>
  </si>
  <si>
    <t>059/534</t>
  </si>
  <si>
    <t>T2NT DI GRN VLLY-LLGS :14/90 RPR FOND</t>
  </si>
  <si>
    <t>:014/090</t>
  </si>
  <si>
    <t>T2 DI CTTNWD RD BLFF 010/215 RPR STRW</t>
  </si>
  <si>
    <t>T3NT DI MONTA VISTA-BURNS 10/81 RMV BUT</t>
  </si>
  <si>
    <t>T3 DI UKH HPLND CLVRDL 015/001 RMV BUTT</t>
  </si>
  <si>
    <t>T3NT DI EGL RCK-FLTN-SVRD 19/82 RPR FOND</t>
  </si>
  <si>
    <t>T3 DI MENDOCINO-WILLITS 009/006 RPR GYWW</t>
  </si>
  <si>
    <t>T3 DI MRGA-SN LNDRO #3 002/017 RPR FOND</t>
  </si>
  <si>
    <t>T3 DI SLT SPRNGS-TGR CRK 16/128 INS BOLT</t>
  </si>
  <si>
    <t>DI DINOSAUR POINT TAP 1/1 INS MRKW CMPLT</t>
  </si>
  <si>
    <t>T3NT DI DRUM-SPAULDING 2/49 RMV DBRIS</t>
  </si>
  <si>
    <t>T2 DI DRUM-RIO OSO #1 028/208 INST HRDT</t>
  </si>
  <si>
    <t>028/208</t>
  </si>
  <si>
    <t>T3NT DI EAGLE ROCK-REDBUD :7/44 RPR FOND</t>
  </si>
  <si>
    <t>:007/044</t>
  </si>
  <si>
    <t>T2NT DI PALERMO-NICOLAUS 0/3 RPR FOND</t>
  </si>
  <si>
    <t>PALERMO-NICOLAUS</t>
  </si>
  <si>
    <t>T3 DI SILVERADO-FLTN JCT 18/84 RPL INSS</t>
  </si>
  <si>
    <t>018/084</t>
  </si>
  <si>
    <t>T2NT DI SLT SPRNGS-TGR CRK 9/77 RPR FOND</t>
  </si>
  <si>
    <t>T2 DI COTTONWOOD-RED BLUFF 9/188 RPL HRD</t>
  </si>
  <si>
    <t>009/188</t>
  </si>
  <si>
    <t>T3 EI BRIDGEVILLE-GRBRVLLE 4/0 RPR GYWW</t>
  </si>
  <si>
    <t>T3 EI BRDGVLLE-GRBRVLLE 3/9 RPR STRW</t>
  </si>
  <si>
    <t>003/009</t>
  </si>
  <si>
    <t>T2 EI SILVERADO-FULTON 24/115 RPL INSS</t>
  </si>
  <si>
    <t>T2NT DI WST PT VLY SPGS 014/175 BACKFILL</t>
  </si>
  <si>
    <t>T3 DI LAURELES-OTTER 5/4 RPR WDPKR</t>
  </si>
  <si>
    <t>T2 DI HUMBOLDT-TRINITY 54/4C RPR GYWW</t>
  </si>
  <si>
    <t>T2 EI HUMBOLDT-TRINITY 73/3L RPR GYWW</t>
  </si>
  <si>
    <t>T2 DI BLOTA-RVRBNK-MELNS :07/02 RMV BUTT</t>
  </si>
  <si>
    <t>:007/002</t>
  </si>
  <si>
    <t>T2NT DI DRM-GRSS VY-WMR B20/451 RMV BUTT</t>
  </si>
  <si>
    <t>B020/451</t>
  </si>
  <si>
    <t>T2 DI CLAY-MARTEL 20/282 RPL HRDW</t>
  </si>
  <si>
    <t>020/282</t>
  </si>
  <si>
    <t>T2NT DI DRM-GRS VLY-WMR B18/417 INS MRKW</t>
  </si>
  <si>
    <t>B018/417</t>
  </si>
  <si>
    <t>DI LOS BANOS-PACHECO 003/001 RMV BUTT</t>
  </si>
  <si>
    <t>T2 EI HUMBOLDT-TRNTY 68/1R RPR GYWW</t>
  </si>
  <si>
    <t>068/001</t>
  </si>
  <si>
    <t>T2 EI HUMBOLDT-TRNTY 68/1L RPR GYWW</t>
  </si>
  <si>
    <t>T3NT DI DRUM-SPULDG 004/098 RMV DBRS</t>
  </si>
  <si>
    <t>T2NT DI BRUNSWICK #1 TAP 6/044 RPR FOND</t>
  </si>
  <si>
    <t>T2 DI DRM-GRSS VLLY-WMR 020/461 RPR STRW</t>
  </si>
  <si>
    <t>T2NT DI  POE-RIO OSO 031/206 RPR FOND</t>
  </si>
  <si>
    <t>031/206</t>
  </si>
  <si>
    <t>T2NT DI HAAS-MC CALL 9/57 RPR FOND</t>
  </si>
  <si>
    <t>T2 EI HUMBOLDT-TRINITY 55/003 RPR GYWW</t>
  </si>
  <si>
    <t>055/003</t>
  </si>
  <si>
    <t>T2NT DI EXCHQUR-MRPSA 009/012 RMV BUTT</t>
  </si>
  <si>
    <t>T3 EI BRDGVLLE-GRBRVLLE 7/10 REFRAME</t>
  </si>
  <si>
    <t>T2 DI CLAY-MARTEL 033/512 RPL POLE</t>
  </si>
  <si>
    <t>033/512</t>
  </si>
  <si>
    <t>T2 DI DRM-GRSS VLLY-WMR 021/492 RMV DEBR</t>
  </si>
  <si>
    <t>021/492</t>
  </si>
  <si>
    <t>T2 DI CHRISTIE-WILLOW PS 3/36 RPR STRW</t>
  </si>
  <si>
    <t>T3 EI BRDGVLL-GRBRVLL 2/5 RRP GYWW</t>
  </si>
  <si>
    <t>T3NT DI DRUM-SPAULDING 005/117 RMV DBRS</t>
  </si>
  <si>
    <t>T2 DI CLAY-MARTEL 027/406 RPL STRW</t>
  </si>
  <si>
    <t>027/406</t>
  </si>
  <si>
    <t>T2NT EI CTTNWD-HMBLDT 84/1L  RPR GYWW</t>
  </si>
  <si>
    <t>T3 DI BRUNSWICK #1 TAP 5/040 RPL HRDT</t>
  </si>
  <si>
    <t>T3 DI KONOCTI-EAGLE ROCK 4/6 RPR CONW</t>
  </si>
  <si>
    <t>T3 DI CONTRA CSTA-MORGA#1 17/82 RPR FOND</t>
  </si>
  <si>
    <t>T2 DI COTTONWOOD- GELENN 65/578 RPL INSS</t>
  </si>
  <si>
    <t>T2 DI POE-RIO OSO 041/268 INS HRDT</t>
  </si>
  <si>
    <t>041/268</t>
  </si>
  <si>
    <t>T2 DI POE-RIO OSO 041/268 RPR FOND</t>
  </si>
  <si>
    <t>T2NT DI SLT SPGS-TG CRK 00/03 RPR FOND</t>
  </si>
  <si>
    <t>T2NT DI CRZY HRS CYN :023/120 RPR FOND</t>
  </si>
  <si>
    <t>:023/120</t>
  </si>
  <si>
    <t>T3NT DI LAURELES-OTTER 12/5 RPR GYWW</t>
  </si>
  <si>
    <t>T2NT DI BRUNSWICK #1 TAP 5/43 RPR FOND</t>
  </si>
  <si>
    <t>T3 DI EAGLE RCK-CORTIN :2/13 RPL INSS</t>
  </si>
  <si>
    <t>T2 DI MARTINEZ-SOBRANTE A04/029 RPL INSS</t>
  </si>
  <si>
    <t>MARTINEZ-SOBRANTE</t>
  </si>
  <si>
    <t>A004/029</t>
  </si>
  <si>
    <t>EI T3 BRIDGVLLE-GRBRVLLE 10/1 RPR STRW</t>
  </si>
  <si>
    <t>T2 DI SLT SPRNGS-TGR CRK 4/41 RMV HRDT</t>
  </si>
  <si>
    <t>T3NT DI BRDGVL-GRBRVL 4/14 RMV DEBRIS</t>
  </si>
  <si>
    <t>004/014</t>
  </si>
  <si>
    <t>T2 DI MORAGA-OAKLAND #3 003/030 RPR FOND</t>
  </si>
  <si>
    <t>T2 DI CENTERVILLE-TBLE MTN 5/84 RMV STEP</t>
  </si>
  <si>
    <t>T2 EI HUMBOLDT-TRINITY 055/001 RPR WDPK</t>
  </si>
  <si>
    <t>055/001</t>
  </si>
  <si>
    <t>T2 DI MRG-CSTR VLY 001/008 RPR HRDT</t>
  </si>
  <si>
    <t>T2 DI FULTON-HOPLAND 6/0 INS MRKS</t>
  </si>
  <si>
    <t>T2NT DI CHWCHILLA-KERCKHOFF 4/8 RMV BUTT</t>
  </si>
  <si>
    <t>T2 EI HUMBOLDT-TRINITY_094/09C RPR GYWW</t>
  </si>
  <si>
    <t>094/009C</t>
  </si>
  <si>
    <t>T2NT DI VEDDER TAP 8/95 RPR GYWW</t>
  </si>
  <si>
    <t>T3 DI LAURELES-OTTER 8/10 RPR STRW</t>
  </si>
  <si>
    <t>T3 EI PIT #1-COTTONWOOD 30/254 BENT STEL</t>
  </si>
  <si>
    <t>030/254</t>
  </si>
  <si>
    <t>T2 DI CLAY-MARTEL 30/002 RPL STRW</t>
  </si>
  <si>
    <t>T2 DI HAAS-MCCALL 11/68 RPLC INSS</t>
  </si>
  <si>
    <t>011/068</t>
  </si>
  <si>
    <t>T2 EI HUMBOLDT-TRINITY 94/8R RPR GYWW</t>
  </si>
  <si>
    <t>094/008</t>
  </si>
  <si>
    <t>T2 DI PARADISE-TABLE MTN 11/93 RPL SPLW</t>
  </si>
  <si>
    <t>T2 DI COLGATE-PALERMO 3/53 RMV DEBRIS</t>
  </si>
  <si>
    <t>T2 DI CLAY-MARTEL 30/1 RPL STRW</t>
  </si>
  <si>
    <t>T2 BRCBRG JCT-MRPS TAP 07/9 RPL STRW</t>
  </si>
  <si>
    <t>BRICEBURG JCT-MARIPOSA TAP</t>
  </si>
  <si>
    <t>T2NT DI CHWCHLLA-KRCKHFF 3/4 RMV STUB</t>
  </si>
  <si>
    <t>WV T2 PARADISE-TABLE MTN 4/46 INS DMPS</t>
  </si>
  <si>
    <t>T3 DI MNTA VSTA-JFSN #1 18/76 RPR INSS</t>
  </si>
  <si>
    <t>T3 DI MORAGA-CLAREMONT #1 2/17 INS HRDT</t>
  </si>
  <si>
    <t>T2NT DI EXCHQUR-MRIPOSA 9/4 RMV BUTT</t>
  </si>
  <si>
    <t>T2 DI SLT SPRNGS-TGR CRK 13/102 RMV STEP</t>
  </si>
  <si>
    <t>013/102</t>
  </si>
  <si>
    <t>T3 EI KONOCTI-EAGLE ROCK 5/007 RMV VEG</t>
  </si>
  <si>
    <t>T2 DI CLAY-MARTEL 029/010 RPL POLE CMPLT</t>
  </si>
  <si>
    <t>029/010</t>
  </si>
  <si>
    <t>T2 DI TSLA-LOS BANOS #1 25/113 RPR FOND</t>
  </si>
  <si>
    <t>025/113</t>
  </si>
  <si>
    <t>T2NT DI HAAS-MC CALL 11/69 RPR FOND</t>
  </si>
  <si>
    <t>011/069</t>
  </si>
  <si>
    <t>T3 EI KONOCTI-EAGLE ROCK 5/011 RPR GYWWW</t>
  </si>
  <si>
    <t>T2 DI SLNS-FRTORD#2-FTORD#2 8/7 RPL HRDT</t>
  </si>
  <si>
    <t>T3 DI MORAGA-CASTRO VALLEY 9/42 RPL INSS</t>
  </si>
  <si>
    <t>T2 DI CHOWCHILLA-KERCKHOFF 6/2A RPL STRW</t>
  </si>
  <si>
    <t>006/002A</t>
  </si>
  <si>
    <t>T2NT DI DRM-GRS VLY-WMR 20/463 INS MRKW</t>
  </si>
  <si>
    <t>020/463</t>
  </si>
  <si>
    <t>T2 EI HUMBOLDT-TRINITY 93/10R RPR PL</t>
  </si>
  <si>
    <t>T2 EI HUMBOLDT-TRNTY 95/7 RPL INSW</t>
  </si>
  <si>
    <t>T2NT EI HUMBOLDT-TRINITY 95/5 RMV BUTT</t>
  </si>
  <si>
    <t>T3 DI MENDO- WILLITS 10/5 RMV STUB</t>
  </si>
  <si>
    <t>T3 DI GREEN VLLY-CMP ERS 6/77 RPR INSW</t>
  </si>
  <si>
    <t>T2 DI STNSLS-MNTCA #2 013/081 RPL HRDT</t>
  </si>
  <si>
    <t>T2NT DI DRM-GRAS VLY-WMR 19/457 INS HV</t>
  </si>
  <si>
    <t>019/457</t>
  </si>
  <si>
    <t>T2 DI STNSLS-MLNS-MNTC :4/28 RPLC HRDT</t>
  </si>
  <si>
    <t>T2 DI SLT SPRNGS-TGR CRK 11/91 RMV HRDT</t>
  </si>
  <si>
    <t>T2 DI DIABLO-MIDWAY #3 016/063 INS MRKS</t>
  </si>
  <si>
    <t>016/063</t>
  </si>
  <si>
    <t>T2NT DI HAAS-MCCALL 11/67 RPR FOND</t>
  </si>
  <si>
    <t>T3NT DI LAURELES-OTTER 13/10 INS MRKS</t>
  </si>
  <si>
    <t>013/010</t>
  </si>
  <si>
    <t>T3 DI BRNSWCK #1 TP 000/003 RPR STRT</t>
  </si>
  <si>
    <t>T3 EI BRDGVLL-GRBRVLL 2/2 RPR STRW</t>
  </si>
  <si>
    <t>T2 DI CLAY-MARTEL 032/488 RPL STRW</t>
  </si>
  <si>
    <t>032/488</t>
  </si>
  <si>
    <t>T3 DI EAGLE RCK-RDBD :009/055 RPR INSS</t>
  </si>
  <si>
    <t>:009/055</t>
  </si>
  <si>
    <t>T2 DI STSLS-MLS SS-MTC #1 11/70 INS DAMS</t>
  </si>
  <si>
    <t>011/070</t>
  </si>
  <si>
    <t>T2 DI SLVERADO-FULTON JCT 7/36 RPL INSS</t>
  </si>
  <si>
    <t>T2 DI DRM-GRSS VLLY-WMR 15/356 RMV BUTT</t>
  </si>
  <si>
    <t>015/356</t>
  </si>
  <si>
    <t>T2NT DI EXCHEQR-MRIPSA 008/012 INS MRKW</t>
  </si>
  <si>
    <t>008/012</t>
  </si>
  <si>
    <t>T3 DI KILARC-CEDAR CREK 7/167 RPR GYWW</t>
  </si>
  <si>
    <t>T2NT EI HMBLDT-TRNTY #1 60/7R RMV DEBRIS</t>
  </si>
  <si>
    <t>T2NT DI MORAGA-OAKLAND #1 3/28 RPR FOND</t>
  </si>
  <si>
    <t>T2 DI STANISLAUS-MLNS MNT 11/68 RPR INSS</t>
  </si>
  <si>
    <t>T2 DI HAAS-MC CALL 007/049 RPR FOND</t>
  </si>
  <si>
    <t>T2 DI MOSS LANDING-COBRN C20/81 RPR FOND</t>
  </si>
  <si>
    <t>C020/081</t>
  </si>
  <si>
    <t>T2 DI IGNACIO-SOBRANTE 047/227 RPR FOND</t>
  </si>
  <si>
    <t>T2NT DI DRM-GRS VLY-WEMR 18/431 INS HV</t>
  </si>
  <si>
    <t>018/431</t>
  </si>
  <si>
    <t>T3 EI FULTON-PUEBLO 031/151 RPR FOND</t>
  </si>
  <si>
    <t>031/151</t>
  </si>
  <si>
    <t>T2 EI HUMBOLDT-TRINITY 094/9B RPR GYWW</t>
  </si>
  <si>
    <t>094/009B</t>
  </si>
  <si>
    <t>T2NT DI  BRUNSWICK #2 TAP 6/49 RPR FOND</t>
  </si>
  <si>
    <t>T3 DI CRESTA-RIO OSO 016/137 RMV STEP</t>
  </si>
  <si>
    <t>T2 DI STNSLS-MLNS MNTC 20/125 RPR FOND</t>
  </si>
  <si>
    <t>T2NT DI DRM-GRS VLY-WMR 17/387 STRW BUTT</t>
  </si>
  <si>
    <t>017/387</t>
  </si>
  <si>
    <t>T2 EI HUMBOLDT-TRINITY 96/000 RPR CRSW</t>
  </si>
  <si>
    <t>T2 DI MORAGA-OAKLAND #3 3/27 RPR FOND</t>
  </si>
  <si>
    <t>EI T2 FULTON-PUEBLO 38/194 INS ACG</t>
  </si>
  <si>
    <t>038/194</t>
  </si>
  <si>
    <t>T2 DI SLT SPRNGS TGR CK 011/090 RPR SHLD</t>
  </si>
  <si>
    <t>T3 DI KLRC-CDR CRK 009/209 RPR GRWW</t>
  </si>
  <si>
    <t>009/209</t>
  </si>
  <si>
    <t>T2 DI SALINAS-FORT ORD #2 #2 8/4 RPR FON</t>
  </si>
  <si>
    <t>T3NT DI DRUM-GRS VLY-WMR 2/59 INS MRKW</t>
  </si>
  <si>
    <t>T3NT DI DRUM-SPAULDING 2/59 RMV DEBRIS</t>
  </si>
  <si>
    <t>T3 DI RND MTN-TBL MTN #1 20/103 RPR FOND</t>
  </si>
  <si>
    <t>T3 DI MRG-CLRMNT #1 3/24 WASH INSS</t>
  </si>
  <si>
    <t>T3 DI MI-WUK-CURTIS 20/6C RPR WDPKR</t>
  </si>
  <si>
    <t>T2 DI CTNWD-DLVN #2 64/574 RMV STEP</t>
  </si>
  <si>
    <t>T2 DI POE-RIO OSO 031/209 RPR FOND</t>
  </si>
  <si>
    <t>T2NT DI CTTND RD BLFF RD 11/222 RMV BUTT</t>
  </si>
  <si>
    <t>011/222</t>
  </si>
  <si>
    <t>T2 DI MORAGA-OAKLAND #3 003/029 RPR FOND</t>
  </si>
  <si>
    <t>T3 DI MENDOCINO-WILLITS 008/004 INS HRDW</t>
  </si>
  <si>
    <t>T2 WV ELK-GUALALA 053/006 RPL ANCW</t>
  </si>
  <si>
    <t>T2 DI HAAS-MC CALL 014/081 RPL INSS</t>
  </si>
  <si>
    <t>T2NT DI FULTON-HOPLAND 030/012 RMV DBRS</t>
  </si>
  <si>
    <t>T2 DI MORAGA-CASTRO VLY 13/57 RPR SHLS</t>
  </si>
  <si>
    <t>T2 DI MORAGA-CASTRO VLY 13/57 RPR STRT</t>
  </si>
  <si>
    <t>T2 WV HALSEY-PLACER 002/042 INS DAMW</t>
  </si>
  <si>
    <t>T3NT DI DRUM-RIO OSO #1 9/095A RMV BUTT</t>
  </si>
  <si>
    <t>T3 DI MRGA-CSTRO VLLY 007/032 RPR OPGW</t>
  </si>
  <si>
    <t>T2NT DI GRN VLLY-LLGS :015/095 RPR FOND</t>
  </si>
  <si>
    <t>T2 DI VLY SPRNGS-CLVRS CMNT 2/3 RPL STRW</t>
  </si>
  <si>
    <t>T3NT DI DRUM-SPAULDING 001/042 RMV BUTT</t>
  </si>
  <si>
    <t>T2 DI CHWCHLLA-KRCKHFF 007/001 RMV BUTT</t>
  </si>
  <si>
    <t>T3NT DI MORAG-SAN LEANDR #1 1/7 RPR FOND</t>
  </si>
  <si>
    <t>T3 DI KONOCTI-EAGLE ROCK 4/13 RPR CRSW</t>
  </si>
  <si>
    <t>004/013</t>
  </si>
  <si>
    <t>T3 DI KONOCTI-EAGLE ROCK 4/13 RPR GYWW</t>
  </si>
  <si>
    <t>T3NT DI UKH HPLND CLVRDL 15/01 INS HV</t>
  </si>
  <si>
    <t>T2 DI CHOWCHILLA-KERCKHOFF 1/5 RMV BUTT</t>
  </si>
  <si>
    <t>T2NT DI DRUM-RIO OSO #1 21/163 RPR FOND</t>
  </si>
  <si>
    <t>T2 DI CHOWCHILLA-KERCKHOFF 3/1 RPL STRW</t>
  </si>
  <si>
    <t>T3NT DI DRUM-SPAULDING 00/12 RMV DEBRS</t>
  </si>
  <si>
    <t>T2NT DI FLTN-HPLAND-NNWOD 34/1 RMV BUTT</t>
  </si>
  <si>
    <t>T3NT DI MRGA-SN LNDRO #1 5/038 RPR FOND</t>
  </si>
  <si>
    <t>T2NT DI DRUM-RIO OSO #1 16/139 RPR FOND</t>
  </si>
  <si>
    <t>T3 DI GEYSERS #12-FULTON 9/40 INS HRDT</t>
  </si>
  <si>
    <t>T2 DI CLAY-MARTEL 33/502 RPL STRW</t>
  </si>
  <si>
    <t>033/502</t>
  </si>
  <si>
    <t>EI T2 FULTON-PUEBLO 38/193 RPR FOND</t>
  </si>
  <si>
    <t>T2NT EI HUMBOLDT-TRINITY 71/2 RMV BUTT</t>
  </si>
  <si>
    <t>071/002</t>
  </si>
  <si>
    <t>T0 DI FORT SEWARD TAP 001/000 RMV STRW</t>
  </si>
  <si>
    <t>T2NT DI DRUM-GRS VLY B19/422 RMV BUTT</t>
  </si>
  <si>
    <t>B019/422</t>
  </si>
  <si>
    <t>T2NT DI CHWCHLLA-KRCKHFF 3/9 RMV DBRS</t>
  </si>
  <si>
    <t>T2 DI POE-RIO OSO 32/213 RPR FOND</t>
  </si>
  <si>
    <t>032/213</t>
  </si>
  <si>
    <t>T2 DI CHOWCHILLA-KERCKHOFF 5/8 RPL STRW</t>
  </si>
  <si>
    <t>T2 DI DRUM-RIO OSO #1 024/181 RPR INSS</t>
  </si>
  <si>
    <t>024/181</t>
  </si>
  <si>
    <t>T2 DI IGNACIO-SOBRANTE 039/185 RPR FOND</t>
  </si>
  <si>
    <t>039/185</t>
  </si>
  <si>
    <t>T2 DI CLAY-MARTEL 29/432 RPR STRW</t>
  </si>
  <si>
    <t>T2 DI FULTON-PUEBLO 6/31 RPL INSS</t>
  </si>
  <si>
    <t>T2 DI FULTON-HOPLAND 004/006 INST HRDW</t>
  </si>
  <si>
    <t>T3 EI BRDGVLLE-GRBRVLLE 3/14 RPR CNDW</t>
  </si>
  <si>
    <t>DI LOS BANOS-PACHECO 7/6 INST GMKW</t>
  </si>
  <si>
    <t>T2DI  DIABLO-MESA X7/32 RPR SHLS</t>
  </si>
  <si>
    <t>X007/032</t>
  </si>
  <si>
    <t>T2 EI HUMBOLDT-TRINITY 95/6 BOND</t>
  </si>
  <si>
    <t>T3DI MRGA-SAN LNDRO #1-TWR 3/28 RPR FOND</t>
  </si>
  <si>
    <t>T3 EI BRIDGEVILE-GARBERVILE 8/2 RPR STRW</t>
  </si>
  <si>
    <t>T3NT DI DRM-GRS VLY-WMR 10/238 INS MRKW</t>
  </si>
  <si>
    <t>010/238</t>
  </si>
  <si>
    <t>T3 DI CNTR CST-MRG #1 020/096 RPL HRDT</t>
  </si>
  <si>
    <t>T2 DI STSLS-MANTECA #2 11/70 INS DAMS</t>
  </si>
  <si>
    <t>T2 EI STNSLAUS-MLNS-MANTE 0/2 RPR FOND</t>
  </si>
  <si>
    <t>T3 DI CRESTA-RIO OSO 14/120 RMV STEP</t>
  </si>
  <si>
    <t>014/120</t>
  </si>
  <si>
    <t>T2 EI HUMBOLDT-TRNTY 68/0 RPR GYWW</t>
  </si>
  <si>
    <t>068/000</t>
  </si>
  <si>
    <t>T2 EI STANISLAUS-MANTECA #2 3/2 RPR FOND</t>
  </si>
  <si>
    <t>T2 EI PIT #1-COTTONWOOD 44/382 RPR STRT</t>
  </si>
  <si>
    <t>T2 EI STNSLS-MLNS SS-MNT #1 3/19 RPR SPL</t>
  </si>
  <si>
    <t>T3NT DI DRUM-SPAULDING 3/87 RMV DEBRIS</t>
  </si>
  <si>
    <t>T3 DI OAKHURST TAP 17/06 RPL INSW</t>
  </si>
  <si>
    <t>T2 EI PIT #1-COTTONWOOD 045/392 RPR STRT</t>
  </si>
  <si>
    <t>T2NT DI TRACY-LOS BANOS 033/153 RPR FOND</t>
  </si>
  <si>
    <t>TRACY-LOS BANOS</t>
  </si>
  <si>
    <t>033/153</t>
  </si>
  <si>
    <t>T2 EI PIT #1-COTTONWOOD 042/354 RPR STRT</t>
  </si>
  <si>
    <t>042/354</t>
  </si>
  <si>
    <t>T2 EI HUMBOLDT-TRINITY 73/3R RPR GYWW</t>
  </si>
  <si>
    <t>T2 DI POE-RIO OSO 40/265 RPR FOND</t>
  </si>
  <si>
    <t>T3NT DI RD MTN-TBL MTN #1 20/104 INS ACG</t>
  </si>
  <si>
    <t>T3NT DI DRUM-SPAULDING 3/83 RMV DEBRIS</t>
  </si>
  <si>
    <t>003/083</t>
  </si>
  <si>
    <t>T2NT DI WP-VALY SPRNGS 16/215 RMV BUTT</t>
  </si>
  <si>
    <t>016/215</t>
  </si>
  <si>
    <t>T2 DI CLAY-MARTEL 27/11 RPL STRW</t>
  </si>
  <si>
    <t>T3NT DI DRM-GRSS VLLY-WMR 3/72 RMV DBRS</t>
  </si>
  <si>
    <t>T2 DI CLAY-MARTEL 27/6 RPL STRW</t>
  </si>
  <si>
    <t>T2 EI CHOWCHILLA-KERCKHOFF 4/8B RPR GYWW</t>
  </si>
  <si>
    <t>004/008B</t>
  </si>
  <si>
    <t>T3 DI KONOCTI-EAGLE ROCK 0/5 RPR GYWW</t>
  </si>
  <si>
    <t>T2 DI CLAY-MARTEL 27/20 RPL STRW</t>
  </si>
  <si>
    <t>027/020</t>
  </si>
  <si>
    <t>T2NT DI COLGATE-PALERMO 10/207 RMV BUTT</t>
  </si>
  <si>
    <t>010/207</t>
  </si>
  <si>
    <t>T2 DI MSS LNDNG-CBRN C020/080 INS HRDT</t>
  </si>
  <si>
    <t>T2 EI CTTNWD-HMBLDT 67/0C RPL GWRW</t>
  </si>
  <si>
    <t>T3 DI BRUNSWICK #1 TAP 3/22 RPL INSS</t>
  </si>
  <si>
    <t>T2NT DI CARIBU-TABLE MTN 49/348 RPR FOND</t>
  </si>
  <si>
    <t>049/348</t>
  </si>
  <si>
    <t>T2 DI DRUM-RIO OSO #1 018/148 RMV DEBRIS</t>
  </si>
  <si>
    <t>DI LOS BANOS-PACHECO 001/013 RMV DEBRIS</t>
  </si>
  <si>
    <t>T3 EI MORAGA-CASTRO VLLY 10/44 RPR STRT</t>
  </si>
  <si>
    <t>T3 EI MORAGA-CASTRO VLLY 10/046 RPR FOND</t>
  </si>
  <si>
    <t>010/046</t>
  </si>
  <si>
    <t>T2NT DI POE-RIO OSO 042/275 RPR FOND</t>
  </si>
  <si>
    <t>042/275</t>
  </si>
  <si>
    <t>DI LOS BANOS-PCHCO 003/005 RPR GYWW</t>
  </si>
  <si>
    <t>DI LS BNS-PCHCO 006/003 INST MRKW</t>
  </si>
  <si>
    <t>T3NT DI CNTR CST-MRG #1 020/097 INT ACG</t>
  </si>
  <si>
    <t>020/097</t>
  </si>
  <si>
    <t>T2 DI IGNACIO-SOBRANTE 45/218 RMV STEP</t>
  </si>
  <si>
    <t>045/218</t>
  </si>
  <si>
    <t>DI LOS BANOS-PACHECO 3/007 RPR GYWW</t>
  </si>
  <si>
    <t>003/007C</t>
  </si>
  <si>
    <t>T2NT DI KNS RVR-SR-RDLY ;10/60A RPR FOND</t>
  </si>
  <si>
    <t>;010/060A</t>
  </si>
  <si>
    <t>T2 DI COLGATE-PALERMO 004/080 RMV DEBRIS</t>
  </si>
  <si>
    <t>T3NT DI MNTA VISTA-BRNS 17/160 RMV DBRS</t>
  </si>
  <si>
    <t>T2NT DI FULTON-PUEBLO 002/015 RMV DBRS</t>
  </si>
  <si>
    <t>WV T2 PRDISE-TABLE MNTN 5/60 INS DMPS</t>
  </si>
  <si>
    <t>T2 DI COLGATE-PALERMO 15/313 RMV BUTT</t>
  </si>
  <si>
    <t>T2NT DI CLAY-MARTEL 29/9 RMV DBRS</t>
  </si>
  <si>
    <t>T2NT DI POE-RIO OSO 40/266 RPR FOND</t>
  </si>
  <si>
    <t>T2 DI DRUM-RIO OSO #1 014/123 RPR FOND</t>
  </si>
  <si>
    <t>T2 DI DRUM-RIO OSO #1 014/123 RPR STRT</t>
  </si>
  <si>
    <t>T2NT DI COLGATE-PALERMO 10/194 INS MRKW</t>
  </si>
  <si>
    <t>T3NT DI KNCTI-EGLE RCK 2/1 RMV DBRIS</t>
  </si>
  <si>
    <t>T2NT DI DRM-GRAS VLY-WMR 19/457 RMV BUTT</t>
  </si>
  <si>
    <t>T2 DI DIABLO-MIDWAY #2 015/058 INS MRKS</t>
  </si>
  <si>
    <t>015/058</t>
  </si>
  <si>
    <t>T2 EI STNISLAUS-MANTECA #2 2/15 RPR FOND</t>
  </si>
  <si>
    <t>T3 DI CRESTA-RIO OSO 14/113 RMV STEP</t>
  </si>
  <si>
    <t>014/113</t>
  </si>
  <si>
    <t>T2NT DI KNS RVR-SGR-RDLY ;012/64A MRKS</t>
  </si>
  <si>
    <t>;012/064A</t>
  </si>
  <si>
    <t>T2 EI STSLS-MLN SS-MNT :005/032 RPR FOND</t>
  </si>
  <si>
    <t>:005/032</t>
  </si>
  <si>
    <t>T2 DI CHOWCHILLA-KERCKHOFF 2/3 RPL INSW</t>
  </si>
  <si>
    <t>T2 DI STSLS-MLS SS-MTC #1 11/70 INS HRDT</t>
  </si>
  <si>
    <t>T2NT DI DRUM-GRS VLY-WMR 17/392 INS MRKW</t>
  </si>
  <si>
    <t>017/392</t>
  </si>
  <si>
    <t>T2NT DI DRM-GRS VLY-WMR 18/415 RMV BUTT</t>
  </si>
  <si>
    <t>018/415</t>
  </si>
  <si>
    <t>T3 EI BRIDGEVILLE-GRBRVLLE 4/0 RPR STRW</t>
  </si>
  <si>
    <t>T2NT DI WT PT VLY SPGS 14/175 RMV BUTT</t>
  </si>
  <si>
    <t>T2 DI POE-RIO OSO 041/269 UNBURY</t>
  </si>
  <si>
    <t>041/269</t>
  </si>
  <si>
    <t>T3NT EI BRUNSWICK #1 TAP 1/9 INS MRKS</t>
  </si>
  <si>
    <t>T2 EI HUMBOLDT-TRINITY 048/001A RPR STRW</t>
  </si>
  <si>
    <t>T2NT DI DRM-GRS VLY-WMR 18/431 RMV BUTT</t>
  </si>
  <si>
    <t>T2NT DI SLNS-FRT ORD #2 #2 8/8 RPR FOND</t>
  </si>
  <si>
    <t>T2 EI SNSLS-MLN SS-MNT :004/028 RPR FOND</t>
  </si>
  <si>
    <t>T3 DI CRESTA-RIO OSO 14/119 RMV STEP</t>
  </si>
  <si>
    <t>014/119</t>
  </si>
  <si>
    <t>T2NT DI KNGS RVR-SGR-RD ;11/61A INS MRKS</t>
  </si>
  <si>
    <t>;011/061A</t>
  </si>
  <si>
    <t>T2 EI PIT #1-COTTONWOOD 006/050 RPR STRT</t>
  </si>
  <si>
    <t>T3NT DI MNT VIST-BRNS 7/61 RMV BUTT</t>
  </si>
  <si>
    <t>T2NT EI PTSBG-SAN MATEO 008/035 RPR FOND</t>
  </si>
  <si>
    <t>T3NT EI CASTRO VALLEY-NEWARK 3/24 MASTIC</t>
  </si>
  <si>
    <t>T2 EI HUMBOLDT-TRINITY_094/09A RPR GYWW</t>
  </si>
  <si>
    <t>094/009A</t>
  </si>
  <si>
    <t>T3 DI MRGA-CSTRO VLLY 6/28 RPR OPGW</t>
  </si>
  <si>
    <t>T3 EI CASTRO VALLEY-NEWARK 5/29 RPR FOND</t>
  </si>
  <si>
    <t>T2 DI CLAY-MARTEL 27/21 REFRAME</t>
  </si>
  <si>
    <t>027/021</t>
  </si>
  <si>
    <t>T2 DI SLVDO FLTN JCT SW 012/060 RPL INSS</t>
  </si>
  <si>
    <t>T2 DI LAKVL-SOBRANTE#2 45/218 RPR INSS</t>
  </si>
  <si>
    <t>T2 DI IGNACIO-SOBRANTE 45/218 RPR INSS</t>
  </si>
  <si>
    <t>T2NT DI CHWCHLLA-KRCKHFF 7/6A INST MRKW</t>
  </si>
  <si>
    <t>T2 DI QUNTO SW STA-WSTLY 27/118 RPL HRDT</t>
  </si>
  <si>
    <t>T2 DI SSQC-SNT YNZ SW ST 16/228 RPR STRW</t>
  </si>
  <si>
    <t>016/228</t>
  </si>
  <si>
    <t>T2NT DI CHWCHLLA-KRCKHFF 5/7 INST MRKW</t>
  </si>
  <si>
    <t>T3NT EI CASTRO VALLEY-NEWARK 8/47 MASTIC</t>
  </si>
  <si>
    <t>T2 EI STSS-MLNS SW ST-MNTE 6/36 RPR FOND</t>
  </si>
  <si>
    <t>T2NT EI HMBLDT-BRDGVLLE 114/2L RMV BUTT</t>
  </si>
  <si>
    <t>T3 DI FULTON-PUEBLO 37/190 RPR FOND</t>
  </si>
  <si>
    <t>T2 DI CY HS CYN SS SD :023/121 RPR STRT</t>
  </si>
  <si>
    <t>T2 DI SLT SPRNGS-TGR CRK 1/13 RMV STEP</t>
  </si>
  <si>
    <t>T2 DI FULTON-MLN-COTATI 16/304 REPL INSW</t>
  </si>
  <si>
    <t>T2 DI CHOWCHILLA-KERCKHOFF 6/1 RMV BUTT</t>
  </si>
  <si>
    <t>T3 DI MORAGA-SAN LEANDRO #1 0/5 INS HRDT</t>
  </si>
  <si>
    <t>T2NT DI CHWCHLLA-KRCKHFF 3/4 RPL GYMKS</t>
  </si>
  <si>
    <t>T3NT DI MRGA-SAN LEANDRO #3 3/25 RPR FND</t>
  </si>
  <si>
    <t>T2 DI POE-RIO OSO 38/249 RPR FOND</t>
  </si>
  <si>
    <t>038/249</t>
  </si>
  <si>
    <t>T2NT DI CARBU-TBLE MNTN 52/373 RPR FND</t>
  </si>
  <si>
    <t>052/373</t>
  </si>
  <si>
    <t>T2 EI STNSLS-MLNS-MNTC 7/44 RPR FOND</t>
  </si>
  <si>
    <t>T2 DI STANISLS-MNTCA #2 6/40 RPL HRDT</t>
  </si>
  <si>
    <t>T2 EI MORAGA-CSTR VALY 0/5 RPR STRT</t>
  </si>
  <si>
    <t>T2 EI STNISLS-MLNS SS-MNT 1/12 RPR FOND</t>
  </si>
  <si>
    <t>T2 DI DIABLO-MIDWAY #3 15/61 INS MRKS</t>
  </si>
  <si>
    <t>T2 DI SILVERADO-FULTON JCT 9/46 RPL INSS</t>
  </si>
  <si>
    <t>T2 EI HUMBOLDT-TRINITY 59/2L RPR INSW</t>
  </si>
  <si>
    <t>059/002B</t>
  </si>
  <si>
    <t>T2NT DI FULTON-PUEBLO 006/034 RPR FOND</t>
  </si>
  <si>
    <t>T3NT DI BRUNSWICK #1 TAP 4/27 RPR FOND</t>
  </si>
  <si>
    <t>T3 DI BRUNSWICK #1 TAP 004/027 RPL INSS</t>
  </si>
  <si>
    <t>T3 DI DRUM-RIO OSO #1 009/092 RPR SPLS</t>
  </si>
  <si>
    <t>009/092</t>
  </si>
  <si>
    <t>T3 EI MORAGA-CASTRO VLLY 9/038 RPR FOND</t>
  </si>
  <si>
    <t>T2 DI VEDDER TAP 008/100 RPR INSW</t>
  </si>
  <si>
    <t>EI T2 CHWCHLLA-KRCKHFF 5/4 RPR GYWW</t>
  </si>
  <si>
    <t>T2 DI W. PNT-VLY SPRNGS 9/112 RPLC DAMW</t>
  </si>
  <si>
    <t>T2NT EI FLTN-HPLND 4/6 RPR GMKS</t>
  </si>
  <si>
    <t>EI T2NT FULTON-PUEBLO 4/25 RPR FOND</t>
  </si>
  <si>
    <t>T2 EI HMBLDT-TRINITY 97/4 RPL STRW</t>
  </si>
  <si>
    <t>T2 EI STSLS-MLS SS-MNT :004/025 RPR FOND</t>
  </si>
  <si>
    <t>T2 DI MOSS LDNG-COBURN C18/71 INS HRDT</t>
  </si>
  <si>
    <t>C018/071</t>
  </si>
  <si>
    <t>T2 DI DRUM-RIO OSO #1 29/213 INS HRDT</t>
  </si>
  <si>
    <t>029/213</t>
  </si>
  <si>
    <t>T2NT DI FULTON-PUEBLO 1/11 RPR FOND</t>
  </si>
  <si>
    <t>T3NT EI PITTSBURG-SN MT 11/045 RPR FOND</t>
  </si>
  <si>
    <t>T3NT EI PITTSBURG-SAN MTO 9/038 RPR FOND</t>
  </si>
  <si>
    <t>T2 DI SLT SPRNGS-TGR CRK 9/75 RMV STEPS</t>
  </si>
  <si>
    <t>T2 DI CHOWCHILLA-KERCKHOFF 7/4 RPL  STRW</t>
  </si>
  <si>
    <t>T2 DI IONE TAP 3/001 REPA STRW</t>
  </si>
  <si>
    <t>T2 DI CHOWCHILLA-KERCKHOFF 2/1 RMV DBRS</t>
  </si>
  <si>
    <t>T3 DI MORAGA-CASTRO VALLEY 8/37 RPLC INS</t>
  </si>
  <si>
    <t>T3NT DI CRESTA-RIO OSO 020/162 RMV STEP</t>
  </si>
  <si>
    <t>T2 DI STNSLS MNTCA #2 14/82 INS HRDT</t>
  </si>
  <si>
    <t>014/082</t>
  </si>
  <si>
    <t>T2 DI SLT SPGS-TGR CK 11/89 RMV HRDT</t>
  </si>
  <si>
    <t>T2 EI FULTON-PUEBLO :1/4 RPR STRW</t>
  </si>
  <si>
    <t>:001/004</t>
  </si>
  <si>
    <t>T2 DI POE-RIO OSO 037/245 RPR FOND</t>
  </si>
  <si>
    <t>037/245</t>
  </si>
  <si>
    <t>T2 EI FULTON-PUEBLO 001/006 RPR GYWW</t>
  </si>
  <si>
    <t>T2 DI SLT SPRNGS-TGR CRK 0/9 RMV STEPS</t>
  </si>
  <si>
    <t>T2 DI PALERMO-NICOLAUS 000/006 RPR FOND</t>
  </si>
  <si>
    <t>T2NT EI FLTN-HPLND 37/015 RMV BUTT</t>
  </si>
  <si>
    <t>037/015</t>
  </si>
  <si>
    <t>T2 DI CHOWCHILLA-KERCKHOFF 0/6 INS HRDT</t>
  </si>
  <si>
    <t>T2 EI KNGS RVR-SNGR-RDLY ;11/62A MASTIC</t>
  </si>
  <si>
    <t>;011/062A</t>
  </si>
  <si>
    <t>T2 DI CHOWCHILLA-KERCKHOFF 0/6 RPR FOND</t>
  </si>
  <si>
    <t>T2 DI CLAY-MARTEL 28/6 REFRAME</t>
  </si>
  <si>
    <t>028/006</t>
  </si>
  <si>
    <t>T2 DI SILVERADO-FULTON JCT 6/29 RPL INSS</t>
  </si>
  <si>
    <t>T2 EI HOWCHILLA-KERCKHOFF 7/2 RPL INSW</t>
  </si>
  <si>
    <t>T2 DI EAGLE RCK-REDBUD :16/016 INST GMKW</t>
  </si>
  <si>
    <t>T2 EI STNISLS-MNTCA #2 5/2 RPR STRT</t>
  </si>
  <si>
    <t>T2NT EI HMBLDT-BRDGVLLE 114/2R RMV BUTT</t>
  </si>
  <si>
    <t>T2 DI TESLA-SLD-MTC 24/139 RPR DAMPR</t>
  </si>
  <si>
    <t>024/139</t>
  </si>
  <si>
    <t>T2 DI CLAY-MARTEL 17/254 RPR STRW</t>
  </si>
  <si>
    <t>017/254</t>
  </si>
  <si>
    <t>T2 EI STNSLS-MNS SW ST-MNT 5/35 RPR FOND</t>
  </si>
  <si>
    <t>T2NT EI MRGA-CASTRO VALLEY 3/16 RPR FOND</t>
  </si>
  <si>
    <t>T2NT DI COTTON-DLVN 9/62 ANTI CLB GRD</t>
  </si>
  <si>
    <t>T3 EI MORAGA-CASTRO VLLY 5/024 RPR FOND</t>
  </si>
  <si>
    <t>T0 EI HUMBOLDT-TRINITY 103/001C RPL POLE</t>
  </si>
  <si>
    <t>103/001C</t>
  </si>
  <si>
    <t>T2NT EI MRGA-CASTRO VALLEY 3/17 RPR FOND</t>
  </si>
  <si>
    <t>T2NT EI MRGA-CASTRO VALLEY 3/18 RPR FOND</t>
  </si>
  <si>
    <t>T3 DI MORAGA-CASTRO VALLEY 7/33 RPL INSS</t>
  </si>
  <si>
    <t>T2NT EI FULTON-HOPLAND 4/1 RPL GYMW</t>
  </si>
  <si>
    <t>T2 EI STANISLAUS-MANTECA #2 12/76 UNBURY</t>
  </si>
  <si>
    <t>012/076</t>
  </si>
  <si>
    <t>T3 DI CASTRO VALLEY-NEWARK 4/25 INS ACG</t>
  </si>
  <si>
    <t>T3 EI TGR CRK-VLLY SPRNGS 5/46 INS ACG</t>
  </si>
  <si>
    <t>T2 DI CHOWCHILLA-KERCKHOFF 0/5 RPL INSS</t>
  </si>
  <si>
    <t>T3 DI MORAGA-OAKLAND #1 2/21 RPL HRDT</t>
  </si>
  <si>
    <t>T2 DI IGNACIO-SOBRANTE 41/198 INS HRDT</t>
  </si>
  <si>
    <t>041/198</t>
  </si>
  <si>
    <t>T2 DI DRUM-RIO OSO #1 27/202 RMV VEG</t>
  </si>
  <si>
    <t>T3NT EI PITTSBURG-SAN MATEO 12/49 MASTIC</t>
  </si>
  <si>
    <t>T2 DI SSQC-SNT YNZ SW ST 20/280 RPR STRW</t>
  </si>
  <si>
    <t>020/280</t>
  </si>
  <si>
    <t>T3 DI BRUNSWICK #2 TAP 000/001 RPR FOND</t>
  </si>
  <si>
    <t>BRUNSWICK #2 TAP</t>
  </si>
  <si>
    <t>T3 DI MONTA VISTA-BURNS 10/81 RPLC INSW</t>
  </si>
  <si>
    <t>T2NT DI CARIB-TBL MTN 47/342 RPR FOND</t>
  </si>
  <si>
    <t>047/342</t>
  </si>
  <si>
    <t>T2 EI STANISLAUS-MANTECA #2 7/43 UNBURY</t>
  </si>
  <si>
    <t>T3NT DI ELDORD-MSR FLT #1 3/25 RPR FOND</t>
  </si>
  <si>
    <t>T2 EI BRENTWOOD-KELSO 8/40 RMV STEP</t>
  </si>
  <si>
    <t>T2 EI PITTSBURG-SN MTEO 9/036 RPR FOND</t>
  </si>
  <si>
    <t>T2NT DI CHWCHLLA-KERCKHOFF 3/3 RMV DBRS</t>
  </si>
  <si>
    <t>003/003</t>
  </si>
  <si>
    <t>T2NT EI HMBLDT-BRDGVLLE 112/001 RMV DBRS</t>
  </si>
  <si>
    <t>T3NT DI RND MTN-TBL MTN #1 1/12 INS MRKS</t>
  </si>
  <si>
    <t>T2 EI MNDCN-WLTS-FRT  BRG 01/014 RMV VEG</t>
  </si>
  <si>
    <t>T2 DI DRUM-RIO OSO #1 027/200 RPL INSS</t>
  </si>
  <si>
    <t>T2 EI HAAS-MCCALL 17/093 FOND</t>
  </si>
  <si>
    <t>017/093</t>
  </si>
  <si>
    <t>T2 EI CHWCHLLA-KRCKHFF 1/3 RPR GWRW</t>
  </si>
  <si>
    <t>T2 EI  STNLS-MLNS SW ST-MNT 8/51 RPR SPL</t>
  </si>
  <si>
    <t>T2 DI KRCKHFF-CLVS-SNGR #1 0/7 RPR FOND</t>
  </si>
  <si>
    <t>T2 DI SALTSPRINGS-TIGR CRK 1/11 RPR FOND</t>
  </si>
  <si>
    <t>T2 EI MOSS LANDING-MTCLF 18/085 RPL INSS</t>
  </si>
  <si>
    <t>T2 DI ST SPNGS TGR CK 000/008 INS HRDT</t>
  </si>
  <si>
    <t>T2 DI ST SPNGS TGR CK 000/008 RPR FOND</t>
  </si>
  <si>
    <t>T2 EI CHWCHILLA-KRCKHFF 2/2 RPL STRW</t>
  </si>
  <si>
    <t>T2 DI POE-RIO OSO 041/269 INST HRDT</t>
  </si>
  <si>
    <t>T2 EI STAN-MAN #2  10/61 RPR FOND</t>
  </si>
  <si>
    <t>010/061</t>
  </si>
  <si>
    <t>T2 DI CHOWCHILLA-KERCKHOFF 2/5 RPL STRW</t>
  </si>
  <si>
    <t>T3NT EI MORAGA-CLAREMONT #1 1/010 MASTIC</t>
  </si>
  <si>
    <t>T0 DI HUMBOLDT-TRINITY 105/00A RMV DEBRI</t>
  </si>
  <si>
    <t>105/000A</t>
  </si>
  <si>
    <t>T0 DI HUMBOLDT-TRINITY 105/000 RPL GMKW</t>
  </si>
  <si>
    <t>T2NT DI MNDCNO-PHL JC-HPLD 5/2 INST MRKS</t>
  </si>
  <si>
    <t>T2 EI STNLS-MLNS SW ST #2 15/88 UNBURY</t>
  </si>
  <si>
    <t>T3 EI PARKWAY-MORAGA 22/122 INS ACG</t>
  </si>
  <si>
    <t>T3 DI MORAGA-OAKLAND #2 2/18 RPR DMPS</t>
  </si>
  <si>
    <t>T2 EI RINCON #1 TAP 000/002 RPR FOND</t>
  </si>
  <si>
    <t>T2 EI CHOWCHILLA-KERCKHOFF 4/7 RPL INSW</t>
  </si>
  <si>
    <t>T2 DI CHOWCHILLA-KERCKHOFF 0/7 RPLC INSS</t>
  </si>
  <si>
    <t>T2 DI CHOWCHILLA-KERCKHOFF 7/8 RPLC HRDW</t>
  </si>
  <si>
    <t>T3 EI BRDGVLLE-GRBRVLLE 2/12 RPR STRW</t>
  </si>
  <si>
    <t>T2NT DI TESLA-METCALF 21/91 INST GMKS</t>
  </si>
  <si>
    <t>016/095</t>
  </si>
  <si>
    <t>T2 DI IGNACIO-SOBRANTE 36/169 RPL HRDT</t>
  </si>
  <si>
    <t>036/169</t>
  </si>
  <si>
    <t>EI HUMBOLDT-TRINITY 101/3 FILL HOLE</t>
  </si>
  <si>
    <t>T3NT EI MORAGA-CLAREMONT #1 2/012 MASTIC</t>
  </si>
  <si>
    <t>T0 EI MS LANDING-LOS BANOS 40/176 RPR FO</t>
  </si>
  <si>
    <t>040/176</t>
  </si>
  <si>
    <t>T2 DI CHOWCHILLA-KERCKHOFF 6/9 RPLC INSW</t>
  </si>
  <si>
    <t>T2 DI MORAGA-OAKLAND #2 3/29 RPLC INSS</t>
  </si>
  <si>
    <t>T3NT DI DRM-GRS VLLY-WE 4/110 RMV PL BUT</t>
  </si>
  <si>
    <t>004/110</t>
  </si>
  <si>
    <t>T2NT EI PIT #1-CTTNWOOD 24/195 RPR FOND</t>
  </si>
  <si>
    <t>T2 EI PITSURG-TSL #1 3/17 RPR FND CMPLTD</t>
  </si>
  <si>
    <t>T2 DI SLT SPGS-TG CRK 001/019 RPR FOND</t>
  </si>
  <si>
    <t>T2 DI SLT SPGS-TG CRK 001/019 RMV HRDT</t>
  </si>
  <si>
    <t>T3NT EI TIGER CRK-ELECTRA 3/030 RPR FOND</t>
  </si>
  <si>
    <t>T2 DI FULTON-PUEBLO 9/47 RPL INSS</t>
  </si>
  <si>
    <t>T3 EI MORAGA-CLAREMONT #1 3/022 RPR STRT</t>
  </si>
  <si>
    <t>T3 DI BRUNSWICK #1 TAP 000/002 RPL INSS</t>
  </si>
  <si>
    <t>T3NT DI RND MT-TB MT #1 002/017 INS GMKS</t>
  </si>
  <si>
    <t>T2 EI STNISLUS-MNTCA#2 17/99 RPR FOND</t>
  </si>
  <si>
    <t>T3NT EI FULTON-PUEBLO 39/199 RPR FOND</t>
  </si>
  <si>
    <t>039/199</t>
  </si>
  <si>
    <t>T2NT DI HAAS-MCCALL 9/59 REPA FOND</t>
  </si>
  <si>
    <t>T2 EI HUMBOLDT-TRINITY 110/003C RPL POLE</t>
  </si>
  <si>
    <t>T2 DI MORAGA-OAKLAND #2 3/25 RPLC INSS</t>
  </si>
  <si>
    <t>T3NT EI TGR CRK-VLLY SPRNG 5/44 RPR FOND</t>
  </si>
  <si>
    <t>T3 EI MRGA-CLREMNT #2 003/022 GRND WASH</t>
  </si>
  <si>
    <t>T2 NN SALINAS-LAURELES 9/203 RMV VEG</t>
  </si>
  <si>
    <t>009/203</t>
  </si>
  <si>
    <t>T2 DI MORAGA-OAKLAND #1 3/28 RPL HRDT</t>
  </si>
  <si>
    <t>T2NT DI SLT SPRNGS-TGR CRK 2/26 RPR FOND</t>
  </si>
  <si>
    <t>T2 DI STNSLS-MLS SS-MTC #1 :1/9 RPR STRT</t>
  </si>
  <si>
    <t>T3NT EI MRAGA-CSTRO VALLEY 11/48 RPR FND</t>
  </si>
  <si>
    <t>T2NT EI PITTSBRG-SN MTEO 9/37 RPR FOND</t>
  </si>
  <si>
    <t>T2 EI STANISLAUS-MANTECA #2 12/72 UNBURY</t>
  </si>
  <si>
    <t>T3 DI DIABLO-MIDWAY #3 009/033 RPR INSS</t>
  </si>
  <si>
    <t>009/033</t>
  </si>
  <si>
    <t>T2 DI CZY HRS CN-SNS-SLD :23/123 RPL INS</t>
  </si>
  <si>
    <t>:023/123</t>
  </si>
  <si>
    <t>T2 EI SALT SPRNGS-TGR CREK 1/13 RPR FOND</t>
  </si>
  <si>
    <t>T2NT EI FULTON-HOPLAND 37/6 RMV BUTT</t>
  </si>
  <si>
    <t>037/006</t>
  </si>
  <si>
    <t>T3 EI UKH-HPLND-CLVRDLE 12/3B RPR GYWW</t>
  </si>
  <si>
    <t>012/003B</t>
  </si>
  <si>
    <t>EI T2 CHWCHLLA-KRCKHFF 1/1 RPL INSS</t>
  </si>
  <si>
    <t>T2 DI SLT SPRNGS-TGR CRK 9/72 RPLC HRDT</t>
  </si>
  <si>
    <t>T2NT DI BRUNSWICK #1 TAP 6/047 RPR FOND</t>
  </si>
  <si>
    <t>T2 DI CHOWCHILLA-KERCKHOFF 0/5 RPL HRDT</t>
  </si>
  <si>
    <t>T3NT EI PTTSBRG-SAN MATEO 11/046 MASTIC</t>
  </si>
  <si>
    <t>T2 DI BRUNSWICK #1 TAP 6/48 RMV DBRS</t>
  </si>
  <si>
    <t>T2NT DI STLS-MLS SS-MTC #1 14/84 RPR FND</t>
  </si>
  <si>
    <t>014/084</t>
  </si>
  <si>
    <t>T2 EI SALT SPRNGS-TGR CREK 1/17 RPR FOND</t>
  </si>
  <si>
    <t>T3NT EI CASTRO VALLEY-NEWARK 8/45 MASTIC</t>
  </si>
  <si>
    <t>T3 DI MORAGA-OAKLAND #2 003/022 RPL INSS</t>
  </si>
  <si>
    <t>T2 EI SLNS-FRT ORD #2 7/2 RMV VEG</t>
  </si>
  <si>
    <t>T2NT EI SLNS-FRT ORD #2 6/4 RPR FOND</t>
  </si>
  <si>
    <t>T3NT DI MNT VSTA-BRNS 17/158 RMV PL BUT</t>
  </si>
  <si>
    <t>017/158</t>
  </si>
  <si>
    <t>T3NT DI DRUB-SPAULDING 2/062 INST MRKW</t>
  </si>
  <si>
    <t>T2 EI CHWCHILLA-KRCKHFF 3/2 RPR GWRW</t>
  </si>
  <si>
    <t>T2 EI MORAGA-CASTRO VLLY 13/57 RPR FOND</t>
  </si>
  <si>
    <t>T2 DI CHOWCHILLA-KERCKHOFF 5/5 RPL INSW</t>
  </si>
  <si>
    <t>T2 DI STNISLAUS-MANTECA #2 2/15 INS HRDT</t>
  </si>
  <si>
    <t>T2NT DI CHWCILLA-KERCKHOFF 3/13 RMV BUTT</t>
  </si>
  <si>
    <t>T2 EI CHWCHLLA-KRCKHFF 1/3A RPR GWRW</t>
  </si>
  <si>
    <t>T2 DI BRCBRG JCT-MRPSA TP 6/9 RPL STRW</t>
  </si>
  <si>
    <t>T2 EI PIT #1-COTTONWOOD 006/050 RPL HRDS</t>
  </si>
  <si>
    <t>T2 EI STAN-MAN #2 21/123 RPR FOND</t>
  </si>
  <si>
    <t>021/123</t>
  </si>
  <si>
    <t>T2NT DI COLGATE-PALERMO 10/205 RMV BUTT</t>
  </si>
  <si>
    <t>010/205</t>
  </si>
  <si>
    <t>T2 DI FULTON-PUEBLO 10/49 RPL INSS</t>
  </si>
  <si>
    <t>T2NT EI SLNS-FRT ORD #2 6/10 RPR FOND</t>
  </si>
  <si>
    <t>T3NT DI GRN VLY-PL SWT 15/132 RPR FOND</t>
  </si>
  <si>
    <t>T2 DI CHOWCHILLA-KERCKHOFF 2/11 RPL STRW</t>
  </si>
  <si>
    <t>T2NT DI CHWCHLLA-KERCKHOFF 7/8 RMV BUTT</t>
  </si>
  <si>
    <t>T2 EI STNISLS-MLONS SS-MNT1/11 REPLUMB</t>
  </si>
  <si>
    <t>T2 DI FULTON-PUEBLO 10/52 RPL INSS</t>
  </si>
  <si>
    <t>T3NT DI MRGA-SAN LEANDRO #1 0/6 RPR FOND</t>
  </si>
  <si>
    <t>T3NT EI MORAGA-CLAREMONT #1 0/5 INS ACG</t>
  </si>
  <si>
    <t>T3NT EI MRAG-CLREMNT #1 001/009 INS ACG</t>
  </si>
  <si>
    <t>T3NT DI CRESTA-RIO OSO 17/144 RMV STEPS</t>
  </si>
  <si>
    <t>T3NT EI MORAGA-CLRMNT #1 000/001 MASTIC</t>
  </si>
  <si>
    <t>T2 EI MRG-CSTR VLY 000/004 RPR FOND</t>
  </si>
  <si>
    <t>T3NT DI DRUM-SPAULDING 5/130 RMV DEBRIS</t>
  </si>
  <si>
    <t>T2NT DI TESLA-SALD-MNTC 25/144 RMV DBRS</t>
  </si>
  <si>
    <t>025/144</t>
  </si>
  <si>
    <t>T2 EI SLT SPG-TGR CREEK 009/07 RPR FOND</t>
  </si>
  <si>
    <t>T2 EI PIT #1-CTTNWD 8/072 RPR STRT</t>
  </si>
  <si>
    <t>T2 EI CHOWCHILLA-KERCKHOFF 5/3 RPR GYWW</t>
  </si>
  <si>
    <t>T2NT DI CARIBOU-TBLE MTN 52/370 RPR FOND</t>
  </si>
  <si>
    <t>052/370</t>
  </si>
  <si>
    <t>T2NT DI CARIBOU-TBLE MTN 53/379 RPR FOND</t>
  </si>
  <si>
    <t>053/379</t>
  </si>
  <si>
    <t>T2NT DI IGNACIO-SOBRANTE 36/169 INS ACG</t>
  </si>
  <si>
    <t>T3NT NN GEYSRS #3-EGL RCK 0/5 RMV DEBRIS</t>
  </si>
  <si>
    <t>T2 EI STAN-MAN #2 9/53 RPR FOND</t>
  </si>
  <si>
    <t>T2 EI STNSLS-MLN SS-MN :004/023 RPR FOND</t>
  </si>
  <si>
    <t>T2 EI FLTN-HPLND 16/1 RPR STRW</t>
  </si>
  <si>
    <t>T2 DI WOODLEAF PALERMO 13/129 RMV DEBRIS</t>
  </si>
  <si>
    <t>013/129</t>
  </si>
  <si>
    <t>T2 EI HUMBOLDT-TRINITY 110/003B RPL POLE</t>
  </si>
  <si>
    <t>T3NT NN DRM-GRSS VLY-WMR 9/219 INST MRKW</t>
  </si>
  <si>
    <t>009/219</t>
  </si>
  <si>
    <t>T2 EI WEIMAR-HALSEY 004/092 RPR STRW</t>
  </si>
  <si>
    <t>004/092</t>
  </si>
  <si>
    <t>T3 EI MORAGA-OAKLAND #3 2/020 RPR FOND</t>
  </si>
  <si>
    <t>T3NT EI KLARC-CEDAR CREEK 8/196 RMV BUTT</t>
  </si>
  <si>
    <t>008/196</t>
  </si>
  <si>
    <t>T3NT EI TIGER CREEK-ELCTRA 2/18 RPR FOND</t>
  </si>
  <si>
    <t>T3NT EI TIGER CREEK-ELCTRA 1/14 RPR FOND</t>
  </si>
  <si>
    <t>T2 EI PIT #1-COTTONWOOD 043/365 RPR STRT</t>
  </si>
  <si>
    <t>043/365</t>
  </si>
  <si>
    <t>T3 EI UKIAH-HOPLAND-CLOVERDALE 13/7</t>
  </si>
  <si>
    <t>T3 EI PTTSBRG-SN MATEO 14/55 RPR FOND</t>
  </si>
  <si>
    <t>014/055</t>
  </si>
  <si>
    <t>T2 EI SALT SPRNGS-TIGR CRK 9/79 RPR FOND</t>
  </si>
  <si>
    <t>T3 DI MONTA VISTA-BURNS 5/51 INS HRDW</t>
  </si>
  <si>
    <t>T3 EI DONNELLS-CURTIS 019/009L RPR STRW</t>
  </si>
  <si>
    <t>T2 EI SALINAS-FORT ORD #2 7/011 RMV VEG</t>
  </si>
  <si>
    <t>T2 EI EXCHEQUER-MARIPOSA 19/2 RPL STRW</t>
  </si>
  <si>
    <t>T3 EI DONNELLS CURTIS 019/007R RPR STRW</t>
  </si>
  <si>
    <t>T2NT EI PIT #1-COTNWOD 39/337 RMV DEBRIS</t>
  </si>
  <si>
    <t>T3 EI EGLE RCK-FLTN-SLVRDO 4/23 RPR FOND</t>
  </si>
  <si>
    <t>T2 EI KRCKHF-CLVS-SNGR #1 2/015 RPR FOND</t>
  </si>
  <si>
    <t>T2 EI HUMBOLDT-TRINITY 048/001C RPR GYWW</t>
  </si>
  <si>
    <t>048/001C</t>
  </si>
  <si>
    <t>T2 EI HUMBLDT-TRINTY 111/1C RMV VEG</t>
  </si>
  <si>
    <t>111/001C</t>
  </si>
  <si>
    <t>T3NT NN MNTA VSTA-BRNS 005/048 RMV BUTT</t>
  </si>
  <si>
    <t>T2NT DI CARIBOU-TBLE MTN 52/371 RPR FOND</t>
  </si>
  <si>
    <t>052/371</t>
  </si>
  <si>
    <t>T2 DI VAC-VCVL-JMSN-N. TWR 8/65 RPR FOND</t>
  </si>
  <si>
    <t>T3NT EI DRM-GRSS VLLY-WMR 3/70 RMV BUTT</t>
  </si>
  <si>
    <t>T2 EI STNSLS-MLNS SS-MNT 11/69 RPR FOND</t>
  </si>
  <si>
    <t>T3NT EI TIGR CREEK-ELECTRA 7/58 RPR FOND</t>
  </si>
  <si>
    <t>T2NT DI MOS LNDING-CBRN C19/76 RPR FOND</t>
  </si>
  <si>
    <t>C019/076</t>
  </si>
  <si>
    <t>T2NT DI STNSLS-MLNS-MNTC 14/92 INS ACG</t>
  </si>
  <si>
    <t>T2 DI VAC-VCVL-JMSN-NR TWR 9/72 RPL INSS</t>
  </si>
  <si>
    <t>EI GARBERVILLE-LAYTONVILLE 39/1 RMV VEG</t>
  </si>
  <si>
    <t>039/001</t>
  </si>
  <si>
    <t>T2NT DI OAKHURST TAP 7/4 RMV PL BUTT</t>
  </si>
  <si>
    <t>T2 EI STNLS-MLS STA-MTE 20/126 RPR FOND</t>
  </si>
  <si>
    <t>T3NT EI PITTSBURG-SAN MT 9/039 RPR FOND</t>
  </si>
  <si>
    <t>T2NT EI STNSLUS-MNTCA #2 20/117 RPR FOND</t>
  </si>
  <si>
    <t>020/117</t>
  </si>
  <si>
    <t>T2 DI CHOWCHILLA-KERCKHOFF 1/2 RPL INSS</t>
  </si>
  <si>
    <t>T2NT DI CHWCHLLA-KERCKHOFF 1/2 RMV STUB</t>
  </si>
  <si>
    <t>T3NT EI FULTON-PUEBLO 41/212 RPR ROAD</t>
  </si>
  <si>
    <t>T2NT EI FLTN-HOPLAND 4/4 INS GMKW</t>
  </si>
  <si>
    <t>T3 EI MNT VST-JFFRSN #1 14/059 RPL DAMS</t>
  </si>
  <si>
    <t>014/059</t>
  </si>
  <si>
    <t>T2 DI FULTON-PUEBLO 006/029 RPL INSS</t>
  </si>
  <si>
    <t>T2 DI CRZY HRS CYN-SLS :20/103 RPL INSS</t>
  </si>
  <si>
    <t>:020/103</t>
  </si>
  <si>
    <t>T3NT DI MENDOCINO WILLITS 11/1 RMV BUTT</t>
  </si>
  <si>
    <t>T3 EI MRGA-SN LNDRO #3 3/22 INS DMPS</t>
  </si>
  <si>
    <t>T2NT DI CRBU-TBL MTN 53/375 RPR FOND</t>
  </si>
  <si>
    <t>T3 DI BRIDGVLL-GARBERVILLE 11/6 RPR GYWW</t>
  </si>
  <si>
    <t>T2NT DI CHWCHLLA-KRCKHF 3/10A RMV DBRS</t>
  </si>
  <si>
    <t>003/010A</t>
  </si>
  <si>
    <t>T2 DI CHOWCHILLA-KRCKHF 3/10A RPLC INSW</t>
  </si>
  <si>
    <t>T2 DI STNISLS-MANTCA #2 7/41 BENT STL</t>
  </si>
  <si>
    <t>T2NT EI FULTON-HOPLAND 32/10 RMV DEBRIS</t>
  </si>
  <si>
    <t>T2 DI CHOWCHILLA-KERCKHOFF 6/6 RPL STRW</t>
  </si>
  <si>
    <t>T3 EI MORAGA-CLAREMONT #2 0/2 RPR FOND</t>
  </si>
  <si>
    <t>T3 EI MRG-CLRMNT #2 0/4 RPR FOND</t>
  </si>
  <si>
    <t>T2 DI STNSLS-MLNS-MNTC 14/89 RPR STRT</t>
  </si>
  <si>
    <t>014/089</t>
  </si>
  <si>
    <t>EI HMBLDT-BRDGVLLE 92/4 RMV DEBRS</t>
  </si>
  <si>
    <t>092/004</t>
  </si>
  <si>
    <t>T2NT DI TESLA-METCALF 010/042 INS GMKS</t>
  </si>
  <si>
    <t>T2 DI SILVERADO-FULTN JCT 11/53 RPL INSS</t>
  </si>
  <si>
    <t>T2NT DI FULTON-PUEBLO 16/75 RPR FOND</t>
  </si>
  <si>
    <t>016/075</t>
  </si>
  <si>
    <t>T2 DI FULTON-PUEBLO 10/49 RPL HRDT</t>
  </si>
  <si>
    <t>T2 EI STNLS-MLNS SW ST #2 14/88 UNBURY</t>
  </si>
  <si>
    <t>T2 EI STN-MLN MAN #1 23/147 UNBURY</t>
  </si>
  <si>
    <t>023/147</t>
  </si>
  <si>
    <t>T2NT EI FLTN-HPLND 33/0 RMV BUTT</t>
  </si>
  <si>
    <t>T2 DI QNT SW ST-WSTLY 24/111 RPR OPGW</t>
  </si>
  <si>
    <t>T2NT DI CHWCHLLA-KERCKHOFF 0/3 RMV BUTT</t>
  </si>
  <si>
    <t>T2 DI FULTON-PUEBLO 10/50 RPR STRT</t>
  </si>
  <si>
    <t>T2NT DI BLT-RVRBNK-MLS SWT :8/4 RMV BUTT</t>
  </si>
  <si>
    <t>:008/004</t>
  </si>
  <si>
    <t>T3NT EI CNTR CST-MRG #1 16/080 RPR FOND</t>
  </si>
  <si>
    <t>016/080</t>
  </si>
  <si>
    <t>T3NT EI MI-WUK-CURTIS 20/6B RMV ANCHOR</t>
  </si>
  <si>
    <t>020/006B</t>
  </si>
  <si>
    <t>T3NT EI SAN RAMON-MORAGA 1/8 RPR FOND</t>
  </si>
  <si>
    <t>T2 DI COTTONWD-LOGAN CRK 11/77 RPR CONS</t>
  </si>
  <si>
    <t>T2 DI POE-RIO OSO 42/276 RPR FOND</t>
  </si>
  <si>
    <t>042/276</t>
  </si>
  <si>
    <t>T3NT EI TGR CRK-VLLY SPRNGS 5/40 INS ACG</t>
  </si>
  <si>
    <t>T2 EI SLT SPRNGS-TGR CRK 14/107 RMV STEP</t>
  </si>
  <si>
    <t>T3NT EI DRM-GRSS VALY-WMR4/113A RMV BUTT</t>
  </si>
  <si>
    <t>004/113A</t>
  </si>
  <si>
    <t>T3NT EI MORAGA-CLARMNT #1 1/010 INS ACG</t>
  </si>
  <si>
    <t>T3NT EI  MORGA-CLRMNT #1 2/18 INS ACG</t>
  </si>
  <si>
    <t>T3NT EI MORAGA-CLAREMNT #1 2/017 INS ACG</t>
  </si>
  <si>
    <t>T2NT DI STLS-MLS SS-MTC #1 14/87 RPR FND</t>
  </si>
  <si>
    <t>014/087</t>
  </si>
  <si>
    <t>T2 EI STANISLAUS-MLNS MNTE 1/6 RPR FOND</t>
  </si>
  <si>
    <t>T2 DI MOSS LANDING-CBRN C19/77 RPR FOND</t>
  </si>
  <si>
    <t>C019/077</t>
  </si>
  <si>
    <t>EI DINOSAUR POINT TAP 1/001 RPL GY CMPLT</t>
  </si>
  <si>
    <t>T2 EI CTTNWD-HMBLDT 109/002A RPR GYWW</t>
  </si>
  <si>
    <t>109/002A</t>
  </si>
  <si>
    <t>T3 EI IGNCO-BLNS #1 13/141C RPL STRW</t>
  </si>
  <si>
    <t>013/141C</t>
  </si>
  <si>
    <t>T2NT EI SALINAS-FORT ORD #2 8/5 RPR FOND</t>
  </si>
  <si>
    <t>T2 DI STNSLUS-MNTCA #2 13/77 RPR FOND</t>
  </si>
  <si>
    <t>T3 DI BRUNSWICK #1 TAP 0/5 RPL HRDT</t>
  </si>
  <si>
    <t>T2 EI DIABLO-MIDWAY #2 013/049 RPR INSS</t>
  </si>
  <si>
    <t>T3NT EI TGR CRK-VLY SPRNGS 2/18 RPR FOND</t>
  </si>
  <si>
    <t>T3 EI GYSERS #12-FULTON 012/051 RPR STRT</t>
  </si>
  <si>
    <t>T2NT DI STLS-MLNS-MNTC#1 20/128 INS  ACG</t>
  </si>
  <si>
    <t>020/128</t>
  </si>
  <si>
    <t>T2NT DI CHOWCHILLA-KRCKHFF 2/3 RMV BUTT</t>
  </si>
  <si>
    <t>T3NT EI TIGER CRK-ELECTRA 5/045 RPR FOND</t>
  </si>
  <si>
    <t>T3NT EI TIGER CRK-ELECTRA 5/044 INS ACG</t>
  </si>
  <si>
    <t>T2 EI SALT SPRNGS-TGR CREK 2/23 RPR STRT</t>
  </si>
  <si>
    <t>T3 DI OAKHURST TAP 017/005 RPL INSW</t>
  </si>
  <si>
    <t>T2 WV CRTINA-MNDOCINO #1 43/208 RPL INSS</t>
  </si>
  <si>
    <t>T3NT DI DRM-GRSS VLY-WMR 7/170 INST MRKW</t>
  </si>
  <si>
    <t>007/170</t>
  </si>
  <si>
    <t>T3NT EI TIGER CRK-ELECTRA 3/026 RPR FOND</t>
  </si>
  <si>
    <t>T2 DI TRINITY-MAPLE CREEK 50/0 RPL BOND</t>
  </si>
  <si>
    <t>T3NT DI BRUNSWICK #1 TAP 3/21 RPR FOND</t>
  </si>
  <si>
    <t>EI T2 PITTSBURG-SN MTO 6/29 COMPLETED</t>
  </si>
  <si>
    <t>T2 EI STAN-MEL-MANTECA 12/73 UNBURY</t>
  </si>
  <si>
    <t>T3NT EI PTTSBRG-SN MATEO 15/59  RPR FOND</t>
  </si>
  <si>
    <t>015/059</t>
  </si>
  <si>
    <t>T2 EI PITTSBURG-SAN MATEO 15/62 RPR FOND</t>
  </si>
  <si>
    <t>T3 EI MORAGA-CASTRO VLLY 11/047 RPR FOND</t>
  </si>
  <si>
    <t>T2NT DI CRBU-TBL MTN 50/360 RPR FND</t>
  </si>
  <si>
    <t>T2NT EI RND MTN-CTNWD #3 41/352 RPR FOND</t>
  </si>
  <si>
    <t>041/352</t>
  </si>
  <si>
    <t>T2 DI STNLS-MLNS-MNTC 5/32 RPLC DAMS</t>
  </si>
  <si>
    <t>T2NT DI CRIBOU-TABLE MTN 50/357 RPR FOND</t>
  </si>
  <si>
    <t>T2 DI BRCBRG JCT-MRPS TP 6/11 RPL STRW</t>
  </si>
  <si>
    <t>T3 EI PITTSBURG-SAN MATEO 11/047 REGRADE</t>
  </si>
  <si>
    <t>T2 DI STANISLAUS-MANTEC #2 6/38 RPR FOND</t>
  </si>
  <si>
    <t>T2 EI STNSLS-MLN SS-MN :003/022 RPR FOND</t>
  </si>
  <si>
    <t>T3 DI TIGER CREEK-ELECTRA 2/017 RPR FOND</t>
  </si>
  <si>
    <t>T2 EI DRUM-RIO OSO #1 21/166 INST ACG</t>
  </si>
  <si>
    <t>T2 EI STNSLS-MLN SS-MN :003/019 RPR FOND</t>
  </si>
  <si>
    <t>:003/019</t>
  </si>
  <si>
    <t>T3NT DI DM-GS VY-WR B22/492 RMV BUT PL</t>
  </si>
  <si>
    <t>B022/492</t>
  </si>
  <si>
    <t>T3 EI SLY CREEK TAP 000/005L RPR GYWW</t>
  </si>
  <si>
    <t>T2 DI SLT SPRNGS-TGR CRK 9/73 INS HRDT</t>
  </si>
  <si>
    <t>T2 EI ARCO-CHOLAME 15/155 RMV NEST</t>
  </si>
  <si>
    <t>T3 EI IGNACIO-BOLINAS #1 12/132 RPL STRW</t>
  </si>
  <si>
    <t>012/132</t>
  </si>
  <si>
    <t>T2 NN MENDOCINO-HARTLEY 6/0 RMV BUTT</t>
  </si>
  <si>
    <t>T3 EI UKH-HPLND-CLVRDALE 15/9 RPR STRW</t>
  </si>
  <si>
    <t>T2NT DI PE-RI OS-RI 28/185 MASTIC</t>
  </si>
  <si>
    <t>028/185</t>
  </si>
  <si>
    <t>T2NT DI STNSLS-MLNS-MNTC 6/36 INS ACG</t>
  </si>
  <si>
    <t>T2 EI MIDWAY-WHIRLWIND 048/196 RPR GYWS</t>
  </si>
  <si>
    <t>048/196</t>
  </si>
  <si>
    <t>T3 EI MI-WUK-CURTIS 22/2C RPR GYWW</t>
  </si>
  <si>
    <t>T2 DI STNSLS-MLNS-MNTC 5/31 INS STEP</t>
  </si>
  <si>
    <t>T2 EI STNLS-MLNS SW ST #1 14/91 UNBURY</t>
  </si>
  <si>
    <t>T2 EI HUMBOLDT-TRINITY 048/001B RPR GYWW</t>
  </si>
  <si>
    <t>T2 DI MORAGA-OAKLAND #1 3/25 RPR FOND</t>
  </si>
  <si>
    <t>T2 DI STNSLS-MLNS-MNTC 5/33 RPR SPLS</t>
  </si>
  <si>
    <t>005/033</t>
  </si>
  <si>
    <t>T2 MERCED FALLS-EXCHEQUER 11/9 RPR INSS</t>
  </si>
  <si>
    <t>T3 EI MONTA VISTA-BURNS 6/58 RPR GYWW</t>
  </si>
  <si>
    <t>T2 DI SLS-MLS SS-MTC #1 3/18 RPL DAMS</t>
  </si>
  <si>
    <t>T3 EI IGNACIO-BOLINAS #1 12/126 RPL STRW</t>
  </si>
  <si>
    <t>T2NT DI FULTON-PUEBLO 1/10 RPR FOND</t>
  </si>
  <si>
    <t>T2NT DI STNSLS-MLNS-MNTC 20/132 INS ACG</t>
  </si>
  <si>
    <t>020/132</t>
  </si>
  <si>
    <t>T2 EI MSS LNDNG-CBRN C23/94 RPR FOND COA</t>
  </si>
  <si>
    <t>C023/094</t>
  </si>
  <si>
    <t>T2 DI TESLA-METCALF 25/104 RPL INSS</t>
  </si>
  <si>
    <t>025/104</t>
  </si>
  <si>
    <t>T2NT DI STS-MLS SS-MTC #1 15/98 RPR FOND</t>
  </si>
  <si>
    <t>T3NT NN GRN VLY-CMP EVRS 7/93 RMV PL BUT</t>
  </si>
  <si>
    <t>T2 NN CHWCHLA-KRKCHFF 0/2 RPL INSS</t>
  </si>
  <si>
    <t>T3NT EI PTTSBRG-SN MATEO 14/54 RPR FOND</t>
  </si>
  <si>
    <t>T2NT EI FLTN-HPLND 38/012 RMV POL BUTT</t>
  </si>
  <si>
    <t>038/012</t>
  </si>
  <si>
    <t>T2 DI LOS ESTEROS-METCALF 2/12 RPL INSS</t>
  </si>
  <si>
    <t>T3 EI IGNACIO-BOLINA 11/118 INS DAMW</t>
  </si>
  <si>
    <t>T2 NN VALLEY SPRINGS #1 9/181 RMV BUTT</t>
  </si>
  <si>
    <t>T2 DI STSLS-MLS SS-MTC #1 4/28 RPL HRDT</t>
  </si>
  <si>
    <t>T2 EI STNSLS-MNTCA #2 16/96 RPR FOND</t>
  </si>
  <si>
    <t>016/096</t>
  </si>
  <si>
    <t>T2 DI STANISLAUS-MNTC#2  14/85 RPLC HRDT</t>
  </si>
  <si>
    <t>T2NT DI FULTON-PUEBLO 9/47 RPR FOND</t>
  </si>
  <si>
    <t>T3NT EI CASTRO VALLEY-NEWARK 3/22 MASTIC</t>
  </si>
  <si>
    <t>T2NT DI HAAS-MC CALL 8/53 MASTIC</t>
  </si>
  <si>
    <t>T2 DI SLT SPRNGS-TGR CRK 0/1 INS HRDT</t>
  </si>
  <si>
    <t>T2 EI MIDWAY-WHIRLWIND 049/200 RPR GYWS</t>
  </si>
  <si>
    <t>049/200</t>
  </si>
  <si>
    <t>T2 EI DIABLO-MIDWAY #2 20/081 RPR INSS</t>
  </si>
  <si>
    <t>020/081</t>
  </si>
  <si>
    <t>T3 EI MONTA VISTA-BURNS 11/86 RPR GYWW</t>
  </si>
  <si>
    <t>T3 EI MONTA VISTA-BURNS 11/88 RPR GYWW</t>
  </si>
  <si>
    <t>T3NT EI GEYSERS #12-FULTON 23/95 MASTIC</t>
  </si>
  <si>
    <t>023/095</t>
  </si>
  <si>
    <t>T2NT DI STANISLS-MANTC #2 1/11 RPL HRDT</t>
  </si>
  <si>
    <t>T2 EI GEYSERS #12-FULTON 22/092 RPR FOND</t>
  </si>
  <si>
    <t>T2 EI STN-MLN MAN #1 17/108 UNBURY</t>
  </si>
  <si>
    <t>T2 DI POE-RIO OSO 032/214 RPR FOND</t>
  </si>
  <si>
    <t>032/214</t>
  </si>
  <si>
    <t>T2NT DI CRBOU-TBLE MTN 52/369 RPR FOND</t>
  </si>
  <si>
    <t>T2 EI FULTON-HOPLAND 39/000 RMV BUTT</t>
  </si>
  <si>
    <t>039/000</t>
  </si>
  <si>
    <t>T3NT EI SLT SPGS-TGR CRK 15/117 RPR FOND</t>
  </si>
  <si>
    <t>T3 EI MONTA VISTA-BURNS 009/075 RPR GYWW</t>
  </si>
  <si>
    <t>T2 DI STNISLAUS-MANTECA #2 5/35 INS HRDT</t>
  </si>
  <si>
    <t>T2 DI FULTON-PUEBLO 1/9 RPL INSS</t>
  </si>
  <si>
    <t>T3NT EI TGR CRK-VLLY SPRNG 3/28 RPR FOND</t>
  </si>
  <si>
    <t>T3NT EI TGR CRK-VLY SPRNGS 4/31 RPR FOND</t>
  </si>
  <si>
    <t>T3 EI MONTA VISTA-BURNS 9/076 REPULL GUY</t>
  </si>
  <si>
    <t>T2 DI STNISLUS-MANTECA #2 4/24 RPR FOND</t>
  </si>
  <si>
    <t>T2NT EI SALINAS-FORT ORD #2 8/3 RPR FOND</t>
  </si>
  <si>
    <t>T2NT DI BRCBRG JCT-MRPSA TP 6/6 INS MRKW</t>
  </si>
  <si>
    <t>T3 EI MONTA VISTA-BURNS 5/49 RPL ANCW</t>
  </si>
  <si>
    <t>T3NT EI TGR CRK-VLY SPRNGS 1/11 INS ACG</t>
  </si>
  <si>
    <t>T2 DI STNSLS-MLNS-MNTC 13/79 RPR FOND</t>
  </si>
  <si>
    <t>013/079</t>
  </si>
  <si>
    <t>T2 DI STNISLS-MANTCA #2 3/17 INST STEP</t>
  </si>
  <si>
    <t>EI T3 GYSRS #9-LKVILE :003/012 RMV NEST</t>
  </si>
  <si>
    <t>T3 EI IGNACIO-BLINS#1 13/140 INST DAMP</t>
  </si>
  <si>
    <t>T2NT DI MOS LNDING-CBURN C23/91 RPR FOND</t>
  </si>
  <si>
    <t>C023/091</t>
  </si>
  <si>
    <t>T2 DI STANISLAUS-MANTECA #2 0/3 MASTIC</t>
  </si>
  <si>
    <t>T2NT DI CHWCHLLA-KERCKHOFF 4/1 RMV DBRS</t>
  </si>
  <si>
    <t>T2 DI POE-RIO OSO 28/184 RPR FOND</t>
  </si>
  <si>
    <t>028/184</t>
  </si>
  <si>
    <t>T2 EI VC-VCVLL-JMSN-N 4/35 RPL INSS</t>
  </si>
  <si>
    <t>T2NT DI ELDRD-MSR FLT #1 4/33 RPR FOND</t>
  </si>
  <si>
    <t>T3 EI IGNACIO-BOLINAS #1 12/127 RPL STRW</t>
  </si>
  <si>
    <t>012/127</t>
  </si>
  <si>
    <t>T2 DI SLS-MLS SS-MTC #1 3/22 RPR DMPS</t>
  </si>
  <si>
    <t>T2NT DI FULTON-PUEBLO 11/54 RPR FOND</t>
  </si>
  <si>
    <t>T2 EI STNSLUS-MANTECA #2 025/14 RPR STRT</t>
  </si>
  <si>
    <t>025/146</t>
  </si>
  <si>
    <t>T2NT DI IGNCIO-SBRANTE 37/172 RPR FOND</t>
  </si>
  <si>
    <t>037/172</t>
  </si>
  <si>
    <t>T3 EI MOSS LANDING-METCALF 14/65 REGRADE</t>
  </si>
  <si>
    <t>014/065</t>
  </si>
  <si>
    <t>T2NT EI PITTSBURG-SN MATEO 28/112 MASTIC</t>
  </si>
  <si>
    <t>028/112</t>
  </si>
  <si>
    <t>T2NT DI TESLA-METCALF 12/49 INST GMKS</t>
  </si>
  <si>
    <t>T2 DI POE-RIO OSO 26/170 RPL HRDT</t>
  </si>
  <si>
    <t>026/170</t>
  </si>
  <si>
    <t>T3 EI MNTA VISTA-BURNS 010/084R RPR GYWW</t>
  </si>
  <si>
    <t>T3 EI MONTA VISTA-BURNS 11/87 RPR GYWW</t>
  </si>
  <si>
    <t>011/087</t>
  </si>
  <si>
    <t>T2 DI STNSLS-MLNS-MNTC 14/83 RPLC HRDT</t>
  </si>
  <si>
    <t>T2NT EI GEYSRS #12-FULTN 22/092 INST ACG</t>
  </si>
  <si>
    <t>T2 DI OAKHURST TAP 007/002 RPR SPLW</t>
  </si>
  <si>
    <t>T2 DI CHOWCHILLA-KERCKHOFF 1/7 RPL INSW</t>
  </si>
  <si>
    <t>T2 DI OAKHURST TAP 6/0 RPR SPLW</t>
  </si>
  <si>
    <t>T3NT DI MRG-SAN LNDRO #3 4/31 RPR FND</t>
  </si>
  <si>
    <t>T3NT EI EGLRCK-FLTN-SLVRDO :0/2 RPR FOND</t>
  </si>
  <si>
    <t>T3 EI MONTA VISTA-BURNS 11/89 RPR GYWW</t>
  </si>
  <si>
    <t>T2 DI KERCKHFF-CLVS-SGR #1 5/32 RPR STRT</t>
  </si>
  <si>
    <t>T2NT DI GRN VLY-LLAGAS :13/85 RPR FOND</t>
  </si>
  <si>
    <t>T3 DI TGR CRK-VLLY SPRINGS 6/51 REGRADE</t>
  </si>
  <si>
    <t>T2 EI DEL MONTE-VIEJO 006/151 RPR FENCE</t>
  </si>
  <si>
    <t>T2 DI STSLS-MLS SS-MTC #1 13/76 RPR STRT</t>
  </si>
  <si>
    <t>013/076</t>
  </si>
  <si>
    <t>T2 DI SILVERADO-FLTN JCT 10/51 RPL INSS</t>
  </si>
  <si>
    <t>T2 EI FUTON-MLIN-CTTI 015/281 RPR GYWW</t>
  </si>
  <si>
    <t>015/281</t>
  </si>
  <si>
    <t>T2 EI PTTSBRG-TSL #1 015/071 INS BOLT</t>
  </si>
  <si>
    <t>015/071</t>
  </si>
  <si>
    <t>T3 EI RND MTN-CTTNWD #3 31/257 RPR STRT</t>
  </si>
  <si>
    <t>031/257</t>
  </si>
  <si>
    <t>T3 EI MONTA VISTA-BURNS 13/105 REPULL GY</t>
  </si>
  <si>
    <t>T3 EI MONTA VISTA-BURNS 14/114 RPR ANCW</t>
  </si>
  <si>
    <t>T2 DI STNSLUS-MANTECA #2 20/118 RPR FOND</t>
  </si>
  <si>
    <t>020/118</t>
  </si>
  <si>
    <t>T2 EI DRUM-RIO OSO #1 26/194 INS ACG</t>
  </si>
  <si>
    <t>T2 EI STAN-MEL-MANTECA 12/75 UNBURY</t>
  </si>
  <si>
    <t>T2NT DI STNSLS-MLNS-MNTC 20/132 RPR FOND</t>
  </si>
  <si>
    <t>EI T2 STNISLS-MLNS SS-MNT 14/82 RPR FOND</t>
  </si>
  <si>
    <t>T2 DI SLVRDO-FULTON JCT 10/49 RPL INSS</t>
  </si>
  <si>
    <t>T2 DI STANISLAUS-MNTC #2 8/49 RPR STRT</t>
  </si>
  <si>
    <t>T2 EI CHRSTIE-WLLW PSS 003/037 RPR STRW</t>
  </si>
  <si>
    <t>T2 DI FULTON-PUEBLO 10/50 RPLC INSS</t>
  </si>
  <si>
    <t>T2 DI CHOWCHILLA-KERCKHOFF 0/5 RPR STRS</t>
  </si>
  <si>
    <t>T3 DI MONTA VISTA-BURNS 13/108 RPLC DAMW</t>
  </si>
  <si>
    <t>013/108</t>
  </si>
  <si>
    <t>T3 EI MONTA VISTA-BURNS 15/134R RPR GYWW</t>
  </si>
  <si>
    <t>015/134</t>
  </si>
  <si>
    <t>T3 DI MONTA VISTA-BURNS 14/114 RPR GYWW</t>
  </si>
  <si>
    <t>T2 EI SALT SPRNGS-TIGR CRK 9/76 INS HRDT</t>
  </si>
  <si>
    <t>T2 DI MADISON-VACA 046/287 RPR STRT</t>
  </si>
  <si>
    <t>046/287</t>
  </si>
  <si>
    <t>T3NT EI TIGER CRK-ELECTRA 6/051 RPR FOND</t>
  </si>
  <si>
    <t>T3NT DI TGR CRK-ELECTRA 8/62 RPR FOND</t>
  </si>
  <si>
    <t>T3 DI MORAGA-OAKLAND #2 2/20 RPL INSS</t>
  </si>
  <si>
    <t>T3 DI MORAGA-OAKLAND #2 2/15 RPL INSS</t>
  </si>
  <si>
    <t>T3 EI EGL RCK-FLTN-SILVRDO 4/22 RPR FOND</t>
  </si>
  <si>
    <t>EI GARBERVILLE-LAYTONVILLE 61/0C RMV VEG</t>
  </si>
  <si>
    <t>T3NT DI TGR CRK-VLY SPRNGS 4/32 RPR FOND</t>
  </si>
  <si>
    <t>T2 DI SISQUOC-SANTA YNEZ 19/264 RPR INSW</t>
  </si>
  <si>
    <t>019/264</t>
  </si>
  <si>
    <t>T2 EI PIT #1-COTTONWOOD 8/72 RPR FOND</t>
  </si>
  <si>
    <t>T3 FLTN-PBLO 27/130 MONITOR EROSION</t>
  </si>
  <si>
    <t>T3 EI MONTA VISTA-BURNS 14/109 RPR ANCW</t>
  </si>
  <si>
    <t>T2 EI WST PNT-VLY SPRGS 13/168 RPR GYWW</t>
  </si>
  <si>
    <t>T2 EI CHOWCHILLA-KERCKHOFF 0/1 REGRADE</t>
  </si>
  <si>
    <t>T3NT DI FLTN-LKVLL 31/132 RPR FOND</t>
  </si>
  <si>
    <t>T2 DI STNLS-MLNS SS-MTC #1 3/24 INS HRDT</t>
  </si>
  <si>
    <t>T3 EI EGLE RCK-FLTN-SLVRDO 3/16A RPR FND</t>
  </si>
  <si>
    <t>003/016A</t>
  </si>
  <si>
    <t>T2 DI PHILO JCT-ELK 014/010 RMV PL BUTT</t>
  </si>
  <si>
    <t>014/010</t>
  </si>
  <si>
    <t>T2 DI STNSLS-MLS SS-MTC #1 4/26 RPR FOND</t>
  </si>
  <si>
    <t>T2 EI CHOWCHILL-KRCKHFF 1/12A RPL INSS</t>
  </si>
  <si>
    <t>001/012A</t>
  </si>
  <si>
    <t>T2 EI RND MT-CTTNWD#3 47/415 INST BOLT</t>
  </si>
  <si>
    <t>T2 DI TESLA-SALADO-MNTC 25/148 RPL INSW</t>
  </si>
  <si>
    <t>025/148</t>
  </si>
  <si>
    <t>T3NT EI MTCLF-MS LNDNG#1 43/191 RPR FOND</t>
  </si>
  <si>
    <t>043/191</t>
  </si>
  <si>
    <t>T3NT EI TGR CRK-VLLY SPRNG 5/41 RPR FOND</t>
  </si>
  <si>
    <t>EI MOSS LANDING-LOS BANOS 040/175 MASTIC</t>
  </si>
  <si>
    <t>040/175</t>
  </si>
  <si>
    <t>T3 DI OAKHURST TAP 17/2 RPL INSW</t>
  </si>
  <si>
    <t>T3NT EI MORAGA-CLAREMONT #1 2/12 INS ACG</t>
  </si>
  <si>
    <t>T2 DI RND MTN-TBL MTN #2 11/057 INS GMKS</t>
  </si>
  <si>
    <t>T3NT EI GYSRS #12-FLTN 14/59 RPR FOND</t>
  </si>
  <si>
    <t>T3NT EI EGLRCK-FLTN-SLVRD :2/11 RPR FOND</t>
  </si>
  <si>
    <t>:002/011</t>
  </si>
  <si>
    <t>T2NT DI ROND MTN-CTND #2 13/135 INST ACG</t>
  </si>
  <si>
    <t>013/135</t>
  </si>
  <si>
    <t>T3 EI MENDOCINO-WILLITS 007/012 RPR GYWW</t>
  </si>
  <si>
    <t>007/012</t>
  </si>
  <si>
    <t>T2NT EI CRZ HR CN-SLS-SL 39/214 RPR FOND</t>
  </si>
  <si>
    <t>039/244</t>
  </si>
  <si>
    <t>T2 DI TESLA-METCALF 15/62 INST GMKS</t>
  </si>
  <si>
    <t>T2NT EI GEYSERS #12-FULTON 18/74 MASTIC</t>
  </si>
  <si>
    <t>T2NT EI EGL RCK-FLTN-SLVRD 9/39 RPR FOND</t>
  </si>
  <si>
    <t>T3 EI MONTA VISTA-BURNS 6/54 RPR ANCW</t>
  </si>
  <si>
    <t>T2 EI VACA-LAKEVILLE #1 003/020 RPR FOND</t>
  </si>
  <si>
    <t>T2 EI HUMBOLDT-TRINITY 110/003A RPL POLE</t>
  </si>
  <si>
    <t>110/003A</t>
  </si>
  <si>
    <t>T2 EI DRUM-RIO OSO #1 16/138 RPR FOND</t>
  </si>
  <si>
    <t>T2 EI SALT SPRNGS-TGR CREK 2/23 RPR FOND</t>
  </si>
  <si>
    <t>T3 EI SLT SPRNGS-TGR CRK 16/123 RPR FOND</t>
  </si>
  <si>
    <t>T3 EI MONTA VISTA-BURNS 17/159 RPR GYWW</t>
  </si>
  <si>
    <t>T2 DI STNSLS-MLNS-MNTC 2/15 RPR INSS</t>
  </si>
  <si>
    <t>T3 EI LAURELES-OTTER 011/008 RPR ANCW</t>
  </si>
  <si>
    <t>T3 MOSS LANDING-METCALF 14/65 COMPLETE</t>
  </si>
  <si>
    <t>T3 EI BTTL RCK TP D.W.R. 0/2 RPR FOND</t>
  </si>
  <si>
    <t>T2 DI TESLA-METCALF 19/77 INST GMKS</t>
  </si>
  <si>
    <t>EI MSS LNDNG-LS BNS 43/189 RPR FOND</t>
  </si>
  <si>
    <t>043/189</t>
  </si>
  <si>
    <t>T3 EI MONTA VISTA-BURNS 12/102 RPL ANCW</t>
  </si>
  <si>
    <t>T2 EI RND MTN-CTTNWD #3 54/489 RMV STEP</t>
  </si>
  <si>
    <t>T2 EI DRUM-RIO OSO #1 18/146 RPR FOND</t>
  </si>
  <si>
    <t>T3NT DI GRN VLY-PL SWT 14/127 RPR FOND</t>
  </si>
  <si>
    <t>T2 DI TESLA METCALF 15/65 INST GMKS</t>
  </si>
  <si>
    <t>T2NT EI RND MTN-CTNWD 54/49 RPL HRDT</t>
  </si>
  <si>
    <t>T2NT EI RND MTN-CTNWD 53/477 RPL HRDT</t>
  </si>
  <si>
    <t>053/477</t>
  </si>
  <si>
    <t>T2NT EI RND MTN-CTNWD 46/403 RPR FOND</t>
  </si>
  <si>
    <t>046/403</t>
  </si>
  <si>
    <t>T3NT EI GEYSERS #12-FULTON 0/4 MASTIC</t>
  </si>
  <si>
    <t>T3 EI IGNCO-BLNS #1 12/134 REFRAME</t>
  </si>
  <si>
    <t>012/134</t>
  </si>
  <si>
    <t>T3NT DI MORGA-OKLND #3 002/023 RPR FND</t>
  </si>
  <si>
    <t>T2 EI PLACER-GOLD HILL #1 3/031 INST GRD</t>
  </si>
  <si>
    <t>T2 DI STNSLS-MLNS-MNTC 5/31 RPLC DAMS</t>
  </si>
  <si>
    <t>T2NT EI STN-MLN MAN #1 22/141 MASTIC</t>
  </si>
  <si>
    <t>022/141</t>
  </si>
  <si>
    <t>T3NT EI TGR CRK-VLLY SPRNG 2/22 RPR FOND</t>
  </si>
  <si>
    <t>T2NT EI EGL RCK-FLTN-SLVRD 9/40 RPR FOND</t>
  </si>
  <si>
    <t>T3NT EI TIGER CRK-ELECTRA 1/013 INS ACG</t>
  </si>
  <si>
    <t>T2 DI SLS-MLS SS-MTC #1 15/95 RPR STRT</t>
  </si>
  <si>
    <t>015/095</t>
  </si>
  <si>
    <t>T2 DI SLS-MLS SS-MTC #1 15/95 RPR SPLS</t>
  </si>
  <si>
    <t>T2 EI SALT SPGS-TIGER CRK 1/18 RPR FOND</t>
  </si>
  <si>
    <t>T2 DI POE-RIO OSO 26/170 RPR STRT</t>
  </si>
  <si>
    <t>T3 EI MONTA VISTA-BRNS 14/115 RPR ANCW</t>
  </si>
  <si>
    <t>T2 DI STANISLAUS-MANTC #2 5/33 RPR FOND</t>
  </si>
  <si>
    <t>T2NT DI STANISLAUS-MANTECA 3/19 RPR FOND</t>
  </si>
  <si>
    <t>T2NT EI SLNS-FRT ORD #2 7/1 RPR FOND</t>
  </si>
  <si>
    <t>T2NT EI RND MTN-CTNWD 54/485 RPL HRDT</t>
  </si>
  <si>
    <t>T2 EI RND MTN-CTTNWD #3 54/491 RMV STEP</t>
  </si>
  <si>
    <t>T2NT EI RND MTN-CTNWD 53/475 RPL HRDT</t>
  </si>
  <si>
    <t>053/475</t>
  </si>
  <si>
    <t>T2 DI VC-VCVL-JMSN-N. TWR 11/79 INS HRDT</t>
  </si>
  <si>
    <t>T3NT EI IGNACIO-BOLINAS #1 8/94 RMV BUTT</t>
  </si>
  <si>
    <t>008/094</t>
  </si>
  <si>
    <t>T2NT DI MOSS LNDG-CBRN C26/103 RPR FOND</t>
  </si>
  <si>
    <t>C026/103</t>
  </si>
  <si>
    <t>T2 EI CNTRVLLE-TBLE MTN 6/107 RPR STRW</t>
  </si>
  <si>
    <t>T2 EI GRBERVILE-LYTNVILLE 24/3 RMV VEG</t>
  </si>
  <si>
    <t>024/003</t>
  </si>
  <si>
    <t>T2 EI DRUM-RIO OSO #1 19/156 RPR FOND</t>
  </si>
  <si>
    <t>T2 EI  ROUND MTN-CTTN #2 55/494 RMV STEP</t>
  </si>
  <si>
    <t>T2 DI APPLE HILL #1 TAP 001/031 INST MRK</t>
  </si>
  <si>
    <t>T2NT EI RND MTN-CTNWD 48/425 RPL HRDT</t>
  </si>
  <si>
    <t>048/425</t>
  </si>
  <si>
    <t>T3 EI UKH-HPLND-CLVRDLE 13/1A RPR STRW</t>
  </si>
  <si>
    <t>T2 WV CRNA MNDCNO 31 27/133 RPR FOND</t>
  </si>
  <si>
    <t>T2 EI POE-RIO OSO 037/248 RPR FOND</t>
  </si>
  <si>
    <t>037/248</t>
  </si>
  <si>
    <t>T2 DI SSQC-SNT YNZ 19/268 RPR STRW</t>
  </si>
  <si>
    <t>019/268</t>
  </si>
  <si>
    <t>T3NT EI GYSRS #12-FLTN 14/60 RPR FOND</t>
  </si>
  <si>
    <t>T3 EI GRN VLLY-PAUL SWT 9/90 RPR GYWW</t>
  </si>
  <si>
    <t>T3 DI MORAGA-OAKLAND #2 2/19 RPL INSS</t>
  </si>
  <si>
    <t>T2 DI STANISLAUS-MANTCA #2 6/36 RPR FOND</t>
  </si>
  <si>
    <t>T2 DI SSQC-SNT YNZ  20/278 RPR STRW</t>
  </si>
  <si>
    <t>020/278</t>
  </si>
  <si>
    <t>T3 EI SBRNTE-GRZZLY-CLRMNT #2 3/34 SPLS</t>
  </si>
  <si>
    <t>T3NT EI TIGER CREEK-ELECTRA 1/12 INS ACG</t>
  </si>
  <si>
    <t>T3NT EI TIGER CRK-ELCTR 8/066 INS ACG</t>
  </si>
  <si>
    <t>T2 WV CLEAR LAKE-HPLND 001/002 RPR STRW</t>
  </si>
  <si>
    <t>EI MSS LNDING-LOS BANOS 039/173 RPR FOND</t>
  </si>
  <si>
    <t>039/173</t>
  </si>
  <si>
    <t>T3NT DI TGR CRK-ELCTRA 3/25 RPL HRDT</t>
  </si>
  <si>
    <t>T3NT EI TIGER CRK-ELCTR 8/067 INS ACG</t>
  </si>
  <si>
    <t>T2NT DI STSLS-MLNS-MNTC 20/124 RPR FOND</t>
  </si>
  <si>
    <t>020/124</t>
  </si>
  <si>
    <t>T3 EI EGL RCK-FLTN-SLVRDO 14/62 RPR FOND</t>
  </si>
  <si>
    <t>T3NT EI GYSRS #12-FLTON 013/052 RPR FOND</t>
  </si>
  <si>
    <t>013/052</t>
  </si>
  <si>
    <t>T2NT EI KRCKHF-CLS-SNR #1 2/016 RPR FOND</t>
  </si>
  <si>
    <t>T3 EI IGNACIO-BOLINAS #1 12/130 RPL STRW</t>
  </si>
  <si>
    <t>012/130</t>
  </si>
  <si>
    <t>T2 DI STANISLAUS-MNTC #2 2/16 RPR FOND</t>
  </si>
  <si>
    <t>T2 EI RND MTN-CTND #3 59/536 RPR FOND</t>
  </si>
  <si>
    <t>T3 IGNACIO-BOLINAS 11/117 RPR CONDW</t>
  </si>
  <si>
    <t>011/117B</t>
  </si>
  <si>
    <t>T3 EI GRN VLLY-CMP EVRS 7/87 RPR HDWW</t>
  </si>
  <si>
    <t>T2 EI PIT #1-COTTONWD 44/382 TIGHTN HRD</t>
  </si>
  <si>
    <t>T2NT DI STLS-MLS SS-MTC #1 2/17 RPR FOND</t>
  </si>
  <si>
    <t>T2NT EI EGL RC-FLTN-SLVRD 10/44 RPR FOND</t>
  </si>
  <si>
    <t>T2 DI BLLT-RVRBNK-MLNS :5/3 RPR GYWW</t>
  </si>
  <si>
    <t>:005/003</t>
  </si>
  <si>
    <t>T2 DI STNSLS-MLNS-MNTC 5/33 RPR FOND</t>
  </si>
  <si>
    <t>T2NT DI SL-MLS S-MTC #1 15/95 RPR FOND</t>
  </si>
  <si>
    <t>T3 DI MORAGA-OAKLAND #2 2/16 RPL INSS</t>
  </si>
  <si>
    <t>T2 WV OLEUM-G 3/25 RPR FOND</t>
  </si>
  <si>
    <t>T2 EI CTONWOD-DELEVAN #2 62/560 RPR FOND</t>
  </si>
  <si>
    <t>062/560</t>
  </si>
  <si>
    <t>T3NT EI IGNCIO-BLINS#1 10/112L RMV BUTT</t>
  </si>
  <si>
    <t>010/112</t>
  </si>
  <si>
    <t>T2NT DI POE-RIO OSO 27/182 RPR FOND</t>
  </si>
  <si>
    <t>027/182</t>
  </si>
  <si>
    <t>T2NT EI DRUM-GV-WEIMR 17/388 RMV PL BUTT</t>
  </si>
  <si>
    <t>017/388</t>
  </si>
  <si>
    <t>T2 DI STNSLS-MLNS-MNTC#1 1/7 RPLC DAMS</t>
  </si>
  <si>
    <t>T2NT DI STNSLS-MNTC #2 1/9 RPR FOND</t>
  </si>
  <si>
    <t>T2 EI STN-MLN MAN #1 25/159 RPR STRT</t>
  </si>
  <si>
    <t>T2NT EI RND MTN-CTNWD 52/463 RPL HRDT</t>
  </si>
  <si>
    <t>052/463</t>
  </si>
  <si>
    <t>T2NT EI RND MTN-CTNWD 52/464 RPL HRDT</t>
  </si>
  <si>
    <t>052/464</t>
  </si>
  <si>
    <t>T2 DI OAKHURST TAP 7/4 RPLC INSW</t>
  </si>
  <si>
    <t>T2NT DI STSLS-MLS S-MTC #1 6/37 RPR FOND</t>
  </si>
  <si>
    <t>T2NT EI RND MTN-CTNWD 52/468 RPL HRDT</t>
  </si>
  <si>
    <t>052/468</t>
  </si>
  <si>
    <t>EI MSS LNDNG-LS BNS 41/181 RPR FOND</t>
  </si>
  <si>
    <t>041/181</t>
  </si>
  <si>
    <t>T3 EI IGNCO-BLNS #1 11/120 INSW DAMPER</t>
  </si>
  <si>
    <t>011/120</t>
  </si>
  <si>
    <t>T2 DI VIEJO-MONTEREY 0/13 RPR GYWW</t>
  </si>
  <si>
    <t>T2NT EI PITTSBRG-TSLA #1 010/048 MASTIC</t>
  </si>
  <si>
    <t>T2 EI MSS LNDNG-CBRN C017/070 FOND RPR</t>
  </si>
  <si>
    <t>C017/070</t>
  </si>
  <si>
    <t>T3 EI MNTA VISTA-BURNS 010/084L RPR GYWW</t>
  </si>
  <si>
    <t>T3 EI MI-WUK-CURTIS 019/009R RPR STRW</t>
  </si>
  <si>
    <t>T3NT DI CRBU-TBLE MNTIN 39/289 RPR FOND</t>
  </si>
  <si>
    <t>039/289</t>
  </si>
  <si>
    <t>T2 EI RND MTN-CTNWD 45/391 RPR FOND</t>
  </si>
  <si>
    <t>T3 EI UKH-HPLND-CLVRDL 14/5 RPR GYWW</t>
  </si>
  <si>
    <t>T2 DI STNS-MEL -MTC #1 :7/040 INS HRDT</t>
  </si>
  <si>
    <t>T2NT EI RND MTN-CTNWD 54/483 RPL HRDT</t>
  </si>
  <si>
    <t>054/483</t>
  </si>
  <si>
    <t>T2 EI VEDDER TAP 009/102 RPR HRDW</t>
  </si>
  <si>
    <t>T3NT DI LAURELES-OTTER 013/000 RMV BUTT</t>
  </si>
  <si>
    <t>T2 DI KRCKHFF-CLVS-SNGR #1 3/19 RPR STRT</t>
  </si>
  <si>
    <t>T2 EI RND MTN-CTTNWD #3 55/493 RMV STEP</t>
  </si>
  <si>
    <t>055/493</t>
  </si>
  <si>
    <t>T2NT EI RND MTN-CTNWD 53/474 RPL HRDT</t>
  </si>
  <si>
    <t>053/474</t>
  </si>
  <si>
    <t>T2 DI STANISLAUS-MNTCA #2 21/122 UNBURY</t>
  </si>
  <si>
    <t>021/122</t>
  </si>
  <si>
    <t>T2 EI MDWY-WHRLWND 50/204 RPR GYWS</t>
  </si>
  <si>
    <t>T2 DI STANSLS-MLNS-MNTC 9/54 RPR STRT</t>
  </si>
  <si>
    <t>T2 DI STNSLS-MLNS-MNTC#1  1/8 RPR STRT</t>
  </si>
  <si>
    <t>T3NT EI IGNACIO-BLINAS #1 2/035 RMV STEP</t>
  </si>
  <si>
    <t>T2 EI SSQC-SNT YNZ SW 18/260A RPR ANCW</t>
  </si>
  <si>
    <t>018/260A</t>
  </si>
  <si>
    <t>T2 DI SISQUOC-SANTA YNEZ 9/47 RPR STRW</t>
  </si>
  <si>
    <t>T3 EI IGNACI-BOLINAS #1 11/117L RPR GYWW</t>
  </si>
  <si>
    <t>T2 EI MOSS LNDING-CBRN C021/085 RPR FOND</t>
  </si>
  <si>
    <t>C021/085</t>
  </si>
  <si>
    <t>T2 WV CLEAR LAKE-HOPLAND 0/15 RPR SPLW</t>
  </si>
  <si>
    <t>T2 EI DRUM-GV-WEIMAR 18/432 RPR GYWW</t>
  </si>
  <si>
    <t>018/432</t>
  </si>
  <si>
    <t>T2NT EI RND MTN-CTNWD 47/405 RPL HRDT</t>
  </si>
  <si>
    <t>T2 DI STNSLS-MNTCA #2 22/130 UNBURY</t>
  </si>
  <si>
    <t>022/130</t>
  </si>
  <si>
    <t>T3 EI LAURELES-OTTER 011/000R RPR STRW</t>
  </si>
  <si>
    <t>T3 EI LAURELES-OTTER 011/000R RPR GYWW</t>
  </si>
  <si>
    <t>T3NT DI TIGER CREEK-ELECTRA 8/68 INS ACG</t>
  </si>
  <si>
    <t>T2 DI STNSLS-MLNS-MNTC 8/50 RPR FOND</t>
  </si>
  <si>
    <t>T3NT DI MTCLF-MS LDG #1 45/198 RMV STEP</t>
  </si>
  <si>
    <t>045/198</t>
  </si>
  <si>
    <t>T3NT DI MTCLF-MS LDG #1 45/199 RMV STEP</t>
  </si>
  <si>
    <t>045/199</t>
  </si>
  <si>
    <t>T3 EI RND MTN-TBLE MTN #1 4/27 RPR STRT</t>
  </si>
  <si>
    <t>T2 EI SSQC-SNT YNZ SW ST 7/118 RPL HRDD</t>
  </si>
  <si>
    <t>007/118</t>
  </si>
  <si>
    <t>T3 EI UKIAH-HOPLAND-CLVRDL 16/7 RPR STRW</t>
  </si>
  <si>
    <t>T3 EI MENDOCINO-WILLITS 007/012 RPR STRW</t>
  </si>
  <si>
    <t>T2NT DI APPL HLL #1 TP 001/026 INST MRKS</t>
  </si>
  <si>
    <t>T3NT EI PTSBURG-SAN MATEO 23/91 RPR FOND</t>
  </si>
  <si>
    <t>023/091</t>
  </si>
  <si>
    <t>T2NT DI STNSLS-MANTECA #2 10/62 RPR FOND</t>
  </si>
  <si>
    <t>T2 DI STANIS-MLNS-MNTC 16/104 RPL STEP</t>
  </si>
  <si>
    <t>T3 DI OAKHURST TAP 017/008 RPL INSW</t>
  </si>
  <si>
    <t>T2 DI STNLS-MLNS SS-MTC #1 7/47 RPR FOND</t>
  </si>
  <si>
    <t>007/047</t>
  </si>
  <si>
    <t>T3 DI SISQUOC-GAREY 004/071 RPR GYWW</t>
  </si>
  <si>
    <t>T2 DI METCALF-EL PATIO #2 5/26 RPL INSS</t>
  </si>
  <si>
    <t>T2 DI STANISLAUS-MNTC #2 24/140 RPR FOND</t>
  </si>
  <si>
    <t>024/140</t>
  </si>
  <si>
    <t>T3 EI MONTA VISTA-BURNS 13/103 RPR ANCW</t>
  </si>
  <si>
    <t>T2NT DI STLS-MLS S-MT #1 21/136 RPR FOND</t>
  </si>
  <si>
    <t>T2NT EI RND MTN-CTNWD #3 41/350 RPR FOND</t>
  </si>
  <si>
    <t>041/350</t>
  </si>
  <si>
    <t>T2NT EI IGNCIO-SOBRANTE 037/173 RPR FOND</t>
  </si>
  <si>
    <t>037/173</t>
  </si>
  <si>
    <t>T2NT EI RND MTN-CTNWD #3 41/351 RPR FOND</t>
  </si>
  <si>
    <t>041/351</t>
  </si>
  <si>
    <t>T2NT EI IGNCIO-SOBRANTE 038/176 RPR FOND</t>
  </si>
  <si>
    <t>038/176</t>
  </si>
  <si>
    <t>T2NT EI IGNACIO-SBRANTE 038/177 RPR FOND</t>
  </si>
  <si>
    <t>T2 EI POE-RIO OSO 037/246 RPR STRT</t>
  </si>
  <si>
    <t>037/246</t>
  </si>
  <si>
    <t>T3 EI MONTA VISTA-BURNS 6/54 RPR GYWW</t>
  </si>
  <si>
    <t>T3 EI MONTA VISTA-BURNS 5/47L RPL ANCW</t>
  </si>
  <si>
    <t>T3NT EI DRUM-RIO OSO #1 14/126 INS ACG</t>
  </si>
  <si>
    <t>T3NT DI TIGER CREEK-ELECTRA 1/9 RPR FOND</t>
  </si>
  <si>
    <t>T2 DI SSQC-SNT YNEZ SW ST 9/140 RPR STRW</t>
  </si>
  <si>
    <t>T2NT EI RND MTN-CTNWD 47/409 RPL HRDT</t>
  </si>
  <si>
    <t>T3 EI MONTA VISTA-BURNS 14/118 RPR GYWW</t>
  </si>
  <si>
    <t>T2NT EI RND MTN-CTNWD 47/410 PRL HRDT</t>
  </si>
  <si>
    <t>047/410</t>
  </si>
  <si>
    <t>T2 DI MADISON-VACA 046/287 INS HRDT</t>
  </si>
  <si>
    <t>T2NT DI BLLT-RVRBNK-MLNES :10/4 RMV BUTT</t>
  </si>
  <si>
    <t>:010/004</t>
  </si>
  <si>
    <t>T2 DI SSQC-SNT YNZ SW 19/265 RPR STRW</t>
  </si>
  <si>
    <t>019/265</t>
  </si>
  <si>
    <t>T3 DI TIGER CREEK-ELECTRA 3/24 RPR STRT</t>
  </si>
  <si>
    <t>T3 EI IGNCO-BLNS #1 13/141B RPL STRW</t>
  </si>
  <si>
    <t>013/141B</t>
  </si>
  <si>
    <t>T2 DI STSLS-MLS SS-MTC #1 4/25 RPR FOND</t>
  </si>
  <si>
    <t>T2NT EI MSS LNDNG-LS BNS 37/163 RPR FOND</t>
  </si>
  <si>
    <t>T2NT DI STNISLS-MNTCA#2 25/150 RPR FOND</t>
  </si>
  <si>
    <t>025/150</t>
  </si>
  <si>
    <t>T3NT EI GYSRS #12-FLTN 21/86 RPR FOND</t>
  </si>
  <si>
    <t>T2NT EI  IGNCIO-SBRANTE 041/194 RPR FOND</t>
  </si>
  <si>
    <t>T2NT EI IGNCIO-SOBRANTE 040/189 RPR FOND</t>
  </si>
  <si>
    <t>T2NT EI IGNCIO-SBRANTE 043/207 RPR FOND</t>
  </si>
  <si>
    <t>043/207</t>
  </si>
  <si>
    <t>T3 EI GYSRS #3-CLVRDLE 5/64 RMV NEST</t>
  </si>
  <si>
    <t>T3NT DI MTCLF-MS LDNG #1 44/193 RPR FOND</t>
  </si>
  <si>
    <t>044/193</t>
  </si>
  <si>
    <t>T2 EI VC-VCVLL-JMSN-N 4/34 RPL INSS</t>
  </si>
  <si>
    <t>T2 DI BRCBRG JCT-MARPOSA TAP 6/12 RPL PL</t>
  </si>
  <si>
    <t>T2 DI KRCKHFF-CLVS-SNGR #1 2/23 INS HRDT</t>
  </si>
  <si>
    <t>T2 DI STNSLS-MLNS-MNTC 3/21 RPR SPLS</t>
  </si>
  <si>
    <t>T2NT EI GEYSERS #12-FULTON  19/79 MASTIC</t>
  </si>
  <si>
    <t>T2NT DI SANTA ROSA-CORNA 11/252 RMV BUTT</t>
  </si>
  <si>
    <t>011/252</t>
  </si>
  <si>
    <t>T2NT DI RND MT-TBL MT#1 10/55 INST GMKS</t>
  </si>
  <si>
    <t>T2 DI STNSLS-MLNS-MNTC 0/5 RPR FOND</t>
  </si>
  <si>
    <t>T3 DI WST PNT-VLLY SPRNS 0/2 RMV PL BUTT</t>
  </si>
  <si>
    <t>T2 DI STNISLAUS-MANTECA #2 3/19 RPR STRT</t>
  </si>
  <si>
    <t>T2 DI SLVRD-FLTN JCT 11/54 RPL INSS</t>
  </si>
  <si>
    <t>T2 DI APPLE HILL #1 TAP 001/031 INST GMK</t>
  </si>
  <si>
    <t>T2NT EI IGNCIO-SBRANTE 042/203 RPR FOND</t>
  </si>
  <si>
    <t>042/203</t>
  </si>
  <si>
    <t>T2 DI STANISLAUS-MNTC #2 5/34 RPR FOND</t>
  </si>
  <si>
    <t>T2NT EI FLTON-LAKEVILLE 036/158 RPR FOND</t>
  </si>
  <si>
    <t>T2NT EI PITTSBURG-TESLA #1 10/044 MASTIC</t>
  </si>
  <si>
    <t>T2 DI KRCKHFF-CLVS-SNGR #1 2/13 INS HRDT</t>
  </si>
  <si>
    <t>T3 EI IGNCI-BLNS #1 11/124 RPL STRW</t>
  </si>
  <si>
    <t>011/124</t>
  </si>
  <si>
    <t>T2NT DI SQC-SNT YNZ SW ST 15/223 RMV DB</t>
  </si>
  <si>
    <t>015/223</t>
  </si>
  <si>
    <t>T2NT EI IGNCIO-SOBRANTE 036/168 RPR FOND</t>
  </si>
  <si>
    <t>036/168</t>
  </si>
  <si>
    <t>T2 DI STNSLS-MLNS-MNTC 1/11 RPLC DAMS</t>
  </si>
  <si>
    <t>T2NT EI IGNCIO-SOBRANTE 036/170 RPR FOND</t>
  </si>
  <si>
    <t>036/170</t>
  </si>
  <si>
    <t>T2NT EI PITTSBURG-TESLA #1 10/046 MASTIC</t>
  </si>
  <si>
    <t>T2 DI STSLS-MLS SS-MTC #1 6/37 RPR SPLS</t>
  </si>
  <si>
    <t>T3NT DI TGR CRK-VLY SPRNGS 3/23 RPR FOND</t>
  </si>
  <si>
    <t>T2 EI IGNACIO-SOBRANTE 044/212 RPR FOND</t>
  </si>
  <si>
    <t>044/212</t>
  </si>
  <si>
    <t>T2NT EI IGNCIO-SOBRANTE 044/213 RPR FOND</t>
  </si>
  <si>
    <t>044/213</t>
  </si>
  <si>
    <t>T3NT EI EGLE RK-FLTN-SLVDO 4/17 RPR FOND</t>
  </si>
  <si>
    <t>T2NT EI IGNACIO-SOBRANTE 44/215 RPR FOND</t>
  </si>
  <si>
    <t>044/215</t>
  </si>
  <si>
    <t>T2 EI PIT #1-COTTONWOOD  49/427 RMV NEST</t>
  </si>
  <si>
    <t>T2NT EI RND MTN-CTNWD 52/462 RPL HRDT</t>
  </si>
  <si>
    <t>052/462</t>
  </si>
  <si>
    <t>T2NT EI IGNACIO-SOBRANTE 46/222 RPR FOND</t>
  </si>
  <si>
    <t>046/222</t>
  </si>
  <si>
    <t>T2NT EI RND MTN-CTNWD 52/461 RPL HRDT</t>
  </si>
  <si>
    <t>052/461</t>
  </si>
  <si>
    <t>T3NT EI IGNCIO-BLINAS #1 2/34 RMV BUTT</t>
  </si>
  <si>
    <t>T2NT EI IGNCIO-SOBRANTE 038/180 RPR FOND</t>
  </si>
  <si>
    <t>038/180</t>
  </si>
  <si>
    <t>T2NT DI STNLS-MLS SS-MTC :6/39 RPR FOND</t>
  </si>
  <si>
    <t>T2 EI MIDWAY-WHIRLWIND 047/194 RPR GYWS</t>
  </si>
  <si>
    <t>047/194</t>
  </si>
  <si>
    <t>T2NT EI IGNCIO-SOBRANTE 039/186 RPR FOND</t>
  </si>
  <si>
    <t>039/186</t>
  </si>
  <si>
    <t>T2NT EI IGNCIO-SOBRANTE 040/190 RPR FOND</t>
  </si>
  <si>
    <t>040/190</t>
  </si>
  <si>
    <t>T2NT EI IGNIO-SOBRANTE 039/188 RPR FOND</t>
  </si>
  <si>
    <t>039/188</t>
  </si>
  <si>
    <t>T2NT EI DRUM-GV-WEMR B16/372 RMV PL BUTT</t>
  </si>
  <si>
    <t>B016/372</t>
  </si>
  <si>
    <t>T2 DI STNSLS-MNTC #2 21/127 RPR FOND</t>
  </si>
  <si>
    <t>021/127</t>
  </si>
  <si>
    <t>EI MOSS LANDING-LOS BANOS 040/177 MASTIC</t>
  </si>
  <si>
    <t>040/177</t>
  </si>
  <si>
    <t>T2 EI MIDWAY-WHIRLWIND 048/198 RPR GYWS</t>
  </si>
  <si>
    <t>048/198</t>
  </si>
  <si>
    <t>T2NT DI STNSLS-MLS S-MT#1 22/139 INS ACG</t>
  </si>
  <si>
    <t>T2 EI MIDWAY-WHIRLWIND 049/199 RPR GYWS</t>
  </si>
  <si>
    <t>049/199</t>
  </si>
  <si>
    <t>T2NT EI IGNCIO-SOBRANTE 043/209 RPR FOND</t>
  </si>
  <si>
    <t>043/209</t>
  </si>
  <si>
    <t>T3NT DI MTCLF-MS LDNG #1 45/195 INS ACG</t>
  </si>
  <si>
    <t>045/195</t>
  </si>
  <si>
    <t>T2NT EI RND MTN-CTNWD 53/479 RPL HRDT</t>
  </si>
  <si>
    <t>T2 EI PITTSBURG-TESLA #1 16/73 COMPLETE</t>
  </si>
  <si>
    <t>T2 DI STLS-MLNS SS-MTC #1 25/156 RPR STR</t>
  </si>
  <si>
    <t>025/156</t>
  </si>
  <si>
    <t>T2NT EI RND MTN-CTNWD 52/466 RPL HRDT</t>
  </si>
  <si>
    <t>052/466</t>
  </si>
  <si>
    <t>T2NT EI RND MTN-CTNWD 53/478 RPL HRDT</t>
  </si>
  <si>
    <t>053/478</t>
  </si>
  <si>
    <t>T2 DI STANISLAUS-MANTECA #2 9/55 RPR FND</t>
  </si>
  <si>
    <t>T2NT EI RND MTN-CTNWD 52/467 RPL HRDT</t>
  </si>
  <si>
    <t>T2 EI MIDWAY-WHIRLWIND 50/206 RPR GYWS</t>
  </si>
  <si>
    <t>T2 EI VC-VCVLL-JMSN-N 8/66 RPL INSS</t>
  </si>
  <si>
    <t>T3 DI MTCLF-MSS LNDNG #1 40/179 RPR FOND</t>
  </si>
  <si>
    <t>040/179</t>
  </si>
  <si>
    <t>EI MI-WUK-CURTIS 20/9 INS MRKW</t>
  </si>
  <si>
    <t>T2 EI PIT #1-COTTONWOOD 59/534 RPR GYWS</t>
  </si>
  <si>
    <t>T2 DI STANISLAUS-MNTC #2 17/98 RPR FOND</t>
  </si>
  <si>
    <t>017/098</t>
  </si>
  <si>
    <t>T2NT EI IGNCIO-SBRANTE 041/197 RPR FOND</t>
  </si>
  <si>
    <t>T3NT EI GEYSERS #12-FULTN 23/98 MASTIC</t>
  </si>
  <si>
    <t>T3 EI DESABLA-CENTRVILLE 0/19L RPR GYWW</t>
  </si>
  <si>
    <t>T2 DI STS-MLS-MTC SS-MN#1 11/67 RPR SPLS</t>
  </si>
  <si>
    <t>T2NT EI RND MTN-CTNWD 53/473 RPL HRDT</t>
  </si>
  <si>
    <t>T3 EI RUND MTN-TBL MTN#2 22/113 BENT STL</t>
  </si>
  <si>
    <t>022/113</t>
  </si>
  <si>
    <t>T2 EI DRUM-GV-WEIMAR 18/428 RPR WDPKR</t>
  </si>
  <si>
    <t>T2NT DI STNSLS-MNTCA #2 4/26 RPR FOND</t>
  </si>
  <si>
    <t>T3NT EI IGNACI-BOLINS #1 11/116 RMV DBRS</t>
  </si>
  <si>
    <t>011/116</t>
  </si>
  <si>
    <t>T2 EI SSQC-SNT YNZ SW 18/259 RPR GYWW</t>
  </si>
  <si>
    <t>018/259</t>
  </si>
  <si>
    <t>EI MSS LNDNG-LOS BANOS 22/101 RPR STRT</t>
  </si>
  <si>
    <t>022/101</t>
  </si>
  <si>
    <t>T2 EI VC-VCVLL-JMSN-N 10/74 RPL INSS</t>
  </si>
  <si>
    <t>010/074</t>
  </si>
  <si>
    <t>T2 DI CLGT PH-CLGT SW STA 0/2 INSTL MRKS</t>
  </si>
  <si>
    <t>T2 DI STNSLS-MLS -MTC #1 20/129 UNBURY</t>
  </si>
  <si>
    <t>020/129</t>
  </si>
  <si>
    <t>T2 EI SSQC-SNT YNZ SW 18/260A RPR STRW</t>
  </si>
  <si>
    <t>T2NT EI FLTON-LAKEVILLE 038/167 RPR FOND</t>
  </si>
  <si>
    <t>038/167</t>
  </si>
  <si>
    <t>EI MSS LNDNG-LOS BANOS 22/099 RPR STRT</t>
  </si>
  <si>
    <t>022/099</t>
  </si>
  <si>
    <t>T2NT EI RND MTN-CTNWD 53/480 RPL HRDT</t>
  </si>
  <si>
    <t>T2NT EI IGNACIO-SOBRANTE 44/214 RPR FOND</t>
  </si>
  <si>
    <t>044/214</t>
  </si>
  <si>
    <t>T2NT EI IGNACIO-SOBRANTE 45/216 RPR FOND</t>
  </si>
  <si>
    <t>045/216</t>
  </si>
  <si>
    <t>T3 EI MNT VST-BN 11/86 RPR ANCW COMPLETE</t>
  </si>
  <si>
    <t>T3 EI MNTA VISTA-BURNS 010/084M RPR GYWW</t>
  </si>
  <si>
    <t>T2 DI KRCKHFF-CLVS-SNGR #1 4/26 INS HRDT</t>
  </si>
  <si>
    <t>T2 DI STANSLS-MLNS-MNTC 22/137 RPR SPLS</t>
  </si>
  <si>
    <t>022/137</t>
  </si>
  <si>
    <t>T3NT EI LAURELES-OTTER 13/2 INS MRKW</t>
  </si>
  <si>
    <t>T2 EI MSS LANDING-COBURN C18/72 RPR FOND</t>
  </si>
  <si>
    <t>T3NT EI EGL RK-FLTN-SLVRD 18/78 RPR FOND</t>
  </si>
  <si>
    <t>T2 EI SSQC-SNT YNZ SW ST 7/120 RPR INSW</t>
  </si>
  <si>
    <t>007/120</t>
  </si>
  <si>
    <t>T3NT EI LAURELES-OTTER 7/7L INS MRKW</t>
  </si>
  <si>
    <t>T2NT DI PTSBRG-SAN MTEO 20/80 RPR FOND</t>
  </si>
  <si>
    <t>020/080</t>
  </si>
  <si>
    <t>T2NT DI SSQC-SNT YNZ SW 20/285 RMV BUTT</t>
  </si>
  <si>
    <t>T3NT DI MTCLF-MSS LNG #1 45/196 INS HRDT</t>
  </si>
  <si>
    <t>T2NT DI CTTNWD-DELVN #1 3/24 INST ACG</t>
  </si>
  <si>
    <t>T2 EI POE-RIO OSO 038/252 RPR FOND</t>
  </si>
  <si>
    <t>T3NT DI TGR CRK-VLY SPRNGS 1/13 INS ATCG</t>
  </si>
  <si>
    <t>T3NT DI TGR CRK-VLY SPRNGS 1/13 RPR FOND</t>
  </si>
  <si>
    <t>T3 EAGLE ROCK-REDBUD :8/046 TIGHTN NUT</t>
  </si>
  <si>
    <t>:008/046</t>
  </si>
  <si>
    <t>T2 EI POE-RIO OSO 038/250 RPR FOND</t>
  </si>
  <si>
    <t>T3NT EI DRUM-SPAULDING 4/107 RMV DBRS</t>
  </si>
  <si>
    <t>T3NT DI TGR CRK-VLY SPRNGS 1/14 RPR FOND</t>
  </si>
  <si>
    <t>T3 EI RND MTN-TBL MTN #1 20/104 RPR STRT</t>
  </si>
  <si>
    <t>T3 EI GRN VLLY-CAMP EVRS 7/085 RPR HDWW</t>
  </si>
  <si>
    <t>T3 EI RND MTN-CTNWD #3 34/291 INST HRDWS</t>
  </si>
  <si>
    <t>034/291</t>
  </si>
  <si>
    <t>T2 DI STNSLS-MANTCA #2 23/137 UNBURY</t>
  </si>
  <si>
    <t>023/137</t>
  </si>
  <si>
    <t>T2 EI POE-RIO OSO 039/256 RPR FOND</t>
  </si>
  <si>
    <t>T2 DI STNSLS-MANTCA #2 3/18 INS HRDT</t>
  </si>
  <si>
    <t>T2NT DI EXCHEQR-MARIPOSA 8/13 RMV PL BUT</t>
  </si>
  <si>
    <t>T2 DI KRCKHF-CLVS-SNGR #1 4/24 RPR FOND</t>
  </si>
  <si>
    <t>T2 DI STNSLS-MNTC #2 10/63 UNBURY</t>
  </si>
  <si>
    <t>T3NT EI FULTON-IGNACIO #1 8/045 RPR FOND</t>
  </si>
  <si>
    <t>T3NT EI IGNACIO-BOLINAS #1 8/91 RMV DBRS</t>
  </si>
  <si>
    <t>008/091</t>
  </si>
  <si>
    <t>T2NT EI IGNACIO-SBRANTE 042/204 RPR FOND</t>
  </si>
  <si>
    <t>042/204</t>
  </si>
  <si>
    <t>T2 DI STNISLAUS-MNTC #2 18/104 UNBURY</t>
  </si>
  <si>
    <t>T2 DI STANISLAUS-MNTC #2 24/144 UNBURY</t>
  </si>
  <si>
    <t>024/144</t>
  </si>
  <si>
    <t>T2 DI STNSLS-MANTECA #2 12/75 RPR FOND</t>
  </si>
  <si>
    <t>T3 EI MONTA VISTA-BURNS 15/134L RPR GYWW</t>
  </si>
  <si>
    <t>T2NT DI KRCKHFF-CLV-SGR #1 2/15 INS HRDT</t>
  </si>
  <si>
    <t>T3NT DI MTCLF-MS LDNG #1 41/184 RPR FOND</t>
  </si>
  <si>
    <t>041/184</t>
  </si>
  <si>
    <t>T3NT EI RND MTN-CTTNWD #2 19/187 RPR FON</t>
  </si>
  <si>
    <t>019/187</t>
  </si>
  <si>
    <t>T3NT EI IGNCIO-BLINAS #1 3/40C RMV BUTT</t>
  </si>
  <si>
    <t>003/040C</t>
  </si>
  <si>
    <t>T2NT EI IGNACIO-SOBRANTE 45/217 RPR FOND</t>
  </si>
  <si>
    <t>045/217</t>
  </si>
  <si>
    <t>T2NT EI IGNACIO-SOBRANTE 45/218 RPR FOND</t>
  </si>
  <si>
    <t>T2NT DI RND MT-TBL MT #1 11/57 INST GMKS</t>
  </si>
  <si>
    <t>T2NT DI STNSLS-MNTC #2 21/126 RPR FOND</t>
  </si>
  <si>
    <t>021/126</t>
  </si>
  <si>
    <t>T2NT EI IGNACIO-SOBRANTE 47/228 RPR FOND</t>
  </si>
  <si>
    <t>047/228</t>
  </si>
  <si>
    <t>T2 EI GRBRVILE-LAYTNVILE 25/5 RPR GYWW</t>
  </si>
  <si>
    <t>T2 DI STANISLAUS-MNTECA #2 9/56 RPL HRDT</t>
  </si>
  <si>
    <t>T2NT DI APPLE HILL #2 TAP 0/21 INST MRKW</t>
  </si>
  <si>
    <t>T3NT DI CARBOU-TBLE MNTN 43/319 RPR FOND</t>
  </si>
  <si>
    <t>043/319</t>
  </si>
  <si>
    <t>T2NT DI METCALF-EL PTIO #1 3/19 RPR FOND</t>
  </si>
  <si>
    <t>T2NT DI STLS-MLNS-MNTCA 23/148 RPR FND</t>
  </si>
  <si>
    <t>023/148</t>
  </si>
  <si>
    <t>DI LOS BANOS-PACHECO 007/003 RMV PL BUTT</t>
  </si>
  <si>
    <t>T3 EI ROUND MT-TBL MTN #2 7/43 BENT STL</t>
  </si>
  <si>
    <t>T2NT EI FLTON-LAKEVILLE 039/170 RPR FOND</t>
  </si>
  <si>
    <t>T2 DI STN ML SW ST-RK JT 8/51 RPR FOND</t>
  </si>
  <si>
    <t>T2NT EI FLTON-LAKEVILLE 039/168 RPR FOND</t>
  </si>
  <si>
    <t>039/168</t>
  </si>
  <si>
    <t>T2 DI STANSLS-MNTC #2 22/131A UNBURY</t>
  </si>
  <si>
    <t>022/131A</t>
  </si>
  <si>
    <t>DI LOS BANOS-PACHECO 8/12 RMV PL</t>
  </si>
  <si>
    <t>T3NT DI CRIBOU-TBLE MTN 39/288 RPR FOND</t>
  </si>
  <si>
    <t>039/288</t>
  </si>
  <si>
    <t>T2NT DI APPLE HILL #1 TAP 1/27 INST MRKW</t>
  </si>
  <si>
    <t>T2NT EI RND MTN-CTNWD 54/486 RPL HRDT</t>
  </si>
  <si>
    <t>T2 EI CTTNWD-LGN CRK 003/028 RPL INSS</t>
  </si>
  <si>
    <t>EI MSS LNDNG-LS BNS 43/188 RPR FOND</t>
  </si>
  <si>
    <t>T3 EI GRN VLLY-CAMP EVRS 11/110 RPR GYWW</t>
  </si>
  <si>
    <t>T2 WV CLEAR LAKE-HOPLAND 7/3 INST DAMP</t>
  </si>
  <si>
    <t>T3 DI TIGER CREEK-ELECTRA 7/60 RPR STRT</t>
  </si>
  <si>
    <t>T3NT DI MNTA VSTA-BURNS 15/128 INS MRKW</t>
  </si>
  <si>
    <t>T3NT EI GREN VALY-CMP EVRS 16/121 MASTIC</t>
  </si>
  <si>
    <t>016/121</t>
  </si>
  <si>
    <t>T3 DI MTCLF-MSS LNDNG #1 42/185 RPR FOND</t>
  </si>
  <si>
    <t>042/185</t>
  </si>
  <si>
    <t>T3NT DI MTCLF-MS LDG #1 46/202 RPR FOND</t>
  </si>
  <si>
    <t>046/202</t>
  </si>
  <si>
    <t>T2 DI BLT-RVRBNK-MLNS :11/6 RMV DEBRIS</t>
  </si>
  <si>
    <t>:011/006</t>
  </si>
  <si>
    <t>T2 DI STLS-MLS SS-MTC #1 23/145 RPR INSS</t>
  </si>
  <si>
    <t>023/145</t>
  </si>
  <si>
    <t>T2NT DI STANISLS-MNTCA #2 9/52 RPR FOND</t>
  </si>
  <si>
    <t>T2 BRICEBURG -MRPSA TAP 5/19 STRW RPL</t>
  </si>
  <si>
    <t>T2 DI STNSLS-MLNS-MNTC 8/52 RPR SPLS</t>
  </si>
  <si>
    <t>008/052</t>
  </si>
  <si>
    <t>T2NT DI STNSLS-MLNS-MNTC 8/52 RPR FOND</t>
  </si>
  <si>
    <t>T2 DI STNISLAUS-MANTECA #2 9/53 RPL HRDT</t>
  </si>
  <si>
    <t>T2NT EI FLTON-LAKEVILLE 039/169 RPR FOND</t>
  </si>
  <si>
    <t>039/169</t>
  </si>
  <si>
    <t>T3 EI GRN VLLY-CMP EVRS 10/106C RPR GYWW</t>
  </si>
  <si>
    <t>T3 MONTA VISTA-BURNS 14/119 RPR SWITCH</t>
  </si>
  <si>
    <t>T2 DI STANISLAUS-MNTC #2 18/106 INS BOLT</t>
  </si>
  <si>
    <t>T2NT EI IGNIO-SOBRANTE 040/191 RPR FOND</t>
  </si>
  <si>
    <t>040/191</t>
  </si>
  <si>
    <t>T3 DI GRN VLLY-PAUL SWT 11/107 RMV DBRS</t>
  </si>
  <si>
    <t>T2NT EI GREN VALLEY-LLAGAS 10/075 RPR RD</t>
  </si>
  <si>
    <t>T3NT EI LAURELES-OTTER 7/7R INS MRKW</t>
  </si>
  <si>
    <t>T3 EI DESABLA-CENTERVILLE 3/40 RPR GYWW</t>
  </si>
  <si>
    <t>T3NT DI IGNC-BLNAS #1 10/112C RMV PL BUT</t>
  </si>
  <si>
    <t>010/112C</t>
  </si>
  <si>
    <t>T2 DI MONTA VISTA-BRNS 4/37 RMV BUTT</t>
  </si>
  <si>
    <t>T2NT EI IGNCIO-SOBRANTE 041/195 RPR FOND</t>
  </si>
  <si>
    <t>041/195</t>
  </si>
  <si>
    <t>T2 DI STNSLS-MNTCA #2 17/100 UNBURY</t>
  </si>
  <si>
    <t>T2 EI BRCBRG JCT-MRPS TP 4/16 RPL POLE</t>
  </si>
  <si>
    <t>T3 EI GRN VLLY-CAMP EVRS 7/086L RPR ANCW</t>
  </si>
  <si>
    <t>T3NT NN DRUM-SPAULDING 003/084 RMV BUTT</t>
  </si>
  <si>
    <t>T2 DI STNSLS-MNTC #2 18/105 RPR FOND</t>
  </si>
  <si>
    <t>T2 WEIMAR-HALSEY 2/054 REFRAME</t>
  </si>
  <si>
    <t>T2NT DI STNS-MS S-MTC #1 16/103 RPR FOND</t>
  </si>
  <si>
    <t>016/103</t>
  </si>
  <si>
    <t>T3NT EI FULTON-IGNACIO #1 3/021 RPR FOND</t>
  </si>
  <si>
    <t>T3NT EI FULTON-IGNACIO #1 11/64 RMV STEP</t>
  </si>
  <si>
    <t>T2NT EI IGNACIO-SOBRANTE 46/223 RPR FOND</t>
  </si>
  <si>
    <t>046/223</t>
  </si>
  <si>
    <t>T2NT DI STNSLS-MLNS-MNTC 17/110 RPR FOND</t>
  </si>
  <si>
    <t>T2 DI BLLT-RBK-MLS SWSTA :2/2 RMV DB</t>
  </si>
  <si>
    <t>T3NT EI GRN VLY-CMP EVRS 16/120 RPR FOND</t>
  </si>
  <si>
    <t>T2NT EI IGNCIO-SOBRANTE 043/206 RPR FOND</t>
  </si>
  <si>
    <t>043/206</t>
  </si>
  <si>
    <t>T2NT EI IGNCIO-SBRANTE 47/230B RPR FONDT</t>
  </si>
  <si>
    <t>047/230B</t>
  </si>
  <si>
    <t>T2NT DI STNSLS-MNTCA #2 15/92 RPR FOND</t>
  </si>
  <si>
    <t>015/092</t>
  </si>
  <si>
    <t>T2NT EI IGNCIO-SBRNTE 047/230A RPR FONDT</t>
  </si>
  <si>
    <t>047/230A</t>
  </si>
  <si>
    <t>T2 DI CHRISTIE-SOBRANTE 9/53 RPR OPGW</t>
  </si>
  <si>
    <t>DI DINOSAUR POINT TAP 0/002 (L) RPL STRW</t>
  </si>
  <si>
    <t>T2 DI NRH TWR-MTN JT #1:31/198B RPL INSS</t>
  </si>
  <si>
    <t>:031/198B</t>
  </si>
  <si>
    <t>T3 DI MTCLF-MSS LNDING #1 40/177 RPR FON</t>
  </si>
  <si>
    <t>T2 DI OLM-N. TWR-CHRSTIE 3/23C RPL INSW</t>
  </si>
  <si>
    <t>003/023C</t>
  </si>
  <si>
    <t>T2 DI OLM-N. TWR-CHRSTIE 3/23B RPL INSW</t>
  </si>
  <si>
    <t>003/023B</t>
  </si>
  <si>
    <t>T2NT EI IGNCIO-SBRANTE 041/198 RPR FOND</t>
  </si>
  <si>
    <t>T3 WV POE-RIO OSO 19/134 RPR FOND</t>
  </si>
  <si>
    <t>T2 EI MADISON-VACA 49/310 RPR FOND</t>
  </si>
  <si>
    <t>T2 ELK-GUALALA 58/8 REPL ANCW</t>
  </si>
  <si>
    <t>058/008</t>
  </si>
  <si>
    <t>T2 OLM-NRTH TWR-CHRST 0/8 INS RPTR GARD</t>
  </si>
  <si>
    <t>T2 DI WEIMAR HALSEY 1/21 RPL STRW</t>
  </si>
  <si>
    <t>T2NT EI CRIBOU-TABLE MTN 51/363 RPR FOND</t>
  </si>
  <si>
    <t>051/363</t>
  </si>
  <si>
    <t>T2 DI STLS-MLS SS-MTC #1 23/146 RPR FOND</t>
  </si>
  <si>
    <t>T2NT EI CRIBOU-TABLE MTN 51/366 RPR FOND</t>
  </si>
  <si>
    <t>051/366</t>
  </si>
  <si>
    <t>T2NT EI IGNACIO-SOBRANTE 47/226 RPR FOND</t>
  </si>
  <si>
    <t>047/226</t>
  </si>
  <si>
    <t>T2NT EI DRUM-GV-WEMR B18/419 RMV PL BUTT</t>
  </si>
  <si>
    <t>B018/419</t>
  </si>
  <si>
    <t>T3 EI GREEN VLLY-CMP EVRS 7/86R RPR GYWW</t>
  </si>
  <si>
    <t>T2NT DI GREEN VLY-LLAGAS :13/86 RPR FOND</t>
  </si>
  <si>
    <t>:013/086</t>
  </si>
  <si>
    <t>T2 DI NRH TWR-MTN JT #1:31/198B INST MRK</t>
  </si>
  <si>
    <t>T2 EI SQC-SNT YNZ SW STA 19/264 RPR GYWW</t>
  </si>
  <si>
    <t>T2NT RND MTN-COTTNWD #3 15/151 RPR FOND</t>
  </si>
  <si>
    <t>015/151</t>
  </si>
  <si>
    <t>T2 DI OLEUM-N. TWR-CHRST A4/30 RPL BOLT</t>
  </si>
  <si>
    <t>A004/030</t>
  </si>
  <si>
    <t>T3 DI CARBOU-TBL MNTN 42/311 RPR STRT</t>
  </si>
  <si>
    <t>T2NT NN SNT RSA-CRN 11/259 INST MRKW</t>
  </si>
  <si>
    <t>T3NT EI GRN VLY-CMP EVRS 12/117 RMV DBRS</t>
  </si>
  <si>
    <t>012/117</t>
  </si>
  <si>
    <t>T2 WV PHILO JCT-ELK 30/3B REPL ANCW</t>
  </si>
  <si>
    <t>030/003B</t>
  </si>
  <si>
    <t>T3NT NN MNTA VSTA-BRNS 17/154 RMV BUTT</t>
  </si>
  <si>
    <t>017/154</t>
  </si>
  <si>
    <t>T2NT DI CARBOU-TBL MNTN 55/385 RPR FOND</t>
  </si>
  <si>
    <t>055/385</t>
  </si>
  <si>
    <t>T2 DI OLM-NRTH TWR-CHRST A4/29 RPL INSS</t>
  </si>
  <si>
    <t>T2 DI RND MTN-TBL MTN #2 10/056 INS GMKS</t>
  </si>
  <si>
    <t>010/056</t>
  </si>
  <si>
    <t>EI T2NT MENDOCINO-HARTLEY 20/008 RMV DEB</t>
  </si>
  <si>
    <t>EI T2NT ELK-GUALALA 52/006 INST GMKW</t>
  </si>
  <si>
    <t>T3NT EI GRN VLY-CMP EVRS 15/116 RPR FOND</t>
  </si>
  <si>
    <t>EI LOS BANOS-PACHECO 03/07A INST MRKW</t>
  </si>
  <si>
    <t>003/007A</t>
  </si>
  <si>
    <t>T3 ROUND MTN-TABLE MTN #1 19/101 RMV VEG</t>
  </si>
  <si>
    <t>019/101</t>
  </si>
  <si>
    <t>DI LOS BANOS-PACHECO 008/003 INS MRKW</t>
  </si>
  <si>
    <t>T2NT DI PEORIA TAP 0/2  TOOL LEFT BEHIND</t>
  </si>
  <si>
    <t>T0 DI LOS BANOS - PACHECO 8/2 RPR GYWW</t>
  </si>
  <si>
    <t>T3 EI GREEN VLLY-CMP EVRS 7/86C RPR GYWW</t>
  </si>
  <si>
    <t>T3 EI GREEN VLLY-CMP EVRS 6/77C RPR GYWW</t>
  </si>
  <si>
    <t>T3 EI MSS LANDING-METCALF 21/94 RPR STRT</t>
  </si>
  <si>
    <t>021/094</t>
  </si>
  <si>
    <t>T3NT DI BURNS-LONE STAR #2 2/60 RMV BUTT</t>
  </si>
  <si>
    <t>T2NT EI IGNACIO-SOBRANTE 45/219 RPR FOND</t>
  </si>
  <si>
    <t>045/219</t>
  </si>
  <si>
    <t>T2NT EI IGNACIO-SOBRANTE 47/229 RPR FOND</t>
  </si>
  <si>
    <t>047/229</t>
  </si>
  <si>
    <t>DI LOS BANOS-PACHECO 2/4 RMV PL BUTT</t>
  </si>
  <si>
    <t>T3 DI OAKHURST TAP 018/001 RPL INSW</t>
  </si>
  <si>
    <t>DI LOS BANOS-PACHECO 2/1 RPLC STRW</t>
  </si>
  <si>
    <t>DI LOS BANOS-PACHECO 7/6 RPR GYWW</t>
  </si>
  <si>
    <t>T3NT EI FULTON-IGNACIO#1 5/030 RPR FOND</t>
  </si>
  <si>
    <t>T3NT EI FULTON-IGNACIO#1 1/9 RPR FOND</t>
  </si>
  <si>
    <t>T3NT DI CRIB-TBL MTN 40/294 RPR FOND</t>
  </si>
  <si>
    <t>040/294</t>
  </si>
  <si>
    <t>T2 NN VIEJO-MONTEREY 000/012 INS MRKW</t>
  </si>
  <si>
    <t>T0 DI DINOSAUR POINT TAP 1/15 MRKW CMPLT</t>
  </si>
  <si>
    <t>T2 RND MTN-COTTONWD #3 035/297 RPR FOND</t>
  </si>
  <si>
    <t>T3 DI EAGLE RCK-CORTINA :8/46 TIGHTN NUT</t>
  </si>
  <si>
    <t>T3 EI RND MTN-TBL MTN#1 21/107 COMPLETED</t>
  </si>
  <si>
    <t>T2 DI MELONES-WILSON 000/004 RPR FOND</t>
  </si>
  <si>
    <t>DI LOS BANOS-PACHECO 008/003 RMV DEBRIS</t>
  </si>
  <si>
    <t>T2 NN METCALF-EL PATIO #2 4/23 RPL INSS</t>
  </si>
  <si>
    <t>DI LOS BANOS-PACHECO 001/012 RMV PL BUTT</t>
  </si>
  <si>
    <t>T2NT DI PHILO JCT-ELK-ELK 23/07 RMV DBRS</t>
  </si>
  <si>
    <t>T3 EI GREEN VLLY-CMP EVRS 7/86L RPR GYWW</t>
  </si>
  <si>
    <t>DI LOS BANOS-PACHECO 001/013 RPR GYWW</t>
  </si>
  <si>
    <t>T2 EI FORT BRAGG-ELK 4/9 RMV VEG</t>
  </si>
  <si>
    <t>DI LOS BANOS - PACHECO 8/2 INST GYMW</t>
  </si>
  <si>
    <t>DI LOS BANOS-PACHECO 9/2 INS MRKW</t>
  </si>
  <si>
    <t>T3NT NN MNTA VSTA-BRNS 17/154 INST MRKS</t>
  </si>
  <si>
    <t>T2 DI IGNACIO-BOLINAS#1 5/54 RMV BUTTS</t>
  </si>
  <si>
    <t>T2NT NN PHILO JCT-ELK 009/000 RMV DEBRIS</t>
  </si>
  <si>
    <t>NT DI LOS BANOS-PCHCO 7/2 INST MRKW</t>
  </si>
  <si>
    <t>T3NT DI DESBLA-CENTERVILLE 3/38 RMV STUB</t>
  </si>
  <si>
    <t>DI LOS BANOS-PACHECO 2/5 INST GMKW</t>
  </si>
  <si>
    <t>DI LOS BANOS-PACHECO 7/6 RMV PL BUTT</t>
  </si>
  <si>
    <t>EI HUMBOLDT-MAPLE CREEK 12/1 RMV VEG</t>
  </si>
  <si>
    <t>T3 EI DRUM-RIO OSO #1 007/073 RPR SPLS</t>
  </si>
  <si>
    <t>T3NT DI BURNS-LONE STAR #2 3/089 INS MRK</t>
  </si>
  <si>
    <t>DI LOS BANOS-PCHCO 8/13 RPR COMPLETE</t>
  </si>
  <si>
    <t>DI LOS BANOS-PACHECO 008/003 RPL DAMW</t>
  </si>
  <si>
    <t>DI LOS BANOS-PACHECO 008/012 INS MRKW</t>
  </si>
  <si>
    <t>T3NT DI BURNS-LONE STAR #2 4/99 RMV BUTT</t>
  </si>
  <si>
    <t>T2NT PIT #1-COTTONWOOD 43/371 RPR ROAD</t>
  </si>
  <si>
    <t>043/371</t>
  </si>
  <si>
    <t>DI LOS BANOS-PACHECO 9/3 INST GYMW</t>
  </si>
  <si>
    <t>T2 DI CHRISTIE-SOBRANTE 9/53 RMV DBRS</t>
  </si>
  <si>
    <t>T2 DI CHRISTIE-SOBRANTE 0/1 MASTIC</t>
  </si>
  <si>
    <t>NT DI LOS BANOS-PCHCO 001/013 INST GMKW</t>
  </si>
  <si>
    <t>T2NT NN LAKEVILLE #2 14/291 INS MRKW</t>
  </si>
  <si>
    <t>T2 DI OLM-NORTH TWR-CHRST 2/20 MASTIC</t>
  </si>
  <si>
    <t>T2 DI OLM-N. TWER-CHRSTIE 3/23B INST MRK</t>
  </si>
  <si>
    <t>DI BRDGEVL-GARBRVIL 031/002 RPL STRW</t>
  </si>
  <si>
    <t>T3NT DI UKH-HOPLND-CLVRDAL 17/5 RMV BUTT</t>
  </si>
  <si>
    <t>T2NT NN PHILO JCT-ELK 024/010 RMV DEBRIS</t>
  </si>
  <si>
    <t>024/010</t>
  </si>
  <si>
    <t>T2NT DI TESLA-METCALF 020/085 INST GMKS</t>
  </si>
  <si>
    <t>T2NT NN PHILO JCT-ELK 006/005 RMV DEBRIS</t>
  </si>
  <si>
    <t>T2 DI OLM-NRTH TWR-CHRST A3/25 RPR STRT</t>
  </si>
  <si>
    <t>T2 DI OLM-NRTH TWER-CHRST A3/25 RPL INSS</t>
  </si>
  <si>
    <t>T2 DI OLM-NRTH TWR-CHRST A3/26 RPL INSS</t>
  </si>
  <si>
    <t>A003/026</t>
  </si>
  <si>
    <t>DI LOS BANOS-PACHECO 7/2 RPR GYWW</t>
  </si>
  <si>
    <t>T2 DI KERCKHFF #1-KRCKHF #2 0/6 RPL INSS</t>
  </si>
  <si>
    <t>T2 EI HAT CREEK #1-WSTWD 11/217 RPL STRW</t>
  </si>
  <si>
    <t>011/217</t>
  </si>
  <si>
    <t>DI GARBERVILLE-LAYTONVLL 34/005 RMV VEG</t>
  </si>
  <si>
    <t>034/005</t>
  </si>
  <si>
    <t>DI LOS BANOS-PACHECO 007/001 INS MRKW</t>
  </si>
  <si>
    <t>EI HUMBOLDT-BRIDGEVILLE 95/5 RMV BUTT</t>
  </si>
  <si>
    <t>T3NT DI GRN VLY-CMP EVERS 7/86L RMV BUTT</t>
  </si>
  <si>
    <t>T2 DI BLACK TAP 000/003 RMV NEST</t>
  </si>
  <si>
    <t>T3NT WV BRNS-LNE STAR #2 02/063 RMV BUTT</t>
  </si>
  <si>
    <t>DI LS BNS-PCHCO 006/003 RMV PL BUTT</t>
  </si>
  <si>
    <t>T3NT NN LAURELES-OTTER 12/004 INST MRKW</t>
  </si>
  <si>
    <t>T2 HUMBOLDT-TRINITY 60/4A RMV BUTT</t>
  </si>
  <si>
    <t>060/004</t>
  </si>
  <si>
    <t>T2 DI OLUM-NRTH TWR-CHRST A4/32 RPL INSS</t>
  </si>
  <si>
    <t>A004/032</t>
  </si>
  <si>
    <t>T2 DI DEL MONTE-VIEJO 4/81 RMV BUTT</t>
  </si>
  <si>
    <t>004/081</t>
  </si>
  <si>
    <t>T2 EI MENDOCINO-HARTLEY 012/003 RPR GYWW</t>
  </si>
  <si>
    <t>T2 EI BRCBRG JCT-MRPS TP 4/15 RPL POLE</t>
  </si>
  <si>
    <t>T3NT DI MAPLE CREEK-HOP 10/9 RMV PL BUTT</t>
  </si>
  <si>
    <t>T2NT NN PIT #1-COTTONWD 7/62A RMV DBRIS</t>
  </si>
  <si>
    <t>DI METCALF-SALINAS #1 028/180 RPR STRT</t>
  </si>
  <si>
    <t>028/180</t>
  </si>
  <si>
    <t>T3NT DI DRM-GRS VLY-WMR 5/142 RMV BUTT</t>
  </si>
  <si>
    <t>T2 DI OLM-NRTH TWER-CHRST 2/15 RPL INSLS</t>
  </si>
  <si>
    <t>T2 DI OLM-N. TWR-CHRSTIE 3/23A RPL INSW</t>
  </si>
  <si>
    <t>003/023A</t>
  </si>
  <si>
    <t>T2 NN OLEUM-N TWR-CHRST 4/32 RPL INSS</t>
  </si>
  <si>
    <t>EI LAWRENCE-MONTA VISTA 19/118 RPR RD</t>
  </si>
  <si>
    <t>T3NT DI DRU SPA 2/48 INST MRKW</t>
  </si>
  <si>
    <t>T3 ROUND MTN-TABLE MTN #2 19/101 RMV VEG</t>
  </si>
  <si>
    <t>DI LOS BANOS-PACHECO 008/003 RPL HRDD</t>
  </si>
  <si>
    <t>DI LOS BANOS-PACHECO 9/3 RPR GYWW</t>
  </si>
  <si>
    <t>T3NT DI KILARC-CEDAR CRK 8/182 RMV DBRS</t>
  </si>
  <si>
    <t>008/182</t>
  </si>
  <si>
    <t>DI LOS BANOS-PACHECO 3/3 RPR GYWW</t>
  </si>
  <si>
    <t>DI LOS BANOS-PACHECO 3/3 RMV STUB CMPLT</t>
  </si>
  <si>
    <t>T3NT DI DRUM-SPAULDING 2/61 INST MRKS</t>
  </si>
  <si>
    <t>DI LOS BANOS-PACHECO 008/001 RPR GYWW</t>
  </si>
  <si>
    <t>DI LOS BANOS-PCHCO 001/013 INST GMKW</t>
  </si>
  <si>
    <t>DI LOS BANOS-PACHECO 001/011 RMV PL BUTT</t>
  </si>
  <si>
    <t>DI LOS BANOS-PCHCO 003/007B RPR GYWW</t>
  </si>
  <si>
    <t>003/007B</t>
  </si>
  <si>
    <t>T3NT DI IGNCIO-BLNS #1 10/115 RMV DEBRIS</t>
  </si>
  <si>
    <t>T3NT NN DRM GRS VLY WMR 4/112 RMV PL BUT</t>
  </si>
  <si>
    <t>DI LOS BANOS-PACHECO 002/005 RPR GYWW</t>
  </si>
  <si>
    <t>T3NT NN DRM-GRS VLY-WMR 9/229 RMV PL BUT</t>
  </si>
  <si>
    <t>T3NT DI DRUM-GRSS VLY B21/472 RMV PL BUT</t>
  </si>
  <si>
    <t>B021/472</t>
  </si>
  <si>
    <t>DI LOS BANOS-PACHECO 008/001 RMV DBRS</t>
  </si>
  <si>
    <t>DI LOS BANOS-PACHECO 6/8 HIGH SIGN</t>
  </si>
  <si>
    <t>DI LOS BANOS - PACHECO 8/2 RMV BUTT</t>
  </si>
  <si>
    <t>T2 FULTON-MOLINO-COTATI 16/310 RPL INSW</t>
  </si>
  <si>
    <t>016/310</t>
  </si>
  <si>
    <t>DI LOS BANOS-PACHECO 004/005 RPL PL</t>
  </si>
  <si>
    <t>DI LOS BANOS-PCHCO 005/004 RMV PL BUTT</t>
  </si>
  <si>
    <t>DI LOS BANOS-PACHECO 005/003 RPL POLE</t>
  </si>
  <si>
    <t>DI LOS BANOS-PACHECO 006/007 RPR HRDW</t>
  </si>
  <si>
    <t>DI LOS BANOS-PACHECO 006/007 RMV PL BUTT</t>
  </si>
  <si>
    <t>NN GREEN VALLEY-CAMP 8/94 RMV PL BUTT</t>
  </si>
  <si>
    <t>T0 DI HUMBOLDT-TRINITY 105/00A RPL GMKW</t>
  </si>
  <si>
    <t>T2 DI TSLA-MTCALF 18/76 INST GMKS</t>
  </si>
  <si>
    <t>T3NT DI DM-GS VLY-WMR B21/474 RMV DEBRIS</t>
  </si>
  <si>
    <t>B021/474</t>
  </si>
  <si>
    <t>T0 DI LOS BNOS-PACHECO 005/001 RPL POLE</t>
  </si>
  <si>
    <t>T3NT DI DRM-GRS VY-WMR B21/471 RMV DEBRI</t>
  </si>
  <si>
    <t>B021/471</t>
  </si>
  <si>
    <t>T2 DI VLLY SPRGS-MRTL #1 9/7 RMV PL BUTT</t>
  </si>
  <si>
    <t>DI LOS BANOS-PACHECO 003/007 INS GMKW</t>
  </si>
  <si>
    <t>T3 DI DRUM-RIO OSO #1 009/098 RPL INSS</t>
  </si>
  <si>
    <t>T2NT DI PIT 1-CTTONWOOD 25/201 INST MRK</t>
  </si>
  <si>
    <t>025/201</t>
  </si>
  <si>
    <t>DI LOS BANOS-PCHCO 006/006 RMV BUTT</t>
  </si>
  <si>
    <t>EI METCALF-SALINAS #1 28/182 RPR FOND</t>
  </si>
  <si>
    <t>028/182</t>
  </si>
  <si>
    <t>DI WINDSOR-FITCH MTN 12/2 INST MRKW</t>
  </si>
  <si>
    <t>T2 DI TRINITY-MAPLE CRK 49/4 RMV PL BUTT</t>
  </si>
  <si>
    <t>049/004</t>
  </si>
  <si>
    <t>T2 NN SANTA ROSA-CORONA 11/257 RMV BUTT</t>
  </si>
  <si>
    <t>011/257</t>
  </si>
  <si>
    <t>T3NT NN UKH-HPLND-CLVRDL 12/5 RMV BUTT</t>
  </si>
  <si>
    <t>T2 DI TRINITY-MAPLE CREEK 48/8 RPL PL</t>
  </si>
  <si>
    <t>048/008</t>
  </si>
  <si>
    <t>T3NT EI DRM-GRSS VLLY-WMR 2/61 RMV BUTT</t>
  </si>
  <si>
    <t>DI FORT SEWARD TAP 3/3 RMV PL BUTT</t>
  </si>
  <si>
    <t>DI WINDSOR-FITCH MOUNTN 11/6A RPR GYWW</t>
  </si>
  <si>
    <t>011/006A</t>
  </si>
  <si>
    <t>DI WINDSOR-FITCH MNTN 11/12 RPR WDPKR</t>
  </si>
  <si>
    <t>DI DINOSAUR POINT TAP 01/02 RMV PL BUTT</t>
  </si>
  <si>
    <t>DI IGNACIO-ALTO 012/098 RPR GYWW</t>
  </si>
  <si>
    <t>DI WINDSOR-FITCH MTN 11/16 INST MRKW</t>
  </si>
  <si>
    <t>011/016</t>
  </si>
  <si>
    <t>WV T2 MRO BY-SN LUIS OBSP 12/67 RPR INSS</t>
  </si>
  <si>
    <t>012/067</t>
  </si>
  <si>
    <t>T2 FULTON-MOLINO-COTATI 16/309 RPL INSW</t>
  </si>
  <si>
    <t>016/309</t>
  </si>
  <si>
    <t>T3NT DI GRN VLY-CMP EVRS 7/92 RMV PL BUT</t>
  </si>
  <si>
    <t>T3NT NN GREEN VLY-CP EVRS 6/78 RMV DBRS</t>
  </si>
  <si>
    <t>T3NT NN DRUM-GRS VLY-WMR 1/26 RMV BUTT</t>
  </si>
  <si>
    <t>T2 EI IGNACIO-BOLINAS #2 14/163 RMV VEG</t>
  </si>
  <si>
    <t>014/163</t>
  </si>
  <si>
    <t>T3NT NN RND MTN-CTNWD #2 18/180 RPR FOND</t>
  </si>
  <si>
    <t>018/180</t>
  </si>
  <si>
    <t>DI LOS BANOS-PACHECO 0/10 RPR GYWW</t>
  </si>
  <si>
    <t>T3NT DI DRM-GRS VLY-WMR 4/94 RMV PL BUTT</t>
  </si>
  <si>
    <t>T3NT NN GN VY CMP EVRS TR 15/117 RPR FND</t>
  </si>
  <si>
    <t>T3NT DI MONTA VISTA-BURNS 5/52 RMV BUTT</t>
  </si>
  <si>
    <t>T3NT DI MNTA VISTA-BURNS 5/51 RMV DBRS</t>
  </si>
  <si>
    <t>T3NT EI DIABLO-MIDWAY #3 0/001C INS MRKS</t>
  </si>
  <si>
    <t>T2 NN ELK-GUALALA 057/004 RMV BUTT</t>
  </si>
  <si>
    <t>T2NT DI DEL MONTE-VIEJO 4/114 RMV BUTT</t>
  </si>
  <si>
    <t>T3NT DI DR-GRS VLY-WR B22/494 RMV PL BUT</t>
  </si>
  <si>
    <t>B022/494</t>
  </si>
  <si>
    <t>T2 DI IGNACIO-ALTO 015/148 RPR GYWW</t>
  </si>
  <si>
    <t>015/148</t>
  </si>
  <si>
    <t>T3NT DI MNTA VSTA-BURNS 6/58 RMV PL BUTT</t>
  </si>
  <si>
    <t>T2 DI CRESTA-RIO OSO 027/219 BUR STUB</t>
  </si>
  <si>
    <t>027/219</t>
  </si>
  <si>
    <t>T3 DI OAKHURST TAP 17/7 RPL INSW</t>
  </si>
  <si>
    <t>017/007</t>
  </si>
  <si>
    <t>T2NT NN MORRO BAY-MESA 011/052 RMV DBRS</t>
  </si>
  <si>
    <t>011/052</t>
  </si>
  <si>
    <t>T3NT DI DRUM-SPAULDING 2/47 RMV BUTT</t>
  </si>
  <si>
    <t>T3NT DI DRM-GRS VLY-WMR 5/139 RMV PL BUT</t>
  </si>
  <si>
    <t>T2 NN TRINITY-MAPLE CRK 52/4 RMV PL BUTT</t>
  </si>
  <si>
    <t>T3NT NN DRM-GRS VLY-WMR B18/404 RMV DBRS</t>
  </si>
  <si>
    <t>B018/404</t>
  </si>
  <si>
    <t>T3NT NN DRM-GRSS VLLY-WMR 9/219 RMV BUTT</t>
  </si>
  <si>
    <t>T3NT NN IGNC-BOLINAS #1 3/40B RMV PL BUT</t>
  </si>
  <si>
    <t>003/040B</t>
  </si>
  <si>
    <t>T3NT DI DRUM-SPAULDING 004/105 INST MRKW</t>
  </si>
  <si>
    <t>T2NT DI MORRO BAY MESA 28/120 RMV DEBRIS</t>
  </si>
  <si>
    <t>028/120</t>
  </si>
  <si>
    <t>T3NT DI DRM-GRS VLY-WMR B21/485 RMV BUTT</t>
  </si>
  <si>
    <t>T2 DI TRINITY-MAPLE CREEK 50/8 RPR INSW</t>
  </si>
  <si>
    <t>T2NT NN MENDOCINO #1 5/6 RMV DEBRIS</t>
  </si>
  <si>
    <t>T2 DI EXCHEQUER-MARIPSA 11/5 RMV PL BUTT</t>
  </si>
  <si>
    <t>T2NT NN MONTA VISTA-BURNS 04/41 RMV DBRS</t>
  </si>
  <si>
    <t>T2 NN VLY SPRNGS MRTL#1 8/4 RMV PL BUTT</t>
  </si>
  <si>
    <t>T2 DI PHILO JCT-ELK 30/1 RMV PL BUTT</t>
  </si>
  <si>
    <t>T3NT NN IGANC-BOLINAS#1 8/93 RMV PL BUTT</t>
  </si>
  <si>
    <t>T3NT DI DRM-SPAULDING 5/122 RMV DEBRIS</t>
  </si>
  <si>
    <t>T3NT DI DRUM-SPAULDING 0/21 RMV PL BUTT</t>
  </si>
  <si>
    <t>T2NT DI KILARD DSCHTS 0/20 RMV BUTT</t>
  </si>
  <si>
    <t>T3NT DI GRN VLY-CAMP EVERS 7/89 RMV BUTT</t>
  </si>
  <si>
    <t>T2 DI TRINITY-MAPLE CRK 49/4 RPR GYWW</t>
  </si>
  <si>
    <t>T3NT DI DRUM-SPAULDING 3/85 INST MRKW</t>
  </si>
  <si>
    <t>T2NT NN ELK-GUALALA 052/004 INST MRKW</t>
  </si>
  <si>
    <t>T2 ELECTRA-BELLOTA 4/032 RPR FOUND</t>
  </si>
  <si>
    <t>T2 WV TRINITY-MAPLE CREK 49/3 INST DAMS</t>
  </si>
  <si>
    <t>049/003</t>
  </si>
  <si>
    <t>T2NT DI VALY SPRINGS #2 009/166 RMV BUTT</t>
  </si>
  <si>
    <t>009/166</t>
  </si>
  <si>
    <t>T2 NN WOODLEAF PALERMO 18/184 RMV BUTT</t>
  </si>
  <si>
    <t>018/184</t>
  </si>
  <si>
    <t>T2 NN KERCKHOFF#1 KRCKHF #2 0/5 RPL INSS</t>
  </si>
  <si>
    <t>DI PARADISE-TABLE MTN 018/144 RMV PL BUT</t>
  </si>
  <si>
    <t>018/144</t>
  </si>
  <si>
    <t>T3NT NN WEIMAR #1 008/125 RMV BUTT</t>
  </si>
  <si>
    <t>008/125</t>
  </si>
  <si>
    <t>T2 FULTON-MOLINO-COTATI 16/310 RPR GYWW</t>
  </si>
  <si>
    <t>T3NT DI DRUM-SPAULDING 5/124 RMV DEBRIS</t>
  </si>
  <si>
    <t>T3NT NN GREEN VLEY-CP EVRS 8/96 RMV DBRS</t>
  </si>
  <si>
    <t>T2NT DI EGL RCK-CRTN :014/010 RMV PL BUT</t>
  </si>
  <si>
    <t>:014/010</t>
  </si>
  <si>
    <t>T2NT DI MI-WUK-CURTIS 024/007L RMV BUTT</t>
  </si>
  <si>
    <t>T2NT DI MI-WUK-CURTIS 25/10L RMV BUTT</t>
  </si>
  <si>
    <t>DI HUMBOLDT-TRINITY 103/5A RMV PL BUTT</t>
  </si>
  <si>
    <t>103/005A</t>
  </si>
  <si>
    <t>T2NT DI WASHOE TAP 000/009 INST MRKW</t>
  </si>
  <si>
    <t>WASHOE TAP</t>
  </si>
  <si>
    <t>T2 NN MAPLE CREK-HOOPA 8/003A RPR DEBRIS</t>
  </si>
  <si>
    <t>T3  DI OAK TAP 17/3 RPL INSW</t>
  </si>
  <si>
    <t>T3NT DI MORAGA-LAKEWOOD 0/1B INS GMKW</t>
  </si>
  <si>
    <t>T2 NN MENDOCINO-HARTLEY 2/3 RMV PL BUTT</t>
  </si>
  <si>
    <t>T2 MAPLE CREEK-HOOPA 7/2 RMV DEBRIS</t>
  </si>
  <si>
    <t>T3NT DI WT PNT-VLY SPRNS 3/42 RMV PL BUT</t>
  </si>
  <si>
    <t>T3 DI MAPLE CREEK-HOOPA 12/7 RMV BUTT</t>
  </si>
  <si>
    <t>T2NT NN VALLEY SPRINGS #1 1/24 RMV BUTT</t>
  </si>
  <si>
    <t>T3 DI LAURELES-OTTER 4/1 INST MRKW</t>
  </si>
  <si>
    <t>T2 DI VLY SPRNGS MRTL#1 6/2 RMV PL BUTT</t>
  </si>
  <si>
    <t>T3NT DI DRM-GRS VLY-WMR B20/454 RMV BUTT</t>
  </si>
  <si>
    <t>T2 DI TRINITY-MAPLE CREK 49/5 RPR GYWW</t>
  </si>
  <si>
    <t>049/005</t>
  </si>
  <si>
    <t>DI GRN VALLEY-CMP EVERS 6/84 RMV DEBRIS</t>
  </si>
  <si>
    <t>006/084</t>
  </si>
  <si>
    <t>EI DINOSAUR POINT TAP 1/1 RPL GYW CMPLT</t>
  </si>
  <si>
    <t>T2 DI EXCHEQUER-MARIPOSA 13/009 RPR INSS</t>
  </si>
  <si>
    <t>T3NT NN UKIAH-HPLND-CLVRDL 17/0 RMV BUTT</t>
  </si>
  <si>
    <t>T3NT DI DRM-GRS VLY-WMR B21/468 RMV BUT</t>
  </si>
  <si>
    <t>T3 DI DRM GRS VLY-WMR B22/487 RMV DEBRIS</t>
  </si>
  <si>
    <t>T3 DI GRN VLLY-CMP EVRS 14/114 RPR STRT</t>
  </si>
  <si>
    <t>T2 VLY SPNGS-CLVRS CMNT 2/7 RPL POLE</t>
  </si>
  <si>
    <t>T2 NN JOLON TAP 15/220 RPR HRDW</t>
  </si>
  <si>
    <t>015/220</t>
  </si>
  <si>
    <t>T2 DI N. TWR-MRTZ JCT#1 :32/204 RPR SHLS</t>
  </si>
  <si>
    <t>NORTH TOWER-MARTINEZ JCT #1 (21KV)</t>
  </si>
  <si>
    <t>:032/204</t>
  </si>
  <si>
    <t>T3NT NN KILARC-CDR CRK 9/212 RMV PL BUTT</t>
  </si>
  <si>
    <t>009/212</t>
  </si>
  <si>
    <t>T3NT NN DRM-GRSS VLLY-WMAR 2/60 INS MRKW</t>
  </si>
  <si>
    <t>T2 DI SAN MATEO-HLSDL JCT 6/106 RPR GYWW</t>
  </si>
  <si>
    <t>006/106</t>
  </si>
  <si>
    <t>T3NT NN DRM-GRSS VLLY-WMR 3/83 RMV BUTT</t>
  </si>
  <si>
    <t>T3 NN CENTERVLLE-TBL MTN 2/46 RMV DEBRIS</t>
  </si>
  <si>
    <t>T2 NN MENDOCINO-HARTLEY 018/006 RPL ANCW</t>
  </si>
  <si>
    <t>T3NT DI DRM- SPLDING 4/110 INST MRKS</t>
  </si>
  <si>
    <t>T2NT DI DEL MONTE-VIEJO 6/156 RMV DEBRIS</t>
  </si>
  <si>
    <t>T2NT DI DEL MONTE-VIEJO 2/59 RMV DEBRIS</t>
  </si>
  <si>
    <t>T2 NN WOODLEAF-PALRMO 14/134 RMV PL BUTT</t>
  </si>
  <si>
    <t>T3 NN ELDRD-MISSRI FLT #1 1/14 INS HRDT</t>
  </si>
  <si>
    <t>T3NT DI DRUM-SPAULDING 3/68 INST MRKW</t>
  </si>
  <si>
    <t>T2 DI TRINITY-MAPLE CREEK 49/12 RPL INSW</t>
  </si>
  <si>
    <t>049/012</t>
  </si>
  <si>
    <t>T3NT DI MI-WUK-CURTIS 20/9 RMV BUTT</t>
  </si>
  <si>
    <t>T3NT DI LAURELES-OTTER 12/1 RMV DEBRIS</t>
  </si>
  <si>
    <t>T2 DI WASHOE TAP 000/009 RMV DEBRIS</t>
  </si>
  <si>
    <t>T2 DI SOBRANTE-MORAGA 0/5 RPR GYWW</t>
  </si>
  <si>
    <t>T2 EI VALLEY SPRINGS #1 9/190 INST GYMW</t>
  </si>
  <si>
    <t>T2 MC SWAIN TAP 0/5 STRW RPL</t>
  </si>
  <si>
    <t>MCSWAIN TAP</t>
  </si>
  <si>
    <t>T3NT DI LAURELES-OTTER 13/1 RMV DEBRIS</t>
  </si>
  <si>
    <t>T2 DI SALINS-LAURELS 17/325C RMV PL BUTT</t>
  </si>
  <si>
    <t>017/325C</t>
  </si>
  <si>
    <t>T2 DI PHILO JCT-ELK 011/005 RMV PL BUTT</t>
  </si>
  <si>
    <t>T2 DI TRINITY-MPLE CREEK 19/13 RPR WDPKR</t>
  </si>
  <si>
    <t>019/013</t>
  </si>
  <si>
    <t>T3 EI MAPLE CREEK-HOOPA 012/008 RMV DEBR</t>
  </si>
  <si>
    <t>T3NT DI DRM-GRS VLY-WMR 5/147 RMV PL BUT</t>
  </si>
  <si>
    <t>006/147</t>
  </si>
  <si>
    <t>DI DINOSAUR POINT TAP 1/16 RPR GYWW</t>
  </si>
  <si>
    <t>T2NT DI MORRO BAY-MSA 5/23 RMV DEBRIS</t>
  </si>
  <si>
    <t>T2 WV PHILO JCT-ELK 0/1 INST DAMW</t>
  </si>
  <si>
    <t>EI T2NT VALLEY SPRINGS #1 8/165 RMV BUTT</t>
  </si>
  <si>
    <t>T3 DI IGNACIO-BLNS #1 8/92 RPL POLE</t>
  </si>
  <si>
    <t>T2 DI TRNTY-MPLE CREEK 48/25 RPR CNDW</t>
  </si>
  <si>
    <t>048/025</t>
  </si>
  <si>
    <t>T3NT DI DRUM-SPAULDING 000/010 RMV DEBR</t>
  </si>
  <si>
    <t>T2 DI TRINITY-MAPLE CRK 52/5 RMV PL BUTT</t>
  </si>
  <si>
    <t>052/005</t>
  </si>
  <si>
    <t>TSLA-NWRK #2 20/131 RMV IDLE</t>
  </si>
  <si>
    <t>020/131</t>
  </si>
  <si>
    <t>EI GARBERVILLE-LAYTONVILLE 41/7 RMV DBRS</t>
  </si>
  <si>
    <t>041/007</t>
  </si>
  <si>
    <t>T2NT DI DEL MONTE-VIEJO 6/151 RMV DEBRIS</t>
  </si>
  <si>
    <t>T2NT DI DEL MONTE-VIEJO 6/146 RMV BUTT</t>
  </si>
  <si>
    <t>006/146</t>
  </si>
  <si>
    <t>T2 DI EAGLE RCK-CORTNA :16/8 RMV PL BUTT</t>
  </si>
  <si>
    <t>:016/008</t>
  </si>
  <si>
    <t>T2 DI SLNS LRLS LRLS 17/328 RMV PL BUTT</t>
  </si>
  <si>
    <t>017/328</t>
  </si>
  <si>
    <t>T3NT DI IGNACIO-BOLINAS #1 8/97 RMV BUTT</t>
  </si>
  <si>
    <t>T3NT DI KLRC-CEDAR CREEK 5/126 RMV BUTT</t>
  </si>
  <si>
    <t>T3NT DI KILARC-CEDAR CRK 9/211 RMV DEBRS</t>
  </si>
  <si>
    <t>T2 DI SANTA ROSA-CORNA 11/250 RMV PL BUT</t>
  </si>
  <si>
    <t>T3 DI CRTNA-MNDCNO #1 18/86 RPL HRDT</t>
  </si>
  <si>
    <t>T2NT DI TRNTY-MPLE CREEK 48/29 RMV BUTT</t>
  </si>
  <si>
    <t>048/029</t>
  </si>
  <si>
    <t>T3NT DI KILARC-CEDAR CRK 9/207 RMV STUB</t>
  </si>
  <si>
    <t>T3NT DI LAURELES-OTTER 9/2 RMV STUB</t>
  </si>
  <si>
    <t>T3NT DI DRM-GRS VLY-WMR 4/105 RMV DEBRIS</t>
  </si>
  <si>
    <t>T2 DI N. TWR-MRTZ JCT#1 :31/201 RPR FOND</t>
  </si>
  <si>
    <t>:031/201</t>
  </si>
  <si>
    <t>HMBLDT-TRINITY 105/1R RPL POLE</t>
  </si>
  <si>
    <t>105/001</t>
  </si>
  <si>
    <t>T2 EI CASCADE-BENTN-DSCHTES 4/94 RMV VEG</t>
  </si>
  <si>
    <t>T2 DI SNTA RA-CRNA 11/263 RMV STUB</t>
  </si>
  <si>
    <t>011/263</t>
  </si>
  <si>
    <t>T2NT DI PHILO JCT-ELK 21/1 INST MRKW</t>
  </si>
  <si>
    <t>EI DESABLA-CENTERVILLE_003/039 RPR GYWW</t>
  </si>
  <si>
    <t>T2NT DI LAKEVILLE #2 13/276 INS MRKW</t>
  </si>
  <si>
    <t>T3NT DI DRUM-GRS VLY-WMR 3/88 RMV BUTT</t>
  </si>
  <si>
    <t>EI T3NT MORAGA-CASTRO VALY 7/31 INS ACG</t>
  </si>
  <si>
    <t>T3NT EI RND MT-TBL MT #2 3/22 INST MRKS</t>
  </si>
  <si>
    <t>T2NT DI EXCHQUER-MARIPOSA 10/10 INS MRKS</t>
  </si>
  <si>
    <t>T2NT DI WASHOE TAP 000/014 RMV DEBRIS</t>
  </si>
  <si>
    <t>T2 EI VALLEY SPRINGS #1 8/168 RMV DEBRIS</t>
  </si>
  <si>
    <t>T3NT DI W. PNT-VLLY SPRNGS 0/1B INS GMKW</t>
  </si>
  <si>
    <t>EI T3NT MAPLE CREEK-HOOPA 20/5 RMV VEG</t>
  </si>
  <si>
    <t>T2NT EI VLLY SPRNGS #1 10/205 RMV DEBRIS</t>
  </si>
  <si>
    <t>T2NT DI LAKEVILLE #2 A004/099 RMV DEBRIS</t>
  </si>
  <si>
    <t>T3 EI MAPLE CRK-HP 22/003 RMV VEG</t>
  </si>
  <si>
    <t>T2 EI FORT BRAGG-ELK 019/011 RMV VEG</t>
  </si>
  <si>
    <t>T3NT DI WEIMAR #1 5/72 RMV DEBRIS</t>
  </si>
  <si>
    <t>EI MI-WUK-CURTIS 21/0 RMV PL BUTTS</t>
  </si>
  <si>
    <t>EI DONNELLS-CURTIS 020/009 RMV BUTT</t>
  </si>
  <si>
    <t>EI T3NT MI-WUK-CURTIS 20/6A RMV BUTT</t>
  </si>
  <si>
    <t>T3 DI IGNACIO-ALTO 1/12 RPLC INSS</t>
  </si>
  <si>
    <t>T3 EI FULTON-CALISTOGA 3/2 RMV VEG</t>
  </si>
  <si>
    <t>T3NT DI DRM-GRSS VLLY-WMR 2/62 INS MRKW</t>
  </si>
  <si>
    <t>T2 DI MI-WUK-CURTIS 23/3L RMV PL BUTT</t>
  </si>
  <si>
    <t>023/003</t>
  </si>
  <si>
    <t>T2NT DI PHILO JCT-ELK 15/2 RMV PL BUT</t>
  </si>
  <si>
    <t>T2NT DI EGL RCK-CORTINA :17/9 RMV DEBRIS</t>
  </si>
  <si>
    <t>:017/009</t>
  </si>
  <si>
    <t>MAPLE CREEK-HOOPA 01/006 RMV BUTT</t>
  </si>
  <si>
    <t>T3 DI BRDGVL-GRBRVL 5/1 RPR SPLW</t>
  </si>
  <si>
    <t>T2NT DI KONCTI-MIDDLTWN 19/5 RMV BUTT</t>
  </si>
  <si>
    <t>EI T2NT MAPLE CREEK-HOOPA 5/5 RMV DBRS</t>
  </si>
  <si>
    <t>T3 EI ROUND MTN-CTTND #3 34/290 INST HRD</t>
  </si>
  <si>
    <t>T3NT DI DRUM-GRAS VL-WI 4/111 RMV PL BUT</t>
  </si>
  <si>
    <t>T3NT DI DRM-GRS VLY-WR 10/249 RMV BUTT</t>
  </si>
  <si>
    <t>010/249</t>
  </si>
  <si>
    <t>T2NT DI METCLF-EL PTIO #1 5/28 RPR FOUND</t>
  </si>
  <si>
    <t>EI T2NT MAPLE CREEK-HPA 24/007 RMV BUTT</t>
  </si>
  <si>
    <t>T3NT DI GEYSERS#5-GEYSRS#3 0/7 RMV BUTT</t>
  </si>
  <si>
    <t>T3NT DI MENDOCINO-WILLTS 9/1 RMV PL BUTT</t>
  </si>
  <si>
    <t>T2 EI TRINITY-MAPLE CREEK 21/0 RPL INSW</t>
  </si>
  <si>
    <t>T3 DI BRDGVLL-GRBERVLL 10/0 RPR SPLW</t>
  </si>
  <si>
    <t>T3NT DI UKIH-HPLND-CVRDL 17/2 RMV DEBRIS</t>
  </si>
  <si>
    <t>T3 DI GEYSRS #3-CLVERDLE 1/17 RMV DEBRIS</t>
  </si>
  <si>
    <t>T2NT EI MAPLE CREEK-HOOPA 0/2 RMV BUTT</t>
  </si>
  <si>
    <t>EI LOS BANOS-PACHECO 1/13 INS MRKW</t>
  </si>
  <si>
    <t>T2NT DI JOLON TAP 10/128 RMV DEBRIS</t>
  </si>
  <si>
    <t>010/128</t>
  </si>
  <si>
    <t>T3 EI MORAGA-CASTRO VALLEY 11/47 RMV HRD</t>
  </si>
  <si>
    <t>EI LOS BANOS-PACHECO 07/007L RPL PL</t>
  </si>
  <si>
    <t>EI LOS BANOS-PACHECO 007/006 RPR GYWW</t>
  </si>
  <si>
    <t>T3NT DI MENDOCINO-WLLITS 9/2 RMV PL BUTT</t>
  </si>
  <si>
    <t>EI LOS BANOS-PACHECO-ST 6/3 GYWW CMPLTD</t>
  </si>
  <si>
    <t>EI T3NT DRUM-RIO OSO #2 8/084 RMV VEG</t>
  </si>
  <si>
    <t>008/084</t>
  </si>
  <si>
    <t>EI T3NT RAGA-CASTRO VALLEY 8/37 INS ACG</t>
  </si>
  <si>
    <t>EI WINDSR-FTCH MNTN  10/13 RMV DEBR COA</t>
  </si>
  <si>
    <t>T2 DI COLGAT PH-CLGT SW STA 0/1 INS MRKS</t>
  </si>
  <si>
    <t>EI T3NT MENDOCINO-WILLITS 10/5 INS HV</t>
  </si>
  <si>
    <t>EI WINDSOR-FITCH MOUNTAIN 11/8 RMV DEBRI</t>
  </si>
  <si>
    <t>T2NT DI IBM HARRY RD #1 0/4 RPR FOND</t>
  </si>
  <si>
    <t>T2 EI SALINAS-LAURELES A15/333 RMV VEG</t>
  </si>
  <si>
    <t>A015/333</t>
  </si>
  <si>
    <t>DI FORT SEWARD TAP 2/0 RMV BUTT</t>
  </si>
  <si>
    <t>T2 DI KRCKHF #1-KRCKHF #2 0/7 BENT STL</t>
  </si>
  <si>
    <t>EI T3NT KONOCTI-EAGLE ROCK 0/3 RMV DEBRI</t>
  </si>
  <si>
    <t>EI T2NT TRINITY-MAPLE CREEK 24/5 RMV DEB</t>
  </si>
  <si>
    <t>T3NT DI DRM-GRSS VLY-WMR 9/216 RMV BUTT</t>
  </si>
  <si>
    <t>009/216</t>
  </si>
  <si>
    <t>T2 DI KRCKHFF #1-KRCHFF #2 1/12 RPR FOND</t>
  </si>
  <si>
    <t>EI LOS BANOS-PACHECO 003/007B INST MRKW</t>
  </si>
  <si>
    <t>T2NT DI COL PAL 9/171 INST MRKS</t>
  </si>
  <si>
    <t>T3 DI PIT #1-COTTONWD 27/226 INS ACG</t>
  </si>
  <si>
    <t>027/226</t>
  </si>
  <si>
    <t>T3NT EI DRM-GRSS VLLY-WMAR 0/16 RMV PL B</t>
  </si>
  <si>
    <t>T2 EI SALINAS-LAURELES 9/206 RMV VEG</t>
  </si>
  <si>
    <t>T2 EI TRINITY-MAPLE CREEK 52/0 (A) RPL P</t>
  </si>
  <si>
    <t>052/000A</t>
  </si>
  <si>
    <t>DI HUMBOLDT-TRINITY 104/2 RMV PL BUTT</t>
  </si>
  <si>
    <t>104/002</t>
  </si>
  <si>
    <t>T2 EI WINDSOR-FITCH MOUNTAIN 12/0 RPR WP</t>
  </si>
  <si>
    <t>EI T3NT DRM-GRSS VLLY-WMR 0/14 RMV PL BU</t>
  </si>
  <si>
    <t>T3 EI BRIDGEVILLE-GRBRVLLE 8/12 RMV BUTT</t>
  </si>
  <si>
    <t>EI LOS BANOS-PACHECO 9/3 RMV NEST</t>
  </si>
  <si>
    <t>T2 DI CARIBOU #2 19/495 INST MRKW</t>
  </si>
  <si>
    <t>019/495</t>
  </si>
  <si>
    <t>EI T2NT TRNTY-MPL CRK 26/4 RMV BUTT</t>
  </si>
  <si>
    <t>T2 EI TRINITY-MAPLE CREEK 52/0(B) RPL PO</t>
  </si>
  <si>
    <t>052/000B</t>
  </si>
  <si>
    <t>T3 EI BRIDGEVILLE-GARBERVILL 7/8 RMV PL</t>
  </si>
  <si>
    <t>T2 DI KRCKHFF#1-KRCKHFF #2 1/9 RPLC HRDT</t>
  </si>
  <si>
    <t>T3NT EI DRUM-GRASS VLLY-WMR 2/66 RMV BUT</t>
  </si>
  <si>
    <t>T3NT EI DRUM-GRASS VALLEY-WMR 2/64 RMV B</t>
  </si>
  <si>
    <t>T2NT EI KILARC-DESCHUTES 01/037 RMV DBRS</t>
  </si>
  <si>
    <t>T2NT DI MAPLE CREEK-HOOPA 8/0 RMV BUTT</t>
  </si>
  <si>
    <t>T3NT DI GREEN VLY-CMP EVRS 7/91 RMV BUTT</t>
  </si>
  <si>
    <t>T2 EI DEL MONTE-VIEJO 6/151 RPR CNDW</t>
  </si>
  <si>
    <t>DI WINDSOR-FITCH MNTN 11/12 RMV PL BUTT</t>
  </si>
  <si>
    <t>T3NT DI GRN VLY-CMP EVRS 17/125 RPR FOND</t>
  </si>
  <si>
    <t>DI WINDSOR-FITCH MOUNTAIN 12/9 INS HV</t>
  </si>
  <si>
    <t>T2NT DI METCLF-EL PATIO #1 5/27 RPR FOND</t>
  </si>
  <si>
    <t>DI HUMBOLDT-TRINITY 103/000 RMV PL BUTT</t>
  </si>
  <si>
    <t>103/000</t>
  </si>
  <si>
    <t>T2 EI TRINITY-MAPLE CREEK 19/13 REFRAME</t>
  </si>
  <si>
    <t>T2 EI WEIMAR #1 2/36 RMV DEBRIS</t>
  </si>
  <si>
    <t>T3 EI KONOCTI-EAGLE ROCK 0/003 INST DAMP</t>
  </si>
  <si>
    <t>T2 WV DEL MONTE-VIEJO 6/151 INST DMPW</t>
  </si>
  <si>
    <t>EI T3NT KONOCTI-EAGLE ROCK 0/1 INS GMKW</t>
  </si>
  <si>
    <t>T2 VLY SPRINGS-CLVRS CMNT2/12 RPR FENCE</t>
  </si>
  <si>
    <t>T2 METCALF-EDENVALE #2 3/18B RPR FOND</t>
  </si>
  <si>
    <t>METCALF-EDENVALE #2</t>
  </si>
  <si>
    <t>003/018B</t>
  </si>
  <si>
    <t>DI PHILO JCT-ELK 29/11 RMV DEBRIS</t>
  </si>
  <si>
    <t>029/011</t>
  </si>
  <si>
    <t>T2 EI WINDSOR-FITCH MOUNTAIN 12/1 RPR WP</t>
  </si>
  <si>
    <t>T3 DI RND MTN-CTNWD #2 19/187 INST HRDT</t>
  </si>
  <si>
    <t>T2 DI OCN-CLLNDR SW ST 19/125 RMV PL BUT</t>
  </si>
  <si>
    <t>019/125</t>
  </si>
  <si>
    <t>T3NT DI DRUM-SPAULDING 2/46 RMV BUTT</t>
  </si>
  <si>
    <t>T2NT EI DIABLO-MIDWY #2 21/086 INST MKRS</t>
  </si>
  <si>
    <t>DI WINDSOR-FITCH MOUNTN 11/5 RPR GYWW</t>
  </si>
  <si>
    <t>DI WINDSOR-FITCH MOUNTN 11/6A INST MRKW</t>
  </si>
  <si>
    <t>T2 EI TRINITY-MAPLE CREEK 19/7 RPL POLE</t>
  </si>
  <si>
    <t>T2 DI JOLON TAP 12/157 BOND HRDD</t>
  </si>
  <si>
    <t>EI T3NT GRN VLLY-CMP EVERS 15/118 RPR FO</t>
  </si>
  <si>
    <t>EI T3NT DRUM-GRASS VLLY-WMR 2/63 RMV BUT</t>
  </si>
  <si>
    <t>T3 DI FULTON-PUEBLO 034/170 INS HRDT</t>
  </si>
  <si>
    <t>034/170</t>
  </si>
  <si>
    <t>T2 EI LUCERNE #1 TAP 000/001 RPLC POLE</t>
  </si>
  <si>
    <t>LUCERNE # 1 TAP</t>
  </si>
  <si>
    <t>T2NT DI IGNCO-BLINAS #1 5/56 RMV PL BUT</t>
  </si>
  <si>
    <t>DI WINDSOR-FITCH MOUNTAIN 11/8 RPR WPKR</t>
  </si>
  <si>
    <t>T3NT EI DRM-GRSS VLLY-WMAR 0/17 RMV PL B</t>
  </si>
  <si>
    <t>T2NT DI MI-WUK-CURTIS 025/003 RMV BUTT</t>
  </si>
  <si>
    <t>T2NT DI TRNTY MPLE CRK 34/7 RMV PL BUTT</t>
  </si>
  <si>
    <t>034/007</t>
  </si>
  <si>
    <t>T2 DI METCALF-EL PATIO #2 3/19 RPL INSS</t>
  </si>
  <si>
    <t>T2 MNDCIN-PHL JCT HPLND 15/13 RPL PL</t>
  </si>
  <si>
    <t>T3 DI IGNACIO-ALTO 16/169 RPR GYWW</t>
  </si>
  <si>
    <t>016/169</t>
  </si>
  <si>
    <t>T2NT DI VALLEY SPRINGS #1 8/172 RMV STRW</t>
  </si>
  <si>
    <t>T2NT DI METCALF-EL PT #1 5/25 RPR FOUND</t>
  </si>
  <si>
    <t>T2 DI MI-WUK-CURTIS 25/7 RMV PL BUTT</t>
  </si>
  <si>
    <t>T2 MENDCIN-PHILO JCT-HPLAND 3/6 RPR INSW</t>
  </si>
  <si>
    <t>T3NT DI KNCT-EGL RCK-WD 6/15 RMV PL BUTT</t>
  </si>
  <si>
    <t>T3NT EI UKH-HPLND-CLVRDL 12/2 INS MRKW</t>
  </si>
  <si>
    <t>T2 VLY SPNGS-CLVRS CMNT 2/13 RPR FENCE</t>
  </si>
  <si>
    <t>DI WNDSOR-FITCH MOUNTAIN 11/9 RMV BUTT</t>
  </si>
  <si>
    <t>T2 DI MI-WUK-CURTIS 24/4 RMV PL BUTT</t>
  </si>
  <si>
    <t>T2NT TRINITY-MAPLE CREEK 50/8 RMV BUTT</t>
  </si>
  <si>
    <t>T2 HUMBOLDT-TRINITY 076/000C RPL POLE</t>
  </si>
  <si>
    <t>T2 HUMBOLDT-TRINITY 076/000L RPL POLE</t>
  </si>
  <si>
    <t>DI PHILO JCT-ELK 29/11 RPL ANCHOR</t>
  </si>
  <si>
    <t>T3NT DI WST PT VLLY SPNGS 0/11 RMV STUB</t>
  </si>
  <si>
    <t>T2 VLLY SPRNS-CLVRS CMNT 6/2 INST DAMPER</t>
  </si>
  <si>
    <t>EI T2NT BALCH-SANGER 018/096 RPR ROAD</t>
  </si>
  <si>
    <t>T3 DI FULTON-PUEBLO 37/191A RPL SWITCH</t>
  </si>
  <si>
    <t>T2NT DI VALLEY SPRINGS #1 8/173 RMV STUB</t>
  </si>
  <si>
    <t>008/173</t>
  </si>
  <si>
    <t>T3NT DI GRN VLY-CMP EVRS 14/114 MASTIC</t>
  </si>
  <si>
    <t>T2 MNDCN-PHL JCT-HPLND 15/0 RPR SPLS</t>
  </si>
  <si>
    <t>IGNACIO-BOLINAS #1 3/043 LFT INS DAMPER</t>
  </si>
  <si>
    <t>DI HUMBOLDT-TRINITY 103/5C  RMV PL BUTT</t>
  </si>
  <si>
    <t>103/005C</t>
  </si>
  <si>
    <t>T2 DI WASHOE TAP 0/16 RPL INSW</t>
  </si>
  <si>
    <t>DI HUMBOLDT-TRINITY 102/2 RPLC POLE (C)</t>
  </si>
  <si>
    <t>T2NT DI EXCHQUR-MARIPOSA 11/11 INS MRKS</t>
  </si>
  <si>
    <t>T3NT DI RND MTN-CTNWD #2 21/201 RPR FOND</t>
  </si>
  <si>
    <t>DI GREEN VALLEY-CMP EVRS 4/60 RMV PL BUT</t>
  </si>
  <si>
    <t>T2NT DI MI-WUK-CURTIS 24/5 RMV BUTT</t>
  </si>
  <si>
    <t>T2 DIVIDE-VANDENBERG #2 3/21 INST DAMW</t>
  </si>
  <si>
    <t>T2 DI TRINITY-MAPLE CREEK 20/6C RPL POLE</t>
  </si>
  <si>
    <t>T2 EI LOS ESTROS-MTCLF 17/79 INS ANTCLMB</t>
  </si>
  <si>
    <t>017/079</t>
  </si>
  <si>
    <t>HUMBOLDT-TRINITY 103/002L REPL POLE</t>
  </si>
  <si>
    <t>103/002</t>
  </si>
  <si>
    <t>T3NT DI LAURELES-OTTER 9/4 RMV PL BUTT</t>
  </si>
  <si>
    <t>T2 DI VALLEY SPRINGS #1 3/63 RMV BUTT</t>
  </si>
  <si>
    <t>EI T3NT KILARC-CDAR CRK  8/186 RMV PL BU</t>
  </si>
  <si>
    <t>T2 DI SALINAS-LAURELS 15/305 RMV PL BUTT</t>
  </si>
  <si>
    <t>015/305</t>
  </si>
  <si>
    <t>T3NT DI KLRC-CDR CRK 11/253 RMV PL BUTT</t>
  </si>
  <si>
    <t>T3NT TIGER CRK-VALY SPRGS 1/9 INST ACG</t>
  </si>
  <si>
    <t>T2 DI VALLEY SPRINGS #1 A0/018 RMV BUTT</t>
  </si>
  <si>
    <t>T3NT DI KLRC-CDAR CRK 9/209 RMV PL BUTT</t>
  </si>
  <si>
    <t>DI HUMBOLDT-TRINITY 103/5B RMV PL BUTT</t>
  </si>
  <si>
    <t>103/005B</t>
  </si>
  <si>
    <t>T3NT DI DRM-GRS VLLY-WMR 2/56 RMV PL BUT</t>
  </si>
  <si>
    <t>HUMBOLDT-TRINITY 103/2R REPLACE POLE</t>
  </si>
  <si>
    <t>T3NT DI GRNVLY-CMPEVRS 16/124 RMV PL BUT</t>
  </si>
  <si>
    <t>T2NT DI VALLEY SPRNGS #2 13/240 RMV STUB</t>
  </si>
  <si>
    <t>013/240</t>
  </si>
  <si>
    <t>T2 SLNS LRLS LRLS 17/159 RMV VEG</t>
  </si>
  <si>
    <t>T3NT DI DRM-GRS VLY-WMR 3/69 RMV PL BUTT</t>
  </si>
  <si>
    <t>T2 DI KLRC-DSCTS 5/118 RMV DBRIS COMPLTD</t>
  </si>
  <si>
    <t>005/118</t>
  </si>
  <si>
    <t>T2 LAKEVILLE #2 A004/104 INS DAMPER</t>
  </si>
  <si>
    <t>A004/104</t>
  </si>
  <si>
    <t>T2NT DI MI-WUK-CURTIS 024/007R RMV BUTT</t>
  </si>
  <si>
    <t>T2 DI OAKHURST TAP 2/2 RMV POLE BUTT</t>
  </si>
  <si>
    <t>T3NT DI DRUM SPAULDING 1/26 RMV PL BUTT</t>
  </si>
  <si>
    <t>T0 DI VALLEY SPRINGS#1 6/116 REPL POLE</t>
  </si>
  <si>
    <t>T2 DI VALLEY SPRINGS-CALA 6/1 RPR GYWW</t>
  </si>
  <si>
    <t>T3NT DI RND MTN CTTNWD 19/185 RPR FOND</t>
  </si>
  <si>
    <t>019/185</t>
  </si>
  <si>
    <t>DI HUMBOLDT-TRINITY 102/2 RPLC POLE (R)</t>
  </si>
  <si>
    <t>T2 WV VLY SPRNGS-CLVRS CMT 4/6 INST DAMP</t>
  </si>
  <si>
    <t>T3NT DI KLRC-CDAR CRK 9/208 RMV PL BUTT</t>
  </si>
  <si>
    <t>009/208</t>
  </si>
  <si>
    <t>T2 DI VALLEY SPRINGS #1 3/62 RMV PL BUTT</t>
  </si>
  <si>
    <t>T3 EI SISQUOC-GAREY 4/070 RPR JUMPER</t>
  </si>
  <si>
    <t>T3 EI SISQUOC-GAREY 4/70 RPL INSW</t>
  </si>
  <si>
    <t>T2 PARKWAY-MORAGA 10/060 INSTL ACG</t>
  </si>
  <si>
    <t>T2 DI KILARC-DESCHUTES 1/35 RMV PL BUTT</t>
  </si>
  <si>
    <t>T3 DI GRN VLY-CMP EVRS 11/112B RPLC HRDW</t>
  </si>
  <si>
    <t>011/112B</t>
  </si>
  <si>
    <t>T2 DI W PNT-VLY SPRNGS 16/212 RMV PL BUT</t>
  </si>
  <si>
    <t>016/212</t>
  </si>
  <si>
    <t>T3NT DI LAURELES-OTTER 8/10 RMV STUB</t>
  </si>
  <si>
    <t>T3 WV UKIAH-HPLND-CLVRDLE 16/0 INS DAMP</t>
  </si>
  <si>
    <t>T3 DI DRM-GRSS VLY-WMR 7/170 RMV PL BUTT</t>
  </si>
  <si>
    <t>T2 DI MI-WUK-CURTIS 025/006 RMV PL BUTT</t>
  </si>
  <si>
    <t>025/006</t>
  </si>
  <si>
    <t>T3NT DI DRM GRSS VLLY WMR 4/95 RMV STUB</t>
  </si>
  <si>
    <t>DI HUMBOLDT-TRINITY 103/1A RPL POLE</t>
  </si>
  <si>
    <t>103/001A</t>
  </si>
  <si>
    <t>T2 DI TRNTY-MPL CRK 6/10C  RMV PL BUTT</t>
  </si>
  <si>
    <t>T3 DI GRN VLY-CMP EVRS 9/97 RMV BUTT</t>
  </si>
  <si>
    <t>009/097</t>
  </si>
  <si>
    <t>T3 DI DRUM-RIO OSO #1 016/133 RPR FOND</t>
  </si>
  <si>
    <t>016/133</t>
  </si>
  <si>
    <t>T3NT DI RND MTN-CTTNWD#2 20/194 RPR FOND</t>
  </si>
  <si>
    <t>020/194</t>
  </si>
  <si>
    <t>T3NT DI LAURELES-OTTER 9/5 RMV PL BUTT</t>
  </si>
  <si>
    <t>T3NT DI LAURELES-OTTER 8/11 RMV STUB</t>
  </si>
  <si>
    <t>EI LOS BANOS-PACHECO 3/2A RPL POLE</t>
  </si>
  <si>
    <t>003/002A</t>
  </si>
  <si>
    <t>T2 DI TRINITY-MAPLE CREEK 20/6L RPL POLE</t>
  </si>
  <si>
    <t>T2 DI TRINITY-MAPLE CREEK 20/6R RPL POLE</t>
  </si>
  <si>
    <t>T2 DI KILARC-DESCHUTES 2/44 RMV PL BUTT</t>
  </si>
  <si>
    <t>T2 DI TRINITY-MAPLE CRK 17/5 RMV DEBRIS</t>
  </si>
  <si>
    <t>T3NT DI DRM GRSS VLY WMR 9/220 INST MRKW</t>
  </si>
  <si>
    <t>T2NT CNTRA CSTA-MRGA #1 6/34 INS ANTCLMB</t>
  </si>
  <si>
    <t>T2NT DI BALCH-SANGER 5/32 INSTALL ACG</t>
  </si>
  <si>
    <t>T3NT DI DRM-GS VY-WAR 10/239 RMV PL BUTT</t>
  </si>
  <si>
    <t>T3NT DI PRDSE-TBLE MTN 16/135 RMV DEBRIS</t>
  </si>
  <si>
    <t>T3NT DI KILARC-CDAR CRK 8/188 RMV PL BUT</t>
  </si>
  <si>
    <t>T2 KILARC-DESCHUTES 1/33 RMV PL BUTT</t>
  </si>
  <si>
    <t>T2 DI BRDGVLL-GRBRVLL 0/1 RMV PL BUTT</t>
  </si>
  <si>
    <t>T3NT DI KLRC-CDR CRK 10/235 RMV STUB</t>
  </si>
  <si>
    <t>T3NT DI LAURELES-OTTER 8/12 RMV STUB</t>
  </si>
  <si>
    <t>T2 DI SALINAS-LAURELS 17/325B RMV PL BUT</t>
  </si>
  <si>
    <t>017/325B</t>
  </si>
  <si>
    <t>T3NT DI KLRC-CDR CRK 11/260 RMV PL BUT</t>
  </si>
  <si>
    <t>011/260</t>
  </si>
  <si>
    <t>T3NT DI LAURELES-OTTER 11/8 RMV PL BUTT</t>
  </si>
  <si>
    <t>T2 MNDCIN-PHIL JCT-HPLND 19/4 RPR WDPKR</t>
  </si>
  <si>
    <t>T2NT DI WEIMAR #1 4/62 RMV PL BUTT</t>
  </si>
  <si>
    <t>T3NT DI LAURELES-OTTER 9/7 RMV STUB</t>
  </si>
  <si>
    <t>T2 DI TRINITY-MPL CRK 52/0(C) RPL POLE</t>
  </si>
  <si>
    <t>052/000C</t>
  </si>
  <si>
    <t>T3NT DI DRM-GRSS VY-WMR 10/248 RMV BUTT</t>
  </si>
  <si>
    <t>010/248</t>
  </si>
  <si>
    <t>T2 EI CNTR CST-LS PSTS 10/70 CLMB GRD</t>
  </si>
  <si>
    <t>T2 DI TRNTY-MPLE CRK 21/2 RPR INSW</t>
  </si>
  <si>
    <t>T3 DI BRUNSWICK #2 TAP 0/1 INST HRDT</t>
  </si>
  <si>
    <t>T2 EI CRYSTL SPRINGS TAP 0/5A RMV VEG</t>
  </si>
  <si>
    <t>T3NT DI DRM-GRS VLL-WMR 03/069 INST MRKW</t>
  </si>
  <si>
    <t>T3NT DI DRM GRS VLLY WMR 5/126 INST MRKW</t>
  </si>
  <si>
    <t>T2 DI SALINAS-LAURELS 17/325A RMV PL BUT</t>
  </si>
  <si>
    <t>017/325A</t>
  </si>
  <si>
    <t>T2NT DI BALCH-SANGER 5/32 RPR FOUNDATION</t>
  </si>
  <si>
    <t>T3 DI DRM-GRS VLLY-WMR 6/152 RMV PL BUTT</t>
  </si>
  <si>
    <t>T2NT DI BALCH-SANGER 15/79 RPR FOUND</t>
  </si>
  <si>
    <t>015/079</t>
  </si>
  <si>
    <t>T3NT DI WST PNT-VLLY SPGS 0/6 RMV PL BUT</t>
  </si>
  <si>
    <t>T2NT DI COL PAL 9/180 INST MRKS</t>
  </si>
  <si>
    <t>009/180</t>
  </si>
  <si>
    <t>T3NT DI CLGTE ALLGHNY 10/277 INST MRKW</t>
  </si>
  <si>
    <t>T3NT DI DRM-GSS VLY-WEI 4/100 RMV PL BUT</t>
  </si>
  <si>
    <t>T3NT DI LAURELES-OTTER 10/2 RMV PL BUTT</t>
  </si>
  <si>
    <t>T2NT DI BRDGEVLE-GRBRVLE 21/4 RMV BUTT</t>
  </si>
  <si>
    <t>T3NT DI  KILARC-CDAR CRK 8/17 RMV PL BUT</t>
  </si>
  <si>
    <t>008/187</t>
  </si>
  <si>
    <t>T2 DI CAPE HORN TAP 0/1 RMV VEG</t>
  </si>
  <si>
    <t>T2 DI SALINAS-LAURELES 15/313 RMV DEBRIS</t>
  </si>
  <si>
    <t>T2 DI VLY SPRNGS-MRTL #1 9/20 RMV PL BUT</t>
  </si>
  <si>
    <t>T3 DI MI-WUK-CURTIS 20/5L RMV PL BUTT</t>
  </si>
  <si>
    <t>T2 DI VLLY SPGS-MREL #1 10/6 RMV PL BUTT</t>
  </si>
  <si>
    <t>T2 DI CALLENDER SS-MESA 4/74 RPR INSW</t>
  </si>
  <si>
    <t>T3 DI PIT#1-COTTONWOOD 28/227 RPR FOND</t>
  </si>
  <si>
    <t>028/227</t>
  </si>
  <si>
    <t>T3NT DI DRUM-SPAULDING 4/92 RMV PL BUTT</t>
  </si>
  <si>
    <t>T3NT DI GRN VY-CMP ERS 9/102 RMV PL BUTT</t>
  </si>
  <si>
    <t>T2 EI KERCKHOFF #1-KERCKHFF 2 0/2 BENT S</t>
  </si>
  <si>
    <t>T2NT DI OCEANO-CALLENDR 19/128 INST MRKW</t>
  </si>
  <si>
    <t>T3NT DI DRM-GRS VY-WEI 10/238 RMV PL BUT</t>
  </si>
  <si>
    <t>T3 DI IGNACIO-ALTO 016/173 RPR GYWW</t>
  </si>
  <si>
    <t>016/173</t>
  </si>
  <si>
    <t>T2NT DI BALCH-SANGER 17/94 RPR FOUND</t>
  </si>
  <si>
    <t>T3 DI IGNCIO-BLINAS #1 3/037B RMV BUTTS</t>
  </si>
  <si>
    <t>T3 DI FULTON-PUEBLO 28/138 INST STEP</t>
  </si>
  <si>
    <t>028/138</t>
  </si>
  <si>
    <t>T2NT DI ELK-GUALALA 40/3 RMV PL BUTT</t>
  </si>
  <si>
    <t>040/003</t>
  </si>
  <si>
    <t>T2NT DI ELK-GUALALA 065/004 RMV BUTT COA</t>
  </si>
  <si>
    <t>T3 DI GRN VLY-CAMP EVRS  11/108L RMV DBR</t>
  </si>
  <si>
    <t>T2 EI KERCKHOFF #1-KERCKHFF 2 0/2 INST M</t>
  </si>
  <si>
    <t>T2NT DI WEIMAR #1 0/4 RMV BUTT</t>
  </si>
  <si>
    <t>T2 BRIGHTON-CLYTON #2 050/382 RPL SPLICE</t>
  </si>
  <si>
    <t>BRIGHTON-CLAYTON #2 IDLE</t>
  </si>
  <si>
    <t>050/382</t>
  </si>
  <si>
    <t>T2 EI KERCKHOFF#1-KRCKHFF#2 0/6RPR JUMS</t>
  </si>
  <si>
    <t>T2 DI VLLY SPGS-MRTL#1 10/7 RMV PL BUTT</t>
  </si>
  <si>
    <t>T2NT KRCKHFF-CLVIS-SNGR #1 4/28 INST ACG</t>
  </si>
  <si>
    <t>T3 DI LAURELES-OTTER 8/9 RMV BUTT</t>
  </si>
  <si>
    <t>T2 DI VLY SPRNGS-MRTL#1 12/9 REPL POLE</t>
  </si>
  <si>
    <t>T2 FLTN-MLIN-CTTI-60 16/305 INS DAMPERS</t>
  </si>
  <si>
    <t>016/305</t>
  </si>
  <si>
    <t>T2 DI ELK-GUALALA 055/002 RPLC STRW</t>
  </si>
  <si>
    <t>055/002</t>
  </si>
  <si>
    <t>T3NT DI DM GS-GS VY WR 1/38 RMV PL BUTT</t>
  </si>
  <si>
    <t>T2NT DI WEIMAR #1 3/56 RMV PL BUTT</t>
  </si>
  <si>
    <t>T3NT DI DRM-GRS VLY-WMR 7/171 RMV PL BUT</t>
  </si>
  <si>
    <t>007/171</t>
  </si>
  <si>
    <t>T3 DI WST PNT-VLY SPRNG 4/52 RMV PL BUTT</t>
  </si>
  <si>
    <t>T3NT DI DRUM-GRASS VLEY 0/11 RMV BUTT</t>
  </si>
  <si>
    <t>T2NT KRCKHFF-CLVS-SNGER #1 4/27 INST ACG</t>
  </si>
  <si>
    <t>T3 DI PARKWAY-MORAGA 22/122 INST BOLT</t>
  </si>
  <si>
    <t>T2NT DI CLGTE-PALRMO 9/170 INS HV MRKR</t>
  </si>
  <si>
    <t>T3 DI IGNCIO-BOLINS #1 10/114 REFRAME</t>
  </si>
  <si>
    <t>010/114</t>
  </si>
  <si>
    <t>T3 DI DRM-GRS VLY-WMR 003/078 RMV BUTT</t>
  </si>
  <si>
    <t>T3NT DI DRM-GRS VY-WMR 6/156 RMV PL BUTT</t>
  </si>
  <si>
    <t>T3 EI BRIDGEVILLE-GARBERVLL 6/8 RMV BUTT</t>
  </si>
  <si>
    <t>T3NT DI DRM-GRS VLY-WMR 4/113 RMV PL BUT</t>
  </si>
  <si>
    <t>T3NT DI DRUM-SPAULDING 0/21 INST MRKW</t>
  </si>
  <si>
    <t>T2 METCALF-EDENVALE #2 3/19B RPR FOND</t>
  </si>
  <si>
    <t>003/019B</t>
  </si>
  <si>
    <t>T2 DIVIDE-VANDENBERG #1 4/31 INST DAMP</t>
  </si>
  <si>
    <t>T3 EI BRIDGEVILLE-GARBERVILLE 9/3 REFRAM</t>
  </si>
  <si>
    <t>T2 DIVIDE-VANDENBERG #2 1/9 INST DAMPERS</t>
  </si>
  <si>
    <t>T2 ELK-GUALALA 42/003 RMV DEBRIS</t>
  </si>
  <si>
    <t>T2 TEMPLETON-ATASCADERO 4/83 RPL GYPOLE</t>
  </si>
  <si>
    <t>T3 DI GRN VLY-CMP EVRS 12/114 RPR STRW</t>
  </si>
  <si>
    <t>012/114</t>
  </si>
  <si>
    <t>T2 PEORIA TAP 000/004 INST DMPW</t>
  </si>
  <si>
    <t>T2NT DI MON VIS LO GAT 9/178 INST MRKW</t>
  </si>
  <si>
    <t>T3NT DI DRUM-SPAULDING 4/92 INST MRKW</t>
  </si>
  <si>
    <t>T3NT EI BRIDGEVILLE-GRBRVLL 7/10 RMV PL</t>
  </si>
  <si>
    <t>T2 DIVIDE-VANDENBERG #2 5/38 INST DAMW</t>
  </si>
  <si>
    <t>T3NT EI BRDGVLE-GRBRVLLE 10/6 RMV BUTT</t>
  </si>
  <si>
    <t>T3 DI FULTON-LAKEVILLE 32/138 RPR FOND</t>
  </si>
  <si>
    <t>T3 DI MORAGA-CLAREMONT #1 4/28 INST HRDT</t>
  </si>
  <si>
    <t>T3NT DI RD MTN TBL MTN #1 3/19 INST GMKS</t>
  </si>
  <si>
    <t>EI T3NT BRIDGVLLE-GRBRVLLE 4/6 RMV DEBRI</t>
  </si>
  <si>
    <t>T3NT DI ELDORADO-MIS FLT #1 0/8 RPR FOND</t>
  </si>
  <si>
    <t>T3 DI WEST PNT-VLY SPGS 1/18 RMV PL BUTT</t>
  </si>
  <si>
    <t>T2 OLM-NRTH TWR-CHRISTIE 0/22 RPR STRT</t>
  </si>
  <si>
    <t>T3NT TIGER CRK-VLY SPRNGS 5/43 INST ACG</t>
  </si>
  <si>
    <t>T3 DI GEYSERS #13 TAP 01/11 REMOVE IDLE</t>
  </si>
  <si>
    <t>T3 EI BRIDGEVILLE-GARBERVLL 5/9 RMV PL B</t>
  </si>
  <si>
    <t>T3NT EI BRIDGEVILLE-GARBRVLE 5/16 RMV BU</t>
  </si>
  <si>
    <t>T3NT DI GRN VLY-CMP EVRS 15/119 RPR FOND</t>
  </si>
  <si>
    <t>EI PARADISE-TABLE MTN 17/138L RPR GYWW</t>
  </si>
  <si>
    <t>T2 OLM-NRTH TWR-CHRST 1/13 RPLC HRDT</t>
  </si>
  <si>
    <t>T3 EI BRIDGEVILLE-GARBERVL 10/13 RPL PL</t>
  </si>
  <si>
    <t>T2NT DI BEL PLCR 3/30 INST MRKS</t>
  </si>
  <si>
    <t>BELL-PLACER</t>
  </si>
  <si>
    <t>DI VALLEY SPRINGS #1 6/121 RPL POLE</t>
  </si>
  <si>
    <t>006/121</t>
  </si>
  <si>
    <t>T2 DI SS-TIGER CREEK 02/24 INS HRDT</t>
  </si>
  <si>
    <t>T3 DI MTCLF-MSS LNDNG #1 40/177 INS HRDT</t>
  </si>
  <si>
    <t>T2 WV OLEUM-NT-CHRISTIE 1/13 INS INSS</t>
  </si>
  <si>
    <t>T3NT TIGER CREEK-ELECTRA 5/41 INST ACG</t>
  </si>
  <si>
    <t>T2 HAAS-MCCALL 21/114 RPR FOND</t>
  </si>
  <si>
    <t>T2 CORTINA-MENDOCINO #1 30/144 INSTL ACG</t>
  </si>
  <si>
    <t>030/144</t>
  </si>
  <si>
    <t>T2 MONTA VISTA-JEFFERSON #1 7/30 INS ACG</t>
  </si>
  <si>
    <t>EI PARADISE-TABLE MTN 17/138C RPR GYWW</t>
  </si>
  <si>
    <t>T2 OLEM-NRTH TWR-CHRST 2/17 RPL INSS</t>
  </si>
  <si>
    <t>T2 PITTSBURG-TESLA #2 15/068B INST ACG</t>
  </si>
  <si>
    <t>015/068B</t>
  </si>
  <si>
    <t>T2 FULTON-PUEBLO 23/110 RPL INSS</t>
  </si>
  <si>
    <t>023/110</t>
  </si>
  <si>
    <t>T3NT EI TGR CRK-VLY SPRNGS 0/2 INST CLMB</t>
  </si>
  <si>
    <t>T3NT EI TIGER CRK-ELCTRA 0/2 INST CLMB</t>
  </si>
  <si>
    <t>T2NT CHRISTIE-SOBRANTE 00/01 INST MRKW</t>
  </si>
  <si>
    <t>T2 EI LOS ESTROS-MTCLF 17/81 INS ANTCLMB</t>
  </si>
  <si>
    <t>T2 EI LOS ESTROS-MTCLF 17/80 INS ANTCLMB</t>
  </si>
  <si>
    <t>T2 EI CRTN-MENDOCINO #1 56/277 INSTL ACG</t>
  </si>
  <si>
    <t>056/277</t>
  </si>
  <si>
    <t>T2 EI CRTN-MNDCN #1 34/163 INSTL ACG</t>
  </si>
  <si>
    <t>T2NT EI MORAGA-LAKEWOOD 011/082 INS ATCG</t>
  </si>
  <si>
    <t>T2 STANISLAUS-MANTECA #2 21/122 INST ACG</t>
  </si>
  <si>
    <t>T2  DI BELL-PLACER 001/017 INS MRKS</t>
  </si>
  <si>
    <t>T2 TGR CRK-VLLY SPRNGS 14/114 INS MRKS</t>
  </si>
  <si>
    <t>T3NT SALT SPGS-TGR CRK 16/123 INS ATCG</t>
  </si>
  <si>
    <t>T3NT EI TIGER CREEK-ELCTRA 0/3 INST CLMB</t>
  </si>
  <si>
    <t>T3NT PARKWAY-MORAGA 19/109 INST ACG</t>
  </si>
  <si>
    <t>019/109</t>
  </si>
  <si>
    <t>T2 DI RND MTN-TBL MTN#1 67/279 INST GMKS</t>
  </si>
  <si>
    <t>067/279</t>
  </si>
  <si>
    <t>T2 EI LOS STERS-MTCLF 18/82 INS ANTCLMB</t>
  </si>
  <si>
    <t>T2 PARKWAY-MORAGA 9/056 INSTL ACG</t>
  </si>
  <si>
    <t>T2 DI ELECTRA-BELLOTA 001/013 INST ATCG</t>
  </si>
  <si>
    <t>T2 PITTSBURG-TESLA #1 15/068A INST ACG</t>
  </si>
  <si>
    <t>015/068A</t>
  </si>
  <si>
    <t>T3NT DI DRM-GSS VLY-WR B020/456 INS MRKW</t>
  </si>
  <si>
    <t>B020/456</t>
  </si>
  <si>
    <t>T2 EI CNTR CST-LS PSTS 12/82 INSTL ACG</t>
  </si>
  <si>
    <t>012/082</t>
  </si>
  <si>
    <t>T2 EI CNTR CST-LS PSTS 11/77 INSTL ACG</t>
  </si>
  <si>
    <t>EI LOS BANOS-PACHECO 3/2 RPL POLE</t>
  </si>
  <si>
    <t>T2 EI CNTR CST-LS PSTS 10/73 INSTL ACG</t>
  </si>
  <si>
    <t>T3NT DI DRUM-GRAS VLY-WMR 2/64 INST MRKW</t>
  </si>
  <si>
    <t>T2NT DI BELL-PLACER 004/034A INST MRKS</t>
  </si>
  <si>
    <t>T2 SAN LUIS OBSP-SNTA MRA 11/51 RMV DBRS</t>
  </si>
  <si>
    <t>T2NT CONTRA COSTA-MORGA#1 06/33 INST ACG</t>
  </si>
  <si>
    <t>T2 CNTRA COSTA-MORGA #1 7/36 INS ANTCLMB</t>
  </si>
  <si>
    <t>T3NT DI DRUM-SPAULDING 004/093 INST MRKW</t>
  </si>
  <si>
    <t>T2NT EI CNTR CST-LS PSTS 12/83 INST ACG</t>
  </si>
  <si>
    <t>T2NT EI CNTR CSTA-LS PSTS 10/72 INST ACG</t>
  </si>
  <si>
    <t>T2 EI CNTR CST-LAS PSTS 10/69 CLMB GRD</t>
  </si>
  <si>
    <t>010/069</t>
  </si>
  <si>
    <t>T2NT DI APPLE HILL #2 TAP 0/5 INST MRKW</t>
  </si>
  <si>
    <t>T2NT CONTRA COSTA-MRGA #1 6/35 INST ACG</t>
  </si>
  <si>
    <t>T2NT DI COLGATE-PALERMO 9/179 INST MRKS</t>
  </si>
  <si>
    <t>T3NT SNEATH LANE-HALF MN BY ?10/5 CLR RD</t>
  </si>
  <si>
    <t>?010/005</t>
  </si>
  <si>
    <t>LOS BANOS-PACHECO 002/003 RPL STRW</t>
  </si>
  <si>
    <t>T2 DI TESLA-METCALF 010/043 INS GMKS</t>
  </si>
  <si>
    <t>T2 EI CNTR CST-LS PSTS 10/71 CLMB GRD</t>
  </si>
  <si>
    <t>T3NT DI RND M-TBL M #2 19/101 INST GMKS</t>
  </si>
  <si>
    <t>T2NT EI CNTR CST-LS PSTS 11/75 INST ACG</t>
  </si>
  <si>
    <t>T2 DI SALINAS-LAURELES A16/350 RMV VEGN</t>
  </si>
  <si>
    <t>A016/350</t>
  </si>
  <si>
    <t>T3NT SLT SPRNGS-TGR CREK 15/116 INS MRKS</t>
  </si>
  <si>
    <t>T2 EI BCKS CRK-RCK CRK-CRST 2/24 CGI CMT</t>
  </si>
  <si>
    <t>T2 DI TRINITY-MPL CRK 49/2 RPR EMR</t>
  </si>
  <si>
    <t>049/002</t>
  </si>
  <si>
    <t>T2 DI PORT CSTA BRK TP 0/5A RPR COTTER</t>
  </si>
  <si>
    <t>PORT COSTA BRICK TAP</t>
  </si>
  <si>
    <t>T2 DI RND MTN-TBL MTN #1 56/240 RPR EMR</t>
  </si>
  <si>
    <t>056/240</t>
  </si>
  <si>
    <t>T2NT EI LWR LK-HMSTK-HMSTK 14/16 ROAD</t>
  </si>
  <si>
    <t>014/016</t>
  </si>
  <si>
    <t>T3 ETLI00001414_014/93B</t>
  </si>
  <si>
    <t>014/93B</t>
  </si>
  <si>
    <t>T3 EI  FULTON-CALISTOGA 13/4 EMRG RPR</t>
  </si>
  <si>
    <t>-013/004</t>
  </si>
  <si>
    <t>T2 DI RND MNTN-TBL MNTN#2 43/194 RPR INS</t>
  </si>
  <si>
    <t>043/194</t>
  </si>
  <si>
    <t>T3 EI CARIBOU-PALERMO :11/089 CGI COMPLT</t>
  </si>
  <si>
    <t>:011/089</t>
  </si>
  <si>
    <t>T3 EI CARIBOU-PALERMO :10/81 CGI CMPLT</t>
  </si>
  <si>
    <t>:010/081</t>
  </si>
  <si>
    <t>T2 DI PARADISE-TABLE MTN 6/54 RPR GYWW</t>
  </si>
  <si>
    <t>T3 DI FRNCH MDWS-MDL FRK 11/209 COMPLETE</t>
  </si>
  <si>
    <t>T3 EI MIDWAY-SANTA MARIA_T048 CGI CMPLT</t>
  </si>
  <si>
    <t>T2 EI CARIBOU-PALERMO :6/49 CGI COMPLETE</t>
  </si>
  <si>
    <t>:006/049</t>
  </si>
  <si>
    <t>T2 POTTER VALLEY-WILLITS 03/02 RPR STRW</t>
  </si>
  <si>
    <t>T2 DI KESWICK-TRINITY 17/231 COMPLETE</t>
  </si>
  <si>
    <t>017/231</t>
  </si>
  <si>
    <t>T3 DI CORTINA-MNDCN 19/91 RPR OPGW</t>
  </si>
  <si>
    <t>T2NT DI WISHON-COPPERMINE 0/4 INS STEPS</t>
  </si>
  <si>
    <t>T2 DI MTN GTE JCT-CSCD 0/1A RPR STRW</t>
  </si>
  <si>
    <t>T2 DI CZY HRSE CYN-HOLLSTR 32/210 COTTER</t>
  </si>
  <si>
    <t>032/210</t>
  </si>
  <si>
    <t>T2 SPAULDING-SUMMIT 19/614 NRP GROUND</t>
  </si>
  <si>
    <t>T2 DI CLMN-RED BLUFF 3/52 RPR INSW</t>
  </si>
  <si>
    <t>T2NT EI MTN GATE JCT-CSCDE 0/1B RMV BUTT</t>
  </si>
  <si>
    <t>T2 DI MONTE RIO-FORT ROSS 26/2 RPR INSW</t>
  </si>
  <si>
    <t>T2 DI RND MTN-TBL MTN#1 67/281 RPL HRDS</t>
  </si>
  <si>
    <t>067/281</t>
  </si>
  <si>
    <t>T2 DI RND MTN-TBL MTN #1 14/74 RPL INSS</t>
  </si>
  <si>
    <t>T3 DI DRUM-HIGGINS+ B10/108 COMPLETE</t>
  </si>
  <si>
    <t>B010/108</t>
  </si>
  <si>
    <t>T2 DI MTN GATE TP 0/2 RPL STRW</t>
  </si>
  <si>
    <t>T2 DI MNTA VSTA-CYTE 21/104 COTR KEY</t>
  </si>
  <si>
    <t>021/104</t>
  </si>
  <si>
    <t>T3 DI ORO FNO TAP 1/021 RPR INSW</t>
  </si>
  <si>
    <t>T2 DI RND MTN-TBLE MTN #1 17/91 COMPLETE</t>
  </si>
  <si>
    <t>017/091</t>
  </si>
  <si>
    <t>T2 DI MNT VST CYT SS 7/40 COTTR COMPLETE</t>
  </si>
  <si>
    <t>T3 DI RND MTN TBL MTN #2 9/51 COMPLETE</t>
  </si>
  <si>
    <t>T3NT EI DRM-GRS VLY-WMR 4/118 RMV BUTT</t>
  </si>
  <si>
    <t>004/118</t>
  </si>
  <si>
    <t>T3 DI DRM GRS VLY WMR 3/83 COTR KEY</t>
  </si>
  <si>
    <t>T2NT DI FORT ROSS-GUALALA 30/3 RMV BUTT</t>
  </si>
  <si>
    <t>T2 DI RND MTN-TBLE MTN#1 23/117 RPL INSS</t>
  </si>
  <si>
    <t>023/117</t>
  </si>
  <si>
    <t>T2 DI RND MTN-TBLE MTN#2 12/066 RPL INSS</t>
  </si>
  <si>
    <t>T2 DI JOLON TAP 009/115 COTTER</t>
  </si>
  <si>
    <t>009/115</t>
  </si>
  <si>
    <t>T3 DI CRTNA-MNDCNO #1 17/81 RPR OPGW</t>
  </si>
  <si>
    <t>T2 DI CRTNA-MNDCNO #1 22/105 RPR OPGW</t>
  </si>
  <si>
    <t>T2 DI PTTER VLLEY-WILLITS 3/0  RPR GYWW</t>
  </si>
  <si>
    <t>T2 DI SBRNT GRLY CLRMNT #1 2/27 COTTER</t>
  </si>
  <si>
    <t>T2 DI CBRLL-SNT YNZ SW ST 11/95 COTTER</t>
  </si>
  <si>
    <t>CABRILLO-SANTA YNEZ SW STA</t>
  </si>
  <si>
    <t>T2 DI RND MTN-CTNWD #2 29/251 COMPLETE</t>
  </si>
  <si>
    <t>029/251</t>
  </si>
  <si>
    <t>T2 DI BRIDGEVILL-CTTNWD 27/234L RPR ADSS</t>
  </si>
  <si>
    <t>027/234</t>
  </si>
  <si>
    <t>T2 DI FRT ROSS-GUALALA 32/5 INS COTTER</t>
  </si>
  <si>
    <t>032/005</t>
  </si>
  <si>
    <t>DI T2 BELL-PLACER 03/30 RPR SPLS</t>
  </si>
  <si>
    <t>T2 EI TEMBLOR-SLO 33/191 RPR INSS</t>
  </si>
  <si>
    <t>033/191</t>
  </si>
  <si>
    <t>T0 EI BRDGEVLLE-GRBRVLL 32/7 RPL POLE</t>
  </si>
  <si>
    <t>032/007</t>
  </si>
  <si>
    <t>T3NT EI DRUM-G.V.-WEIMAR 11/268 RPR ROAD</t>
  </si>
  <si>
    <t>011/268</t>
  </si>
  <si>
    <t>T3 DI MDL FRK-GLD HL 32/236 RPR INSW</t>
  </si>
  <si>
    <t>032/236</t>
  </si>
  <si>
    <t>T2 DI FULTON-HOPLAND 034/014 COMPLETE</t>
  </si>
  <si>
    <t>T2 DI BLT RVRBNK MLNS SS :8/5 COTTER</t>
  </si>
  <si>
    <t>T2 DI BRDGV CTNWD 16/153L RPR ADSS</t>
  </si>
  <si>
    <t>016/153</t>
  </si>
  <si>
    <t>T2 DI BRDGVL-CTTNWD 17/157L RPR ADSS</t>
  </si>
  <si>
    <t>017/157</t>
  </si>
  <si>
    <t>T2 DI DIVIDE-CABRILLO #1 8/110 COTTER</t>
  </si>
  <si>
    <t>T2 DI SN LS OBSP-CYCS 12/169 COTTER</t>
  </si>
  <si>
    <t>T2 DI BRIDGEVILLE-CTTNWD 31/258 RPR SWTC</t>
  </si>
  <si>
    <t>T3 DI TIGR CREK-VALY SPRNGS 7/58 RMV VEG</t>
  </si>
  <si>
    <t>T2 DI BRDGEVIL-COTNWOOD 26/227 COTTER</t>
  </si>
  <si>
    <t>026/227</t>
  </si>
  <si>
    <t>T2 DI BRIDGEVILLE-COTNWD L 4/42 RPR ADSS</t>
  </si>
  <si>
    <t>T3 DI TRINITY-CTTONWOOD 16/122(L) COTTER</t>
  </si>
  <si>
    <t>T3 DI TRINITY CTTNWD 13/106 RPR INSS</t>
  </si>
  <si>
    <t>T3 EI RND MTN-TABLE MTN#2 2/15 RPR STRT</t>
  </si>
  <si>
    <t>T2 DI LONE TREE-CAYETANO 15/80 RPL INSS</t>
  </si>
  <si>
    <t>T2 DI PITTSBURG-SN MTEO 5/26 RPR INSS</t>
  </si>
  <si>
    <t>T2 DI JEFFERSON-STANFORD 2/52 COMPLETE</t>
  </si>
  <si>
    <t>T2 DI NRTH DBLN-CYTN 2/12 COMPLETED</t>
  </si>
  <si>
    <t>GARBERVILLE-LAYTONVILLE 048/003 RPL PL</t>
  </si>
  <si>
    <t>T2 DI COLEMAN-RED BLUFF 0/7 RPL SPLW</t>
  </si>
  <si>
    <t>T2 DI SLO-OCEANO 4/021 RPR INSS</t>
  </si>
  <si>
    <t>T2 DI MONTA VSTA-CYTE SW 24/114 RPR INSS</t>
  </si>
  <si>
    <t>024/114</t>
  </si>
  <si>
    <t>T2 DI GRN VLLY CMP EVRS 4/57L RPL ANCW</t>
  </si>
  <si>
    <t>T2 DI GRN VLLY CMP EVRS 4/57L RPL HRDD</t>
  </si>
  <si>
    <t>T2 MRRO BY-SN LS OBSPO#1 14/83 INST CLMB</t>
  </si>
  <si>
    <t>T2 EI PARKWAY-MORAGA 021/117 RMV VEG</t>
  </si>
  <si>
    <t>T2 DI PARKWAY-MORAGA 11/67 HNGR PLATE</t>
  </si>
  <si>
    <t>T2 WISHON-COPPERMINE 010/076 RPL INSS</t>
  </si>
  <si>
    <t>T2 WISHON-COPPERMINE 007/054 RPL INSS</t>
  </si>
  <si>
    <t>T2 WISHON-COPPERMINE 006/043 RPL INSS</t>
  </si>
  <si>
    <t>T2 OAKHURST TAP 13/02B RPL INSW</t>
  </si>
  <si>
    <t>T2 EI GRBRVL-LYTNVL 26/5 RPL STRW</t>
  </si>
  <si>
    <t>026/005</t>
  </si>
  <si>
    <t>T2 EI GRN VLY-CAMP EVERS 5/65L RMV VEG</t>
  </si>
  <si>
    <t>T3NT DONNELLS-MI-WUK 0/2 COMPLETE</t>
  </si>
  <si>
    <t>T2 CRESTA-RIO OSO 036/240 RPL INSS</t>
  </si>
  <si>
    <t>036/240</t>
  </si>
  <si>
    <t>T3 WHN-SN JQUN #3 3/10A RPL SWCHW CMPLT</t>
  </si>
  <si>
    <t>T2 WV KESWICK-TRINITY 22/330 INS DAMP</t>
  </si>
  <si>
    <t>T2 DI CNTRVLLE-TBL MTN 005/080 RPR INSW</t>
  </si>
  <si>
    <t>005/080</t>
  </si>
  <si>
    <t>T2 DI CNRVL-TBL MT 6/106 RPR INSW CMPLT</t>
  </si>
  <si>
    <t>T2 DI DVD-VNDBG #2 4/27C RPL STRW COMPLT</t>
  </si>
  <si>
    <t>T2 DI DIVIDE-VANDENBERG #2 3/21 RPL HRDD</t>
  </si>
  <si>
    <t>T3 DI DRM-GRS VY-WR 1/35 RPR ADSS CMPLTD</t>
  </si>
  <si>
    <t>T3 DI GOLD HILL #1 25/374 GRND WASH</t>
  </si>
  <si>
    <t>T3NT DI DRUM-SPAULDING 000/002 RPR GYWW</t>
  </si>
  <si>
    <t>T2 WV PARADISE-TABLE MTN 6/57 RPL INSS</t>
  </si>
  <si>
    <t>T2 DI GRBRVLLE-LYTNVLLE 025/007 RPR STRW</t>
  </si>
  <si>
    <t>T2 DI GRBRVLLE-LYTNVLLE 032/006 RPR JUMW</t>
  </si>
  <si>
    <t>032/006</t>
  </si>
  <si>
    <t>DI GARBERVILLE-LYTNVILLE 59/8 RPR GYWW</t>
  </si>
  <si>
    <t>059/008</t>
  </si>
  <si>
    <t>DI HELMS-GREGG #1 007/058A RPR FOND</t>
  </si>
  <si>
    <t>007/058A</t>
  </si>
  <si>
    <t>T0 DI GRBRVLL-LAYTONVILLE 40/2 RPR CRSW</t>
  </si>
  <si>
    <t>040/002</t>
  </si>
  <si>
    <t>T3NT DI FNCH MWS-MDL FRK 12/231 RPR GYWW</t>
  </si>
  <si>
    <t>012/231</t>
  </si>
  <si>
    <t>T3 DI MDWY-SNTA MRA T078 RPR FOND</t>
  </si>
  <si>
    <t>T078</t>
  </si>
  <si>
    <t>T2 DI NARROWS #2 TAP 02/25 RMV DBRS</t>
  </si>
  <si>
    <t>T3 DI MIDWAY-SANTA MARIA T071 RPR FOND</t>
  </si>
  <si>
    <t>DI GARBRVLLE-LAYTNVLLE 58/2 RMV BUTT</t>
  </si>
  <si>
    <t>T2 DI PITTSBURG-TESLA #1 5/23 RPL HRDT</t>
  </si>
  <si>
    <t>T2NT DI HUMBOLDT-TRINITY 74/2R RPR GYWW</t>
  </si>
  <si>
    <t>074/002</t>
  </si>
  <si>
    <t>T2 DI CENTERVILLE-TBL MTN 7/118 RPL INSW</t>
  </si>
  <si>
    <t>T2 DI PIT #5-ROUND MTN #2 01/11 RPR SHLW</t>
  </si>
  <si>
    <t>DI HUMBOLDT-BRIDGEVILLE 104/3L RPR ADSS</t>
  </si>
  <si>
    <t>DI GRBRVILLE-LAYTONVILLE 46/004 RPR COND</t>
  </si>
  <si>
    <t>046/004</t>
  </si>
  <si>
    <t>T2 EL DRD-MSSR FLT #2 10/85 RMV BUTT</t>
  </si>
  <si>
    <t>T2 DI HUMBOLDT-TRINITY 64/0C RPR CNDW</t>
  </si>
  <si>
    <t>064/000C</t>
  </si>
  <si>
    <t>T2NT DI PIT#5-RND MTN#2 2/27 INS MRKW HV</t>
  </si>
  <si>
    <t>T2 DI HUMBOLDT-TRINITY 65/2L BRKN BOND</t>
  </si>
  <si>
    <t>065/002</t>
  </si>
  <si>
    <t>T2 DI HLSD JCT-HF MN BY 5/52L RPR GYWW</t>
  </si>
  <si>
    <t>T2 DI WP-VALLEY SPRINGS 09/109 RPL STRW</t>
  </si>
  <si>
    <t>T2 DI CTTND-BENTON #2 008/083 RPL INSW</t>
  </si>
  <si>
    <t>T3 DI DONNELLS-MI-WUK 015/002 INS HRDD</t>
  </si>
  <si>
    <t>T2 DI MRG-SN LNDR #1 9/65 RPL INSS CMPLT</t>
  </si>
  <si>
    <t>009/065</t>
  </si>
  <si>
    <t>T2 DI HUMBOLDT-TRINITY 74/2L RPR GYWW</t>
  </si>
  <si>
    <t>T2NT DI LAYTONVILLE-COVELO 6/11 RMV BUTT</t>
  </si>
  <si>
    <t>T3 DI SLY CREEK TAP A/7B  COMPLETE</t>
  </si>
  <si>
    <t>A000/007B</t>
  </si>
  <si>
    <t>T2 DI AYTNVLLE-CVLO NWP 6/7 RMV DBRW</t>
  </si>
  <si>
    <t>T3 DI W POINT-VALLEY SPRNGS 0/4 RPR STRW</t>
  </si>
  <si>
    <t>T2 DI SSQC-SNT YNZ SW ST 16/232 RPL INSW</t>
  </si>
  <si>
    <t>016/232</t>
  </si>
  <si>
    <t>T3 DI WOODLEAF-PALERMO 001/014L RPR GYWW</t>
  </si>
  <si>
    <t>T3 DI DRUM-SUMMIT #2 004/054C RPR STRW</t>
  </si>
  <si>
    <t>004/054C</t>
  </si>
  <si>
    <t>T3NT DI DRUM-HIGGINS 004/047C  INS MRKW</t>
  </si>
  <si>
    <t>004/047C</t>
  </si>
  <si>
    <t>T2 OAKHURST TAP 13/2A INST POLE</t>
  </si>
  <si>
    <t>T2 DI SSQUC-SNTA YNZ SW 16/234 RPL INSW</t>
  </si>
  <si>
    <t>016/234</t>
  </si>
  <si>
    <t>T3 DI DRUM GRSS VLY WEMR 4/109 RPR INSW</t>
  </si>
  <si>
    <t>EI T2 GRN VLY-CP EV 6/72R RPL STR COMPLT</t>
  </si>
  <si>
    <t>T2 EI COTTONWOOD-BNTN #2 9/86R RPR STRW</t>
  </si>
  <si>
    <t>T2 DI GRN VLY-CAMP EVER 5/71 RPL STRW</t>
  </si>
  <si>
    <t>T2 DI MENDO-WILL-FT BRAGG 26/0 RPR WDPKR</t>
  </si>
  <si>
    <t>026/000</t>
  </si>
  <si>
    <t>T2 DI CTTNWD-BENTON #2 002/025L RPL STRW</t>
  </si>
  <si>
    <t>T3NT DI ORO FINO TAP 001/16 RPR GYWW</t>
  </si>
  <si>
    <t>T3 DI BURNS-LONE STAR #2 1/25 REPLUMB</t>
  </si>
  <si>
    <t>T2 DI FULTON-HOPLAND 034/016 COMPLETE</t>
  </si>
  <si>
    <t>034/016</t>
  </si>
  <si>
    <t>T3NT DI DRUM-HIGGINS A005/052A RMV BUTT</t>
  </si>
  <si>
    <t>A005/052A</t>
  </si>
  <si>
    <t>T2 DI MDCN-WLLT-FT BRG 41/9 GRND WASH</t>
  </si>
  <si>
    <t>041/009</t>
  </si>
  <si>
    <t>T2 DI BLT-RVRBNK-MLNS :9/2 RPL INSW</t>
  </si>
  <si>
    <t>T2NT DI BLT-RVRBNK-MLNS 9/2 COMPLETE</t>
  </si>
  <si>
    <t>T2 DI MALIN-RND MTN #2 87/445 RMV DBRS</t>
  </si>
  <si>
    <t>T3 DI COTTONWOOD-BENTON 12/108B RPL HRDD</t>
  </si>
  <si>
    <t>012/108B</t>
  </si>
  <si>
    <t>T3NT DI SNTH LN HLF MN BY ?8/0 RMV DBRS</t>
  </si>
  <si>
    <t>?008/000</t>
  </si>
  <si>
    <t>T3NT DI CTTNWD-BNTN #2 13/118BL RPR GYWW</t>
  </si>
  <si>
    <t>013/118B</t>
  </si>
  <si>
    <t>T2 DI SSQC-SNT YNZ SW ST 8/135 RPL INSW</t>
  </si>
  <si>
    <t>008/135</t>
  </si>
  <si>
    <t>T3 DI DRUM-SUMMIT #2 4/46L RPL STRW</t>
  </si>
  <si>
    <t>T3NT DI DM GS VLY WR B24/542 RMV DBS CMP</t>
  </si>
  <si>
    <t>B024/542</t>
  </si>
  <si>
    <t>BRIDGEVILLE-CTTNWD 076/548 INS ANCG</t>
  </si>
  <si>
    <t>076/548</t>
  </si>
  <si>
    <t>T2 DI MNDCN-WLTS-FRT BRG 32/5 RPR GYWW</t>
  </si>
  <si>
    <t>T2 DI MNDCN-WLTS-FRT BRG 32/5 RPR ANCW</t>
  </si>
  <si>
    <t>T3 DI RD MT-TB MT #2 2/18 RPL INS CMPLTD</t>
  </si>
  <si>
    <t>T3 DI SANDBAR TAP 0/26B RPR GYWW</t>
  </si>
  <si>
    <t>000/026B</t>
  </si>
  <si>
    <t>T2 DI DELEVAN-VACA #1 012/081 RPL INSS</t>
  </si>
  <si>
    <t>T3 DI DRUM-SUMMIT #2 3/44 RPL INSW</t>
  </si>
  <si>
    <t>T3 DI SALMON CREEK TAP 0/9 RMV BUTT</t>
  </si>
  <si>
    <t>T3 DI TGR CK VLY SPNGS 4/31 HANGER CMPLT</t>
  </si>
  <si>
    <t>T2 EI UKIAH-HOPLAND 015/142R COMPLETE</t>
  </si>
  <si>
    <t>015/142</t>
  </si>
  <si>
    <t>T2 DI MNDCN-WLTS-FRT BRG 23/7C  RPR GYWW</t>
  </si>
  <si>
    <t>T2 DI RND MTN-CTONWD #3 R1/17 RPNT COA</t>
  </si>
  <si>
    <t>T2 DI BLTA-RVK-MLNS SS :1/4 RPL POLE</t>
  </si>
  <si>
    <t>T2NT EI MNTN GT JCT-CSCD 1/11 RMV BUTT</t>
  </si>
  <si>
    <t>EI T2 FORT SEWARD TAP 6/4 RPL STRW</t>
  </si>
  <si>
    <t>EI FORT SEWARD TAP 4/8 RMV PL BUTT</t>
  </si>
  <si>
    <t>T2 DI BLTA RVK MLNS SS :001/005 RPR STRW</t>
  </si>
  <si>
    <t>T2NT DI KLRC-DESCHUTES 002/045 RPR GYWW</t>
  </si>
  <si>
    <t>T3 DI DRUM-SUMMIT #2 2/30B INS HRDW</t>
  </si>
  <si>
    <t>002/030B</t>
  </si>
  <si>
    <t>T3 DI BEARDSLEY TAP 1/1A RPLC INSW</t>
  </si>
  <si>
    <t>BEARDSLEY TAP</t>
  </si>
  <si>
    <t>001/001A</t>
  </si>
  <si>
    <t>EI T2 PT #5-RD MN #2 2/25 RPR SHLW CMPLT</t>
  </si>
  <si>
    <t>T2NT DI LKVLLE-IGNCO #2 37/178 INS ACG</t>
  </si>
  <si>
    <t>T2 DI HUMBOLDT-TRINITY 67/1R RPR GYWW</t>
  </si>
  <si>
    <t>067/001</t>
  </si>
  <si>
    <t>T3NT DI DRUM-HIGGINS 9/93 RMV DBRS</t>
  </si>
  <si>
    <t>T2NT DI SMRTSVLL NCLS #2 1/36 RMV BUTT</t>
  </si>
  <si>
    <t>T2 DI VACA-VACAVL-CORDELIA 4/36 RPL INSS</t>
  </si>
  <si>
    <t>VACA-VACAVILLE-CORDELIA</t>
  </si>
  <si>
    <t>T2 DI MNDO-WLTS-FRT BRG 34/03 GRND WSH</t>
  </si>
  <si>
    <t>034/003</t>
  </si>
  <si>
    <t>T3NT DI DRUM-SPAULDING 5/144 RPR GYWW</t>
  </si>
  <si>
    <t>T3 DI DRM GRSS VLY WMR B017/400 REFRAME</t>
  </si>
  <si>
    <t>B017/400</t>
  </si>
  <si>
    <t>T3NT DI DRM-SMT #1 -STEEL 4/53 RMV DBRS</t>
  </si>
  <si>
    <t>DI HELMS-GREGG #2 7/58B RPR FOND</t>
  </si>
  <si>
    <t>007/058B</t>
  </si>
  <si>
    <t>T3 DI  SLY CREEK TAP 0/4R RPR STRW</t>
  </si>
  <si>
    <t>T3NT DI DRUM-SUMMIT #2 5/65 CNCL</t>
  </si>
  <si>
    <t>DI GRBRVLL-LYTNVLL 34/0 RPR GYWW</t>
  </si>
  <si>
    <t>034/000</t>
  </si>
  <si>
    <t>T2 DI MLN RND MTN #2 088/447 INST HRDT</t>
  </si>
  <si>
    <t>088/447</t>
  </si>
  <si>
    <t>T3 DI DRUM-HIGGINS-TOWER 7/73 RPL HRDT</t>
  </si>
  <si>
    <t>T3 DI MONTE RIO-FORT ROSS 18/3 RPR INSW</t>
  </si>
  <si>
    <t>T3 DI DONNELLS-MI-WUK 14/2L COMPLETE</t>
  </si>
  <si>
    <t>T3NT DI DRM-GRS VLY-WMR 6/163 RMV BUTT</t>
  </si>
  <si>
    <t>T3NT DI SRNT-GRZL-CLRMNT#1 4/38F INS ACG</t>
  </si>
  <si>
    <t>T2 DI MNDCN-WLTS-FRT BRG 17/3 RPR GYWW</t>
  </si>
  <si>
    <t>T3NT DI FULTON-IGNACIO #1 6/33 INS ACG</t>
  </si>
  <si>
    <t>T3 DI BEARDSLEY TAP 001/004 RPR STRW</t>
  </si>
  <si>
    <t>T2 DI MDCNO-WLLTS-FRT BRG 19/10 RPL POLE</t>
  </si>
  <si>
    <t>T3 DI MONTE RIO-FORT ROSS 19/4 RPR STRW</t>
  </si>
  <si>
    <t>T3 DI DONNELLS-MI-WUK 010/004 REGRADE</t>
  </si>
  <si>
    <t>T3 DI BEARDSLEY TAP 001/000 RPL INSW</t>
  </si>
  <si>
    <t>T3 DI WOODLEAF-PALERMO 2/27 RPL STRW</t>
  </si>
  <si>
    <t>T3 DI DONNELLS-MI-WUK 016/007 COMPLETE</t>
  </si>
  <si>
    <t>T3 DI WOODLEAF-PALERMO 002/027 RPL PL</t>
  </si>
  <si>
    <t>T2NT DI PT #1-HT CRK #2-BY 5/91 RMV BUTT</t>
  </si>
  <si>
    <t>005/091</t>
  </si>
  <si>
    <t>T2NT DI COLEMN-CTTNWD 0/4 RMV BUTT</t>
  </si>
  <si>
    <t>T3 EI ATASCADERO-CAYUCOS 05/050 RPR CNDW</t>
  </si>
  <si>
    <t>T3 DI FRCH MDWS-MDL FRK 1/30 RPR ANCW</t>
  </si>
  <si>
    <t>T2 DI STAN MEL-RVRBNK JCT 4/24 INSS COA</t>
  </si>
  <si>
    <t>:004/024</t>
  </si>
  <si>
    <t>T2 DI BLT-RVRBNK-MLNS :0/6 RPL STRW</t>
  </si>
  <si>
    <t>T3 DI KILARC-CEDAR CREEK 9/208 RPL POLE</t>
  </si>
  <si>
    <t>T3 DI DESABLA-CENVILLE 4/53 INS IBWW</t>
  </si>
  <si>
    <t>T3 DI DSBLA-CNTRVLL 5/66 RPR IBWW</t>
  </si>
  <si>
    <t>T2NT DI DRM-GRS VLY-WMR B24/554 RMV BUTT</t>
  </si>
  <si>
    <t>B024/554</t>
  </si>
  <si>
    <t>T3NT DI FRH MD-MD FRK 12/226 GYWW CMPLTD</t>
  </si>
  <si>
    <t>012/226</t>
  </si>
  <si>
    <t>T3 DI DESABLA-CENTERVILLE 1/23 RPR GYWW</t>
  </si>
  <si>
    <t>T3 DI DRUM-SPAULDNG 1/29 RPR POLE</t>
  </si>
  <si>
    <t>T3 DI DESABLA-CENTRVLLE 5/74 RPR STRW</t>
  </si>
  <si>
    <t>T2NT DI DRUM-GRS VL-WAR 12/294 RMV BUTT</t>
  </si>
  <si>
    <t>012/294</t>
  </si>
  <si>
    <t>T2 DI DRUM-GRS VLY-WEMR B20/448 RPR STRW</t>
  </si>
  <si>
    <t>B020/448</t>
  </si>
  <si>
    <t>T3 DI DRUM-RIO OSO #2 05/56 INS HRDT</t>
  </si>
  <si>
    <t>T2 DI MNDCNO-WLLTS-FRT BRG 15/2 RPR STRW</t>
  </si>
  <si>
    <t>T3NT DI DRUM-SPAULDING 004/090 RMV BUTT</t>
  </si>
  <si>
    <t>004/090</t>
  </si>
  <si>
    <t>T3 DI CRESTA-RIO OSO 015/123 RPR HRDT</t>
  </si>
  <si>
    <t>T3 DI MISSION POWER TAP 000/007 RPR GYWW</t>
  </si>
  <si>
    <t>T3NT DI DRM-GRS VLY-WMR 0/6 RMV DBRS</t>
  </si>
  <si>
    <t>T3 DI CRESTA-RIO OSO 014/122 COMPLETE</t>
  </si>
  <si>
    <t>T3NT DI DRM GRS VLY WMR B23/512 INS MRKW</t>
  </si>
  <si>
    <t>B023/512</t>
  </si>
  <si>
    <t>T2NT DI COLGATE-PALERMO 1/19 RMV DEBRIS</t>
  </si>
  <si>
    <t>T2NT DI SMRTVLL NCLS #2 0/4 RMV BUTT</t>
  </si>
  <si>
    <t>T2 DI COLGATE-PALERMO 17/340 RPR STRW</t>
  </si>
  <si>
    <t>017/340</t>
  </si>
  <si>
    <t>T2 DI COLGATE-PALERMO 12/237 RPR GYWW</t>
  </si>
  <si>
    <t>012/237</t>
  </si>
  <si>
    <t>T2NT DI COLGATE-PALERMO 00/10 RMV DEBRIS</t>
  </si>
  <si>
    <t>T2 DI QNO STA-WSTL-WSTL 25/113 INS HRDT</t>
  </si>
  <si>
    <t>T2NT EI HUMBOLDT-TRINITY 76/4A COMPLETE</t>
  </si>
  <si>
    <t>076/004A</t>
  </si>
  <si>
    <t>T2 DI TRACY-LOS BANOS 33/154 RPR GYWS</t>
  </si>
  <si>
    <t>033/154</t>
  </si>
  <si>
    <t>T2 DI TRACY-LOS BANOS- 32/149 RPR GYWS</t>
  </si>
  <si>
    <t>032/149</t>
  </si>
  <si>
    <t>T2NT EI HELMS-GREGG #1  12/091A RPR FOND</t>
  </si>
  <si>
    <t>T2 EI CTTNWD-HMBLDT 74/2 RPR SPLW</t>
  </si>
  <si>
    <t>T2 DI SSQC-SNT YNZ SW ST 6/112 RPL STRW</t>
  </si>
  <si>
    <t>006/112</t>
  </si>
  <si>
    <t>T3 EI ATASCADERO-CAYUCOS 4/36C RPR GYWW</t>
  </si>
  <si>
    <t>T3 DI ORO FINO TAP 000/003 RPR SWIW</t>
  </si>
  <si>
    <t>T2 DI PTSBRG-TSL #1 18/82 RPL HRDT CMPLT</t>
  </si>
  <si>
    <t>T2 DI PTSBRG-TSL #1 18/82 RPR FOND CMPLT</t>
  </si>
  <si>
    <t>T2 DI CRESTA-RIO OSO 037/246 RPL INSS</t>
  </si>
  <si>
    <t>T3 DI ATASCADERO-CAYUCOS 3/33 RPL STRW</t>
  </si>
  <si>
    <t>T2NT WV IGNAC-BOLINAS #2 15/176 INS GMKW</t>
  </si>
  <si>
    <t>015/176</t>
  </si>
  <si>
    <t>T2 DI HELMS-GREGG#1 020/137 RPR FOND</t>
  </si>
  <si>
    <t>020/137</t>
  </si>
  <si>
    <t>T3NT DI DRM-GRS VLY-WMR 11/266 RMV BUTT</t>
  </si>
  <si>
    <t>011/266</t>
  </si>
  <si>
    <t>T2 DI SALINAS-FORT ORD #2 8/3 RPL INSS</t>
  </si>
  <si>
    <t>SALINAS-FT ORD #1+  (NO FLY)</t>
  </si>
  <si>
    <t>T3NT DI DRM-GRS VLY-WMR B23/509 RMV DBRS</t>
  </si>
  <si>
    <t>B023/509</t>
  </si>
  <si>
    <t>T3 DI DRUM-GRS VLY-WMR 0/21 RPLC INSW</t>
  </si>
  <si>
    <t>T2 DI HELMS-GREGG #1 012/092A RPR FOND</t>
  </si>
  <si>
    <t>012/092A</t>
  </si>
  <si>
    <t>T3NT DI EL DRD-MSRI FT #1 0/2 RPR FOND</t>
  </si>
  <si>
    <t>T2 DI BELLOTA-RBK-MLS SWST :7/9 RPL HRDD</t>
  </si>
  <si>
    <t>:007/009</t>
  </si>
  <si>
    <t>T2 EI MNDCN-WLLTS-FRT BRGG 41/8 RPR HRDW</t>
  </si>
  <si>
    <t>T2 EI HUMBOLDT-TRINITY 049/003L RPL POLE</t>
  </si>
  <si>
    <t>T2 DI MOSS LDNG-LS AGLS 23/102 RPL INSS</t>
  </si>
  <si>
    <t>T3NT EI FULTON-PUEBLO 39/202 INS ACG</t>
  </si>
  <si>
    <t>T2 DI TEMBLOR-SAN LUIS 37/215 RPL INSS</t>
  </si>
  <si>
    <t>T2 EI FULTON-HOPLAND 34/007 COMPLETE</t>
  </si>
  <si>
    <t>T3 EI TIDEWATER-SBRNT 17/083 RPR FOND</t>
  </si>
  <si>
    <t>017/083</t>
  </si>
  <si>
    <t>T2 EI TMBLR-SN LUIS OBSP 37/217 RPL INSS</t>
  </si>
  <si>
    <t>T2 DI ELDORADO-MSR FLT #2 7/57 RPLC INSS</t>
  </si>
  <si>
    <t>T2 EI FULTON-HPLND 36/16 RPR STRW CMPLTD</t>
  </si>
  <si>
    <t>036/016</t>
  </si>
  <si>
    <t>T2 EI DRM-SUMIT#2 11/133C RPR GYWW CMPLT</t>
  </si>
  <si>
    <t>011/130C</t>
  </si>
  <si>
    <t>T2 EI DRM-SUMT#2 11/130A RPR GYWW CMPLT</t>
  </si>
  <si>
    <t>011/130A</t>
  </si>
  <si>
    <t>T2 EI HMBLDT-TRNTY-WD 49/0C RPL POLE</t>
  </si>
  <si>
    <t>049/000</t>
  </si>
  <si>
    <t>T2 EI FULTON-HOPLND 37/1 RPR STRW CMPLTD</t>
  </si>
  <si>
    <t>037/001</t>
  </si>
  <si>
    <t>T3 EI CTTNWD-BENTON #2 12/107 RPL INSW</t>
  </si>
  <si>
    <t>WV GARBERVILLE-LAYTONVILLE 41/2 RPL ANCW</t>
  </si>
  <si>
    <t>T2 EI TMBLR-SN LIS OBSP 39/225 RPL INSS</t>
  </si>
  <si>
    <t>039/225</t>
  </si>
  <si>
    <t>T2 EI TMBR-SN LUIS OBISP 39/226 RPL INSS</t>
  </si>
  <si>
    <t>039/226</t>
  </si>
  <si>
    <t>T2 EI TMBLR-SN LS OBISPO 49/279 RPL INSS</t>
  </si>
  <si>
    <t>049/279</t>
  </si>
  <si>
    <t>T3NT EI PITTSBURG-SN RMN 10/040 RPR FOND</t>
  </si>
  <si>
    <t>T2 EI KRKHF-CLS-SANGR 5/30 UNBURY CMPLTD</t>
  </si>
  <si>
    <t>T2 EI PITTSBURG-TESLA #1 7/34 COMPLETED</t>
  </si>
  <si>
    <t>T3 EI MRG-SN LNDR #1  0/3 RPL INSS</t>
  </si>
  <si>
    <t>T2 EI PITTSBURG-TESLA #1 22/96A RPR STRT</t>
  </si>
  <si>
    <t>022/096A</t>
  </si>
  <si>
    <t>T3 DI CRESTA-RIO OSO 17/141 RPLC INSS</t>
  </si>
  <si>
    <t>017/141</t>
  </si>
  <si>
    <t>T3 EI PTSBG-SN RMN 11/46 RPR FOND CMPLTD</t>
  </si>
  <si>
    <t>T3NT EI PITTSBURG-SAN RMN 12/50 RPR FOND</t>
  </si>
  <si>
    <t>T2 EI PITTSBURG-TESLA #1 6/26 RPR FOND</t>
  </si>
  <si>
    <t>006/026</t>
  </si>
  <si>
    <t>T3 EI SOBRANTE-R #1 3/24 UNBURY CMPLTD</t>
  </si>
  <si>
    <t>T2 EI MOS LANDING-COBURN C10/42 RPR FOND</t>
  </si>
  <si>
    <t>C010/042</t>
  </si>
  <si>
    <t>T2 EI MOS LNDNG-CBRN C11/46 COMPLETE</t>
  </si>
  <si>
    <t>C011/046</t>
  </si>
  <si>
    <t>T3 EI PITTSBURG-SN RMN 14/055 RPR FOND</t>
  </si>
  <si>
    <t>T2NT DI POE-RIO OSO 026/168 RPR FOND</t>
  </si>
  <si>
    <t>026/168</t>
  </si>
  <si>
    <t>T2 EI PITTSBURG-TESLA #1 4/019 RPR FOND</t>
  </si>
  <si>
    <t>T2 EI SLT SPS-TGR CK 1/10 BENT STL CMPLT</t>
  </si>
  <si>
    <t>T2NT DI EL DRD-MSR FLT #1 12/110 INS MRK</t>
  </si>
  <si>
    <t>012/110</t>
  </si>
  <si>
    <t>T2NT EI SOBRANTE-G #1 0/1 RPR FOND</t>
  </si>
  <si>
    <t>T2 DI BLT-RVRBNK-MLNS SWST :8/4 RPL INSW</t>
  </si>
  <si>
    <t>EI GRBRVILE-LYTNVILE 45/4 RPL ANCW</t>
  </si>
  <si>
    <t>T2NT EI MSS LNDING-CBURN C014/058 MASTIC</t>
  </si>
  <si>
    <t>T3NT EI SAN RAMON-MORAGA 5/024 RPR FOND</t>
  </si>
  <si>
    <t>T2NT DI EL DRD-MSSR FLT #1 8/61 COMPLETE</t>
  </si>
  <si>
    <t>T3 DI ATASCADERO-CAYUCOS 6/57 RPL STRW</t>
  </si>
  <si>
    <t>T3 DI GRN VLY-CMP EVRS 14/115 RPLC INSS</t>
  </si>
  <si>
    <t>T2 DI KRKF-CLVS-SNGR #1 6/44 FOND CMPLTD</t>
  </si>
  <si>
    <t>T2 EI GRBRVLL-LYTNVILLE 31/7 RPL INSW</t>
  </si>
  <si>
    <t>T0 EI GARBERVLE-LYTONVL 51/5 REPL SPLW</t>
  </si>
  <si>
    <t>051/005</t>
  </si>
  <si>
    <t>T3 EI FRNCH MDWS-MDDL FRK 7/138 COMPLETE</t>
  </si>
  <si>
    <t>T2NT DI TABLE MTN-PLRM 004/022 RPR FOND</t>
  </si>
  <si>
    <t>T2 EI CRESTA-RIO OSO 41/269 RPL INSS</t>
  </si>
  <si>
    <t>T3 EI FRH MWS-ML FK 8/162 RPR STRW CMPLT</t>
  </si>
  <si>
    <t>T2 DI KRCKHFF-CLVS-SNGR #1 4/26 COMPLETE</t>
  </si>
  <si>
    <t>T3 EI GEYSERS #11-EAGLE RCK 0/4 RPL INSS</t>
  </si>
  <si>
    <t>T2 EI WST POINT-VALY SPRGS 5/64C REPL PL</t>
  </si>
  <si>
    <t>EI GARBERVILLE-LAYTONVILLE 57/8 REFRAME</t>
  </si>
  <si>
    <t>057/008</t>
  </si>
  <si>
    <t>T2 EI WST PINT-VLY SPRNG 16/214 RPR GYWW</t>
  </si>
  <si>
    <t>016/214</t>
  </si>
  <si>
    <t>T2 DI GRN VLEY-PAUL SWT 4/61 RPL INSW</t>
  </si>
  <si>
    <t>T2 EI GRBRVILE-LYTNVILLE 27/5 RPR GYWW</t>
  </si>
  <si>
    <t>027/005</t>
  </si>
  <si>
    <t>T2 DI SC-ST YZ SW ST 9/141 RPR PL CMPLTD</t>
  </si>
  <si>
    <t>T2 EI GRBRVILE-LAYTNVILE 25/1 RPR GYWW</t>
  </si>
  <si>
    <t>025/001</t>
  </si>
  <si>
    <t>T2 EI GRBRVILE-LAYTNVILE 25/1 RPL DAMPER</t>
  </si>
  <si>
    <t>T2NT EI CRZY HRS CNY-SLN :11/61 RPR FOND</t>
  </si>
  <si>
    <t>:011/061</t>
  </si>
  <si>
    <t>T2NT EI MOSS LANDING-COBURN 16/76 MASTIC</t>
  </si>
  <si>
    <t>016/076</t>
  </si>
  <si>
    <t>T2 EI  MSS LNDING-CBRN 14/69 RPR FOND</t>
  </si>
  <si>
    <t>DI KERCKHF-CS-SR #1 7/48 RPR FOND CMPLTD</t>
  </si>
  <si>
    <t>T2 DI SISQUOC-SANTA YNZ 17/253 RPLC STRW</t>
  </si>
  <si>
    <t>017/253</t>
  </si>
  <si>
    <t>T3 EI DRUM-SPAULDING 1/37 RPL STRW</t>
  </si>
  <si>
    <t>T2 EI CRSTA-RIO OSO 39/256 RPL INSS</t>
  </si>
  <si>
    <t>T2 DI GRN VLY-PL SWT 4/63 RPLC INSW</t>
  </si>
  <si>
    <t>004/063</t>
  </si>
  <si>
    <t>T2 EI BLT-RVBK-MLS SWSTA :2/9 INST INSLW</t>
  </si>
  <si>
    <t>T2 DI KRCKHFF-CLVS-SNGR #1 1/12 RMV DBRS</t>
  </si>
  <si>
    <t>T2 EI HMBLDT-BRDGVLLE 112/5L RPL STRW</t>
  </si>
  <si>
    <t>112/005</t>
  </si>
  <si>
    <t>T2 EI HMBLDT-BRDGVLLE 112/5R RPL STRW</t>
  </si>
  <si>
    <t>T2 EI EL DRDO-MSSOURI FLAT 7/56 RPR FOND</t>
  </si>
  <si>
    <t>T3 WV DRUM-HIGGINS 007/073 RPR INSS</t>
  </si>
  <si>
    <t>T2 DI BLT-RVRBNK-MLNS :11/6 RPLC INSW</t>
  </si>
  <si>
    <t>T3 EI DRUM-SPAULDING 1/25 RPL INSW</t>
  </si>
  <si>
    <t>T3 EI DRUM-SUMIT NO. 2 001/013C RPR GYWW</t>
  </si>
  <si>
    <t>T2 DI SISQUOC-SANTA YNEZ 12/182 RPL INSW</t>
  </si>
  <si>
    <t>012/182</t>
  </si>
  <si>
    <t>T3NT EI WOODLEAF-PLRM 1/18 INS GMKW</t>
  </si>
  <si>
    <t>T2 DI SISQUOC-SANTA YNEZ 13/198 RPL INSW</t>
  </si>
  <si>
    <t>013/198</t>
  </si>
  <si>
    <t>T3 EI CRESTA-RIO OSO 016/135 RPL INSS</t>
  </si>
  <si>
    <t>T2 WV KILARC-DESCHUTES 019/401 RPL PL</t>
  </si>
  <si>
    <t>019/401</t>
  </si>
  <si>
    <t>T2NT DI HELMS-GREGG #1 024/159 RPR FOND</t>
  </si>
  <si>
    <t>T2 ROUND MTN-TBL MTN #1 44/199 REPL INSS</t>
  </si>
  <si>
    <t>T2 DEL MONTE-VIEJO 3/60 REPLUMB</t>
  </si>
  <si>
    <t>003/060</t>
  </si>
  <si>
    <t>T3NT DI WISHON-SN JQN #3 7/6 INS MRKW</t>
  </si>
  <si>
    <t>T3NT DI SANDBAR TAP 000/026B RMV BUTT</t>
  </si>
  <si>
    <t>T2NT DI GOLD HILL #1 20/301 RMV BUTT</t>
  </si>
  <si>
    <t>020/301</t>
  </si>
  <si>
    <t>T2NT DI IGNCO-BLNS#2 14/161 RMV DBRS</t>
  </si>
  <si>
    <t>014/161</t>
  </si>
  <si>
    <t>T3NT DI SNTH LN-HLF MN BAY ?3/4 COMPLETE</t>
  </si>
  <si>
    <t>?003/004</t>
  </si>
  <si>
    <t>T2 DI OLEUM-MARTINEZ 001/010 RPL INSS</t>
  </si>
  <si>
    <t>T2 DI OLEUM-N. TWR-CHRST A4/30 RPLC INSS</t>
  </si>
  <si>
    <t>EI STILLWATER-KESWICK CTR 8/158 RPR GWRW</t>
  </si>
  <si>
    <t>DI KERCKHOFF-CLOVIS-SNGR #1 7/52 RP FOND</t>
  </si>
  <si>
    <t>DI LOS BANOS-PACHECO 009/001A INS MRKW</t>
  </si>
  <si>
    <t>T2 DI SOBRANTE-MORAGA 000/007 RPL INSS</t>
  </si>
  <si>
    <t>T2 NN HAT CREEK #1-WSTWD 25/481 RMV BUTT</t>
  </si>
  <si>
    <t>025/481</t>
  </si>
  <si>
    <t>T3NT NN MISSION POWER TAP 0/9 RMV BUTT</t>
  </si>
  <si>
    <t>T2NT DI HT CRK #1 WW 22/439 RMV BUTT</t>
  </si>
  <si>
    <t>022/439</t>
  </si>
  <si>
    <t>T3NT DI KLRC-CDR CRK 004/113 RMV PL BUTT</t>
  </si>
  <si>
    <t>T3NT DI DRUM SPAULDING 5/138 RMV DEBRIS</t>
  </si>
  <si>
    <t>T3NT NN DONNELLS-MI-WUK 16/2L COMPLETE</t>
  </si>
  <si>
    <t>T2 NN TRINITY-MPL CRK 28/2 RMV PL BUTT</t>
  </si>
  <si>
    <t>T2 DI FORT ROSS GUALALA 41/4 RMV BUTT</t>
  </si>
  <si>
    <t>DI LAYTONVILLE-COVELO 02/010 RMV BUTT</t>
  </si>
  <si>
    <t>T2 NN HAT CRK #1-WSTW 25/492 COMPLETE</t>
  </si>
  <si>
    <t>025/492</t>
  </si>
  <si>
    <t>T3NT SNTH LNE-HMB ?7/8 RMV BUTT CMPLTD</t>
  </si>
  <si>
    <t>?007/008</t>
  </si>
  <si>
    <t>NN DONNELLS-MI-WUK 017/000 RMV PL BUTT</t>
  </si>
  <si>
    <t>T3NT DI DRM-GRS VLY-WMR B22/498 RMV DEBR</t>
  </si>
  <si>
    <t>B022/498</t>
  </si>
  <si>
    <t>DI TAFT-CUYAMA #2 010/091 RPL POLE</t>
  </si>
  <si>
    <t>T2 NN CASCADE-COTTONWOOD 25/220 RMV BUTT</t>
  </si>
  <si>
    <t>T2 DI TRNTY-MPL CK 49/14 RPR WDPKR CMPLT</t>
  </si>
  <si>
    <t>049/014</t>
  </si>
  <si>
    <t>T2 DI TRINTY-MPL CK 49/14 RPR HRDW CMPLT</t>
  </si>
  <si>
    <t>DI TAFT-CUYAMA #1 12/114 RPR STRW</t>
  </si>
  <si>
    <t>T2NT DI KESWICK-TRINITY 6/86 INS MRKW</t>
  </si>
  <si>
    <t>006/086</t>
  </si>
  <si>
    <t>DI TAFT-CUYAMA #1 13/122 INST GMKW</t>
  </si>
  <si>
    <t>013/122</t>
  </si>
  <si>
    <t>EI T3NT GEYSERS #13 TAP 0/01 INST ACG</t>
  </si>
  <si>
    <t>EI TAFT-CUYAMA #1 12/114 RPR GYWW</t>
  </si>
  <si>
    <t>EI TAFT-CUYAMA #1 11/107 RPR ANCHOR</t>
  </si>
  <si>
    <t>EI TAFT-CUYAMA #1 11/109C RPR GYWW</t>
  </si>
  <si>
    <t>T2 WV IGNACIO-ALTO-SUSLTO#2 7/50 RPR CON</t>
  </si>
  <si>
    <t>EI TAFT-CUYAMA #1 12/118 INST MRKW</t>
  </si>
  <si>
    <t>012/118</t>
  </si>
  <si>
    <t>T3NT DI CENTERVLLE-TBL MTN 3/62 RMV STUB</t>
  </si>
  <si>
    <t>T3NT DI FRNCH MDWS-MDL FRK 1/21 RMV DBRS</t>
  </si>
  <si>
    <t>T2 EI KESWICK-CASCADE 05/099 RPL POLE</t>
  </si>
  <si>
    <t>T2 EI KESWICK-CASCADE 04/084 RPL POLE</t>
  </si>
  <si>
    <t>T2 DI SALNAS-LAURELES A13/279 RMV PL BUT</t>
  </si>
  <si>
    <t>A013/279</t>
  </si>
  <si>
    <t>T2NT DI SLINAS-LAURELES 9/202 RMV DEBRIS</t>
  </si>
  <si>
    <t>T2  PORT COSTA BRICK TAP 1/019 RPLC STRW</t>
  </si>
  <si>
    <t>T0 EI TAFT-CUYAMA #2 13/107 REPL POLE</t>
  </si>
  <si>
    <t>T2NT DI IGNACIO-BLINAS #2 8/107 COMPLETE</t>
  </si>
  <si>
    <t>008/107</t>
  </si>
  <si>
    <t>T3NT DI WISHN-SAN JQN #3 6/14 RMV DEBRIS</t>
  </si>
  <si>
    <t>DI KRCKHF-CLVS-SNGR #1 8/54 INST MRKS</t>
  </si>
  <si>
    <t>008/054</t>
  </si>
  <si>
    <t>T3 EI MIDDLE FORK #1 08/112 COMPLETE</t>
  </si>
  <si>
    <t>008/112</t>
  </si>
  <si>
    <t>T3NT DI DONNELLS-MI-WUK 2/2 RMV BUTT</t>
  </si>
  <si>
    <t>T3 EI EAGLE RCK-FLTN-SLVRD 15/64 CGI</t>
  </si>
  <si>
    <t>T3 EI MIDDLE FORK-GLD HILL 8/67 COMPLETE</t>
  </si>
  <si>
    <t>DI TAFT-CUYAMA #1 13/121 INST MRKW</t>
  </si>
  <si>
    <t>DI TAFT-CUYAMA #1 12/115 RPR GYWW</t>
  </si>
  <si>
    <t>EI T2NT HAT CRK #1-WESTWOOD 7/152 RMV BU</t>
  </si>
  <si>
    <t>T2 DI SOBRANTE-MORAGA 1/12 RPL INSS</t>
  </si>
  <si>
    <t>T2 DI SOBRANTE-MORAGA 0/4 INSU WASH</t>
  </si>
  <si>
    <t>T2 EI COLGATE-GRASS VALLEY 0/17 COMPLETE</t>
  </si>
  <si>
    <t>T2 EI COLGATE-GRASS VALLEY 0/13 COMPLETE</t>
  </si>
  <si>
    <t>T2 EI COLGATE-GRASS VALLEY 0/21 COMPLETE</t>
  </si>
  <si>
    <t>T2NT DI HUMBOLDT-TRINITY 73/3A INST MRKW</t>
  </si>
  <si>
    <t>T2NT DI HAT CRK#1-WSTWD 27/536 RMV BUTT</t>
  </si>
  <si>
    <t>027/536</t>
  </si>
  <si>
    <t>T2NT EI LWR LAKE-HOMESTAKE 11/7 RPR ROAD</t>
  </si>
  <si>
    <t>T2NT DI HTCRK#1-WSTWD 31/603 RMV PL BUTT</t>
  </si>
  <si>
    <t>031/603</t>
  </si>
  <si>
    <t>T2NT DI HTCRK#1-WSTWD 30/582 RMV PL BUTT</t>
  </si>
  <si>
    <t>030/582</t>
  </si>
  <si>
    <t>EI T2NT HT CRK #1-WSTWD 1/34 RMV PL BUTT</t>
  </si>
  <si>
    <t>T3 DI GEYSERS #17-FULTON 10/44 COTTER</t>
  </si>
  <si>
    <t>T2NT DI HTCRK#1-WSTWD 24/471 RMV PL BUTT</t>
  </si>
  <si>
    <t>024/471</t>
  </si>
  <si>
    <t>T2 DI ROUND MT-TBL MT#1 50/218 RPR SHILD</t>
  </si>
  <si>
    <t>050/218</t>
  </si>
  <si>
    <t>T2NT DI HTCRK#1-WSTWD 29/568 RMV PL BUTT</t>
  </si>
  <si>
    <t>029/568</t>
  </si>
  <si>
    <t>EI T2NT HAT CRK #1-WESTWD 2/47 RMV VEGN</t>
  </si>
  <si>
    <t>T2 EI FORT ROSS-GUALALA- 44/005 RMV VEG</t>
  </si>
  <si>
    <t>044/005</t>
  </si>
  <si>
    <t>T2 EI KESWICK-CASCADE 0/19 RPL POLE</t>
  </si>
  <si>
    <t>EI T2NT HAT CRK #1-WESTWD 2/50 RMV DEBRI</t>
  </si>
  <si>
    <t>EI T2NT HTCRK#1-WSTWD 23/446 RMV PL BUTT</t>
  </si>
  <si>
    <t>023/446</t>
  </si>
  <si>
    <t>T2NT DI KESWICK-TRINITY 9/121 RMV DEBRIS</t>
  </si>
  <si>
    <t>009/121</t>
  </si>
  <si>
    <t>EI T2NT HTCRK#1-WSTWD 14/283 RMV PL BUTT</t>
  </si>
  <si>
    <t>014/283</t>
  </si>
  <si>
    <t>T2 DI TMPLTN-GATES 48/204 RPR OPGW</t>
  </si>
  <si>
    <t>ETL.5281.INSL.CERA</t>
  </si>
  <si>
    <t>048/204</t>
  </si>
  <si>
    <t>T2 EI HT CRK #1-WSTWD 30/588 RMV PL BUTT</t>
  </si>
  <si>
    <t>030/588</t>
  </si>
  <si>
    <t>T2 EI HT CRK #1-WSTWD 29/569 RMV PL BUTT</t>
  </si>
  <si>
    <t>029/569</t>
  </si>
  <si>
    <t>T2 EI HAT CRK #1-WESTWD 26/510 RPL POLE</t>
  </si>
  <si>
    <t>026/510</t>
  </si>
  <si>
    <t>EI T2NT HTCRK#1-WSTWD 30/589 RMV PL BUTT</t>
  </si>
  <si>
    <t>030/589</t>
  </si>
  <si>
    <t>T3NT EI DSABLA-CNTVILLE 2/32 RMV PL BUTT</t>
  </si>
  <si>
    <t>EI HAT CREEK #1-WESTWD 45/873 INST ANMW</t>
  </si>
  <si>
    <t>045/873</t>
  </si>
  <si>
    <t>T2NT DI KESWICK-TRINITY 19/274 REMV BUTT</t>
  </si>
  <si>
    <t>019/274</t>
  </si>
  <si>
    <t>T2NT DI KESWICK-TRINITY 26/427 RMV BUTT</t>
  </si>
  <si>
    <t>026/427</t>
  </si>
  <si>
    <t>EI T2NT TRINITY-MAPLE CREEK 18/012 RMV B</t>
  </si>
  <si>
    <t>018/012</t>
  </si>
  <si>
    <t>T2NT DI KESWICK-TRINITY 20/288 RMV BUTT</t>
  </si>
  <si>
    <t>T2NT DI KESWICK-TRINITY 17/227 RMV BUTT</t>
  </si>
  <si>
    <t>017/227</t>
  </si>
  <si>
    <t>T2NT DI KSWCK-TRNTY 26/428 RMV BUTT</t>
  </si>
  <si>
    <t>026/428</t>
  </si>
  <si>
    <t>DI WNDSR FTCH MTN 12/10 RPL POLE</t>
  </si>
  <si>
    <t>DI WINDSOR-FITCH MTN 12/15 RPL POLE</t>
  </si>
  <si>
    <t>EI T3NT SALMON CREEK TAP 0/11 INST ANMW</t>
  </si>
  <si>
    <t>DI WINDSOR-FITCH MOUNTAIN 12/14 RPL STRW</t>
  </si>
  <si>
    <t>DI WISHON-COPPERMINE 15/108 COMPLETE</t>
  </si>
  <si>
    <t>T2 EI IGNACIO-ALTO-SUSLT#2 15/104 REPUL</t>
  </si>
  <si>
    <t>T2 EI KESWICK-TRINITY 28/477 RMV PL BUTT</t>
  </si>
  <si>
    <t>028/477</t>
  </si>
  <si>
    <t>T2 EI KESWICK-TRINITY 18/254 RMV OLD ANC</t>
  </si>
  <si>
    <t>018/254</t>
  </si>
  <si>
    <t>T3 EI CARIBOU-PALERMO :11/088 CGI COMPLT</t>
  </si>
  <si>
    <t>:011/088</t>
  </si>
  <si>
    <t>T3 EI CARIBOU-PALERMO :010/083 CGI CMPT</t>
  </si>
  <si>
    <t>:010/083</t>
  </si>
  <si>
    <t>DI WISHON-COPPERMINE 14/105 BUTT COA</t>
  </si>
  <si>
    <t>T2 EI TRINITY-MAPLE CREEK_038/011C RPL P</t>
  </si>
  <si>
    <t>038/011</t>
  </si>
  <si>
    <t>T2 PARADISE-TABLE MTN 21/166 RPL MKBL</t>
  </si>
  <si>
    <t>T2 EI TRINITY-MAPLE CREEK 47/9 RPL POLE</t>
  </si>
  <si>
    <t>047/009</t>
  </si>
  <si>
    <t>T3 ETLI00000852_000/001</t>
  </si>
  <si>
    <t>US WINDPOWER #3 TAP</t>
  </si>
  <si>
    <t>T3 EI CARIBOU-PALERMO :8/63 CGI COMPLETE</t>
  </si>
  <si>
    <t>:008/063</t>
  </si>
  <si>
    <t>T2 EI CARIBOU-PALERMO :6/48 CGI COMPLETE</t>
  </si>
  <si>
    <t>T2 DI STANS-MLONS RVBNK 1/6 COTTER</t>
  </si>
  <si>
    <t>T2NT DI TULUCAY-NAPA #1 7/9 RMV PL BUTT</t>
  </si>
  <si>
    <t>T2 DI KESWICK-CASCADE 4/91 RPR GYWW</t>
  </si>
  <si>
    <t>T2 DI FLTN-LKVLL 38/164  COTR KEY</t>
  </si>
  <si>
    <t>038/164</t>
  </si>
  <si>
    <t>T2 DI TRINITY-MAPLE CRK 35/8L RPL POLE</t>
  </si>
  <si>
    <t>T2 DI TRINITY-MAPLE CRK 36/5 INS DAMPER</t>
  </si>
  <si>
    <t>036/005</t>
  </si>
  <si>
    <t>T3 DI GEYSERS #16 TAP 001/006 INST HRDT</t>
  </si>
  <si>
    <t>T2 DI KESWICK-CASCADE 5/110 RPR STRW</t>
  </si>
  <si>
    <t>T2NT DI KILARC-DSCHTS 19/399 RMV PL BUT</t>
  </si>
  <si>
    <t>019/399</t>
  </si>
  <si>
    <t>T3 MIDDLEFORK #1 14/191 RPR SWITCH</t>
  </si>
  <si>
    <t>T2 DI KESWICK-CASCADE 0/14 RPR INSW</t>
  </si>
  <si>
    <t>T2 DI KESWICK-CASCADE 1/35 RMV PL BUTT</t>
  </si>
  <si>
    <t>T2 DI KILARC-DESCHUTS 19/391 RMV PL BUTT</t>
  </si>
  <si>
    <t>019/391</t>
  </si>
  <si>
    <t>T2 DI IGNCIO-BLNAS #2 10/129 COTR KEY</t>
  </si>
  <si>
    <t>010/129</t>
  </si>
  <si>
    <t>T2 KILARC-DESCHUTES 6/135 RMV PL BUTT</t>
  </si>
  <si>
    <t>T2 EI ATSCDRO-CYCS 8/74 INS COTTER</t>
  </si>
  <si>
    <t>T3 METCALF-GRN VLLY 19/135 NRP INVG GRPT</t>
  </si>
  <si>
    <t>T3 T2 DI GOLD HILL #1 18/272 RMV PL BUTT</t>
  </si>
  <si>
    <t>018/272</t>
  </si>
  <si>
    <t>T2 DI KILARC-DESCHUTES 6/133 RMV PL BUTT</t>
  </si>
  <si>
    <t>006/133</t>
  </si>
  <si>
    <t>T3 DI DIABLO-MIDWAY #3 11/43 RPR INSS</t>
  </si>
  <si>
    <t>011/043</t>
  </si>
  <si>
    <t>T2 DI WISHON-COPPERMINE 0/10 RPL INSS</t>
  </si>
  <si>
    <t>T2 DI WISHON-COPPERMINE 1/15 BENT STEEL</t>
  </si>
  <si>
    <t>T2 DI HAT CRK #1-WSTWOOD 0/006 RPL TIED</t>
  </si>
  <si>
    <t>T3NT DI CNTR-TBLE3/61 RMV PL BUTT</t>
  </si>
  <si>
    <t>T3NT DI DSBL-CENTERVILLE 0/6 RMV PL BUTT</t>
  </si>
  <si>
    <t>T3NT DI CNTRVL-TBL MTN 1/33 RMV PL BUTT</t>
  </si>
  <si>
    <t>T3NT DI DRM-GRS VLY-WMR 6/160 COMPLETE</t>
  </si>
  <si>
    <t>006/160</t>
  </si>
  <si>
    <t>T3NT DI GOLD HILL #1 026/387 RMV STUB</t>
  </si>
  <si>
    <t>026/387</t>
  </si>
  <si>
    <t>T2 DI WSHN-CPRMN 7/57 RPL INSS</t>
  </si>
  <si>
    <t>T2 DI CZY HS CYN SLS-SLD :016/086 COMPLT</t>
  </si>
  <si>
    <t>:016/086</t>
  </si>
  <si>
    <t>T2 TULE-SPRINGVILLE 20/7 NON-ROUTINE</t>
  </si>
  <si>
    <t>T2 DI WSHN CPRMN 8/62 RPL INSS</t>
  </si>
  <si>
    <t>T2 DI HAT CRK #1-WSTWD 35/687 REFRAME</t>
  </si>
  <si>
    <t>035/687</t>
  </si>
  <si>
    <t>T2 DI FULTON-HOPLAND 6/7 RPR INSW</t>
  </si>
  <si>
    <t>T2 DI RND MTN TBL MTN #1 33/159 RPR SHLS</t>
  </si>
  <si>
    <t>033/159</t>
  </si>
  <si>
    <t>T3 DI MNT RIO-FRT RSS 20/1 RPR INSW</t>
  </si>
  <si>
    <t>T3 DI KILARC-CEDAR CREEK 4/104 RPL INSW</t>
  </si>
  <si>
    <t>T2 DI ARC CHLM 11/111 INS ANMW</t>
  </si>
  <si>
    <t>T3 DI MONTE RIO-FORT ROSS 15/6 RPR INSW</t>
  </si>
  <si>
    <t>ETL.6979.INSL.CERA</t>
  </si>
  <si>
    <t>T3 DI DESABL-CNTRVILE 0/9 RPLC SPLW</t>
  </si>
  <si>
    <t>T0 DI TAFT-CUYAMA #2 012/102 RPL POLE</t>
  </si>
  <si>
    <t>T2 DI RND MTN-TBL MTN #2 RPR SHLS COMPLT</t>
  </si>
  <si>
    <t>T2 DI RND MT-TBL MT#2 77/315 CTTR CMPLT</t>
  </si>
  <si>
    <t>077/315</t>
  </si>
  <si>
    <t>T2 DI KESWICK-CASCADE 8/158L RPR GYWW</t>
  </si>
  <si>
    <t>T2 EI VOLTA-DESCHUTES 16/344 RPR CNDW</t>
  </si>
  <si>
    <t>016/344</t>
  </si>
  <si>
    <t>T2 DI MOUNTAIN GATE JCT 5/59 RPL INSW</t>
  </si>
  <si>
    <t>T3NT DI MNTE RIO-FRT RSS 21/4 INS MRKW</t>
  </si>
  <si>
    <t>T2 RND MTN-TABLE MTN#2 023/118 MRKS MISS</t>
  </si>
  <si>
    <t>023/118</t>
  </si>
  <si>
    <t>T2 DI DRUM-SUMMIT #2 12/147A RPR GYWW</t>
  </si>
  <si>
    <t>012/147A</t>
  </si>
  <si>
    <t>T3 DI GEYSERS #16 1/5 RPR FOND</t>
  </si>
  <si>
    <t>T2 DI ARCO CHLME 12/120 GYWW CTTR CMPLT</t>
  </si>
  <si>
    <t>012/120</t>
  </si>
  <si>
    <t>T3 DI GOLD HILL #1 15/237 RPLC INSW</t>
  </si>
  <si>
    <t>015/237</t>
  </si>
  <si>
    <t>T2 DI RND MTN-TBL MTN #1 10/56 RPL INSS</t>
  </si>
  <si>
    <t>T2 EI RND MTN-TBL MTN #1 14/76 RPL DMPS</t>
  </si>
  <si>
    <t>T3 DI KILARC-CEDAR CREEK 0/17 RPR INSW</t>
  </si>
  <si>
    <t>T2 DI PARDEE #1 TAP 9/125 COTTER</t>
  </si>
  <si>
    <t>009/125</t>
  </si>
  <si>
    <t>T2 DI  RND MNTN-CTNWD #2 26/229 COMPLETE</t>
  </si>
  <si>
    <t>026/229</t>
  </si>
  <si>
    <t>T2 DI CRTN MNDCN #1 30/144 RPR OPGW</t>
  </si>
  <si>
    <t>T2 EI NRTH DBLN-CYTN 0/2 COMPLETE</t>
  </si>
  <si>
    <t>T2 EI NRTH DBLIN-CYTN 2/11 COMPLETED</t>
  </si>
  <si>
    <t>T2 DI BRIDGEVILLE-CTTNWD 23/206 RPR ADSS</t>
  </si>
  <si>
    <t>023/206</t>
  </si>
  <si>
    <t>T3 DI RND MNT-TBL MNT #2 22/112 RPL INSS</t>
  </si>
  <si>
    <t>T2 DI VACA-SUISUN 003/031 RMV VEG</t>
  </si>
  <si>
    <t>T2 DI MONTE RIO-FORT ROSS 28/08 RPR JUMW</t>
  </si>
  <si>
    <t>T2 DI RND MTN-TBL MTN #1 68/282 RPL INSS</t>
  </si>
  <si>
    <t>068/282</t>
  </si>
  <si>
    <t>T2 DI CNG#1-SN MGL 31/3 RPL HNGR COMPLET</t>
  </si>
  <si>
    <t>T3 DI DRM-GRS VALY-WEMAR 04/108 COMPLETE</t>
  </si>
  <si>
    <t>T2 DI SISQUOC-GAREY 4/068 GUY COTTER HLD</t>
  </si>
  <si>
    <t>004/068</t>
  </si>
  <si>
    <t>T2 DI FT OSS-GULLA-GLL 29/7 COTR KEY</t>
  </si>
  <si>
    <t>T2 EI CBRLLO-ST YNZ SS 1/6 INS COTTER</t>
  </si>
  <si>
    <t>T2 DI PLCR GLD HL #1 5/43 INS COTTER</t>
  </si>
  <si>
    <t>T2 DI TRNTY-MAPLE CRK 6/010 RPR INSW</t>
  </si>
  <si>
    <t>T2 DI CSCADE-CTTNWOOD 036/313 RPR COTTER</t>
  </si>
  <si>
    <t>036/313</t>
  </si>
  <si>
    <t>T2 DI GOLD HILL #1 20/311 RPR INSW</t>
  </si>
  <si>
    <t>020/311</t>
  </si>
  <si>
    <t>DI T2 SSQUOC-SNTA YNZ SS 08/126 RPR INSS</t>
  </si>
  <si>
    <t>008/126</t>
  </si>
  <si>
    <t>T3 DI WST PNT VLY SPRNGS 1/16 COTR CMPLT</t>
  </si>
  <si>
    <t>T2 DI HIGGINS-BELL 33/247 RPR INSS</t>
  </si>
  <si>
    <t>T2 DI VLLY SPRINGS-CLAY 5/78 COMPLETE</t>
  </si>
  <si>
    <t>T2 DI HALSEY-PLACER 000/003 COTR KEY</t>
  </si>
  <si>
    <t>T2 DI HALSEY-PLACER 000/003 RPR ADSS</t>
  </si>
  <si>
    <t>T2 DI CSCD BNTN DSCHTS 2/57 RPR INSW</t>
  </si>
  <si>
    <t>T2 DI SLO-OCEANO 15/66A COTTER GYWW</t>
  </si>
  <si>
    <t>015/066A</t>
  </si>
  <si>
    <t>T2 DI TRINITY-MAPLE CREEK 11/11 COTR KEY</t>
  </si>
  <si>
    <t>T2 DI EXCHEQUER-INDIAN FT 13/40 COTR KEY</t>
  </si>
  <si>
    <t>013/040</t>
  </si>
  <si>
    <t>T2 DI BRDGVLLE-CTTNWD 16/147L RPR ADSS</t>
  </si>
  <si>
    <t>016/147</t>
  </si>
  <si>
    <t>T2 DI RND MTN-CTTNWD #3 44/373 RPL SPLS</t>
  </si>
  <si>
    <t>T2 DI BRIDGEVILLE-CTTNWD 35/283 RPR OPGW</t>
  </si>
  <si>
    <t>035/283</t>
  </si>
  <si>
    <t>T2NT DI FRT RSS-GUALALA 31/4 INS MRKW</t>
  </si>
  <si>
    <t>T3 DI MI-WUK-CURTIS 019/006 COTTER</t>
  </si>
  <si>
    <t>T3 DI MI-WUK-CURTIS 20/7 RPR INSW</t>
  </si>
  <si>
    <t>T3 EI CENTERVILLE-TBL MTN 2/45 RPR WDPKR</t>
  </si>
  <si>
    <t>T3 EI CENTERVIL-TB MT 0/2 RPR STRW CMPT</t>
  </si>
  <si>
    <t>T2 DI BRDVL CTNWD 27/235 RPR ADSS</t>
  </si>
  <si>
    <t>027/235</t>
  </si>
  <si>
    <t>T3 GEYSERS #16 TAP 0/2 RPR FOND</t>
  </si>
  <si>
    <t>T2 OLEUM-MARTINEZ 2/17 RPL HRDT</t>
  </si>
  <si>
    <t>T2 DI BRDGVLLE-CTTNWD L 16/145 RPR ADSS</t>
  </si>
  <si>
    <t>T2 DI BRDGVLLE-CTTNWD L 18/163 RPR ADSS</t>
  </si>
  <si>
    <t>018/163</t>
  </si>
  <si>
    <t>T2 DI MELONES-RACETRACK 7/1 RPR INSW</t>
  </si>
  <si>
    <t>T2 DI MR BY SNLS BSPO #1 9/52 RPR INSS</t>
  </si>
  <si>
    <t>T2NT BRIDGEVILLE-CTNWD 67/486 INST ACG</t>
  </si>
  <si>
    <t>067/486</t>
  </si>
  <si>
    <t>T2 DI MELONES-CURTIS 9/6 COMPLETE</t>
  </si>
  <si>
    <t>T2 DI NWRK-VALLECITOS 95/619 COTTER</t>
  </si>
  <si>
    <t>095/619</t>
  </si>
  <si>
    <t>T2 JEFFRSN STNFD 1/42 RPR ADSS</t>
  </si>
  <si>
    <t>T2 DI BRDGEVLLE-COTTONWD 5/46 RPR STRW</t>
  </si>
  <si>
    <t>T3 LN TR-CYTN-SW279  14/93B RPR SW</t>
  </si>
  <si>
    <t>279</t>
  </si>
  <si>
    <t>T2 DI GRN VLLY CMP EVRS 4/57C RPL HRDD</t>
  </si>
  <si>
    <t>T3 SNEATH LANE-HALF MN BY ?8/4A CLR ROAD</t>
  </si>
  <si>
    <t>?008/004A</t>
  </si>
  <si>
    <t>T2 WISHON-COPPERMINE 011/086 RPL INSS</t>
  </si>
  <si>
    <t>T2 WISHON-COPPERMINE 010/075 RPL INSS</t>
  </si>
  <si>
    <t>T2 WISHON-COPPERMINE 005/042 RPL INSS</t>
  </si>
  <si>
    <t>T2 OAKHURST TAP 13/08 COMPLETE</t>
  </si>
  <si>
    <t>T2 OAKHURST TAP 13/05B COMPLETE</t>
  </si>
  <si>
    <t>013/005B</t>
  </si>
  <si>
    <t>T2 OAKHURST TAP 13/01 RPL INSW</t>
  </si>
  <si>
    <t>T3 WV CNTVL-TBL MTN-ORVL 2/55 INS DMPW</t>
  </si>
  <si>
    <t>T2 WV TLCY-NP #1 T3/0 INS DAMW CMPLTD</t>
  </si>
  <si>
    <t>T003/000</t>
  </si>
  <si>
    <t>T2 DI PARADISE-TABLE MTN 15/123 RPL INSS</t>
  </si>
  <si>
    <t>T2NT DI HAT CRK#1 WSTWD 28/545 INST MRKW</t>
  </si>
  <si>
    <t>028/545</t>
  </si>
  <si>
    <t>T2NT DI HAT CRK #1 WSTWD INS MRKW</t>
  </si>
  <si>
    <t>T2NT DI HT CRK #1 WW 24/474 INST MRKW</t>
  </si>
  <si>
    <t>024/474</t>
  </si>
  <si>
    <t>T2NT DI EL DOR MS FLT #2 10/85 INST MRKS</t>
  </si>
  <si>
    <t>T2 WV HUMBOLDT-BRIDGEVILE 114/1 INS DAMP</t>
  </si>
  <si>
    <t>114/001</t>
  </si>
  <si>
    <t>T2NT DI RND MT-TBL MT#1 12/66 INST GMKS</t>
  </si>
  <si>
    <t>T2NT EI RND MTN-TBL MTN #1 16/82 MRKS</t>
  </si>
  <si>
    <t>016/082</t>
  </si>
  <si>
    <t>T2NT EL DRDO-MSSRI FLT #1 11/104 MRKS</t>
  </si>
  <si>
    <t>T2 LAKEVILLE #2 A007/141 RPL STRW</t>
  </si>
  <si>
    <t>A007/141</t>
  </si>
  <si>
    <t>T2 EI BCKS CRK-RCK CRK-CRST 2/22 CGI CMT</t>
  </si>
  <si>
    <t>T2 EI BCKS CRK-RCK CRK-CRST 2/25 CGI CMT</t>
  </si>
  <si>
    <t>T2 EI BCKS CRK-RCK CRK-CRST 2/23 CGI CMP</t>
  </si>
  <si>
    <t>T2 EI BCKS CRK-RCK CRK-CRST 2/26 CGI CMT</t>
  </si>
  <si>
    <t>T2 JEFFERSON-STANFORD - 60 kV_000/004A</t>
  </si>
  <si>
    <t>T3 EI DESABLA-CENTERVILLE 1/26L CGI</t>
  </si>
  <si>
    <t>T2 EI BCKS CRK-RCK CRK-CRST 3/28 CGI CMT</t>
  </si>
  <si>
    <t>T3 DI MPLE CRK-HOOPA 24/010 EMRGCY STRM</t>
  </si>
  <si>
    <t>T3 FULTON-CALISTOGA 003/005 INS MRKW</t>
  </si>
  <si>
    <t>T3 EI SNTH LN-HLF MN BY-HL?1/6 EMRG RPL</t>
  </si>
  <si>
    <t>T3 EAGLE RCK-FLTN-SLVRDO 3/16 EMRG CNDS</t>
  </si>
  <si>
    <t>T2 EI BCKS CRK-RCK CRK-CRST 2/27 CGI CMT</t>
  </si>
  <si>
    <t>T3 DI MORAGA-CLRMNT#1 2/020 EMGY RPR</t>
  </si>
  <si>
    <t>T3 EI MIDDLE FORK #1 8/113 COMPLETE</t>
  </si>
  <si>
    <t>008/113</t>
  </si>
  <si>
    <t>T3 DI DIABLO-MESA X0/2 RPR OPGW</t>
  </si>
  <si>
    <t>T2 DI HMBLDT-TRNTY 93/005 COTTER</t>
  </si>
  <si>
    <t>T2 TRINITY-MAPLE CREEK 29/9 RPL POLE</t>
  </si>
  <si>
    <t>T3 SNEATH LANE-HALF MOON BAY COMPLETE</t>
  </si>
  <si>
    <t>;001/017</t>
  </si>
  <si>
    <t>T2 MNTA VSTA-CYTE 3/18 NON-ROUTINE</t>
  </si>
  <si>
    <t>T3 MORAGA-CLAREMONT #1 0/3 NRP</t>
  </si>
  <si>
    <t>T2 EI COLGATE-GRASS VALLEY 0/20 COMPLETE</t>
  </si>
  <si>
    <t>T2 EI COLGATE-GRASS VALLEY 0/18 COMPLETE</t>
  </si>
  <si>
    <t>T2 BRCBRG JCT-MRPSA TP 0/14 CGI</t>
  </si>
  <si>
    <t>T2 EI COLGATE-GRASS VALLEY 1/23 COMPLETE</t>
  </si>
  <si>
    <t>T3 EI CRESTA-RIO OSO 15/124 CGI</t>
  </si>
  <si>
    <t>T2 WV VALLEY SPRINGS #1 A1/27 INS DAMW</t>
  </si>
  <si>
    <t>A001/027</t>
  </si>
  <si>
    <t>T2 EI  COLGATE-GRASS VALLEY 0/22 COMPLET</t>
  </si>
  <si>
    <t>T2 EI COLGATE-GRASS VALLE 0/012 COMPLETE</t>
  </si>
  <si>
    <t>T2NT EI LOWR LAKE-HOMSTAKE 11/8 RPR ROAD</t>
  </si>
  <si>
    <t>T2 EI COLGATE-GRASS VALLEY 0/15 COMPLETE</t>
  </si>
  <si>
    <t>T2 EI COLGATE-GRASS VALLEY 0/19 COMPLETE</t>
  </si>
  <si>
    <t>T3 DI GEYSERS #3-CLVRDL 6/74 RPR INSW</t>
  </si>
  <si>
    <t>006/074</t>
  </si>
  <si>
    <t>T3 DI KILARC-CEDAR CRK 4/112 RPR EMR</t>
  </si>
  <si>
    <t>T3 DI GEYSERS#3-CLVRDL 5/66 RPR INSW</t>
  </si>
  <si>
    <t>T2  DI HMBLDT BY HMBDT #1 4/20A RPR EM</t>
  </si>
  <si>
    <t>004/020A</t>
  </si>
  <si>
    <t>T3 EI MIDDLE FORK-GLD HILL 8/68 COMPLETE</t>
  </si>
  <si>
    <t>T2 DI CLGT SMRTVL #1 3/39 RPR EMGN</t>
  </si>
  <si>
    <t>T2NT COLGATE-PALERMO 015/303 INS HV SIGN</t>
  </si>
  <si>
    <t>015/303</t>
  </si>
  <si>
    <t>T2 EI COLGATE-GRASS VALLEY 0/16 COMPLETE</t>
  </si>
  <si>
    <t>T2 DI STNISLS-MNT #2 3/21 RPR STRT CMPLT</t>
  </si>
  <si>
    <t>T2 DI HMBLDT TRNTY 52/2 EMGN RPR</t>
  </si>
  <si>
    <t>052/002</t>
  </si>
  <si>
    <t>T3 DI FULTON-CALISTOGA  -16/5 EMR RPR</t>
  </si>
  <si>
    <t>-016/005</t>
  </si>
  <si>
    <t>T3 EI MIDDLE FRK-GLD HILL 8/70 CGI CMPT</t>
  </si>
  <si>
    <t>T2 DI RND MTN-TBL MTN #2 49/215 RPL INSS</t>
  </si>
  <si>
    <t>T2 LAKEVILLE #2 A007/141A RPL STRW</t>
  </si>
  <si>
    <t>A007/141A</t>
  </si>
  <si>
    <t>T2 DI RND MTN-TBL MTN#2 49/215 RPL SPCR</t>
  </si>
  <si>
    <t>T0 DI BRDGVLLE-GRBRVLLE 33/5 RPR JUMPR</t>
  </si>
  <si>
    <t>T2 HAT CREEK #1-WSTWD 17/329 RPR STRW</t>
  </si>
  <si>
    <t>017/329</t>
  </si>
  <si>
    <t>T3 MDWY-ST MARIA (12KV) T93 RPR FOND</t>
  </si>
  <si>
    <t>T3 DI KLRC CDR CRK 4/96 RPR EMRG</t>
  </si>
  <si>
    <t>T3 DI FRNCH MDWS-MDLE FRK 1/28 COMPLETE</t>
  </si>
  <si>
    <t>T2 DI RIO DLL JCT-BRDGVLLE 27/3 RPR TIEW</t>
  </si>
  <si>
    <t>027/003</t>
  </si>
  <si>
    <t>T0 DI MIDWAY-SANTA MRA T-158 RPL INSS CM</t>
  </si>
  <si>
    <t>T-158</t>
  </si>
  <si>
    <t>T0 DI MIDWAY-SANTA MARIA T-158 HNGR CMPL</t>
  </si>
  <si>
    <t>T2 DI LKVL #1 3/46 GUY COTR</t>
  </si>
  <si>
    <t>T2 DI LKVL #1 3/46 RMV BUTT</t>
  </si>
  <si>
    <t>T2 DI CLGTE-SMRTVLLE #1 0/1 RPR SWTC</t>
  </si>
  <si>
    <t>T3NT EI FULTON-CLSTGA -16/3 RPR ROAD</t>
  </si>
  <si>
    <t>T2 DI SONOMA-PUEBLO 3/13 CTTR COMPLT</t>
  </si>
  <si>
    <t>T2 DI SONOMA-PUEBLO 5/5 COTTER</t>
  </si>
  <si>
    <t>T2 DI SONOMA-PUEBLO 5/5 COMPLETE</t>
  </si>
  <si>
    <t>-</t>
  </si>
  <si>
    <t>043/195</t>
  </si>
  <si>
    <t>T2 DI RND MTN TBL MTN #2 43/195 COTTER</t>
  </si>
  <si>
    <t>T3 EI CARIBOU-PALERMO :8/64 COMPLETE</t>
  </si>
  <si>
    <t>:008/064</t>
  </si>
  <si>
    <t>T2 DI PARADISE-TABLE MTN 6/53 RPR INSS</t>
  </si>
  <si>
    <t>T3 EI CARIBOU-PALERMO :12/093 CGI COMPLT</t>
  </si>
  <si>
    <t>:012/093</t>
  </si>
  <si>
    <t>T3 EI CARIBOU-PALERMO :7/60 COMPLETE</t>
  </si>
  <si>
    <t>:007/060</t>
  </si>
  <si>
    <t>T2 EI CRESTA-RIO OSO 9/81 CGI</t>
  </si>
  <si>
    <t>T3 EI CRESTA-RIO OSO 15/125 CGI</t>
  </si>
  <si>
    <t>T3 EI CARIBOU-PALERMO :12/94 CGI COMPLT</t>
  </si>
  <si>
    <t>:012/094</t>
  </si>
  <si>
    <t>T3 EI CARIBOU-PALERMO :11/092 CGI COMPLT</t>
  </si>
  <si>
    <t>:011/092</t>
  </si>
  <si>
    <t>T3 EI CARIBOU-PALERMO :11/090 CGI COMPLT</t>
  </si>
  <si>
    <t>:011/090</t>
  </si>
  <si>
    <t>T3 EI CARIBOU-PALERMO :11/087 CGI COMPLT</t>
  </si>
  <si>
    <t>:011/087</t>
  </si>
  <si>
    <t>T3 EI CARIBOU-PALERMO :011/086 CGI CMPLT</t>
  </si>
  <si>
    <t>:011/086</t>
  </si>
  <si>
    <t>T3 EI CARIBOU-PALERMO :010/082 CGI CMPLT</t>
  </si>
  <si>
    <t>:010/082</t>
  </si>
  <si>
    <t>T3 EI CARIBOU-PALERMO :009/76 COMPLETE</t>
  </si>
  <si>
    <t>:009/076</t>
  </si>
  <si>
    <t>T2 DI PARADISE-TABLE MTN 4/50 RPL INSS</t>
  </si>
  <si>
    <t>T3 EI CARIBOU-PALERMO :9/73 COMPLETE</t>
  </si>
  <si>
    <t>:009/073</t>
  </si>
  <si>
    <t>T3 EI CARIBOU-PALERMO :7/61 CGI COMPLETE</t>
  </si>
  <si>
    <t>:007/061</t>
  </si>
  <si>
    <t>T2 EI CARIBOU-PALERMO :6/47 COMPLETE</t>
  </si>
  <si>
    <t>:006/047</t>
  </si>
  <si>
    <t>T2 DI CRTN MNDCN #1 44/217 COTTER</t>
  </si>
  <si>
    <t>044/217</t>
  </si>
  <si>
    <t>T0 DI RND MTN CTNWD #2 33/282 RPR OPGW</t>
  </si>
  <si>
    <t>033/282</t>
  </si>
  <si>
    <t>T2 DI VLY SPRNGS CLY 6/94 RPR EMGN</t>
  </si>
  <si>
    <t>T2 SMRTVLLE-CMP FR WST 02/43 REFRAME</t>
  </si>
  <si>
    <t>T2 EI MALIN-R MTN #2 72/364A COMPLETE</t>
  </si>
  <si>
    <t>072/364A</t>
  </si>
  <si>
    <t>T3 EI CARIBOU-PALERMO :7/58 COMPLETE</t>
  </si>
  <si>
    <t>:007/058</t>
  </si>
  <si>
    <t>T2 DI RND MTN-TB MTN#2 23/118 COTR CMPLT</t>
  </si>
  <si>
    <t>T3 DI FULTON-CALISTOGA -13/4 RPR INSW</t>
  </si>
  <si>
    <t>T3 MIDDLE FORK-GOLD HILL 006/05 NRP GRND</t>
  </si>
  <si>
    <t>T2 EI RND MTN-CTTNWD #2 16/165 COMPLETE</t>
  </si>
  <si>
    <t>T2 EI RND MTN-CTTNWD #2 16/166 COMPLETE</t>
  </si>
  <si>
    <t>T3 EI EAGLE RCK-FLTN-SLVRD 15/65 CGI</t>
  </si>
  <si>
    <t>T2 DI NARROWS #1 TAP 02/30 RPR SWTC</t>
  </si>
  <si>
    <t>T3 DI KESWICK-TRINITY 5/73 GUY COTR</t>
  </si>
  <si>
    <t>T2 DI RIO DELL JCT-BRIDGVLLE 33/6 COTTER</t>
  </si>
  <si>
    <t>033/006</t>
  </si>
  <si>
    <t>T2 DI DRUM-RIO OSO #1 16/137 INS HRDT</t>
  </si>
  <si>
    <t>T2 DI MNDCNO HRTLY 18/0 COTTER</t>
  </si>
  <si>
    <t>T2 WEIMAR-HALSEY 000/016 NRP GROUND</t>
  </si>
  <si>
    <t>T2 DI CRUSHER TAP 0/1 RPR EMR</t>
  </si>
  <si>
    <t>T2 DI RND MNTN-TBL MNTN#2 42/191 COMPLT</t>
  </si>
  <si>
    <t>042/191</t>
  </si>
  <si>
    <t>T3 EI CARIBOU-PALERMO :11/091 CGI COMPLT</t>
  </si>
  <si>
    <t>:011/091</t>
  </si>
  <si>
    <t>T2 EI  RACETRACK TAP 0/12 CGI</t>
  </si>
  <si>
    <t>T2 EI RND MTN-CTTNWD #2 16/164 COMPLETE</t>
  </si>
  <si>
    <t>T2 EI COLGATE-GRASS VALLEY 1/24 COMPLETE</t>
  </si>
  <si>
    <t>T2 DI MOUNTAIN GATE TAP 0/4 RPR TIE WIRE</t>
  </si>
  <si>
    <t>T2 DI CBRRY SW ST-RD MTN R0/8 INS COTTER</t>
  </si>
  <si>
    <t>R000/008</t>
  </si>
  <si>
    <t>T0 EI BRIDGEVILLE-GARBERVILLE 15/10 CGI</t>
  </si>
  <si>
    <t>015/010</t>
  </si>
  <si>
    <t>T2 SURF TAP 11/185 RPL BOND</t>
  </si>
  <si>
    <t>T2 DI MTCALF MNTA VSTA #3 5/32 RPR INSS</t>
  </si>
  <si>
    <t>T2 DI KSWCK-TRNTY 022/349 COTTER</t>
  </si>
  <si>
    <t>T3 DI DRUM-SUMMIT #2 #2 5/64R RPR STRW</t>
  </si>
  <si>
    <t>T2 DI LAKEVILLE #1 7/0 COMPLETE</t>
  </si>
  <si>
    <t>T3 EI MONTA VISTA-BURNS 10/083 EMRG RPL</t>
  </si>
  <si>
    <t>T2 EI SURF TAP 11/187 RPR INSS</t>
  </si>
  <si>
    <t>011/187</t>
  </si>
  <si>
    <t>T3 EI CARIBOU-PALERMO :010/79 COMPLETE</t>
  </si>
  <si>
    <t>:010/079</t>
  </si>
  <si>
    <t>T3 EI CARIBOU-PALERMO :9/75 COMPLETE</t>
  </si>
  <si>
    <t>:009/075</t>
  </si>
  <si>
    <t>T0 GARBERVILLE-LAYTONVILLE 51/3 RPL POLE</t>
  </si>
  <si>
    <t>T2 DI DIABLO-MDWY #2 29/119 RPR HRDT</t>
  </si>
  <si>
    <t>029/119</t>
  </si>
  <si>
    <t>T0 DI RND MTN CTNWD #2 33/283 RPR OPGW</t>
  </si>
  <si>
    <t>T2 DI SMRTVL NCLS #1 2/49 RPR EMGN</t>
  </si>
  <si>
    <t>T2 DI TULE-SPRINGVILLE 11/11 COMPLETE</t>
  </si>
  <si>
    <t>T2 DI COLEMAN-RED BLUFF 6/112 RPL POLE</t>
  </si>
  <si>
    <t>T2 DI NARROWS #2 TAP 2/33 INS LOCK</t>
  </si>
  <si>
    <t>T2 EAGLE ROCK-CORTINA :014/005 RMV DBRW</t>
  </si>
  <si>
    <t>:014/005</t>
  </si>
  <si>
    <t>T3 WEIMAR #1 014/191 NRP GROUND</t>
  </si>
  <si>
    <t>T3 MIDDLEFORK #1 014/191 RPL SWITCH</t>
  </si>
  <si>
    <t>T2 DI MRRO BAY-MESA 19/086 INS COTTER</t>
  </si>
  <si>
    <t>T2 DI OAKHURST TAP 3/9 COTTER</t>
  </si>
  <si>
    <t>T2 EI CRBRRY SS-RND MTN 024/197 COTTER</t>
  </si>
  <si>
    <t>024/197</t>
  </si>
  <si>
    <t>T3 DI FULTON-LAKEVILLE 28/127 CTTR CMPLT</t>
  </si>
  <si>
    <t>T2NT WV  FULTON-CALISTOGA 0/7 RMV BUTT</t>
  </si>
  <si>
    <t>T3 DI KSWCK-TRNTY 002/038 COMPLETE</t>
  </si>
  <si>
    <t>T2 DI HAAS-MCCALL 018/099 COMPLETE</t>
  </si>
  <si>
    <t>T2 DI HAT CRK #1-WSTWD 010/192 RPR INSW</t>
  </si>
  <si>
    <t>T3 EI COTTNWD-BENTN #2 11/100 COTTER</t>
  </si>
  <si>
    <t>T2 TRINITY-MAPLE CREEK 17/1B RPR SWITCH</t>
  </si>
  <si>
    <t>017/001B</t>
  </si>
  <si>
    <t>T2 DI PIT #5-RND MTN #2 0/2 COMPLETE</t>
  </si>
  <si>
    <t>DI GRBRVL-LYTNVL 56/13 RPL HRDD</t>
  </si>
  <si>
    <t>T2 EI CRTNA-MNDCNO #1 46/227 RPR OPGW</t>
  </si>
  <si>
    <t>046/227</t>
  </si>
  <si>
    <t>T2 DI WISHON-COPPERMINE 0/6 UNBURY</t>
  </si>
  <si>
    <t>T2 DI MTN GT JCT-CASCDE 4/41 RPR TIE WIR</t>
  </si>
  <si>
    <t>T2 DI WISHON-COPPERMINE 07/56 RPR INSS</t>
  </si>
  <si>
    <t>T0 DI GARBRVIL-LAYTNVL 56/00 RPL POLE</t>
  </si>
  <si>
    <t>T2 DI RND MTN-TBL MTN #2 63/264 COMPLETE</t>
  </si>
  <si>
    <t>063/264</t>
  </si>
  <si>
    <t>T2 DI WISHON-COPPERMINE 2/17 UNBURY</t>
  </si>
  <si>
    <t>T3 DI GEYSERS #5-GEYSERS #3 0/8 RPR INSW</t>
  </si>
  <si>
    <t>T2 DI METCALF-GRN VLLY 14/95 RPR WDPKR</t>
  </si>
  <si>
    <t>T2 DI WISHON-COPPERMINE 4/32 RPR JUMS</t>
  </si>
  <si>
    <t>T2 DI COLEMAN-SOUTH 1/44 RPL STRW</t>
  </si>
  <si>
    <t>T2 DI WISHON-COPPERMINE 0/6 RPL INSS</t>
  </si>
  <si>
    <t>T2 DI DIVIDE-VANDENBERG#2 4/34L RPL STRW</t>
  </si>
  <si>
    <t>T2 DI MTN GTE JCT-CSCDE 0/7 RPR STRW</t>
  </si>
  <si>
    <t>T3 DI FRCH MDWS-MDDLE FRK 6/118 REFRAME</t>
  </si>
  <si>
    <t>T2 DI CSCADE-CTTONWOOD 35/310 RPR OPGW</t>
  </si>
  <si>
    <t>035/310</t>
  </si>
  <si>
    <t>T2 DI HMBLDT BY-RIO DL JCT 17/0 RPL INSW</t>
  </si>
  <si>
    <t>T2 COLGATE-PALERMO 14/278 RPL GYPOLE</t>
  </si>
  <si>
    <t>014/278</t>
  </si>
  <si>
    <t>T2NT DI GARBERVLE-LYTNVLLE 31/4 RMV BUTT</t>
  </si>
  <si>
    <t>DI GARBERVILLE-LAYTONVIL 53/6 RPLC CRSW</t>
  </si>
  <si>
    <t>T3 SOBRANTE-R #1 2/18 RPR FOND</t>
  </si>
  <si>
    <t>T2 DI GARBERVILLE-LYTNVL 29/2 RPLC HRDW</t>
  </si>
  <si>
    <t>DI GRBRVLL-LYTNVLL 34/10 RPR GYWW</t>
  </si>
  <si>
    <t>034/010</t>
  </si>
  <si>
    <t>DI LAYTONVILLE-COVELO 012/000 RMV DBRS</t>
  </si>
  <si>
    <t>T2 DI MANVILLE TAP 5/63 COTTER</t>
  </si>
  <si>
    <t>T2 EI KANAKA TAP 001/012R RPL STRW</t>
  </si>
  <si>
    <t>KANAKA TAP</t>
  </si>
  <si>
    <t>EI BRIDGVLL-GRBVLLE 20/4 COMPLETE</t>
  </si>
  <si>
    <t>T3 EI MIDDLE FORK-GLD HILL 8/69 COMPLETE</t>
  </si>
  <si>
    <t>T2 DI TULUCAY-NAPA#1 3/4 COTTR COMPLETE</t>
  </si>
  <si>
    <t>T003/004</t>
  </si>
  <si>
    <t>T3 DI EGL RCK-FLTN-SLVRDO 16/67 COMPLETE</t>
  </si>
  <si>
    <t>EI BRDGEVLL-GRBERVILLE 20/3 COMPLETE</t>
  </si>
  <si>
    <t>T2 DI GRBRVLL-LAYTONVILLE 31/1 RPR GYWW</t>
  </si>
  <si>
    <t>T3 WEIMAR #1 009/141 NRP GROUND</t>
  </si>
  <si>
    <t>DI GRBRVLLE-LYTNVLLE 033/002 RPR CRSW</t>
  </si>
  <si>
    <t>T3 DI FLTN LKVL 27/120 INS COTTER</t>
  </si>
  <si>
    <t>T3 DI MONTE RIO-FULTON 9/0 RPR INSW</t>
  </si>
  <si>
    <t>T2 GRBRVLL-LYTNVLLE 23/8 RPL POLE</t>
  </si>
  <si>
    <t>T2 DI LWR LK-HMSTAKE TAP 2/1 COTTER</t>
  </si>
  <si>
    <t>T2 DI WYANDOTTE 1105  6/54 RPL EMRS</t>
  </si>
  <si>
    <t>T2 DI MTCLF-MNT VST#3  21/104 COTR KEY</t>
  </si>
  <si>
    <t>T2 DI WATSONVIL-SALINAS 10/123 RPR SWS</t>
  </si>
  <si>
    <t>T3 DI CNTRVLLE-TBL MTN 0/5 RPR STRW</t>
  </si>
  <si>
    <t>T2 DI RND MT-TB MT#2 14/73 INSS COMPLETE</t>
  </si>
  <si>
    <t>T2 VALLEY SPRINGS #1 7/147 CAR POLE</t>
  </si>
  <si>
    <t>T3 DI MONTA VISTA-COYTE 20/99 COMPLETE</t>
  </si>
  <si>
    <t>020/099</t>
  </si>
  <si>
    <t>T2 DI MENDCINO-WILLITS-FT X34/0 RPR STRW</t>
  </si>
  <si>
    <t>T3 MRGA-SN LNDRO #3 2/17 RPL HRDT</t>
  </si>
  <si>
    <t>T2 DI RND MTN TBL MTN #2 11/62 RPR SHLS</t>
  </si>
  <si>
    <t>T2 NRTH TWR-MRTNZ JT#1 :31/199 INST HNGR</t>
  </si>
  <si>
    <t>:031/199</t>
  </si>
  <si>
    <t>T2 DI HLSD JCT-HF MN BY 5/52C RPR GYWW</t>
  </si>
  <si>
    <t>T0 BRIDGEVILLE-GARBERVILLE 16/5 RMV DBRS</t>
  </si>
  <si>
    <t>T2 EI KILARC-DESCHUTES 021/454 RPR INSW</t>
  </si>
  <si>
    <t>021/454</t>
  </si>
  <si>
    <t>T2 DI VALLEY SPRINGS #1 A00/006 RPR INSW</t>
  </si>
  <si>
    <t>A000/006</t>
  </si>
  <si>
    <t>T3 EI WOODLEAF-PALERMO 4/42 COMPLETE</t>
  </si>
  <si>
    <t>T2 DI PIT #5-ROUND MTN #2 9/95R RPL POLE</t>
  </si>
  <si>
    <t>T2NT DI FORT ROSS-GUALALA 32/08 INS MRKW</t>
  </si>
  <si>
    <t>T2 DI METCALF-MONTA VISTA 7/40 COMPLETE</t>
  </si>
  <si>
    <t>T2 DI RND MTN-TBL MTN #1 62/261 RPR SHLS</t>
  </si>
  <si>
    <t>062/261</t>
  </si>
  <si>
    <t>T3 DI METCALF-MNT VST#3 19/92 COTR KEY</t>
  </si>
  <si>
    <t>019/092</t>
  </si>
  <si>
    <t>T2 DI HELMS-GREGG #1 32/189 COTR KEY</t>
  </si>
  <si>
    <t>T2 ETLI00001182_;003/002</t>
  </si>
  <si>
    <t>T2 DI CRTNA-MNDCINO #1 52/257 RPR OPGW</t>
  </si>
  <si>
    <t>052/257</t>
  </si>
  <si>
    <t>T2 DI RND MT-TBL MT #1 63/266 INS COTTER</t>
  </si>
  <si>
    <t>063/266</t>
  </si>
  <si>
    <t>T2 DI RND MTN-TBLE MTN#1 RPR SHWS</t>
  </si>
  <si>
    <t>T3 DI SNEATH LN-HLF MN BY ?5/2 RPR STRW</t>
  </si>
  <si>
    <t>T2 DI CTTNWD-DELEVAN #1 6/43 RPR OPGW</t>
  </si>
  <si>
    <t>T2 EI PITTSBURG-TESLA #1 5/21 BNT STEEL</t>
  </si>
  <si>
    <t>005/021</t>
  </si>
  <si>
    <t>T2 DRUM-GRSS VLLY-WMR 12/279 RMV DEBRIS</t>
  </si>
  <si>
    <t>012/279</t>
  </si>
  <si>
    <t>T2 MESA-SISQUOC 1/022 RPR JMPW</t>
  </si>
  <si>
    <t>T3 DI MONTE RIO-FORT ROSS 21/3 RPR POLE</t>
  </si>
  <si>
    <t>T2 DI VLY SPRINGS-CLAY 11/147 RPR INSW</t>
  </si>
  <si>
    <t>011/147</t>
  </si>
  <si>
    <t>T3 EI ATASCADERO-CAYUCOS 7/061 RPR CNDW</t>
  </si>
  <si>
    <t>T2 DI CASCDE-COTTNWD 30/263 RPR SHLW</t>
  </si>
  <si>
    <t>030/263</t>
  </si>
  <si>
    <t>T2 DI RND MTN-TBLE MTN #1 12/64 COTTER</t>
  </si>
  <si>
    <t>T2 DI VACA-SUISUN 009/071 RPL HRDS</t>
  </si>
  <si>
    <t>T2 DI RND MTN-TBL MTN #1 10/54 COTTER</t>
  </si>
  <si>
    <t>T2 DI RND MTN-TBLE MTN#2 12/067 RPL INSS</t>
  </si>
  <si>
    <t>T2 DI KNCT MDLTWN 26/7 COTR KEY</t>
  </si>
  <si>
    <t>026/007</t>
  </si>
  <si>
    <t>PIT #5-ROUND MTN #2 COMPLETE</t>
  </si>
  <si>
    <t>T2NT DI DRM GRSS VLLY 12/284 RPL HV</t>
  </si>
  <si>
    <t>012/284</t>
  </si>
  <si>
    <t>DI GARBERVILLE LAYTONVILLE 32/8 RPR POLE</t>
  </si>
  <si>
    <t>T2 DI JOLON TAP 004/054 COTTER</t>
  </si>
  <si>
    <t>T3 DI GOLD HILL #1 26/387 RPL SPLW</t>
  </si>
  <si>
    <t>T2 EI MENDOCINO-WILLITS 05/05 RPR INSW</t>
  </si>
  <si>
    <t>T2 DI JOLON TAP 009/119 COTTER</t>
  </si>
  <si>
    <t>009/119</t>
  </si>
  <si>
    <t>T3 DI MNT VST CYT SS 11/56 COMPLETE</t>
  </si>
  <si>
    <t>T3 DI DRM-GRSS VLY-WMR 2/52 RPR GYWW</t>
  </si>
  <si>
    <t>T2 DI BRDGVIL-CTTNWOOD 15/139 RPR ADSS</t>
  </si>
  <si>
    <t>T2 DI CTTNWD-BENTON #2 8/79R RPR STRW</t>
  </si>
  <si>
    <t>T2 EI NRTH DBLN-CYTN 1/9 COMPLETED</t>
  </si>
  <si>
    <t>T2 EI NRTH DBLN-CYTN 1/6 COMPLETED</t>
  </si>
  <si>
    <t>T2 DI IGNCIO-BLINAS #2 6/78 RPR INSW</t>
  </si>
  <si>
    <t>DI TAFT-CUYAMA #1 011/108C RPR ANCW</t>
  </si>
  <si>
    <t>T2 EI HAT CREK #1-WSTWD 13/265 RPL STRW</t>
  </si>
  <si>
    <t>013/265</t>
  </si>
  <si>
    <t>T2NT DI HUMBOLDT-TRINITY 64/5A RMV DBRI</t>
  </si>
  <si>
    <t>T2 DI SN LS OBSPO-OCENO 10/45 COTTER</t>
  </si>
  <si>
    <t>T3NT DI ORO FNO TAP 1/021 RMV BUTT</t>
  </si>
  <si>
    <t>T2 DI MENDCN-WLLTS-FTBG 37/2 INS HRDW</t>
  </si>
  <si>
    <t>037/002</t>
  </si>
  <si>
    <t>T2 DI CSCD BNTN DSHTS 4/102 RPR INSW</t>
  </si>
  <si>
    <t>T2 DI CRTN MDCN #1 28/136 RPR OPGW</t>
  </si>
  <si>
    <t>T2NT DI MTN GTE JT-CSCDE 0/5 INS MRKW</t>
  </si>
  <si>
    <t>T2 EI PITTSBURG-TESLA #2 7/31 RPR COTTER</t>
  </si>
  <si>
    <t>T2 DI CTNWD DLVN #1 5/41 RPR OPGW</t>
  </si>
  <si>
    <t>T2 DI CLNG #1 SN MGL 34/3 RPR FOND</t>
  </si>
  <si>
    <t>T2 DI CAYUCOS-CAMBRIA 14/99 HOLD</t>
  </si>
  <si>
    <t>T3 DI MTCLF-MNTA VISTA #3 13/70 INSS RPR</t>
  </si>
  <si>
    <t>013/070</t>
  </si>
  <si>
    <t>T3 DI MNT VST CYT SS 10/54 SHLS COMPLETE</t>
  </si>
  <si>
    <t>T2 DI WSHN CPRMN 7/57 RPR FOND</t>
  </si>
  <si>
    <t>T2 DI BRIDGEVILLE-CTTWD 23/202L RPR ADSS</t>
  </si>
  <si>
    <t>023/202</t>
  </si>
  <si>
    <t>T2 DI CBRL SNT YNZ SS 8/69 INS COTTER</t>
  </si>
  <si>
    <t>T2NT DI HLSDL JCT-HF MN BY 5/52 RMV STUB</t>
  </si>
  <si>
    <t>T2 DI HUMBOLDT-TRINITY WP 95/0L RPL STRW</t>
  </si>
  <si>
    <t>T2NT DI HUMBOLDT-TRINITY 83/2B RMV BUTT</t>
  </si>
  <si>
    <t>083/002B</t>
  </si>
  <si>
    <t>T3 DI GRN VLY CMP EVRS 011/112A RPL INSW</t>
  </si>
  <si>
    <t>011/112A</t>
  </si>
  <si>
    <t>T2 DI PLCR GLD HL #2 5/43 INS COTTER</t>
  </si>
  <si>
    <t>T2 DI RND MTN CTNWD #2 23/209 RPR OPGW</t>
  </si>
  <si>
    <t>023/209</t>
  </si>
  <si>
    <t>T2 DI PIT #5-ROUND MTN #1 8/83  GYWW COA</t>
  </si>
  <si>
    <t>T2 DI RND MT-TBL MTN #1 14/75 INS COTTER</t>
  </si>
  <si>
    <t>T2NT DI HMBOLDT-TY 76/03L RPR GYWW</t>
  </si>
  <si>
    <t>076/003</t>
  </si>
  <si>
    <t>T2 DI BRDGVL CTNWD 16/150L RPR SHLS</t>
  </si>
  <si>
    <t>016/150</t>
  </si>
  <si>
    <t>T2 DI RND MNTN-TBL MNT#2 10/55 RPL INSS</t>
  </si>
  <si>
    <t>T2NT DI HUMBOLDT-TRINITY 75/3AL RMV DBRW</t>
  </si>
  <si>
    <t>075/003A</t>
  </si>
  <si>
    <t>T3 DI DRUM-SUMMIT #2 000/006B RPR GYWW</t>
  </si>
  <si>
    <t>T2 DI WP-VALY SPRNGS 13/170 COMPLETE</t>
  </si>
  <si>
    <t>T2 DI VLY SPRNGS #1 A1/22 INS COTTER</t>
  </si>
  <si>
    <t>A001/022</t>
  </si>
  <si>
    <t>T2 DI CASCADE-CTTNWD 25/223 RPR INSW</t>
  </si>
  <si>
    <t>T3 DI GRN VLLY-CAMP EVERS 6/81L RPL POLE</t>
  </si>
  <si>
    <t>006/081</t>
  </si>
  <si>
    <t>T2 DI DLT MTN GT JCT 1/40 COTTER CMPLTED</t>
  </si>
  <si>
    <t>T2 CARIBOU-PALERMO :008/69 RMV IDLE</t>
  </si>
  <si>
    <t>:008/069</t>
  </si>
  <si>
    <t>T2 DI MTN GT JCT CSCD 2/26 INS COTTER</t>
  </si>
  <si>
    <t>T2 DI JFFRSN-STNFRD 2/50 RPR INSS</t>
  </si>
  <si>
    <t>T3 EI CARIBOU-PALERMO :010/80 CGI CMPLT</t>
  </si>
  <si>
    <t>:010/080</t>
  </si>
  <si>
    <t>T2 EI HAT CRK #1-WSTWD 003/073 RPL STRW</t>
  </si>
  <si>
    <t>T3 EI CARIBOU-PALERMO :010/78 COMPLETE</t>
  </si>
  <si>
    <t>:010/078</t>
  </si>
  <si>
    <t>T3 EI CARIBOU-PALERMO :009/77 COMPLETE</t>
  </si>
  <si>
    <t>:009/077</t>
  </si>
  <si>
    <t>T2 DI PTR VLY MNDCN 3/1 INS COTTER</t>
  </si>
  <si>
    <t>T3 EI CARIBOU-PALERMO :9/74 COMPLETE</t>
  </si>
  <si>
    <t>:009/074</t>
  </si>
  <si>
    <t>T2 DI ARCO PLNO PASS PP 19/325 CTTR CMPL</t>
  </si>
  <si>
    <t>019/325</t>
  </si>
  <si>
    <t>T3 DI  DRM-GRSS VLLY-WMAR 9/221 RPR INSS</t>
  </si>
  <si>
    <t>T2 DI ARCO-PLNO PSS PP 18/307 CTTR CMPLT</t>
  </si>
  <si>
    <t>018/307</t>
  </si>
  <si>
    <t>T2 DI BRDGVLLE-CTTNWD 29/246 RPR ADSS</t>
  </si>
  <si>
    <t>029/246</t>
  </si>
  <si>
    <t>T3 EI CARIBOU-PALERMO :8/62 CGI COMPLETE</t>
  </si>
  <si>
    <t>:008/062</t>
  </si>
  <si>
    <t>T3 EI CARIBOU-PALERMO :7/59 COMPLETE</t>
  </si>
  <si>
    <t>:007/059</t>
  </si>
  <si>
    <t>T2 DI ARCO-CHOLAME 15/155 RPR SWTC</t>
  </si>
  <si>
    <t>T2 EI NRTH DBLN-CYTN 0/1 RPL RPTR GRD</t>
  </si>
  <si>
    <t>T2 EI NRTH DBLIN-CYTN 0/5 RPL RAPTOR</t>
  </si>
  <si>
    <t>T2 DI RND MTN-CTTNWD #3 45/390 RPR INSS</t>
  </si>
  <si>
    <t>T2 DI RD MNTN-TBL MNT#2 23/117 RPL INSS</t>
  </si>
  <si>
    <t>T2 DI CBRLL-ST YNZ SW ST 12/106 COTTER</t>
  </si>
  <si>
    <t>EI BRDGEVLL-GRBERVILLE 20/2 CGI HOLD</t>
  </si>
  <si>
    <t>T2 DI COTTONWOOD-LOGAN CRK 4/32 RPR OPGW</t>
  </si>
  <si>
    <t>T2 DI COALINGA#1-SN MGUEL 34/5 COTTER</t>
  </si>
  <si>
    <t>T2 EI MANVILLE TAP 4/058 RPL DMPW</t>
  </si>
  <si>
    <t>T2 DI COTTONWOOD-DELEVN #1 4/32 RPR OPGW</t>
  </si>
  <si>
    <t>T2 DI KSWCK-TRINITY 16/198 RPL TIED CMPT</t>
  </si>
  <si>
    <t>016/198</t>
  </si>
  <si>
    <t>T2 DI CORTINA-MENDO #1 39/189 RPR OPGW</t>
  </si>
  <si>
    <t>039/189</t>
  </si>
  <si>
    <t>T2 DI CASCADE-COTTONWOOD 21/188 RPR OPGW</t>
  </si>
  <si>
    <t>021/188</t>
  </si>
  <si>
    <t>T2NT DI WINDSOR-FITCH MTN 12/16 INS MRKW</t>
  </si>
  <si>
    <t>T2 DI DRUM-SUMMIT #1 8/100A COTTER</t>
  </si>
  <si>
    <t>008/100A</t>
  </si>
  <si>
    <t>T3 DI CRTNA-MNDCINO 17/83 RPR OPGW</t>
  </si>
  <si>
    <t>T2 DI BRDGVLLE-CTTNWD 21/187 RPR ADSS</t>
  </si>
  <si>
    <t>021/187</t>
  </si>
  <si>
    <t>T2 DI RND MTN-TBL MTN #1 15/79 COTR KEY</t>
  </si>
  <si>
    <t>T2 DI HMBLDT-TRNTY 074/001A ANTI SPLIT</t>
  </si>
  <si>
    <t>074/001A</t>
  </si>
  <si>
    <t>T2 DI TIGER CRK-ELECTRA 11/90 RMV VEG</t>
  </si>
  <si>
    <t>T2 DI HMBLDT-TRNTY 051/000A RPL INSW</t>
  </si>
  <si>
    <t>051/000A</t>
  </si>
  <si>
    <t>T2 DI CRTN MNDCN #1 31/147 COTTER</t>
  </si>
  <si>
    <t>031/147</t>
  </si>
  <si>
    <t>T2 DI RND MTN-CTTONWD #3 44/375 RPR INSS</t>
  </si>
  <si>
    <t>044/375</t>
  </si>
  <si>
    <t>T2 DI BRIDGEVLLE-CTTNWD 20/184 REPR ADSS</t>
  </si>
  <si>
    <t>020/184</t>
  </si>
  <si>
    <t>T2 DI VACA-SUISUN 5/42 RMV VEG</t>
  </si>
  <si>
    <t>T2 DI TULE-SPRNGVLLE 11/10 COTTER</t>
  </si>
  <si>
    <t>T3NT DI FULTON-CALISTOGA :09/02 INS MRKW</t>
  </si>
  <si>
    <t>T3 DI MTCALF MNTA VISTA #3 16/81 COTTER</t>
  </si>
  <si>
    <t>016/081</t>
  </si>
  <si>
    <t>T2 DI COLGATE-PALERMO 16/334 RPR GYWW</t>
  </si>
  <si>
    <t>016/334</t>
  </si>
  <si>
    <t>T3 DI MNTA VSTA CYOTE 16/81 COTTER</t>
  </si>
  <si>
    <t>T2 DI SANTA YNEZ TAP 3/33 COTTER</t>
  </si>
  <si>
    <t>T2 DI SSQC SNT YNZ SS 10/158C RPR POLE</t>
  </si>
  <si>
    <t>T2 DI PIT #1-COTTONWOOD 052/468 RPR GYWS</t>
  </si>
  <si>
    <t>T2 DI BRIDGEVILLE-CTNWD 17/155L RPR ADSS</t>
  </si>
  <si>
    <t>T0 EI NEWARK-JARVIS #1 010/062 CGI</t>
  </si>
  <si>
    <t>T3 BRIONES TAP NRPG 006/116</t>
  </si>
  <si>
    <t>T2 DI CNG#1-SN MGL 31/3 RPL INSS</t>
  </si>
  <si>
    <t>T2 DI MTCLF-SNT TRS-ED #1 3/17A RPR ADSS</t>
  </si>
  <si>
    <t>METCALF-EDENVALE #1</t>
  </si>
  <si>
    <t>003/017A</t>
  </si>
  <si>
    <t>T3 DI WST PONT-VLLY SP 4/53L COMPLETE</t>
  </si>
  <si>
    <t>T2 DI MND-PHL JCT-HPLND 1/11 COTR KEY</t>
  </si>
  <si>
    <t>T2 DI EAGLE ROCK-REDBUD :14/13 RPL HRDW</t>
  </si>
  <si>
    <t>:014/013</t>
  </si>
  <si>
    <t>T2 DI PARDEE #1 TAP 0/0 COTTER</t>
  </si>
  <si>
    <t>T2NT DI BRDGVLLE-CTTNWD 4/42 L BACKFILL</t>
  </si>
  <si>
    <t>T2 DI SANTA YNEZ TAP 0/05 COTTER</t>
  </si>
  <si>
    <t>T2 DI COTTON-BENTON #2 14/125 RPR GYWW</t>
  </si>
  <si>
    <t>014/125</t>
  </si>
  <si>
    <t>T3 COLGATE-ALLEGHANY 018/489 NRP GROUND</t>
  </si>
  <si>
    <t>T3 DI GEYSERS #13 TAP 1/11 RPR EMR</t>
  </si>
  <si>
    <t>T2 DI RND MTN-TBL MTN #1 67/278 RPL INSS</t>
  </si>
  <si>
    <t>067/278</t>
  </si>
  <si>
    <t>T3  CNTRVLL-TBL MTN 3/061 RESAG</t>
  </si>
  <si>
    <t>T2 EI CBRILLO-SANTA YNZ 2/21 RPR INSW</t>
  </si>
  <si>
    <t>T3 DI DRUM-SPAULDING   004/104 RPR INSW</t>
  </si>
  <si>
    <t>T2 DI PRDSE TBL MTN 023/181C RPR GYWW</t>
  </si>
  <si>
    <t>T2 DI RND MTN-TBL MTN #1 17/90 RPLC INSS</t>
  </si>
  <si>
    <t>017/090</t>
  </si>
  <si>
    <t>T2 HELMS-GREGG #2 29/178 COTTER</t>
  </si>
  <si>
    <t>T3NT DI DRUM-HIGGINS 004/047B  INS MRKW</t>
  </si>
  <si>
    <t>004/047B</t>
  </si>
  <si>
    <t>T2 DI PIT #1-COTTONWOOD 45/393 RPR GYWS</t>
  </si>
  <si>
    <t>045/393</t>
  </si>
  <si>
    <t>T2NT DI COLEMAN-COTTONWD 03/72 INST MRKW</t>
  </si>
  <si>
    <t>T3 DI GOLD HILL #1 21/325  RPR INSW</t>
  </si>
  <si>
    <t>T3 DI GOLD HILL #1 21/325 RPR GYWW</t>
  </si>
  <si>
    <t>WV T2 TULUCAY-NAPA #1 6/014 COMPLETE</t>
  </si>
  <si>
    <t>WV T2 TULUCAY-NAPA #1 6/14 COMPLETE</t>
  </si>
  <si>
    <t>T3 DI WST PT-VLLY SPRNGS 1/18 COTTR CMPL</t>
  </si>
  <si>
    <t>T2 DI CORTINA-MENDOCINO  26/125 RPR SHLS</t>
  </si>
  <si>
    <t>T2 SURF TAP 11/186 RPL BOND</t>
  </si>
  <si>
    <t>011/186</t>
  </si>
  <si>
    <t>T2 DI LAKEVILLE #1 4/3 RPL TIED</t>
  </si>
  <si>
    <t>T2 MANVILLE TAP 3/55 NRP</t>
  </si>
  <si>
    <t>T2 DI BRIDGEVILLE-CTNWD 30/253L RPR ADSS</t>
  </si>
  <si>
    <t>T2 FULTON-CALISTOGA 10/004 RPR SW</t>
  </si>
  <si>
    <t>T0 HAT CREEK #1-WESTWOOD 45/880 REFRAME</t>
  </si>
  <si>
    <t>045/880</t>
  </si>
  <si>
    <t>EI T2 SSQC-SNT YNZ SW ST 10/159 RPL HRDD</t>
  </si>
  <si>
    <t>T2 DI RND MTN-TBL MTN #1 16/82 RPR SHLS</t>
  </si>
  <si>
    <t>T2 DI SAN LUIS OBISPO-OCEANO 8/38 COTTER</t>
  </si>
  <si>
    <t>T2 DI NEWARK-LVRMR 16/95 COTR KEY</t>
  </si>
  <si>
    <t>T3 DI PINE GROVE TAP 0/20 COTTER</t>
  </si>
  <si>
    <t>T2 DI BRIDGEVILLE-CTNWD 27/230L RPR ADSS</t>
  </si>
  <si>
    <t>027/230</t>
  </si>
  <si>
    <t>T2 DI CRZHRS CNY SLS SLD :19/100 COTTER</t>
  </si>
  <si>
    <t>:019/100</t>
  </si>
  <si>
    <t>T2 DI RND MT-TBL MT #1 72/296 RPR SHIELD</t>
  </si>
  <si>
    <t>072/296</t>
  </si>
  <si>
    <t>T2 DI CSCD BNTN DSCHTS 2/57 RPR GYWW</t>
  </si>
  <si>
    <t>T2 DI CTTNWD-DELEVAN #1 8/58 RPR OPGW</t>
  </si>
  <si>
    <t>T2 DI RND MTN TBL MTN 2 11/61 INS COTTER</t>
  </si>
  <si>
    <t>011/061</t>
  </si>
  <si>
    <t>T3NT DI MNTE RIO-FRT RSS 21/0 RMV DEBRIS</t>
  </si>
  <si>
    <t>T2 DI COTTONWOOD #2 009/062 RPR INSS</t>
  </si>
  <si>
    <t>COTTONWOOD #2</t>
  </si>
  <si>
    <t>T2 DI SBRANTE-MORAGA 04/30 RPL HRD OPGW</t>
  </si>
  <si>
    <t>T2 DI TESLA-METCALF 33/138 WASH INSS</t>
  </si>
  <si>
    <t>T2 DI METCALF-EDNVLE #1 3/17 RPR SHLS</t>
  </si>
  <si>
    <t>T0 EI MIDWAY-SANTA MARIA T-149 HANGER</t>
  </si>
  <si>
    <t>T-149</t>
  </si>
  <si>
    <t>T2 DI BRIDGEVILLE-CTTNWD 16/151 RPR ADSS</t>
  </si>
  <si>
    <t>016/151</t>
  </si>
  <si>
    <t>T2NT DI BLT RVRBK MLNS SS 8/4 RPR GYWW</t>
  </si>
  <si>
    <t>T2 DI DRM RIO OSO #1 30/222 COTTER</t>
  </si>
  <si>
    <t>030/222</t>
  </si>
  <si>
    <t>T2 AUBERRY TAP 01/015 RPL INSW</t>
  </si>
  <si>
    <t>T2 DI BRDGVLLE-COTTNWD L 16/149 RPR ADSS</t>
  </si>
  <si>
    <t>016/149</t>
  </si>
  <si>
    <t>T3 EI MIDWAY-SANTA MARIA T-108 RPR FOND</t>
  </si>
  <si>
    <t>T3 EI MIDWAY-SANTA MARIA T-100 RPR STRT</t>
  </si>
  <si>
    <t>T-100</t>
  </si>
  <si>
    <t>T2 DI MTCL-SNT TRS-EDN #1 3/19A COTTER</t>
  </si>
  <si>
    <t>003/019A</t>
  </si>
  <si>
    <t>T2 DI IBM HARRY RD#2 0/1C RPR INSS</t>
  </si>
  <si>
    <t>IBM HARRY RD #2 TAP</t>
  </si>
  <si>
    <t>T2 DI CLINGA #1 SN MIGUL 14/005 COTTER</t>
  </si>
  <si>
    <t>T2 DI CRTN MNDCN #1 58/286 RPR OPGW</t>
  </si>
  <si>
    <t>058/286</t>
  </si>
  <si>
    <t>T2 EI MRR BY-SN LS OBSP #2 8/046 RPL INS</t>
  </si>
  <si>
    <t>T2 AUBERRY TAP 02/000 RPL INSW</t>
  </si>
  <si>
    <t>T2 DI SISQUC-SNTA YNZ SW 7/123 COTTER</t>
  </si>
  <si>
    <t>T2 DI COLEMAN-RED BLUFF 003/050 RPL INSW</t>
  </si>
  <si>
    <t>T3 DI PTER VALY-WLITS 7/5 RPL INSW CMPLT</t>
  </si>
  <si>
    <t>T2 DI ARC PLN PS PP 14/239 CTTR COMPLT</t>
  </si>
  <si>
    <t>014/239</t>
  </si>
  <si>
    <t>T3 DI MORAGA-OAKLAND #3 2/16 COTTER</t>
  </si>
  <si>
    <t>T2 DI ARC-PLN PSS PP 19/238 COTTER CMPLT</t>
  </si>
  <si>
    <t>019/328</t>
  </si>
  <si>
    <t>T3 WSHON-SN JQUIN #3 3/12 REFRAME</t>
  </si>
  <si>
    <t>T2NT DI PT #1 CTNWD 45/391 RPL GMKS</t>
  </si>
  <si>
    <t>T2 DI WSHN CPRMN 0/8 RPL INSS</t>
  </si>
  <si>
    <t>T2 DI VLY SPRNGS-CLVRS CMNT 1/6 RPR BOND</t>
  </si>
  <si>
    <t>T2 DI CTNWD DLVN #1 2/16 RPR OPGW</t>
  </si>
  <si>
    <t>T2 EI COTTONWOOD-BENTON 1/021R RPR STRW</t>
  </si>
  <si>
    <t>T2 EI COTTONWOOD-BENTON 1/021L RPR STRW</t>
  </si>
  <si>
    <t>T2 EI NORTH DUBLIN-CYTAN 0/4 COMPLETED</t>
  </si>
  <si>
    <t>T2 EI NRTH DBLIN-CYTN 1/7 COMPLETED</t>
  </si>
  <si>
    <t>T2 DI BRDGVLLE-CTTNWD 26/223 COTTER</t>
  </si>
  <si>
    <t>026/223</t>
  </si>
  <si>
    <t>T2 DI TESLA-METCALF 33/140 WASH INSS</t>
  </si>
  <si>
    <t>033/140</t>
  </si>
  <si>
    <t>T2 DI RD MT-TBL MT #2 77/313 SPCR CMPLT</t>
  </si>
  <si>
    <t>077/313</t>
  </si>
  <si>
    <t>T3 DI RND MTN-CTNWD#2 20/191 RPR OPGW</t>
  </si>
  <si>
    <t>T2 DI CSCD-CTTNWD 30/262L RPR OPGW</t>
  </si>
  <si>
    <t>030/262</t>
  </si>
  <si>
    <t>T2 DI FLINT TAP 1/27 COTTER</t>
  </si>
  <si>
    <t>T2 DI MELONES-CURTIS 005/006 RPR INSW</t>
  </si>
  <si>
    <t>T2 DI MORAGA-OAKLAND #2 003/024 RPR INSS</t>
  </si>
  <si>
    <t>T2 DI MORRO BAY-MESA 5/25 RPR SHLS</t>
  </si>
  <si>
    <t>T2 DI BRCBRG JCT-MRPS TAP 07/09 COTR KEY</t>
  </si>
  <si>
    <t>T2 DI PALERMO-COLGATE C010/047 COTTER</t>
  </si>
  <si>
    <t>C010/047</t>
  </si>
  <si>
    <t>T2 DI CTTNWD-DELEVAN #1 10/68 RPR OPGW</t>
  </si>
  <si>
    <t>010/068</t>
  </si>
  <si>
    <t>T3 DI MRGA-OAKLAND #3 000/003 RPR INSS</t>
  </si>
  <si>
    <t>T2 DI PTTR VLLY-MNDCINO 3/0 INS COTTER</t>
  </si>
  <si>
    <t>T2 DI CENTERVILLE-TBL MTN 7/108 REFRAME</t>
  </si>
  <si>
    <t>T2 DI SN LS OBSPO-OCNO 16/73 RPR INSW</t>
  </si>
  <si>
    <t>T2 DI PARKWAY-MORAGA 7/41 RPL HRDT</t>
  </si>
  <si>
    <t>T2 DI MESA-SISQUOC- 0/14 RPR INSW</t>
  </si>
  <si>
    <t>T2 DI MONTA VISTA-COYTE SS 22/109 COTTER</t>
  </si>
  <si>
    <t>022/109</t>
  </si>
  <si>
    <t>T2 DI CLINGA #1-SN MIGL 29/2A COMPLETE</t>
  </si>
  <si>
    <t>029/002A</t>
  </si>
  <si>
    <t>T3 DI PARKWAY-MORAGA 20/112 RPR OPGW</t>
  </si>
  <si>
    <t>020/112</t>
  </si>
  <si>
    <t>T2 DI COLGATE-RIO OSO C011/049 COTTER</t>
  </si>
  <si>
    <t>COLGATE-RIO OSO</t>
  </si>
  <si>
    <t>T2 RND MTN-TABLE MTN#2 024/121 MRKS MISS</t>
  </si>
  <si>
    <t>024/121</t>
  </si>
  <si>
    <t>T2 WISHON-COPPERMINE 011/083 RPL INSS</t>
  </si>
  <si>
    <t>011/083</t>
  </si>
  <si>
    <t>T2 WISHON-COPPERMINE 011/080 RPL INSS</t>
  </si>
  <si>
    <t>T2 WISHON-COPPERMINE 010/077 RPL INSS</t>
  </si>
  <si>
    <t>T2 DI TRINITY-MAPLE CREEK 3/12 RPR INSW</t>
  </si>
  <si>
    <t>T2 DI PLACER GOLD HILL #2 1/18 COTTER</t>
  </si>
  <si>
    <t>T2 EI CARIBOU-WESTWOOD 0/4 RPR GYWW</t>
  </si>
  <si>
    <t>T2 DI HIGGINS-BELL 28/215 RPR INSS</t>
  </si>
  <si>
    <t>028/215</t>
  </si>
  <si>
    <t>T3 DI SOBRANTE ""G"" #1 003/026  RPR FOND</t>
  </si>
  <si>
    <t>T2 DI TRINITY-CTTNWD 4/038 RPR INSS</t>
  </si>
  <si>
    <t>T2NT WISHON-COPPERMINE 8/061 RMV IDLE</t>
  </si>
  <si>
    <t>T3 DI FULTON-CALISTOGA :8/6 RPR INSW</t>
  </si>
  <si>
    <t>T2 DI WISHON-COPPERMINE 00/04 RPL INSS</t>
  </si>
  <si>
    <t>T2 DI CASCAGE-CTTNWD 41/353A RPR OPGW</t>
  </si>
  <si>
    <t>041/353A</t>
  </si>
  <si>
    <t>T2 DI TULUCAY-NAPA #1 7/11 COMPLETE</t>
  </si>
  <si>
    <t>T2 DI BRIDGEVILLE-CTNWD 17/156L RPR ADSS</t>
  </si>
  <si>
    <t>017/156</t>
  </si>
  <si>
    <t>T2 DI VLY SPRNGS CLY 6/93 RPR ADSS CMPLT</t>
  </si>
  <si>
    <t>T2 DI BRDGEVLLE-COTTONWD 5/46L RPR ADSS</t>
  </si>
  <si>
    <t>T2NT DI DRUM-SUMMIT #1 023/271L CMPLTD</t>
  </si>
  <si>
    <t>T2 DI VOLTA-DESCHUTES 11/233 COTR KEY</t>
  </si>
  <si>
    <t>011/233</t>
  </si>
  <si>
    <t>T2 DI MTN GT JCT CSCD 1/17 COTR KEY</t>
  </si>
  <si>
    <t>T2 OAKHURST TAP 13/02C RPL INSW</t>
  </si>
  <si>
    <t>T3NT DI DRM-GRSS VLLY-WMR 7/169 RPL HV</t>
  </si>
  <si>
    <t>007/169</t>
  </si>
  <si>
    <t>T2 DI N DBLN-CAYETANO 2/13 RPR INSS</t>
  </si>
  <si>
    <t>T2 DI MONTA VISTA-COYOTE 03/18 RMV STEP</t>
  </si>
  <si>
    <t>T2 EI SNEATH LANE-PACIFICA 5/54 RPL INSW</t>
  </si>
  <si>
    <t>T2NT DI FORT ROSS-GUALALA 30/8 RMV DEBRI</t>
  </si>
  <si>
    <t>030/008</t>
  </si>
  <si>
    <t>T2 DI COTTONWD-DLEVAN #1 2/20 RPR OPGW</t>
  </si>
  <si>
    <t>T2 EI PITTSBRG-TSLA #20 19/086 GRND WASH</t>
  </si>
  <si>
    <t>T2 DI STNSLS-NWRK #2 95/621 COTTER</t>
  </si>
  <si>
    <t>STANISLAUS-NEWARK #2 (12KV)</t>
  </si>
  <si>
    <t>095/621</t>
  </si>
  <si>
    <t>T2 WISHON-COPPERMINE 005/041A REFRAME</t>
  </si>
  <si>
    <t>005/041A</t>
  </si>
  <si>
    <t>T2 DI PARKWAY-MORAGA 7/41 RPL INSS</t>
  </si>
  <si>
    <t>T2 DI RND MTN-CTTNWD #3 54/482 RPR INSS</t>
  </si>
  <si>
    <t>T3 DI PTTSBRG-SAN MATEO 27/108 RPR SHLS</t>
  </si>
  <si>
    <t>027/108</t>
  </si>
  <si>
    <t>T2 DI BRDGEVILE-COTNWD 35/287 RPR GRWW</t>
  </si>
  <si>
    <t>T2 DI TMBLR-SN LS OBSPO 30/179 COTTER</t>
  </si>
  <si>
    <t>030/179</t>
  </si>
  <si>
    <t>T2 WISHON-COPPERMINE 006/045 RPL INSS</t>
  </si>
  <si>
    <t>006/045</t>
  </si>
  <si>
    <t>T2 WISHON-COPPERMINE 005/042A RMV LSP</t>
  </si>
  <si>
    <t>005/042A</t>
  </si>
  <si>
    <t>T2NT DI GRBRVLLE-LAYTNVLLE 31/6 RMV BUTT</t>
  </si>
  <si>
    <t>031/006</t>
  </si>
  <si>
    <t>T2 DI BLT RVRBNK MLNS SS :11/7 RPR STRW</t>
  </si>
  <si>
    <t>:011/007</t>
  </si>
  <si>
    <t>T2 DI PINE GROVE TAP 0/3 RPR GYWW COTTER</t>
  </si>
  <si>
    <t>T2 WISHON-COPPERMINE 014/100 RPL INSS</t>
  </si>
  <si>
    <t>014/100</t>
  </si>
  <si>
    <t>T2 WISHON-COPPERMINE 013/099 RPL INSS</t>
  </si>
  <si>
    <t>T2 WISHON-COPPERMINE 013/095 RPL INSS</t>
  </si>
  <si>
    <t>013/095</t>
  </si>
  <si>
    <t>T2 WISHON-COPPERMINE 011/084 RPL INSS</t>
  </si>
  <si>
    <t>011/084</t>
  </si>
  <si>
    <t>T2 WISHON-COPPERMINE 009/068 RPL INSS</t>
  </si>
  <si>
    <t>T2 WISHON-COPPERMINE 007/053 RPL INSS</t>
  </si>
  <si>
    <t>T2 WISHON-COPPERMINE 006/049 RPL INSS</t>
  </si>
  <si>
    <t>T2 WISHON-COPPERMINE 006/044 RPL INSS</t>
  </si>
  <si>
    <t>T0 MDWY-SNTA MRIA T-161 RPL INSS CMPLT</t>
  </si>
  <si>
    <t>T-161</t>
  </si>
  <si>
    <t>T2 DI HUMBOLDT-TRINITY WP 95/0C RPL STRW</t>
  </si>
  <si>
    <t>T2 DI HUMBOLDT-TRINITY WP 95/0R RPL STRW</t>
  </si>
  <si>
    <t>T2 DI CHOWCHILLA-KERCKHOFF 6/5C CMPLTD</t>
  </si>
  <si>
    <t>T2 DI BLLT-RBK-MLS SWST :8/6 RPR STRW</t>
  </si>
  <si>
    <t>T2 SN LS OBISP-SNT MAR 11/51 RPL INSS</t>
  </si>
  <si>
    <t>T2 DI RND MTN-TBL MTN #1 79/322 RPL INSS</t>
  </si>
  <si>
    <t>079/322</t>
  </si>
  <si>
    <t>T3NT DI DRM-GRSS VLLY-WMR B24/532 INS MR</t>
  </si>
  <si>
    <t>B024/532</t>
  </si>
  <si>
    <t>T2 SNEATH LANE-PACIFICA 4/45 RPR GYWW</t>
  </si>
  <si>
    <t>T3 EI ATSCADRO-CAYCS 7/63 RPL ANCW</t>
  </si>
  <si>
    <t>T2 PIT #1-COTTONWOOD 59/535 RPL GATE</t>
  </si>
  <si>
    <t>T3NT EI DIABLO-GATES #1 22/089 RPR ROAD</t>
  </si>
  <si>
    <t>T3NT DI DRM GRS VLY WMR 11/261 INST MRKS</t>
  </si>
  <si>
    <t>011/261</t>
  </si>
  <si>
    <t>T2 AUBERRY TAP 2/0A RPL INSW</t>
  </si>
  <si>
    <t>002/000A</t>
  </si>
  <si>
    <t>T2 OAKHURST TAP 16/10 RPL INSW</t>
  </si>
  <si>
    <t>T2 OAKHURST TAP 13/07B RPL INSW</t>
  </si>
  <si>
    <t>013/007B</t>
  </si>
  <si>
    <t>T2 OAKHURST TAP 13/07A RPL INSW</t>
  </si>
  <si>
    <t>013/007A</t>
  </si>
  <si>
    <t>T2NT DI  MLIN RND MTN #2 82/417 COMPLETE</t>
  </si>
  <si>
    <t>082/417</t>
  </si>
  <si>
    <t>T2 DI UKIAH-HPLND-CLVRDLE 2/23L COMPLETE</t>
  </si>
  <si>
    <t>T2 DI RND MTN-TBL MTN#1 67/281 COTTER</t>
  </si>
  <si>
    <t>T2 DI  PARADISE-TABLE MT 15/121 RPL INS</t>
  </si>
  <si>
    <t>T2 DI WINDSR-FITCH MTN 12/7 COTTER</t>
  </si>
  <si>
    <t>T2 DI 20166 PRKWY-MORAGA 17/97 RPR INSS</t>
  </si>
  <si>
    <t>017/097</t>
  </si>
  <si>
    <t>T2 EI GRBRVLL-LAYTNVLL 26/0 INS DMPW</t>
  </si>
  <si>
    <t>T3 FRNCH MDWS-MDDL FRK 9/171 REFRAME</t>
  </si>
  <si>
    <t>T2 DI MLNS RCTRCK 7/10 RPR INSS</t>
  </si>
  <si>
    <t>T2 DI PARKWAY-MORAGA 11/67 RPL INSS</t>
  </si>
  <si>
    <t>T2 WISHON-COPPERMINE 009/072 RPL INSS</t>
  </si>
  <si>
    <t>T2 WISHON-COPPERMINE 006/047 RPL INSS</t>
  </si>
  <si>
    <t>T2 EI MR BY-SN LUS OBISP #2 0/3 RPL INSS</t>
  </si>
  <si>
    <t>T3NT DI CNTRVLLE-TBL MTN 000/1 RPR STRW</t>
  </si>
  <si>
    <t>T2 DI CRBRY SS-RND MTN 25/203 INS COTTER</t>
  </si>
  <si>
    <t>T2 DI CHOWCHILLA-KERCKHOFF 6/5R CMPLTD</t>
  </si>
  <si>
    <t>T2 DI CRAG VIEW-CASCADE 0/10 RPR GRWW</t>
  </si>
  <si>
    <t>T2 DI KESWICK-CASCADE 2/52 EMERGENCY</t>
  </si>
  <si>
    <t>T2 DI N DBLN-CAYETANO 0/1 RPR OPGW</t>
  </si>
  <si>
    <t>T2 DI DRUM-SUMMIT #2 010/118 RPR STRW</t>
  </si>
  <si>
    <t>T2 DI MNDCN-WLLTS-FRT BRGG 25/1 RPR STRW</t>
  </si>
  <si>
    <t>T2 ROUND MTN-CTTWD #2 45/354 RPL GATE</t>
  </si>
  <si>
    <t>T0 EI FORT SEWARD TAP 003/003 RMV RD VEG</t>
  </si>
  <si>
    <t>T2 OAKHURST TAP 14/00 RPL INSW</t>
  </si>
  <si>
    <t>T2 OAKHURST TAP 13/02A COMPLETE</t>
  </si>
  <si>
    <t>T3 DI GOLD HILL #1 021/312 INS HRDD</t>
  </si>
  <si>
    <t>021/312</t>
  </si>
  <si>
    <t>T2 DI COTTONWOOD-DLVN #1 10/64 RPR OPGW</t>
  </si>
  <si>
    <t>T2 DI TESLA-METCALF 009/037 COMPLETE</t>
  </si>
  <si>
    <t>T2 EI GRBRVL-LYTNVL 27/0 RPL STRW</t>
  </si>
  <si>
    <t>T2 DI PERMANENTE #1 TAP 0/11 RPL INSS</t>
  </si>
  <si>
    <t>PERMANENTE #1 TAP</t>
  </si>
  <si>
    <t>T2 DI PT #7 TP 3/29A RPR SWITCH</t>
  </si>
  <si>
    <t>WV GRBRVLLE-LYTNVLLE 49/6C RPL GYWS</t>
  </si>
  <si>
    <t>049/006</t>
  </si>
  <si>
    <t>T0 HAT CREEK #1-WESTWOOD 45/882 REFRAME</t>
  </si>
  <si>
    <t>045/882</t>
  </si>
  <si>
    <t>T2 OLEUM-MARTINEZ 2/17 RPL INSS</t>
  </si>
  <si>
    <t>T2 DI PLACER-GOLD HILL #1 5/41 COTTER</t>
  </si>
  <si>
    <t>T2 DI RIO DL JCT BRDGVL 34/3 RPR EMGN</t>
  </si>
  <si>
    <t>T2NT WINDSOR FITCH MTN 11/9 RMV VEG RD</t>
  </si>
  <si>
    <t>T3NT DI DRM-GRSS VLLY-WMR 10/243 RPR SGN</t>
  </si>
  <si>
    <t>T2 DI MNDCN-WLTS-FRT BRG 32/5 RPLC DAMW</t>
  </si>
  <si>
    <t>T3 DI BURNS-LONE STAR #2 2/44 INS HRDW</t>
  </si>
  <si>
    <t>T3 DI MNTE RIO-FRT RSS 21/5 RPR POLE</t>
  </si>
  <si>
    <t>T2 SPAULDING-SUMMIT 011/375 REFRAME</t>
  </si>
  <si>
    <t>011/375</t>
  </si>
  <si>
    <t>T3 DI RND MTN-TABLE MTN #2 6/37 COMPLETE</t>
  </si>
  <si>
    <t>T2 DI HUMBLDT-BRIDGEVILLE 112/3 RPL POLE</t>
  </si>
  <si>
    <t>112/003</t>
  </si>
  <si>
    <t>T2 DI RND MTN-TBL MTN #2 14/76 RPL INSS</t>
  </si>
  <si>
    <t>T2 EI KESWICK-CASCADE 4/091 COTTER</t>
  </si>
  <si>
    <t>T2 DI WISHON-COPPERMINE 000/014 RPR FOND</t>
  </si>
  <si>
    <t>T2 DI KILARC-DESCHUTES 9/197 RPR CRSW</t>
  </si>
  <si>
    <t>009/197</t>
  </si>
  <si>
    <t>T3 DI SPRING GAP TAP 1/0 RPL INSW</t>
  </si>
  <si>
    <t>T2 WISHON-COPPERMINE 007/055 RPL INSS</t>
  </si>
  <si>
    <t>T2 DI CBRLL-SNT YNZ SW ST 08/71 COTTER</t>
  </si>
  <si>
    <t>T2 DI CORTINA-MENDCNO #1 29/141 RPR OPGW</t>
  </si>
  <si>
    <t>029/141</t>
  </si>
  <si>
    <t>T2 DI SOBRANTE ""R"" #1 004/030 RPR FOND</t>
  </si>
  <si>
    <t>T2NT DI MDCN-WLLTS-FRT BRG 39/1 RMV DBRS</t>
  </si>
  <si>
    <t>T2 DI OCEANO-CALLNDR 19/123A COTTER</t>
  </si>
  <si>
    <t>019/123A</t>
  </si>
  <si>
    <t>T2 DI ARC-PLN PSS PP 19/327 CTTR CMPLT</t>
  </si>
  <si>
    <t>019/327</t>
  </si>
  <si>
    <t>T3 DI DRM-GRSS VLLY-WMR B21/478 RPL HRDW</t>
  </si>
  <si>
    <t>B021/478</t>
  </si>
  <si>
    <t>T3 DI DRM-GRS VLY-WMR B22/503 RPR STRW</t>
  </si>
  <si>
    <t>B022/503</t>
  </si>
  <si>
    <t>T2 DI COLINGA #1-SN MIGUL 27/03 RPL INSS</t>
  </si>
  <si>
    <t>T2 DI CBRLL-SNT YNZ SW ST 11/94 COTTER</t>
  </si>
  <si>
    <t>T3 DI RND MTN-CTWD#2 19/186 RPR INSS</t>
  </si>
  <si>
    <t>019/186</t>
  </si>
  <si>
    <t>T2 DI RND MTN-TL MTN#1 11/11/59 RPR SHWS</t>
  </si>
  <si>
    <t>T3 DI SALMON CREEK TAP 000/003 RPL HRDD</t>
  </si>
  <si>
    <t>T2 DI CBRLL-SNT YNZ SW ST 9/76 COTTER</t>
  </si>
  <si>
    <t>EI TAFT-CUYAMA #1 11/108 RPR GYWW</t>
  </si>
  <si>
    <t>T2 OAKHURST TAP 13/07C RPL INSW</t>
  </si>
  <si>
    <t>013/007C</t>
  </si>
  <si>
    <t>T2 DI MNDCN-WLTS-FRT BRG 22/0 RPR GYWW</t>
  </si>
  <si>
    <t>T3 DI BURNS-LONE STAR #2 2/45 RPR SPLW</t>
  </si>
  <si>
    <t>T2 DI RND MTN-CTTNWD#2 41/326 RPR SHLS</t>
  </si>
  <si>
    <t>T3 DI SBRNTE-GRZ-CLRMT#1 5/50 RPR INSS</t>
  </si>
  <si>
    <t>T2 DI MONTE RIO-FRT ROSS 28/4 COTR KEY</t>
  </si>
  <si>
    <t>028/004</t>
  </si>
  <si>
    <t>T3 DI GOLD HILL #1 18/277 RPR INSW</t>
  </si>
  <si>
    <t>018/277</t>
  </si>
  <si>
    <t>T2 DI PLACER-GOLD HILL #1 5/44 RPR INSS</t>
  </si>
  <si>
    <t>T2 DI FULTON-HOPLAND 37/008 RPL DAMW</t>
  </si>
  <si>
    <t>T2 DI COLEMAN-SOUTH 00/06 RPL HRDW</t>
  </si>
  <si>
    <t>DI LYTNVLL-CVLO 012/003 RMV BUTT</t>
  </si>
  <si>
    <t>WV T2 TLCY-NP #1 T2/15 INS DAMW CMPLT</t>
  </si>
  <si>
    <t>T002/015</t>
  </si>
  <si>
    <t>T2 EI MTN GATE JCT-CSCDE 2/28L COMPLETE</t>
  </si>
  <si>
    <t>T2 EI SQC-SNT NZ 21/295A RPL STRW CMPLTD</t>
  </si>
  <si>
    <t>021/295A</t>
  </si>
  <si>
    <t>T2 EI GRN VLY-CAMP EVERS 5/65C RMV VEG</t>
  </si>
  <si>
    <t>T2 EI GRN VLY-CAMP EVERS 5/65R RMV VEG</t>
  </si>
  <si>
    <t>T2 EI HAT CREEK #1-WSTWD 12/247 RPL POLE</t>
  </si>
  <si>
    <t>T3NT DI DSBLA-CNTRVILLE 3/42R RPR GYWW</t>
  </si>
  <si>
    <t>T3 DI MI-WUK-CURTIS 019/005A COTTER</t>
  </si>
  <si>
    <t>ETL.1073.INSL.NCER</t>
  </si>
  <si>
    <t>019/005A</t>
  </si>
  <si>
    <t>T3 DI KESWICK-CASCADE 8/159 RPR SPLW</t>
  </si>
  <si>
    <t>T2 KESWICK-TRINITY 15/193 RPL POLE</t>
  </si>
  <si>
    <t>015/193</t>
  </si>
  <si>
    <t>T2 DI JEFFERSON-STANFORD 1/24 RPR ADSS</t>
  </si>
  <si>
    <t>T2 DI BRIDGEVIL-COTNWD 34/277L RPR GRWW</t>
  </si>
  <si>
    <t>034/277</t>
  </si>
  <si>
    <t>T3 FRNCH MEADOW-MIDDLE FRK 6/114 REFRAME</t>
  </si>
  <si>
    <t>EI T2 PIT #5-ROUND MTN #2 5/57 COMPLETE</t>
  </si>
  <si>
    <t>T2 DI BRIDGEVILLE-COTTONWD 32/264 COTTER</t>
  </si>
  <si>
    <t>032/264</t>
  </si>
  <si>
    <t>T2NT DI COLGATE-PALERMO 8/150 RMV DBRS</t>
  </si>
  <si>
    <t>T2 DI RND MTN-CTTNWD #3 45/394 RPR INSS</t>
  </si>
  <si>
    <t>T2 DI W POINT VLY SPNGS 011/141 RPL HRDD</t>
  </si>
  <si>
    <t>T2 DI BRIDGEVLLE-CTTNWD 010/099 RPR ADSS</t>
  </si>
  <si>
    <t>010/099</t>
  </si>
  <si>
    <t>T2 DI PN GRV TP 1/42 INS COTTER</t>
  </si>
  <si>
    <t>T2 DI HUMBOLDT-TRINITY 67/1C RPR GYWW</t>
  </si>
  <si>
    <t>T2 DI HUMBOLDT-TRINITY 67/1L RPR GYWW</t>
  </si>
  <si>
    <t>T2 EI NARROWS #2 TAP 0/7 RPL STRW</t>
  </si>
  <si>
    <t>EI T2 GREN VLLEY-CMP EVRS 5/70 RPL INSW</t>
  </si>
  <si>
    <t>T0 DI LYTNVL CVL 12/8 RMV POLE BUTT</t>
  </si>
  <si>
    <t>T3 DI TMBLR-SN LUIS OBSP 41/234 RPL INSS</t>
  </si>
  <si>
    <t>041/234</t>
  </si>
  <si>
    <t>T2 DI MENDO-WILL-FT BRAGG 29/10 RPR HRDW</t>
  </si>
  <si>
    <t>T3 DI IGNACIO-BOLINAS #1 12/135 RPR GYWW</t>
  </si>
  <si>
    <t>012/135</t>
  </si>
  <si>
    <t>T2 DI CALLENDER-MESA 4/72 RPL DAMW</t>
  </si>
  <si>
    <t>004/072</t>
  </si>
  <si>
    <t>T2 DI MORAGA-LAKEWOOD 11/83 RPR OPGW</t>
  </si>
  <si>
    <t>T3 DI FULTON-PUEBLO 21/98 RPL HRDT</t>
  </si>
  <si>
    <t>T3 DI SLY CREEK TAP 1/18 RPL INSW</t>
  </si>
  <si>
    <t>T2 DI MELONES-CURTIS 10/0 COMPLETE</t>
  </si>
  <si>
    <t>T3NT DI DRUM-SUMMIT #2 0/1 RPR GYWW</t>
  </si>
  <si>
    <t>T3 DI DRUM-SUMMIT #2 2/32 RPR STRW</t>
  </si>
  <si>
    <t>T3 DI MNTE RIO-FT RSS 16/3 RPL INSW</t>
  </si>
  <si>
    <t>T3 DI CTTNWD-BNTN #2 13/118B RPL INSW</t>
  </si>
  <si>
    <t>T2 DI MELONES-CURTIS 004/005 RPR INSW</t>
  </si>
  <si>
    <t>T2 DI COLEMAN-SOUTH 013/279 RPR INSW</t>
  </si>
  <si>
    <t>T3 EI SNTH LANE-HALF MN BY ?7/7 RPR STRW</t>
  </si>
  <si>
    <t>?007/007</t>
  </si>
  <si>
    <t>T3 EI MORAGA-CASTRO VLY 11/47 RPR INSS</t>
  </si>
  <si>
    <t>T3NT DI DRUM-HIGGINS+ 17/146 RPR FOND</t>
  </si>
  <si>
    <t>DI T2 BLLT-RBK-MLS SWST 4/7 RPL STRW</t>
  </si>
  <si>
    <t>T3 DI MONTE RIO-FORT ROSS 19/7 RPL HRDD</t>
  </si>
  <si>
    <t>T2 NORTH DUBLIN-CAYETANO 1/8 RPL RPTS</t>
  </si>
  <si>
    <t>T3 DI PTTSBRG-SN MATEO 14/54 RPL HRDT</t>
  </si>
  <si>
    <t>T2 DI MENDOCINO-WILLITS-FB 17/6 RPL STRW</t>
  </si>
  <si>
    <t>T3 DI DRUM-SPAULDING 5/146 RPL STRW</t>
  </si>
  <si>
    <t>005/146</t>
  </si>
  <si>
    <t>T3 EI ATASCADERO-CAYUCOS 3/31 RMV BRSH</t>
  </si>
  <si>
    <t>T3 DI GRN VLY-CMP EVRS 16/120 GRD WSH</t>
  </si>
  <si>
    <t>T2 EI HUMBOLDT-BRIDGEVLE 108/5L RPR GYWW</t>
  </si>
  <si>
    <t>108/005</t>
  </si>
  <si>
    <t>T2 HUMBOLDT-BRIDGEVILLE 114/001 RPL HNGR</t>
  </si>
  <si>
    <t>T3 EI SNTH LANE-HALF MN BY ?7/7 RMV BUTT</t>
  </si>
  <si>
    <t>T2 WISHON-COPPERMINE 013/098 RPL INSS</t>
  </si>
  <si>
    <t>T2 WISHON-COPPERMINE 013/094 RPL INSS</t>
  </si>
  <si>
    <t>013/094</t>
  </si>
  <si>
    <t>T2 WISHON-COPPERMINE 012/088 RPL INSS</t>
  </si>
  <si>
    <t>T3 DI BEARDSLEY TAP 002/001R  RPL STRW</t>
  </si>
  <si>
    <t>T2 DI TESLA-METCALF 13/55 RMV VEG</t>
  </si>
  <si>
    <t>T2 HILLSDALE JCT-HMB 5/52 RPR INSW</t>
  </si>
  <si>
    <t>T2 WV FULTON-HOPLAND 34/12 INS DAMS</t>
  </si>
  <si>
    <t>034/012</t>
  </si>
  <si>
    <t>T2 DI PRADISE-TABLE MTN 11/096A RPL INSS</t>
  </si>
  <si>
    <t>011/096A</t>
  </si>
  <si>
    <t>T3 DI SBRNT-GRZL-CLRMT #2 5/35D INS HRDD</t>
  </si>
  <si>
    <t>T3 DI KILARC-CEDAR CRK 010/239 RPR STRW</t>
  </si>
  <si>
    <t>T2 DI MELONES-RACETRACK 8/4 RPL STRW</t>
  </si>
  <si>
    <t>T2 DI LYTNVLL-CVL 001/005 RMV BUTT</t>
  </si>
  <si>
    <t>T2 DI BLTA RVBK MLNS SS :9/7 RPL INSW</t>
  </si>
  <si>
    <t>T2 DI MENDOCNO-WILLTS-FB 17/5 RPL IBWW</t>
  </si>
  <si>
    <t>T2 OAKHURST TAP 13/05C COMPLETE</t>
  </si>
  <si>
    <t>013/005C</t>
  </si>
  <si>
    <t>T2 OAKHURST TAP 13/05A COMPLETE</t>
  </si>
  <si>
    <t>T3 DI KILARC-CEDAR CREEK 1/44 RPL PL</t>
  </si>
  <si>
    <t>T2 DI LYTNVLE CVLO 0/2 RPL STRW</t>
  </si>
  <si>
    <t>T2 DI STN ML-RVNK JT 1/11 RPL INSS CMPLT</t>
  </si>
  <si>
    <t>T2NT DI MNDCN-WLTS-FRT BRG 13/9 RMV BUTT</t>
  </si>
  <si>
    <t>T3 DI KLRC-CDR CRK 003/092 RPL HRDD</t>
  </si>
  <si>
    <t>T3 DI GRN VLLY-CMP EVRS 7/92L RPL STRW</t>
  </si>
  <si>
    <t>T3 DI FRCH MDW-MDLE 3/65 RPR STRW CMPLTD</t>
  </si>
  <si>
    <t>T3 DI KLRC-CDR CRK 008/193 RPL POLE</t>
  </si>
  <si>
    <t>T2 DI BLT-RVBK-MLNS :7/11 RPR STRW CMPLT</t>
  </si>
  <si>
    <t>:007/011</t>
  </si>
  <si>
    <t>T3 DI KILARC CEDR CREEK 0/13 RPL POLE</t>
  </si>
  <si>
    <t>T3 DI KILARC-CDAR CRK 000/017 RPL HWW</t>
  </si>
  <si>
    <t>T2 EI GRBRVL-LYTNVL 24/7 RPR STRW</t>
  </si>
  <si>
    <t>T2 WV WISHON-SAN JAQUIN #3 0/6 COMPLETE</t>
  </si>
  <si>
    <t>T2 DI SALINAS-LAURELES 7/172 RPLC HRDW</t>
  </si>
  <si>
    <t>T3 DI GRN VLY-CMP EVRS 12/116 RPR STRW</t>
  </si>
  <si>
    <t>T3NT DI FRN MWS-MD FK 12/226 BUTT CMPLTD</t>
  </si>
  <si>
    <t>T3 DI DSBLA-CNTRVLLE 5/71 RPR STRW</t>
  </si>
  <si>
    <t>T3NT DI SBRT-GRZLY-CLRMT #1 4/40 INS ACG</t>
  </si>
  <si>
    <t>T3 DI DRUM-SPAULDING 02/56 RPR STRW</t>
  </si>
  <si>
    <t>T2NT DI DRUM-GRS VAL-WAR 12/279 RMV BUTT</t>
  </si>
  <si>
    <t>T2 EI CRESTA-RIO OSO 8/68 RPL INSS</t>
  </si>
  <si>
    <t>T2NT DI DRM-GRS VL-WMR 12/283 INS MRKW</t>
  </si>
  <si>
    <t>012/283</t>
  </si>
  <si>
    <t>T3 DI GOLD HILL #1 21/319 INST HRDW</t>
  </si>
  <si>
    <t>T2 DI SOBRANTE-R #1 5/036 INST HRWT</t>
  </si>
  <si>
    <t>T3NT DI DRUM-RIO OSO #1 003/034 RPR FOND</t>
  </si>
  <si>
    <t>T3NT DI DRUM-RIO OSO #1 07/079 MASTIC</t>
  </si>
  <si>
    <t>T2NT DI SMRTVLE-NICLAUS #2 3/60 RMV DBRS</t>
  </si>
  <si>
    <t>T2 EI PARADISE-TABLE MTN 6/55 RPL INSS</t>
  </si>
  <si>
    <t>T3NT DI DRUM-SPAULDING 006/160 RMV BUT</t>
  </si>
  <si>
    <t>T2 DI COLGATE-PALERMO 2/30 RMV BUTT</t>
  </si>
  <si>
    <t>T3NT DI DM GRSS VLLY WMR 11/260 INS MRKW</t>
  </si>
  <si>
    <t>T3 DI KILARC-CEDAR CRK 000/001 RPL STRW</t>
  </si>
  <si>
    <t>T2NT DI SMRTVLL-NCLS #2 2/51 RPL GMRKW</t>
  </si>
  <si>
    <t>T2NT DI COLGATE-PALERMO 009/183 INS MRKW</t>
  </si>
  <si>
    <t>T2 DI COLGATE PALERMO 022/438 RPR STRW</t>
  </si>
  <si>
    <t>022/438</t>
  </si>
  <si>
    <t>T2 DI COLGATE-PALERMO 010/192 RPR STRW</t>
  </si>
  <si>
    <t>T2 DI CLAY-MARTEL 017/255 RPR STRW</t>
  </si>
  <si>
    <t>017/255</t>
  </si>
  <si>
    <t>T2 DI COLGATE-PALERMO 1/25 RPL STRW</t>
  </si>
  <si>
    <t>T3 DI KILARC-CEDAR CREEK 3/87 RPL HRDD</t>
  </si>
  <si>
    <t>T2NT DI AUBERRY TAP 01/03  MRKW CMPLT</t>
  </si>
  <si>
    <t>T3 DI CNTRVLE-TBL MTN 1/26 RPR STR CMPLT</t>
  </si>
  <si>
    <t>WV T3 CNTRVL-TBL MTN-ORVL 2/43 INS DAMW</t>
  </si>
  <si>
    <t>T2 DI WP-VLLY SPRNGS 16/206 RPL HRDD</t>
  </si>
  <si>
    <t>T3 DI CENTERVILLE-TBL MTN 1/28 RPL POLE</t>
  </si>
  <si>
    <t>T2NT DI AUBERRY TAP 0/11 COMPLETE</t>
  </si>
  <si>
    <t>T3 MORAGA-SAN LEANDRO #3_2/014 RPL INSS</t>
  </si>
  <si>
    <t>T2 EI HUMBOLDT-TRINITY 76/3 RPL INSW</t>
  </si>
  <si>
    <t>T2 EI HELMS-GREGG #1 11/80A COMPLETE</t>
  </si>
  <si>
    <t>T3 WV WISHN-SAN JOAQN #3 1/10 COMPLETE</t>
  </si>
  <si>
    <t>T2NT EI HUMBOLDT-TRINITY 75/001 RMV BUTT</t>
  </si>
  <si>
    <t>075/001</t>
  </si>
  <si>
    <t>T2 DI TEMBLOR-SLO- 26/159 RPL INSS</t>
  </si>
  <si>
    <t>026/159</t>
  </si>
  <si>
    <t>T2 DI CRESTA-RIO OSO 39/257 RPL INSS</t>
  </si>
  <si>
    <t>T2 DRUM-SPAULDING 9/239 RPR SWITCH</t>
  </si>
  <si>
    <t>T3NT DI DIABLO-MESA X003/016 RPR FOND</t>
  </si>
  <si>
    <t>X003/016</t>
  </si>
  <si>
    <t>T2 WV TRNTY-MPL CK 18/8 INST DMPRW CMPLT</t>
  </si>
  <si>
    <t>T2 EI LAYTONVILLE-COVELO 1/1 RPR INSW</t>
  </si>
  <si>
    <t>T3 EI SN LIS OBSP-ST MRIA 12/55 RPL INSS</t>
  </si>
  <si>
    <t>T2 EI HUMBOLDT-TRINITY 057/001L RPR BOND</t>
  </si>
  <si>
    <t>T3 DI MORAGA-SAN LEANDRO #2 1/7 RPL INSS</t>
  </si>
  <si>
    <t>T2 EI HMBLDT-BRDGVLLE 110/0 RPL STRW</t>
  </si>
  <si>
    <t>T2 DI CENTERVILLE-TABLE MTN 4/68 RPR SPL</t>
  </si>
  <si>
    <t>T2 DI CENTRVL-TBL MTN 4/75 REPL POLE</t>
  </si>
  <si>
    <t>T3 DI CRESTA-RIO OSO 017/144 COMPLETE</t>
  </si>
  <si>
    <t>EI T2 FULTON-PUEBLO 38/193 INS ACG</t>
  </si>
  <si>
    <t>T2 WV EL DORAD-MISS FT #2 10/93 RPL INSS</t>
  </si>
  <si>
    <t>T3 DI EL DRD-MSRI FT #1 0/3 RPL INSS CMT</t>
  </si>
  <si>
    <t>T2 DI COLGATE-PALERMO 2/33 RMV DEBRIS</t>
  </si>
  <si>
    <t>T2 DI COLGATE-PALERMO 4/71 INS MRKW</t>
  </si>
  <si>
    <t>T2 WV CAYUCOS-CAMBRIA 14/95 INS DAMP</t>
  </si>
  <si>
    <t>T2NT DI SNTH LNE-PCFCA 4/49L RPR GYWW</t>
  </si>
  <si>
    <t>T3 DI BEARDSLEY TAP 002/004 RPR FOND</t>
  </si>
  <si>
    <t>T2 EI  HELMS-GREGG #1 8/064A RPR FOND</t>
  </si>
  <si>
    <t>T3 KILARC-CEDAR CREEK-WOOD 1/45 RPL POLE</t>
  </si>
  <si>
    <t>T2 EI KNGS RVR-SNGR-RDLY 0/2 COMPLETE</t>
  </si>
  <si>
    <t>T2 EI HMBLT BY-RIO DLL JCT 16/9 ANTI SPL</t>
  </si>
  <si>
    <t>T3 WV FULTN-CLISTOG 18/6 INS ANCW</t>
  </si>
  <si>
    <t>-018/006</t>
  </si>
  <si>
    <t>T2 EI COLGATE-PALERMO 1/021 INST ANMS</t>
  </si>
  <si>
    <t>T2NT DI PT #1-HT CK #2-BNY 4/61 RMV DBRS</t>
  </si>
  <si>
    <t>T2 DI IGNACIO-SOBRANTE 039/181 RMV NEST</t>
  </si>
  <si>
    <t>039/181</t>
  </si>
  <si>
    <t>T2 DI METCALF-GRN VLY 14/96 WDPK COMPLET</t>
  </si>
  <si>
    <t>014/096</t>
  </si>
  <si>
    <t>T2 DI DVD-VNDBG #2 4/27L RPL STRW COMPLT</t>
  </si>
  <si>
    <t>T2NT DI SNTH LNE-PCFCA 4/49C RPR GYWW</t>
  </si>
  <si>
    <t>DI GARBERVILLE-LAYTONVILLE 54/3 RPL HRDD</t>
  </si>
  <si>
    <t>054/003</t>
  </si>
  <si>
    <t>T2 DI LYTNVLLE-COVELO 001/002 RPL DAMW</t>
  </si>
  <si>
    <t>T2NT DI LYTNVLLE-COVELO 5/4 RMV BUTT</t>
  </si>
  <si>
    <t>T2 EI HUMBOLDT-TRINITY  66/002 RPR SPLW</t>
  </si>
  <si>
    <t>066/002</t>
  </si>
  <si>
    <t>T2 EI MDCNO-WLLTS-FRT BRG 27/6 GRND WASH</t>
  </si>
  <si>
    <t>T2 DI DIVIDE-VANDENBERG#2 4/34R RPL STRW</t>
  </si>
  <si>
    <t>T2 DI GARBERVL-LYTNVL 30/7 RPR STRW</t>
  </si>
  <si>
    <t>DI HELMS-GREGG #1 001/015A RPR FOND</t>
  </si>
  <si>
    <t>001/015A</t>
  </si>
  <si>
    <t>T2 DI BLTA RVK MLNS SS :008/003 RPL STRW</t>
  </si>
  <si>
    <t>:008/003</t>
  </si>
  <si>
    <t>DI GRBRVLLE-LYTNVLLE 39/7 RMV DEBR</t>
  </si>
  <si>
    <t>T3NT DI DRM-GRSS VLY B23/520 INS MRKW</t>
  </si>
  <si>
    <t>B023/520</t>
  </si>
  <si>
    <t>T2 DI PT#5-RD MN#2 11/118 RPR POLE CMPLT</t>
  </si>
  <si>
    <t>T2 DI LAYTONVILLE-COVELO 1/7 RPL STRW</t>
  </si>
  <si>
    <t>T2 EI TMBLR-SN LUIS OBSP 35/202 RPL INSS</t>
  </si>
  <si>
    <t>035/202</t>
  </si>
  <si>
    <t>DI GRBRVILL-LYTNVILL 39/8 RMV STEP</t>
  </si>
  <si>
    <t>039/008</t>
  </si>
  <si>
    <t>DI GARBERVILLE-LAYTONVILLE 43/0 RMV DEBR</t>
  </si>
  <si>
    <t>043/000</t>
  </si>
  <si>
    <t>T2 DI LYTNVLLE-COVELO 5/4 RPR WDPKR</t>
  </si>
  <si>
    <t>T3 DI KILARC-CEDAR CRK 011/251 RPL STRW</t>
  </si>
  <si>
    <t>011/251</t>
  </si>
  <si>
    <t>DI GARBERVILLE-LAYTONVIL 58/7 RPR GYWW</t>
  </si>
  <si>
    <t>058/007</t>
  </si>
  <si>
    <t>DI GARBERVILLE-LAYTONVILLE 45/4 RPR CRSW</t>
  </si>
  <si>
    <t>T2 WV PARADISE-TABLE MTN 8/74 RPL INSS</t>
  </si>
  <si>
    <t>T3NT DI DRM-GRS VLY-WMR B22/497 RMV DBRS</t>
  </si>
  <si>
    <t>B022/497</t>
  </si>
  <si>
    <t>T2 DI DRUM-SUMMIT #2 7/83 FILL HOLE</t>
  </si>
  <si>
    <t>T3 DI MIDWAY-SANTA MARIA T068 RPR FOND</t>
  </si>
  <si>
    <t>T068</t>
  </si>
  <si>
    <t>T3 DI GRN VLLY-CMP EVRS 10/105 RPL INSW</t>
  </si>
  <si>
    <t>010/105B</t>
  </si>
  <si>
    <t>T3 DI MIDWAY-SANTA MARIA T-108 INS STEP</t>
  </si>
  <si>
    <t>T2NT EI CORTINA-MEND #1 07/039 INST MRKS</t>
  </si>
  <si>
    <t>T3NT DI WT PNT-VLY SPRNGS 5/63A RPR GYWW</t>
  </si>
  <si>
    <t>T2 EI HMBLDT-TRNTY-WD 49/0R RPL POLE</t>
  </si>
  <si>
    <t>T2 DI GARBERVLLE-LAYTNVLLE 28/5 RPR GYWW</t>
  </si>
  <si>
    <t>T2 DI GRBRVLL-LAYTONVILLE 32/4 RMV DBRS</t>
  </si>
  <si>
    <t>T2 DIVIDE-VANDENBERG #2 2/014 RPR INSW</t>
  </si>
  <si>
    <t>T3 DI RND MT-TM #2 22/113 RPL INS CMPLT</t>
  </si>
  <si>
    <t>T3 DI BURNS-LONE STAR #2 4/100 RPR GYWW</t>
  </si>
  <si>
    <t>T3 DI DRUM-SPAULDING 002/060 RPL HRDW</t>
  </si>
  <si>
    <t>DI GRBRVLLE-LYTNVLLE 054/007 RPR GYWW</t>
  </si>
  <si>
    <t>T3 EI PIT #1-COTTONW 28/228 PNT TWR</t>
  </si>
  <si>
    <t>T2 DI HLSD JCT-HF MN BY 5/52R RPR GYWW</t>
  </si>
  <si>
    <t>T2 EI DRM-HGGNS 024/186A INS MRKS</t>
  </si>
  <si>
    <t>024/186A</t>
  </si>
  <si>
    <t>EI T2NT MALIN-RND MTN #2 87/445 RPL HRDT</t>
  </si>
  <si>
    <t>T3 EI BRIONES TAP 6/114 RPL POLE</t>
  </si>
  <si>
    <t>T2NT EI FORT ROSS-GUALALA 35/11 INS MRKW</t>
  </si>
  <si>
    <t>035/011</t>
  </si>
  <si>
    <t>T0 DI GARBERVILLE-LAYTONVILLE 33/5 RPR S</t>
  </si>
  <si>
    <t>T3 DI MIDWAY-SANTA MARIA T042 RPR FOND</t>
  </si>
  <si>
    <t>T042</t>
  </si>
  <si>
    <t>T2 EI TMBLR-SN LUS OBSPO 32/187 RPL INSS</t>
  </si>
  <si>
    <t>032/187</t>
  </si>
  <si>
    <t>T2 WV PRADISE-TABLE MTN 006/057 RPL SPLS</t>
  </si>
  <si>
    <t>T2NT DI COLGATE-PALERMO 0/8 RMV DEBRIS</t>
  </si>
  <si>
    <t>T2 EI MALIN-RND MTN #2 87/443 RPR ANCS</t>
  </si>
  <si>
    <t>T2 DI GARBERVILLE-LYTNVLLE 29/0 RPL HRDD</t>
  </si>
  <si>
    <t>DI GARBERVILLE-LAYTONVILLE 52/1 RMV BUTT</t>
  </si>
  <si>
    <t>T2 DI DIVIDE-VANDENBERG#2 4/34C RPL STRW</t>
  </si>
  <si>
    <t>DI GARBERVIL-LAYTONVIL 53/07 RPL HRDD</t>
  </si>
  <si>
    <t>DI GRBERVLL-LAYTNVILL 43/7 RPL HRDD</t>
  </si>
  <si>
    <t>043/007</t>
  </si>
  <si>
    <t>T2 EI MELONES-RACETRACK 7/16 RPL INSW</t>
  </si>
  <si>
    <t>T3 WV BEARDSLEY TAP 1/009L RPL STRW</t>
  </si>
  <si>
    <t>DI HELMS-GREGG #1-TOWER 6/55A RPR FOND</t>
  </si>
  <si>
    <t>006/055A</t>
  </si>
  <si>
    <t>T2 DI HUMBOL-BRIDGEVILLE 113/8 FILL HOLE</t>
  </si>
  <si>
    <t>T2 DI HMBLDT BY-RO DLL JT 17/3 RPL INSW</t>
  </si>
  <si>
    <t>T3 DI DIABLO-MIDWAY #2 2/11 RPR GYWS</t>
  </si>
  <si>
    <t>T2NT DI HUMBOLDT-TRINITY 064/5C RMV DEBR</t>
  </si>
  <si>
    <t>064/005C</t>
  </si>
  <si>
    <t>DI GARBERVILLE-LAYTONVILLE 43/0 RPL HRDD</t>
  </si>
  <si>
    <t>T2 DI PT #5-RD MN #2 2/23R RPL STR CMPLT</t>
  </si>
  <si>
    <t>T3NT DI FULTON-CALISTOGA 006/5 RMV BUTT</t>
  </si>
  <si>
    <t>T0 DI   GARBRVLL-LAYTNVLL 051/005 RPL IN</t>
  </si>
  <si>
    <t>DI HLMS-GRG #1-TWR 7/57A RPR FOND CMPLT</t>
  </si>
  <si>
    <t>007/057A</t>
  </si>
  <si>
    <t>DI GARBERVILLE-LAYTONVILLE 45/1 RPL HRDD</t>
  </si>
  <si>
    <t>T3 DI WP-VLY SPRGS 4/55C RPL STRW</t>
  </si>
  <si>
    <t>DI HUMBOLDT-BRIDGEVILLE 105/4R RPR GYWW</t>
  </si>
  <si>
    <t>T2NT DI HUMBOLT-TRINITY 064/0B INS MRKW</t>
  </si>
  <si>
    <t>064/000B</t>
  </si>
  <si>
    <t>T3 DI DRM GRSS VLY WMR 000/002 RPR GYWW</t>
  </si>
  <si>
    <t>DI BRIDGEVILLE-GARBERVIL 27/09 RPR GYWW</t>
  </si>
  <si>
    <t>T3NT DI DNELLS-MI-WK NWP 13/2A RMV BUTT</t>
  </si>
  <si>
    <t>T2 DI HUMBOLT-TRINITY 54/0 FL HL COMPLT</t>
  </si>
  <si>
    <t>054/000</t>
  </si>
  <si>
    <t>T3 DI MDWY-SNTA MARIA T092 RPR FOND</t>
  </si>
  <si>
    <t>T092</t>
  </si>
  <si>
    <t>T3 DI FRN MDW-ML FK 13/238 GYWW CMPLTD</t>
  </si>
  <si>
    <t>T3 DI FRNCH MDWS-MDL FRK 13/238 INS HRDD</t>
  </si>
  <si>
    <t>T3 DI BURNS-LONE STAR#2 003/078 RPR INSW</t>
  </si>
  <si>
    <t>T3NT DI DNNLLS-MI-WK NWP 13/2C RMV BTT</t>
  </si>
  <si>
    <t>T2 EI FLTN-HPLND 20/5 RMV DEBRIS</t>
  </si>
  <si>
    <t>T3 DI BURNS-LNE STAR #2 003/082 RPL ANCW</t>
  </si>
  <si>
    <t>T2NT DI CHRSTE-WILLOW PASS 2/25 RPR GYWW</t>
  </si>
  <si>
    <t>T2NT DI HUMBLDT-TRINITY 77/0A RMV DEBRIS</t>
  </si>
  <si>
    <t>077/000A</t>
  </si>
  <si>
    <t>T3NT DI FRKS OF THE BTTE TP 0/5 RPR GYWW</t>
  </si>
  <si>
    <t>FORKS OF THE BUTTE TAP</t>
  </si>
  <si>
    <t>EI T2 TESLA-LOS BANOS #1 24/111 RPL INSS</t>
  </si>
  <si>
    <t>T0 DI GARBERVILLE-LYTNVL 56/7 INS MRKW H</t>
  </si>
  <si>
    <t>056/007</t>
  </si>
  <si>
    <t>T2NT DI LAYTONVILLE-COVELO 6/8 RMV DBRI</t>
  </si>
  <si>
    <t>T2 DI LYTNVLLE-COVELO 7/5 RPR WDPKR</t>
  </si>
  <si>
    <t>T2 EI MNDCIN-WLITS-FRT BRG 4/4 RPL STRW</t>
  </si>
  <si>
    <t>T3NT EI PITTSBURG-SN RMN 11/045 RPR FOND</t>
  </si>
  <si>
    <t>T2 SISQC-SNT YNZ SW STA 8/133 RPR JMP</t>
  </si>
  <si>
    <t>T3 DI EL DRD-MSSR FLT #2 1/11 RPL INSS</t>
  </si>
  <si>
    <t>T3NT EI DRD-MSSRFLT#1 003/025 INS ACG</t>
  </si>
  <si>
    <t>T2 DI COTTONWOOD-BNTN #2 8/81R RPL HRDD</t>
  </si>
  <si>
    <t>T3 EI MRG-SAN LEANDRO #1 0/2 RPL INSS</t>
  </si>
  <si>
    <t>DI DIABLO-GATES #1 061/253 RPR SHLS</t>
  </si>
  <si>
    <t>061/253</t>
  </si>
  <si>
    <t>T3 DI DRM GRSS VLY WMR B023/531 RPL HRDD</t>
  </si>
  <si>
    <t>B023/531</t>
  </si>
  <si>
    <t>T3 DI GRN VLY CMP EVRS 011/112C RPL INSW</t>
  </si>
  <si>
    <t>011/112C</t>
  </si>
  <si>
    <t>T2 DI HUMBOLDT-TRINITY 93/0 RPL INSW</t>
  </si>
  <si>
    <t>T2 DI COTTONWD-BNTN#2 8/80 ANCW RPR</t>
  </si>
  <si>
    <t>T2 DI UKIAH-HPLND-CLVRDLE 2/23R COMPLETE</t>
  </si>
  <si>
    <t>T2 DI HUMBOLT-TRINITY 066/001C RPR GYWW</t>
  </si>
  <si>
    <t>T2 WV PARADISE-TABLE MTN 6/53 RPR JUMS</t>
  </si>
  <si>
    <t>T2 WV PARADISE-TABLE MTN 7/64 RPR JUMS</t>
  </si>
  <si>
    <t>T2 DI HUMBOLDT-TRINITY 51/00B RPL INSW</t>
  </si>
  <si>
    <t>051/000B</t>
  </si>
  <si>
    <t>T3 DI DONNELLS-MI-WUK 012/003 RPR STRW</t>
  </si>
  <si>
    <t>T3NT DI DRUM-HIGGINS 013/122C INS MRKW</t>
  </si>
  <si>
    <t>013/122C</t>
  </si>
  <si>
    <t>T3 DI DRUM-HIGGINS 013/122B RPR GYWW</t>
  </si>
  <si>
    <t>013/122B</t>
  </si>
  <si>
    <t>T2 DI HLLSDL JT-HLF MN BY 4/47A RPR GYWW</t>
  </si>
  <si>
    <t>004/047A</t>
  </si>
  <si>
    <t>T3 DI MIDWAY-SANTA MARIA T077 RPR FOND</t>
  </si>
  <si>
    <t>T3 DI MIDWAY-SANTA MARIA T089 RPR STRT</t>
  </si>
  <si>
    <t>T089</t>
  </si>
  <si>
    <t>T3 DI FORKS OF THE BUTTE TP 0/5 RPL HRDD</t>
  </si>
  <si>
    <t>T2NT DI GRBRVLLE-LYTNVLE 30/3 RMV DEBRIS</t>
  </si>
  <si>
    <t>DI MONTA VISTA-PERMANENTE 00/08 RPR GYWW</t>
  </si>
  <si>
    <t>MONTA VISTA-PERMANENTE</t>
  </si>
  <si>
    <t>T2 EI PITTSBURG-TESLA #1 21/93 FOUND COA</t>
  </si>
  <si>
    <t>021/093</t>
  </si>
  <si>
    <t>T2 DI GARBERVL-LYTNVL 30/7 RPR GYWW</t>
  </si>
  <si>
    <t>T2 DI GRBRVLLE-LYTNVLLE 023/002 RPL DAMW</t>
  </si>
  <si>
    <t>T3 DI MIDWAY-SANTA MARIA T060 INS HRDT</t>
  </si>
  <si>
    <t>T060</t>
  </si>
  <si>
    <t>T3 DI WST PT-VLY SPRNGS 004/058 RPR STRW</t>
  </si>
  <si>
    <t>DI GRBRVLLE-LYTNVLLE 037/007 RPR GYWW</t>
  </si>
  <si>
    <t>037/007</t>
  </si>
  <si>
    <t>T2NT DI GARBERVLE-LAYTNVLE 30/8 RMV DEBR</t>
  </si>
  <si>
    <t>T2 DI MTN GATE-JCT CSCADE 1/17R RPR STRW</t>
  </si>
  <si>
    <t>T0 DI GARBERVILLE-LAYTONVILLE 45/5 RPL P</t>
  </si>
  <si>
    <t>DI GARBRVILLE-LYTNVILL 45/6R  RPR GYWW</t>
  </si>
  <si>
    <t>T3NT DI DRM GRS VLY WMR 0/2 RMV BUTT</t>
  </si>
  <si>
    <t>T2 DI PIT #5-ROUND MTN #2 2/30 RPR STRW</t>
  </si>
  <si>
    <t>T3 DI DRUM SUMMIT #2 4/54A RPL INSW</t>
  </si>
  <si>
    <t>004/054A</t>
  </si>
  <si>
    <t>T3 DI MIDWAY-SANTA MARIA T064 RPR FOND</t>
  </si>
  <si>
    <t>T064</t>
  </si>
  <si>
    <t>T2 DI  MSS LNDNG-CBRN C010/042 RMV VEG</t>
  </si>
  <si>
    <t>T2 DI CHRISTIE-WILLOW PASS 2/25 RPR STRW</t>
  </si>
  <si>
    <t>T2 DI MOSS LANDING-COBURN C8/36 RPL INSS</t>
  </si>
  <si>
    <t>C008/036</t>
  </si>
  <si>
    <t>T2NT DI COLGATE-PALERMO 005/090 RMV DEBR</t>
  </si>
  <si>
    <t>T2NT DI HLLSDLE-HF MN BY 5/52 RMV DEBR</t>
  </si>
  <si>
    <t>T2 DI LYTNVLLE-COVELO 7/5 RPR GYWW</t>
  </si>
  <si>
    <t>T3 DI W. PNT-VLY SPRNGS 5/62 RPR SPLS</t>
  </si>
  <si>
    <t>T2 DI HMBLDT-TRNTY 051/000A RPR STRW</t>
  </si>
  <si>
    <t>T2 EI MALIN-RD MTN #2 074/377 COMPLETE</t>
  </si>
  <si>
    <t>T3 DI MIDWAY-SANTA MARIA T045 RPR FOND</t>
  </si>
  <si>
    <t>T2NT DI HUMBOLDT-TRINITY 83/2A RMV BUTT</t>
  </si>
  <si>
    <t>083/002A</t>
  </si>
  <si>
    <t>T3 DI SAN RAMON-MORAGA 002/014 RPR SHLS</t>
  </si>
  <si>
    <t>T3NT EI PITTSBURG-SAN RMN 13/53 RPR FOND</t>
  </si>
  <si>
    <t>T3 DI DRM GRSS VLY WMR B023/531 RPR STRW</t>
  </si>
  <si>
    <t>T3 EI PITTSBURG-SAN RAMON 14/57 RPR FOND</t>
  </si>
  <si>
    <t>014/057</t>
  </si>
  <si>
    <t>T2 DI CTTNWD-BENTON 2 10/93R RPR GYWW</t>
  </si>
  <si>
    <t>T3NT DI WISHN-SAN JAQIN #3 7/3 INST MRKW</t>
  </si>
  <si>
    <t>T3 DI CNTRVL TBL MTN ORO 2/57L RPR GYWW</t>
  </si>
  <si>
    <t>T3 DI DRUM-SUMMIT #2 3/39A RPR INSW</t>
  </si>
  <si>
    <t>003/039A</t>
  </si>
  <si>
    <t>EI T2 SSQC-SNT YNZ SW ST 10/159 RPR GYWW</t>
  </si>
  <si>
    <t>T2NT DI SSQC-SNT YNZ SW 16/232 RMV BUTT</t>
  </si>
  <si>
    <t>T2NT DI HMBLDT-TTY 76/03 RPR GYWW</t>
  </si>
  <si>
    <t>T3NT DI DONNELLS-MI-WUK 015/002 RMV BUTT</t>
  </si>
  <si>
    <t>T2 DI PT#5-RD MN #2 2/28L RPL STW CMPLT</t>
  </si>
  <si>
    <t>T0 DI LAYTONVILLE-COVELO 2/3 BACKFILL</t>
  </si>
  <si>
    <t>T3 DI DUTCH FLT#2 TAP 0/2B RPR INSW</t>
  </si>
  <si>
    <t>T3 DI MIDWAY-SANTA MARIA T084 RPR FOND</t>
  </si>
  <si>
    <t>DI T3NT DONNELLS-MI-WUK RMV DEBRIS</t>
  </si>
  <si>
    <t>T3 EI MIDWAY-SANTA MARIA T-101 RPR FOND</t>
  </si>
  <si>
    <t>T-101</t>
  </si>
  <si>
    <t>T3 DI DRUM-SUMMIT #2 004/054B RPL INSW</t>
  </si>
  <si>
    <t>004/054B</t>
  </si>
  <si>
    <t>T3NT EI SOBRANTE-G #1 1/9 RPR FOND</t>
  </si>
  <si>
    <t>T3NT EI SOBRANTE-G #1 2/014 RPR FOND</t>
  </si>
  <si>
    <t>T3 KILARC-CEDAR CREEK 5/115 RPL POLE</t>
  </si>
  <si>
    <t>T3 EI DIABLO-MIDWAY #2 23/094 INS GYWS</t>
  </si>
  <si>
    <t>T3NT DI DRUM-SUMMIT #2 004/054C RPR GYWW</t>
  </si>
  <si>
    <t>T2 DI STN ML SW ST-RBK JT :1/9 RPL INSS</t>
  </si>
  <si>
    <t>T3 EI SPRING GAP TAP 000/003 RPL INSW</t>
  </si>
  <si>
    <t>T3NT DI DRUM-HIGGINS 2/28B INS MRKW</t>
  </si>
  <si>
    <t>002/028B</t>
  </si>
  <si>
    <t>T2 DI PITTSBURG-TESLA #1 8/36 RPR FOND</t>
  </si>
  <si>
    <t>T2 DI COLEMAN-COTTONWOOD 03/72 RMV DEBRI</t>
  </si>
  <si>
    <t>T2 DI PIT #5-RND MTN #2 5/63 RPR SRW COA</t>
  </si>
  <si>
    <t>T2NT DI POE-RIO OSO 026/169 RPR FOND</t>
  </si>
  <si>
    <t>026/169</t>
  </si>
  <si>
    <t>T3 DI WOODLEAF-PALERMO 001/018 RMV BUTT</t>
  </si>
  <si>
    <t>T3 DI WOODLEAF-PALERMO 001/018 RPR STRW</t>
  </si>
  <si>
    <t>T2 EI COTTONWD-BENTON #2 1/23L RPL STRW</t>
  </si>
  <si>
    <t>T2 DI MOSS LANDING-COBURN 18/85 RPL INSS</t>
  </si>
  <si>
    <t>T2 DI HUMBOLDT-TRINITY 57/1B RPR STRW</t>
  </si>
  <si>
    <t>057/001B</t>
  </si>
  <si>
    <t>EI T2 SC-ST YZ SW ST 10/159 RPR GYWW CMP</t>
  </si>
  <si>
    <t>T3 DI DONNELLS-MI-WUK 16/4L RPR STRW</t>
  </si>
  <si>
    <t>T3 EI DRM-GRSS VLLY-WMR 001/030 RPL STRW</t>
  </si>
  <si>
    <t>T2 DI BLLT-RVRBK-MLS SWT :006/1 RPL INSW</t>
  </si>
  <si>
    <t>:006/001</t>
  </si>
  <si>
    <t>T3 DI BRDGVLLE CTTNWD 085/601 RPR ADSS</t>
  </si>
  <si>
    <t>085/601</t>
  </si>
  <si>
    <t>T2 DI GARBRVIL-LYTNVIL 28/01 RPR GYWW</t>
  </si>
  <si>
    <t>T2 TRINITY-MAPLE CREEK 45/2 RPR IBWW</t>
  </si>
  <si>
    <t>045/002</t>
  </si>
  <si>
    <t>T3NT DI DRUM-SUMMIT #1 00/10A RPL MRKW</t>
  </si>
  <si>
    <t>T2 DI DVD-VNDBG #2 4/27R RPL STRW COMPLT</t>
  </si>
  <si>
    <t>T2 DI PIT #5-RD MTN #2 4/53 COMPLETE</t>
  </si>
  <si>
    <t>T2 DI SQC-SNT YNZ 10/159L RPR GYWW CMPLT</t>
  </si>
  <si>
    <t>T3 EI MIDWAY-SANTA MARIA T-100 RPR FOND</t>
  </si>
  <si>
    <t>T2 DI RND MTN-TBL MTN #2 81/415 COMPLETE</t>
  </si>
  <si>
    <t>081/415</t>
  </si>
  <si>
    <t>T3 DI BEARDSLEY TAP 001/006A RPR STRW</t>
  </si>
  <si>
    <t>001/006A</t>
  </si>
  <si>
    <t>T2 DI HBOLDT-TRITY 73/2AA RPL INSW</t>
  </si>
  <si>
    <t>073/002AA</t>
  </si>
  <si>
    <t>T2 DI PT #5-RD MN #2 2/23 RPL STRW CMPLT</t>
  </si>
  <si>
    <t>T2 DI MTN GTE JCT-CSCDE 2/25R RPR POLE</t>
  </si>
  <si>
    <t>T3 DI CRESTA-RIO OSO 17/142 RPLC INSS</t>
  </si>
  <si>
    <t>T2 DI GARBRVIL-LAYTNVLE 62/08 RPL INSW</t>
  </si>
  <si>
    <t>062/008</t>
  </si>
  <si>
    <t>T2 DI HUMBOLDT-TRINITY 51/00C RPL INSW</t>
  </si>
  <si>
    <t>T2 DI HAT CREEK #1-WESTWOOD 0/7 RPR GYWW</t>
  </si>
  <si>
    <t>T2 DI COLGATE-PALERMO 000/008 RPR GYWW</t>
  </si>
  <si>
    <t>T3 DI DIABLO-GATES #1 3/20 INS HRDT</t>
  </si>
  <si>
    <t>T2 DI HMBLDT-BRIDEVIL 112/08 RPR ADSS</t>
  </si>
  <si>
    <t>112/008</t>
  </si>
  <si>
    <t>T3 EI DRM-GRSS VLLY-WMR 2/45 RPL STRW</t>
  </si>
  <si>
    <t>T3 DI DRUM-SUMMIT #2 004/054C RPL INSW</t>
  </si>
  <si>
    <t>T3 DI GOLD HILL #1 008/109 RPR HRDW</t>
  </si>
  <si>
    <t>008/109</t>
  </si>
  <si>
    <t>T2 DI HUMB BAY-RIO DELL 16/8 RPL INSW</t>
  </si>
  <si>
    <t>T3NT EI SBTE-GRLY-CLRMNT #1 5/51 INS ACG</t>
  </si>
  <si>
    <t>T2 DI TSLA-NWRD #1 20/109 COMPLETE</t>
  </si>
  <si>
    <t>T2 DI COTTONWD-BENTON #2 1/24L RPL STRW</t>
  </si>
  <si>
    <t>T2 DI SMRTSVLLE-NCLS #2 003/067 COMPLETE</t>
  </si>
  <si>
    <t>T2 DI MALIN-ROUND MTN#2 89/452A COMPLETE</t>
  </si>
  <si>
    <t>089/452B</t>
  </si>
  <si>
    <t>T2 EI COTTONWD-BENTON #2 1/23R RPL STRW</t>
  </si>
  <si>
    <t>T2 DI GARBERVLLE-LAYTNVLLE 23/2 RPR CNDW</t>
  </si>
  <si>
    <t>T3 EI SBRNT-GRZL-CLRMT #1 A0/5 RPR FOND</t>
  </si>
  <si>
    <t>T2 DI GARBERVLLE-LAYTNVLLE 30/8 RPL INSW</t>
  </si>
  <si>
    <t>T2 DI WT PT-VLY SGS 9/115 RPL STRW CMPLT</t>
  </si>
  <si>
    <t>T0 DI GARBERVILLE-LAYTONVILLE 59/5 RPR S</t>
  </si>
  <si>
    <t>059/005</t>
  </si>
  <si>
    <t>T3 DI DRM-GRS VALY-WEMR 00/01 RPR GYWW</t>
  </si>
  <si>
    <t>T3 EI DRUM-SUMMIT #2 001/017L RPL STRW</t>
  </si>
  <si>
    <t>T2 DI GRN VLY-CAMP EVR 5/71 RPL STRW COA</t>
  </si>
  <si>
    <t>T2 DI SISQC SNTA YNZ SS 16/233C CMPLTD</t>
  </si>
  <si>
    <t>016/233</t>
  </si>
  <si>
    <t>T2 DI BRIONES TAP 003/053 RPR GYWW</t>
  </si>
  <si>
    <t>DI GARBERVLL-LAYTNVILLE 35/9 RPR GYWW</t>
  </si>
  <si>
    <t>T2 DI GREEN VLY-PL SWT 6/78 RPR CRSW</t>
  </si>
  <si>
    <t>DI GARBERVILLE-LAYTONVILLE 45/1 RPR CRSW</t>
  </si>
  <si>
    <t>T3 DI PITTSBURG-SAN RMN 011/044 RPR STRT</t>
  </si>
  <si>
    <t>T3 DI WST PT VY SNG 1/26 RPR STRW CMPLTD</t>
  </si>
  <si>
    <t>DI GRBRVLLE-LYTNVLLE 033/002 RPR ANCHW</t>
  </si>
  <si>
    <t>T3 DI W POINT-VALLEY SPRNGS 0/4 RPL HRDD</t>
  </si>
  <si>
    <t>T3 DI DRUM-SUMMIT #2 3/039C RPR INSW</t>
  </si>
  <si>
    <t>003/039C</t>
  </si>
  <si>
    <t>T3 DI RND MTN-TBL MTN #2 9/49 COMPLETE</t>
  </si>
  <si>
    <t>009/049</t>
  </si>
  <si>
    <t>T2 DI PIT #5-RND MTN #2 010/101 COMPLETE</t>
  </si>
  <si>
    <t>T3 DI WT PNT-VLLY SPRNGS 1/17A RPR STRW</t>
  </si>
  <si>
    <t>001/017A</t>
  </si>
  <si>
    <t>T3 EI TMBLR-SN LS OBSPO 46/267 RPL INSS</t>
  </si>
  <si>
    <t>T2NT DI DRM-GRSS VLY-WMR 11/252 RPL MRKS</t>
  </si>
  <si>
    <t>DI GARBERVILLE-LAYTONVILLE 42/7 RPR STRW</t>
  </si>
  <si>
    <t>T3 EI TMBLR-SN LS OBSPO 47/268 RPL INSS</t>
  </si>
  <si>
    <t>T3 EI TMBLR-SN LS OBSPO 47/269 RPL INSS</t>
  </si>
  <si>
    <t>047/269</t>
  </si>
  <si>
    <t>T2NT DI DRUM-SUMMIT #2 9/104B RMV DBRS</t>
  </si>
  <si>
    <t>009/104B</t>
  </si>
  <si>
    <t>T2 DI MOSS LANDING-COBURN C2/13 RPL HRDT</t>
  </si>
  <si>
    <t>C002/013</t>
  </si>
  <si>
    <t>T2 DI GRN VLY PAUL SWT 005/70 RMV DEBRIS</t>
  </si>
  <si>
    <t>T2 EI SBRNT-GRZLY-CLMNT #2 1/15 RPL HWRS</t>
  </si>
  <si>
    <t>EI T2 GRN VLY-CP EV 6/72L RPL STR COMPLT</t>
  </si>
  <si>
    <t>T3 DI DRUM-SUMMIT #1 5/61A RMV STUB</t>
  </si>
  <si>
    <t>005/061A</t>
  </si>
  <si>
    <t>T3NT EI ELDORDO-MSR FLT#1 3/24 INST ATCG</t>
  </si>
  <si>
    <t>T2 DI COLGATE-PALERMO 15/312 RMV STUB</t>
  </si>
  <si>
    <t>T2NT DI POE-RIO OSO 23/150 RPR FOND</t>
  </si>
  <si>
    <t>T2 DI MTN GT JCT-CASCAD+ 3/31L RPL STRW</t>
  </si>
  <si>
    <t>T3 DI DONNELLS-MI-WUK 16/4R RPR STRW</t>
  </si>
  <si>
    <t>T2 EI OLEUM-G #1 010/066 RPL INSS</t>
  </si>
  <si>
    <t>T3 DI DRM-GRS VLY-WMR B22/493 INST IBWW</t>
  </si>
  <si>
    <t>B022/493</t>
  </si>
  <si>
    <t>T3 DI DRM-GRS VLY-WMR B22/495 RPR INSW</t>
  </si>
  <si>
    <t>T2 DI WST PNT-VLLY SPGS 11/145A RPL HRDD</t>
  </si>
  <si>
    <t>011/145A</t>
  </si>
  <si>
    <t>T2 DI SISQC-SNTA YNZ SS 16/233L RPR GYWW</t>
  </si>
  <si>
    <t>T2 DI SISQC SNTA YNZ SS 016/233 RPL INSW</t>
  </si>
  <si>
    <t>T3 DI DRUM PH #2 TAP 000/002C RPL INSS</t>
  </si>
  <si>
    <t>T2 DI MTN GTE JCT-CSCDE 2/25L RPR POLE</t>
  </si>
  <si>
    <t>T2 DI SALMON CREEK TAP 003/001 RPR GYWW</t>
  </si>
  <si>
    <t>T2 DI DRUM-SUMMIT #2 10/122C RPR STRW</t>
  </si>
  <si>
    <t>010/122C</t>
  </si>
  <si>
    <t>T2 EI PLCR-GD HL #1 6/52 INSL STRT CMPLT</t>
  </si>
  <si>
    <t>T3 DI RND MTN-TBL MTN #1 23/115 RPL INSS</t>
  </si>
  <si>
    <t>023/115</t>
  </si>
  <si>
    <t>T3 EI KSWCK-TRINTY 005/074 RPR JUMW</t>
  </si>
  <si>
    <t>T2 DI SISQUOC-SANTA YNEZ 10/159 RPL INSW</t>
  </si>
  <si>
    <t>T3NT EI SAN RAMON-MORAGA 1/10 RPR FOND</t>
  </si>
  <si>
    <t>T2 DI BLLT-RBK-MLS SWT :003/007 RPR STRW</t>
  </si>
  <si>
    <t>:003/007</t>
  </si>
  <si>
    <t>T2NT DI SC-SY SW ST 10/158 RMV BUTT CMPL</t>
  </si>
  <si>
    <t>T2 DI LYTNVILLE-COVELO 1/6 RPL POLE</t>
  </si>
  <si>
    <t>T2 DI MNDCN-WLLTS-FRT BRG 18/5 RPL HRDD</t>
  </si>
  <si>
    <t>018/005</t>
  </si>
  <si>
    <t>DI FORT SEWARD TAP 00/01 RPL STRW</t>
  </si>
  <si>
    <t>T2 DI PIT #5-ROUND MTN #2 4/48L RPL STRW</t>
  </si>
  <si>
    <t>T2 DI COLGATE-PALERMO 15/312 RPL INSW</t>
  </si>
  <si>
    <t>T3NT DI FULTON-CALISTOGA -17/05 RMV BUTT</t>
  </si>
  <si>
    <t>-017/005</t>
  </si>
  <si>
    <t>T2 DI CAL FLATS GATES 48/204A RPL INSS</t>
  </si>
  <si>
    <t>048/204B</t>
  </si>
  <si>
    <t>DI GRBRVILLE-LAYTONVILLE 46/004 RPR GYWW</t>
  </si>
  <si>
    <t>T3 EI DRUM-SUMMIT #2 001/017R RPL STRW</t>
  </si>
  <si>
    <t>T0 EI GARBERVILLE-LAYTONVILL 33/3 RPR GY</t>
  </si>
  <si>
    <t>T3 DI  KANAKA TAP 002/014B RPR STRW</t>
  </si>
  <si>
    <t>002/014B</t>
  </si>
  <si>
    <t>T3 DI WP-VLY SPRGS 4/55L RPL STRW</t>
  </si>
  <si>
    <t>T2NT EI DRM-GRS VLY-WMR B25/572 INS MRKW</t>
  </si>
  <si>
    <t>B025/572</t>
  </si>
  <si>
    <t>DI LAYTONVILLE-COVELO 2/6 RMV DBRS</t>
  </si>
  <si>
    <t>T2 DI PIT #5-ROUND MTN #2 4/43L RPL STRW</t>
  </si>
  <si>
    <t>T3 DI GREEN VLLY-CMP EVRS 8/96 RPL INSW</t>
  </si>
  <si>
    <t>T3NT EI SAN RAMON-MORAGA 2/15 RPR FOND</t>
  </si>
  <si>
    <t>T3 EI FRNCH MDWS-MDDL FRK 7/132 REFRAME</t>
  </si>
  <si>
    <t>T2NT DI MNN-WLLTS-FT BRG 25/3 RMV DBRS</t>
  </si>
  <si>
    <t>T2 DI  PITTSBURG-TESLA #1 20/90 COMPLETE</t>
  </si>
  <si>
    <t>T2 WV FORT ROSS-GUALALA 41/5 RPL STRW</t>
  </si>
  <si>
    <t>041/005</t>
  </si>
  <si>
    <t>T3 DI DRUM-SUMMIT #2 4/49R RPL POLE</t>
  </si>
  <si>
    <t>T3 EI DRUM-SPAULDING 4/99 RPL STRW</t>
  </si>
  <si>
    <t>T3 DI DRM GRSS VLLY WMR 000/004 RPR IBWW</t>
  </si>
  <si>
    <t>T3 DI GRN VLY CMP EVRS 011/112B RPL INSW</t>
  </si>
  <si>
    <t>T2 DI MRG-SN LD #1 8/56 RPL INSS COMPLET</t>
  </si>
  <si>
    <t>T2 DI MRGA-SAN LNDRO #2 9/65 RPL INSS</t>
  </si>
  <si>
    <t>T2 DI BELLOTA-RVRBNK-MELON 10/2 RPL STRW</t>
  </si>
  <si>
    <t>:010/002</t>
  </si>
  <si>
    <t>T2 DI SISQC SNTA YNZ SS 16/233R CMPLTD</t>
  </si>
  <si>
    <t>T3 DI DRM-GRS VLY-WMR 10/240 RPR INSW</t>
  </si>
  <si>
    <t>T3 DI GOLD HILL #1 21/325 RPR STRW</t>
  </si>
  <si>
    <t>T3 DI DRUM-SUMMIT #2 1/13C RPR STRW</t>
  </si>
  <si>
    <t>T2NT EI SALMON CREEK TAP 3/1 RMV DBRS</t>
  </si>
  <si>
    <t>T2 DI STN ML SW ST-RVRBNK 1/6 INS DAMS</t>
  </si>
  <si>
    <t>T3NT EI SAN RAMON-MORAGA 6/29 RPR FOND</t>
  </si>
  <si>
    <t>T3 EI COTTONWD-BNTN #2 12/105 RPR STRW</t>
  </si>
  <si>
    <t>T2 DI SLS-FT OD #2-FT OD #2 6/7 RPR CNDS</t>
  </si>
  <si>
    <t>T3 DI GOLD HILL #1 18/276 RPR STRW</t>
  </si>
  <si>
    <t>018/276</t>
  </si>
  <si>
    <t>T3 DI GOLD HILL #1 18/276 RPR SPLW</t>
  </si>
  <si>
    <t>T2 DI WSHN-CPPRMNE 6/46 RPR FOND CMPLTD</t>
  </si>
  <si>
    <t>T3 DI DRUM-SUMMIT #2 4/49L RPL POLE</t>
  </si>
  <si>
    <t>T3NT DI DRUM-SUMMIT #2 2/25 RMV DEBRIS</t>
  </si>
  <si>
    <t>T3 DI DRUM-SUMMIT #2 00/05 RPL ANCW</t>
  </si>
  <si>
    <t>T3 DI W-POINT-VLLY SPRNGS 0/7 RPR INSW</t>
  </si>
  <si>
    <t>T2 DI GRN VLY PAUL SWT 005/070 RPR INSW</t>
  </si>
  <si>
    <t>T2 DI MNDCN-WLTS-FRT BRG 37/6 RPR SPLW</t>
  </si>
  <si>
    <t>T2NT EI CHC -S-S :020/107 RPR FOND</t>
  </si>
  <si>
    <t>:020/107</t>
  </si>
  <si>
    <t>T2 BURNS-LONE STAR #2 5/112 RPR SWITCH</t>
  </si>
  <si>
    <t>T2 DI PITTSBURG-TESLA #1 15/69 INS HRDT</t>
  </si>
  <si>
    <t>015/069</t>
  </si>
  <si>
    <t>T2NT DI HELMS-GREGG #1 11/81A RPR FOND</t>
  </si>
  <si>
    <t>T2 DI CNTRVLLE-TBL MTN 005/080 RPL DAMW</t>
  </si>
  <si>
    <t>T2 DI DIABLO-MIDWAY #2 33/134 RPR GYWS</t>
  </si>
  <si>
    <t>033/134</t>
  </si>
  <si>
    <t>T2NT DI METCALF-GRN VLY 14/96 COMPLETE</t>
  </si>
  <si>
    <t>T2 DI MNDCNO-WLTS-FT BRG 30/002 RPR STRW</t>
  </si>
  <si>
    <t>DI LAYTONVILLE-COVELO 2/9 RPR GYWW</t>
  </si>
  <si>
    <t>T3 DI BURNS-LONE STAR #2 2/47 INS HRDW</t>
  </si>
  <si>
    <t>T3 DI EL DRDO-MSI FT #1 0/4 RPL HRDT</t>
  </si>
  <si>
    <t>DI T2 COLGATE-PALERMO 000/015 RMV DEBRIS</t>
  </si>
  <si>
    <t>T2 DI COTTONWD-BENTON #2 1/24R RPL STRW</t>
  </si>
  <si>
    <t>T2 DI RND MTN-CTTNWD #3 48/426 COMPLETE</t>
  </si>
  <si>
    <t>T3 DI DSBLA-CNTERVILLE 001/020L RPL HRDW</t>
  </si>
  <si>
    <t>T3 DI DESABLA-CENTERVILLE 1/21 RPR GYWW</t>
  </si>
  <si>
    <t>T2NT DI BELL-RVBK-MNS :8/2 RPR GYW CMPLT</t>
  </si>
  <si>
    <t>T2 DI MNDCN-WLLTS-FRT BRGG 22/2 RPR STRW</t>
  </si>
  <si>
    <t>T3 DI DRUM-SUMMIT #2 2/24C RPR GYWW</t>
  </si>
  <si>
    <t>T2 DI PITTSBURG-TESLA #1 4/20 RPR FOND</t>
  </si>
  <si>
    <t>T2 DI PITTSBURG-SAN MATEO 7/32 RPL HRDT</t>
  </si>
  <si>
    <t>T3 EI FRC MDS-MF 5/104 REFRAME COMPLT</t>
  </si>
  <si>
    <t>T3 DI DRUM-HIGGINS 10/95A RMV DBRS</t>
  </si>
  <si>
    <t>010/095A</t>
  </si>
  <si>
    <t>T3 DI GOLD HILL #1 011/171 RPR INSW</t>
  </si>
  <si>
    <t>011/171</t>
  </si>
  <si>
    <t>T3NT DI DRUM-HIGGINS 006/071 INST MRKW</t>
  </si>
  <si>
    <t>T2 EI MSS LNDNG-CBRN C006/025 RPR FOND</t>
  </si>
  <si>
    <t>C006/025</t>
  </si>
  <si>
    <t>T3 EI FRNCH MDWS-MDL FRK 10/203 COMPLETE</t>
  </si>
  <si>
    <t>T2 DI MRAGA-SAN LEANDRO #3 9/60 RPL INSS</t>
  </si>
  <si>
    <t>T3 DI FRNCH MDWS-MDL FRK 12/237 RPR GYWW</t>
  </si>
  <si>
    <t>T2 DI MORAGA-SAN LNDR #3 9/59 RPLC INSS</t>
  </si>
  <si>
    <t>T2NT DI HMBLDT-TRNTY 60/0C COMPLETE</t>
  </si>
  <si>
    <t>060/000C</t>
  </si>
  <si>
    <t>T2 DI MNDCN-WLTS-FRT BRG 23/7R  RPR GYWW</t>
  </si>
  <si>
    <t>T3NT DI DRM GRS VLY WMR B23/515 INS MRKW</t>
  </si>
  <si>
    <t>B023/515</t>
  </si>
  <si>
    <t>T2 DI CORTINA-VACA 12/79 RPL DAMS</t>
  </si>
  <si>
    <t>T2 DI COLEMAN-CTTNWD 0/3 RPL STRW</t>
  </si>
  <si>
    <t>T2 EI UKIAH-HOPLAND 005/049L RPL POLE</t>
  </si>
  <si>
    <t>T2 DI GARBERVILLE-LYTNVL 25/0 RPR STRW</t>
  </si>
  <si>
    <t>T2 WV LAYTONVILLE-COVELO 7/4 RPR HRDD</t>
  </si>
  <si>
    <t>DI HELMS-GREGG #1 001/013A RPR FOND</t>
  </si>
  <si>
    <t>001/013A</t>
  </si>
  <si>
    <t>T3 DI KILARC-CEDAR CRK 011/249 RPR STRW</t>
  </si>
  <si>
    <t>011/249</t>
  </si>
  <si>
    <t>T2 EI CHRSTIE-WLW PSS 002/029 RPL INSW</t>
  </si>
  <si>
    <t>T2 DI HMBLDT-BRDGVLLE 109/007 RPL INSW</t>
  </si>
  <si>
    <t>109/007</t>
  </si>
  <si>
    <t>T3NT DI DRUM-SPAULDING 006/151 RMV DBRS</t>
  </si>
  <si>
    <t>T2 EI KANAKA TAP 001/012L COMPLETE</t>
  </si>
  <si>
    <t>T3 DI PIT #1-COTTONWOOD 32/270 RPR FOND</t>
  </si>
  <si>
    <t>T2 DI CORTINA-VACA 12/80 RPLC DAMS</t>
  </si>
  <si>
    <t>T3 DI MONTA VISTA-BURNS 7/64 RPR GYWW</t>
  </si>
  <si>
    <t>DI GARBERVLL-LAYTNVILLE 35/9 RPR STRW</t>
  </si>
  <si>
    <t>T2 DI SNEATH LANE-PACIFICA 4/45 RPR INSW</t>
  </si>
  <si>
    <t>T3 DI MIDWAY-SANTA MARIA T098 RPR FOND</t>
  </si>
  <si>
    <t>T3 DI DRM-GRSS VLLY-WMR 000/022 RPR STRW</t>
  </si>
  <si>
    <t>T2 EI OLEUM-G #2 010/066 RPL INSS</t>
  </si>
  <si>
    <t>DI GRBRVLLE-LYTNVLLE 046/000 RPL POLE</t>
  </si>
  <si>
    <t>DI GRBRVLLE-LYTNVLLE 033/002 RPL HRDW</t>
  </si>
  <si>
    <t>T2 DI DRM-GRS VLY-WMR B18/418 RPR GYWW</t>
  </si>
  <si>
    <t>B018/418</t>
  </si>
  <si>
    <t>T2 DI GRN VLLY-CMP EVRS 5/65 RPL INSW</t>
  </si>
  <si>
    <t>T2NT EI PT #1-HT CRK #2 BNY 4/54 RMV BUT</t>
  </si>
  <si>
    <t>T2 DI MLNS-RCTRCK-WD 5/3 RPR STRW CMPLTD</t>
  </si>
  <si>
    <t>T3 DI TESLA-METCALF 25/100 RPR GYWS</t>
  </si>
  <si>
    <t>025/100</t>
  </si>
  <si>
    <t>T3 DI DRUM-SUMMIT #2 1/13L RPR STRW</t>
  </si>
  <si>
    <t>T2 DI MNDCN-WLLTS-FRT BRG 27/11 RPR STRW</t>
  </si>
  <si>
    <t>EI HUMBOLDT-BRIDGEVILLE 104/3 RPR STRW</t>
  </si>
  <si>
    <t>T3 DI RND MNTN-TBLE 22/111 RPL INSLS</t>
  </si>
  <si>
    <t>T3 DI CTNWD-BNTN #2 12/109 RPL INSW</t>
  </si>
  <si>
    <t>EI TAFT-CUYAMA #1 11/107C RPR ANCW</t>
  </si>
  <si>
    <t>T2NT DI GRBRVL-LYTNVL 32/00 RMV STUB</t>
  </si>
  <si>
    <t>T2 EI MANVILLE TAP 3/54C RPR GYWW</t>
  </si>
  <si>
    <t>T3 DI GLD HLL #1 17/261 RPR GYWW CMPLTD</t>
  </si>
  <si>
    <t>017/261</t>
  </si>
  <si>
    <t>T2 DI MNDCN-WLTS-FRT BRG 23/7L  RPR GYWW</t>
  </si>
  <si>
    <t>T2 DI WISHON-COPPERMINE 006/046 RPL INSS</t>
  </si>
  <si>
    <t>T3NT DI DRUM-SUMMIT #1 000/010C RPL MRKW</t>
  </si>
  <si>
    <t>000/010C</t>
  </si>
  <si>
    <t>T3NT DI DRUM-HIGGINS 1/23 INS MRKW</t>
  </si>
  <si>
    <t>T2 EI PITTSBRG-TSLA #1 020/091  COMPLETE</t>
  </si>
  <si>
    <t>T3 EI MIDWAY-SANTA MARIA T-107 RPR STRT</t>
  </si>
  <si>
    <t>T2 EI WST PNT-VLY SPNGS 8/93 REPL POLE</t>
  </si>
  <si>
    <t>T2 EI VLY SPRNGS-CLVRS 4/10 RPLC STRW</t>
  </si>
  <si>
    <t>T3 DI RD MT-TL MT #2 3/19 RPL INSS CMPLT</t>
  </si>
  <si>
    <t>EI GRBRVLLE-LYTNVLLE 58/4 RPR STRW</t>
  </si>
  <si>
    <t>058/004</t>
  </si>
  <si>
    <t>T2 WV STN ML SW ST-R 2/15 RPL HRDT CMPLT</t>
  </si>
  <si>
    <t>EI T3 EAGLE ROCK-REDBUD :006/38 RMV VEG</t>
  </si>
  <si>
    <t>:006/038</t>
  </si>
  <si>
    <t>T2 DI BLTA-RVBK-MLN SWSTA :0/8 BOND COA</t>
  </si>
  <si>
    <t>T2NT EI MTN GATE JCT-CSCDE 2/25 RMV DBRS</t>
  </si>
  <si>
    <t>T2 DI BLTA-RVBK-MLN SWST :0/11 RPR GYWW</t>
  </si>
  <si>
    <t>T3 DI ATSCDRO-CYCS 5/47 RPL STRW</t>
  </si>
  <si>
    <t>T2 EI KESWICK-TRINITY 006/088A REPL ANCW</t>
  </si>
  <si>
    <t>006/088A</t>
  </si>
  <si>
    <t>T3 EI DRUM-SUMMIT #2 0/5L RPL STRW</t>
  </si>
  <si>
    <t>T2NT DI DIABLO-MIDWAY #2 33/135 INS STEP</t>
  </si>
  <si>
    <t>T2 DI MDCNO-WLLTS-FRT BRG 34/6 RPR GRWW</t>
  </si>
  <si>
    <t>034/006</t>
  </si>
  <si>
    <t>DI HELMS-GREGG #1 1/12A RPR STRT CMPLTD</t>
  </si>
  <si>
    <t>T3 DI MIDWAY-SANTA MARIA T58 BENT STEEL</t>
  </si>
  <si>
    <t>T058</t>
  </si>
  <si>
    <t>T2 DI PIT #5-ROUND MTN #2 2/30R RPR STRW</t>
  </si>
  <si>
    <t>T2 DI PITTSBURG-TESLA #1 7/34 RPL HRDT</t>
  </si>
  <si>
    <t>T2 DI MNDCN WLTS FT BRG 35/0 RPL HRDD</t>
  </si>
  <si>
    <t>T2NT DI BLT-RK-MS ST :3/7 RPR GYWW CMPLT</t>
  </si>
  <si>
    <t>T3 DI BEARDSLEY TAP 001/001C RPPL INSW</t>
  </si>
  <si>
    <t>001/001C</t>
  </si>
  <si>
    <t>T2NT DI CNTRVLL-TBL MTN 7/118 RMV BUTT</t>
  </si>
  <si>
    <t>T3 DI DRM-GRS VLY-WMR B21/476 RPR SPLW</t>
  </si>
  <si>
    <t>B021/476</t>
  </si>
  <si>
    <t>T2NT DI MNDCN-WLTS-FRT BRG 22/2 RMV DBRS</t>
  </si>
  <si>
    <t>T2 DI DIABLO-MIDWAY #2 029/119 RPR GYWS</t>
  </si>
  <si>
    <t>T3 DI BRDGEVILLE-CTTNWD 085/600 RPL INSS</t>
  </si>
  <si>
    <t>T3NT DI DRUM-SUMMIT #1 5/61B COMPLETE</t>
  </si>
  <si>
    <t>T2 DI PARADISE-TBL MTN 024/186 RPR INSW</t>
  </si>
  <si>
    <t>T2 DI SISQC SNTA YNZ SS 16/233R RPR GYWW</t>
  </si>
  <si>
    <t>T2 DI SSQC SNT YNZ SS 16/233C CMPLTD</t>
  </si>
  <si>
    <t>T2 DI GREEN VLY-PL SWT 6/78 RPL INSW</t>
  </si>
  <si>
    <t>T3 DI MRGA-CASTRO VLLY 011/047 RPR OPGW</t>
  </si>
  <si>
    <t>T2 EI PTSBRG-SAN RMN 020/080 INS ANTI CL</t>
  </si>
  <si>
    <t>T3 EI WST PNT-VLY SPRNGS 2/30 RPL STRW</t>
  </si>
  <si>
    <t>T2 DI MNDCN-WLTS-FRT BRG 23/7L  RPR STRW</t>
  </si>
  <si>
    <t>T2NT DI GRBRVLLE-LYNTNVLL 24/0 RPR GYWW</t>
  </si>
  <si>
    <t>T2NT DI DRUM-SUMMIT #2 9/109 RMV DBRS</t>
  </si>
  <si>
    <t>T2 DI LAYTNVILLE-COVELO 1/11 RPL HRDD</t>
  </si>
  <si>
    <t>T3 DI DRM GRSS VLY WMR 000/002 RPR SPLW</t>
  </si>
  <si>
    <t>T2 DI COLGATE-PALERMO 0/1 COMPLETE</t>
  </si>
  <si>
    <t>T2 DI COTTONWOOD-DLVN #1 9/62 RPLC DAMS</t>
  </si>
  <si>
    <t>T2 PARKWAY-MORAGA 14/82 RMV VEG</t>
  </si>
  <si>
    <t>T2 WV LAYTONVILLE-COVELO 7/4 RPR ARMROD</t>
  </si>
  <si>
    <t>T3 DI ORO FINO TAP 001/16 RPL HRDD</t>
  </si>
  <si>
    <t>T2 EI MTN GATE JCT-CSCDE 2/025L RPR GYWW</t>
  </si>
  <si>
    <t>T2NT EI MTN GTE- CSCD 2/26 RMV DEBRIS</t>
  </si>
  <si>
    <t>T3 DI ORO FINO TAP 0/12 RPR STRW</t>
  </si>
  <si>
    <t>T3 DI DRUM-SUMMIT #2 0/5R RPL STRW</t>
  </si>
  <si>
    <t>T2 DI COTTONWD-BENTON #2 14/125 RMV VEGN</t>
  </si>
  <si>
    <t>T2 DI COLGATE-PALERMO 16/239 RPR GYWW</t>
  </si>
  <si>
    <t>016/329</t>
  </si>
  <si>
    <t>T3 DI KANAKA TAP-WOOD  2/14C RPR STRW</t>
  </si>
  <si>
    <t>002/014C</t>
  </si>
  <si>
    <t>T3 DI WP-VLY SPRGS 4/55R RPL STRW</t>
  </si>
  <si>
    <t>DI GRBRVLL LYTNVLL 055/007 RMV BUTT</t>
  </si>
  <si>
    <t>T2NT DI HUMBOLDT-TRINITY 75/0L RMV BUTT</t>
  </si>
  <si>
    <t>075/000</t>
  </si>
  <si>
    <t>T2 DI SSQC-SNT YNZ SW 21/295C RPL STRW</t>
  </si>
  <si>
    <t>021/295C</t>
  </si>
  <si>
    <t>T2 DI COLGATE-PALERMO 005/086 RPL STRW</t>
  </si>
  <si>
    <t>T2 DI HUMBOLDT-TRINITY 99/02 RPL INSW</t>
  </si>
  <si>
    <t>T2 DI HMBLDT-BRDGVLLE 109/4 RPL POLE</t>
  </si>
  <si>
    <t>109/004</t>
  </si>
  <si>
    <t>T3 DI ROUND MTN-TBL MT 8/45 RPL SHLS INS</t>
  </si>
  <si>
    <t>T3NT DI DSBLA-CNTRVILLE 3/42L RPR GYWW</t>
  </si>
  <si>
    <t>T2 DI HMBLDT BY-RIO DL JCT 16/6 RPL INSW</t>
  </si>
  <si>
    <t>T2 DI CTTNWD-BENTON#2 8/80L RPR STRW</t>
  </si>
  <si>
    <t>T2 DI HUMBOLDT-TRINITY  79/3R RPR STRW</t>
  </si>
  <si>
    <t>079/003</t>
  </si>
  <si>
    <t>T2 DI DRM-GRS VLY-WMR B18/418 RPL INSW</t>
  </si>
  <si>
    <t>T2 DI DRM-GRSS VLY WMR  B25/580 RPR GYWW</t>
  </si>
  <si>
    <t>B025/580</t>
  </si>
  <si>
    <t>T2NT DI W POINT VLY SPNG 11/141 RMV BUTT</t>
  </si>
  <si>
    <t>T3 WV SOBRANTE ""R"" #2 3/20 RPL INSS</t>
  </si>
  <si>
    <t>T2 DI PITTSBURG-TESLA #1 7/33 RPR STRT</t>
  </si>
  <si>
    <t>T2 DI COLGATE-PALERMO 21/420 INS MRKW</t>
  </si>
  <si>
    <t>021/420</t>
  </si>
  <si>
    <t>T2 DI HUMBOLDT-TRINITY 093/004 RPR INSW</t>
  </si>
  <si>
    <t>093/004</t>
  </si>
  <si>
    <t>T3 WV DESABLA-CENTERVILLE 0/012 RMV BUTT</t>
  </si>
  <si>
    <t>T2 EI PTSUG-TSL #1 19/86 RPR FOND CMPLT</t>
  </si>
  <si>
    <t>T2 EI MANVILLE TAP 3/53C RPR GYWW</t>
  </si>
  <si>
    <t>T2 DI HUMBOLDT-TRINITY 66/2L RMV BUTT</t>
  </si>
  <si>
    <t>T2 DI HUMBOLDT-TRINITY 77/1 RPLC INSW</t>
  </si>
  <si>
    <t>077/001</t>
  </si>
  <si>
    <t>T3 DI PIT #1-COTTONWOOD 32/271 RPR FOND</t>
  </si>
  <si>
    <t>T2 DI KILARC-DESCHUTES 001/037 RPR SPLW</t>
  </si>
  <si>
    <t>T2 DI PIT #1-COTTONWOOD 37/321 COMPLETE</t>
  </si>
  <si>
    <t>037/321</t>
  </si>
  <si>
    <t>T2NT DI COLGATE-PALERMO 6/106 RMV BUTT</t>
  </si>
  <si>
    <t>T3 EI DRUM-SUMMIT #2 2/23 RPL POLE</t>
  </si>
  <si>
    <t>T2NT DI PIT #1-CTTNWD 26/215 PNT STRS</t>
  </si>
  <si>
    <t>T2 DI MNDCN-WLTS-FRT BRG 37/6 RPR STRW</t>
  </si>
  <si>
    <t>T2 DI DRUM-GRS VALY-WMR B25/577 RPR SPLW</t>
  </si>
  <si>
    <t>B025/577</t>
  </si>
  <si>
    <t>T0 DI GRBRVL-LYTNVL 46/1 RMV DEBRIS</t>
  </si>
  <si>
    <t>T2 DI COLGATE-PALERMO 0/3 RPR GYWW</t>
  </si>
  <si>
    <t>T3 DI BEARDSLEY TAP 1/1B RPLC INSW</t>
  </si>
  <si>
    <t>001/001B</t>
  </si>
  <si>
    <t>T3 DI SLY CREEK TAP-WOOD 2/20 RPR STRW</t>
  </si>
  <si>
    <t>002/020A</t>
  </si>
  <si>
    <t>T3 DI DESABLA-CNTRVLL 005/060 INS HRDD</t>
  </si>
  <si>
    <t>T2 DI WST PT VLY SPRNGS 13/161 RPL DAMW</t>
  </si>
  <si>
    <t>013/161</t>
  </si>
  <si>
    <t>T2NT DI RND MTN CTNWD #3 38/329 RPR FOND</t>
  </si>
  <si>
    <t>038/329</t>
  </si>
  <si>
    <t>T3NT DI SLY CREEK TAP 0/4R RPR GYWW</t>
  </si>
  <si>
    <t>T2 DI MNDO-WLTS-FRT BRAG 35/8 RPR STRW</t>
  </si>
  <si>
    <t>T3NT DI SNEATH LN-PACIFICA 6/65 RPR GYWW</t>
  </si>
  <si>
    <t>T3 DI SLY CREEK TAP A000/007A RPR GYWW</t>
  </si>
  <si>
    <t>A000/007A</t>
  </si>
  <si>
    <t>T2 DI HMBLT BRDGVLL 108/2C RPR WDPKR</t>
  </si>
  <si>
    <t>108/002</t>
  </si>
  <si>
    <t>T3 DI DRUM-SUMMIT #2 2/30C RPR GYWW</t>
  </si>
  <si>
    <t>002/030C</t>
  </si>
  <si>
    <t>T2NT DI DRM-GRSS VLLY 14/317 RMV DBRS</t>
  </si>
  <si>
    <t>014/317</t>
  </si>
  <si>
    <t>EI T3 OLEUM-""""G"""" #2 10/64 RPL INSS</t>
  </si>
  <si>
    <t>T2NT DI GRBRVL-LYTNVL 23/8 RPR GYWW</t>
  </si>
  <si>
    <t>T3NT DI CNTRVLL-TBL MTN 0/6 RMV BUTT CMT</t>
  </si>
  <si>
    <t>T3 DI KILARC-CEDAR CRK WP 2/64 RPL HRDD</t>
  </si>
  <si>
    <t>T2 EI G.V.-CAMP EVERS 5/67 RPL INSW</t>
  </si>
  <si>
    <t>T2 DI WISHON-COPPERMINE 3/28 RPL INSS</t>
  </si>
  <si>
    <t>T3 DI CNTRVL-TBL MTN-ORVL 0/1 RPL HRDW</t>
  </si>
  <si>
    <t>T2 DI MTN GATE-JCT CSCADE 1/17L RPR STRW</t>
  </si>
  <si>
    <t>T3NT DI UKIAH-HPLND-CLVDLE 13/4 COMPLETE</t>
  </si>
  <si>
    <t>T2 DI MNDCN WLLTS FRT BRG 26/12 RPR GYWW</t>
  </si>
  <si>
    <t>026/012</t>
  </si>
  <si>
    <t>T2 DI HUMBLDT-BRIDGEVILLE 109/0 RPR HRDW</t>
  </si>
  <si>
    <t>T2NT EI FULTON-PUEBLO 009/045 RPR ROAD</t>
  </si>
  <si>
    <t>DI HELMS-GREGG #2 1/12B RPR FOND</t>
  </si>
  <si>
    <t>T2 DI HMBLDT-BRDGVLL 112/9 RPR CNDW</t>
  </si>
  <si>
    <t>112/009</t>
  </si>
  <si>
    <t>T2 EI CPRMNE-TIVY VALLEY 22/8L COMPLETE</t>
  </si>
  <si>
    <t>T3 DI WINDSOR-FITCH MTN 25/06 RPL HRDW</t>
  </si>
  <si>
    <t>DI T3NT DRUM-SUMMIT #1 001/017 INS MRKW</t>
  </si>
  <si>
    <t>T3 DI DSBLA-CNTERVILLE 001/020R RPL HRDW</t>
  </si>
  <si>
    <t>T2NT DI  LYTNVLL-CVLO 7/0 RPR GYWW</t>
  </si>
  <si>
    <t>T2 EI PTSBURG-SAN RAMON 7/31 COMPLETED</t>
  </si>
  <si>
    <t>T2 DI TRINITY-MAPLE CRK 16/1 GYWW COMPLT</t>
  </si>
  <si>
    <t>T2NT DI  LYTNVLL-CVLO 7/0 RMV BUTT</t>
  </si>
  <si>
    <t>T2 DI SSQC-SNT YNZ SW ST 16/232 RPR STRW</t>
  </si>
  <si>
    <t>T3 DI DRM-GRSS VLLY-WMR 2/52 RPR STRW</t>
  </si>
  <si>
    <t>T3NT DI DRM-GRS VLLY-WMR 10/242 INS MRKW</t>
  </si>
  <si>
    <t>010/242</t>
  </si>
  <si>
    <t>T2 DI HUMBOLDT-BRDGVLL 111/0 RPL INSW</t>
  </si>
  <si>
    <t>T3 DI MONTE RIO-FORT ROSS 18/4 RPL HRDD</t>
  </si>
  <si>
    <t>T2 DI PRDSE TBL MTN 023/181L RPR GYWW</t>
  </si>
  <si>
    <t>T3NT DI DRM-SMMIT #1 4/49 RMV BUTT CMPLT</t>
  </si>
  <si>
    <t>T2 DI PRDSE TBL MTN 023/181R RPR GYWW</t>
  </si>
  <si>
    <t>T3 DI DRUM-SPAULDING 005/148 RMV DEBRIS</t>
  </si>
  <si>
    <t>;/LOI ROUND MTN-TBL MTN #1 1/7 RPLC INSS</t>
  </si>
  <si>
    <t>T3 DI PARKWAY-MORAGA 18/105 RPL INSS</t>
  </si>
  <si>
    <t>T3NT DI DRUM-SUMMIT #1 4/58 COMPLETE</t>
  </si>
  <si>
    <t>T2 EI UKIAH-HOPLAND 015/142L RPL POLE</t>
  </si>
  <si>
    <t>T3 DI MONTE RIO-FORT ROSS 16/6 RPL INSW</t>
  </si>
  <si>
    <t>T3 DI FRNCH MDWS MDL FK 008/149 REFRAME</t>
  </si>
  <si>
    <t>T3 DI DRUM-SUMMIT #2 3/42 RPL INSW</t>
  </si>
  <si>
    <t>T2 DI CTTNWD-DELEVAN #2 71/616 RPL INSS</t>
  </si>
  <si>
    <t>T3NT DI MONTE RIO-FORT RSS 16/7 RPR GYWW</t>
  </si>
  <si>
    <t>T2NT DI GRBRVLLE-LYTNVLLE 023/7 RPR GYWW</t>
  </si>
  <si>
    <t>T3 DI CRESTA-RIO OSO 014/115 COMPLETED</t>
  </si>
  <si>
    <t>T2 DI SMRTSVLL NCLS #2 000/005 RPR GYWW</t>
  </si>
  <si>
    <t>T2 EI SALMON CREEK TAP 3/1 INS DAMW</t>
  </si>
  <si>
    <t>T2 EI  MOSS LANDING-CBURN 18/82 RPR FOND</t>
  </si>
  <si>
    <t>T2 DI MENDO-WLITS-FRT BRAG 17/7 RPR GYWW</t>
  </si>
  <si>
    <t>T3 DI DIABLO-MIDWAY #3 001/009 COMPLETED</t>
  </si>
  <si>
    <t>T3NT DI DONNELLS-MI-WUK 18/00 RMV BUTT</t>
  </si>
  <si>
    <t>T3 DI BURNS-LONE STAR #2 2/45 RPL HRDW</t>
  </si>
  <si>
    <t>T3 DI FULTON-PUEBLO 18/86 RMV STEP</t>
  </si>
  <si>
    <t>T2NT EI RND MTN-TBL MTN #1 16/85 GMKS</t>
  </si>
  <si>
    <t>016/085</t>
  </si>
  <si>
    <t>T2 DI MNDCN-WLTS-FRT BRG 14/11 RMV BUTT</t>
  </si>
  <si>
    <t>T2 DI GARBRVILLE-LAYTNVLLE 25/2 RPL STRW</t>
  </si>
  <si>
    <t>025/002</t>
  </si>
  <si>
    <t>T2 DI SISQUOC-SNTA YNEZ 10/159R RPL HRDD</t>
  </si>
  <si>
    <t>T2 DI STAN MEL-RVR BNK 17/100 RPL DAMS</t>
  </si>
  <si>
    <t>T3 DI MONTE RIO-FORT ROSS  18/6 RPR STRW</t>
  </si>
  <si>
    <t>T3NT DI ORO FINO TAP 1/21 RPR GYWW</t>
  </si>
  <si>
    <t>T2 EI CPRMINE-TIVY VALLEY 22/8R COMPLETE</t>
  </si>
  <si>
    <t>T3 DI MNTE VSTA CYT SS 017/084 COMPLETE</t>
  </si>
  <si>
    <t>T2 DI KRCKHF-CLVS-SGR #1 4/25  COMPLETE</t>
  </si>
  <si>
    <t>T2 DI MALIN-ROUND MTN #2 87/441 RPR GYWS</t>
  </si>
  <si>
    <t>T3 DI BEARDSLEY TAP 001/006A RPL HRDD</t>
  </si>
  <si>
    <t>DI HELMS-GREGG #1 1/8A RPR FOND</t>
  </si>
  <si>
    <t>001/008A</t>
  </si>
  <si>
    <t>T2 DI BELLOTA-RVRBNK :2/9L RPR GYWW</t>
  </si>
  <si>
    <t>T3NT DI FULTON-CALISTOGA 3/7 COMPLETE</t>
  </si>
  <si>
    <t>T3 DI SALMON CREEK TAP 000/004 RPR GYWW</t>
  </si>
  <si>
    <t>T2 DI TRINITY-MAPLE CREEK 41/1 RPL HRDD</t>
  </si>
  <si>
    <t>041/001</t>
  </si>
  <si>
    <t>T3 DI DIABLO-MIDWAY #3 005/022 RPR GYWS</t>
  </si>
  <si>
    <t>T2 DI SISQC-SNT YNZ SSTA 17/238 RPL INSW</t>
  </si>
  <si>
    <t>017/238</t>
  </si>
  <si>
    <t>T2 DI SSQC-SNT YNZ SWSTA 17/238 RPR STRW</t>
  </si>
  <si>
    <t>T2 EI SSQC-SNT YNZ SW ST 21/295B RPL STR</t>
  </si>
  <si>
    <t>021/295B</t>
  </si>
  <si>
    <t>T2 DI FLTN MLNO CTTI 16/306 RMV VEG</t>
  </si>
  <si>
    <t>016/306</t>
  </si>
  <si>
    <t>T2 WV HAT CRK #1-WSTWD 42/808 RPL CRSW</t>
  </si>
  <si>
    <t>042/808</t>
  </si>
  <si>
    <t>T3 DI FULTON-CALISTOGA :006/000 RPL INSW</t>
  </si>
  <si>
    <t>T3NT DI CNTRVLLE-TABLE MTN 1/17 RMV DBRS</t>
  </si>
  <si>
    <t>T3 EI PARKWAY-MORAGA 18/103 RPL INSLS</t>
  </si>
  <si>
    <t>T3NT DI FULTON-HOPLAND 26/04 RMV DBRIS</t>
  </si>
  <si>
    <t>T3NT DI FULTON-IGNACIO #1 18/91 INS ACG</t>
  </si>
  <si>
    <t>WV T2 HT CREEK #1-WSTWD 020/385 RPL POLE</t>
  </si>
  <si>
    <t>020/385</t>
  </si>
  <si>
    <t>T3 DI RND MTN-TBL MTN #1 5/29 RPR SPLS</t>
  </si>
  <si>
    <t>T2NT DI LKVL-IGNACIO #2 37/179 INS ACG</t>
  </si>
  <si>
    <t>EI T2NT FULTON-PUEBLO 010/052 RPR ROAD</t>
  </si>
  <si>
    <t>T3 DI DRUM-RIO OSO #1 7/77 INS HRDT</t>
  </si>
  <si>
    <t>T3NT EI FULTON-CALISTOGA 4/5 INS GMKW</t>
  </si>
  <si>
    <t>T2 DI MDCNO-WLLTS-FT BRG 37/004 RPR GYWW</t>
  </si>
  <si>
    <t>T2 DI MDCN-WLLTS-FRT BRGG 41/5 RPR SPLW</t>
  </si>
  <si>
    <t>T3 DI WST POINT VLLY SPNGS 0/12 RPL STRW</t>
  </si>
  <si>
    <t>WV GRBRVLLE-LYTNVLLE 33/0B RPR SPLW</t>
  </si>
  <si>
    <t>033/000B</t>
  </si>
  <si>
    <t>T3NT DI CTTNWD-BNTN #2 13/118BC RPR GYWW</t>
  </si>
  <si>
    <t>T3 EI DESABLA-CENTERVILLE 0/007 RPR SPLW</t>
  </si>
  <si>
    <t>T3NT DI WINDSOR-FITCH MTN 25/7 RPR GYWW</t>
  </si>
  <si>
    <t>T2 DI BLTA RVK MLNS SS :000/7 RPR STRW</t>
  </si>
  <si>
    <t>:000/007</t>
  </si>
  <si>
    <t>T3 DI BEARDSLEY TAP 000/006 RPR GYWW</t>
  </si>
  <si>
    <t>T2 DI PIT #1-COTTONWOOD 37/322 COMPLETE</t>
  </si>
  <si>
    <t>T3NT DI DRUM-SPAULDING 3/82 RPR GYWW</t>
  </si>
  <si>
    <t>T2 DI ISHON-COPPERMINE 6/49 RPR FOND</t>
  </si>
  <si>
    <t>T3 GRN VLLY-CMP EVERS 17/126 RPR INSS</t>
  </si>
  <si>
    <t>T2 EI SQC-SNT YNZ 15/216 RPL STRW CMPLTD</t>
  </si>
  <si>
    <t>015/216</t>
  </si>
  <si>
    <t>T2 DI PTTSBRG-TSL #1 9/40 RPL HANGER</t>
  </si>
  <si>
    <t>T2 DI MNDCN-WLTS-FRT BRG 6/5 RPR STRW</t>
  </si>
  <si>
    <t>T2 DI STANMEL-RVRBNK :7/41 COMPLETE</t>
  </si>
  <si>
    <t>T2 EI MANVILLE TAP 3/54R RPR GYWW</t>
  </si>
  <si>
    <t>T2 DI PT#5RD MN #2 11/115 RPL HRDD CMPLT</t>
  </si>
  <si>
    <t>T3 DI VOLTA-DESCHUTES 007/149 RPR SPLW</t>
  </si>
  <si>
    <t>007/149</t>
  </si>
  <si>
    <t>T2 EI MANVILLE TAP 3/54L RPR GYWW</t>
  </si>
  <si>
    <t>T3 DI KILARC-CEDAR CREEK 12/275 RPR INSW</t>
  </si>
  <si>
    <t>T3 DI HLSDL JT HF MN BY 1/22 COMPLETE</t>
  </si>
  <si>
    <t>T2 DI MENDOCN-WLLTS-FRT BRG 7/2 RPL INSW</t>
  </si>
  <si>
    <t>T2 EI UKIAH-HOPLAND 005/049R RPL POLE</t>
  </si>
  <si>
    <t>T2 DI MNDCNO-WLTS-FRT BRG 41/4 RPL STRW</t>
  </si>
  <si>
    <t>DI GRBRVL-LYTNVL 40/9 RPR GYWW</t>
  </si>
  <si>
    <t>040/009</t>
  </si>
  <si>
    <t>T2 DI CRAG VIEW-CASCADE 12/108 RPR FOND</t>
  </si>
  <si>
    <t>T3 DI DRUM-HIGGINS 9/85 RPR SPLS</t>
  </si>
  <si>
    <t>T2 DI CTTNWD-BENTON #2 002/025R RPL STRW</t>
  </si>
  <si>
    <t>T3 DI RND MTN-TABLE MTN #1 4/27 RPL INSS</t>
  </si>
  <si>
    <t>T3 DI BRDGEVLLE-COTTNWD 84/595 RPL INSS</t>
  </si>
  <si>
    <t>084/595</t>
  </si>
  <si>
    <t>T3 DI BNS-LN STR #2 4/97 RPR STRW CMPLTD</t>
  </si>
  <si>
    <t>T2 DI MNDCN WLTS FT BRG 35/0 RPR INSW</t>
  </si>
  <si>
    <t>T3NT DI SPRING GAP TAP 0/3 RMV DBRIS</t>
  </si>
  <si>
    <t>T2 DI MNDCN-WLTS-FRT BRG 25/0 RPL STRW</t>
  </si>
  <si>
    <t>DI T3 BRDGVILL-COTTONWD 85/597 RPR STRW</t>
  </si>
  <si>
    <t>085/597</t>
  </si>
  <si>
    <t>T2 EI PLCR-GLD HL #1 4/39 INST ATC CMPLT</t>
  </si>
  <si>
    <t>T2 DI MDCNO-WLLTS-FRT BRG 36/3 RPR STRW</t>
  </si>
  <si>
    <t>036/003</t>
  </si>
  <si>
    <t>T2 DI KILARC-DESCHUTES 9/197 RPR GWRW</t>
  </si>
  <si>
    <t>T3NT DI DRUM-SUMMIT #1 5/63 COMPLETE</t>
  </si>
  <si>
    <t>T3 DI DESABLA-CNTRVL 4/43 INS HRDW</t>
  </si>
  <si>
    <t>T2 DI SQC-SY SW ST 10/158 RPR STRW CMPLT</t>
  </si>
  <si>
    <t>T2 DI HUMBOLDT-TRINITY 47/5C RPR STRW</t>
  </si>
  <si>
    <t>T3 DI DESABLA-CNTRVLLE 001/026 RMV DEBRS</t>
  </si>
  <si>
    <t>T2 DI MNDCN-WLTS-FRT BRG 1/7 RPR STRW</t>
  </si>
  <si>
    <t>T3 DI SALMON CREEK TAP 000/009 RPR GYWW</t>
  </si>
  <si>
    <t>T3NT DI DRUM-SUMMIT #1 2/28 RMV DEBRIS</t>
  </si>
  <si>
    <t>T3 EI GRN VLLY-CMP EVERS 9/100 RPR ANCHW</t>
  </si>
  <si>
    <t>T3 DI DONNELLS-MI-WUK 13/6 COMPLETE</t>
  </si>
  <si>
    <t>T3 DI VOLTA-DESCHUTES 6/142 RPL HRDW</t>
  </si>
  <si>
    <t>T2 DI MDCN-WLLTS-FT BGG 13/13 RPR GYWW</t>
  </si>
  <si>
    <t>T3NT DI MNDCN-WLTS-FRT BRG 9/4 RPR GYWW</t>
  </si>
  <si>
    <t>T3 DI KILARC-CEDAR CREEK 10/238 RPL POLE</t>
  </si>
  <si>
    <t>DI T3 GREN VLLY-CMP EVRS 10/104 RPL STRW</t>
  </si>
  <si>
    <t>T2NT EI MNTAIN GT JCT-CSCD 0/7 RMV BUTT</t>
  </si>
  <si>
    <t>T2 EI MNTN GT JCT-CSCD 0/7L RPR GYWW</t>
  </si>
  <si>
    <t>T3 DI BEARDSLEY TAP 2/1 RPL STRW</t>
  </si>
  <si>
    <t>T2NT DI GRBRVLL-LYTNVLL 30/2 RMV BUTT</t>
  </si>
  <si>
    <t>T3 DI CENTRVLL-TE MN 1/24 RPR STRW CMPLT</t>
  </si>
  <si>
    <t>T0 DI GRBRVLLE LYTNVLLE 039/005 RPR GYWW</t>
  </si>
  <si>
    <t>039/005</t>
  </si>
  <si>
    <t>T2NT DI MNDCN-WLT-FRT BRG 14/12 RMV BUTT</t>
  </si>
  <si>
    <t>T2 DI SN-MS-SWT-MNTC :0/4 RPL INSS CMPLT</t>
  </si>
  <si>
    <t>T2 DI MNDCN-WLLTS-FT BRGG 13/6 RPR STRW</t>
  </si>
  <si>
    <t>T3 DI IGNC-BLNS #2 16/185 RPL INSW CMPLT</t>
  </si>
  <si>
    <t>016/185</t>
  </si>
  <si>
    <t>EI T2 GREEN VLLEY-CMP EVRS 4/58 RPL INSW</t>
  </si>
  <si>
    <t>T2 DI CRAG VIEW-CASCADE 000/009 RPR FOND</t>
  </si>
  <si>
    <t>T3 EI ATASCADERO-CAYUCOS 5/048 RPR CNDW</t>
  </si>
  <si>
    <t>T2NT EI MSS LNDING-CBRN C2/013 RPR FONDT</t>
  </si>
  <si>
    <t>T3NT DI DRUM-SPAULDING 0/18 INS HRDD</t>
  </si>
  <si>
    <t>T2 DI HMBLT BRDGVLL 108/2L RPR WDPKR</t>
  </si>
  <si>
    <t>T3 DI KILARC-CEDAR CRK 012/277 RPR STRW</t>
  </si>
  <si>
    <t>T2 EI MTN GATE JCT-CSCDE 2/025R RPR GYWW</t>
  </si>
  <si>
    <t>DI GARBERVL-LYTNVL 46/3 RPR STRW</t>
  </si>
  <si>
    <t>T2 DI PT #1-HT CRK #2-BRY 3/41 RMV BUTT</t>
  </si>
  <si>
    <t>T3 DI GOLD HILL #1 15/232 RPR INSW</t>
  </si>
  <si>
    <t>015/232</t>
  </si>
  <si>
    <t>T2NT DI WISHON-COPPERMINE 6/48 COMPLETE</t>
  </si>
  <si>
    <t>T2 DI SISQUOC-SANTA YNEZ 12/82 RPR GYWW</t>
  </si>
  <si>
    <t>T2 EI COTTONWD-BENTON #2 14/124 RPL INSW</t>
  </si>
  <si>
    <t>T2NT DI TRNTY-MPL CK 18/8 RMV BUTT CMPLT</t>
  </si>
  <si>
    <t>T3 DI KLRC-CDR CRK 002/049 RPL STRW</t>
  </si>
  <si>
    <t>T3 DI DSBLA-CNTRVLL 5/69 RPR WDPKR</t>
  </si>
  <si>
    <t>T2 DI BLTA-RNK-MLNS SS :011/004 RPL INSW</t>
  </si>
  <si>
    <t>:011/004</t>
  </si>
  <si>
    <t>T2 DI CTTNWD-DLVN#2 67/596 RPR STRS</t>
  </si>
  <si>
    <t>T3 DI DRM GRAS VLY WMAR 3/79 RPL STRW</t>
  </si>
  <si>
    <t>T3 DI WST PNT-VLLY SPRGS 5/60 RPL STRW</t>
  </si>
  <si>
    <t>T3NT DI DRM-SUMIT #1 1/018 DEBRI COA</t>
  </si>
  <si>
    <t>T2 DI MSS LNDNG-COBRN C009/037 RPL INSS</t>
  </si>
  <si>
    <t>C009/037</t>
  </si>
  <si>
    <t>T3 DI FRNH MDWS-MDL FRK 000/018 RPR GYWW</t>
  </si>
  <si>
    <t>T3 DI BEARDSLEY TAP 002/002 RPL STRW</t>
  </si>
  <si>
    <t>T2 DI HUMBOLDT-TRINITY 47/5L RPR STRW</t>
  </si>
  <si>
    <t>T3 DI MNDOCNO-WLLITS 007/009 RPR STRW</t>
  </si>
  <si>
    <t>T3 DI UKH-HPLND-CLVRDL 015/04 RMV DEBRIS</t>
  </si>
  <si>
    <t>T3 DI KILARC-CDAR CRK 009/214 RPL POLE</t>
  </si>
  <si>
    <t>009/214</t>
  </si>
  <si>
    <t>T2 DI TRACY-LOS BANOS 30/143 RPL INSS</t>
  </si>
  <si>
    <t>030/143</t>
  </si>
  <si>
    <t>T2 DI BLTA RVBK MLNS SS :9/5 RPR STRW</t>
  </si>
  <si>
    <t>T2 DI COLGATE-PALERMO 0/1 RPR GYWW</t>
  </si>
  <si>
    <t>T2 DI COLGATE-PALERMO 022/442 COMPLETE</t>
  </si>
  <si>
    <t>022/442</t>
  </si>
  <si>
    <t>WV GARBERVILLE-LAYTONVILLE 45/3 RPR GYWW</t>
  </si>
  <si>
    <t>045/003</t>
  </si>
  <si>
    <t>T2 DI MNDCN-WLTS-FRT BRG 34/8 RPR GYWW</t>
  </si>
  <si>
    <t>034/008</t>
  </si>
  <si>
    <t>T2 EI HUMBOLDT-TRINITY 83/5 RPL INSW</t>
  </si>
  <si>
    <t>083/005</t>
  </si>
  <si>
    <t>T3 DI PRDSE-TABLE MTN 016/130 RPL INSS</t>
  </si>
  <si>
    <t>T2 DI FORT ROSS-GUALALA 42/7 RPR GYWW</t>
  </si>
  <si>
    <t>T3 DI GRN VLY-CMP EVRS 12/116 RPR CRSW</t>
  </si>
  <si>
    <t>T3 DI DESABLA-CENTERVILLE 4/46 RPR WDPKR</t>
  </si>
  <si>
    <t>T3 EI FRKS OF THE BUTTE TAP 0/3 RPL STRW</t>
  </si>
  <si>
    <t>T2 DI STAN MEL-RVRBNK JCT :5/29 COMPLETE</t>
  </si>
  <si>
    <t>T2NT EI DIBL-GTS #1 51/207B INST MRKS</t>
  </si>
  <si>
    <t>051/207A</t>
  </si>
  <si>
    <t>T3 DI FRNCH MDWS-MDL FRK 8/158 RPL STRW</t>
  </si>
  <si>
    <t>T3 DI DESABLA-CENTRVLLE 0/5 RPL STRW</t>
  </si>
  <si>
    <t>T2 DI COLGATE-PALERMO 002/028 RMV BUTT</t>
  </si>
  <si>
    <t>T3 DI SOBRANTE-R #2 3/21 RPR INSS</t>
  </si>
  <si>
    <t>T3 DI FRNCH MDWS-MDL FRK 1/25 RPLC STRW</t>
  </si>
  <si>
    <t>T3 DI FNCH MWS-MDL FRK 4/89 RPL INSW COA</t>
  </si>
  <si>
    <t>T2NT DI LAYTONVILLE-COVELO 7/0 RPR GYWW</t>
  </si>
  <si>
    <t>T2 DI MENDO-WILL-FT BRAGG  1/9 RPL POLE</t>
  </si>
  <si>
    <t>T2NT DI LAYTONVILLE-COVELO 0/11 RMV BUTT</t>
  </si>
  <si>
    <t>T3 DI MONTE RIO-FORT ROSS 16/7 RPL HRDD</t>
  </si>
  <si>
    <t>T2NT DI SNTH LNE-PCFCA 4/49R RPR GYWW</t>
  </si>
  <si>
    <t>T2NT DI DRM-GRSS VLY 13/296 RMV BUTT</t>
  </si>
  <si>
    <t>013/296</t>
  </si>
  <si>
    <t>T3 DI KLRC-CDR CRK 002/058 RPL HRDD</t>
  </si>
  <si>
    <t>T2 DI LAYTONVILLE-COVELO 6/10 RPR WDPKR</t>
  </si>
  <si>
    <t>T2NT DI SMRSVL-NCLS #2 1/32 RMV DEBRI</t>
  </si>
  <si>
    <t>T3NT DI DRUM-HIGGINS 010/099 INST MRKW</t>
  </si>
  <si>
    <t>T3 DI MONTE RIO-FORT ROSS 18/4 RPR STRW</t>
  </si>
  <si>
    <t>T2NT DI MENDO-WILL-FT BRAGG 1/2 RPR GYWW</t>
  </si>
  <si>
    <t>T3 DI KESWICK-TRNTY 001/031 RPR INSW</t>
  </si>
  <si>
    <t>T3 DI GRN VLLEY-CAMP EVERS 7/92 RPL STRW</t>
  </si>
  <si>
    <t>T3 DI FRNCH MDWS-MDDL FRK 4/087 RMV DBRS</t>
  </si>
  <si>
    <t>T2 DI MNDOCN-WLLTS-FRT BRGG 32/3 RPR STR</t>
  </si>
  <si>
    <t>032/003</t>
  </si>
  <si>
    <t>T3 DI DRUM-RIO OSO #2 003/033 INS HRDT</t>
  </si>
  <si>
    <t>T2 DI MDCN-WLLT-FT BRGG 34/5 RPR GYWW</t>
  </si>
  <si>
    <t>T3 DI DRUM-SUMMIT #2 0/5C RPL STRW</t>
  </si>
  <si>
    <t>T2 DI COLGATE-PALERMO 016/322 RPL HRDW</t>
  </si>
  <si>
    <t>016/322</t>
  </si>
  <si>
    <t>T3 EI GOLD HILL #1 24/353 RMV BUTT</t>
  </si>
  <si>
    <t>T2NT DI HELMS-GREGG #1 025/161 RPR FOND</t>
  </si>
  <si>
    <t>025/161</t>
  </si>
  <si>
    <t>T3 DI GOLD HILL #1 026/388 RMV DEBRIS</t>
  </si>
  <si>
    <t>026/388</t>
  </si>
  <si>
    <t>T3NT DI DRUM-RIO OSO #2 006/067 RPR FOND</t>
  </si>
  <si>
    <t>T2 DI MNDCN-WLLTS-FRT BRGG 18/3 RPR GYWW</t>
  </si>
  <si>
    <t>T2 DI BRBRVLL LYTNVLL 027/006 RPR SPLS</t>
  </si>
  <si>
    <t>T2 DI WST PNT-VLY SPRNGS 15/186 RMV DBRS</t>
  </si>
  <si>
    <t>015/186</t>
  </si>
  <si>
    <t>T2 DI COLGATE-PALERMO 010/191 RPL HRDW</t>
  </si>
  <si>
    <t>010/191</t>
  </si>
  <si>
    <t>T3 WV GRN VLLY-CMP EVRS 16/121 INS DAMS</t>
  </si>
  <si>
    <t>T2 DI COLGATE-PALERMO 022/441 RPR INSW</t>
  </si>
  <si>
    <t>022/441</t>
  </si>
  <si>
    <t>T2NT DI DRM-GRS VL-WAR 12/279 RPL HRDD</t>
  </si>
  <si>
    <t>T3 DI DRUM-HIGGINS 9/93 RPR GYWW</t>
  </si>
  <si>
    <t>T2 DI COLGATE-PALERMO 015/305 RMV BUTT</t>
  </si>
  <si>
    <t>T3 DI SN LS OBSP-SNT MR 013/058 RPL INSS</t>
  </si>
  <si>
    <t>013/058</t>
  </si>
  <si>
    <t>T2 DI MNCN-WLLTS-FRT BGG 4/8 RPL STRW</t>
  </si>
  <si>
    <t>T3 EI ATASCADERO-CYCS 5/049 RPR CNDW</t>
  </si>
  <si>
    <t>T3NT DI DRM-RO OSO #1 87/4 RPR FOND</t>
  </si>
  <si>
    <t>T2NT DI DRM-GRSS VLY-WMR 12/292 RMV BUTT</t>
  </si>
  <si>
    <t>012/292</t>
  </si>
  <si>
    <t>T2 EI MANVILLE TAP 3/53L RPR GYWW</t>
  </si>
  <si>
    <t>T2 EI MANVILLE TAP 3/53R RPR GYWW</t>
  </si>
  <si>
    <t>T2 DI MDCN-WLLTS-FRT BRGG 13/13 RPR STRW</t>
  </si>
  <si>
    <t>T2 DI GARBRVLLE-LYTNVL 23/6 INS HRDS</t>
  </si>
  <si>
    <t>T3NT DI DRM-GRS VLY-WMR 11/259 RPL HRDD</t>
  </si>
  <si>
    <t>T3 DI RND MT-TBL MT 5/32 COMPLETE</t>
  </si>
  <si>
    <t>T2NT EI HMBLDT-TRINITY #1 66/3L INS MRKS</t>
  </si>
  <si>
    <t>066/003</t>
  </si>
  <si>
    <t>T2 DI COLGATE-PALERMO 15/310 RMV BUTT</t>
  </si>
  <si>
    <t>015/310</t>
  </si>
  <si>
    <t>T2NT EI FULTON-PUEBLO 7/037 RPR ROAD</t>
  </si>
  <si>
    <t>T3NT DI DRUM-RIO OSO #1 7/78 MASTIC</t>
  </si>
  <si>
    <t>007/078</t>
  </si>
  <si>
    <t>T3 DI WOODLEAF-PALERMO 3/35 RPL INSW</t>
  </si>
  <si>
    <t>T3 DI RND MTN-TBL MTN #1 4/26 RPL INSS</t>
  </si>
  <si>
    <t>T2NT DI GRBRVL-LYTNVL 24/5 RMV DEBRIS</t>
  </si>
  <si>
    <t>T2 DI MNDCN-WLLTS-FT BRGG 16/1 RPL STRW</t>
  </si>
  <si>
    <t>T3 EI OLEUM-G #1 10/64 RPL INSLS</t>
  </si>
  <si>
    <t>T2 DI CTTNWD-BENTON #1 8/200 RMV VEG</t>
  </si>
  <si>
    <t>008/200</t>
  </si>
  <si>
    <t>T2 SALINAS LAURELES A15/319 RMV VEGN</t>
  </si>
  <si>
    <t>A015/319</t>
  </si>
  <si>
    <t>T3 DI DESABLA-CENTRVLLE 4/56 RPL HRDW</t>
  </si>
  <si>
    <t>T2 DI CLAY-MARTEL 28/4 RPR STRW</t>
  </si>
  <si>
    <t>T2 DI COLGATE-PALERMO 018/369 RPL POLE</t>
  </si>
  <si>
    <t>018/369</t>
  </si>
  <si>
    <t>T3NT DI KLRC-CDR CRK 005/131 MASTIC</t>
  </si>
  <si>
    <t>005/131</t>
  </si>
  <si>
    <t>T2NT DI GRBRVL-LYTNVL 25/4 RMV DEBRIS</t>
  </si>
  <si>
    <t>T3 DI DRUM-RIO OSO #1 003/033 RPL HRDT</t>
  </si>
  <si>
    <t>T2 DI GRBRVL-LYTNVL 26/1 RPR STRW</t>
  </si>
  <si>
    <t>T3 DI GOLD HILL #1 021/321 INS HRDD</t>
  </si>
  <si>
    <t>T2 DI CORTINA-VACA 012/081 INSS COA</t>
  </si>
  <si>
    <t>T3 DI FCH MS-ML FK 10/191 RPL STRW CMPLT</t>
  </si>
  <si>
    <t>T3NT DI DRUM-SUMMIT #1 2/31 RMV DBRS</t>
  </si>
  <si>
    <t>T3 DI DRUM-SUMMIT #2 2/24 RPL INSW</t>
  </si>
  <si>
    <t>T3NT DI DRUM-RIO OSO #2 006/069 RPR FOND</t>
  </si>
  <si>
    <t>T2NT DI COLGATE-PALERMO 017/336 RMV BUTT</t>
  </si>
  <si>
    <t>017/336</t>
  </si>
  <si>
    <t>T2 DI BLTA-RNK-MLNS SS :011/004 RPR STRW</t>
  </si>
  <si>
    <t>T3NT DI DRUM-SPAULDING 3/87 INST MRKW</t>
  </si>
  <si>
    <t>006/166</t>
  </si>
  <si>
    <t>T2NT DI MND-WLTS-FT BRAG 14/1 RMV DEBRIS</t>
  </si>
  <si>
    <t>T3 DI DRUM-HIGGINS 005/055 RPL INSS</t>
  </si>
  <si>
    <t>T3 DI FRNCH MADW-MDDLE 007/140 REFRAME</t>
  </si>
  <si>
    <t>T2 DI  GRBRVL-LYTNVL 32/2 RPR STRW</t>
  </si>
  <si>
    <t>T2NT DI WISHN-CPERMN 3/24 RMV DBRS CMPLT</t>
  </si>
  <si>
    <t>T2NT DI CNVL TBL MT 6/107 RMV BUTT CMPLT</t>
  </si>
  <si>
    <t>T3NT DI DRM-RI SO#2 007/077 RPR FOND</t>
  </si>
  <si>
    <t>T3 EI LAKEVILLE #1 8/003 RPL STRW</t>
  </si>
  <si>
    <t>DI HELMS-GREGG #1 1/11A RPR FOND</t>
  </si>
  <si>
    <t>T2 DI BELLOTA-RVRBNK :2/9 RPR GYWW</t>
  </si>
  <si>
    <t>T3 DI SOBRANTE-""G #1 003/027 RPR FOND</t>
  </si>
  <si>
    <t>T2 DI COLEMAN-SOUTH 000/008 RPL STRW</t>
  </si>
  <si>
    <t>T2NT DI COLGATE-PALERMO 2/35 RMV BUTT</t>
  </si>
  <si>
    <t>T2NT DI HMBLDT-TRNTY 60/0B COMPLETE</t>
  </si>
  <si>
    <t>060/000B</t>
  </si>
  <si>
    <t>T2 DI MNDCN-WLLTS-FRT BRGG 27/11 RPL CRS</t>
  </si>
  <si>
    <t>EI TAFT-CUYAMA #1 11/107C RPR GYWW</t>
  </si>
  <si>
    <t>T3 DI FRNCH MDW-MDDLE FK 005/109 REFRAME</t>
  </si>
  <si>
    <t>T2 DI HUMBOLDT-TRINITY 47/5 RPL INSW</t>
  </si>
  <si>
    <t>T3 DI WST PT VLY SPNGS 004/050 RPL STRW</t>
  </si>
  <si>
    <t>T3 DI DRUM-SUMMIT #2-WOOD 2/27 RPL INSW</t>
  </si>
  <si>
    <t>DI GRBRVLL-LYTNVLL 58/5 RPL STRW</t>
  </si>
  <si>
    <t>058/005</t>
  </si>
  <si>
    <t>T3NT DI MNTE RIO-FT RSS 16/3 RPR GYWW</t>
  </si>
  <si>
    <t>T3 DI IGNCI-BLNS #2 1/24 RPR STRW CMPLTD</t>
  </si>
  <si>
    <t>T3 DI SBRNTE-""R"" #1 2/16 RPR FOND CMPLTD</t>
  </si>
  <si>
    <t>T2 DI MENDO-WILLTS-FT BRG 1/0  RPL HRDW</t>
  </si>
  <si>
    <t>T3 DI WOODLEAF-PALERMO 3/32R RPL PL</t>
  </si>
  <si>
    <t>T2 DI CLAY-MARTEL 28/3 RPR IBWW</t>
  </si>
  <si>
    <t>T2 DI COLGATE-PALERMO 007/128 RPR STRW</t>
  </si>
  <si>
    <t>T2 DI COLGATE-PALERMO 009/166 RPL STRW</t>
  </si>
  <si>
    <t>T2 DI COLGATE-PALERMO 020/412 RPL STRW</t>
  </si>
  <si>
    <t>020/412</t>
  </si>
  <si>
    <t>T3 DI WOODLEAF-PALERMO 7/60 RPLC INSW</t>
  </si>
  <si>
    <t>T2NT EI HMBLDT-TRNTY 77/3A RMV DEBRIS</t>
  </si>
  <si>
    <t>077/003A</t>
  </si>
  <si>
    <t>T2 DI BLOTA-RVRBNK-MELNS :07/02 RPR STRW</t>
  </si>
  <si>
    <t>T2 DI CLAY-MARTEL 29/9 RPR STRW</t>
  </si>
  <si>
    <t>T3 DI PITTSBURG-TASSAJARA 12/50 RPL HRDT</t>
  </si>
  <si>
    <t>T2NT EI MOUNTAIN GATE JCT 1/17 RMV BUTT</t>
  </si>
  <si>
    <t>T2 DI COLGATE-PALERMO 2/32 RMV DEBRIS</t>
  </si>
  <si>
    <t>T3NT DI PITTSBURG-SAN RMN 14/57 RPL HRDT</t>
  </si>
  <si>
    <t>T3 DI GRN VLY-CMP EVRS 8/94 COMPLETE</t>
  </si>
  <si>
    <t>T3 DI MONTE RIO-FORT ROSS 18/8 RPR STRW</t>
  </si>
  <si>
    <t>T2 EI MTN GATE JCT-CSCDE 2/28R COMPLETE</t>
  </si>
  <si>
    <t>T3NT DI RUM-GRS VAL-WMR 011/254 INS MRKW</t>
  </si>
  <si>
    <t>011/254</t>
  </si>
  <si>
    <t>T3NT DI DRM-GRS VLY-WMR 0/13 RMV DBRS</t>
  </si>
  <si>
    <t>T2 DI MNDCN-WLLTS-FRT BRGG 24/5 RPL INSW</t>
  </si>
  <si>
    <t>T3NT DI DSBLA-CNTRVILLE 003/42C RPR GYWW</t>
  </si>
  <si>
    <t>T2 DI SSQC-SNT YNZ SW ST 14/206 RPL PL</t>
  </si>
  <si>
    <t>014/206</t>
  </si>
  <si>
    <t>T2 DI COLGATE-PALERMO 7/133 RMV BUTT</t>
  </si>
  <si>
    <t>T2 DI TEMPLETON-GATES 036/153 RPR FOND</t>
  </si>
  <si>
    <t>036/153</t>
  </si>
  <si>
    <t>T3NT DI DRM-GRS VY-WR 8/200 INS MRKW COA</t>
  </si>
  <si>
    <t>T2 DI PARADISE-TBLE MTN 10/84 REFRAME</t>
  </si>
  <si>
    <t>T3 DI DRM-GRS VLY-WEMR B022/492 RPR SPLW</t>
  </si>
  <si>
    <t>T3 DI CENTRVILLE-TBLE MT 0/4 RPLC INSW</t>
  </si>
  <si>
    <t>T3 DI PARADISE-TBLE MTN 21/169L INS HRDD</t>
  </si>
  <si>
    <t>021/169</t>
  </si>
  <si>
    <t>T2 DI CTTNWD-DELVN #1 3/24 REPAIR SHLS</t>
  </si>
  <si>
    <t>EI T2 GREEN VLEY-CMP EVRS 4/56 RPL INSW</t>
  </si>
  <si>
    <t>T3 DI RUM-SPAULDING 5/116 COMPLETE</t>
  </si>
  <si>
    <t>T2 DI BLT-RVRBNK-MLNS :9/4 RPL STRW</t>
  </si>
  <si>
    <t>:009/004</t>
  </si>
  <si>
    <t>T2 DI MNDCN-WLTS-FRT BRG 5/10 RPL STRW</t>
  </si>
  <si>
    <t>T3 DI SRNT-GRZL-CLRMNT #1 4/38F RPR FOND</t>
  </si>
  <si>
    <t>T2 DI SMRTVLLE-NCLS #1 2/49 COMPLETE</t>
  </si>
  <si>
    <t>T3NT DI FULTON-PUEBLO 18/84 RPR FOND</t>
  </si>
  <si>
    <t>T3 DI UKH-HPLD-CLVRDL 010/007 RPL INSW</t>
  </si>
  <si>
    <t>EI HELMS-GREGG #2 6/55B RPR FOND</t>
  </si>
  <si>
    <t>006/055B</t>
  </si>
  <si>
    <t>T3 EI KILARC-CEDAR CREEK 12/263 RPL STRW</t>
  </si>
  <si>
    <t>012/263</t>
  </si>
  <si>
    <t>T2 DI COLGATE-PALERMO 003/044 RMV DBRS</t>
  </si>
  <si>
    <t>T2 DI COLGATE-PALERMO 010/193 RPR INSW</t>
  </si>
  <si>
    <t>010/193</t>
  </si>
  <si>
    <t>T3 DI GOLD HILL #1 12/192 RPR INSW</t>
  </si>
  <si>
    <t>012/192</t>
  </si>
  <si>
    <t>T2NT DI MNDCN-WLTS-FRT BRG 34/8 RMV BUTT</t>
  </si>
  <si>
    <t>T3 DI MORRO BAY-TEMPLETON 5/27 MASTIC</t>
  </si>
  <si>
    <t>T3NT DI WSHN-SAN JOAQUIN #3 5/6 RMV STUB</t>
  </si>
  <si>
    <t>T2 DI QUNTO SW STA-WEST 025/12 RPR FOND</t>
  </si>
  <si>
    <t>T2NT DI RVRBNK-MLNS SWSTA :0/12 RPR GYWW</t>
  </si>
  <si>
    <t>T2NT DI DRUM-RIO OSO #1 25/186 COMPLETE</t>
  </si>
  <si>
    <t>025/186</t>
  </si>
  <si>
    <t>T3 DI KSWCK-TRNTY 4/67 RPR STRW CMPLTD</t>
  </si>
  <si>
    <t>004/067</t>
  </si>
  <si>
    <t>T3NT DI DRM-GRS VLY-WMR B24/546 RMV BUT</t>
  </si>
  <si>
    <t>B024/546</t>
  </si>
  <si>
    <t>T3NT DI MNT-VST-JEFFSN #1 17/75 RPR FOND</t>
  </si>
  <si>
    <t>T2 DI QUINTO-WSTLY 27/120 RPR FOND</t>
  </si>
  <si>
    <t>T2 DI QNTOSWSTA-WSLY-TWR 26/117 RPR SHLW</t>
  </si>
  <si>
    <t>T3 DI KESWICK-TRINITY 3/52 COMPLETE</t>
  </si>
  <si>
    <t>T3NT EI PT #1-CTTNWD 029/245 RPR FND COA</t>
  </si>
  <si>
    <t>029/245</t>
  </si>
  <si>
    <t>T2 DI STAN MEL-RVRBNK JCT 0/3 RPLC INSS</t>
  </si>
  <si>
    <t>T2NT EI TESLA-NEWARK #2 11/079 INST ATCG</t>
  </si>
  <si>
    <t>T3 DI KILARC-DESCHUTES 0/3 RPR STRW</t>
  </si>
  <si>
    <t>T2 DI PITTSBURG-TSLA #1 006/029 RPL HRDT</t>
  </si>
  <si>
    <t>T2NT DI FULTON-PUEBLO 21/101 RMV STEP</t>
  </si>
  <si>
    <t>T3 DI KILARC-CEDAR CRK 12/267 RPL HRDD</t>
  </si>
  <si>
    <t>012/267</t>
  </si>
  <si>
    <t>T3 DI MRAGA-CASTRO VALLEY 9/41 RPL INSS</t>
  </si>
  <si>
    <t>T3 DI GRN VLLY-CMP EVRS 10/104 RPL STRW</t>
  </si>
  <si>
    <t>T3NT DI MEND-WLT-FT BRG 7/14 INS GMKW</t>
  </si>
  <si>
    <t>T3NT DI MONTE RIO-FRT ROSS 20/5 RMV DBRS</t>
  </si>
  <si>
    <t>T3 DI KLRC-CDR CRK 004/100 RPR GYWW</t>
  </si>
  <si>
    <t>T2 DI TESLA-LOS BNS #1 026/121 RPR GYWS</t>
  </si>
  <si>
    <t>T3 DI KLRC-CDR CRK 008/196 REFRAME</t>
  </si>
  <si>
    <t>T2NT DI COLGATE-PALERMO 14/278 INST MRKW</t>
  </si>
  <si>
    <t>T2 DI QUNTO SW STA-WSTLY 27/118 RPR FOND</t>
  </si>
  <si>
    <t>T2 DI COLGATE-PALERMO 19/381 RPL STRW</t>
  </si>
  <si>
    <t>019/381</t>
  </si>
  <si>
    <t>T2 DI HUMBOLDT-TRINITY 47/5 RPR GYWW</t>
  </si>
  <si>
    <t>T2 DI BLLT-RVRBNK-MLNS S S :0/9 RPL INSW</t>
  </si>
  <si>
    <t>:000/009</t>
  </si>
  <si>
    <t>T2 EI HUMBOLDT-TRINITY 78/2B RPR ANCS</t>
  </si>
  <si>
    <t>078/002B</t>
  </si>
  <si>
    <t>T3 DI KILARC-CDAR CRK 000/017 RPR STRW</t>
  </si>
  <si>
    <t>T2NT DI MTN GT JCT-CSCDE 0/001C RMV DBR</t>
  </si>
  <si>
    <t>T2NT DI CRAG VIEW-CASCD 13/115 RPR FOND</t>
  </si>
  <si>
    <t>T3 DI WISHON-SAN JOAQUIN #3 4/9 RMV BUTT</t>
  </si>
  <si>
    <t>T2 DI WST PT VLY SPNGS 006/080 RPR STRW</t>
  </si>
  <si>
    <t>T2 DI COLGATE-PALERMO 6/106 RPL STRW</t>
  </si>
  <si>
    <t>T3 DI KILARC-CEDAR CREEK 9/207 RPLC STRW</t>
  </si>
  <si>
    <t>T3 DI WOODLEAF-PALERMO 7/64 RPL INSW</t>
  </si>
  <si>
    <t>T2 DI WES PNT-VALL SPRG 008/092 REFRAME</t>
  </si>
  <si>
    <t>T3 DI KILARC-CEDAR CREEK 8/194 RPR SPLW</t>
  </si>
  <si>
    <t>008/194</t>
  </si>
  <si>
    <t>T3NT EI FULTON-PUEBLO 021/096 RPR FOND</t>
  </si>
  <si>
    <t>T2 DI CORTINA 11/75 RPR INSU</t>
  </si>
  <si>
    <t>T2NT DI W PNT-VLY SPRNGS 12/153 RMV STUB</t>
  </si>
  <si>
    <t>012/153</t>
  </si>
  <si>
    <t>T3 DI DONNELLS-MI-WUK 013/007 COMPLETE</t>
  </si>
  <si>
    <t>T3 DI FRNCH MDWS-MDL FRK 11/217 RPL STRW</t>
  </si>
  <si>
    <t>T2 DI GRBRVL-LYTNVL 28/4 RPR SPLW</t>
  </si>
  <si>
    <t>T3NT DI DRUM-SPAULDING 006/159 RMV BUTT</t>
  </si>
  <si>
    <t>T2 DI VACA-VACAVL-JAMESON 4/36 INS STEP</t>
  </si>
  <si>
    <t>T3NT DI DRUM-SPAULDING 0/7 RMV DBRS</t>
  </si>
  <si>
    <t>T3 DI FRNCH MDWS MDL FK 009/182 RPL STRW</t>
  </si>
  <si>
    <t>T3 DI KILARC-CDR CRK 12/276 RPR STRW</t>
  </si>
  <si>
    <t>012/276</t>
  </si>
  <si>
    <t>T2 DI DELEVAN-VACA #1  9/64 COMPLETE</t>
  </si>
  <si>
    <t>T2 DI MNDCN-WLTS-FRT BRG 5/2 RPL POLE</t>
  </si>
  <si>
    <t>T2 WV HAT CREEK #1-WSTWD 21/421 RPL POLE</t>
  </si>
  <si>
    <t>021/421</t>
  </si>
  <si>
    <t>T2NT DI HELMS-GREGG #1 020/136 RPR FOND</t>
  </si>
  <si>
    <t>T2NT DI SLT SPRNGS-TGR CRK 2/24 INS ACG</t>
  </si>
  <si>
    <t>T2 DI MENDO-WILL-FT BRAGG 1/6 RPL POLE</t>
  </si>
  <si>
    <t>T2NT DI SOBRANTE-""""G"""" #1"" 4/36 RPR FOND</t>
  </si>
  <si>
    <t>T3NT DI DRUM-RIO OSO #1 3/36 RPR FOND</t>
  </si>
  <si>
    <t>T2NT DI AUBERRY TAP 01/01 COMPLETE</t>
  </si>
  <si>
    <t>T3NT DI SBRANTE-MORAGA 000/002A RPR FOND</t>
  </si>
  <si>
    <t>T3 DI SOBRANTE-MORAGA 5/41 RPR INSS</t>
  </si>
  <si>
    <t>T3 DI DSBLA-CNTRVLLE 000/003 RPR GYWW</t>
  </si>
  <si>
    <t>T2 DI SBRNT-""R"" #1 004/033 RPR FND CMPLT</t>
  </si>
  <si>
    <t>T3NT DI DRUM-SUMMIT #1 00/08 RMV STRW</t>
  </si>
  <si>
    <t>T2 EI CPRMNE-TIVY VALLEY 22/8C COMPLETE</t>
  </si>
  <si>
    <t>T2 DI MENDO-WILTS-FRT BRG 4/9 RPR INSS</t>
  </si>
  <si>
    <t>T3 DI BEARDSLY TAP 1/7L REGRADE</t>
  </si>
  <si>
    <t>T3NT DI LY CREEK TAP 0/4L RPR GYWW</t>
  </si>
  <si>
    <t>T3 DI BRNS-LN STR #2 003/071 RPL HRDW</t>
  </si>
  <si>
    <t>T3NT DI CNTRVLL TBL MTN 00/014 RMV STEP</t>
  </si>
  <si>
    <t>T3 DI BRNS-LN STR #2 001/041 RPL BOND</t>
  </si>
  <si>
    <t>T3NT DI DRUM-SPAULDING 5/145 INS HV</t>
  </si>
  <si>
    <t>T3 DI DRUM-GRASS VLY WEIMR 0/20 RPR GYWW</t>
  </si>
  <si>
    <t>T3NT DI DRUM-HIGGINS 00/07  INST MRKW</t>
  </si>
  <si>
    <t>T3NT DI FULTON-CALISTOGA 0/8 INS MRKW</t>
  </si>
  <si>
    <t>T2 DI CRESTA-RIO OSO 38/251 RPLC INSS</t>
  </si>
  <si>
    <t>T2 DI COTTONWOOD-DELEVAN#1 5/36 RPR SHLS</t>
  </si>
  <si>
    <t>T2NT DI HELMS-GREGG #1 13/96A RPR FOND</t>
  </si>
  <si>
    <t>013/096A</t>
  </si>
  <si>
    <t>T2 DI OLGATE-PALERMO 7/130 RMV BUTT</t>
  </si>
  <si>
    <t>T3 DI WISHON-SAN JOA #3 4/11A INS HRDW</t>
  </si>
  <si>
    <t>004/011A</t>
  </si>
  <si>
    <t>T0 DI GARBERVILLE-LAYTONVILLE 50/5 RPR S</t>
  </si>
  <si>
    <t>050/005</t>
  </si>
  <si>
    <t>T2NT DI AUBERRY TAP 0/8 INS MRKW CMPLTD</t>
  </si>
  <si>
    <t>T2 DI BLTA RVK MLNS SS :8/5 RPL INSW</t>
  </si>
  <si>
    <t>T2NT DI TSLA-NWRK #1-TWR 11/64 INS ACG</t>
  </si>
  <si>
    <t>T2 EI HUMBOLDT-TRINITY 73/2AA RPR GYWW</t>
  </si>
  <si>
    <t>T2 EI CENTERVILLE-TBLE MTN 4/67 RPL STRW</t>
  </si>
  <si>
    <t>T2 DI HUMBOLDT-TRINITY 93/5L RPL STRW</t>
  </si>
  <si>
    <t>T2 EI ATASCADERO-CAYUCOS 9/75 RPR JMPW</t>
  </si>
  <si>
    <t>T3NT DI DRM-GRSS VLLY WMR 8/213 RMV DBRS</t>
  </si>
  <si>
    <t>T3NT DI DRUM-SUMMIT #2 2/32 RMV BUTT</t>
  </si>
  <si>
    <t>T3 DI WP -VALY SPRNGS 03/45 COMPLETE</t>
  </si>
  <si>
    <t>T3 EI BRDGVILLE-GRBRVILLE 3/3 RPR GYWW</t>
  </si>
  <si>
    <t>T3NT DI DRUM-SUMMIT #1 3/37 RMV DBRS</t>
  </si>
  <si>
    <t>T2 DI MNDCN-WLTS-FRT BRG 16/0 RPL STRW</t>
  </si>
  <si>
    <t>T3 DI KILARC-DESCHUTES 0/5  RPL DAMPW</t>
  </si>
  <si>
    <t>T3 WV PARKWAY-MORAGA 20/112 RPR INSS</t>
  </si>
  <si>
    <t>T2 EI SN LS OBSPO-OCNO 15/67 RMV VEG</t>
  </si>
  <si>
    <t>T2 DI COLGATE-PALERMO 11/223 REFRAME</t>
  </si>
  <si>
    <t>T3 DI KILARC-CEDAR CREEK 5/121 RPLC HRDW</t>
  </si>
  <si>
    <t>T2NT DI AUBERRY TAP 0/7 INS HRDT</t>
  </si>
  <si>
    <t>T3 DI FULTON-CALISTOGA 6/6 RMV BUTT</t>
  </si>
  <si>
    <t>T2 DI MNDCN WLT-FRT BRG 007/006 RPR STRW</t>
  </si>
  <si>
    <t>T3 DI KILARC-CEDAR CREEK 9/205 RPL POLE</t>
  </si>
  <si>
    <t>T3NT DI DRUM-RIO OSO #2  9/95 MASTIC</t>
  </si>
  <si>
    <t>T2 DI BLTA-RVRBNK-MELNS :7/11 RPL INSW</t>
  </si>
  <si>
    <t>T2 DI COLGATE-PALERMO 6/120 RMV DEBRIS</t>
  </si>
  <si>
    <t>T3NT DI DRUM-RIO OSO #2 10/101 RPR FOND</t>
  </si>
  <si>
    <t>T2 DI CORTINA-VACA 9/64 RPR OPGW</t>
  </si>
  <si>
    <t>T2 DI COLGATE-PALERMO 015/303 RMV BUTT</t>
  </si>
  <si>
    <t>T3 DI SOBRANTE-""R"" #1 0/05 COMPLETE</t>
  </si>
  <si>
    <t>T3NT DI DRUM-GRS VAEY-WMR 4/106 RMV BUTT</t>
  </si>
  <si>
    <t>T2NT DI DRM-GRS VLY WMR 13/298 INS MRRW</t>
  </si>
  <si>
    <t>013/298</t>
  </si>
  <si>
    <t>T2 WV PARADISE-TABLE MTN 20/160 RPL INSW</t>
  </si>
  <si>
    <t>020/160</t>
  </si>
  <si>
    <t>T3 DI FNC MS-MDL FK 8/163 RPL PL CMPLTD</t>
  </si>
  <si>
    <t>T2 EI  HUMBOLDT-TRINITY 75/002 RPR STRW</t>
  </si>
  <si>
    <t>075/002</t>
  </si>
  <si>
    <t>T2 EI HUMBOLDT-TRINITY 75/5 RPR GYWW</t>
  </si>
  <si>
    <t>075/005</t>
  </si>
  <si>
    <t>T3 DI KILARC-CEDAR CRK 3/74 RPR STRW</t>
  </si>
  <si>
    <t>T2 DI COLGATE-PALERMO 21/429 RPL STRW</t>
  </si>
  <si>
    <t>021/429</t>
  </si>
  <si>
    <t>T2 DI MNDCN-WLTS-FRT BRG 15/7 RPR STRW</t>
  </si>
  <si>
    <t>T2 DI PARADISE-TABLE MTN 11/96 REFRAME</t>
  </si>
  <si>
    <t>011/096</t>
  </si>
  <si>
    <t>T2 DI MENDO-WLITS-FRT BRG 17/7 RPR STRW</t>
  </si>
  <si>
    <t>T3 DI SBRNT-GRLY-CLRMT #1 4/38C RPR FOND</t>
  </si>
  <si>
    <t>004/038C</t>
  </si>
  <si>
    <t>T2 DI TMBLR-SN LS OBSP 30/177 RPL INSS</t>
  </si>
  <si>
    <t>030/177</t>
  </si>
  <si>
    <t>T3 DI DESABLA-CENTRVLLE 2/29  RPR STRW</t>
  </si>
  <si>
    <t>WV T2 STAN-MEL SW STA-RVR 14/85 COMPLETE</t>
  </si>
  <si>
    <t>T2NT DI DRM-GRS VL-WAR 13/302 INS MRKW</t>
  </si>
  <si>
    <t>013/302</t>
  </si>
  <si>
    <t>T3 DI DRUM-HIGGINS 6/65 RPLC INSS</t>
  </si>
  <si>
    <t>T2 DI CRESTA-RIO OSO 040/267 RPL INSS</t>
  </si>
  <si>
    <t>T3NT DI MNTE RIO-FRT ROSS 016/4 RPR GYWW</t>
  </si>
  <si>
    <t>T3NT DI DIABLO-MIDWAY #2 9/34 INS ACG</t>
  </si>
  <si>
    <t>T2NT EI HUMBOLDT-TRINITY 79/003 RMV BUTT</t>
  </si>
  <si>
    <t>T2NT DI DRUM-GRS VLY 13/311 RMV BUTT</t>
  </si>
  <si>
    <t>013/311</t>
  </si>
  <si>
    <t>T2 DI GRBRVL-LYTNVL 25/4 RPR STRW</t>
  </si>
  <si>
    <t>T2NT DI HMBT BY-RIO DL JCT 17/2 RMV BUTT</t>
  </si>
  <si>
    <t>T3 DI DESABLA-CENTERVILE 2/30B REPL ANCW</t>
  </si>
  <si>
    <t>T2 DI PARADISE-TABLE MTN 11/98 RPR FOND</t>
  </si>
  <si>
    <t>T2 DI DRUM-GRSS VLLY-WMR 12/288 RMV BUTT</t>
  </si>
  <si>
    <t>012/288</t>
  </si>
  <si>
    <t>T2 DI DRM-GRS VLY-WMR 21/489 RPR INSW</t>
  </si>
  <si>
    <t>021/489</t>
  </si>
  <si>
    <t>T2NT DI DRM-GRSS VLY 12/293 INS MRKW</t>
  </si>
  <si>
    <t>012/293</t>
  </si>
  <si>
    <t>T2 DI MENDO-WILITS-FRT BRG 5/1 RPR HRDD</t>
  </si>
  <si>
    <t>T3 DI BEARDSLEY TAP 001/004 RPL INSW</t>
  </si>
  <si>
    <t>T2 DI FORT ROSS-GUALALA 042/008 INS HRDW</t>
  </si>
  <si>
    <t>042/008</t>
  </si>
  <si>
    <t>T2 DI LAYTONVILLE-COVELO 0/14 RPR GYWW</t>
  </si>
  <si>
    <t>T2 EI HUMBLDT-TRINTY 55/3 COMPLETE</t>
  </si>
  <si>
    <t>T2 DI HUMBOLDT-TRINITY 47/5C RPR GYWW</t>
  </si>
  <si>
    <t>T2NT DI HELMS-GREGG#1 012/090A RPR FOND</t>
  </si>
  <si>
    <t>012/090A</t>
  </si>
  <si>
    <t>T2 DI OLEUM-MARTINEZ 002/015 RPL INSS</t>
  </si>
  <si>
    <t>T2 DI HUMBOLDT-TRINITY 47/5 RPL GYWW</t>
  </si>
  <si>
    <t>T2 DI DRUM-RIO OSO #1 017/141 INS HWRT</t>
  </si>
  <si>
    <t>T2 WV SAN LUIS OBISPO-CYCS 6/44 RPL INSW</t>
  </si>
  <si>
    <t>T2 DI SALINAS-LAURELES 08/186 RMV VEGN</t>
  </si>
  <si>
    <t>T2 DI OLEUM-NTH TWR-CHRIS A4/31 RPL INSS</t>
  </si>
  <si>
    <t>A004/031</t>
  </si>
  <si>
    <t>T2 DI OLEUM-MARTINEZ 2/19 RPL INSS</t>
  </si>
  <si>
    <t>T3 DI MRGA-SN LNDRO #3 002/017 RPL INSS</t>
  </si>
  <si>
    <t>T2NT DI COLGATE-PALERMO 4/074 COMPLETE</t>
  </si>
  <si>
    <t>T2NT DI DIABLO-MESA X8/38 RPR FOND</t>
  </si>
  <si>
    <t>X008/038</t>
  </si>
  <si>
    <t>T2NT DI CRAG VIEW-CSCD 13/114 RPR FOND</t>
  </si>
  <si>
    <t>T2 DI SMARTVILLE-NCLS #2 1/34 RPR STRW</t>
  </si>
  <si>
    <t>T3 WV BEARDSLEY TAP 01/009R RPL STRW</t>
  </si>
  <si>
    <t>T2NT DI HELMS-GREGG #1 013/101A RPR FOND</t>
  </si>
  <si>
    <t>013/101A</t>
  </si>
  <si>
    <t>T3 DI GOLD HILL #1 12/192 RPR STRW</t>
  </si>
  <si>
    <t>T3 DI GOLD HILL #1 022/330 RMV BUTT</t>
  </si>
  <si>
    <t>T2NT EI HUMBOLDT-TRINTY 61/6R BCKFIL</t>
  </si>
  <si>
    <t>061/006</t>
  </si>
  <si>
    <t>T3 DI GRN VLLY-CAMP EVERS 6/78 RPL DAMW</t>
  </si>
  <si>
    <t>T2NT EI HUMBOLDT-TRINITY 76/4B COMPLETE</t>
  </si>
  <si>
    <t>076/004B</t>
  </si>
  <si>
    <t>T2 DI LAYTONVILLE-COVELO 6/10 RPR GYWW</t>
  </si>
  <si>
    <t>T3 DI SPRING GAP TAP 0/4 RPL INSW</t>
  </si>
  <si>
    <t>T2DI COLGATE-PALERMO 18/359 RMV BUTT</t>
  </si>
  <si>
    <t>018/359</t>
  </si>
  <si>
    <t>EI STILLWATER-KESWICK RGHT 8/158 INS MRK</t>
  </si>
  <si>
    <t>T3 DI WOODLEAF-PALERMO 3/32 RPL PL</t>
  </si>
  <si>
    <t>T2 EI MNDCN-WLLTS-FRT BRGG 37/5 RPR GYWW</t>
  </si>
  <si>
    <t>T3 DI MNT VST-CYTE SW ST 21/101 INSS RPL</t>
  </si>
  <si>
    <t>T2NT DI FRT RSS-GUALALA 038/010 RMV DBRS</t>
  </si>
  <si>
    <t>T2 WV EL DORADO-MSR FLT #2 4/33 RPL INSS</t>
  </si>
  <si>
    <t>T2 DI COLGATE-PALERMO 9/168 RPR SPLW</t>
  </si>
  <si>
    <t>T3 DI DRM-GRS VLY-WMR 4/118 RPR SPLW</t>
  </si>
  <si>
    <t>T2 EI TRACY-LOS BANOS 3/153 RPL INSS</t>
  </si>
  <si>
    <t>T2NT DI PT #1-HT CRK #2-BY 3/42 RMV BUTT</t>
  </si>
  <si>
    <t>T2 DI WST PNT-VLLY SPNGS 17/228 RPR GYWW</t>
  </si>
  <si>
    <t>EI T2 DRUM-SUMMIT NO. 2 12/147 RPR GYWW</t>
  </si>
  <si>
    <t>T2 DI STN ML SW ST-RBK JT :3/22 RPL INSS</t>
  </si>
  <si>
    <t>T2 DI SIQC-SNT YNZ 9/144 RPL STRW CMPLTD</t>
  </si>
  <si>
    <t>009/144</t>
  </si>
  <si>
    <t>T3 DI KILARC-CEDAR CREEK 003/077 RPR STR</t>
  </si>
  <si>
    <t>T2 DI STN ML-RVNK JT 1/10 RPL INSS CMPLT</t>
  </si>
  <si>
    <t>T3 DI KILARC-CEDAR CREEK 9/204 RPL POLE</t>
  </si>
  <si>
    <t>T2NT DI KNGS RVR-SNGR-RDLY 0/9 INS MRKW</t>
  </si>
  <si>
    <t>T3 DI MORAGA-SAN LEANDR #3 2/18 RPL INSS</t>
  </si>
  <si>
    <t>T3 DI KSWCK-TRNTY 003/057 RPR HRDD</t>
  </si>
  <si>
    <t>T3 DI KILARC-CEDAR CREEK 2/47 RPL HRDW</t>
  </si>
  <si>
    <t>T2 DI BELLOTA-RBK-MLS :011/002 RPL STRW</t>
  </si>
  <si>
    <t>:011/002</t>
  </si>
  <si>
    <t>T3 DI GOLD HILL #1 016/240 RPL CRSMW</t>
  </si>
  <si>
    <t>016/240</t>
  </si>
  <si>
    <t>T2NT DI MORRO BY-TMPLETN 12/47 RPR FOND</t>
  </si>
  <si>
    <t>012/047</t>
  </si>
  <si>
    <t>T2 DI STLS-MEL-SWSTA-RVB :04/26 COMPLETE</t>
  </si>
  <si>
    <t>T3 DI KILARC-CDAR CRK 000/010 RPR STRW</t>
  </si>
  <si>
    <t>T3NT DI DRUM-RIO OSO #2 6/68 RPR FOND</t>
  </si>
  <si>
    <t>T3 DI FRNCH MDWS-MDL FRK 8/151 RPL CRSW</t>
  </si>
  <si>
    <t>008/151</t>
  </si>
  <si>
    <t>T3 DI KILARC-CEDAR CREEK 5/130 RPR GYWW</t>
  </si>
  <si>
    <t>T3NT DI DRUM-RIO OSO #1 9/93 RPR FOND</t>
  </si>
  <si>
    <t>T2NT DI HELMS-GREGG #1 21/145 RPR FND</t>
  </si>
  <si>
    <t>021/145</t>
  </si>
  <si>
    <t>T2 DI MSS LNDNG-CBRN 011/057 RPR FOND</t>
  </si>
  <si>
    <t>T3 DI KILARC-DESCHUTES 000/004 RPL HRDW</t>
  </si>
  <si>
    <t>T3 EI LAKEVILLE #1 8/1 RPR STRS</t>
  </si>
  <si>
    <t>T3 DI FRNCH MDWS-MDL FRK 9/168 COMPLETE</t>
  </si>
  <si>
    <t>T3NT DI WISHN-SAN JOA #3 5/11 RMV DEB</t>
  </si>
  <si>
    <t>T2NT EI HUMBOLDT-TRINITY 52/003 COMPLETE</t>
  </si>
  <si>
    <t>052/003</t>
  </si>
  <si>
    <t>T2 DI TRACY-LOS BANOS 032/150 RPL ZENA</t>
  </si>
  <si>
    <t>032/150</t>
  </si>
  <si>
    <t>T3 DI GRN VLY-CMP EVRS 12/116 RPL INSW</t>
  </si>
  <si>
    <t>T2NT EI HMBLDT-BRDGVLLE 114/1 RMV DEBRIS</t>
  </si>
  <si>
    <t>T2 DI QUINTO-WSTLY 26/116 RPR FOND</t>
  </si>
  <si>
    <t>T2 DI QNO STA-WSTL-WSTL 25/113 RPR FOND</t>
  </si>
  <si>
    <t>T3NT DI WISHON-SAN JOAQ #3 4/7 INS MRKW</t>
  </si>
  <si>
    <t>T2 EI SNEATH LANE-PACIFICA 5/56 RPL INSW</t>
  </si>
  <si>
    <t>T2 DI TMBLR-SN LS OBSP 36/209 RPL INSS</t>
  </si>
  <si>
    <t>036/209</t>
  </si>
  <si>
    <t>T3NT DI WSHN-SN JQN #3 4/12 COMPLETE</t>
  </si>
  <si>
    <t>T2 EI HMBLDT-BRDGVLLE 111/002 RPL STRW</t>
  </si>
  <si>
    <t>T3 EI SNTH LNE-HLF MN BY ?2/2 RPR GYWW</t>
  </si>
  <si>
    <t>?002/002</t>
  </si>
  <si>
    <t>T2 EI HMBLDT-BRDGVLLE 110/002 RPL STRW</t>
  </si>
  <si>
    <t>110/002</t>
  </si>
  <si>
    <t>T2NT EI HUMBOLDT-TRINITY 77/0L RMV BUTT</t>
  </si>
  <si>
    <t>077/000</t>
  </si>
  <si>
    <t>T2 WV PARADISE-TABLE MTN 23/181 INS DAMS</t>
  </si>
  <si>
    <t>T2 DI MENDO-WILL-FT BRAGG  1/14 RPL POLE</t>
  </si>
  <si>
    <t>T3NT EI FULTON-PUEBLO 39/203 INS ACG</t>
  </si>
  <si>
    <t>039/203</t>
  </si>
  <si>
    <t>T2 EI PIT #1-COTTON 026/213 PAINT</t>
  </si>
  <si>
    <t>T3NT DI SBRNT-GRZY-CRMNT #2 4/35 INS ACG</t>
  </si>
  <si>
    <t>T2NT DI SLT SPG-TGR CRK 7/61 STEP CMPLTD</t>
  </si>
  <si>
    <t>T2 DI DRM-GRSS VLLY-WMR 13/303 RMV BUTT</t>
  </si>
  <si>
    <t>013/303</t>
  </si>
  <si>
    <t>T2 DI PRDSE-TBLE MTN 12/107 RPL INSS</t>
  </si>
  <si>
    <t>T3 DI FRNCH MDWS-MDL FRK 11/205 RPL STRW</t>
  </si>
  <si>
    <t>T2 EI MNDCN-WLLTS-FRT BRGG 30/5 RPL STRW</t>
  </si>
  <si>
    <t>T2NT DI KRKHF-CLVS-SNGR #1 0/4 RPR FOND</t>
  </si>
  <si>
    <t>T2 DI SBRNTE-GRZY-CLRMT #2 0/11 RPR FOND</t>
  </si>
  <si>
    <t>T3 DI MRGA-SN LNDRO #1-TWR 3/28 COMPLETE</t>
  </si>
  <si>
    <t>T2 EI HUMBOLDT-TRINITY 66/1R RPR ANCHW</t>
  </si>
  <si>
    <t>T2 DI COLGATE-PLRM 6/111 RMV BUTT CMPLT</t>
  </si>
  <si>
    <t>T3NT DI SAN RAMON-MORAGA 03/16 RPR FOND</t>
  </si>
  <si>
    <t>T2 DI MSS LNDNG-CBRN C012/050 RPR FOND</t>
  </si>
  <si>
    <t>C012/050</t>
  </si>
  <si>
    <t>T2 DI SLT SPRNGS-TGR CRK 3/29 INS HRDT</t>
  </si>
  <si>
    <t>T3NT EI SANT FE GETHRML TAP 0/7 RPR FOND</t>
  </si>
  <si>
    <t>T3 DI DRUM-HIGGINS 13/123 RPR FOND</t>
  </si>
  <si>
    <t>013/123</t>
  </si>
  <si>
    <t>T3 DI MISSION POWER TAP 000/003 COMPLETE</t>
  </si>
  <si>
    <t>DI COALINGA #1-SN MIGUEL 4/84 COMPLETE</t>
  </si>
  <si>
    <t>T3 DI DRUM-HIGGINS 005/059 RPL INSS</t>
  </si>
  <si>
    <t>T3NT EI FULTON-PUEBLO 39/200 INS ACG</t>
  </si>
  <si>
    <t>T2 DI COLGATE-PALERMO 2/35 RPL STRW</t>
  </si>
  <si>
    <t>T3 DI DRUM-GRSS VALY-WMR 4/106 RPR ADSS</t>
  </si>
  <si>
    <t>T2 DI COLGATE-PALERMO 015/305 REFRAME</t>
  </si>
  <si>
    <t>T2 EI FULTON-HOPLAND 021/001 RPL POLE</t>
  </si>
  <si>
    <t>T2NT DI WP-VLLY SPRNGS 13/163 INST HRDD</t>
  </si>
  <si>
    <t>013/163</t>
  </si>
  <si>
    <t>T3 DI MRGA-SN LNDRO #3 000/011 RPL INSS</t>
  </si>
  <si>
    <t>T2 EI HMBLDT-BRDGVLLE 111/003 RPL STRW</t>
  </si>
  <si>
    <t>111/003</t>
  </si>
  <si>
    <t>T2 DI COLGATE-PALERMO 7/126 RMV BUTT</t>
  </si>
  <si>
    <t>007/126</t>
  </si>
  <si>
    <t>T2NT DI AUBERRY TAP 0/7 RMV BUTT CMPLTD</t>
  </si>
  <si>
    <t>T2NT DI MRRO BAY-TEMPLETON 5/24 RMV DBRS</t>
  </si>
  <si>
    <t>T2 DI CLAY-MARTEL 30/16 RPR STRW</t>
  </si>
  <si>
    <t>030/016</t>
  </si>
  <si>
    <t>T3 DI MORAGA-SAN LEANDRO #2 0/1 RPL INSS</t>
  </si>
  <si>
    <t>T2NT DI SMRTVLL-NCLS #2 1/29 RMV DEBRIS</t>
  </si>
  <si>
    <t>T2 DI SALINAS-FORT ORD #2 7/12 RMV NEST</t>
  </si>
  <si>
    <t>T2 DI SMRTVLL-NCLS #2 002/058 RMV DEBRIS</t>
  </si>
  <si>
    <t>T2 EI TESLA-LOS BANOS #1 27/122 INS RPTS</t>
  </si>
  <si>
    <t>027/122</t>
  </si>
  <si>
    <t>T2NT DI AUBERRY TAP 1/4 INS HRDD</t>
  </si>
  <si>
    <t>T3 DI BEARDSLEY TAP 002/004 INS DAMS</t>
  </si>
  <si>
    <t>T2 EI MNDCINO-FRT BRGG 23/7 RPR STRW</t>
  </si>
  <si>
    <t>T2NT EI HMBLDT BY-RO DLL 17/3 INS HRDD</t>
  </si>
  <si>
    <t>T2 EI TMBLR-SN LUIS OBSP 35/203 RPL INSS</t>
  </si>
  <si>
    <t>035/203</t>
  </si>
  <si>
    <t>T3 DI DRUM-RIO OSO #2 008/083 INS HRDT</t>
  </si>
  <si>
    <t>T2 DI TMBLR-SLO 037/218 RPL INSS</t>
  </si>
  <si>
    <t>T2 EI HMBLDT-BRDGVLLE 114/0R RPR GYWW</t>
  </si>
  <si>
    <t>114/000</t>
  </si>
  <si>
    <t>T2 EI HMBLDT-TRNTY-WD 49/0L RPL POLE</t>
  </si>
  <si>
    <t>T2 EI CHOWCHILLA-KERCKHOFF 4/9 RMV VEG</t>
  </si>
  <si>
    <t>T2 DI AUBERRY TAP 000/012 RPL INSW</t>
  </si>
  <si>
    <t>T2 DI COLGT-PLRMO 7/135 RPL POLE CMPLTD</t>
  </si>
  <si>
    <t>T2 WV PARADISE-TABLE MTN 23/181 RPL INSW</t>
  </si>
  <si>
    <t>T2 DI POE-RIO OSO 24/161 RPL HRDT</t>
  </si>
  <si>
    <t>T2 DI POE-RIO OSO 24/163 RPL HRDT</t>
  </si>
  <si>
    <t>024/163</t>
  </si>
  <si>
    <t>T2NT DI KINGS RIVER-SANGER 0/5 COMPLETE</t>
  </si>
  <si>
    <t>T3 NN SALMON CREEK TAP 01/0 INS DAMW</t>
  </si>
  <si>
    <t>EI T2NT HELMS-GREGG #1 26/165 RPR FOND</t>
  </si>
  <si>
    <t>T2NT DI QUW STA-WLY-TWR 26/117 RPL HRDT</t>
  </si>
  <si>
    <t>T3NT DI WISHON-SAN JOAQ #3 5/1 RMV STUB</t>
  </si>
  <si>
    <t>T2 DI SALINAS-FORT ORD #2 9/2 RPL INSS</t>
  </si>
  <si>
    <t>T2 DI KRKF-CLVS-SGR #1 000/001 RPR FOND</t>
  </si>
  <si>
    <t>T2 WV PARADISE-TABLE MTN 19/158 RPL INSW</t>
  </si>
  <si>
    <t>T2 EI HELMS-GREGG #1 28/174 RPR ROAD</t>
  </si>
  <si>
    <t>028/174</t>
  </si>
  <si>
    <t>T2NT DI MSS LNDNG-COBURN C12/51 RPR FOND</t>
  </si>
  <si>
    <t>C012/051</t>
  </si>
  <si>
    <t>T2 EI STN-ML-RRBK JT 8/47 RPL INSS CMPLT</t>
  </si>
  <si>
    <t>T2 EI HUMBOLDT-TRINITY 47/3 RPL STRW</t>
  </si>
  <si>
    <t>047/003</t>
  </si>
  <si>
    <t>T2 DI COLGATE-PALERMO 001/018 RPR SPLW</t>
  </si>
  <si>
    <t>T2 EI TMBLR-SN LUIS OBSP 34/200 RPL INSS</t>
  </si>
  <si>
    <t>034/200</t>
  </si>
  <si>
    <t>T2 EI TMBLR-SN LUIS OBSP 34/198 RPL INSS</t>
  </si>
  <si>
    <t>034/198</t>
  </si>
  <si>
    <t>T2 DI COLGATE-PALERMO 1/23 RPLC STRW</t>
  </si>
  <si>
    <t>T3 DI FNCH MS-ML FRK 6/113 RPL STW CMPLT</t>
  </si>
  <si>
    <t>006/113</t>
  </si>
  <si>
    <t>T2 DI GOLD HILL #1 17/264 RMV PL BUTT</t>
  </si>
  <si>
    <t>017/264</t>
  </si>
  <si>
    <t>T2 EI TMBLR-SN LIS OBISP 30/179 RPL INSS</t>
  </si>
  <si>
    <t>T3 DI MRAGA-CASTRO VALLEY 9/41 RPR SHLS</t>
  </si>
  <si>
    <t>T3 DI FULTON-CALISTOGA 8/0 RPL GMKW</t>
  </si>
  <si>
    <t>T3 DI EL DRDO-MSSRI FLT #2 0/8 RPL INSS</t>
  </si>
  <si>
    <t>T3NT DI WSHN-SN JOAQUIN #3 4/11 RMV BUTT</t>
  </si>
  <si>
    <t>T3 DI DESABLA-CENTERVILLE 4/57 BOND INSW</t>
  </si>
  <si>
    <t>T2NT DI MSS LNDNG-CBRN C006/028 RPR FOND</t>
  </si>
  <si>
    <t>C006/028</t>
  </si>
  <si>
    <t>T3 EI POTTER VALLEY-WILLITS 9/2 COMPLETE</t>
  </si>
  <si>
    <t>T2NT DI HELMS-GREGG #1 013/095A RPR FOND</t>
  </si>
  <si>
    <t>013/095A</t>
  </si>
  <si>
    <t>T3 DI SAN RAMON-MORAGA 6/27 COMPLETE</t>
  </si>
  <si>
    <t>T3 DI DESABLA-CENTERVILLE 5/64 RPR GYWW</t>
  </si>
  <si>
    <t>T2 EI PTSRG-TSL #1 16/74 RPR STRT CMPLTD</t>
  </si>
  <si>
    <t>T0 WV GARBERVILLE-LAYTONVILLE 41/0 INS D</t>
  </si>
  <si>
    <t>041/000</t>
  </si>
  <si>
    <t>T3 EI TEMBLOR-SLO 51/288 RPL INSS</t>
  </si>
  <si>
    <t>051/288</t>
  </si>
  <si>
    <t>T2 EI TMBLR-SN LIS OBISP 31/185 RPL INSS</t>
  </si>
  <si>
    <t>031/185</t>
  </si>
  <si>
    <t>T2 EI TMBR-SN LS OBP 30/178 RPL INSS CMP</t>
  </si>
  <si>
    <t>T2NT DI HELMS-GREGG #1 027/171 RPR FOND</t>
  </si>
  <si>
    <t>027/171</t>
  </si>
  <si>
    <t>T2 EI PITTSBURG-TESLA #1 12/57 RPR FOND</t>
  </si>
  <si>
    <t>EI HUMBOLDT-BRIDGEVILLE 105/3R RPR GYWW</t>
  </si>
  <si>
    <t>105/003</t>
  </si>
  <si>
    <t>EI HUMBOLDT-BRIDGEVILLE 105/3L RPR GYWW</t>
  </si>
  <si>
    <t>T2 DI KNGS RVR-SNGR-RDLY 0/6 RPL STRW</t>
  </si>
  <si>
    <t>T3 EI PTTR VLLY-WLLITS 10/4 RMV VEG</t>
  </si>
  <si>
    <t>T2 DI CORTINA-MNDCNO #1 11/56 INST MRKS</t>
  </si>
  <si>
    <t>T2NT EI FULTON-HOPLAND 5/1 RPL GYMW</t>
  </si>
  <si>
    <t>T3 EI ATASCADERO-CAYUCOS 3/31 RPL INSW</t>
  </si>
  <si>
    <t>T2 EI TMBLR-SN LUIS OBSP 33/195 RPL INSS</t>
  </si>
  <si>
    <t>033/195</t>
  </si>
  <si>
    <t>T2 EI DIABLO-MIDWAY #3 037/151 RPR STRT</t>
  </si>
  <si>
    <t>T2 EI HMBLDT-BRDGVLLE 114/0L RPR GYWW</t>
  </si>
  <si>
    <t>T2 EI HUMBOLDT-TRINITY 049/003R COMPLETE</t>
  </si>
  <si>
    <t>T3 DI DESABLA-CNTRVL 0/10 RMV BUTT</t>
  </si>
  <si>
    <t>T2NT EI HMBLDT-BRIDGEVLLE 109/0 RMV DBRS</t>
  </si>
  <si>
    <t>T2NT EI FLTN-HPLND 6/6 INS GWRMRKS CMPLT</t>
  </si>
  <si>
    <t>T2 DI CLAY-MARTEL 030/007 RPR SPLW</t>
  </si>
  <si>
    <t>T3 DI KILARC-CDR CRK 000/016 RPR STRW</t>
  </si>
  <si>
    <t>T2 DI MS LDG-LS ALS SW ST 14/68 RPL INSS</t>
  </si>
  <si>
    <t>T2 EI HUMBOLDT-TRINITY 47/03 RPL POLE</t>
  </si>
  <si>
    <t>T2 EI PTSBURG-TSL #1 6/28 RPR FOND CMPLT</t>
  </si>
  <si>
    <t>T2 DI DELEVAN-VACA #2 160/1215 RPL INSS</t>
  </si>
  <si>
    <t>DELEVAN-VACA #2</t>
  </si>
  <si>
    <t>160/1215</t>
  </si>
  <si>
    <t>T3 DI CRESTA-RIO OSO 17/145 COMPLETE</t>
  </si>
  <si>
    <t>T2 DI TMBLR-SN LS OBSP 34/197 RPLC INSS</t>
  </si>
  <si>
    <t>034/197</t>
  </si>
  <si>
    <t>T2 EI STN-MLNS SW ST-RVR_13/81 RPR CNDS</t>
  </si>
  <si>
    <t>T2 EI MNDCNO-WLLTS-FT BRG 24/1 GRND WASH</t>
  </si>
  <si>
    <t>T2 EI MOSS LANDING-COBURN C9/40 RPR FOND</t>
  </si>
  <si>
    <t>C009/040</t>
  </si>
  <si>
    <t>T2 EI MOSS LANDING-COBURN C9/40 RPL INSS</t>
  </si>
  <si>
    <t>T2 EI STNISLS-MLNS SS-RVR 3/21 RPR SPLS</t>
  </si>
  <si>
    <t>T3 DI MRGA-SAN LNDRO #3 003/023 RPL INSS</t>
  </si>
  <si>
    <t>T3 EI TIGER CRK-ELCTR 4/35 RPR STRT CMPT</t>
  </si>
  <si>
    <t>T2 DI EL DRD-MSSRI FLT#2 8/62 RPL INSS</t>
  </si>
  <si>
    <t>T2 DI SLT SPG-TGR CK 6/55 RPR STRT CMPLT</t>
  </si>
  <si>
    <t>T3NT DI DRM-GRS VLY-WMR B23/522 RMV BUTT</t>
  </si>
  <si>
    <t>B023/522</t>
  </si>
  <si>
    <t>T2 EI MNDCN-WLTS-FRT BRG 003/01 RPL POLE</t>
  </si>
  <si>
    <t>T3 EI FULTON-HOPLAND 19/007 RMV VEG</t>
  </si>
  <si>
    <t>T2 EI DRUM-SUMMIT#2 9/105C REPUL GUY</t>
  </si>
  <si>
    <t>009/105C</t>
  </si>
  <si>
    <t>T2 EI TMBLR-SN LUIS OBSP 36/208 RPL INSS</t>
  </si>
  <si>
    <t>T2 EI TMBLR-SN LUIS OBSP 34/200 RPR ROAD</t>
  </si>
  <si>
    <t>T2 EI STN ML SW ST-RBK JT SW :6/36 RPL I</t>
  </si>
  <si>
    <t>T2 DI CRESTA-RIO OSO 42/276 RPLC INSS</t>
  </si>
  <si>
    <t>T2 EI HELMS-GREGG #1 020/138 MASTIC</t>
  </si>
  <si>
    <t>T2 EI STN MEL S S-RVERBNK 1/8 RPR SPLS</t>
  </si>
  <si>
    <t>T2 EI PITSBURG-TESLA #1 13/59 RPR FOND</t>
  </si>
  <si>
    <t>T2 DI SALINAS-FORT ORD #2 8/3 RMV DEBRI</t>
  </si>
  <si>
    <t>T2 EI STSLS-ML SW STA-RVR :5/30 COMPLETE</t>
  </si>
  <si>
    <t>:005/030</t>
  </si>
  <si>
    <t>T3 WV PARADISE-TABLE MTN 16/136 RPR SPLS</t>
  </si>
  <si>
    <t>T3NT EI FULTON-PUEBLO 39/201 INS ACG</t>
  </si>
  <si>
    <t>T2 DI PALERMO-COLGATE C005/024 INST MRKS</t>
  </si>
  <si>
    <t>C005/024</t>
  </si>
  <si>
    <t>T2 DI PALERMO-COLGATE C005/025 INST MRKS</t>
  </si>
  <si>
    <t>C005/025</t>
  </si>
  <si>
    <t>T2 EI COLGATE-PALERMO  3/039</t>
  </si>
  <si>
    <t>T2NT NN SALINAS-LAURLS A016/350 RMV BUTT</t>
  </si>
  <si>
    <t>T2 DI ELDRD-MSR FLT #1 12/109 INS HRDS</t>
  </si>
  <si>
    <t>WV T3 FULTON-CALISTOGA :6/1 RPL PL CMPLT</t>
  </si>
  <si>
    <t>T2 EI HUMBOLDT-TRINITY 063/007 RPR INSW</t>
  </si>
  <si>
    <t>063/007</t>
  </si>
  <si>
    <t>DI COLING #1-SN MIGL 2/51 INS MRKW CMPLT</t>
  </si>
  <si>
    <t>T2 EI PTSBRG-TSL #1 7/33 RPR FOND CMPLTD</t>
  </si>
  <si>
    <t>T3 DI MONTA VISTA-COYOTE 21/103 RPR INSS</t>
  </si>
  <si>
    <t>021/103</t>
  </si>
  <si>
    <t>T3 DI HL JT-HF MN BY 3/40 RPL INSW CMPLT</t>
  </si>
  <si>
    <t>DI COALINGA #1-SAN MIGUEL 7/001 COMPLETE</t>
  </si>
  <si>
    <t>T3NT EI PITTSBURG-SAN RMN 12/49 RPR FOND</t>
  </si>
  <si>
    <t>T3 DI WST PNT-VLY SPRNGS 0/1B RPR PL</t>
  </si>
  <si>
    <t>T2NT EI PTSRG-TSL #1 7/31 INS ATG CMPLTD</t>
  </si>
  <si>
    <t>T2 EI PITTSBURG-TESLA #1 6/27 RPR FOND</t>
  </si>
  <si>
    <t>T3 EI UKH-HPLND-CLVRDLE 13/2R RPL STRW</t>
  </si>
  <si>
    <t>T3 EI DONNELLS-CURTIS 17/005 RPR ANCW</t>
  </si>
  <si>
    <t>T2 DI MSS LNDNG-LS AGLS 19/88 RPR FOND</t>
  </si>
  <si>
    <t>T3 EI SOBRANTE-G #1 0/4 RPL HRDT</t>
  </si>
  <si>
    <t>T3 EI KILARC-CDR CRK 4/114 RPL STRW</t>
  </si>
  <si>
    <t>T2 DI BLLT-RVRBNK-MLS SWS :1/7 RPL STRW</t>
  </si>
  <si>
    <t>T2 EI HUMBOLDT-TRINITY 057/001R RPR BOND</t>
  </si>
  <si>
    <t>EI GRBERVILE-LYTONVILE 42/4 RPR STRW</t>
  </si>
  <si>
    <t>042/004</t>
  </si>
  <si>
    <t>T3 EI UKH-HPLND-CLVRDLE 13/2L RPL STRW</t>
  </si>
  <si>
    <t>T2 EI TMBLR-SN LUIS OBSP 36/207 RPL INSS</t>
  </si>
  <si>
    <t>T2 EI MOSS LANDING-CBURNC 10/41RPL INSS</t>
  </si>
  <si>
    <t>C010/041</t>
  </si>
  <si>
    <t>T2NT DI MTN GTE JCT-CSCDE 5/59 INST MRKW</t>
  </si>
  <si>
    <t>T3 EI MNDCNO-FRT BRGG 10/001L RPR CRSRMW</t>
  </si>
  <si>
    <t>T2 DI SLT SPRNGS-TGR CRK 8/69 RMV VEG</t>
  </si>
  <si>
    <t>T2 EI TMBLR-SN LUIS OBSP 37/213 RPL INSS</t>
  </si>
  <si>
    <t>037/213</t>
  </si>
  <si>
    <t>T3 DI MRGA-SN LNDRO #1 3/21 COMPLETE</t>
  </si>
  <si>
    <t>T2 EI SNS-FRT ORD #2 6/8 RPL ANCS CMPLTD</t>
  </si>
  <si>
    <t>T3NT EI SBTE-GRLY-CLMNT #1 A0/3 RPR FOND</t>
  </si>
  <si>
    <t>A000/003</t>
  </si>
  <si>
    <t>T3 DI TMBLR-SN LS OBISPO 53/298 RPR SPLS</t>
  </si>
  <si>
    <t>T2 DI TMBLR-SN LS OBSPO 28/172 RPL INSS</t>
  </si>
  <si>
    <t>028/172</t>
  </si>
  <si>
    <t>T2 DI TMBLR-SN LS OBSP 30/180 RPR SPLS</t>
  </si>
  <si>
    <t>EI GARBERVILLE-LAYTONVILLE 33/6 RPR GRWW</t>
  </si>
  <si>
    <t>T2 DI CRBU-TBL MTN 053/378 RPL INSS</t>
  </si>
  <si>
    <t>T3 EI KILARC-CEDAR CREEK 4/106 RPL STRW</t>
  </si>
  <si>
    <t>T2NT EI HUMBOLDT-TRINITY 65/2R INS MRKW</t>
  </si>
  <si>
    <t>T2 EI SALINAS-FORT ORD#1 6/2 RPR SPLS</t>
  </si>
  <si>
    <t>T2 DI CRESTA-RIO OSO 32/213 RPL INSS</t>
  </si>
  <si>
    <t>T2 EI MNDOCNO-WLTS-FRT BRG 37/1 REPL INS</t>
  </si>
  <si>
    <t>T2 EI FULTON-HOPLAND 35/9 GYWW CMPLTD</t>
  </si>
  <si>
    <t>T3 EI SOBRANTE-G #1 1/011 RPL HRDT</t>
  </si>
  <si>
    <t>T2 MISSOURI FLAT-GLD HL#1 14/129 INST HV</t>
  </si>
  <si>
    <t>T3 DI MRGA-SN LNDRO #3 000/009 RPL INSS</t>
  </si>
  <si>
    <t>T2 EI HELMS-GREGG #1 26/164 COMPLETE</t>
  </si>
  <si>
    <t>026/164</t>
  </si>
  <si>
    <t>T2 DI SSQC-SNT YNZ SW ST 8/137 RPR SPLW</t>
  </si>
  <si>
    <t>T2NT EI HMBLDT BY-RO DLL 16/6 INS HRDD</t>
  </si>
  <si>
    <t>EI GRBERVILE-LYTONVILE 46/6 RPL PL</t>
  </si>
  <si>
    <t>046/006</t>
  </si>
  <si>
    <t>T2 EI MNDCN-WLTS-FRT BRG 19/8 RPL POL</t>
  </si>
  <si>
    <t>T3 EI TEMBLOR-SLO 45/255 RPL INSS</t>
  </si>
  <si>
    <t>045/255</t>
  </si>
  <si>
    <t>EI GARBERVILE-LAYTONVILE 43/010 RPL STRW</t>
  </si>
  <si>
    <t>043/010</t>
  </si>
  <si>
    <t>T2 EI TMBLR-SN LS OBISPO 49/277 RPL INSS</t>
  </si>
  <si>
    <t>049/277</t>
  </si>
  <si>
    <t>T2 EI SNEATH LANE-PACIFICA 5/56 INS DAMW</t>
  </si>
  <si>
    <t>T2 EI TMBLR-SN LUIS OBSP 33/196 RPL INSS</t>
  </si>
  <si>
    <t>033/196</t>
  </si>
  <si>
    <t>T2 EI TMBLR-SN LS OBISPO 49/280 RPL INSS</t>
  </si>
  <si>
    <t>T3 DI DIABLO-MIDWAY #3 8/30 RPR GYWS</t>
  </si>
  <si>
    <t>008/030</t>
  </si>
  <si>
    <t>T2 EI STNLS-MLNS SW ST-RVR 5/29 RPR SPLS</t>
  </si>
  <si>
    <t>T3 EI DRM-GRSS VLLY-WMR 3/76 RPR STRW</t>
  </si>
  <si>
    <t>T3 EI TEMBLOR-SLO 52/292 RPL INSS</t>
  </si>
  <si>
    <t>052/292</t>
  </si>
  <si>
    <t>T2 DI BLLT-RVRBK-MLS SWT :006/1 RPR STRW</t>
  </si>
  <si>
    <t>T3 DI CTTNWD-BNTN #2 011/100 RPL INSW</t>
  </si>
  <si>
    <t>T2 DI VASONA-METCALF 003/017 RPL INSS</t>
  </si>
  <si>
    <t>VASONA-METCALF</t>
  </si>
  <si>
    <t>T3NT DI EL DRO-MSRI FT #1 0/1 RPR FOND</t>
  </si>
  <si>
    <t>EI GRBRVILE-LAYTONVILLE 39/3 RPL PL</t>
  </si>
  <si>
    <t>039/003</t>
  </si>
  <si>
    <t>EI GARBERVILLE-LAYTONVILLE 33/2 RPR STRW</t>
  </si>
  <si>
    <t>T2 DRUM-SUMMIT#2 020/248R REPL POLE</t>
  </si>
  <si>
    <t>020/248</t>
  </si>
  <si>
    <t>T3 DI MRGA-SAN LNDRO #3 000/010 RPL INSS</t>
  </si>
  <si>
    <t>T2 EI PITTSBURG-TESLA #1 12/55 RPR FOND</t>
  </si>
  <si>
    <t>T2 EI TMBLR-SN LUS OBSPO 32/188 RPL INSS</t>
  </si>
  <si>
    <t>032/188</t>
  </si>
  <si>
    <t>T3 EI SOBRANTE-R #1 0/5 RPL HRDT</t>
  </si>
  <si>
    <t>EI COALINGA #1-SAN MIGUEL 9/2 COMPLETE</t>
  </si>
  <si>
    <t>T3NT EI WSHN-SN JQN #3 5/8 INST MRKW</t>
  </si>
  <si>
    <t>T2NT DI KESWICK-TRINITY 9/116 RMV BUTT</t>
  </si>
  <si>
    <t>009/116</t>
  </si>
  <si>
    <t>T2 EI SLNS-FRT ORD #2 6/10 RPL GYWW</t>
  </si>
  <si>
    <t>T3 EI SNTH LNE-HLF MN BY ?5/5 RPL STRW</t>
  </si>
  <si>
    <t>?005/005</t>
  </si>
  <si>
    <t>T2 EI TMBLR-SN LIS OBISP 38/222 RPL INSS</t>
  </si>
  <si>
    <t>038/222</t>
  </si>
  <si>
    <t>T2 EI TMBLR-SAN LIS BISP 39/224 RPL INSS</t>
  </si>
  <si>
    <t>039/224</t>
  </si>
  <si>
    <t>T3 EI MI-WUK-CURTIS 019/003L RPR GYWW</t>
  </si>
  <si>
    <t>T3 EI DRM-GRSS VLLY-WMR 2/58 RPL STRW</t>
  </si>
  <si>
    <t>T2NT DI ELDRD-MSR FLT #1 12/113 INS MRK</t>
  </si>
  <si>
    <t>T2 EI TMBLR-SN LIS OBISP 31/184 RPL INSS</t>
  </si>
  <si>
    <t>031/184</t>
  </si>
  <si>
    <t>T3 EI HLLSDL JCT-HLF MN BY 2/30 REFRAME</t>
  </si>
  <si>
    <t>T2 EI COLEMAN-RED BLUFF 4/78 RPLC STRW</t>
  </si>
  <si>
    <t>T3NT EI PITTSBURG-SAN RMN 12/48 RPR FOND</t>
  </si>
  <si>
    <t>012/048</t>
  </si>
  <si>
    <t>T2 EI TMBLR-SN LIS OBISP 30/180 RPL INSS</t>
  </si>
  <si>
    <t>T2 DI BLLT-RBK-MLS SWS :009/000 RPL INSW</t>
  </si>
  <si>
    <t>T2 EI HUMBOLDT-TRINITY 98/1R RPL STRW</t>
  </si>
  <si>
    <t>T2 DI VLY SPRNGS-MRTL#1 6/10 RMV PL BUTT</t>
  </si>
  <si>
    <t>T3NT DI DRUM-SPAULDING 006/158 RMV BUTT</t>
  </si>
  <si>
    <t>T2NT EI HMBLDT-TRINITY 108/0L RMV BRSH</t>
  </si>
  <si>
    <t>T2 DI ELDORADO-MSR FLT #2 6/48 RPL INSS</t>
  </si>
  <si>
    <t>T3 DI EL DRD-MSSR FLT #2 1/13 RPL INSS</t>
  </si>
  <si>
    <t>T2 EI PITTSBURG-TESLA #1 5/21 RPR FOND</t>
  </si>
  <si>
    <t>T3 EI SBTE-GRLY-CLMNT #2 3/31 RPR FOND</t>
  </si>
  <si>
    <t>T2 EI PITTSBURG-TESLA #1 5/22 RPR FOND</t>
  </si>
  <si>
    <t>T3NT DI DM-GRS VLLY-WMR B22/499 INS MRKW</t>
  </si>
  <si>
    <t>B022/499</t>
  </si>
  <si>
    <t>T2 EI MOSS LANDING-COBURN C9/38 RPL INSS</t>
  </si>
  <si>
    <t>C009/038</t>
  </si>
  <si>
    <t>T2NT DI HELMS-GREGG #1 18/128 RPR FOND</t>
  </si>
  <si>
    <t>018/128</t>
  </si>
  <si>
    <t>T2 DI TMBLR-SAN LS OBSPO 35/204 RPL INSS</t>
  </si>
  <si>
    <t>035/204</t>
  </si>
  <si>
    <t>T2 EI TMBLR-SN LS OBISPO 48/275 RPL INSS</t>
  </si>
  <si>
    <t>048/275</t>
  </si>
  <si>
    <t>T2 EI HUMBOLDT-TRINITY 66/1C RPR ANCHW</t>
  </si>
  <si>
    <t>T3 EI BEARDSLEY TAP 002/003 RPL INSW</t>
  </si>
  <si>
    <t>T2 DI TRINITY-MAPLE CRK 46/10 REPL INSW</t>
  </si>
  <si>
    <t>046/010</t>
  </si>
  <si>
    <t>T2 DI MSS LANDING-COBURN C11/47 RPR FOND</t>
  </si>
  <si>
    <t>C011/047</t>
  </si>
  <si>
    <t>T2 EI PITTSBURG-TESLA #1 11/53 RPR FOND</t>
  </si>
  <si>
    <t>T2 EI TMBLR-SN LS OBSP 50/283 RPL INSS</t>
  </si>
  <si>
    <t>050/283</t>
  </si>
  <si>
    <t>T3 EI TEMBLOR-SLO 53/297 RPL INSS</t>
  </si>
  <si>
    <t>T2 EI MOS LNDNG-CBRN C10/44 RPL INSS</t>
  </si>
  <si>
    <t>T2 EI VAC-VCVILLE-JMSN-NTH 3/31 RMV VEG</t>
  </si>
  <si>
    <t>T2 EI HUMBOLDT-TRINITY 98/1C RPL STRW</t>
  </si>
  <si>
    <t>T3NT DI DRM-GS VLY-WR B24/536 INS MRKW</t>
  </si>
  <si>
    <t>B024/536</t>
  </si>
  <si>
    <t>T3NT EI PITTSBURG-SN RMN 9/038 RPR FOND</t>
  </si>
  <si>
    <t>T3NT EI PITTSBURG-SN RMN 11/044 RPR FOND</t>
  </si>
  <si>
    <t>T3NT EI SAN RAMON-MORAGA 1/11 RPR FOND</t>
  </si>
  <si>
    <t>T3 EI DONNELLS-MI-WUK 18/0 RPR GYWW</t>
  </si>
  <si>
    <t>T2 DI TMBLR-SN LS OBSP 29/176 RPR SPLS</t>
  </si>
  <si>
    <t>029/176</t>
  </si>
  <si>
    <t>T2 EI TMBLR-SN LUIS OBSP 34/199 RPL INSS</t>
  </si>
  <si>
    <t>034/199</t>
  </si>
  <si>
    <t>T2 EI TMBLR-SN LUIS OBSP 35/201 RPL INSS</t>
  </si>
  <si>
    <t>035/201</t>
  </si>
  <si>
    <t>T2 DI STN ML SW ST-RVRBNK 5/30 RPR SPLS</t>
  </si>
  <si>
    <t>T3 EI MRG-SN LNDR #1 0/4 RPL INSS</t>
  </si>
  <si>
    <t>T3NT NN DRM-GRS VLY-WMR 11/255 RMV DEBRS</t>
  </si>
  <si>
    <t>011/255</t>
  </si>
  <si>
    <t>T2 DI HELMS-GREGG #1 018/125 RPR FOND</t>
  </si>
  <si>
    <t>T3 DI ATASCADERO-CAYUCOS 6/58 RPL STRW</t>
  </si>
  <si>
    <t>T2 EI FULTON-HOPLAND 36/0 GYWW CMPLTD</t>
  </si>
  <si>
    <t>T2 DI EL DRDO-MSSR FLT #2 7/59 RPL INSS</t>
  </si>
  <si>
    <t>T2 EI GRBRVLL-LYTNVILLE 31/5 RPR GYWW</t>
  </si>
  <si>
    <t>T3NT EI PITTSBURG-SN RMN 14/056 RPR FOND</t>
  </si>
  <si>
    <t>T3NT EI SAN RAMON-MORAGA 6/027 RPR FOND</t>
  </si>
  <si>
    <t>T3 EI PTTSBRG-SN MATEO 26/103 RPR STRT</t>
  </si>
  <si>
    <t>T3 EI FRNCH MDWS-MDDL FRK 8/159 REFRAME</t>
  </si>
  <si>
    <t>T2 DI SALINAS-FORT ORD #2 8/9 RPR SPLS</t>
  </si>
  <si>
    <t>T3NT DI MSR FLT-GD HL #1 22/178 INS MRKS</t>
  </si>
  <si>
    <t>DI CASCADE-COTTONWOOD 028/243 RPR SHLW</t>
  </si>
  <si>
    <t>T2 EI HUMBOLDT TRNTY 112/004 RPR STRW</t>
  </si>
  <si>
    <t>112/004</t>
  </si>
  <si>
    <t>T2 EI CNTRVLL-TBL MTN 5/81 RPR CNDW</t>
  </si>
  <si>
    <t>T3 EI KILARC-CEDAR CREEK 12/273 RPL STRW</t>
  </si>
  <si>
    <t>T2 EI PITTSBURG-TESLA #112/057 INS BOLT</t>
  </si>
  <si>
    <t>T2 DI DIABLO-MIDWAY #2 27/108A RPR STRT</t>
  </si>
  <si>
    <t>027/108A</t>
  </si>
  <si>
    <t>T3NT EI SOBRANTE-G #1 3/024 RPR FOND</t>
  </si>
  <si>
    <t>T3NT EI SAN RAMON-MORAGA 6/28 RPR FOND</t>
  </si>
  <si>
    <t>T3 EI KSWCK-TRNTY 4/66 RPL ANCW CMPLTD</t>
  </si>
  <si>
    <t>T2 EI GRBRVLL-LYTNVLL 32/1 RPL DAMW</t>
  </si>
  <si>
    <t>T3 EI SAN RAMON-MORAGA 2/13 RPR FOND</t>
  </si>
  <si>
    <t>DI WOODLEAF-PALERMO 2/26 RMV BUTT</t>
  </si>
  <si>
    <t>T3 EI FRNCH MDWS-MDL FRK 10/198 COMPLETE</t>
  </si>
  <si>
    <t>010/198</t>
  </si>
  <si>
    <t>T3 EI TIGER CRK-ELECTRA 4/036 RPR STRT</t>
  </si>
  <si>
    <t>T2 EI MOS LANDING-CBURN C11/45 COMPLETE</t>
  </si>
  <si>
    <t>C011/045</t>
  </si>
  <si>
    <t>T2 EI ROUND MT-CTNWD#3 38/331 RPR FOND</t>
  </si>
  <si>
    <t>038/331</t>
  </si>
  <si>
    <t>T2NT EI SOBRANTE-G #1 0/002 RPR FOND</t>
  </si>
  <si>
    <t>T2 WV TEMBLOR-SLO 55/307 RPR INSS</t>
  </si>
  <si>
    <t>055/307</t>
  </si>
  <si>
    <t>T3NT EI PITTSBURG-SAN RMN 13/54 RPR FOND</t>
  </si>
  <si>
    <t>T2 DI ROUND MTN-TB MT #2 13/68 INST GMKS</t>
  </si>
  <si>
    <t>T3 EI EMRG-SAN LEANDRO #3 2/016 RPL INSS</t>
  </si>
  <si>
    <t>T3NT DI DRM-GRS VLY-WMR 11/258 INST MRKS</t>
  </si>
  <si>
    <t>011/258</t>
  </si>
  <si>
    <t>T2 DI STNSLS-MLNS-MNTC 0/1 RPL INSS</t>
  </si>
  <si>
    <t>T2 WV N TWR-MTZ JCT #1 :032/204 INS DAMS</t>
  </si>
  <si>
    <t>T3NT DI EL DRD-MSSR FLT #1 0/6 RPR FOND</t>
  </si>
  <si>
    <t>T2 DI RND MTN-T MTN#2 12/64 INSTL GMKS</t>
  </si>
  <si>
    <t>T3 WV SOBRANTE-G #1 000/006 COMPLETE</t>
  </si>
  <si>
    <t>T3 EI FRNCH MDWS-MDDL FRK 5/108 RPL STRW</t>
  </si>
  <si>
    <t>T2 EI TMBLR-SN LIS OBISP 40/229 RPL INSS</t>
  </si>
  <si>
    <t>040/229</t>
  </si>
  <si>
    <t>T2 EI TMBLR-SN LIS OBISP 40/228 RPL INSS</t>
  </si>
  <si>
    <t>040/228</t>
  </si>
  <si>
    <t>T3NT EI SAN RAMON-MORAGA 3/17 RPR FOND</t>
  </si>
  <si>
    <t>T2 EI MSS LNDING-CBRN C007/029 RPR FOND</t>
  </si>
  <si>
    <t>C007/029</t>
  </si>
  <si>
    <t>T3 EI SBTE-GRLY-CLMNT #2 3/33 RPR FOND</t>
  </si>
  <si>
    <t>T2 DI HELMS-GREGG #1 030/183 RPR FOND</t>
  </si>
  <si>
    <t>030/183</t>
  </si>
  <si>
    <t>T3 EI DESABLA-CENTERVILLE 5/72 RPL STRW</t>
  </si>
  <si>
    <t>T3 EI FRNCH MDS-MDL FRK 11/219A COMPLETE</t>
  </si>
  <si>
    <t>011/219A</t>
  </si>
  <si>
    <t>T0 EI GARBERVLE-LAYTONVLE 43/8 RPR SPLW</t>
  </si>
  <si>
    <t>043/008</t>
  </si>
  <si>
    <t>T2NT EI DRM-GRSS VLY-WIMR 13/307 RMV VEG</t>
  </si>
  <si>
    <t>T3 EI KILARC-CEDAR CREEK 4/95 REPULL GUY</t>
  </si>
  <si>
    <t>T3 DI MSSR FT-GLD HLL #1 19/159 RPL INSS</t>
  </si>
  <si>
    <t>T3 DI CRESTA-RIO OSO 016/138 RPL INSS</t>
  </si>
  <si>
    <t>T2 DI ROUND MTN-TBL MTN 12/67 INSTL GMKS</t>
  </si>
  <si>
    <t>EI GARBERVLE-LAYTONVLE 54/1 RPR SPL</t>
  </si>
  <si>
    <t>054/001</t>
  </si>
  <si>
    <t>T3 EI DRUM-GRSS VALY-WMR 4/116 REPL SPLW</t>
  </si>
  <si>
    <t>T2 EI HUMBOLDT-TRINITY 97/0 RPL STRW</t>
  </si>
  <si>
    <t>097/000</t>
  </si>
  <si>
    <t>T2 EI MNDCN-WLTS-FRT BRG 7/5 RPR STRW</t>
  </si>
  <si>
    <t>TAFT-CUYAMA #1 14/129 RPL ANCW</t>
  </si>
  <si>
    <t>T3 EI FRNCH MDWS-MDDLE FRK 1/37 RPL STRW</t>
  </si>
  <si>
    <t>T2 EI COLGATE-PALERMO 10/204 RPR WDPKR</t>
  </si>
  <si>
    <t>010/204</t>
  </si>
  <si>
    <t>T2NT DI SC-ST YZ SW ST 9/140 RMV DBR CMP</t>
  </si>
  <si>
    <t>T2 DI BLT-RVRBNK-MLNS :10/6 RPR STRW</t>
  </si>
  <si>
    <t>:010/006</t>
  </si>
  <si>
    <t>T3NT EI SBNTE-GRLY-CLMNT #2 5/36 INS ACG</t>
  </si>
  <si>
    <t>T2 EI SALINAS-FORT ORD #1 6/6 RPR SPLS</t>
  </si>
  <si>
    <t>EI COALINGA #1-SAN MIGUEL 5/5 COMPLETE</t>
  </si>
  <si>
    <t>T3 DI ATASCADERO-CAYUCOS 4/40 INS HRDW</t>
  </si>
  <si>
    <t>T2NT DI MS LANDING-COBURN C2/12 RPR FOND</t>
  </si>
  <si>
    <t>C002/012</t>
  </si>
  <si>
    <t>T2 DI PALERMO-COLGATE C005/023 INST MRKS</t>
  </si>
  <si>
    <t>C005/023</t>
  </si>
  <si>
    <t>T2 EI  PTSBRG-TSL #1 12/056 RPR BENT STL</t>
  </si>
  <si>
    <t>T3 EI FRNCH MDWS-MDDLE FRK 0/8 RPL STRW</t>
  </si>
  <si>
    <t>T3 DI DESABLA-CNTRVLL 000/002 RPR SPLW</t>
  </si>
  <si>
    <t>T3 DI CRESTA-RIO OSO 018/148 RPL INSS</t>
  </si>
  <si>
    <t>T3 EI FRNCH MDWS-MDDLE FRK 0/17 RPL STRW</t>
  </si>
  <si>
    <t>EI T2 SOBRANTE-R #1 5/35 RMV HRDT</t>
  </si>
  <si>
    <t>T2 EI WST PNT-VLY SPRNGS 14/181 RPR GYWW</t>
  </si>
  <si>
    <t>014/181</t>
  </si>
  <si>
    <t>T3 DI TEMBLOR-SN LS OBSP 48/273 RPR INSS</t>
  </si>
  <si>
    <t>048/273</t>
  </si>
  <si>
    <t>T3NT EI MSRI FT-GD HL #1 18/156 RPR FOND</t>
  </si>
  <si>
    <t>T2 EI GRBRVLL-LYTNVLL 32/6 RPR GYWW</t>
  </si>
  <si>
    <t>T2 DI BLLT-RBK-MLS SWS :005/006 RPL INSW</t>
  </si>
  <si>
    <t>:005/006</t>
  </si>
  <si>
    <t>T2 DI BLLT-RBK-MLS SWS :005/001 RPR STRW</t>
  </si>
  <si>
    <t>:005/001</t>
  </si>
  <si>
    <t>T2 DI PALERMO-COLGATE C002/011 INST MRKS</t>
  </si>
  <si>
    <t>C002/011</t>
  </si>
  <si>
    <t>T2 EI WST P-VLY SPGS 10/125 RMV ANC</t>
  </si>
  <si>
    <t>T2 WV IGNACIO-BOLINS #2 013/159 INS DAMP</t>
  </si>
  <si>
    <t>013/159</t>
  </si>
  <si>
    <t>T2 EI GREEN VALLEY-PAUL 04/064 COMPLETE</t>
  </si>
  <si>
    <t>004/064</t>
  </si>
  <si>
    <t>T2 EI GRBERVILE-LYTNVILLE 24/3 RPR WDPKR</t>
  </si>
  <si>
    <t>T3 EI FRNCH MDWS-MDDLE FRK 1/22 RPL STRW</t>
  </si>
  <si>
    <t>T3 DI EL DRD-MSSR FLT #2 3/24 RPL HRDT</t>
  </si>
  <si>
    <t>T2 EI MSS LNDNG-CBRN C006/026 RPR FOND</t>
  </si>
  <si>
    <t>C006/026</t>
  </si>
  <si>
    <t>T2 EI GRBRVILE-LYTNVILLE 28/0 RPL DAMP</t>
  </si>
  <si>
    <t>T2 DI BLLT-RVRBNK-MLNES :10/4 RPL INSW</t>
  </si>
  <si>
    <t>T2 DI SALINAS-FT ORD#1 006/005 RPR SPLS</t>
  </si>
  <si>
    <t>T2 DI RND MTN-TBL MTN #1 13/68 INST GMKS</t>
  </si>
  <si>
    <t>T3 EI SBRNT-GRZL-CLRMT #1 A0/4 RPR FOND</t>
  </si>
  <si>
    <t>A000/004</t>
  </si>
  <si>
    <t>T2NT EI PTSRG-TL #1 16/74 INS HRDT HOLD</t>
  </si>
  <si>
    <t>T2 EI GARBERVLE-LAYTONVLE 27/1 RPR POLE</t>
  </si>
  <si>
    <t>T2NT EI PITTSBRG-TSLA #1 6/030A RMV STEP</t>
  </si>
  <si>
    <t>006/030A</t>
  </si>
  <si>
    <t>T2 DI KRCKHFF-CLVS-SNGR #1 6/43 RPL INSS</t>
  </si>
  <si>
    <t>T2 EI GRBRVILE-LYTNVILLE 27/4 RPR GYWW</t>
  </si>
  <si>
    <t>T3 DI SNTH LN-HLF MN BY ?3/1 RMV PL BUTT</t>
  </si>
  <si>
    <t>?003/001</t>
  </si>
  <si>
    <t>T2 DI PALERMO-COLGATE C002/010 INST MRKS</t>
  </si>
  <si>
    <t>C002/010</t>
  </si>
  <si>
    <t>T2 EI GRBRVILE-LYTNVILLE 26/1 RMV VEG</t>
  </si>
  <si>
    <t>T2 EI SBRNT-GRZLY-CLRMNT #2 7/050 MASTIC</t>
  </si>
  <si>
    <t>T2 EI MOS LANDING-COBURN C10/43 RPL INSS</t>
  </si>
  <si>
    <t>C010/043</t>
  </si>
  <si>
    <t>T3 DI DESABLA-CENTERVILLE 0/13 RMV BUTT</t>
  </si>
  <si>
    <t>T3 EI KILARC-CEDAR CREEK 12/263 RPL HRDD</t>
  </si>
  <si>
    <t>T2 EI SBRNT-GRZLY-CLMNT #2 1/15 RPR FOND</t>
  </si>
  <si>
    <t>T2 EI MSS LNDG-LS AGLS SW 15/73 RPL INSS</t>
  </si>
  <si>
    <t>T2 EI WST POINT-VALY SPRGS 5/64L REPL PL</t>
  </si>
  <si>
    <t>T2 EI WST POINT-VALY SPRGS 5/64R REPL PL</t>
  </si>
  <si>
    <t>T2 DI KILARC-DESCHUTES 010/211 INST MRKW</t>
  </si>
  <si>
    <t>T3NT EI SAN RAMON-MORAGA 4/19 RPR FOND</t>
  </si>
  <si>
    <t>T2NT DI RND MTN-TBL MTN #2 18/94 INST GM</t>
  </si>
  <si>
    <t>T3 DI TMBR-SN LS OB 44/251 RPC INS CMPTD</t>
  </si>
  <si>
    <t>044/251</t>
  </si>
  <si>
    <t>T3NT EI SN RMN-MRG 2/14 RPR FOND</t>
  </si>
  <si>
    <t>T3 EI FRH MWS-ML FK 9/184 RPR STRW CMPLT</t>
  </si>
  <si>
    <t>009/184</t>
  </si>
  <si>
    <t>T2 DI PALERMO-COLGATE C003/012 INST MRKS</t>
  </si>
  <si>
    <t>C003/012</t>
  </si>
  <si>
    <t>T3 EI DRUM-SUMMIT#2 4/048L RPL POLE</t>
  </si>
  <si>
    <t>T2 EI MS LNG-LS GLS SW ST 13/63 RPL INSS</t>
  </si>
  <si>
    <t>T2 EI HUMBOLDT TRINITY 112/001 RMV VEG</t>
  </si>
  <si>
    <t>T3 EI WST PNT-VLEY SPRNGS 1/19 RPR POLE</t>
  </si>
  <si>
    <t>T3 EI SBRNTE-GRZLY-CLRMNT#1 A2/15 MASTIC</t>
  </si>
  <si>
    <t>A002/015</t>
  </si>
  <si>
    <t>T2 DI STN ML SW ST-RK JT 22/128 RPL INSS</t>
  </si>
  <si>
    <t>022/128</t>
  </si>
  <si>
    <t>T2 EI SC-ST YZ SW ST 9/143 RPR GYWW CMPL</t>
  </si>
  <si>
    <t>009/143</t>
  </si>
  <si>
    <t>T2 EI BLT-RVBK-MLNS SW ST :9/3 INST ARMW</t>
  </si>
  <si>
    <t>:009/003</t>
  </si>
  <si>
    <t>T2 EI BLT-RVRBK-MLS SW ST :6/3 RPL INSLW</t>
  </si>
  <si>
    <t>T2 EI SSQC-SNT YNEZ SW ST 8/137 RPL HRDD</t>
  </si>
  <si>
    <t>T2 EI PIT #1-HT CRK#2-BRNY8/156 RMV BUTT</t>
  </si>
  <si>
    <t>T2NT EI CRZY HRS CNY-SLN :11/60 RPR FOND</t>
  </si>
  <si>
    <t>:011/060</t>
  </si>
  <si>
    <t>T3NT EI MSRI FT-GLD HL #1 17/153 ACG CMT</t>
  </si>
  <si>
    <t>017/153</t>
  </si>
  <si>
    <t>T2NT DI ELDRDO-MSR FLT #1 11/96 RPR FOND</t>
  </si>
  <si>
    <t>T2 DI NTWR-MRTNZJCT#1 :031/198A RMV IDLE</t>
  </si>
  <si>
    <t>:031/198A</t>
  </si>
  <si>
    <t>T2 DI STNISLS-MLNS SW ST-R 8/48 RPR SPLS</t>
  </si>
  <si>
    <t>T3 EI KSWCK-TRNTY 4/67 RPL ANCW CMPLTD</t>
  </si>
  <si>
    <t>EI GARBERVILLE-LAYTNVILLE 60/3 RPR WDPKR</t>
  </si>
  <si>
    <t>060/003</t>
  </si>
  <si>
    <t>T2 DI SN ML SW ST-RK JT 3/19 RPL DAMS</t>
  </si>
  <si>
    <t>T2 EI BLLTA-RVRBNK-MLNES :10/6 RPL INSW</t>
  </si>
  <si>
    <t>T3 EI FRNCH MDWS-MDDL FRK 8/156 RPL POLE</t>
  </si>
  <si>
    <t>T3 EI GRN VLY-CMP EVRS 12/115 COMPLETE</t>
  </si>
  <si>
    <t>T3 DI MORAGA-SAN LNDRO #2 3/21 RPL INSS</t>
  </si>
  <si>
    <t>T3 EI LAURLES-OTTER 4/3 RMV VEG</t>
  </si>
  <si>
    <t>EI T3NT GEYSERS #13 TAP 0/002 INST ACG</t>
  </si>
  <si>
    <t>T2 EI BLT-RVBK-MLNS SW :9/5 INST INSLW</t>
  </si>
  <si>
    <t>T0 EI GARBERVILLE-LAYTONVILLE 51/8 INS M</t>
  </si>
  <si>
    <t>051/008</t>
  </si>
  <si>
    <t>T2 WV TULE-SPRINGVILLE 011/010 INS DAMW</t>
  </si>
  <si>
    <t>T3 EI WST PNT-VLY SPRS 1/20 RPR SPLW CMP</t>
  </si>
  <si>
    <t>T2NT EI CHC -S-S #1 :22/105 RPR FOND</t>
  </si>
  <si>
    <t>:020/105</t>
  </si>
  <si>
    <t>T2 DI BLLT-RBK-MLS SWS :005/001 RMV BUTT</t>
  </si>
  <si>
    <t>DI KRCKHFF-CLVIS-SANGER #1 7/49 RPR FOND</t>
  </si>
  <si>
    <t>T2 DI HELMS-GREGG #1 31/184 RPR FOND</t>
  </si>
  <si>
    <t>T2 EI GRBERVILE-LYTNVILLE 23/6 RPR SPLW</t>
  </si>
  <si>
    <t>T2 EI MSS LNDING-CBRN 011/055 RPR FOND</t>
  </si>
  <si>
    <t>T0 EI GARBERVILLE-LAYTONVILLE 51/0 RPL S</t>
  </si>
  <si>
    <t>051/000</t>
  </si>
  <si>
    <t>T2 DI BLLT-RVRBNK-MLS SWST :8/4 RPR STRW</t>
  </si>
  <si>
    <t>T2 EI CRTIN-MNDIN #1 40/195 RMV DE CMPLT</t>
  </si>
  <si>
    <t>040/195</t>
  </si>
  <si>
    <t>T3 DI ORO FINO TAP 000/001 RPL STRW</t>
  </si>
  <si>
    <t>T2 DI EL DORADO-MISSOURI 12/108 INS MRKS</t>
  </si>
  <si>
    <t>T3 EI FRNCH MDWS-MDLE FRK 10/197 REFRAME</t>
  </si>
  <si>
    <t>010/197</t>
  </si>
  <si>
    <t>T2 EI GRBRVILE-LAYTNVILE 25/6 RMV VEG</t>
  </si>
  <si>
    <t>T2 DI STN ML SW ST-RBK JT :6/39 RPR INSS</t>
  </si>
  <si>
    <t>T3 EI WNDSR-FTCH MTN 25/14 RPL STRW</t>
  </si>
  <si>
    <t>025/014</t>
  </si>
  <si>
    <t>T2 EI GRBRVLL-LYTNVLL 30/6 RPR GYWW</t>
  </si>
  <si>
    <t>030/006</t>
  </si>
  <si>
    <t>T3 EI DRM-GRSS VLLY-WMR 3/85 RPL STRW</t>
  </si>
  <si>
    <t>T2NT EI  MSS LANDING-CBRN 17/79 RPR FOND</t>
  </si>
  <si>
    <t>T3 DI DESABLA-CNTRVL 4/50 RPR SPLW</t>
  </si>
  <si>
    <t>T2NT DI DEL MONTE-VIEJO 04/107 RMV BUTT</t>
  </si>
  <si>
    <t>T2NT DI RND MT-TBL MTN#1 17/91 INS GYMRK</t>
  </si>
  <si>
    <t>EI TAFT-CUYAMA #1 12/117 INST MRKW</t>
  </si>
  <si>
    <t>T3 EI SBRNT-GRZL-CLRMNT #1 3/36 RPR FOND</t>
  </si>
  <si>
    <t>T2 DI SSQC-SNTA YNZ 10/153 COMPLETE</t>
  </si>
  <si>
    <t>T3 EI FRH MW-MDL FK 9/167 RPL STRW CMPLT</t>
  </si>
  <si>
    <t>T3 EI FRNCH MDWS-MDDL FRK 9/183 RPL STRW</t>
  </si>
  <si>
    <t>T3 EI FRH MWS-ML FK 9/178 RPL STRW CMPLT</t>
  </si>
  <si>
    <t>T3 DI MONTA VIST-CYT SW ST 8/49 RPR OGPW</t>
  </si>
  <si>
    <t>T2 DI TMBLR-SN LS OBISPO 54/304 RPL INSS</t>
  </si>
  <si>
    <t>054/304</t>
  </si>
  <si>
    <t>T2 EI BLLTA-RVRBNK-MLNES :10/7 COMPLETE</t>
  </si>
  <si>
    <t>T2 EI GRN VLLY-PAUL SWT-WD 6/78 RPL INSW</t>
  </si>
  <si>
    <t>T2 DI SISQUOC-SANTA YNEZ 9/143 RPR SPLW</t>
  </si>
  <si>
    <t>T2 EI CTRVL-TBL MTN 006/105 RPL STRW</t>
  </si>
  <si>
    <t>T2 EI BLLTA-RVRBNK-MLNES :10/6 RPR GYWW</t>
  </si>
  <si>
    <t>T2 EI MSS LNDING-CBRN C007/030 RPR FOND</t>
  </si>
  <si>
    <t>C007/030</t>
  </si>
  <si>
    <t>T3NT EI SAN RAMON-MORAGA 5/025 RPR FOND</t>
  </si>
  <si>
    <t>T2 DI SN ML SW ST-RK JT SW 9/56 RPL DAMS</t>
  </si>
  <si>
    <t>T3 DI ROSSMOOR #2 TAP 0/1B RMV STEP</t>
  </si>
  <si>
    <t>ROSSMOOR #2 TAP</t>
  </si>
  <si>
    <t>T2 DI STN ML SW ST-RVRB 9/57 RPR SPLS</t>
  </si>
  <si>
    <t>T2 EI BLT-RVBK-MLNS SW ST :9/6 RPL INSLW</t>
  </si>
  <si>
    <t>T2NT DI HELMS-GREGG #1 32/189 RPR FOND</t>
  </si>
  <si>
    <t>T3 EI GRN VLLY-CMP EVRS 11/107L RPL POLE</t>
  </si>
  <si>
    <t>T3 EI GRN VALLY-CMP EVRS 7/90R RPL STRW</t>
  </si>
  <si>
    <t>T2 DI EL DRD-MSSR FLT #2 8/61 RPL INSS</t>
  </si>
  <si>
    <t>T2 EI MSS LNDNG-MTCLF 024/104 REM VEG</t>
  </si>
  <si>
    <t>T3NT EI FLTN-CLSTGA 1/3 INS GMKW</t>
  </si>
  <si>
    <t>T3 EI SBRNT-GRZLY-CRMNT #2 6/40 RPL HRDT</t>
  </si>
  <si>
    <t>EI GARBERVILLE-LAYTONVILL 49/1 RPR GYWW</t>
  </si>
  <si>
    <t>T2NT DI CRTNA-MNDCN #1 012/059 INST MRKS</t>
  </si>
  <si>
    <t>T3 DI ATSCDRO-CYCOS 5/43 RPR STRW</t>
  </si>
  <si>
    <t>T3 EI FRNCH MDWS-MDL FRK 11/207 RPL STRW</t>
  </si>
  <si>
    <t>T3 EI FRNCH MDWS-MIDLE FRK 11/210 RPL PL</t>
  </si>
  <si>
    <t>011/210</t>
  </si>
  <si>
    <t>T2 WV HUMBOLDT-TRINITY 064/000 INS DMPW</t>
  </si>
  <si>
    <t>064/000</t>
  </si>
  <si>
    <t>T2 EI WST PINT-VLY SPRINGS 6/73 RPL PL</t>
  </si>
  <si>
    <t>T3 EI GEYSERS #11-EAGLE RCK 0/2 RPL INSS</t>
  </si>
  <si>
    <t>T3 EI GEYSERS #11-EAGLE RCK 0/3 RPL INSS</t>
  </si>
  <si>
    <t>DI HAT CRK#1-WSTWD 48/939 INST MRKW</t>
  </si>
  <si>
    <t>048/939</t>
  </si>
  <si>
    <t>T3 EI DRUM-SMMIT #1 3/44 FILL HOLE CMPLT</t>
  </si>
  <si>
    <t>T2 EI WST PINT-VLY SPRING 15/19 RMV STEP</t>
  </si>
  <si>
    <t>015/197</t>
  </si>
  <si>
    <t>T3 EI DESABLA-CENTRVILLE 1/20 RPL SPLW</t>
  </si>
  <si>
    <t>001/020B</t>
  </si>
  <si>
    <t>T2 EI GRBRVILE-LAYTONVILLE 23/9 RPR GYWW</t>
  </si>
  <si>
    <t>023/009</t>
  </si>
  <si>
    <t>T2 DI SSQC-SNT YNZ 010/154 RPL STRW</t>
  </si>
  <si>
    <t>T2 EI GRBRVLL-LYTNVILLE 30/5 RPL STRW</t>
  </si>
  <si>
    <t>T2 EI GRBRVILE-LAYTNVILLE 28/2 RPR DAMP</t>
  </si>
  <si>
    <t>T2 EI KESWICK-CASCADE 05/094 RPL POLE</t>
  </si>
  <si>
    <t>005/094</t>
  </si>
  <si>
    <t>T2 EI GREEN VALLEY-PAUL 04/065 RPL INSW</t>
  </si>
  <si>
    <t>T2NT EI MSS LNDING-CBRN C3/014 RPR FONDT</t>
  </si>
  <si>
    <t>C003/014</t>
  </si>
  <si>
    <t>T2NT EI MS LNDNG-CBRN C005/023 RPR FONDT</t>
  </si>
  <si>
    <t>T2NT EI MSS LNDING-CBURN C3/16 RPR FONDT</t>
  </si>
  <si>
    <t>C003/016</t>
  </si>
  <si>
    <t>T3 EI RND MTN-CTTNWD #3 30/248 COMPLETE</t>
  </si>
  <si>
    <t>T3 EI DRUM-SPAULDING 4/94 RPL STRW</t>
  </si>
  <si>
    <t>T2 DI SALINAS-LAURLES A12/273 RMV PL BUT</t>
  </si>
  <si>
    <t>A012/273</t>
  </si>
  <si>
    <t>EI HMBLDT-BRIDGVL 102/000 REM VEG</t>
  </si>
  <si>
    <t>T2 EI GRBRVILE-LAYTNVILE 23/4 RPR STRW</t>
  </si>
  <si>
    <t>T3 EI DRUM-SUMMIT #2 001/013L RPR GYWW</t>
  </si>
  <si>
    <t>T2 CLMN-STH 012/249 RPL STRW COMPLETE</t>
  </si>
  <si>
    <t>T2 EI GRBRVLE-LYTNVILE 23/1 RPL PL</t>
  </si>
  <si>
    <t>DI HELMS-GREGG #1 041/229 RPR FOND</t>
  </si>
  <si>
    <t>041/229</t>
  </si>
  <si>
    <t>T2 EI GRBRVILE-LYTNVILE 23/2 RPR GYWW</t>
  </si>
  <si>
    <t>T2 BLLT-RBK-MLNS SW :005/001 RPL INSW</t>
  </si>
  <si>
    <t>T3 DI ORO FINO TAP 0/15 RPL STRW</t>
  </si>
  <si>
    <t>T2 EI BLLT-RVRBK-MLNS SWST :0/7 RPR GYWW</t>
  </si>
  <si>
    <t>T3 EI DRUM-SPAULDING 2/060 RPR STRW</t>
  </si>
  <si>
    <t>T2 EI KANAKA TAP 1/010A RPL GYWW</t>
  </si>
  <si>
    <t>T2 EI GRBRVILE-LYTNVILLE 24/2 RPL DAMPER</t>
  </si>
  <si>
    <t>T2 EI HMBLDT-BRDGVLLE 112/5C RPL STRW</t>
  </si>
  <si>
    <t>T2 DI STAN MEL-RVRBK 24/144 RPL INSS</t>
  </si>
  <si>
    <t>T2 DI STN ML SW ST-RK JT 8/51 RPR SPLS</t>
  </si>
  <si>
    <t>T3 EI KESWICK-TRINITY 003/062 RPR JUMW</t>
  </si>
  <si>
    <t>T3 DI TMBLR-SN LS OBSP 51/290 RPR SPLS</t>
  </si>
  <si>
    <t>051/290</t>
  </si>
  <si>
    <t>T2 EI GARBRVILLE-LYTNVILE 23/0 RPL POLE</t>
  </si>
  <si>
    <t>T3 EI DRUM-SUMMIT#2 03/40L RPR STRW</t>
  </si>
  <si>
    <t>T0 EI FORT SEWARD TAP 0/06 RPL PL</t>
  </si>
  <si>
    <t>T2 EI GRBRVILE-LAYTNVILE 25/1 RPR STRW</t>
  </si>
  <si>
    <t>T2 EI GRN VLLY-PAUL SWT-WD 6/72 RPL INSW</t>
  </si>
  <si>
    <t>T2 EI MSS LNDING-CBURN 022/099 RPR FOND</t>
  </si>
  <si>
    <t>T2 EI GRBRVLL-LYTNVLL 32/5 RPR GYWW</t>
  </si>
  <si>
    <t>T3NT DI MSR FLT-GLD HLL #1 18/154 MASTIC</t>
  </si>
  <si>
    <t>T2 DI SN ML SW ST-RK JT SW 23/136 RPR CN</t>
  </si>
  <si>
    <t>023/136</t>
  </si>
  <si>
    <t>T2 MTN GATE JCT-CASCADE 6/73 REFRAME</t>
  </si>
  <si>
    <t>T2 EI SQC-ST YZ SW ST 8/135 RPL HRD CMPL</t>
  </si>
  <si>
    <t>T2 EI KILARC-DESCHUTES 6/126 REFRAME</t>
  </si>
  <si>
    <t>T2 KILARC-DESCHUTES 2/046 REPL POLE</t>
  </si>
  <si>
    <t>WV T2 VACA-SSN-JAM 11/81 INST JUMPR INSS</t>
  </si>
  <si>
    <t>011/081</t>
  </si>
  <si>
    <t>T3 EI DRUM-SUMMIT #2 2/24 RPL DAMP</t>
  </si>
  <si>
    <t>WV T2 CENTERVILLE-TBLE MTN 4/74 INS DMPW</t>
  </si>
  <si>
    <t>T2 DI BLT-RVRBNK-MLNS :6/7 RPR STRW</t>
  </si>
  <si>
    <t>:006/007</t>
  </si>
  <si>
    <t>T2NT DI POE-RIO OSO 30/199 MASTIC</t>
  </si>
  <si>
    <t>030/199</t>
  </si>
  <si>
    <t>T2NT DI RND MT-TBL MT#1 13/69 INST GMKS</t>
  </si>
  <si>
    <t>013/069</t>
  </si>
  <si>
    <t>T2 DI VACA-VACAVILLE-JMSN 5/42 RPR FOND</t>
  </si>
  <si>
    <t>T2 PALERMO-OROVILLE #2 A6/79 REFRAME</t>
  </si>
  <si>
    <t>PALERMO-OROVILLE #2</t>
  </si>
  <si>
    <t>A006/079</t>
  </si>
  <si>
    <t>T2NT EI AUBERRY TAP 0/014 COMPLETE</t>
  </si>
  <si>
    <t>T2NT EI AUBERRY TAP 0/10 INS MRKS CMPLTD</t>
  </si>
  <si>
    <t>T3NT DI IGNACIO-BOLNS #2 18/218 CNCL</t>
  </si>
  <si>
    <t>T2 EI GRN VALLEY-PAUL SWT 7/79 RPL INSW</t>
  </si>
  <si>
    <t>T2 DI KRKF-CS-SR #1 6/39 RPL INSS CMPLTD</t>
  </si>
  <si>
    <t>006/039</t>
  </si>
  <si>
    <t>T2 DI VASONA-METCALF 6/28 RPR FOND</t>
  </si>
  <si>
    <t>T3 SOBRANTE-R #2 2/17 RPLC INSS</t>
  </si>
  <si>
    <t>T3 EI GEYSERS #11-EAGLE RCK 0/5 RPL INSS</t>
  </si>
  <si>
    <t>T3 EI FRNCH MDWS-MDL FRK 11/216 RPL STRW</t>
  </si>
  <si>
    <t>011/216</t>
  </si>
  <si>
    <t>T3 EI EL DOR-MISS FT #1 2/18 COMPLETE</t>
  </si>
  <si>
    <t>T2 EI CRESTA-RIO OSO 038/250 RPL INSS</t>
  </si>
  <si>
    <t>T3 DI DSABL-CENTERVILLE 000/002 RPL INSW</t>
  </si>
  <si>
    <t>T2 EI PTTSBURG-TSL #1 21/092 COMPLETE</t>
  </si>
  <si>
    <t>021/092</t>
  </si>
  <si>
    <t>T2 DI VACA-VCVL-CORDELIA 4/32 RPR SPLS</t>
  </si>
  <si>
    <t>T2 DI SSQC-SNT YNZ SW ST 13/194 RPR GYWW</t>
  </si>
  <si>
    <t>013/194</t>
  </si>
  <si>
    <t>T2 DI BELLOTA-RVRBNK-MLNS :11/1 RPL STRW</t>
  </si>
  <si>
    <t>:011/001</t>
  </si>
  <si>
    <t>T2 EI BLT-RVBNK-MLNS SWST :4/5 RPL STRW</t>
  </si>
  <si>
    <t>T2 EI  KILARC-DESCHUTES 5/111 REPL POLE</t>
  </si>
  <si>
    <t>T3NT DI WISHN-SN JQN #3 7/1 INS HV</t>
  </si>
  <si>
    <t>T2 DI BELLOTA-RBK-MLS :010/000 RPL INSW</t>
  </si>
  <si>
    <t>:010/000</t>
  </si>
  <si>
    <t>T3NT DI DRUM-HIGGINS 005/050C RMV BUTT</t>
  </si>
  <si>
    <t>005/050C</t>
  </si>
  <si>
    <t>T2 NARRWS #2 TAP 001/014 COMPLETE</t>
  </si>
  <si>
    <t>T2 EI SISQUOC-SANTA YNEZ 13/195 RPL STRW</t>
  </si>
  <si>
    <t>013/195</t>
  </si>
  <si>
    <t>T2 DI KRCKHFF-CLVS-SNGR #1 4/25 RMV HRDT</t>
  </si>
  <si>
    <t>T2 DI SN ML SW ST-RK JT S :5/31 RPL INSS</t>
  </si>
  <si>
    <t>:005/031</t>
  </si>
  <si>
    <t>T2 INDIAN FLAT-YOSEMITE 37/217 COMPLETE</t>
  </si>
  <si>
    <t>T3NT EI FLTN-CLSTGA 5/8 INS GMKW</t>
  </si>
  <si>
    <t>T2NT EI AUBERRY TAP 1/000 COMPLETE</t>
  </si>
  <si>
    <t>T3NT EI KANAKA TAP 2/014C RPR GMKW</t>
  </si>
  <si>
    <t>T3 EI MONTE RIO-FORT ROSS 17/3 RMV VEG</t>
  </si>
  <si>
    <t>T3 EI FULTON-CALISTOGA 1/2 INS MRKW</t>
  </si>
  <si>
    <t>T3 EI MONTE RIO-FORT ROSS 19/2 RPR GYWW</t>
  </si>
  <si>
    <t>T2 HAT CREEK #1-WESTWOOD 0/14 RPL STRW</t>
  </si>
  <si>
    <t>T3 EI ORO FINO TAP 00/006 RPL HWRW</t>
  </si>
  <si>
    <t>T2 EI GREEN VALLEY-PAUL 05/070 RPL HRDW</t>
  </si>
  <si>
    <t>T3NT DI MSR FLT-GLD HL #1 20/165 RPR FON</t>
  </si>
  <si>
    <t>T2 DI BLT-RVRBNK-MLNS :9/8 RPLC INSW</t>
  </si>
  <si>
    <t>T3NT DI WISHN-SAN JQN #3 6/7 INST MRKS</t>
  </si>
  <si>
    <t>T2 DI SN ML SW ST-RK JT SW 9/59 RPR SPLS</t>
  </si>
  <si>
    <t>T3 EI DESABLA-CENTERVILLE 0/11 RPL STRW</t>
  </si>
  <si>
    <t>T3 EI CNTRVLE-TABL MTN 1/21 RPR PL CMPLT</t>
  </si>
  <si>
    <t>T3 EI GRN VLLY-CMP EVRS 11/107R RPL POLE</t>
  </si>
  <si>
    <t>T2NT EI MSS LNDING-CBRN C004/020 RPR FND</t>
  </si>
  <si>
    <t>C004/020</t>
  </si>
  <si>
    <t>T2 EI BLLTA-RVRBNK-MLNS :10/1 RPL STRW</t>
  </si>
  <si>
    <t>:010/001</t>
  </si>
  <si>
    <t>T3 DI ATASCADERO-CAYUCOS 2/24 RPL PL</t>
  </si>
  <si>
    <t>T2 CLMN-STH 012/251 RPL CRSW COMPLETE</t>
  </si>
  <si>
    <t>T3NT DI RND MTN-CTNWD #3 31/262 PNT CMPT</t>
  </si>
  <si>
    <t>T3NT DI FRNCH MDWS-MDL FK 6/124 RMV DBRS</t>
  </si>
  <si>
    <t>T2 DI BELLOT-RVRBNK-MLNS :11/7 RPLC INSW</t>
  </si>
  <si>
    <t>T2NT EI GRN VALLEY-LLAGAS 9/67L RPR ROAD</t>
  </si>
  <si>
    <t>T3 EI EL DR-MSR FT #1 1/9 RPR FOND CMPLT</t>
  </si>
  <si>
    <t>T3 EI EL DRD-MSSR FLAT #2 1/9 RPL INSS</t>
  </si>
  <si>
    <t>T2 DI BLLT-RVRBK-MLS SWST :10/3 RPR GYWW</t>
  </si>
  <si>
    <t>T2 EI BLT-RVRBK-MLS SWST :6/0 INST INSLS</t>
  </si>
  <si>
    <t>T2 CABRILLO-SNT YNZ SS 6/54 REPL INSW</t>
  </si>
  <si>
    <t>T2 EI BLT-RVRBK-MLS SW ST :5/1 RPR GYWW</t>
  </si>
  <si>
    <t>T3NT EI ATSCDRO-CYCS 2/23 RMV VEG</t>
  </si>
  <si>
    <t>T3NT DI WISHON-SN JQUIN #3 3/14 INS MRKW</t>
  </si>
  <si>
    <t>T3NT DI TIDWTER-SOBRANTE 21/100 INS ACG</t>
  </si>
  <si>
    <t>T3 EI DRUM-SUMMIT #2 1/17C RPL POLE</t>
  </si>
  <si>
    <t>T2 CLMN-STH 012/248 RPL STRW CMPLTD</t>
  </si>
  <si>
    <t>T3 DI MONTA VISTA-COYOTE 12/61 COMPLETE</t>
  </si>
  <si>
    <t>T2 DI RND MTN-TBL MTN#1 18/94 INS GMKS</t>
  </si>
  <si>
    <t>T3NT DI SANDBAR TAP 000/026C RMV DBRS</t>
  </si>
  <si>
    <t>000/026A</t>
  </si>
  <si>
    <t>T2 DI STAN MEL - RVRBNK  :7/40 RPL INSS</t>
  </si>
  <si>
    <t>T2 DI SSQC-SNT YNZ 9/143 RPR STRW CMPLTD</t>
  </si>
  <si>
    <t>T2 WV KILARC-DESCHUTES 04/097 INST DAMP</t>
  </si>
  <si>
    <t>T2 EI HUMBOLDT-BRDGVLL 112/000 RPR INS</t>
  </si>
  <si>
    <t>T2 DI KESWICK-TRINITY 6/88B RMV BUTT</t>
  </si>
  <si>
    <t>006/088B</t>
  </si>
  <si>
    <t>T3 EI GEYSERS #17-FULTON 1/10 RPL HRDT</t>
  </si>
  <si>
    <t>T3 DI GREEN VLLY-CMP EVERS 7/88 RPL INSW</t>
  </si>
  <si>
    <t>T2NT DI HT CRK #1 WW 28/544 RMV DEBRIS</t>
  </si>
  <si>
    <t>028/544</t>
  </si>
  <si>
    <t>EI T3NT DRM-GRSS VLLY-WMR B24/548 RMV BU</t>
  </si>
  <si>
    <t>B024/548</t>
  </si>
  <si>
    <t>T3 DI MISRI FLT-GLD HL #2 17/151 RPL INS</t>
  </si>
  <si>
    <t>017/151</t>
  </si>
  <si>
    <t>T3NT EI FULTON-CALISTOGA 1/1 INS GMKW</t>
  </si>
  <si>
    <t>T3 DI GREEN VALLEY-CAMP EVERS 7/86 RPL I</t>
  </si>
  <si>
    <t>T3NT EI EL RK-FLN-SLVDO 25/111 INST ANTI</t>
  </si>
  <si>
    <t>T3NT EI EGL RK-FLN-SLVDO 20/87 INST ANTI</t>
  </si>
  <si>
    <t>T2 MTN GATE JCT-CASCAD 2/18 REPL INSW</t>
  </si>
  <si>
    <t>T3 EI DRM-GRS VLY-WIMR B17/394 COMPLETE</t>
  </si>
  <si>
    <t>B017/394</t>
  </si>
  <si>
    <t>T2NT DI CORTINA MEN #1 9/48 INST MRKS</t>
  </si>
  <si>
    <t>T3 EI GRN VLLEY-CMP EVRS 9/100 RPR ANCHW</t>
  </si>
  <si>
    <t>T2 DI BLLT-RVRBK-MLS SWST :10/8 RPL STRW</t>
  </si>
  <si>
    <t>:010/008</t>
  </si>
  <si>
    <t>T2NT DI PLRMO-CLGTE C8/37 INS MRKS</t>
  </si>
  <si>
    <t>C008/037</t>
  </si>
  <si>
    <t>WV T2 RND MN-TBL MN#1 54/235 REPL HRD</t>
  </si>
  <si>
    <t>054/235</t>
  </si>
  <si>
    <t>DI TAFT-CUYAMA #1 14/130 RPR GYWW</t>
  </si>
  <si>
    <t>T2NT DI KSWICK-TRINITY 018/243 RMV BUTTS</t>
  </si>
  <si>
    <t>018/243</t>
  </si>
  <si>
    <t>T3NT DI MNTE RIO-FRT ROSS 22/1 RMV DBRST</t>
  </si>
  <si>
    <t>T2 DI OLEUM-MARTINEZ 001/009 RPL INSS</t>
  </si>
  <si>
    <t>T2 EI HAT CREEK #1-WESTWD 8/156 INST MRK</t>
  </si>
  <si>
    <t>DI TAFT-CUYAMA #1 13/119 RPR GYWW</t>
  </si>
  <si>
    <t>T2 DI ELDRD-MSSRI FLT #1 11/103 RPR FOND</t>
  </si>
  <si>
    <t>T2NT EI FULTON-HOPLAND 11/5 INST MRKW</t>
  </si>
  <si>
    <t>T2 DI  KESWCK-TRINITY 21/309 RMV PL BUTT</t>
  </si>
  <si>
    <t>021/309</t>
  </si>
  <si>
    <t>T2 EI IGNACIO-SOBRANTE 036/168 RPR CNDS</t>
  </si>
  <si>
    <t>T2 DI VASONA-METCALF 4/22 RPR FOND</t>
  </si>
  <si>
    <t>T2 WV MTN GATE JCT-CASCDE4/54 INST DAMP</t>
  </si>
  <si>
    <t>T3NT NN ATSCDRO-CYCS 006/55 RMV DEBRI</t>
  </si>
  <si>
    <t>T2 DI KESWCK-TRINTY 17/229 RMV BUTT</t>
  </si>
  <si>
    <t>017/229</t>
  </si>
  <si>
    <t>T2 DI KSWCK-TRINTY 20/306 RMV DEBRIS</t>
  </si>
  <si>
    <t>020/306</t>
  </si>
  <si>
    <t>DI LS BANOS-PACHECO 9/1B INST MRKW</t>
  </si>
  <si>
    <t>DI LOS BANOS-PACHECO 9/1 INST MRKW</t>
  </si>
  <si>
    <t>DESABLA-CENTERVILLE 3/042 RMV PL BUTTS</t>
  </si>
  <si>
    <t>T3 EI FORBESTOWN TAP 0/002B RPL GYWW</t>
  </si>
  <si>
    <t>NT DI HAT CRK #1-WSTWD 51/994 INST MRKW</t>
  </si>
  <si>
    <t>051/994</t>
  </si>
  <si>
    <t>T3NT DI SNTH LN-HLF MN BY ?003/003 RMV D</t>
  </si>
  <si>
    <t>?003/003</t>
  </si>
  <si>
    <t>T2 EI KANAKA TAP 001/012L RPL STRW</t>
  </si>
  <si>
    <t>T2NT DI PIT#1-COTTONWOOD 24/194 PNT STRS</t>
  </si>
  <si>
    <t>T2 EI KANAKA TAP 1/010B RPR GYWW</t>
  </si>
  <si>
    <t>T2 WV OLEM-NRTH TWR-CRIST A4/30 RPR INSS</t>
  </si>
  <si>
    <t>T2 EI HAT CREEK #1-WESTWD 43/834 RMV DEB</t>
  </si>
  <si>
    <t>043/834</t>
  </si>
  <si>
    <t>NT DI HAT CRK #1-WSTW 45/873 INST MRKW</t>
  </si>
  <si>
    <t>T3 DI HLSDL JCT-HLF MN BAY 1/24 RPR GYWW</t>
  </si>
  <si>
    <t>DI FORT SEWARD TAP 2/9 RPR GYWW</t>
  </si>
  <si>
    <t>T2NT DI HTCRK#1-WSTWD 27/528 RMV PL BUTT</t>
  </si>
  <si>
    <t>027/528</t>
  </si>
  <si>
    <t>T3NT DI MNTE RIO-FRT RSS 18/000 INS MRKW</t>
  </si>
  <si>
    <t>T2NT COLINGA #1-SAN MIGUEL 22/2 RMV GYWS</t>
  </si>
  <si>
    <t>T2 EI SNEATH LNE-PCIFIC 4/053 RPL INSW</t>
  </si>
  <si>
    <t>T2NT DI HTCRK#1-WSTWD 23/459 RMV PL BUTT</t>
  </si>
  <si>
    <t>023/459</t>
  </si>
  <si>
    <t>T2NT DI HTCRK#1-WSTWD 22/434 RMV PL BUTT</t>
  </si>
  <si>
    <t>EI T2NT HT CRK #1-WSTWD 1/036 RMV DEBRIS</t>
  </si>
  <si>
    <t>T2 DI FORT ROSS-GUALALA 32/9 RMV DBRS</t>
  </si>
  <si>
    <t>T2NT DI HT CRK #1-WSTW 36/697 RMV DEBRIS</t>
  </si>
  <si>
    <t>036/697</t>
  </si>
  <si>
    <t>T2 DI IGNC-ALTO-SUSLT #2 15/104 INS MRKW</t>
  </si>
  <si>
    <t>T2NT DI KSWICK-TRINITY 006/088C RMV BUTT</t>
  </si>
  <si>
    <t>006/088C</t>
  </si>
  <si>
    <t>T2 DI KESWICK-TRINITY 010/126 RPR GYWW</t>
  </si>
  <si>
    <t>T2 DI RND M-TB-MTN#1 12/64 INSTL GMKS</t>
  </si>
  <si>
    <t>DI FORT SEWARD TAP 1/5 RPR WDPKR</t>
  </si>
  <si>
    <t>T2 DI OLEUM-MARTINEZ 2/18 RPL INSS</t>
  </si>
  <si>
    <t>T2 WV N TW-MRZ JT :31/199 INST JMPR INSS</t>
  </si>
  <si>
    <t>T2 DI MNTN GTE JCT-CASCADE 0/1B RPR GYWW</t>
  </si>
  <si>
    <t>EI T2NT HTCRK#1-WSTWD 23/458 RMV PL BUTT</t>
  </si>
  <si>
    <t>023/458</t>
  </si>
  <si>
    <t>T2 COLGATE-PALERMO 013/269 RPL POLE</t>
  </si>
  <si>
    <t>013/269</t>
  </si>
  <si>
    <t>T2 BALCH-SANGER 0/5 INST MRKS</t>
  </si>
  <si>
    <t>T0 DI MONTA VISTA-PERMANENTE 0/6 RPL POL</t>
  </si>
  <si>
    <t>T3NT DI MNTE RIO-FRT RSS 18/000 RMV DBRS</t>
  </si>
  <si>
    <t>T2 EI DEL MONTE-VIEJO 4/93 RPR GYWW</t>
  </si>
  <si>
    <t>T3NT DI MNTE RIO-FORT ROSS 19/3 RMV DBRS</t>
  </si>
  <si>
    <t>T2 DI OLEUM-MARTINEZ 1/11 RPL INS</t>
  </si>
  <si>
    <t>T2 DI OLEUM-MARTINEZ 2/16 RPL INSS</t>
  </si>
  <si>
    <t>T2NT NN TRNTY-MPLE CREEK 42/7 RMV DBRS</t>
  </si>
  <si>
    <t>T2 DRUM-SUMMIT#2 020/248L RPL POLE</t>
  </si>
  <si>
    <t>EI T2NT HTCRK#1-WSTWD 30/592 RMV PL BUTT</t>
  </si>
  <si>
    <t>030/592</t>
  </si>
  <si>
    <t>EI STILLWATER-KESWICK CTR 8/158 INS MRKW</t>
  </si>
  <si>
    <t>EI STILLWATER-KESWICK RIGHT 8/158 RPR GW</t>
  </si>
  <si>
    <t>EI DESABLA-OROVILLE 4/43 RMV PL BUTT</t>
  </si>
  <si>
    <t>T2NT DI HAT CRK #1-WSTWD 8/158 RMV DBRS</t>
  </si>
  <si>
    <t>T3NT EI SNTH LN-HLF MN BY ?8/4A RMV BUTT</t>
  </si>
  <si>
    <t>T2 DI OLM-NORTH TWER-CHRST 2/20 RPL INSS</t>
  </si>
  <si>
    <t>T3NT DI HLSDL-HLF MN BAY 1/24 RMV BUTT</t>
  </si>
  <si>
    <t>DI COALINGA #1-SAN MIGUEL 8/2 COMPLETE</t>
  </si>
  <si>
    <t>T2NT DI KESWICK-TRINITY 22/341 RMV BUTT</t>
  </si>
  <si>
    <t>022/341</t>
  </si>
  <si>
    <t>T2 DI HAT CRK#1-WESTWD 01/032 COMPLETE</t>
  </si>
  <si>
    <t>T3NT EI DRM-GRSS VLY-WMAR 8/210 RMV BUTT</t>
  </si>
  <si>
    <t>008/210</t>
  </si>
  <si>
    <t>T2NT DI KESWICK-TRINITY 22/333 RMV BUTT</t>
  </si>
  <si>
    <t>DI LOS BANOS-PACHECO 009/001A RPR GYWW</t>
  </si>
  <si>
    <t>T3NT DI GOLD HILL #1 024/352 RMV PL BUTT</t>
  </si>
  <si>
    <t>024/352</t>
  </si>
  <si>
    <t>T2 DI KESWICK-TRINITY 022/347 RMV BUTT</t>
  </si>
  <si>
    <t>022/347</t>
  </si>
  <si>
    <t>EI T2NT HT CRK #1-WSTWD 44/852 RMV DEBRI</t>
  </si>
  <si>
    <t>044/852</t>
  </si>
  <si>
    <t>T3NT DI SPRING GAP TAP 0/2A RMV BUTT</t>
  </si>
  <si>
    <t>T2 WV FORT ROSS-GUALALA 36/5C DIST XARM</t>
  </si>
  <si>
    <t>T3NT DI DRM-GRSS VY-WMR B023/521 RMV BUT</t>
  </si>
  <si>
    <t>B023/521</t>
  </si>
  <si>
    <t>T3 DI CNTRVLL-TBL MTN 0/6 BACKFILL CMPLT</t>
  </si>
  <si>
    <t>T2NT NN HAT CRK #1-WSTWD 20/393 RMV BUTT</t>
  </si>
  <si>
    <t>020/393</t>
  </si>
  <si>
    <t>T2 DI DEL MONTE-VIEJO 2/46 RPR GYWW</t>
  </si>
  <si>
    <t>EI HAT CREEK #1-WSTWD 48/941 RMV DEBRIS</t>
  </si>
  <si>
    <t>048/941</t>
  </si>
  <si>
    <t>EI HAT CREEK #1-WESTWOOD 48/939 GUY MARW</t>
  </si>
  <si>
    <t>T3NT DI DRM-GRS VLY-WMR B23/518 RMV BUTT</t>
  </si>
  <si>
    <t>B023/518</t>
  </si>
  <si>
    <t>T2 EI DIABLO-MIDWAY #2 29/117 RPR FOUND</t>
  </si>
  <si>
    <t>029/117</t>
  </si>
  <si>
    <t>DI COALNGA #1-SAN MGUEL 10/00 COMPLETE</t>
  </si>
  <si>
    <t>T3NT DI HLSDLE JT-HLF MN BY 1/22 CMPLETE</t>
  </si>
  <si>
    <t>T3NT DI FRNCH MWS-ML FRK 2/49 RMV PL BUT</t>
  </si>
  <si>
    <t>T2 DI KESWICK-TRINITY 21/322 RMV BUTT</t>
  </si>
  <si>
    <t>021/322</t>
  </si>
  <si>
    <t>T3NT NN DONNELLS MI WUK 15/0C RMV STUB</t>
  </si>
  <si>
    <t>015/000C</t>
  </si>
  <si>
    <t>DI GRBRVLLE-LYTNVLLE 059/006 RMV DEBRIS</t>
  </si>
  <si>
    <t>059/006</t>
  </si>
  <si>
    <t>DI COALINGA #1-SAN MIGUEL 11/2 RMV BUTTS</t>
  </si>
  <si>
    <t>WV T2 COLGATE-RIO OSO C011/051 RPR INSS</t>
  </si>
  <si>
    <t>C011/051</t>
  </si>
  <si>
    <t>T3NT NN DRM-SPAULDING 5/144 COMPLETE</t>
  </si>
  <si>
    <t>T3NT DI WSHN-SN JOAQN #3 5/4 RMV PL STUB</t>
  </si>
  <si>
    <t>T2NT DI GOLD HILL 17/269 RMV BUTT</t>
  </si>
  <si>
    <t>017/269</t>
  </si>
  <si>
    <t>T2NT DI COLGATE-PLRMO 006/122 INST MRKS</t>
  </si>
  <si>
    <t>006/122</t>
  </si>
  <si>
    <t>T2NT DI GOLD HILL #1 015/238 RMV BUTT</t>
  </si>
  <si>
    <t>015/238</t>
  </si>
  <si>
    <t>T2 DI TRINITY-MAPLE CREK 48/2 RMV DEBRIS</t>
  </si>
  <si>
    <t>048/002</t>
  </si>
  <si>
    <t>T3NT DI DESABLA-CNTRVL 4/44 RMV PL BUTT</t>
  </si>
  <si>
    <t>T3NT NN DRM-GRS VLY-WMAR 11/264 RMV BUTT</t>
  </si>
  <si>
    <t>T2NT DI TRNTY-MPLE CRK 18/13 RMV PL BUTT</t>
  </si>
  <si>
    <t>018/013</t>
  </si>
  <si>
    <t>T2NT NN HT CREK #1-WSTWD 43/844 RMV DBRS</t>
  </si>
  <si>
    <t>043/844</t>
  </si>
  <si>
    <t>T2 DI  SALINAS-LRELES 12/280 RMV DEBRIS</t>
  </si>
  <si>
    <t>012/280</t>
  </si>
  <si>
    <t>T3NT DI DUTCH FLT #2 0/2C RMV PL BUTT</t>
  </si>
  <si>
    <t>T2 NN SOBRANTE-MORAGA 000/001 RPLC INSW</t>
  </si>
  <si>
    <t>NN SPRING GAP TAP 0/005 RMV BUTTS</t>
  </si>
  <si>
    <t>T2 DI SAN BRUNO TAP 0/11 RPLC STRW</t>
  </si>
  <si>
    <t>SAN BRUNO TAP</t>
  </si>
  <si>
    <t>T2NT NN SALINAS-LAURLS 9/203 INS MRKW</t>
  </si>
  <si>
    <t>DI COALNGA #1-SAN MIGEL 007/002 COMPLETE</t>
  </si>
  <si>
    <t>EI LAYTONVILLE-COVELO 12/010 RMV DBRS</t>
  </si>
  <si>
    <t>NN GARBERVILLE-LAYTNVL 51/4B RMV BUTT</t>
  </si>
  <si>
    <t>051/004B</t>
  </si>
  <si>
    <t>T3NT NN DONNELLS-MI-WUK 16/2L INST MRKW</t>
  </si>
  <si>
    <t>T2 NN KESWICK TRINITY 22/343 RMV BUTT</t>
  </si>
  <si>
    <t>022/343</t>
  </si>
  <si>
    <t>DI CLING #1-SAN MIGL 2/51 RMV BUTT CMPLT</t>
  </si>
  <si>
    <t>T2 DI DRUM-SPAULDING 9/232 INSTL MRKW</t>
  </si>
  <si>
    <t>009/232</t>
  </si>
  <si>
    <t>T2 DI FT ROSS-GLLA-GLLA 34/0 INST MRKW</t>
  </si>
  <si>
    <t>T2 DI EXCHQUR YOSMT 36/207 UNBRY CMPLT</t>
  </si>
  <si>
    <t>DI GOLD HILL #1 11/169 COMPLETED</t>
  </si>
  <si>
    <t>T3NT DI DRUM-SPAULDING 6/164 RMV BUTT</t>
  </si>
  <si>
    <t>006/164</t>
  </si>
  <si>
    <t>T3NT DI DRUM-SPAULDING 6/150 RMV PL BUTT</t>
  </si>
  <si>
    <t>006/150</t>
  </si>
  <si>
    <t>T3NT DI KILRC-CEDR CRK 6/147 RMV BUTT</t>
  </si>
  <si>
    <t>T3NT DI KLRC-CDAR CRK 06/149 RMV BUTT</t>
  </si>
  <si>
    <t>DI WNDSR-FTCH MUNTN 11/10  RPL INSW</t>
  </si>
  <si>
    <t>T2NT DI CORTNA-MNDCNO #1 12/57 INST MRKS</t>
  </si>
  <si>
    <t>T2 NN KESWICK TRINITY 7/96 RMV DEBRIS</t>
  </si>
  <si>
    <t>007/096</t>
  </si>
  <si>
    <t>T2 NN KESWICK TRINITY 19/280 RMV PL BUTT</t>
  </si>
  <si>
    <t>019/280</t>
  </si>
  <si>
    <t>T2 DI CASCADE-COTNWD 24/210 RMV DBRS</t>
  </si>
  <si>
    <t>024/210</t>
  </si>
  <si>
    <t>T2NT NN CNTRVLL-TBL MT-OR 4/92 RPL HRDS</t>
  </si>
  <si>
    <t>T3NT DI DRM-HGGNS 005/051 RMV DEBRIS</t>
  </si>
  <si>
    <t>DI MNTA VSTA-PRMNNTE 000/007 RPR GYWW</t>
  </si>
  <si>
    <t>T2 WV N TW-MTZ JT :31/202 INST JMPR INSS</t>
  </si>
  <si>
    <t>:031/202</t>
  </si>
  <si>
    <t>T2 EI KESWICK-TRINITY 28/475 RMV BUTT</t>
  </si>
  <si>
    <t>028/475</t>
  </si>
  <si>
    <t>T2 EI KESWICK-TRINITY 28/476 RMV PL BUTT</t>
  </si>
  <si>
    <t>028/476</t>
  </si>
  <si>
    <t>T2 DI VLY SPGS-MARTEL #1 6/8 COMPLETE</t>
  </si>
  <si>
    <t>T2 DI DRUM-SPAULDING 9/235 INS MRKW</t>
  </si>
  <si>
    <t>009/235</t>
  </si>
  <si>
    <t>T2 NN CTRVLL-TBLMTN-OROVLL 4/95 RMV BUTT</t>
  </si>
  <si>
    <t>T3NT NN SPRING GAP TAP 000/011 COMPLETE</t>
  </si>
  <si>
    <t>DI HAT CRK #1-WSTWD 48/941 INS MRKW</t>
  </si>
  <si>
    <t>T3NT NN BEARDSLEY TAP 0/8A RMV PL BUTT</t>
  </si>
  <si>
    <t>000/008A</t>
  </si>
  <si>
    <t>T3NT EI DONNELLS-CURTIS 018/8 INST MRKW</t>
  </si>
  <si>
    <t>T2NT DI TULUCAY-NAPA #1 7/0 RMV DEBRIS</t>
  </si>
  <si>
    <t>WV CASCD-CTTNWD 24/204 RPL HRDW</t>
  </si>
  <si>
    <t>024/204</t>
  </si>
  <si>
    <t>T3NT DI DRM-GRS VLY-WMR B23/513 RMV BUTT</t>
  </si>
  <si>
    <t>B023/513</t>
  </si>
  <si>
    <t>T2 DI MTN GATE JCT-CASCADE 0/1A RPL GYWW</t>
  </si>
  <si>
    <t>T2NT DI MTN GT JCT-CSCD 0/1A RMV PL BUT</t>
  </si>
  <si>
    <t>T3NT DI DRM-SPLDNG 6/163 RMV PL BUT</t>
  </si>
  <si>
    <t>EI T2NT KESWICK-TRINITY 12/160 RMV BUTT</t>
  </si>
  <si>
    <t>DI WISHON-COPPERMINE 15/110 RPR STRS</t>
  </si>
  <si>
    <t>015/110</t>
  </si>
  <si>
    <t>T2NT DI HT CRK #1 WW 28/544 INST MRKW</t>
  </si>
  <si>
    <t>DI WISHON-COPPERMINE 014/107 COMPLETE</t>
  </si>
  <si>
    <t>T2 DI KESWICK-TRINITY 10/132 REFRAME</t>
  </si>
  <si>
    <t>T2 NN CASCADE-CTNWD 21/188L RPR OPGW</t>
  </si>
  <si>
    <t>021/188A</t>
  </si>
  <si>
    <t>DI WISHON-COPPERMINE 15/109 COMPLETE</t>
  </si>
  <si>
    <t>T2 DI HAT CREEK#1 WSTWOOD 1/43 INST MRKW</t>
  </si>
  <si>
    <t>T2NT DI HT CRK #1-WSTWD 30/587 INST MRKW</t>
  </si>
  <si>
    <t>030/587</t>
  </si>
  <si>
    <t>DI WISHON-COPPERMINE 14/104 COMPLETE</t>
  </si>
  <si>
    <t>014/104</t>
  </si>
  <si>
    <t>T2 NN KESWICK-CASCADE 1/36 RPR STRW</t>
  </si>
  <si>
    <t>T3NT DI DRM-GS VL-WR B22/499 RMV PL BUT</t>
  </si>
  <si>
    <t>T2NT DI IGNACIO-BOLINAS#2 7/84 RMV BUTT</t>
  </si>
  <si>
    <t>T0 DI GARBERVILLE-LAYTONVIL 42/3 INST MR</t>
  </si>
  <si>
    <t>T3NT NN DONNELLS-MI-WUK 15/0A RMV BUTT</t>
  </si>
  <si>
    <t>015/000A</t>
  </si>
  <si>
    <t>DI FRNCH MDWS-MDL FRK 3/76 RMV BUTT</t>
  </si>
  <si>
    <t>T2 DI PEORIA TAP 0/01 RMV PL BUTT</t>
  </si>
  <si>
    <t>T2 DI SOBRANTE-MORAGA 005/042 RPLC INSS</t>
  </si>
  <si>
    <t>T2NT DI SOBRANTE-MORAGA 00/01A RPR FOND</t>
  </si>
  <si>
    <t>T2NT NN CNTRV-TBL MTN-ORO 6/119 RMV DBRS</t>
  </si>
  <si>
    <t>006/119</t>
  </si>
  <si>
    <t>DI COALINGA #1-SAN MIGUEL 9/1 RPR FOND</t>
  </si>
  <si>
    <t>DI COALINGA #1-SAN MIGUEL 6/2 COMPLETE</t>
  </si>
  <si>
    <t>T2NT DI VLY SPS-ML#1 5/14 RMV BUTS CMPLT</t>
  </si>
  <si>
    <t>T3NT NN TGER CRK ELECTRA 0/5 COMPLETE</t>
  </si>
  <si>
    <t>T2NT NN KSWICK-TRINITY 20/297 RMV DEBRIS</t>
  </si>
  <si>
    <t>020/297</t>
  </si>
  <si>
    <t>T3NT DI DM-GRS VLY-WR 10/243 RMV PL BUT</t>
  </si>
  <si>
    <t>T2 DI KESWICK-TRINITY 6/84 RMV DEBRIS</t>
  </si>
  <si>
    <t>T3NT NN DRUM-SPAULNNNG 5/145 RMV PL BUTT</t>
  </si>
  <si>
    <t>T2 DI KESWICK-TRINITY 24/390 RMV PL BUTT</t>
  </si>
  <si>
    <t>024/390</t>
  </si>
  <si>
    <t>T2 DI IGNACIO-BOLINAS #2 15/179 INS GMKW</t>
  </si>
  <si>
    <t>015/179</t>
  </si>
  <si>
    <t>T3NT DI KILARC-CEDAR C 5/120 RMV BUTT</t>
  </si>
  <si>
    <t>T3NT NN GOLD HILL #1 21/323 RMV PL BUTT</t>
  </si>
  <si>
    <t>T2 WV LAKEVILLE #1 06/01 INST DAMW</t>
  </si>
  <si>
    <t>T2 DI HAT CREK #1-WESTWOOD 1/37 INS MRKW</t>
  </si>
  <si>
    <t>T2NT DI HAT CRK#1-WESTWD 24/475 INS MRKW</t>
  </si>
  <si>
    <t>024/475</t>
  </si>
  <si>
    <t>T3NT DI GOLD HILL #1 22/333 RMV PL BUTT</t>
  </si>
  <si>
    <t>T2 NN SN LS BSP-CYCS 003/018 RMV PL BUTT</t>
  </si>
  <si>
    <t>DI WOODLEAF-PALERMO 2/28L RMV DEBRIS</t>
  </si>
  <si>
    <t>T3NT DI KILARC-CEDAR CRK 5/115 RMV BUTT</t>
  </si>
  <si>
    <t>NN CENTERVILLE-TABLE MTN 0/3 RMV BUTT</t>
  </si>
  <si>
    <t>T2 NN CASCADE-COTTONWD 36/316 RPR SHLW</t>
  </si>
  <si>
    <t>036/316</t>
  </si>
  <si>
    <t>T2 NN IGNACIO-BOLINAS #2 14/167 RPL GMKW</t>
  </si>
  <si>
    <t>014/167</t>
  </si>
  <si>
    <t>T3NT DI DRM-GRS VLY-WR 6/161 COMPLETE</t>
  </si>
  <si>
    <t>DI COALINGA #1-SAN MIGUL 10/1 COMPLETE</t>
  </si>
  <si>
    <t>T2NT DI HAT CRK#1-WESTWD 43/829 INS MRKW</t>
  </si>
  <si>
    <t>043/829</t>
  </si>
  <si>
    <t>T3 DI PARADIS-TBL MTN 21/169 RMV PL BUTT</t>
  </si>
  <si>
    <t>T3 KANAKA TAP 1/13B INST DMPRW</t>
  </si>
  <si>
    <t>001/013B</t>
  </si>
  <si>
    <t>T2 DI BRDGVL-CTTNWD 63/460A RMV DEBRIS</t>
  </si>
  <si>
    <t>063/460A</t>
  </si>
  <si>
    <t>T2 BALCH-SANGER 1/10 INS ROAD</t>
  </si>
  <si>
    <t>T3NT DI SPRING GAP TAP 0/9 RMV STUB</t>
  </si>
  <si>
    <t>T3NT NN SPRING GAP 000/012  COMPLETE</t>
  </si>
  <si>
    <t>T2 DI CRTINA-MENDOCINO #1 12/58 INS MRKS</t>
  </si>
  <si>
    <t>012/058</t>
  </si>
  <si>
    <t>EI NT TAFT-CUYAMA #1 12/114 INST MRKW</t>
  </si>
  <si>
    <t>EI TAFT-CUYAMA #1 13/122 RPR GYWW</t>
  </si>
  <si>
    <t>T2NT NN KESWICK-TRINITY 22/331 RMV BUTT</t>
  </si>
  <si>
    <t>T3NT DI FRCH MDWS-MDL FRK 11/209 RMV DBR</t>
  </si>
  <si>
    <t>T2NT DI KILARC-DESCHUTES 12/267 COMPLETE</t>
  </si>
  <si>
    <t>T3 DI GOLD HILL #1 25/375 RPL STRW</t>
  </si>
  <si>
    <t>025/375</t>
  </si>
  <si>
    <t>T3NT DI FRNCH MDW-MDL FRK 3/61 RMV DBRS</t>
  </si>
  <si>
    <t>T3NT DI SH LN-HF MN BY ?3/9 RMV BUTT CMP</t>
  </si>
  <si>
    <t>?003/009</t>
  </si>
  <si>
    <t>T2NT DI HT CRK #1-WSTWD 28/550 RMV BUTT</t>
  </si>
  <si>
    <t>028/550</t>
  </si>
  <si>
    <t>T2 DI TRINITY-MAPLE CREEK 35/8C RPL POLE</t>
  </si>
  <si>
    <t>T3 DI KESWICK-CASCADE 008/160 BOND GYWW</t>
  </si>
  <si>
    <t>T3NT DI DM-GS VLY-WMR B24/534 INS MRKW</t>
  </si>
  <si>
    <t>B024/534</t>
  </si>
  <si>
    <t>T3 DI DRM-GRS VLY-WMR B23/514 RMV BUTT</t>
  </si>
  <si>
    <t>B023/514</t>
  </si>
  <si>
    <t>T2 NN CSCD-CTNWD 39/337 BCKFLL CMPLTD</t>
  </si>
  <si>
    <t>T2 TRNTY MPLE CRK 42/1B  RMV BUTT CMPLTD</t>
  </si>
  <si>
    <t>042/001</t>
  </si>
  <si>
    <t>EI WISHON-COPPERMINE 14/107 COMPLETE</t>
  </si>
  <si>
    <t>EI GARBERVILLE-LAYTONVILLE 33/2 RMV BUTT</t>
  </si>
  <si>
    <t>T2 NN WOODLEAF-PALERMO 9/78 RMV DEBRIS</t>
  </si>
  <si>
    <t>T3 NN GOLD HILL #1 15/232 COMPLETE</t>
  </si>
  <si>
    <t>T2NT DI HT CRK #1-WTWD 12/232 RMV BUTT</t>
  </si>
  <si>
    <t>012/232</t>
  </si>
  <si>
    <t>T2 NN WINTU TAP 1/30 RPL STRW</t>
  </si>
  <si>
    <t>T2 NN CASCADE-COTTONWOOD 25/217 RPR SPLW</t>
  </si>
  <si>
    <t>DI DONNELLS-MI-WUK 17/4 COMPLETE</t>
  </si>
  <si>
    <t>T2NT DI DEL MONTE-VIEJO 4/86 RMV PL BUT</t>
  </si>
  <si>
    <t>EI T3NT GEYSERS #17-FULTON0/002 INST ACG</t>
  </si>
  <si>
    <t>T2 DI DEL MONTE-VIEJO 3/63 INST DAMW</t>
  </si>
  <si>
    <t>T3NT NN DRM-GS VLY-WMR 10/240 RMV BUTT</t>
  </si>
  <si>
    <t>EI TAFT-CUYAMA #1 12/117 RPR GYWW</t>
  </si>
  <si>
    <t>EI TAFT-CUYAMA #1 13/123 RPR ANCHOR</t>
  </si>
  <si>
    <t>T3NT DI FULTON-CALISTOGA -16/1 RMV BUTT</t>
  </si>
  <si>
    <t>-016/001</t>
  </si>
  <si>
    <t>EI TAFT-CUYAMA #1 13/124 RPR ANCHOR</t>
  </si>
  <si>
    <t>T2T DI KESWICK-TRINITY 6/86 INS HRDW</t>
  </si>
  <si>
    <t>T3NT DI FRCH MDWS-MDL FK 10/195 RMV DBRS</t>
  </si>
  <si>
    <t>010/195</t>
  </si>
  <si>
    <t>T3NT DI WNDSR-FTCH MTN 25/13 RMV DEBRIS</t>
  </si>
  <si>
    <t>025/013</t>
  </si>
  <si>
    <t>T2 DI KESWICK-CASCADE 1/33 RPL STRW</t>
  </si>
  <si>
    <t>T2 DI KESWICK-CASCADE 5/112 RPL INSW</t>
  </si>
  <si>
    <t>T3 EI DRUM-SUMMIT#2 00/005 RPL ANCW</t>
  </si>
  <si>
    <t>T2 EI KESWICK-CASCADE 7/146 RPL POLE</t>
  </si>
  <si>
    <t>007/146</t>
  </si>
  <si>
    <t>EI TAFT-CUYAMA #1 12/118 RPR GYWW</t>
  </si>
  <si>
    <t>EI TAFT-CUYAMA #1 13/125 RPR ANCHOR</t>
  </si>
  <si>
    <t>T3NT DI HL JT-HF MN BY 3/41 RMV DRBS CMP</t>
  </si>
  <si>
    <t>T3 DI WINDSOR-FITCH MTN 25/7 RPR SPLW</t>
  </si>
  <si>
    <t>T2 DI EXCHEQUER-YOSEMITE 36/208 COMPLETE</t>
  </si>
  <si>
    <t>EI TAFT-CUYAMA #1 14/130 RPL ANCHOR</t>
  </si>
  <si>
    <t>T3NT DI DRM-GS VLLY-WR 006/162 INST MRKW</t>
  </si>
  <si>
    <t>006/162</t>
  </si>
  <si>
    <t>EI FORT SEWARD TAP 3/009 RPR GYWW</t>
  </si>
  <si>
    <t>T2T DI KESWICK-TRINITY 6/86 RMV DEBRIS</t>
  </si>
  <si>
    <t>T2 DI CTRVL-TBL MT-ORVL 6/133 RMV PL BUT</t>
  </si>
  <si>
    <t>T3NT DI DRUM-HIGGINS 005/050B INST MRKS</t>
  </si>
  <si>
    <t>005/050B</t>
  </si>
  <si>
    <t>T2 CNTRVLL TBLE MTN ORO 6/125 RMV PL BUT</t>
  </si>
  <si>
    <t>006/125</t>
  </si>
  <si>
    <t>T2 DI CNTR-TBL MTN ORV 8/167 RMV PL BUTT</t>
  </si>
  <si>
    <t>EI GARBERVILLE-LAYTONVILLE 57/4 RMV BUTT</t>
  </si>
  <si>
    <t>EI TAFT-CUYAMA #1 11/109 RPR ANCHOR</t>
  </si>
  <si>
    <t>T2NT DI FULTN-CALISTOGA -11/9 RMV DEBRIS</t>
  </si>
  <si>
    <t>-011/009</t>
  </si>
  <si>
    <t>T3NT DI CNTRVLL-TBL MTN 1/32 RMV PL BUTT</t>
  </si>
  <si>
    <t>T0 EI GARBERVILLE-LAYTONVILLE 42/6 RMV D</t>
  </si>
  <si>
    <t>T2 DI DEL MONTE-VIEJO 004/080 RPR GYWW</t>
  </si>
  <si>
    <t>T2NT DI DEL MONTE-VIEJO 02/044 INST MRKW</t>
  </si>
  <si>
    <t>EI TAFT-CUYAMA #1 13/122 INST MRKW</t>
  </si>
  <si>
    <t>T3NT DI FRNCH MDW-MDL FRK 2/50 RMV DBRS</t>
  </si>
  <si>
    <t>T2 LOS ESTEROS-METCALF 3/18 ROAD COA</t>
  </si>
  <si>
    <t>EI GARBERVILLE-LAYTONVIL 56/13 RPR GYWW</t>
  </si>
  <si>
    <t>DI TAFT-CUYAMA #1 10/97 RPR GYWW</t>
  </si>
  <si>
    <t>EI MI-WUK-CURTIS 19/1 RMV  PL BUTTS</t>
  </si>
  <si>
    <t>EI TAFT-CUYAMA #1 10/097 INST MRKW</t>
  </si>
  <si>
    <t>EI TAFT-CUYAMA #1 11/107R RPR GYWW</t>
  </si>
  <si>
    <t>T3NT DI DRUM-SPAULDING 0/2 RMV PL BUTT</t>
  </si>
  <si>
    <t>EI T3NT ROUND MTN-CTTNWD #3 28/227 PAINT</t>
  </si>
  <si>
    <t>EI TAFT-CUYAMA #1 12/117 RPR ANCHOR</t>
  </si>
  <si>
    <t>T3NT DI PRDSE-TBL MTN 22/176 RMV DEBRIS</t>
  </si>
  <si>
    <t>EI TAFT-CUYAMA #1  13/124 RPR GYWW</t>
  </si>
  <si>
    <t>T3NT DI FCH MW-MDL FRK 10/203 RMV DEBRIS</t>
  </si>
  <si>
    <t>EI TAFT-CUYAMA #1 14/128 RPR ANCHOR</t>
  </si>
  <si>
    <t>014/128</t>
  </si>
  <si>
    <t>T2 DI INDIAN FLAT-YOS 37/219 COMPLETE</t>
  </si>
  <si>
    <t>T0 EI FORT SEWARD TAP 4/000 RPL POLE</t>
  </si>
  <si>
    <t>EI TAFT-CUYAMA #1 13/124 INST MRKW</t>
  </si>
  <si>
    <t>T3NT DI FRCH MDW-MDL FK 6/123 RMV DEBRIS</t>
  </si>
  <si>
    <t>T3NT DI FRNCH MDW-MDL FRK 2/48 RMV DBRS</t>
  </si>
  <si>
    <t>T3NT DI CRST-R OSO 13/106B RMV DBRS CMPT</t>
  </si>
  <si>
    <t>T3NT DI FRNCH MDWS-MDDL FRK 0/9 RMV BUTT</t>
  </si>
  <si>
    <t>EI FORT SEWARD TAP 2/008 RPL PL</t>
  </si>
  <si>
    <t>T3NT DI CNTRVILL-TABLE 2/36 RMV PL BUTT</t>
  </si>
  <si>
    <t>T0 DI TAFT-CUYAMA #2 012/101 RPL STRW</t>
  </si>
  <si>
    <t>T2 DI SALNAS-LAURELS A12/263 RMV PL BUTT</t>
  </si>
  <si>
    <t>A012/263</t>
  </si>
  <si>
    <t>DI TAFT-CUYAMA #1 11/106 INST MRKW</t>
  </si>
  <si>
    <t>011/106</t>
  </si>
  <si>
    <t>T3NT DI DRM-GRS VLY-WMR 11/251 INST MRKW</t>
  </si>
  <si>
    <t>DI TAFT-CUYAMA #1 11/109A RPR ANCW</t>
  </si>
  <si>
    <t>T3 DI IGNCIO-BLNS #2 19/226 BUTT CMPLTD</t>
  </si>
  <si>
    <t>T2 DI TRINITY-MAPLE CRK 51/5 RMV DEBRIS</t>
  </si>
  <si>
    <t>T0 EI GARBERVILLE-LAYTONVILLE 60/4 RMV B</t>
  </si>
  <si>
    <t>EI T3NT RND MTN-CTTNWD #3 27/223 REPAINT</t>
  </si>
  <si>
    <t>027/223</t>
  </si>
  <si>
    <t>T3 DI SBRNT-GRZLY-CLRMT#2 5/35E INST HDS</t>
  </si>
  <si>
    <t>T2NT DI IGC-BLNS #2 9/119 RMV BUTT CMPLT</t>
  </si>
  <si>
    <t>T2 DI SALNAS-LAURELS 010/217 RMV PL BUTT</t>
  </si>
  <si>
    <t>010/217</t>
  </si>
  <si>
    <t>DI TAFT-CUYAMA #1 10/97 RMV NEST</t>
  </si>
  <si>
    <t>T3NT DI MNDO-WLLT-FRTBRG 8/6 RMV PL BUTT</t>
  </si>
  <si>
    <t>T2 DI SALINAS-LURLS A16/354 RMV PL BUT</t>
  </si>
  <si>
    <t>A016/354</t>
  </si>
  <si>
    <t>T2 DI SALINAS-LAURELES 10/218 RMV PL BUT</t>
  </si>
  <si>
    <t>DI TAFT-CUYAMA #1 13/125 INST GMKR</t>
  </si>
  <si>
    <t>DI TAFT-CUYAMA #1 13/125 RPR GYWW</t>
  </si>
  <si>
    <t>T3 EI WINDSOR-FITCH MNTN 25/013 RPL STRW</t>
  </si>
  <si>
    <t>T3NT DI DRUM-HIGGINS 13/122A INS HV</t>
  </si>
  <si>
    <t>013/122A</t>
  </si>
  <si>
    <t>T3NT DI TGR CRK-VLY SPRNGS 0/1 INST MRKW</t>
  </si>
  <si>
    <t>T2NT DI TRINITY-MAPLE CREK 37/1 RMV BUTT</t>
  </si>
  <si>
    <t>T2 EI RD MT-TBL MT 2 016/083 INST GMKS</t>
  </si>
  <si>
    <t>016/083</t>
  </si>
  <si>
    <t>T2 EI RND MTN-TBL MT 2 016/084 INST GMKS</t>
  </si>
  <si>
    <t>T3NT DI WISH-SAN JOAQN #3 7/5 RMV DEBRIS</t>
  </si>
  <si>
    <t>DI TAFT-CUYAMA #1 12/116 INST MRKW</t>
  </si>
  <si>
    <t>T0 EI TAFT-CUYAMA #2 13/104 RPL PL</t>
  </si>
  <si>
    <t>013/104</t>
  </si>
  <si>
    <t>T3 DI SBRNT-GZLY-CLRMNT#2+ 7/45 REP FOND</t>
  </si>
  <si>
    <t>T0 DI TAFT-CUYAMA #2 12/103 RPL STRW</t>
  </si>
  <si>
    <t>T2 DI HT CRK #1 WW 30/591 INST MRKW</t>
  </si>
  <si>
    <t>030/591</t>
  </si>
  <si>
    <t>DI TAFT-CUYAMA #1 11/109L RMV DEBRIS</t>
  </si>
  <si>
    <t>DI TAFT-CUYAMA #1 14/127 RPR STRW</t>
  </si>
  <si>
    <t>DI TAFT-CUYAMA #1 012/113 INS MRKW</t>
  </si>
  <si>
    <t>T3NT DI ORO FINO TP 0/11 REMOVE DEBRIS</t>
  </si>
  <si>
    <t>T3NT DI DESABLA-CNTRVLE 0/17C RMV BUTT</t>
  </si>
  <si>
    <t>DI TAFT-CUYAMA #1 11/107L RPR GYWW</t>
  </si>
  <si>
    <t>T2 DI SOBRANTE-MORAGA 1/13 RPR STRT</t>
  </si>
  <si>
    <t>DI TAFT-CUYAMA #1 011/108A RPR GYWW</t>
  </si>
  <si>
    <t>T2NT DI FORT ROSS-GUALALA 29/3 INST MRKW</t>
  </si>
  <si>
    <t>T2NT DI EL DOR MIS FLT #2 9/72 INST MRKW</t>
  </si>
  <si>
    <t>EI GRBRVILLE-LYTNVILE 61/10 RMV PL BUTT</t>
  </si>
  <si>
    <t>061/010</t>
  </si>
  <si>
    <t>TRINITY-MAPLE CREEK 45/007C RPL POLE</t>
  </si>
  <si>
    <t>045/007</t>
  </si>
  <si>
    <t>T3 DI HLLSDL JCT-HLF MN BY 1/21 CMPLTD</t>
  </si>
  <si>
    <t>T2NT DI HAT CRK #1-WSTWD 2/45 MRKW INST</t>
  </si>
  <si>
    <t>NT DI HAT CRK #1-WSTWD 48/939 RMV DEBRIS</t>
  </si>
  <si>
    <t>T3 DI LAKEVILLE #1 8/5 RPLC STRW</t>
  </si>
  <si>
    <t>T2 EI HAT CREEK #1-WESTWOOD 43/828 INS M</t>
  </si>
  <si>
    <t>043/828</t>
  </si>
  <si>
    <t>T2NT DI FORT ROSS-GUALALA 32/7 INS MRKW</t>
  </si>
  <si>
    <t>T2NT DI HAT CRK#1-WSTWD 24/474 RMV BUTT</t>
  </si>
  <si>
    <t>DI TAFT-CUYAMA #1 13/125 INST MRKW</t>
  </si>
  <si>
    <t>T2NT DI TRINITY-MAPLE CREK 47/5 RMV BUTT</t>
  </si>
  <si>
    <t>DI TAFT-CUYAMA #1 13/123 INST MRKW</t>
  </si>
  <si>
    <t>T2 DI HAT CRK #1-WSTWD 36/708 RMV DEBRIS</t>
  </si>
  <si>
    <t>036/708</t>
  </si>
  <si>
    <t>DI TAFT-CUYAMA #1 012/113 RPR GYWW</t>
  </si>
  <si>
    <t>T3 DI DRM-GRSS VLY-WMAR 10/247 RMV BUTT</t>
  </si>
  <si>
    <t>DI TAFT-CUYAMA #1 11/105 RPR GYWW</t>
  </si>
  <si>
    <t>011/105</t>
  </si>
  <si>
    <t>T3NT DI DRM-GRS VLY-WMR 8/200 RMV PL BUT</t>
  </si>
  <si>
    <t>T3NT DI DESABLA-CENTRVLL 0/3 RMV DEBRIS</t>
  </si>
  <si>
    <t>T2NT DI HTCRK#1-WSTWD 31/608 RMV PL BUTT</t>
  </si>
  <si>
    <t>031/608</t>
  </si>
  <si>
    <t>T3NT DI DRM-GRS VLY-WMR 8/211 RMV PL BUT</t>
  </si>
  <si>
    <t>T3NT DI DRM GRSS VLLY-WMR B17/388 INS HV</t>
  </si>
  <si>
    <t>B017/388A</t>
  </si>
  <si>
    <t>T0 DI TAFT-CUYAMA #2 12/100 RPL STRW</t>
  </si>
  <si>
    <t>T2NT DI HAT CRK #1-WEST 30/593 INST MRKS</t>
  </si>
  <si>
    <t>030/593</t>
  </si>
  <si>
    <t>EI T2NT HT CREEK #1-WSTWD 43/841 RMV DEB</t>
  </si>
  <si>
    <t>043/841</t>
  </si>
  <si>
    <t>DI TAFT-CUYAMA #1 11/110C RPR GYWW</t>
  </si>
  <si>
    <t>DI TAFT-CUYAMA #1 12/111 RPR GYWW</t>
  </si>
  <si>
    <t>T2 DI OLEUM-G#1 4/28 INST HRDT</t>
  </si>
  <si>
    <t>DI TAFT-CUYAMA #1 13/121 RPR GYWW</t>
  </si>
  <si>
    <t>T2 MTN GATE JCT-CASCADE 01/013 RPR INSS</t>
  </si>
  <si>
    <t>T0 DI FORT SEWARD TAP 04/05 RPL POLE</t>
  </si>
  <si>
    <t>T2 WV UNION CHEMICAL TAP 0/3 INST DAMW</t>
  </si>
  <si>
    <t>T3NT RND MTN-TBL MTN#1-20/105 CMPLTD</t>
  </si>
  <si>
    <t>020/105</t>
  </si>
  <si>
    <t>DI TAFT-CUYAMA #1 13/126 RPR GYWW</t>
  </si>
  <si>
    <t>DI TAFT-CUYAMA #1 12/112 RPR GYWW</t>
  </si>
  <si>
    <t>DI TAFT-CUYAMA #1 10/97 RPLC HRDD</t>
  </si>
  <si>
    <t>T2 DI KRCKHFF #1-KRCHFF #2 1/12 RPR GYWS</t>
  </si>
  <si>
    <t>T2 EI HT CRK #1-WSTWD 24/461 RMV PL BUTT</t>
  </si>
  <si>
    <t>024/461</t>
  </si>
  <si>
    <t>T3 DI GRN VLLY-CAMP EVERS 6/80C RPL POLE</t>
  </si>
  <si>
    <t>006/080C</t>
  </si>
  <si>
    <t>T2NT DI IGNC-ALT-SSLT #1 14/102 INS MRKW</t>
  </si>
  <si>
    <t>014/102</t>
  </si>
  <si>
    <t>NT DI HT CRK #1-WSWD 51/994 RPR ANL GRD</t>
  </si>
  <si>
    <t>T2NT DI HTCRK#1-WST 29/567 RMV PL BUTT</t>
  </si>
  <si>
    <t>029/567</t>
  </si>
  <si>
    <t>DI TAFT-CUYAMA #1 10/101 INST MRKW</t>
  </si>
  <si>
    <t>T2NT DI KESWICK-TRNTY 15/185 RMV PL BUTT</t>
  </si>
  <si>
    <t>015/185</t>
  </si>
  <si>
    <t>T2NT DI KESWICK-TRNTY 10/123 RMV PL BUTT</t>
  </si>
  <si>
    <t>EI T2NT HTCRK#1-WSTWD 30/576 RMV PL BUTT</t>
  </si>
  <si>
    <t>030/576</t>
  </si>
  <si>
    <t>EI T2NT HAT CREEK #1-WSTWD 27/528 INS MR</t>
  </si>
  <si>
    <t>EI HUMBOLDT-BRIDGEVILLE 94/2 INST HRDW</t>
  </si>
  <si>
    <t>T2NT DI HAT CRK #1-WSTWD 32/619 RMV BUTT</t>
  </si>
  <si>
    <t>032/619</t>
  </si>
  <si>
    <t>EI T2NT HAT CRK #1-WESTWD 1/043 RMV DEBR</t>
  </si>
  <si>
    <t>T3NT DI SPRING GAP TAP 0/4 RMV BUTT</t>
  </si>
  <si>
    <t>T2NT DI HTCRK#1-WSTWD 27/537 RMV PL BUTT</t>
  </si>
  <si>
    <t>027/537</t>
  </si>
  <si>
    <t>T2NT DI HAT CRK #1-WSTWD 29/570 INS MRKW</t>
  </si>
  <si>
    <t>029/570</t>
  </si>
  <si>
    <t>DI TAFT-CUYAMA #1 014/128 RPR GYWW</t>
  </si>
  <si>
    <t>T2NT DI HTCRK#1-WSTWD 32/616 RMV PL BUTT</t>
  </si>
  <si>
    <t>032/616</t>
  </si>
  <si>
    <t>DI TAFT-CUYAMA #1 12/116 RPR GYWW</t>
  </si>
  <si>
    <t>EI T2NT HAT CRK #1-WESTWD 27/524 RMV DEB</t>
  </si>
  <si>
    <t>027/524</t>
  </si>
  <si>
    <t>DI TAFT-CUYAMA #1 14/127 RPR GYWW</t>
  </si>
  <si>
    <t>EI T2NT HTCRK#1-WSTWD 30/578 RMV PL BUTT</t>
  </si>
  <si>
    <t>030/578</t>
  </si>
  <si>
    <t>T2NT DI HTCRK#1-WSTWD 32/632 RMV PL BUTT</t>
  </si>
  <si>
    <t>032/632</t>
  </si>
  <si>
    <t>T2NT DI HTCRK#1-WSTWD 22/437 RMV PL BUTT</t>
  </si>
  <si>
    <t>022/437</t>
  </si>
  <si>
    <t>EI T2NT HT CRK #1-WSTWD 1/037 RMV DEBRIS</t>
  </si>
  <si>
    <t>DI TAFT-CUYAMA #1 13/123 INST GMKW</t>
  </si>
  <si>
    <t>T2 DI SLNS-LRLS A12/269 RMV VEGN</t>
  </si>
  <si>
    <t>A012/269</t>
  </si>
  <si>
    <t>DI TAFT-CUYAMA #1 13/123 RPR GYWW</t>
  </si>
  <si>
    <t>T2NT DI SOBRANTE-MORAGA 1/13 RPR MASTIC</t>
  </si>
  <si>
    <t>DI TAFT-CUYAMA #1 11/110A RPR GYWW</t>
  </si>
  <si>
    <t>DI TAFT-CUYAMA #1 11/109A RPR GYWW</t>
  </si>
  <si>
    <t>T2 EI DEL MONTE-VIEJO 04/119 RPR WDPKR</t>
  </si>
  <si>
    <t>EI T2NT HTCRK#1-WSTWD 23/457 RMV PL BUTT</t>
  </si>
  <si>
    <t>023/457</t>
  </si>
  <si>
    <t>T2 DI KESWICK-TRINITY 10/128 RPR WPKR</t>
  </si>
  <si>
    <t>T2NT DI HTCRK#1-WSTW 26/558 RMV PL BUTT</t>
  </si>
  <si>
    <t>029/558</t>
  </si>
  <si>
    <t>EI T2NT SALINAS-LAURELES 15/311 RMV DEBR</t>
  </si>
  <si>
    <t>015/311</t>
  </si>
  <si>
    <t>EI T2NT HTCRK#1-WSTWD 30/586 RMV PL BUTT</t>
  </si>
  <si>
    <t>030/586</t>
  </si>
  <si>
    <t>EI T2NT HTCRK#1-WSTWD 31/595 RMV PL BUTT</t>
  </si>
  <si>
    <t>031/595</t>
  </si>
  <si>
    <t>EI T2NT HTCRK#1-WSTWD 30/577 RMV PL BUTT</t>
  </si>
  <si>
    <t>030/577</t>
  </si>
  <si>
    <t>T2 EI HAT CREEK #1-WSTWD 43/831 RMV DEBR</t>
  </si>
  <si>
    <t>043/831</t>
  </si>
  <si>
    <t>EI T2NT HAT CRK #1-WESTWD 36/704 RMV DEB</t>
  </si>
  <si>
    <t>036/704</t>
  </si>
  <si>
    <t>EI T2NT HAT CRK #1-WESTWD 36/707 RMV DEB</t>
  </si>
  <si>
    <t>036/707</t>
  </si>
  <si>
    <t>T2 EI PLRMO-COLGATE C008/036 INST DAMS</t>
  </si>
  <si>
    <t>T0 DI TAFT-CUYAMA #1 9/90 RPL STRW</t>
  </si>
  <si>
    <t>T2 EI HAT CREEK #1-WESTWOOD 7/152 INST M</t>
  </si>
  <si>
    <t>EI T2NT HAT CRK #1-WESTWD 2/45 RMV DEBRI</t>
  </si>
  <si>
    <t>T2NT DI HTCRK #1-WSTWD 31/609 RMV PL BT</t>
  </si>
  <si>
    <t>031/609</t>
  </si>
  <si>
    <t>T2 DI KESWICK-TRINITY 29/493 RMV BUTT</t>
  </si>
  <si>
    <t>029/493</t>
  </si>
  <si>
    <t>T2NT DI KESWICK-TRNTY 24/377 RMV BUTT</t>
  </si>
  <si>
    <t>024/377</t>
  </si>
  <si>
    <t>T2 DI HAT CRK#1-WSTWD 29/566 RMV PL BUTT</t>
  </si>
  <si>
    <t>029/566</t>
  </si>
  <si>
    <t>EI T2NT HAT CREEK #1-WSTWD 43/837 RM DEB</t>
  </si>
  <si>
    <t>043/837</t>
  </si>
  <si>
    <t>DI TAFT-CUYAMA #1 13/120 RPR GYWW</t>
  </si>
  <si>
    <t>DI FORT SEWARD TAP 1/6 RPR WDPKR</t>
  </si>
  <si>
    <t>T2NT DI HTCRK#1-WESTW 24/475 RMV PL BUTT</t>
  </si>
  <si>
    <t>DI FORT SEWARD TAP 0/2  RPL STRW</t>
  </si>
  <si>
    <t>T3 DI CTNWD-BNTN #2 12/109 RPR STRW</t>
  </si>
  <si>
    <t>DI TAFT-CUYAMA #1 14/129 RPR GYWW</t>
  </si>
  <si>
    <t>T2NT DI KESWICK-TRINITY 24/381 RMV BUTT</t>
  </si>
  <si>
    <t>024/381</t>
  </si>
  <si>
    <t>T2 EI HAT CREEK #1-WSTWD 43/831 INST MRK</t>
  </si>
  <si>
    <t>EI T2NT HAT CREEK #1-WESTW 8/156 RMV BUT</t>
  </si>
  <si>
    <t>T2 EI WINDSR-FITCH MOUNTIN 11/013 RPL PL</t>
  </si>
  <si>
    <t>T2 EI IGNACIO-BLNS #2 8/102 RPR ANCW</t>
  </si>
  <si>
    <t>DI TAFT-CUYAMA #1 12/115 INST HV</t>
  </si>
  <si>
    <t>T2 EI HAT CREEK #1-WESTWOOD 7/151 INST M</t>
  </si>
  <si>
    <t>T2 EI DEL MONTE-VIEJO 5/120 REFRAME</t>
  </si>
  <si>
    <t>EI T2NT SALINAS-LAURELES 15/312 RMV BUTT</t>
  </si>
  <si>
    <t>T2NT DI KESWICK-TRINITY 11/145 REMV BUTT</t>
  </si>
  <si>
    <t>011/145</t>
  </si>
  <si>
    <t>T2 EI HT CRK #1-WSTWD 24/462 RMV PL BUTT</t>
  </si>
  <si>
    <t>024/462</t>
  </si>
  <si>
    <t>T2NT DI KESWICK-TRINITY 19/285 RMV BUTT</t>
  </si>
  <si>
    <t>019/285</t>
  </si>
  <si>
    <t>T2NT DI KESWICK-TRINITY 16/217 RMV BUTT</t>
  </si>
  <si>
    <t>016/217</t>
  </si>
  <si>
    <t>T2 EI KESWICK-TRINITY 22/336 RMV PL BUT</t>
  </si>
  <si>
    <t>T2NT DI KSWCK-TRNTY 25/419 RMV BUTT</t>
  </si>
  <si>
    <t>025/419</t>
  </si>
  <si>
    <t>T3NT TGR CRK-VLLEY SPRNGS 0/4 INS MRKS</t>
  </si>
  <si>
    <t>T2NT DI KSWCK-TRNTY 25/418 RMV BUTT</t>
  </si>
  <si>
    <t>025/418</t>
  </si>
  <si>
    <t>EI T2NT HAT CRK #1-WSTWD 36/691 RMV DEBR</t>
  </si>
  <si>
    <t>036/691</t>
  </si>
  <si>
    <t>EI T2NT TRINITY-MAPLE CREEK 22/004 RMV B</t>
  </si>
  <si>
    <t>EI T2NT HTCRK#1-WSTWD 13/253 RMV PL BUTT</t>
  </si>
  <si>
    <t>013/253</t>
  </si>
  <si>
    <t>T2 EI HT CRK #1-WSTWD 30/591 RMV PL BUTT</t>
  </si>
  <si>
    <t>EI T2NT HTCRK#1-WSTWD 31/596 RMV PL BUTT</t>
  </si>
  <si>
    <t>031/596</t>
  </si>
  <si>
    <t>T2NT DI HTCRK#1-WSTWD 28/545 RMV PL BUTT</t>
  </si>
  <si>
    <t>T2 EI HAT CRK #1-WSTWD 13/260 RMV ANCHR</t>
  </si>
  <si>
    <t>013/260</t>
  </si>
  <si>
    <t>T2NT DI HTCRK#1-WSTWD 29/561 RMV PL BUTT</t>
  </si>
  <si>
    <t>029/561</t>
  </si>
  <si>
    <t>T2NT DI HT CRK #1 WW 23/458 INST MRKW</t>
  </si>
  <si>
    <t>T2 EI KILARC-DESCHUTES 9/197 INS ANMW</t>
  </si>
  <si>
    <t>T2 EI FORT ROSS-GUALALA 46/6 RMV VEGN</t>
  </si>
  <si>
    <t>T2NT DI CNTVL-TBL MT-ORVL 6/122 RMV BUTT</t>
  </si>
  <si>
    <t>DI FORT SEWARD TAP 4/1 RPL POLE</t>
  </si>
  <si>
    <t>T2 DI HAT CRK#1-WESTWOOD 42/824 INS HV</t>
  </si>
  <si>
    <t>T2 EI SALINAS-LAURELES A14/299 RMV VEG</t>
  </si>
  <si>
    <t>A014/299</t>
  </si>
  <si>
    <t>T2 EI KESWICK-CASCADE 1/21 RPL POLE</t>
  </si>
  <si>
    <t>T2 EI DEL MONTE-VIEJO 4/108 RPR STRW</t>
  </si>
  <si>
    <t>T2NT DI HTCRK #1 WSTWD 23/452 RMV BUTT</t>
  </si>
  <si>
    <t>023/452</t>
  </si>
  <si>
    <t>T2 EI HAT CREEK #1-WSTWD 42/826 RMV DEBR</t>
  </si>
  <si>
    <t>042/826</t>
  </si>
  <si>
    <t>EI T2NT HAT CREEK #1-WSTWD 44/858 INS MR</t>
  </si>
  <si>
    <t>044/858</t>
  </si>
  <si>
    <t>T3NT DI DRUM-SPAULDING 0/20 RMV PL BUTT</t>
  </si>
  <si>
    <t>EI T2NT HT CRK #1-WSTWD 42/813 RMV ANCHR</t>
  </si>
  <si>
    <t>042/813</t>
  </si>
  <si>
    <t>T2 KESWICK-TRINITY 24/383 RMV PL BUTT</t>
  </si>
  <si>
    <t>024/383</t>
  </si>
  <si>
    <t>T2 DI HAT CRK #1-WSTW 31/604 RMV PL BUTT</t>
  </si>
  <si>
    <t>031/604</t>
  </si>
  <si>
    <t>T2 EI TRINITY-MAPLE CREEK 41/4 STRW RPL</t>
  </si>
  <si>
    <t>T3 EI GREN VALY-CMP EVRS 6/81 RPL PL</t>
  </si>
  <si>
    <t>T2 DI HAT CRK#1-WESTWD 30/590 INS MRKW</t>
  </si>
  <si>
    <t>030/590</t>
  </si>
  <si>
    <t>T2 DI TULUCAY-NAPA #1 T001/8  RPL INSW</t>
  </si>
  <si>
    <t>T001/008</t>
  </si>
  <si>
    <t>T2NT DI HAT CREEK #1-WSTWD 3/79 RMV BUTT</t>
  </si>
  <si>
    <t>T2 EI SALINAS-LAURELES 7/172 RPR ANCW</t>
  </si>
  <si>
    <t>T2NT DI KESWICK-TRNTY 15/184 COMPLETE</t>
  </si>
  <si>
    <t>015/184</t>
  </si>
  <si>
    <t>T2 DI HAT CRK 1-WESTW 33/639 RMV PL BUTT</t>
  </si>
  <si>
    <t>033/639</t>
  </si>
  <si>
    <t>T0 DI FORT SEWARD TAP 1/3 RPL POLE</t>
  </si>
  <si>
    <t>T2 EI TRINITY-MAPLE CREEK 40/3 PRLC INSW</t>
  </si>
  <si>
    <t>T2NT DI HTCRK#1-WSTWD 25/482 RMV PL BUTT</t>
  </si>
  <si>
    <t>025/482</t>
  </si>
  <si>
    <t>T2 EI HT CRK #1-WSTWD 29/570 RMV PL BUTT</t>
  </si>
  <si>
    <t>EI T2NT HAT CRK #1-WESTWD 36/706 RMV DEB</t>
  </si>
  <si>
    <t>036/706</t>
  </si>
  <si>
    <t>DI WINDSOR-FITCH MOUNTAIN 11/7 RPL POLE</t>
  </si>
  <si>
    <t>T2 EI HT CRK #1-WSTWD 30/587 RMV PL BUTT</t>
  </si>
  <si>
    <t>T3NT DRUM-SPAULDING - 5/142 RMV DEBRIS</t>
  </si>
  <si>
    <t>T2 DI HAT CRK #1-WSTWD 37/717 RMV DEBRIS</t>
  </si>
  <si>
    <t>037/717</t>
  </si>
  <si>
    <t>T2NT DI IGNC-ALTO-SLT #2 14/103A INST MR</t>
  </si>
  <si>
    <t>EI LOS BANOS-PACHECO 9/1A INST SPLT BLT</t>
  </si>
  <si>
    <t>T2 DI IGNACIO-BOLINAS #2 4/50 RMV BUTT</t>
  </si>
  <si>
    <t>T2 EI FORT ROSS-GUALALA 35/008 RMV VEG</t>
  </si>
  <si>
    <t>T2NT DI HTCRK#1-WSTW 22/435 RMV PL BUTT</t>
  </si>
  <si>
    <t>022/435</t>
  </si>
  <si>
    <t>T2 EI TRINITY-MAPLE CREEK 46/004 REFRAME</t>
  </si>
  <si>
    <t>T2NT DI HTCRK#1-WSTWD 23/441 RMV PL BUTT</t>
  </si>
  <si>
    <t>023/441</t>
  </si>
  <si>
    <t>T2NT DI HTCRK#1-WSTWD 21/404 RMV PL BUTT</t>
  </si>
  <si>
    <t>021/404</t>
  </si>
  <si>
    <t>T2 EI KESWICK-TRINITY 27/463 RMV BUTT</t>
  </si>
  <si>
    <t>027/463</t>
  </si>
  <si>
    <t>T2 EI KESWICK-CASCADE 1/27 RPL POLE</t>
  </si>
  <si>
    <t>T2 DI KESWICK-TRINITY 10/125 RPR GYWW</t>
  </si>
  <si>
    <t>T2N DI KESWICK-TRINITY 8/109 RMV PL BUTT</t>
  </si>
  <si>
    <t>T2 EI KESWICK-TRINITY 27/465 COMPLETE</t>
  </si>
  <si>
    <t>027/465</t>
  </si>
  <si>
    <t>T2 EI TRINITY-MAPLE CREEK 46/6 RPL INSW</t>
  </si>
  <si>
    <t>T2 EI DEL MONTE-VIEJO 05/120 INST DAMPER</t>
  </si>
  <si>
    <t>T2 EI KESWICK-TRINITY 28/482 RMV PL BUTT</t>
  </si>
  <si>
    <t>028/482</t>
  </si>
  <si>
    <t>T2 EI HAT CRK #1-WESTWD 9/186 RPL STRW</t>
  </si>
  <si>
    <t>T2NT DI KESWICK-TRINITY 21/328 RMV BUTT</t>
  </si>
  <si>
    <t>021/328</t>
  </si>
  <si>
    <t>T2 DI KESWICK-TRINITY 7/92 RPR STRW</t>
  </si>
  <si>
    <t>T2NT DI KSWCK-TRNTY 21/329 RMV BUTT</t>
  </si>
  <si>
    <t>021/329</t>
  </si>
  <si>
    <t>T2NT DI KSWCK-TRNTY 21/327 RMV BUTT</t>
  </si>
  <si>
    <t>021/327</t>
  </si>
  <si>
    <t>T2 EI KESWICK-TRINITY 27/451 RMV PL BUTT</t>
  </si>
  <si>
    <t>027/451</t>
  </si>
  <si>
    <t>T2 EI TRINITY-MAPLE CREEK 45/8 INST MRKW</t>
  </si>
  <si>
    <t>045/008</t>
  </si>
  <si>
    <t>DI WISHON-COPPERMINE 14/105 INST STEPS</t>
  </si>
  <si>
    <t>T2NT EI KESWICK-TRINITY 22/348 GUY MARKR</t>
  </si>
  <si>
    <t>EI T2NT HAT CRK #1-WESTWD 5/101 RMV BUTT</t>
  </si>
  <si>
    <t>005/101</t>
  </si>
  <si>
    <t>T2 EI HT CRK #1-WSTWD 29/574 RMV PL BUTT</t>
  </si>
  <si>
    <t>T2 EI HT CRK #1-WSTWD 30/593 RMV PL BUTT</t>
  </si>
  <si>
    <t>T2 EI HT CRK #1-WSTWD 30/594 RMV PL BUTT</t>
  </si>
  <si>
    <t>030/594</t>
  </si>
  <si>
    <t>T2 EI TRINITY-MAPLE CREEK 46/2 RPL INSW</t>
  </si>
  <si>
    <t>EI T2NT HTCRK#1-WSTWD 27/534 RMV PL BUTT</t>
  </si>
  <si>
    <t>027/534</t>
  </si>
  <si>
    <t>T2 DI KESWICK-TRINITY 011/140 RMV PL BUT</t>
  </si>
  <si>
    <t>011/140</t>
  </si>
  <si>
    <t>T2 EI KESWICK-TRINITY 28/473 RMV BUTT</t>
  </si>
  <si>
    <t>028/473</t>
  </si>
  <si>
    <t>T2 EI HAT CRK #1-WESTWD 15/303 RMV ANCHR</t>
  </si>
  <si>
    <t>T2 EI TRINITY-MAPLE CRK 47/10 INST INSW</t>
  </si>
  <si>
    <t>047/010</t>
  </si>
  <si>
    <t>T2 EI DEL MONTE-VIEJO 06/160A RPR GYWW</t>
  </si>
  <si>
    <t>006/160A</t>
  </si>
  <si>
    <t>EI T2NT KESWICK-TRINITY 27/467 COMPLETE</t>
  </si>
  <si>
    <t>027/467</t>
  </si>
  <si>
    <t>EI T2NT HTCRK#1-WSTWD 24/463 RMV PL BUTT</t>
  </si>
  <si>
    <t>024/463</t>
  </si>
  <si>
    <t>T3NT EI DRUM PH #2 TAP 0/2A INST ACG</t>
  </si>
  <si>
    <t>T2 CRYSTAL SPRINGS TAP 0/5A INST MRKS</t>
  </si>
  <si>
    <t>T2 EI TRINITY-MAPLE CREEK 47/0 RPL INSW</t>
  </si>
  <si>
    <t>047/000</t>
  </si>
  <si>
    <t>EI T2NT HTCRK#1-WSTWD 30/585 RMV PL BUTT</t>
  </si>
  <si>
    <t>T2NT EI FORT ROSS-GULLA 58/001 RMV VEGN</t>
  </si>
  <si>
    <t>058/001</t>
  </si>
  <si>
    <t>EI T2 KILARC-DESCHUTES 0/14 RPL STRW</t>
  </si>
  <si>
    <t>T2 EI HT CRK #1-WSTWD 29/573 RMV PL BUTT</t>
  </si>
  <si>
    <t>DI KESWICK-TRINITY 25/422 RMV DEBRIS</t>
  </si>
  <si>
    <t>025/422</t>
  </si>
  <si>
    <t>EI T2NT HT CREEK #1-WSTWD 44/858 RMV DEB</t>
  </si>
  <si>
    <t>T2NT  DI KESWICK-TRNTY 23/358 RMV DEBRIS</t>
  </si>
  <si>
    <t>023/358</t>
  </si>
  <si>
    <t>T2 EI KESWICK-TRINITY 29/504 RMV BUTT</t>
  </si>
  <si>
    <t>029/504</t>
  </si>
  <si>
    <t>T3 EI CENTERVILLE-TABLE MTN 1/19 RPR CND</t>
  </si>
  <si>
    <t>DI WISHON-COPPERMINE 14/106 COMPLETE</t>
  </si>
  <si>
    <t>014/106</t>
  </si>
  <si>
    <t>T3NT EI KILARC-CEDAR CRK 4/114 RMV BUTT</t>
  </si>
  <si>
    <t>EI T2NT HTCRK#1-WSTWD 30/590 RMV PL BUTT</t>
  </si>
  <si>
    <t>EI T2NT HT CRK #1-WSTWD 30/587 RMV DEBRI</t>
  </si>
  <si>
    <t>T2 DI KESWICK-TRINITY 28/472 COMPLETE</t>
  </si>
  <si>
    <t>028/472</t>
  </si>
  <si>
    <t>EI BRIDGEVILE-CTNWD 072/525 RMV PL BUTT</t>
  </si>
  <si>
    <t>072/525</t>
  </si>
  <si>
    <t>T3NT DESABLA-CNTRVLLE 1/22C RMV PL BUTT</t>
  </si>
  <si>
    <t>T2 EI TRINITY-MAPLE CREEK 41/0 RMV PL BU</t>
  </si>
  <si>
    <t>EI T2NT HTCRK#1-WSTWD 30/579 RMV PL BUTT</t>
  </si>
  <si>
    <t>EI T3NT KILRC-CDR CRK  6/152 RMV PL BUTT</t>
  </si>
  <si>
    <t>T2NT DI KESWICK-TRINITY 22/339 RMV BUTT</t>
  </si>
  <si>
    <t>022/339</t>
  </si>
  <si>
    <t>T2NT DI KSWCK-TRNTY 29/503 RMV BUTT</t>
  </si>
  <si>
    <t>029/503</t>
  </si>
  <si>
    <t>EI T3NT DRUM-GRSS VLLY-WMR 3/79 RMV PL B</t>
  </si>
  <si>
    <t>T3NT DI DRUM-HIGGINS 10/98 REMV PL BUTT</t>
  </si>
  <si>
    <t>T2 DI WINTU TAP  001/040 RPL STRW</t>
  </si>
  <si>
    <t>T2NT DI KESWICK-TRINITY 23/362 RMV BUTT</t>
  </si>
  <si>
    <t>023/362</t>
  </si>
  <si>
    <t>DI GREEN VLY-CMP EVERS 10/103 RPL INSW</t>
  </si>
  <si>
    <t>010/103</t>
  </si>
  <si>
    <t>T2 EI HAT CRK #1-WSTWD 45/865 RMV DEBRI</t>
  </si>
  <si>
    <t>045/865</t>
  </si>
  <si>
    <t>T2 EI KILARC-DESCHUTES 6/124 BUTT COMPLE</t>
  </si>
  <si>
    <t>EI T2NT TRINITY-MAPLE CREEK 18/010 RMV B</t>
  </si>
  <si>
    <t>018/010</t>
  </si>
  <si>
    <t>EI T2nt HAT CREEK #1-WESTWD 44/852 INS M</t>
  </si>
  <si>
    <t>EI T3NT WISHON-SAN JOAQUIN #3 7/2 INST M</t>
  </si>
  <si>
    <t>T2NT DI KESWICK-TRINITY 18/248 RMV BUTT</t>
  </si>
  <si>
    <t>018/248</t>
  </si>
  <si>
    <t>EI T3NT KILARC-DESCHUTES 000/002 RMV BUT</t>
  </si>
  <si>
    <t>T2 EI KESWICK-TRINITY 27/469 RMV PL BUTT</t>
  </si>
  <si>
    <t>027/469</t>
  </si>
  <si>
    <t>T2NT DI KESWICK-TRINITY 22/340 RMV BUTT</t>
  </si>
  <si>
    <t>T2 EI TRINITY-MAPLE CREEK 46/012 RPL INS</t>
  </si>
  <si>
    <t>046/012</t>
  </si>
  <si>
    <t>T2NT EI KESWICK-TRINITY 18/257 RMV BUTT</t>
  </si>
  <si>
    <t>018/257</t>
  </si>
  <si>
    <t>EI T2NT KILARC-DESCHUTES 18/389 RMV BUTT</t>
  </si>
  <si>
    <t>018/389</t>
  </si>
  <si>
    <t>T2NT DI KESWICK-TRINITY 26/437 RMV BUTT</t>
  </si>
  <si>
    <t>026/437</t>
  </si>
  <si>
    <t>T2NT DI KSWCK-TRNTY 25/421 RMV DEBRIS</t>
  </si>
  <si>
    <t>025/421</t>
  </si>
  <si>
    <t>T2NT DI KSWCK-TRNTY 29/496 RMV DEBRIS</t>
  </si>
  <si>
    <t>029/496</t>
  </si>
  <si>
    <t>T2NT DI KSWCK-TRNTY 26/446 RMV BUTT</t>
  </si>
  <si>
    <t>026/446</t>
  </si>
  <si>
    <t>T2NT DI KSWCK-TRNTY 22/346 RMV DEBRIS</t>
  </si>
  <si>
    <t>022/346</t>
  </si>
  <si>
    <t>T2NT DI KSWCK-TRNTY 17/225 RMV BUTT</t>
  </si>
  <si>
    <t>017/225</t>
  </si>
  <si>
    <t>T2NT DI KSWCK-TRNTY 22/345 RMV BUTT</t>
  </si>
  <si>
    <t>022/345</t>
  </si>
  <si>
    <t>T2 EI KESWICK-TRINITY 27/448 RMV PL BUTT</t>
  </si>
  <si>
    <t>027/448</t>
  </si>
  <si>
    <t>T2 COLEMAN-SOUTH 010/214 COMPLETE</t>
  </si>
  <si>
    <t>T3NT DI DRUM-HIGGINS 10/100R RMV BUTT</t>
  </si>
  <si>
    <t>T2 EI TRINITY-MAPLE CREEK 46/3 REFRAME</t>
  </si>
  <si>
    <t>T2NT BRIDGEVILLE-CTNWD 83/587 INST ACG</t>
  </si>
  <si>
    <t>083/587</t>
  </si>
  <si>
    <t>T2 EI TRINITY-MAPLE CRK 28/3 INST MRKW</t>
  </si>
  <si>
    <t>EI T2NT TRINITY-MAPLE CREEK 51/4 RMV BUT</t>
  </si>
  <si>
    <t>T2NT EI FORT ROSS-GULALA 32/10 RPL RPTW</t>
  </si>
  <si>
    <t>T2 DI TULUCAY-NAPA #1 006/017 COMPLETE</t>
  </si>
  <si>
    <t>006/017</t>
  </si>
  <si>
    <t>T2 DI KILARC-DESCHUTES 12/265 RMV DEBRIS</t>
  </si>
  <si>
    <t>012/265</t>
  </si>
  <si>
    <t>T2 EI KESWICK-TRINITY 28/471 COMPLETE</t>
  </si>
  <si>
    <t>028/471</t>
  </si>
  <si>
    <t>T0 BRIDGEVILLE-CTTNWD 077/550 INS ATCG</t>
  </si>
  <si>
    <t>077/550</t>
  </si>
  <si>
    <t>T2 DI KESWICK-CASCADE 4/91 RPR SPLW</t>
  </si>
  <si>
    <t>EI T3NT KILARC-DESCHUTES  0/3 RMV PL BUT</t>
  </si>
  <si>
    <t>T2NT DI FORT ROSS-GUALALA 35/4 RMV STUB</t>
  </si>
  <si>
    <t>T2 EI TRINITY-MAPLE CREEK_038/011R RPL P</t>
  </si>
  <si>
    <t>T3NT DI DRUM-HIGGINS 1/20L INST MRKW</t>
  </si>
  <si>
    <t>T2 EI TRINITY-MAPLE CREEK_038/011L RPL P</t>
  </si>
  <si>
    <t>GARBERVILLE-LAYTONVILLE 45/6 RPL INSW</t>
  </si>
  <si>
    <t>EI TRINITY-MAPLE CREEK_45/7 RPL RIGHT PO</t>
  </si>
  <si>
    <t>EI TRINITY-MAPLE CREEK 45/007 RPL LEFT P</t>
  </si>
  <si>
    <t>T2 EI KILARC-DESCHUTES 6/126 RMV PL BUTT</t>
  </si>
  <si>
    <t>T2 DI HT CRK #1 WW 29/561 INST MRKW</t>
  </si>
  <si>
    <t>T2 EI KESWICK-TRINITY 29/498 RMV BUTT</t>
  </si>
  <si>
    <t>029/498</t>
  </si>
  <si>
    <t>T2 EI KESWICK-TRINITY 29/500 RMV BUTT</t>
  </si>
  <si>
    <t>029/500</t>
  </si>
  <si>
    <t>T2 TULLOCH TAP 07/06A INST DAMPER</t>
  </si>
  <si>
    <t>TULLOCH TAP</t>
  </si>
  <si>
    <t>T3 FRENCH MDWS-MDDL FRK 11/209 INST DAMP</t>
  </si>
  <si>
    <t>T3 FNCH DWS-ML FK 10/194 RPL POLE CMPLT</t>
  </si>
  <si>
    <t>T2 EI KESWICK-TRINITY 27/456 RMV PL BUTT</t>
  </si>
  <si>
    <t>027/456</t>
  </si>
  <si>
    <t>T2NT DI KILARC-DESCHTS 19/402 PL BUT COA</t>
  </si>
  <si>
    <t>019/402</t>
  </si>
  <si>
    <t>EI T3NT FULTON-LAKEVILLE 034/146 INST AC</t>
  </si>
  <si>
    <t>T2 EI KESWICK-TRINITY 16/211 RMV BUTT</t>
  </si>
  <si>
    <t>016/211</t>
  </si>
  <si>
    <t>T3NT  EI KILARC-CDAR CRK 10/241 RMV BUTT</t>
  </si>
  <si>
    <t>T3NT DI KESWICK-TRINITY 1/34 RMV BUTT</t>
  </si>
  <si>
    <t>DI VALLEY SPRINGS #1 A0/21A RPR WDPKR</t>
  </si>
  <si>
    <t>A000/021A</t>
  </si>
  <si>
    <t>T2 DI TRINITY-MPLE CRK 44/11 RMV PL BUTT</t>
  </si>
  <si>
    <t>044/011</t>
  </si>
  <si>
    <t>EI T3NT BRDGVLLE-CTTNWD 84/595 INST ACG</t>
  </si>
  <si>
    <t>DI WSHN-CPPRMNE 14/103 INS MRKS CMPLTD</t>
  </si>
  <si>
    <t>014/103</t>
  </si>
  <si>
    <t>T2 EI KESWICK-TRINITY 28/474 RMV PL BUTT</t>
  </si>
  <si>
    <t>028/474</t>
  </si>
  <si>
    <t>T3NT DI WISHON SAN JQN #3 5/13 RMV BUTT</t>
  </si>
  <si>
    <t>T2NT DI IGNACIO-BOLINAS #2 7/88 RMV BUTT</t>
  </si>
  <si>
    <t>T3NT EI KILARC-CEDAR CRK 12/268 RMV BUTT</t>
  </si>
  <si>
    <t>012/268</t>
  </si>
  <si>
    <t>T3NT EI WISHN-SN JOAQN #3 5/14 RMV PL BU</t>
  </si>
  <si>
    <t>T2 DI TRINITY-MAPLE CREEK 35/8R RPL POLE</t>
  </si>
  <si>
    <t>T2 EI KESWICK-TRINITY 28/478 RMV PL BUTT</t>
  </si>
  <si>
    <t>028/478</t>
  </si>
  <si>
    <t>T3NT EI KILARC-CEDAR CREEK 6/158 RMV BUT</t>
  </si>
  <si>
    <t>T3NT EI KILARC-CEDAR CREEK 7/161 RMV ANC</t>
  </si>
  <si>
    <t>T2 DI KESWICK-CASCADE 1/26 RPL STRW</t>
  </si>
  <si>
    <t>DI WISHON-COPPERMINE 14/105 COMPLETE</t>
  </si>
  <si>
    <t>T2 DI CTRVL-TBL MT-ORVL 6/118 RMV PL BUT</t>
  </si>
  <si>
    <t>T2NT DI HAT CRK#1-WESTWD 22/435 INS MRKW</t>
  </si>
  <si>
    <t>T2 DI KILARC-DESCHUTES 19/397 RMV PL BUT</t>
  </si>
  <si>
    <t>019/397</t>
  </si>
  <si>
    <t>T3NT DI CNT-TBL MT-ORLE 1/41 RMV PL BUTT</t>
  </si>
  <si>
    <t>T3NT DI DRUM-HIGGINS A005/52C RMV STUB</t>
  </si>
  <si>
    <t>A005/052C</t>
  </si>
  <si>
    <t>T3NT EI KILARC-CEDAR CRK 13/279 RMV BUTT</t>
  </si>
  <si>
    <t>DI GRBRVLL LYTNVILL 51/004A RMV PL BUTT</t>
  </si>
  <si>
    <t>051/004A</t>
  </si>
  <si>
    <t>T3NT DI CNTR-TBLE MTN 3/53 RMV PL BUTT</t>
  </si>
  <si>
    <t>T3NT DI DONNELLS-MI-WUK 002/003 RMV BUTT</t>
  </si>
  <si>
    <t>T2 DI KESWICK-CASCADE 003/073 REPAIR GYW</t>
  </si>
  <si>
    <t>T2 DI TRINITY MAPLE CRK 36/6 RPR GYWW</t>
  </si>
  <si>
    <t>T2NT DI KILARC-DESCHUTES 13/277 RMV BUTT</t>
  </si>
  <si>
    <t>013/277</t>
  </si>
  <si>
    <t>T2 DI KILARC-DESCHUTES 9/392 RMV PL BUTT</t>
  </si>
  <si>
    <t>T3NT DI DESABLA-CENTRVLE 3/36 RMV BUTTS</t>
  </si>
  <si>
    <t>T3NT DI DONNELLS-MI-WUK 2/4 RMV BUTT</t>
  </si>
  <si>
    <t>T3NT DI KILARC-CDR CRK 12/276 RMV PL BUT</t>
  </si>
  <si>
    <t>T3NT DI CNTRVIL-TBLE MTN 1/31 RMV PL BUT</t>
  </si>
  <si>
    <t>T2 DI KESWICK-CASCADE 4/82 RMV PL BUTT</t>
  </si>
  <si>
    <t>T2 EI BALCH-SANGER 17/093 INST GATE</t>
  </si>
  <si>
    <t>T2 DI KESWICK-CASCADE 3/68 RPR SPLW</t>
  </si>
  <si>
    <t>T3NT BEARDSLEY TAP 2/4 INST ACG</t>
  </si>
  <si>
    <t>T2 DI KESWICK-CASCADE 004/085 RPR STRW</t>
  </si>
  <si>
    <t>T3NT DI DRM-GRS VLY-WMR 8/198 RMV PL BUT</t>
  </si>
  <si>
    <t>008/198</t>
  </si>
  <si>
    <t>T3NT DI GOLD HILL #1 017/261 RMV PL BUTT</t>
  </si>
  <si>
    <t>T2NT DI KILARC-DESCHUTES 13/274 RMV BUTT</t>
  </si>
  <si>
    <t>T2 DI HAT CRK 1-WSTWD 1/33 INST MRKW</t>
  </si>
  <si>
    <t>T3NT DI CNTL-TBL MTN-ORO 1/24 RMV PL BUT</t>
  </si>
  <si>
    <t>T3NT DI DRUM-RIO OSO #2 3/37 INST ACG</t>
  </si>
  <si>
    <t>T2 DI KILARC-DESCHUTES 6/132 RMV PL BUTT</t>
  </si>
  <si>
    <t>T3NT DI CNT-TBL MTN-ORO 2/37 RMV PL BUTT</t>
  </si>
  <si>
    <t>T2 DI KESWICK-CASCADE 2/58 RPL INSW</t>
  </si>
  <si>
    <t>T3 FNCH MDWS-ML FK 6/114 INST DAMP CMPLT</t>
  </si>
  <si>
    <t>T2 DI GOLD HILL#1 19/295 RMV PL BUTT</t>
  </si>
  <si>
    <t>019/295</t>
  </si>
  <si>
    <t>T2 DI KILARC-DESCHUTES 18/388 RMV PL BUT</t>
  </si>
  <si>
    <t>018/388</t>
  </si>
  <si>
    <t>T3NT DI KILARC-CDR CRK 12/266 RMV PL BUT</t>
  </si>
  <si>
    <t>012/266</t>
  </si>
  <si>
    <t>T2 DI SALINAS-LAURELES A017/359 RMV VEGN</t>
  </si>
  <si>
    <t>A017/359</t>
  </si>
  <si>
    <t>T3NT DI DRM-GRS VY-WAR 6/159 COMPLETE</t>
  </si>
  <si>
    <t>T3NT DI CENTERVIL-TBL-ORV 1/32 RMV BUT</t>
  </si>
  <si>
    <t>T2 TRINITY-MAPLE CREEK 44/10 INST DAMPER</t>
  </si>
  <si>
    <t>044/010</t>
  </si>
  <si>
    <t>T2 TRINITY-MAPLE CREEK 43/10 INST DAMPER</t>
  </si>
  <si>
    <t>T3NT DI CNTL TBLE MTN ORO 0/5 RMV PL BUT</t>
  </si>
  <si>
    <t>T2NT DI RND MTN CTTNWD R002/19 PNT STRS</t>
  </si>
  <si>
    <t>T3 GOLD HILL #1 015/234 COMPLETE</t>
  </si>
  <si>
    <t>015/234</t>
  </si>
  <si>
    <t>T2 DI KESWICK-CSCDE 4/86 RPLC STRW</t>
  </si>
  <si>
    <t>T2 DI CENT-TBL MT-ORV 8/173 RMV PL BUTT</t>
  </si>
  <si>
    <t>T2 DI CNTR-TBL MT-ORO 3/079A RMV PL BUTT</t>
  </si>
  <si>
    <t>003/079A</t>
  </si>
  <si>
    <t>T2 DI GOLD HILL #1 017/266 INS MRKW</t>
  </si>
  <si>
    <t>017/266</t>
  </si>
  <si>
    <t>T2 DI CNTR-TBL MTN-ORO 6/135 RMV PL</t>
  </si>
  <si>
    <t>T2NT DI HATCRK#1 -WSTD 24//461 INST MRKW</t>
  </si>
  <si>
    <t>T3NT DI DRM-GRS VLY-WMR 8/194 RMV DEBRIS</t>
  </si>
  <si>
    <t>T3NT DI DRUM-SPAULDING 1/29 RMV PL BUTT</t>
  </si>
  <si>
    <t>T2 DI KESWICK-CASCADE 003/067 RPR SPLW</t>
  </si>
  <si>
    <t>T3NT DI KILARC-CDR CRK 12/275 RMV PL BUT</t>
  </si>
  <si>
    <t>T3 DI CENTERVLLE-TBL MTN 3/54 RPR SPLW</t>
  </si>
  <si>
    <t>T3NT DI CTRVL-TBL MTN-RVL 1/25 RMV BUTT</t>
  </si>
  <si>
    <t>T3 DI GOLD HILL #1 26/382 RMV BUTT</t>
  </si>
  <si>
    <t>026/382</t>
  </si>
  <si>
    <t>T2 CNTRVLL-TBL MTN-RVLL 6/134 RMV PL BUT</t>
  </si>
  <si>
    <t>T2 DI TRINITY-MAPLE CRK 42/9 RMV DEBRIS</t>
  </si>
  <si>
    <t>042/009B</t>
  </si>
  <si>
    <t>T2 WV DEL MONTE-VIEJO 5/124 INST DAMW</t>
  </si>
  <si>
    <t>T3NT DI DESABLA-CNTRVILLE 0/17B RMV BUTT</t>
  </si>
  <si>
    <t>T2 DI TRINITY-MAPLE CREK 21/6 RMV PL BUT</t>
  </si>
  <si>
    <t>T2 DI HAT CREEK#1-WSTWD 043/830 INST HV</t>
  </si>
  <si>
    <t>043/830</t>
  </si>
  <si>
    <t>T3 DI PIT #1-COTTONWOOD 32/273 RRP FOND</t>
  </si>
  <si>
    <t>T2 DI KLRC-DSCHTS 19/394 RMV PL BUTT</t>
  </si>
  <si>
    <t>019/394</t>
  </si>
  <si>
    <t>T3 DI DESABLA-CENTERVILLE 0/16 RMV BUTT</t>
  </si>
  <si>
    <t>T2 DI  KESWICK-TRINITY 7/103 RMV PL BUTT</t>
  </si>
  <si>
    <t>007/103</t>
  </si>
  <si>
    <t>T2NT DI KESWICK-CSCDE 1/35 INSTALL MRKW</t>
  </si>
  <si>
    <t>T2NT DI HT CRK #1 WW 2/57 INST HV</t>
  </si>
  <si>
    <t>T2NT DI KILRC-DSCHUTES 019/409 INST MRKW</t>
  </si>
  <si>
    <t>019/409</t>
  </si>
  <si>
    <t>T3NT DI DNNLLS-MI-WUK 15/0B RMV PLE BUTT</t>
  </si>
  <si>
    <t>015/000B</t>
  </si>
  <si>
    <t>T3 DI DRM-GRSS VLY-WMAR 3/76 RMV BUTT</t>
  </si>
  <si>
    <t>T3NT DI KLRC-CEDAR CREEK 2/058 INS MRKW</t>
  </si>
  <si>
    <t>T3NT DI DESABLA-CNTRVLL 0/7 RMV BUTT</t>
  </si>
  <si>
    <t>T3NT DI DRM-GRS VLY-WMR 8/205 INST MRKW</t>
  </si>
  <si>
    <t>008/205</t>
  </si>
  <si>
    <t>T2 DI KILARC-DESCHUTES 6/141 RMV PL BUTT</t>
  </si>
  <si>
    <t>T3 SNEATH LANE-HALF MOON BY ?7/9 REGRADE</t>
  </si>
  <si>
    <t>?007/009</t>
  </si>
  <si>
    <t>T2NT DI BALCH-SANGER 0/8 RMV DEBRIS</t>
  </si>
  <si>
    <t>T3 DI CNTRVL TBLE MTN 1/23 RMV PL BUTT</t>
  </si>
  <si>
    <t>T3NT DI KILARC-CEDAR CRK 11/249 RMV STUB</t>
  </si>
  <si>
    <t>T3NT DI KILARC-CEDR CRK 12/262 RMV STUB</t>
  </si>
  <si>
    <t>T3 DI GRN VLY-CMP EVRS 9/100 WASH INSW</t>
  </si>
  <si>
    <t>T3 EI FRH MDS-MDL FRK 12/234 DAMW CMPLTD</t>
  </si>
  <si>
    <t>T2 DI KLRC-DSCHTS 6/137 RMV PL BUTT</t>
  </si>
  <si>
    <t>T3NT DI GOLD HILL #1 026/388 INS MRKW</t>
  </si>
  <si>
    <t>DI DRUM-SPAULDING  0/6  RMV PL BUTT</t>
  </si>
  <si>
    <t>T3 DI GOLD HILL #1 022/334 RMV PL BUTT</t>
  </si>
  <si>
    <t>T3NT DI FRC MDWS-MDL FRK 0/3 RMV PL BUTT</t>
  </si>
  <si>
    <t>T2 DI TRINITY-MAPLE CREK 47/18 RPR WDPKR</t>
  </si>
  <si>
    <t>047/018</t>
  </si>
  <si>
    <t>T2 DI TRINITY-MPLE CREEK 24/6 RMV PL BUT</t>
  </si>
  <si>
    <t>T3NT DI GOLD HILL #1 021/328 RMV PL BUTT</t>
  </si>
  <si>
    <t>T3NT DI CNTR-TBL MTN-ORVL 0/4 INST MRKW</t>
  </si>
  <si>
    <t>T2NT DI BLCH-SGR 8/48 RPR FOUND</t>
  </si>
  <si>
    <t>T2NT DI HAT CRK #1-WSTWD 31/603 INS MRKW</t>
  </si>
  <si>
    <t>T2 DI CNTR-TBL MTN-ORVL 9/180 RMV BUTT</t>
  </si>
  <si>
    <t>T3NT DI DSBLA CNTRVL 0/9 RMV BUTT</t>
  </si>
  <si>
    <t>T3 DI CENTERVILLE-TBLE MTN 3/55 RPR SPLW</t>
  </si>
  <si>
    <t>T3 DI FRNCH MDWS-MDL FRK 0/1 RMV PL BUTT</t>
  </si>
  <si>
    <t>T2 DI TRINITY MAPLE CRK 36/6 RMV PL BUTT</t>
  </si>
  <si>
    <t>T3NT DI GOLD HILL #1 017/260 INST MRKW</t>
  </si>
  <si>
    <t>017/260</t>
  </si>
  <si>
    <t>T3NT DI DESBL-CNTRVLL 0/5 RMV PL BUTT</t>
  </si>
  <si>
    <t>T3 EI FRENCH MDWS-MDDL FRK 12/235 INST D</t>
  </si>
  <si>
    <t>T2NT DI BALCH-SANGER 7/46 RPR FOND</t>
  </si>
  <si>
    <t>T3NT DI DRUM-HIGGINS A005/052B RMV STUB</t>
  </si>
  <si>
    <t>A005/052B</t>
  </si>
  <si>
    <t>T3NT DI CNTR-TBLE MTN 1/28 RMV PL BUTT</t>
  </si>
  <si>
    <t>T3 DI BRDGVL-CTTNWD 84/596 RMV PL BUTT</t>
  </si>
  <si>
    <t>T3NT DI KILARC-CDR CRK 12/278 RMV PL BUT</t>
  </si>
  <si>
    <t>012/278</t>
  </si>
  <si>
    <t>T3NT DI DESABLA-CNTRVL 3/42L RMV DEBRIS</t>
  </si>
  <si>
    <t>T3NT DI GOLD HILL#1 25/374 RMV BUTT</t>
  </si>
  <si>
    <t>T3NT DI CENTERVLLE-TBL MTN 3/54 RMV BUTT</t>
  </si>
  <si>
    <t>T3NT DI DRM-GRS VLY-WMR 8/205 RMV BUTT</t>
  </si>
  <si>
    <t>T3 DI SALMON CREEK TAP 0/4 RMV BUTT</t>
  </si>
  <si>
    <t>T3NT DI DRM-GRS VLY-WMR 8/202 RMV BUTT</t>
  </si>
  <si>
    <t>008/202</t>
  </si>
  <si>
    <t>T3 EI CENTERVILLE-TABLE MTN 1/30 RPR CND</t>
  </si>
  <si>
    <t>T3 EI CENTERVILLE-TABLE MTN 1/24 RPL SPL</t>
  </si>
  <si>
    <t>T2NT DI COLGATE-PALERMO 7/134 INS MRKW</t>
  </si>
  <si>
    <t>007/134</t>
  </si>
  <si>
    <t>T2NT DI HAT CRK#1-WESTWD 23/441 INS MRKW</t>
  </si>
  <si>
    <t>T2 DI SALINAS-LAURELES A12/260 RMV VEGN</t>
  </si>
  <si>
    <t>A012/260</t>
  </si>
  <si>
    <t>T2 DI CORTINA-MNDOCNO #1 7/40 INST MRKW</t>
  </si>
  <si>
    <t>T3 DI GRN VLLY-CAMP EVERS 6/80B RPL POLE</t>
  </si>
  <si>
    <t>006/080B</t>
  </si>
  <si>
    <t>T3 DI GRN VLLY-CAMP EVERS 6/80A RPL POLE</t>
  </si>
  <si>
    <t>006/080A</t>
  </si>
  <si>
    <t>T2 MNT RIO-FRT RSS 25/3 RPL ANCW</t>
  </si>
  <si>
    <t>T3 EI HILLSDALE JCT-HMB 1/24 RPL ANCW</t>
  </si>
  <si>
    <t>T3NT EI DRUM PH #2 TAP 0/2C INST ACG</t>
  </si>
  <si>
    <t>T3 EI CENTERVILLE-TABLE MT 2/36 RPR COND</t>
  </si>
  <si>
    <t>T3 EI CNTRVLE-TL MTN 1/22 RPR WDPK CMPLT</t>
  </si>
  <si>
    <t>T3NT DI DRUM-SPAULDING 00/01 INST MRKW</t>
  </si>
  <si>
    <t>T2NT BRIDGEVILLE-CTNWD 67/487 INST ACG</t>
  </si>
  <si>
    <t>067/487</t>
  </si>
  <si>
    <t>T3NT DI MIS FLT-GD HL #1 20/168 INS MRKS</t>
  </si>
  <si>
    <t>T3 DI SOBRANTE-MORAGA 005/040 RPR INSS</t>
  </si>
  <si>
    <t>T2 DI SOBRANTE-""""R"""" #1 4/31 INST HRDT</t>
  </si>
  <si>
    <t>BRIDGEVILLE-CTTNWD 77/551 INS ATCG</t>
  </si>
  <si>
    <t>077/551</t>
  </si>
  <si>
    <t>T0 BRIDGEVILLE-CTTNWD 077/552 INS ATCG</t>
  </si>
  <si>
    <t>077/552</t>
  </si>
  <si>
    <t>GREEN VALLEY-CAMP EVERS 5/64 RPL STRW</t>
  </si>
  <si>
    <t>T0 FORT SEWARD TAP 1/7 RPL POLE</t>
  </si>
  <si>
    <t>T2 DI RND MTN-TBL MTN #2 12/67 INS GMKS</t>
  </si>
  <si>
    <t>T2 DI SOBRANTE-MORAGA 5/36 INST DAMS</t>
  </si>
  <si>
    <t>T2 DI PALERMO-COLGATE C010/044 INST MRKS</t>
  </si>
  <si>
    <t>T2NT DI PIT#-COTTONWOOD 27/220 PNT STRS</t>
  </si>
  <si>
    <t>T2NT DI ELDRD-MO FLT 009/082 INST MRKS</t>
  </si>
  <si>
    <t>T3 EI CENTERVILLE-TABL MTN 2/49 INST GRD</t>
  </si>
  <si>
    <t>T2NT BRIDGEVLLE-CTTNWD 74/535 INST ACG</t>
  </si>
  <si>
    <t>074/535</t>
  </si>
  <si>
    <t>T2 EI CRESTA-RIO OSO 012/097 COMPELTE</t>
  </si>
  <si>
    <t>T2 DI RD MTN-TBL MTN #1 23/116 INST GMKS</t>
  </si>
  <si>
    <t>023/116</t>
  </si>
  <si>
    <t>T2NT BRIDGEVLE-CTNWD 86/602 INST ACG</t>
  </si>
  <si>
    <t>086/602</t>
  </si>
  <si>
    <t>T2NT BRIDGEVLE-CTNWD 82/581 INST ACG</t>
  </si>
  <si>
    <t>082/581</t>
  </si>
  <si>
    <t>T3NT BRIDGEVILLE-CTNWD 85/600 INS ACG</t>
  </si>
  <si>
    <t>T2NT BRIDGEVILLE-CTNWD 68/493 INST ACG</t>
  </si>
  <si>
    <t>068/493</t>
  </si>
  <si>
    <t>T2NT BRIDGEVILLE-CTTNWD 74/534 INST ACG</t>
  </si>
  <si>
    <t>074/534</t>
  </si>
  <si>
    <t>T2NT BRIDGEVILLE-CTTNWD 64/463 INST ACG</t>
  </si>
  <si>
    <t>T2 PALERMO-COLGATE C003/016 RPL INSS</t>
  </si>
  <si>
    <t>T2NT BRIDGEVILLE-CTTND 061/443 INST ACG</t>
  </si>
  <si>
    <t>061/443</t>
  </si>
  <si>
    <t>BRIDGEVILLE-CTTNWD 076/547 INS ANCG</t>
  </si>
  <si>
    <t>076/547</t>
  </si>
  <si>
    <t>T2 HELMS-GREGG #1 29/178 INST ACG CMPLTD</t>
  </si>
  <si>
    <t>T2 MRRO BY-SN LS OBPO #1 6/34 INS ATCG</t>
  </si>
  <si>
    <t>T2 DI PALERMO-COLGATE C004/019 INST MRKS</t>
  </si>
  <si>
    <t>C004/019</t>
  </si>
  <si>
    <t>T2NT DI DRM-GRS VLY-WMR 13/299 INST MRKW</t>
  </si>
  <si>
    <t>013/299</t>
  </si>
  <si>
    <t>T2NT DI CORTINA-MNDCNO 013/062 INST MRKS</t>
  </si>
  <si>
    <t>T2 EI SALT SPRINGS-TGR CRK 4/36 INS ATCG</t>
  </si>
  <si>
    <t>T2NT DI ELDRD-MISSR FT #2 9/71 INST MRKS</t>
  </si>
  <si>
    <t>T3 SNEATH LANE-HALF MOON BAY ?7/6 CLR RD</t>
  </si>
  <si>
    <t>T2 DI HAT CRK 1-WSTWD 2/48 INST MRKW</t>
  </si>
  <si>
    <t>T2NT DI EL DRADO-MISS FLT 8/66 INST MRKS</t>
  </si>
  <si>
    <t>T3NT SNEATH LNE-HLF MN BY ?8/3 CLR ROAD</t>
  </si>
  <si>
    <t>?008/003</t>
  </si>
  <si>
    <t>T3NT SNEATH LANE-HALF MN BY ?9/3 CLR RD</t>
  </si>
  <si>
    <t>?009/003</t>
  </si>
  <si>
    <t>T2NT DI COLGATE-PALER 8/162 INST MRKW</t>
  </si>
  <si>
    <t>T3NT SNEATH LANE-HALF MN BY ?10/4 CLR RD</t>
  </si>
  <si>
    <t>?010/004</t>
  </si>
  <si>
    <t>T3NT SNEATH LANE-HLF MN BY ?10/0 CLR RD</t>
  </si>
  <si>
    <t>?010/000</t>
  </si>
  <si>
    <t>T3NT SNETH LN-HLF MN BY ?09/09 RMV VG RD</t>
  </si>
  <si>
    <t>?009/009</t>
  </si>
  <si>
    <t>T2NT DI HMBLT-TRNTY 108/1 INST MRKW (R)</t>
  </si>
  <si>
    <t>T2NT DI CRTNA-MNDOCINO #1 5/30 INST MRKS</t>
  </si>
  <si>
    <t>T2NT DI DRUM-SPAULDING 9/229 INST MRKW</t>
  </si>
  <si>
    <t>T3NT SNTH LNE-HLF MN BY ?08/02 RMV VG RD</t>
  </si>
  <si>
    <t>?008/002</t>
  </si>
  <si>
    <t>Q1</t>
  </si>
  <si>
    <t>Q2</t>
  </si>
  <si>
    <t>Q3</t>
  </si>
  <si>
    <t>Q4</t>
  </si>
  <si>
    <t>COMPLETED</t>
  </si>
  <si>
    <t>PENDING</t>
  </si>
  <si>
    <t>Total</t>
  </si>
  <si>
    <t>T2 DI RIO DL JCT BRDGVL 32/3 RPL HRDD</t>
  </si>
  <si>
    <t>123938752</t>
  </si>
  <si>
    <t>T2 SURF TAP 11/185 RPL IBWW</t>
  </si>
  <si>
    <t>123964943</t>
  </si>
  <si>
    <t>014/100A</t>
  </si>
  <si>
    <t>T2 DI IGCO-ALTO SUSLTO#2 14/100 RPL DAMW</t>
  </si>
  <si>
    <t>123950612</t>
  </si>
  <si>
    <t>T3 DI DONNELLS-MI-WUK 0/2 RPR CONN</t>
  </si>
  <si>
    <t>123945685</t>
  </si>
  <si>
    <t>T3 DI DONNELLS-MI-WUK 14/002 COTTER</t>
  </si>
  <si>
    <t>123941395</t>
  </si>
  <si>
    <t>T2 DI HMBLDT MPL CRK 8/003  RPR INSW</t>
  </si>
  <si>
    <t>123975006</t>
  </si>
  <si>
    <t>T2 EI CHINESE CAMP (UP) TP 0/13 RPR HRDW</t>
  </si>
  <si>
    <t>123945115</t>
  </si>
  <si>
    <t>T2 DI DVDE VNDNBRG#1 5/041 COTR KEY</t>
  </si>
  <si>
    <t>123972525</t>
  </si>
  <si>
    <t>T2 DI HUMBOLDT-MPL CRK 7/0 RPR INSW</t>
  </si>
  <si>
    <t>123971476</t>
  </si>
  <si>
    <t>T2 DI  MENDO-PHIL JCT-HPLND 4/2 COTTER</t>
  </si>
  <si>
    <t>123972791</t>
  </si>
  <si>
    <t>T2 DI HS WDCHCK 2/50 RPR ADSS</t>
  </si>
  <si>
    <t>123954683</t>
  </si>
  <si>
    <t>T2 DI RIO DLL JCT-BRDGVLLE 28/2 RPR JMPW</t>
  </si>
  <si>
    <t>123971963</t>
  </si>
  <si>
    <t>T2 DI HUMBOLDT-MPL CRK 7/0 RPR GYWW</t>
  </si>
  <si>
    <t>123971477</t>
  </si>
  <si>
    <t>T2 EI IGNC-ALT-SSLT #2 14/100A RPR GYWW</t>
  </si>
  <si>
    <t>123829785</t>
  </si>
  <si>
    <t>050/006</t>
  </si>
  <si>
    <t>T2 DI TRINTY-MAPLE CREEK 50/6 COTR KEY</t>
  </si>
  <si>
    <t>123957835</t>
  </si>
  <si>
    <t>T2 DI CASTRO VLLY-NWARK 010/053 RPL MKBL</t>
  </si>
  <si>
    <t>123924620</t>
  </si>
  <si>
    <t>T2 DI DIVIDE-VNDNBRG #2 2/18 RPL INSW</t>
  </si>
  <si>
    <t>123973361</t>
  </si>
  <si>
    <t>T2 DI OLEUM-""""G"""" #1"" 006/041 HANGER</t>
  </si>
  <si>
    <t>123939053</t>
  </si>
  <si>
    <t>T2 DI LOS ESTEROS-METCLF 25/108 RPL HRDT</t>
  </si>
  <si>
    <t>123901700</t>
  </si>
  <si>
    <t>T3 EI FRNCH MEADW-MID FRK 7/131 RMV VEG</t>
  </si>
  <si>
    <t>123790452</t>
  </si>
  <si>
    <t>T3 EI COLGATE-ALLEGHANY 006/163 RMV VEG</t>
  </si>
  <si>
    <t>123690556</t>
  </si>
  <si>
    <t>123793909</t>
  </si>
  <si>
    <t>:012/000</t>
  </si>
  <si>
    <t>T2 DI EGLE RCK CORTINA 12/000 EMRGY SR</t>
  </si>
  <si>
    <t>123984383</t>
  </si>
  <si>
    <t>T2 EI PALERMO-COLGATE 17/81 CGI</t>
  </si>
  <si>
    <t>123938350</t>
  </si>
  <si>
    <t>C005/026</t>
  </si>
  <si>
    <t>T2 EI PALERMO-COLGATE C5/26 CGI</t>
  </si>
  <si>
    <t>123940374</t>
  </si>
  <si>
    <t>T2 DI SURF TAP 11/185 RPR BOND</t>
  </si>
  <si>
    <t>123966203</t>
  </si>
  <si>
    <t>T2 COLGATE-GRASS VALLEY 0/8 RPL INSLW</t>
  </si>
  <si>
    <t>123969328</t>
  </si>
  <si>
    <t>T2 COLGATE-GRASS VALLEY 0/011 RPL STRW</t>
  </si>
  <si>
    <t>123969309</t>
  </si>
  <si>
    <t>T2 COLGATE-ALLEGHANY 0/016 RPL INSLW</t>
  </si>
  <si>
    <t>123969333</t>
  </si>
  <si>
    <t>123795412</t>
  </si>
  <si>
    <t>T3 EI GREEN VLLY-CMP EVERS 15/117 CGI</t>
  </si>
  <si>
    <t>123923771</t>
  </si>
  <si>
    <t>T2 COLGATE-ALLEGHANY 0/011 RPL INSLW</t>
  </si>
  <si>
    <t>123969331</t>
  </si>
  <si>
    <t>T3 EI FRNCH MDWS-MDDLE FRK 4/85 RMV VEG</t>
  </si>
  <si>
    <t>123775894</t>
  </si>
  <si>
    <t>T2 DI NWRK-LAWRENCE LAB 9/054 RPL HRDT</t>
  </si>
  <si>
    <t>123837823</t>
  </si>
  <si>
    <t>T3 EI FRNCH MDWS-MDDLE FRK 4/81 RMV VEG</t>
  </si>
  <si>
    <t>123775893</t>
  </si>
  <si>
    <t>014/477</t>
  </si>
  <si>
    <t>T2 DI SPAULDING-SUMMIT 14/477 RPR JUMW</t>
  </si>
  <si>
    <t>123968907</t>
  </si>
  <si>
    <t>T3 DI SLY CREEK TAP 0/1L COTTER</t>
  </si>
  <si>
    <t>123973519</t>
  </si>
  <si>
    <t>T2 DI HALSEY-PLACER 01/36 RPR TIE</t>
  </si>
  <si>
    <t>123967230</t>
  </si>
  <si>
    <t>T2 DI SMRTVLLE-CMP FR WST 0/12 REFRAME</t>
  </si>
  <si>
    <t>123973946</t>
  </si>
  <si>
    <t>A000/008</t>
  </si>
  <si>
    <t>T2 DI SMRTVLLE-CMP FR WST A0/8 REFRAME</t>
  </si>
  <si>
    <t>123976803</t>
  </si>
  <si>
    <t>T2 DI SMRTVLLE-CMP FR WST 0/8 RPR INSW</t>
  </si>
  <si>
    <t>123973204</t>
  </si>
  <si>
    <t>T2 DI SMRTVLLE-CMP FR WST 0/9 REFRAME</t>
  </si>
  <si>
    <t>123974140</t>
  </si>
  <si>
    <t>T3 DI FNCH MDWS MDDL FRK 8/149 RPR JMPW</t>
  </si>
  <si>
    <t>123960956</t>
  </si>
  <si>
    <t>T2 DI COLGATE-SMARTVIL #1 7/80 RPR INSW</t>
  </si>
  <si>
    <t>123969267</t>
  </si>
  <si>
    <t>T3 DI SLY CREEK TAP 0/2 COTTER</t>
  </si>
  <si>
    <t>123971539</t>
  </si>
  <si>
    <t>B017/385</t>
  </si>
  <si>
    <t>T3 DI DRM GRS VLY WMR B17/385 RPR SWTC</t>
  </si>
  <si>
    <t>123977157</t>
  </si>
  <si>
    <t>T2 DI BKS CR-RK CR CRSTA 004/038 COTTER</t>
  </si>
  <si>
    <t>123977374</t>
  </si>
  <si>
    <t>123925138</t>
  </si>
  <si>
    <t>123925163</t>
  </si>
  <si>
    <t>123925314</t>
  </si>
  <si>
    <t>123925321</t>
  </si>
  <si>
    <t>123925322</t>
  </si>
  <si>
    <t>123925090</t>
  </si>
  <si>
    <t>123925315</t>
  </si>
  <si>
    <t>055/383</t>
  </si>
  <si>
    <t>T2 DI CARIBOU-TBL MTN 55/383 BENT STEEL</t>
  </si>
  <si>
    <t>123903041</t>
  </si>
  <si>
    <t>;012/000</t>
  </si>
  <si>
    <t>T2 EI KNCTI-MDLTOWN ;12/0 COTTER</t>
  </si>
  <si>
    <t>123778025</t>
  </si>
  <si>
    <t>T2 DI GARCIA TAP 0/8A COTTER</t>
  </si>
  <si>
    <t>123943822</t>
  </si>
  <si>
    <t>T2 DI KONOCTI-MIDTWN ;12/0 COTTER</t>
  </si>
  <si>
    <t>123940605</t>
  </si>
  <si>
    <t>003/041B</t>
  </si>
  <si>
    <t>T3 DI IGNCIO BLNS #1 3/41B COTTER</t>
  </si>
  <si>
    <t>123931965</t>
  </si>
  <si>
    <t>T2 DI MELONES-RACETRACK 008/008 CRMW RPL</t>
  </si>
  <si>
    <t>123892273</t>
  </si>
  <si>
    <t>014/139</t>
  </si>
  <si>
    <t>T2 ARCO-CHOLAME 14/139 RMV NEST</t>
  </si>
  <si>
    <t>123857671</t>
  </si>
  <si>
    <t>T2 ARCO-CHOLAME 11/113 RMV NEST</t>
  </si>
  <si>
    <t>123857528</t>
  </si>
  <si>
    <t>017/298</t>
  </si>
  <si>
    <t>T2 ARCO-PLNI PSS PP 17/298 RMV NEST</t>
  </si>
  <si>
    <t>123856229</t>
  </si>
  <si>
    <t>T2 DI TLE SPRNGVLE 14/1 COTTER</t>
  </si>
  <si>
    <t>123496707</t>
  </si>
  <si>
    <t>T2 DI ARCO-CHOLAME 15/154 RPL INSW</t>
  </si>
  <si>
    <t>123785346</t>
  </si>
  <si>
    <t>T2 ARCO-CHOLAME 11/115 RMV NEST</t>
  </si>
  <si>
    <t>123857541</t>
  </si>
  <si>
    <t>016/215B</t>
  </si>
  <si>
    <t>T2 DI WATSNVLLE-SLNAS 16/215B COTTER</t>
  </si>
  <si>
    <t>123947421</t>
  </si>
  <si>
    <t>015/100</t>
  </si>
  <si>
    <t>T2 EI MARTIN-SNEATH 015/100 RPL INSS</t>
  </si>
  <si>
    <t>123107826</t>
  </si>
  <si>
    <t>T3 DI TIGER CREEK-VLLY SPRNGS 0/2 COTTER</t>
  </si>
  <si>
    <t>123815903</t>
  </si>
  <si>
    <t>?009/000</t>
  </si>
  <si>
    <t>T3 DI SNTH LN HLF MN BY ?9/0 COTR KEY</t>
  </si>
  <si>
    <t>123802279</t>
  </si>
  <si>
    <t>T2 DI SPLDNG #3-SPAULDNG #1 0/4 RPL STRW</t>
  </si>
  <si>
    <t>123865675</t>
  </si>
  <si>
    <t>T2 DI STNSLS MNTCA #2 1/7 COMPLETE</t>
  </si>
  <si>
    <t>058/003C</t>
  </si>
  <si>
    <t>T2 DI HUMBOLDT-TRINITY 058/003C COTTER</t>
  </si>
  <si>
    <t>123196471</t>
  </si>
  <si>
    <t>T2 EI DIVIDE-CABRILLO #1 5/76 RPL INSW</t>
  </si>
  <si>
    <t>123639842</t>
  </si>
  <si>
    <t>T2 DI ECHEQR-INDN FLT-YS 28/137 COTR KEY</t>
  </si>
  <si>
    <t>T2 DI DUNLAP TAP 14/5 RPR CRSW</t>
  </si>
  <si>
    <t>123839047</t>
  </si>
  <si>
    <t>T2 DI HUMBOLDT-TRINITY 058/003A COTTER</t>
  </si>
  <si>
    <t>123196598</t>
  </si>
  <si>
    <t>T2 EI DIVIDE-CABRILLO #1 5/77 RPL INSW</t>
  </si>
  <si>
    <t>123640220</t>
  </si>
  <si>
    <t>T3 DI MORAGA-OAKLAND ""J""  0/11 HANGER</t>
  </si>
  <si>
    <t>T2 DI KNCT MDLTWN 12/1A COMPLETE</t>
  </si>
  <si>
    <t>123197012</t>
  </si>
  <si>
    <t>T2 DI KONOCTI-MIDDLETOWN 19/7 RPR INSW</t>
  </si>
  <si>
    <t>123481958</t>
  </si>
  <si>
    <t>023/108</t>
  </si>
  <si>
    <t>T2 DI CRTINA-MNDOCINO #1-23/108 RPR OPGW</t>
  </si>
  <si>
    <t>123252289</t>
  </si>
  <si>
    <t>T2 DI KONOCTI-MIDDLETOWN 9/11 COMPLETE</t>
  </si>
  <si>
    <t>123380584</t>
  </si>
  <si>
    <t>T2 DI MNDCNO WLTS FRT BRG 15/2 RPR INSW</t>
  </si>
  <si>
    <t>123585063</t>
  </si>
  <si>
    <t>A007/140</t>
  </si>
  <si>
    <t>T2 LAKEVILLE #2 A007/140 RPL STRW</t>
  </si>
  <si>
    <t>123937888</t>
  </si>
  <si>
    <t>:020/002</t>
  </si>
  <si>
    <t>T2 DI EGLE RCK CRTNA 20/2 COTTER CMPLT</t>
  </si>
  <si>
    <t>123247991</t>
  </si>
  <si>
    <t>123315024</t>
  </si>
  <si>
    <t>041/332</t>
  </si>
  <si>
    <t>T2 EI BRDGVIL-CTNWD 41/332L RPR ADSS</t>
  </si>
  <si>
    <t>123914134</t>
  </si>
  <si>
    <t>T2 DI SLT SPRNGS-TGR CRK 9/72 RPL INSS</t>
  </si>
  <si>
    <t>123597804</t>
  </si>
  <si>
    <t>T2 DI EGLE RCK CRTNA 20/2 RPR ADSS CMPLT</t>
  </si>
  <si>
    <t>123247296</t>
  </si>
  <si>
    <t>T2 DI MRR BY-SN LS OBP #2 10/58 RPR SPLS</t>
  </si>
  <si>
    <t>123132911</t>
  </si>
  <si>
    <t>T2 DI LWR LK-HMSTK TP 11/16 COMPLETE</t>
  </si>
  <si>
    <t>123332578</t>
  </si>
  <si>
    <t>031/149</t>
  </si>
  <si>
    <t>T2 DI CRTN MNDCN #1 31/149 RPR OPGW</t>
  </si>
  <si>
    <t>123231574</t>
  </si>
  <si>
    <t>T2 DI ATSCDO-SN LS OBSPO 11/162 COTTER</t>
  </si>
  <si>
    <t>123245371</t>
  </si>
  <si>
    <t>T3 DI EGL RCK FLTN SLVRD 8/36 COMPLETE</t>
  </si>
  <si>
    <t>011/139</t>
  </si>
  <si>
    <t>T2 DI IGNACIO-BLNS #2 11/139 RPR INSW</t>
  </si>
  <si>
    <t>123532709</t>
  </si>
  <si>
    <t>T2 DI IGNACIO-SOBRANTE IG1/7 CTTR CMPLT</t>
  </si>
  <si>
    <t>T3 DI DRUM-RIO OSO #1 003/039 RPL HRDT</t>
  </si>
  <si>
    <t>T2 DI SALMON CREEK TAP 04/02 COMPLETE</t>
  </si>
  <si>
    <t>123802491</t>
  </si>
  <si>
    <t>T2 DI PHILO JCT-ELK 13/2 RPR GYWW CTTR</t>
  </si>
  <si>
    <t>T3 DI GEYSERS #17-FULTON 02/11 COMPLETE</t>
  </si>
  <si>
    <t>123715068</t>
  </si>
  <si>
    <t>T3 DI MNTE RIO-FLTN-FLTN 9/5 RPR INSW</t>
  </si>
  <si>
    <t>123793691</t>
  </si>
  <si>
    <t>:020/003</t>
  </si>
  <si>
    <t>T2 DI EAGLE ROCK-CRTN 20/3 RPR ADSS CMPT</t>
  </si>
  <si>
    <t>123250397</t>
  </si>
  <si>
    <t>005/023A</t>
  </si>
  <si>
    <t>T2 DI MORRO BAY-MESA 05/23A RPR OPGW</t>
  </si>
  <si>
    <t>123437009</t>
  </si>
  <si>
    <t>T3 DI GEYSERS #9-LKVLL 8/36 COMPLETE</t>
  </si>
  <si>
    <t>T2 DI MENDOCINO #1 6/3 COTR KEY CMPLT</t>
  </si>
  <si>
    <t>T2 DI SONOMA-PUEBLO 3/12 CTTR COMPLT</t>
  </si>
  <si>
    <t>123700229</t>
  </si>
  <si>
    <t>T3 DI IGNACIO-BLNS #2 022/255 RPR CONW</t>
  </si>
  <si>
    <t>122952568</t>
  </si>
  <si>
    <t>T2 DI MORRO BAY-SLO #2 12/65 COTTER</t>
  </si>
  <si>
    <t>123184111</t>
  </si>
  <si>
    <t>X002/013</t>
  </si>
  <si>
    <t>T3 DI DIABLO-MESA X2/13 RPR OPGW</t>
  </si>
  <si>
    <t>123669800</t>
  </si>
  <si>
    <t>T2 DI  VLY SPGS-MRTL #1 07/01 COTTER</t>
  </si>
  <si>
    <t>A001/013</t>
  </si>
  <si>
    <t>ETL.3505.INSL.NCER</t>
  </si>
  <si>
    <t>T2 DI KM GREEN TAP 1/13 COTTER</t>
  </si>
  <si>
    <t>123790801</t>
  </si>
  <si>
    <t>T2 DI MELONES-RACETRACK 7/3 RPL POLE</t>
  </si>
  <si>
    <t>T2 DI MLN-RND MTN #2 71/360A RPR FOND</t>
  </si>
  <si>
    <t>123784911</t>
  </si>
  <si>
    <t>T2 EI STANISLAUS-MANTECA #2 5/31 COTTER</t>
  </si>
  <si>
    <t>123798800</t>
  </si>
  <si>
    <t>T2 DI KM GREEN TAP 000/003 RPR SHLS</t>
  </si>
  <si>
    <t>123865223</t>
  </si>
  <si>
    <t>T2 DI TGER CRK-VLLY SPRNGS 4/39 RPL INSS</t>
  </si>
  <si>
    <t>123816545</t>
  </si>
  <si>
    <t>T2 DI KM GREEN TAP 000/002 RPR SHLS</t>
  </si>
  <si>
    <t>123853082</t>
  </si>
  <si>
    <t>T3 DI DNLS MI WK 7/1 COTTER</t>
  </si>
  <si>
    <t>123862537</t>
  </si>
  <si>
    <t>T2 DI VALLEY SPRINGS #1 1/30 RPR INSW</t>
  </si>
  <si>
    <t>123792857</t>
  </si>
  <si>
    <t>T2 DI VALLEY SPRNGS-CALAVRS 5/8 RPR INSW</t>
  </si>
  <si>
    <t>123816054</t>
  </si>
  <si>
    <t>T2 DI STNS-MLNS SS-RNK :001/009 RPR INSS</t>
  </si>
  <si>
    <t>123820834</t>
  </si>
  <si>
    <t>T2 DI VALLEY SPRINGS #1 1/20 COTTER</t>
  </si>
  <si>
    <t>123852867</t>
  </si>
  <si>
    <t>T2 DI MELONES-RACETRACK 0/6 RPR JUMW</t>
  </si>
  <si>
    <t>123909777</t>
  </si>
  <si>
    <t>T2 DI STANISLAUS-MELONES 2/15 COTTER</t>
  </si>
  <si>
    <t>009/177</t>
  </si>
  <si>
    <t>T2 DI VALLY SPRINGS #2 9/177 RPR INSW</t>
  </si>
  <si>
    <t>123794419</t>
  </si>
  <si>
    <t>T2 EI STNSLAUS-MLNS SW ST 5/33 COTTER</t>
  </si>
  <si>
    <t>123796678</t>
  </si>
  <si>
    <t>T2 EI MELONES-RACETRACK 0/7 COTTER</t>
  </si>
  <si>
    <t>123798799</t>
  </si>
  <si>
    <t>T2 DI VALLEY SPRINGS #1 1/33 RPR INSW</t>
  </si>
  <si>
    <t>123802558</t>
  </si>
  <si>
    <t>T2 DI HAT CREEK#1-WESTWD 6/121 RPL POLE</t>
  </si>
  <si>
    <t>123388975</t>
  </si>
  <si>
    <t>T2 EI CARIBOU-PLUMAS JCT 6/15 RPL STRW</t>
  </si>
  <si>
    <t>000/001-GUY</t>
  </si>
  <si>
    <t>T2 EI HALSEY-PLACER 000/001 GUY RPL STRW</t>
  </si>
  <si>
    <t>123737455</t>
  </si>
  <si>
    <t>T2 DI COLGATE-SMARTVILL #1 2/36 RPL INSW</t>
  </si>
  <si>
    <t>123915247</t>
  </si>
  <si>
    <t>T3 IR RND MTN-TABLE MTN #2 0/7 RPR SPLS</t>
  </si>
  <si>
    <t>123090477</t>
  </si>
  <si>
    <t>:007/005</t>
  </si>
  <si>
    <t>T2 DI BLLTA-RVBK-MLNS SWST :7/5 RPR SWTC</t>
  </si>
  <si>
    <t>123161652</t>
  </si>
  <si>
    <t>T2 DI FIBREBRD STNDRD TP 0/1 COTTER COA</t>
  </si>
  <si>
    <t>123260350</t>
  </si>
  <si>
    <t>T2 DI MELONES-CURTIS 9/2 COMPLETE</t>
  </si>
  <si>
    <t>123112934</t>
  </si>
  <si>
    <t>T2 DI VLY SPRGS-CLVS CMNT 4/15 RPL STRW</t>
  </si>
  <si>
    <t>123246974</t>
  </si>
  <si>
    <t>T3 IR RND MTN-TABLE MTN #2 4/24 RPR SPLS</t>
  </si>
  <si>
    <t>123090479</t>
  </si>
  <si>
    <t>T2 DI RND MTN-TBLE MTN#1 INS COTTER</t>
  </si>
  <si>
    <t>123259578</t>
  </si>
  <si>
    <t>T2 DI MENDOCINO-REDBUD 027/133 INF ENG</t>
  </si>
  <si>
    <t>T2 DI HAT CRK #1-WESTWD 6/120 COMPLETE</t>
  </si>
  <si>
    <t>123358146</t>
  </si>
  <si>
    <t>T2 DI RND MTN TBLE MTN #2 13/69 COMPLETE</t>
  </si>
  <si>
    <t>123259802</t>
  </si>
  <si>
    <t>019/174</t>
  </si>
  <si>
    <t>T2 BRIDGEVILLE-COTTONWO 19/174L RPR ADSS</t>
  </si>
  <si>
    <t>123235086</t>
  </si>
  <si>
    <t>T3 DI RND MTN-TBLE MTN #2 0/7 INS DMPS</t>
  </si>
  <si>
    <t>123648499</t>
  </si>
  <si>
    <t>T2 EI VALLEY SPRINGS #2 007/143 RPR GYWW</t>
  </si>
  <si>
    <t>123656423</t>
  </si>
  <si>
    <t>010/179</t>
  </si>
  <si>
    <t>T2 EI SURF TAP 10/179 RPL DAMW</t>
  </si>
  <si>
    <t>123698543</t>
  </si>
  <si>
    <t>T2 DI MLN-RND MTN #2 72/363A RPR SHLS</t>
  </si>
  <si>
    <t>T2 DI CORTINA-MENDOCINO #1 9/46 RPR OPGW</t>
  </si>
  <si>
    <t>123784654</t>
  </si>
  <si>
    <t>T2 DI MLN-RND MTN #2 93/473 RPR SHLS</t>
  </si>
  <si>
    <t>123784736</t>
  </si>
  <si>
    <t>TABLE MTN-RIO OSO</t>
  </si>
  <si>
    <t>T2 DI TABLE MTN-RIO OSO #2 14/65 COTTER</t>
  </si>
  <si>
    <t>123814483</t>
  </si>
  <si>
    <t>T3 DI LAURELES-OTTER 12/6 RPR INSW</t>
  </si>
  <si>
    <t>123781556</t>
  </si>
  <si>
    <t>:017/013</t>
  </si>
  <si>
    <t>T2 EI EAGLE ROCK-CORTINA :017/013 COTTER</t>
  </si>
  <si>
    <t>123820107</t>
  </si>
  <si>
    <t>T3 DI DRUM-G.V.-WEIMAR 3/81 RPR ADSS</t>
  </si>
  <si>
    <t>123793831</t>
  </si>
  <si>
    <t>T2 DI BRDGEVLLE-COTTONWD 19/174 COTTER</t>
  </si>
  <si>
    <t>123813780</t>
  </si>
  <si>
    <t>T2 DI GOLD HILL#1 20/301 COTTER</t>
  </si>
  <si>
    <t>123846413</t>
  </si>
  <si>
    <t>T3 DI FRKS OF THE BTTE TAP 0/2 RPR INSW</t>
  </si>
  <si>
    <t>123901591</t>
  </si>
  <si>
    <t>021/168</t>
  </si>
  <si>
    <t>T3 DI CRESTA-RIO OSO 21/168 COTR KEY</t>
  </si>
  <si>
    <t>123907481</t>
  </si>
  <si>
    <t>T3 DI DRM-GRS VLLY- WEIMR 3/075 RPR OPGW</t>
  </si>
  <si>
    <t>123771047</t>
  </si>
  <si>
    <t>T2 DI HAT CREEK#1-PIT#1 3/028 RPR SWTC</t>
  </si>
  <si>
    <t>123794747</t>
  </si>
  <si>
    <t>042/207</t>
  </si>
  <si>
    <t>T2 DI MENDOCINO-REDBUD 042/207 RPL INSS</t>
  </si>
  <si>
    <t>123796201</t>
  </si>
  <si>
    <t>T3 DI GEYSERS #12-FULTON 10/45 RPR STRT</t>
  </si>
  <si>
    <t>123785910</t>
  </si>
  <si>
    <t>C000/004</t>
  </si>
  <si>
    <t>T2 EI PALERMO-COLGATE C000/004 COTTER</t>
  </si>
  <si>
    <t>123928388</t>
  </si>
  <si>
    <t>T2 DI CORTINA-MENDOCINO #1 08/042 COTTER</t>
  </si>
  <si>
    <t>123800496</t>
  </si>
  <si>
    <t>T2 DI MLN-RND MTN #2 48/238 RPL SHLS</t>
  </si>
  <si>
    <t>123793366</t>
  </si>
  <si>
    <t>006/016</t>
  </si>
  <si>
    <t>T2 DI CRBOU-PLMAS JCT  6/016 RPR INSW</t>
  </si>
  <si>
    <t>123848457</t>
  </si>
  <si>
    <t>024/182</t>
  </si>
  <si>
    <t>T2 DI PRDSE TBLE MTN 25/182 RPR INSW</t>
  </si>
  <si>
    <t>123838720</t>
  </si>
  <si>
    <t>T2 DI CRESTA-RIO OSO 25/199 RPR INSS</t>
  </si>
  <si>
    <t>123867291</t>
  </si>
  <si>
    <t>010/077B</t>
  </si>
  <si>
    <t>T2 DI HELMS-GREGG #2 010/077B  RPR OPGW</t>
  </si>
  <si>
    <t>123873916</t>
  </si>
  <si>
    <t>T2 EI XCHR-IND FT- YSMT 28/138 RPR INSS</t>
  </si>
  <si>
    <t>123891359</t>
  </si>
  <si>
    <t>T2 DI MONTA VISTA-COYOTE SS 6/37 COTTER</t>
  </si>
  <si>
    <t>123296004</t>
  </si>
  <si>
    <t>123297978</t>
  </si>
  <si>
    <t>T3 DI  MIDDLEFORK #1 01/35 GUY COTR</t>
  </si>
  <si>
    <t>T2 EI VACA-SUISUN-JAMESON 11/79 RPL INSS</t>
  </si>
  <si>
    <t>123752373</t>
  </si>
  <si>
    <t>026/210</t>
  </si>
  <si>
    <t>T2 DI CRST-RIO OSO 26/210 RPL INSS</t>
  </si>
  <si>
    <t>123792047</t>
  </si>
  <si>
    <t>T2 DI HUMBOLDT-TRINITY 96/7 COTTER</t>
  </si>
  <si>
    <t>123800639</t>
  </si>
  <si>
    <t>T2 DI TRINITY-MAPLE CRK 50/0 RPL TIED</t>
  </si>
  <si>
    <t>123802041</t>
  </si>
  <si>
    <t>T2 EI CRESTA-RIO OSO 27/220 COTTER</t>
  </si>
  <si>
    <t>123886054</t>
  </si>
  <si>
    <t>T2 DI CORTINA-VACA 10/65 RPR OPGW</t>
  </si>
  <si>
    <t>123909871</t>
  </si>
  <si>
    <t>040/183</t>
  </si>
  <si>
    <t>T2 DI RND MNT TBL MTN #1 40/183 RPR INSS</t>
  </si>
  <si>
    <t>123540962</t>
  </si>
  <si>
    <t>T2 DI PIT#1-HAT CRK#2-BRNY 3/28 RPR ADSS</t>
  </si>
  <si>
    <t>T2 DI PIT #5-ROUND MTN #2 4/44 RPL DMPW</t>
  </si>
  <si>
    <t>123744915</t>
  </si>
  <si>
    <t>T2 DI MNDCNO-HRTLY 12/000 COTTER</t>
  </si>
  <si>
    <t>123815775</t>
  </si>
  <si>
    <t>T3 DI DRUM-GRSS VLLY-WMR 7/187 COTTER</t>
  </si>
  <si>
    <t>123874028</t>
  </si>
  <si>
    <t>030/157</t>
  </si>
  <si>
    <t>T2 EI XCHR-IND FT- YSMT 30/157 RPR INSS</t>
  </si>
  <si>
    <t>123891351</t>
  </si>
  <si>
    <t>T2 DI PLRM CLGT C0/4 COTR KEY</t>
  </si>
  <si>
    <t>123931227</t>
  </si>
  <si>
    <t>T3 EI RD MTN-TB MTN #1 20/103 RPR SHIELD</t>
  </si>
  <si>
    <t>123215762</t>
  </si>
  <si>
    <t>T3 EI DRM-SPLDING 5/135 RPR CONDW</t>
  </si>
  <si>
    <t>123597406</t>
  </si>
  <si>
    <t>T3 DI SBRNT-GRZLY-CLRMNT#2 6/39 RPL HRDS</t>
  </si>
  <si>
    <t>123481955</t>
  </si>
  <si>
    <t>T2 DI PIT #4 TAP 2/15 COMPLETE</t>
  </si>
  <si>
    <t>010/079B</t>
  </si>
  <si>
    <t>T2 DI TRINITY-COTTONWOOD 10/79B COTTER</t>
  </si>
  <si>
    <t>123799562</t>
  </si>
  <si>
    <t>T3 DI MIDDLE FRK-GLD HILL 6/51L RPR STRW</t>
  </si>
  <si>
    <t>123813684</t>
  </si>
  <si>
    <t>030/200</t>
  </si>
  <si>
    <t>T2 DI POE-RIO OSO-RIO OSO 030/200 COTTER</t>
  </si>
  <si>
    <t>123654337</t>
  </si>
  <si>
    <t>T2 DI CHINESE CMP (UP)TAP 0/013 EMRGCY</t>
  </si>
  <si>
    <t>123942427</t>
  </si>
  <si>
    <t>T3 DI DESABLA-CENTERVILLE 0/16 REFRAME</t>
  </si>
  <si>
    <t>123388289</t>
  </si>
  <si>
    <t>A014/229</t>
  </si>
  <si>
    <t>T2 DI CLMN-RED BLFF A14/229 RPL STRW</t>
  </si>
  <si>
    <t>123463275</t>
  </si>
  <si>
    <t>T2 COLGATE-GRASS VALLEY 0/9 RPL STRW</t>
  </si>
  <si>
    <t>123957546</t>
  </si>
  <si>
    <t>T2 DI RND MNT-TBL MNT #1 49/215 RPL INSS</t>
  </si>
  <si>
    <t>T3 BRID-COTTONWOOD  115 kV_084/5 ACC RD</t>
  </si>
  <si>
    <t>T2 DI PIT #1-CTTNWD 27/217 RPL STR</t>
  </si>
  <si>
    <t>123442773</t>
  </si>
  <si>
    <t>T2 DI OAKHURST TAP 10/11 RPR SPLW</t>
  </si>
  <si>
    <t>T2 DI RND MT-TBL MTN#2 050/219 RPR INSS</t>
  </si>
  <si>
    <t>123713958</t>
  </si>
  <si>
    <t>033/009</t>
  </si>
  <si>
    <t>T2 DI RIO DEL JCT-BRIDGVIL 33/9 RPR INSW</t>
  </si>
  <si>
    <t>123813915</t>
  </si>
  <si>
    <t>T2 DI MALIN-RND MTN #2 069/348A COTTER</t>
  </si>
  <si>
    <t>123822157</t>
  </si>
  <si>
    <t>031/150</t>
  </si>
  <si>
    <t>T2 DI RND MTN TBL MTN 1 31/150 RPR SHLS</t>
  </si>
  <si>
    <t>123830813</t>
  </si>
  <si>
    <t>T2 DI RND MTN-TBLE MTN #1 18/96 RPR JMPS</t>
  </si>
  <si>
    <t>123766366</t>
  </si>
  <si>
    <t>059/252</t>
  </si>
  <si>
    <t>T2 DI RND MTN-TBL MTN #2 59/252 RPR INSS</t>
  </si>
  <si>
    <t>123802595</t>
  </si>
  <si>
    <t>035/166</t>
  </si>
  <si>
    <t>T2 DI RND MT-TBL MT #2 35/166 RPR CNDS</t>
  </si>
  <si>
    <t>123829582</t>
  </si>
  <si>
    <t>035/165</t>
  </si>
  <si>
    <t>T2 DI RND MT-TBL MT #1 35/165 RPR SHLS</t>
  </si>
  <si>
    <t>123831022</t>
  </si>
  <si>
    <t>T2 DI RND MT-TBL MT #2 38 RPR INSL</t>
  </si>
  <si>
    <t>123884176</t>
  </si>
  <si>
    <t>DI BRIDGEVIL-CTNWD 77/550 RPR OPGW</t>
  </si>
  <si>
    <t>123891678</t>
  </si>
  <si>
    <t>083/585</t>
  </si>
  <si>
    <t>T2 DI BRDGVL CTNWD 83/585R RPR ADSS</t>
  </si>
  <si>
    <t>123894603</t>
  </si>
  <si>
    <t>T2 DI RND MTN-TBL MT#1 38/177 RPL DMPS</t>
  </si>
  <si>
    <t>123865501</t>
  </si>
  <si>
    <t>T2 DI DINOSAUR PNT TAP 1/12 RPR SWTC</t>
  </si>
  <si>
    <t>123917032</t>
  </si>
  <si>
    <t>T3 DI MIDDLE FRK-GLD HLL 8/69 RPR SHIELD</t>
  </si>
  <si>
    <t>123742674</t>
  </si>
  <si>
    <t>041/269C</t>
  </si>
  <si>
    <t>T2 DI TRNTY-COTTNWD 41/269C COTTER</t>
  </si>
  <si>
    <t>123919322</t>
  </si>
  <si>
    <t>T2 DI CARIBOU-PLUMAS JCT 6/9 RPR INSS</t>
  </si>
  <si>
    <t>123958974</t>
  </si>
  <si>
    <t>T2 DI HMBLDT-MPL CRK 6/001 COTTER</t>
  </si>
  <si>
    <t>123815690</t>
  </si>
  <si>
    <t>061/258</t>
  </si>
  <si>
    <t>T2 DI RND MTN-TBL MTN #1 61/258 RPL SPCR</t>
  </si>
  <si>
    <t>123852186</t>
  </si>
  <si>
    <t>T2 DI RND MTN-TBL MTN #1 35/166 RPR CNDS</t>
  </si>
  <si>
    <t>123852504</t>
  </si>
  <si>
    <t>073/373</t>
  </si>
  <si>
    <t>T2 DI MALIN-ROUND MTN #2 73/373 RPR JUMP</t>
  </si>
  <si>
    <t>123862517</t>
  </si>
  <si>
    <t>015/292</t>
  </si>
  <si>
    <t>T2 DI HAT CREEK#1 WSTWD 15/292 RPR TIE</t>
  </si>
  <si>
    <t>123868068</t>
  </si>
  <si>
    <t>T0 DI BRDGVLL-CTTNWOOD 077/552 RPR OPGW</t>
  </si>
  <si>
    <t>123902076</t>
  </si>
  <si>
    <t>T2 DI RND MTN-TBL MTN #2 54/235 RPR INSS</t>
  </si>
  <si>
    <t>123892395</t>
  </si>
  <si>
    <t>T2 DI STNSLAUS-MANTECA #2 6/39 BNT STEEL</t>
  </si>
  <si>
    <t>123706730</t>
  </si>
  <si>
    <t>T2 DI RND MTN TBL MTN 2 31/151 RPR SHLS</t>
  </si>
  <si>
    <t>123830955</t>
  </si>
  <si>
    <t>T2 DI RND MTN-TBL MT#1 38/177 RPR OPGW</t>
  </si>
  <si>
    <t>123865449</t>
  </si>
  <si>
    <t>T2 DI MALIN-ROUND MTN #2 94/480 RPR JUMP</t>
  </si>
  <si>
    <t>123862678</t>
  </si>
  <si>
    <t>T2 DI CORDELIA #1 TAP 6/118 RPR GYWW</t>
  </si>
  <si>
    <t>123862871</t>
  </si>
  <si>
    <t>075/310</t>
  </si>
  <si>
    <t>T2 DI RND MNT TBL MNT #1 75/310 RPR SHLS</t>
  </si>
  <si>
    <t>123910217</t>
  </si>
  <si>
    <t>T2 EI TMBLR-SN LS OBISPO 033/191 COTTER</t>
  </si>
  <si>
    <t>123849839</t>
  </si>
  <si>
    <t>T2 COLGATE-ALLEGHANY 0/25 RPL STRW</t>
  </si>
  <si>
    <t>123965833</t>
  </si>
  <si>
    <t>T2 COLGATE-ALLEGHANY 0/26 RPL STRW</t>
  </si>
  <si>
    <t>123965830</t>
  </si>
  <si>
    <t>T2 EI ELONES-RACETRACK 003/003 RPL PL</t>
  </si>
  <si>
    <t>123782362</t>
  </si>
  <si>
    <t>T2 DI HAAS-WOODCHUCK 1/20 RPR ADSS</t>
  </si>
  <si>
    <t>123946697</t>
  </si>
  <si>
    <t>T2 DI HAAS-WOODCHUCK 0/11 RPR ADSS</t>
  </si>
  <si>
    <t>123933336</t>
  </si>
  <si>
    <t>T2 DI HS WDCHCK 3/66 RPR ADSS</t>
  </si>
  <si>
    <t>123935289</t>
  </si>
  <si>
    <t>T2 DI HAAS-WOODCHUCK 0/16 RPR ADSS</t>
  </si>
  <si>
    <t>123935374</t>
  </si>
  <si>
    <t>T2 DI HAAS-WOODCHUCK 2/56 RPR ADSS</t>
  </si>
  <si>
    <t>123932923</t>
  </si>
  <si>
    <t>T2 DI HAAS-WOODCHUCK 2/42 RPR ADSS</t>
  </si>
  <si>
    <t>123932841</t>
  </si>
  <si>
    <t>T2 DI HS WDCHCK 3/71 RPR ADSS</t>
  </si>
  <si>
    <t>123935718</t>
  </si>
  <si>
    <t>T2 DI HAAS-WOODCHUCK 1/29 RPR ADSS</t>
  </si>
  <si>
    <t>123941104</t>
  </si>
  <si>
    <t>T3 DI SRNT-GRZLY-CLMNT#2 6/39 RPR STRT</t>
  </si>
  <si>
    <t>123481957</t>
  </si>
  <si>
    <t>T2 DI RND MNT-TBL MNT #1 49/215 RPL SHLS</t>
  </si>
  <si>
    <t>T3 DI CRBRRY SS-RND MTN 25/199 RPR INSS</t>
  </si>
  <si>
    <t>123784345</t>
  </si>
  <si>
    <t>T2 DI VACA-LAKEVILLE #1 17/82 COTTER</t>
  </si>
  <si>
    <t>123786418</t>
  </si>
  <si>
    <t>010/076B</t>
  </si>
  <si>
    <t>T2 DI HELMS-GREGG #2 10/76B RPL SPACER</t>
  </si>
  <si>
    <t>123862933</t>
  </si>
  <si>
    <t>T3 DI EL DOR-MISS FT #2 2/18 RPR INSS</t>
  </si>
  <si>
    <t>123863083</t>
  </si>
  <si>
    <t>T3 DI SALMON CREEK TAP 0/11 INS COTTER</t>
  </si>
  <si>
    <t>123793656</t>
  </si>
  <si>
    <t>T3 DI COLGATE-CHALLENGE 6/120 RPR CNDW</t>
  </si>
  <si>
    <t>123871039</t>
  </si>
  <si>
    <t>T2 DI TABLE MTN-RIO OSO #2 6/29 COTR KEY</t>
  </si>
  <si>
    <t>123842954</t>
  </si>
  <si>
    <t>T3 DI DRM HGNS 5/51 COTR KEY</t>
  </si>
  <si>
    <t>123894454</t>
  </si>
  <si>
    <t>T3 DI MORGA-SN LEANDRO #1 5/39 BNT STEEL</t>
  </si>
  <si>
    <t>123820607</t>
  </si>
  <si>
    <t>T2 DI VACA-LAKEVILLE #1 11/055 RPR SHLS</t>
  </si>
  <si>
    <t>123822986</t>
  </si>
  <si>
    <t>T2 DI CLR LK HPLND 3/0 COTR KEY</t>
  </si>
  <si>
    <t>123837319</t>
  </si>
  <si>
    <t>T3 DI DRUM-SUMMIT #1 2/26 RPR CNDW</t>
  </si>
  <si>
    <t>123911766</t>
  </si>
  <si>
    <t>T2 DI COLGATE-SMARTVILLE #1 0/1 COTTER</t>
  </si>
  <si>
    <t>123873102</t>
  </si>
  <si>
    <t>T3 DI GYSRS #3 CLVRDL 001/011B RPR JUMW</t>
  </si>
  <si>
    <t>123744407</t>
  </si>
  <si>
    <t>T2 DI DRUM-SUMMIT #1 20/242C COTTER KEY</t>
  </si>
  <si>
    <t>123901282</t>
  </si>
  <si>
    <t>T2 DI SPAULDING-SUMMIT 0/1 RPR INSS</t>
  </si>
  <si>
    <t>123903288</t>
  </si>
  <si>
    <t>T3 DI EAGLE RCK-CRTNA :001/011 RPR INSS</t>
  </si>
  <si>
    <t>123892378</t>
  </si>
  <si>
    <t>T3 DI MORAGA-OAKLAND #3 0/8 RPR STRT</t>
  </si>
  <si>
    <t>123911823</t>
  </si>
  <si>
    <t>059/250</t>
  </si>
  <si>
    <t>T2 DI RND MNT-TBL MNT #1 59/250 RPR SHLS</t>
  </si>
  <si>
    <t>123801968</t>
  </si>
  <si>
    <t>T3 DI RND MTN-TBL MTN #1 4/025 COTTER</t>
  </si>
  <si>
    <t>123821894</t>
  </si>
  <si>
    <t>T2 DI RND MTN-TBL MTN #1 0/004 RPR INSS</t>
  </si>
  <si>
    <t>123822326</t>
  </si>
  <si>
    <t>T2 DI SPLDNG SMT 12/422 COTTER</t>
  </si>
  <si>
    <t>123931668</t>
  </si>
  <si>
    <t>049/211</t>
  </si>
  <si>
    <t>T2 DI MTCLF-MSS LNDNG #1 49/211 RPR INSS</t>
  </si>
  <si>
    <t>123813845</t>
  </si>
  <si>
    <t>T2 DI EGL RCK-REDBUD 14/4 COTTER</t>
  </si>
  <si>
    <t>123863503</t>
  </si>
  <si>
    <t>T2 DI FRUITLAND TAP 2/002 RPR SPLW</t>
  </si>
  <si>
    <t>123872755</t>
  </si>
  <si>
    <t>T2 DI BRDGVLL-GRBRVLL 021/009 RPL TIED</t>
  </si>
  <si>
    <t>123862213</t>
  </si>
  <si>
    <t>T2 DI TABLE MNTN-RIO OSO2 7/32 COTR KEY</t>
  </si>
  <si>
    <t>123869872</t>
  </si>
  <si>
    <t>T2NT DI MPL CRK HP 5/5 RPR INSW</t>
  </si>
  <si>
    <t>123895338</t>
  </si>
  <si>
    <t>T2 DI SPAULDING-SUMMIT 18/591 COTTER</t>
  </si>
  <si>
    <t>123914605</t>
  </si>
  <si>
    <t>022/019</t>
  </si>
  <si>
    <t>T2 EI TULE- SPRGVILLE 022/019 RPL STRW</t>
  </si>
  <si>
    <t>123896403</t>
  </si>
  <si>
    <t>T0 EI GARBERVILLE-LAYTONVILLE 61/6 RPL G</t>
  </si>
  <si>
    <t>123897439</t>
  </si>
  <si>
    <t>T2 DI FORT BRAGG-ELK 1/7 RPL DAMW</t>
  </si>
  <si>
    <t>123910231</t>
  </si>
  <si>
    <t>T2 DI TRINITY-MAPLE CREEK 051/000 COTTER</t>
  </si>
  <si>
    <t>123916343</t>
  </si>
  <si>
    <t>T3 SOBRANTE-R #1 003/023 HANGER</t>
  </si>
  <si>
    <t>123905774</t>
  </si>
  <si>
    <t>T2 DI MNDCNO-PHLO-HPLND 18/11 RPR JUMW</t>
  </si>
  <si>
    <t>123908605</t>
  </si>
  <si>
    <t>T2 DI TRINITY-MAPLE CREEK 18/10 COTTER</t>
  </si>
  <si>
    <t>123917784</t>
  </si>
  <si>
    <t>T2 DI CLEAR LAKE HOPLAND  6/7 COTTER</t>
  </si>
  <si>
    <t>123919569</t>
  </si>
  <si>
    <t>T2 DI VACA-SUISUN-JAMESON 9/66 COTTER</t>
  </si>
  <si>
    <t>123798614</t>
  </si>
  <si>
    <t>T2 DI VACA-PARKWAY 017/091 COTTER</t>
  </si>
  <si>
    <t>123802394</t>
  </si>
  <si>
    <t>001/000B</t>
  </si>
  <si>
    <t>T2 DI GARCIA TAP 1/0 RPR INSW</t>
  </si>
  <si>
    <t>123852864</t>
  </si>
  <si>
    <t>T2 DI HASS WOODCHCK 2/049 RPR ADSS HOLD</t>
  </si>
  <si>
    <t>T2 DI HS WDCHCK 1/37 RPR ADSS HOLD</t>
  </si>
  <si>
    <t>T2 DI RND MTN-TBL MTN #1 59/252 RPR SHLS</t>
  </si>
  <si>
    <t>123819026</t>
  </si>
  <si>
    <t>:001/002</t>
  </si>
  <si>
    <t>T3 DI FLTN CLSTG :1/2 COTTER</t>
  </si>
  <si>
    <t>123832269</t>
  </si>
  <si>
    <t>T3 DI FLTON-CLSTOGA :010/005 RPL TIED</t>
  </si>
  <si>
    <t>123867365</t>
  </si>
  <si>
    <t>T2 DI NEWARK-LIVERMORE 10/61 RPR STRT</t>
  </si>
  <si>
    <t>123923021</t>
  </si>
  <si>
    <t>010/165</t>
  </si>
  <si>
    <t>T2 TEJON-LEBEC 10/165 NON-ROUTINE PATROL</t>
  </si>
  <si>
    <t>123837068</t>
  </si>
  <si>
    <t>T2 DI OLEUM-MARTINEZ 4/32 HANGER</t>
  </si>
  <si>
    <t>123916187</t>
  </si>
  <si>
    <t>T2 EI CHRISTIE-FRANKLIN #2 0/10 RPL POLE</t>
  </si>
  <si>
    <t>123489459</t>
  </si>
  <si>
    <t>T2 EI SOBR-STAN OIL #1 7/44 COTR KEY</t>
  </si>
  <si>
    <t>123533304</t>
  </si>
  <si>
    <t>T2 EI MARTINEZ-SOBRANTE 010/057 COTR KEY</t>
  </si>
  <si>
    <t>123473813</t>
  </si>
  <si>
    <t>046/225</t>
  </si>
  <si>
    <t>T2 DI LAKE-SOBRANTE #2 46/255 COTR KEY</t>
  </si>
  <si>
    <t>123784517</t>
  </si>
  <si>
    <t>T2 DI IGNACIO-SOBRANTE 46/225 COTR KEY</t>
  </si>
  <si>
    <t>123784518</t>
  </si>
  <si>
    <t>T3 DI MORAGA-SAN LEANDRO #1 2/18 COTTER</t>
  </si>
  <si>
    <t>123799426</t>
  </si>
  <si>
    <t>T2 DI TESLA-NEWARK #1 018/099 RPR OPGW</t>
  </si>
  <si>
    <t>123818246</t>
  </si>
  <si>
    <t>123819363</t>
  </si>
  <si>
    <t>T2 DI JFFRSN #1 6/35 RPL INSS</t>
  </si>
  <si>
    <t>123838165</t>
  </si>
  <si>
    <t>T3 DI CASTRO VALLEY-NEWARK 8/45 RPR OPGW</t>
  </si>
  <si>
    <t>123870672</t>
  </si>
  <si>
    <t>T2 DI LAKEVILE-SOBRNTE#2 38/177 RPL INSS</t>
  </si>
  <si>
    <t>123799640</t>
  </si>
  <si>
    <t>T2 DI CHRISTIE-SOBRNTE 10/055 RPR OPGW</t>
  </si>
  <si>
    <t>123836017</t>
  </si>
  <si>
    <t>T3 DI CASTRO VLLY-NWRK 5/32 RPR OPGW</t>
  </si>
  <si>
    <t>123892431</t>
  </si>
  <si>
    <t>T2 DI CHRISTIE-SOBRANTE 10/58 RPR OPGW</t>
  </si>
  <si>
    <t>123901692</t>
  </si>
  <si>
    <t>T2 DI NWRK-LAWRENCE LAB 9/054 RPL INSS</t>
  </si>
  <si>
    <t>123837737</t>
  </si>
  <si>
    <t>T2 DI PITTSBURG-TESLA #2 16/72 RPL INSS</t>
  </si>
  <si>
    <t>123912302</t>
  </si>
  <si>
    <t>T2 DI PITTSBURG-SAN RAMON 8/34 RPL INSS</t>
  </si>
  <si>
    <t>123912401</t>
  </si>
  <si>
    <t>T2 DI OLEUM-""""G"""" #2"" 1/13 RPL SPLS</t>
  </si>
  <si>
    <t>123859847</t>
  </si>
  <si>
    <t>018/089</t>
  </si>
  <si>
    <t>TESORO-SOBRANTE</t>
  </si>
  <si>
    <t>T2 DI TESORO-SOBRANTE 18/89 RPR SHIELD</t>
  </si>
  <si>
    <t>123916863</t>
  </si>
  <si>
    <t>050/380</t>
  </si>
  <si>
    <t>T2 DI BRIGHTON-CLYTN #2 50/380 COTTER</t>
  </si>
  <si>
    <t>123918686</t>
  </si>
  <si>
    <t>T2 JEFFERSON-HILLSDALE JCT 0/2 WASH INSW</t>
  </si>
  <si>
    <t>123892524</t>
  </si>
  <si>
    <t>T2 DI CHRSTIE-SBRNTE 011/059 COTTER</t>
  </si>
  <si>
    <t>123872833</t>
  </si>
  <si>
    <t>T2 DI LOS ESTEROS-METCLF 25/108 RPL INSS</t>
  </si>
  <si>
    <t>123901609</t>
  </si>
  <si>
    <t>003/017B</t>
  </si>
  <si>
    <t>T2 DI MTCF-ST TSA-EDVL #1 3/17B RPR OPGW</t>
  </si>
  <si>
    <t>123793461</t>
  </si>
  <si>
    <t>T2 EI JEFFERSON-STANFORD 2/53 COTTER</t>
  </si>
  <si>
    <t>123783670</t>
  </si>
  <si>
    <t>T2 DI OLEUM-MARTINEZ 4/32 RPL INSS</t>
  </si>
  <si>
    <t>123916185</t>
  </si>
  <si>
    <t>T2 DI TESORO-SOBRANTE 16/82 RPR INSS</t>
  </si>
  <si>
    <t>123821783</t>
  </si>
  <si>
    <t>T2 DI PITTSBURG-CLAYTON #1 5/36 RPR INSS</t>
  </si>
  <si>
    <t>123959257</t>
  </si>
  <si>
    <t>T2 DI SBRNTE-STD OIL SS #2 7/45 RPL INSS</t>
  </si>
  <si>
    <t>123814788</t>
  </si>
  <si>
    <t>T2 DI JFFRSN-HLLSDALE JCT 6/35 RPL INSS</t>
  </si>
  <si>
    <t>123838168</t>
  </si>
  <si>
    <t>T3 DI MORAGA-OAKLAND ""J"" 4/36 RPR INSS</t>
  </si>
  <si>
    <t>123842589</t>
  </si>
  <si>
    <t>T2 DI IGNACIO-SOBRANTE 47/230A RPR INSS</t>
  </si>
  <si>
    <t>123891986</t>
  </si>
  <si>
    <t>T2 JEFFERSON-STANFORD 0/3 RPL POLE</t>
  </si>
  <si>
    <t>123892711</t>
  </si>
  <si>
    <t>T2 JEFFERSON-STANFORD 0/004 RPL POLE</t>
  </si>
  <si>
    <t>123892713</t>
  </si>
  <si>
    <t>T3 DI PITTSBURG-SAN MATEO 23/92 RPR OPGW</t>
  </si>
  <si>
    <t>123915111</t>
  </si>
  <si>
    <t>?001/003</t>
  </si>
  <si>
    <t>T3 DI SNEATH LN-HMB ?1/3 RPL INSW</t>
  </si>
  <si>
    <t>123914932</t>
  </si>
  <si>
    <t>T2 DI LAKEVLL-SBRNT #2 44/213 RPR INSS</t>
  </si>
  <si>
    <t>123948799</t>
  </si>
  <si>
    <t>T2 DI TASSAJARA-NEWARK 15/72 RPL INSS</t>
  </si>
  <si>
    <t>123919737</t>
  </si>
  <si>
    <t>T2 DI NORTH DUBLIN-CYTN 1/7 RPR OPGW</t>
  </si>
  <si>
    <t>123946028</t>
  </si>
  <si>
    <t>T2 DI PITTSBURG-SAN RAMON 4/20 RPR JUMP</t>
  </si>
  <si>
    <t>123959049</t>
  </si>
  <si>
    <t>T2 DI  BRIONES TAP 4/078 RPR INSW</t>
  </si>
  <si>
    <t>123969695</t>
  </si>
  <si>
    <t>T3 DI TASSAJARA-NEWARK 009/042 COTTER</t>
  </si>
  <si>
    <t>123816800</t>
  </si>
  <si>
    <t>T3 DI SAN RAMON-MORAGA 011/051 COTTER</t>
  </si>
  <si>
    <t>123820225</t>
  </si>
  <si>
    <t>T2 DI CHRISTIE-SOBRANTE 015/085 COTTER</t>
  </si>
  <si>
    <t>123838726</t>
  </si>
  <si>
    <t>T2 LOS ESTEROS-METCALF 4/21 RPL INSS</t>
  </si>
  <si>
    <t>123871282</t>
  </si>
  <si>
    <t>T3 DI PITTSBURG-SAN RAMON 10/42 COTR KEY</t>
  </si>
  <si>
    <t>123892306</t>
  </si>
  <si>
    <t>T2 JEFFERSON #1 0/002 WASH INSW</t>
  </si>
  <si>
    <t>123892525</t>
  </si>
  <si>
    <t>T3 DI PTTSBRG-EASTSHORE 12/51 RPR INSS</t>
  </si>
  <si>
    <t>123900813</t>
  </si>
  <si>
    <t>PITTSBURG-TASSAJARA</t>
  </si>
  <si>
    <t>T2 DI PITTSBURG-TASSAJARA 4/20 RPR JUMP</t>
  </si>
  <si>
    <t>123959007</t>
  </si>
  <si>
    <t>016/089</t>
  </si>
  <si>
    <t>T2 DI CHRISTIE-SOBRANTE 016/089 RPR OPGW</t>
  </si>
  <si>
    <t>123793533</t>
  </si>
  <si>
    <t>T2 DI OLEUM-MARTINEZ 5/038 RPR INSS</t>
  </si>
  <si>
    <t>123823406</t>
  </si>
  <si>
    <t>016/093</t>
  </si>
  <si>
    <t>T2 DI CHRST SBRNT 16/93 RPR OPGW</t>
  </si>
  <si>
    <t>123832862</t>
  </si>
  <si>
    <t>T2 DI OLM NRTH TWR CHRST 3/23A COTTER</t>
  </si>
  <si>
    <t>123892158</t>
  </si>
  <si>
    <t>T2 JEFFERSON-HILLSDALE JCT 0/1 RPL POLE</t>
  </si>
  <si>
    <t>123892701</t>
  </si>
  <si>
    <t>T2 JEFFERSON-STANFORD 0/002 RPL POLE</t>
  </si>
  <si>
    <t>123892712</t>
  </si>
  <si>
    <t>T2 DI CNTR CST-MRG #2 23/108 COTTER</t>
  </si>
  <si>
    <t>123944827</t>
  </si>
  <si>
    <t>:015/006</t>
  </si>
  <si>
    <t>T2 DI EAGLE RCK-REDBUD :015/006 RPL POLE</t>
  </si>
  <si>
    <t>123226830</t>
  </si>
  <si>
    <t>T2 DI LAYTONVILLE-WILL 17/9 RPR SWITCH</t>
  </si>
  <si>
    <t>123847843</t>
  </si>
  <si>
    <t>T2 DI PTTR VLLY-MNDCNO 9/4 RPL STRW</t>
  </si>
  <si>
    <t>123673677</t>
  </si>
  <si>
    <t>T2 EI ELK-GUALALA 49/0 RPL ANCHW</t>
  </si>
  <si>
    <t>123868668</t>
  </si>
  <si>
    <t>T2 DI ELK-GUALALA 37/011 RPL STRW</t>
  </si>
  <si>
    <t>123864416</t>
  </si>
  <si>
    <t>T2 EI EAGLE RCK-CORTNA :16/8 RPL INSW</t>
  </si>
  <si>
    <t>123834237</t>
  </si>
  <si>
    <t>T2 EI ELK-GUALALA 37/10 REFRAME</t>
  </si>
  <si>
    <t>123852935</t>
  </si>
  <si>
    <t>T2 DI MENDO-PHI JCT-HOP 1/5 RPL STRW</t>
  </si>
  <si>
    <t>123707381</t>
  </si>
  <si>
    <t>T2 DI FORT BRAGG-ELK 3/003 RPL POLE</t>
  </si>
  <si>
    <t>123714133</t>
  </si>
  <si>
    <t>T2 EI ELK-GUALALA 046/004 RPL INSW</t>
  </si>
  <si>
    <t>123873405</t>
  </si>
  <si>
    <t>T3 DI BRDGVLL-GRBRVLL 6/001 RPL INSW</t>
  </si>
  <si>
    <t>123842908</t>
  </si>
  <si>
    <t>013/229</t>
  </si>
  <si>
    <t>T2 DI ARC PLN PS PP 13/229 CTTR CMPLT</t>
  </si>
  <si>
    <t>123236838</t>
  </si>
  <si>
    <t>008/077</t>
  </si>
  <si>
    <t>T2 EI COTTONWOOD-BENTON #2 8/77 RMV ENCR</t>
  </si>
  <si>
    <t>123455068</t>
  </si>
  <si>
    <t>T2 DI HT CRK #1 PT #1 6/83 INS COMPLETE</t>
  </si>
  <si>
    <t>T2 DI HAT CRK #1-PIT #1 5/62 COMPLETE</t>
  </si>
  <si>
    <t>T2 DI HAT CREEK #1-PIT#1 6/80 COMPLETE</t>
  </si>
  <si>
    <t>T2 STANISLAUS-MANTECA #2 1/6 COMPLETE</t>
  </si>
  <si>
    <t>123618309</t>
  </si>
  <si>
    <t>T2 DI CLGTE-ALLGHNY 2/59 RPR INSW</t>
  </si>
  <si>
    <t>:002/015</t>
  </si>
  <si>
    <t>T3 DI ROCK CREEK-POE 2/15 RPR SHLS</t>
  </si>
  <si>
    <t>123844743</t>
  </si>
  <si>
    <t>123236023</t>
  </si>
  <si>
    <t>T2 DI HT CRK #1 PIT #1 6/79 COMPLETE</t>
  </si>
  <si>
    <t>T2 DI ARC PLN PS P 14/240 CTTR CMPLT</t>
  </si>
  <si>
    <t>123236705</t>
  </si>
  <si>
    <t>123251188</t>
  </si>
  <si>
    <t>T2 DI ARC CHLM 11/111 RPR INSW CMPLT</t>
  </si>
  <si>
    <t>T2 DI TULE-SPRNGVLLE 11/10 RPR SWTC</t>
  </si>
  <si>
    <t>123531256</t>
  </si>
  <si>
    <t>T0 MIDWAY-SANTA MARIA T-161 HANGR CMPLT</t>
  </si>
  <si>
    <t>122982730</t>
  </si>
  <si>
    <t>T2 DI BRICBRG JCT-MRPOSA 6/23 COMPLETE</t>
  </si>
  <si>
    <t>123073093</t>
  </si>
  <si>
    <t>T2 DI EXCHQR MRPS 12/7 INS COTTER COMPLT</t>
  </si>
  <si>
    <t>123155236</t>
  </si>
  <si>
    <t>018/098</t>
  </si>
  <si>
    <t>T2 EI RND MTN-TABLE MTN #2 18/98 BNT STL</t>
  </si>
  <si>
    <t>123300575</t>
  </si>
  <si>
    <t>T2 DI EXHQR MRPS 13/0 INS CTTR COMPLETE</t>
  </si>
  <si>
    <t>123154905</t>
  </si>
  <si>
    <t>T2 DI HAAS-MC CALL 23/118 INS HRDT</t>
  </si>
  <si>
    <t>123300768</t>
  </si>
  <si>
    <t>T3 EI RND MTN-TABLE MTN#2 2/14 RPR STRT</t>
  </si>
  <si>
    <t>123144727</t>
  </si>
  <si>
    <t>T2 DI EXCHQR MRPS 12/12 INS CTTR COMPLT</t>
  </si>
  <si>
    <t>123156570</t>
  </si>
  <si>
    <t>123593895</t>
  </si>
  <si>
    <t>T2 DI FRUITLAND TAP 3/009 COTTER</t>
  </si>
  <si>
    <t>123867831</t>
  </si>
  <si>
    <t>T2 EI MNT VST-JFFRSN #1 12/50 EMRG RPR</t>
  </si>
  <si>
    <t>123905400</t>
  </si>
  <si>
    <t>T2 JEFFERSON-STANFORD 0/4 RPR CNDW</t>
  </si>
  <si>
    <t>123892641</t>
  </si>
  <si>
    <t>T0 DI BRDGVL GRBRVL 18/11 RPR GYWW</t>
  </si>
  <si>
    <t>123860257</t>
  </si>
  <si>
    <t>T2 DI LOWR LKE-HOMSTKE TP 10/10 COMPLETE</t>
  </si>
  <si>
    <t>123325503</t>
  </si>
  <si>
    <t>T2 IBM HARRY RD #2 TAP 000/001C RPR OPGW</t>
  </si>
  <si>
    <t>123005653</t>
  </si>
  <si>
    <t>T2 DI JEFFERSON-STNFORD 000/016 RPR ADSS</t>
  </si>
  <si>
    <t>123072418</t>
  </si>
  <si>
    <t>T2 JEFFERSON-STANFORD 1/31 COMPLETE</t>
  </si>
  <si>
    <t>T2 DI OLM-NRTH TWER-CHRST 0/4 RPR INSS</t>
  </si>
  <si>
    <t>123499412</t>
  </si>
  <si>
    <t>T2 EI OLEUM-G #2 10/68  COTTER</t>
  </si>
  <si>
    <t>123435216</t>
  </si>
  <si>
    <t>T2 DI MNTA VSTA-JFFRSN #1 12/51 COMPLETE</t>
  </si>
  <si>
    <t>;000/001A</t>
  </si>
  <si>
    <t>T2 DI SNTH LN-HLF MN BY ;0/1A INS COTTER</t>
  </si>
  <si>
    <t>123786368</t>
  </si>
  <si>
    <t>T3 DI MORAGA-OAKLAND ""J"" 0/11 RPL INSS</t>
  </si>
  <si>
    <t>?009/008</t>
  </si>
  <si>
    <t>T3 DI SNEATH LANE-HLF MN BAY ?9/8 HANGER</t>
  </si>
  <si>
    <t>123793416</t>
  </si>
  <si>
    <t>?010/007</t>
  </si>
  <si>
    <t>T3 DI SNTH LN-HLF MOON BY ?10/7 RPL INSW</t>
  </si>
  <si>
    <t>123778279</t>
  </si>
  <si>
    <t>?009/004</t>
  </si>
  <si>
    <t>T3 EI SNTH LNE-HLF MN BY ?9/4 COTTER</t>
  </si>
  <si>
    <t>123827496</t>
  </si>
  <si>
    <t>T2 EI CONTRA CTA-MRGA #1 6/034 COTTER</t>
  </si>
  <si>
    <t>123350349</t>
  </si>
  <si>
    <t>T3NT NN SPRING GAP 001/000 COMPLETE</t>
  </si>
  <si>
    <t>T3NT DI WST PNT-VLY SPRNGS 0/1B RMV BUTT</t>
  </si>
  <si>
    <t>120849556</t>
  </si>
  <si>
    <t>T2NT DI WP VLY SPRNGS 16/214 RMV BUTT</t>
  </si>
  <si>
    <t>121384206</t>
  </si>
  <si>
    <t>008/005A</t>
  </si>
  <si>
    <t>T3NT DI DNS-MI-WK- NP 8/5A INS MRKW CMPL</t>
  </si>
  <si>
    <t>121687378</t>
  </si>
  <si>
    <t>T3NT DI DONNELLS-MI-WUK WP 16/1 COMPLETE</t>
  </si>
  <si>
    <t>121732091</t>
  </si>
  <si>
    <t>T3 EI SOBRANTE-R #1 002/016 PAINT</t>
  </si>
  <si>
    <t>116692383</t>
  </si>
  <si>
    <t>T3 DI GRN VLLY-CMP EVRS 15/119 INSU WASH</t>
  </si>
  <si>
    <t>118778750</t>
  </si>
  <si>
    <t>T3 WV MNTA VSTA-JFFRSN #2 14/58 INS DMPS</t>
  </si>
  <si>
    <t>018/005A</t>
  </si>
  <si>
    <t>T3 EI DONNELLS-MI-WUK 18/5A INS HRDS</t>
  </si>
  <si>
    <t>120812069</t>
  </si>
  <si>
    <t>009/099</t>
  </si>
  <si>
    <t>T3 GREN VLY-CMP EVS 9/99L RPL STRW CMPLT</t>
  </si>
  <si>
    <t>118497645</t>
  </si>
  <si>
    <t>T3 EI SPRING GAP TAP 0/8R RPL STRW</t>
  </si>
  <si>
    <t>120853933</t>
  </si>
  <si>
    <t>T3 DI MRGA-CSTRO VLLY 011/049 COMPLETE</t>
  </si>
  <si>
    <t>121348682</t>
  </si>
  <si>
    <t>122343290</t>
  </si>
  <si>
    <t>T3 GRN VALY-CMP EVS 9/99R RPL STRW CMPLT</t>
  </si>
  <si>
    <t>118499682</t>
  </si>
  <si>
    <t>T3 GRN VLY-CMP EVRS 9/99C RPL STRW CMPLT</t>
  </si>
  <si>
    <t>118499442</t>
  </si>
  <si>
    <t>:011/005</t>
  </si>
  <si>
    <t>T2 DI BLT-RVRBNK-MLNS :11/5 RPLC INSW</t>
  </si>
  <si>
    <t>120706531</t>
  </si>
  <si>
    <t>T2 EI SOBRANTE-MORAGA 5/38 RPL STRS</t>
  </si>
  <si>
    <t>T2 DI BLLT-RVRBK-MLS SWST :10/3 RPL INSS</t>
  </si>
  <si>
    <t>120695347</t>
  </si>
  <si>
    <t>121186584</t>
  </si>
  <si>
    <t>T2 DI MRGA-OAKLND #2 3/26 RPL INSS</t>
  </si>
  <si>
    <t>121192149</t>
  </si>
  <si>
    <t>T2 JEFFERSON-STANFORD 0/5 COMPLETE</t>
  </si>
  <si>
    <t>T2 DI TESLA-LOS BANOS #1 025/113 RPL INS</t>
  </si>
  <si>
    <t>121364260</t>
  </si>
  <si>
    <t>120760005</t>
  </si>
  <si>
    <t>T3 DI DONNELLS-MI-WUK 014/5R RPR STRW</t>
  </si>
  <si>
    <t>T2 DI MORAGA-CASTRO VALLEY 0/1 RPL INSS</t>
  </si>
  <si>
    <t>121373825</t>
  </si>
  <si>
    <t>T3 DI MORAGA-CLAREMONT #2 1/11 RPL INSS</t>
  </si>
  <si>
    <t>T2NT DI WP VLY SPRNGS 16/214 RPL HRDD</t>
  </si>
  <si>
    <t>121384205</t>
  </si>
  <si>
    <t>T3 DI DONNELLS-MI-WUK 17/5L RPL HRDD</t>
  </si>
  <si>
    <t>T2 DI VLLY SPNG #2 7/134C RPL STR CMPLTD</t>
  </si>
  <si>
    <t>121820012</t>
  </si>
  <si>
    <t>T3 DI MORAGA-CLAREMONT #2 01/10 RPL INSS</t>
  </si>
  <si>
    <t>121430762</t>
  </si>
  <si>
    <t>v3 DI W. PNT-VLY SPRNGS 3/3 COMPLETE</t>
  </si>
  <si>
    <t>121474112</t>
  </si>
  <si>
    <t>T2 DI W. PNT-VALLEY SPRNG 6/77 RPR WDPKR</t>
  </si>
  <si>
    <t>122346226</t>
  </si>
  <si>
    <t>T2 DI VLLY SPNG #2 7/134L COMPLETE</t>
  </si>
  <si>
    <t>121815916</t>
  </si>
  <si>
    <t>T3 EI HILLSDALE JCT-HMB 1/20 COMPLETED</t>
  </si>
  <si>
    <t>118684647</t>
  </si>
  <si>
    <t>T3 EI MRGA-CLREMNT #1 003/025 RPL INSS</t>
  </si>
  <si>
    <t>T3 DI DONNELLS-MI-WUK 17/5R RPR WDPK</t>
  </si>
  <si>
    <t>T2 DI VLLY SPNG #2 7/134R RPL STR CMPLTD</t>
  </si>
  <si>
    <t>121820014</t>
  </si>
  <si>
    <t>T0 DI WISHON-COPPERMINE 14/104 RPL SPLS</t>
  </si>
  <si>
    <t>119221877</t>
  </si>
  <si>
    <t>T2 DI SOBRANTE-MORAGA 1/12 RPL SPLS</t>
  </si>
  <si>
    <t>119477446</t>
  </si>
  <si>
    <t>011/184</t>
  </si>
  <si>
    <t>WV SURF TAP 011/184 INST DAMPER</t>
  </si>
  <si>
    <t>119517336</t>
  </si>
  <si>
    <t>EI FORT SEWARD TAP 0/001 RPR GYWW</t>
  </si>
  <si>
    <t>119578676</t>
  </si>
  <si>
    <t>011/181</t>
  </si>
  <si>
    <t>T2 SURF TAP 11/181 RPL INSW</t>
  </si>
  <si>
    <t>119908539</t>
  </si>
  <si>
    <t>099/003A</t>
  </si>
  <si>
    <t>T2 EI HUMBOLDT-TRINITY 099/003A COMPLETE</t>
  </si>
  <si>
    <t>120888702</t>
  </si>
  <si>
    <t>099/003B</t>
  </si>
  <si>
    <t>T2 EI HMBLDT-TRNTY 099/003B COMPLETE</t>
  </si>
  <si>
    <t>120888696</t>
  </si>
  <si>
    <t>T2 WV EI SN LS OBSP-CAYS 5/33 RPR SPLCW</t>
  </si>
  <si>
    <t>121403907</t>
  </si>
  <si>
    <t>T2NT DI HMBLDT-TRNTY 111/1C INST MRKW</t>
  </si>
  <si>
    <t>121542912</t>
  </si>
  <si>
    <t>T2 DI AUBERRY TAP 1/0 COMPLETE</t>
  </si>
  <si>
    <t>120948921</t>
  </si>
  <si>
    <t>099/003C</t>
  </si>
  <si>
    <t>T2 EI HUMBOLDT-TRINITY 99/3C COMPLETE</t>
  </si>
  <si>
    <t>120990839</t>
  </si>
  <si>
    <t>T3 WV OLEUM-G #2 9/060 RPR JUMS</t>
  </si>
  <si>
    <t>122133312</t>
  </si>
  <si>
    <t>T3 WSHN-SAN JOAQUIN #3 3/011 RPL SWCHW</t>
  </si>
  <si>
    <t>122265531</t>
  </si>
  <si>
    <t>012/065A</t>
  </si>
  <si>
    <t>T2 EI KGS RR-SR-RY 12/65A RPL INSS CMPLT</t>
  </si>
  <si>
    <t>120880624</t>
  </si>
  <si>
    <t>T3 DI  MRAG-SAN LANDRO #3 7/50 RPL INSS</t>
  </si>
  <si>
    <t>121517043</t>
  </si>
  <si>
    <t>T2 WV SOBRANTE-R #1 0/2 RPL INSS</t>
  </si>
  <si>
    <t>T3 WV MORRO BAY-DIABLO X001/007 RPR OPGW</t>
  </si>
  <si>
    <t>122088275</t>
  </si>
  <si>
    <t>T2 EI HUMBOLDT-TRINITY 066/001 RPL SPLW</t>
  </si>
  <si>
    <t>121939324</t>
  </si>
  <si>
    <t>EI T3NT GEYSERS #17-FULTON 0/1 REPAINT</t>
  </si>
  <si>
    <t>119652842</t>
  </si>
  <si>
    <t>T3 EI BRIDGEVILLE-GRBRVLL 1/10 RPL STRW</t>
  </si>
  <si>
    <t>EI T2 MIDDLE FRK-GLD HIL 23/180 RPL STRW</t>
  </si>
  <si>
    <t>T2NT EI IND FLAT-YOSEMTE 36/205 INS MRKS</t>
  </si>
  <si>
    <t>T2 DI MROBAY-SLRSWSTA #2-37/163 RPL INSS</t>
  </si>
  <si>
    <t>T2NT EI PLCR-GOLD HILL #1 04/33 COMPLETE</t>
  </si>
  <si>
    <t>T2 EI SOBRANTE-MORAGA 04/033 RPR ACG</t>
  </si>
  <si>
    <t>118497857</t>
  </si>
  <si>
    <t>T2 DI KILARC-DESCHUTES 19/395 COMPLETE</t>
  </si>
  <si>
    <t>119130119</t>
  </si>
  <si>
    <t>T2NT DI IGNACIO-BLINAS#2 7/91 RMV BUTT</t>
  </si>
  <si>
    <t>119205712</t>
  </si>
  <si>
    <t>T2NT DI TRNTY-MPL CK 18/6 RMV BUTT CMPLT</t>
  </si>
  <si>
    <t>119488013</t>
  </si>
  <si>
    <t>121818292</t>
  </si>
  <si>
    <t>T3 DI GRN VLY-CMP EVRS 9/97 SPLIT CMPLTD</t>
  </si>
  <si>
    <t>119110816</t>
  </si>
  <si>
    <t>T2 DI KESWICK-CASCADE 1/23 RPLC STRW</t>
  </si>
  <si>
    <t>119161788</t>
  </si>
  <si>
    <t>T2 DI TRINITY-MAPLE CRK 45/4 BOND GUY</t>
  </si>
  <si>
    <t>119166724</t>
  </si>
  <si>
    <t>T2 MENDO-PHL JCT-HPLND 5/6 COMPLETE</t>
  </si>
  <si>
    <t>119169380</t>
  </si>
  <si>
    <t>T2 EI TRINITY-MAPLE CREEK 38/10 COMPLETE</t>
  </si>
  <si>
    <t>119232424</t>
  </si>
  <si>
    <t>T2 EI MTN GATE JCT-CASCADE 0/1C REPL ANC</t>
  </si>
  <si>
    <t>119232861</t>
  </si>
  <si>
    <t>T2 EI KESWICK-CASCADE 01/042 RPR GYWW</t>
  </si>
  <si>
    <t>119366732</t>
  </si>
  <si>
    <t>T2 EI KESWICK-CASCADE 1/25 RPL POLE</t>
  </si>
  <si>
    <t>119369111</t>
  </si>
  <si>
    <t>T2 EI KESWICK-CASCADE 1/24 RPL POLE</t>
  </si>
  <si>
    <t>119369269</t>
  </si>
  <si>
    <t>T0 EI LOS BANOS-PACHECO 9/2 RPL POLE</t>
  </si>
  <si>
    <t>119374584</t>
  </si>
  <si>
    <t>T0 EI LOS BANOS-PACHECO 9/1A INS ANCW</t>
  </si>
  <si>
    <t>119374595</t>
  </si>
  <si>
    <t>T0 DI FORT SEWARD TAP 1/2 RPL POLE</t>
  </si>
  <si>
    <t>119467298</t>
  </si>
  <si>
    <t>T2 EI KESWICK-CASCADE 07/151 RPL POLE</t>
  </si>
  <si>
    <t>119570281</t>
  </si>
  <si>
    <t>T2 EI UNION CHEMICAL TAP 0/3 INST MRKW</t>
  </si>
  <si>
    <t>119594520</t>
  </si>
  <si>
    <t>T2 NN GRN VLY-CMP EVERS 5/64 RPL STRW</t>
  </si>
  <si>
    <t>119722842</t>
  </si>
  <si>
    <t>T3 DI KONOCTI-MIDDLETOWN 28/1 INST HRDS</t>
  </si>
  <si>
    <t>119703871</t>
  </si>
  <si>
    <t>038/327</t>
  </si>
  <si>
    <t>T2 NN CASCDE-CTTNWD 38/327 COMPLETE</t>
  </si>
  <si>
    <t>119790473</t>
  </si>
  <si>
    <t>DI LOS BANOS-PACHECO 006/001 COMPLETE</t>
  </si>
  <si>
    <t>119964161</t>
  </si>
  <si>
    <t>T2 WV RIO DLL JCT-BRDGEVLLE 38/2 CMPTD</t>
  </si>
  <si>
    <t>120582632</t>
  </si>
  <si>
    <t>EI FORT SEWARD TAP 01/008 RPL PL</t>
  </si>
  <si>
    <t>119603986</t>
  </si>
  <si>
    <t>T3NT DI WNDSR-FITCH MTN 25/7 RMV DEBRIS</t>
  </si>
  <si>
    <t>119630528</t>
  </si>
  <si>
    <t>120735241</t>
  </si>
  <si>
    <t>T2 EI KANAKA TAP 1/010C RPL GYWW</t>
  </si>
  <si>
    <t>120658282</t>
  </si>
  <si>
    <t>T2 EI KANAKA TAP 0/3B RPR JMPRW COMPLETE</t>
  </si>
  <si>
    <t>120663700</t>
  </si>
  <si>
    <t>T3 EI DRUM-SUMMIT#2 004/051L RPL STRW</t>
  </si>
  <si>
    <t>120808382</t>
  </si>
  <si>
    <t>T2 EI EL DRDO-MSSOURI FLAT 7/59 COMPLETE</t>
  </si>
  <si>
    <t>T3 EI DRUM-SUMMIT #2 1/19 RPL DAMPER</t>
  </si>
  <si>
    <t>120719336</t>
  </si>
  <si>
    <t>037/264</t>
  </si>
  <si>
    <t>T2 DI MIDDLE FORK-GLD HL 37/264 INS BOLT</t>
  </si>
  <si>
    <t>120736499</t>
  </si>
  <si>
    <t>T2 EI SALINAS-FORT ORD#2 7/0 RPR SPLS</t>
  </si>
  <si>
    <t>120851227</t>
  </si>
  <si>
    <t>T2 DI STN ML SW STA-RVRBK 9/58 RPR SPLS</t>
  </si>
  <si>
    <t>120752942</t>
  </si>
  <si>
    <t>T2 EI SALT SPRNGS-TIGR CRK 4/43 HOLD</t>
  </si>
  <si>
    <t>120736840</t>
  </si>
  <si>
    <t>055/006</t>
  </si>
  <si>
    <t>EI GARBERVILLE-LAYTONVILL 55/6 RPR GYWW</t>
  </si>
  <si>
    <t>120791769</t>
  </si>
  <si>
    <t>T2 EI PINE GROVE TAP 000/022 RPL POLE</t>
  </si>
  <si>
    <t>120801237</t>
  </si>
  <si>
    <t>T2 EI CRSTA-RIO OSO 40/266 COMPLETE</t>
  </si>
  <si>
    <t>T3 EI SOBRANTE-R #1 1/11 RPR STRT CMPLTD</t>
  </si>
  <si>
    <t>120863331</t>
  </si>
  <si>
    <t>T2 DI SILVERADO-FULTON JCT 1/9 COMPLETE</t>
  </si>
  <si>
    <t>120842138</t>
  </si>
  <si>
    <t>120935155</t>
  </si>
  <si>
    <t>T2 DI HELMS-GREGG #1 22/148 RPR FOND</t>
  </si>
  <si>
    <t>120844981</t>
  </si>
  <si>
    <t>T2 DI EL DRD-MSSR FLT #2 12/114 COMPLETE</t>
  </si>
  <si>
    <t>120850960</t>
  </si>
  <si>
    <t>120853089</t>
  </si>
  <si>
    <t>T2 DI EL DRD-MSSR FLT #2 4/29 RPL SPLS</t>
  </si>
  <si>
    <t>120858830</t>
  </si>
  <si>
    <t>120889868</t>
  </si>
  <si>
    <t>T3 DI MONTA VISTA-BURNS 5/50 RPL POLE</t>
  </si>
  <si>
    <t>120863607</t>
  </si>
  <si>
    <t>048/006</t>
  </si>
  <si>
    <t>EI GARBERVILLE-LAYTONVILLE 48/6 RPR GYWW</t>
  </si>
  <si>
    <t>120822136</t>
  </si>
  <si>
    <t>EI KRCKHF-CLS-SNR #1 7/47 RPR FOND CMPLT</t>
  </si>
  <si>
    <t>120880919</t>
  </si>
  <si>
    <t>T2 EI FULTON-HOPLAND 019/006 RPL POLE</t>
  </si>
  <si>
    <t>120935788</t>
  </si>
  <si>
    <t>T2 EI PIT #1-CTNWD 38/330 RPR STRT CMPT</t>
  </si>
  <si>
    <t>121333093</t>
  </si>
  <si>
    <t>121381565</t>
  </si>
  <si>
    <t>021/288</t>
  </si>
  <si>
    <t>T2 DI SSQC-SNT YNZ SW 21/288 RPL STRW</t>
  </si>
  <si>
    <t>120724758</t>
  </si>
  <si>
    <t>T2 DI COTTONWOD-RED BLF 9/185 COMPLETE</t>
  </si>
  <si>
    <t>T2 DI COTTONWOOD-BENTON #1 1/32 COMPLETE</t>
  </si>
  <si>
    <t>007/117</t>
  </si>
  <si>
    <t>T2 EI PIT #1HT CRK #2-BNY 7/117 PL BUTT</t>
  </si>
  <si>
    <t>120745901</t>
  </si>
  <si>
    <t>019/379</t>
  </si>
  <si>
    <t>T2 DI COLGATE PALERMO 019/379 RPL STRW</t>
  </si>
  <si>
    <t>121384565</t>
  </si>
  <si>
    <t>:008/007</t>
  </si>
  <si>
    <t>T3 DI FULTN-CLISTGA :8/7 RPL STRW CMPLTD</t>
  </si>
  <si>
    <t>121512090</t>
  </si>
  <si>
    <t>011/099A</t>
  </si>
  <si>
    <t>T2 DI PARADISE-TABLE MTN 11/99A RPL INSW</t>
  </si>
  <si>
    <t>121437505</t>
  </si>
  <si>
    <t>017/011</t>
  </si>
  <si>
    <t>T2 DI MNDCN-WLTS-FRT BRG 17/11 RPR GYWW</t>
  </si>
  <si>
    <t>121475218</t>
  </si>
  <si>
    <t>T2 DI GRBRVL-LYTNVL 26/1 RPR GYWW</t>
  </si>
  <si>
    <t>121471129</t>
  </si>
  <si>
    <t>T2 DI CTNWD-DLVN #1 9/62 RPR INSS</t>
  </si>
  <si>
    <t>121532696</t>
  </si>
  <si>
    <t>T2 DI QUNTO SW STA-WST 025/112 RPR OPGW</t>
  </si>
  <si>
    <t>121374686</t>
  </si>
  <si>
    <t>T3 DI MNT RIO-FORT ROSS 18/1 COMPLETE</t>
  </si>
  <si>
    <t>121493148</t>
  </si>
  <si>
    <t>T3 DI CNTRVLLE-TBL MT 3/61 RPR INSW CMPT</t>
  </si>
  <si>
    <t>121513445</t>
  </si>
  <si>
    <t>T2 DI CTTNWD-GLENN 67/592 RPR INSS</t>
  </si>
  <si>
    <t>121548425</t>
  </si>
  <si>
    <t>T3NT DI RND M-CTNWD#3 34/288 COMPLETE</t>
  </si>
  <si>
    <t>121517048</t>
  </si>
  <si>
    <t>T3 DI SLY CREEK TAP  4/41 RMV BUTT CMPLT</t>
  </si>
  <si>
    <t>121518299</t>
  </si>
  <si>
    <t>121523100</t>
  </si>
  <si>
    <t>016/316</t>
  </si>
  <si>
    <t>T2 DI COLGATE-PALERMO 16/316 REFRAME CMT</t>
  </si>
  <si>
    <t>121384469</t>
  </si>
  <si>
    <t>T2 DI COTTONWOOD-DLVN #1 9/61 RPR OPGW</t>
  </si>
  <si>
    <t>121543835</t>
  </si>
  <si>
    <t>T2 DI PT#1-HT CRK#2-BRY 8/144 RMV BUTT</t>
  </si>
  <si>
    <t>121421671</t>
  </si>
  <si>
    <t>T2NT DI MNDCN-WLITS-FT BRG 11/7 RPR GYWW</t>
  </si>
  <si>
    <t>121475471</t>
  </si>
  <si>
    <t>T3 DI CTRV-TBL MTN-ORVLE 5/110L INS HRDD</t>
  </si>
  <si>
    <t>121475569</t>
  </si>
  <si>
    <t>062/005</t>
  </si>
  <si>
    <t>T2 DI GRBRVLLE-LYTNVLLE 062/005 RPR GYWW</t>
  </si>
  <si>
    <t>121475714</t>
  </si>
  <si>
    <t>T2 DI MNDCNO-WLLTS FT BG 12/0 RPR STRW</t>
  </si>
  <si>
    <t>121486106</t>
  </si>
  <si>
    <t>T2 DI COTTONWOOD-BNTN #1 1/39 COMPLETE</t>
  </si>
  <si>
    <t>T2NT EI HELMS-GREGG #1 28/174 RPR FOND</t>
  </si>
  <si>
    <t>120904503</t>
  </si>
  <si>
    <t>T3 DI BRDGVLL-GRBRVLL 4/15 RPL STRW</t>
  </si>
  <si>
    <t>121627844</t>
  </si>
  <si>
    <t>T2 DI SLVRDO-FULTON JCT 24/115 RPL HRDT</t>
  </si>
  <si>
    <t>121536271</t>
  </si>
  <si>
    <t>T2 DI COTTONWD-DELEVAN #1 9/63 RPR INSS</t>
  </si>
  <si>
    <t>121679309</t>
  </si>
  <si>
    <t>121662148</t>
  </si>
  <si>
    <t>T3 EI MIDWAY-SANTA MARIA T60 RPR FOND</t>
  </si>
  <si>
    <t>121682936</t>
  </si>
  <si>
    <t>T3 EI MIDWAY-SANTA MARIA_T056 RPR FOND</t>
  </si>
  <si>
    <t>121683987</t>
  </si>
  <si>
    <t>036/002</t>
  </si>
  <si>
    <t>T2 DI MENDCNO-WLLTS-FT BRG 36/2 RPR SPLW</t>
  </si>
  <si>
    <t>121658760</t>
  </si>
  <si>
    <t>T3 DI DRUM-SUMMIT #2 4/46R RPL STRW</t>
  </si>
  <si>
    <t>121569068</t>
  </si>
  <si>
    <t>T3 EI MIDWAY-SANTA MARIA T-106 RPR FOND</t>
  </si>
  <si>
    <t>121683976</t>
  </si>
  <si>
    <t>T2 DI HUMBOLDT-TRINITY SP 92/3R REGRADE</t>
  </si>
  <si>
    <t>121745012</t>
  </si>
  <si>
    <t>T3 DI PTTR VLLY WLLTS 008/002 COMPLETE</t>
  </si>
  <si>
    <t>T2NT DI HUMBOLDT-TRINITY 74/2C RPR GYWW</t>
  </si>
  <si>
    <t>121764526</t>
  </si>
  <si>
    <t>T-123</t>
  </si>
  <si>
    <t>T3 DI MIDWAY-SANTA MARIA T-123 RPR FOND</t>
  </si>
  <si>
    <t>121801728</t>
  </si>
  <si>
    <t>057/001A</t>
  </si>
  <si>
    <t>T2 DI HUMBOLDT-TRINITY 57/1A RPR STRW</t>
  </si>
  <si>
    <t>121748989</t>
  </si>
  <si>
    <t>T3 DI MIDWAY-SANTA MARIA T041 RPL STEP</t>
  </si>
  <si>
    <t>121768092</t>
  </si>
  <si>
    <t>003/039B</t>
  </si>
  <si>
    <t>T3 DI DRUM-SUMMIT #2 3/39B RPR INSW</t>
  </si>
  <si>
    <t>121678854</t>
  </si>
  <si>
    <t>T2 VOLTA-SOUTH 2/69 RPL STRW CMPLT</t>
  </si>
  <si>
    <t>121862694</t>
  </si>
  <si>
    <t>035/676</t>
  </si>
  <si>
    <t>T2 WV HAT CRK #1-WESTWD 35/676 RPL STRW</t>
  </si>
  <si>
    <t>121713128</t>
  </si>
  <si>
    <t>005/093</t>
  </si>
  <si>
    <t>T2 DI COLGATE-PALERMO 5/93 RPL HRDD</t>
  </si>
  <si>
    <t>121816859</t>
  </si>
  <si>
    <t>121767880</t>
  </si>
  <si>
    <t>T2 DI KANAKA TAP 000/003 RPR COMPLETE</t>
  </si>
  <si>
    <t>121768214</t>
  </si>
  <si>
    <t>121364193</t>
  </si>
  <si>
    <t>121806234</t>
  </si>
  <si>
    <t>T0 DI LAYTONVILLE-COVELO 12/2 INS HRDD</t>
  </si>
  <si>
    <t>121807808</t>
  </si>
  <si>
    <t>T0 DI GARBERVILLE-LYTNVL 56/7 RMV STUB</t>
  </si>
  <si>
    <t>121824434</t>
  </si>
  <si>
    <t>121822603</t>
  </si>
  <si>
    <t>T2 DI MOS LNDNG-LOS BNOS 35/153 RPR FOND</t>
  </si>
  <si>
    <t>121405558</t>
  </si>
  <si>
    <t>T-129</t>
  </si>
  <si>
    <t>DI MIDWAY-SANTA MARIA T-129 COMPLETE</t>
  </si>
  <si>
    <t>122055217</t>
  </si>
  <si>
    <t>T2 EI KANAKA TAP 001/010R RPL STRW</t>
  </si>
  <si>
    <t>122193424</t>
  </si>
  <si>
    <t>WV GRBRVLLE-LYTNVLLE 49/6R RPL GYWS</t>
  </si>
  <si>
    <t>121595595</t>
  </si>
  <si>
    <t>T3NT DI CTTNWD-BNTN #2 13/118BR RPR GYWW</t>
  </si>
  <si>
    <t>121596497</t>
  </si>
  <si>
    <t>013/065</t>
  </si>
  <si>
    <t>T2 DI MOSS LANDING-CBRN 013/065 INS HRDT</t>
  </si>
  <si>
    <t>121605289</t>
  </si>
  <si>
    <t>016/131</t>
  </si>
  <si>
    <t>T3 DI PARDISE-TABLE MTN 16/131 RPL POLE</t>
  </si>
  <si>
    <t>121609852</t>
  </si>
  <si>
    <t>T2 DI MNDCN-WLTS-FRT BRG 13/12 RPR GYWW</t>
  </si>
  <si>
    <t>121630808</t>
  </si>
  <si>
    <t>T2 EI KANAKA TAP 001/010C RPL STRW</t>
  </si>
  <si>
    <t>122193423</t>
  </si>
  <si>
    <t>T2 DI PIT #5-RND MTN #2 11/113 COMPLETE</t>
  </si>
  <si>
    <t>121797330</t>
  </si>
  <si>
    <t>T0 DI LAYTONVILLE-COVELO 9/6A RPR GYWW</t>
  </si>
  <si>
    <t>T2 WV PARDEE #1 TAP 5/78 INST DMPR</t>
  </si>
  <si>
    <t>122148896</t>
  </si>
  <si>
    <t>T2 EI KANAKA TAP 001/010L RPL STRW</t>
  </si>
  <si>
    <t>122192399</t>
  </si>
  <si>
    <t>T2 DI DEL MONTE-VIEJO 04/115 RPL PL</t>
  </si>
  <si>
    <t>119709541</t>
  </si>
  <si>
    <t>038/176A</t>
  </si>
  <si>
    <t>WV T2 RND MTN-TBL MTN#1 38/176A REPL HRD</t>
  </si>
  <si>
    <t>120465277</t>
  </si>
  <si>
    <t>T3 EI GRN VALLY-CMP EVRS 7/90L RPL STRW</t>
  </si>
  <si>
    <t>120701732</t>
  </si>
  <si>
    <t>T2 DI CLAY-MARTEL 30/10 RPL INSW</t>
  </si>
  <si>
    <t>121189193</t>
  </si>
  <si>
    <t>T2 CRESTA-RIO OSO 24/198 RPL INSS CMPLTD</t>
  </si>
  <si>
    <t>121361108</t>
  </si>
  <si>
    <t>T3 EI DRUM-SPAULDING 0/6 REFRAME</t>
  </si>
  <si>
    <t>121475245</t>
  </si>
  <si>
    <t>109/008</t>
  </si>
  <si>
    <t>T2 DI HUMBLDT-BRIDGVILLE 109/8 REFRAME</t>
  </si>
  <si>
    <t>121496269</t>
  </si>
  <si>
    <t>T2 DI HUMBOLDT-TRINITY 93/5R RPL STRW</t>
  </si>
  <si>
    <t>121513967</t>
  </si>
  <si>
    <t>121659067</t>
  </si>
  <si>
    <t>121706527</t>
  </si>
  <si>
    <t>T3 DI CNTRVL TBL MTN ORO 2/44 REGRADE CM</t>
  </si>
  <si>
    <t>121738983</t>
  </si>
  <si>
    <t>T3 EI DRUM-RIO OSO #1 4/51 RMV ANCW</t>
  </si>
  <si>
    <t>T2 DI COLGATE-PALERMO 12/237 RPR STRW</t>
  </si>
  <si>
    <t>121383799</t>
  </si>
  <si>
    <t>T2 EI  CLGATE-PALERMO 2/035 RPR STRW</t>
  </si>
  <si>
    <t>120936106</t>
  </si>
  <si>
    <t>WV T3 POTTER VALLEY-WILTS 8/3 COMPETE</t>
  </si>
  <si>
    <t>T3 EI PTR VLY-WLTS 10/6 RPL STRW CMPLTD</t>
  </si>
  <si>
    <t>T2 EI OLM-NRTH TWR-CHRSTI 3/22 PAINT</t>
  </si>
  <si>
    <t>116157582</t>
  </si>
  <si>
    <t>T2 EI OLM-NRTH TWR-CHRST 1/10 PNT STRS</t>
  </si>
  <si>
    <t>116471084</t>
  </si>
  <si>
    <t>T2NT EI OLM-NRTH TWR-CST 1/13 PNT STRS</t>
  </si>
  <si>
    <t>116472634</t>
  </si>
  <si>
    <t>T2NT EI OLM-NRTH TWR-CHRST 3/21 PNT STRS</t>
  </si>
  <si>
    <t>116473048</t>
  </si>
  <si>
    <t>T2 EI PARKWAY-MORAGA 10/060 PNT TWR</t>
  </si>
  <si>
    <t>116476211</t>
  </si>
  <si>
    <t>A003/027</t>
  </si>
  <si>
    <t>T2NT EI OLM-NTH TWR-CHRST A03/27 REPAINT</t>
  </si>
  <si>
    <t>116491927</t>
  </si>
  <si>
    <t>T2NT EI OLM-NRTH TWR-CHRST A4/29 REPAINT</t>
  </si>
  <si>
    <t>116493267</t>
  </si>
  <si>
    <t>T2NT EI OLM-NTH TWR-CHRST A03/026 PAINT</t>
  </si>
  <si>
    <t>116493799</t>
  </si>
  <si>
    <t>T2NT EI SLT SPNGS-TIGR CRK 11/91 REPAINT</t>
  </si>
  <si>
    <t>T2 DI COLGATE-PALERMO 009/186 RPL STRW</t>
  </si>
  <si>
    <t>T3 DI COLGATE-GRASS VLY 6/151 RPL POLE</t>
  </si>
  <si>
    <t>T2 DI COLGATE-PALERMO 8/158 RPL STRW</t>
  </si>
  <si>
    <t>T3 DI DRM-GRSS VLLY-WMR 000/011 RPL STRW</t>
  </si>
  <si>
    <t>121705167</t>
  </si>
  <si>
    <t>T2NT DI LAYTONVLL-WILLITS 17/3L RPL STRW</t>
  </si>
  <si>
    <t>EI T2 DRUM-SUMMIT NO. 1 11/132L RPL STRW</t>
  </si>
  <si>
    <t>T2 EI PHILO JCT-ELK 05/000 RPL PL</t>
  </si>
  <si>
    <t>T3 DI CRG VW CSCD 005/047R RPL STRW</t>
  </si>
  <si>
    <t>T2 DI EXCHEQUER-YOSEMITE 36/213 COMPLETE</t>
  </si>
  <si>
    <t>T2 DI EXCHEQUER-YOSEMITE 39/237 COMPLETE</t>
  </si>
  <si>
    <t>T2 DI INDN FLT-YSMITE 39/232 COMPLETE</t>
  </si>
  <si>
    <t>T3NT DI MORAGA-CASTRO VALY 4/22 PNT STRS</t>
  </si>
  <si>
    <t>119104214</t>
  </si>
  <si>
    <t>T2NT DI CRESTA-RIO OSO 27/220 PAINT</t>
  </si>
  <si>
    <t>116861356</t>
  </si>
  <si>
    <t>T2 DI LYTNVLLE-COVELO 001/002 RPR GYWW</t>
  </si>
  <si>
    <t>121818397</t>
  </si>
  <si>
    <t>001/008C</t>
  </si>
  <si>
    <t>T2 EI  LAYTONVILLE-COVELO 1/8C RPR STRW</t>
  </si>
  <si>
    <t>121480732</t>
  </si>
  <si>
    <t>T2NT EI SLT SPRGS-TGR CRK 0/2 PNT STRS</t>
  </si>
  <si>
    <t>T2NT EI RND MTN-TM #2 059/251 PAINT TWR</t>
  </si>
  <si>
    <t>T3 DI EGL RCK-FLTN-SLVRD 35/178 HOLD</t>
  </si>
  <si>
    <t>024/113</t>
  </si>
  <si>
    <t>T2NT DI CONTRA CSTA-MRGA #1 24/113 PAINT</t>
  </si>
  <si>
    <t>119836088</t>
  </si>
  <si>
    <t>T2NT DI CRG VEW-CSCADE 21/183 RMV BUTT</t>
  </si>
  <si>
    <t>T2NT DI CRAG VIEW-CSCADE 19/159 RMV DBRS</t>
  </si>
  <si>
    <t>T3 EAGLE ROCK-FLTN-SILVR 36/180 COMPLETE</t>
  </si>
  <si>
    <t>T3 EAGLE RK-FLT-SV 35/176 RPL INSS CMPLT</t>
  </si>
  <si>
    <t>T3 EGL RCK-FLTN-SLV 35/177 RPL INS CMPLT</t>
  </si>
  <si>
    <t>T3 EAGLE ROCK-FLTN-SILVR 40/204 COMPLETE</t>
  </si>
  <si>
    <t>T3 DI EGL RCK-FTN-SRD :1/5 RMV NEST</t>
  </si>
  <si>
    <t>T2NT DI LAYTONVLL-WILLITS 17/3R RPL STRW</t>
  </si>
  <si>
    <t>T3 WV EGL RCK-FLTN-SLVDO 36/182 RPL INSS</t>
  </si>
  <si>
    <t>T2NT DI MELONES-CURTIS 004/003 RPR GYWW</t>
  </si>
  <si>
    <t>T2NT DI LAYTONVLL-WILLITS 17/3C RPL STRW</t>
  </si>
  <si>
    <t>T2NT DI CRAG VEW-CSCDE 18/156R RPR GYWW</t>
  </si>
  <si>
    <t>T2 EI IGNACIO-ALT-SSLT #1 14/99 RPR SPLW</t>
  </si>
  <si>
    <t>T3 DI CRG VW CSCD 005/047L RPL STRW</t>
  </si>
  <si>
    <t>005/026A</t>
  </si>
  <si>
    <t>T2NT DI DIABLO-MESA 005/026A RPR FOND</t>
  </si>
  <si>
    <t>119115300</t>
  </si>
  <si>
    <t>T3NT DI TGR CRK-VLY SPNG 3/025 RPNT STRT</t>
  </si>
  <si>
    <t>T2NT DI EXCHQUER-YOSEMITE 21/78 PNT STRS</t>
  </si>
  <si>
    <t>T2 DI MNDCN-WLTS-FRT BRGG 39/0 GRND WASH</t>
  </si>
  <si>
    <t>121572399</t>
  </si>
  <si>
    <t>T3 DI DIABLO-GATES #1 2/15 CNCL</t>
  </si>
  <si>
    <t>019/076</t>
  </si>
  <si>
    <t>T2 EI DIABLO-MIDWAY #3 19/76 BENT STEEL</t>
  </si>
  <si>
    <t>122449544</t>
  </si>
  <si>
    <t>T2 DI MENDOCINO HARTLEY 3/0 RPR POLE</t>
  </si>
  <si>
    <t>119792009</t>
  </si>
  <si>
    <t>T2 EI IND FLAT-YOSEMTE 36/211 COMPLETE</t>
  </si>
  <si>
    <t>T2 EI EXCHQR-INDIAN FLAT 28/143 COMPLETE</t>
  </si>
  <si>
    <t>T2 EI IND FLAT-YOSEMTE 36/210 COMPLETE</t>
  </si>
  <si>
    <t>T2 DI VAC-VCVL-JMSN-N. TWR 4/32 RPLC INS</t>
  </si>
  <si>
    <t>120723749</t>
  </si>
  <si>
    <t>T2 PHILO JCT-ELK 08/008 RPL PL CMPLTD</t>
  </si>
  <si>
    <t>EI T3 BRIDGEVL-GRBRVL 8/5 RPL STRW CMPLT</t>
  </si>
  <si>
    <t>121427105</t>
  </si>
  <si>
    <t>T2NT DI MDCN-WLLTS-FRT BRG 39/1 RPR GYWW</t>
  </si>
  <si>
    <t>121572822</t>
  </si>
  <si>
    <t>T2 DI MNDCN WLLTS FRT BRGG 39/0 RPL ANCW</t>
  </si>
  <si>
    <t>121572392</t>
  </si>
  <si>
    <t>T2 WV DIABLO-MESA 27/118  BALL MARKER</t>
  </si>
  <si>
    <t>121897801</t>
  </si>
  <si>
    <t>119554807</t>
  </si>
  <si>
    <t>020/092B</t>
  </si>
  <si>
    <t>T2NT DI DIABLO-MESA 020/092B RPR FOND</t>
  </si>
  <si>
    <t>120680725</t>
  </si>
  <si>
    <t>028/175</t>
  </si>
  <si>
    <t>T2NT DI HELMS-GREGG #1 028/175 RPR FOND</t>
  </si>
  <si>
    <t>120689954</t>
  </si>
  <si>
    <t>T2 EI TMBLR-SN LS OBSP 27/161 COMPLETE</t>
  </si>
  <si>
    <t>120769739</t>
  </si>
  <si>
    <t>027/168</t>
  </si>
  <si>
    <t>T2NT DI HELMS-GREGG #1 27/168 RPR FOND</t>
  </si>
  <si>
    <t>120653476</t>
  </si>
  <si>
    <t>T3 EI DIABLO-MIDWAY #2 9/34 BENT STEEL</t>
  </si>
  <si>
    <t>120763333</t>
  </si>
  <si>
    <t>T2 EI HLMS-GRG #1 29/177 RPR FOND CMPLTD</t>
  </si>
  <si>
    <t>120903746</t>
  </si>
  <si>
    <t>T2NT DI SLT SPRNGS-TG CK 13/105 RPR FOND</t>
  </si>
  <si>
    <t>120934689</t>
  </si>
  <si>
    <t>T2 EI DIABLO-MIDWAY #3 20/082 RPR GYWS</t>
  </si>
  <si>
    <t>120844546</t>
  </si>
  <si>
    <t>T2 EI DIABLO-MIDWAY #2 -21/084 RPR STRT</t>
  </si>
  <si>
    <t>120846019</t>
  </si>
  <si>
    <t>017/065</t>
  </si>
  <si>
    <t>T2 EI DIABLO-MIDWAY #2 17/065 RPR GYWS</t>
  </si>
  <si>
    <t>120828828</t>
  </si>
  <si>
    <t>T2 EI HELMS-GREGG 31/185 RPR FOND CMPLT</t>
  </si>
  <si>
    <t>120890739</t>
  </si>
  <si>
    <t>T3 EI DIABLO-MIDWAY #3 2/010 RPR GYWS</t>
  </si>
  <si>
    <t>120890840</t>
  </si>
  <si>
    <t>T2 EI MEND-WILL-FT BRAGG 32/7 RPR GYWW</t>
  </si>
  <si>
    <t>121130223</t>
  </si>
  <si>
    <t>002/010A</t>
  </si>
  <si>
    <t>T3 EI DIABLO-MIDWAY #3 2/010A RPR GYWS</t>
  </si>
  <si>
    <t>120891374</t>
  </si>
  <si>
    <t>031/186</t>
  </si>
  <si>
    <t>T2 EI HELMS-GREGG #1 31/186 RPR FND CMPT</t>
  </si>
  <si>
    <t>120890082</t>
  </si>
  <si>
    <t>T2 EI DIABLO-MIDWAY #2 012/048 RPR GYWS</t>
  </si>
  <si>
    <t>120804315</t>
  </si>
  <si>
    <t>T2 EI MNDCNO-WLLTS-FT BRG 24/2 GRND WASH</t>
  </si>
  <si>
    <t>120931398</t>
  </si>
  <si>
    <t>007/060A</t>
  </si>
  <si>
    <t>T2 EI HELMS-GREGG #1 007/060A RPR FOND</t>
  </si>
  <si>
    <t>120939354</t>
  </si>
  <si>
    <t>008/067A</t>
  </si>
  <si>
    <t>T2 EI HELMS-GREGG #1 08/067A RPR FOND</t>
  </si>
  <si>
    <t>120946242</t>
  </si>
  <si>
    <t>T3 EI  POTTER VLLY-WLLTS  9/10 COMPLETE</t>
  </si>
  <si>
    <t>T3 EI MORRO BAY-TEMPLTN 6/029 RPR STRT</t>
  </si>
  <si>
    <t>120921082</t>
  </si>
  <si>
    <t>T2 EI MDCNO-WLLTS-FRT BRG 27/3 GRND WASH</t>
  </si>
  <si>
    <t>120931391</t>
  </si>
  <si>
    <t>027/008</t>
  </si>
  <si>
    <t>T2 EI MNDCNO-WLLTS-FRT BRG 27/8 RPR GYWW</t>
  </si>
  <si>
    <t>120931393</t>
  </si>
  <si>
    <t>014/107A</t>
  </si>
  <si>
    <t>T2NT DI HELMS-GREGG #1 14/107A RPR FOND</t>
  </si>
  <si>
    <t>121327364</t>
  </si>
  <si>
    <t>T2NT DI HAAS-MC CALL 009/058 RPR FOND</t>
  </si>
  <si>
    <t>121355244</t>
  </si>
  <si>
    <t>T3 EI MNDCN-FRT BRGG 10/000L RPR CRSRMW</t>
  </si>
  <si>
    <t>120873210</t>
  </si>
  <si>
    <t>032/191</t>
  </si>
  <si>
    <t>DI HELMS-GREGG #1 32/191 RPR FOND</t>
  </si>
  <si>
    <t>120689128</t>
  </si>
  <si>
    <t>014/102A</t>
  </si>
  <si>
    <t>T2NT DI HELMS-GREGG #1 14/102A RPR FOND</t>
  </si>
  <si>
    <t>121336876</t>
  </si>
  <si>
    <t>T3NT DI MRR BAY-TMPLTN 6/31 RPR FND</t>
  </si>
  <si>
    <t>121346604</t>
  </si>
  <si>
    <t>121374682</t>
  </si>
  <si>
    <t>T2 DI MORR BAY-TEMPLETON 4/23 RPR FOND</t>
  </si>
  <si>
    <t>121355059</t>
  </si>
  <si>
    <t>T2NT EI HELMS-GREGG #1 13/098A RPR FOND</t>
  </si>
  <si>
    <t>121361049</t>
  </si>
  <si>
    <t>T3 EI POTTER VLLY-WLLITS 7/8 COMPLETE</t>
  </si>
  <si>
    <t>T2 EI HELMS-GREGG #1 9/74A RPR FOND</t>
  </si>
  <si>
    <t>121369105</t>
  </si>
  <si>
    <t>T2NT DI HELMS-GREGG #1 12/89A RPR FOND</t>
  </si>
  <si>
    <t>121358295</t>
  </si>
  <si>
    <t>T2 EI HLMS-GRG #1 12/93A RPR FOND CMPLTD</t>
  </si>
  <si>
    <t>T2 DI TEMPLETON-GATES 036/154 RPR FOND</t>
  </si>
  <si>
    <t>121374310</t>
  </si>
  <si>
    <t>T2 DI DIABLO-MIDWAY #2 015/061 RPR GYWS</t>
  </si>
  <si>
    <t>121363843</t>
  </si>
  <si>
    <t>T2 EI MNDCNO-WLLTS-FRT BRG 27/7 RPR STRW</t>
  </si>
  <si>
    <t>120931395</t>
  </si>
  <si>
    <t>T2 EI HUMBOLDT-TRINITY 66/001 RPR JMPW</t>
  </si>
  <si>
    <t>120931770</t>
  </si>
  <si>
    <t>T2NT DI TEMPLETON-GATES 40/170 COMPLETE</t>
  </si>
  <si>
    <t>T2 EI MNDCN-WLLTS-FRT BRGG 37/6 GRND WSH</t>
  </si>
  <si>
    <t>121187031</t>
  </si>
  <si>
    <t>T2 DI MEND-WILL-FT BRAGG 1/12 SPLIT BOLT</t>
  </si>
  <si>
    <t>121391933</t>
  </si>
  <si>
    <t>T3 DI PTR VLY-WLTS 7/3 RPR GYWW CMPLTD</t>
  </si>
  <si>
    <t>T3 DI MNDCN-WLLTS-FRT BRGG 8/2 RPR INSW</t>
  </si>
  <si>
    <t>121404163</t>
  </si>
  <si>
    <t>T2NT DI MNDCNO-WLLTS-FT BG 24/1 RPR GYWW</t>
  </si>
  <si>
    <t>121489916</t>
  </si>
  <si>
    <t>T2NT EI HELMS-GREGG #1 15/108A RPR FOND</t>
  </si>
  <si>
    <t>121348348</t>
  </si>
  <si>
    <t>T2NT DI SLT SPRNGS-TGR CRK 5/47 RPR STRT</t>
  </si>
  <si>
    <t>121363854</t>
  </si>
  <si>
    <t>T2 DI MNDCN-WLTS-FRT BRG 1/8 RPL HRDW</t>
  </si>
  <si>
    <t>121475734</t>
  </si>
  <si>
    <t>T2NT DI MNDCN-WLTS-FRT BRG 0/11 RPR GYWW</t>
  </si>
  <si>
    <t>121485316</t>
  </si>
  <si>
    <t>023/093</t>
  </si>
  <si>
    <t>T3 DI  DIABLO-MIDWAY #2 23/93 RPR GYWS</t>
  </si>
  <si>
    <t>121485838</t>
  </si>
  <si>
    <t>015/060</t>
  </si>
  <si>
    <t>T2 EI DIABLO-MIDWAY #3 015/060 RPR GYWS</t>
  </si>
  <si>
    <t>120815474</t>
  </si>
  <si>
    <t>T2 DI LKVLLE-IGNCIO #2 37/178 RPR STRT</t>
  </si>
  <si>
    <t>121527094</t>
  </si>
  <si>
    <t>T2NT DI MEND-WILL-FT BRAGG 1/12 RPR GYWW</t>
  </si>
  <si>
    <t>121391934</t>
  </si>
  <si>
    <t>T2 DI MNDCN-WLTS-FRT BRG 14/13 RPR GYWW</t>
  </si>
  <si>
    <t>121404775</t>
  </si>
  <si>
    <t>T3DI POTTER VLLY-WLLITS 7/8 COMPLETE</t>
  </si>
  <si>
    <t>T3 DI PTTR VLLY-WLLTS 007/000 COMPLETE</t>
  </si>
  <si>
    <t>T2NT DI MNDCN-WLTS-FRT BRG 25/2 RPR GYWW</t>
  </si>
  <si>
    <t>121608690</t>
  </si>
  <si>
    <t>T2 DI DIABLO-MIDWAY #2 020/081 RPR GYWS</t>
  </si>
  <si>
    <t>121556312</t>
  </si>
  <si>
    <t>T2 DI MNDCN-WLTS-FRT BRG 18/1 RPR GYWW</t>
  </si>
  <si>
    <t>121484661</t>
  </si>
  <si>
    <t>T3 DI MNCN-WLLTS-FRT BGG 9/3L RPL HRDD</t>
  </si>
  <si>
    <t>121489243</t>
  </si>
  <si>
    <t>T3 DI MNCN-WLLTS-FRT BGG 9/3C RPL HRDD</t>
  </si>
  <si>
    <t>121489248</t>
  </si>
  <si>
    <t>T2NT DI MDCNO-WLTS-FT BRGG 24/2 RPR GYWW</t>
  </si>
  <si>
    <t>121475126</t>
  </si>
  <si>
    <t>T2 DI MNDCN-WLLTS-FRT BRGG 26/7 RPR GYWW</t>
  </si>
  <si>
    <t>121606589</t>
  </si>
  <si>
    <t>T2NT DI MNN-WLLTS-FRT BRGG 25/1 RPR GYWW</t>
  </si>
  <si>
    <t>121606814</t>
  </si>
  <si>
    <t>T3 DI DIABLO-MIDWAY #2 001/005 RPR STRT</t>
  </si>
  <si>
    <t>121623738</t>
  </si>
  <si>
    <t>T2 DI MNDCN-WLTS-FRT BRG 13/12 RPR INSW</t>
  </si>
  <si>
    <t>121630807</t>
  </si>
  <si>
    <t>T2 DI MNDCN-WLLTS-FRT BRGG 22/2 RPR GYWW</t>
  </si>
  <si>
    <t>121607602</t>
  </si>
  <si>
    <t>T2 DI MNDCNO WLT FT BRG 34/2 RPR GYWW</t>
  </si>
  <si>
    <t>121535846</t>
  </si>
  <si>
    <t>011/084A</t>
  </si>
  <si>
    <t>T2NT DI HELMS-GREGG #1 11/84 RPR FOND</t>
  </si>
  <si>
    <t>121536137</t>
  </si>
  <si>
    <t>036/008</t>
  </si>
  <si>
    <t>T2DI MENDO-WLTS-FRT BRG 36/8 RPR STRW</t>
  </si>
  <si>
    <t>121542828</t>
  </si>
  <si>
    <t>006/024</t>
  </si>
  <si>
    <t>T3 DI DIABLO-MIDWAY #3 006/024 RPR GYWS</t>
  </si>
  <si>
    <t>121550577</t>
  </si>
  <si>
    <t>T2 DI DIABLO-MIDWAY #2 020/082 RPR GYWS</t>
  </si>
  <si>
    <t>121555923</t>
  </si>
  <si>
    <t>T2 DI MNDCN-WLTS-FRT BRG 22/0 RMV DEBRIS</t>
  </si>
  <si>
    <t>121562334</t>
  </si>
  <si>
    <t>041/006</t>
  </si>
  <si>
    <t>T2 DI MNDCN-WLLTS-FRT BRGG 41/6 RPR GYWW</t>
  </si>
  <si>
    <t>121575379</t>
  </si>
  <si>
    <t>T2 DI MENDCN-WLLTS-FTBG 24/7 RPR WDPKR</t>
  </si>
  <si>
    <t>121745165</t>
  </si>
  <si>
    <t>T2 DI MNDCN-WLTS-FRT BRG 32/5 RPR HRDW</t>
  </si>
  <si>
    <t>121581509</t>
  </si>
  <si>
    <t>T3 DI DIABLO-MIDWAY #2 001/007 RPR GYWS</t>
  </si>
  <si>
    <t>121617091</t>
  </si>
  <si>
    <t>078/003</t>
  </si>
  <si>
    <t>T2 DI HUMBOLDT-TRINITY 078/003L RMV BUTT</t>
  </si>
  <si>
    <t>121737231</t>
  </si>
  <si>
    <t>T2 EI MEND-WILL-FT BRAGG 32/6 RPR SPLW</t>
  </si>
  <si>
    <t>121129534</t>
  </si>
  <si>
    <t>T2NT DI MENDOO-WILLITS-FB 23/2 RPR GYWW</t>
  </si>
  <si>
    <t>121684868</t>
  </si>
  <si>
    <t>DI GRBRVL-LYTNVILL 60/1 RPR GYWW CMPLTD</t>
  </si>
  <si>
    <t>121813039</t>
  </si>
  <si>
    <t>T2 DI GARBRVIL-LAYTNVLE 62/08 RPR SPLW</t>
  </si>
  <si>
    <t>121816461</t>
  </si>
  <si>
    <t>T3 DI POTTER VALLEY-WILLITS 9/4 COMPLETE</t>
  </si>
  <si>
    <t>T2 DI MENDO-WILITS-FRT BRG 5/1 RPR GYWW</t>
  </si>
  <si>
    <t>121391835</t>
  </si>
  <si>
    <t>T3NT DI MNDCN-WLTS-FRT BRG 9/2 RPR GYWW</t>
  </si>
  <si>
    <t>121453875</t>
  </si>
  <si>
    <t>T2 DI MDCN-WLLT-FRT BRGG 24/8 RPL HRDW</t>
  </si>
  <si>
    <t>121493079</t>
  </si>
  <si>
    <t>T2 DI MNDCNO-WLTS-FRT BRG 23/8 RPR GYWW</t>
  </si>
  <si>
    <t>121685443</t>
  </si>
  <si>
    <t>T2NT DI HUMBOLDT-TRINITY 76/03 RPR GYWW</t>
  </si>
  <si>
    <t>121738940</t>
  </si>
  <si>
    <t>T2 EI DIABLO-MIDWAY #2 015/060 RPR GYWS</t>
  </si>
  <si>
    <t>120815505</t>
  </si>
  <si>
    <t>T3 EI MNDCN-FRT BRGG 10/2L RPR CRSRMW</t>
  </si>
  <si>
    <t>120872500</t>
  </si>
  <si>
    <t>T2 EI HELMS-GREGG 32/188 COMPLETE</t>
  </si>
  <si>
    <t>120889055</t>
  </si>
  <si>
    <t>T2NT DI HELMS-GREGG #1 31/187 RPR FOND</t>
  </si>
  <si>
    <t>120893985</t>
  </si>
  <si>
    <t>007/056A</t>
  </si>
  <si>
    <t>EI HELMS-GREGG #1 07/056A RPR FOND CMPLT</t>
  </si>
  <si>
    <t>120937519</t>
  </si>
  <si>
    <t>T3 DI POTTER VLY-WLTS 9/10 COMPLETE</t>
  </si>
  <si>
    <t>T2 DI MEN-WILLTS-FT BRG 32/6 RPR GYWW</t>
  </si>
  <si>
    <t>121521980</t>
  </si>
  <si>
    <t>T3 EI EXCHQR-INDN FLAT 27/133 COMPLETE</t>
  </si>
  <si>
    <t>T2 DI MNDCN-WLTS-FRT BRG 27/10 RPR GYWW</t>
  </si>
  <si>
    <t>121603511</t>
  </si>
  <si>
    <t>T3 DI DIABLO-MIDWAY #2 1/6 RPR GYWS</t>
  </si>
  <si>
    <t>121639443</t>
  </si>
  <si>
    <t>T3NT EI PTR VLY-WLTS 7/4 RPL GYWW CMPLTD</t>
  </si>
  <si>
    <t>T2NT DI MNDCN WLTS FT BRG 11/5 RPR GYWW</t>
  </si>
  <si>
    <t>121678894</t>
  </si>
  <si>
    <t>T2 DI MNDCNO-WLLTS-FT BRG 22/1 RPR GYWW</t>
  </si>
  <si>
    <t>121803595</t>
  </si>
  <si>
    <t>DI T2 COLGATE-PALERMO 000/015 RPR GYWW</t>
  </si>
  <si>
    <t>121653518</t>
  </si>
  <si>
    <t>T3 EI DRUM-SPAULDING 3/086 RPL DAMW</t>
  </si>
  <si>
    <t>120741198</t>
  </si>
  <si>
    <t>T3 EI DRM-SPLDNG 4/90 RPR STRW</t>
  </si>
  <si>
    <t>120761524</t>
  </si>
  <si>
    <t>T2 DI SN ML SW ST-R JT SW 16/96 RPL INSS</t>
  </si>
  <si>
    <t>120707753</t>
  </si>
  <si>
    <t>T2 EI DRUM-SUMMIT #2 7/86A RPR GYWW</t>
  </si>
  <si>
    <t>120873964</t>
  </si>
  <si>
    <t>009/105B</t>
  </si>
  <si>
    <t>T2 EI  DRUM-SUMMIT#2 9/105B  REPUL GUY</t>
  </si>
  <si>
    <t>120891376</t>
  </si>
  <si>
    <t>T3 EI DRUM-SUMMIT#2 4/048R RPL POLE</t>
  </si>
  <si>
    <t>120811412</t>
  </si>
  <si>
    <t>T2 EI WST PINT-VLY SPRNGS 6/75 RPR WDPKR</t>
  </si>
  <si>
    <t>120763871</t>
  </si>
  <si>
    <t>009/105A</t>
  </si>
  <si>
    <t>T2 EI DRUM-SUMMIT#2 09/105A REPUL GUY</t>
  </si>
  <si>
    <t>120891387</t>
  </si>
  <si>
    <t>T2 DI W PNT-VLY SPRNGS 9/105 RPL POLE</t>
  </si>
  <si>
    <t>121378458</t>
  </si>
  <si>
    <t>T3 DI DRUM-GRSS VLLY-WMR 0/16 RPR WDPKR</t>
  </si>
  <si>
    <t>121404347</t>
  </si>
  <si>
    <t>T2 DI COLGATE-PALERMO 002/031 COMPLETE</t>
  </si>
  <si>
    <t>121381900</t>
  </si>
  <si>
    <t>T2 DI W PNT-VLY SPRNGS 9/114 COMPLETE</t>
  </si>
  <si>
    <t>121378485</t>
  </si>
  <si>
    <t>121481109</t>
  </si>
  <si>
    <t>T2NT DI DRUM-SUMMIT #1 10/121C RPR GYWW</t>
  </si>
  <si>
    <t>T2NT DI DRUM-SUMMIT #1 10/121L RPR GYWW</t>
  </si>
  <si>
    <t>T3 DI DRUM-SPAULDING 0/14 RPR GYWW</t>
  </si>
  <si>
    <t>121483239</t>
  </si>
  <si>
    <t>T3 EI DRUM-SUMMIT#2 004/051R RPR STRW</t>
  </si>
  <si>
    <t>120808403</t>
  </si>
  <si>
    <t>T2 DI WST PNT-VLLY SPRNGS 7/82 RPR SPLW</t>
  </si>
  <si>
    <t>121494637</t>
  </si>
  <si>
    <t>T2 DI COLGATE-PALERMO 3/47 RPR STRW</t>
  </si>
  <si>
    <t>121542406</t>
  </si>
  <si>
    <t>T2NT DI WP VLY SPRGS 10/135 RPL HRDD</t>
  </si>
  <si>
    <t>121382406</t>
  </si>
  <si>
    <t>T3NT DI DRUM-SPAULDING 5/137 RPR GYWW</t>
  </si>
  <si>
    <t>121516254</t>
  </si>
  <si>
    <t>T2NT DI DRUM-SUMMIT #1 10/121R RPR GYWW</t>
  </si>
  <si>
    <t>T3 DI DRUM-SUMMIT #2 3/41 RPL INSW</t>
  </si>
  <si>
    <t>121568396</t>
  </si>
  <si>
    <t>T3 DI DRUM-SUMMIT #2 2/24R RPR GYWW</t>
  </si>
  <si>
    <t>121568481</t>
  </si>
  <si>
    <t>T3NT DI DRUM-SPAULDING 5/118 COMPLETE</t>
  </si>
  <si>
    <t>121572954</t>
  </si>
  <si>
    <t>T3 EI POTTER VALLEY-WILLITS 8/8 COMPLETE</t>
  </si>
  <si>
    <t>T2 DI WST PNT-VLEY SPRINGS 7/81 RPL STRW</t>
  </si>
  <si>
    <t>121527220</t>
  </si>
  <si>
    <t>T3 DI GEYSERS #3-EAGLE RCK 0/3B RPL STRW</t>
  </si>
  <si>
    <t>121653517</t>
  </si>
  <si>
    <t>T3 DI DRUM-SUMMIT #2 2/24L RPR GYWW</t>
  </si>
  <si>
    <t>121568398</t>
  </si>
  <si>
    <t>005/062A</t>
  </si>
  <si>
    <t>T3NT DI DRM-SUMMIT #2 005/062A RPR GYWW</t>
  </si>
  <si>
    <t>121714537</t>
  </si>
  <si>
    <t>005/063B</t>
  </si>
  <si>
    <t>T3NT DI WT PNT-VLY SNG 5/63B GYWW CMPLTD</t>
  </si>
  <si>
    <t>121785852</t>
  </si>
  <si>
    <t>T3 DI DRUM-SPAULDING 00/09 RPR HDWW</t>
  </si>
  <si>
    <t>121815975</t>
  </si>
  <si>
    <t>005/063C</t>
  </si>
  <si>
    <t>T3NT DI WT PNT-VLY SPGS 5/63C GYW CMPLTD</t>
  </si>
  <si>
    <t>121785127</t>
  </si>
  <si>
    <t>T3NT DI DRUM-SUMMIT #2 004/054B RPR GYWW</t>
  </si>
  <si>
    <t>121705544</t>
  </si>
  <si>
    <t>005/062B</t>
  </si>
  <si>
    <t>T3NT DI DRUM-SUMMIT #2 5/62B RPR GYWW</t>
  </si>
  <si>
    <t>121719766</t>
  </si>
  <si>
    <t>T3NT DI DRUM-SPAULDING 0/8 RPR GYWW</t>
  </si>
  <si>
    <t>121732107</t>
  </si>
  <si>
    <t>T2 DI DRM-GRSS VLLY-WMR 20/477 PPL STRW</t>
  </si>
  <si>
    <t>121822280</t>
  </si>
  <si>
    <t>T3 DI DRUM-SPAULDING 5/120 RPR INSW</t>
  </si>
  <si>
    <t>121385217</t>
  </si>
  <si>
    <t>T3NT DI MNTA VSTA-JFRSN#1 17/74 RPR FOND</t>
  </si>
  <si>
    <t>121424893</t>
  </si>
  <si>
    <t>T3NT DI DRUM-SPAULDING 005/128 RPR GYWW</t>
  </si>
  <si>
    <t>121516611</t>
  </si>
  <si>
    <t>121653519</t>
  </si>
  <si>
    <t>005/062C</t>
  </si>
  <si>
    <t>T3 DI DRUM-SUMMIT #2 05/62C RPR GYWW</t>
  </si>
  <si>
    <t>121717395</t>
  </si>
  <si>
    <t>T2 OAKHURST TAP 13/06 COMPLETE</t>
  </si>
  <si>
    <t>122515706</t>
  </si>
  <si>
    <t>T2 DI COLGATE-PALERMO 002/038 COMPLETE</t>
  </si>
  <si>
    <t>121384661</t>
  </si>
  <si>
    <t>T3 DI CMP EVRS-PAU SWT 014/122A RPR GWRW</t>
  </si>
  <si>
    <t>006/165</t>
  </si>
  <si>
    <t>T3 DI DRUM-SPAULDING 6/165 RPL HRDD</t>
  </si>
  <si>
    <t>121516543</t>
  </si>
  <si>
    <t>T2 DI COLGATE-PALERMO 000/013 RPR GYWW</t>
  </si>
  <si>
    <t>121717091</t>
  </si>
  <si>
    <t>T2 DI COLGATE-PALERMO 1/22 RMV BUTT</t>
  </si>
  <si>
    <t>121732474</t>
  </si>
  <si>
    <t>EI T2NT RINITY-MAPLE CREEK_032/000 RMV V</t>
  </si>
  <si>
    <t>119335860</t>
  </si>
  <si>
    <t>T2 EI TRINITY-MAPLE CREEK 22/1 RMV VEG</t>
  </si>
  <si>
    <t>119358148</t>
  </si>
  <si>
    <t>T2 EI DELEVAN-VCA #1 11/74 RPR CNDT HOLD</t>
  </si>
  <si>
    <t>T3 EI GYSRS #17-FLTN 2/012 RPLC INSS CMT</t>
  </si>
  <si>
    <t>T3NT EI MNT VST-JFFRSN #1 15/61 RPL HRDT</t>
  </si>
  <si>
    <t>T3 DI FULTON-CLSTGA -016/3L RPR GYWW</t>
  </si>
  <si>
    <t>T2 DI FULTON-CALISTOGA 010/003 RPR GYWW</t>
  </si>
  <si>
    <t>121531166</t>
  </si>
  <si>
    <t>T3 DI MAPLE CREEK-HOOPA 11/1L RPR STRW</t>
  </si>
  <si>
    <t>T2NT EI MTN GATE JCT-CSD 2/21L RMV DBRS</t>
  </si>
  <si>
    <t>T3 DI FULTON-CLSTGA -016/3R RPR GYWW</t>
  </si>
  <si>
    <t>T3 DI FULTON-CLSTGA -016/3C RPR GYWW</t>
  </si>
  <si>
    <t>T2 DI PIT #5-ROUND MTN #1 4/51 RPL INSS</t>
  </si>
  <si>
    <t>T2 DI PIT #5-ROUND MTN #1 2/26 RPL INSS</t>
  </si>
  <si>
    <t>T2 DI PIT #5-ROUND MTN #1 3/41L RPL STRW</t>
  </si>
  <si>
    <t>T2 DI TEJON-LEBEC 009/162 RMV COND</t>
  </si>
  <si>
    <t>T3 GEYSERS #9-LAKEVILLE 031/136 COMPLETE</t>
  </si>
  <si>
    <t>T3 DI DRUM-RIO OSO #1 009/098L RPR CRSS</t>
  </si>
  <si>
    <t>T2 WV FULTON-CALISTOGA 0/6 REFRAME</t>
  </si>
  <si>
    <t>121815346</t>
  </si>
  <si>
    <t>T3 DI FULTON-CALISTOGA 2/5 RPR INSW</t>
  </si>
  <si>
    <t>121644291</t>
  </si>
  <si>
    <t>T2 DI PIT #5-ROUND MTN #1 2/25 RPL INSS</t>
  </si>
  <si>
    <t>EI T2NT CRAG VIEW-CSCAD 18/152 PL BUTT</t>
  </si>
  <si>
    <t>T2NT DI CRAG VIEW-CSCADE 18/157 RMV STUB</t>
  </si>
  <si>
    <t>T2NT DI CRAG VIEW-CSCDE 18/156 PL BUTT</t>
  </si>
  <si>
    <t>T2NT EI PLACER-GLD HL #1 7/58 INSTL STRT</t>
  </si>
  <si>
    <t>HUMBOLDT-TRINITY 104/3L REPLACE POLE</t>
  </si>
  <si>
    <t>117459412</t>
  </si>
  <si>
    <t>HUMBOLDT-TRINITY 103/4 REPL POLE</t>
  </si>
  <si>
    <t>117463697</t>
  </si>
  <si>
    <t>103/001B</t>
  </si>
  <si>
    <t>EI HUMBOLDT-TRINITY WD 103/001B RPL POLE</t>
  </si>
  <si>
    <t>120879522</t>
  </si>
  <si>
    <t>T2NT DI MENDCN-WLLTS-FTBG 37/2 RMV BUTT</t>
  </si>
  <si>
    <t>121745349</t>
  </si>
  <si>
    <t>119800676</t>
  </si>
  <si>
    <t>119822504</t>
  </si>
  <si>
    <t>119803643</t>
  </si>
  <si>
    <t>DI COALINGA #1-SAN MIGL 8/1 COMPLETE</t>
  </si>
  <si>
    <t>119829760</t>
  </si>
  <si>
    <t>DI COALINGA #1 SAN MIGUEL 11/0 COMPLETE</t>
  </si>
  <si>
    <t>119978721</t>
  </si>
  <si>
    <t>DI KRCKHFF-CLVS-SNGR #1 7/52 INS STEP</t>
  </si>
  <si>
    <t>120724186</t>
  </si>
  <si>
    <t>T0 DI TEMPLETON-GATES 053/226 RPR FOND</t>
  </si>
  <si>
    <t>DI KRCKHFF-CLVIS-SANGER #1 9/57 RPR FOND</t>
  </si>
  <si>
    <t>120718071</t>
  </si>
  <si>
    <t>EI COALINGA #1-SAN MIGUEL 8/2 COMPLETE</t>
  </si>
  <si>
    <t>120939121</t>
  </si>
  <si>
    <t>DI HELMS-GREGG #1 40/228 RPR FOND</t>
  </si>
  <si>
    <t>120697667</t>
  </si>
  <si>
    <t>DI GARBERVILLE-LAYTONVILE 55/3 RPR GYWW</t>
  </si>
  <si>
    <t>121516263</t>
  </si>
  <si>
    <t>121538499</t>
  </si>
  <si>
    <t>050/216</t>
  </si>
  <si>
    <t>DI TEMPLETON-GATES 50/216 RPR FOND</t>
  </si>
  <si>
    <t>121660942</t>
  </si>
  <si>
    <t>T2NT DI MEND-WILL-FT BRAGG 26/0 RMV BUTT</t>
  </si>
  <si>
    <t>121662997</t>
  </si>
  <si>
    <t>T2NT DI MDCN-WLTS-FRT BRGG 36/6 RMV BUTT</t>
  </si>
  <si>
    <t>121547126</t>
  </si>
  <si>
    <t>T2NT DI MDNO-WLLTS-FRT BRG 36/3 RMV BUTT</t>
  </si>
  <si>
    <t>121573800</t>
  </si>
  <si>
    <t>T2NT DI HUMBOLDT-TRITY 64/6L RMV BUTT</t>
  </si>
  <si>
    <t>121738873</t>
  </si>
  <si>
    <t>DI HELMS-GREGG #1 034/198 RPR FOND</t>
  </si>
  <si>
    <t>121745572</t>
  </si>
  <si>
    <t>052/000</t>
  </si>
  <si>
    <t>T0 DI BRIDGEVILLE GARBERVILLE 52/0 RPR G</t>
  </si>
  <si>
    <t>121753645</t>
  </si>
  <si>
    <t>T3NT DI DRUM-RIO OSO #1 9/98 COMPLETE</t>
  </si>
  <si>
    <t>121428403</t>
  </si>
  <si>
    <t>DI TEMPLETON-GATES 50/216 RPLC HRDW</t>
  </si>
  <si>
    <t>121660943</t>
  </si>
  <si>
    <t>T0 NT DI TEMPLETON-GATES 053/225 RPR FON</t>
  </si>
  <si>
    <t>042/233</t>
  </si>
  <si>
    <t>DI HELMS-GREGG #1 042/233 RPR FOND</t>
  </si>
  <si>
    <t>120210184</t>
  </si>
  <si>
    <t>T2NT DI MNDCN-WLTS-FRT BRG 25/2 RMV BUTT</t>
  </si>
  <si>
    <t>121608659</t>
  </si>
  <si>
    <t>121683999</t>
  </si>
  <si>
    <t>T3 EI MIDWAY-SANTA MARIA T-107 RPR FOND</t>
  </si>
  <si>
    <t>121684017</t>
  </si>
  <si>
    <t>121747232</t>
  </si>
  <si>
    <t>T3NT NN DRUM-SPALDING 0/18 RMV PL BUTT</t>
  </si>
  <si>
    <t>119845171</t>
  </si>
  <si>
    <t>EI LOS BANOS-PACHECO 07/007R COMPLETE</t>
  </si>
  <si>
    <t>120891605</t>
  </si>
  <si>
    <t>007/084C</t>
  </si>
  <si>
    <t>T2 EI DRUM-SUMMIT #2 7/84C RPR GYWW</t>
  </si>
  <si>
    <t>120873246</t>
  </si>
  <si>
    <t>T3NT DI DRUM-SPAULDING 5/137 RMV BUTT</t>
  </si>
  <si>
    <t>121516252</t>
  </si>
  <si>
    <t>T2NT DI COLGATE-PALERMO 2/32 INS MRKW</t>
  </si>
  <si>
    <t>121381111</t>
  </si>
  <si>
    <t>T2NT DI WP-VALLEY SPRNGS 9/113 COMPLETE</t>
  </si>
  <si>
    <t>121379089</t>
  </si>
  <si>
    <t>T3NT DI DRUM-SPAULDING 5/120 RMV PL BUTT</t>
  </si>
  <si>
    <t>121385216</t>
  </si>
  <si>
    <t>EI LOS BANOS-PACHECO 008/007 RPL POLE</t>
  </si>
  <si>
    <t>119380530</t>
  </si>
  <si>
    <t>T2NT EI WST PNT-VLY SPNGS 9/114 COMPLETE</t>
  </si>
  <si>
    <t>120756298</t>
  </si>
  <si>
    <t>007/084B</t>
  </si>
  <si>
    <t>T2 EI DRUM-SUMMIT #2 7/84B RPR GYWW</t>
  </si>
  <si>
    <t>120873168</t>
  </si>
  <si>
    <t>T0 HAT CREEK #1-WESTWOOD 50/965 RMV POLE</t>
  </si>
  <si>
    <t>T2NT KILARC-DESCHUTES  21/446 RPR ROAD</t>
  </si>
  <si>
    <t>T3 GEYSERS #9-LAKEVILLE 12/52 COMPLETE</t>
  </si>
  <si>
    <t>T3 EI EAGL RCK-FLTN-SLVRD 17/71 RPL ROAD</t>
  </si>
  <si>
    <t>T3NT DPTTER VALY-WILLTS 5/7 RMV BUTT</t>
  </si>
  <si>
    <t>T3 DI FULTON-CALISTOGA 006/5L RPL HRDD</t>
  </si>
  <si>
    <t>121800591</t>
  </si>
  <si>
    <t>T2NT EI BUTTE VALLEY-CAR 4/31 ACG CMPLT</t>
  </si>
  <si>
    <t>T3NT EI TGR CRK-VLLY SPRNGS 0/2 COMPLETE</t>
  </si>
  <si>
    <t>117905171</t>
  </si>
  <si>
    <t>T2 MORRO BAY-MESA 27/118 INST MRKR BALL</t>
  </si>
  <si>
    <t>117932239</t>
  </si>
  <si>
    <t>T2NT BCKS CRK-RK CRK-CRSTA 0/6A INS ATCG</t>
  </si>
  <si>
    <t>T3 DI TIGER CREEK-ELECTRA 4/31 ISNT HRDT</t>
  </si>
  <si>
    <t>118929268</t>
  </si>
  <si>
    <t>T3 DI DRUM-RIO OSO #1 006/065 INST STEPS</t>
  </si>
  <si>
    <t>119070804</t>
  </si>
  <si>
    <t>010/107</t>
  </si>
  <si>
    <t>T3NT DI DRUM-R OS #1 10/107 RPR FOND</t>
  </si>
  <si>
    <t>119088768</t>
  </si>
  <si>
    <t>DI HUMBOLDT-TRINITY 102/2 RPLC POLE (L)</t>
  </si>
  <si>
    <t>119161575</t>
  </si>
  <si>
    <t>T3 DI DRM-RI OS #1 11/110 RPR FOND CMPLT</t>
  </si>
  <si>
    <t>119181756</t>
  </si>
  <si>
    <t>044/000</t>
  </si>
  <si>
    <t>T2 EI TRINITY-MAPLE CREEK 44/0 RPR GYWW</t>
  </si>
  <si>
    <t>119225098</t>
  </si>
  <si>
    <t>T2 EI TRINITY-MAPLE CREEK 45/4R RPR GYWW</t>
  </si>
  <si>
    <t>119295346</t>
  </si>
  <si>
    <t>DI FORT SEWARD TAP 1/6 RPR GYWW</t>
  </si>
  <si>
    <t>119399329</t>
  </si>
  <si>
    <t>DI FORT SEWARD TAP 0/3 RPR GYWW</t>
  </si>
  <si>
    <t>119404378</t>
  </si>
  <si>
    <t>T2 DI IGNC-ALT-ST #1 14/102 RPR STRW CMT</t>
  </si>
  <si>
    <t>119473069</t>
  </si>
  <si>
    <t>HMBLDT-TRINITY 105/1L RPL POLE</t>
  </si>
  <si>
    <t>119486792</t>
  </si>
  <si>
    <t>T2 DI IGNCO-ALTO-SSLT #1 15/109 INS BOLT</t>
  </si>
  <si>
    <t>119488282</t>
  </si>
  <si>
    <t>T3 EI MR FT-GD HL #1 15/1 RPR FOND CMPL</t>
  </si>
  <si>
    <t>119648504</t>
  </si>
  <si>
    <t>T2 FORT SEWARD TAP 6/2 INST BRD GRD</t>
  </si>
  <si>
    <t>119721415</t>
  </si>
  <si>
    <t>T2 FORT SEWARD TAP 6/5 INS ANML GRD</t>
  </si>
  <si>
    <t>119721456</t>
  </si>
  <si>
    <t>T2 FORT SEWARD TAP 5/8 INS RPTW</t>
  </si>
  <si>
    <t>119721417</t>
  </si>
  <si>
    <t>T2 FORT SEWARD TAP 5/9 INS RPTW</t>
  </si>
  <si>
    <t>119721416</t>
  </si>
  <si>
    <t>DI FORT SEWARD TAP 2/7 RPR GYWW</t>
  </si>
  <si>
    <t>119795094</t>
  </si>
  <si>
    <t>DI FORT SEWARD TAP 1/1 RPR GYWW</t>
  </si>
  <si>
    <t>119470037</t>
  </si>
  <si>
    <t>T2 WV VACA-SSN-JN 11/81 INST HRDT CMPLT</t>
  </si>
  <si>
    <t>120573399</t>
  </si>
  <si>
    <t>T2NT EI MSS LNDING-CBRN C005/021 RPR FND</t>
  </si>
  <si>
    <t>120689685</t>
  </si>
  <si>
    <t>C005/022</t>
  </si>
  <si>
    <t>T2NT EI MS LNDNG-CBRN C005/022 RPR FONDT</t>
  </si>
  <si>
    <t>120689692</t>
  </si>
  <si>
    <t>T2 EI EL DRDO-MSSOURI FLAT 4/35 RPR FOND</t>
  </si>
  <si>
    <t>120706738</t>
  </si>
  <si>
    <t>T2 EI MOSS LANDING-COBURN 19/87 COMPLETE</t>
  </si>
  <si>
    <t>120715964</t>
  </si>
  <si>
    <t>T2 EI MOSS LANDING-COBURN 15/70 FOND CMT</t>
  </si>
  <si>
    <t>120738892</t>
  </si>
  <si>
    <t>T2 EI MOSS LANDING-CBRN 13/64 COMPLETE</t>
  </si>
  <si>
    <t>120759607</t>
  </si>
  <si>
    <t>C003/015</t>
  </si>
  <si>
    <t>T2NT EI MSS LNDING-CBRN C3/015 RPR FONDT</t>
  </si>
  <si>
    <t>120689677</t>
  </si>
  <si>
    <t>T2 EI MOSS LANDING-COBURN 21/96 RPR FOND</t>
  </si>
  <si>
    <t>120707572</t>
  </si>
  <si>
    <t>T2 EI MSS LNDING-CBRN 18/086 COMPLETE</t>
  </si>
  <si>
    <t>120715992</t>
  </si>
  <si>
    <t>T2 EI MOSS LANDING-COBURN 22/101 RPR FON</t>
  </si>
  <si>
    <t>120698746</t>
  </si>
  <si>
    <t>T2 EI MOSS LNDING-COBURN 20/092 RPR FOND</t>
  </si>
  <si>
    <t>120708924</t>
  </si>
  <si>
    <t>120715963</t>
  </si>
  <si>
    <t>030/198</t>
  </si>
  <si>
    <t>T2NT DI POE-RIO OSO 30/198 MASTIC</t>
  </si>
  <si>
    <t>120717616</t>
  </si>
  <si>
    <t>T2 EI MOSS LANDING-COBURN 15/73 FOND CMP</t>
  </si>
  <si>
    <t>120738905</t>
  </si>
  <si>
    <t>018/083</t>
  </si>
  <si>
    <t>T2 EI MOSS LANDING-COBURN 18/83 RPR FOND</t>
  </si>
  <si>
    <t>120716020</t>
  </si>
  <si>
    <t>T2 EI MOSS LNDING-CBRN C013/053 RPR FOND</t>
  </si>
  <si>
    <t>120788073</t>
  </si>
  <si>
    <t>T2NT DI POE-RIO OSO 30/200 MASTIC</t>
  </si>
  <si>
    <t>120804986</t>
  </si>
  <si>
    <t>T2 EI MSS LNDING-CBRN 011/056 RPR FOND</t>
  </si>
  <si>
    <t>120786305</t>
  </si>
  <si>
    <t>030/203</t>
  </si>
  <si>
    <t>T2NT DI POE-RO OS-RO OSO 30/203 RPR FOND</t>
  </si>
  <si>
    <t>120679773</t>
  </si>
  <si>
    <t>EI GARBERVILLE-LAYTONVILLE 34/0 RPR STRW</t>
  </si>
  <si>
    <t>120814932</t>
  </si>
  <si>
    <t>T3 DI EL DRD-MSSR FLT #1 3/24 RPL HRDT</t>
  </si>
  <si>
    <t>120820698</t>
  </si>
  <si>
    <t>T2 EI POE-RIO OSO 26/169 INS HRDT</t>
  </si>
  <si>
    <t>120691841</t>
  </si>
  <si>
    <t>T2 DI MOSS LANDING-COBURN C3/15 INS HRDT</t>
  </si>
  <si>
    <t>120922496</t>
  </si>
  <si>
    <t>T2NT EI MSS LNDNG-CBRN 16/74 RPR FOND</t>
  </si>
  <si>
    <t>120738903</t>
  </si>
  <si>
    <t>T2 EI CHWCHLLA-KRCKHFF 1/3 RPL INSW</t>
  </si>
  <si>
    <t>120874209</t>
  </si>
  <si>
    <t>T2 EI MNDCN-WLTS-FRT BRAGG 3/9 RPR WDPKR</t>
  </si>
  <si>
    <t>120886810</t>
  </si>
  <si>
    <t>T3 DI EL DRD-MSSR FLAT #1 0/6 RPL HRDT</t>
  </si>
  <si>
    <t>120899946</t>
  </si>
  <si>
    <t>020/093</t>
  </si>
  <si>
    <t>T2NT DI MOS LNDING-CBURN 20/93 RPR FOND</t>
  </si>
  <si>
    <t>120854349</t>
  </si>
  <si>
    <t>T2 EI DRUM-RIO OSO #1 16/137 COMPLETE</t>
  </si>
  <si>
    <t>120807966</t>
  </si>
  <si>
    <t>T2 EI FULTON-HPLND 36/0 RPR STRW CMPLTD</t>
  </si>
  <si>
    <t>120914525</t>
  </si>
  <si>
    <t>T2 EI MNDCIN-WLITS-FRT BRG 4/5 RMV DEBRI</t>
  </si>
  <si>
    <t>120886784</t>
  </si>
  <si>
    <t>T3 EI IGNACIO-SAN RAFAEL#1 1/12 COMPLETE</t>
  </si>
  <si>
    <t>T2 EI MNDCN-WLTS-FRT BRG 3/4 SPLITBOLT</t>
  </si>
  <si>
    <t>120892166</t>
  </si>
  <si>
    <t>T3 DI CREST-RO OS 19/158 BRD STUB CMPLTD</t>
  </si>
  <si>
    <t>026/171</t>
  </si>
  <si>
    <t>T2 DI POE-RIO OSO 26/171 RPL HRDT</t>
  </si>
  <si>
    <t>120895878</t>
  </si>
  <si>
    <t>T2NT DI MOS LNDING-COBURN 20/94 RPR FOND</t>
  </si>
  <si>
    <t>120859776</t>
  </si>
  <si>
    <t>T3 DI CRST-RO OS 19/153 RPR FOND CMPLTD</t>
  </si>
  <si>
    <t>T2NT DI MS LANDING-COBURN 17/81 RPR FOND</t>
  </si>
  <si>
    <t>121013473</t>
  </si>
  <si>
    <t>T3 EI FULTON-IGNACIO #1 17/089 COMPLETE</t>
  </si>
  <si>
    <t>120647331</t>
  </si>
  <si>
    <t>T2 DI FULTON-PUEBLO 2/14 INS HRDT</t>
  </si>
  <si>
    <t>121341158</t>
  </si>
  <si>
    <t>T3 DI CREST RO OO 19/154 RPR FOND CMPLTD</t>
  </si>
  <si>
    <t>T3 DI DRM-RO OSO #1 7/73 RPR STRT CMPLTD</t>
  </si>
  <si>
    <t>121324561</t>
  </si>
  <si>
    <t>T3 DI CRESTA-RO OSO 20/160 UNBURY CMPLTD</t>
  </si>
  <si>
    <t>121333859</t>
  </si>
  <si>
    <t>015/219</t>
  </si>
  <si>
    <t>T2 DI SQC-ST YNZ SW ST 15/219 RPL STRW</t>
  </si>
  <si>
    <t>120679687</t>
  </si>
  <si>
    <t>T2 EI CHWCHILLA-KRCKHFF 1/10 RPL INSS</t>
  </si>
  <si>
    <t>120874816</t>
  </si>
  <si>
    <t>T2 DI MSS LNDNG-CBRN 021/098 RPR FOND</t>
  </si>
  <si>
    <t>121116450</t>
  </si>
  <si>
    <t>C003/017</t>
  </si>
  <si>
    <t>T2NT EI MSS LNDING-CBRN C3/017 RPR FONDT</t>
  </si>
  <si>
    <t>120689679</t>
  </si>
  <si>
    <t>025/167</t>
  </si>
  <si>
    <t>T2 EI POE-RIO OSO 25/167 INS HRDT</t>
  </si>
  <si>
    <t>120691151</t>
  </si>
  <si>
    <t>C013/055</t>
  </si>
  <si>
    <t>T2NT DI MSS LNDNG-CBRN C013/055 RPR FOND</t>
  </si>
  <si>
    <t>121323131</t>
  </si>
  <si>
    <t>T3 DI RD MTN-TBL MTN #1 20/104 COMPLETE</t>
  </si>
  <si>
    <t>121354783</t>
  </si>
  <si>
    <t>020/167</t>
  </si>
  <si>
    <t>T3 DI CRSTA-RIO OSO 020/167 RMV STEP</t>
  </si>
  <si>
    <t>121355694</t>
  </si>
  <si>
    <t>120699739</t>
  </si>
  <si>
    <t>:021/109</t>
  </si>
  <si>
    <t>T2NT DI CZY HS CYN-SL-SL :21/109 RPR FND</t>
  </si>
  <si>
    <t>121360874</t>
  </si>
  <si>
    <t>C008/032</t>
  </si>
  <si>
    <t>T2NT DI MOSS LNDNG-CBRN C8/32 RPR FOND</t>
  </si>
  <si>
    <t>121355477</t>
  </si>
  <si>
    <t>T3 DI DRUM-RIO OSO #1 010/100 INS HRDT</t>
  </si>
  <si>
    <t>121346980</t>
  </si>
  <si>
    <t>T3NT DI DRUM-RIO OSO #2 009/093 MASTIC</t>
  </si>
  <si>
    <t>121383337</t>
  </si>
  <si>
    <t>T3 DI DRUM-RIO OSO #2 005/061 INS HRDT</t>
  </si>
  <si>
    <t>121395056</t>
  </si>
  <si>
    <t>T3NT DI DRUM-RIO OSO #2 003/033 RPR FOND</t>
  </si>
  <si>
    <t>121400368</t>
  </si>
  <si>
    <t>T2 EI MSS LNDING-COBURN 16/77 RPR FOND</t>
  </si>
  <si>
    <t>120738898</t>
  </si>
  <si>
    <t>T3NT DI DRUM-RIO OSO #1 6/72 MASTIC</t>
  </si>
  <si>
    <t>121383922</t>
  </si>
  <si>
    <t>T3 DI DRM-RIO OSO #1-TWR 10/105 RMV STEP</t>
  </si>
  <si>
    <t>121384870</t>
  </si>
  <si>
    <t>T3 DI DRUM-RIO OSO #1 004/052 INS HRDT</t>
  </si>
  <si>
    <t>121417984</t>
  </si>
  <si>
    <t>T3NT DI DRUM-RIO OSO #2 004/043 RPR FOND</t>
  </si>
  <si>
    <t>121420206</t>
  </si>
  <si>
    <t>007/076</t>
  </si>
  <si>
    <t>T3NT DI DRUM-RIO OSO #2 007/076 RPR FOND</t>
  </si>
  <si>
    <t>121384693</t>
  </si>
  <si>
    <t>121386410</t>
  </si>
  <si>
    <t>T3 DI CREST-RIO OS 21/168 RPR FOND CMPLT</t>
  </si>
  <si>
    <t>121323026</t>
  </si>
  <si>
    <t>T2 DI MENDOCINO-WILLITS-FT X4/1 RPR STRW</t>
  </si>
  <si>
    <t>121391622</t>
  </si>
  <si>
    <t>T3 DI DRUM-RIO OSO #2 005/060 INS HRDT</t>
  </si>
  <si>
    <t>121391327</t>
  </si>
  <si>
    <t>T3 DI DRUM-RIO OSO #1 004/054 INS HRDT</t>
  </si>
  <si>
    <t>121393249</t>
  </si>
  <si>
    <t>T3 DI DRUM-RIO OSO #1 009/095 INS HRDT</t>
  </si>
  <si>
    <t>121385737</t>
  </si>
  <si>
    <t>T2 DI PARADISE-TBLE MTN 012/100 RPR FOND</t>
  </si>
  <si>
    <t>121322844</t>
  </si>
  <si>
    <t>T3 DI DRUM-RIO OSO #1 005/058 INS HRDT</t>
  </si>
  <si>
    <t>121395557</t>
  </si>
  <si>
    <t>T3NT DI DRUM-RIO OSO #2 010/107 RPR FOND</t>
  </si>
  <si>
    <t>121397225</t>
  </si>
  <si>
    <t>T3NT DI DRUM-RIO OSO #1 4/47 RPR FOND</t>
  </si>
  <si>
    <t>121429044</t>
  </si>
  <si>
    <t>T2NT DI FLTN-HPLND 36/16 RMV BUTT CMPLTD</t>
  </si>
  <si>
    <t>121498386</t>
  </si>
  <si>
    <t>026/195</t>
  </si>
  <si>
    <t>T2 DI DRUM-RIO OSO #1 026/195 RMV STEP</t>
  </si>
  <si>
    <t>121356847</t>
  </si>
  <si>
    <t>T3NT DI DRUM-RIO OSO #2 3/38 RPR FOND</t>
  </si>
  <si>
    <t>121423156</t>
  </si>
  <si>
    <t>T2 DI CRAG VIEW-CASCADE 11/97 INS HRDT</t>
  </si>
  <si>
    <t>121430257</t>
  </si>
  <si>
    <t>121444195</t>
  </si>
  <si>
    <t>T3 DI WINDSOR-FITCH MTN 25/06 RMV BUTT</t>
  </si>
  <si>
    <t>121518224</t>
  </si>
  <si>
    <t>T2 DI MNDCN-WLTS-FRT BRG 3/9 RPL HRDW</t>
  </si>
  <si>
    <t>121475343</t>
  </si>
  <si>
    <t>T2 DI DRUM-RIO OSO #1 024/185 INST HRDT</t>
  </si>
  <si>
    <t>121379648</t>
  </si>
  <si>
    <t>120806701</t>
  </si>
  <si>
    <t>026/309</t>
  </si>
  <si>
    <t>T2NT DI DRUM-SUMMIT #1 26/309 RPR FOND</t>
  </si>
  <si>
    <t>121496230</t>
  </si>
  <si>
    <t>027/323</t>
  </si>
  <si>
    <t>T2NT DI DRUM-SUMMIT #2 027/323 RPR FOND</t>
  </si>
  <si>
    <t>121516991</t>
  </si>
  <si>
    <t>006/070</t>
  </si>
  <si>
    <t>T3 DI DRUM-RIO OSO #2 006/070 RMV STEP</t>
  </si>
  <si>
    <t>121384462</t>
  </si>
  <si>
    <t>B009/087</t>
  </si>
  <si>
    <t>T3 DI DRUM-HIGGINS B9/87 RPL HRDT</t>
  </si>
  <si>
    <t>121384723</t>
  </si>
  <si>
    <t>T2 DI RND MTN-CTTNWD #3 37/328 COMPLETE</t>
  </si>
  <si>
    <t>121519754</t>
  </si>
  <si>
    <t>T3 DI DRM-RI OS #2 05/57 RPL HRDT CMPLTD</t>
  </si>
  <si>
    <t>121391548</t>
  </si>
  <si>
    <t>T3 DI DRUM-RIO OSO #2 008/085 INS HRDT</t>
  </si>
  <si>
    <t>121385507</t>
  </si>
  <si>
    <t>T3 DI DRUM-RIO OSO #2 006/069 INS HRDT</t>
  </si>
  <si>
    <t>121385607</t>
  </si>
  <si>
    <t>T3NT DI DRUM-RIO OSO #1 004/054 RPR FOND</t>
  </si>
  <si>
    <t>121393245</t>
  </si>
  <si>
    <t>T2 DI FLTON-LAKEVLLE 39/170 COMPLETE</t>
  </si>
  <si>
    <t>T3 DI DRUM-RIO OSO #2 005/062 INS HRDT</t>
  </si>
  <si>
    <t>121397491</t>
  </si>
  <si>
    <t>C006/027</t>
  </si>
  <si>
    <t>T2 DI MSS LNDNG-CBRN C006/027 MASTIC</t>
  </si>
  <si>
    <t>121568681</t>
  </si>
  <si>
    <t>T3NT DI GEYSERS #16 TAP 000/004 RPR FOND</t>
  </si>
  <si>
    <t>121524309</t>
  </si>
  <si>
    <t>037/327</t>
  </si>
  <si>
    <t>T2 DI ROUND-MTN CTNWD #3 37/327 COMPLETE</t>
  </si>
  <si>
    <t>121538204</t>
  </si>
  <si>
    <t>T3NT DI DRUM-RIO OSO #1 4/44 RPR FOND</t>
  </si>
  <si>
    <t>121420585</t>
  </si>
  <si>
    <t>T3 DI DRUM-RIO OSO #2 3/39 RPL HRDT</t>
  </si>
  <si>
    <t>121595721</t>
  </si>
  <si>
    <t>T3 DI DRUM-RIO OSO #2 004/050 RPL HRDT</t>
  </si>
  <si>
    <t>121424997</t>
  </si>
  <si>
    <t>T3 DI DRUM-RIO OSO #2 004/051 RPL HRDT</t>
  </si>
  <si>
    <t>121427830</t>
  </si>
  <si>
    <t>T3NT DI DRUM-RIO OSO #1 4/43 RPR FOND</t>
  </si>
  <si>
    <t>121475730</t>
  </si>
  <si>
    <t>T2NT DI MNDCN-WLTS-FRT BRG 3/2 RPR GYWW</t>
  </si>
  <si>
    <t>121492515</t>
  </si>
  <si>
    <t>121536773</t>
  </si>
  <si>
    <t>DI T3 BRDGVILL-COTTONWD 85/597 RPR SHLW</t>
  </si>
  <si>
    <t>121575309</t>
  </si>
  <si>
    <t>T2 DI MOSS LANDING-COBURN 14/66 INS HRDT</t>
  </si>
  <si>
    <t>120944011</t>
  </si>
  <si>
    <t>T3NT DI DRUM-RIO OSO #1 RPR FOND</t>
  </si>
  <si>
    <t>121608433</t>
  </si>
  <si>
    <t>T3NT DI IGNC-BLNS #2 20/234 BUTT CMPLTD</t>
  </si>
  <si>
    <t>T3 DI DRM-RO OSO #1 11/110 BNT STL CMPLT</t>
  </si>
  <si>
    <t>121750061</t>
  </si>
  <si>
    <t>T2NT EI FULTON-PUEBLO :1/13 INS MRKW</t>
  </si>
  <si>
    <t>121344758</t>
  </si>
  <si>
    <t>DI FORT SEWARD TAP 4/2 RPR GYWW</t>
  </si>
  <si>
    <t>121750709</t>
  </si>
  <si>
    <t>T3NT DI DRUM-RIO OSO #2 011/110 MASTIC</t>
  </si>
  <si>
    <t>121384936</t>
  </si>
  <si>
    <t>T3NT DI DRUM-RIO OSO #1 009/095 RPR FOND</t>
  </si>
  <si>
    <t>121385736</t>
  </si>
  <si>
    <t>T3NT DI DRM-RO OSO #1 6/66 FOND CMPLTD</t>
  </si>
  <si>
    <t>121391705</t>
  </si>
  <si>
    <t>T3 DI DRUM-RIO OSO #2 10/102 INS STEP</t>
  </si>
  <si>
    <t>121405492</t>
  </si>
  <si>
    <t>T3 DI DRUM-RIO OSO #2 003/036 INS HRDT</t>
  </si>
  <si>
    <t>121406745</t>
  </si>
  <si>
    <t>T3 DI DRUM-RIO OSO #1 4/46 INST HRDS</t>
  </si>
  <si>
    <t>121417656</t>
  </si>
  <si>
    <t>036/004</t>
  </si>
  <si>
    <t>T2 WV TRINITY-MAPLE CREEK 36/4 RPR COND</t>
  </si>
  <si>
    <t>122018042</t>
  </si>
  <si>
    <t>T2 BRIDGEVILLE-COTTON 82/581 INS DAMP</t>
  </si>
  <si>
    <t>122233191</t>
  </si>
  <si>
    <t>083/583</t>
  </si>
  <si>
    <t>T2 BRIDGEVILLE-COTTON 83/583 RPR GYWW</t>
  </si>
  <si>
    <t>122233244</t>
  </si>
  <si>
    <t>085/598</t>
  </si>
  <si>
    <t>T3NT DI BRIDGVL-CTNWD 85/598 RPR GYWW</t>
  </si>
  <si>
    <t>121572950</t>
  </si>
  <si>
    <t>T2 DI EL DRD-MSSR FLT #1 13/117 RMV STEP</t>
  </si>
  <si>
    <t>121607944</t>
  </si>
  <si>
    <t>DI GARBERVIL-LAYTONVILLE 40/07 RPL HRDD</t>
  </si>
  <si>
    <t>121816669</t>
  </si>
  <si>
    <t>T2 WV DIABLO-MESA 27/119 INS MKBL</t>
  </si>
  <si>
    <t>121897689</t>
  </si>
  <si>
    <t>015/178</t>
  </si>
  <si>
    <t>EI T2NT IGNACIO-BLINAS #2 15/178 INST GU</t>
  </si>
  <si>
    <t>119237020</t>
  </si>
  <si>
    <t>EI HMBLDT-TRINITY 105/1C RPL POLE</t>
  </si>
  <si>
    <t>119295662</t>
  </si>
  <si>
    <t>T2NT EI MOSS LNDNG-CBRN C005/24 RPR FOND</t>
  </si>
  <si>
    <t>120689682</t>
  </si>
  <si>
    <t>024/160</t>
  </si>
  <si>
    <t>T2 DI POE-RIO OSO 24/160 RPR FOND</t>
  </si>
  <si>
    <t>120826333</t>
  </si>
  <si>
    <t>T2 DI MOSS LANDING-COBURN 18/85 COMPLETE</t>
  </si>
  <si>
    <t>120850969</t>
  </si>
  <si>
    <t>T2NT DI POE-RIO OSO 26/171 RPR FOND</t>
  </si>
  <si>
    <t>120895875</t>
  </si>
  <si>
    <t>T2NT DI MOS LANDING-CBURN 14/66 RPR FOND</t>
  </si>
  <si>
    <t>120944014</t>
  </si>
  <si>
    <t>T3 DI MNTA VSTA-CYTE SS 016/082 RPL HRDT</t>
  </si>
  <si>
    <t>121328534</t>
  </si>
  <si>
    <t>T2 DI FULTON-LAKEVILLE 040/174 RMV NEST</t>
  </si>
  <si>
    <t>T3 DI DRUM-RIO OSO #2 5/63 RMV STEP</t>
  </si>
  <si>
    <t>121341084</t>
  </si>
  <si>
    <t>T3NT DI DRUM-RIO OSO #2 7/75 RPR FOND</t>
  </si>
  <si>
    <t>121384422</t>
  </si>
  <si>
    <t>T2 DI MENDO-WILL-FT BRAGG 2/13 RPR GYWW</t>
  </si>
  <si>
    <t>121391781</t>
  </si>
  <si>
    <t>T3 DI DRUM-RIO OSO #1 4/44 INS HRDT</t>
  </si>
  <si>
    <t>121420586</t>
  </si>
  <si>
    <t>T3NT DI DRUM-RIO OSO #2 3/41 RPR FOND</t>
  </si>
  <si>
    <t>121422583</t>
  </si>
  <si>
    <t>T3NT DI DRUM-RIO OSO #1 3/41 RPR FOND</t>
  </si>
  <si>
    <t>121422744</t>
  </si>
  <si>
    <t>T2NT DI FULTON-CALISTGA 38/195 COMPLETE</t>
  </si>
  <si>
    <t>121545998</t>
  </si>
  <si>
    <t>121572952</t>
  </si>
  <si>
    <t>T3 EI PIT #1-COTTONWOOD 028/234 PNT STRT</t>
  </si>
  <si>
    <t>116499877</t>
  </si>
  <si>
    <t>042/358</t>
  </si>
  <si>
    <t>T2 EI PIT#1-COTTONWD 42/358 REPAINT</t>
  </si>
  <si>
    <t>116745077</t>
  </si>
  <si>
    <t>T2 DI CLMN-STH 12/249 INST GMKW CMPLTD</t>
  </si>
  <si>
    <t>117256936</t>
  </si>
  <si>
    <t>119144797</t>
  </si>
  <si>
    <t>T2NT DI KSWCK-CASCADE 001/022 INS MRKW</t>
  </si>
  <si>
    <t>119153525</t>
  </si>
  <si>
    <t>T2NT DI KESWICK-CASCADE 4/82 INST MRKW</t>
  </si>
  <si>
    <t>119156175</t>
  </si>
  <si>
    <t>T2NT DI KESWCK-CSCDE 0/9 INST MRKW</t>
  </si>
  <si>
    <t>119161325</t>
  </si>
  <si>
    <t>T2 DI CLMN-STH 12/249 INST MRKW CMPLTD</t>
  </si>
  <si>
    <t>117256935</t>
  </si>
  <si>
    <t>T3 DI KILARC-DESCHUTES 00/02 RPL INSW</t>
  </si>
  <si>
    <t>121816183</t>
  </si>
  <si>
    <t>T3 DI GRN VY-CMP EVS 6/84 RPL INSW CMPLT</t>
  </si>
  <si>
    <t>121427944</t>
  </si>
  <si>
    <t>T2 EI PIT #5-ROUND MTN #2 4/45R RPL STRW</t>
  </si>
  <si>
    <t>T2 DI MTN GATE JCT-CASCDE 2/18R RPL STRW</t>
  </si>
  <si>
    <t>121674058</t>
  </si>
  <si>
    <t>T3 DI GREEN VALLEY 007/093L  COMPLETE</t>
  </si>
  <si>
    <t>122460818</t>
  </si>
  <si>
    <t>T3 DI GRN VLLY-CAMP EVRS 11/109 RPL INSW</t>
  </si>
  <si>
    <t>121469304</t>
  </si>
  <si>
    <t>T2 DI GRN VLY PAUL SWT 007/078A RPR STRW</t>
  </si>
  <si>
    <t>121659348</t>
  </si>
  <si>
    <t>T2 DEL MONTE-VIEJO 3/062 RPR GYWW</t>
  </si>
  <si>
    <t>120572024</t>
  </si>
  <si>
    <t>T3 DI MTCLF MNTA VTA #3 016/082 RPR INSS</t>
  </si>
  <si>
    <t>121328538</t>
  </si>
  <si>
    <t>T3 DI MNTA VTA CT SS #3 016/082 RPR INSS</t>
  </si>
  <si>
    <t>121328610</t>
  </si>
  <si>
    <t>T2 COLGATE-PALERMO 5/91 RPL STRW CMPLTD</t>
  </si>
  <si>
    <t>122375979</t>
  </si>
  <si>
    <t>T2 EI SALINAS-FORT ORD #2 6/6 REPL SPLS</t>
  </si>
  <si>
    <t>120848843</t>
  </si>
  <si>
    <t>T2NT DI RND MT-CTNWD#3 41/345 PAINT STRS</t>
  </si>
  <si>
    <t>117908447</t>
  </si>
  <si>
    <t>027/225</t>
  </si>
  <si>
    <t>EI T3NT RND MTN-CTTNWD #3 27/225 REPAINT</t>
  </si>
  <si>
    <t>119530047</t>
  </si>
  <si>
    <t>T2NT DI RND MTN-CTNWD #3 R1/14L CNCL</t>
  </si>
  <si>
    <t>T2 KESWICK-CASCADE 6/119 RPL POLE</t>
  </si>
  <si>
    <t>118709842</t>
  </si>
  <si>
    <t>T2 EI KESWICK-CASCADE 1/30 RPL POLE</t>
  </si>
  <si>
    <t>119368663</t>
  </si>
  <si>
    <t>T3 EI MONTA VISTA-BURNS 14/116 RPL STRW</t>
  </si>
  <si>
    <t>120750826</t>
  </si>
  <si>
    <t>T2NT EI SBRNTE-R #1 5/36 RPR FOND CMPLTD</t>
  </si>
  <si>
    <t>120700318</t>
  </si>
  <si>
    <t>T2NT EI SOBRANTE-R 4/034 RPR FOND CMPLTD</t>
  </si>
  <si>
    <t>120700517</t>
  </si>
  <si>
    <t>T2NT DI VASONA-METCALF 005/023 RPR FOND</t>
  </si>
  <si>
    <t>120664476</t>
  </si>
  <si>
    <t>A001/007</t>
  </si>
  <si>
    <t>T3NT EI SBTE-GRLY-CLMNT #1 A1/7 RPR FOND</t>
  </si>
  <si>
    <t>120840161</t>
  </si>
  <si>
    <t>T3 EI PITTSBURG-SAN MATEO 23/95 RPR FOND</t>
  </si>
  <si>
    <t>120815467</t>
  </si>
  <si>
    <t>T3 EI PITTSBURG-SAN MATEO 23/94 RPR FOND</t>
  </si>
  <si>
    <t>120815428</t>
  </si>
  <si>
    <t>T2NT EI VASONA-METCALF 5/25 MASTIC</t>
  </si>
  <si>
    <t>120896621</t>
  </si>
  <si>
    <t>120830996</t>
  </si>
  <si>
    <t>T3 EI SOBRANTE-MORAGA 005/040 RPL STRT</t>
  </si>
  <si>
    <t>120678298</t>
  </si>
  <si>
    <t>013/071</t>
  </si>
  <si>
    <t>T2NT DI TESLA-NEWARK #1 013/071 RPR FOND</t>
  </si>
  <si>
    <t>121376045</t>
  </si>
  <si>
    <t>120873332</t>
  </si>
  <si>
    <t>T3 DI SOBRANTE-""R"" #1 002/013 RPR STRT</t>
  </si>
  <si>
    <t>121596954</t>
  </si>
  <si>
    <t>T2 DI MTN GAT JCT-CSCD+ 02/19 RPL STRW</t>
  </si>
  <si>
    <t>121725182</t>
  </si>
  <si>
    <t>T3 DI SOBRANTE-R #1 002/018  RPL HRDT</t>
  </si>
  <si>
    <t>121586166</t>
  </si>
  <si>
    <t>T3 EI SOBRANTE-R #1 2/016 RPR STRT</t>
  </si>
  <si>
    <t>121832305</t>
  </si>
  <si>
    <t>T2 DI COLGATE PLM 16/319 RPL STRW CMPT</t>
  </si>
  <si>
    <t>121591200</t>
  </si>
  <si>
    <t>T2NT DI TESLA-NEWARK #1 21/112 RPR FOND</t>
  </si>
  <si>
    <t>121648673</t>
  </si>
  <si>
    <t>T2 DI MTN GAT JCT-CSCD 2/19L RPL STRW</t>
  </si>
  <si>
    <t>121733741</t>
  </si>
  <si>
    <t>T2NT EI SOBRANTE-R #1 0/002 COMPLETE</t>
  </si>
  <si>
    <t>120701550</t>
  </si>
  <si>
    <t>013/072</t>
  </si>
  <si>
    <t>T2NT EI TESLA-NEWARK #1 013/072 RPR FOND</t>
  </si>
  <si>
    <t>120936662</t>
  </si>
  <si>
    <t>021/111</t>
  </si>
  <si>
    <t>T2NT DI TESLA-NEWARK #1 021/111 RPR FOND</t>
  </si>
  <si>
    <t>121374587</t>
  </si>
  <si>
    <t>121392099</t>
  </si>
  <si>
    <t>T2 DI SOBRANTE-R #1 4/32 RPL HRDT CMPLTD</t>
  </si>
  <si>
    <t>121392249</t>
  </si>
  <si>
    <t>T2 DI PT #5-RD MN #2 1/18 RPL STRW CMPLT</t>
  </si>
  <si>
    <t>T3 WV KSWCK-TRNTY 2/37 RPL POLE CMLT</t>
  </si>
  <si>
    <t>121966943</t>
  </si>
  <si>
    <t>T2 DI COLGATE-PALERMO 5/93 RPR GYWW</t>
  </si>
  <si>
    <t>121810867</t>
  </si>
  <si>
    <t>T2 DI BRDGVLLE-CTTNWD X28/240 COMPLETE</t>
  </si>
  <si>
    <t>T3NT DI COLGATE-ALLGHANY 7/202 CMPLTD</t>
  </si>
  <si>
    <t>T2 COLEMAN-SOUTH 12/258 INST DAMPER</t>
  </si>
  <si>
    <t>119129995</t>
  </si>
  <si>
    <t>T2 DI KESWICK-CASCADE 5/116 RPR STRW</t>
  </si>
  <si>
    <t>119144777</t>
  </si>
  <si>
    <t>T2 DI KESWICK-CASCADE 4/81 RPR IBWW</t>
  </si>
  <si>
    <t>119161198</t>
  </si>
  <si>
    <t>T2NT DI KSWCK-CSCDE 1/38 INS MRKW CMPLTD</t>
  </si>
  <si>
    <t>119161609</t>
  </si>
  <si>
    <t>T2 DI KESWICK-CASCADE 000/012 RPR STRW</t>
  </si>
  <si>
    <t>119161786</t>
  </si>
  <si>
    <t>010/212</t>
  </si>
  <si>
    <t>T2 COLEMAN-SOUTH 10/212 COMPLETE</t>
  </si>
  <si>
    <t>119163519</t>
  </si>
  <si>
    <t>012/264</t>
  </si>
  <si>
    <t>T2 COLMN-SUTH 12/264 INST DAMPER CMPLT</t>
  </si>
  <si>
    <t>119163520</t>
  </si>
  <si>
    <t>010/216</t>
  </si>
  <si>
    <t>T2 COLEMAN-SOUTH 10/216 COMPLETE</t>
  </si>
  <si>
    <t>119163523</t>
  </si>
  <si>
    <t>012/257</t>
  </si>
  <si>
    <t>T2 CLMN-STH 12/257 INST DAMW CMPLTD</t>
  </si>
  <si>
    <t>119164317</t>
  </si>
  <si>
    <t>T2 EI KESWICK-CASCADE 0/010 REPL POLE</t>
  </si>
  <si>
    <t>119367925</t>
  </si>
  <si>
    <t>T2NT NN CSCDE-COTTONWOOD 25/218 RMV BUTT</t>
  </si>
  <si>
    <t>T3NT DI DUTCH FLT #2 0/2B RMV PL BUTT</t>
  </si>
  <si>
    <t>119816139</t>
  </si>
  <si>
    <t>T2 DI STANMEL-RVRBNK JCT 17/98 RPR INSS</t>
  </si>
  <si>
    <t>120695835</t>
  </si>
  <si>
    <t>T2NT DI BDGVL-CTWD 28/240 RMV DBRIS CMPL</t>
  </si>
  <si>
    <t>T2NT EI PIT #1-HT CK #2-BY 6/97 RMV BUTT</t>
  </si>
  <si>
    <t>120749120</t>
  </si>
  <si>
    <t>T2 KESWICK-CASCADE 006/122 RPLC HDRW</t>
  </si>
  <si>
    <t>119743470</t>
  </si>
  <si>
    <t>T2 EI CENTERVLE-TBL MT 5/82 COMPLETE</t>
  </si>
  <si>
    <t>120804599</t>
  </si>
  <si>
    <t>T2 DI STNS MLNS-RVRBNK JCT 1/11 RPR SPLS</t>
  </si>
  <si>
    <t>120810847</t>
  </si>
  <si>
    <t>T2 EI EL DRD-MSRI FLT #2 5/37 RPR SPLS</t>
  </si>
  <si>
    <t>120712835</t>
  </si>
  <si>
    <t>T3 EI WST PNT-VLLY SPRNGS 0/7 COMPLETE</t>
  </si>
  <si>
    <t>120741212</t>
  </si>
  <si>
    <t>T3 EI WST PNT-VLY SPRNGS 1/20 RPR INSW</t>
  </si>
  <si>
    <t>120746615</t>
  </si>
  <si>
    <t>T2 DI STAN ML-RVRBNK 7/43 RPL INSS CMPLT</t>
  </si>
  <si>
    <t>120772900</t>
  </si>
  <si>
    <t>T2 DI STN ML SW ST-RBK JT 3/18 RPR SPLS</t>
  </si>
  <si>
    <t>120751899</t>
  </si>
  <si>
    <t>T2NT EI PRDSE-TBLE MTN 21/166 RMV DEBRIS</t>
  </si>
  <si>
    <t>120806954</t>
  </si>
  <si>
    <t>T2 EI PARADISE-TBLE MTN 21/166L RPR STRW</t>
  </si>
  <si>
    <t>120806791</t>
  </si>
  <si>
    <t>T2 DI STAN MEL-RVRBNK JCT 1/12 RPR SPLS</t>
  </si>
  <si>
    <t>120810841</t>
  </si>
  <si>
    <t>T3 DI EL DRD-MSSR FLT #2 1/10 RPR SPLS</t>
  </si>
  <si>
    <t>120820010</t>
  </si>
  <si>
    <t>T3 DI WST PNT-VLY SPRNGS 0/1B RPLC HRDW</t>
  </si>
  <si>
    <t>120849559</t>
  </si>
  <si>
    <t>T2 DI STN ML SW ST-RK JT 23/137 RPR SPLS</t>
  </si>
  <si>
    <t>120754518</t>
  </si>
  <si>
    <t>T3NT DI GRN VLY-CMP EVRS 11/113 COMPLETE</t>
  </si>
  <si>
    <t>120866636</t>
  </si>
  <si>
    <t>T3 DI EL DRD-MSRI FT #1 0/8 INSS CMPLTED</t>
  </si>
  <si>
    <t>T2 DI STANISLAUS-MANTC #2 5/33 INS DAMS</t>
  </si>
  <si>
    <t>120795555</t>
  </si>
  <si>
    <t>T3 DI EL DRD-MISSRI FLT #2 0/6 RPL INSS</t>
  </si>
  <si>
    <t>120899947</t>
  </si>
  <si>
    <t>WV T2 BRDGVILL-CTTNWD 28/241 COMPLETE</t>
  </si>
  <si>
    <t>T2 DI MELONES-RACETRACK 4/6 CORONA</t>
  </si>
  <si>
    <t>120860044</t>
  </si>
  <si>
    <t>T2 WV CLGT-PLRMO 10/198 INS GYWW CMPLTD</t>
  </si>
  <si>
    <t>120942523</t>
  </si>
  <si>
    <t>T3 DI WST PNT-VLY SPRNGS 3/40 RPR SPLW</t>
  </si>
  <si>
    <t>121362582</t>
  </si>
  <si>
    <t>T3 EI ATASCADERO-CAYUCOS 4/36R RPR GYWW</t>
  </si>
  <si>
    <t>121353018</t>
  </si>
  <si>
    <t>T2 DI STN MEL SS-RVRBNK :6/34 RPR SPLS</t>
  </si>
  <si>
    <t>121375600</t>
  </si>
  <si>
    <t>T2 WV RND MT TBL MT #2 61/258 RPR INSS</t>
  </si>
  <si>
    <t>121360976</t>
  </si>
  <si>
    <t>T2 DI COLGATE-PALERMO 004/077 RPR STRW</t>
  </si>
  <si>
    <t>121382251</t>
  </si>
  <si>
    <t>T2 DI CTTNWD-DLVN #1 008/056 RPR SHLS</t>
  </si>
  <si>
    <t>121375085</t>
  </si>
  <si>
    <t>003/135</t>
  </si>
  <si>
    <t>T2 DI SPAULDING-SUMMIT 3/135 RPR WDPKR</t>
  </si>
  <si>
    <t>121393851</t>
  </si>
  <si>
    <t>T2 DI CTTNWD-BNTN #1 2/66 COMPLETE</t>
  </si>
  <si>
    <t>T2 DI COLGATE-PALERMO 017/336 RPL HRDD</t>
  </si>
  <si>
    <t>121381568</t>
  </si>
  <si>
    <t>T2 DI COLGATE-PALERMO 6/124 RMV HRDW</t>
  </si>
  <si>
    <t>121381699</t>
  </si>
  <si>
    <t>T2 DI COTTNWD-BENTON #1 002/058 COMPLETE</t>
  </si>
  <si>
    <t>014/293</t>
  </si>
  <si>
    <t>T2 DI COLGATE-PALERMO 14/293 RPR STRW</t>
  </si>
  <si>
    <t>121383654</t>
  </si>
  <si>
    <t>T2NT DI PARADSE-TBLE MTN 20/160 RMV DBRS</t>
  </si>
  <si>
    <t>121417483</t>
  </si>
  <si>
    <t>T2 DI COLGATE-PALERMO 015/305 RPR GYWW</t>
  </si>
  <si>
    <t>121384726</t>
  </si>
  <si>
    <t>T2 DI EL DD-MSRFT #2 4/32 RPR INSS CMPLT</t>
  </si>
  <si>
    <t>121329703</t>
  </si>
  <si>
    <t>T3 DI KSWCK-CSCDE 09/164 RPR GYWW</t>
  </si>
  <si>
    <t>121333290</t>
  </si>
  <si>
    <t>T2 DI COLMN-COTTONWOOD 3/73  RMV BUTT</t>
  </si>
  <si>
    <t>121404633</t>
  </si>
  <si>
    <t>T2 DI BLT RVK MNS SS :9/7 RPR STRW CMPLT</t>
  </si>
  <si>
    <t>121418235</t>
  </si>
  <si>
    <t>T2 DI SPAULDING-SUMMIT 0/29 RMV BUTT</t>
  </si>
  <si>
    <t>121352610</t>
  </si>
  <si>
    <t>T3 DI ATSCDERO-CYUCOS 7/60L RPR GYWW</t>
  </si>
  <si>
    <t>121420407</t>
  </si>
  <si>
    <t>T2 DI CTTNWD-DLVN #1 10/65 RPR INSS</t>
  </si>
  <si>
    <t>121470294</t>
  </si>
  <si>
    <t>T2 DI CRIBU-TBL MNTN-TWR 20/141</t>
  </si>
  <si>
    <t>T2 DI PARADISE-TABLE MTN 11/96 RPL HRDW</t>
  </si>
  <si>
    <t>121487617</t>
  </si>
  <si>
    <t>T2 DI COTTONWD-DLVAN #1 7/54 RPR SHLS</t>
  </si>
  <si>
    <t>121489472</t>
  </si>
  <si>
    <t>T3 DI W. PNT-VALL SPRG 3/46 RPR POLE CMT</t>
  </si>
  <si>
    <t>121374977</t>
  </si>
  <si>
    <t>T3 DI ATASCADERO-CAYUCOS 5/48 RPL HRDW</t>
  </si>
  <si>
    <t>120811547</t>
  </si>
  <si>
    <t>T2NT DI SNTH LN PCFCA 4/48 RPR GYWW</t>
  </si>
  <si>
    <t>121492654</t>
  </si>
  <si>
    <t>T3NT DI WT PNT-VY SR 1/15 RPR GYWW CMPLT</t>
  </si>
  <si>
    <t>121499747</t>
  </si>
  <si>
    <t>T3 DI ATASCADERO-CAYUCOS 5/50 RPR GYWW</t>
  </si>
  <si>
    <t>120814774</t>
  </si>
  <si>
    <t>T3NT DI WST POINT VLLY SPR 0/6 COMPLETE</t>
  </si>
  <si>
    <t>121500159</t>
  </si>
  <si>
    <t>T2 DI SMRTVLLE-NICLAUS #2 3/60 RPL HRDD</t>
  </si>
  <si>
    <t>121386795</t>
  </si>
  <si>
    <t>006/042A</t>
  </si>
  <si>
    <t>T2 DI CTTNWD DLVN #1 6/42A RPR OPGW</t>
  </si>
  <si>
    <t>121519120</t>
  </si>
  <si>
    <t>T3 WV DRUM-HIGGINS 7/72 RPL HRDS</t>
  </si>
  <si>
    <t>120828427</t>
  </si>
  <si>
    <t>022/114</t>
  </si>
  <si>
    <t>T3 DI RND MT-TBL MT #1 22/114 RPR SHLDWS</t>
  </si>
  <si>
    <t>121557482</t>
  </si>
  <si>
    <t>121528117</t>
  </si>
  <si>
    <t>T2 DI COTTONWOOD-BENTON #1 2/53 COMPLETE</t>
  </si>
  <si>
    <t>T2 DI COLEMN-CTTNWD 0/4 RPR INSW</t>
  </si>
  <si>
    <t>121420560</t>
  </si>
  <si>
    <t>T2 DI COLEMAN-COTTONWOOD 3/68 RMV DBRS</t>
  </si>
  <si>
    <t>121406431</t>
  </si>
  <si>
    <t>T2 EI MTN GTE- CSCD 2/26L RPR GWRW</t>
  </si>
  <si>
    <t>121552580</t>
  </si>
  <si>
    <t>T2NT DI PIT#1-HAT CRK#2 BY 5/90 RMV BUTT</t>
  </si>
  <si>
    <t>121422466</t>
  </si>
  <si>
    <t>T3 DI RND MTN-TBL MTN #1 7/40 RPR SHLS</t>
  </si>
  <si>
    <t>121601101</t>
  </si>
  <si>
    <t>T2NT DI PT #1-HT CRK #2-BY 6/99 RMV BUTT</t>
  </si>
  <si>
    <t>121421105</t>
  </si>
  <si>
    <t>T3 DI PARADISE-TBL MTN 16/133 RPR GYWW</t>
  </si>
  <si>
    <t>121427489</t>
  </si>
  <si>
    <t>015/093</t>
  </si>
  <si>
    <t>T2 EI STN ML S S-RB J S S 15/93 RPR CONS</t>
  </si>
  <si>
    <t>120867099</t>
  </si>
  <si>
    <t>T3 DI RND MTN-TBL MTN #1 5/29 RPR SHLS</t>
  </si>
  <si>
    <t>121578563</t>
  </si>
  <si>
    <t>T2NT DI BLLT-RVRBK-MLN SS :10/7 COMPLETE</t>
  </si>
  <si>
    <t>121590882</t>
  </si>
  <si>
    <t>T2 DI CTNWD-DLVN #1 7/53 RPL DAMS</t>
  </si>
  <si>
    <t>121481730</t>
  </si>
  <si>
    <t>:011/000</t>
  </si>
  <si>
    <t>T2NT DI BLTA RNK MLNS SS :11/0 COMPLETE</t>
  </si>
  <si>
    <t>121597166</t>
  </si>
  <si>
    <t>007/139</t>
  </si>
  <si>
    <t>T2 DI COLGATE-PALERMO 007/139 RPR STRW</t>
  </si>
  <si>
    <t>121603133</t>
  </si>
  <si>
    <t>T3NT DI DEER CRK-DRUM 0/3 INS HV CMPLTD</t>
  </si>
  <si>
    <t>121659347</t>
  </si>
  <si>
    <t>T3NT DI PIT #1-CTTNWD 34/288 PNT TWR</t>
  </si>
  <si>
    <t>121516885</t>
  </si>
  <si>
    <t>T2NT DI PIT #1-CTTNWD 22/178 PNT STRS</t>
  </si>
  <si>
    <t>121544073</t>
  </si>
  <si>
    <t>T3NT DI KSWCK-TRNTY 4/65 RPR GYWW CMPLTD</t>
  </si>
  <si>
    <t>121721915</t>
  </si>
  <si>
    <t>T2 EI MTN GTE- CSCD 2/26R RPR GYWW</t>
  </si>
  <si>
    <t>121552658</t>
  </si>
  <si>
    <t>T2 DI PIT #5-ROUND MTN #2 3/34 COMPLETE</t>
  </si>
  <si>
    <t>T3NT EI FRCH MDW-MDL FRK 3/72 RPR ANCW</t>
  </si>
  <si>
    <t>121549859</t>
  </si>
  <si>
    <t>T3 DI RND MTN CTTNWD #3 31/263 PNT CMPLT</t>
  </si>
  <si>
    <t>121550925</t>
  </si>
  <si>
    <t>T2 DI PIT #7 TAP 3/27 COMPLETE</t>
  </si>
  <si>
    <t>121575743</t>
  </si>
  <si>
    <t>T2 DI PT #5-RD MN #2 2/27 RMV DBRS CMPLT</t>
  </si>
  <si>
    <t>T3 DI ROUND MTN-TBL MTN#1 3/22 RPL INSS</t>
  </si>
  <si>
    <t>121580016</t>
  </si>
  <si>
    <t>T2 DI MTN GATE JCT-CASCDE 2/18L RPL STRW</t>
  </si>
  <si>
    <t>121674136</t>
  </si>
  <si>
    <t>T3 DI IGNCI-BLNS #2 25/281 COMPLETE</t>
  </si>
  <si>
    <t>T2 DI PIT #5-RND MT #2 8/82 BUTT CMPLTD</t>
  </si>
  <si>
    <t>T3 DI WST PNT-VLLY SPRGS 0/9 COMPLETE</t>
  </si>
  <si>
    <t>121715678</t>
  </si>
  <si>
    <t>T2 DI MELONES-RACETRACK 5/3 COMPLETE</t>
  </si>
  <si>
    <t>121687471</t>
  </si>
  <si>
    <t>T3 DI KESWICK-TRNTY 4/65 RPR STRW CMPLTD</t>
  </si>
  <si>
    <t>121721917</t>
  </si>
  <si>
    <t>T2 DI COLGATE-PALERMO 5/96 RPR SPLW</t>
  </si>
  <si>
    <t>121049882</t>
  </si>
  <si>
    <t>T2 DI EL DRDO-MSRI FT #2 6/45 RMV DEBRS</t>
  </si>
  <si>
    <t>121112837</t>
  </si>
  <si>
    <t>T3 DI RND MTN-TBL MTN #1 22/112 RPR SHLS</t>
  </si>
  <si>
    <t>121664289</t>
  </si>
  <si>
    <t>T3 DI FRNCH MDWS-MDDL FRK 2/46 RPR GYWW</t>
  </si>
  <si>
    <t>121662933</t>
  </si>
  <si>
    <t>T3 DI CTTNWOOD-BENTON#2 12/107 RPR CNDW</t>
  </si>
  <si>
    <t>121797927</t>
  </si>
  <si>
    <t>T2 DI COLGATE-PALERMO 6/110 RPR JUMPW</t>
  </si>
  <si>
    <t>121704915</t>
  </si>
  <si>
    <t>T2 DI PT#5-RD MN #2 2/28R RPL STW CMPLT</t>
  </si>
  <si>
    <t>T2NT DI PIT #6 TAP-WP STR 0/6L HRDD CMT</t>
  </si>
  <si>
    <t>T2 DI COTTONWOOD-DELEVN #1 5/40 RPR SHLS</t>
  </si>
  <si>
    <t>121373402</t>
  </si>
  <si>
    <t>T3 DI RND MTN-TBL MTN #1 22/113 RPL INSS</t>
  </si>
  <si>
    <t>121795883</t>
  </si>
  <si>
    <t>T3NT DI FH MWS-ML FK 12/232 GYWW CMPLTD</t>
  </si>
  <si>
    <t>121797401</t>
  </si>
  <si>
    <t>T2 DI PIT #5-RD MT #2 7/75R RPR STRW CMT</t>
  </si>
  <si>
    <t>T2NT DI COLGATE-PALERMO 7/126 MRKW CMPLT</t>
  </si>
  <si>
    <t>121384049</t>
  </si>
  <si>
    <t>121398102</t>
  </si>
  <si>
    <t>069/606</t>
  </si>
  <si>
    <t>T2 DI CTTNWOOD-DLEVN #2 069/606 RMV STEP</t>
  </si>
  <si>
    <t>121450850</t>
  </si>
  <si>
    <t>T3 DI DRUM-HIGGINS 9/91R RPR STRW</t>
  </si>
  <si>
    <t>121474731</t>
  </si>
  <si>
    <t>T2 DI COTTONWOOD-DLVN #1 11/73 RPR SHLS</t>
  </si>
  <si>
    <t>121487718</t>
  </si>
  <si>
    <t>T2 DI CTTNWD-DLVN #1 7/52 RPR SHLD</t>
  </si>
  <si>
    <t>121493230</t>
  </si>
  <si>
    <t>T2 EI NARROWS #2 TAP 0/7 RPL STRW CMPLTD</t>
  </si>
  <si>
    <t>121524716</t>
  </si>
  <si>
    <t>T2NT DI COLGATE-PALERMO 4/78 INS MRKW</t>
  </si>
  <si>
    <t>121543885</t>
  </si>
  <si>
    <t>EI T2 PIT #5-RND MTN #2 9/100L COMPLETE</t>
  </si>
  <si>
    <t>T3 DI GREEN VALLEY 007/093C  COMPLETE</t>
  </si>
  <si>
    <t>122460968</t>
  </si>
  <si>
    <t>T2 EI BT-RBK-MLN SW :7/11 RPR GYWW CMPLT</t>
  </si>
  <si>
    <t>122279796</t>
  </si>
  <si>
    <t>T2 DI MTN GATE JCT-CASCAD 3/31R RPL STRW</t>
  </si>
  <si>
    <t>121689872</t>
  </si>
  <si>
    <t>T3 DI DRUM-HIGGINS A005/051C RPR STRW</t>
  </si>
  <si>
    <t>121722141</t>
  </si>
  <si>
    <t>A009/189</t>
  </si>
  <si>
    <t>T2 DI CNR-TL MN-RVL A9/189 RPR WDP CMPLT</t>
  </si>
  <si>
    <t>122389325</t>
  </si>
  <si>
    <t>023/367</t>
  </si>
  <si>
    <t>T2 EI KSWCK-TRNITY 023/367 INS DMPW</t>
  </si>
  <si>
    <t>122125579</t>
  </si>
  <si>
    <t>T3 DI GREEN VALLEY 007/093R COMPLETE</t>
  </si>
  <si>
    <t>122460965</t>
  </si>
  <si>
    <t>T3 DI DEER CREEK-DRUM 0/3 RMV DEBRIS</t>
  </si>
  <si>
    <t>119125662</t>
  </si>
  <si>
    <t>013/271</t>
  </si>
  <si>
    <t>T2 CLMN-SUTH 13/271 INST DAMPER CMPLTD</t>
  </si>
  <si>
    <t>119129735</t>
  </si>
  <si>
    <t>T3 DI CTTNWD-BENTON #2 11/100 RPR STRW</t>
  </si>
  <si>
    <t>119317783</t>
  </si>
  <si>
    <t>T2 EI EL DRD-MISRI FLT #2 25/39 RPR SPLS</t>
  </si>
  <si>
    <t>120711617</t>
  </si>
  <si>
    <t>T3NT EI DESABLA-ORVL 1/21 RMV BUTT CMPT</t>
  </si>
  <si>
    <t>120712178</t>
  </si>
  <si>
    <t>T2 EI PIT #1HT CRK #2-BNY 7/130 PL BUTT</t>
  </si>
  <si>
    <t>120739511</t>
  </si>
  <si>
    <t>T2 DI BLLT-RBK-MLS SWS :009/000 COMPLETE</t>
  </si>
  <si>
    <t>120842738</t>
  </si>
  <si>
    <t>T2 DI EL DRO-MSRI FT #2 004/030 RPR INSS</t>
  </si>
  <si>
    <t>121330849</t>
  </si>
  <si>
    <t>T2NT DI COLGATE-PALERMO 004/075 RMV DBRW</t>
  </si>
  <si>
    <t>121388530</t>
  </si>
  <si>
    <t>121398101</t>
  </si>
  <si>
    <t>121404742</t>
  </si>
  <si>
    <t>T3 DI FRNCH MDWS-MDL 5/96 RPR COND CMPLT</t>
  </si>
  <si>
    <t>121404978</t>
  </si>
  <si>
    <t>121405153</t>
  </si>
  <si>
    <t>T2 DI COTTONWOOD-BENTON #1 1/29 COMPLETE</t>
  </si>
  <si>
    <t>T2 DI CTNWD-BNTN #1 1/40 COMPLETE</t>
  </si>
  <si>
    <t>T2 DI COLEMN-CTTNWD 0/4 RPLC HRDW</t>
  </si>
  <si>
    <t>121420593</t>
  </si>
  <si>
    <t>T2 DI CTTNWD-DLVN #1 10/65 RPR SHLS</t>
  </si>
  <si>
    <t>121470297</t>
  </si>
  <si>
    <t>T3 DI FRNCH MDWS-MID FRK 7/133 RPL HRDD</t>
  </si>
  <si>
    <t>121513367</t>
  </si>
  <si>
    <t>023/187</t>
  </si>
  <si>
    <t>T2NT DI PIT #1-COTTONWD 23/187 PNT STRW</t>
  </si>
  <si>
    <t>121536538</t>
  </si>
  <si>
    <t>T2 EI PIT #5-ROUND MTN #2 4/45L RPL STRW</t>
  </si>
  <si>
    <t>014/292</t>
  </si>
  <si>
    <t>T2 DI COLGATE-PALERMO 014/292 RPR GYWW</t>
  </si>
  <si>
    <t>121607773</t>
  </si>
  <si>
    <t>T2 DI MTCALF-GREN VALLEY 15/101 COMPLETE</t>
  </si>
  <si>
    <t>121781142</t>
  </si>
  <si>
    <t>T3 DI MIDDLEFORK #1 06/96 STRW RPL</t>
  </si>
  <si>
    <t>T3 DI MIDDLEFORK #1 007/100 RPR GYWW</t>
  </si>
  <si>
    <t>T3 DI METCALF-MSS LND 1 47/206 INST HRDT</t>
  </si>
  <si>
    <t>121516939</t>
  </si>
  <si>
    <t>T3NT DI CRSTA-RIO OSO 012/99 PNT TWR</t>
  </si>
  <si>
    <t>116680671</t>
  </si>
  <si>
    <t>T2 EI OLEUM-G #1 10/066 REPAINT</t>
  </si>
  <si>
    <t>116683867</t>
  </si>
  <si>
    <t>T3NT EI CREST-RIO OSO 12/98 PNT STRS</t>
  </si>
  <si>
    <t>116684126</t>
  </si>
  <si>
    <t>T3NT EI MSRIFLT-GLDHLL#1 19/158 RPNT TWR</t>
  </si>
  <si>
    <t>116744814</t>
  </si>
  <si>
    <t>T2NT DI OLEUM-G #1 000/007 PAINT STRS</t>
  </si>
  <si>
    <t>117448570</t>
  </si>
  <si>
    <t>T2NT DI SOB STA OIL SW S#1 7/42 REPAINT</t>
  </si>
  <si>
    <t>117459569</t>
  </si>
  <si>
    <t>T2 DI OLEUM-MARTINEZ 004/033 REPAINT</t>
  </si>
  <si>
    <t>117921594</t>
  </si>
  <si>
    <t>T2NT EI VC-LKVLL #1 008/043 REPAINT</t>
  </si>
  <si>
    <t>T2NT EI STNSL-MNS-MNTC#1 20/125 REPAINT</t>
  </si>
  <si>
    <t>T2NT DI STN-MN SW -MT#1 18/114 PNT STRT</t>
  </si>
  <si>
    <t>T2NT DI RND MTN-TBL MTN #2 56/241 PAINT</t>
  </si>
  <si>
    <t>T2NT DI STLS-MLS SS-MTC #1 25/159 PAINT</t>
  </si>
  <si>
    <t>T2NT DI TNISLAUS-MELONES 10/063 PNT STRT</t>
  </si>
  <si>
    <t>T2NT DI STNSLS-MLNS-MNTC 19/118 PNT STRT</t>
  </si>
  <si>
    <t>T2NT DI STNSLS-MLS SS-MTC #1 10/64 PNT</t>
  </si>
  <si>
    <t>T2NT EI STNLS-MLS STA-MTE 20/126 REPAINT</t>
  </si>
  <si>
    <t>T2 EI SN ML SW ST-RK J S 17/100 RPR SPLS</t>
  </si>
  <si>
    <t>T2NT EI RND MTN-TM # 055/238 PAINT TWR</t>
  </si>
  <si>
    <t>T2NT EI PT #5-RND MTN #2 0/6 PNT STRS</t>
  </si>
  <si>
    <t>T2NT EI PLACER-GOLD HILL 1/13 PNT STRT</t>
  </si>
  <si>
    <t>T2NT EI PARADISE-BTE 5/058 PAINT CRS ARM</t>
  </si>
  <si>
    <t>T2NT EI STNSLS-MLN SW ST-MTC #1 PNT STRT</t>
  </si>
  <si>
    <t>T2NT EI TEMBLOR-SLO 056/310 RPNT TWR</t>
  </si>
  <si>
    <t>T0 EI COALINGA #1-SAN MIGUL 15/5 REPNT M</t>
  </si>
  <si>
    <t>T2NT EI STNSLS-MNS SWT-MNTC #1 :3/20 PNT</t>
  </si>
  <si>
    <t>T2 DI FULTON-HOPLAND 9/10 RPL ANCHR</t>
  </si>
  <si>
    <t>T3 EI CENTERVILLE-TBLE MTN 0/15 STRW RPL</t>
  </si>
  <si>
    <t>T2 EI PLACER-DEL MAR 3/81 RPL GUY POLE</t>
  </si>
  <si>
    <t>T2 DI FORT ROSS-GUALALA 038/009 RPL STRW</t>
  </si>
  <si>
    <t>T2 SMARTVILLE-MRYSVL 8/152 RPL POLE</t>
  </si>
  <si>
    <t>T2 DI HAT CREEK #1-PIT #1 5/70L RPL STRW</t>
  </si>
  <si>
    <t>T2 EI PIT #5-ROUND MTN #2 0/004 REPAINT</t>
  </si>
  <si>
    <t>T2NT EI STNSLS-MS-MNTC#1 18/112 PNT STRS</t>
  </si>
  <si>
    <t>T2 EI BALCH-SANGER 007/043 REPAINT</t>
  </si>
  <si>
    <t>T2NT EI PT #4 TP 000/004 PNT STRT</t>
  </si>
  <si>
    <t>T2NT EI VACA-SUISUN 11/082 PNT STRS</t>
  </si>
  <si>
    <t>T2NT DI CHRSTIE-SBRNTE 11/059 PAINT</t>
  </si>
  <si>
    <t>T3NT DI POE-RIO OSO 18/125 PAINT CRSARM</t>
  </si>
  <si>
    <t>DI CASCADE-COTTONWOOD 28/243 RMV BUTT</t>
  </si>
  <si>
    <t>MEL SS-RVRBNK :6/34 REPAINT</t>
  </si>
  <si>
    <t>T3NT DI TGR CRK-VLY SPRNGS 6/49 PNT STRT</t>
  </si>
  <si>
    <t>T2NT EI STNSLS-MNTC #2 18/103 PNT STRT</t>
  </si>
  <si>
    <t>T2NT DI GRBRVIL-LYTNVIL 28/01 RMV DEBRIS</t>
  </si>
  <si>
    <t>T2NT DI COLEMAN-SOUTH-WP 0/5 RMV BUTT</t>
  </si>
  <si>
    <t>T2NT STNSLS-MLNS SW STA-MNTE :1/11 RPNT</t>
  </si>
  <si>
    <t>T2 DI MONTA VISTA-BURNS 4/42L RPL POLE</t>
  </si>
  <si>
    <t>T2 WV RND MTN-CTTNWD #3 R1/15R RPL POLE</t>
  </si>
  <si>
    <t>T2 WV RND MTN-CTTNWD #3 R1/16L RPL PL</t>
  </si>
  <si>
    <t>T2 WV RND MTN-CTTNWD #3 R1/16R RPL PL</t>
  </si>
  <si>
    <t>skyrimSS LNDNG-LS AGLS 19/88 RPL INSS</t>
  </si>
  <si>
    <t>T2 DI HELMS-GRGG #1 13/98A RPL INSS</t>
  </si>
  <si>
    <t>T2 WV RND MTN-CTTNWD #3 R1/15L RPL POLE</t>
  </si>
  <si>
    <t>T2 EI ROCK CREEK-POE 1/8 RPR STRT</t>
  </si>
  <si>
    <t>T2 EI CARIBU-TABLE MTN 028/202A RPR FOND</t>
  </si>
  <si>
    <t>T3 DI MDL FRK-GLD HL 17/133 STRW RPR</t>
  </si>
  <si>
    <t>T2 DI HAT CREEK #1-PIT #1 5/70C RPL STRW</t>
  </si>
  <si>
    <t>T2 DI HAT CREEK #1-PIT #1 5/70R RPL STRW</t>
  </si>
  <si>
    <t>T3 DI PARADISE-BUT 0/13 RPR GRDS</t>
  </si>
  <si>
    <t>T3 EI DONNELLS-MI-WUK 17/5L RPR GYWW</t>
  </si>
  <si>
    <t>T3 DI DEER CREEK-DRUM 3/91 RMV STEP</t>
  </si>
  <si>
    <t>T3 DI WEIMAR #1 10/54 RPR STRW</t>
  </si>
  <si>
    <t>T3NT DI WEIMAR #1 9/151R RPR GYWW</t>
  </si>
  <si>
    <t>T2 EI HT CRK #1-PT #1 5/70C RPR GYWW</t>
  </si>
  <si>
    <t>T2 EI HT CRK #1-PT #1 5/70R RPR GYWW</t>
  </si>
  <si>
    <t>T2 EI HT CRK #1-PT #1 5/70L RPL HRDD</t>
  </si>
  <si>
    <t>T2 DI BUCKS CRK-RCK CRK 1/019 RPR FOND</t>
  </si>
  <si>
    <t>T2NT DI BLT-RVRBNK-MLNS 4/2 RPR GYWW HLD</t>
  </si>
  <si>
    <t>T2 DI PIT #3-PIT #1 :0/2 RPR FOND</t>
  </si>
  <si>
    <t>T3NT DI GRN VALLEY-LLAGAS 9/66L RPR GYWW</t>
  </si>
  <si>
    <t>T3NT DI WEIMAR #1 9/151C RPR GYWW</t>
  </si>
  <si>
    <t>T2 EI SMARTVILLE-MARYSVL 08/161 RPL HRDW</t>
  </si>
  <si>
    <t>T2 EI SMRTVILLE-MARYSVILE 8/143 RPR WDP</t>
  </si>
  <si>
    <t>T2 DI BLT-RVRBNK-MLNS 4/2 RPR STRW HOLD</t>
  </si>
  <si>
    <t>T3NT EI IGNACIO-BOLINAS #2 23/263 INST G</t>
  </si>
  <si>
    <t>T3NT EI IGNC-BLNS #2 23/264 INST G CMPLT</t>
  </si>
  <si>
    <t>T0 EI MNTA VSTA-JFRSN #1 000/006 CLMB GR</t>
  </si>
  <si>
    <t>T2NT SMRTVLL-CMP FR WST 7/136 INST MRKW</t>
  </si>
  <si>
    <t>T2NT MELONES-CURTIS 2/2 COATING</t>
  </si>
  <si>
    <t>T2NT DI MLN-ROUND MTN #2 61/304 RPR SHLS</t>
  </si>
  <si>
    <t>DI CASCADE-COTTONWOOD 28/250 HOLD</t>
  </si>
  <si>
    <t>Quarter</t>
  </si>
  <si>
    <t>123275883</t>
  </si>
  <si>
    <t>123575063</t>
  </si>
  <si>
    <t>123183814</t>
  </si>
  <si>
    <t>123566471</t>
  </si>
  <si>
    <t>123566772</t>
  </si>
  <si>
    <t>123581647</t>
  </si>
  <si>
    <t>123585624</t>
  </si>
  <si>
    <t>123559510</t>
  </si>
  <si>
    <t>123557944</t>
  </si>
  <si>
    <t>123559548</t>
  </si>
  <si>
    <t>123564396</t>
  </si>
  <si>
    <t>123566525</t>
  </si>
  <si>
    <t>123588807</t>
  </si>
  <si>
    <t>123585845</t>
  </si>
  <si>
    <t>123523844</t>
  </si>
  <si>
    <t>123560053</t>
  </si>
  <si>
    <t>123559281</t>
  </si>
  <si>
    <t>123559397</t>
  </si>
  <si>
    <t>123559667</t>
  </si>
  <si>
    <t>123566390</t>
  </si>
  <si>
    <t>123566619</t>
  </si>
  <si>
    <t>123566692</t>
  </si>
  <si>
    <t>123566819</t>
  </si>
  <si>
    <t>123584560</t>
  </si>
  <si>
    <t>123585083</t>
  </si>
  <si>
    <t>123585219</t>
  </si>
  <si>
    <t>123585526</t>
  </si>
  <si>
    <t>123585730</t>
  </si>
  <si>
    <t>123585919</t>
  </si>
  <si>
    <t>123791219</t>
  </si>
  <si>
    <t>123775704</t>
  </si>
  <si>
    <t>123853792</t>
  </si>
  <si>
    <t>123853773</t>
  </si>
  <si>
    <t>123859219</t>
  </si>
  <si>
    <t>123862043</t>
  </si>
  <si>
    <t>122971350</t>
  </si>
  <si>
    <t>123156237</t>
  </si>
  <si>
    <t>123557286</t>
  </si>
  <si>
    <t>123584464</t>
  </si>
  <si>
    <t>123585430</t>
  </si>
  <si>
    <t>123557735</t>
  </si>
  <si>
    <t>123559914</t>
  </si>
  <si>
    <t>123584643</t>
  </si>
  <si>
    <t>123585361</t>
  </si>
  <si>
    <t>123609493</t>
  </si>
  <si>
    <t>123791275</t>
  </si>
  <si>
    <t>123862042</t>
  </si>
  <si>
    <t>T3NT NN GYSRS #3-EGL RCK 0/9C CNCL</t>
  </si>
  <si>
    <t>119850804</t>
  </si>
  <si>
    <t>T3NT EI DRUM-HIGGINS 3/32 INS MRKW</t>
  </si>
  <si>
    <t>120756874</t>
  </si>
  <si>
    <t>;007/007</t>
  </si>
  <si>
    <t>T2NT EI FLTN-HPLND 7/7 INS MRKW</t>
  </si>
  <si>
    <t>120912984</t>
  </si>
  <si>
    <t>019/005C</t>
  </si>
  <si>
    <t>T3NT EI MI-WUK-CURTIS 19/5C INS MRKW</t>
  </si>
  <si>
    <t>121562032</t>
  </si>
  <si>
    <t>T2NT DI COLGATE-ALLEGHANY 0/3A RMV BUTT</t>
  </si>
  <si>
    <t>121738692</t>
  </si>
  <si>
    <t>T2NT DI COLGATE-ALLEGHANY 0/03C RMV BUTT</t>
  </si>
  <si>
    <t>121733881</t>
  </si>
  <si>
    <t>T3 DI MNTA VSTA CYOTE 16/81 RPR SHLS</t>
  </si>
  <si>
    <t>123195620</t>
  </si>
  <si>
    <t>T3 EI DRUM-SUMMIT #2 3/41L RPR POLE</t>
  </si>
  <si>
    <t>123236967</t>
  </si>
  <si>
    <t>T2 DI COTTONWD-PNORAMA 0/2 RPR STRW</t>
  </si>
  <si>
    <t>123071245</t>
  </si>
  <si>
    <t>T2 DI COLEMAN-RED BLUFF 0/7 RPL HRDD</t>
  </si>
  <si>
    <t>123054554</t>
  </si>
  <si>
    <t>T2 DI CLMN-RED BLUFF 3/52 RPR STRW</t>
  </si>
  <si>
    <t>123337902</t>
  </si>
  <si>
    <t>T2 DI BRIDGEVILLE-COTNWD 15/144 RPR ADSS</t>
  </si>
  <si>
    <t>123162877</t>
  </si>
  <si>
    <t>T3 DI MIDWY-SNT MR (12KV) T42 RMV VEG</t>
  </si>
  <si>
    <t>123184135</t>
  </si>
  <si>
    <t>T2NT DI KESWICK-CASCADE 1/36 RMV ENCRCH</t>
  </si>
  <si>
    <t>123368320</t>
  </si>
  <si>
    <t>T2 DI MS LNDG-LS AGLS SW 36/154 RPR SHLD</t>
  </si>
  <si>
    <t>123396432</t>
  </si>
  <si>
    <t>T3 DI DRUM-HIGGINS 1/20L RPL HRDW</t>
  </si>
  <si>
    <t>123319007</t>
  </si>
  <si>
    <t>T2 DI ARC CHLM 11/111 RMV DBRW</t>
  </si>
  <si>
    <t>123323026</t>
  </si>
  <si>
    <t>T3 DI DRUM-SUMMIT #2 001/016C RPR GYWW</t>
  </si>
  <si>
    <t>123573342</t>
  </si>
  <si>
    <t>T2 DI MDCNO-WLTS-FT BRG 17/11 RPR INSW</t>
  </si>
  <si>
    <t>123545421</t>
  </si>
  <si>
    <t>T3 DI COLGATE-ALLEGHANY 19/514 RPR POLE</t>
  </si>
  <si>
    <t>123564309</t>
  </si>
  <si>
    <t>001/003A</t>
  </si>
  <si>
    <t>T2NT DI WINDSR-FTCH MTN 1/3A INS MRKS</t>
  </si>
  <si>
    <t>123440408</t>
  </si>
  <si>
    <t>T2 EI DRUM-SUMMIT #1 023/271L RPR STRW</t>
  </si>
  <si>
    <t>123629265</t>
  </si>
  <si>
    <t>T3NT DI CLGT-ALLGHNY 13/360 INS MRKW</t>
  </si>
  <si>
    <t>123648928</t>
  </si>
  <si>
    <t>T3 DI DIABLO-MDWY #2 2/11 INS STEP</t>
  </si>
  <si>
    <t>123547113</t>
  </si>
  <si>
    <t>T2 DI PIT #5-ROUND MTN #1 00/02 RPL INSS</t>
  </si>
  <si>
    <t>123685254</t>
  </si>
  <si>
    <t>T3 DI COLGATE-ALLEGHANY 19/514 RPL HRDW</t>
  </si>
  <si>
    <t>123564445</t>
  </si>
  <si>
    <t>T3 EI DRUM-HIGGINS 000/001A RPR GYWW</t>
  </si>
  <si>
    <t>123762293</t>
  </si>
  <si>
    <t>T2 DI BRIDGVLL-CTTNWD 29/250 RPR ADSS</t>
  </si>
  <si>
    <t>123715340</t>
  </si>
  <si>
    <t>T2 EI VALLY SPRNGS-CLY 007/101 RPR STRW</t>
  </si>
  <si>
    <t>123720449</t>
  </si>
  <si>
    <t>T2NT DI CARIBOU-TBL MTN 55/384 MASTIC</t>
  </si>
  <si>
    <t>123700428</t>
  </si>
  <si>
    <t>T3 EI DRUM-HIGGINS 000/001C RPR GYWW</t>
  </si>
  <si>
    <t>123762292</t>
  </si>
  <si>
    <t>T3 DI DRUM-SUMMIT #2 001/016B RPR GYWW</t>
  </si>
  <si>
    <t>123573317</t>
  </si>
  <si>
    <t>T2 DI VLLY SPRNGS-CLY 8/119 RPL HRDD</t>
  </si>
  <si>
    <t>123573664</t>
  </si>
  <si>
    <t>T2 DI BRDGVL CTNWD 25/219L RPR ADSS</t>
  </si>
  <si>
    <t>123156203</t>
  </si>
  <si>
    <t>T3 EI DRUM-SUMMIT #2 3/34L RPR POLE</t>
  </si>
  <si>
    <t>123237023</t>
  </si>
  <si>
    <t>T2 DI MNDCNO-WLTS-FRT BRGG 13/6 RPL HRDW</t>
  </si>
  <si>
    <t>123313567</t>
  </si>
  <si>
    <t>011/136C</t>
  </si>
  <si>
    <t>T2 EI DRUM-SUMMIT #1 11/136C RPR ANCW</t>
  </si>
  <si>
    <t>123529023</t>
  </si>
  <si>
    <t>011/136B</t>
  </si>
  <si>
    <t>T2 EI DRUM-SUMMIT #1 011/136B RPR ANCW</t>
  </si>
  <si>
    <t>123529280</t>
  </si>
  <si>
    <t>T2 DI VEDDER TAP 8/93 RPL HRDD</t>
  </si>
  <si>
    <t>123534035</t>
  </si>
  <si>
    <t>011/130</t>
  </si>
  <si>
    <t>T2NT EI DRUM-SUMMIT #1 11/130 RMV BUTT</t>
  </si>
  <si>
    <t>123541834</t>
  </si>
  <si>
    <t>011/135</t>
  </si>
  <si>
    <t>T2NT EI DRUM-SUMMIT #1 11/135 RMV DEBRIS</t>
  </si>
  <si>
    <t>123543570</t>
  </si>
  <si>
    <t>119113704</t>
  </si>
  <si>
    <t>123374193</t>
  </si>
  <si>
    <t>123432630</t>
  </si>
  <si>
    <t>123360606</t>
  </si>
  <si>
    <t>123668337</t>
  </si>
  <si>
    <t>123573637</t>
  </si>
  <si>
    <t>123308004</t>
  </si>
  <si>
    <t>123393738</t>
  </si>
  <si>
    <t>123323116</t>
  </si>
  <si>
    <t>122553016</t>
  </si>
  <si>
    <t>T2 DI SN-MLS-ST-MNTC :0/4 RPL INSS CMPLT</t>
  </si>
  <si>
    <t>121418283</t>
  </si>
  <si>
    <t>123098891</t>
  </si>
  <si>
    <t>123160910</t>
  </si>
  <si>
    <t>123155377</t>
  </si>
  <si>
    <t>123155798</t>
  </si>
  <si>
    <t>123197507</t>
  </si>
  <si>
    <t>123112840</t>
  </si>
  <si>
    <t>123173004</t>
  </si>
  <si>
    <t>123177084</t>
  </si>
  <si>
    <t>121763227</t>
  </si>
  <si>
    <t>123041809</t>
  </si>
  <si>
    <t>122940662</t>
  </si>
  <si>
    <t>123106775</t>
  </si>
  <si>
    <t>123099680</t>
  </si>
  <si>
    <t>123227005</t>
  </si>
  <si>
    <t>123245108</t>
  </si>
  <si>
    <t>123226760</t>
  </si>
  <si>
    <t>123230306</t>
  </si>
  <si>
    <t>123213680</t>
  </si>
  <si>
    <t>123459273</t>
  </si>
  <si>
    <t>017/088</t>
  </si>
  <si>
    <t>T2 EI RND MTN-TBL MTN#2 017/091 INS MRKT</t>
  </si>
  <si>
    <t>116709153</t>
  </si>
  <si>
    <t>015/081</t>
  </si>
  <si>
    <t>T2NT EI RD MN-TBL MN #2 015/081 INS GMKS</t>
  </si>
  <si>
    <t>116712914</t>
  </si>
  <si>
    <t>T2NT EI RND MTN-TBL MTN #1 15/81 GMKS</t>
  </si>
  <si>
    <t>116709552</t>
  </si>
  <si>
    <t>T2 EI RND MT-TBL MT #2 17/87 INST GMKS</t>
  </si>
  <si>
    <t>116715400</t>
  </si>
  <si>
    <t>T2NT DI RND MT-TBL MT #2 17/93 INST GMKS</t>
  </si>
  <si>
    <t>117270901</t>
  </si>
  <si>
    <t>T2NT DI RND MTN-TBL MN #2 17/88 INS GMKS</t>
  </si>
  <si>
    <t>117275213</t>
  </si>
  <si>
    <t>T2NT DI RND MTN-TBL MT#1 17/88 INST GMKS</t>
  </si>
  <si>
    <t>117309192</t>
  </si>
  <si>
    <t>042/825</t>
  </si>
  <si>
    <t>T2NT DI HT CRK#1 WWD 042/825 INST MRKW</t>
  </si>
  <si>
    <t>117483995</t>
  </si>
  <si>
    <t>T2NT EI RND MTN-TBL MTN #1 16/82 GMKS</t>
  </si>
  <si>
    <t>116709167</t>
  </si>
  <si>
    <t>T3NT DI MI-WUK-CURTIS 020/001 INS MRKW</t>
  </si>
  <si>
    <t>119310111</t>
  </si>
  <si>
    <t>DI KRCKHFF-CLVS-SNGR #1 7/53 INS MRKS</t>
  </si>
  <si>
    <t>119504624</t>
  </si>
  <si>
    <t>T2NT DI GOLD HILL #1 015/238 INST MRKW</t>
  </si>
  <si>
    <t>119818758</t>
  </si>
  <si>
    <t>T3NT DI GEYSERS #3-EGL RCK 0/2A RPL MRKW</t>
  </si>
  <si>
    <t>121641293</t>
  </si>
  <si>
    <t>000/004C</t>
  </si>
  <si>
    <t>T3NT DI GYSRS #3-EGL RCK 0/4C INST MRKW</t>
  </si>
  <si>
    <t>121744332</t>
  </si>
  <si>
    <t>T2 DI WISHON-COPPERMINE 0/10 UNBURY</t>
  </si>
  <si>
    <t>123406828</t>
  </si>
  <si>
    <t>T2 DI SMARTVLL-NICOLS #1 2/49 RPL HRDW</t>
  </si>
  <si>
    <t>123544375</t>
  </si>
  <si>
    <t>T3 DI MONTE RIO-FORT ROSS 19/04 RPR SPLW</t>
  </si>
  <si>
    <t>123210402</t>
  </si>
  <si>
    <t>T3NT DI GEYSERS #3-EGL RCK 0/2C RPL MRKW</t>
  </si>
  <si>
    <t>121641290</t>
  </si>
  <si>
    <t>T2 NRTH TWR-MRTNZ JCT#1 :31/202 INS HNGR</t>
  </si>
  <si>
    <t>123294594</t>
  </si>
  <si>
    <t>T3 EI ATASCADERO-CAYUCOS 7/60 RPR CNDW</t>
  </si>
  <si>
    <t>123430393</t>
  </si>
  <si>
    <t>123072987</t>
  </si>
  <si>
    <t>123257750</t>
  </si>
  <si>
    <t>123294518</t>
  </si>
  <si>
    <t>123297709</t>
  </si>
  <si>
    <t>123636841</t>
  </si>
  <si>
    <t>122984067</t>
  </si>
  <si>
    <t>122895355</t>
  </si>
  <si>
    <t>122984113</t>
  </si>
  <si>
    <t>115131199</t>
  </si>
  <si>
    <t>115409741</t>
  </si>
  <si>
    <t>117467001</t>
  </si>
  <si>
    <t>115131150</t>
  </si>
  <si>
    <t>123067823</t>
  </si>
  <si>
    <t>123067827</t>
  </si>
  <si>
    <t>T2NT DI LAKEVILLE #2 013/270 HV COMPLETE</t>
  </si>
  <si>
    <t>119591573</t>
  </si>
  <si>
    <t>T3NT DI FLTN-CLSTGA 9/5 DEBRIS COMPLETE</t>
  </si>
  <si>
    <t>121370795</t>
  </si>
  <si>
    <t>T2 EI MENDOCINO-HARTLEY 17/8 RPL HRDD</t>
  </si>
  <si>
    <t>123429628</t>
  </si>
  <si>
    <t>T2NT DI PO-RI OSO-RI OSO 27/179 INS MRKS</t>
  </si>
  <si>
    <t>123802747</t>
  </si>
  <si>
    <t>123213812</t>
  </si>
  <si>
    <t>117125902</t>
  </si>
  <si>
    <t>117024099</t>
  </si>
  <si>
    <t>115589959</t>
  </si>
  <si>
    <t>116709982</t>
  </si>
  <si>
    <t>116735766</t>
  </si>
  <si>
    <t>123276225</t>
  </si>
  <si>
    <t>123223024</t>
  </si>
  <si>
    <t>123099698</t>
  </si>
  <si>
    <t>123236333</t>
  </si>
  <si>
    <t>123235300</t>
  </si>
  <si>
    <t>123210150</t>
  </si>
  <si>
    <t>123235913</t>
  </si>
  <si>
    <t>123524634</t>
  </si>
  <si>
    <t>116709753</t>
  </si>
  <si>
    <t>117438274</t>
  </si>
  <si>
    <t>123397316</t>
  </si>
  <si>
    <t>123210751</t>
  </si>
  <si>
    <t>123230146</t>
  </si>
  <si>
    <t>122908152</t>
  </si>
  <si>
    <t>117937254</t>
  </si>
  <si>
    <t>119595544</t>
  </si>
  <si>
    <t>119918556</t>
  </si>
  <si>
    <t>120701237</t>
  </si>
  <si>
    <t>120701180</t>
  </si>
  <si>
    <t>120708432</t>
  </si>
  <si>
    <t>120701174</t>
  </si>
  <si>
    <t>121365937</t>
  </si>
  <si>
    <t>121364092</t>
  </si>
  <si>
    <t>121373968</t>
  </si>
  <si>
    <t>121516924</t>
  </si>
  <si>
    <t>122549542</t>
  </si>
  <si>
    <t>123235170</t>
  </si>
  <si>
    <t>123235223</t>
  </si>
  <si>
    <t>120708434</t>
  </si>
  <si>
    <t>121842678</t>
  </si>
  <si>
    <t>122156945</t>
  </si>
  <si>
    <t>123193017</t>
  </si>
  <si>
    <t>122535421</t>
  </si>
  <si>
    <t>122531589</t>
  </si>
  <si>
    <t>122522409</t>
  </si>
  <si>
    <t>123221477</t>
  </si>
  <si>
    <t>123212652</t>
  </si>
  <si>
    <t>123378826</t>
  </si>
  <si>
    <t>123815053</t>
  </si>
  <si>
    <t>123067829</t>
  </si>
  <si>
    <t>123168271</t>
  </si>
  <si>
    <t>119206203</t>
  </si>
  <si>
    <t>117429342</t>
  </si>
  <si>
    <t>122791087</t>
  </si>
  <si>
    <t>122791089</t>
  </si>
  <si>
    <t>122901138</t>
  </si>
  <si>
    <t>122791162</t>
  </si>
  <si>
    <t>122791165</t>
  </si>
  <si>
    <t>122524405</t>
  </si>
  <si>
    <t>122791269</t>
  </si>
  <si>
    <t>122791369</t>
  </si>
  <si>
    <t>122524299</t>
  </si>
  <si>
    <t>122531502</t>
  </si>
  <si>
    <t>122791163</t>
  </si>
  <si>
    <t>122791164</t>
  </si>
  <si>
    <t>122531504</t>
  </si>
  <si>
    <t>122531574</t>
  </si>
  <si>
    <t>122531933</t>
  </si>
  <si>
    <t>122791084</t>
  </si>
  <si>
    <t>122791086</t>
  </si>
  <si>
    <t>122791350</t>
  </si>
  <si>
    <t>123273218</t>
  </si>
  <si>
    <t>122607932</t>
  </si>
  <si>
    <t>122791161</t>
  </si>
  <si>
    <t>122791166</t>
  </si>
  <si>
    <t>122791266</t>
  </si>
  <si>
    <t>123508862</t>
  </si>
  <si>
    <t>123480497</t>
  </si>
  <si>
    <t>123678518</t>
  </si>
  <si>
    <t>123937808</t>
  </si>
  <si>
    <t>122524496</t>
  </si>
  <si>
    <t>122531566</t>
  </si>
  <si>
    <t>122531916</t>
  </si>
  <si>
    <t>122790449</t>
  </si>
  <si>
    <t>122791085</t>
  </si>
  <si>
    <t>122791160</t>
  </si>
  <si>
    <t>122791167</t>
  </si>
  <si>
    <t>122791267</t>
  </si>
  <si>
    <t>117971037</t>
  </si>
  <si>
    <t>121661450</t>
  </si>
  <si>
    <t>121628922</t>
  </si>
  <si>
    <t>122925410</t>
  </si>
  <si>
    <t>122531494</t>
  </si>
  <si>
    <t>122547404</t>
  </si>
  <si>
    <t>122524298</t>
  </si>
  <si>
    <t>122531286</t>
  </si>
  <si>
    <t>122900548</t>
  </si>
  <si>
    <t>123092421</t>
  </si>
  <si>
    <t>122531457</t>
  </si>
  <si>
    <t>123006875</t>
  </si>
  <si>
    <t>123019125</t>
  </si>
  <si>
    <t>122524259</t>
  </si>
  <si>
    <t>122553752</t>
  </si>
  <si>
    <t>122790800</t>
  </si>
  <si>
    <t>123201050</t>
  </si>
  <si>
    <t>123087319</t>
  </si>
  <si>
    <t>123019460</t>
  </si>
  <si>
    <t>123256512</t>
  </si>
  <si>
    <t>123146047</t>
  </si>
  <si>
    <t>123085240</t>
  </si>
  <si>
    <t>123313802</t>
  </si>
  <si>
    <t>123424901</t>
  </si>
  <si>
    <t>123264189</t>
  </si>
  <si>
    <t>123485937</t>
  </si>
  <si>
    <t>123487299</t>
  </si>
  <si>
    <t>123633302</t>
  </si>
  <si>
    <t>123518485</t>
  </si>
  <si>
    <t>123752212</t>
  </si>
  <si>
    <t>123696706</t>
  </si>
  <si>
    <t>123726504</t>
  </si>
  <si>
    <t>123719210</t>
  </si>
  <si>
    <t>123854929</t>
  </si>
  <si>
    <t>123894720</t>
  </si>
  <si>
    <t>123538236</t>
  </si>
  <si>
    <t>123729962</t>
  </si>
  <si>
    <t>123884433</t>
  </si>
  <si>
    <t>122527854</t>
  </si>
  <si>
    <t>122531287</t>
  </si>
  <si>
    <t>123110936</t>
  </si>
  <si>
    <t>119199597</t>
  </si>
  <si>
    <t>121378285</t>
  </si>
  <si>
    <t>121378214</t>
  </si>
  <si>
    <t>120686934</t>
  </si>
  <si>
    <t>121690013</t>
  </si>
  <si>
    <t>121641144</t>
  </si>
  <si>
    <t>121690017</t>
  </si>
  <si>
    <t>121568670</t>
  </si>
  <si>
    <t>123204258</t>
  </si>
  <si>
    <t>123162798</t>
  </si>
  <si>
    <t>123247159</t>
  </si>
  <si>
    <t>123487785</t>
  </si>
  <si>
    <t>121743988</t>
  </si>
  <si>
    <t>121744331</t>
  </si>
  <si>
    <t>123148997</t>
  </si>
  <si>
    <t>122942192</t>
  </si>
  <si>
    <t>123053405</t>
  </si>
  <si>
    <t>122984862</t>
  </si>
  <si>
    <t>123058026</t>
  </si>
  <si>
    <t>122411674</t>
  </si>
  <si>
    <t>123041846</t>
  </si>
  <si>
    <t>123050177</t>
  </si>
  <si>
    <t>123053403</t>
  </si>
  <si>
    <t>123220338</t>
  </si>
  <si>
    <t>123243688</t>
  </si>
  <si>
    <t>123042337</t>
  </si>
  <si>
    <t>123049707</t>
  </si>
  <si>
    <t>123176832</t>
  </si>
  <si>
    <t>123216655</t>
  </si>
  <si>
    <t>122888425</t>
  </si>
  <si>
    <t>123042374</t>
  </si>
  <si>
    <t>123204351</t>
  </si>
  <si>
    <t>122985759</t>
  </si>
  <si>
    <t>123084949</t>
  </si>
  <si>
    <t>123225568</t>
  </si>
  <si>
    <t>123227129</t>
  </si>
  <si>
    <t>123111153</t>
  </si>
  <si>
    <t>123155795</t>
  </si>
  <si>
    <t>123145045</t>
  </si>
  <si>
    <t>123184528</t>
  </si>
  <si>
    <t>123099705</t>
  </si>
  <si>
    <t>123381499</t>
  </si>
  <si>
    <t>123325819</t>
  </si>
  <si>
    <t>123334245</t>
  </si>
  <si>
    <t>123308135</t>
  </si>
  <si>
    <t>123336066</t>
  </si>
  <si>
    <t>123339255</t>
  </si>
  <si>
    <t>123219422</t>
  </si>
  <si>
    <t>123222868</t>
  </si>
  <si>
    <t>123228509</t>
  </si>
  <si>
    <t>123237369</t>
  </si>
  <si>
    <t>123457989</t>
  </si>
  <si>
    <t>123255754</t>
  </si>
  <si>
    <t>123211309</t>
  </si>
  <si>
    <t>123229695</t>
  </si>
  <si>
    <t>123236077</t>
  </si>
  <si>
    <t>123485615</t>
  </si>
  <si>
    <t>123403477</t>
  </si>
  <si>
    <t>123332486</t>
  </si>
  <si>
    <t>123523295</t>
  </si>
  <si>
    <t>123391739</t>
  </si>
  <si>
    <t>123399125</t>
  </si>
  <si>
    <t>123604208</t>
  </si>
  <si>
    <t>123433262</t>
  </si>
  <si>
    <t>123454234</t>
  </si>
  <si>
    <t>123474735</t>
  </si>
  <si>
    <t>123484486</t>
  </si>
  <si>
    <t>123673749</t>
  </si>
  <si>
    <t>123673950</t>
  </si>
  <si>
    <t>123676772</t>
  </si>
  <si>
    <t>123694337</t>
  </si>
  <si>
    <t>123685020</t>
  </si>
  <si>
    <t>123714110</t>
  </si>
  <si>
    <t>123715495</t>
  </si>
  <si>
    <t>123815218</t>
  </si>
  <si>
    <t>123053340</t>
  </si>
  <si>
    <t>123055848</t>
  </si>
  <si>
    <t>123071339</t>
  </si>
  <si>
    <t>123097847</t>
  </si>
  <si>
    <t>123099147</t>
  </si>
  <si>
    <t>123184615</t>
  </si>
  <si>
    <t>123184902</t>
  </si>
  <si>
    <t>123196783</t>
  </si>
  <si>
    <t>123218124</t>
  </si>
  <si>
    <t>123230007</t>
  </si>
  <si>
    <t>123230694</t>
  </si>
  <si>
    <t>123335614</t>
  </si>
  <si>
    <t>122912717</t>
  </si>
  <si>
    <t>123094456</t>
  </si>
  <si>
    <t>123100908</t>
  </si>
  <si>
    <t>123166756</t>
  </si>
  <si>
    <t>123196711</t>
  </si>
  <si>
    <t>123204585</t>
  </si>
  <si>
    <t>123216074</t>
  </si>
  <si>
    <t>123216635</t>
  </si>
  <si>
    <t>123225891</t>
  </si>
  <si>
    <t>123313742</t>
  </si>
  <si>
    <t>123338610</t>
  </si>
  <si>
    <t>123420852</t>
  </si>
  <si>
    <t>123441408</t>
  </si>
  <si>
    <t>123473839</t>
  </si>
  <si>
    <t>123677695</t>
  </si>
  <si>
    <t>123715474</t>
  </si>
  <si>
    <t>123090056</t>
  </si>
  <si>
    <t>123041968</t>
  </si>
  <si>
    <t>123085687</t>
  </si>
  <si>
    <t>123092254</t>
  </si>
  <si>
    <t>123055887</t>
  </si>
  <si>
    <t>123055258</t>
  </si>
  <si>
    <t>123066456</t>
  </si>
  <si>
    <t>123055280</t>
  </si>
  <si>
    <t>123062115</t>
  </si>
  <si>
    <t>123088453</t>
  </si>
  <si>
    <t>123088455</t>
  </si>
  <si>
    <t>123034517</t>
  </si>
  <si>
    <t>066/277</t>
  </si>
  <si>
    <t>T2 DI ROUND MOUNTAIN-TABLE66/277 INSS RP</t>
  </si>
  <si>
    <t>123210728</t>
  </si>
  <si>
    <t>077/314</t>
  </si>
  <si>
    <t>EI T2 RND MTN-TBL MTN#1 77/314 RPR INSS</t>
  </si>
  <si>
    <t>123211388</t>
  </si>
  <si>
    <t>025/126</t>
  </si>
  <si>
    <t>T2 DI RD MOUNTAIN-TABLE 25/126 COTR KEY</t>
  </si>
  <si>
    <t>123251895</t>
  </si>
  <si>
    <t>123055819</t>
  </si>
  <si>
    <t>122984118</t>
  </si>
  <si>
    <t>123327075</t>
  </si>
  <si>
    <t>123273355</t>
  </si>
  <si>
    <t>123353475</t>
  </si>
  <si>
    <t>123192212</t>
  </si>
  <si>
    <t>123204630</t>
  </si>
  <si>
    <t>123176818</t>
  </si>
  <si>
    <t>123197649</t>
  </si>
  <si>
    <t>123235154</t>
  </si>
  <si>
    <t>123251332</t>
  </si>
  <si>
    <t>123259841</t>
  </si>
  <si>
    <t>123187297</t>
  </si>
  <si>
    <t>123229302</t>
  </si>
  <si>
    <t>123335360</t>
  </si>
  <si>
    <t>123485119</t>
  </si>
  <si>
    <t>123569287</t>
  </si>
  <si>
    <t>123477907</t>
  </si>
  <si>
    <t>123569281</t>
  </si>
  <si>
    <t>123335361</t>
  </si>
  <si>
    <t>123224537</t>
  </si>
  <si>
    <t>123226920</t>
  </si>
  <si>
    <t>123242578</t>
  </si>
  <si>
    <t>123338274</t>
  </si>
  <si>
    <t>117445289</t>
  </si>
  <si>
    <t>123053248</t>
  </si>
  <si>
    <t>123300694</t>
  </si>
  <si>
    <t>123245984</t>
  </si>
  <si>
    <t>123251915</t>
  </si>
  <si>
    <t>123302540</t>
  </si>
  <si>
    <t>123251914</t>
  </si>
  <si>
    <t>123239489</t>
  </si>
  <si>
    <t>123528434</t>
  </si>
  <si>
    <t>123593914</t>
  </si>
  <si>
    <t>123177146</t>
  </si>
  <si>
    <t>123245534</t>
  </si>
  <si>
    <t>123249661</t>
  </si>
  <si>
    <t>122511850</t>
  </si>
  <si>
    <t>122544383</t>
  </si>
  <si>
    <t>123300679</t>
  </si>
  <si>
    <t>123571497</t>
  </si>
  <si>
    <t>123086481</t>
  </si>
  <si>
    <t>121382253</t>
  </si>
  <si>
    <t>123227243</t>
  </si>
  <si>
    <t>123332949</t>
  </si>
  <si>
    <t>123071770</t>
  </si>
  <si>
    <t>123452228</t>
  </si>
  <si>
    <t>123313431</t>
  </si>
  <si>
    <t>123383023</t>
  </si>
  <si>
    <t>122890846</t>
  </si>
  <si>
    <t>122987274</t>
  </si>
  <si>
    <t>122988965</t>
  </si>
  <si>
    <t>122985411</t>
  </si>
  <si>
    <t>123073748</t>
  </si>
  <si>
    <t>123103292</t>
  </si>
  <si>
    <t>123180548</t>
  </si>
  <si>
    <t>123196356</t>
  </si>
  <si>
    <t>123196827</t>
  </si>
  <si>
    <t>122888664</t>
  </si>
  <si>
    <t>123207519</t>
  </si>
  <si>
    <t>123059301</t>
  </si>
  <si>
    <t>122533646</t>
  </si>
  <si>
    <t>122888775</t>
  </si>
  <si>
    <t>122893566</t>
  </si>
  <si>
    <t>123210352</t>
  </si>
  <si>
    <t>123215570</t>
  </si>
  <si>
    <t>123217004</t>
  </si>
  <si>
    <t>122533685</t>
  </si>
  <si>
    <t>122893580</t>
  </si>
  <si>
    <t>123044614</t>
  </si>
  <si>
    <t>123312290</t>
  </si>
  <si>
    <t>123236107</t>
  </si>
  <si>
    <t>123237326</t>
  </si>
  <si>
    <t>123085860</t>
  </si>
  <si>
    <t>123219866</t>
  </si>
  <si>
    <t>123235478</t>
  </si>
  <si>
    <t>123279261</t>
  </si>
  <si>
    <t>123242480</t>
  </si>
  <si>
    <t>123072329</t>
  </si>
  <si>
    <t>123253662</t>
  </si>
  <si>
    <t>123195621</t>
  </si>
  <si>
    <t>123195622</t>
  </si>
  <si>
    <t>123315025</t>
  </si>
  <si>
    <t>123209766</t>
  </si>
  <si>
    <t>123210568</t>
  </si>
  <si>
    <t>123210625</t>
  </si>
  <si>
    <t>123325851</t>
  </si>
  <si>
    <t>123185205</t>
  </si>
  <si>
    <t>123188079</t>
  </si>
  <si>
    <t>123226135</t>
  </si>
  <si>
    <t>123235448</t>
  </si>
  <si>
    <t>123370628</t>
  </si>
  <si>
    <t>123236029</t>
  </si>
  <si>
    <t>123238376</t>
  </si>
  <si>
    <t>123251610</t>
  </si>
  <si>
    <t>123210518</t>
  </si>
  <si>
    <t>123210641</t>
  </si>
  <si>
    <t>123370589</t>
  </si>
  <si>
    <t>123269057</t>
  </si>
  <si>
    <t>123270043</t>
  </si>
  <si>
    <t>123282023</t>
  </si>
  <si>
    <t>123297984</t>
  </si>
  <si>
    <t>123300828</t>
  </si>
  <si>
    <t>123299980</t>
  </si>
  <si>
    <t>123313259</t>
  </si>
  <si>
    <t>123313828</t>
  </si>
  <si>
    <t>123370652</t>
  </si>
  <si>
    <t>123481936</t>
  </si>
  <si>
    <t>123388985</t>
  </si>
  <si>
    <t>123588081</t>
  </si>
  <si>
    <t>123606365</t>
  </si>
  <si>
    <t>123480252</t>
  </si>
  <si>
    <t>123005544</t>
  </si>
  <si>
    <t>123032933</t>
  </si>
  <si>
    <t>123152546</t>
  </si>
  <si>
    <t>123155937</t>
  </si>
  <si>
    <t>123187055</t>
  </si>
  <si>
    <t>123189495</t>
  </si>
  <si>
    <t>123193356</t>
  </si>
  <si>
    <t>123204420</t>
  </si>
  <si>
    <t>123212127</t>
  </si>
  <si>
    <t>123216422</t>
  </si>
  <si>
    <t>123226782</t>
  </si>
  <si>
    <t>123279643</t>
  </si>
  <si>
    <t>123296006</t>
  </si>
  <si>
    <t>123388392</t>
  </si>
  <si>
    <t>123536079</t>
  </si>
  <si>
    <t>123073907</t>
  </si>
  <si>
    <t>123084339</t>
  </si>
  <si>
    <t>123184361</t>
  </si>
  <si>
    <t>123197758</t>
  </si>
  <si>
    <t>123203456</t>
  </si>
  <si>
    <t>123204442</t>
  </si>
  <si>
    <t>123210340</t>
  </si>
  <si>
    <t>123215574</t>
  </si>
  <si>
    <t>123222951</t>
  </si>
  <si>
    <t>123229092</t>
  </si>
  <si>
    <t>123240038</t>
  </si>
  <si>
    <t>123299059</t>
  </si>
  <si>
    <t>123302328</t>
  </si>
  <si>
    <t>T3 EI DRUM-SUMMIT#2 04/051R RPL STRW</t>
  </si>
  <si>
    <t>123053161</t>
  </si>
  <si>
    <t>004/057A</t>
  </si>
  <si>
    <t>T3 DI DRUM-SUMMIT #1 4/57A RPL STRW</t>
  </si>
  <si>
    <t>123056865</t>
  </si>
  <si>
    <t>T2NT NN FORT ROSS-GUALAL 47/8 INST MRKW</t>
  </si>
  <si>
    <t>120130309</t>
  </si>
  <si>
    <t>:008/008</t>
  </si>
  <si>
    <t>T3NT EI FULTON-CALISTOGA :8/8 DBRS CMPLT</t>
  </si>
  <si>
    <t>120765832</t>
  </si>
  <si>
    <t>T2NT DI FULTON-HOPLAND 18/8 INS MRKW</t>
  </si>
  <si>
    <t>121492658</t>
  </si>
  <si>
    <t>T2 DI FULTON-HOPLAND 11/8 INS MRKW</t>
  </si>
  <si>
    <t>121493015</t>
  </si>
  <si>
    <t>T3 DI MDWY SNT MR T050 UNBURY</t>
  </si>
  <si>
    <t>123236418</t>
  </si>
  <si>
    <t>T2 DI CBRLL-SNT YNZ SW ST 9/75 RPR GYWW</t>
  </si>
  <si>
    <t>123226834</t>
  </si>
  <si>
    <t>T2 DI CBRLL-SNT YNZ SW ST 9/76 RPR GYWW</t>
  </si>
  <si>
    <t>123226518</t>
  </si>
  <si>
    <t>DI COALINGA #1-SAN MIGUEL 8/3 INS STEPS</t>
  </si>
  <si>
    <t>123391324</t>
  </si>
  <si>
    <t>T3 DI MIDWAY-SNT MR (12KV) T052 RPL HRDT</t>
  </si>
  <si>
    <t>123177017</t>
  </si>
  <si>
    <t>DI COLINGA #1-SN MIGEL 08/02 INS STEP</t>
  </si>
  <si>
    <t>123223459</t>
  </si>
  <si>
    <t>T3 DI FULTON-CALISTOGA :09/00 RPR STRW</t>
  </si>
  <si>
    <t>123196346</t>
  </si>
  <si>
    <t>008/060A</t>
  </si>
  <si>
    <t>T2 WISHON-COPPERMINE 8/60A REFRAME</t>
  </si>
  <si>
    <t>123360861</t>
  </si>
  <si>
    <t>T3 DI MONTE RIO FLTN 14/2 RPR INSW</t>
  </si>
  <si>
    <t>123394310</t>
  </si>
  <si>
    <t>046/197</t>
  </si>
  <si>
    <t>T2 DI COBURN-LAS AGLS SS 46/197 RPR FOND</t>
  </si>
  <si>
    <t>123454239</t>
  </si>
  <si>
    <t>T2NT DI SSQC SNT YNZ SS 21/296 RPR GYWW</t>
  </si>
  <si>
    <t>123281805</t>
  </si>
  <si>
    <t>011/186A</t>
  </si>
  <si>
    <t>T2 EI SURF TAP 11/186A RPR INSS</t>
  </si>
  <si>
    <t>123484736</t>
  </si>
  <si>
    <t>T2 DI GEYSERS #9  38/164 RPR INSS</t>
  </si>
  <si>
    <t>123535288</t>
  </si>
  <si>
    <t>T3 DI DBL MS X1/7 RPR SHLS</t>
  </si>
  <si>
    <t>123636734</t>
  </si>
  <si>
    <t>T2NT DI PIT #5-RND MTN #1 0/5 REPAINT</t>
  </si>
  <si>
    <t>123646521</t>
  </si>
  <si>
    <t>T3NT DI MNTE RIO-FRT RSS 21/1 RMV DEBRIS</t>
  </si>
  <si>
    <t>123183830</t>
  </si>
  <si>
    <t>T2NT DI FORT ROSS-GUALALA 49/7 INST MRKW</t>
  </si>
  <si>
    <t>119576091</t>
  </si>
  <si>
    <t>018/007</t>
  </si>
  <si>
    <t>T2NT EI FLTN-HPLND 18/007 INS MRKS</t>
  </si>
  <si>
    <t>120928963</t>
  </si>
  <si>
    <t>T3 EI DIABLO-MIDWAY #2 22/091 RPR GYWS</t>
  </si>
  <si>
    <t>122988382</t>
  </si>
  <si>
    <t>T2 EI DIABLO-MIDWAY #3 042/170 RPR GYWS</t>
  </si>
  <si>
    <t>123018902</t>
  </si>
  <si>
    <t>T2 DI SANTA-YNZ TAP 2/24 RPL HRDD</t>
  </si>
  <si>
    <t>123230278</t>
  </si>
  <si>
    <t>T2 DI PIT #1-COTTONWOOD 38/330 RPR GYWS</t>
  </si>
  <si>
    <t>123230696</t>
  </si>
  <si>
    <t>T3 DI DEER CREEK-DRUM 4/109 RMV STEP</t>
  </si>
  <si>
    <t>123573268</t>
  </si>
  <si>
    <t>115618979</t>
  </si>
  <si>
    <t>116709130</t>
  </si>
  <si>
    <t>116635625</t>
  </si>
  <si>
    <t>116709169</t>
  </si>
  <si>
    <t>122917526</t>
  </si>
  <si>
    <t>123272231</t>
  </si>
  <si>
    <t>123360598</t>
  </si>
  <si>
    <t>123477328</t>
  </si>
  <si>
    <t>123509391</t>
  </si>
  <si>
    <t>116710485</t>
  </si>
  <si>
    <t>123577176</t>
  </si>
  <si>
    <t>123325449</t>
  </si>
  <si>
    <t>117169696</t>
  </si>
  <si>
    <t>123152085</t>
  </si>
  <si>
    <t>123227190</t>
  </si>
  <si>
    <t>123325522</t>
  </si>
  <si>
    <t>123325926</t>
  </si>
  <si>
    <t>123230599</t>
  </si>
  <si>
    <t>123229468</t>
  </si>
  <si>
    <t>123587889</t>
  </si>
  <si>
    <t>123246158</t>
  </si>
  <si>
    <t>123546839</t>
  </si>
  <si>
    <t>117155807</t>
  </si>
  <si>
    <t>117248869</t>
  </si>
  <si>
    <t>117296812</t>
  </si>
  <si>
    <t>117460947</t>
  </si>
  <si>
    <t>116710646</t>
  </si>
  <si>
    <t>117253359</t>
  </si>
  <si>
    <t>118150303</t>
  </si>
  <si>
    <t>123294614</t>
  </si>
  <si>
    <t>123514244</t>
  </si>
  <si>
    <t>123668410</t>
  </si>
  <si>
    <t>123332923</t>
  </si>
  <si>
    <t>123485996</t>
  </si>
  <si>
    <t>118150322</t>
  </si>
  <si>
    <t>119469963</t>
  </si>
  <si>
    <t>119175061</t>
  </si>
  <si>
    <t>119566866</t>
  </si>
  <si>
    <t>119569470</t>
  </si>
  <si>
    <t>119818874</t>
  </si>
  <si>
    <t>120045485</t>
  </si>
  <si>
    <t>123073746</t>
  </si>
  <si>
    <t>123084644</t>
  </si>
  <si>
    <t>123031907</t>
  </si>
  <si>
    <t>123032058</t>
  </si>
  <si>
    <t>123055489</t>
  </si>
  <si>
    <t>123162039</t>
  </si>
  <si>
    <t>123181625</t>
  </si>
  <si>
    <t>123162664</t>
  </si>
  <si>
    <t>123032104</t>
  </si>
  <si>
    <t>123204615</t>
  </si>
  <si>
    <t>123071244</t>
  </si>
  <si>
    <t>123085866</t>
  </si>
  <si>
    <t>123086059</t>
  </si>
  <si>
    <t>123225804</t>
  </si>
  <si>
    <t>123226926</t>
  </si>
  <si>
    <t>122986164</t>
  </si>
  <si>
    <t>123231420</t>
  </si>
  <si>
    <t>122623292</t>
  </si>
  <si>
    <t>123156476</t>
  </si>
  <si>
    <t>123162985</t>
  </si>
  <si>
    <t>123178729</t>
  </si>
  <si>
    <t>123269156</t>
  </si>
  <si>
    <t>123184770</t>
  </si>
  <si>
    <t>123223322</t>
  </si>
  <si>
    <t>123036222</t>
  </si>
  <si>
    <t>123091605</t>
  </si>
  <si>
    <t>123236709</t>
  </si>
  <si>
    <t>123332863</t>
  </si>
  <si>
    <t>123223228</t>
  </si>
  <si>
    <t>123225657</t>
  </si>
  <si>
    <t>123033600</t>
  </si>
  <si>
    <t>123037869</t>
  </si>
  <si>
    <t>123054681</t>
  </si>
  <si>
    <t>123055324</t>
  </si>
  <si>
    <t>123241258</t>
  </si>
  <si>
    <t>123165844</t>
  </si>
  <si>
    <t>123196925</t>
  </si>
  <si>
    <t>123193120</t>
  </si>
  <si>
    <t>123197398</t>
  </si>
  <si>
    <t>123210698</t>
  </si>
  <si>
    <t>123216177</t>
  </si>
  <si>
    <t>123162954</t>
  </si>
  <si>
    <t>123319742</t>
  </si>
  <si>
    <t>123210702</t>
  </si>
  <si>
    <t>123223715</t>
  </si>
  <si>
    <t>123177083</t>
  </si>
  <si>
    <t>123225506</t>
  </si>
  <si>
    <t>123236933</t>
  </si>
  <si>
    <t>123269775</t>
  </si>
  <si>
    <t>123235845</t>
  </si>
  <si>
    <t>123239021</t>
  </si>
  <si>
    <t>123321815</t>
  </si>
  <si>
    <t>123359720</t>
  </si>
  <si>
    <t>123482081</t>
  </si>
  <si>
    <t>123325689</t>
  </si>
  <si>
    <t>123546601</t>
  </si>
  <si>
    <t>123387670</t>
  </si>
  <si>
    <t>123457656</t>
  </si>
  <si>
    <t>123585154</t>
  </si>
  <si>
    <t>123597522</t>
  </si>
  <si>
    <t>123054559</t>
  </si>
  <si>
    <t>123148887</t>
  </si>
  <si>
    <t>123154901</t>
  </si>
  <si>
    <t>123155788</t>
  </si>
  <si>
    <t>123229056</t>
  </si>
  <si>
    <t>123300935</t>
  </si>
  <si>
    <t>123332891</t>
  </si>
  <si>
    <t>119568846</t>
  </si>
  <si>
    <t>122980912</t>
  </si>
  <si>
    <t>123032881</t>
  </si>
  <si>
    <t>123155467</t>
  </si>
  <si>
    <t>123156478</t>
  </si>
  <si>
    <t>123159943</t>
  </si>
  <si>
    <t>123184472</t>
  </si>
  <si>
    <t>123187362</t>
  </si>
  <si>
    <t>123197397</t>
  </si>
  <si>
    <t>123210476</t>
  </si>
  <si>
    <t>123216924</t>
  </si>
  <si>
    <t>123231132</t>
  </si>
  <si>
    <t>123241292</t>
  </si>
  <si>
    <t>123280257</t>
  </si>
  <si>
    <t>123535289</t>
  </si>
  <si>
    <t>123713956</t>
  </si>
  <si>
    <t>123654125</t>
  </si>
  <si>
    <t>119338456</t>
  </si>
  <si>
    <t>119355086</t>
  </si>
  <si>
    <t>119810004</t>
  </si>
  <si>
    <t>119898340</t>
  </si>
  <si>
    <t>120133466</t>
  </si>
  <si>
    <t>119966526</t>
  </si>
  <si>
    <t>120835022</t>
  </si>
  <si>
    <t>120884840</t>
  </si>
  <si>
    <t>120884209</t>
  </si>
  <si>
    <t>121377893</t>
  </si>
  <si>
    <t>121380244</t>
  </si>
  <si>
    <t>121341546</t>
  </si>
  <si>
    <t>121339113</t>
  </si>
  <si>
    <t>121381052</t>
  </si>
  <si>
    <t>121404093</t>
  </si>
  <si>
    <t>121624380</t>
  </si>
  <si>
    <t>121667149</t>
  </si>
  <si>
    <t>121561966</t>
  </si>
  <si>
    <t>121664766</t>
  </si>
  <si>
    <t>121820834</t>
  </si>
  <si>
    <t>121813322</t>
  </si>
  <si>
    <t>122980992</t>
  </si>
  <si>
    <t>122981760</t>
  </si>
  <si>
    <t>122951184</t>
  </si>
  <si>
    <t>122985798</t>
  </si>
  <si>
    <t>122988938</t>
  </si>
  <si>
    <t>122993350</t>
  </si>
  <si>
    <t>123003310</t>
  </si>
  <si>
    <t>123088520</t>
  </si>
  <si>
    <t>123038492</t>
  </si>
  <si>
    <t>123144355</t>
  </si>
  <si>
    <t>123054668</t>
  </si>
  <si>
    <t>123155787</t>
  </si>
  <si>
    <t>123162907</t>
  </si>
  <si>
    <t>123176830</t>
  </si>
  <si>
    <t>123095797</t>
  </si>
  <si>
    <t>123187224</t>
  </si>
  <si>
    <t>122798614</t>
  </si>
  <si>
    <t>123184123</t>
  </si>
  <si>
    <t>123189222</t>
  </si>
  <si>
    <t>123206952</t>
  </si>
  <si>
    <t>122982001</t>
  </si>
  <si>
    <t>122524411</t>
  </si>
  <si>
    <t>123235145</t>
  </si>
  <si>
    <t>123235449</t>
  </si>
  <si>
    <t>123210622</t>
  </si>
  <si>
    <t>123260267</t>
  </si>
  <si>
    <t>123181212</t>
  </si>
  <si>
    <t>123219982</t>
  </si>
  <si>
    <t>123064725</t>
  </si>
  <si>
    <t>123252183</t>
  </si>
  <si>
    <t>123152187</t>
  </si>
  <si>
    <t>123155477</t>
  </si>
  <si>
    <t>123264453</t>
  </si>
  <si>
    <t>123358185</t>
  </si>
  <si>
    <t>123273458</t>
  </si>
  <si>
    <t>123359839</t>
  </si>
  <si>
    <t>123370653</t>
  </si>
  <si>
    <t>123313253</t>
  </si>
  <si>
    <t>123192313</t>
  </si>
  <si>
    <t>123196372</t>
  </si>
  <si>
    <t>123195483</t>
  </si>
  <si>
    <t>123204731</t>
  </si>
  <si>
    <t>123319474</t>
  </si>
  <si>
    <t>123414119</t>
  </si>
  <si>
    <t>123342238</t>
  </si>
  <si>
    <t>123211777</t>
  </si>
  <si>
    <t>123404435</t>
  </si>
  <si>
    <t>123386865</t>
  </si>
  <si>
    <t>123244308</t>
  </si>
  <si>
    <t>123245539</t>
  </si>
  <si>
    <t>123308134</t>
  </si>
  <si>
    <t>123400387</t>
  </si>
  <si>
    <t>123269712</t>
  </si>
  <si>
    <t>123272252</t>
  </si>
  <si>
    <t>123451709</t>
  </si>
  <si>
    <t>123320243</t>
  </si>
  <si>
    <t>123544293</t>
  </si>
  <si>
    <t>123325789</t>
  </si>
  <si>
    <t>123518536</t>
  </si>
  <si>
    <t>123398160</t>
  </si>
  <si>
    <t>123406395</t>
  </si>
  <si>
    <t>123546044</t>
  </si>
  <si>
    <t>123546430</t>
  </si>
  <si>
    <t>123459628</t>
  </si>
  <si>
    <t>123586081</t>
  </si>
  <si>
    <t>123614711</t>
  </si>
  <si>
    <t>123487658</t>
  </si>
  <si>
    <t>123489332</t>
  </si>
  <si>
    <t>123694237</t>
  </si>
  <si>
    <t>123723326</t>
  </si>
  <si>
    <t>123790101</t>
  </si>
  <si>
    <t>123678798</t>
  </si>
  <si>
    <t>123868328</t>
  </si>
  <si>
    <t>123937933</t>
  </si>
  <si>
    <t>122625785</t>
  </si>
  <si>
    <t>123006614</t>
  </si>
  <si>
    <t>123042144</t>
  </si>
  <si>
    <t>123050100</t>
  </si>
  <si>
    <t>123251699</t>
  </si>
  <si>
    <t>123279860</t>
  </si>
  <si>
    <t>123337603</t>
  </si>
  <si>
    <t>123395446</t>
  </si>
  <si>
    <t>123584077</t>
  </si>
  <si>
    <t>123648804</t>
  </si>
  <si>
    <t>119303818</t>
  </si>
  <si>
    <t>119476040</t>
  </si>
  <si>
    <t>122901003</t>
  </si>
  <si>
    <t>123032102</t>
  </si>
  <si>
    <t>123036614</t>
  </si>
  <si>
    <t>123084221</t>
  </si>
  <si>
    <t>123090423</t>
  </si>
  <si>
    <t>123145221</t>
  </si>
  <si>
    <t>123151312</t>
  </si>
  <si>
    <t>123154974</t>
  </si>
  <si>
    <t>123183718</t>
  </si>
  <si>
    <t>123197658</t>
  </si>
  <si>
    <t>123197672</t>
  </si>
  <si>
    <t>123259426</t>
  </si>
  <si>
    <t>123260087</t>
  </si>
  <si>
    <t>123325531</t>
  </si>
  <si>
    <t>123405408</t>
  </si>
  <si>
    <t>119515395</t>
  </si>
  <si>
    <t>123567057</t>
  </si>
  <si>
    <t>123596818</t>
  </si>
  <si>
    <t>122885705</t>
  </si>
  <si>
    <t>122885701</t>
  </si>
  <si>
    <t>123624412</t>
  </si>
  <si>
    <t>123744048</t>
  </si>
  <si>
    <t>123624895</t>
  </si>
  <si>
    <t>123817876</t>
  </si>
  <si>
    <t>123690703</t>
  </si>
  <si>
    <t>123744072</t>
  </si>
  <si>
    <t>122995825</t>
  </si>
  <si>
    <t>123073137</t>
  </si>
  <si>
    <t>123171078</t>
  </si>
  <si>
    <t>123048373</t>
  </si>
  <si>
    <t>122616061</t>
  </si>
  <si>
    <t>123274272</t>
  </si>
  <si>
    <t>122639486</t>
  </si>
  <si>
    <t>123318291</t>
  </si>
  <si>
    <t>123161998</t>
  </si>
  <si>
    <t>123459012</t>
  </si>
  <si>
    <t>123404454</t>
  </si>
  <si>
    <t>123518796</t>
  </si>
  <si>
    <t>123526932</t>
  </si>
  <si>
    <t>123573846</t>
  </si>
  <si>
    <t>123801638</t>
  </si>
  <si>
    <t>123034303</t>
  </si>
  <si>
    <t>123377845</t>
  </si>
  <si>
    <t>123434449</t>
  </si>
  <si>
    <t>123573886</t>
  </si>
  <si>
    <t>T2 EI HT CRK #1-WSTWD 42/805 INST MRKW</t>
  </si>
  <si>
    <t>119335102</t>
  </si>
  <si>
    <t>T2 DI HAT CREEK #1-WESTW 31/604 INST MRK</t>
  </si>
  <si>
    <t>119375829</t>
  </si>
  <si>
    <t>028/226</t>
  </si>
  <si>
    <t>T2 DI CRESTA-RIO OSO 028/226 INS MRKS</t>
  </si>
  <si>
    <t>119208088</t>
  </si>
  <si>
    <t>T2NT DI HT CRK #1-WSTWD 43/843 RPLC GMKW</t>
  </si>
  <si>
    <t>119471157</t>
  </si>
  <si>
    <t>T2NT DI HT CRK #1-WSTWD 24/462 INST MRKW</t>
  </si>
  <si>
    <t>119375449</t>
  </si>
  <si>
    <t>T2NT DI HT CRK #1-WSTWD 25/482 INST MRKW</t>
  </si>
  <si>
    <t>119379846</t>
  </si>
  <si>
    <t>EI T2NT HAT CREEK #1-WSTWD 20/393 INS MR</t>
  </si>
  <si>
    <t>119359522</t>
  </si>
  <si>
    <t>T2 DI CRESTA-RIO OSO 28/227 INS MRKS</t>
  </si>
  <si>
    <t>119222491</t>
  </si>
  <si>
    <t>028/231</t>
  </si>
  <si>
    <t>T2 WV CRESTA-RIO OSO 28/231 INS MRKS</t>
  </si>
  <si>
    <t>121813853</t>
  </si>
  <si>
    <t>T0 EI MIDWAY-SANTA MARIA T-149 RPL INSS</t>
  </si>
  <si>
    <t>123059491</t>
  </si>
  <si>
    <t>T2 DI BLLT-RVRBNK-MLNS SW :11/6 RPR GYWW</t>
  </si>
  <si>
    <t>123099767</t>
  </si>
  <si>
    <t>T2NT DI BLT-RVRBNK-MLNS :9/7 RMV BUTT</t>
  </si>
  <si>
    <t>123186856</t>
  </si>
  <si>
    <t>123161713</t>
  </si>
  <si>
    <t>T2 DI BLLT-RVRBNK-MLNS SW :11/6 RPR POLE</t>
  </si>
  <si>
    <t>123099764</t>
  </si>
  <si>
    <t>T2NT DI BLT RVNK MLNS SS :11/7 RPR GYWW</t>
  </si>
  <si>
    <t>123161711</t>
  </si>
  <si>
    <t>T2NT DI BLT-RVRBNK-MLNS :11/5 RPR GYWW</t>
  </si>
  <si>
    <t>123188770</t>
  </si>
  <si>
    <t>T2 DI BLLT-RVRBNK-MLNS SW :11/6 RMV BUTT</t>
  </si>
  <si>
    <t>123099739</t>
  </si>
  <si>
    <t>T2 DI BLT RVRBK MLNS SS 8/4 RPL HRDD</t>
  </si>
  <si>
    <t>123195485</t>
  </si>
  <si>
    <t>T2 DI BLTA-RVRBNK-MLNS SS :9/5 RMV BUTT</t>
  </si>
  <si>
    <t>123210134</t>
  </si>
  <si>
    <t>T2 DI BLTA-RVRBNK-MLNS SS :10/4 RPR POLE</t>
  </si>
  <si>
    <t>123187488</t>
  </si>
  <si>
    <t>T2 DI WTSNVLE SLNS 8/110 RPR CRSW</t>
  </si>
  <si>
    <t>123496972</t>
  </si>
  <si>
    <t>T2 DRUM-HIGGINS 13/127 RMV CONS</t>
  </si>
  <si>
    <t>123519390</t>
  </si>
  <si>
    <t>T3 DRUM-HIGGINS B9/87 RMV CONS</t>
  </si>
  <si>
    <t>123519142</t>
  </si>
  <si>
    <t>T2 DI BELLT-RVRBNK-MLNS :9/0 RPR GYWW</t>
  </si>
  <si>
    <t>123187508</t>
  </si>
  <si>
    <t>T2 DI HAT CREEK #1-WSTWD 13/253 INS MRKW</t>
  </si>
  <si>
    <t>119853558</t>
  </si>
  <si>
    <t>T2NT DI BLT RVRBK MLNS SS 8/4 RMV BUTT</t>
  </si>
  <si>
    <t>123195482</t>
  </si>
  <si>
    <t>123313424</t>
  </si>
  <si>
    <t>T3 DI MDL FRK-GLD HL 11/94R RPL PL CMPLT</t>
  </si>
  <si>
    <t>119568184</t>
  </si>
  <si>
    <t>T2 DI DRM-SUMT #2 25/305R RPL POLE CMPLT</t>
  </si>
  <si>
    <t>120526615</t>
  </si>
  <si>
    <t>T2 EI PARADISE-TABLE MTN 15/123 RPR FOND</t>
  </si>
  <si>
    <t>115781771</t>
  </si>
  <si>
    <t>T2 DI VLLY SPRNG-MRTL #1 12/7 RPL STRW</t>
  </si>
  <si>
    <t>117008010</t>
  </si>
  <si>
    <t>T2 DI IONE TAP 2/002 RPL INSW</t>
  </si>
  <si>
    <t>116692006</t>
  </si>
  <si>
    <t>T2NT DI CRESTA-RIO OSO 27/223 INST MRKS</t>
  </si>
  <si>
    <t>119310905</t>
  </si>
  <si>
    <t>027/221</t>
  </si>
  <si>
    <t>T2NT DI CRESTA-RIO OSO 27/221 INST MRKS</t>
  </si>
  <si>
    <t>119341616</t>
  </si>
  <si>
    <t>T0 EI DBLO-GTS #1 61/253 RPR GYWS CMPLTD</t>
  </si>
  <si>
    <t>119758334</t>
  </si>
  <si>
    <t>T2 AUBERRY TAP 01/013 RPL INSW</t>
  </si>
  <si>
    <t>123144363</t>
  </si>
  <si>
    <t>T2 DI CGL#1-SN ML 31/3 RPR FOND</t>
  </si>
  <si>
    <t>123223184</t>
  </si>
  <si>
    <t>T3 DI DRM RIO OSO #1 9/93 INS STEP</t>
  </si>
  <si>
    <t>123455624</t>
  </si>
  <si>
    <t>T3 EI MORRO BAY-TEMPLETON 7/032 MASTIC</t>
  </si>
  <si>
    <t>123303674</t>
  </si>
  <si>
    <t>T3NT DI MORRO BAY-TMPLTN 006/031 REPAINT</t>
  </si>
  <si>
    <t>123440337</t>
  </si>
  <si>
    <t>T2 WISHON-COPPERMINE 010/078 RPL INSS</t>
  </si>
  <si>
    <t>122947481</t>
  </si>
  <si>
    <t>EI PARADISE-TABLE MTN 21/167 RPL MRK BAL</t>
  </si>
  <si>
    <t>118758398</t>
  </si>
  <si>
    <t>C018/074</t>
  </si>
  <si>
    <t>T2 DI CBRN-LS AGLS SW ST C18/74 RPL INSS</t>
  </si>
  <si>
    <t>120854540</t>
  </si>
  <si>
    <t>T2NT DI HAT CRK#1 WSTWD 10/194 INST MRKW</t>
  </si>
  <si>
    <t>117456913</t>
  </si>
  <si>
    <t>T2 DI HT CREK #1-WSTWOOD 30/594 INS MRKW</t>
  </si>
  <si>
    <t>117448343</t>
  </si>
  <si>
    <t>T2NT DI MT CRK #1 22 23/446 INST MRKW</t>
  </si>
  <si>
    <t>117461319</t>
  </si>
  <si>
    <t>T2NT DI HAT CRK#1-WSWD 023/452 INST MRKW</t>
  </si>
  <si>
    <t>117466176</t>
  </si>
  <si>
    <t>T2 DI HAT CRK #1-WSTWD 8/158 INSTL MRKW</t>
  </si>
  <si>
    <t>117481094</t>
  </si>
  <si>
    <t>T2 DI HAT CREK #1-WESTWD 21/404 INS MRKW</t>
  </si>
  <si>
    <t>117603892</t>
  </si>
  <si>
    <t>T2 DI HAT CRK#1 WESTWOOD 1/36 INST MRKW</t>
  </si>
  <si>
    <t>117449882</t>
  </si>
  <si>
    <t>T2NT DI HAT CRK 1-WSTWOOD 2/47 INST MRKS</t>
  </si>
  <si>
    <t>117463924</t>
  </si>
  <si>
    <t>023/455</t>
  </si>
  <si>
    <t>T2NT DI HATCRK#1 -WSTD 23/455 INST MRKW</t>
  </si>
  <si>
    <t>117465394</t>
  </si>
  <si>
    <t>T2 DI HT CRK #1 WW 22/439 INST MRKW</t>
  </si>
  <si>
    <t>117456658</t>
  </si>
  <si>
    <t>T2 DI HT CRK #1 WW 24/463 INST MRKW</t>
  </si>
  <si>
    <t>117456733</t>
  </si>
  <si>
    <t>T2NT DI HAT CRK#1 WSTWD 22/437 INS MRKW</t>
  </si>
  <si>
    <t>117462013</t>
  </si>
  <si>
    <t>004/144</t>
  </si>
  <si>
    <t>T2 EI SPAULDING-SUMMIT 004/144 COMPLETE</t>
  </si>
  <si>
    <t>117484557</t>
  </si>
  <si>
    <t>123006604</t>
  </si>
  <si>
    <t>122499258</t>
  </si>
  <si>
    <t>122499327</t>
  </si>
  <si>
    <t>122499256</t>
  </si>
  <si>
    <t>122900726</t>
  </si>
  <si>
    <t>123065615</t>
  </si>
  <si>
    <t>123103446</t>
  </si>
  <si>
    <t>123230207</t>
  </si>
  <si>
    <t>122964180</t>
  </si>
  <si>
    <t>122983257</t>
  </si>
  <si>
    <t>123065809</t>
  </si>
  <si>
    <t>123037238</t>
  </si>
  <si>
    <t>123054636</t>
  </si>
  <si>
    <t>123156423</t>
  </si>
  <si>
    <t>123073188</t>
  </si>
  <si>
    <t>122527507</t>
  </si>
  <si>
    <t>123088149</t>
  </si>
  <si>
    <t>122966726</t>
  </si>
  <si>
    <t>123229866</t>
  </si>
  <si>
    <t>123229966</t>
  </si>
  <si>
    <t>122949618</t>
  </si>
  <si>
    <t>123155476</t>
  </si>
  <si>
    <t>123229774</t>
  </si>
  <si>
    <t>123229823</t>
  </si>
  <si>
    <t>123064257</t>
  </si>
  <si>
    <t>123073790</t>
  </si>
  <si>
    <t>123030079</t>
  </si>
  <si>
    <t>123229962</t>
  </si>
  <si>
    <t>123230094</t>
  </si>
  <si>
    <t>123150670</t>
  </si>
  <si>
    <t>123090949</t>
  </si>
  <si>
    <t>123190038</t>
  </si>
  <si>
    <t>123183860</t>
  </si>
  <si>
    <t>123190044</t>
  </si>
  <si>
    <t>123196487</t>
  </si>
  <si>
    <t>123203716</t>
  </si>
  <si>
    <t>123211452</t>
  </si>
  <si>
    <t>123263705</t>
  </si>
  <si>
    <t>123057033</t>
  </si>
  <si>
    <t>123057771</t>
  </si>
  <si>
    <t>123095073</t>
  </si>
  <si>
    <t>123058774</t>
  </si>
  <si>
    <t>123095049</t>
  </si>
  <si>
    <t>123229646</t>
  </si>
  <si>
    <t>123230046</t>
  </si>
  <si>
    <t>122216743</t>
  </si>
  <si>
    <t>123048287</t>
  </si>
  <si>
    <t>122970787</t>
  </si>
  <si>
    <t>123400388</t>
  </si>
  <si>
    <t>123395447</t>
  </si>
  <si>
    <t>123449565</t>
  </si>
  <si>
    <t>123359552</t>
  </si>
  <si>
    <t>123370655</t>
  </si>
  <si>
    <t>123406948</t>
  </si>
  <si>
    <t>117437298</t>
  </si>
  <si>
    <t>122521072</t>
  </si>
  <si>
    <t>122524247</t>
  </si>
  <si>
    <t>122521073</t>
  </si>
  <si>
    <t>123034575</t>
  </si>
  <si>
    <t>123800102</t>
  </si>
  <si>
    <t>115447759</t>
  </si>
  <si>
    <t>118124179</t>
  </si>
  <si>
    <t>118124411</t>
  </si>
  <si>
    <t>117393980</t>
  </si>
  <si>
    <t>117456437</t>
  </si>
  <si>
    <t>117459460</t>
  </si>
  <si>
    <t>117455830</t>
  </si>
  <si>
    <t>117455989</t>
  </si>
  <si>
    <t>117457693</t>
  </si>
  <si>
    <t>117459433</t>
  </si>
  <si>
    <t>117461312</t>
  </si>
  <si>
    <t>117448322</t>
  </si>
  <si>
    <t>117448340</t>
  </si>
  <si>
    <t>117455992</t>
  </si>
  <si>
    <t>117456399</t>
  </si>
  <si>
    <t>117445743</t>
  </si>
  <si>
    <t>117463440</t>
  </si>
  <si>
    <t>117458981</t>
  </si>
  <si>
    <t>117464797</t>
  </si>
  <si>
    <t>117458266</t>
  </si>
  <si>
    <t>117459487</t>
  </si>
  <si>
    <t>117456738</t>
  </si>
  <si>
    <t>117462584</t>
  </si>
  <si>
    <t>117477994</t>
  </si>
  <si>
    <t>119469970</t>
  </si>
  <si>
    <t>119478828</t>
  </si>
  <si>
    <t>119328914</t>
  </si>
  <si>
    <t>119328888</t>
  </si>
  <si>
    <t>119356902</t>
  </si>
  <si>
    <t>119478822</t>
  </si>
  <si>
    <t>119769414</t>
  </si>
  <si>
    <t>119906496</t>
  </si>
  <si>
    <t>122529071</t>
  </si>
  <si>
    <t>122536223</t>
  </si>
  <si>
    <t>122947449</t>
  </si>
  <si>
    <t>122947483</t>
  </si>
  <si>
    <t>122947485</t>
  </si>
  <si>
    <t>122966720</t>
  </si>
  <si>
    <t>122947239</t>
  </si>
  <si>
    <t>122531282</t>
  </si>
  <si>
    <t>122531875</t>
  </si>
  <si>
    <t>123144147</t>
  </si>
  <si>
    <t>122939198</t>
  </si>
  <si>
    <t>122939741</t>
  </si>
  <si>
    <t>122947154</t>
  </si>
  <si>
    <t>122947179</t>
  </si>
  <si>
    <t>122947204</t>
  </si>
  <si>
    <t>122947272</t>
  </si>
  <si>
    <t>122947486</t>
  </si>
  <si>
    <t>122947522</t>
  </si>
  <si>
    <t>122947529</t>
  </si>
  <si>
    <t>122947622</t>
  </si>
  <si>
    <t>122531284</t>
  </si>
  <si>
    <t>122531937</t>
  </si>
  <si>
    <t>122946959</t>
  </si>
  <si>
    <t>122947159</t>
  </si>
  <si>
    <t>122531942</t>
  </si>
  <si>
    <t>123144244</t>
  </si>
  <si>
    <t>122947178</t>
  </si>
  <si>
    <t>122947444</t>
  </si>
  <si>
    <t>122947489</t>
  </si>
  <si>
    <t>122947521</t>
  </si>
  <si>
    <t>122947523</t>
  </si>
  <si>
    <t>123144282</t>
  </si>
  <si>
    <t>123337761</t>
  </si>
  <si>
    <t>123178403</t>
  </si>
  <si>
    <t>123337751</t>
  </si>
  <si>
    <t>123238378</t>
  </si>
  <si>
    <t>123337760</t>
  </si>
  <si>
    <t>122261636</t>
  </si>
  <si>
    <t>122426239</t>
  </si>
  <si>
    <t>122507061</t>
  </si>
  <si>
    <t>122947099</t>
  </si>
  <si>
    <t>122947233</t>
  </si>
  <si>
    <t>122947448</t>
  </si>
  <si>
    <t>122949539</t>
  </si>
  <si>
    <t>117458837</t>
  </si>
  <si>
    <t>119317647</t>
  </si>
  <si>
    <t>119471378</t>
  </si>
  <si>
    <t>119481599</t>
  </si>
  <si>
    <t>122261751</t>
  </si>
  <si>
    <t>122947095</t>
  </si>
  <si>
    <t>122947445</t>
  </si>
  <si>
    <t>122947488</t>
  </si>
  <si>
    <t>122949017</t>
  </si>
  <si>
    <t>122966597</t>
  </si>
  <si>
    <t>116720853</t>
  </si>
  <si>
    <t>116715134</t>
  </si>
  <si>
    <t>116640715</t>
  </si>
  <si>
    <t>116682984</t>
  </si>
  <si>
    <t>122531489</t>
  </si>
  <si>
    <t>122941570</t>
  </si>
  <si>
    <t>123451952</t>
  </si>
  <si>
    <t>123455481</t>
  </si>
  <si>
    <t>119380753</t>
  </si>
  <si>
    <t>122170872</t>
  </si>
  <si>
    <t>122171899</t>
  </si>
  <si>
    <t>122514108</t>
  </si>
  <si>
    <t>122270145</t>
  </si>
  <si>
    <t>122792582</t>
  </si>
  <si>
    <t>123031341</t>
  </si>
  <si>
    <t>117590554</t>
  </si>
  <si>
    <t>117584043</t>
  </si>
  <si>
    <t>117583486</t>
  </si>
  <si>
    <t>117583647</t>
  </si>
  <si>
    <t>117585894</t>
  </si>
  <si>
    <t>117584021</t>
  </si>
  <si>
    <t>117590974</t>
  </si>
  <si>
    <t>122489637</t>
  </si>
  <si>
    <t>122246640</t>
  </si>
  <si>
    <t>123072006</t>
  </si>
  <si>
    <t>119993207</t>
  </si>
  <si>
    <t>123241412</t>
  </si>
  <si>
    <t>123325701</t>
  </si>
  <si>
    <t>123145492</t>
  </si>
  <si>
    <t>115449342</t>
  </si>
  <si>
    <t>117463684</t>
  </si>
  <si>
    <t>123874400</t>
  </si>
  <si>
    <t>122966729</t>
  </si>
  <si>
    <t>122773596</t>
  </si>
  <si>
    <t>123094783</t>
  </si>
  <si>
    <t>123781518</t>
  </si>
  <si>
    <t>123935830</t>
  </si>
  <si>
    <t>123844897</t>
  </si>
  <si>
    <t>123649540</t>
  </si>
  <si>
    <t>123103441</t>
  </si>
  <si>
    <t>122949972</t>
  </si>
  <si>
    <t>122949530</t>
  </si>
  <si>
    <t>122950802</t>
  </si>
  <si>
    <t>123055647</t>
  </si>
  <si>
    <t>123090390</t>
  </si>
  <si>
    <t>122952371</t>
  </si>
  <si>
    <t>122951517</t>
  </si>
  <si>
    <t>122952158</t>
  </si>
  <si>
    <t>122963856</t>
  </si>
  <si>
    <t>122964358</t>
  </si>
  <si>
    <t>122493784</t>
  </si>
  <si>
    <t>122952067</t>
  </si>
  <si>
    <t>123054638</t>
  </si>
  <si>
    <t>123055608</t>
  </si>
  <si>
    <t>123099755</t>
  </si>
  <si>
    <t>123189015</t>
  </si>
  <si>
    <t>123371706</t>
  </si>
  <si>
    <t>123403294</t>
  </si>
  <si>
    <t>122952549</t>
  </si>
  <si>
    <t>123035556</t>
  </si>
  <si>
    <t>123872771</t>
  </si>
  <si>
    <t>123059621</t>
  </si>
  <si>
    <t>117280907</t>
  </si>
  <si>
    <t>117303103</t>
  </si>
  <si>
    <t>117343042</t>
  </si>
  <si>
    <t>117337429</t>
  </si>
  <si>
    <t>117328293</t>
  </si>
  <si>
    <t>117315361</t>
  </si>
  <si>
    <t>117267957</t>
  </si>
  <si>
    <t>117332303</t>
  </si>
  <si>
    <t>117399722</t>
  </si>
  <si>
    <t>117345172</t>
  </si>
  <si>
    <t>117330234</t>
  </si>
  <si>
    <t>117365150</t>
  </si>
  <si>
    <t>117396438</t>
  </si>
  <si>
    <t>117389070</t>
  </si>
  <si>
    <t>119516237</t>
  </si>
  <si>
    <t>123042089</t>
  </si>
  <si>
    <t>122615597</t>
  </si>
  <si>
    <t>123252448</t>
  </si>
  <si>
    <t>122611440</t>
  </si>
  <si>
    <t>122531885</t>
  </si>
  <si>
    <t>122529056</t>
  </si>
  <si>
    <t>122531901</t>
  </si>
  <si>
    <t>122529057</t>
  </si>
  <si>
    <t>122531872</t>
  </si>
  <si>
    <t>122531940</t>
  </si>
  <si>
    <t>123174960</t>
  </si>
  <si>
    <t>122531927</t>
  </si>
  <si>
    <t>123325830</t>
  </si>
  <si>
    <t>123226302</t>
  </si>
  <si>
    <t>123935194</t>
  </si>
  <si>
    <t>121382018</t>
  </si>
  <si>
    <t>123476876</t>
  </si>
  <si>
    <t>117605151</t>
  </si>
  <si>
    <t>117590972</t>
  </si>
  <si>
    <t>120692271</t>
  </si>
  <si>
    <t>121383610</t>
  </si>
  <si>
    <t>120828527</t>
  </si>
  <si>
    <t>120880286</t>
  </si>
  <si>
    <t>122490473</t>
  </si>
  <si>
    <t>122979814</t>
  </si>
  <si>
    <t>117589347</t>
  </si>
  <si>
    <t>121341549</t>
  </si>
  <si>
    <t>121748083</t>
  </si>
  <si>
    <t>122531345</t>
  </si>
  <si>
    <t>123056322</t>
  </si>
  <si>
    <t>122531307</t>
  </si>
  <si>
    <t>122995108</t>
  </si>
  <si>
    <t>122986268</t>
  </si>
  <si>
    <t>122987663</t>
  </si>
  <si>
    <t>122529072</t>
  </si>
  <si>
    <t>123368919</t>
  </si>
  <si>
    <t>123061848</t>
  </si>
  <si>
    <t>122601742</t>
  </si>
  <si>
    <t>122601621</t>
  </si>
  <si>
    <t>122601632</t>
  </si>
  <si>
    <t>123249286</t>
  </si>
  <si>
    <t>123249543</t>
  </si>
  <si>
    <t>122601617</t>
  </si>
  <si>
    <t>123223201</t>
  </si>
  <si>
    <t>122622855</t>
  </si>
  <si>
    <t>123149060</t>
  </si>
  <si>
    <t>122190818</t>
  </si>
  <si>
    <t>123389050</t>
  </si>
  <si>
    <t>123111131</t>
  </si>
  <si>
    <t>123053142</t>
  </si>
  <si>
    <t>123055482</t>
  </si>
  <si>
    <t>123056024</t>
  </si>
  <si>
    <t>123043199</t>
  </si>
  <si>
    <t>123325783</t>
  </si>
  <si>
    <t>123041808</t>
  </si>
  <si>
    <t>123055163</t>
  </si>
  <si>
    <t>123050179</t>
  </si>
  <si>
    <t>123053194</t>
  </si>
  <si>
    <t>123189477</t>
  </si>
  <si>
    <t>123370180</t>
  </si>
  <si>
    <t>123052196</t>
  </si>
  <si>
    <t>123053735</t>
  </si>
  <si>
    <t>123223263</t>
  </si>
  <si>
    <t>123235917</t>
  </si>
  <si>
    <t>123237253</t>
  </si>
  <si>
    <t>123052194</t>
  </si>
  <si>
    <t>123235410</t>
  </si>
  <si>
    <t>123236221</t>
  </si>
  <si>
    <t>123318916</t>
  </si>
  <si>
    <t>123235477</t>
  </si>
  <si>
    <t>123432518</t>
  </si>
  <si>
    <t>123536038</t>
  </si>
  <si>
    <t>123400517</t>
  </si>
  <si>
    <t>123531255</t>
  </si>
  <si>
    <t>123337718</t>
  </si>
  <si>
    <t>119333790</t>
  </si>
  <si>
    <t>119634120</t>
  </si>
  <si>
    <t>120874559</t>
  </si>
  <si>
    <t>120885305</t>
  </si>
  <si>
    <t>120097323</t>
  </si>
  <si>
    <t>119665778</t>
  </si>
  <si>
    <t>116624526</t>
  </si>
  <si>
    <t>117614539</t>
  </si>
  <si>
    <t>117617231</t>
  </si>
  <si>
    <t>117619625</t>
  </si>
  <si>
    <t>117620428</t>
  </si>
  <si>
    <t>117621428</t>
  </si>
  <si>
    <t>117623157</t>
  </si>
  <si>
    <t>117623517</t>
  </si>
  <si>
    <t>117623922</t>
  </si>
  <si>
    <t>117727408</t>
  </si>
  <si>
    <t>117730293</t>
  </si>
  <si>
    <t>117730298</t>
  </si>
  <si>
    <t>117932427</t>
  </si>
  <si>
    <t>117932439</t>
  </si>
  <si>
    <t>117615251</t>
  </si>
  <si>
    <t>117727491</t>
  </si>
  <si>
    <t>117932426</t>
  </si>
  <si>
    <t>116632944</t>
  </si>
  <si>
    <t>117918775</t>
  </si>
  <si>
    <t>117926672</t>
  </si>
  <si>
    <t>117926781</t>
  </si>
  <si>
    <t>117932428</t>
  </si>
  <si>
    <t>119568440</t>
  </si>
  <si>
    <t>119564104</t>
  </si>
  <si>
    <t>119829668</t>
  </si>
  <si>
    <t>119979258</t>
  </si>
  <si>
    <t>120237622</t>
  </si>
  <si>
    <t>121404604</t>
  </si>
  <si>
    <t>121381238</t>
  </si>
  <si>
    <t>121531542</t>
  </si>
  <si>
    <t>121493460</t>
  </si>
  <si>
    <t>121685250</t>
  </si>
  <si>
    <t>121748395</t>
  </si>
  <si>
    <t>121749227</t>
  </si>
  <si>
    <t>121687976</t>
  </si>
  <si>
    <t>121738827</t>
  </si>
  <si>
    <t>118993545</t>
  </si>
  <si>
    <t>119052570</t>
  </si>
  <si>
    <t>121363232</t>
  </si>
  <si>
    <t>121488712</t>
  </si>
  <si>
    <t>121363924</t>
  </si>
  <si>
    <t>121583086</t>
  </si>
  <si>
    <t>121367505</t>
  </si>
  <si>
    <t>121680744</t>
  </si>
  <si>
    <t>121731401</t>
  </si>
  <si>
    <t>121357496</t>
  </si>
  <si>
    <t>122209222</t>
  </si>
  <si>
    <t>119098632</t>
  </si>
  <si>
    <t>119111761</t>
  </si>
  <si>
    <t>119119428</t>
  </si>
  <si>
    <t>119167184</t>
  </si>
  <si>
    <t>119171907</t>
  </si>
  <si>
    <t>119173431</t>
  </si>
  <si>
    <t>119174832</t>
  </si>
  <si>
    <t>119179069</t>
  </si>
  <si>
    <t>119180029</t>
  </si>
  <si>
    <t>119180325</t>
  </si>
  <si>
    <t>119189104</t>
  </si>
  <si>
    <t>119189105</t>
  </si>
  <si>
    <t>119574022</t>
  </si>
  <si>
    <t>119536577</t>
  </si>
  <si>
    <t>119699446</t>
  </si>
  <si>
    <t>119556412</t>
  </si>
  <si>
    <t>119599579</t>
  </si>
  <si>
    <t>119600381</t>
  </si>
  <si>
    <t>119602898</t>
  </si>
  <si>
    <t>119602894</t>
  </si>
  <si>
    <t>119568532</t>
  </si>
  <si>
    <t>119789517</t>
  </si>
  <si>
    <t>119684968</t>
  </si>
  <si>
    <t>119723049</t>
  </si>
  <si>
    <t>119893576</t>
  </si>
  <si>
    <t>119917435</t>
  </si>
  <si>
    <t>119796651</t>
  </si>
  <si>
    <t>119790516</t>
  </si>
  <si>
    <t>119803056</t>
  </si>
  <si>
    <t>119838735</t>
  </si>
  <si>
    <t>119796656</t>
  </si>
  <si>
    <t>119489823</t>
  </si>
  <si>
    <t>120237343</t>
  </si>
  <si>
    <t>120044480</t>
  </si>
  <si>
    <t>119598889</t>
  </si>
  <si>
    <t>119780519</t>
  </si>
  <si>
    <t>120108114</t>
  </si>
  <si>
    <t>119787424</t>
  </si>
  <si>
    <t>119810003</t>
  </si>
  <si>
    <t>120126167</t>
  </si>
  <si>
    <t>121596816</t>
  </si>
  <si>
    <t>119179610</t>
  </si>
  <si>
    <t>119180028</t>
  </si>
  <si>
    <t>119600380</t>
  </si>
  <si>
    <t>119679700</t>
  </si>
  <si>
    <t>119780340</t>
  </si>
  <si>
    <t>119829912</t>
  </si>
  <si>
    <t>120110317</t>
  </si>
  <si>
    <t>T2NT DI VLY SPRNGS-MRTL #1 5/11 RMV BUTT</t>
  </si>
  <si>
    <t>T2 DI VLY SPRNGS-MRTL#1 6/6 COMPLETE</t>
  </si>
  <si>
    <t>T2NT DI VY SRNS-ML#1 5/15 RMV BUTT CMPLT</t>
  </si>
  <si>
    <t>T3NT NN SPRING GAP 001/004 RMV DBRS</t>
  </si>
  <si>
    <t>119790356</t>
  </si>
  <si>
    <t>115641609</t>
  </si>
  <si>
    <t>115645495</t>
  </si>
  <si>
    <t>115681029</t>
  </si>
  <si>
    <t>118539520</t>
  </si>
  <si>
    <t>115703293</t>
  </si>
  <si>
    <t>119330592</t>
  </si>
  <si>
    <t>120079557</t>
  </si>
  <si>
    <t>121606789</t>
  </si>
  <si>
    <t>121662074</t>
  </si>
  <si>
    <t>117613890</t>
  </si>
  <si>
    <t>118991410</t>
  </si>
  <si>
    <t>119129558</t>
  </si>
  <si>
    <t>119354603</t>
  </si>
  <si>
    <t>119602752</t>
  </si>
  <si>
    <t>120757997</t>
  </si>
  <si>
    <t>120861427</t>
  </si>
  <si>
    <t>121352940</t>
  </si>
  <si>
    <t>121475349</t>
  </si>
  <si>
    <t>121378771</t>
  </si>
  <si>
    <t>121384478</t>
  </si>
  <si>
    <t>121591939</t>
  </si>
  <si>
    <t>121746697</t>
  </si>
  <si>
    <t>121848661</t>
  </si>
  <si>
    <t>122403951</t>
  </si>
  <si>
    <t>122403952</t>
  </si>
  <si>
    <t>121738821</t>
  </si>
  <si>
    <t>122410249</t>
  </si>
  <si>
    <t>122332381</t>
  </si>
  <si>
    <t>122400235</t>
  </si>
  <si>
    <t>121742584</t>
  </si>
  <si>
    <t>026/509</t>
  </si>
  <si>
    <t>T2 HAT CREEK #1-WSTWOOD 26/509 COMPLETE</t>
  </si>
  <si>
    <t>118202924</t>
  </si>
  <si>
    <t>T3 DI HSDE JT-HF MN BY 1/22 GYWW CMPLTD</t>
  </si>
  <si>
    <t>119893575</t>
  </si>
  <si>
    <t>T2 DI HAT CRK#1-WESTWOOD 04/90 COMPLETE</t>
  </si>
  <si>
    <t>119878869</t>
  </si>
  <si>
    <t>117192537</t>
  </si>
  <si>
    <t>118971895</t>
  </si>
  <si>
    <t>119165683</t>
  </si>
  <si>
    <t>119359419</t>
  </si>
  <si>
    <t>119568261</t>
  </si>
  <si>
    <t>119353566</t>
  </si>
  <si>
    <t>119979259</t>
  </si>
  <si>
    <t>120204558</t>
  </si>
  <si>
    <t>120742097</t>
  </si>
  <si>
    <t>120797098</t>
  </si>
  <si>
    <t>120796694</t>
  </si>
  <si>
    <t>120787478</t>
  </si>
  <si>
    <t>120940627</t>
  </si>
  <si>
    <t>120944240</t>
  </si>
  <si>
    <t>120771603</t>
  </si>
  <si>
    <t>120833556</t>
  </si>
  <si>
    <t>122512189</t>
  </si>
  <si>
    <t>119357359</t>
  </si>
  <si>
    <t>120818788</t>
  </si>
  <si>
    <t>121188025</t>
  </si>
  <si>
    <t>121810918</t>
  </si>
  <si>
    <t>121745232</t>
  </si>
  <si>
    <t>121322779</t>
  </si>
  <si>
    <t>121660643</t>
  </si>
  <si>
    <t>121746699</t>
  </si>
  <si>
    <t>118498947</t>
  </si>
  <si>
    <t>118701175</t>
  </si>
  <si>
    <t>118935968</t>
  </si>
  <si>
    <t>118938249</t>
  </si>
  <si>
    <t>118948005</t>
  </si>
  <si>
    <t>119004622</t>
  </si>
  <si>
    <t>119039792</t>
  </si>
  <si>
    <t>119164273</t>
  </si>
  <si>
    <t>119203772</t>
  </si>
  <si>
    <t>119338086</t>
  </si>
  <si>
    <t>119354743</t>
  </si>
  <si>
    <t>119600888</t>
  </si>
  <si>
    <t>119477442</t>
  </si>
  <si>
    <t>119829716</t>
  </si>
  <si>
    <t>120088490</t>
  </si>
  <si>
    <t>120088690</t>
  </si>
  <si>
    <t>120097364</t>
  </si>
  <si>
    <t>120088561</t>
  </si>
  <si>
    <t>119940175</t>
  </si>
  <si>
    <t>120677192</t>
  </si>
  <si>
    <t>120110528</t>
  </si>
  <si>
    <t>120110084</t>
  </si>
  <si>
    <t>120727230</t>
  </si>
  <si>
    <t>120088566</t>
  </si>
  <si>
    <t>120742027</t>
  </si>
  <si>
    <t>120097822</t>
  </si>
  <si>
    <t>120108571</t>
  </si>
  <si>
    <t>120762149</t>
  </si>
  <si>
    <t>120696189</t>
  </si>
  <si>
    <t>120097186</t>
  </si>
  <si>
    <t>120107805</t>
  </si>
  <si>
    <t>120737270</t>
  </si>
  <si>
    <t>120835381</t>
  </si>
  <si>
    <t>120741782</t>
  </si>
  <si>
    <t>120727177</t>
  </si>
  <si>
    <t>120727389</t>
  </si>
  <si>
    <t>120735315</t>
  </si>
  <si>
    <t>120696181</t>
  </si>
  <si>
    <t>120745841</t>
  </si>
  <si>
    <t>120713644</t>
  </si>
  <si>
    <t>120751290</t>
  </si>
  <si>
    <t>120720098</t>
  </si>
  <si>
    <t>120446065</t>
  </si>
  <si>
    <t>120881818</t>
  </si>
  <si>
    <t>120760006</t>
  </si>
  <si>
    <t>120819393</t>
  </si>
  <si>
    <t>120819625</t>
  </si>
  <si>
    <t>120763699</t>
  </si>
  <si>
    <t>120695349</t>
  </si>
  <si>
    <t>120815371</t>
  </si>
  <si>
    <t>120823659</t>
  </si>
  <si>
    <t>120713040</t>
  </si>
  <si>
    <t>120797861</t>
  </si>
  <si>
    <t>120828684</t>
  </si>
  <si>
    <t>120828952</t>
  </si>
  <si>
    <t>120851967</t>
  </si>
  <si>
    <t>120806417</t>
  </si>
  <si>
    <t>120833212</t>
  </si>
  <si>
    <t>120725206</t>
  </si>
  <si>
    <t>120930618</t>
  </si>
  <si>
    <t>120844495</t>
  </si>
  <si>
    <t>120848508</t>
  </si>
  <si>
    <t>120848902</t>
  </si>
  <si>
    <t>120849413</t>
  </si>
  <si>
    <t>120864034</t>
  </si>
  <si>
    <t>120889099</t>
  </si>
  <si>
    <t>120752714</t>
  </si>
  <si>
    <t>120891858</t>
  </si>
  <si>
    <t>120757026</t>
  </si>
  <si>
    <t>120906665</t>
  </si>
  <si>
    <t>120110527</t>
  </si>
  <si>
    <t>120889183</t>
  </si>
  <si>
    <t>120843068</t>
  </si>
  <si>
    <t>120911160</t>
  </si>
  <si>
    <t>120913686</t>
  </si>
  <si>
    <t>120808257</t>
  </si>
  <si>
    <t>120868772</t>
  </si>
  <si>
    <t>120880468</t>
  </si>
  <si>
    <t>120889141</t>
  </si>
  <si>
    <t>120829022</t>
  </si>
  <si>
    <t>120944585</t>
  </si>
  <si>
    <t>120996556</t>
  </si>
  <si>
    <t>121331897</t>
  </si>
  <si>
    <t>121338281</t>
  </si>
  <si>
    <t>120949373</t>
  </si>
  <si>
    <t>120683982</t>
  </si>
  <si>
    <t>121362414</t>
  </si>
  <si>
    <t>121187159</t>
  </si>
  <si>
    <t>121187408</t>
  </si>
  <si>
    <t>121364071</t>
  </si>
  <si>
    <t>121344437</t>
  </si>
  <si>
    <t>120696346</t>
  </si>
  <si>
    <t>121347807</t>
  </si>
  <si>
    <t>120900813</t>
  </si>
  <si>
    <t>121381151</t>
  </si>
  <si>
    <t>121381333</t>
  </si>
  <si>
    <t>120709216</t>
  </si>
  <si>
    <t>121364119</t>
  </si>
  <si>
    <t>121370136</t>
  </si>
  <si>
    <t>120717823</t>
  </si>
  <si>
    <t>121373739</t>
  </si>
  <si>
    <t>120949645</t>
  </si>
  <si>
    <t>121404512</t>
  </si>
  <si>
    <t>121379585</t>
  </si>
  <si>
    <t>121406670</t>
  </si>
  <si>
    <t>121109619</t>
  </si>
  <si>
    <t>121421560</t>
  </si>
  <si>
    <t>121383297</t>
  </si>
  <si>
    <t>121428479</t>
  </si>
  <si>
    <t>121385735</t>
  </si>
  <si>
    <t>121387843</t>
  </si>
  <si>
    <t>121404578</t>
  </si>
  <si>
    <t>121411803</t>
  </si>
  <si>
    <t>121405299</t>
  </si>
  <si>
    <t>121335112</t>
  </si>
  <si>
    <t>121418412</t>
  </si>
  <si>
    <t>121404740</t>
  </si>
  <si>
    <t>121418285</t>
  </si>
  <si>
    <t>121345874</t>
  </si>
  <si>
    <t>121421561</t>
  </si>
  <si>
    <t>121355055</t>
  </si>
  <si>
    <t>121430761</t>
  </si>
  <si>
    <t>121516369</t>
  </si>
  <si>
    <t>121516738</t>
  </si>
  <si>
    <t>121372764</t>
  </si>
  <si>
    <t>121522035</t>
  </si>
  <si>
    <t>121527984</t>
  </si>
  <si>
    <t>121379809</t>
  </si>
  <si>
    <t>121379952</t>
  </si>
  <si>
    <t>121493297</t>
  </si>
  <si>
    <t>121549011</t>
  </si>
  <si>
    <t>121517072</t>
  </si>
  <si>
    <t>121398134</t>
  </si>
  <si>
    <t>121536572</t>
  </si>
  <si>
    <t>121538121</t>
  </si>
  <si>
    <t>121579459</t>
  </si>
  <si>
    <t>121527968</t>
  </si>
  <si>
    <t>121527985</t>
  </si>
  <si>
    <t>121538289</t>
  </si>
  <si>
    <t>121581632</t>
  </si>
  <si>
    <t>121404602</t>
  </si>
  <si>
    <t>121536827</t>
  </si>
  <si>
    <t>121405061</t>
  </si>
  <si>
    <t>121593582</t>
  </si>
  <si>
    <t>121408803</t>
  </si>
  <si>
    <t>121564076</t>
  </si>
  <si>
    <t>121437874</t>
  </si>
  <si>
    <t>121428098</t>
  </si>
  <si>
    <t>121454029</t>
  </si>
  <si>
    <t>120880469</t>
  </si>
  <si>
    <t>121500273</t>
  </si>
  <si>
    <t>121514259</t>
  </si>
  <si>
    <t>121540056</t>
  </si>
  <si>
    <t>121642183</t>
  </si>
  <si>
    <t>121721230</t>
  </si>
  <si>
    <t>121665948</t>
  </si>
  <si>
    <t>121579480</t>
  </si>
  <si>
    <t>121738588</t>
  </si>
  <si>
    <t>121602769</t>
  </si>
  <si>
    <t>121745187</t>
  </si>
  <si>
    <t>121633744</t>
  </si>
  <si>
    <t>121784963</t>
  </si>
  <si>
    <t>121635207</t>
  </si>
  <si>
    <t>121810092</t>
  </si>
  <si>
    <t>121640064</t>
  </si>
  <si>
    <t>121747316</t>
  </si>
  <si>
    <t>121748159</t>
  </si>
  <si>
    <t>121753257</t>
  </si>
  <si>
    <t>121666000</t>
  </si>
  <si>
    <t>121688723</t>
  </si>
  <si>
    <t>121747317</t>
  </si>
  <si>
    <t>121745234</t>
  </si>
  <si>
    <t>121794702</t>
  </si>
  <si>
    <t>121407681</t>
  </si>
  <si>
    <t>121408917</t>
  </si>
  <si>
    <t>121421302</t>
  </si>
  <si>
    <t>121428520</t>
  </si>
  <si>
    <t>121437948</t>
  </si>
  <si>
    <t>121445234</t>
  </si>
  <si>
    <t>121973862</t>
  </si>
  <si>
    <t>121490005</t>
  </si>
  <si>
    <t>121521927</t>
  </si>
  <si>
    <t>122209234</t>
  </si>
  <si>
    <t>122134446</t>
  </si>
  <si>
    <t>121538941</t>
  </si>
  <si>
    <t>121560933</t>
  </si>
  <si>
    <t>121572348</t>
  </si>
  <si>
    <t>121604402</t>
  </si>
  <si>
    <t>121609552</t>
  </si>
  <si>
    <t>121721039</t>
  </si>
  <si>
    <t>121738589</t>
  </si>
  <si>
    <t>122073420</t>
  </si>
  <si>
    <t>119004623</t>
  </si>
  <si>
    <t>119164295</t>
  </si>
  <si>
    <t>120088495</t>
  </si>
  <si>
    <t>120097301</t>
  </si>
  <si>
    <t>120097805</t>
  </si>
  <si>
    <t>120107890</t>
  </si>
  <si>
    <t>120128546</t>
  </si>
  <si>
    <t>120646691</t>
  </si>
  <si>
    <t>120683984</t>
  </si>
  <si>
    <t>120759292</t>
  </si>
  <si>
    <t>120759524</t>
  </si>
  <si>
    <t>120770320</t>
  </si>
  <si>
    <t>120804866</t>
  </si>
  <si>
    <t>120829552</t>
  </si>
  <si>
    <t>120829752</t>
  </si>
  <si>
    <t>120830084</t>
  </si>
  <si>
    <t>120852037</t>
  </si>
  <si>
    <t>120855381</t>
  </si>
  <si>
    <t>120860057</t>
  </si>
  <si>
    <t>120860654</t>
  </si>
  <si>
    <t>120884836</t>
  </si>
  <si>
    <t>120888744</t>
  </si>
  <si>
    <t>120898454</t>
  </si>
  <si>
    <t>121320335</t>
  </si>
  <si>
    <t>121324322</t>
  </si>
  <si>
    <t>121374358</t>
  </si>
  <si>
    <t>121375012</t>
  </si>
  <si>
    <t>121381778</t>
  </si>
  <si>
    <t>121382057</t>
  </si>
  <si>
    <t>121384665</t>
  </si>
  <si>
    <t>121400055</t>
  </si>
  <si>
    <t>121405614</t>
  </si>
  <si>
    <t>121418239</t>
  </si>
  <si>
    <t>121493293</t>
  </si>
  <si>
    <t>121521269</t>
  </si>
  <si>
    <t>121549013</t>
  </si>
  <si>
    <t>121573320</t>
  </si>
  <si>
    <t>121744442</t>
  </si>
  <si>
    <t>121745503</t>
  </si>
  <si>
    <t>121761372</t>
  </si>
  <si>
    <t>121792981</t>
  </si>
  <si>
    <t>121815652</t>
  </si>
  <si>
    <t>073/526</t>
  </si>
  <si>
    <t>DI BRDGVL-CTTNWD 73/526 RMV PL BUTT</t>
  </si>
  <si>
    <t>119752315</t>
  </si>
  <si>
    <t>T0 DI CLINGA #1-SAN MIGUEL 4/72 COMPLETE</t>
  </si>
  <si>
    <t>119973763</t>
  </si>
  <si>
    <t>DI CLINGA #1-SN MIGUEL 4/81 COMPLETE</t>
  </si>
  <si>
    <t>119980427</t>
  </si>
  <si>
    <t>062/447</t>
  </si>
  <si>
    <t>T2NT DI BRIDGEVIL-CTTNWD 62/447 RMV DBRS</t>
  </si>
  <si>
    <t>120139414</t>
  </si>
  <si>
    <t>117931431</t>
  </si>
  <si>
    <t>121444353</t>
  </si>
  <si>
    <t>121191556</t>
  </si>
  <si>
    <t>121518589</t>
  </si>
  <si>
    <t>115606134</t>
  </si>
  <si>
    <t>121374650</t>
  </si>
  <si>
    <t>121341069</t>
  </si>
  <si>
    <t>121429108</t>
  </si>
  <si>
    <t>121468940</t>
  </si>
  <si>
    <t>121743864</t>
  </si>
  <si>
    <t>119117921</t>
  </si>
  <si>
    <t>119117949</t>
  </si>
  <si>
    <t>121651765</t>
  </si>
  <si>
    <t>121651764</t>
  </si>
  <si>
    <t>121660645</t>
  </si>
  <si>
    <t>118185606</t>
  </si>
  <si>
    <t>118544969</t>
  </si>
  <si>
    <t>118544990</t>
  </si>
  <si>
    <t>119218444</t>
  </si>
  <si>
    <t>119669510</t>
  </si>
  <si>
    <t>119590986</t>
  </si>
  <si>
    <t>120686380</t>
  </si>
  <si>
    <t>121389293</t>
  </si>
  <si>
    <t>121427877</t>
  </si>
  <si>
    <t>121454020</t>
  </si>
  <si>
    <t>121588310</t>
  </si>
  <si>
    <t>121516367</t>
  </si>
  <si>
    <t>121746669</t>
  </si>
  <si>
    <t>121595556</t>
  </si>
  <si>
    <t>121746930</t>
  </si>
  <si>
    <t>121815407</t>
  </si>
  <si>
    <t>121824671</t>
  </si>
  <si>
    <t>121824673</t>
  </si>
  <si>
    <t>121802319</t>
  </si>
  <si>
    <t>121820954</t>
  </si>
  <si>
    <t>121822676</t>
  </si>
  <si>
    <t>121802551</t>
  </si>
  <si>
    <t>121818290</t>
  </si>
  <si>
    <t>121824672</t>
  </si>
  <si>
    <t>116733549</t>
  </si>
  <si>
    <t>119222055</t>
  </si>
  <si>
    <t>120754869</t>
  </si>
  <si>
    <t>120904913</t>
  </si>
  <si>
    <t>121737272</t>
  </si>
  <si>
    <t>121653911</t>
  </si>
  <si>
    <t>121812473</t>
  </si>
  <si>
    <t>117165094</t>
  </si>
  <si>
    <t>117260820</t>
  </si>
  <si>
    <t>117265336</t>
  </si>
  <si>
    <t>117274748</t>
  </si>
  <si>
    <t>117280491</t>
  </si>
  <si>
    <t>117334995</t>
  </si>
  <si>
    <t>117380130</t>
  </si>
  <si>
    <t>117430455</t>
  </si>
  <si>
    <t>117438680</t>
  </si>
  <si>
    <t>117601467</t>
  </si>
  <si>
    <t>117656175</t>
  </si>
  <si>
    <t>118224790</t>
  </si>
  <si>
    <t>118454702</t>
  </si>
  <si>
    <t>118934479</t>
  </si>
  <si>
    <t>118939712</t>
  </si>
  <si>
    <t>118947952</t>
  </si>
  <si>
    <t>118952856</t>
  </si>
  <si>
    <t>119035909</t>
  </si>
  <si>
    <t>119049068</t>
  </si>
  <si>
    <t>119049167</t>
  </si>
  <si>
    <t>119108601</t>
  </si>
  <si>
    <t>119112739</t>
  </si>
  <si>
    <t>119113675</t>
  </si>
  <si>
    <t>119128429</t>
  </si>
  <si>
    <t>119128440</t>
  </si>
  <si>
    <t>119150537</t>
  </si>
  <si>
    <t>119164335</t>
  </si>
  <si>
    <t>119174509</t>
  </si>
  <si>
    <t>119201097</t>
  </si>
  <si>
    <t>119201615</t>
  </si>
  <si>
    <t>119205238</t>
  </si>
  <si>
    <t>119301522</t>
  </si>
  <si>
    <t>119316056</t>
  </si>
  <si>
    <t>119325283</t>
  </si>
  <si>
    <t>119356716</t>
  </si>
  <si>
    <t>119381954</t>
  </si>
  <si>
    <t>119481921</t>
  </si>
  <si>
    <t>119482880</t>
  </si>
  <si>
    <t>119485524</t>
  </si>
  <si>
    <t>119591425</t>
  </si>
  <si>
    <t>119233521</t>
  </si>
  <si>
    <t>119705235</t>
  </si>
  <si>
    <t>119644089</t>
  </si>
  <si>
    <t>119834416</t>
  </si>
  <si>
    <t>119753703</t>
  </si>
  <si>
    <t>119817652</t>
  </si>
  <si>
    <t>119794777</t>
  </si>
  <si>
    <t>119828135</t>
  </si>
  <si>
    <t>119476404</t>
  </si>
  <si>
    <t>119916622</t>
  </si>
  <si>
    <t>119918675</t>
  </si>
  <si>
    <t>119916584</t>
  </si>
  <si>
    <t>119554935</t>
  </si>
  <si>
    <t>120253055</t>
  </si>
  <si>
    <t>120419118</t>
  </si>
  <si>
    <t>119890790</t>
  </si>
  <si>
    <t>120097182</t>
  </si>
  <si>
    <t>120020684</t>
  </si>
  <si>
    <t>120656761</t>
  </si>
  <si>
    <t>120110085</t>
  </si>
  <si>
    <t>120097147</t>
  </si>
  <si>
    <t>120097180</t>
  </si>
  <si>
    <t>120110315</t>
  </si>
  <si>
    <t>120690660</t>
  </si>
  <si>
    <t>120691164</t>
  </si>
  <si>
    <t>120240652</t>
  </si>
  <si>
    <t>120576394</t>
  </si>
  <si>
    <t>120237700</t>
  </si>
  <si>
    <t>119983801</t>
  </si>
  <si>
    <t>120656742</t>
  </si>
  <si>
    <t>120656760</t>
  </si>
  <si>
    <t>120770582</t>
  </si>
  <si>
    <t>120097143</t>
  </si>
  <si>
    <t>120690639</t>
  </si>
  <si>
    <t>120720086</t>
  </si>
  <si>
    <t>120712462</t>
  </si>
  <si>
    <t>120714109</t>
  </si>
  <si>
    <t>120726791</t>
  </si>
  <si>
    <t>120724887</t>
  </si>
  <si>
    <t>120725062</t>
  </si>
  <si>
    <t>120727075</t>
  </si>
  <si>
    <t>120728061</t>
  </si>
  <si>
    <t>120745558</t>
  </si>
  <si>
    <t>120848183</t>
  </si>
  <si>
    <t>120851032</t>
  </si>
  <si>
    <t>120743919</t>
  </si>
  <si>
    <t>120757087</t>
  </si>
  <si>
    <t>120734185</t>
  </si>
  <si>
    <t>120887466</t>
  </si>
  <si>
    <t>120762146</t>
  </si>
  <si>
    <t>120686757</t>
  </si>
  <si>
    <t>120805206</t>
  </si>
  <si>
    <t>120811541</t>
  </si>
  <si>
    <t>119967616</t>
  </si>
  <si>
    <t>120843862</t>
  </si>
  <si>
    <t>120712461</t>
  </si>
  <si>
    <t>120920751</t>
  </si>
  <si>
    <t>120857447</t>
  </si>
  <si>
    <t>120942309</t>
  </si>
  <si>
    <t>120882198</t>
  </si>
  <si>
    <t>120859991</t>
  </si>
  <si>
    <t>120873658</t>
  </si>
  <si>
    <t>120893430</t>
  </si>
  <si>
    <t>120907580</t>
  </si>
  <si>
    <t>120866096</t>
  </si>
  <si>
    <t>120873801</t>
  </si>
  <si>
    <t>120237707</t>
  </si>
  <si>
    <t>120840145</t>
  </si>
  <si>
    <t>121192164</t>
  </si>
  <si>
    <t>121319061</t>
  </si>
  <si>
    <t>120849414</t>
  </si>
  <si>
    <t>121323024</t>
  </si>
  <si>
    <t>121130243</t>
  </si>
  <si>
    <t>121191710</t>
  </si>
  <si>
    <t>121191878</t>
  </si>
  <si>
    <t>121348628</t>
  </si>
  <si>
    <t>121330765</t>
  </si>
  <si>
    <t>121333173</t>
  </si>
  <si>
    <t>120683563</t>
  </si>
  <si>
    <t>121341354</t>
  </si>
  <si>
    <t>120885301</t>
  </si>
  <si>
    <t>121344732</t>
  </si>
  <si>
    <t>121348681</t>
  </si>
  <si>
    <t>121355390</t>
  </si>
  <si>
    <t>121355663</t>
  </si>
  <si>
    <t>121364132</t>
  </si>
  <si>
    <t>120708331</t>
  </si>
  <si>
    <t>121341517</t>
  </si>
  <si>
    <t>121368326</t>
  </si>
  <si>
    <t>121348535</t>
  </si>
  <si>
    <t>120713362</t>
  </si>
  <si>
    <t>121383791</t>
  </si>
  <si>
    <t>121369803</t>
  </si>
  <si>
    <t>121376589</t>
  </si>
  <si>
    <t>121370312</t>
  </si>
  <si>
    <t>121370846</t>
  </si>
  <si>
    <t>121373520</t>
  </si>
  <si>
    <t>120946278</t>
  </si>
  <si>
    <t>121322149</t>
  </si>
  <si>
    <t>120748875</t>
  </si>
  <si>
    <t>121332847</t>
  </si>
  <si>
    <t>121471699</t>
  </si>
  <si>
    <t>121333931</t>
  </si>
  <si>
    <t>120757565</t>
  </si>
  <si>
    <t>121341321</t>
  </si>
  <si>
    <t>120766238</t>
  </si>
  <si>
    <t>121351713</t>
  </si>
  <si>
    <t>121364190</t>
  </si>
  <si>
    <t>121372855</t>
  </si>
  <si>
    <t>121373089</t>
  </si>
  <si>
    <t>121375540</t>
  </si>
  <si>
    <t>121524458</t>
  </si>
  <si>
    <t>121371303</t>
  </si>
  <si>
    <t>121372907</t>
  </si>
  <si>
    <t>120813734</t>
  </si>
  <si>
    <t>121538348</t>
  </si>
  <si>
    <t>121516048</t>
  </si>
  <si>
    <t>121513053</t>
  </si>
  <si>
    <t>121516144</t>
  </si>
  <si>
    <t>121500392</t>
  </si>
  <si>
    <t>121518256</t>
  </si>
  <si>
    <t>121381904</t>
  </si>
  <si>
    <t>121383778</t>
  </si>
  <si>
    <t>121516303</t>
  </si>
  <si>
    <t>121518584</t>
  </si>
  <si>
    <t>121389610</t>
  </si>
  <si>
    <t>121557013</t>
  </si>
  <si>
    <t>121557682</t>
  </si>
  <si>
    <t>121526844</t>
  </si>
  <si>
    <t>121562648</t>
  </si>
  <si>
    <t>121524391</t>
  </si>
  <si>
    <t>121525309</t>
  </si>
  <si>
    <t>121525513</t>
  </si>
  <si>
    <t>121589301</t>
  </si>
  <si>
    <t>121538699</t>
  </si>
  <si>
    <t>121607303</t>
  </si>
  <si>
    <t>121427696</t>
  </si>
  <si>
    <t>121467288</t>
  </si>
  <si>
    <t>121622761</t>
  </si>
  <si>
    <t>121628395</t>
  </si>
  <si>
    <t>121587537</t>
  </si>
  <si>
    <t>121588480</t>
  </si>
  <si>
    <t>121595594</t>
  </si>
  <si>
    <t>121574078</t>
  </si>
  <si>
    <t>121492885</t>
  </si>
  <si>
    <t>121608681</t>
  </si>
  <si>
    <t>121610936</t>
  </si>
  <si>
    <t>121616754</t>
  </si>
  <si>
    <t>121498692</t>
  </si>
  <si>
    <t>121621817</t>
  </si>
  <si>
    <t>121516083</t>
  </si>
  <si>
    <t>121662570</t>
  </si>
  <si>
    <t>121518289</t>
  </si>
  <si>
    <t>121516840</t>
  </si>
  <si>
    <t>121516969</t>
  </si>
  <si>
    <t>121518305</t>
  </si>
  <si>
    <t>121524453</t>
  </si>
  <si>
    <t>121684965</t>
  </si>
  <si>
    <t>121525330</t>
  </si>
  <si>
    <t>121661961</t>
  </si>
  <si>
    <t>121662527</t>
  </si>
  <si>
    <t>121662529</t>
  </si>
  <si>
    <t>121536762</t>
  </si>
  <si>
    <t>121725010</t>
  </si>
  <si>
    <t>121662573</t>
  </si>
  <si>
    <t>121560412</t>
  </si>
  <si>
    <t>121658092</t>
  </si>
  <si>
    <t>121684962</t>
  </si>
  <si>
    <t>121719368</t>
  </si>
  <si>
    <t>121687477</t>
  </si>
  <si>
    <t>121722176</t>
  </si>
  <si>
    <t>121724499</t>
  </si>
  <si>
    <t>121687927</t>
  </si>
  <si>
    <t>121713088</t>
  </si>
  <si>
    <t>121687925</t>
  </si>
  <si>
    <t>121749901</t>
  </si>
  <si>
    <t>121608251</t>
  </si>
  <si>
    <t>121609580</t>
  </si>
  <si>
    <t>121609153</t>
  </si>
  <si>
    <t>121752841</t>
  </si>
  <si>
    <t>121047827</t>
  </si>
  <si>
    <t>121742336</t>
  </si>
  <si>
    <t>121640264</t>
  </si>
  <si>
    <t>121731124</t>
  </si>
  <si>
    <t>121792268</t>
  </si>
  <si>
    <t>121815408</t>
  </si>
  <si>
    <t>121647743</t>
  </si>
  <si>
    <t>121749488</t>
  </si>
  <si>
    <t>121648420</t>
  </si>
  <si>
    <t>121807391</t>
  </si>
  <si>
    <t>121738830</t>
  </si>
  <si>
    <t>121653868</t>
  </si>
  <si>
    <t>121816449</t>
  </si>
  <si>
    <t>121659500</t>
  </si>
  <si>
    <t>121662524</t>
  </si>
  <si>
    <t>121662526</t>
  </si>
  <si>
    <t>121823152</t>
  </si>
  <si>
    <t>121750762</t>
  </si>
  <si>
    <t>121332824</t>
  </si>
  <si>
    <t>121800378</t>
  </si>
  <si>
    <t>121770632</t>
  </si>
  <si>
    <t>121679152</t>
  </si>
  <si>
    <t>121679154</t>
  </si>
  <si>
    <t>121684961</t>
  </si>
  <si>
    <t>121785122</t>
  </si>
  <si>
    <t>121816447</t>
  </si>
  <si>
    <t>121713139</t>
  </si>
  <si>
    <t>121809725</t>
  </si>
  <si>
    <t>121350155</t>
  </si>
  <si>
    <t>121736751</t>
  </si>
  <si>
    <t>121812951</t>
  </si>
  <si>
    <t>121352329</t>
  </si>
  <si>
    <t>121742008</t>
  </si>
  <si>
    <t>121355018</t>
  </si>
  <si>
    <t>121743187</t>
  </si>
  <si>
    <t>121753642</t>
  </si>
  <si>
    <t>121954178</t>
  </si>
  <si>
    <t>121770631</t>
  </si>
  <si>
    <t>121375057</t>
  </si>
  <si>
    <t>121812927</t>
  </si>
  <si>
    <t>121812475</t>
  </si>
  <si>
    <t>121816389</t>
  </si>
  <si>
    <t>121821142</t>
  </si>
  <si>
    <t>121832599</t>
  </si>
  <si>
    <t>121401380</t>
  </si>
  <si>
    <t>121953131</t>
  </si>
  <si>
    <t>121524433</t>
  </si>
  <si>
    <t>122080418</t>
  </si>
  <si>
    <t>122281259</t>
  </si>
  <si>
    <t>122282527</t>
  </si>
  <si>
    <t>121550122</t>
  </si>
  <si>
    <t>121589228</t>
  </si>
  <si>
    <t>121596097</t>
  </si>
  <si>
    <t>122233485</t>
  </si>
  <si>
    <t>121649158</t>
  </si>
  <si>
    <t>122371678</t>
  </si>
  <si>
    <t>122371735</t>
  </si>
  <si>
    <t>121677738</t>
  </si>
  <si>
    <t>122326142</t>
  </si>
  <si>
    <t>122289485</t>
  </si>
  <si>
    <t>121713134</t>
  </si>
  <si>
    <t>121720120</t>
  </si>
  <si>
    <t>121753644</t>
  </si>
  <si>
    <t>121807392</t>
  </si>
  <si>
    <t>121816418</t>
  </si>
  <si>
    <t>121821145</t>
  </si>
  <si>
    <t>122265399</t>
  </si>
  <si>
    <t>119188770</t>
  </si>
  <si>
    <t>119227767</t>
  </si>
  <si>
    <t>119356323</t>
  </si>
  <si>
    <t>119357666</t>
  </si>
  <si>
    <t>119785488</t>
  </si>
  <si>
    <t>119973865</t>
  </si>
  <si>
    <t>120762250</t>
  </si>
  <si>
    <t>120873804</t>
  </si>
  <si>
    <t>120885811</t>
  </si>
  <si>
    <t>120942385</t>
  </si>
  <si>
    <t>121319074</t>
  </si>
  <si>
    <t>121341363</t>
  </si>
  <si>
    <t>121347254</t>
  </si>
  <si>
    <t>121349826</t>
  </si>
  <si>
    <t>121350137</t>
  </si>
  <si>
    <t>121350212</t>
  </si>
  <si>
    <t>121357782</t>
  </si>
  <si>
    <t>121378581</t>
  </si>
  <si>
    <t>121381085</t>
  </si>
  <si>
    <t>121381296</t>
  </si>
  <si>
    <t>121394918</t>
  </si>
  <si>
    <t>121525331</t>
  </si>
  <si>
    <t>121538535</t>
  </si>
  <si>
    <t>121548438</t>
  </si>
  <si>
    <t>121557680</t>
  </si>
  <si>
    <t>121579983</t>
  </si>
  <si>
    <t>121645195</t>
  </si>
  <si>
    <t>121666905</t>
  </si>
  <si>
    <t>121677533</t>
  </si>
  <si>
    <t>121687929</t>
  </si>
  <si>
    <t>121741827</t>
  </si>
  <si>
    <t>121744581</t>
  </si>
  <si>
    <t>121812955</t>
  </si>
  <si>
    <t>121815409</t>
  </si>
  <si>
    <t>122282450</t>
  </si>
  <si>
    <t>120893445</t>
  </si>
  <si>
    <t>121370069</t>
  </si>
  <si>
    <t>121539819</t>
  </si>
  <si>
    <t>121516075</t>
  </si>
  <si>
    <t>119790809</t>
  </si>
  <si>
    <t>T3NT DI MIS FL GLD HIL #1 INST MRKS</t>
  </si>
  <si>
    <t>117477663</t>
  </si>
  <si>
    <t>T2 FULTON-HOPLAND 36/3 RMV DEBRIS</t>
  </si>
  <si>
    <t>118685443</t>
  </si>
  <si>
    <t>027/533</t>
  </si>
  <si>
    <t>EI T2NT HT CRK #1-WSTWD 27/533 RMV ANCHR</t>
  </si>
  <si>
    <t>119356875</t>
  </si>
  <si>
    <t>T2NT DI KSWICK-TRINITY 8/112 RMV PL STUB</t>
  </si>
  <si>
    <t>119360158</t>
  </si>
  <si>
    <t>022/429</t>
  </si>
  <si>
    <t>T2NT DI HTCRK#1-WSTWD 22/429 RMV PL BUTT</t>
  </si>
  <si>
    <t>119373218</t>
  </si>
  <si>
    <t>047/013</t>
  </si>
  <si>
    <t>T2NT DI TRNITY-MPLE CRK 47/13 RMV PL BUT</t>
  </si>
  <si>
    <t>119556659</t>
  </si>
  <si>
    <t>T2NT NN COLEMAN-RED BLUFF 2/36 COMPLETE</t>
  </si>
  <si>
    <t>019/281</t>
  </si>
  <si>
    <t>T2 DI KESWICK-TRINITY 019/281 RMV DBRS</t>
  </si>
  <si>
    <t>119869521</t>
  </si>
  <si>
    <t>DI GARBRVILLE-LAYTNVLLE 062/000 RMV DBRS</t>
  </si>
  <si>
    <t>120089748</t>
  </si>
  <si>
    <t>T3NT NN KESWICK-TRINITY 0/6  RMV PL BUTT</t>
  </si>
  <si>
    <t>119816738</t>
  </si>
  <si>
    <t>T3 EI KILARC-CEDAR CREEK 7/177 RPL CRSW</t>
  </si>
  <si>
    <t>120853940</t>
  </si>
  <si>
    <t>T3NT DI PADISE-TBL MN 21/167 RMV BUT</t>
  </si>
  <si>
    <t>121421020</t>
  </si>
  <si>
    <t>121544693</t>
  </si>
  <si>
    <t>053/009B</t>
  </si>
  <si>
    <t>DI GARBERVLLE-LAYTONVILLE 53/9B RMV BUTT</t>
  </si>
  <si>
    <t>121810953</t>
  </si>
  <si>
    <t>DI GRBRVLL LYTNVLL 059/000 RMV DEBRIS</t>
  </si>
  <si>
    <t>121550074</t>
  </si>
  <si>
    <t>T2NT DI MEND-WILL-FT BRAG 27/4 RMV DEBRI</t>
  </si>
  <si>
    <t>121660928</t>
  </si>
  <si>
    <t>121405557</t>
  </si>
  <si>
    <t>121418592</t>
  </si>
  <si>
    <t>122168885</t>
  </si>
  <si>
    <t>120582829</t>
  </si>
  <si>
    <t>T3 EI KILARC-CEDAR CREEK 12/265 RPL STRW</t>
  </si>
  <si>
    <t>120763906</t>
  </si>
  <si>
    <t>121320316</t>
  </si>
  <si>
    <t>121397997</t>
  </si>
  <si>
    <t>121475543</t>
  </si>
  <si>
    <t>121384846</t>
  </si>
  <si>
    <t>121541395</t>
  </si>
  <si>
    <t>119095630</t>
  </si>
  <si>
    <t>119315940</t>
  </si>
  <si>
    <t>120660125</t>
  </si>
  <si>
    <t>120808906</t>
  </si>
  <si>
    <t>121383925</t>
  </si>
  <si>
    <t>121322942</t>
  </si>
  <si>
    <t>121383508</t>
  </si>
  <si>
    <t>121472544</t>
  </si>
  <si>
    <t>119235832</t>
  </si>
  <si>
    <t>120742570</t>
  </si>
  <si>
    <t>120582892</t>
  </si>
  <si>
    <t>120701527</t>
  </si>
  <si>
    <t>120764307</t>
  </si>
  <si>
    <t>120750163</t>
  </si>
  <si>
    <t>120803889</t>
  </si>
  <si>
    <t>009/218</t>
  </si>
  <si>
    <t>T3 EI KILARC-CEDAR CREEK 9/218 RPL STRW</t>
  </si>
  <si>
    <t>120823209</t>
  </si>
  <si>
    <t>120844627</t>
  </si>
  <si>
    <t>120844626</t>
  </si>
  <si>
    <t>T3 EI KILARC-CEDAR CREEK 9/217 RPL POLE</t>
  </si>
  <si>
    <t>120853544</t>
  </si>
  <si>
    <t>120582893</t>
  </si>
  <si>
    <t>120764364</t>
  </si>
  <si>
    <t>120835338</t>
  </si>
  <si>
    <t>120920256</t>
  </si>
  <si>
    <t>120761604</t>
  </si>
  <si>
    <t>120932273</t>
  </si>
  <si>
    <t>120947831</t>
  </si>
  <si>
    <t>120660280</t>
  </si>
  <si>
    <t>121341361</t>
  </si>
  <si>
    <t>121323648</t>
  </si>
  <si>
    <t>121383438</t>
  </si>
  <si>
    <t>120926681</t>
  </si>
  <si>
    <t>121391994</t>
  </si>
  <si>
    <t>121395556</t>
  </si>
  <si>
    <t>121417983</t>
  </si>
  <si>
    <t>121391995</t>
  </si>
  <si>
    <t>121329819</t>
  </si>
  <si>
    <t>121400879</t>
  </si>
  <si>
    <t>121338688</t>
  </si>
  <si>
    <t>121374525</t>
  </si>
  <si>
    <t>121400992</t>
  </si>
  <si>
    <t>121624868</t>
  </si>
  <si>
    <t>121343352</t>
  </si>
  <si>
    <t>121453390</t>
  </si>
  <si>
    <t>121820845</t>
  </si>
  <si>
    <t>121667480</t>
  </si>
  <si>
    <t>117613868</t>
  </si>
  <si>
    <t>121659314</t>
  </si>
  <si>
    <t>115781948</t>
  </si>
  <si>
    <t>119091228</t>
  </si>
  <si>
    <t>119722924</t>
  </si>
  <si>
    <t>120573245</t>
  </si>
  <si>
    <t>120901338</t>
  </si>
  <si>
    <t>120911294</t>
  </si>
  <si>
    <t>120944051</t>
  </si>
  <si>
    <t>120259920</t>
  </si>
  <si>
    <t>121344887</t>
  </si>
  <si>
    <t>121367445</t>
  </si>
  <si>
    <t>121188001</t>
  </si>
  <si>
    <t>121427058</t>
  </si>
  <si>
    <t>121437435</t>
  </si>
  <si>
    <t>121475290</t>
  </si>
  <si>
    <t>121402030</t>
  </si>
  <si>
    <t>121431168</t>
  </si>
  <si>
    <t>121526848</t>
  </si>
  <si>
    <t>121500340</t>
  </si>
  <si>
    <t>121385089</t>
  </si>
  <si>
    <t>121516017</t>
  </si>
  <si>
    <t>121525676</t>
  </si>
  <si>
    <t>121524827</t>
  </si>
  <si>
    <t>121537451</t>
  </si>
  <si>
    <t>121540000</t>
  </si>
  <si>
    <t>121548724</t>
  </si>
  <si>
    <t>121444853</t>
  </si>
  <si>
    <t>121447200</t>
  </si>
  <si>
    <t>121578280</t>
  </si>
  <si>
    <t>121584249</t>
  </si>
  <si>
    <t>121584296</t>
  </si>
  <si>
    <t>121485867</t>
  </si>
  <si>
    <t>121513966</t>
  </si>
  <si>
    <t>121649019</t>
  </si>
  <si>
    <t>121744912</t>
  </si>
  <si>
    <t>121683227</t>
  </si>
  <si>
    <t>121596351</t>
  </si>
  <si>
    <t>121816468</t>
  </si>
  <si>
    <t>121736442</t>
  </si>
  <si>
    <t>121856898</t>
  </si>
  <si>
    <t>121547480</t>
  </si>
  <si>
    <t>121562590</t>
  </si>
  <si>
    <t>122421794</t>
  </si>
  <si>
    <t>121190615</t>
  </si>
  <si>
    <t>121369414</t>
  </si>
  <si>
    <t>121719513</t>
  </si>
  <si>
    <t>121741784</t>
  </si>
  <si>
    <t>121781442</t>
  </si>
  <si>
    <t>121813323</t>
  </si>
  <si>
    <t>120833768</t>
  </si>
  <si>
    <t>119615740</t>
  </si>
  <si>
    <t>119786032</t>
  </si>
  <si>
    <t>120737416</t>
  </si>
  <si>
    <t>120718981</t>
  </si>
  <si>
    <t>120805451</t>
  </si>
  <si>
    <t>121383874</t>
  </si>
  <si>
    <t>121375709</t>
  </si>
  <si>
    <t>121405487</t>
  </si>
  <si>
    <t>121516769</t>
  </si>
  <si>
    <t>121500451</t>
  </si>
  <si>
    <t>121526440</t>
  </si>
  <si>
    <t>121569303</t>
  </si>
  <si>
    <t>121622104</t>
  </si>
  <si>
    <t>121568482</t>
  </si>
  <si>
    <t>121731717</t>
  </si>
  <si>
    <t>121705543</t>
  </si>
  <si>
    <t>121810946</t>
  </si>
  <si>
    <t>121518249</t>
  </si>
  <si>
    <t>120735767</t>
  </si>
  <si>
    <t>120857310</t>
  </si>
  <si>
    <t>121481854</t>
  </si>
  <si>
    <t>118284857</t>
  </si>
  <si>
    <t>T3NT EI KESWICK-TRINITY 004/066 RPR GYWW</t>
  </si>
  <si>
    <t>115704178</t>
  </si>
  <si>
    <t>115673628</t>
  </si>
  <si>
    <t>116879972</t>
  </si>
  <si>
    <t>117472296</t>
  </si>
  <si>
    <t>117476952</t>
  </si>
  <si>
    <t>117481230</t>
  </si>
  <si>
    <t>117484431</t>
  </si>
  <si>
    <t>119354766</t>
  </si>
  <si>
    <t>120135356</t>
  </si>
  <si>
    <t>117008204</t>
  </si>
  <si>
    <t>119111978</t>
  </si>
  <si>
    <t>119119000</t>
  </si>
  <si>
    <t>119372641</t>
  </si>
  <si>
    <t>120805835</t>
  </si>
  <si>
    <t>120794217</t>
  </si>
  <si>
    <t>120874200</t>
  </si>
  <si>
    <t>115765154</t>
  </si>
  <si>
    <t>119829669</t>
  </si>
  <si>
    <t>120658248</t>
  </si>
  <si>
    <t>121605651</t>
  </si>
  <si>
    <t>119158881</t>
  </si>
  <si>
    <t>119751327</t>
  </si>
  <si>
    <t>121428241</t>
  </si>
  <si>
    <t>121428234</t>
  </si>
  <si>
    <t>121737277</t>
  </si>
  <si>
    <t>120120777</t>
  </si>
  <si>
    <t>119965222</t>
  </si>
  <si>
    <t>120695694</t>
  </si>
  <si>
    <t>120734351</t>
  </si>
  <si>
    <t>120798233</t>
  </si>
  <si>
    <t>121370519</t>
  </si>
  <si>
    <t>121391778</t>
  </si>
  <si>
    <t>121500493</t>
  </si>
  <si>
    <t>121500494</t>
  </si>
  <si>
    <t>121500492</t>
  </si>
  <si>
    <t>121600652</t>
  </si>
  <si>
    <t>121453768</t>
  </si>
  <si>
    <t>121596693</t>
  </si>
  <si>
    <t>121587714</t>
  </si>
  <si>
    <t>121608861</t>
  </si>
  <si>
    <t>121586541</t>
  </si>
  <si>
    <t>121600556</t>
  </si>
  <si>
    <t>121633485</t>
  </si>
  <si>
    <t>121745712</t>
  </si>
  <si>
    <t>121818269</t>
  </si>
  <si>
    <t>121745711</t>
  </si>
  <si>
    <t>121818396</t>
  </si>
  <si>
    <t>121749871</t>
  </si>
  <si>
    <t>121818291</t>
  </si>
  <si>
    <t>121954184</t>
  </si>
  <si>
    <t>120697188</t>
  </si>
  <si>
    <t>T3 EI KSWCK-TRNTY 4/66 RPR STRW CMPLTD</t>
  </si>
  <si>
    <t>117146633</t>
  </si>
  <si>
    <t>119780902</t>
  </si>
  <si>
    <t>119635576</t>
  </si>
  <si>
    <t>118923802</t>
  </si>
  <si>
    <t>119784768</t>
  </si>
  <si>
    <t>121738859</t>
  </si>
  <si>
    <t>121738858</t>
  </si>
  <si>
    <t>121740955</t>
  </si>
  <si>
    <t>118913773</t>
  </si>
  <si>
    <t>119560486</t>
  </si>
  <si>
    <t>T3 DI DRUM-RIO OSO #1 10/102 RPL INSS</t>
  </si>
  <si>
    <t>119097076</t>
  </si>
  <si>
    <t>T2 EI PARADISE-TBLE MTN 21/166 RPR DAMPW</t>
  </si>
  <si>
    <t>120806961</t>
  </si>
  <si>
    <t>117502430</t>
  </si>
  <si>
    <t>119081471</t>
  </si>
  <si>
    <t>119119859</t>
  </si>
  <si>
    <t>119357830</t>
  </si>
  <si>
    <t>119357900</t>
  </si>
  <si>
    <t>119359770</t>
  </si>
  <si>
    <t>119781125</t>
  </si>
  <si>
    <t>120904283</t>
  </si>
  <si>
    <t>119364861</t>
  </si>
  <si>
    <t>119062818</t>
  </si>
  <si>
    <t>119341393</t>
  </si>
  <si>
    <t>119643293</t>
  </si>
  <si>
    <t>119232551</t>
  </si>
  <si>
    <t>119915670</t>
  </si>
  <si>
    <t>120079316</t>
  </si>
  <si>
    <t>120803502</t>
  </si>
  <si>
    <t>120843337</t>
  </si>
  <si>
    <t>120804386</t>
  </si>
  <si>
    <t>120793618</t>
  </si>
  <si>
    <t>120795633</t>
  </si>
  <si>
    <t>120804021</t>
  </si>
  <si>
    <t>120806273</t>
  </si>
  <si>
    <t>120831376</t>
  </si>
  <si>
    <t>120771087</t>
  </si>
  <si>
    <t>120803456</t>
  </si>
  <si>
    <t>120795198</t>
  </si>
  <si>
    <t>120806287</t>
  </si>
  <si>
    <t>120843099</t>
  </si>
  <si>
    <t>120113638</t>
  </si>
  <si>
    <t>119096752</t>
  </si>
  <si>
    <t>119112788</t>
  </si>
  <si>
    <t>119120046</t>
  </si>
  <si>
    <t>119158701</t>
  </si>
  <si>
    <t>119180533</t>
  </si>
  <si>
    <t>119185327</t>
  </si>
  <si>
    <t>119206258</t>
  </si>
  <si>
    <t>119220991</t>
  </si>
  <si>
    <t>119228884</t>
  </si>
  <si>
    <t>119356632</t>
  </si>
  <si>
    <t>119357040</t>
  </si>
  <si>
    <t>119359807</t>
  </si>
  <si>
    <t>119359809</t>
  </si>
  <si>
    <t>119362591</t>
  </si>
  <si>
    <t>119196904</t>
  </si>
  <si>
    <t>119568079</t>
  </si>
  <si>
    <t>119755701</t>
  </si>
  <si>
    <t>119664323</t>
  </si>
  <si>
    <t>119370716</t>
  </si>
  <si>
    <t>119893708</t>
  </si>
  <si>
    <t>119918129</t>
  </si>
  <si>
    <t>119992693</t>
  </si>
  <si>
    <t>119967574</t>
  </si>
  <si>
    <t>119774588</t>
  </si>
  <si>
    <t>120712404</t>
  </si>
  <si>
    <t>119045810</t>
  </si>
  <si>
    <t>119221876</t>
  </si>
  <si>
    <t>120076252</t>
  </si>
  <si>
    <t>121763467</t>
  </si>
  <si>
    <t>117213249</t>
  </si>
  <si>
    <t>117213280</t>
  </si>
  <si>
    <t>117366696</t>
  </si>
  <si>
    <t>118961262</t>
  </si>
  <si>
    <t>119087067</t>
  </si>
  <si>
    <t>119117533</t>
  </si>
  <si>
    <t>119162686</t>
  </si>
  <si>
    <t>119373423</t>
  </si>
  <si>
    <t>119237718</t>
  </si>
  <si>
    <t>119763657</t>
  </si>
  <si>
    <t>119951381</t>
  </si>
  <si>
    <t>120685972</t>
  </si>
  <si>
    <t>120691476</t>
  </si>
  <si>
    <t>120740795</t>
  </si>
  <si>
    <t>120845852</t>
  </si>
  <si>
    <t>120735738</t>
  </si>
  <si>
    <t>120741220</t>
  </si>
  <si>
    <t>120806507</t>
  </si>
  <si>
    <t>120891512</t>
  </si>
  <si>
    <t>120761525</t>
  </si>
  <si>
    <t>120696851</t>
  </si>
  <si>
    <t>120833583</t>
  </si>
  <si>
    <t>120834144</t>
  </si>
  <si>
    <t>120886956</t>
  </si>
  <si>
    <t>121186583</t>
  </si>
  <si>
    <t>120842451</t>
  </si>
  <si>
    <t>120908180</t>
  </si>
  <si>
    <t>120912124</t>
  </si>
  <si>
    <t>121332383</t>
  </si>
  <si>
    <t>120685984</t>
  </si>
  <si>
    <t>120686235</t>
  </si>
  <si>
    <t>121363639</t>
  </si>
  <si>
    <t>120908072</t>
  </si>
  <si>
    <t>120718610</t>
  </si>
  <si>
    <t>121373644</t>
  </si>
  <si>
    <t>120726913</t>
  </si>
  <si>
    <t>120996682</t>
  </si>
  <si>
    <t>121384175</t>
  </si>
  <si>
    <t>121428062</t>
  </si>
  <si>
    <t>121333349</t>
  </si>
  <si>
    <t>121344175</t>
  </si>
  <si>
    <t>121422860</t>
  </si>
  <si>
    <t>121363740</t>
  </si>
  <si>
    <t>121516534</t>
  </si>
  <si>
    <t>121512810</t>
  </si>
  <si>
    <t>121385659</t>
  </si>
  <si>
    <t>121517021</t>
  </si>
  <si>
    <t>121526349</t>
  </si>
  <si>
    <t>121546071</t>
  </si>
  <si>
    <t>121546800</t>
  </si>
  <si>
    <t>121590792</t>
  </si>
  <si>
    <t>121541103</t>
  </si>
  <si>
    <t>121541572</t>
  </si>
  <si>
    <t>121550846</t>
  </si>
  <si>
    <t>121569103</t>
  </si>
  <si>
    <t>121630531</t>
  </si>
  <si>
    <t>121568480</t>
  </si>
  <si>
    <t>121580212</t>
  </si>
  <si>
    <t>121609851</t>
  </si>
  <si>
    <t>121609372</t>
  </si>
  <si>
    <t>121516701</t>
  </si>
  <si>
    <t>121679468</t>
  </si>
  <si>
    <t>121655028</t>
  </si>
  <si>
    <t>120911287</t>
  </si>
  <si>
    <t>121643820</t>
  </si>
  <si>
    <t>121545988</t>
  </si>
  <si>
    <t>121694168</t>
  </si>
  <si>
    <t>121749042</t>
  </si>
  <si>
    <t>121590796</t>
  </si>
  <si>
    <t>121688543</t>
  </si>
  <si>
    <t>121607115</t>
  </si>
  <si>
    <t>121627953</t>
  </si>
  <si>
    <t>121630570</t>
  </si>
  <si>
    <t>121742368</t>
  </si>
  <si>
    <t>121729387</t>
  </si>
  <si>
    <t>121643608</t>
  </si>
  <si>
    <t>121648536</t>
  </si>
  <si>
    <t>121325757</t>
  </si>
  <si>
    <t>121803879</t>
  </si>
  <si>
    <t>121806251</t>
  </si>
  <si>
    <t>121694169</t>
  </si>
  <si>
    <t>121742367</t>
  </si>
  <si>
    <t>121749030</t>
  </si>
  <si>
    <t>121397804</t>
  </si>
  <si>
    <t>121518602</t>
  </si>
  <si>
    <t>121539709</t>
  </si>
  <si>
    <t>121568636</t>
  </si>
  <si>
    <t>121588743</t>
  </si>
  <si>
    <t>121674296</t>
  </si>
  <si>
    <t>121694167</t>
  </si>
  <si>
    <t>121745441</t>
  </si>
  <si>
    <t>121816284</t>
  </si>
  <si>
    <t>120806427</t>
  </si>
  <si>
    <t>120845853</t>
  </si>
  <si>
    <t>120860854</t>
  </si>
  <si>
    <t>120911283</t>
  </si>
  <si>
    <t>120938255</t>
  </si>
  <si>
    <t>121397622</t>
  </si>
  <si>
    <t>121500488</t>
  </si>
  <si>
    <t>121512813</t>
  </si>
  <si>
    <t>121568126</t>
  </si>
  <si>
    <t>121572409</t>
  </si>
  <si>
    <t>121579629</t>
  </si>
  <si>
    <t>121607116</t>
  </si>
  <si>
    <t>119000249</t>
  </si>
  <si>
    <t>119235893</t>
  </si>
  <si>
    <t>119304438</t>
  </si>
  <si>
    <t>119477098</t>
  </si>
  <si>
    <t>119511162</t>
  </si>
  <si>
    <t>119558337</t>
  </si>
  <si>
    <t>119559191</t>
  </si>
  <si>
    <t>119507307</t>
  </si>
  <si>
    <t>120084174</t>
  </si>
  <si>
    <t>120742370</t>
  </si>
  <si>
    <t>120748513</t>
  </si>
  <si>
    <t>120084173</t>
  </si>
  <si>
    <t>120859883</t>
  </si>
  <si>
    <t>120748944</t>
  </si>
  <si>
    <t>120891944</t>
  </si>
  <si>
    <t>120897785</t>
  </si>
  <si>
    <t>120815896</t>
  </si>
  <si>
    <t>120860712</t>
  </si>
  <si>
    <t>120578558</t>
  </si>
  <si>
    <t>121191386</t>
  </si>
  <si>
    <t>120736894</t>
  </si>
  <si>
    <t>121341360</t>
  </si>
  <si>
    <t>121392177</t>
  </si>
  <si>
    <t>121536604</t>
  </si>
  <si>
    <t>121541584</t>
  </si>
  <si>
    <t>121405588</t>
  </si>
  <si>
    <t>121554552</t>
  </si>
  <si>
    <t>121422775</t>
  </si>
  <si>
    <t>121596815</t>
  </si>
  <si>
    <t>121745269</t>
  </si>
  <si>
    <t>121338606</t>
  </si>
  <si>
    <t>121746102</t>
  </si>
  <si>
    <t>119290607</t>
  </si>
  <si>
    <t>119374746</t>
  </si>
  <si>
    <t>119381198</t>
  </si>
  <si>
    <t>120794420</t>
  </si>
  <si>
    <t>121187750</t>
  </si>
  <si>
    <t>121430964</t>
  </si>
  <si>
    <t>121466546</t>
  </si>
  <si>
    <t>121524481</t>
  </si>
  <si>
    <t>121654237</t>
  </si>
  <si>
    <t>121655933</t>
  </si>
  <si>
    <t>121742391</t>
  </si>
  <si>
    <t>121742441</t>
  </si>
  <si>
    <t>121743860</t>
  </si>
  <si>
    <t>121745563</t>
  </si>
  <si>
    <t>121322515</t>
  </si>
  <si>
    <t>121322847</t>
  </si>
  <si>
    <t>121660545</t>
  </si>
  <si>
    <t>121816066</t>
  </si>
  <si>
    <t>118913027</t>
  </si>
  <si>
    <t>119110507</t>
  </si>
  <si>
    <t>119111577</t>
  </si>
  <si>
    <t>119112781</t>
  </si>
  <si>
    <t>119116811</t>
  </si>
  <si>
    <t>119118698</t>
  </si>
  <si>
    <t>119354822</t>
  </si>
  <si>
    <t>119483254</t>
  </si>
  <si>
    <t>119567093</t>
  </si>
  <si>
    <t>119222944</t>
  </si>
  <si>
    <t>119722957</t>
  </si>
  <si>
    <t>120726683</t>
  </si>
  <si>
    <t>120638865</t>
  </si>
  <si>
    <t>120745844</t>
  </si>
  <si>
    <t>120750617</t>
  </si>
  <si>
    <t>120762758</t>
  </si>
  <si>
    <t>120762785</t>
  </si>
  <si>
    <t>120763094</t>
  </si>
  <si>
    <t>120769542</t>
  </si>
  <si>
    <t>120690655</t>
  </si>
  <si>
    <t>120700820</t>
  </si>
  <si>
    <t>120707268</t>
  </si>
  <si>
    <t>120803963</t>
  </si>
  <si>
    <t>120809209</t>
  </si>
  <si>
    <t>120717713</t>
  </si>
  <si>
    <t>120706189</t>
  </si>
  <si>
    <t>120711208</t>
  </si>
  <si>
    <t>120726406</t>
  </si>
  <si>
    <t>120742849</t>
  </si>
  <si>
    <t>120711374</t>
  </si>
  <si>
    <t>120713044</t>
  </si>
  <si>
    <t>120860719</t>
  </si>
  <si>
    <t>120862455</t>
  </si>
  <si>
    <t>120754715</t>
  </si>
  <si>
    <t>120763909</t>
  </si>
  <si>
    <t>120872285</t>
  </si>
  <si>
    <t>120872892</t>
  </si>
  <si>
    <t>120760008</t>
  </si>
  <si>
    <t>120614436</t>
  </si>
  <si>
    <t>120643843</t>
  </si>
  <si>
    <t>120878333</t>
  </si>
  <si>
    <t>120747855</t>
  </si>
  <si>
    <t>120786621</t>
  </si>
  <si>
    <t>120785966</t>
  </si>
  <si>
    <t>120889538</t>
  </si>
  <si>
    <t>120814664</t>
  </si>
  <si>
    <t>120763082</t>
  </si>
  <si>
    <t>120763548</t>
  </si>
  <si>
    <t>120763580</t>
  </si>
  <si>
    <t>120828050</t>
  </si>
  <si>
    <t>120772774</t>
  </si>
  <si>
    <t>120815978</t>
  </si>
  <si>
    <t>120839800</t>
  </si>
  <si>
    <t>120913195</t>
  </si>
  <si>
    <t>120833201</t>
  </si>
  <si>
    <t>120857397</t>
  </si>
  <si>
    <t>120859470</t>
  </si>
  <si>
    <t>120835005</t>
  </si>
  <si>
    <t>120930611</t>
  </si>
  <si>
    <t>120836040</t>
  </si>
  <si>
    <t>120835966</t>
  </si>
  <si>
    <t>120861323</t>
  </si>
  <si>
    <t>120862242</t>
  </si>
  <si>
    <t>120842691</t>
  </si>
  <si>
    <t>120866939</t>
  </si>
  <si>
    <t>120824165</t>
  </si>
  <si>
    <t>120873042</t>
  </si>
  <si>
    <t>120854188</t>
  </si>
  <si>
    <t>120858549</t>
  </si>
  <si>
    <t>120854493</t>
  </si>
  <si>
    <t>120858169</t>
  </si>
  <si>
    <t>120885692</t>
  </si>
  <si>
    <t>120860659</t>
  </si>
  <si>
    <t>120862481</t>
  </si>
  <si>
    <t>120889536</t>
  </si>
  <si>
    <t>120871953</t>
  </si>
  <si>
    <t>120872116</t>
  </si>
  <si>
    <t>121190098</t>
  </si>
  <si>
    <t>120884654</t>
  </si>
  <si>
    <t>120766284</t>
  </si>
  <si>
    <t>120884657</t>
  </si>
  <si>
    <t>120770464</t>
  </si>
  <si>
    <t>120889584</t>
  </si>
  <si>
    <t>120836014</t>
  </si>
  <si>
    <t>120772629</t>
  </si>
  <si>
    <t>120772704</t>
  </si>
  <si>
    <t>120890089</t>
  </si>
  <si>
    <t>120786072</t>
  </si>
  <si>
    <t>120891025</t>
  </si>
  <si>
    <t>120786263</t>
  </si>
  <si>
    <t>120843700</t>
  </si>
  <si>
    <t>120787033</t>
  </si>
  <si>
    <t>120857757</t>
  </si>
  <si>
    <t>120803577</t>
  </si>
  <si>
    <t>120804224</t>
  </si>
  <si>
    <t>120930666</t>
  </si>
  <si>
    <t>120931401</t>
  </si>
  <si>
    <t>120865328</t>
  </si>
  <si>
    <t>120865545</t>
  </si>
  <si>
    <t>120934510</t>
  </si>
  <si>
    <t>120909054</t>
  </si>
  <si>
    <t>120910238</t>
  </si>
  <si>
    <t>120813307</t>
  </si>
  <si>
    <t>120871008</t>
  </si>
  <si>
    <t>120912165</t>
  </si>
  <si>
    <t>120913482</t>
  </si>
  <si>
    <t>120924135</t>
  </si>
  <si>
    <t>120991747</t>
  </si>
  <si>
    <t>121044710</t>
  </si>
  <si>
    <t>121063798</t>
  </si>
  <si>
    <t>120931767</t>
  </si>
  <si>
    <t>121187487</t>
  </si>
  <si>
    <t>120835133</t>
  </si>
  <si>
    <t>121191581</t>
  </si>
  <si>
    <t>120947374</t>
  </si>
  <si>
    <t>121322238</t>
  </si>
  <si>
    <t>120909048</t>
  </si>
  <si>
    <t>120948865</t>
  </si>
  <si>
    <t>120854492</t>
  </si>
  <si>
    <t>120910750</t>
  </si>
  <si>
    <t>121327885</t>
  </si>
  <si>
    <t>120912909</t>
  </si>
  <si>
    <t>120862241</t>
  </si>
  <si>
    <t>120862473</t>
  </si>
  <si>
    <t>121190624</t>
  </si>
  <si>
    <t>121191549</t>
  </si>
  <si>
    <t>121336910</t>
  </si>
  <si>
    <t>121186985</t>
  </si>
  <si>
    <t>120640162</t>
  </si>
  <si>
    <t>121338300</t>
  </si>
  <si>
    <t>120648616</t>
  </si>
  <si>
    <t>121338968</t>
  </si>
  <si>
    <t>121339049</t>
  </si>
  <si>
    <t>121319583</t>
  </si>
  <si>
    <t>120932914</t>
  </si>
  <si>
    <t>121339199</t>
  </si>
  <si>
    <t>121191580</t>
  </si>
  <si>
    <t>121319826</t>
  </si>
  <si>
    <t>121192030</t>
  </si>
  <si>
    <t>121322009</t>
  </si>
  <si>
    <t>121322559</t>
  </si>
  <si>
    <t>121347991</t>
  </si>
  <si>
    <t>121322239</t>
  </si>
  <si>
    <t>121322353</t>
  </si>
  <si>
    <t>121322354</t>
  </si>
  <si>
    <t>121322557</t>
  </si>
  <si>
    <t>121348627</t>
  </si>
  <si>
    <t>121329054</t>
  </si>
  <si>
    <t>121331051</t>
  </si>
  <si>
    <t>121333012</t>
  </si>
  <si>
    <t>120950777</t>
  </si>
  <si>
    <t>121355011</t>
  </si>
  <si>
    <t>121355143</t>
  </si>
  <si>
    <t>120677077</t>
  </si>
  <si>
    <t>121335245</t>
  </si>
  <si>
    <t>121335252</t>
  </si>
  <si>
    <t>121361627</t>
  </si>
  <si>
    <t>121338117</t>
  </si>
  <si>
    <t>120878460</t>
  </si>
  <si>
    <t>121362496</t>
  </si>
  <si>
    <t>121338303</t>
  </si>
  <si>
    <t>121338310</t>
  </si>
  <si>
    <t>121338535</t>
  </si>
  <si>
    <t>121192088</t>
  </si>
  <si>
    <t>121338397</t>
  </si>
  <si>
    <t>121318136</t>
  </si>
  <si>
    <t>121346084</t>
  </si>
  <si>
    <t>121322848</t>
  </si>
  <si>
    <t>120889749</t>
  </si>
  <si>
    <t>121370269</t>
  </si>
  <si>
    <t>120889890</t>
  </si>
  <si>
    <t>121349824</t>
  </si>
  <si>
    <t>121345704</t>
  </si>
  <si>
    <t>121355122</t>
  </si>
  <si>
    <t>121355140</t>
  </si>
  <si>
    <t>121351066</t>
  </si>
  <si>
    <t>121331772</t>
  </si>
  <si>
    <t>121356930</t>
  </si>
  <si>
    <t>121351366</t>
  </si>
  <si>
    <t>121357805</t>
  </si>
  <si>
    <t>121376136</t>
  </si>
  <si>
    <t>121377540</t>
  </si>
  <si>
    <t>121355814</t>
  </si>
  <si>
    <t>121363621</t>
  </si>
  <si>
    <t>121338258</t>
  </si>
  <si>
    <t>121364014</t>
  </si>
  <si>
    <t>120909044</t>
  </si>
  <si>
    <t>121380583</t>
  </si>
  <si>
    <t>121363719</t>
  </si>
  <si>
    <t>120912454</t>
  </si>
  <si>
    <t>120912811</t>
  </si>
  <si>
    <t>121382284</t>
  </si>
  <si>
    <t>121369012</t>
  </si>
  <si>
    <t>121347533</t>
  </si>
  <si>
    <t>121370641</t>
  </si>
  <si>
    <t>121350190</t>
  </si>
  <si>
    <t>121355121</t>
  </si>
  <si>
    <t>121370135</t>
  </si>
  <si>
    <t>121370518</t>
  </si>
  <si>
    <t>121373442</t>
  </si>
  <si>
    <t>120718574</t>
  </si>
  <si>
    <t>121374685</t>
  </si>
  <si>
    <t>121387331</t>
  </si>
  <si>
    <t>121387667</t>
  </si>
  <si>
    <t>121388318</t>
  </si>
  <si>
    <t>121388821</t>
  </si>
  <si>
    <t>121376307</t>
  </si>
  <si>
    <t>120931799</t>
  </si>
  <si>
    <t>121376525</t>
  </si>
  <si>
    <t>121391543</t>
  </si>
  <si>
    <t>121391894</t>
  </si>
  <si>
    <t>121394870</t>
  </si>
  <si>
    <t>121395906</t>
  </si>
  <si>
    <t>121370946</t>
  </si>
  <si>
    <t>121371129</t>
  </si>
  <si>
    <t>121379840</t>
  </si>
  <si>
    <t>121381112</t>
  </si>
  <si>
    <t>121400585</t>
  </si>
  <si>
    <t>121380213</t>
  </si>
  <si>
    <t>121381955</t>
  </si>
  <si>
    <t>121404079</t>
  </si>
  <si>
    <t>121381331</t>
  </si>
  <si>
    <t>120737007</t>
  </si>
  <si>
    <t>121383970</t>
  </si>
  <si>
    <t>121405551</t>
  </si>
  <si>
    <t>121379185</t>
  </si>
  <si>
    <t>121407455</t>
  </si>
  <si>
    <t>121379804</t>
  </si>
  <si>
    <t>121379904</t>
  </si>
  <si>
    <t>121383972</t>
  </si>
  <si>
    <t>121417848</t>
  </si>
  <si>
    <t>121380589</t>
  </si>
  <si>
    <t>121385924</t>
  </si>
  <si>
    <t>121187463</t>
  </si>
  <si>
    <t>121188467</t>
  </si>
  <si>
    <t>121388400</t>
  </si>
  <si>
    <t>121385526</t>
  </si>
  <si>
    <t>121388957</t>
  </si>
  <si>
    <t>121427093</t>
  </si>
  <si>
    <t>121427408</t>
  </si>
  <si>
    <t>121391996</t>
  </si>
  <si>
    <t>121395202</t>
  </si>
  <si>
    <t>121385588</t>
  </si>
  <si>
    <t>121329010</t>
  </si>
  <si>
    <t>121395507</t>
  </si>
  <si>
    <t>121397949</t>
  </si>
  <si>
    <t>121387858</t>
  </si>
  <si>
    <t>121443538</t>
  </si>
  <si>
    <t>121391785</t>
  </si>
  <si>
    <t>121329262</t>
  </si>
  <si>
    <t>121404858</t>
  </si>
  <si>
    <t>121404010</t>
  </si>
  <si>
    <t>121331166</t>
  </si>
  <si>
    <t>121331168</t>
  </si>
  <si>
    <t>120755242</t>
  </si>
  <si>
    <t>121332997</t>
  </si>
  <si>
    <t>121398054</t>
  </si>
  <si>
    <t>121336914</t>
  </si>
  <si>
    <t>121485435</t>
  </si>
  <si>
    <t>121338243</t>
  </si>
  <si>
    <t>121338245</t>
  </si>
  <si>
    <t>121485671</t>
  </si>
  <si>
    <t>121407689</t>
  </si>
  <si>
    <t>121487793</t>
  </si>
  <si>
    <t>121338386</t>
  </si>
  <si>
    <t>121489030</t>
  </si>
  <si>
    <t>121405123</t>
  </si>
  <si>
    <t>120762713</t>
  </si>
  <si>
    <t>121405357</t>
  </si>
  <si>
    <t>120763549</t>
  </si>
  <si>
    <t>121493055</t>
  </si>
  <si>
    <t>121427104</t>
  </si>
  <si>
    <t>121420258</t>
  </si>
  <si>
    <t>121355109</t>
  </si>
  <si>
    <t>121355141</t>
  </si>
  <si>
    <t>121498722</t>
  </si>
  <si>
    <t>120766338</t>
  </si>
  <si>
    <t>121436203</t>
  </si>
  <si>
    <t>121500194</t>
  </si>
  <si>
    <t>121425974</t>
  </si>
  <si>
    <t>121427092</t>
  </si>
  <si>
    <t>121443416</t>
  </si>
  <si>
    <t>121428163</t>
  </si>
  <si>
    <t>121427600</t>
  </si>
  <si>
    <t>121362495</t>
  </si>
  <si>
    <t>120770633</t>
  </si>
  <si>
    <t>121362502</t>
  </si>
  <si>
    <t>121512943</t>
  </si>
  <si>
    <t>121356870</t>
  </si>
  <si>
    <t>121516019</t>
  </si>
  <si>
    <t>120773343</t>
  </si>
  <si>
    <t>121435616</t>
  </si>
  <si>
    <t>121361718</t>
  </si>
  <si>
    <t>121443971</t>
  </si>
  <si>
    <t>121469863</t>
  </si>
  <si>
    <t>121446062</t>
  </si>
  <si>
    <t>121519009</t>
  </si>
  <si>
    <t>121447590</t>
  </si>
  <si>
    <t>121447624</t>
  </si>
  <si>
    <t>121475479</t>
  </si>
  <si>
    <t>121373391</t>
  </si>
  <si>
    <t>121523422</t>
  </si>
  <si>
    <t>121475049</t>
  </si>
  <si>
    <t>120800017</t>
  </si>
  <si>
    <t>121370642</t>
  </si>
  <si>
    <t>121377601</t>
  </si>
  <si>
    <t>121485692</t>
  </si>
  <si>
    <t>121492891</t>
  </si>
  <si>
    <t>121373139</t>
  </si>
  <si>
    <t>121485420</t>
  </si>
  <si>
    <t>121379180</t>
  </si>
  <si>
    <t>121493527</t>
  </si>
  <si>
    <t>121485520</t>
  </si>
  <si>
    <t>121486020</t>
  </si>
  <si>
    <t>121532145</t>
  </si>
  <si>
    <t>121493250</t>
  </si>
  <si>
    <t>121534003</t>
  </si>
  <si>
    <t>121380886</t>
  </si>
  <si>
    <t>121498082</t>
  </si>
  <si>
    <t>120811545</t>
  </si>
  <si>
    <t>121500190</t>
  </si>
  <si>
    <t>121493054</t>
  </si>
  <si>
    <t>121496556</t>
  </si>
  <si>
    <t>121536861</t>
  </si>
  <si>
    <t>121498798</t>
  </si>
  <si>
    <t>121513097</t>
  </si>
  <si>
    <t>121382860</t>
  </si>
  <si>
    <t>121516116</t>
  </si>
  <si>
    <t>121500232</t>
  </si>
  <si>
    <t>121498723</t>
  </si>
  <si>
    <t>121499756</t>
  </si>
  <si>
    <t>121499823</t>
  </si>
  <si>
    <t>121384564</t>
  </si>
  <si>
    <t>121500495</t>
  </si>
  <si>
    <t>121384964</t>
  </si>
  <si>
    <t>121547890</t>
  </si>
  <si>
    <t>121516018</t>
  </si>
  <si>
    <t>121385589</t>
  </si>
  <si>
    <t>121549612</t>
  </si>
  <si>
    <t>121522507</t>
  </si>
  <si>
    <t>121383969</t>
  </si>
  <si>
    <t>121519488</t>
  </si>
  <si>
    <t>121518794</t>
  </si>
  <si>
    <t>121385609</t>
  </si>
  <si>
    <t>121523915</t>
  </si>
  <si>
    <t>121519611</t>
  </si>
  <si>
    <t>121525219</t>
  </si>
  <si>
    <t>121388124</t>
  </si>
  <si>
    <t>121525919</t>
  </si>
  <si>
    <t>121522870</t>
  </si>
  <si>
    <t>121397564</t>
  </si>
  <si>
    <t>121533210</t>
  </si>
  <si>
    <t>121531303</t>
  </si>
  <si>
    <t>121524159</t>
  </si>
  <si>
    <t>121524828</t>
  </si>
  <si>
    <t>121393772</t>
  </si>
  <si>
    <t>121535930</t>
  </si>
  <si>
    <t>121536200</t>
  </si>
  <si>
    <t>121573058</t>
  </si>
  <si>
    <t>121536634</t>
  </si>
  <si>
    <t>121526849</t>
  </si>
  <si>
    <t>120842767</t>
  </si>
  <si>
    <t>121542077</t>
  </si>
  <si>
    <t>121539376</t>
  </si>
  <si>
    <t>121531944</t>
  </si>
  <si>
    <t>121584271</t>
  </si>
  <si>
    <t>121542999</t>
  </si>
  <si>
    <t>120846960</t>
  </si>
  <si>
    <t>121543818</t>
  </si>
  <si>
    <t>121536209</t>
  </si>
  <si>
    <t>121404034</t>
  </si>
  <si>
    <t>121418220</t>
  </si>
  <si>
    <t>121587934</t>
  </si>
  <si>
    <t>121404132</t>
  </si>
  <si>
    <t>121536860</t>
  </si>
  <si>
    <t>121547498</t>
  </si>
  <si>
    <t>121547766</t>
  </si>
  <si>
    <t>121590824</t>
  </si>
  <si>
    <t>121420251</t>
  </si>
  <si>
    <t>121427573</t>
  </si>
  <si>
    <t>120854650</t>
  </si>
  <si>
    <t>121428682</t>
  </si>
  <si>
    <t>121560586</t>
  </si>
  <si>
    <t>121560861</t>
  </si>
  <si>
    <t>121547473</t>
  </si>
  <si>
    <t>121561533</t>
  </si>
  <si>
    <t>121420746</t>
  </si>
  <si>
    <t>120859777</t>
  </si>
  <si>
    <t>121562258</t>
  </si>
  <si>
    <t>121607603</t>
  </si>
  <si>
    <t>121421973</t>
  </si>
  <si>
    <t>121564273</t>
  </si>
  <si>
    <t>121444258</t>
  </si>
  <si>
    <t>121447627</t>
  </si>
  <si>
    <t>121568310</t>
  </si>
  <si>
    <t>120864408</t>
  </si>
  <si>
    <t>121428832</t>
  </si>
  <si>
    <t>121453745</t>
  </si>
  <si>
    <t>121429970</t>
  </si>
  <si>
    <t>121573802</t>
  </si>
  <si>
    <t>121431476</t>
  </si>
  <si>
    <t>121573440</t>
  </si>
  <si>
    <t>121560055</t>
  </si>
  <si>
    <t>121580186</t>
  </si>
  <si>
    <t>121561809</t>
  </si>
  <si>
    <t>121562278</t>
  </si>
  <si>
    <t>121447109</t>
  </si>
  <si>
    <t>121447475</t>
  </si>
  <si>
    <t>121447477</t>
  </si>
  <si>
    <t>121584286</t>
  </si>
  <si>
    <t>121584300</t>
  </si>
  <si>
    <t>121475544</t>
  </si>
  <si>
    <t>121568162</t>
  </si>
  <si>
    <t>121586465</t>
  </si>
  <si>
    <t>121592086</t>
  </si>
  <si>
    <t>121592622</t>
  </si>
  <si>
    <t>121485499</t>
  </si>
  <si>
    <t>121485674</t>
  </si>
  <si>
    <t>120878446</t>
  </si>
  <si>
    <t>121589348</t>
  </si>
  <si>
    <t>121596430</t>
  </si>
  <si>
    <t>121487714</t>
  </si>
  <si>
    <t>121592138</t>
  </si>
  <si>
    <t>121474553</t>
  </si>
  <si>
    <t>121578925</t>
  </si>
  <si>
    <t>121482239</t>
  </si>
  <si>
    <t>121485949</t>
  </si>
  <si>
    <t>121646261</t>
  </si>
  <si>
    <t>121584273</t>
  </si>
  <si>
    <t>120880920</t>
  </si>
  <si>
    <t>121493660</t>
  </si>
  <si>
    <t>121587045</t>
  </si>
  <si>
    <t>121648548</t>
  </si>
  <si>
    <t>121604288</t>
  </si>
  <si>
    <t>121587732</t>
  </si>
  <si>
    <t>121496459</t>
  </si>
  <si>
    <t>121653631</t>
  </si>
  <si>
    <t>121499033</t>
  </si>
  <si>
    <t>121620545</t>
  </si>
  <si>
    <t>121500278</t>
  </si>
  <si>
    <t>121601672</t>
  </si>
  <si>
    <t>121623240</t>
  </si>
  <si>
    <t>121624076</t>
  </si>
  <si>
    <t>121624280</t>
  </si>
  <si>
    <t>121521697</t>
  </si>
  <si>
    <t>121523301</t>
  </si>
  <si>
    <t>121524071</t>
  </si>
  <si>
    <t>121524480</t>
  </si>
  <si>
    <t>121524614</t>
  </si>
  <si>
    <t>121648440</t>
  </si>
  <si>
    <t>121648742</t>
  </si>
  <si>
    <t>121525464</t>
  </si>
  <si>
    <t>121536646</t>
  </si>
  <si>
    <t>121649280</t>
  </si>
  <si>
    <t>121537882</t>
  </si>
  <si>
    <t>121651688</t>
  </si>
  <si>
    <t>121662176</t>
  </si>
  <si>
    <t>121540054</t>
  </si>
  <si>
    <t>121655532</t>
  </si>
  <si>
    <t>121641447</t>
  </si>
  <si>
    <t>121547499</t>
  </si>
  <si>
    <t>121543816</t>
  </si>
  <si>
    <t>121725009</t>
  </si>
  <si>
    <t>121648664</t>
  </si>
  <si>
    <t>121548430</t>
  </si>
  <si>
    <t>121727331</t>
  </si>
  <si>
    <t>121556770</t>
  </si>
  <si>
    <t>121552706</t>
  </si>
  <si>
    <t>121655619</t>
  </si>
  <si>
    <t>121562216</t>
  </si>
  <si>
    <t>121560462</t>
  </si>
  <si>
    <t>121560585</t>
  </si>
  <si>
    <t>121568025</t>
  </si>
  <si>
    <t>121738209</t>
  </si>
  <si>
    <t>121738245</t>
  </si>
  <si>
    <t>120930690</t>
  </si>
  <si>
    <t>121738946</t>
  </si>
  <si>
    <t>121564272</t>
  </si>
  <si>
    <t>121572712</t>
  </si>
  <si>
    <t>121741503</t>
  </si>
  <si>
    <t>121568752</t>
  </si>
  <si>
    <t>121743826</t>
  </si>
  <si>
    <t>121580225</t>
  </si>
  <si>
    <t>121746683</t>
  </si>
  <si>
    <t>120938429</t>
  </si>
  <si>
    <t>121748223</t>
  </si>
  <si>
    <t>121732102</t>
  </si>
  <si>
    <t>121732104</t>
  </si>
  <si>
    <t>121589349</t>
  </si>
  <si>
    <t>121592098</t>
  </si>
  <si>
    <t>121736965</t>
  </si>
  <si>
    <t>121736967</t>
  </si>
  <si>
    <t>120944028</t>
  </si>
  <si>
    <t>121738686</t>
  </si>
  <si>
    <t>121738954</t>
  </si>
  <si>
    <t>121739003</t>
  </si>
  <si>
    <t>121741260</t>
  </si>
  <si>
    <t>121759919</t>
  </si>
  <si>
    <t>121741745</t>
  </si>
  <si>
    <t>121599168</t>
  </si>
  <si>
    <t>121603812</t>
  </si>
  <si>
    <t>121719515</t>
  </si>
  <si>
    <t>121607601</t>
  </si>
  <si>
    <t>121749101</t>
  </si>
  <si>
    <t>120953654</t>
  </si>
  <si>
    <t>121750020</t>
  </si>
  <si>
    <t>121609155</t>
  </si>
  <si>
    <t>121628396</t>
  </si>
  <si>
    <t>121737363</t>
  </si>
  <si>
    <t>121629018</t>
  </si>
  <si>
    <t>121798910</t>
  </si>
  <si>
    <t>121738249</t>
  </si>
  <si>
    <t>121738942</t>
  </si>
  <si>
    <t>121741239</t>
  </si>
  <si>
    <t>121741389</t>
  </si>
  <si>
    <t>121784512</t>
  </si>
  <si>
    <t>121635209</t>
  </si>
  <si>
    <t>121636050</t>
  </si>
  <si>
    <t>121730038</t>
  </si>
  <si>
    <t>121748477</t>
  </si>
  <si>
    <t>121815490</t>
  </si>
  <si>
    <t>121749695</t>
  </si>
  <si>
    <t>121749831</t>
  </si>
  <si>
    <t>121736739</t>
  </si>
  <si>
    <t>121738243</t>
  </si>
  <si>
    <t>121738380</t>
  </si>
  <si>
    <t>121748189</t>
  </si>
  <si>
    <t>121819225</t>
  </si>
  <si>
    <t>121748221</t>
  </si>
  <si>
    <t>121748271</t>
  </si>
  <si>
    <t>121662651</t>
  </si>
  <si>
    <t>121326576</t>
  </si>
  <si>
    <t>121749943</t>
  </si>
  <si>
    <t>121667320</t>
  </si>
  <si>
    <t>121331052</t>
  </si>
  <si>
    <t>121678893</t>
  </si>
  <si>
    <t>121332724</t>
  </si>
  <si>
    <t>121685488</t>
  </si>
  <si>
    <t>121337887</t>
  </si>
  <si>
    <t>121785290</t>
  </si>
  <si>
    <t>121338359</t>
  </si>
  <si>
    <t>121339310</t>
  </si>
  <si>
    <t>121716515</t>
  </si>
  <si>
    <t>121736660</t>
  </si>
  <si>
    <t>121737298</t>
  </si>
  <si>
    <t>121738291</t>
  </si>
  <si>
    <t>121738464</t>
  </si>
  <si>
    <t>121739002</t>
  </si>
  <si>
    <t>121352997</t>
  </si>
  <si>
    <t>121352999</t>
  </si>
  <si>
    <t>121741501</t>
  </si>
  <si>
    <t>121816524</t>
  </si>
  <si>
    <t>121738350</t>
  </si>
  <si>
    <t>121741190</t>
  </si>
  <si>
    <t>121748228</t>
  </si>
  <si>
    <t>121359598</t>
  </si>
  <si>
    <t>121742485</t>
  </si>
  <si>
    <t>121745804</t>
  </si>
  <si>
    <t>121747163</t>
  </si>
  <si>
    <t>121747165</t>
  </si>
  <si>
    <t>121749739</t>
  </si>
  <si>
    <t>121365999</t>
  </si>
  <si>
    <t>121785192</t>
  </si>
  <si>
    <t>121370913</t>
  </si>
  <si>
    <t>121370945</t>
  </si>
  <si>
    <t>121864974</t>
  </si>
  <si>
    <t>121972568</t>
  </si>
  <si>
    <t>121786741</t>
  </si>
  <si>
    <t>121376529</t>
  </si>
  <si>
    <t>121807345</t>
  </si>
  <si>
    <t>121378114</t>
  </si>
  <si>
    <t>121978929</t>
  </si>
  <si>
    <t>121810030</t>
  </si>
  <si>
    <t>121810687</t>
  </si>
  <si>
    <t>121814440</t>
  </si>
  <si>
    <t>121381009</t>
  </si>
  <si>
    <t>121816523</t>
  </si>
  <si>
    <t>121385502</t>
  </si>
  <si>
    <t>121385621</t>
  </si>
  <si>
    <t>121387106</t>
  </si>
  <si>
    <t>121387376</t>
  </si>
  <si>
    <t>122017569</t>
  </si>
  <si>
    <t>121391937</t>
  </si>
  <si>
    <t>121392020</t>
  </si>
  <si>
    <t>121398072</t>
  </si>
  <si>
    <t>121409134</t>
  </si>
  <si>
    <t>121418158</t>
  </si>
  <si>
    <t>121421970</t>
  </si>
  <si>
    <t>121431162</t>
  </si>
  <si>
    <t>121431477</t>
  </si>
  <si>
    <t>121439652</t>
  </si>
  <si>
    <t>121444981</t>
  </si>
  <si>
    <t>121447106</t>
  </si>
  <si>
    <t>121450984</t>
  </si>
  <si>
    <t>121453290</t>
  </si>
  <si>
    <t>121454241</t>
  </si>
  <si>
    <t>121484223</t>
  </si>
  <si>
    <t>121492932</t>
  </si>
  <si>
    <t>121493047</t>
  </si>
  <si>
    <t>121493617</t>
  </si>
  <si>
    <t>121986389</t>
  </si>
  <si>
    <t>122018591</t>
  </si>
  <si>
    <t>121499748</t>
  </si>
  <si>
    <t>122192045</t>
  </si>
  <si>
    <t>121517181</t>
  </si>
  <si>
    <t>121519753</t>
  </si>
  <si>
    <t>121524935</t>
  </si>
  <si>
    <t>122230107</t>
  </si>
  <si>
    <t>121536784</t>
  </si>
  <si>
    <t>121537452</t>
  </si>
  <si>
    <t>121537835</t>
  </si>
  <si>
    <t>121547548</t>
  </si>
  <si>
    <t>121550571</t>
  </si>
  <si>
    <t>121550788</t>
  </si>
  <si>
    <t>121557742</t>
  </si>
  <si>
    <t>121562271</t>
  </si>
  <si>
    <t>121567953</t>
  </si>
  <si>
    <t>122190819</t>
  </si>
  <si>
    <t>121577828</t>
  </si>
  <si>
    <t>121581421</t>
  </si>
  <si>
    <t>121581538</t>
  </si>
  <si>
    <t>121584299</t>
  </si>
  <si>
    <t>121605538</t>
  </si>
  <si>
    <t>122234671</t>
  </si>
  <si>
    <t>121623037</t>
  </si>
  <si>
    <t>121624075</t>
  </si>
  <si>
    <t>121628602</t>
  </si>
  <si>
    <t>122515765</t>
  </si>
  <si>
    <t>122515767</t>
  </si>
  <si>
    <t>122515801</t>
  </si>
  <si>
    <t>121651349</t>
  </si>
  <si>
    <t>122515709</t>
  </si>
  <si>
    <t>121662998</t>
  </si>
  <si>
    <t>121664785</t>
  </si>
  <si>
    <t>122245197</t>
  </si>
  <si>
    <t>121707788</t>
  </si>
  <si>
    <t>122515763</t>
  </si>
  <si>
    <t>121724698</t>
  </si>
  <si>
    <t>121732101</t>
  </si>
  <si>
    <t>121738572</t>
  </si>
  <si>
    <t>121741714</t>
  </si>
  <si>
    <t>121742750</t>
  </si>
  <si>
    <t>122448105</t>
  </si>
  <si>
    <t>122515707</t>
  </si>
  <si>
    <t>122515708</t>
  </si>
  <si>
    <t>121749049</t>
  </si>
  <si>
    <t>121764525</t>
  </si>
  <si>
    <t>122515762</t>
  </si>
  <si>
    <t>122515764</t>
  </si>
  <si>
    <t>121792269</t>
  </si>
  <si>
    <t>121809449</t>
  </si>
  <si>
    <t>122515669</t>
  </si>
  <si>
    <t>122515705</t>
  </si>
  <si>
    <t>122515803</t>
  </si>
  <si>
    <t>121815914</t>
  </si>
  <si>
    <t>122320030</t>
  </si>
  <si>
    <t>122515766</t>
  </si>
  <si>
    <t>122515768</t>
  </si>
  <si>
    <t>122515800</t>
  </si>
  <si>
    <t>122515802</t>
  </si>
  <si>
    <t>119681504</t>
  </si>
  <si>
    <t>120654243</t>
  </si>
  <si>
    <t>120705994</t>
  </si>
  <si>
    <t>120707323</t>
  </si>
  <si>
    <t>120713046</t>
  </si>
  <si>
    <t>120721277</t>
  </si>
  <si>
    <t>120742469</t>
  </si>
  <si>
    <t>120747853</t>
  </si>
  <si>
    <t>120750936</t>
  </si>
  <si>
    <t>120773110</t>
  </si>
  <si>
    <t>120849254</t>
  </si>
  <si>
    <t>120854570</t>
  </si>
  <si>
    <t>120854895</t>
  </si>
  <si>
    <t>120865073</t>
  </si>
  <si>
    <t>120875626</t>
  </si>
  <si>
    <t>120876187</t>
  </si>
  <si>
    <t>120889580</t>
  </si>
  <si>
    <t>120912562</t>
  </si>
  <si>
    <t>120931396</t>
  </si>
  <si>
    <t>120931782</t>
  </si>
  <si>
    <t>120938341</t>
  </si>
  <si>
    <t>120946243</t>
  </si>
  <si>
    <t>120947465</t>
  </si>
  <si>
    <t>121316970</t>
  </si>
  <si>
    <t>121318624</t>
  </si>
  <si>
    <t>121322000</t>
  </si>
  <si>
    <t>121329377</t>
  </si>
  <si>
    <t>121335436</t>
  </si>
  <si>
    <t>121337983</t>
  </si>
  <si>
    <t>121339080</t>
  </si>
  <si>
    <t>121339255</t>
  </si>
  <si>
    <t>121341513</t>
  </si>
  <si>
    <t>121347643</t>
  </si>
  <si>
    <t>121355810</t>
  </si>
  <si>
    <t>121363630</t>
  </si>
  <si>
    <t>121372765</t>
  </si>
  <si>
    <t>121376130</t>
  </si>
  <si>
    <t>121380217</t>
  </si>
  <si>
    <t>121380453</t>
  </si>
  <si>
    <t>121381771</t>
  </si>
  <si>
    <t>121382214</t>
  </si>
  <si>
    <t>121384879</t>
  </si>
  <si>
    <t>121385172</t>
  </si>
  <si>
    <t>121392149</t>
  </si>
  <si>
    <t>121394750</t>
  </si>
  <si>
    <t>121398001</t>
  </si>
  <si>
    <t>121402931</t>
  </si>
  <si>
    <t>121404131</t>
  </si>
  <si>
    <t>121428435</t>
  </si>
  <si>
    <t>121485673</t>
  </si>
  <si>
    <t>121489485</t>
  </si>
  <si>
    <t>121492307</t>
  </si>
  <si>
    <t>121493254</t>
  </si>
  <si>
    <t>121493618</t>
  </si>
  <si>
    <t>121496512</t>
  </si>
  <si>
    <t>121516793</t>
  </si>
  <si>
    <t>121518186</t>
  </si>
  <si>
    <t>121519790</t>
  </si>
  <si>
    <t>121523863</t>
  </si>
  <si>
    <t>121524899</t>
  </si>
  <si>
    <t>121524931</t>
  </si>
  <si>
    <t>121531483</t>
  </si>
  <si>
    <t>121562392</t>
  </si>
  <si>
    <t>121569312</t>
  </si>
  <si>
    <t>121574624</t>
  </si>
  <si>
    <t>121575203</t>
  </si>
  <si>
    <t>121580251</t>
  </si>
  <si>
    <t>121581169</t>
  </si>
  <si>
    <t>121588857</t>
  </si>
  <si>
    <t>121606812</t>
  </si>
  <si>
    <t>121609002</t>
  </si>
  <si>
    <t>121624328</t>
  </si>
  <si>
    <t>121624921</t>
  </si>
  <si>
    <t>121641858</t>
  </si>
  <si>
    <t>121660671</t>
  </si>
  <si>
    <t>121719888</t>
  </si>
  <si>
    <t>121734028</t>
  </si>
  <si>
    <t>121738358</t>
  </si>
  <si>
    <t>121739001</t>
  </si>
  <si>
    <t>121745167</t>
  </si>
  <si>
    <t>121745442</t>
  </si>
  <si>
    <t>121748225</t>
  </si>
  <si>
    <t>121781667</t>
  </si>
  <si>
    <t>121821186</t>
  </si>
  <si>
    <t>122515704</t>
  </si>
  <si>
    <t>122515761</t>
  </si>
  <si>
    <t>122515804</t>
  </si>
  <si>
    <t>121500491</t>
  </si>
  <si>
    <t>121586965</t>
  </si>
  <si>
    <t>121586489</t>
  </si>
  <si>
    <t>121586789</t>
  </si>
  <si>
    <t>121586707</t>
  </si>
  <si>
    <t>121586900</t>
  </si>
  <si>
    <t>121587034</t>
  </si>
  <si>
    <t>121818299</t>
  </si>
  <si>
    <t>121786255</t>
  </si>
  <si>
    <t>119125539</t>
  </si>
  <si>
    <t>020/193</t>
  </si>
  <si>
    <t>T2NT DI UKH-HPLND-CLVRDL 20/193 BUTT COA</t>
  </si>
  <si>
    <t>121649231</t>
  </si>
  <si>
    <t>T3N DI PTTER VALLY-WILLTS 7/9 COMPELTE</t>
  </si>
  <si>
    <t>EI GARBERVILLE-LAYTONVILLE 49/7 RMV BUTT</t>
  </si>
  <si>
    <t>119634150</t>
  </si>
  <si>
    <t>056/014</t>
  </si>
  <si>
    <t>T0 DI GRBRVILLE-LYTNVLE 56/14 RMV BUTT</t>
  </si>
  <si>
    <t>120139497</t>
  </si>
  <si>
    <t>T2NT EI MEND-WILL-FT BRAG 27/5 RMV DEBR</t>
  </si>
  <si>
    <t>120947392</t>
  </si>
  <si>
    <t>077/003C</t>
  </si>
  <si>
    <t>T2NT EI HMBLDT-TRNTY 77/3C RMV DEBRIS</t>
  </si>
  <si>
    <t>121378009</t>
  </si>
  <si>
    <t>T2NT EI MEND-WILL-FT BRAG 27/0 RMV ANCW</t>
  </si>
  <si>
    <t>120947373</t>
  </si>
  <si>
    <t>079/002</t>
  </si>
  <si>
    <t>T2NT EI HUMBOLDT-TRINITY 79/2L RMV BUTT</t>
  </si>
  <si>
    <t>121390168</t>
  </si>
  <si>
    <t>T2NT DI MNDCN-WLTS-FRT BRG 5/8 RMV BUTT</t>
  </si>
  <si>
    <t>121485071</t>
  </si>
  <si>
    <t>079/004</t>
  </si>
  <si>
    <t>T2NT EI HUMBOLDT-TRINITY 79/4 RMV BUTT</t>
  </si>
  <si>
    <t>121377994</t>
  </si>
  <si>
    <t>T2NT DI MNN-WLLT-FRT BRGG 26/11 RMV DBRS</t>
  </si>
  <si>
    <t>121606811</t>
  </si>
  <si>
    <t>T2NT DI MENDO-WILL-FT BRG 29/11 RMV BUTT</t>
  </si>
  <si>
    <t>121518689</t>
  </si>
  <si>
    <t>T2NT DI MNDCN-WLLTS-FT BRG 35/5 RMV BUTT</t>
  </si>
  <si>
    <t>121663046</t>
  </si>
  <si>
    <t>T2NT DI MNDO-WLTS-FRT BRG 29/9 RMV STUB</t>
  </si>
  <si>
    <t>121550193</t>
  </si>
  <si>
    <t>053/000</t>
  </si>
  <si>
    <t>T2NT DI HUMBOLDT-TRINITY 53/0 RMV DEBRIS</t>
  </si>
  <si>
    <t>121736155</t>
  </si>
  <si>
    <t>064/004</t>
  </si>
  <si>
    <t>T2NT DI HUMBOLDT-TRINITY 64/4L RMV BUTT</t>
  </si>
  <si>
    <t>121739114</t>
  </si>
  <si>
    <t>083/003</t>
  </si>
  <si>
    <t>T2NT DI HUMBOLDT-TRINITY 83/3L RMV BUTT</t>
  </si>
  <si>
    <t>121735744</t>
  </si>
  <si>
    <t>036/007</t>
  </si>
  <si>
    <t>T2NT DI MNDCN WLTS FT BRG 36/7 RMV DBRS</t>
  </si>
  <si>
    <t>121810749</t>
  </si>
  <si>
    <t>DI GARBERVIL-LAYTONVIL 53/07 RMV BUTT</t>
  </si>
  <si>
    <t>121810924</t>
  </si>
  <si>
    <t>121785690</t>
  </si>
  <si>
    <t>064/003</t>
  </si>
  <si>
    <t>T2NT DI HUMBOLDT-TRINITY 64/3L RMV BUTTS</t>
  </si>
  <si>
    <t>121744643</t>
  </si>
  <si>
    <t>078/001C</t>
  </si>
  <si>
    <t>T2NT DI HUMBOLDT-TRINITY 78/01C RMV DBRS</t>
  </si>
  <si>
    <t>121747272</t>
  </si>
  <si>
    <t>035/006B</t>
  </si>
  <si>
    <t>T2NT DI MEN-WLTS-FT BRG 35/6B HOLD</t>
  </si>
  <si>
    <t>121536635</t>
  </si>
  <si>
    <t>087/000C</t>
  </si>
  <si>
    <t>T2NT DI HUMBOLDT-TRINITY 87/0C RMV DBRS</t>
  </si>
  <si>
    <t>121548114</t>
  </si>
  <si>
    <t>083/002C</t>
  </si>
  <si>
    <t>T2NT DI HMBLDT-TRINITY 83/2C RMV BUTTS</t>
  </si>
  <si>
    <t>121742248</t>
  </si>
  <si>
    <t>053/002</t>
  </si>
  <si>
    <t>DI GARBERVLL-LAYTNVILL 53/2 RMV DBRS</t>
  </si>
  <si>
    <t>121779835</t>
  </si>
  <si>
    <t>077/003B</t>
  </si>
  <si>
    <t>T2NT EI HMBLDT-TRNTY 77/3B RMV DEBRIS</t>
  </si>
  <si>
    <t>121377995</t>
  </si>
  <si>
    <t>T2NT DI MNDCN-WLT-FRT BRG 11/6 RMV BUTT</t>
  </si>
  <si>
    <t>121475345</t>
  </si>
  <si>
    <t>055/000</t>
  </si>
  <si>
    <t>DI GRBRVLL-LYTNVLL 055/0 RMV BUTT</t>
  </si>
  <si>
    <t>121499995</t>
  </si>
  <si>
    <t>T2NT DI MNDCN-WLLTS-FTBRG 34/7 RMV DBRS</t>
  </si>
  <si>
    <t>121542118</t>
  </si>
  <si>
    <t>T2NT DI HMBLDT-TRNTY 47/0 BUTT CMPLTD</t>
  </si>
  <si>
    <t>121543908</t>
  </si>
  <si>
    <t>020/192C</t>
  </si>
  <si>
    <t>T2NT DI UKH-HPLND-CLVDL 20/192C CMPLTD</t>
  </si>
  <si>
    <t>121756417</t>
  </si>
  <si>
    <t>T3NT DI DRUM-SPAULDING 0/4 RMV DBRW</t>
  </si>
  <si>
    <t>119114513</t>
  </si>
  <si>
    <t>T3NT DI DRUM-HIGGINS 2/31 RMV PL BUTT</t>
  </si>
  <si>
    <t>119312555</t>
  </si>
  <si>
    <t>T2NT DI PHIL JCT-LK 14/3 RMV STUB CMPLTD</t>
  </si>
  <si>
    <t>T3NT DI DRUM-SPAULDING 6/161 RMV PL BUTT</t>
  </si>
  <si>
    <t>119816704</t>
  </si>
  <si>
    <t>121378006</t>
  </si>
  <si>
    <t>T2NT DI COLGATE-PALERMO 00/14 RMV DEBRIS</t>
  </si>
  <si>
    <t>121381012</t>
  </si>
  <si>
    <t>T2NT DI COLGATE-PALERMO 001/016 RMV DBRS</t>
  </si>
  <si>
    <t>121564073</t>
  </si>
  <si>
    <t>000/010B</t>
  </si>
  <si>
    <t>T3NT DI DRUM-SUMMIT #1 000/010B RPL MRKW</t>
  </si>
  <si>
    <t>121685484</t>
  </si>
  <si>
    <t>T3NT DI DRUM-SUMMIT #2 4/52 RMV DBRS</t>
  </si>
  <si>
    <t>121572839</t>
  </si>
  <si>
    <t>T3NT DI DRUM-SPAULDING 5/121 RMV PL BUTT</t>
  </si>
  <si>
    <t>119785245</t>
  </si>
  <si>
    <t>115599773</t>
  </si>
  <si>
    <t>115778714</t>
  </si>
  <si>
    <t>121745800</t>
  </si>
  <si>
    <t>116471998</t>
  </si>
  <si>
    <t>116492852</t>
  </si>
  <si>
    <t>116747954</t>
  </si>
  <si>
    <t>116792594</t>
  </si>
  <si>
    <t>117730321</t>
  </si>
  <si>
    <t>117745717</t>
  </si>
  <si>
    <t>117745796</t>
  </si>
  <si>
    <t>117882667</t>
  </si>
  <si>
    <t>117893863</t>
  </si>
  <si>
    <t>117893920</t>
  </si>
  <si>
    <t>117906975</t>
  </si>
  <si>
    <t>117909338</t>
  </si>
  <si>
    <t>117910215</t>
  </si>
  <si>
    <t>117910322</t>
  </si>
  <si>
    <t>117956918</t>
  </si>
  <si>
    <t>119972703</t>
  </si>
  <si>
    <t>120879523</t>
  </si>
  <si>
    <t>121500434</t>
  </si>
  <si>
    <t>121511344</t>
  </si>
  <si>
    <t>117745607</t>
  </si>
  <si>
    <t>117881254</t>
  </si>
  <si>
    <t>121818696</t>
  </si>
  <si>
    <t>121516720</t>
  </si>
  <si>
    <t>117048360</t>
  </si>
  <si>
    <t>117297669</t>
  </si>
  <si>
    <t>117305986</t>
  </si>
  <si>
    <t>117306036</t>
  </si>
  <si>
    <t>117428693</t>
  </si>
  <si>
    <t>117430114</t>
  </si>
  <si>
    <t>117430881</t>
  </si>
  <si>
    <t>117604913</t>
  </si>
  <si>
    <t>119483648</t>
  </si>
  <si>
    <t>119491097</t>
  </si>
  <si>
    <t>119498020</t>
  </si>
  <si>
    <t>119498384</t>
  </si>
  <si>
    <t>119497621</t>
  </si>
  <si>
    <t>119580802</t>
  </si>
  <si>
    <t>119580790</t>
  </si>
  <si>
    <t>117273005</t>
  </si>
  <si>
    <t>115662634</t>
  </si>
  <si>
    <t>115670779</t>
  </si>
  <si>
    <t>115671061</t>
  </si>
  <si>
    <t>115671651</t>
  </si>
  <si>
    <t>115671815</t>
  </si>
  <si>
    <t>115676201</t>
  </si>
  <si>
    <t>115698103</t>
  </si>
  <si>
    <t>116471067</t>
  </si>
  <si>
    <t>116593773</t>
  </si>
  <si>
    <t>117023057</t>
  </si>
  <si>
    <t>117177980</t>
  </si>
  <si>
    <t>117266726</t>
  </si>
  <si>
    <t>117271633</t>
  </si>
  <si>
    <t>117271634</t>
  </si>
  <si>
    <t>117271636</t>
  </si>
  <si>
    <t>117271638</t>
  </si>
  <si>
    <t>117271670</t>
  </si>
  <si>
    <t>117442862</t>
  </si>
  <si>
    <t>117443652</t>
  </si>
  <si>
    <t>117443683</t>
  </si>
  <si>
    <t>117445714</t>
  </si>
  <si>
    <t>117449885</t>
  </si>
  <si>
    <t>117457339</t>
  </si>
  <si>
    <t>117463923</t>
  </si>
  <si>
    <t>117464723</t>
  </si>
  <si>
    <t>117475140</t>
  </si>
  <si>
    <t>117558196</t>
  </si>
  <si>
    <t>117599300</t>
  </si>
  <si>
    <t>117751399</t>
  </si>
  <si>
    <t>117911626</t>
  </si>
  <si>
    <t>117955403</t>
  </si>
  <si>
    <t>115671766</t>
  </si>
  <si>
    <t>117266727</t>
  </si>
  <si>
    <t>117384644</t>
  </si>
  <si>
    <t>117444747</t>
  </si>
  <si>
    <t>117463778</t>
  </si>
  <si>
    <t>119102568</t>
  </si>
  <si>
    <t>119117689</t>
  </si>
  <si>
    <t>119117713</t>
  </si>
  <si>
    <t>119118222</t>
  </si>
  <si>
    <t>119118338</t>
  </si>
  <si>
    <t>119118590</t>
  </si>
  <si>
    <t>119140081</t>
  </si>
  <si>
    <t>119490874</t>
  </si>
  <si>
    <t>119505236</t>
  </si>
  <si>
    <t>119840321</t>
  </si>
  <si>
    <t>119337741</t>
  </si>
  <si>
    <t>119814199</t>
  </si>
  <si>
    <t>119816312</t>
  </si>
  <si>
    <t>120126444</t>
  </si>
  <si>
    <t>119631679</t>
  </si>
  <si>
    <t>121585474</t>
  </si>
  <si>
    <t>121717636</t>
  </si>
  <si>
    <t>121684708</t>
  </si>
  <si>
    <t>121729737</t>
  </si>
  <si>
    <t>121518217</t>
  </si>
  <si>
    <t>121643944</t>
  </si>
  <si>
    <t>119103320</t>
  </si>
  <si>
    <t>119897664</t>
  </si>
  <si>
    <t>117386240</t>
  </si>
  <si>
    <t>117594547</t>
  </si>
  <si>
    <t>119105591</t>
  </si>
  <si>
    <t>119340365</t>
  </si>
  <si>
    <t>120761563</t>
  </si>
  <si>
    <t>120918069</t>
  </si>
  <si>
    <t>121332015</t>
  </si>
  <si>
    <t>120936105</t>
  </si>
  <si>
    <t>121388686</t>
  </si>
  <si>
    <t>121397496</t>
  </si>
  <si>
    <t>121397796</t>
  </si>
  <si>
    <t>121398077</t>
  </si>
  <si>
    <t>121398078</t>
  </si>
  <si>
    <t>121398095</t>
  </si>
  <si>
    <t>120736188</t>
  </si>
  <si>
    <t>121384845</t>
  </si>
  <si>
    <t>121385524</t>
  </si>
  <si>
    <t>121387303</t>
  </si>
  <si>
    <t>121385861</t>
  </si>
  <si>
    <t>121385920</t>
  </si>
  <si>
    <t>121397561</t>
  </si>
  <si>
    <t>121390968</t>
  </si>
  <si>
    <t>121397688</t>
  </si>
  <si>
    <t>121405149</t>
  </si>
  <si>
    <t>121405214</t>
  </si>
  <si>
    <t>121404974</t>
  </si>
  <si>
    <t>121518491</t>
  </si>
  <si>
    <t>121500404</t>
  </si>
  <si>
    <t>121512997</t>
  </si>
  <si>
    <t>121516548</t>
  </si>
  <si>
    <t>121384762</t>
  </si>
  <si>
    <t>121516761</t>
  </si>
  <si>
    <t>121391341</t>
  </si>
  <si>
    <t>121385448</t>
  </si>
  <si>
    <t>121567628</t>
  </si>
  <si>
    <t>121398023</t>
  </si>
  <si>
    <t>121397641</t>
  </si>
  <si>
    <t>121399454</t>
  </si>
  <si>
    <t>121401085</t>
  </si>
  <si>
    <t>121405129</t>
  </si>
  <si>
    <t>121567624</t>
  </si>
  <si>
    <t>121568807</t>
  </si>
  <si>
    <t>121575605</t>
  </si>
  <si>
    <t>121499787</t>
  </si>
  <si>
    <t>121516765</t>
  </si>
  <si>
    <t>121518371</t>
  </si>
  <si>
    <t>121711923</t>
  </si>
  <si>
    <t>121567621</t>
  </si>
  <si>
    <t>121685405</t>
  </si>
  <si>
    <t>119102641</t>
  </si>
  <si>
    <t>119818219</t>
  </si>
  <si>
    <t>121071487</t>
  </si>
  <si>
    <t>121385154</t>
  </si>
  <si>
    <t>121397708</t>
  </si>
  <si>
    <t>121785761</t>
  </si>
  <si>
    <t>121743491</t>
  </si>
  <si>
    <t>117459856</t>
  </si>
  <si>
    <t>117498717</t>
  </si>
  <si>
    <t>118179409</t>
  </si>
  <si>
    <t>118179474</t>
  </si>
  <si>
    <t>118202436</t>
  </si>
  <si>
    <t>118940791</t>
  </si>
  <si>
    <t>118948413</t>
  </si>
  <si>
    <t>118957054</t>
  </si>
  <si>
    <t>118957158</t>
  </si>
  <si>
    <t>118977428</t>
  </si>
  <si>
    <t>119014267</t>
  </si>
  <si>
    <t>119014291</t>
  </si>
  <si>
    <t>119080669</t>
  </si>
  <si>
    <t>119081566</t>
  </si>
  <si>
    <t>119081791</t>
  </si>
  <si>
    <t>119082457</t>
  </si>
  <si>
    <t>119083258</t>
  </si>
  <si>
    <t>119083348</t>
  </si>
  <si>
    <t>119084465</t>
  </si>
  <si>
    <t>119084466</t>
  </si>
  <si>
    <t>119084472</t>
  </si>
  <si>
    <t>119084514</t>
  </si>
  <si>
    <t>119084574</t>
  </si>
  <si>
    <t>119088683</t>
  </si>
  <si>
    <t>119099392</t>
  </si>
  <si>
    <t>119109573</t>
  </si>
  <si>
    <t>119114762</t>
  </si>
  <si>
    <t>119115191</t>
  </si>
  <si>
    <t>119115240</t>
  </si>
  <si>
    <t>119116218</t>
  </si>
  <si>
    <t>119116467</t>
  </si>
  <si>
    <t>119116957</t>
  </si>
  <si>
    <t>119117466</t>
  </si>
  <si>
    <t>119117554</t>
  </si>
  <si>
    <t>119117582</t>
  </si>
  <si>
    <t>119117920</t>
  </si>
  <si>
    <t>119118049</t>
  </si>
  <si>
    <t>119118489</t>
  </si>
  <si>
    <t>119118780</t>
  </si>
  <si>
    <t>119118792</t>
  </si>
  <si>
    <t>119118798</t>
  </si>
  <si>
    <t>119118873</t>
  </si>
  <si>
    <t>119118950</t>
  </si>
  <si>
    <t>119118951</t>
  </si>
  <si>
    <t>119119099</t>
  </si>
  <si>
    <t>119119388</t>
  </si>
  <si>
    <t>119119550</t>
  </si>
  <si>
    <t>119120369</t>
  </si>
  <si>
    <t>119160870</t>
  </si>
  <si>
    <t>119231227</t>
  </si>
  <si>
    <t>119233479</t>
  </si>
  <si>
    <t>119233522</t>
  </si>
  <si>
    <t>119301212</t>
  </si>
  <si>
    <t>119303654</t>
  </si>
  <si>
    <t>119313498</t>
  </si>
  <si>
    <t>119314174</t>
  </si>
  <si>
    <t>119314200</t>
  </si>
  <si>
    <t>119328513</t>
  </si>
  <si>
    <t>119335751</t>
  </si>
  <si>
    <t>119467233</t>
  </si>
  <si>
    <t>119478868</t>
  </si>
  <si>
    <t>119478869</t>
  </si>
  <si>
    <t>119480012</t>
  </si>
  <si>
    <t>119480419</t>
  </si>
  <si>
    <t>119481944</t>
  </si>
  <si>
    <t>119482109</t>
  </si>
  <si>
    <t>119482157</t>
  </si>
  <si>
    <t>119483579</t>
  </si>
  <si>
    <t>119483740</t>
  </si>
  <si>
    <t>119486572</t>
  </si>
  <si>
    <t>119487071</t>
  </si>
  <si>
    <t>119490052</t>
  </si>
  <si>
    <t>119490885</t>
  </si>
  <si>
    <t>119491919</t>
  </si>
  <si>
    <t>119512046</t>
  </si>
  <si>
    <t>119516371</t>
  </si>
  <si>
    <t>119630481</t>
  </si>
  <si>
    <t>119630795</t>
  </si>
  <si>
    <t>119632699</t>
  </si>
  <si>
    <t>119632753</t>
  </si>
  <si>
    <t>119634132</t>
  </si>
  <si>
    <t>119634137</t>
  </si>
  <si>
    <t>119720039</t>
  </si>
  <si>
    <t>119722964</t>
  </si>
  <si>
    <t>119504543</t>
  </si>
  <si>
    <t>119512044</t>
  </si>
  <si>
    <t>119539654</t>
  </si>
  <si>
    <t>119551732</t>
  </si>
  <si>
    <t>119559588</t>
  </si>
  <si>
    <t>119709665</t>
  </si>
  <si>
    <t>119577136</t>
  </si>
  <si>
    <t>119295274</t>
  </si>
  <si>
    <t>119295844</t>
  </si>
  <si>
    <t>119763654</t>
  </si>
  <si>
    <t>119592696</t>
  </si>
  <si>
    <t>119775420</t>
  </si>
  <si>
    <t>119604396</t>
  </si>
  <si>
    <t>119632738</t>
  </si>
  <si>
    <t>119634106</t>
  </si>
  <si>
    <t>119634142</t>
  </si>
  <si>
    <t>119829191</t>
  </si>
  <si>
    <t>119839428</t>
  </si>
  <si>
    <t>119839962</t>
  </si>
  <si>
    <t>119724789</t>
  </si>
  <si>
    <t>119763095</t>
  </si>
  <si>
    <t>119764876</t>
  </si>
  <si>
    <t>119775270</t>
  </si>
  <si>
    <t>119703518</t>
  </si>
  <si>
    <t>119767345</t>
  </si>
  <si>
    <t>119775155</t>
  </si>
  <si>
    <t>119766438</t>
  </si>
  <si>
    <t>119788683</t>
  </si>
  <si>
    <t>119818020</t>
  </si>
  <si>
    <t>119818354</t>
  </si>
  <si>
    <t>119818386</t>
  </si>
  <si>
    <t>119803159</t>
  </si>
  <si>
    <t>119805596</t>
  </si>
  <si>
    <t>119816610</t>
  </si>
  <si>
    <t>119810008</t>
  </si>
  <si>
    <t>119839760</t>
  </si>
  <si>
    <t>119816617</t>
  </si>
  <si>
    <t>119473696</t>
  </si>
  <si>
    <t>119805448</t>
  </si>
  <si>
    <t>119806434</t>
  </si>
  <si>
    <t>119479314</t>
  </si>
  <si>
    <t>119835301</t>
  </si>
  <si>
    <t>119815644</t>
  </si>
  <si>
    <t>119844257</t>
  </si>
  <si>
    <t>119823078</t>
  </si>
  <si>
    <t>119840326</t>
  </si>
  <si>
    <t>119978707</t>
  </si>
  <si>
    <t>119972720</t>
  </si>
  <si>
    <t>119839967</t>
  </si>
  <si>
    <t>119978706</t>
  </si>
  <si>
    <t>119907453</t>
  </si>
  <si>
    <t>119917147</t>
  </si>
  <si>
    <t>120110201</t>
  </si>
  <si>
    <t>119640154</t>
  </si>
  <si>
    <t>119640188</t>
  </si>
  <si>
    <t>119966447</t>
  </si>
  <si>
    <t>120139283</t>
  </si>
  <si>
    <t>120232352</t>
  </si>
  <si>
    <t>119701856</t>
  </si>
  <si>
    <t>119983840</t>
  </si>
  <si>
    <t>120139370</t>
  </si>
  <si>
    <t>119722963</t>
  </si>
  <si>
    <t>119723480</t>
  </si>
  <si>
    <t>119727760</t>
  </si>
  <si>
    <t>119765462</t>
  </si>
  <si>
    <t>119768840</t>
  </si>
  <si>
    <t>119816134</t>
  </si>
  <si>
    <t>119816702</t>
  </si>
  <si>
    <t>120161426</t>
  </si>
  <si>
    <t>119839768</t>
  </si>
  <si>
    <t>119850011</t>
  </si>
  <si>
    <t>120771562</t>
  </si>
  <si>
    <t>120805632</t>
  </si>
  <si>
    <t>119995945</t>
  </si>
  <si>
    <t>120042122</t>
  </si>
  <si>
    <t>120904504</t>
  </si>
  <si>
    <t>121362926</t>
  </si>
  <si>
    <t>121355307</t>
  </si>
  <si>
    <t>121389533</t>
  </si>
  <si>
    <t>121390646</t>
  </si>
  <si>
    <t>121534538</t>
  </si>
  <si>
    <t>121500487</t>
  </si>
  <si>
    <t>121512721</t>
  </si>
  <si>
    <t>121683996</t>
  </si>
  <si>
    <t>121816526</t>
  </si>
  <si>
    <t>121332509</t>
  </si>
  <si>
    <t>121810881</t>
  </si>
  <si>
    <t>121385204</t>
  </si>
  <si>
    <t>121385919</t>
  </si>
  <si>
    <t>121890284</t>
  </si>
  <si>
    <t>118179656</t>
  </si>
  <si>
    <t>118948410</t>
  </si>
  <si>
    <t>119082689</t>
  </si>
  <si>
    <t>119084568</t>
  </si>
  <si>
    <t>119084650</t>
  </si>
  <si>
    <t>119085454</t>
  </si>
  <si>
    <t>119088587</t>
  </si>
  <si>
    <t>119117685</t>
  </si>
  <si>
    <t>119144589</t>
  </si>
  <si>
    <t>119228110</t>
  </si>
  <si>
    <t>119295805</t>
  </si>
  <si>
    <t>119300842</t>
  </si>
  <si>
    <t>119329883</t>
  </si>
  <si>
    <t>119481388</t>
  </si>
  <si>
    <t>119483803</t>
  </si>
  <si>
    <t>119489401</t>
  </si>
  <si>
    <t>119727932</t>
  </si>
  <si>
    <t>119756190</t>
  </si>
  <si>
    <t>119768240</t>
  </si>
  <si>
    <t>119775278</t>
  </si>
  <si>
    <t>119803197</t>
  </si>
  <si>
    <t>119814125</t>
  </si>
  <si>
    <t>119819841</t>
  </si>
  <si>
    <t>119835360</t>
  </si>
  <si>
    <t>119847349</t>
  </si>
  <si>
    <t>120162027</t>
  </si>
  <si>
    <t>121384118</t>
  </si>
  <si>
    <t>115787760</t>
  </si>
  <si>
    <t>116500617</t>
  </si>
  <si>
    <t>117474230</t>
  </si>
  <si>
    <t>117901870</t>
  </si>
  <si>
    <t>117902049</t>
  </si>
  <si>
    <t>117905158</t>
  </si>
  <si>
    <t>116950070</t>
  </si>
  <si>
    <t>117872755</t>
  </si>
  <si>
    <t>119118713</t>
  </si>
  <si>
    <t>119174609</t>
  </si>
  <si>
    <t>119354785</t>
  </si>
  <si>
    <t>119561086</t>
  </si>
  <si>
    <t>119708927</t>
  </si>
  <si>
    <t>119822882</t>
  </si>
  <si>
    <t>119892452</t>
  </si>
  <si>
    <t>119907278</t>
  </si>
  <si>
    <t>119561170</t>
  </si>
  <si>
    <t>119563761</t>
  </si>
  <si>
    <t>120128298</t>
  </si>
  <si>
    <t>120130112</t>
  </si>
  <si>
    <t>120853397</t>
  </si>
  <si>
    <t>120708530</t>
  </si>
  <si>
    <t>120765960</t>
  </si>
  <si>
    <t>120751848</t>
  </si>
  <si>
    <t>120875663</t>
  </si>
  <si>
    <t>120762447</t>
  </si>
  <si>
    <t>121418161</t>
  </si>
  <si>
    <t>121497586</t>
  </si>
  <si>
    <t>121572440</t>
  </si>
  <si>
    <t>121609551</t>
  </si>
  <si>
    <t>121744911</t>
  </si>
  <si>
    <t>121630009</t>
  </si>
  <si>
    <t>121744582</t>
  </si>
  <si>
    <t>121748476</t>
  </si>
  <si>
    <t>121416473</t>
  </si>
  <si>
    <t>121527092</t>
  </si>
  <si>
    <t>121681029</t>
  </si>
  <si>
    <t>119822881</t>
  </si>
  <si>
    <t>121659610</t>
  </si>
  <si>
    <t>121810504</t>
  </si>
  <si>
    <t>118179551</t>
  </si>
  <si>
    <t>118179657</t>
  </si>
  <si>
    <t>118181406</t>
  </si>
  <si>
    <t>118185050</t>
  </si>
  <si>
    <t>118185733</t>
  </si>
  <si>
    <t>118189110</t>
  </si>
  <si>
    <t>118189184</t>
  </si>
  <si>
    <t>118189745</t>
  </si>
  <si>
    <t>118200424</t>
  </si>
  <si>
    <t>118206557</t>
  </si>
  <si>
    <t>119237817</t>
  </si>
  <si>
    <t>118201998</t>
  </si>
  <si>
    <t>119183447</t>
  </si>
  <si>
    <t>119824393</t>
  </si>
  <si>
    <t>121810401</t>
  </si>
  <si>
    <t>121824432</t>
  </si>
  <si>
    <t>118384312</t>
  </si>
  <si>
    <t>119026485</t>
  </si>
  <si>
    <t>119082162</t>
  </si>
  <si>
    <t>119084676</t>
  </si>
  <si>
    <t>119086067</t>
  </si>
  <si>
    <t>119108270</t>
  </si>
  <si>
    <t>119108345</t>
  </si>
  <si>
    <t>119108908</t>
  </si>
  <si>
    <t>119119198</t>
  </si>
  <si>
    <t>119119544</t>
  </si>
  <si>
    <t>119146305</t>
  </si>
  <si>
    <t>119150443</t>
  </si>
  <si>
    <t>119166668</t>
  </si>
  <si>
    <t>119166669</t>
  </si>
  <si>
    <t>119177522</t>
  </si>
  <si>
    <t>119178412</t>
  </si>
  <si>
    <t>119178416</t>
  </si>
  <si>
    <t>119184456</t>
  </si>
  <si>
    <t>119228885</t>
  </si>
  <si>
    <t>119301216</t>
  </si>
  <si>
    <t>119301537</t>
  </si>
  <si>
    <t>119303233</t>
  </si>
  <si>
    <t>119304748</t>
  </si>
  <si>
    <t>119327963</t>
  </si>
  <si>
    <t>119332831</t>
  </si>
  <si>
    <t>119358142</t>
  </si>
  <si>
    <t>119359991</t>
  </si>
  <si>
    <t>119377788</t>
  </si>
  <si>
    <t>119464509</t>
  </si>
  <si>
    <t>119471377</t>
  </si>
  <si>
    <t>119479315</t>
  </si>
  <si>
    <t>119481945</t>
  </si>
  <si>
    <t>119483645</t>
  </si>
  <si>
    <t>119483742</t>
  </si>
  <si>
    <t>119483744</t>
  </si>
  <si>
    <t>119484915</t>
  </si>
  <si>
    <t>119486575</t>
  </si>
  <si>
    <t>119486577</t>
  </si>
  <si>
    <t>119487626</t>
  </si>
  <si>
    <t>119489110</t>
  </si>
  <si>
    <t>119494353</t>
  </si>
  <si>
    <t>119516276</t>
  </si>
  <si>
    <t>119553880</t>
  </si>
  <si>
    <t>119494828</t>
  </si>
  <si>
    <t>119495714</t>
  </si>
  <si>
    <t>119511999</t>
  </si>
  <si>
    <t>119535206</t>
  </si>
  <si>
    <t>119200329</t>
  </si>
  <si>
    <t>119554323</t>
  </si>
  <si>
    <t>119754752</t>
  </si>
  <si>
    <t>119534659</t>
  </si>
  <si>
    <t>119554840</t>
  </si>
  <si>
    <t>119578523</t>
  </si>
  <si>
    <t>119576432</t>
  </si>
  <si>
    <t>119753887</t>
  </si>
  <si>
    <t>119628159</t>
  </si>
  <si>
    <t>119632737</t>
  </si>
  <si>
    <t>119634096</t>
  </si>
  <si>
    <t>119640157</t>
  </si>
  <si>
    <t>119640166</t>
  </si>
  <si>
    <t>119682148</t>
  </si>
  <si>
    <t>119816389</t>
  </si>
  <si>
    <t>119327966</t>
  </si>
  <si>
    <t>119816768</t>
  </si>
  <si>
    <t>119640196</t>
  </si>
  <si>
    <t>119847048</t>
  </si>
  <si>
    <t>119848018</t>
  </si>
  <si>
    <t>119723036</t>
  </si>
  <si>
    <t>119765577</t>
  </si>
  <si>
    <t>119819458</t>
  </si>
  <si>
    <t>119819524</t>
  </si>
  <si>
    <t>119805831</t>
  </si>
  <si>
    <t>119816622</t>
  </si>
  <si>
    <t>119482137</t>
  </si>
  <si>
    <t>120044885</t>
  </si>
  <si>
    <t>119847340</t>
  </si>
  <si>
    <t>119917453</t>
  </si>
  <si>
    <t>119503529</t>
  </si>
  <si>
    <t>119918024</t>
  </si>
  <si>
    <t>119535398</t>
  </si>
  <si>
    <t>119975211</t>
  </si>
  <si>
    <t>120044484</t>
  </si>
  <si>
    <t>120045487</t>
  </si>
  <si>
    <t>120024042</t>
  </si>
  <si>
    <t>119996503</t>
  </si>
  <si>
    <t>120044486</t>
  </si>
  <si>
    <t>120128866</t>
  </si>
  <si>
    <t>119634104</t>
  </si>
  <si>
    <t>119641873</t>
  </si>
  <si>
    <t>120701324</t>
  </si>
  <si>
    <t>120705993</t>
  </si>
  <si>
    <t>120713049</t>
  </si>
  <si>
    <t>120720578</t>
  </si>
  <si>
    <t>119997131</t>
  </si>
  <si>
    <t>119696489</t>
  </si>
  <si>
    <t>120128574</t>
  </si>
  <si>
    <t>120799158</t>
  </si>
  <si>
    <t>120685878</t>
  </si>
  <si>
    <t>120805878</t>
  </si>
  <si>
    <t>119800407</t>
  </si>
  <si>
    <t>120717467</t>
  </si>
  <si>
    <t>120833586</t>
  </si>
  <si>
    <t>120727495</t>
  </si>
  <si>
    <t>120708815</t>
  </si>
  <si>
    <t>120745391</t>
  </si>
  <si>
    <t>120751840</t>
  </si>
  <si>
    <t>119892563</t>
  </si>
  <si>
    <t>120762990</t>
  </si>
  <si>
    <t>120690744</t>
  </si>
  <si>
    <t>120718879</t>
  </si>
  <si>
    <t>120808940</t>
  </si>
  <si>
    <t>120834337</t>
  </si>
  <si>
    <t>120725508</t>
  </si>
  <si>
    <t>120748961</t>
  </si>
  <si>
    <t>120923259</t>
  </si>
  <si>
    <t>120816181</t>
  </si>
  <si>
    <t>120900943</t>
  </si>
  <si>
    <t>121045778</t>
  </si>
  <si>
    <t>120913826</t>
  </si>
  <si>
    <t>121340590</t>
  </si>
  <si>
    <t>121332382</t>
  </si>
  <si>
    <t>120690530</t>
  </si>
  <si>
    <t>121369419</t>
  </si>
  <si>
    <t>121378007</t>
  </si>
  <si>
    <t>121385628</t>
  </si>
  <si>
    <t>121377156</t>
  </si>
  <si>
    <t>121369476</t>
  </si>
  <si>
    <t>121396574</t>
  </si>
  <si>
    <t>121381330</t>
  </si>
  <si>
    <t>121377215</t>
  </si>
  <si>
    <t>121377730</t>
  </si>
  <si>
    <t>121383975</t>
  </si>
  <si>
    <t>121416479</t>
  </si>
  <si>
    <t>121384476</t>
  </si>
  <si>
    <t>121381527</t>
  </si>
  <si>
    <t>121385312</t>
  </si>
  <si>
    <t>121385730</t>
  </si>
  <si>
    <t>121390304</t>
  </si>
  <si>
    <t>121391728</t>
  </si>
  <si>
    <t>121391777</t>
  </si>
  <si>
    <t>121392215</t>
  </si>
  <si>
    <t>121392219</t>
  </si>
  <si>
    <t>121384735</t>
  </si>
  <si>
    <t>121325759</t>
  </si>
  <si>
    <t>121320127</t>
  </si>
  <si>
    <t>121395795</t>
  </si>
  <si>
    <t>121394067</t>
  </si>
  <si>
    <t>121388275</t>
  </si>
  <si>
    <t>121391702</t>
  </si>
  <si>
    <t>121391855</t>
  </si>
  <si>
    <t>121391938</t>
  </si>
  <si>
    <t>121392055</t>
  </si>
  <si>
    <t>121392155</t>
  </si>
  <si>
    <t>121401238</t>
  </si>
  <si>
    <t>121395746</t>
  </si>
  <si>
    <t>121404078</t>
  </si>
  <si>
    <t>121475340</t>
  </si>
  <si>
    <t>121402200</t>
  </si>
  <si>
    <t>121416481</t>
  </si>
  <si>
    <t>120762932</t>
  </si>
  <si>
    <t>121435028</t>
  </si>
  <si>
    <t>121422235</t>
  </si>
  <si>
    <t>121425747</t>
  </si>
  <si>
    <t>121516819</t>
  </si>
  <si>
    <t>121452068</t>
  </si>
  <si>
    <t>121370785</t>
  </si>
  <si>
    <t>121377837</t>
  </si>
  <si>
    <t>121380509</t>
  </si>
  <si>
    <t>120808941</t>
  </si>
  <si>
    <t>121377628</t>
  </si>
  <si>
    <t>121536475</t>
  </si>
  <si>
    <t>121378530</t>
  </si>
  <si>
    <t>121378589</t>
  </si>
  <si>
    <t>121543027</t>
  </si>
  <si>
    <t>121383896</t>
  </si>
  <si>
    <t>121383921</t>
  </si>
  <si>
    <t>121518338</t>
  </si>
  <si>
    <t>121512527</t>
  </si>
  <si>
    <t>121385900</t>
  </si>
  <si>
    <t>121384412</t>
  </si>
  <si>
    <t>121523861</t>
  </si>
  <si>
    <t>121523106</t>
  </si>
  <si>
    <t>121534071</t>
  </si>
  <si>
    <t>121568245</t>
  </si>
  <si>
    <t>121568395</t>
  </si>
  <si>
    <t>121392025</t>
  </si>
  <si>
    <t>121392157</t>
  </si>
  <si>
    <t>121404484</t>
  </si>
  <si>
    <t>121536904</t>
  </si>
  <si>
    <t>121416475</t>
  </si>
  <si>
    <t>121539749</t>
  </si>
  <si>
    <t>121555735</t>
  </si>
  <si>
    <t>121543944</t>
  </si>
  <si>
    <t>121561634</t>
  </si>
  <si>
    <t>121549309</t>
  </si>
  <si>
    <t>121551114</t>
  </si>
  <si>
    <t>121568249</t>
  </si>
  <si>
    <t>121466477</t>
  </si>
  <si>
    <t>121431099</t>
  </si>
  <si>
    <t>121572697</t>
  </si>
  <si>
    <t>121572979</t>
  </si>
  <si>
    <t>121561910</t>
  </si>
  <si>
    <t>121564367</t>
  </si>
  <si>
    <t>121564468</t>
  </si>
  <si>
    <t>121564735</t>
  </si>
  <si>
    <t>121475737</t>
  </si>
  <si>
    <t>121579693</t>
  </si>
  <si>
    <t>121511133</t>
  </si>
  <si>
    <t>121594951</t>
  </si>
  <si>
    <t>121516047</t>
  </si>
  <si>
    <t>121598831</t>
  </si>
  <si>
    <t>121516960</t>
  </si>
  <si>
    <t>121516340</t>
  </si>
  <si>
    <t>121521170</t>
  </si>
  <si>
    <t>121606883</t>
  </si>
  <si>
    <t>121641639</t>
  </si>
  <si>
    <t>121523067</t>
  </si>
  <si>
    <t>121533427</t>
  </si>
  <si>
    <t>121659170</t>
  </si>
  <si>
    <t>121536310</t>
  </si>
  <si>
    <t>121534288</t>
  </si>
  <si>
    <t>121543048</t>
  </si>
  <si>
    <t>121543907</t>
  </si>
  <si>
    <t>121550711</t>
  </si>
  <si>
    <t>121684006</t>
  </si>
  <si>
    <t>121557520</t>
  </si>
  <si>
    <t>121561775</t>
  </si>
  <si>
    <t>121563638</t>
  </si>
  <si>
    <t>121569268</t>
  </si>
  <si>
    <t>121564731</t>
  </si>
  <si>
    <t>121684015</t>
  </si>
  <si>
    <t>121566344</t>
  </si>
  <si>
    <t>121745362</t>
  </si>
  <si>
    <t>121745448</t>
  </si>
  <si>
    <t>121733742</t>
  </si>
  <si>
    <t>121737450</t>
  </si>
  <si>
    <t>121739005</t>
  </si>
  <si>
    <t>121716471</t>
  </si>
  <si>
    <t>121744872</t>
  </si>
  <si>
    <t>121767690</t>
  </si>
  <si>
    <t>121778922</t>
  </si>
  <si>
    <t>121607274</t>
  </si>
  <si>
    <t>121783802</t>
  </si>
  <si>
    <t>121783888</t>
  </si>
  <si>
    <t>121789403</t>
  </si>
  <si>
    <t>121733744</t>
  </si>
  <si>
    <t>121735966</t>
  </si>
  <si>
    <t>121736445</t>
  </si>
  <si>
    <t>121738242</t>
  </si>
  <si>
    <t>121742829</t>
  </si>
  <si>
    <t>121743622</t>
  </si>
  <si>
    <t>121813032</t>
  </si>
  <si>
    <t>121747248</t>
  </si>
  <si>
    <t>121816140</t>
  </si>
  <si>
    <t>121750317</t>
  </si>
  <si>
    <t>121807727</t>
  </si>
  <si>
    <t>121738562</t>
  </si>
  <si>
    <t>121747171</t>
  </si>
  <si>
    <t>121325489</t>
  </si>
  <si>
    <t>121326308</t>
  </si>
  <si>
    <t>121327327</t>
  </si>
  <si>
    <t>121753134</t>
  </si>
  <si>
    <t>121766924</t>
  </si>
  <si>
    <t>121800596</t>
  </si>
  <si>
    <t>121812528</t>
  </si>
  <si>
    <t>121786026</t>
  </si>
  <si>
    <t>121815493</t>
  </si>
  <si>
    <t>121909499</t>
  </si>
  <si>
    <t>121809943</t>
  </si>
  <si>
    <t>121810208</t>
  </si>
  <si>
    <t>121733745</t>
  </si>
  <si>
    <t>121349823</t>
  </si>
  <si>
    <t>121810661</t>
  </si>
  <si>
    <t>121734615</t>
  </si>
  <si>
    <t>121816141</t>
  </si>
  <si>
    <t>121736537</t>
  </si>
  <si>
    <t>121742937</t>
  </si>
  <si>
    <t>121819467</t>
  </si>
  <si>
    <t>121749830</t>
  </si>
  <si>
    <t>121750734</t>
  </si>
  <si>
    <t>121747433</t>
  </si>
  <si>
    <t>121780948</t>
  </si>
  <si>
    <t>121781016</t>
  </si>
  <si>
    <t>121369475</t>
  </si>
  <si>
    <t>121762843</t>
  </si>
  <si>
    <t>121791435</t>
  </si>
  <si>
    <t>121786178</t>
  </si>
  <si>
    <t>121975887</t>
  </si>
  <si>
    <t>121797003</t>
  </si>
  <si>
    <t>121977525</t>
  </si>
  <si>
    <t>121802215</t>
  </si>
  <si>
    <t>121810923</t>
  </si>
  <si>
    <t>121809442</t>
  </si>
  <si>
    <t>121814540</t>
  </si>
  <si>
    <t>121815437</t>
  </si>
  <si>
    <t>121822187</t>
  </si>
  <si>
    <t>121383813</t>
  </si>
  <si>
    <t>121821401</t>
  </si>
  <si>
    <t>121384768</t>
  </si>
  <si>
    <t>121384851</t>
  </si>
  <si>
    <t>121384953</t>
  </si>
  <si>
    <t>121394409</t>
  </si>
  <si>
    <t>121954185</t>
  </si>
  <si>
    <t>121399759</t>
  </si>
  <si>
    <t>121404256</t>
  </si>
  <si>
    <t>121427501</t>
  </si>
  <si>
    <t>121428169</t>
  </si>
  <si>
    <t>121428688</t>
  </si>
  <si>
    <t>121470989</t>
  </si>
  <si>
    <t>121488450</t>
  </si>
  <si>
    <t>121523463</t>
  </si>
  <si>
    <t>121585484</t>
  </si>
  <si>
    <t>122234658</t>
  </si>
  <si>
    <t>121657029</t>
  </si>
  <si>
    <t>121662828</t>
  </si>
  <si>
    <t>121662862</t>
  </si>
  <si>
    <t>121743482</t>
  </si>
  <si>
    <t>121744769</t>
  </si>
  <si>
    <t>121783192</t>
  </si>
  <si>
    <t>121785300</t>
  </si>
  <si>
    <t>121791216</t>
  </si>
  <si>
    <t>121802212</t>
  </si>
  <si>
    <t>121810085</t>
  </si>
  <si>
    <t>121975886</t>
  </si>
  <si>
    <t>119084468</t>
  </si>
  <si>
    <t>119124244</t>
  </si>
  <si>
    <t>119178349</t>
  </si>
  <si>
    <t>119204214</t>
  </si>
  <si>
    <t>119476708</t>
  </si>
  <si>
    <t>119634133</t>
  </si>
  <si>
    <t>119640149</t>
  </si>
  <si>
    <t>119723084</t>
  </si>
  <si>
    <t>119779997</t>
  </si>
  <si>
    <t>119809788</t>
  </si>
  <si>
    <t>119847049</t>
  </si>
  <si>
    <t>119847342</t>
  </si>
  <si>
    <t>120691029</t>
  </si>
  <si>
    <t>120758070</t>
  </si>
  <si>
    <t>121320135</t>
  </si>
  <si>
    <t>121378820</t>
  </si>
  <si>
    <t>121379024</t>
  </si>
  <si>
    <t>121384472</t>
  </si>
  <si>
    <t>121392260</t>
  </si>
  <si>
    <t>121393010</t>
  </si>
  <si>
    <t>121395200</t>
  </si>
  <si>
    <t>121405571</t>
  </si>
  <si>
    <t>121418232</t>
  </si>
  <si>
    <t>121421658</t>
  </si>
  <si>
    <t>121531533</t>
  </si>
  <si>
    <t>121536638</t>
  </si>
  <si>
    <t>121568015</t>
  </si>
  <si>
    <t>121572820</t>
  </si>
  <si>
    <t>121595316</t>
  </si>
  <si>
    <t>121641033</t>
  </si>
  <si>
    <t>121651768</t>
  </si>
  <si>
    <t>121671292</t>
  </si>
  <si>
    <t>121683974</t>
  </si>
  <si>
    <t>121729209</t>
  </si>
  <si>
    <t>121730234</t>
  </si>
  <si>
    <t>121731924</t>
  </si>
  <si>
    <t>121733746</t>
  </si>
  <si>
    <t>121738440</t>
  </si>
  <si>
    <t>121741748</t>
  </si>
  <si>
    <t>121747432</t>
  </si>
  <si>
    <t>121747825</t>
  </si>
  <si>
    <t>121750097</t>
  </si>
  <si>
    <t>121804020</t>
  </si>
  <si>
    <t>121810647</t>
  </si>
  <si>
    <t>121814516</t>
  </si>
  <si>
    <t>121822629</t>
  </si>
  <si>
    <t>T2NT EI WYANDOTTE 6/054 RPR FOND</t>
  </si>
  <si>
    <t>115692871</t>
  </si>
  <si>
    <t>051/207B</t>
  </si>
  <si>
    <t>T2 EI DIABLO-GATES #1 051/207A INS MRKS</t>
  </si>
  <si>
    <t>116721308</t>
  </si>
  <si>
    <t>T2NT DI DVDE-CBRLLO #2  5/73 RMV PL BUTT</t>
  </si>
  <si>
    <t>119110764</t>
  </si>
  <si>
    <t>119669650</t>
  </si>
  <si>
    <t>119669578</t>
  </si>
  <si>
    <t>016/181</t>
  </si>
  <si>
    <t>T3NT NN IGNCIO-BLNAS#2 16/181 INS GYMW</t>
  </si>
  <si>
    <t>120129535</t>
  </si>
  <si>
    <t>T2NT EI FLTN-HPLND 036/006 BUTT CMPLTD</t>
  </si>
  <si>
    <t>120914565</t>
  </si>
  <si>
    <t>036/013</t>
  </si>
  <si>
    <t>T2NT EI FLTN-HPLND 36/13 RMV BUTT CMPLTD</t>
  </si>
  <si>
    <t>120914601</t>
  </si>
  <si>
    <t>T3NT DI IGNC-BLNS #2 17/193 BUTT CMPTLD</t>
  </si>
  <si>
    <t>T3NT DI IGNC-BLNS #2 16/187 BUTT CMPLTD</t>
  </si>
  <si>
    <t>T3NT DI UKIAH-HPLND-CLVRDL 15/0 COMPLETE</t>
  </si>
  <si>
    <t>121446943</t>
  </si>
  <si>
    <t>036/011</t>
  </si>
  <si>
    <t>T2NT EI FLTN-HPLND 36/11 RMV BUTT CMPLTD</t>
  </si>
  <si>
    <t>120914578</t>
  </si>
  <si>
    <t>T3NT DI IGNC-BLNS #2 20/237 BUTT CMPLTD</t>
  </si>
  <si>
    <t>T3NT DI IGNCIO-BLNS #2 25/283 COMPLETE</t>
  </si>
  <si>
    <t>EI T3NT IGNCO-BLNS #2 19/221 GYMK CMPLT</t>
  </si>
  <si>
    <t>119304086</t>
  </si>
  <si>
    <t>T2NT DI IGNCIO-BLINAS #2 10/122 RPR STRW</t>
  </si>
  <si>
    <t>119576434</t>
  </si>
  <si>
    <t>036/010</t>
  </si>
  <si>
    <t>T2NT EI FLTN-HPLND 36/010 BUTT CMPLTD</t>
  </si>
  <si>
    <t>120914591</t>
  </si>
  <si>
    <t>T3NT DI DRUM-HIGGINS 012/114L INST MRKW</t>
  </si>
  <si>
    <t>117266986</t>
  </si>
  <si>
    <t>T3NT DI DRUM-HIGGINS 11/104L INST MRKW</t>
  </si>
  <si>
    <t>117399119</t>
  </si>
  <si>
    <t>T3NT DI DRUM-HGNS 10/100L INST MRKW</t>
  </si>
  <si>
    <t>117399354</t>
  </si>
  <si>
    <t>T2NT DI DRUM-HGGINS 14/130 INST MRKS</t>
  </si>
  <si>
    <t>117439058</t>
  </si>
  <si>
    <t>EI T3NT DEER CREEK-DRUM  4/107 MARK COA</t>
  </si>
  <si>
    <t>T3NT DI DRUM-HIGGINS 5/53 INST MRKW</t>
  </si>
  <si>
    <t>119310702</t>
  </si>
  <si>
    <t>T3NT EI DRUM-HIGGINS 5/50C INST MRKS</t>
  </si>
  <si>
    <t>119534028</t>
  </si>
  <si>
    <t>005/050A</t>
  </si>
  <si>
    <t>T3NT DI DRUM-HIGGINS 005/050A INST MRKW</t>
  </si>
  <si>
    <t>119835386</t>
  </si>
  <si>
    <t>T2NT DI COLGATE-PALERMO 11/216 RMV BUTT</t>
  </si>
  <si>
    <t>121383304</t>
  </si>
  <si>
    <t>T2NT DI COLGATE-PALERMO 000/005 INS MRKW</t>
  </si>
  <si>
    <t>121384463</t>
  </si>
  <si>
    <t>T2NT DI COLGATE-PALERMO 006/121 RMV DBRS</t>
  </si>
  <si>
    <t>121384938</t>
  </si>
  <si>
    <t>T2NT DI COLGATE-PALERMO 0/11 RMV DEBRIS</t>
  </si>
  <si>
    <t>121381077</t>
  </si>
  <si>
    <t>T3 DI DRUM-HIGGINS 9/92L INS HV</t>
  </si>
  <si>
    <t>121500432</t>
  </si>
  <si>
    <t>002/028C</t>
  </si>
  <si>
    <t>T3NT DI DRUM-HIGGINS 2/28C INS MRKW</t>
  </si>
  <si>
    <t>121730272</t>
  </si>
  <si>
    <t>T3NT DI DRUM-HIGGINS 004/047A INS MRKW</t>
  </si>
  <si>
    <t>121692683</t>
  </si>
  <si>
    <t>002/028A</t>
  </si>
  <si>
    <t>T3NT DI DRUM-HIGGINS 2/28A INS MRKW</t>
  </si>
  <si>
    <t>121727663</t>
  </si>
  <si>
    <t>T2NT DI COLGATE-PALERMO 6/125 RMV DEBRIS</t>
  </si>
  <si>
    <t>121381643</t>
  </si>
  <si>
    <t>T2NT DI COLGATE-PALERMO 0/7 RMV DBRI</t>
  </si>
  <si>
    <t>121818918</t>
  </si>
  <si>
    <t>T2 DI COLGATE-PALERMO 8/152 INS MRKW</t>
  </si>
  <si>
    <t>121387474</t>
  </si>
  <si>
    <t>T2 DI COLGATE-PALERMO 21/421 INST MRKW</t>
  </si>
  <si>
    <t>121550707</t>
  </si>
  <si>
    <t>T3NT DI DRUM-HIGGINS 011/105 RMV DBRS</t>
  </si>
  <si>
    <t>121428617</t>
  </si>
  <si>
    <t>T3NT DI DRUM-HIGGINS 12/116 INS MRKW</t>
  </si>
  <si>
    <t>121493504</t>
  </si>
  <si>
    <t>T3NT DI DRUM-HIGGINS 5/50A RMV BUTT</t>
  </si>
  <si>
    <t>121607609</t>
  </si>
  <si>
    <t>T2NT DI CLGTE-ALLGHNY 0/12 COMPLETE</t>
  </si>
  <si>
    <t>121382848</t>
  </si>
  <si>
    <t>008/121</t>
  </si>
  <si>
    <t>T3 DI WEIMAR #1 008/121 RMV BUTT</t>
  </si>
  <si>
    <t>119105012</t>
  </si>
  <si>
    <t>EI T2NT BRDGVLLE-CTTNWD 9/83 COMPLETE</t>
  </si>
  <si>
    <t>EI BRDGVILE-CTTNWD 5/47 RMV BUTT CMPLTD</t>
  </si>
  <si>
    <t>T2NT EI BRDGVLLE-CTTNWD 14/134 COMPLETE</t>
  </si>
  <si>
    <t>017/219</t>
  </si>
  <si>
    <t>T2NT DI KSWCK-TRNTY 17/219 RMV BUTT</t>
  </si>
  <si>
    <t>119317703</t>
  </si>
  <si>
    <t>026/424</t>
  </si>
  <si>
    <t>T2NT DI KESWICK-TRINITY 26/424 RMV BUTT</t>
  </si>
  <si>
    <t>119330161</t>
  </si>
  <si>
    <t>DI BRIDGEVILL-COTTW 17/160 RMV BUTT CMT</t>
  </si>
  <si>
    <t>018/258</t>
  </si>
  <si>
    <t>T2 KESWICK-TRINTY 18/258 RMV PL BUTT</t>
  </si>
  <si>
    <t>119341844</t>
  </si>
  <si>
    <t>T2NT DI BRDGVLL-CD 17/155 RMV BUTT CMPLT</t>
  </si>
  <si>
    <t>EI T2NT HTCRK#1-WSTWD 23/455 COMPLETE</t>
  </si>
  <si>
    <t>119359575</t>
  </si>
  <si>
    <t>EI T2NT HT CREEK #1-WESTWD 4/97 COMPLETE</t>
  </si>
  <si>
    <t>119360322</t>
  </si>
  <si>
    <t>T2 EI HAT CRK #1-WESTWD 16/309 RMV ANCHR</t>
  </si>
  <si>
    <t>119363565</t>
  </si>
  <si>
    <t>EI T2NT HTCRK#1-WESTWD 2/57 RMV PL BUTT</t>
  </si>
  <si>
    <t>119365544</t>
  </si>
  <si>
    <t>EI T2NT HT CRK#1-WSTWD 2/53 RMV PL BUTT</t>
  </si>
  <si>
    <t>119365567</t>
  </si>
  <si>
    <t>028/540</t>
  </si>
  <si>
    <t>T2NT DI HTCRK#1-WSTWD 28/540 RMV PL BUTT</t>
  </si>
  <si>
    <t>119380085</t>
  </si>
  <si>
    <t>021/410</t>
  </si>
  <si>
    <t>T2NT DI HTCRK #1 WSTWD 21/410 RMV  BUTT</t>
  </si>
  <si>
    <t>119470028</t>
  </si>
  <si>
    <t>T2NT EI HT CK #1-WTD 7/153 RMV BUT CMPLT</t>
  </si>
  <si>
    <t>119481787</t>
  </si>
  <si>
    <t>T3NT EI FRENCH MDW-MDL FRK 4/88 RMV BUTT</t>
  </si>
  <si>
    <t>119483894</t>
  </si>
  <si>
    <t>DI BRDGVL-CTTNWD 14/130 COMPLETE</t>
  </si>
  <si>
    <t>T2 NN COLMN-RED BLF 9/167 COMPLETE</t>
  </si>
  <si>
    <t>T3NT DI DRUM-HIGGINS 10/100L RMV BUTT</t>
  </si>
  <si>
    <t>119309112</t>
  </si>
  <si>
    <t>T2NT DI BRDGVL-CTTNWD 5/53 COMPLETE</t>
  </si>
  <si>
    <t>T2NT NN COLMN-RD BLF A14/226 COMPLETE</t>
  </si>
  <si>
    <t>T2 NN CLEMAN-RD BLFF 004/079 COMPLETE</t>
  </si>
  <si>
    <t>T2 DI BRDGVL-CTWD 35/287 RMV BUTT CMT</t>
  </si>
  <si>
    <t>T2NT  NN CLMN-RD BLF A12/205 COMPLETE</t>
  </si>
  <si>
    <t>T2NT NN COLEMAN-RED BLUFF 9/165 COMPLETE</t>
  </si>
  <si>
    <t>T2 NN CLEMAN-RED BLUFF 9/169 COMPLETE</t>
  </si>
  <si>
    <t>T2 NN COLEMN-RED BLFF 8/146 RMV COMPLETE</t>
  </si>
  <si>
    <t>T2NT COLMN-RD BLF 10/172 RMV DBRS CMPT</t>
  </si>
  <si>
    <t>T2NT NN COLEMAN-RD BF 4/076 RMV BUTT CMT</t>
  </si>
  <si>
    <t>T2NT NN CLMN-RD BLFF 14/245 RMV PL BUTT</t>
  </si>
  <si>
    <t>T2NT NN COLEMAN RED BLUFF 3/67 COMPLETE</t>
  </si>
  <si>
    <t>T2NT NN CLN-RD BLF 12/222 RMV BUTT CMPLT</t>
  </si>
  <si>
    <t>T2NT CLMN-RD-BF 011/205 RMV BUTT CMPLT</t>
  </si>
  <si>
    <t>T3NT DI DUTCH FLT #2  0/2A RMV PL BUTT</t>
  </si>
  <si>
    <t>119816137</t>
  </si>
  <si>
    <t>T2NT DI COLEMAN RD BF 4/75 RMV BUTT CMT</t>
  </si>
  <si>
    <t>T2 DI COLEMAN RED BLUFF 5/86 DEBRIS CMT</t>
  </si>
  <si>
    <t>T2NT DI HT CRK #1-WSTWD 10/194 COMPLETE</t>
  </si>
  <si>
    <t>119870296</t>
  </si>
  <si>
    <t>016/313</t>
  </si>
  <si>
    <t>T2 DI HAT CRK#1-WSTWD 16/313 RMV PL BUT</t>
  </si>
  <si>
    <t>119995356</t>
  </si>
  <si>
    <t>T2 DI HT CK #1-WTD 7/151 RMV DEBR CMPLTD</t>
  </si>
  <si>
    <t>119995890</t>
  </si>
  <si>
    <t>T2NT DI COLEMAN-RED BLF 8/141 COMPLETE</t>
  </si>
  <si>
    <t>T2 DI HAT CRK #1-WESTWOOD 1/33 COMPLETE</t>
  </si>
  <si>
    <t>119989686</t>
  </si>
  <si>
    <t>013/257</t>
  </si>
  <si>
    <t>T2 DI HAT CRK #1-WSTWD 13/257 RMV PL BUT</t>
  </si>
  <si>
    <t>119992241</t>
  </si>
  <si>
    <t>T2NT DI HT-CRK #1 WSTWD 5/99 COMPLETE</t>
  </si>
  <si>
    <t>119994968</t>
  </si>
  <si>
    <t>T2NT DI HT CRK #1-WSTWD 003/068 COMPLETE</t>
  </si>
  <si>
    <t>120127669</t>
  </si>
  <si>
    <t>T2 DI BRDGVL-CTNWD 18/164 RMV BUT CMT</t>
  </si>
  <si>
    <t>016/200</t>
  </si>
  <si>
    <t>T2NT DI KESWICK-TRINITY 16/200 RMV DBRIS</t>
  </si>
  <si>
    <t>119692813</t>
  </si>
  <si>
    <t>T2 NN CLEMAN-RD BLFF A12/206 COMPLETE</t>
  </si>
  <si>
    <t>T2NT DI BRDGVL-CTNWD 30/252 STUB COMPLT</t>
  </si>
  <si>
    <t>T2NT NN COLEMAN RED BLUFF 0/10 COMPLETE</t>
  </si>
  <si>
    <t>T2NT NN COLEMAN RED BLF 1/22 COMPLETE</t>
  </si>
  <si>
    <t>T3NT DI DUTCH FLAT #2 TAP 0/3A INS MRKW</t>
  </si>
  <si>
    <t>121565756</t>
  </si>
  <si>
    <t>T3NT DI DUTCH FLAT #2 TAP 0/3C INS MRKW</t>
  </si>
  <si>
    <t>121565757</t>
  </si>
  <si>
    <t>T3NT DI DUTCH FLAT #2 TAP 0/3B INS MRKW</t>
  </si>
  <si>
    <t>121565753</t>
  </si>
  <si>
    <t>T3NT DI CNTRVILE-TABL MTN 1/29 RMV BUTT</t>
  </si>
  <si>
    <t>119116413</t>
  </si>
  <si>
    <t>119119521</t>
  </si>
  <si>
    <t>T2NT DI CAYUCOS-CAMBRIA 15/108 RMV BUTT</t>
  </si>
  <si>
    <t>119336042</t>
  </si>
  <si>
    <t>T2NT NN COLEMAN-RED BLUFF 01/18 COMPLETE</t>
  </si>
  <si>
    <t>T2NT NN COLEMAN RED BLUFF 7/123 COMPLETE</t>
  </si>
  <si>
    <t>T2NT NN COLEMAN-RED BLUFF 05/95 COMPLETE</t>
  </si>
  <si>
    <t>010/196</t>
  </si>
  <si>
    <t>T3NT NN FRCH MWS MDL FK 10/196 RMV DEBRI</t>
  </si>
  <si>
    <t>120130343</t>
  </si>
  <si>
    <t>116496059</t>
  </si>
  <si>
    <t>117132451</t>
  </si>
  <si>
    <t>117298457</t>
  </si>
  <si>
    <t>117327796</t>
  </si>
  <si>
    <t>119117738</t>
  </si>
  <si>
    <t>119160378</t>
  </si>
  <si>
    <t>120144085</t>
  </si>
  <si>
    <t>121387656</t>
  </si>
  <si>
    <t>121466146</t>
  </si>
  <si>
    <t>115655350</t>
  </si>
  <si>
    <t>117407806</t>
  </si>
  <si>
    <t>117439797</t>
  </si>
  <si>
    <t>117463110</t>
  </si>
  <si>
    <t>117463275</t>
  </si>
  <si>
    <t>117476544</t>
  </si>
  <si>
    <t>117506522</t>
  </si>
  <si>
    <t>117599373</t>
  </si>
  <si>
    <t>117610417</t>
  </si>
  <si>
    <t>118975684</t>
  </si>
  <si>
    <t>119914246</t>
  </si>
  <si>
    <t>120016366</t>
  </si>
  <si>
    <t>120717409</t>
  </si>
  <si>
    <t>121427773</t>
  </si>
  <si>
    <t>121567626</t>
  </si>
  <si>
    <t>121516635</t>
  </si>
  <si>
    <t>121585473</t>
  </si>
  <si>
    <t>121728063</t>
  </si>
  <si>
    <t>122400202</t>
  </si>
  <si>
    <t>121693295</t>
  </si>
  <si>
    <t>117473027</t>
  </si>
  <si>
    <t>121693484</t>
  </si>
  <si>
    <t>115676592</t>
  </si>
  <si>
    <t>116332004</t>
  </si>
  <si>
    <t>116766767</t>
  </si>
  <si>
    <t>119296187</t>
  </si>
  <si>
    <t>119340696</t>
  </si>
  <si>
    <t>120751708</t>
  </si>
  <si>
    <t>120794574</t>
  </si>
  <si>
    <t>120938104</t>
  </si>
  <si>
    <t>121364875</t>
  </si>
  <si>
    <t>121437940</t>
  </si>
  <si>
    <t>121402032</t>
  </si>
  <si>
    <t>121519045</t>
  </si>
  <si>
    <t>121365419</t>
  </si>
  <si>
    <t>121486028</t>
  </si>
  <si>
    <t>121398959</t>
  </si>
  <si>
    <t>121547500</t>
  </si>
  <si>
    <t>121487619</t>
  </si>
  <si>
    <t>121653362</t>
  </si>
  <si>
    <t>121660670</t>
  </si>
  <si>
    <t>121430792</t>
  </si>
  <si>
    <t>115844556</t>
  </si>
  <si>
    <t>119161062</t>
  </si>
  <si>
    <t>121383318</t>
  </si>
  <si>
    <t>121427924</t>
  </si>
  <si>
    <t>119317806</t>
  </si>
  <si>
    <t>117340377</t>
  </si>
  <si>
    <t>117374740</t>
  </si>
  <si>
    <t>117456576</t>
  </si>
  <si>
    <t>118279140</t>
  </si>
  <si>
    <t>118288892</t>
  </si>
  <si>
    <t>118310176</t>
  </si>
  <si>
    <t>118537866</t>
  </si>
  <si>
    <t>118786369</t>
  </si>
  <si>
    <t>118788645</t>
  </si>
  <si>
    <t>118796215</t>
  </si>
  <si>
    <t>118796895</t>
  </si>
  <si>
    <t>118899139</t>
  </si>
  <si>
    <t>118917784</t>
  </si>
  <si>
    <t>118926516</t>
  </si>
  <si>
    <t>118927181</t>
  </si>
  <si>
    <t>118937901</t>
  </si>
  <si>
    <t>118939132</t>
  </si>
  <si>
    <t>118948201</t>
  </si>
  <si>
    <t>119005262</t>
  </si>
  <si>
    <t>119016545</t>
  </si>
  <si>
    <t>119020755</t>
  </si>
  <si>
    <t>119030434</t>
  </si>
  <si>
    <t>119037406</t>
  </si>
  <si>
    <t>119037411</t>
  </si>
  <si>
    <t>119039875</t>
  </si>
  <si>
    <t>119046934</t>
  </si>
  <si>
    <t>119073389</t>
  </si>
  <si>
    <t>119081164</t>
  </si>
  <si>
    <t>119083253</t>
  </si>
  <si>
    <t>119088029</t>
  </si>
  <si>
    <t>119107191</t>
  </si>
  <si>
    <t>119108079</t>
  </si>
  <si>
    <t>119110841</t>
  </si>
  <si>
    <t>119113067</t>
  </si>
  <si>
    <t>119114374</t>
  </si>
  <si>
    <t>119114810</t>
  </si>
  <si>
    <t>119116567</t>
  </si>
  <si>
    <t>119117328</t>
  </si>
  <si>
    <t>119117651</t>
  </si>
  <si>
    <t>119118071</t>
  </si>
  <si>
    <t>119118270</t>
  </si>
  <si>
    <t>119119151</t>
  </si>
  <si>
    <t>119128726</t>
  </si>
  <si>
    <t>119128729</t>
  </si>
  <si>
    <t>119130284</t>
  </si>
  <si>
    <t>119131388</t>
  </si>
  <si>
    <t>119144794</t>
  </si>
  <si>
    <t>119144822</t>
  </si>
  <si>
    <t>119152235</t>
  </si>
  <si>
    <t>119152886</t>
  </si>
  <si>
    <t>119152889</t>
  </si>
  <si>
    <t>119156181</t>
  </si>
  <si>
    <t>119158880</t>
  </si>
  <si>
    <t>119158882</t>
  </si>
  <si>
    <t>119159364</t>
  </si>
  <si>
    <t>119161025</t>
  </si>
  <si>
    <t>119161343</t>
  </si>
  <si>
    <t>119162612</t>
  </si>
  <si>
    <t>119164279</t>
  </si>
  <si>
    <t>119164293</t>
  </si>
  <si>
    <t>119164315</t>
  </si>
  <si>
    <t>119164332</t>
  </si>
  <si>
    <t>119166690</t>
  </si>
  <si>
    <t>119166751</t>
  </si>
  <si>
    <t>119168628</t>
  </si>
  <si>
    <t>119172589</t>
  </si>
  <si>
    <t>119172702</t>
  </si>
  <si>
    <t>119174324</t>
  </si>
  <si>
    <t>119180526</t>
  </si>
  <si>
    <t>119180721</t>
  </si>
  <si>
    <t>119185461</t>
  </si>
  <si>
    <t>119185503</t>
  </si>
  <si>
    <t>119188941</t>
  </si>
  <si>
    <t>119198553</t>
  </si>
  <si>
    <t>119206027</t>
  </si>
  <si>
    <t>119208225</t>
  </si>
  <si>
    <t>119209098</t>
  </si>
  <si>
    <t>119231911</t>
  </si>
  <si>
    <t>119233013</t>
  </si>
  <si>
    <t>119233064</t>
  </si>
  <si>
    <t>119235708</t>
  </si>
  <si>
    <t>119236361</t>
  </si>
  <si>
    <t>119236535</t>
  </si>
  <si>
    <t>119237273</t>
  </si>
  <si>
    <t>119291310</t>
  </si>
  <si>
    <t>119292344</t>
  </si>
  <si>
    <t>119293426</t>
  </si>
  <si>
    <t>119293427</t>
  </si>
  <si>
    <t>119293431</t>
  </si>
  <si>
    <t>119295485</t>
  </si>
  <si>
    <t>119296274</t>
  </si>
  <si>
    <t>119300682</t>
  </si>
  <si>
    <t>119304339</t>
  </si>
  <si>
    <t>119311057</t>
  </si>
  <si>
    <t>119311079</t>
  </si>
  <si>
    <t>119314547</t>
  </si>
  <si>
    <t>119324116</t>
  </si>
  <si>
    <t>119325538</t>
  </si>
  <si>
    <t>119325649</t>
  </si>
  <si>
    <t>119325740</t>
  </si>
  <si>
    <t>119334975</t>
  </si>
  <si>
    <t>119334996</t>
  </si>
  <si>
    <t>119337244</t>
  </si>
  <si>
    <t>119337248</t>
  </si>
  <si>
    <t>119337250</t>
  </si>
  <si>
    <t>119339548</t>
  </si>
  <si>
    <t>119339983</t>
  </si>
  <si>
    <t>119340001</t>
  </si>
  <si>
    <t>119340002</t>
  </si>
  <si>
    <t>119351081</t>
  </si>
  <si>
    <t>119368913</t>
  </si>
  <si>
    <t>119368986</t>
  </si>
  <si>
    <t>119412046</t>
  </si>
  <si>
    <t>119462145</t>
  </si>
  <si>
    <t>119475343</t>
  </si>
  <si>
    <t>119475345</t>
  </si>
  <si>
    <t>119515296</t>
  </si>
  <si>
    <t>119515321</t>
  </si>
  <si>
    <t>119524355</t>
  </si>
  <si>
    <t>119553803</t>
  </si>
  <si>
    <t>119561288</t>
  </si>
  <si>
    <t>119575404</t>
  </si>
  <si>
    <t>119722879</t>
  </si>
  <si>
    <t>119536307</t>
  </si>
  <si>
    <t>119208221</t>
  </si>
  <si>
    <t>119557605</t>
  </si>
  <si>
    <t>119231917</t>
  </si>
  <si>
    <t>119233053</t>
  </si>
  <si>
    <t>119236563</t>
  </si>
  <si>
    <t>119292283</t>
  </si>
  <si>
    <t>119570589</t>
  </si>
  <si>
    <t>119296061</t>
  </si>
  <si>
    <t>119637336</t>
  </si>
  <si>
    <t>119597076</t>
  </si>
  <si>
    <t>119777719</t>
  </si>
  <si>
    <t>119307691</t>
  </si>
  <si>
    <t>119781295</t>
  </si>
  <si>
    <t>119309295</t>
  </si>
  <si>
    <t>119671075</t>
  </si>
  <si>
    <t>119636314</t>
  </si>
  <si>
    <t>119765631</t>
  </si>
  <si>
    <t>119682342</t>
  </si>
  <si>
    <t>119327964</t>
  </si>
  <si>
    <t>119717910</t>
  </si>
  <si>
    <t>119720209</t>
  </si>
  <si>
    <t>119723194</t>
  </si>
  <si>
    <t>119682343</t>
  </si>
  <si>
    <t>119899919</t>
  </si>
  <si>
    <t>119766042</t>
  </si>
  <si>
    <t>119355170</t>
  </si>
  <si>
    <t>119705788</t>
  </si>
  <si>
    <t>119907582</t>
  </si>
  <si>
    <t>119710020</t>
  </si>
  <si>
    <t>119793243</t>
  </si>
  <si>
    <t>119774640</t>
  </si>
  <si>
    <t>119773526</t>
  </si>
  <si>
    <t>119368761</t>
  </si>
  <si>
    <t>119775883</t>
  </si>
  <si>
    <t>119754938</t>
  </si>
  <si>
    <t>119817884</t>
  </si>
  <si>
    <t>119373571</t>
  </si>
  <si>
    <t>119743661</t>
  </si>
  <si>
    <t>119768780</t>
  </si>
  <si>
    <t>119828133</t>
  </si>
  <si>
    <t>119851188</t>
  </si>
  <si>
    <t>119924273</t>
  </si>
  <si>
    <t>120255829</t>
  </si>
  <si>
    <t>119871719</t>
  </si>
  <si>
    <t>119872840</t>
  </si>
  <si>
    <t>120602579</t>
  </si>
  <si>
    <t>120088708</t>
  </si>
  <si>
    <t>120097249</t>
  </si>
  <si>
    <t>120647812</t>
  </si>
  <si>
    <t>120044684</t>
  </si>
  <si>
    <t>120659174</t>
  </si>
  <si>
    <t>119605241</t>
  </si>
  <si>
    <t>119606711</t>
  </si>
  <si>
    <t>120097328</t>
  </si>
  <si>
    <t>120683701</t>
  </si>
  <si>
    <t>119637963</t>
  </si>
  <si>
    <t>120698741</t>
  </si>
  <si>
    <t>120711082</t>
  </si>
  <si>
    <t>120140482</t>
  </si>
  <si>
    <t>119682268</t>
  </si>
  <si>
    <t>120737022</t>
  </si>
  <si>
    <t>120074209</t>
  </si>
  <si>
    <t>120639066</t>
  </si>
  <si>
    <t>119703877</t>
  </si>
  <si>
    <t>120746616</t>
  </si>
  <si>
    <t>120586525</t>
  </si>
  <si>
    <t>119716111</t>
  </si>
  <si>
    <t>119716113</t>
  </si>
  <si>
    <t>120564296</t>
  </si>
  <si>
    <t>119718685</t>
  </si>
  <si>
    <t>120590300</t>
  </si>
  <si>
    <t>120664523</t>
  </si>
  <si>
    <t>120683703</t>
  </si>
  <si>
    <t>120226678</t>
  </si>
  <si>
    <t>120786951</t>
  </si>
  <si>
    <t>120686490</t>
  </si>
  <si>
    <t>119785803</t>
  </si>
  <si>
    <t>120533001</t>
  </si>
  <si>
    <t>119787809</t>
  </si>
  <si>
    <t>120629182</t>
  </si>
  <si>
    <t>120814500</t>
  </si>
  <si>
    <t>120718282</t>
  </si>
  <si>
    <t>120815904</t>
  </si>
  <si>
    <t>120823022</t>
  </si>
  <si>
    <t>120839693</t>
  </si>
  <si>
    <t>120740381</t>
  </si>
  <si>
    <t>120755486</t>
  </si>
  <si>
    <t>120746592</t>
  </si>
  <si>
    <t>120764609</t>
  </si>
  <si>
    <t>120586117</t>
  </si>
  <si>
    <t>120773215</t>
  </si>
  <si>
    <t>120639236</t>
  </si>
  <si>
    <t>120794576</t>
  </si>
  <si>
    <t>120658081</t>
  </si>
  <si>
    <t>120772451</t>
  </si>
  <si>
    <t>120773232</t>
  </si>
  <si>
    <t>120886825</t>
  </si>
  <si>
    <t>120773923</t>
  </si>
  <si>
    <t>120808030</t>
  </si>
  <si>
    <t>120812188</t>
  </si>
  <si>
    <t>120813342</t>
  </si>
  <si>
    <t>120683451</t>
  </si>
  <si>
    <t>120820697</t>
  </si>
  <si>
    <t>120899602</t>
  </si>
  <si>
    <t>120764967</t>
  </si>
  <si>
    <t>120764969</t>
  </si>
  <si>
    <t>120812777</t>
  </si>
  <si>
    <t>120908949</t>
  </si>
  <si>
    <t>120788065</t>
  </si>
  <si>
    <t>120788099</t>
  </si>
  <si>
    <t>120788101</t>
  </si>
  <si>
    <t>120839882</t>
  </si>
  <si>
    <t>120831510</t>
  </si>
  <si>
    <t>120839698</t>
  </si>
  <si>
    <t>120735525</t>
  </si>
  <si>
    <t>120736904</t>
  </si>
  <si>
    <t>120874309</t>
  </si>
  <si>
    <t>120828275</t>
  </si>
  <si>
    <t>120746591</t>
  </si>
  <si>
    <t>120886827</t>
  </si>
  <si>
    <t>120873208</t>
  </si>
  <si>
    <t>120074227</t>
  </si>
  <si>
    <t>120763476</t>
  </si>
  <si>
    <t>120886826</t>
  </si>
  <si>
    <t>120835027</t>
  </si>
  <si>
    <t>120773029</t>
  </si>
  <si>
    <t>120892728</t>
  </si>
  <si>
    <t>120923645</t>
  </si>
  <si>
    <t>120140422</t>
  </si>
  <si>
    <t>120812505</t>
  </si>
  <si>
    <t>120816456</t>
  </si>
  <si>
    <t>120889860</t>
  </si>
  <si>
    <t>120948235</t>
  </si>
  <si>
    <t>120860501</t>
  </si>
  <si>
    <t>120591058</t>
  </si>
  <si>
    <t>120598546</t>
  </si>
  <si>
    <t>120646693</t>
  </si>
  <si>
    <t>121337846</t>
  </si>
  <si>
    <t>120685065</t>
  </si>
  <si>
    <t>121338128</t>
  </si>
  <si>
    <t>121347808</t>
  </si>
  <si>
    <t>120698537</t>
  </si>
  <si>
    <t>121365205</t>
  </si>
  <si>
    <t>121364879</t>
  </si>
  <si>
    <t>120725594</t>
  </si>
  <si>
    <t>121385399</t>
  </si>
  <si>
    <t>121385506</t>
  </si>
  <si>
    <t>121322651</t>
  </si>
  <si>
    <t>121384335</t>
  </si>
  <si>
    <t>121392178</t>
  </si>
  <si>
    <t>121396976</t>
  </si>
  <si>
    <t>121398112</t>
  </si>
  <si>
    <t>121403926</t>
  </si>
  <si>
    <t>121404246</t>
  </si>
  <si>
    <t>121397701</t>
  </si>
  <si>
    <t>121408695</t>
  </si>
  <si>
    <t>121405325</t>
  </si>
  <si>
    <t>121417982</t>
  </si>
  <si>
    <t>120766891</t>
  </si>
  <si>
    <t>120788064</t>
  </si>
  <si>
    <t>121485626</t>
  </si>
  <si>
    <t>120808022</t>
  </si>
  <si>
    <t>120811964</t>
  </si>
  <si>
    <t>120812366</t>
  </si>
  <si>
    <t>121523296</t>
  </si>
  <si>
    <t>121385373</t>
  </si>
  <si>
    <t>121520984</t>
  </si>
  <si>
    <t>121523105</t>
  </si>
  <si>
    <t>121391723</t>
  </si>
  <si>
    <t>121569263</t>
  </si>
  <si>
    <t>121404014</t>
  </si>
  <si>
    <t>121574311</t>
  </si>
  <si>
    <t>121401953</t>
  </si>
  <si>
    <t>121404859</t>
  </si>
  <si>
    <t>121552923</t>
  </si>
  <si>
    <t>121552961</t>
  </si>
  <si>
    <t>121418363</t>
  </si>
  <si>
    <t>121561702</t>
  </si>
  <si>
    <t>121424590</t>
  </si>
  <si>
    <t>121557015</t>
  </si>
  <si>
    <t>120866748</t>
  </si>
  <si>
    <t>120872428</t>
  </si>
  <si>
    <t>121591550</t>
  </si>
  <si>
    <t>121568261</t>
  </si>
  <si>
    <t>120876342</t>
  </si>
  <si>
    <t>121634694</t>
  </si>
  <si>
    <t>121569265</t>
  </si>
  <si>
    <t>120879433</t>
  </si>
  <si>
    <t>121610602</t>
  </si>
  <si>
    <t>121653363</t>
  </si>
  <si>
    <t>121523167</t>
  </si>
  <si>
    <t>121523978</t>
  </si>
  <si>
    <t>121522381</t>
  </si>
  <si>
    <t>121617730</t>
  </si>
  <si>
    <t>121646847</t>
  </si>
  <si>
    <t>121690950</t>
  </si>
  <si>
    <t>121691868</t>
  </si>
  <si>
    <t>121536530</t>
  </si>
  <si>
    <t>121662714</t>
  </si>
  <si>
    <t>121542296</t>
  </si>
  <si>
    <t>121706994</t>
  </si>
  <si>
    <t>121648464</t>
  </si>
  <si>
    <t>121552581</t>
  </si>
  <si>
    <t>121552924</t>
  </si>
  <si>
    <t>121550227</t>
  </si>
  <si>
    <t>121685474</t>
  </si>
  <si>
    <t>121567700</t>
  </si>
  <si>
    <t>121567741</t>
  </si>
  <si>
    <t>121685573</t>
  </si>
  <si>
    <t>121725584</t>
  </si>
  <si>
    <t>121754872</t>
  </si>
  <si>
    <t>121742330</t>
  </si>
  <si>
    <t>121780880</t>
  </si>
  <si>
    <t>121629566</t>
  </si>
  <si>
    <t>121722149</t>
  </si>
  <si>
    <t>121099250</t>
  </si>
  <si>
    <t>121741357</t>
  </si>
  <si>
    <t>121743579</t>
  </si>
  <si>
    <t>121734600</t>
  </si>
  <si>
    <t>121335598</t>
  </si>
  <si>
    <t>121706848</t>
  </si>
  <si>
    <t>121705851</t>
  </si>
  <si>
    <t>121705853</t>
  </si>
  <si>
    <t>121725587</t>
  </si>
  <si>
    <t>121725589</t>
  </si>
  <si>
    <t>121722340</t>
  </si>
  <si>
    <t>121353014</t>
  </si>
  <si>
    <t>121742267</t>
  </si>
  <si>
    <t>121741356</t>
  </si>
  <si>
    <t>121824798</t>
  </si>
  <si>
    <t>121944786</t>
  </si>
  <si>
    <t>121816153</t>
  </si>
  <si>
    <t>121417473</t>
  </si>
  <si>
    <t>121417890</t>
  </si>
  <si>
    <t>121421268</t>
  </si>
  <si>
    <t>121427969</t>
  </si>
  <si>
    <t>121523163</t>
  </si>
  <si>
    <t>121544221</t>
  </si>
  <si>
    <t>121547497</t>
  </si>
  <si>
    <t>121573584</t>
  </si>
  <si>
    <t>121591517</t>
  </si>
  <si>
    <t>121593574</t>
  </si>
  <si>
    <t>121602766</t>
  </si>
  <si>
    <t>121660639</t>
  </si>
  <si>
    <t>121669497</t>
  </si>
  <si>
    <t>121712732</t>
  </si>
  <si>
    <t>121745790</t>
  </si>
  <si>
    <t>121767884</t>
  </si>
  <si>
    <t>121815095</t>
  </si>
  <si>
    <t>117376077</t>
  </si>
  <si>
    <t>118782572</t>
  </si>
  <si>
    <t>119030438</t>
  </si>
  <si>
    <t>119040548</t>
  </si>
  <si>
    <t>119108875</t>
  </si>
  <si>
    <t>119114902</t>
  </si>
  <si>
    <t>119144743</t>
  </si>
  <si>
    <t>119160508</t>
  </si>
  <si>
    <t>119172190</t>
  </si>
  <si>
    <t>119172701</t>
  </si>
  <si>
    <t>119195079</t>
  </si>
  <si>
    <t>119295723</t>
  </si>
  <si>
    <t>119295830</t>
  </si>
  <si>
    <t>119296273</t>
  </si>
  <si>
    <t>119355612</t>
  </si>
  <si>
    <t>119523611</t>
  </si>
  <si>
    <t>119536304</t>
  </si>
  <si>
    <t>119606207</t>
  </si>
  <si>
    <t>119682340</t>
  </si>
  <si>
    <t>119721555</t>
  </si>
  <si>
    <t>119758884</t>
  </si>
  <si>
    <t>119766068</t>
  </si>
  <si>
    <t>119769762</t>
  </si>
  <si>
    <t>119784295</t>
  </si>
  <si>
    <t>120683702</t>
  </si>
  <si>
    <t>120689525</t>
  </si>
  <si>
    <t>120715990</t>
  </si>
  <si>
    <t>120758413</t>
  </si>
  <si>
    <t>120763643</t>
  </si>
  <si>
    <t>120772242</t>
  </si>
  <si>
    <t>120773496</t>
  </si>
  <si>
    <t>120808031</t>
  </si>
  <si>
    <t>120831363</t>
  </si>
  <si>
    <t>120835425</t>
  </si>
  <si>
    <t>120849029</t>
  </si>
  <si>
    <t>120886808</t>
  </si>
  <si>
    <t>120901137</t>
  </si>
  <si>
    <t>120906885</t>
  </si>
  <si>
    <t>121356385</t>
  </si>
  <si>
    <t>121386601</t>
  </si>
  <si>
    <t>121422694</t>
  </si>
  <si>
    <t>121451356</t>
  </si>
  <si>
    <t>121493586</t>
  </si>
  <si>
    <t>121547491</t>
  </si>
  <si>
    <t>121549856</t>
  </si>
  <si>
    <t>121667423</t>
  </si>
  <si>
    <t>121705852</t>
  </si>
  <si>
    <t>121748368</t>
  </si>
  <si>
    <t>116721350</t>
  </si>
  <si>
    <t>115739294</t>
  </si>
  <si>
    <t>115761361</t>
  </si>
  <si>
    <t>115787535</t>
  </si>
  <si>
    <t>115807512</t>
  </si>
  <si>
    <t>115820117</t>
  </si>
  <si>
    <t>115858021</t>
  </si>
  <si>
    <t>116471569</t>
  </si>
  <si>
    <t>116579660</t>
  </si>
  <si>
    <t>116594280</t>
  </si>
  <si>
    <t>116708672</t>
  </si>
  <si>
    <t>116708848</t>
  </si>
  <si>
    <t>116716559</t>
  </si>
  <si>
    <t>116742581</t>
  </si>
  <si>
    <t>117882900</t>
  </si>
  <si>
    <t>118117120</t>
  </si>
  <si>
    <t>121667769</t>
  </si>
  <si>
    <t>121749567</t>
  </si>
  <si>
    <t>121485627</t>
  </si>
  <si>
    <t>120828273</t>
  </si>
  <si>
    <t>116774387</t>
  </si>
  <si>
    <t>117891742</t>
  </si>
  <si>
    <t>119084707</t>
  </si>
  <si>
    <t>119084747</t>
  </si>
  <si>
    <t>119088568</t>
  </si>
  <si>
    <t>119114768</t>
  </si>
  <si>
    <t>119115200</t>
  </si>
  <si>
    <t>119115201</t>
  </si>
  <si>
    <t>119115233</t>
  </si>
  <si>
    <t>119126039</t>
  </si>
  <si>
    <t>119127506</t>
  </si>
  <si>
    <t>119176544</t>
  </si>
  <si>
    <t>119665837</t>
  </si>
  <si>
    <t>119115159</t>
  </si>
  <si>
    <t>119081631</t>
  </si>
  <si>
    <t>115821546</t>
  </si>
  <si>
    <t>116712180</t>
  </si>
  <si>
    <t>116712269</t>
  </si>
  <si>
    <t>117656164</t>
  </si>
  <si>
    <t>118912011</t>
  </si>
  <si>
    <t>119310006</t>
  </si>
  <si>
    <t>119380656</t>
  </si>
  <si>
    <t>119603962</t>
  </si>
  <si>
    <t>119607606</t>
  </si>
  <si>
    <t>119983883</t>
  </si>
  <si>
    <t>119947916</t>
  </si>
  <si>
    <t>120252862</t>
  </si>
  <si>
    <t>119963222</t>
  </si>
  <si>
    <t>120849150</t>
  </si>
  <si>
    <t>121339218</t>
  </si>
  <si>
    <t>121372657</t>
  </si>
  <si>
    <t>121683975</t>
  </si>
  <si>
    <t>118913550</t>
  </si>
  <si>
    <t>119116574</t>
  </si>
  <si>
    <t>120843013</t>
  </si>
  <si>
    <t>121397833</t>
  </si>
  <si>
    <t>115587675</t>
  </si>
  <si>
    <t>115777123</t>
  </si>
  <si>
    <t>118951800</t>
  </si>
  <si>
    <t>119083252</t>
  </si>
  <si>
    <t>119084721</t>
  </si>
  <si>
    <t>119085209</t>
  </si>
  <si>
    <t>119102699</t>
  </si>
  <si>
    <t>119102700</t>
  </si>
  <si>
    <t>119114519</t>
  </si>
  <si>
    <t>119114728</t>
  </si>
  <si>
    <t>119114829</t>
  </si>
  <si>
    <t>119115581</t>
  </si>
  <si>
    <t>119115996</t>
  </si>
  <si>
    <t>119115999</t>
  </si>
  <si>
    <t>119116186</t>
  </si>
  <si>
    <t>119117078</t>
  </si>
  <si>
    <t>119117269</t>
  </si>
  <si>
    <t>119117493</t>
  </si>
  <si>
    <t>119117507</t>
  </si>
  <si>
    <t>119117581</t>
  </si>
  <si>
    <t>119117930</t>
  </si>
  <si>
    <t>119118617</t>
  </si>
  <si>
    <t>119118724</t>
  </si>
  <si>
    <t>119119318</t>
  </si>
  <si>
    <t>119119345</t>
  </si>
  <si>
    <t>119119473</t>
  </si>
  <si>
    <t>119125887</t>
  </si>
  <si>
    <t>119126049</t>
  </si>
  <si>
    <t>119132423</t>
  </si>
  <si>
    <t>119144711</t>
  </si>
  <si>
    <t>119144744</t>
  </si>
  <si>
    <t>119155624</t>
  </si>
  <si>
    <t>119156553</t>
  </si>
  <si>
    <t>119160264</t>
  </si>
  <si>
    <t>119180730</t>
  </si>
  <si>
    <t>119205605</t>
  </si>
  <si>
    <t>119207346</t>
  </si>
  <si>
    <t>119207348</t>
  </si>
  <si>
    <t>119208020</t>
  </si>
  <si>
    <t>119210017</t>
  </si>
  <si>
    <t>119221354</t>
  </si>
  <si>
    <t>119222764</t>
  </si>
  <si>
    <t>119222766</t>
  </si>
  <si>
    <t>119236858</t>
  </si>
  <si>
    <t>119239309</t>
  </si>
  <si>
    <t>119301791</t>
  </si>
  <si>
    <t>119302178</t>
  </si>
  <si>
    <t>119309117</t>
  </si>
  <si>
    <t>119311025</t>
  </si>
  <si>
    <t>119317121</t>
  </si>
  <si>
    <t>119324319</t>
  </si>
  <si>
    <t>119373221</t>
  </si>
  <si>
    <t>119374597</t>
  </si>
  <si>
    <t>119400069</t>
  </si>
  <si>
    <t>119467199</t>
  </si>
  <si>
    <t>119482715</t>
  </si>
  <si>
    <t>119493154</t>
  </si>
  <si>
    <t>119627775</t>
  </si>
  <si>
    <t>119632531</t>
  </si>
  <si>
    <t>119723447</t>
  </si>
  <si>
    <t>119495294</t>
  </si>
  <si>
    <t>119637601</t>
  </si>
  <si>
    <t>119722508</t>
  </si>
  <si>
    <t>119723871</t>
  </si>
  <si>
    <t>119626719</t>
  </si>
  <si>
    <t>119628659</t>
  </si>
  <si>
    <t>119629261</t>
  </si>
  <si>
    <t>119628297</t>
  </si>
  <si>
    <t>119607595</t>
  </si>
  <si>
    <t>119636858</t>
  </si>
  <si>
    <t>119638290</t>
  </si>
  <si>
    <t>119789692</t>
  </si>
  <si>
    <t>119631559</t>
  </si>
  <si>
    <t>119629199</t>
  </si>
  <si>
    <t>119631554</t>
  </si>
  <si>
    <t>119816130</t>
  </si>
  <si>
    <t>119816225</t>
  </si>
  <si>
    <t>119634094</t>
  </si>
  <si>
    <t>119816859</t>
  </si>
  <si>
    <t>119683060</t>
  </si>
  <si>
    <t>119685600</t>
  </si>
  <si>
    <t>119709988</t>
  </si>
  <si>
    <t>119775551</t>
  </si>
  <si>
    <t>119816314</t>
  </si>
  <si>
    <t>119790514</t>
  </si>
  <si>
    <t>119796489</t>
  </si>
  <si>
    <t>119787626</t>
  </si>
  <si>
    <t>119790359</t>
  </si>
  <si>
    <t>119816135</t>
  </si>
  <si>
    <t>119810479</t>
  </si>
  <si>
    <t>119775882</t>
  </si>
  <si>
    <t>119978803</t>
  </si>
  <si>
    <t>119817881</t>
  </si>
  <si>
    <t>119851003</t>
  </si>
  <si>
    <t>119993350</t>
  </si>
  <si>
    <t>119816138</t>
  </si>
  <si>
    <t>119908736</t>
  </si>
  <si>
    <t>119896215</t>
  </si>
  <si>
    <t>119836219</t>
  </si>
  <si>
    <t>119816344</t>
  </si>
  <si>
    <t>119916722</t>
  </si>
  <si>
    <t>119818834</t>
  </si>
  <si>
    <t>119851793</t>
  </si>
  <si>
    <t>120124633</t>
  </si>
  <si>
    <t>120129222</t>
  </si>
  <si>
    <t>119836376</t>
  </si>
  <si>
    <t>119963732</t>
  </si>
  <si>
    <t>119964903</t>
  </si>
  <si>
    <t>119978654</t>
  </si>
  <si>
    <t>119964901</t>
  </si>
  <si>
    <t>119964902</t>
  </si>
  <si>
    <t>119978655</t>
  </si>
  <si>
    <t>119993383</t>
  </si>
  <si>
    <t>119893698</t>
  </si>
  <si>
    <t>119988083</t>
  </si>
  <si>
    <t>120114911</t>
  </si>
  <si>
    <t>119628420</t>
  </si>
  <si>
    <t>119633249</t>
  </si>
  <si>
    <t>119963088</t>
  </si>
  <si>
    <t>119978781</t>
  </si>
  <si>
    <t>120138527</t>
  </si>
  <si>
    <t>119988056</t>
  </si>
  <si>
    <t>119988392</t>
  </si>
  <si>
    <t>119989560</t>
  </si>
  <si>
    <t>119993389</t>
  </si>
  <si>
    <t>119994657</t>
  </si>
  <si>
    <t>120232252</t>
  </si>
  <si>
    <t>120132452</t>
  </si>
  <si>
    <t>119725973</t>
  </si>
  <si>
    <t>120695986</t>
  </si>
  <si>
    <t>120118401</t>
  </si>
  <si>
    <t>120130469</t>
  </si>
  <si>
    <t>119816387</t>
  </si>
  <si>
    <t>120191208</t>
  </si>
  <si>
    <t>119851917</t>
  </si>
  <si>
    <t>119916844</t>
  </si>
  <si>
    <t>119966984</t>
  </si>
  <si>
    <t>119987221</t>
  </si>
  <si>
    <t>119993356</t>
  </si>
  <si>
    <t>120110276</t>
  </si>
  <si>
    <t>120113016</t>
  </si>
  <si>
    <t>120939047</t>
  </si>
  <si>
    <t>120683965</t>
  </si>
  <si>
    <t>121032607</t>
  </si>
  <si>
    <t>121383274</t>
  </si>
  <si>
    <t>121535915</t>
  </si>
  <si>
    <t>121561704</t>
  </si>
  <si>
    <t>121653286</t>
  </si>
  <si>
    <t>121554369</t>
  </si>
  <si>
    <t>121667821</t>
  </si>
  <si>
    <t>121890283</t>
  </si>
  <si>
    <t>121384117</t>
  </si>
  <si>
    <t>121523295</t>
  </si>
  <si>
    <t>121547495</t>
  </si>
  <si>
    <t>121555151</t>
  </si>
  <si>
    <t>116968961</t>
  </si>
  <si>
    <t>119101423</t>
  </si>
  <si>
    <t>119118085</t>
  </si>
  <si>
    <t>119118160</t>
  </si>
  <si>
    <t>119118635</t>
  </si>
  <si>
    <t>119132307</t>
  </si>
  <si>
    <t>119140063</t>
  </si>
  <si>
    <t>119466966</t>
  </si>
  <si>
    <t>119578681</t>
  </si>
  <si>
    <t>119628299</t>
  </si>
  <si>
    <t>119722509</t>
  </si>
  <si>
    <t>119790511</t>
  </si>
  <si>
    <t>119962029</t>
  </si>
  <si>
    <t>119963826</t>
  </si>
  <si>
    <t>119983889</t>
  </si>
  <si>
    <t>120113013</t>
  </si>
  <si>
    <t>120133315</t>
  </si>
  <si>
    <t>120191075</t>
  </si>
  <si>
    <t>120706874</t>
  </si>
  <si>
    <t>120584982</t>
  </si>
  <si>
    <t>120685868</t>
  </si>
  <si>
    <t>120740135</t>
  </si>
  <si>
    <t>120741773</t>
  </si>
  <si>
    <t>120804292</t>
  </si>
  <si>
    <t>120994860</t>
  </si>
  <si>
    <t>120770296</t>
  </si>
  <si>
    <t>120994788</t>
  </si>
  <si>
    <t>120994863</t>
  </si>
  <si>
    <t>121347992</t>
  </si>
  <si>
    <t>121332580</t>
  </si>
  <si>
    <t>121378372</t>
  </si>
  <si>
    <t>121405233</t>
  </si>
  <si>
    <t>121382286</t>
  </si>
  <si>
    <t>121435263</t>
  </si>
  <si>
    <t>121328519</t>
  </si>
  <si>
    <t>121447681</t>
  </si>
  <si>
    <t>121403728</t>
  </si>
  <si>
    <t>121341117</t>
  </si>
  <si>
    <t>121514015</t>
  </si>
  <si>
    <t>121438683</t>
  </si>
  <si>
    <t>121454123</t>
  </si>
  <si>
    <t>121453649</t>
  </si>
  <si>
    <t>120810796</t>
  </si>
  <si>
    <t>120831401</t>
  </si>
  <si>
    <t>121402546</t>
  </si>
  <si>
    <t>121406558</t>
  </si>
  <si>
    <t>121399756</t>
  </si>
  <si>
    <t>121408569</t>
  </si>
  <si>
    <t>121427673</t>
  </si>
  <si>
    <t>121475212</t>
  </si>
  <si>
    <t>121484563</t>
  </si>
  <si>
    <t>121512539</t>
  </si>
  <si>
    <t>121514400</t>
  </si>
  <si>
    <t>121525959</t>
  </si>
  <si>
    <t>121531182</t>
  </si>
  <si>
    <t>121536221</t>
  </si>
  <si>
    <t>121662684</t>
  </si>
  <si>
    <t>121565778</t>
  </si>
  <si>
    <t>121750167</t>
  </si>
  <si>
    <t>121793255</t>
  </si>
  <si>
    <t>121809216</t>
  </si>
  <si>
    <t>121670344</t>
  </si>
  <si>
    <t>121816529</t>
  </si>
  <si>
    <t>121744589</t>
  </si>
  <si>
    <t>121648475</t>
  </si>
  <si>
    <t>122331551</t>
  </si>
  <si>
    <t>121738923</t>
  </si>
  <si>
    <t>121760815</t>
  </si>
  <si>
    <t>122437207</t>
  </si>
  <si>
    <t>121380092</t>
  </si>
  <si>
    <t>121404485</t>
  </si>
  <si>
    <t>121405017</t>
  </si>
  <si>
    <t>121408429</t>
  </si>
  <si>
    <t>121417321</t>
  </si>
  <si>
    <t>121437941</t>
  </si>
  <si>
    <t>121500231</t>
  </si>
  <si>
    <t>121524670</t>
  </si>
  <si>
    <t>121578025</t>
  </si>
  <si>
    <t>121810822</t>
  </si>
  <si>
    <t>116319494</t>
  </si>
  <si>
    <t>116475905</t>
  </si>
  <si>
    <t>116476385</t>
  </si>
  <si>
    <t>116589458</t>
  </si>
  <si>
    <t>116589851</t>
  </si>
  <si>
    <t>116618920</t>
  </si>
  <si>
    <t>116620204</t>
  </si>
  <si>
    <t>116692699</t>
  </si>
  <si>
    <t>116712012</t>
  </si>
  <si>
    <t>117974119</t>
  </si>
  <si>
    <t>118991360</t>
  </si>
  <si>
    <t>119978805</t>
  </si>
  <si>
    <t>120876638</t>
  </si>
  <si>
    <t>120658647</t>
  </si>
  <si>
    <t>121328940</t>
  </si>
  <si>
    <t>121361014</t>
  </si>
  <si>
    <t>121796419</t>
  </si>
  <si>
    <t>121793259</t>
  </si>
  <si>
    <t>121468947</t>
  </si>
  <si>
    <t>116579343</t>
  </si>
  <si>
    <t>118123461</t>
  </si>
  <si>
    <t>121806235</t>
  </si>
  <si>
    <t>121655206</t>
  </si>
  <si>
    <t>120716091</t>
  </si>
  <si>
    <t>120709442</t>
  </si>
  <si>
    <t>120716094</t>
  </si>
  <si>
    <t>120849998</t>
  </si>
  <si>
    <t>120719456</t>
  </si>
  <si>
    <t>120858334</t>
  </si>
  <si>
    <t>120843329</t>
  </si>
  <si>
    <t>120849406</t>
  </si>
  <si>
    <t>120741909</t>
  </si>
  <si>
    <t>120909291</t>
  </si>
  <si>
    <t>120848867</t>
  </si>
  <si>
    <t>120572091</t>
  </si>
  <si>
    <t>120876186</t>
  </si>
  <si>
    <t>121363877</t>
  </si>
  <si>
    <t>120733933</t>
  </si>
  <si>
    <t>120734837</t>
  </si>
  <si>
    <t>121420205</t>
  </si>
  <si>
    <t>121331000</t>
  </si>
  <si>
    <t>121491419</t>
  </si>
  <si>
    <t>121477962</t>
  </si>
  <si>
    <t>121656135</t>
  </si>
  <si>
    <t>121659343</t>
  </si>
  <si>
    <t>121518228</t>
  </si>
  <si>
    <t>121647104</t>
  </si>
  <si>
    <t>121645068</t>
  </si>
  <si>
    <t>121659340</t>
  </si>
  <si>
    <t>121705243</t>
  </si>
  <si>
    <t>121722666</t>
  </si>
  <si>
    <t>121731122</t>
  </si>
  <si>
    <t>121629223</t>
  </si>
  <si>
    <t>121722668</t>
  </si>
  <si>
    <t>121705242</t>
  </si>
  <si>
    <t>121355537</t>
  </si>
  <si>
    <t>120716029</t>
  </si>
  <si>
    <t>121374233</t>
  </si>
  <si>
    <t>117301594</t>
  </si>
  <si>
    <t>117307981</t>
  </si>
  <si>
    <t>117432850</t>
  </si>
  <si>
    <t>120805200</t>
  </si>
  <si>
    <t>121086680</t>
  </si>
  <si>
    <t>120895461</t>
  </si>
  <si>
    <t>121329125</t>
  </si>
  <si>
    <t>121383474</t>
  </si>
  <si>
    <t>121382254</t>
  </si>
  <si>
    <t>121318523</t>
  </si>
  <si>
    <t>121381147</t>
  </si>
  <si>
    <t>121542574</t>
  </si>
  <si>
    <t>121381063</t>
  </si>
  <si>
    <t>121384012</t>
  </si>
  <si>
    <t>121388338</t>
  </si>
  <si>
    <t>121569281</t>
  </si>
  <si>
    <t>121542590</t>
  </si>
  <si>
    <t>121543158</t>
  </si>
  <si>
    <t>120852842</t>
  </si>
  <si>
    <t>121566567</t>
  </si>
  <si>
    <t>121596000</t>
  </si>
  <si>
    <t>121647236</t>
  </si>
  <si>
    <t>121690850</t>
  </si>
  <si>
    <t>121536578</t>
  </si>
  <si>
    <t>121542253</t>
  </si>
  <si>
    <t>121754228</t>
  </si>
  <si>
    <t>121786746</t>
  </si>
  <si>
    <t>121187141</t>
  </si>
  <si>
    <t>121381592</t>
  </si>
  <si>
    <t>121381977</t>
  </si>
  <si>
    <t>121383313</t>
  </si>
  <si>
    <t>121979240</t>
  </si>
  <si>
    <t>121513301</t>
  </si>
  <si>
    <t>121586118</t>
  </si>
  <si>
    <t>121593404</t>
  </si>
  <si>
    <t>117375309</t>
  </si>
  <si>
    <t>121047412</t>
  </si>
  <si>
    <t>121382282</t>
  </si>
  <si>
    <t>121534380</t>
  </si>
  <si>
    <t>121754402</t>
  </si>
  <si>
    <t>119179643</t>
  </si>
  <si>
    <t>118778756</t>
  </si>
  <si>
    <t>119165197</t>
  </si>
  <si>
    <t>119187513</t>
  </si>
  <si>
    <t>119198884</t>
  </si>
  <si>
    <t>119310415</t>
  </si>
  <si>
    <t>119359996</t>
  </si>
  <si>
    <t>119469915</t>
  </si>
  <si>
    <t>119632980</t>
  </si>
  <si>
    <t>119780878</t>
  </si>
  <si>
    <t>118934642</t>
  </si>
  <si>
    <t>119118939</t>
  </si>
  <si>
    <t>119165199</t>
  </si>
  <si>
    <t>120803554</t>
  </si>
  <si>
    <t>120927623</t>
  </si>
  <si>
    <t>120868548</t>
  </si>
  <si>
    <t>120799284</t>
  </si>
  <si>
    <t>121379587</t>
  </si>
  <si>
    <t>120695699</t>
  </si>
  <si>
    <t>120801659</t>
  </si>
  <si>
    <t>120801309</t>
  </si>
  <si>
    <t>120807629</t>
  </si>
  <si>
    <t>120795309</t>
  </si>
  <si>
    <t>120795697</t>
  </si>
  <si>
    <t>120896794</t>
  </si>
  <si>
    <t>120795938</t>
  </si>
  <si>
    <t>120723836</t>
  </si>
  <si>
    <t>120794319</t>
  </si>
  <si>
    <t>120794564</t>
  </si>
  <si>
    <t>120941093</t>
  </si>
  <si>
    <t>120921312</t>
  </si>
  <si>
    <t>121408614</t>
  </si>
  <si>
    <t>122443843</t>
  </si>
  <si>
    <t>122484724</t>
  </si>
  <si>
    <t>120860794</t>
  </si>
  <si>
    <t>120872583</t>
  </si>
  <si>
    <t>120852664</t>
  </si>
  <si>
    <t>120921838</t>
  </si>
  <si>
    <t>121392011</t>
  </si>
  <si>
    <t>121406169</t>
  </si>
  <si>
    <t>121453981</t>
  </si>
  <si>
    <t>121498485</t>
  </si>
  <si>
    <t>121747958</t>
  </si>
  <si>
    <t>121749614</t>
  </si>
  <si>
    <t>121561988</t>
  </si>
  <si>
    <t>120849997</t>
  </si>
  <si>
    <t>121384311</t>
  </si>
  <si>
    <t>119150688</t>
  </si>
  <si>
    <t>119721694</t>
  </si>
  <si>
    <t>119724988</t>
  </si>
  <si>
    <t>121364036</t>
  </si>
  <si>
    <t>121815598</t>
  </si>
  <si>
    <t>118794602</t>
  </si>
  <si>
    <t>118796891</t>
  </si>
  <si>
    <t>118966770</t>
  </si>
  <si>
    <t>119087370</t>
  </si>
  <si>
    <t>119091880</t>
  </si>
  <si>
    <t>119156013</t>
  </si>
  <si>
    <t>119161578</t>
  </si>
  <si>
    <t>119168024</t>
  </si>
  <si>
    <t>119184936</t>
  </si>
  <si>
    <t>119238612</t>
  </si>
  <si>
    <t>119294728</t>
  </si>
  <si>
    <t>119351151</t>
  </si>
  <si>
    <t>119351152</t>
  </si>
  <si>
    <t>119363909</t>
  </si>
  <si>
    <t>119479130</t>
  </si>
  <si>
    <t>119486793</t>
  </si>
  <si>
    <t>119597669</t>
  </si>
  <si>
    <t>119630524</t>
  </si>
  <si>
    <t>119632830</t>
  </si>
  <si>
    <t>119669823</t>
  </si>
  <si>
    <t>119564471</t>
  </si>
  <si>
    <t>119580687</t>
  </si>
  <si>
    <t>119301626</t>
  </si>
  <si>
    <t>119726279</t>
  </si>
  <si>
    <t>119793267</t>
  </si>
  <si>
    <t>119793215</t>
  </si>
  <si>
    <t>120110081</t>
  </si>
  <si>
    <t>119658721</t>
  </si>
  <si>
    <t>120717361</t>
  </si>
  <si>
    <t>120739485</t>
  </si>
  <si>
    <t>120750485</t>
  </si>
  <si>
    <t>120705714</t>
  </si>
  <si>
    <t>120713041</t>
  </si>
  <si>
    <t>120719246</t>
  </si>
  <si>
    <t>120717530</t>
  </si>
  <si>
    <t>120739156</t>
  </si>
  <si>
    <t>120739509</t>
  </si>
  <si>
    <t>120689778</t>
  </si>
  <si>
    <t>120695043</t>
  </si>
  <si>
    <t>120841072</t>
  </si>
  <si>
    <t>120842001</t>
  </si>
  <si>
    <t>120746125</t>
  </si>
  <si>
    <t>120739227</t>
  </si>
  <si>
    <t>120746124</t>
  </si>
  <si>
    <t>120859013</t>
  </si>
  <si>
    <t>120750241</t>
  </si>
  <si>
    <t>120751022</t>
  </si>
  <si>
    <t>120718575</t>
  </si>
  <si>
    <t>120754616</t>
  </si>
  <si>
    <t>120766800</t>
  </si>
  <si>
    <t>120771061</t>
  </si>
  <si>
    <t>120795676</t>
  </si>
  <si>
    <t>120742290</t>
  </si>
  <si>
    <t>120771751</t>
  </si>
  <si>
    <t>120798237</t>
  </si>
  <si>
    <t>120773130</t>
  </si>
  <si>
    <t>120750480</t>
  </si>
  <si>
    <t>120892182</t>
  </si>
  <si>
    <t>120794804</t>
  </si>
  <si>
    <t>120754658</t>
  </si>
  <si>
    <t>120893784</t>
  </si>
  <si>
    <t>120689776</t>
  </si>
  <si>
    <t>120807710</t>
  </si>
  <si>
    <t>120695790</t>
  </si>
  <si>
    <t>120699193</t>
  </si>
  <si>
    <t>120707926</t>
  </si>
  <si>
    <t>120708358</t>
  </si>
  <si>
    <t>120708819</t>
  </si>
  <si>
    <t>120711034</t>
  </si>
  <si>
    <t>120845279</t>
  </si>
  <si>
    <t>120797959</t>
  </si>
  <si>
    <t>120799146</t>
  </si>
  <si>
    <t>120803356</t>
  </si>
  <si>
    <t>120850945</t>
  </si>
  <si>
    <t>120808721</t>
  </si>
  <si>
    <t>120842974</t>
  </si>
  <si>
    <t>120826420</t>
  </si>
  <si>
    <t>120875631</t>
  </si>
  <si>
    <t>120866256</t>
  </si>
  <si>
    <t>120751971</t>
  </si>
  <si>
    <t>120754513</t>
  </si>
  <si>
    <t>121019898</t>
  </si>
  <si>
    <t>120873663</t>
  </si>
  <si>
    <t>121130234</t>
  </si>
  <si>
    <t>120875049</t>
  </si>
  <si>
    <t>120765382</t>
  </si>
  <si>
    <t>120833557</t>
  </si>
  <si>
    <t>120834008</t>
  </si>
  <si>
    <t>120864058</t>
  </si>
  <si>
    <t>120865996</t>
  </si>
  <si>
    <t>120874201</t>
  </si>
  <si>
    <t>120950353</t>
  </si>
  <si>
    <t>120923574</t>
  </si>
  <si>
    <t>120928524</t>
  </si>
  <si>
    <t>120833336</t>
  </si>
  <si>
    <t>120850507</t>
  </si>
  <si>
    <t>121190579</t>
  </si>
  <si>
    <t>121348560</t>
  </si>
  <si>
    <t>121329811</t>
  </si>
  <si>
    <t>121338964</t>
  </si>
  <si>
    <t>121192005</t>
  </si>
  <si>
    <t>121339269</t>
  </si>
  <si>
    <t>121319587</t>
  </si>
  <si>
    <t>121344431</t>
  </si>
  <si>
    <t>121329015</t>
  </si>
  <si>
    <t>121363433</t>
  </si>
  <si>
    <t>121363834</t>
  </si>
  <si>
    <t>121355053</t>
  </si>
  <si>
    <t>121374716</t>
  </si>
  <si>
    <t>121370412</t>
  </si>
  <si>
    <t>121381187</t>
  </si>
  <si>
    <t>121374873</t>
  </si>
  <si>
    <t>120739366</t>
  </si>
  <si>
    <t>121398171</t>
  </si>
  <si>
    <t>121404538</t>
  </si>
  <si>
    <t>121498554</t>
  </si>
  <si>
    <t>121447628</t>
  </si>
  <si>
    <t>121365033</t>
  </si>
  <si>
    <t>121516538</t>
  </si>
  <si>
    <t>121437964</t>
  </si>
  <si>
    <t>120787883</t>
  </si>
  <si>
    <t>120793163</t>
  </si>
  <si>
    <t>121372287</t>
  </si>
  <si>
    <t>121483854</t>
  </si>
  <si>
    <t>121526347</t>
  </si>
  <si>
    <t>121492884</t>
  </si>
  <si>
    <t>121494967</t>
  </si>
  <si>
    <t>121493448</t>
  </si>
  <si>
    <t>120812147</t>
  </si>
  <si>
    <t>121516634</t>
  </si>
  <si>
    <t>121543728</t>
  </si>
  <si>
    <t>121546118</t>
  </si>
  <si>
    <t>121521253</t>
  </si>
  <si>
    <t>120839806</t>
  </si>
  <si>
    <t>120842014</t>
  </si>
  <si>
    <t>121536834</t>
  </si>
  <si>
    <t>121403991</t>
  </si>
  <si>
    <t>121540153</t>
  </si>
  <si>
    <t>121541889</t>
  </si>
  <si>
    <t>121565098</t>
  </si>
  <si>
    <t>121572824</t>
  </si>
  <si>
    <t>121473815</t>
  </si>
  <si>
    <t>121495266</t>
  </si>
  <si>
    <t>121608262</t>
  </si>
  <si>
    <t>121498792</t>
  </si>
  <si>
    <t>121523108</t>
  </si>
  <si>
    <t>120899170</t>
  </si>
  <si>
    <t>121523149</t>
  </si>
  <si>
    <t>121530855</t>
  </si>
  <si>
    <t>121526927</t>
  </si>
  <si>
    <t>121540156</t>
  </si>
  <si>
    <t>121664282</t>
  </si>
  <si>
    <t>121714924</t>
  </si>
  <si>
    <t>121747437</t>
  </si>
  <si>
    <t>121747438</t>
  </si>
  <si>
    <t>121724738</t>
  </si>
  <si>
    <t>121777092</t>
  </si>
  <si>
    <t>121638124</t>
  </si>
  <si>
    <t>121738211</t>
  </si>
  <si>
    <t>121318437</t>
  </si>
  <si>
    <t>121328948</t>
  </si>
  <si>
    <t>121824217</t>
  </si>
  <si>
    <t>121748753</t>
  </si>
  <si>
    <t>121809844</t>
  </si>
  <si>
    <t>122035643</t>
  </si>
  <si>
    <t>121403988</t>
  </si>
  <si>
    <t>121999377</t>
  </si>
  <si>
    <t>122021883</t>
  </si>
  <si>
    <t>121526909</t>
  </si>
  <si>
    <t>119096825</t>
  </si>
  <si>
    <t>119928505</t>
  </si>
  <si>
    <t>120726307</t>
  </si>
  <si>
    <t>120750243</t>
  </si>
  <si>
    <t>120765383</t>
  </si>
  <si>
    <t>120799954</t>
  </si>
  <si>
    <t>120833721</t>
  </si>
  <si>
    <t>120845278</t>
  </si>
  <si>
    <t>120860886</t>
  </si>
  <si>
    <t>120865734</t>
  </si>
  <si>
    <t>120866441</t>
  </si>
  <si>
    <t>120872961</t>
  </si>
  <si>
    <t>120874190</t>
  </si>
  <si>
    <t>120875419</t>
  </si>
  <si>
    <t>121191583</t>
  </si>
  <si>
    <t>121370993</t>
  </si>
  <si>
    <t>121378770</t>
  </si>
  <si>
    <t>121541886</t>
  </si>
  <si>
    <t>118751401</t>
  </si>
  <si>
    <t>118751402</t>
  </si>
  <si>
    <t>118751403</t>
  </si>
  <si>
    <t>118796765</t>
  </si>
  <si>
    <t>118964971</t>
  </si>
  <si>
    <t>119038444</t>
  </si>
  <si>
    <t>119082163</t>
  </si>
  <si>
    <t>119114745</t>
  </si>
  <si>
    <t>119160793</t>
  </si>
  <si>
    <t>119467867</t>
  </si>
  <si>
    <t>119603802</t>
  </si>
  <si>
    <t>119597660</t>
  </si>
  <si>
    <t>119799320</t>
  </si>
  <si>
    <t>119696649</t>
  </si>
  <si>
    <t>119334433</t>
  </si>
  <si>
    <t>119756048</t>
  </si>
  <si>
    <t>119787912</t>
  </si>
  <si>
    <t>120044681</t>
  </si>
  <si>
    <t>119995951</t>
  </si>
  <si>
    <t>120044691</t>
  </si>
  <si>
    <t>120044685</t>
  </si>
  <si>
    <t>119931787</t>
  </si>
  <si>
    <t>120126776</t>
  </si>
  <si>
    <t>120110519</t>
  </si>
  <si>
    <t>120189084</t>
  </si>
  <si>
    <t>120465189</t>
  </si>
  <si>
    <t>120074226</t>
  </si>
  <si>
    <t>119722478</t>
  </si>
  <si>
    <t>120785913</t>
  </si>
  <si>
    <t>120808243</t>
  </si>
  <si>
    <t>120771261</t>
  </si>
  <si>
    <t>120874966</t>
  </si>
  <si>
    <t>120876536</t>
  </si>
  <si>
    <t>120878201</t>
  </si>
  <si>
    <t>120878208</t>
  </si>
  <si>
    <t>120878967</t>
  </si>
  <si>
    <t>120787604</t>
  </si>
  <si>
    <t>120793847</t>
  </si>
  <si>
    <t>120914999</t>
  </si>
  <si>
    <t>120874345</t>
  </si>
  <si>
    <t>120866893</t>
  </si>
  <si>
    <t>120871998</t>
  </si>
  <si>
    <t>120876566</t>
  </si>
  <si>
    <t>120878205</t>
  </si>
  <si>
    <t>120760102</t>
  </si>
  <si>
    <t>120885690</t>
  </si>
  <si>
    <t>120892683</t>
  </si>
  <si>
    <t>120122306</t>
  </si>
  <si>
    <t>120894987</t>
  </si>
  <si>
    <t>120869404</t>
  </si>
  <si>
    <t>120877928</t>
  </si>
  <si>
    <t>121191146</t>
  </si>
  <si>
    <t>120914998</t>
  </si>
  <si>
    <t>121109613</t>
  </si>
  <si>
    <t>121363714</t>
  </si>
  <si>
    <t>121385814</t>
  </si>
  <si>
    <t>121365432</t>
  </si>
  <si>
    <t>121370978</t>
  </si>
  <si>
    <t>121382059</t>
  </si>
  <si>
    <t>121430252</t>
  </si>
  <si>
    <t>121398117</t>
  </si>
  <si>
    <t>121367466</t>
  </si>
  <si>
    <t>121384046</t>
  </si>
  <si>
    <t>121417945</t>
  </si>
  <si>
    <t>121405036</t>
  </si>
  <si>
    <t>121560717</t>
  </si>
  <si>
    <t>121437281</t>
  </si>
  <si>
    <t>120877927</t>
  </si>
  <si>
    <t>120878214</t>
  </si>
  <si>
    <t>120880688</t>
  </si>
  <si>
    <t>120892584</t>
  </si>
  <si>
    <t>120895258</t>
  </si>
  <si>
    <t>121687429</t>
  </si>
  <si>
    <t>121725195</t>
  </si>
  <si>
    <t>121724803</t>
  </si>
  <si>
    <t>121761837</t>
  </si>
  <si>
    <t>121370881</t>
  </si>
  <si>
    <t>121381190</t>
  </si>
  <si>
    <t>121816119</t>
  </si>
  <si>
    <t>121976937</t>
  </si>
  <si>
    <t>122515418</t>
  </si>
  <si>
    <t>122515531</t>
  </si>
  <si>
    <t>122515618</t>
  </si>
  <si>
    <t>122515155</t>
  </si>
  <si>
    <t>122515191</t>
  </si>
  <si>
    <t>122515474</t>
  </si>
  <si>
    <t>122515591</t>
  </si>
  <si>
    <t>122515045</t>
  </si>
  <si>
    <t>122515475</t>
  </si>
  <si>
    <t>122515476</t>
  </si>
  <si>
    <t>122515590</t>
  </si>
  <si>
    <t>122515593</t>
  </si>
  <si>
    <t>122410197</t>
  </si>
  <si>
    <t>122515151</t>
  </si>
  <si>
    <t>122515153</t>
  </si>
  <si>
    <t>122515355</t>
  </si>
  <si>
    <t>122515619</t>
  </si>
  <si>
    <t>122515539</t>
  </si>
  <si>
    <t>122515415</t>
  </si>
  <si>
    <t>122515417</t>
  </si>
  <si>
    <t>122515534</t>
  </si>
  <si>
    <t>122515617</t>
  </si>
  <si>
    <t>118796669</t>
  </si>
  <si>
    <t>119788957</t>
  </si>
  <si>
    <t>120074230</t>
  </si>
  <si>
    <t>120760103</t>
  </si>
  <si>
    <t>120869410</t>
  </si>
  <si>
    <t>120879756</t>
  </si>
  <si>
    <t>120880331</t>
  </si>
  <si>
    <t>120886797</t>
  </si>
  <si>
    <t>121382807</t>
  </si>
  <si>
    <t>121550574</t>
  </si>
  <si>
    <t>121647724</t>
  </si>
  <si>
    <t>120701723</t>
  </si>
  <si>
    <t>120696349</t>
  </si>
  <si>
    <t>120773530</t>
  </si>
  <si>
    <t>121326572</t>
  </si>
  <si>
    <t>120759254</t>
  </si>
  <si>
    <t>121737407</t>
  </si>
  <si>
    <t>121947435</t>
  </si>
  <si>
    <t>121658267</t>
  </si>
  <si>
    <t>121737483</t>
  </si>
  <si>
    <t>120685865</t>
  </si>
  <si>
    <t>120689972</t>
  </si>
  <si>
    <t>120701035</t>
  </si>
  <si>
    <t>120751707</t>
  </si>
  <si>
    <t>120757456</t>
  </si>
  <si>
    <t>120757454</t>
  </si>
  <si>
    <t>120886007</t>
  </si>
  <si>
    <t>120893787</t>
  </si>
  <si>
    <t>121190962</t>
  </si>
  <si>
    <t>121329011</t>
  </si>
  <si>
    <t>121341018</t>
  </si>
  <si>
    <t>121364150</t>
  </si>
  <si>
    <t>121367558</t>
  </si>
  <si>
    <t>121405106</t>
  </si>
  <si>
    <t>121370090</t>
  </si>
  <si>
    <t>121453572</t>
  </si>
  <si>
    <t>121482869</t>
  </si>
  <si>
    <t>121384303</t>
  </si>
  <si>
    <t>121520943</t>
  </si>
  <si>
    <t>121632974</t>
  </si>
  <si>
    <t>121681088</t>
  </si>
  <si>
    <t>121609051</t>
  </si>
  <si>
    <t>121634312</t>
  </si>
  <si>
    <t>121810626</t>
  </si>
  <si>
    <t>121353333</t>
  </si>
  <si>
    <t>121810582</t>
  </si>
  <si>
    <t>121405575</t>
  </si>
  <si>
    <t>121667376</t>
  </si>
  <si>
    <t>121670399</t>
  </si>
  <si>
    <t>122491982</t>
  </si>
  <si>
    <t>120746613</t>
  </si>
  <si>
    <t>121316059</t>
  </si>
  <si>
    <t>121524613</t>
  </si>
  <si>
    <t>120670231</t>
  </si>
  <si>
    <t>120705468</t>
  </si>
  <si>
    <t>120717934</t>
  </si>
  <si>
    <t>120736084</t>
  </si>
  <si>
    <t>120568939</t>
  </si>
  <si>
    <t>120759250</t>
  </si>
  <si>
    <t>120759918</t>
  </si>
  <si>
    <t>120685861</t>
  </si>
  <si>
    <t>120686462</t>
  </si>
  <si>
    <t>120689973</t>
  </si>
  <si>
    <t>120675004</t>
  </si>
  <si>
    <t>120840270</t>
  </si>
  <si>
    <t>120734813</t>
  </si>
  <si>
    <t>120841540</t>
  </si>
  <si>
    <t>120842735</t>
  </si>
  <si>
    <t>120747897</t>
  </si>
  <si>
    <t>120738889</t>
  </si>
  <si>
    <t>120711857</t>
  </si>
  <si>
    <t>120748782</t>
  </si>
  <si>
    <t>120868605</t>
  </si>
  <si>
    <t>120873096</t>
  </si>
  <si>
    <t>120734838</t>
  </si>
  <si>
    <t>120762622</t>
  </si>
  <si>
    <t>120892682</t>
  </si>
  <si>
    <t>120793811</t>
  </si>
  <si>
    <t>120813813</t>
  </si>
  <si>
    <t>120810991</t>
  </si>
  <si>
    <t>120820208</t>
  </si>
  <si>
    <t>120923264</t>
  </si>
  <si>
    <t>120923266</t>
  </si>
  <si>
    <t>120725431</t>
  </si>
  <si>
    <t>120870565</t>
  </si>
  <si>
    <t>120873792</t>
  </si>
  <si>
    <t>121012769</t>
  </si>
  <si>
    <t>120873207</t>
  </si>
  <si>
    <t>120872241</t>
  </si>
  <si>
    <t>120878338</t>
  </si>
  <si>
    <t>120893949</t>
  </si>
  <si>
    <t>120893794</t>
  </si>
  <si>
    <t>120921873</t>
  </si>
  <si>
    <t>120923263</t>
  </si>
  <si>
    <t>120936482</t>
  </si>
  <si>
    <t>121317971</t>
  </si>
  <si>
    <t>120870642</t>
  </si>
  <si>
    <t>120819621</t>
  </si>
  <si>
    <t>120923281</t>
  </si>
  <si>
    <t>120833070</t>
  </si>
  <si>
    <t>120894140</t>
  </si>
  <si>
    <t>120894859</t>
  </si>
  <si>
    <t>120896380</t>
  </si>
  <si>
    <t>120896629</t>
  </si>
  <si>
    <t>120903615</t>
  </si>
  <si>
    <t>121322505</t>
  </si>
  <si>
    <t>120909131</t>
  </si>
  <si>
    <t>120921882</t>
  </si>
  <si>
    <t>120923284</t>
  </si>
  <si>
    <t>121187367</t>
  </si>
  <si>
    <t>120872244</t>
  </si>
  <si>
    <t>121329124</t>
  </si>
  <si>
    <t>121190586</t>
  </si>
  <si>
    <t>121373796</t>
  </si>
  <si>
    <t>120896206</t>
  </si>
  <si>
    <t>120896208</t>
  </si>
  <si>
    <t>121332191</t>
  </si>
  <si>
    <t>120923280</t>
  </si>
  <si>
    <t>120923282</t>
  </si>
  <si>
    <t>120718257</t>
  </si>
  <si>
    <t>121374197</t>
  </si>
  <si>
    <t>120941300</t>
  </si>
  <si>
    <t>121381973</t>
  </si>
  <si>
    <t>121382255</t>
  </si>
  <si>
    <t>121378583</t>
  </si>
  <si>
    <t>121086096</t>
  </si>
  <si>
    <t>121421678</t>
  </si>
  <si>
    <t>121323644</t>
  </si>
  <si>
    <t>121334292</t>
  </si>
  <si>
    <t>121395797</t>
  </si>
  <si>
    <t>120756561</t>
  </si>
  <si>
    <t>121405231</t>
  </si>
  <si>
    <t>121421093</t>
  </si>
  <si>
    <t>121362927</t>
  </si>
  <si>
    <t>121369472</t>
  </si>
  <si>
    <t>121524593</t>
  </si>
  <si>
    <t>121475442</t>
  </si>
  <si>
    <t>120812832</t>
  </si>
  <si>
    <t>121496648</t>
  </si>
  <si>
    <t>121516963</t>
  </si>
  <si>
    <t>121521514</t>
  </si>
  <si>
    <t>121384414</t>
  </si>
  <si>
    <t>121384771</t>
  </si>
  <si>
    <t>121525883</t>
  </si>
  <si>
    <t>121564487</t>
  </si>
  <si>
    <t>120840125</t>
  </si>
  <si>
    <t>121404784</t>
  </si>
  <si>
    <t>121542667</t>
  </si>
  <si>
    <t>121544654</t>
  </si>
  <si>
    <t>121405102</t>
  </si>
  <si>
    <t>121579352</t>
  </si>
  <si>
    <t>120870560</t>
  </si>
  <si>
    <t>121633157</t>
  </si>
  <si>
    <t>120884781</t>
  </si>
  <si>
    <t>120885649</t>
  </si>
  <si>
    <t>120892067</t>
  </si>
  <si>
    <t>120896228</t>
  </si>
  <si>
    <t>120896381</t>
  </si>
  <si>
    <t>121523644</t>
  </si>
  <si>
    <t>121634379</t>
  </si>
  <si>
    <t>121648489</t>
  </si>
  <si>
    <t>120909047</t>
  </si>
  <si>
    <t>121662144</t>
  </si>
  <si>
    <t>121639690</t>
  </si>
  <si>
    <t>121545445</t>
  </si>
  <si>
    <t>120921581</t>
  </si>
  <si>
    <t>120921883</t>
  </si>
  <si>
    <t>120927982</t>
  </si>
  <si>
    <t>120935602</t>
  </si>
  <si>
    <t>121745630</t>
  </si>
  <si>
    <t>121582197</t>
  </si>
  <si>
    <t>121579707</t>
  </si>
  <si>
    <t>121586943</t>
  </si>
  <si>
    <t>121582581</t>
  </si>
  <si>
    <t>120943592</t>
  </si>
  <si>
    <t>121741613</t>
  </si>
  <si>
    <t>121744085</t>
  </si>
  <si>
    <t>121741600</t>
  </si>
  <si>
    <t>121331003</t>
  </si>
  <si>
    <t>121676035</t>
  </si>
  <si>
    <t>121806258</t>
  </si>
  <si>
    <t>121814732</t>
  </si>
  <si>
    <t>121810212</t>
  </si>
  <si>
    <t>121381641</t>
  </si>
  <si>
    <t>121972364</t>
  </si>
  <si>
    <t>121947699</t>
  </si>
  <si>
    <t>121485978</t>
  </si>
  <si>
    <t>121523148</t>
  </si>
  <si>
    <t>121568753</t>
  </si>
  <si>
    <t>121578783</t>
  </si>
  <si>
    <t>122515197</t>
  </si>
  <si>
    <t>122515199</t>
  </si>
  <si>
    <t>122515399</t>
  </si>
  <si>
    <t>122515667</t>
  </si>
  <si>
    <t>122515309</t>
  </si>
  <si>
    <t>122515660</t>
  </si>
  <si>
    <t>122515809</t>
  </si>
  <si>
    <t>122515974</t>
  </si>
  <si>
    <t>122515977</t>
  </si>
  <si>
    <t>122515538</t>
  </si>
  <si>
    <t>122515806</t>
  </si>
  <si>
    <t>122515970</t>
  </si>
  <si>
    <t>122515289</t>
  </si>
  <si>
    <t>122515308</t>
  </si>
  <si>
    <t>122515807</t>
  </si>
  <si>
    <t>122515808</t>
  </si>
  <si>
    <t>122515975</t>
  </si>
  <si>
    <t>122515976</t>
  </si>
  <si>
    <t>122514424</t>
  </si>
  <si>
    <t>122515194</t>
  </si>
  <si>
    <t>122515260</t>
  </si>
  <si>
    <t>122515394</t>
  </si>
  <si>
    <t>122515396</t>
  </si>
  <si>
    <t>122515662</t>
  </si>
  <si>
    <t>122515044</t>
  </si>
  <si>
    <t>122515478</t>
  </si>
  <si>
    <t>122515537</t>
  </si>
  <si>
    <t>122515805</t>
  </si>
  <si>
    <t>122515971</t>
  </si>
  <si>
    <t>122515973</t>
  </si>
  <si>
    <t>122515978</t>
  </si>
  <si>
    <t>122514428</t>
  </si>
  <si>
    <t>122515266</t>
  </si>
  <si>
    <t>122515666</t>
  </si>
  <si>
    <t>122515668</t>
  </si>
  <si>
    <t>120705762</t>
  </si>
  <si>
    <t>120706180</t>
  </si>
  <si>
    <t>120795031</t>
  </si>
  <si>
    <t>120858214</t>
  </si>
  <si>
    <t>120873229</t>
  </si>
  <si>
    <t>120885654</t>
  </si>
  <si>
    <t>120894135</t>
  </si>
  <si>
    <t>120898197</t>
  </si>
  <si>
    <t>120903209</t>
  </si>
  <si>
    <t>120923265</t>
  </si>
  <si>
    <t>121348679</t>
  </si>
  <si>
    <t>121524020</t>
  </si>
  <si>
    <t>121542136</t>
  </si>
  <si>
    <t>121648528</t>
  </si>
  <si>
    <t>121662175</t>
  </si>
  <si>
    <t>121741741</t>
  </si>
  <si>
    <t>121745535</t>
  </si>
  <si>
    <t>122513875</t>
  </si>
  <si>
    <t>122515043</t>
  </si>
  <si>
    <t>122515193</t>
  </si>
  <si>
    <t>122515393</t>
  </si>
  <si>
    <t>122515397</t>
  </si>
  <si>
    <t>122515411</t>
  </si>
  <si>
    <t>122515536</t>
  </si>
  <si>
    <t>122515661</t>
  </si>
  <si>
    <t>121654736</t>
  </si>
  <si>
    <t>120736813</t>
  </si>
  <si>
    <t>120600576</t>
  </si>
  <si>
    <t>120758180</t>
  </si>
  <si>
    <t>120828406</t>
  </si>
  <si>
    <t>120743018</t>
  </si>
  <si>
    <t>120866508</t>
  </si>
  <si>
    <t>120885896</t>
  </si>
  <si>
    <t>120756345</t>
  </si>
  <si>
    <t>120761608</t>
  </si>
  <si>
    <t>120810948</t>
  </si>
  <si>
    <t>120909460</t>
  </si>
  <si>
    <t>120842139</t>
  </si>
  <si>
    <t>120859852</t>
  </si>
  <si>
    <t>120839933</t>
  </si>
  <si>
    <t>120840164</t>
  </si>
  <si>
    <t>120841387</t>
  </si>
  <si>
    <t>120842841</t>
  </si>
  <si>
    <t>120848658</t>
  </si>
  <si>
    <t>120878286</t>
  </si>
  <si>
    <t>120883937</t>
  </si>
  <si>
    <t>120994785</t>
  </si>
  <si>
    <t>120995296</t>
  </si>
  <si>
    <t>120866100</t>
  </si>
  <si>
    <t>120890690</t>
  </si>
  <si>
    <t>120875779</t>
  </si>
  <si>
    <t>120763546</t>
  </si>
  <si>
    <t>120883936</t>
  </si>
  <si>
    <t>120903289</t>
  </si>
  <si>
    <t>120892609</t>
  </si>
  <si>
    <t>120840126</t>
  </si>
  <si>
    <t>120841530</t>
  </si>
  <si>
    <t>120844585</t>
  </si>
  <si>
    <t>120800037</t>
  </si>
  <si>
    <t>120810831</t>
  </si>
  <si>
    <t>120922806</t>
  </si>
  <si>
    <t>120889592</t>
  </si>
  <si>
    <t>120890579</t>
  </si>
  <si>
    <t>120890628</t>
  </si>
  <si>
    <t>120936428</t>
  </si>
  <si>
    <t>121187052</t>
  </si>
  <si>
    <t>120930221</t>
  </si>
  <si>
    <t>121338682</t>
  </si>
  <si>
    <t>120654247</t>
  </si>
  <si>
    <t>120994782</t>
  </si>
  <si>
    <t>121364067</t>
  </si>
  <si>
    <t>120886078</t>
  </si>
  <si>
    <t>120706808</t>
  </si>
  <si>
    <t>120706978</t>
  </si>
  <si>
    <t>121381065</t>
  </si>
  <si>
    <t>121370834</t>
  </si>
  <si>
    <t>121385128</t>
  </si>
  <si>
    <t>121387268</t>
  </si>
  <si>
    <t>121381064</t>
  </si>
  <si>
    <t>121379451</t>
  </si>
  <si>
    <t>121383708</t>
  </si>
  <si>
    <t>121398174</t>
  </si>
  <si>
    <t>121437722</t>
  </si>
  <si>
    <t>121394663</t>
  </si>
  <si>
    <t>121343618</t>
  </si>
  <si>
    <t>121485517</t>
  </si>
  <si>
    <t>121488961</t>
  </si>
  <si>
    <t>121493356</t>
  </si>
  <si>
    <t>121437713</t>
  </si>
  <si>
    <t>121470213</t>
  </si>
  <si>
    <t>121467250</t>
  </si>
  <si>
    <t>121482324</t>
  </si>
  <si>
    <t>121473902</t>
  </si>
  <si>
    <t>120799847</t>
  </si>
  <si>
    <t>121372146</t>
  </si>
  <si>
    <t>121488719</t>
  </si>
  <si>
    <t>121379450</t>
  </si>
  <si>
    <t>121534971</t>
  </si>
  <si>
    <t>121536108</t>
  </si>
  <si>
    <t>121537361</t>
  </si>
  <si>
    <t>120814657</t>
  </si>
  <si>
    <t>121543142</t>
  </si>
  <si>
    <t>121381129</t>
  </si>
  <si>
    <t>121514221</t>
  </si>
  <si>
    <t>121518227</t>
  </si>
  <si>
    <t>120820454</t>
  </si>
  <si>
    <t>121513881</t>
  </si>
  <si>
    <t>121514214</t>
  </si>
  <si>
    <t>121514750</t>
  </si>
  <si>
    <t>121391807</t>
  </si>
  <si>
    <t>121519930</t>
  </si>
  <si>
    <t>121562497</t>
  </si>
  <si>
    <t>120840123</t>
  </si>
  <si>
    <t>120841512</t>
  </si>
  <si>
    <t>121578023</t>
  </si>
  <si>
    <t>120844552</t>
  </si>
  <si>
    <t>121536774</t>
  </si>
  <si>
    <t>121596976</t>
  </si>
  <si>
    <t>120854346</t>
  </si>
  <si>
    <t>121437974</t>
  </si>
  <si>
    <t>120865878</t>
  </si>
  <si>
    <t>120874053</t>
  </si>
  <si>
    <t>121483850</t>
  </si>
  <si>
    <t>121493151</t>
  </si>
  <si>
    <t>121605856</t>
  </si>
  <si>
    <t>121493587</t>
  </si>
  <si>
    <t>121496593</t>
  </si>
  <si>
    <t>121496595</t>
  </si>
  <si>
    <t>120892720</t>
  </si>
  <si>
    <t>121514018</t>
  </si>
  <si>
    <t>121514752</t>
  </si>
  <si>
    <t>121513891</t>
  </si>
  <si>
    <t>121518832</t>
  </si>
  <si>
    <t>121641603</t>
  </si>
  <si>
    <t>121642405</t>
  </si>
  <si>
    <t>121642407</t>
  </si>
  <si>
    <t>121526720</t>
  </si>
  <si>
    <t>121536153</t>
  </si>
  <si>
    <t>121679307</t>
  </si>
  <si>
    <t>120934883</t>
  </si>
  <si>
    <t>121624329</t>
  </si>
  <si>
    <t>121810118</t>
  </si>
  <si>
    <t>121810077</t>
  </si>
  <si>
    <t>121352995</t>
  </si>
  <si>
    <t>121356809</t>
  </si>
  <si>
    <t>121739118</t>
  </si>
  <si>
    <t>121934849</t>
  </si>
  <si>
    <t>121378014</t>
  </si>
  <si>
    <t>121810221</t>
  </si>
  <si>
    <t>121397768</t>
  </si>
  <si>
    <t>121467209</t>
  </si>
  <si>
    <t>121519268</t>
  </si>
  <si>
    <t>121543721</t>
  </si>
  <si>
    <t>122162126</t>
  </si>
  <si>
    <t>121598603</t>
  </si>
  <si>
    <t>121605689</t>
  </si>
  <si>
    <t>122436499</t>
  </si>
  <si>
    <t>120839930</t>
  </si>
  <si>
    <t>120853941</t>
  </si>
  <si>
    <t>120854345</t>
  </si>
  <si>
    <t>120871993</t>
  </si>
  <si>
    <t>120874558</t>
  </si>
  <si>
    <t>121338680</t>
  </si>
  <si>
    <t>121385129</t>
  </si>
  <si>
    <t>121389441</t>
  </si>
  <si>
    <t>121427949</t>
  </si>
  <si>
    <t>121437966</t>
  </si>
  <si>
    <t>121445379</t>
  </si>
  <si>
    <t>121445522</t>
  </si>
  <si>
    <t>121482990</t>
  </si>
  <si>
    <t>121514017</t>
  </si>
  <si>
    <t>121520444</t>
  </si>
  <si>
    <t>121534205</t>
  </si>
  <si>
    <t>121569269</t>
  </si>
  <si>
    <t>121683960</t>
  </si>
  <si>
    <t>120679938</t>
  </si>
  <si>
    <t>120807761</t>
  </si>
  <si>
    <t>121364041</t>
  </si>
  <si>
    <t>121419925</t>
  </si>
  <si>
    <t>121810382</t>
  </si>
  <si>
    <t>121659175</t>
  </si>
  <si>
    <t>121813845</t>
  </si>
  <si>
    <t>120612804</t>
  </si>
  <si>
    <t>120552778</t>
  </si>
  <si>
    <t>120679881</t>
  </si>
  <si>
    <t>120772918</t>
  </si>
  <si>
    <t>120706617</t>
  </si>
  <si>
    <t>120717714</t>
  </si>
  <si>
    <t>120718082</t>
  </si>
  <si>
    <t>120750320</t>
  </si>
  <si>
    <t>120748287</t>
  </si>
  <si>
    <t>120749748</t>
  </si>
  <si>
    <t>120860951</t>
  </si>
  <si>
    <t>120761987</t>
  </si>
  <si>
    <t>120754534</t>
  </si>
  <si>
    <t>120762141</t>
  </si>
  <si>
    <t>120735872</t>
  </si>
  <si>
    <t>120765948</t>
  </si>
  <si>
    <t>120880171</t>
  </si>
  <si>
    <t>120805722</t>
  </si>
  <si>
    <t>120751380</t>
  </si>
  <si>
    <t>120894084</t>
  </si>
  <si>
    <t>120801581</t>
  </si>
  <si>
    <t>120899893</t>
  </si>
  <si>
    <t>120907747</t>
  </si>
  <si>
    <t>120708094</t>
  </si>
  <si>
    <t>120842140</t>
  </si>
  <si>
    <t>120921485</t>
  </si>
  <si>
    <t>120806300</t>
  </si>
  <si>
    <t>120737274</t>
  </si>
  <si>
    <t>120850238</t>
  </si>
  <si>
    <t>120947464</t>
  </si>
  <si>
    <t>120889082</t>
  </si>
  <si>
    <t>120878673</t>
  </si>
  <si>
    <t>120887980</t>
  </si>
  <si>
    <t>120912748</t>
  </si>
  <si>
    <t>120880153</t>
  </si>
  <si>
    <t>121085122</t>
  </si>
  <si>
    <t>120943094</t>
  </si>
  <si>
    <t>120938151</t>
  </si>
  <si>
    <t>120842796</t>
  </si>
  <si>
    <t>120899520</t>
  </si>
  <si>
    <t>121322841</t>
  </si>
  <si>
    <t>120911218</t>
  </si>
  <si>
    <t>121326113</t>
  </si>
  <si>
    <t>121330762</t>
  </si>
  <si>
    <t>121338332</t>
  </si>
  <si>
    <t>121341089</t>
  </si>
  <si>
    <t>121319063</t>
  </si>
  <si>
    <t>121319064</t>
  </si>
  <si>
    <t>121326135</t>
  </si>
  <si>
    <t>121328100</t>
  </si>
  <si>
    <t>120879853</t>
  </si>
  <si>
    <t>121339314</t>
  </si>
  <si>
    <t>121338115</t>
  </si>
  <si>
    <t>121192124</t>
  </si>
  <si>
    <t>121192141</t>
  </si>
  <si>
    <t>121341156</t>
  </si>
  <si>
    <t>121370838</t>
  </si>
  <si>
    <t>121348176</t>
  </si>
  <si>
    <t>121375149</t>
  </si>
  <si>
    <t>121338088</t>
  </si>
  <si>
    <t>121381734</t>
  </si>
  <si>
    <t>121381819</t>
  </si>
  <si>
    <t>121370916</t>
  </si>
  <si>
    <t>120929600</t>
  </si>
  <si>
    <t>121375298</t>
  </si>
  <si>
    <t>121371231</t>
  </si>
  <si>
    <t>121380451</t>
  </si>
  <si>
    <t>120949722</t>
  </si>
  <si>
    <t>121383302</t>
  </si>
  <si>
    <t>121383422</t>
  </si>
  <si>
    <t>121383471</t>
  </si>
  <si>
    <t>121383940</t>
  </si>
  <si>
    <t>121384725</t>
  </si>
  <si>
    <t>121383348</t>
  </si>
  <si>
    <t>121430433</t>
  </si>
  <si>
    <t>121389462</t>
  </si>
  <si>
    <t>121400364</t>
  </si>
  <si>
    <t>121328524</t>
  </si>
  <si>
    <t>121447381</t>
  </si>
  <si>
    <t>120752085</t>
  </si>
  <si>
    <t>120752134</t>
  </si>
  <si>
    <t>121409338</t>
  </si>
  <si>
    <t>121485367</t>
  </si>
  <si>
    <t>121338086</t>
  </si>
  <si>
    <t>121422492</t>
  </si>
  <si>
    <t>121341385</t>
  </si>
  <si>
    <t>121422388</t>
  </si>
  <si>
    <t>121360330</t>
  </si>
  <si>
    <t>121513862</t>
  </si>
  <si>
    <t>121450464</t>
  </si>
  <si>
    <t>121370749</t>
  </si>
  <si>
    <t>120796371</t>
  </si>
  <si>
    <t>120796790</t>
  </si>
  <si>
    <t>121490244</t>
  </si>
  <si>
    <t>121375963</t>
  </si>
  <si>
    <t>121492516</t>
  </si>
  <si>
    <t>121485945</t>
  </si>
  <si>
    <t>120805731</t>
  </si>
  <si>
    <t>121533835</t>
  </si>
  <si>
    <t>120810896</t>
  </si>
  <si>
    <t>121500247</t>
  </si>
  <si>
    <t>121379589</t>
  </si>
  <si>
    <t>121499849</t>
  </si>
  <si>
    <t>121499934</t>
  </si>
  <si>
    <t>121514651</t>
  </si>
  <si>
    <t>121516073</t>
  </si>
  <si>
    <t>121500453</t>
  </si>
  <si>
    <t>121498837</t>
  </si>
  <si>
    <t>121543727</t>
  </si>
  <si>
    <t>121381629</t>
  </si>
  <si>
    <t>121512524</t>
  </si>
  <si>
    <t>121382108</t>
  </si>
  <si>
    <t>121382865</t>
  </si>
  <si>
    <t>121384103</t>
  </si>
  <si>
    <t>121387595</t>
  </si>
  <si>
    <t>121384537</t>
  </si>
  <si>
    <t>121392209</t>
  </si>
  <si>
    <t>121519644</t>
  </si>
  <si>
    <t>121530738</t>
  </si>
  <si>
    <t>121397221</t>
  </si>
  <si>
    <t>121536749</t>
  </si>
  <si>
    <t>121542363</t>
  </si>
  <si>
    <t>121402017</t>
  </si>
  <si>
    <t>120848900</t>
  </si>
  <si>
    <t>121538295</t>
  </si>
  <si>
    <t>121568388</t>
  </si>
  <si>
    <t>121568639</t>
  </si>
  <si>
    <t>121568790</t>
  </si>
  <si>
    <t>120867199</t>
  </si>
  <si>
    <t>121634443</t>
  </si>
  <si>
    <t>121604367</t>
  </si>
  <si>
    <t>121499844</t>
  </si>
  <si>
    <t>121660547</t>
  </si>
  <si>
    <t>120896230</t>
  </si>
  <si>
    <t>121518523</t>
  </si>
  <si>
    <t>121664678</t>
  </si>
  <si>
    <t>121641705</t>
  </si>
  <si>
    <t>121523292</t>
  </si>
  <si>
    <t>121523428</t>
  </si>
  <si>
    <t>121624936</t>
  </si>
  <si>
    <t>121534692</t>
  </si>
  <si>
    <t>121634377</t>
  </si>
  <si>
    <t>121542662</t>
  </si>
  <si>
    <t>121543882</t>
  </si>
  <si>
    <t>121548380</t>
  </si>
  <si>
    <t>121573080</t>
  </si>
  <si>
    <t>121691121</t>
  </si>
  <si>
    <t>121602719</t>
  </si>
  <si>
    <t>121780943</t>
  </si>
  <si>
    <t>121748834</t>
  </si>
  <si>
    <t>121668224</t>
  </si>
  <si>
    <t>121807462</t>
  </si>
  <si>
    <t>121781749</t>
  </si>
  <si>
    <t>121908595</t>
  </si>
  <si>
    <t>121736319</t>
  </si>
  <si>
    <t>121822893</t>
  </si>
  <si>
    <t>121379050</t>
  </si>
  <si>
    <t>121389012</t>
  </si>
  <si>
    <t>121854886</t>
  </si>
  <si>
    <t>121405107</t>
  </si>
  <si>
    <t>121499782</t>
  </si>
  <si>
    <t>122221261</t>
  </si>
  <si>
    <t>121557793</t>
  </si>
  <si>
    <t>121567921</t>
  </si>
  <si>
    <t>121568051</t>
  </si>
  <si>
    <t>121573082</t>
  </si>
  <si>
    <t>121604304</t>
  </si>
  <si>
    <t>121604404</t>
  </si>
  <si>
    <t>122208822</t>
  </si>
  <si>
    <t>122408931</t>
  </si>
  <si>
    <t>121662394</t>
  </si>
  <si>
    <t>121664700</t>
  </si>
  <si>
    <t>121790897</t>
  </si>
  <si>
    <t>121816869</t>
  </si>
  <si>
    <t>121908470</t>
  </si>
  <si>
    <t>121928543</t>
  </si>
  <si>
    <t>122221375</t>
  </si>
  <si>
    <t>120726911</t>
  </si>
  <si>
    <t>120796360</t>
  </si>
  <si>
    <t>120797464</t>
  </si>
  <si>
    <t>120798639</t>
  </si>
  <si>
    <t>120833017</t>
  </si>
  <si>
    <t>120879170</t>
  </si>
  <si>
    <t>120889948</t>
  </si>
  <si>
    <t>120890141</t>
  </si>
  <si>
    <t>120899483</t>
  </si>
  <si>
    <t>120941549</t>
  </si>
  <si>
    <t>120949644</t>
  </si>
  <si>
    <t>121380142</t>
  </si>
  <si>
    <t>121489274</t>
  </si>
  <si>
    <t>121492925</t>
  </si>
  <si>
    <t>121493150</t>
  </si>
  <si>
    <t>121500456</t>
  </si>
  <si>
    <t>121516414</t>
  </si>
  <si>
    <t>121517050</t>
  </si>
  <si>
    <t>121527528</t>
  </si>
  <si>
    <t>121540682</t>
  </si>
  <si>
    <t>121568122</t>
  </si>
  <si>
    <t>121573081</t>
  </si>
  <si>
    <t>121790223</t>
  </si>
  <si>
    <t>122340835</t>
  </si>
  <si>
    <t>122432644</t>
  </si>
  <si>
    <t>121823109</t>
  </si>
  <si>
    <t>120649005</t>
  </si>
  <si>
    <t>120719965</t>
  </si>
  <si>
    <t>120734446</t>
  </si>
  <si>
    <t>120734650</t>
  </si>
  <si>
    <t>120736179</t>
  </si>
  <si>
    <t>120739194</t>
  </si>
  <si>
    <t>120739394</t>
  </si>
  <si>
    <t>120742427</t>
  </si>
  <si>
    <t>120744501</t>
  </si>
  <si>
    <t>120748145</t>
  </si>
  <si>
    <t>120750551</t>
  </si>
  <si>
    <t>120683805</t>
  </si>
  <si>
    <t>120683806</t>
  </si>
  <si>
    <t>120712234</t>
  </si>
  <si>
    <t>120697186</t>
  </si>
  <si>
    <t>120810892</t>
  </si>
  <si>
    <t>120707625</t>
  </si>
  <si>
    <t>120735047</t>
  </si>
  <si>
    <t>120674272</t>
  </si>
  <si>
    <t>120735330</t>
  </si>
  <si>
    <t>120739641</t>
  </si>
  <si>
    <t>120727138</t>
  </si>
  <si>
    <t>120734647</t>
  </si>
  <si>
    <t>120734840</t>
  </si>
  <si>
    <t>120691786</t>
  </si>
  <si>
    <t>120734845</t>
  </si>
  <si>
    <t>120735028</t>
  </si>
  <si>
    <t>120841531</t>
  </si>
  <si>
    <t>120735246</t>
  </si>
  <si>
    <t>120735776</t>
  </si>
  <si>
    <t>120851427</t>
  </si>
  <si>
    <t>120707496</t>
  </si>
  <si>
    <t>120744319</t>
  </si>
  <si>
    <t>120757993</t>
  </si>
  <si>
    <t>120762255</t>
  </si>
  <si>
    <t>120863236</t>
  </si>
  <si>
    <t>120756400</t>
  </si>
  <si>
    <t>120735555</t>
  </si>
  <si>
    <t>120763457</t>
  </si>
  <si>
    <t>120737010</t>
  </si>
  <si>
    <t>120739199</t>
  </si>
  <si>
    <t>120739565</t>
  </si>
  <si>
    <t>120785585</t>
  </si>
  <si>
    <t>120786385</t>
  </si>
  <si>
    <t>120668316</t>
  </si>
  <si>
    <t>120756262</t>
  </si>
  <si>
    <t>120758066</t>
  </si>
  <si>
    <t>120899191</t>
  </si>
  <si>
    <t>120900961</t>
  </si>
  <si>
    <t>120833015</t>
  </si>
  <si>
    <t>120813894</t>
  </si>
  <si>
    <t>120707049</t>
  </si>
  <si>
    <t>120735693</t>
  </si>
  <si>
    <t>120851297</t>
  </si>
  <si>
    <t>120851603</t>
  </si>
  <si>
    <t>120866137</t>
  </si>
  <si>
    <t>120853547</t>
  </si>
  <si>
    <t>120866698</t>
  </si>
  <si>
    <t>120930651</t>
  </si>
  <si>
    <t>121317961</t>
  </si>
  <si>
    <t>121067690</t>
  </si>
  <si>
    <t>121336710</t>
  </si>
  <si>
    <t>121188172</t>
  </si>
  <si>
    <t>121332444</t>
  </si>
  <si>
    <t>121357001</t>
  </si>
  <si>
    <t>120878319</t>
  </si>
  <si>
    <t>121364118</t>
  </si>
  <si>
    <t>120882127</t>
  </si>
  <si>
    <t>121338116</t>
  </si>
  <si>
    <t>121338384</t>
  </si>
  <si>
    <t>121367094</t>
  </si>
  <si>
    <t>121344932</t>
  </si>
  <si>
    <t>121345718</t>
  </si>
  <si>
    <t>121336569</t>
  </si>
  <si>
    <t>121341066</t>
  </si>
  <si>
    <t>121380569</t>
  </si>
  <si>
    <t>120734737</t>
  </si>
  <si>
    <t>120735822</t>
  </si>
  <si>
    <t>121376645</t>
  </si>
  <si>
    <t>121405533</t>
  </si>
  <si>
    <t>120740334</t>
  </si>
  <si>
    <t>121385394</t>
  </si>
  <si>
    <t>121192145</t>
  </si>
  <si>
    <t>121388969</t>
  </si>
  <si>
    <t>121383850</t>
  </si>
  <si>
    <t>121318798</t>
  </si>
  <si>
    <t>121393237</t>
  </si>
  <si>
    <t>121429015</t>
  </si>
  <si>
    <t>121392053</t>
  </si>
  <si>
    <t>121328919</t>
  </si>
  <si>
    <t>121405237</t>
  </si>
  <si>
    <t>120752968</t>
  </si>
  <si>
    <t>120755978</t>
  </si>
  <si>
    <t>121405038</t>
  </si>
  <si>
    <t>121405257</t>
  </si>
  <si>
    <t>121492620</t>
  </si>
  <si>
    <t>121438400</t>
  </si>
  <si>
    <t>121514734</t>
  </si>
  <si>
    <t>121518209</t>
  </si>
  <si>
    <t>121370815</t>
  </si>
  <si>
    <t>121522268</t>
  </si>
  <si>
    <t>121375104</t>
  </si>
  <si>
    <t>121472548</t>
  </si>
  <si>
    <t>121375965</t>
  </si>
  <si>
    <t>121379082</t>
  </si>
  <si>
    <t>121493738</t>
  </si>
  <si>
    <t>121488759</t>
  </si>
  <si>
    <t>121496578</t>
  </si>
  <si>
    <t>121493782</t>
  </si>
  <si>
    <t>121500211</t>
  </si>
  <si>
    <t>121384330</t>
  </si>
  <si>
    <t>121500110</t>
  </si>
  <si>
    <t>120820369</t>
  </si>
  <si>
    <t>121518988</t>
  </si>
  <si>
    <t>121516536</t>
  </si>
  <si>
    <t>121518390</t>
  </si>
  <si>
    <t>121519747</t>
  </si>
  <si>
    <t>121520148</t>
  </si>
  <si>
    <t>121525887</t>
  </si>
  <si>
    <t>121538015</t>
  </si>
  <si>
    <t>121405252</t>
  </si>
  <si>
    <t>121532615</t>
  </si>
  <si>
    <t>121541865</t>
  </si>
  <si>
    <t>121417754</t>
  </si>
  <si>
    <t>121536156</t>
  </si>
  <si>
    <t>121536159</t>
  </si>
  <si>
    <t>121402987</t>
  </si>
  <si>
    <t>121547998</t>
  </si>
  <si>
    <t>121405527</t>
  </si>
  <si>
    <t>121567952</t>
  </si>
  <si>
    <t>121428366</t>
  </si>
  <si>
    <t>121596411</t>
  </si>
  <si>
    <t>121500239</t>
  </si>
  <si>
    <t>121592830</t>
  </si>
  <si>
    <t>121608250</t>
  </si>
  <si>
    <t>121499719</t>
  </si>
  <si>
    <t>121514016</t>
  </si>
  <si>
    <t>121601285</t>
  </si>
  <si>
    <t>121516842</t>
  </si>
  <si>
    <t>121521172</t>
  </si>
  <si>
    <t>121518246</t>
  </si>
  <si>
    <t>121523160</t>
  </si>
  <si>
    <t>121525750</t>
  </si>
  <si>
    <t>121526518</t>
  </si>
  <si>
    <t>121658887</t>
  </si>
  <si>
    <t>121660272</t>
  </si>
  <si>
    <t>121635045</t>
  </si>
  <si>
    <t>121655171</t>
  </si>
  <si>
    <t>121543723</t>
  </si>
  <si>
    <t>121659240</t>
  </si>
  <si>
    <t>121548462</t>
  </si>
  <si>
    <t>121659614</t>
  </si>
  <si>
    <t>121689013</t>
  </si>
  <si>
    <t>121590871</t>
  </si>
  <si>
    <t>121597160</t>
  </si>
  <si>
    <t>121747310</t>
  </si>
  <si>
    <t>121755936</t>
  </si>
  <si>
    <t>120998159</t>
  </si>
  <si>
    <t>121781036</t>
  </si>
  <si>
    <t>121738542</t>
  </si>
  <si>
    <t>121810691</t>
  </si>
  <si>
    <t>121822969</t>
  </si>
  <si>
    <t>121787299</t>
  </si>
  <si>
    <t>121682596</t>
  </si>
  <si>
    <t>121341065</t>
  </si>
  <si>
    <t>121724569</t>
  </si>
  <si>
    <t>121793257</t>
  </si>
  <si>
    <t>121377780</t>
  </si>
  <si>
    <t>121825177</t>
  </si>
  <si>
    <t>121385602</t>
  </si>
  <si>
    <t>121423072</t>
  </si>
  <si>
    <t>121499531</t>
  </si>
  <si>
    <t>121514875</t>
  </si>
  <si>
    <t>121522895</t>
  </si>
  <si>
    <t>121524099</t>
  </si>
  <si>
    <t>121688951</t>
  </si>
  <si>
    <t>121822285</t>
  </si>
  <si>
    <t>121822866</t>
  </si>
  <si>
    <t>120674767</t>
  </si>
  <si>
    <t>120713307</t>
  </si>
  <si>
    <t>120725900</t>
  </si>
  <si>
    <t>120735499</t>
  </si>
  <si>
    <t>120735678</t>
  </si>
  <si>
    <t>120739361</t>
  </si>
  <si>
    <t>120757377</t>
  </si>
  <si>
    <t>120757545</t>
  </si>
  <si>
    <t>121101921</t>
  </si>
  <si>
    <t>121356914</t>
  </si>
  <si>
    <t>121381196</t>
  </si>
  <si>
    <t>121381732</t>
  </si>
  <si>
    <t>121404449</t>
  </si>
  <si>
    <t>121405371</t>
  </si>
  <si>
    <t>121485959</t>
  </si>
  <si>
    <t>121488424</t>
  </si>
  <si>
    <t>121516282</t>
  </si>
  <si>
    <t>121519290</t>
  </si>
  <si>
    <t>121532612</t>
  </si>
  <si>
    <t>121534155</t>
  </si>
  <si>
    <t>121543833</t>
  </si>
  <si>
    <t>121557655</t>
  </si>
  <si>
    <t>121561631</t>
  </si>
  <si>
    <t>121567922</t>
  </si>
  <si>
    <t>121641794</t>
  </si>
  <si>
    <t>121675200</t>
  </si>
  <si>
    <t>121731588</t>
  </si>
  <si>
    <t>121745635</t>
  </si>
  <si>
    <t>121809972</t>
  </si>
  <si>
    <t>122079183</t>
  </si>
  <si>
    <t>122442011</t>
  </si>
  <si>
    <t>120664749</t>
  </si>
  <si>
    <t>120695833</t>
  </si>
  <si>
    <t>120695693</t>
  </si>
  <si>
    <t>120644341</t>
  </si>
  <si>
    <t>120806626</t>
  </si>
  <si>
    <t>120798055</t>
  </si>
  <si>
    <t>120864896</t>
  </si>
  <si>
    <t>120808259</t>
  </si>
  <si>
    <t>121000957</t>
  </si>
  <si>
    <t>120697184</t>
  </si>
  <si>
    <t>121499932</t>
  </si>
  <si>
    <t>121568179</t>
  </si>
  <si>
    <t>120798057</t>
  </si>
  <si>
    <t>120803887</t>
  </si>
  <si>
    <t>121513106</t>
  </si>
  <si>
    <t>121760316</t>
  </si>
  <si>
    <t>121810352</t>
  </si>
  <si>
    <t>121816051</t>
  </si>
  <si>
    <t>120646697</t>
  </si>
  <si>
    <t>120651747</t>
  </si>
  <si>
    <t>120653592</t>
  </si>
  <si>
    <t>120653792</t>
  </si>
  <si>
    <t>120663820</t>
  </si>
  <si>
    <t>120677290</t>
  </si>
  <si>
    <t>120680791</t>
  </si>
  <si>
    <t>120686384</t>
  </si>
  <si>
    <t>120687143</t>
  </si>
  <si>
    <t>120690317</t>
  </si>
  <si>
    <t>120695740</t>
  </si>
  <si>
    <t>120695869</t>
  </si>
  <si>
    <t>120696571</t>
  </si>
  <si>
    <t>120698543</t>
  </si>
  <si>
    <t>120717193</t>
  </si>
  <si>
    <t>120719974</t>
  </si>
  <si>
    <t>120724581</t>
  </si>
  <si>
    <t>120726762</t>
  </si>
  <si>
    <t>120735316</t>
  </si>
  <si>
    <t>120736277</t>
  </si>
  <si>
    <t>120740262</t>
  </si>
  <si>
    <t>120740466</t>
  </si>
  <si>
    <t>120744810</t>
  </si>
  <si>
    <t>120651934</t>
  </si>
  <si>
    <t>120652051</t>
  </si>
  <si>
    <t>120652819</t>
  </si>
  <si>
    <t>120653205</t>
  </si>
  <si>
    <t>120663766</t>
  </si>
  <si>
    <t>120750828</t>
  </si>
  <si>
    <t>120752087</t>
  </si>
  <si>
    <t>120755672</t>
  </si>
  <si>
    <t>120651855</t>
  </si>
  <si>
    <t>120653945</t>
  </si>
  <si>
    <t>120654488</t>
  </si>
  <si>
    <t>120673293</t>
  </si>
  <si>
    <t>120760018</t>
  </si>
  <si>
    <t>120760354</t>
  </si>
  <si>
    <t>120663769</t>
  </si>
  <si>
    <t>120671518</t>
  </si>
  <si>
    <t>120653004</t>
  </si>
  <si>
    <t>120683536</t>
  </si>
  <si>
    <t>120685825</t>
  </si>
  <si>
    <t>120654058</t>
  </si>
  <si>
    <t>120673279</t>
  </si>
  <si>
    <t>120673290</t>
  </si>
  <si>
    <t>120673304</t>
  </si>
  <si>
    <t>120656933</t>
  </si>
  <si>
    <t>120657047</t>
  </si>
  <si>
    <t>120686394</t>
  </si>
  <si>
    <t>120674594</t>
  </si>
  <si>
    <t>120689619</t>
  </si>
  <si>
    <t>120691073</t>
  </si>
  <si>
    <t>120663768</t>
  </si>
  <si>
    <t>120679538</t>
  </si>
  <si>
    <t>120771716</t>
  </si>
  <si>
    <t>120772245</t>
  </si>
  <si>
    <t>120772679</t>
  </si>
  <si>
    <t>120785588</t>
  </si>
  <si>
    <t>120683075</t>
  </si>
  <si>
    <t>120786149</t>
  </si>
  <si>
    <t>120673277</t>
  </si>
  <si>
    <t>120673278</t>
  </si>
  <si>
    <t>120673292</t>
  </si>
  <si>
    <t>120678007</t>
  </si>
  <si>
    <t>120678072</t>
  </si>
  <si>
    <t>120678440</t>
  </si>
  <si>
    <t>120689666</t>
  </si>
  <si>
    <t>120689684</t>
  </si>
  <si>
    <t>120689691</t>
  </si>
  <si>
    <t>120689916</t>
  </si>
  <si>
    <t>120705463</t>
  </si>
  <si>
    <t>120798056</t>
  </si>
  <si>
    <t>120799753</t>
  </si>
  <si>
    <t>120805542</t>
  </si>
  <si>
    <t>120808148</t>
  </si>
  <si>
    <t>120690575</t>
  </si>
  <si>
    <t>120695219</t>
  </si>
  <si>
    <t>120815461</t>
  </si>
  <si>
    <t>120652276</t>
  </si>
  <si>
    <t>120706571</t>
  </si>
  <si>
    <t>120720907</t>
  </si>
  <si>
    <t>120653863</t>
  </si>
  <si>
    <t>120654484</t>
  </si>
  <si>
    <t>120820039</t>
  </si>
  <si>
    <t>120725101</t>
  </si>
  <si>
    <t>120725152</t>
  </si>
  <si>
    <t>120725652</t>
  </si>
  <si>
    <t>120663823</t>
  </si>
  <si>
    <t>120725787</t>
  </si>
  <si>
    <t>120823081</t>
  </si>
  <si>
    <t>120734358</t>
  </si>
  <si>
    <t>120715195</t>
  </si>
  <si>
    <t>120673249</t>
  </si>
  <si>
    <t>120673385</t>
  </si>
  <si>
    <t>120831339</t>
  </si>
  <si>
    <t>120737116</t>
  </si>
  <si>
    <t>120737370</t>
  </si>
  <si>
    <t>120721279</t>
  </si>
  <si>
    <t>120685251</t>
  </si>
  <si>
    <t>120742650</t>
  </si>
  <si>
    <t>120690565</t>
  </si>
  <si>
    <t>120690882</t>
  </si>
  <si>
    <t>120743303</t>
  </si>
  <si>
    <t>120727593</t>
  </si>
  <si>
    <t>120840127</t>
  </si>
  <si>
    <t>120728261</t>
  </si>
  <si>
    <t>120695213</t>
  </si>
  <si>
    <t>120695345</t>
  </si>
  <si>
    <t>120746593</t>
  </si>
  <si>
    <t>120737553</t>
  </si>
  <si>
    <t>120737554</t>
  </si>
  <si>
    <t>120737555</t>
  </si>
  <si>
    <t>120749266</t>
  </si>
  <si>
    <t>120750687</t>
  </si>
  <si>
    <t>120705003</t>
  </si>
  <si>
    <t>120705120</t>
  </si>
  <si>
    <t>120707379</t>
  </si>
  <si>
    <t>120755917</t>
  </si>
  <si>
    <t>120744811</t>
  </si>
  <si>
    <t>120853942</t>
  </si>
  <si>
    <t>120855380</t>
  </si>
  <si>
    <t>120745223</t>
  </si>
  <si>
    <t>120859481</t>
  </si>
  <si>
    <t>120748317</t>
  </si>
  <si>
    <t>120748514</t>
  </si>
  <si>
    <t>120759762</t>
  </si>
  <si>
    <t>120861287</t>
  </si>
  <si>
    <t>120750216</t>
  </si>
  <si>
    <t>120750840</t>
  </si>
  <si>
    <t>120750666</t>
  </si>
  <si>
    <t>120750841</t>
  </si>
  <si>
    <t>120750902</t>
  </si>
  <si>
    <t>120751775</t>
  </si>
  <si>
    <t>120754760</t>
  </si>
  <si>
    <t>120866335</t>
  </si>
  <si>
    <t>120764510</t>
  </si>
  <si>
    <t>120723791</t>
  </si>
  <si>
    <t>120756920</t>
  </si>
  <si>
    <t>120867344</t>
  </si>
  <si>
    <t>120766381</t>
  </si>
  <si>
    <t>120868341</t>
  </si>
  <si>
    <t>120868775</t>
  </si>
  <si>
    <t>120760063</t>
  </si>
  <si>
    <t>120759251</t>
  </si>
  <si>
    <t>120771744</t>
  </si>
  <si>
    <t>120761605</t>
  </si>
  <si>
    <t>120629133</t>
  </si>
  <si>
    <t>120773734</t>
  </si>
  <si>
    <t>120763402</t>
  </si>
  <si>
    <t>120786351</t>
  </si>
  <si>
    <t>120765761</t>
  </si>
  <si>
    <t>120787788</t>
  </si>
  <si>
    <t>120765965</t>
  </si>
  <si>
    <t>120651865</t>
  </si>
  <si>
    <t>120766380</t>
  </si>
  <si>
    <t>120766383</t>
  </si>
  <si>
    <t>120792754</t>
  </si>
  <si>
    <t>120766378</t>
  </si>
  <si>
    <t>120766385</t>
  </si>
  <si>
    <t>120740335</t>
  </si>
  <si>
    <t>120653433</t>
  </si>
  <si>
    <t>120880739</t>
  </si>
  <si>
    <t>120771272</t>
  </si>
  <si>
    <t>120744798</t>
  </si>
  <si>
    <t>120744981</t>
  </si>
  <si>
    <t>120773430</t>
  </si>
  <si>
    <t>120805621</t>
  </si>
  <si>
    <t>120808147</t>
  </si>
  <si>
    <t>120788226</t>
  </si>
  <si>
    <t>120808162</t>
  </si>
  <si>
    <t>120808280</t>
  </si>
  <si>
    <t>120750529</t>
  </si>
  <si>
    <t>120792905</t>
  </si>
  <si>
    <t>120676072</t>
  </si>
  <si>
    <t>120754590</t>
  </si>
  <si>
    <t>120754622</t>
  </si>
  <si>
    <t>120679682</t>
  </si>
  <si>
    <t>120679882</t>
  </si>
  <si>
    <t>120757113</t>
  </si>
  <si>
    <t>120680407</t>
  </si>
  <si>
    <t>120803366</t>
  </si>
  <si>
    <t>120759038</t>
  </si>
  <si>
    <t>120814514</t>
  </si>
  <si>
    <t>120801942</t>
  </si>
  <si>
    <t>120759238</t>
  </si>
  <si>
    <t>120804264</t>
  </si>
  <si>
    <t>120804788</t>
  </si>
  <si>
    <t>120806179</t>
  </si>
  <si>
    <t>120689165</t>
  </si>
  <si>
    <t>120807227</t>
  </si>
  <si>
    <t>120810630</t>
  </si>
  <si>
    <t>120810798</t>
  </si>
  <si>
    <t>120823255</t>
  </si>
  <si>
    <t>120766622</t>
  </si>
  <si>
    <t>120766624</t>
  </si>
  <si>
    <t>120695515</t>
  </si>
  <si>
    <t>120906275</t>
  </si>
  <si>
    <t>120906277</t>
  </si>
  <si>
    <t>120828553</t>
  </si>
  <si>
    <t>120906279</t>
  </si>
  <si>
    <t>120906318</t>
  </si>
  <si>
    <t>120906945</t>
  </si>
  <si>
    <t>120908047</t>
  </si>
  <si>
    <t>120699300</t>
  </si>
  <si>
    <t>120831862</t>
  </si>
  <si>
    <t>120814592</t>
  </si>
  <si>
    <t>120815460</t>
  </si>
  <si>
    <t>120834001</t>
  </si>
  <si>
    <t>120785644</t>
  </si>
  <si>
    <t>120816157</t>
  </si>
  <si>
    <t>120818892</t>
  </si>
  <si>
    <t>120839931</t>
  </si>
  <si>
    <t>120842390</t>
  </si>
  <si>
    <t>120710898</t>
  </si>
  <si>
    <t>120794500</t>
  </si>
  <si>
    <t>120823454</t>
  </si>
  <si>
    <t>120826211</t>
  </si>
  <si>
    <t>120712236</t>
  </si>
  <si>
    <t>120919613</t>
  </si>
  <si>
    <t>120795855</t>
  </si>
  <si>
    <t>120713308</t>
  </si>
  <si>
    <t>120920258</t>
  </si>
  <si>
    <t>120800180</t>
  </si>
  <si>
    <t>120850610</t>
  </si>
  <si>
    <t>120804294</t>
  </si>
  <si>
    <t>120850645</t>
  </si>
  <si>
    <t>120804579</t>
  </si>
  <si>
    <t>120831341</t>
  </si>
  <si>
    <t>120831342</t>
  </si>
  <si>
    <t>120723834</t>
  </si>
  <si>
    <t>120724163</t>
  </si>
  <si>
    <t>120859905</t>
  </si>
  <si>
    <t>120835048</t>
  </si>
  <si>
    <t>120725433</t>
  </si>
  <si>
    <t>120861256</t>
  </si>
  <si>
    <t>120861274</t>
  </si>
  <si>
    <t>120838026</t>
  </si>
  <si>
    <t>120861641</t>
  </si>
  <si>
    <t>120727705</t>
  </si>
  <si>
    <t>120932715</t>
  </si>
  <si>
    <t>120840989</t>
  </si>
  <si>
    <t>120865786</t>
  </si>
  <si>
    <t>120820572</t>
  </si>
  <si>
    <t>120866671</t>
  </si>
  <si>
    <t>120845667</t>
  </si>
  <si>
    <t>120737265</t>
  </si>
  <si>
    <t>120872105</t>
  </si>
  <si>
    <t>120737372</t>
  </si>
  <si>
    <t>120849393</t>
  </si>
  <si>
    <t>120849558</t>
  </si>
  <si>
    <t>120848788</t>
  </si>
  <si>
    <t>120827556</t>
  </si>
  <si>
    <t>120849831</t>
  </si>
  <si>
    <t>120850081</t>
  </si>
  <si>
    <t>120828996</t>
  </si>
  <si>
    <t>120876281</t>
  </si>
  <si>
    <t>120742186</t>
  </si>
  <si>
    <t>120876282</t>
  </si>
  <si>
    <t>120743624</t>
  </si>
  <si>
    <t>120747459</t>
  </si>
  <si>
    <t>120861426</t>
  </si>
  <si>
    <t>120861643</t>
  </si>
  <si>
    <t>120886795</t>
  </si>
  <si>
    <t>120867309</t>
  </si>
  <si>
    <t>120868796</t>
  </si>
  <si>
    <t>120866929</t>
  </si>
  <si>
    <t>121011206</t>
  </si>
  <si>
    <t>120868783</t>
  </si>
  <si>
    <t>120896037</t>
  </si>
  <si>
    <t>121188358</t>
  </si>
  <si>
    <t>121190030</t>
  </si>
  <si>
    <t>120898896</t>
  </si>
  <si>
    <t>121191870</t>
  </si>
  <si>
    <t>120831366</t>
  </si>
  <si>
    <t>120879168</t>
  </si>
  <si>
    <t>120766379</t>
  </si>
  <si>
    <t>120766386</t>
  </si>
  <si>
    <t>120886793</t>
  </si>
  <si>
    <t>120886794</t>
  </si>
  <si>
    <t>120907034</t>
  </si>
  <si>
    <t>120771030</t>
  </si>
  <si>
    <t>120771066</t>
  </si>
  <si>
    <t>120835029</t>
  </si>
  <si>
    <t>120771666</t>
  </si>
  <si>
    <t>120890370</t>
  </si>
  <si>
    <t>120785595</t>
  </si>
  <si>
    <t>120785706</t>
  </si>
  <si>
    <t>120842296</t>
  </si>
  <si>
    <t>120842798</t>
  </si>
  <si>
    <t>120849116</t>
  </si>
  <si>
    <t>120895673</t>
  </si>
  <si>
    <t>120794430</t>
  </si>
  <si>
    <t>120920219</t>
  </si>
  <si>
    <t>120795725</t>
  </si>
  <si>
    <t>120854347</t>
  </si>
  <si>
    <t>120898888</t>
  </si>
  <si>
    <t>120796827</t>
  </si>
  <si>
    <t>120899860</t>
  </si>
  <si>
    <t>120900060</t>
  </si>
  <si>
    <t>120858661</t>
  </si>
  <si>
    <t>120900751</t>
  </si>
  <si>
    <t>120903274</t>
  </si>
  <si>
    <t>120859997</t>
  </si>
  <si>
    <t>120803077</t>
  </si>
  <si>
    <t>120928526</t>
  </si>
  <si>
    <t>120861316</t>
  </si>
  <si>
    <t>120861618</t>
  </si>
  <si>
    <t>120861650</t>
  </si>
  <si>
    <t>120806521</t>
  </si>
  <si>
    <t>120906887</t>
  </si>
  <si>
    <t>120907273</t>
  </si>
  <si>
    <t>120810606</t>
  </si>
  <si>
    <t>120810633</t>
  </si>
  <si>
    <t>120932702</t>
  </si>
  <si>
    <t>120865877</t>
  </si>
  <si>
    <t>120934659</t>
  </si>
  <si>
    <t>120869370</t>
  </si>
  <si>
    <t>120869470</t>
  </si>
  <si>
    <t>120812780</t>
  </si>
  <si>
    <t>120873331</t>
  </si>
  <si>
    <t>120874050</t>
  </si>
  <si>
    <t>120820802</t>
  </si>
  <si>
    <t>120919617</t>
  </si>
  <si>
    <t>120919618</t>
  </si>
  <si>
    <t>120880317</t>
  </si>
  <si>
    <t>120880751</t>
  </si>
  <si>
    <t>120921872</t>
  </si>
  <si>
    <t>120823065</t>
  </si>
  <si>
    <t>120886769</t>
  </si>
  <si>
    <t>120886803</t>
  </si>
  <si>
    <t>120828145</t>
  </si>
  <si>
    <t>120931937</t>
  </si>
  <si>
    <t>120890111</t>
  </si>
  <si>
    <t>120890847</t>
  </si>
  <si>
    <t>120892685</t>
  </si>
  <si>
    <t>120833559</t>
  </si>
  <si>
    <t>120833802</t>
  </si>
  <si>
    <t>120943512</t>
  </si>
  <si>
    <t>120840122</t>
  </si>
  <si>
    <t>120947667</t>
  </si>
  <si>
    <t>120845161</t>
  </si>
  <si>
    <t>120849612</t>
  </si>
  <si>
    <t>121319765</t>
  </si>
  <si>
    <t>120850039</t>
  </si>
  <si>
    <t>120908046</t>
  </si>
  <si>
    <t>120851618</t>
  </si>
  <si>
    <t>120853549</t>
  </si>
  <si>
    <t>120857093</t>
  </si>
  <si>
    <t>120857359</t>
  </si>
  <si>
    <t>120912388</t>
  </si>
  <si>
    <t>120912607</t>
  </si>
  <si>
    <t>121329090</t>
  </si>
  <si>
    <t>121332433</t>
  </si>
  <si>
    <t>120924458</t>
  </si>
  <si>
    <t>121335224</t>
  </si>
  <si>
    <t>121071484</t>
  </si>
  <si>
    <t>121191342</t>
  </si>
  <si>
    <t>121191635</t>
  </si>
  <si>
    <t>120644706</t>
  </si>
  <si>
    <t>121338249</t>
  </si>
  <si>
    <t>120932697</t>
  </si>
  <si>
    <t>120932714</t>
  </si>
  <si>
    <t>120653228</t>
  </si>
  <si>
    <t>121192083</t>
  </si>
  <si>
    <t>120937373</t>
  </si>
  <si>
    <t>121319073</t>
  </si>
  <si>
    <t>121341157</t>
  </si>
  <si>
    <t>120663007</t>
  </si>
  <si>
    <t>121346405</t>
  </si>
  <si>
    <t>121327132</t>
  </si>
  <si>
    <t>121322722</t>
  </si>
  <si>
    <t>121323025</t>
  </si>
  <si>
    <t>121329311</t>
  </si>
  <si>
    <t>120871006</t>
  </si>
  <si>
    <t>121354693</t>
  </si>
  <si>
    <t>121355812</t>
  </si>
  <si>
    <t>121330763</t>
  </si>
  <si>
    <t>121357034</t>
  </si>
  <si>
    <t>121331899</t>
  </si>
  <si>
    <t>121336331</t>
  </si>
  <si>
    <t>120875677</t>
  </si>
  <si>
    <t>121332464</t>
  </si>
  <si>
    <t>120876945</t>
  </si>
  <si>
    <t>120878226</t>
  </si>
  <si>
    <t>120879021</t>
  </si>
  <si>
    <t>121364218</t>
  </si>
  <si>
    <t>121341154</t>
  </si>
  <si>
    <t>120883933</t>
  </si>
  <si>
    <t>121192007</t>
  </si>
  <si>
    <t>120690715</t>
  </si>
  <si>
    <t>120692153</t>
  </si>
  <si>
    <t>121321142</t>
  </si>
  <si>
    <t>120695210</t>
  </si>
  <si>
    <t>120695212</t>
  </si>
  <si>
    <t>121322946</t>
  </si>
  <si>
    <t>121344731</t>
  </si>
  <si>
    <t>121329064</t>
  </si>
  <si>
    <t>121329464</t>
  </si>
  <si>
    <t>120698603</t>
  </si>
  <si>
    <t>121350015</t>
  </si>
  <si>
    <t>121331055</t>
  </si>
  <si>
    <t>120899743</t>
  </si>
  <si>
    <t>120899945</t>
  </si>
  <si>
    <t>121378225</t>
  </si>
  <si>
    <t>120705357</t>
  </si>
  <si>
    <t>121378425</t>
  </si>
  <si>
    <t>120706876</t>
  </si>
  <si>
    <t>121380765</t>
  </si>
  <si>
    <t>121367097</t>
  </si>
  <si>
    <t>121344089</t>
  </si>
  <si>
    <t>121383156</t>
  </si>
  <si>
    <t>121370098</t>
  </si>
  <si>
    <t>120914524</t>
  </si>
  <si>
    <t>120919695</t>
  </si>
  <si>
    <t>120921135</t>
  </si>
  <si>
    <t>121372899</t>
  </si>
  <si>
    <t>121373138</t>
  </si>
  <si>
    <t>121357006</t>
  </si>
  <si>
    <t>121384760</t>
  </si>
  <si>
    <t>121373656</t>
  </si>
  <si>
    <t>121360584</t>
  </si>
  <si>
    <t>121373176</t>
  </si>
  <si>
    <t>121363526</t>
  </si>
  <si>
    <t>120930834</t>
  </si>
  <si>
    <t>121374597</t>
  </si>
  <si>
    <t>120934680</t>
  </si>
  <si>
    <t>121392012</t>
  </si>
  <si>
    <t>121377792</t>
  </si>
  <si>
    <t>120726181</t>
  </si>
  <si>
    <t>121378223</t>
  </si>
  <si>
    <t>121373737</t>
  </si>
  <si>
    <t>121381237</t>
  </si>
  <si>
    <t>121381730</t>
  </si>
  <si>
    <t>121381737</t>
  </si>
  <si>
    <t>120949086</t>
  </si>
  <si>
    <t>121382280</t>
  </si>
  <si>
    <t>121382659</t>
  </si>
  <si>
    <t>121404448</t>
  </si>
  <si>
    <t>120950249</t>
  </si>
  <si>
    <t>120736592</t>
  </si>
  <si>
    <t>121381817</t>
  </si>
  <si>
    <t>121377564</t>
  </si>
  <si>
    <t>121377781</t>
  </si>
  <si>
    <t>121381917</t>
  </si>
  <si>
    <t>121405316</t>
  </si>
  <si>
    <t>121378132</t>
  </si>
  <si>
    <t>121383203</t>
  </si>
  <si>
    <t>120738879</t>
  </si>
  <si>
    <t>120738881</t>
  </si>
  <si>
    <t>121383489</t>
  </si>
  <si>
    <t>121385124</t>
  </si>
  <si>
    <t>121061192</t>
  </si>
  <si>
    <t>120740336</t>
  </si>
  <si>
    <t>121385606</t>
  </si>
  <si>
    <t>121384608</t>
  </si>
  <si>
    <t>121385108</t>
  </si>
  <si>
    <t>121387133</t>
  </si>
  <si>
    <t>121389800</t>
  </si>
  <si>
    <t>121322653</t>
  </si>
  <si>
    <t>121322726</t>
  </si>
  <si>
    <t>121324432</t>
  </si>
  <si>
    <t>121324689</t>
  </si>
  <si>
    <t>121392208</t>
  </si>
  <si>
    <t>121325934</t>
  </si>
  <si>
    <t>121428161</t>
  </si>
  <si>
    <t>120748792</t>
  </si>
  <si>
    <t>121329210</t>
  </si>
  <si>
    <t>121323103</t>
  </si>
  <si>
    <t>120749877</t>
  </si>
  <si>
    <t>121332720</t>
  </si>
  <si>
    <t>121333322</t>
  </si>
  <si>
    <t>121399752</t>
  </si>
  <si>
    <t>121404694</t>
  </si>
  <si>
    <t>121467251</t>
  </si>
  <si>
    <t>121397269</t>
  </si>
  <si>
    <t>121405619</t>
  </si>
  <si>
    <t>120754623</t>
  </si>
  <si>
    <t>120755059</t>
  </si>
  <si>
    <t>121404695</t>
  </si>
  <si>
    <t>121471128</t>
  </si>
  <si>
    <t>120755291</t>
  </si>
  <si>
    <t>120756648</t>
  </si>
  <si>
    <t>121417444</t>
  </si>
  <si>
    <t>121398939</t>
  </si>
  <si>
    <t>121405531</t>
  </si>
  <si>
    <t>121482863</t>
  </si>
  <si>
    <t>121418230</t>
  </si>
  <si>
    <t>120759252</t>
  </si>
  <si>
    <t>121420209</t>
  </si>
  <si>
    <t>121348362</t>
  </si>
  <si>
    <t>121492487</t>
  </si>
  <si>
    <t>121422510</t>
  </si>
  <si>
    <t>121341228</t>
  </si>
  <si>
    <t>121492924</t>
  </si>
  <si>
    <t>121492974</t>
  </si>
  <si>
    <t>121425025</t>
  </si>
  <si>
    <t>121421311</t>
  </si>
  <si>
    <t>121431091</t>
  </si>
  <si>
    <t>120766506</t>
  </si>
  <si>
    <t>121354253</t>
  </si>
  <si>
    <t>121354328</t>
  </si>
  <si>
    <t>121425028</t>
  </si>
  <si>
    <t>121512525</t>
  </si>
  <si>
    <t>121428614</t>
  </si>
  <si>
    <t>121513861</t>
  </si>
  <si>
    <t>121429882</t>
  </si>
  <si>
    <t>121428438</t>
  </si>
  <si>
    <t>121363999</t>
  </si>
  <si>
    <t>121429876</t>
  </si>
  <si>
    <t>121516137</t>
  </si>
  <si>
    <t>121430968</t>
  </si>
  <si>
    <t>121516220</t>
  </si>
  <si>
    <t>121437605</t>
  </si>
  <si>
    <t>121437873</t>
  </si>
  <si>
    <t>121516888</t>
  </si>
  <si>
    <t>121438406</t>
  </si>
  <si>
    <t>121516923</t>
  </si>
  <si>
    <t>121363052</t>
  </si>
  <si>
    <t>121363620</t>
  </si>
  <si>
    <t>121518359</t>
  </si>
  <si>
    <t>121370149</t>
  </si>
  <si>
    <t>121450664</t>
  </si>
  <si>
    <t>121519460</t>
  </si>
  <si>
    <t>121519796</t>
  </si>
  <si>
    <t>121453263</t>
  </si>
  <si>
    <t>121475447</t>
  </si>
  <si>
    <t>121468114</t>
  </si>
  <si>
    <t>121522753</t>
  </si>
  <si>
    <t>121373766</t>
  </si>
  <si>
    <t>121374057</t>
  </si>
  <si>
    <t>121469058</t>
  </si>
  <si>
    <t>121523289</t>
  </si>
  <si>
    <t>120796822</t>
  </si>
  <si>
    <t>121370099</t>
  </si>
  <si>
    <t>121524490</t>
  </si>
  <si>
    <t>121524525</t>
  </si>
  <si>
    <t>121524594</t>
  </si>
  <si>
    <t>121376442</t>
  </si>
  <si>
    <t>121492777</t>
  </si>
  <si>
    <t>121482862</t>
  </si>
  <si>
    <t>121486011</t>
  </si>
  <si>
    <t>121493095</t>
  </si>
  <si>
    <t>121493102</t>
  </si>
  <si>
    <t>121527148</t>
  </si>
  <si>
    <t>121493152</t>
  </si>
  <si>
    <t>121493284</t>
  </si>
  <si>
    <t>121379080</t>
  </si>
  <si>
    <t>121493695</t>
  </si>
  <si>
    <t>121532614</t>
  </si>
  <si>
    <t>120806599</t>
  </si>
  <si>
    <t>121497832</t>
  </si>
  <si>
    <t>121498557</t>
  </si>
  <si>
    <t>121499036</t>
  </si>
  <si>
    <t>121493582</t>
  </si>
  <si>
    <t>121495920</t>
  </si>
  <si>
    <t>121500279</t>
  </si>
  <si>
    <t>121496860</t>
  </si>
  <si>
    <t>121536826</t>
  </si>
  <si>
    <t>121512086</t>
  </si>
  <si>
    <t>121499534</t>
  </si>
  <si>
    <t>121540452</t>
  </si>
  <si>
    <t>121493440</t>
  </si>
  <si>
    <t>121500132</t>
  </si>
  <si>
    <t>121542592</t>
  </si>
  <si>
    <t>121516459</t>
  </si>
  <si>
    <t>121383587</t>
  </si>
  <si>
    <t>121383928</t>
  </si>
  <si>
    <t>121499474</t>
  </si>
  <si>
    <t>121516934</t>
  </si>
  <si>
    <t>121543977</t>
  </si>
  <si>
    <t>121544178</t>
  </si>
  <si>
    <t>121381127</t>
  </si>
  <si>
    <t>121514104</t>
  </si>
  <si>
    <t>120819718</t>
  </si>
  <si>
    <t>121500210</t>
  </si>
  <si>
    <t>121516229</t>
  </si>
  <si>
    <t>121384562</t>
  </si>
  <si>
    <t>121518263</t>
  </si>
  <si>
    <t>120820035</t>
  </si>
  <si>
    <t>121546100</t>
  </si>
  <si>
    <t>121518613</t>
  </si>
  <si>
    <t>121384664</t>
  </si>
  <si>
    <t>121384698</t>
  </si>
  <si>
    <t>121518681</t>
  </si>
  <si>
    <t>121519685</t>
  </si>
  <si>
    <t>121517165</t>
  </si>
  <si>
    <t>121522300</t>
  </si>
  <si>
    <t>121383542</t>
  </si>
  <si>
    <t>121518333</t>
  </si>
  <si>
    <t>121522868</t>
  </si>
  <si>
    <t>120822994</t>
  </si>
  <si>
    <t>120823062</t>
  </si>
  <si>
    <t>121523161</t>
  </si>
  <si>
    <t>121519218</t>
  </si>
  <si>
    <t>121523350</t>
  </si>
  <si>
    <t>121516704</t>
  </si>
  <si>
    <t>121523518</t>
  </si>
  <si>
    <t>121517039</t>
  </si>
  <si>
    <t>121517040</t>
  </si>
  <si>
    <t>121517053</t>
  </si>
  <si>
    <t>121517172</t>
  </si>
  <si>
    <t>121391550</t>
  </si>
  <si>
    <t>120827540</t>
  </si>
  <si>
    <t>120827640</t>
  </si>
  <si>
    <t>121518676</t>
  </si>
  <si>
    <t>121518911</t>
  </si>
  <si>
    <t>121557600</t>
  </si>
  <si>
    <t>121525951</t>
  </si>
  <si>
    <t>121385739</t>
  </si>
  <si>
    <t>121526301</t>
  </si>
  <si>
    <t>121561411</t>
  </si>
  <si>
    <t>121525604</t>
  </si>
  <si>
    <t>121525755</t>
  </si>
  <si>
    <t>121523506</t>
  </si>
  <si>
    <t>121568313</t>
  </si>
  <si>
    <t>121401603</t>
  </si>
  <si>
    <t>121536790</t>
  </si>
  <si>
    <t>121404577</t>
  </si>
  <si>
    <t>121536940</t>
  </si>
  <si>
    <t>121404820</t>
  </si>
  <si>
    <t>121526446</t>
  </si>
  <si>
    <t>121573843</t>
  </si>
  <si>
    <t>120842114</t>
  </si>
  <si>
    <t>121405018</t>
  </si>
  <si>
    <t>121536768</t>
  </si>
  <si>
    <t>121538962</t>
  </si>
  <si>
    <t>121539848</t>
  </si>
  <si>
    <t>121540927</t>
  </si>
  <si>
    <t>121543717</t>
  </si>
  <si>
    <t>120845407</t>
  </si>
  <si>
    <t>121544149</t>
  </si>
  <si>
    <t>121543603</t>
  </si>
  <si>
    <t>121543718</t>
  </si>
  <si>
    <t>121402028</t>
  </si>
  <si>
    <t>121536109</t>
  </si>
  <si>
    <t>121587533</t>
  </si>
  <si>
    <t>121538014</t>
  </si>
  <si>
    <t>121419819</t>
  </si>
  <si>
    <t>121404702</t>
  </si>
  <si>
    <t>121420192</t>
  </si>
  <si>
    <t>121548383</t>
  </si>
  <si>
    <t>120850085</t>
  </si>
  <si>
    <t>121405168</t>
  </si>
  <si>
    <t>121540871</t>
  </si>
  <si>
    <t>121595686</t>
  </si>
  <si>
    <t>121542640</t>
  </si>
  <si>
    <t>121542876</t>
  </si>
  <si>
    <t>121416089</t>
  </si>
  <si>
    <t>120854348</t>
  </si>
  <si>
    <t>121605282</t>
  </si>
  <si>
    <t>121420610</t>
  </si>
  <si>
    <t>120859613</t>
  </si>
  <si>
    <t>121608254</t>
  </si>
  <si>
    <t>121438769</t>
  </si>
  <si>
    <t>121443649</t>
  </si>
  <si>
    <t>121567924</t>
  </si>
  <si>
    <t>121568052</t>
  </si>
  <si>
    <t>121568488</t>
  </si>
  <si>
    <t>121429870</t>
  </si>
  <si>
    <t>121573451</t>
  </si>
  <si>
    <t>121557347</t>
  </si>
  <si>
    <t>121575306</t>
  </si>
  <si>
    <t>121435277</t>
  </si>
  <si>
    <t>121572847</t>
  </si>
  <si>
    <t>121557798</t>
  </si>
  <si>
    <t>120867016</t>
  </si>
  <si>
    <t>121624984</t>
  </si>
  <si>
    <t>120868803</t>
  </si>
  <si>
    <t>120869388</t>
  </si>
  <si>
    <t>121562177</t>
  </si>
  <si>
    <t>121450319</t>
  </si>
  <si>
    <t>121481128</t>
  </si>
  <si>
    <t>121634408</t>
  </si>
  <si>
    <t>120876942</t>
  </si>
  <si>
    <t>121471182</t>
  </si>
  <si>
    <t>121594492</t>
  </si>
  <si>
    <t>121568698</t>
  </si>
  <si>
    <t>120877929</t>
  </si>
  <si>
    <t>121637869</t>
  </si>
  <si>
    <t>121485976</t>
  </si>
  <si>
    <t>121601446</t>
  </si>
  <si>
    <t>121603218</t>
  </si>
  <si>
    <t>121596350</t>
  </si>
  <si>
    <t>120880350</t>
  </si>
  <si>
    <t>121485747</t>
  </si>
  <si>
    <t>121489800</t>
  </si>
  <si>
    <t>121493178</t>
  </si>
  <si>
    <t>121608849</t>
  </si>
  <si>
    <t>121588318</t>
  </si>
  <si>
    <t>121493503</t>
  </si>
  <si>
    <t>120886804</t>
  </si>
  <si>
    <t>121499510</t>
  </si>
  <si>
    <t>121499512</t>
  </si>
  <si>
    <t>121499646</t>
  </si>
  <si>
    <t>121498381</t>
  </si>
  <si>
    <t>121499687</t>
  </si>
  <si>
    <t>121513882</t>
  </si>
  <si>
    <t>120892686</t>
  </si>
  <si>
    <t>121514811</t>
  </si>
  <si>
    <t>120893973</t>
  </si>
  <si>
    <t>121516624</t>
  </si>
  <si>
    <t>121634166</t>
  </si>
  <si>
    <t>121513666</t>
  </si>
  <si>
    <t>121514100</t>
  </si>
  <si>
    <t>121514627</t>
  </si>
  <si>
    <t>121634834</t>
  </si>
  <si>
    <t>120894775</t>
  </si>
  <si>
    <t>121636372</t>
  </si>
  <si>
    <t>121518353</t>
  </si>
  <si>
    <t>121637308</t>
  </si>
  <si>
    <t>121516999</t>
  </si>
  <si>
    <t>121517044</t>
  </si>
  <si>
    <t>121518244</t>
  </si>
  <si>
    <t>121518448</t>
  </si>
  <si>
    <t>121518812</t>
  </si>
  <si>
    <t>121518982</t>
  </si>
  <si>
    <t>121519080</t>
  </si>
  <si>
    <t>121608255</t>
  </si>
  <si>
    <t>121645196</t>
  </si>
  <si>
    <t>121525405</t>
  </si>
  <si>
    <t>121525607</t>
  </si>
  <si>
    <t>121524060</t>
  </si>
  <si>
    <t>121524562</t>
  </si>
  <si>
    <t>121527529</t>
  </si>
  <si>
    <t>121536573</t>
  </si>
  <si>
    <t>120910868</t>
  </si>
  <si>
    <t>121540926</t>
  </si>
  <si>
    <t>121536821</t>
  </si>
  <si>
    <t>121542521</t>
  </si>
  <si>
    <t>121543757</t>
  </si>
  <si>
    <t>121541778</t>
  </si>
  <si>
    <t>120912725</t>
  </si>
  <si>
    <t>120913193</t>
  </si>
  <si>
    <t>121717922</t>
  </si>
  <si>
    <t>121543948</t>
  </si>
  <si>
    <t>121548244</t>
  </si>
  <si>
    <t>121544216</t>
  </si>
  <si>
    <t>120914444</t>
  </si>
  <si>
    <t>121661530</t>
  </si>
  <si>
    <t>121544718</t>
  </si>
  <si>
    <t>120920328</t>
  </si>
  <si>
    <t>121548294</t>
  </si>
  <si>
    <t>120923387</t>
  </si>
  <si>
    <t>120924255</t>
  </si>
  <si>
    <t>121557602</t>
  </si>
  <si>
    <t>121735238</t>
  </si>
  <si>
    <t>121565685</t>
  </si>
  <si>
    <t>121561157</t>
  </si>
  <si>
    <t>121561287</t>
  </si>
  <si>
    <t>121568323</t>
  </si>
  <si>
    <t>121682597</t>
  </si>
  <si>
    <t>120932279</t>
  </si>
  <si>
    <t>121579923</t>
  </si>
  <si>
    <t>121575304</t>
  </si>
  <si>
    <t>121587877</t>
  </si>
  <si>
    <t>121586230</t>
  </si>
  <si>
    <t>121587661</t>
  </si>
  <si>
    <t>121750027</t>
  </si>
  <si>
    <t>121593634</t>
  </si>
  <si>
    <t>121596410</t>
  </si>
  <si>
    <t>121596837</t>
  </si>
  <si>
    <t>121741796</t>
  </si>
  <si>
    <t>121597146</t>
  </si>
  <si>
    <t>121744485</t>
  </si>
  <si>
    <t>121603762</t>
  </si>
  <si>
    <t>121745223</t>
  </si>
  <si>
    <t>121688675</t>
  </si>
  <si>
    <t>121719522</t>
  </si>
  <si>
    <t>121609162</t>
  </si>
  <si>
    <t>121624211</t>
  </si>
  <si>
    <t>121634137</t>
  </si>
  <si>
    <t>121810777</t>
  </si>
  <si>
    <t>121814436</t>
  </si>
  <si>
    <t>121814886</t>
  </si>
  <si>
    <t>121814972</t>
  </si>
  <si>
    <t>121748920</t>
  </si>
  <si>
    <t>121192140</t>
  </si>
  <si>
    <t>121649122</t>
  </si>
  <si>
    <t>121818197</t>
  </si>
  <si>
    <t>121738544</t>
  </si>
  <si>
    <t>121818497</t>
  </si>
  <si>
    <t>121810084</t>
  </si>
  <si>
    <t>121661915</t>
  </si>
  <si>
    <t>121662885</t>
  </si>
  <si>
    <t>121662038</t>
  </si>
  <si>
    <t>121829468</t>
  </si>
  <si>
    <t>121330888</t>
  </si>
  <si>
    <t>121791329</t>
  </si>
  <si>
    <t>121843140</t>
  </si>
  <si>
    <t>121333292</t>
  </si>
  <si>
    <t>121808209</t>
  </si>
  <si>
    <t>121337889</t>
  </si>
  <si>
    <t>121341063</t>
  </si>
  <si>
    <t>121719746</t>
  </si>
  <si>
    <t>121890287</t>
  </si>
  <si>
    <t>121807349</t>
  </si>
  <si>
    <t>121347998</t>
  </si>
  <si>
    <t>121726584</t>
  </si>
  <si>
    <t>121810775</t>
  </si>
  <si>
    <t>121844255</t>
  </si>
  <si>
    <t>121351425</t>
  </si>
  <si>
    <t>121815287</t>
  </si>
  <si>
    <t>121352946</t>
  </si>
  <si>
    <t>121734606</t>
  </si>
  <si>
    <t>121355218</t>
  </si>
  <si>
    <t>121742876</t>
  </si>
  <si>
    <t>121742935</t>
  </si>
  <si>
    <t>121738316</t>
  </si>
  <si>
    <t>121822625</t>
  </si>
  <si>
    <t>121749587</t>
  </si>
  <si>
    <t>121745268</t>
  </si>
  <si>
    <t>121747197</t>
  </si>
  <si>
    <t>121890490</t>
  </si>
  <si>
    <t>121762216</t>
  </si>
  <si>
    <t>121370262</t>
  </si>
  <si>
    <t>121370511</t>
  </si>
  <si>
    <t>121373036</t>
  </si>
  <si>
    <t>121792980</t>
  </si>
  <si>
    <t>121374976</t>
  </si>
  <si>
    <t>121811021</t>
  </si>
  <si>
    <t>121810214</t>
  </si>
  <si>
    <t>121381390</t>
  </si>
  <si>
    <t>121813213</t>
  </si>
  <si>
    <t>121816464</t>
  </si>
  <si>
    <t>121383798</t>
  </si>
  <si>
    <t>121384017</t>
  </si>
  <si>
    <t>121397568</t>
  </si>
  <si>
    <t>121398021</t>
  </si>
  <si>
    <t>121404556</t>
  </si>
  <si>
    <t>121404571</t>
  </si>
  <si>
    <t>121404922</t>
  </si>
  <si>
    <t>121405075</t>
  </si>
  <si>
    <t>121416954</t>
  </si>
  <si>
    <t>121418094</t>
  </si>
  <si>
    <t>121427737</t>
  </si>
  <si>
    <t>121485510</t>
  </si>
  <si>
    <t>121493098</t>
  </si>
  <si>
    <t>121493332</t>
  </si>
  <si>
    <t>121493666</t>
  </si>
  <si>
    <t>121498882</t>
  </si>
  <si>
    <t>121499684</t>
  </si>
  <si>
    <t>121499699</t>
  </si>
  <si>
    <t>121500133</t>
  </si>
  <si>
    <t>121500169</t>
  </si>
  <si>
    <t>121500433</t>
  </si>
  <si>
    <t>121512001</t>
  </si>
  <si>
    <t>121514707</t>
  </si>
  <si>
    <t>121514822</t>
  </si>
  <si>
    <t>121516043</t>
  </si>
  <si>
    <t>121516998</t>
  </si>
  <si>
    <t>121517013</t>
  </si>
  <si>
    <t>121517047</t>
  </si>
  <si>
    <t>121517079</t>
  </si>
  <si>
    <t>121517145</t>
  </si>
  <si>
    <t>121517164</t>
  </si>
  <si>
    <t>121519004</t>
  </si>
  <si>
    <t>121519236</t>
  </si>
  <si>
    <t>121524067</t>
  </si>
  <si>
    <t>121524920</t>
  </si>
  <si>
    <t>121526573</t>
  </si>
  <si>
    <t>121526675</t>
  </si>
  <si>
    <t>121527090</t>
  </si>
  <si>
    <t>121528145</t>
  </si>
  <si>
    <t>121535914</t>
  </si>
  <si>
    <t>121535916</t>
  </si>
  <si>
    <t>121540560</t>
  </si>
  <si>
    <t>121541849</t>
  </si>
  <si>
    <t>121544204</t>
  </si>
  <si>
    <t>121550422</t>
  </si>
  <si>
    <t>121553462</t>
  </si>
  <si>
    <t>121557606</t>
  </si>
  <si>
    <t>121568021</t>
  </si>
  <si>
    <t>121573316</t>
  </si>
  <si>
    <t>121603936</t>
  </si>
  <si>
    <t>121609550</t>
  </si>
  <si>
    <t>122384558</t>
  </si>
  <si>
    <t>121647135</t>
  </si>
  <si>
    <t>122422686</t>
  </si>
  <si>
    <t>121660273</t>
  </si>
  <si>
    <t>121727355</t>
  </si>
  <si>
    <t>121731533</t>
  </si>
  <si>
    <t>121732269</t>
  </si>
  <si>
    <t>121742263</t>
  </si>
  <si>
    <t>121745539</t>
  </si>
  <si>
    <t>121750087</t>
  </si>
  <si>
    <t>122435817</t>
  </si>
  <si>
    <t>121810115</t>
  </si>
  <si>
    <t>121810200</t>
  </si>
  <si>
    <t>121810319</t>
  </si>
  <si>
    <t>121825174</t>
  </si>
  <si>
    <t>121825176</t>
  </si>
  <si>
    <t>121890288</t>
  </si>
  <si>
    <t>122512441</t>
  </si>
  <si>
    <t>120645062</t>
  </si>
  <si>
    <t>120652889</t>
  </si>
  <si>
    <t>120663821</t>
  </si>
  <si>
    <t>120667415</t>
  </si>
  <si>
    <t>120673281</t>
  </si>
  <si>
    <t>120687117</t>
  </si>
  <si>
    <t>120689693</t>
  </si>
  <si>
    <t>120691908</t>
  </si>
  <si>
    <t>120693169</t>
  </si>
  <si>
    <t>120695348</t>
  </si>
  <si>
    <t>120695548</t>
  </si>
  <si>
    <t>120696477</t>
  </si>
  <si>
    <t>120696502</t>
  </si>
  <si>
    <t>120696895</t>
  </si>
  <si>
    <t>120707048</t>
  </si>
  <si>
    <t>120707809</t>
  </si>
  <si>
    <t>120708009</t>
  </si>
  <si>
    <t>120735135</t>
  </si>
  <si>
    <t>120740683</t>
  </si>
  <si>
    <t>120754619</t>
  </si>
  <si>
    <t>120756734</t>
  </si>
  <si>
    <t>120766387</t>
  </si>
  <si>
    <t>120769938</t>
  </si>
  <si>
    <t>120770338</t>
  </si>
  <si>
    <t>120772285</t>
  </si>
  <si>
    <t>120772678</t>
  </si>
  <si>
    <t>120793902</t>
  </si>
  <si>
    <t>120795724</t>
  </si>
  <si>
    <t>120800243</t>
  </si>
  <si>
    <t>120805427</t>
  </si>
  <si>
    <t>120808149</t>
  </si>
  <si>
    <t>120810832</t>
  </si>
  <si>
    <t>120811018</t>
  </si>
  <si>
    <t>120813890</t>
  </si>
  <si>
    <t>120815451</t>
  </si>
  <si>
    <t>120816155</t>
  </si>
  <si>
    <t>120826590</t>
  </si>
  <si>
    <t>120833553</t>
  </si>
  <si>
    <t>120851069</t>
  </si>
  <si>
    <t>120859489</t>
  </si>
  <si>
    <t>120863233</t>
  </si>
  <si>
    <t>120863333</t>
  </si>
  <si>
    <t>120866827</t>
  </si>
  <si>
    <t>120867845</t>
  </si>
  <si>
    <t>120868831</t>
  </si>
  <si>
    <t>120869385</t>
  </si>
  <si>
    <t>120871739</t>
  </si>
  <si>
    <t>120875394</t>
  </si>
  <si>
    <t>120876948</t>
  </si>
  <si>
    <t>120878316</t>
  </si>
  <si>
    <t>120878909</t>
  </si>
  <si>
    <t>120879920</t>
  </si>
  <si>
    <t>120896825</t>
  </si>
  <si>
    <t>120899208</t>
  </si>
  <si>
    <t>120899540</t>
  </si>
  <si>
    <t>120900337</t>
  </si>
  <si>
    <t>120910890</t>
  </si>
  <si>
    <t>120921886</t>
  </si>
  <si>
    <t>120943446</t>
  </si>
  <si>
    <t>120998119</t>
  </si>
  <si>
    <t>121316252</t>
  </si>
  <si>
    <t>121319703</t>
  </si>
  <si>
    <t>121329720</t>
  </si>
  <si>
    <t>121333832</t>
  </si>
  <si>
    <t>121341388</t>
  </si>
  <si>
    <t>121348915</t>
  </si>
  <si>
    <t>121352423</t>
  </si>
  <si>
    <t>121361008</t>
  </si>
  <si>
    <t>121373658</t>
  </si>
  <si>
    <t>121374526</t>
  </si>
  <si>
    <t>121377302</t>
  </si>
  <si>
    <t>121381035</t>
  </si>
  <si>
    <t>121381789</t>
  </si>
  <si>
    <t>121381914</t>
  </si>
  <si>
    <t>121383200</t>
  </si>
  <si>
    <t>121384279</t>
  </si>
  <si>
    <t>121388391</t>
  </si>
  <si>
    <t>121390645</t>
  </si>
  <si>
    <t>121392242</t>
  </si>
  <si>
    <t>121397851</t>
  </si>
  <si>
    <t>121399755</t>
  </si>
  <si>
    <t>121404778</t>
  </si>
  <si>
    <t>121422526</t>
  </si>
  <si>
    <t>121428660</t>
  </si>
  <si>
    <t>121430546</t>
  </si>
  <si>
    <t>121436455</t>
  </si>
  <si>
    <t>121438684</t>
  </si>
  <si>
    <t>121469947</t>
  </si>
  <si>
    <t>121470901</t>
  </si>
  <si>
    <t>121488713</t>
  </si>
  <si>
    <t>121492450</t>
  </si>
  <si>
    <t>121492936</t>
  </si>
  <si>
    <t>121493761</t>
  </si>
  <si>
    <t>121495401</t>
  </si>
  <si>
    <t>121499845</t>
  </si>
  <si>
    <t>121499877</t>
  </si>
  <si>
    <t>121513624</t>
  </si>
  <si>
    <t>121516550</t>
  </si>
  <si>
    <t>121516625</t>
  </si>
  <si>
    <t>121516675</t>
  </si>
  <si>
    <t>121517086</t>
  </si>
  <si>
    <t>121523141</t>
  </si>
  <si>
    <t>121536020</t>
  </si>
  <si>
    <t>121536152</t>
  </si>
  <si>
    <t>121536363</t>
  </si>
  <si>
    <t>121536670</t>
  </si>
  <si>
    <t>121540875</t>
  </si>
  <si>
    <t>121541811</t>
  </si>
  <si>
    <t>121544769</t>
  </si>
  <si>
    <t>121548413</t>
  </si>
  <si>
    <t>121550817</t>
  </si>
  <si>
    <t>121557794</t>
  </si>
  <si>
    <t>121562174</t>
  </si>
  <si>
    <t>121564078</t>
  </si>
  <si>
    <t>121572845</t>
  </si>
  <si>
    <t>121573463</t>
  </si>
  <si>
    <t>121578693</t>
  </si>
  <si>
    <t>121587760</t>
  </si>
  <si>
    <t>121636535</t>
  </si>
  <si>
    <t>121717516</t>
  </si>
  <si>
    <t>121719756</t>
  </si>
  <si>
    <t>121750058</t>
  </si>
  <si>
    <t>121755177</t>
  </si>
  <si>
    <t>121793256</t>
  </si>
  <si>
    <t>121797797</t>
  </si>
  <si>
    <t>121816145</t>
  </si>
  <si>
    <t>117023656</t>
  </si>
  <si>
    <t>117371811</t>
  </si>
  <si>
    <t>117374635</t>
  </si>
  <si>
    <t>117388858</t>
  </si>
  <si>
    <t>117399450</t>
  </si>
  <si>
    <t>117408009</t>
  </si>
  <si>
    <t>117408380</t>
  </si>
  <si>
    <t>117433721</t>
  </si>
  <si>
    <t>117466739</t>
  </si>
  <si>
    <t>117260429</t>
  </si>
  <si>
    <t>117392882</t>
  </si>
  <si>
    <t>119118941</t>
  </si>
  <si>
    <t>119120292</t>
  </si>
  <si>
    <t>119122238</t>
  </si>
  <si>
    <t>119126113</t>
  </si>
  <si>
    <t>119127479</t>
  </si>
  <si>
    <t>119130316</t>
  </si>
  <si>
    <t>119130408</t>
  </si>
  <si>
    <t>119130807</t>
  </si>
  <si>
    <t>119483425</t>
  </si>
  <si>
    <t>119794616</t>
  </si>
  <si>
    <t>117015987</t>
  </si>
  <si>
    <t>116156072</t>
  </si>
  <si>
    <t>116691555</t>
  </si>
  <si>
    <t>116710006</t>
  </si>
  <si>
    <t>117441341</t>
  </si>
  <si>
    <t>117448774</t>
  </si>
  <si>
    <t>117872690</t>
  </si>
  <si>
    <t>117927023</t>
  </si>
  <si>
    <t>118786796</t>
  </si>
  <si>
    <t>118921212</t>
  </si>
  <si>
    <t>118926655</t>
  </si>
  <si>
    <t>119102894</t>
  </si>
  <si>
    <t>119110285</t>
  </si>
  <si>
    <t>119111514</t>
  </si>
  <si>
    <t>119117922</t>
  </si>
  <si>
    <t>119119225</t>
  </si>
  <si>
    <t>119119376</t>
  </si>
  <si>
    <t>119120071</t>
  </si>
  <si>
    <t>119127508</t>
  </si>
  <si>
    <t>119144274</t>
  </si>
  <si>
    <t>119144278</t>
  </si>
  <si>
    <t>119177876</t>
  </si>
  <si>
    <t>119182698</t>
  </si>
  <si>
    <t>119182905</t>
  </si>
  <si>
    <t>119185117</t>
  </si>
  <si>
    <t>119185872</t>
  </si>
  <si>
    <t>119193869</t>
  </si>
  <si>
    <t>119193946</t>
  </si>
  <si>
    <t>119235805</t>
  </si>
  <si>
    <t>119374966</t>
  </si>
  <si>
    <t>119479204</t>
  </si>
  <si>
    <t>119479292</t>
  </si>
  <si>
    <t>119591019</t>
  </si>
  <si>
    <t>119596021</t>
  </si>
  <si>
    <t>119194364</t>
  </si>
  <si>
    <t>119558723</t>
  </si>
  <si>
    <t>119565491</t>
  </si>
  <si>
    <t>119636335</t>
  </si>
  <si>
    <t>119764469</t>
  </si>
  <si>
    <t>119777863</t>
  </si>
  <si>
    <t>119635708</t>
  </si>
  <si>
    <t>119144943</t>
  </si>
  <si>
    <t>119636062</t>
  </si>
  <si>
    <t>119720726</t>
  </si>
  <si>
    <t>119163068</t>
  </si>
  <si>
    <t>119176752</t>
  </si>
  <si>
    <t>118499974</t>
  </si>
  <si>
    <t>119162949</t>
  </si>
  <si>
    <t>119211468</t>
  </si>
  <si>
    <t>119354264</t>
  </si>
  <si>
    <t>119652818</t>
  </si>
  <si>
    <t>120680793</t>
  </si>
  <si>
    <t>119658655</t>
  </si>
  <si>
    <t>120684605</t>
  </si>
  <si>
    <t>120661902</t>
  </si>
  <si>
    <t>120661904</t>
  </si>
  <si>
    <t>120735798</t>
  </si>
  <si>
    <t>120736801</t>
  </si>
  <si>
    <t>120739195</t>
  </si>
  <si>
    <t>120853406</t>
  </si>
  <si>
    <t>120750153</t>
  </si>
  <si>
    <t>120866133</t>
  </si>
  <si>
    <t>120765967</t>
  </si>
  <si>
    <t>120772782</t>
  </si>
  <si>
    <t>120792752</t>
  </si>
  <si>
    <t>120757381</t>
  </si>
  <si>
    <t>120801781</t>
  </si>
  <si>
    <t>120804619</t>
  </si>
  <si>
    <t>120840082</t>
  </si>
  <si>
    <t>120805145</t>
  </si>
  <si>
    <t>120805147</t>
  </si>
  <si>
    <t>120833301</t>
  </si>
  <si>
    <t>120835359</t>
  </si>
  <si>
    <t>120839153</t>
  </si>
  <si>
    <t>120871952</t>
  </si>
  <si>
    <t>120891039</t>
  </si>
  <si>
    <t>120880565</t>
  </si>
  <si>
    <t>120880738</t>
  </si>
  <si>
    <t>120937003</t>
  </si>
  <si>
    <t>120936479</t>
  </si>
  <si>
    <t>120840047</t>
  </si>
  <si>
    <t>120857091</t>
  </si>
  <si>
    <t>121189638</t>
  </si>
  <si>
    <t>120936788</t>
  </si>
  <si>
    <t>121350616</t>
  </si>
  <si>
    <t>121354785</t>
  </si>
  <si>
    <t>121450768</t>
  </si>
  <si>
    <t>121445067</t>
  </si>
  <si>
    <t>121486107</t>
  </si>
  <si>
    <t>121384019</t>
  </si>
  <si>
    <t>120826421</t>
  </si>
  <si>
    <t>120828729</t>
  </si>
  <si>
    <t>121525836</t>
  </si>
  <si>
    <t>120880567</t>
  </si>
  <si>
    <t>120880569</t>
  </si>
  <si>
    <t>121590875</t>
  </si>
  <si>
    <t>120900940</t>
  </si>
  <si>
    <t>120936638</t>
  </si>
  <si>
    <t>121374021</t>
  </si>
  <si>
    <t>119658658</t>
  </si>
  <si>
    <t>120831345</t>
  </si>
  <si>
    <t>120842134</t>
  </si>
  <si>
    <t>120857092</t>
  </si>
  <si>
    <t>120871007</t>
  </si>
  <si>
    <t>120921136</t>
  </si>
  <si>
    <t>121190029</t>
  </si>
  <si>
    <t>121329195</t>
  </si>
  <si>
    <t>121341152</t>
  </si>
  <si>
    <t>121377770</t>
  </si>
  <si>
    <t>118918391</t>
  </si>
  <si>
    <t>118981601</t>
  </si>
  <si>
    <t>119119656</t>
  </si>
  <si>
    <t>119125685</t>
  </si>
  <si>
    <t>119176169</t>
  </si>
  <si>
    <t>119177758</t>
  </si>
  <si>
    <t>119205702</t>
  </si>
  <si>
    <t>119225211</t>
  </si>
  <si>
    <t>119291052</t>
  </si>
  <si>
    <t>119294709</t>
  </si>
  <si>
    <t>119294920</t>
  </si>
  <si>
    <t>119295721</t>
  </si>
  <si>
    <t>119296272</t>
  </si>
  <si>
    <t>119309647</t>
  </si>
  <si>
    <t>119312659</t>
  </si>
  <si>
    <t>119317680</t>
  </si>
  <si>
    <t>119356839</t>
  </si>
  <si>
    <t>119359800</t>
  </si>
  <si>
    <t>119364662</t>
  </si>
  <si>
    <t>119371600</t>
  </si>
  <si>
    <t>119374829</t>
  </si>
  <si>
    <t>119469594</t>
  </si>
  <si>
    <t>119473260</t>
  </si>
  <si>
    <t>119498342</t>
  </si>
  <si>
    <t>119499341</t>
  </si>
  <si>
    <t>119506370</t>
  </si>
  <si>
    <t>119518361</t>
  </si>
  <si>
    <t>119520436</t>
  </si>
  <si>
    <t>119546495</t>
  </si>
  <si>
    <t>119556643</t>
  </si>
  <si>
    <t>119501185</t>
  </si>
  <si>
    <t>119560171</t>
  </si>
  <si>
    <t>119209689</t>
  </si>
  <si>
    <t>119562132</t>
  </si>
  <si>
    <t>119576404</t>
  </si>
  <si>
    <t>119590964</t>
  </si>
  <si>
    <t>119627011</t>
  </si>
  <si>
    <t>119623115</t>
  </si>
  <si>
    <t>119627828</t>
  </si>
  <si>
    <t>119632539</t>
  </si>
  <si>
    <t>119669575</t>
  </si>
  <si>
    <t>119907548</t>
  </si>
  <si>
    <t>119780777</t>
  </si>
  <si>
    <t>119715286</t>
  </si>
  <si>
    <t>119809821</t>
  </si>
  <si>
    <t>119786512</t>
  </si>
  <si>
    <t>119772861</t>
  </si>
  <si>
    <t>119775132</t>
  </si>
  <si>
    <t>119803931</t>
  </si>
  <si>
    <t>119781216</t>
  </si>
  <si>
    <t>119785127</t>
  </si>
  <si>
    <t>119809922</t>
  </si>
  <si>
    <t>120042584</t>
  </si>
  <si>
    <t>119504565</t>
  </si>
  <si>
    <t>119527042</t>
  </si>
  <si>
    <t>120238245</t>
  </si>
  <si>
    <t>119574689</t>
  </si>
  <si>
    <t>120738953</t>
  </si>
  <si>
    <t>120742438</t>
  </si>
  <si>
    <t>120748886</t>
  </si>
  <si>
    <t>119751590</t>
  </si>
  <si>
    <t>119757676</t>
  </si>
  <si>
    <t>119789145</t>
  </si>
  <si>
    <t>119797167</t>
  </si>
  <si>
    <t>120129640</t>
  </si>
  <si>
    <t>120725569</t>
  </si>
  <si>
    <t>120735331</t>
  </si>
  <si>
    <t>120841565</t>
  </si>
  <si>
    <t>120740643</t>
  </si>
  <si>
    <t>120860149</t>
  </si>
  <si>
    <t>120260725</t>
  </si>
  <si>
    <t>120868784</t>
  </si>
  <si>
    <t>120726448</t>
  </si>
  <si>
    <t>120770661</t>
  </si>
  <si>
    <t>120740635</t>
  </si>
  <si>
    <t>120910755</t>
  </si>
  <si>
    <t>120835370</t>
  </si>
  <si>
    <t>120840350</t>
  </si>
  <si>
    <t>120843660</t>
  </si>
  <si>
    <t>120735593</t>
  </si>
  <si>
    <t>120868747</t>
  </si>
  <si>
    <t>120868794</t>
  </si>
  <si>
    <t>120868797</t>
  </si>
  <si>
    <t>120944056</t>
  </si>
  <si>
    <t>120878289</t>
  </si>
  <si>
    <t>120885691</t>
  </si>
  <si>
    <t>120868622</t>
  </si>
  <si>
    <t>120885457</t>
  </si>
  <si>
    <t>120885458</t>
  </si>
  <si>
    <t>120910828</t>
  </si>
  <si>
    <t>120896198</t>
  </si>
  <si>
    <t>120128109</t>
  </si>
  <si>
    <t>120944083</t>
  </si>
  <si>
    <t>121187752</t>
  </si>
  <si>
    <t>121318797</t>
  </si>
  <si>
    <t>120944118</t>
  </si>
  <si>
    <t>121130229</t>
  </si>
  <si>
    <t>120868793</t>
  </si>
  <si>
    <t>120995301</t>
  </si>
  <si>
    <t>121187744</t>
  </si>
  <si>
    <t>121188695</t>
  </si>
  <si>
    <t>121320742</t>
  </si>
  <si>
    <t>121370419</t>
  </si>
  <si>
    <t>120897571</t>
  </si>
  <si>
    <t>120904187</t>
  </si>
  <si>
    <t>121345325</t>
  </si>
  <si>
    <t>120922805</t>
  </si>
  <si>
    <t>121384727</t>
  </si>
  <si>
    <t>121377336</t>
  </si>
  <si>
    <t>120935341</t>
  </si>
  <si>
    <t>120938590</t>
  </si>
  <si>
    <t>121378890</t>
  </si>
  <si>
    <t>121397445</t>
  </si>
  <si>
    <t>120735303</t>
  </si>
  <si>
    <t>121378064</t>
  </si>
  <si>
    <t>121380655</t>
  </si>
  <si>
    <t>121381074</t>
  </si>
  <si>
    <t>121471181</t>
  </si>
  <si>
    <t>121344170</t>
  </si>
  <si>
    <t>121496699</t>
  </si>
  <si>
    <t>121500394</t>
  </si>
  <si>
    <t>121470899</t>
  </si>
  <si>
    <t>121473707</t>
  </si>
  <si>
    <t>121486114</t>
  </si>
  <si>
    <t>121377301</t>
  </si>
  <si>
    <t>121485677</t>
  </si>
  <si>
    <t>121485860</t>
  </si>
  <si>
    <t>121526815</t>
  </si>
  <si>
    <t>121378278</t>
  </si>
  <si>
    <t>121493109</t>
  </si>
  <si>
    <t>121378403</t>
  </si>
  <si>
    <t>121493463</t>
  </si>
  <si>
    <t>121493488</t>
  </si>
  <si>
    <t>121492814</t>
  </si>
  <si>
    <t>121493108</t>
  </si>
  <si>
    <t>121539266</t>
  </si>
  <si>
    <t>121493539</t>
  </si>
  <si>
    <t>121380659</t>
  </si>
  <si>
    <t>121512719</t>
  </si>
  <si>
    <t>121518688</t>
  </si>
  <si>
    <t>121560589</t>
  </si>
  <si>
    <t>121525672</t>
  </si>
  <si>
    <t>121526572</t>
  </si>
  <si>
    <t>121533957</t>
  </si>
  <si>
    <t>121536504</t>
  </si>
  <si>
    <t>121526832</t>
  </si>
  <si>
    <t>121397448</t>
  </si>
  <si>
    <t>121543349</t>
  </si>
  <si>
    <t>121584140</t>
  </si>
  <si>
    <t>121398173</t>
  </si>
  <si>
    <t>121543756</t>
  </si>
  <si>
    <t>121543974</t>
  </si>
  <si>
    <t>121535487</t>
  </si>
  <si>
    <t>121535938</t>
  </si>
  <si>
    <t>121543754</t>
  </si>
  <si>
    <t>121402553</t>
  </si>
  <si>
    <t>121593581</t>
  </si>
  <si>
    <t>121542725</t>
  </si>
  <si>
    <t>121558626</t>
  </si>
  <si>
    <t>121564909</t>
  </si>
  <si>
    <t>121445228</t>
  </si>
  <si>
    <t>121465845</t>
  </si>
  <si>
    <t>121467756</t>
  </si>
  <si>
    <t>121564904</t>
  </si>
  <si>
    <t>121591920</t>
  </si>
  <si>
    <t>121470982</t>
  </si>
  <si>
    <t>121485763</t>
  </si>
  <si>
    <t>121608243</t>
  </si>
  <si>
    <t>121634236</t>
  </si>
  <si>
    <t>121632675</t>
  </si>
  <si>
    <t>121525280</t>
  </si>
  <si>
    <t>121526843</t>
  </si>
  <si>
    <t>121649342</t>
  </si>
  <si>
    <t>121536598</t>
  </si>
  <si>
    <t>120924223</t>
  </si>
  <si>
    <t>121557897</t>
  </si>
  <si>
    <t>121734601</t>
  </si>
  <si>
    <t>121748348</t>
  </si>
  <si>
    <t>121705988</t>
  </si>
  <si>
    <t>121750401</t>
  </si>
  <si>
    <t>121795702</t>
  </si>
  <si>
    <t>121738985</t>
  </si>
  <si>
    <t>121634446</t>
  </si>
  <si>
    <t>121809405</t>
  </si>
  <si>
    <t>121809923</t>
  </si>
  <si>
    <t>121745026</t>
  </si>
  <si>
    <t>121745919</t>
  </si>
  <si>
    <t>121791249</t>
  </si>
  <si>
    <t>121641836</t>
  </si>
  <si>
    <t>121796093</t>
  </si>
  <si>
    <t>121797882</t>
  </si>
  <si>
    <t>121750699</t>
  </si>
  <si>
    <t>121748671</t>
  </si>
  <si>
    <t>121778723</t>
  </si>
  <si>
    <t>121334779</t>
  </si>
  <si>
    <t>121791241</t>
  </si>
  <si>
    <t>121341548</t>
  </si>
  <si>
    <t>121822720</t>
  </si>
  <si>
    <t>121803555</t>
  </si>
  <si>
    <t>121739009</t>
  </si>
  <si>
    <t>121741224</t>
  </si>
  <si>
    <t>121744125</t>
  </si>
  <si>
    <t>121745061</t>
  </si>
  <si>
    <t>121363493</t>
  </si>
  <si>
    <t>121364042</t>
  </si>
  <si>
    <t>121791242</t>
  </si>
  <si>
    <t>121796090</t>
  </si>
  <si>
    <t>121787373</t>
  </si>
  <si>
    <t>121800593</t>
  </si>
  <si>
    <t>121803578</t>
  </si>
  <si>
    <t>121797880</t>
  </si>
  <si>
    <t>121810921</t>
  </si>
  <si>
    <t>121379905</t>
  </si>
  <si>
    <t>121418043</t>
  </si>
  <si>
    <t>121927082</t>
  </si>
  <si>
    <t>121485412</t>
  </si>
  <si>
    <t>121493200</t>
  </si>
  <si>
    <t>121494636</t>
  </si>
  <si>
    <t>121500301</t>
  </si>
  <si>
    <t>121514020</t>
  </si>
  <si>
    <t>121523916</t>
  </si>
  <si>
    <t>121649192</t>
  </si>
  <si>
    <t>122314544</t>
  </si>
  <si>
    <t>121725200</t>
  </si>
  <si>
    <t>121732103</t>
  </si>
  <si>
    <t>121736449</t>
  </si>
  <si>
    <t>121748349</t>
  </si>
  <si>
    <t>121749987</t>
  </si>
  <si>
    <t>121750287</t>
  </si>
  <si>
    <t>121770341</t>
  </si>
  <si>
    <t>121806690</t>
  </si>
  <si>
    <t>119163477</t>
  </si>
  <si>
    <t>119173537</t>
  </si>
  <si>
    <t>119219697</t>
  </si>
  <si>
    <t>119294819</t>
  </si>
  <si>
    <t>119339268</t>
  </si>
  <si>
    <t>119372506</t>
  </si>
  <si>
    <t>119595361</t>
  </si>
  <si>
    <t>119645072</t>
  </si>
  <si>
    <t>120045300</t>
  </si>
  <si>
    <t>120786425</t>
  </si>
  <si>
    <t>120868792</t>
  </si>
  <si>
    <t>120879320</t>
  </si>
  <si>
    <t>120938566</t>
  </si>
  <si>
    <t>120951409</t>
  </si>
  <si>
    <t>121362487</t>
  </si>
  <si>
    <t>121363537</t>
  </si>
  <si>
    <t>121391706</t>
  </si>
  <si>
    <t>121397222</t>
  </si>
  <si>
    <t>121493536</t>
  </si>
  <si>
    <t>121499527</t>
  </si>
  <si>
    <t>121550285</t>
  </si>
  <si>
    <t>121607941</t>
  </si>
  <si>
    <t>121681284</t>
  </si>
  <si>
    <t>121690626</t>
  </si>
  <si>
    <t>121690651</t>
  </si>
  <si>
    <t>121738158</t>
  </si>
  <si>
    <t>121807221</t>
  </si>
  <si>
    <t>121809036</t>
  </si>
  <si>
    <t>121815902</t>
  </si>
  <si>
    <t>121763360</t>
  </si>
  <si>
    <t>117392509</t>
  </si>
  <si>
    <t>117768531</t>
  </si>
  <si>
    <t>117769940</t>
  </si>
  <si>
    <t>118955608</t>
  </si>
  <si>
    <t>119119341</t>
  </si>
  <si>
    <t>119568842</t>
  </si>
  <si>
    <t>119567705</t>
  </si>
  <si>
    <t>120130656</t>
  </si>
  <si>
    <t>120770337</t>
  </si>
  <si>
    <t>120735240</t>
  </si>
  <si>
    <t>120868807</t>
  </si>
  <si>
    <t>120744396</t>
  </si>
  <si>
    <t>120891235</t>
  </si>
  <si>
    <t>120878204</t>
  </si>
  <si>
    <t>120243655</t>
  </si>
  <si>
    <t>121356001</t>
  </si>
  <si>
    <t>121447385</t>
  </si>
  <si>
    <t>121367364</t>
  </si>
  <si>
    <t>121499856</t>
  </si>
  <si>
    <t>121470332</t>
  </si>
  <si>
    <t>121492778</t>
  </si>
  <si>
    <t>121679499</t>
  </si>
  <si>
    <t>121682757</t>
  </si>
  <si>
    <t>121675548</t>
  </si>
  <si>
    <t>121676401</t>
  </si>
  <si>
    <t>121679575</t>
  </si>
  <si>
    <t>121679085</t>
  </si>
  <si>
    <t>121676076</t>
  </si>
  <si>
    <t>121769187</t>
  </si>
  <si>
    <t>121791090</t>
  </si>
  <si>
    <t>121787522</t>
  </si>
  <si>
    <t>121679120</t>
  </si>
  <si>
    <t>121688753</t>
  </si>
  <si>
    <t>121784504</t>
  </si>
  <si>
    <t>121785858</t>
  </si>
  <si>
    <t>121818190</t>
  </si>
  <si>
    <t>121470697</t>
  </si>
  <si>
    <t>121667162</t>
  </si>
  <si>
    <t>121679573</t>
  </si>
  <si>
    <t>118976410</t>
  </si>
  <si>
    <t>119781175</t>
  </si>
  <si>
    <t>120840029</t>
  </si>
  <si>
    <t>120745840</t>
  </si>
  <si>
    <t>120126618</t>
  </si>
  <si>
    <t>120695344</t>
  </si>
  <si>
    <t>121377790</t>
  </si>
  <si>
    <t>121374059</t>
  </si>
  <si>
    <t>121518182</t>
  </si>
  <si>
    <t>121523244</t>
  </si>
  <si>
    <t>121636538</t>
  </si>
  <si>
    <t>121739062</t>
  </si>
  <si>
    <t>121719521</t>
  </si>
  <si>
    <t>121590883</t>
  </si>
  <si>
    <t>121382407</t>
  </si>
  <si>
    <t>119494827</t>
  </si>
  <si>
    <t>119512091</t>
  </si>
  <si>
    <t>119640161</t>
  </si>
  <si>
    <t>119640152</t>
  </si>
  <si>
    <t>120658283</t>
  </si>
  <si>
    <t>120737185</t>
  </si>
  <si>
    <t>120658281</t>
  </si>
  <si>
    <t>120773423</t>
  </si>
  <si>
    <t>121033816</t>
  </si>
  <si>
    <t>121693891</t>
  </si>
  <si>
    <t>121749716</t>
  </si>
  <si>
    <t>121785859</t>
  </si>
  <si>
    <t>121797205</t>
  </si>
  <si>
    <t>121797208</t>
  </si>
  <si>
    <t>119118618</t>
  </si>
  <si>
    <t>121333686</t>
  </si>
  <si>
    <t>121547461</t>
  </si>
  <si>
    <t>121742629</t>
  </si>
  <si>
    <t>121724519</t>
  </si>
  <si>
    <t>121742624</t>
  </si>
  <si>
    <t>121659173</t>
  </si>
  <si>
    <t>121816068</t>
  </si>
  <si>
    <t>119059449</t>
  </si>
  <si>
    <t>119081190</t>
  </si>
  <si>
    <t>119084513</t>
  </si>
  <si>
    <t>119101282</t>
  </si>
  <si>
    <t>119103037</t>
  </si>
  <si>
    <t>119103213</t>
  </si>
  <si>
    <t>119107780</t>
  </si>
  <si>
    <t>119108159</t>
  </si>
  <si>
    <t>119110812</t>
  </si>
  <si>
    <t>119113654</t>
  </si>
  <si>
    <t>119114517</t>
  </si>
  <si>
    <t>119114754</t>
  </si>
  <si>
    <t>119115157</t>
  </si>
  <si>
    <t>119116259</t>
  </si>
  <si>
    <t>119116311</t>
  </si>
  <si>
    <t>119116344</t>
  </si>
  <si>
    <t>119116800</t>
  </si>
  <si>
    <t>119117550</t>
  </si>
  <si>
    <t>119118019</t>
  </si>
  <si>
    <t>119118175</t>
  </si>
  <si>
    <t>119118218</t>
  </si>
  <si>
    <t>119118734</t>
  </si>
  <si>
    <t>119118949</t>
  </si>
  <si>
    <t>119119047</t>
  </si>
  <si>
    <t>119119190</t>
  </si>
  <si>
    <t>119119385</t>
  </si>
  <si>
    <t>119119844</t>
  </si>
  <si>
    <t>119123555</t>
  </si>
  <si>
    <t>119126220</t>
  </si>
  <si>
    <t>119139994</t>
  </si>
  <si>
    <t>119155930</t>
  </si>
  <si>
    <t>119174883</t>
  </si>
  <si>
    <t>119177525</t>
  </si>
  <si>
    <t>119184454</t>
  </si>
  <si>
    <t>119185961</t>
  </si>
  <si>
    <t>119198550</t>
  </si>
  <si>
    <t>119210635</t>
  </si>
  <si>
    <t>119228331</t>
  </si>
  <si>
    <t>119228752</t>
  </si>
  <si>
    <t>119228869</t>
  </si>
  <si>
    <t>119235737</t>
  </si>
  <si>
    <t>119236298</t>
  </si>
  <si>
    <t>119236510</t>
  </si>
  <si>
    <t>119236947</t>
  </si>
  <si>
    <t>119237676</t>
  </si>
  <si>
    <t>119237737</t>
  </si>
  <si>
    <t>119237890</t>
  </si>
  <si>
    <t>119238141</t>
  </si>
  <si>
    <t>119238965</t>
  </si>
  <si>
    <t>119289950</t>
  </si>
  <si>
    <t>119290149</t>
  </si>
  <si>
    <t>119290206</t>
  </si>
  <si>
    <t>119290771</t>
  </si>
  <si>
    <t>119295028</t>
  </si>
  <si>
    <t>119295041</t>
  </si>
  <si>
    <t>119295050</t>
  </si>
  <si>
    <t>119302721</t>
  </si>
  <si>
    <t>119305162</t>
  </si>
  <si>
    <t>119315292</t>
  </si>
  <si>
    <t>119317380</t>
  </si>
  <si>
    <t>119317398</t>
  </si>
  <si>
    <t>119317507</t>
  </si>
  <si>
    <t>119317532</t>
  </si>
  <si>
    <t>119317601</t>
  </si>
  <si>
    <t>119317701</t>
  </si>
  <si>
    <t>119317712</t>
  </si>
  <si>
    <t>119317743</t>
  </si>
  <si>
    <t>119317801</t>
  </si>
  <si>
    <t>119317803</t>
  </si>
  <si>
    <t>119317863</t>
  </si>
  <si>
    <t>119318209</t>
  </si>
  <si>
    <t>119318212</t>
  </si>
  <si>
    <t>119318294</t>
  </si>
  <si>
    <t>119318298</t>
  </si>
  <si>
    <t>119323358</t>
  </si>
  <si>
    <t>119323571</t>
  </si>
  <si>
    <t>119325463</t>
  </si>
  <si>
    <t>119325916</t>
  </si>
  <si>
    <t>119328014</t>
  </si>
  <si>
    <t>119328624</t>
  </si>
  <si>
    <t>119328671</t>
  </si>
  <si>
    <t>119328675</t>
  </si>
  <si>
    <t>119328910</t>
  </si>
  <si>
    <t>119329308</t>
  </si>
  <si>
    <t>119329603</t>
  </si>
  <si>
    <t>119329910</t>
  </si>
  <si>
    <t>119335073</t>
  </si>
  <si>
    <t>119335086</t>
  </si>
  <si>
    <t>119335091</t>
  </si>
  <si>
    <t>119335092</t>
  </si>
  <si>
    <t>119341090</t>
  </si>
  <si>
    <t>119341099</t>
  </si>
  <si>
    <t>119341101</t>
  </si>
  <si>
    <t>119341103</t>
  </si>
  <si>
    <t>119341188</t>
  </si>
  <si>
    <t>119341489</t>
  </si>
  <si>
    <t>119353576</t>
  </si>
  <si>
    <t>119356909</t>
  </si>
  <si>
    <t>119357028</t>
  </si>
  <si>
    <t>119357056</t>
  </si>
  <si>
    <t>119357058</t>
  </si>
  <si>
    <t>119357072</t>
  </si>
  <si>
    <t>119357075</t>
  </si>
  <si>
    <t>119357077</t>
  </si>
  <si>
    <t>119357085</t>
  </si>
  <si>
    <t>119357086</t>
  </si>
  <si>
    <t>119357087</t>
  </si>
  <si>
    <t>119357089</t>
  </si>
  <si>
    <t>119357106</t>
  </si>
  <si>
    <t>119357107</t>
  </si>
  <si>
    <t>119357109</t>
  </si>
  <si>
    <t>119357530</t>
  </si>
  <si>
    <t>119357756</t>
  </si>
  <si>
    <t>119357788</t>
  </si>
  <si>
    <t>119359487</t>
  </si>
  <si>
    <t>119359571</t>
  </si>
  <si>
    <t>119359579</t>
  </si>
  <si>
    <t>119359591</t>
  </si>
  <si>
    <t>119359598</t>
  </si>
  <si>
    <t>119359753</t>
  </si>
  <si>
    <t>119359757</t>
  </si>
  <si>
    <t>119359773</t>
  </si>
  <si>
    <t>119359961</t>
  </si>
  <si>
    <t>119371537</t>
  </si>
  <si>
    <t>119371547</t>
  </si>
  <si>
    <t>119372393</t>
  </si>
  <si>
    <t>119372491</t>
  </si>
  <si>
    <t>119372859</t>
  </si>
  <si>
    <t>119373668</t>
  </si>
  <si>
    <t>119374681</t>
  </si>
  <si>
    <t>119375685</t>
  </si>
  <si>
    <t>119375827</t>
  </si>
  <si>
    <t>119376142</t>
  </si>
  <si>
    <t>119376185</t>
  </si>
  <si>
    <t>119376795</t>
  </si>
  <si>
    <t>119378323</t>
  </si>
  <si>
    <t>119379159</t>
  </si>
  <si>
    <t>119379802</t>
  </si>
  <si>
    <t>119379845</t>
  </si>
  <si>
    <t>119380681</t>
  </si>
  <si>
    <t>119382321</t>
  </si>
  <si>
    <t>119461637</t>
  </si>
  <si>
    <t>119461641</t>
  </si>
  <si>
    <t>119461726</t>
  </si>
  <si>
    <t>119461729</t>
  </si>
  <si>
    <t>119461731</t>
  </si>
  <si>
    <t>119461996</t>
  </si>
  <si>
    <t>119461999</t>
  </si>
  <si>
    <t>119462074</t>
  </si>
  <si>
    <t>119464054</t>
  </si>
  <si>
    <t>119464147</t>
  </si>
  <si>
    <t>119466731</t>
  </si>
  <si>
    <t>119467003</t>
  </si>
  <si>
    <t>119469260</t>
  </si>
  <si>
    <t>119469964</t>
  </si>
  <si>
    <t>119469980</t>
  </si>
  <si>
    <t>119470025</t>
  </si>
  <si>
    <t>119470063</t>
  </si>
  <si>
    <t>119472756</t>
  </si>
  <si>
    <t>119476143</t>
  </si>
  <si>
    <t>119481598</t>
  </si>
  <si>
    <t>119590968</t>
  </si>
  <si>
    <t>119632831</t>
  </si>
  <si>
    <t>119665777</t>
  </si>
  <si>
    <t>119236146</t>
  </si>
  <si>
    <t>119236397</t>
  </si>
  <si>
    <t>119238752</t>
  </si>
  <si>
    <t>119789426</t>
  </si>
  <si>
    <t>119633020</t>
  </si>
  <si>
    <t>119636064</t>
  </si>
  <si>
    <t>119637332</t>
  </si>
  <si>
    <t>119317719</t>
  </si>
  <si>
    <t>119803830</t>
  </si>
  <si>
    <t>119808437</t>
  </si>
  <si>
    <t>119323218</t>
  </si>
  <si>
    <t>119323484</t>
  </si>
  <si>
    <t>119696711</t>
  </si>
  <si>
    <t>119328551</t>
  </si>
  <si>
    <t>119329785</t>
  </si>
  <si>
    <t>119850928</t>
  </si>
  <si>
    <t>119721156</t>
  </si>
  <si>
    <t>119341102</t>
  </si>
  <si>
    <t>119751606</t>
  </si>
  <si>
    <t>119770224</t>
  </si>
  <si>
    <t>119357078</t>
  </si>
  <si>
    <t>119357095</t>
  </si>
  <si>
    <t>119780950</t>
  </si>
  <si>
    <t>119787429</t>
  </si>
  <si>
    <t>119363764</t>
  </si>
  <si>
    <t>119790376</t>
  </si>
  <si>
    <t>119364713</t>
  </si>
  <si>
    <t>119365449</t>
  </si>
  <si>
    <t>119365568</t>
  </si>
  <si>
    <t>119715835</t>
  </si>
  <si>
    <t>119805275</t>
  </si>
  <si>
    <t>119371535</t>
  </si>
  <si>
    <t>119790550</t>
  </si>
  <si>
    <t>119818111</t>
  </si>
  <si>
    <t>119789606</t>
  </si>
  <si>
    <t>119963157</t>
  </si>
  <si>
    <t>119375747</t>
  </si>
  <si>
    <t>119795054</t>
  </si>
  <si>
    <t>119964965</t>
  </si>
  <si>
    <t>119377417</t>
  </si>
  <si>
    <t>119825231</t>
  </si>
  <si>
    <t>119378319</t>
  </si>
  <si>
    <t>119380089</t>
  </si>
  <si>
    <t>119790495</t>
  </si>
  <si>
    <t>119816388</t>
  </si>
  <si>
    <t>119816937</t>
  </si>
  <si>
    <t>119465006</t>
  </si>
  <si>
    <t>119780797</t>
  </si>
  <si>
    <t>119466944</t>
  </si>
  <si>
    <t>119809840</t>
  </si>
  <si>
    <t>119989633</t>
  </si>
  <si>
    <t>119815831</t>
  </si>
  <si>
    <t>119818757</t>
  </si>
  <si>
    <t>119818914</t>
  </si>
  <si>
    <t>119478827</t>
  </si>
  <si>
    <t>119811214</t>
  </si>
  <si>
    <t>119818415</t>
  </si>
  <si>
    <t>119916971</t>
  </si>
  <si>
    <t>119850054</t>
  </si>
  <si>
    <t>120126616</t>
  </si>
  <si>
    <t>120126773</t>
  </si>
  <si>
    <t>120130719</t>
  </si>
  <si>
    <t>119964736</t>
  </si>
  <si>
    <t>119964967</t>
  </si>
  <si>
    <t>119964964</t>
  </si>
  <si>
    <t>119978700</t>
  </si>
  <si>
    <t>119978786</t>
  </si>
  <si>
    <t>119978804</t>
  </si>
  <si>
    <t>119965070</t>
  </si>
  <si>
    <t>119987224</t>
  </si>
  <si>
    <t>119988096</t>
  </si>
  <si>
    <t>119990705</t>
  </si>
  <si>
    <t>119992578</t>
  </si>
  <si>
    <t>119993414</t>
  </si>
  <si>
    <t>119993478</t>
  </si>
  <si>
    <t>119995953</t>
  </si>
  <si>
    <t>120111000</t>
  </si>
  <si>
    <t>120656636</t>
  </si>
  <si>
    <t>120045972</t>
  </si>
  <si>
    <t>120686516</t>
  </si>
  <si>
    <t>120133653</t>
  </si>
  <si>
    <t>120120911</t>
  </si>
  <si>
    <t>120135650</t>
  </si>
  <si>
    <t>119963086</t>
  </si>
  <si>
    <t>119963188</t>
  </si>
  <si>
    <t>119963775</t>
  </si>
  <si>
    <t>119978783</t>
  </si>
  <si>
    <t>120138977</t>
  </si>
  <si>
    <t>119988390</t>
  </si>
  <si>
    <t>119995291</t>
  </si>
  <si>
    <t>120231521</t>
  </si>
  <si>
    <t>120232521</t>
  </si>
  <si>
    <t>119696710</t>
  </si>
  <si>
    <t>119963777</t>
  </si>
  <si>
    <t>119978658</t>
  </si>
  <si>
    <t>119978785</t>
  </si>
  <si>
    <t>119978787</t>
  </si>
  <si>
    <t>119987975</t>
  </si>
  <si>
    <t>119988054</t>
  </si>
  <si>
    <t>119754953</t>
  </si>
  <si>
    <t>120231690</t>
  </si>
  <si>
    <t>119788996</t>
  </si>
  <si>
    <t>120721508</t>
  </si>
  <si>
    <t>120136485</t>
  </si>
  <si>
    <t>120144446</t>
  </si>
  <si>
    <t>119818910</t>
  </si>
  <si>
    <t>120686606</t>
  </si>
  <si>
    <t>120726940</t>
  </si>
  <si>
    <t>120231579</t>
  </si>
  <si>
    <t>120871992</t>
  </si>
  <si>
    <t>120873998</t>
  </si>
  <si>
    <t>120874055</t>
  </si>
  <si>
    <t>119916646</t>
  </si>
  <si>
    <t>120681479</t>
  </si>
  <si>
    <t>119961983</t>
  </si>
  <si>
    <t>119963089</t>
  </si>
  <si>
    <t>119963189</t>
  </si>
  <si>
    <t>120833019</t>
  </si>
  <si>
    <t>120831442</t>
  </si>
  <si>
    <t>119978782</t>
  </si>
  <si>
    <t>119988057</t>
  </si>
  <si>
    <t>119994658</t>
  </si>
  <si>
    <t>120874194</t>
  </si>
  <si>
    <t>120874411</t>
  </si>
  <si>
    <t>120878561</t>
  </si>
  <si>
    <t>120681991</t>
  </si>
  <si>
    <t>121362850</t>
  </si>
  <si>
    <t>121341118</t>
  </si>
  <si>
    <t>121338330</t>
  </si>
  <si>
    <t>121367361</t>
  </si>
  <si>
    <t>120894136</t>
  </si>
  <si>
    <t>121333676</t>
  </si>
  <si>
    <t>121363833</t>
  </si>
  <si>
    <t>121345710</t>
  </si>
  <si>
    <t>121370286</t>
  </si>
  <si>
    <t>121365700</t>
  </si>
  <si>
    <t>121381567</t>
  </si>
  <si>
    <t>121385174</t>
  </si>
  <si>
    <t>120746469</t>
  </si>
  <si>
    <t>121418237</t>
  </si>
  <si>
    <t>121428719</t>
  </si>
  <si>
    <t>121430935</t>
  </si>
  <si>
    <t>121369983</t>
  </si>
  <si>
    <t>121450764</t>
  </si>
  <si>
    <t>121370517</t>
  </si>
  <si>
    <t>121370790</t>
  </si>
  <si>
    <t>121370994</t>
  </si>
  <si>
    <t>121370297</t>
  </si>
  <si>
    <t>121370742</t>
  </si>
  <si>
    <t>121378428</t>
  </si>
  <si>
    <t>121513627</t>
  </si>
  <si>
    <t>120828559</t>
  </si>
  <si>
    <t>121525958</t>
  </si>
  <si>
    <t>121563637</t>
  </si>
  <si>
    <t>121578748</t>
  </si>
  <si>
    <t>121474240</t>
  </si>
  <si>
    <t>121492742</t>
  </si>
  <si>
    <t>120884177</t>
  </si>
  <si>
    <t>121512437</t>
  </si>
  <si>
    <t>121535937</t>
  </si>
  <si>
    <t>121659446</t>
  </si>
  <si>
    <t>121720821</t>
  </si>
  <si>
    <t>121741545</t>
  </si>
  <si>
    <t>121743317</t>
  </si>
  <si>
    <t>121744351</t>
  </si>
  <si>
    <t>121745538</t>
  </si>
  <si>
    <t>121746527</t>
  </si>
  <si>
    <t>121786742</t>
  </si>
  <si>
    <t>121717638</t>
  </si>
  <si>
    <t>121780166</t>
  </si>
  <si>
    <t>121725194</t>
  </si>
  <si>
    <t>121725293</t>
  </si>
  <si>
    <t>121747355</t>
  </si>
  <si>
    <t>121749331</t>
  </si>
  <si>
    <t>121783187</t>
  </si>
  <si>
    <t>121761089</t>
  </si>
  <si>
    <t>121779123</t>
  </si>
  <si>
    <t>121714175</t>
  </si>
  <si>
    <t>121724410</t>
  </si>
  <si>
    <t>121816460</t>
  </si>
  <si>
    <t>121747356</t>
  </si>
  <si>
    <t>121763559</t>
  </si>
  <si>
    <t>121760812</t>
  </si>
  <si>
    <t>121369994</t>
  </si>
  <si>
    <t>121370296</t>
  </si>
  <si>
    <t>121785294</t>
  </si>
  <si>
    <t>121370845</t>
  </si>
  <si>
    <t>121816069</t>
  </si>
  <si>
    <t>121395445</t>
  </si>
  <si>
    <t>121420566</t>
  </si>
  <si>
    <t>122087353</t>
  </si>
  <si>
    <t>121536769</t>
  </si>
  <si>
    <t>121574071</t>
  </si>
  <si>
    <t>121587324</t>
  </si>
  <si>
    <t>121665987</t>
  </si>
  <si>
    <t>121741914</t>
  </si>
  <si>
    <t>121744954</t>
  </si>
  <si>
    <t>121780169</t>
  </si>
  <si>
    <t>121790563</t>
  </si>
  <si>
    <t>119115195</t>
  </si>
  <si>
    <t>119145000</t>
  </si>
  <si>
    <t>119150455</t>
  </si>
  <si>
    <t>119155932</t>
  </si>
  <si>
    <t>119230307</t>
  </si>
  <si>
    <t>119236509</t>
  </si>
  <si>
    <t>119236584</t>
  </si>
  <si>
    <t>119315443</t>
  </si>
  <si>
    <t>119317665</t>
  </si>
  <si>
    <t>119328886</t>
  </si>
  <si>
    <t>119329379</t>
  </si>
  <si>
    <t>119330265</t>
  </si>
  <si>
    <t>119341079</t>
  </si>
  <si>
    <t>119359563</t>
  </si>
  <si>
    <t>119376793</t>
  </si>
  <si>
    <t>119378297</t>
  </si>
  <si>
    <t>119379258</t>
  </si>
  <si>
    <t>119379483</t>
  </si>
  <si>
    <t>119461768</t>
  </si>
  <si>
    <t>119469681</t>
  </si>
  <si>
    <t>119469981</t>
  </si>
  <si>
    <t>119593653</t>
  </si>
  <si>
    <t>119721598</t>
  </si>
  <si>
    <t>119786174</t>
  </si>
  <si>
    <t>119805101</t>
  </si>
  <si>
    <t>119818394</t>
  </si>
  <si>
    <t>119917459</t>
  </si>
  <si>
    <t>119963158</t>
  </si>
  <si>
    <t>119964962</t>
  </si>
  <si>
    <t>119978659</t>
  </si>
  <si>
    <t>119978784</t>
  </si>
  <si>
    <t>120118182</t>
  </si>
  <si>
    <t>120237303</t>
  </si>
  <si>
    <t>120707634</t>
  </si>
  <si>
    <t>120850833</t>
  </si>
  <si>
    <t>121367467</t>
  </si>
  <si>
    <t>121367749</t>
  </si>
  <si>
    <t>121370350</t>
  </si>
  <si>
    <t>121370882</t>
  </si>
  <si>
    <t>121378388</t>
  </si>
  <si>
    <t>121386794</t>
  </si>
  <si>
    <t>121564171</t>
  </si>
  <si>
    <t>121691126</t>
  </si>
  <si>
    <t>121741859</t>
  </si>
  <si>
    <t>121760736</t>
  </si>
  <si>
    <t>121779120</t>
  </si>
  <si>
    <t>121810211</t>
  </si>
  <si>
    <t>Work Verific Submit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</si>
</sst>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1">
    <xf numFmtId="0" fontId="0" fillId="0" borderId="0"/>
  </cellStyleXfs>
  <cellXfs count="18">
    <xf numFmtId="0" fontId="0" fillId="0" borderId="0" xfId="0"/>
    <xf numFmtId="14" fontId="0" fillId="0" borderId="0" xfId="0" applyNumberFormat="1"/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/>
    <xf numFmtId="0" fontId="0" fillId="0" borderId="0" xfId="0" applyAlignment="1">
      <alignment vertical="top" wrapText="1"/>
    </xf>
    <xf numFmtId="0" fontId="0" fillId="0" borderId="1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 indent="1"/>
    </xf>
    <xf numFmtId="0" fontId="1" fillId="2" borderId="3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1" fillId="3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11" Type="http://schemas.openxmlformats.org/officeDocument/2006/relationships/customXml" Target="../customXml/item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xnl\AppData\Local\Microsoft\Windows\INetCache\Content.Outlook\OS3J2ESR\Copy%20of%20WMP%20DR%205%20-%202022%20Target%20%20Attainment%20-%20070522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nxnl\AppData\Local\Microsoft\Windows\INetCache\Content.Outlook\OS3J2ESR\Copy%20of%20WMP%20DR%205%20-%202022%20Target%20%20Attainment%20-%20070522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t Horowitz" refreshedDate="44753.58064594907" createdVersion="7" refreshedVersion="7" minRefreshableVersion="3" recordCount="10986" xr:uid="{CE9E6858-31F5-4764-823C-1C9222BD1C1F}">
  <cacheSource type="worksheet">
    <worksheetSource ref="A1:P10987" sheet="Complete" r:id="rId2"/>
  </cacheSource>
  <cacheFields count="16">
    <cacheField name="Notification" numFmtId="0">
      <sharedItems/>
    </cacheField>
    <cacheField name="Work Description" numFmtId="0">
      <sharedItems/>
    </cacheField>
    <cacheField name="ETL Name" numFmtId="0">
      <sharedItems/>
    </cacheField>
    <cacheField name="Structure Number" numFmtId="0">
      <sharedItems/>
    </cacheField>
    <cacheField name="Priority" numFmtId="0">
      <sharedItems/>
    </cacheField>
    <cacheField name="Tier" numFmtId="0">
      <sharedItems/>
    </cacheField>
    <cacheField name="Scheduled Start" numFmtId="14">
      <sharedItems containsNonDate="0" containsDate="1" containsString="0" containsBlank="1" minDate="2021-03-01T00:00:00" maxDate="2024-03-02T00:00:00"/>
    </cacheField>
    <cacheField name="Scheduled End" numFmtId="14">
      <sharedItems containsNonDate="0" containsDate="1" containsString="0" containsBlank="1" minDate="2021-05-27T00:00:00" maxDate="2024-03-31T00:00:00"/>
    </cacheField>
    <cacheField name="Notification Status" numFmtId="0">
      <sharedItems/>
    </cacheField>
    <cacheField name="Notification type" numFmtId="0">
      <sharedItems/>
    </cacheField>
    <cacheField name="Date Found in Field" numFmtId="14">
      <sharedItems containsSemiMixedTypes="0" containsNonDate="0" containsDate="1" containsString="0" minDate="2018-10-09T00:00:00" maxDate="2022-06-28T00:00:00"/>
    </cacheField>
    <cacheField name="HQ" numFmtId="0">
      <sharedItems count="12">
        <s v="Fresno"/>
        <s v="Metcalf"/>
        <s v="Moss Landing"/>
        <s v="Table Mountain"/>
        <s v="Midway"/>
        <s v="Sacramento"/>
        <s v="Victor"/>
        <s v="Concord"/>
        <s v="Pismo Beach"/>
        <s v="Eureka"/>
        <s v="Willits"/>
        <s v="Lakeville"/>
      </sharedItems>
    </cacheField>
    <cacheField name="Completion Date" numFmtId="14">
      <sharedItems containsNonDate="0" containsDate="1" containsString="0" containsBlank="1" minDate="2022-01-01T00:00:00" maxDate="2022-06-29T00:00:00"/>
    </cacheField>
    <cacheField name="Work Verific Submit Date" numFmtId="14">
      <sharedItems containsNonDate="0" containsDate="1" containsString="0" containsBlank="1" minDate="2021-08-05T00:00:00" maxDate="2022-07-01T00:00:00"/>
    </cacheField>
    <cacheField name="Tower" numFmtId="0">
      <sharedItems count="2">
        <s v="Non-Tower"/>
        <s v="Tower"/>
      </sharedItems>
    </cacheField>
    <cacheField name="Quarter" numFmtId="0">
      <sharedItems count="2">
        <s v="Q1"/>
        <s v="Q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tt Horowitz" refreshedDate="44753.579703935182" createdVersion="7" refreshedVersion="7" minRefreshableVersion="3" recordCount="7473" xr:uid="{89B2E21F-CB60-443A-88FF-90C6316410AE}">
  <cacheSource type="worksheet">
    <worksheetSource ref="A1:N7474" sheet="Pending" r:id="rId2"/>
  </cacheSource>
  <cacheFields count="14">
    <cacheField name="Notification" numFmtId="0">
      <sharedItems/>
    </cacheField>
    <cacheField name="Work Description" numFmtId="0">
      <sharedItems/>
    </cacheField>
    <cacheField name="ETL Name" numFmtId="0">
      <sharedItems/>
    </cacheField>
    <cacheField name="Structure Number" numFmtId="0">
      <sharedItems containsBlank="1"/>
    </cacheField>
    <cacheField name="Priority" numFmtId="0">
      <sharedItems/>
    </cacheField>
    <cacheField name="Tier" numFmtId="0">
      <sharedItems/>
    </cacheField>
    <cacheField name="Scheduled Start" numFmtId="14">
      <sharedItems containsNonDate="0" containsDate="1" containsString="0" containsBlank="1" minDate="2021-04-26T00:00:00" maxDate="2023-01-11T00:00:00"/>
    </cacheField>
    <cacheField name="Scheduled End" numFmtId="14">
      <sharedItems containsNonDate="0" containsDate="1" containsString="0" containsBlank="1" minDate="2021-05-17T00:00:00" maxDate="2023-01-15T00:00:00"/>
    </cacheField>
    <cacheField name="Notification Status" numFmtId="0">
      <sharedItems/>
    </cacheField>
    <cacheField name="Notification type" numFmtId="0">
      <sharedItems/>
    </cacheField>
    <cacheField name="Date Found in Field" numFmtId="14">
      <sharedItems containsSemiMixedTypes="0" containsNonDate="0" containsDate="1" containsString="0" minDate="2018-10-06T00:00:00" maxDate="2022-07-03T00:00:00"/>
    </cacheField>
    <cacheField name="HQ" numFmtId="0">
      <sharedItems count="12">
        <s v="Eureka"/>
        <s v="Table Mountain"/>
        <s v="Lakeville"/>
        <s v="Moss Landing"/>
        <s v="Willits"/>
        <s v="Sacramento"/>
        <s v="Midway"/>
        <s v="Pismo Beach"/>
        <s v="Fresno"/>
        <s v="Concord"/>
        <s v="Victor"/>
        <s v="Metcalf"/>
      </sharedItems>
    </cacheField>
    <cacheField name="Tower" numFmtId="0">
      <sharedItems count="2">
        <s v="Non-Tower"/>
        <s v="Tower"/>
      </sharedItems>
    </cacheField>
    <cacheField name="Quarter" numFmtId="0">
      <sharedItems count="2">
        <s v="Q3"/>
        <s v="Q4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986">
  <r>
    <s v="121810211"/>
    <s v="T2NT DI OAKHURST TAP 12/1L RMV PL BUTT"/>
    <s v="OAKHURST TAP"/>
    <s v="012/001"/>
    <s v="F"/>
    <s v="TR2"/>
    <d v="2022-03-21T00:00:00"/>
    <d v="2022-03-31T00:00:00"/>
    <s v="COMP"/>
    <s v="LC"/>
    <d v="2021-07-27T00:00:00"/>
    <x v="0"/>
    <d v="2022-03-27T00:00:00"/>
    <d v="2022-03-28T00:00:00"/>
    <x v="0"/>
    <x v="0"/>
  </r>
  <r>
    <s v="121779120"/>
    <s v="T2 DI HLSD JCT-HF MN BY 5/52C RPR GYWW"/>
    <s v="HILLSDALE JCT-HALF MOON BAY"/>
    <s v="005/052"/>
    <s v="E"/>
    <s v="TR2"/>
    <d v="2022-04-25T00:00:00"/>
    <d v="2022-04-28T00:00:00"/>
    <s v="COMP"/>
    <s v="LC"/>
    <d v="2021-07-14T00:00:00"/>
    <x v="1"/>
    <d v="2022-04-08T00:00:00"/>
    <d v="2022-04-08T00:00:00"/>
    <x v="0"/>
    <x v="1"/>
  </r>
  <r>
    <s v="121760736"/>
    <s v="T2NT DI GRN VLLY-CMP EVRS 6/73C RMV BUTT"/>
    <s v="GREEN VALLEY-CAMP EVERS"/>
    <s v="006/073C"/>
    <s v="F"/>
    <s v="TR2"/>
    <d v="2022-04-04T00:00:00"/>
    <d v="2022-04-28T00:00:00"/>
    <s v="COMP"/>
    <s v="LC"/>
    <d v="2021-07-19T00:00:00"/>
    <x v="2"/>
    <d v="2022-03-02T00:00:00"/>
    <d v="2022-03-02T00:00:00"/>
    <x v="0"/>
    <x v="0"/>
  </r>
  <r>
    <s v="121741859"/>
    <s v="T2NT DI HLSDL JCT-HF MN BY 5/52 RMV STUB"/>
    <s v="HILLSDALE JCT-HALF MOON BAY"/>
    <s v="005/052"/>
    <s v="F"/>
    <s v="TR2"/>
    <d v="2022-04-25T00:00:00"/>
    <d v="2022-04-28T00:00:00"/>
    <s v="COMP"/>
    <s v="LC"/>
    <d v="2021-07-14T00:00:00"/>
    <x v="1"/>
    <d v="2022-04-08T00:00:00"/>
    <d v="2022-04-08T00:00:00"/>
    <x v="0"/>
    <x v="1"/>
  </r>
  <r>
    <s v="121691126"/>
    <s v="T2NT DI COLEMAN-COTTONWD 03/72 INST MRKW"/>
    <s v="COLEMAN-COTTONWOOD"/>
    <s v="003/072"/>
    <s v="F"/>
    <s v="TR2"/>
    <d v="2022-05-16T00:00:00"/>
    <d v="2022-05-18T00:00:00"/>
    <s v="COMP"/>
    <s v="LC"/>
    <d v="2021-07-05T00:00:00"/>
    <x v="3"/>
    <d v="2022-05-14T00:00:00"/>
    <d v="2022-05-14T00:00:00"/>
    <x v="0"/>
    <x v="1"/>
  </r>
  <r>
    <s v="121564171"/>
    <s v="EI TAFT-CUYAMA #1 11/108 RPR GYWW"/>
    <s v="TAFT-CUYAMA #1"/>
    <s v="011/108"/>
    <s v="E"/>
    <s v="HFRA"/>
    <d v="2022-04-13T00:00:00"/>
    <d v="2022-04-30T00:00:00"/>
    <s v="COMP"/>
    <s v="LC"/>
    <d v="2021-06-18T00:00:00"/>
    <x v="4"/>
    <d v="2022-04-01T00:00:00"/>
    <d v="2022-04-02T00:00:00"/>
    <x v="0"/>
    <x v="1"/>
  </r>
  <r>
    <s v="121386794"/>
    <s v="T2NT DI SMRTVLE-NICLAUS #2 3/60 RMV DBRS"/>
    <s v="SMARTVILLE-NICOLAUS #2"/>
    <s v="003/060"/>
    <s v="F"/>
    <s v="TR2"/>
    <d v="2022-05-03T00:00:00"/>
    <d v="2022-05-04T00:00:00"/>
    <s v="COMP"/>
    <s v="LC"/>
    <d v="2021-05-11T00:00:00"/>
    <x v="5"/>
    <d v="2022-04-25T00:00:00"/>
    <d v="2022-04-26T00:00:00"/>
    <x v="0"/>
    <x v="1"/>
  </r>
  <r>
    <s v="121378388"/>
    <s v="T3NT DI LAURELES-OTTER 10/03 RMV BUTT"/>
    <s v="LAURELES-OTTER"/>
    <s v="010/003"/>
    <s v="F"/>
    <s v="TR3"/>
    <d v="2022-06-06T00:00:00"/>
    <d v="2022-06-10T00:00:00"/>
    <s v="COMP"/>
    <s v="LC"/>
    <d v="2021-05-07T00:00:00"/>
    <x v="2"/>
    <d v="2022-03-24T00:00:00"/>
    <d v="2022-03-24T00:00:00"/>
    <x v="0"/>
    <x v="0"/>
  </r>
  <r>
    <s v="121370882"/>
    <s v="T2NT DI CHWCHLLA-KRCKHFF 6/2 INST MRKW"/>
    <s v="CHOWCHILLA-KERCKHOFF"/>
    <s v="006/002"/>
    <s v="F"/>
    <s v="TR2"/>
    <d v="2022-02-10T00:00:00"/>
    <d v="2022-02-19T00:00:00"/>
    <s v="COMP"/>
    <s v="LC"/>
    <d v="2021-05-01T00:00:00"/>
    <x v="0"/>
    <d v="2022-02-19T00:00:00"/>
    <d v="2022-02-19T00:00:00"/>
    <x v="0"/>
    <x v="0"/>
  </r>
  <r>
    <s v="121370350"/>
    <s v="T2NT DI CHWCHLLA-KERCKHOFF 3/11 INS MRKW"/>
    <s v="CHOWCHILLA-KERCKHOFF"/>
    <s v="003/011"/>
    <s v="F"/>
    <s v="TR2"/>
    <d v="2022-02-10T00:00:00"/>
    <d v="2022-02-19T00:00:00"/>
    <s v="COMP"/>
    <s v="LC"/>
    <d v="2021-05-01T00:00:00"/>
    <x v="0"/>
    <d v="2022-02-16T00:00:00"/>
    <d v="2022-02-17T00:00:00"/>
    <x v="0"/>
    <x v="0"/>
  </r>
  <r>
    <s v="121367749"/>
    <s v="T2NTDI CHOWCHILLA-KRCKHFF 7/6 RMV STUB"/>
    <s v="CHOWCHILLA-KERCKHOFF"/>
    <s v="007/006"/>
    <s v="F"/>
    <s v="TR2"/>
    <d v="2022-02-10T00:00:00"/>
    <d v="2022-02-19T00:00:00"/>
    <s v="COMP"/>
    <s v="LC"/>
    <d v="2021-05-01T00:00:00"/>
    <x v="0"/>
    <d v="2022-02-10T00:00:00"/>
    <d v="2022-02-10T00:00:00"/>
    <x v="0"/>
    <x v="0"/>
  </r>
  <r>
    <s v="121367467"/>
    <s v="T2NT DI CHOWCHILLA-KRCKHFF 6/1 INS MRKW"/>
    <s v="CHOWCHILLA-KERCKHOFF"/>
    <s v="006/001"/>
    <s v="F"/>
    <s v="TR2"/>
    <d v="2022-02-10T00:00:00"/>
    <d v="2022-02-19T00:00:00"/>
    <s v="COMP"/>
    <s v="LC"/>
    <d v="2021-05-01T00:00:00"/>
    <x v="0"/>
    <d v="2022-02-17T00:00:00"/>
    <d v="2022-02-18T00:00:00"/>
    <x v="0"/>
    <x v="0"/>
  </r>
  <r>
    <s v="120850833"/>
    <s v="EI LOS BANOS-PACHECO 8/3 RPR GRWW"/>
    <s v="LOS BANOS-PACHECO"/>
    <s v="008/003"/>
    <s v="E"/>
    <s v="HFRA"/>
    <d v="2022-03-16T00:00:00"/>
    <d v="2022-03-19T00:00:00"/>
    <s v="COMP"/>
    <s v="LC"/>
    <d v="2021-04-14T00:00:00"/>
    <x v="0"/>
    <d v="2022-03-11T00:00:00"/>
    <d v="2022-03-11T00:00:00"/>
    <x v="0"/>
    <x v="0"/>
  </r>
  <r>
    <s v="120707634"/>
    <s v="T3NT EI LAURELES-OTTER 3/8 INS MRKW"/>
    <s v="LAURELES-OTTER"/>
    <s v="003/008"/>
    <s v="F"/>
    <s v="TR3"/>
    <d v="2022-03-16T00:00:00"/>
    <d v="2022-03-16T00:00:00"/>
    <s v="COMP"/>
    <s v="LC"/>
    <d v="2021-03-29T00:00:00"/>
    <x v="2"/>
    <d v="2022-03-16T00:00:00"/>
    <d v="2022-03-16T00:00:00"/>
    <x v="0"/>
    <x v="0"/>
  </r>
  <r>
    <s v="120237303"/>
    <s v="DI LOS BANOS-PACHECO 009/005 RMV PL BUTT"/>
    <s v="LOS BANOS-PACHECO"/>
    <s v="009/005"/>
    <s v="F"/>
    <s v="HFRA"/>
    <d v="2022-03-16T00:00:00"/>
    <d v="2022-03-19T00:00:00"/>
    <s v="COMP"/>
    <s v="LC"/>
    <d v="2020-11-30T00:00:00"/>
    <x v="0"/>
    <d v="2022-03-11T00:00:00"/>
    <d v="2022-03-11T00:00:00"/>
    <x v="0"/>
    <x v="0"/>
  </r>
  <r>
    <s v="120118182"/>
    <s v="DI DINOSAUR POINT TAP 1/1 INS MRKW CMPLT"/>
    <s v="DINOSAUR POINT TAP"/>
    <s v="001/001"/>
    <s v="F"/>
    <s v="HFRA"/>
    <d v="2022-02-25T00:00:00"/>
    <d v="2022-02-25T00:00:00"/>
    <s v="COMP"/>
    <s v="LC"/>
    <d v="2020-11-23T00:00:00"/>
    <x v="0"/>
    <d v="2022-02-25T00:00:00"/>
    <d v="2022-02-25T00:00:00"/>
    <x v="0"/>
    <x v="0"/>
  </r>
  <r>
    <s v="119978784"/>
    <s v="DI LOS BANOS-PACHECO 2/5 RMV PL BUTT"/>
    <s v="LOS BANOS-PACHECO"/>
    <s v="002/005"/>
    <s v="F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78659"/>
    <s v="DI LOS BANOS-PACHECO 7/6 INST GMKW"/>
    <s v="LOS BANOS-PACHECO"/>
    <s v="007/006"/>
    <s v="F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64962"/>
    <s v="DI LOS BANOS-PACHECO 001/013 RMV DEBRIS"/>
    <s v="LOS BANOS-PACHECO"/>
    <s v="001/013"/>
    <s v="F"/>
    <s v="HFRA"/>
    <d v="2022-03-16T00:00:00"/>
    <d v="2022-03-19T00:00:00"/>
    <s v="COMP"/>
    <s v="LC"/>
    <d v="2020-10-27T00:00:00"/>
    <x v="0"/>
    <d v="2022-02-24T00:00:00"/>
    <d v="2022-02-24T00:00:00"/>
    <x v="0"/>
    <x v="0"/>
  </r>
  <r>
    <s v="119963158"/>
    <s v="DI LS BNS-PCHCO 006/003 INST MRKW"/>
    <s v="LOS BANOS-PACHECO"/>
    <s v="006/003"/>
    <s v="F"/>
    <s v="HFRA"/>
    <d v="2022-03-16T00:00:00"/>
    <d v="2022-03-19T00:00:00"/>
    <s v="COMP"/>
    <s v="LC"/>
    <d v="2020-10-27T00:00:00"/>
    <x v="0"/>
    <d v="2022-03-19T00:00:00"/>
    <d v="2022-03-19T00:00:00"/>
    <x v="0"/>
    <x v="0"/>
  </r>
  <r>
    <s v="119917459"/>
    <s v="T2 DI GOLD HILL #1 17/264 RMV PL BUTT"/>
    <s v="GOLD HILL #1"/>
    <s v="017/264"/>
    <s v="F"/>
    <s v="TR2"/>
    <d v="2022-04-11T00:00:00"/>
    <d v="2022-04-19T00:00:00"/>
    <s v="COMP"/>
    <s v="LC"/>
    <d v="2020-06-02T00:00:00"/>
    <x v="5"/>
    <d v="2022-04-07T00:00:00"/>
    <d v="2022-04-15T00:00:00"/>
    <x v="0"/>
    <x v="1"/>
  </r>
  <r>
    <s v="119818394"/>
    <s v="T3NT DI MNT VSTA-BRNS 17/158 RMV PL BUT"/>
    <s v="MONTA VISTA-BURNS"/>
    <s v="017/158"/>
    <s v="F"/>
    <s v="TR3"/>
    <d v="2022-03-01T00:00:00"/>
    <d v="2022-03-31T00:00:00"/>
    <s v="COMP"/>
    <s v="LC"/>
    <d v="2020-09-08T00:00:00"/>
    <x v="2"/>
    <d v="2022-03-01T00:00:00"/>
    <d v="2022-03-01T00:00:00"/>
    <x v="0"/>
    <x v="0"/>
  </r>
  <r>
    <s v="119805101"/>
    <s v="T2 DI WOODLEAF PALERMO 13/129 RMV DEBRIS"/>
    <s v="WOODLEAF-PALERMO"/>
    <s v="013/129"/>
    <s v="F"/>
    <s v="TR2"/>
    <d v="2022-05-30T00:00:00"/>
    <d v="2022-06-04T00:00:00"/>
    <s v="COMP"/>
    <s v="LC"/>
    <d v="2020-08-12T00:00:00"/>
    <x v="3"/>
    <d v="2022-03-01T00:00:00"/>
    <d v="2022-03-01T00:00:00"/>
    <x v="0"/>
    <x v="0"/>
  </r>
  <r>
    <s v="119786174"/>
    <s v="T2NT DI KESWICK-TRINITY 9/116 RMV BUTT"/>
    <s v="KESWICK-TRINITY"/>
    <s v="009/116"/>
    <s v="F"/>
    <s v="TR2"/>
    <d v="2022-05-30T00:00:00"/>
    <d v="2022-05-31T00:00:00"/>
    <s v="COMP"/>
    <s v="LC"/>
    <d v="2020-09-12T00:00:00"/>
    <x v="3"/>
    <d v="2022-06-03T00:00:00"/>
    <d v="2022-06-06T00:00:00"/>
    <x v="0"/>
    <x v="1"/>
  </r>
  <r>
    <s v="119721598"/>
    <s v="T3NT NN GRN VLY-CMP EVRS 7/93 RMV PL BUT"/>
    <s v="GREEN VALLEY-CAMP EVERS"/>
    <s v="007/093"/>
    <s v="F"/>
    <s v="TR3"/>
    <d v="2022-03-07T00:00:00"/>
    <d v="2022-03-07T00:00:00"/>
    <s v="COMP"/>
    <s v="LC"/>
    <d v="2020-07-30T00:00:00"/>
    <x v="2"/>
    <d v="2022-03-07T00:00:00"/>
    <d v="2022-03-07T00:00:00"/>
    <x v="0"/>
    <x v="0"/>
  </r>
  <r>
    <s v="119593653"/>
    <s v="T3 DI WST PNT-VLLY SPRNS 0/2 RMV PL BUTT"/>
    <s v="WEST POINT-VALLEY SPRINGS"/>
    <s v="000/002"/>
    <s v="F"/>
    <s v="TR3"/>
    <d v="2022-05-16T00:00:00"/>
    <d v="2022-05-23T00:00:00"/>
    <s v="COMP"/>
    <s v="LC"/>
    <d v="2020-08-10T00:00:00"/>
    <x v="6"/>
    <d v="2022-03-11T00:00:00"/>
    <d v="2022-03-15T00:00:00"/>
    <x v="0"/>
    <x v="0"/>
  </r>
  <r>
    <s v="119469981"/>
    <s v="T2 EI HAT CREEK #1-WESTWD 43/834 RMV DEB"/>
    <s v="HAT CREEK #1-WESTWOOD"/>
    <s v="043/834"/>
    <s v="F"/>
    <s v="TR2"/>
    <d v="2022-05-02T00:00:00"/>
    <d v="2022-05-07T00:00:00"/>
    <s v="COMP"/>
    <s v="LC"/>
    <d v="2020-07-17T00:00:00"/>
    <x v="3"/>
    <d v="2022-04-29T00:00:00"/>
    <d v="2022-04-29T00:00:00"/>
    <x v="0"/>
    <x v="1"/>
  </r>
  <r>
    <s v="119469681"/>
    <s v="NT DI HAT CRK #1-WSTW 45/873 INST MRKW"/>
    <s v="HAT CREEK #1-WESTWOOD"/>
    <s v="045/873"/>
    <s v="F"/>
    <s v="HFRA"/>
    <d v="2022-05-02T00:00:00"/>
    <d v="2022-05-07T00:00:00"/>
    <s v="COMP"/>
    <s v="LC"/>
    <d v="2020-07-16T00:00:00"/>
    <x v="3"/>
    <d v="2022-04-29T00:00:00"/>
    <d v="2022-04-29T00:00:00"/>
    <x v="0"/>
    <x v="1"/>
  </r>
  <r>
    <s v="119461768"/>
    <s v="T2NT DI HTCRK#1-WSTWD 27/528 RMV PL BUTT"/>
    <s v="HAT CREEK #1-WESTWOOD"/>
    <s v="027/528"/>
    <s v="F"/>
    <s v="TR2"/>
    <d v="2022-05-02T00:00:00"/>
    <d v="2022-07-31T00:00:00"/>
    <s v="COMP"/>
    <s v="LC"/>
    <d v="2020-07-15T00:00:00"/>
    <x v="3"/>
    <d v="2022-05-16T00:00:00"/>
    <d v="2022-05-17T00:00:00"/>
    <x v="0"/>
    <x v="1"/>
  </r>
  <r>
    <s v="119379483"/>
    <s v="T2NT DI HTCRK#1-WSTWD 23/459 RMV PL BUTT"/>
    <s v="HAT CREEK #1-WESTWOOD"/>
    <s v="023/459"/>
    <s v="F"/>
    <s v="TR2"/>
    <d v="2022-05-02T00:00:00"/>
    <d v="2022-07-31T00:00:00"/>
    <s v="COMP"/>
    <s v="LC"/>
    <d v="2020-07-15T00:00:00"/>
    <x v="3"/>
    <d v="2022-05-16T00:00:00"/>
    <d v="2022-05-17T00:00:00"/>
    <x v="0"/>
    <x v="1"/>
  </r>
  <r>
    <s v="119379258"/>
    <s v="T2NT DI HTCRK#1-WSTWD 22/434 RMV PL BUTT"/>
    <s v="HAT CREEK #1-WESTWOOD"/>
    <s v="022/434"/>
    <s v="F"/>
    <s v="TR2"/>
    <d v="2022-05-02T00:00:00"/>
    <d v="2022-07-31T00:00:00"/>
    <s v="COMP"/>
    <s v="LC"/>
    <d v="2020-07-15T00:00:00"/>
    <x v="3"/>
    <d v="2022-05-14T00:00:00"/>
    <d v="2022-05-16T00:00:00"/>
    <x v="0"/>
    <x v="1"/>
  </r>
  <r>
    <s v="119378297"/>
    <s v="EI T2NT HT CRK #1-WSTWD 1/036 RMV DEBRIS"/>
    <s v="HAT CREEK #1-WESTWOOD"/>
    <s v="001/036"/>
    <s v="F"/>
    <s v="TR2"/>
    <d v="2022-05-02T00:00:00"/>
    <d v="2022-07-31T00:00:00"/>
    <s v="COMP"/>
    <s v="LC"/>
    <d v="2020-07-15T00:00:00"/>
    <x v="3"/>
    <d v="2022-05-11T00:00:00"/>
    <d v="2022-05-12T00:00:00"/>
    <x v="0"/>
    <x v="1"/>
  </r>
  <r>
    <s v="119376793"/>
    <s v="T2NT DI HT CRK #1-WSTW 36/697 RMV DEBRIS"/>
    <s v="HAT CREEK #1-WESTWOOD"/>
    <s v="036/697"/>
    <s v="F"/>
    <s v="TR2"/>
    <d v="2022-05-02T00:00:00"/>
    <d v="2022-05-07T00:00:00"/>
    <s v="COMP"/>
    <s v="LC"/>
    <d v="2020-07-15T00:00:00"/>
    <x v="3"/>
    <d v="2022-04-07T00:00:00"/>
    <d v="2022-04-07T00:00:00"/>
    <x v="0"/>
    <x v="1"/>
  </r>
  <r>
    <s v="119365572"/>
    <s v="T2 EI HAT CRK #1-WSTWD 2/55 RMV PL BUTT"/>
    <s v="HAT CREEK #1-WESTWOOD"/>
    <s v="002/055"/>
    <s v="F"/>
    <s v="TR2"/>
    <d v="2022-05-02T00:00:00"/>
    <d v="2022-07-31T00:00:00"/>
    <s v="COMP"/>
    <s v="LC"/>
    <d v="2020-07-13T00:00:00"/>
    <x v="3"/>
    <d v="2022-05-17T00:00:00"/>
    <d v="2022-06-08T00:00:00"/>
    <x v="0"/>
    <x v="1"/>
  </r>
  <r>
    <s v="119359563"/>
    <s v="EI T2NT HTCRK#1-WSTWD 23/458 RMV PL BUTT"/>
    <s v="HAT CREEK #1-WESTWOOD"/>
    <s v="023/458"/>
    <s v="F"/>
    <s v="TR2"/>
    <d v="2022-05-02T00:00:00"/>
    <d v="2022-07-31T00:00:00"/>
    <s v="COMP"/>
    <s v="LC"/>
    <d v="2020-07-10T00:00:00"/>
    <x v="3"/>
    <d v="2022-05-16T00:00:00"/>
    <d v="2022-05-17T00:00:00"/>
    <x v="0"/>
    <x v="1"/>
  </r>
  <r>
    <s v="119341079"/>
    <s v="EI T2NT HTCRK#1-WSTWD 30/592 RMV PL BUTT"/>
    <s v="HAT CREEK #1-WESTWOOD"/>
    <s v="030/592"/>
    <s v="F"/>
    <s v="TR2"/>
    <d v="2022-05-02T00:00:00"/>
    <d v="2022-07-31T00:00:00"/>
    <s v="COMP"/>
    <s v="LC"/>
    <d v="2020-07-09T00:00:00"/>
    <x v="3"/>
    <d v="2022-05-19T00:00:00"/>
    <d v="2022-05-20T00:00:00"/>
    <x v="0"/>
    <x v="1"/>
  </r>
  <r>
    <s v="119330265"/>
    <s v="T2NT DI KESWICK-TRINITY 22/341 RMV BUTT"/>
    <s v="KESWICK-TRINITY"/>
    <s v="022/341"/>
    <s v="F"/>
    <s v="TR2"/>
    <d v="2022-05-30T00:00:00"/>
    <d v="2022-05-31T00:00:00"/>
    <s v="COMP"/>
    <s v="LC"/>
    <d v="2020-07-06T00:00:00"/>
    <x v="3"/>
    <d v="2022-06-01T00:00:00"/>
    <d v="2022-06-02T00:00:00"/>
    <x v="0"/>
    <x v="1"/>
  </r>
  <r>
    <s v="119329379"/>
    <s v="T2NT DI KESWICK-TRINITY 22/333 RMV BUTT"/>
    <s v="KESWICK-TRINITY"/>
    <s v="022/333"/>
    <s v="F"/>
    <s v="TR2"/>
    <d v="2022-05-30T00:00:00"/>
    <d v="2022-05-31T00:00:00"/>
    <s v="COMP"/>
    <s v="LC"/>
    <d v="2020-07-06T00:00:00"/>
    <x v="3"/>
    <d v="2022-06-01T00:00:00"/>
    <d v="2022-06-02T00:00:00"/>
    <x v="0"/>
    <x v="1"/>
  </r>
  <r>
    <s v="119328886"/>
    <s v="EI T2NT HT CRK #1-WSTWD 44/852 RMV DEBRI"/>
    <s v="HAT CREEK #1-WESTWOOD"/>
    <s v="044/852"/>
    <s v="F"/>
    <s v="TR2"/>
    <d v="2022-05-02T00:00:00"/>
    <d v="2022-05-07T00:00:00"/>
    <s v="COMP"/>
    <s v="LC"/>
    <d v="2020-07-07T00:00:00"/>
    <x v="3"/>
    <d v="2022-04-29T00:00:00"/>
    <d v="2022-04-29T00:00:00"/>
    <x v="0"/>
    <x v="1"/>
  </r>
  <r>
    <s v="119323488"/>
    <s v="T2 DI KESWICK-TRINITY 28/489 RMV PL BUTT"/>
    <s v="KESWICK-TRINITY"/>
    <s v="028/489"/>
    <s v="F"/>
    <s v="TR2"/>
    <d v="2022-05-30T00:00:00"/>
    <d v="2022-07-31T00:00:00"/>
    <s v="COMP"/>
    <s v="LC"/>
    <d v="2020-07-06T00:00:00"/>
    <x v="3"/>
    <d v="2022-06-08T00:00:00"/>
    <d v="2022-06-08T00:00:00"/>
    <x v="0"/>
    <x v="1"/>
  </r>
  <r>
    <s v="119318251"/>
    <s v="T2 EI KESWICK-TRINITY  22/338 RMV PL BUT"/>
    <s v="KESWICK-TRINITY"/>
    <s v="022/338"/>
    <s v="F"/>
    <s v="TR2"/>
    <d v="2022-05-30T00:00:00"/>
    <d v="2022-05-31T00:00:00"/>
    <s v="COMP"/>
    <s v="LC"/>
    <d v="2020-07-07T00:00:00"/>
    <x v="3"/>
    <d v="2022-06-08T00:00:00"/>
    <d v="2022-06-08T00:00:00"/>
    <x v="0"/>
    <x v="1"/>
  </r>
  <r>
    <s v="119317665"/>
    <s v="EI HAT CREEK #1-WSTWD 48/941 RMV DEBRIS"/>
    <s v="HAT CREEK #1-WESTWOOD"/>
    <s v="048/941"/>
    <s v="F"/>
    <s v="HFRA"/>
    <d v="2022-05-02T00:00:00"/>
    <d v="2022-05-07T00:00:00"/>
    <s v="COMP"/>
    <s v="LC"/>
    <d v="2020-07-06T00:00:00"/>
    <x v="3"/>
    <d v="2022-04-07T00:00:00"/>
    <d v="2022-04-07T00:00:00"/>
    <x v="0"/>
    <x v="1"/>
  </r>
  <r>
    <s v="119315443"/>
    <s v="T2 DI KESWICK-TRINITY 21/322 RMV BUTT"/>
    <s v="KESWICK-TRINITY"/>
    <s v="021/322"/>
    <s v="F"/>
    <s v="TR2"/>
    <d v="2022-05-30T00:00:00"/>
    <d v="2022-05-31T00:00:00"/>
    <s v="COMP"/>
    <s v="LC"/>
    <d v="2020-07-06T00:00:00"/>
    <x v="3"/>
    <d v="2022-05-31T00:00:00"/>
    <d v="2022-06-01T00:00:00"/>
    <x v="0"/>
    <x v="1"/>
  </r>
  <r>
    <s v="119236584"/>
    <s v="T2 EI KESWICK-TRINITY 28/475 RMV BUTT"/>
    <s v="KESWICK-TRINITY"/>
    <s v="028/475"/>
    <s v="F"/>
    <s v="TR2"/>
    <d v="2022-05-30T00:00:00"/>
    <d v="2022-05-31T00:00:00"/>
    <s v="COMP"/>
    <s v="LC"/>
    <d v="2020-06-30T00:00:00"/>
    <x v="3"/>
    <d v="2022-06-01T00:00:00"/>
    <d v="2022-06-02T00:00:00"/>
    <x v="0"/>
    <x v="1"/>
  </r>
  <r>
    <s v="119236509"/>
    <s v="T2 EI KESWICK-TRINITY 28/476 RMV PL BUTT"/>
    <s v="KESWICK-TRINITY"/>
    <s v="028/476"/>
    <s v="F"/>
    <s v="TR2"/>
    <d v="2022-05-30T00:00:00"/>
    <d v="2022-05-31T00:00:00"/>
    <s v="COMP"/>
    <s v="LC"/>
    <d v="2020-06-30T00:00:00"/>
    <x v="3"/>
    <d v="2022-06-01T00:00:00"/>
    <d v="2022-06-02T00:00:00"/>
    <x v="0"/>
    <x v="1"/>
  </r>
  <r>
    <s v="119230307"/>
    <s v="EI T2NT KESWICK-TRINITY 12/160 RMV BUTT"/>
    <s v="KESWICK-TRINITY"/>
    <s v="012/160"/>
    <s v="F"/>
    <s v="TR2"/>
    <d v="2022-05-30T00:00:00"/>
    <d v="2022-05-31T00:00:00"/>
    <s v="COMP"/>
    <s v="LC"/>
    <d v="2020-06-29T00:00:00"/>
    <x v="3"/>
    <d v="2022-05-24T00:00:00"/>
    <d v="2022-05-25T00:00:00"/>
    <x v="0"/>
    <x v="1"/>
  </r>
  <r>
    <s v="119155932"/>
    <s v="T2 DI CTRVL-TBL MT-ORVL 6/133 RMV PL BUT"/>
    <s v="CENTERVILLE-TABLE MTN-OROVILLE"/>
    <s v="006/133"/>
    <s v="F"/>
    <s v="TR2"/>
    <d v="2022-08-15T00:00:00"/>
    <d v="2022-08-20T00:00:00"/>
    <s v="COMP"/>
    <s v="LC"/>
    <d v="2020-06-02T00:00:00"/>
    <x v="3"/>
    <d v="2022-04-08T00:00:00"/>
    <d v="2022-04-08T00:00:00"/>
    <x v="0"/>
    <x v="1"/>
  </r>
  <r>
    <s v="119150455"/>
    <s v="T2 CNTRVLL TBLE MTN ORO 6/125 RMV PL BUT"/>
    <s v="CENTERVILLE-TABLE MTN-OROVILLE"/>
    <s v="006/125"/>
    <s v="F"/>
    <s v="TR2"/>
    <d v="2022-08-15T00:00:00"/>
    <d v="2022-08-20T00:00:00"/>
    <s v="COMP"/>
    <s v="LC"/>
    <d v="2020-06-02T00:00:00"/>
    <x v="3"/>
    <d v="2022-04-05T00:00:00"/>
    <d v="2022-04-05T00:00:00"/>
    <x v="0"/>
    <x v="1"/>
  </r>
  <r>
    <s v="119145000"/>
    <s v="T2 DI CNTR-TBL MTN ORV 8/167 RMV PL BUTT"/>
    <s v="CENTERVILLE-TABLE MTN-OROVILLE"/>
    <s v="008/167"/>
    <s v="F"/>
    <s v="TR2"/>
    <d v="2022-08-15T00:00:00"/>
    <d v="2022-08-20T00:00:00"/>
    <s v="COMP"/>
    <s v="LC"/>
    <d v="2020-06-02T00:00:00"/>
    <x v="3"/>
    <d v="2022-04-05T00:00:00"/>
    <d v="2022-04-05T00:00:00"/>
    <x v="0"/>
    <x v="1"/>
  </r>
  <r>
    <s v="119115195"/>
    <s v="T3NT DI KILARC-CEDAR CRK 9/207 RMV STUB"/>
    <s v="KILARC-CEDAR CREEK"/>
    <s v="009/207"/>
    <s v="F"/>
    <s v="TR3"/>
    <d v="2022-04-21T00:00:00"/>
    <d v="2022-04-23T00:00:00"/>
    <s v="COMP"/>
    <s v="LC"/>
    <d v="2020-05-29T00:00:00"/>
    <x v="3"/>
    <d v="2022-03-22T00:00:00"/>
    <d v="2022-03-27T00:00:00"/>
    <x v="0"/>
    <x v="0"/>
  </r>
  <r>
    <s v="121790563"/>
    <s v="DI MONTA VISTA-BURNS 0/10 INS HV"/>
    <s v="MONTA VISTA-BURNS"/>
    <s v="000/010"/>
    <s v="F"/>
    <s v="HFRA"/>
    <d v="2022-03-01T00:00:00"/>
    <d v="2022-03-31T00:00:00"/>
    <s v="COMP"/>
    <s v="LC"/>
    <d v="2021-07-24T00:00:00"/>
    <x v="2"/>
    <d v="2022-02-24T00:00:00"/>
    <d v="2022-02-24T00:00:00"/>
    <x v="0"/>
    <x v="0"/>
  </r>
  <r>
    <s v="121780169"/>
    <s v="T2 EI HLSDL JCT-HF MN BY 4/49C RPR GYWW"/>
    <s v="HILLSDALE JCT-HALF MOON BAY"/>
    <s v="004/049"/>
    <s v="E"/>
    <s v="TR2"/>
    <d v="2022-04-25T00:00:00"/>
    <d v="2022-04-28T00:00:00"/>
    <s v="COMP"/>
    <s v="LC"/>
    <d v="2021-07-14T00:00:00"/>
    <x v="1"/>
    <d v="2022-02-22T00:00:00"/>
    <d v="2022-02-22T00:00:00"/>
    <x v="0"/>
    <x v="0"/>
  </r>
  <r>
    <s v="121744954"/>
    <s v="T2NT DI PIT#5-RND MTN#2 2/27 INS MRKW HV"/>
    <s v="PIT #5-ROUND MTN #2"/>
    <s v="002/027"/>
    <s v="F"/>
    <s v="TR2"/>
    <d v="2022-06-10T00:00:00"/>
    <d v="2022-06-19T00:00:00"/>
    <s v="COMP"/>
    <s v="LC"/>
    <d v="2021-07-13T00:00:00"/>
    <x v="3"/>
    <d v="2022-06-02T00:00:00"/>
    <d v="2022-06-02T00:00:00"/>
    <x v="0"/>
    <x v="1"/>
  </r>
  <r>
    <s v="121741914"/>
    <s v="T2 DI HLSD JCT-HF MN BY 5/52L RPR GYWW"/>
    <s v="HILLSDALE JCT-HALF MOON BAY"/>
    <s v="005/052"/>
    <s v="E"/>
    <s v="TR2"/>
    <d v="2022-04-25T00:00:00"/>
    <d v="2022-04-28T00:00:00"/>
    <s v="COMP"/>
    <s v="LC"/>
    <d v="2021-07-14T00:00:00"/>
    <x v="1"/>
    <d v="2022-04-08T00:00:00"/>
    <d v="2022-04-08T00:00:00"/>
    <x v="0"/>
    <x v="1"/>
  </r>
  <r>
    <s v="121665987"/>
    <s v="T3NT DI MON VISTA-BURN 10/85 RMV DEBRIS"/>
    <s v="MONTA VISTA-BURNS"/>
    <s v="010/085"/>
    <s v="F"/>
    <s v="TR3"/>
    <d v="2022-03-01T00:00:00"/>
    <d v="2022-03-31T00:00:00"/>
    <s v="COMP"/>
    <s v="LC"/>
    <d v="2021-07-01T00:00:00"/>
    <x v="2"/>
    <d v="2022-02-26T00:00:00"/>
    <d v="2022-02-28T00:00:00"/>
    <x v="0"/>
    <x v="0"/>
  </r>
  <r>
    <s v="121587324"/>
    <s v="T2 DI CENTERVLLE-TABLE MTN 4/74 RMV DBRS"/>
    <s v="CENTERVILLE-TABLE MTN"/>
    <s v="004/074"/>
    <s v="F"/>
    <s v="TR2"/>
    <d v="2022-04-25T00:00:00"/>
    <d v="2022-05-04T00:00:00"/>
    <s v="COMP"/>
    <s v="LC"/>
    <d v="2021-06-18T00:00:00"/>
    <x v="3"/>
    <d v="2022-02-21T00:00:00"/>
    <d v="2022-02-21T00:00:00"/>
    <x v="0"/>
    <x v="0"/>
  </r>
  <r>
    <s v="121574071"/>
    <s v="T3NT DI MNTA VSTA-BURNS 15/135 RMV STUB"/>
    <s v="MONTA VISTA-BURNS"/>
    <s v="015/135"/>
    <s v="F"/>
    <s v="TR3"/>
    <d v="2022-03-01T00:00:00"/>
    <d v="2022-03-31T00:00:00"/>
    <s v="COMP"/>
    <s v="LC"/>
    <d v="2021-06-17T00:00:00"/>
    <x v="2"/>
    <d v="2022-03-02T00:00:00"/>
    <d v="2022-03-02T00:00:00"/>
    <x v="0"/>
    <x v="0"/>
  </r>
  <r>
    <s v="121536769"/>
    <s v="T2NT DI PIT #1-CTNWD 46/400 RMV BUTT"/>
    <s v="PIT #1-COTTONWOOD"/>
    <s v="046/400"/>
    <s v="F"/>
    <s v="TR2"/>
    <d v="2022-03-06T00:00:00"/>
    <d v="2022-03-12T00:00:00"/>
    <s v="COMP"/>
    <s v="LC"/>
    <d v="2021-06-10T00:00:00"/>
    <x v="3"/>
    <d v="2022-03-18T00:00:00"/>
    <d v="2022-03-10T00:00:00"/>
    <x v="0"/>
    <x v="0"/>
  </r>
  <r>
    <s v="122087353"/>
    <s v="T2 DI  BEALE AFB #1 TAP 0/1 INS HV"/>
    <s v="BEALE AFB (WAPA) #1 TAP"/>
    <s v="000/001"/>
    <s v="F"/>
    <s v="TR2"/>
    <d v="2022-03-08T00:00:00"/>
    <d v="2022-03-08T00:00:00"/>
    <s v="COMP"/>
    <s v="LC"/>
    <d v="2021-09-17T00:00:00"/>
    <x v="5"/>
    <d v="2022-03-07T00:00:00"/>
    <d v="2022-03-08T00:00:00"/>
    <x v="0"/>
    <x v="0"/>
  </r>
  <r>
    <s v="121420566"/>
    <s v="T2NT DI COLEMN-CTTNWD 0/4 RMV BUTT"/>
    <s v="COLEMAN-COTTONWOOD"/>
    <s v="000/004"/>
    <s v="F"/>
    <s v="TR2"/>
    <d v="2022-05-16T00:00:00"/>
    <d v="2022-05-18T00:00:00"/>
    <s v="COMP"/>
    <s v="LC"/>
    <d v="2021-05-22T00:00:00"/>
    <x v="3"/>
    <d v="2022-05-14T00:00:00"/>
    <d v="2022-05-14T00:00:00"/>
    <x v="0"/>
    <x v="1"/>
  </r>
  <r>
    <s v="121395445"/>
    <s v="T2NT DI COTTONWD-RED BLF 10/218 INS MRKW"/>
    <s v="COTTONWOOD-RED BLUFF"/>
    <s v="010/218"/>
    <s v="F"/>
    <s v="TR2"/>
    <m/>
    <m/>
    <s v="COMP"/>
    <s v="LC"/>
    <d v="2021-05-17T00:00:00"/>
    <x v="3"/>
    <d v="2022-03-02T00:00:00"/>
    <d v="2022-03-02T00:00:00"/>
    <x v="0"/>
    <x v="0"/>
  </r>
  <r>
    <s v="121816069"/>
    <s v="T2NT DI COLGATE-PALERMO 0/8 RMV DEBRIS"/>
    <s v="COLGATE-PALERMO"/>
    <s v="000/008"/>
    <s v="F"/>
    <s v="TR2"/>
    <d v="2022-04-18T00:00:00"/>
    <d v="2022-05-20T00:00:00"/>
    <s v="COMP"/>
    <s v="LC"/>
    <d v="2021-07-28T00:00:00"/>
    <x v="5"/>
    <d v="2022-05-16T00:00:00"/>
    <d v="2022-05-16T00:00:00"/>
    <x v="0"/>
    <x v="1"/>
  </r>
  <r>
    <s v="121370845"/>
    <s v="T2NT DI CHWCHILLA-KERCKHOFF 4/4 INS MRKW"/>
    <s v="CHOWCHILLA-KERCKHOFF"/>
    <s v="004/004"/>
    <s v="F"/>
    <s v="TR2"/>
    <d v="2022-02-10T00:00:00"/>
    <d v="2022-02-19T00:00:00"/>
    <s v="COMP"/>
    <s v="LC"/>
    <d v="2021-05-01T00:00:00"/>
    <x v="0"/>
    <d v="2022-02-15T00:00:00"/>
    <d v="2022-02-15T00:00:00"/>
    <x v="0"/>
    <x v="0"/>
  </r>
  <r>
    <s v="121785294"/>
    <s v="T3 DI LAURELES-OTTER 005/003A RMV DEBR"/>
    <s v="LAURELES-OTTER"/>
    <s v="005/003A"/>
    <s v="F"/>
    <s v="TR3"/>
    <d v="2022-03-17T00:00:00"/>
    <d v="2022-03-17T00:00:00"/>
    <s v="COMP"/>
    <s v="LC"/>
    <d v="2021-07-21T00:00:00"/>
    <x v="2"/>
    <d v="2022-03-17T00:00:00"/>
    <d v="2022-03-17T00:00:00"/>
    <x v="0"/>
    <x v="0"/>
  </r>
  <r>
    <s v="121370296"/>
    <s v="T2NT DI CHWCHLLA-KRCKHFF 3/6 RMV BUTT"/>
    <s v="CHOWCHILLA-KERCKHOFF"/>
    <s v="003/006"/>
    <s v="F"/>
    <s v="TR2"/>
    <d v="2022-02-10T00:00:00"/>
    <d v="2022-02-19T00:00:00"/>
    <s v="COMP"/>
    <s v="LC"/>
    <d v="2021-05-01T00:00:00"/>
    <x v="0"/>
    <d v="2022-02-18T00:00:00"/>
    <d v="2022-02-18T00:00:00"/>
    <x v="0"/>
    <x v="0"/>
  </r>
  <r>
    <s v="121369994"/>
    <s v="T2NT DI CHWCHLLA-KRCKHFF 1/4 INST MRKW"/>
    <s v="CHOWCHILLA-KERCKHOFF"/>
    <s v="001/004"/>
    <s v="F"/>
    <s v="TR2"/>
    <d v="2022-02-10T00:00:00"/>
    <d v="2022-02-19T00:00:00"/>
    <s v="COMP"/>
    <s v="LC"/>
    <d v="2021-05-01T00:00:00"/>
    <x v="0"/>
    <d v="2022-02-17T00:00:00"/>
    <d v="2022-02-17T00:00:00"/>
    <x v="0"/>
    <x v="0"/>
  </r>
  <r>
    <s v="121760812"/>
    <s v="T2NT DI CNTRVLL-TBL MTN 7/118 RMV BUTT"/>
    <s v="CENTERVILLE-TABLE MTN"/>
    <s v="007/118"/>
    <s v="F"/>
    <s v="TR2"/>
    <d v="2022-04-25T00:00:00"/>
    <d v="2022-07-31T00:00:00"/>
    <s v="COMP"/>
    <s v="LC"/>
    <d v="2021-07-19T00:00:00"/>
    <x v="3"/>
    <d v="2022-06-01T00:00:00"/>
    <d v="2022-06-02T00:00:00"/>
    <x v="0"/>
    <x v="1"/>
  </r>
  <r>
    <s v="121763559"/>
    <s v="T2NT DI GRN VLLY-CMP EVRS 6/73B RMV BUTT"/>
    <s v="GREEN VALLEY-CAMP EVERS"/>
    <s v="006/073B"/>
    <s v="F"/>
    <s v="TR2"/>
    <d v="2022-04-04T00:00:00"/>
    <d v="2022-04-28T00:00:00"/>
    <s v="COMP"/>
    <s v="LC"/>
    <d v="2021-07-19T00:00:00"/>
    <x v="2"/>
    <d v="2022-03-02T00:00:00"/>
    <d v="2022-03-02T00:00:00"/>
    <x v="0"/>
    <x v="0"/>
  </r>
  <r>
    <s v="121747356"/>
    <s v="T3NT DI GRN VALY-CMP EVRS 8/95 INST MRKW"/>
    <s v="GREEN VALLEY-CAMP EVERS"/>
    <s v="008/095"/>
    <s v="F"/>
    <s v="TR3"/>
    <d v="2022-04-04T00:00:00"/>
    <d v="2022-04-28T00:00:00"/>
    <s v="COMP"/>
    <s v="LC"/>
    <d v="2021-07-15T00:00:00"/>
    <x v="2"/>
    <d v="2022-03-03T00:00:00"/>
    <d v="2022-03-03T00:00:00"/>
    <x v="0"/>
    <x v="0"/>
  </r>
  <r>
    <s v="121816460"/>
    <s v="T2NT DI BELL-RVBK-MELONES :8/2 RMV BUTT"/>
    <s v="BELLOTA-RIVERBANK-MELONES SW STA"/>
    <s v=":008/002"/>
    <s v="F"/>
    <s v="TR2"/>
    <d v="2022-02-15T00:00:00"/>
    <d v="2022-02-15T00:00:00"/>
    <s v="COMP"/>
    <s v="LC"/>
    <d v="2021-07-28T00:00:00"/>
    <x v="6"/>
    <d v="2022-02-15T00:00:00"/>
    <d v="2022-02-15T00:00:00"/>
    <x v="0"/>
    <x v="0"/>
  </r>
  <r>
    <s v="121809408"/>
    <s v="T2 DI PT#5-RD MN#2 11/118 RPR POLE CMPLT"/>
    <s v="PIT #5-ROUND MTN #2"/>
    <s v="011/118"/>
    <s v="E"/>
    <s v="TR2"/>
    <d v="2022-06-10T00:00:00"/>
    <d v="2022-06-19T00:00:00"/>
    <s v="COMP"/>
    <s v="LC"/>
    <d v="2021-07-27T00:00:00"/>
    <x v="3"/>
    <d v="2022-06-08T00:00:00"/>
    <d v="2022-06-08T00:00:00"/>
    <x v="0"/>
    <x v="1"/>
  </r>
  <r>
    <s v="121724410"/>
    <s v="T3NT DI MONTA VISTA-BRNS 14/112 INS HV"/>
    <s v="MONTA VISTA-BURNS"/>
    <s v="014/112"/>
    <s v="F"/>
    <s v="TR3"/>
    <d v="2022-03-01T00:00:00"/>
    <d v="2022-03-31T00:00:00"/>
    <s v="COMP"/>
    <s v="LC"/>
    <d v="2021-06-30T00:00:00"/>
    <x v="2"/>
    <d v="2022-02-25T00:00:00"/>
    <d v="2022-02-25T00:00:00"/>
    <x v="0"/>
    <x v="0"/>
  </r>
  <r>
    <s v="121714175"/>
    <s v="T2 WV WEIMAR-HALSEY 5/124 INS GYWW"/>
    <s v="WEIMAR-HALSEY"/>
    <s v="005/124"/>
    <s v="E"/>
    <s v="TR2"/>
    <d v="2022-03-05T00:00:00"/>
    <d v="2022-03-06T00:00:00"/>
    <s v="COMP"/>
    <s v="LC"/>
    <d v="2021-07-12T00:00:00"/>
    <x v="5"/>
    <d v="2022-03-05T00:00:00"/>
    <d v="2022-03-05T00:00:00"/>
    <x v="0"/>
    <x v="0"/>
  </r>
  <r>
    <s v="121779123"/>
    <s v="T2 DI HLSD JCT-HF MN BY 5/52R RPR GYWW"/>
    <s v="HILLSDALE JCT-HALF MOON BAY"/>
    <s v="005/052"/>
    <s v="E"/>
    <s v="TR2"/>
    <d v="2022-04-25T00:00:00"/>
    <d v="2022-04-28T00:00:00"/>
    <s v="COMP"/>
    <s v="LC"/>
    <d v="2021-07-14T00:00:00"/>
    <x v="1"/>
    <d v="2022-04-08T00:00:00"/>
    <d v="2022-04-08T00:00:00"/>
    <x v="0"/>
    <x v="1"/>
  </r>
  <r>
    <s v="121761089"/>
    <s v="T2NT DI MELONES-CURTIS 009/004 RMV DBRS"/>
    <s v="MELONES-CURTIS"/>
    <s v="009/004"/>
    <s v="F"/>
    <s v="TR2"/>
    <d v="2022-06-09T00:00:00"/>
    <d v="2022-07-16T00:00:00"/>
    <s v="COMP"/>
    <s v="LC"/>
    <d v="2021-07-13T00:00:00"/>
    <x v="6"/>
    <d v="2022-02-28T00:00:00"/>
    <d v="2022-02-28T00:00:00"/>
    <x v="0"/>
    <x v="0"/>
  </r>
  <r>
    <s v="121783187"/>
    <s v="T2NT DI MELONES-CURTIS 012/007 RMV DEBR"/>
    <s v="MELONES-CURTIS"/>
    <s v="012/007"/>
    <s v="F"/>
    <s v="TR2"/>
    <d v="2022-06-09T00:00:00"/>
    <d v="2022-07-16T00:00:00"/>
    <s v="COMP"/>
    <s v="LC"/>
    <d v="2021-07-20T00:00:00"/>
    <x v="6"/>
    <d v="2022-03-01T00:00:00"/>
    <d v="2022-03-01T00:00:00"/>
    <x v="0"/>
    <x v="0"/>
  </r>
  <r>
    <s v="121749331"/>
    <s v="T2NT DI MELONES-CURTIS 13/5L RMV PL BUTT"/>
    <s v="MELONES-CURTIS"/>
    <s v="013/005"/>
    <s v="F"/>
    <s v="TR2"/>
    <d v="2022-06-09T00:00:00"/>
    <d v="2022-07-16T00:00:00"/>
    <s v="COMP"/>
    <s v="LC"/>
    <d v="2021-07-13T00:00:00"/>
    <x v="6"/>
    <d v="2022-03-01T00:00:00"/>
    <d v="2022-03-01T00:00:00"/>
    <x v="0"/>
    <x v="0"/>
  </r>
  <r>
    <s v="121747355"/>
    <s v="T3NT DI GRN VLY-CMP EVRS 8/95 RMV PL BUT"/>
    <s v="GREEN VALLEY-CAMP EVERS"/>
    <s v="008/095"/>
    <s v="F"/>
    <s v="TR3"/>
    <d v="2022-04-04T00:00:00"/>
    <d v="2022-04-28T00:00:00"/>
    <s v="COMP"/>
    <s v="LC"/>
    <d v="2021-07-15T00:00:00"/>
    <x v="2"/>
    <d v="2022-03-03T00:00:00"/>
    <d v="2022-03-03T00:00:00"/>
    <x v="0"/>
    <x v="0"/>
  </r>
  <r>
    <s v="121743640"/>
    <s v="T2NT DI PIT#5-RND MTN #2 2/25 RMV DEBRIS"/>
    <s v="PIT #5-ROUND MTN #2"/>
    <s v="002/025"/>
    <s v="F"/>
    <s v="TR2"/>
    <d v="2022-06-10T00:00:00"/>
    <d v="2022-07-31T00:00:00"/>
    <s v="COMP"/>
    <s v="LC"/>
    <d v="2021-07-13T00:00:00"/>
    <x v="3"/>
    <d v="2022-06-16T00:00:00"/>
    <d v="2022-06-16T00:00:00"/>
    <x v="0"/>
    <x v="1"/>
  </r>
  <r>
    <s v="121725293"/>
    <s v="DI MONTA VISTA-PERMANENTE 00/08 RPR GYWW"/>
    <s v="MONTA VISTA-PERMANENTE"/>
    <s v="000/008"/>
    <s v="F"/>
    <s v="HFRA"/>
    <d v="2022-04-02T00:00:00"/>
    <d v="2022-04-03T00:00:00"/>
    <s v="COMP"/>
    <s v="LC"/>
    <d v="2021-07-06T00:00:00"/>
    <x v="1"/>
    <d v="2022-04-02T00:00:00"/>
    <d v="2022-04-02T00:00:00"/>
    <x v="0"/>
    <x v="1"/>
  </r>
  <r>
    <s v="121725194"/>
    <s v="T2NT DI CHOWCHILLA-KERKHOFF 2/9 RMV DBRS"/>
    <s v="CHOWCHILLA-KERCKHOFF"/>
    <s v="002/009"/>
    <s v="F"/>
    <s v="TR2"/>
    <d v="2022-02-10T00:00:00"/>
    <d v="2022-02-19T00:00:00"/>
    <s v="COMP"/>
    <s v="LC"/>
    <d v="2021-07-07T00:00:00"/>
    <x v="0"/>
    <d v="2022-02-16T00:00:00"/>
    <d v="2022-02-17T00:00:00"/>
    <x v="0"/>
    <x v="0"/>
  </r>
  <r>
    <s v="121780166"/>
    <s v="T2 EI HLSDL JCT-HF MN BY 4/49R RPR GYWW"/>
    <s v="HILLSDALE JCT-HALF MOON BAY"/>
    <s v="004/049"/>
    <s v="E"/>
    <s v="TR2"/>
    <d v="2022-04-25T00:00:00"/>
    <d v="2022-04-28T00:00:00"/>
    <s v="COMP"/>
    <s v="LC"/>
    <d v="2021-07-14T00:00:00"/>
    <x v="1"/>
    <d v="2022-02-22T00:00:00"/>
    <d v="2022-02-22T00:00:00"/>
    <x v="0"/>
    <x v="0"/>
  </r>
  <r>
    <s v="121717638"/>
    <s v="T2 DI CHWCHLLA-KRCKHFF 02/08 RMV BUTT"/>
    <s v="CHOWCHILLA-KERCKHOFF"/>
    <s v="002/008"/>
    <s v="F"/>
    <s v="TR2"/>
    <d v="2022-02-10T00:00:00"/>
    <d v="2022-02-19T00:00:00"/>
    <s v="COMP"/>
    <s v="LC"/>
    <d v="2021-07-07T00:00:00"/>
    <x v="0"/>
    <d v="2022-02-17T00:00:00"/>
    <d v="2022-02-17T00:00:00"/>
    <x v="0"/>
    <x v="0"/>
  </r>
  <r>
    <s v="121786742"/>
    <s v="T2NT DI HLLSDLE-HF MN BY 5/52 RMV DEBR"/>
    <s v="HILLSDALE JCT-HALF MOON BAY"/>
    <s v="005/052"/>
    <s v="F"/>
    <s v="TR2"/>
    <d v="2022-04-25T00:00:00"/>
    <d v="2022-04-28T00:00:00"/>
    <s v="COMP"/>
    <s v="LC"/>
    <d v="2021-07-21T00:00:00"/>
    <x v="1"/>
    <d v="2022-04-08T00:00:00"/>
    <d v="2022-04-08T00:00:00"/>
    <x v="0"/>
    <x v="1"/>
  </r>
  <r>
    <s v="121746527"/>
    <s v="T2NT DI MLNS-CRTS WP STR 8/6 RMV BUTTS"/>
    <s v="MELONES-CURTIS"/>
    <s v="008/006"/>
    <s v="F"/>
    <s v="TR2"/>
    <d v="2022-06-09T00:00:00"/>
    <d v="2022-07-16T00:00:00"/>
    <s v="COMP"/>
    <s v="LC"/>
    <d v="2021-07-13T00:00:00"/>
    <x v="6"/>
    <d v="2022-02-28T00:00:00"/>
    <d v="2022-02-28T00:00:00"/>
    <x v="0"/>
    <x v="0"/>
  </r>
  <r>
    <s v="121745538"/>
    <s v="T2NT DI OAKHURST TAP 12/2 RMV BUTT"/>
    <s v="OAKHURST TAP"/>
    <s v="012/002"/>
    <s v="F"/>
    <s v="TR2"/>
    <d v="2022-03-21T00:00:00"/>
    <d v="2022-03-31T00:00:00"/>
    <s v="COMP"/>
    <s v="LC"/>
    <d v="2021-07-14T00:00:00"/>
    <x v="0"/>
    <d v="2022-03-27T00:00:00"/>
    <d v="2022-03-28T00:00:00"/>
    <x v="0"/>
    <x v="0"/>
  </r>
  <r>
    <s v="121744351"/>
    <s v="T2NT DI OAKHURST TAP 12/3 RMV BUTT"/>
    <s v="OAKHURST TAP"/>
    <s v="012/003"/>
    <s v="F"/>
    <s v="TR2"/>
    <d v="2022-03-21T00:00:00"/>
    <d v="2022-03-31T00:00:00"/>
    <s v="COMP"/>
    <s v="LC"/>
    <d v="2021-07-14T00:00:00"/>
    <x v="0"/>
    <d v="2022-03-30T00:00:00"/>
    <d v="2022-03-30T00:00:00"/>
    <x v="0"/>
    <x v="0"/>
  </r>
  <r>
    <s v="121743317"/>
    <s v="T2NT DI MELONES-CURTIS 13/02L RMV STUB"/>
    <s v="MELONES-CURTIS"/>
    <s v="013/002"/>
    <s v="F"/>
    <s v="TR2"/>
    <d v="2022-06-09T00:00:00"/>
    <d v="2022-07-16T00:00:00"/>
    <s v="COMP"/>
    <s v="LC"/>
    <d v="2021-07-13T00:00:00"/>
    <x v="6"/>
    <d v="2022-03-01T00:00:00"/>
    <d v="2022-03-01T00:00:00"/>
    <x v="0"/>
    <x v="0"/>
  </r>
  <r>
    <s v="121741545"/>
    <s v="T2 DI HLSDL JCT-HF MN BY 4/49L RPR GYWW"/>
    <s v="HILLSDALE JCT-HALF MOON BAY"/>
    <s v="004/049"/>
    <s v="E"/>
    <s v="TR2"/>
    <d v="2022-04-25T00:00:00"/>
    <d v="2022-04-28T00:00:00"/>
    <s v="COMP"/>
    <s v="LC"/>
    <d v="2021-07-14T00:00:00"/>
    <x v="1"/>
    <d v="2022-02-22T00:00:00"/>
    <d v="2022-02-22T00:00:00"/>
    <x v="0"/>
    <x v="0"/>
  </r>
  <r>
    <s v="121720821"/>
    <s v="T3NT DI WST PNT-VLLY SPS 1/21 RMV BUTT"/>
    <s v="WEST POINT-VALLEY SPRINGS"/>
    <s v="001/021"/>
    <s v="F"/>
    <s v="TR3"/>
    <m/>
    <m/>
    <s v="COMP"/>
    <s v="LC"/>
    <d v="2021-07-12T00:00:00"/>
    <x v="6"/>
    <d v="2022-02-11T00:00:00"/>
    <d v="2022-02-11T00:00:00"/>
    <x v="0"/>
    <x v="0"/>
  </r>
  <r>
    <s v="121659446"/>
    <s v="T2 DI HAT CREEK #1-WESTWOOD 0/7 RPR GYWW"/>
    <s v="HAT CREEK #1-WESTWOOD"/>
    <s v="000/007"/>
    <s v="E"/>
    <s v="TR2"/>
    <d v="2022-05-02T00:00:00"/>
    <d v="2022-05-07T00:00:00"/>
    <s v="COMP"/>
    <s v="LC"/>
    <d v="2021-06-28T00:00:00"/>
    <x v="3"/>
    <d v="2022-05-02T00:00:00"/>
    <d v="2022-05-02T00:00:00"/>
    <x v="0"/>
    <x v="1"/>
  </r>
  <r>
    <s v="121661069"/>
    <s v="T2NT DI PIT #7 TAP 002/019 RMV BUTTS"/>
    <s v="PIT #7 TAP"/>
    <s v="002/019"/>
    <s v="F"/>
    <s v="TR2"/>
    <d v="2022-06-22T00:00:00"/>
    <d v="2022-07-31T00:00:00"/>
    <s v="COMP"/>
    <s v="LC"/>
    <d v="2021-07-01T00:00:00"/>
    <x v="3"/>
    <d v="2022-06-14T00:00:00"/>
    <d v="2022-06-15T00:00:00"/>
    <x v="0"/>
    <x v="1"/>
  </r>
  <r>
    <s v="121535937"/>
    <s v="T3NT DI CNTRVLL-TBL MTN 0/6 RMV BUTT CMT"/>
    <s v="CENTERVILLE-TABLE MTN"/>
    <s v="000/006"/>
    <s v="F"/>
    <s v="TR3"/>
    <d v="2022-04-25T00:00:00"/>
    <d v="2022-05-04T00:00:00"/>
    <s v="COMP"/>
    <s v="LC"/>
    <d v="2021-06-05T00:00:00"/>
    <x v="3"/>
    <d v="2022-04-25T00:00:00"/>
    <d v="2022-04-26T00:00:00"/>
    <x v="0"/>
    <x v="1"/>
  </r>
  <r>
    <s v="121512437"/>
    <s v="T3NT DI CNTRVLLE-TABLE MTN 1/17 RMV DBRS"/>
    <s v="CENTERVILLE-TABLE MTN"/>
    <s v="001/017"/>
    <s v="F"/>
    <s v="TR3"/>
    <d v="2022-04-25T00:00:00"/>
    <d v="2022-05-04T00:00:00"/>
    <s v="COMP"/>
    <s v="LC"/>
    <d v="2021-06-04T00:00:00"/>
    <x v="3"/>
    <d v="2022-05-31T00:00:00"/>
    <d v="2022-06-02T00:00:00"/>
    <x v="0"/>
    <x v="1"/>
  </r>
  <r>
    <s v="120884177"/>
    <s v="T2NT EI OAKHURST TAP 006/000 INS MRKS"/>
    <s v="OAKHURST TAP"/>
    <s v="006/000"/>
    <s v="F"/>
    <s v="TR2"/>
    <d v="2022-03-21T00:00:00"/>
    <d v="2022-03-31T00:00:00"/>
    <s v="COMP"/>
    <s v="LC"/>
    <d v="2021-04-26T00:00:00"/>
    <x v="0"/>
    <d v="2022-03-24T00:00:00"/>
    <d v="2022-03-24T00:00:00"/>
    <x v="0"/>
    <x v="0"/>
  </r>
  <r>
    <s v="121492742"/>
    <s v="T2NT DI PIT #1-COTTONWD 59/534 RMV STRW"/>
    <s v="PIT #1-COTTONWOOD"/>
    <s v="059/534"/>
    <s v="F"/>
    <s v="TR2"/>
    <d v="2022-03-06T00:00:00"/>
    <d v="2022-03-12T00:00:00"/>
    <s v="COMP"/>
    <s v="LC"/>
    <d v="2021-06-02T00:00:00"/>
    <x v="3"/>
    <d v="2022-03-08T00:00:00"/>
    <d v="2022-03-08T00:00:00"/>
    <x v="0"/>
    <x v="0"/>
  </r>
  <r>
    <s v="121474240"/>
    <s v="T3NT DI LAURELES-OTTER 10/0 RMV BUTT"/>
    <s v="LAURELES-OTTER"/>
    <s v="010/000"/>
    <s v="F"/>
    <s v="TR3"/>
    <d v="2022-06-06T00:00:00"/>
    <d v="2022-06-10T00:00:00"/>
    <s v="COMP"/>
    <s v="LC"/>
    <d v="2021-06-04T00:00:00"/>
    <x v="2"/>
    <d v="2022-03-23T00:00:00"/>
    <d v="2022-03-23T00:00:00"/>
    <x v="0"/>
    <x v="0"/>
  </r>
  <r>
    <s v="121578748"/>
    <s v="LOS BANOS-PACHECO 9/5 RMV NEST"/>
    <s v="LOS BANOS-PACHECO"/>
    <s v="009/005"/>
    <s v="E"/>
    <s v="HFRA"/>
    <d v="2022-03-16T00:00:00"/>
    <d v="2022-03-19T00:00:00"/>
    <s v="COMP"/>
    <s v="LC"/>
    <d v="2021-06-22T00:00:00"/>
    <x v="0"/>
    <d v="2022-03-18T00:00:00"/>
    <d v="2022-03-18T00:00:00"/>
    <x v="0"/>
    <x v="0"/>
  </r>
  <r>
    <s v="121422709"/>
    <s v="T2NT DI PT#1-HT CRK#2-BRY 8/137 RMV BUTT"/>
    <s v="PIT #1-HAT CREEK #2-BURNEY"/>
    <s v="008/137"/>
    <s v="F"/>
    <s v="TR2"/>
    <d v="2022-07-20T00:00:00"/>
    <d v="2022-07-31T00:00:00"/>
    <s v="COMP"/>
    <s v="LC"/>
    <d v="2021-05-24T00:00:00"/>
    <x v="3"/>
    <d v="2022-06-02T00:00:00"/>
    <d v="2022-06-03T00:00:00"/>
    <x v="0"/>
    <x v="1"/>
  </r>
  <r>
    <s v="121563637"/>
    <s v="EI TAFT-CUYAMA #1 11/107C RPR ANCW"/>
    <s v="TAFT-CUYAMA #1"/>
    <s v="011/107"/>
    <s v="E"/>
    <s v="HFRA"/>
    <d v="2022-04-13T00:00:00"/>
    <d v="2022-04-30T00:00:00"/>
    <s v="COMP"/>
    <s v="LC"/>
    <d v="2021-06-18T00:00:00"/>
    <x v="4"/>
    <d v="2022-04-01T00:00:00"/>
    <d v="2022-04-02T00:00:00"/>
    <x v="0"/>
    <x v="1"/>
  </r>
  <r>
    <s v="121420387"/>
    <s v="T2NT DI COTTONWOD-BTON #1 1/45 RMV BUTT"/>
    <s v="COTTONWOOD-BENTON #1"/>
    <s v="001/045"/>
    <s v="F"/>
    <s v="TR2"/>
    <d v="2022-08-18T00:00:00"/>
    <d v="2022-08-24T00:00:00"/>
    <s v="COMP"/>
    <s v="LC"/>
    <d v="2021-05-21T00:00:00"/>
    <x v="3"/>
    <d v="2022-06-10T00:00:00"/>
    <d v="2022-06-13T00:00:00"/>
    <x v="0"/>
    <x v="1"/>
  </r>
  <r>
    <s v="121404666"/>
    <s v="T2NT DI CTTNWD-BNTN #1 7/177 RMV BUTT"/>
    <s v="COTTONWOOD-BENTON #1"/>
    <s v="007/177"/>
    <s v="F"/>
    <s v="TR2"/>
    <d v="2022-08-18T00:00:00"/>
    <d v="2022-08-24T00:00:00"/>
    <s v="COMP"/>
    <s v="LC"/>
    <d v="2021-05-21T00:00:00"/>
    <x v="3"/>
    <d v="2022-06-13T00:00:00"/>
    <d v="2022-06-14T00:00:00"/>
    <x v="0"/>
    <x v="1"/>
  </r>
  <r>
    <s v="121544953"/>
    <s v="EI T2NT  PIT #6 TAP 1/15 RMV DEBRIS"/>
    <s v="PIT #6 TAP"/>
    <s v="001/015"/>
    <s v="F"/>
    <s v="TR2"/>
    <d v="2022-06-20T00:00:00"/>
    <d v="2022-07-31T00:00:00"/>
    <s v="COMP"/>
    <s v="LC"/>
    <d v="2021-06-15T00:00:00"/>
    <x v="3"/>
    <d v="2022-06-09T00:00:00"/>
    <d v="2022-06-09T00:00:00"/>
    <x v="0"/>
    <x v="1"/>
  </r>
  <r>
    <s v="121525958"/>
    <s v="T2NT DI COLGATE-PALERMO 6/106 RMV BUTT"/>
    <s v="COLGATE-PALERMO"/>
    <s v="006/106"/>
    <s v="F"/>
    <s v="TR2"/>
    <d v="2022-04-18T00:00:00"/>
    <d v="2022-05-20T00:00:00"/>
    <s v="COMP"/>
    <s v="LC"/>
    <d v="2021-06-09T00:00:00"/>
    <x v="5"/>
    <d v="2022-04-27T00:00:00"/>
    <d v="2022-05-02T00:00:00"/>
    <x v="0"/>
    <x v="1"/>
  </r>
  <r>
    <s v="120828559"/>
    <s v="T2NT DI OAKHURST TAP 6/0 RMV POLE BUTT"/>
    <s v="OAKHURST TAP"/>
    <s v="006/000"/>
    <s v="F"/>
    <s v="TR2"/>
    <d v="2022-03-21T00:00:00"/>
    <d v="2022-03-31T00:00:00"/>
    <s v="COMP"/>
    <s v="LC"/>
    <d v="2021-04-16T00:00:00"/>
    <x v="0"/>
    <d v="2022-03-24T00:00:00"/>
    <d v="2022-03-24T00:00:00"/>
    <x v="0"/>
    <x v="0"/>
  </r>
  <r>
    <s v="121513627"/>
    <s v="T3NT DI SLY CREEK TAP 000/007 RMV DBRS"/>
    <s v="SLY CREEK TAP"/>
    <s v="000/007"/>
    <s v="F"/>
    <s v="TR3"/>
    <d v="2022-05-30T00:00:00"/>
    <d v="2022-06-06T00:00:00"/>
    <s v="COMP"/>
    <s v="LC"/>
    <d v="2021-06-04T00:00:00"/>
    <x v="3"/>
    <d v="2022-03-02T00:00:00"/>
    <d v="2022-03-02T00:00:00"/>
    <x v="0"/>
    <x v="0"/>
  </r>
  <r>
    <s v="121378428"/>
    <s v="T2NT DI WT PT VLY SPGS 14/175 RMV BUTT"/>
    <s v="WEST POINT-VALLEY SPRINGS"/>
    <s v="014/175"/>
    <s v="F"/>
    <s v="TR2"/>
    <m/>
    <m/>
    <s v="COMP"/>
    <s v="LC"/>
    <d v="2021-05-07T00:00:00"/>
    <x v="6"/>
    <d v="2022-02-09T00:00:00"/>
    <d v="2022-02-09T00:00:00"/>
    <x v="0"/>
    <x v="0"/>
  </r>
  <r>
    <s v="121370742"/>
    <s v="T2NT DI CHWCHLLA-KRCKHFF 7/6A INST MRKW"/>
    <s v="CHOWCHILLA-KERCKHOFF"/>
    <s v="007/006A"/>
    <s v="F"/>
    <s v="TR2"/>
    <d v="2022-02-10T00:00:00"/>
    <d v="2022-02-19T00:00:00"/>
    <s v="COMP"/>
    <s v="LC"/>
    <d v="2021-05-01T00:00:00"/>
    <x v="0"/>
    <d v="2022-02-10T00:00:00"/>
    <d v="2022-02-10T00:00:00"/>
    <x v="0"/>
    <x v="0"/>
  </r>
  <r>
    <s v="121370297"/>
    <s v="T2NT DI CHWCHLLA-KRCKHFF 5/7 INST MRKW"/>
    <s v="CHOWCHILLA-KERCKHOFF"/>
    <s v="005/007"/>
    <s v="F"/>
    <s v="TR2"/>
    <d v="2022-02-10T00:00:00"/>
    <d v="2022-02-19T00:00:00"/>
    <s v="COMP"/>
    <s v="LC"/>
    <d v="2021-05-01T00:00:00"/>
    <x v="0"/>
    <d v="2022-02-11T00:00:00"/>
    <d v="2022-02-11T00:00:00"/>
    <x v="0"/>
    <x v="0"/>
  </r>
  <r>
    <s v="121370994"/>
    <s v="T2NT DI CHWCHLLA-KRCKHFF 03/012 RMV BUTT"/>
    <s v="CHOWCHILLA-KERCKHOFF"/>
    <s v="003/012"/>
    <s v="F"/>
    <s v="TR2"/>
    <d v="2022-02-10T00:00:00"/>
    <d v="2022-02-19T00:00:00"/>
    <s v="COMP"/>
    <s v="LC"/>
    <d v="2021-05-01T00:00:00"/>
    <x v="0"/>
    <d v="2022-02-18T00:00:00"/>
    <d v="2022-02-18T00:00:00"/>
    <x v="0"/>
    <x v="0"/>
  </r>
  <r>
    <s v="121370790"/>
    <s v="T2NT DI CHWCHLLA-KRCKHFF 6/3 INST MRKS"/>
    <s v="CHOWCHILLA-KERCKHOFF"/>
    <s v="006/003"/>
    <s v="F"/>
    <s v="TR2"/>
    <d v="2022-02-10T00:00:00"/>
    <d v="2022-02-19T00:00:00"/>
    <s v="COMP"/>
    <s v="LC"/>
    <d v="2021-05-01T00:00:00"/>
    <x v="0"/>
    <d v="2022-02-11T00:00:00"/>
    <d v="2022-02-11T00:00:00"/>
    <x v="0"/>
    <x v="0"/>
  </r>
  <r>
    <s v="121370517"/>
    <s v="T2NT DI CHWCHILLA-KERCKHOFF 4/5 INS MRKW"/>
    <s v="CHOWCHILLA-KERCKHOFF"/>
    <s v="004/005"/>
    <s v="F"/>
    <s v="TR2"/>
    <d v="2022-02-10T00:00:00"/>
    <d v="2022-02-19T00:00:00"/>
    <s v="COMP"/>
    <s v="LC"/>
    <d v="2021-05-01T00:00:00"/>
    <x v="0"/>
    <d v="2022-02-17T00:00:00"/>
    <d v="2022-02-17T00:00:00"/>
    <x v="0"/>
    <x v="0"/>
  </r>
  <r>
    <s v="121450764"/>
    <s v="T2 DI CHRISTIE-WILLOW PS 3/36 RMV STUB"/>
    <s v="CHRISTIE-WILLOW PASS"/>
    <s v="003/036"/>
    <s v="F"/>
    <s v="TR2"/>
    <d v="2022-06-01T00:00:00"/>
    <d v="2022-06-02T00:00:00"/>
    <s v="COMP"/>
    <s v="LC"/>
    <d v="2021-06-01T00:00:00"/>
    <x v="7"/>
    <d v="2022-03-30T00:00:00"/>
    <d v="2022-03-30T00:00:00"/>
    <x v="0"/>
    <x v="0"/>
  </r>
  <r>
    <s v="121369983"/>
    <s v="T2NT DI CHWCHLLA-KRCKHFF 3/8 RMV DBRS"/>
    <s v="CHOWCHILLA-KERCKHOFF"/>
    <s v="003/008"/>
    <s v="F"/>
    <s v="TR2"/>
    <d v="2022-02-10T00:00:00"/>
    <d v="2022-02-19T00:00:00"/>
    <s v="COMP"/>
    <s v="LC"/>
    <d v="2021-05-01T00:00:00"/>
    <x v="0"/>
    <d v="2022-02-18T00:00:00"/>
    <d v="2022-02-18T00:00:00"/>
    <x v="0"/>
    <x v="0"/>
  </r>
  <r>
    <s v="121430935"/>
    <s v="T3NT DI LAURELES-OTTER 009/012 RMV BUTT"/>
    <s v="LAURELES-OTTER"/>
    <s v="009/012"/>
    <s v="F"/>
    <s v="TR3"/>
    <d v="2022-06-06T00:00:00"/>
    <d v="2022-06-10T00:00:00"/>
    <s v="COMP"/>
    <s v="LC"/>
    <d v="2021-05-27T00:00:00"/>
    <x v="2"/>
    <d v="2022-03-23T00:00:00"/>
    <d v="2022-03-23T00:00:00"/>
    <x v="0"/>
    <x v="0"/>
  </r>
  <r>
    <s v="121428719"/>
    <s v="T3NT DI LAURELES-OTTER 9/7 INS MRKW"/>
    <s v="LAURELES-OTTER"/>
    <s v="009/007"/>
    <s v="F"/>
    <s v="TR3"/>
    <d v="2022-03-18T00:00:00"/>
    <d v="2022-03-18T00:00:00"/>
    <s v="COMP"/>
    <s v="LC"/>
    <d v="2021-05-26T00:00:00"/>
    <x v="2"/>
    <d v="2022-03-18T00:00:00"/>
    <d v="2022-03-18T00:00:00"/>
    <x v="0"/>
    <x v="0"/>
  </r>
  <r>
    <s v="121418237"/>
    <s v="T2NT DI BLTA RVBK MLNS SS :9/7 RMV BUTT"/>
    <s v="BELLOTA-RIVERBANK-MELONES SW STA"/>
    <s v=":009/007"/>
    <s v="F"/>
    <s v="TR2"/>
    <d v="2022-05-09T00:00:00"/>
    <d v="2022-05-28T00:00:00"/>
    <s v="COMP"/>
    <s v="LC"/>
    <d v="2021-05-20T00:00:00"/>
    <x v="6"/>
    <d v="2022-02-23T00:00:00"/>
    <d v="2022-02-24T00:00:00"/>
    <x v="0"/>
    <x v="0"/>
  </r>
  <r>
    <s v="120746469"/>
    <s v="T3NT EI LAURELES-OTTER 010/001L INS MRKW"/>
    <s v="LAURELES-OTTER"/>
    <s v="010/001"/>
    <s v="F"/>
    <s v="TR3"/>
    <d v="2022-06-06T00:00:00"/>
    <d v="2022-06-10T00:00:00"/>
    <s v="COMP"/>
    <s v="LC"/>
    <d v="2021-04-05T00:00:00"/>
    <x v="2"/>
    <d v="2022-03-23T00:00:00"/>
    <d v="2022-03-23T00:00:00"/>
    <x v="0"/>
    <x v="0"/>
  </r>
  <r>
    <s v="121418316"/>
    <s v="T2NT DI CTNWD BNTN #1 001/038 RMV DBRS"/>
    <s v="COTTONWOOD-BENTON #1"/>
    <s v="001/038"/>
    <s v="F"/>
    <s v="TR2"/>
    <d v="2022-08-18T00:00:00"/>
    <d v="2022-08-24T00:00:00"/>
    <s v="COMP"/>
    <s v="LC"/>
    <d v="2021-05-21T00:00:00"/>
    <x v="3"/>
    <d v="2022-06-10T00:00:00"/>
    <d v="2022-06-13T00:00:00"/>
    <x v="0"/>
    <x v="1"/>
  </r>
  <r>
    <s v="121385174"/>
    <s v="T2NT DI CNVL TBL MT 6/107 RMV BUTT CMPLT"/>
    <s v="CENTERVILLE-TABLE MTN"/>
    <s v="006/107"/>
    <s v="F"/>
    <s v="TR2"/>
    <d v="2022-04-25T00:00:00"/>
    <d v="2022-05-04T00:00:00"/>
    <s v="COMP"/>
    <s v="LC"/>
    <d v="2021-05-10T00:00:00"/>
    <x v="3"/>
    <d v="2022-04-26T00:00:00"/>
    <d v="2022-04-26T00:00:00"/>
    <x v="0"/>
    <x v="1"/>
  </r>
  <r>
    <s v="121381567"/>
    <s v="T2NT DI COLGATE-PALERMO 017/336 RMV BUTT"/>
    <s v="COLGATE-PALERMO"/>
    <s v="017/336"/>
    <s v="F"/>
    <s v="TR2"/>
    <d v="2022-04-18T00:00:00"/>
    <d v="2022-05-20T00:00:00"/>
    <s v="COMP"/>
    <s v="LC"/>
    <d v="2021-05-10T00:00:00"/>
    <x v="3"/>
    <d v="2022-05-06T00:00:00"/>
    <d v="2022-05-24T00:00:00"/>
    <x v="0"/>
    <x v="1"/>
  </r>
  <r>
    <s v="121379083"/>
    <s v="T3NT DI CNTRVILLE-TBLE MTN 2/35 RMV BUTT"/>
    <s v="CENTERVILLE-TABLE MTN"/>
    <s v="002/035"/>
    <s v="F"/>
    <s v="TR3"/>
    <d v="2022-04-25T00:00:00"/>
    <d v="2022-07-31T00:00:00"/>
    <s v="COMP"/>
    <s v="LC"/>
    <d v="2021-05-07T00:00:00"/>
    <x v="3"/>
    <d v="2022-06-06T00:00:00"/>
    <d v="2022-06-07T00:00:00"/>
    <x v="0"/>
    <x v="1"/>
  </r>
  <r>
    <s v="121365700"/>
    <s v="T2NT DI CHWCHLLA-KRCKHFF 3/9 RMV DBRS"/>
    <s v="CHOWCHILLA-KERCKHOFF"/>
    <s v="003/009"/>
    <s v="F"/>
    <s v="TR2"/>
    <d v="2022-02-10T00:00:00"/>
    <d v="2022-02-19T00:00:00"/>
    <s v="COMP"/>
    <s v="LC"/>
    <d v="2021-05-01T00:00:00"/>
    <x v="0"/>
    <d v="2022-02-18T00:00:00"/>
    <d v="2022-02-18T00:00:00"/>
    <x v="0"/>
    <x v="0"/>
  </r>
  <r>
    <s v="121370286"/>
    <s v="T2NT DI CHWCHLA-KRCKHF 4/9 RMV BUTT"/>
    <s v="CHOWCHILLA-KERCKHOFF"/>
    <s v="004/009"/>
    <s v="F"/>
    <s v="TR2"/>
    <d v="2022-02-10T00:00:00"/>
    <d v="2022-02-19T00:00:00"/>
    <s v="COMP"/>
    <s v="LC"/>
    <d v="2021-05-01T00:00:00"/>
    <x v="0"/>
    <d v="2022-02-15T00:00:00"/>
    <d v="2022-02-15T00:00:00"/>
    <x v="0"/>
    <x v="0"/>
  </r>
  <r>
    <s v="121345710"/>
    <s v="T3NT DI MNTA VISTA-BRNS 17/160 RMV DBRS"/>
    <s v="MONTA VISTA-BURNS"/>
    <s v="017/160"/>
    <s v="F"/>
    <s v="TR3"/>
    <d v="2022-03-01T00:00:00"/>
    <d v="2022-03-31T00:00:00"/>
    <s v="COMP"/>
    <s v="LC"/>
    <d v="2021-04-28T00:00:00"/>
    <x v="2"/>
    <d v="2022-03-01T00:00:00"/>
    <d v="2022-03-01T00:00:00"/>
    <x v="0"/>
    <x v="0"/>
  </r>
  <r>
    <s v="121363833"/>
    <s v="T2NT DI CHOWCHILLA-KRCKFF 3/7 RMV BUTTS"/>
    <s v="CHOWCHILLA-KERCKHOFF"/>
    <s v="003/007"/>
    <s v="F"/>
    <s v="TR2"/>
    <d v="2022-02-10T00:00:00"/>
    <d v="2022-02-19T00:00:00"/>
    <s v="COMP"/>
    <s v="LC"/>
    <d v="2021-05-01T00:00:00"/>
    <x v="0"/>
    <d v="2022-02-18T00:00:00"/>
    <d v="2022-02-18T00:00:00"/>
    <x v="0"/>
    <x v="0"/>
  </r>
  <r>
    <s v="121333676"/>
    <s v="T3NT DI MNT VIST-BRNS 7/61 RMV BUTT"/>
    <s v="MONTA VISTA-BURNS"/>
    <s v="007/061"/>
    <s v="F"/>
    <s v="TR3"/>
    <d v="2022-03-21T00:00:00"/>
    <d v="2022-03-27T00:00:00"/>
    <s v="COMP"/>
    <s v="LC"/>
    <d v="2021-04-23T00:00:00"/>
    <x v="2"/>
    <d v="2022-03-21T00:00:00"/>
    <d v="2022-03-21T00:00:00"/>
    <x v="0"/>
    <x v="0"/>
  </r>
  <r>
    <s v="120894136"/>
    <s v="T2NT DI CHWCHLLA-KERCKHOFF 4/1 RMV DBRS"/>
    <s v="CHOWCHILLA-KERCKHOFF"/>
    <s v="004/001"/>
    <s v="F"/>
    <s v="TR2"/>
    <d v="2022-02-10T00:00:00"/>
    <d v="2022-02-19T00:00:00"/>
    <s v="COMP"/>
    <s v="LC"/>
    <d v="2021-04-22T00:00:00"/>
    <x v="0"/>
    <d v="2022-02-17T00:00:00"/>
    <d v="2022-02-17T00:00:00"/>
    <x v="0"/>
    <x v="0"/>
  </r>
  <r>
    <s v="121367361"/>
    <s v="T2NT DI CHWCHLLA-KRCKHFF 3/4 RMV STUB"/>
    <s v="CHOWCHILLA-KERCKHOFF"/>
    <s v="003/004"/>
    <s v="F"/>
    <s v="TR2"/>
    <d v="2022-02-10T00:00:00"/>
    <d v="2022-02-19T00:00:00"/>
    <s v="COMP"/>
    <s v="LC"/>
    <d v="2021-05-01T00:00:00"/>
    <x v="0"/>
    <d v="2022-02-17T00:00:00"/>
    <d v="2022-02-18T00:00:00"/>
    <x v="0"/>
    <x v="0"/>
  </r>
  <r>
    <s v="121338330"/>
    <s v="T2NT DI CHWCHLA-KRCKHFF 7/2 RMV PL BUT"/>
    <s v="CHOWCHILLA-KERCKHOFF"/>
    <s v="007/002"/>
    <s v="F"/>
    <s v="TR2"/>
    <d v="2022-02-10T00:00:00"/>
    <d v="2022-02-19T00:00:00"/>
    <s v="COMP"/>
    <s v="LC"/>
    <d v="2021-04-22T00:00:00"/>
    <x v="0"/>
    <d v="2022-02-18T00:00:00"/>
    <d v="2022-02-19T00:00:00"/>
    <x v="0"/>
    <x v="0"/>
  </r>
  <r>
    <s v="121341118"/>
    <s v="T3NT DI MONTA VISTA-BURNS 10/81 RMV BUT"/>
    <s v="MONTA VISTA-BURNS"/>
    <s v="010/081"/>
    <s v="F"/>
    <s v="TR3"/>
    <d v="2022-03-01T00:00:00"/>
    <d v="2022-03-31T00:00:00"/>
    <s v="COMP"/>
    <s v="LC"/>
    <d v="2021-04-28T00:00:00"/>
    <x v="2"/>
    <d v="2022-03-26T00:00:00"/>
    <d v="2022-02-28T00:00:00"/>
    <x v="0"/>
    <x v="0"/>
  </r>
  <r>
    <s v="121362850"/>
    <s v="T3NT DI LAURELES-OTTER 13/10 INS MRKS"/>
    <s v="LAURELES-OTTER"/>
    <s v="013/010"/>
    <s v="F"/>
    <s v="TR3"/>
    <d v="2022-03-25T00:00:00"/>
    <d v="2022-03-25T00:00:00"/>
    <s v="COMP"/>
    <s v="LC"/>
    <d v="2021-05-12T00:00:00"/>
    <x v="2"/>
    <d v="2022-03-25T00:00:00"/>
    <d v="2022-03-25T00:00:00"/>
    <x v="0"/>
    <x v="0"/>
  </r>
  <r>
    <s v="120681991"/>
    <s v="T3NT EI LAURELES-OTTER 6/4R INS MRKW"/>
    <s v="LAURELES-OTTER"/>
    <s v="006/004"/>
    <s v="F"/>
    <s v="TR3"/>
    <d v="2022-03-17T00:00:00"/>
    <d v="2022-03-17T00:00:00"/>
    <s v="COMP"/>
    <s v="LC"/>
    <d v="2021-03-23T00:00:00"/>
    <x v="2"/>
    <d v="2022-03-17T00:00:00"/>
    <d v="2022-03-17T00:00:00"/>
    <x v="0"/>
    <x v="0"/>
  </r>
  <r>
    <s v="120878561"/>
    <s v="T2NT DI CHWCHLLA-KERCKHOFF 3/3 RMV DBRS"/>
    <s v="CHOWCHILLA-KERCKHOFF"/>
    <s v="003/003"/>
    <s v="F"/>
    <s v="TR2"/>
    <d v="2022-02-10T00:00:00"/>
    <d v="2022-02-19T00:00:00"/>
    <s v="COMP"/>
    <s v="LC"/>
    <d v="2021-04-22T00:00:00"/>
    <x v="0"/>
    <d v="2022-02-17T00:00:00"/>
    <d v="2022-02-18T00:00:00"/>
    <x v="0"/>
    <x v="0"/>
  </r>
  <r>
    <s v="120874411"/>
    <s v="T2 EI CHWCHLLA-KRCKHFF 1/3 RPR GWRW"/>
    <s v="CHOWCHILLA-KERCKHOFF"/>
    <s v="001/003"/>
    <s v="E"/>
    <s v="TR2"/>
    <d v="2022-02-10T00:00:00"/>
    <d v="2022-02-19T00:00:00"/>
    <s v="COMP"/>
    <s v="LC"/>
    <d v="2021-04-23T00:00:00"/>
    <x v="0"/>
    <d v="2022-02-16T00:00:00"/>
    <d v="2022-02-16T00:00:00"/>
    <x v="0"/>
    <x v="0"/>
  </r>
  <r>
    <s v="120874194"/>
    <s v="T2 EI CHWCHLLA-KRCKHFF 1/3 RPR GWRW"/>
    <s v="CHOWCHILLA-KERCKHOFF"/>
    <s v="001/003"/>
    <s v="E"/>
    <s v="TR2"/>
    <d v="2022-02-10T00:00:00"/>
    <d v="2022-02-19T00:00:00"/>
    <s v="COMP"/>
    <s v="LC"/>
    <d v="2021-04-23T00:00:00"/>
    <x v="0"/>
    <d v="2022-02-15T00:00:00"/>
    <d v="2022-02-16T00:00:00"/>
    <x v="0"/>
    <x v="0"/>
  </r>
  <r>
    <s v="119994658"/>
    <s v="DI LOS BANOS-PACHECO 009/001A INS MRKW"/>
    <s v="LOS BANOS-PACHECO"/>
    <s v="009/001A"/>
    <s v="F"/>
    <s v="HFRA"/>
    <d v="2022-03-16T00:00:00"/>
    <d v="2022-04-05T00:00:00"/>
    <s v="COMP"/>
    <s v="LC"/>
    <d v="2020-11-03T00:00:00"/>
    <x v="0"/>
    <d v="2022-04-01T00:00:00"/>
    <d v="2022-04-01T00:00:00"/>
    <x v="0"/>
    <x v="1"/>
  </r>
  <r>
    <s v="119988057"/>
    <s v="DI LOS BANOS-PACHECO 008/001 INS GMKC"/>
    <s v="LOS BANOS-PACHECO"/>
    <s v="008/001"/>
    <s v="F"/>
    <s v="HFRA"/>
    <d v="2022-03-16T00:00:00"/>
    <d v="2022-03-19T00:00:00"/>
    <s v="COMP"/>
    <s v="LC"/>
    <d v="2020-11-03T00:00:00"/>
    <x v="0"/>
    <d v="2022-02-24T00:00:00"/>
    <d v="2022-02-24T00:00:00"/>
    <x v="0"/>
    <x v="0"/>
  </r>
  <r>
    <s v="119978782"/>
    <s v="DI LOS BANOS-PACHECO 2/5 RMV PL BUTT"/>
    <s v="LOS BANOS-PACHECO"/>
    <s v="002/005"/>
    <s v="F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20831442"/>
    <s v="T3NT EI KLARC-CEDAR CREEK 8/196 RMV BUTT"/>
    <s v="KILARC-CEDAR CREEK"/>
    <s v="008/196"/>
    <s v="F"/>
    <s v="TR3"/>
    <d v="2022-04-21T00:00:00"/>
    <d v="2022-04-23T00:00:00"/>
    <s v="COMP"/>
    <s v="LC"/>
    <d v="2021-04-16T00:00:00"/>
    <x v="3"/>
    <d v="2022-03-21T00:00:00"/>
    <d v="2022-03-21T00:00:00"/>
    <x v="0"/>
    <x v="0"/>
  </r>
  <r>
    <s v="120833019"/>
    <s v="T2NT DI OAKHURST TAP 7/4 RMV PL BUTT"/>
    <s v="OAKHURST TAP"/>
    <s v="007/004"/>
    <s v="F"/>
    <s v="TR2"/>
    <d v="2022-03-21T00:00:00"/>
    <d v="2022-03-31T00:00:00"/>
    <s v="COMP"/>
    <s v="LC"/>
    <d v="2021-04-16T00:00:00"/>
    <x v="0"/>
    <d v="2022-03-23T00:00:00"/>
    <d v="2022-03-23T00:00:00"/>
    <x v="0"/>
    <x v="0"/>
  </r>
  <r>
    <s v="119963189"/>
    <s v="DI LS BNS-PCHCO 006/003 INST GMKW"/>
    <s v="LOS BANOS-PACHECO"/>
    <s v="006/003"/>
    <s v="F"/>
    <s v="HFRA"/>
    <d v="2022-03-16T00:00:00"/>
    <d v="2022-03-19T00:00:00"/>
    <s v="COMP"/>
    <s v="LC"/>
    <d v="2020-10-27T00:00:00"/>
    <x v="0"/>
    <d v="2022-02-27T00:00:00"/>
    <d v="2022-02-27T00:00:00"/>
    <x v="0"/>
    <x v="0"/>
  </r>
  <r>
    <s v="119963089"/>
    <s v="DI LOS BANOS-PACHECO 006/007 INS MRKW"/>
    <s v="LOS BANOS-PACHECO"/>
    <s v="006/007"/>
    <s v="F"/>
    <s v="HFRA"/>
    <d v="2022-03-16T00:00:00"/>
    <d v="2022-03-19T00:00:00"/>
    <s v="COMP"/>
    <s v="LC"/>
    <d v="2020-10-27T00:00:00"/>
    <x v="0"/>
    <d v="2022-03-08T00:00:00"/>
    <d v="2022-03-08T00:00:00"/>
    <x v="0"/>
    <x v="0"/>
  </r>
  <r>
    <s v="119961983"/>
    <s v="DI LOS BANOS-PACHECO 1/10 RMV PL BUTT"/>
    <s v="LOS BANOS-PACHECO"/>
    <s v="001/010"/>
    <s v="F"/>
    <s v="HFRA"/>
    <d v="2022-03-16T00:00:00"/>
    <d v="2022-03-19T00:00:00"/>
    <s v="COMP"/>
    <s v="LC"/>
    <d v="2020-10-27T00:00:00"/>
    <x v="0"/>
    <d v="2022-02-25T00:00:00"/>
    <d v="2022-02-25T00:00:00"/>
    <x v="0"/>
    <x v="0"/>
  </r>
  <r>
    <s v="120681479"/>
    <s v="T3NT EI GRN VLY-CMP EVRS 12/117 RMV DBRS"/>
    <s v="GREEN VALLEY-CAMP EVERS"/>
    <s v="012/117"/>
    <s v="F"/>
    <s v="TR3"/>
    <d v="2022-04-04T00:00:00"/>
    <d v="2022-04-28T00:00:00"/>
    <s v="COMP"/>
    <s v="LC"/>
    <d v="2021-03-23T00:00:00"/>
    <x v="2"/>
    <d v="2022-03-05T00:00:00"/>
    <d v="2022-03-05T00:00:00"/>
    <x v="0"/>
    <x v="0"/>
  </r>
  <r>
    <s v="119916646"/>
    <s v="T2 NN HAT CREEK #1-WSTWD 25/481 RMV BUTT"/>
    <s v="HAT CREEK #1-WESTWOOD"/>
    <s v="025/481"/>
    <s v="F"/>
    <s v="TR2"/>
    <d v="2022-05-02T00:00:00"/>
    <d v="2022-07-31T00:00:00"/>
    <s v="COMP"/>
    <s v="LC"/>
    <d v="2020-09-18T00:00:00"/>
    <x v="3"/>
    <d v="2022-05-16T00:00:00"/>
    <d v="2022-05-17T00:00:00"/>
    <x v="0"/>
    <x v="1"/>
  </r>
  <r>
    <s v="120874055"/>
    <s v="T2NT DI CHWCILLA-KERCKHOFF 3/13 RMV BUTT"/>
    <s v="CHOWCHILLA-KERCKHOFF"/>
    <s v="003/013"/>
    <s v="F"/>
    <s v="TR2"/>
    <d v="2022-02-10T00:00:00"/>
    <d v="2022-02-19T00:00:00"/>
    <s v="COMP"/>
    <s v="LC"/>
    <d v="2021-04-22T00:00:00"/>
    <x v="0"/>
    <d v="2022-02-18T00:00:00"/>
    <d v="2022-02-18T00:00:00"/>
    <x v="0"/>
    <x v="0"/>
  </r>
  <r>
    <s v="120873998"/>
    <s v="T2 EI CHWCHLLA-KRCKHFF 1/3A RPR GWRW"/>
    <s v="CHOWCHILLA-KERCKHOFF"/>
    <s v="001/003"/>
    <s v="E"/>
    <s v="TR2"/>
    <d v="2022-02-10T00:00:00"/>
    <d v="2022-02-19T00:00:00"/>
    <s v="COMP"/>
    <s v="LC"/>
    <d v="2021-04-23T00:00:00"/>
    <x v="0"/>
    <d v="2022-02-15T00:00:00"/>
    <d v="2022-02-16T00:00:00"/>
    <x v="0"/>
    <x v="0"/>
  </r>
  <r>
    <s v="120871992"/>
    <s v="T2NT DI CHWCHLLA-KERCKHOFF 7/8 RMV BUTT"/>
    <s v="CHOWCHILLA-KERCKHOFF"/>
    <s v="007/008"/>
    <s v="F"/>
    <s v="TR2"/>
    <d v="2022-02-10T00:00:00"/>
    <d v="2022-02-19T00:00:00"/>
    <s v="COMP"/>
    <s v="LC"/>
    <d v="2021-04-22T00:00:00"/>
    <x v="0"/>
    <d v="2022-02-17T00:00:00"/>
    <d v="2022-02-18T00:00:00"/>
    <x v="0"/>
    <x v="0"/>
  </r>
  <r>
    <s v="120231579"/>
    <s v="DI LOS BANOS-PACHECO 008/012 INS MRKW"/>
    <s v="LOS BANOS-PACHECO"/>
    <s v="008/012"/>
    <s v="F"/>
    <s v="HFRA"/>
    <d v="2022-03-16T00:00:00"/>
    <d v="2022-03-19T00:00:00"/>
    <s v="COMP"/>
    <s v="LC"/>
    <d v="2020-11-23T00:00:00"/>
    <x v="0"/>
    <d v="2022-03-08T00:00:00"/>
    <d v="2022-03-08T00:00:00"/>
    <x v="0"/>
    <x v="0"/>
  </r>
  <r>
    <s v="120726940"/>
    <s v="T2 EI PIT #1-HT CRK#2-BRNY8/156 RMV BUTT"/>
    <s v="PIT #1-HAT CREEK #2-BURNEY"/>
    <s v="008/156"/>
    <s v="F"/>
    <s v="TR2"/>
    <d v="2022-07-20T00:00:00"/>
    <d v="2022-07-23T00:00:00"/>
    <s v="COMP"/>
    <s v="LC"/>
    <d v="2021-04-01T00:00:00"/>
    <x v="3"/>
    <d v="2022-06-03T00:00:00"/>
    <d v="2022-06-06T00:00:00"/>
    <x v="0"/>
    <x v="1"/>
  </r>
  <r>
    <s v="120686606"/>
    <s v="T3NT EI LAURELES-OTTER 7/7R INS MRKW"/>
    <s v="LAURELES-OTTER"/>
    <s v="007/007"/>
    <s v="F"/>
    <s v="TR3"/>
    <d v="2022-03-17T00:00:00"/>
    <d v="2022-03-17T00:00:00"/>
    <s v="COMP"/>
    <s v="LC"/>
    <d v="2021-03-24T00:00:00"/>
    <x v="2"/>
    <d v="2022-03-17T00:00:00"/>
    <d v="2022-04-05T00:00:00"/>
    <x v="0"/>
    <x v="0"/>
  </r>
  <r>
    <s v="119818910"/>
    <s v="T2NT DI HT CRK #1 WW 22/439 RMV BUTT"/>
    <s v="HAT CREEK #1-WESTWOOD"/>
    <s v="022/439"/>
    <s v="F"/>
    <s v="TR2"/>
    <d v="2022-05-02T00:00:00"/>
    <d v="2022-07-31T00:00:00"/>
    <s v="COMP"/>
    <s v="LC"/>
    <d v="2020-09-12T00:00:00"/>
    <x v="3"/>
    <d v="2022-05-14T00:00:00"/>
    <d v="2022-05-17T00:00:00"/>
    <x v="0"/>
    <x v="1"/>
  </r>
  <r>
    <s v="120144446"/>
    <s v="DI LOS BANOS-PACHECO 007/001 INS MRKW"/>
    <s v="LOS BANOS-PACHECO"/>
    <s v="007/001"/>
    <s v="F"/>
    <s v="HFRA"/>
    <d v="2022-03-16T00:00:00"/>
    <d v="2022-03-19T00:00:00"/>
    <s v="COMP"/>
    <s v="LC"/>
    <d v="2020-11-03T00:00:00"/>
    <x v="0"/>
    <d v="2022-03-08T00:00:00"/>
    <d v="2022-03-08T00:00:00"/>
    <x v="0"/>
    <x v="0"/>
  </r>
  <r>
    <s v="120136485"/>
    <s v="T3NT DI GRN VLY-CMP EVERS 7/86L RMV BUTT"/>
    <s v="GREEN VALLEY-CAMP EVERS"/>
    <s v="007/086"/>
    <s v="F"/>
    <s v="TR3"/>
    <d v="2022-04-04T00:00:00"/>
    <d v="2022-04-28T00:00:00"/>
    <s v="COMP"/>
    <s v="LC"/>
    <d v="2020-12-02T00:00:00"/>
    <x v="2"/>
    <d v="2022-03-04T00:00:00"/>
    <d v="2022-03-04T00:00:00"/>
    <x v="0"/>
    <x v="0"/>
  </r>
  <r>
    <s v="119805053"/>
    <s v="T2NT NN KILARC-DESCHUTES 13/290 RMV DBRS"/>
    <s v="KILARC-DESCHUTES"/>
    <s v="013/290"/>
    <s v="F"/>
    <s v="TR2"/>
    <d v="2022-06-01T00:00:00"/>
    <d v="2022-07-31T00:00:00"/>
    <s v="COMP"/>
    <s v="LC"/>
    <d v="2020-08-07T00:00:00"/>
    <x v="3"/>
    <d v="2022-06-16T00:00:00"/>
    <d v="2022-06-16T00:00:00"/>
    <x v="0"/>
    <x v="1"/>
  </r>
  <r>
    <s v="120721508"/>
    <s v="T3NT EI LAURELES-OTTER 13/2 INS MRKW"/>
    <s v="LAURELES-OTTER"/>
    <s v="013/002"/>
    <s v="F"/>
    <s v="TR3"/>
    <d v="2022-03-24T00:00:00"/>
    <d v="2022-03-24T00:00:00"/>
    <s v="COMP"/>
    <s v="LC"/>
    <d v="2021-03-31T00:00:00"/>
    <x v="2"/>
    <d v="2022-03-24T00:00:00"/>
    <d v="2022-03-24T00:00:00"/>
    <x v="0"/>
    <x v="0"/>
  </r>
  <r>
    <s v="119788996"/>
    <s v="T2 NN HAT CRK #1-WSTW 25/492 COMPLETE"/>
    <s v="HAT CREEK #1-WESTWOOD"/>
    <s v="025/492"/>
    <s v="F"/>
    <s v="TR2"/>
    <d v="2022-05-02T00:00:00"/>
    <d v="2022-07-31T00:00:00"/>
    <s v="COMP"/>
    <s v="LC"/>
    <d v="2020-09-18T00:00:00"/>
    <x v="3"/>
    <d v="2022-05-16T00:00:00"/>
    <d v="2022-05-17T00:00:00"/>
    <x v="0"/>
    <x v="1"/>
  </r>
  <r>
    <s v="119780772"/>
    <s v="T2 DI VLY SPRNGS MRTL#1 5/8 RMV PL BUTT"/>
    <s v="VALLEY SPRINGS-MARTELL #1"/>
    <s v="005/008"/>
    <s v="F"/>
    <s v="TR2"/>
    <d v="2022-06-30T00:00:00"/>
    <d v="2022-06-30T00:00:00"/>
    <s v="COMP"/>
    <s v="LC"/>
    <d v="2020-09-12T00:00:00"/>
    <x v="6"/>
    <d v="2022-06-13T00:00:00"/>
    <d v="2022-06-13T00:00:00"/>
    <x v="0"/>
    <x v="1"/>
  </r>
  <r>
    <s v="119780506"/>
    <s v="T2 DI VLY SPRNGS MRTL#1 5/9 RMV PL BUTT"/>
    <s v="VALLEY SPRINGS-MARTELL #1"/>
    <s v="005/009"/>
    <s v="F"/>
    <s v="TR2"/>
    <d v="2022-06-30T00:00:00"/>
    <d v="2022-06-30T00:00:00"/>
    <s v="COMP"/>
    <s v="LC"/>
    <d v="2020-09-11T00:00:00"/>
    <x v="6"/>
    <d v="2022-06-13T00:00:00"/>
    <d v="2022-06-13T00:00:00"/>
    <x v="0"/>
    <x v="1"/>
  </r>
  <r>
    <s v="120231690"/>
    <s v="T0 DI DINOSAUR POINT TAP 1/15 MRKW CMPLT"/>
    <s v="DINOSAUR POINT TAP"/>
    <s v="001/015"/>
    <s v="F"/>
    <s v="HFRA"/>
    <d v="2022-02-25T00:00:00"/>
    <d v="2022-02-25T00:00:00"/>
    <s v="COMP"/>
    <s v="LC"/>
    <d v="2020-11-23T00:00:00"/>
    <x v="0"/>
    <d v="2022-02-25T00:00:00"/>
    <d v="2022-02-25T00:00:00"/>
    <x v="0"/>
    <x v="0"/>
  </r>
  <r>
    <s v="119754953"/>
    <s v="T2 DI VALLEY SPRINGS#2 9/168 RMV STUB"/>
    <s v="VALLEY SPRINGS #2"/>
    <s v="009/168"/>
    <s v="F"/>
    <s v="TR2"/>
    <d v="2022-03-01T00:00:00"/>
    <d v="2022-03-11T00:00:00"/>
    <s v="COMP"/>
    <s v="LC"/>
    <d v="2020-06-22T00:00:00"/>
    <x v="6"/>
    <d v="2022-03-01T00:00:00"/>
    <d v="2022-03-01T00:00:00"/>
    <x v="0"/>
    <x v="0"/>
  </r>
  <r>
    <s v="119988054"/>
    <s v="DI LOS BANOS-PACHECO 008/001 RMV DBRS"/>
    <s v="LOS BANOS-PACHECO"/>
    <s v="008/001"/>
    <s v="F"/>
    <s v="HFRA"/>
    <d v="2022-03-16T00:00:00"/>
    <d v="2022-03-19T00:00:00"/>
    <s v="COMP"/>
    <s v="LC"/>
    <d v="2020-11-03T00:00:00"/>
    <x v="0"/>
    <d v="2022-02-24T00:00:00"/>
    <d v="2022-02-24T00:00:00"/>
    <x v="0"/>
    <x v="0"/>
  </r>
  <r>
    <s v="119987975"/>
    <s v="DI LOS BANOS - PACHECO 8/2 RMV BUTT"/>
    <s v="LOS BANOS-PACHECO"/>
    <s v="008/002"/>
    <s v="F"/>
    <s v="HFRA"/>
    <d v="2022-03-16T00:00:00"/>
    <d v="2022-03-19T00:00:00"/>
    <s v="COMP"/>
    <s v="LC"/>
    <d v="2020-11-03T00:00:00"/>
    <x v="0"/>
    <d v="2022-02-24T00:00:00"/>
    <d v="2022-02-24T00:00:00"/>
    <x v="0"/>
    <x v="0"/>
  </r>
  <r>
    <s v="119978787"/>
    <s v="DI LOS BANOS-PACHECO 2/5 INST GMKW"/>
    <s v="LOS BANOS-PACHECO"/>
    <s v="002/005"/>
    <s v="F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78785"/>
    <s v="DI LOS BANOS-PACHECO 2/5 INST GMKW"/>
    <s v="LOS BANOS-PACHECO"/>
    <s v="002/005"/>
    <s v="F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78658"/>
    <s v="DI LOS BANOS-PACHECO 7/6 INST GMKW"/>
    <s v="LOS BANOS-PACHECO"/>
    <s v="007/006"/>
    <s v="F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63777"/>
    <s v="DI LOS BANOS-PCHCO 006/006 RMV BUTT"/>
    <s v="LOS BANOS-PACHECO"/>
    <s v="006/006"/>
    <s v="F"/>
    <s v="HFRA"/>
    <d v="2022-03-16T00:00:00"/>
    <d v="2022-03-19T00:00:00"/>
    <s v="COMP"/>
    <s v="LC"/>
    <d v="2020-10-27T00:00:00"/>
    <x v="0"/>
    <d v="2022-03-18T00:00:00"/>
    <d v="2022-03-18T00:00:00"/>
    <x v="0"/>
    <x v="0"/>
  </r>
  <r>
    <s v="119696710"/>
    <s v="T2NT DI KESWICK-TRINITY 6/86 INS MRKW"/>
    <s v="KESWICK-TRINITY"/>
    <s v="006/086"/>
    <s v="F"/>
    <s v="TR2"/>
    <d v="2022-05-30T00:00:00"/>
    <d v="2022-05-31T00:00:00"/>
    <s v="COMP"/>
    <s v="LC"/>
    <d v="2020-08-29T00:00:00"/>
    <x v="3"/>
    <d v="2022-05-30T00:00:00"/>
    <d v="2022-05-30T00:00:00"/>
    <x v="0"/>
    <x v="1"/>
  </r>
  <r>
    <s v="120232521"/>
    <s v="DI LOS BANOS-PACHECO 007/003 RMV PL BUTT"/>
    <s v="LOS BANOS-PACHECO"/>
    <s v="007/003"/>
    <s v="F"/>
    <s v="HFRA"/>
    <d v="2022-03-16T00:00:00"/>
    <d v="2022-03-19T00:00:00"/>
    <s v="COMP"/>
    <s v="LC"/>
    <d v="2020-11-23T00:00:00"/>
    <x v="0"/>
    <d v="2022-03-15T00:00:00"/>
    <d v="2022-03-15T00:00:00"/>
    <x v="0"/>
    <x v="0"/>
  </r>
  <r>
    <s v="120231521"/>
    <s v="DI LOS BANOS-PACHECO 8/12 RMV PL"/>
    <s v="LOS BANOS-PACHECO"/>
    <s v="008/012"/>
    <s v="F"/>
    <s v="HFRA"/>
    <d v="2022-03-16T00:00:00"/>
    <d v="2022-03-19T00:00:00"/>
    <s v="COMP"/>
    <s v="LC"/>
    <d v="2020-11-23T00:00:00"/>
    <x v="0"/>
    <d v="2022-03-08T00:00:00"/>
    <d v="2022-03-08T00:00:00"/>
    <x v="0"/>
    <x v="0"/>
  </r>
  <r>
    <s v="119995291"/>
    <s v="T2 DI HAT CRK#1-WESTWD 01/032 COMPLETE"/>
    <s v="HAT CREEK #1-WESTWOOD"/>
    <s v="001/032"/>
    <s v="F"/>
    <s v="TR2"/>
    <d v="2022-05-02T00:00:00"/>
    <d v="2022-07-31T00:00:00"/>
    <s v="COMP"/>
    <s v="LC"/>
    <d v="2020-10-05T00:00:00"/>
    <x v="3"/>
    <d v="2022-05-11T00:00:00"/>
    <d v="2022-05-12T00:00:00"/>
    <x v="0"/>
    <x v="1"/>
  </r>
  <r>
    <s v="119988390"/>
    <s v="DI LOS BANOS-PACHECO 3/3 RMV STUB CMPLT"/>
    <s v="LOS BANOS-PACHECO"/>
    <s v="003/003"/>
    <s v="F"/>
    <s v="HFRA"/>
    <d v="2022-03-16T00:00:00"/>
    <d v="2022-03-19T00:00:00"/>
    <s v="COMP"/>
    <s v="LC"/>
    <d v="2020-11-04T00:00:00"/>
    <x v="0"/>
    <d v="2022-03-17T00:00:00"/>
    <d v="2022-03-17T00:00:00"/>
    <x v="0"/>
    <x v="0"/>
  </r>
  <r>
    <s v="120138977"/>
    <s v="T3NT DI MNTA VSTA-BURNS 15/128 INS MRKW"/>
    <s v="MONTA VISTA-BURNS"/>
    <s v="015/128"/>
    <s v="F"/>
    <s v="TR3"/>
    <d v="2022-03-01T00:00:00"/>
    <d v="2022-03-31T00:00:00"/>
    <s v="COMP"/>
    <s v="LC"/>
    <d v="2020-10-28T00:00:00"/>
    <x v="2"/>
    <d v="2022-03-01T00:00:00"/>
    <d v="2022-03-01T00:00:00"/>
    <x v="0"/>
    <x v="0"/>
  </r>
  <r>
    <s v="119978783"/>
    <s v="DI LOS BANOS-PACHECO 2/5 RMV PL BUTT"/>
    <s v="LOS BANOS-PACHECO"/>
    <s v="002/005"/>
    <s v="F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63775"/>
    <s v="DI LOS BANOS-PCHCO 005/004 RMV PL BUTT"/>
    <s v="LOS BANOS-PACHECO"/>
    <s v="005/004"/>
    <s v="F"/>
    <s v="HFRA"/>
    <d v="2022-03-16T00:00:00"/>
    <d v="2022-03-19T00:00:00"/>
    <s v="COMP"/>
    <s v="LC"/>
    <d v="2020-10-27T00:00:00"/>
    <x v="0"/>
    <d v="2022-03-18T00:00:00"/>
    <d v="2022-03-18T00:00:00"/>
    <x v="0"/>
    <x v="0"/>
  </r>
  <r>
    <s v="119963188"/>
    <s v="DI LS BNS-PCHCO 006/003 INST GMKW"/>
    <s v="LOS BANOS-PACHECO"/>
    <s v="006/003"/>
    <s v="F"/>
    <s v="HFRA"/>
    <d v="2022-03-16T00:00:00"/>
    <d v="2022-03-19T00:00:00"/>
    <s v="COMP"/>
    <s v="LC"/>
    <d v="2020-10-27T00:00:00"/>
    <x v="0"/>
    <d v="2022-02-27T00:00:00"/>
    <d v="2022-02-27T00:00:00"/>
    <x v="0"/>
    <x v="0"/>
  </r>
  <r>
    <s v="119963086"/>
    <s v="DI LOS BANOS-PACHECO 006/007 RMV PL BUTT"/>
    <s v="LOS BANOS-PACHECO"/>
    <s v="006/007"/>
    <s v="F"/>
    <s v="HFRA"/>
    <d v="2022-03-16T00:00:00"/>
    <d v="2022-03-19T00:00:00"/>
    <s v="COMP"/>
    <s v="LC"/>
    <d v="2020-10-27T00:00:00"/>
    <x v="0"/>
    <d v="2022-03-08T00:00:00"/>
    <d v="2022-03-08T00:00:00"/>
    <x v="0"/>
    <x v="0"/>
  </r>
  <r>
    <s v="120135650"/>
    <s v="T2 DI KESWICK-TRINITY 6/88B RMV BUTT"/>
    <s v="KESWICK-TRINITY"/>
    <s v="006/088B"/>
    <s v="F"/>
    <s v="TR2"/>
    <d v="2022-05-30T00:00:00"/>
    <d v="2022-05-31T00:00:00"/>
    <s v="COMP"/>
    <s v="LC"/>
    <d v="2020-12-02T00:00:00"/>
    <x v="3"/>
    <d v="2022-06-02T00:00:00"/>
    <d v="2022-06-03T00:00:00"/>
    <x v="0"/>
    <x v="1"/>
  </r>
  <r>
    <s v="120120911"/>
    <s v="T2 DI MONTA VISTA-BRNS 4/37 RMV BUTT"/>
    <s v="MONTA VISTA-BURNS"/>
    <s v="004/037"/>
    <s v="F"/>
    <s v="TR2"/>
    <d v="2022-03-01T00:00:00"/>
    <d v="2022-03-31T00:00:00"/>
    <s v="COMP"/>
    <s v="LC"/>
    <d v="2020-12-01T00:00:00"/>
    <x v="2"/>
    <d v="2022-02-24T00:00:00"/>
    <d v="2022-02-24T00:00:00"/>
    <x v="0"/>
    <x v="0"/>
  </r>
  <r>
    <s v="120133653"/>
    <s v="T2NT DI HT CRK #1 WW 28/544 RMV DEBRIS"/>
    <s v="HAT CREEK #1-WESTWOOD"/>
    <s v="028/544"/>
    <s v="F"/>
    <s v="TR2"/>
    <d v="2022-05-02T00:00:00"/>
    <d v="2022-05-07T00:00:00"/>
    <s v="COMP"/>
    <s v="LC"/>
    <d v="2020-10-23T00:00:00"/>
    <x v="3"/>
    <d v="2022-04-28T00:00:00"/>
    <d v="2022-04-29T00:00:00"/>
    <x v="0"/>
    <x v="1"/>
  </r>
  <r>
    <s v="120686516"/>
    <s v="T3NT EI LAURELES-OTTER 7/7L INS MRKW"/>
    <s v="LAURELES-OTTER"/>
    <s v="007/007"/>
    <s v="F"/>
    <s v="TR3"/>
    <d v="2022-03-17T00:00:00"/>
    <d v="2022-03-17T00:00:00"/>
    <s v="COMP"/>
    <s v="LC"/>
    <d v="2021-03-24T00:00:00"/>
    <x v="2"/>
    <d v="2022-03-17T00:00:00"/>
    <d v="2022-03-17T00:00:00"/>
    <x v="0"/>
    <x v="0"/>
  </r>
  <r>
    <s v="120045972"/>
    <s v="T2NT DI KSWICK-TRINITY 018/243 RMV BUTTS"/>
    <s v="KESWICK-TRINITY"/>
    <s v="018/243"/>
    <s v="F"/>
    <s v="TR2"/>
    <d v="2022-05-30T00:00:00"/>
    <d v="2022-05-31T00:00:00"/>
    <s v="COMP"/>
    <s v="LC"/>
    <d v="2020-10-07T00:00:00"/>
    <x v="3"/>
    <d v="2022-05-26T00:00:00"/>
    <d v="2022-05-27T00:00:00"/>
    <x v="0"/>
    <x v="1"/>
  </r>
  <r>
    <s v="120656636"/>
    <s v="T3NT EI KANAKA TAP 2/014C RPR GMKW"/>
    <s v="KANAKA TAP"/>
    <s v="002/014C"/>
    <s v="F"/>
    <s v="TR3"/>
    <d v="2022-05-30T00:00:00"/>
    <d v="2022-06-06T00:00:00"/>
    <s v="COMP"/>
    <s v="LC"/>
    <d v="2021-03-17T00:00:00"/>
    <x v="3"/>
    <d v="2022-06-03T00:00:00"/>
    <d v="2022-06-03T00:00:00"/>
    <x v="0"/>
    <x v="1"/>
  </r>
  <r>
    <s v="120111000"/>
    <s v="T2NT DI KSWICK-TRINITY 006/088C RMV BUTT"/>
    <s v="KESWICK-TRINITY"/>
    <s v="006/088C"/>
    <s v="F"/>
    <s v="TR2"/>
    <d v="2022-05-30T00:00:00"/>
    <d v="2022-05-31T00:00:00"/>
    <s v="COMP"/>
    <s v="LC"/>
    <d v="2020-11-23T00:00:00"/>
    <x v="3"/>
    <d v="2022-06-02T00:00:00"/>
    <d v="2022-06-03T00:00:00"/>
    <x v="0"/>
    <x v="1"/>
  </r>
  <r>
    <s v="119995953"/>
    <s v="T2 DI  KESWCK-TRINITY 21/309 RMV PL BUTT"/>
    <s v="KESWICK-TRINITY"/>
    <s v="021/309"/>
    <s v="F"/>
    <s v="TR2"/>
    <d v="2022-05-30T00:00:00"/>
    <d v="2022-05-31T00:00:00"/>
    <s v="COMP"/>
    <s v="LC"/>
    <d v="2020-10-07T00:00:00"/>
    <x v="3"/>
    <d v="2022-05-31T00:00:00"/>
    <d v="2022-06-01T00:00:00"/>
    <x v="0"/>
    <x v="1"/>
  </r>
  <r>
    <s v="119993478"/>
    <s v="DI LS BANOS-PACHECO 9/1B INST MRKW"/>
    <s v="LOS BANOS-PACHECO"/>
    <s v="009/001B"/>
    <s v="F"/>
    <s v="HFRA"/>
    <d v="2022-03-16T00:00:00"/>
    <d v="2022-04-05T00:00:00"/>
    <s v="COMP"/>
    <s v="LC"/>
    <d v="2020-11-03T00:00:00"/>
    <x v="0"/>
    <d v="2022-04-01T00:00:00"/>
    <d v="2022-04-01T00:00:00"/>
    <x v="0"/>
    <x v="1"/>
  </r>
  <r>
    <s v="119993414"/>
    <s v="DI LOS BANOS-PACHECO 008/003 INS MRKW"/>
    <s v="LOS BANOS-PACHECO"/>
    <s v="008/003"/>
    <s v="F"/>
    <s v="HFRA"/>
    <d v="2022-03-16T00:00:00"/>
    <d v="2022-03-19T00:00:00"/>
    <s v="COMP"/>
    <s v="LC"/>
    <d v="2020-11-03T00:00:00"/>
    <x v="0"/>
    <d v="2022-03-11T00:00:00"/>
    <d v="2022-03-11T00:00:00"/>
    <x v="0"/>
    <x v="0"/>
  </r>
  <r>
    <s v="119992578"/>
    <s v="DI LOS BANOS-PACHECO 9/1 INST MRKW"/>
    <s v="LOS BANOS-PACHECO"/>
    <s v="009/001"/>
    <s v="F"/>
    <s v="HFRA"/>
    <d v="2022-03-16T00:00:00"/>
    <d v="2022-04-05T00:00:00"/>
    <s v="COMP"/>
    <s v="LC"/>
    <d v="2020-11-03T00:00:00"/>
    <x v="0"/>
    <d v="2022-04-01T00:00:00"/>
    <d v="2022-04-01T00:00:00"/>
    <x v="0"/>
    <x v="1"/>
  </r>
  <r>
    <s v="119990705"/>
    <s v="T2NT DI PEORIA TAP 0/2  TOOL LEFT BEHIND"/>
    <s v="PEORIA TAP"/>
    <s v="000/002"/>
    <s v="F"/>
    <s v="TR2"/>
    <d v="2022-07-18T00:00:00"/>
    <d v="2022-07-23T00:00:00"/>
    <s v="COMP"/>
    <s v="LC"/>
    <d v="2020-10-01T00:00:00"/>
    <x v="6"/>
    <d v="2022-03-03T00:00:00"/>
    <d v="2022-03-03T00:00:00"/>
    <x v="0"/>
    <x v="0"/>
  </r>
  <r>
    <s v="119988096"/>
    <s v="DI LOS BANOS - PACHECO 8/2 INST GYMW"/>
    <s v="LOS BANOS-PACHECO"/>
    <s v="008/002"/>
    <s v="F"/>
    <s v="HFRA"/>
    <d v="2022-03-16T00:00:00"/>
    <d v="2022-03-19T00:00:00"/>
    <s v="COMP"/>
    <s v="LC"/>
    <d v="2020-11-03T00:00:00"/>
    <x v="0"/>
    <d v="2022-02-24T00:00:00"/>
    <d v="2022-02-24T00:00:00"/>
    <x v="0"/>
    <x v="0"/>
  </r>
  <r>
    <s v="119987224"/>
    <s v="DI LOS BANOS-PACHECO 9/2 INS MRKW"/>
    <s v="LOS BANOS-PACHECO"/>
    <s v="009/002"/>
    <s v="F"/>
    <s v="HFRA"/>
    <d v="2022-03-16T00:00:00"/>
    <d v="2022-03-19T00:00:00"/>
    <s v="COMP"/>
    <s v="LC"/>
    <d v="2020-11-03T00:00:00"/>
    <x v="0"/>
    <d v="2022-03-18T00:00:00"/>
    <d v="2022-03-18T00:00:00"/>
    <x v="0"/>
    <x v="0"/>
  </r>
  <r>
    <s v="120252719"/>
    <s v="T2 DI KILARC-DESCHUTES 14/294 RMV BUTT"/>
    <s v="KILARC-DESCHUTES"/>
    <s v="014/294"/>
    <s v="F"/>
    <s v="TR2"/>
    <d v="2022-06-01T00:00:00"/>
    <d v="2022-07-31T00:00:00"/>
    <s v="COMP"/>
    <s v="LC"/>
    <d v="2020-12-14T00:00:00"/>
    <x v="3"/>
    <d v="2022-06-16T00:00:00"/>
    <d v="2022-06-16T00:00:00"/>
    <x v="0"/>
    <x v="1"/>
  </r>
  <r>
    <s v="119965070"/>
    <s v="DI LOS BANOS-PACHECO 001/012 RMV PL BUTT"/>
    <s v="LOS BANOS-PACHECO"/>
    <s v="001/012"/>
    <s v="F"/>
    <s v="HFRA"/>
    <d v="2022-03-16T00:00:00"/>
    <d v="2022-03-19T00:00:00"/>
    <s v="COMP"/>
    <s v="LC"/>
    <d v="2020-10-27T00:00:00"/>
    <x v="0"/>
    <d v="2022-03-07T00:00:00"/>
    <d v="2022-03-07T00:00:00"/>
    <x v="0"/>
    <x v="0"/>
  </r>
  <r>
    <s v="119978804"/>
    <s v="NT DI LOS BANOS-PCHCO 7/2 INST MRKW"/>
    <s v="LOS BANOS-PACHECO"/>
    <s v="007/002"/>
    <s v="F"/>
    <s v="HFRA"/>
    <d v="2022-03-16T00:00:00"/>
    <d v="2022-03-19T00:00:00"/>
    <s v="COMP"/>
    <s v="LC"/>
    <d v="2020-11-03T00:00:00"/>
    <x v="0"/>
    <d v="2022-03-17T00:00:00"/>
    <d v="2022-03-17T00:00:00"/>
    <x v="0"/>
    <x v="0"/>
  </r>
  <r>
    <s v="119978786"/>
    <s v="DI LOS BANOS-PACHECO 2/5 INST GMKW"/>
    <s v="LOS BANOS-PACHECO"/>
    <s v="002/005"/>
    <s v="F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78700"/>
    <s v="DI LOS BANOS-PACHECO 7/6 RMV PL BUTT"/>
    <s v="LOS BANOS-PACHECO"/>
    <s v="007/006"/>
    <s v="F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64964"/>
    <s v="NT DI LOS BANOS-PCHCO 001/013 INST GMKW"/>
    <s v="LOS BANOS-PACHECO"/>
    <s v="001/013"/>
    <s v="F"/>
    <s v="HFRA"/>
    <d v="2022-03-16T00:00:00"/>
    <d v="2022-03-19T00:00:00"/>
    <s v="COMP"/>
    <s v="LC"/>
    <d v="2020-10-27T00:00:00"/>
    <x v="0"/>
    <d v="2022-02-25T00:00:00"/>
    <d v="2022-02-25T00:00:00"/>
    <x v="0"/>
    <x v="0"/>
  </r>
  <r>
    <s v="119964967"/>
    <s v="DI LOS BANOS-PCHCO 001/013 INST GMKW"/>
    <s v="LOS BANOS-PACHECO"/>
    <s v="001/013"/>
    <s v="F"/>
    <s v="HFRA"/>
    <d v="2022-03-16T00:00:00"/>
    <d v="2022-03-19T00:00:00"/>
    <s v="COMP"/>
    <s v="LC"/>
    <d v="2020-10-27T00:00:00"/>
    <x v="0"/>
    <d v="2022-02-25T00:00:00"/>
    <d v="2022-02-25T00:00:00"/>
    <x v="0"/>
    <x v="0"/>
  </r>
  <r>
    <s v="119964736"/>
    <s v="DI LOS BANOS-PACHECO 001/011 RMV PL BUTT"/>
    <s v="LOS BANOS-PACHECO"/>
    <s v="001/011"/>
    <s v="F"/>
    <s v="HFRA"/>
    <d v="2022-03-16T00:00:00"/>
    <d v="2022-03-19T00:00:00"/>
    <s v="COMP"/>
    <s v="LC"/>
    <d v="2020-10-27T00:00:00"/>
    <x v="0"/>
    <d v="2022-03-07T00:00:00"/>
    <d v="2022-03-07T00:00:00"/>
    <x v="0"/>
    <x v="0"/>
  </r>
  <r>
    <s v="120130719"/>
    <s v="T3NT NN MNTA VSTA-BRNS 17/154 RMV BUTT"/>
    <s v="MONTA VISTA-BURNS"/>
    <s v="017/154"/>
    <s v="F"/>
    <s v="TR3"/>
    <d v="2022-03-01T00:00:00"/>
    <d v="2022-03-31T00:00:00"/>
    <s v="COMP"/>
    <s v="LC"/>
    <d v="2020-10-20T00:00:00"/>
    <x v="2"/>
    <d v="2022-03-02T00:00:00"/>
    <d v="2022-03-02T00:00:00"/>
    <x v="0"/>
    <x v="0"/>
  </r>
  <r>
    <s v="120126773"/>
    <s v="T2 DI KESWCK-TRINTY 17/229 RMV BUTT"/>
    <s v="KESWICK-TRINITY"/>
    <s v="017/229"/>
    <s v="F"/>
    <s v="TR2"/>
    <d v="2022-05-30T00:00:00"/>
    <d v="2022-05-31T00:00:00"/>
    <s v="COMP"/>
    <s v="LC"/>
    <d v="2020-10-07T00:00:00"/>
    <x v="3"/>
    <d v="2022-05-26T00:00:00"/>
    <d v="2022-05-26T00:00:00"/>
    <x v="0"/>
    <x v="1"/>
  </r>
  <r>
    <s v="120126616"/>
    <s v="T2 DI KSWCK-TRINTY 20/306 RMV DEBRIS"/>
    <s v="KESWICK-TRINITY"/>
    <s v="020/306"/>
    <s v="F"/>
    <s v="TR2"/>
    <d v="2022-05-30T00:00:00"/>
    <d v="2022-05-31T00:00:00"/>
    <s v="COMP"/>
    <s v="LC"/>
    <d v="2020-10-07T00:00:00"/>
    <x v="3"/>
    <d v="2022-05-31T00:00:00"/>
    <d v="2022-06-01T00:00:00"/>
    <x v="0"/>
    <x v="1"/>
  </r>
  <r>
    <s v="119850054"/>
    <s v="T2NT DI HAT CRK #1-WSTWD 8/158 RMV DBRS"/>
    <s v="HAT CREEK #1-WESTWOOD"/>
    <s v="008/158"/>
    <s v="F"/>
    <s v="TR2"/>
    <d v="2022-05-02T00:00:00"/>
    <d v="2022-07-31T00:00:00"/>
    <s v="COMP"/>
    <s v="LC"/>
    <d v="2020-10-02T00:00:00"/>
    <x v="3"/>
    <d v="2022-05-13T00:00:00"/>
    <d v="2022-05-14T00:00:00"/>
    <x v="0"/>
    <x v="1"/>
  </r>
  <r>
    <s v="119916971"/>
    <s v="T2NT NN HT CREK #1-WSTWD 43/844 RMV DBRS"/>
    <s v="HAT CREEK #1-WESTWOOD"/>
    <s v="043/844"/>
    <s v="F"/>
    <s v="TR2"/>
    <d v="2022-05-02T00:00:00"/>
    <d v="2022-05-07T00:00:00"/>
    <s v="COMP"/>
    <s v="LC"/>
    <d v="2020-09-19T00:00:00"/>
    <x v="3"/>
    <d v="2022-04-29T00:00:00"/>
    <d v="2022-04-29T00:00:00"/>
    <x v="0"/>
    <x v="1"/>
  </r>
  <r>
    <s v="119818415"/>
    <s v="T2 DI KESWICK-TRINITY 022/347 RMV BUTT"/>
    <s v="KESWICK-TRINITY"/>
    <s v="022/347"/>
    <s v="F"/>
    <s v="TR2"/>
    <d v="2022-05-30T00:00:00"/>
    <d v="2022-05-31T00:00:00"/>
    <s v="COMP"/>
    <s v="LC"/>
    <d v="2020-08-29T00:00:00"/>
    <x v="3"/>
    <d v="2022-06-01T00:00:00"/>
    <d v="2022-06-02T00:00:00"/>
    <x v="0"/>
    <x v="1"/>
  </r>
  <r>
    <s v="119811214"/>
    <s v="T2NT NN HAT CRK #1-WSTWD 20/393 RMV BUTT"/>
    <s v="HAT CREEK #1-WESTWOOD"/>
    <s v="020/393"/>
    <s v="F"/>
    <s v="TR2"/>
    <d v="2022-05-02T00:00:00"/>
    <d v="2022-07-31T00:00:00"/>
    <s v="COMP"/>
    <s v="LC"/>
    <d v="2020-08-14T00:00:00"/>
    <x v="3"/>
    <d v="2022-05-13T00:00:00"/>
    <d v="2022-05-14T00:00:00"/>
    <x v="0"/>
    <x v="1"/>
  </r>
  <r>
    <s v="119810209"/>
    <s v="T2NT NN KESWICK-CASCADE 002/055 RMV BUTT"/>
    <s v="KESWICK-CASCADE"/>
    <s v="002/055"/>
    <s v="F"/>
    <s v="TR2"/>
    <d v="2022-05-22T00:00:00"/>
    <d v="2022-07-31T00:00:00"/>
    <s v="COMP"/>
    <s v="LC"/>
    <d v="2020-08-12T00:00:00"/>
    <x v="3"/>
    <d v="2022-06-08T00:00:00"/>
    <d v="2022-06-08T00:00:00"/>
    <x v="0"/>
    <x v="1"/>
  </r>
  <r>
    <s v="119478827"/>
    <s v="EI T2NT HAT CRK #1-WESTWOOD 7/152 RMV BU"/>
    <s v="HAT CREEK #1-WESTWOOD"/>
    <s v="007/152"/>
    <s v="F"/>
    <s v="TR2"/>
    <d v="2022-05-02T00:00:00"/>
    <d v="2022-07-31T00:00:00"/>
    <s v="COMP"/>
    <s v="LC"/>
    <d v="2020-07-20T00:00:00"/>
    <x v="3"/>
    <d v="2022-05-13T00:00:00"/>
    <d v="2022-05-13T00:00:00"/>
    <x v="0"/>
    <x v="1"/>
  </r>
  <r>
    <s v="119818914"/>
    <s v="T2NT DI GOLD HILL 17/269 RMV BUTT"/>
    <s v="GOLD HILL #1"/>
    <s v="017/269"/>
    <s v="F"/>
    <s v="TR2"/>
    <d v="2022-04-11T00:00:00"/>
    <d v="2022-04-19T00:00:00"/>
    <s v="COMP"/>
    <s v="LC"/>
    <d v="2020-09-11T00:00:00"/>
    <x v="5"/>
    <d v="2022-04-14T00:00:00"/>
    <d v="2022-04-17T00:00:00"/>
    <x v="0"/>
    <x v="1"/>
  </r>
  <r>
    <s v="119818757"/>
    <s v="T2NT DI GOLD HILL #1 015/238 RMV BUTT"/>
    <s v="GOLD HILL #1"/>
    <s v="015/238"/>
    <s v="F"/>
    <s v="TR2"/>
    <d v="2022-04-11T00:00:00"/>
    <d v="2022-04-19T00:00:00"/>
    <s v="COMP"/>
    <s v="LC"/>
    <d v="2020-09-12T00:00:00"/>
    <x v="5"/>
    <d v="2022-04-07T00:00:00"/>
    <d v="2022-04-13T00:00:00"/>
    <x v="0"/>
    <x v="1"/>
  </r>
  <r>
    <s v="119815831"/>
    <s v="NN SPRING GAP TAP 0/005 RMV BUTTS"/>
    <s v="SPRING GAP TAP"/>
    <s v="000/005"/>
    <s v="F"/>
    <s v="TR3"/>
    <d v="2022-04-28T00:00:00"/>
    <d v="2022-04-30T00:00:00"/>
    <s v="COMP"/>
    <s v="LC"/>
    <d v="2020-09-10T00:00:00"/>
    <x v="6"/>
    <d v="2022-04-07T00:00:00"/>
    <d v="2022-04-08T00:00:00"/>
    <x v="0"/>
    <x v="1"/>
  </r>
  <r>
    <s v="119989633"/>
    <s v="DI LOS BANOS-PACHECO 9/3 INST GYMW"/>
    <s v="LOS BANOS-PACHECO"/>
    <s v="009/003"/>
    <s v="F"/>
    <s v="HFRA"/>
    <d v="2022-03-16T00:00:00"/>
    <d v="2022-03-19T00:00:00"/>
    <s v="COMP"/>
    <s v="LC"/>
    <d v="2020-11-03T00:00:00"/>
    <x v="0"/>
    <d v="2022-03-17T00:00:00"/>
    <d v="2022-03-17T00:00:00"/>
    <x v="0"/>
    <x v="0"/>
  </r>
  <r>
    <s v="119809840"/>
    <s v="T2 NN KESWICK TRINITY 22/343 RMV BUTT"/>
    <s v="KESWICK-TRINITY"/>
    <s v="022/343"/>
    <s v="F"/>
    <s v="TR2"/>
    <d v="2022-05-30T00:00:00"/>
    <d v="2022-05-31T00:00:00"/>
    <s v="COMP"/>
    <s v="LC"/>
    <d v="2020-08-13T00:00:00"/>
    <x v="3"/>
    <d v="2022-06-01T00:00:00"/>
    <d v="2022-06-02T00:00:00"/>
    <x v="0"/>
    <x v="1"/>
  </r>
  <r>
    <s v="119466944"/>
    <s v="T2NT DI HAT CRK#1-WSTWD 27/536 RMV BUTT"/>
    <s v="HAT CREEK #1-WESTWOOD"/>
    <s v="027/536"/>
    <s v="F"/>
    <s v="TR2"/>
    <d v="2022-05-02T00:00:00"/>
    <d v="2022-07-31T00:00:00"/>
    <s v="COMP"/>
    <s v="LC"/>
    <d v="2020-07-15T00:00:00"/>
    <x v="3"/>
    <d v="2022-05-17T00:00:00"/>
    <d v="2022-05-18T00:00:00"/>
    <x v="0"/>
    <x v="1"/>
  </r>
  <r>
    <s v="119780797"/>
    <s v="T2 DI  SALINAS-LRELES 12/280 RMV DEBRIS"/>
    <s v="SALINAS-LAURELES"/>
    <s v="012/280"/>
    <s v="F"/>
    <s v="TR2"/>
    <d v="2022-05-02T00:00:00"/>
    <d v="2022-05-13T00:00:00"/>
    <s v="COMP"/>
    <s v="LC"/>
    <d v="2020-09-11T00:00:00"/>
    <x v="2"/>
    <d v="2022-04-13T00:00:00"/>
    <d v="2022-04-13T00:00:00"/>
    <x v="0"/>
    <x v="1"/>
  </r>
  <r>
    <s v="119465006"/>
    <s v="T2NT DI HTCRK#1-WSTWD 31/603 RMV PL BUTT"/>
    <s v="HAT CREEK #1-WESTWOOD"/>
    <s v="031/603"/>
    <s v="F"/>
    <s v="TR2"/>
    <d v="2022-05-02T00:00:00"/>
    <d v="2022-07-31T00:00:00"/>
    <s v="COMP"/>
    <s v="LC"/>
    <d v="2020-07-15T00:00:00"/>
    <x v="3"/>
    <d v="2022-05-19T00:00:00"/>
    <d v="2022-05-20T00:00:00"/>
    <x v="0"/>
    <x v="1"/>
  </r>
  <r>
    <s v="119816937"/>
    <s v="T2 DI KESWICK-TRINITY 6/84 RMV DEBRIS"/>
    <s v="KESWICK-TRINITY"/>
    <s v="006/084"/>
    <s v="F"/>
    <s v="TR2"/>
    <d v="2022-05-30T00:00:00"/>
    <d v="2022-05-31T00:00:00"/>
    <s v="COMP"/>
    <s v="LC"/>
    <d v="2020-08-29T00:00:00"/>
    <x v="3"/>
    <d v="2022-06-03T00:00:00"/>
    <d v="2022-06-06T00:00:00"/>
    <x v="0"/>
    <x v="1"/>
  </r>
  <r>
    <s v="119816388"/>
    <s v="T2 DI KESWICK-TRINITY 24/390 RMV PL BUTT"/>
    <s v="KESWICK-TRINITY"/>
    <s v="024/390"/>
    <s v="F"/>
    <s v="TR2"/>
    <d v="2022-05-30T00:00:00"/>
    <d v="2022-05-31T00:00:00"/>
    <s v="COMP"/>
    <s v="LC"/>
    <d v="2020-08-29T00:00:00"/>
    <x v="3"/>
    <d v="2022-06-02T00:00:00"/>
    <d v="2022-06-03T00:00:00"/>
    <x v="0"/>
    <x v="1"/>
  </r>
  <r>
    <s v="119816320"/>
    <s v="T2 DI KESWICK-TRINITY 30/517 RMV PL BUTT"/>
    <s v="KESWICK-TRINITY"/>
    <s v="030/517"/>
    <s v="F"/>
    <s v="TR2"/>
    <d v="2022-05-30T00:00:00"/>
    <d v="2022-05-31T00:00:00"/>
    <s v="COMP"/>
    <s v="LC"/>
    <d v="2020-08-29T00:00:00"/>
    <x v="3"/>
    <d v="2022-06-07T00:00:00"/>
    <d v="2022-06-07T00:00:00"/>
    <x v="0"/>
    <x v="1"/>
  </r>
  <r>
    <s v="119790495"/>
    <s v="T3NT DI GRN VLY-CMP EVRS 7/92 RMV PL BUT"/>
    <s v="GREEN VALLEY-CAMP EVERS"/>
    <s v="007/092"/>
    <s v="F"/>
    <s v="TR3"/>
    <d v="2022-03-07T00:00:00"/>
    <d v="2022-03-07T00:00:00"/>
    <s v="COMP"/>
    <s v="LC"/>
    <d v="2020-07-31T00:00:00"/>
    <x v="2"/>
    <d v="2022-03-07T00:00:00"/>
    <d v="2022-03-07T00:00:00"/>
    <x v="0"/>
    <x v="0"/>
  </r>
  <r>
    <s v="119380089"/>
    <s v="T2NT DI HTCRK#1-WSTWD 30/582 RMV PL BUTT"/>
    <s v="HAT CREEK #1-WESTWOOD"/>
    <s v="030/582"/>
    <s v="F"/>
    <s v="TR2"/>
    <d v="2022-05-02T00:00:00"/>
    <d v="2022-07-31T00:00:00"/>
    <s v="COMP"/>
    <s v="LC"/>
    <d v="2020-07-15T00:00:00"/>
    <x v="3"/>
    <d v="2022-05-18T00:00:00"/>
    <d v="2022-05-19T00:00:00"/>
    <x v="0"/>
    <x v="1"/>
  </r>
  <r>
    <s v="119378319"/>
    <s v="EI T2NT HT CRK #1-WSTWD 1/34 RMV PL BUTT"/>
    <s v="HAT CREEK #1-WESTWOOD"/>
    <s v="001/034"/>
    <s v="F"/>
    <s v="TR2"/>
    <d v="2022-05-02T00:00:00"/>
    <d v="2022-07-31T00:00:00"/>
    <s v="COMP"/>
    <s v="LC"/>
    <d v="2020-07-15T00:00:00"/>
    <x v="3"/>
    <d v="2022-05-11T00:00:00"/>
    <d v="2022-05-12T00:00:00"/>
    <x v="0"/>
    <x v="1"/>
  </r>
  <r>
    <s v="119825231"/>
    <s v="T2NT NN MONTA VISTA-BURNS 04/41 RMV DBRS"/>
    <s v="MONTA VISTA-BURNS"/>
    <s v="004/041"/>
    <s v="F"/>
    <s v="TR2"/>
    <d v="2022-03-01T00:00:00"/>
    <d v="2022-03-31T00:00:00"/>
    <s v="COMP"/>
    <s v="LC"/>
    <d v="2020-08-07T00:00:00"/>
    <x v="2"/>
    <d v="2022-02-26T00:00:00"/>
    <d v="2022-02-26T00:00:00"/>
    <x v="0"/>
    <x v="0"/>
  </r>
  <r>
    <s v="119377417"/>
    <s v="T2NT DI HTCRK#1-WSTWD 24/471 RMV PL BUTT"/>
    <s v="HAT CREEK #1-WESTWOOD"/>
    <s v="024/471"/>
    <s v="F"/>
    <s v="TR2"/>
    <d v="2022-05-02T00:00:00"/>
    <d v="2022-07-31T00:00:00"/>
    <s v="COMP"/>
    <s v="LC"/>
    <d v="2020-07-15T00:00:00"/>
    <x v="3"/>
    <d v="2022-05-16T00:00:00"/>
    <d v="2022-05-17T00:00:00"/>
    <x v="0"/>
    <x v="1"/>
  </r>
  <r>
    <s v="119964965"/>
    <s v="NT DI LOS BANOS-PCHCO 001/013 INST GMKW"/>
    <s v="LOS BANOS-PACHECO"/>
    <s v="001/013"/>
    <s v="F"/>
    <s v="HFRA"/>
    <d v="2022-03-16T00:00:00"/>
    <d v="2022-03-19T00:00:00"/>
    <s v="COMP"/>
    <s v="LC"/>
    <d v="2020-10-27T00:00:00"/>
    <x v="0"/>
    <d v="2022-02-25T00:00:00"/>
    <d v="2022-02-25T00:00:00"/>
    <x v="0"/>
    <x v="0"/>
  </r>
  <r>
    <s v="119795054"/>
    <s v="T2NT NN CNTRV-TBL MTN-ORO 6/119 RMV DBRS"/>
    <s v="CENTERVILLE-TABLE MTN-OROVILLE"/>
    <s v="006/119"/>
    <s v="F"/>
    <s v="TR2"/>
    <d v="2022-08-15T00:00:00"/>
    <d v="2022-08-20T00:00:00"/>
    <s v="COMP"/>
    <s v="LC"/>
    <d v="2020-08-05T00:00:00"/>
    <x v="3"/>
    <d v="2022-04-05T00:00:00"/>
    <d v="2022-04-05T00:00:00"/>
    <x v="0"/>
    <x v="1"/>
  </r>
  <r>
    <s v="119375747"/>
    <s v="T2NT DI HTCRK#1-WSTWD 29/568 RMV PL BUTT"/>
    <s v="HAT CREEK #1-WESTWOOD"/>
    <s v="029/568"/>
    <s v="F"/>
    <s v="TR2"/>
    <d v="2022-05-02T00:00:00"/>
    <d v="2022-07-31T00:00:00"/>
    <s v="COMP"/>
    <s v="LC"/>
    <d v="2020-07-15T00:00:00"/>
    <x v="3"/>
    <d v="2022-05-17T00:00:00"/>
    <d v="2022-05-18T00:00:00"/>
    <x v="0"/>
    <x v="1"/>
  </r>
  <r>
    <s v="119963157"/>
    <s v="DI LS BNS-PCHCO 006/003 RMV PL BUTT"/>
    <s v="LOS BANOS-PACHECO"/>
    <s v="006/003"/>
    <s v="F"/>
    <s v="HFRA"/>
    <d v="2022-03-16T00:00:00"/>
    <d v="2022-03-19T00:00:00"/>
    <s v="COMP"/>
    <s v="LC"/>
    <d v="2020-10-27T00:00:00"/>
    <x v="0"/>
    <d v="2022-02-27T00:00:00"/>
    <d v="2022-02-27T00:00:00"/>
    <x v="0"/>
    <x v="0"/>
  </r>
  <r>
    <s v="119789606"/>
    <s v="T2NT NN KSWICK-TRINITY 20/297 RMV DEBRIS"/>
    <s v="KESWICK-TRINITY"/>
    <s v="020/297"/>
    <s v="F"/>
    <s v="TR2"/>
    <d v="2022-05-30T00:00:00"/>
    <d v="2022-05-31T00:00:00"/>
    <s v="COMP"/>
    <s v="LC"/>
    <d v="2020-09-18T00:00:00"/>
    <x v="3"/>
    <d v="2022-05-31T00:00:00"/>
    <d v="2022-06-01T00:00:00"/>
    <x v="0"/>
    <x v="1"/>
  </r>
  <r>
    <s v="119818111"/>
    <s v="T2NT DI KILARD DSCHTS 0/20 RMV BUTT"/>
    <s v="KILARC-DESCHUTES"/>
    <s v="000/020"/>
    <s v="F"/>
    <s v="TR2"/>
    <d v="2022-04-18T00:00:00"/>
    <d v="2022-04-23T00:00:00"/>
    <s v="COMP"/>
    <s v="LC"/>
    <d v="2020-09-11T00:00:00"/>
    <x v="3"/>
    <d v="2022-03-23T00:00:00"/>
    <d v="2022-03-23T00:00:00"/>
    <x v="0"/>
    <x v="0"/>
  </r>
  <r>
    <s v="119723023"/>
    <s v="T2NT NN KESWICK-CASCADE 5/106 RMV DEBRIS"/>
    <s v="KESWICK-CASCADE"/>
    <s v="005/106"/>
    <s v="F"/>
    <s v="TR2"/>
    <d v="2022-05-22T00:00:00"/>
    <d v="2022-07-31T00:00:00"/>
    <s v="COMP"/>
    <s v="LC"/>
    <d v="2020-08-11T00:00:00"/>
    <x v="3"/>
    <d v="2022-06-07T00:00:00"/>
    <d v="2022-06-08T00:00:00"/>
    <x v="0"/>
    <x v="1"/>
  </r>
  <r>
    <s v="119790550"/>
    <s v="DI PARADISE-TABLE MTN 018/144 RMV PL BUT"/>
    <s v="PARADISE-TABLE MTN"/>
    <s v="018/144"/>
    <s v="F"/>
    <s v="TR3"/>
    <m/>
    <m/>
    <s v="COMP"/>
    <s v="LC"/>
    <d v="2020-08-03T00:00:00"/>
    <x v="3"/>
    <d v="2022-02-25T00:00:00"/>
    <d v="2022-02-25T00:00:00"/>
    <x v="0"/>
    <x v="0"/>
  </r>
  <r>
    <s v="119371535"/>
    <s v="EI T2NT HAT CRK #1-WESTWD 2/47 RMV VEGN"/>
    <s v="HAT CREEK #1-WESTWOOD"/>
    <s v="002/047"/>
    <s v="F"/>
    <s v="TR2"/>
    <d v="2022-05-02T00:00:00"/>
    <d v="2022-07-31T00:00:00"/>
    <s v="COMP"/>
    <s v="LC"/>
    <d v="2020-07-14T00:00:00"/>
    <x v="3"/>
    <d v="2022-05-11T00:00:00"/>
    <d v="2022-05-12T00:00:00"/>
    <x v="0"/>
    <x v="1"/>
  </r>
  <r>
    <s v="119809862"/>
    <s v="T2 NN KESWICK CASCADE 3/71 RMV DEBRIS"/>
    <s v="KESWICK-CASCADE"/>
    <s v="003/071"/>
    <s v="F"/>
    <s v="TR2"/>
    <d v="2022-05-22T00:00:00"/>
    <d v="2022-07-31T00:00:00"/>
    <s v="COMP"/>
    <s v="LC"/>
    <d v="2020-08-13T00:00:00"/>
    <x v="3"/>
    <d v="2022-06-07T00:00:00"/>
    <d v="2022-06-08T00:00:00"/>
    <x v="0"/>
    <x v="1"/>
  </r>
  <r>
    <s v="119805275"/>
    <s v="T2 NN WOODLEAF PALERMO 18/184 RMV BUTT"/>
    <s v="WOODLEAF-PALERMO"/>
    <s v="018/184"/>
    <s v="F"/>
    <s v="TR2"/>
    <d v="2022-05-30T00:00:00"/>
    <d v="2022-06-04T00:00:00"/>
    <s v="COMP"/>
    <s v="LC"/>
    <d v="2020-08-04T00:00:00"/>
    <x v="3"/>
    <d v="2022-03-01T00:00:00"/>
    <d v="2022-03-01T00:00:00"/>
    <x v="0"/>
    <x v="0"/>
  </r>
  <r>
    <s v="119715835"/>
    <s v="T2NT DI DEL MONTE-VIEJO 4/114 RMV BUTT"/>
    <s v="DEL MONTE-VIEJO (NO FLY)"/>
    <s v="004/114"/>
    <s v="F"/>
    <s v="TR2"/>
    <d v="2022-04-18T00:00:00"/>
    <d v="2022-04-30T00:00:00"/>
    <s v="COMP"/>
    <s v="LC"/>
    <d v="2020-08-31T00:00:00"/>
    <x v="2"/>
    <d v="2022-02-25T00:00:00"/>
    <d v="2022-02-25T00:00:00"/>
    <x v="0"/>
    <x v="0"/>
  </r>
  <r>
    <s v="119365568"/>
    <s v="EI T2NT HAT CRK #1-WESTWD 2/50 RMV DEBRI"/>
    <s v="HAT CREEK #1-WESTWOOD"/>
    <s v="002/050"/>
    <s v="F"/>
    <s v="TR2"/>
    <d v="2022-05-02T00:00:00"/>
    <d v="2022-07-31T00:00:00"/>
    <s v="COMP"/>
    <s v="LC"/>
    <d v="2020-07-14T00:00:00"/>
    <x v="3"/>
    <d v="2022-05-11T00:00:00"/>
    <d v="2022-05-12T00:00:00"/>
    <x v="0"/>
    <x v="1"/>
  </r>
  <r>
    <s v="119365449"/>
    <s v="EI T2NT HTCRK#1-WSTWD 23/446 RMV PL BUTT"/>
    <s v="HAT CREEK #1-WESTWOOD"/>
    <s v="023/446"/>
    <s v="F"/>
    <s v="TR2"/>
    <d v="2022-05-02T00:00:00"/>
    <d v="2022-07-31T00:00:00"/>
    <s v="COMP"/>
    <s v="LC"/>
    <d v="2020-07-13T00:00:00"/>
    <x v="3"/>
    <d v="2022-05-14T00:00:00"/>
    <d v="2022-05-16T00:00:00"/>
    <x v="0"/>
    <x v="1"/>
  </r>
  <r>
    <s v="119364713"/>
    <s v="T2NT DI KESWICK-TRINITY 9/121 RMV DEBRIS"/>
    <s v="KESWICK-TRINITY"/>
    <s v="009/121"/>
    <s v="F"/>
    <s v="TR2"/>
    <d v="2022-05-30T00:00:00"/>
    <d v="2022-05-31T00:00:00"/>
    <s v="COMP"/>
    <s v="LC"/>
    <d v="2020-07-13T00:00:00"/>
    <x v="3"/>
    <d v="2022-06-03T00:00:00"/>
    <d v="2022-06-06T00:00:00"/>
    <x v="0"/>
    <x v="1"/>
  </r>
  <r>
    <s v="119790376"/>
    <s v="T3NT NN GREEN VLEY-CP EVRS 8/96 RMV DBRS"/>
    <s v="GREEN VALLEY-CAMP EVERS"/>
    <s v="008/096"/>
    <s v="F"/>
    <s v="TR3"/>
    <d v="2022-04-04T00:00:00"/>
    <d v="2022-04-28T00:00:00"/>
    <s v="COMP"/>
    <s v="LC"/>
    <d v="2020-07-30T00:00:00"/>
    <x v="2"/>
    <d v="2022-03-04T00:00:00"/>
    <d v="2022-03-04T00:00:00"/>
    <x v="0"/>
    <x v="0"/>
  </r>
  <r>
    <s v="119363764"/>
    <s v="EI T2NT HTCRK#1-WSTWD 14/283 RMV PL BUTT"/>
    <s v="HAT CREEK #1-WESTWOOD"/>
    <s v="014/283"/>
    <s v="F"/>
    <s v="TR2"/>
    <d v="2022-05-02T00:00:00"/>
    <d v="2022-07-31T00:00:00"/>
    <s v="COMP"/>
    <s v="LC"/>
    <d v="2020-07-13T00:00:00"/>
    <x v="3"/>
    <d v="2022-05-13T00:00:00"/>
    <d v="2022-05-14T00:00:00"/>
    <x v="0"/>
    <x v="1"/>
  </r>
  <r>
    <s v="119787429"/>
    <s v="T2NT NN KESWICK-TRINITY 22/331 RMV BUTT"/>
    <s v="KESWICK-TRINITY"/>
    <s v="022/331"/>
    <s v="F"/>
    <s v="TR2"/>
    <d v="2022-05-30T00:00:00"/>
    <d v="2022-05-31T00:00:00"/>
    <s v="COMP"/>
    <s v="LC"/>
    <d v="2020-09-11T00:00:00"/>
    <x v="3"/>
    <d v="2022-06-01T00:00:00"/>
    <d v="2022-06-02T00:00:00"/>
    <x v="0"/>
    <x v="1"/>
  </r>
  <r>
    <s v="119752284"/>
    <s v="T2NT NN KESWICK-CASCADE 2/59 RMV BUTT"/>
    <s v="KESWICK-CASCADE"/>
    <s v="002/059"/>
    <s v="F"/>
    <s v="TR2"/>
    <d v="2022-05-22T00:00:00"/>
    <d v="2022-07-31T00:00:00"/>
    <s v="COMP"/>
    <s v="LC"/>
    <d v="2020-08-11T00:00:00"/>
    <x v="3"/>
    <d v="2022-06-07T00:00:00"/>
    <d v="2022-06-08T00:00:00"/>
    <x v="0"/>
    <x v="1"/>
  </r>
  <r>
    <s v="119780950"/>
    <s v="T2NT DI HT CRK #1-WSTWD 28/550 RMV BUTT"/>
    <s v="HAT CREEK #1-WESTWOOD"/>
    <s v="028/550"/>
    <s v="F"/>
    <s v="TR2"/>
    <d v="2022-05-02T00:00:00"/>
    <d v="2022-07-31T00:00:00"/>
    <s v="COMP"/>
    <s v="LC"/>
    <d v="2020-09-12T00:00:00"/>
    <x v="3"/>
    <d v="2022-05-21T00:00:00"/>
    <d v="2022-05-24T00:00:00"/>
    <x v="0"/>
    <x v="1"/>
  </r>
  <r>
    <s v="119357095"/>
    <s v="T2 EI HT CRK #1-WSTWD 30/588 RMV PL BUTT"/>
    <s v="HAT CREEK #1-WESTWOOD"/>
    <s v="030/588"/>
    <s v="F"/>
    <s v="TR2"/>
    <d v="2022-05-02T00:00:00"/>
    <d v="2022-07-31T00:00:00"/>
    <s v="COMP"/>
    <s v="LC"/>
    <d v="2020-07-10T00:00:00"/>
    <x v="3"/>
    <d v="2022-05-18T00:00:00"/>
    <d v="2022-05-19T00:00:00"/>
    <x v="0"/>
    <x v="1"/>
  </r>
  <r>
    <s v="119357078"/>
    <s v="T2 EI HT CRK #1-WSTWD 29/569 RMV PL BUTT"/>
    <s v="HAT CREEK #1-WESTWOOD"/>
    <s v="029/569"/>
    <s v="F"/>
    <s v="TR2"/>
    <d v="2022-05-02T00:00:00"/>
    <d v="2022-07-31T00:00:00"/>
    <s v="COMP"/>
    <s v="LC"/>
    <d v="2020-07-10T00:00:00"/>
    <x v="3"/>
    <d v="2022-05-17T00:00:00"/>
    <d v="2022-05-18T00:00:00"/>
    <x v="0"/>
    <x v="1"/>
  </r>
  <r>
    <s v="119770224"/>
    <s v="DI GRN VALLEY-CMP EVERS 6/84 RMV DEBRIS"/>
    <s v="GREEN VALLEY-CAMP EVERS"/>
    <s v="006/084"/>
    <s v="F"/>
    <s v="TR3"/>
    <d v="2022-04-04T00:00:00"/>
    <d v="2022-04-28T00:00:00"/>
    <s v="COMP"/>
    <s v="LC"/>
    <d v="2020-08-26T00:00:00"/>
    <x v="2"/>
    <d v="2022-03-03T00:00:00"/>
    <d v="2022-03-03T00:00:00"/>
    <x v="0"/>
    <x v="0"/>
  </r>
  <r>
    <s v="119726948"/>
    <s v="T2 NN KESWICK-CASCADE 7/145 RMV DEBRIS"/>
    <s v="KESWICK-CASCADE"/>
    <s v="007/145"/>
    <s v="F"/>
    <s v="TR2"/>
    <d v="2022-05-22T00:00:00"/>
    <d v="2022-07-31T00:00:00"/>
    <s v="COMP"/>
    <s v="LC"/>
    <d v="2020-08-12T00:00:00"/>
    <x v="3"/>
    <d v="2022-06-07T00:00:00"/>
    <d v="2022-06-09T00:00:00"/>
    <x v="0"/>
    <x v="1"/>
  </r>
  <r>
    <s v="119751606"/>
    <s v="T2 NN WOODLEAF-PALERMO 9/78 RMV DEBRIS"/>
    <s v="WOODLEAF-PALERMO"/>
    <s v="009/078"/>
    <s v="F"/>
    <s v="TR2"/>
    <d v="2022-05-30T00:00:00"/>
    <d v="2022-06-04T00:00:00"/>
    <s v="COMP"/>
    <s v="LC"/>
    <d v="2020-08-04T00:00:00"/>
    <x v="3"/>
    <d v="2022-05-14T00:00:00"/>
    <d v="2022-05-14T00:00:00"/>
    <x v="0"/>
    <x v="1"/>
  </r>
  <r>
    <s v="119341102"/>
    <s v="EI T2NT HTCRK#1-WSTWD 30/589 RMV PL BUTT"/>
    <s v="HAT CREEK #1-WESTWOOD"/>
    <s v="030/589"/>
    <s v="F"/>
    <s v="TR2"/>
    <d v="2022-05-02T00:00:00"/>
    <d v="2022-07-31T00:00:00"/>
    <s v="COMP"/>
    <s v="LC"/>
    <d v="2020-07-09T00:00:00"/>
    <x v="3"/>
    <d v="2022-05-19T00:00:00"/>
    <d v="2022-05-20T00:00:00"/>
    <x v="0"/>
    <x v="1"/>
  </r>
  <r>
    <s v="119721156"/>
    <s v="T2 NN WOODLEAF-PALRMO 14/134 RMV PL BUTT"/>
    <s v="WOODLEAF-PALERMO"/>
    <s v="014/134"/>
    <s v="F"/>
    <s v="TR2"/>
    <d v="2022-05-30T00:00:00"/>
    <d v="2022-06-04T00:00:00"/>
    <s v="COMP"/>
    <s v="LC"/>
    <d v="2020-07-29T00:00:00"/>
    <x v="3"/>
    <d v="2022-03-01T00:00:00"/>
    <d v="2022-03-01T00:00:00"/>
    <x v="0"/>
    <x v="0"/>
  </r>
  <r>
    <s v="119850928"/>
    <s v="NN GREEN VALLEY-CAMP 8/94 RMV PL BUTT"/>
    <s v="GREEN VALLEY-CAMP EVERS"/>
    <s v="008/094"/>
    <s v="F"/>
    <s v="TR3"/>
    <d v="2022-04-04T00:00:00"/>
    <d v="2022-04-28T00:00:00"/>
    <s v="COMP"/>
    <s v="LC"/>
    <d v="2020-09-17T00:00:00"/>
    <x v="2"/>
    <d v="2022-03-03T00:00:00"/>
    <d v="2022-03-03T00:00:00"/>
    <x v="0"/>
    <x v="0"/>
  </r>
  <r>
    <s v="119834605"/>
    <s v="T2NT NN KESWICK-TRINITY 027/447 RMV DBRS"/>
    <s v="KESWICK-TRINITY"/>
    <s v="027/447"/>
    <s v="F"/>
    <s v="TR2"/>
    <d v="2022-05-30T00:00:00"/>
    <d v="2022-05-31T00:00:00"/>
    <s v="COMP"/>
    <s v="LC"/>
    <d v="2020-09-29T00:00:00"/>
    <x v="3"/>
    <d v="2022-06-03T00:00:00"/>
    <d v="2022-06-05T00:00:00"/>
    <x v="0"/>
    <x v="1"/>
  </r>
  <r>
    <s v="119329785"/>
    <s v="T2NT DI KESWICK-TRINITY 19/274 REMV BUTT"/>
    <s v="KESWICK-TRINITY"/>
    <s v="019/274"/>
    <s v="F"/>
    <s v="TR2"/>
    <d v="2022-05-30T00:00:00"/>
    <d v="2022-05-31T00:00:00"/>
    <s v="COMP"/>
    <s v="LC"/>
    <d v="2020-07-06T00:00:00"/>
    <x v="3"/>
    <d v="2022-05-27T00:00:00"/>
    <d v="2022-06-01T00:00:00"/>
    <x v="0"/>
    <x v="1"/>
  </r>
  <r>
    <s v="119328551"/>
    <s v="T2NT DI KESWICK-TRINITY 26/427 RMV BUTT"/>
    <s v="KESWICK-TRINITY"/>
    <s v="026/427"/>
    <s v="F"/>
    <s v="TR2"/>
    <d v="2022-05-30T00:00:00"/>
    <d v="2022-05-31T00:00:00"/>
    <s v="COMP"/>
    <s v="LC"/>
    <d v="2020-07-06T00:00:00"/>
    <x v="3"/>
    <d v="2022-05-26T00:00:00"/>
    <d v="2022-05-27T00:00:00"/>
    <x v="0"/>
    <x v="1"/>
  </r>
  <r>
    <s v="119696711"/>
    <s v="T2T DI KESWICK-TRINITY 6/86 RMV DEBRIS"/>
    <s v="KESWICK-TRINITY"/>
    <s v="006/086"/>
    <s v="F"/>
    <s v="TR2"/>
    <d v="2022-05-30T00:00:00"/>
    <d v="2022-05-31T00:00:00"/>
    <s v="COMP"/>
    <s v="LC"/>
    <d v="2020-08-29T00:00:00"/>
    <x v="3"/>
    <d v="2022-06-01T00:00:00"/>
    <d v="2022-06-03T00:00:00"/>
    <x v="0"/>
    <x v="1"/>
  </r>
  <r>
    <s v="119323484"/>
    <s v="T2NT DI KESWICK-TRINITY 20/288 RMV BUTT"/>
    <s v="KESWICK-TRINITY"/>
    <s v="020/288"/>
    <s v="F"/>
    <s v="TR2"/>
    <d v="2022-05-30T00:00:00"/>
    <d v="2022-05-31T00:00:00"/>
    <s v="COMP"/>
    <s v="LC"/>
    <d v="2020-07-06T00:00:00"/>
    <x v="3"/>
    <d v="2022-05-31T00:00:00"/>
    <d v="2022-06-01T00:00:00"/>
    <x v="0"/>
    <x v="1"/>
  </r>
  <r>
    <s v="119323218"/>
    <s v="T2NT DI KESWICK-TRINITY 17/227 RMV BUTT"/>
    <s v="KESWICK-TRINITY"/>
    <s v="017/227"/>
    <s v="F"/>
    <s v="TR2"/>
    <d v="2022-05-30T00:00:00"/>
    <d v="2022-05-31T00:00:00"/>
    <s v="COMP"/>
    <s v="LC"/>
    <d v="2020-07-06T00:00:00"/>
    <x v="3"/>
    <d v="2022-05-25T00:00:00"/>
    <d v="2022-05-26T00:00:00"/>
    <x v="0"/>
    <x v="1"/>
  </r>
  <r>
    <s v="119808437"/>
    <s v="T2 NN KESWICK TRINITY 7/96 RMV DEBRIS"/>
    <s v="KESWICK-TRINITY"/>
    <s v="007/096"/>
    <s v="F"/>
    <s v="TR2"/>
    <d v="2022-05-30T00:00:00"/>
    <d v="2022-05-31T00:00:00"/>
    <s v="COMP"/>
    <s v="LC"/>
    <d v="2020-08-12T00:00:00"/>
    <x v="3"/>
    <d v="2022-06-03T00:00:00"/>
    <d v="2022-06-06T00:00:00"/>
    <x v="0"/>
    <x v="1"/>
  </r>
  <r>
    <s v="119803830"/>
    <s v="T2 NN KESWICK TRINITY 19/280 RMV PL BUTT"/>
    <s v="KESWICK-TRINITY"/>
    <s v="019/280"/>
    <s v="F"/>
    <s v="TR2"/>
    <d v="2022-05-30T00:00:00"/>
    <d v="2022-05-31T00:00:00"/>
    <s v="COMP"/>
    <s v="LC"/>
    <d v="2020-09-22T00:00:00"/>
    <x v="3"/>
    <d v="2022-05-27T00:00:00"/>
    <d v="2022-06-01T00:00:00"/>
    <x v="0"/>
    <x v="1"/>
  </r>
  <r>
    <s v="119317719"/>
    <s v="T2NT DI KSWCK-TRNTY 26/428 RMV BUTT"/>
    <s v="KESWICK-TRINITY"/>
    <s v="026/428"/>
    <s v="F"/>
    <s v="TR2"/>
    <d v="2022-05-30T00:00:00"/>
    <d v="2022-05-31T00:00:00"/>
    <s v="COMP"/>
    <s v="LC"/>
    <d v="2020-07-06T00:00:00"/>
    <x v="3"/>
    <d v="2022-05-26T00:00:00"/>
    <d v="2022-05-27T00:00:00"/>
    <x v="0"/>
    <x v="1"/>
  </r>
  <r>
    <s v="119317602"/>
    <s v="T2NT DI KSWCK-TRNTY 29/512 RMV BUTT"/>
    <s v="KESWICK-TRINITY"/>
    <s v="029/512"/>
    <s v="F"/>
    <s v="TR2"/>
    <d v="2022-05-30T00:00:00"/>
    <d v="2022-05-31T00:00:00"/>
    <s v="COMP"/>
    <s v="LC"/>
    <d v="2020-07-06T00:00:00"/>
    <x v="3"/>
    <d v="2022-06-06T00:00:00"/>
    <d v="2022-06-07T00:00:00"/>
    <x v="0"/>
    <x v="1"/>
  </r>
  <r>
    <s v="119637332"/>
    <s v="T2NT DI DEL MONTE-VIEJO 4/86 RMV PL BUT"/>
    <s v="DEL MONTE-VIEJO (NO FLY)"/>
    <s v="004/086"/>
    <s v="F"/>
    <s v="TR2"/>
    <d v="2022-04-18T00:00:00"/>
    <d v="2022-04-30T00:00:00"/>
    <s v="COMP"/>
    <s v="LC"/>
    <d v="2020-08-18T00:00:00"/>
    <x v="2"/>
    <d v="2022-04-04T00:00:00"/>
    <d v="2022-04-04T00:00:00"/>
    <x v="0"/>
    <x v="1"/>
  </r>
  <r>
    <s v="119636064"/>
    <s v="T2NT DI DEL MONTE-VIEJO 6/156 RMV DEBRIS"/>
    <s v="DEL MONTE-VIEJO (NO FLY)"/>
    <s v="006/156"/>
    <s v="F"/>
    <s v="TR2"/>
    <d v="2022-04-18T00:00:00"/>
    <d v="2022-04-30T00:00:00"/>
    <s v="COMP"/>
    <s v="LC"/>
    <d v="2020-08-18T00:00:00"/>
    <x v="2"/>
    <d v="2022-03-03T00:00:00"/>
    <d v="2022-03-03T00:00:00"/>
    <x v="0"/>
    <x v="0"/>
  </r>
  <r>
    <s v="119633020"/>
    <s v="T2NT DI DEL MONTE-VIEJO 2/59 RMV DEBRIS"/>
    <s v="DEL MONTE-VIEJO (NO FLY)"/>
    <s v="002/059"/>
    <s v="F"/>
    <s v="TR2"/>
    <d v="2022-04-18T00:00:00"/>
    <d v="2022-04-30T00:00:00"/>
    <s v="COMP"/>
    <s v="LC"/>
    <d v="2020-08-18T00:00:00"/>
    <x v="2"/>
    <d v="2022-03-04T00:00:00"/>
    <d v="2022-03-04T00:00:00"/>
    <x v="0"/>
    <x v="0"/>
  </r>
  <r>
    <s v="119789426"/>
    <s v="T3NT NN BEARDSLEY TAP 0/8A RMV PL BUTT"/>
    <s v="BEARDSLEY TAP"/>
    <s v="000/008A"/>
    <s v="F"/>
    <s v="TR3"/>
    <d v="2022-05-02T00:00:00"/>
    <d v="2022-05-06T00:00:00"/>
    <s v="COMP"/>
    <s v="LC"/>
    <d v="2020-07-28T00:00:00"/>
    <x v="6"/>
    <d v="2022-05-03T00:00:00"/>
    <d v="2022-05-05T00:00:00"/>
    <x v="0"/>
    <x v="1"/>
  </r>
  <r>
    <s v="119238752"/>
    <s v="T2NT EI KILARC-DESCHUTES 01/025 RMV BUTT"/>
    <s v="KILARC-DESCHUTES"/>
    <s v="001/025"/>
    <s v="F"/>
    <s v="TR2"/>
    <d v="2022-04-18T00:00:00"/>
    <d v="2022-04-23T00:00:00"/>
    <s v="COMP"/>
    <s v="LC"/>
    <d v="2020-06-30T00:00:00"/>
    <x v="3"/>
    <d v="2022-03-23T00:00:00"/>
    <d v="2022-03-23T00:00:00"/>
    <x v="0"/>
    <x v="0"/>
  </r>
  <r>
    <s v="119236397"/>
    <s v="T2 EI KESWICK-TRINITY 28/477 RMV PL BUTT"/>
    <s v="KESWICK-TRINITY"/>
    <s v="028/477"/>
    <s v="F"/>
    <s v="TR2"/>
    <d v="2022-05-30T00:00:00"/>
    <d v="2022-05-31T00:00:00"/>
    <s v="COMP"/>
    <s v="LC"/>
    <d v="2020-06-30T00:00:00"/>
    <x v="3"/>
    <d v="2022-06-01T00:00:00"/>
    <d v="2022-06-02T00:00:00"/>
    <x v="0"/>
    <x v="1"/>
  </r>
  <r>
    <s v="119236146"/>
    <s v="T2 EI KESWICK-TRINITY 18/254 RMV OLD ANC"/>
    <s v="KESWICK-TRINITY"/>
    <s v="018/254"/>
    <s v="F"/>
    <s v="TR2"/>
    <d v="2022-05-30T00:00:00"/>
    <d v="2022-05-31T00:00:00"/>
    <s v="COMP"/>
    <s v="LC"/>
    <d v="2020-06-30T00:00:00"/>
    <x v="3"/>
    <d v="2022-05-31T00:00:00"/>
    <d v="2022-05-31T00:00:00"/>
    <x v="0"/>
    <x v="1"/>
  </r>
  <r>
    <s v="119231381"/>
    <s v="T2 EI KESWICK-TRINITY 029/508 RMV DEBRIS"/>
    <s v="KESWICK-TRINITY"/>
    <s v="029/508"/>
    <s v="F"/>
    <s v="TR2"/>
    <d v="2022-05-30T00:00:00"/>
    <d v="2022-05-31T00:00:00"/>
    <s v="COMP"/>
    <s v="LC"/>
    <d v="2020-06-29T00:00:00"/>
    <x v="3"/>
    <d v="2022-06-06T00:00:00"/>
    <d v="2022-06-07T00:00:00"/>
    <x v="0"/>
    <x v="1"/>
  </r>
  <r>
    <s v="119231149"/>
    <s v="T2 EI KESWICK-TRINITY 29/509 RMV DEBRIS"/>
    <s v="KESWICK-TRINITY"/>
    <s v="029/509"/>
    <s v="F"/>
    <s v="TR2"/>
    <d v="2022-05-30T00:00:00"/>
    <d v="2022-05-31T00:00:00"/>
    <s v="COMP"/>
    <s v="LC"/>
    <d v="2020-06-29T00:00:00"/>
    <x v="3"/>
    <d v="2022-06-06T00:00:00"/>
    <d v="2022-06-07T00:00:00"/>
    <x v="0"/>
    <x v="1"/>
  </r>
  <r>
    <s v="119665777"/>
    <s v="T2NT DI HT CRK #1-WTWD 12/232 RMV BUTT"/>
    <s v="HAT CREEK #1-WESTWOOD"/>
    <s v="012/232"/>
    <s v="F"/>
    <s v="TR2"/>
    <d v="2022-05-02T00:00:00"/>
    <d v="2022-07-31T00:00:00"/>
    <s v="COMP"/>
    <s v="LC"/>
    <d v="2020-08-20T00:00:00"/>
    <x v="3"/>
    <d v="2022-05-03T00:00:00"/>
    <d v="2022-05-14T00:00:00"/>
    <x v="0"/>
    <x v="1"/>
  </r>
  <r>
    <s v="119632831"/>
    <s v="T2NT DI DEL MONTE-VIEJO 6/151 RMV DEBRIS"/>
    <s v="DEL MONTE-VIEJO (NO FLY)"/>
    <s v="006/151"/>
    <s v="F"/>
    <s v="TR2"/>
    <d v="2022-04-18T00:00:00"/>
    <d v="2022-04-30T00:00:00"/>
    <s v="COMP"/>
    <s v="LC"/>
    <d v="2020-08-18T00:00:00"/>
    <x v="2"/>
    <d v="2022-02-25T00:00:00"/>
    <d v="2022-02-25T00:00:00"/>
    <x v="0"/>
    <x v="0"/>
  </r>
  <r>
    <s v="119590968"/>
    <s v="T3NT DI W. PNT-VLLY SPRNGS 0/1B INS GMKW"/>
    <s v="WEST POINT-VALLEY SPRINGS"/>
    <s v="000/001B"/>
    <s v="F"/>
    <s v="TR3"/>
    <d v="2022-05-16T00:00:00"/>
    <d v="2022-05-23T00:00:00"/>
    <s v="COMP"/>
    <s v="LC"/>
    <d v="2020-08-10T00:00:00"/>
    <x v="6"/>
    <d v="2022-03-05T00:00:00"/>
    <d v="2022-03-05T00:00:00"/>
    <x v="0"/>
    <x v="0"/>
  </r>
  <r>
    <s v="119481598"/>
    <s v="EI T2NT HAT CREEK #1-WESTW 8/156 RMV BUT"/>
    <s v="HAT CREEK #1-WESTWOOD"/>
    <s v="008/156"/>
    <s v="F"/>
    <s v="TR2"/>
    <d v="2022-05-02T00:00:00"/>
    <d v="2022-07-31T00:00:00"/>
    <s v="COMP"/>
    <s v="LC"/>
    <d v="2020-07-21T00:00:00"/>
    <x v="3"/>
    <d v="2022-05-13T00:00:00"/>
    <d v="2022-05-14T00:00:00"/>
    <x v="0"/>
    <x v="1"/>
  </r>
  <r>
    <s v="119476143"/>
    <s v="EI LOS BANOS-PACHECO 003/007B INST MRKW"/>
    <s v="LOS BANOS-PACHECO"/>
    <s v="003/007B"/>
    <s v="F"/>
    <s v="HFRA"/>
    <d v="2022-03-16T00:00:00"/>
    <d v="2022-03-19T00:00:00"/>
    <s v="COMP"/>
    <s v="LC"/>
    <d v="2020-07-20T00:00:00"/>
    <x v="0"/>
    <d v="2022-03-17T00:00:00"/>
    <d v="2022-03-17T00:00:00"/>
    <x v="0"/>
    <x v="0"/>
  </r>
  <r>
    <s v="119472756"/>
    <s v="EI LOS BANOS-PACHECO 1/13 INS MRKW"/>
    <s v="LOS BANOS-PACHECO"/>
    <s v="001/013"/>
    <s v="F"/>
    <s v="HFRA"/>
    <d v="2022-03-16T00:00:00"/>
    <d v="2022-03-19T00:00:00"/>
    <s v="COMP"/>
    <s v="LC"/>
    <d v="2020-07-17T00:00:00"/>
    <x v="0"/>
    <d v="2022-02-24T00:00:00"/>
    <d v="2022-02-24T00:00:00"/>
    <x v="0"/>
    <x v="0"/>
  </r>
  <r>
    <s v="119470063"/>
    <s v="NT DI HAT CRK #1-WSTWD 48/939 RMV DEBRIS"/>
    <s v="HAT CREEK #1-WESTWOOD"/>
    <s v="048/939"/>
    <s v="F"/>
    <s v="HFRA"/>
    <d v="2022-05-02T00:00:00"/>
    <d v="2022-05-07T00:00:00"/>
    <s v="COMP"/>
    <s v="LC"/>
    <d v="2020-07-16T00:00:00"/>
    <x v="3"/>
    <d v="2022-04-06T00:00:00"/>
    <d v="2022-04-06T00:00:00"/>
    <x v="0"/>
    <x v="1"/>
  </r>
  <r>
    <s v="119470025"/>
    <s v="T2NT DI HTCRK #1 WSTWD 23/452 RMV BUTT"/>
    <s v="HAT CREEK #1-WESTWOOD"/>
    <s v="023/452"/>
    <s v="F"/>
    <s v="TR2"/>
    <d v="2022-05-02T00:00:00"/>
    <d v="2022-07-31T00:00:00"/>
    <s v="COMP"/>
    <s v="LC"/>
    <d v="2020-07-15T00:00:00"/>
    <x v="3"/>
    <d v="2022-05-14T00:00:00"/>
    <d v="2022-05-17T00:00:00"/>
    <x v="0"/>
    <x v="1"/>
  </r>
  <r>
    <s v="119469980"/>
    <s v="T2 EI HAT CREEK #1-WSTWD 43/831 RMV DEBR"/>
    <s v="HAT CREEK #1-WESTWOOD"/>
    <s v="043/831"/>
    <s v="F"/>
    <s v="TR2"/>
    <d v="2022-05-02T00:00:00"/>
    <d v="2022-05-07T00:00:00"/>
    <s v="COMP"/>
    <s v="LC"/>
    <d v="2020-07-17T00:00:00"/>
    <x v="3"/>
    <d v="2022-04-07T00:00:00"/>
    <d v="2022-04-07T00:00:00"/>
    <x v="0"/>
    <x v="1"/>
  </r>
  <r>
    <s v="119469964"/>
    <s v="T2 EI HAT CREEK #1-WSTWD 42/826 RMV DEBR"/>
    <s v="HAT CREEK #1-WESTWOOD"/>
    <s v="042/826"/>
    <s v="F"/>
    <s v="TR2"/>
    <d v="2022-05-02T00:00:00"/>
    <d v="2022-05-07T00:00:00"/>
    <s v="COMP"/>
    <s v="LC"/>
    <d v="2020-07-17T00:00:00"/>
    <x v="3"/>
    <d v="2022-04-07T00:00:00"/>
    <d v="2022-04-07T00:00:00"/>
    <x v="0"/>
    <x v="1"/>
  </r>
  <r>
    <s v="119469260"/>
    <s v="T2NT DI HAT CRK#1-WSTWD 24/474 RMV BUTT"/>
    <s v="HAT CREEK #1-WESTWOOD"/>
    <s v="024/474"/>
    <s v="F"/>
    <s v="TR2"/>
    <d v="2022-05-02T00:00:00"/>
    <d v="2022-07-31T00:00:00"/>
    <s v="COMP"/>
    <s v="LC"/>
    <d v="2020-07-15T00:00:00"/>
    <x v="3"/>
    <d v="2022-05-16T00:00:00"/>
    <d v="2022-05-17T00:00:00"/>
    <x v="0"/>
    <x v="1"/>
  </r>
  <r>
    <s v="119467003"/>
    <s v="T2NT DI HTCRK #1-WSTWD 31/609 RMV PL BT"/>
    <s v="HAT CREEK #1-WESTWOOD"/>
    <s v="031/609"/>
    <s v="F"/>
    <s v="TR2"/>
    <d v="2022-05-02T00:00:00"/>
    <d v="2022-07-31T00:00:00"/>
    <s v="COMP"/>
    <s v="LC"/>
    <d v="2020-07-15T00:00:00"/>
    <x v="3"/>
    <d v="2022-05-19T00:00:00"/>
    <d v="2022-05-20T00:00:00"/>
    <x v="0"/>
    <x v="1"/>
  </r>
  <r>
    <s v="119466731"/>
    <s v="T2NT DI HAT CRK #1-WSTWD 32/619 RMV BUTT"/>
    <s v="HAT CREEK #1-WESTWOOD"/>
    <s v="032/619"/>
    <s v="F"/>
    <s v="TR2"/>
    <d v="2022-05-02T00:00:00"/>
    <d v="2022-07-31T00:00:00"/>
    <s v="COMP"/>
    <s v="LC"/>
    <d v="2020-07-15T00:00:00"/>
    <x v="3"/>
    <d v="2022-05-19T00:00:00"/>
    <d v="2022-05-20T00:00:00"/>
    <x v="0"/>
    <x v="1"/>
  </r>
  <r>
    <s v="119464147"/>
    <s v="T2 DI HAT CRK #1-WSTWD 36/708 RMV DEBRIS"/>
    <s v="HAT CREEK #1-WESTWOOD"/>
    <s v="036/708"/>
    <s v="F"/>
    <s v="TR2"/>
    <d v="2022-05-02T00:00:00"/>
    <d v="2022-05-07T00:00:00"/>
    <s v="COMP"/>
    <s v="LC"/>
    <d v="2020-07-15T00:00:00"/>
    <x v="3"/>
    <d v="2022-04-07T00:00:00"/>
    <d v="2022-04-07T00:00:00"/>
    <x v="0"/>
    <x v="1"/>
  </r>
  <r>
    <s v="119464054"/>
    <s v="EI T2NT HTCRK#1-WSTWD 13/253 RMV PL BUTT"/>
    <s v="HAT CREEK #1-WESTWOOD"/>
    <s v="013/253"/>
    <s v="F"/>
    <s v="TR2"/>
    <d v="2022-05-02T00:00:00"/>
    <d v="2022-07-31T00:00:00"/>
    <s v="COMP"/>
    <s v="LC"/>
    <d v="2020-07-16T00:00:00"/>
    <x v="3"/>
    <d v="2022-05-13T00:00:00"/>
    <d v="2022-05-14T00:00:00"/>
    <x v="0"/>
    <x v="1"/>
  </r>
  <r>
    <s v="119462074"/>
    <s v="T2 DI HAT CRK#1-WSTWD 29/566 RMV PL BUTT"/>
    <s v="HAT CREEK #1-WESTWOOD"/>
    <s v="029/566"/>
    <s v="F"/>
    <s v="TR2"/>
    <d v="2022-05-02T00:00:00"/>
    <d v="2022-07-31T00:00:00"/>
    <s v="COMP"/>
    <s v="LC"/>
    <d v="2020-07-15T00:00:00"/>
    <x v="3"/>
    <d v="2022-05-17T00:00:00"/>
    <d v="2022-05-18T00:00:00"/>
    <x v="0"/>
    <x v="1"/>
  </r>
  <r>
    <s v="119461999"/>
    <s v="T2NT DI HTCRK#1-WSTWD 28/545 RMV PL BUTT"/>
    <s v="HAT CREEK #1-WESTWOOD"/>
    <s v="028/545"/>
    <s v="F"/>
    <s v="TR2"/>
    <d v="2022-05-02T00:00:00"/>
    <d v="2022-07-31T00:00:00"/>
    <s v="COMP"/>
    <s v="LC"/>
    <d v="2020-07-15T00:00:00"/>
    <x v="3"/>
    <d v="2022-05-17T00:00:00"/>
    <d v="2022-05-18T00:00:00"/>
    <x v="0"/>
    <x v="1"/>
  </r>
  <r>
    <s v="119461996"/>
    <s v="T2NT DI HTCRK#1-WSTWD 27/537 RMV PL BUTT"/>
    <s v="HAT CREEK #1-WESTWOOD"/>
    <s v="027/537"/>
    <s v="F"/>
    <s v="TR2"/>
    <d v="2022-05-02T00:00:00"/>
    <d v="2022-07-31T00:00:00"/>
    <s v="COMP"/>
    <s v="LC"/>
    <d v="2020-07-15T00:00:00"/>
    <x v="3"/>
    <d v="2022-05-17T00:00:00"/>
    <d v="2022-05-18T00:00:00"/>
    <x v="0"/>
    <x v="1"/>
  </r>
  <r>
    <s v="119461731"/>
    <s v="T2 EI HAT CRK #1-WSTWD 13/260 RMV ANCHR"/>
    <s v="HAT CREEK #1-WESTWOOD"/>
    <s v="013/260"/>
    <s v="F"/>
    <s v="TR2"/>
    <d v="2022-05-02T00:00:00"/>
    <d v="2022-05-07T00:00:00"/>
    <s v="COMP"/>
    <s v="LC"/>
    <d v="2020-07-16T00:00:00"/>
    <x v="3"/>
    <d v="2022-05-04T00:00:00"/>
    <d v="2022-05-04T00:00:00"/>
    <x v="0"/>
    <x v="1"/>
  </r>
  <r>
    <s v="119461729"/>
    <s v="T2NT DI HTCRK#1-WSTWD 29/561 RMV PL BUTT"/>
    <s v="HAT CREEK #1-WESTWOOD"/>
    <s v="029/561"/>
    <s v="F"/>
    <s v="TR2"/>
    <d v="2022-05-02T00:00:00"/>
    <d v="2022-07-31T00:00:00"/>
    <s v="COMP"/>
    <s v="LC"/>
    <d v="2020-07-15T00:00:00"/>
    <x v="3"/>
    <d v="2022-05-17T00:00:00"/>
    <d v="2022-05-18T00:00:00"/>
    <x v="0"/>
    <x v="1"/>
  </r>
  <r>
    <s v="119461726"/>
    <s v="T2NT DI HTCRK#1-WSTWD 32/616 RMV PL BUTT"/>
    <s v="HAT CREEK #1-WESTWOOD"/>
    <s v="032/616"/>
    <s v="F"/>
    <s v="TR2"/>
    <d v="2022-05-02T00:00:00"/>
    <d v="2022-07-31T00:00:00"/>
    <s v="COMP"/>
    <s v="LC"/>
    <d v="2020-07-15T00:00:00"/>
    <x v="3"/>
    <d v="2022-05-19T00:00:00"/>
    <d v="2022-05-20T00:00:00"/>
    <x v="0"/>
    <x v="1"/>
  </r>
  <r>
    <s v="119461719"/>
    <s v="EI T2NT HTCRK#1-WSTWD 13/250 RMV PL BUTT"/>
    <s v="HAT CREEK #1-WESTWOOD"/>
    <s v="013/250"/>
    <s v="F"/>
    <s v="TR2"/>
    <d v="2022-05-02T00:00:00"/>
    <d v="2022-07-31T00:00:00"/>
    <s v="COMP"/>
    <s v="LC"/>
    <d v="2020-07-16T00:00:00"/>
    <x v="3"/>
    <d v="2022-05-18T00:00:00"/>
    <d v="2022-06-07T00:00:00"/>
    <x v="0"/>
    <x v="1"/>
  </r>
  <r>
    <s v="119461641"/>
    <s v="EI T2NT HT CREEK #1-WSTWD 43/841 RMV DEB"/>
    <s v="HAT CREEK #1-WESTWOOD"/>
    <s v="043/841"/>
    <s v="F"/>
    <s v="TR2"/>
    <d v="2022-05-02T00:00:00"/>
    <d v="2022-05-07T00:00:00"/>
    <s v="COMP"/>
    <s v="LC"/>
    <d v="2020-07-16T00:00:00"/>
    <x v="3"/>
    <d v="2022-04-29T00:00:00"/>
    <d v="2022-04-29T00:00:00"/>
    <x v="0"/>
    <x v="1"/>
  </r>
  <r>
    <s v="119461637"/>
    <s v="EI T2NT HAT CREEK #1-WSTWD 43/837 RM DEB"/>
    <s v="HAT CREEK #1-WESTWOOD"/>
    <s v="043/837"/>
    <s v="F"/>
    <s v="TR2"/>
    <d v="2022-05-02T00:00:00"/>
    <d v="2022-05-07T00:00:00"/>
    <s v="COMP"/>
    <s v="LC"/>
    <d v="2020-07-16T00:00:00"/>
    <x v="3"/>
    <d v="2022-04-29T00:00:00"/>
    <d v="2022-04-29T00:00:00"/>
    <x v="0"/>
    <x v="1"/>
  </r>
  <r>
    <s v="119382321"/>
    <s v="T2NT DI HTCRK#1-WESTW 24/475 RMV PL BUTT"/>
    <s v="HAT CREEK #1-WESTWOOD"/>
    <s v="024/475"/>
    <s v="F"/>
    <s v="TR2"/>
    <d v="2022-05-02T00:00:00"/>
    <d v="2022-07-31T00:00:00"/>
    <s v="COMP"/>
    <s v="LC"/>
    <d v="2020-07-15T00:00:00"/>
    <x v="3"/>
    <d v="2022-05-16T00:00:00"/>
    <d v="2022-05-17T00:00:00"/>
    <x v="0"/>
    <x v="1"/>
  </r>
  <r>
    <s v="119380681"/>
    <s v="T2 DI HAT CRK 1-WESTW 33/639 RMV PL BUTT"/>
    <s v="HAT CREEK #1-WESTWOOD"/>
    <s v="033/639"/>
    <s v="F"/>
    <s v="TR2"/>
    <d v="2022-05-02T00:00:00"/>
    <d v="2022-07-31T00:00:00"/>
    <s v="COMP"/>
    <s v="LC"/>
    <d v="2020-07-15T00:00:00"/>
    <x v="3"/>
    <d v="2022-05-20T00:00:00"/>
    <d v="2022-05-20T00:00:00"/>
    <x v="0"/>
    <x v="1"/>
  </r>
  <r>
    <s v="119379845"/>
    <s v="T2NT DI HTCRK#1-WSTWD 25/482 RMV PL BUTT"/>
    <s v="HAT CREEK #1-WESTWOOD"/>
    <s v="025/482"/>
    <s v="F"/>
    <s v="TR2"/>
    <d v="2022-05-02T00:00:00"/>
    <d v="2022-07-31T00:00:00"/>
    <s v="COMP"/>
    <s v="LC"/>
    <d v="2020-07-15T00:00:00"/>
    <x v="3"/>
    <d v="2022-05-16T00:00:00"/>
    <d v="2022-05-17T00:00:00"/>
    <x v="0"/>
    <x v="1"/>
  </r>
  <r>
    <s v="119379802"/>
    <s v="T2NT DI HTCRK#1-WSTWD 32/632 RMV PL BUTT"/>
    <s v="HAT CREEK #1-WESTWOOD"/>
    <s v="032/632"/>
    <s v="F"/>
    <s v="TR2"/>
    <d v="2022-05-02T00:00:00"/>
    <d v="2022-07-31T00:00:00"/>
    <s v="COMP"/>
    <s v="LC"/>
    <d v="2020-07-15T00:00:00"/>
    <x v="3"/>
    <d v="2022-05-20T00:00:00"/>
    <d v="2022-05-20T00:00:00"/>
    <x v="0"/>
    <x v="1"/>
  </r>
  <r>
    <s v="119379159"/>
    <s v="T2NT DI HTCRK#1-WSTWD 22/437 RMV PL BUTT"/>
    <s v="HAT CREEK #1-WESTWOOD"/>
    <s v="022/437"/>
    <s v="F"/>
    <s v="TR2"/>
    <d v="2022-05-02T00:00:00"/>
    <d v="2022-07-31T00:00:00"/>
    <s v="COMP"/>
    <s v="LC"/>
    <d v="2020-07-15T00:00:00"/>
    <x v="3"/>
    <d v="2022-05-14T00:00:00"/>
    <d v="2022-05-17T00:00:00"/>
    <x v="0"/>
    <x v="1"/>
  </r>
  <r>
    <s v="119378323"/>
    <s v="EI T2NT HT CRK #1-WSTWD 1/037 RMV DEBRIS"/>
    <s v="HAT CREEK #1-WESTWOOD"/>
    <s v="001/037"/>
    <s v="F"/>
    <s v="TR2"/>
    <d v="2022-05-02T00:00:00"/>
    <d v="2022-07-31T00:00:00"/>
    <s v="COMP"/>
    <s v="LC"/>
    <d v="2020-07-15T00:00:00"/>
    <x v="3"/>
    <d v="2022-05-11T00:00:00"/>
    <d v="2022-05-12T00:00:00"/>
    <x v="0"/>
    <x v="1"/>
  </r>
  <r>
    <s v="119376795"/>
    <s v="T2NT DI HTCRK#1-WST 29/567 RMV PL BUTT"/>
    <s v="HAT CREEK #1-WESTWOOD"/>
    <s v="029/567"/>
    <s v="F"/>
    <s v="TR2"/>
    <d v="2022-05-02T00:00:00"/>
    <d v="2022-07-31T00:00:00"/>
    <s v="COMP"/>
    <s v="LC"/>
    <d v="2020-07-15T00:00:00"/>
    <x v="3"/>
    <d v="2022-05-17T00:00:00"/>
    <d v="2022-05-18T00:00:00"/>
    <x v="0"/>
    <x v="1"/>
  </r>
  <r>
    <s v="119376185"/>
    <s v="T2NT DI HTCRK#1-WSTW 26/558 RMV PL BUTT"/>
    <s v="HAT CREEK #1-WESTWOOD"/>
    <s v="029/558"/>
    <s v="F"/>
    <s v="TR2"/>
    <d v="2022-05-02T00:00:00"/>
    <d v="2022-07-31T00:00:00"/>
    <s v="COMP"/>
    <s v="LC"/>
    <d v="2020-07-15T00:00:00"/>
    <x v="3"/>
    <d v="2022-05-17T00:00:00"/>
    <d v="2022-05-18T00:00:00"/>
    <x v="0"/>
    <x v="1"/>
  </r>
  <r>
    <s v="119376142"/>
    <s v="T2 DI HAT CRK #1-WSTWD 37/717 RMV DEBRIS"/>
    <s v="HAT CREEK #1-WESTWOOD"/>
    <s v="037/717"/>
    <s v="F"/>
    <s v="TR2"/>
    <d v="2022-05-02T00:00:00"/>
    <d v="2022-05-07T00:00:00"/>
    <s v="COMP"/>
    <s v="LC"/>
    <d v="2020-07-15T00:00:00"/>
    <x v="3"/>
    <d v="2022-04-29T00:00:00"/>
    <d v="2022-04-29T00:00:00"/>
    <x v="0"/>
    <x v="1"/>
  </r>
  <r>
    <s v="119375827"/>
    <s v="T2 DI HAT CRK #1-WSTW 31/604 RMV PL BUTT"/>
    <s v="HAT CREEK #1-WESTWOOD"/>
    <s v="031/604"/>
    <s v="F"/>
    <s v="TR2"/>
    <d v="2022-05-02T00:00:00"/>
    <d v="2022-07-31T00:00:00"/>
    <s v="COMP"/>
    <s v="LC"/>
    <d v="2020-07-15T00:00:00"/>
    <x v="3"/>
    <d v="2022-05-19T00:00:00"/>
    <d v="2022-05-20T00:00:00"/>
    <x v="0"/>
    <x v="1"/>
  </r>
  <r>
    <s v="119375685"/>
    <s v="T2NT DI HTCRK#1-WSTWD 31/608 RMV PL BUTT"/>
    <s v="HAT CREEK #1-WESTWOOD"/>
    <s v="031/608"/>
    <s v="F"/>
    <s v="TR2"/>
    <d v="2022-05-02T00:00:00"/>
    <d v="2022-07-31T00:00:00"/>
    <s v="COMP"/>
    <s v="LC"/>
    <d v="2020-07-15T00:00:00"/>
    <x v="3"/>
    <d v="2022-05-19T00:00:00"/>
    <d v="2022-05-20T00:00:00"/>
    <x v="0"/>
    <x v="1"/>
  </r>
  <r>
    <s v="119374681"/>
    <s v="EI T2NT SALINAS-LAURELES 15/311 RMV DEBR"/>
    <s v="SALINAS-LAURELES"/>
    <s v="015/311"/>
    <s v="F"/>
    <s v="TR2"/>
    <d v="2022-05-02T00:00:00"/>
    <d v="2022-05-13T00:00:00"/>
    <s v="COMP"/>
    <s v="LC"/>
    <d v="2020-07-15T00:00:00"/>
    <x v="2"/>
    <d v="2022-04-13T00:00:00"/>
    <d v="2022-04-13T00:00:00"/>
    <x v="0"/>
    <x v="1"/>
  </r>
  <r>
    <s v="119373668"/>
    <s v="T2NT DI HTCRK#1-WSTW 22/435 RMV PL BUTT"/>
    <s v="HAT CREEK #1-WESTWOOD"/>
    <s v="022/435"/>
    <s v="F"/>
    <s v="TR2"/>
    <d v="2022-05-02T00:00:00"/>
    <d v="2022-07-31T00:00:00"/>
    <s v="COMP"/>
    <s v="LC"/>
    <d v="2020-07-15T00:00:00"/>
    <x v="3"/>
    <d v="2022-05-14T00:00:00"/>
    <d v="2022-05-17T00:00:00"/>
    <x v="0"/>
    <x v="1"/>
  </r>
  <r>
    <s v="119372859"/>
    <s v="T2NT DI HTCRK#1-WSTWD 23/441 RMV PL BUTT"/>
    <s v="HAT CREEK #1-WESTWOOD"/>
    <s v="023/441"/>
    <s v="F"/>
    <s v="TR2"/>
    <d v="2022-05-02T00:00:00"/>
    <d v="2022-07-31T00:00:00"/>
    <s v="COMP"/>
    <s v="LC"/>
    <d v="2020-07-15T00:00:00"/>
    <x v="3"/>
    <d v="2022-05-14T00:00:00"/>
    <d v="2022-05-16T00:00:00"/>
    <x v="0"/>
    <x v="1"/>
  </r>
  <r>
    <s v="119372491"/>
    <s v="T2NT DI HTCRK#1-WSTWD 21/404 RMV PL BUTT"/>
    <s v="HAT CREEK #1-WESTWOOD"/>
    <s v="021/404"/>
    <s v="F"/>
    <s v="TR2"/>
    <d v="2022-05-02T00:00:00"/>
    <d v="2022-07-31T00:00:00"/>
    <s v="COMP"/>
    <s v="LC"/>
    <d v="2020-07-15T00:00:00"/>
    <x v="3"/>
    <d v="2022-05-13T00:00:00"/>
    <d v="2022-05-14T00:00:00"/>
    <x v="0"/>
    <x v="1"/>
  </r>
  <r>
    <s v="119372393"/>
    <s v="T2NT DI CNTVL-TBL MT-ORVL 6/122 RMV BUTT"/>
    <s v="CENTERVILLE-TABLE MTN-OROVILLE"/>
    <s v="006/122"/>
    <s v="F"/>
    <s v="TR2"/>
    <d v="2022-08-15T00:00:00"/>
    <d v="2022-08-20T00:00:00"/>
    <s v="COMP"/>
    <s v="LC"/>
    <d v="2020-07-14T00:00:00"/>
    <x v="3"/>
    <d v="2022-04-05T00:00:00"/>
    <d v="2022-04-05T00:00:00"/>
    <x v="0"/>
    <x v="1"/>
  </r>
  <r>
    <s v="119371547"/>
    <s v="EI T2NT HAT CRK #1-WESTWD 1/043 RMV DEBR"/>
    <s v="HAT CREEK #1-WESTWOOD"/>
    <s v="001/043"/>
    <s v="F"/>
    <s v="TR2"/>
    <d v="2022-05-02T00:00:00"/>
    <d v="2022-07-31T00:00:00"/>
    <s v="COMP"/>
    <s v="LC"/>
    <d v="2020-07-14T00:00:00"/>
    <x v="3"/>
    <d v="2022-05-11T00:00:00"/>
    <d v="2022-05-12T00:00:00"/>
    <x v="0"/>
    <x v="1"/>
  </r>
  <r>
    <s v="119371537"/>
    <s v="EI T2NT HAT CRK #1-WESTWD 2/45 RMV DEBRI"/>
    <s v="HAT CREEK #1-WESTWOOD"/>
    <s v="002/045"/>
    <s v="F"/>
    <s v="TR2"/>
    <d v="2022-05-02T00:00:00"/>
    <d v="2022-07-31T00:00:00"/>
    <s v="COMP"/>
    <s v="LC"/>
    <d v="2020-07-14T00:00:00"/>
    <x v="3"/>
    <d v="2022-05-11T00:00:00"/>
    <d v="2022-05-12T00:00:00"/>
    <x v="0"/>
    <x v="1"/>
  </r>
  <r>
    <s v="119363206"/>
    <s v="T2NT DI KESWICK-TRNTY 14/179 RMV PL BUTT"/>
    <s v="KESWICK-TRINITY"/>
    <s v="014/179"/>
    <s v="F"/>
    <s v="TR2"/>
    <d v="2022-05-30T00:00:00"/>
    <d v="2022-07-31T00:00:00"/>
    <s v="COMP"/>
    <s v="LC"/>
    <d v="2020-07-10T00:00:00"/>
    <x v="3"/>
    <d v="2022-06-03T00:00:00"/>
    <d v="2022-06-05T00:00:00"/>
    <x v="0"/>
    <x v="1"/>
  </r>
  <r>
    <s v="119359961"/>
    <s v="T2NT DI KESWICK-TRNTY 15/184 COMPLETE"/>
    <s v="KESWICK-TRINITY"/>
    <s v="015/184"/>
    <s v="F"/>
    <s v="TR2"/>
    <d v="2022-05-30T00:00:00"/>
    <d v="2022-05-31T00:00:00"/>
    <s v="COMP"/>
    <s v="LC"/>
    <d v="2020-07-13T00:00:00"/>
    <x v="3"/>
    <d v="2022-05-25T00:00:00"/>
    <d v="2022-05-25T00:00:00"/>
    <x v="0"/>
    <x v="1"/>
  </r>
  <r>
    <s v="119359773"/>
    <s v="T2NT DI KESWICK-TRINITY 11/145 REMV BUTT"/>
    <s v="KESWICK-TRINITY"/>
    <s v="011/145"/>
    <s v="F"/>
    <s v="TR2"/>
    <d v="2022-05-30T00:00:00"/>
    <d v="2022-05-31T00:00:00"/>
    <s v="COMP"/>
    <s v="LC"/>
    <d v="2020-07-10T00:00:00"/>
    <x v="3"/>
    <d v="2022-05-24T00:00:00"/>
    <d v="2022-05-25T00:00:00"/>
    <x v="0"/>
    <x v="1"/>
  </r>
  <r>
    <s v="119359757"/>
    <s v="T2 DI KESWICK-TRINITY 011/140 RMV PL BUT"/>
    <s v="KESWICK-TRINITY"/>
    <s v="011/140"/>
    <s v="F"/>
    <s v="TR2"/>
    <d v="2022-05-30T00:00:00"/>
    <d v="2022-05-31T00:00:00"/>
    <s v="COMP"/>
    <s v="LC"/>
    <d v="2020-07-13T00:00:00"/>
    <x v="3"/>
    <d v="2022-06-03T00:00:00"/>
    <d v="2022-06-06T00:00:00"/>
    <x v="0"/>
    <x v="1"/>
  </r>
  <r>
    <s v="119359753"/>
    <s v="T2N DI KESWICK-TRINITY 8/109 RMV PL BUTT"/>
    <s v="KESWICK-TRINITY"/>
    <s v="008/109"/>
    <s v="F"/>
    <s v="TR2"/>
    <d v="2022-05-30T00:00:00"/>
    <d v="2022-05-31T00:00:00"/>
    <s v="COMP"/>
    <s v="LC"/>
    <d v="2020-07-10T00:00:00"/>
    <x v="3"/>
    <d v="2022-06-02T00:00:00"/>
    <d v="2022-06-03T00:00:00"/>
    <x v="0"/>
    <x v="1"/>
  </r>
  <r>
    <s v="119359598"/>
    <s v="T2 EI HAT CRK #1-WESTWD 15/303 RMV ANCHR"/>
    <s v="HAT CREEK #1-WESTWOOD"/>
    <s v="015/303"/>
    <s v="F"/>
    <s v="TR2"/>
    <d v="2022-05-02T00:00:00"/>
    <d v="2022-05-07T00:00:00"/>
    <s v="COMP"/>
    <s v="LC"/>
    <d v="2020-07-10T00:00:00"/>
    <x v="3"/>
    <d v="2022-05-04T00:00:00"/>
    <d v="2022-05-04T00:00:00"/>
    <x v="0"/>
    <x v="1"/>
  </r>
  <r>
    <s v="119359591"/>
    <s v="T2 EI HT CRK #1-WSTWD 24/461 RMV PL BUTT"/>
    <s v="HAT CREEK #1-WESTWOOD"/>
    <s v="024/461"/>
    <s v="F"/>
    <s v="TR2"/>
    <d v="2022-05-02T00:00:00"/>
    <d v="2022-07-31T00:00:00"/>
    <s v="COMP"/>
    <s v="LC"/>
    <d v="2020-07-10T00:00:00"/>
    <x v="3"/>
    <d v="2022-05-16T00:00:00"/>
    <d v="2022-05-17T00:00:00"/>
    <x v="0"/>
    <x v="1"/>
  </r>
  <r>
    <s v="119359579"/>
    <s v="EI T2NT HTCRK#1-WSTWD 23/457 RMV PL BUTT"/>
    <s v="HAT CREEK #1-WESTWOOD"/>
    <s v="023/457"/>
    <s v="F"/>
    <s v="TR2"/>
    <d v="2022-05-02T00:00:00"/>
    <d v="2022-07-31T00:00:00"/>
    <s v="COMP"/>
    <s v="LC"/>
    <d v="2020-07-10T00:00:00"/>
    <x v="3"/>
    <d v="2022-05-16T00:00:00"/>
    <d v="2022-05-17T00:00:00"/>
    <x v="0"/>
    <x v="1"/>
  </r>
  <r>
    <s v="119359571"/>
    <s v="T2 EI HT CRK #1-WSTWD 24/462 RMV PL BUTT"/>
    <s v="HAT CREEK #1-WESTWOOD"/>
    <s v="024/462"/>
    <s v="F"/>
    <s v="TR2"/>
    <d v="2022-05-02T00:00:00"/>
    <d v="2022-07-31T00:00:00"/>
    <s v="COMP"/>
    <s v="LC"/>
    <d v="2020-07-10T00:00:00"/>
    <x v="3"/>
    <d v="2022-05-16T00:00:00"/>
    <d v="2022-05-17T00:00:00"/>
    <x v="0"/>
    <x v="1"/>
  </r>
  <r>
    <s v="119359487"/>
    <s v="EI T2NT HTCRK#1-WSTWD 24/463 RMV PL BUTT"/>
    <s v="HAT CREEK #1-WESTWOOD"/>
    <s v="024/463"/>
    <s v="F"/>
    <s v="TR2"/>
    <d v="2022-05-02T00:00:00"/>
    <d v="2022-07-31T00:00:00"/>
    <s v="COMP"/>
    <s v="LC"/>
    <d v="2020-07-10T00:00:00"/>
    <x v="3"/>
    <d v="2022-05-16T00:00:00"/>
    <d v="2022-05-17T00:00:00"/>
    <x v="0"/>
    <x v="1"/>
  </r>
  <r>
    <s v="119357788"/>
    <s v="T2NT DI KESWICK-TRNTY 15/185 RMV PL BUTT"/>
    <s v="KESWICK-TRINITY"/>
    <s v="015/185"/>
    <s v="F"/>
    <s v="TR2"/>
    <d v="2022-05-30T00:00:00"/>
    <d v="2022-05-31T00:00:00"/>
    <s v="COMP"/>
    <s v="LC"/>
    <d v="2020-07-10T00:00:00"/>
    <x v="3"/>
    <d v="2022-05-24T00:00:00"/>
    <d v="2022-05-25T00:00:00"/>
    <x v="0"/>
    <x v="1"/>
  </r>
  <r>
    <s v="119357756"/>
    <s v="T2NT DI KESWICK-TRNTY 10/123 RMV PL BUTT"/>
    <s v="KESWICK-TRINITY"/>
    <s v="010/123"/>
    <s v="F"/>
    <s v="TR2"/>
    <d v="2022-05-30T00:00:00"/>
    <d v="2022-05-31T00:00:00"/>
    <s v="COMP"/>
    <s v="LC"/>
    <d v="2020-07-10T00:00:00"/>
    <x v="3"/>
    <d v="2022-06-03T00:00:00"/>
    <d v="2022-06-06T00:00:00"/>
    <x v="0"/>
    <x v="1"/>
  </r>
  <r>
    <s v="119357530"/>
    <s v="EI T2NT HAT CRK #1-WESTWD 5/101 RMV BUTT"/>
    <s v="HAT CREEK #1-WESTWOOD"/>
    <s v="005/101"/>
    <s v="F"/>
    <s v="TR2"/>
    <d v="2022-05-02T00:00:00"/>
    <d v="2022-07-31T00:00:00"/>
    <s v="COMP"/>
    <s v="LC"/>
    <d v="2020-07-10T00:00:00"/>
    <x v="3"/>
    <d v="2022-05-12T00:00:00"/>
    <d v="2022-05-12T00:00:00"/>
    <x v="0"/>
    <x v="1"/>
  </r>
  <r>
    <s v="119357109"/>
    <s v="T2 EI HT CRK #1-WSTWD 29/574 RMV PL BUTT"/>
    <s v="HAT CREEK #1-WESTWOOD"/>
    <s v="029/574"/>
    <s v="F"/>
    <s v="TR2"/>
    <d v="2022-05-02T00:00:00"/>
    <d v="2022-07-31T00:00:00"/>
    <s v="COMP"/>
    <s v="LC"/>
    <d v="2020-07-10T00:00:00"/>
    <x v="3"/>
    <d v="2022-05-18T00:00:00"/>
    <d v="2022-05-19T00:00:00"/>
    <x v="0"/>
    <x v="1"/>
  </r>
  <r>
    <s v="119357107"/>
    <s v="EI T2NT HTCRK#1-WSTWD 30/586 RMV PL BUTT"/>
    <s v="HAT CREEK #1-WESTWOOD"/>
    <s v="030/586"/>
    <s v="F"/>
    <s v="TR2"/>
    <d v="2022-05-02T00:00:00"/>
    <d v="2022-07-31T00:00:00"/>
    <s v="COMP"/>
    <s v="LC"/>
    <d v="2020-07-10T00:00:00"/>
    <x v="3"/>
    <d v="2022-05-18T00:00:00"/>
    <d v="2022-05-19T00:00:00"/>
    <x v="0"/>
    <x v="1"/>
  </r>
  <r>
    <s v="119357106"/>
    <s v="T2 EI HT CRK #1-WSTWD 30/591 RMV PL BUTT"/>
    <s v="HAT CREEK #1-WESTWOOD"/>
    <s v="030/591"/>
    <s v="F"/>
    <s v="TR2"/>
    <d v="2022-05-02T00:00:00"/>
    <d v="2022-07-31T00:00:00"/>
    <s v="COMP"/>
    <s v="LC"/>
    <d v="2020-07-10T00:00:00"/>
    <x v="3"/>
    <d v="2022-05-19T00:00:00"/>
    <d v="2022-05-20T00:00:00"/>
    <x v="0"/>
    <x v="1"/>
  </r>
  <r>
    <s v="119357089"/>
    <s v="EI T2NT HTCRK#1-WSTWD 31/595 RMV PL BUTT"/>
    <s v="HAT CREEK #1-WESTWOOD"/>
    <s v="031/595"/>
    <s v="F"/>
    <s v="TR2"/>
    <d v="2022-05-02T00:00:00"/>
    <d v="2022-07-31T00:00:00"/>
    <s v="COMP"/>
    <s v="LC"/>
    <d v="2020-07-10T00:00:00"/>
    <x v="3"/>
    <d v="2022-05-19T00:00:00"/>
    <d v="2022-05-20T00:00:00"/>
    <x v="0"/>
    <x v="1"/>
  </r>
  <r>
    <s v="119357087"/>
    <s v="EI T2NT HTCRK#1-WSTWD 30/576 RMV PL BUTT"/>
    <s v="HAT CREEK #1-WESTWOOD"/>
    <s v="030/576"/>
    <s v="F"/>
    <s v="TR2"/>
    <d v="2022-05-02T00:00:00"/>
    <d v="2022-07-31T00:00:00"/>
    <s v="COMP"/>
    <s v="LC"/>
    <d v="2020-07-10T00:00:00"/>
    <x v="3"/>
    <d v="2022-05-18T00:00:00"/>
    <d v="2022-05-19T00:00:00"/>
    <x v="0"/>
    <x v="1"/>
  </r>
  <r>
    <s v="119357086"/>
    <s v="T2 EI HT CRK #1-WSTWD 29/570 RMV PL BUTT"/>
    <s v="HAT CREEK #1-WESTWOOD"/>
    <s v="029/570"/>
    <s v="F"/>
    <s v="TR2"/>
    <d v="2022-05-02T00:00:00"/>
    <d v="2022-07-31T00:00:00"/>
    <s v="COMP"/>
    <s v="LC"/>
    <d v="2020-07-10T00:00:00"/>
    <x v="3"/>
    <d v="2022-05-17T00:00:00"/>
    <d v="2022-05-18T00:00:00"/>
    <x v="0"/>
    <x v="1"/>
  </r>
  <r>
    <s v="119357085"/>
    <s v="T2 EI HT CRK #1-WSTWD 30/587 RMV PL BUTT"/>
    <s v="HAT CREEK #1-WESTWOOD"/>
    <s v="030/587"/>
    <s v="F"/>
    <s v="TR2"/>
    <d v="2022-05-02T00:00:00"/>
    <d v="2022-07-31T00:00:00"/>
    <s v="COMP"/>
    <s v="LC"/>
    <d v="2020-07-10T00:00:00"/>
    <x v="3"/>
    <d v="2022-05-18T00:00:00"/>
    <d v="2022-05-19T00:00:00"/>
    <x v="0"/>
    <x v="1"/>
  </r>
  <r>
    <s v="119357077"/>
    <s v="T2 EI HT CRK #1-WSTWD 30/593 RMV PL BUTT"/>
    <s v="HAT CREEK #1-WESTWOOD"/>
    <s v="030/593"/>
    <s v="F"/>
    <s v="TR2"/>
    <d v="2022-05-02T00:00:00"/>
    <d v="2022-07-31T00:00:00"/>
    <s v="COMP"/>
    <s v="LC"/>
    <d v="2020-07-10T00:00:00"/>
    <x v="3"/>
    <d v="2022-05-19T00:00:00"/>
    <d v="2022-05-20T00:00:00"/>
    <x v="0"/>
    <x v="1"/>
  </r>
  <r>
    <s v="119357075"/>
    <s v="EI T2NT HTCRK#1-WSTWD 30/577 RMV PL BUTT"/>
    <s v="HAT CREEK #1-WESTWOOD"/>
    <s v="030/577"/>
    <s v="F"/>
    <s v="TR2"/>
    <d v="2022-05-02T00:00:00"/>
    <d v="2022-07-31T00:00:00"/>
    <s v="COMP"/>
    <s v="LC"/>
    <d v="2020-07-10T00:00:00"/>
    <x v="3"/>
    <d v="2022-05-18T00:00:00"/>
    <d v="2022-05-19T00:00:00"/>
    <x v="0"/>
    <x v="1"/>
  </r>
  <r>
    <s v="119357072"/>
    <s v="EI T2NT HTCRK#1-WSTWD 31/596 RMV PL BUTT"/>
    <s v="HAT CREEK #1-WESTWOOD"/>
    <s v="031/596"/>
    <s v="F"/>
    <s v="TR2"/>
    <d v="2022-05-02T00:00:00"/>
    <d v="2022-07-31T00:00:00"/>
    <s v="COMP"/>
    <s v="LC"/>
    <d v="2020-07-10T00:00:00"/>
    <x v="3"/>
    <d v="2022-05-19T00:00:00"/>
    <d v="2022-05-20T00:00:00"/>
    <x v="0"/>
    <x v="1"/>
  </r>
  <r>
    <s v="119357058"/>
    <s v="EI T2NT HTCRK#1-WSTWD 30/585 RMV PL BUTT"/>
    <s v="HAT CREEK #1-WESTWOOD"/>
    <s v="030/585"/>
    <s v="F"/>
    <s v="TR2"/>
    <d v="2022-05-02T00:00:00"/>
    <d v="2022-07-31T00:00:00"/>
    <s v="COMP"/>
    <s v="LC"/>
    <d v="2020-07-10T00:00:00"/>
    <x v="3"/>
    <d v="2022-05-18T00:00:00"/>
    <d v="2022-05-19T00:00:00"/>
    <x v="0"/>
    <x v="1"/>
  </r>
  <r>
    <s v="119357056"/>
    <s v="T2 EI HT CRK #1-WSTWD 29/573 RMV PL BUTT"/>
    <s v="HAT CREEK #1-WESTWOOD"/>
    <s v="029/573"/>
    <s v="F"/>
    <s v="TR2"/>
    <d v="2022-05-02T00:00:00"/>
    <d v="2022-07-31T00:00:00"/>
    <s v="COMP"/>
    <s v="LC"/>
    <d v="2020-07-10T00:00:00"/>
    <x v="3"/>
    <d v="2022-05-18T00:00:00"/>
    <d v="2022-05-19T00:00:00"/>
    <x v="0"/>
    <x v="1"/>
  </r>
  <r>
    <s v="119357028"/>
    <s v="T2 EI HT CRK #1-WSTWD 30/594 RMV PL BUTT"/>
    <s v="HAT CREEK #1-WESTWOOD"/>
    <s v="030/594"/>
    <s v="F"/>
    <s v="TR2"/>
    <d v="2022-05-02T00:00:00"/>
    <d v="2022-07-31T00:00:00"/>
    <s v="COMP"/>
    <s v="LC"/>
    <d v="2020-07-10T00:00:00"/>
    <x v="3"/>
    <d v="2022-05-19T00:00:00"/>
    <d v="2022-05-20T00:00:00"/>
    <x v="0"/>
    <x v="1"/>
  </r>
  <r>
    <s v="119356909"/>
    <s v="EI T2NT HTCRK#1-WSTWD 27/534 RMV PL BUTT"/>
    <s v="HAT CREEK #1-WESTWOOD"/>
    <s v="027/534"/>
    <s v="F"/>
    <s v="TR2"/>
    <d v="2022-05-02T00:00:00"/>
    <d v="2022-07-31T00:00:00"/>
    <s v="COMP"/>
    <s v="LC"/>
    <d v="2020-07-10T00:00:00"/>
    <x v="3"/>
    <d v="2022-05-17T00:00:00"/>
    <d v="2022-05-18T00:00:00"/>
    <x v="0"/>
    <x v="1"/>
  </r>
  <r>
    <s v="119353576"/>
    <s v="EI T2NT HAT CRK #1-WESTWD 27/524 RMV DEB"/>
    <s v="HAT CREEK #1-WESTWOOD"/>
    <s v="027/524"/>
    <s v="F"/>
    <s v="TR2"/>
    <d v="2022-05-02T00:00:00"/>
    <d v="2022-05-07T00:00:00"/>
    <s v="COMP"/>
    <s v="LC"/>
    <d v="2020-07-09T00:00:00"/>
    <x v="3"/>
    <d v="2022-04-28T00:00:00"/>
    <d v="2022-04-29T00:00:00"/>
    <x v="0"/>
    <x v="1"/>
  </r>
  <r>
    <s v="119341489"/>
    <s v="EI T2NT HT CRK #1-WSTWD 42/813 RMV ANCHR"/>
    <s v="HAT CREEK #1-WESTWOOD"/>
    <s v="042/813"/>
    <s v="F"/>
    <s v="TR2"/>
    <d v="2022-05-02T00:00:00"/>
    <d v="2022-05-07T00:00:00"/>
    <s v="COMP"/>
    <s v="LC"/>
    <d v="2020-07-09T00:00:00"/>
    <x v="3"/>
    <d v="2022-04-11T00:00:00"/>
    <d v="2022-04-11T00:00:00"/>
    <x v="0"/>
    <x v="1"/>
  </r>
  <r>
    <s v="119341188"/>
    <s v="T2NT DI KESWICK-TRINITY 24/381 RMV BUTT"/>
    <s v="KESWICK-TRINITY"/>
    <s v="024/381"/>
    <s v="F"/>
    <s v="TR2"/>
    <d v="2022-05-30T00:00:00"/>
    <d v="2022-05-31T00:00:00"/>
    <s v="COMP"/>
    <s v="LC"/>
    <d v="2020-07-06T00:00:00"/>
    <x v="3"/>
    <d v="2022-06-02T00:00:00"/>
    <d v="2022-06-03T00:00:00"/>
    <x v="0"/>
    <x v="1"/>
  </r>
  <r>
    <s v="119341103"/>
    <s v="EI T2NT HTCRK#1-WSTWD 30/579 RMV PL BUTT"/>
    <s v="HAT CREEK #1-WESTWOOD"/>
    <s v="030/579"/>
    <s v="F"/>
    <s v="TR2"/>
    <d v="2022-05-02T00:00:00"/>
    <d v="2022-07-31T00:00:00"/>
    <s v="COMP"/>
    <s v="LC"/>
    <d v="2020-07-09T00:00:00"/>
    <x v="3"/>
    <d v="2022-05-18T00:00:00"/>
    <d v="2022-05-19T00:00:00"/>
    <x v="0"/>
    <x v="1"/>
  </r>
  <r>
    <s v="119341101"/>
    <s v="EI T2NT HTCRK#1-WSTWD 30/590 RMV PL BUTT"/>
    <s v="HAT CREEK #1-WESTWOOD"/>
    <s v="030/590"/>
    <s v="F"/>
    <s v="TR2"/>
    <d v="2022-05-02T00:00:00"/>
    <d v="2022-07-31T00:00:00"/>
    <s v="COMP"/>
    <s v="LC"/>
    <d v="2020-07-09T00:00:00"/>
    <x v="3"/>
    <d v="2022-05-19T00:00:00"/>
    <d v="2022-05-20T00:00:00"/>
    <x v="0"/>
    <x v="1"/>
  </r>
  <r>
    <s v="119341099"/>
    <s v="EI T2NT HT CRK #1-WSTWD 30/587 RMV DEBRI"/>
    <s v="HAT CREEK #1-WESTWOOD"/>
    <s v="030/587"/>
    <s v="F"/>
    <s v="TR2"/>
    <d v="2022-05-02T00:00:00"/>
    <d v="2022-05-07T00:00:00"/>
    <s v="COMP"/>
    <s v="LC"/>
    <d v="2020-07-09T00:00:00"/>
    <x v="3"/>
    <d v="2022-04-28T00:00:00"/>
    <d v="2022-04-29T00:00:00"/>
    <x v="0"/>
    <x v="1"/>
  </r>
  <r>
    <s v="119341090"/>
    <s v="EI T2NT HTCRK#1-WSTWD 30/578 RMV PL BUTT"/>
    <s v="HAT CREEK #1-WESTWOOD"/>
    <s v="030/578"/>
    <s v="F"/>
    <s v="TR2"/>
    <d v="2022-05-02T00:00:00"/>
    <d v="2022-07-31T00:00:00"/>
    <s v="COMP"/>
    <s v="LC"/>
    <d v="2020-07-09T00:00:00"/>
    <x v="3"/>
    <d v="2022-05-18T00:00:00"/>
    <d v="2022-05-19T00:00:00"/>
    <x v="0"/>
    <x v="1"/>
  </r>
  <r>
    <s v="119335092"/>
    <s v="EI T2NT HAT CRK #1-WESTWD 36/704 RMV DEB"/>
    <s v="HAT CREEK #1-WESTWOOD"/>
    <s v="036/704"/>
    <s v="F"/>
    <s v="TR2"/>
    <d v="2022-05-02T00:00:00"/>
    <d v="2022-05-07T00:00:00"/>
    <s v="COMP"/>
    <s v="LC"/>
    <d v="2020-07-08T00:00:00"/>
    <x v="3"/>
    <d v="2022-04-07T00:00:00"/>
    <d v="2022-04-07T00:00:00"/>
    <x v="0"/>
    <x v="1"/>
  </r>
  <r>
    <s v="119335091"/>
    <s v="EI T2NT HAT CRK #1-WESTWD 36/707 RMV DEB"/>
    <s v="HAT CREEK #1-WESTWOOD"/>
    <s v="036/707"/>
    <s v="F"/>
    <s v="TR2"/>
    <d v="2022-05-02T00:00:00"/>
    <d v="2022-05-07T00:00:00"/>
    <s v="COMP"/>
    <s v="LC"/>
    <d v="2020-07-08T00:00:00"/>
    <x v="3"/>
    <d v="2022-04-07T00:00:00"/>
    <d v="2022-04-07T00:00:00"/>
    <x v="0"/>
    <x v="1"/>
  </r>
  <r>
    <s v="119335086"/>
    <s v="EI T2NT HAT CRK #1-WSTWD 36/691 RMV DEBR"/>
    <s v="HAT CREEK #1-WESTWOOD"/>
    <s v="036/691"/>
    <s v="F"/>
    <s v="TR2"/>
    <d v="2022-05-02T00:00:00"/>
    <d v="2022-05-07T00:00:00"/>
    <s v="COMP"/>
    <s v="LC"/>
    <d v="2020-07-08T00:00:00"/>
    <x v="3"/>
    <d v="2022-04-29T00:00:00"/>
    <d v="2022-04-29T00:00:00"/>
    <x v="0"/>
    <x v="1"/>
  </r>
  <r>
    <s v="119335073"/>
    <s v="EI T2NT HAT CRK #1-WESTWD 36/706 RMV DEB"/>
    <s v="HAT CREEK #1-WESTWOOD"/>
    <s v="036/706"/>
    <s v="F"/>
    <s v="TR2"/>
    <d v="2022-05-02T00:00:00"/>
    <d v="2022-05-07T00:00:00"/>
    <s v="COMP"/>
    <s v="LC"/>
    <d v="2020-07-08T00:00:00"/>
    <x v="3"/>
    <d v="2022-04-07T00:00:00"/>
    <d v="2022-04-07T00:00:00"/>
    <x v="0"/>
    <x v="1"/>
  </r>
  <r>
    <s v="119329910"/>
    <s v="DI KESWICK-TRINITY 25/422 RMV DEBRIS"/>
    <s v="KESWICK-TRINITY"/>
    <s v="025/422"/>
    <s v="F"/>
    <s v="TR2"/>
    <d v="2022-05-30T00:00:00"/>
    <d v="2022-05-31T00:00:00"/>
    <s v="COMP"/>
    <s v="LC"/>
    <d v="2020-07-06T00:00:00"/>
    <x v="3"/>
    <d v="2022-05-26T00:00:00"/>
    <d v="2022-05-27T00:00:00"/>
    <x v="0"/>
    <x v="1"/>
  </r>
  <r>
    <s v="119329807"/>
    <s v="T2NT DI KESWICK-TRINITY 24/395 RMV BUTT"/>
    <s v="KESWICK-TRINITY"/>
    <s v="024/395"/>
    <s v="F"/>
    <s v="TR2"/>
    <d v="2022-05-30T00:00:00"/>
    <d v="2022-07-31T00:00:00"/>
    <s v="COMP"/>
    <s v="LC"/>
    <d v="2020-07-06T00:00:00"/>
    <x v="3"/>
    <d v="2022-06-03T00:00:00"/>
    <d v="2022-06-05T00:00:00"/>
    <x v="0"/>
    <x v="1"/>
  </r>
  <r>
    <s v="119329603"/>
    <s v="T2NT DI KESWICK-TRINITY 23/362 RMV BUTT"/>
    <s v="KESWICK-TRINITY"/>
    <s v="023/362"/>
    <s v="F"/>
    <s v="TR2"/>
    <d v="2022-05-30T00:00:00"/>
    <d v="2022-05-31T00:00:00"/>
    <s v="COMP"/>
    <s v="LC"/>
    <d v="2020-07-06T00:00:00"/>
    <x v="3"/>
    <d v="2022-05-25T00:00:00"/>
    <d v="2022-05-26T00:00:00"/>
    <x v="0"/>
    <x v="1"/>
  </r>
  <r>
    <s v="119329308"/>
    <s v="T2 DI KESWICK-TRINITY 29/493 RMV BUTT"/>
    <s v="KESWICK-TRINITY"/>
    <s v="029/493"/>
    <s v="F"/>
    <s v="TR2"/>
    <d v="2022-05-30T00:00:00"/>
    <d v="2022-05-31T00:00:00"/>
    <s v="COMP"/>
    <s v="LC"/>
    <d v="2020-07-06T00:00:00"/>
    <x v="3"/>
    <d v="2022-06-02T00:00:00"/>
    <d v="2022-06-03T00:00:00"/>
    <x v="0"/>
    <x v="1"/>
  </r>
  <r>
    <s v="119328910"/>
    <s v="EI T2NT HT CREEK #1-WSTWD 44/858 RMV DEB"/>
    <s v="HAT CREEK #1-WESTWOOD"/>
    <s v="044/858"/>
    <s v="F"/>
    <s v="TR2"/>
    <d v="2022-05-02T00:00:00"/>
    <d v="2022-05-07T00:00:00"/>
    <s v="COMP"/>
    <s v="LC"/>
    <d v="2020-07-07T00:00:00"/>
    <x v="3"/>
    <d v="2022-04-29T00:00:00"/>
    <d v="2022-04-29T00:00:00"/>
    <x v="0"/>
    <x v="1"/>
  </r>
  <r>
    <s v="119328676"/>
    <s v="T2NT DI KESWICK-TRINITY 22/334 RMV BUTT"/>
    <s v="KESWICK-TRINITY"/>
    <s v="022/334"/>
    <s v="F"/>
    <s v="TR2"/>
    <d v="2022-05-30T00:00:00"/>
    <d v="2022-07-31T00:00:00"/>
    <s v="COMP"/>
    <s v="LC"/>
    <d v="2020-07-06T00:00:00"/>
    <x v="3"/>
    <d v="2022-06-05T00:00:00"/>
    <d v="2022-06-08T00:00:00"/>
    <x v="0"/>
    <x v="1"/>
  </r>
  <r>
    <s v="119328675"/>
    <s v="T2NT DI KESWICK-TRNTY 24/377 RMV BUTT"/>
    <s v="KESWICK-TRINITY"/>
    <s v="024/377"/>
    <s v="F"/>
    <s v="TR2"/>
    <d v="2022-05-30T00:00:00"/>
    <d v="2022-05-31T00:00:00"/>
    <s v="COMP"/>
    <s v="LC"/>
    <d v="2020-07-06T00:00:00"/>
    <x v="3"/>
    <d v="2022-05-25T00:00:00"/>
    <d v="2022-05-26T00:00:00"/>
    <x v="0"/>
    <x v="1"/>
  </r>
  <r>
    <s v="119328671"/>
    <s v="T2NT DI KESWICK-TRINITY 18/248 RMV BUTT"/>
    <s v="KESWICK-TRINITY"/>
    <s v="018/248"/>
    <s v="F"/>
    <s v="TR2"/>
    <d v="2022-05-30T00:00:00"/>
    <d v="2022-05-31T00:00:00"/>
    <s v="COMP"/>
    <s v="LC"/>
    <d v="2020-07-06T00:00:00"/>
    <x v="3"/>
    <d v="2022-05-26T00:00:00"/>
    <d v="2022-05-27T00:00:00"/>
    <x v="0"/>
    <x v="1"/>
  </r>
  <r>
    <s v="119328624"/>
    <s v="T2NT  DI KESWICK-TRNTY 23/358 RMV DEBRIS"/>
    <s v="KESWICK-TRINITY"/>
    <s v="023/358"/>
    <s v="F"/>
    <s v="TR2"/>
    <d v="2022-05-30T00:00:00"/>
    <d v="2022-05-31T00:00:00"/>
    <s v="COMP"/>
    <s v="LC"/>
    <d v="2020-07-06T00:00:00"/>
    <x v="3"/>
    <d v="2022-06-01T00:00:00"/>
    <d v="2022-06-02T00:00:00"/>
    <x v="0"/>
    <x v="1"/>
  </r>
  <r>
    <s v="119328558"/>
    <s v="T2NT DI KESWICK-TRINITY 21/319 RMV BUTT"/>
    <s v="KESWICK-TRINITY"/>
    <s v="021/319"/>
    <s v="F"/>
    <s v="TR2"/>
    <d v="2022-05-30T00:00:00"/>
    <d v="2022-07-31T00:00:00"/>
    <s v="COMP"/>
    <s v="LC"/>
    <d v="2020-07-06T00:00:00"/>
    <x v="3"/>
    <d v="2022-06-09T00:00:00"/>
    <d v="2022-06-08T00:00:00"/>
    <x v="0"/>
    <x v="1"/>
  </r>
  <r>
    <s v="119328014"/>
    <s v="T2 EI HAT CRK #1-WSTWD 45/865 RMV DEBRI"/>
    <s v="HAT CREEK #1-WESTWOOD"/>
    <s v="045/865"/>
    <s v="F"/>
    <s v="TR2"/>
    <d v="2022-05-02T00:00:00"/>
    <d v="2022-05-07T00:00:00"/>
    <s v="COMP"/>
    <s v="LC"/>
    <d v="2020-07-07T00:00:00"/>
    <x v="3"/>
    <d v="2022-04-29T00:00:00"/>
    <d v="2022-04-29T00:00:00"/>
    <x v="0"/>
    <x v="1"/>
  </r>
  <r>
    <s v="119325916"/>
    <s v="T2 DI KESWICK-TRINITY 28/472 COMPLETE"/>
    <s v="KESWICK-TRINITY"/>
    <s v="028/472"/>
    <s v="F"/>
    <s v="TR2"/>
    <d v="2022-05-30T00:00:00"/>
    <d v="2022-05-31T00:00:00"/>
    <s v="COMP"/>
    <s v="LC"/>
    <d v="2020-07-06T00:00:00"/>
    <x v="3"/>
    <d v="2022-06-01T00:00:00"/>
    <d v="2022-06-02T00:00:00"/>
    <x v="0"/>
    <x v="1"/>
  </r>
  <r>
    <s v="119325463"/>
    <s v="T2NT DI KESWICK-TRINITY 22/340 RMV BUTT"/>
    <s v="KESWICK-TRINITY"/>
    <s v="022/340"/>
    <s v="F"/>
    <s v="TR2"/>
    <d v="2022-05-30T00:00:00"/>
    <d v="2022-05-31T00:00:00"/>
    <s v="COMP"/>
    <s v="LC"/>
    <d v="2020-07-06T00:00:00"/>
    <x v="3"/>
    <d v="2022-06-01T00:00:00"/>
    <d v="2022-06-02T00:00:00"/>
    <x v="0"/>
    <x v="1"/>
  </r>
  <r>
    <s v="119323571"/>
    <s v="T2NT DI KESWICK-TRINITY 21/328 RMV BUTT"/>
    <s v="KESWICK-TRINITY"/>
    <s v="021/328"/>
    <s v="F"/>
    <s v="TR2"/>
    <d v="2022-05-30T00:00:00"/>
    <d v="2022-05-31T00:00:00"/>
    <s v="COMP"/>
    <s v="LC"/>
    <d v="2020-07-06T00:00:00"/>
    <x v="3"/>
    <d v="2022-05-31T00:00:00"/>
    <d v="2022-06-01T00:00:00"/>
    <x v="0"/>
    <x v="1"/>
  </r>
  <r>
    <s v="119323358"/>
    <s v="T2NT DI KESWICK-TRINITY 22/339 RMV BUTT"/>
    <s v="KESWICK-TRINITY"/>
    <s v="022/339"/>
    <s v="F"/>
    <s v="TR2"/>
    <d v="2022-05-30T00:00:00"/>
    <d v="2022-05-31T00:00:00"/>
    <s v="COMP"/>
    <s v="LC"/>
    <d v="2020-07-06T00:00:00"/>
    <x v="3"/>
    <d v="2022-06-01T00:00:00"/>
    <d v="2022-06-02T00:00:00"/>
    <x v="0"/>
    <x v="1"/>
  </r>
  <r>
    <s v="119319443"/>
    <s v="T2NT DI KESWICK-TRINITY 26/444 RMV BUTT"/>
    <s v="KESWICK-TRINITY"/>
    <s v="026/444"/>
    <s v="F"/>
    <s v="TR2"/>
    <d v="2022-05-30T00:00:00"/>
    <d v="2022-07-31T00:00:00"/>
    <s v="COMP"/>
    <s v="LC"/>
    <d v="2020-07-06T00:00:00"/>
    <x v="3"/>
    <d v="2022-06-03T00:00:00"/>
    <d v="2022-06-05T00:00:00"/>
    <x v="0"/>
    <x v="1"/>
  </r>
  <r>
    <s v="119318298"/>
    <s v="T2NT DI KESWICK-TRINITY 19/285 RMV BUTT"/>
    <s v="KESWICK-TRINITY"/>
    <s v="019/285"/>
    <s v="F"/>
    <s v="TR2"/>
    <d v="2022-05-30T00:00:00"/>
    <d v="2022-05-31T00:00:00"/>
    <s v="COMP"/>
    <s v="LC"/>
    <d v="2020-07-06T00:00:00"/>
    <x v="3"/>
    <d v="2022-05-31T00:00:00"/>
    <d v="2022-06-01T00:00:00"/>
    <x v="0"/>
    <x v="1"/>
  </r>
  <r>
    <s v="119318294"/>
    <s v="T2NT DI KESWICK-TRINITY 16/217 RMV BUTT"/>
    <s v="KESWICK-TRINITY"/>
    <s v="016/217"/>
    <s v="F"/>
    <s v="TR2"/>
    <d v="2022-05-30T00:00:00"/>
    <d v="2022-05-31T00:00:00"/>
    <s v="COMP"/>
    <s v="LC"/>
    <d v="2020-07-06T00:00:00"/>
    <x v="3"/>
    <d v="2022-05-24T00:00:00"/>
    <d v="2022-05-26T00:00:00"/>
    <x v="0"/>
    <x v="1"/>
  </r>
  <r>
    <s v="119318212"/>
    <s v="T2 EI KESWICK-TRINITY 22/336 RMV PL BUT"/>
    <s v="KESWICK-TRINITY"/>
    <s v="022/336"/>
    <s v="F"/>
    <s v="TR2"/>
    <d v="2022-05-30T00:00:00"/>
    <d v="2022-05-31T00:00:00"/>
    <s v="COMP"/>
    <s v="LC"/>
    <d v="2020-07-06T00:00:00"/>
    <x v="3"/>
    <d v="2022-06-01T00:00:00"/>
    <d v="2022-06-02T00:00:00"/>
    <x v="0"/>
    <x v="1"/>
  </r>
  <r>
    <s v="119318209"/>
    <s v="T2NT DI KESWICK-TRINITY 26/437 RMV BUTT"/>
    <s v="KESWICK-TRINITY"/>
    <s v="026/437"/>
    <s v="F"/>
    <s v="TR2"/>
    <d v="2022-05-30T00:00:00"/>
    <d v="2022-05-31T00:00:00"/>
    <s v="COMP"/>
    <s v="LC"/>
    <d v="2020-07-06T00:00:00"/>
    <x v="3"/>
    <d v="2022-05-26T00:00:00"/>
    <d v="2022-05-27T00:00:00"/>
    <x v="0"/>
    <x v="1"/>
  </r>
  <r>
    <s v="119317863"/>
    <s v="T2NT DI KSWCK-TRNTY 29/503 RMV BUTT"/>
    <s v="KESWICK-TRINITY"/>
    <s v="029/503"/>
    <s v="F"/>
    <s v="TR2"/>
    <d v="2022-05-30T00:00:00"/>
    <d v="2022-05-31T00:00:00"/>
    <s v="COMP"/>
    <s v="LC"/>
    <d v="2020-07-06T00:00:00"/>
    <x v="3"/>
    <d v="2022-06-02T00:00:00"/>
    <d v="2022-06-03T00:00:00"/>
    <x v="0"/>
    <x v="1"/>
  </r>
  <r>
    <s v="119317841"/>
    <s v="T2NT DI KSWCK-TRNTY 26/442 RMV BUTT"/>
    <s v="KESWICK-TRINITY"/>
    <s v="026/442"/>
    <s v="F"/>
    <s v="TR2"/>
    <d v="2022-05-30T00:00:00"/>
    <d v="2022-07-31T00:00:00"/>
    <s v="COMP"/>
    <s v="LC"/>
    <d v="2020-07-06T00:00:00"/>
    <x v="3"/>
    <d v="2022-06-03T00:00:00"/>
    <d v="2022-06-05T00:00:00"/>
    <x v="0"/>
    <x v="1"/>
  </r>
  <r>
    <s v="119317803"/>
    <s v="T2NT DI KSWCK-TRNTY 25/421 RMV DEBRIS"/>
    <s v="KESWICK-TRINITY"/>
    <s v="025/421"/>
    <s v="F"/>
    <s v="TR2"/>
    <d v="2022-05-30T00:00:00"/>
    <d v="2022-05-31T00:00:00"/>
    <s v="COMP"/>
    <s v="LC"/>
    <d v="2020-07-06T00:00:00"/>
    <x v="3"/>
    <d v="2022-05-26T00:00:00"/>
    <d v="2022-05-27T00:00:00"/>
    <x v="0"/>
    <x v="1"/>
  </r>
  <r>
    <s v="119317801"/>
    <s v="T2NT DI KSWCK-TRNTY 29/496 RMV DEBRIS"/>
    <s v="KESWICK-TRINITY"/>
    <s v="029/496"/>
    <s v="F"/>
    <s v="TR2"/>
    <d v="2022-05-30T00:00:00"/>
    <d v="2022-05-31T00:00:00"/>
    <s v="COMP"/>
    <s v="LC"/>
    <d v="2020-07-06T00:00:00"/>
    <x v="3"/>
    <d v="2022-06-02T00:00:00"/>
    <d v="2022-06-03T00:00:00"/>
    <x v="0"/>
    <x v="1"/>
  </r>
  <r>
    <s v="119317743"/>
    <s v="T2NT DI KSWCK-TRNTY 25/419 RMV BUTT"/>
    <s v="KESWICK-TRINITY"/>
    <s v="025/419"/>
    <s v="F"/>
    <s v="TR2"/>
    <d v="2022-05-30T00:00:00"/>
    <d v="2022-05-31T00:00:00"/>
    <s v="COMP"/>
    <s v="LC"/>
    <d v="2020-07-06T00:00:00"/>
    <x v="3"/>
    <d v="2022-05-26T00:00:00"/>
    <d v="2022-05-27T00:00:00"/>
    <x v="0"/>
    <x v="1"/>
  </r>
  <r>
    <s v="119317712"/>
    <s v="T2NT DI KSWCK-TRNTY 25/418 RMV BUTT"/>
    <s v="KESWICK-TRINITY"/>
    <s v="025/418"/>
    <s v="F"/>
    <s v="TR2"/>
    <d v="2022-05-30T00:00:00"/>
    <d v="2022-05-31T00:00:00"/>
    <s v="COMP"/>
    <s v="LC"/>
    <d v="2020-07-06T00:00:00"/>
    <x v="3"/>
    <d v="2022-05-26T00:00:00"/>
    <d v="2022-05-27T00:00:00"/>
    <x v="0"/>
    <x v="1"/>
  </r>
  <r>
    <s v="119317701"/>
    <s v="T2NT DI KSWCK-TRNTY 17/225 RMV BUTT"/>
    <s v="KESWICK-TRINITY"/>
    <s v="017/225"/>
    <s v="F"/>
    <s v="TR2"/>
    <d v="2022-05-30T00:00:00"/>
    <d v="2022-05-31T00:00:00"/>
    <s v="COMP"/>
    <s v="LC"/>
    <d v="2020-07-06T00:00:00"/>
    <x v="3"/>
    <d v="2022-05-25T00:00:00"/>
    <d v="2022-05-26T00:00:00"/>
    <x v="0"/>
    <x v="1"/>
  </r>
  <r>
    <s v="119317601"/>
    <s v="T2NT DI KSWCK-TRNTY 22/345 RMV BUTT"/>
    <s v="KESWICK-TRINITY"/>
    <s v="022/345"/>
    <s v="F"/>
    <s v="TR2"/>
    <d v="2022-05-30T00:00:00"/>
    <d v="2022-05-31T00:00:00"/>
    <s v="COMP"/>
    <s v="LC"/>
    <d v="2020-07-06T00:00:00"/>
    <x v="3"/>
    <d v="2022-06-01T00:00:00"/>
    <d v="2022-06-02T00:00:00"/>
    <x v="0"/>
    <x v="1"/>
  </r>
  <r>
    <s v="119317532"/>
    <s v="T2NT DI KSWCK-TRNTY 21/329 RMV BUTT"/>
    <s v="KESWICK-TRINITY"/>
    <s v="021/329"/>
    <s v="F"/>
    <s v="TR2"/>
    <d v="2022-05-30T00:00:00"/>
    <d v="2022-05-31T00:00:00"/>
    <s v="COMP"/>
    <s v="LC"/>
    <d v="2020-07-06T00:00:00"/>
    <x v="3"/>
    <d v="2022-05-31T00:00:00"/>
    <d v="2022-06-01T00:00:00"/>
    <x v="0"/>
    <x v="1"/>
  </r>
  <r>
    <s v="119317507"/>
    <s v="T2NT DI KSWCK-TRNTY 26/446 RMV BUTT"/>
    <s v="KESWICK-TRINITY"/>
    <s v="026/446"/>
    <s v="F"/>
    <s v="TR2"/>
    <d v="2022-05-30T00:00:00"/>
    <d v="2022-05-31T00:00:00"/>
    <s v="COMP"/>
    <s v="LC"/>
    <d v="2020-07-06T00:00:00"/>
    <x v="3"/>
    <d v="2022-05-26T00:00:00"/>
    <d v="2022-05-27T00:00:00"/>
    <x v="0"/>
    <x v="1"/>
  </r>
  <r>
    <s v="119317398"/>
    <s v="T2NT DI KSWCK-TRNTY 21/327 RMV BUTT"/>
    <s v="KESWICK-TRINITY"/>
    <s v="021/327"/>
    <s v="F"/>
    <s v="TR2"/>
    <d v="2022-05-30T00:00:00"/>
    <d v="2022-05-31T00:00:00"/>
    <s v="COMP"/>
    <s v="LC"/>
    <d v="2020-07-06T00:00:00"/>
    <x v="3"/>
    <d v="2022-05-31T00:00:00"/>
    <d v="2022-06-01T00:00:00"/>
    <x v="0"/>
    <x v="1"/>
  </r>
  <r>
    <s v="119317380"/>
    <s v="T2NT DI KSWCK-TRNTY 22/346 RMV DEBRIS"/>
    <s v="KESWICK-TRINITY"/>
    <s v="022/346"/>
    <s v="F"/>
    <s v="TR2"/>
    <d v="2022-05-30T00:00:00"/>
    <d v="2022-05-31T00:00:00"/>
    <s v="COMP"/>
    <s v="LC"/>
    <d v="2020-07-06T00:00:00"/>
    <x v="3"/>
    <d v="2022-06-01T00:00:00"/>
    <d v="2022-06-02T00:00:00"/>
    <x v="0"/>
    <x v="1"/>
  </r>
  <r>
    <s v="119316921"/>
    <s v="EI T2NT KESWICK-TRINITY 021/321 RMV BUTT"/>
    <s v="KESWICK-TRINITY"/>
    <s v="021/321"/>
    <s v="F"/>
    <s v="TR2"/>
    <d v="2022-05-30T00:00:00"/>
    <d v="2022-07-31T00:00:00"/>
    <s v="COMP"/>
    <s v="LC"/>
    <d v="2020-07-06T00:00:00"/>
    <x v="3"/>
    <d v="2022-06-08T00:00:00"/>
    <d v="2022-06-08T00:00:00"/>
    <x v="0"/>
    <x v="1"/>
  </r>
  <r>
    <s v="119315292"/>
    <s v="T2 EI WEIMAR #1 2/36 RMV DEBRIS"/>
    <s v="WEIMAR #1"/>
    <s v="002/036"/>
    <s v="F"/>
    <s v="TR2"/>
    <d v="2022-08-01T00:00:00"/>
    <d v="2022-08-05T00:00:00"/>
    <s v="COMP"/>
    <s v="LC"/>
    <d v="2020-07-06T00:00:00"/>
    <x v="5"/>
    <d v="2022-02-21T00:00:00"/>
    <d v="2022-02-22T00:00:00"/>
    <x v="0"/>
    <x v="0"/>
  </r>
  <r>
    <s v="119305162"/>
    <s v="T2 KESWICK-TRINITY 24/383 RMV PL BUTT"/>
    <s v="KESWICK-TRINITY"/>
    <s v="024/383"/>
    <s v="F"/>
    <s v="TR2"/>
    <d v="2022-05-30T00:00:00"/>
    <d v="2022-05-31T00:00:00"/>
    <s v="COMP"/>
    <s v="LC"/>
    <d v="2020-07-02T00:00:00"/>
    <x v="3"/>
    <d v="2022-06-02T00:00:00"/>
    <d v="2022-06-03T00:00:00"/>
    <x v="0"/>
    <x v="1"/>
  </r>
  <r>
    <s v="119302721"/>
    <s v="T2NT DI HAT CREEK #1-WSTWD 3/79 RMV BUTT"/>
    <s v="HAT CREEK #1-WESTWOOD"/>
    <s v="003/079"/>
    <s v="F"/>
    <s v="TR2"/>
    <d v="2022-05-02T00:00:00"/>
    <d v="2022-07-31T00:00:00"/>
    <s v="COMP"/>
    <s v="LC"/>
    <d v="2020-07-01T00:00:00"/>
    <x v="3"/>
    <d v="2022-05-12T00:00:00"/>
    <d v="2022-05-13T00:00:00"/>
    <x v="0"/>
    <x v="1"/>
  </r>
  <r>
    <s v="119295050"/>
    <s v="T2 EI KESWICK-TRINITY 27/448 RMV PL BUTT"/>
    <s v="KESWICK-TRINITY"/>
    <s v="027/448"/>
    <s v="F"/>
    <s v="TR2"/>
    <d v="2022-05-30T00:00:00"/>
    <d v="2022-05-31T00:00:00"/>
    <s v="COMP"/>
    <s v="LC"/>
    <d v="2020-07-01T00:00:00"/>
    <x v="3"/>
    <d v="2022-05-27T00:00:00"/>
    <d v="2022-06-01T00:00:00"/>
    <x v="0"/>
    <x v="1"/>
  </r>
  <r>
    <s v="119295041"/>
    <s v="T2 EI KESWICK-TRINITY 27/456 RMV PL BUTT"/>
    <s v="KESWICK-TRINITY"/>
    <s v="027/456"/>
    <s v="F"/>
    <s v="TR2"/>
    <d v="2022-05-30T00:00:00"/>
    <d v="2022-05-31T00:00:00"/>
    <s v="COMP"/>
    <s v="LC"/>
    <d v="2020-07-01T00:00:00"/>
    <x v="3"/>
    <d v="2022-05-27T00:00:00"/>
    <d v="2022-06-01T00:00:00"/>
    <x v="0"/>
    <x v="1"/>
  </r>
  <r>
    <s v="119295028"/>
    <s v="T2 EI KESWICK-TRINITY 27/451 RMV PL BUTT"/>
    <s v="KESWICK-TRINITY"/>
    <s v="027/451"/>
    <s v="F"/>
    <s v="TR2"/>
    <d v="2022-05-30T00:00:00"/>
    <d v="2022-05-31T00:00:00"/>
    <s v="COMP"/>
    <s v="LC"/>
    <d v="2020-07-01T00:00:00"/>
    <x v="3"/>
    <d v="2022-05-27T00:00:00"/>
    <d v="2022-06-01T00:00:00"/>
    <x v="0"/>
    <x v="1"/>
  </r>
  <r>
    <s v="119292681"/>
    <s v="T2 EI KESWICK-TRINITY 27/458 RMV PL BUTT"/>
    <s v="KESWICK-TRINITY"/>
    <s v="027/458"/>
    <s v="F"/>
    <s v="TR2"/>
    <d v="2022-05-30T00:00:00"/>
    <d v="2022-07-31T00:00:00"/>
    <s v="COMP"/>
    <s v="LC"/>
    <d v="2020-07-01T00:00:00"/>
    <x v="3"/>
    <d v="2022-06-07T00:00:00"/>
    <d v="2022-06-08T00:00:00"/>
    <x v="0"/>
    <x v="1"/>
  </r>
  <r>
    <s v="119290771"/>
    <s v="T2 EI KESWICK-TRINITY 27/463 RMV BUTT"/>
    <s v="KESWICK-TRINITY"/>
    <s v="027/463"/>
    <s v="F"/>
    <s v="TR2"/>
    <d v="2022-05-30T00:00:00"/>
    <d v="2022-05-31T00:00:00"/>
    <s v="COMP"/>
    <s v="LC"/>
    <d v="2020-07-01T00:00:00"/>
    <x v="3"/>
    <d v="2022-05-31T00:00:00"/>
    <d v="2022-06-01T00:00:00"/>
    <x v="0"/>
    <x v="1"/>
  </r>
  <r>
    <s v="119290206"/>
    <s v="T2 EI KILARC-DESCHUTES 6/126 RMV PL BUTT"/>
    <s v="KILARC-DESCHUTES"/>
    <s v="006/126"/>
    <s v="F"/>
    <s v="TR2"/>
    <d v="2022-04-18T00:00:00"/>
    <d v="2022-04-23T00:00:00"/>
    <s v="COMP"/>
    <s v="LC"/>
    <d v="2020-07-01T00:00:00"/>
    <x v="3"/>
    <d v="2022-04-04T00:00:00"/>
    <d v="2022-04-04T00:00:00"/>
    <x v="0"/>
    <x v="1"/>
  </r>
  <r>
    <s v="119290149"/>
    <s v="T2 EI KILARC-DESCHUTES 6/124 BUTT COMPLE"/>
    <s v="KILARC-DESCHUTES"/>
    <s v="006/124"/>
    <s v="F"/>
    <s v="TR2"/>
    <d v="2022-04-18T00:00:00"/>
    <d v="2022-04-23T00:00:00"/>
    <s v="COMP"/>
    <s v="LC"/>
    <d v="2020-07-01T00:00:00"/>
    <x v="3"/>
    <d v="2022-04-04T00:00:00"/>
    <d v="2022-04-04T00:00:00"/>
    <x v="0"/>
    <x v="1"/>
  </r>
  <r>
    <s v="119289950"/>
    <s v="T2NT EI KILARC-DESCHUTES 01/037 RMV DBRS"/>
    <s v="KILARC-DESCHUTES"/>
    <s v="001/037"/>
    <s v="F"/>
    <s v="TR2"/>
    <d v="2022-04-18T00:00:00"/>
    <d v="2022-04-23T00:00:00"/>
    <s v="COMP"/>
    <s v="LC"/>
    <d v="2020-06-30T00:00:00"/>
    <x v="3"/>
    <d v="2022-03-23T00:00:00"/>
    <d v="2022-03-23T00:00:00"/>
    <x v="0"/>
    <x v="0"/>
  </r>
  <r>
    <s v="119238965"/>
    <s v="T2 EI KESWICK-TRINITY 28/473 RMV BUTT"/>
    <s v="KESWICK-TRINITY"/>
    <s v="028/473"/>
    <s v="F"/>
    <s v="TR2"/>
    <d v="2022-05-30T00:00:00"/>
    <d v="2022-05-31T00:00:00"/>
    <s v="COMP"/>
    <s v="LC"/>
    <d v="2020-06-30T00:00:00"/>
    <x v="3"/>
    <d v="2022-05-31T00:00:00"/>
    <d v="2022-06-01T00:00:00"/>
    <x v="0"/>
    <x v="1"/>
  </r>
  <r>
    <s v="119238141"/>
    <s v="T2 EI KESWICK-TRINITY 27/465 COMPLETE"/>
    <s v="KESWICK-TRINITY"/>
    <s v="027/465"/>
    <s v="F"/>
    <s v="TR2"/>
    <d v="2022-05-30T00:00:00"/>
    <d v="2022-05-31T00:00:00"/>
    <s v="COMP"/>
    <s v="LC"/>
    <d v="2020-06-30T00:00:00"/>
    <x v="3"/>
    <d v="2022-05-31T00:00:00"/>
    <d v="2022-06-01T00:00:00"/>
    <x v="0"/>
    <x v="1"/>
  </r>
  <r>
    <s v="119237890"/>
    <s v="EI T2NT KESWICK-TRINITY 27/467 COMPLETE"/>
    <s v="KESWICK-TRINITY"/>
    <s v="027/467"/>
    <s v="F"/>
    <s v="TR2"/>
    <d v="2022-05-30T00:00:00"/>
    <d v="2022-05-31T00:00:00"/>
    <s v="COMP"/>
    <s v="LC"/>
    <d v="2020-06-30T00:00:00"/>
    <x v="3"/>
    <d v="2022-05-31T00:00:00"/>
    <d v="2022-06-01T00:00:00"/>
    <x v="0"/>
    <x v="1"/>
  </r>
  <r>
    <s v="119237737"/>
    <s v="T2 EI KESWICK-TRINITY 27/469 RMV PL BUTT"/>
    <s v="KESWICK-TRINITY"/>
    <s v="027/469"/>
    <s v="F"/>
    <s v="TR2"/>
    <d v="2022-05-30T00:00:00"/>
    <d v="2022-05-31T00:00:00"/>
    <s v="COMP"/>
    <s v="LC"/>
    <d v="2020-06-30T00:00:00"/>
    <x v="3"/>
    <d v="2022-05-31T00:00:00"/>
    <d v="2022-06-01T00:00:00"/>
    <x v="0"/>
    <x v="1"/>
  </r>
  <r>
    <s v="119237676"/>
    <s v="T2 EI KESWICK-TRINITY 28/471 COMPLETE"/>
    <s v="KESWICK-TRINITY"/>
    <s v="028/471"/>
    <s v="F"/>
    <s v="TR2"/>
    <d v="2022-05-30T00:00:00"/>
    <d v="2022-05-31T00:00:00"/>
    <s v="COMP"/>
    <s v="LC"/>
    <d v="2020-06-30T00:00:00"/>
    <x v="3"/>
    <d v="2022-05-31T00:00:00"/>
    <d v="2022-06-01T00:00:00"/>
    <x v="0"/>
    <x v="1"/>
  </r>
  <r>
    <s v="119236947"/>
    <s v="T2 EI KESWICK-TRINITY 28/474 RMV PL BUTT"/>
    <s v="KESWICK-TRINITY"/>
    <s v="028/474"/>
    <s v="F"/>
    <s v="TR2"/>
    <d v="2022-05-30T00:00:00"/>
    <d v="2022-05-31T00:00:00"/>
    <s v="COMP"/>
    <s v="LC"/>
    <d v="2020-06-30T00:00:00"/>
    <x v="3"/>
    <d v="2022-05-31T00:00:00"/>
    <d v="2022-06-01T00:00:00"/>
    <x v="0"/>
    <x v="1"/>
  </r>
  <r>
    <s v="119236510"/>
    <s v="T2NT EI KESWICK-TRINITY 18/257 RMV BUTT"/>
    <s v="KESWICK-TRINITY"/>
    <s v="018/257"/>
    <s v="F"/>
    <s v="TR2"/>
    <d v="2022-05-30T00:00:00"/>
    <d v="2022-05-31T00:00:00"/>
    <s v="COMP"/>
    <s v="LC"/>
    <d v="2020-06-30T00:00:00"/>
    <x v="3"/>
    <d v="2022-05-26T00:00:00"/>
    <d v="2022-05-27T00:00:00"/>
    <x v="0"/>
    <x v="1"/>
  </r>
  <r>
    <s v="119236298"/>
    <s v="T2 EI KESWICK-TRINITY 28/478 RMV PL BUTT"/>
    <s v="KESWICK-TRINITY"/>
    <s v="028/478"/>
    <s v="F"/>
    <s v="TR2"/>
    <d v="2022-05-30T00:00:00"/>
    <d v="2022-05-31T00:00:00"/>
    <s v="COMP"/>
    <s v="LC"/>
    <d v="2020-06-30T00:00:00"/>
    <x v="3"/>
    <d v="2022-06-01T00:00:00"/>
    <d v="2022-06-02T00:00:00"/>
    <x v="0"/>
    <x v="1"/>
  </r>
  <r>
    <s v="119235737"/>
    <s v="T2 EI KESWICK-TRINITY 28/482 RMV PL BUTT"/>
    <s v="KESWICK-TRINITY"/>
    <s v="028/482"/>
    <s v="F"/>
    <s v="TR2"/>
    <d v="2022-05-30T00:00:00"/>
    <d v="2022-05-31T00:00:00"/>
    <s v="COMP"/>
    <s v="LC"/>
    <d v="2020-06-30T00:00:00"/>
    <x v="3"/>
    <d v="2022-06-01T00:00:00"/>
    <d v="2022-06-02T00:00:00"/>
    <x v="0"/>
    <x v="1"/>
  </r>
  <r>
    <s v="119231811"/>
    <s v="T2 EI KESWICK-TRINITY 29/506 RMV PL BUTT"/>
    <s v="KESWICK-TRINITY"/>
    <s v="029/506"/>
    <s v="F"/>
    <s v="TR2"/>
    <d v="2022-05-30T00:00:00"/>
    <d v="2022-05-31T00:00:00"/>
    <s v="COMP"/>
    <s v="LC"/>
    <d v="2020-06-29T00:00:00"/>
    <x v="3"/>
    <d v="2022-06-06T00:00:00"/>
    <d v="2022-06-07T00:00:00"/>
    <x v="0"/>
    <x v="1"/>
  </r>
  <r>
    <s v="119231109"/>
    <s v="T2 EI KESWICK-TRINITY 29/510 RMV DEBRIS"/>
    <s v="KESWICK-TRINITY"/>
    <s v="029/510"/>
    <s v="F"/>
    <s v="TR2"/>
    <d v="2022-05-30T00:00:00"/>
    <d v="2022-05-31T00:00:00"/>
    <s v="COMP"/>
    <s v="LC"/>
    <d v="2020-06-29T00:00:00"/>
    <x v="3"/>
    <d v="2022-06-06T00:00:00"/>
    <d v="2022-06-07T00:00:00"/>
    <x v="0"/>
    <x v="1"/>
  </r>
  <r>
    <s v="119230273"/>
    <s v="T2 EI KESWICK-TRINITY 30/516 RMV DEBRIS"/>
    <s v="KESWICK-TRINITY"/>
    <s v="030/516"/>
    <s v="F"/>
    <s v="TR2"/>
    <d v="2022-05-30T00:00:00"/>
    <d v="2022-05-31T00:00:00"/>
    <s v="COMP"/>
    <s v="LC"/>
    <d v="2020-06-29T00:00:00"/>
    <x v="3"/>
    <d v="2022-06-06T00:00:00"/>
    <d v="2022-06-07T00:00:00"/>
    <x v="0"/>
    <x v="1"/>
  </r>
  <r>
    <s v="119228869"/>
    <s v="T2 EI KESWICK-TRINITY 29/498 RMV BUTT"/>
    <s v="KESWICK-TRINITY"/>
    <s v="029/498"/>
    <s v="F"/>
    <s v="TR2"/>
    <d v="2022-05-30T00:00:00"/>
    <d v="2022-05-31T00:00:00"/>
    <s v="COMP"/>
    <s v="LC"/>
    <d v="2020-06-29T00:00:00"/>
    <x v="3"/>
    <d v="2022-06-02T00:00:00"/>
    <d v="2022-06-03T00:00:00"/>
    <x v="0"/>
    <x v="1"/>
  </r>
  <r>
    <s v="119228752"/>
    <s v="T2 EI KESWICK-TRINITY 29/500 RMV BUTT"/>
    <s v="KESWICK-TRINITY"/>
    <s v="029/500"/>
    <s v="F"/>
    <s v="TR2"/>
    <d v="2022-05-30T00:00:00"/>
    <d v="2022-05-31T00:00:00"/>
    <s v="COMP"/>
    <s v="LC"/>
    <d v="2020-06-29T00:00:00"/>
    <x v="3"/>
    <d v="2022-06-02T00:00:00"/>
    <d v="2022-06-03T00:00:00"/>
    <x v="0"/>
    <x v="1"/>
  </r>
  <r>
    <s v="119228331"/>
    <s v="T2 EI KESWICK-TRINITY 29/504 RMV BUTT"/>
    <s v="KESWICK-TRINITY"/>
    <s v="029/504"/>
    <s v="F"/>
    <s v="TR2"/>
    <d v="2022-05-30T00:00:00"/>
    <d v="2022-05-31T00:00:00"/>
    <s v="COMP"/>
    <s v="LC"/>
    <d v="2020-06-29T00:00:00"/>
    <x v="3"/>
    <d v="2022-06-02T00:00:00"/>
    <d v="2022-06-03T00:00:00"/>
    <x v="0"/>
    <x v="1"/>
  </r>
  <r>
    <s v="119213815"/>
    <s v="T2 EI KESWICK-TRINITY  24/397 RMV POLE B"/>
    <s v="KESWICK-TRINITY"/>
    <s v="024/397"/>
    <s v="F"/>
    <s v="TR2"/>
    <d v="2022-05-30T00:00:00"/>
    <d v="2022-05-31T00:00:00"/>
    <s v="COMP"/>
    <s v="LC"/>
    <d v="2020-06-25T00:00:00"/>
    <x v="3"/>
    <d v="2022-06-03T00:00:00"/>
    <d v="2022-06-05T00:00:00"/>
    <x v="0"/>
    <x v="1"/>
  </r>
  <r>
    <s v="119210635"/>
    <s v="T2 EI KESWICK-TRINITY 16/211 RMV BUTT"/>
    <s v="KESWICK-TRINITY"/>
    <s v="016/211"/>
    <s v="F"/>
    <s v="TR2"/>
    <d v="2022-05-30T00:00:00"/>
    <d v="2022-05-31T00:00:00"/>
    <s v="COMP"/>
    <s v="LC"/>
    <d v="2020-06-25T00:00:00"/>
    <x v="3"/>
    <d v="2022-05-24T00:00:00"/>
    <d v="2022-05-25T00:00:00"/>
    <x v="0"/>
    <x v="1"/>
  </r>
  <r>
    <s v="119198550"/>
    <s v="DI GREEN VALLEY-CMP EVRS 4/60 RMV PL BUT"/>
    <s v="GREEN VALLEY-CAMP EVERS"/>
    <s v="004/060"/>
    <s v="F"/>
    <s v="TR2"/>
    <d v="2022-04-04T00:00:00"/>
    <d v="2022-04-28T00:00:00"/>
    <s v="COMP"/>
    <s v="LC"/>
    <d v="2020-06-22T00:00:00"/>
    <x v="2"/>
    <d v="2022-03-03T00:00:00"/>
    <d v="2022-03-03T00:00:00"/>
    <x v="0"/>
    <x v="0"/>
  </r>
  <r>
    <s v="119185961"/>
    <s v="T3NT DI WST PT VLLY SPNGS 0/11 RMV STUB"/>
    <s v="WEST POINT-VALLEY SPRINGS"/>
    <s v="000/011"/>
    <s v="F"/>
    <s v="TR3"/>
    <d v="2022-05-16T00:00:00"/>
    <d v="2022-05-23T00:00:00"/>
    <s v="COMP"/>
    <s v="LC"/>
    <d v="2020-04-10T00:00:00"/>
    <x v="6"/>
    <d v="2022-03-10T00:00:00"/>
    <d v="2022-03-15T00:00:00"/>
    <x v="0"/>
    <x v="0"/>
  </r>
  <r>
    <s v="119184454"/>
    <s v="T2NT DI KILARC-DESCHUTES 13/274 RMV BUTT"/>
    <s v="KILARC-DESCHUTES"/>
    <s v="013/274"/>
    <s v="F"/>
    <s v="TR2"/>
    <d v="2022-04-18T00:00:00"/>
    <d v="2022-04-23T00:00:00"/>
    <s v="COMP"/>
    <s v="LC"/>
    <d v="2020-06-16T00:00:00"/>
    <x v="3"/>
    <d v="2022-04-05T00:00:00"/>
    <d v="2022-04-06T00:00:00"/>
    <x v="0"/>
    <x v="1"/>
  </r>
  <r>
    <s v="119177525"/>
    <s v="T2NT DI VALLEY SPRNGS #2 13/240 RMV STUB"/>
    <s v="VALLEY SPRINGS #2"/>
    <s v="013/240"/>
    <s v="F"/>
    <s v="TR2"/>
    <d v="2022-03-01T00:00:00"/>
    <d v="2022-03-11T00:00:00"/>
    <s v="COMP"/>
    <s v="LC"/>
    <d v="2020-04-14T00:00:00"/>
    <x v="6"/>
    <d v="2022-02-22T00:00:00"/>
    <d v="2022-02-22T00:00:00"/>
    <x v="0"/>
    <x v="0"/>
  </r>
  <r>
    <s v="119174883"/>
    <s v="T2NT DI KILARC-DESCHUTES 13/277 RMV BUTT"/>
    <s v="KILARC-DESCHUTES"/>
    <s v="013/277"/>
    <s v="F"/>
    <s v="TR2"/>
    <d v="2022-04-18T00:00:00"/>
    <d v="2022-04-23T00:00:00"/>
    <s v="COMP"/>
    <s v="LC"/>
    <d v="2020-06-16T00:00:00"/>
    <x v="3"/>
    <d v="2022-04-06T00:00:00"/>
    <d v="2022-04-06T00:00:00"/>
    <x v="0"/>
    <x v="1"/>
  </r>
  <r>
    <s v="119158010"/>
    <s v="T2NT DI KESWICK-CSCADE 6/132 RMV PL BUTT"/>
    <s v="KESWICK-CASCADE"/>
    <s v="006/132"/>
    <s v="F"/>
    <s v="TR2"/>
    <d v="2022-05-22T00:00:00"/>
    <d v="2022-07-31T00:00:00"/>
    <s v="COMP"/>
    <s v="LC"/>
    <d v="2020-06-09T00:00:00"/>
    <x v="3"/>
    <d v="2022-06-09T00:00:00"/>
    <d v="2022-06-09T00:00:00"/>
    <x v="0"/>
    <x v="1"/>
  </r>
  <r>
    <s v="119155930"/>
    <s v="T2 DI CTRVL-TBL MT-ORVL 6/118 RMV PL BUT"/>
    <s v="CENTERVILLE-TABLE MTN-OROVILLE"/>
    <s v="006/118"/>
    <s v="F"/>
    <s v="TR2"/>
    <d v="2022-08-15T00:00:00"/>
    <d v="2022-08-20T00:00:00"/>
    <s v="COMP"/>
    <s v="LC"/>
    <d v="2020-06-02T00:00:00"/>
    <x v="3"/>
    <d v="2022-04-05T00:00:00"/>
    <d v="2022-04-05T00:00:00"/>
    <x v="0"/>
    <x v="1"/>
  </r>
  <r>
    <s v="119152884"/>
    <s v="T2NT DI KESWICK-CASCADE 0/14 RMV BUTT"/>
    <s v="KESWICK-CASCADE"/>
    <s v="000/014"/>
    <s v="F"/>
    <s v="TR2"/>
    <d v="2022-05-22T00:00:00"/>
    <d v="2022-07-31T00:00:00"/>
    <s v="COMP"/>
    <s v="LC"/>
    <d v="2020-06-09T00:00:00"/>
    <x v="3"/>
    <d v="2022-06-07T00:00:00"/>
    <d v="2022-06-08T00:00:00"/>
    <x v="0"/>
    <x v="1"/>
  </r>
  <r>
    <s v="119139994"/>
    <s v="T2 CNTRVLL-TBL MTN-RVLL 6/134 RMV PL BUT"/>
    <s v="CENTERVILLE-TABLE MTN-OROVILLE"/>
    <s v="006/134"/>
    <s v="F"/>
    <s v="TR2"/>
    <d v="2022-08-15T00:00:00"/>
    <d v="2022-08-20T00:00:00"/>
    <s v="COMP"/>
    <s v="LC"/>
    <d v="2020-06-02T00:00:00"/>
    <x v="3"/>
    <d v="2022-04-08T00:00:00"/>
    <d v="2022-04-08T00:00:00"/>
    <x v="0"/>
    <x v="1"/>
  </r>
  <r>
    <s v="119126220"/>
    <s v="T2 DI KILARC-DESCHUTES 19/397 RMV PL BUT"/>
    <s v="KILARC-DESCHUTES"/>
    <s v="019/397"/>
    <s v="F"/>
    <s v="TR2"/>
    <d v="2022-04-18T00:00:00"/>
    <d v="2022-04-23T00:00:00"/>
    <s v="COMP"/>
    <s v="LC"/>
    <d v="2020-06-04T00:00:00"/>
    <x v="3"/>
    <d v="2022-04-04T00:00:00"/>
    <d v="2022-04-05T00:00:00"/>
    <x v="0"/>
    <x v="1"/>
  </r>
  <r>
    <s v="119123555"/>
    <s v="T3 T2 DI GOLD HILL #1 18/272 RMV PL BUTT"/>
    <s v="GOLD HILL #1"/>
    <s v="018/272"/>
    <s v="F"/>
    <s v="TR3"/>
    <d v="2022-04-11T00:00:00"/>
    <d v="2022-04-19T00:00:00"/>
    <s v="COMP"/>
    <s v="LC"/>
    <d v="2020-06-03T00:00:00"/>
    <x v="5"/>
    <d v="2022-04-14T00:00:00"/>
    <d v="2022-04-17T00:00:00"/>
    <x v="0"/>
    <x v="1"/>
  </r>
  <r>
    <s v="119119844"/>
    <s v="T2 DI SALINAS-LAURELES 15/313 RMV DEBRIS"/>
    <s v="SALINAS-LAURELES"/>
    <s v="015/313"/>
    <s v="F"/>
    <s v="TR2"/>
    <d v="2022-05-02T00:00:00"/>
    <d v="2022-05-13T00:00:00"/>
    <s v="COMP"/>
    <s v="LC"/>
    <d v="2020-06-03T00:00:00"/>
    <x v="2"/>
    <d v="2022-03-21T00:00:00"/>
    <d v="2022-03-21T00:00:00"/>
    <x v="0"/>
    <x v="0"/>
  </r>
  <r>
    <s v="119119385"/>
    <s v="T3NT DI KLRC-CDR CRK 11/253 RMV PL BUTT"/>
    <s v="KILARC-CEDAR CREEK"/>
    <s v="011/253"/>
    <s v="F"/>
    <s v="TR3"/>
    <d v="2022-04-21T00:00:00"/>
    <d v="2022-04-23T00:00:00"/>
    <s v="COMP"/>
    <s v="LC"/>
    <d v="2020-05-29T00:00:00"/>
    <x v="3"/>
    <d v="2022-03-27T00:00:00"/>
    <d v="2022-03-27T00:00:00"/>
    <x v="0"/>
    <x v="0"/>
  </r>
  <r>
    <s v="119119190"/>
    <s v="T3NT DI KILRC-CEDAR CRK 8/191 RMV PL BUT"/>
    <s v="KILARC-CEDAR CREEK"/>
    <s v="008/191"/>
    <s v="F"/>
    <s v="TR3"/>
    <d v="2022-04-21T00:00:00"/>
    <d v="2022-04-23T00:00:00"/>
    <s v="COMP"/>
    <s v="LC"/>
    <d v="2020-05-29T00:00:00"/>
    <x v="3"/>
    <d v="2022-03-21T00:00:00"/>
    <d v="2022-03-27T00:00:00"/>
    <x v="0"/>
    <x v="0"/>
  </r>
  <r>
    <s v="119119047"/>
    <s v="T2 DI CENT-TBL MT-ORV 8/173 RMV PL BUTT"/>
    <s v="CENTERVILLE-TABLE MTN-OROVILLE"/>
    <s v="008/173"/>
    <s v="F"/>
    <s v="TR2"/>
    <d v="2022-08-15T00:00:00"/>
    <d v="2022-08-20T00:00:00"/>
    <s v="COMP"/>
    <s v="LC"/>
    <d v="2020-06-02T00:00:00"/>
    <x v="3"/>
    <d v="2022-04-05T00:00:00"/>
    <d v="2022-04-05T00:00:00"/>
    <x v="0"/>
    <x v="1"/>
  </r>
  <r>
    <s v="119118949"/>
    <s v="T2 DI KLRC-DSCTS 5/118 RMV DBRIS COMPLTD"/>
    <s v="KILARC-DESCHUTES"/>
    <s v="005/118"/>
    <s v="F"/>
    <s v="TR2"/>
    <d v="2022-04-18T00:00:00"/>
    <d v="2022-04-23T00:00:00"/>
    <s v="COMP"/>
    <s v="LC"/>
    <d v="2020-06-03T00:00:00"/>
    <x v="3"/>
    <d v="2022-03-23T00:00:00"/>
    <d v="2022-03-23T00:00:00"/>
    <x v="0"/>
    <x v="0"/>
  </r>
  <r>
    <s v="119118734"/>
    <s v="T2 DI  KESWICK-TRINITY 7/103 RMV PL BUTT"/>
    <s v="KESWICK-TRINITY"/>
    <s v="007/103"/>
    <s v="F"/>
    <s v="TR2"/>
    <d v="2022-05-30T00:00:00"/>
    <d v="2022-05-31T00:00:00"/>
    <s v="COMP"/>
    <s v="LC"/>
    <d v="2020-06-02T00:00:00"/>
    <x v="3"/>
    <d v="2022-06-02T00:00:00"/>
    <d v="2022-06-03T00:00:00"/>
    <x v="0"/>
    <x v="1"/>
  </r>
  <r>
    <s v="119118218"/>
    <s v="T2 DI CNTR-TBL MTN-ORO 6/135 RMV PL"/>
    <s v="CENTERVILLE-TABLE MTN-OROVILLE"/>
    <s v="006/135"/>
    <s v="F"/>
    <s v="TR2"/>
    <d v="2022-08-15T00:00:00"/>
    <d v="2022-08-20T00:00:00"/>
    <s v="COMP"/>
    <s v="LC"/>
    <d v="2020-06-02T00:00:00"/>
    <x v="3"/>
    <d v="2022-04-08T00:00:00"/>
    <d v="2022-04-08T00:00:00"/>
    <x v="0"/>
    <x v="1"/>
  </r>
  <r>
    <s v="119118175"/>
    <s v="T3NT DI KILARC-CDAR CRK 8/188 RMV PL BUT"/>
    <s v="KILARC-CEDAR CREEK"/>
    <s v="008/188"/>
    <s v="F"/>
    <s v="TR3"/>
    <d v="2022-04-21T00:00:00"/>
    <d v="2022-04-23T00:00:00"/>
    <s v="COMP"/>
    <s v="LC"/>
    <d v="2020-05-29T00:00:00"/>
    <x v="3"/>
    <d v="2022-03-24T00:00:00"/>
    <d v="2022-03-24T00:00:00"/>
    <x v="0"/>
    <x v="0"/>
  </r>
  <r>
    <s v="119118019"/>
    <s v="T3NT DI KILARC-CDR CRK 12/266 RMV PL BUT"/>
    <s v="KILARC-CEDAR CREEK"/>
    <s v="012/266"/>
    <s v="F"/>
    <s v="TR3"/>
    <d v="2022-04-21T00:00:00"/>
    <d v="2022-04-25T00:00:00"/>
    <s v="COMP"/>
    <s v="LC"/>
    <d v="2020-05-29T00:00:00"/>
    <x v="3"/>
    <d v="2022-04-23T00:00:00"/>
    <d v="2022-04-23T00:00:00"/>
    <x v="0"/>
    <x v="1"/>
  </r>
  <r>
    <s v="119117550"/>
    <s v="T3NT DI KLRC-CDR CRK 11/260 RMV PL BUT"/>
    <s v="KILARC-CEDAR CREEK"/>
    <s v="011/260"/>
    <s v="F"/>
    <s v="TR3"/>
    <d v="2022-04-21T00:00:00"/>
    <d v="2022-04-23T00:00:00"/>
    <s v="COMP"/>
    <s v="LC"/>
    <d v="2020-05-29T00:00:00"/>
    <x v="3"/>
    <d v="2022-03-22T00:00:00"/>
    <d v="2022-03-27T00:00:00"/>
    <x v="0"/>
    <x v="0"/>
  </r>
  <r>
    <s v="119116800"/>
    <s v="T3 DI GOLD HILL #1 022/334 RMV PL BUTT"/>
    <s v="GOLD HILL #1"/>
    <s v="022/334"/>
    <s v="F"/>
    <s v="TR3"/>
    <d v="2022-04-11T00:00:00"/>
    <d v="2022-04-19T00:00:00"/>
    <s v="COMP"/>
    <s v="LC"/>
    <d v="2020-05-28T00:00:00"/>
    <x v="5"/>
    <d v="2022-04-10T00:00:00"/>
    <d v="2022-04-10T00:00:00"/>
    <x v="0"/>
    <x v="1"/>
  </r>
  <r>
    <s v="119116344"/>
    <s v="T3NT DI KILARC-CEDAR CRK 11/249 RMV STUB"/>
    <s v="KILARC-CEDAR CREEK"/>
    <s v="011/249"/>
    <s v="F"/>
    <s v="TR3"/>
    <d v="2022-04-21T00:00:00"/>
    <d v="2022-04-23T00:00:00"/>
    <s v="COMP"/>
    <s v="LC"/>
    <d v="2020-05-29T00:00:00"/>
    <x v="3"/>
    <d v="2022-04-21T00:00:00"/>
    <d v="2022-04-21T00:00:00"/>
    <x v="0"/>
    <x v="1"/>
  </r>
  <r>
    <s v="119116311"/>
    <s v="T3NT DI KILARC-CEDR CRK 12/262 RMV STUB"/>
    <s v="KILARC-CEDAR CREEK"/>
    <s v="012/262"/>
    <s v="F"/>
    <s v="TR3"/>
    <d v="2022-04-21T00:00:00"/>
    <d v="2022-04-25T00:00:00"/>
    <s v="COMP"/>
    <s v="LC"/>
    <d v="2020-05-29T00:00:00"/>
    <x v="3"/>
    <d v="2022-04-22T00:00:00"/>
    <d v="2022-04-22T00:00:00"/>
    <x v="0"/>
    <x v="1"/>
  </r>
  <r>
    <s v="119116259"/>
    <s v="T3NT DI KLRC-CDAR CRK 9/208 RMV PL BUTT"/>
    <s v="KILARC-CEDAR CREEK"/>
    <s v="009/208"/>
    <s v="F"/>
    <s v="TR3"/>
    <d v="2022-04-21T00:00:00"/>
    <d v="2022-04-23T00:00:00"/>
    <s v="COMP"/>
    <s v="LC"/>
    <d v="2020-05-29T00:00:00"/>
    <x v="3"/>
    <d v="2022-03-22T00:00:00"/>
    <d v="2022-03-27T00:00:00"/>
    <x v="0"/>
    <x v="0"/>
  </r>
  <r>
    <s v="119115157"/>
    <s v="T3NT DI  KILARC-CDAR CRK 8/17 RMV PL BUT"/>
    <s v="KILARC-CEDAR CREEK"/>
    <s v="008/187"/>
    <s v="F"/>
    <s v="TR3"/>
    <d v="2022-04-21T00:00:00"/>
    <d v="2022-04-23T00:00:00"/>
    <s v="COMP"/>
    <s v="LC"/>
    <d v="2020-05-29T00:00:00"/>
    <x v="3"/>
    <d v="2022-03-21T00:00:00"/>
    <d v="2022-03-21T00:00:00"/>
    <x v="0"/>
    <x v="0"/>
  </r>
  <r>
    <s v="119114754"/>
    <s v="T3NT DI FRC MDWS-MDL FRK 0/3 RMV PL BUTT"/>
    <s v="FRENCH MEADOWS-MIDDLE FORK"/>
    <s v="000/003"/>
    <s v="F"/>
    <s v="TR3"/>
    <d v="2022-04-28T00:00:00"/>
    <d v="2022-05-22T00:00:00"/>
    <s v="COMP"/>
    <s v="LC"/>
    <d v="2020-05-28T00:00:00"/>
    <x v="5"/>
    <d v="2022-05-16T00:00:00"/>
    <d v="2022-05-16T00:00:00"/>
    <x v="0"/>
    <x v="1"/>
  </r>
  <r>
    <s v="119114517"/>
    <s v="T2 DI CNTR-TBL MTN-ORVL 9/180 RMV BUTT"/>
    <s v="CENTERVILLE-TABLE MTN-OROVILLE"/>
    <s v="009/180"/>
    <s v="F"/>
    <s v="TR2"/>
    <d v="2022-08-15T00:00:00"/>
    <d v="2022-08-20T00:00:00"/>
    <s v="COMP"/>
    <s v="LC"/>
    <d v="2020-06-02T00:00:00"/>
    <x v="3"/>
    <d v="2022-04-05T00:00:00"/>
    <d v="2022-04-05T00:00:00"/>
    <x v="0"/>
    <x v="1"/>
  </r>
  <r>
    <s v="119113654"/>
    <s v="T3 DI FRNCH MDWS-MDL FRK 0/1 RMV PL BUTT"/>
    <s v="FRENCH MEADOWS-MIDDLE FORK"/>
    <s v="000/001"/>
    <s v="F"/>
    <s v="TR3"/>
    <d v="2022-04-28T00:00:00"/>
    <d v="2022-05-22T00:00:00"/>
    <s v="COMP"/>
    <s v="LC"/>
    <d v="2020-05-28T00:00:00"/>
    <x v="5"/>
    <d v="2022-05-17T00:00:00"/>
    <d v="2022-05-18T00:00:00"/>
    <x v="0"/>
    <x v="1"/>
  </r>
  <r>
    <s v="119110812"/>
    <s v="T3 DI GRN VLY-CMP EVRS 9/97 RMV BUTT"/>
    <s v="GREEN VALLEY-CAMP EVERS"/>
    <s v="009/097"/>
    <s v="F"/>
    <s v="TR3"/>
    <d v="2022-04-04T00:00:00"/>
    <d v="2022-04-28T00:00:00"/>
    <s v="COMP"/>
    <s v="LC"/>
    <d v="2020-05-20T00:00:00"/>
    <x v="2"/>
    <d v="2022-03-04T00:00:00"/>
    <d v="2022-03-04T00:00:00"/>
    <x v="0"/>
    <x v="0"/>
  </r>
  <r>
    <s v="119108159"/>
    <s v="T3NT DI PRDSE-TBLE MTN 16/135 RMV DEBRIS"/>
    <s v="PARADISE-TABLE MTN"/>
    <s v="016/135"/>
    <s v="F"/>
    <s v="TR3"/>
    <m/>
    <m/>
    <s v="COMP"/>
    <s v="LC"/>
    <d v="2020-05-20T00:00:00"/>
    <x v="3"/>
    <d v="2022-02-24T00:00:00"/>
    <d v="2022-02-24T00:00:00"/>
    <x v="0"/>
    <x v="0"/>
  </r>
  <r>
    <s v="119107780"/>
    <s v="T2 DI GOLD HILL #1 017/266 INS MRKW"/>
    <s v="GOLD HILL #1"/>
    <s v="017/266"/>
    <s v="F"/>
    <s v="TR2"/>
    <d v="2022-04-11T00:00:00"/>
    <d v="2022-04-19T00:00:00"/>
    <s v="COMP"/>
    <s v="LC"/>
    <d v="2020-06-02T00:00:00"/>
    <x v="5"/>
    <d v="2022-04-13T00:00:00"/>
    <d v="2022-04-20T00:00:00"/>
    <x v="0"/>
    <x v="1"/>
  </r>
  <r>
    <s v="119103213"/>
    <s v="T2NT DI WEIMAR #1 3/56 RMV PL BUTT"/>
    <s v="WEIMAR #1"/>
    <s v="003/056"/>
    <s v="F"/>
    <s v="TR2"/>
    <d v="2022-08-01T00:00:00"/>
    <d v="2022-08-05T00:00:00"/>
    <s v="COMP"/>
    <s v="LC"/>
    <d v="2020-05-20T00:00:00"/>
    <x v="5"/>
    <d v="2022-02-22T00:00:00"/>
    <d v="2022-02-22T00:00:00"/>
    <x v="0"/>
    <x v="0"/>
  </r>
  <r>
    <s v="119103037"/>
    <s v="T3NT DI LAURELES-OTTER 10/2 RMV PL BUTT"/>
    <s v="LAURELES-OTTER"/>
    <s v="010/002"/>
    <s v="F"/>
    <s v="TR3"/>
    <d v="2022-06-06T00:00:00"/>
    <d v="2022-06-10T00:00:00"/>
    <s v="COMP"/>
    <s v="LC"/>
    <d v="2020-05-29T00:00:00"/>
    <x v="2"/>
    <d v="2022-03-23T00:00:00"/>
    <d v="2022-03-23T00:00:00"/>
    <x v="0"/>
    <x v="0"/>
  </r>
  <r>
    <s v="119101282"/>
    <s v="T2NT DI WEIMAR #1 4/62 RMV PL BUTT"/>
    <s v="WEIMAR #1"/>
    <s v="004/062"/>
    <s v="F"/>
    <s v="TR2"/>
    <d v="2022-08-01T00:00:00"/>
    <d v="2022-08-05T00:00:00"/>
    <s v="COMP"/>
    <s v="LC"/>
    <d v="2020-05-20T00:00:00"/>
    <x v="5"/>
    <d v="2022-02-22T00:00:00"/>
    <d v="2022-02-22T00:00:00"/>
    <x v="0"/>
    <x v="0"/>
  </r>
  <r>
    <s v="119084513"/>
    <s v="T3NT DI KILARC-CEDAR CRK 7/178 RMV STUB"/>
    <s v="KILARC-CEDAR CREEK"/>
    <s v="007/178"/>
    <s v="F"/>
    <s v="TR3"/>
    <d v="2022-04-21T00:00:00"/>
    <d v="2022-04-23T00:00:00"/>
    <s v="COMP"/>
    <s v="LC"/>
    <d v="2020-05-29T00:00:00"/>
    <x v="3"/>
    <d v="2022-03-21T00:00:00"/>
    <d v="2022-03-21T00:00:00"/>
    <x v="0"/>
    <x v="0"/>
  </r>
  <r>
    <s v="119081190"/>
    <s v="T3NT DI WST PNT-VLLY SPGS 0/6 RMV PL BUT"/>
    <s v="WEST POINT-VALLEY SPRINGS"/>
    <s v="000/006"/>
    <s v="F"/>
    <s v="TR3"/>
    <d v="2022-05-16T00:00:00"/>
    <d v="2022-05-23T00:00:00"/>
    <s v="COMP"/>
    <s v="LC"/>
    <d v="2020-05-27T00:00:00"/>
    <x v="6"/>
    <d v="2022-03-11T00:00:00"/>
    <d v="2022-03-15T00:00:00"/>
    <x v="0"/>
    <x v="0"/>
  </r>
  <r>
    <s v="119059449"/>
    <s v="T2NT DI WEIMAR #1 0/4 RMV BUTT"/>
    <s v="WEIMAR #1"/>
    <s v="000/004"/>
    <s v="F"/>
    <s v="TR2"/>
    <d v="2022-08-01T00:00:00"/>
    <d v="2022-08-05T00:00:00"/>
    <s v="COMP"/>
    <s v="LC"/>
    <d v="2020-05-19T00:00:00"/>
    <x v="5"/>
    <d v="2022-02-21T00:00:00"/>
    <d v="2022-02-22T00:00:00"/>
    <x v="0"/>
    <x v="0"/>
  </r>
  <r>
    <s v="121816068"/>
    <s v="T2 DI COLGATE-PALERMO 000/008 RPR GYWW"/>
    <s v="COLGATE-PALERMO"/>
    <s v="000/008"/>
    <s v="E"/>
    <s v="TR2"/>
    <d v="2022-04-18T00:00:00"/>
    <d v="2022-05-20T00:00:00"/>
    <s v="COMP"/>
    <s v="LC"/>
    <d v="2021-07-28T00:00:00"/>
    <x v="5"/>
    <d v="2022-05-15T00:00:00"/>
    <d v="2022-05-16T00:00:00"/>
    <x v="0"/>
    <x v="1"/>
  </r>
  <r>
    <s v="121659173"/>
    <s v="T3NT DI MNTA VISTA-BURNS 15/127 RMV DBRS"/>
    <s v="MONTA VISTA-BURNS"/>
    <s v="015/127"/>
    <s v="F"/>
    <s v="TR3"/>
    <d v="2022-03-01T00:00:00"/>
    <d v="2022-03-31T00:00:00"/>
    <s v="COMP"/>
    <s v="LC"/>
    <d v="2021-07-01T00:00:00"/>
    <x v="2"/>
    <d v="2022-03-01T00:00:00"/>
    <d v="2022-03-01T00:00:00"/>
    <x v="0"/>
    <x v="0"/>
  </r>
  <r>
    <s v="121742624"/>
    <s v="T2NT DI CHWCHLA-KRCKHF 2/11A INST HV"/>
    <s v="CHOWCHILLA-KERCKHOFF"/>
    <s v="002/011A"/>
    <s v="F"/>
    <s v="TR2"/>
    <d v="2022-02-10T00:00:00"/>
    <d v="2022-02-19T00:00:00"/>
    <s v="COMP"/>
    <s v="LC"/>
    <d v="2021-07-14T00:00:00"/>
    <x v="0"/>
    <d v="2022-02-15T00:00:00"/>
    <d v="2022-02-15T00:00:00"/>
    <x v="0"/>
    <x v="0"/>
  </r>
  <r>
    <s v="121724519"/>
    <s v="T2 DI CHWCHLLA-KRCKHFF 2/7 RMV BUTT"/>
    <s v="CHOWCHILLA-KERCKHOFF"/>
    <s v="002/007"/>
    <s v="F"/>
    <s v="TR2"/>
    <d v="2022-02-10T00:00:00"/>
    <d v="2022-02-19T00:00:00"/>
    <s v="COMP"/>
    <s v="LC"/>
    <d v="2021-07-07T00:00:00"/>
    <x v="0"/>
    <d v="2022-02-14T00:00:00"/>
    <d v="2022-02-14T00:00:00"/>
    <x v="0"/>
    <x v="0"/>
  </r>
  <r>
    <s v="121742629"/>
    <s v="T2NT DI CHWCHLA-KRCKHF 2/11A RMV BUTT"/>
    <s v="CHOWCHILLA-KERCKHOFF"/>
    <s v="002/011A"/>
    <s v="F"/>
    <s v="TR2"/>
    <d v="2022-02-10T00:00:00"/>
    <d v="2022-02-19T00:00:00"/>
    <s v="COMP"/>
    <s v="LC"/>
    <d v="2021-07-14T00:00:00"/>
    <x v="0"/>
    <d v="2022-02-16T00:00:00"/>
    <d v="2022-02-16T00:00:00"/>
    <x v="0"/>
    <x v="0"/>
  </r>
  <r>
    <s v="121547461"/>
    <s v="T2NT DI CHWCHLLA-KRCKHFF 1/10 RMV DEBRIS"/>
    <s v="CHOWCHILLA-KERCKHOFF"/>
    <s v="001/010"/>
    <s v="F"/>
    <s v="TR2"/>
    <d v="2022-02-10T00:00:00"/>
    <d v="2022-02-19T00:00:00"/>
    <s v="COMP"/>
    <s v="LC"/>
    <d v="2021-06-11T00:00:00"/>
    <x v="0"/>
    <d v="2022-02-14T00:00:00"/>
    <d v="2022-02-14T00:00:00"/>
    <x v="0"/>
    <x v="0"/>
  </r>
  <r>
    <s v="121333686"/>
    <s v="T3NT DI MONTA VISTA-BURNS 7/61 INST HV"/>
    <s v="MONTA VISTA-BURNS"/>
    <s v="007/061"/>
    <s v="F"/>
    <s v="TR3"/>
    <d v="2022-03-21T00:00:00"/>
    <d v="2022-03-27T00:00:00"/>
    <s v="COMP"/>
    <s v="LC"/>
    <d v="2021-04-23T00:00:00"/>
    <x v="2"/>
    <d v="2022-03-21T00:00:00"/>
    <d v="2022-03-21T00:00:00"/>
    <x v="0"/>
    <x v="0"/>
  </r>
  <r>
    <s v="119317760"/>
    <s v="T2NT DI KSWCK-TRNTY 29/507 RMV BUTT"/>
    <s v="KESWICK-TRINITY"/>
    <s v="029/507"/>
    <s v="F"/>
    <s v="TR2"/>
    <d v="2022-05-30T00:00:00"/>
    <d v="2022-05-31T00:00:00"/>
    <s v="COMP"/>
    <s v="LC"/>
    <d v="2020-07-06T00:00:00"/>
    <x v="3"/>
    <d v="2022-06-14T00:00:00"/>
    <d v="2022-06-07T00:00:00"/>
    <x v="0"/>
    <x v="1"/>
  </r>
  <r>
    <s v="119118618"/>
    <s v="T2 DI CNTR-TBL MT-ORO 3/079A RMV PL BUTT"/>
    <s v="CENTERVILLE-TABLE MTN-OROVILLE"/>
    <s v="003/079A"/>
    <s v="F"/>
    <s v="TR2"/>
    <d v="2022-08-15T00:00:00"/>
    <d v="2022-08-20T00:00:00"/>
    <s v="COMP"/>
    <s v="LC"/>
    <d v="2020-06-02T00:00:00"/>
    <x v="3"/>
    <d v="2022-04-04T00:00:00"/>
    <d v="2022-04-04T00:00:00"/>
    <x v="0"/>
    <x v="1"/>
  </r>
  <r>
    <s v="121797208"/>
    <s v="T3 DI PARADISE TBL MTN 016/136 RPR STRW"/>
    <s v="PARADISE-TABLE MTN"/>
    <s v="016/136"/>
    <s v="E"/>
    <s v="TR3"/>
    <m/>
    <m/>
    <s v="COMP"/>
    <s v="LC"/>
    <d v="2021-07-22T00:00:00"/>
    <x v="3"/>
    <d v="2022-02-24T00:00:00"/>
    <d v="2022-02-24T00:00:00"/>
    <x v="0"/>
    <x v="0"/>
  </r>
  <r>
    <s v="121797205"/>
    <s v="T3 DI PARADISE TBL MTN 016/136 RPR INSW"/>
    <s v="PARADISE-TABLE MTN"/>
    <s v="016/136"/>
    <s v="E"/>
    <s v="TR3"/>
    <m/>
    <m/>
    <s v="COMP"/>
    <s v="LC"/>
    <d v="2021-07-22T00:00:00"/>
    <x v="3"/>
    <d v="2022-02-24T00:00:00"/>
    <d v="2022-02-24T00:00:00"/>
    <x v="0"/>
    <x v="0"/>
  </r>
  <r>
    <s v="121785859"/>
    <s v="T3 DI GRN VLLY-CMP EVRS 10/105L RPR GYWW"/>
    <s v="GREEN VALLEY-CAMP EVERS"/>
    <s v="010/105"/>
    <s v="E"/>
    <s v="TR3"/>
    <d v="2022-03-07T00:00:00"/>
    <d v="2022-03-07T00:00:00"/>
    <s v="COMP"/>
    <s v="LC"/>
    <d v="2021-07-21T00:00:00"/>
    <x v="2"/>
    <d v="2022-03-07T00:00:00"/>
    <d v="2022-03-07T00:00:00"/>
    <x v="0"/>
    <x v="0"/>
  </r>
  <r>
    <s v="121749716"/>
    <s v="T3 DI MNTA VSTA-BRNS 17/159C RPR GYWW"/>
    <s v="MONTA VISTA-BURNS"/>
    <s v="017/159"/>
    <s v="E"/>
    <s v="TR3"/>
    <d v="2022-03-01T00:00:00"/>
    <d v="2022-03-31T00:00:00"/>
    <s v="COMP"/>
    <s v="LC"/>
    <d v="2021-07-15T00:00:00"/>
    <x v="2"/>
    <d v="2022-03-02T00:00:00"/>
    <d v="2022-03-02T00:00:00"/>
    <x v="0"/>
    <x v="0"/>
  </r>
  <r>
    <s v="121693891"/>
    <s v="T3 DI MONTA VISTA-BURNS 9/77 RPR GYWW"/>
    <s v="MONTA VISTA-BURNS"/>
    <s v="009/077"/>
    <s v="E"/>
    <s v="TR3"/>
    <d v="2022-03-01T00:00:00"/>
    <d v="2022-03-31T00:00:00"/>
    <s v="COMP"/>
    <s v="LC"/>
    <d v="2021-06-26T00:00:00"/>
    <x v="2"/>
    <d v="2022-02-24T00:00:00"/>
    <d v="2022-02-28T00:00:00"/>
    <x v="0"/>
    <x v="0"/>
  </r>
  <r>
    <s v="121033816"/>
    <s v="EI T2 DRUM-SUMMIT NO. 2 12/147 RPR GYWW"/>
    <s v="DRUM-SUMMIT #2"/>
    <s v="012/147"/>
    <s v="E"/>
    <s v="TR2"/>
    <d v="2022-04-15T00:00:00"/>
    <d v="2022-10-01T00:00:00"/>
    <s v="COMP"/>
    <s v="LC"/>
    <d v="2021-05-10T00:00:00"/>
    <x v="5"/>
    <d v="2022-05-04T00:00:00"/>
    <d v="2022-05-04T00:00:00"/>
    <x v="0"/>
    <x v="1"/>
  </r>
  <r>
    <s v="120773423"/>
    <s v="T3 EI MONTA VISTA-BURNS 9/076 REPULL GUY"/>
    <s v="MONTA VISTA-BURNS"/>
    <s v="009/076"/>
    <s v="E"/>
    <s v="TR3"/>
    <d v="2022-03-01T00:00:00"/>
    <d v="2022-03-31T00:00:00"/>
    <s v="COMP"/>
    <s v="LC"/>
    <d v="2021-04-09T00:00:00"/>
    <x v="2"/>
    <d v="2022-02-24T00:00:00"/>
    <d v="2022-02-28T00:00:00"/>
    <x v="0"/>
    <x v="0"/>
  </r>
  <r>
    <s v="120658281"/>
    <s v="T2 EI KANAKA TAP 1/010B RPR GYWW"/>
    <s v="KANAKA TAP"/>
    <s v="001/010"/>
    <s v="E"/>
    <s v="TR2"/>
    <d v="2022-05-30T00:00:00"/>
    <d v="2022-06-06T00:00:00"/>
    <s v="COMP"/>
    <s v="LC"/>
    <d v="2021-03-18T00:00:00"/>
    <x v="3"/>
    <d v="2022-06-04T00:00:00"/>
    <d v="2022-06-04T00:00:00"/>
    <x v="0"/>
    <x v="1"/>
  </r>
  <r>
    <s v="120737185"/>
    <s v="T3 EI MONTA VISTA-BURNS 17/159 RPR GYWW"/>
    <s v="MONTA VISTA-BURNS"/>
    <s v="017/159"/>
    <s v="E"/>
    <s v="TR3"/>
    <d v="2022-03-01T00:00:00"/>
    <d v="2022-03-31T00:00:00"/>
    <s v="COMP"/>
    <s v="LC"/>
    <d v="2021-04-02T00:00:00"/>
    <x v="2"/>
    <d v="2022-03-02T00:00:00"/>
    <d v="2022-03-02T00:00:00"/>
    <x v="0"/>
    <x v="0"/>
  </r>
  <r>
    <s v="120658283"/>
    <s v="T2 EI KANAKA TAP 1/010A RPL GYWW"/>
    <s v="KANAKA TAP"/>
    <s v="001/010A"/>
    <s v="E"/>
    <s v="TR2"/>
    <d v="2022-05-30T00:00:00"/>
    <d v="2022-06-06T00:00:00"/>
    <s v="COMP"/>
    <s v="LC"/>
    <d v="2021-03-18T00:00:00"/>
    <x v="3"/>
    <d v="2022-06-04T00:00:00"/>
    <d v="2022-06-04T00:00:00"/>
    <x v="0"/>
    <x v="1"/>
  </r>
  <r>
    <s v="119640152"/>
    <s v="EI TAFT-CUYAMA #1 11/109C RPR GYWW"/>
    <s v="TAFT-CUYAMA #1"/>
    <s v="011/109"/>
    <s v="E"/>
    <s v="HFRA"/>
    <d v="2022-04-13T00:00:00"/>
    <d v="2022-04-30T00:00:00"/>
    <s v="COMP"/>
    <s v="LC"/>
    <d v="2020-08-19T00:00:00"/>
    <x v="4"/>
    <d v="2022-04-01T00:00:00"/>
    <d v="2022-04-02T00:00:00"/>
    <x v="0"/>
    <x v="1"/>
  </r>
  <r>
    <s v="119640161"/>
    <s v="EI TAFT-CUYAMA #1 11/109 RPR ANCHOR"/>
    <s v="TAFT-CUYAMA #1"/>
    <s v="011/109"/>
    <s v="E"/>
    <s v="HFRA"/>
    <d v="2022-04-13T00:00:00"/>
    <d v="2022-04-30T00:00:00"/>
    <s v="COMP"/>
    <s v="LC"/>
    <d v="2020-08-19T00:00:00"/>
    <x v="4"/>
    <d v="2022-04-01T00:00:00"/>
    <d v="2022-04-02T00:00:00"/>
    <x v="0"/>
    <x v="1"/>
  </r>
  <r>
    <s v="119512091"/>
    <s v="DI TAFT-CUYAMA #1 011/108A RPR GYWW"/>
    <s v="TAFT-CUYAMA #1"/>
    <s v="011/108"/>
    <s v="E"/>
    <s v="HFRA"/>
    <d v="2022-04-13T00:00:00"/>
    <d v="2022-04-30T00:00:00"/>
    <s v="COMP"/>
    <s v="LC"/>
    <d v="2020-07-23T00:00:00"/>
    <x v="4"/>
    <d v="2022-04-01T00:00:00"/>
    <d v="2022-04-02T00:00:00"/>
    <x v="0"/>
    <x v="1"/>
  </r>
  <r>
    <s v="119494827"/>
    <s v="DI TAFT-CUYAMA #1 11/109A RPR GYWW"/>
    <s v="TAFT-CUYAMA #1"/>
    <s v="011/109"/>
    <s v="E"/>
    <s v="HFRA"/>
    <d v="2022-04-13T00:00:00"/>
    <d v="2022-04-30T00:00:00"/>
    <s v="COMP"/>
    <s v="LC"/>
    <d v="2020-07-22T00:00:00"/>
    <x v="4"/>
    <d v="2022-04-01T00:00:00"/>
    <d v="2022-04-02T00:00:00"/>
    <x v="0"/>
    <x v="1"/>
  </r>
  <r>
    <s v="121382407"/>
    <s v="T2NT DI WP VLY SPRGS 10/135 RMV BUTT"/>
    <s v="WEST POINT-VALLEY SPRINGS"/>
    <s v="010/135"/>
    <s v="F"/>
    <s v="TR2"/>
    <d v="2022-02-14T00:00:00"/>
    <d v="2022-02-14T00:00:00"/>
    <s v="COMP"/>
    <s v="LC"/>
    <d v="2021-05-07T00:00:00"/>
    <x v="6"/>
    <d v="2022-02-14T00:00:00"/>
    <d v="2022-02-14T00:00:00"/>
    <x v="0"/>
    <x v="0"/>
  </r>
  <r>
    <s v="121590883"/>
    <s v="T2NT DI BLLT-RVRBK-MLN SS :10/7 RMV BUTT"/>
    <s v="BELLOTA-RIVERBANK-MELONES SW STA"/>
    <s v=":010/007"/>
    <s v="F"/>
    <s v="TR2"/>
    <d v="2022-04-30T00:00:00"/>
    <d v="2022-05-12T00:00:00"/>
    <s v="COMP"/>
    <s v="LC"/>
    <d v="2021-06-22T00:00:00"/>
    <x v="6"/>
    <d v="2022-02-24T00:00:00"/>
    <d v="2022-02-24T00:00:00"/>
    <x v="0"/>
    <x v="0"/>
  </r>
  <r>
    <s v="121719521"/>
    <s v="T3NT DI W PNT-VLY SPRNGS 5/62 RMV BUTT"/>
    <s v="WEST POINT-VALLEY SPRINGS"/>
    <s v="005/062"/>
    <s v="F"/>
    <s v="TR3"/>
    <m/>
    <m/>
    <s v="COMP"/>
    <s v="LC"/>
    <d v="2021-07-12T00:00:00"/>
    <x v="6"/>
    <d v="2022-02-12T00:00:00"/>
    <d v="2022-02-12T00:00:00"/>
    <x v="0"/>
    <x v="0"/>
  </r>
  <r>
    <s v="121739062"/>
    <s v="T2NT DI MELONES-CURTIS 12/04L RMV BUTTS"/>
    <s v="MELONES-CURTIS"/>
    <s v="012/004"/>
    <s v="F"/>
    <s v="TR2"/>
    <d v="2022-06-09T00:00:00"/>
    <d v="2022-07-16T00:00:00"/>
    <s v="COMP"/>
    <s v="LC"/>
    <d v="2021-07-13T00:00:00"/>
    <x v="6"/>
    <d v="2022-02-28T00:00:00"/>
    <d v="2022-02-28T00:00:00"/>
    <x v="0"/>
    <x v="0"/>
  </r>
  <r>
    <s v="121636538"/>
    <s v="T2NT DI BLLT-RBK-MLS SWST :8/6 RMV DBRS"/>
    <s v="BELLOTA-RIVERBANK-MELONES SW STA"/>
    <s v=":008/006"/>
    <s v="F"/>
    <s v="TR2"/>
    <d v="2022-02-17T00:00:00"/>
    <d v="2022-02-17T00:00:00"/>
    <s v="COMP"/>
    <s v="LC"/>
    <d v="2021-06-23T00:00:00"/>
    <x v="6"/>
    <d v="2022-02-17T00:00:00"/>
    <d v="2022-02-17T00:00:00"/>
    <x v="0"/>
    <x v="0"/>
  </r>
  <r>
    <s v="121523244"/>
    <s v="T2NT DI WST PT VLY SPNG 10/134 RMV BUTT"/>
    <s v="WEST POINT-VALLEY SPRINGS"/>
    <s v="010/134"/>
    <s v="F"/>
    <s v="TR2"/>
    <d v="2022-02-14T00:00:00"/>
    <d v="2022-02-14T00:00:00"/>
    <s v="COMP"/>
    <s v="LC"/>
    <d v="2021-06-08T00:00:00"/>
    <x v="6"/>
    <d v="2022-02-14T00:00:00"/>
    <d v="2022-02-14T00:00:00"/>
    <x v="0"/>
    <x v="0"/>
  </r>
  <r>
    <s v="121518182"/>
    <s v="T2NT DI WST PT VLY SPRG 13/168 RMV BUTT"/>
    <s v="WEST POINT-VALLEY SPRINGS"/>
    <s v="013/168"/>
    <s v="F"/>
    <s v="TR2"/>
    <m/>
    <m/>
    <s v="COMP"/>
    <s v="LC"/>
    <d v="2021-06-08T00:00:00"/>
    <x v="6"/>
    <d v="2022-02-09T00:00:00"/>
    <d v="2022-02-09T00:00:00"/>
    <x v="0"/>
    <x v="0"/>
  </r>
  <r>
    <s v="121374059"/>
    <s v="T2NT DI BLLTA-RVRBNK-MLNS :11/9 RMV STUB"/>
    <s v="BELLOTA-RIVERBANK-MELONES SW STA"/>
    <s v=":011/009"/>
    <s v="F"/>
    <s v="TR2"/>
    <d v="2022-04-30T00:00:00"/>
    <d v="2022-05-10T00:00:00"/>
    <s v="COMP"/>
    <s v="LC"/>
    <d v="2021-05-06T00:00:00"/>
    <x v="6"/>
    <d v="2022-02-24T00:00:00"/>
    <d v="2022-02-24T00:00:00"/>
    <x v="0"/>
    <x v="0"/>
  </r>
  <r>
    <s v="121377790"/>
    <s v="T2 DI BLOTA-RVRBNK-MELNS :07/02 RMV BUTT"/>
    <s v="BELLOTA-RIVERBANK-MELONES SW STA"/>
    <s v=":007/002"/>
    <s v="F"/>
    <s v="TR2"/>
    <d v="2022-02-15T00:00:00"/>
    <d v="2022-02-15T00:00:00"/>
    <s v="COMP"/>
    <s v="LC"/>
    <d v="2021-05-05T00:00:00"/>
    <x v="6"/>
    <d v="2022-02-15T00:00:00"/>
    <d v="2022-02-15T00:00:00"/>
    <x v="0"/>
    <x v="0"/>
  </r>
  <r>
    <s v="120695344"/>
    <s v="T2NT DI BLLT-RVRBK-MS SST :10/3 RMV BUTT"/>
    <s v="BELLOTA-RIVERBANK-MELONES SW STA"/>
    <s v=":010/003"/>
    <s v="F"/>
    <s v="TR2"/>
    <d v="2022-04-30T00:00:00"/>
    <d v="2022-05-12T00:00:00"/>
    <s v="COMP"/>
    <s v="LC"/>
    <d v="2021-03-25T00:00:00"/>
    <x v="6"/>
    <d v="2022-02-23T00:00:00"/>
    <d v="2022-02-24T00:00:00"/>
    <x v="0"/>
    <x v="0"/>
  </r>
  <r>
    <s v="120126618"/>
    <s v="T3NT DI W.P-VALY SPRNG 5/61 RMV DEBRIS"/>
    <s v="WEST POINT-VALLEY SPRINGS"/>
    <s v="005/061"/>
    <s v="F"/>
    <s v="TR3"/>
    <m/>
    <m/>
    <s v="COMP"/>
    <s v="LC"/>
    <d v="2020-10-07T00:00:00"/>
    <x v="6"/>
    <d v="2022-02-12T00:00:00"/>
    <d v="2022-02-14T00:00:00"/>
    <x v="0"/>
    <x v="0"/>
  </r>
  <r>
    <s v="120745840"/>
    <s v="T2NT DI BLLT-RVRBNK-MLNES :10/4 RMV BUTT"/>
    <s v="BELLOTA-RIVERBANK-MELONES SW STA"/>
    <s v=":010/004"/>
    <s v="F"/>
    <s v="TR2"/>
    <d v="2022-05-09T00:00:00"/>
    <d v="2022-05-28T00:00:00"/>
    <s v="COMP"/>
    <s v="LC"/>
    <d v="2021-03-25T00:00:00"/>
    <x v="6"/>
    <d v="2022-02-24T00:00:00"/>
    <d v="2022-02-24T00:00:00"/>
    <x v="0"/>
    <x v="0"/>
  </r>
  <r>
    <s v="120840029"/>
    <s v="T2NT DI BLT-RVRBNK-MLS SWT :8/4 RMV BUTT"/>
    <s v="BELLOTA-RIVERBANK-MELONES SW STA"/>
    <s v=":008/004"/>
    <s v="F"/>
    <s v="TR2"/>
    <d v="2022-02-17T00:00:00"/>
    <d v="2022-02-17T00:00:00"/>
    <s v="COMP"/>
    <s v="LC"/>
    <d v="2021-04-12T00:00:00"/>
    <x v="6"/>
    <d v="2022-02-17T00:00:00"/>
    <d v="2022-02-17T00:00:00"/>
    <x v="0"/>
    <x v="0"/>
  </r>
  <r>
    <s v="119781175"/>
    <s v="T3NT DI WT PNT-VLY SPRNS 3/42 RMV PL BUT"/>
    <s v="WEST POINT-VALLEY SPRINGS"/>
    <s v="003/042"/>
    <s v="F"/>
    <s v="TR3"/>
    <m/>
    <m/>
    <s v="COMP"/>
    <s v="LC"/>
    <d v="2020-09-11T00:00:00"/>
    <x v="6"/>
    <d v="2022-02-12T00:00:00"/>
    <d v="2022-02-12T00:00:00"/>
    <x v="0"/>
    <x v="0"/>
  </r>
  <r>
    <s v="118976410"/>
    <s v="T3 DI WEST PNT-VLY SPGS 1/18 RMV PL BUTT"/>
    <s v="WEST POINT-VALLEY SPRINGS"/>
    <s v="001/018"/>
    <s v="F"/>
    <s v="TR3"/>
    <m/>
    <m/>
    <s v="COMP"/>
    <s v="LC"/>
    <d v="2020-05-01T00:00:00"/>
    <x v="6"/>
    <d v="2022-02-11T00:00:00"/>
    <d v="2022-02-11T00:00:00"/>
    <x v="0"/>
    <x v="0"/>
  </r>
  <r>
    <s v="121679573"/>
    <s v="T3 EI MIDWAY-SANTA MARIA T050 RMV VEG"/>
    <s v="SPARE T-LINE RECORD"/>
    <s v="T050"/>
    <s v="E"/>
    <s v="TR3"/>
    <d v="2022-02-15T00:00:00"/>
    <d v="2022-02-22T00:00:00"/>
    <s v="COMP"/>
    <s v="LC"/>
    <d v="2021-07-07T00:00:00"/>
    <x v="8"/>
    <d v="2022-01-18T00:00:00"/>
    <m/>
    <x v="0"/>
    <x v="0"/>
  </r>
  <r>
    <s v="121667162"/>
    <s v="T2 EI PARADISE-TBL MTN 6/055CB INS HV"/>
    <s v="PARADISE-TABLE MTN"/>
    <s v="006/055CB"/>
    <s v="F"/>
    <s v="TR2"/>
    <m/>
    <m/>
    <s v="COMP"/>
    <s v="LC"/>
    <d v="2021-07-06T00:00:00"/>
    <x v="3"/>
    <d v="2022-02-25T00:00:00"/>
    <d v="2022-02-25T00:00:00"/>
    <x v="1"/>
    <x v="0"/>
  </r>
  <r>
    <s v="121470697"/>
    <s v="T2NT DI PIT #1-CTTNWD 46/399 RMV PL BUTT"/>
    <s v="PIT #1-COTTONWOOD"/>
    <s v="046/399"/>
    <s v="F"/>
    <s v="TR2"/>
    <d v="2022-03-06T00:00:00"/>
    <d v="2022-03-12T00:00:00"/>
    <s v="COMP"/>
    <s v="LC"/>
    <d v="2021-06-02T00:00:00"/>
    <x v="3"/>
    <d v="2022-03-10T00:00:00"/>
    <d v="2022-03-10T00:00:00"/>
    <x v="1"/>
    <x v="0"/>
  </r>
  <r>
    <s v="121818190"/>
    <s v="T2NT DI PIT #1-COTTONWOOD 0/5 RMV DEBR"/>
    <s v="PIT #1-COTTONWOOD"/>
    <s v="000/005"/>
    <s v="F"/>
    <s v="TR2"/>
    <d v="2022-03-06T00:00:00"/>
    <d v="2022-03-12T00:00:00"/>
    <s v="COMP"/>
    <s v="LC"/>
    <d v="2021-07-29T00:00:00"/>
    <x v="3"/>
    <d v="2022-03-04T00:00:00"/>
    <d v="2022-03-04T00:00:00"/>
    <x v="1"/>
    <x v="0"/>
  </r>
  <r>
    <s v="121785858"/>
    <s v="T3 DI GRN VLLY-CMP EVRS 10/105 RPL INSW"/>
    <s v="GREEN VALLEY-CAMP EVERS"/>
    <s v="010/105B"/>
    <s v="E"/>
    <s v="TR3"/>
    <d v="2022-04-04T00:00:00"/>
    <d v="2022-04-12T00:00:00"/>
    <s v="COMP"/>
    <s v="LC"/>
    <d v="2021-07-21T00:00:00"/>
    <x v="2"/>
    <d v="2022-04-12T00:00:00"/>
    <d v="2022-04-12T00:00:00"/>
    <x v="0"/>
    <x v="1"/>
  </r>
  <r>
    <s v="121784504"/>
    <s v="T3 DI MIDWAY-SANTA MARIA T062 RMV VEG"/>
    <s v="SPARE T-LINE RECORD"/>
    <s v="T062"/>
    <s v="E"/>
    <s v="TR3"/>
    <d v="2022-02-15T00:00:00"/>
    <d v="2022-02-22T00:00:00"/>
    <s v="COMP"/>
    <s v="LC"/>
    <d v="2021-07-22T00:00:00"/>
    <x v="8"/>
    <d v="2022-01-21T00:00:00"/>
    <m/>
    <x v="0"/>
    <x v="0"/>
  </r>
  <r>
    <s v="121688753"/>
    <s v="T3 EI WAY-SANTA MARIA T077 RMV VEG"/>
    <s v="SPARE T-LINE RECORD"/>
    <s v="T077"/>
    <s v="E"/>
    <s v="TR3"/>
    <d v="2022-02-15T00:00:00"/>
    <d v="2022-02-22T00:00:00"/>
    <s v="COMP"/>
    <s v="LC"/>
    <d v="2021-07-09T00:00:00"/>
    <x v="8"/>
    <d v="2022-03-01T00:00:00"/>
    <m/>
    <x v="0"/>
    <x v="0"/>
  </r>
  <r>
    <s v="121679120"/>
    <s v="T3 EI MIDWAY-SANTA MARIA T093 RMV VEG"/>
    <s v="SPARE T-LINE RECORD"/>
    <s v="T093"/>
    <s v="E"/>
    <s v="TR3"/>
    <d v="2022-02-15T00:00:00"/>
    <d v="2022-02-22T00:00:00"/>
    <s v="COMP"/>
    <s v="LC"/>
    <d v="2021-07-07T00:00:00"/>
    <x v="8"/>
    <d v="2022-01-24T00:00:00"/>
    <m/>
    <x v="0"/>
    <x v="0"/>
  </r>
  <r>
    <s v="121787522"/>
    <s v="T3 DI MIDWAY-SANTA MARIA T072 RMV VEG"/>
    <s v="SPARE T-LINE RECORD"/>
    <s v="T072"/>
    <s v="E"/>
    <s v="TR3"/>
    <d v="2022-02-15T00:00:00"/>
    <d v="2022-02-22T00:00:00"/>
    <s v="COMP"/>
    <s v="LC"/>
    <d v="2021-07-22T00:00:00"/>
    <x v="8"/>
    <d v="2022-01-26T00:00:00"/>
    <m/>
    <x v="0"/>
    <x v="0"/>
  </r>
  <r>
    <s v="121791090"/>
    <s v="T3 DI MIDWAY-SANTA MARIA T057 RMV VEG"/>
    <s v="SPARE T-LINE RECORD"/>
    <s v="T057"/>
    <s v="E"/>
    <s v="TR3"/>
    <d v="2022-02-15T00:00:00"/>
    <d v="2022-02-22T00:00:00"/>
    <s v="COMP"/>
    <s v="LC"/>
    <d v="2021-07-24T00:00:00"/>
    <x v="8"/>
    <d v="2022-01-27T00:00:00"/>
    <m/>
    <x v="0"/>
    <x v="0"/>
  </r>
  <r>
    <s v="121769187"/>
    <s v="T3 MIDWAY-SANTA MARIA T055 RMV VEG"/>
    <s v="SPARE T-LINE RECORD"/>
    <s v="T055"/>
    <s v="E"/>
    <s v="TR3"/>
    <d v="2022-02-15T00:00:00"/>
    <d v="2022-02-22T00:00:00"/>
    <s v="COMP"/>
    <s v="LC"/>
    <d v="2021-07-21T00:00:00"/>
    <x v="8"/>
    <d v="2022-01-19T00:00:00"/>
    <m/>
    <x v="0"/>
    <x v="0"/>
  </r>
  <r>
    <s v="121676076"/>
    <s v="T3 EI MIDWAY-SANTA MARIA T079 RMV VEG"/>
    <s v="SPARE T-LINE RECORD"/>
    <s v="T079"/>
    <s v="E"/>
    <s v="TR3"/>
    <d v="2022-02-15T00:00:00"/>
    <d v="2022-02-22T00:00:00"/>
    <s v="COMP"/>
    <s v="LC"/>
    <d v="2021-07-07T00:00:00"/>
    <x v="8"/>
    <d v="2022-01-25T00:00:00"/>
    <m/>
    <x v="0"/>
    <x v="0"/>
  </r>
  <r>
    <s v="121679085"/>
    <s v="T3 EI MIDWAY-SANTA MARIA T096 RMV VEG"/>
    <s v="SPARE T-LINE RECORD"/>
    <s v="T096"/>
    <s v="E"/>
    <s v="TR3"/>
    <d v="2022-02-15T00:00:00"/>
    <d v="2022-02-22T00:00:00"/>
    <s v="COMP"/>
    <s v="LC"/>
    <d v="2021-07-07T00:00:00"/>
    <x v="8"/>
    <d v="2022-01-24T00:00:00"/>
    <m/>
    <x v="0"/>
    <x v="0"/>
  </r>
  <r>
    <s v="121679575"/>
    <s v="T3 EI MIDWAY-SANTA MARIA T052 RMV VEG"/>
    <s v="SPARE T-LINE RECORD"/>
    <s v="T052"/>
    <s v="E"/>
    <s v="TR3"/>
    <d v="2022-02-15T00:00:00"/>
    <d v="2022-02-22T00:00:00"/>
    <s v="COMP"/>
    <s v="LC"/>
    <d v="2021-07-07T00:00:00"/>
    <x v="8"/>
    <d v="2022-01-17T00:00:00"/>
    <m/>
    <x v="0"/>
    <x v="0"/>
  </r>
  <r>
    <s v="121676401"/>
    <s v="T3 EI MIDWAY-SANTA MARIA T071 RMV VEG"/>
    <s v="SPARE T-LINE RECORD"/>
    <s v="T071"/>
    <s v="E"/>
    <s v="TR3"/>
    <d v="2022-02-15T00:00:00"/>
    <d v="2022-02-22T00:00:00"/>
    <s v="COMP"/>
    <s v="LC"/>
    <d v="2021-07-07T00:00:00"/>
    <x v="8"/>
    <d v="2022-01-26T00:00:00"/>
    <m/>
    <x v="0"/>
    <x v="0"/>
  </r>
  <r>
    <s v="121675548"/>
    <s v="T3 EI MIDWAY-SANTA MARIA T080 RMV VEG"/>
    <s v="SPARE T-LINE RECORD"/>
    <s v="T080"/>
    <s v="E"/>
    <s v="TR3"/>
    <d v="2022-02-15T00:00:00"/>
    <d v="2022-02-22T00:00:00"/>
    <s v="COMP"/>
    <s v="LC"/>
    <d v="2021-07-07T00:00:00"/>
    <x v="8"/>
    <d v="2022-01-25T00:00:00"/>
    <m/>
    <x v="0"/>
    <x v="0"/>
  </r>
  <r>
    <s v="121682757"/>
    <s v="T3 EI MIDWAY-SANTA MARIA T59 RMV VEG"/>
    <s v="SPARE T-LINE RECORD"/>
    <s v="T059"/>
    <s v="E"/>
    <s v="TR3"/>
    <d v="2022-02-15T00:00:00"/>
    <d v="2022-02-22T00:00:00"/>
    <s v="COMP"/>
    <s v="LC"/>
    <d v="2021-07-08T00:00:00"/>
    <x v="8"/>
    <d v="2022-01-20T00:00:00"/>
    <m/>
    <x v="0"/>
    <x v="0"/>
  </r>
  <r>
    <s v="121679499"/>
    <s v="T3 EI MIDWAY-SANTA MARIA RMV VEG"/>
    <s v="SPARE T-LINE RECORD"/>
    <s v="T051"/>
    <s v="E"/>
    <s v="TR3"/>
    <d v="2022-02-15T00:00:00"/>
    <d v="2022-02-22T00:00:00"/>
    <s v="COMP"/>
    <s v="LC"/>
    <d v="2021-07-07T00:00:00"/>
    <x v="8"/>
    <d v="2022-01-17T00:00:00"/>
    <m/>
    <x v="0"/>
    <x v="0"/>
  </r>
  <r>
    <s v="121492778"/>
    <s v="T2NT DI PIT #1-CTTNWOD 17/135 RMV DEBRIS"/>
    <s v="PIT #1-COTTONWOOD"/>
    <s v="017/135"/>
    <s v="F"/>
    <s v="TR2"/>
    <d v="2022-03-06T00:00:00"/>
    <d v="2022-03-12T00:00:00"/>
    <s v="COMP"/>
    <s v="LC"/>
    <d v="2021-06-02T00:00:00"/>
    <x v="3"/>
    <d v="2022-03-10T00:00:00"/>
    <d v="2022-03-10T00:00:00"/>
    <x v="1"/>
    <x v="0"/>
  </r>
  <r>
    <s v="121470332"/>
    <s v="T3NT DI MORAGA-CLAREMONT #2 2/21 INS ACG"/>
    <s v="MORAGA-CLAREMONT #2"/>
    <s v="002/021"/>
    <s v="F"/>
    <s v="TR3"/>
    <d v="2022-01-31T00:00:00"/>
    <d v="2022-02-11T00:00:00"/>
    <s v="COMP"/>
    <s v="LC"/>
    <d v="2021-06-03T00:00:00"/>
    <x v="7"/>
    <d v="2022-02-09T00:00:00"/>
    <d v="2022-02-09T00:00:00"/>
    <x v="0"/>
    <x v="0"/>
  </r>
  <r>
    <s v="121398936"/>
    <s v="T3 DI MRGA-SN LNDRO #3 0/2 RPL INSS"/>
    <s v="MORAGA-OAKLAND &quot;J&quot;"/>
    <s v="000/002"/>
    <s v="E"/>
    <s v="TR3"/>
    <d v="2022-06-17T00:00:00"/>
    <d v="2022-06-18T00:00:00"/>
    <s v="COMP"/>
    <s v="LC"/>
    <d v="2021-05-19T00:00:00"/>
    <x v="7"/>
    <d v="2022-06-18T00:00:00"/>
    <d v="2022-06-18T00:00:00"/>
    <x v="0"/>
    <x v="1"/>
  </r>
  <r>
    <s v="121499856"/>
    <s v="T3 DI GRN VALY-CMP EVRS 16/124 RMV BUTT"/>
    <s v="GREEN VALLEY-CAMP EVERS"/>
    <s v="016/124"/>
    <s v="F"/>
    <s v="TR3"/>
    <d v="2022-03-08T00:00:00"/>
    <d v="2022-03-08T00:00:00"/>
    <s v="COMP"/>
    <s v="LC"/>
    <d v="2021-06-03T00:00:00"/>
    <x v="2"/>
    <d v="2022-03-08T00:00:00"/>
    <d v="2022-03-08T00:00:00"/>
    <x v="1"/>
    <x v="0"/>
  </r>
  <r>
    <s v="121367364"/>
    <s v="T2NT DI CHWCHLLA-KRCKHFF 3/4 RPL GYMKS"/>
    <s v="CHOWCHILLA-KERCKHOFF"/>
    <s v="003/004"/>
    <s v="F"/>
    <s v="TR2"/>
    <d v="2022-02-10T00:00:00"/>
    <d v="2022-02-19T00:00:00"/>
    <s v="COMP"/>
    <s v="LC"/>
    <d v="2021-05-01T00:00:00"/>
    <x v="0"/>
    <d v="2022-02-17T00:00:00"/>
    <d v="2022-02-18T00:00:00"/>
    <x v="1"/>
    <x v="0"/>
  </r>
  <r>
    <s v="121447385"/>
    <s v="T2NT DI PIT #1-CTTNWD 43/372 RMV PL BUTT"/>
    <s v="PIT #1-COTTONWOOD"/>
    <s v="043/372"/>
    <s v="F"/>
    <s v="TR2"/>
    <d v="2022-03-06T00:00:00"/>
    <d v="2022-03-12T00:00:00"/>
    <s v="COMP"/>
    <s v="LC"/>
    <d v="2021-06-02T00:00:00"/>
    <x v="3"/>
    <d v="2022-03-08T00:00:00"/>
    <d v="2022-03-08T00:00:00"/>
    <x v="1"/>
    <x v="0"/>
  </r>
  <r>
    <s v="121356001"/>
    <s v="T2NT DI CHWCHLA-KRCKHF 0/4 RMV PL BUTT"/>
    <s v="CHOWCHILLA-KERCKHOFF"/>
    <s v="000/004"/>
    <s v="F"/>
    <s v="TR2"/>
    <d v="2022-02-10T00:00:00"/>
    <d v="2022-02-19T00:00:00"/>
    <s v="COMP"/>
    <s v="LC"/>
    <d v="2021-04-22T00:00:00"/>
    <x v="0"/>
    <d v="2022-02-16T00:00:00"/>
    <d v="2022-02-16T00:00:00"/>
    <x v="1"/>
    <x v="0"/>
  </r>
  <r>
    <s v="120243655"/>
    <s v="DI LAWRENCE-MONTA VISTA 019/118 INS MRKS"/>
    <s v="LAWRENCE-MONTA VISTA"/>
    <s v="019/118"/>
    <s v="F"/>
    <s v="HFRA"/>
    <d v="2022-02-10T00:00:00"/>
    <d v="2022-02-10T00:00:00"/>
    <s v="COMP"/>
    <s v="LC"/>
    <d v="2020-12-11T00:00:00"/>
    <x v="1"/>
    <d v="2022-02-10T00:00:00"/>
    <d v="2022-02-10T00:00:00"/>
    <x v="1"/>
    <x v="0"/>
  </r>
  <r>
    <s v="120878204"/>
    <s v="T3NT EI PITTSBURG-SAN RMN 12/48 RPR FOND"/>
    <s v="PITTSBURG-SAN RAMON"/>
    <s v="012/048"/>
    <s v="F"/>
    <s v="TR3"/>
    <d v="2022-03-28T00:00:00"/>
    <d v="2022-04-22T00:00:00"/>
    <s v="COMP"/>
    <s v="LC"/>
    <d v="2021-04-23T00:00:00"/>
    <x v="7"/>
    <d v="2022-04-04T00:00:00"/>
    <d v="2022-04-04T00:00:00"/>
    <x v="1"/>
    <x v="1"/>
  </r>
  <r>
    <s v="120891235"/>
    <s v="T3 EI PARKWAY-MORAGA 22/122 INS ACG"/>
    <s v="PARKWAY-MORAGA"/>
    <s v="022/122"/>
    <s v="F"/>
    <s v="TR3"/>
    <d v="2022-03-14T00:00:00"/>
    <d v="2022-03-25T00:00:00"/>
    <s v="COMP"/>
    <s v="LC"/>
    <d v="2021-04-27T00:00:00"/>
    <x v="7"/>
    <d v="2022-03-17T00:00:00"/>
    <d v="2022-03-17T00:00:00"/>
    <x v="1"/>
    <x v="0"/>
  </r>
  <r>
    <s v="120744396"/>
    <s v="T2 EI PIT #1-COTTONWOOD  49/427 RMV NEST"/>
    <s v="PIT #1-COTTONWOOD"/>
    <s v="049/427"/>
    <s v="E"/>
    <s v="TR2"/>
    <d v="2022-03-06T00:00:00"/>
    <d v="2022-03-12T00:00:00"/>
    <s v="COMP"/>
    <s v="LC"/>
    <d v="2021-04-05T00:00:00"/>
    <x v="3"/>
    <d v="2022-03-08T00:00:00"/>
    <d v="2022-03-08T00:00:00"/>
    <x v="1"/>
    <x v="0"/>
  </r>
  <r>
    <s v="120868807"/>
    <s v="T3NT EI MORAGA-CLAREMONT #1 0/5 INS ACG"/>
    <s v="MORAGA-CLAREMONT #1"/>
    <s v="000/005"/>
    <s v="F"/>
    <s v="TR3"/>
    <d v="2022-01-31T00:00:00"/>
    <d v="2022-02-11T00:00:00"/>
    <s v="COMP"/>
    <s v="LC"/>
    <d v="2021-04-22T00:00:00"/>
    <x v="7"/>
    <d v="2022-01-25T00:00:00"/>
    <d v="2022-01-25T00:00:00"/>
    <x v="0"/>
    <x v="0"/>
  </r>
  <r>
    <s v="120735240"/>
    <s v="T3 EI GRN VLY-CMP EVRS 12/115 COMPLETE"/>
    <s v="GREEN VALLEY-CAMP EVERS"/>
    <s v="012/115"/>
    <s v="E"/>
    <s v="TR3"/>
    <d v="2022-04-04T00:00:00"/>
    <d v="2022-04-28T00:00:00"/>
    <s v="COMP"/>
    <s v="LC"/>
    <d v="2021-04-02T00:00:00"/>
    <x v="2"/>
    <d v="2022-04-27T00:00:00"/>
    <d v="2022-04-27T00:00:00"/>
    <x v="0"/>
    <x v="1"/>
  </r>
  <r>
    <s v="120770337"/>
    <s v="T2NT EI PTSRG-TL #1 16/74 INS HRDT HOLD"/>
    <s v="PITTSBURG-TESLA #1"/>
    <s v="016/074"/>
    <s v="F"/>
    <s v="TR2"/>
    <d v="2022-03-28T00:00:00"/>
    <d v="2022-04-22T00:00:00"/>
    <s v="COMP"/>
    <s v="LC"/>
    <d v="2021-04-09T00:00:00"/>
    <x v="7"/>
    <d v="2022-04-11T00:00:00"/>
    <d v="2022-04-11T00:00:00"/>
    <x v="1"/>
    <x v="1"/>
  </r>
  <r>
    <s v="120574536"/>
    <s v="WV HAT CREEK#1-WESTWD 51/987 REFRAME"/>
    <s v="HAT CREEK #1-WESTWOOD"/>
    <s v="051/987"/>
    <s v="E"/>
    <s v="HFRA"/>
    <d v="2022-05-02T00:00:00"/>
    <d v="2022-05-07T00:00:00"/>
    <s v="COMP"/>
    <s v="LC"/>
    <d v="2021-02-24T00:00:00"/>
    <x v="3"/>
    <d v="2022-05-06T00:00:00"/>
    <d v="2022-06-07T00:00:00"/>
    <x v="0"/>
    <x v="1"/>
  </r>
  <r>
    <s v="120574621"/>
    <s v="WV HAT CREEK #1-WSTWD 51/1000 REFRAME"/>
    <s v="HAT CREEK #1-WESTWOOD"/>
    <s v="051/1000"/>
    <s v="E"/>
    <s v="HFRA"/>
    <d v="2022-05-02T00:00:00"/>
    <d v="2022-05-07T00:00:00"/>
    <s v="COMP"/>
    <s v="LC"/>
    <d v="2021-02-24T00:00:00"/>
    <x v="3"/>
    <d v="2022-05-06T00:00:00"/>
    <d v="2022-06-07T00:00:00"/>
    <x v="0"/>
    <x v="1"/>
  </r>
  <r>
    <s v="120574539"/>
    <s v="WV HAT CREEK#1-WESTWD 51/993 REFRAME"/>
    <s v="HAT CREEK #1-WESTWOOD"/>
    <s v="051/993"/>
    <s v="E"/>
    <s v="HFRA"/>
    <d v="2022-05-02T00:00:00"/>
    <d v="2022-05-07T00:00:00"/>
    <s v="COMP"/>
    <s v="LC"/>
    <d v="2021-02-24T00:00:00"/>
    <x v="3"/>
    <d v="2022-05-06T00:00:00"/>
    <d v="2022-06-07T00:00:00"/>
    <x v="0"/>
    <x v="1"/>
  </r>
  <r>
    <s v="120130656"/>
    <s v="T3NT NN MNTA VSTA-BRNS 17/154 INST MRKS"/>
    <s v="MONTA VISTA-BURNS"/>
    <s v="017/154"/>
    <s v="F"/>
    <s v="TR3"/>
    <d v="2022-03-01T00:00:00"/>
    <d v="2022-03-31T00:00:00"/>
    <s v="COMP"/>
    <s v="LC"/>
    <d v="2020-10-20T00:00:00"/>
    <x v="2"/>
    <d v="2022-03-02T00:00:00"/>
    <d v="2022-03-02T00:00:00"/>
    <x v="1"/>
    <x v="0"/>
  </r>
  <r>
    <s v="119567705"/>
    <s v="EI DONNELLS-CURTIS 20/2 RMV BUTT"/>
    <s v="ETL.1073.POLE.STPS"/>
    <s v="020/002"/>
    <s v="F"/>
    <s v="TR3"/>
    <m/>
    <m/>
    <s v="COMP"/>
    <s v="LC"/>
    <d v="2020-08-06T00:00:00"/>
    <x v="6"/>
    <d v="2022-02-19T00:00:00"/>
    <d v="2022-02-19T00:00:00"/>
    <x v="1"/>
    <x v="0"/>
  </r>
  <r>
    <s v="119568842"/>
    <s v="EI DONNELLS-CURTIS 020/009 RMV BUTT"/>
    <s v="ETL.1073.POLE.STPS"/>
    <s v="020/009"/>
    <s v="F"/>
    <s v="TR3"/>
    <m/>
    <m/>
    <s v="COMP"/>
    <s v="LC"/>
    <d v="2020-08-06T00:00:00"/>
    <x v="6"/>
    <d v="2022-02-18T00:00:00"/>
    <d v="2022-02-19T00:00:00"/>
    <x v="1"/>
    <x v="0"/>
  </r>
  <r>
    <s v="119119341"/>
    <s v="T3 DI PIT #1-CTTNWD 32/275 RMV DEBRIS"/>
    <s v="PIT #1-COTTONWOOD"/>
    <s v="032/275"/>
    <s v="F"/>
    <s v="TR3"/>
    <d v="2022-03-06T00:00:00"/>
    <d v="2022-03-12T00:00:00"/>
    <s v="COMP"/>
    <s v="LC"/>
    <d v="2020-06-01T00:00:00"/>
    <x v="3"/>
    <d v="2022-03-10T00:00:00"/>
    <d v="2022-03-10T00:00:00"/>
    <x v="1"/>
    <x v="0"/>
  </r>
  <r>
    <s v="118955608"/>
    <s v="T2 DI CORTINA-MNDOCNO #1 7/40 INST MRKW"/>
    <s v="CORTINA-MENDOCINO #1"/>
    <s v="007/040"/>
    <s v="F"/>
    <s v="TR2"/>
    <d v="2022-04-04T00:00:00"/>
    <d v="2022-04-04T00:00:00"/>
    <s v="COMP"/>
    <s v="LC"/>
    <d v="2020-04-24T00:00:00"/>
    <x v="5"/>
    <d v="2022-04-04T00:00:00"/>
    <d v="2022-04-05T00:00:00"/>
    <x v="1"/>
    <x v="1"/>
  </r>
  <r>
    <s v="117769940"/>
    <s v="T2NT DI BELL-PLACER 004/034A INST MRKS"/>
    <s v="BELL-PLACER"/>
    <s v="004/035"/>
    <s v="F"/>
    <s v="TR2"/>
    <d v="2022-03-21T00:00:00"/>
    <d v="2022-03-24T00:00:00"/>
    <s v="COMP"/>
    <s v="LC"/>
    <d v="2019-08-16T00:00:00"/>
    <x v="5"/>
    <d v="2022-03-23T00:00:00"/>
    <d v="2022-03-25T00:00:00"/>
    <x v="1"/>
    <x v="0"/>
  </r>
  <r>
    <s v="117768531"/>
    <s v="T2  DI BELL-PLACER 001/017 INS MRKS"/>
    <s v="BELL-PLACER"/>
    <s v="001/017"/>
    <s v="F"/>
    <s v="TR2"/>
    <d v="2022-03-21T00:00:00"/>
    <d v="2022-03-24T00:00:00"/>
    <s v="COMP"/>
    <s v="LC"/>
    <d v="2019-08-15T00:00:00"/>
    <x v="5"/>
    <d v="2022-03-23T00:00:00"/>
    <d v="2022-03-23T00:00:00"/>
    <x v="1"/>
    <x v="0"/>
  </r>
  <r>
    <s v="117392509"/>
    <s v="T2 DI CLGT PH-CLGT SW STA 0/3 INS MRKS"/>
    <s v="COLGATE PH-COLGATE SW STA"/>
    <s v="000/003"/>
    <s v="E"/>
    <s v="TR2"/>
    <d v="2022-03-08T00:00:00"/>
    <d v="2022-03-08T00:00:00"/>
    <s v="COMP"/>
    <s v="LC"/>
    <d v="2019-05-21T00:00:00"/>
    <x v="5"/>
    <d v="2022-03-07T00:00:00"/>
    <d v="2022-03-08T00:00:00"/>
    <x v="1"/>
    <x v="0"/>
  </r>
  <r>
    <s v="121763360"/>
    <s v="T3 DI MIDWAY-SANTA MARIA T056 RMV VEG"/>
    <s v="SPARE T-LINE RECORD"/>
    <s v="T056"/>
    <s v="E"/>
    <s v="TR3"/>
    <d v="2022-02-15T00:00:00"/>
    <d v="2022-02-22T00:00:00"/>
    <s v="COMP"/>
    <s v="LC"/>
    <d v="2021-07-19T00:00:00"/>
    <x v="8"/>
    <d v="2022-01-20T00:00:00"/>
    <m/>
    <x v="0"/>
    <x v="0"/>
  </r>
  <r>
    <s v="121815902"/>
    <s v="DI HUMBOLDT-BRIDGEVILLE 103/1 RMV BUTT"/>
    <s v="HUMBOLDT-BRIDGEVILLE"/>
    <s v="103/001"/>
    <s v="E"/>
    <s v="HFRA"/>
    <d v="2022-04-04T00:00:00"/>
    <d v="2022-04-09T00:00:00"/>
    <s v="COMP"/>
    <s v="LC"/>
    <d v="2021-07-26T00:00:00"/>
    <x v="9"/>
    <d v="2022-02-17T00:00:00"/>
    <d v="2022-02-17T00:00:00"/>
    <x v="0"/>
    <x v="0"/>
  </r>
  <r>
    <s v="121809036"/>
    <s v="DI GRBRVLL-LYTNVLL 34/10 RPR GYWW"/>
    <s v="GARBERVILLE-LAYTONVILLE"/>
    <s v="034/010"/>
    <s v="E"/>
    <s v="HFRA"/>
    <d v="2022-04-11T00:00:00"/>
    <d v="2022-05-15T00:00:00"/>
    <s v="COMP"/>
    <s v="LC"/>
    <d v="2021-07-26T00:00:00"/>
    <x v="10"/>
    <d v="2022-04-17T00:00:00"/>
    <d v="2022-04-19T00:00:00"/>
    <x v="0"/>
    <x v="1"/>
  </r>
  <r>
    <s v="121807221"/>
    <s v="DI LAYTONVILLE-COVELO 012/000 RMV DBRS"/>
    <s v="LAYTONVILLE-COVELO"/>
    <s v="012/000"/>
    <s v="F"/>
    <s v="HFRA"/>
    <d v="2022-06-01T00:00:00"/>
    <d v="2022-06-13T00:00:00"/>
    <s v="COMP"/>
    <s v="LC"/>
    <d v="2021-07-26T00:00:00"/>
    <x v="10"/>
    <d v="2022-04-04T00:00:00"/>
    <d v="2022-04-05T00:00:00"/>
    <x v="0"/>
    <x v="1"/>
  </r>
  <r>
    <s v="121738158"/>
    <s v="T2NT DI HUMBOLDT-TRINITY 81/01 RMV DBRS"/>
    <s v="HUMBOLDT-TRINITY"/>
    <s v="081/001"/>
    <s v="F"/>
    <s v="TR2"/>
    <d v="2022-03-22T00:00:00"/>
    <d v="2022-04-02T00:00:00"/>
    <s v="COMP"/>
    <s v="LC"/>
    <d v="2021-07-12T00:00:00"/>
    <x v="9"/>
    <d v="2022-03-26T00:00:00"/>
    <d v="2022-03-26T00:00:00"/>
    <x v="0"/>
    <x v="0"/>
  </r>
  <r>
    <s v="121690651"/>
    <s v="WV T2 TULUCAY-NAPA #1 6/014 COMPLETE"/>
    <s v="TULUCAY-NAPA #1"/>
    <s v="006/014"/>
    <s v="E"/>
    <s v="TR2"/>
    <d v="2022-04-30T00:00:00"/>
    <d v="2022-04-30T00:00:00"/>
    <s v="COMP"/>
    <s v="LC"/>
    <d v="2021-07-09T00:00:00"/>
    <x v="11"/>
    <d v="2022-04-30T00:00:00"/>
    <d v="2022-04-30T00:00:00"/>
    <x v="0"/>
    <x v="1"/>
  </r>
  <r>
    <s v="121690626"/>
    <s v="WV T2 TULUCAY-NAPA #1 6/14 COMPLETE"/>
    <s v="TULUCAY-NAPA #1"/>
    <s v="006/014"/>
    <s v="E"/>
    <s v="TR2"/>
    <d v="2022-04-30T00:00:00"/>
    <d v="2022-04-30T00:00:00"/>
    <s v="COMP"/>
    <s v="LC"/>
    <d v="2021-07-09T00:00:00"/>
    <x v="11"/>
    <d v="2022-04-30T00:00:00"/>
    <d v="2022-04-30T00:00:00"/>
    <x v="0"/>
    <x v="1"/>
  </r>
  <r>
    <s v="121681284"/>
    <s v="T2NT DI FULTON-HOPLAND 32/11 RMV BUTT"/>
    <s v="FULTON-HOPLAND"/>
    <s v="032/011"/>
    <s v="F"/>
    <s v="TR2"/>
    <d v="2022-03-28T00:00:00"/>
    <d v="2022-04-01T00:00:00"/>
    <s v="COMP"/>
    <s v="LC"/>
    <d v="2021-07-08T00:00:00"/>
    <x v="11"/>
    <d v="2022-02-17T00:00:00"/>
    <d v="2022-02-17T00:00:00"/>
    <x v="0"/>
    <x v="0"/>
  </r>
  <r>
    <s v="121607941"/>
    <s v="T2 DI CZY HRS CYN-SLS-SD 38/242 INS ACG"/>
    <s v="CRZY HORSE CYN-SALNS-SOLDAD#1"/>
    <s v="038/242"/>
    <s v="E"/>
    <s v="TR2"/>
    <d v="2022-04-04T00:00:00"/>
    <d v="2022-04-17T00:00:00"/>
    <s v="COMP"/>
    <s v="LC"/>
    <d v="2021-06-18T00:00:00"/>
    <x v="2"/>
    <d v="2022-03-13T00:00:00"/>
    <d v="2022-03-13T00:00:00"/>
    <x v="1"/>
    <x v="0"/>
  </r>
  <r>
    <s v="121550728"/>
    <s v="DI LYTNVLL-CVLO 008/002 RMV DEBRIS"/>
    <s v="LAYTONVILLE-COVELO"/>
    <s v="008/002"/>
    <s v="F"/>
    <s v="HFRA"/>
    <d v="2022-06-01T00:00:00"/>
    <d v="2022-06-04T00:00:00"/>
    <s v="COMP"/>
    <s v="LC"/>
    <d v="2021-06-13T00:00:00"/>
    <x v="10"/>
    <d v="2022-06-10T00:00:00"/>
    <d v="2022-06-10T00:00:00"/>
    <x v="0"/>
    <x v="1"/>
  </r>
  <r>
    <s v="121550285"/>
    <s v="DI LYTNVLL-CVLO 012/003 RMV BUTT"/>
    <s v="LAYTONVILLE-COVELO"/>
    <s v="012/003"/>
    <s v="E"/>
    <s v="HFRA"/>
    <d v="2022-06-01T00:00:00"/>
    <d v="2022-06-13T00:00:00"/>
    <s v="COMP"/>
    <s v="LC"/>
    <d v="2021-06-14T00:00:00"/>
    <x v="10"/>
    <d v="2022-06-05T00:00:00"/>
    <d v="2022-06-05T00:00:00"/>
    <x v="0"/>
    <x v="1"/>
  </r>
  <r>
    <s v="121499527"/>
    <s v="DI GRBRVLL-LYTNVLL 041/008 RPL HRDW"/>
    <s v="GARBERVILLE-LAYTONVILLE"/>
    <s v="041/008"/>
    <s v="E"/>
    <s v="HFRA"/>
    <d v="2022-04-11T00:00:00"/>
    <d v="2022-05-15T00:00:00"/>
    <s v="COMP"/>
    <s v="LC"/>
    <d v="2021-06-03T00:00:00"/>
    <x v="10"/>
    <d v="2022-03-25T00:00:00"/>
    <d v="2022-03-25T00:00:00"/>
    <x v="0"/>
    <x v="0"/>
  </r>
  <r>
    <s v="121493536"/>
    <s v="T2NT DI FULTON-HOPLAND 35/2 RMV BUTT"/>
    <s v="FULTON-HOPLAND"/>
    <s v="035/002"/>
    <s v="F"/>
    <s v="TR2"/>
    <d v="2022-03-28T00:00:00"/>
    <d v="2022-04-01T00:00:00"/>
    <s v="COMP"/>
    <s v="LC"/>
    <d v="2021-06-02T00:00:00"/>
    <x v="11"/>
    <d v="2022-02-18T00:00:00"/>
    <d v="2022-02-18T00:00:00"/>
    <x v="0"/>
    <x v="0"/>
  </r>
  <r>
    <s v="121397222"/>
    <s v="T2NT DI COTTONWD-RED BLUFF 6/126 INS MRK"/>
    <s v="COTTONWOOD-RED BLUFF"/>
    <s v="006/126"/>
    <s v="F"/>
    <s v="TR2"/>
    <m/>
    <m/>
    <s v="COMP"/>
    <s v="LC"/>
    <d v="2021-05-17T00:00:00"/>
    <x v="3"/>
    <d v="2022-02-02T00:00:00"/>
    <d v="2022-02-02T00:00:00"/>
    <x v="0"/>
    <x v="0"/>
  </r>
  <r>
    <s v="121391706"/>
    <s v="T2 DI MENDO-WILL-FT BRAGG 4/1 RMV DEBRIS"/>
    <s v="MENDOCINO-WILLITS-FORT BRAGG"/>
    <s v="004/001"/>
    <s v="F"/>
    <s v="TR2"/>
    <d v="2022-05-09T00:00:00"/>
    <d v="2022-05-27T00:00:00"/>
    <s v="COMP"/>
    <s v="LC"/>
    <d v="2021-05-17T00:00:00"/>
    <x v="10"/>
    <d v="2022-03-26T00:00:00"/>
    <d v="2022-03-26T00:00:00"/>
    <x v="0"/>
    <x v="0"/>
  </r>
  <r>
    <s v="121363537"/>
    <s v="T2 EI HUMBOLDT-TRINITY 59/2L RPR STRW"/>
    <s v="HUMBOLDT-TRINITY"/>
    <s v="059/002"/>
    <s v="E"/>
    <s v="TR2"/>
    <d v="2022-03-22T00:00:00"/>
    <d v="2022-04-02T00:00:00"/>
    <s v="COMP"/>
    <s v="LC"/>
    <d v="2021-05-19T00:00:00"/>
    <x v="9"/>
    <d v="2022-03-30T00:00:00"/>
    <d v="2022-03-30T00:00:00"/>
    <x v="0"/>
    <x v="0"/>
  </r>
  <r>
    <s v="121362487"/>
    <s v="T2NT EI HUMBOLDT-TRINITY 75/001 RMV BUTT"/>
    <s v="HUMBOLDT-TRINITY"/>
    <s v="075/001"/>
    <s v="F"/>
    <s v="TR2"/>
    <d v="2022-03-22T00:00:00"/>
    <d v="2022-04-02T00:00:00"/>
    <s v="COMP"/>
    <s v="LC"/>
    <d v="2021-05-19T00:00:00"/>
    <x v="9"/>
    <d v="2022-04-01T00:00:00"/>
    <d v="2022-04-01T00:00:00"/>
    <x v="0"/>
    <x v="1"/>
  </r>
  <r>
    <s v="120951409"/>
    <s v="T3NT EI FULTON-HOPLAND 29/6 RMV DEBRIS"/>
    <s v="FULTON-HOPLAND"/>
    <s v="029/006"/>
    <s v="F"/>
    <s v="TR3"/>
    <d v="2022-03-28T00:00:00"/>
    <d v="2022-04-01T00:00:00"/>
    <s v="COMP"/>
    <s v="LC"/>
    <d v="2021-05-07T00:00:00"/>
    <x v="11"/>
    <d v="2022-02-16T00:00:00"/>
    <d v="2022-02-16T00:00:00"/>
    <x v="0"/>
    <x v="0"/>
  </r>
  <r>
    <s v="120938566"/>
    <s v="T2NT EI FULTON-HOPLAND 32/9 RMV PL BUTT"/>
    <s v="FULTON-HOPLAND"/>
    <s v="032/009"/>
    <s v="F"/>
    <s v="TR2"/>
    <d v="2022-03-28T00:00:00"/>
    <d v="2022-04-01T00:00:00"/>
    <s v="COMP"/>
    <s v="LC"/>
    <d v="2021-05-05T00:00:00"/>
    <x v="11"/>
    <d v="2022-02-17T00:00:00"/>
    <d v="2022-02-17T00:00:00"/>
    <x v="1"/>
    <x v="0"/>
  </r>
  <r>
    <s v="120880249"/>
    <s v="EI HUMBOLDT-BRIDGEVILLE 89/4 RPR GRWW"/>
    <s v="HUMBOLDT-BRIDGEVILLE"/>
    <s v="089/004"/>
    <s v="E"/>
    <s v="HFRA"/>
    <d v="2022-06-14T00:00:00"/>
    <d v="2022-06-19T00:00:00"/>
    <s v="COMP"/>
    <s v="LC"/>
    <d v="2021-04-24T00:00:00"/>
    <x v="9"/>
    <d v="2022-06-15T00:00:00"/>
    <d v="2022-06-15T00:00:00"/>
    <x v="0"/>
    <x v="1"/>
  </r>
  <r>
    <s v="120879320"/>
    <s v="EI HUMBOLDT-BRIDGEVILLE 100/8 RMV DEBRIS"/>
    <s v="HUMBOLDT-BRIDGEVILLE"/>
    <s v="100/008"/>
    <s v="F"/>
    <s v="HFRA"/>
    <d v="2022-04-04T00:00:00"/>
    <d v="2022-04-09T00:00:00"/>
    <s v="COMP"/>
    <s v="LC"/>
    <d v="2021-04-22T00:00:00"/>
    <x v="9"/>
    <d v="2022-02-15T00:00:00"/>
    <d v="2022-02-15T00:00:00"/>
    <x v="0"/>
    <x v="0"/>
  </r>
  <r>
    <s v="120868792"/>
    <s v="T3NT EI MORAGA-CLAREMONT #1 1/11 INS ACG"/>
    <s v="MORAGA-CLAREMONT #1"/>
    <s v="001/011"/>
    <s v="F"/>
    <s v="TR3"/>
    <d v="2022-01-31T00:00:00"/>
    <d v="2022-02-11T00:00:00"/>
    <s v="COMP"/>
    <s v="LC"/>
    <d v="2021-04-22T00:00:00"/>
    <x v="7"/>
    <d v="2022-01-31T00:00:00"/>
    <d v="2022-01-31T00:00:00"/>
    <x v="1"/>
    <x v="0"/>
  </r>
  <r>
    <s v="120786425"/>
    <s v="EI GARBERVILLE-LAYTONVILLE 35/5 RPR STRW"/>
    <s v="GARBERVILLE-LAYTONVILLE"/>
    <s v="035/005"/>
    <s v="E"/>
    <s v="HFRA"/>
    <d v="2022-04-11T00:00:00"/>
    <d v="2022-05-15T00:00:00"/>
    <s v="COMP"/>
    <s v="LC"/>
    <d v="2021-04-10T00:00:00"/>
    <x v="9"/>
    <d v="2022-03-24T00:00:00"/>
    <d v="2022-03-24T00:00:00"/>
    <x v="0"/>
    <x v="0"/>
  </r>
  <r>
    <s v="120743212"/>
    <s v="EI HUMBOLDT-BRIDGEVILLE 101/4 RPR GUYWW"/>
    <s v="HUMBOLDT-BRIDGEVILLE"/>
    <s v="101/004"/>
    <s v="E"/>
    <s v="HFRA"/>
    <d v="2022-06-14T00:00:00"/>
    <d v="2022-06-19T00:00:00"/>
    <s v="COMP"/>
    <s v="LC"/>
    <d v="2021-04-05T00:00:00"/>
    <x v="9"/>
    <d v="2022-06-15T00:00:00"/>
    <d v="2022-06-16T00:00:00"/>
    <x v="0"/>
    <x v="1"/>
  </r>
  <r>
    <s v="120045300"/>
    <s v="T2NT DI FRT RSS-GUALALA 038/010 RMV DBRS"/>
    <s v="GUALALA-MONTE RIO"/>
    <s v="038/010"/>
    <s v="F"/>
    <s v="TR2"/>
    <d v="2022-04-25T00:00:00"/>
    <d v="2022-04-29T00:00:00"/>
    <s v="COMP"/>
    <s v="LC"/>
    <d v="2020-10-07T00:00:00"/>
    <x v="11"/>
    <d v="2022-04-26T00:00:00"/>
    <d v="2022-04-27T00:00:00"/>
    <x v="0"/>
    <x v="1"/>
  </r>
  <r>
    <s v="119645072"/>
    <s v="T2 EI CRTIN-MNDIN #1 40/195 RMV DE CMPLT"/>
    <s v="CORTINA-MENDOCINO #1"/>
    <s v="040/195"/>
    <s v="F"/>
    <s v="TR2"/>
    <d v="2022-06-30T00:00:00"/>
    <d v="2022-07-01T00:00:00"/>
    <s v="COMP"/>
    <s v="LC"/>
    <d v="2020-08-20T00:00:00"/>
    <x v="10"/>
    <d v="2022-04-08T00:00:00"/>
    <d v="2022-04-08T00:00:00"/>
    <x v="1"/>
    <x v="1"/>
  </r>
  <r>
    <s v="119595361"/>
    <s v="T2NT DI SANTA ROSA-CORNA 11/252 RMV BUTT"/>
    <s v="SANTA ROSA-CORONA (NO FLY)"/>
    <s v="011/252"/>
    <s v="F"/>
    <s v="TR2"/>
    <d v="2022-03-14T00:00:00"/>
    <d v="2022-03-16T00:00:00"/>
    <s v="COMP"/>
    <s v="LC"/>
    <d v="2020-08-10T00:00:00"/>
    <x v="11"/>
    <d v="2022-03-16T00:00:00"/>
    <d v="2022-03-16T00:00:00"/>
    <x v="0"/>
    <x v="0"/>
  </r>
  <r>
    <s v="119560947"/>
    <s v="T3NT DI IGNACIO-BOLNS #2 18/218 CNCL"/>
    <s v="IGNACIO-BOLINAS #2"/>
    <s v="018/218"/>
    <s v="F"/>
    <s v="TR3"/>
    <d v="2022-06-24T00:00:00"/>
    <d v="2022-06-28T00:00:00"/>
    <s v="COMP"/>
    <s v="LC"/>
    <d v="2020-08-04T00:00:00"/>
    <x v="11"/>
    <d v="2022-06-24T00:00:00"/>
    <d v="2022-06-24T00:00:00"/>
    <x v="0"/>
    <x v="1"/>
  </r>
  <r>
    <s v="119372506"/>
    <s v="T2 DI IGNC-ALTO-SUSLT #2 15/104 INS MRKW"/>
    <s v="IGNACIO-ALTO-SAUSALITO #2"/>
    <s v="015/104"/>
    <s v="F"/>
    <s v="TR2"/>
    <d v="2022-05-02T00:00:00"/>
    <d v="2022-05-07T00:00:00"/>
    <s v="COMP"/>
    <s v="LC"/>
    <d v="2020-07-15T00:00:00"/>
    <x v="11"/>
    <d v="2022-04-14T00:00:00"/>
    <d v="2022-04-14T00:00:00"/>
    <x v="0"/>
    <x v="1"/>
  </r>
  <r>
    <s v="119339268"/>
    <s v="T3NT DI MAPLE CREEK-HOP 10/9 RMV PL BUTT"/>
    <s v="MAPLE CREEK-HOOPA"/>
    <s v="010/009"/>
    <s v="F"/>
    <s v="TR3"/>
    <d v="2022-08-01T00:00:00"/>
    <d v="2022-11-06T00:00:00"/>
    <s v="COMP"/>
    <s v="LC"/>
    <d v="2020-07-08T00:00:00"/>
    <x v="9"/>
    <d v="2022-02-19T00:00:00"/>
    <d v="2022-02-20T00:00:00"/>
    <x v="0"/>
    <x v="0"/>
  </r>
  <r>
    <s v="119294819"/>
    <s v="DI WINDSOR-FITCH MTN 11/16 INST MRKW"/>
    <s v="FULTON #1"/>
    <s v="011/016"/>
    <s v="F"/>
    <s v="TR2"/>
    <d v="2022-03-17T00:00:00"/>
    <d v="2022-03-18T00:00:00"/>
    <s v="COMP"/>
    <s v="LC"/>
    <d v="2020-06-29T00:00:00"/>
    <x v="11"/>
    <d v="2022-01-28T00:00:00"/>
    <d v="2022-01-28T00:00:00"/>
    <x v="0"/>
    <x v="0"/>
  </r>
  <r>
    <s v="119219697"/>
    <s v="T2NT DI IGNACIO-BOLINAS#2 7/84 RMV BUTT"/>
    <s v="IGNACIO-BOLINAS #2"/>
    <s v="007/084"/>
    <s v="F"/>
    <s v="TR2"/>
    <d v="2022-06-22T00:00:00"/>
    <d v="2022-06-23T00:00:00"/>
    <s v="COMP"/>
    <s v="LC"/>
    <d v="2020-06-24T00:00:00"/>
    <x v="11"/>
    <d v="2022-04-27T00:00:00"/>
    <d v="2022-04-27T00:00:00"/>
    <x v="0"/>
    <x v="1"/>
  </r>
  <r>
    <s v="119173537"/>
    <s v="T3 DI MAPLE CREEK-HOOPA 12/7 RMV BUTT"/>
    <s v="MAPLE CREEK-HOOPA"/>
    <s v="012/007C"/>
    <s v="F"/>
    <s v="TR3"/>
    <d v="2022-08-01T00:00:00"/>
    <d v="2022-11-06T00:00:00"/>
    <s v="COMP"/>
    <s v="LC"/>
    <d v="2020-06-15T00:00:00"/>
    <x v="9"/>
    <d v="2022-02-12T00:00:00"/>
    <d v="2022-02-13T00:00:00"/>
    <x v="0"/>
    <x v="0"/>
  </r>
  <r>
    <s v="119163477"/>
    <s v="T2 TRNTY MPLE CRK 42/1B  RMV BUTT CMPLTD"/>
    <s v="TRINITY-MAPLE CREEK"/>
    <s v="042/001"/>
    <s v="F"/>
    <s v="TR2"/>
    <d v="2022-04-26T00:00:00"/>
    <d v="2022-04-30T00:00:00"/>
    <s v="COMP"/>
    <s v="LC"/>
    <d v="2020-06-12T00:00:00"/>
    <x v="9"/>
    <d v="2022-04-26T00:00:00"/>
    <d v="2022-04-27T00:00:00"/>
    <x v="0"/>
    <x v="1"/>
  </r>
  <r>
    <s v="121836004"/>
    <s v="DI LAYTONVILLE-COVELO- 9/13C RPR GYWW"/>
    <s v="LAYTONVILLE-COVELO"/>
    <s v="009/013"/>
    <s v="F"/>
    <s v="HFRA"/>
    <d v="2022-06-01T00:00:00"/>
    <d v="2022-06-15T00:00:00"/>
    <s v="COMP"/>
    <s v="LC"/>
    <d v="2021-07-26T00:00:00"/>
    <x v="10"/>
    <d v="2022-06-07T00:00:00"/>
    <d v="2022-06-10T00:00:00"/>
    <x v="0"/>
    <x v="1"/>
  </r>
  <r>
    <s v="121823036"/>
    <s v="DI HUMBOLDT-BRIDGEVILLE 89/0C RPR GYWW"/>
    <s v="HUMBOLDT-BRIDGEVILLE"/>
    <s v="089/000"/>
    <s v="F"/>
    <s v="HFRA"/>
    <d v="2022-06-14T00:00:00"/>
    <d v="2022-06-19T00:00:00"/>
    <s v="COMP"/>
    <s v="LC"/>
    <d v="2021-07-26T00:00:00"/>
    <x v="9"/>
    <d v="2022-06-15T00:00:00"/>
    <d v="2022-06-15T00:00:00"/>
    <x v="0"/>
    <x v="1"/>
  </r>
  <r>
    <s v="121806690"/>
    <s v="T0 DI GRBRVLL-LAYTONVILLE 40/2 RPR CRSW"/>
    <s v="GARBERVILLE-LAYTONVILLE"/>
    <s v="040/002"/>
    <s v="E"/>
    <s v="HFRA"/>
    <d v="2022-04-11T00:00:00"/>
    <d v="2022-05-15T00:00:00"/>
    <s v="COMP"/>
    <s v="LC"/>
    <d v="2021-07-26T00:00:00"/>
    <x v="10"/>
    <d v="2022-04-21T00:00:00"/>
    <d v="2022-04-21T00:00:00"/>
    <x v="0"/>
    <x v="1"/>
  </r>
  <r>
    <s v="121770341"/>
    <s v="DI HUMBOLDT-BRIDGEVILLE 088/003 RMV DEBR"/>
    <s v="HUMBOLDT-BRIDGEVILLE"/>
    <s v="088/003"/>
    <s v="F"/>
    <s v="HFRA"/>
    <d v="2022-04-04T00:00:00"/>
    <d v="2022-04-09T00:00:00"/>
    <s v="COMP"/>
    <s v="LC"/>
    <d v="2021-07-20T00:00:00"/>
    <x v="9"/>
    <d v="2022-02-14T00:00:00"/>
    <d v="2022-02-15T00:00:00"/>
    <x v="0"/>
    <x v="0"/>
  </r>
  <r>
    <s v="121750287"/>
    <s v="T2 DI HUMBOLDT-TRINITY 58/3A RPL HRDD"/>
    <s v="HUMBOLDT-TRINITY"/>
    <s v="058/003A"/>
    <s v="E"/>
    <s v="TR2"/>
    <d v="2022-03-22T00:00:00"/>
    <d v="2022-04-02T00:00:00"/>
    <s v="COMP"/>
    <s v="LC"/>
    <d v="2021-07-15T00:00:00"/>
    <x v="9"/>
    <d v="2022-03-30T00:00:00"/>
    <d v="2022-03-31T00:00:00"/>
    <x v="0"/>
    <x v="0"/>
  </r>
  <r>
    <s v="121749987"/>
    <s v="DI HUMBOLDT-BRIDGEVILLE 104/3L RPR ADSS"/>
    <s v="HUMBOLDT-BRIDGEVILLE"/>
    <s v="104/003"/>
    <s v="E"/>
    <s v="HFRA"/>
    <d v="2022-06-13T00:00:00"/>
    <d v="2022-08-31T00:00:00"/>
    <s v="COMP"/>
    <s v="LC"/>
    <d v="2021-07-14T00:00:00"/>
    <x v="9"/>
    <d v="2022-04-08T00:00:00"/>
    <d v="2022-04-08T00:00:00"/>
    <x v="0"/>
    <x v="1"/>
  </r>
  <r>
    <s v="121748349"/>
    <s v="DI GRBRVILLE-LAYTONVILLE 46/004 RPR COND"/>
    <s v="GARBERVILLE-LAYTONVILLE"/>
    <s v="046/004"/>
    <s v="E"/>
    <s v="HFRA"/>
    <d v="2022-04-11T00:00:00"/>
    <d v="2022-05-15T00:00:00"/>
    <s v="COMP"/>
    <s v="LC"/>
    <d v="2021-07-16T00:00:00"/>
    <x v="10"/>
    <d v="2022-04-27T00:00:00"/>
    <d v="2022-04-28T00:00:00"/>
    <x v="0"/>
    <x v="1"/>
  </r>
  <r>
    <s v="121736449"/>
    <s v="T2NT DI HUMBOLDT-TRINITY 82/5L RMV BUTT"/>
    <s v="HUMBOLDT-TRINITY"/>
    <s v="082/005"/>
    <s v="F"/>
    <s v="TR2"/>
    <d v="2022-03-22T00:00:00"/>
    <d v="2022-04-02T00:00:00"/>
    <s v="COMP"/>
    <s v="LC"/>
    <d v="2021-07-12T00:00:00"/>
    <x v="9"/>
    <d v="2022-03-26T00:00:00"/>
    <d v="2022-03-26T00:00:00"/>
    <x v="0"/>
    <x v="0"/>
  </r>
  <r>
    <s v="121732103"/>
    <s v="T2NT DI LAYTONVILLE-COVELO 6/11 RMV BUTT"/>
    <s v="LAYTONVILLE-COVELO"/>
    <s v="006/011"/>
    <s v="F"/>
    <s v="TR2"/>
    <d v="2022-06-01T00:00:00"/>
    <d v="2022-06-13T00:00:00"/>
    <s v="COMP"/>
    <s v="LC"/>
    <d v="2021-07-08T00:00:00"/>
    <x v="10"/>
    <d v="2022-06-05T00:00:00"/>
    <d v="2022-06-05T00:00:00"/>
    <x v="0"/>
    <x v="1"/>
  </r>
  <r>
    <s v="121725200"/>
    <s v="T2 DI AYTNVLLE-CVLO NWP 6/7 RMV DBRW"/>
    <s v="LAYTONVILLE-COVELO"/>
    <s v="006/007"/>
    <s v="F"/>
    <s v="TR2"/>
    <d v="2022-06-01T00:00:00"/>
    <d v="2022-06-13T00:00:00"/>
    <s v="COMP"/>
    <s v="LC"/>
    <d v="2021-07-08T00:00:00"/>
    <x v="10"/>
    <d v="2022-04-04T00:00:00"/>
    <d v="2022-04-05T00:00:00"/>
    <x v="0"/>
    <x v="1"/>
  </r>
  <r>
    <s v="122314544"/>
    <s v="T0 DI LYTNVL CVL 12/8 RMV POLE BUTT"/>
    <s v="LAYTONVILLE-COVELO"/>
    <s v="012/008"/>
    <s v="E"/>
    <s v="HFRA"/>
    <d v="2022-06-01T00:00:00"/>
    <d v="2022-06-13T00:00:00"/>
    <s v="COMP"/>
    <s v="LC"/>
    <d v="2021-10-27T00:00:00"/>
    <x v="10"/>
    <d v="2022-06-05T00:00:00"/>
    <d v="2022-06-05T00:00:00"/>
    <x v="0"/>
    <x v="1"/>
  </r>
  <r>
    <s v="121649192"/>
    <s v="T2NT DI HMBLDT-TRINITY 83/1 RMV DEBRIS"/>
    <s v="HUMBOLDT-TRINITY"/>
    <s v="083/001"/>
    <s v="F"/>
    <s v="TR2"/>
    <d v="2022-03-22T00:00:00"/>
    <d v="2022-04-02T00:00:00"/>
    <s v="COMP"/>
    <s v="LC"/>
    <d v="2021-06-28T00:00:00"/>
    <x v="9"/>
    <d v="2022-03-25T00:00:00"/>
    <d v="2022-03-25T00:00:00"/>
    <x v="0"/>
    <x v="0"/>
  </r>
  <r>
    <s v="121523916"/>
    <s v="T2NT DI HUMBOLDT-TRINITY 96/7 RMV DBRS"/>
    <s v="HUMBOLDT-TRINITY"/>
    <s v="096/007"/>
    <s v="F"/>
    <s v="TR2"/>
    <d v="2022-03-21T00:00:00"/>
    <d v="2022-04-02T00:00:00"/>
    <s v="COMP"/>
    <s v="LC"/>
    <d v="2021-06-09T00:00:00"/>
    <x v="9"/>
    <d v="2022-02-04T00:00:00"/>
    <d v="2022-02-04T00:00:00"/>
    <x v="0"/>
    <x v="0"/>
  </r>
  <r>
    <s v="121514020"/>
    <s v="T2NT DI HUMBOLDT-TRINITY 111/2L RMV BUTT"/>
    <s v="HUMBOLDT-TRINITY"/>
    <s v="111/002"/>
    <s v="F"/>
    <s v="TR2"/>
    <d v="2022-03-21T00:00:00"/>
    <d v="2022-04-02T00:00:00"/>
    <s v="COMP"/>
    <s v="LC"/>
    <d v="2021-06-09T00:00:00"/>
    <x v="9"/>
    <d v="2022-02-17T00:00:00"/>
    <d v="2022-02-22T00:00:00"/>
    <x v="0"/>
    <x v="0"/>
  </r>
  <r>
    <s v="121500301"/>
    <s v="DI GRBRVLL-LYTNVLL 34/0 RPR GYWW"/>
    <s v="GARBERVILLE-LAYTONVILLE"/>
    <s v="034/000"/>
    <s v="E"/>
    <s v="HFRA"/>
    <d v="2022-04-11T00:00:00"/>
    <d v="2022-05-15T00:00:00"/>
    <s v="COMP"/>
    <s v="LC"/>
    <d v="2021-06-03T00:00:00"/>
    <x v="10"/>
    <d v="2022-05-14T00:00:00"/>
    <d v="2022-05-14T00:00:00"/>
    <x v="0"/>
    <x v="1"/>
  </r>
  <r>
    <s v="121494636"/>
    <s v="T2 DI WST PNT-VLLY SPRNGS 7/82 RMV BUTT"/>
    <s v="WEST POINT-VALLEY SPRINGS"/>
    <s v="007/082"/>
    <s v="F"/>
    <s v="TR2"/>
    <m/>
    <m/>
    <s v="COMP"/>
    <s v="LC"/>
    <d v="2021-06-08T00:00:00"/>
    <x v="6"/>
    <d v="2022-02-05T00:00:00"/>
    <d v="2022-02-05T00:00:00"/>
    <x v="0"/>
    <x v="0"/>
  </r>
  <r>
    <s v="121493200"/>
    <s v="T2NT DI FULTON-HOPLAND 29/16 RMV DBRS"/>
    <s v="FULTON-HOPLAND"/>
    <s v="029/016"/>
    <s v="F"/>
    <s v="TR2"/>
    <d v="2022-03-28T00:00:00"/>
    <d v="2022-04-01T00:00:00"/>
    <s v="COMP"/>
    <s v="LC"/>
    <d v="2021-06-02T00:00:00"/>
    <x v="11"/>
    <d v="2022-02-16T00:00:00"/>
    <d v="2022-02-16T00:00:00"/>
    <x v="0"/>
    <x v="0"/>
  </r>
  <r>
    <s v="121485412"/>
    <s v="T2NT DI HUMBOLDT BAY-RIO 16/7 RMV BUTT"/>
    <s v="HUMBOLDT BAY-RIO DELL JCT"/>
    <s v="016/007"/>
    <s v="F"/>
    <s v="TR2"/>
    <d v="2022-04-21T00:00:00"/>
    <d v="2022-04-22T00:00:00"/>
    <s v="COMP"/>
    <s v="LC"/>
    <d v="2021-05-29T00:00:00"/>
    <x v="9"/>
    <d v="2022-02-10T00:00:00"/>
    <d v="2022-02-11T00:00:00"/>
    <x v="0"/>
    <x v="0"/>
  </r>
  <r>
    <s v="121927082"/>
    <s v="T2 WV CAYUCOS-CAMBRIA 14/95 INS DAMP"/>
    <s v="CAYUCOS-CAMBRIA"/>
    <s v="014/095"/>
    <s v="E"/>
    <s v="TR2"/>
    <d v="2022-06-07T00:00:00"/>
    <d v="2022-06-07T00:00:00"/>
    <s v="COMP"/>
    <s v="LC"/>
    <d v="2021-08-20T00:00:00"/>
    <x v="8"/>
    <d v="2022-06-01T00:00:00"/>
    <d v="2022-06-01T00:00:00"/>
    <x v="1"/>
    <x v="1"/>
  </r>
  <r>
    <s v="121418043"/>
    <s v="T3NT DI FULTON-PUEBLO :0/13 RMV DEBRIS"/>
    <s v="FULTON-PUEBLO"/>
    <s v=":000/013"/>
    <s v="F"/>
    <s v="TR3"/>
    <d v="2022-02-10T00:00:00"/>
    <d v="2022-02-11T00:00:00"/>
    <s v="COMP"/>
    <s v="LC"/>
    <d v="2021-05-19T00:00:00"/>
    <x v="11"/>
    <d v="2022-01-28T00:00:00"/>
    <d v="2022-01-29T00:00:00"/>
    <x v="0"/>
    <x v="0"/>
  </r>
  <r>
    <s v="121385087"/>
    <s v="T3 DI CRESTA-RIO OSO 014/122 COMPLETE"/>
    <s v="CRESTA-RIO OSO"/>
    <s v="014/122"/>
    <s v="E"/>
    <s v="TR3"/>
    <d v="2022-06-15T00:00:00"/>
    <d v="2022-07-09T00:00:00"/>
    <s v="COMP"/>
    <s v="LC"/>
    <d v="2021-05-12T00:00:00"/>
    <x v="3"/>
    <d v="2022-06-15T00:00:00"/>
    <d v="2022-06-15T00:00:00"/>
    <x v="1"/>
    <x v="1"/>
  </r>
  <r>
    <s v="121823105"/>
    <s v="DI HUMBOLDT-BRIDGEVILLE 88/6R RPR GYWW"/>
    <s v="HUMBOLDT-BRIDGEVILLE"/>
    <s v="088/006"/>
    <s v="E"/>
    <s v="HFRA"/>
    <d v="2022-08-25T00:00:00"/>
    <d v="2022-09-25T00:00:00"/>
    <s v="COMP"/>
    <s v="LC"/>
    <d v="2021-07-29T00:00:00"/>
    <x v="9"/>
    <d v="2022-06-15T00:00:00"/>
    <d v="2022-06-15T00:00:00"/>
    <x v="0"/>
    <x v="1"/>
  </r>
  <r>
    <s v="121379905"/>
    <s v="T2NT DI WP-VLLY SPNGS 17/228 RMV BUTT"/>
    <s v="WEST POINT-VALLEY SPRINGS"/>
    <s v="017/228"/>
    <s v="F"/>
    <s v="TR2"/>
    <m/>
    <m/>
    <s v="COMP"/>
    <s v="LC"/>
    <d v="2021-05-08T00:00:00"/>
    <x v="6"/>
    <d v="2022-02-08T00:00:00"/>
    <d v="2022-02-08T00:00:00"/>
    <x v="0"/>
    <x v="0"/>
  </r>
  <r>
    <s v="121810921"/>
    <s v="DI GRBERVLL-LAYTNVILL 43/7 RPL HRDD"/>
    <s v="GARBERVILLE-LAYTONVILLE"/>
    <s v="043/007"/>
    <s v="E"/>
    <s v="HFRA"/>
    <d v="2022-04-11T00:00:00"/>
    <d v="2022-05-15T00:00:00"/>
    <s v="COMP"/>
    <s v="LC"/>
    <d v="2021-07-27T00:00:00"/>
    <x v="10"/>
    <d v="2022-04-19T00:00:00"/>
    <d v="2022-04-19T00:00:00"/>
    <x v="0"/>
    <x v="1"/>
  </r>
  <r>
    <s v="121810028"/>
    <s v="DI LAYTONVILLE-COVELO 09/06C RPR STRW"/>
    <s v="LAYTONVILLE-COVELO"/>
    <s v="009/006C"/>
    <s v="E"/>
    <s v="HFRA"/>
    <d v="2022-06-01T00:00:00"/>
    <d v="2022-06-15T00:00:00"/>
    <s v="COMP"/>
    <s v="LC"/>
    <d v="2021-07-27T00:00:00"/>
    <x v="10"/>
    <d v="2022-06-06T00:00:00"/>
    <d v="2022-06-10T00:00:00"/>
    <x v="0"/>
    <x v="1"/>
  </r>
  <r>
    <s v="121797880"/>
    <s v="DI GARBERVLL-LAYTNVILLE 35/9 RPR STRW"/>
    <s v="GARBERVILLE-LAYTONVILLE"/>
    <s v="035/009"/>
    <s v="E"/>
    <s v="HFRA"/>
    <d v="2022-04-11T00:00:00"/>
    <d v="2022-05-15T00:00:00"/>
    <s v="COMP"/>
    <s v="LC"/>
    <d v="2021-07-26T00:00:00"/>
    <x v="10"/>
    <d v="2022-04-28T00:00:00"/>
    <d v="2022-04-29T00:00:00"/>
    <x v="0"/>
    <x v="1"/>
  </r>
  <r>
    <s v="121803578"/>
    <s v="DI GARBERVILLE-LAYTONVILLE 43/0 RPL HRDD"/>
    <s v="GARBERVILLE-LAYTONVILLE"/>
    <s v="043/000"/>
    <s v="E"/>
    <s v="HFRA"/>
    <d v="2022-04-11T00:00:00"/>
    <d v="2022-05-15T00:00:00"/>
    <s v="COMP"/>
    <s v="LC"/>
    <d v="2021-07-26T00:00:00"/>
    <x v="10"/>
    <d v="2022-04-30T00:00:00"/>
    <d v="2022-04-30T00:00:00"/>
    <x v="0"/>
    <x v="1"/>
  </r>
  <r>
    <s v="121800593"/>
    <s v="T3NT DI FULTON-CALISTOGA 006/5 RMV BUTT"/>
    <s v="FULTON-CALISTOGA"/>
    <s v="006/005"/>
    <s v="F"/>
    <s v="TR3"/>
    <m/>
    <m/>
    <s v="COMP"/>
    <s v="LC"/>
    <d v="2021-07-26T00:00:00"/>
    <x v="11"/>
    <d v="2022-04-18T00:00:00"/>
    <d v="2022-04-18T00:00:00"/>
    <x v="0"/>
    <x v="1"/>
  </r>
  <r>
    <s v="121787373"/>
    <s v="EI HUMBOLDT-BRIDGEVILLE 104/3 RPR STRW"/>
    <s v="HUMBOLDT-BRIDGEVILLE"/>
    <s v="104/003"/>
    <s v="E"/>
    <s v="HFRA"/>
    <d v="2022-06-13T00:00:00"/>
    <d v="2022-08-31T00:00:00"/>
    <s v="COMP"/>
    <s v="LC"/>
    <d v="2021-07-23T00:00:00"/>
    <x v="9"/>
    <d v="2022-04-08T00:00:00"/>
    <d v="2022-04-08T00:00:00"/>
    <x v="0"/>
    <x v="1"/>
  </r>
  <r>
    <s v="121796090"/>
    <s v="DI GARBERVILLE-LAYTONVILLE 45/1 RPL HRDD"/>
    <s v="GARBERVILLE-LAYTONVILLE"/>
    <s v="045/001"/>
    <s v="E"/>
    <s v="HFRA"/>
    <d v="2022-04-11T00:00:00"/>
    <d v="2022-05-15T00:00:00"/>
    <s v="COMP"/>
    <s v="LC"/>
    <d v="2021-07-24T00:00:00"/>
    <x v="10"/>
    <d v="2022-05-02T00:00:00"/>
    <d v="2022-05-02T00:00:00"/>
    <x v="0"/>
    <x v="1"/>
  </r>
  <r>
    <s v="121791242"/>
    <s v="DI GARBERVILLE-LAYTONVILLE 45/4 RPR GYWW"/>
    <s v="GARBERVILLE-LAYTONVILLE"/>
    <s v="045/004"/>
    <s v="E"/>
    <s v="HFRA"/>
    <d v="2022-04-11T00:00:00"/>
    <d v="2022-05-15T00:00:00"/>
    <s v="COMP"/>
    <s v="LC"/>
    <d v="2021-07-24T00:00:00"/>
    <x v="10"/>
    <d v="2022-03-13T00:00:00"/>
    <d v="2022-04-14T00:00:00"/>
    <x v="0"/>
    <x v="0"/>
  </r>
  <r>
    <s v="121364042"/>
    <s v="T2 DI SSQC SNTA YNZ SS 021/294 INS MKRW"/>
    <s v="SISQUOC-SANTA YNEZ SW STA"/>
    <s v="021/294"/>
    <s v="F"/>
    <s v="TR2"/>
    <d v="2022-04-11T00:00:00"/>
    <d v="2022-04-16T00:00:00"/>
    <s v="COMP"/>
    <s v="LC"/>
    <d v="2021-04-27T00:00:00"/>
    <x v="8"/>
    <d v="2022-02-01T00:00:00"/>
    <d v="2022-02-01T00:00:00"/>
    <x v="0"/>
    <x v="0"/>
  </r>
  <r>
    <s v="121363493"/>
    <s v="T2NT DI CHWCHLLA-KRCKHFF 6/10 RMV BUTT"/>
    <s v="CHOWCHILLA-KERCKHOFF"/>
    <s v="006/010"/>
    <s v="F"/>
    <s v="TR2"/>
    <d v="2022-02-10T00:00:00"/>
    <d v="2022-02-19T00:00:00"/>
    <s v="COMP"/>
    <s v="LC"/>
    <d v="2021-05-01T00:00:00"/>
    <x v="0"/>
    <d v="2022-02-10T00:00:00"/>
    <d v="2022-02-10T00:00:00"/>
    <x v="0"/>
    <x v="0"/>
  </r>
  <r>
    <s v="121745061"/>
    <s v="T2NT DI HUMBOLDT-TRINITY 75/0L RMV BUTT"/>
    <s v="HUMBOLDT-TRINITY"/>
    <s v="075/000"/>
    <s v="F"/>
    <s v="TR2"/>
    <d v="2022-03-22T00:00:00"/>
    <d v="2022-04-02T00:00:00"/>
    <s v="COMP"/>
    <s v="LC"/>
    <d v="2021-07-12T00:00:00"/>
    <x v="9"/>
    <d v="2022-04-01T00:00:00"/>
    <d v="2022-04-01T00:00:00"/>
    <x v="0"/>
    <x v="1"/>
  </r>
  <r>
    <s v="121744125"/>
    <s v="T2NT DI HUMBOLT-TRINITY 081/0 RMV DBRS"/>
    <s v="HUMBOLDT-TRINITY"/>
    <s v="081/000"/>
    <s v="F"/>
    <s v="TR2"/>
    <d v="2022-03-22T00:00:00"/>
    <d v="2022-04-02T00:00:00"/>
    <s v="COMP"/>
    <s v="LC"/>
    <d v="2021-07-12T00:00:00"/>
    <x v="9"/>
    <d v="2022-03-26T00:00:00"/>
    <d v="2022-03-26T00:00:00"/>
    <x v="0"/>
    <x v="0"/>
  </r>
  <r>
    <s v="121741224"/>
    <s v="T3NT DI BRNS-LN STR #2 000/015 INS MRKW"/>
    <s v="BURNS-LONE STAR #2"/>
    <s v="000/015"/>
    <s v="F"/>
    <s v="TR3"/>
    <d v="2022-04-04T00:00:00"/>
    <d v="2022-04-05T00:00:00"/>
    <s v="COMP"/>
    <s v="LC"/>
    <d v="2021-07-13T00:00:00"/>
    <x v="2"/>
    <d v="2022-02-06T00:00:00"/>
    <d v="2022-02-06T00:00:00"/>
    <x v="0"/>
    <x v="0"/>
  </r>
  <r>
    <s v="121739009"/>
    <s v="T2NT DI MELONES-CURTIS 98/02 RMV DBRS"/>
    <s v="HUMBOLDT-TRINITY"/>
    <s v="098/002"/>
    <s v="F"/>
    <s v="TR2"/>
    <d v="2022-03-21T00:00:00"/>
    <d v="2022-04-02T00:00:00"/>
    <s v="COMP"/>
    <s v="LC"/>
    <d v="2021-07-12T00:00:00"/>
    <x v="9"/>
    <d v="2022-02-05T00:00:00"/>
    <d v="2022-02-05T00:00:00"/>
    <x v="0"/>
    <x v="0"/>
  </r>
  <r>
    <s v="121803555"/>
    <s v="DI GARBERVILLE-LAYTONVILLE 43/0 RMV DEBR"/>
    <s v="GARBERVILLE-LAYTONVILLE"/>
    <s v="043/000"/>
    <s v="F"/>
    <s v="HFRA"/>
    <d v="2022-04-11T00:00:00"/>
    <d v="2022-05-15T00:00:00"/>
    <s v="COMP"/>
    <s v="LC"/>
    <d v="2021-07-26T00:00:00"/>
    <x v="10"/>
    <d v="2022-04-19T00:00:00"/>
    <d v="2022-04-19T00:00:00"/>
    <x v="0"/>
    <x v="1"/>
  </r>
  <r>
    <s v="121822720"/>
    <s v="DI GRBRVILL-LYTNVILL 39/8 RMV STEP"/>
    <s v="GARBERVILLE-LAYTONVILLE"/>
    <s v="039/008"/>
    <s v="E"/>
    <s v="HFRA"/>
    <d v="2022-04-11T00:00:00"/>
    <d v="2022-05-15T00:00:00"/>
    <s v="COMP"/>
    <s v="LC"/>
    <d v="2021-07-28T00:00:00"/>
    <x v="10"/>
    <d v="2022-04-21T00:00:00"/>
    <d v="2022-04-21T00:00:00"/>
    <x v="0"/>
    <x v="1"/>
  </r>
  <r>
    <s v="121341548"/>
    <s v="T2NT DI CHWCHILLA-KRCKHOFF 1/6 RMV BUTT"/>
    <s v="CHOWCHILLA-KERCKHOFF"/>
    <s v="001/006"/>
    <s v="F"/>
    <s v="TR2"/>
    <d v="2022-02-10T00:00:00"/>
    <d v="2022-02-19T00:00:00"/>
    <s v="COMP"/>
    <s v="LC"/>
    <d v="2021-04-22T00:00:00"/>
    <x v="0"/>
    <d v="2022-02-15T00:00:00"/>
    <d v="2022-02-15T00:00:00"/>
    <x v="0"/>
    <x v="0"/>
  </r>
  <r>
    <s v="121791241"/>
    <s v="DI GARBERVILLE-LAYTONVILLE 45/4 RPR CRSW"/>
    <s v="GARBERVILLE-LAYTONVILLE"/>
    <s v="045/004"/>
    <s v="E"/>
    <s v="HFRA"/>
    <d v="2022-04-11T00:00:00"/>
    <d v="2022-05-15T00:00:00"/>
    <s v="COMP"/>
    <s v="LC"/>
    <d v="2021-07-24T00:00:00"/>
    <x v="10"/>
    <d v="2022-04-13T00:00:00"/>
    <d v="2022-04-14T00:00:00"/>
    <x v="0"/>
    <x v="1"/>
  </r>
  <r>
    <s v="121810027"/>
    <s v="DI LAYTONVILLE-COVELO 09/06C RPR GYWW"/>
    <s v="LAYTONVILLE-COVELO"/>
    <s v="009/006C"/>
    <s v="E"/>
    <s v="HFRA"/>
    <d v="2022-06-01T00:00:00"/>
    <d v="2022-06-15T00:00:00"/>
    <s v="COMP"/>
    <s v="LC"/>
    <d v="2021-07-27T00:00:00"/>
    <x v="10"/>
    <d v="2022-06-06T00:00:00"/>
    <d v="2022-06-10T00:00:00"/>
    <x v="0"/>
    <x v="1"/>
  </r>
  <r>
    <s v="121334779"/>
    <s v="T2NT WV IGNAC-BOLINAS #2 15/176 INS GMKW"/>
    <s v="IGNACIO-BOLINAS #2"/>
    <s v="015/176"/>
    <s v="F"/>
    <s v="TR2"/>
    <d v="2022-05-30T00:00:00"/>
    <d v="2022-05-30T00:00:00"/>
    <s v="COMP"/>
    <s v="LC"/>
    <d v="2021-05-14T00:00:00"/>
    <x v="11"/>
    <d v="2022-05-30T00:00:00"/>
    <d v="2022-05-30T00:00:00"/>
    <x v="0"/>
    <x v="1"/>
  </r>
  <r>
    <s v="121778723"/>
    <s v="DI HUMBLDT-BRDGEVLLE 090/003 RMV BUTT"/>
    <s v="HUMBOLDT-BRIDGEVILLE"/>
    <s v="090/003"/>
    <s v="F"/>
    <s v="HFRA"/>
    <d v="2022-04-04T00:00:00"/>
    <d v="2022-04-09T00:00:00"/>
    <s v="COMP"/>
    <s v="LC"/>
    <d v="2021-07-20T00:00:00"/>
    <x v="9"/>
    <d v="2022-02-14T00:00:00"/>
    <d v="2022-02-15T00:00:00"/>
    <x v="0"/>
    <x v="0"/>
  </r>
  <r>
    <s v="121836003"/>
    <s v="DI LAYTONVILLE-COVELO- 9/13R RPR GYWW"/>
    <s v="LAYTONVILLE-COVELO"/>
    <s v="009/013"/>
    <s v="F"/>
    <s v="HFRA"/>
    <d v="2022-06-01T00:00:00"/>
    <d v="2022-06-15T00:00:00"/>
    <s v="COMP"/>
    <s v="LC"/>
    <d v="2021-07-26T00:00:00"/>
    <x v="10"/>
    <d v="2022-06-07T00:00:00"/>
    <d v="2022-06-10T00:00:00"/>
    <x v="0"/>
    <x v="1"/>
  </r>
  <r>
    <s v="121823035"/>
    <s v="DI HUMBOLDT-BRIDGEVILLE 89/0L RPR GYWW"/>
    <s v="HUMBOLDT-BRIDGEVILLE"/>
    <s v="089/000"/>
    <s v="F"/>
    <s v="HFRA"/>
    <d v="2022-06-14T00:00:00"/>
    <d v="2022-06-19T00:00:00"/>
    <s v="COMP"/>
    <s v="LC"/>
    <d v="2021-07-26T00:00:00"/>
    <x v="9"/>
    <d v="2022-06-15T00:00:00"/>
    <d v="2022-06-15T00:00:00"/>
    <x v="0"/>
    <x v="1"/>
  </r>
  <r>
    <s v="121748671"/>
    <s v="T2 DI HUMBOL-BRIDGEVILLE 113/8 FILL HOLE"/>
    <s v="HUMBOLDT-BRIDGEVILLE"/>
    <s v="113/008"/>
    <s v="F"/>
    <s v="TR2"/>
    <d v="2022-06-13T00:00:00"/>
    <d v="2022-08-31T00:00:00"/>
    <s v="COMP"/>
    <s v="LC"/>
    <d v="2021-07-14T00:00:00"/>
    <x v="9"/>
    <d v="2022-04-05T00:00:00"/>
    <d v="2022-04-05T00:00:00"/>
    <x v="0"/>
    <x v="1"/>
  </r>
  <r>
    <s v="121781494"/>
    <s v="DI LAYTONVILLE-COVELO 13/5 RPR FOND"/>
    <s v="LAYTONVILLE-COVELO"/>
    <s v="013/005"/>
    <s v="E"/>
    <s v="HFRA"/>
    <d v="2022-07-04T00:00:00"/>
    <d v="2022-07-18T00:00:00"/>
    <s v="COMP"/>
    <s v="LC"/>
    <d v="2021-07-21T00:00:00"/>
    <x v="10"/>
    <d v="2022-06-07T00:00:00"/>
    <d v="2022-06-07T00:00:00"/>
    <x v="1"/>
    <x v="1"/>
  </r>
  <r>
    <s v="121750699"/>
    <s v="DI HUMBOLDT-BRIDGEVILLE 105/4R RPR GYWW"/>
    <s v="HUMBOLDT-BRIDGEVILLE"/>
    <s v="105/004"/>
    <s v="E"/>
    <s v="HFRA"/>
    <d v="2022-06-13T00:00:00"/>
    <d v="2022-08-31T00:00:00"/>
    <s v="COMP"/>
    <s v="LC"/>
    <d v="2021-07-16T00:00:00"/>
    <x v="9"/>
    <d v="2022-04-08T00:00:00"/>
    <d v="2022-04-08T00:00:00"/>
    <x v="0"/>
    <x v="1"/>
  </r>
  <r>
    <s v="121797882"/>
    <s v="DI GARBERVLL-LAYTNVILLE 35/9 RPR GYWW"/>
    <s v="GARBERVILLE-LAYTONVILLE"/>
    <s v="035/009"/>
    <s v="E"/>
    <s v="HFRA"/>
    <d v="2022-04-11T00:00:00"/>
    <d v="2022-05-15T00:00:00"/>
    <s v="COMP"/>
    <s v="LC"/>
    <d v="2021-07-26T00:00:00"/>
    <x v="10"/>
    <d v="2022-04-28T00:00:00"/>
    <d v="2022-04-29T00:00:00"/>
    <x v="0"/>
    <x v="1"/>
  </r>
  <r>
    <s v="121815689"/>
    <s v="DI LAYTONVILLE-COVELO- 9/13L RPR GYWW"/>
    <s v="LAYTONVILLE-COVELO"/>
    <s v="009/013"/>
    <s v="F"/>
    <s v="HFRA"/>
    <d v="2022-06-01T00:00:00"/>
    <d v="2022-06-15T00:00:00"/>
    <s v="COMP"/>
    <s v="LC"/>
    <d v="2021-07-26T00:00:00"/>
    <x v="10"/>
    <d v="2022-06-07T00:00:00"/>
    <d v="2022-06-10T00:00:00"/>
    <x v="0"/>
    <x v="1"/>
  </r>
  <r>
    <s v="121796093"/>
    <s v="DI GARBERVILLE-LAYTONVILLE 45/1 RPR CRSW"/>
    <s v="GARBERVILLE-LAYTONVILLE"/>
    <s v="045/001"/>
    <s v="E"/>
    <s v="HFRA"/>
    <d v="2022-04-11T00:00:00"/>
    <d v="2022-05-15T00:00:00"/>
    <s v="COMP"/>
    <s v="LC"/>
    <d v="2021-07-24T00:00:00"/>
    <x v="10"/>
    <d v="2022-05-02T00:00:00"/>
    <d v="2022-05-02T00:00:00"/>
    <x v="0"/>
    <x v="1"/>
  </r>
  <r>
    <s v="121641836"/>
    <s v="DI LAYTONVILLE-COVELO 2/6 RMV DBRS"/>
    <s v="LAYTONVILLE-COVELO"/>
    <s v="002/006"/>
    <s v="F"/>
    <s v="HFRA"/>
    <d v="2022-06-01T00:00:00"/>
    <d v="2022-06-13T00:00:00"/>
    <s v="COMP"/>
    <s v="LC"/>
    <d v="2021-06-24T00:00:00"/>
    <x v="10"/>
    <d v="2022-04-01T00:00:00"/>
    <d v="2022-04-01T00:00:00"/>
    <x v="0"/>
    <x v="1"/>
  </r>
  <r>
    <s v="121791249"/>
    <s v="DI GARBERVILLE-LAYTONVILLE 42/7 RPR STRW"/>
    <s v="GARBERVILLE-LAYTONVILLE"/>
    <s v="042/007"/>
    <s v="E"/>
    <s v="HFRA"/>
    <d v="2022-04-11T00:00:00"/>
    <d v="2022-05-15T00:00:00"/>
    <s v="COMP"/>
    <s v="LC"/>
    <d v="2021-07-24T00:00:00"/>
    <x v="10"/>
    <d v="2022-04-13T00:00:00"/>
    <d v="2022-05-13T00:00:00"/>
    <x v="0"/>
    <x v="1"/>
  </r>
  <r>
    <s v="121745919"/>
    <s v="T2NT DI HUMBOLDT-TRINITY 96/4A RMV BUTT"/>
    <s v="HUMBOLDT-TRINITY"/>
    <s v="096/004A"/>
    <s v="F"/>
    <s v="TR2"/>
    <d v="2022-03-21T00:00:00"/>
    <d v="2022-04-02T00:00:00"/>
    <s v="COMP"/>
    <s v="LC"/>
    <d v="2021-07-13T00:00:00"/>
    <x v="9"/>
    <d v="2022-02-04T00:00:00"/>
    <d v="2022-02-04T00:00:00"/>
    <x v="0"/>
    <x v="0"/>
  </r>
  <r>
    <s v="121745026"/>
    <s v="T2NT DI HMBLDT-TRINITY 94/12 RMV BUTT"/>
    <s v="HUMBOLDT-TRINITY"/>
    <s v="094/012"/>
    <s v="F"/>
    <s v="TR2"/>
    <d v="2022-03-22T00:00:00"/>
    <d v="2022-04-02T00:00:00"/>
    <s v="COMP"/>
    <s v="LC"/>
    <d v="2021-07-13T00:00:00"/>
    <x v="9"/>
    <d v="2022-03-22T00:00:00"/>
    <d v="2022-03-22T00:00:00"/>
    <x v="0"/>
    <x v="0"/>
  </r>
  <r>
    <s v="121809923"/>
    <s v="DI GRBRVLLE-LYTNVLLE 037/007 RPR GYWW"/>
    <s v="GARBERVILLE-LAYTONVILLE"/>
    <s v="037/007"/>
    <s v="F"/>
    <s v="HFRA"/>
    <d v="2022-04-11T00:00:00"/>
    <d v="2022-05-15T00:00:00"/>
    <s v="COMP"/>
    <s v="LC"/>
    <d v="2021-07-28T00:00:00"/>
    <x v="10"/>
    <d v="2022-04-21T00:00:00"/>
    <d v="2022-04-23T00:00:00"/>
    <x v="0"/>
    <x v="1"/>
  </r>
  <r>
    <s v="121809405"/>
    <s v="T2NT DI GARBERVLE-LAYTNVLE 30/8 RMV DEBR"/>
    <s v="GARBERVILLE-LAYTONVILLE"/>
    <s v="030/008"/>
    <s v="F"/>
    <s v="TR2"/>
    <d v="2022-05-19T00:00:00"/>
    <d v="2022-05-19T00:00:00"/>
    <s v="COMP"/>
    <s v="LC"/>
    <d v="2021-07-26T00:00:00"/>
    <x v="10"/>
    <d v="2022-04-22T00:00:00"/>
    <d v="2022-05-18T00:00:00"/>
    <x v="0"/>
    <x v="1"/>
  </r>
  <r>
    <s v="121786235"/>
    <s v="DI HUMBOLDT-BRIDGEVILLE 89/2R RPR GYWW"/>
    <s v="HUMBOLDT-BRIDGEVILLE"/>
    <s v="089/002"/>
    <s v="F"/>
    <s v="HFRA"/>
    <d v="2022-06-14T00:00:00"/>
    <d v="2022-06-19T00:00:00"/>
    <s v="COMP"/>
    <s v="LC"/>
    <d v="2021-07-14T00:00:00"/>
    <x v="9"/>
    <d v="2022-06-15T00:00:00"/>
    <d v="2022-06-15T00:00:00"/>
    <x v="0"/>
    <x v="1"/>
  </r>
  <r>
    <s v="121634446"/>
    <s v="T2NT DI COTTONWD-RED BLFF 6/134 INS HV"/>
    <s v="COTTONWOOD-RED BLUFF"/>
    <s v="006/134"/>
    <s v="F"/>
    <s v="TR2"/>
    <m/>
    <m/>
    <s v="COMP"/>
    <s v="LC"/>
    <d v="2021-06-25T00:00:00"/>
    <x v="3"/>
    <d v="2022-02-02T00:00:00"/>
    <d v="2022-02-02T00:00:00"/>
    <x v="0"/>
    <x v="0"/>
  </r>
  <r>
    <s v="121738985"/>
    <s v="T2NT DI HMBLDT-TRNTY-WOOD 82/7 RMV BUTT"/>
    <s v="HUMBOLDT-TRINITY"/>
    <s v="082/007"/>
    <s v="F"/>
    <s v="TR2"/>
    <d v="2022-03-22T00:00:00"/>
    <d v="2022-04-02T00:00:00"/>
    <s v="COMP"/>
    <s v="LC"/>
    <d v="2021-07-12T00:00:00"/>
    <x v="9"/>
    <d v="2022-03-25T00:00:00"/>
    <d v="2022-03-25T00:00:00"/>
    <x v="0"/>
    <x v="0"/>
  </r>
  <r>
    <s v="121795702"/>
    <s v="DI GARBRVILLE-LYTNVILL 45/6R  RPR GYWW"/>
    <s v="GARBERVILLE-LAYTONVILLE"/>
    <s v="045/006"/>
    <s v="E"/>
    <s v="HFRA"/>
    <d v="2022-04-11T00:00:00"/>
    <d v="2022-05-15T00:00:00"/>
    <s v="COMP"/>
    <s v="LC"/>
    <d v="2021-07-24T00:00:00"/>
    <x v="10"/>
    <d v="2022-04-26T00:00:00"/>
    <d v="2022-04-27T00:00:00"/>
    <x v="0"/>
    <x v="1"/>
  </r>
  <r>
    <s v="121750401"/>
    <s v="DI MOSS LNDG-LOS BANOS 43/188 RPR STRT"/>
    <s v="MOSS LANDING-LOS BANOS"/>
    <s v="043/188"/>
    <s v="E"/>
    <s v="HFRA"/>
    <d v="2022-03-07T00:00:00"/>
    <d v="2022-04-01T00:00:00"/>
    <s v="COMP"/>
    <s v="LC"/>
    <d v="2021-07-17T00:00:00"/>
    <x v="2"/>
    <d v="2022-03-18T00:00:00"/>
    <d v="2022-03-18T00:00:00"/>
    <x v="1"/>
    <x v="0"/>
  </r>
  <r>
    <s v="121705988"/>
    <s v="T2NT DI CHWCLA-KRKHFF 007/011 INST MRKW"/>
    <s v="CHOWCHILLA-KERCKHOFF"/>
    <s v="007/011"/>
    <s v="F"/>
    <s v="TR2"/>
    <d v="2022-01-28T00:00:00"/>
    <d v="2022-01-28T00:00:00"/>
    <s v="COMP"/>
    <s v="LC"/>
    <d v="2021-07-07T00:00:00"/>
    <x v="0"/>
    <d v="2022-01-28T00:00:00"/>
    <d v="2022-01-28T00:00:00"/>
    <x v="0"/>
    <x v="0"/>
  </r>
  <r>
    <s v="121748348"/>
    <s v="DI GRBRVILLE-LAYTONVILLE 46/004 RPR GYWW"/>
    <s v="GARBERVILLE-LAYTONVILLE"/>
    <s v="046/004"/>
    <s v="E"/>
    <s v="HFRA"/>
    <d v="2022-04-11T00:00:00"/>
    <d v="2022-05-15T00:00:00"/>
    <s v="COMP"/>
    <s v="LC"/>
    <d v="2021-07-16T00:00:00"/>
    <x v="10"/>
    <d v="2022-04-27T00:00:00"/>
    <d v="2022-04-28T00:00:00"/>
    <x v="0"/>
    <x v="1"/>
  </r>
  <r>
    <s v="121734601"/>
    <s v="T2NT DI HUMBOLDT-TRINITY 110/2C INS MRKW"/>
    <s v="HUMBOLDT-TRINITY"/>
    <s v="110/002C"/>
    <s v="F"/>
    <s v="TR2"/>
    <d v="2022-03-22T00:00:00"/>
    <d v="2022-04-02T00:00:00"/>
    <s v="COMP"/>
    <s v="LC"/>
    <d v="2021-07-12T00:00:00"/>
    <x v="9"/>
    <d v="2022-03-22T00:00:00"/>
    <d v="2022-04-04T00:00:00"/>
    <x v="0"/>
    <x v="0"/>
  </r>
  <r>
    <s v="121557897"/>
    <s v="T3NT DI MAPLE CRK-HOOPA 010/003 RMV DBRS"/>
    <s v="MAPLE CREEK-HOOPA"/>
    <s v="010/003"/>
    <s v="F"/>
    <s v="TR3"/>
    <d v="2022-08-01T00:00:00"/>
    <d v="2022-11-06T00:00:00"/>
    <s v="COMP"/>
    <s v="LC"/>
    <d v="2021-06-17T00:00:00"/>
    <x v="9"/>
    <d v="2022-02-17T00:00:00"/>
    <d v="2022-02-18T00:00:00"/>
    <x v="0"/>
    <x v="0"/>
  </r>
  <r>
    <s v="120924223"/>
    <s v="T2NT EI FULTON-HOPLAND 33/012 RMV BUTT"/>
    <s v="FULTON-HOPLAND"/>
    <s v="033/012"/>
    <s v="F"/>
    <s v="TR2"/>
    <d v="2022-03-28T00:00:00"/>
    <d v="2022-04-01T00:00:00"/>
    <s v="COMP"/>
    <s v="LC"/>
    <d v="2021-05-03T00:00:00"/>
    <x v="11"/>
    <d v="2022-02-18T00:00:00"/>
    <d v="2022-02-18T00:00:00"/>
    <x v="0"/>
    <x v="0"/>
  </r>
  <r>
    <s v="121536598"/>
    <s v="T3NT DI FULTON-PUEBLO :0/11 RMV DEBRIS"/>
    <s v="FULTON-PUEBLO"/>
    <s v=":000/011"/>
    <s v="F"/>
    <s v="TR3"/>
    <d v="2022-02-10T00:00:00"/>
    <d v="2022-02-11T00:00:00"/>
    <s v="COMP"/>
    <s v="LC"/>
    <d v="2021-06-09T00:00:00"/>
    <x v="11"/>
    <d v="2022-02-07T00:00:00"/>
    <d v="2022-02-07T00:00:00"/>
    <x v="0"/>
    <x v="0"/>
  </r>
  <r>
    <s v="121649342"/>
    <s v="T3NT DI UKH HPLND-CLVRDLE 13/1A RMV BUTT"/>
    <s v="UKIAH-HOPLAND-CLOVERDALE"/>
    <s v="013/001A"/>
    <s v="F"/>
    <s v="TR3"/>
    <m/>
    <m/>
    <s v="COMP"/>
    <s v="LC"/>
    <d v="2021-06-28T00:00:00"/>
    <x v="11"/>
    <d v="2022-01-28T00:00:00"/>
    <d v="2022-01-28T00:00:00"/>
    <x v="0"/>
    <x v="0"/>
  </r>
  <r>
    <s v="121526843"/>
    <s v="T2NT DI HUMBOLDT-TRINITY 99/01L RMV BUTT"/>
    <s v="HUMBOLDT-TRINITY"/>
    <s v="099/001"/>
    <s v="F"/>
    <s v="TR2"/>
    <d v="2022-03-21T00:00:00"/>
    <d v="2022-04-02T00:00:00"/>
    <s v="COMP"/>
    <s v="LC"/>
    <d v="2021-06-09T00:00:00"/>
    <x v="9"/>
    <d v="2022-02-05T00:00:00"/>
    <d v="2022-02-05T00:00:00"/>
    <x v="0"/>
    <x v="0"/>
  </r>
  <r>
    <s v="121525280"/>
    <s v="T2NT DI HUMBOLDT-TRINTY 94/01L RMV BUTT"/>
    <s v="HUMBOLDT-TRINITY"/>
    <s v="094/001"/>
    <s v="F"/>
    <s v="TR2"/>
    <d v="2022-03-22T00:00:00"/>
    <d v="2022-04-02T00:00:00"/>
    <s v="COMP"/>
    <s v="LC"/>
    <d v="2021-06-08T00:00:00"/>
    <x v="9"/>
    <d v="2022-03-23T00:00:00"/>
    <d v="2022-03-23T00:00:00"/>
    <x v="0"/>
    <x v="0"/>
  </r>
  <r>
    <s v="121632675"/>
    <s v="T2NT DI DM-GRSS VLY-WMAR 19/456 RMV BUTT"/>
    <s v="DRUM-GRASS VALLEY-WEIMAR"/>
    <s v="019/456"/>
    <s v="F"/>
    <s v="TR2"/>
    <m/>
    <m/>
    <s v="COMP"/>
    <s v="LC"/>
    <d v="2021-06-22T00:00:00"/>
    <x v="5"/>
    <d v="2022-01-11T00:00:00"/>
    <d v="2022-01-11T00:00:00"/>
    <x v="0"/>
    <x v="0"/>
  </r>
  <r>
    <s v="121634236"/>
    <s v="T3NT DI UKIAH-HPLND-CLVDLE 13/4 COMPLETE"/>
    <s v="UKIAH-HOPLAND-CLOVERDALE"/>
    <s v="013/004"/>
    <s v="F"/>
    <s v="TR3"/>
    <d v="2022-05-02T00:00:00"/>
    <d v="2022-05-08T00:00:00"/>
    <s v="COMP"/>
    <s v="LC"/>
    <d v="2021-06-23T00:00:00"/>
    <x v="10"/>
    <d v="2022-05-02T00:00:00"/>
    <d v="2022-05-02T00:00:00"/>
    <x v="0"/>
    <x v="1"/>
  </r>
  <r>
    <s v="121608243"/>
    <s v="T2NT EI SALMON CREEK TAP 3/1 RMV DBRS"/>
    <s v="SALMON CREEK TAP"/>
    <s v="003/001"/>
    <s v="F"/>
    <s v="TR2"/>
    <m/>
    <m/>
    <s v="COMP"/>
    <s v="LC"/>
    <d v="2021-06-26T00:00:00"/>
    <x v="11"/>
    <d v="2022-04-21T00:00:00"/>
    <d v="2022-04-21T00:00:00"/>
    <x v="0"/>
    <x v="1"/>
  </r>
  <r>
    <s v="121485763"/>
    <s v="T2NT DI HUMBOLDT-TRINITY 48/3 RMV BUTT"/>
    <s v="HUMBOLDT-TRINITY"/>
    <s v="048/003"/>
    <s v="F"/>
    <s v="TR2"/>
    <d v="2022-03-22T00:00:00"/>
    <d v="2022-04-02T00:00:00"/>
    <s v="COMP"/>
    <s v="LC"/>
    <d v="2021-05-28T00:00:00"/>
    <x v="9"/>
    <d v="2022-03-27T00:00:00"/>
    <d v="2022-03-27T00:00:00"/>
    <x v="0"/>
    <x v="0"/>
  </r>
  <r>
    <s v="121470982"/>
    <s v="T2NT DI HMBT BY-RIO DL JCT 17/2 RMV BUTT"/>
    <s v="HUMBOLDT BAY-RIO DELL JCT"/>
    <s v="017/002"/>
    <s v="F"/>
    <s v="TR2"/>
    <d v="2022-04-21T00:00:00"/>
    <d v="2022-04-24T00:00:00"/>
    <s v="COMP"/>
    <s v="LC"/>
    <d v="2021-05-28T00:00:00"/>
    <x v="9"/>
    <d v="2022-04-23T00:00:00"/>
    <d v="2022-04-24T00:00:00"/>
    <x v="0"/>
    <x v="1"/>
  </r>
  <r>
    <s v="121591920"/>
    <s v="WV GRBRVLLE-LYTNVLLE 33/0B RPR SPLW"/>
    <s v="GARBERVILLE-LAYTONVILLE"/>
    <s v="033/000B"/>
    <s v="E"/>
    <s v="HFRA"/>
    <d v="2022-04-11T00:00:00"/>
    <d v="2022-05-15T00:00:00"/>
    <s v="COMP"/>
    <s v="LC"/>
    <d v="2021-06-24T00:00:00"/>
    <x v="9"/>
    <d v="2022-04-22T00:00:00"/>
    <d v="2022-04-23T00:00:00"/>
    <x v="0"/>
    <x v="1"/>
  </r>
  <r>
    <s v="121564904"/>
    <s v="T2NT DI HUMBOLDT-TRINITY 85/4C RMV DBRS"/>
    <s v="HUMBOLDT-TRINITY"/>
    <s v="085/004C"/>
    <s v="F"/>
    <s v="TR2"/>
    <d v="2022-03-22T00:00:00"/>
    <d v="2022-04-02T00:00:00"/>
    <s v="COMP"/>
    <s v="LC"/>
    <d v="2021-06-12T00:00:00"/>
    <x v="9"/>
    <d v="2022-03-24T00:00:00"/>
    <d v="2022-03-25T00:00:00"/>
    <x v="0"/>
    <x v="0"/>
  </r>
  <r>
    <s v="121467756"/>
    <s v="DI GARBERVL-LYTNVL 46/3 RPR STRW"/>
    <s v="GARBERVILLE-LAYTONVILLE"/>
    <s v="046/003"/>
    <s v="E"/>
    <s v="HFRA"/>
    <d v="2022-04-11T00:00:00"/>
    <d v="2022-05-15T00:00:00"/>
    <s v="COMP"/>
    <s v="LC"/>
    <d v="2021-06-03T00:00:00"/>
    <x v="10"/>
    <d v="2022-04-27T00:00:00"/>
    <d v="2022-04-28T00:00:00"/>
    <x v="0"/>
    <x v="1"/>
  </r>
  <r>
    <s v="121465845"/>
    <s v="T2NT DI FULTON-HOPLAND 35/6 RMV BUTT"/>
    <s v="FULTON-HOPLAND"/>
    <s v="035/006"/>
    <s v="F"/>
    <s v="TR2"/>
    <d v="2022-03-28T00:00:00"/>
    <d v="2022-04-01T00:00:00"/>
    <s v="COMP"/>
    <s v="LC"/>
    <d v="2021-06-02T00:00:00"/>
    <x v="11"/>
    <d v="2022-02-17T00:00:00"/>
    <d v="2022-02-17T00:00:00"/>
    <x v="0"/>
    <x v="0"/>
  </r>
  <r>
    <s v="121445228"/>
    <s v="WV GARBERVILLE-LAYTONVILLE 45/3 RPR GYWW"/>
    <s v="GARBERVILLE-LAYTONVILLE"/>
    <s v="045/003"/>
    <s v="E"/>
    <s v="HFRA"/>
    <d v="2022-04-11T00:00:00"/>
    <d v="2022-05-15T00:00:00"/>
    <s v="COMP"/>
    <s v="LC"/>
    <d v="2021-06-02T00:00:00"/>
    <x v="10"/>
    <d v="2022-05-02T00:00:00"/>
    <d v="2022-05-02T00:00:00"/>
    <x v="0"/>
    <x v="1"/>
  </r>
  <r>
    <s v="121564909"/>
    <s v="T2NT DI HUMBOLDT-TRINITY 93/9 RMV DBRS"/>
    <s v="HUMBOLDT-TRINITY"/>
    <s v="093/009"/>
    <s v="F"/>
    <s v="TR2"/>
    <d v="2022-03-22T00:00:00"/>
    <d v="2022-04-02T00:00:00"/>
    <s v="COMP"/>
    <s v="LC"/>
    <d v="2021-06-12T00:00:00"/>
    <x v="9"/>
    <d v="2022-03-23T00:00:00"/>
    <d v="2022-03-23T00:00:00"/>
    <x v="0"/>
    <x v="0"/>
  </r>
  <r>
    <s v="121558626"/>
    <s v="T0 DI GRBRVLLE LYTNVLLE 039/005 RPR GYWW"/>
    <s v="GARBERVILLE-LAYTONVILLE"/>
    <s v="039/005"/>
    <s v="F"/>
    <s v="HFRA"/>
    <d v="2022-04-11T00:00:00"/>
    <d v="2022-05-15T00:00:00"/>
    <s v="COMP"/>
    <s v="LC"/>
    <d v="2021-06-13T00:00:00"/>
    <x v="10"/>
    <d v="2022-04-17T00:00:00"/>
    <d v="2022-04-19T00:00:00"/>
    <x v="0"/>
    <x v="1"/>
  </r>
  <r>
    <s v="121542725"/>
    <s v="T2NT DI IGNACIO-ALTO 15/154 RMV DBRS"/>
    <s v="IGNACIO-ALTO"/>
    <s v="015/154"/>
    <s v="F"/>
    <s v="TR2"/>
    <m/>
    <m/>
    <s v="COMP"/>
    <s v="LC"/>
    <d v="2021-06-11T00:00:00"/>
    <x v="11"/>
    <d v="2022-02-02T00:00:00"/>
    <d v="2022-02-02T00:00:00"/>
    <x v="0"/>
    <x v="0"/>
  </r>
  <r>
    <s v="121593581"/>
    <s v="T3NT DI IGNACIO-BLNAS #1 13/137 RMV DBRS"/>
    <s v="IGNACIO-BOLINAS #1"/>
    <s v="013/137"/>
    <s v="F"/>
    <s v="TR3"/>
    <d v="2022-01-15T00:00:00"/>
    <d v="2022-01-23T00:00:00"/>
    <s v="COMP"/>
    <s v="LC"/>
    <d v="2021-06-18T00:00:00"/>
    <x v="11"/>
    <d v="2022-01-15T00:00:00"/>
    <d v="2022-01-15T00:00:00"/>
    <x v="0"/>
    <x v="0"/>
  </r>
  <r>
    <s v="121402553"/>
    <s v="T2NT DI FULTON-HOPLAND 030/012 RMV DBRS"/>
    <s v="FULTON-HOPLAND"/>
    <s v="030/012"/>
    <s v="F"/>
    <s v="TR2"/>
    <d v="2022-03-28T00:00:00"/>
    <d v="2022-04-01T00:00:00"/>
    <s v="COMP"/>
    <s v="LC"/>
    <d v="2021-05-18T00:00:00"/>
    <x v="11"/>
    <d v="2022-02-16T00:00:00"/>
    <d v="2022-02-16T00:00:00"/>
    <x v="0"/>
    <x v="0"/>
  </r>
  <r>
    <s v="121543754"/>
    <s v="T2NT DI HMBLDT BY-RD JCT 16/9 RMV BUTT"/>
    <s v="HUMBOLDT BAY-RIO DELL JCT"/>
    <s v="016/009"/>
    <s v="F"/>
    <s v="TR2"/>
    <d v="2022-04-21T00:00:00"/>
    <d v="2022-04-22T00:00:00"/>
    <s v="COMP"/>
    <s v="LC"/>
    <d v="2021-06-11T00:00:00"/>
    <x v="9"/>
    <d v="2022-02-10T00:00:00"/>
    <d v="2022-02-11T00:00:00"/>
    <x v="0"/>
    <x v="0"/>
  </r>
  <r>
    <s v="121535938"/>
    <s v="T2NT DI DRM-GRS VLY-WEMR 20/462 RMV DBRS"/>
    <s v="DRUM-GRASS VALLEY-WEIMAR"/>
    <s v="020/462"/>
    <s v="F"/>
    <s v="TR2"/>
    <m/>
    <m/>
    <s v="COMP"/>
    <s v="LC"/>
    <d v="2021-06-09T00:00:00"/>
    <x v="5"/>
    <d v="2022-01-11T00:00:00"/>
    <d v="2022-01-11T00:00:00"/>
    <x v="0"/>
    <x v="0"/>
  </r>
  <r>
    <s v="121535487"/>
    <s v="T2NT DI DRM-GRS VLY-WMR 20/469 INTS MRKW"/>
    <s v="DRUM-GRASS VALLEY-WEIMAR"/>
    <s v="020/469"/>
    <s v="F"/>
    <s v="TR2"/>
    <m/>
    <m/>
    <s v="COMP"/>
    <s v="LC"/>
    <d v="2021-06-10T00:00:00"/>
    <x v="5"/>
    <d v="2022-01-10T00:00:00"/>
    <d v="2022-01-11T00:00:00"/>
    <x v="0"/>
    <x v="0"/>
  </r>
  <r>
    <s v="121543974"/>
    <s v="T2NT DI HUMBLDT-TRINITY 50/07 RMV DEBRIS"/>
    <s v="HUMBOLDT-TRINITY"/>
    <s v="050/007"/>
    <s v="F"/>
    <s v="TR2"/>
    <d v="2022-03-22T00:00:00"/>
    <d v="2022-04-02T00:00:00"/>
    <s v="COMP"/>
    <s v="LC"/>
    <d v="2021-06-12T00:00:00"/>
    <x v="9"/>
    <d v="2022-03-29T00:00:00"/>
    <d v="2022-03-30T00:00:00"/>
    <x v="0"/>
    <x v="0"/>
  </r>
  <r>
    <s v="121543756"/>
    <s v="T2NT DI PIT #1-CTNWOOD 45/392 INS GMKS"/>
    <s v="PIT #1-COTTONWOOD"/>
    <s v="045/392"/>
    <s v="F"/>
    <s v="TR2"/>
    <d v="2022-03-04T00:00:00"/>
    <d v="2022-03-04T00:00:00"/>
    <s v="COMP"/>
    <s v="LC"/>
    <d v="2021-06-10T00:00:00"/>
    <x v="3"/>
    <d v="2022-03-04T00:00:00"/>
    <d v="2022-03-04T00:00:00"/>
    <x v="1"/>
    <x v="0"/>
  </r>
  <r>
    <s v="121398173"/>
    <s v="T3NT DI UKH HPLND CLVRDL 15/01 INS HV"/>
    <s v="UKIAH-HOPLAND-CLOVERDALE"/>
    <s v="015/001"/>
    <s v="F"/>
    <s v="TR3"/>
    <d v="2022-01-25T00:00:00"/>
    <d v="2022-01-31T00:00:00"/>
    <s v="COMP"/>
    <s v="LC"/>
    <d v="2021-05-19T00:00:00"/>
    <x v="11"/>
    <d v="2022-01-30T00:00:00"/>
    <d v="2022-01-31T00:00:00"/>
    <x v="0"/>
    <x v="0"/>
  </r>
  <r>
    <s v="121584140"/>
    <s v="T0 DI GRBRVL-LYTNVL 46/1 RMV DEBRIS"/>
    <s v="GARBERVILLE-LAYTONVILLE"/>
    <s v="046/001"/>
    <s v="E"/>
    <s v="HFRA"/>
    <d v="2022-04-11T00:00:00"/>
    <d v="2022-05-15T00:00:00"/>
    <s v="COMP"/>
    <s v="LC"/>
    <d v="2021-06-14T00:00:00"/>
    <x v="10"/>
    <d v="2022-04-19T00:00:00"/>
    <d v="2022-04-19T00:00:00"/>
    <x v="0"/>
    <x v="1"/>
  </r>
  <r>
    <s v="121543349"/>
    <s v="T2NT DI HUMBOLDT-TRINITY 111/0 RMV BUTT"/>
    <s v="HUMBOLDT-TRINITY"/>
    <s v="111/000"/>
    <s v="F"/>
    <s v="TR2"/>
    <d v="2022-03-21T00:00:00"/>
    <d v="2022-04-02T00:00:00"/>
    <s v="COMP"/>
    <s v="LC"/>
    <d v="2021-06-12T00:00:00"/>
    <x v="9"/>
    <d v="2022-02-17T00:00:00"/>
    <d v="2022-02-22T00:00:00"/>
    <x v="0"/>
    <x v="0"/>
  </r>
  <r>
    <s v="121397448"/>
    <s v="T2NT DI FLTN-HPLAND-NNWOD 34/1 RMV BUTT"/>
    <s v="FULTON-HOPLAND"/>
    <s v="034/001"/>
    <s v="F"/>
    <s v="TR2"/>
    <d v="2022-03-28T00:00:00"/>
    <d v="2022-04-01T00:00:00"/>
    <s v="COMP"/>
    <s v="LC"/>
    <d v="2021-05-18T00:00:00"/>
    <x v="11"/>
    <d v="2022-02-18T00:00:00"/>
    <d v="2022-02-18T00:00:00"/>
    <x v="0"/>
    <x v="0"/>
  </r>
  <r>
    <s v="121526832"/>
    <s v="T2NT DI FULTON-HPLAND 031/007 RMV DEBRIS"/>
    <s v="FULTON-HOPLAND"/>
    <s v="031/007"/>
    <s v="F"/>
    <s v="TR2"/>
    <d v="2022-03-28T00:00:00"/>
    <d v="2022-04-01T00:00:00"/>
    <s v="COMP"/>
    <s v="LC"/>
    <d v="2021-06-10T00:00:00"/>
    <x v="11"/>
    <d v="2022-02-18T00:00:00"/>
    <d v="2022-02-18T00:00:00"/>
    <x v="0"/>
    <x v="0"/>
  </r>
  <r>
    <s v="121536504"/>
    <s v="T2NT DI CLEAR LKE-KONCTI 19/0 RMV DEBRIS"/>
    <s v="CLEAR LAKE-KONOCTI"/>
    <s v="019/000"/>
    <s v="F"/>
    <s v="TR2"/>
    <d v="2022-02-01T00:00:00"/>
    <d v="2022-02-07T00:00:00"/>
    <s v="COMP"/>
    <s v="LC"/>
    <d v="2021-06-09T00:00:00"/>
    <x v="11"/>
    <d v="2022-02-06T00:00:00"/>
    <d v="2022-02-06T00:00:00"/>
    <x v="0"/>
    <x v="0"/>
  </r>
  <r>
    <s v="121533957"/>
    <s v="T2NT DI HUMBOLDT-TRINITY 93/6 RMV DEBRIS"/>
    <s v="HUMBOLDT-TRINITY"/>
    <s v="093/006"/>
    <s v="F"/>
    <s v="TR2"/>
    <d v="2022-03-22T00:00:00"/>
    <d v="2022-04-02T00:00:00"/>
    <s v="COMP"/>
    <s v="LC"/>
    <d v="2021-06-09T00:00:00"/>
    <x v="9"/>
    <d v="2022-03-23T00:00:00"/>
    <d v="2022-03-23T00:00:00"/>
    <x v="0"/>
    <x v="0"/>
  </r>
  <r>
    <s v="121526572"/>
    <s v="T2NT DI HUMBOLDT-TRINITY 94/7L RMV DBRW"/>
    <s v="HUMBOLDT-TRINITY"/>
    <s v="094/007"/>
    <s v="F"/>
    <s v="TR2"/>
    <d v="2022-03-22T00:00:00"/>
    <d v="2022-04-02T00:00:00"/>
    <s v="COMP"/>
    <s v="LC"/>
    <d v="2021-06-09T00:00:00"/>
    <x v="9"/>
    <d v="2022-03-22T00:00:00"/>
    <d v="2022-03-22T00:00:00"/>
    <x v="0"/>
    <x v="0"/>
  </r>
  <r>
    <s v="121525672"/>
    <s v="T2NT DI HUMBOLDT-TRINITY 94/2 RMV DEBRI"/>
    <s v="HUMBOLDT-TRINITY"/>
    <s v="094/002"/>
    <s v="F"/>
    <s v="TR2"/>
    <d v="2022-03-22T00:00:00"/>
    <d v="2022-04-02T00:00:00"/>
    <s v="COMP"/>
    <s v="LC"/>
    <d v="2021-06-09T00:00:00"/>
    <x v="9"/>
    <d v="2022-03-23T00:00:00"/>
    <d v="2022-03-23T00:00:00"/>
    <x v="0"/>
    <x v="0"/>
  </r>
  <r>
    <s v="121526687"/>
    <s v="T2NT DI LYTNVILLE-COVELO 6/6 RMV DBRIS"/>
    <s v="LAYTONVILLE-COVELO"/>
    <s v="006/006"/>
    <s v="F"/>
    <s v="TR2"/>
    <d v="2022-06-01T00:00:00"/>
    <d v="2022-06-15T00:00:00"/>
    <s v="COMP"/>
    <s v="LC"/>
    <d v="2021-06-09T00:00:00"/>
    <x v="10"/>
    <d v="2022-06-13T00:00:00"/>
    <d v="2022-06-13T00:00:00"/>
    <x v="0"/>
    <x v="1"/>
  </r>
  <r>
    <s v="121560589"/>
    <s v="T2NT DI HUMBOLDT-TRINITY 95/12L RMV DBRS"/>
    <s v="HUMBOLDT-TRINITY"/>
    <s v="095/012"/>
    <s v="F"/>
    <s v="TR2"/>
    <d v="2022-03-21T00:00:00"/>
    <d v="2022-04-02T00:00:00"/>
    <s v="COMP"/>
    <s v="LC"/>
    <d v="2021-06-08T00:00:00"/>
    <x v="9"/>
    <d v="2022-02-12T00:00:00"/>
    <d v="2022-02-14T00:00:00"/>
    <x v="0"/>
    <x v="0"/>
  </r>
  <r>
    <s v="121518688"/>
    <s v="T3NT DI MAPLE CRK-HOOPA SP 10/6 RMV STRW"/>
    <s v="MAPLE CREEK-HOOPA"/>
    <s v="010/006"/>
    <s v="F"/>
    <s v="TR3"/>
    <d v="2022-08-01T00:00:00"/>
    <d v="2022-11-06T00:00:00"/>
    <s v="COMP"/>
    <s v="LC"/>
    <d v="2021-06-05T00:00:00"/>
    <x v="9"/>
    <d v="2022-02-19T00:00:00"/>
    <d v="2022-02-20T00:00:00"/>
    <x v="0"/>
    <x v="0"/>
  </r>
  <r>
    <s v="121512719"/>
    <s v="T2NT EI CLR LKE-KONOCTI 020/001 RMV DBRS"/>
    <s v="CLEAR LAKE-KONOCTI"/>
    <s v="020/001"/>
    <s v="F"/>
    <s v="TR2"/>
    <d v="2022-02-01T00:00:00"/>
    <d v="2022-02-07T00:00:00"/>
    <s v="COMP"/>
    <s v="LC"/>
    <d v="2021-06-10T00:00:00"/>
    <x v="11"/>
    <d v="2022-02-04T00:00:00"/>
    <d v="2022-02-04T00:00:00"/>
    <x v="0"/>
    <x v="0"/>
  </r>
  <r>
    <s v="121380659"/>
    <s v="T2NT DI DRM-GRAS VLY-WMR 19/457 RMV BUTT"/>
    <s v="DRUM-GRASS VALLEY-WEIMAR"/>
    <s v="019/457"/>
    <s v="F"/>
    <s v="TR2"/>
    <m/>
    <m/>
    <s v="COMP"/>
    <s v="LC"/>
    <d v="2021-05-06T00:00:00"/>
    <x v="5"/>
    <d v="2022-01-11T00:00:00"/>
    <d v="2022-01-11T00:00:00"/>
    <x v="0"/>
    <x v="0"/>
  </r>
  <r>
    <s v="121493539"/>
    <s v="T2NT DI FULTON-HOPLAND 35/1 RMV DBRS"/>
    <s v="FULTON-HOPLAND"/>
    <s v="035/001"/>
    <s v="F"/>
    <s v="TR2"/>
    <d v="2022-03-28T00:00:00"/>
    <d v="2022-04-01T00:00:00"/>
    <s v="COMP"/>
    <s v="LC"/>
    <d v="2021-06-02T00:00:00"/>
    <x v="11"/>
    <d v="2022-02-18T00:00:00"/>
    <d v="2022-02-18T00:00:00"/>
    <x v="0"/>
    <x v="0"/>
  </r>
  <r>
    <s v="121539266"/>
    <s v="T2NT DI HMBLT BY-RD JCT 18/0 RMV BUTT"/>
    <s v="HUMBOLDT BAY-RIO DELL JCT"/>
    <s v="018/000"/>
    <s v="F"/>
    <s v="TR2"/>
    <d v="2022-04-21T00:00:00"/>
    <d v="2022-04-22T00:00:00"/>
    <s v="COMP"/>
    <s v="LC"/>
    <d v="2021-06-11T00:00:00"/>
    <x v="9"/>
    <d v="2022-02-14T00:00:00"/>
    <d v="2022-02-16T00:00:00"/>
    <x v="0"/>
    <x v="0"/>
  </r>
  <r>
    <s v="121493108"/>
    <s v="T2NT DI FULTON-HOPLAND 35/9 RMV BUTT"/>
    <s v="FULTON-HOPLAND"/>
    <s v="035/009"/>
    <s v="F"/>
    <s v="TR2"/>
    <d v="2022-03-28T00:00:00"/>
    <d v="2022-04-01T00:00:00"/>
    <s v="COMP"/>
    <s v="LC"/>
    <d v="2021-06-02T00:00:00"/>
    <x v="11"/>
    <d v="2022-02-17T00:00:00"/>
    <d v="2022-02-17T00:00:00"/>
    <x v="0"/>
    <x v="0"/>
  </r>
  <r>
    <s v="121492814"/>
    <s v="T2NT DI FULTON-HOPLAND 35/5 RMV BUTT"/>
    <s v="FULTON-HOPLAND"/>
    <s v="035/005"/>
    <s v="F"/>
    <s v="TR2"/>
    <d v="2022-03-28T00:00:00"/>
    <d v="2022-04-01T00:00:00"/>
    <s v="COMP"/>
    <s v="LC"/>
    <d v="2021-06-02T00:00:00"/>
    <x v="11"/>
    <d v="2022-02-17T00:00:00"/>
    <d v="2022-02-17T00:00:00"/>
    <x v="0"/>
    <x v="0"/>
  </r>
  <r>
    <s v="121493488"/>
    <s v="T2NT DI FULTON-HOPLAND 34/14 RMV BUTT"/>
    <s v="FULTON-HOPLAND"/>
    <s v="034/014"/>
    <s v="F"/>
    <s v="TR2"/>
    <d v="2022-03-28T00:00:00"/>
    <d v="2022-04-01T00:00:00"/>
    <s v="COMP"/>
    <s v="LC"/>
    <d v="2021-06-02T00:00:00"/>
    <x v="11"/>
    <d v="2022-02-18T00:00:00"/>
    <d v="2022-02-18T00:00:00"/>
    <x v="0"/>
    <x v="0"/>
  </r>
  <r>
    <s v="121493463"/>
    <s v="T2NT DI FULTON-HOPLAND 30/13 RMV BUTT"/>
    <s v="FULTON-HOPLAND"/>
    <s v="030/013"/>
    <s v="F"/>
    <s v="TR2"/>
    <d v="2022-03-28T00:00:00"/>
    <d v="2022-04-01T00:00:00"/>
    <s v="COMP"/>
    <s v="LC"/>
    <d v="2021-06-02T00:00:00"/>
    <x v="11"/>
    <d v="2022-02-16T00:00:00"/>
    <d v="2022-02-16T00:00:00"/>
    <x v="0"/>
    <x v="0"/>
  </r>
  <r>
    <s v="121378403"/>
    <s v="T2NT DI WST PT VLY SPGS 008/100 RMV BUTT"/>
    <s v="WEST POINT-VALLEY SPRINGS"/>
    <s v="008/100"/>
    <s v="F"/>
    <s v="TR2"/>
    <m/>
    <m/>
    <s v="COMP"/>
    <s v="LC"/>
    <d v="2021-05-06T00:00:00"/>
    <x v="6"/>
    <d v="2022-02-08T00:00:00"/>
    <d v="2022-02-08T00:00:00"/>
    <x v="0"/>
    <x v="0"/>
  </r>
  <r>
    <s v="121493109"/>
    <s v="T2NT DI FULTON-HOPLAND 33/14 RMV BUTT"/>
    <s v="FULTON-HOPLAND"/>
    <s v="033/014"/>
    <s v="F"/>
    <s v="TR2"/>
    <d v="2022-03-28T00:00:00"/>
    <d v="2022-04-01T00:00:00"/>
    <s v="COMP"/>
    <s v="LC"/>
    <d v="2021-06-02T00:00:00"/>
    <x v="11"/>
    <d v="2022-02-18T00:00:00"/>
    <d v="2022-02-18T00:00:00"/>
    <x v="0"/>
    <x v="0"/>
  </r>
  <r>
    <s v="121378278"/>
    <s v="T2NT DI DRM GS VLLY-WMR 019/454 INS MRKW"/>
    <s v="DRUM-GRASS VALLEY-WEIMAR"/>
    <s v="019/454"/>
    <s v="F"/>
    <s v="TR2"/>
    <m/>
    <m/>
    <s v="COMP"/>
    <s v="LC"/>
    <d v="2021-05-05T00:00:00"/>
    <x v="5"/>
    <d v="2022-01-11T00:00:00"/>
    <d v="2022-01-11T00:00:00"/>
    <x v="0"/>
    <x v="0"/>
  </r>
  <r>
    <s v="121526815"/>
    <s v="T2NT DI HUMBOLDT-TRINITY 85/3 RMV BUTT"/>
    <s v="HUMBOLDT-TRINITY"/>
    <s v="085/003"/>
    <s v="F"/>
    <s v="TR2"/>
    <d v="2022-03-22T00:00:00"/>
    <d v="2022-04-02T00:00:00"/>
    <s v="COMP"/>
    <s v="LC"/>
    <d v="2021-06-12T00:00:00"/>
    <x v="9"/>
    <d v="2022-03-24T00:00:00"/>
    <d v="2022-03-24T00:00:00"/>
    <x v="0"/>
    <x v="0"/>
  </r>
  <r>
    <s v="121485860"/>
    <s v="T2NT DI MNDCN-WLTS-FRT BRGG 3/7 RMV BUTT"/>
    <s v="MENDOCINO-WILLITS-FORT BRAGG"/>
    <s v="003/007"/>
    <s v="F"/>
    <s v="TR2"/>
    <d v="2022-05-09T00:00:00"/>
    <d v="2022-05-27T00:00:00"/>
    <s v="COMP"/>
    <s v="LC"/>
    <d v="2021-05-29T00:00:00"/>
    <x v="10"/>
    <d v="2022-03-26T00:00:00"/>
    <d v="2022-03-26T00:00:00"/>
    <x v="0"/>
    <x v="0"/>
  </r>
  <r>
    <s v="121485677"/>
    <s v="T2NT DI HMBLDT BY-RD JCT 14/2 RMV BUTT"/>
    <s v="HUMBOLDT BAY-RIO DELL JCT"/>
    <s v="014/002"/>
    <s v="F"/>
    <s v="TR2"/>
    <d v="2022-02-07T00:00:00"/>
    <d v="2022-02-13T00:00:00"/>
    <s v="COMP"/>
    <s v="LC"/>
    <d v="2021-05-29T00:00:00"/>
    <x v="9"/>
    <d v="2022-02-10T00:00:00"/>
    <d v="2022-02-11T00:00:00"/>
    <x v="0"/>
    <x v="0"/>
  </r>
  <r>
    <s v="121377301"/>
    <s v="T3 EI FULTON-PUEBLO 032/156 RMV DBRS"/>
    <s v="FULTON-PUEBLO"/>
    <s v="032/156"/>
    <s v="F"/>
    <s v="TR3"/>
    <d v="2022-03-21T00:00:00"/>
    <d v="2022-03-23T00:00:00"/>
    <s v="COMP"/>
    <s v="LC"/>
    <d v="2021-05-21T00:00:00"/>
    <x v="11"/>
    <d v="2022-02-02T00:00:00"/>
    <d v="2022-02-02T00:00:00"/>
    <x v="1"/>
    <x v="0"/>
  </r>
  <r>
    <s v="121486114"/>
    <s v="T3NT DI FULTON-HOPLAND 26/04 RMV DBRIS"/>
    <s v="FULTON-HOPLAND"/>
    <s v="026/004"/>
    <s v="F"/>
    <s v="TR3"/>
    <d v="2022-06-21T00:00:00"/>
    <d v="2022-06-24T00:00:00"/>
    <s v="COMP"/>
    <s v="LC"/>
    <d v="2021-06-01T00:00:00"/>
    <x v="11"/>
    <d v="2022-05-02T00:00:00"/>
    <d v="2022-05-03T00:00:00"/>
    <x v="0"/>
    <x v="1"/>
  </r>
  <r>
    <s v="121473707"/>
    <s v="T2NT DI HUMBLDT-TRINTY 54/4L RMV BUTT"/>
    <s v="HUMBOLDT-TRINITY"/>
    <s v="054/004"/>
    <s v="F"/>
    <s v="TR2"/>
    <d v="2022-03-22T00:00:00"/>
    <d v="2022-04-02T00:00:00"/>
    <s v="COMP"/>
    <s v="LC"/>
    <d v="2021-05-28T00:00:00"/>
    <x v="9"/>
    <d v="2022-03-29T00:00:00"/>
    <d v="2022-03-29T00:00:00"/>
    <x v="0"/>
    <x v="0"/>
  </r>
  <r>
    <s v="121470899"/>
    <s v="DI GRBRVL-LYTNVL 40/9 RPR GYWW"/>
    <s v="GARBERVILLE-LAYTONVILLE"/>
    <s v="040/009"/>
    <s v="E"/>
    <s v="HFRA"/>
    <d v="2022-04-11T00:00:00"/>
    <d v="2022-05-15T00:00:00"/>
    <s v="COMP"/>
    <s v="LC"/>
    <d v="2021-06-03T00:00:00"/>
    <x v="10"/>
    <d v="2022-05-03T00:00:00"/>
    <d v="2022-05-03T00:00:00"/>
    <x v="0"/>
    <x v="1"/>
  </r>
  <r>
    <s v="121500394"/>
    <s v="T2NT DI LAYTONVILLE-COVELO 0/11 RMV BUTT"/>
    <s v="LAYTONVILLE-COVELO"/>
    <s v="000/011"/>
    <s v="F"/>
    <s v="TR2"/>
    <d v="2022-06-01T00:00:00"/>
    <d v="2022-06-13T00:00:00"/>
    <s v="COMP"/>
    <s v="LC"/>
    <d v="2021-05-27T00:00:00"/>
    <x v="10"/>
    <d v="2022-04-01T00:00:00"/>
    <d v="2022-04-01T00:00:00"/>
    <x v="0"/>
    <x v="1"/>
  </r>
  <r>
    <s v="121496699"/>
    <s v="T2NT DI FULTON-HOPLAND 35/7 RMV DBRS"/>
    <s v="FULTON-HOPLAND"/>
    <s v="035/007"/>
    <s v="F"/>
    <s v="TR2"/>
    <d v="2022-03-28T00:00:00"/>
    <d v="2022-04-01T00:00:00"/>
    <s v="COMP"/>
    <s v="LC"/>
    <d v="2021-06-02T00:00:00"/>
    <x v="11"/>
    <d v="2022-02-17T00:00:00"/>
    <d v="2022-02-17T00:00:00"/>
    <x v="0"/>
    <x v="0"/>
  </r>
  <r>
    <s v="121344170"/>
    <s v="T3 DI CASTRO VALLEY-NEWARK 4/25 INS ACG"/>
    <s v="CASTRO VALLEY-NEWARK"/>
    <s v="004/025"/>
    <s v="F"/>
    <s v="TR3"/>
    <d v="2022-01-03T00:00:00"/>
    <d v="2022-01-14T00:00:00"/>
    <s v="COMP"/>
    <s v="LC"/>
    <d v="2021-04-29T00:00:00"/>
    <x v="7"/>
    <d v="2022-01-10T00:00:00"/>
    <d v="2022-01-10T00:00:00"/>
    <x v="1"/>
    <x v="0"/>
  </r>
  <r>
    <s v="121471181"/>
    <s v="T2NT DI GRBRVL-LYTNVL 25/4 RMV DEBRIS"/>
    <s v="GARBERVILLE-LAYTONVILLE"/>
    <s v="025/004"/>
    <s v="F"/>
    <s v="TR2"/>
    <d v="2022-04-11T00:00:00"/>
    <d v="2022-04-29T00:00:00"/>
    <s v="COMP"/>
    <s v="LC"/>
    <d v="2021-05-27T00:00:00"/>
    <x v="10"/>
    <d v="2022-04-06T00:00:00"/>
    <d v="2022-04-06T00:00:00"/>
    <x v="0"/>
    <x v="1"/>
  </r>
  <r>
    <s v="121381074"/>
    <s v="T2NT DI DRM-GRS VLY-WMR 20/463 INS MRKW"/>
    <s v="DRUM-GRASS VALLEY-WEIMAR"/>
    <s v="020/463"/>
    <s v="F"/>
    <s v="TR2"/>
    <m/>
    <m/>
    <s v="COMP"/>
    <s v="LC"/>
    <d v="2021-05-05T00:00:00"/>
    <x v="5"/>
    <d v="2022-01-10T00:00:00"/>
    <d v="2022-01-12T00:00:00"/>
    <x v="0"/>
    <x v="0"/>
  </r>
  <r>
    <s v="121380655"/>
    <s v="T2NT DI DRM-GRAS VLY-WMR 19/457 INS HV"/>
    <s v="DRUM-GRASS VALLEY-WEIMAR"/>
    <s v="019/457"/>
    <s v="F"/>
    <s v="TR2"/>
    <m/>
    <m/>
    <s v="COMP"/>
    <s v="LC"/>
    <d v="2021-05-06T00:00:00"/>
    <x v="5"/>
    <d v="2022-01-11T00:00:00"/>
    <d v="2022-01-11T00:00:00"/>
    <x v="0"/>
    <x v="0"/>
  </r>
  <r>
    <s v="121378064"/>
    <s v="T2NT EI HMBLDT-TRNTY #1 60/7R RMV DEBRIS"/>
    <s v="HUMBOLDT-TRINITY"/>
    <s v="060/007"/>
    <s v="F"/>
    <s v="TR2"/>
    <d v="2022-03-22T00:00:00"/>
    <d v="2022-04-02T00:00:00"/>
    <s v="COMP"/>
    <s v="LC"/>
    <d v="2021-05-21T00:00:00"/>
    <x v="9"/>
    <d v="2022-03-30T00:00:00"/>
    <d v="2022-03-30T00:00:00"/>
    <x v="0"/>
    <x v="0"/>
  </r>
  <r>
    <s v="120735303"/>
    <s v="EI MSS LNDNG-LS BNS 44/192 RPR FOND"/>
    <s v="MOSS LANDING-LOS BANOS"/>
    <s v="044/192"/>
    <s v="E"/>
    <s v="HFRA"/>
    <d v="2022-03-07T00:00:00"/>
    <d v="2022-04-01T00:00:00"/>
    <s v="COMP"/>
    <s v="LC"/>
    <d v="2021-04-02T00:00:00"/>
    <x v="2"/>
    <d v="2022-03-18T00:00:00"/>
    <d v="2022-03-18T00:00:00"/>
    <x v="1"/>
    <x v="0"/>
  </r>
  <r>
    <s v="121397445"/>
    <s v="T2NT DI FULTON-HOPLAND 37/10 RMV BUTT"/>
    <s v="FULTON-HOPLAND"/>
    <s v="037/010"/>
    <s v="F"/>
    <s v="TR2"/>
    <d v="2022-03-28T00:00:00"/>
    <d v="2022-04-01T00:00:00"/>
    <s v="COMP"/>
    <s v="LC"/>
    <d v="2021-05-18T00:00:00"/>
    <x v="11"/>
    <d v="2022-02-16T00:00:00"/>
    <d v="2022-02-17T00:00:00"/>
    <x v="0"/>
    <x v="0"/>
  </r>
  <r>
    <s v="121378890"/>
    <s v="T2NT DI DRM-GRSS VLY-WMR 19/449 INS MRKW"/>
    <s v="DRUM-GRASS VALLEY-WEIMAR"/>
    <s v="019/449"/>
    <s v="F"/>
    <s v="TR2"/>
    <m/>
    <m/>
    <s v="COMP"/>
    <s v="LC"/>
    <d v="2021-05-05T00:00:00"/>
    <x v="5"/>
    <d v="2022-01-12T00:00:00"/>
    <d v="2022-01-12T00:00:00"/>
    <x v="1"/>
    <x v="0"/>
  </r>
  <r>
    <s v="120938590"/>
    <s v="T2NT EI FULTON-HOPLAND 32/10 RMV DEBRIS"/>
    <s v="FULTON-HOPLAND"/>
    <s v="032/010"/>
    <s v="F"/>
    <s v="TR2"/>
    <d v="2022-03-28T00:00:00"/>
    <d v="2022-04-01T00:00:00"/>
    <s v="COMP"/>
    <s v="LC"/>
    <d v="2021-05-05T00:00:00"/>
    <x v="11"/>
    <d v="2022-02-17T00:00:00"/>
    <d v="2022-02-17T00:00:00"/>
    <x v="1"/>
    <x v="0"/>
  </r>
  <r>
    <s v="120935341"/>
    <s v="T2NT EI FLTN-HPLND 33/0 RMV BUTT"/>
    <s v="FULTON-HOPLAND"/>
    <s v="033/000"/>
    <s v="F"/>
    <s v="TR2"/>
    <d v="2022-03-28T00:00:00"/>
    <d v="2022-04-01T00:00:00"/>
    <s v="COMP"/>
    <s v="LC"/>
    <d v="2021-05-04T00:00:00"/>
    <x v="11"/>
    <d v="2022-02-17T00:00:00"/>
    <d v="2022-02-17T00:00:00"/>
    <x v="0"/>
    <x v="0"/>
  </r>
  <r>
    <s v="121377336"/>
    <s v="T2NT DI DRMGRS VALYWIMR 19/453  INS MRKW"/>
    <s v="DRUM-GRASS VALLEY-WEIMAR"/>
    <s v="019/453"/>
    <s v="F"/>
    <s v="TR2"/>
    <m/>
    <m/>
    <s v="COMP"/>
    <s v="LC"/>
    <d v="2021-05-05T00:00:00"/>
    <x v="5"/>
    <d v="2022-01-11T00:00:00"/>
    <d v="2022-01-11T00:00:00"/>
    <x v="0"/>
    <x v="0"/>
  </r>
  <r>
    <s v="121384727"/>
    <s v="T2NT DI FULTON-HOPLAND 35/0 RMV BUTT"/>
    <s v="FULTON-HOPLAND"/>
    <s v="035/000"/>
    <s v="F"/>
    <s v="TR2"/>
    <d v="2022-03-28T00:00:00"/>
    <d v="2022-04-01T00:00:00"/>
    <s v="COMP"/>
    <s v="LC"/>
    <d v="2021-05-18T00:00:00"/>
    <x v="11"/>
    <d v="2022-02-18T00:00:00"/>
    <d v="2022-02-18T00:00:00"/>
    <x v="0"/>
    <x v="0"/>
  </r>
  <r>
    <s v="120922805"/>
    <s v="T2NT DI CHOWCHILLA-KRCKHFF 2/3 RMV BUTT"/>
    <s v="CHOWCHILLA-KERCKHOFF"/>
    <s v="002/003"/>
    <s v="F"/>
    <s v="TR2"/>
    <d v="2022-02-10T00:00:00"/>
    <d v="2022-02-19T00:00:00"/>
    <s v="COMP"/>
    <s v="LC"/>
    <d v="2021-05-01T00:00:00"/>
    <x v="0"/>
    <d v="2022-02-14T00:00:00"/>
    <d v="2022-02-14T00:00:00"/>
    <x v="0"/>
    <x v="0"/>
  </r>
  <r>
    <s v="121345325"/>
    <s v="T2NT DI FULTON-PUEBLO 002/015 RMV DBRS"/>
    <s v="FULTON-PUEBLO"/>
    <s v="002/015"/>
    <s v="F"/>
    <s v="TR2"/>
    <d v="2022-02-21T00:00:00"/>
    <d v="2022-03-03T00:00:00"/>
    <s v="COMP"/>
    <s v="LC"/>
    <d v="2021-04-28T00:00:00"/>
    <x v="11"/>
    <d v="2022-02-21T00:00:00"/>
    <d v="2022-02-21T00:00:00"/>
    <x v="1"/>
    <x v="0"/>
  </r>
  <r>
    <s v="120904187"/>
    <s v="T2NT EI FLTN-HPLND 38/012 RMV POL BUTT"/>
    <s v="FULTON-HOPLAND"/>
    <s v="038/012"/>
    <s v="F"/>
    <s v="TR2"/>
    <d v="2022-03-28T00:00:00"/>
    <d v="2022-04-01T00:00:00"/>
    <s v="COMP"/>
    <s v="LC"/>
    <d v="2021-04-29T00:00:00"/>
    <x v="11"/>
    <d v="2022-02-16T00:00:00"/>
    <d v="2022-02-17T00:00:00"/>
    <x v="0"/>
    <x v="0"/>
  </r>
  <r>
    <s v="120897571"/>
    <s v="T2 EI FULTON-HOPLAND 39/000 RMV BUTT"/>
    <s v="FULTON-HOPLAND"/>
    <s v="039/000"/>
    <s v="F"/>
    <s v="TR2"/>
    <d v="2022-03-28T00:00:00"/>
    <d v="2022-04-01T00:00:00"/>
    <s v="COMP"/>
    <s v="LC"/>
    <d v="2021-04-28T00:00:00"/>
    <x v="11"/>
    <d v="2022-02-16T00:00:00"/>
    <d v="2022-02-17T00:00:00"/>
    <x v="0"/>
    <x v="0"/>
  </r>
  <r>
    <s v="121370419"/>
    <s v="T2NT DI CHWCHILLA-KERCKHOFF 4/8 RMV BUTT"/>
    <s v="CHOWCHILLA-KERCKHOFF"/>
    <s v="004/008"/>
    <s v="F"/>
    <s v="TR2"/>
    <d v="2022-02-10T00:00:00"/>
    <d v="2022-02-19T00:00:00"/>
    <s v="COMP"/>
    <s v="LC"/>
    <d v="2021-05-01T00:00:00"/>
    <x v="0"/>
    <d v="2022-02-14T00:00:00"/>
    <d v="2022-02-14T00:00:00"/>
    <x v="0"/>
    <x v="0"/>
  </r>
  <r>
    <s v="121320742"/>
    <s v="T0 WV GARBERVILLE-LAYTONVILLE 41/0 INS D"/>
    <s v="GARBERVILLE-LAYTONVILLE"/>
    <s v="041/000"/>
    <s v="E"/>
    <s v="HFRA"/>
    <d v="2022-04-11T00:00:00"/>
    <d v="2022-05-15T00:00:00"/>
    <s v="COMP"/>
    <s v="LC"/>
    <d v="2021-05-12T00:00:00"/>
    <x v="10"/>
    <d v="2022-04-15T00:00:00"/>
    <d v="2022-04-19T00:00:00"/>
    <x v="0"/>
    <x v="1"/>
  </r>
  <r>
    <s v="121188695"/>
    <s v="T2NT EI HMBLDT-BRIDGEVLLE 109/0 RMV DBRS"/>
    <s v="HUMBOLDT-BRIDGEVILLE"/>
    <s v="109/000"/>
    <s v="F"/>
    <s v="TR2"/>
    <d v="2022-06-13T00:00:00"/>
    <d v="2022-08-31T00:00:00"/>
    <s v="COMP"/>
    <s v="LC"/>
    <d v="2021-05-10T00:00:00"/>
    <x v="9"/>
    <d v="2022-04-07T00:00:00"/>
    <d v="2022-04-07T00:00:00"/>
    <x v="0"/>
    <x v="1"/>
  </r>
  <r>
    <s v="121187744"/>
    <s v="T2NT EI HMBLDT-BRDGVLLE 114/2R RMV BUTT"/>
    <s v="HUMBOLDT-BRIDGEVILLE"/>
    <s v="114/002"/>
    <s v="F"/>
    <s v="TR2"/>
    <d v="2022-04-04T00:00:00"/>
    <d v="2022-04-09T00:00:00"/>
    <s v="COMP"/>
    <s v="LC"/>
    <d v="2021-05-10T00:00:00"/>
    <x v="9"/>
    <d v="2022-02-17T00:00:00"/>
    <d v="2022-02-17T00:00:00"/>
    <x v="0"/>
    <x v="0"/>
  </r>
  <r>
    <s v="120995301"/>
    <s v="T2NT EI HMBLDT-BRDGVLLE 112/001 RMV DBRS"/>
    <s v="HUMBOLDT-BRIDGEVILLE"/>
    <s v="112/001"/>
    <s v="F"/>
    <s v="TR2"/>
    <d v="2022-04-04T00:00:00"/>
    <d v="2022-04-09T00:00:00"/>
    <s v="COMP"/>
    <s v="LC"/>
    <d v="2021-05-08T00:00:00"/>
    <x v="9"/>
    <d v="2022-02-17T00:00:00"/>
    <d v="2022-02-17T00:00:00"/>
    <x v="0"/>
    <x v="0"/>
  </r>
  <r>
    <s v="120868793"/>
    <s v="T3NT EI MORAGA-CLAREMONT #1 2/12 INS ACG"/>
    <s v="MORAGA-CLAREMONT #1"/>
    <s v="002/012"/>
    <s v="F"/>
    <s v="TR3"/>
    <d v="2022-01-31T00:00:00"/>
    <d v="2022-02-11T00:00:00"/>
    <s v="COMP"/>
    <s v="LC"/>
    <d v="2021-04-22T00:00:00"/>
    <x v="7"/>
    <d v="2022-01-31T00:00:00"/>
    <d v="2022-01-31T00:00:00"/>
    <x v="1"/>
    <x v="0"/>
  </r>
  <r>
    <s v="121130229"/>
    <s v="T2NT EI HUMBOLDT-TRINITY 95/5 RMV BUTT"/>
    <s v="HUMBOLDT-TRINITY"/>
    <s v="095/005"/>
    <s v="F"/>
    <s v="TR2"/>
    <m/>
    <m/>
    <s v="COMP"/>
    <s v="LC"/>
    <d v="2021-05-10T00:00:00"/>
    <x v="9"/>
    <d v="2022-02-04T00:00:00"/>
    <d v="2022-02-04T00:00:00"/>
    <x v="0"/>
    <x v="0"/>
  </r>
  <r>
    <s v="120944118"/>
    <s v="T2NT EI HMBLDT-BRDGVLLE 114/1 RMV DEBRIS"/>
    <s v="HUMBOLDT-BRIDGEVILLE"/>
    <s v="114/001"/>
    <s v="F"/>
    <s v="TR2"/>
    <d v="2022-06-13T00:00:00"/>
    <d v="2022-08-31T00:00:00"/>
    <s v="COMP"/>
    <s v="LC"/>
    <d v="2021-05-05T00:00:00"/>
    <x v="9"/>
    <d v="2022-04-09T00:00:00"/>
    <d v="2022-04-09T00:00:00"/>
    <x v="0"/>
    <x v="1"/>
  </r>
  <r>
    <s v="121318797"/>
    <s v="T2 EI PIT #1-COTTONWOOD 006/050 RPR STRT"/>
    <s v="PIT #1-COTTONWOOD"/>
    <s v="006/050"/>
    <s v="E"/>
    <s v="TR2"/>
    <d v="2022-02-17T00:00:00"/>
    <d v="2022-03-01T00:00:00"/>
    <s v="COMP"/>
    <s v="LC"/>
    <d v="2021-05-12T00:00:00"/>
    <x v="3"/>
    <d v="2022-02-17T00:00:00"/>
    <d v="2022-02-17T00:00:00"/>
    <x v="1"/>
    <x v="0"/>
  </r>
  <r>
    <s v="121187752"/>
    <s v="T2NT EI HMBLDT-BRDGVLLE 114/2L RMV BUTT"/>
    <s v="HUMBOLDT-BRIDGEVILLE"/>
    <s v="114/002"/>
    <s v="F"/>
    <s v="TR2"/>
    <d v="2022-04-04T00:00:00"/>
    <d v="2022-04-09T00:00:00"/>
    <s v="COMP"/>
    <s v="LC"/>
    <d v="2021-05-10T00:00:00"/>
    <x v="9"/>
    <d v="2022-02-17T00:00:00"/>
    <d v="2022-02-17T00:00:00"/>
    <x v="0"/>
    <x v="0"/>
  </r>
  <r>
    <s v="120944083"/>
    <s v="T2 EI HMBLDT-BRDGVLLE 114/0L RPR GYWW"/>
    <s v="HUMBOLDT-BRIDGEVILLE"/>
    <s v="114/000"/>
    <s v="E"/>
    <s v="TR2"/>
    <d v="2022-06-13T00:00:00"/>
    <d v="2022-08-31T00:00:00"/>
    <s v="COMP"/>
    <s v="LC"/>
    <d v="2021-05-05T00:00:00"/>
    <x v="9"/>
    <d v="2022-04-05T00:00:00"/>
    <d v="2022-04-05T00:00:00"/>
    <x v="0"/>
    <x v="1"/>
  </r>
  <r>
    <s v="120810840"/>
    <s v="EI GARBERVILLE-LAYTONVILLE 35/1 RPR FOND"/>
    <s v="GARBERVILLE-LAYTONVILLE"/>
    <s v="035/001"/>
    <s v="E"/>
    <s v="HFRA"/>
    <d v="2022-07-04T00:00:00"/>
    <d v="2022-07-18T00:00:00"/>
    <s v="COMP"/>
    <s v="LC"/>
    <d v="2021-04-13T00:00:00"/>
    <x v="10"/>
    <d v="2022-06-07T00:00:00"/>
    <d v="2022-06-07T00:00:00"/>
    <x v="1"/>
    <x v="1"/>
  </r>
  <r>
    <s v="120128109"/>
    <s v="T2NT DI IGNCO-BLNS#2 14/161 RMV DBRS"/>
    <s v="IGNACIO-BOLINAS #2"/>
    <s v="014/161"/>
    <s v="F"/>
    <s v="TR2"/>
    <d v="2022-06-22T00:00:00"/>
    <d v="2022-06-23T00:00:00"/>
    <s v="COMP"/>
    <s v="LC"/>
    <d v="2020-10-13T00:00:00"/>
    <x v="11"/>
    <d v="2022-04-30T00:00:00"/>
    <d v="2022-04-30T00:00:00"/>
    <x v="0"/>
    <x v="1"/>
  </r>
  <r>
    <s v="120896198"/>
    <s v="T2NT EI FLTN-HPLND 4/6 RPR GMKS"/>
    <s v="FULTON-HOPLAND"/>
    <s v="004/006"/>
    <s v="F"/>
    <s v="TR2"/>
    <d v="2022-05-12T00:00:00"/>
    <d v="2022-05-13T00:00:00"/>
    <s v="COMP"/>
    <s v="LC"/>
    <d v="2021-04-28T00:00:00"/>
    <x v="11"/>
    <d v="2022-03-31T00:00:00"/>
    <d v="2022-03-31T00:00:00"/>
    <x v="1"/>
    <x v="0"/>
  </r>
  <r>
    <s v="120910828"/>
    <s v="T2NT EI FULTON-HOPLAND 37/6 RMV BUTT"/>
    <s v="FULTON-HOPLAND"/>
    <s v="037/006"/>
    <s v="F"/>
    <s v="TR2"/>
    <d v="2022-03-28T00:00:00"/>
    <d v="2022-04-01T00:00:00"/>
    <s v="COMP"/>
    <s v="LC"/>
    <d v="2021-04-30T00:00:00"/>
    <x v="11"/>
    <d v="2022-02-16T00:00:00"/>
    <d v="2022-02-17T00:00:00"/>
    <x v="0"/>
    <x v="0"/>
  </r>
  <r>
    <s v="120885458"/>
    <s v="EI HUMBOLDT-BRIDGEVILLE 105/3R RPR GYWW"/>
    <s v="HUMBOLDT-BRIDGEVILLE"/>
    <s v="105/003"/>
    <s v="E"/>
    <s v="HFRA"/>
    <d v="2022-06-13T00:00:00"/>
    <d v="2022-08-31T00:00:00"/>
    <s v="COMP"/>
    <s v="LC"/>
    <d v="2021-04-26T00:00:00"/>
    <x v="9"/>
    <d v="2022-04-08T00:00:00"/>
    <d v="2022-04-08T00:00:00"/>
    <x v="0"/>
    <x v="1"/>
  </r>
  <r>
    <s v="120885457"/>
    <s v="EI HUMBOLDT-BRIDGEVILLE 105/3L RPR GYWW"/>
    <s v="HUMBOLDT-BRIDGEVILLE"/>
    <s v="105/003"/>
    <s v="E"/>
    <s v="HFRA"/>
    <d v="2022-06-13T00:00:00"/>
    <d v="2022-08-31T00:00:00"/>
    <s v="COMP"/>
    <s v="LC"/>
    <d v="2021-04-26T00:00:00"/>
    <x v="9"/>
    <d v="2022-04-08T00:00:00"/>
    <d v="2022-04-08T00:00:00"/>
    <x v="0"/>
    <x v="1"/>
  </r>
  <r>
    <s v="120879779"/>
    <s v="EI HUMBOLDT-BRIDGEVILLE 88/5 REPULL GUY"/>
    <s v="HUMBOLDT-BRIDGEVILLE"/>
    <s v="088/005"/>
    <s v="E"/>
    <s v="HFRA"/>
    <d v="2022-06-14T00:00:00"/>
    <d v="2022-06-19T00:00:00"/>
    <s v="COMP"/>
    <s v="LC"/>
    <d v="2021-04-24T00:00:00"/>
    <x v="9"/>
    <d v="2022-06-15T00:00:00"/>
    <d v="2022-06-15T00:00:00"/>
    <x v="0"/>
    <x v="1"/>
  </r>
  <r>
    <s v="120868622"/>
    <s v="T0 EI MS LANDING-LOS BANOS 40/176 RPR FO"/>
    <s v="MOSS LANDING-LOS BANOS"/>
    <s v="040/176"/>
    <s v="E"/>
    <s v="HFRA"/>
    <d v="2022-03-07T00:00:00"/>
    <d v="2022-04-01T00:00:00"/>
    <s v="COMP"/>
    <s v="LC"/>
    <d v="2021-04-16T00:00:00"/>
    <x v="2"/>
    <d v="2022-03-19T00:00:00"/>
    <d v="2022-03-19T00:00:00"/>
    <x v="1"/>
    <x v="0"/>
  </r>
  <r>
    <s v="120885691"/>
    <s v="T2NT DI CHWCHLLA-KERCKHOFF 1/2 RMV STUB"/>
    <s v="CHOWCHILLA-KERCKHOFF"/>
    <s v="001/002"/>
    <s v="F"/>
    <s v="TR2"/>
    <d v="2022-02-10T00:00:00"/>
    <d v="2022-02-19T00:00:00"/>
    <s v="COMP"/>
    <s v="LC"/>
    <d v="2021-04-22T00:00:00"/>
    <x v="0"/>
    <d v="2022-02-14T00:00:00"/>
    <d v="2022-02-14T00:00:00"/>
    <x v="1"/>
    <x v="0"/>
  </r>
  <r>
    <s v="120878289"/>
    <s v="T2NT DI CHWCHLLA-KRCKHF 3/10A RMV DBRS"/>
    <s v="CHOWCHILLA-KERCKHOFF"/>
    <s v="003/010A"/>
    <s v="F"/>
    <s v="TR2"/>
    <d v="2022-02-10T00:00:00"/>
    <d v="2022-02-19T00:00:00"/>
    <s v="COMP"/>
    <s v="LC"/>
    <d v="2021-04-22T00:00:00"/>
    <x v="0"/>
    <d v="2022-02-14T00:00:00"/>
    <d v="2022-02-14T00:00:00"/>
    <x v="0"/>
    <x v="0"/>
  </r>
  <r>
    <s v="120944056"/>
    <s v="T2 EI HMBLDT-BRDGVLLE 114/0R RPR GYWW"/>
    <s v="HUMBOLDT-BRIDGEVILLE"/>
    <s v="114/000"/>
    <s v="E"/>
    <s v="TR2"/>
    <d v="2022-06-13T00:00:00"/>
    <d v="2022-08-31T00:00:00"/>
    <s v="COMP"/>
    <s v="LC"/>
    <d v="2021-05-05T00:00:00"/>
    <x v="9"/>
    <d v="2022-04-05T00:00:00"/>
    <d v="2022-04-05T00:00:00"/>
    <x v="0"/>
    <x v="1"/>
  </r>
  <r>
    <s v="120737365"/>
    <s v="EI LYTNVLLE-CVLO 10/07 RPR STRW"/>
    <s v="LAYTONVILLE-COVELO"/>
    <s v="010/007"/>
    <s v="E"/>
    <s v="HFRA"/>
    <d v="2022-06-01T00:00:00"/>
    <d v="2022-06-15T00:00:00"/>
    <s v="COMP"/>
    <s v="LC"/>
    <d v="2021-04-02T00:00:00"/>
    <x v="10"/>
    <d v="2022-06-08T00:00:00"/>
    <d v="2022-06-10T00:00:00"/>
    <x v="0"/>
    <x v="1"/>
  </r>
  <r>
    <s v="120868797"/>
    <s v="T3NT EI MORAGA-CLARMNT #1 1/010 INS ACG"/>
    <s v="MORAGA-CLAREMONT #1"/>
    <s v="001/010"/>
    <s v="F"/>
    <s v="TR3"/>
    <d v="2022-01-31T00:00:00"/>
    <d v="2022-02-11T00:00:00"/>
    <s v="COMP"/>
    <s v="LC"/>
    <d v="2021-04-22T00:00:00"/>
    <x v="7"/>
    <d v="2022-02-01T00:00:00"/>
    <d v="2022-02-01T00:00:00"/>
    <x v="1"/>
    <x v="0"/>
  </r>
  <r>
    <s v="120868794"/>
    <s v="T3NT EI  MORGA-CLRMNT #1 2/18 INS ACG"/>
    <s v="MORAGA-CLAREMONT #1"/>
    <s v="002/018"/>
    <s v="F"/>
    <s v="TR3"/>
    <d v="2022-01-31T00:00:00"/>
    <d v="2022-02-11T00:00:00"/>
    <s v="COMP"/>
    <s v="LC"/>
    <d v="2021-04-22T00:00:00"/>
    <x v="7"/>
    <d v="2022-01-24T00:00:00"/>
    <d v="2022-01-24T00:00:00"/>
    <x v="1"/>
    <x v="0"/>
  </r>
  <r>
    <s v="120868747"/>
    <s v="T3NT EI MORAGA-CLAREMNT #1 2/017 INS ACG"/>
    <s v="MORAGA-CLAREMONT #1"/>
    <s v="002/017"/>
    <s v="F"/>
    <s v="TR3"/>
    <d v="2022-01-31T00:00:00"/>
    <d v="2022-02-11T00:00:00"/>
    <s v="COMP"/>
    <s v="LC"/>
    <d v="2021-04-22T00:00:00"/>
    <x v="7"/>
    <d v="2022-01-24T00:00:00"/>
    <d v="2022-01-24T00:00:00"/>
    <x v="1"/>
    <x v="0"/>
  </r>
  <r>
    <s v="120735593"/>
    <s v="EI MSS LNDNG-LS BNS 43/188 RPR FOND"/>
    <s v="MOSS LANDING-LOS BANOS"/>
    <s v="043/188"/>
    <s v="F"/>
    <s v="HFRA"/>
    <d v="2022-03-07T00:00:00"/>
    <d v="2022-04-01T00:00:00"/>
    <s v="COMP"/>
    <s v="LC"/>
    <d v="2021-04-02T00:00:00"/>
    <x v="2"/>
    <d v="2022-03-18T00:00:00"/>
    <d v="2022-03-18T00:00:00"/>
    <x v="1"/>
    <x v="0"/>
  </r>
  <r>
    <s v="120843660"/>
    <s v="EI GRBERVILE-LYTONVILE 42/4 RPR STRW"/>
    <s v="GARBERVILLE-LAYTONVILLE"/>
    <s v="042/004"/>
    <s v="E"/>
    <s v="HFRA"/>
    <d v="2022-04-11T00:00:00"/>
    <d v="2022-05-15T00:00:00"/>
    <s v="COMP"/>
    <s v="LC"/>
    <d v="2021-04-19T00:00:00"/>
    <x v="10"/>
    <d v="2022-04-15T00:00:00"/>
    <d v="2022-04-19T00:00:00"/>
    <x v="0"/>
    <x v="1"/>
  </r>
  <r>
    <s v="120840350"/>
    <s v="T2NT DI BRCBRG JCT-MRPSA TP 6/6 INS MRKW"/>
    <s v="BRICEBURG JCT-MARIPOSA TAP"/>
    <s v="006/006"/>
    <s v="F"/>
    <s v="TR2"/>
    <d v="2022-01-31T00:00:00"/>
    <d v="2022-02-03T00:00:00"/>
    <s v="COMP"/>
    <s v="LC"/>
    <d v="2021-04-12T00:00:00"/>
    <x v="0"/>
    <d v="2022-02-02T00:00:00"/>
    <d v="2022-02-02T00:00:00"/>
    <x v="0"/>
    <x v="0"/>
  </r>
  <r>
    <s v="120835370"/>
    <s v="T0 EI GARBERVLE-LAYTONVLE 43/8 RPR SPLW"/>
    <s v="GARBERVILLE-LAYTONVILLE"/>
    <s v="043/008"/>
    <s v="E"/>
    <s v="HFRA"/>
    <d v="2022-04-11T00:00:00"/>
    <d v="2022-05-15T00:00:00"/>
    <s v="COMP"/>
    <s v="LC"/>
    <d v="2021-04-17T00:00:00"/>
    <x v="10"/>
    <d v="2022-04-19T00:00:00"/>
    <d v="2022-04-19T00:00:00"/>
    <x v="0"/>
    <x v="1"/>
  </r>
  <r>
    <s v="120910755"/>
    <s v="T2NT EI FLTN-HPLND 37/015 RMV BUTT"/>
    <s v="FULTON-HOPLAND"/>
    <s v="037/015"/>
    <s v="F"/>
    <s v="TR2"/>
    <d v="2022-03-28T00:00:00"/>
    <d v="2022-04-01T00:00:00"/>
    <s v="COMP"/>
    <s v="LC"/>
    <d v="2021-04-30T00:00:00"/>
    <x v="11"/>
    <d v="2022-02-17T00:00:00"/>
    <d v="2022-02-17T00:00:00"/>
    <x v="0"/>
    <x v="0"/>
  </r>
  <r>
    <s v="120740635"/>
    <s v="EI MOSS LANDING-LOS BANOS 040/177 MASTIC"/>
    <s v="MOSS LANDING-LOS BANOS"/>
    <s v="040/177"/>
    <s v="F"/>
    <s v="HFRA"/>
    <d v="2022-03-07T00:00:00"/>
    <d v="2022-04-01T00:00:00"/>
    <s v="COMP"/>
    <s v="LC"/>
    <d v="2021-04-03T00:00:00"/>
    <x v="2"/>
    <d v="2022-03-18T00:00:00"/>
    <d v="2022-03-18T00:00:00"/>
    <x v="1"/>
    <x v="0"/>
  </r>
  <r>
    <s v="120770661"/>
    <s v="T3NT EI IGNCIO-BLINS#1 10/112L RMV BUTT"/>
    <s v="IGNACIO-BOLINAS #1"/>
    <s v="010/112"/>
    <s v="F"/>
    <s v="TR3"/>
    <d v="2022-01-15T00:00:00"/>
    <d v="2022-01-23T00:00:00"/>
    <s v="COMP"/>
    <s v="LC"/>
    <d v="2021-04-08T00:00:00"/>
    <x v="11"/>
    <d v="2022-01-19T00:00:00"/>
    <d v="2022-01-19T00:00:00"/>
    <x v="0"/>
    <x v="0"/>
  </r>
  <r>
    <s v="120726448"/>
    <s v="T2NT DI SSQC-SNT YNZ SW 20/285 RMV BUTT"/>
    <s v="SISQUOC-SANTA YNEZ SW STA"/>
    <s v="020/285"/>
    <s v="F"/>
    <s v="TR2"/>
    <d v="2022-04-04T00:00:00"/>
    <d v="2022-04-08T00:00:00"/>
    <s v="COMP"/>
    <s v="LC"/>
    <d v="2021-04-01T00:00:00"/>
    <x v="8"/>
    <d v="2022-02-01T00:00:00"/>
    <d v="2022-02-01T00:00:00"/>
    <x v="0"/>
    <x v="0"/>
  </r>
  <r>
    <s v="120868784"/>
    <s v="T3NT EI MRAG-CLREMNT #1 001/009 INS ACG"/>
    <s v="MORAGA-CLAREMONT #1"/>
    <s v="001/009"/>
    <s v="F"/>
    <s v="TR3"/>
    <d v="2022-01-31T00:00:00"/>
    <d v="2022-02-11T00:00:00"/>
    <s v="COMP"/>
    <s v="LC"/>
    <d v="2021-04-22T00:00:00"/>
    <x v="7"/>
    <d v="2022-01-31T00:00:00"/>
    <d v="2022-01-31T00:00:00"/>
    <x v="1"/>
    <x v="0"/>
  </r>
  <r>
    <s v="120260725"/>
    <s v="T2 DI FORT ROSS-GUALALA 32/9 RMV DBRS"/>
    <s v="GUALALA-MONTE RIO"/>
    <s v="032/009"/>
    <s v="F"/>
    <s v="TR2"/>
    <d v="2022-04-25T00:00:00"/>
    <d v="2022-04-29T00:00:00"/>
    <s v="COMP"/>
    <s v="LC"/>
    <d v="2020-12-22T00:00:00"/>
    <x v="11"/>
    <d v="2022-04-25T00:00:00"/>
    <d v="2022-04-26T00:00:00"/>
    <x v="0"/>
    <x v="1"/>
  </r>
  <r>
    <s v="120860149"/>
    <s v="T2NT EI PIT #1-COTNWOD 39/337 RMV DEBRIS"/>
    <s v="PIT #1-COTTONWOOD"/>
    <s v="039/337"/>
    <s v="F"/>
    <s v="TR2"/>
    <d v="2022-03-01T00:00:00"/>
    <d v="2022-03-01T00:00:00"/>
    <s v="COMP"/>
    <s v="LC"/>
    <d v="2021-04-21T00:00:00"/>
    <x v="3"/>
    <d v="2022-03-01T00:00:00"/>
    <d v="2022-03-01T00:00:00"/>
    <x v="1"/>
    <x v="0"/>
  </r>
  <r>
    <s v="120740643"/>
    <s v="EI MOSS LANDING-LOS BANOS 040/175 MASTIC"/>
    <s v="MOSS LANDING-LOS BANOS"/>
    <s v="040/175"/>
    <s v="F"/>
    <s v="HFRA"/>
    <d v="2022-03-07T00:00:00"/>
    <d v="2022-04-01T00:00:00"/>
    <s v="COMP"/>
    <s v="LC"/>
    <d v="2021-04-03T00:00:00"/>
    <x v="2"/>
    <d v="2022-03-18T00:00:00"/>
    <d v="2022-03-18T00:00:00"/>
    <x v="1"/>
    <x v="0"/>
  </r>
  <r>
    <s v="120841565"/>
    <s v="EI HMBLDT-BRDGVLLE 92/4 RMV DEBRS"/>
    <s v="HUMBOLDT-BRIDGEVILLE"/>
    <s v="092/004"/>
    <s v="F"/>
    <s v="HFRA"/>
    <d v="2022-04-04T00:00:00"/>
    <d v="2022-04-09T00:00:00"/>
    <s v="COMP"/>
    <s v="LC"/>
    <d v="2021-04-19T00:00:00"/>
    <x v="9"/>
    <d v="2022-02-15T00:00:00"/>
    <d v="2022-02-15T00:00:00"/>
    <x v="1"/>
    <x v="0"/>
  </r>
  <r>
    <s v="120735331"/>
    <s v="EI MSS LNDNG-LS BNS 43/189 RPR FOND"/>
    <s v="MOSS LANDING-LOS BANOS"/>
    <s v="043/189"/>
    <s v="F"/>
    <s v="HFRA"/>
    <d v="2022-03-07T00:00:00"/>
    <d v="2022-04-01T00:00:00"/>
    <s v="COMP"/>
    <s v="LC"/>
    <d v="2021-04-02T00:00:00"/>
    <x v="2"/>
    <d v="2022-03-18T00:00:00"/>
    <d v="2022-03-18T00:00:00"/>
    <x v="1"/>
    <x v="0"/>
  </r>
  <r>
    <s v="120725569"/>
    <s v="EI MSS LNDNG-LOS BANOS 22/101 RPR STRT"/>
    <s v="MOSS LANDING-LOS BANOS"/>
    <s v="022/101"/>
    <s v="E"/>
    <s v="HFRA"/>
    <d v="2022-03-07T00:00:00"/>
    <d v="2022-04-01T00:00:00"/>
    <s v="COMP"/>
    <s v="LC"/>
    <d v="2021-04-01T00:00:00"/>
    <x v="2"/>
    <d v="2022-03-20T00:00:00"/>
    <d v="2022-03-20T00:00:00"/>
    <x v="1"/>
    <x v="0"/>
  </r>
  <r>
    <s v="120129640"/>
    <s v="T2NT NN TRNTY-MPLE CREEK 42/7 RMV DBRS"/>
    <s v="TRINITY-MAPLE CREEK"/>
    <s v="042/007"/>
    <s v="F"/>
    <s v="TR2"/>
    <d v="2022-04-26T00:00:00"/>
    <d v="2022-04-30T00:00:00"/>
    <s v="COMP"/>
    <s v="LC"/>
    <d v="2020-08-04T00:00:00"/>
    <x v="9"/>
    <d v="2022-04-26T00:00:00"/>
    <d v="2022-04-27T00:00:00"/>
    <x v="0"/>
    <x v="1"/>
  </r>
  <r>
    <s v="119797167"/>
    <s v="T2 DI FORT ROSS GUALALA 41/4 RMV BUTT"/>
    <s v="GUALALA-MONTE RIO"/>
    <s v="041/004"/>
    <s v="F"/>
    <s v="TR2"/>
    <d v="2022-04-25T00:00:00"/>
    <d v="2022-04-29T00:00:00"/>
    <s v="COMP"/>
    <s v="LC"/>
    <d v="2020-08-04T00:00:00"/>
    <x v="11"/>
    <d v="2022-04-26T00:00:00"/>
    <d v="2022-04-26T00:00:00"/>
    <x v="0"/>
    <x v="1"/>
  </r>
  <r>
    <s v="119789145"/>
    <s v="DI LAYTONVILLE-COVELO 02/010 RMV BUTT"/>
    <s v="LAYTONVILLE-COVELO"/>
    <s v="002/010"/>
    <s v="F"/>
    <s v="HFRA"/>
    <d v="2022-06-01T00:00:00"/>
    <d v="2022-06-13T00:00:00"/>
    <s v="COMP"/>
    <s v="LC"/>
    <d v="2020-09-16T00:00:00"/>
    <x v="10"/>
    <d v="2022-06-05T00:00:00"/>
    <d v="2022-06-05T00:00:00"/>
    <x v="0"/>
    <x v="1"/>
  </r>
  <r>
    <s v="119757676"/>
    <s v="T2 DI ELK-GUALALA 62/1 RMV DEBRIS"/>
    <s v="ELK-GUALALA"/>
    <s v="062/001"/>
    <s v="F"/>
    <s v="TR2"/>
    <d v="2022-01-11T00:00:00"/>
    <d v="2022-01-20T00:00:00"/>
    <s v="COMP"/>
    <s v="LC"/>
    <d v="2020-09-02T00:00:00"/>
    <x v="11"/>
    <d v="2022-01-20T00:00:00"/>
    <d v="2022-01-21T00:00:00"/>
    <x v="0"/>
    <x v="0"/>
  </r>
  <r>
    <s v="119751590"/>
    <s v="T2NT NN MPLE CRK-HOOPA 7/005 RMV DEBRIS"/>
    <s v="MAPLE CREEK-HOOPA"/>
    <s v="007/005"/>
    <s v="F"/>
    <s v="TR2"/>
    <d v="2022-08-01T00:00:00"/>
    <d v="2022-11-06T00:00:00"/>
    <s v="COMP"/>
    <s v="LC"/>
    <d v="2020-08-13T00:00:00"/>
    <x v="9"/>
    <d v="2022-02-16T00:00:00"/>
    <d v="2022-02-17T00:00:00"/>
    <x v="0"/>
    <x v="0"/>
  </r>
  <r>
    <s v="120754593"/>
    <s v="T3NT EI GYSRS #12-FLTN 21/087 RPR FOND"/>
    <s v="GEYSERS #12-FULTON"/>
    <s v="021/087"/>
    <s v="F"/>
    <s v="TR3"/>
    <d v="2022-07-04T00:00:00"/>
    <d v="2022-07-18T00:00:00"/>
    <s v="COMP"/>
    <s v="LC"/>
    <d v="2021-04-06T00:00:00"/>
    <x v="11"/>
    <d v="2022-06-07T00:00:00"/>
    <d v="2022-06-07T00:00:00"/>
    <x v="1"/>
    <x v="1"/>
  </r>
  <r>
    <s v="120748886"/>
    <s v="T3NT EI IGNACIO-BOLINAS #1 8/94 RMV BUTT"/>
    <s v="IGNACIO-BOLINAS #1"/>
    <s v="008/094"/>
    <s v="F"/>
    <s v="TR3"/>
    <d v="2022-01-15T00:00:00"/>
    <d v="2022-01-23T00:00:00"/>
    <s v="COMP"/>
    <s v="LC"/>
    <d v="2021-04-06T00:00:00"/>
    <x v="11"/>
    <d v="2022-01-17T00:00:00"/>
    <d v="2022-01-18T00:00:00"/>
    <x v="0"/>
    <x v="0"/>
  </r>
  <r>
    <s v="120742438"/>
    <s v="EI MSS LNDING-LOS BANOS 039/173 RPR FOND"/>
    <s v="MOSS LANDING-LOS BANOS"/>
    <s v="039/173"/>
    <s v="E"/>
    <s v="HFRA"/>
    <d v="2022-03-07T00:00:00"/>
    <d v="2022-04-01T00:00:00"/>
    <s v="COMP"/>
    <s v="LC"/>
    <d v="2021-04-05T00:00:00"/>
    <x v="2"/>
    <d v="2022-03-18T00:00:00"/>
    <d v="2022-03-18T00:00:00"/>
    <x v="1"/>
    <x v="0"/>
  </r>
  <r>
    <s v="120738953"/>
    <s v="EI MSS LNDNG-LS BNS 41/181 RPR FOND"/>
    <s v="MOSS LANDING-LOS BANOS"/>
    <s v="041/181"/>
    <s v="F"/>
    <s v="HFRA"/>
    <d v="2022-03-07T00:00:00"/>
    <d v="2022-04-01T00:00:00"/>
    <s v="COMP"/>
    <s v="LC"/>
    <d v="2021-04-02T00:00:00"/>
    <x v="2"/>
    <d v="2022-03-18T00:00:00"/>
    <d v="2022-03-18T00:00:00"/>
    <x v="1"/>
    <x v="0"/>
  </r>
  <r>
    <s v="119574689"/>
    <s v="T2NT DI IGNACIO-BLINAS #2 8/107 COMPLETE"/>
    <s v="IGNACIO-BOLINAS #2"/>
    <s v="008/107"/>
    <s v="F"/>
    <s v="TR2"/>
    <d v="2022-06-22T00:00:00"/>
    <d v="2022-06-23T00:00:00"/>
    <s v="COMP"/>
    <s v="LC"/>
    <d v="2020-08-07T00:00:00"/>
    <x v="11"/>
    <d v="2022-04-28T00:00:00"/>
    <d v="2022-04-28T00:00:00"/>
    <x v="0"/>
    <x v="1"/>
  </r>
  <r>
    <s v="120238245"/>
    <s v="T3NT DI IGNC-BLNAS #1 10/112C RMV PL BUT"/>
    <s v="IGNACIO-BOLINAS #1"/>
    <s v="010/112C"/>
    <s v="F"/>
    <s v="TR3"/>
    <d v="2022-01-15T00:00:00"/>
    <d v="2022-01-23T00:00:00"/>
    <s v="COMP"/>
    <s v="LC"/>
    <d v="2020-12-02T00:00:00"/>
    <x v="11"/>
    <d v="2022-01-19T00:00:00"/>
    <d v="2022-01-19T00:00:00"/>
    <x v="0"/>
    <x v="0"/>
  </r>
  <r>
    <s v="119527042"/>
    <s v="T3NT DI MAPLE CREEK-HPA 23/7 RMV DEBRIS"/>
    <s v="MAPLE CREEK-HOOPA"/>
    <s v="023/007"/>
    <s v="F"/>
    <s v="TR3"/>
    <d v="2022-08-01T00:00:00"/>
    <d v="2022-11-06T00:00:00"/>
    <s v="COMP"/>
    <s v="LC"/>
    <d v="2020-07-30T00:00:00"/>
    <x v="9"/>
    <d v="2022-02-19T00:00:00"/>
    <d v="2022-02-19T00:00:00"/>
    <x v="0"/>
    <x v="0"/>
  </r>
  <r>
    <s v="119504565"/>
    <s v="EI T3NT MORAGA-CASTRO VALY 7/032 INS ACG"/>
    <s v="MORAGA-CASTRO VALLEY"/>
    <s v="007/032"/>
    <s v="F"/>
    <s v="TR3"/>
    <d v="2022-01-17T00:00:00"/>
    <d v="2022-01-28T00:00:00"/>
    <s v="COMP"/>
    <s v="LC"/>
    <d v="2020-07-24T00:00:00"/>
    <x v="7"/>
    <d v="2022-01-21T00:00:00"/>
    <d v="2022-01-21T00:00:00"/>
    <x v="1"/>
    <x v="0"/>
  </r>
  <r>
    <s v="120042584"/>
    <s v="T2NT COLINGA #1-SAN MIGUEL 22/2 RMV GYWS"/>
    <s v="COALINGA #1-SAN MIGUEL"/>
    <s v="022/002"/>
    <s v="F"/>
    <s v="TR2"/>
    <d v="2022-05-12T00:00:00"/>
    <d v="2022-05-12T00:00:00"/>
    <s v="COMP"/>
    <s v="LC"/>
    <d v="2020-11-16T00:00:00"/>
    <x v="8"/>
    <d v="2022-04-20T00:00:00"/>
    <d v="2022-04-20T00:00:00"/>
    <x v="1"/>
    <x v="1"/>
  </r>
  <r>
    <s v="119809922"/>
    <s v="T3NT NN UKH-HPLND-CLVRDL 12/5 RMV BUTT"/>
    <s v="UKIAH-HOPLAND-CLOVERDALE"/>
    <s v="012/005"/>
    <s v="F"/>
    <s v="TR3"/>
    <m/>
    <m/>
    <s v="COMP"/>
    <s v="LC"/>
    <d v="2020-08-17T00:00:00"/>
    <x v="11"/>
    <d v="2022-01-26T00:00:00"/>
    <d v="2022-01-27T00:00:00"/>
    <x v="0"/>
    <x v="0"/>
  </r>
  <r>
    <s v="119785127"/>
    <s v="T2 DI TRINITY-MAPLE CREK 48/2 RMV DEBRIS"/>
    <s v="TRINITY-MAPLE CREEK"/>
    <s v="048/002"/>
    <s v="F"/>
    <s v="TR2"/>
    <d v="2022-04-26T00:00:00"/>
    <d v="2022-04-30T00:00:00"/>
    <s v="COMP"/>
    <s v="LC"/>
    <d v="2020-09-14T00:00:00"/>
    <x v="9"/>
    <d v="2022-04-29T00:00:00"/>
    <d v="2022-04-30T00:00:00"/>
    <x v="0"/>
    <x v="1"/>
  </r>
  <r>
    <s v="119781216"/>
    <s v="T2 DI VLLY SPRGS-MRTL #1 9/7 RMV PL BUTT"/>
    <s v="VALLEY SPRINGS-MARTELL #1"/>
    <s v="009/007"/>
    <s v="F"/>
    <s v="TR2"/>
    <m/>
    <m/>
    <s v="COMP"/>
    <s v="LC"/>
    <d v="2020-09-12T00:00:00"/>
    <x v="6"/>
    <d v="2022-02-07T00:00:00"/>
    <d v="2022-02-07T00:00:00"/>
    <x v="0"/>
    <x v="0"/>
  </r>
  <r>
    <s v="119803931"/>
    <s v="DI FORT SEWARD TAP 3/3 RMV PL BUTT"/>
    <s v="FORT SEWARD TAP"/>
    <s v="003/003"/>
    <s v="F"/>
    <s v="HFRA"/>
    <d v="2022-05-02T00:00:00"/>
    <d v="2022-05-07T00:00:00"/>
    <s v="COMP"/>
    <s v="LC"/>
    <d v="2020-09-21T00:00:00"/>
    <x v="9"/>
    <d v="2022-02-16T00:00:00"/>
    <d v="2022-02-17T00:00:00"/>
    <x v="0"/>
    <x v="0"/>
  </r>
  <r>
    <s v="119775132"/>
    <s v="EI LAYTONVILLE-COVELO 12/010 RMV DBRS"/>
    <s v="LAYTONVILLE-COVELO"/>
    <s v="012/010"/>
    <s v="F"/>
    <s v="HFRA"/>
    <d v="2022-06-01T00:00:00"/>
    <d v="2022-06-13T00:00:00"/>
    <s v="COMP"/>
    <s v="LC"/>
    <d v="2020-09-16T00:00:00"/>
    <x v="10"/>
    <d v="2022-04-04T00:00:00"/>
    <d v="2022-04-05T00:00:00"/>
    <x v="0"/>
    <x v="1"/>
  </r>
  <r>
    <s v="119772861"/>
    <s v="T2 NN ELK-GUALALA 057/004 RMV BUTT"/>
    <s v="ELK-GUALALA"/>
    <s v="057/004"/>
    <s v="F"/>
    <s v="TR2"/>
    <d v="2022-01-11T00:00:00"/>
    <d v="2022-01-20T00:00:00"/>
    <s v="COMP"/>
    <s v="LC"/>
    <d v="2020-08-14T00:00:00"/>
    <x v="11"/>
    <d v="2022-01-21T00:00:00"/>
    <d v="2022-01-22T00:00:00"/>
    <x v="0"/>
    <x v="0"/>
  </r>
  <r>
    <s v="119786512"/>
    <s v="T2 NN VLY SPRNGS MRTL#1 8/4 RMV PL BUTT"/>
    <s v="VALLEY SPRINGS-MARTELL #1"/>
    <s v="008/004"/>
    <s v="F"/>
    <s v="TR2"/>
    <m/>
    <m/>
    <s v="COMP"/>
    <s v="LC"/>
    <d v="2020-09-16T00:00:00"/>
    <x v="6"/>
    <d v="2022-02-07T00:00:00"/>
    <d v="2022-02-07T00:00:00"/>
    <x v="0"/>
    <x v="0"/>
  </r>
  <r>
    <s v="119809821"/>
    <s v="T2 NN IGNACIO-BOLINAS #2 14/167 RPL GMKW"/>
    <s v="IGNACIO-BOLINAS #2"/>
    <s v="014/167"/>
    <s v="F"/>
    <s v="TR2"/>
    <d v="2022-06-22T00:00:00"/>
    <d v="2022-06-23T00:00:00"/>
    <s v="COMP"/>
    <s v="LC"/>
    <d v="2020-08-17T00:00:00"/>
    <x v="11"/>
    <d v="2022-04-30T00:00:00"/>
    <d v="2022-04-30T00:00:00"/>
    <x v="0"/>
    <x v="1"/>
  </r>
  <r>
    <s v="119715286"/>
    <s v="T2NT DI TULUCAY-NAPA #1 7/0 RMV DEBRIS"/>
    <s v="TULUCAY-NAPA #1"/>
    <s v="007/000"/>
    <s v="F"/>
    <s v="TR2"/>
    <d v="2022-04-26T00:00:00"/>
    <d v="2022-04-29T00:00:00"/>
    <s v="COMP"/>
    <s v="LC"/>
    <d v="2020-09-01T00:00:00"/>
    <x v="11"/>
    <d v="2022-04-30T00:00:00"/>
    <d v="2022-04-30T00:00:00"/>
    <x v="0"/>
    <x v="1"/>
  </r>
  <r>
    <s v="119780777"/>
    <s v="T2 DI VLY SPRNGS MRTL#1 6/2 RMV PL BUTT"/>
    <s v="VALLEY SPRINGS-MARTELL #1"/>
    <s v="006/002"/>
    <s v="F"/>
    <s v="TR2"/>
    <m/>
    <m/>
    <s v="COMP"/>
    <s v="LC"/>
    <d v="2020-09-12T00:00:00"/>
    <x v="6"/>
    <d v="2022-02-07T00:00:00"/>
    <d v="2022-02-07T00:00:00"/>
    <x v="0"/>
    <x v="0"/>
  </r>
  <r>
    <s v="119907548"/>
    <s v="T3NT DI IGNCIO-BLNS #1 10/115 RMV DEBRIS"/>
    <s v="IGNACIO-BOLINAS #1"/>
    <s v="010/115"/>
    <s v="F"/>
    <s v="TR3"/>
    <d v="2022-01-15T00:00:00"/>
    <d v="2022-01-23T00:00:00"/>
    <s v="COMP"/>
    <s v="LC"/>
    <d v="2020-10-07T00:00:00"/>
    <x v="11"/>
    <d v="2022-01-17T00:00:00"/>
    <d v="2022-01-17T00:00:00"/>
    <x v="0"/>
    <x v="0"/>
  </r>
  <r>
    <s v="119669575"/>
    <s v="T2 DI IGNACIO-BOLINAS #2 15/179 INS GMKW"/>
    <s v="IGNACIO-BOLINAS #2"/>
    <s v="015/179"/>
    <s v="F"/>
    <s v="TR2"/>
    <d v="2022-05-30T00:00:00"/>
    <d v="2022-05-30T00:00:00"/>
    <s v="COMP"/>
    <s v="LC"/>
    <d v="2020-08-25T00:00:00"/>
    <x v="11"/>
    <d v="2022-05-29T00:00:00"/>
    <d v="2022-05-29T00:00:00"/>
    <x v="0"/>
    <x v="1"/>
  </r>
  <r>
    <s v="119632539"/>
    <s v="T2NT DI WASHOE TAP 000/009 INST MRKW"/>
    <s v="WASHOE TAP"/>
    <s v="000/009"/>
    <s v="F"/>
    <s v="TR2"/>
    <d v="2022-02-19T00:00:00"/>
    <d v="2022-02-19T00:00:00"/>
    <s v="COMP"/>
    <s v="LC"/>
    <d v="2020-08-18T00:00:00"/>
    <x v="11"/>
    <d v="2022-02-19T00:00:00"/>
    <d v="2022-02-19T00:00:00"/>
    <x v="0"/>
    <x v="0"/>
  </r>
  <r>
    <s v="119627828"/>
    <s v="T3NT DI MORAGA-LAKEWOOD 0/1B INS GMKW"/>
    <s v="MORAGA-LAKEWOOD"/>
    <s v="000/001B"/>
    <s v="F"/>
    <s v="TR3"/>
    <m/>
    <m/>
    <s v="COMP"/>
    <s v="LC"/>
    <d v="2020-08-17T00:00:00"/>
    <x v="7"/>
    <d v="2022-01-26T00:00:00"/>
    <d v="2022-01-26T00:00:00"/>
    <x v="0"/>
    <x v="0"/>
  </r>
  <r>
    <s v="119623115"/>
    <s v="T2 MAPLE CREEK-HOOPA 7/2 RMV DEBRIS"/>
    <s v="MAPLE CREEK-HOOPA"/>
    <s v="007/002"/>
    <s v="F"/>
    <s v="TR2"/>
    <d v="2022-08-01T00:00:00"/>
    <d v="2022-11-06T00:00:00"/>
    <s v="COMP"/>
    <s v="LC"/>
    <d v="2020-08-16T00:00:00"/>
    <x v="9"/>
    <d v="2022-02-16T00:00:00"/>
    <d v="2022-02-17T00:00:00"/>
    <x v="1"/>
    <x v="0"/>
  </r>
  <r>
    <s v="119627011"/>
    <s v="T3NT DI WNDSR-FTCH MTN 25/13 RMV DEBRIS"/>
    <s v="FULTON #1"/>
    <s v="025/013"/>
    <s v="F"/>
    <s v="TR3"/>
    <d v="2022-05-23T00:00:00"/>
    <d v="2022-05-26T00:00:00"/>
    <s v="COMP"/>
    <s v="LC"/>
    <d v="2020-08-14T00:00:00"/>
    <x v="11"/>
    <d v="2022-05-26T00:00:00"/>
    <d v="2022-05-31T00:00:00"/>
    <x v="0"/>
    <x v="1"/>
  </r>
  <r>
    <s v="119628298"/>
    <s v="T3NT DI CRST-R OSO 13/106B RMV DBRS CMPT"/>
    <s v="CRESTA-RIO OSO"/>
    <s v="013/106B"/>
    <s v="F"/>
    <s v="TR3"/>
    <d v="2022-06-14T00:00:00"/>
    <d v="2022-07-09T00:00:00"/>
    <s v="COMP"/>
    <s v="LC"/>
    <d v="2020-08-17T00:00:00"/>
    <x v="3"/>
    <d v="2022-06-14T00:00:00"/>
    <d v="2022-06-14T00:00:00"/>
    <x v="1"/>
    <x v="1"/>
  </r>
  <r>
    <s v="119590964"/>
    <s v="T2NT DI WASHOE TAP 000/014 RMV DEBRIS"/>
    <s v="WASHOE TAP"/>
    <s v="000/014"/>
    <s v="F"/>
    <s v="TR2"/>
    <d v="2022-02-19T00:00:00"/>
    <d v="2022-02-19T00:00:00"/>
    <s v="COMP"/>
    <s v="LC"/>
    <d v="2020-08-07T00:00:00"/>
    <x v="11"/>
    <d v="2022-02-19T00:00:00"/>
    <d v="2022-02-19T00:00:00"/>
    <x v="0"/>
    <x v="0"/>
  </r>
  <r>
    <s v="119576404"/>
    <s v="T2NT DI IGC-BLNS #2 9/119 RMV BUTT CMPLT"/>
    <s v="IGNACIO-BOLINAS #2"/>
    <s v="009/119"/>
    <s v="F"/>
    <s v="TR2"/>
    <d v="2022-06-22T00:00:00"/>
    <d v="2022-06-23T00:00:00"/>
    <s v="COMP"/>
    <s v="LC"/>
    <d v="2020-08-07T00:00:00"/>
    <x v="11"/>
    <d v="2022-04-28T00:00:00"/>
    <d v="2022-04-28T00:00:00"/>
    <x v="0"/>
    <x v="1"/>
  </r>
  <r>
    <s v="119562132"/>
    <s v="T2NT DI TRINITY-MAPLE CREK 37/1 RMV BUTT"/>
    <s v="TRINITY-MAPLE CREEK"/>
    <s v="037/001"/>
    <s v="F"/>
    <s v="TR2"/>
    <m/>
    <m/>
    <s v="COMP"/>
    <s v="LC"/>
    <d v="2020-08-05T00:00:00"/>
    <x v="9"/>
    <d v="2022-04-30T00:00:00"/>
    <d v="2022-05-02T00:00:00"/>
    <x v="0"/>
    <x v="1"/>
  </r>
  <r>
    <s v="119209689"/>
    <s v="T2NT DI TULUCAY-NAPA #1 7/9 RMV PL BUTT"/>
    <s v="TULUCAY-NAPA #1"/>
    <s v="007/009"/>
    <s v="F"/>
    <s v="TR2"/>
    <d v="2022-04-26T00:00:00"/>
    <d v="2022-04-29T00:00:00"/>
    <s v="COMP"/>
    <s v="LC"/>
    <d v="2020-06-24T00:00:00"/>
    <x v="11"/>
    <d v="2022-04-30T00:00:00"/>
    <d v="2022-04-30T00:00:00"/>
    <x v="0"/>
    <x v="1"/>
  </r>
  <r>
    <s v="119560171"/>
    <s v="T2NT DI TRINITY-MAPLE CREK 47/5 RMV BUTT"/>
    <s v="TRINITY-MAPLE CREEK"/>
    <s v="047/005"/>
    <s v="F"/>
    <s v="TR2"/>
    <d v="2022-12-06T00:00:00"/>
    <d v="2022-12-20T00:00:00"/>
    <s v="COMP"/>
    <s v="LC"/>
    <d v="2020-08-04T00:00:00"/>
    <x v="9"/>
    <d v="2022-04-30T00:00:00"/>
    <d v="2022-05-06T00:00:00"/>
    <x v="0"/>
    <x v="1"/>
  </r>
  <r>
    <s v="119501185"/>
    <s v="EI T3NT MORAGA-CASTRO VALY 7/31 INS ACG"/>
    <s v="MORAGA-CASTRO VALLEY"/>
    <s v="007/031"/>
    <s v="F"/>
    <s v="TR3"/>
    <d v="2022-01-17T00:00:00"/>
    <d v="2022-01-28T00:00:00"/>
    <s v="COMP"/>
    <s v="LC"/>
    <d v="2020-07-24T00:00:00"/>
    <x v="7"/>
    <d v="2022-01-21T00:00:00"/>
    <d v="2022-01-21T00:00:00"/>
    <x v="1"/>
    <x v="0"/>
  </r>
  <r>
    <s v="119556643"/>
    <s v="T2NT DI TRNTY-MPLE CREEK 48/29 RMV BUTT"/>
    <s v="TRINITY-MAPLE CREEK"/>
    <s v="048/029"/>
    <s v="F"/>
    <s v="TR2"/>
    <d v="2022-04-10T00:00:00"/>
    <d v="2022-04-16T00:00:00"/>
    <s v="COMP"/>
    <s v="LC"/>
    <d v="2020-08-04T00:00:00"/>
    <x v="9"/>
    <d v="2022-02-01T00:00:00"/>
    <d v="2022-02-03T00:00:00"/>
    <x v="0"/>
    <x v="0"/>
  </r>
  <r>
    <s v="119546495"/>
    <s v="EI T2NT MAPLE CREEK-HOOPA 5/5 RMV DBRS"/>
    <s v="MAPLE CREEK-HOOPA"/>
    <s v="005/005"/>
    <s v="F"/>
    <s v="TR2"/>
    <d v="2022-08-01T00:00:00"/>
    <d v="2022-11-06T00:00:00"/>
    <s v="COMP"/>
    <s v="LC"/>
    <d v="2020-08-02T00:00:00"/>
    <x v="9"/>
    <d v="2022-02-16T00:00:00"/>
    <d v="2022-02-17T00:00:00"/>
    <x v="0"/>
    <x v="0"/>
  </r>
  <r>
    <s v="119520436"/>
    <s v="T3NT DI GEYSERS#5-GEYSRS#3 0/7 RMV BUTT"/>
    <s v="GEYSERS #5-GEYSERS #3"/>
    <s v="000/007"/>
    <s v="F"/>
    <s v="TR3"/>
    <m/>
    <m/>
    <s v="COMP"/>
    <s v="LC"/>
    <d v="2020-07-29T00:00:00"/>
    <x v="11"/>
    <d v="2022-02-01T00:00:00"/>
    <d v="2022-02-02T00:00:00"/>
    <x v="1"/>
    <x v="0"/>
  </r>
  <r>
    <s v="119518361"/>
    <s v="MAPLE CREEK-HOOPA 01/006 RMV BUTT"/>
    <s v="MAPLE CREEK-HOOPA"/>
    <s v="001/006"/>
    <s v="F"/>
    <s v="TR2"/>
    <d v="2022-08-01T00:00:00"/>
    <d v="2022-11-06T00:00:00"/>
    <s v="COMP"/>
    <s v="LC"/>
    <d v="2020-07-28T00:00:00"/>
    <x v="9"/>
    <d v="2022-02-12T00:00:00"/>
    <d v="2022-02-12T00:00:00"/>
    <x v="0"/>
    <x v="0"/>
  </r>
  <r>
    <s v="119506370"/>
    <s v="T2NT EI MAPLE CREEK-HOOPA 0/2 RMV BUTT"/>
    <s v="MAPLE CREEK-HOOPA"/>
    <s v="000/002"/>
    <s v="F"/>
    <s v="TR2"/>
    <d v="2022-08-01T00:00:00"/>
    <d v="2022-11-06T00:00:00"/>
    <s v="COMP"/>
    <s v="LC"/>
    <d v="2020-07-24T00:00:00"/>
    <x v="9"/>
    <d v="2022-02-12T00:00:00"/>
    <d v="2022-02-12T00:00:00"/>
    <x v="0"/>
    <x v="0"/>
  </r>
  <r>
    <s v="119499341"/>
    <s v="EI T2NT MAPLE CREEK-HPA 24/007 RMV BUTT"/>
    <s v="MAPLE CREEK-HOOPA"/>
    <s v="024/007"/>
    <s v="F"/>
    <s v="TR2"/>
    <d v="2022-08-01T00:00:00"/>
    <d v="2022-11-06T00:00:00"/>
    <s v="COMP"/>
    <s v="LC"/>
    <d v="2020-07-24T00:00:00"/>
    <x v="9"/>
    <d v="2022-02-19T00:00:00"/>
    <d v="2022-02-19T00:00:00"/>
    <x v="0"/>
    <x v="0"/>
  </r>
  <r>
    <s v="119498342"/>
    <s v="EI T3NT RAGA-CASTRO VALLEY 8/37 INS ACG"/>
    <s v="MORAGA-CASTRO VALLEY"/>
    <s v="008/037"/>
    <s v="F"/>
    <s v="TR3"/>
    <d v="2022-01-17T00:00:00"/>
    <d v="2022-01-28T00:00:00"/>
    <s v="COMP"/>
    <s v="LC"/>
    <d v="2020-07-24T00:00:00"/>
    <x v="7"/>
    <d v="2022-01-21T00:00:00"/>
    <d v="2022-01-21T00:00:00"/>
    <x v="1"/>
    <x v="0"/>
  </r>
  <r>
    <s v="119473260"/>
    <s v="T2NT DI IGNC-ALT-SSLT #1 14/102 INS MRKW"/>
    <s v="IGNACIO-ALTO-SAUSALITO #1"/>
    <s v="014/102"/>
    <s v="F"/>
    <s v="TR2"/>
    <d v="2022-05-12T00:00:00"/>
    <d v="2022-05-17T00:00:00"/>
    <s v="COMP"/>
    <s v="LC"/>
    <d v="2020-07-20T00:00:00"/>
    <x v="11"/>
    <d v="2022-04-14T00:00:00"/>
    <d v="2022-04-14T00:00:00"/>
    <x v="0"/>
    <x v="1"/>
  </r>
  <r>
    <s v="119469594"/>
    <s v="DI FORT SEWARD TAP 2/0 RMV BUTT"/>
    <s v="FORT SEWARD TAP"/>
    <s v="002/000"/>
    <s v="F"/>
    <s v="HFRA"/>
    <d v="2022-05-02T00:00:00"/>
    <d v="2022-05-07T00:00:00"/>
    <s v="COMP"/>
    <s v="LC"/>
    <d v="2020-07-15T00:00:00"/>
    <x v="9"/>
    <d v="2022-02-16T00:00:00"/>
    <d v="2022-02-17T00:00:00"/>
    <x v="0"/>
    <x v="0"/>
  </r>
  <r>
    <s v="119374829"/>
    <s v="T2NT DI IGNC-ALTO-SLT #2 14/103A INST MR"/>
    <s v="IGNACIO-ALTO-SAUSALITO #2"/>
    <s v="014/103A"/>
    <s v="F"/>
    <s v="TR2"/>
    <d v="2022-05-02T00:00:00"/>
    <d v="2022-05-07T00:00:00"/>
    <s v="COMP"/>
    <s v="LC"/>
    <d v="2020-07-14T00:00:00"/>
    <x v="11"/>
    <d v="2022-04-14T00:00:00"/>
    <d v="2022-04-14T00:00:00"/>
    <x v="0"/>
    <x v="1"/>
  </r>
  <r>
    <s v="119371600"/>
    <s v="EI T2NT TRNTY-MPL CRK 26/4 RMV BUTT"/>
    <s v="TRINITY-MAPLE CREEK"/>
    <s v="026/004"/>
    <s v="F"/>
    <s v="TR2"/>
    <d v="2022-02-07T00:00:00"/>
    <d v="2022-02-13T00:00:00"/>
    <s v="COMP"/>
    <s v="LC"/>
    <d v="2020-07-14T00:00:00"/>
    <x v="9"/>
    <d v="2022-02-09T00:00:00"/>
    <d v="2022-02-11T00:00:00"/>
    <x v="0"/>
    <x v="0"/>
  </r>
  <r>
    <s v="119364662"/>
    <s v="EI T2NT TRINITY-MAPLE CREEK 24/5 RMV DEB"/>
    <s v="TRINITY-MAPLE CREEK"/>
    <s v="024/005"/>
    <s v="F"/>
    <s v="TR2"/>
    <d v="2022-02-07T00:00:00"/>
    <d v="2022-02-13T00:00:00"/>
    <s v="COMP"/>
    <s v="LC"/>
    <d v="2020-07-13T00:00:00"/>
    <x v="9"/>
    <d v="2022-02-09T00:00:00"/>
    <d v="2022-02-10T00:00:00"/>
    <x v="0"/>
    <x v="0"/>
  </r>
  <r>
    <s v="119359800"/>
    <s v="T2NT DI MAPLE CREEK-HOOPA 8/0 RMV BUTT"/>
    <s v="MAPLE CREEK-HOOPA"/>
    <s v="008/000"/>
    <s v="F"/>
    <s v="TR2"/>
    <d v="2022-08-01T00:00:00"/>
    <d v="2022-11-06T00:00:00"/>
    <s v="COMP"/>
    <s v="LC"/>
    <d v="2020-07-10T00:00:00"/>
    <x v="9"/>
    <d v="2022-02-18T00:00:00"/>
    <d v="2022-02-19T00:00:00"/>
    <x v="0"/>
    <x v="0"/>
  </r>
  <r>
    <s v="119356839"/>
    <s v="EI WINDSOR-FITCH MOUNTAIN 11/8 RMV DEBRI"/>
    <s v="FULTON #1"/>
    <s v="011/008"/>
    <s v="F"/>
    <s v="TR2"/>
    <d v="2022-04-04T00:00:00"/>
    <d v="2022-04-08T00:00:00"/>
    <s v="COMP"/>
    <s v="LC"/>
    <d v="2020-07-10T00:00:00"/>
    <x v="11"/>
    <d v="2022-01-27T00:00:00"/>
    <d v="2022-01-27T00:00:00"/>
    <x v="0"/>
    <x v="0"/>
  </r>
  <r>
    <s v="119317680"/>
    <s v="T2NT DI IGNCO-BLINAS #1 5/56 RMV PL BUT"/>
    <s v="IGNACIO-BOLINAS #1"/>
    <s v="005/056"/>
    <s v="F"/>
    <s v="TR2"/>
    <d v="2022-01-10T00:00:00"/>
    <d v="2022-01-14T00:00:00"/>
    <s v="COMP"/>
    <s v="LC"/>
    <d v="2020-07-06T00:00:00"/>
    <x v="11"/>
    <d v="2022-01-14T00:00:00"/>
    <d v="2022-01-14T00:00:00"/>
    <x v="0"/>
    <x v="0"/>
  </r>
  <r>
    <s v="119312659"/>
    <s v="T2NT DI TRNTY MPLE CRK 34/7 RMV PL BUTT"/>
    <s v="TRINITY-MAPLE CREEK"/>
    <s v="034/007"/>
    <s v="F"/>
    <s v="TR2"/>
    <d v="2022-04-10T00:00:00"/>
    <d v="2022-04-16T00:00:00"/>
    <s v="COMP"/>
    <s v="LC"/>
    <d v="2020-06-30T00:00:00"/>
    <x v="9"/>
    <d v="2022-02-09T00:00:00"/>
    <d v="2022-02-11T00:00:00"/>
    <x v="0"/>
    <x v="0"/>
  </r>
  <r>
    <s v="119309647"/>
    <s v="T2 DI TULUCAY-NAPA #1 006/017 COMPLETE"/>
    <s v="TULUCAY-NAPA #1"/>
    <s v="006/017"/>
    <s v="F"/>
    <s v="TR2"/>
    <d v="2022-04-26T00:00:00"/>
    <d v="2022-04-29T00:00:00"/>
    <s v="COMP"/>
    <s v="LC"/>
    <d v="2020-07-01T00:00:00"/>
    <x v="11"/>
    <d v="2022-04-30T00:00:00"/>
    <d v="2022-04-30T00:00:00"/>
    <x v="0"/>
    <x v="1"/>
  </r>
  <r>
    <s v="119296272"/>
    <s v="DI WINDSOR-FITCH MOUNTN 11/6A INST MRKW"/>
    <s v="FULTON #1"/>
    <s v="011/006A"/>
    <s v="F"/>
    <s v="TR2"/>
    <d v="2022-01-24T00:00:00"/>
    <d v="2022-03-18T00:00:00"/>
    <s v="COMP"/>
    <s v="LC"/>
    <d v="2020-06-29T00:00:00"/>
    <x v="11"/>
    <d v="2022-01-28T00:00:00"/>
    <d v="2022-01-28T00:00:00"/>
    <x v="0"/>
    <x v="0"/>
  </r>
  <r>
    <s v="119295721"/>
    <s v="DI WINDSOR-FITCH MNTN 11/12 RMV PL BUTT"/>
    <s v="FULTON #1"/>
    <s v="011/012"/>
    <s v="F"/>
    <s v="TR2"/>
    <d v="2022-03-17T00:00:00"/>
    <d v="2022-03-18T00:00:00"/>
    <s v="COMP"/>
    <s v="LC"/>
    <d v="2020-06-30T00:00:00"/>
    <x v="11"/>
    <d v="2022-01-28T00:00:00"/>
    <d v="2022-01-28T00:00:00"/>
    <x v="0"/>
    <x v="0"/>
  </r>
  <r>
    <s v="119294920"/>
    <s v="T3NT EI UKH-HPLND-CLVRDL 12/2 INS MRKW"/>
    <s v="UKIAH-HOPLAND-CLOVERDALE"/>
    <s v="012/002"/>
    <s v="F"/>
    <s v="TR3"/>
    <d v="2022-01-25T00:00:00"/>
    <d v="2022-01-31T00:00:00"/>
    <s v="COMP"/>
    <s v="LC"/>
    <d v="2020-07-01T00:00:00"/>
    <x v="11"/>
    <d v="2022-01-26T00:00:00"/>
    <d v="2022-01-27T00:00:00"/>
    <x v="0"/>
    <x v="0"/>
  </r>
  <r>
    <s v="119294709"/>
    <s v="DI WNDSOR-FITCH MOUNTAIN 11/9 RMV BUTT"/>
    <s v="FULTON #1"/>
    <s v="011/009"/>
    <s v="F"/>
    <s v="TR2"/>
    <d v="2022-04-04T00:00:00"/>
    <d v="2022-04-08T00:00:00"/>
    <s v="COMP"/>
    <s v="LC"/>
    <d v="2020-06-29T00:00:00"/>
    <x v="11"/>
    <d v="2022-01-27T00:00:00"/>
    <d v="2022-01-27T00:00:00"/>
    <x v="0"/>
    <x v="0"/>
  </r>
  <r>
    <s v="119291052"/>
    <s v="DI WINDSOR-FITCH MOUNTAIN 12/9 INS HV"/>
    <s v="FULTON #1"/>
    <s v="012/009"/>
    <s v="F"/>
    <s v="TR2"/>
    <d v="2022-03-17T00:00:00"/>
    <d v="2022-03-18T00:00:00"/>
    <s v="COMP"/>
    <s v="LC"/>
    <d v="2020-06-29T00:00:00"/>
    <x v="11"/>
    <d v="2022-01-27T00:00:00"/>
    <d v="2022-01-27T00:00:00"/>
    <x v="0"/>
    <x v="0"/>
  </r>
  <r>
    <s v="119225211"/>
    <s v="T2 EI TRINITY-MAPLE CREEK 41/0 RMV PL BU"/>
    <s v="TRINITY-MAPLE CREEK"/>
    <s v="041/000"/>
    <s v="F"/>
    <s v="TR2"/>
    <d v="2022-04-26T00:00:00"/>
    <d v="2022-04-30T00:00:00"/>
    <s v="COMP"/>
    <s v="LC"/>
    <d v="2020-06-27T00:00:00"/>
    <x v="9"/>
    <d v="2022-04-27T00:00:00"/>
    <d v="2022-04-27T00:00:00"/>
    <x v="0"/>
    <x v="1"/>
  </r>
  <r>
    <s v="119207176"/>
    <s v="T0 LAYTONVILLE-COVELO 12/007 INST DAMPER"/>
    <s v="LAYTONVILLE-COVELO"/>
    <s v="012/007"/>
    <s v="E"/>
    <s v="HFRA"/>
    <d v="2022-06-01T00:00:00"/>
    <d v="2022-06-15T00:00:00"/>
    <s v="COMP"/>
    <s v="LC"/>
    <d v="2020-06-24T00:00:00"/>
    <x v="10"/>
    <d v="2022-06-18T00:00:00"/>
    <d v="2022-06-18T00:00:00"/>
    <x v="0"/>
    <x v="1"/>
  </r>
  <r>
    <s v="119205702"/>
    <s v="T2NT DI IGNACIO-BOLINAS #2 7/88 RMV BUTT"/>
    <s v="IGNACIO-BOLINAS #2"/>
    <s v="007/088"/>
    <s v="F"/>
    <s v="TR2"/>
    <d v="2022-06-22T00:00:00"/>
    <d v="2022-06-23T00:00:00"/>
    <s v="COMP"/>
    <s v="LC"/>
    <d v="2020-06-24T00:00:00"/>
    <x v="11"/>
    <d v="2022-04-27T00:00:00"/>
    <d v="2022-04-27T00:00:00"/>
    <x v="0"/>
    <x v="1"/>
  </r>
  <r>
    <s v="119177758"/>
    <s v="T2NT DI FORT ROSS-GUALALA 35/4 RMV STUB"/>
    <s v="GUALALA-MONTE RIO"/>
    <s v="035/004"/>
    <s v="F"/>
    <s v="TR2"/>
    <d v="2022-04-25T00:00:00"/>
    <d v="2022-04-29T00:00:00"/>
    <s v="COMP"/>
    <s v="LC"/>
    <d v="2020-04-24T00:00:00"/>
    <x v="11"/>
    <d v="2022-04-27T00:00:00"/>
    <d v="2022-04-28T00:00:00"/>
    <x v="0"/>
    <x v="1"/>
  </r>
  <r>
    <s v="119176169"/>
    <s v="T2 DI TRINITY-MPLE CRK 44/11 RMV PL BUTT"/>
    <s v="TRINITY-MAPLE CREEK"/>
    <s v="044/011"/>
    <s v="F"/>
    <s v="TR2"/>
    <d v="2022-04-26T00:00:00"/>
    <d v="2022-04-30T00:00:00"/>
    <s v="COMP"/>
    <s v="LC"/>
    <d v="2020-06-12T00:00:00"/>
    <x v="9"/>
    <d v="2022-04-27T00:00:00"/>
    <d v="2022-04-27T00:00:00"/>
    <x v="0"/>
    <x v="1"/>
  </r>
  <r>
    <s v="119125685"/>
    <s v="T2 DI TRINITY-MAPLE CRK 42/9 RMV DEBRIS"/>
    <s v="TRINITY-MAPLE CREEK"/>
    <s v="042/009B"/>
    <s v="F"/>
    <s v="TR2"/>
    <d v="2022-04-26T00:00:00"/>
    <d v="2022-04-30T00:00:00"/>
    <s v="COMP"/>
    <s v="LC"/>
    <d v="2020-06-03T00:00:00"/>
    <x v="9"/>
    <d v="2022-04-27T00:00:00"/>
    <d v="2022-04-27T00:00:00"/>
    <x v="0"/>
    <x v="1"/>
  </r>
  <r>
    <s v="119119656"/>
    <s v="T2 DI TRINITY-MAPLE CRK 17/5 RMV DEBRIS"/>
    <s v="TRINITY-MAPLE CREEK"/>
    <s v="017/005"/>
    <s v="F"/>
    <s v="TR2"/>
    <d v="2022-04-25T00:00:00"/>
    <d v="2022-04-30T00:00:00"/>
    <s v="COMP"/>
    <s v="LC"/>
    <d v="2020-06-03T00:00:00"/>
    <x v="9"/>
    <d v="2022-02-01T00:00:00"/>
    <d v="2022-02-02T00:00:00"/>
    <x v="0"/>
    <x v="0"/>
  </r>
  <r>
    <s v="118981601"/>
    <s v="T3 DI SALMON CREEK TAP 0/4 RMV BUTT"/>
    <s v="SALMON CREEK TAP"/>
    <s v="000/004"/>
    <s v="F"/>
    <s v="TR3"/>
    <m/>
    <m/>
    <s v="COMP"/>
    <s v="LC"/>
    <d v="2020-04-24T00:00:00"/>
    <x v="11"/>
    <d v="2022-04-19T00:00:00"/>
    <d v="2022-04-20T00:00:00"/>
    <x v="0"/>
    <x v="1"/>
  </r>
  <r>
    <s v="118918391"/>
    <s v="EI T3NT MAPLE CREEK-HOOPA 9/9 RMV BUTT"/>
    <s v="MAPLE CREEK-HOOPA"/>
    <s v="009/009"/>
    <s v="F"/>
    <s v="TR3"/>
    <d v="2022-08-01T00:00:00"/>
    <d v="2022-11-06T00:00:00"/>
    <s v="COMP"/>
    <s v="LC"/>
    <d v="2020-04-14T00:00:00"/>
    <x v="9"/>
    <d v="2022-02-19T00:00:00"/>
    <d v="2022-03-08T00:00:00"/>
    <x v="0"/>
    <x v="0"/>
  </r>
  <r>
    <s v="121815900"/>
    <s v="DI LAYTONVILLE-COVELO- 9/13R RPR STRW"/>
    <s v="LAYTONVILLE-COVELO"/>
    <s v="009/013"/>
    <s v="E"/>
    <s v="HFRA"/>
    <d v="2022-06-01T00:00:00"/>
    <d v="2022-06-15T00:00:00"/>
    <s v="COMP"/>
    <s v="LC"/>
    <d v="2021-07-26T00:00:00"/>
    <x v="10"/>
    <d v="2022-06-07T00:00:00"/>
    <d v="2022-06-10T00:00:00"/>
    <x v="0"/>
    <x v="1"/>
  </r>
  <r>
    <s v="121822709"/>
    <s v="DI HUMBOLDT-BRIDGEVILLE 89/7R REPULL"/>
    <s v="HUMBOLDT-BRIDGEVILLE"/>
    <s v="089/007"/>
    <s v="E"/>
    <s v="HFRA"/>
    <d v="2022-06-14T00:00:00"/>
    <d v="2022-06-19T00:00:00"/>
    <s v="COMP"/>
    <s v="LC"/>
    <d v="2021-07-30T00:00:00"/>
    <x v="9"/>
    <d v="2022-06-14T00:00:00"/>
    <d v="2022-06-15T00:00:00"/>
    <x v="0"/>
    <x v="1"/>
  </r>
  <r>
    <s v="121533019"/>
    <s v="DI LAYTONVILLE-COVELO 8/5 RPR STRW"/>
    <s v="LAYTONVILLE-COVELO"/>
    <s v="008/005"/>
    <s v="E"/>
    <s v="HFRA"/>
    <d v="2022-06-01T00:00:00"/>
    <d v="2022-06-04T00:00:00"/>
    <s v="COMP"/>
    <s v="LC"/>
    <d v="2021-06-14T00:00:00"/>
    <x v="10"/>
    <d v="2022-06-02T00:00:00"/>
    <d v="2022-06-08T00:00:00"/>
    <x v="0"/>
    <x v="1"/>
  </r>
  <r>
    <s v="121377770"/>
    <s v="T2NT DI CTNWD-DLVN #2 68/598 INS ATCG"/>
    <s v="COTTONWOOD-DELEVAN #2"/>
    <s v="068/598"/>
    <s v="F"/>
    <s v="TR2"/>
    <d v="2022-01-03T00:00:00"/>
    <d v="2022-01-28T00:00:00"/>
    <s v="COMP"/>
    <s v="LC"/>
    <d v="2021-05-04T00:00:00"/>
    <x v="3"/>
    <d v="2022-01-06T00:00:00"/>
    <d v="2022-01-06T00:00:00"/>
    <x v="0"/>
    <x v="0"/>
  </r>
  <r>
    <s v="121341152"/>
    <s v="T2NT DI DRUM-RIO OSO #1 25/188 INS ACGT"/>
    <s v="DRUM-RIO OSO #1"/>
    <s v="025/188"/>
    <s v="F"/>
    <s v="TR2"/>
    <d v="2022-01-13T00:00:00"/>
    <d v="2022-02-12T00:00:00"/>
    <s v="COMP"/>
    <s v="LC"/>
    <d v="2021-04-28T00:00:00"/>
    <x v="5"/>
    <d v="2022-01-18T00:00:00"/>
    <d v="2022-01-18T00:00:00"/>
    <x v="0"/>
    <x v="0"/>
  </r>
  <r>
    <s v="121329195"/>
    <s v="T3 DI TGR CRK-VLLY SPRNGS 3/29 INS ACG"/>
    <s v="TIGER CREEK-VALLEY SPRINGS"/>
    <s v="003/029"/>
    <s v="F"/>
    <s v="TR3"/>
    <d v="2022-03-07T00:00:00"/>
    <d v="2022-03-13T00:00:00"/>
    <s v="COMP"/>
    <s v="LC"/>
    <d v="2021-04-19T00:00:00"/>
    <x v="6"/>
    <d v="2022-02-16T00:00:00"/>
    <d v="2022-02-16T00:00:00"/>
    <x v="0"/>
    <x v="0"/>
  </r>
  <r>
    <s v="121190029"/>
    <s v="EI T2 FULTON-PUEBLO 38/193 INS ACG"/>
    <s v="FULTON-PUEBLO"/>
    <s v="038/193"/>
    <s v="F"/>
    <s v="TR2"/>
    <d v="2022-06-21T00:00:00"/>
    <d v="2022-06-21T00:00:00"/>
    <s v="COMP"/>
    <s v="LC"/>
    <d v="2021-05-11T00:00:00"/>
    <x v="11"/>
    <d v="2022-04-12T00:00:00"/>
    <d v="2022-04-12T00:00:00"/>
    <x v="0"/>
    <x v="1"/>
  </r>
  <r>
    <s v="120921136"/>
    <s v="T3NT DI BRUNSWICK #1 TAP 3/21 INS STRT"/>
    <s v="BRUNSWICK #1 TAP"/>
    <s v="003/021"/>
    <s v="F"/>
    <s v="TR3"/>
    <d v="2022-01-24T00:00:00"/>
    <d v="2022-01-24T00:00:00"/>
    <s v="COMP"/>
    <s v="LC"/>
    <d v="2021-05-03T00:00:00"/>
    <x v="5"/>
    <d v="2022-01-24T00:00:00"/>
    <d v="2022-01-24T00:00:00"/>
    <x v="0"/>
    <x v="0"/>
  </r>
  <r>
    <s v="120871007"/>
    <s v="T3NT EI TGR CRK-VLLY SPRNGS 5/42 INS ACG"/>
    <s v="TIGER CREEK-VALLEY SPRINGS"/>
    <s v="005/042"/>
    <s v="F"/>
    <s v="TR3"/>
    <d v="2022-03-14T00:00:00"/>
    <d v="2022-03-20T00:00:00"/>
    <s v="COMP"/>
    <s v="LC"/>
    <d v="2021-04-22T00:00:00"/>
    <x v="6"/>
    <d v="2022-02-16T00:00:00"/>
    <d v="2022-02-16T00:00:00"/>
    <x v="0"/>
    <x v="0"/>
  </r>
  <r>
    <s v="120857092"/>
    <s v="T3NT EI TGR CRK-VLLY SPRNGS 1/12 INS ACG"/>
    <s v="TIGER CREEK-VALLEY SPRINGS"/>
    <s v="001/012"/>
    <s v="F"/>
    <s v="TR3"/>
    <d v="2022-03-01T00:00:00"/>
    <d v="2022-03-06T00:00:00"/>
    <s v="COMP"/>
    <s v="LC"/>
    <d v="2021-04-20T00:00:00"/>
    <x v="6"/>
    <d v="2022-02-17T00:00:00"/>
    <d v="2022-02-17T00:00:00"/>
    <x v="0"/>
    <x v="0"/>
  </r>
  <r>
    <s v="120842134"/>
    <s v="T2NT DI STNISLAUS-MANTECA #2 1/7 INS ACG"/>
    <s v="STANISLAUS-MANTECA #2"/>
    <s v="001/007"/>
    <s v="F"/>
    <s v="TR2"/>
    <d v="2022-01-09T00:00:00"/>
    <d v="2022-01-16T00:00:00"/>
    <s v="COMP"/>
    <s v="LC"/>
    <d v="2021-04-09T00:00:00"/>
    <x v="6"/>
    <d v="2022-01-12T00:00:00"/>
    <d v="2022-01-12T00:00:00"/>
    <x v="0"/>
    <x v="0"/>
  </r>
  <r>
    <s v="120831345"/>
    <s v="T3NT EI TIGER CREEK-ELCTRA 1/14 INS ACG"/>
    <s v="TIGER CREEK-ELECTRA"/>
    <s v="001/014"/>
    <s v="F"/>
    <s v="TR3"/>
    <d v="2022-03-01T00:00:00"/>
    <d v="2022-03-06T00:00:00"/>
    <s v="COMP"/>
    <s v="LC"/>
    <d v="2021-04-16T00:00:00"/>
    <x v="6"/>
    <d v="2022-02-17T00:00:00"/>
    <d v="2022-02-17T00:00:00"/>
    <x v="0"/>
    <x v="0"/>
  </r>
  <r>
    <s v="120737346"/>
    <s v="EI LAYTONVILLE-COVELO 10/8A REPL POLE"/>
    <s v="LAYTONVILLE-COVELO"/>
    <s v="010/008A"/>
    <s v="E"/>
    <s v="HFRA"/>
    <d v="2022-06-01T00:00:00"/>
    <d v="2022-06-15T00:00:00"/>
    <s v="COMP"/>
    <s v="LC"/>
    <d v="2021-04-02T00:00:00"/>
    <x v="10"/>
    <d v="2022-06-09T00:00:00"/>
    <d v="2022-06-09T00:00:00"/>
    <x v="0"/>
    <x v="1"/>
  </r>
  <r>
    <s v="119658658"/>
    <s v="EI T3NT GEYSERS #13 TAP 0/002 INST ACG"/>
    <s v="GEYSERS #13 TAP"/>
    <s v="000/002"/>
    <s v="F"/>
    <s v="TR3"/>
    <d v="2022-03-14T00:00:00"/>
    <d v="2022-04-15T00:00:00"/>
    <s v="COMP"/>
    <s v="LC"/>
    <d v="2020-08-22T00:00:00"/>
    <x v="11"/>
    <d v="2022-04-02T00:00:00"/>
    <d v="2022-04-02T00:00:00"/>
    <x v="0"/>
    <x v="1"/>
  </r>
  <r>
    <s v="121374021"/>
    <s v="T2NT DI CTNWD-DLVN #2 63/566 INS ATCG"/>
    <s v="COTTONWOOD-DELEVAN #2"/>
    <s v="063/566"/>
    <s v="F"/>
    <s v="TR2"/>
    <d v="2022-01-12T00:00:00"/>
    <d v="2022-02-18T00:00:00"/>
    <s v="COMP"/>
    <s v="LC"/>
    <d v="2021-05-04T00:00:00"/>
    <x v="3"/>
    <d v="2022-01-12T00:00:00"/>
    <d v="2022-01-12T00:00:00"/>
    <x v="0"/>
    <x v="0"/>
  </r>
  <r>
    <s v="121824005"/>
    <s v="DI HUMBOLDT-BRIDGEVILLE 101/3L RPL POLE"/>
    <s v="HUMBOLDT-BRIDGEVILLE"/>
    <s v="101/003"/>
    <s v="E"/>
    <s v="HFRA"/>
    <d v="2022-06-14T00:00:00"/>
    <d v="2022-06-19T00:00:00"/>
    <s v="COMP"/>
    <s v="LC"/>
    <d v="2021-07-30T00:00:00"/>
    <x v="9"/>
    <d v="2022-06-19T00:00:00"/>
    <d v="2022-06-19T00:00:00"/>
    <x v="0"/>
    <x v="1"/>
  </r>
  <r>
    <s v="120936638"/>
    <s v="T3NT EI FULTON-PUEBLO 39/202 INS ACG"/>
    <s v="FULTON-PUEBLO"/>
    <s v="039/202"/>
    <s v="F"/>
    <s v="TR3"/>
    <d v="2022-06-21T00:00:00"/>
    <d v="2022-06-21T00:00:00"/>
    <s v="COMP"/>
    <s v="LC"/>
    <d v="2021-05-05T00:00:00"/>
    <x v="11"/>
    <d v="2022-04-11T00:00:00"/>
    <d v="2022-04-11T00:00:00"/>
    <x v="0"/>
    <x v="1"/>
  </r>
  <r>
    <s v="121557236"/>
    <s v="DI LAYTONVILLE-COVELO 9/12 RPL STRW"/>
    <s v="LAYTONVILLE-COVELO"/>
    <s v="009/012"/>
    <s v="E"/>
    <s v="HFRA"/>
    <d v="2022-06-01T00:00:00"/>
    <d v="2022-06-15T00:00:00"/>
    <s v="COMP"/>
    <s v="LC"/>
    <d v="2021-06-14T00:00:00"/>
    <x v="10"/>
    <d v="2022-06-07T00:00:00"/>
    <d v="2022-06-10T00:00:00"/>
    <x v="0"/>
    <x v="1"/>
  </r>
  <r>
    <s v="121550425"/>
    <s v="DI LYTNVLL-CVLO 009/004 RPL STRW"/>
    <s v="LAYTONVILLE-COVELO"/>
    <s v="009/004"/>
    <s v="E"/>
    <s v="HFRA"/>
    <d v="2022-06-01T00:00:00"/>
    <d v="2022-06-15T00:00:00"/>
    <s v="COMP"/>
    <s v="LC"/>
    <d v="2021-06-13T00:00:00"/>
    <x v="10"/>
    <d v="2022-06-06T00:00:00"/>
    <d v="2022-06-10T00:00:00"/>
    <x v="0"/>
    <x v="1"/>
  </r>
  <r>
    <s v="120900940"/>
    <s v="WV GARBERVILLE-LAYTONVILLE 41/2 RPL ANCW"/>
    <s v="GARBERVILLE-LAYTONVILLE"/>
    <s v="041/002"/>
    <s v="E"/>
    <s v="HFRA"/>
    <d v="2022-04-11T00:00:00"/>
    <d v="2022-05-15T00:00:00"/>
    <s v="COMP"/>
    <s v="LC"/>
    <d v="2021-04-29T00:00:00"/>
    <x v="10"/>
    <d v="2022-04-15T00:00:00"/>
    <d v="2022-04-17T00:00:00"/>
    <x v="0"/>
    <x v="1"/>
  </r>
  <r>
    <s v="121590875"/>
    <s v="T2 DI RND MTN-CTTNWD #3 R2/19 INS ACG"/>
    <s v="ROUND MTN-COTTONWOOD #3"/>
    <s v="R002/019"/>
    <s v="F"/>
    <s v="TR2"/>
    <d v="2022-01-31T00:00:00"/>
    <d v="2022-02-17T00:00:00"/>
    <s v="COMP"/>
    <s v="LC"/>
    <d v="2021-06-17T00:00:00"/>
    <x v="3"/>
    <d v="2022-02-02T00:00:00"/>
    <d v="2022-02-02T00:00:00"/>
    <x v="0"/>
    <x v="0"/>
  </r>
  <r>
    <s v="120880569"/>
    <s v="T3NT EI TIGER CRK-ELECTRA 6/047 INS ACG"/>
    <s v="TIGER CREEK-ELECTRA"/>
    <s v="006/047"/>
    <s v="F"/>
    <s v="TR3"/>
    <d v="2022-03-21T00:00:00"/>
    <d v="2022-03-27T00:00:00"/>
    <s v="COMP"/>
    <s v="LC"/>
    <d v="2021-04-24T00:00:00"/>
    <x v="6"/>
    <d v="2022-02-23T00:00:00"/>
    <d v="2022-02-23T00:00:00"/>
    <x v="0"/>
    <x v="0"/>
  </r>
  <r>
    <s v="120880567"/>
    <s v="T3NT EI TGR CRK-VLY SPRNGS 6/47 INS ACG"/>
    <s v="TIGER CREEK-VALLEY SPRINGS"/>
    <s v="006/047"/>
    <s v="F"/>
    <s v="TR3"/>
    <d v="2022-03-21T00:00:00"/>
    <d v="2022-03-27T00:00:00"/>
    <s v="COMP"/>
    <s v="LC"/>
    <d v="2021-04-24T00:00:00"/>
    <x v="6"/>
    <d v="2022-02-15T00:00:00"/>
    <d v="2022-02-15T00:00:00"/>
    <x v="0"/>
    <x v="0"/>
  </r>
  <r>
    <s v="120880386"/>
    <s v="EI HUMBOLDT-BRIDGEVILLE 89/0 RPL ANCW"/>
    <s v="HUMBOLDT-BRIDGEVILLE"/>
    <s v="089/000"/>
    <s v="E"/>
    <s v="HFRA"/>
    <d v="2022-06-14T00:00:00"/>
    <d v="2022-06-19T00:00:00"/>
    <s v="COMP"/>
    <s v="LC"/>
    <d v="2021-04-24T00:00:00"/>
    <x v="9"/>
    <d v="2022-06-15T00:00:00"/>
    <d v="2022-06-15T00:00:00"/>
    <x v="0"/>
    <x v="1"/>
  </r>
  <r>
    <s v="121551094"/>
    <s v="DI LYTNVLL-CVLO 010/005 RPL STRW"/>
    <s v="LAYTONVILLE-COVELO"/>
    <s v="010/005"/>
    <s v="E"/>
    <s v="HFRA"/>
    <d v="2022-06-01T00:00:00"/>
    <d v="2022-06-15T00:00:00"/>
    <s v="COMP"/>
    <s v="LC"/>
    <d v="2021-06-13T00:00:00"/>
    <x v="10"/>
    <d v="2022-06-09T00:00:00"/>
    <d v="2022-06-10T00:00:00"/>
    <x v="0"/>
    <x v="1"/>
  </r>
  <r>
    <s v="121525836"/>
    <s v="T2NT DI CTTNWD-DLVN #1 10/66 INS ATCG"/>
    <s v="COTTONWOOD-DELEVAN #1"/>
    <s v="010/066"/>
    <s v="F"/>
    <s v="TR2"/>
    <d v="2022-01-04T00:00:00"/>
    <d v="2022-01-14T00:00:00"/>
    <s v="COMP"/>
    <s v="LC"/>
    <d v="2021-06-11T00:00:00"/>
    <x v="3"/>
    <d v="2022-01-04T00:00:00"/>
    <d v="2022-01-04T00:00:00"/>
    <x v="0"/>
    <x v="0"/>
  </r>
  <r>
    <s v="120828729"/>
    <s v="EI GRBRVILE-LYTNVILE 45/4 RPL ANCW"/>
    <s v="GARBERVILLE-LAYTONVILLE"/>
    <s v="045/004"/>
    <s v="E"/>
    <s v="HFRA"/>
    <d v="2022-04-11T00:00:00"/>
    <d v="2022-05-15T00:00:00"/>
    <s v="COMP"/>
    <s v="LC"/>
    <d v="2021-04-16T00:00:00"/>
    <x v="10"/>
    <d v="2022-04-13T00:00:00"/>
    <d v="2022-04-14T00:00:00"/>
    <x v="0"/>
    <x v="1"/>
  </r>
  <r>
    <s v="120826421"/>
    <s v="T2NT EI VACA-LAKEVILLE #1003/020 INS ACG"/>
    <s v="VACA-LAKEVILLE #1"/>
    <s v="003/020"/>
    <s v="F"/>
    <s v="TR2"/>
    <m/>
    <m/>
    <s v="COMP"/>
    <s v="LC"/>
    <d v="2021-04-16T00:00:00"/>
    <x v="11"/>
    <d v="2022-02-04T00:00:00"/>
    <d v="2022-02-04T00:00:00"/>
    <x v="0"/>
    <x v="0"/>
  </r>
  <r>
    <s v="120819620"/>
    <s v="T2NT DI EL DRD-MSSR FLT #1 8/61 COMPLETE"/>
    <s v="ELDORADO-MISSOURI FLAT #1"/>
    <s v="008/061"/>
    <s v="F"/>
    <s v="TR2"/>
    <d v="2022-06-07T00:00:00"/>
    <d v="2022-06-16T00:00:00"/>
    <s v="COMP"/>
    <s v="LC"/>
    <d v="2021-04-14T00:00:00"/>
    <x v="5"/>
    <d v="2022-06-07T00:00:00"/>
    <d v="2022-06-07T00:00:00"/>
    <x v="0"/>
    <x v="1"/>
  </r>
  <r>
    <s v="121384019"/>
    <s v="T2NT DI DRUM-RIO OSO #1 25/186 COMPLETE"/>
    <s v="DRUM-RIO OSO #1"/>
    <s v="025/186"/>
    <s v="F"/>
    <s v="TR2"/>
    <d v="2022-05-23T00:00:00"/>
    <d v="2022-05-23T00:00:00"/>
    <s v="COMP"/>
    <s v="LC"/>
    <d v="2021-05-06T00:00:00"/>
    <x v="5"/>
    <d v="2022-05-23T00:00:00"/>
    <d v="2022-05-23T00:00:00"/>
    <x v="0"/>
    <x v="1"/>
  </r>
  <r>
    <s v="121486107"/>
    <s v="T3NT DI FULTON-IGNACIO #1 18/91 INS ACG"/>
    <s v="FULTON-IGNACIO #1"/>
    <s v="018/091"/>
    <s v="F"/>
    <s v="TR3"/>
    <d v="2022-03-14T00:00:00"/>
    <d v="2022-04-15T00:00:00"/>
    <s v="COMP"/>
    <s v="LC"/>
    <d v="2021-06-01T00:00:00"/>
    <x v="11"/>
    <d v="2022-04-14T00:00:00"/>
    <d v="2022-04-14T00:00:00"/>
    <x v="0"/>
    <x v="1"/>
  </r>
  <r>
    <s v="121445067"/>
    <s v="T2NT EI  FULTON-PUEBLO 1/9 INS ACG"/>
    <s v="FULTON-PUEBLO"/>
    <s v="001/009"/>
    <s v="F"/>
    <s v="TR2"/>
    <d v="2022-02-21T00:00:00"/>
    <d v="2022-03-03T00:00:00"/>
    <s v="COMP"/>
    <s v="LC"/>
    <d v="2021-06-02T00:00:00"/>
    <x v="11"/>
    <d v="2022-03-07T00:00:00"/>
    <d v="2022-03-07T00:00:00"/>
    <x v="0"/>
    <x v="0"/>
  </r>
  <r>
    <s v="121450768"/>
    <s v="T2NT DI KILARC-VOLTA 35/291 INS ACG"/>
    <s v="ROUND MTN-COTTONWOOD #2"/>
    <s v="035/291"/>
    <s v="F"/>
    <s v="TR2"/>
    <d v="2022-01-31T00:00:00"/>
    <d v="2022-02-17T00:00:00"/>
    <s v="COMP"/>
    <s v="LC"/>
    <d v="2021-06-02T00:00:00"/>
    <x v="3"/>
    <d v="2022-02-10T00:00:00"/>
    <d v="2022-02-10T00:00:00"/>
    <x v="0"/>
    <x v="0"/>
  </r>
  <r>
    <s v="121354785"/>
    <s v="T3NT DI RD MTN-TBL MTN #1 20/104 INS ACG"/>
    <s v="ROUND MTN-TABLE MTN #1"/>
    <s v="020/104"/>
    <s v="F"/>
    <s v="TR3"/>
    <d v="2022-02-14T00:00:00"/>
    <d v="2022-02-14T00:00:00"/>
    <s v="COMP"/>
    <s v="LC"/>
    <d v="2021-04-28T00:00:00"/>
    <x v="3"/>
    <d v="2022-02-15T00:00:00"/>
    <d v="2022-02-15T00:00:00"/>
    <x v="0"/>
    <x v="0"/>
  </r>
  <r>
    <s v="121350616"/>
    <s v="T2NT DI SLT SPRNGS-TGR CRK 2/24 INS ACG"/>
    <s v="SALT SPRINGS-TIGER CREEK"/>
    <s v="002/024"/>
    <s v="F"/>
    <s v="TR2"/>
    <d v="2022-04-18T00:00:00"/>
    <d v="2022-05-13T00:00:00"/>
    <s v="COMP"/>
    <s v="LC"/>
    <d v="2021-04-20T00:00:00"/>
    <x v="6"/>
    <d v="2022-05-11T00:00:00"/>
    <d v="2022-05-11T00:00:00"/>
    <x v="0"/>
    <x v="1"/>
  </r>
  <r>
    <s v="121317883"/>
    <s v="EI HUMBOLDT-BRIDGEVILLE 105/5 RPL POLE"/>
    <s v="HUMBOLDT-BRIDGEVILLE"/>
    <s v="105/005"/>
    <s v="E"/>
    <s v="HFRA"/>
    <d v="2022-06-14T00:00:00"/>
    <d v="2022-06-19T00:00:00"/>
    <s v="COMP"/>
    <s v="LC"/>
    <d v="2021-05-11T00:00:00"/>
    <x v="9"/>
    <d v="2022-06-15T00:00:00"/>
    <d v="2022-06-15T00:00:00"/>
    <x v="0"/>
    <x v="1"/>
  </r>
  <r>
    <s v="120936788"/>
    <s v="T3NT EI FULTON-PUEBLO 39/201 INS ACG"/>
    <s v="FULTON-PUEBLO"/>
    <s v="039/201"/>
    <s v="F"/>
    <s v="TR3"/>
    <d v="2022-06-21T00:00:00"/>
    <d v="2022-06-21T00:00:00"/>
    <s v="COMP"/>
    <s v="LC"/>
    <d v="2021-05-05T00:00:00"/>
    <x v="11"/>
    <d v="2022-04-08T00:00:00"/>
    <d v="2022-04-08T00:00:00"/>
    <x v="0"/>
    <x v="1"/>
  </r>
  <r>
    <s v="121189638"/>
    <s v="EI T2 FULTON-PUEBLO 38/194 INS ACG"/>
    <s v="FULTON-PUEBLO"/>
    <s v="038/194"/>
    <s v="F"/>
    <s v="TR2"/>
    <d v="2022-06-21T00:00:00"/>
    <d v="2022-06-21T00:00:00"/>
    <s v="COMP"/>
    <s v="LC"/>
    <d v="2021-05-11T00:00:00"/>
    <x v="11"/>
    <d v="2022-03-23T00:00:00"/>
    <d v="2022-03-24T00:00:00"/>
    <x v="0"/>
    <x v="0"/>
  </r>
  <r>
    <s v="120857091"/>
    <s v="T3NT EI TIGER CRK-ELECTRA 1/013 INS ACG"/>
    <s v="TIGER CREEK-ELECTRA"/>
    <s v="001/013"/>
    <s v="F"/>
    <s v="TR3"/>
    <d v="2022-03-01T00:00:00"/>
    <d v="2022-03-06T00:00:00"/>
    <s v="COMP"/>
    <s v="LC"/>
    <d v="2021-04-20T00:00:00"/>
    <x v="6"/>
    <d v="2022-02-17T00:00:00"/>
    <d v="2022-02-17T00:00:00"/>
    <x v="0"/>
    <x v="0"/>
  </r>
  <r>
    <s v="120840047"/>
    <s v="T3NT EI TIGER CREEK-ELECTRA 1/12 INS ACG"/>
    <s v="TIGER CREEK-ELECTRA"/>
    <s v="001/012"/>
    <s v="F"/>
    <s v="TR3"/>
    <d v="2022-03-01T00:00:00"/>
    <d v="2022-03-06T00:00:00"/>
    <s v="COMP"/>
    <s v="LC"/>
    <d v="2021-04-17T00:00:00"/>
    <x v="6"/>
    <d v="2022-02-17T00:00:00"/>
    <d v="2022-02-17T00:00:00"/>
    <x v="0"/>
    <x v="0"/>
  </r>
  <r>
    <s v="120936479"/>
    <s v="T3NT EI FULTON-PUEBLO 39/203 INS ACG"/>
    <s v="FULTON-PUEBLO"/>
    <s v="039/203"/>
    <s v="F"/>
    <s v="TR3"/>
    <d v="2022-06-21T00:00:00"/>
    <d v="2022-06-21T00:00:00"/>
    <s v="COMP"/>
    <s v="LC"/>
    <d v="2021-05-05T00:00:00"/>
    <x v="11"/>
    <d v="2022-04-11T00:00:00"/>
    <d v="2022-04-11T00:00:00"/>
    <x v="0"/>
    <x v="1"/>
  </r>
  <r>
    <s v="120937003"/>
    <s v="T3NT EI FULTON-PUEBLO 39/200 INS ACG"/>
    <s v="FULTON-PUEBLO"/>
    <s v="039/200"/>
    <s v="F"/>
    <s v="TR3"/>
    <d v="2022-06-21T00:00:00"/>
    <d v="2022-06-21T00:00:00"/>
    <s v="COMP"/>
    <s v="LC"/>
    <d v="2021-05-05T00:00:00"/>
    <x v="11"/>
    <d v="2022-04-08T00:00:00"/>
    <d v="2022-04-08T00:00:00"/>
    <x v="0"/>
    <x v="1"/>
  </r>
  <r>
    <s v="120880738"/>
    <s v="T3NT EI TIGER CRK-ELECTRA 5/044 INS ACG"/>
    <s v="TIGER CREEK-ELECTRA"/>
    <s v="005/044"/>
    <s v="F"/>
    <s v="TR3"/>
    <d v="2022-03-14T00:00:00"/>
    <d v="2022-03-20T00:00:00"/>
    <s v="COMP"/>
    <s v="LC"/>
    <d v="2021-04-24T00:00:00"/>
    <x v="6"/>
    <d v="2022-02-22T00:00:00"/>
    <d v="2022-02-22T00:00:00"/>
    <x v="0"/>
    <x v="0"/>
  </r>
  <r>
    <s v="120880565"/>
    <s v="T3 EI TGR CRK-VLLY SPRNGS 5/46 INS ACG"/>
    <s v="TIGER CREEK-VALLEY SPRINGS"/>
    <s v="005/046"/>
    <s v="F"/>
    <s v="TR3"/>
    <d v="2022-03-14T00:00:00"/>
    <d v="2022-03-20T00:00:00"/>
    <s v="COMP"/>
    <s v="LC"/>
    <d v="2021-04-24T00:00:00"/>
    <x v="6"/>
    <d v="2022-02-15T00:00:00"/>
    <d v="2022-02-15T00:00:00"/>
    <x v="0"/>
    <x v="0"/>
  </r>
  <r>
    <s v="120891039"/>
    <s v="T2 EI TMBLR-SN LS OBISPO 49/277 RPL INSS"/>
    <s v="TEMBLOR-SAN LUIS OBISPO"/>
    <s v="049/277"/>
    <s v="E"/>
    <s v="TR2"/>
    <d v="2022-04-20T00:00:00"/>
    <d v="2022-04-30T00:00:00"/>
    <s v="COMP"/>
    <s v="LC"/>
    <d v="2021-04-27T00:00:00"/>
    <x v="8"/>
    <d v="2022-04-23T00:00:00"/>
    <d v="2022-04-23T00:00:00"/>
    <x v="0"/>
    <x v="1"/>
  </r>
  <r>
    <s v="120854891"/>
    <s v="T2NT DI PARADISE-TABLE MTN 5/48 INS ACG"/>
    <s v="PARADISE-TABLE MTN"/>
    <s v="005/048"/>
    <s v="F"/>
    <s v="TR2"/>
    <d v="2022-06-23T00:00:00"/>
    <d v="2022-06-27T00:00:00"/>
    <s v="COMP"/>
    <s v="LC"/>
    <d v="2021-04-12T00:00:00"/>
    <x v="3"/>
    <d v="2022-06-23T00:00:00"/>
    <d v="2022-06-23T00:00:00"/>
    <x v="0"/>
    <x v="1"/>
  </r>
  <r>
    <s v="120871952"/>
    <s v="T3NT EI TGR CRK-VLLY SPRNGS 5/40 INS ACG"/>
    <s v="TIGER CREEK-VALLEY SPRINGS"/>
    <s v="005/040"/>
    <s v="F"/>
    <s v="TR3"/>
    <d v="2022-03-14T00:00:00"/>
    <d v="2022-03-20T00:00:00"/>
    <s v="COMP"/>
    <s v="LC"/>
    <d v="2021-04-22T00:00:00"/>
    <x v="6"/>
    <d v="2022-02-16T00:00:00"/>
    <d v="2022-02-16T00:00:00"/>
    <x v="0"/>
    <x v="0"/>
  </r>
  <r>
    <s v="120839153"/>
    <s v="EI GRBERVILE-LYTONVILE 46/6 RPL PL"/>
    <s v="GARBERVILLE-LAYTONVILLE"/>
    <s v="046/006"/>
    <s v="E"/>
    <s v="HFRA"/>
    <d v="2022-04-11T00:00:00"/>
    <d v="2022-05-15T00:00:00"/>
    <s v="COMP"/>
    <s v="LC"/>
    <d v="2021-04-16T00:00:00"/>
    <x v="10"/>
    <d v="2022-05-04T00:00:00"/>
    <d v="2022-05-04T00:00:00"/>
    <x v="0"/>
    <x v="1"/>
  </r>
  <r>
    <s v="120835359"/>
    <s v="EI GARBERVILE-LAYTONVILE 43/010 RPL STRW"/>
    <s v="GARBERVILLE-LAYTONVILLE"/>
    <s v="043/010"/>
    <s v="E"/>
    <s v="HFRA"/>
    <d v="2022-04-11T00:00:00"/>
    <d v="2022-05-15T00:00:00"/>
    <s v="COMP"/>
    <s v="LC"/>
    <d v="2021-04-17T00:00:00"/>
    <x v="10"/>
    <d v="2022-05-02T00:00:00"/>
    <d v="2022-05-02T00:00:00"/>
    <x v="0"/>
    <x v="1"/>
  </r>
  <r>
    <s v="120833301"/>
    <s v="T2NT DI STNSLS-MLNS-MNTC 14/92 INS ACG"/>
    <s v="STANISLAUS-MELONES SS-MANTECA #1+"/>
    <s v="014/092"/>
    <s v="F"/>
    <s v="TR2"/>
    <d v="2022-02-28T00:00:00"/>
    <d v="2022-03-06T00:00:00"/>
    <s v="COMP"/>
    <s v="LC"/>
    <d v="2021-04-09T00:00:00"/>
    <x v="6"/>
    <d v="2022-02-04T00:00:00"/>
    <d v="2022-02-04T00:00:00"/>
    <x v="0"/>
    <x v="0"/>
  </r>
  <r>
    <s v="120805147"/>
    <s v="T3NT EI TIGER CRK-ELCTR 8/066 INS ACG"/>
    <s v="TIGER CREEK-ELECTRA"/>
    <s v="008/066"/>
    <s v="F"/>
    <s v="TR3"/>
    <d v="2022-03-21T00:00:00"/>
    <d v="2022-03-27T00:00:00"/>
    <s v="COMP"/>
    <s v="LC"/>
    <d v="2021-04-13T00:00:00"/>
    <x v="6"/>
    <d v="2022-02-15T00:00:00"/>
    <d v="2022-02-15T00:00:00"/>
    <x v="0"/>
    <x v="0"/>
  </r>
  <r>
    <s v="120805145"/>
    <s v="T3NT EI TIGER CRK-ELCTR 8/067 INS ACG"/>
    <s v="TIGER CREEK-ELECTRA"/>
    <s v="008/067"/>
    <s v="F"/>
    <s v="TR3"/>
    <d v="2022-03-28T00:00:00"/>
    <d v="2022-04-01T00:00:00"/>
    <s v="COMP"/>
    <s v="LC"/>
    <d v="2021-04-13T00:00:00"/>
    <x v="6"/>
    <d v="2022-02-14T00:00:00"/>
    <d v="2022-02-14T00:00:00"/>
    <x v="0"/>
    <x v="0"/>
  </r>
  <r>
    <s v="120840082"/>
    <s v="T3NT EI TGR CRK-VLY SPRNGS 1/11 INS ACG"/>
    <s v="TIGER CREEK-VALLEY SPRINGS"/>
    <s v="001/011"/>
    <s v="F"/>
    <s v="TR3"/>
    <d v="2022-03-01T00:00:00"/>
    <d v="2022-03-06T00:00:00"/>
    <s v="COMP"/>
    <s v="LC"/>
    <d v="2021-04-17T00:00:00"/>
    <x v="6"/>
    <d v="2022-02-17T00:00:00"/>
    <d v="2022-02-17T00:00:00"/>
    <x v="0"/>
    <x v="0"/>
  </r>
  <r>
    <s v="120697094"/>
    <s v="EI HUMBOLDT-BRIDGEVILLE 105/2 RPL ANCW"/>
    <s v="HUMBOLDT-BRIDGEVILLE"/>
    <s v="105/002"/>
    <s v="E"/>
    <s v="HFRA"/>
    <d v="2022-06-14T00:00:00"/>
    <d v="2022-06-19T00:00:00"/>
    <s v="COMP"/>
    <s v="LC"/>
    <d v="2021-03-26T00:00:00"/>
    <x v="9"/>
    <d v="2022-06-18T00:00:00"/>
    <d v="2022-06-18T00:00:00"/>
    <x v="0"/>
    <x v="1"/>
  </r>
  <r>
    <s v="120804619"/>
    <s v="T2NT DI STLS-MLNS-MNTC#1 20/128 INS  ACG"/>
    <s v="STANISLAUS-MELONES SS-MANTECA #1+"/>
    <s v="020/128"/>
    <s v="F"/>
    <s v="TR2"/>
    <d v="2022-03-14T00:00:00"/>
    <d v="2022-03-20T00:00:00"/>
    <s v="COMP"/>
    <s v="LC"/>
    <d v="2021-04-12T00:00:00"/>
    <x v="6"/>
    <d v="2022-02-14T00:00:00"/>
    <d v="2022-02-14T00:00:00"/>
    <x v="0"/>
    <x v="0"/>
  </r>
  <r>
    <s v="120801781"/>
    <s v="T2NT DI STNSLS-MLNS-MNTC 6/36 INS ACG"/>
    <s v="STANISLAUS-MELONES SS-MANTECA #1+"/>
    <s v="006/036"/>
    <s v="F"/>
    <s v="TR2"/>
    <d v="2022-01-24T00:00:00"/>
    <d v="2022-01-30T00:00:00"/>
    <s v="COMP"/>
    <s v="LC"/>
    <d v="2021-04-12T00:00:00"/>
    <x v="6"/>
    <d v="2022-01-19T00:00:00"/>
    <d v="2022-01-19T00:00:00"/>
    <x v="0"/>
    <x v="0"/>
  </r>
  <r>
    <s v="120757381"/>
    <s v="T3NT EI DRUM-RIO OSO #1 14/126 INS ACG"/>
    <s v="DRUM-RIO OSO #1"/>
    <s v="014/126"/>
    <s v="F"/>
    <s v="TR3"/>
    <d v="2022-01-13T00:00:00"/>
    <d v="2022-02-12T00:00:00"/>
    <s v="COMP"/>
    <s v="LC"/>
    <d v="2021-04-07T00:00:00"/>
    <x v="5"/>
    <d v="2022-01-12T00:00:00"/>
    <d v="2022-01-12T00:00:00"/>
    <x v="0"/>
    <x v="0"/>
  </r>
  <r>
    <s v="120792752"/>
    <s v="T2 EI DRUM-RIO OSO #1 21/166 INST ACG"/>
    <s v="DRUM-RIO OSO #1"/>
    <s v="021/166"/>
    <s v="F"/>
    <s v="TR2"/>
    <d v="2022-01-13T00:00:00"/>
    <d v="2022-02-12T00:00:00"/>
    <s v="COMP"/>
    <s v="LC"/>
    <d v="2021-04-10T00:00:00"/>
    <x v="5"/>
    <d v="2022-01-18T00:00:00"/>
    <d v="2022-01-18T00:00:00"/>
    <x v="0"/>
    <x v="0"/>
  </r>
  <r>
    <s v="120772782"/>
    <s v="T2NT DI STNSLS-MLNS-MNTC 20/132 INS ACG"/>
    <s v="STANISLAUS-MELONES SS-MANTECA #1+"/>
    <s v="020/132"/>
    <s v="F"/>
    <s v="TR2"/>
    <d v="2022-03-14T00:00:00"/>
    <d v="2022-03-20T00:00:00"/>
    <s v="COMP"/>
    <s v="LC"/>
    <d v="2021-04-05T00:00:00"/>
    <x v="6"/>
    <d v="2022-02-14T00:00:00"/>
    <d v="2022-02-14T00:00:00"/>
    <x v="0"/>
    <x v="0"/>
  </r>
  <r>
    <s v="120743211"/>
    <s v="EI HUMBOLDT-BRIDGEVILLE 101/4 RPL ANCW"/>
    <s v="HUMBOLDT-BRIDGEVILLE"/>
    <s v="101/004"/>
    <s v="E"/>
    <s v="HFRA"/>
    <d v="2022-06-14T00:00:00"/>
    <d v="2022-06-19T00:00:00"/>
    <s v="COMP"/>
    <s v="LC"/>
    <d v="2021-04-05T00:00:00"/>
    <x v="9"/>
    <d v="2022-06-15T00:00:00"/>
    <d v="2022-06-16T00:00:00"/>
    <x v="0"/>
    <x v="1"/>
  </r>
  <r>
    <s v="120765967"/>
    <s v="T2NT EI GEYSRS #12-FULTN 22/092 INST ACG"/>
    <s v="GEYSERS #12-FULTON"/>
    <s v="022/092"/>
    <s v="F"/>
    <s v="TR2"/>
    <d v="2022-02-01T00:00:00"/>
    <d v="2022-02-15T00:00:00"/>
    <s v="COMP"/>
    <s v="LC"/>
    <d v="2021-04-08T00:00:00"/>
    <x v="11"/>
    <d v="2022-01-28T00:00:00"/>
    <d v="2022-01-28T00:00:00"/>
    <x v="0"/>
    <x v="0"/>
  </r>
  <r>
    <s v="120866133"/>
    <s v="T2NT DI IGNACIO-SOBRANTE 36/169 INS ACG"/>
    <s v="IGNACIO-SOBRANTE"/>
    <s v="036/169"/>
    <s v="F"/>
    <s v="TR2"/>
    <m/>
    <m/>
    <s v="COMP"/>
    <s v="LC"/>
    <d v="2021-04-14T00:00:00"/>
    <x v="11"/>
    <d v="2022-02-04T00:00:00"/>
    <d v="2022-02-04T00:00:00"/>
    <x v="0"/>
    <x v="0"/>
  </r>
  <r>
    <s v="120750153"/>
    <s v="T2 EI DRUM-RIO OSO #1 26/194 INS ACG"/>
    <s v="DRUM-RIO OSO #1"/>
    <s v="026/194"/>
    <s v="E"/>
    <s v="TR2"/>
    <d v="2022-01-13T00:00:00"/>
    <d v="2022-02-12T00:00:00"/>
    <s v="COMP"/>
    <s v="LC"/>
    <d v="2021-04-06T00:00:00"/>
    <x v="5"/>
    <d v="2022-01-18T00:00:00"/>
    <d v="2022-01-18T00:00:00"/>
    <x v="0"/>
    <x v="0"/>
  </r>
  <r>
    <s v="120853406"/>
    <s v="EI GRBRVILE-LAYTONVILLE 39/3 RPL PL"/>
    <s v="GARBERVILLE-LAYTONVILLE"/>
    <s v="039/003"/>
    <s v="E"/>
    <s v="HFRA"/>
    <d v="2022-04-11T00:00:00"/>
    <d v="2022-05-15T00:00:00"/>
    <s v="COMP"/>
    <s v="LC"/>
    <d v="2021-04-20T00:00:00"/>
    <x v="10"/>
    <d v="2022-04-17T00:00:00"/>
    <d v="2022-04-17T00:00:00"/>
    <x v="0"/>
    <x v="1"/>
  </r>
  <r>
    <s v="120739195"/>
    <s v="T3NT EI MSRI FT-GLD HL #1 17/153 ACG CMT"/>
    <s v="MISSOURI FLAT-GOLD HILL #1"/>
    <s v="017/153"/>
    <s v="F"/>
    <s v="TR3"/>
    <d v="2022-05-31T00:00:00"/>
    <d v="2022-06-23T00:00:00"/>
    <s v="COMP"/>
    <s v="LC"/>
    <d v="2021-04-03T00:00:00"/>
    <x v="5"/>
    <d v="2022-05-21T00:00:00"/>
    <d v="2022-06-01T00:00:00"/>
    <x v="0"/>
    <x v="1"/>
  </r>
  <r>
    <s v="120737348"/>
    <s v="EI LAYTONVILLE-COVELO 10/8B REPL POLE"/>
    <s v="LAYTONVILLE-COVELO"/>
    <s v="010/008B"/>
    <s v="E"/>
    <s v="HFRA"/>
    <d v="2022-06-01T00:00:00"/>
    <d v="2022-06-15T00:00:00"/>
    <s v="COMP"/>
    <s v="LC"/>
    <d v="2021-04-02T00:00:00"/>
    <x v="10"/>
    <d v="2022-06-09T00:00:00"/>
    <d v="2022-06-09T00:00:00"/>
    <x v="0"/>
    <x v="1"/>
  </r>
  <r>
    <s v="120736801"/>
    <s v="T2NT DI STNSLS-MLS S-MT#1 22/139 INS ACG"/>
    <s v="STANISLAUS-MELONES SS-MANTECA #1+"/>
    <s v="022/139"/>
    <s v="F"/>
    <s v="TR2"/>
    <d v="2022-03-21T00:00:00"/>
    <d v="2022-03-27T00:00:00"/>
    <s v="COMP"/>
    <s v="LC"/>
    <d v="2021-04-01T00:00:00"/>
    <x v="6"/>
    <d v="2022-02-14T00:00:00"/>
    <d v="2022-02-14T00:00:00"/>
    <x v="0"/>
    <x v="0"/>
  </r>
  <r>
    <s v="120735798"/>
    <s v="T3NT DI MTCLF-MS LDNG #1 45/195 INS ACG"/>
    <s v="METCALF-MOSS LANDING #1"/>
    <s v="045/195"/>
    <s v="F"/>
    <s v="TR3"/>
    <d v="2022-04-11T00:00:00"/>
    <d v="2022-04-17T00:00:00"/>
    <s v="COMP"/>
    <s v="LC"/>
    <d v="2021-03-23T00:00:00"/>
    <x v="2"/>
    <d v="2022-03-16T00:00:00"/>
    <d v="2022-03-16T00:00:00"/>
    <x v="0"/>
    <x v="0"/>
  </r>
  <r>
    <s v="120661904"/>
    <s v="T3NT EI EL RK-FLN-SLVDO 25/111 INST ANTI"/>
    <s v="EAGLE ROCK-FULTON-SILVERADO"/>
    <s v="025/111"/>
    <s v="F"/>
    <s v="TR3"/>
    <d v="2022-03-14T00:00:00"/>
    <d v="2022-04-15T00:00:00"/>
    <s v="COMP"/>
    <s v="LC"/>
    <d v="2021-03-17T00:00:00"/>
    <x v="11"/>
    <d v="2022-04-12T00:00:00"/>
    <d v="2022-04-12T00:00:00"/>
    <x v="0"/>
    <x v="1"/>
  </r>
  <r>
    <s v="120661902"/>
    <s v="T3NT EI EGL RK-FLN-SLVDO 20/87 INST ANTI"/>
    <s v="EAGLE ROCK-FULTON-SILVERADO"/>
    <s v="020/087"/>
    <s v="F"/>
    <s v="TR3"/>
    <d v="2022-03-14T00:00:00"/>
    <d v="2022-04-15T00:00:00"/>
    <s v="COMP"/>
    <s v="LC"/>
    <d v="2021-03-17T00:00:00"/>
    <x v="11"/>
    <d v="2022-04-12T00:00:00"/>
    <d v="2022-04-12T00:00:00"/>
    <x v="0"/>
    <x v="1"/>
  </r>
  <r>
    <s v="120684605"/>
    <s v="T3NT DI TIGER CREEK-ELECTRA 8/68 INS ACG"/>
    <s v="TIGER CREEK-ELECTRA"/>
    <s v="008/068"/>
    <s v="F"/>
    <s v="TR3"/>
    <d v="2022-03-28T00:00:00"/>
    <d v="2022-04-01T00:00:00"/>
    <s v="COMP"/>
    <s v="LC"/>
    <d v="2021-03-23T00:00:00"/>
    <x v="6"/>
    <d v="2022-02-14T00:00:00"/>
    <d v="2022-02-14T00:00:00"/>
    <x v="0"/>
    <x v="0"/>
  </r>
  <r>
    <s v="120737349"/>
    <s v="EI LAYTONVILLE-COVELO 10/8C REPL POLE"/>
    <s v="LAYTONVILLE-COVELO"/>
    <s v="010/008C"/>
    <s v="E"/>
    <s v="HFRA"/>
    <d v="2022-06-01T00:00:00"/>
    <d v="2022-06-15T00:00:00"/>
    <s v="COMP"/>
    <s v="LC"/>
    <d v="2021-04-02T00:00:00"/>
    <x v="10"/>
    <d v="2022-06-09T00:00:00"/>
    <d v="2022-06-09T00:00:00"/>
    <x v="0"/>
    <x v="1"/>
  </r>
  <r>
    <s v="119658655"/>
    <s v="EI T3NT GEYSERS #13 TAP 0/01 INST ACG"/>
    <s v="GEYSERS #13 TAP"/>
    <s v="000/001"/>
    <s v="F"/>
    <s v="TR3"/>
    <d v="2022-03-14T00:00:00"/>
    <d v="2022-04-15T00:00:00"/>
    <s v="COMP"/>
    <s v="LC"/>
    <d v="2020-08-22T00:00:00"/>
    <x v="11"/>
    <d v="2022-04-02T00:00:00"/>
    <d v="2022-04-02T00:00:00"/>
    <x v="0"/>
    <x v="1"/>
  </r>
  <r>
    <s v="120680793"/>
    <s v="T3NT DI TGR CRK-VLY SPRNGS 1/13 INS ATCG"/>
    <s v="TIGER CREEK-VALLEY SPRINGS"/>
    <s v="001/013"/>
    <s v="F"/>
    <s v="TR3"/>
    <d v="2022-03-01T00:00:00"/>
    <d v="2022-03-06T00:00:00"/>
    <s v="COMP"/>
    <s v="LC"/>
    <d v="2021-03-22T00:00:00"/>
    <x v="6"/>
    <d v="2022-02-17T00:00:00"/>
    <d v="2022-02-17T00:00:00"/>
    <x v="0"/>
    <x v="0"/>
  </r>
  <r>
    <s v="119652818"/>
    <s v="EI T3NT GEYSERS #17-FULTON0/002 INST ACG"/>
    <s v="GEYSERS #17-FULTON"/>
    <s v="000/002"/>
    <s v="F"/>
    <s v="TR3"/>
    <d v="2022-03-14T00:00:00"/>
    <d v="2022-04-15T00:00:00"/>
    <s v="COMP"/>
    <s v="LC"/>
    <d v="2020-08-21T00:00:00"/>
    <x v="11"/>
    <d v="2022-04-02T00:00:00"/>
    <d v="2022-04-02T00:00:00"/>
    <x v="0"/>
    <x v="1"/>
  </r>
  <r>
    <s v="119354264"/>
    <s v="T3 DI PIT #1-COTTONWD 27/226 INS ACG"/>
    <s v="PIT #1-COTTONWOOD"/>
    <s v="027/226"/>
    <s v="E"/>
    <s v="TR3"/>
    <d v="2022-02-02T00:00:00"/>
    <d v="2022-02-02T00:00:00"/>
    <s v="COMP"/>
    <s v="LC"/>
    <d v="2020-07-08T00:00:00"/>
    <x v="3"/>
    <d v="2022-02-02T00:00:00"/>
    <d v="2022-02-02T00:00:00"/>
    <x v="0"/>
    <x v="0"/>
  </r>
  <r>
    <s v="119211468"/>
    <s v="EI T3NT FULTON-LAKEVILLE 034/146 INST AC"/>
    <s v="FULTON-LAKEVILLE"/>
    <s v="034/146"/>
    <s v="F"/>
    <s v="TR3"/>
    <d v="2022-08-10T00:00:00"/>
    <d v="2022-08-12T00:00:00"/>
    <s v="COMP"/>
    <s v="LC"/>
    <d v="2020-06-25T00:00:00"/>
    <x v="11"/>
    <d v="2022-04-13T00:00:00"/>
    <d v="2022-04-13T00:00:00"/>
    <x v="0"/>
    <x v="1"/>
  </r>
  <r>
    <s v="119162949"/>
    <s v="T3NT DI DRUM-RIO OSO #2 3/37 INST ACG"/>
    <s v="DRUM-RIO OSO #2"/>
    <s v="003/037"/>
    <s v="F"/>
    <s v="TR3"/>
    <d v="2022-05-16T00:00:00"/>
    <d v="2022-05-20T00:00:00"/>
    <s v="COMP"/>
    <s v="LC"/>
    <d v="2020-06-11T00:00:00"/>
    <x v="5"/>
    <d v="2022-05-16T00:00:00"/>
    <d v="2022-05-16T00:00:00"/>
    <x v="0"/>
    <x v="1"/>
  </r>
  <r>
    <s v="118499974"/>
    <s v="T2 CORTINA-MENDOCINO #1 30/144 INSTL ACG"/>
    <s v="CORTINA-MENDOCINO #1"/>
    <s v="030/144"/>
    <s v="F"/>
    <s v="TR2"/>
    <d v="2022-01-18T00:00:00"/>
    <d v="2022-01-31T00:00:00"/>
    <s v="COMP"/>
    <s v="LC"/>
    <d v="2020-02-05T00:00:00"/>
    <x v="11"/>
    <d v="2022-01-26T00:00:00"/>
    <d v="2022-01-26T00:00:00"/>
    <x v="0"/>
    <x v="0"/>
  </r>
  <r>
    <s v="117992715"/>
    <s v="T2 EI CRESTA-RIO OSO 012/097 COMPELTE"/>
    <s v="CRESTA-RIO OSO"/>
    <s v="012/097"/>
    <s v="F"/>
    <s v="TR2"/>
    <d v="2022-06-15T00:00:00"/>
    <d v="2022-06-30T00:00:00"/>
    <s v="COMP"/>
    <s v="LC"/>
    <d v="2019-10-11T00:00:00"/>
    <x v="3"/>
    <d v="2022-06-15T00:00:00"/>
    <d v="2022-06-15T00:00:00"/>
    <x v="0"/>
    <x v="1"/>
  </r>
  <r>
    <s v="119176752"/>
    <s v="T2NT DI KILARC-DESCHUTES 12/267 COMPLETE"/>
    <s v="KILARC-DESCHUTES"/>
    <s v="012/267"/>
    <s v="F"/>
    <s v="TR2"/>
    <d v="2022-04-18T00:00:00"/>
    <d v="2022-04-23T00:00:00"/>
    <s v="COMP"/>
    <s v="LC"/>
    <d v="2020-06-16T00:00:00"/>
    <x v="3"/>
    <d v="2022-04-05T00:00:00"/>
    <d v="2022-04-06T00:00:00"/>
    <x v="0"/>
    <x v="1"/>
  </r>
  <r>
    <s v="119163068"/>
    <s v="T2NT DI KILARC-DESCHTS 19/402 PL BUT COA"/>
    <s v="KILARC-DESCHUTES"/>
    <s v="019/402"/>
    <s v="F"/>
    <s v="TR2"/>
    <d v="2022-04-18T00:00:00"/>
    <d v="2022-04-23T00:00:00"/>
    <s v="COMP"/>
    <s v="LC"/>
    <d v="2020-06-04T00:00:00"/>
    <x v="3"/>
    <d v="2022-04-04T00:00:00"/>
    <d v="2022-04-04T00:00:00"/>
    <x v="0"/>
    <x v="1"/>
  </r>
  <r>
    <s v="119720726"/>
    <s v="T2 NN VALLEY SPRINGS #1 9/181 RMV BUTT"/>
    <s v="VALLEY SPRINGS #1"/>
    <s v="009/181"/>
    <s v="F"/>
    <s v="TR2"/>
    <d v="2022-02-15T00:00:00"/>
    <d v="2022-02-22T00:00:00"/>
    <s v="COMP"/>
    <s v="LC"/>
    <d v="2020-07-27T00:00:00"/>
    <x v="6"/>
    <d v="2022-02-04T00:00:00"/>
    <d v="2022-02-05T00:00:00"/>
    <x v="0"/>
    <x v="0"/>
  </r>
  <r>
    <s v="119636062"/>
    <s v="T2NT DI DEL MONTE-VIEJO 04/107 RMV BUTT"/>
    <s v="DEL MONTE-VIEJO (NO FLY)"/>
    <s v="004/107"/>
    <s v="F"/>
    <s v="TR2"/>
    <d v="2022-04-18T00:00:00"/>
    <d v="2022-04-30T00:00:00"/>
    <s v="COMP"/>
    <s v="LC"/>
    <d v="2020-08-18T00:00:00"/>
    <x v="2"/>
    <d v="2022-04-25T00:00:00"/>
    <d v="2022-04-25T00:00:00"/>
    <x v="0"/>
    <x v="1"/>
  </r>
  <r>
    <s v="119144943"/>
    <s v="T2 DI SALINS-LAURELS 17/325C RMV PL BUTT"/>
    <s v="SALINAS-LAURELES"/>
    <s v="017/325C"/>
    <s v="F"/>
    <s v="TR2"/>
    <d v="2022-05-02T00:00:00"/>
    <d v="2022-05-13T00:00:00"/>
    <s v="COMP"/>
    <s v="LC"/>
    <d v="2020-06-03T00:00:00"/>
    <x v="2"/>
    <d v="2022-03-16T00:00:00"/>
    <d v="2022-03-16T00:00:00"/>
    <x v="0"/>
    <x v="0"/>
  </r>
  <r>
    <s v="119635708"/>
    <s v="T2NT DI LAURELES-OTTER 0/16 INST MRKW"/>
    <s v="LAURELES-OTTER"/>
    <s v="000/016"/>
    <s v="F"/>
    <s v="TR2"/>
    <d v="2022-03-16T00:00:00"/>
    <d v="2022-03-16T00:00:00"/>
    <s v="COMP"/>
    <s v="LC"/>
    <d v="2020-08-18T00:00:00"/>
    <x v="2"/>
    <d v="2022-03-16T00:00:00"/>
    <d v="2022-03-16T00:00:00"/>
    <x v="0"/>
    <x v="0"/>
  </r>
  <r>
    <s v="119777863"/>
    <s v="T2NT NN VALLEY SPRINGS #1 1/24 RMV BUTT"/>
    <s v="VALLEY SPRINGS #1"/>
    <s v="001/024"/>
    <s v="F"/>
    <s v="TR2"/>
    <d v="2022-02-10T00:00:00"/>
    <d v="2022-02-12T00:00:00"/>
    <s v="COMP"/>
    <s v="LC"/>
    <d v="2020-07-27T00:00:00"/>
    <x v="6"/>
    <d v="2022-02-04T00:00:00"/>
    <d v="2022-02-04T00:00:00"/>
    <x v="0"/>
    <x v="0"/>
  </r>
  <r>
    <s v="119764469"/>
    <s v="T2NT DI VALY SPRINGS #2 009/166 RMV BUTT"/>
    <s v="VALLEY SPRINGS #2"/>
    <s v="009/166"/>
    <s v="F"/>
    <s v="TR2"/>
    <d v="2022-03-01T00:00:00"/>
    <d v="2022-03-11T00:00:00"/>
    <s v="COMP"/>
    <s v="LC"/>
    <d v="2020-09-08T00:00:00"/>
    <x v="6"/>
    <d v="2022-03-01T00:00:00"/>
    <d v="2022-03-01T00:00:00"/>
    <x v="0"/>
    <x v="0"/>
  </r>
  <r>
    <s v="119636335"/>
    <s v="T2NT DI DEL MONTE-VIEJO 02/044 INST MRKW"/>
    <s v="DEL MONTE-VIEJO (NO FLY)"/>
    <s v="002/044"/>
    <s v="F"/>
    <s v="TR2"/>
    <d v="2022-04-18T00:00:00"/>
    <d v="2022-04-30T00:00:00"/>
    <s v="COMP"/>
    <s v="LC"/>
    <d v="2020-08-18T00:00:00"/>
    <x v="2"/>
    <d v="2022-04-04T00:00:00"/>
    <d v="2022-04-04T00:00:00"/>
    <x v="0"/>
    <x v="1"/>
  </r>
  <r>
    <s v="119565491"/>
    <s v="T2 EI VALLEY SPRINGS #1 9/190 INST GYMW"/>
    <s v="VALLEY SPRINGS #1"/>
    <s v="009/190"/>
    <s v="F"/>
    <s v="TR2"/>
    <d v="2022-02-15T00:00:00"/>
    <d v="2022-02-22T00:00:00"/>
    <s v="COMP"/>
    <s v="LC"/>
    <d v="2020-08-05T00:00:00"/>
    <x v="6"/>
    <d v="2022-02-09T00:00:00"/>
    <d v="2022-02-09T00:00:00"/>
    <x v="0"/>
    <x v="0"/>
  </r>
  <r>
    <s v="119558723"/>
    <s v="T2NT EI VLLY SPRNGS #1 10/205 RMV DEBRIS"/>
    <s v="VALLEY SPRINGS #1"/>
    <s v="010/205"/>
    <s v="F"/>
    <s v="TR2"/>
    <d v="2022-02-15T00:00:00"/>
    <d v="2022-02-22T00:00:00"/>
    <s v="COMP"/>
    <s v="LC"/>
    <d v="2020-08-04T00:00:00"/>
    <x v="6"/>
    <d v="2022-02-04T00:00:00"/>
    <d v="2022-02-05T00:00:00"/>
    <x v="0"/>
    <x v="0"/>
  </r>
  <r>
    <s v="119194364"/>
    <s v="T2 DI VALLEY SPRINGS #1 1/28 RMV BUTT"/>
    <s v="VALLEY SPRINGS #1"/>
    <s v="001/028"/>
    <s v="F"/>
    <s v="TR2"/>
    <d v="2022-02-10T00:00:00"/>
    <d v="2022-02-12T00:00:00"/>
    <s v="COMP"/>
    <s v="LC"/>
    <d v="2020-06-18T00:00:00"/>
    <x v="6"/>
    <d v="2022-02-04T00:00:00"/>
    <d v="2022-02-04T00:00:00"/>
    <x v="0"/>
    <x v="0"/>
  </r>
  <r>
    <s v="119596021"/>
    <s v="EI T2NT VALLEY SPRINGS #1 8/165 RMV BUTT"/>
    <s v="VALLEY SPRINGS #1"/>
    <s v="008/165"/>
    <s v="F"/>
    <s v="TR2"/>
    <d v="2022-02-15T00:00:00"/>
    <d v="2022-02-22T00:00:00"/>
    <s v="COMP"/>
    <s v="LC"/>
    <d v="2020-08-10T00:00:00"/>
    <x v="6"/>
    <d v="2022-02-04T00:00:00"/>
    <d v="2022-02-04T00:00:00"/>
    <x v="0"/>
    <x v="0"/>
  </r>
  <r>
    <s v="119591019"/>
    <s v="T2 EI VALLEY SPRINGS #1 8/168 RMV DEBRIS"/>
    <s v="VALLEY SPRINGS #1"/>
    <s v="008/168"/>
    <s v="F"/>
    <s v="TR2"/>
    <d v="2022-02-15T00:00:00"/>
    <d v="2022-02-22T00:00:00"/>
    <s v="COMP"/>
    <s v="LC"/>
    <d v="2020-08-07T00:00:00"/>
    <x v="6"/>
    <d v="2022-02-04T00:00:00"/>
    <d v="2022-02-04T00:00:00"/>
    <x v="0"/>
    <x v="0"/>
  </r>
  <r>
    <s v="119479292"/>
    <s v="EI LOS BANOS-PACHECO-ST 6/3 GYWW CMPLTD"/>
    <s v="LOS BANOS-PACHECO"/>
    <s v="006/003"/>
    <s v="E"/>
    <s v="HFRA"/>
    <d v="2022-03-16T00:00:00"/>
    <d v="2022-03-19T00:00:00"/>
    <s v="COMP"/>
    <s v="LC"/>
    <d v="2020-07-21T00:00:00"/>
    <x v="0"/>
    <d v="2022-02-27T00:00:00"/>
    <d v="2022-02-27T00:00:00"/>
    <x v="0"/>
    <x v="0"/>
  </r>
  <r>
    <s v="119479204"/>
    <s v="EI LOS BANOS-PACHECO-ST 6/3 GYWW CMPLTD"/>
    <s v="LOS BANOS-PACHECO"/>
    <s v="006/003"/>
    <s v="E"/>
    <s v="HFRA"/>
    <d v="2022-03-16T00:00:00"/>
    <d v="2022-03-19T00:00:00"/>
    <s v="COMP"/>
    <s v="LC"/>
    <d v="2020-07-21T00:00:00"/>
    <x v="0"/>
    <d v="2022-02-27T00:00:00"/>
    <d v="2022-02-27T00:00:00"/>
    <x v="0"/>
    <x v="0"/>
  </r>
  <r>
    <s v="119374966"/>
    <s v="EI T2NT SALINAS-LAURELES 15/312 RMV BUTT"/>
    <s v="SALINAS-LAURELES"/>
    <s v="015/312"/>
    <s v="F"/>
    <s v="TR2"/>
    <d v="2022-05-02T00:00:00"/>
    <d v="2022-05-13T00:00:00"/>
    <s v="COMP"/>
    <s v="LC"/>
    <d v="2020-07-15T00:00:00"/>
    <x v="2"/>
    <d v="2022-04-13T00:00:00"/>
    <d v="2022-04-13T00:00:00"/>
    <x v="0"/>
    <x v="1"/>
  </r>
  <r>
    <s v="119235805"/>
    <s v="T3NT DI GREEN VLY-CMP EVRS 7/91 RMV BUTT"/>
    <s v="GREEN VALLEY-CAMP EVERS"/>
    <s v="007/091"/>
    <s v="F"/>
    <s v="TR3"/>
    <d v="2022-04-04T00:00:00"/>
    <d v="2022-04-28T00:00:00"/>
    <s v="COMP"/>
    <s v="LC"/>
    <d v="2020-06-29T00:00:00"/>
    <x v="2"/>
    <d v="2022-03-05T00:00:00"/>
    <d v="2022-03-05T00:00:00"/>
    <x v="0"/>
    <x v="0"/>
  </r>
  <r>
    <s v="119193946"/>
    <s v="T2 DI VALLEY SPRINGS #1 3/62 RMV PL BUTT"/>
    <s v="VALLEY SPRINGS #1"/>
    <s v="003/062"/>
    <s v="F"/>
    <s v="TR2"/>
    <d v="2022-02-10T00:00:00"/>
    <d v="2022-02-12T00:00:00"/>
    <s v="COMP"/>
    <s v="LC"/>
    <d v="2020-06-19T00:00:00"/>
    <x v="6"/>
    <d v="2022-02-04T00:00:00"/>
    <d v="2022-02-04T00:00:00"/>
    <x v="0"/>
    <x v="0"/>
  </r>
  <r>
    <s v="119193869"/>
    <s v="T2 DI VALLEY SPRINGS #1 3/63 RMV BUTT"/>
    <s v="VALLEY SPRINGS #1"/>
    <s v="003/063"/>
    <s v="F"/>
    <s v="TR2"/>
    <d v="2022-02-10T00:00:00"/>
    <d v="2022-02-12T00:00:00"/>
    <s v="COMP"/>
    <s v="LC"/>
    <d v="2020-06-18T00:00:00"/>
    <x v="6"/>
    <d v="2022-02-04T00:00:00"/>
    <d v="2022-02-04T00:00:00"/>
    <x v="0"/>
    <x v="0"/>
  </r>
  <r>
    <s v="119185872"/>
    <s v="T2NT DI VALLEY SPRINGS #1 8/173 RMV STUB"/>
    <s v="VALLEY SPRINGS #1"/>
    <s v="008/173"/>
    <s v="F"/>
    <s v="TR2"/>
    <d v="2022-02-15T00:00:00"/>
    <d v="2022-02-22T00:00:00"/>
    <s v="COMP"/>
    <s v="LC"/>
    <d v="2020-04-07T00:00:00"/>
    <x v="6"/>
    <d v="2022-02-04T00:00:00"/>
    <d v="2022-02-04T00:00:00"/>
    <x v="0"/>
    <x v="0"/>
  </r>
  <r>
    <s v="119185117"/>
    <s v="T2NT DI VALLEY SPRINGS #1 8/172 RMV STRW"/>
    <s v="VALLEY SPRINGS #1"/>
    <s v="008/172"/>
    <s v="F"/>
    <s v="TR2"/>
    <d v="2022-02-15T00:00:00"/>
    <d v="2022-02-22T00:00:00"/>
    <s v="COMP"/>
    <s v="LC"/>
    <d v="2020-06-16T00:00:00"/>
    <x v="6"/>
    <d v="2022-02-04T00:00:00"/>
    <d v="2022-02-04T00:00:00"/>
    <x v="0"/>
    <x v="0"/>
  </r>
  <r>
    <s v="119182905"/>
    <s v="T2 DI VALLEY SPRINGS #1 A0/018 RMV BUTT"/>
    <s v="VALLEY SPRINGS #1"/>
    <s v="A000/018"/>
    <s v="F"/>
    <s v="TR2"/>
    <d v="2022-02-25T00:00:00"/>
    <d v="2022-02-28T00:00:00"/>
    <s v="COMP"/>
    <s v="LC"/>
    <d v="2020-06-17T00:00:00"/>
    <x v="6"/>
    <d v="2022-02-04T00:00:00"/>
    <d v="2022-02-05T00:00:00"/>
    <x v="0"/>
    <x v="0"/>
  </r>
  <r>
    <s v="119182698"/>
    <s v="T2 DI VALLEY SPRINGS #1 A0/16 RMV BUTT"/>
    <s v="VALLEY SPRINGS #1"/>
    <s v="A000/016"/>
    <s v="F"/>
    <s v="TR2"/>
    <d v="2022-02-25T00:00:00"/>
    <d v="2022-02-28T00:00:00"/>
    <s v="COMP"/>
    <s v="LC"/>
    <d v="2020-06-17T00:00:00"/>
    <x v="6"/>
    <d v="2022-02-04T00:00:00"/>
    <d v="2022-02-05T00:00:00"/>
    <x v="0"/>
    <x v="0"/>
  </r>
  <r>
    <s v="119177876"/>
    <s v="T3NT DI GRNVLY-CMPEVRS 16/124 RMV PL BUT"/>
    <s v="GREEN VALLEY-CAMP EVERS"/>
    <s v="016/124"/>
    <s v="F"/>
    <s v="TR3"/>
    <d v="2022-03-08T00:00:00"/>
    <d v="2022-03-08T00:00:00"/>
    <s v="COMP"/>
    <s v="LC"/>
    <d v="2020-04-02T00:00:00"/>
    <x v="2"/>
    <d v="2022-03-08T00:00:00"/>
    <d v="2022-03-08T00:00:00"/>
    <x v="0"/>
    <x v="0"/>
  </r>
  <r>
    <s v="119144278"/>
    <s v="T2 DI SALINAS-LAURELS 17/325A RMV PL BUT"/>
    <s v="SALINAS-LAURELES"/>
    <s v="017/325A"/>
    <s v="F"/>
    <s v="TR2"/>
    <d v="2022-05-02T00:00:00"/>
    <d v="2022-05-13T00:00:00"/>
    <s v="COMP"/>
    <s v="LC"/>
    <d v="2020-06-03T00:00:00"/>
    <x v="2"/>
    <d v="2022-03-16T00:00:00"/>
    <d v="2022-03-16T00:00:00"/>
    <x v="0"/>
    <x v="0"/>
  </r>
  <r>
    <s v="119144274"/>
    <s v="T2 DI SALINAS-LAURELS 17/325B RMV PL BUT"/>
    <s v="SALINAS-LAURELES"/>
    <s v="017/325B"/>
    <s v="F"/>
    <s v="TR2"/>
    <d v="2022-05-02T00:00:00"/>
    <d v="2022-05-13T00:00:00"/>
    <s v="COMP"/>
    <s v="LC"/>
    <d v="2020-06-03T00:00:00"/>
    <x v="2"/>
    <d v="2022-03-16T00:00:00"/>
    <d v="2022-03-16T00:00:00"/>
    <x v="0"/>
    <x v="0"/>
  </r>
  <r>
    <s v="119127508"/>
    <s v="T3NT DI LAURELES-OTTER 11/8 RMV PL BUTT"/>
    <s v="LAURELES-OTTER"/>
    <s v="011/008"/>
    <s v="F"/>
    <s v="TR3"/>
    <d v="2022-03-24T00:00:00"/>
    <d v="2022-03-24T00:00:00"/>
    <s v="COMP"/>
    <s v="LC"/>
    <d v="2020-05-29T00:00:00"/>
    <x v="2"/>
    <d v="2022-03-24T00:00:00"/>
    <d v="2022-03-24T00:00:00"/>
    <x v="0"/>
    <x v="0"/>
  </r>
  <r>
    <s v="119120071"/>
    <s v="T2 DI SALINAS-LAURELS 15/305 RMV PL BUTT"/>
    <s v="SALINAS-LAURELES"/>
    <s v="015/305"/>
    <s v="F"/>
    <s v="TR2"/>
    <d v="2022-05-02T00:00:00"/>
    <d v="2022-05-13T00:00:00"/>
    <s v="COMP"/>
    <s v="LC"/>
    <d v="2020-06-03T00:00:00"/>
    <x v="2"/>
    <d v="2022-03-21T00:00:00"/>
    <d v="2022-03-21T00:00:00"/>
    <x v="0"/>
    <x v="0"/>
  </r>
  <r>
    <s v="119119376"/>
    <s v="T2 DI VLY SPRNGS-MRTL #1 9/20 RMV PL BUT"/>
    <s v="VALLEY SPRINGS-MARTELL #1"/>
    <s v="009/020"/>
    <s v="F"/>
    <s v="TR2"/>
    <d v="2022-04-11T00:00:00"/>
    <d v="2022-04-16T00:00:00"/>
    <s v="COMP"/>
    <s v="LC"/>
    <d v="2020-06-01T00:00:00"/>
    <x v="6"/>
    <d v="2022-03-12T00:00:00"/>
    <d v="2022-03-15T00:00:00"/>
    <x v="0"/>
    <x v="0"/>
  </r>
  <r>
    <s v="119119225"/>
    <s v="T2 DI VLLY SPGS-MREL #1 10/6 RMV PL BUTT"/>
    <s v="VALLEY SPRINGS-MARTELL #1"/>
    <s v="010/006"/>
    <s v="F"/>
    <s v="TR2"/>
    <d v="2022-04-11T00:00:00"/>
    <d v="2022-04-16T00:00:00"/>
    <s v="COMP"/>
    <s v="LC"/>
    <d v="2020-06-01T00:00:00"/>
    <x v="6"/>
    <d v="2022-03-12T00:00:00"/>
    <d v="2022-03-15T00:00:00"/>
    <x v="0"/>
    <x v="0"/>
  </r>
  <r>
    <s v="119117922"/>
    <s v="T3NT DI LAURELES-OTTER  8/13  RMV PL BUT"/>
    <s v="LAURELES-OTTER"/>
    <s v="008/013"/>
    <s v="F"/>
    <s v="TR3"/>
    <d v="2022-03-18T00:00:00"/>
    <d v="2022-03-18T00:00:00"/>
    <s v="COMP"/>
    <s v="LC"/>
    <d v="2020-05-29T00:00:00"/>
    <x v="2"/>
    <d v="2022-03-17T00:00:00"/>
    <d v="2022-03-18T00:00:00"/>
    <x v="0"/>
    <x v="0"/>
  </r>
  <r>
    <s v="119111514"/>
    <s v="T3NT DI GRN VY-CMP ERS 9/102 RMV PL BUTT"/>
    <s v="GREEN VALLEY-CAMP EVERS"/>
    <s v="009/102"/>
    <s v="F"/>
    <s v="TR3"/>
    <d v="2022-04-04T00:00:00"/>
    <d v="2022-04-28T00:00:00"/>
    <s v="COMP"/>
    <s v="LC"/>
    <d v="2020-05-20T00:00:00"/>
    <x v="2"/>
    <d v="2022-03-05T00:00:00"/>
    <d v="2022-03-05T00:00:00"/>
    <x v="0"/>
    <x v="0"/>
  </r>
  <r>
    <s v="119110285"/>
    <s v="T3NT DI GRN VLY-CMP EVRS 7/85L RMV BUTT"/>
    <s v="GREEN VALLEY-CAMP EVERS"/>
    <s v="007/085"/>
    <s v="F"/>
    <s v="TR3"/>
    <d v="2022-04-04T00:00:00"/>
    <d v="2022-04-28T00:00:00"/>
    <s v="COMP"/>
    <s v="LC"/>
    <d v="2020-05-20T00:00:00"/>
    <x v="2"/>
    <d v="2022-03-03T00:00:00"/>
    <d v="2022-03-03T00:00:00"/>
    <x v="0"/>
    <x v="0"/>
  </r>
  <r>
    <s v="119102894"/>
    <s v="T2 DI VLLY SPGS-MRTL#1 10/7 RMV PL BUTT"/>
    <s v="VALLEY SPRINGS-MARTELL #1"/>
    <s v="010/007"/>
    <s v="F"/>
    <s v="TR2"/>
    <d v="2022-04-11T00:00:00"/>
    <d v="2022-04-16T00:00:00"/>
    <s v="COMP"/>
    <s v="LC"/>
    <d v="2020-06-02T00:00:00"/>
    <x v="6"/>
    <d v="2022-03-12T00:00:00"/>
    <d v="2022-03-15T00:00:00"/>
    <x v="0"/>
    <x v="0"/>
  </r>
  <r>
    <s v="118926655"/>
    <s v="T3NT TIGER CREEK-ELECTRA 5/41 INST ACG"/>
    <s v="TIGER CREEK-ELECTRA"/>
    <s v="005/041"/>
    <s v="F"/>
    <s v="TR3"/>
    <d v="2022-03-14T00:00:00"/>
    <d v="2022-03-20T00:00:00"/>
    <s v="COMP"/>
    <s v="LC"/>
    <d v="2020-04-15T00:00:00"/>
    <x v="6"/>
    <d v="2022-02-22T00:00:00"/>
    <d v="2022-02-22T00:00:00"/>
    <x v="0"/>
    <x v="0"/>
  </r>
  <r>
    <s v="118921212"/>
    <s v="T3NT TIGER CRK-VLY SPRNGS 5/43 INST ACG"/>
    <s v="TIGER CREEK-VALLEY SPRINGS"/>
    <s v="005/043"/>
    <s v="F"/>
    <s v="TR3"/>
    <d v="2022-03-14T00:00:00"/>
    <d v="2022-03-20T00:00:00"/>
    <s v="COMP"/>
    <s v="LC"/>
    <d v="2020-04-14T00:00:00"/>
    <x v="6"/>
    <d v="2022-02-15T00:00:00"/>
    <d v="2022-02-15T00:00:00"/>
    <x v="0"/>
    <x v="0"/>
  </r>
  <r>
    <s v="118786796"/>
    <s v="T2 MONTA VISTA-JEFFERSON #1 7/30 INS ACG"/>
    <s v="MONTA VISTA-JEFFERSON #1"/>
    <s v="007/030"/>
    <s v="F"/>
    <s v="TR2"/>
    <d v="2022-01-31T00:00:00"/>
    <d v="2022-02-11T00:00:00"/>
    <s v="COMP"/>
    <s v="LC"/>
    <d v="2020-04-07T00:00:00"/>
    <x v="1"/>
    <d v="2022-01-29T00:00:00"/>
    <d v="2022-01-29T00:00:00"/>
    <x v="1"/>
    <x v="0"/>
  </r>
  <r>
    <s v="117927023"/>
    <s v="T2 DI ELECTRA-BELLOTA 001/013 INST ATCG"/>
    <s v="ELECTRA-BELLOTA"/>
    <s v="001/013"/>
    <s v="F"/>
    <s v="TR2"/>
    <d v="2022-02-21T00:00:00"/>
    <d v="2022-02-26T00:00:00"/>
    <s v="COMP"/>
    <s v="LC"/>
    <d v="2019-09-26T00:00:00"/>
    <x v="6"/>
    <d v="2022-02-01T00:00:00"/>
    <d v="2022-02-01T00:00:00"/>
    <x v="0"/>
    <x v="0"/>
  </r>
  <r>
    <s v="117872690"/>
    <s v="T2 PARKWAY-MORAGA 9/056 INSTL ACG"/>
    <s v="PARKWAY-MORAGA"/>
    <s v="009/056"/>
    <s v="F"/>
    <s v="TR2"/>
    <d v="2022-02-28T00:00:00"/>
    <d v="2022-03-11T00:00:00"/>
    <s v="COMP"/>
    <s v="LC"/>
    <d v="2019-09-11T00:00:00"/>
    <x v="7"/>
    <d v="2022-02-24T00:00:00"/>
    <d v="2022-02-24T00:00:00"/>
    <x v="1"/>
    <x v="0"/>
  </r>
  <r>
    <s v="117448774"/>
    <s v="T3NT TIGER CRK-VALY SPRGS 1/9 INST ACG"/>
    <s v="TIGER CREEK-VALLEY SPRINGS"/>
    <s v="001/009"/>
    <s v="F"/>
    <s v="TR3"/>
    <d v="2022-03-01T00:00:00"/>
    <d v="2022-03-06T00:00:00"/>
    <s v="COMP"/>
    <s v="LC"/>
    <d v="2019-06-14T00:00:00"/>
    <x v="6"/>
    <d v="2022-02-17T00:00:00"/>
    <d v="2022-02-17T00:00:00"/>
    <x v="0"/>
    <x v="0"/>
  </r>
  <r>
    <s v="117441341"/>
    <s v="T3NT TGR CRK-VLLEY SPRNGS 0/4 INS MRKS"/>
    <s v="TIGER CREEK-VALLEY SPRINGS"/>
    <s v="000/004"/>
    <s v="F"/>
    <s v="TR3"/>
    <d v="2022-04-11T00:00:00"/>
    <d v="2022-04-11T00:00:00"/>
    <s v="COMP"/>
    <s v="LC"/>
    <d v="2019-06-12T00:00:00"/>
    <x v="6"/>
    <d v="2022-04-11T00:00:00"/>
    <d v="2022-04-11T00:00:00"/>
    <x v="1"/>
    <x v="1"/>
  </r>
  <r>
    <s v="116710006"/>
    <s v="T2 DI IGNACIO-SOBRANTE 42/200 INST ACG"/>
    <s v="IGNACIO-SOBRANTE"/>
    <s v="042/200"/>
    <s v="E"/>
    <s v="TR2"/>
    <d v="2022-01-03T00:00:00"/>
    <d v="2022-01-14T00:00:00"/>
    <s v="COMP"/>
    <s v="LC"/>
    <d v="2019-03-11T00:00:00"/>
    <x v="7"/>
    <d v="2022-01-12T00:00:00"/>
    <d v="2022-01-12T00:00:00"/>
    <x v="1"/>
    <x v="0"/>
  </r>
  <r>
    <s v="116691555"/>
    <s v="T2 DI TGR CRK VLY SPRNGS 10/77 INS GARD"/>
    <s v="TIGER CREEK-VALLEY SPRINGS"/>
    <s v="010/077"/>
    <s v="E"/>
    <s v="TR2"/>
    <d v="2022-03-28T00:00:00"/>
    <d v="2022-04-01T00:00:00"/>
    <s v="COMP"/>
    <s v="LC"/>
    <d v="2019-03-07T00:00:00"/>
    <x v="6"/>
    <d v="2022-02-14T00:00:00"/>
    <d v="2022-02-14T00:00:00"/>
    <x v="0"/>
    <x v="0"/>
  </r>
  <r>
    <s v="116156072"/>
    <s v="T2NT DI TIGER CRK-ELECTRA 5/39 CLMB GRD"/>
    <s v="TIGER CREEK-ELECTRA"/>
    <s v="005/039"/>
    <s v="E"/>
    <s v="TR2"/>
    <d v="2022-03-14T00:00:00"/>
    <d v="2022-03-20T00:00:00"/>
    <s v="COMP"/>
    <s v="LC"/>
    <d v="2019-01-31T00:00:00"/>
    <x v="6"/>
    <d v="2022-02-23T00:00:00"/>
    <d v="2022-02-23T00:00:00"/>
    <x v="0"/>
    <x v="0"/>
  </r>
  <r>
    <s v="117015987"/>
    <s v="T2 DI LS ESTROS-MTCALF 9/44 COMPLETE"/>
    <s v="LOS ESTEROS-METCALF"/>
    <s v="009/044"/>
    <s v="E"/>
    <s v="TR2"/>
    <d v="2022-01-17T00:00:00"/>
    <d v="2022-01-28T00:00:00"/>
    <s v="COMP"/>
    <s v="LC"/>
    <d v="2019-04-09T00:00:00"/>
    <x v="1"/>
    <d v="2022-01-20T00:00:00"/>
    <d v="2022-01-20T00:00:00"/>
    <x v="1"/>
    <x v="0"/>
  </r>
  <r>
    <s v="119118896"/>
    <s v="T2 DI KLRC DSCHTS 9/199 RMV PL BUTT"/>
    <s v="KILARC-DESCHUTES"/>
    <s v="009/199"/>
    <s v="F"/>
    <s v="TR2"/>
    <d v="2022-06-01T00:00:00"/>
    <d v="2022-07-31T00:00:00"/>
    <s v="COMP"/>
    <s v="LC"/>
    <d v="2020-06-04T00:00:00"/>
    <x v="3"/>
    <d v="2022-06-20T00:00:00"/>
    <d v="2022-06-20T00:00:00"/>
    <x v="0"/>
    <x v="1"/>
  </r>
  <r>
    <s v="119794616"/>
    <s v="DI LOS BANOS-PACHECO 6/8 HIGH SIGN"/>
    <s v="LOS BANOS-PACHECO"/>
    <s v="006/008"/>
    <s v="F"/>
    <s v="HFRA"/>
    <d v="2022-03-16T00:00:00"/>
    <d v="2022-03-19T00:00:00"/>
    <s v="COMP"/>
    <s v="LC"/>
    <d v="2020-09-19T00:00:00"/>
    <x v="0"/>
    <d v="2022-03-08T00:00:00"/>
    <d v="2022-03-08T00:00:00"/>
    <x v="0"/>
    <x v="0"/>
  </r>
  <r>
    <s v="119483425"/>
    <s v="DI TAFT-CUYAMA #1 11/110A RPR GYWW"/>
    <s v="TAFT-CUYAMA #1"/>
    <s v="011/110"/>
    <s v="E"/>
    <s v="HFRA"/>
    <d v="2022-04-13T00:00:00"/>
    <d v="2022-04-30T00:00:00"/>
    <s v="COMP"/>
    <s v="LC"/>
    <d v="2020-07-20T00:00:00"/>
    <x v="4"/>
    <d v="2022-04-07T00:00:00"/>
    <d v="2022-04-07T00:00:00"/>
    <x v="0"/>
    <x v="1"/>
  </r>
  <r>
    <s v="119162237"/>
    <s v="T2NT DI KESWICK CASCADE 6/124 RMV BUTT"/>
    <s v="KESWICK-CASCADE"/>
    <s v="006/124"/>
    <s v="F"/>
    <s v="TR2"/>
    <d v="2022-05-22T00:00:00"/>
    <d v="2022-07-31T00:00:00"/>
    <s v="COMP"/>
    <s v="LC"/>
    <d v="2020-06-09T00:00:00"/>
    <x v="3"/>
    <d v="2022-06-08T00:00:00"/>
    <d v="2022-06-08T00:00:00"/>
    <x v="0"/>
    <x v="1"/>
  </r>
  <r>
    <s v="119130807"/>
    <s v="T2 KILARC-DESCHUTES 6/135 RMV PL BUTT"/>
    <s v="KILARC-DESCHUTES"/>
    <s v="006/135"/>
    <s v="F"/>
    <s v="TR2"/>
    <d v="2022-04-18T00:00:00"/>
    <d v="2022-04-23T00:00:00"/>
    <s v="COMP"/>
    <s v="LC"/>
    <d v="2020-06-03T00:00:00"/>
    <x v="3"/>
    <d v="2022-04-04T00:00:00"/>
    <d v="2022-04-04T00:00:00"/>
    <x v="0"/>
    <x v="1"/>
  </r>
  <r>
    <s v="119130408"/>
    <s v="T2 DI KILARC-DESCHUTES 6/141 RMV PL BUTT"/>
    <s v="KILARC-DESCHUTES"/>
    <s v="006/141"/>
    <s v="F"/>
    <s v="TR2"/>
    <d v="2022-04-18T00:00:00"/>
    <d v="2022-04-23T00:00:00"/>
    <s v="COMP"/>
    <s v="LC"/>
    <d v="2020-06-04T00:00:00"/>
    <x v="3"/>
    <d v="2022-04-04T00:00:00"/>
    <d v="2022-04-04T00:00:00"/>
    <x v="0"/>
    <x v="1"/>
  </r>
  <r>
    <s v="119130316"/>
    <s v="T2 KILARC-DESCHUTES 1/33 RMV PL BUTT"/>
    <s v="KILARC-DESCHUTES"/>
    <s v="001/033"/>
    <s v="F"/>
    <s v="TR2"/>
    <d v="2022-04-18T00:00:00"/>
    <d v="2022-04-23T00:00:00"/>
    <s v="COMP"/>
    <s v="LC"/>
    <d v="2020-06-03T00:00:00"/>
    <x v="3"/>
    <d v="2022-03-23T00:00:00"/>
    <d v="2022-03-23T00:00:00"/>
    <x v="0"/>
    <x v="0"/>
  </r>
  <r>
    <s v="119127479"/>
    <s v="T2 DI KILARC-DESCHUTES 1/35 RMV PL BUTT"/>
    <s v="KILARC-DESCHUTES"/>
    <s v="001/035"/>
    <s v="F"/>
    <s v="TR2"/>
    <d v="2022-04-18T00:00:00"/>
    <d v="2022-04-23T00:00:00"/>
    <s v="COMP"/>
    <s v="LC"/>
    <d v="2020-06-03T00:00:00"/>
    <x v="3"/>
    <d v="2022-03-23T00:00:00"/>
    <d v="2022-03-23T00:00:00"/>
    <x v="0"/>
    <x v="0"/>
  </r>
  <r>
    <s v="119126113"/>
    <s v="T2 DI KLRC-DSCHTS 6/137 RMV PL BUTT"/>
    <s v="KILARC-DESCHUTES"/>
    <s v="006/137"/>
    <s v="F"/>
    <s v="TR2"/>
    <d v="2022-04-18T00:00:00"/>
    <d v="2022-04-23T00:00:00"/>
    <s v="COMP"/>
    <s v="LC"/>
    <d v="2020-06-03T00:00:00"/>
    <x v="3"/>
    <d v="2022-04-04T00:00:00"/>
    <d v="2022-04-04T00:00:00"/>
    <x v="0"/>
    <x v="1"/>
  </r>
  <r>
    <s v="119122238"/>
    <s v="T2 DI KILARC-DESCHUTES 6/132 RMV PL BUTT"/>
    <s v="KILARC-DESCHUTES"/>
    <s v="006/132"/>
    <s v="F"/>
    <s v="TR2"/>
    <d v="2022-04-18T00:00:00"/>
    <d v="2022-04-23T00:00:00"/>
    <s v="COMP"/>
    <s v="LC"/>
    <d v="2020-06-03T00:00:00"/>
    <x v="3"/>
    <d v="2022-04-04T00:00:00"/>
    <d v="2022-04-04T00:00:00"/>
    <x v="0"/>
    <x v="1"/>
  </r>
  <r>
    <s v="119120292"/>
    <s v="T2 DI KILARC-DESCHUTES 2/44 RMV PL BUTT"/>
    <s v="KILARC-DESCHUTES"/>
    <s v="002/044"/>
    <s v="F"/>
    <s v="TR2"/>
    <d v="2022-04-18T00:00:00"/>
    <d v="2022-04-23T00:00:00"/>
    <s v="COMP"/>
    <s v="LC"/>
    <d v="2020-06-03T00:00:00"/>
    <x v="3"/>
    <d v="2022-03-22T00:00:00"/>
    <d v="2022-03-22T00:00:00"/>
    <x v="0"/>
    <x v="0"/>
  </r>
  <r>
    <s v="119118941"/>
    <s v="T2 DI KILARC-DESCHUTES 6/133 RMV PL BUTT"/>
    <s v="KILARC-DESCHUTES"/>
    <s v="006/133"/>
    <s v="F"/>
    <s v="TR2"/>
    <d v="2022-04-18T00:00:00"/>
    <d v="2022-04-23T00:00:00"/>
    <s v="COMP"/>
    <s v="LC"/>
    <d v="2020-06-03T00:00:00"/>
    <x v="3"/>
    <d v="2022-04-04T00:00:00"/>
    <d v="2022-04-04T00:00:00"/>
    <x v="0"/>
    <x v="1"/>
  </r>
  <r>
    <s v="117392882"/>
    <s v="T2NT DI BEL PLCR 3/30 INST MRKS"/>
    <s v="BELL-PLACER"/>
    <s v="003/030"/>
    <s v="E"/>
    <s v="TR2"/>
    <d v="2022-03-21T00:00:00"/>
    <d v="2022-03-24T00:00:00"/>
    <s v="COMP"/>
    <s v="LC"/>
    <d v="2019-05-22T00:00:00"/>
    <x v="5"/>
    <d v="2022-03-21T00:00:00"/>
    <d v="2022-03-24T00:00:00"/>
    <x v="1"/>
    <x v="0"/>
  </r>
  <r>
    <s v="117260429"/>
    <s v="T2NT DI CORTINA-MNDCNO 013/062 INST MRKS"/>
    <s v="CORTINA-MENDOCINO #1"/>
    <s v="013/062"/>
    <s v="E"/>
    <s v="TR2"/>
    <d v="2022-04-04T00:00:00"/>
    <d v="2022-04-04T00:00:00"/>
    <s v="COMP"/>
    <s v="LC"/>
    <d v="2019-04-13T00:00:00"/>
    <x v="5"/>
    <d v="2022-04-04T00:00:00"/>
    <d v="2022-04-05T00:00:00"/>
    <x v="1"/>
    <x v="1"/>
  </r>
  <r>
    <s v="117466739"/>
    <s v="T2 DI HAT CRK 1-WSTWD 2/48 INST MRKW"/>
    <s v="HAT CREEK #1-WESTWOOD"/>
    <s v="002/048"/>
    <s v="F"/>
    <s v="TR2"/>
    <d v="2022-05-02T00:00:00"/>
    <d v="2022-05-07T00:00:00"/>
    <s v="COMP"/>
    <s v="LC"/>
    <d v="2019-06-12T00:00:00"/>
    <x v="3"/>
    <d v="2022-05-03T00:00:00"/>
    <d v="2022-05-03T00:00:00"/>
    <x v="0"/>
    <x v="1"/>
  </r>
  <r>
    <s v="117433721"/>
    <s v="T2NT DI EL DOR MS FLT #2 10/85 INST MRKS"/>
    <s v="ELDORADO-MISSOURI FLAT #2"/>
    <s v="010/085"/>
    <s v="F"/>
    <s v="TR2"/>
    <d v="2022-05-16T00:00:00"/>
    <d v="2022-05-27T00:00:00"/>
    <s v="COMP"/>
    <s v="LC"/>
    <d v="2019-06-05T00:00:00"/>
    <x v="5"/>
    <d v="2022-05-20T00:00:00"/>
    <d v="2022-05-21T00:00:00"/>
    <x v="1"/>
    <x v="1"/>
  </r>
  <r>
    <s v="117408380"/>
    <s v="T2 DI COLGAT PH-CLGT SW STA 0/1 INS MRKS"/>
    <s v="COLGATE PH-COLGATE SW STA"/>
    <s v="000/001"/>
    <s v="E"/>
    <s v="TR2"/>
    <d v="2022-03-08T00:00:00"/>
    <d v="2022-03-08T00:00:00"/>
    <s v="COMP"/>
    <s v="LC"/>
    <d v="2019-05-24T00:00:00"/>
    <x v="5"/>
    <d v="2022-03-07T00:00:00"/>
    <d v="2022-03-08T00:00:00"/>
    <x v="1"/>
    <x v="0"/>
  </r>
  <r>
    <s v="117408009"/>
    <s v="T2NT DI CORTINA MEN #1 9/48 INST MRKS"/>
    <s v="CORTINA-MENDOCINO #1"/>
    <s v="009/048"/>
    <s v="E"/>
    <s v="TR2"/>
    <d v="2022-04-04T00:00:00"/>
    <d v="2022-04-04T00:00:00"/>
    <s v="COMP"/>
    <s v="LC"/>
    <d v="2019-05-23T00:00:00"/>
    <x v="5"/>
    <d v="2022-04-04T00:00:00"/>
    <d v="2022-04-05T00:00:00"/>
    <x v="1"/>
    <x v="1"/>
  </r>
  <r>
    <s v="117399450"/>
    <s v="T2 DI CRTINA-MENDOCINO #1 12/58 INS MRKS"/>
    <s v="CORTINA-MENDOCINO #1"/>
    <s v="012/058"/>
    <s v="E"/>
    <s v="TR2"/>
    <d v="2022-04-04T00:00:00"/>
    <d v="2022-04-04T00:00:00"/>
    <s v="COMP"/>
    <s v="LC"/>
    <d v="2019-05-22T00:00:00"/>
    <x v="5"/>
    <d v="2022-04-04T00:00:00"/>
    <d v="2022-04-05T00:00:00"/>
    <x v="1"/>
    <x v="1"/>
  </r>
  <r>
    <s v="117388858"/>
    <s v="T2 DI CLGT PH-CLGT SW STA 0/2 INSTL MRKS"/>
    <s v="COLGATE PH-COLGATE SW STA"/>
    <s v="000/002"/>
    <s v="E"/>
    <s v="TR2"/>
    <d v="2022-03-08T00:00:00"/>
    <d v="2022-03-08T00:00:00"/>
    <s v="COMP"/>
    <s v="LC"/>
    <d v="2019-05-21T00:00:00"/>
    <x v="5"/>
    <d v="2022-03-07T00:00:00"/>
    <d v="2022-03-08T00:00:00"/>
    <x v="1"/>
    <x v="0"/>
  </r>
  <r>
    <s v="117374635"/>
    <s v="T2NT DI CRTNA-MNDCN #1 012/059 INST MRKS"/>
    <s v="CORTINA-MENDOCINO #1"/>
    <s v="012/059"/>
    <s v="E"/>
    <s v="TR2"/>
    <d v="2022-04-04T00:00:00"/>
    <d v="2022-04-04T00:00:00"/>
    <s v="COMP"/>
    <s v="LC"/>
    <d v="2019-05-22T00:00:00"/>
    <x v="5"/>
    <d v="2022-04-04T00:00:00"/>
    <d v="2022-04-05T00:00:00"/>
    <x v="1"/>
    <x v="1"/>
  </r>
  <r>
    <s v="117371811"/>
    <s v="T2NT DI CORTNA-MNDCNO #1 12/57 INST MRKS"/>
    <s v="CORTINA-MENDOCINO #1"/>
    <s v="012/057"/>
    <s v="E"/>
    <s v="TR2"/>
    <d v="2022-04-04T00:00:00"/>
    <d v="2022-04-04T00:00:00"/>
    <s v="COMP"/>
    <s v="LC"/>
    <d v="2019-05-22T00:00:00"/>
    <x v="5"/>
    <d v="2022-04-04T00:00:00"/>
    <d v="2022-04-05T00:00:00"/>
    <x v="1"/>
    <x v="1"/>
  </r>
  <r>
    <s v="117023656"/>
    <s v="T2 DI CORTINA-MNDCNO #1 11/56 INST MRKS"/>
    <s v="CORTINA-MENDOCINO #1"/>
    <s v="011/056"/>
    <s v="E"/>
    <s v="TR2"/>
    <d v="2022-04-04T00:00:00"/>
    <d v="2022-04-04T00:00:00"/>
    <s v="COMP"/>
    <s v="LC"/>
    <d v="2019-04-05T00:00:00"/>
    <x v="5"/>
    <d v="2022-04-04T00:00:00"/>
    <d v="2022-04-05T00:00:00"/>
    <x v="1"/>
    <x v="1"/>
  </r>
  <r>
    <s v="117267078"/>
    <s v="T2 DI TABLE MTN-PALERMO 12/55 INST ATCG"/>
    <s v="TABLE MTN-PALERMO"/>
    <s v="012/055"/>
    <s v="E"/>
    <s v="TR2"/>
    <d v="2022-07-05T00:00:00"/>
    <d v="2022-07-18T00:00:00"/>
    <s v="COMP"/>
    <s v="LC"/>
    <d v="2019-04-16T00:00:00"/>
    <x v="3"/>
    <d v="2022-06-24T00:00:00"/>
    <d v="2022-06-24T00:00:00"/>
    <x v="0"/>
    <x v="1"/>
  </r>
  <r>
    <s v="121816145"/>
    <s v="T2 DI METCALF-GRN VLLY 14/95 RPR WDPKR"/>
    <s v="METCALF-GREEN VALLEY"/>
    <s v="014/095"/>
    <s v="E"/>
    <s v="TR2"/>
    <d v="2022-06-15T00:00:00"/>
    <d v="2022-06-17T00:00:00"/>
    <s v="COMP"/>
    <s v="LC"/>
    <d v="2021-07-29T00:00:00"/>
    <x v="2"/>
    <d v="2022-05-19T00:00:00"/>
    <d v="2022-05-19T00:00:00"/>
    <x v="0"/>
    <x v="1"/>
  </r>
  <r>
    <s v="121797797"/>
    <s v="T2 DI GRBRVLL-LAYTONVILLE 31/1 RPR GYWW"/>
    <s v="GARBERVILLE-LAYTONVILLE"/>
    <s v="031/001"/>
    <s v="E"/>
    <s v="TR2"/>
    <d v="2022-04-11T00:00:00"/>
    <d v="2022-04-29T00:00:00"/>
    <s v="COMP"/>
    <s v="LC"/>
    <d v="2021-07-24T00:00:00"/>
    <x v="10"/>
    <d v="2022-04-22T00:00:00"/>
    <d v="2022-04-25T00:00:00"/>
    <x v="0"/>
    <x v="1"/>
  </r>
  <r>
    <s v="121793256"/>
    <s v="DI GRBRVLLE-LYTNVLLE 033/002 RPR CRSW"/>
    <s v="GARBERVILLE-LAYTONVILLE"/>
    <s v="033/002"/>
    <s v="E"/>
    <s v="HFRA"/>
    <d v="2022-04-11T00:00:00"/>
    <d v="2022-05-15T00:00:00"/>
    <s v="COMP"/>
    <s v="LC"/>
    <d v="2021-07-24T00:00:00"/>
    <x v="10"/>
    <d v="2022-04-22T00:00:00"/>
    <d v="2022-04-23T00:00:00"/>
    <x v="0"/>
    <x v="1"/>
  </r>
  <r>
    <s v="121755177"/>
    <s v="T3 EI ATASCADERO-CAYUCOS 7/061 RPR CNDW"/>
    <s v="ATASCADERO-CAYUCOS"/>
    <s v="007/061"/>
    <s v="E"/>
    <s v="TR3"/>
    <d v="2022-05-09T00:00:00"/>
    <d v="2022-05-14T00:00:00"/>
    <s v="COMP"/>
    <s v="LC"/>
    <d v="2021-06-09T00:00:00"/>
    <x v="8"/>
    <d v="2022-05-10T00:00:00"/>
    <d v="2022-05-10T00:00:00"/>
    <x v="0"/>
    <x v="1"/>
  </r>
  <r>
    <s v="121750058"/>
    <s v="DI GARBERVILLE LAYTONVILLE 32/8 RPR POLE"/>
    <s v="GARBERVILLE-LAYTONVILLE"/>
    <s v="032/008"/>
    <s v="E"/>
    <s v="HFRA"/>
    <d v="2022-04-11T00:00:00"/>
    <d v="2022-05-15T00:00:00"/>
    <s v="COMP"/>
    <s v="LC"/>
    <d v="2021-07-17T00:00:00"/>
    <x v="10"/>
    <d v="2022-04-22T00:00:00"/>
    <d v="2022-04-23T00:00:00"/>
    <x v="0"/>
    <x v="1"/>
  </r>
  <r>
    <s v="121719756"/>
    <s v="T2 DI HMBLDT-TRNTY 074/001A ANTI SPLIT"/>
    <s v="HUMBOLDT-TRINITY"/>
    <s v="074/001A"/>
    <s v="E"/>
    <s v="TR2"/>
    <d v="2022-03-22T00:00:00"/>
    <d v="2022-04-02T00:00:00"/>
    <s v="COMP"/>
    <s v="LC"/>
    <d v="2021-07-12T00:00:00"/>
    <x v="9"/>
    <d v="2022-04-01T00:00:00"/>
    <d v="2022-04-02T00:00:00"/>
    <x v="0"/>
    <x v="1"/>
  </r>
  <r>
    <s v="121717516"/>
    <s v="T2 DI COLGATE-PALERMO 16/334 RPR GYWW"/>
    <s v="COLGATE-PALERMO"/>
    <s v="016/334"/>
    <s v="F"/>
    <s v="TR2"/>
    <d v="2022-04-18T00:00:00"/>
    <d v="2022-05-20T00:00:00"/>
    <s v="COMP"/>
    <s v="LC"/>
    <d v="2021-07-08T00:00:00"/>
    <x v="5"/>
    <d v="2022-05-06T00:00:00"/>
    <d v="2022-05-24T00:00:00"/>
    <x v="0"/>
    <x v="1"/>
  </r>
  <r>
    <s v="121636535"/>
    <s v="T2 DI BLLT-RBK-MLS SWST :8/6 RPR STRW"/>
    <s v="BELLOTA-RIVERBANK-MELONES SW STA"/>
    <s v=":008/006"/>
    <s v="E"/>
    <s v="TR2"/>
    <d v="2022-04-30T00:00:00"/>
    <d v="2022-05-10T00:00:00"/>
    <s v="COMP"/>
    <s v="LC"/>
    <d v="2021-06-23T00:00:00"/>
    <x v="6"/>
    <d v="2022-05-06T00:00:00"/>
    <d v="2022-05-08T00:00:00"/>
    <x v="0"/>
    <x v="1"/>
  </r>
  <r>
    <s v="121587760"/>
    <s v="T2NT DI MRGA-SAN LEANDRO #1 8/61 RPR FND"/>
    <s v="MORAGA-SAN LEANDRO #1"/>
    <s v="008/061"/>
    <s v="F"/>
    <s v="TR2"/>
    <d v="2022-02-14T00:00:00"/>
    <d v="2022-02-25T00:00:00"/>
    <s v="COMP"/>
    <s v="LC"/>
    <d v="2021-06-22T00:00:00"/>
    <x v="7"/>
    <d v="2022-02-10T00:00:00"/>
    <d v="2022-02-10T00:00:00"/>
    <x v="1"/>
    <x v="0"/>
  </r>
  <r>
    <s v="121578693"/>
    <s v="T3 DI RND MTN-TABLE MTN #2 6/37 COMPLETE"/>
    <s v="ROUND MTN-TABLE MTN #2"/>
    <s v="006/037"/>
    <s v="E"/>
    <s v="TR3"/>
    <d v="2022-05-18T00:00:00"/>
    <d v="2022-05-19T00:00:00"/>
    <s v="COMP"/>
    <s v="LC"/>
    <d v="2021-06-18T00:00:00"/>
    <x v="3"/>
    <d v="2022-05-24T00:00:00"/>
    <d v="2022-05-24T00:00:00"/>
    <x v="1"/>
    <x v="1"/>
  </r>
  <r>
    <s v="121573463"/>
    <s v="T2 DI KILARC-DESCHUTES 9/197 RPR CRSW"/>
    <s v="KILARC-DESCHUTES"/>
    <s v="009/197"/>
    <s v="E"/>
    <s v="TR2"/>
    <d v="2022-04-18T00:00:00"/>
    <d v="2022-04-20T00:00:00"/>
    <s v="COMP"/>
    <s v="LC"/>
    <d v="2021-06-16T00:00:00"/>
    <x v="3"/>
    <d v="2022-04-19T00:00:00"/>
    <d v="2022-04-20T00:00:00"/>
    <x v="0"/>
    <x v="1"/>
  </r>
  <r>
    <s v="121572845"/>
    <s v="T2 DI SOBRANTE &quot;&quot;R&quot;&quot; #1 004/030 RPR FOND"/>
    <s v="SOBRANTE-R #1"/>
    <s v="004/030"/>
    <s v="F"/>
    <s v="TR2"/>
    <d v="2022-05-09T00:00:00"/>
    <d v="2022-05-20T00:00:00"/>
    <s v="COMP"/>
    <s v="LC"/>
    <d v="2021-06-16T00:00:00"/>
    <x v="7"/>
    <d v="2022-05-02T00:00:00"/>
    <d v="2022-05-02T00:00:00"/>
    <x v="1"/>
    <x v="1"/>
  </r>
  <r>
    <s v="121564078"/>
    <s v="T2 DI CLAY-MARTEL 034/520 RPR STRW"/>
    <s v="CLAY-MARTEL"/>
    <s v="034/520"/>
    <s v="E"/>
    <s v="TR2"/>
    <d v="2022-03-18T00:00:00"/>
    <d v="2022-03-18T00:00:00"/>
    <s v="COMP"/>
    <s v="LC"/>
    <d v="2021-06-17T00:00:00"/>
    <x v="6"/>
    <d v="2022-03-28T00:00:00"/>
    <d v="2022-03-28T00:00:00"/>
    <x v="0"/>
    <x v="0"/>
  </r>
  <r>
    <s v="121562174"/>
    <s v="T2 DI RND MTN-COTTONWD #3 R1/17 RPR STRT"/>
    <s v="ROUND MTN-COTTONWOOD #3"/>
    <s v="R001/017"/>
    <s v="E"/>
    <s v="TR2"/>
    <d v="2022-01-31T00:00:00"/>
    <d v="2022-02-17T00:00:00"/>
    <s v="COMP"/>
    <s v="LC"/>
    <d v="2021-06-18T00:00:00"/>
    <x v="3"/>
    <d v="2022-01-20T00:00:00"/>
    <d v="2022-01-20T00:00:00"/>
    <x v="1"/>
    <x v="0"/>
  </r>
  <r>
    <s v="121557794"/>
    <s v="T2NT DI PIT #1-CTTNWD 9/76 RPR FOND"/>
    <s v="PIT #1-COTTONWOOD"/>
    <s v="009/076"/>
    <s v="F"/>
    <s v="TR2"/>
    <d v="2022-02-17T00:00:00"/>
    <d v="2022-03-01T00:00:00"/>
    <s v="COMP"/>
    <s v="LC"/>
    <d v="2021-06-11T00:00:00"/>
    <x v="3"/>
    <d v="2022-02-17T00:00:00"/>
    <d v="2022-02-17T00:00:00"/>
    <x v="1"/>
    <x v="0"/>
  </r>
  <r>
    <s v="121550817"/>
    <s v="T2 DI HUMBOLDT-TRINITY 067/004 RPR INSW"/>
    <s v="HUMBOLDT-TRINITY"/>
    <s v="067/004A"/>
    <s v="E"/>
    <s v="TR2"/>
    <d v="2022-03-22T00:00:00"/>
    <d v="2022-04-02T00:00:00"/>
    <s v="COMP"/>
    <s v="LC"/>
    <d v="2021-06-12T00:00:00"/>
    <x v="9"/>
    <d v="2022-03-29T00:00:00"/>
    <d v="2022-03-30T00:00:00"/>
    <x v="0"/>
    <x v="0"/>
  </r>
  <r>
    <s v="121548413"/>
    <s v="T3NT DI DSBLA-CNTRVILLE 3/42R RPR GYWW"/>
    <s v="DESABLA-CENTERVILLE"/>
    <s v="003/042"/>
    <s v="F"/>
    <s v="TR3"/>
    <d v="2022-04-18T00:00:00"/>
    <d v="2022-04-23T00:00:00"/>
    <s v="COMP"/>
    <s v="LC"/>
    <d v="2021-06-15T00:00:00"/>
    <x v="3"/>
    <d v="2022-04-22T00:00:00"/>
    <d v="2022-04-22T00:00:00"/>
    <x v="0"/>
    <x v="1"/>
  </r>
  <r>
    <s v="121544769"/>
    <s v="T3 DI KESWICK-CASCADE 8/159 RPR SPLW"/>
    <s v="KESWICK-CASCADE"/>
    <s v="008/159"/>
    <s v="E"/>
    <s v="TR3"/>
    <d v="2022-05-20T00:00:00"/>
    <d v="2022-05-29T00:00:00"/>
    <s v="COMP"/>
    <s v="LC"/>
    <d v="2021-06-15T00:00:00"/>
    <x v="3"/>
    <d v="2022-05-25T00:00:00"/>
    <d v="2022-06-03T00:00:00"/>
    <x v="0"/>
    <x v="1"/>
  </r>
  <r>
    <s v="121541811"/>
    <s v="T2 DI PIT #1 CTNWD 52/467 RPR GYWS"/>
    <s v="PIT #1-COTTONWOOD"/>
    <s v="052/467"/>
    <s v="E"/>
    <s v="TR2"/>
    <d v="2022-02-16T00:00:00"/>
    <d v="2022-02-25T00:00:00"/>
    <s v="COMP"/>
    <s v="LC"/>
    <d v="2021-06-10T00:00:00"/>
    <x v="3"/>
    <d v="2022-02-16T00:00:00"/>
    <d v="2022-02-16T00:00:00"/>
    <x v="1"/>
    <x v="0"/>
  </r>
  <r>
    <s v="121540875"/>
    <s v="T2NT DI RD-MTN CTNWD #3 036/314 RPR FOND"/>
    <s v="ROUND MTN-COTTONWOOD #3"/>
    <s v="036/314"/>
    <s v="F"/>
    <s v="TR2"/>
    <d v="2022-01-31T00:00:00"/>
    <d v="2022-02-17T00:00:00"/>
    <s v="COMP"/>
    <s v="LC"/>
    <d v="2021-06-11T00:00:00"/>
    <x v="3"/>
    <d v="2022-01-19T00:00:00"/>
    <d v="2022-01-19T00:00:00"/>
    <x v="1"/>
    <x v="0"/>
  </r>
  <r>
    <s v="121536670"/>
    <s v="T2NT DI COTTNWD-DELVN #1 11/72 RPR FOND"/>
    <s v="COTTONWOOD-DELEVAN #1"/>
    <s v="011/072"/>
    <s v="F"/>
    <s v="TR2"/>
    <d v="2022-01-04T00:00:00"/>
    <d v="2022-01-14T00:00:00"/>
    <s v="COMP"/>
    <s v="LC"/>
    <d v="2021-06-10T00:00:00"/>
    <x v="3"/>
    <d v="2022-01-04T00:00:00"/>
    <d v="2022-01-04T00:00:00"/>
    <x v="1"/>
    <x v="0"/>
  </r>
  <r>
    <s v="121536363"/>
    <s v="T2NT DI CTTNWD-DLVN 71/617 RPR FOND"/>
    <s v="COTTONWOOD-DELEVAN #2"/>
    <s v="071/617"/>
    <s v="F"/>
    <s v="TR2"/>
    <d v="2022-01-04T00:00:00"/>
    <d v="2022-01-28T00:00:00"/>
    <s v="COMP"/>
    <s v="LC"/>
    <d v="2021-06-10T00:00:00"/>
    <x v="3"/>
    <d v="2022-01-05T00:00:00"/>
    <d v="2022-01-05T00:00:00"/>
    <x v="1"/>
    <x v="0"/>
  </r>
  <r>
    <s v="121536152"/>
    <s v="T2 DI FULTON-PUEBLO 22/102 RPR FOND"/>
    <s v="FULTON-PUEBLO"/>
    <s v="022/102"/>
    <s v="E"/>
    <s v="TR2"/>
    <d v="2022-02-01T00:00:00"/>
    <d v="2022-02-15T00:00:00"/>
    <s v="COMP"/>
    <s v="LC"/>
    <d v="2021-06-09T00:00:00"/>
    <x v="11"/>
    <d v="2022-01-29T00:00:00"/>
    <d v="2022-01-29T00:00:00"/>
    <x v="1"/>
    <x v="0"/>
  </r>
  <r>
    <s v="121536020"/>
    <s v="T2NT DI  RND MTN-CTNWD #3 54/482 MASTIC"/>
    <s v="ROUND MTN-COTTONWOOD #3"/>
    <s v="054/482"/>
    <s v="F"/>
    <s v="TR2"/>
    <d v="2022-02-17T00:00:00"/>
    <d v="2022-03-11T00:00:00"/>
    <s v="COMP"/>
    <s v="LC"/>
    <d v="2021-06-10T00:00:00"/>
    <x v="3"/>
    <d v="2022-02-22T00:00:00"/>
    <d v="2022-02-22T00:00:00"/>
    <x v="1"/>
    <x v="0"/>
  </r>
  <r>
    <s v="121523309"/>
    <s v="T2 DI PIT #3-PIT #1 7/59 RPR SPLS"/>
    <s v="PIT #3-PIT #1"/>
    <s v="007/059"/>
    <s v="E"/>
    <s v="TR2"/>
    <d v="2022-06-23T00:00:00"/>
    <d v="2022-06-25T00:00:00"/>
    <s v="COMP"/>
    <s v="LC"/>
    <d v="2021-06-11T00:00:00"/>
    <x v="3"/>
    <d v="2022-06-18T00:00:00"/>
    <d v="2022-06-18T00:00:00"/>
    <x v="1"/>
    <x v="1"/>
  </r>
  <r>
    <s v="121523141"/>
    <s v="T2NT DI RND MTN-CTNWD #2 30/261 RPR FOND"/>
    <s v="ROUND MTN-COTTONWOOD #2"/>
    <s v="030/261"/>
    <s v="F"/>
    <s v="TR2"/>
    <d v="2022-02-10T00:00:00"/>
    <d v="2022-03-07T00:00:00"/>
    <s v="COMP"/>
    <s v="LC"/>
    <d v="2021-06-10T00:00:00"/>
    <x v="3"/>
    <d v="2022-02-10T00:00:00"/>
    <d v="2022-02-10T00:00:00"/>
    <x v="1"/>
    <x v="0"/>
  </r>
  <r>
    <s v="121517086"/>
    <s v="T3NT DI RND MTN-CTNWD #3 34/290 MASTIC"/>
    <s v="ROUND MTN-COTTONWOOD #3"/>
    <s v="034/290"/>
    <s v="F"/>
    <s v="TR3"/>
    <d v="2022-01-24T00:00:00"/>
    <d v="2022-01-24T00:00:00"/>
    <s v="COMP"/>
    <s v="LC"/>
    <d v="2021-06-07T00:00:00"/>
    <x v="3"/>
    <d v="2022-01-24T00:00:00"/>
    <d v="2022-01-24T00:00:00"/>
    <x v="1"/>
    <x v="0"/>
  </r>
  <r>
    <s v="121516675"/>
    <s v="T3 DI SLY CREEK TAP  3/28 RPR STRW"/>
    <s v="SLY CREEK TAP"/>
    <s v="003/028"/>
    <s v="E"/>
    <s v="TR3"/>
    <d v="2022-05-30T00:00:00"/>
    <d v="2022-06-06T00:00:00"/>
    <s v="COMP"/>
    <s v="LC"/>
    <d v="2021-06-04T00:00:00"/>
    <x v="3"/>
    <d v="2022-03-16T00:00:00"/>
    <d v="2022-03-22T00:00:00"/>
    <x v="0"/>
    <x v="0"/>
  </r>
  <r>
    <s v="121516625"/>
    <s v="T3NT DI SLY CREEK TAP 001/014R RPR GYWW"/>
    <s v="SLY CREEK TAP"/>
    <s v="001/014"/>
    <s v="F"/>
    <s v="TR3"/>
    <d v="2022-05-30T00:00:00"/>
    <d v="2022-06-06T00:00:00"/>
    <s v="COMP"/>
    <s v="LC"/>
    <d v="2021-06-04T00:00:00"/>
    <x v="3"/>
    <d v="2022-03-22T00:00:00"/>
    <d v="2022-03-22T00:00:00"/>
    <x v="0"/>
    <x v="0"/>
  </r>
  <r>
    <s v="121516550"/>
    <s v="T3 DI IGNACIO-BLNS #1 3/42 RPR GYWW"/>
    <s v="IGNACIO-BOLINAS #1"/>
    <s v="003/042"/>
    <s v="E"/>
    <s v="TR3"/>
    <d v="2022-01-10T00:00:00"/>
    <d v="2022-01-14T00:00:00"/>
    <s v="COMP"/>
    <s v="LC"/>
    <d v="2021-06-04T00:00:00"/>
    <x v="11"/>
    <d v="2022-01-14T00:00:00"/>
    <d v="2022-01-14T00:00:00"/>
    <x v="0"/>
    <x v="0"/>
  </r>
  <r>
    <s v="121513624"/>
    <s v="T3 DI SLY CREEK TAP 000/007 RPR STRW"/>
    <s v="SLY CREEK TAP"/>
    <s v="000/007"/>
    <s v="E"/>
    <s v="TR3"/>
    <d v="2022-05-30T00:00:00"/>
    <d v="2022-06-06T00:00:00"/>
    <s v="COMP"/>
    <s v="LC"/>
    <d v="2021-06-04T00:00:00"/>
    <x v="3"/>
    <d v="2022-03-02T00:00:00"/>
    <d v="2022-03-02T00:00:00"/>
    <x v="0"/>
    <x v="0"/>
  </r>
  <r>
    <s v="121499877"/>
    <s v="T2NT DI RND MTN-CTNWD #2 29/253 RPR FOND"/>
    <s v="ROUND MTN-COTTONWOOD #2"/>
    <s v="029/253"/>
    <s v="F"/>
    <s v="TR2"/>
    <d v="2022-01-31T00:00:00"/>
    <d v="2022-02-17T00:00:00"/>
    <s v="COMP"/>
    <s v="LC"/>
    <d v="2021-06-02T00:00:00"/>
    <x v="3"/>
    <d v="2022-02-09T00:00:00"/>
    <d v="2022-02-09T00:00:00"/>
    <x v="1"/>
    <x v="0"/>
  </r>
  <r>
    <s v="121499845"/>
    <s v="T2NT DI RND MTN-CTTNWD 3 47/412 RPR FOND"/>
    <s v="ROUND MTN-COTTONWOOD #3"/>
    <s v="047/412"/>
    <s v="F"/>
    <s v="TR2"/>
    <d v="2022-01-26T00:00:00"/>
    <d v="2022-02-17T00:00:00"/>
    <s v="COMP"/>
    <s v="LC"/>
    <d v="2021-06-02T00:00:00"/>
    <x v="3"/>
    <d v="2022-01-26T00:00:00"/>
    <d v="2022-01-26T00:00:00"/>
    <x v="1"/>
    <x v="0"/>
  </r>
  <r>
    <s v="121495401"/>
    <s v="T2NT DI RND MTN-CTNWD #2 27/244 RPR FOND"/>
    <s v="ROUND MTN-COTTONWOOD #2"/>
    <s v="027/244"/>
    <s v="F"/>
    <s v="TR2"/>
    <d v="2022-01-19T00:00:00"/>
    <d v="2022-02-19T00:00:00"/>
    <s v="COMP"/>
    <s v="LC"/>
    <d v="2021-06-02T00:00:00"/>
    <x v="3"/>
    <d v="2022-02-08T00:00:00"/>
    <d v="2022-02-08T00:00:00"/>
    <x v="1"/>
    <x v="0"/>
  </r>
  <r>
    <s v="121493761"/>
    <s v="T2NT DI RND MTN-CTWD#2 28/250 RPR FOND"/>
    <s v="ROUND MTN-COTTONWOOD #2"/>
    <s v="028/250"/>
    <s v="F"/>
    <s v="TR2"/>
    <d v="2022-03-01T00:00:00"/>
    <d v="2022-03-18T00:00:00"/>
    <s v="COMP"/>
    <s v="LC"/>
    <d v="2021-06-03T00:00:00"/>
    <x v="3"/>
    <d v="2022-03-01T00:00:00"/>
    <d v="2022-03-01T00:00:00"/>
    <x v="1"/>
    <x v="0"/>
  </r>
  <r>
    <s v="121492936"/>
    <s v="T2 DI RND MTN-CTTN #2 32/277 RPR FOND"/>
    <s v="ROUND MTN-COTTONWOOD #2"/>
    <s v="032/277"/>
    <s v="F"/>
    <s v="TR2"/>
    <d v="2022-02-10T00:00:00"/>
    <d v="2022-03-07T00:00:00"/>
    <s v="COMP"/>
    <s v="LC"/>
    <d v="2021-06-02T00:00:00"/>
    <x v="3"/>
    <d v="2022-02-10T00:00:00"/>
    <d v="2022-02-10T00:00:00"/>
    <x v="1"/>
    <x v="0"/>
  </r>
  <r>
    <s v="121492450"/>
    <s v="T2 DI CHRISTIE-WILLOW PASS 3/33 RPR GYWW"/>
    <s v="CHRISTIE-WILLOW PASS"/>
    <s v="003/033"/>
    <s v="F"/>
    <s v="TR2"/>
    <d v="2022-06-01T00:00:00"/>
    <d v="2022-06-02T00:00:00"/>
    <s v="COMP"/>
    <s v="LC"/>
    <d v="2021-06-01T00:00:00"/>
    <x v="7"/>
    <d v="2022-03-29T00:00:00"/>
    <d v="2022-03-29T00:00:00"/>
    <x v="0"/>
    <x v="0"/>
  </r>
  <r>
    <s v="121488713"/>
    <s v="T3NT DI EAGLE ROCK-REDBUD :7/42 RPR FOND"/>
    <s v="EAGLE ROCK-REDBUD"/>
    <s v=":007/042"/>
    <s v="F"/>
    <s v="TR3"/>
    <d v="2022-02-28T00:00:00"/>
    <d v="2022-03-14T00:00:00"/>
    <s v="COMP"/>
    <s v="LC"/>
    <d v="2021-06-01T00:00:00"/>
    <x v="10"/>
    <d v="2022-03-07T00:00:00"/>
    <d v="2022-03-07T00:00:00"/>
    <x v="1"/>
    <x v="0"/>
  </r>
  <r>
    <s v="121474945"/>
    <s v="T3 DI SLY CREEK TAP 5/48 RPR SPLW"/>
    <s v="SLY CREEK TAP"/>
    <s v="005/048"/>
    <s v="E"/>
    <s v="TR3"/>
    <d v="2022-05-30T00:00:00"/>
    <d v="2022-06-06T00:00:00"/>
    <s v="COMP"/>
    <s v="LC"/>
    <d v="2021-06-05T00:00:00"/>
    <x v="3"/>
    <d v="2022-06-01T00:00:00"/>
    <d v="2022-06-01T00:00:00"/>
    <x v="0"/>
    <x v="1"/>
  </r>
  <r>
    <s v="121470901"/>
    <s v="T2 EI HUMBOLDT-BRIDGEVLE 108/5L RPR GYWW"/>
    <s v="HUMBOLDT-BRIDGEVILLE"/>
    <s v="108/005"/>
    <s v="E"/>
    <s v="TR2"/>
    <d v="2022-06-13T00:00:00"/>
    <d v="2022-08-31T00:00:00"/>
    <s v="COMP"/>
    <s v="LC"/>
    <d v="2021-06-04T00:00:00"/>
    <x v="9"/>
    <d v="2022-04-07T00:00:00"/>
    <d v="2022-04-07T00:00:00"/>
    <x v="0"/>
    <x v="1"/>
  </r>
  <r>
    <s v="121469947"/>
    <s v="T3 DI MRAGA-SAN LEANDRO #3 6/44 RPR FOND"/>
    <s v="MORAGA-SAN LEANDRO #3"/>
    <s v="006/044"/>
    <s v="F"/>
    <s v="TR3"/>
    <d v="2022-02-28T00:00:00"/>
    <d v="2022-03-11T00:00:00"/>
    <s v="COMP"/>
    <s v="LC"/>
    <d v="2021-06-04T00:00:00"/>
    <x v="7"/>
    <d v="2022-03-02T00:00:00"/>
    <d v="2022-03-02T00:00:00"/>
    <x v="1"/>
    <x v="0"/>
  </r>
  <r>
    <s v="121438684"/>
    <s v="T3 DI WOODLEAF-PALERMO 7/64 RPR STRW"/>
    <s v="WOODLEAF-PALERMO"/>
    <s v="007/064"/>
    <s v="E"/>
    <s v="TR3"/>
    <d v="2022-05-30T00:00:00"/>
    <d v="2022-06-04T00:00:00"/>
    <s v="COMP"/>
    <s v="LC"/>
    <d v="2021-05-26T00:00:00"/>
    <x v="3"/>
    <d v="2022-03-01T00:00:00"/>
    <d v="2022-03-01T00:00:00"/>
    <x v="0"/>
    <x v="0"/>
  </r>
  <r>
    <s v="121436455"/>
    <s v="T2NT DI RND MTN-CTNWD #2 40/325 RPR FOND"/>
    <s v="ROUND MTN-COTTONWOOD #2"/>
    <s v="040/325"/>
    <s v="F"/>
    <s v="TR2"/>
    <d v="2022-02-23T00:00:00"/>
    <d v="2022-03-04T00:00:00"/>
    <s v="COMP"/>
    <s v="LC"/>
    <d v="2021-06-01T00:00:00"/>
    <x v="3"/>
    <d v="2022-02-23T00:00:00"/>
    <d v="2022-02-23T00:00:00"/>
    <x v="1"/>
    <x v="0"/>
  </r>
  <r>
    <s v="121430546"/>
    <s v="T3NT DI PITTSBRG-SAN MTEO 14/56 RPR FOND"/>
    <s v="PITTSBURG-SAN MATEO"/>
    <s v="014/056"/>
    <s v="F"/>
    <s v="TR3"/>
    <d v="2022-03-14T00:00:00"/>
    <d v="2022-03-25T00:00:00"/>
    <s v="COMP"/>
    <s v="LC"/>
    <d v="2021-05-27T00:00:00"/>
    <x v="7"/>
    <d v="2022-03-21T00:00:00"/>
    <d v="2022-03-21T00:00:00"/>
    <x v="1"/>
    <x v="0"/>
  </r>
  <r>
    <s v="121428660"/>
    <s v="T3 DI GN VY-CP EVS 9/102R RPR GYWW CMPLT"/>
    <s v="GREEN VALLEY-CAMP EVERS"/>
    <s v="009/102"/>
    <s v="E"/>
    <s v="TR3"/>
    <d v="2022-04-04T00:00:00"/>
    <d v="2022-04-28T00:00:00"/>
    <s v="COMP"/>
    <s v="LC"/>
    <d v="2021-05-25T00:00:00"/>
    <x v="2"/>
    <d v="2022-03-05T00:00:00"/>
    <d v="2022-03-07T00:00:00"/>
    <x v="0"/>
    <x v="0"/>
  </r>
  <r>
    <s v="121422526"/>
    <s v="T3 DI KILARC-CEDAR CRK 010/239 RPR STRW"/>
    <s v="KILARC-CEDAR CREEK"/>
    <s v="010/239"/>
    <s v="E"/>
    <s v="TR3"/>
    <d v="2022-04-21T00:00:00"/>
    <d v="2022-04-25T00:00:00"/>
    <s v="COMP"/>
    <s v="LC"/>
    <d v="2021-05-27T00:00:00"/>
    <x v="3"/>
    <d v="2022-04-23T00:00:00"/>
    <d v="2022-04-23T00:00:00"/>
    <x v="0"/>
    <x v="1"/>
  </r>
  <r>
    <s v="121404778"/>
    <s v="T2 DI POE-RIO OSO 041/274 RPR FOND"/>
    <s v="POE-RIO OSO"/>
    <s v="041/274"/>
    <s v="E"/>
    <s v="TR2"/>
    <d v="2022-01-14T00:00:00"/>
    <d v="2022-01-28T00:00:00"/>
    <s v="COMP"/>
    <s v="LC"/>
    <d v="2021-05-21T00:00:00"/>
    <x v="3"/>
    <d v="2022-01-10T00:00:00"/>
    <d v="2022-01-10T00:00:00"/>
    <x v="1"/>
    <x v="0"/>
  </r>
  <r>
    <s v="121399755"/>
    <s v="T3 DI GRN VLY-CMP EVRS 12/116 RPR STRW"/>
    <s v="GREEN VALLEY-CAMP EVERS"/>
    <s v="012/116"/>
    <s v="E"/>
    <s v="TR3"/>
    <d v="2022-04-04T00:00:00"/>
    <d v="2022-04-15T00:00:00"/>
    <s v="COMP"/>
    <s v="LC"/>
    <d v="2021-05-25T00:00:00"/>
    <x v="2"/>
    <d v="2022-04-15T00:00:00"/>
    <d v="2022-04-15T00:00:00"/>
    <x v="0"/>
    <x v="1"/>
  </r>
  <r>
    <s v="121397851"/>
    <s v="T3 DI DSBLA-CNTRVLLE 5/71 RPR STRW"/>
    <s v="DESABLA-CENTERVILLE"/>
    <s v="005/071"/>
    <s v="E"/>
    <s v="TR3"/>
    <d v="2022-04-18T00:00:00"/>
    <d v="2022-04-23T00:00:00"/>
    <s v="COMP"/>
    <s v="LC"/>
    <d v="2021-05-19T00:00:00"/>
    <x v="3"/>
    <d v="2022-04-21T00:00:00"/>
    <d v="2022-04-21T00:00:00"/>
    <x v="0"/>
    <x v="1"/>
  </r>
  <r>
    <s v="121392242"/>
    <s v="T3NT DI EGLE RCK-RDBD :06/36 RPR FOND"/>
    <s v="EAGLE ROCK-REDBUD"/>
    <s v=":006/036"/>
    <s v="F"/>
    <s v="TR3"/>
    <d v="2022-02-28T00:00:00"/>
    <d v="2022-03-14T00:00:00"/>
    <s v="COMP"/>
    <s v="LC"/>
    <d v="2021-05-15T00:00:00"/>
    <x v="10"/>
    <d v="2022-03-07T00:00:00"/>
    <d v="2022-03-07T00:00:00"/>
    <x v="1"/>
    <x v="0"/>
  </r>
  <r>
    <s v="121390645"/>
    <s v="T3NT DI DRUM-RIO OSO #1 003/034 RPR FOND"/>
    <s v="DRUM-RIO OSO #1"/>
    <s v="003/034"/>
    <s v="F"/>
    <s v="TR3"/>
    <d v="2022-05-16T00:00:00"/>
    <d v="2022-05-20T00:00:00"/>
    <s v="COMP"/>
    <s v="LC"/>
    <d v="2021-05-15T00:00:00"/>
    <x v="5"/>
    <d v="2022-05-16T00:00:00"/>
    <d v="2022-05-16T00:00:00"/>
    <x v="1"/>
    <x v="1"/>
  </r>
  <r>
    <s v="121388391"/>
    <s v="T3NT DI DRUM-RIO OSO #1 07/079 MASTIC"/>
    <s v="DRUM-RIO OSO #1"/>
    <s v="007/079"/>
    <s v="F"/>
    <s v="TR3"/>
    <d v="2022-05-16T00:00:00"/>
    <d v="2022-05-20T00:00:00"/>
    <s v="COMP"/>
    <s v="LC"/>
    <d v="2021-05-12T00:00:00"/>
    <x v="5"/>
    <d v="2022-05-23T00:00:00"/>
    <d v="2022-05-23T00:00:00"/>
    <x v="1"/>
    <x v="1"/>
  </r>
  <r>
    <s v="121384279"/>
    <s v="T3 DI LAURELES-OTTER 011/002 RPR GYWW"/>
    <s v="LAURELES-OTTER"/>
    <s v="011/002"/>
    <s v="E"/>
    <s v="TR3"/>
    <d v="2022-06-06T00:00:00"/>
    <d v="2022-06-10T00:00:00"/>
    <s v="COMP"/>
    <s v="LC"/>
    <d v="2021-05-12T00:00:00"/>
    <x v="2"/>
    <d v="2022-03-23T00:00:00"/>
    <d v="2022-03-23T00:00:00"/>
    <x v="0"/>
    <x v="0"/>
  </r>
  <r>
    <s v="121383200"/>
    <s v="T2NT DI SMRTVLL-NCLS #2 2/51 RPL GMRKW"/>
    <s v="SMARTVILLE-NICOLAUS #2"/>
    <s v="002/051"/>
    <s v="F"/>
    <s v="TR2"/>
    <d v="2022-05-03T00:00:00"/>
    <d v="2022-05-04T00:00:00"/>
    <s v="COMP"/>
    <s v="LC"/>
    <d v="2021-05-07T00:00:00"/>
    <x v="5"/>
    <d v="2022-04-22T00:00:00"/>
    <d v="2022-04-22T00:00:00"/>
    <x v="1"/>
    <x v="1"/>
  </r>
  <r>
    <s v="121381914"/>
    <s v="T2 DI COLGATE PALERMO 022/438 RPR STRW"/>
    <s v="COLGATE-PALERMO"/>
    <s v="022/438"/>
    <s v="E"/>
    <s v="TR2"/>
    <d v="2022-04-18T00:00:00"/>
    <d v="2022-05-20T00:00:00"/>
    <s v="COMP"/>
    <s v="LC"/>
    <d v="2021-05-10T00:00:00"/>
    <x v="3"/>
    <d v="2022-04-30T00:00:00"/>
    <d v="2022-05-01T00:00:00"/>
    <x v="0"/>
    <x v="1"/>
  </r>
  <r>
    <s v="121381789"/>
    <s v="T2 DI COLGATE-PALERMO 010/192 RPR STRW"/>
    <s v="COLGATE-PALERMO"/>
    <s v="010/192"/>
    <s v="E"/>
    <s v="TR2"/>
    <d v="2022-04-18T00:00:00"/>
    <d v="2022-05-20T00:00:00"/>
    <s v="COMP"/>
    <s v="LC"/>
    <d v="2021-05-10T00:00:00"/>
    <x v="5"/>
    <d v="2022-05-16T00:00:00"/>
    <d v="2022-05-16T00:00:00"/>
    <x v="0"/>
    <x v="1"/>
  </r>
  <r>
    <s v="121381035"/>
    <s v="T3 DI CNTRVLE-TBL MTN 1/26 RPR STR CMPLT"/>
    <s v="CENTERVILLE-TABLE MTN"/>
    <s v="001/026"/>
    <s v="E"/>
    <s v="TR3"/>
    <d v="2022-04-25T00:00:00"/>
    <d v="2022-05-04T00:00:00"/>
    <s v="COMP"/>
    <s v="LC"/>
    <d v="2021-05-07T00:00:00"/>
    <x v="3"/>
    <d v="2022-04-27T00:00:00"/>
    <d v="2022-04-27T00:00:00"/>
    <x v="0"/>
    <x v="1"/>
  </r>
  <r>
    <s v="121377302"/>
    <s v="T3 EI FULTON-PUEBLO 031/154 RPR FOND"/>
    <s v="FULTON-PUEBLO"/>
    <s v="031/154"/>
    <s v="E"/>
    <s v="TR3"/>
    <d v="2022-04-20T00:00:00"/>
    <d v="2022-05-04T00:00:00"/>
    <s v="COMP"/>
    <s v="LC"/>
    <d v="2021-05-21T00:00:00"/>
    <x v="11"/>
    <d v="2022-02-10T00:00:00"/>
    <d v="2022-02-10T00:00:00"/>
    <x v="1"/>
    <x v="0"/>
  </r>
  <r>
    <s v="121374526"/>
    <s v="T3NT DI BRUNSWICK #1 TAP 0/4 RPR FOND"/>
    <s v="BRUNSWICK #1 TAP"/>
    <s v="000/004"/>
    <s v="F"/>
    <s v="TR3"/>
    <d v="2022-01-24T00:00:00"/>
    <d v="2022-01-24T00:00:00"/>
    <s v="COMP"/>
    <s v="LC"/>
    <d v="2021-05-03T00:00:00"/>
    <x v="5"/>
    <d v="2022-01-24T00:00:00"/>
    <d v="2022-01-24T00:00:00"/>
    <x v="1"/>
    <x v="0"/>
  </r>
  <r>
    <s v="121373658"/>
    <s v="T2 DI COTTONWOOD-LOGAN CRK 8/55 RPR OPGW"/>
    <s v="COTTONWOOD-LOGAN CREEK"/>
    <s v="008/055"/>
    <s v="E"/>
    <s v="TR2"/>
    <d v="2022-03-14T00:00:00"/>
    <d v="2022-03-18T00:00:00"/>
    <s v="COMP"/>
    <s v="LC"/>
    <d v="2021-05-04T00:00:00"/>
    <x v="3"/>
    <d v="2022-03-17T00:00:00"/>
    <d v="2022-03-17T00:00:00"/>
    <x v="1"/>
    <x v="0"/>
  </r>
  <r>
    <s v="121361008"/>
    <s v="T2NT DI MS LNDNG-COBURN C19/079 RPR FOND"/>
    <s v="MOSS LANDING-COBURN"/>
    <s v="C019/079"/>
    <s v="F"/>
    <s v="TR2"/>
    <d v="2022-05-02T00:00:00"/>
    <d v="2022-05-15T00:00:00"/>
    <s v="COMP"/>
    <s v="LC"/>
    <d v="2021-04-27T00:00:00"/>
    <x v="2"/>
    <d v="2022-03-15T00:00:00"/>
    <d v="2022-03-15T00:00:00"/>
    <x v="1"/>
    <x v="0"/>
  </r>
  <r>
    <s v="121352423"/>
    <s v="T2 CONTRA COSTA-MORAGA #1 14/0 RPL STRS"/>
    <s v="CONTRA COSTA-MORAGA #1"/>
    <s v="014/070"/>
    <s v="E"/>
    <s v="TR2"/>
    <d v="2022-01-03T00:00:00"/>
    <d v="2022-01-14T00:00:00"/>
    <s v="COMP"/>
    <s v="LC"/>
    <d v="2021-05-18T00:00:00"/>
    <x v="7"/>
    <d v="2022-01-11T00:00:00"/>
    <d v="2022-01-11T00:00:00"/>
    <x v="1"/>
    <x v="0"/>
  </r>
  <r>
    <s v="121348915"/>
    <s v="T3 DI MRGA-SN LRO #3 000/004 RPR FOND"/>
    <s v="MORAGA-SAN LEANDRO #3"/>
    <s v="000/004"/>
    <s v="F"/>
    <s v="TR3"/>
    <d v="2022-02-28T00:00:00"/>
    <d v="2022-03-11T00:00:00"/>
    <s v="COMP"/>
    <s v="LC"/>
    <d v="2021-04-19T00:00:00"/>
    <x v="7"/>
    <d v="2022-03-02T00:00:00"/>
    <d v="2022-03-02T00:00:00"/>
    <x v="1"/>
    <x v="0"/>
  </r>
  <r>
    <s v="121341388"/>
    <s v="T2NT DI CARIBU-TBLE MTN 35/264 RPR FOND"/>
    <s v="CARIBOU-TABLE MTN"/>
    <s v="035/264"/>
    <s v="F"/>
    <s v="TR2"/>
    <d v="2022-02-25T00:00:00"/>
    <d v="2022-03-25T00:00:00"/>
    <s v="COMP"/>
    <s v="LC"/>
    <d v="2021-04-21T00:00:00"/>
    <x v="3"/>
    <d v="2022-01-20T00:00:00"/>
    <d v="2022-01-24T00:00:00"/>
    <x v="1"/>
    <x v="0"/>
  </r>
  <r>
    <s v="121333832"/>
    <s v="T2 EI PIT #1-COTTONWOOD 035/297 RPR STRT"/>
    <s v="PIT #1-COTTONWOOD"/>
    <s v="035/297"/>
    <s v="E"/>
    <s v="TR2"/>
    <d v="2022-03-07T00:00:00"/>
    <d v="2022-03-11T00:00:00"/>
    <s v="COMP"/>
    <s v="LC"/>
    <d v="2021-05-14T00:00:00"/>
    <x v="3"/>
    <d v="2022-03-07T00:00:00"/>
    <d v="2022-03-07T00:00:00"/>
    <x v="1"/>
    <x v="0"/>
  </r>
  <r>
    <s v="121329720"/>
    <s v="T2 DI  MOS LNDNG-CBURN C019/75 RPR FOND"/>
    <s v="MOSS LANDING-COBURN"/>
    <s v="C019/075"/>
    <s v="F"/>
    <s v="TR2"/>
    <d v="2022-05-02T00:00:00"/>
    <d v="2022-05-15T00:00:00"/>
    <s v="COMP"/>
    <s v="LC"/>
    <d v="2021-04-13T00:00:00"/>
    <x v="2"/>
    <d v="2022-03-16T00:00:00"/>
    <d v="2022-03-16T00:00:00"/>
    <x v="1"/>
    <x v="0"/>
  </r>
  <r>
    <s v="121319703"/>
    <s v="T2NT DI ARIBOU-TABLE MTN 35/263 RPR FOND"/>
    <s v="CARIBOU-TABLE MTN"/>
    <s v="035/263"/>
    <s v="F"/>
    <s v="TR2"/>
    <d v="2022-02-25T00:00:00"/>
    <d v="2022-03-25T00:00:00"/>
    <s v="COMP"/>
    <s v="LC"/>
    <d v="2021-04-21T00:00:00"/>
    <x v="3"/>
    <d v="2022-01-20T00:00:00"/>
    <d v="2022-01-24T00:00:00"/>
    <x v="1"/>
    <x v="0"/>
  </r>
  <r>
    <s v="121316252"/>
    <s v="T2 DI CENTERVILLE-TABLE MTN 4/68 RPR SPL"/>
    <s v="CENTERVILLE-TABLE MTN"/>
    <s v="004/068"/>
    <s v="E"/>
    <s v="TR2"/>
    <d v="2022-04-25T00:00:00"/>
    <d v="2022-05-04T00:00:00"/>
    <s v="COMP"/>
    <s v="LC"/>
    <d v="2021-05-10T00:00:00"/>
    <x v="3"/>
    <d v="2022-04-25T00:00:00"/>
    <d v="2022-04-25T00:00:00"/>
    <x v="0"/>
    <x v="1"/>
  </r>
  <r>
    <s v="121192144"/>
    <s v="T3 DI CRESTA-RIO OSO 017/144 COMPLETE"/>
    <s v="CRESTA-RIO OSO"/>
    <s v="017/144"/>
    <s v="E"/>
    <s v="TR3"/>
    <d v="2022-06-14T00:00:00"/>
    <d v="2022-07-09T00:00:00"/>
    <s v="COMP"/>
    <s v="LC"/>
    <d v="2021-04-19T00:00:00"/>
    <x v="3"/>
    <d v="2022-06-14T00:00:00"/>
    <d v="2022-06-14T00:00:00"/>
    <x v="1"/>
    <x v="1"/>
  </r>
  <r>
    <s v="120998119"/>
    <s v="T2 DI FULTON-HOPLAND :5/7 RPR INSW"/>
    <s v="FULTON-HOPLAND"/>
    <s v="005/007"/>
    <s v="E"/>
    <s v="TR2"/>
    <d v="2022-05-12T00:00:00"/>
    <d v="2022-05-13T00:00:00"/>
    <s v="COMP"/>
    <s v="LC"/>
    <d v="2021-04-28T00:00:00"/>
    <x v="11"/>
    <d v="2022-03-31T00:00:00"/>
    <d v="2022-03-31T00:00:00"/>
    <x v="0"/>
    <x v="0"/>
  </r>
  <r>
    <s v="120943446"/>
    <s v="T2 EI STNSLS-MLNES-MANTE 10/66 RPR STRT"/>
    <s v="STANISLAUS-MELONES SS-MANTECA #1+"/>
    <s v="010/066"/>
    <s v="E"/>
    <s v="TR2"/>
    <d v="2022-02-14T00:00:00"/>
    <d v="2022-02-20T00:00:00"/>
    <s v="COMP"/>
    <s v="LC"/>
    <d v="2021-05-06T00:00:00"/>
    <x v="6"/>
    <d v="2022-02-01T00:00:00"/>
    <d v="2022-02-01T00:00:00"/>
    <x v="1"/>
    <x v="0"/>
  </r>
  <r>
    <s v="120921886"/>
    <s v="T2 EI STNISLAUS-MANTECA #2 1/12 MASTIC"/>
    <s v="STANISLAUS-MANTECA #2"/>
    <s v="001/012"/>
    <s v="F"/>
    <s v="TR2"/>
    <d v="2022-01-09T00:00:00"/>
    <d v="2022-01-16T00:00:00"/>
    <s v="COMP"/>
    <s v="LC"/>
    <d v="2021-05-03T00:00:00"/>
    <x v="6"/>
    <d v="2022-01-11T00:00:00"/>
    <d v="2022-01-11T00:00:00"/>
    <x v="1"/>
    <x v="0"/>
  </r>
  <r>
    <s v="120910890"/>
    <s v="T3 EI MORAGA-CASTRO VLLY 8/035 RPR FOND"/>
    <s v="MORAGA-CASTRO VALLEY"/>
    <s v="008/035"/>
    <s v="E"/>
    <s v="TR3"/>
    <d v="2022-01-17T00:00:00"/>
    <d v="2022-01-28T00:00:00"/>
    <s v="COMP"/>
    <s v="LC"/>
    <d v="2021-04-30T00:00:00"/>
    <x v="7"/>
    <d v="2022-01-21T00:00:00"/>
    <d v="2022-01-21T00:00:00"/>
    <x v="1"/>
    <x v="0"/>
  </r>
  <r>
    <s v="120900337"/>
    <s v="T3 EI CASTRO VALLEY-NEWARK 4/27 RPR FOND"/>
    <s v="CASTRO VALLEY-NEWARK"/>
    <s v="004/027"/>
    <s v="E"/>
    <s v="TR3"/>
    <d v="2022-01-03T00:00:00"/>
    <d v="2022-01-14T00:00:00"/>
    <s v="COMP"/>
    <s v="LC"/>
    <d v="2021-04-29T00:00:00"/>
    <x v="7"/>
    <d v="2022-01-10T00:00:00"/>
    <d v="2022-01-10T00:00:00"/>
    <x v="1"/>
    <x v="0"/>
  </r>
  <r>
    <s v="120899540"/>
    <s v="T2 EI STNSLS-MLNS-MNTC 7/45 RPR STRT"/>
    <s v="STANISLAUS-MELONES SS-MANTECA #1+"/>
    <s v="007/045"/>
    <s v="E"/>
    <s v="TR2"/>
    <d v="2022-01-31T00:00:00"/>
    <d v="2022-02-06T00:00:00"/>
    <s v="COMP"/>
    <s v="LC"/>
    <d v="2021-04-29T00:00:00"/>
    <x v="6"/>
    <d v="2022-01-20T00:00:00"/>
    <d v="2022-01-20T00:00:00"/>
    <x v="1"/>
    <x v="0"/>
  </r>
  <r>
    <s v="120899208"/>
    <s v="T2 EI STNSLS-MLNS-MNTC 7/46 RPR FOND"/>
    <s v="STANISLAUS-MELONES SS-MANTECA #1+"/>
    <s v="007/046"/>
    <s v="E"/>
    <s v="TR2"/>
    <d v="2022-01-31T00:00:00"/>
    <d v="2022-02-06T00:00:00"/>
    <s v="COMP"/>
    <s v="LC"/>
    <d v="2021-04-29T00:00:00"/>
    <x v="6"/>
    <d v="2022-01-25T00:00:00"/>
    <d v="2022-01-25T00:00:00"/>
    <x v="1"/>
    <x v="0"/>
  </r>
  <r>
    <s v="120896825"/>
    <s v="T2 EI STAN-MAN #2 8/50 RPR FOND"/>
    <s v="STANISLAUS-MANTECA #2"/>
    <s v="008/050"/>
    <s v="E"/>
    <s v="TR2"/>
    <d v="2022-02-07T00:00:00"/>
    <d v="2022-02-13T00:00:00"/>
    <s v="COMP"/>
    <s v="LC"/>
    <d v="2021-04-28T00:00:00"/>
    <x v="6"/>
    <d v="2022-01-25T00:00:00"/>
    <d v="2022-01-25T00:00:00"/>
    <x v="1"/>
    <x v="0"/>
  </r>
  <r>
    <s v="120879920"/>
    <s v="T2 EI STAN-MEL-MANTECA 12/74 MASTIC"/>
    <s v="STANISLAUS-MELONES SS-MANTECA #1+"/>
    <s v="012/074"/>
    <s v="F"/>
    <s v="TR2"/>
    <d v="2022-02-14T00:00:00"/>
    <d v="2022-02-20T00:00:00"/>
    <s v="COMP"/>
    <s v="LC"/>
    <d v="2021-04-24T00:00:00"/>
    <x v="6"/>
    <d v="2022-02-01T00:00:00"/>
    <d v="2022-02-01T00:00:00"/>
    <x v="1"/>
    <x v="0"/>
  </r>
  <r>
    <s v="120878909"/>
    <s v="T2NT EI STNSLS-MLNS SW-MNT 13/81 RPR FND"/>
    <s v="STANISLAUS-MELONES SS-MANTECA #1+"/>
    <s v="013/081"/>
    <s v="F"/>
    <s v="TR2"/>
    <d v="2022-02-21T00:00:00"/>
    <d v="2022-02-27T00:00:00"/>
    <s v="COMP"/>
    <s v="LC"/>
    <d v="2021-04-24T00:00:00"/>
    <x v="6"/>
    <d v="2022-02-02T00:00:00"/>
    <d v="2022-02-02T00:00:00"/>
    <x v="1"/>
    <x v="0"/>
  </r>
  <r>
    <s v="120878316"/>
    <s v="T3NT DI MORAGA-LAKEWOOD 12/91 RPR FOND"/>
    <s v="MORAGA-LAKEWOOD"/>
    <s v="012/091"/>
    <s v="F"/>
    <s v="TR3"/>
    <d v="2022-01-31T00:00:00"/>
    <d v="2022-02-11T00:00:00"/>
    <s v="COMP"/>
    <s v="LC"/>
    <d v="2021-04-23T00:00:00"/>
    <x v="7"/>
    <d v="2022-01-25T00:00:00"/>
    <d v="2022-01-25T00:00:00"/>
    <x v="1"/>
    <x v="0"/>
  </r>
  <r>
    <s v="120876948"/>
    <s v="T3NT EI TIGER CREEK-ELCTR 6/54 RPR FOND"/>
    <s v="TIGER CREEK-ELECTRA"/>
    <s v="006/054"/>
    <s v="F"/>
    <s v="TR3"/>
    <d v="2022-03-21T00:00:00"/>
    <d v="2022-03-27T00:00:00"/>
    <s v="COMP"/>
    <s v="LC"/>
    <d v="2021-04-23T00:00:00"/>
    <x v="6"/>
    <d v="2022-02-15T00:00:00"/>
    <d v="2022-02-15T00:00:00"/>
    <x v="1"/>
    <x v="0"/>
  </r>
  <r>
    <s v="120875394"/>
    <s v="T2 DI SALINAS-FT ORD#2 006/002 RPR FOND"/>
    <s v="SALINAS-FORT ORD #2+  (NO FLY)"/>
    <s v="006/002"/>
    <s v="E"/>
    <s v="TR2"/>
    <d v="2022-03-14T00:00:00"/>
    <d v="2022-03-20T00:00:00"/>
    <s v="COMP"/>
    <s v="LC"/>
    <d v="2021-04-23T00:00:00"/>
    <x v="2"/>
    <d v="2022-03-10T00:00:00"/>
    <d v="2022-03-10T00:00:00"/>
    <x v="1"/>
    <x v="0"/>
  </r>
  <r>
    <s v="120871739"/>
    <s v="T2 EI MALIN-RD MTN #2 074/377 COMPLETE"/>
    <s v="MALIN-ROUND MTN #2"/>
    <s v="074/377"/>
    <s v="E"/>
    <s v="TR2"/>
    <d v="2022-05-02T00:00:00"/>
    <d v="2022-06-03T00:00:00"/>
    <s v="COMP"/>
    <s v="LC"/>
    <d v="2021-04-22T00:00:00"/>
    <x v="3"/>
    <d v="2022-05-02T00:00:00"/>
    <d v="2022-05-02T00:00:00"/>
    <x v="1"/>
    <x v="1"/>
  </r>
  <r>
    <s v="120869385"/>
    <s v="T3 EI PITTSBURG-SAN RAMON 14/57 RPR FOND"/>
    <s v="PITTSBURG-SAN RAMON"/>
    <s v="014/057"/>
    <s v="E"/>
    <s v="TR3"/>
    <d v="2022-03-28T00:00:00"/>
    <d v="2022-04-22T00:00:00"/>
    <s v="COMP"/>
    <s v="LC"/>
    <d v="2021-04-22T00:00:00"/>
    <x v="7"/>
    <d v="2022-04-08T00:00:00"/>
    <d v="2022-04-08T00:00:00"/>
    <x v="1"/>
    <x v="1"/>
  </r>
  <r>
    <s v="120868831"/>
    <s v="T3NT EI MORAGA-CLRMNT #1 0/3 MASTIC"/>
    <s v="MORAGA-CLAREMONT #1"/>
    <s v="000/003"/>
    <s v="F"/>
    <s v="TR3"/>
    <d v="2022-01-31T00:00:00"/>
    <d v="2022-02-11T00:00:00"/>
    <s v="COMP"/>
    <s v="LC"/>
    <d v="2021-04-22T00:00:00"/>
    <x v="7"/>
    <d v="2022-01-24T00:00:00"/>
    <d v="2022-01-24T00:00:00"/>
    <x v="1"/>
    <x v="0"/>
  </r>
  <r>
    <s v="120867845"/>
    <s v="T3 EI RINCON #1 TAP  0/1 RPR FOND"/>
    <s v="RINCON #1 TAP"/>
    <s v="000/001"/>
    <s v="F"/>
    <s v="TR3"/>
    <d v="2022-04-13T00:00:00"/>
    <d v="2022-04-28T00:00:00"/>
    <s v="COMP"/>
    <s v="LC"/>
    <d v="2021-04-22T00:00:00"/>
    <x v="11"/>
    <d v="2022-03-11T00:00:00"/>
    <d v="2022-03-11T00:00:00"/>
    <x v="1"/>
    <x v="0"/>
  </r>
  <r>
    <s v="120866827"/>
    <s v="T2 EI PITSURG-TSL #1 3/18 RPR FND CMPLTD"/>
    <s v="PITTSBURG-TESLA #1"/>
    <s v="003/018"/>
    <s v="E"/>
    <s v="TR2"/>
    <d v="2022-03-28T00:00:00"/>
    <d v="2022-04-08T00:00:00"/>
    <s v="COMP"/>
    <s v="LC"/>
    <d v="2021-04-22T00:00:00"/>
    <x v="7"/>
    <d v="2022-03-29T00:00:00"/>
    <d v="2022-03-29T00:00:00"/>
    <x v="1"/>
    <x v="0"/>
  </r>
  <r>
    <s v="120863333"/>
    <s v="T3NT EI SOBRANTE-G #1 1/9 RPR FOND"/>
    <s v="SOBRANTE-&quot;G&quot; #1"/>
    <s v="001/009"/>
    <s v="F"/>
    <s v="TR3"/>
    <d v="2022-04-25T00:00:00"/>
    <d v="2022-05-06T00:00:00"/>
    <s v="COMP"/>
    <s v="LC"/>
    <d v="2021-04-21T00:00:00"/>
    <x v="7"/>
    <d v="2022-04-20T00:00:00"/>
    <d v="2022-04-20T00:00:00"/>
    <x v="1"/>
    <x v="1"/>
  </r>
  <r>
    <s v="120863233"/>
    <s v="T3NT EI SOBRANTE-G #1 2/014 RPR FOND"/>
    <s v="SOBRANTE-&quot;G&quot; #1"/>
    <s v="002/014"/>
    <s v="F"/>
    <s v="TR3"/>
    <d v="2022-04-25T00:00:00"/>
    <d v="2022-05-06T00:00:00"/>
    <s v="COMP"/>
    <s v="LC"/>
    <d v="2021-04-21T00:00:00"/>
    <x v="7"/>
    <d v="2022-04-26T00:00:00"/>
    <d v="2022-04-26T00:00:00"/>
    <x v="1"/>
    <x v="1"/>
  </r>
  <r>
    <s v="120859489"/>
    <s v="T2NT DI POE-RIO OSO 026/169 RPR FOND"/>
    <s v="POE-RIO OSO"/>
    <s v="026/169"/>
    <s v="F"/>
    <s v="TR2"/>
    <d v="2022-05-25T00:00:00"/>
    <d v="2022-06-17T00:00:00"/>
    <s v="COMP"/>
    <s v="LC"/>
    <d v="2021-04-13T00:00:00"/>
    <x v="3"/>
    <d v="2022-05-25T00:00:00"/>
    <d v="2022-05-25T00:00:00"/>
    <x v="1"/>
    <x v="1"/>
  </r>
  <r>
    <s v="120858832"/>
    <s v="T2 DI EL DRD-MSSR FLT #1 4/29 RPR SPLS"/>
    <s v="ELDORADO-MISSOURI FLAT #1"/>
    <s v="004/029"/>
    <s v="E"/>
    <s v="TR2"/>
    <d v="2022-06-13T00:00:00"/>
    <d v="2022-06-24T00:00:00"/>
    <s v="COMP"/>
    <s v="LC"/>
    <d v="2021-04-20T00:00:00"/>
    <x v="5"/>
    <d v="2022-06-17T00:00:00"/>
    <d v="2022-06-17T00:00:00"/>
    <x v="1"/>
    <x v="1"/>
  </r>
  <r>
    <s v="120851069"/>
    <s v="T2NT DI CARIBOU-TBLE MTN 54/380 RPR FOND"/>
    <s v="CARIBOU-TABLE MTN"/>
    <s v="054/380"/>
    <s v="F"/>
    <s v="TR2"/>
    <d v="2022-01-03T00:00:00"/>
    <d v="2022-01-28T00:00:00"/>
    <s v="COMP"/>
    <s v="LC"/>
    <d v="2021-04-13T00:00:00"/>
    <x v="3"/>
    <d v="2022-01-06T00:00:00"/>
    <d v="2022-01-06T00:00:00"/>
    <x v="1"/>
    <x v="0"/>
  </r>
  <r>
    <s v="120833553"/>
    <s v="T2 DI STNSLAUS-MANTECA #2 12/74 RPR FOND"/>
    <s v="STANISLAUS-MANTECA #2"/>
    <s v="012/074"/>
    <s v="E"/>
    <s v="TR2"/>
    <d v="2022-02-14T00:00:00"/>
    <d v="2022-02-20T00:00:00"/>
    <s v="COMP"/>
    <s v="LC"/>
    <d v="2021-04-06T00:00:00"/>
    <x v="6"/>
    <d v="2022-02-01T00:00:00"/>
    <d v="2022-02-01T00:00:00"/>
    <x v="1"/>
    <x v="0"/>
  </r>
  <r>
    <s v="120826590"/>
    <s v="T2NT DI POE-RIO OSO 23/150 RPR FOND"/>
    <s v="POE-RIO OSO"/>
    <s v="023/150"/>
    <s v="F"/>
    <s v="TR2"/>
    <d v="2022-05-25T00:00:00"/>
    <d v="2022-06-17T00:00:00"/>
    <s v="COMP"/>
    <s v="LC"/>
    <d v="2021-04-15T00:00:00"/>
    <x v="3"/>
    <d v="2022-05-25T00:00:00"/>
    <d v="2022-05-25T00:00:00"/>
    <x v="1"/>
    <x v="1"/>
  </r>
  <r>
    <s v="120816155"/>
    <s v="T3 EI SAN RAMON-MORAGA 1/9 RPR FOND"/>
    <s v="SAN RAMON-MORAGA"/>
    <s v="001/009"/>
    <s v="E"/>
    <s v="TR3"/>
    <d v="2022-04-11T00:00:00"/>
    <d v="2022-04-22T00:00:00"/>
    <s v="COMP"/>
    <s v="LC"/>
    <d v="2021-04-14T00:00:00"/>
    <x v="7"/>
    <d v="2022-03-29T00:00:00"/>
    <d v="2022-03-29T00:00:00"/>
    <x v="1"/>
    <x v="0"/>
  </r>
  <r>
    <s v="120815451"/>
    <s v="T3NT EI SAN RAMON-MORAGA 1/10 RPR FOND"/>
    <s v="SAN RAMON-MORAGA"/>
    <s v="001/010"/>
    <s v="F"/>
    <s v="TR3"/>
    <d v="2022-04-11T00:00:00"/>
    <d v="2022-04-22T00:00:00"/>
    <s v="COMP"/>
    <s v="LC"/>
    <d v="2021-04-14T00:00:00"/>
    <x v="7"/>
    <d v="2022-04-18T00:00:00"/>
    <d v="2022-04-18T00:00:00"/>
    <x v="1"/>
    <x v="1"/>
  </r>
  <r>
    <s v="120813890"/>
    <s v="T2 DI STANISLAUS-MANTECA #2 7/41 RPR FON"/>
    <s v="STANISLAUS-MANTECA #2"/>
    <s v="007/041"/>
    <s v="E"/>
    <s v="TR2"/>
    <d v="2022-01-31T00:00:00"/>
    <d v="2022-02-06T00:00:00"/>
    <s v="COMP"/>
    <s v="LC"/>
    <d v="2021-04-06T00:00:00"/>
    <x v="6"/>
    <d v="2022-01-24T00:00:00"/>
    <d v="2022-01-24T00:00:00"/>
    <x v="1"/>
    <x v="0"/>
  </r>
  <r>
    <s v="120811018"/>
    <s v="T2NT DI FULTON-PUEBLO 5/28 RPR FOND"/>
    <s v="FULTON-PUEBLO"/>
    <s v="005/028"/>
    <s v="F"/>
    <s v="TR2"/>
    <d v="2022-01-18T00:00:00"/>
    <d v="2022-01-31T00:00:00"/>
    <s v="COMP"/>
    <s v="LC"/>
    <d v="2021-04-13T00:00:00"/>
    <x v="11"/>
    <d v="2022-01-27T00:00:00"/>
    <d v="2022-01-27T00:00:00"/>
    <x v="1"/>
    <x v="0"/>
  </r>
  <r>
    <s v="120810832"/>
    <s v="T0 EI GARBERVILLE-LAYTONVILL 33/3 RPR GY"/>
    <s v="GARBERVILLE-LAYTONVILLE"/>
    <s v="033/003"/>
    <s v="E"/>
    <s v="HFRA"/>
    <d v="2022-04-11T00:00:00"/>
    <d v="2022-05-15T00:00:00"/>
    <s v="COMP"/>
    <s v="LC"/>
    <d v="2021-04-13T00:00:00"/>
    <x v="10"/>
    <d v="2022-04-23T00:00:00"/>
    <d v="2022-04-23T00:00:00"/>
    <x v="1"/>
    <x v="1"/>
  </r>
  <r>
    <s v="120808149"/>
    <s v="T3NT EI SAN RAMON-MORAGA 2/15 RPR FOND"/>
    <s v="SAN RAMON-MORAGA"/>
    <s v="002/015"/>
    <s v="F"/>
    <s v="TR3"/>
    <d v="2022-04-11T00:00:00"/>
    <d v="2022-04-22T00:00:00"/>
    <s v="COMP"/>
    <s v="LC"/>
    <d v="2021-04-13T00:00:00"/>
    <x v="7"/>
    <d v="2022-04-06T00:00:00"/>
    <d v="2022-04-06T00:00:00"/>
    <x v="1"/>
    <x v="1"/>
  </r>
  <r>
    <s v="120805427"/>
    <s v="T2 EI CHC-SALINAS-SOLE :23/121 MASTIC"/>
    <s v="CRZY HORSE CYN-SALNS-SOLDAD#1"/>
    <s v=":023/121"/>
    <s v="F"/>
    <s v="TR2"/>
    <d v="2022-04-04T00:00:00"/>
    <d v="2022-04-17T00:00:00"/>
    <s v="COMP"/>
    <s v="LC"/>
    <d v="2021-04-13T00:00:00"/>
    <x v="2"/>
    <d v="2022-03-13T00:00:00"/>
    <d v="2022-03-13T00:00:00"/>
    <x v="1"/>
    <x v="0"/>
  </r>
  <r>
    <s v="120800243"/>
    <s v="T2 DI STANISLAUS-MANTECA #2 1/10 RPR FND"/>
    <s v="STANISLAUS-MANTECA #2"/>
    <s v="001/010"/>
    <s v="E"/>
    <s v="TR2"/>
    <d v="2022-01-09T00:00:00"/>
    <d v="2022-01-16T00:00:00"/>
    <s v="COMP"/>
    <s v="LC"/>
    <d v="2021-04-12T00:00:00"/>
    <x v="6"/>
    <d v="2022-01-11T00:00:00"/>
    <d v="2022-01-11T00:00:00"/>
    <x v="1"/>
    <x v="0"/>
  </r>
  <r>
    <s v="120795724"/>
    <s v="T2NT EI PITTSBURG-TESL #1 010/045 MASTIC"/>
    <s v="PITTSBURG-TESLA #1"/>
    <s v="010/045"/>
    <s v="F"/>
    <s v="TR2"/>
    <d v="2022-03-28T00:00:00"/>
    <d v="2022-04-08T00:00:00"/>
    <s v="COMP"/>
    <s v="LC"/>
    <d v="2021-04-12T00:00:00"/>
    <x v="7"/>
    <d v="2022-03-28T00:00:00"/>
    <d v="2022-03-28T00:00:00"/>
    <x v="1"/>
    <x v="0"/>
  </r>
  <r>
    <s v="120793902"/>
    <s v="T2NT EI CHC -S-S :020/107 RPR FOND"/>
    <s v="CRZY HORSE CYN-SALNS-SOLDAD#1"/>
    <s v=":020/107"/>
    <s v="F"/>
    <s v="TR2"/>
    <d v="2022-05-02T00:00:00"/>
    <d v="2022-05-31T00:00:00"/>
    <s v="COMP"/>
    <s v="LC"/>
    <d v="2021-04-12T00:00:00"/>
    <x v="2"/>
    <d v="2022-05-21T00:00:00"/>
    <d v="2022-05-21T00:00:00"/>
    <x v="1"/>
    <x v="1"/>
  </r>
  <r>
    <s v="120772678"/>
    <s v="T2 DI STNSLS-MNTCA #2 4/27 RPR STRT"/>
    <s v="STANISLAUS-MANTECA #2"/>
    <s v="004/027"/>
    <s v="E"/>
    <s v="TR2"/>
    <d v="2022-01-24T00:00:00"/>
    <d v="2022-01-30T00:00:00"/>
    <s v="COMP"/>
    <s v="LC"/>
    <d v="2021-04-06T00:00:00"/>
    <x v="6"/>
    <d v="2022-01-18T00:00:00"/>
    <d v="2022-01-18T00:00:00"/>
    <x v="1"/>
    <x v="0"/>
  </r>
  <r>
    <s v="120772285"/>
    <s v="T2 EI MSS LNDNG-CBRN C006/025 RPR FOND"/>
    <s v="MOSS LANDING-COBURN"/>
    <s v="C006/025"/>
    <s v="F"/>
    <s v="TR2"/>
    <d v="2022-05-18T00:00:00"/>
    <d v="2022-05-31T00:00:00"/>
    <s v="COMP"/>
    <s v="LC"/>
    <d v="2021-04-09T00:00:00"/>
    <x v="2"/>
    <d v="2022-05-19T00:00:00"/>
    <d v="2022-05-19T00:00:00"/>
    <x v="1"/>
    <x v="1"/>
  </r>
  <r>
    <s v="120770338"/>
    <s v="T2 EI PTTSRG-TL #1 16/74 RPR FOND CMPLTD"/>
    <s v="PITTSBURG-TESLA #1"/>
    <s v="016/074"/>
    <s v="E"/>
    <s v="TR2"/>
    <d v="2022-03-28T00:00:00"/>
    <d v="2022-04-08T00:00:00"/>
    <s v="COMP"/>
    <s v="LC"/>
    <d v="2021-04-09T00:00:00"/>
    <x v="7"/>
    <d v="2022-03-28T00:00:00"/>
    <d v="2022-03-28T00:00:00"/>
    <x v="1"/>
    <x v="0"/>
  </r>
  <r>
    <s v="120769938"/>
    <s v="T2NT DI STNSLS-MLNS-MNTC 7/45 RPR FOND"/>
    <s v="STANISLAUS-MELONES SS-MANTECA #1+"/>
    <s v="007/045"/>
    <s v="F"/>
    <s v="TR2"/>
    <d v="2022-01-31T00:00:00"/>
    <d v="2022-02-06T00:00:00"/>
    <s v="COMP"/>
    <s v="LC"/>
    <d v="2021-04-06T00:00:00"/>
    <x v="6"/>
    <d v="2022-01-20T00:00:00"/>
    <d v="2022-01-20T00:00:00"/>
    <x v="1"/>
    <x v="0"/>
  </r>
  <r>
    <s v="120766387"/>
    <s v="T3 EI MONTA VISTA-BURNS 11/88 RPR ANCW"/>
    <s v="MONTA VISTA-BURNS"/>
    <s v="011/088"/>
    <s v="E"/>
    <s v="TR3"/>
    <d v="2022-03-01T00:00:00"/>
    <d v="2022-03-31T00:00:00"/>
    <s v="COMP"/>
    <s v="LC"/>
    <d v="2021-04-08T00:00:00"/>
    <x v="2"/>
    <d v="2022-02-26T00:00:00"/>
    <d v="2022-02-26T00:00:00"/>
    <x v="0"/>
    <x v="0"/>
  </r>
  <r>
    <s v="120756734"/>
    <s v="T3 DI TIGER CREEK-ELECTRA 6/52 RPR FOND"/>
    <s v="TIGER CREEK-ELECTRA"/>
    <s v="006/052"/>
    <s v="E"/>
    <s v="TR3"/>
    <d v="2022-03-21T00:00:00"/>
    <d v="2022-03-27T00:00:00"/>
    <s v="COMP"/>
    <s v="LC"/>
    <d v="2021-03-30T00:00:00"/>
    <x v="6"/>
    <d v="2022-02-15T00:00:00"/>
    <d v="2022-02-15T00:00:00"/>
    <x v="1"/>
    <x v="0"/>
  </r>
  <r>
    <s v="120754769"/>
    <s v="T2 DI CARIBOU-TABLE MTN 51/365 RPR INSS"/>
    <s v="CARIBOU-TABLE MTN"/>
    <s v="051/365"/>
    <s v="E"/>
    <s v="TR2"/>
    <d v="2022-06-16T00:00:00"/>
    <d v="2022-06-26T00:00:00"/>
    <s v="COMP"/>
    <s v="LC"/>
    <d v="2021-04-01T00:00:00"/>
    <x v="3"/>
    <d v="2022-06-11T00:00:00"/>
    <d v="2022-06-11T00:00:00"/>
    <x v="1"/>
    <x v="1"/>
  </r>
  <r>
    <s v="120754619"/>
    <s v="T2NT EI MSS LNG-LS BS 35/154 FOND CMPTLD"/>
    <s v="MOSS LANDING-LOS BANOS"/>
    <s v="035/154"/>
    <s v="F"/>
    <s v="TR2"/>
    <d v="2022-03-07T00:00:00"/>
    <d v="2022-03-20T00:00:00"/>
    <s v="COMP"/>
    <s v="LC"/>
    <d v="2021-04-06T00:00:00"/>
    <x v="2"/>
    <d v="2022-03-09T00:00:00"/>
    <d v="2022-03-09T00:00:00"/>
    <x v="1"/>
    <x v="0"/>
  </r>
  <r>
    <s v="120740683"/>
    <s v="T3 EI LAURELES-OTTER 9/000 RPR POLE"/>
    <s v="LAURELES-OTTER"/>
    <s v="009/000"/>
    <s v="E"/>
    <s v="TR3"/>
    <d v="2022-03-18T00:00:00"/>
    <d v="2022-03-18T00:00:00"/>
    <s v="COMP"/>
    <s v="LC"/>
    <d v="2021-04-03T00:00:00"/>
    <x v="2"/>
    <d v="2022-03-18T00:00:00"/>
    <d v="2022-03-18T00:00:00"/>
    <x v="0"/>
    <x v="0"/>
  </r>
  <r>
    <s v="120735135"/>
    <s v="T2 EI BLLTA-RVRBNK-MLNES :10/3 RPR ANCW"/>
    <s v="BELLOTA-RIVERBANK-MELONES SW STA"/>
    <s v=":010/003"/>
    <s v="E"/>
    <s v="TR2"/>
    <d v="2022-05-09T00:00:00"/>
    <d v="2022-05-28T00:00:00"/>
    <s v="COMP"/>
    <s v="LC"/>
    <d v="2021-04-02T00:00:00"/>
    <x v="6"/>
    <d v="2022-02-23T00:00:00"/>
    <d v="2022-02-24T00:00:00"/>
    <x v="0"/>
    <x v="0"/>
  </r>
  <r>
    <s v="120708009"/>
    <s v="T3 EI DESABLA-CENTERVILLE 0/007 RPR SPLW"/>
    <s v="DESABLA-CENTERVILLE"/>
    <s v="000/007"/>
    <s v="E"/>
    <s v="TR3"/>
    <d v="2022-04-18T00:00:00"/>
    <d v="2022-04-23T00:00:00"/>
    <s v="COMP"/>
    <s v="LC"/>
    <d v="2021-03-29T00:00:00"/>
    <x v="3"/>
    <d v="2022-04-19T00:00:00"/>
    <d v="2022-04-19T00:00:00"/>
    <x v="0"/>
    <x v="1"/>
  </r>
  <r>
    <s v="120707809"/>
    <s v="T2 EI EL DRDO-MSSOURI FLAT 4/32 RPR FOND"/>
    <s v="ELDORADO-MISSOURI FLAT #1"/>
    <s v="004/032"/>
    <s v="E"/>
    <s v="TR2"/>
    <d v="2022-03-08T00:00:00"/>
    <d v="2022-03-18T00:00:00"/>
    <s v="COMP"/>
    <s v="LC"/>
    <d v="2021-03-29T00:00:00"/>
    <x v="5"/>
    <d v="2022-03-08T00:00:00"/>
    <d v="2022-03-08T00:00:00"/>
    <x v="1"/>
    <x v="0"/>
  </r>
  <r>
    <s v="120707048"/>
    <s v="T3 EI RND MTN-TABLE MTN #1 2/15 RPR STRT"/>
    <s v="ROUND MTN-TABLE MTN #1"/>
    <s v="002/015"/>
    <s v="E"/>
    <s v="TR3"/>
    <d v="2022-02-14T00:00:00"/>
    <d v="2022-02-14T00:00:00"/>
    <s v="COMP"/>
    <s v="LC"/>
    <d v="2021-03-29T00:00:00"/>
    <x v="3"/>
    <d v="2022-02-14T00:00:00"/>
    <d v="2022-02-14T00:00:00"/>
    <x v="1"/>
    <x v="0"/>
  </r>
  <r>
    <s v="120696895"/>
    <s v="T2 EI CTRVL-TBL MTN 007/116 RPR STRW"/>
    <s v="CENTERVILLE-TABLE MTN"/>
    <s v="007/116"/>
    <s v="E"/>
    <s v="TR2"/>
    <d v="2022-04-25T00:00:00"/>
    <d v="2022-05-04T00:00:00"/>
    <s v="COMP"/>
    <s v="LC"/>
    <d v="2021-03-26T00:00:00"/>
    <x v="3"/>
    <d v="2022-02-25T00:00:00"/>
    <d v="2022-02-25T00:00:00"/>
    <x v="0"/>
    <x v="0"/>
  </r>
  <r>
    <s v="120696502"/>
    <s v="T3 EI GRN VLLY-CMP EVERS 9/100 RPR ANCHW"/>
    <s v="GREEN VALLEY-CAMP EVERS"/>
    <s v="009/100"/>
    <s v="E"/>
    <s v="TR3"/>
    <d v="2022-04-04T00:00:00"/>
    <d v="2022-04-28T00:00:00"/>
    <s v="COMP"/>
    <s v="LC"/>
    <d v="2021-03-26T00:00:00"/>
    <x v="2"/>
    <d v="2022-04-20T00:00:00"/>
    <d v="2022-04-20T00:00:00"/>
    <x v="0"/>
    <x v="1"/>
  </r>
  <r>
    <s v="120696477"/>
    <s v="T3 EI GRN VLLY-CMP EVRS 9/102 RPR ANCHW"/>
    <s v="GREEN VALLEY-CAMP EVERS"/>
    <s v="009/102"/>
    <s v="E"/>
    <s v="TR3"/>
    <d v="2022-04-04T00:00:00"/>
    <d v="2022-04-28T00:00:00"/>
    <s v="COMP"/>
    <s v="LC"/>
    <d v="2021-03-26T00:00:00"/>
    <x v="2"/>
    <d v="2022-03-05T00:00:00"/>
    <d v="2022-03-05T00:00:00"/>
    <x v="0"/>
    <x v="0"/>
  </r>
  <r>
    <s v="120695548"/>
    <s v="T2 DI STLS-MLNS SS-MTC #1 9/60 RPR STRT"/>
    <s v="STANISLAUS-MELONES SS-MANTECA #1+"/>
    <s v="009/060"/>
    <s v="E"/>
    <s v="TR2"/>
    <d v="2022-02-14T00:00:00"/>
    <d v="2022-02-20T00:00:00"/>
    <s v="COMP"/>
    <s v="LC"/>
    <d v="2021-03-25T00:00:00"/>
    <x v="6"/>
    <d v="2022-01-31T00:00:00"/>
    <d v="2022-01-31T00:00:00"/>
    <x v="1"/>
    <x v="0"/>
  </r>
  <r>
    <s v="120695348"/>
    <s v="T2 DI STANSLS-MLNS-MNTC 9/54 RPR FOND"/>
    <s v="STANISLAUS-MELONES SS-MANTECA #1+"/>
    <s v="009/054"/>
    <s v="F"/>
    <s v="TR2"/>
    <d v="2022-02-07T00:00:00"/>
    <d v="2022-02-13T00:00:00"/>
    <s v="COMP"/>
    <s v="LC"/>
    <d v="2021-03-25T00:00:00"/>
    <x v="6"/>
    <d v="2022-01-25T00:00:00"/>
    <d v="2022-01-25T00:00:00"/>
    <x v="1"/>
    <x v="0"/>
  </r>
  <r>
    <s v="120693169"/>
    <s v="T2 DI SSQC-ST YNZ SW ST 009/150 RPR SPLW"/>
    <s v="SISQUOC-SANTA YNEZ SW STA"/>
    <s v="009/150"/>
    <s v="E"/>
    <s v="TR2"/>
    <d v="2022-04-04T00:00:00"/>
    <d v="2022-04-08T00:00:00"/>
    <s v="COMP"/>
    <s v="LC"/>
    <d v="2021-03-25T00:00:00"/>
    <x v="8"/>
    <d v="2022-02-15T00:00:00"/>
    <d v="2022-02-15T00:00:00"/>
    <x v="0"/>
    <x v="0"/>
  </r>
  <r>
    <s v="120691908"/>
    <s v="T2 DI STNSLAUS-MANTECA #2 10/60 RPR STRT"/>
    <s v="STANISLAUS-MANTECA #2"/>
    <s v="010/060"/>
    <s v="E"/>
    <s v="TR2"/>
    <d v="2022-02-14T00:00:00"/>
    <d v="2022-02-20T00:00:00"/>
    <s v="COMP"/>
    <s v="LC"/>
    <d v="2021-03-25T00:00:00"/>
    <x v="6"/>
    <d v="2022-01-31T00:00:00"/>
    <d v="2022-01-31T00:00:00"/>
    <x v="1"/>
    <x v="0"/>
  </r>
  <r>
    <s v="120689693"/>
    <s v="T2NT EI MSS LNDING-CBRN C2/013 RPR FONDT"/>
    <s v="MOSS LANDING-COBURN"/>
    <s v="C002/013"/>
    <s v="F"/>
    <s v="TR2"/>
    <d v="2022-05-18T00:00:00"/>
    <d v="2022-05-31T00:00:00"/>
    <s v="COMP"/>
    <s v="LC"/>
    <d v="2021-03-24T00:00:00"/>
    <x v="2"/>
    <d v="2022-05-18T00:00:00"/>
    <d v="2022-05-18T00:00:00"/>
    <x v="1"/>
    <x v="1"/>
  </r>
  <r>
    <s v="120687117"/>
    <s v="T3NT EI EGL RK-FLTN-SLVRD 19/80 RPR FOND"/>
    <s v="EAGLE ROCK-FULTON-SILVERADO"/>
    <s v="019/080"/>
    <s v="F"/>
    <s v="TR3"/>
    <d v="2022-02-28T00:00:00"/>
    <d v="2022-03-14T00:00:00"/>
    <s v="COMP"/>
    <s v="LC"/>
    <d v="2021-03-24T00:00:00"/>
    <x v="11"/>
    <d v="2022-03-08T00:00:00"/>
    <d v="2022-03-08T00:00:00"/>
    <x v="1"/>
    <x v="0"/>
  </r>
  <r>
    <s v="120673281"/>
    <s v="T2NT EI IGNCIO-SOBRANTE 043/208 RPR FOND"/>
    <s v="IGNACIO-SOBRANTE"/>
    <s v="043/208"/>
    <s v="F"/>
    <s v="TR2"/>
    <d v="2022-03-03T00:00:00"/>
    <d v="2022-03-17T00:00:00"/>
    <s v="COMP"/>
    <s v="LC"/>
    <d v="2021-03-22T00:00:00"/>
    <x v="7"/>
    <d v="2022-03-12T00:00:00"/>
    <d v="2022-03-12T00:00:00"/>
    <x v="1"/>
    <x v="0"/>
  </r>
  <r>
    <s v="120667415"/>
    <s v="T2 EI FLTN-MOLINO-COTATI 16/304 RPR GYWW"/>
    <s v="FULTON-MOLINO-COTATI"/>
    <s v="016/304"/>
    <s v="E"/>
    <s v="TR2"/>
    <d v="2022-02-03T00:00:00"/>
    <d v="2022-02-19T00:00:00"/>
    <s v="COMP"/>
    <s v="LC"/>
    <d v="2021-03-20T00:00:00"/>
    <x v="11"/>
    <d v="2022-02-03T00:00:00"/>
    <d v="2022-02-03T00:00:00"/>
    <x v="0"/>
    <x v="0"/>
  </r>
  <r>
    <s v="120663821"/>
    <s v="T2NT EI IGNACIO-SOBRANTE 40/193 RPR FOND"/>
    <s v="IGNACIO-SOBRANTE"/>
    <s v="040/193"/>
    <s v="F"/>
    <s v="TR2"/>
    <d v="2022-03-03T00:00:00"/>
    <d v="2022-03-17T00:00:00"/>
    <s v="COMP"/>
    <s v="LC"/>
    <d v="2021-03-18T00:00:00"/>
    <x v="7"/>
    <d v="2022-03-01T00:00:00"/>
    <d v="2022-03-01T00:00:00"/>
    <x v="1"/>
    <x v="0"/>
  </r>
  <r>
    <s v="120652889"/>
    <s v="T3NT EI ROCK CREEK-POE 14/098 RPR FOND"/>
    <s v="ROCK CREEK-POE"/>
    <s v="014/098"/>
    <s v="F"/>
    <s v="TR3"/>
    <d v="2022-02-01T00:00:00"/>
    <d v="2022-02-15T00:00:00"/>
    <s v="COMP"/>
    <s v="LC"/>
    <d v="2021-03-17T00:00:00"/>
    <x v="3"/>
    <d v="2022-02-09T00:00:00"/>
    <d v="2022-02-09T00:00:00"/>
    <x v="1"/>
    <x v="0"/>
  </r>
  <r>
    <s v="120645062"/>
    <s v="T3NT EI FULTON-IGNACIO#1 3/017 RPR FOND"/>
    <s v="FULTON-IGNACIO #1"/>
    <s v="003/017"/>
    <s v="F"/>
    <s v="TR3"/>
    <d v="2022-04-20T00:00:00"/>
    <d v="2022-05-04T00:00:00"/>
    <s v="COMP"/>
    <s v="LC"/>
    <d v="2021-03-15T00:00:00"/>
    <x v="11"/>
    <d v="2022-02-07T00:00:00"/>
    <d v="2022-02-07T00:00:00"/>
    <x v="1"/>
    <x v="0"/>
  </r>
  <r>
    <s v="122512441"/>
    <s v="T2 EI VOLTA-SOUTH 1/34 STRW RPR"/>
    <s v="VOLTA-SOUTH"/>
    <s v="001/034"/>
    <s v="E"/>
    <s v="TR2"/>
    <d v="2022-02-16T00:00:00"/>
    <d v="2022-03-26T00:00:00"/>
    <s v="COMP"/>
    <s v="LC"/>
    <d v="2021-12-22T00:00:00"/>
    <x v="3"/>
    <d v="2022-03-24T00:00:00"/>
    <d v="2022-03-24T00:00:00"/>
    <x v="0"/>
    <x v="0"/>
  </r>
  <r>
    <s v="121890288"/>
    <s v="T3 DI LAURELES-OTTER 9/14C RPR GYWW"/>
    <s v="LAURELES-OTTER"/>
    <s v="009/014"/>
    <s v="E"/>
    <s v="TR3"/>
    <d v="2022-06-06T00:00:00"/>
    <d v="2022-06-10T00:00:00"/>
    <s v="COMP"/>
    <s v="LC"/>
    <d v="2021-06-04T00:00:00"/>
    <x v="2"/>
    <d v="2022-03-23T00:00:00"/>
    <d v="2022-03-23T00:00:00"/>
    <x v="0"/>
    <x v="0"/>
  </r>
  <r>
    <s v="121825176"/>
    <s v="T2 DI CNTRVLLE-TBL MTN 005/080 RPR INSW"/>
    <s v="CENTERVILLE-TABLE MTN"/>
    <s v="005/080"/>
    <s v="E"/>
    <s v="TR2"/>
    <d v="2022-04-25T00:00:00"/>
    <d v="2022-05-04T00:00:00"/>
    <s v="COMP"/>
    <s v="LC"/>
    <d v="2021-07-31T00:00:00"/>
    <x v="3"/>
    <d v="2022-04-26T00:00:00"/>
    <d v="2022-04-26T00:00:00"/>
    <x v="0"/>
    <x v="1"/>
  </r>
  <r>
    <s v="121825174"/>
    <s v="T2 DI CNRVL-TBL MT 6/106 RPR INSW CMPLT"/>
    <s v="CENTERVILLE-TABLE MTN"/>
    <s v="006/106"/>
    <s v="E"/>
    <s v="TR2"/>
    <d v="2022-04-25T00:00:00"/>
    <d v="2022-05-04T00:00:00"/>
    <s v="COMP"/>
    <s v="LC"/>
    <d v="2021-07-31T00:00:00"/>
    <x v="3"/>
    <d v="2022-04-25T00:00:00"/>
    <d v="2022-04-25T00:00:00"/>
    <x v="0"/>
    <x v="1"/>
  </r>
  <r>
    <s v="121810319"/>
    <s v="T2 DI GRBRVLLE-LYTNVLLE 025/007 RPR STRW"/>
    <s v="GARBERVILLE-LAYTONVILLE"/>
    <s v="025/007"/>
    <s v="E"/>
    <s v="TR2"/>
    <d v="2022-04-11T00:00:00"/>
    <d v="2022-04-29T00:00:00"/>
    <s v="COMP"/>
    <s v="LC"/>
    <d v="2021-07-28T00:00:00"/>
    <x v="10"/>
    <d v="2022-04-25T00:00:00"/>
    <d v="2022-04-28T00:00:00"/>
    <x v="0"/>
    <x v="1"/>
  </r>
  <r>
    <s v="121810200"/>
    <s v="T2 DI GRBRVLLE-LYTNVLLE 032/006 RPR JUMW"/>
    <s v="GARBERVILLE-LAYTONVILLE"/>
    <s v="032/006"/>
    <s v="E"/>
    <s v="TR2"/>
    <d v="2022-04-11T00:00:00"/>
    <d v="2022-05-15T00:00:00"/>
    <s v="COMP"/>
    <s v="LC"/>
    <d v="2021-07-28T00:00:00"/>
    <x v="10"/>
    <d v="2022-04-22T00:00:00"/>
    <d v="2022-04-22T00:00:00"/>
    <x v="0"/>
    <x v="1"/>
  </r>
  <r>
    <s v="121810115"/>
    <s v="T3 DI MONTA VISTA-BURNS 14/121 RP SWTC"/>
    <s v="MONTA VISTA-BURNS"/>
    <s v="014/121"/>
    <s v="E"/>
    <s v="TR3"/>
    <d v="2022-03-01T00:00:00"/>
    <d v="2022-03-31T00:00:00"/>
    <s v="COMP"/>
    <s v="LC"/>
    <d v="2021-07-28T00:00:00"/>
    <x v="2"/>
    <d v="2022-03-02T00:00:00"/>
    <d v="2022-03-02T00:00:00"/>
    <x v="0"/>
    <x v="0"/>
  </r>
  <r>
    <s v="122435817"/>
    <s v="T2 EI GRBRVL-LYTNVL 24/7 RPR STRW"/>
    <s v="GARBERVILLE-LAYTONVILLE"/>
    <s v="024/007"/>
    <s v="E"/>
    <s v="TR2"/>
    <d v="2022-04-11T00:00:00"/>
    <d v="2022-05-15T00:00:00"/>
    <s v="COMP"/>
    <s v="LC"/>
    <d v="2021-12-02T00:00:00"/>
    <x v="10"/>
    <d v="2022-04-25T00:00:00"/>
    <d v="2022-04-25T00:00:00"/>
    <x v="0"/>
    <x v="1"/>
  </r>
  <r>
    <s v="121750087"/>
    <s v="T2 DI PIT #5-ROUND MTN #2 01/11 RPR SHLW"/>
    <s v="PIT #5-ROUND MTN #2"/>
    <s v="001/011"/>
    <s v="E"/>
    <s v="TR2"/>
    <d v="2022-06-10T00:00:00"/>
    <d v="2022-06-19T00:00:00"/>
    <s v="COMP"/>
    <s v="LC"/>
    <d v="2021-07-13T00:00:00"/>
    <x v="3"/>
    <d v="2022-06-02T00:00:00"/>
    <d v="2022-06-02T00:00:00"/>
    <x v="0"/>
    <x v="1"/>
  </r>
  <r>
    <s v="121745539"/>
    <s v="T2 DI PRDS-TBLE MTN 006/055BA RPR GYWW"/>
    <s v="PARADISE-TABLE MTN"/>
    <s v="006/055BA"/>
    <s v="E"/>
    <s v="TR2"/>
    <m/>
    <m/>
    <s v="COMP"/>
    <s v="LC"/>
    <d v="2021-07-14T00:00:00"/>
    <x v="3"/>
    <d v="2022-02-25T00:00:00"/>
    <d v="2022-02-25T00:00:00"/>
    <x v="0"/>
    <x v="0"/>
  </r>
  <r>
    <s v="121742263"/>
    <s v="DI T2 HUMBOLDT-TRINITY 073/004 RPR GYWW"/>
    <s v="HUMBOLDT-TRINITY"/>
    <s v="073/004"/>
    <s v="E"/>
    <s v="TR2"/>
    <d v="2022-03-22T00:00:00"/>
    <d v="2022-04-02T00:00:00"/>
    <s v="COMP"/>
    <s v="LC"/>
    <d v="2021-07-12T00:00:00"/>
    <x v="9"/>
    <d v="2022-03-31T00:00:00"/>
    <d v="2022-03-31T00:00:00"/>
    <x v="0"/>
    <x v="0"/>
  </r>
  <r>
    <s v="121732269"/>
    <s v="T2 DI HUMBOLDT-TRINITY 93/08L BACKFIL"/>
    <s v="HUMBOLDT-TRINITY"/>
    <s v="093/008"/>
    <s v="E"/>
    <s v="TR2"/>
    <d v="2022-03-22T00:00:00"/>
    <d v="2022-04-02T00:00:00"/>
    <s v="COMP"/>
    <s v="LC"/>
    <d v="2021-07-06T00:00:00"/>
    <x v="9"/>
    <d v="2022-03-23T00:00:00"/>
    <d v="2022-03-23T00:00:00"/>
    <x v="0"/>
    <x v="0"/>
  </r>
  <r>
    <s v="121731533"/>
    <s v="T3 DI LAURELES-OTTER 011/005 RPR GYWW"/>
    <s v="LAURELES-OTTER"/>
    <s v="011/005"/>
    <s v="E"/>
    <s v="TR3"/>
    <d v="2022-06-06T00:00:00"/>
    <d v="2022-06-10T00:00:00"/>
    <s v="COMP"/>
    <s v="LC"/>
    <d v="2021-07-07T00:00:00"/>
    <x v="2"/>
    <d v="2022-03-23T00:00:00"/>
    <d v="2022-03-23T00:00:00"/>
    <x v="0"/>
    <x v="0"/>
  </r>
  <r>
    <s v="121727355"/>
    <s v="T3 DI SLY CREEK TAP A/7B  COMPLETE"/>
    <s v="SLY CREEK TAP"/>
    <s v="A000/007B"/>
    <s v="E"/>
    <s v="TR3"/>
    <d v="2022-05-30T00:00:00"/>
    <d v="2022-06-06T00:00:00"/>
    <s v="COMP"/>
    <s v="LC"/>
    <d v="2021-06-14T00:00:00"/>
    <x v="3"/>
    <d v="2022-05-31T00:00:00"/>
    <d v="2022-05-31T00:00:00"/>
    <x v="0"/>
    <x v="1"/>
  </r>
  <r>
    <s v="121660273"/>
    <s v="T3NT DI ORO FINO TAP 001/16 RPR GYWW"/>
    <s v="ORO FINO TAP"/>
    <s v="001/016"/>
    <s v="F"/>
    <s v="TR3"/>
    <d v="2022-04-18T00:00:00"/>
    <d v="2022-04-23T00:00:00"/>
    <s v="COMP"/>
    <s v="LC"/>
    <d v="2021-06-26T00:00:00"/>
    <x v="3"/>
    <d v="2022-04-21T00:00:00"/>
    <d v="2022-04-21T00:00:00"/>
    <x v="0"/>
    <x v="1"/>
  </r>
  <r>
    <s v="122422686"/>
    <s v="T3 DI MONTA VSTA-BRNS 13/106 RPR GYWW"/>
    <s v="MONTA VISTA-BURNS"/>
    <s v="013/106"/>
    <s v="E"/>
    <s v="TR3"/>
    <d v="2022-03-01T00:00:00"/>
    <d v="2022-03-31T00:00:00"/>
    <s v="COMP"/>
    <s v="LC"/>
    <d v="2021-11-29T00:00:00"/>
    <x v="2"/>
    <d v="2022-02-25T00:00:00"/>
    <d v="2022-02-25T00:00:00"/>
    <x v="0"/>
    <x v="0"/>
  </r>
  <r>
    <s v="121647135"/>
    <s v="T2 DI FULTON-HOPLAND 034/016 COMPLETE"/>
    <s v="FULTON-HOPLAND"/>
    <s v="034/016"/>
    <s v="E"/>
    <s v="TR2"/>
    <d v="2022-05-12T00:00:00"/>
    <d v="2022-05-13T00:00:00"/>
    <s v="COMP"/>
    <s v="LC"/>
    <d v="2021-06-28T00:00:00"/>
    <x v="11"/>
    <d v="2022-05-12T00:00:00"/>
    <d v="2022-05-14T00:00:00"/>
    <x v="0"/>
    <x v="1"/>
  </r>
  <r>
    <s v="122384558"/>
    <s v="T2 DI PIT #1-COTTNWD 4/40 RPR INSS"/>
    <s v="PIT #1-COTTONWOOD"/>
    <s v="004/040"/>
    <s v="E"/>
    <s v="TR2"/>
    <d v="2022-03-10T00:00:00"/>
    <d v="2022-03-10T00:00:00"/>
    <s v="COMP"/>
    <s v="LC"/>
    <d v="2021-11-09T00:00:00"/>
    <x v="3"/>
    <d v="2022-03-10T00:00:00"/>
    <d v="2022-03-10T00:00:00"/>
    <x v="1"/>
    <x v="0"/>
  </r>
  <r>
    <s v="121609550"/>
    <s v="T2NT DI BLT-RVRBNK-MLNS 9/2 COMPLETE"/>
    <s v="BELLOTA-RIVERBANK-MELONES SW STA"/>
    <s v=":009/002"/>
    <s v="F"/>
    <s v="TR2"/>
    <d v="2022-04-30T00:00:00"/>
    <d v="2022-05-10T00:00:00"/>
    <s v="COMP"/>
    <s v="LC"/>
    <d v="2021-06-22T00:00:00"/>
    <x v="6"/>
    <d v="2022-05-06T00:00:00"/>
    <d v="2022-05-08T00:00:00"/>
    <x v="0"/>
    <x v="1"/>
  </r>
  <r>
    <s v="121603936"/>
    <s v="T2NT DI GEYSERS #12-FLTN 19/78 RPR FOND"/>
    <s v="GEYSERS #12-FULTON"/>
    <s v="019/078"/>
    <s v="F"/>
    <s v="TR2"/>
    <d v="2022-02-16T00:00:00"/>
    <d v="2022-03-02T00:00:00"/>
    <s v="COMP"/>
    <s v="LC"/>
    <d v="2021-06-22T00:00:00"/>
    <x v="11"/>
    <d v="2022-02-07T00:00:00"/>
    <d v="2022-02-07T00:00:00"/>
    <x v="1"/>
    <x v="0"/>
  </r>
  <r>
    <s v="121573316"/>
    <s v="T2NT DI CTTNWD-DLVN #2 70/611 RPR FOND"/>
    <s v="COTTONWOOD-DELEVAN #2"/>
    <s v="070/611"/>
    <s v="F"/>
    <s v="TR2"/>
    <d v="2022-01-04T00:00:00"/>
    <d v="2022-01-28T00:00:00"/>
    <s v="COMP"/>
    <s v="LC"/>
    <d v="2021-06-11T00:00:00"/>
    <x v="3"/>
    <d v="2022-01-05T00:00:00"/>
    <d v="2022-01-05T00:00:00"/>
    <x v="1"/>
    <x v="0"/>
  </r>
  <r>
    <s v="121568021"/>
    <s v="T3NT DI EGL RK-FLTN-SLVRDO 7/35 RPR FOND"/>
    <s v="EAGLE ROCK-FULTON-SILVERADO"/>
    <s v="007/035"/>
    <s v="F"/>
    <s v="TR3"/>
    <d v="2022-04-05T00:00:00"/>
    <d v="2022-04-19T00:00:00"/>
    <s v="COMP"/>
    <s v="LC"/>
    <d v="2021-06-15T00:00:00"/>
    <x v="11"/>
    <d v="2022-02-09T00:00:00"/>
    <d v="2022-02-09T00:00:00"/>
    <x v="1"/>
    <x v="0"/>
  </r>
  <r>
    <s v="121557606"/>
    <s v="T2NT DI RND MTN-CTNWD #2 41/326 RPR FOND"/>
    <s v="ROUND MTN-COTTONWOOD #2"/>
    <s v="041/326"/>
    <s v="F"/>
    <s v="TR2"/>
    <d v="2022-02-23T00:00:00"/>
    <d v="2022-03-04T00:00:00"/>
    <s v="COMP"/>
    <s v="LC"/>
    <d v="2021-06-11T00:00:00"/>
    <x v="3"/>
    <d v="2022-02-23T00:00:00"/>
    <d v="2022-02-23T00:00:00"/>
    <x v="1"/>
    <x v="0"/>
  </r>
  <r>
    <s v="121553462"/>
    <s v="T2 DI PIT #1-COTTONWOOD 044/382 RPR INSS"/>
    <s v="PIT #1-COTTONWOOD"/>
    <s v="044/382"/>
    <s v="E"/>
    <s v="TR2"/>
    <d v="2022-03-06T00:00:00"/>
    <d v="2022-03-12T00:00:00"/>
    <s v="COMP"/>
    <s v="LC"/>
    <d v="2021-06-13T00:00:00"/>
    <x v="3"/>
    <d v="2022-03-08T00:00:00"/>
    <d v="2022-03-10T00:00:00"/>
    <x v="1"/>
    <x v="0"/>
  </r>
  <r>
    <s v="121550422"/>
    <s v="T2 DI RND MTN CTTNWD #3 045/387 RPR STRT"/>
    <s v="ROUND MTN-COTTONWOOD #3"/>
    <s v="045/387"/>
    <s v="E"/>
    <s v="TR2"/>
    <d v="2022-01-27T00:00:00"/>
    <d v="2022-02-17T00:00:00"/>
    <s v="COMP"/>
    <s v="LC"/>
    <d v="2021-06-13T00:00:00"/>
    <x v="3"/>
    <d v="2022-01-27T00:00:00"/>
    <d v="2022-01-27T00:00:00"/>
    <x v="1"/>
    <x v="0"/>
  </r>
  <r>
    <s v="121544204"/>
    <s v="T2NT DI KLRC-DESCHUTES 002/045 RPR GYWW"/>
    <s v="KILARC-DESCHUTES"/>
    <s v="002/045"/>
    <s v="F"/>
    <s v="TR2"/>
    <d v="2022-04-18T00:00:00"/>
    <d v="2022-04-23T00:00:00"/>
    <s v="COMP"/>
    <s v="LC"/>
    <d v="2021-06-12T00:00:00"/>
    <x v="3"/>
    <d v="2022-04-18T00:00:00"/>
    <d v="2022-04-18T00:00:00"/>
    <x v="0"/>
    <x v="1"/>
  </r>
  <r>
    <s v="121541849"/>
    <s v="T2NT DI RND MTN-COTNWD #3 R2/20 RPR FOND"/>
    <s v="ROUND MTN-COTTONWOOD #3"/>
    <s v="R002/020"/>
    <s v="F"/>
    <s v="TR2"/>
    <d v="2022-01-31T00:00:00"/>
    <d v="2022-02-17T00:00:00"/>
    <s v="COMP"/>
    <s v="LC"/>
    <d v="2021-06-11T00:00:00"/>
    <x v="3"/>
    <d v="2022-01-20T00:00:00"/>
    <d v="2022-01-20T00:00:00"/>
    <x v="1"/>
    <x v="0"/>
  </r>
  <r>
    <s v="121540560"/>
    <s v="T2NT DI CARIBOU-TBL MTN 031/229 RPR FOND"/>
    <s v="CARIBOU-TABLE MTN"/>
    <s v="031/229"/>
    <s v="F"/>
    <s v="TR2"/>
    <d v="2022-02-09T00:00:00"/>
    <d v="2022-02-09T00:00:00"/>
    <s v="COMP"/>
    <s v="LC"/>
    <d v="2021-06-10T00:00:00"/>
    <x v="3"/>
    <d v="2022-02-09T00:00:00"/>
    <d v="2022-02-09T00:00:00"/>
    <x v="1"/>
    <x v="0"/>
  </r>
  <r>
    <s v="121535916"/>
    <s v="T2NT DI FULTON-HOPLAND 10/5 RPR GYWW"/>
    <s v="FULTON-HOPLAND"/>
    <s v="010/005"/>
    <s v="F"/>
    <s v="TR2"/>
    <d v="2022-03-28T00:00:00"/>
    <d v="2022-05-13T00:00:00"/>
    <s v="COMP"/>
    <s v="LC"/>
    <d v="2021-06-09T00:00:00"/>
    <x v="11"/>
    <d v="2022-03-28T00:00:00"/>
    <d v="2022-03-28T00:00:00"/>
    <x v="0"/>
    <x v="0"/>
  </r>
  <r>
    <s v="121535914"/>
    <s v="T2NT DI RND MTN-CTNWD #3 52/471 MASTIC"/>
    <s v="ROUND MTN-COTTONWOOD #3"/>
    <s v="052/471"/>
    <s v="F"/>
    <s v="TR2"/>
    <d v="2022-02-22T00:00:00"/>
    <d v="2022-02-25T00:00:00"/>
    <s v="COMP"/>
    <s v="LC"/>
    <d v="2021-06-10T00:00:00"/>
    <x v="3"/>
    <d v="2022-02-23T00:00:00"/>
    <d v="2022-02-23T00:00:00"/>
    <x v="1"/>
    <x v="0"/>
  </r>
  <r>
    <s v="121528145"/>
    <s v="EI T2 PT #5-RD MN #2 2/25 RPR SHLW CMPLT"/>
    <s v="PIT #5-ROUND MTN #2"/>
    <s v="002/025"/>
    <s v="E"/>
    <s v="TR2"/>
    <d v="2022-06-10T00:00:00"/>
    <d v="2022-06-19T00:00:00"/>
    <s v="COMP"/>
    <s v="LC"/>
    <d v="2021-06-13T00:00:00"/>
    <x v="3"/>
    <d v="2022-06-02T00:00:00"/>
    <d v="2022-06-02T00:00:00"/>
    <x v="0"/>
    <x v="1"/>
  </r>
  <r>
    <s v="121527090"/>
    <s v="T2 DI COTTNWD-DELVN #2 66/585 RPR FOND"/>
    <s v="COTTONWOOD-DELEVAN #2"/>
    <s v="066/585"/>
    <s v="E"/>
    <s v="TR2"/>
    <d v="2022-01-12T00:00:00"/>
    <d v="2022-02-18T00:00:00"/>
    <s v="COMP"/>
    <s v="LC"/>
    <d v="2021-06-08T00:00:00"/>
    <x v="3"/>
    <d v="2022-01-12T00:00:00"/>
    <d v="2022-01-12T00:00:00"/>
    <x v="1"/>
    <x v="0"/>
  </r>
  <r>
    <s v="121526675"/>
    <s v="T3NT DI RND MTN CTTNWD #3 33/279 MASTIC"/>
    <s v="ROUND MTN-COTTONWOOD #3"/>
    <s v="033/279"/>
    <s v="F"/>
    <s v="TR3"/>
    <d v="2022-03-07T00:00:00"/>
    <d v="2022-03-11T00:00:00"/>
    <s v="COMP"/>
    <s v="LC"/>
    <d v="2021-06-07T00:00:00"/>
    <x v="3"/>
    <d v="2022-03-07T00:00:00"/>
    <d v="2022-03-07T00:00:00"/>
    <x v="1"/>
    <x v="0"/>
  </r>
  <r>
    <s v="121526573"/>
    <s v="T2 DI HUMBOLDT-TRINITY 94/7R RPR STRW"/>
    <s v="HUMBOLDT-TRINITY"/>
    <s v="094/007"/>
    <s v="E"/>
    <s v="TR2"/>
    <d v="2022-03-22T00:00:00"/>
    <d v="2022-04-02T00:00:00"/>
    <s v="COMP"/>
    <s v="LC"/>
    <d v="2021-06-09T00:00:00"/>
    <x v="9"/>
    <d v="2022-03-22T00:00:00"/>
    <d v="2022-03-22T00:00:00"/>
    <x v="0"/>
    <x v="0"/>
  </r>
  <r>
    <s v="121524920"/>
    <s v="T2 DI PIT #1-COTTONWOOD 24/195 RPR STRT"/>
    <s v="PIT #1-COTTONWOOD"/>
    <s v="024/195"/>
    <s v="E"/>
    <s v="TR2"/>
    <d v="2022-03-08T00:00:00"/>
    <d v="2022-03-18T00:00:00"/>
    <s v="COMP"/>
    <s v="LC"/>
    <d v="2021-06-10T00:00:00"/>
    <x v="3"/>
    <d v="2022-03-08T00:00:00"/>
    <d v="2022-03-08T00:00:00"/>
    <x v="1"/>
    <x v="0"/>
  </r>
  <r>
    <s v="121524067"/>
    <s v="T3NT DI RND MTN CTTNWD #3 32/270 MASTIC"/>
    <s v="ROUND MTN-COTTONWOOD #3"/>
    <s v="032/270"/>
    <s v="F"/>
    <s v="TR3"/>
    <d v="2022-03-07T00:00:00"/>
    <d v="2022-03-11T00:00:00"/>
    <s v="COMP"/>
    <s v="LC"/>
    <d v="2021-06-07T00:00:00"/>
    <x v="3"/>
    <d v="2022-03-07T00:00:00"/>
    <d v="2022-03-07T00:00:00"/>
    <x v="1"/>
    <x v="0"/>
  </r>
  <r>
    <s v="121519236"/>
    <s v="T3NT DI PIT #1-CTTONWOOD 30/251 MASTIC"/>
    <s v="PIT #1-COTTONWOOD"/>
    <s v="030/251"/>
    <s v="F"/>
    <s v="TR3"/>
    <d v="2022-03-07T00:00:00"/>
    <d v="2022-03-11T00:00:00"/>
    <s v="COMP"/>
    <s v="LC"/>
    <d v="2021-06-07T00:00:00"/>
    <x v="3"/>
    <d v="2022-03-08T00:00:00"/>
    <d v="2022-03-08T00:00:00"/>
    <x v="1"/>
    <x v="0"/>
  </r>
  <r>
    <s v="121519004"/>
    <s v="T3 DI PIT #1-COTTON 34/293 RPR GYWS"/>
    <s v="PIT #1-COTTONWOOD"/>
    <s v="034/293"/>
    <s v="E"/>
    <s v="TR3"/>
    <d v="2022-03-04T00:00:00"/>
    <d v="2022-03-11T00:00:00"/>
    <s v="COMP"/>
    <s v="LC"/>
    <d v="2021-06-07T00:00:00"/>
    <x v="3"/>
    <d v="2022-03-03T00:00:00"/>
    <d v="2022-03-03T00:00:00"/>
    <x v="1"/>
    <x v="0"/>
  </r>
  <r>
    <s v="121517164"/>
    <s v="T3 DI PIT #1-COTTONWOOD 34/290 RPR FOND"/>
    <s v="PIT #1-COTTONWOOD"/>
    <s v="034/290"/>
    <s v="E"/>
    <s v="TR3"/>
    <m/>
    <d v="2022-02-01T00:00:00"/>
    <s v="COMP"/>
    <s v="LC"/>
    <d v="2021-06-07T00:00:00"/>
    <x v="3"/>
    <d v="2022-02-01T00:00:00"/>
    <d v="2022-02-01T00:00:00"/>
    <x v="1"/>
    <x v="0"/>
  </r>
  <r>
    <s v="121517145"/>
    <s v="T3NT DI RND MTN-CTTNWD 31/258 RPR FOND"/>
    <s v="ROUND MTN-COTTONWOOD #3"/>
    <s v="031/258"/>
    <s v="F"/>
    <s v="TR3"/>
    <d v="2022-01-24T00:00:00"/>
    <d v="2022-01-24T00:00:00"/>
    <s v="COMP"/>
    <s v="LC"/>
    <d v="2021-06-07T00:00:00"/>
    <x v="3"/>
    <d v="2022-01-22T00:00:00"/>
    <d v="2022-01-20T00:00:00"/>
    <x v="1"/>
    <x v="0"/>
  </r>
  <r>
    <s v="121517079"/>
    <s v="T3 DI RND MTN CTTNWD #3 029/238 RPR STRT"/>
    <s v="ROUND MTN-COTTONWOOD #3"/>
    <s v="029/238"/>
    <s v="E"/>
    <s v="TR3"/>
    <d v="2022-01-31T00:00:00"/>
    <d v="2022-02-17T00:00:00"/>
    <s v="COMP"/>
    <s v="LC"/>
    <d v="2021-06-07T00:00:00"/>
    <x v="3"/>
    <d v="2022-01-20T00:00:00"/>
    <d v="2022-01-20T00:00:00"/>
    <x v="1"/>
    <x v="0"/>
  </r>
  <r>
    <s v="121517047"/>
    <s v="T3 DI RND M-CTNWD#3 34/288 RPR FOND"/>
    <s v="ROUND MTN-COTTONWOOD #3"/>
    <s v="034/288"/>
    <s v="E"/>
    <s v="TR3"/>
    <d v="2022-01-24T00:00:00"/>
    <d v="2022-01-24T00:00:00"/>
    <s v="COMP"/>
    <s v="LC"/>
    <d v="2021-06-07T00:00:00"/>
    <x v="3"/>
    <d v="2022-01-24T00:00:00"/>
    <d v="2022-01-24T00:00:00"/>
    <x v="1"/>
    <x v="0"/>
  </r>
  <r>
    <s v="121517013"/>
    <s v="T3 DI PIT #1-COTTONWD 31/266 BENT STEEL"/>
    <s v="PIT #1-COTTONWOOD"/>
    <s v="031/266"/>
    <s v="E"/>
    <s v="TR3"/>
    <m/>
    <d v="2022-02-01T00:00:00"/>
    <s v="COMP"/>
    <s v="LC"/>
    <d v="2021-06-07T00:00:00"/>
    <x v="3"/>
    <d v="2022-02-01T00:00:00"/>
    <d v="2022-02-01T00:00:00"/>
    <x v="1"/>
    <x v="0"/>
  </r>
  <r>
    <s v="121516998"/>
    <s v="T3 DI  SLY CREEK TAP 0/4R RPR STRW"/>
    <s v="SLY CREEK TAP"/>
    <s v="000/004"/>
    <s v="E"/>
    <s v="TR3"/>
    <d v="2022-05-30T00:00:00"/>
    <d v="2022-06-06T00:00:00"/>
    <s v="COMP"/>
    <s v="LC"/>
    <d v="2021-06-04T00:00:00"/>
    <x v="3"/>
    <d v="2022-04-01T00:00:00"/>
    <d v="2022-04-01T00:00:00"/>
    <x v="0"/>
    <x v="1"/>
  </r>
  <r>
    <s v="121516043"/>
    <s v="EI T2 FULTON-PUEBLO 012/059B3 RPR GYWW"/>
    <s v="FULTON-PUEBLO"/>
    <s v="012/059B3"/>
    <s v="E"/>
    <s v="TR2"/>
    <d v="2022-02-21T00:00:00"/>
    <d v="2022-03-03T00:00:00"/>
    <s v="COMP"/>
    <s v="LC"/>
    <d v="2021-06-10T00:00:00"/>
    <x v="11"/>
    <d v="2022-02-26T00:00:00"/>
    <d v="2022-02-26T00:00:00"/>
    <x v="0"/>
    <x v="0"/>
  </r>
  <r>
    <s v="121514822"/>
    <s v="T2NT DI RND MTN-CTNWD #2 28/249 RPR FOND"/>
    <s v="ROUND MTN-COTTONWOOD #2"/>
    <s v="028/249"/>
    <s v="F"/>
    <s v="TR2"/>
    <d v="2022-03-01T00:00:00"/>
    <d v="2022-03-18T00:00:00"/>
    <s v="COMP"/>
    <s v="LC"/>
    <d v="2021-06-02T00:00:00"/>
    <x v="3"/>
    <d v="2022-03-01T00:00:00"/>
    <d v="2022-03-01T00:00:00"/>
    <x v="1"/>
    <x v="0"/>
  </r>
  <r>
    <s v="121514707"/>
    <s v="T2 DI FULTON-PUEBLO 22/105 RPR INSS"/>
    <s v="FULTON-PUEBLO"/>
    <s v="022/105"/>
    <s v="E"/>
    <s v="TR2"/>
    <d v="2022-03-04T00:00:00"/>
    <d v="2022-03-05T00:00:00"/>
    <s v="COMP"/>
    <s v="LC"/>
    <d v="2021-06-10T00:00:00"/>
    <x v="11"/>
    <d v="2022-03-02T00:00:00"/>
    <d v="2022-03-03T00:00:00"/>
    <x v="1"/>
    <x v="0"/>
  </r>
  <r>
    <s v="121512001"/>
    <s v="T2NT DI RND MTN-CTTNWD #2 25/225 MASTIC"/>
    <s v="ROUND MTN-COTTONWOOD #2"/>
    <s v="025/225"/>
    <s v="F"/>
    <s v="TR2"/>
    <d v="2022-01-19T00:00:00"/>
    <d v="2022-02-19T00:00:00"/>
    <s v="COMP"/>
    <s v="LC"/>
    <d v="2021-06-03T00:00:00"/>
    <x v="3"/>
    <d v="2022-02-08T00:00:00"/>
    <d v="2022-02-08T00:00:00"/>
    <x v="1"/>
    <x v="0"/>
  </r>
  <r>
    <s v="121500433"/>
    <s v="T3NT DI SLY CREEK TAP 001/016 RPR GYWW"/>
    <s v="SLY CREEK TAP"/>
    <s v="001/016"/>
    <s v="F"/>
    <s v="TR3"/>
    <d v="2022-05-30T00:00:00"/>
    <d v="2022-06-06T00:00:00"/>
    <s v="COMP"/>
    <s v="LC"/>
    <d v="2021-06-04T00:00:00"/>
    <x v="3"/>
    <d v="2022-03-22T00:00:00"/>
    <d v="2022-03-22T00:00:00"/>
    <x v="0"/>
    <x v="0"/>
  </r>
  <r>
    <s v="121500169"/>
    <s v="T3NT DI MORAGA-SAN LEANDRO 6/47 RPR FOND"/>
    <s v="MORAGA-SAN LEANDRO #3"/>
    <s v="006/047"/>
    <s v="F"/>
    <s v="TR3"/>
    <d v="2022-02-28T00:00:00"/>
    <d v="2022-03-11T00:00:00"/>
    <s v="COMP"/>
    <s v="LC"/>
    <d v="2021-06-03T00:00:00"/>
    <x v="7"/>
    <d v="2022-03-02T00:00:00"/>
    <d v="2022-03-02T00:00:00"/>
    <x v="1"/>
    <x v="0"/>
  </r>
  <r>
    <s v="121500133"/>
    <s v="T3NT DI MRG-SN LANDRO #3 5/40 RPR FOND"/>
    <s v="MORAGA-SAN LEANDRO #3"/>
    <s v="005/040"/>
    <s v="F"/>
    <s v="TR3"/>
    <d v="2022-02-28T00:00:00"/>
    <d v="2022-03-11T00:00:00"/>
    <s v="COMP"/>
    <s v="LC"/>
    <d v="2021-06-03T00:00:00"/>
    <x v="7"/>
    <d v="2022-03-02T00:00:00"/>
    <d v="2022-03-02T00:00:00"/>
    <x v="1"/>
    <x v="0"/>
  </r>
  <r>
    <s v="121499699"/>
    <s v="T2NT DI RND MTN-CTTNWD 3 48/424 RPR FOND"/>
    <s v="ROUND MTN-COTTONWOOD #3"/>
    <s v="048/424"/>
    <s v="F"/>
    <s v="TR2"/>
    <d v="2022-02-22T00:00:00"/>
    <d v="2022-02-25T00:00:00"/>
    <s v="COMP"/>
    <s v="LC"/>
    <d v="2021-06-02T00:00:00"/>
    <x v="3"/>
    <d v="2022-02-24T00:00:00"/>
    <d v="2022-02-24T00:00:00"/>
    <x v="1"/>
    <x v="0"/>
  </r>
  <r>
    <s v="121499684"/>
    <s v="T2 DI FULTON-HOPLAND 16/1 RPR GYWW"/>
    <s v="FULTON-HOPLAND"/>
    <s v="016/001"/>
    <s v="F"/>
    <s v="TR2"/>
    <d v="2022-05-12T00:00:00"/>
    <d v="2022-05-13T00:00:00"/>
    <s v="COMP"/>
    <s v="LC"/>
    <d v="2021-06-02T00:00:00"/>
    <x v="11"/>
    <d v="2022-03-29T00:00:00"/>
    <d v="2022-03-30T00:00:00"/>
    <x v="0"/>
    <x v="0"/>
  </r>
  <r>
    <s v="121498882"/>
    <s v="T3 WV MORAGA-OAKLAND #2 2/17 RPL HRDT"/>
    <s v="MORAGA-OAKLAND #2"/>
    <s v="002/017"/>
    <s v="E"/>
    <s v="TR3"/>
    <d v="2022-03-21T00:00:00"/>
    <d v="2022-03-24T00:00:00"/>
    <s v="COMP"/>
    <s v="LC"/>
    <d v="2021-06-09T00:00:00"/>
    <x v="7"/>
    <d v="2022-03-24T00:00:00"/>
    <d v="2022-03-24T00:00:00"/>
    <x v="1"/>
    <x v="0"/>
  </r>
  <r>
    <s v="121493666"/>
    <s v="T2NT DI RND MTN CTTNWD 016/158 RPR FOND"/>
    <s v="ROUND MTN-COTTONWOOD #2"/>
    <s v="016/158"/>
    <s v="F"/>
    <s v="TR2"/>
    <d v="2022-01-19T00:00:00"/>
    <d v="2022-02-19T00:00:00"/>
    <s v="COMP"/>
    <s v="LC"/>
    <d v="2021-06-02T00:00:00"/>
    <x v="3"/>
    <d v="2022-02-03T00:00:00"/>
    <d v="2022-02-03T00:00:00"/>
    <x v="1"/>
    <x v="0"/>
  </r>
  <r>
    <s v="121493332"/>
    <s v="T2NT DI RND MTN CTTNWD 28/248 RPR FOND"/>
    <s v="ROUND MTN-COTTONWOOD #2"/>
    <s v="028/248"/>
    <s v="F"/>
    <s v="TR2"/>
    <d v="2022-01-31T00:00:00"/>
    <d v="2022-02-17T00:00:00"/>
    <s v="COMP"/>
    <s v="LC"/>
    <d v="2021-06-02T00:00:00"/>
    <x v="3"/>
    <d v="2022-02-08T00:00:00"/>
    <d v="2022-02-08T00:00:00"/>
    <x v="1"/>
    <x v="0"/>
  </r>
  <r>
    <s v="121493098"/>
    <s v="T2NT DI PIT #1-CTTNWD 054/490 RPR STRT"/>
    <s v="PIT #1-COTTONWOOD"/>
    <s v="054/490"/>
    <s v="F"/>
    <s v="TR2"/>
    <d v="2022-02-17T00:00:00"/>
    <d v="2022-03-11T00:00:00"/>
    <s v="COMP"/>
    <s v="LC"/>
    <d v="2021-06-02T00:00:00"/>
    <x v="3"/>
    <d v="2022-02-18T00:00:00"/>
    <d v="2022-02-18T00:00:00"/>
    <x v="1"/>
    <x v="0"/>
  </r>
  <r>
    <s v="121485510"/>
    <s v="T2NT DI FULTON-MOLINO 15/287 RPR GYWW"/>
    <s v="FULTON-MOLINO-COTATI"/>
    <s v="015/287"/>
    <s v="F"/>
    <s v="TR2"/>
    <d v="2022-02-03T00:00:00"/>
    <d v="2022-02-19T00:00:00"/>
    <s v="COMP"/>
    <s v="LC"/>
    <d v="2021-05-29T00:00:00"/>
    <x v="11"/>
    <d v="2022-02-15T00:00:00"/>
    <d v="2022-02-15T00:00:00"/>
    <x v="0"/>
    <x v="0"/>
  </r>
  <r>
    <s v="121427737"/>
    <s v="T3NT DI UKH-HPLND-CLVRDALE 15/9 RPR GYWW"/>
    <s v="UKIAH-HOPLAND-CLOVERDALE"/>
    <s v="015/009"/>
    <s v="F"/>
    <s v="TR3"/>
    <m/>
    <m/>
    <s v="COMP"/>
    <s v="LC"/>
    <d v="2021-05-27T00:00:00"/>
    <x v="11"/>
    <d v="2022-01-26T00:00:00"/>
    <d v="2022-01-26T00:00:00"/>
    <x v="0"/>
    <x v="0"/>
  </r>
  <r>
    <s v="121418094"/>
    <s v="T2 DI POE-RIO OSO 041/272 RPR FOND"/>
    <s v="POE-RIO OSO"/>
    <s v="041/272"/>
    <s v="E"/>
    <s v="TR2"/>
    <d v="2022-01-14T00:00:00"/>
    <d v="2022-01-28T00:00:00"/>
    <s v="COMP"/>
    <s v="LC"/>
    <d v="2021-05-21T00:00:00"/>
    <x v="3"/>
    <d v="2022-01-10T00:00:00"/>
    <d v="2022-01-10T00:00:00"/>
    <x v="1"/>
    <x v="0"/>
  </r>
  <r>
    <s v="121416954"/>
    <s v="T3 EI FULTON-PUEBLO 27/131 RPR FOND"/>
    <s v="FULTON-PUEBLO"/>
    <s v="027/131"/>
    <s v="F"/>
    <s v="TR3"/>
    <d v="2022-04-20T00:00:00"/>
    <d v="2022-05-04T00:00:00"/>
    <s v="COMP"/>
    <s v="LC"/>
    <d v="2021-05-27T00:00:00"/>
    <x v="11"/>
    <d v="2022-02-10T00:00:00"/>
    <d v="2022-02-10T00:00:00"/>
    <x v="1"/>
    <x v="0"/>
  </r>
  <r>
    <s v="121405075"/>
    <s v="T3 DI DESABLA-CENVILLE 4/53 INS IBWW"/>
    <s v="DESABLA-CENTERVILLE"/>
    <s v="004/053"/>
    <s v="E"/>
    <s v="TR3"/>
    <d v="2022-04-18T00:00:00"/>
    <d v="2022-04-23T00:00:00"/>
    <s v="COMP"/>
    <s v="LC"/>
    <d v="2021-05-19T00:00:00"/>
    <x v="3"/>
    <d v="2022-04-21T00:00:00"/>
    <d v="2022-04-21T00:00:00"/>
    <x v="0"/>
    <x v="1"/>
  </r>
  <r>
    <s v="121404922"/>
    <s v="T3 DI KILARC-CDAR CRK 008/186 RPR GYWW"/>
    <s v="KILARC-CEDAR CREEK"/>
    <s v="008/186"/>
    <s v="E"/>
    <s v="TR3"/>
    <d v="2022-04-21T00:00:00"/>
    <d v="2022-04-23T00:00:00"/>
    <s v="COMP"/>
    <s v="LC"/>
    <d v="2021-05-20T00:00:00"/>
    <x v="3"/>
    <d v="2022-03-21T00:00:00"/>
    <d v="2022-03-21T00:00:00"/>
    <x v="0"/>
    <x v="0"/>
  </r>
  <r>
    <s v="121404607"/>
    <s v="T3 DI VOLTA-DESCHUTES 3/77 RPR INSW"/>
    <s v="VOLTA-DESCHUTES"/>
    <s v="003/077"/>
    <s v="E"/>
    <s v="TR3"/>
    <d v="2022-06-06T00:00:00"/>
    <d v="2022-06-24T00:00:00"/>
    <s v="COMP"/>
    <s v="LC"/>
    <d v="2021-05-20T00:00:00"/>
    <x v="3"/>
    <d v="2022-06-16T00:00:00"/>
    <d v="2022-06-16T00:00:00"/>
    <x v="0"/>
    <x v="1"/>
  </r>
  <r>
    <s v="121404571"/>
    <s v="T3 DI DSBLA-CNTRVLL 5/66 RPR IBWW"/>
    <s v="DESABLA-CENTERVILLE"/>
    <s v="005/066"/>
    <s v="E"/>
    <s v="TR3"/>
    <d v="2022-04-18T00:00:00"/>
    <d v="2022-04-23T00:00:00"/>
    <s v="COMP"/>
    <s v="LC"/>
    <d v="2021-05-19T00:00:00"/>
    <x v="3"/>
    <d v="2022-04-21T00:00:00"/>
    <d v="2022-04-21T00:00:00"/>
    <x v="0"/>
    <x v="1"/>
  </r>
  <r>
    <s v="121404556"/>
    <s v="T3 DI DESABLA-CENTERVILLE 3/36 RPR WDPKR"/>
    <s v="DESABLA-CENTERVILLE"/>
    <s v="003/036"/>
    <s v="E"/>
    <s v="TR3"/>
    <d v="2022-04-18T00:00:00"/>
    <d v="2022-04-23T00:00:00"/>
    <s v="COMP"/>
    <s v="LC"/>
    <d v="2021-05-19T00:00:00"/>
    <x v="3"/>
    <d v="2022-03-02T00:00:00"/>
    <d v="2022-03-02T00:00:00"/>
    <x v="0"/>
    <x v="0"/>
  </r>
  <r>
    <s v="121398021"/>
    <s v="T3 DI DESABLA-CENTERVILLE 1/23 RPR GYWW"/>
    <s v="DESABLA-CENTERVILLE"/>
    <s v="001/023"/>
    <s v="E"/>
    <s v="TR3"/>
    <d v="2022-04-18T00:00:00"/>
    <d v="2022-04-23T00:00:00"/>
    <s v="COMP"/>
    <s v="LC"/>
    <d v="2021-05-19T00:00:00"/>
    <x v="3"/>
    <d v="2022-04-22T00:00:00"/>
    <d v="2022-04-22T00:00:00"/>
    <x v="0"/>
    <x v="1"/>
  </r>
  <r>
    <s v="121397568"/>
    <s v="T3 DI DESABLA-CENTRVLLE 5/74 RPR STRW"/>
    <s v="DESABLA-CENTERVILLE"/>
    <s v="005/074"/>
    <s v="E"/>
    <s v="TR3"/>
    <d v="2022-04-18T00:00:00"/>
    <d v="2022-04-23T00:00:00"/>
    <s v="COMP"/>
    <s v="LC"/>
    <d v="2021-05-19T00:00:00"/>
    <x v="3"/>
    <d v="2022-04-21T00:00:00"/>
    <d v="2022-04-21T00:00:00"/>
    <x v="0"/>
    <x v="1"/>
  </r>
  <r>
    <s v="121384017"/>
    <s v="T2 DI COLGATE-PALERMO 17/340 RPR STRW"/>
    <s v="COLGATE-PALERMO"/>
    <s v="017/340"/>
    <s v="E"/>
    <s v="TR2"/>
    <d v="2022-04-18T00:00:00"/>
    <d v="2022-05-20T00:00:00"/>
    <s v="COMP"/>
    <s v="LC"/>
    <d v="2021-05-10T00:00:00"/>
    <x v="3"/>
    <d v="2022-05-05T00:00:00"/>
    <d v="2022-05-07T00:00:00"/>
    <x v="0"/>
    <x v="1"/>
  </r>
  <r>
    <s v="121383798"/>
    <s v="T2 DI COLGATE-PALERMO 12/237 RPR GYWW"/>
    <s v="COLGATE-PALERMO"/>
    <s v="012/237"/>
    <s v="E"/>
    <s v="TR2"/>
    <d v="2022-04-18T00:00:00"/>
    <d v="2022-05-20T00:00:00"/>
    <s v="COMP"/>
    <s v="LC"/>
    <d v="2021-05-10T00:00:00"/>
    <x v="3"/>
    <d v="2022-05-14T00:00:00"/>
    <d v="2022-05-15T00:00:00"/>
    <x v="0"/>
    <x v="1"/>
  </r>
  <r>
    <s v="121816464"/>
    <s v="T2NT DI BELL-RVBK-MNS :8/2 RPR GYW CMPLT"/>
    <s v="BELLOTA-RIVERBANK-MELONES SW STA"/>
    <s v=":008/002"/>
    <s v="F"/>
    <s v="TR2"/>
    <d v="2022-04-30T00:00:00"/>
    <d v="2022-05-10T00:00:00"/>
    <s v="COMP"/>
    <s v="LC"/>
    <d v="2021-07-28T00:00:00"/>
    <x v="6"/>
    <d v="2022-05-05T00:00:00"/>
    <d v="2022-05-08T00:00:00"/>
    <x v="0"/>
    <x v="1"/>
  </r>
  <r>
    <s v="121813213"/>
    <s v="T3 DI FRNCH MDWS-MDL FRK 12/237 RPR GYWW"/>
    <s v="FRENCH MEADOWS-MIDDLE FORK"/>
    <s v="012/237"/>
    <s v="E"/>
    <s v="TR3"/>
    <d v="2022-04-28T00:00:00"/>
    <d v="2022-05-22T00:00:00"/>
    <s v="COMP"/>
    <s v="LC"/>
    <d v="2021-07-27T00:00:00"/>
    <x v="5"/>
    <d v="2022-05-07T00:00:00"/>
    <d v="2022-05-16T00:00:00"/>
    <x v="0"/>
    <x v="1"/>
  </r>
  <r>
    <s v="121381390"/>
    <s v="T2 DI FULTON-PUEBLO :1/14 REPAIR STRW"/>
    <s v="FULTON-PUEBLO"/>
    <s v=":001/014"/>
    <s v="E"/>
    <s v="TR2"/>
    <d v="2022-02-10T00:00:00"/>
    <d v="2022-02-11T00:00:00"/>
    <s v="COMP"/>
    <s v="LC"/>
    <d v="2021-05-06T00:00:00"/>
    <x v="11"/>
    <d v="2022-02-10T00:00:00"/>
    <d v="2022-02-12T00:00:00"/>
    <x v="0"/>
    <x v="0"/>
  </r>
  <r>
    <s v="121810214"/>
    <s v="T2 DI GARBERVILLE-LYTNVL 25/0 RPR STRW"/>
    <s v="GARBERVILLE-LAYTONVILLE"/>
    <s v="025/000"/>
    <s v="E"/>
    <s v="TR2"/>
    <d v="2022-04-11T00:00:00"/>
    <d v="2022-04-29T00:00:00"/>
    <s v="COMP"/>
    <s v="LC"/>
    <d v="2021-07-26T00:00:00"/>
    <x v="10"/>
    <d v="2022-04-18T00:00:00"/>
    <d v="2022-04-19T00:00:00"/>
    <x v="0"/>
    <x v="1"/>
  </r>
  <r>
    <s v="121811166"/>
    <s v="T2 DI PIT #5-ROUND MTN #2 7/75 RPR STRW"/>
    <s v="PIT #5-ROUND MTN #2"/>
    <s v="007/075"/>
    <s v="E"/>
    <s v="TR2"/>
    <d v="2022-06-10T00:00:00"/>
    <d v="2022-06-19T00:00:00"/>
    <s v="COMP"/>
    <s v="LC"/>
    <d v="2021-07-27T00:00:00"/>
    <x v="3"/>
    <d v="2022-05-07T00:00:00"/>
    <d v="2022-06-07T00:00:00"/>
    <x v="0"/>
    <x v="1"/>
  </r>
  <r>
    <s v="121811021"/>
    <s v="T2 DI IGNACIO-BOLINAS #1 06/62B RPR GYWW"/>
    <s v="IGNACIO-BOLINAS #1"/>
    <s v="006/062B"/>
    <s v="E"/>
    <s v="TR2"/>
    <d v="2022-01-10T00:00:00"/>
    <d v="2022-01-14T00:00:00"/>
    <s v="COMP"/>
    <s v="LC"/>
    <d v="2021-07-28T00:00:00"/>
    <x v="11"/>
    <d v="2022-01-13T00:00:00"/>
    <d v="2022-01-13T00:00:00"/>
    <x v="0"/>
    <x v="0"/>
  </r>
  <r>
    <s v="121374976"/>
    <s v="T2NT DI DRUM-RIO OSO #1 12/113A RPR FOND"/>
    <s v="DRUM-RIO OSO #1"/>
    <s v="012/113A"/>
    <s v="F"/>
    <s v="TR2"/>
    <d v="2022-01-13T00:00:00"/>
    <d v="2022-02-12T00:00:00"/>
    <s v="COMP"/>
    <s v="LC"/>
    <d v="2021-05-06T00:00:00"/>
    <x v="5"/>
    <d v="2022-01-13T00:00:00"/>
    <d v="2022-01-13T00:00:00"/>
    <x v="1"/>
    <x v="0"/>
  </r>
  <r>
    <s v="121792980"/>
    <s v="T2 DI LKVLLE-SBRNTE 038/179 RPR FOND"/>
    <s v="IGNACIO-SOBRANTE"/>
    <s v="038/179"/>
    <s v="E"/>
    <s v="TR2"/>
    <d v="2022-03-21T00:00:00"/>
    <d v="2022-04-04T00:00:00"/>
    <s v="COMP"/>
    <s v="LC"/>
    <d v="2021-07-23T00:00:00"/>
    <x v="7"/>
    <d v="2022-03-29T00:00:00"/>
    <d v="2022-03-29T00:00:00"/>
    <x v="1"/>
    <x v="0"/>
  </r>
  <r>
    <s v="121373036"/>
    <s v="T2 DI QUNTOSWSTA-WSLY-TWR 24/I9 RPR OPGW"/>
    <s v="LOS BANOS-WESTLEY"/>
    <s v="024/109"/>
    <s v="E"/>
    <s v="TR2"/>
    <m/>
    <m/>
    <s v="COMP"/>
    <s v="LC"/>
    <d v="2021-05-04T00:00:00"/>
    <x v="6"/>
    <d v="2022-03-10T00:00:00"/>
    <d v="2022-03-10T00:00:00"/>
    <x v="1"/>
    <x v="0"/>
  </r>
  <r>
    <s v="121370511"/>
    <s v="T3NT DI BRUNSWICK #1 TAP 4/28 RPR FOND"/>
    <s v="BRUNSWICK #1 TAP"/>
    <s v="004/028"/>
    <s v="F"/>
    <s v="TR3"/>
    <d v="2022-01-31T00:00:00"/>
    <d v="2022-02-17T00:00:00"/>
    <s v="COMP"/>
    <s v="LC"/>
    <d v="2021-05-03T00:00:00"/>
    <x v="5"/>
    <d v="2022-01-20T00:00:00"/>
    <d v="2022-01-20T00:00:00"/>
    <x v="1"/>
    <x v="0"/>
  </r>
  <r>
    <s v="121370262"/>
    <s v="T3NT DI BRUNSWICK #1 TAP 3/25 RPR FOND"/>
    <s v="BRUNSWICK #1 TAP"/>
    <s v="003/025"/>
    <s v="F"/>
    <s v="TR3"/>
    <d v="2022-01-25T00:00:00"/>
    <d v="2022-02-14T00:00:00"/>
    <s v="COMP"/>
    <s v="LC"/>
    <d v="2021-05-03T00:00:00"/>
    <x v="5"/>
    <d v="2022-01-25T00:00:00"/>
    <d v="2022-01-25T00:00:00"/>
    <x v="1"/>
    <x v="0"/>
  </r>
  <r>
    <s v="121762216"/>
    <s v="T2 DI PIT #5-ROUND MTN #2 2/30R RPR STRW"/>
    <s v="PIT #5-ROUND MTN #2"/>
    <s v="002/030"/>
    <s v="E"/>
    <s v="TR2"/>
    <d v="2022-06-10T00:00:00"/>
    <d v="2022-06-19T00:00:00"/>
    <s v="COMP"/>
    <s v="LC"/>
    <d v="2021-07-14T00:00:00"/>
    <x v="3"/>
    <d v="2022-06-02T00:00:00"/>
    <d v="2022-06-02T00:00:00"/>
    <x v="0"/>
    <x v="1"/>
  </r>
  <r>
    <s v="121890490"/>
    <s v="T3 DI SLY CREEK TAP 4/38R RPR GYWW"/>
    <s v="SLY CREEK TAP"/>
    <s v="004/038"/>
    <s v="E"/>
    <s v="TR3"/>
    <d v="2022-05-30T00:00:00"/>
    <d v="2022-06-06T00:00:00"/>
    <s v="COMP"/>
    <s v="LC"/>
    <d v="2021-06-09T00:00:00"/>
    <x v="3"/>
    <d v="2022-03-22T00:00:00"/>
    <d v="2022-03-22T00:00:00"/>
    <x v="0"/>
    <x v="0"/>
  </r>
  <r>
    <s v="121747197"/>
    <s v="T2 DI FULTON-PUEBLO 12/59C RPR INSW"/>
    <s v="FULTON-PUEBLO"/>
    <s v="012/059C"/>
    <s v="E"/>
    <s v="TR2"/>
    <d v="2022-02-21T00:00:00"/>
    <d v="2022-03-03T00:00:00"/>
    <s v="COMP"/>
    <s v="LC"/>
    <d v="2021-07-14T00:00:00"/>
    <x v="11"/>
    <d v="2022-02-26T00:00:00"/>
    <d v="2022-02-26T00:00:00"/>
    <x v="0"/>
    <x v="0"/>
  </r>
  <r>
    <s v="121745268"/>
    <s v="T3 DI KANAKA TAP-WOOD  2/14C RPR STRW"/>
    <s v="KANAKA TAP"/>
    <s v="002/014C"/>
    <s v="E"/>
    <s v="TR3"/>
    <d v="2022-05-30T00:00:00"/>
    <d v="2022-06-06T00:00:00"/>
    <s v="COMP"/>
    <s v="LC"/>
    <d v="2021-07-14T00:00:00"/>
    <x v="3"/>
    <d v="2022-06-03T00:00:00"/>
    <d v="2022-06-03T00:00:00"/>
    <x v="0"/>
    <x v="1"/>
  </r>
  <r>
    <s v="121749587"/>
    <s v="T2 DI PIT #5-ROUND MTN #2 2/30 RPR STRW"/>
    <s v="PIT #5-ROUND MTN #2"/>
    <s v="002/030"/>
    <s v="E"/>
    <s v="TR2"/>
    <d v="2022-06-10T00:00:00"/>
    <d v="2022-06-19T00:00:00"/>
    <s v="COMP"/>
    <s v="LC"/>
    <d v="2021-07-14T00:00:00"/>
    <x v="3"/>
    <d v="2022-06-02T00:00:00"/>
    <d v="2022-06-02T00:00:00"/>
    <x v="0"/>
    <x v="1"/>
  </r>
  <r>
    <s v="121822625"/>
    <s v="T2 DI METCALF-GRN VLY 14/96 WDPK COMPLET"/>
    <s v="METCALF-GREEN VALLEY"/>
    <s v="014/096"/>
    <s v="E"/>
    <s v="TR2"/>
    <d v="2022-06-15T00:00:00"/>
    <d v="2022-06-17T00:00:00"/>
    <s v="COMP"/>
    <s v="LC"/>
    <d v="2021-07-29T00:00:00"/>
    <x v="2"/>
    <d v="2022-05-19T00:00:00"/>
    <d v="2022-05-19T00:00:00"/>
    <x v="0"/>
    <x v="1"/>
  </r>
  <r>
    <s v="121738316"/>
    <s v="T3 WV DESABLA-CENTERVILLE 0/012 RMV BUTT"/>
    <s v="DESABLA-CENTERVILLE"/>
    <s v="000/012"/>
    <s v="F"/>
    <s v="TR3"/>
    <d v="2022-04-18T00:00:00"/>
    <d v="2022-04-23T00:00:00"/>
    <s v="COMP"/>
    <s v="LC"/>
    <d v="2021-07-15T00:00:00"/>
    <x v="3"/>
    <d v="2022-04-23T00:00:00"/>
    <d v="2022-04-23T00:00:00"/>
    <x v="0"/>
    <x v="1"/>
  </r>
  <r>
    <s v="121742935"/>
    <s v="T3 DI SAN RAMON-MORAGA 002/014 RPR SHLS"/>
    <s v="SAN RAMON-MORAGA"/>
    <s v="002/014"/>
    <s v="E"/>
    <s v="TR3"/>
    <d v="2022-06-20T00:00:00"/>
    <d v="2022-06-22T00:00:00"/>
    <s v="COMP"/>
    <s v="LC"/>
    <d v="2021-07-12T00:00:00"/>
    <x v="7"/>
    <d v="2022-05-12T00:00:00"/>
    <d v="2022-05-12T00:00:00"/>
    <x v="1"/>
    <x v="1"/>
  </r>
  <r>
    <s v="121742876"/>
    <s v="T2 DI HUMBLDT-TRINITY WP 80/1 RPR GYWW"/>
    <s v="HUMBOLDT-TRINITY"/>
    <s v="080/001"/>
    <s v="E"/>
    <s v="TR2"/>
    <d v="2022-03-22T00:00:00"/>
    <d v="2022-04-02T00:00:00"/>
    <s v="COMP"/>
    <s v="LC"/>
    <d v="2021-07-12T00:00:00"/>
    <x v="9"/>
    <d v="2022-03-27T00:00:00"/>
    <d v="2022-03-28T00:00:00"/>
    <x v="0"/>
    <x v="0"/>
  </r>
  <r>
    <s v="121355218"/>
    <s v="T2 EI CTTNWD-HMBLDT 74/2 RPR SPLW"/>
    <s v="HUMBOLDT-TRINITY"/>
    <s v="074/002"/>
    <s v="E"/>
    <s v="TR2"/>
    <d v="2022-03-22T00:00:00"/>
    <d v="2022-04-02T00:00:00"/>
    <s v="COMP"/>
    <s v="LC"/>
    <d v="2021-05-18T00:00:00"/>
    <x v="9"/>
    <d v="2022-04-01T00:00:00"/>
    <d v="2022-04-02T00:00:00"/>
    <x v="0"/>
    <x v="1"/>
  </r>
  <r>
    <s v="121734606"/>
    <s v="T2 DI HUMBOLDT-TRINITY 48/0 RPR FOND"/>
    <s v="HUMBOLDT-TRINITY"/>
    <s v="048/000"/>
    <s v="E"/>
    <s v="TR2"/>
    <d v="2022-03-22T00:00:00"/>
    <d v="2022-04-02T00:00:00"/>
    <s v="COMP"/>
    <s v="LC"/>
    <d v="2021-07-12T00:00:00"/>
    <x v="9"/>
    <d v="2022-03-27T00:00:00"/>
    <d v="2022-03-27T00:00:00"/>
    <x v="0"/>
    <x v="0"/>
  </r>
  <r>
    <s v="121352946"/>
    <s v="T3 DI ORO FINO TAP 000/003 RPR SWIW"/>
    <s v="ORO FINO TAP"/>
    <s v="000/003"/>
    <s v="E"/>
    <s v="TR3"/>
    <d v="2022-04-18T00:00:00"/>
    <d v="2022-04-23T00:00:00"/>
    <s v="COMP"/>
    <s v="LC"/>
    <d v="2021-04-24T00:00:00"/>
    <x v="3"/>
    <d v="2022-04-15T00:00:00"/>
    <d v="2022-04-15T00:00:00"/>
    <x v="0"/>
    <x v="1"/>
  </r>
  <r>
    <s v="121815287"/>
    <s v="T2 DI HLSDL JT-HF MN BY 4/44B RPR WDPKR"/>
    <s v="HILLSDALE JCT-HALF MOON BAY"/>
    <s v="004/044B"/>
    <s v="E"/>
    <s v="TR2"/>
    <d v="2022-04-25T00:00:00"/>
    <d v="2022-04-28T00:00:00"/>
    <s v="COMP"/>
    <s v="LC"/>
    <d v="2021-07-28T00:00:00"/>
    <x v="1"/>
    <d v="2022-02-23T00:00:00"/>
    <d v="2022-02-23T00:00:00"/>
    <x v="0"/>
    <x v="0"/>
  </r>
  <r>
    <s v="121351425"/>
    <s v="T3 EI FULTON-PUEBLO 32/161 RPR FOND"/>
    <s v="FULTON-PUEBLO"/>
    <s v="032/161"/>
    <s v="E"/>
    <s v="TR3"/>
    <d v="2022-04-20T00:00:00"/>
    <d v="2022-05-04T00:00:00"/>
    <s v="COMP"/>
    <s v="LC"/>
    <d v="2021-05-18T00:00:00"/>
    <x v="11"/>
    <d v="2022-02-10T00:00:00"/>
    <d v="2022-02-10T00:00:00"/>
    <x v="1"/>
    <x v="0"/>
  </r>
  <r>
    <s v="121844255"/>
    <s v="T2 WV PRADISE-TABLE MTN 005/043 RPR INSS"/>
    <s v="PARADISE-TABLE MTN"/>
    <s v="005/043"/>
    <s v="E"/>
    <s v="TR2"/>
    <m/>
    <m/>
    <s v="COMP"/>
    <s v="LC"/>
    <d v="2021-08-04T00:00:00"/>
    <x v="3"/>
    <d v="2022-02-28T00:00:00"/>
    <d v="2022-03-03T00:00:00"/>
    <x v="1"/>
    <x v="0"/>
  </r>
  <r>
    <s v="121810775"/>
    <s v="T2 DI GARBERVL-LYTNVL 30/7 RPR STRW"/>
    <s v="GARBERVILLE-LAYTONVILLE"/>
    <s v="030/007"/>
    <s v="E"/>
    <s v="TR2"/>
    <d v="2022-04-11T00:00:00"/>
    <d v="2022-04-29T00:00:00"/>
    <s v="COMP"/>
    <s v="LC"/>
    <d v="2021-07-26T00:00:00"/>
    <x v="10"/>
    <d v="2022-04-22T00:00:00"/>
    <d v="2022-04-25T00:00:00"/>
    <x v="0"/>
    <x v="1"/>
  </r>
  <r>
    <s v="121726584"/>
    <s v="T3 DI SLY CREEK TAP A000/007A RPR GYWW"/>
    <s v="SLY CREEK TAP"/>
    <s v="A000/007A"/>
    <s v="E"/>
    <s v="TR3"/>
    <d v="2022-05-30T00:00:00"/>
    <d v="2022-06-06T00:00:00"/>
    <s v="COMP"/>
    <s v="LC"/>
    <d v="2021-06-14T00:00:00"/>
    <x v="3"/>
    <d v="2022-05-31T00:00:00"/>
    <d v="2022-05-31T00:00:00"/>
    <x v="0"/>
    <x v="1"/>
  </r>
  <r>
    <s v="121731846"/>
    <s v="T2 DI PIT #6 TAP 1/10 RPR SHLW"/>
    <s v="PIT #6 TAP"/>
    <s v="001/010"/>
    <s v="E"/>
    <s v="TR2"/>
    <m/>
    <m/>
    <s v="COMP"/>
    <s v="LC"/>
    <d v="2021-07-14T00:00:00"/>
    <x v="3"/>
    <d v="2022-06-21T00:00:00"/>
    <d v="2022-06-21T00:00:00"/>
    <x v="0"/>
    <x v="1"/>
  </r>
  <r>
    <s v="121347998"/>
    <s v="T3 DI DRUM-RIO OSO #1 16/134 RPR FOND"/>
    <s v="DRUM-RIO OSO #1"/>
    <s v="016/134"/>
    <s v="F"/>
    <s v="TR3"/>
    <d v="2022-01-13T00:00:00"/>
    <d v="2022-02-12T00:00:00"/>
    <s v="COMP"/>
    <s v="LC"/>
    <d v="2021-04-24T00:00:00"/>
    <x v="5"/>
    <d v="2022-01-13T00:00:00"/>
    <d v="2022-01-13T00:00:00"/>
    <x v="1"/>
    <x v="0"/>
  </r>
  <r>
    <s v="121807349"/>
    <s v="T2NT DI MORAGA-SAN LNDRO#3 8/56 RPR FOND"/>
    <s v="MORAGA-SAN LEANDRO #3"/>
    <s v="008/056"/>
    <s v="F"/>
    <s v="TR2"/>
    <d v="2022-02-28T00:00:00"/>
    <d v="2022-03-11T00:00:00"/>
    <s v="COMP"/>
    <s v="LC"/>
    <d v="2021-07-26T00:00:00"/>
    <x v="7"/>
    <d v="2022-02-28T00:00:00"/>
    <d v="2022-02-28T00:00:00"/>
    <x v="1"/>
    <x v="0"/>
  </r>
  <r>
    <s v="121726189"/>
    <s v="T2 DI PIT #5-RND MTN #2 5/63 RPR SRW COA"/>
    <s v="PIT #5-ROUND MTN #2"/>
    <s v="005/063"/>
    <s v="E"/>
    <s v="TR2"/>
    <d v="2022-06-10T00:00:00"/>
    <d v="2022-06-19T00:00:00"/>
    <s v="COMP"/>
    <s v="LC"/>
    <d v="2021-07-09T00:00:00"/>
    <x v="3"/>
    <d v="2022-05-07T00:00:00"/>
    <d v="2022-06-07T00:00:00"/>
    <x v="0"/>
    <x v="1"/>
  </r>
  <r>
    <s v="121890287"/>
    <s v="T3 DI LAURELES-OTTER 9/14R RPR GYWW"/>
    <s v="LAURELES-OTTER"/>
    <s v="009/014"/>
    <s v="E"/>
    <s v="TR3"/>
    <d v="2022-06-06T00:00:00"/>
    <d v="2022-06-10T00:00:00"/>
    <s v="COMP"/>
    <s v="LC"/>
    <d v="2021-06-04T00:00:00"/>
    <x v="2"/>
    <d v="2022-03-23T00:00:00"/>
    <d v="2022-03-23T00:00:00"/>
    <x v="0"/>
    <x v="0"/>
  </r>
  <r>
    <s v="121719746"/>
    <s v="T3 DI MONTA VISTA-BURNS 12/95 RPR GYWW"/>
    <s v="MONTA VISTA-BURNS"/>
    <s v="012/095"/>
    <s v="E"/>
    <s v="TR3"/>
    <d v="2022-03-01T00:00:00"/>
    <d v="2022-03-31T00:00:00"/>
    <s v="COMP"/>
    <s v="LC"/>
    <d v="2021-06-30T00:00:00"/>
    <x v="2"/>
    <d v="2022-03-01T00:00:00"/>
    <d v="2022-03-01T00:00:00"/>
    <x v="0"/>
    <x v="0"/>
  </r>
  <r>
    <s v="121341063"/>
    <s v="T2 DI PTSBRG-TSL #1 18/82 RPR FOND CMPLT"/>
    <s v="PITTSBURG-TESLA #1"/>
    <s v="018/082"/>
    <s v="E"/>
    <s v="TR2"/>
    <d v="2022-04-11T00:00:00"/>
    <d v="2022-04-22T00:00:00"/>
    <s v="COMP"/>
    <s v="LC"/>
    <d v="2021-04-26T00:00:00"/>
    <x v="7"/>
    <d v="2022-04-09T00:00:00"/>
    <d v="2022-04-09T00:00:00"/>
    <x v="1"/>
    <x v="1"/>
  </r>
  <r>
    <s v="121337889"/>
    <s v="T2 DI MSS LNDNG-CBRN C024/095 RPR FOND"/>
    <s v="MOSS LANDING-COBURN"/>
    <s v="C024/095"/>
    <s v="F"/>
    <s v="TR2"/>
    <d v="2022-05-02T00:00:00"/>
    <d v="2022-05-15T00:00:00"/>
    <s v="COMP"/>
    <s v="LC"/>
    <d v="2021-04-15T00:00:00"/>
    <x v="2"/>
    <d v="2022-03-15T00:00:00"/>
    <d v="2022-03-15T00:00:00"/>
    <x v="1"/>
    <x v="0"/>
  </r>
  <r>
    <s v="121808209"/>
    <s v="T2 DI GARBERVLLE-LAYTNVLLE 28/5 RPR GYWW"/>
    <s v="GARBERVILLE-LAYTONVILLE"/>
    <s v="028/005"/>
    <s v="E"/>
    <s v="TR2"/>
    <d v="2022-04-11T00:00:00"/>
    <d v="2022-04-29T00:00:00"/>
    <s v="COMP"/>
    <s v="LC"/>
    <d v="2021-07-27T00:00:00"/>
    <x v="10"/>
    <d v="2022-04-21T00:00:00"/>
    <d v="2022-04-25T00:00:00"/>
    <x v="0"/>
    <x v="1"/>
  </r>
  <r>
    <s v="121333292"/>
    <s v="T3 DI MORAGA-LAKEWOOD 0/1B  RPR INSS"/>
    <s v="MORAGA-LAKEWOOD"/>
    <s v="000/001B"/>
    <s v="E"/>
    <s v="TR3"/>
    <d v="2022-01-26T00:00:00"/>
    <d v="2022-01-26T00:00:00"/>
    <s v="COMP"/>
    <s v="LC"/>
    <d v="2021-04-24T00:00:00"/>
    <x v="7"/>
    <d v="2022-01-27T00:00:00"/>
    <d v="2022-01-27T00:00:00"/>
    <x v="1"/>
    <x v="0"/>
  </r>
  <r>
    <s v="121843140"/>
    <s v="T2 WV PRADISE-TABLE MTN 005/042 RPR INSS"/>
    <s v="PARADISE-TABLE MTN"/>
    <s v="005/042"/>
    <s v="E"/>
    <s v="TR2"/>
    <m/>
    <m/>
    <s v="COMP"/>
    <s v="LC"/>
    <d v="2021-08-04T00:00:00"/>
    <x v="3"/>
    <d v="2022-02-28T00:00:00"/>
    <d v="2022-03-03T00:00:00"/>
    <x v="1"/>
    <x v="0"/>
  </r>
  <r>
    <s v="121791329"/>
    <s v="T0 DI GARBERVILLE-LAYTONVILLE 33/5 RPR S"/>
    <s v="GARBERVILLE-LAYTONVILLE"/>
    <s v="033/005"/>
    <s v="E"/>
    <s v="HFRA"/>
    <d v="2022-04-11T00:00:00"/>
    <d v="2022-05-15T00:00:00"/>
    <s v="COMP"/>
    <s v="LC"/>
    <d v="2021-07-24T00:00:00"/>
    <x v="10"/>
    <d v="2022-04-23T00:00:00"/>
    <d v="2022-04-23T00:00:00"/>
    <x v="0"/>
    <x v="1"/>
  </r>
  <r>
    <s v="121330888"/>
    <s v="T3NT DI MORAGA-SN LNDRO #3 3/28 RPR FOND"/>
    <s v="MORAGA-SAN LEANDRO #3"/>
    <s v="003/028"/>
    <s v="F"/>
    <s v="TR3"/>
    <d v="2022-02-14T00:00:00"/>
    <d v="2022-02-25T00:00:00"/>
    <s v="COMP"/>
    <s v="LC"/>
    <d v="2021-04-23T00:00:00"/>
    <x v="7"/>
    <d v="2022-02-17T00:00:00"/>
    <d v="2022-02-17T00:00:00"/>
    <x v="1"/>
    <x v="0"/>
  </r>
  <r>
    <s v="121829468"/>
    <s v="T2 TRINITY-MAPLE CREEK 45/2 RPR IBWW"/>
    <s v="TRINITY-MAPLE CREEK"/>
    <s v="045/002"/>
    <s v="E"/>
    <s v="TR2"/>
    <d v="2022-04-26T00:00:00"/>
    <d v="2022-04-30T00:00:00"/>
    <s v="COMP"/>
    <s v="LC"/>
    <d v="2021-07-31T00:00:00"/>
    <x v="9"/>
    <d v="2022-04-28T00:00:00"/>
    <d v="2022-04-29T00:00:00"/>
    <x v="0"/>
    <x v="1"/>
  </r>
  <r>
    <s v="121662038"/>
    <s v="T3NT DI RND MTN-CTNWD #3 32/272 RPR FOND"/>
    <s v="ROUND MTN-COTTONWOOD #3"/>
    <s v="032/272"/>
    <s v="F"/>
    <s v="TR3"/>
    <d v="2022-01-24T00:00:00"/>
    <d v="2022-01-24T00:00:00"/>
    <s v="COMP"/>
    <s v="LC"/>
    <d v="2021-06-29T00:00:00"/>
    <x v="3"/>
    <d v="2022-01-24T00:00:00"/>
    <d v="2022-01-24T00:00:00"/>
    <x v="1"/>
    <x v="0"/>
  </r>
  <r>
    <s v="121662885"/>
    <s v="T2 DI FLTN-MLNO-COTATI 016/308 RPR GYWW"/>
    <s v="FULTON-MOLINO-COTATI"/>
    <s v="016/308"/>
    <s v="E"/>
    <s v="TR2"/>
    <d v="2022-02-19T00:00:00"/>
    <d v="2022-02-19T00:00:00"/>
    <s v="COMP"/>
    <s v="LC"/>
    <d v="2021-07-01T00:00:00"/>
    <x v="11"/>
    <d v="2022-02-03T00:00:00"/>
    <d v="2022-02-03T00:00:00"/>
    <x v="0"/>
    <x v="0"/>
  </r>
  <r>
    <s v="121661915"/>
    <s v="T3 DI SLY CREEK TAP 001/015 RPR STRW"/>
    <s v="SLY CREEK TAP"/>
    <s v="001/015"/>
    <s v="E"/>
    <s v="TR3"/>
    <d v="2022-05-30T00:00:00"/>
    <d v="2022-06-06T00:00:00"/>
    <s v="COMP"/>
    <s v="LC"/>
    <d v="2021-07-01T00:00:00"/>
    <x v="3"/>
    <d v="2022-03-23T00:00:00"/>
    <d v="2022-03-23T00:00:00"/>
    <x v="0"/>
    <x v="0"/>
  </r>
  <r>
    <s v="121810084"/>
    <s v="T2 DI GARBERVLLE-LAYTNVLLE 23/2 RPR CNDW"/>
    <s v="GARBERVILLE-LAYTONVILLE"/>
    <s v="023/002"/>
    <s v="E"/>
    <s v="TR2"/>
    <d v="2022-04-11T00:00:00"/>
    <d v="2022-05-15T00:00:00"/>
    <s v="COMP"/>
    <s v="LC"/>
    <d v="2021-07-26T00:00:00"/>
    <x v="10"/>
    <d v="2022-04-11T00:00:00"/>
    <d v="2022-04-11T00:00:00"/>
    <x v="0"/>
    <x v="1"/>
  </r>
  <r>
    <s v="121818497"/>
    <s v="T2NT DI IGNACIO-BOLINAS #1 5/56 RPR GYWW"/>
    <s v="IGNACIO-BOLINAS #1"/>
    <s v="005/056"/>
    <s v="F"/>
    <s v="TR2"/>
    <d v="2022-01-10T00:00:00"/>
    <d v="2022-01-14T00:00:00"/>
    <s v="COMP"/>
    <s v="LC"/>
    <d v="2021-07-28T00:00:00"/>
    <x v="11"/>
    <d v="2022-01-14T00:00:00"/>
    <d v="2022-01-14T00:00:00"/>
    <x v="0"/>
    <x v="0"/>
  </r>
  <r>
    <s v="121738544"/>
    <s v="T3NT DI FRKS OF THE BTTE TP 0/5 RPR GYWW"/>
    <s v="FORKS OF THE BUTTE TAP"/>
    <s v="000/005"/>
    <s v="F"/>
    <s v="TR3"/>
    <d v="2022-04-18T00:00:00"/>
    <d v="2022-04-23T00:00:00"/>
    <s v="COMP"/>
    <s v="LC"/>
    <d v="2021-07-12T00:00:00"/>
    <x v="3"/>
    <d v="2022-04-23T00:00:00"/>
    <d v="2022-04-23T00:00:00"/>
    <x v="0"/>
    <x v="1"/>
  </r>
  <r>
    <s v="121818197"/>
    <s v="T2 DI PIT #1-COTTONWOOD 047/405 RPR GYWS"/>
    <s v="PIT #1-COTTONWOOD"/>
    <s v="047/405"/>
    <s v="E"/>
    <s v="TR2"/>
    <d v="2022-02-25T00:00:00"/>
    <d v="2022-03-04T00:00:00"/>
    <s v="COMP"/>
    <s v="LC"/>
    <d v="2021-07-29T00:00:00"/>
    <x v="3"/>
    <d v="2022-02-25T00:00:00"/>
    <d v="2022-02-25T00:00:00"/>
    <x v="1"/>
    <x v="0"/>
  </r>
  <r>
    <s v="121649122"/>
    <s v="T2NT DI RND MTN CTTNWD#3 42/360 RPR FOND"/>
    <s v="ROUND MTN-COTTONWOOD #3"/>
    <s v="042/360"/>
    <s v="F"/>
    <s v="TR2"/>
    <d v="2022-01-31T00:00:00"/>
    <d v="2022-02-17T00:00:00"/>
    <s v="COMP"/>
    <s v="LC"/>
    <d v="2021-06-28T00:00:00"/>
    <x v="3"/>
    <d v="2022-01-25T00:00:00"/>
    <d v="2022-01-25T00:00:00"/>
    <x v="1"/>
    <x v="0"/>
  </r>
  <r>
    <s v="121192140"/>
    <s v="T3 DI CRESTA-RIO OSO 020/162 BRD STUB"/>
    <s v="CRESTA-RIO OSO"/>
    <s v="020/162"/>
    <s v="E"/>
    <s v="TR3"/>
    <d v="2022-02-01T00:00:00"/>
    <d v="2022-02-01T00:00:00"/>
    <s v="COMP"/>
    <s v="LC"/>
    <d v="2021-04-19T00:00:00"/>
    <x v="3"/>
    <d v="2022-02-01T00:00:00"/>
    <d v="2022-02-01T00:00:00"/>
    <x v="1"/>
    <x v="0"/>
  </r>
  <r>
    <s v="121748920"/>
    <s v="T3 DI FRN MDW-ML FK 13/238 GYWW CMPLTD"/>
    <s v="FRENCH MEADOWS-MIDDLE FORK"/>
    <s v="013/238"/>
    <s v="E"/>
    <s v="TR3"/>
    <d v="2022-04-28T00:00:00"/>
    <d v="2022-05-22T00:00:00"/>
    <s v="COMP"/>
    <s v="LC"/>
    <d v="2021-07-16T00:00:00"/>
    <x v="5"/>
    <d v="2022-05-07T00:00:00"/>
    <d v="2022-05-16T00:00:00"/>
    <x v="0"/>
    <x v="1"/>
  </r>
  <r>
    <s v="121814972"/>
    <s v="T2 WV PARADISE-TABLE MTN 6/53 RPR JUMS"/>
    <s v="PARADISE-TABLE MTN"/>
    <s v="006/053"/>
    <s v="E"/>
    <s v="TR2"/>
    <d v="2022-05-09T00:00:00"/>
    <d v="2022-05-20T00:00:00"/>
    <s v="COMP"/>
    <s v="LC"/>
    <d v="2021-07-29T00:00:00"/>
    <x v="3"/>
    <d v="2022-05-13T00:00:00"/>
    <d v="2022-05-13T00:00:00"/>
    <x v="1"/>
    <x v="1"/>
  </r>
  <r>
    <s v="121814886"/>
    <s v="T2 WV PARADISE-TABLE MTN 7/64 RPR JUMS"/>
    <s v="PARADISE-TABLE MTN"/>
    <s v="007/064"/>
    <s v="E"/>
    <s v="TR2"/>
    <d v="2022-05-09T00:00:00"/>
    <d v="2022-05-20T00:00:00"/>
    <s v="COMP"/>
    <s v="LC"/>
    <d v="2021-07-29T00:00:00"/>
    <x v="3"/>
    <d v="2022-05-13T00:00:00"/>
    <d v="2022-05-13T00:00:00"/>
    <x v="1"/>
    <x v="1"/>
  </r>
  <r>
    <s v="121814436"/>
    <s v="T2 DI HLLSDL JT-HLF MN BY 4/47A RPR GYWW"/>
    <s v="HILLSDALE JCT-HALF MOON BAY"/>
    <s v="004/047A"/>
    <s v="E"/>
    <s v="TR2"/>
    <d v="2022-04-25T00:00:00"/>
    <d v="2022-04-28T00:00:00"/>
    <s v="COMP"/>
    <s v="LC"/>
    <d v="2021-07-28T00:00:00"/>
    <x v="1"/>
    <d v="2022-04-07T00:00:00"/>
    <d v="2022-04-07T00:00:00"/>
    <x v="0"/>
    <x v="1"/>
  </r>
  <r>
    <s v="121810777"/>
    <s v="T2 DI GARBERVL-LYTNVL 30/7 RPR GYWW"/>
    <s v="GARBERVILLE-LAYTONVILLE"/>
    <s v="030/007"/>
    <s v="E"/>
    <s v="TR2"/>
    <d v="2022-04-11T00:00:00"/>
    <d v="2022-04-29T00:00:00"/>
    <s v="COMP"/>
    <s v="LC"/>
    <d v="2021-07-26T00:00:00"/>
    <x v="10"/>
    <d v="2022-04-22T00:00:00"/>
    <d v="2022-04-25T00:00:00"/>
    <x v="0"/>
    <x v="1"/>
  </r>
  <r>
    <s v="121634137"/>
    <s v="T3 DI DESABLA-CNTRVL 3/39 RPR GYWW"/>
    <s v="DESABLA-CENTERVILLE"/>
    <s v="003/039"/>
    <s v="E"/>
    <s v="TR3"/>
    <d v="2022-04-18T00:00:00"/>
    <d v="2022-04-23T00:00:00"/>
    <s v="COMP"/>
    <s v="LC"/>
    <d v="2021-06-15T00:00:00"/>
    <x v="3"/>
    <d v="2022-02-28T00:00:00"/>
    <d v="2022-02-28T00:00:00"/>
    <x v="0"/>
    <x v="0"/>
  </r>
  <r>
    <s v="121624211"/>
    <s v="T3 DI W-POINT-VLLY SPRNGS 0/7 RPR INSW"/>
    <s v="WEST POINT-VALLEY SPRINGS"/>
    <s v="000/007"/>
    <s v="E"/>
    <s v="TR3"/>
    <d v="2022-05-13T00:00:00"/>
    <d v="2022-05-20T00:00:00"/>
    <s v="COMP"/>
    <s v="LC"/>
    <d v="2021-06-22T00:00:00"/>
    <x v="6"/>
    <d v="2022-05-14T00:00:00"/>
    <d v="2022-05-14T00:00:00"/>
    <x v="0"/>
    <x v="1"/>
  </r>
  <r>
    <s v="121609162"/>
    <s v="T2 DI BLT-RVRBNK-MLNS 2/5 RPR INSW"/>
    <s v="BELLOTA-RIVERBANK-MELONES SW STA"/>
    <s v=":002/005"/>
    <s v="E"/>
    <s v="TR2"/>
    <d v="2022-05-09T00:00:00"/>
    <d v="2022-05-28T00:00:00"/>
    <s v="COMP"/>
    <s v="LC"/>
    <d v="2021-06-18T00:00:00"/>
    <x v="6"/>
    <d v="2022-03-08T00:00:00"/>
    <d v="2022-03-08T00:00:00"/>
    <x v="0"/>
    <x v="0"/>
  </r>
  <r>
    <s v="121719522"/>
    <s v="T3 DI W. PNT-VLY SPRNGS 5/62 RPR SPLS"/>
    <s v="WEST POINT-VALLEY SPRINGS"/>
    <s v="005/062"/>
    <s v="E"/>
    <s v="TR3"/>
    <d v="2022-05-21T00:00:00"/>
    <d v="2022-05-27T00:00:00"/>
    <s v="COMP"/>
    <s v="LC"/>
    <d v="2021-07-12T00:00:00"/>
    <x v="6"/>
    <d v="2022-05-18T00:00:00"/>
    <d v="2022-05-18T00:00:00"/>
    <x v="1"/>
    <x v="1"/>
  </r>
  <r>
    <s v="121688675"/>
    <s v="T3 DI CNTRVL TBL MTN ORO 2/57L RPR GYWW"/>
    <s v="CENTERVILLE-TABLE MTN-OROVILLE"/>
    <s v="002/057"/>
    <s v="E"/>
    <s v="TR3"/>
    <d v="2022-08-15T00:00:00"/>
    <d v="2022-08-20T00:00:00"/>
    <s v="COMP"/>
    <s v="LC"/>
    <d v="2021-07-02T00:00:00"/>
    <x v="3"/>
    <d v="2022-04-04T00:00:00"/>
    <d v="2022-04-04T00:00:00"/>
    <x v="0"/>
    <x v="1"/>
  </r>
  <r>
    <s v="121745223"/>
    <s v="T3 DI  KANAKA TAP 002/014B RPR STRW"/>
    <s v="KANAKA TAP"/>
    <s v="002/014B"/>
    <s v="E"/>
    <s v="TR3"/>
    <d v="2022-05-30T00:00:00"/>
    <d v="2022-06-06T00:00:00"/>
    <s v="COMP"/>
    <s v="LC"/>
    <d v="2021-07-14T00:00:00"/>
    <x v="3"/>
    <d v="2022-06-03T00:00:00"/>
    <d v="2022-06-03T00:00:00"/>
    <x v="0"/>
    <x v="1"/>
  </r>
  <r>
    <s v="121603762"/>
    <s v="T2NT DI CLAY-MARTEL 019/271 RPR ADSS"/>
    <s v="CLAY-MARTEL"/>
    <s v="019/271"/>
    <s v="F"/>
    <s v="TR2"/>
    <d v="2022-03-07T00:00:00"/>
    <d v="2022-03-12T00:00:00"/>
    <s v="COMP"/>
    <s v="LC"/>
    <d v="2021-05-11T00:00:00"/>
    <x v="6"/>
    <d v="2022-03-16T00:00:00"/>
    <d v="2022-03-16T00:00:00"/>
    <x v="0"/>
    <x v="0"/>
  </r>
  <r>
    <s v="121744485"/>
    <s v="T2 DI OAKHURST TAP SP STR 12/3 RPR GYWW"/>
    <s v="OAKHURST TAP"/>
    <s v="012/003"/>
    <s v="E"/>
    <s v="TR2"/>
    <d v="2022-03-21T00:00:00"/>
    <d v="2022-03-31T00:00:00"/>
    <s v="COMP"/>
    <s v="LC"/>
    <d v="2021-07-14T00:00:00"/>
    <x v="0"/>
    <d v="2022-03-30T00:00:00"/>
    <d v="2022-03-30T00:00:00"/>
    <x v="0"/>
    <x v="0"/>
  </r>
  <r>
    <s v="121597146"/>
    <s v="T3 DI KILARC-CEDAR CRK 011/249 RPR STRW"/>
    <s v="KILARC-CEDAR CREEK"/>
    <s v="011/249"/>
    <s v="E"/>
    <s v="TR3"/>
    <d v="2022-04-21T00:00:00"/>
    <d v="2022-04-23T00:00:00"/>
    <s v="COMP"/>
    <s v="LC"/>
    <d v="2021-06-22T00:00:00"/>
    <x v="3"/>
    <d v="2022-04-21T00:00:00"/>
    <d v="2022-04-21T00:00:00"/>
    <x v="0"/>
    <x v="1"/>
  </r>
  <r>
    <s v="121741796"/>
    <s v="T2 DI HMBOLDT-TRTY STL PL X83/0 RPR GYWW"/>
    <s v="HUMBOLDT-TRINITY"/>
    <s v="083/000"/>
    <s v="E"/>
    <s v="TR2"/>
    <d v="2022-03-22T00:00:00"/>
    <d v="2022-04-02T00:00:00"/>
    <s v="COMP"/>
    <s v="LC"/>
    <d v="2021-07-12T00:00:00"/>
    <x v="9"/>
    <d v="2022-03-25T00:00:00"/>
    <d v="2022-03-25T00:00:00"/>
    <x v="0"/>
    <x v="0"/>
  </r>
  <r>
    <s v="121596837"/>
    <s v="T3NT DI TIGER CRK-ELECTRA 7/56 RPR FOND"/>
    <s v="TIGER CREEK-ELECTRA"/>
    <s v="007/056"/>
    <s v="F"/>
    <s v="TR3"/>
    <d v="2022-03-21T00:00:00"/>
    <d v="2022-03-27T00:00:00"/>
    <s v="COMP"/>
    <s v="LC"/>
    <d v="2021-06-22T00:00:00"/>
    <x v="6"/>
    <d v="2022-02-15T00:00:00"/>
    <d v="2022-02-15T00:00:00"/>
    <x v="1"/>
    <x v="0"/>
  </r>
  <r>
    <s v="121596410"/>
    <s v="T2 DI BLTA RVK MLNS SS :004/000 RPR ANCW"/>
    <s v="BELLOTA-RIVERBANK-MELONES SW STA"/>
    <s v=":004/000"/>
    <s v="E"/>
    <s v="TR2"/>
    <d v="2022-05-09T00:00:00"/>
    <d v="2022-05-28T00:00:00"/>
    <s v="COMP"/>
    <s v="LC"/>
    <d v="2021-06-22T00:00:00"/>
    <x v="6"/>
    <d v="2022-02-24T00:00:00"/>
    <d v="2022-02-24T00:00:00"/>
    <x v="0"/>
    <x v="0"/>
  </r>
  <r>
    <s v="121593634"/>
    <s v="T3NT DI MRGA-SN LENDRO #3 3/26 RPR FOND"/>
    <s v="MORAGA-SAN LEANDRO #3"/>
    <s v="003/026"/>
    <s v="F"/>
    <s v="TR3"/>
    <d v="2022-02-28T00:00:00"/>
    <d v="2022-03-11T00:00:00"/>
    <s v="COMP"/>
    <s v="LC"/>
    <d v="2021-06-18T00:00:00"/>
    <x v="7"/>
    <d v="2022-03-02T00:00:00"/>
    <d v="2022-03-02T00:00:00"/>
    <x v="1"/>
    <x v="0"/>
  </r>
  <r>
    <s v="121750027"/>
    <s v="T2 DI HUMBOLDT-TRINITY 72/02L RPR GYWW"/>
    <s v="HUMBOLDT-TRINITY"/>
    <s v="072/002"/>
    <s v="E"/>
    <s v="TR2"/>
    <d v="2022-03-22T00:00:00"/>
    <d v="2022-04-02T00:00:00"/>
    <s v="COMP"/>
    <s v="LC"/>
    <d v="2021-07-12T00:00:00"/>
    <x v="9"/>
    <d v="2022-03-31T00:00:00"/>
    <d v="2022-03-31T00:00:00"/>
    <x v="0"/>
    <x v="0"/>
  </r>
  <r>
    <s v="121587661"/>
    <s v="T2NT DI MORAGA-SAN LNDR #3 8/58 RPR FOND"/>
    <s v="MORAGA-SAN LEANDRO #3"/>
    <s v="008/058"/>
    <s v="F"/>
    <s v="TR2"/>
    <d v="2022-02-28T00:00:00"/>
    <d v="2022-03-11T00:00:00"/>
    <s v="COMP"/>
    <s v="LC"/>
    <d v="2021-06-22T00:00:00"/>
    <x v="7"/>
    <d v="2022-02-28T00:00:00"/>
    <d v="2022-02-28T00:00:00"/>
    <x v="1"/>
    <x v="0"/>
  </r>
  <r>
    <s v="121586230"/>
    <s v="T2 EI CNTRACSTA-MRGA#1 15/76 RPR FOND"/>
    <s v="CONTRA COSTA-MORAGA #1"/>
    <s v="015/076"/>
    <s v="E"/>
    <s v="TR2"/>
    <d v="2022-01-03T00:00:00"/>
    <d v="2022-01-14T00:00:00"/>
    <s v="COMP"/>
    <s v="LC"/>
    <d v="2021-04-21T00:00:00"/>
    <x v="7"/>
    <d v="2022-01-11T00:00:00"/>
    <d v="2022-01-11T00:00:00"/>
    <x v="1"/>
    <x v="0"/>
  </r>
  <r>
    <s v="121748774"/>
    <s v="T2 DI HUMBOLDT-TRINITY 58/3B RPR JUMP"/>
    <s v="HUMBOLDT-TRINITY"/>
    <s v="058/003B"/>
    <s v="E"/>
    <s v="TR2"/>
    <d v="2022-10-07T00:00:00"/>
    <d v="2022-10-24T00:00:00"/>
    <s v="COMP"/>
    <s v="LC"/>
    <d v="2021-07-15T00:00:00"/>
    <x v="9"/>
    <d v="2022-06-10T00:00:00"/>
    <d v="2022-06-10T00:00:00"/>
    <x v="0"/>
    <x v="1"/>
  </r>
  <r>
    <s v="121587877"/>
    <s v="T2 DI FULTON-MLN-COTATI 16/299 RPR SPLW"/>
    <s v="FULTON-MOLINO-COTATI"/>
    <s v="016/299"/>
    <s v="E"/>
    <s v="TR2"/>
    <d v="2022-02-03T00:00:00"/>
    <d v="2022-02-19T00:00:00"/>
    <s v="COMP"/>
    <s v="LC"/>
    <d v="2021-06-22T00:00:00"/>
    <x v="11"/>
    <d v="2022-02-15T00:00:00"/>
    <d v="2022-02-15T00:00:00"/>
    <x v="0"/>
    <x v="0"/>
  </r>
  <r>
    <s v="121575304"/>
    <s v="DI T3 BRDGVILL-COTTONWD 85/597 RPR STRW"/>
    <s v="BRIDGEVILLE-COTTONWOOD"/>
    <s v="085/597"/>
    <s v="E"/>
    <s v="TR3"/>
    <d v="2022-05-16T00:00:00"/>
    <d v="2022-05-19T00:00:00"/>
    <s v="COMP"/>
    <s v="LC"/>
    <d v="2021-06-17T00:00:00"/>
    <x v="9"/>
    <d v="2022-05-17T00:00:00"/>
    <d v="2022-05-17T00:00:00"/>
    <x v="0"/>
    <x v="1"/>
  </r>
  <r>
    <s v="121579923"/>
    <s v="T2 EI DRUM-RIO OSO #1 32/233 RPR STRT"/>
    <s v="DRUM-RIO OSO #1"/>
    <s v="032/233"/>
    <s v="E"/>
    <s v="TR2"/>
    <d v="2022-01-13T00:00:00"/>
    <d v="2022-02-12T00:00:00"/>
    <s v="COMP"/>
    <s v="LC"/>
    <d v="2021-06-22T00:00:00"/>
    <x v="5"/>
    <d v="2022-01-19T00:00:00"/>
    <d v="2022-01-19T00:00:00"/>
    <x v="1"/>
    <x v="0"/>
  </r>
  <r>
    <s v="120932279"/>
    <s v="T2NT DI CARIBOU-TABLE MTN 46/346 RPR FND"/>
    <s v="CARIBOU-TABLE MTN"/>
    <s v="046/336"/>
    <s v="F"/>
    <s v="TR2"/>
    <d v="2022-01-04T00:00:00"/>
    <d v="2022-01-28T00:00:00"/>
    <s v="COMP"/>
    <s v="LC"/>
    <d v="2021-04-15T00:00:00"/>
    <x v="3"/>
    <d v="2022-01-04T00:00:00"/>
    <d v="2022-01-04T00:00:00"/>
    <x v="1"/>
    <x v="0"/>
  </r>
  <r>
    <s v="121682597"/>
    <s v="T3 DI BEARDSLEY TAP 001/006A RPR STRW"/>
    <s v="BEARDSLEY TAP"/>
    <s v="001/006A"/>
    <s v="E"/>
    <s v="TR3"/>
    <d v="2022-05-02T00:00:00"/>
    <d v="2022-05-06T00:00:00"/>
    <s v="COMP"/>
    <s v="LC"/>
    <d v="2021-06-14T00:00:00"/>
    <x v="6"/>
    <d v="2022-05-03T00:00:00"/>
    <d v="2022-05-05T00:00:00"/>
    <x v="0"/>
    <x v="1"/>
  </r>
  <r>
    <s v="121568323"/>
    <s v="T3NT DI TGR CRK-VLY SPRNGS 5/42 RPR FOND"/>
    <s v="TIGER CREEK-VALLEY SPRINGS"/>
    <s v="005/042"/>
    <s v="F"/>
    <s v="TR3"/>
    <d v="2022-03-14T00:00:00"/>
    <d v="2022-03-20T00:00:00"/>
    <s v="COMP"/>
    <s v="LC"/>
    <d v="2021-06-14T00:00:00"/>
    <x v="6"/>
    <d v="2022-02-16T00:00:00"/>
    <d v="2022-02-16T00:00:00"/>
    <x v="1"/>
    <x v="0"/>
  </r>
  <r>
    <s v="121561287"/>
    <s v="T2NT DI CTTNWD-DLVAN #2 69/604 RPR FOND"/>
    <s v="COTTONWOOD-DELEVAN #2"/>
    <s v="069/604"/>
    <s v="F"/>
    <s v="TR2"/>
    <d v="2022-01-03T00:00:00"/>
    <d v="2022-01-28T00:00:00"/>
    <s v="COMP"/>
    <s v="LC"/>
    <d v="2021-06-12T00:00:00"/>
    <x v="3"/>
    <d v="2022-01-06T00:00:00"/>
    <d v="2022-01-06T00:00:00"/>
    <x v="1"/>
    <x v="0"/>
  </r>
  <r>
    <s v="121561157"/>
    <s v="T3 DI SBRNTE-&quot;&quot;R&quot;&quot; #1 2/16 RPR FOND CMPLTD"/>
    <s v="SOBRANTE-R #1"/>
    <s v="002/016"/>
    <s v="E"/>
    <s v="TR3"/>
    <d v="2022-05-09T00:00:00"/>
    <d v="2022-05-20T00:00:00"/>
    <s v="COMP"/>
    <s v="LC"/>
    <d v="2021-06-14T00:00:00"/>
    <x v="7"/>
    <d v="2022-05-04T00:00:00"/>
    <d v="2022-05-04T00:00:00"/>
    <x v="1"/>
    <x v="1"/>
  </r>
  <r>
    <s v="121565685"/>
    <s v="T2 DI PIT #1-COTTONWOOD 0/4 RPR INSS"/>
    <s v="PIT #1-COTTONWOOD"/>
    <s v="000/004"/>
    <s v="E"/>
    <s v="TR2"/>
    <d v="2022-03-06T00:00:00"/>
    <d v="2022-03-12T00:00:00"/>
    <s v="COMP"/>
    <s v="LC"/>
    <d v="2021-06-14T00:00:00"/>
    <x v="3"/>
    <d v="2022-03-10T00:00:00"/>
    <d v="2022-03-10T00:00:00"/>
    <x v="1"/>
    <x v="0"/>
  </r>
  <r>
    <s v="121735238"/>
    <s v="T2 DI HUMBOLDT-TRINITY 70/4 RPR INSW"/>
    <s v="HUMBOLDT-TRINITY"/>
    <s v="070/004"/>
    <s v="E"/>
    <s v="TR2"/>
    <d v="2022-03-22T00:00:00"/>
    <d v="2022-04-02T00:00:00"/>
    <s v="COMP"/>
    <s v="LC"/>
    <d v="2021-07-12T00:00:00"/>
    <x v="9"/>
    <d v="2022-03-30T00:00:00"/>
    <d v="2022-03-30T00:00:00"/>
    <x v="0"/>
    <x v="0"/>
  </r>
  <r>
    <s v="121557602"/>
    <s v="T2 DI ROCK CREEK-POE 4/39 RPR STRT"/>
    <s v="ROCK CREEK-POE"/>
    <s v="004/039"/>
    <s v="E"/>
    <s v="TR2"/>
    <d v="2022-02-10T00:00:00"/>
    <d v="2022-02-10T00:00:00"/>
    <s v="COMP"/>
    <s v="LC"/>
    <d v="2021-06-13T00:00:00"/>
    <x v="3"/>
    <d v="2022-02-10T00:00:00"/>
    <d v="2022-02-10T00:00:00"/>
    <x v="1"/>
    <x v="0"/>
  </r>
  <r>
    <s v="120924255"/>
    <s v="T2 EI FULTON-HOPLAND 34/007 COMPLETE"/>
    <s v="FULTON-HOPLAND"/>
    <s v="034/007"/>
    <s v="E"/>
    <s v="TR2"/>
    <d v="2022-05-12T00:00:00"/>
    <d v="2022-05-13T00:00:00"/>
    <s v="COMP"/>
    <s v="LC"/>
    <d v="2021-05-03T00:00:00"/>
    <x v="11"/>
    <d v="2022-05-12T00:00:00"/>
    <d v="2022-05-14T00:00:00"/>
    <x v="0"/>
    <x v="1"/>
  </r>
  <r>
    <s v="120923387"/>
    <s v="T3 EI TIDEWATER-SBRNT 17/083 RPR FOND"/>
    <s v="TIDEWATER-SOBRANTE"/>
    <s v="017/083"/>
    <s v="F"/>
    <s v="TR3"/>
    <d v="2022-05-23T00:00:00"/>
    <d v="2022-06-03T00:00:00"/>
    <s v="COMP"/>
    <s v="LC"/>
    <d v="2021-05-03T00:00:00"/>
    <x v="7"/>
    <d v="2022-05-24T00:00:00"/>
    <d v="2022-05-24T00:00:00"/>
    <x v="1"/>
    <x v="1"/>
  </r>
  <r>
    <s v="121548294"/>
    <s v="T3NT DI DSBLA-CNTRVILLE 003/42C RPR GYWW"/>
    <s v="DESABLA-CENTERVILLE"/>
    <s v="003/042"/>
    <s v="F"/>
    <s v="TR3"/>
    <d v="2022-04-18T00:00:00"/>
    <d v="2022-04-23T00:00:00"/>
    <s v="COMP"/>
    <s v="LC"/>
    <d v="2021-06-15T00:00:00"/>
    <x v="3"/>
    <d v="2022-04-22T00:00:00"/>
    <d v="2022-04-22T00:00:00"/>
    <x v="0"/>
    <x v="1"/>
  </r>
  <r>
    <s v="120920328"/>
    <s v="T2 EI STNISLAUS-MANTECA #2 1/7 RPR FOND"/>
    <s v="STANISLAUS-MANTECA #2"/>
    <s v="001/007"/>
    <s v="E"/>
    <s v="TR2"/>
    <d v="2022-01-09T00:00:00"/>
    <d v="2022-01-16T00:00:00"/>
    <s v="COMP"/>
    <s v="LC"/>
    <d v="2021-05-03T00:00:00"/>
    <x v="6"/>
    <d v="2022-01-11T00:00:00"/>
    <d v="2022-01-11T00:00:00"/>
    <x v="1"/>
    <x v="0"/>
  </r>
  <r>
    <s v="121544718"/>
    <s v="T2 DI SMRTVLLE-NCLS #1 2/49 COMPLETE"/>
    <s v="SMARTVILLE-NICOLAUS #1"/>
    <s v="002/049"/>
    <s v="E"/>
    <s v="TR2"/>
    <m/>
    <m/>
    <s v="COMP"/>
    <s v="LC"/>
    <d v="2021-06-12T00:00:00"/>
    <x v="5"/>
    <d v="2022-05-09T00:00:00"/>
    <d v="2022-05-10T00:00:00"/>
    <x v="0"/>
    <x v="1"/>
  </r>
  <r>
    <s v="121661530"/>
    <s v="T3 DI WST PT VY SNG 1/26 RPR STRW CMPLTD"/>
    <s v="WEST POINT-VALLEY SPRINGS"/>
    <s v="001/026"/>
    <s v="E"/>
    <s v="TR3"/>
    <d v="2022-05-13T00:00:00"/>
    <d v="2022-05-20T00:00:00"/>
    <s v="COMP"/>
    <s v="LC"/>
    <d v="2021-07-01T00:00:00"/>
    <x v="6"/>
    <d v="2022-05-13T00:00:00"/>
    <d v="2022-05-13T00:00:00"/>
    <x v="0"/>
    <x v="1"/>
  </r>
  <r>
    <s v="120914444"/>
    <s v="T2 EI FULTON-HPLND 36/16 RPR STRW CMPLTD"/>
    <s v="FULTON-HOPLAND"/>
    <s v="036/016"/>
    <s v="E"/>
    <s v="TR2"/>
    <d v="2022-05-12T00:00:00"/>
    <d v="2022-05-13T00:00:00"/>
    <s v="COMP"/>
    <s v="LC"/>
    <d v="2021-04-30T00:00:00"/>
    <x v="11"/>
    <d v="2022-05-13T00:00:00"/>
    <d v="2022-05-14T00:00:00"/>
    <x v="0"/>
    <x v="1"/>
  </r>
  <r>
    <s v="121544216"/>
    <s v="T2NT DI RND MTN-CTNWD #3 41/348 RPR FOND"/>
    <s v="ROUND MTN-COTTONWOOD #3"/>
    <s v="041/348"/>
    <s v="F"/>
    <s v="TR2"/>
    <d v="2022-01-31T00:00:00"/>
    <d v="2022-02-17T00:00:00"/>
    <s v="COMP"/>
    <s v="LC"/>
    <d v="2021-06-11T00:00:00"/>
    <x v="3"/>
    <d v="2022-01-25T00:00:00"/>
    <d v="2022-01-25T00:00:00"/>
    <x v="1"/>
    <x v="0"/>
  </r>
  <r>
    <s v="121548244"/>
    <s v="T3NT DI DSBLA-CNTRVILLE 3/42L RPR GYWW"/>
    <s v="DESABLA-CENTERVILLE"/>
    <s v="003/042"/>
    <s v="F"/>
    <s v="TR3"/>
    <d v="2022-04-18T00:00:00"/>
    <d v="2022-04-23T00:00:00"/>
    <s v="COMP"/>
    <s v="LC"/>
    <d v="2021-06-15T00:00:00"/>
    <x v="3"/>
    <d v="2022-04-22T00:00:00"/>
    <d v="2022-04-22T00:00:00"/>
    <x v="0"/>
    <x v="1"/>
  </r>
  <r>
    <s v="121543948"/>
    <s v="T2NT DI RND MTN CTNWD #2 21/199 RPR FOND"/>
    <s v="ROUND MTN-COTTONWOOD #2"/>
    <s v="021/199"/>
    <s v="F"/>
    <s v="TR2"/>
    <d v="2022-01-19T00:00:00"/>
    <d v="2022-02-19T00:00:00"/>
    <s v="COMP"/>
    <s v="LC"/>
    <d v="2021-06-11T00:00:00"/>
    <x v="3"/>
    <d v="2022-02-07T00:00:00"/>
    <d v="2022-02-07T00:00:00"/>
    <x v="1"/>
    <x v="0"/>
  </r>
  <r>
    <s v="121717922"/>
    <s v="T3 DI WT PNT-VLLY SPRNGS 1/17A RPR STRW"/>
    <s v="WEST POINT-VALLEY SPRINGS"/>
    <s v="001/017A"/>
    <s v="E"/>
    <s v="TR3"/>
    <d v="2022-05-13T00:00:00"/>
    <d v="2022-05-20T00:00:00"/>
    <s v="COMP"/>
    <s v="LC"/>
    <d v="2021-07-08T00:00:00"/>
    <x v="6"/>
    <d v="2022-05-14T00:00:00"/>
    <d v="2022-05-14T00:00:00"/>
    <x v="0"/>
    <x v="1"/>
  </r>
  <r>
    <s v="120913193"/>
    <s v="T2 EI DRM-SUMIT#2 11/133C RPR GYWW CMPLT"/>
    <s v="DRUM-SUMMIT #2"/>
    <s v="011/130C"/>
    <s v="E"/>
    <s v="TR2"/>
    <d v="2022-04-15T00:00:00"/>
    <d v="2022-10-01T00:00:00"/>
    <s v="COMP"/>
    <s v="LC"/>
    <d v="2021-05-01T00:00:00"/>
    <x v="5"/>
    <d v="2022-05-04T00:00:00"/>
    <d v="2022-05-09T00:00:00"/>
    <x v="0"/>
    <x v="1"/>
  </r>
  <r>
    <s v="120912725"/>
    <s v="T2 EI DRM-SUMT#2 11/130A RPR GYWW CMPLT"/>
    <s v="DRUM-SUMMIT #2"/>
    <s v="011/130A"/>
    <s v="E"/>
    <s v="TR2"/>
    <d v="2022-04-15T00:00:00"/>
    <d v="2022-10-01T00:00:00"/>
    <s v="COMP"/>
    <s v="LC"/>
    <d v="2021-05-01T00:00:00"/>
    <x v="5"/>
    <d v="2022-05-09T00:00:00"/>
    <d v="2022-05-09T00:00:00"/>
    <x v="0"/>
    <x v="1"/>
  </r>
  <r>
    <s v="121541778"/>
    <s v="T2NT DI RVRBNK-MLNS SWSTA :0/12 RPR GYWW"/>
    <s v="BELLOTA-RIVERBANK-MELONES SW STA"/>
    <s v=":000/012"/>
    <s v="F"/>
    <s v="TR2"/>
    <d v="2022-04-11T00:00:00"/>
    <d v="2022-04-19T00:00:00"/>
    <s v="COMP"/>
    <s v="LC"/>
    <d v="2021-06-12T00:00:00"/>
    <x v="6"/>
    <d v="2022-04-21T00:00:00"/>
    <d v="2022-04-21T00:00:00"/>
    <x v="0"/>
    <x v="1"/>
  </r>
  <r>
    <s v="121543757"/>
    <s v="T2 DI PIT #1-COTTONWOOD 26/214 RPR FOND"/>
    <s v="PIT #1-COTTONWOOD"/>
    <s v="026/214"/>
    <s v="E"/>
    <s v="TR2"/>
    <d v="2022-01-31T00:00:00"/>
    <d v="2022-01-31T00:00:00"/>
    <s v="COMP"/>
    <s v="LC"/>
    <d v="2021-06-11T00:00:00"/>
    <x v="3"/>
    <d v="2022-01-31T00:00:00"/>
    <d v="2022-01-31T00:00:00"/>
    <x v="1"/>
    <x v="0"/>
  </r>
  <r>
    <s v="121542521"/>
    <s v="T2 DI PIT #1-COTTONWOOD 040/341 RPR FOND"/>
    <s v="PIT #1-COTTONWOOD"/>
    <s v="040/341"/>
    <s v="E"/>
    <s v="TR2"/>
    <d v="2022-03-01T00:00:00"/>
    <d v="2022-03-25T00:00:00"/>
    <s v="COMP"/>
    <s v="LC"/>
    <d v="2021-06-10T00:00:00"/>
    <x v="3"/>
    <d v="2022-03-01T00:00:00"/>
    <d v="2022-03-01T00:00:00"/>
    <x v="1"/>
    <x v="0"/>
  </r>
  <r>
    <s v="121536821"/>
    <s v="T2 DI PIT #1-CTTNWD 42/362 RPR FOND"/>
    <s v="PIT #1-COTTONWOOD"/>
    <s v="042/362"/>
    <s v="E"/>
    <s v="TR2"/>
    <d v="2022-02-25T00:00:00"/>
    <d v="2022-03-04T00:00:00"/>
    <s v="COMP"/>
    <s v="LC"/>
    <d v="2021-06-11T00:00:00"/>
    <x v="3"/>
    <d v="2022-02-25T00:00:00"/>
    <d v="2022-02-25T00:00:00"/>
    <x v="1"/>
    <x v="0"/>
  </r>
  <r>
    <s v="121540926"/>
    <s v="T2 DI COLGATE-PALERMO 0/3 RPR GYWW"/>
    <s v="COLGATE-PALERMO"/>
    <s v="000/003"/>
    <s v="E"/>
    <s v="TR2"/>
    <d v="2022-04-18T00:00:00"/>
    <d v="2022-05-20T00:00:00"/>
    <s v="COMP"/>
    <s v="LC"/>
    <d v="2021-06-10T00:00:00"/>
    <x v="5"/>
    <d v="2022-05-15T00:00:00"/>
    <d v="2022-05-15T00:00:00"/>
    <x v="0"/>
    <x v="1"/>
  </r>
  <r>
    <s v="121662578"/>
    <s v="T2 DI PIT#5-RND MTN#2 11/115 RPR STRW"/>
    <s v="PIT #5-ROUND MTN #2"/>
    <s v="011/115"/>
    <s v="E"/>
    <s v="TR2"/>
    <d v="2022-06-10T00:00:00"/>
    <d v="2022-06-19T00:00:00"/>
    <s v="COMP"/>
    <s v="LC"/>
    <d v="2021-07-01T00:00:00"/>
    <x v="3"/>
    <d v="2022-06-09T00:00:00"/>
    <d v="2022-06-09T00:00:00"/>
    <x v="0"/>
    <x v="1"/>
  </r>
  <r>
    <s v="120910868"/>
    <s v="T2 EI FULTON-HOPLND 37/1 RPR STRW CMPLTD"/>
    <s v="FULTON-HOPLAND"/>
    <s v="037/001"/>
    <s v="E"/>
    <s v="TR2"/>
    <d v="2022-05-12T00:00:00"/>
    <d v="2022-05-13T00:00:00"/>
    <s v="COMP"/>
    <s v="LC"/>
    <d v="2021-04-30T00:00:00"/>
    <x v="11"/>
    <d v="2022-05-13T00:00:00"/>
    <d v="2022-05-14T00:00:00"/>
    <x v="0"/>
    <x v="1"/>
  </r>
  <r>
    <s v="121536573"/>
    <s v="T2 DI COTTNWD-DELVN #2 66/584 RPR FOND"/>
    <s v="COTTONWOOD-DELEVAN #2"/>
    <s v="066/584"/>
    <s v="E"/>
    <s v="TR2"/>
    <d v="2022-01-04T00:00:00"/>
    <d v="2022-01-28T00:00:00"/>
    <s v="COMP"/>
    <s v="LC"/>
    <d v="2021-06-08T00:00:00"/>
    <x v="3"/>
    <d v="2022-01-10T00:00:00"/>
    <d v="2022-01-10T00:00:00"/>
    <x v="1"/>
    <x v="0"/>
  </r>
  <r>
    <s v="121527529"/>
    <s v="T2 EI  FULTON-PUEBLO 13/62 RPR FOND"/>
    <s v="FULTON-PUEBLO"/>
    <s v="013/062"/>
    <s v="E"/>
    <s v="TR2"/>
    <d v="2022-02-01T00:00:00"/>
    <d v="2022-02-15T00:00:00"/>
    <s v="COMP"/>
    <s v="LC"/>
    <d v="2021-06-11T00:00:00"/>
    <x v="11"/>
    <d v="2022-02-01T00:00:00"/>
    <d v="2022-02-01T00:00:00"/>
    <x v="1"/>
    <x v="0"/>
  </r>
  <r>
    <s v="121524562"/>
    <s v="EI T2 GREEN VLLEY-CMP EVRS 4/58 RPR GYWW"/>
    <s v="GREEN VALLEY-CAMP EVERS"/>
    <s v="004/058"/>
    <s v="E"/>
    <s v="TR2"/>
    <d v="2022-04-04T00:00:00"/>
    <d v="2022-04-28T00:00:00"/>
    <s v="COMP"/>
    <s v="LC"/>
    <d v="2021-06-12T00:00:00"/>
    <x v="2"/>
    <d v="2022-03-02T00:00:00"/>
    <d v="2022-03-02T00:00:00"/>
    <x v="0"/>
    <x v="0"/>
  </r>
  <r>
    <s v="121524060"/>
    <s v="T2 DI FULTON-PUEBLO 8/40 RPR SPLS"/>
    <s v="FULTON-PUEBLO"/>
    <s v="008/040"/>
    <s v="E"/>
    <s v="TR2"/>
    <d v="2022-02-21T00:00:00"/>
    <d v="2022-03-03T00:00:00"/>
    <s v="COMP"/>
    <s v="LC"/>
    <d v="2021-06-11T00:00:00"/>
    <x v="11"/>
    <d v="2022-02-23T00:00:00"/>
    <d v="2022-02-23T00:00:00"/>
    <x v="1"/>
    <x v="0"/>
  </r>
  <r>
    <s v="121525607"/>
    <s v="T2 DI  PIT #1-COTTONWOOD 24/196 RPR FOND"/>
    <s v="PIT #1-COTTONWOOD"/>
    <s v="024/196"/>
    <s v="E"/>
    <s v="TR2"/>
    <d v="2022-03-08T00:00:00"/>
    <d v="2022-03-18T00:00:00"/>
    <s v="COMP"/>
    <s v="LC"/>
    <d v="2021-06-11T00:00:00"/>
    <x v="3"/>
    <d v="2022-03-08T00:00:00"/>
    <d v="2022-03-08T00:00:00"/>
    <x v="1"/>
    <x v="0"/>
  </r>
  <r>
    <s v="121525405"/>
    <s v="T3NT DI RND MTN CTTNWD #3 032/268 MASTIC"/>
    <s v="ROUND MTN-COTTONWOOD #3"/>
    <s v="032/268"/>
    <s v="F"/>
    <s v="TR3"/>
    <d v="2022-01-24T00:00:00"/>
    <d v="2022-01-24T00:00:00"/>
    <s v="COMP"/>
    <s v="LC"/>
    <d v="2021-06-07T00:00:00"/>
    <x v="3"/>
    <d v="2022-01-24T00:00:00"/>
    <d v="2022-01-24T00:00:00"/>
    <x v="1"/>
    <x v="0"/>
  </r>
  <r>
    <s v="121645196"/>
    <s v="T2 EI PTSUG-TSL #1 19/86 RPR FOND CMPLT"/>
    <s v="PITTSBURG-TESLA #1"/>
    <s v="019/086"/>
    <s v="E"/>
    <s v="TR2"/>
    <d v="2022-04-11T00:00:00"/>
    <d v="2022-04-22T00:00:00"/>
    <s v="COMP"/>
    <s v="LC"/>
    <d v="2021-07-01T00:00:00"/>
    <x v="7"/>
    <d v="2022-04-09T00:00:00"/>
    <d v="2022-04-09T00:00:00"/>
    <x v="1"/>
    <x v="1"/>
  </r>
  <r>
    <s v="121608255"/>
    <s v="T2 DI BLLT-RBK-MLS SWT :003/007 RPR STRW"/>
    <s v="BELLOTA-RIVERBANK-MELONES SW STA"/>
    <s v=":003/007"/>
    <s v="E"/>
    <s v="TR2"/>
    <d v="2022-04-11T00:00:00"/>
    <d v="2022-04-19T00:00:00"/>
    <s v="COMP"/>
    <s v="LC"/>
    <d v="2021-06-22T00:00:00"/>
    <x v="6"/>
    <d v="2022-04-14T00:00:00"/>
    <d v="2022-04-23T00:00:00"/>
    <x v="0"/>
    <x v="1"/>
  </r>
  <r>
    <s v="121519080"/>
    <s v="T2NT DI RND MTN-CTNWD #2 41/327 RPR FOND"/>
    <s v="ROUND MTN-COTTONWOOD #2"/>
    <s v="041/327"/>
    <s v="F"/>
    <s v="TR2"/>
    <d v="2022-02-18T00:00:00"/>
    <d v="2022-03-04T00:00:00"/>
    <s v="COMP"/>
    <s v="LC"/>
    <d v="2021-06-02T00:00:00"/>
    <x v="3"/>
    <d v="2022-02-18T00:00:00"/>
    <d v="2022-02-18T00:00:00"/>
    <x v="1"/>
    <x v="0"/>
  </r>
  <r>
    <s v="121518982"/>
    <s v="T2NT DI COTTNWD-DELVN #1 11/74 RPR FOND"/>
    <s v="COTTONWOOD-DELEVAN #1"/>
    <s v="011/074"/>
    <s v="F"/>
    <s v="TR2"/>
    <d v="2022-01-04T00:00:00"/>
    <d v="2022-01-14T00:00:00"/>
    <s v="COMP"/>
    <s v="LC"/>
    <d v="2021-06-10T00:00:00"/>
    <x v="3"/>
    <d v="2022-01-04T00:00:00"/>
    <d v="2022-01-04T00:00:00"/>
    <x v="1"/>
    <x v="0"/>
  </r>
  <r>
    <s v="121518812"/>
    <s v="T3NTDI TIGER CREEK-VALLY SPS 2/15 MASTIC"/>
    <s v="TIGER CREEK-VALLEY SPRINGS"/>
    <s v="002/015"/>
    <s v="F"/>
    <s v="TR3"/>
    <d v="2022-03-07T00:00:00"/>
    <d v="2022-03-13T00:00:00"/>
    <s v="COMP"/>
    <s v="LC"/>
    <d v="2021-06-07T00:00:00"/>
    <x v="6"/>
    <d v="2022-02-16T00:00:00"/>
    <d v="2022-02-16T00:00:00"/>
    <x v="1"/>
    <x v="0"/>
  </r>
  <r>
    <s v="121518448"/>
    <s v="T3 DI DSBLA-CNTRVLLE 000/003 RPR GYWW"/>
    <s v="DESABLA-CENTERVILLE"/>
    <s v="000/003"/>
    <s v="E"/>
    <s v="TR3"/>
    <d v="2022-04-18T00:00:00"/>
    <d v="2022-04-23T00:00:00"/>
    <s v="COMP"/>
    <s v="LC"/>
    <d v="2021-05-29T00:00:00"/>
    <x v="3"/>
    <d v="2022-04-19T00:00:00"/>
    <d v="2022-04-19T00:00:00"/>
    <x v="0"/>
    <x v="1"/>
  </r>
  <r>
    <s v="121606383"/>
    <s v="T2 DI FULTON-LAKEVILLE 38/165 RPR INSS"/>
    <s v="FULTON-LAKEVILLE"/>
    <s v="038/165"/>
    <s v="E"/>
    <s v="TR2"/>
    <d v="2022-08-10T00:00:00"/>
    <d v="2022-08-12T00:00:00"/>
    <s v="COMP"/>
    <s v="LC"/>
    <d v="2021-06-22T00:00:00"/>
    <x v="11"/>
    <d v="2022-06-22T00:00:00"/>
    <d v="2022-06-23T00:00:00"/>
    <x v="1"/>
    <x v="1"/>
  </r>
  <r>
    <s v="121518244"/>
    <s v="T3NT DI RND MTN-CTTNWD 3 30/251 RPR FOND"/>
    <s v="ROUND MTN-COTTONWOOD #3"/>
    <s v="030/251"/>
    <s v="F"/>
    <s v="TR3"/>
    <d v="2022-03-07T00:00:00"/>
    <d v="2022-03-11T00:00:00"/>
    <s v="COMP"/>
    <s v="LC"/>
    <d v="2021-06-07T00:00:00"/>
    <x v="3"/>
    <d v="2022-03-08T00:00:00"/>
    <d v="2022-03-08T00:00:00"/>
    <x v="1"/>
    <x v="0"/>
  </r>
  <r>
    <s v="121517044"/>
    <s v="T2NT DI RND MTN-CTTNWD#2 29/256 RPR FOND"/>
    <s v="ROUND MTN-COTTONWOOD #2"/>
    <s v="029/256"/>
    <s v="F"/>
    <s v="TR2"/>
    <d v="2022-01-31T00:00:00"/>
    <d v="2022-02-17T00:00:00"/>
    <s v="COMP"/>
    <s v="LC"/>
    <d v="2021-06-02T00:00:00"/>
    <x v="3"/>
    <d v="2022-02-09T00:00:00"/>
    <d v="2022-02-09T00:00:00"/>
    <x v="1"/>
    <x v="0"/>
  </r>
  <r>
    <s v="121516999"/>
    <s v="T3NT DI LY CREEK TAP 0/4L RPR GYWW"/>
    <s v="SLY CREEK TAP"/>
    <s v="000/004"/>
    <s v="F"/>
    <s v="TR3"/>
    <d v="2022-05-30T00:00:00"/>
    <d v="2022-06-06T00:00:00"/>
    <s v="COMP"/>
    <s v="LC"/>
    <d v="2021-06-04T00:00:00"/>
    <x v="3"/>
    <d v="2022-04-01T00:00:00"/>
    <d v="2022-04-01T00:00:00"/>
    <x v="0"/>
    <x v="1"/>
  </r>
  <r>
    <s v="121637308"/>
    <s v="T2NT DI GRBRVL-LYTNVL 23/8 RPR GYWW"/>
    <s v="GARBERVILLE-LAYTONVILLE"/>
    <s v="023/008"/>
    <s v="F"/>
    <s v="TR2"/>
    <d v="2022-04-11T00:00:00"/>
    <d v="2022-04-29T00:00:00"/>
    <s v="COMP"/>
    <s v="LC"/>
    <d v="2021-06-22T00:00:00"/>
    <x v="10"/>
    <d v="2022-04-13T00:00:00"/>
    <d v="2022-04-13T00:00:00"/>
    <x v="0"/>
    <x v="1"/>
  </r>
  <r>
    <s v="121518353"/>
    <s v="T3NT DI ORO FINO TAP 1/21 RPR GYWW"/>
    <s v="ORO FINO TAP"/>
    <s v="001/021"/>
    <s v="F"/>
    <s v="TR3"/>
    <d v="2022-04-18T00:00:00"/>
    <d v="2022-04-23T00:00:00"/>
    <s v="COMP"/>
    <s v="LC"/>
    <d v="2021-06-07T00:00:00"/>
    <x v="3"/>
    <d v="2022-04-18T00:00:00"/>
    <d v="2022-04-18T00:00:00"/>
    <x v="0"/>
    <x v="1"/>
  </r>
  <r>
    <s v="121636372"/>
    <s v="T2NT DI IGNCIO-SOBRANTE 039/184 RPR FOND"/>
    <s v="IGNACIO-SOBRANTE"/>
    <s v="039/184"/>
    <s v="F"/>
    <s v="TR2"/>
    <d v="2022-03-21T00:00:00"/>
    <d v="2022-04-04T00:00:00"/>
    <s v="COMP"/>
    <s v="LC"/>
    <d v="2021-06-24T00:00:00"/>
    <x v="7"/>
    <d v="2022-03-26T00:00:00"/>
    <d v="2022-03-26T00:00:00"/>
    <x v="1"/>
    <x v="0"/>
  </r>
  <r>
    <s v="120894775"/>
    <s v="T2NT DI CARIB-TBLE MTN 53/374 RPR FOND"/>
    <s v="CARIBOU-TABLE MTN"/>
    <s v="053/374"/>
    <s v="F"/>
    <s v="TR2"/>
    <d v="2022-01-14T00:00:00"/>
    <d v="2022-01-28T00:00:00"/>
    <s v="COMP"/>
    <s v="LC"/>
    <d v="2021-04-13T00:00:00"/>
    <x v="3"/>
    <d v="2022-01-10T00:00:00"/>
    <d v="2022-01-10T00:00:00"/>
    <x v="1"/>
    <x v="0"/>
  </r>
  <r>
    <s v="121634834"/>
    <s v="T2NT DI RND MT CTNWOD #2 14/144 RPR FOND"/>
    <s v="ROUND MTN-COTTONWOOD #2"/>
    <s v="014/144"/>
    <s v="F"/>
    <s v="TR2"/>
    <d v="2022-01-19T00:00:00"/>
    <d v="2022-02-19T00:00:00"/>
    <s v="COMP"/>
    <s v="LC"/>
    <d v="2021-06-16T00:00:00"/>
    <x v="3"/>
    <d v="2022-01-31T00:00:00"/>
    <d v="2022-01-31T00:00:00"/>
    <x v="1"/>
    <x v="0"/>
  </r>
  <r>
    <s v="121514627"/>
    <s v="T2 DI PIT #1 COTTONWOOD 059/535 RPR FOND"/>
    <s v="PIT #1-COTTONWOOD"/>
    <s v="059/535"/>
    <s v="E"/>
    <s v="TR2"/>
    <d v="2022-02-16T00:00:00"/>
    <d v="2022-02-18T00:00:00"/>
    <s v="COMP"/>
    <s v="LC"/>
    <d v="2021-06-02T00:00:00"/>
    <x v="3"/>
    <d v="2022-02-16T00:00:00"/>
    <d v="2022-02-16T00:00:00"/>
    <x v="1"/>
    <x v="0"/>
  </r>
  <r>
    <s v="121514100"/>
    <s v="T2 DI BELLOTA-RVRBNK :2/9 RPR GYWW"/>
    <s v="BELLOTA-RIVERBANK-MELONES SW STA"/>
    <s v=":002/009"/>
    <s v="F"/>
    <s v="TR2"/>
    <d v="2022-04-11T00:00:00"/>
    <d v="2022-04-19T00:00:00"/>
    <s v="COMP"/>
    <s v="LC"/>
    <d v="2021-06-01T00:00:00"/>
    <x v="6"/>
    <d v="2022-04-21T00:00:00"/>
    <d v="2022-04-21T00:00:00"/>
    <x v="0"/>
    <x v="1"/>
  </r>
  <r>
    <s v="121513666"/>
    <s v="T2 EI ATASCADERO-CAYUCOS 9/75 RPR JMPW"/>
    <s v="ATASCADERO-CAYUCOS"/>
    <s v="009/075"/>
    <s v="E"/>
    <s v="TR2"/>
    <d v="2022-05-09T00:00:00"/>
    <d v="2022-05-14T00:00:00"/>
    <s v="COMP"/>
    <s v="LC"/>
    <d v="2021-06-10T00:00:00"/>
    <x v="8"/>
    <d v="2022-05-09T00:00:00"/>
    <d v="2022-05-09T00:00:00"/>
    <x v="0"/>
    <x v="1"/>
  </r>
  <r>
    <s v="121634166"/>
    <s v="T3 DI DESABLA-CNTRVL 3/39 RPR GYWW"/>
    <s v="DESABLA-CENTERVILLE"/>
    <s v="003/039"/>
    <s v="E"/>
    <s v="TR3"/>
    <d v="2022-04-18T00:00:00"/>
    <d v="2022-04-23T00:00:00"/>
    <s v="COMP"/>
    <s v="LC"/>
    <d v="2021-06-15T00:00:00"/>
    <x v="3"/>
    <d v="2022-02-28T00:00:00"/>
    <d v="2022-02-28T00:00:00"/>
    <x v="0"/>
    <x v="0"/>
  </r>
  <r>
    <s v="121516624"/>
    <s v="T3NT DI SLY CREEK TAP 001/014L RPR GYWW"/>
    <s v="SLY CREEK TAP"/>
    <s v="001/014"/>
    <s v="F"/>
    <s v="TR3"/>
    <d v="2022-05-30T00:00:00"/>
    <d v="2022-06-06T00:00:00"/>
    <s v="COMP"/>
    <s v="LC"/>
    <d v="2021-06-04T00:00:00"/>
    <x v="3"/>
    <d v="2022-03-22T00:00:00"/>
    <d v="2022-03-22T00:00:00"/>
    <x v="0"/>
    <x v="0"/>
  </r>
  <r>
    <s v="120893973"/>
    <s v="T3NT EI CNTR CST-MRG #1 13/063 RPR FOND"/>
    <s v="CONTRA COSTA-MORAGA #1"/>
    <s v="013/063"/>
    <s v="F"/>
    <s v="TR3"/>
    <d v="2022-01-03T00:00:00"/>
    <d v="2022-01-14T00:00:00"/>
    <s v="COMP"/>
    <s v="LC"/>
    <d v="2021-04-28T00:00:00"/>
    <x v="7"/>
    <d v="2022-01-11T00:00:00"/>
    <d v="2022-01-11T00:00:00"/>
    <x v="1"/>
    <x v="0"/>
  </r>
  <r>
    <s v="121514811"/>
    <s v="T3NT DI MTCLF-MSS LDG #1 46/204 RPR FOND"/>
    <s v="METCALF-MOSS LANDING #1"/>
    <s v="046/204"/>
    <s v="F"/>
    <s v="TR3"/>
    <d v="2022-04-11T00:00:00"/>
    <d v="2022-04-17T00:00:00"/>
    <s v="COMP"/>
    <s v="LC"/>
    <d v="2021-06-03T00:00:00"/>
    <x v="2"/>
    <d v="2022-03-13T00:00:00"/>
    <d v="2022-03-14T00:00:00"/>
    <x v="1"/>
    <x v="0"/>
  </r>
  <r>
    <s v="120892686"/>
    <s v="T2NT DI CARIB-TBL MNTN 52/372 RPR FND"/>
    <s v="CARIBOU-TABLE MTN"/>
    <s v="052/372"/>
    <s v="F"/>
    <s v="TR2"/>
    <d v="2022-01-14T00:00:00"/>
    <d v="2022-01-28T00:00:00"/>
    <s v="COMP"/>
    <s v="LC"/>
    <d v="2021-04-13T00:00:00"/>
    <x v="3"/>
    <d v="2022-01-10T00:00:00"/>
    <d v="2022-01-10T00:00:00"/>
    <x v="1"/>
    <x v="0"/>
  </r>
  <r>
    <s v="121513882"/>
    <s v="T2NT EI FULTON-PUEBLO 008/043 RPR FOND"/>
    <s v="FULTON-PUEBLO"/>
    <s v="008/043"/>
    <s v="F"/>
    <s v="TR2"/>
    <d v="2022-02-01T00:00:00"/>
    <d v="2022-02-15T00:00:00"/>
    <s v="COMP"/>
    <s v="LC"/>
    <d v="2021-06-10T00:00:00"/>
    <x v="11"/>
    <d v="2022-02-08T00:00:00"/>
    <d v="2022-02-08T00:00:00"/>
    <x v="1"/>
    <x v="0"/>
  </r>
  <r>
    <s v="121499687"/>
    <s v="T3 DI MRGA-SN LNDR #1 7/51 RPR FOND"/>
    <s v="MORAGA-SAN LEANDRO #1"/>
    <s v="007/051"/>
    <s v="E"/>
    <s v="TR3"/>
    <d v="2022-02-14T00:00:00"/>
    <d v="2022-02-25T00:00:00"/>
    <s v="COMP"/>
    <s v="LC"/>
    <d v="2021-06-03T00:00:00"/>
    <x v="7"/>
    <d v="2022-02-10T00:00:00"/>
    <d v="2022-02-10T00:00:00"/>
    <x v="1"/>
    <x v="0"/>
  </r>
  <r>
    <s v="121498381"/>
    <s v="T2NT DI RND MTN-CTTNWD #2 29/258 MASTIC"/>
    <s v="ROUND MTN-COTTONWOOD #2"/>
    <s v="029/258"/>
    <s v="F"/>
    <s v="TR2"/>
    <d v="2022-01-31T00:00:00"/>
    <d v="2022-02-17T00:00:00"/>
    <s v="COMP"/>
    <s v="LC"/>
    <d v="2021-06-03T00:00:00"/>
    <x v="3"/>
    <d v="2022-02-09T00:00:00"/>
    <d v="2022-02-09T00:00:00"/>
    <x v="1"/>
    <x v="0"/>
  </r>
  <r>
    <s v="121499646"/>
    <s v="T2NT DI RND MTN CTTNWD 3 48/422 RPR FOND"/>
    <s v="ROUND MTN-COTTONWOOD #3"/>
    <s v="048/422"/>
    <s v="F"/>
    <s v="TR2"/>
    <d v="2022-02-22T00:00:00"/>
    <d v="2022-02-25T00:00:00"/>
    <s v="COMP"/>
    <s v="LC"/>
    <d v="2021-06-02T00:00:00"/>
    <x v="3"/>
    <d v="2022-02-24T00:00:00"/>
    <d v="2022-02-24T00:00:00"/>
    <x v="1"/>
    <x v="0"/>
  </r>
  <r>
    <s v="121499512"/>
    <s v="T2NT DI RND MTN-CTNWD #2 28/246 RPR FOND"/>
    <s v="ROUND MTN-COTTONWOOD #2"/>
    <s v="028/246"/>
    <s v="F"/>
    <s v="TR2"/>
    <d v="2022-01-19T00:00:00"/>
    <d v="2022-02-19T00:00:00"/>
    <s v="COMP"/>
    <s v="LC"/>
    <d v="2021-06-02T00:00:00"/>
    <x v="3"/>
    <d v="2022-02-08T00:00:00"/>
    <d v="2022-02-08T00:00:00"/>
    <x v="1"/>
    <x v="0"/>
  </r>
  <r>
    <s v="121499510"/>
    <s v="T2 DI MOSS LDNG-MTCLF 12/59 RPR FOND"/>
    <s v="MOSS LANDING-METCALF"/>
    <s v="012/059"/>
    <s v="E"/>
    <s v="TR2"/>
    <d v="2022-03-07T00:00:00"/>
    <d v="2022-04-01T00:00:00"/>
    <s v="COMP"/>
    <s v="LC"/>
    <d v="2021-06-02T00:00:00"/>
    <x v="2"/>
    <d v="2022-03-16T00:00:00"/>
    <d v="2022-03-16T00:00:00"/>
    <x v="1"/>
    <x v="0"/>
  </r>
  <r>
    <s v="120886804"/>
    <s v="T3NT EI PITTSBURG-SN RMN 10/040 RPR FOND"/>
    <s v="PITTSBURG-SAN RAMON"/>
    <s v="010/040"/>
    <s v="F"/>
    <s v="TR3"/>
    <d v="2022-03-28T00:00:00"/>
    <d v="2022-04-22T00:00:00"/>
    <s v="COMP"/>
    <s v="LC"/>
    <d v="2021-04-26T00:00:00"/>
    <x v="7"/>
    <d v="2022-04-04T00:00:00"/>
    <d v="2022-04-04T00:00:00"/>
    <x v="1"/>
    <x v="1"/>
  </r>
  <r>
    <s v="121493503"/>
    <s v="T3NT DI DRUM-RIO OSO #2 10/101 RPR FOND"/>
    <s v="DRUM-RIO OSO #2"/>
    <s v="010/101"/>
    <s v="F"/>
    <s v="TR3"/>
    <d v="2022-05-25T00:00:00"/>
    <d v="2022-06-30T00:00:00"/>
    <s v="COMP"/>
    <s v="LC"/>
    <d v="2021-06-01T00:00:00"/>
    <x v="5"/>
    <d v="2022-05-25T00:00:00"/>
    <d v="2022-05-25T00:00:00"/>
    <x v="1"/>
    <x v="1"/>
  </r>
  <r>
    <s v="121588318"/>
    <s v="T2 DI MORAGA-SAN LEANDRO #3 9/60 MASTIC"/>
    <s v="MORAGA-SAN LEANDRO #3"/>
    <s v="009/060"/>
    <s v="F"/>
    <s v="TR2"/>
    <d v="2022-02-28T00:00:00"/>
    <d v="2022-03-11T00:00:00"/>
    <s v="COMP"/>
    <s v="LC"/>
    <d v="2021-06-22T00:00:00"/>
    <x v="7"/>
    <d v="2022-02-28T00:00:00"/>
    <d v="2022-02-28T00:00:00"/>
    <x v="1"/>
    <x v="0"/>
  </r>
  <r>
    <s v="121608849"/>
    <s v="T2NT DI GRBRVLLE-LYTNVLLE 023/7 RPR GYWW"/>
    <s v="GARBERVILLE-LAYTONVILLE"/>
    <s v="023/007"/>
    <s v="F"/>
    <s v="TR2"/>
    <d v="2022-04-11T00:00:00"/>
    <d v="2022-04-29T00:00:00"/>
    <s v="COMP"/>
    <s v="LC"/>
    <d v="2021-06-22T00:00:00"/>
    <x v="10"/>
    <d v="2022-04-13T00:00:00"/>
    <d v="2022-04-13T00:00:00"/>
    <x v="0"/>
    <x v="1"/>
  </r>
  <r>
    <s v="121493178"/>
    <s v="T2 DI CTTNWD-DLVN #1 7/52 RPR FOND"/>
    <s v="COTTONWOOD-DELEVAN #1"/>
    <s v="007/052"/>
    <s v="F"/>
    <s v="TR2"/>
    <d v="2022-01-01T00:00:00"/>
    <d v="2022-01-14T00:00:00"/>
    <s v="COMP"/>
    <s v="LC"/>
    <d v="2021-06-01T00:00:00"/>
    <x v="3"/>
    <d v="2022-01-03T00:00:00"/>
    <d v="2022-01-03T00:00:00"/>
    <x v="1"/>
    <x v="0"/>
  </r>
  <r>
    <s v="121489800"/>
    <s v="T3NT DI EGL RCK-FLTN-SVRD 19/82 RPR FOND"/>
    <s v="EAGLE ROCK-FULTON-SILVERADO"/>
    <s v="019/082"/>
    <s v="F"/>
    <s v="TR3"/>
    <d v="2022-02-28T00:00:00"/>
    <d v="2022-03-14T00:00:00"/>
    <s v="COMP"/>
    <s v="LC"/>
    <d v="2021-06-07T00:00:00"/>
    <x v="11"/>
    <d v="2022-03-08T00:00:00"/>
    <d v="2022-03-08T00:00:00"/>
    <x v="1"/>
    <x v="0"/>
  </r>
  <r>
    <s v="121485747"/>
    <s v="T3NT DI EAGLE ROCK-REDBUD :7/44 RPR FOND"/>
    <s v="EAGLE ROCK-REDBUD"/>
    <s v=":007/044"/>
    <s v="F"/>
    <s v="TR3"/>
    <d v="2022-02-28T00:00:00"/>
    <d v="2022-03-14T00:00:00"/>
    <s v="COMP"/>
    <s v="LC"/>
    <d v="2021-06-01T00:00:00"/>
    <x v="10"/>
    <d v="2022-03-07T00:00:00"/>
    <d v="2022-03-07T00:00:00"/>
    <x v="1"/>
    <x v="0"/>
  </r>
  <r>
    <s v="120880350"/>
    <s v="EI T2 PITTSBURG-SN MTO 006/030 RPR FOND"/>
    <s v="PITTSBURG-SAN MATEO"/>
    <s v="006/030"/>
    <s v="E"/>
    <s v="TR2"/>
    <d v="2022-03-14T00:00:00"/>
    <d v="2022-03-25T00:00:00"/>
    <s v="COMP"/>
    <s v="LC"/>
    <d v="2021-04-24T00:00:00"/>
    <x v="7"/>
    <d v="2022-03-17T00:00:00"/>
    <d v="2022-03-17T00:00:00"/>
    <x v="1"/>
    <x v="0"/>
  </r>
  <r>
    <s v="121596350"/>
    <s v="T2 EI UKIAH-HOPLAND 002/024L RPR GYWW"/>
    <s v="UKIAH-HOPLAND-CLOVERDALE"/>
    <s v="002/024"/>
    <s v="F"/>
    <s v="TR2"/>
    <d v="2022-01-25T00:00:00"/>
    <d v="2022-01-31T00:00:00"/>
    <s v="COMP"/>
    <s v="LC"/>
    <d v="2021-06-24T00:00:00"/>
    <x v="11"/>
    <d v="2022-01-27T00:00:00"/>
    <d v="2022-01-27T00:00:00"/>
    <x v="0"/>
    <x v="0"/>
  </r>
  <r>
    <s v="121603218"/>
    <s v="T2 DI MALIN-ROUND MTN #2 87/441 RPR GYWS"/>
    <s v="MALIN-ROUND MTN #2"/>
    <s v="087/441"/>
    <s v="E"/>
    <s v="TR2"/>
    <d v="2022-04-25T00:00:00"/>
    <d v="2022-04-25T00:00:00"/>
    <s v="COMP"/>
    <s v="LC"/>
    <d v="2021-06-24T00:00:00"/>
    <x v="3"/>
    <d v="2022-04-25T00:00:00"/>
    <d v="2022-04-25T00:00:00"/>
    <x v="1"/>
    <x v="1"/>
  </r>
  <r>
    <s v="121601446"/>
    <s v="T3 DI SALMON CREEK TAP 000/004 RPR GYWW"/>
    <s v="SALMON CREEK TAP"/>
    <s v="000/004"/>
    <s v="E"/>
    <s v="TR3"/>
    <m/>
    <m/>
    <s v="COMP"/>
    <s v="LC"/>
    <d v="2021-06-15T00:00:00"/>
    <x v="11"/>
    <d v="2022-04-19T00:00:00"/>
    <d v="2022-04-20T00:00:00"/>
    <x v="0"/>
    <x v="1"/>
  </r>
  <r>
    <s v="121485976"/>
    <s v="T2NT DI COTTONWD-DLVN#2 67/595 RPR FOND"/>
    <s v="COTTONWOOD-DELEVAN #2"/>
    <s v="067/595"/>
    <s v="F"/>
    <s v="TR2"/>
    <d v="2022-01-03T00:00:00"/>
    <d v="2022-01-28T00:00:00"/>
    <s v="COMP"/>
    <s v="LC"/>
    <d v="2021-05-29T00:00:00"/>
    <x v="3"/>
    <d v="2022-01-06T00:00:00"/>
    <d v="2022-01-06T00:00:00"/>
    <x v="1"/>
    <x v="0"/>
  </r>
  <r>
    <s v="121637869"/>
    <s v="T2 DI PITT #1 COTTONWOOD 44/380 RPR INSS"/>
    <s v="PIT #1-COTTONWOOD"/>
    <s v="044/380"/>
    <s v="E"/>
    <s v="TR2"/>
    <d v="2022-03-06T00:00:00"/>
    <d v="2022-03-12T00:00:00"/>
    <s v="COMP"/>
    <s v="LC"/>
    <d v="2021-06-23T00:00:00"/>
    <x v="3"/>
    <d v="2022-03-10T00:00:00"/>
    <d v="2022-03-10T00:00:00"/>
    <x v="1"/>
    <x v="0"/>
  </r>
  <r>
    <s v="120877929"/>
    <s v="T3NT EI  PTTSBRG-SN MT 10/042 MASTIC"/>
    <s v="PITTSBURG-SAN MATEO"/>
    <s v="010/042"/>
    <s v="F"/>
    <s v="TR3"/>
    <d v="2022-03-14T00:00:00"/>
    <d v="2022-03-25T00:00:00"/>
    <s v="COMP"/>
    <s v="LC"/>
    <d v="2021-04-23T00:00:00"/>
    <x v="7"/>
    <d v="2022-03-13T00:00:00"/>
    <d v="2022-03-13T00:00:00"/>
    <x v="1"/>
    <x v="0"/>
  </r>
  <r>
    <s v="121568698"/>
    <s v="T3 DI DESABLA-CENTERVILLE 1/21 RPR GYWW"/>
    <s v="DESABLA-CENTERVILLE"/>
    <s v="001/021"/>
    <s v="E"/>
    <s v="TR3"/>
    <d v="2022-04-18T00:00:00"/>
    <d v="2022-04-23T00:00:00"/>
    <s v="COMP"/>
    <s v="LC"/>
    <d v="2021-06-15T00:00:00"/>
    <x v="3"/>
    <d v="2022-04-20T00:00:00"/>
    <d v="2022-04-20T00:00:00"/>
    <x v="0"/>
    <x v="1"/>
  </r>
  <r>
    <s v="121594492"/>
    <s v="T3 DI RND MTN-TBL MTN #1 5/29 RPR SPLS"/>
    <s v="ROUND MTN-TABLE MTN #1"/>
    <s v="005/029"/>
    <s v="E"/>
    <s v="TR3"/>
    <d v="2022-05-13T00:00:00"/>
    <d v="2022-05-18T00:00:00"/>
    <s v="COMP"/>
    <s v="LC"/>
    <d v="2021-06-18T00:00:00"/>
    <x v="3"/>
    <d v="2022-05-17T00:00:00"/>
    <d v="2022-05-17T00:00:00"/>
    <x v="1"/>
    <x v="1"/>
  </r>
  <r>
    <s v="121471182"/>
    <s v="T2 DI GRBRVL-LYTNVL 25/4 RPR STRW"/>
    <s v="GARBERVILLE-LAYTONVILLE"/>
    <s v="025/004"/>
    <s v="E"/>
    <s v="TR2"/>
    <d v="2022-04-11T00:00:00"/>
    <d v="2022-04-29T00:00:00"/>
    <s v="COMP"/>
    <s v="LC"/>
    <d v="2021-05-27T00:00:00"/>
    <x v="10"/>
    <d v="2022-04-19T00:00:00"/>
    <d v="2022-04-20T00:00:00"/>
    <x v="0"/>
    <x v="1"/>
  </r>
  <r>
    <s v="120876942"/>
    <s v="T3NT EI TIGER CREEK-ELCTR 7/55 RPR FOND"/>
    <s v="TIGER CREEK-ELECTRA"/>
    <s v="007/055"/>
    <s v="F"/>
    <s v="TR3"/>
    <d v="2022-03-21T00:00:00"/>
    <d v="2022-03-27T00:00:00"/>
    <s v="COMP"/>
    <s v="LC"/>
    <d v="2021-04-23T00:00:00"/>
    <x v="6"/>
    <d v="2022-02-15T00:00:00"/>
    <d v="2022-02-15T00:00:00"/>
    <x v="1"/>
    <x v="0"/>
  </r>
  <r>
    <s v="121634408"/>
    <s v="T2NT DI MRGA-SN LNDRO #1 8/60 RPR FOND"/>
    <s v="MORAGA-SAN LEANDRO #1"/>
    <s v="008/060"/>
    <s v="F"/>
    <s v="TR2"/>
    <d v="2022-02-14T00:00:00"/>
    <d v="2022-02-25T00:00:00"/>
    <s v="COMP"/>
    <s v="LC"/>
    <d v="2021-06-22T00:00:00"/>
    <x v="7"/>
    <d v="2022-02-10T00:00:00"/>
    <d v="2022-02-10T00:00:00"/>
    <x v="1"/>
    <x v="0"/>
  </r>
  <r>
    <s v="121481128"/>
    <s v="T3 DI CENTRVLL-TE MN 1/24 RPR STRW CMPLT"/>
    <s v="CENTERVILLE-TABLE MTN"/>
    <s v="001/024"/>
    <s v="E"/>
    <s v="TR3"/>
    <d v="2022-04-25T00:00:00"/>
    <d v="2022-05-04T00:00:00"/>
    <s v="COMP"/>
    <s v="LC"/>
    <d v="2021-06-05T00:00:00"/>
    <x v="3"/>
    <d v="2022-04-26T00:00:00"/>
    <d v="2022-04-26T00:00:00"/>
    <x v="0"/>
    <x v="1"/>
  </r>
  <r>
    <s v="121450319"/>
    <s v="T2 DI CHRISTIE-WILLOW PS 3/36 RPR STRW"/>
    <s v="CHRISTIE-WILLOW PASS"/>
    <s v="003/036"/>
    <s v="E"/>
    <s v="TR2"/>
    <d v="2022-06-01T00:00:00"/>
    <d v="2022-06-02T00:00:00"/>
    <s v="COMP"/>
    <s v="LC"/>
    <d v="2021-06-01T00:00:00"/>
    <x v="7"/>
    <d v="2022-03-30T00:00:00"/>
    <d v="2022-03-30T00:00:00"/>
    <x v="0"/>
    <x v="0"/>
  </r>
  <r>
    <s v="121562177"/>
    <s v="T2 DI RND MTN-COTTONWD #3 R1/17 MASTIC"/>
    <s v="ROUND MTN-COTTONWOOD #3"/>
    <s v="R001/017"/>
    <s v="F"/>
    <s v="TR2"/>
    <d v="2022-01-31T00:00:00"/>
    <d v="2022-02-17T00:00:00"/>
    <s v="COMP"/>
    <s v="LC"/>
    <d v="2021-06-18T00:00:00"/>
    <x v="3"/>
    <d v="2022-01-20T00:00:00"/>
    <d v="2022-01-20T00:00:00"/>
    <x v="1"/>
    <x v="0"/>
  </r>
  <r>
    <s v="120869388"/>
    <s v="T3 EI PITTSBURG-SN RMN 14/055 RPR FOND"/>
    <s v="PITTSBURG-SAN RAMON"/>
    <s v="014/055"/>
    <s v="E"/>
    <s v="TR3"/>
    <d v="2022-03-28T00:00:00"/>
    <d v="2022-04-22T00:00:00"/>
    <s v="COMP"/>
    <s v="LC"/>
    <d v="2021-04-22T00:00:00"/>
    <x v="7"/>
    <d v="2022-04-08T00:00:00"/>
    <d v="2022-04-08T00:00:00"/>
    <x v="1"/>
    <x v="1"/>
  </r>
  <r>
    <s v="120868803"/>
    <s v="T3NT EI  MORAGA-CLRMNT #1 000/006 MASTIC"/>
    <s v="MORAGA-CLAREMONT #1"/>
    <s v="000/006"/>
    <s v="F"/>
    <s v="TR3"/>
    <d v="2022-01-31T00:00:00"/>
    <d v="2022-02-11T00:00:00"/>
    <s v="COMP"/>
    <s v="LC"/>
    <d v="2021-04-22T00:00:00"/>
    <x v="7"/>
    <d v="2022-01-31T00:00:00"/>
    <d v="2022-01-31T00:00:00"/>
    <x v="1"/>
    <x v="0"/>
  </r>
  <r>
    <s v="121624984"/>
    <s v="T3 DI OLEUM-G #1 008/058  RPR FOND"/>
    <s v="OLEUM-G #1"/>
    <s v="008/058"/>
    <s v="E"/>
    <s v="TR3"/>
    <d v="2022-02-28T00:00:00"/>
    <d v="2022-03-11T00:00:00"/>
    <s v="COMP"/>
    <s v="LC"/>
    <d v="2021-06-22T00:00:00"/>
    <x v="7"/>
    <d v="2022-03-08T00:00:00"/>
    <d v="2022-03-08T00:00:00"/>
    <x v="1"/>
    <x v="0"/>
  </r>
  <r>
    <s v="120867016"/>
    <s v="T2NT DI POE-RIO OSO 026/168 RPR FOND"/>
    <s v="POE-RIO OSO"/>
    <s v="026/168"/>
    <s v="F"/>
    <s v="TR2"/>
    <d v="2022-05-25T00:00:00"/>
    <d v="2022-06-17T00:00:00"/>
    <s v="COMP"/>
    <s v="LC"/>
    <d v="2021-04-13T00:00:00"/>
    <x v="3"/>
    <d v="2022-05-25T00:00:00"/>
    <d v="2022-05-25T00:00:00"/>
    <x v="1"/>
    <x v="1"/>
  </r>
  <r>
    <s v="121557798"/>
    <s v="T2 DI PIT #1-COTTONWOOD 25/203 RPR FOND"/>
    <s v="PIT #1-COTTONWOOD"/>
    <s v="025/203"/>
    <s v="E"/>
    <s v="TR2"/>
    <d v="2022-02-02T00:00:00"/>
    <d v="2022-02-02T00:00:00"/>
    <s v="COMP"/>
    <s v="LC"/>
    <d v="2021-06-11T00:00:00"/>
    <x v="3"/>
    <d v="2022-02-02T00:00:00"/>
    <d v="2022-02-02T00:00:00"/>
    <x v="1"/>
    <x v="0"/>
  </r>
  <r>
    <s v="121572847"/>
    <s v="T3 DI MONTA VISTA-BURNS 7/64 RPR GYWW"/>
    <s v="MONTA VISTA-BURNS"/>
    <s v="007/064"/>
    <s v="E"/>
    <s v="TR3"/>
    <d v="2022-03-21T00:00:00"/>
    <d v="2022-03-27T00:00:00"/>
    <s v="COMP"/>
    <s v="LC"/>
    <d v="2021-06-15T00:00:00"/>
    <x v="2"/>
    <d v="2022-04-09T00:00:00"/>
    <d v="2022-04-09T00:00:00"/>
    <x v="0"/>
    <x v="1"/>
  </r>
  <r>
    <s v="121435277"/>
    <s v="T2NT DI CRAG VIEW-CSCD 13/114 RPR FOND"/>
    <s v="CRAG VIEW-CASCADE"/>
    <s v="013/114"/>
    <s v="F"/>
    <s v="TR2"/>
    <d v="2022-05-31T00:00:00"/>
    <d v="2022-06-11T00:00:00"/>
    <s v="COMP"/>
    <s v="LC"/>
    <d v="2021-05-29T00:00:00"/>
    <x v="3"/>
    <d v="2022-05-31T00:00:00"/>
    <d v="2022-05-31T00:00:00"/>
    <x v="1"/>
    <x v="1"/>
  </r>
  <r>
    <s v="121575306"/>
    <s v="DI T3 BRDGVILL-COTTONWD 85/597 RPR STRW"/>
    <s v="BRIDGEVILLE-COTTONWOOD"/>
    <s v="085/597"/>
    <s v="E"/>
    <s v="TR3"/>
    <d v="2022-05-16T00:00:00"/>
    <d v="2022-05-19T00:00:00"/>
    <s v="COMP"/>
    <s v="LC"/>
    <d v="2021-06-17T00:00:00"/>
    <x v="9"/>
    <d v="2022-05-17T00:00:00"/>
    <d v="2022-05-17T00:00:00"/>
    <x v="0"/>
    <x v="1"/>
  </r>
  <r>
    <s v="121557347"/>
    <s v="T2 DI CTTNWD-DLVN #2 70/613 RPR FOND"/>
    <s v="COTTONWOOD-DELEVAN #2"/>
    <s v="070/613"/>
    <s v="E"/>
    <s v="TR2"/>
    <d v="2022-01-04T00:00:00"/>
    <d v="2022-01-28T00:00:00"/>
    <s v="COMP"/>
    <s v="LC"/>
    <d v="2021-06-11T00:00:00"/>
    <x v="3"/>
    <d v="2022-01-10T00:00:00"/>
    <d v="2022-01-10T00:00:00"/>
    <x v="1"/>
    <x v="0"/>
  </r>
  <r>
    <s v="121573451"/>
    <s v="T2 DI KILARC-DESCHUTES 9/197 RPR GWRW"/>
    <s v="KILARC-DESCHUTES"/>
    <s v="009/197"/>
    <s v="F"/>
    <s v="TR2"/>
    <d v="2022-04-18T00:00:00"/>
    <d v="2022-04-23T00:00:00"/>
    <s v="COMP"/>
    <s v="LC"/>
    <d v="2021-06-16T00:00:00"/>
    <x v="3"/>
    <d v="2022-04-19T00:00:00"/>
    <d v="2022-04-20T00:00:00"/>
    <x v="0"/>
    <x v="1"/>
  </r>
  <r>
    <s v="121429870"/>
    <s v="T3 DI LAURELES-OTTER 8/10 RPR STRW"/>
    <s v="LAURELES-OTTER"/>
    <s v="008/010"/>
    <s v="E"/>
    <s v="TR3"/>
    <d v="2022-03-19T00:00:00"/>
    <d v="2022-03-19T00:00:00"/>
    <s v="COMP"/>
    <s v="LC"/>
    <d v="2021-05-26T00:00:00"/>
    <x v="2"/>
    <d v="2022-03-19T00:00:00"/>
    <d v="2022-03-19T00:00:00"/>
    <x v="0"/>
    <x v="0"/>
  </r>
  <r>
    <s v="121568488"/>
    <s v="T2NT DI RND MTN-CTTNWD #3 R1/13 RPR FOND"/>
    <s v="ROUND MTN-COTTONWOOD #3"/>
    <s v="R001/013"/>
    <s v="F"/>
    <s v="TR2"/>
    <d v="2022-01-31T00:00:00"/>
    <d v="2022-02-17T00:00:00"/>
    <s v="COMP"/>
    <s v="LC"/>
    <d v="2021-06-15T00:00:00"/>
    <x v="3"/>
    <d v="2022-01-31T00:00:00"/>
    <d v="2022-01-31T00:00:00"/>
    <x v="1"/>
    <x v="0"/>
  </r>
  <r>
    <s v="121568052"/>
    <s v="T3 DI SALMON CREEK TAP 000/009 RPR GYWW"/>
    <s v="SALMON CREEK TAP"/>
    <s v="000/009"/>
    <s v="E"/>
    <s v="TR3"/>
    <m/>
    <m/>
    <s v="COMP"/>
    <s v="LC"/>
    <d v="2021-06-14T00:00:00"/>
    <x v="11"/>
    <d v="2022-04-18T00:00:00"/>
    <d v="2022-04-18T00:00:00"/>
    <x v="0"/>
    <x v="1"/>
  </r>
  <r>
    <s v="121567924"/>
    <s v="T3NT DI MRGA-OAKLND #1 1/10 COMPLETE"/>
    <s v="MORAGA-OAKLAND #1"/>
    <s v="001/010"/>
    <s v="F"/>
    <s v="TR3"/>
    <d v="2022-01-31T00:00:00"/>
    <d v="2022-02-11T00:00:00"/>
    <s v="COMP"/>
    <s v="LC"/>
    <d v="2021-06-15T00:00:00"/>
    <x v="7"/>
    <d v="2022-02-08T00:00:00"/>
    <d v="2022-02-08T00:00:00"/>
    <x v="1"/>
    <x v="0"/>
  </r>
  <r>
    <s v="121443649"/>
    <s v="T2 DI FORT ROSS-GUALALA 42/7 RPR GYWW"/>
    <s v="GUALALA-MONTE RIO"/>
    <s v="042/007"/>
    <s v="E"/>
    <s v="TR2"/>
    <d v="2022-04-25T00:00:00"/>
    <d v="2022-04-29T00:00:00"/>
    <s v="COMP"/>
    <s v="LC"/>
    <d v="2021-05-29T00:00:00"/>
    <x v="11"/>
    <d v="2022-04-27T00:00:00"/>
    <d v="2022-04-28T00:00:00"/>
    <x v="0"/>
    <x v="1"/>
  </r>
  <r>
    <s v="121438769"/>
    <s v="T2 EI  FULTON-PUEBLO 22/103 RPR FOND"/>
    <s v="FULTON-PUEBLO"/>
    <s v="022/103"/>
    <s v="E"/>
    <s v="TR2"/>
    <d v="2022-02-01T00:00:00"/>
    <d v="2022-02-15T00:00:00"/>
    <s v="COMP"/>
    <s v="LC"/>
    <d v="2021-06-01T00:00:00"/>
    <x v="11"/>
    <d v="2022-02-01T00:00:00"/>
    <d v="2022-02-01T00:00:00"/>
    <x v="1"/>
    <x v="0"/>
  </r>
  <r>
    <s v="121608254"/>
    <s v="T2NT DI BLT-RK-MS ST :3/7 RPR GYWW CMPLT"/>
    <s v="BELLOTA-RIVERBANK-MELONES SW STA"/>
    <s v=":003/007"/>
    <s v="F"/>
    <s v="TR2"/>
    <d v="2022-04-11T00:00:00"/>
    <d v="2022-04-19T00:00:00"/>
    <s v="COMP"/>
    <s v="LC"/>
    <d v="2021-06-22T00:00:00"/>
    <x v="6"/>
    <d v="2022-04-12T00:00:00"/>
    <d v="2022-04-23T00:00:00"/>
    <x v="0"/>
    <x v="1"/>
  </r>
  <r>
    <s v="121561997"/>
    <s v="T3 DI MDDL FRK GLD HL 005/045 RPR FOND"/>
    <s v="MIDDLE FORK-GOLD HILL"/>
    <s v="005/045"/>
    <s v="F"/>
    <s v="TR3"/>
    <d v="2022-06-08T00:00:00"/>
    <d v="2022-06-30T00:00:00"/>
    <s v="COMP"/>
    <s v="LC"/>
    <d v="2021-06-14T00:00:00"/>
    <x v="5"/>
    <d v="2022-06-08T00:00:00"/>
    <d v="2022-06-09T00:00:00"/>
    <x v="1"/>
    <x v="1"/>
  </r>
  <r>
    <s v="120859613"/>
    <s v="T2 DI FULTON-PUEBLO 13/66 RPR FOND"/>
    <s v="FULTON-PUEBLO"/>
    <s v="013/066"/>
    <s v="F"/>
    <s v="TR2"/>
    <d v="2022-02-01T00:00:00"/>
    <d v="2022-02-15T00:00:00"/>
    <s v="COMP"/>
    <s v="LC"/>
    <d v="2021-04-13T00:00:00"/>
    <x v="11"/>
    <d v="2022-02-01T00:00:00"/>
    <d v="2022-02-01T00:00:00"/>
    <x v="1"/>
    <x v="0"/>
  </r>
  <r>
    <s v="121420610"/>
    <s v="T3 DI GREEN VLLY-CMP ERS 6/77 RPR INSW"/>
    <s v="GREEN VALLEY-CAMP EVERS"/>
    <s v="006/077"/>
    <s v="E"/>
    <s v="TR3"/>
    <d v="2022-04-04T00:00:00"/>
    <d v="2022-04-28T00:00:00"/>
    <s v="COMP"/>
    <s v="LC"/>
    <d v="2021-05-25T00:00:00"/>
    <x v="2"/>
    <d v="2022-03-03T00:00:00"/>
    <d v="2022-03-03T00:00:00"/>
    <x v="0"/>
    <x v="0"/>
  </r>
  <r>
    <s v="121605282"/>
    <s v="T2NT DI GRBRVLLE-LYNTNVLL 24/0 RPR GYWW"/>
    <s v="GARBERVILLE-LAYTONVILLE"/>
    <s v="024/000"/>
    <s v="F"/>
    <s v="TR2"/>
    <d v="2022-04-11T00:00:00"/>
    <d v="2022-04-29T00:00:00"/>
    <s v="COMP"/>
    <s v="LC"/>
    <d v="2021-06-22T00:00:00"/>
    <x v="10"/>
    <d v="2022-04-13T00:00:00"/>
    <d v="2022-04-13T00:00:00"/>
    <x v="0"/>
    <x v="1"/>
  </r>
  <r>
    <s v="120854348"/>
    <s v="T2NT DI FULTON-PUEBLO 10/48 RPR FOND"/>
    <s v="FULTON-PUEBLO"/>
    <s v="010/048"/>
    <s v="F"/>
    <s v="TR2"/>
    <d v="2022-01-18T00:00:00"/>
    <d v="2022-01-31T00:00:00"/>
    <s v="COMP"/>
    <s v="LC"/>
    <d v="2021-04-12T00:00:00"/>
    <x v="11"/>
    <d v="2022-01-27T00:00:00"/>
    <d v="2022-01-27T00:00:00"/>
    <x v="1"/>
    <x v="0"/>
  </r>
  <r>
    <s v="121416089"/>
    <s v="T3 DI KILARC-CEDAR CREEK 003/077 RPR STR"/>
    <s v="KILARC-CEDAR CREEK"/>
    <s v="003/077"/>
    <s v="E"/>
    <s v="TR3"/>
    <d v="2022-04-21T00:00:00"/>
    <d v="2022-04-25T00:00:00"/>
    <s v="COMP"/>
    <s v="LC"/>
    <d v="2021-05-20T00:00:00"/>
    <x v="3"/>
    <d v="2022-04-25T00:00:00"/>
    <d v="2022-04-28T00:00:00"/>
    <x v="0"/>
    <x v="1"/>
  </r>
  <r>
    <s v="121542876"/>
    <s v="T2 DI BLTA-RVBK-MLN SWSTA :0/8 BOND COA"/>
    <s v="BELLOTA-RIVERBANK-MELONES SW STA"/>
    <s v=":000/008"/>
    <s v="E"/>
    <s v="TR2"/>
    <d v="2022-04-11T00:00:00"/>
    <d v="2022-04-19T00:00:00"/>
    <s v="COMP"/>
    <s v="LC"/>
    <d v="2021-06-12T00:00:00"/>
    <x v="6"/>
    <d v="2022-04-14T00:00:00"/>
    <d v="2022-04-23T00:00:00"/>
    <x v="0"/>
    <x v="1"/>
  </r>
  <r>
    <s v="121542640"/>
    <s v="T2 DI BLTA-RVBK-MLN SWST :0/11 RPR GYWW"/>
    <s v="BELLOTA-RIVERBANK-MELONES SW STA"/>
    <s v=":000/011"/>
    <s v="E"/>
    <s v="TR2"/>
    <d v="2022-04-11T00:00:00"/>
    <d v="2022-04-19T00:00:00"/>
    <s v="COMP"/>
    <s v="LC"/>
    <d v="2021-06-12T00:00:00"/>
    <x v="6"/>
    <d v="2022-04-14T00:00:00"/>
    <d v="2022-04-23T00:00:00"/>
    <x v="0"/>
    <x v="1"/>
  </r>
  <r>
    <s v="121595686"/>
    <s v="T2 DI COLGATE-PALERMO 16/239 RPR GYWW"/>
    <s v="COLGATE-PALERMO"/>
    <s v="016/329"/>
    <s v="E"/>
    <s v="TR2"/>
    <d v="2022-04-18T00:00:00"/>
    <d v="2022-05-20T00:00:00"/>
    <s v="COMP"/>
    <s v="LC"/>
    <d v="2021-06-22T00:00:00"/>
    <x v="5"/>
    <d v="2022-05-06T00:00:00"/>
    <d v="2022-05-07T00:00:00"/>
    <x v="0"/>
    <x v="1"/>
  </r>
  <r>
    <s v="121540871"/>
    <s v="T2NT DI RD-MTN CTNWD #3 41/346 RPR FOND"/>
    <s v="ROUND MTN-COTTONWOOD #3"/>
    <s v="041/346"/>
    <s v="F"/>
    <s v="TR2"/>
    <d v="2022-01-31T00:00:00"/>
    <d v="2022-02-17T00:00:00"/>
    <s v="COMP"/>
    <s v="LC"/>
    <d v="2021-06-11T00:00:00"/>
    <x v="3"/>
    <d v="2022-01-25T00:00:00"/>
    <d v="2022-01-25T00:00:00"/>
    <x v="1"/>
    <x v="0"/>
  </r>
  <r>
    <s v="121405168"/>
    <s v="T3 DI KLRC-CDR CRK 009/209 RPR GRWW"/>
    <s v="KILARC-CEDAR CREEK"/>
    <s v="009/209"/>
    <s v="E"/>
    <s v="TR3"/>
    <d v="2022-04-21T00:00:00"/>
    <d v="2022-04-23T00:00:00"/>
    <s v="COMP"/>
    <s v="LC"/>
    <d v="2021-05-20T00:00:00"/>
    <x v="3"/>
    <d v="2022-03-22T00:00:00"/>
    <d v="2022-03-27T00:00:00"/>
    <x v="0"/>
    <x v="0"/>
  </r>
  <r>
    <s v="120850085"/>
    <s v="T2NT EI SOBRANTE-G #1 0/1 RPR FOND"/>
    <s v="SOBRANTE-&quot;G&quot; #1"/>
    <s v="000/001"/>
    <s v="F"/>
    <s v="TR2"/>
    <d v="2022-04-25T00:00:00"/>
    <d v="2022-05-06T00:00:00"/>
    <s v="COMP"/>
    <s v="LC"/>
    <d v="2021-04-20T00:00:00"/>
    <x v="7"/>
    <d v="2022-04-20T00:00:00"/>
    <d v="2022-04-20T00:00:00"/>
    <x v="1"/>
    <x v="1"/>
  </r>
  <r>
    <s v="121548383"/>
    <s v="T2 DI CTTNWD-DELEVAN #2 067/592 RPR FOND"/>
    <s v="COTTONWOOD-DELEVAN #2"/>
    <s v="067/592"/>
    <s v="E"/>
    <s v="TR2"/>
    <d v="2022-01-04T00:00:00"/>
    <d v="2022-01-28T00:00:00"/>
    <s v="COMP"/>
    <s v="LC"/>
    <d v="2021-06-11T00:00:00"/>
    <x v="3"/>
    <d v="2022-01-10T00:00:00"/>
    <d v="2022-01-10T00:00:00"/>
    <x v="1"/>
    <x v="0"/>
  </r>
  <r>
    <s v="121420192"/>
    <s v="T3NT DI EAGLE ROCK-FULTON 6/25 RPR FOND"/>
    <s v="EAGLE ROCK-FULTON-SILVERADO"/>
    <s v="006/025"/>
    <s v="F"/>
    <s v="TR3"/>
    <d v="2022-04-05T00:00:00"/>
    <d v="2022-04-19T00:00:00"/>
    <s v="COMP"/>
    <s v="LC"/>
    <d v="2021-05-26T00:00:00"/>
    <x v="11"/>
    <d v="2022-02-09T00:00:00"/>
    <d v="2022-02-09T00:00:00"/>
    <x v="1"/>
    <x v="0"/>
  </r>
  <r>
    <s v="121404702"/>
    <s v="T3 DI KILARC-CEDAR CREEK 5/130 RPR GYWW"/>
    <s v="KILARC-CEDAR CREEK"/>
    <s v="005/130"/>
    <s v="E"/>
    <s v="TR3"/>
    <d v="2022-04-21T00:00:00"/>
    <d v="2022-04-23T00:00:00"/>
    <s v="COMP"/>
    <s v="LC"/>
    <d v="2021-05-20T00:00:00"/>
    <x v="3"/>
    <d v="2022-04-12T00:00:00"/>
    <d v="2022-04-12T00:00:00"/>
    <x v="0"/>
    <x v="1"/>
  </r>
  <r>
    <s v="121419819"/>
    <s v="T2 DI BRBRVLL LYTNVLL 027/006 RPR SPLS"/>
    <s v="GARBERVILLE-LAYTONVILLE"/>
    <s v="027/006"/>
    <s v="E"/>
    <s v="TR2"/>
    <d v="2022-04-11T00:00:00"/>
    <d v="2022-04-29T00:00:00"/>
    <s v="COMP"/>
    <s v="LC"/>
    <d v="2021-05-27T00:00:00"/>
    <x v="10"/>
    <d v="2022-04-19T00:00:00"/>
    <d v="2022-04-20T00:00:00"/>
    <x v="1"/>
    <x v="1"/>
  </r>
  <r>
    <s v="121538014"/>
    <s v="T3 DI OLEUM G #1 8/57 RPR FOND"/>
    <s v="OLEUM-G #1"/>
    <s v="008/057"/>
    <s v="E"/>
    <s v="TR3"/>
    <d v="2022-02-28T00:00:00"/>
    <d v="2022-03-11T00:00:00"/>
    <s v="COMP"/>
    <s v="LC"/>
    <d v="2021-06-14T00:00:00"/>
    <x v="7"/>
    <d v="2022-03-07T00:00:00"/>
    <d v="2022-03-07T00:00:00"/>
    <x v="1"/>
    <x v="0"/>
  </r>
  <r>
    <s v="121544941"/>
    <s v="EI T2 PIT #6 TAP 1/15 RPR STRW"/>
    <s v="PIT #6 TAP"/>
    <s v="001/015"/>
    <s v="E"/>
    <s v="TR2"/>
    <d v="2022-06-20T00:00:00"/>
    <d v="2022-06-21T00:00:00"/>
    <s v="COMP"/>
    <s v="LC"/>
    <d v="2021-06-15T00:00:00"/>
    <x v="3"/>
    <d v="2022-06-09T00:00:00"/>
    <d v="2022-06-09T00:00:00"/>
    <x v="0"/>
    <x v="1"/>
  </r>
  <r>
    <s v="121587533"/>
    <s v="T2NT DI MORAGA-SAN LNDR #3 9/59 MASTIC"/>
    <s v="MORAGA-SAN LEANDRO #3"/>
    <s v="009/059"/>
    <s v="F"/>
    <s v="TR2"/>
    <d v="2022-02-28T00:00:00"/>
    <d v="2022-03-11T00:00:00"/>
    <s v="COMP"/>
    <s v="LC"/>
    <d v="2021-06-22T00:00:00"/>
    <x v="7"/>
    <d v="2022-02-28T00:00:00"/>
    <d v="2022-02-28T00:00:00"/>
    <x v="1"/>
    <x v="0"/>
  </r>
  <r>
    <s v="121536109"/>
    <s v="T2 DI FULTON-PUEBLO 22/102 RPR INSS"/>
    <s v="FULTON-PUEBLO"/>
    <s v="022/102"/>
    <s v="E"/>
    <s v="TR2"/>
    <d v="2022-03-04T00:00:00"/>
    <d v="2022-03-05T00:00:00"/>
    <s v="COMP"/>
    <s v="LC"/>
    <d v="2021-06-09T00:00:00"/>
    <x v="11"/>
    <d v="2022-03-02T00:00:00"/>
    <d v="2022-03-02T00:00:00"/>
    <x v="1"/>
    <x v="0"/>
  </r>
  <r>
    <s v="121402028"/>
    <s v="T3 EI LAKEVILLE #1 8/1 RPR STRS"/>
    <s v="LAKEVILLE #1"/>
    <s v="008/001"/>
    <s v="E"/>
    <s v="TR3"/>
    <d v="2022-04-04T00:00:00"/>
    <d v="2022-04-05T00:00:00"/>
    <s v="COMP"/>
    <s v="LC"/>
    <d v="2021-05-26T00:00:00"/>
    <x v="11"/>
    <d v="2022-04-05T00:00:00"/>
    <d v="2022-04-06T00:00:00"/>
    <x v="1"/>
    <x v="1"/>
  </r>
  <r>
    <s v="121543718"/>
    <s v="T2 DI COLGATE-PALERMO 0/1 RPR GYWW"/>
    <s v="COLGATE-PALERMO"/>
    <s v="000/001"/>
    <s v="E"/>
    <s v="TR2"/>
    <d v="2022-04-18T00:00:00"/>
    <d v="2022-05-20T00:00:00"/>
    <s v="COMP"/>
    <s v="LC"/>
    <d v="2021-06-10T00:00:00"/>
    <x v="5"/>
    <d v="2022-05-15T00:00:00"/>
    <d v="2022-05-15T00:00:00"/>
    <x v="0"/>
    <x v="1"/>
  </r>
  <r>
    <s v="121543603"/>
    <s v="T2NT DI RND MTN-CTNWD #3 41/347 RPR FOND"/>
    <s v="ROUND MTN-COTTONWOOD #3"/>
    <s v="041/347"/>
    <s v="F"/>
    <s v="TR2"/>
    <d v="2022-01-31T00:00:00"/>
    <d v="2022-02-17T00:00:00"/>
    <s v="COMP"/>
    <s v="LC"/>
    <d v="2021-06-11T00:00:00"/>
    <x v="3"/>
    <d v="2022-01-25T00:00:00"/>
    <d v="2022-01-25T00:00:00"/>
    <x v="1"/>
    <x v="0"/>
  </r>
  <r>
    <s v="121544149"/>
    <s v="T2 DI PIT #1 COTTNWD 9/78 RPR FOND"/>
    <s v="PIT #1-COTTONWOOD"/>
    <s v="009/078"/>
    <s v="E"/>
    <s v="TR2"/>
    <d v="2022-02-17T00:00:00"/>
    <d v="2022-03-01T00:00:00"/>
    <s v="COMP"/>
    <s v="LC"/>
    <d v="2021-06-10T00:00:00"/>
    <x v="3"/>
    <d v="2022-02-17T00:00:00"/>
    <d v="2022-02-17T00:00:00"/>
    <x v="1"/>
    <x v="0"/>
  </r>
  <r>
    <s v="120845407"/>
    <s v="T2NT DI CARIBOU-TBLE MTN 53/377 RPR FOND"/>
    <s v="CARIBOU-TABLE MTN"/>
    <s v="053/377"/>
    <s v="F"/>
    <s v="TR2"/>
    <d v="2022-01-14T00:00:00"/>
    <d v="2022-01-28T00:00:00"/>
    <s v="COMP"/>
    <s v="LC"/>
    <d v="2021-04-13T00:00:00"/>
    <x v="3"/>
    <d v="2022-01-10T00:00:00"/>
    <d v="2022-01-10T00:00:00"/>
    <x v="1"/>
    <x v="0"/>
  </r>
  <r>
    <s v="121543717"/>
    <s v="T2 DI COLGATE-PALERMO 0/1 COMPLETE"/>
    <s v="COLGATE-PALERMO"/>
    <s v="000/001"/>
    <s v="E"/>
    <s v="TR2"/>
    <d v="2022-04-18T00:00:00"/>
    <d v="2022-05-20T00:00:00"/>
    <s v="COMP"/>
    <s v="LC"/>
    <d v="2021-06-10T00:00:00"/>
    <x v="5"/>
    <d v="2022-05-15T00:00:00"/>
    <d v="2022-05-15T00:00:00"/>
    <x v="0"/>
    <x v="1"/>
  </r>
  <r>
    <s v="121540927"/>
    <s v="T2NT DI ROUD-MTN CTNWD #3 047/409 MASTIC"/>
    <s v="ROUND MTN-COTTONWOOD #3"/>
    <s v="047/409"/>
    <s v="F"/>
    <s v="TR2"/>
    <d v="2022-01-26T00:00:00"/>
    <d v="2022-02-17T00:00:00"/>
    <s v="COMP"/>
    <s v="LC"/>
    <d v="2021-06-10T00:00:00"/>
    <x v="3"/>
    <d v="2022-01-26T00:00:00"/>
    <d v="2022-01-26T00:00:00"/>
    <x v="1"/>
    <x v="0"/>
  </r>
  <r>
    <s v="121527753"/>
    <s v="EI T2 PIT #5-RND MTN #2 11/109 RPR STRW"/>
    <s v="PIT #5-ROUND MTN #2"/>
    <s v="011/109"/>
    <s v="E"/>
    <s v="TR2"/>
    <d v="2022-06-10T00:00:00"/>
    <d v="2022-06-19T00:00:00"/>
    <s v="COMP"/>
    <s v="LC"/>
    <d v="2021-06-13T00:00:00"/>
    <x v="3"/>
    <d v="2022-06-07T00:00:00"/>
    <d v="2022-06-07T00:00:00"/>
    <x v="0"/>
    <x v="1"/>
  </r>
  <r>
    <s v="121539848"/>
    <s v="T2NT DI RND MTN-CTNWD #3 42/363 RPR FOND"/>
    <s v="ROUND MTN-COTTONWOOD #3"/>
    <s v="042/363"/>
    <s v="F"/>
    <s v="TR2"/>
    <d v="2022-01-31T00:00:00"/>
    <d v="2022-02-17T00:00:00"/>
    <s v="COMP"/>
    <s v="LC"/>
    <d v="2021-06-11T00:00:00"/>
    <x v="3"/>
    <d v="2022-01-25T00:00:00"/>
    <d v="2022-01-25T00:00:00"/>
    <x v="1"/>
    <x v="0"/>
  </r>
  <r>
    <s v="121538962"/>
    <s v="T2 DI PIT #1 COTTONWOOD 45/391 RPR GYWS"/>
    <s v="PIT #1-COTTONWOOD"/>
    <s v="045/391"/>
    <s v="E"/>
    <s v="TR2"/>
    <d v="2022-03-01T00:00:00"/>
    <d v="2022-03-25T00:00:00"/>
    <s v="COMP"/>
    <s v="LC"/>
    <d v="2021-06-11T00:00:00"/>
    <x v="3"/>
    <d v="2022-03-04T00:00:00"/>
    <d v="2022-03-04T00:00:00"/>
    <x v="1"/>
    <x v="0"/>
  </r>
  <r>
    <s v="121536768"/>
    <s v="T2 DI PIT #1-COTTONWOOD 46/400 RPR FOND"/>
    <s v="PIT #1-COTTONWOOD"/>
    <s v="046/400"/>
    <s v="F"/>
    <s v="TR2"/>
    <d v="2022-02-24T00:00:00"/>
    <d v="2022-02-24T00:00:00"/>
    <s v="COMP"/>
    <s v="LC"/>
    <d v="2021-06-10T00:00:00"/>
    <x v="3"/>
    <d v="2022-02-24T00:00:00"/>
    <d v="2022-02-24T00:00:00"/>
    <x v="1"/>
    <x v="0"/>
  </r>
  <r>
    <s v="121405018"/>
    <s v="T3NT DI KLRC-CDR CRK 005/131 MASTIC"/>
    <s v="KILARC-CEDAR CREEK"/>
    <s v="005/131"/>
    <s v="F"/>
    <s v="TR3"/>
    <d v="2022-04-21T00:00:00"/>
    <d v="2022-04-23T00:00:00"/>
    <s v="COMP"/>
    <s v="LC"/>
    <d v="2021-05-20T00:00:00"/>
    <x v="3"/>
    <d v="2022-04-12T00:00:00"/>
    <d v="2022-04-12T00:00:00"/>
    <x v="0"/>
    <x v="1"/>
  </r>
  <r>
    <s v="120842114"/>
    <s v="T2 DI STNISLAUS-MANTECA #2 5/35 RPR FOND"/>
    <s v="STANISLAUS-MANTECA #2"/>
    <s v="005/035"/>
    <s v="E"/>
    <s v="TR2"/>
    <d v="2022-01-24T00:00:00"/>
    <d v="2022-01-30T00:00:00"/>
    <s v="COMP"/>
    <s v="LC"/>
    <d v="2021-04-12T00:00:00"/>
    <x v="6"/>
    <d v="2022-01-24T00:00:00"/>
    <d v="2022-01-24T00:00:00"/>
    <x v="1"/>
    <x v="0"/>
  </r>
  <r>
    <s v="121573843"/>
    <s v="T2NT DI RND MTN-CTNWD #2 23/211 RPR FOND"/>
    <s v="ROUND MTN-COTTONWOOD #2"/>
    <s v="023/211"/>
    <s v="F"/>
    <s v="TR2"/>
    <d v="2022-01-19T00:00:00"/>
    <d v="2022-02-19T00:00:00"/>
    <s v="COMP"/>
    <s v="LC"/>
    <d v="2021-06-16T00:00:00"/>
    <x v="3"/>
    <d v="2022-02-09T00:00:00"/>
    <d v="2022-02-10T00:00:00"/>
    <x v="1"/>
    <x v="0"/>
  </r>
  <r>
    <s v="121526446"/>
    <s v="T3 DI ORO FINO TAP 0/12 RPR STRW"/>
    <s v="ORO FINO TAP"/>
    <s v="000/012"/>
    <s v="E"/>
    <s v="TR3"/>
    <d v="2022-04-18T00:00:00"/>
    <d v="2022-04-23T00:00:00"/>
    <s v="COMP"/>
    <s v="LC"/>
    <d v="2021-06-09T00:00:00"/>
    <x v="3"/>
    <d v="2022-04-22T00:00:00"/>
    <d v="2022-04-23T00:00:00"/>
    <x v="0"/>
    <x v="1"/>
  </r>
  <r>
    <s v="121404820"/>
    <s v="T2NT DI MOSS LNDG-LS BNS 36/157 RPR FOND"/>
    <s v="MOSS LANDING-LOS BANOS"/>
    <s v="036/157"/>
    <s v="F"/>
    <s v="TR2"/>
    <d v="2022-03-07T00:00:00"/>
    <d v="2022-03-20T00:00:00"/>
    <s v="COMP"/>
    <s v="LC"/>
    <d v="2021-05-21T00:00:00"/>
    <x v="2"/>
    <d v="2022-03-09T00:00:00"/>
    <d v="2022-03-09T00:00:00"/>
    <x v="1"/>
    <x v="0"/>
  </r>
  <r>
    <s v="121536940"/>
    <s v="T2NT DI RND MTN-CTNWD #2 45/350 RPR FOND"/>
    <s v="ROUND MTN-COTTONWOOD #2"/>
    <s v="045/350"/>
    <s v="F"/>
    <s v="TR2"/>
    <d v="2022-02-16T00:00:00"/>
    <d v="2022-03-04T00:00:00"/>
    <s v="COMP"/>
    <s v="LC"/>
    <d v="2021-06-10T00:00:00"/>
    <x v="3"/>
    <d v="2022-02-16T00:00:00"/>
    <d v="2022-02-16T00:00:00"/>
    <x v="1"/>
    <x v="0"/>
  </r>
  <r>
    <s v="121404577"/>
    <s v="T2 DI BLTA-RNK-MLNS SS :011/004 RPR STRW"/>
    <s v="BELLOTA-RIVERBANK-MELONES SW STA"/>
    <s v=":011/004"/>
    <s v="E"/>
    <s v="TR2"/>
    <d v="2022-04-30T00:00:00"/>
    <d v="2022-05-10T00:00:00"/>
    <s v="COMP"/>
    <s v="LC"/>
    <d v="2021-05-20T00:00:00"/>
    <x v="6"/>
    <d v="2022-05-03T00:00:00"/>
    <d v="2022-05-08T00:00:00"/>
    <x v="0"/>
    <x v="1"/>
  </r>
  <r>
    <s v="121536790"/>
    <s v="T2 DI FULTON-PUEBLO-WOOD 1/11 RPR STRW"/>
    <s v="FULTON-PUEBLO"/>
    <s v=":001/011"/>
    <s v="E"/>
    <s v="TR2"/>
    <d v="2022-02-10T00:00:00"/>
    <d v="2022-02-11T00:00:00"/>
    <s v="COMP"/>
    <s v="LC"/>
    <d v="2021-06-10T00:00:00"/>
    <x v="11"/>
    <d v="2022-02-10T00:00:00"/>
    <d v="2022-02-10T00:00:00"/>
    <x v="0"/>
    <x v="0"/>
  </r>
  <r>
    <s v="121401603"/>
    <s v="T3 DI SOBRANTE-&quot;&quot;G #1 003/027 RPR FOND"/>
    <s v="SOBRANTE-&quot;G&quot; #1"/>
    <s v="003/027"/>
    <s v="F"/>
    <s v="TR3"/>
    <d v="2022-04-25T00:00:00"/>
    <d v="2022-05-06T00:00:00"/>
    <s v="COMP"/>
    <s v="LC"/>
    <d v="2021-05-19T00:00:00"/>
    <x v="7"/>
    <d v="2022-04-25T00:00:00"/>
    <d v="2022-04-25T00:00:00"/>
    <x v="1"/>
    <x v="1"/>
  </r>
  <r>
    <s v="121568313"/>
    <s v="T3 DI FULTON-PUEBLO :000/012 RPR STRW"/>
    <s v="FULTON-PUEBLO"/>
    <s v=":000/012"/>
    <s v="E"/>
    <s v="TR3"/>
    <d v="2022-02-10T00:00:00"/>
    <d v="2022-02-11T00:00:00"/>
    <s v="COMP"/>
    <s v="LC"/>
    <d v="2021-06-14T00:00:00"/>
    <x v="11"/>
    <d v="2022-02-10T00:00:00"/>
    <d v="2022-02-10T00:00:00"/>
    <x v="0"/>
    <x v="0"/>
  </r>
  <r>
    <s v="121523506"/>
    <s v="T3 DI SLY CREEK TAP 001/011 RPR INSW"/>
    <s v="SLY CREEK TAP"/>
    <s v="001/011"/>
    <s v="E"/>
    <s v="TR3"/>
    <d v="2022-05-30T00:00:00"/>
    <d v="2022-06-06T00:00:00"/>
    <s v="COMP"/>
    <s v="LC"/>
    <d v="2021-06-04T00:00:00"/>
    <x v="3"/>
    <d v="2022-03-21T00:00:00"/>
    <d v="2022-03-21T00:00:00"/>
    <x v="0"/>
    <x v="0"/>
  </r>
  <r>
    <s v="121525755"/>
    <s v="T2NT DI RND MTN-CTNWD #3 47/415 RPR FOND"/>
    <s v="ROUND MTN-COTTONWOOD #3"/>
    <s v="047/415"/>
    <s v="F"/>
    <s v="TR2"/>
    <d v="2022-02-22T00:00:00"/>
    <d v="2022-02-25T00:00:00"/>
    <s v="COMP"/>
    <s v="LC"/>
    <d v="2021-06-11T00:00:00"/>
    <x v="3"/>
    <d v="2022-02-24T00:00:00"/>
    <d v="2022-02-24T00:00:00"/>
    <x v="1"/>
    <x v="0"/>
  </r>
  <r>
    <s v="121525604"/>
    <s v="T2 DI SILVERADO-FULTON JCT 8/42 RPL SPLS"/>
    <s v="SILVERADO-FULTON JCT"/>
    <s v="008/042"/>
    <s v="E"/>
    <s v="TR2"/>
    <d v="2022-03-07T00:00:00"/>
    <d v="2022-03-19T00:00:00"/>
    <s v="COMP"/>
    <s v="LC"/>
    <d v="2021-06-12T00:00:00"/>
    <x v="11"/>
    <d v="2022-03-13T00:00:00"/>
    <d v="2022-03-13T00:00:00"/>
    <x v="1"/>
    <x v="0"/>
  </r>
  <r>
    <s v="121561411"/>
    <s v="T2 DI PIT #1-CTTNWD 045/390 RPR FOND"/>
    <s v="PIT #1-COTTONWOOD"/>
    <s v="045/390"/>
    <s v="E"/>
    <s v="TR2"/>
    <d v="2022-03-01T00:00:00"/>
    <d v="2022-03-25T00:00:00"/>
    <s v="COMP"/>
    <s v="LC"/>
    <d v="2021-06-10T00:00:00"/>
    <x v="3"/>
    <d v="2022-03-04T00:00:00"/>
    <d v="2022-03-04T00:00:00"/>
    <x v="1"/>
    <x v="0"/>
  </r>
  <r>
    <s v="121560858"/>
    <s v="T3 DI CRESTA-RIO OSO 014/115 COMPLETED"/>
    <s v="CRESTA-RIO OSO"/>
    <s v="014/115"/>
    <s v="E"/>
    <s v="TR3"/>
    <d v="2022-06-14T00:00:00"/>
    <d v="2022-07-09T00:00:00"/>
    <s v="COMP"/>
    <s v="LC"/>
    <d v="2021-06-14T00:00:00"/>
    <x v="3"/>
    <d v="2022-06-14T00:00:00"/>
    <d v="2022-06-14T00:00:00"/>
    <x v="1"/>
    <x v="1"/>
  </r>
  <r>
    <s v="121526301"/>
    <s v="T2 DI KILARC-DESCHUTES 001/037 RPR SPLW"/>
    <s v="KILARC-DESCHUTES"/>
    <s v="001/037"/>
    <s v="E"/>
    <s v="TR2"/>
    <d v="2022-04-18T00:00:00"/>
    <d v="2022-04-20T00:00:00"/>
    <s v="COMP"/>
    <s v="LC"/>
    <d v="2021-06-11T00:00:00"/>
    <x v="3"/>
    <d v="2022-04-15T00:00:00"/>
    <d v="2022-04-15T00:00:00"/>
    <x v="0"/>
    <x v="1"/>
  </r>
  <r>
    <s v="121385739"/>
    <s v="T3 DI DRUM-HIGGINS 13/123 RPR FOND"/>
    <s v="DRUM-HIGGINS"/>
    <s v="013/123"/>
    <s v="F"/>
    <s v="TR3"/>
    <d v="2022-06-01T00:00:00"/>
    <d v="2022-06-17T00:00:00"/>
    <s v="COMP"/>
    <s v="LC"/>
    <d v="2021-05-12T00:00:00"/>
    <x v="5"/>
    <d v="2022-05-24T00:00:00"/>
    <d v="2022-05-24T00:00:00"/>
    <x v="1"/>
    <x v="1"/>
  </r>
  <r>
    <s v="121525951"/>
    <s v="T2 DI HUMBOLDT-TRINITY 94/3L RPR WDPKR"/>
    <s v="HUMBOLDT-TRINITY"/>
    <s v="094/003"/>
    <s v="E"/>
    <s v="TR2"/>
    <d v="2022-03-22T00:00:00"/>
    <d v="2022-04-02T00:00:00"/>
    <s v="COMP"/>
    <s v="LC"/>
    <d v="2021-06-09T00:00:00"/>
    <x v="9"/>
    <d v="2022-03-23T00:00:00"/>
    <d v="2022-03-23T00:00:00"/>
    <x v="0"/>
    <x v="0"/>
  </r>
  <r>
    <s v="121557600"/>
    <s v="T2NT DI ROCK CREEK-POE 4/39 RPR FOND"/>
    <s v="ROCK CREEK-POE"/>
    <s v="004/039"/>
    <s v="F"/>
    <s v="TR2"/>
    <d v="2022-02-01T00:00:00"/>
    <d v="2022-02-15T00:00:00"/>
    <s v="COMP"/>
    <s v="LC"/>
    <d v="2021-06-13T00:00:00"/>
    <x v="3"/>
    <d v="2022-02-09T00:00:00"/>
    <d v="2022-02-09T00:00:00"/>
    <x v="1"/>
    <x v="0"/>
  </r>
  <r>
    <s v="121518911"/>
    <s v="T3 DI SLY CREEK TAP-WOOD 2/20 RPR STRW"/>
    <s v="SLY CREEK TAP"/>
    <s v="002/020A"/>
    <s v="E"/>
    <s v="TR3"/>
    <d v="2022-05-30T00:00:00"/>
    <d v="2022-06-06T00:00:00"/>
    <s v="COMP"/>
    <s v="LC"/>
    <d v="2021-06-04T00:00:00"/>
    <x v="3"/>
    <d v="2022-04-01T00:00:00"/>
    <d v="2022-04-01T00:00:00"/>
    <x v="0"/>
    <x v="1"/>
  </r>
  <r>
    <s v="121518676"/>
    <s v="T2NT DI ROUND MTN-COTNWD 32/274 MASTIC"/>
    <s v="ROUND MTN-COTTONWOOD #2"/>
    <s v="032/274"/>
    <s v="F"/>
    <s v="TR2"/>
    <d v="2022-02-10T00:00:00"/>
    <d v="2022-03-07T00:00:00"/>
    <s v="COMP"/>
    <s v="LC"/>
    <d v="2021-06-03T00:00:00"/>
    <x v="3"/>
    <d v="2022-02-10T00:00:00"/>
    <d v="2022-02-10T00:00:00"/>
    <x v="1"/>
    <x v="0"/>
  </r>
  <r>
    <s v="120827640"/>
    <s v="T3NT EI EGLERCK-FLTN-SLVRD :0/3 RPR FOND"/>
    <s v="EAGLE ROCK-FULTON-SILVERADO"/>
    <s v=":000/003"/>
    <s v="F"/>
    <s v="TR3"/>
    <m/>
    <m/>
    <s v="COMP"/>
    <s v="LC"/>
    <d v="2021-04-16T00:00:00"/>
    <x v="11"/>
    <d v="2022-01-18T00:00:00"/>
    <d v="2022-01-18T00:00:00"/>
    <x v="1"/>
    <x v="0"/>
  </r>
  <r>
    <s v="120827540"/>
    <s v="T2NT EI MSS LNDING-CBURN C014/058 MASTIC"/>
    <s v="MOSS LANDING-COBURN"/>
    <s v="C014/058"/>
    <s v="F"/>
    <s v="TR2"/>
    <d v="2022-05-18T00:00:00"/>
    <d v="2022-05-31T00:00:00"/>
    <s v="COMP"/>
    <s v="LC"/>
    <d v="2021-04-16T00:00:00"/>
    <x v="2"/>
    <d v="2022-05-19T00:00:00"/>
    <d v="2022-05-19T00:00:00"/>
    <x v="1"/>
    <x v="1"/>
  </r>
  <r>
    <s v="121391550"/>
    <s v="T2 DI CLAY-MARTEL 033/503 RPR STRW"/>
    <s v="CLAY-MARTEL"/>
    <s v="033/503"/>
    <s v="E"/>
    <s v="TR2"/>
    <m/>
    <m/>
    <s v="COMP"/>
    <s v="LC"/>
    <d v="2021-05-11T00:00:00"/>
    <x v="6"/>
    <d v="2022-03-16T00:00:00"/>
    <d v="2022-03-16T00:00:00"/>
    <x v="0"/>
    <x v="0"/>
  </r>
  <r>
    <s v="121517172"/>
    <s v="T3NT DI RND MTN CTTNWD #3 031/261 MASTIC"/>
    <s v="ROUND MTN-COTTONWOOD #3"/>
    <s v="031/261"/>
    <s v="F"/>
    <s v="TR3"/>
    <d v="2022-01-24T00:00:00"/>
    <d v="2022-01-24T00:00:00"/>
    <s v="COMP"/>
    <s v="LC"/>
    <d v="2021-06-07T00:00:00"/>
    <x v="3"/>
    <d v="2022-01-24T00:00:00"/>
    <d v="2022-01-24T00:00:00"/>
    <x v="1"/>
    <x v="0"/>
  </r>
  <r>
    <s v="121517053"/>
    <s v="T3NT DI RND MTN CTTNWD #3 033/287 MASTIC"/>
    <s v="ROUND MTN-COTTONWOOD #3"/>
    <s v="033/287"/>
    <s v="F"/>
    <s v="TR3"/>
    <d v="2022-03-04T00:00:00"/>
    <d v="2022-03-11T00:00:00"/>
    <s v="COMP"/>
    <s v="LC"/>
    <d v="2021-06-07T00:00:00"/>
    <x v="3"/>
    <d v="2022-03-03T00:00:00"/>
    <d v="2022-03-03T00:00:00"/>
    <x v="1"/>
    <x v="0"/>
  </r>
  <r>
    <s v="121517040"/>
    <s v="T3NT DI SLY CREEK TAP 0/4R RPR GYWW"/>
    <s v="SLY CREEK TAP"/>
    <s v="000/004"/>
    <s v="F"/>
    <s v="TR3"/>
    <d v="2022-05-30T00:00:00"/>
    <d v="2022-06-06T00:00:00"/>
    <s v="COMP"/>
    <s v="LC"/>
    <d v="2021-06-04T00:00:00"/>
    <x v="3"/>
    <d v="2022-04-01T00:00:00"/>
    <d v="2022-04-01T00:00:00"/>
    <x v="0"/>
    <x v="1"/>
  </r>
  <r>
    <s v="121517039"/>
    <s v="T3 DI UKH-HOPLAND-CLOVRDAL 15/8 RPR INSW"/>
    <s v="UKIAH-HOPLAND-CLOVERDALE"/>
    <s v="015/008"/>
    <s v="E"/>
    <s v="TR3"/>
    <m/>
    <m/>
    <s v="COMP"/>
    <s v="LC"/>
    <d v="2021-05-27T00:00:00"/>
    <x v="11"/>
    <d v="2022-01-26T00:00:00"/>
    <d v="2022-01-26T00:00:00"/>
    <x v="0"/>
    <x v="0"/>
  </r>
  <r>
    <s v="121523518"/>
    <s v="T2NT DI RND MTN-CTNWD #2 29/257 RPR FOND"/>
    <s v="ROUND MTN-COTTONWOOD #2"/>
    <s v="029/257"/>
    <s v="F"/>
    <s v="TR2"/>
    <d v="2022-01-31T00:00:00"/>
    <d v="2022-02-17T00:00:00"/>
    <s v="COMP"/>
    <s v="LC"/>
    <d v="2021-06-02T00:00:00"/>
    <x v="3"/>
    <d v="2022-02-09T00:00:00"/>
    <d v="2022-02-09T00:00:00"/>
    <x v="1"/>
    <x v="0"/>
  </r>
  <r>
    <s v="121516704"/>
    <s v="T3NT DI RND MTN-COTTNWD #2 19/183 MASTIC"/>
    <s v="ROUND MTN-COTTONWOOD #2"/>
    <s v="019/183"/>
    <s v="F"/>
    <s v="TR3"/>
    <d v="2022-01-19T00:00:00"/>
    <d v="2022-02-19T00:00:00"/>
    <s v="COMP"/>
    <s v="LC"/>
    <d v="2021-06-04T00:00:00"/>
    <x v="3"/>
    <d v="2022-02-03T00:00:00"/>
    <d v="2022-02-03T00:00:00"/>
    <x v="1"/>
    <x v="0"/>
  </r>
  <r>
    <s v="121523350"/>
    <s v="T2 DI HMBLT BRDGVLL 108/2C RPR WDPKR"/>
    <s v="HUMBOLDT-BRIDGEVILLE"/>
    <s v="108/002"/>
    <s v="E"/>
    <s v="TR2"/>
    <d v="2022-06-13T00:00:00"/>
    <d v="2022-08-31T00:00:00"/>
    <s v="COMP"/>
    <s v="LC"/>
    <d v="2021-06-08T00:00:00"/>
    <x v="9"/>
    <d v="2022-04-06T00:00:00"/>
    <d v="2022-04-07T00:00:00"/>
    <x v="0"/>
    <x v="1"/>
  </r>
  <r>
    <s v="121519218"/>
    <s v="T3NT DI TIGER CRK-ELECTRA 007/061 MASTIC"/>
    <s v="TIGER CREEK-ELECTRA"/>
    <s v="007/061"/>
    <s v="F"/>
    <s v="TR3"/>
    <d v="2022-03-21T00:00:00"/>
    <d v="2022-03-27T00:00:00"/>
    <s v="COMP"/>
    <s v="LC"/>
    <d v="2021-06-07T00:00:00"/>
    <x v="6"/>
    <d v="2022-02-15T00:00:00"/>
    <d v="2022-02-15T00:00:00"/>
    <x v="1"/>
    <x v="0"/>
  </r>
  <r>
    <s v="121523161"/>
    <s v="T3NT DI RND MTN CTTNWD #3 033/286 MASTIC"/>
    <s v="ROUND MTN-COTTONWOOD #3"/>
    <s v="033/286"/>
    <s v="F"/>
    <s v="TR3"/>
    <d v="2022-03-04T00:00:00"/>
    <d v="2022-03-11T00:00:00"/>
    <s v="COMP"/>
    <s v="LC"/>
    <d v="2021-06-07T00:00:00"/>
    <x v="3"/>
    <d v="2022-03-03T00:00:00"/>
    <d v="2022-03-03T00:00:00"/>
    <x v="1"/>
    <x v="0"/>
  </r>
  <r>
    <s v="120823062"/>
    <s v="T3NT EI SAN RAMON-MORAGA 5/024 RPR FOND"/>
    <s v="SAN RAMON-MORAGA"/>
    <s v="005/024"/>
    <s v="F"/>
    <s v="TR3"/>
    <d v="2022-04-11T00:00:00"/>
    <d v="2022-04-22T00:00:00"/>
    <s v="COMP"/>
    <s v="LC"/>
    <d v="2021-04-15T00:00:00"/>
    <x v="7"/>
    <d v="2022-04-06T00:00:00"/>
    <d v="2022-04-06T00:00:00"/>
    <x v="1"/>
    <x v="1"/>
  </r>
  <r>
    <s v="120822994"/>
    <s v="T3 EI PTTSBRG-SN MATEO 26/104 RPR FOND"/>
    <s v="PITTSBURG-SAN MATEO"/>
    <s v="026/104"/>
    <s v="E"/>
    <s v="TR3"/>
    <d v="2022-03-14T00:00:00"/>
    <d v="2022-03-25T00:00:00"/>
    <s v="COMP"/>
    <s v="LC"/>
    <d v="2021-04-15T00:00:00"/>
    <x v="7"/>
    <d v="2022-03-12T00:00:00"/>
    <d v="2022-03-12T00:00:00"/>
    <x v="1"/>
    <x v="0"/>
  </r>
  <r>
    <s v="121522868"/>
    <s v="T2NT DI RND MTN-CTNWD #2 13/143 RPR FOND"/>
    <s v="ROUND MTN-COTTONWOOD #2"/>
    <s v="013/143"/>
    <s v="F"/>
    <s v="TR2"/>
    <d v="2022-01-19T00:00:00"/>
    <d v="2022-02-19T00:00:00"/>
    <s v="COMP"/>
    <s v="LC"/>
    <d v="2021-06-11T00:00:00"/>
    <x v="3"/>
    <d v="2022-01-31T00:00:00"/>
    <d v="2022-01-31T00:00:00"/>
    <x v="1"/>
    <x v="0"/>
  </r>
  <r>
    <s v="121518333"/>
    <s v="T2 DI RND MTN-CTTNWD X47/405 RPR FOND"/>
    <s v="ROUND MTN-COTTONWOOD #3"/>
    <s v="047/405"/>
    <s v="E"/>
    <s v="TR2"/>
    <d v="2022-01-27T00:00:00"/>
    <d v="2022-02-17T00:00:00"/>
    <s v="COMP"/>
    <s v="LC"/>
    <d v="2021-06-02T00:00:00"/>
    <x v="3"/>
    <d v="2022-01-27T00:00:00"/>
    <d v="2022-01-27T00:00:00"/>
    <x v="1"/>
    <x v="0"/>
  </r>
  <r>
    <s v="121383542"/>
    <s v="T2 DI CLAY-MARTEL 30/16 RPR STRW"/>
    <s v="CLAY-MARTEL"/>
    <s v="030/016"/>
    <s v="E"/>
    <s v="TR2"/>
    <d v="2022-03-29T00:00:00"/>
    <d v="2022-04-05T00:00:00"/>
    <s v="COMP"/>
    <s v="LC"/>
    <d v="2021-05-11T00:00:00"/>
    <x v="6"/>
    <d v="2022-04-01T00:00:00"/>
    <d v="2022-04-01T00:00:00"/>
    <x v="0"/>
    <x v="1"/>
  </r>
  <r>
    <s v="121522300"/>
    <s v="T3NT DI RND MTN CTTNWD #3 32/274 MASTIC"/>
    <s v="ROUND MTN-COTTONWOOD #3"/>
    <s v="032/274"/>
    <s v="F"/>
    <s v="TR3"/>
    <d v="2022-01-24T00:00:00"/>
    <d v="2022-01-24T00:00:00"/>
    <s v="COMP"/>
    <s v="LC"/>
    <d v="2021-06-07T00:00:00"/>
    <x v="3"/>
    <d v="2022-01-24T00:00:00"/>
    <d v="2022-01-24T00:00:00"/>
    <x v="1"/>
    <x v="0"/>
  </r>
  <r>
    <s v="121517165"/>
    <s v="T3 DI PIT #1-COTTONWD 34/290 BENT STEEL"/>
    <s v="PIT #1-COTTONWOOD"/>
    <s v="034/290"/>
    <s v="E"/>
    <s v="TR3"/>
    <m/>
    <d v="2022-02-01T00:00:00"/>
    <s v="COMP"/>
    <s v="LC"/>
    <d v="2021-06-07T00:00:00"/>
    <x v="3"/>
    <d v="2022-02-01T00:00:00"/>
    <d v="2022-02-01T00:00:00"/>
    <x v="1"/>
    <x v="0"/>
  </r>
  <r>
    <s v="121519685"/>
    <s v="T3 DI PIT #1-COTTONWOOD 31/264 RPR FOND"/>
    <s v="PIT #1-COTTONWOOD"/>
    <s v="031/264"/>
    <s v="F"/>
    <s v="TR3"/>
    <m/>
    <d v="2022-02-01T00:00:00"/>
    <s v="COMP"/>
    <s v="LC"/>
    <d v="2021-06-08T00:00:00"/>
    <x v="3"/>
    <d v="2022-02-01T00:00:00"/>
    <d v="2022-02-01T00:00:00"/>
    <x v="1"/>
    <x v="0"/>
  </r>
  <r>
    <s v="121518681"/>
    <s v="T3NT DI RND MTN-CTTNWD #3 3/280 MASTIC"/>
    <s v="ROUND MTN-COTTONWOOD #3"/>
    <s v="033/280"/>
    <s v="F"/>
    <s v="TR3"/>
    <d v="2022-03-07T00:00:00"/>
    <d v="2022-03-11T00:00:00"/>
    <s v="COMP"/>
    <s v="LC"/>
    <d v="2021-06-07T00:00:00"/>
    <x v="3"/>
    <d v="2022-03-07T00:00:00"/>
    <d v="2022-03-07T00:00:00"/>
    <x v="1"/>
    <x v="0"/>
  </r>
  <r>
    <s v="121384698"/>
    <s v="T3NT DI  DRUM-RIO OSO #1 015/131 RPR FND"/>
    <s v="DRUM-RIO OSO #1"/>
    <s v="015/131"/>
    <s v="F"/>
    <s v="TR3"/>
    <d v="2022-01-12T00:00:00"/>
    <d v="2022-01-12T00:00:00"/>
    <s v="COMP"/>
    <s v="LC"/>
    <d v="2021-05-12T00:00:00"/>
    <x v="5"/>
    <d v="2022-01-12T00:00:00"/>
    <d v="2022-01-12T00:00:00"/>
    <x v="1"/>
    <x v="0"/>
  </r>
  <r>
    <s v="121384664"/>
    <s v="T3 DI LAURELES-OTTER 014/002 RPR STRW"/>
    <s v="LAURELES-OTTER"/>
    <s v="014/002"/>
    <s v="E"/>
    <s v="TR3"/>
    <d v="2022-03-25T00:00:00"/>
    <d v="2022-03-25T00:00:00"/>
    <s v="COMP"/>
    <s v="LC"/>
    <d v="2021-05-12T00:00:00"/>
    <x v="2"/>
    <d v="2022-03-25T00:00:00"/>
    <d v="2022-03-25T00:00:00"/>
    <x v="0"/>
    <x v="0"/>
  </r>
  <r>
    <s v="121518613"/>
    <s v="T2NT DI RND MTN-CTNWD #3 52/465 RPR FOND"/>
    <s v="ROUND MTN-COTTONWOOD #3"/>
    <s v="052/465"/>
    <s v="F"/>
    <s v="TR2"/>
    <d v="2022-02-22T00:00:00"/>
    <d v="2022-02-25T00:00:00"/>
    <s v="COMP"/>
    <s v="LC"/>
    <d v="2021-06-02T00:00:00"/>
    <x v="3"/>
    <d v="2022-02-23T00:00:00"/>
    <d v="2022-02-23T00:00:00"/>
    <x v="1"/>
    <x v="0"/>
  </r>
  <r>
    <s v="121546100"/>
    <s v="T3 DI RND MTN-TBL MTN #1 1/10 RPR GYWRS"/>
    <s v="ROUND MTN-TABLE MTN #1"/>
    <s v="001/010"/>
    <s v="E"/>
    <s v="TR3"/>
    <d v="2022-02-14T00:00:00"/>
    <d v="2022-02-14T00:00:00"/>
    <s v="COMP"/>
    <s v="LC"/>
    <d v="2021-06-16T00:00:00"/>
    <x v="3"/>
    <d v="2022-02-14T00:00:00"/>
    <d v="2022-02-14T00:00:00"/>
    <x v="1"/>
    <x v="0"/>
  </r>
  <r>
    <s v="120820035"/>
    <s v="T2 EI MSS LNDING-CBURN C021/086 RPR FOND"/>
    <s v="MOSS LANDING-COBURN"/>
    <s v="C021/086"/>
    <s v="E"/>
    <s v="TR2"/>
    <d v="2022-05-02T00:00:00"/>
    <d v="2022-05-15T00:00:00"/>
    <s v="COMP"/>
    <s v="LC"/>
    <d v="2021-04-15T00:00:00"/>
    <x v="2"/>
    <d v="2022-03-15T00:00:00"/>
    <d v="2022-03-15T00:00:00"/>
    <x v="1"/>
    <x v="0"/>
  </r>
  <r>
    <s v="121518263"/>
    <s v="T2 DI HMBLDT-BRDGVLL 112/9 RPR CNDW"/>
    <s v="HUMBOLDT-BRIDGEVILLE"/>
    <s v="112/009"/>
    <s v="E"/>
    <s v="TR2"/>
    <d v="2022-06-13T00:00:00"/>
    <d v="2022-08-31T00:00:00"/>
    <s v="COMP"/>
    <s v="LC"/>
    <d v="2021-06-04T00:00:00"/>
    <x v="9"/>
    <d v="2022-04-06T00:00:00"/>
    <d v="2022-04-07T00:00:00"/>
    <x v="0"/>
    <x v="1"/>
  </r>
  <r>
    <s v="121384562"/>
    <s v="T2 DI COLGATE-PALERMO 010/193 RPR INSW"/>
    <s v="COLGATE-PALERMO"/>
    <s v="010/193"/>
    <s v="E"/>
    <s v="TR2"/>
    <d v="2022-04-18T00:00:00"/>
    <d v="2022-05-20T00:00:00"/>
    <s v="COMP"/>
    <s v="LC"/>
    <d v="2021-05-10T00:00:00"/>
    <x v="5"/>
    <d v="2022-05-16T00:00:00"/>
    <d v="2022-05-16T00:00:00"/>
    <x v="0"/>
    <x v="1"/>
  </r>
  <r>
    <s v="121516229"/>
    <s v="T2 DI  GRBRVL-LYTNVL 32/2 RPR STRW"/>
    <s v="GARBERVILLE-LAYTONVILLE"/>
    <s v="032/002"/>
    <s v="E"/>
    <s v="TR2"/>
    <d v="2022-04-11T00:00:00"/>
    <d v="2022-05-15T00:00:00"/>
    <s v="COMP"/>
    <s v="LC"/>
    <d v="2021-06-07T00:00:00"/>
    <x v="10"/>
    <d v="2022-04-22T00:00:00"/>
    <d v="2022-04-23T00:00:00"/>
    <x v="0"/>
    <x v="1"/>
  </r>
  <r>
    <s v="121500210"/>
    <s v="T2 DI RND MTN-CTNWD #3 46/396 RPR FOND"/>
    <s v="ROUND MTN-COTTONWOOD #3"/>
    <s v="046/396"/>
    <s v="F"/>
    <s v="TR2"/>
    <d v="2022-01-31T00:00:00"/>
    <d v="2022-02-17T00:00:00"/>
    <s v="COMP"/>
    <s v="LC"/>
    <d v="2021-06-02T00:00:00"/>
    <x v="3"/>
    <d v="2022-01-18T00:00:00"/>
    <d v="2022-01-18T00:00:00"/>
    <x v="1"/>
    <x v="0"/>
  </r>
  <r>
    <s v="120819718"/>
    <s v="T2 EI PIT #1-CTTNWOOD 035/297 RPR GYWS"/>
    <s v="PIT #1-COTTONWOOD"/>
    <s v="035/297"/>
    <s v="E"/>
    <s v="TR2"/>
    <d v="2022-03-07T00:00:00"/>
    <d v="2022-03-11T00:00:00"/>
    <s v="COMP"/>
    <s v="LC"/>
    <d v="2021-04-15T00:00:00"/>
    <x v="3"/>
    <d v="2022-03-07T00:00:00"/>
    <d v="2022-03-07T00:00:00"/>
    <x v="1"/>
    <x v="0"/>
  </r>
  <r>
    <s v="121514104"/>
    <s v="T2 DI BELLOTA-RVRBNK :2/9 RPR GYWW"/>
    <s v="BELLOTA-RIVERBANK-MELONES SW STA"/>
    <s v=":002/009"/>
    <s v="F"/>
    <s v="TR2"/>
    <d v="2022-04-11T00:00:00"/>
    <d v="2022-04-19T00:00:00"/>
    <s v="COMP"/>
    <s v="LC"/>
    <d v="2021-06-01T00:00:00"/>
    <x v="6"/>
    <d v="2022-04-21T00:00:00"/>
    <d v="2022-04-21T00:00:00"/>
    <x v="0"/>
    <x v="1"/>
  </r>
  <r>
    <s v="121381127"/>
    <s v="T2 DI DRUM-RIO OSO #1 014/123 RPR STRT"/>
    <s v="DRUM-RIO OSO #1"/>
    <s v="014/123"/>
    <s v="E"/>
    <s v="TR2"/>
    <d v="2022-01-12T00:00:00"/>
    <d v="2022-01-12T00:00:00"/>
    <s v="COMP"/>
    <s v="LC"/>
    <d v="2021-05-07T00:00:00"/>
    <x v="5"/>
    <d v="2022-01-12T00:00:00"/>
    <d v="2022-01-12T00:00:00"/>
    <x v="1"/>
    <x v="0"/>
  </r>
  <r>
    <s v="121544178"/>
    <s v="T2 DI BLTA RVK MLNS SS :000/7 RPR STRW"/>
    <s v="BELLOTA-RIVERBANK-MELONES SW STA"/>
    <s v=":000/007"/>
    <s v="E"/>
    <s v="TR2"/>
    <d v="2022-04-11T00:00:00"/>
    <d v="2022-04-19T00:00:00"/>
    <s v="COMP"/>
    <s v="LC"/>
    <d v="2021-06-12T00:00:00"/>
    <x v="6"/>
    <d v="2022-04-14T00:00:00"/>
    <d v="2022-04-23T00:00:00"/>
    <x v="0"/>
    <x v="1"/>
  </r>
  <r>
    <s v="121543977"/>
    <s v="T2 DI PIT #1-COTTONWOOD 37/322 COMPLETE"/>
    <s v="PIT #1-COTTONWOOD"/>
    <s v="037/322"/>
    <s v="E"/>
    <s v="TR2"/>
    <d v="2022-05-24T00:00:00"/>
    <d v="2022-07-08T00:00:00"/>
    <s v="COMP"/>
    <s v="LC"/>
    <d v="2021-06-11T00:00:00"/>
    <x v="3"/>
    <d v="2022-05-24T00:00:00"/>
    <d v="2022-05-24T00:00:00"/>
    <x v="1"/>
    <x v="1"/>
  </r>
  <r>
    <s v="121516934"/>
    <s v="T3NT DI MRG-SN LNDRO 1-TWR 5/41 RPR FOND"/>
    <s v="MORAGA-SAN LEANDRO #1"/>
    <s v="005/041"/>
    <s v="F"/>
    <s v="TR3"/>
    <d v="2022-02-14T00:00:00"/>
    <d v="2022-02-25T00:00:00"/>
    <s v="COMP"/>
    <s v="LC"/>
    <d v="2021-06-03T00:00:00"/>
    <x v="7"/>
    <d v="2022-02-10T00:00:00"/>
    <d v="2022-02-10T00:00:00"/>
    <x v="1"/>
    <x v="0"/>
  </r>
  <r>
    <s v="121499474"/>
    <s v="T3 DI VOLTA-SOUTH 0/3 RPR STRW"/>
    <s v="VOLTA-SOUTH"/>
    <s v="000/003"/>
    <s v="E"/>
    <s v="TR3"/>
    <d v="2022-02-16T00:00:00"/>
    <d v="2022-03-26T00:00:00"/>
    <s v="COMP"/>
    <s v="LC"/>
    <d v="2021-06-04T00:00:00"/>
    <x v="3"/>
    <d v="2022-03-15T00:00:00"/>
    <d v="2022-03-15T00:00:00"/>
    <x v="0"/>
    <x v="0"/>
  </r>
  <r>
    <s v="121383928"/>
    <s v="T3 DI KSWCK-TRNTY 4/67 RPR STRW CMPLTD"/>
    <s v="KESWICK-TRINITY"/>
    <s v="004/067"/>
    <s v="E"/>
    <s v="TR3"/>
    <d v="2022-05-30T00:00:00"/>
    <d v="2022-05-31T00:00:00"/>
    <s v="COMP"/>
    <s v="LC"/>
    <d v="2021-05-12T00:00:00"/>
    <x v="3"/>
    <d v="2022-05-30T00:00:00"/>
    <d v="2022-05-30T00:00:00"/>
    <x v="0"/>
    <x v="1"/>
  </r>
  <r>
    <s v="121383587"/>
    <s v="T2 DI CENTRVL-TBL MTN 6/100 RPR STRW"/>
    <s v="CENTERVILLE-TABLE MTN"/>
    <s v="006/100"/>
    <s v="E"/>
    <s v="TR2"/>
    <d v="2022-04-25T00:00:00"/>
    <d v="2022-05-04T00:00:00"/>
    <s v="COMP"/>
    <s v="LC"/>
    <d v="2021-05-10T00:00:00"/>
    <x v="3"/>
    <d v="2022-02-21T00:00:00"/>
    <d v="2022-02-21T00:00:00"/>
    <x v="0"/>
    <x v="0"/>
  </r>
  <r>
    <s v="121516459"/>
    <s v="T3 DI LAURELES-OTTER 9/14 RPR GYWW"/>
    <s v="LAURELES-OTTER"/>
    <s v="009/014"/>
    <s v="E"/>
    <s v="TR3"/>
    <d v="2022-06-06T00:00:00"/>
    <d v="2022-06-10T00:00:00"/>
    <s v="COMP"/>
    <s v="LC"/>
    <d v="2021-06-04T00:00:00"/>
    <x v="2"/>
    <d v="2022-03-23T00:00:00"/>
    <d v="2022-03-23T00:00:00"/>
    <x v="0"/>
    <x v="0"/>
  </r>
  <r>
    <s v="121542592"/>
    <s v="T3 DI VOLTA-DESCHUTES 007/149 RPR SPLW"/>
    <s v="VOLTA-DESCHUTES"/>
    <s v="007/149"/>
    <s v="E"/>
    <s v="TR3"/>
    <d v="2022-06-06T00:00:00"/>
    <d v="2022-06-24T00:00:00"/>
    <s v="COMP"/>
    <s v="LC"/>
    <d v="2021-06-15T00:00:00"/>
    <x v="3"/>
    <d v="2022-06-04T00:00:00"/>
    <d v="2022-06-04T00:00:00"/>
    <x v="0"/>
    <x v="1"/>
  </r>
  <r>
    <s v="121500132"/>
    <s v="T3 DI IGNCI-BLNS #2 1/24 RPR STRW CMPLTD"/>
    <s v="IGNACIO-BOLINAS #2"/>
    <s v="001/024"/>
    <s v="E"/>
    <s v="TR3"/>
    <d v="2022-05-31T00:00:00"/>
    <d v="2022-06-03T00:00:00"/>
    <s v="COMP"/>
    <s v="LC"/>
    <d v="2021-06-03T00:00:00"/>
    <x v="11"/>
    <d v="2022-04-27T00:00:00"/>
    <d v="2022-04-27T00:00:00"/>
    <x v="0"/>
    <x v="1"/>
  </r>
  <r>
    <s v="121493440"/>
    <s v="T2NT DI RND MTN CTTNWD 035/294 RPR FOND"/>
    <s v="ROUND MTN-COTTONWOOD #2"/>
    <s v="035/294"/>
    <s v="F"/>
    <s v="TR2"/>
    <d v="2022-02-24T00:00:00"/>
    <d v="2022-02-24T00:00:00"/>
    <s v="COMP"/>
    <s v="LC"/>
    <d v="2021-06-02T00:00:00"/>
    <x v="3"/>
    <d v="2022-02-24T00:00:00"/>
    <d v="2022-02-24T00:00:00"/>
    <x v="1"/>
    <x v="0"/>
  </r>
  <r>
    <s v="121540452"/>
    <s v="T2 DI RND MTN-CTNWD #3 39/336 RPR STRT"/>
    <s v="ROUND MTN-COTTONWOOD #3"/>
    <s v="039/336"/>
    <s v="E"/>
    <s v="TR2"/>
    <d v="2022-01-31T00:00:00"/>
    <d v="2022-02-17T00:00:00"/>
    <s v="COMP"/>
    <s v="LC"/>
    <d v="2021-06-11T00:00:00"/>
    <x v="3"/>
    <d v="2022-01-25T00:00:00"/>
    <d v="2022-01-25T00:00:00"/>
    <x v="1"/>
    <x v="0"/>
  </r>
  <r>
    <s v="121499534"/>
    <s v="T3NT DI MORAGA-SAN LEANDRO 7/48 RPR FOND"/>
    <s v="MORAGA-SAN LEANDRO #3"/>
    <s v="007/048"/>
    <s v="F"/>
    <s v="TR3"/>
    <d v="2022-02-28T00:00:00"/>
    <d v="2022-03-11T00:00:00"/>
    <s v="COMP"/>
    <s v="LC"/>
    <d v="2021-06-03T00:00:00"/>
    <x v="7"/>
    <d v="2022-03-02T00:00:00"/>
    <d v="2022-03-02T00:00:00"/>
    <x v="1"/>
    <x v="0"/>
  </r>
  <r>
    <s v="121512086"/>
    <s v="T3 DI SLY CREEK TAP 4/38 RPR GYWW"/>
    <s v="SLY CREEK TAP"/>
    <s v="004/038"/>
    <s v="E"/>
    <s v="TR3"/>
    <d v="2022-05-30T00:00:00"/>
    <d v="2022-06-06T00:00:00"/>
    <s v="COMP"/>
    <s v="LC"/>
    <d v="2021-06-09T00:00:00"/>
    <x v="3"/>
    <d v="2022-03-22T00:00:00"/>
    <d v="2022-03-22T00:00:00"/>
    <x v="0"/>
    <x v="0"/>
  </r>
  <r>
    <s v="121536826"/>
    <s v="T2 DI CLAY-MARTEL 34/519 RPR CRSW"/>
    <s v="CLAY-MARTEL"/>
    <s v="034/519"/>
    <s v="E"/>
    <s v="TR2"/>
    <d v="2022-03-18T00:00:00"/>
    <d v="2022-03-18T00:00:00"/>
    <s v="COMP"/>
    <s v="LC"/>
    <d v="2021-06-09T00:00:00"/>
    <x v="6"/>
    <d v="2022-03-23T00:00:00"/>
    <d v="2022-03-23T00:00:00"/>
    <x v="0"/>
    <x v="0"/>
  </r>
  <r>
    <s v="121496860"/>
    <s v="T2 DI MORAGA-SN LNDR #3 8/53 RPR FOND"/>
    <s v="MORAGA-SAN LEANDRO #3"/>
    <s v="008/053"/>
    <s v="F"/>
    <s v="TR2"/>
    <d v="2022-02-28T00:00:00"/>
    <d v="2022-03-11T00:00:00"/>
    <s v="COMP"/>
    <s v="LC"/>
    <d v="2021-06-03T00:00:00"/>
    <x v="7"/>
    <d v="2022-03-02T00:00:00"/>
    <d v="2022-03-02T00:00:00"/>
    <x v="1"/>
    <x v="0"/>
  </r>
  <r>
    <s v="121500279"/>
    <s v="T2 DI PIT #1-COTTONWOOD 46/398 RPR STRT"/>
    <s v="PIT #1-COTTONWOOD"/>
    <s v="046/398"/>
    <s v="E"/>
    <s v="TR2"/>
    <d v="2022-02-25T00:00:00"/>
    <d v="2022-03-04T00:00:00"/>
    <s v="COMP"/>
    <s v="LC"/>
    <d v="2021-06-02T00:00:00"/>
    <x v="3"/>
    <d v="2022-02-25T00:00:00"/>
    <d v="2022-02-25T00:00:00"/>
    <x v="1"/>
    <x v="0"/>
  </r>
  <r>
    <s v="121495920"/>
    <s v="T2NT DI RND MTN-CTNWD #2 28/247 RPR FOND"/>
    <s v="ROUND MTN-COTTONWOOD #2"/>
    <s v="028/247"/>
    <s v="F"/>
    <s v="TR2"/>
    <d v="2022-01-19T00:00:00"/>
    <d v="2022-02-19T00:00:00"/>
    <s v="COMP"/>
    <s v="LC"/>
    <d v="2021-06-03T00:00:00"/>
    <x v="3"/>
    <d v="2022-02-08T00:00:00"/>
    <d v="2022-02-08T00:00:00"/>
    <x v="1"/>
    <x v="0"/>
  </r>
  <r>
    <s v="121493582"/>
    <s v="T2NT DI RND MTN-CTNWD#2 26/236 RPR FOND"/>
    <s v="ROUND MTN-COTTONWOOD #2"/>
    <s v="026/236"/>
    <s v="F"/>
    <s v="TR2"/>
    <d v="2022-01-19T00:00:00"/>
    <d v="2022-02-19T00:00:00"/>
    <s v="COMP"/>
    <s v="LC"/>
    <d v="2021-06-02T00:00:00"/>
    <x v="3"/>
    <d v="2022-02-08T00:00:00"/>
    <d v="2022-02-08T00:00:00"/>
    <x v="1"/>
    <x v="0"/>
  </r>
  <r>
    <s v="121499036"/>
    <s v="T3NT DI MRGA-SN LNDRO #3 6/43 RPR FOND"/>
    <s v="MORAGA-SAN LEANDRO #3"/>
    <s v="006/043"/>
    <s v="F"/>
    <s v="TR3"/>
    <d v="2022-02-28T00:00:00"/>
    <d v="2022-03-11T00:00:00"/>
    <s v="COMP"/>
    <s v="LC"/>
    <d v="2021-06-04T00:00:00"/>
    <x v="7"/>
    <d v="2022-03-02T00:00:00"/>
    <d v="2022-03-02T00:00:00"/>
    <x v="1"/>
    <x v="0"/>
  </r>
  <r>
    <s v="121498557"/>
    <s v="T2NT DI RND MTN-CTTNWD #2 29/252 MASTIC"/>
    <s v="ROUND MTN-COTTONWOOD #2"/>
    <s v="029/252"/>
    <s v="F"/>
    <s v="TR2"/>
    <d v="2022-01-31T00:00:00"/>
    <d v="2022-02-17T00:00:00"/>
    <s v="COMP"/>
    <s v="LC"/>
    <d v="2021-06-03T00:00:00"/>
    <x v="3"/>
    <d v="2022-02-08T00:00:00"/>
    <d v="2022-02-08T00:00:00"/>
    <x v="1"/>
    <x v="0"/>
  </r>
  <r>
    <s v="121497832"/>
    <s v="T2 DI HUMBOLDT-TRINITY 81/4 RPR JUMS"/>
    <s v="HUMBOLDT-TRINITY"/>
    <s v="081/004"/>
    <s v="E"/>
    <s v="TR2"/>
    <d v="2022-03-22T00:00:00"/>
    <d v="2022-04-02T00:00:00"/>
    <s v="COMP"/>
    <s v="LC"/>
    <d v="2021-06-08T00:00:00"/>
    <x v="9"/>
    <d v="2022-03-26T00:00:00"/>
    <d v="2022-03-26T00:00:00"/>
    <x v="1"/>
    <x v="0"/>
  </r>
  <r>
    <s v="120806599"/>
    <s v="T3NT EI BTTL RCK TP D.W.R. 0/4 RPR FOND"/>
    <s v="BOTTLE ROCK TAP D.W.R."/>
    <s v="000/004"/>
    <s v="F"/>
    <s v="TR3"/>
    <d v="2022-04-12T00:00:00"/>
    <d v="2022-04-28T00:00:00"/>
    <s v="COMP"/>
    <s v="LC"/>
    <d v="2021-04-13T00:00:00"/>
    <x v="11"/>
    <d v="2022-03-10T00:00:00"/>
    <d v="2022-03-10T00:00:00"/>
    <x v="1"/>
    <x v="0"/>
  </r>
  <r>
    <s v="121532614"/>
    <s v="T2 DI COTTONWOOD-DLVN #1 9/62 MASTIC"/>
    <s v="COTTONWOOD-DELEVAN #1"/>
    <s v="009/062"/>
    <s v="F"/>
    <s v="TR2"/>
    <d v="2022-01-01T00:00:00"/>
    <d v="2022-01-14T00:00:00"/>
    <s v="COMP"/>
    <s v="LC"/>
    <d v="2021-06-11T00:00:00"/>
    <x v="3"/>
    <d v="2022-01-03T00:00:00"/>
    <d v="2022-01-03T00:00:00"/>
    <x v="1"/>
    <x v="0"/>
  </r>
  <r>
    <s v="121493695"/>
    <s v="T2NT DI MRGA-SN LNDRO #3 9/61 RPR FOND"/>
    <s v="MORAGA-SAN LEANDRO #3"/>
    <s v="009/061"/>
    <s v="F"/>
    <s v="TR2"/>
    <d v="2022-02-28T00:00:00"/>
    <d v="2022-03-11T00:00:00"/>
    <s v="COMP"/>
    <s v="LC"/>
    <d v="2021-06-03T00:00:00"/>
    <x v="7"/>
    <d v="2022-02-28T00:00:00"/>
    <d v="2022-02-28T00:00:00"/>
    <x v="1"/>
    <x v="0"/>
  </r>
  <r>
    <s v="121379080"/>
    <s v="T2 DI SQC-SNTA YNZ SW STA 9/145 RPR STRW"/>
    <s v="SISQUOC-SANTA YNEZ SW STA"/>
    <s v="009/145"/>
    <s v="E"/>
    <s v="TR2"/>
    <d v="2022-04-04T00:00:00"/>
    <d v="2022-04-08T00:00:00"/>
    <s v="COMP"/>
    <s v="LC"/>
    <d v="2021-05-06T00:00:00"/>
    <x v="8"/>
    <d v="2022-02-15T00:00:00"/>
    <d v="2022-02-15T00:00:00"/>
    <x v="0"/>
    <x v="0"/>
  </r>
  <r>
    <s v="121493284"/>
    <s v="T2 DI PIT #1-COTTONWOOD 6/53 RPR STRT"/>
    <s v="PIT #1-COTTONWOOD"/>
    <s v="006/053"/>
    <s v="E"/>
    <s v="TR2"/>
    <d v="2022-02-18T00:00:00"/>
    <d v="2022-02-18T00:00:00"/>
    <s v="COMP"/>
    <s v="LC"/>
    <d v="2021-06-02T00:00:00"/>
    <x v="3"/>
    <d v="2022-02-18T00:00:00"/>
    <d v="2022-02-18T00:00:00"/>
    <x v="1"/>
    <x v="0"/>
  </r>
  <r>
    <s v="121493152"/>
    <s v="T2 DI CHRISTIE-WILLOW PASS 2/27 RPR STRW"/>
    <s v="CHRISTIE-WILLOW PASS"/>
    <s v="002/027"/>
    <s v="E"/>
    <s v="TR2"/>
    <d v="2022-06-01T00:00:00"/>
    <d v="2022-06-02T00:00:00"/>
    <s v="COMP"/>
    <s v="LC"/>
    <d v="2021-06-01T00:00:00"/>
    <x v="7"/>
    <d v="2022-03-30T00:00:00"/>
    <d v="2022-03-30T00:00:00"/>
    <x v="0"/>
    <x v="0"/>
  </r>
  <r>
    <s v="121527148"/>
    <s v="T2NT DI RND MTN-CTTNWD #3 46/395 MASTIC"/>
    <s v="ROUND MTN-COTTONWOOD #3"/>
    <s v="046/395"/>
    <s v="F"/>
    <s v="TR2"/>
    <d v="2022-02-25T00:00:00"/>
    <d v="2022-03-04T00:00:00"/>
    <s v="COMP"/>
    <s v="LC"/>
    <d v="2021-06-03T00:00:00"/>
    <x v="3"/>
    <d v="2022-02-25T00:00:00"/>
    <d v="2022-02-25T00:00:00"/>
    <x v="1"/>
    <x v="0"/>
  </r>
  <r>
    <s v="121493102"/>
    <s v="T2 DI BELLOTA-RVRBNK :2/9L RPR GYWW"/>
    <s v="BELLOTA-RIVERBANK-MELONES SW STA"/>
    <s v=":002/009"/>
    <s v="F"/>
    <s v="TR2"/>
    <d v="2022-04-11T00:00:00"/>
    <d v="2022-04-19T00:00:00"/>
    <s v="COMP"/>
    <s v="LC"/>
    <d v="2021-06-01T00:00:00"/>
    <x v="6"/>
    <d v="2022-04-21T00:00:00"/>
    <d v="2022-04-21T00:00:00"/>
    <x v="0"/>
    <x v="1"/>
  </r>
  <r>
    <s v="121493095"/>
    <s v="T2NT DI RND MTN CTTNWD 27/242 RPR FOND"/>
    <s v="ROUND MTN-COTTONWOOD #2"/>
    <s v="027/242"/>
    <s v="F"/>
    <s v="TR2"/>
    <d v="2022-01-19T00:00:00"/>
    <d v="2022-02-19T00:00:00"/>
    <s v="COMP"/>
    <s v="LC"/>
    <d v="2021-06-02T00:00:00"/>
    <x v="3"/>
    <d v="2022-02-08T00:00:00"/>
    <d v="2022-02-08T00:00:00"/>
    <x v="1"/>
    <x v="0"/>
  </r>
  <r>
    <s v="121486011"/>
    <s v="T2 DI CTTNWD-DELVN #1 010/067 RPR FOND"/>
    <s v="COTTONWOOD-DELEVAN #1"/>
    <s v="010/067"/>
    <s v="E"/>
    <s v="TR2"/>
    <d v="2022-01-04T00:00:00"/>
    <d v="2022-01-14T00:00:00"/>
    <s v="COMP"/>
    <s v="LC"/>
    <d v="2021-05-29T00:00:00"/>
    <x v="3"/>
    <d v="2022-01-04T00:00:00"/>
    <d v="2022-01-04T00:00:00"/>
    <x v="1"/>
    <x v="0"/>
  </r>
  <r>
    <s v="121482862"/>
    <s v="T3NT DI SLY CREEK TAP 000/001L RPR GYWW"/>
    <s v="SLY CREEK TAP"/>
    <s v="000/001"/>
    <s v="F"/>
    <s v="TR3"/>
    <d v="2022-05-30T00:00:00"/>
    <d v="2022-06-06T00:00:00"/>
    <s v="COMP"/>
    <s v="LC"/>
    <d v="2021-06-05T00:00:00"/>
    <x v="3"/>
    <d v="2022-03-02T00:00:00"/>
    <d v="2022-03-02T00:00:00"/>
    <x v="0"/>
    <x v="0"/>
  </r>
  <r>
    <s v="121492777"/>
    <s v="T2 DI MRGA-SAN LEANDRO #1 8/55 RPR FOND"/>
    <s v="MORAGA-SAN LEANDRO #1"/>
    <s v="008/055"/>
    <s v="E"/>
    <s v="TR2"/>
    <d v="2022-02-14T00:00:00"/>
    <d v="2022-02-25T00:00:00"/>
    <s v="COMP"/>
    <s v="LC"/>
    <d v="2021-06-02T00:00:00"/>
    <x v="7"/>
    <d v="2022-02-10T00:00:00"/>
    <d v="2022-02-10T00:00:00"/>
    <x v="1"/>
    <x v="0"/>
  </r>
  <r>
    <s v="121376442"/>
    <s v="T2 DI SISQUOC-SNTA YNZ 11/161 RPR STRW"/>
    <s v="SISQUOC-SANTA YNEZ SW STA"/>
    <s v="011/161"/>
    <s v="E"/>
    <s v="TR2"/>
    <d v="2022-04-11T00:00:00"/>
    <d v="2022-04-16T00:00:00"/>
    <s v="COMP"/>
    <s v="LC"/>
    <d v="2021-05-06T00:00:00"/>
    <x v="8"/>
    <d v="2022-02-15T00:00:00"/>
    <d v="2022-02-15T00:00:00"/>
    <x v="0"/>
    <x v="0"/>
  </r>
  <r>
    <s v="121524594"/>
    <s v="EI T2 GREEN VLLEY-CMP EVRS 4/58 RPR GYWW"/>
    <s v="GREEN VALLEY-CAMP EVERS"/>
    <s v="004/058"/>
    <s v="E"/>
    <s v="TR2"/>
    <d v="2022-04-04T00:00:00"/>
    <d v="2022-04-28T00:00:00"/>
    <s v="COMP"/>
    <s v="LC"/>
    <d v="2021-06-12T00:00:00"/>
    <x v="2"/>
    <d v="2022-03-02T00:00:00"/>
    <d v="2022-03-02T00:00:00"/>
    <x v="0"/>
    <x v="0"/>
  </r>
  <r>
    <s v="121524525"/>
    <s v="EI T2 GREEN VLLEY-CMP EVRS 4/58 RPR GYWW"/>
    <s v="GREEN VALLEY-CAMP EVERS"/>
    <s v="004/058"/>
    <s v="E"/>
    <s v="TR2"/>
    <d v="2022-04-04T00:00:00"/>
    <d v="2022-04-28T00:00:00"/>
    <s v="COMP"/>
    <s v="LC"/>
    <d v="2021-06-12T00:00:00"/>
    <x v="2"/>
    <d v="2022-03-02T00:00:00"/>
    <d v="2022-03-02T00:00:00"/>
    <x v="0"/>
    <x v="0"/>
  </r>
  <r>
    <s v="121524490"/>
    <s v="T2 DI CRAG VIEW-CASCADE 000/009 RPR FOND"/>
    <s v="CRAG VIEW-CASCADE"/>
    <s v="000/009"/>
    <s v="F"/>
    <s v="TR2"/>
    <d v="2022-06-02T00:00:00"/>
    <d v="2022-06-11T00:00:00"/>
    <s v="COMP"/>
    <s v="LC"/>
    <d v="2021-06-11T00:00:00"/>
    <x v="3"/>
    <d v="2022-06-02T00:00:00"/>
    <d v="2022-06-02T00:00:00"/>
    <x v="1"/>
    <x v="1"/>
  </r>
  <r>
    <s v="121476085"/>
    <s v="T2 EI HUMBOLDT-BRDGVLL 86/0EA RPR GYWW"/>
    <s v="HUMBOLDT-BRIDGEVILLE"/>
    <s v="086/000EA"/>
    <s v="E"/>
    <s v="TR2"/>
    <d v="2022-08-25T00:00:00"/>
    <d v="2022-09-25T00:00:00"/>
    <s v="COMP"/>
    <s v="LC"/>
    <d v="2021-06-03T00:00:00"/>
    <x v="9"/>
    <d v="2022-06-14T00:00:00"/>
    <d v="2022-06-15T00:00:00"/>
    <x v="1"/>
    <x v="1"/>
  </r>
  <r>
    <s v="121370099"/>
    <s v="T3 DI FULTON-PUEBLO 37/190 RPR FOND"/>
    <s v="FULTON-PUEBLO"/>
    <s v="037/190"/>
    <s v="E"/>
    <s v="TR3"/>
    <d v="2022-04-20T00:00:00"/>
    <d v="2022-05-04T00:00:00"/>
    <s v="COMP"/>
    <s v="LC"/>
    <d v="2021-05-03T00:00:00"/>
    <x v="11"/>
    <d v="2022-02-08T00:00:00"/>
    <d v="2022-02-08T00:00:00"/>
    <x v="1"/>
    <x v="0"/>
  </r>
  <r>
    <s v="120796822"/>
    <s v="T2 DI STNISLS-MANTECA #2 8/47 RPR FND"/>
    <s v="STANISLAUS-MANTECA #2"/>
    <s v="008/047"/>
    <s v="E"/>
    <s v="TR2"/>
    <d v="2022-01-31T00:00:00"/>
    <d v="2022-02-06T00:00:00"/>
    <s v="COMP"/>
    <s v="LC"/>
    <d v="2021-04-06T00:00:00"/>
    <x v="6"/>
    <d v="2022-01-21T00:00:00"/>
    <d v="2022-01-21T00:00:00"/>
    <x v="1"/>
    <x v="0"/>
  </r>
  <r>
    <s v="121523289"/>
    <s v="T2 DI HMBLT BRDGVLL 108/2L RPR WDPKR"/>
    <s v="HUMBOLDT-BRIDGEVILLE"/>
    <s v="108/002"/>
    <s v="E"/>
    <s v="TR2"/>
    <d v="2022-06-13T00:00:00"/>
    <d v="2022-08-31T00:00:00"/>
    <s v="COMP"/>
    <s v="LC"/>
    <d v="2021-06-08T00:00:00"/>
    <x v="9"/>
    <d v="2022-04-06T00:00:00"/>
    <d v="2022-04-07T00:00:00"/>
    <x v="0"/>
    <x v="1"/>
  </r>
  <r>
    <s v="121469058"/>
    <s v="T2NT EI FULTON-PUEBLO 4/24 RPR FOND"/>
    <s v="FULTON-PUEBLO"/>
    <s v="004/024"/>
    <s v="F"/>
    <s v="TR2"/>
    <d v="2022-02-01T00:00:00"/>
    <d v="2022-02-15T00:00:00"/>
    <s v="COMP"/>
    <s v="LC"/>
    <d v="2021-06-04T00:00:00"/>
    <x v="11"/>
    <d v="2022-01-30T00:00:00"/>
    <d v="2022-01-30T00:00:00"/>
    <x v="1"/>
    <x v="0"/>
  </r>
  <r>
    <s v="121374057"/>
    <s v="T2 DI BLLTA-RVRBNK-MLNS :11/9 RPR STRW"/>
    <s v="BELLOTA-RIVERBANK-MELONES SW STA"/>
    <s v=":011/009"/>
    <s v="E"/>
    <s v="TR2"/>
    <d v="2022-04-30T00:00:00"/>
    <d v="2022-05-12T00:00:00"/>
    <s v="COMP"/>
    <s v="LC"/>
    <d v="2021-05-06T00:00:00"/>
    <x v="6"/>
    <d v="2022-02-25T00:00:00"/>
    <d v="2022-02-25T00:00:00"/>
    <x v="0"/>
    <x v="0"/>
  </r>
  <r>
    <s v="121373766"/>
    <s v="T2 DI COTTONWOOD-DELEVAN#1 5/36 RPR SHLS"/>
    <s v="COTTONWOOD-DELEVAN #1"/>
    <s v="005/036"/>
    <s v="E"/>
    <s v="TR2"/>
    <d v="2022-06-10T00:00:00"/>
    <d v="2022-06-14T00:00:00"/>
    <s v="COMP"/>
    <s v="LC"/>
    <d v="2021-05-03T00:00:00"/>
    <x v="3"/>
    <d v="2022-05-19T00:00:00"/>
    <d v="2022-05-19T00:00:00"/>
    <x v="1"/>
    <x v="1"/>
  </r>
  <r>
    <s v="121522753"/>
    <s v="T2 DI CARIBOU TBLE MTN 13/98 RPR STRT"/>
    <s v="CARIBOU-TABLE MTN"/>
    <s v="013/098"/>
    <s v="E"/>
    <s v="TR2"/>
    <d v="2022-02-14T00:00:00"/>
    <d v="2022-03-01T00:00:00"/>
    <s v="COMP"/>
    <s v="LC"/>
    <d v="2021-06-08T00:00:00"/>
    <x v="3"/>
    <d v="2022-02-14T00:00:00"/>
    <d v="2022-02-14T00:00:00"/>
    <x v="1"/>
    <x v="0"/>
  </r>
  <r>
    <s v="121468114"/>
    <s v="T3 DI KESWICK-TRINITY 3/52 COMPLETE"/>
    <s v="KESWICK-TRINITY"/>
    <s v="003/052"/>
    <s v="E"/>
    <s v="TR3"/>
    <d v="2022-05-30T00:00:00"/>
    <d v="2022-05-31T00:00:00"/>
    <s v="COMP"/>
    <s v="LC"/>
    <d v="2021-06-03T00:00:00"/>
    <x v="3"/>
    <d v="2022-06-01T00:00:00"/>
    <d v="2022-06-01T00:00:00"/>
    <x v="0"/>
    <x v="1"/>
  </r>
  <r>
    <s v="121475447"/>
    <s v="T3NT DI EGL RCK-FLTN-SLVRD 8/36 RPR FOND"/>
    <s v="EAGLE ROCK-FULTON-SILVERADO"/>
    <s v="008/036"/>
    <s v="F"/>
    <s v="TR3"/>
    <d v="2022-02-28T00:00:00"/>
    <d v="2022-03-14T00:00:00"/>
    <s v="COMP"/>
    <s v="LC"/>
    <d v="2021-05-28T00:00:00"/>
    <x v="11"/>
    <d v="2022-02-28T00:00:00"/>
    <d v="2022-02-28T00:00:00"/>
    <x v="1"/>
    <x v="0"/>
  </r>
  <r>
    <s v="121453263"/>
    <s v="DI T3 GREEN VLLY-CMP EVRS 7/93 RPR GYWW"/>
    <s v="GREEN VALLEY-CAMP EVERS"/>
    <s v="007/093"/>
    <s v="E"/>
    <s v="TR3"/>
    <d v="2022-03-07T00:00:00"/>
    <d v="2022-03-07T00:00:00"/>
    <s v="COMP"/>
    <s v="LC"/>
    <d v="2021-05-25T00:00:00"/>
    <x v="2"/>
    <d v="2022-03-07T00:00:00"/>
    <d v="2022-03-07T00:00:00"/>
    <x v="0"/>
    <x v="0"/>
  </r>
  <r>
    <s v="121519796"/>
    <s v="T2 DI HUMBOLDT-TRINITY 93/15L RPR STRW"/>
    <s v="HUMBOLDT-TRINITY"/>
    <s v="093/015"/>
    <s v="E"/>
    <s v="TR2"/>
    <d v="2022-03-22T00:00:00"/>
    <d v="2022-04-02T00:00:00"/>
    <s v="COMP"/>
    <s v="LC"/>
    <d v="2021-06-08T00:00:00"/>
    <x v="9"/>
    <d v="2022-03-26T00:00:00"/>
    <d v="2022-03-26T00:00:00"/>
    <x v="0"/>
    <x v="0"/>
  </r>
  <r>
    <s v="121519460"/>
    <s v="T3NT DI RND MTN-CTNWD 32/269 MASTIC"/>
    <s v="ROUND MTN-COTTONWOOD #3"/>
    <s v="032/269"/>
    <s v="F"/>
    <s v="TR3"/>
    <d v="2022-01-24T00:00:00"/>
    <d v="2022-01-24T00:00:00"/>
    <s v="COMP"/>
    <s v="LC"/>
    <d v="2021-06-07T00:00:00"/>
    <x v="3"/>
    <d v="2022-01-24T00:00:00"/>
    <d v="2022-01-24T00:00:00"/>
    <x v="1"/>
    <x v="0"/>
  </r>
  <r>
    <s v="121450664"/>
    <s v="T3NT DI CTRA CTA-MRGA #1 21/101 RPR FOND"/>
    <s v="CONTRA COSTA-MORAGA #1"/>
    <s v="021/101"/>
    <s v="F"/>
    <s v="TR3"/>
    <d v="2022-01-03T00:00:00"/>
    <d v="2022-01-14T00:00:00"/>
    <s v="COMP"/>
    <s v="LC"/>
    <d v="2021-05-28T00:00:00"/>
    <x v="7"/>
    <d v="2022-01-12T00:00:00"/>
    <d v="2022-01-12T00:00:00"/>
    <x v="1"/>
    <x v="0"/>
  </r>
  <r>
    <s v="121370149"/>
    <s v="T3 DI WP -VALY SPRNGS 03/45 COMPLETE"/>
    <s v="WEST POINT-VALLEY SPRINGS"/>
    <s v="003/045"/>
    <s v="E"/>
    <s v="TR3"/>
    <d v="2022-05-13T00:00:00"/>
    <d v="2022-05-20T00:00:00"/>
    <s v="COMP"/>
    <s v="LC"/>
    <d v="2021-05-03T00:00:00"/>
    <x v="6"/>
    <d v="2022-05-13T00:00:00"/>
    <d v="2022-05-13T00:00:00"/>
    <x v="0"/>
    <x v="1"/>
  </r>
  <r>
    <s v="121518359"/>
    <s v="T3NT DI RND MTN-CTNWD #2 20/192 RPR FOND"/>
    <s v="ROUND MTN-COTTONWOOD #2"/>
    <s v="020/192"/>
    <s v="F"/>
    <s v="TR3"/>
    <d v="2022-01-19T00:00:00"/>
    <d v="2022-02-19T00:00:00"/>
    <s v="COMP"/>
    <s v="LC"/>
    <d v="2021-06-03T00:00:00"/>
    <x v="3"/>
    <d v="2022-02-07T00:00:00"/>
    <d v="2022-02-07T00:00:00"/>
    <x v="1"/>
    <x v="0"/>
  </r>
  <r>
    <s v="121363620"/>
    <s v="T2 EI HUMBOLDT-TRINITY 59/2L RPR INSW"/>
    <s v="HUMBOLDT-TRINITY"/>
    <s v="059/002B"/>
    <s v="E"/>
    <s v="TR2"/>
    <d v="2022-03-22T00:00:00"/>
    <d v="2022-04-02T00:00:00"/>
    <s v="COMP"/>
    <s v="LC"/>
    <d v="2021-05-19T00:00:00"/>
    <x v="9"/>
    <d v="2022-03-30T00:00:00"/>
    <d v="2022-03-30T00:00:00"/>
    <x v="0"/>
    <x v="0"/>
  </r>
  <r>
    <s v="121363052"/>
    <s v="T3 DI DESABLA-CENTERVILLE 4/57 BOND INSW"/>
    <s v="DESABLA-CENTERVILLE"/>
    <s v="004/057"/>
    <s v="E"/>
    <s v="TR3"/>
    <d v="2022-04-18T00:00:00"/>
    <d v="2022-04-23T00:00:00"/>
    <s v="COMP"/>
    <s v="LC"/>
    <d v="2021-05-19T00:00:00"/>
    <x v="3"/>
    <d v="2022-04-21T00:00:00"/>
    <d v="2022-04-21T00:00:00"/>
    <x v="0"/>
    <x v="1"/>
  </r>
  <r>
    <s v="121516923"/>
    <s v="T3NT DI RND MTN CTNWD #3 33/283 MASTIC"/>
    <s v="ROUND MTN-COTTONWOOD #3"/>
    <s v="033/283"/>
    <s v="F"/>
    <s v="TR3"/>
    <d v="2022-01-24T00:00:00"/>
    <d v="2022-01-24T00:00:00"/>
    <s v="COMP"/>
    <s v="LC"/>
    <d v="2021-06-07T00:00:00"/>
    <x v="3"/>
    <d v="2022-01-24T00:00:00"/>
    <d v="2022-01-24T00:00:00"/>
    <x v="1"/>
    <x v="0"/>
  </r>
  <r>
    <s v="121438406"/>
    <s v="T3 DI GRN VLLY-CMP EVRS 7/85 RPR INSW"/>
    <s v="GREEN VALLEY-CAMP EVERS"/>
    <s v="007/085"/>
    <s v="E"/>
    <s v="TR3"/>
    <d v="2022-04-04T00:00:00"/>
    <d v="2022-04-28T00:00:00"/>
    <s v="COMP"/>
    <s v="LC"/>
    <d v="2021-05-28T00:00:00"/>
    <x v="2"/>
    <d v="2022-03-03T00:00:00"/>
    <d v="2022-03-03T00:00:00"/>
    <x v="0"/>
    <x v="0"/>
  </r>
  <r>
    <s v="121516888"/>
    <s v="T2 DI CTTNWD-DLVN#2 67/596 RPR STRS"/>
    <s v="COTTONWOOD-DELEVAN #2"/>
    <s v="067/596"/>
    <s v="E"/>
    <s v="TR2"/>
    <d v="2022-06-06T00:00:00"/>
    <d v="2022-06-07T00:00:00"/>
    <s v="COMP"/>
    <s v="LC"/>
    <d v="2021-06-07T00:00:00"/>
    <x v="3"/>
    <d v="2022-05-22T00:00:00"/>
    <d v="2022-05-22T00:00:00"/>
    <x v="1"/>
    <x v="1"/>
  </r>
  <r>
    <s v="121437873"/>
    <s v="T2 DI COTTONWOOD-LGN CRK 8/59 RPR OPGW"/>
    <s v="COTTONWOOD-LOGAN CREEK"/>
    <s v="008/059"/>
    <s v="E"/>
    <s v="TR2"/>
    <d v="2022-03-14T00:00:00"/>
    <d v="2022-03-18T00:00:00"/>
    <s v="COMP"/>
    <s v="LC"/>
    <d v="2021-06-01T00:00:00"/>
    <x v="3"/>
    <d v="2022-03-17T00:00:00"/>
    <d v="2022-03-17T00:00:00"/>
    <x v="1"/>
    <x v="0"/>
  </r>
  <r>
    <s v="121437605"/>
    <s v="T3 DI KILARC-CEDAR CREEK 12/275 RPR INSW"/>
    <s v="KILARC-CEDAR CREEK"/>
    <s v="012/275"/>
    <s v="E"/>
    <s v="TR3"/>
    <d v="2022-04-21T00:00:00"/>
    <d v="2022-04-25T00:00:00"/>
    <s v="COMP"/>
    <s v="LC"/>
    <d v="2021-05-26T00:00:00"/>
    <x v="3"/>
    <d v="2022-04-22T00:00:00"/>
    <d v="2022-04-22T00:00:00"/>
    <x v="0"/>
    <x v="1"/>
  </r>
  <r>
    <s v="121516220"/>
    <s v="T2 DI COLGATE-PALERMO 022/442 COMPLETE"/>
    <s v="COLGATE-PALERMO"/>
    <s v="022/442"/>
    <s v="E"/>
    <s v="TR2"/>
    <d v="2022-04-18T00:00:00"/>
    <d v="2022-05-20T00:00:00"/>
    <s v="COMP"/>
    <s v="LC"/>
    <d v="2021-06-09T00:00:00"/>
    <x v="5"/>
    <d v="2022-05-02T00:00:00"/>
    <d v="2022-05-02T00:00:00"/>
    <x v="0"/>
    <x v="1"/>
  </r>
  <r>
    <s v="121430968"/>
    <s v="T2 DI CRAG VIEW-CASCADE 12/108 RPR FOND"/>
    <s v="CRAG VIEW-CASCADE"/>
    <s v="012/108"/>
    <s v="F"/>
    <s v="TR2"/>
    <d v="2022-06-02T00:00:00"/>
    <d v="2022-06-11T00:00:00"/>
    <s v="COMP"/>
    <s v="LC"/>
    <d v="2021-05-29T00:00:00"/>
    <x v="3"/>
    <d v="2022-06-02T00:00:00"/>
    <d v="2022-06-02T00:00:00"/>
    <x v="1"/>
    <x v="1"/>
  </r>
  <r>
    <s v="121516137"/>
    <s v="T2NT DI ROCK CRK POE 7/57 RPR FOND"/>
    <s v="ROCK CREEK-POE"/>
    <s v="007/057"/>
    <s v="F"/>
    <s v="TR2"/>
    <d v="2022-02-02T00:00:00"/>
    <d v="2022-02-03T00:00:00"/>
    <s v="COMP"/>
    <s v="LC"/>
    <d v="2021-06-01T00:00:00"/>
    <x v="3"/>
    <d v="2022-02-02T00:00:00"/>
    <d v="2022-02-02T00:00:00"/>
    <x v="1"/>
    <x v="0"/>
  </r>
  <r>
    <s v="121429876"/>
    <s v="T2 DI GRBRVL-LYTNVL 28/4 RPR SPLW"/>
    <s v="GARBERVILLE-LAYTONVILLE"/>
    <s v="028/004"/>
    <s v="E"/>
    <s v="TR2"/>
    <d v="2022-04-11T00:00:00"/>
    <d v="2022-04-29T00:00:00"/>
    <s v="COMP"/>
    <s v="LC"/>
    <d v="2021-05-27T00:00:00"/>
    <x v="10"/>
    <d v="2022-04-21T00:00:00"/>
    <d v="2022-04-25T00:00:00"/>
    <x v="0"/>
    <x v="1"/>
  </r>
  <r>
    <s v="121363999"/>
    <s v="T2NT DI FLTN-PBLO-TOWER 04/22 RPR FOND"/>
    <s v="FULTON-PUEBLO"/>
    <s v="004/022"/>
    <s v="F"/>
    <s v="TR2"/>
    <d v="2022-02-01T00:00:00"/>
    <d v="2022-02-15T00:00:00"/>
    <s v="COMP"/>
    <s v="LC"/>
    <d v="2021-04-26T00:00:00"/>
    <x v="11"/>
    <d v="2022-01-30T00:00:00"/>
    <d v="2022-01-30T00:00:00"/>
    <x v="1"/>
    <x v="0"/>
  </r>
  <r>
    <s v="121428438"/>
    <s v="T3 DI KILARC-CDR CRK 12/276 RPR STRW"/>
    <s v="KILARC-CEDAR CREEK"/>
    <s v="012/276"/>
    <s v="E"/>
    <s v="TR3"/>
    <d v="2022-04-21T00:00:00"/>
    <d v="2022-04-25T00:00:00"/>
    <s v="COMP"/>
    <s v="LC"/>
    <d v="2021-05-27T00:00:00"/>
    <x v="3"/>
    <d v="2022-04-24T00:00:00"/>
    <d v="2022-04-24T00:00:00"/>
    <x v="0"/>
    <x v="1"/>
  </r>
  <r>
    <s v="121429882"/>
    <s v="T3 DI DRUM-HIGGINS 9/85 RPR SPLS"/>
    <s v="DRUM-HIGGINS"/>
    <s v="009/085"/>
    <s v="E"/>
    <s v="TR3"/>
    <d v="2022-05-23T00:00:00"/>
    <d v="2022-06-01T00:00:00"/>
    <s v="COMP"/>
    <s v="LC"/>
    <d v="2021-05-28T00:00:00"/>
    <x v="5"/>
    <d v="2022-05-30T00:00:00"/>
    <d v="2022-05-30T00:00:00"/>
    <x v="1"/>
    <x v="1"/>
  </r>
  <r>
    <s v="121513861"/>
    <s v="T2 DI CNTRVL-TBL MTN 4/79 RPR GYWW"/>
    <s v="CENTERVILLE-TABLE MTN"/>
    <s v="004/079"/>
    <s v="E"/>
    <s v="TR2"/>
    <d v="2022-04-25T00:00:00"/>
    <d v="2022-05-04T00:00:00"/>
    <s v="COMP"/>
    <s v="LC"/>
    <d v="2021-06-10T00:00:00"/>
    <x v="3"/>
    <d v="2022-03-02T00:00:00"/>
    <d v="2022-03-02T00:00:00"/>
    <x v="0"/>
    <x v="0"/>
  </r>
  <r>
    <s v="121428614"/>
    <s v="T3 DI PARADISE-TABLE MTN 19/153 RPR GYWW"/>
    <s v="PARADISE-TABLE MTN"/>
    <s v="019/153"/>
    <s v="E"/>
    <s v="TR3"/>
    <d v="2022-05-09T00:00:00"/>
    <d v="2022-05-20T00:00:00"/>
    <s v="COMP"/>
    <s v="LC"/>
    <d v="2021-05-26T00:00:00"/>
    <x v="3"/>
    <d v="2022-02-25T00:00:00"/>
    <d v="2022-02-25T00:00:00"/>
    <x v="0"/>
    <x v="0"/>
  </r>
  <r>
    <s v="121512525"/>
    <s v="T2NT EI FULTON-PUEBLO 009/045 RPR FOND"/>
    <s v="FULTON-PUEBLO"/>
    <s v="009/045"/>
    <s v="F"/>
    <s v="TR2"/>
    <d v="2022-02-01T00:00:00"/>
    <d v="2022-02-15T00:00:00"/>
    <s v="COMP"/>
    <s v="LC"/>
    <d v="2021-06-10T00:00:00"/>
    <x v="11"/>
    <d v="2022-02-01T00:00:00"/>
    <d v="2022-02-01T00:00:00"/>
    <x v="1"/>
    <x v="0"/>
  </r>
  <r>
    <s v="121425028"/>
    <s v="T3NT DI DRUM-RIO OSO #1 3/36 RPR FOND"/>
    <s v="DRUM-RIO OSO #1"/>
    <s v="003/036"/>
    <s v="F"/>
    <s v="TR3"/>
    <d v="2022-05-16T00:00:00"/>
    <d v="2022-05-27T00:00:00"/>
    <s v="COMP"/>
    <s v="LC"/>
    <d v="2021-05-27T00:00:00"/>
    <x v="5"/>
    <d v="2022-05-16T00:00:00"/>
    <d v="2022-05-16T00:00:00"/>
    <x v="1"/>
    <x v="1"/>
  </r>
  <r>
    <s v="121354328"/>
    <s v="T2 EI FULTON-PUEBLO :1/4 RPR STRW"/>
    <s v="FULTON-PUEBLO"/>
    <s v=":001/004"/>
    <s v="E"/>
    <s v="TR2"/>
    <d v="2022-02-10T00:00:00"/>
    <d v="2022-02-11T00:00:00"/>
    <s v="COMP"/>
    <s v="LC"/>
    <d v="2021-05-18T00:00:00"/>
    <x v="11"/>
    <d v="2022-02-10T00:00:00"/>
    <d v="2022-02-10T00:00:00"/>
    <x v="0"/>
    <x v="0"/>
  </r>
  <r>
    <s v="121354253"/>
    <s v="T2 EI FULTON-PUEBLO 001/006 RPR GYWW"/>
    <s v="FULTON-PUEBLO"/>
    <s v=":001/006"/>
    <s v="F"/>
    <s v="TR2"/>
    <d v="2022-02-10T00:00:00"/>
    <d v="2022-02-11T00:00:00"/>
    <s v="COMP"/>
    <s v="LC"/>
    <d v="2021-05-17T00:00:00"/>
    <x v="11"/>
    <d v="2022-02-10T00:00:00"/>
    <d v="2022-02-10T00:00:00"/>
    <x v="0"/>
    <x v="0"/>
  </r>
  <r>
    <s v="120766506"/>
    <s v="T3 EI GEYSERS #16 TAP 0/1 RPR SHLS"/>
    <s v="GEYSERS #16 TAP"/>
    <s v="000/001"/>
    <s v="E"/>
    <s v="TR3"/>
    <m/>
    <m/>
    <s v="COMP"/>
    <s v="LC"/>
    <d v="2021-04-08T00:00:00"/>
    <x v="11"/>
    <d v="2022-01-26T00:00:00"/>
    <d v="2022-01-27T00:00:00"/>
    <x v="1"/>
    <x v="0"/>
  </r>
  <r>
    <s v="121431091"/>
    <s v="T2NT DI COTTONWD-DLVN #2 69/605 RPR FOND"/>
    <s v="COTTONWOOD-DELEVAN #2"/>
    <s v="069/605"/>
    <s v="F"/>
    <s v="TR2"/>
    <d v="2022-01-03T00:00:00"/>
    <d v="2022-01-28T00:00:00"/>
    <s v="COMP"/>
    <s v="LC"/>
    <d v="2021-05-28T00:00:00"/>
    <x v="3"/>
    <d v="2022-01-06T00:00:00"/>
    <d v="2022-01-06T00:00:00"/>
    <x v="1"/>
    <x v="0"/>
  </r>
  <r>
    <s v="121421311"/>
    <s v="T3NT DI FULTON-PUEBLO 41/213 RPR FOND"/>
    <s v="FULTON-PUEBLO"/>
    <s v="041/213"/>
    <s v="F"/>
    <s v="TR3"/>
    <d v="2022-03-15T00:00:00"/>
    <d v="2022-03-28T00:00:00"/>
    <s v="COMP"/>
    <s v="LC"/>
    <d v="2021-05-27T00:00:00"/>
    <x v="11"/>
    <d v="2022-03-03T00:00:00"/>
    <d v="2022-03-03T00:00:00"/>
    <x v="1"/>
    <x v="0"/>
  </r>
  <r>
    <s v="121425025"/>
    <s v="T3 DI KILARC-CEDAR CRK 012/277 RPR STRW"/>
    <s v="KILARC-CEDAR CREEK"/>
    <s v="012/277"/>
    <s v="E"/>
    <s v="TR3"/>
    <d v="2022-04-21T00:00:00"/>
    <d v="2022-04-25T00:00:00"/>
    <s v="COMP"/>
    <s v="LC"/>
    <d v="2021-05-27T00:00:00"/>
    <x v="3"/>
    <d v="2022-04-22T00:00:00"/>
    <d v="2022-04-22T00:00:00"/>
    <x v="0"/>
    <x v="1"/>
  </r>
  <r>
    <s v="121492974"/>
    <s v="T2NT DI RND MTN CTTNWD 28/245 RPR FOND"/>
    <s v="ROUND MTN-COTTONWOOD #2"/>
    <s v="028/245"/>
    <s v="F"/>
    <s v="TR2"/>
    <d v="2022-01-19T00:00:00"/>
    <d v="2022-02-19T00:00:00"/>
    <s v="COMP"/>
    <s v="LC"/>
    <d v="2021-06-02T00:00:00"/>
    <x v="3"/>
    <d v="2022-02-08T00:00:00"/>
    <d v="2022-02-08T00:00:00"/>
    <x v="1"/>
    <x v="0"/>
  </r>
  <r>
    <s v="121492924"/>
    <s v="T2 DI CHRSTIE-WLLW PSS 003/032 RPR GYWW"/>
    <s v="CHRISTIE-WILLOW PASS"/>
    <s v="003/032"/>
    <s v="F"/>
    <s v="TR2"/>
    <d v="2022-06-01T00:00:00"/>
    <d v="2022-06-02T00:00:00"/>
    <s v="COMP"/>
    <s v="LC"/>
    <d v="2021-06-01T00:00:00"/>
    <x v="7"/>
    <d v="2022-03-29T00:00:00"/>
    <d v="2022-03-29T00:00:00"/>
    <x v="0"/>
    <x v="0"/>
  </r>
  <r>
    <s v="121341228"/>
    <s v="T3 DI BRUNSWICK #2 TAP 000/001 RPR FOND"/>
    <s v="BRUNSWICK #2 TAP"/>
    <s v="000/001"/>
    <s v="F"/>
    <s v="TR3"/>
    <d v="2022-01-24T00:00:00"/>
    <d v="2022-01-24T00:00:00"/>
    <s v="COMP"/>
    <s v="LC"/>
    <d v="2021-04-27T00:00:00"/>
    <x v="5"/>
    <d v="2022-01-24T00:00:00"/>
    <d v="2022-01-24T00:00:00"/>
    <x v="1"/>
    <x v="0"/>
  </r>
  <r>
    <s v="121422510"/>
    <s v="T3 DI LAURELES-OTTER  8/13  RPR GYWW"/>
    <s v="LAURELES-OTTER"/>
    <s v="008/013"/>
    <s v="E"/>
    <s v="TR3"/>
    <d v="2022-03-18T00:00:00"/>
    <d v="2022-03-18T00:00:00"/>
    <s v="COMP"/>
    <s v="LC"/>
    <d v="2021-05-27T00:00:00"/>
    <x v="2"/>
    <d v="2022-03-17T00:00:00"/>
    <d v="2022-03-18T00:00:00"/>
    <x v="0"/>
    <x v="0"/>
  </r>
  <r>
    <s v="121492487"/>
    <s v="T3DI UKH-HPLND-CVRDL-HPLND 12/4 RPR GYWW"/>
    <s v="UKIAH-HOPLAND-CLOVERDALE"/>
    <s v="012/004"/>
    <s v="E"/>
    <s v="TR3"/>
    <m/>
    <m/>
    <s v="COMP"/>
    <s v="LC"/>
    <d v="2021-05-27T00:00:00"/>
    <x v="11"/>
    <d v="2022-01-26T00:00:00"/>
    <d v="2022-01-31T00:00:00"/>
    <x v="0"/>
    <x v="0"/>
  </r>
  <r>
    <s v="121348362"/>
    <s v="T3 DI CONTRA CSTA-MORGA#1 17/82 RPR FOND"/>
    <s v="CONTRA COSTA-MORAGA #1"/>
    <s v="017/082"/>
    <s v="F"/>
    <s v="TR3"/>
    <d v="2022-01-03T00:00:00"/>
    <d v="2022-01-14T00:00:00"/>
    <s v="COMP"/>
    <s v="LC"/>
    <d v="2021-04-24T00:00:00"/>
    <x v="7"/>
    <d v="2022-01-11T00:00:00"/>
    <d v="2022-01-11T00:00:00"/>
    <x v="1"/>
    <x v="0"/>
  </r>
  <r>
    <s v="121420209"/>
    <s v="T3 DI GREEN VLLY-CMP ERS 6/77R RPR GYWW"/>
    <s v="GREEN VALLEY-CAMP EVERS"/>
    <s v="006/077"/>
    <s v="E"/>
    <s v="TR3"/>
    <d v="2022-04-04T00:00:00"/>
    <d v="2022-04-28T00:00:00"/>
    <s v="COMP"/>
    <s v="LC"/>
    <d v="2021-05-25T00:00:00"/>
    <x v="2"/>
    <d v="2022-03-03T00:00:00"/>
    <d v="2022-03-03T00:00:00"/>
    <x v="0"/>
    <x v="0"/>
  </r>
  <r>
    <s v="121404553"/>
    <s v="T3 DI KESWICK-TRINITY 0/18 RPR GYWW"/>
    <s v="KESWICK-TRINITY"/>
    <s v="000/018"/>
    <s v="E"/>
    <s v="TR3"/>
    <d v="2022-05-30T00:00:00"/>
    <d v="2022-05-31T00:00:00"/>
    <s v="COMP"/>
    <s v="LC"/>
    <d v="2021-05-20T00:00:00"/>
    <x v="3"/>
    <d v="2022-06-08T00:00:00"/>
    <d v="2022-06-08T00:00:00"/>
    <x v="0"/>
    <x v="1"/>
  </r>
  <r>
    <s v="120759252"/>
    <s v="T3 EI MONTA VISTA-BURNS 12/99 RPR GYWW"/>
    <s v="MONTA VISTA-BURNS"/>
    <s v="012/099"/>
    <s v="E"/>
    <s v="TR3"/>
    <d v="2022-03-01T00:00:00"/>
    <d v="2022-03-31T00:00:00"/>
    <s v="COMP"/>
    <s v="LC"/>
    <d v="2021-04-07T00:00:00"/>
    <x v="2"/>
    <d v="2022-02-25T00:00:00"/>
    <d v="2022-02-25T00:00:00"/>
    <x v="0"/>
    <x v="0"/>
  </r>
  <r>
    <s v="121418230"/>
    <s v="T2 DI BLTA RVBK MLNS SS :9/5 RPR STRW"/>
    <s v="BELLOTA-RIVERBANK-MELONES SW STA"/>
    <s v=":009/005"/>
    <s v="E"/>
    <s v="TR2"/>
    <d v="2022-04-30T00:00:00"/>
    <d v="2022-05-10T00:00:00"/>
    <s v="COMP"/>
    <s v="LC"/>
    <d v="2021-05-21T00:00:00"/>
    <x v="6"/>
    <d v="2022-05-05T00:00:00"/>
    <d v="2022-05-09T00:00:00"/>
    <x v="0"/>
    <x v="1"/>
  </r>
  <r>
    <s v="121482863"/>
    <s v="T3NT DI SLY CREEK TAP 000/01R RPR GYWW"/>
    <s v="SLY CREEK TAP"/>
    <s v="000/001"/>
    <s v="F"/>
    <s v="TR3"/>
    <d v="2022-05-30T00:00:00"/>
    <d v="2022-06-06T00:00:00"/>
    <s v="COMP"/>
    <s v="LC"/>
    <d v="2021-06-05T00:00:00"/>
    <x v="3"/>
    <d v="2022-03-02T00:00:00"/>
    <d v="2022-03-02T00:00:00"/>
    <x v="0"/>
    <x v="0"/>
  </r>
  <r>
    <s v="121405531"/>
    <s v="T2 DI POE-RIO OSO 41/273 RPR FOND"/>
    <s v="POE-RIO OSO"/>
    <s v="041/273"/>
    <s v="E"/>
    <s v="TR2"/>
    <d v="2022-01-14T00:00:00"/>
    <d v="2022-01-28T00:00:00"/>
    <s v="COMP"/>
    <s v="LC"/>
    <d v="2021-05-21T00:00:00"/>
    <x v="3"/>
    <d v="2022-01-10T00:00:00"/>
    <d v="2022-01-10T00:00:00"/>
    <x v="1"/>
    <x v="0"/>
  </r>
  <r>
    <s v="121398939"/>
    <s v="T2 DI CTTNWD RD BLFF 010/215 RPR STRW"/>
    <s v="COTTONWOOD-RED BLUFF"/>
    <s v="010/215"/>
    <s v="E"/>
    <s v="TR2"/>
    <m/>
    <m/>
    <s v="COMP"/>
    <s v="LC"/>
    <d v="2021-05-18T00:00:00"/>
    <x v="3"/>
    <d v="2022-03-02T00:00:00"/>
    <d v="2022-03-02T00:00:00"/>
    <x v="0"/>
    <x v="0"/>
  </r>
  <r>
    <s v="121417444"/>
    <s v="T3 DI DESABLA-CENTERVILLE 4/46 RPR WDPKR"/>
    <s v="DESABLA-CENTERVILLE"/>
    <s v="004/046"/>
    <s v="E"/>
    <s v="TR3"/>
    <d v="2022-04-18T00:00:00"/>
    <d v="2022-04-23T00:00:00"/>
    <s v="COMP"/>
    <s v="LC"/>
    <d v="2021-05-19T00:00:00"/>
    <x v="3"/>
    <d v="2022-04-19T00:00:00"/>
    <d v="2022-04-19T00:00:00"/>
    <x v="0"/>
    <x v="1"/>
  </r>
  <r>
    <s v="120756648"/>
    <s v="T3NT DI TGR CRK-ELECTRA 5/42 RPR FOND"/>
    <s v="TIGER CREEK-ELECTRA"/>
    <s v="005/042"/>
    <s v="F"/>
    <s v="TR3"/>
    <d v="2022-03-14T00:00:00"/>
    <d v="2022-03-20T00:00:00"/>
    <s v="COMP"/>
    <s v="LC"/>
    <d v="2021-03-30T00:00:00"/>
    <x v="6"/>
    <d v="2022-02-22T00:00:00"/>
    <d v="2022-02-22T00:00:00"/>
    <x v="1"/>
    <x v="0"/>
  </r>
  <r>
    <s v="120755291"/>
    <s v="T2 EI GRBRVILE-LYTNVILLE 27/5 RPR GYWW"/>
    <s v="GARBERVILLE-LAYTONVILLE"/>
    <s v="027/005"/>
    <s v="E"/>
    <s v="TR2"/>
    <d v="2022-04-11T00:00:00"/>
    <d v="2022-04-29T00:00:00"/>
    <s v="COMP"/>
    <s v="LC"/>
    <d v="2021-04-07T00:00:00"/>
    <x v="10"/>
    <d v="2022-04-21T00:00:00"/>
    <d v="2022-04-25T00:00:00"/>
    <x v="0"/>
    <x v="1"/>
  </r>
  <r>
    <s v="121471128"/>
    <s v="T2 DI GRBRVL-LYTNVL 26/1 RPR STRW"/>
    <s v="GARBERVILLE-LAYTONVILLE"/>
    <s v="026/001"/>
    <s v="E"/>
    <s v="TR2"/>
    <d v="2022-04-11T00:00:00"/>
    <d v="2022-04-29T00:00:00"/>
    <s v="COMP"/>
    <s v="LC"/>
    <d v="2021-05-27T00:00:00"/>
    <x v="10"/>
    <d v="2022-04-25T00:00:00"/>
    <d v="2022-04-28T00:00:00"/>
    <x v="0"/>
    <x v="1"/>
  </r>
  <r>
    <s v="121404695"/>
    <s v="T3 DI DSBLA-CNTRVLL 5/69 RPR WDPKR"/>
    <s v="DESABLA-CENTERVILLE"/>
    <s v="005/069"/>
    <s v="E"/>
    <s v="TR3"/>
    <d v="2022-04-18T00:00:00"/>
    <d v="2022-04-23T00:00:00"/>
    <s v="COMP"/>
    <s v="LC"/>
    <d v="2021-05-19T00:00:00"/>
    <x v="3"/>
    <d v="2022-04-21T00:00:00"/>
    <d v="2022-04-21T00:00:00"/>
    <x v="0"/>
    <x v="1"/>
  </r>
  <r>
    <s v="120755059"/>
    <s v="T2NT DI STNSLS-MLNS-MNTC 21/135 RPR FOND"/>
    <s v="STANISLAUS-MELONES SS-MANTECA #1+"/>
    <s v="021/135"/>
    <s v="F"/>
    <s v="TR2"/>
    <d v="2022-03-14T00:00:00"/>
    <d v="2022-03-20T00:00:00"/>
    <s v="COMP"/>
    <s v="LC"/>
    <d v="2021-03-31T00:00:00"/>
    <x v="6"/>
    <d v="2022-02-14T00:00:00"/>
    <d v="2022-02-14T00:00:00"/>
    <x v="1"/>
    <x v="0"/>
  </r>
  <r>
    <s v="120754623"/>
    <s v="T2NT EI MSS LNDNG-LS BNS 36/156 RPR FOND"/>
    <s v="MOSS LANDING-LOS BANOS"/>
    <s v="036/156"/>
    <s v="F"/>
    <s v="TR2"/>
    <d v="2022-03-07T00:00:00"/>
    <d v="2022-03-20T00:00:00"/>
    <s v="COMP"/>
    <s v="LC"/>
    <d v="2021-04-06T00:00:00"/>
    <x v="2"/>
    <d v="2022-03-09T00:00:00"/>
    <d v="2022-03-09T00:00:00"/>
    <x v="1"/>
    <x v="0"/>
  </r>
  <r>
    <s v="121405619"/>
    <s v="T2 DI MOSS LDNG-LS BNS 34/151 RPR FOND"/>
    <s v="MOSS LANDING-LOS BANOS"/>
    <s v="034/151"/>
    <s v="E"/>
    <s v="TR2"/>
    <d v="2022-03-07T00:00:00"/>
    <d v="2022-03-20T00:00:00"/>
    <s v="COMP"/>
    <s v="LC"/>
    <d v="2021-05-21T00:00:00"/>
    <x v="2"/>
    <d v="2022-03-09T00:00:00"/>
    <d v="2022-03-09T00:00:00"/>
    <x v="1"/>
    <x v="0"/>
  </r>
  <r>
    <s v="121397269"/>
    <s v="T3 DI DESABLA-CENTRVLLE 2/29  RPR STRW"/>
    <s v="DESABLA-CENTERVILLE"/>
    <s v="002/029"/>
    <s v="E"/>
    <s v="TR3"/>
    <d v="2022-04-18T00:00:00"/>
    <d v="2022-04-23T00:00:00"/>
    <s v="COMP"/>
    <s v="LC"/>
    <d v="2021-05-19T00:00:00"/>
    <x v="3"/>
    <d v="2022-04-19T00:00:00"/>
    <d v="2022-04-19T00:00:00"/>
    <x v="0"/>
    <x v="1"/>
  </r>
  <r>
    <s v="121467251"/>
    <s v="T2NT EI FULTON-PUEBLO 4/21 RPR FOND"/>
    <s v="FULTON-PUEBLO"/>
    <s v="004/021"/>
    <s v="F"/>
    <s v="TR2"/>
    <d v="2022-02-01T00:00:00"/>
    <d v="2022-02-15T00:00:00"/>
    <s v="COMP"/>
    <s v="LC"/>
    <d v="2021-06-04T00:00:00"/>
    <x v="11"/>
    <d v="2022-01-30T00:00:00"/>
    <d v="2022-01-30T00:00:00"/>
    <x v="1"/>
    <x v="0"/>
  </r>
  <r>
    <s v="121404694"/>
    <s v="T3 DI KESWICK-TRNTY 001/031 RPR INSW"/>
    <s v="KESWICK-TRINITY"/>
    <s v="001/031"/>
    <s v="E"/>
    <s v="TR3"/>
    <d v="2022-05-30T00:00:00"/>
    <d v="2022-05-31T00:00:00"/>
    <s v="COMP"/>
    <s v="LC"/>
    <d v="2021-05-20T00:00:00"/>
    <x v="3"/>
    <d v="2022-06-02T00:00:00"/>
    <d v="2022-06-02T00:00:00"/>
    <x v="0"/>
    <x v="1"/>
  </r>
  <r>
    <s v="121399752"/>
    <s v="T3 DI GRN VLY-CMP EVRS 12/116 RPR CRSW"/>
    <s v="GREEN VALLEY-CAMP EVERS"/>
    <s v="012/116"/>
    <s v="E"/>
    <s v="TR3"/>
    <d v="2022-04-04T00:00:00"/>
    <d v="2022-04-15T00:00:00"/>
    <s v="COMP"/>
    <s v="LC"/>
    <d v="2021-05-25T00:00:00"/>
    <x v="2"/>
    <d v="2022-04-15T00:00:00"/>
    <d v="2022-04-15T00:00:00"/>
    <x v="0"/>
    <x v="1"/>
  </r>
  <r>
    <s v="121333322"/>
    <s v="T3 DI BRNSWCK #1 TP 000/003 RPR STRT"/>
    <s v="BRUNSWICK #1 TAP"/>
    <s v="000/003"/>
    <s v="E"/>
    <s v="TR3"/>
    <d v="2022-01-24T00:00:00"/>
    <d v="2022-01-24T00:00:00"/>
    <s v="COMP"/>
    <s v="LC"/>
    <d v="2021-04-23T00:00:00"/>
    <x v="5"/>
    <d v="2022-01-24T00:00:00"/>
    <d v="2022-01-24T00:00:00"/>
    <x v="1"/>
    <x v="0"/>
  </r>
  <r>
    <s v="121332720"/>
    <s v="T3 DI EAGLE RCK-RDBD :009/055 RPR INSS"/>
    <s v="EAGLE ROCK-REDBUD"/>
    <s v=":009/055"/>
    <s v="E"/>
    <s v="TR3"/>
    <d v="2022-01-18T00:00:00"/>
    <d v="2022-01-21T00:00:00"/>
    <s v="COMP"/>
    <s v="LC"/>
    <d v="2021-04-23T00:00:00"/>
    <x v="11"/>
    <d v="2022-01-20T00:00:00"/>
    <d v="2022-01-24T00:00:00"/>
    <x v="1"/>
    <x v="0"/>
  </r>
  <r>
    <s v="120749877"/>
    <s v="T2 DI STANISLAUS-MNTC #2 15/89 RPR STRT"/>
    <s v="STANISLAUS-MANTECA #2"/>
    <s v="015/089"/>
    <s v="E"/>
    <s v="TR2"/>
    <d v="2022-02-28T00:00:00"/>
    <d v="2022-03-06T00:00:00"/>
    <s v="COMP"/>
    <s v="LC"/>
    <d v="2021-03-26T00:00:00"/>
    <x v="6"/>
    <d v="2022-02-04T00:00:00"/>
    <d v="2022-02-04T00:00:00"/>
    <x v="1"/>
    <x v="0"/>
  </r>
  <r>
    <s v="121323103"/>
    <s v="T2NT DI BRUNSWICK #1 TAP 6/047 RPR FOND"/>
    <s v="BRUNSWICK #1 TAP"/>
    <s v="006/047"/>
    <s v="F"/>
    <s v="TR2"/>
    <d v="2022-01-31T00:00:00"/>
    <d v="2022-02-17T00:00:00"/>
    <s v="COMP"/>
    <s v="LC"/>
    <d v="2021-04-22T00:00:00"/>
    <x v="5"/>
    <d v="2022-01-20T00:00:00"/>
    <d v="2022-01-20T00:00:00"/>
    <x v="1"/>
    <x v="0"/>
  </r>
  <r>
    <s v="121329210"/>
    <s v="T2NT DI MORAGA-OAKLAND #1 3/28 RPR FOND"/>
    <s v="MORAGA-OAKLAND #1"/>
    <s v="003/028"/>
    <s v="F"/>
    <s v="TR2"/>
    <d v="2022-01-31T00:00:00"/>
    <d v="2022-02-11T00:00:00"/>
    <s v="COMP"/>
    <s v="LC"/>
    <d v="2021-04-21T00:00:00"/>
    <x v="7"/>
    <d v="2022-01-25T00:00:00"/>
    <d v="2022-01-25T00:00:00"/>
    <x v="1"/>
    <x v="0"/>
  </r>
  <r>
    <s v="120748792"/>
    <s v="T2 EI MSS LNDNG-LS BNS 34/151 RPR STRT"/>
    <s v="MOSS LANDING-LOS BANOS"/>
    <s v="034/151"/>
    <s v="E"/>
    <s v="TR2"/>
    <d v="2022-03-07T00:00:00"/>
    <d v="2022-03-20T00:00:00"/>
    <s v="COMP"/>
    <s v="LC"/>
    <d v="2021-04-06T00:00:00"/>
    <x v="2"/>
    <d v="2022-03-09T00:00:00"/>
    <d v="2022-03-09T00:00:00"/>
    <x v="1"/>
    <x v="0"/>
  </r>
  <r>
    <s v="121428161"/>
    <s v="T3 DI LAURELES-OTTER 8/14 RPR GYWW"/>
    <s v="LAURELES-OTTER"/>
    <s v="008/014"/>
    <s v="E"/>
    <s v="TR3"/>
    <d v="2022-03-18T00:00:00"/>
    <d v="2022-03-18T00:00:00"/>
    <s v="COMP"/>
    <s v="LC"/>
    <d v="2021-05-26T00:00:00"/>
    <x v="2"/>
    <d v="2022-03-18T00:00:00"/>
    <d v="2022-03-18T00:00:00"/>
    <x v="0"/>
    <x v="0"/>
  </r>
  <r>
    <s v="121325934"/>
    <s v="T2 DI SALINAS-FORT ORD #2 #2 8/4 RPR FON"/>
    <s v="SALINAS-FORT ORD #2+  (NO FLY)"/>
    <s v="008/004"/>
    <s v="F"/>
    <s v="TR2"/>
    <d v="2022-03-14T00:00:00"/>
    <d v="2022-03-20T00:00:00"/>
    <s v="COMP"/>
    <s v="LC"/>
    <d v="2021-04-21T00:00:00"/>
    <x v="2"/>
    <d v="2022-03-10T00:00:00"/>
    <d v="2022-03-10T00:00:00"/>
    <x v="1"/>
    <x v="0"/>
  </r>
  <r>
    <s v="121392208"/>
    <s v="T3NT DI DRUM-RIO OSO #1 03/30 RPR FOND"/>
    <s v="DRUM-RIO OSO #1"/>
    <s v="003/030"/>
    <s v="F"/>
    <s v="TR3"/>
    <d v="2022-03-14T00:00:00"/>
    <d v="2022-03-14T00:00:00"/>
    <s v="COMP"/>
    <s v="LC"/>
    <d v="2021-05-15T00:00:00"/>
    <x v="5"/>
    <d v="2022-03-07T00:00:00"/>
    <d v="2022-03-07T00:00:00"/>
    <x v="1"/>
    <x v="0"/>
  </r>
  <r>
    <s v="121324689"/>
    <s v="T3NT DI DRUM-RIO OSO #2 6/68 RPR FOND"/>
    <s v="DRUM-RIO OSO #2"/>
    <s v="006/068"/>
    <s v="F"/>
    <s v="TR3"/>
    <d v="2022-05-25T00:00:00"/>
    <d v="2022-06-20T00:00:00"/>
    <s v="COMP"/>
    <s v="LC"/>
    <d v="2021-05-12T00:00:00"/>
    <x v="5"/>
    <d v="2022-05-25T00:00:00"/>
    <d v="2022-05-25T00:00:00"/>
    <x v="1"/>
    <x v="1"/>
  </r>
  <r>
    <s v="121324432"/>
    <s v="T3NT DI DRUM-RIO OSO #1 9/93 RPR FOND"/>
    <s v="DRUM-RIO OSO #1"/>
    <s v="009/093"/>
    <s v="F"/>
    <s v="TR3"/>
    <d v="2022-05-25T00:00:00"/>
    <d v="2022-06-20T00:00:00"/>
    <s v="COMP"/>
    <s v="LC"/>
    <d v="2021-05-12T00:00:00"/>
    <x v="5"/>
    <d v="2022-05-25T00:00:00"/>
    <d v="2022-05-25T00:00:00"/>
    <x v="1"/>
    <x v="1"/>
  </r>
  <r>
    <s v="121322726"/>
    <s v="T2 DI POE-RIO OSO 031/209 RPR FOND"/>
    <s v="POE-RIO OSO"/>
    <s v="031/209"/>
    <s v="E"/>
    <s v="TR2"/>
    <d v="2022-01-15T00:00:00"/>
    <d v="2022-02-15T00:00:00"/>
    <s v="COMP"/>
    <s v="LC"/>
    <d v="2021-04-13T00:00:00"/>
    <x v="3"/>
    <d v="2022-02-03T00:00:00"/>
    <d v="2022-02-03T00:00:00"/>
    <x v="1"/>
    <x v="0"/>
  </r>
  <r>
    <s v="121322653"/>
    <s v="T2 DI MORAGA-OAKLAND #3 003/029 RPR FOND"/>
    <s v="MORAGA-OAKLAND #3"/>
    <s v="003/029"/>
    <s v="F"/>
    <s v="TR2"/>
    <d v="2022-02-14T00:00:00"/>
    <d v="2022-02-25T00:00:00"/>
    <s v="COMP"/>
    <s v="LC"/>
    <d v="2021-04-21T00:00:00"/>
    <x v="7"/>
    <d v="2022-02-09T00:00:00"/>
    <d v="2022-02-09T00:00:00"/>
    <x v="1"/>
    <x v="0"/>
  </r>
  <r>
    <s v="121389800"/>
    <s v="T3NT DI DRUM-RIO OSO #1 7/78 MASTIC"/>
    <s v="DRUM-RIO OSO #1"/>
    <s v="007/078"/>
    <s v="F"/>
    <s v="TR3"/>
    <d v="2022-05-16T00:00:00"/>
    <d v="2022-05-20T00:00:00"/>
    <s v="COMP"/>
    <s v="LC"/>
    <d v="2021-05-12T00:00:00"/>
    <x v="5"/>
    <d v="2022-05-23T00:00:00"/>
    <d v="2022-05-23T00:00:00"/>
    <x v="1"/>
    <x v="1"/>
  </r>
  <r>
    <s v="121387133"/>
    <s v="T3NT DI DRUM-RIO OSO #2 006/067 RPR FOND"/>
    <s v="DRUM-RIO OSO #2"/>
    <s v="006/067"/>
    <s v="F"/>
    <s v="TR3"/>
    <d v="2022-05-25T00:00:00"/>
    <d v="2022-06-30T00:00:00"/>
    <s v="COMP"/>
    <s v="LC"/>
    <d v="2021-05-15T00:00:00"/>
    <x v="5"/>
    <d v="2022-05-25T00:00:00"/>
    <d v="2022-05-25T00:00:00"/>
    <x v="1"/>
    <x v="1"/>
  </r>
  <r>
    <s v="121385108"/>
    <s v="T2 DI COLGATE-PALERMO 022/441 RPR INSW"/>
    <s v="COLGATE-PALERMO"/>
    <s v="022/441"/>
    <s v="E"/>
    <s v="TR2"/>
    <d v="2022-04-18T00:00:00"/>
    <d v="2022-05-20T00:00:00"/>
    <s v="COMP"/>
    <s v="LC"/>
    <d v="2021-05-10T00:00:00"/>
    <x v="3"/>
    <d v="2022-05-02T00:00:00"/>
    <d v="2022-05-02T00:00:00"/>
    <x v="0"/>
    <x v="1"/>
  </r>
  <r>
    <s v="121384608"/>
    <s v="T3NT DI DRM-RO OSO #1 87/4 RPR FOND"/>
    <s v="DRUM-RIO OSO #1"/>
    <s v="007/084"/>
    <s v="F"/>
    <s v="TR3"/>
    <d v="2022-05-23T00:00:00"/>
    <d v="2022-05-27T00:00:00"/>
    <s v="COMP"/>
    <s v="LC"/>
    <d v="2021-05-12T00:00:00"/>
    <x v="5"/>
    <d v="2022-05-23T00:00:00"/>
    <d v="2022-05-23T00:00:00"/>
    <x v="1"/>
    <x v="1"/>
  </r>
  <r>
    <s v="121385606"/>
    <s v="T3NT DI DRUM-RIO OSO #2 006/069 RPR FOND"/>
    <s v="DRUM-RIO OSO #2"/>
    <s v="006/069"/>
    <s v="F"/>
    <s v="TR3"/>
    <d v="2022-05-25T00:00:00"/>
    <d v="2022-06-30T00:00:00"/>
    <s v="COMP"/>
    <s v="LC"/>
    <d v="2021-05-12T00:00:00"/>
    <x v="5"/>
    <d v="2022-05-25T00:00:00"/>
    <d v="2022-05-25T00:00:00"/>
    <x v="1"/>
    <x v="1"/>
  </r>
  <r>
    <s v="120740336"/>
    <s v="T2 EI GRBRVILE-LAYTNVILE 25/1 RPR GYWW"/>
    <s v="GARBERVILLE-LAYTONVILLE"/>
    <s v="025/001"/>
    <s v="E"/>
    <s v="TR2"/>
    <d v="2022-04-11T00:00:00"/>
    <d v="2022-04-29T00:00:00"/>
    <s v="COMP"/>
    <s v="LC"/>
    <d v="2021-04-03T00:00:00"/>
    <x v="10"/>
    <d v="2022-04-18T00:00:00"/>
    <d v="2022-04-19T00:00:00"/>
    <x v="0"/>
    <x v="1"/>
  </r>
  <r>
    <s v="121061192"/>
    <s v="T2 EI PIT #1-COTTONWOOD 043/365 RPR STRT"/>
    <s v="PIT #1-COTTONWOOD"/>
    <s v="043/365"/>
    <s v="E"/>
    <s v="TR2"/>
    <d v="2022-02-25T00:00:00"/>
    <d v="2022-03-04T00:00:00"/>
    <s v="COMP"/>
    <s v="LC"/>
    <d v="2021-05-10T00:00:00"/>
    <x v="3"/>
    <d v="2022-02-25T00:00:00"/>
    <d v="2022-02-25T00:00:00"/>
    <x v="1"/>
    <x v="0"/>
  </r>
  <r>
    <s v="121385124"/>
    <s v="T3NT DI DRM-RI SO#2 007/077 RPR FOND"/>
    <s v="DRUM-RIO OSO #2"/>
    <s v="007/077"/>
    <s v="F"/>
    <s v="TR3"/>
    <d v="2022-05-25T00:00:00"/>
    <d v="2022-06-30T00:00:00"/>
    <s v="COMP"/>
    <s v="LC"/>
    <d v="2021-05-12T00:00:00"/>
    <x v="5"/>
    <d v="2022-05-25T00:00:00"/>
    <d v="2022-05-25T00:00:00"/>
    <x v="1"/>
    <x v="1"/>
  </r>
  <r>
    <s v="121383489"/>
    <s v="T2 DI FULTON-HOPLAND 016/000 RPR GWWW"/>
    <s v="FULTON-HOPLAND"/>
    <s v="016/000"/>
    <s v="E"/>
    <s v="TR2"/>
    <d v="2022-05-12T00:00:00"/>
    <d v="2022-05-13T00:00:00"/>
    <s v="COMP"/>
    <s v="LC"/>
    <d v="2021-05-13T00:00:00"/>
    <x v="11"/>
    <d v="2022-03-29T00:00:00"/>
    <d v="2022-03-30T00:00:00"/>
    <x v="0"/>
    <x v="0"/>
  </r>
  <r>
    <s v="120738881"/>
    <s v="T2NT EI MOSS LANDING-COBURN 16/76 MASTIC"/>
    <s v="MOSS LANDING-COBURN"/>
    <s v="016/076"/>
    <s v="F"/>
    <s v="TR2"/>
    <d v="2022-05-02T00:00:00"/>
    <d v="2022-06-14T00:00:00"/>
    <s v="COMP"/>
    <s v="LC"/>
    <d v="2021-04-02T00:00:00"/>
    <x v="2"/>
    <d v="2022-05-18T00:00:00"/>
    <d v="2022-05-18T00:00:00"/>
    <x v="1"/>
    <x v="1"/>
  </r>
  <r>
    <s v="120738879"/>
    <s v="T2 EI  MSS LNDING-CBRN 14/69 RPR FOND"/>
    <s v="MOSS LANDING-COBURN"/>
    <s v="014/069"/>
    <s v="E"/>
    <s v="TR2"/>
    <d v="2022-05-02T00:00:00"/>
    <d v="2022-05-31T00:00:00"/>
    <s v="COMP"/>
    <s v="LC"/>
    <d v="2021-04-02T00:00:00"/>
    <x v="2"/>
    <d v="2022-05-18T00:00:00"/>
    <d v="2022-05-18T00:00:00"/>
    <x v="1"/>
    <x v="1"/>
  </r>
  <r>
    <s v="121383203"/>
    <s v="T2 DI CLAY-MARTEL 28/4 RPR STRW"/>
    <s v="CLAY-MARTEL"/>
    <s v="028/004"/>
    <s v="E"/>
    <s v="TR2"/>
    <d v="2022-03-25T00:00:00"/>
    <d v="2022-04-02T00:00:00"/>
    <s v="COMP"/>
    <s v="LC"/>
    <d v="2021-05-11T00:00:00"/>
    <x v="6"/>
    <d v="2022-04-01T00:00:00"/>
    <d v="2022-04-01T00:00:00"/>
    <x v="0"/>
    <x v="1"/>
  </r>
  <r>
    <s v="121378132"/>
    <s v="T3 DI KILARC-CEDAR CREK 7/167 RPR GYWW"/>
    <s v="KILARC-CEDAR CREEK"/>
    <s v="007/167"/>
    <s v="E"/>
    <s v="TR3"/>
    <d v="2022-04-21T00:00:00"/>
    <d v="2022-04-23T00:00:00"/>
    <s v="COMP"/>
    <s v="LC"/>
    <d v="2021-05-07T00:00:00"/>
    <x v="3"/>
    <d v="2022-03-21T00:00:00"/>
    <d v="2022-03-21T00:00:00"/>
    <x v="0"/>
    <x v="0"/>
  </r>
  <r>
    <s v="121405316"/>
    <s v="T3 DI KLRC-CDR CRK 004/100 RPR GYWW"/>
    <s v="KILARC-CEDAR CREEK"/>
    <s v="004/100"/>
    <s v="E"/>
    <s v="TR3"/>
    <d v="2022-04-21T00:00:00"/>
    <d v="2022-04-23T00:00:00"/>
    <s v="COMP"/>
    <s v="LC"/>
    <d v="2021-05-21T00:00:00"/>
    <x v="3"/>
    <d v="2022-04-16T00:00:00"/>
    <d v="2022-04-16T00:00:00"/>
    <x v="0"/>
    <x v="1"/>
  </r>
  <r>
    <s v="121381917"/>
    <s v="T2 DI CLAY-MARTEL 020/285 RPR STRW"/>
    <s v="CLAY-MARTEL"/>
    <s v="020/285"/>
    <s v="E"/>
    <s v="TR2"/>
    <d v="2022-03-07T00:00:00"/>
    <d v="2022-03-12T00:00:00"/>
    <s v="COMP"/>
    <s v="LC"/>
    <d v="2021-05-08T00:00:00"/>
    <x v="6"/>
    <d v="2022-03-14T00:00:00"/>
    <d v="2022-03-14T00:00:00"/>
    <x v="0"/>
    <x v="0"/>
  </r>
  <r>
    <s v="121377781"/>
    <s v="T2 DI IGNACIO-SOBRANTE 047/227 RPR FOND"/>
    <s v="IGNACIO-SOBRANTE"/>
    <s v="047/227"/>
    <s v="F"/>
    <s v="TR2"/>
    <d v="2022-03-21T00:00:00"/>
    <d v="2022-04-04T00:00:00"/>
    <s v="COMP"/>
    <s v="LC"/>
    <d v="2021-05-04T00:00:00"/>
    <x v="7"/>
    <d v="2022-03-26T00:00:00"/>
    <d v="2022-03-26T00:00:00"/>
    <x v="1"/>
    <x v="0"/>
  </r>
  <r>
    <s v="121377564"/>
    <s v="T3 EI FULTON-PUEBLO 031/151 RPR FOND"/>
    <s v="FULTON-PUEBLO"/>
    <s v="031/151"/>
    <s v="E"/>
    <s v="TR3"/>
    <d v="2022-04-20T00:00:00"/>
    <d v="2022-05-04T00:00:00"/>
    <s v="COMP"/>
    <s v="LC"/>
    <d v="2021-05-21T00:00:00"/>
    <x v="11"/>
    <d v="2022-02-10T00:00:00"/>
    <d v="2022-02-10T00:00:00"/>
    <x v="1"/>
    <x v="0"/>
  </r>
  <r>
    <s v="121381817"/>
    <s v="T2 DI CLAY-MARTEL 019/277 RPR STRW"/>
    <s v="CLAY-MARTEL"/>
    <s v="019/277"/>
    <s v="E"/>
    <s v="TR2"/>
    <d v="2022-03-07T00:00:00"/>
    <d v="2022-03-12T00:00:00"/>
    <s v="COMP"/>
    <s v="LC"/>
    <d v="2021-05-11T00:00:00"/>
    <x v="6"/>
    <d v="2022-03-14T00:00:00"/>
    <d v="2022-03-14T00:00:00"/>
    <x v="0"/>
    <x v="0"/>
  </r>
  <r>
    <s v="120736592"/>
    <s v="T3 EI GEYSERS #3-CLOVERDALE 1/16 RPR GYW"/>
    <s v="GEYSERS #3-CLOVERDALE"/>
    <s v="001/016"/>
    <s v="E"/>
    <s v="TR3"/>
    <d v="2022-05-09T00:00:00"/>
    <d v="2022-05-17T00:00:00"/>
    <s v="COMP"/>
    <s v="LC"/>
    <d v="2021-04-02T00:00:00"/>
    <x v="11"/>
    <d v="2022-02-25T00:00:00"/>
    <d v="2022-02-25T00:00:00"/>
    <x v="0"/>
    <x v="0"/>
  </r>
  <r>
    <s v="120950249"/>
    <s v="T3NT DI EL DRO-MSRI FT #1 0/1 RPR FOND"/>
    <s v="ELDORADO-MISSOURI FLAT #1"/>
    <s v="000/001"/>
    <s v="F"/>
    <s v="TR3"/>
    <d v="2022-06-02T00:00:00"/>
    <d v="2022-06-09T00:00:00"/>
    <s v="COMP"/>
    <s v="LC"/>
    <d v="2021-04-19T00:00:00"/>
    <x v="5"/>
    <d v="2022-06-02T00:00:00"/>
    <d v="2022-06-02T00:00:00"/>
    <x v="1"/>
    <x v="1"/>
  </r>
  <r>
    <s v="121404448"/>
    <s v="T3 DI KILARC-CDAR CRK 000/017 RPR STRW"/>
    <s v="KILARC-CEDAR CREEK"/>
    <s v="000/017"/>
    <s v="E"/>
    <s v="TR3"/>
    <d v="2022-04-21T00:00:00"/>
    <d v="2022-04-23T00:00:00"/>
    <s v="COMP"/>
    <s v="LC"/>
    <d v="2021-05-20T00:00:00"/>
    <x v="3"/>
    <d v="2022-04-21T00:00:00"/>
    <d v="2022-04-21T00:00:00"/>
    <x v="0"/>
    <x v="1"/>
  </r>
  <r>
    <s v="121382659"/>
    <s v="T2 DI CLAY-MARTEL 28/3 RPR IBWW"/>
    <s v="CLAY-MARTEL"/>
    <s v="028/003"/>
    <s v="E"/>
    <s v="TR2"/>
    <d v="2022-03-25T00:00:00"/>
    <d v="2022-04-02T00:00:00"/>
    <s v="COMP"/>
    <s v="LC"/>
    <d v="2021-05-11T00:00:00"/>
    <x v="6"/>
    <d v="2022-04-01T00:00:00"/>
    <d v="2022-04-01T00:00:00"/>
    <x v="0"/>
    <x v="1"/>
  </r>
  <r>
    <s v="121382280"/>
    <s v="T2 DI COLGATE-PALERMO 007/128 RPR STRW"/>
    <s v="COLGATE-PALERMO"/>
    <s v="007/128"/>
    <s v="E"/>
    <s v="TR2"/>
    <d v="2022-04-18T00:00:00"/>
    <d v="2022-05-20T00:00:00"/>
    <s v="COMP"/>
    <s v="LC"/>
    <d v="2021-05-10T00:00:00"/>
    <x v="5"/>
    <d v="2022-05-16T00:00:00"/>
    <d v="2022-05-17T00:00:00"/>
    <x v="0"/>
    <x v="1"/>
  </r>
  <r>
    <s v="120949086"/>
    <s v="T2NT EI STNSLUS-MNTCA #2 20/117 RPR FOND"/>
    <s v="STANISLAUS-MANTECA #2"/>
    <s v="020/117"/>
    <s v="F"/>
    <s v="TR2"/>
    <d v="2022-03-07T00:00:00"/>
    <d v="2022-03-13T00:00:00"/>
    <s v="COMP"/>
    <s v="LC"/>
    <d v="2021-05-07T00:00:00"/>
    <x v="6"/>
    <d v="2022-02-22T00:00:00"/>
    <d v="2022-02-22T00:00:00"/>
    <x v="1"/>
    <x v="0"/>
  </r>
  <r>
    <s v="121375324"/>
    <s v="T2 DI CTNWD DLVN #2 63/570 RPR FOND"/>
    <s v="COTTONWOOD-DELEVAN #2"/>
    <s v="063/570"/>
    <s v="E"/>
    <s v="TR2"/>
    <d v="2022-06-07T00:00:00"/>
    <d v="2022-06-30T00:00:00"/>
    <s v="COMP"/>
    <s v="LC"/>
    <d v="2021-05-04T00:00:00"/>
    <x v="3"/>
    <d v="2022-06-07T00:00:00"/>
    <d v="2022-06-07T00:00:00"/>
    <x v="1"/>
    <x v="1"/>
  </r>
  <r>
    <s v="121381737"/>
    <s v="T2 DI CLAY-MARTEL+ 27/10 RPR STRW"/>
    <s v="CLAY-MARTEL"/>
    <s v="027/010"/>
    <s v="E"/>
    <s v="TR2"/>
    <d v="2022-03-25T00:00:00"/>
    <d v="2022-04-02T00:00:00"/>
    <s v="COMP"/>
    <s v="LC"/>
    <d v="2021-05-10T00:00:00"/>
    <x v="6"/>
    <d v="2022-03-26T00:00:00"/>
    <d v="2022-03-31T00:00:00"/>
    <x v="0"/>
    <x v="0"/>
  </r>
  <r>
    <s v="121381730"/>
    <s v="T2 DI CLAY-MARTEL 19/269 RPR STRW"/>
    <s v="CLAY-MARTEL"/>
    <s v="019/269"/>
    <s v="E"/>
    <s v="TR2"/>
    <d v="2022-03-07T00:00:00"/>
    <d v="2022-03-12T00:00:00"/>
    <s v="COMP"/>
    <s v="LC"/>
    <d v="2021-05-10T00:00:00"/>
    <x v="6"/>
    <d v="2022-03-14T00:00:00"/>
    <d v="2022-03-14T00:00:00"/>
    <x v="0"/>
    <x v="0"/>
  </r>
  <r>
    <s v="121381237"/>
    <s v="T2 DI CLAY-MARTEL 29/9 RPR STRW"/>
    <s v="CLAY-MARTEL"/>
    <s v="029/009"/>
    <s v="E"/>
    <s v="TR2"/>
    <d v="2022-03-25T00:00:00"/>
    <d v="2022-04-02T00:00:00"/>
    <s v="COMP"/>
    <s v="LC"/>
    <d v="2021-05-10T00:00:00"/>
    <x v="6"/>
    <d v="2022-04-02T00:00:00"/>
    <d v="2022-04-02T00:00:00"/>
    <x v="0"/>
    <x v="1"/>
  </r>
  <r>
    <s v="121373737"/>
    <s v="T2 DI MORAGA-CASTRO VLY 13/57 RPR STRT"/>
    <s v="MORAGA-CASTRO VALLEY"/>
    <s v="013/057"/>
    <s v="E"/>
    <s v="TR2"/>
    <d v="2022-01-31T00:00:00"/>
    <d v="2022-02-11T00:00:00"/>
    <s v="COMP"/>
    <s v="LC"/>
    <d v="2021-05-04T00:00:00"/>
    <x v="7"/>
    <d v="2022-01-23T00:00:00"/>
    <d v="2022-01-24T00:00:00"/>
    <x v="1"/>
    <x v="0"/>
  </r>
  <r>
    <s v="121378223"/>
    <s v="T2 DI CORTINA-VACA 009/063 RPR FOND"/>
    <s v="CORTINA-VACA"/>
    <s v="009/063"/>
    <s v="F"/>
    <s v="TR2"/>
    <d v="2022-01-24T00:00:00"/>
    <d v="2022-02-10T00:00:00"/>
    <s v="COMP"/>
    <s v="LC"/>
    <d v="2021-05-04T00:00:00"/>
    <x v="5"/>
    <d v="2022-02-05T00:00:00"/>
    <d v="2022-02-05T00:00:00"/>
    <x v="1"/>
    <x v="0"/>
  </r>
  <r>
    <s v="120726181"/>
    <s v="T3NT EI GYSRS #12-FULTON 16/067 RPR FOND"/>
    <s v="GEYSERS #12-FULTON"/>
    <s v="016/067"/>
    <s v="F"/>
    <s v="TR3"/>
    <d v="2022-03-15T00:00:00"/>
    <d v="2022-03-28T00:00:00"/>
    <s v="COMP"/>
    <s v="LC"/>
    <d v="2021-04-01T00:00:00"/>
    <x v="11"/>
    <d v="2022-02-28T00:00:00"/>
    <d v="2022-02-28T00:00:00"/>
    <x v="1"/>
    <x v="0"/>
  </r>
  <r>
    <s v="121377792"/>
    <s v="T2 DI BLOTA-RVRBNK-MELNS :07/02 RPR STRW"/>
    <s v="BELLOTA-RIVERBANK-MELONES SW STA"/>
    <s v=":007/002"/>
    <s v="E"/>
    <s v="TR2"/>
    <d v="2022-04-11T00:00:00"/>
    <d v="2022-04-19T00:00:00"/>
    <s v="COMP"/>
    <s v="LC"/>
    <d v="2021-05-05T00:00:00"/>
    <x v="6"/>
    <d v="2022-04-11T00:00:00"/>
    <d v="2022-04-12T00:00:00"/>
    <x v="0"/>
    <x v="1"/>
  </r>
  <r>
    <s v="121392012"/>
    <s v="T2 DI SBRNT-&quot;&quot;R&quot;&quot; #1 004/033 RPR FND CMPLT"/>
    <s v="SOBRANTE-R #1"/>
    <s v="004/033"/>
    <s v="E"/>
    <s v="TR2"/>
    <d v="2022-05-09T00:00:00"/>
    <d v="2022-05-20T00:00:00"/>
    <s v="COMP"/>
    <s v="LC"/>
    <d v="2021-05-17T00:00:00"/>
    <x v="7"/>
    <d v="2022-05-02T00:00:00"/>
    <d v="2022-05-02T00:00:00"/>
    <x v="1"/>
    <x v="1"/>
  </r>
  <r>
    <s v="120934680"/>
    <s v="T2 DI QNT SW ST-WSTLY 24/111 RPR OPGW"/>
    <s v="LOS BANOS-WESTLEY"/>
    <s v="024/111"/>
    <s v="E"/>
    <s v="TR2"/>
    <m/>
    <m/>
    <s v="COMP"/>
    <s v="LC"/>
    <d v="2021-05-04T00:00:00"/>
    <x v="6"/>
    <d v="2022-03-10T00:00:00"/>
    <d v="2022-03-10T00:00:00"/>
    <x v="0"/>
    <x v="0"/>
  </r>
  <r>
    <s v="121374597"/>
    <s v="T2 DI CTNWD-DLVN #2 68/597 RPR FOND"/>
    <s v="COTTONWOOD-DELEVAN #2"/>
    <s v="068/597"/>
    <s v="E"/>
    <s v="TR2"/>
    <d v="2022-01-03T00:00:00"/>
    <d v="2022-01-28T00:00:00"/>
    <s v="COMP"/>
    <s v="LC"/>
    <d v="2021-05-04T00:00:00"/>
    <x v="3"/>
    <d v="2022-01-06T00:00:00"/>
    <d v="2022-01-06T00:00:00"/>
    <x v="1"/>
    <x v="0"/>
  </r>
  <r>
    <s v="120930834"/>
    <s v="T2 DI COTTONWD-LOGAN CRK 11/77 RPR CONS"/>
    <s v="COTTONWOOD-LOGAN CREEK"/>
    <s v="011/077"/>
    <s v="E"/>
    <s v="TR2"/>
    <d v="2022-03-14T00:00:00"/>
    <d v="2022-03-18T00:00:00"/>
    <s v="COMP"/>
    <s v="LC"/>
    <d v="2021-05-04T00:00:00"/>
    <x v="3"/>
    <d v="2022-03-15T00:00:00"/>
    <d v="2022-03-15T00:00:00"/>
    <x v="1"/>
    <x v="0"/>
  </r>
  <r>
    <s v="121363526"/>
    <s v="T3NT DI SAN RAMON-MORAGA 03/16 RPR FOND"/>
    <s v="SAN RAMON-MORAGA"/>
    <s v="003/016"/>
    <s v="F"/>
    <s v="TR3"/>
    <d v="2022-04-25T00:00:00"/>
    <d v="2022-05-06T00:00:00"/>
    <s v="COMP"/>
    <s v="LC"/>
    <d v="2021-04-29T00:00:00"/>
    <x v="7"/>
    <d v="2022-04-20T00:00:00"/>
    <d v="2022-04-20T00:00:00"/>
    <x v="1"/>
    <x v="1"/>
  </r>
  <r>
    <s v="121373176"/>
    <s v="T2 DI CTTNWD-DELVN #1 3/24 REPAIR SHLS"/>
    <s v="COTTONWOOD-DELEVAN #1"/>
    <s v="003/024"/>
    <s v="E"/>
    <s v="TR2"/>
    <d v="2022-06-10T00:00:00"/>
    <d v="2022-06-14T00:00:00"/>
    <s v="COMP"/>
    <s v="LC"/>
    <d v="2021-05-04T00:00:00"/>
    <x v="3"/>
    <d v="2022-05-19T00:00:00"/>
    <d v="2022-05-19T00:00:00"/>
    <x v="1"/>
    <x v="1"/>
  </r>
  <r>
    <s v="121360584"/>
    <s v="T3 DI CRESTA-RIO OSO 14/120 RMV STEP"/>
    <s v="CRESTA-RIO OSO"/>
    <s v="014/120"/>
    <s v="E"/>
    <s v="TR3"/>
    <d v="2022-02-11T00:00:00"/>
    <d v="2022-02-18T00:00:00"/>
    <s v="COMP"/>
    <s v="LC"/>
    <d v="2021-04-24T00:00:00"/>
    <x v="3"/>
    <d v="2022-02-11T00:00:00"/>
    <d v="2022-02-11T00:00:00"/>
    <x v="1"/>
    <x v="0"/>
  </r>
  <r>
    <s v="121373656"/>
    <s v="T2NT DI COTONWD DELEVAN #1 8/55 RPR FOND"/>
    <s v="COTTONWOOD-DELEVAN #1"/>
    <s v="008/055"/>
    <s v="F"/>
    <s v="TR2"/>
    <d v="2022-01-01T00:00:00"/>
    <d v="2022-01-14T00:00:00"/>
    <s v="COMP"/>
    <s v="LC"/>
    <d v="2021-05-04T00:00:00"/>
    <x v="3"/>
    <d v="2022-01-03T00:00:00"/>
    <d v="2022-01-03T00:00:00"/>
    <x v="1"/>
    <x v="0"/>
  </r>
  <r>
    <s v="121384760"/>
    <s v="T3 DI LAURELES-OTTER 008/005 RPR STRW"/>
    <s v="LAURELES-OTTER"/>
    <s v="008/005"/>
    <s v="E"/>
    <s v="TR3"/>
    <d v="2022-03-17T00:00:00"/>
    <d v="2022-03-17T00:00:00"/>
    <s v="COMP"/>
    <s v="LC"/>
    <d v="2021-05-12T00:00:00"/>
    <x v="2"/>
    <d v="2022-03-17T00:00:00"/>
    <d v="2022-03-17T00:00:00"/>
    <x v="0"/>
    <x v="0"/>
  </r>
  <r>
    <s v="121357006"/>
    <s v="T2NT DI TRACY-LOS BANOS 033/153 RPR FOND"/>
    <s v="TRACY-LOS BANOS"/>
    <s v="033/153"/>
    <s v="F"/>
    <s v="TR2"/>
    <d v="2022-03-01T00:00:00"/>
    <d v="2022-03-14T00:00:00"/>
    <s v="COMP"/>
    <s v="LC"/>
    <d v="2021-04-30T00:00:00"/>
    <x v="6"/>
    <d v="2022-02-09T00:00:00"/>
    <d v="2022-02-09T00:00:00"/>
    <x v="1"/>
    <x v="0"/>
  </r>
  <r>
    <s v="121373138"/>
    <s v="T2 DI QNTOSWSTA-WSLY-TWR 26/117 RPR SHLW"/>
    <s v="LOS BANOS-WESTLEY"/>
    <s v="026/117"/>
    <s v="E"/>
    <s v="TR2"/>
    <m/>
    <m/>
    <s v="COMP"/>
    <s v="LC"/>
    <d v="2021-05-04T00:00:00"/>
    <x v="6"/>
    <d v="2022-06-02T00:00:00"/>
    <d v="2022-06-02T00:00:00"/>
    <x v="0"/>
    <x v="1"/>
  </r>
  <r>
    <s v="121372899"/>
    <s v="T2NT DI CTTNWD-DELVN #3/24 REPAIR FOND"/>
    <s v="COTTONWOOD-DELEVAN #1"/>
    <s v="003/024"/>
    <s v="F"/>
    <s v="TR2"/>
    <d v="2022-01-12T00:00:00"/>
    <d v="2022-02-18T00:00:00"/>
    <s v="COMP"/>
    <s v="LC"/>
    <d v="2021-05-04T00:00:00"/>
    <x v="3"/>
    <d v="2022-01-12T00:00:00"/>
    <d v="2022-01-12T00:00:00"/>
    <x v="1"/>
    <x v="0"/>
  </r>
  <r>
    <s v="120921135"/>
    <s v="T3NT DI BRUNSWICK #1 TAP 3/21 RPR FOND"/>
    <s v="BRUNSWICK #1 TAP"/>
    <s v="003/021"/>
    <s v="F"/>
    <s v="TR3"/>
    <d v="2022-01-24T00:00:00"/>
    <d v="2022-01-24T00:00:00"/>
    <s v="COMP"/>
    <s v="LC"/>
    <d v="2021-05-03T00:00:00"/>
    <x v="5"/>
    <d v="2022-01-24T00:00:00"/>
    <d v="2022-01-24T00:00:00"/>
    <x v="1"/>
    <x v="0"/>
  </r>
  <r>
    <s v="120919695"/>
    <s v="T3 EI MORAGA-CASTRO VLLY 11/047 RPR FOND"/>
    <s v="MORAGA-CASTRO VALLEY"/>
    <s v="011/047"/>
    <s v="E"/>
    <s v="TR3"/>
    <d v="2022-01-31T00:00:00"/>
    <d v="2022-02-11T00:00:00"/>
    <s v="COMP"/>
    <s v="LC"/>
    <d v="2021-05-01T00:00:00"/>
    <x v="7"/>
    <d v="2022-01-25T00:00:00"/>
    <d v="2022-01-25T00:00:00"/>
    <x v="1"/>
    <x v="0"/>
  </r>
  <r>
    <s v="120914524"/>
    <s v="T2 EI FULTON-HOPLAND 36/0 GYWW CMPLTD"/>
    <s v="FULTON-HOPLAND"/>
    <s v="036/000"/>
    <s v="E"/>
    <s v="TR2"/>
    <d v="2022-05-12T00:00:00"/>
    <d v="2022-05-13T00:00:00"/>
    <s v="COMP"/>
    <s v="LC"/>
    <d v="2021-05-01T00:00:00"/>
    <x v="11"/>
    <d v="2022-05-12T00:00:00"/>
    <d v="2022-05-13T00:00:00"/>
    <x v="0"/>
    <x v="1"/>
  </r>
  <r>
    <s v="121370098"/>
    <s v="T3 DI FULTON-PUEBLO 37/190 RPR CONS"/>
    <s v="FULTON-PUEBLO"/>
    <s v="037/190"/>
    <s v="E"/>
    <s v="TR3"/>
    <d v="2022-03-21T00:00:00"/>
    <d v="2022-03-23T00:00:00"/>
    <s v="COMP"/>
    <s v="LC"/>
    <d v="2021-05-03T00:00:00"/>
    <x v="11"/>
    <d v="2022-03-22T00:00:00"/>
    <d v="2022-03-22T00:00:00"/>
    <x v="1"/>
    <x v="0"/>
  </r>
  <r>
    <s v="121383156"/>
    <s v="T3NT DI DRUM-RIO OSO #2  9/95 MASTIC"/>
    <s v="DRUM-RIO OSO #2"/>
    <s v="009/095"/>
    <s v="F"/>
    <s v="TR3"/>
    <d v="2022-05-25T00:00:00"/>
    <d v="2022-06-20T00:00:00"/>
    <s v="COMP"/>
    <s v="LC"/>
    <d v="2021-05-21T00:00:00"/>
    <x v="5"/>
    <d v="2022-05-25T00:00:00"/>
    <d v="2022-05-25T00:00:00"/>
    <x v="1"/>
    <x v="1"/>
  </r>
  <r>
    <s v="121344089"/>
    <s v="T2NT DI POE-RIO OSO 40/266 RPR FOND"/>
    <s v="POE-RIO OSO"/>
    <s v="040/266"/>
    <s v="F"/>
    <s v="TR2"/>
    <d v="2022-01-14T00:00:00"/>
    <d v="2022-01-28T00:00:00"/>
    <s v="COMP"/>
    <s v="LC"/>
    <d v="2021-04-28T00:00:00"/>
    <x v="3"/>
    <d v="2022-01-10T00:00:00"/>
    <d v="2022-01-10T00:00:00"/>
    <x v="1"/>
    <x v="0"/>
  </r>
  <r>
    <s v="121367097"/>
    <s v="T3 DI KILARC-CEDAR CREEK 8/194 RPR SPLW"/>
    <s v="KILARC-CEDAR CREEK"/>
    <s v="008/194"/>
    <s v="E"/>
    <s v="TR3"/>
    <d v="2022-04-21T00:00:00"/>
    <d v="2022-04-25T00:00:00"/>
    <s v="COMP"/>
    <s v="LC"/>
    <d v="2021-05-20T00:00:00"/>
    <x v="3"/>
    <d v="2022-04-23T00:00:00"/>
    <d v="2022-04-23T00:00:00"/>
    <x v="0"/>
    <x v="1"/>
  </r>
  <r>
    <s v="121380765"/>
    <s v="T3 DI KILARC-CEDAR CRK 3/74 RPR STRW"/>
    <s v="KILARC-CEDAR CREEK"/>
    <s v="003/074"/>
    <s v="E"/>
    <s v="TR3"/>
    <d v="2022-04-21T00:00:00"/>
    <d v="2022-04-25T00:00:00"/>
    <s v="COMP"/>
    <s v="LC"/>
    <d v="2021-05-07T00:00:00"/>
    <x v="3"/>
    <d v="2022-04-25T00:00:00"/>
    <d v="2022-04-25T00:00:00"/>
    <x v="0"/>
    <x v="1"/>
  </r>
  <r>
    <s v="120706876"/>
    <s v="T2 DI STANISLAUS-MNTC #2 24/141 UNBURY"/>
    <s v="STANISLAUS-MANTECA #2"/>
    <s v="024/141"/>
    <s v="E"/>
    <s v="TR2"/>
    <d v="2022-03-21T00:00:00"/>
    <d v="2022-03-27T00:00:00"/>
    <s v="COMP"/>
    <s v="LC"/>
    <d v="2021-03-25T00:00:00"/>
    <x v="6"/>
    <d v="2022-02-09T00:00:00"/>
    <d v="2022-02-09T00:00:00"/>
    <x v="1"/>
    <x v="0"/>
  </r>
  <r>
    <s v="121378425"/>
    <s v="T2NT DI WST PT VLY SPGS 014/175 BACKFILL"/>
    <s v="WEST POINT-VALLEY SPRINGS"/>
    <s v="014/175"/>
    <s v="F"/>
    <s v="TR2"/>
    <m/>
    <m/>
    <s v="COMP"/>
    <s v="LC"/>
    <d v="2021-05-07T00:00:00"/>
    <x v="6"/>
    <d v="2022-02-09T00:00:00"/>
    <d v="2022-02-09T00:00:00"/>
    <x v="0"/>
    <x v="0"/>
  </r>
  <r>
    <s v="120705357"/>
    <s v="T2NT DI STANISLAUS-MNTC #2 9/58 RPR FOND"/>
    <s v="STANISLAUS-MANTECA #2"/>
    <s v="009/058"/>
    <s v="F"/>
    <s v="TR2"/>
    <d v="2022-02-14T00:00:00"/>
    <d v="2022-02-20T00:00:00"/>
    <s v="COMP"/>
    <s v="LC"/>
    <d v="2021-03-26T00:00:00"/>
    <x v="6"/>
    <d v="2022-01-31T00:00:00"/>
    <d v="2022-01-31T00:00:00"/>
    <x v="1"/>
    <x v="0"/>
  </r>
  <r>
    <s v="121378225"/>
    <s v="T3 DI LAURELES-OTTER 5/4 RPR WDPKR"/>
    <s v="LAURELES-OTTER"/>
    <s v="005/004"/>
    <s v="E"/>
    <s v="TR3"/>
    <d v="2022-03-17T00:00:00"/>
    <d v="2022-03-17T00:00:00"/>
    <s v="COMP"/>
    <s v="LC"/>
    <d v="2021-05-07T00:00:00"/>
    <x v="2"/>
    <d v="2022-03-17T00:00:00"/>
    <d v="2022-03-17T00:00:00"/>
    <x v="0"/>
    <x v="0"/>
  </r>
  <r>
    <s v="120899945"/>
    <s v="T3NT DI EL DRD-MSSR FLT #1 0/6 RPR FOND"/>
    <s v="ELDORADO-MISSOURI FLAT #1"/>
    <s v="000/006"/>
    <s v="F"/>
    <s v="TR3"/>
    <d v="2022-06-02T00:00:00"/>
    <d v="2022-06-09T00:00:00"/>
    <s v="COMP"/>
    <s v="LC"/>
    <d v="2021-04-14T00:00:00"/>
    <x v="5"/>
    <d v="2022-06-02T00:00:00"/>
    <d v="2022-06-02T00:00:00"/>
    <x v="1"/>
    <x v="1"/>
  </r>
  <r>
    <s v="120899743"/>
    <s v="T3NT EI CASTRO VALLEY-NEWARK 3/22 MASTIC"/>
    <s v="CASTRO VALLEY-NEWARK"/>
    <s v="003/022"/>
    <s v="F"/>
    <s v="TR3"/>
    <d v="2022-01-03T00:00:00"/>
    <d v="2022-01-14T00:00:00"/>
    <s v="COMP"/>
    <s v="LC"/>
    <d v="2021-04-29T00:00:00"/>
    <x v="7"/>
    <d v="2022-01-10T00:00:00"/>
    <d v="2022-01-10T00:00:00"/>
    <x v="1"/>
    <x v="0"/>
  </r>
  <r>
    <s v="121331055"/>
    <s v="T2 DI CY HS CYN SS SD :023/121 RPR STRT"/>
    <s v="CRZY HORSE CYN-SALNS-SOLDAD#1"/>
    <s v=":023/121"/>
    <s v="E"/>
    <s v="TR2"/>
    <d v="2022-04-04T00:00:00"/>
    <d v="2022-04-17T00:00:00"/>
    <s v="COMP"/>
    <s v="LC"/>
    <d v="2021-04-20T00:00:00"/>
    <x v="2"/>
    <d v="2022-03-13T00:00:00"/>
    <d v="2022-03-13T00:00:00"/>
    <x v="1"/>
    <x v="0"/>
  </r>
  <r>
    <s v="121350015"/>
    <s v="T2NT DI SOBRANTE-&quot;&quot;&quot;&quot;G&quot;&quot;&quot;&quot; #1&quot;&quot; 4/36 RPR FOND"/>
    <s v="SOBRANTE-&quot;G&quot; #1"/>
    <s v="004/036"/>
    <s v="F"/>
    <s v="TR2"/>
    <d v="2022-04-25T00:00:00"/>
    <d v="2022-05-06T00:00:00"/>
    <s v="COMP"/>
    <s v="LC"/>
    <d v="2021-05-17T00:00:00"/>
    <x v="7"/>
    <d v="2022-05-02T00:00:00"/>
    <d v="2022-05-02T00:00:00"/>
    <x v="1"/>
    <x v="1"/>
  </r>
  <r>
    <s v="120698603"/>
    <s v="T2NT DI STANISLAUS-MNTC #2 9/54 RPR FOND"/>
    <s v="STANISLAUS-MANTECA #2"/>
    <s v="009/054"/>
    <s v="F"/>
    <s v="TR2"/>
    <d v="2022-02-07T00:00:00"/>
    <d v="2022-02-13T00:00:00"/>
    <s v="COMP"/>
    <s v="LC"/>
    <d v="2021-03-26T00:00:00"/>
    <x v="6"/>
    <d v="2022-01-31T00:00:00"/>
    <d v="2022-01-31T00:00:00"/>
    <x v="1"/>
    <x v="0"/>
  </r>
  <r>
    <s v="121329464"/>
    <s v="T2NT DI MSS LNDNG-COBURN C12/51 RPR FOND"/>
    <s v="MOSS LANDING-COBURN"/>
    <s v="C012/051"/>
    <s v="F"/>
    <s v="TR2"/>
    <d v="2022-05-18T00:00:00"/>
    <d v="2022-05-31T00:00:00"/>
    <s v="COMP"/>
    <s v="LC"/>
    <d v="2021-04-22T00:00:00"/>
    <x v="2"/>
    <d v="2022-05-19T00:00:00"/>
    <d v="2022-05-19T00:00:00"/>
    <x v="1"/>
    <x v="1"/>
  </r>
  <r>
    <s v="121329064"/>
    <s v="T3NT DI MRGA-SAN LEANDRO #3 3/25 RPR FND"/>
    <s v="MORAGA-SAN LEANDRO #3"/>
    <s v="003/025"/>
    <s v="F"/>
    <s v="TR3"/>
    <d v="2022-02-14T00:00:00"/>
    <d v="2022-02-25T00:00:00"/>
    <s v="COMP"/>
    <s v="LC"/>
    <d v="2021-04-23T00:00:00"/>
    <x v="7"/>
    <d v="2022-02-17T00:00:00"/>
    <d v="2022-02-17T00:00:00"/>
    <x v="1"/>
    <x v="0"/>
  </r>
  <r>
    <s v="121344731"/>
    <s v="T3NT DI MORGA-SAN LENDRO #3 3/27 RPR FND"/>
    <s v="MORAGA-SAN LEANDRO #3"/>
    <s v="003/027"/>
    <s v="F"/>
    <s v="TR3"/>
    <d v="2022-02-14T00:00:00"/>
    <d v="2022-02-25T00:00:00"/>
    <s v="COMP"/>
    <s v="LC"/>
    <d v="2021-04-23T00:00:00"/>
    <x v="7"/>
    <d v="2022-02-17T00:00:00"/>
    <d v="2022-02-17T00:00:00"/>
    <x v="1"/>
    <x v="0"/>
  </r>
  <r>
    <s v="121322946"/>
    <s v="T2NT DI MSS LNDNG-CBRN C006/028 RPR FOND"/>
    <s v="MOSS LANDING-COBURN"/>
    <s v="C006/028"/>
    <s v="F"/>
    <s v="TR2"/>
    <d v="2022-05-18T00:00:00"/>
    <d v="2022-05-31T00:00:00"/>
    <s v="COMP"/>
    <s v="LC"/>
    <d v="2021-04-22T00:00:00"/>
    <x v="2"/>
    <d v="2022-05-19T00:00:00"/>
    <d v="2022-05-19T00:00:00"/>
    <x v="1"/>
    <x v="1"/>
  </r>
  <r>
    <s v="120695212"/>
    <s v="T2 DI STANISLS-MANTECA #2 9/52 RPR STRT"/>
    <s v="STANISLAUS-MANTECA #2"/>
    <s v="009/052"/>
    <s v="E"/>
    <s v="TR2"/>
    <d v="2022-02-07T00:00:00"/>
    <d v="2022-02-13T00:00:00"/>
    <s v="COMP"/>
    <s v="LC"/>
    <d v="2021-03-25T00:00:00"/>
    <x v="6"/>
    <d v="2022-01-25T00:00:00"/>
    <d v="2022-01-25T00:00:00"/>
    <x v="1"/>
    <x v="0"/>
  </r>
  <r>
    <s v="120695210"/>
    <s v="T2NT DI STS-MLS SS-MTC #1 24/152 RPR FND"/>
    <s v="STANISLAUS-MELONES SS-MANTECA #1+"/>
    <s v="024/152"/>
    <s v="F"/>
    <s v="TR2"/>
    <d v="2022-03-21T00:00:00"/>
    <d v="2022-03-27T00:00:00"/>
    <s v="COMP"/>
    <s v="LC"/>
    <d v="2021-03-25T00:00:00"/>
    <x v="6"/>
    <d v="2022-02-09T00:00:00"/>
    <d v="2022-02-09T00:00:00"/>
    <x v="1"/>
    <x v="0"/>
  </r>
  <r>
    <s v="121321142"/>
    <s v="EI T2NT FULTON-PUEBLO 4/25 RPR FOND"/>
    <s v="FULTON-PUEBLO"/>
    <s v="004/025"/>
    <s v="F"/>
    <s v="TR2"/>
    <d v="2022-02-01T00:00:00"/>
    <d v="2022-02-15T00:00:00"/>
    <s v="COMP"/>
    <s v="LC"/>
    <d v="2021-05-12T00:00:00"/>
    <x v="11"/>
    <d v="2022-01-30T00:00:00"/>
    <d v="2022-01-30T00:00:00"/>
    <x v="1"/>
    <x v="0"/>
  </r>
  <r>
    <s v="120692153"/>
    <s v="T2 DI GREEN VALLEY-LLAGAS :10/65 RPR FND"/>
    <s v="GREEN VALLEY-LLAGAS"/>
    <s v=":010/065"/>
    <s v="F"/>
    <s v="TR2"/>
    <d v="2022-05-01T00:00:00"/>
    <d v="2022-05-15T00:00:00"/>
    <s v="COMP"/>
    <s v="LC"/>
    <d v="2021-03-25T00:00:00"/>
    <x v="2"/>
    <d v="2022-03-14T00:00:00"/>
    <d v="2022-03-14T00:00:00"/>
    <x v="1"/>
    <x v="0"/>
  </r>
  <r>
    <s v="120690715"/>
    <s v="T2 DI SSQC-SNT YNZ SW ST 8/128 RPR SPLW"/>
    <s v="SISQUOC-SANTA YNEZ SW STA"/>
    <s v="008/128"/>
    <s v="E"/>
    <s v="TR2"/>
    <d v="2022-04-04T00:00:00"/>
    <d v="2022-04-08T00:00:00"/>
    <s v="COMP"/>
    <s v="LC"/>
    <d v="2021-03-25T00:00:00"/>
    <x v="8"/>
    <d v="2022-01-13T00:00:00"/>
    <d v="2022-01-13T00:00:00"/>
    <x v="0"/>
    <x v="0"/>
  </r>
  <r>
    <s v="121192007"/>
    <s v="T2 DI POE-RIO OSO 037/245 RPR FOND"/>
    <s v="POE-RIO OSO"/>
    <s v="037/245"/>
    <s v="E"/>
    <s v="TR2"/>
    <d v="2022-01-03T00:00:00"/>
    <d v="2022-01-14T00:00:00"/>
    <s v="COMP"/>
    <s v="LC"/>
    <d v="2021-04-20T00:00:00"/>
    <x v="3"/>
    <d v="2022-01-04T00:00:00"/>
    <d v="2022-01-04T00:00:00"/>
    <x v="1"/>
    <x v="0"/>
  </r>
  <r>
    <s v="120883933"/>
    <s v="T2NT DI MS LANDING-COBURN C2/12 RPR FOND"/>
    <s v="MOSS LANDING-COBURN"/>
    <s v="C002/012"/>
    <s v="F"/>
    <s v="TR2"/>
    <d v="2022-05-18T00:00:00"/>
    <d v="2022-05-31T00:00:00"/>
    <s v="COMP"/>
    <s v="LC"/>
    <d v="2021-04-13T00:00:00"/>
    <x v="2"/>
    <d v="2022-05-18T00:00:00"/>
    <d v="2022-05-18T00:00:00"/>
    <x v="1"/>
    <x v="1"/>
  </r>
  <r>
    <s v="121341154"/>
    <s v="T2NT DI GRN VLLY-LLGS :14/90 RPR FOND"/>
    <s v="GREEN VALLEY-LLAGAS"/>
    <s v=":014/090"/>
    <s v="F"/>
    <s v="TR2"/>
    <d v="2022-05-01T00:00:00"/>
    <d v="2022-05-15T00:00:00"/>
    <s v="COMP"/>
    <s v="LC"/>
    <d v="2021-04-28T00:00:00"/>
    <x v="2"/>
    <d v="2022-03-14T00:00:00"/>
    <d v="2022-03-14T00:00:00"/>
    <x v="1"/>
    <x v="0"/>
  </r>
  <r>
    <s v="121364218"/>
    <s v="T2 DI TSLA-LOS BANOS #1 25/113 RPR FOND"/>
    <s v="TESLA-LOS BANOS #1"/>
    <s v="025/113"/>
    <s v="F"/>
    <s v="TR2"/>
    <d v="2022-02-14T00:00:00"/>
    <d v="2022-02-15T00:00:00"/>
    <s v="COMP"/>
    <s v="LC"/>
    <d v="2021-04-30T00:00:00"/>
    <x v="6"/>
    <d v="2022-01-31T00:00:00"/>
    <d v="2022-01-31T00:00:00"/>
    <x v="1"/>
    <x v="0"/>
  </r>
  <r>
    <s v="120879021"/>
    <s v="EI T2 STNISLS-MLNS SS-MNT 14/82 RPR FOND"/>
    <s v="STANISLAUS-MELONES SS-MANTECA #1+"/>
    <s v="014/082"/>
    <s v="E"/>
    <s v="TR2"/>
    <d v="2022-02-21T00:00:00"/>
    <d v="2022-02-27T00:00:00"/>
    <s v="COMP"/>
    <s v="LC"/>
    <d v="2021-04-24T00:00:00"/>
    <x v="6"/>
    <d v="2022-02-02T00:00:00"/>
    <d v="2022-02-02T00:00:00"/>
    <x v="1"/>
    <x v="0"/>
  </r>
  <r>
    <s v="120878226"/>
    <s v="T3 DI MONTA VISTA-BURNS 14/114 RPR GYWW"/>
    <s v="MONTA VISTA-BURNS"/>
    <s v="014/114"/>
    <s v="E"/>
    <s v="TR3"/>
    <d v="2022-03-01T00:00:00"/>
    <d v="2022-03-31T00:00:00"/>
    <s v="COMP"/>
    <s v="LC"/>
    <d v="2021-04-23T00:00:00"/>
    <x v="2"/>
    <d v="2022-02-28T00:00:00"/>
    <d v="2022-02-28T00:00:00"/>
    <x v="0"/>
    <x v="0"/>
  </r>
  <r>
    <s v="120876945"/>
    <s v="T3NT EI TIGER CRK-ELECTRA 6/051 RPR FOND"/>
    <s v="TIGER CREEK-ELECTRA"/>
    <s v="006/051"/>
    <s v="F"/>
    <s v="TR3"/>
    <d v="2022-03-21T00:00:00"/>
    <d v="2022-03-27T00:00:00"/>
    <s v="COMP"/>
    <s v="LC"/>
    <d v="2021-04-23T00:00:00"/>
    <x v="6"/>
    <d v="2022-02-23T00:00:00"/>
    <d v="2022-02-23T00:00:00"/>
    <x v="1"/>
    <x v="0"/>
  </r>
  <r>
    <s v="121332464"/>
    <s v="T3 DI SOBRANTE-&quot;&quot;R&quot;&quot; #1 0/05 COMPLETE"/>
    <s v="SOBRANTE-R #1"/>
    <s v="000/005"/>
    <s v="E"/>
    <s v="TR3"/>
    <d v="2022-05-09T00:00:00"/>
    <d v="2022-05-20T00:00:00"/>
    <s v="COMP"/>
    <s v="LC"/>
    <d v="2021-04-23T00:00:00"/>
    <x v="7"/>
    <d v="2022-05-04T00:00:00"/>
    <d v="2022-05-04T00:00:00"/>
    <x v="1"/>
    <x v="1"/>
  </r>
  <r>
    <s v="120875677"/>
    <s v="T2 EI PIT #1-COTTONWOOD 8/72 RPR FOND"/>
    <s v="PIT #1-COTTONWOOD"/>
    <s v="008/072"/>
    <s v="E"/>
    <s v="TR2"/>
    <d v="2022-02-17T00:00:00"/>
    <d v="2022-03-01T00:00:00"/>
    <s v="COMP"/>
    <s v="LC"/>
    <d v="2021-04-23T00:00:00"/>
    <x v="3"/>
    <d v="2022-02-17T00:00:00"/>
    <d v="2022-02-17T00:00:00"/>
    <x v="1"/>
    <x v="0"/>
  </r>
  <r>
    <s v="121336331"/>
    <s v="T2 DI PARADISE-TABLE MTN 11/98 RPR FOND"/>
    <s v="PARADISE-TABLE MTN"/>
    <s v="011/098"/>
    <s v="F"/>
    <s v="TR2"/>
    <d v="2022-05-25T00:00:00"/>
    <d v="2022-06-17T00:00:00"/>
    <s v="COMP"/>
    <s v="LC"/>
    <d v="2021-04-15T00:00:00"/>
    <x v="3"/>
    <d v="2022-05-25T00:00:00"/>
    <d v="2022-05-25T00:00:00"/>
    <x v="1"/>
    <x v="1"/>
  </r>
  <r>
    <s v="121331899"/>
    <s v="T3 DI MRGA-SN LNDRO #3 000/011 RPR FOND"/>
    <s v="MORAGA-SAN LEANDRO #3"/>
    <s v="000/011"/>
    <s v="F"/>
    <s v="TR3"/>
    <d v="2022-02-14T00:00:00"/>
    <d v="2022-02-25T00:00:00"/>
    <s v="COMP"/>
    <s v="LC"/>
    <d v="2021-04-19T00:00:00"/>
    <x v="7"/>
    <d v="2022-02-10T00:00:00"/>
    <d v="2022-02-10T00:00:00"/>
    <x v="1"/>
    <x v="0"/>
  </r>
  <r>
    <s v="121357034"/>
    <s v="T2NT DI  BRUNSWICK #2 TAP 6/49 RPR FOND"/>
    <s v="BRUNSWICK #1 TAP"/>
    <s v="006/049"/>
    <s v="F"/>
    <s v="TR2"/>
    <d v="2022-01-31T00:00:00"/>
    <d v="2022-02-17T00:00:00"/>
    <s v="COMP"/>
    <s v="LC"/>
    <d v="2021-04-22T00:00:00"/>
    <x v="5"/>
    <d v="2022-01-20T00:00:00"/>
    <d v="2022-01-20T00:00:00"/>
    <x v="1"/>
    <x v="0"/>
  </r>
  <r>
    <s v="121330763"/>
    <s v="T3 DI MRGA-SN LNDRO #3 002/017 RPR FOND"/>
    <s v="MORAGA-SAN LEANDRO #3"/>
    <s v="002/017"/>
    <s v="F"/>
    <s v="TR3"/>
    <d v="2022-02-14T00:00:00"/>
    <d v="2022-02-25T00:00:00"/>
    <s v="COMP"/>
    <s v="LC"/>
    <d v="2021-04-19T00:00:00"/>
    <x v="7"/>
    <d v="2022-02-17T00:00:00"/>
    <d v="2022-02-17T00:00:00"/>
    <x v="1"/>
    <x v="0"/>
  </r>
  <r>
    <s v="120994784"/>
    <s v="T2 EI HMBLDT-BRDGVLLE 111/1 RPR INSW"/>
    <s v="HUMBOLDT-BRIDGEVILLE"/>
    <s v="111/001"/>
    <s v="E"/>
    <s v="TR2"/>
    <d v="2022-06-14T00:00:00"/>
    <d v="2022-06-19T00:00:00"/>
    <s v="COMP"/>
    <s v="LC"/>
    <d v="2021-05-08T00:00:00"/>
    <x v="9"/>
    <d v="2022-06-17T00:00:00"/>
    <d v="2022-06-18T00:00:00"/>
    <x v="0"/>
    <x v="1"/>
  </r>
  <r>
    <s v="121355812"/>
    <s v="T2 DI SLT SPRNGS TGR CK 011/090 RPR SHLD"/>
    <s v="SALT SPRINGS-TIGER CREEK"/>
    <s v="011/090"/>
    <s v="E"/>
    <s v="TR2"/>
    <d v="2022-07-25T00:00:00"/>
    <d v="2022-08-06T00:00:00"/>
    <s v="COMP"/>
    <s v="LC"/>
    <d v="2021-04-20T00:00:00"/>
    <x v="6"/>
    <d v="2022-03-03T00:00:00"/>
    <d v="2022-03-03T00:00:00"/>
    <x v="1"/>
    <x v="0"/>
  </r>
  <r>
    <s v="121354693"/>
    <s v="T3 DI RND MTN-TBL MTN #1 20/103 RPR FOND"/>
    <s v="ROUND MTN-TABLE MTN #1"/>
    <s v="020/103"/>
    <s v="E"/>
    <s v="TR3"/>
    <d v="2022-02-14T00:00:00"/>
    <d v="2022-02-14T00:00:00"/>
    <s v="COMP"/>
    <s v="LC"/>
    <d v="2021-04-28T00:00:00"/>
    <x v="3"/>
    <d v="2022-02-15T00:00:00"/>
    <d v="2022-02-15T00:00:00"/>
    <x v="1"/>
    <x v="0"/>
  </r>
  <r>
    <s v="120871006"/>
    <s v="T3NT EI TGR CRK-VLLY SPRNG 5/41 RPR FOND"/>
    <s v="TIGER CREEK-VALLEY SPRINGS"/>
    <s v="005/041"/>
    <s v="F"/>
    <s v="TR3"/>
    <d v="2022-03-14T00:00:00"/>
    <d v="2022-03-20T00:00:00"/>
    <s v="COMP"/>
    <s v="LC"/>
    <d v="2021-04-22T00:00:00"/>
    <x v="6"/>
    <d v="2022-02-16T00:00:00"/>
    <d v="2022-02-16T00:00:00"/>
    <x v="1"/>
    <x v="0"/>
  </r>
  <r>
    <s v="121329311"/>
    <s v="T2NT DI BRUNSWICK #1 TAP 5/43 RPR FOND"/>
    <s v="BRUNSWICK #1 TAP"/>
    <s v="005/043"/>
    <s v="F"/>
    <s v="TR2"/>
    <d v="2022-01-31T00:00:00"/>
    <d v="2022-02-17T00:00:00"/>
    <s v="COMP"/>
    <s v="LC"/>
    <d v="2021-04-22T00:00:00"/>
    <x v="5"/>
    <d v="2022-01-20T00:00:00"/>
    <d v="2022-01-20T00:00:00"/>
    <x v="1"/>
    <x v="0"/>
  </r>
  <r>
    <s v="121323025"/>
    <s v="T2NT DI BRUNSWICK #1 TAP 6/044 RPR FOND"/>
    <s v="BRUNSWICK #1 TAP"/>
    <s v="006/044"/>
    <s v="F"/>
    <s v="TR2"/>
    <d v="2022-01-31T00:00:00"/>
    <d v="2022-02-17T00:00:00"/>
    <s v="COMP"/>
    <s v="LC"/>
    <d v="2021-04-22T00:00:00"/>
    <x v="5"/>
    <d v="2022-01-20T00:00:00"/>
    <d v="2022-01-20T00:00:00"/>
    <x v="1"/>
    <x v="0"/>
  </r>
  <r>
    <s v="121322722"/>
    <s v="T2NT DI  POE-RIO OSO 031/206 RPR FOND"/>
    <s v="POE-RIO OSO"/>
    <s v="031/206"/>
    <s v="F"/>
    <s v="TR2"/>
    <d v="2022-01-15T00:00:00"/>
    <d v="2022-02-15T00:00:00"/>
    <s v="COMP"/>
    <s v="LC"/>
    <d v="2021-04-13T00:00:00"/>
    <x v="3"/>
    <d v="2022-02-02T00:00:00"/>
    <d v="2022-02-02T00:00:00"/>
    <x v="1"/>
    <x v="0"/>
  </r>
  <r>
    <s v="121327132"/>
    <s v="T3 EI PIT #1-COTTONWOOD 30/254 BENT STEL"/>
    <s v="PIT #1-COTTONWOOD"/>
    <s v="030/254"/>
    <s v="E"/>
    <s v="TR3"/>
    <d v="2022-03-04T00:00:00"/>
    <d v="2022-03-11T00:00:00"/>
    <s v="COMP"/>
    <s v="LC"/>
    <d v="2021-05-13T00:00:00"/>
    <x v="3"/>
    <d v="2022-03-03T00:00:00"/>
    <d v="2022-03-03T00:00:00"/>
    <x v="1"/>
    <x v="0"/>
  </r>
  <r>
    <s v="121346405"/>
    <s v="T2NT DI DRUM-RIO OSO #1 21/163 RPR FOND"/>
    <s v="DRUM-RIO OSO #1"/>
    <s v="021/163"/>
    <s v="F"/>
    <s v="TR2"/>
    <d v="2022-01-13T00:00:00"/>
    <d v="2022-02-12T00:00:00"/>
    <s v="COMP"/>
    <s v="LC"/>
    <d v="2021-04-28T00:00:00"/>
    <x v="5"/>
    <d v="2022-01-13T00:00:00"/>
    <d v="2022-01-13T00:00:00"/>
    <x v="1"/>
    <x v="0"/>
  </r>
  <r>
    <s v="120663007"/>
    <s v="T3NT EI FULTON-IGNACIO #1 4/023 RPR FOND"/>
    <s v="FULTON-IGNACIO #1"/>
    <s v="004/023"/>
    <s v="F"/>
    <s v="TR3"/>
    <d v="2022-04-20T00:00:00"/>
    <d v="2022-05-04T00:00:00"/>
    <s v="COMP"/>
    <s v="LC"/>
    <d v="2021-03-19T00:00:00"/>
    <x v="11"/>
    <d v="2022-02-07T00:00:00"/>
    <d v="2022-02-07T00:00:00"/>
    <x v="1"/>
    <x v="0"/>
  </r>
  <r>
    <s v="121341157"/>
    <s v="T2NT DI DRUM-RIO OSO #1 16/139 RPR FOND"/>
    <s v="DRUM-RIO OSO #1"/>
    <s v="016/139"/>
    <s v="F"/>
    <s v="TR2"/>
    <d v="2022-01-13T00:00:00"/>
    <d v="2022-02-12T00:00:00"/>
    <s v="COMP"/>
    <s v="LC"/>
    <d v="2021-04-28T00:00:00"/>
    <x v="5"/>
    <d v="2022-01-13T00:00:00"/>
    <d v="2022-01-13T00:00:00"/>
    <x v="1"/>
    <x v="0"/>
  </r>
  <r>
    <s v="121319073"/>
    <s v="T3NT DI MORAG-SAN LEANDR #1 1/7 RPR FOND"/>
    <s v="MORAGA-SAN LEANDRO #1"/>
    <s v="001/007"/>
    <s v="F"/>
    <s v="TR3"/>
    <d v="2022-02-14T00:00:00"/>
    <d v="2022-02-25T00:00:00"/>
    <s v="COMP"/>
    <s v="LC"/>
    <d v="2021-04-19T00:00:00"/>
    <x v="7"/>
    <d v="2022-01-29T00:00:00"/>
    <d v="2022-01-29T00:00:00"/>
    <x v="1"/>
    <x v="0"/>
  </r>
  <r>
    <s v="120937373"/>
    <s v="T3NT EI FULTON-PUEBLO 39/199 RPR FOND"/>
    <s v="FULTON-PUEBLO"/>
    <s v="039/199"/>
    <s v="F"/>
    <s v="TR3"/>
    <d v="2022-04-20T00:00:00"/>
    <d v="2022-05-04T00:00:00"/>
    <s v="COMP"/>
    <s v="LC"/>
    <d v="2021-05-05T00:00:00"/>
    <x v="11"/>
    <d v="2022-02-08T00:00:00"/>
    <d v="2022-02-08T00:00:00"/>
    <x v="1"/>
    <x v="0"/>
  </r>
  <r>
    <s v="121192083"/>
    <s v="T2 DI MORAGA-OAKLAND #3 003/030 RPR FOND"/>
    <s v="MORAGA-OAKLAND #3"/>
    <s v="003/030"/>
    <s v="F"/>
    <s v="TR2"/>
    <d v="2022-02-14T00:00:00"/>
    <d v="2022-02-25T00:00:00"/>
    <s v="COMP"/>
    <s v="LC"/>
    <d v="2021-04-20T00:00:00"/>
    <x v="7"/>
    <d v="2022-02-02T00:00:00"/>
    <d v="2022-02-02T00:00:00"/>
    <x v="1"/>
    <x v="0"/>
  </r>
  <r>
    <s v="120653228"/>
    <s v="T2NT EI IGNACIO-SOBRANTE 45/220 RPR FOND"/>
    <s v="IGNACIO-SOBRANTE"/>
    <s v="045/220"/>
    <s v="F"/>
    <s v="TR2"/>
    <d v="2022-02-16T00:00:00"/>
    <d v="2022-03-02T00:00:00"/>
    <s v="COMP"/>
    <s v="LC"/>
    <d v="2021-03-17T00:00:00"/>
    <x v="7"/>
    <d v="2022-02-18T00:00:00"/>
    <d v="2022-02-18T00:00:00"/>
    <x v="1"/>
    <x v="0"/>
  </r>
  <r>
    <s v="120932714"/>
    <s v="T3NT EI MRAGA-CSTRO VALLEY 11/48 RPR FND"/>
    <s v="MORAGA-CASTRO VALLEY"/>
    <s v="011/048"/>
    <s v="F"/>
    <s v="TR3"/>
    <d v="2022-01-31T00:00:00"/>
    <d v="2022-02-11T00:00:00"/>
    <s v="COMP"/>
    <s v="LC"/>
    <d v="2021-05-04T00:00:00"/>
    <x v="7"/>
    <d v="2022-02-08T00:00:00"/>
    <d v="2022-02-08T00:00:00"/>
    <x v="1"/>
    <x v="0"/>
  </r>
  <r>
    <s v="120932697"/>
    <s v="T2NT EI PITTSBRG-SN MTEO 9/37 RPR FOND"/>
    <s v="PITTSBURG-SAN MATEO"/>
    <s v="009/037"/>
    <s v="F"/>
    <s v="TR2"/>
    <d v="2022-03-14T00:00:00"/>
    <d v="2022-03-25T00:00:00"/>
    <s v="COMP"/>
    <s v="LC"/>
    <d v="2021-05-04T00:00:00"/>
    <x v="7"/>
    <d v="2022-03-13T00:00:00"/>
    <d v="2022-03-13T00:00:00"/>
    <x v="1"/>
    <x v="0"/>
  </r>
  <r>
    <s v="121338249"/>
    <s v="T3DI MRGA-SAN LNDRO #1-TWR 3/28 RPR FOND"/>
    <s v="MORAGA-SAN LEANDRO #1"/>
    <s v="003/028"/>
    <s v="E"/>
    <s v="TR3"/>
    <d v="2022-02-14T00:00:00"/>
    <d v="2022-02-25T00:00:00"/>
    <s v="COMP"/>
    <s v="LC"/>
    <d v="2021-04-23T00:00:00"/>
    <x v="7"/>
    <d v="2022-02-17T00:00:00"/>
    <d v="2022-02-17T00:00:00"/>
    <x v="1"/>
    <x v="0"/>
  </r>
  <r>
    <s v="120644706"/>
    <s v="T3NT EI FULTON-IGNACIO#1 2/016 RPR FOND"/>
    <s v="FULTON-IGNACIO #1"/>
    <s v="002/016"/>
    <s v="F"/>
    <s v="TR3"/>
    <d v="2022-04-20T00:00:00"/>
    <d v="2022-05-04T00:00:00"/>
    <s v="COMP"/>
    <s v="LC"/>
    <d v="2021-03-15T00:00:00"/>
    <x v="11"/>
    <d v="2022-02-07T00:00:00"/>
    <d v="2022-02-07T00:00:00"/>
    <x v="1"/>
    <x v="0"/>
  </r>
  <r>
    <s v="121191635"/>
    <s v="T2 DI MOSS LANDING-COBRN C20/81 RPR FOND"/>
    <s v="MOSS LANDING-COBURN"/>
    <s v="C020/081"/>
    <s v="E"/>
    <s v="TR2"/>
    <d v="2022-05-02T00:00:00"/>
    <d v="2022-05-15T00:00:00"/>
    <s v="COMP"/>
    <s v="LC"/>
    <d v="2021-04-20T00:00:00"/>
    <x v="2"/>
    <d v="2022-03-16T00:00:00"/>
    <d v="2022-03-16T00:00:00"/>
    <x v="1"/>
    <x v="0"/>
  </r>
  <r>
    <s v="121191342"/>
    <s v="T2 DI STNSLS-MLNS MNTC 20/125 RPR FOND"/>
    <s v="STANISLAUS-MELONES SS-MANTECA #1+"/>
    <s v="020/125"/>
    <s v="E"/>
    <s v="TR2"/>
    <d v="2022-03-14T00:00:00"/>
    <d v="2022-03-20T00:00:00"/>
    <s v="COMP"/>
    <s v="LC"/>
    <d v="2021-04-12T00:00:00"/>
    <x v="6"/>
    <d v="2022-02-22T00:00:00"/>
    <d v="2022-02-22T00:00:00"/>
    <x v="1"/>
    <x v="0"/>
  </r>
  <r>
    <s v="121071484"/>
    <s v="T2 DI COLGATE-PALERMO 9/168 RPR SPLW"/>
    <s v="COLGATE-PALERMO"/>
    <s v="009/168"/>
    <s v="E"/>
    <s v="TR2"/>
    <d v="2022-04-18T00:00:00"/>
    <d v="2022-05-20T00:00:00"/>
    <s v="COMP"/>
    <s v="LC"/>
    <d v="2021-05-10T00:00:00"/>
    <x v="5"/>
    <d v="2022-05-17T00:00:00"/>
    <d v="2022-05-19T00:00:00"/>
    <x v="0"/>
    <x v="1"/>
  </r>
  <r>
    <s v="121335224"/>
    <s v="T2 EI HUMBOLDT-TRNTY 68/0 RPR GYWW"/>
    <s v="HUMBOLDT-TRINITY"/>
    <s v="068/000"/>
    <s v="E"/>
    <s v="TR2"/>
    <d v="2022-03-22T00:00:00"/>
    <d v="2022-04-02T00:00:00"/>
    <s v="COMP"/>
    <s v="LC"/>
    <d v="2021-05-14T00:00:00"/>
    <x v="9"/>
    <d v="2022-03-30T00:00:00"/>
    <d v="2022-03-30T00:00:00"/>
    <x v="0"/>
    <x v="0"/>
  </r>
  <r>
    <s v="120924458"/>
    <s v="T2 EI MORAGA-CASTRO VLLY 13/57 RPR FOND"/>
    <s v="MORAGA-CASTRO VALLEY"/>
    <s v="013/057"/>
    <s v="F"/>
    <s v="TR2"/>
    <d v="2022-01-31T00:00:00"/>
    <d v="2022-02-11T00:00:00"/>
    <s v="COMP"/>
    <s v="LC"/>
    <d v="2021-05-03T00:00:00"/>
    <x v="7"/>
    <d v="2022-01-23T00:00:00"/>
    <d v="2022-01-24T00:00:00"/>
    <x v="1"/>
    <x v="0"/>
  </r>
  <r>
    <s v="121332433"/>
    <s v="T2 EI PIT #1-COTTONWOOD 042/354 RPR STRT"/>
    <s v="PIT #1-COTTONWOOD"/>
    <s v="042/354"/>
    <s v="E"/>
    <s v="TR2"/>
    <d v="2022-03-01T00:00:00"/>
    <d v="2022-03-25T00:00:00"/>
    <s v="COMP"/>
    <s v="LC"/>
    <d v="2021-05-14T00:00:00"/>
    <x v="3"/>
    <d v="2022-03-01T00:00:00"/>
    <d v="2022-03-01T00:00:00"/>
    <x v="1"/>
    <x v="0"/>
  </r>
  <r>
    <s v="121329090"/>
    <s v="T2NT DI POE-RIO OSO 042/275 RPR FOND"/>
    <s v="POE-RIO OSO"/>
    <s v="042/275"/>
    <s v="F"/>
    <s v="TR2"/>
    <d v="2022-01-14T00:00:00"/>
    <d v="2022-01-28T00:00:00"/>
    <s v="COMP"/>
    <s v="LC"/>
    <d v="2021-04-21T00:00:00"/>
    <x v="3"/>
    <d v="2022-01-10T00:00:00"/>
    <d v="2022-01-10T00:00:00"/>
    <x v="1"/>
    <x v="0"/>
  </r>
  <r>
    <s v="120912607"/>
    <s v="T2 EI FLTN-HPLND 16/1 RPR STRW"/>
    <s v="FULTON-HOPLAND"/>
    <s v="016/001"/>
    <s v="E"/>
    <s v="TR2"/>
    <d v="2022-05-12T00:00:00"/>
    <d v="2022-05-13T00:00:00"/>
    <s v="COMP"/>
    <s v="LC"/>
    <d v="2021-05-01T00:00:00"/>
    <x v="11"/>
    <d v="2022-03-29T00:00:00"/>
    <d v="2022-03-30T00:00:00"/>
    <x v="0"/>
    <x v="0"/>
  </r>
  <r>
    <s v="120912388"/>
    <s v="T2 EI FULTON-HOPLAND 35/9 GYWW CMPLTD"/>
    <s v="FULTON-HOPLAND"/>
    <s v="035/009"/>
    <s v="E"/>
    <s v="TR2"/>
    <d v="2022-05-12T00:00:00"/>
    <d v="2022-05-13T00:00:00"/>
    <s v="COMP"/>
    <s v="LC"/>
    <d v="2021-05-01T00:00:00"/>
    <x v="11"/>
    <d v="2022-05-12T00:00:00"/>
    <d v="2022-05-12T00:00:00"/>
    <x v="0"/>
    <x v="1"/>
  </r>
  <r>
    <s v="120857359"/>
    <s v="T2NT EI STN-MLN MAN #1 22/141 MASTIC"/>
    <s v="STANISLAUS-MELONES SS-MANTECA #1+"/>
    <s v="022/141"/>
    <s v="F"/>
    <s v="TR2"/>
    <d v="2022-03-21T00:00:00"/>
    <d v="2022-03-27T00:00:00"/>
    <s v="COMP"/>
    <s v="LC"/>
    <d v="2021-04-21T00:00:00"/>
    <x v="6"/>
    <d v="2022-02-14T00:00:00"/>
    <d v="2022-02-14T00:00:00"/>
    <x v="1"/>
    <x v="0"/>
  </r>
  <r>
    <s v="120857093"/>
    <s v="T3NT EI TGR CRK-VLLY SPRNG 2/22 RPR FOND"/>
    <s v="TIGER CREEK-VALLEY SPRINGS"/>
    <s v="002/022"/>
    <s v="F"/>
    <s v="TR3"/>
    <d v="2022-03-07T00:00:00"/>
    <d v="2022-03-13T00:00:00"/>
    <s v="COMP"/>
    <s v="LC"/>
    <d v="2021-04-20T00:00:00"/>
    <x v="6"/>
    <d v="2022-02-16T00:00:00"/>
    <d v="2022-02-16T00:00:00"/>
    <x v="1"/>
    <x v="0"/>
  </r>
  <r>
    <s v="120853549"/>
    <s v="T2 DI POE-RIO OSO 26/170 RPR STRT"/>
    <s v="POE-RIO OSO"/>
    <s v="026/170"/>
    <s v="E"/>
    <s v="TR2"/>
    <d v="2022-02-02T00:00:00"/>
    <d v="2022-02-15T00:00:00"/>
    <s v="COMP"/>
    <s v="LC"/>
    <d v="2021-04-13T00:00:00"/>
    <x v="3"/>
    <d v="2022-02-02T00:00:00"/>
    <d v="2022-02-02T00:00:00"/>
    <x v="1"/>
    <x v="0"/>
  </r>
  <r>
    <s v="120851618"/>
    <s v="T2NT EI SLNS-FRT ORD #2 7/1 RPR FOND"/>
    <s v="SALINAS-FORT ORD #2+  (NO FLY)"/>
    <s v="007/001"/>
    <s v="F"/>
    <s v="TR2"/>
    <d v="2022-03-14T00:00:00"/>
    <d v="2022-03-20T00:00:00"/>
    <s v="COMP"/>
    <s v="LC"/>
    <d v="2021-04-20T00:00:00"/>
    <x v="2"/>
    <d v="2022-03-10T00:00:00"/>
    <d v="2022-03-10T00:00:00"/>
    <x v="1"/>
    <x v="0"/>
  </r>
  <r>
    <s v="120908046"/>
    <s v="T2 EI STNLS-MLNS SW ST-RVR 5/29 RPR SPLS"/>
    <s v="STAN MEL SW STA-RVERBNK JCT SW STA"/>
    <s v="005/029"/>
    <s v="E"/>
    <s v="TR2"/>
    <d v="2022-05-09T00:00:00"/>
    <d v="2022-05-14T00:00:00"/>
    <s v="COMP"/>
    <s v="LC"/>
    <d v="2021-04-30T00:00:00"/>
    <x v="6"/>
    <d v="2022-05-11T00:00:00"/>
    <d v="2022-05-11T00:00:00"/>
    <x v="1"/>
    <x v="1"/>
  </r>
  <r>
    <s v="120850039"/>
    <s v="T2NT DI MOSS LNDG-CBRN C26/103 RPR FOND"/>
    <s v="MOSS LANDING-COBURN"/>
    <s v="C026/103"/>
    <s v="F"/>
    <s v="TR2"/>
    <d v="2022-05-02T00:00:00"/>
    <d v="2022-05-15T00:00:00"/>
    <s v="COMP"/>
    <s v="LC"/>
    <d v="2021-04-12T00:00:00"/>
    <x v="2"/>
    <d v="2022-03-15T00:00:00"/>
    <d v="2022-03-15T00:00:00"/>
    <x v="1"/>
    <x v="0"/>
  </r>
  <r>
    <s v="121319765"/>
    <s v="T2NT DI SLNS-FRT ORD #2 #2 8/8 RPR FOND"/>
    <s v="SALINAS-FORT ORD #2+  (NO FLY)"/>
    <s v="008/008"/>
    <s v="F"/>
    <s v="TR2"/>
    <d v="2022-03-14T00:00:00"/>
    <d v="2022-03-20T00:00:00"/>
    <s v="COMP"/>
    <s v="LC"/>
    <d v="2021-04-21T00:00:00"/>
    <x v="2"/>
    <d v="2022-03-10T00:00:00"/>
    <d v="2022-03-10T00:00:00"/>
    <x v="1"/>
    <x v="0"/>
  </r>
  <r>
    <s v="120849612"/>
    <s v="T2 EI CNTRVLLE-TBLE MTN 6/107 RPR STRW"/>
    <s v="CENTERVILLE-TABLE MTN"/>
    <s v="006/107"/>
    <s v="E"/>
    <s v="TR2"/>
    <d v="2022-04-25T00:00:00"/>
    <d v="2022-05-04T00:00:00"/>
    <s v="COMP"/>
    <s v="LC"/>
    <d v="2021-04-20T00:00:00"/>
    <x v="3"/>
    <d v="2022-02-25T00:00:00"/>
    <d v="2022-02-25T00:00:00"/>
    <x v="0"/>
    <x v="0"/>
  </r>
  <r>
    <s v="120845161"/>
    <s v="T3 EI UKH-HPLND-CLVRDLE 13/1A RPR STRW"/>
    <s v="UKIAH-HOPLAND-CLOVERDALE"/>
    <s v="013/001A"/>
    <s v="E"/>
    <s v="TR3"/>
    <m/>
    <m/>
    <s v="COMP"/>
    <s v="LC"/>
    <d v="2021-04-19T00:00:00"/>
    <x v="11"/>
    <d v="2022-01-28T00:00:00"/>
    <d v="2022-01-28T00:00:00"/>
    <x v="0"/>
    <x v="0"/>
  </r>
  <r>
    <s v="120947667"/>
    <s v="T2 DI IGNACIO-SOBRANTE 039/185 RPR FOND"/>
    <s v="IGNACIO-SOBRANTE"/>
    <s v="039/185"/>
    <s v="F"/>
    <s v="TR2"/>
    <d v="2022-03-21T00:00:00"/>
    <d v="2022-04-04T00:00:00"/>
    <s v="COMP"/>
    <s v="LC"/>
    <d v="2021-05-06T00:00:00"/>
    <x v="7"/>
    <d v="2022-03-26T00:00:00"/>
    <d v="2022-03-26T00:00:00"/>
    <x v="1"/>
    <x v="0"/>
  </r>
  <r>
    <s v="120840122"/>
    <s v="T2 DI BLLT-RVRBNK-MLS SWST :8/4 RPR STRW"/>
    <s v="BELLOTA-RIVERBANK-MELONES SW STA"/>
    <s v=":008/004"/>
    <s v="E"/>
    <s v="TR2"/>
    <d v="2022-04-30T00:00:00"/>
    <d v="2022-05-10T00:00:00"/>
    <s v="COMP"/>
    <s v="LC"/>
    <d v="2021-04-12T00:00:00"/>
    <x v="6"/>
    <d v="2022-05-06T00:00:00"/>
    <d v="2022-05-09T00:00:00"/>
    <x v="0"/>
    <x v="1"/>
  </r>
  <r>
    <s v="120943512"/>
    <s v="T3NT EI SANT FE GETHRML TAP 0/7 RPR FOND"/>
    <s v="SANTA FE GEOTHERMAL TAP"/>
    <s v="000/007"/>
    <s v="F"/>
    <s v="TR3"/>
    <d v="2022-05-30T00:00:00"/>
    <d v="2022-06-13T00:00:00"/>
    <s v="COMP"/>
    <s v="LC"/>
    <d v="2021-05-06T00:00:00"/>
    <x v="11"/>
    <d v="2022-05-03T00:00:00"/>
    <d v="2022-05-03T00:00:00"/>
    <x v="1"/>
    <x v="1"/>
  </r>
  <r>
    <s v="120833802"/>
    <s v="T2 EI CTONWOD-DELEVAN #2 62/560 RPR FOND"/>
    <s v="COTTONWOOD-DELEVAN #2"/>
    <s v="062/560"/>
    <s v="E"/>
    <s v="TR2"/>
    <d v="2022-01-12T00:00:00"/>
    <d v="2022-02-18T00:00:00"/>
    <s v="COMP"/>
    <s v="LC"/>
    <d v="2021-04-17T00:00:00"/>
    <x v="3"/>
    <d v="2022-01-12T00:00:00"/>
    <d v="2022-01-12T00:00:00"/>
    <x v="1"/>
    <x v="0"/>
  </r>
  <r>
    <s v="120833559"/>
    <s v="T2NT DI POE-RIO OSO 27/182 RPR FOND"/>
    <s v="POE-RIO OSO"/>
    <s v="027/182"/>
    <s v="F"/>
    <s v="TR2"/>
    <d v="2022-02-02T00:00:00"/>
    <d v="2022-02-15T00:00:00"/>
    <s v="COMP"/>
    <s v="LC"/>
    <d v="2021-04-06T00:00:00"/>
    <x v="3"/>
    <d v="2022-02-02T00:00:00"/>
    <d v="2022-02-02T00:00:00"/>
    <x v="1"/>
    <x v="0"/>
  </r>
  <r>
    <s v="120892685"/>
    <s v="T2NT DI FULTON-PUEBLO 16/75 RPR FOND"/>
    <s v="FULTON-PUEBLO"/>
    <s v="016/075"/>
    <s v="F"/>
    <s v="TR2"/>
    <d v="2022-02-01T00:00:00"/>
    <d v="2022-02-15T00:00:00"/>
    <s v="COMP"/>
    <s v="LC"/>
    <d v="2021-04-13T00:00:00"/>
    <x v="11"/>
    <d v="2022-02-01T00:00:00"/>
    <d v="2022-02-01T00:00:00"/>
    <x v="1"/>
    <x v="0"/>
  </r>
  <r>
    <s v="120890847"/>
    <s v="T3NT EI CNTR CST-MRG #1 16/080 RPR FOND"/>
    <s v="CONTRA COSTA-MORAGA #1"/>
    <s v="016/080"/>
    <s v="F"/>
    <s v="TR3"/>
    <d v="2022-01-03T00:00:00"/>
    <d v="2022-01-14T00:00:00"/>
    <s v="COMP"/>
    <s v="LC"/>
    <d v="2021-04-27T00:00:00"/>
    <x v="7"/>
    <d v="2022-01-11T00:00:00"/>
    <d v="2022-01-11T00:00:00"/>
    <x v="1"/>
    <x v="0"/>
  </r>
  <r>
    <s v="120890111"/>
    <s v="T2 DI MSS LANDING-COBURN C11/47 RPR FOND"/>
    <s v="MOSS LANDING-COBURN"/>
    <s v="C011/047"/>
    <s v="F"/>
    <s v="TR2"/>
    <d v="2022-05-18T00:00:00"/>
    <d v="2022-05-31T00:00:00"/>
    <s v="COMP"/>
    <s v="LC"/>
    <d v="2021-04-26T00:00:00"/>
    <x v="2"/>
    <d v="2022-05-19T00:00:00"/>
    <d v="2022-05-19T00:00:00"/>
    <x v="1"/>
    <x v="1"/>
  </r>
  <r>
    <s v="120931937"/>
    <s v="T2NT DI CARIBU-TABLE MTN 49/348 RPR FOND"/>
    <s v="CARIBOU-TABLE MTN"/>
    <s v="049/348"/>
    <s v="F"/>
    <s v="TR2"/>
    <d v="2022-01-04T00:00:00"/>
    <d v="2022-01-28T00:00:00"/>
    <s v="COMP"/>
    <s v="LC"/>
    <d v="2021-04-16T00:00:00"/>
    <x v="3"/>
    <d v="2022-01-05T00:00:00"/>
    <d v="2022-01-05T00:00:00"/>
    <x v="1"/>
    <x v="0"/>
  </r>
  <r>
    <s v="120828145"/>
    <s v="T3 EI UKH-HPLND-CLVRDL 14/5 RPR GYWW"/>
    <s v="UKIAH-HOPLAND-CLOVERDALE"/>
    <s v="014/005"/>
    <s v="E"/>
    <s v="TR3"/>
    <m/>
    <m/>
    <s v="COMP"/>
    <s v="LC"/>
    <d v="2021-04-16T00:00:00"/>
    <x v="11"/>
    <d v="2022-01-26T00:00:00"/>
    <d v="2022-01-26T00:00:00"/>
    <x v="0"/>
    <x v="0"/>
  </r>
  <r>
    <s v="120886803"/>
    <s v="T3NT EI PITTSBURG-SN RMN 9/038 RPR FOND"/>
    <s v="PITTSBURG-SAN RAMON"/>
    <s v="009/038"/>
    <s v="F"/>
    <s v="TR3"/>
    <d v="2022-03-28T00:00:00"/>
    <d v="2022-04-22T00:00:00"/>
    <s v="COMP"/>
    <s v="LC"/>
    <d v="2021-04-26T00:00:00"/>
    <x v="7"/>
    <d v="2022-04-04T00:00:00"/>
    <d v="2022-04-04T00:00:00"/>
    <x v="1"/>
    <x v="1"/>
  </r>
  <r>
    <s v="120886769"/>
    <s v="T3NT EI PITTSBURG-SN RMN 11/044 RPR FOND"/>
    <s v="PITTSBURG-SAN RAMON"/>
    <s v="011/044"/>
    <s v="F"/>
    <s v="TR3"/>
    <d v="2022-03-28T00:00:00"/>
    <d v="2022-04-22T00:00:00"/>
    <s v="COMP"/>
    <s v="LC"/>
    <d v="2021-04-26T00:00:00"/>
    <x v="7"/>
    <d v="2022-04-04T00:00:00"/>
    <d v="2022-04-04T00:00:00"/>
    <x v="1"/>
    <x v="1"/>
  </r>
  <r>
    <s v="120823065"/>
    <s v="T3NT EI SAN RAMON-MORAGA 5/025 RPR FOND"/>
    <s v="SAN RAMON-MORAGA"/>
    <s v="005/025"/>
    <s v="F"/>
    <s v="TR3"/>
    <d v="2022-04-25T00:00:00"/>
    <d v="2022-05-06T00:00:00"/>
    <s v="COMP"/>
    <s v="LC"/>
    <d v="2021-04-15T00:00:00"/>
    <x v="7"/>
    <d v="2022-04-19T00:00:00"/>
    <d v="2022-04-19T00:00:00"/>
    <x v="1"/>
    <x v="1"/>
  </r>
  <r>
    <s v="120921872"/>
    <s v="T2 EI CHOWCHILLA-KERCKHOFF 4/8B RPR GYWW"/>
    <s v="CHOWCHILLA-KERCKHOFF"/>
    <s v="004/008B"/>
    <s v="E"/>
    <s v="TR2"/>
    <d v="2022-02-10T00:00:00"/>
    <d v="2022-02-19T00:00:00"/>
    <s v="COMP"/>
    <s v="LC"/>
    <d v="2021-05-03T00:00:00"/>
    <x v="0"/>
    <d v="2022-02-14T00:00:00"/>
    <d v="2022-02-14T00:00:00"/>
    <x v="0"/>
    <x v="0"/>
  </r>
  <r>
    <s v="120880751"/>
    <s v="T3NT EI TIGER CRK-ELECTRA 5/045 RPR FOND"/>
    <s v="TIGER CREEK-ELECTRA"/>
    <s v="005/045"/>
    <s v="F"/>
    <s v="TR3"/>
    <d v="2022-03-14T00:00:00"/>
    <d v="2022-03-20T00:00:00"/>
    <s v="COMP"/>
    <s v="LC"/>
    <d v="2021-04-24T00:00:00"/>
    <x v="6"/>
    <d v="2022-02-22T00:00:00"/>
    <d v="2022-02-22T00:00:00"/>
    <x v="1"/>
    <x v="0"/>
  </r>
  <r>
    <s v="120880317"/>
    <s v="EI T2 PITTSBURG-SN MTO 6/29 COMPLETED"/>
    <s v="PITTSBURG-SAN MATEO"/>
    <s v="006/029"/>
    <s v="E"/>
    <s v="TR2"/>
    <d v="2022-03-14T00:00:00"/>
    <d v="2022-03-25T00:00:00"/>
    <s v="COMP"/>
    <s v="LC"/>
    <d v="2021-04-24T00:00:00"/>
    <x v="7"/>
    <d v="2022-03-17T00:00:00"/>
    <d v="2022-03-17T00:00:00"/>
    <x v="1"/>
    <x v="0"/>
  </r>
  <r>
    <s v="120919618"/>
    <s v="T3 EI MORAGA-CASTRO VLLY 10/44 RPR STRT"/>
    <s v="MORAGA-CASTRO VALLEY"/>
    <s v="010/044"/>
    <s v="E"/>
    <s v="TR3"/>
    <d v="2022-01-17T00:00:00"/>
    <d v="2022-01-28T00:00:00"/>
    <s v="COMP"/>
    <s v="LC"/>
    <d v="2021-05-01T00:00:00"/>
    <x v="7"/>
    <d v="2022-01-18T00:00:00"/>
    <d v="2022-01-18T00:00:00"/>
    <x v="1"/>
    <x v="0"/>
  </r>
  <r>
    <s v="120919617"/>
    <s v="T3 EI MORAGA-CASTRO VLLY 10/046 RPR FOND"/>
    <s v="MORAGA-CASTRO VALLEY"/>
    <s v="010/046"/>
    <s v="E"/>
    <s v="TR3"/>
    <d v="2022-01-17T00:00:00"/>
    <d v="2022-01-28T00:00:00"/>
    <s v="COMP"/>
    <s v="LC"/>
    <d v="2021-05-01T00:00:00"/>
    <x v="7"/>
    <d v="2022-01-18T00:00:00"/>
    <d v="2022-01-18T00:00:00"/>
    <x v="1"/>
    <x v="0"/>
  </r>
  <r>
    <s v="120820802"/>
    <s v="T2 EI MOSS LNDING-CBRN C021/085 RPR FOND"/>
    <s v="MOSS LANDING-COBURN"/>
    <s v="C021/085"/>
    <s v="E"/>
    <s v="TR2"/>
    <d v="2022-05-02T00:00:00"/>
    <d v="2022-05-15T00:00:00"/>
    <s v="COMP"/>
    <s v="LC"/>
    <d v="2021-04-15T00:00:00"/>
    <x v="2"/>
    <d v="2022-03-15T00:00:00"/>
    <d v="2022-03-15T00:00:00"/>
    <x v="1"/>
    <x v="0"/>
  </r>
  <r>
    <s v="120874050"/>
    <s v="T2 DI MORAGA-OAKLAND #1 3/25 RPR FOND"/>
    <s v="MORAGA-OAKLAND #1"/>
    <s v="003/025"/>
    <s v="E"/>
    <s v="TR2"/>
    <d v="2022-01-31T00:00:00"/>
    <d v="2022-02-11T00:00:00"/>
    <s v="COMP"/>
    <s v="LC"/>
    <d v="2021-04-21T00:00:00"/>
    <x v="7"/>
    <d v="2022-02-07T00:00:00"/>
    <d v="2022-02-07T00:00:00"/>
    <x v="1"/>
    <x v="0"/>
  </r>
  <r>
    <s v="120873331"/>
    <s v="T3NT EI SOBRANTE-G #1 3/024 RPR FOND"/>
    <s v="SOBRANTE-&quot;G&quot; #1"/>
    <s v="003/024"/>
    <s v="F"/>
    <s v="TR3"/>
    <d v="2022-04-25T00:00:00"/>
    <d v="2022-05-06T00:00:00"/>
    <s v="COMP"/>
    <s v="LC"/>
    <d v="2021-04-23T00:00:00"/>
    <x v="7"/>
    <d v="2022-04-25T00:00:00"/>
    <d v="2022-04-25T00:00:00"/>
    <x v="1"/>
    <x v="1"/>
  </r>
  <r>
    <s v="120812780"/>
    <s v="T3NT EI PTSBURG-SAN MATEO 23/91 RPR FOND"/>
    <s v="PITTSBURG-SAN MATEO"/>
    <s v="023/091"/>
    <s v="F"/>
    <s v="TR3"/>
    <d v="2022-03-14T00:00:00"/>
    <d v="2022-03-25T00:00:00"/>
    <s v="COMP"/>
    <s v="LC"/>
    <d v="2021-04-14T00:00:00"/>
    <x v="7"/>
    <d v="2022-03-17T00:00:00"/>
    <d v="2022-03-17T00:00:00"/>
    <x v="1"/>
    <x v="0"/>
  </r>
  <r>
    <s v="120869470"/>
    <s v="T2 WV TEMBLOR-SLO 55/307 RPR INSS"/>
    <s v="TEMBLOR-SAN LUIS OBISPO"/>
    <s v="055/307"/>
    <s v="E"/>
    <s v="TR2"/>
    <d v="2022-04-20T00:00:00"/>
    <d v="2022-04-30T00:00:00"/>
    <s v="COMP"/>
    <s v="LC"/>
    <d v="2021-04-22T00:00:00"/>
    <x v="8"/>
    <d v="2022-04-26T00:00:00"/>
    <d v="2022-04-26T00:00:00"/>
    <x v="1"/>
    <x v="1"/>
  </r>
  <r>
    <s v="120869370"/>
    <s v="T3NT EI PTTSBRG-SN MATEO 14/54 RPR FOND"/>
    <s v="PITTSBURG-SAN MATEO"/>
    <s v="014/054"/>
    <s v="F"/>
    <s v="TR3"/>
    <d v="2022-03-14T00:00:00"/>
    <d v="2022-03-25T00:00:00"/>
    <s v="COMP"/>
    <s v="LC"/>
    <d v="2021-04-22T00:00:00"/>
    <x v="7"/>
    <d v="2022-03-21T00:00:00"/>
    <d v="2022-03-21T00:00:00"/>
    <x v="1"/>
    <x v="0"/>
  </r>
  <r>
    <s v="120934659"/>
    <s v="T2NT DI CARIB-TBL MTN 47/342 RPR FOND"/>
    <s v="CARIBOU-TABLE MTN"/>
    <s v="047/342"/>
    <s v="F"/>
    <s v="TR2"/>
    <d v="2022-01-04T00:00:00"/>
    <d v="2022-01-28T00:00:00"/>
    <s v="COMP"/>
    <s v="LC"/>
    <d v="2021-04-15T00:00:00"/>
    <x v="3"/>
    <d v="2022-01-04T00:00:00"/>
    <d v="2022-01-04T00:00:00"/>
    <x v="1"/>
    <x v="0"/>
  </r>
  <r>
    <s v="120934410"/>
    <s v="T3 DI CRESTA-RIO OSO 17/145 COMPLETE"/>
    <s v="CRESTA-RIO OSO"/>
    <s v="017/145"/>
    <s v="E"/>
    <s v="TR3"/>
    <d v="2022-06-14T00:00:00"/>
    <d v="2022-07-09T00:00:00"/>
    <s v="COMP"/>
    <s v="LC"/>
    <d v="2021-05-03T00:00:00"/>
    <x v="3"/>
    <d v="2022-06-14T00:00:00"/>
    <d v="2022-06-14T00:00:00"/>
    <x v="1"/>
    <x v="1"/>
  </r>
  <r>
    <s v="120865877"/>
    <s v="T2NT DI FULTON-PUEBLO 9/47 RPR FOND"/>
    <s v="FULTON-PUEBLO"/>
    <s v="009/047"/>
    <s v="F"/>
    <s v="TR2"/>
    <d v="2022-02-01T00:00:00"/>
    <d v="2022-02-15T00:00:00"/>
    <s v="COMP"/>
    <s v="LC"/>
    <d v="2021-04-13T00:00:00"/>
    <x v="11"/>
    <d v="2022-02-01T00:00:00"/>
    <d v="2022-02-01T00:00:00"/>
    <x v="1"/>
    <x v="0"/>
  </r>
  <r>
    <s v="120932702"/>
    <s v="T2 EI PITTSBURG-SN MTEO 9/036 RPR FOND"/>
    <s v="PITTSBURG-SAN MATEO"/>
    <s v="009/036"/>
    <s v="E"/>
    <s v="TR2"/>
    <d v="2022-03-14T00:00:00"/>
    <d v="2022-03-25T00:00:00"/>
    <s v="COMP"/>
    <s v="LC"/>
    <d v="2021-05-04T00:00:00"/>
    <x v="7"/>
    <d v="2022-03-13T00:00:00"/>
    <d v="2022-03-13T00:00:00"/>
    <x v="1"/>
    <x v="0"/>
  </r>
  <r>
    <s v="120810633"/>
    <s v="T2NT EI RND MTN-CTNWD #3 41/350 RPR FOND"/>
    <s v="ROUND MTN-COTTONWOOD #3"/>
    <s v="041/350"/>
    <s v="F"/>
    <s v="TR2"/>
    <d v="2022-01-31T00:00:00"/>
    <d v="2022-02-17T00:00:00"/>
    <s v="COMP"/>
    <s v="LC"/>
    <d v="2021-04-13T00:00:00"/>
    <x v="3"/>
    <d v="2022-01-25T00:00:00"/>
    <d v="2022-01-25T00:00:00"/>
    <x v="1"/>
    <x v="0"/>
  </r>
  <r>
    <s v="120810606"/>
    <s v="T2NT EI RND MTN-CTNWD #3 41/351 RPR FOND"/>
    <s v="ROUND MTN-COTTONWOOD #3"/>
    <s v="041/351"/>
    <s v="F"/>
    <s v="TR2"/>
    <d v="2022-01-31T00:00:00"/>
    <d v="2022-02-17T00:00:00"/>
    <s v="COMP"/>
    <s v="LC"/>
    <d v="2021-04-13T00:00:00"/>
    <x v="3"/>
    <d v="2022-01-25T00:00:00"/>
    <d v="2022-01-25T00:00:00"/>
    <x v="1"/>
    <x v="0"/>
  </r>
  <r>
    <s v="120907273"/>
    <s v="T3NT EI CASTRO VALLEY-NEWARK 8/47 MASTIC"/>
    <s v="CASTRO VALLEY-NEWARK"/>
    <s v="008/047"/>
    <s v="F"/>
    <s v="TR3"/>
    <d v="2022-03-07T00:00:00"/>
    <d v="2022-03-11T00:00:00"/>
    <s v="COMP"/>
    <s v="LC"/>
    <d v="2021-04-30T00:00:00"/>
    <x v="7"/>
    <d v="2022-03-03T00:00:00"/>
    <d v="2022-03-03T00:00:00"/>
    <x v="1"/>
    <x v="0"/>
  </r>
  <r>
    <s v="120906887"/>
    <s v="T2 EI STSS-MLNS SW ST-MNTE 6/36 RPR FOND"/>
    <s v="STANISLAUS-MELONES SS-MANTECA #1+"/>
    <s v="006/036"/>
    <s v="F"/>
    <s v="TR2"/>
    <d v="2022-01-31T00:00:00"/>
    <d v="2022-02-06T00:00:00"/>
    <s v="COMP"/>
    <s v="LC"/>
    <d v="2021-04-30T00:00:00"/>
    <x v="6"/>
    <d v="2022-01-19T00:00:00"/>
    <d v="2022-01-19T00:00:00"/>
    <x v="1"/>
    <x v="0"/>
  </r>
  <r>
    <s v="120806521"/>
    <s v="T3 DI TIGER CREEK-ELECTRA 3/24 RPR STRT"/>
    <s v="TIGER CREEK-ELECTRA"/>
    <s v="003/024"/>
    <s v="E"/>
    <s v="TR3"/>
    <d v="2022-03-07T00:00:00"/>
    <d v="2022-03-13T00:00:00"/>
    <s v="COMP"/>
    <s v="LC"/>
    <d v="2021-04-07T00:00:00"/>
    <x v="6"/>
    <d v="2022-02-17T00:00:00"/>
    <d v="2022-02-17T00:00:00"/>
    <x v="1"/>
    <x v="0"/>
  </r>
  <r>
    <s v="120861650"/>
    <s v="T3NT EI TGR CRK-VLLY SPRNG 3/28 RPR FOND"/>
    <s v="TIGER CREEK-VALLEY SPRINGS"/>
    <s v="003/028"/>
    <s v="F"/>
    <s v="TR3"/>
    <d v="2022-03-07T00:00:00"/>
    <d v="2022-03-13T00:00:00"/>
    <s v="COMP"/>
    <s v="LC"/>
    <d v="2021-04-21T00:00:00"/>
    <x v="6"/>
    <d v="2022-02-16T00:00:00"/>
    <d v="2022-02-16T00:00:00"/>
    <x v="1"/>
    <x v="0"/>
  </r>
  <r>
    <s v="120861618"/>
    <s v="T3NT EI TGR CRK-VLY SPRNGS 4/31 RPR FOND"/>
    <s v="TIGER CREEK-VALLEY SPRINGS"/>
    <s v="004/031"/>
    <s v="F"/>
    <s v="TR3"/>
    <d v="2022-03-07T00:00:00"/>
    <d v="2022-03-13T00:00:00"/>
    <s v="COMP"/>
    <s v="LC"/>
    <d v="2021-04-21T00:00:00"/>
    <x v="6"/>
    <d v="2022-02-16T00:00:00"/>
    <d v="2022-02-16T00:00:00"/>
    <x v="1"/>
    <x v="0"/>
  </r>
  <r>
    <s v="120861316"/>
    <s v="T2NT EI SALINAS-FORT ORD #2 8/3 RPR FOND"/>
    <s v="SALINAS-FORT ORD #2+  (NO FLY)"/>
    <s v="008/003"/>
    <s v="F"/>
    <s v="TR2"/>
    <d v="2022-03-14T00:00:00"/>
    <d v="2022-03-20T00:00:00"/>
    <s v="COMP"/>
    <s v="LC"/>
    <d v="2021-04-21T00:00:00"/>
    <x v="2"/>
    <d v="2022-03-10T00:00:00"/>
    <d v="2022-03-10T00:00:00"/>
    <x v="1"/>
    <x v="0"/>
  </r>
  <r>
    <s v="120928526"/>
    <s v="T2 EI STNISLS-MLNS SS-RVR 3/21 RPR SPLS"/>
    <s v="STAN MEL SW STA-RVERBNK JCT SW STA"/>
    <s v="003/021"/>
    <s v="E"/>
    <s v="TR2"/>
    <d v="2022-05-09T00:00:00"/>
    <d v="2022-05-14T00:00:00"/>
    <s v="COMP"/>
    <s v="LC"/>
    <d v="2021-05-04T00:00:00"/>
    <x v="6"/>
    <d v="2022-05-11T00:00:00"/>
    <d v="2022-05-11T00:00:00"/>
    <x v="1"/>
    <x v="1"/>
  </r>
  <r>
    <s v="120803077"/>
    <s v="T2NT EI GEYSERS #12-FULTON  19/79 MASTIC"/>
    <s v="GEYSERS #12-FULTON"/>
    <s v="019/079"/>
    <s v="F"/>
    <s v="TR2"/>
    <d v="2022-02-01T00:00:00"/>
    <d v="2022-02-15T00:00:00"/>
    <s v="COMP"/>
    <s v="LC"/>
    <d v="2021-04-12T00:00:00"/>
    <x v="11"/>
    <d v="2022-01-28T00:00:00"/>
    <d v="2022-01-28T00:00:00"/>
    <x v="1"/>
    <x v="0"/>
  </r>
  <r>
    <s v="120859997"/>
    <s v="T2NT DI MOS LNDING-CBURN C23/91 RPR FOND"/>
    <s v="MOSS LANDING-COBURN"/>
    <s v="C023/091"/>
    <s v="F"/>
    <s v="TR2"/>
    <d v="2022-05-02T00:00:00"/>
    <d v="2022-05-15T00:00:00"/>
    <s v="COMP"/>
    <s v="LC"/>
    <d v="2021-04-13T00:00:00"/>
    <x v="2"/>
    <d v="2022-03-15T00:00:00"/>
    <d v="2022-03-15T00:00:00"/>
    <x v="1"/>
    <x v="0"/>
  </r>
  <r>
    <s v="120903274"/>
    <s v="T3NT EI CASTRO VALLEY-NEWARK 3/24 MASTIC"/>
    <s v="CASTRO VALLEY-NEWARK"/>
    <s v="003/024"/>
    <s v="F"/>
    <s v="TR3"/>
    <d v="2022-01-03T00:00:00"/>
    <d v="2022-01-14T00:00:00"/>
    <s v="COMP"/>
    <s v="LC"/>
    <d v="2021-04-29T00:00:00"/>
    <x v="7"/>
    <d v="2022-01-10T00:00:00"/>
    <d v="2022-01-10T00:00:00"/>
    <x v="1"/>
    <x v="0"/>
  </r>
  <r>
    <s v="120900751"/>
    <s v="T3 EI CASTRO VALLEY-NEWARK 5/29 RPR FOND"/>
    <s v="CASTRO VALLEY-NEWARK"/>
    <s v="005/029"/>
    <s v="E"/>
    <s v="TR3"/>
    <d v="2022-03-07T00:00:00"/>
    <d v="2022-03-11T00:00:00"/>
    <s v="COMP"/>
    <s v="LC"/>
    <d v="2021-04-29T00:00:00"/>
    <x v="7"/>
    <d v="2022-03-03T00:00:00"/>
    <d v="2022-03-03T00:00:00"/>
    <x v="1"/>
    <x v="0"/>
  </r>
  <r>
    <s v="120858661"/>
    <s v="T2NT DI ELDRD-MSR FLT #1 4/33 RPR FOND"/>
    <s v="ELDORADO-MISSOURI FLAT #1"/>
    <s v="004/033"/>
    <s v="F"/>
    <s v="TR2"/>
    <d v="2022-03-08T00:00:00"/>
    <d v="2022-03-18T00:00:00"/>
    <s v="COMP"/>
    <s v="LC"/>
    <d v="2021-04-20T00:00:00"/>
    <x v="5"/>
    <d v="2022-03-08T00:00:00"/>
    <d v="2022-03-08T00:00:00"/>
    <x v="1"/>
    <x v="0"/>
  </r>
  <r>
    <s v="120900060"/>
    <s v="T2NT DI CARBU-TBLE MNTN 52/373 RPR FND"/>
    <s v="CARIBOU-TABLE MTN"/>
    <s v="052/373"/>
    <s v="F"/>
    <s v="TR2"/>
    <d v="2022-01-14T00:00:00"/>
    <d v="2022-01-28T00:00:00"/>
    <s v="COMP"/>
    <s v="LC"/>
    <d v="2021-04-13T00:00:00"/>
    <x v="3"/>
    <d v="2022-01-10T00:00:00"/>
    <d v="2022-01-10T00:00:00"/>
    <x v="1"/>
    <x v="0"/>
  </r>
  <r>
    <s v="120899860"/>
    <s v="T2 EI STNSLS-MLNS-MNTC 7/44 RPR FOND"/>
    <s v="STANISLAUS-MELONES SS-MANTECA #1+"/>
    <s v="007/044"/>
    <s v="E"/>
    <s v="TR2"/>
    <d v="2022-01-31T00:00:00"/>
    <d v="2022-02-06T00:00:00"/>
    <s v="COMP"/>
    <s v="LC"/>
    <d v="2021-04-29T00:00:00"/>
    <x v="6"/>
    <d v="2022-01-20T00:00:00"/>
    <d v="2022-01-20T00:00:00"/>
    <x v="1"/>
    <x v="0"/>
  </r>
  <r>
    <s v="120796827"/>
    <s v="T2 DI STANISLAUS-MNTC #2 5/34 RPR FOND"/>
    <s v="STANISLAUS-MANTECA #2"/>
    <s v="005/034"/>
    <s v="E"/>
    <s v="TR2"/>
    <d v="2022-01-24T00:00:00"/>
    <d v="2022-01-30T00:00:00"/>
    <s v="COMP"/>
    <s v="LC"/>
    <d v="2021-04-09T00:00:00"/>
    <x v="6"/>
    <d v="2022-01-24T00:00:00"/>
    <d v="2022-01-24T00:00:00"/>
    <x v="1"/>
    <x v="0"/>
  </r>
  <r>
    <s v="120898888"/>
    <s v="T2 EI MORAGA-CSTR VALY 0/5 RPR STRT"/>
    <s v="MORAGA-CASTRO VALLEY"/>
    <s v="000/005"/>
    <s v="E"/>
    <s v="TR2"/>
    <d v="2022-01-17T00:00:00"/>
    <d v="2022-01-28T00:00:00"/>
    <s v="COMP"/>
    <s v="LC"/>
    <d v="2021-04-28T00:00:00"/>
    <x v="7"/>
    <d v="2022-01-22T00:00:00"/>
    <d v="2022-01-22T00:00:00"/>
    <x v="1"/>
    <x v="0"/>
  </r>
  <r>
    <s v="120854347"/>
    <s v="T2NT DI IGNCIO-SBRANTE 37/172 RPR FOND"/>
    <s v="IGNACIO-SOBRANTE"/>
    <s v="037/172"/>
    <s v="F"/>
    <s v="TR2"/>
    <d v="2022-03-21T00:00:00"/>
    <d v="2022-04-04T00:00:00"/>
    <s v="COMP"/>
    <s v="LC"/>
    <d v="2021-04-13T00:00:00"/>
    <x v="11"/>
    <d v="2022-02-02T00:00:00"/>
    <d v="2022-02-02T00:00:00"/>
    <x v="1"/>
    <x v="0"/>
  </r>
  <r>
    <s v="120795725"/>
    <s v="T2NT EI PITTSBURG-TESLA #1 10/044 MASTIC"/>
    <s v="PITTSBURG-TESLA #1"/>
    <s v="010/044"/>
    <s v="F"/>
    <s v="TR2"/>
    <d v="2022-03-28T00:00:00"/>
    <d v="2022-04-08T00:00:00"/>
    <s v="COMP"/>
    <s v="LC"/>
    <d v="2021-04-12T00:00:00"/>
    <x v="7"/>
    <d v="2022-03-28T00:00:00"/>
    <d v="2022-03-28T00:00:00"/>
    <x v="1"/>
    <x v="0"/>
  </r>
  <r>
    <s v="120920219"/>
    <s v="T2 EI STN MEL S S-RVERBNK 1/8 RPR SPLS"/>
    <s v="STAN MEL SW STA-RVERBNK JCT SW STA"/>
    <s v="001/008"/>
    <s v="E"/>
    <s v="TR2"/>
    <d v="2022-05-09T00:00:00"/>
    <d v="2022-05-14T00:00:00"/>
    <s v="COMP"/>
    <s v="LC"/>
    <d v="2021-05-03T00:00:00"/>
    <x v="6"/>
    <d v="2022-05-11T00:00:00"/>
    <d v="2022-05-11T00:00:00"/>
    <x v="1"/>
    <x v="1"/>
  </r>
  <r>
    <s v="120794430"/>
    <s v="T2NT EI PITTSBURG-TESLA #1 10/046 MASTIC"/>
    <s v="PITTSBURG-TESLA #1"/>
    <s v="010/046"/>
    <s v="F"/>
    <s v="TR2"/>
    <d v="2022-03-28T00:00:00"/>
    <d v="2022-04-08T00:00:00"/>
    <s v="COMP"/>
    <s v="LC"/>
    <d v="2021-04-12T00:00:00"/>
    <x v="7"/>
    <d v="2022-03-28T00:00:00"/>
    <d v="2022-03-28T00:00:00"/>
    <x v="1"/>
    <x v="0"/>
  </r>
  <r>
    <s v="120895673"/>
    <s v="T3 DI DESABLA-CENTERVILLE 5/64 RPR GYWW"/>
    <s v="DESABLA-CENTERVILLE"/>
    <s v="005/064"/>
    <s v="E"/>
    <s v="TR3"/>
    <d v="2022-04-18T00:00:00"/>
    <d v="2022-04-23T00:00:00"/>
    <s v="COMP"/>
    <s v="LC"/>
    <d v="2021-04-14T00:00:00"/>
    <x v="3"/>
    <d v="2022-04-21T00:00:00"/>
    <d v="2022-04-21T00:00:00"/>
    <x v="0"/>
    <x v="1"/>
  </r>
  <r>
    <s v="120896436"/>
    <s v="T3 EI CNTR CST-MRG #1 22/105 RPR FOND"/>
    <s v="CONTRA COSTA-MORAGA #1"/>
    <s v="022/105"/>
    <s v="F"/>
    <s v="TR3"/>
    <d v="2022-06-06T00:00:00"/>
    <d v="2022-06-17T00:00:00"/>
    <s v="COMP"/>
    <s v="LC"/>
    <d v="2021-04-28T00:00:00"/>
    <x v="7"/>
    <d v="2022-06-07T00:00:00"/>
    <d v="2022-06-07T00:00:00"/>
    <x v="1"/>
    <x v="1"/>
  </r>
  <r>
    <s v="120849116"/>
    <s v="T3NT DI MRG-SAN LNDRO #3 4/31 RPR FND"/>
    <s v="MORAGA-SAN LEANDRO #3"/>
    <s v="004/031"/>
    <s v="F"/>
    <s v="TR3"/>
    <d v="2022-02-14T00:00:00"/>
    <d v="2022-02-25T00:00:00"/>
    <s v="COMP"/>
    <s v="LC"/>
    <d v="2021-04-19T00:00:00"/>
    <x v="7"/>
    <d v="2022-02-22T00:00:00"/>
    <d v="2022-02-22T00:00:00"/>
    <x v="1"/>
    <x v="0"/>
  </r>
  <r>
    <s v="120842798"/>
    <s v="T2 DI BLLT-RBK-MLS SWS :005/001 RPR STRW"/>
    <s v="BELLOTA-RIVERBANK-MELONES SW STA"/>
    <s v=":005/001"/>
    <s v="E"/>
    <s v="TR2"/>
    <d v="2022-04-11T00:00:00"/>
    <d v="2022-04-19T00:00:00"/>
    <s v="COMP"/>
    <s v="LC"/>
    <d v="2021-04-12T00:00:00"/>
    <x v="6"/>
    <d v="2022-04-21T00:00:00"/>
    <d v="2022-04-21T00:00:00"/>
    <x v="0"/>
    <x v="1"/>
  </r>
  <r>
    <s v="120842296"/>
    <s v="T2 DI STNSLUS-MANTECA #2 20/118 RPR FOND"/>
    <s v="STANISLAUS-MANTECA #2"/>
    <s v="020/118"/>
    <s v="E"/>
    <s v="TR2"/>
    <d v="2022-03-07T00:00:00"/>
    <d v="2022-03-13T00:00:00"/>
    <s v="COMP"/>
    <s v="LC"/>
    <d v="2021-04-12T00:00:00"/>
    <x v="6"/>
    <d v="2022-02-22T00:00:00"/>
    <d v="2022-02-22T00:00:00"/>
    <x v="1"/>
    <x v="0"/>
  </r>
  <r>
    <s v="120785706"/>
    <s v="T2 EI PITTSBURG-TESLA #1 16/73 COMPLETE"/>
    <s v="PITTSBURG-TESLA #1"/>
    <s v="016/073"/>
    <s v="E"/>
    <s v="TR2"/>
    <d v="2022-03-28T00:00:00"/>
    <d v="2022-04-08T00:00:00"/>
    <s v="COMP"/>
    <s v="LC"/>
    <d v="2021-04-10T00:00:00"/>
    <x v="7"/>
    <d v="2022-03-28T00:00:00"/>
    <d v="2022-03-28T00:00:00"/>
    <x v="1"/>
    <x v="0"/>
  </r>
  <r>
    <s v="120785595"/>
    <s v="T2 EI GRBRVLL-LYTNVLL 32/5 RPR GYWW"/>
    <s v="GARBERVILLE-LAYTONVILLE"/>
    <s v="032/005"/>
    <s v="E"/>
    <s v="TR2"/>
    <d v="2022-04-11T00:00:00"/>
    <d v="2022-05-15T00:00:00"/>
    <s v="COMP"/>
    <s v="LC"/>
    <d v="2021-04-09T00:00:00"/>
    <x v="10"/>
    <d v="2022-04-22T00:00:00"/>
    <d v="2022-04-22T00:00:00"/>
    <x v="1"/>
    <x v="1"/>
  </r>
  <r>
    <s v="120890370"/>
    <s v="T2 EI PTSRG-TSL #1 16/74 RPR STRT CMPLTD"/>
    <s v="PITTSBURG-TESLA #1"/>
    <s v="016/074"/>
    <s v="E"/>
    <s v="TR2"/>
    <d v="2022-04-11T00:00:00"/>
    <d v="2022-04-22T00:00:00"/>
    <s v="COMP"/>
    <s v="LC"/>
    <d v="2021-04-27T00:00:00"/>
    <x v="7"/>
    <d v="2022-04-11T00:00:00"/>
    <d v="2022-04-11T00:00:00"/>
    <x v="1"/>
    <x v="1"/>
  </r>
  <r>
    <s v="120771666"/>
    <s v="T3NT EI GEYSERS #12-FULTN 23/98 MASTIC"/>
    <s v="GEYSERS #12-FULTON"/>
    <s v="023/098"/>
    <s v="F"/>
    <s v="TR3"/>
    <d v="2022-03-15T00:00:00"/>
    <d v="2022-03-28T00:00:00"/>
    <s v="COMP"/>
    <s v="LC"/>
    <d v="2021-04-09T00:00:00"/>
    <x v="11"/>
    <d v="2022-02-28T00:00:00"/>
    <d v="2022-02-28T00:00:00"/>
    <x v="1"/>
    <x v="0"/>
  </r>
  <r>
    <s v="120835029"/>
    <s v="T3 EI EGL RCK-FLTN-SILVRDO 4/22 RPR FOND"/>
    <s v="EAGLE ROCK-FULTON-SILVERADO"/>
    <s v="004/022"/>
    <s v="E"/>
    <s v="TR3"/>
    <d v="2022-04-05T00:00:00"/>
    <d v="2022-04-19T00:00:00"/>
    <s v="COMP"/>
    <s v="LC"/>
    <d v="2021-04-17T00:00:00"/>
    <x v="11"/>
    <d v="2022-02-09T00:00:00"/>
    <d v="2022-02-09T00:00:00"/>
    <x v="1"/>
    <x v="0"/>
  </r>
  <r>
    <s v="120771066"/>
    <s v="T2NT DI STNSLS-MNTCA #2 4/26 RPR FOND"/>
    <s v="STANISLAUS-MANTECA #2"/>
    <s v="004/026"/>
    <s v="F"/>
    <s v="TR2"/>
    <d v="2022-01-17T00:00:00"/>
    <d v="2022-01-23T00:00:00"/>
    <s v="COMP"/>
    <s v="LC"/>
    <d v="2021-04-06T00:00:00"/>
    <x v="6"/>
    <d v="2022-01-18T00:00:00"/>
    <d v="2022-01-18T00:00:00"/>
    <x v="1"/>
    <x v="0"/>
  </r>
  <r>
    <s v="120771030"/>
    <s v="T3NT EI IGNACI-BOLINS #1 11/116 RMV DBRS"/>
    <s v="IGNACIO-BOLINAS #1"/>
    <s v="011/116"/>
    <s v="F"/>
    <s v="TR3"/>
    <d v="2022-01-15T00:00:00"/>
    <d v="2022-01-23T00:00:00"/>
    <s v="COMP"/>
    <s v="LC"/>
    <d v="2021-04-09T00:00:00"/>
    <x v="11"/>
    <d v="2022-01-17T00:00:00"/>
    <d v="2022-01-17T00:00:00"/>
    <x v="0"/>
    <x v="0"/>
  </r>
  <r>
    <s v="120907034"/>
    <s v="T3NT EI CASTRO VALLEY-NEWARK 8/45 MASTIC"/>
    <s v="CASTRO VALLEY-NEWARK"/>
    <s v="008/045"/>
    <s v="F"/>
    <s v="TR3"/>
    <d v="2022-03-07T00:00:00"/>
    <d v="2022-03-11T00:00:00"/>
    <s v="COMP"/>
    <s v="LC"/>
    <d v="2021-04-30T00:00:00"/>
    <x v="7"/>
    <d v="2022-03-03T00:00:00"/>
    <d v="2022-03-03T00:00:00"/>
    <x v="1"/>
    <x v="0"/>
  </r>
  <r>
    <s v="120886794"/>
    <s v="T3NT EI PITTSBURG-SN MT 11/045 RPR FOND"/>
    <s v="PITTSBURG-SAN MATEO"/>
    <s v="011/045"/>
    <s v="F"/>
    <s v="TR3"/>
    <d v="2022-03-14T00:00:00"/>
    <d v="2022-03-25T00:00:00"/>
    <s v="COMP"/>
    <s v="LC"/>
    <d v="2021-04-26T00:00:00"/>
    <x v="7"/>
    <d v="2022-03-13T00:00:00"/>
    <d v="2022-03-13T00:00:00"/>
    <x v="1"/>
    <x v="0"/>
  </r>
  <r>
    <s v="120886793"/>
    <s v="T3NT EI PITTSBURG-SAN MTO 9/038 RPR FOND"/>
    <s v="PITTSBURG-SAN MATEO"/>
    <s v="009/038"/>
    <s v="F"/>
    <s v="TR3"/>
    <d v="2022-03-14T00:00:00"/>
    <d v="2022-03-25T00:00:00"/>
    <s v="COMP"/>
    <s v="LC"/>
    <d v="2021-04-26T00:00:00"/>
    <x v="7"/>
    <d v="2022-03-13T00:00:00"/>
    <d v="2022-03-13T00:00:00"/>
    <x v="1"/>
    <x v="0"/>
  </r>
  <r>
    <s v="120766386"/>
    <s v="T3 EI MNT VST-BN 11/86 RPR ANCW COMPLETE"/>
    <s v="MONTA VISTA-BURNS"/>
    <s v="011/086"/>
    <s v="E"/>
    <s v="TR3"/>
    <d v="2022-03-01T00:00:00"/>
    <d v="2022-03-26T00:00:00"/>
    <s v="COMP"/>
    <s v="LC"/>
    <d v="2021-04-08T00:00:00"/>
    <x v="2"/>
    <d v="2022-03-26T00:00:00"/>
    <d v="2022-02-26T00:00:00"/>
    <x v="0"/>
    <x v="0"/>
  </r>
  <r>
    <s v="120766379"/>
    <s v="T3 EI MNTA VISTA-BURNS 010/084M RPR GYWW"/>
    <s v="MONTA VISTA-BURNS"/>
    <s v="010/084"/>
    <s v="E"/>
    <s v="TR3"/>
    <d v="2022-03-01T00:00:00"/>
    <d v="2022-03-31T00:00:00"/>
    <s v="COMP"/>
    <s v="LC"/>
    <d v="2021-04-08T00:00:00"/>
    <x v="2"/>
    <d v="2022-02-25T00:00:00"/>
    <d v="2022-02-28T00:00:00"/>
    <x v="0"/>
    <x v="0"/>
  </r>
  <r>
    <s v="120879168"/>
    <s v="T2 EI STN-MLNS SW ST-RVR_13/81 RPR CNDS"/>
    <s v="STAN MEL SW STA-RVERBNK JCT SW STA"/>
    <s v="013/081"/>
    <s v="E"/>
    <s v="TR2"/>
    <d v="2022-05-09T00:00:00"/>
    <d v="2022-05-14T00:00:00"/>
    <s v="COMP"/>
    <s v="LC"/>
    <d v="2021-04-24T00:00:00"/>
    <x v="6"/>
    <d v="2022-05-13T00:00:00"/>
    <d v="2022-05-15T00:00:00"/>
    <x v="1"/>
    <x v="1"/>
  </r>
  <r>
    <s v="120831366"/>
    <s v="T3NT EI MTCLF-MS LNDNG#1 43/191 RPR FOND"/>
    <s v="METCALF-MOSS LANDING #1"/>
    <s v="043/191"/>
    <s v="F"/>
    <s v="TR3"/>
    <d v="2022-04-11T00:00:00"/>
    <d v="2022-04-17T00:00:00"/>
    <s v="COMP"/>
    <s v="LC"/>
    <d v="2021-04-16T00:00:00"/>
    <x v="2"/>
    <d v="2022-03-17T00:00:00"/>
    <d v="2022-03-17T00:00:00"/>
    <x v="1"/>
    <x v="0"/>
  </r>
  <r>
    <s v="121191870"/>
    <s v="T3NT DI MRGA-SN LNDRO #1 5/038 RPR FOND"/>
    <s v="MORAGA-SAN LEANDRO #1"/>
    <s v="005/038"/>
    <s v="F"/>
    <s v="TR3"/>
    <d v="2022-02-14T00:00:00"/>
    <d v="2022-02-25T00:00:00"/>
    <s v="COMP"/>
    <s v="LC"/>
    <d v="2021-04-19T00:00:00"/>
    <x v="7"/>
    <d v="2022-02-08T00:00:00"/>
    <d v="2022-02-08T00:00:00"/>
    <x v="1"/>
    <x v="0"/>
  </r>
  <r>
    <s v="120898896"/>
    <s v="T2 EI MRG-CSTR VLY 000/004 RPR FOND"/>
    <s v="MORAGA-CASTRO VALLEY"/>
    <s v="000/004"/>
    <s v="F"/>
    <s v="TR2"/>
    <d v="2022-01-17T00:00:00"/>
    <d v="2022-01-28T00:00:00"/>
    <s v="COMP"/>
    <s v="LC"/>
    <d v="2021-04-28T00:00:00"/>
    <x v="7"/>
    <d v="2022-01-04T00:00:00"/>
    <d v="2022-01-04T00:00:00"/>
    <x v="1"/>
    <x v="0"/>
  </r>
  <r>
    <s v="121190030"/>
    <s v="EI T2 FULTON-PUEBLO 38/193 RPR FOND"/>
    <s v="FULTON-PUEBLO"/>
    <s v="038/193"/>
    <s v="F"/>
    <s v="TR2"/>
    <d v="2022-02-01T00:00:00"/>
    <d v="2022-02-15T00:00:00"/>
    <s v="COMP"/>
    <s v="LC"/>
    <d v="2021-05-11T00:00:00"/>
    <x v="11"/>
    <d v="2022-01-29T00:00:00"/>
    <d v="2022-01-29T00:00:00"/>
    <x v="1"/>
    <x v="0"/>
  </r>
  <r>
    <s v="121188358"/>
    <s v="T2 DI POE-RIO OSO 32/213 RPR FOND"/>
    <s v="POE-RIO OSO"/>
    <s v="032/213"/>
    <s v="E"/>
    <s v="TR2"/>
    <d v="2022-01-15T00:00:00"/>
    <d v="2022-02-15T00:00:00"/>
    <s v="COMP"/>
    <s v="LC"/>
    <d v="2021-04-12T00:00:00"/>
    <x v="3"/>
    <d v="2022-02-03T00:00:00"/>
    <d v="2022-02-03T00:00:00"/>
    <x v="1"/>
    <x v="0"/>
  </r>
  <r>
    <s v="120896037"/>
    <s v="T2 EI STAN-MAN #2 9/53 RPR FOND"/>
    <s v="STANISLAUS-MANTECA #2"/>
    <s v="009/053"/>
    <s v="E"/>
    <s v="TR2"/>
    <d v="2022-02-07T00:00:00"/>
    <d v="2022-02-13T00:00:00"/>
    <s v="COMP"/>
    <s v="LC"/>
    <d v="2021-04-28T00:00:00"/>
    <x v="6"/>
    <d v="2022-01-25T00:00:00"/>
    <d v="2022-01-25T00:00:00"/>
    <x v="1"/>
    <x v="0"/>
  </r>
  <r>
    <s v="120868783"/>
    <s v="T3NT EI MORAGA-CLAREMONT #1 2/012 MASTIC"/>
    <s v="MORAGA-CLAREMONT #1"/>
    <s v="002/012"/>
    <s v="F"/>
    <s v="TR3"/>
    <d v="2022-01-31T00:00:00"/>
    <d v="2022-02-11T00:00:00"/>
    <s v="COMP"/>
    <s v="LC"/>
    <d v="2021-04-22T00:00:00"/>
    <x v="7"/>
    <d v="2022-01-31T00:00:00"/>
    <d v="2022-01-31T00:00:00"/>
    <x v="1"/>
    <x v="0"/>
  </r>
  <r>
    <s v="121011206"/>
    <s v="T2 EI PIT #1-COTTONWOOD 045/392 RPR STRT"/>
    <s v="PIT #1-COTTONWOOD"/>
    <s v="045/392"/>
    <s v="E"/>
    <s v="TR2"/>
    <d v="2022-03-01T00:00:00"/>
    <d v="2022-03-25T00:00:00"/>
    <s v="COMP"/>
    <s v="LC"/>
    <d v="2021-05-10T00:00:00"/>
    <x v="3"/>
    <d v="2022-03-04T00:00:00"/>
    <d v="2022-03-04T00:00:00"/>
    <x v="1"/>
    <x v="0"/>
  </r>
  <r>
    <s v="120866929"/>
    <s v="T2NT EI PIT #1-CTTNWOOD 24/195 RPR FOND"/>
    <s v="PIT #1-COTTONWOOD"/>
    <s v="024/195"/>
    <s v="F"/>
    <s v="TR2"/>
    <d v="2022-03-08T00:00:00"/>
    <d v="2022-03-18T00:00:00"/>
    <s v="COMP"/>
    <s v="LC"/>
    <d v="2021-04-22T00:00:00"/>
    <x v="3"/>
    <d v="2022-03-08T00:00:00"/>
    <d v="2022-03-08T00:00:00"/>
    <x v="1"/>
    <x v="0"/>
  </r>
  <r>
    <s v="120868796"/>
    <s v="T3NT EI MORAGA-CLAREMONT #1 1/010 MASTIC"/>
    <s v="MORAGA-CLAREMONT #1"/>
    <s v="001/010"/>
    <s v="F"/>
    <s v="TR3"/>
    <d v="2022-01-31T00:00:00"/>
    <d v="2022-02-11T00:00:00"/>
    <s v="COMP"/>
    <s v="LC"/>
    <d v="2021-04-22T00:00:00"/>
    <x v="7"/>
    <d v="2022-02-01T00:00:00"/>
    <d v="2022-02-01T00:00:00"/>
    <x v="1"/>
    <x v="0"/>
  </r>
  <r>
    <s v="120867309"/>
    <s v="T2 EI RINCON #1 TAP 000/002 RPR FOND"/>
    <s v="RINCON #1 TAP"/>
    <s v="000/002"/>
    <s v="E"/>
    <s v="TR2"/>
    <d v="2022-03-21T00:00:00"/>
    <d v="2022-04-04T00:00:00"/>
    <s v="COMP"/>
    <s v="LC"/>
    <d v="2021-04-22T00:00:00"/>
    <x v="11"/>
    <d v="2022-02-02T00:00:00"/>
    <d v="2022-02-02T00:00:00"/>
    <x v="1"/>
    <x v="0"/>
  </r>
  <r>
    <s v="120886795"/>
    <s v="T3NT EI PITTSBURG-SAN MT 9/039 RPR FOND"/>
    <s v="PITTSBURG-SAN MATEO"/>
    <s v="009/039"/>
    <s v="F"/>
    <s v="TR3"/>
    <d v="2022-03-14T00:00:00"/>
    <d v="2022-03-25T00:00:00"/>
    <s v="COMP"/>
    <s v="LC"/>
    <d v="2021-04-26T00:00:00"/>
    <x v="7"/>
    <d v="2022-03-13T00:00:00"/>
    <d v="2022-03-13T00:00:00"/>
    <x v="1"/>
    <x v="0"/>
  </r>
  <r>
    <s v="120861643"/>
    <s v="T3NT EI TIGER CRK-ELECTRA 3/030 RPR FOND"/>
    <s v="TIGER CREEK-ELECTRA"/>
    <s v="003/030"/>
    <s v="F"/>
    <s v="TR3"/>
    <d v="2022-03-07T00:00:00"/>
    <d v="2022-03-13T00:00:00"/>
    <s v="COMP"/>
    <s v="LC"/>
    <d v="2021-04-21T00:00:00"/>
    <x v="6"/>
    <d v="2022-02-17T00:00:00"/>
    <d v="2022-02-17T00:00:00"/>
    <x v="1"/>
    <x v="0"/>
  </r>
  <r>
    <s v="120861426"/>
    <s v="T3 EI MORAGA-CLAREMONT #1 3/022 RPR STRT"/>
    <s v="MORAGA-CLAREMONT #1"/>
    <s v="003/022"/>
    <s v="E"/>
    <s v="TR3"/>
    <d v="2022-01-31T00:00:00"/>
    <d v="2022-02-11T00:00:00"/>
    <s v="COMP"/>
    <s v="LC"/>
    <d v="2021-04-21T00:00:00"/>
    <x v="7"/>
    <d v="2022-02-01T00:00:00"/>
    <d v="2022-02-01T00:00:00"/>
    <x v="1"/>
    <x v="0"/>
  </r>
  <r>
    <s v="120747459"/>
    <s v="T2 DI STNSLS-MANTECA #2 12/75 RPR FOND"/>
    <s v="STANISLAUS-MANTECA #2"/>
    <s v="012/075"/>
    <s v="E"/>
    <s v="TR2"/>
    <d v="2022-02-14T00:00:00"/>
    <d v="2022-02-20T00:00:00"/>
    <s v="COMP"/>
    <s v="LC"/>
    <d v="2021-04-05T00:00:00"/>
    <x v="6"/>
    <d v="2022-02-01T00:00:00"/>
    <d v="2022-02-01T00:00:00"/>
    <x v="1"/>
    <x v="0"/>
  </r>
  <r>
    <s v="120743624"/>
    <s v="T2NT DI STNSLS-MNTC #2 21/126 RPR FOND"/>
    <s v="STANISLAUS-MANTECA #2"/>
    <s v="021/126"/>
    <s v="F"/>
    <s v="TR2"/>
    <d v="2022-03-14T00:00:00"/>
    <d v="2022-03-20T00:00:00"/>
    <s v="COMP"/>
    <s v="LC"/>
    <d v="2021-03-31T00:00:00"/>
    <x v="6"/>
    <d v="2022-02-14T00:00:00"/>
    <d v="2022-02-14T00:00:00"/>
    <x v="1"/>
    <x v="0"/>
  </r>
  <r>
    <s v="120876282"/>
    <s v="T3 EI MORAGA-CLAREMONT #2 0/2 RPR FOND"/>
    <s v="MORAGA-CLAREMONT #2"/>
    <s v="000/002"/>
    <s v="E"/>
    <s v="TR3"/>
    <d v="2022-01-31T00:00:00"/>
    <d v="2022-02-11T00:00:00"/>
    <s v="COMP"/>
    <s v="LC"/>
    <d v="2021-04-23T00:00:00"/>
    <x v="7"/>
    <d v="2022-01-26T00:00:00"/>
    <d v="2022-01-26T00:00:00"/>
    <x v="1"/>
    <x v="0"/>
  </r>
  <r>
    <s v="120742186"/>
    <s v="T2 EI GRBRVILE-LAYTNVILE 25/5 RPR GYWW"/>
    <s v="GARBERVILLE-LAYTONVILLE"/>
    <s v="025/005"/>
    <s v="E"/>
    <s v="TR2"/>
    <d v="2022-04-11T00:00:00"/>
    <d v="2022-05-15T00:00:00"/>
    <s v="COMP"/>
    <s v="LC"/>
    <d v="2021-04-05T00:00:00"/>
    <x v="9"/>
    <d v="2022-03-24T00:00:00"/>
    <d v="2022-03-24T00:00:00"/>
    <x v="0"/>
    <x v="0"/>
  </r>
  <r>
    <s v="120876281"/>
    <s v="T3 EI MRG-CLRMNT #2 0/4 RPR FOND"/>
    <s v="MORAGA-CLAREMONT #2"/>
    <s v="000/004"/>
    <s v="E"/>
    <s v="TR3"/>
    <d v="2022-01-31T00:00:00"/>
    <d v="2022-02-11T00:00:00"/>
    <s v="COMP"/>
    <s v="LC"/>
    <d v="2021-04-23T00:00:00"/>
    <x v="7"/>
    <d v="2022-01-26T00:00:00"/>
    <d v="2022-01-26T00:00:00"/>
    <x v="1"/>
    <x v="0"/>
  </r>
  <r>
    <s v="120828996"/>
    <s v="T3NT EI EGLRCK-FLTN-SLVRD :2/11 RPR FOND"/>
    <s v="EAGLE ROCK-FULTON-SILVERADO"/>
    <s v=":002/011"/>
    <s v="F"/>
    <s v="TR3"/>
    <m/>
    <m/>
    <s v="COMP"/>
    <s v="LC"/>
    <d v="2021-04-16T00:00:00"/>
    <x v="11"/>
    <d v="2022-01-18T00:00:00"/>
    <d v="2022-01-18T00:00:00"/>
    <x v="1"/>
    <x v="0"/>
  </r>
  <r>
    <s v="120850081"/>
    <s v="T2NT EI SLNS-FRT ORD #2 6/10 RPR FOND"/>
    <s v="SALINAS-FORT ORD #2+  (NO FLY)"/>
    <s v="006/010"/>
    <s v="F"/>
    <s v="TR2"/>
    <d v="2022-03-14T00:00:00"/>
    <d v="2022-03-20T00:00:00"/>
    <s v="COMP"/>
    <s v="LC"/>
    <d v="2021-04-20T00:00:00"/>
    <x v="2"/>
    <d v="2022-03-10T00:00:00"/>
    <d v="2022-03-10T00:00:00"/>
    <x v="1"/>
    <x v="0"/>
  </r>
  <r>
    <s v="120849831"/>
    <s v="T3NT DI GRN VLY-PL SWT 15/132 RPR FOND"/>
    <s v="GREEN VALLEY-PAUL SWEET"/>
    <s v="015/132"/>
    <s v="F"/>
    <s v="TR3"/>
    <d v="2022-05-01T00:00:00"/>
    <d v="2022-05-15T00:00:00"/>
    <s v="COMP"/>
    <s v="LC"/>
    <d v="2021-04-07T00:00:00"/>
    <x v="2"/>
    <d v="2022-03-12T00:00:00"/>
    <d v="2022-03-12T00:00:00"/>
    <x v="1"/>
    <x v="0"/>
  </r>
  <r>
    <s v="120827556"/>
    <s v="T2NT EI CRZ HR CN-SLS-SL 39/214 RPR FOND"/>
    <s v="CRZY HORSE CYN-SALNS-SOLDAD#1"/>
    <s v="039/244"/>
    <s v="F"/>
    <s v="TR2"/>
    <d v="2022-04-04T00:00:00"/>
    <d v="2022-04-17T00:00:00"/>
    <s v="COMP"/>
    <s v="LC"/>
    <d v="2021-04-16T00:00:00"/>
    <x v="2"/>
    <d v="2022-03-13T00:00:00"/>
    <d v="2022-03-13T00:00:00"/>
    <x v="1"/>
    <x v="0"/>
  </r>
  <r>
    <s v="120827407"/>
    <s v="T3NT EI IGNCO-SAN RAFAEL#1 1/13 RPR FOND"/>
    <s v="IGNACIO-SAN RAFAEL #1"/>
    <s v="001/013"/>
    <s v="F"/>
    <s v="TR3"/>
    <d v="2022-07-04T00:00:00"/>
    <d v="2022-07-18T00:00:00"/>
    <s v="COMP"/>
    <s v="LC"/>
    <d v="2021-04-16T00:00:00"/>
    <x v="11"/>
    <d v="2022-06-07T00:00:00"/>
    <d v="2022-06-07T00:00:00"/>
    <x v="1"/>
    <x v="1"/>
  </r>
  <r>
    <s v="120848788"/>
    <s v="T3NT DI MRGA-SAN LEANDRO #1 0/6 RPR FOND"/>
    <s v="MORAGA-SAN LEANDRO #1"/>
    <s v="000/006"/>
    <s v="F"/>
    <s v="TR3"/>
    <d v="2022-02-14T00:00:00"/>
    <d v="2022-02-25T00:00:00"/>
    <s v="COMP"/>
    <s v="LC"/>
    <d v="2021-04-19T00:00:00"/>
    <x v="7"/>
    <d v="2022-02-08T00:00:00"/>
    <d v="2022-02-08T00:00:00"/>
    <x v="1"/>
    <x v="0"/>
  </r>
  <r>
    <s v="120849558"/>
    <s v="T3 DI WST PNT-VLY SPRNGS 0/1B RPR PL"/>
    <s v="WEST POINT-VALLEY SPRINGS"/>
    <s v="000/001B"/>
    <s v="E"/>
    <s v="TR3"/>
    <d v="2022-05-13T00:00:00"/>
    <d v="2022-05-20T00:00:00"/>
    <s v="COMP"/>
    <s v="LC"/>
    <d v="2021-04-19T00:00:00"/>
    <x v="6"/>
    <d v="2022-05-16T00:00:00"/>
    <d v="2022-05-16T00:00:00"/>
    <x v="0"/>
    <x v="1"/>
  </r>
  <r>
    <s v="120849393"/>
    <s v="T2NT DI STLS-MLS SS-MTC #1 14/84 RPR FND"/>
    <s v="STANISLAUS-MELONES SS-MANTECA #1+"/>
    <s v="014/084"/>
    <s v="F"/>
    <s v="TR2"/>
    <d v="2022-02-21T00:00:00"/>
    <d v="2022-02-27T00:00:00"/>
    <s v="COMP"/>
    <s v="LC"/>
    <d v="2021-04-16T00:00:00"/>
    <x v="6"/>
    <d v="2022-02-02T00:00:00"/>
    <d v="2022-02-02T00:00:00"/>
    <x v="1"/>
    <x v="0"/>
  </r>
  <r>
    <s v="120737372"/>
    <s v="T2 DI STN ML SW ST-RK JT 8/51 RPR FOND"/>
    <s v="STANISLAUS-MANTECA #2"/>
    <s v="008/051"/>
    <s v="E"/>
    <s v="TR2"/>
    <d v="2022-02-07T00:00:00"/>
    <d v="2022-02-13T00:00:00"/>
    <s v="COMP"/>
    <s v="LC"/>
    <d v="2021-04-01T00:00:00"/>
    <x v="6"/>
    <d v="2022-01-25T00:00:00"/>
    <d v="2022-01-25T00:00:00"/>
    <x v="1"/>
    <x v="0"/>
  </r>
  <r>
    <s v="120872105"/>
    <s v="T2 DI POE-RIO OSO 42/276 RPR FOND"/>
    <s v="POE-RIO OSO"/>
    <s v="042/276"/>
    <s v="E"/>
    <s v="TR2"/>
    <d v="2022-01-03T00:00:00"/>
    <d v="2022-01-28T00:00:00"/>
    <s v="COMP"/>
    <s v="LC"/>
    <d v="2021-04-21T00:00:00"/>
    <x v="3"/>
    <d v="2022-01-06T00:00:00"/>
    <d v="2022-01-06T00:00:00"/>
    <x v="1"/>
    <x v="0"/>
  </r>
  <r>
    <s v="120737265"/>
    <s v="T3 EI CNTRVLE-TABL MTN 1/21 RPR PL CMPLT"/>
    <s v="CENTERVILLE-TABLE MTN"/>
    <s v="001/021"/>
    <s v="E"/>
    <s v="TR3"/>
    <d v="2022-04-25T00:00:00"/>
    <d v="2022-05-04T00:00:00"/>
    <s v="COMP"/>
    <s v="LC"/>
    <d v="2021-04-02T00:00:00"/>
    <x v="3"/>
    <d v="2022-04-27T00:00:00"/>
    <d v="2022-04-27T00:00:00"/>
    <x v="0"/>
    <x v="1"/>
  </r>
  <r>
    <s v="120845667"/>
    <s v="T2NT EI SLNS-FRT ORD #2 6/4 RPR FOND"/>
    <s v="SALINAS-FORT ORD #2+  (NO FLY)"/>
    <s v="006/004"/>
    <s v="F"/>
    <s v="TR2"/>
    <d v="2022-03-14T00:00:00"/>
    <d v="2022-03-20T00:00:00"/>
    <s v="COMP"/>
    <s v="LC"/>
    <d v="2021-04-19T00:00:00"/>
    <x v="2"/>
    <d v="2022-03-10T00:00:00"/>
    <d v="2022-03-10T00:00:00"/>
    <x v="1"/>
    <x v="0"/>
  </r>
  <r>
    <s v="120866671"/>
    <s v="T2NT EI SALINAS-FORT ORD #2 8/5 RPR FOND"/>
    <s v="SALINAS-FORT ORD #2+  (NO FLY)"/>
    <s v="008/005"/>
    <s v="F"/>
    <s v="TR2"/>
    <d v="2022-03-14T00:00:00"/>
    <d v="2022-03-20T00:00:00"/>
    <s v="COMP"/>
    <s v="LC"/>
    <d v="2021-04-22T00:00:00"/>
    <x v="2"/>
    <d v="2022-03-10T00:00:00"/>
    <d v="2022-03-10T00:00:00"/>
    <x v="1"/>
    <x v="0"/>
  </r>
  <r>
    <s v="120820572"/>
    <s v="T3NT DI MORGA-OKLND #3 002/023 RPR FND"/>
    <s v="MORAGA-OAKLAND #3"/>
    <s v="002/023"/>
    <s v="F"/>
    <s v="TR3"/>
    <d v="2022-01-31T00:00:00"/>
    <d v="2022-02-11T00:00:00"/>
    <s v="COMP"/>
    <s v="LC"/>
    <d v="2021-04-14T00:00:00"/>
    <x v="7"/>
    <d v="2022-01-26T00:00:00"/>
    <d v="2022-01-26T00:00:00"/>
    <x v="1"/>
    <x v="0"/>
  </r>
  <r>
    <s v="120865786"/>
    <s v="T2 DI TMBLR-SN LS OBSP 29/176 RPR SPLS"/>
    <s v="TEMBLOR-SAN LUIS OBISPO"/>
    <s v="029/176"/>
    <s v="E"/>
    <s v="TR2"/>
    <d v="2022-04-20T00:00:00"/>
    <d v="2022-04-30T00:00:00"/>
    <s v="COMP"/>
    <s v="LC"/>
    <d v="2021-04-21T00:00:00"/>
    <x v="8"/>
    <d v="2022-04-20T00:00:00"/>
    <d v="2022-04-23T00:00:00"/>
    <x v="1"/>
    <x v="1"/>
  </r>
  <r>
    <s v="120840989"/>
    <s v="T2 EI WEIMAR-HALSEY 004/092 RPR STRW"/>
    <s v="WEIMAR-HALSEY"/>
    <s v="004/092"/>
    <s v="E"/>
    <s v="TR2"/>
    <d v="2022-03-05T00:00:00"/>
    <d v="2022-03-06T00:00:00"/>
    <s v="COMP"/>
    <s v="LC"/>
    <d v="2021-04-19T00:00:00"/>
    <x v="5"/>
    <d v="2022-03-05T00:00:00"/>
    <d v="2022-03-05T00:00:00"/>
    <x v="0"/>
    <x v="0"/>
  </r>
  <r>
    <s v="120932715"/>
    <s v="T2NT EI PTSBG-SAN MATEO 008/035 RPR FOND"/>
    <s v="PITTSBURG-SAN MATEO"/>
    <s v="008/035"/>
    <s v="F"/>
    <s v="TR2"/>
    <d v="2022-03-14T00:00:00"/>
    <d v="2022-03-25T00:00:00"/>
    <s v="COMP"/>
    <s v="LC"/>
    <d v="2021-05-04T00:00:00"/>
    <x v="7"/>
    <d v="2022-03-18T00:00:00"/>
    <d v="2022-03-18T00:00:00"/>
    <x v="1"/>
    <x v="0"/>
  </r>
  <r>
    <s v="120727705"/>
    <s v="T3NT EI GREN VALY-CMP EVRS 16/121 MASTIC"/>
    <s v="GREEN VALLEY-CAMP EVERS"/>
    <s v="016/121"/>
    <s v="F"/>
    <s v="TR3"/>
    <d v="2022-05-01T00:00:00"/>
    <d v="2022-05-15T00:00:00"/>
    <s v="COMP"/>
    <s v="LC"/>
    <d v="2021-04-01T00:00:00"/>
    <x v="2"/>
    <d v="2022-03-11T00:00:00"/>
    <d v="2022-03-11T00:00:00"/>
    <x v="1"/>
    <x v="0"/>
  </r>
  <r>
    <s v="120861641"/>
    <s v="T3NT EI TIGER CRK-ELECTRA 3/026 RPR FOND"/>
    <s v="TIGER CREEK-ELECTRA"/>
    <s v="003/026"/>
    <s v="F"/>
    <s v="TR3"/>
    <d v="2022-03-07T00:00:00"/>
    <d v="2022-03-13T00:00:00"/>
    <s v="COMP"/>
    <s v="LC"/>
    <d v="2021-04-21T00:00:00"/>
    <x v="6"/>
    <d v="2022-02-17T00:00:00"/>
    <d v="2022-02-17T00:00:00"/>
    <x v="1"/>
    <x v="0"/>
  </r>
  <r>
    <s v="120838026"/>
    <s v="EI GARBERVILLE-LAYTONVILLE 33/6 RPR GRWW"/>
    <s v="GARBERVILLE-LAYTONVILLE"/>
    <s v="033/006"/>
    <s v="E"/>
    <s v="HFRA"/>
    <d v="2022-04-11T00:00:00"/>
    <d v="2022-05-15T00:00:00"/>
    <s v="COMP"/>
    <s v="LC"/>
    <d v="2021-04-17T00:00:00"/>
    <x v="10"/>
    <d v="2022-05-14T00:00:00"/>
    <d v="2022-05-14T00:00:00"/>
    <x v="0"/>
    <x v="1"/>
  </r>
  <r>
    <s v="120861274"/>
    <s v="T3NT EI PTTSBRG-SN MATEO 15/59  RPR FOND"/>
    <s v="PITTSBURG-SAN MATEO"/>
    <s v="015/059"/>
    <s v="F"/>
    <s v="TR3"/>
    <d v="2022-03-14T00:00:00"/>
    <d v="2022-03-25T00:00:00"/>
    <s v="COMP"/>
    <s v="LC"/>
    <d v="2021-04-21T00:00:00"/>
    <x v="7"/>
    <d v="2022-03-17T00:00:00"/>
    <d v="2022-03-17T00:00:00"/>
    <x v="1"/>
    <x v="0"/>
  </r>
  <r>
    <s v="120861256"/>
    <s v="T2 EI PITTSBURG-SAN MATEO 15/62 RPR FOND"/>
    <s v="PITTSBURG-SAN MATEO"/>
    <s v="015/062"/>
    <s v="E"/>
    <s v="TR2"/>
    <d v="2022-03-14T00:00:00"/>
    <d v="2022-03-25T00:00:00"/>
    <s v="COMP"/>
    <s v="LC"/>
    <d v="2021-04-21T00:00:00"/>
    <x v="7"/>
    <d v="2022-03-17T00:00:00"/>
    <d v="2022-03-17T00:00:00"/>
    <x v="1"/>
    <x v="0"/>
  </r>
  <r>
    <s v="120725433"/>
    <s v="T3 EI EL DR-MSR FT #1 1/9 RPR FOND CMPLT"/>
    <s v="ELDORADO-MISSOURI FLAT #1"/>
    <s v="001/009"/>
    <s v="E"/>
    <s v="TR3"/>
    <d v="2022-06-02T00:00:00"/>
    <d v="2022-06-09T00:00:00"/>
    <s v="COMP"/>
    <s v="LC"/>
    <d v="2021-04-01T00:00:00"/>
    <x v="5"/>
    <d v="2022-06-02T00:00:00"/>
    <d v="2022-06-02T00:00:00"/>
    <x v="1"/>
    <x v="1"/>
  </r>
  <r>
    <s v="120835048"/>
    <s v="T3 EI EGLE RCK-FLTN-SLVRDO 4/23 RPR FOND"/>
    <s v="EAGLE ROCK-FULTON-SILVERADO"/>
    <s v="004/023"/>
    <s v="E"/>
    <s v="TR3"/>
    <d v="2022-04-05T00:00:00"/>
    <d v="2022-04-19T00:00:00"/>
    <s v="COMP"/>
    <s v="LC"/>
    <d v="2021-04-17T00:00:00"/>
    <x v="11"/>
    <d v="2022-02-09T00:00:00"/>
    <d v="2022-02-09T00:00:00"/>
    <x v="1"/>
    <x v="0"/>
  </r>
  <r>
    <s v="120859905"/>
    <s v="T3NT EI PITTSBURG-SN RMN 14/056 RPR FOND"/>
    <s v="PITTSBURG-SAN RAMON"/>
    <s v="014/056"/>
    <s v="F"/>
    <s v="TR3"/>
    <d v="2022-03-28T00:00:00"/>
    <d v="2022-04-22T00:00:00"/>
    <s v="COMP"/>
    <s v="LC"/>
    <d v="2021-04-21T00:00:00"/>
    <x v="7"/>
    <d v="2022-04-08T00:00:00"/>
    <d v="2022-04-08T00:00:00"/>
    <x v="1"/>
    <x v="1"/>
  </r>
  <r>
    <s v="120724163"/>
    <s v="T2 EI BLT-RVRBK-MLS SW ST :5/1 RPR GYWW"/>
    <s v="BELLOTA-RIVERBANK-MELONES SW STA"/>
    <s v=":005/001"/>
    <s v="E"/>
    <s v="TR2"/>
    <d v="2022-04-11T00:00:00"/>
    <d v="2022-04-19T00:00:00"/>
    <s v="COMP"/>
    <s v="LC"/>
    <d v="2021-04-01T00:00:00"/>
    <x v="6"/>
    <d v="2022-04-21T00:00:00"/>
    <d v="2022-04-21T00:00:00"/>
    <x v="0"/>
    <x v="1"/>
  </r>
  <r>
    <s v="120723834"/>
    <s v="T2NT DI STNSLS-MLNS-MNTC 8/52 RPR FOND"/>
    <s v="STANISLAUS-MELONES SS-MANTECA #1+"/>
    <s v="008/052"/>
    <s v="F"/>
    <s v="TR2"/>
    <d v="2022-02-07T00:00:00"/>
    <d v="2022-02-13T00:00:00"/>
    <s v="COMP"/>
    <s v="LC"/>
    <d v="2021-03-31T00:00:00"/>
    <x v="6"/>
    <d v="2022-01-25T00:00:00"/>
    <d v="2022-01-25T00:00:00"/>
    <x v="1"/>
    <x v="0"/>
  </r>
  <r>
    <s v="120831342"/>
    <s v="T3NT EI TIGER CREEK-ELCTRA 2/18 RPR FOND"/>
    <s v="TIGER CREEK-ELECTRA"/>
    <s v="002/018"/>
    <s v="F"/>
    <s v="TR3"/>
    <d v="2022-03-07T00:00:00"/>
    <d v="2022-03-13T00:00:00"/>
    <s v="COMP"/>
    <s v="LC"/>
    <d v="2021-04-16T00:00:00"/>
    <x v="6"/>
    <d v="2022-02-16T00:00:00"/>
    <d v="2022-02-16T00:00:00"/>
    <x v="1"/>
    <x v="0"/>
  </r>
  <r>
    <s v="120831341"/>
    <s v="T3NT EI TIGER CREEK-ELCTRA 1/14 RPR FOND"/>
    <s v="TIGER CREEK-ELECTRA"/>
    <s v="001/014"/>
    <s v="F"/>
    <s v="TR3"/>
    <d v="2022-03-01T00:00:00"/>
    <d v="2022-03-06T00:00:00"/>
    <s v="COMP"/>
    <s v="LC"/>
    <d v="2021-04-16T00:00:00"/>
    <x v="6"/>
    <d v="2022-02-16T00:00:00"/>
    <d v="2022-02-16T00:00:00"/>
    <x v="1"/>
    <x v="0"/>
  </r>
  <r>
    <s v="120804579"/>
    <s v="T2NT DI STSLS-MLNS-MNTC 20/124 RPR FOND"/>
    <s v="STANISLAUS-MELONES SS-MANTECA #1+"/>
    <s v="020/124"/>
    <s v="F"/>
    <s v="TR2"/>
    <d v="2022-03-14T00:00:00"/>
    <d v="2022-03-20T00:00:00"/>
    <s v="COMP"/>
    <s v="LC"/>
    <d v="2021-04-12T00:00:00"/>
    <x v="6"/>
    <d v="2022-02-22T00:00:00"/>
    <d v="2022-02-22T00:00:00"/>
    <x v="1"/>
    <x v="0"/>
  </r>
  <r>
    <s v="120829456"/>
    <s v="T2 EI CTONWD-DELEVAN #2 62/563 RPR FOND"/>
    <s v="COTTONWOOD-DELEVAN #2"/>
    <s v="062/563"/>
    <s v="E"/>
    <s v="TR2"/>
    <d v="2022-06-07T00:00:00"/>
    <d v="2022-06-10T00:00:00"/>
    <s v="COMP"/>
    <s v="LC"/>
    <d v="2021-04-16T00:00:00"/>
    <x v="3"/>
    <d v="2022-06-07T00:00:00"/>
    <d v="2022-06-07T00:00:00"/>
    <x v="1"/>
    <x v="1"/>
  </r>
  <r>
    <s v="120850645"/>
    <s v="T2 EI ROUND MT-CTNWD#3 38/331 RPR FOND"/>
    <s v="ROUND MTN-COTTONWOOD #3"/>
    <s v="038/331"/>
    <s v="F"/>
    <s v="TR2"/>
    <d v="2022-05-14T00:00:00"/>
    <d v="2022-05-30T00:00:00"/>
    <s v="COMP"/>
    <s v="LC"/>
    <d v="2021-04-20T00:00:00"/>
    <x v="3"/>
    <d v="2022-05-24T00:00:00"/>
    <d v="2022-05-24T00:00:00"/>
    <x v="1"/>
    <x v="1"/>
  </r>
  <r>
    <s v="120804294"/>
    <s v="T3NT EI GYSRS #12-FLTON 013/052 RPR FOND"/>
    <s v="GEYSERS #12-FULTON"/>
    <s v="013/052"/>
    <s v="F"/>
    <s v="TR3"/>
    <d v="2022-03-15T00:00:00"/>
    <d v="2022-03-28T00:00:00"/>
    <s v="COMP"/>
    <s v="LC"/>
    <d v="2021-04-13T00:00:00"/>
    <x v="11"/>
    <d v="2022-03-09T00:00:00"/>
    <d v="2022-03-09T00:00:00"/>
    <x v="1"/>
    <x v="0"/>
  </r>
  <r>
    <s v="120850610"/>
    <s v="T2NT EI SOBRANTE-G #1 0/002 RPR FOND"/>
    <s v="SOBRANTE-&quot;G&quot; #1"/>
    <s v="000/002"/>
    <s v="F"/>
    <s v="TR2"/>
    <d v="2022-04-25T00:00:00"/>
    <d v="2022-05-06T00:00:00"/>
    <s v="COMP"/>
    <s v="LC"/>
    <d v="2021-04-20T00:00:00"/>
    <x v="7"/>
    <d v="2022-04-20T00:00:00"/>
    <d v="2022-04-20T00:00:00"/>
    <x v="1"/>
    <x v="1"/>
  </r>
  <r>
    <s v="120800180"/>
    <s v="T2 DI BLLT-RVRBNK-MLNS :5/3 RPR GYWW"/>
    <s v="BELLOTA-RIVERBANK-MELONES SW STA"/>
    <s v=":005/003"/>
    <s v="E"/>
    <s v="TR2"/>
    <d v="2022-05-09T00:00:00"/>
    <d v="2022-05-28T00:00:00"/>
    <s v="COMP"/>
    <s v="LC"/>
    <d v="2021-04-12T00:00:00"/>
    <x v="6"/>
    <d v="2022-03-08T00:00:00"/>
    <d v="2022-03-08T00:00:00"/>
    <x v="0"/>
    <x v="0"/>
  </r>
  <r>
    <s v="120920258"/>
    <s v="T3NT DI BRUNSWICK #1 TAP 4/27 RPR FOND"/>
    <s v="BRUNSWICK #1 TAP"/>
    <s v="004/027"/>
    <s v="F"/>
    <s v="TR3"/>
    <d v="2022-01-31T00:00:00"/>
    <d v="2022-02-17T00:00:00"/>
    <s v="COMP"/>
    <s v="LC"/>
    <d v="2021-05-03T00:00:00"/>
    <x v="5"/>
    <d v="2022-01-20T00:00:00"/>
    <d v="2022-01-20T00:00:00"/>
    <x v="1"/>
    <x v="0"/>
  </r>
  <r>
    <s v="120713308"/>
    <s v="T2 DI STNSLS-MNTCA #2 17/100 UNBURY"/>
    <s v="STANISLAUS-MANTECA #2"/>
    <s v="017/100"/>
    <s v="E"/>
    <s v="TR2"/>
    <d v="2022-03-07T00:00:00"/>
    <d v="2022-03-13T00:00:00"/>
    <s v="COMP"/>
    <s v="LC"/>
    <d v="2021-03-25T00:00:00"/>
    <x v="6"/>
    <d v="2022-02-08T00:00:00"/>
    <d v="2022-02-08T00:00:00"/>
    <x v="1"/>
    <x v="0"/>
  </r>
  <r>
    <s v="120795855"/>
    <s v="T2NT DI STNSLS-MNTC #2 1/9 RPR FOND"/>
    <s v="STANISLAUS-MANTECA #2"/>
    <s v="001/009"/>
    <s v="F"/>
    <s v="TR2"/>
    <d v="2022-01-09T00:00:00"/>
    <d v="2022-01-16T00:00:00"/>
    <s v="COMP"/>
    <s v="LC"/>
    <d v="2021-04-09T00:00:00"/>
    <x v="6"/>
    <d v="2022-01-10T00:00:00"/>
    <d v="2022-01-10T00:00:00"/>
    <x v="1"/>
    <x v="0"/>
  </r>
  <r>
    <s v="120919613"/>
    <s v="T3 EI MORAGA-CASTRO VLLY 9/038 RPR FOND"/>
    <s v="MORAGA-CASTRO VALLEY"/>
    <s v="009/038"/>
    <s v="E"/>
    <s v="TR3"/>
    <d v="2022-01-17T00:00:00"/>
    <d v="2022-01-28T00:00:00"/>
    <s v="COMP"/>
    <s v="LC"/>
    <d v="2021-05-01T00:00:00"/>
    <x v="7"/>
    <d v="2022-01-21T00:00:00"/>
    <d v="2022-01-21T00:00:00"/>
    <x v="1"/>
    <x v="0"/>
  </r>
  <r>
    <s v="120712236"/>
    <s v="T3 EI GRN VLLY-CAMP EVRS 7/086L RPR ANCW"/>
    <s v="GREEN VALLEY-CAMP EVERS"/>
    <s v="007/086"/>
    <s v="E"/>
    <s v="TR3"/>
    <d v="2022-04-04T00:00:00"/>
    <d v="2022-04-28T00:00:00"/>
    <s v="COMP"/>
    <s v="LC"/>
    <d v="2021-03-30T00:00:00"/>
    <x v="2"/>
    <d v="2022-03-04T00:00:00"/>
    <d v="2022-03-04T00:00:00"/>
    <x v="0"/>
    <x v="0"/>
  </r>
  <r>
    <s v="120826211"/>
    <s v="T3NT EI TIGR CREEK-ELECTRA 7/58 RPR FOND"/>
    <s v="TIGER CREEK-ELECTRA"/>
    <s v="007/058"/>
    <s v="F"/>
    <s v="TR3"/>
    <d v="2022-03-21T00:00:00"/>
    <d v="2022-03-27T00:00:00"/>
    <s v="COMP"/>
    <s v="LC"/>
    <d v="2021-04-14T00:00:00"/>
    <x v="6"/>
    <d v="2022-02-15T00:00:00"/>
    <d v="2022-02-15T00:00:00"/>
    <x v="1"/>
    <x v="0"/>
  </r>
  <r>
    <s v="120823454"/>
    <s v="EI GARBERVILLE-LAYTONVILLE 33/2 RPR STRW"/>
    <s v="GARBERVILLE-LAYTONVILLE"/>
    <s v="033/002"/>
    <s v="E"/>
    <s v="HFRA"/>
    <d v="2022-04-11T00:00:00"/>
    <d v="2022-05-15T00:00:00"/>
    <s v="COMP"/>
    <s v="LC"/>
    <d v="2021-04-15T00:00:00"/>
    <x v="10"/>
    <d v="2022-04-22T00:00:00"/>
    <d v="2022-04-23T00:00:00"/>
    <x v="0"/>
    <x v="1"/>
  </r>
  <r>
    <s v="120794500"/>
    <s v="T2NT DI STSLS-MLS S-MTC #1 6/37 RPR FOND"/>
    <s v="STANISLAUS-MELONES SS-MANTECA #1+"/>
    <s v="006/037"/>
    <s v="F"/>
    <s v="TR2"/>
    <d v="2022-01-31T00:00:00"/>
    <d v="2022-02-06T00:00:00"/>
    <s v="COMP"/>
    <s v="LC"/>
    <d v="2021-04-06T00:00:00"/>
    <x v="6"/>
    <d v="2022-01-19T00:00:00"/>
    <d v="2022-01-19T00:00:00"/>
    <x v="1"/>
    <x v="0"/>
  </r>
  <r>
    <s v="120710898"/>
    <s v="T2 EI HUMBOLDT-BRDGVLL 112/000 RPR INS"/>
    <s v="HUMBOLDT-BRIDGEVILLE"/>
    <s v="112/000"/>
    <s v="E"/>
    <s v="TR2"/>
    <d v="2022-06-14T00:00:00"/>
    <d v="2022-06-23T00:00:00"/>
    <s v="COMP"/>
    <s v="LC"/>
    <d v="2021-03-29T00:00:00"/>
    <x v="9"/>
    <d v="2022-04-05T00:00:00"/>
    <d v="2022-04-05T00:00:00"/>
    <x v="1"/>
    <x v="1"/>
  </r>
  <r>
    <s v="120842390"/>
    <s v="T2 DI POE-RIO OSO 032/214 RPR FOND"/>
    <s v="POE-RIO OSO"/>
    <s v="032/214"/>
    <s v="E"/>
    <s v="TR2"/>
    <d v="2022-01-15T00:00:00"/>
    <d v="2022-02-15T00:00:00"/>
    <s v="COMP"/>
    <s v="LC"/>
    <d v="2021-04-12T00:00:00"/>
    <x v="3"/>
    <d v="2022-02-03T00:00:00"/>
    <d v="2022-02-03T00:00:00"/>
    <x v="1"/>
    <x v="0"/>
  </r>
  <r>
    <s v="120839931"/>
    <s v="T2 DI STNSLS-MLNS-MNTC 13/79 RPR FOND"/>
    <s v="STANISLAUS-MELONES SS-MANTECA #1+"/>
    <s v="013/079"/>
    <s v="E"/>
    <s v="TR2"/>
    <d v="2022-02-21T00:00:00"/>
    <d v="2022-02-27T00:00:00"/>
    <s v="COMP"/>
    <s v="LC"/>
    <d v="2021-04-09T00:00:00"/>
    <x v="6"/>
    <d v="2022-02-03T00:00:00"/>
    <d v="2022-02-03T00:00:00"/>
    <x v="1"/>
    <x v="0"/>
  </r>
  <r>
    <s v="120819622"/>
    <s v="T2 DI EL DRD-MSSR FLT #1 8/61 RPR SPLS"/>
    <s v="ELDORADO-MISSOURI FLAT #1"/>
    <s v="008/061"/>
    <s v="E"/>
    <s v="TR2"/>
    <d v="2022-06-13T00:00:00"/>
    <d v="2022-06-24T00:00:00"/>
    <s v="COMP"/>
    <s v="LC"/>
    <d v="2021-04-14T00:00:00"/>
    <x v="5"/>
    <d v="2022-06-14T00:00:00"/>
    <d v="2022-06-14T00:00:00"/>
    <x v="1"/>
    <x v="1"/>
  </r>
  <r>
    <s v="120818892"/>
    <s v="T2NT DI CRBU-TBL MTN 53/375 RPR FOND"/>
    <s v="CARIBOU-TABLE MTN"/>
    <s v="053/375"/>
    <s v="F"/>
    <s v="TR2"/>
    <d v="2022-01-04T00:00:00"/>
    <d v="2022-01-14T00:00:00"/>
    <s v="COMP"/>
    <s v="LC"/>
    <d v="2021-04-14T00:00:00"/>
    <x v="3"/>
    <d v="2022-01-10T00:00:00"/>
    <d v="2022-01-10T00:00:00"/>
    <x v="1"/>
    <x v="0"/>
  </r>
  <r>
    <s v="120816157"/>
    <s v="T3NT EI SAN RAMON-MORAGA 1/8 RPR FOND"/>
    <s v="SAN RAMON-MORAGA"/>
    <s v="001/008"/>
    <s v="F"/>
    <s v="TR3"/>
    <d v="2022-04-11T00:00:00"/>
    <d v="2022-04-22T00:00:00"/>
    <s v="COMP"/>
    <s v="LC"/>
    <d v="2021-04-14T00:00:00"/>
    <x v="7"/>
    <d v="2022-03-29T00:00:00"/>
    <d v="2022-03-29T00:00:00"/>
    <x v="1"/>
    <x v="0"/>
  </r>
  <r>
    <s v="120785644"/>
    <s v="T2 EI MSS LNDING-CBRN C007/030 RPR FOND"/>
    <s v="MOSS LANDING-COBURN"/>
    <s v="C007/030"/>
    <s v="F"/>
    <s v="TR2"/>
    <d v="2022-05-18T00:00:00"/>
    <d v="2022-05-31T00:00:00"/>
    <s v="COMP"/>
    <s v="LC"/>
    <d v="2021-04-09T00:00:00"/>
    <x v="2"/>
    <d v="2022-05-19T00:00:00"/>
    <d v="2022-05-19T00:00:00"/>
    <x v="1"/>
    <x v="1"/>
  </r>
  <r>
    <s v="120834001"/>
    <s v="T2 EI STNSLUS-MANTECA #2 025/14 RPR STRT"/>
    <s v="STANISLAUS-MANTECA #2"/>
    <s v="025/146"/>
    <s v="E"/>
    <s v="TR2"/>
    <d v="2022-03-21T00:00:00"/>
    <d v="2022-03-27T00:00:00"/>
    <s v="COMP"/>
    <s v="LC"/>
    <d v="2021-04-17T00:00:00"/>
    <x v="6"/>
    <d v="2022-02-09T00:00:00"/>
    <d v="2022-02-09T00:00:00"/>
    <x v="1"/>
    <x v="0"/>
  </r>
  <r>
    <s v="120815460"/>
    <s v="T3NT EI SAN RAMON-MORAGA 1/11 RPR FOND"/>
    <s v="SAN RAMON-MORAGA"/>
    <s v="001/011"/>
    <s v="F"/>
    <s v="TR3"/>
    <d v="2022-04-11T00:00:00"/>
    <d v="2022-04-22T00:00:00"/>
    <s v="COMP"/>
    <s v="LC"/>
    <d v="2021-04-14T00:00:00"/>
    <x v="7"/>
    <d v="2022-04-18T00:00:00"/>
    <d v="2022-04-18T00:00:00"/>
    <x v="1"/>
    <x v="1"/>
  </r>
  <r>
    <s v="120814592"/>
    <s v="T2 DI STNSLUS-MNTCA #2 13/77 RPR FOND"/>
    <s v="STANISLAUS-MANTECA #2"/>
    <s v="013/077"/>
    <s v="E"/>
    <s v="TR2"/>
    <d v="2022-02-21T00:00:00"/>
    <d v="2022-02-27T00:00:00"/>
    <s v="COMP"/>
    <s v="LC"/>
    <d v="2021-04-06T00:00:00"/>
    <x v="6"/>
    <d v="2022-02-02T00:00:00"/>
    <d v="2022-02-02T00:00:00"/>
    <x v="1"/>
    <x v="0"/>
  </r>
  <r>
    <s v="120831862"/>
    <s v="T2 DI OAKHURST TAP 007/002 RPR SPLW"/>
    <s v="OAKHURST TAP"/>
    <s v="007/002"/>
    <s v="E"/>
    <s v="TR2"/>
    <d v="2022-03-21T00:00:00"/>
    <d v="2022-03-31T00:00:00"/>
    <s v="COMP"/>
    <s v="LC"/>
    <d v="2021-04-16T00:00:00"/>
    <x v="0"/>
    <d v="2022-03-23T00:00:00"/>
    <d v="2022-03-23T00:00:00"/>
    <x v="0"/>
    <x v="0"/>
  </r>
  <r>
    <s v="120699300"/>
    <s v="T3 WV POE-RIO OSO 19/134 RPR FOND"/>
    <s v="POE-RIO OSO"/>
    <s v="019/134"/>
    <s v="E"/>
    <s v="TR3"/>
    <d v="2022-02-02T00:00:00"/>
    <d v="2022-02-15T00:00:00"/>
    <s v="COMP"/>
    <s v="LC"/>
    <d v="2021-03-26T00:00:00"/>
    <x v="3"/>
    <d v="2022-02-02T00:00:00"/>
    <d v="2022-02-02T00:00:00"/>
    <x v="1"/>
    <x v="0"/>
  </r>
  <r>
    <s v="120908047"/>
    <s v="T2 EI STNISLS-MNTCA #2 5/2 RPR STRT"/>
    <s v="STANISLAUS-MANTECA #2"/>
    <s v="005/029"/>
    <s v="E"/>
    <s v="TR2"/>
    <d v="2022-01-24T00:00:00"/>
    <d v="2022-01-30T00:00:00"/>
    <s v="COMP"/>
    <s v="LC"/>
    <d v="2021-04-30T00:00:00"/>
    <x v="6"/>
    <d v="2022-01-19T00:00:00"/>
    <d v="2022-01-19T00:00:00"/>
    <x v="1"/>
    <x v="0"/>
  </r>
  <r>
    <s v="120906945"/>
    <s v="T2 EI STNSLS-MNS SW ST-MNT 5/35 RPR FOND"/>
    <s v="STANISLAUS-MELONES SS-MANTECA #1+"/>
    <s v="005/035"/>
    <s v="E"/>
    <s v="TR2"/>
    <d v="2022-01-24T00:00:00"/>
    <d v="2022-01-30T00:00:00"/>
    <s v="COMP"/>
    <s v="LC"/>
    <d v="2021-04-30T00:00:00"/>
    <x v="6"/>
    <d v="2022-01-24T00:00:00"/>
    <d v="2022-01-24T00:00:00"/>
    <x v="1"/>
    <x v="0"/>
  </r>
  <r>
    <s v="120906318"/>
    <s v="T2NT EI MRGA-CASTRO VALLEY 3/16 RPR FOND"/>
    <s v="MORAGA-CASTRO VALLEY"/>
    <s v="003/016"/>
    <s v="F"/>
    <s v="TR2"/>
    <d v="2022-01-17T00:00:00"/>
    <d v="2022-01-28T00:00:00"/>
    <s v="COMP"/>
    <s v="LC"/>
    <d v="2021-04-29T00:00:00"/>
    <x v="7"/>
    <d v="2022-01-04T00:00:00"/>
    <d v="2022-01-04T00:00:00"/>
    <x v="1"/>
    <x v="0"/>
  </r>
  <r>
    <s v="120906279"/>
    <s v="T3 EI MORAGA-CASTRO VLLY 5/024 RPR FOND"/>
    <s v="MORAGA-CASTRO VALLEY"/>
    <s v="005/024"/>
    <s v="E"/>
    <s v="TR3"/>
    <d v="2022-01-17T00:00:00"/>
    <d v="2022-01-28T00:00:00"/>
    <s v="COMP"/>
    <s v="LC"/>
    <d v="2021-04-29T00:00:00"/>
    <x v="7"/>
    <d v="2022-01-21T00:00:00"/>
    <d v="2022-01-21T00:00:00"/>
    <x v="1"/>
    <x v="0"/>
  </r>
  <r>
    <s v="120828553"/>
    <s v="T2 DI OAKHURST TAP 6/0 RPR SPLW"/>
    <s v="OAKHURST TAP"/>
    <s v="006/000"/>
    <s v="E"/>
    <s v="TR2"/>
    <d v="2022-03-21T00:00:00"/>
    <d v="2022-03-31T00:00:00"/>
    <s v="COMP"/>
    <s v="LC"/>
    <d v="2021-04-16T00:00:00"/>
    <x v="0"/>
    <d v="2022-03-24T00:00:00"/>
    <d v="2022-03-24T00:00:00"/>
    <x v="0"/>
    <x v="0"/>
  </r>
  <r>
    <s v="120906277"/>
    <s v="T2NT EI MRGA-CASTRO VALLEY 3/17 RPR FOND"/>
    <s v="MORAGA-CASTRO VALLEY"/>
    <s v="003/017"/>
    <s v="F"/>
    <s v="TR2"/>
    <d v="2022-01-17T00:00:00"/>
    <d v="2022-01-28T00:00:00"/>
    <s v="COMP"/>
    <s v="LC"/>
    <d v="2021-04-29T00:00:00"/>
    <x v="7"/>
    <d v="2022-01-04T00:00:00"/>
    <d v="2022-01-04T00:00:00"/>
    <x v="1"/>
    <x v="0"/>
  </r>
  <r>
    <s v="120906275"/>
    <s v="T2NT EI MRGA-CASTRO VALLEY 3/18 RPR FOND"/>
    <s v="MORAGA-CASTRO VALLEY"/>
    <s v="003/018"/>
    <s v="F"/>
    <s v="TR2"/>
    <d v="2022-01-17T00:00:00"/>
    <d v="2022-01-28T00:00:00"/>
    <s v="COMP"/>
    <s v="LC"/>
    <d v="2021-04-29T00:00:00"/>
    <x v="7"/>
    <d v="2022-01-04T00:00:00"/>
    <d v="2022-01-04T00:00:00"/>
    <x v="1"/>
    <x v="0"/>
  </r>
  <r>
    <s v="120695515"/>
    <s v="T3 EI GRN VLLEY-CMP EVRS 9/100 RPR ANCHW"/>
    <s v="GREEN VALLEY-CAMP EVERS"/>
    <s v="009/100"/>
    <s v="E"/>
    <s v="TR3"/>
    <d v="2022-04-04T00:00:00"/>
    <d v="2022-04-28T00:00:00"/>
    <s v="COMP"/>
    <s v="LC"/>
    <d v="2021-03-26T00:00:00"/>
    <x v="2"/>
    <d v="2022-04-20T00:00:00"/>
    <d v="2022-03-05T00:00:00"/>
    <x v="0"/>
    <x v="1"/>
  </r>
  <r>
    <s v="120766624"/>
    <s v="T3 EI LAURELES-OTTER 011/000R RPR STRW"/>
    <s v="LAURELES-OTTER"/>
    <s v="011/000"/>
    <s v="E"/>
    <s v="TR3"/>
    <d v="2022-06-06T00:00:00"/>
    <d v="2022-06-10T00:00:00"/>
    <s v="COMP"/>
    <s v="LC"/>
    <d v="2021-04-08T00:00:00"/>
    <x v="2"/>
    <d v="2022-03-23T00:00:00"/>
    <d v="2022-03-23T00:00:00"/>
    <x v="0"/>
    <x v="0"/>
  </r>
  <r>
    <s v="120766622"/>
    <s v="T3 EI LAURELES-OTTER 011/000R RPR GYWW"/>
    <s v="LAURELES-OTTER"/>
    <s v="011/000"/>
    <s v="E"/>
    <s v="TR3"/>
    <d v="2022-06-06T00:00:00"/>
    <d v="2022-06-10T00:00:00"/>
    <s v="COMP"/>
    <s v="LC"/>
    <d v="2021-04-08T00:00:00"/>
    <x v="2"/>
    <d v="2022-03-23T00:00:00"/>
    <d v="2022-03-23T00:00:00"/>
    <x v="0"/>
    <x v="0"/>
  </r>
  <r>
    <s v="120823255"/>
    <s v="T3 EI RND MTN-CTTNWD #3 31/257 RPR STRT"/>
    <s v="ROUND MTN-COTTONWOOD #3"/>
    <s v="031/257"/>
    <s v="E"/>
    <s v="TR3"/>
    <d v="2022-01-31T00:00:00"/>
    <d v="2022-02-17T00:00:00"/>
    <s v="COMP"/>
    <s v="LC"/>
    <d v="2021-04-15T00:00:00"/>
    <x v="3"/>
    <d v="2022-01-20T00:00:00"/>
    <d v="2022-01-20T00:00:00"/>
    <x v="1"/>
    <x v="0"/>
  </r>
  <r>
    <s v="120810798"/>
    <s v="T2 EI GRBRVLL-LYTNVILLE 31/5 RPR GYWW"/>
    <s v="GARBERVILLE-LAYTONVILLE"/>
    <s v="031/005"/>
    <s v="E"/>
    <s v="TR2"/>
    <d v="2022-04-11T00:00:00"/>
    <d v="2022-04-29T00:00:00"/>
    <s v="COMP"/>
    <s v="LC"/>
    <d v="2021-04-12T00:00:00"/>
    <x v="10"/>
    <d v="2022-04-22T00:00:00"/>
    <d v="2022-04-25T00:00:00"/>
    <x v="0"/>
    <x v="1"/>
  </r>
  <r>
    <s v="120810630"/>
    <s v="T2NT EI RND MTN-CTNWD #3 41/352 RPR FOND"/>
    <s v="ROUND MTN-COTTONWOOD #3"/>
    <s v="041/352"/>
    <s v="F"/>
    <s v="TR2"/>
    <d v="2022-01-31T00:00:00"/>
    <d v="2022-02-17T00:00:00"/>
    <s v="COMP"/>
    <s v="LC"/>
    <d v="2021-04-13T00:00:00"/>
    <x v="3"/>
    <d v="2022-01-25T00:00:00"/>
    <d v="2022-01-25T00:00:00"/>
    <x v="1"/>
    <x v="0"/>
  </r>
  <r>
    <s v="120807227"/>
    <s v="T2 DI MOSS LANDING-CBRN C19/77 RPR FOND"/>
    <s v="MOSS LANDING-COBURN"/>
    <s v="C019/077"/>
    <s v="F"/>
    <s v="TR2"/>
    <d v="2022-05-02T00:00:00"/>
    <d v="2022-05-15T00:00:00"/>
    <s v="COMP"/>
    <s v="LC"/>
    <d v="2021-04-13T00:00:00"/>
    <x v="2"/>
    <d v="2022-03-15T00:00:00"/>
    <d v="2022-03-15T00:00:00"/>
    <x v="1"/>
    <x v="0"/>
  </r>
  <r>
    <s v="120689165"/>
    <s v="T2 DI ELDRD-MSSRI FLT #1 11/103 RPR FOND"/>
    <s v="ELDORADO-MISSOURI FLAT #1"/>
    <s v="011/103"/>
    <s v="F"/>
    <s v="TR2"/>
    <d v="2022-05-23T00:00:00"/>
    <d v="2022-05-23T00:00:00"/>
    <s v="COMP"/>
    <s v="LC"/>
    <d v="2021-03-24T00:00:00"/>
    <x v="5"/>
    <d v="2022-05-23T00:00:00"/>
    <d v="2022-05-23T00:00:00"/>
    <x v="1"/>
    <x v="1"/>
  </r>
  <r>
    <s v="120806179"/>
    <s v="T3 DI TIGER CREEK-ELECTRA 2/017 RPR FOND"/>
    <s v="TIGER CREEK-ELECTRA"/>
    <s v="002/017"/>
    <s v="F"/>
    <s v="TR3"/>
    <d v="2022-03-07T00:00:00"/>
    <d v="2022-03-13T00:00:00"/>
    <s v="COMP"/>
    <s v="LC"/>
    <d v="2021-03-24T00:00:00"/>
    <x v="6"/>
    <d v="2022-02-16T00:00:00"/>
    <d v="2022-02-16T00:00:00"/>
    <x v="1"/>
    <x v="0"/>
  </r>
  <r>
    <s v="120804788"/>
    <s v="T3 EI GYSERS #12-FULTON 012/051 RPR STRT"/>
    <s v="GEYSERS #12-FULTON"/>
    <s v="012/051"/>
    <s v="E"/>
    <s v="TR3"/>
    <d v="2022-03-15T00:00:00"/>
    <d v="2022-03-28T00:00:00"/>
    <s v="COMP"/>
    <s v="LC"/>
    <d v="2021-04-13T00:00:00"/>
    <x v="11"/>
    <d v="2022-03-09T00:00:00"/>
    <d v="2022-03-09T00:00:00"/>
    <x v="1"/>
    <x v="0"/>
  </r>
  <r>
    <s v="120804264"/>
    <s v="T2 EI CNTRVLL-TBL MTN 5/81 RPR CNDW"/>
    <s v="CENTERVILLE-TABLE MTN"/>
    <s v="005/081"/>
    <s v="E"/>
    <s v="TR2"/>
    <d v="2022-04-25T00:00:00"/>
    <d v="2022-05-04T00:00:00"/>
    <s v="COMP"/>
    <s v="LC"/>
    <d v="2021-04-13T00:00:00"/>
    <x v="3"/>
    <d v="2022-04-26T00:00:00"/>
    <d v="2022-04-26T00:00:00"/>
    <x v="0"/>
    <x v="1"/>
  </r>
  <r>
    <s v="120759238"/>
    <s v="T3 EI MONTA VISTA-BURNS 13/103 RPR ANCW"/>
    <s v="MONTA VISTA-BURNS"/>
    <s v="013/103"/>
    <s v="E"/>
    <s v="TR3"/>
    <d v="2022-03-01T00:00:00"/>
    <d v="2022-03-31T00:00:00"/>
    <s v="COMP"/>
    <s v="LC"/>
    <d v="2021-04-07T00:00:00"/>
    <x v="2"/>
    <d v="2022-02-24T00:00:00"/>
    <d v="2022-02-24T00:00:00"/>
    <x v="0"/>
    <x v="0"/>
  </r>
  <r>
    <s v="120801942"/>
    <s v="T2NT DI PE-RI OS-RI 28/185 MASTIC"/>
    <s v="POE-RIO OSO"/>
    <s v="028/185"/>
    <s v="F"/>
    <s v="TR2"/>
    <d v="2022-02-02T00:00:00"/>
    <d v="2022-02-15T00:00:00"/>
    <s v="COMP"/>
    <s v="LC"/>
    <d v="2021-04-06T00:00:00"/>
    <x v="3"/>
    <d v="2022-02-02T00:00:00"/>
    <d v="2022-02-02T00:00:00"/>
    <x v="1"/>
    <x v="0"/>
  </r>
  <r>
    <s v="120814514"/>
    <s v="T3NT DI FLTN-LKVLL 31/132 RPR FOND"/>
    <s v="FULTON-LAKEVILLE"/>
    <s v="031/132"/>
    <s v="F"/>
    <s v="TR3"/>
    <d v="2022-04-20T00:00:00"/>
    <d v="2022-05-04T00:00:00"/>
    <s v="COMP"/>
    <s v="LC"/>
    <d v="2021-04-07T00:00:00"/>
    <x v="11"/>
    <d v="2022-02-10T00:00:00"/>
    <d v="2022-02-10T00:00:00"/>
    <x v="1"/>
    <x v="0"/>
  </r>
  <r>
    <s v="120759038"/>
    <s v="T2NT DI STLS-MLS S-MT #1 21/136 RPR FOND"/>
    <s v="STANISLAUS-MELONES SS-MANTECA #1+"/>
    <s v="021/136"/>
    <s v="F"/>
    <s v="TR2"/>
    <d v="2022-03-14T00:00:00"/>
    <d v="2022-03-20T00:00:00"/>
    <s v="COMP"/>
    <s v="LC"/>
    <d v="2021-03-31T00:00:00"/>
    <x v="6"/>
    <d v="2022-02-14T00:00:00"/>
    <d v="2022-02-14T00:00:00"/>
    <x v="1"/>
    <x v="0"/>
  </r>
  <r>
    <s v="120803366"/>
    <s v="T2 DI STN ML SW ST-RVRBNK 5/30 RPR SPLS"/>
    <s v="STAN MEL SW STA-RVERBNK JCT SW STA"/>
    <s v="005/030"/>
    <s v="E"/>
    <s v="TR2"/>
    <d v="2022-05-09T00:00:00"/>
    <d v="2022-05-14T00:00:00"/>
    <s v="COMP"/>
    <s v="LC"/>
    <d v="2021-04-09T00:00:00"/>
    <x v="6"/>
    <d v="2022-05-11T00:00:00"/>
    <d v="2022-05-11T00:00:00"/>
    <x v="1"/>
    <x v="1"/>
  </r>
  <r>
    <s v="120680407"/>
    <s v="T2NT DI CARBOU-TBL MNTN 55/385 RPR FOND"/>
    <s v="CARIBOU-TABLE MTN"/>
    <s v="055/385"/>
    <s v="F"/>
    <s v="TR2"/>
    <d v="2022-01-03T00:00:00"/>
    <d v="2022-01-14T00:00:00"/>
    <s v="COMP"/>
    <s v="LC"/>
    <d v="2021-03-22T00:00:00"/>
    <x v="3"/>
    <d v="2022-01-06T00:00:00"/>
    <d v="2022-01-06T00:00:00"/>
    <x v="1"/>
    <x v="0"/>
  </r>
  <r>
    <s v="120680250"/>
    <s v="T2 EI EL DRD-MSSRI FLT #1 9/81 RPR STRW"/>
    <s v="ELDORADO-MISSOURI FLAT #1"/>
    <s v="009/081"/>
    <s v="E"/>
    <s v="TR2"/>
    <d v="2022-06-13T00:00:00"/>
    <d v="2022-06-24T00:00:00"/>
    <s v="COMP"/>
    <s v="LC"/>
    <d v="2021-03-23T00:00:00"/>
    <x v="5"/>
    <d v="2022-06-24T00:00:00"/>
    <d v="2022-06-24T00:00:00"/>
    <x v="0"/>
    <x v="1"/>
  </r>
  <r>
    <s v="120757113"/>
    <s v="T2 DI SSQC-SNT YNEZ SW ST 9/140 RPR STRW"/>
    <s v="SISQUOC-SANTA YNEZ SW STA"/>
    <s v="009/140"/>
    <s v="E"/>
    <s v="TR2"/>
    <d v="2022-04-04T00:00:00"/>
    <d v="2022-04-08T00:00:00"/>
    <s v="COMP"/>
    <s v="LC"/>
    <d v="2021-03-25T00:00:00"/>
    <x v="8"/>
    <d v="2022-01-13T00:00:00"/>
    <d v="2022-01-14T00:00:00"/>
    <x v="0"/>
    <x v="0"/>
  </r>
  <r>
    <s v="120679882"/>
    <s v="T2 EI IGNACIO-SOBRANTE 036/168 RPR CNDS"/>
    <s v="LAKEVILLE-SOBRANTE #2"/>
    <s v="036/168"/>
    <s v="E"/>
    <s v="TR2"/>
    <m/>
    <m/>
    <s v="COMP"/>
    <s v="LC"/>
    <d v="2021-03-23T00:00:00"/>
    <x v="11"/>
    <d v="2022-04-27T00:00:00"/>
    <d v="2022-04-27T00:00:00"/>
    <x v="1"/>
    <x v="1"/>
  </r>
  <r>
    <s v="120679682"/>
    <s v="T2 DI VASONA-METCALF 4/22 RPR FOND"/>
    <s v="VASONA-METCALF"/>
    <s v="004/022"/>
    <s v="E"/>
    <s v="TR2"/>
    <d v="2022-05-23T00:00:00"/>
    <d v="2022-06-03T00:00:00"/>
    <s v="COMP"/>
    <s v="LC"/>
    <d v="2021-03-22T00:00:00"/>
    <x v="1"/>
    <d v="2022-05-16T00:00:00"/>
    <d v="2022-05-16T00:00:00"/>
    <x v="1"/>
    <x v="1"/>
  </r>
  <r>
    <s v="120754622"/>
    <s v="T2NT EI MSS LNDNG-LS BNS 37/163 RPR FOND"/>
    <s v="MOSS LANDING-LOS BANOS"/>
    <s v="037/163"/>
    <s v="F"/>
    <s v="TR2"/>
    <d v="2022-03-07T00:00:00"/>
    <d v="2022-03-20T00:00:00"/>
    <s v="COMP"/>
    <s v="LC"/>
    <d v="2021-04-05T00:00:00"/>
    <x v="2"/>
    <d v="2022-03-09T00:00:00"/>
    <d v="2022-03-09T00:00:00"/>
    <x v="1"/>
    <x v="0"/>
  </r>
  <r>
    <s v="120754590"/>
    <s v="T3NT EI GYSRS #12-FLTN 21/86 RPR FOND"/>
    <s v="GEYSERS #12-FULTON"/>
    <s v="021/086"/>
    <s v="F"/>
    <s v="TR3"/>
    <d v="2022-03-15T00:00:00"/>
    <d v="2022-03-28T00:00:00"/>
    <s v="COMP"/>
    <s v="LC"/>
    <d v="2021-04-06T00:00:00"/>
    <x v="11"/>
    <d v="2022-02-28T00:00:00"/>
    <d v="2022-02-28T00:00:00"/>
    <x v="1"/>
    <x v="0"/>
  </r>
  <r>
    <s v="120676072"/>
    <s v="T3NT EI GRN VLY-CMP EVRS 15/116 RPR FOND"/>
    <s v="GREEN VALLEY-CAMP EVERS"/>
    <s v="015/116"/>
    <s v="F"/>
    <s v="TR3"/>
    <d v="2022-05-01T00:00:00"/>
    <d v="2022-05-15T00:00:00"/>
    <s v="COMP"/>
    <s v="LC"/>
    <d v="2021-03-22T00:00:00"/>
    <x v="2"/>
    <d v="2022-03-11T00:00:00"/>
    <d v="2022-03-11T00:00:00"/>
    <x v="1"/>
    <x v="0"/>
  </r>
  <r>
    <s v="120792905"/>
    <s v="T2 DI STANISLAUS-MANTEC #2 6/38 RPR FOND"/>
    <s v="STANISLAUS-MANTECA #2"/>
    <s v="006/038"/>
    <s v="E"/>
    <s v="TR2"/>
    <d v="2022-01-31T00:00:00"/>
    <d v="2022-02-06T00:00:00"/>
    <s v="COMP"/>
    <s v="LC"/>
    <d v="2021-04-06T00:00:00"/>
    <x v="6"/>
    <d v="2022-01-19T00:00:00"/>
    <d v="2022-01-19T00:00:00"/>
    <x v="1"/>
    <x v="0"/>
  </r>
  <r>
    <s v="120750529"/>
    <s v="T2 DI STNSLS-MLNS-MNTC 0/5 RPR FOND"/>
    <s v="STANISLAUS-MELONES SS-MANTECA #1+"/>
    <s v="000/005"/>
    <s v="E"/>
    <s v="TR2"/>
    <d v="2022-01-09T00:00:00"/>
    <d v="2022-01-16T00:00:00"/>
    <s v="COMP"/>
    <s v="LC"/>
    <d v="2021-04-06T00:00:00"/>
    <x v="6"/>
    <d v="2022-01-10T00:00:00"/>
    <d v="2022-01-10T00:00:00"/>
    <x v="1"/>
    <x v="0"/>
  </r>
  <r>
    <s v="120808280"/>
    <s v="T3 EI MONTA VISTA-BURNS 6/54 RPR ANCW"/>
    <s v="MONTA VISTA-BURNS"/>
    <s v="006/054"/>
    <s v="E"/>
    <s v="TR3"/>
    <d v="2022-03-21T00:00:00"/>
    <d v="2022-03-27T00:00:00"/>
    <s v="COMP"/>
    <s v="LC"/>
    <d v="2021-04-13T00:00:00"/>
    <x v="2"/>
    <d v="2022-03-21T00:00:00"/>
    <d v="2022-03-21T00:00:00"/>
    <x v="0"/>
    <x v="0"/>
  </r>
  <r>
    <s v="120808162"/>
    <s v="T3NT EI SAN RAMON-MORAGA 4/19 RPR FOND"/>
    <s v="SAN RAMON-MORAGA"/>
    <s v="004/019"/>
    <s v="F"/>
    <s v="TR3"/>
    <d v="2022-04-11T00:00:00"/>
    <d v="2022-04-22T00:00:00"/>
    <s v="COMP"/>
    <s v="LC"/>
    <d v="2021-04-13T00:00:00"/>
    <x v="7"/>
    <d v="2022-04-06T00:00:00"/>
    <d v="2022-04-06T00:00:00"/>
    <x v="1"/>
    <x v="1"/>
  </r>
  <r>
    <s v="120788226"/>
    <s v="T3 EI SLY CREEK TAP 000/005L RPR GYWW"/>
    <s v="SLY CREEK TAP"/>
    <s v="000/005"/>
    <s v="E"/>
    <s v="TR3"/>
    <d v="2022-05-30T00:00:00"/>
    <d v="2022-06-06T00:00:00"/>
    <s v="COMP"/>
    <s v="LC"/>
    <d v="2021-04-10T00:00:00"/>
    <x v="3"/>
    <d v="2022-03-02T00:00:00"/>
    <m/>
    <x v="0"/>
    <x v="0"/>
  </r>
  <r>
    <s v="120808147"/>
    <s v="T3NT EI SN RMN-MRG 2/14 RPR FOND"/>
    <s v="SAN RAMON-MORAGA"/>
    <s v="002/014"/>
    <s v="F"/>
    <s v="TR3"/>
    <d v="2022-04-11T00:00:00"/>
    <d v="2022-04-22T00:00:00"/>
    <s v="COMP"/>
    <s v="LC"/>
    <d v="2021-04-13T00:00:00"/>
    <x v="7"/>
    <d v="2022-04-06T00:00:00"/>
    <d v="2022-04-06T00:00:00"/>
    <x v="1"/>
    <x v="1"/>
  </r>
  <r>
    <s v="120805621"/>
    <s v="T3NT DI GRN VLY-PL SWT 14/127 RPR FOND"/>
    <s v="GREEN VALLEY-PAUL SWEET"/>
    <s v="014/127"/>
    <s v="F"/>
    <s v="TR3"/>
    <d v="2022-05-01T00:00:00"/>
    <d v="2022-05-15T00:00:00"/>
    <s v="COMP"/>
    <s v="LC"/>
    <d v="2021-04-07T00:00:00"/>
    <x v="2"/>
    <d v="2022-03-12T00:00:00"/>
    <d v="2022-03-12T00:00:00"/>
    <x v="1"/>
    <x v="0"/>
  </r>
  <r>
    <s v="120773430"/>
    <s v="T3 EI MONTA VISTA-BURNS 009/075 RPR GYWW"/>
    <s v="MONTA VISTA-BURNS"/>
    <s v="009/075"/>
    <s v="E"/>
    <s v="TR3"/>
    <d v="2022-03-01T00:00:00"/>
    <d v="2022-03-31T00:00:00"/>
    <s v="COMP"/>
    <s v="LC"/>
    <d v="2021-04-09T00:00:00"/>
    <x v="2"/>
    <d v="2022-02-24T00:00:00"/>
    <d v="2022-02-28T00:00:00"/>
    <x v="0"/>
    <x v="0"/>
  </r>
  <r>
    <s v="120744981"/>
    <s v="T3NT DI TGR CRK-VLY SPRNGS 3/23 RPR FOND"/>
    <s v="TIGER CREEK-VALLEY SPRINGS"/>
    <s v="003/023"/>
    <s v="F"/>
    <s v="TR3"/>
    <d v="2022-03-07T00:00:00"/>
    <d v="2022-03-13T00:00:00"/>
    <s v="COMP"/>
    <s v="LC"/>
    <d v="2021-03-24T00:00:00"/>
    <x v="6"/>
    <d v="2022-02-16T00:00:00"/>
    <d v="2022-02-16T00:00:00"/>
    <x v="1"/>
    <x v="0"/>
  </r>
  <r>
    <s v="120744798"/>
    <s v="T3NT EI EGLE RK-FLTN-SLVDO 4/17 RPR FOND"/>
    <s v="EAGLE ROCK-FULTON-SILVERADO"/>
    <s v="004/017"/>
    <s v="F"/>
    <s v="TR3"/>
    <d v="2022-02-28T00:00:00"/>
    <d v="2022-03-14T00:00:00"/>
    <s v="COMP"/>
    <s v="LC"/>
    <d v="2021-04-05T00:00:00"/>
    <x v="11"/>
    <d v="2022-03-08T00:00:00"/>
    <d v="2022-03-08T00:00:00"/>
    <x v="1"/>
    <x v="0"/>
  </r>
  <r>
    <s v="120771272"/>
    <s v="T2 DI POE-RIO OSO 28/184 RPR FOND"/>
    <s v="POE-RIO OSO"/>
    <s v="028/184"/>
    <s v="F"/>
    <s v="TR2"/>
    <d v="2022-02-02T00:00:00"/>
    <d v="2022-02-15T00:00:00"/>
    <s v="COMP"/>
    <s v="LC"/>
    <d v="2021-04-09T00:00:00"/>
    <x v="3"/>
    <d v="2022-02-02T00:00:00"/>
    <d v="2022-02-02T00:00:00"/>
    <x v="1"/>
    <x v="0"/>
  </r>
  <r>
    <s v="120880739"/>
    <s v="T3NT EI TGR CRK-VLLY SPRNG 5/44 RPR FOND"/>
    <s v="TIGER CREEK-VALLEY SPRINGS"/>
    <s v="005/044"/>
    <s v="F"/>
    <s v="TR3"/>
    <d v="2022-03-14T00:00:00"/>
    <d v="2022-03-20T00:00:00"/>
    <s v="COMP"/>
    <s v="LC"/>
    <d v="2021-04-24T00:00:00"/>
    <x v="6"/>
    <d v="2022-02-15T00:00:00"/>
    <d v="2022-02-15T00:00:00"/>
    <x v="1"/>
    <x v="0"/>
  </r>
  <r>
    <s v="120653433"/>
    <s v="T2NT EI IGNACIO-SOBRANTE 45/219 RPR FOND"/>
    <s v="IGNACIO-SOBRANTE"/>
    <s v="045/219"/>
    <s v="F"/>
    <s v="TR2"/>
    <d v="2022-02-16T00:00:00"/>
    <d v="2022-03-02T00:00:00"/>
    <s v="COMP"/>
    <s v="LC"/>
    <d v="2021-03-17T00:00:00"/>
    <x v="7"/>
    <d v="2022-02-23T00:00:00"/>
    <d v="2022-02-23T00:00:00"/>
    <x v="1"/>
    <x v="0"/>
  </r>
  <r>
    <s v="120740335"/>
    <s v="T2 EI GRBRVILE-LAYTNVILE 25/1 RPR STRW"/>
    <s v="GARBERVILLE-LAYTONVILLE"/>
    <s v="025/001"/>
    <s v="E"/>
    <s v="TR2"/>
    <d v="2022-04-11T00:00:00"/>
    <d v="2022-04-29T00:00:00"/>
    <s v="COMP"/>
    <s v="LC"/>
    <d v="2021-04-03T00:00:00"/>
    <x v="10"/>
    <d v="2022-04-19T00:00:00"/>
    <d v="2022-04-19T00:00:00"/>
    <x v="0"/>
    <x v="1"/>
  </r>
  <r>
    <s v="120766385"/>
    <s v="T3 EI MNTA VISTA-BURNS 010/084R RPR GYWW"/>
    <s v="MONTA VISTA-BURNS"/>
    <s v="010/084"/>
    <s v="E"/>
    <s v="TR3"/>
    <d v="2022-03-01T00:00:00"/>
    <d v="2022-03-31T00:00:00"/>
    <s v="COMP"/>
    <s v="LC"/>
    <d v="2021-04-08T00:00:00"/>
    <x v="2"/>
    <d v="2022-02-25T00:00:00"/>
    <d v="2022-02-28T00:00:00"/>
    <x v="0"/>
    <x v="0"/>
  </r>
  <r>
    <s v="120766378"/>
    <s v="T3 EI MONTA VISTA-BURNS 11/87 RPR GYWW"/>
    <s v="MONTA VISTA-BURNS"/>
    <s v="011/087"/>
    <s v="E"/>
    <s v="TR3"/>
    <d v="2022-03-01T00:00:00"/>
    <d v="2022-03-31T00:00:00"/>
    <s v="COMP"/>
    <s v="LC"/>
    <d v="2021-04-08T00:00:00"/>
    <x v="2"/>
    <d v="2022-02-26T00:00:00"/>
    <d v="2022-02-26T00:00:00"/>
    <x v="0"/>
    <x v="0"/>
  </r>
  <r>
    <s v="120792754"/>
    <s v="T2 EI DRUM-RIO OSO #1 19/156 RPR FOND"/>
    <s v="DRUM-RIO OSO #1"/>
    <s v="019/156"/>
    <s v="E"/>
    <s v="TR2"/>
    <d v="2022-02-14T00:00:00"/>
    <d v="2022-03-14T00:00:00"/>
    <s v="COMP"/>
    <s v="LC"/>
    <d v="2021-04-10T00:00:00"/>
    <x v="5"/>
    <d v="2022-03-07T00:00:00"/>
    <d v="2022-03-07T00:00:00"/>
    <x v="1"/>
    <x v="0"/>
  </r>
  <r>
    <s v="120766383"/>
    <s v="T3 EI MONTA VISTA-BURNS 11/86 RPR GYWW"/>
    <s v="MONTA VISTA-BURNS"/>
    <s v="011/086"/>
    <s v="E"/>
    <s v="TR3"/>
    <d v="2022-03-01T00:00:00"/>
    <d v="2022-03-31T00:00:00"/>
    <s v="COMP"/>
    <s v="LC"/>
    <d v="2021-04-08T00:00:00"/>
    <x v="2"/>
    <d v="2022-02-26T00:00:00"/>
    <d v="2022-02-26T00:00:00"/>
    <x v="0"/>
    <x v="0"/>
  </r>
  <r>
    <s v="120766380"/>
    <s v="T3 EI MONTA VISTA-BURNS 11/88 RPR GYWW"/>
    <s v="MONTA VISTA-BURNS"/>
    <s v="011/088"/>
    <s v="E"/>
    <s v="TR3"/>
    <d v="2022-03-21T00:00:00"/>
    <d v="2022-03-27T00:00:00"/>
    <s v="COMP"/>
    <s v="LC"/>
    <d v="2021-04-08T00:00:00"/>
    <x v="2"/>
    <d v="2022-02-26T00:00:00"/>
    <d v="2022-04-08T00:00:00"/>
    <x v="0"/>
    <x v="0"/>
  </r>
  <r>
    <s v="120651865"/>
    <s v="T2NT EI IGNACIO-SOBRANTE 47/229 RPR FOND"/>
    <s v="IGNACIO-SOBRANTE"/>
    <s v="047/229"/>
    <s v="F"/>
    <s v="TR2"/>
    <d v="2022-02-16T00:00:00"/>
    <d v="2022-03-02T00:00:00"/>
    <s v="COMP"/>
    <s v="LC"/>
    <d v="2021-03-17T00:00:00"/>
    <x v="7"/>
    <d v="2022-02-10T00:00:00"/>
    <d v="2022-02-10T00:00:00"/>
    <x v="1"/>
    <x v="0"/>
  </r>
  <r>
    <s v="120765965"/>
    <s v="T3NT EI GEYSERS #12-FULTON 23/95 MASTIC"/>
    <s v="GEYSERS #12-FULTON"/>
    <s v="023/095"/>
    <s v="F"/>
    <s v="TR3"/>
    <d v="2022-03-15T00:00:00"/>
    <d v="2022-03-28T00:00:00"/>
    <s v="COMP"/>
    <s v="LC"/>
    <d v="2021-04-08T00:00:00"/>
    <x v="11"/>
    <d v="2022-03-17T00:00:00"/>
    <d v="2022-03-17T00:00:00"/>
    <x v="1"/>
    <x v="0"/>
  </r>
  <r>
    <s v="120787788"/>
    <s v="T2NT EI CHC -S-S #1 :22/105 RPR FOND"/>
    <s v="CRZY HORSE CYN-SALNS-SOLDAD#1"/>
    <s v=":020/105"/>
    <s v="F"/>
    <s v="TR2"/>
    <d v="2022-05-02T00:00:00"/>
    <d v="2022-05-31T00:00:00"/>
    <s v="COMP"/>
    <s v="LC"/>
    <d v="2021-04-10T00:00:00"/>
    <x v="2"/>
    <d v="2022-05-21T00:00:00"/>
    <d v="2022-05-21T00:00:00"/>
    <x v="1"/>
    <x v="1"/>
  </r>
  <r>
    <s v="120765947"/>
    <s v="T3NT EI GEYSERS #12-FULTON 21/88 MASTIC"/>
    <s v="GEYSERS #12-FULTON"/>
    <s v="021/088"/>
    <s v="F"/>
    <s v="TR3"/>
    <d v="2022-07-04T00:00:00"/>
    <d v="2022-07-18T00:00:00"/>
    <s v="COMP"/>
    <s v="LC"/>
    <d v="2021-04-08T00:00:00"/>
    <x v="11"/>
    <d v="2022-06-07T00:00:00"/>
    <d v="2022-06-07T00:00:00"/>
    <x v="1"/>
    <x v="1"/>
  </r>
  <r>
    <s v="120765762"/>
    <s v="T2 DI CARIBOU-TABLE MTN 52/369 RPR INSS"/>
    <s v="CARIBOU-TABLE MTN"/>
    <s v="052/369"/>
    <s v="E"/>
    <s v="TR2"/>
    <d v="2022-06-16T00:00:00"/>
    <d v="2022-06-26T00:00:00"/>
    <s v="COMP"/>
    <s v="LC"/>
    <d v="2021-04-01T00:00:00"/>
    <x v="3"/>
    <d v="2022-06-11T00:00:00"/>
    <d v="2022-06-11T00:00:00"/>
    <x v="1"/>
    <x v="1"/>
  </r>
  <r>
    <s v="120765761"/>
    <s v="T2NT DI CRBOU-TBLE MTN 52/369 RPR FOND"/>
    <s v="CARIBOU-TABLE MTN"/>
    <s v="052/369"/>
    <s v="F"/>
    <s v="TR2"/>
    <d v="2022-01-04T00:00:00"/>
    <d v="2022-01-28T00:00:00"/>
    <s v="COMP"/>
    <s v="LC"/>
    <d v="2021-04-01T00:00:00"/>
    <x v="3"/>
    <d v="2022-01-05T00:00:00"/>
    <d v="2022-01-05T00:00:00"/>
    <x v="1"/>
    <x v="0"/>
  </r>
  <r>
    <s v="120786351"/>
    <s v="T2 EI MSS LNDING-CBRN 011/055 RPR FOND"/>
    <s v="MOSS LANDING-COBURN"/>
    <s v="011/055"/>
    <s v="F"/>
    <s v="TR2"/>
    <d v="2022-05-02T00:00:00"/>
    <d v="2022-05-31T00:00:00"/>
    <s v="COMP"/>
    <s v="LC"/>
    <d v="2021-04-10T00:00:00"/>
    <x v="2"/>
    <d v="2022-05-17T00:00:00"/>
    <d v="2022-05-18T00:00:00"/>
    <x v="1"/>
    <x v="1"/>
  </r>
  <r>
    <s v="120763402"/>
    <s v="T3 EI MONTA VISTA-BURNS 11/89 RPR GYWW"/>
    <s v="MONTA VISTA-BURNS"/>
    <s v="011/089"/>
    <s v="E"/>
    <s v="TR3"/>
    <d v="2022-03-01T00:00:00"/>
    <d v="2022-03-31T00:00:00"/>
    <s v="COMP"/>
    <s v="LC"/>
    <d v="2021-04-08T00:00:00"/>
    <x v="2"/>
    <d v="2022-02-24T00:00:00"/>
    <d v="2022-02-24T00:00:00"/>
    <x v="0"/>
    <x v="0"/>
  </r>
  <r>
    <s v="120773734"/>
    <s v="T2 WV CLEAR LAKE-HPLND 001/002 RPR STRW"/>
    <s v="CLEAR LAKE-HOPLAND"/>
    <s v="001/002"/>
    <s v="E"/>
    <s v="TR2"/>
    <d v="2022-02-08T00:00:00"/>
    <d v="2022-02-08T00:00:00"/>
    <s v="COMP"/>
    <s v="LC"/>
    <d v="2021-04-09T00:00:00"/>
    <x v="11"/>
    <d v="2022-02-08T00:00:00"/>
    <d v="2022-02-09T00:00:00"/>
    <x v="0"/>
    <x v="0"/>
  </r>
  <r>
    <s v="120629133"/>
    <s v="T2 RND MTN-COTTONWD #3 035/297 RPR FOND"/>
    <s v="ROUND MTN-COTTONWOOD #3"/>
    <s v="035/297"/>
    <s v="E"/>
    <s v="TR2"/>
    <d v="2022-01-31T00:00:00"/>
    <d v="2022-02-17T00:00:00"/>
    <s v="COMP"/>
    <s v="LC"/>
    <d v="2021-02-21T00:00:00"/>
    <x v="3"/>
    <d v="2022-01-25T00:00:00"/>
    <d v="2022-01-25T00:00:00"/>
    <x v="1"/>
    <x v="0"/>
  </r>
  <r>
    <s v="120761605"/>
    <s v="T3 DI DESABLA-CNTRVLL 000/002 RPR SPLW"/>
    <s v="DESABLA-CENTERVILLE"/>
    <s v="000/002"/>
    <s v="E"/>
    <s v="TR3"/>
    <d v="2022-04-18T00:00:00"/>
    <d v="2022-04-23T00:00:00"/>
    <s v="COMP"/>
    <s v="LC"/>
    <d v="2021-04-07T00:00:00"/>
    <x v="3"/>
    <d v="2022-04-18T00:00:00"/>
    <d v="2022-04-19T00:00:00"/>
    <x v="0"/>
    <x v="1"/>
  </r>
  <r>
    <s v="120771744"/>
    <s v="T2 EI GRBRVLL-LYTNVLL 30/6 RPR GYWW"/>
    <s v="GARBERVILLE-LAYTONVILLE"/>
    <s v="030/006"/>
    <s v="E"/>
    <s v="TR2"/>
    <d v="2022-04-11T00:00:00"/>
    <d v="2022-04-29T00:00:00"/>
    <s v="COMP"/>
    <s v="LC"/>
    <d v="2021-04-09T00:00:00"/>
    <x v="10"/>
    <d v="2022-04-15T00:00:00"/>
    <d v="2022-04-19T00:00:00"/>
    <x v="0"/>
    <x v="1"/>
  </r>
  <r>
    <s v="120759251"/>
    <s v="T3 EI MONTA VISTA-BURNS 13/105 REPULL GY"/>
    <s v="MONTA VISTA-BURNS"/>
    <s v="013/105"/>
    <s v="E"/>
    <s v="TR3"/>
    <d v="2022-03-01T00:00:00"/>
    <d v="2022-03-31T00:00:00"/>
    <s v="COMP"/>
    <s v="LC"/>
    <d v="2021-04-07T00:00:00"/>
    <x v="2"/>
    <d v="2022-02-25T00:00:00"/>
    <d v="2022-02-25T00:00:00"/>
    <x v="0"/>
    <x v="0"/>
  </r>
  <r>
    <s v="120760063"/>
    <s v="T3 EI MOSS LANDING-METCALF 14/65 REGRADE"/>
    <s v="MOSS LANDING-METCALF"/>
    <s v="014/065"/>
    <s v="E"/>
    <s v="TR3"/>
    <d v="2022-03-07T00:00:00"/>
    <d v="2022-04-01T00:00:00"/>
    <s v="COMP"/>
    <s v="LC"/>
    <d v="2021-04-07T00:00:00"/>
    <x v="2"/>
    <d v="2022-03-16T00:00:00"/>
    <d v="2022-03-16T00:00:00"/>
    <x v="1"/>
    <x v="0"/>
  </r>
  <r>
    <s v="120868775"/>
    <s v="T3NT EI MORAGA-CLRMNT #1 000/001 MASTIC"/>
    <s v="MORAGA-CLAREMONT #1"/>
    <s v="000/001"/>
    <s v="F"/>
    <s v="TR3"/>
    <d v="2022-01-31T00:00:00"/>
    <d v="2022-02-11T00:00:00"/>
    <s v="COMP"/>
    <s v="LC"/>
    <d v="2021-04-22T00:00:00"/>
    <x v="7"/>
    <d v="2022-01-24T00:00:00"/>
    <d v="2022-01-24T00:00:00"/>
    <x v="1"/>
    <x v="0"/>
  </r>
  <r>
    <s v="120868341"/>
    <s v="T2 DI TMBLR-SN LS OBSP 30/180 RPR SPLS"/>
    <s v="TEMBLOR-SAN LUIS OBISPO"/>
    <s v="030/180"/>
    <s v="E"/>
    <s v="TR2"/>
    <d v="2022-04-20T00:00:00"/>
    <d v="2022-04-30T00:00:00"/>
    <s v="COMP"/>
    <s v="LC"/>
    <d v="2021-04-21T00:00:00"/>
    <x v="8"/>
    <d v="2022-04-22T00:00:00"/>
    <d v="2022-04-23T00:00:00"/>
    <x v="1"/>
    <x v="1"/>
  </r>
  <r>
    <s v="120766381"/>
    <s v="T3 EI MNTA VISTA-BURNS 010/084L RPR GYWW"/>
    <s v="MONTA VISTA-BURNS"/>
    <s v="010/084"/>
    <s v="E"/>
    <s v="TR3"/>
    <d v="2022-03-01T00:00:00"/>
    <d v="2022-03-31T00:00:00"/>
    <s v="COMP"/>
    <s v="LC"/>
    <d v="2021-04-08T00:00:00"/>
    <x v="2"/>
    <d v="2022-02-25T00:00:00"/>
    <d v="2022-02-28T00:00:00"/>
    <x v="0"/>
    <x v="0"/>
  </r>
  <r>
    <s v="120867344"/>
    <s v="T2 EI PIT #1-CTTNWD 8/072 RPR STRT"/>
    <s v="PIT #1-COTTONWOOD"/>
    <s v="008/072"/>
    <s v="E"/>
    <s v="TR2"/>
    <d v="2022-02-17T00:00:00"/>
    <d v="2022-03-01T00:00:00"/>
    <s v="COMP"/>
    <s v="LC"/>
    <d v="2021-04-22T00:00:00"/>
    <x v="3"/>
    <d v="2022-02-17T00:00:00"/>
    <d v="2022-02-17T00:00:00"/>
    <x v="1"/>
    <x v="0"/>
  </r>
  <r>
    <s v="120756920"/>
    <s v="T2 DI BLT-RVRBNK-MLNS :10/6 RPR STRW"/>
    <s v="BELLOTA-RIVERBANK-MELONES SW STA"/>
    <s v=":010/006"/>
    <s v="E"/>
    <s v="TR2"/>
    <d v="2022-04-30T00:00:00"/>
    <d v="2022-05-10T00:00:00"/>
    <s v="COMP"/>
    <s v="LC"/>
    <d v="2021-03-26T00:00:00"/>
    <x v="6"/>
    <d v="2022-05-03T00:00:00"/>
    <d v="2022-05-08T00:00:00"/>
    <x v="0"/>
    <x v="1"/>
  </r>
  <r>
    <s v="120723791"/>
    <s v="T2 DI VACA-VCVL-CORDELIA 4/32 RPR SPLS"/>
    <s v="VACA-VACAVILLE-CORDELIA"/>
    <s v="004/032"/>
    <s v="E"/>
    <s v="TR2"/>
    <d v="2022-05-08T00:00:00"/>
    <d v="2022-05-15T00:00:00"/>
    <s v="COMP"/>
    <s v="LC"/>
    <d v="2021-03-29T00:00:00"/>
    <x v="5"/>
    <d v="2022-05-11T00:00:00"/>
    <d v="2022-05-14T00:00:00"/>
    <x v="1"/>
    <x v="1"/>
  </r>
  <r>
    <s v="120764510"/>
    <s v="T2 EI RND MTN-CTNWD 45/391 RPR FOND"/>
    <s v="ROUND MTN-COTTONWOOD #3"/>
    <s v="045/391"/>
    <s v="E"/>
    <s v="TR2"/>
    <d v="2022-03-01T00:00:00"/>
    <d v="2022-03-25T00:00:00"/>
    <s v="COMP"/>
    <s v="LC"/>
    <d v="2021-04-08T00:00:00"/>
    <x v="3"/>
    <d v="2022-03-04T00:00:00"/>
    <d v="2022-03-04T00:00:00"/>
    <x v="1"/>
    <x v="0"/>
  </r>
  <r>
    <s v="120866335"/>
    <s v="T2NT DI CARIBOU-TBLE MTN 53/379 RPR FOND"/>
    <s v="CARIBOU-TABLE MTN"/>
    <s v="053/379"/>
    <s v="F"/>
    <s v="TR2"/>
    <d v="2022-01-14T00:00:00"/>
    <d v="2022-01-28T00:00:00"/>
    <s v="COMP"/>
    <s v="LC"/>
    <d v="2021-04-12T00:00:00"/>
    <x v="3"/>
    <d v="2022-01-10T00:00:00"/>
    <d v="2022-01-10T00:00:00"/>
    <x v="1"/>
    <x v="0"/>
  </r>
  <r>
    <s v="120754760"/>
    <s v="T3NT DI TGR CRK-ELECTRA 8/62 RPR FOND"/>
    <s v="TIGER CREEK-ELECTRA"/>
    <s v="008/062"/>
    <s v="F"/>
    <s v="TR3"/>
    <d v="2022-03-21T00:00:00"/>
    <d v="2022-03-27T00:00:00"/>
    <s v="COMP"/>
    <s v="LC"/>
    <d v="2021-03-24T00:00:00"/>
    <x v="6"/>
    <d v="2022-02-15T00:00:00"/>
    <d v="2022-02-15T00:00:00"/>
    <x v="1"/>
    <x v="0"/>
  </r>
  <r>
    <s v="120751775"/>
    <s v="T2 DI STSLS-MLS SS-MTC #1 13/76 RPR STRT"/>
    <s v="STANISLAUS-MELONES SS-MANTECA #1+"/>
    <s v="013/076"/>
    <s v="E"/>
    <s v="TR2"/>
    <d v="2022-02-21T00:00:00"/>
    <d v="2022-02-27T00:00:00"/>
    <s v="COMP"/>
    <s v="LC"/>
    <d v="2021-04-06T00:00:00"/>
    <x v="6"/>
    <d v="2022-02-01T00:00:00"/>
    <d v="2022-02-01T00:00:00"/>
    <x v="1"/>
    <x v="0"/>
  </r>
  <r>
    <s v="120750902"/>
    <s v="T3 FLTN-PBLO 27/130 MONITOR EROSION"/>
    <s v="FULTON-PUEBLO"/>
    <s v="027/130"/>
    <s v="E"/>
    <s v="TR3"/>
    <d v="2022-04-20T00:00:00"/>
    <d v="2022-05-04T00:00:00"/>
    <s v="COMP"/>
    <s v="LC"/>
    <d v="2021-04-06T00:00:00"/>
    <x v="11"/>
    <d v="2022-02-10T00:00:00"/>
    <d v="2022-02-10T00:00:00"/>
    <x v="1"/>
    <x v="0"/>
  </r>
  <r>
    <s v="120750841"/>
    <s v="T3 EI MONTA VISTA-BURNS 14/109 RPR ANCW"/>
    <s v="MONTA VISTA-BURNS"/>
    <s v="014/109"/>
    <s v="E"/>
    <s v="TR3"/>
    <d v="2022-03-01T00:00:00"/>
    <d v="2022-03-31T00:00:00"/>
    <s v="COMP"/>
    <s v="LC"/>
    <d v="2021-04-06T00:00:00"/>
    <x v="2"/>
    <d v="2022-02-26T00:00:00"/>
    <d v="2022-02-26T00:00:00"/>
    <x v="0"/>
    <x v="0"/>
  </r>
  <r>
    <s v="120750666"/>
    <s v="T2 EI GARBERVLE-LAYTONVLE 27/1 RPR POLE"/>
    <s v="GARBERVILLE-LAYTONVILLE"/>
    <s v="027/001"/>
    <s v="E"/>
    <s v="TR2"/>
    <d v="2022-04-11T00:00:00"/>
    <d v="2022-04-29T00:00:00"/>
    <s v="COMP"/>
    <s v="LC"/>
    <d v="2021-04-06T00:00:00"/>
    <x v="10"/>
    <d v="2022-04-19T00:00:00"/>
    <d v="2022-04-20T00:00:00"/>
    <x v="0"/>
    <x v="1"/>
  </r>
  <r>
    <s v="120750840"/>
    <s v="T3 EI MONTA VISTA-BURNS 14/114 RPR ANCW"/>
    <s v="MONTA VISTA-BURNS"/>
    <s v="014/114"/>
    <s v="E"/>
    <s v="TR3"/>
    <d v="2022-03-01T00:00:00"/>
    <d v="2022-03-31T00:00:00"/>
    <s v="COMP"/>
    <s v="LC"/>
    <d v="2021-04-06T00:00:00"/>
    <x v="2"/>
    <d v="2022-02-28T00:00:00"/>
    <d v="2022-02-28T00:00:00"/>
    <x v="0"/>
    <x v="0"/>
  </r>
  <r>
    <s v="120750216"/>
    <s v="T2 EI GRBRVILE-LYTNVILLE 27/4 RPR GYWW"/>
    <s v="GARBERVILLE-LAYTONVILLE"/>
    <s v="027/004"/>
    <s v="E"/>
    <s v="TR2"/>
    <d v="2022-04-11T00:00:00"/>
    <d v="2022-04-29T00:00:00"/>
    <s v="COMP"/>
    <s v="LC"/>
    <d v="2021-04-06T00:00:00"/>
    <x v="10"/>
    <d v="2022-04-19T00:00:00"/>
    <d v="2022-04-20T00:00:00"/>
    <x v="0"/>
    <x v="1"/>
  </r>
  <r>
    <s v="120861287"/>
    <s v="T3 EI PTTSBRG-SN MATEO 14/55 RPR FOND"/>
    <s v="PITTSBURG-SAN MATEO"/>
    <s v="014/055"/>
    <s v="E"/>
    <s v="TR3"/>
    <d v="2022-03-14T00:00:00"/>
    <d v="2022-03-25T00:00:00"/>
    <s v="COMP"/>
    <s v="LC"/>
    <d v="2021-04-21T00:00:00"/>
    <x v="7"/>
    <d v="2022-03-21T00:00:00"/>
    <d v="2022-03-21T00:00:00"/>
    <x v="1"/>
    <x v="0"/>
  </r>
  <r>
    <s v="120759762"/>
    <s v="T2 DI STNSLS-MLNS-MNTC#1  1/8 RPR STRT"/>
    <s v="STANISLAUS-MELONES SS-MANTECA #1+"/>
    <s v="001/008"/>
    <s v="E"/>
    <s v="TR2"/>
    <d v="2022-01-09T00:00:00"/>
    <d v="2022-01-16T00:00:00"/>
    <s v="COMP"/>
    <s v="LC"/>
    <d v="2021-04-06T00:00:00"/>
    <x v="6"/>
    <d v="2022-01-11T00:00:00"/>
    <d v="2022-01-11T00:00:00"/>
    <x v="1"/>
    <x v="0"/>
  </r>
  <r>
    <s v="120748514"/>
    <s v="T2 EI GRBERVILE-LYTNVILLE 24/3 RPR WDPKR"/>
    <s v="GARBERVILLE-LAYTONVILLE"/>
    <s v="024/003"/>
    <s v="E"/>
    <s v="TR2"/>
    <d v="2022-04-11T00:00:00"/>
    <d v="2022-04-29T00:00:00"/>
    <s v="COMP"/>
    <s v="LC"/>
    <d v="2021-04-06T00:00:00"/>
    <x v="10"/>
    <d v="2022-04-18T00:00:00"/>
    <d v="2022-04-19T00:00:00"/>
    <x v="0"/>
    <x v="1"/>
  </r>
  <r>
    <s v="120748317"/>
    <s v="T2 DI STANISLAUS-MNTC #2 8/49 RPR STRT"/>
    <s v="STANISLAUS-MANTECA #2"/>
    <s v="008/049"/>
    <s v="E"/>
    <s v="TR2"/>
    <d v="2022-02-07T00:00:00"/>
    <d v="2022-02-13T00:00:00"/>
    <s v="COMP"/>
    <s v="LC"/>
    <d v="2021-04-06T00:00:00"/>
    <x v="6"/>
    <d v="2022-01-21T00:00:00"/>
    <d v="2022-01-21T00:00:00"/>
    <x v="1"/>
    <x v="0"/>
  </r>
  <r>
    <s v="120859481"/>
    <s v="T2NT DI CARIBOU-TBLE MTN 52/371 RPR FOND"/>
    <s v="CARIBOU-TABLE MTN"/>
    <s v="052/371"/>
    <s v="F"/>
    <s v="TR2"/>
    <d v="2022-01-14T00:00:00"/>
    <d v="2022-01-28T00:00:00"/>
    <s v="COMP"/>
    <s v="LC"/>
    <d v="2021-04-13T00:00:00"/>
    <x v="3"/>
    <d v="2022-01-10T00:00:00"/>
    <d v="2022-01-10T00:00:00"/>
    <x v="1"/>
    <x v="0"/>
  </r>
  <r>
    <s v="120745223"/>
    <s v="T3NT DI TGR CRK-VLY SPRNGS 4/32 RPR FOND"/>
    <s v="TIGER CREEK-VALLEY SPRINGS"/>
    <s v="004/032"/>
    <s v="F"/>
    <s v="TR3"/>
    <d v="2022-03-14T00:00:00"/>
    <d v="2022-03-20T00:00:00"/>
    <s v="COMP"/>
    <s v="LC"/>
    <d v="2021-03-24T00:00:00"/>
    <x v="6"/>
    <d v="2022-02-16T00:00:00"/>
    <d v="2022-02-16T00:00:00"/>
    <x v="1"/>
    <x v="0"/>
  </r>
  <r>
    <s v="120855380"/>
    <s v="T2 DI BLLT-RVRBK-MLS SWT :006/1 RPR STRW"/>
    <s v="BELLOTA-RIVERBANK-MELONES SW STA"/>
    <s v=":006/001"/>
    <s v="E"/>
    <s v="TR2"/>
    <d v="2022-04-11T00:00:00"/>
    <d v="2022-04-19T00:00:00"/>
    <s v="COMP"/>
    <s v="LC"/>
    <d v="2021-04-12T00:00:00"/>
    <x v="6"/>
    <d v="2022-04-12T00:00:00"/>
    <d v="2022-04-23T00:00:00"/>
    <x v="0"/>
    <x v="1"/>
  </r>
  <r>
    <s v="120853942"/>
    <s v="T2NT DI MOS LNDING-CBRN C19/76 RPR FOND"/>
    <s v="MOSS LANDING-COBURN"/>
    <s v="C019/076"/>
    <s v="F"/>
    <s v="TR2"/>
    <d v="2022-05-02T00:00:00"/>
    <d v="2022-05-15T00:00:00"/>
    <s v="COMP"/>
    <s v="LC"/>
    <d v="2021-04-13T00:00:00"/>
    <x v="2"/>
    <d v="2022-03-15T00:00:00"/>
    <d v="2022-03-15T00:00:00"/>
    <x v="1"/>
    <x v="0"/>
  </r>
  <r>
    <s v="120744811"/>
    <s v="T3NT EI GYSRS #12-FLTN 14/59 RPR FOND"/>
    <s v="GEYSERS #12-FULTON"/>
    <s v="014/059"/>
    <s v="F"/>
    <s v="TR3"/>
    <d v="2022-03-15T00:00:00"/>
    <d v="2022-03-28T00:00:00"/>
    <s v="COMP"/>
    <s v="LC"/>
    <d v="2021-04-05T00:00:00"/>
    <x v="11"/>
    <d v="2022-02-28T00:00:00"/>
    <d v="2022-02-28T00:00:00"/>
    <x v="1"/>
    <x v="0"/>
  </r>
  <r>
    <s v="120755917"/>
    <s v="T2 DI STNSLS-MLNS-MNTC 8/50 RPR FOND"/>
    <s v="STANISLAUS-MELONES SS-MANTECA #1+"/>
    <s v="008/050"/>
    <s v="E"/>
    <s v="TR2"/>
    <d v="2022-02-07T00:00:00"/>
    <d v="2022-02-13T00:00:00"/>
    <s v="COMP"/>
    <s v="LC"/>
    <d v="2021-04-06T00:00:00"/>
    <x v="6"/>
    <d v="2022-01-21T00:00:00"/>
    <d v="2022-01-21T00:00:00"/>
    <x v="1"/>
    <x v="0"/>
  </r>
  <r>
    <s v="120707379"/>
    <s v="T3NT DI CARBOU-TBLE MNTN 43/319 RPR FOND"/>
    <s v="CARIBOU-TABLE MTN"/>
    <s v="043/319"/>
    <s v="F"/>
    <s v="TR3"/>
    <d v="2022-02-02T00:00:00"/>
    <d v="2022-02-03T00:00:00"/>
    <s v="COMP"/>
    <s v="LC"/>
    <d v="2021-03-26T00:00:00"/>
    <x v="3"/>
    <d v="2022-02-02T00:00:00"/>
    <d v="2022-02-02T00:00:00"/>
    <x v="1"/>
    <x v="0"/>
  </r>
  <r>
    <s v="120705120"/>
    <s v="T2 DI SN ML SW ST-RK JT SW 9/59 RPR SPLS"/>
    <s v="STAN MEL SW STA-RVERBNK JCT SW STA"/>
    <s v="009/059"/>
    <s v="E"/>
    <s v="TR2"/>
    <d v="2022-05-09T00:00:00"/>
    <d v="2022-05-14T00:00:00"/>
    <s v="COMP"/>
    <s v="LC"/>
    <d v="2021-03-26T00:00:00"/>
    <x v="6"/>
    <d v="2022-05-12T00:00:00"/>
    <d v="2022-05-12T00:00:00"/>
    <x v="1"/>
    <x v="1"/>
  </r>
  <r>
    <s v="120705003"/>
    <s v="T2NT DI STLS-MLNS-MNTCA 23/148 RPR FND"/>
    <s v="STANISLAUS-MELONES SS-MANTECA #1+"/>
    <s v="023/148"/>
    <s v="F"/>
    <s v="TR2"/>
    <d v="2022-03-21T00:00:00"/>
    <d v="2022-03-27T00:00:00"/>
    <s v="COMP"/>
    <s v="LC"/>
    <d v="2021-03-26T00:00:00"/>
    <x v="6"/>
    <d v="2022-02-11T00:00:00"/>
    <d v="2022-02-11T00:00:00"/>
    <x v="1"/>
    <x v="0"/>
  </r>
  <r>
    <s v="120750687"/>
    <s v="T2NT DI STNSLS-MANTECA #2 10/62 RPR FOND"/>
    <s v="STANISLAUS-MANTECA #2"/>
    <s v="010/062"/>
    <s v="F"/>
    <s v="TR2"/>
    <d v="2022-02-14T00:00:00"/>
    <d v="2022-02-20T00:00:00"/>
    <s v="COMP"/>
    <s v="LC"/>
    <d v="2021-03-25T00:00:00"/>
    <x v="6"/>
    <d v="2022-01-27T00:00:00"/>
    <d v="2022-01-27T00:00:00"/>
    <x v="1"/>
    <x v="0"/>
  </r>
  <r>
    <s v="120749266"/>
    <s v="T2 EI GRBRVILE-LAYTONVILLE 23/9 RPR GYWW"/>
    <s v="GARBERVILLE-LAYTONVILLE"/>
    <s v="023/009"/>
    <s v="E"/>
    <s v="TR2"/>
    <d v="2022-04-11T00:00:00"/>
    <d v="2022-04-29T00:00:00"/>
    <s v="COMP"/>
    <s v="LC"/>
    <d v="2021-04-06T00:00:00"/>
    <x v="10"/>
    <d v="2022-04-13T00:00:00"/>
    <d v="2022-04-13T00:00:00"/>
    <x v="0"/>
    <x v="1"/>
  </r>
  <r>
    <s v="120737555"/>
    <s v="T2NT EI EGL RCK-FLTN-SLVRD 9/40 RPR FOND"/>
    <s v="EAGLE ROCK-FULTON-SILVERADO"/>
    <s v="009/040"/>
    <s v="F"/>
    <s v="TR2"/>
    <d v="2022-01-18T00:00:00"/>
    <d v="2022-01-31T00:00:00"/>
    <s v="COMP"/>
    <s v="LC"/>
    <d v="2021-04-02T00:00:00"/>
    <x v="11"/>
    <d v="2022-01-26T00:00:00"/>
    <d v="2022-01-26T00:00:00"/>
    <x v="1"/>
    <x v="0"/>
  </r>
  <r>
    <s v="120737554"/>
    <s v="T2NT EI GEYSERS #12-FULTON 18/74 MASTIC"/>
    <s v="GEYSERS #12-FULTON"/>
    <s v="018/074"/>
    <s v="F"/>
    <s v="TR2"/>
    <d v="2022-02-01T00:00:00"/>
    <d v="2022-02-15T00:00:00"/>
    <s v="COMP"/>
    <s v="LC"/>
    <d v="2021-04-02T00:00:00"/>
    <x v="11"/>
    <d v="2022-01-28T00:00:00"/>
    <d v="2022-01-28T00:00:00"/>
    <x v="1"/>
    <x v="0"/>
  </r>
  <r>
    <s v="120737553"/>
    <s v="T2NT EI EGL RCK-FLTN-SLVRD 9/39 RPR FOND"/>
    <s v="EAGLE ROCK-FULTON-SILVERADO"/>
    <s v="009/039"/>
    <s v="F"/>
    <s v="TR2"/>
    <d v="2022-01-18T00:00:00"/>
    <d v="2022-01-31T00:00:00"/>
    <s v="COMP"/>
    <s v="LC"/>
    <d v="2021-04-02T00:00:00"/>
    <x v="11"/>
    <d v="2022-01-26T00:00:00"/>
    <d v="2022-01-26T00:00:00"/>
    <x v="1"/>
    <x v="0"/>
  </r>
  <r>
    <s v="120746593"/>
    <s v="T3 EI MONTA VISTA-BURNS 14/118 RPR GYWW"/>
    <s v="MONTA VISTA-BURNS"/>
    <s v="014/118"/>
    <s v="E"/>
    <s v="TR3"/>
    <d v="2022-03-01T00:00:00"/>
    <d v="2022-03-31T00:00:00"/>
    <s v="COMP"/>
    <s v="LC"/>
    <d v="2021-04-05T00:00:00"/>
    <x v="2"/>
    <d v="2022-02-28T00:00:00"/>
    <d v="2022-02-28T00:00:00"/>
    <x v="0"/>
    <x v="0"/>
  </r>
  <r>
    <s v="120695345"/>
    <s v="T2 DI BLLT-RVRBK-MLS SWST :10/3 RPR GYWW"/>
    <s v="BELLOTA-RIVERBANK-MELONES SW STA"/>
    <s v=":010/003"/>
    <s v="E"/>
    <s v="TR2"/>
    <d v="2022-04-30T00:00:00"/>
    <d v="2022-05-10T00:00:00"/>
    <s v="COMP"/>
    <s v="LC"/>
    <d v="2021-03-25T00:00:00"/>
    <x v="6"/>
    <d v="2022-05-03T00:00:00"/>
    <d v="2022-05-09T00:00:00"/>
    <x v="0"/>
    <x v="1"/>
  </r>
  <r>
    <s v="120695213"/>
    <s v="T2NT DI STANISLS-MNTCA #2 9/52 RPR FOND"/>
    <s v="STANISLAUS-MANTECA #2"/>
    <s v="009/052"/>
    <s v="F"/>
    <s v="TR2"/>
    <d v="2022-02-07T00:00:00"/>
    <d v="2022-02-13T00:00:00"/>
    <s v="COMP"/>
    <s v="LC"/>
    <d v="2021-03-25T00:00:00"/>
    <x v="6"/>
    <d v="2022-01-25T00:00:00"/>
    <d v="2022-01-25T00:00:00"/>
    <x v="1"/>
    <x v="0"/>
  </r>
  <r>
    <s v="120728261"/>
    <s v="T3NT EI GEYSERS #12-FULTON 0/4 MASTIC"/>
    <s v="GEYSERS #12-FULTON"/>
    <s v="000/004"/>
    <s v="F"/>
    <s v="TR3"/>
    <d v="2022-03-15T00:00:00"/>
    <d v="2022-03-28T00:00:00"/>
    <s v="COMP"/>
    <s v="LC"/>
    <d v="2021-04-01T00:00:00"/>
    <x v="11"/>
    <d v="2022-03-10T00:00:00"/>
    <d v="2022-03-10T00:00:00"/>
    <x v="1"/>
    <x v="0"/>
  </r>
  <r>
    <s v="120840127"/>
    <s v="T2 DI FULTON-PUEBLO 10/50 RPR STRT"/>
    <s v="FULTON-PUEBLO"/>
    <s v="010/050"/>
    <s v="E"/>
    <s v="TR2"/>
    <d v="2022-03-29T00:00:00"/>
    <d v="2022-04-12T00:00:00"/>
    <s v="COMP"/>
    <s v="LC"/>
    <d v="2021-04-09T00:00:00"/>
    <x v="11"/>
    <d v="2022-03-15T00:00:00"/>
    <d v="2022-03-15T00:00:00"/>
    <x v="1"/>
    <x v="0"/>
  </r>
  <r>
    <s v="120727593"/>
    <s v="T2 EI BLT-RVBK-MLNS SW ST :9/3 INST ARMW"/>
    <s v="BELLOTA-RIVERBANK-MELONES SW STA"/>
    <s v=":009/003"/>
    <s v="E"/>
    <s v="TR2"/>
    <d v="2022-04-30T00:00:00"/>
    <d v="2022-05-10T00:00:00"/>
    <s v="COMP"/>
    <s v="LC"/>
    <d v="2021-04-01T00:00:00"/>
    <x v="6"/>
    <d v="2022-05-06T00:00:00"/>
    <d v="2022-05-08T00:00:00"/>
    <x v="0"/>
    <x v="1"/>
  </r>
  <r>
    <s v="120743303"/>
    <s v="T2 EI GRBRVILE-LAYTNVILE 23/4 RPR STRW"/>
    <s v="GARBERVILLE-LAYTONVILLE"/>
    <s v="023/004"/>
    <s v="E"/>
    <s v="TR2"/>
    <d v="2022-04-11T00:00:00"/>
    <d v="2022-04-29T00:00:00"/>
    <s v="COMP"/>
    <s v="LC"/>
    <d v="2021-04-05T00:00:00"/>
    <x v="10"/>
    <d v="2022-04-13T00:00:00"/>
    <d v="2022-04-13T00:00:00"/>
    <x v="0"/>
    <x v="1"/>
  </r>
  <r>
    <s v="120690882"/>
    <s v="T2NT EI FLTON-LAKEVILLE 039/169 RPR FOND"/>
    <s v="FULTON-LAKEVILLE"/>
    <s v="039/169"/>
    <s v="F"/>
    <s v="TR2"/>
    <d v="2022-02-01T00:00:00"/>
    <d v="2022-02-15T00:00:00"/>
    <s v="COMP"/>
    <s v="LC"/>
    <d v="2021-03-25T00:00:00"/>
    <x v="11"/>
    <d v="2022-02-02T00:00:00"/>
    <d v="2022-02-02T00:00:00"/>
    <x v="1"/>
    <x v="0"/>
  </r>
  <r>
    <s v="120690565"/>
    <s v="T3 EI GRN VLLY-CMP EVRS 10/106C RPR GYWW"/>
    <s v="GREEN VALLEY-CAMP EVERS"/>
    <s v="010/106C"/>
    <s v="E"/>
    <s v="TR3"/>
    <d v="2022-03-07T00:00:00"/>
    <d v="2022-03-07T00:00:00"/>
    <s v="COMP"/>
    <s v="LC"/>
    <d v="2021-03-25T00:00:00"/>
    <x v="2"/>
    <d v="2022-03-07T00:00:00"/>
    <d v="2022-03-07T00:00:00"/>
    <x v="0"/>
    <x v="0"/>
  </r>
  <r>
    <s v="120742650"/>
    <s v="T2 EI GRBRVILE-LYTNVILE 23/2 RPR GYWW"/>
    <s v="GARBERVILLE-LAYTONVILLE"/>
    <s v="023/002"/>
    <s v="E"/>
    <s v="TR2"/>
    <d v="2022-04-11T00:00:00"/>
    <d v="2022-04-29T00:00:00"/>
    <s v="COMP"/>
    <s v="LC"/>
    <d v="2021-04-05T00:00:00"/>
    <x v="10"/>
    <d v="2022-04-11T00:00:00"/>
    <d v="2022-04-11T00:00:00"/>
    <x v="0"/>
    <x v="1"/>
  </r>
  <r>
    <s v="120685251"/>
    <s v="T3 EI DESABLA-CENTERVILLE 3/40 RPR GYWW"/>
    <s v="DESABLA-CENTERVILLE"/>
    <s v="003/040"/>
    <s v="E"/>
    <s v="TR3"/>
    <d v="2022-04-18T00:00:00"/>
    <d v="2022-04-23T00:00:00"/>
    <s v="COMP"/>
    <s v="LC"/>
    <d v="2021-03-24T00:00:00"/>
    <x v="3"/>
    <d v="2022-03-02T00:00:00"/>
    <d v="2022-03-02T00:00:00"/>
    <x v="0"/>
    <x v="0"/>
  </r>
  <r>
    <s v="120721279"/>
    <s v="T3 EI EGL RCK-FLTN-SLVRDO 14/62 RPR FOND"/>
    <s v="EAGLE ROCK-FULTON-SILVERADO"/>
    <s v="014/062"/>
    <s v="E"/>
    <s v="TR3"/>
    <d v="2022-02-28T00:00:00"/>
    <d v="2022-03-14T00:00:00"/>
    <s v="COMP"/>
    <s v="LC"/>
    <d v="2021-03-31T00:00:00"/>
    <x v="11"/>
    <d v="2022-03-08T00:00:00"/>
    <d v="2022-03-08T00:00:00"/>
    <x v="1"/>
    <x v="0"/>
  </r>
  <r>
    <s v="120737370"/>
    <s v="T2 DI STN ML SW ST-RK JT 8/51 RPR SPLS"/>
    <s v="STAN MEL SW STA-RVERBNK JCT SW STA"/>
    <s v="008/051"/>
    <s v="E"/>
    <s v="TR2"/>
    <d v="2022-05-09T00:00:00"/>
    <d v="2022-05-14T00:00:00"/>
    <s v="COMP"/>
    <s v="LC"/>
    <d v="2021-04-01T00:00:00"/>
    <x v="6"/>
    <d v="2022-05-12T00:00:00"/>
    <d v="2022-05-12T00:00:00"/>
    <x v="1"/>
    <x v="1"/>
  </r>
  <r>
    <s v="120737116"/>
    <s v="T2 DI STNSLS-MNTC #2 21/127 RPR FOND"/>
    <s v="STANISLAUS-MANTECA #2"/>
    <s v="021/127"/>
    <s v="F"/>
    <s v="TR2"/>
    <d v="2022-03-14T00:00:00"/>
    <d v="2022-03-20T00:00:00"/>
    <s v="COMP"/>
    <s v="LC"/>
    <d v="2021-04-01T00:00:00"/>
    <x v="6"/>
    <d v="2022-02-14T00:00:00"/>
    <d v="2022-02-14T00:00:00"/>
    <x v="1"/>
    <x v="0"/>
  </r>
  <r>
    <s v="120831339"/>
    <s v="T3NT EI TGR CRK-VLY SPRNGS 2/18 RPR FOND"/>
    <s v="TIGER CREEK-VALLEY SPRINGS"/>
    <s v="002/018"/>
    <s v="F"/>
    <s v="TR3"/>
    <d v="2022-03-07T00:00:00"/>
    <d v="2022-03-13T00:00:00"/>
    <s v="COMP"/>
    <s v="LC"/>
    <d v="2021-04-16T00:00:00"/>
    <x v="6"/>
    <d v="2022-02-16T00:00:00"/>
    <d v="2022-02-16T00:00:00"/>
    <x v="1"/>
    <x v="0"/>
  </r>
  <r>
    <s v="120673385"/>
    <s v="T3NT EI GRN VLY-CMP EVRS 16/120 RPR FOND"/>
    <s v="GREEN VALLEY-CAMP EVERS"/>
    <s v="016/120"/>
    <s v="F"/>
    <s v="TR3"/>
    <d v="2022-05-01T00:00:00"/>
    <d v="2022-05-15T00:00:00"/>
    <s v="COMP"/>
    <s v="LC"/>
    <d v="2021-03-22T00:00:00"/>
    <x v="2"/>
    <d v="2022-03-05T00:00:00"/>
    <d v="2022-03-05T00:00:00"/>
    <x v="1"/>
    <x v="0"/>
  </r>
  <r>
    <s v="120673249"/>
    <s v="T2NT EI IGNCIO-SOBRANTE 043/206 RPR FOND"/>
    <s v="IGNACIO-SOBRANTE"/>
    <s v="043/206"/>
    <s v="F"/>
    <s v="TR2"/>
    <d v="2022-03-03T00:00:00"/>
    <d v="2022-03-17T00:00:00"/>
    <s v="COMP"/>
    <s v="LC"/>
    <d v="2021-03-22T00:00:00"/>
    <x v="7"/>
    <d v="2022-03-12T00:00:00"/>
    <d v="2022-03-12T00:00:00"/>
    <x v="1"/>
    <x v="0"/>
  </r>
  <r>
    <s v="120715195"/>
    <s v="T3 DI DESABLA-CNTRVL 4/50 RPR SPLW"/>
    <s v="DESABLA-CENTERVILLE"/>
    <s v="004/050"/>
    <s v="E"/>
    <s v="TR3"/>
    <d v="2022-04-18T00:00:00"/>
    <d v="2022-04-23T00:00:00"/>
    <s v="COMP"/>
    <s v="LC"/>
    <d v="2021-03-26T00:00:00"/>
    <x v="3"/>
    <d v="2022-04-22T00:00:00"/>
    <d v="2022-04-22T00:00:00"/>
    <x v="0"/>
    <x v="1"/>
  </r>
  <r>
    <s v="120734358"/>
    <s v="T2 DI STANISLAUS-MANTECA #2 9/55 RPR FND"/>
    <s v="STANISLAUS-MANTECA #2"/>
    <s v="009/055"/>
    <s v="F"/>
    <s v="TR2"/>
    <d v="2022-02-07T00:00:00"/>
    <d v="2022-02-13T00:00:00"/>
    <s v="COMP"/>
    <s v="LC"/>
    <d v="2021-04-01T00:00:00"/>
    <x v="6"/>
    <d v="2022-01-31T00:00:00"/>
    <d v="2022-01-31T00:00:00"/>
    <x v="1"/>
    <x v="0"/>
  </r>
  <r>
    <s v="120823081"/>
    <s v="T3NT EI SAN RAMON-MORAGA 6/027 RPR FOND"/>
    <s v="SAN RAMON-MORAGA"/>
    <s v="006/027"/>
    <s v="F"/>
    <s v="TR3"/>
    <d v="2022-04-25T00:00:00"/>
    <d v="2022-05-06T00:00:00"/>
    <s v="COMP"/>
    <s v="LC"/>
    <d v="2021-04-15T00:00:00"/>
    <x v="7"/>
    <d v="2022-04-19T00:00:00"/>
    <d v="2022-04-19T00:00:00"/>
    <x v="1"/>
    <x v="1"/>
  </r>
  <r>
    <s v="120725787"/>
    <s v="T2 DI BLT-RVRBNK-MLNS :6/7 RPR STRW"/>
    <s v="BELLOTA-RIVERBANK-MELONES SW STA"/>
    <s v=":006/007"/>
    <s v="E"/>
    <s v="TR2"/>
    <d v="2022-04-11T00:00:00"/>
    <d v="2022-04-19T00:00:00"/>
    <s v="COMP"/>
    <s v="LC"/>
    <d v="2021-03-26T00:00:00"/>
    <x v="6"/>
    <d v="2022-04-08T00:00:00"/>
    <d v="2022-04-08T00:00:00"/>
    <x v="0"/>
    <x v="1"/>
  </r>
  <r>
    <s v="120663823"/>
    <s v="T2NT EI IGNCIO-SBRANTE 041/198 RPR FOND"/>
    <s v="IGNACIO-SOBRANTE"/>
    <s v="041/198"/>
    <s v="F"/>
    <s v="TR2"/>
    <d v="2022-03-03T00:00:00"/>
    <d v="2022-03-17T00:00:00"/>
    <s v="COMP"/>
    <s v="LC"/>
    <d v="2021-03-18T00:00:00"/>
    <x v="7"/>
    <d v="2022-03-10T00:00:00"/>
    <d v="2022-03-10T00:00:00"/>
    <x v="1"/>
    <x v="0"/>
  </r>
  <r>
    <s v="120725652"/>
    <s v="T2NT DI POE-RIO OSO 30/199 MASTIC"/>
    <s v="POE-RIO OSO"/>
    <s v="030/199"/>
    <s v="F"/>
    <s v="TR2"/>
    <d v="2022-05-26T00:00:00"/>
    <d v="2022-06-17T00:00:00"/>
    <s v="COMP"/>
    <s v="LC"/>
    <d v="2021-03-29T00:00:00"/>
    <x v="3"/>
    <d v="2022-05-26T00:00:00"/>
    <d v="2022-05-26T00:00:00"/>
    <x v="1"/>
    <x v="1"/>
  </r>
  <r>
    <s v="120725152"/>
    <s v="T2 DI VACA-VACAVILLE-JMSN 5/42 RPR FOND"/>
    <s v="VACA-VACAVILLE-JAMESON-NTH TWR"/>
    <s v="005/042"/>
    <s v="E"/>
    <s v="TR2"/>
    <d v="2022-06-01T00:00:00"/>
    <d v="2022-06-15T00:00:00"/>
    <s v="COMP"/>
    <s v="LC"/>
    <d v="2021-04-01T00:00:00"/>
    <x v="11"/>
    <d v="2022-04-27T00:00:00"/>
    <d v="2022-04-27T00:00:00"/>
    <x v="1"/>
    <x v="1"/>
  </r>
  <r>
    <s v="120725101"/>
    <s v="EI MSS LNDNG-LOS BANOS 22/099 RPR STRT"/>
    <s v="MOSS LANDING-LOS BANOS"/>
    <s v="022/099"/>
    <s v="E"/>
    <s v="HFRA"/>
    <d v="2022-03-07T00:00:00"/>
    <d v="2022-04-01T00:00:00"/>
    <s v="COMP"/>
    <s v="LC"/>
    <d v="2021-04-01T00:00:00"/>
    <x v="2"/>
    <d v="2022-03-20T00:00:00"/>
    <d v="2022-03-20T00:00:00"/>
    <x v="1"/>
    <x v="0"/>
  </r>
  <r>
    <s v="120820039"/>
    <s v="T3 EI UKH-HPLND-CLVRDALE 15/9 RPR STRW"/>
    <s v="UKIAH-HOPLAND-CLOVERDALE"/>
    <s v="015/009"/>
    <s v="E"/>
    <s v="TR3"/>
    <m/>
    <m/>
    <s v="COMP"/>
    <s v="LC"/>
    <d v="2021-04-15T00:00:00"/>
    <x v="11"/>
    <d v="2022-01-26T00:00:00"/>
    <d v="2022-01-26T00:00:00"/>
    <x v="0"/>
    <x v="0"/>
  </r>
  <r>
    <s v="120654484"/>
    <s v="T2NT EI CRIBOU-TABLE MTN 51/363 RPR FOND"/>
    <s v="CARIBOU-TABLE MTN"/>
    <s v="051/363"/>
    <s v="F"/>
    <s v="TR2"/>
    <d v="2022-01-04T00:00:00"/>
    <d v="2022-01-28T00:00:00"/>
    <s v="COMP"/>
    <s v="LC"/>
    <d v="2021-03-17T00:00:00"/>
    <x v="3"/>
    <d v="2022-01-05T00:00:00"/>
    <d v="2022-01-05T00:00:00"/>
    <x v="1"/>
    <x v="0"/>
  </r>
  <r>
    <s v="120653863"/>
    <s v="T2NT EI CRIBOU-TABLE MTN 51/366 RPR FOND"/>
    <s v="CARIBOU-TABLE MTN"/>
    <s v="051/366"/>
    <s v="F"/>
    <s v="TR2"/>
    <d v="2022-01-04T00:00:00"/>
    <d v="2022-01-28T00:00:00"/>
    <s v="COMP"/>
    <s v="LC"/>
    <d v="2021-03-17T00:00:00"/>
    <x v="3"/>
    <d v="2022-01-05T00:00:00"/>
    <d v="2022-01-05T00:00:00"/>
    <x v="1"/>
    <x v="0"/>
  </r>
  <r>
    <s v="120720907"/>
    <s v="T2 EI SSQC-SNT YNZ SW ST 7/120 RPR INSW"/>
    <s v="SISQUOC-SANTA YNEZ SW STA"/>
    <s v="007/120"/>
    <s v="E"/>
    <s v="TR2"/>
    <d v="2022-04-04T00:00:00"/>
    <d v="2022-04-08T00:00:00"/>
    <s v="COMP"/>
    <s v="LC"/>
    <d v="2021-03-31T00:00:00"/>
    <x v="8"/>
    <d v="2022-01-13T00:00:00"/>
    <d v="2022-01-13T00:00:00"/>
    <x v="0"/>
    <x v="0"/>
  </r>
  <r>
    <s v="120706571"/>
    <s v="T2 DI STN ML SW ST-RVRB 9/57 RPR SPLS"/>
    <s v="STAN MEL SW STA-RVERBNK JCT SW STA"/>
    <s v="009/057"/>
    <s v="E"/>
    <s v="TR2"/>
    <d v="2022-05-09T00:00:00"/>
    <d v="2022-05-14T00:00:00"/>
    <s v="COMP"/>
    <s v="LC"/>
    <d v="2021-03-26T00:00:00"/>
    <x v="6"/>
    <d v="2022-05-12T00:00:00"/>
    <d v="2022-05-12T00:00:00"/>
    <x v="1"/>
    <x v="1"/>
  </r>
  <r>
    <s v="120652276"/>
    <s v="T2NT EI IGNACIO-SOBRANTE 47/226 RPR FOND"/>
    <s v="IGNACIO-SOBRANTE"/>
    <s v="047/226"/>
    <s v="F"/>
    <s v="TR2"/>
    <d v="2022-02-16T00:00:00"/>
    <d v="2022-03-02T00:00:00"/>
    <s v="COMP"/>
    <s v="LC"/>
    <d v="2021-03-17T00:00:00"/>
    <x v="7"/>
    <d v="2022-02-18T00:00:00"/>
    <d v="2022-02-18T00:00:00"/>
    <x v="1"/>
    <x v="0"/>
  </r>
  <r>
    <s v="120815461"/>
    <s v="T3 EI SAN RAMON-MORAGA 2/13 RPR FOND"/>
    <s v="SAN RAMON-MORAGA"/>
    <s v="002/013"/>
    <s v="E"/>
    <s v="TR3"/>
    <d v="2022-04-11T00:00:00"/>
    <d v="2022-04-22T00:00:00"/>
    <s v="COMP"/>
    <s v="LC"/>
    <d v="2021-04-14T00:00:00"/>
    <x v="7"/>
    <d v="2022-04-06T00:00:00"/>
    <d v="2022-04-06T00:00:00"/>
    <x v="1"/>
    <x v="1"/>
  </r>
  <r>
    <s v="120695219"/>
    <s v="T2 DI STANSLS-MLNS-MNTC 9/54 RPR STRT"/>
    <s v="STANISLAUS-MELONES SS-MANTECA #1+"/>
    <s v="009/054"/>
    <s v="E"/>
    <s v="TR2"/>
    <d v="2022-02-07T00:00:00"/>
    <d v="2022-02-13T00:00:00"/>
    <s v="COMP"/>
    <s v="LC"/>
    <d v="2021-03-25T00:00:00"/>
    <x v="6"/>
    <d v="2022-01-25T00:00:00"/>
    <d v="2022-01-25T00:00:00"/>
    <x v="1"/>
    <x v="0"/>
  </r>
  <r>
    <s v="120690575"/>
    <s v="T2 DI SISQUOC-SANTA YNEZ 9/47 RPR STRW"/>
    <s v="SISQUOC-SANTA YNEZ SW STA"/>
    <s v="009/147"/>
    <s v="E"/>
    <s v="TR2"/>
    <d v="2022-04-04T00:00:00"/>
    <d v="2022-04-08T00:00:00"/>
    <s v="COMP"/>
    <s v="LC"/>
    <d v="2021-03-25T00:00:00"/>
    <x v="8"/>
    <d v="2022-02-15T00:00:00"/>
    <d v="2022-02-15T00:00:00"/>
    <x v="0"/>
    <x v="0"/>
  </r>
  <r>
    <s v="120808148"/>
    <s v="T3NT EI SAN RAMON-MORAGA 3/17 RPR FOND"/>
    <s v="SAN RAMON-MORAGA"/>
    <s v="003/017"/>
    <s v="F"/>
    <s v="TR3"/>
    <d v="2022-04-11T00:00:00"/>
    <d v="2022-04-22T00:00:00"/>
    <s v="COMP"/>
    <s v="LC"/>
    <d v="2021-04-13T00:00:00"/>
    <x v="7"/>
    <d v="2022-04-06T00:00:00"/>
    <d v="2022-04-06T00:00:00"/>
    <x v="1"/>
    <x v="1"/>
  </r>
  <r>
    <s v="120805542"/>
    <s v="T2 DI STANISLAUS-MANTECA #2 0/3 MASTIC"/>
    <s v="STANISLAUS-MANTECA #2"/>
    <s v="000/003"/>
    <s v="F"/>
    <s v="TR2"/>
    <d v="2022-01-09T00:00:00"/>
    <d v="2022-01-16T00:00:00"/>
    <s v="COMP"/>
    <s v="LC"/>
    <d v="2021-04-06T00:00:00"/>
    <x v="6"/>
    <d v="2022-01-10T00:00:00"/>
    <d v="2022-01-10T00:00:00"/>
    <x v="1"/>
    <x v="0"/>
  </r>
  <r>
    <s v="120799753"/>
    <s v="T2NT DI FULTON-PUEBLO 11/54 RPR FOND"/>
    <s v="FULTON-PUEBLO"/>
    <s v="011/054"/>
    <s v="F"/>
    <s v="TR2"/>
    <d v="2022-01-18T00:00:00"/>
    <d v="2022-01-31T00:00:00"/>
    <s v="COMP"/>
    <s v="LC"/>
    <d v="2021-04-09T00:00:00"/>
    <x v="11"/>
    <d v="2022-01-27T00:00:00"/>
    <d v="2022-01-27T00:00:00"/>
    <x v="1"/>
    <x v="0"/>
  </r>
  <r>
    <s v="120798056"/>
    <s v="T2NT EI PITTSBURG-SN MATEO 28/112 MASTIC"/>
    <s v="PITTSBURG-SAN MATEO"/>
    <s v="028/112"/>
    <s v="F"/>
    <s v="TR2"/>
    <d v="2022-03-14T00:00:00"/>
    <d v="2022-03-25T00:00:00"/>
    <s v="COMP"/>
    <s v="LC"/>
    <d v="2021-04-12T00:00:00"/>
    <x v="7"/>
    <d v="2022-03-12T00:00:00"/>
    <d v="2022-03-12T00:00:00"/>
    <x v="1"/>
    <x v="0"/>
  </r>
  <r>
    <s v="120705463"/>
    <s v="T2 DI STANISLAUS-MNTC #2 24/144 UNBURY"/>
    <s v="STANISLAUS-MANTECA #2"/>
    <s v="024/144"/>
    <s v="E"/>
    <s v="TR2"/>
    <d v="2022-03-21T00:00:00"/>
    <d v="2022-03-27T00:00:00"/>
    <s v="COMP"/>
    <s v="LC"/>
    <d v="2021-03-24T00:00:00"/>
    <x v="6"/>
    <d v="2022-02-09T00:00:00"/>
    <d v="2022-02-09T00:00:00"/>
    <x v="1"/>
    <x v="0"/>
  </r>
  <r>
    <s v="120689916"/>
    <s v="T2NT DI STNISLS-MNTCA#2 25/150 RPR FOND"/>
    <s v="STANISLAUS-MANTECA #2"/>
    <s v="025/150"/>
    <s v="F"/>
    <s v="TR2"/>
    <d v="2022-03-21T00:00:00"/>
    <d v="2022-03-27T00:00:00"/>
    <s v="COMP"/>
    <s v="LC"/>
    <d v="2021-03-24T00:00:00"/>
    <x v="6"/>
    <d v="2022-02-09T00:00:00"/>
    <d v="2022-02-09T00:00:00"/>
    <x v="1"/>
    <x v="0"/>
  </r>
  <r>
    <s v="120689691"/>
    <s v="T2NT EI MSS LNDING-CBRN C3/014 RPR FONDT"/>
    <s v="MOSS LANDING-COBURN"/>
    <s v="C003/014"/>
    <s v="F"/>
    <s v="TR2"/>
    <d v="2022-05-18T00:00:00"/>
    <d v="2022-05-31T00:00:00"/>
    <s v="COMP"/>
    <s v="LC"/>
    <d v="2021-03-24T00:00:00"/>
    <x v="2"/>
    <d v="2022-05-18T00:00:00"/>
    <d v="2022-05-18T00:00:00"/>
    <x v="1"/>
    <x v="1"/>
  </r>
  <r>
    <s v="120689684"/>
    <s v="T2NT EI MS LNDNG-CBRN C005/023 RPR FONDT"/>
    <s v="MOSS LANDING-COBURN"/>
    <s v="C005/023"/>
    <s v="F"/>
    <s v="TR2"/>
    <d v="2022-05-18T00:00:00"/>
    <d v="2022-05-31T00:00:00"/>
    <s v="COMP"/>
    <s v="LC"/>
    <d v="2021-03-24T00:00:00"/>
    <x v="2"/>
    <d v="2022-05-19T00:00:00"/>
    <d v="2022-05-19T00:00:00"/>
    <x v="1"/>
    <x v="1"/>
  </r>
  <r>
    <s v="120689666"/>
    <s v="T2NT EI MSS LNDING-CBURN C3/16 RPR FONDT"/>
    <s v="MOSS LANDING-COBURN"/>
    <s v="C003/016"/>
    <s v="F"/>
    <s v="TR2"/>
    <d v="2022-05-18T00:00:00"/>
    <d v="2022-05-31T00:00:00"/>
    <s v="COMP"/>
    <s v="LC"/>
    <d v="2021-03-24T00:00:00"/>
    <x v="2"/>
    <d v="2022-05-18T00:00:00"/>
    <d v="2022-05-18T00:00:00"/>
    <x v="1"/>
    <x v="1"/>
  </r>
  <r>
    <s v="120678440"/>
    <s v="T2NT EI IGNCIO-SOBRANTE 037/173 RPR FOND"/>
    <s v="IGNACIO-SOBRANTE"/>
    <s v="037/173"/>
    <s v="F"/>
    <s v="TR2"/>
    <d v="2022-03-03T00:00:00"/>
    <d v="2022-03-17T00:00:00"/>
    <s v="COMP"/>
    <s v="LC"/>
    <d v="2021-03-23T00:00:00"/>
    <x v="11"/>
    <d v="2022-02-02T00:00:00"/>
    <d v="2022-02-02T00:00:00"/>
    <x v="1"/>
    <x v="0"/>
  </r>
  <r>
    <s v="120678072"/>
    <s v="T2NT EI IGNCIO-SOBRANTE 038/176 RPR FOND"/>
    <s v="IGNACIO-SOBRANTE"/>
    <s v="038/176"/>
    <s v="F"/>
    <s v="TR2"/>
    <d v="2022-03-03T00:00:00"/>
    <d v="2022-03-17T00:00:00"/>
    <s v="COMP"/>
    <s v="LC"/>
    <d v="2021-03-23T00:00:00"/>
    <x v="7"/>
    <d v="2022-03-01T00:00:00"/>
    <d v="2022-03-01T00:00:00"/>
    <x v="1"/>
    <x v="0"/>
  </r>
  <r>
    <s v="120678007"/>
    <s v="T2NT EI IGNACIO-SBRANTE 038/177 RPR FOND"/>
    <s v="IGNACIO-SOBRANTE"/>
    <s v="038/177"/>
    <s v="F"/>
    <s v="TR2"/>
    <d v="2022-03-03T00:00:00"/>
    <d v="2022-03-17T00:00:00"/>
    <s v="COMP"/>
    <s v="LC"/>
    <d v="2021-03-23T00:00:00"/>
    <x v="7"/>
    <d v="2022-03-01T00:00:00"/>
    <d v="2022-03-01T00:00:00"/>
    <x v="1"/>
    <x v="0"/>
  </r>
  <r>
    <s v="120673292"/>
    <s v="T2NT EI  IGNCIO-SBRANTE 041/194 RPR FOND"/>
    <s v="IGNACIO-SOBRANTE"/>
    <s v="041/194"/>
    <s v="F"/>
    <s v="TR2"/>
    <d v="2022-03-03T00:00:00"/>
    <d v="2022-03-17T00:00:00"/>
    <s v="COMP"/>
    <s v="LC"/>
    <d v="2021-03-22T00:00:00"/>
    <x v="7"/>
    <d v="2022-03-10T00:00:00"/>
    <d v="2022-03-10T00:00:00"/>
    <x v="1"/>
    <x v="0"/>
  </r>
  <r>
    <s v="120673291"/>
    <s v="T2NT EI IGNCIO-SOBRANTE 044/211 RPR FOND"/>
    <s v="IGNACIO-SOBRANTE"/>
    <s v="044/211"/>
    <s v="F"/>
    <s v="TR2"/>
    <d v="2022-06-20T00:00:00"/>
    <d v="2022-07-01T00:00:00"/>
    <s v="COMP"/>
    <s v="LC"/>
    <d v="2021-03-22T00:00:00"/>
    <x v="7"/>
    <d v="2022-06-08T00:00:00"/>
    <d v="2022-06-08T00:00:00"/>
    <x v="1"/>
    <x v="1"/>
  </r>
  <r>
    <s v="120673278"/>
    <s v="T2NT EI IGNCIO-SOBRANTE 040/189 RPR FOND"/>
    <s v="IGNACIO-SOBRANTE"/>
    <s v="040/189"/>
    <s v="F"/>
    <s v="TR2"/>
    <d v="2022-03-03T00:00:00"/>
    <d v="2022-03-17T00:00:00"/>
    <s v="COMP"/>
    <s v="LC"/>
    <d v="2021-03-22T00:00:00"/>
    <x v="7"/>
    <d v="2022-03-02T00:00:00"/>
    <d v="2022-03-02T00:00:00"/>
    <x v="1"/>
    <x v="0"/>
  </r>
  <r>
    <s v="120673277"/>
    <s v="T2NT EI IGNCIO-SBRANTE 043/207 RPR FOND"/>
    <s v="IGNACIO-SOBRANTE"/>
    <s v="043/207"/>
    <s v="F"/>
    <s v="TR2"/>
    <d v="2022-03-03T00:00:00"/>
    <d v="2022-03-17T00:00:00"/>
    <s v="COMP"/>
    <s v="LC"/>
    <d v="2021-03-22T00:00:00"/>
    <x v="7"/>
    <d v="2022-03-12T00:00:00"/>
    <d v="2022-03-12T00:00:00"/>
    <x v="1"/>
    <x v="0"/>
  </r>
  <r>
    <s v="120786149"/>
    <s v="T2 EI FUTON-MLIN-CTTI 015/281 RPR GYWW"/>
    <s v="FULTON-MOLINO-COTATI"/>
    <s v="015/281"/>
    <s v="E"/>
    <s v="TR2"/>
    <d v="2022-02-03T00:00:00"/>
    <d v="2022-02-19T00:00:00"/>
    <s v="COMP"/>
    <s v="LC"/>
    <d v="2021-04-10T00:00:00"/>
    <x v="11"/>
    <d v="2022-02-15T00:00:00"/>
    <d v="2022-02-15T00:00:00"/>
    <x v="0"/>
    <x v="0"/>
  </r>
  <r>
    <s v="120683075"/>
    <s v="T2NT EI FLTON-LAKEVILLE 036/158 RPR FOND"/>
    <s v="FULTON-LAKEVILLE"/>
    <s v="036/158"/>
    <s v="F"/>
    <s v="TR2"/>
    <d v="2022-01-18T00:00:00"/>
    <d v="2022-01-31T00:00:00"/>
    <s v="COMP"/>
    <s v="LC"/>
    <d v="2021-03-23T00:00:00"/>
    <x v="11"/>
    <d v="2022-01-28T00:00:00"/>
    <d v="2022-01-28T00:00:00"/>
    <x v="1"/>
    <x v="0"/>
  </r>
  <r>
    <s v="120785588"/>
    <s v="T2 EI GRBRVLL-LYTNVLL 32/6 RPR GYWW"/>
    <s v="GARBERVILLE-LAYTONVILLE"/>
    <s v="032/006"/>
    <s v="E"/>
    <s v="TR2"/>
    <d v="2022-04-11T00:00:00"/>
    <d v="2022-05-15T00:00:00"/>
    <s v="COMP"/>
    <s v="LC"/>
    <d v="2021-04-09T00:00:00"/>
    <x v="10"/>
    <d v="2022-04-22T00:00:00"/>
    <d v="2022-04-22T00:00:00"/>
    <x v="0"/>
    <x v="1"/>
  </r>
  <r>
    <s v="120772679"/>
    <s v="T2NT DI STNSLS-MLNS-MNTC 20/132 RPR FOND"/>
    <s v="STANISLAUS-MELONES SS-MANTECA #1+"/>
    <s v="020/132"/>
    <s v="F"/>
    <s v="TR2"/>
    <d v="2022-03-14T00:00:00"/>
    <d v="2022-03-20T00:00:00"/>
    <s v="COMP"/>
    <s v="LC"/>
    <d v="2021-04-05T00:00:00"/>
    <x v="6"/>
    <d v="2022-02-14T00:00:00"/>
    <d v="2022-02-14T00:00:00"/>
    <x v="1"/>
    <x v="0"/>
  </r>
  <r>
    <s v="120772245"/>
    <s v="T2 EI MSS LNDNG-CBRN C006/026 RPR FOND"/>
    <s v="MOSS LANDING-COBURN"/>
    <s v="C006/026"/>
    <s v="F"/>
    <s v="TR2"/>
    <d v="2022-05-18T00:00:00"/>
    <d v="2022-05-31T00:00:00"/>
    <s v="COMP"/>
    <s v="LC"/>
    <d v="2021-04-09T00:00:00"/>
    <x v="2"/>
    <d v="2022-05-19T00:00:00"/>
    <d v="2022-05-19T00:00:00"/>
    <x v="1"/>
    <x v="1"/>
  </r>
  <r>
    <s v="120771716"/>
    <s v="T2 EI CHRSTIE-WLLW PSS 003/037 RPR STRW"/>
    <s v="CHRISTIE-WILLOW PASS"/>
    <s v="003/037"/>
    <s v="E"/>
    <s v="TR2"/>
    <d v="2022-06-01T00:00:00"/>
    <d v="2022-06-02T00:00:00"/>
    <s v="COMP"/>
    <s v="LC"/>
    <d v="2021-04-09T00:00:00"/>
    <x v="7"/>
    <d v="2022-03-30T00:00:00"/>
    <d v="2022-03-30T00:00:00"/>
    <x v="0"/>
    <x v="0"/>
  </r>
  <r>
    <s v="120679538"/>
    <s v="T2NT EI IGNCIO-SOBRANTE 036/170 RPR FOND"/>
    <s v="IGNACIO-SOBRANTE"/>
    <s v="036/170"/>
    <s v="F"/>
    <s v="TR2"/>
    <d v="2022-03-03T00:00:00"/>
    <d v="2022-03-17T00:00:00"/>
    <s v="COMP"/>
    <s v="LC"/>
    <d v="2021-03-23T00:00:00"/>
    <x v="11"/>
    <d v="2022-02-04T00:00:00"/>
    <d v="2022-02-04T00:00:00"/>
    <x v="1"/>
    <x v="0"/>
  </r>
  <r>
    <s v="120663768"/>
    <s v="T2NT EI IGNCIO-SBRANTE 042/203 RPR FOND"/>
    <s v="IGNACIO-SOBRANTE"/>
    <s v="042/203"/>
    <s v="F"/>
    <s v="TR2"/>
    <d v="2022-02-16T00:00:00"/>
    <d v="2022-03-02T00:00:00"/>
    <s v="COMP"/>
    <s v="LC"/>
    <d v="2021-03-18T00:00:00"/>
    <x v="7"/>
    <d v="2022-02-25T00:00:00"/>
    <d v="2022-02-25T00:00:00"/>
    <x v="1"/>
    <x v="0"/>
  </r>
  <r>
    <s v="120691073"/>
    <s v="T2NT EI FLTON-LAKEVILLE 039/170 RPR FOND"/>
    <s v="FULTON-LAKEVILLE"/>
    <s v="039/170"/>
    <s v="F"/>
    <s v="TR2"/>
    <d v="2022-02-01T00:00:00"/>
    <d v="2022-02-15T00:00:00"/>
    <s v="COMP"/>
    <s v="LC"/>
    <d v="2021-03-25T00:00:00"/>
    <x v="11"/>
    <d v="2022-02-02T00:00:00"/>
    <d v="2022-02-02T00:00:00"/>
    <x v="1"/>
    <x v="0"/>
  </r>
  <r>
    <s v="120689619"/>
    <s v="T2NT EI MSS LNDING-CBRN C004/020 RPR FND"/>
    <s v="MOSS LANDING-COBURN"/>
    <s v="C004/020"/>
    <s v="F"/>
    <s v="TR2"/>
    <d v="2022-05-18T00:00:00"/>
    <d v="2022-05-31T00:00:00"/>
    <s v="COMP"/>
    <s v="LC"/>
    <d v="2021-03-24T00:00:00"/>
    <x v="2"/>
    <d v="2022-05-18T00:00:00"/>
    <d v="2022-05-18T00:00:00"/>
    <x v="1"/>
    <x v="1"/>
  </r>
  <r>
    <s v="120674594"/>
    <s v="T2NT EI IGNCIO-SOBRANTE 038/180 RPR FOND"/>
    <s v="IGNACIO-SOBRANTE"/>
    <s v="038/180"/>
    <s v="F"/>
    <s v="TR2"/>
    <d v="2022-03-03T00:00:00"/>
    <d v="2022-03-17T00:00:00"/>
    <s v="COMP"/>
    <s v="LC"/>
    <d v="2021-03-22T00:00:00"/>
    <x v="7"/>
    <d v="2022-03-01T00:00:00"/>
    <d v="2022-03-01T00:00:00"/>
    <x v="1"/>
    <x v="0"/>
  </r>
  <r>
    <s v="120686394"/>
    <s v="T3 EI GRN VLLY-CAMP EVRS 11/110 RPR GYWW"/>
    <s v="GREEN VALLEY-CAMP EVERS"/>
    <s v="011/110"/>
    <s v="E"/>
    <s v="TR3"/>
    <d v="2022-03-08T00:00:00"/>
    <d v="2022-03-08T00:00:00"/>
    <s v="COMP"/>
    <s v="LC"/>
    <d v="2021-03-24T00:00:00"/>
    <x v="2"/>
    <d v="2022-03-08T00:00:00"/>
    <d v="2022-03-08T00:00:00"/>
    <x v="0"/>
    <x v="0"/>
  </r>
  <r>
    <s v="120657047"/>
    <s v="T2 EI IGNACIO-SOBRANTE 044/212 RPR FOND"/>
    <s v="IGNACIO-SOBRANTE"/>
    <s v="044/212"/>
    <s v="E"/>
    <s v="TR2"/>
    <d v="2022-02-16T00:00:00"/>
    <d v="2022-03-02T00:00:00"/>
    <s v="COMP"/>
    <s v="LC"/>
    <d v="2021-03-18T00:00:00"/>
    <x v="7"/>
    <d v="2022-02-25T00:00:00"/>
    <d v="2022-02-25T00:00:00"/>
    <x v="1"/>
    <x v="0"/>
  </r>
  <r>
    <s v="120656933"/>
    <s v="T2NT EI IGNCIO-SOBRANTE 044/213 RPR FOND"/>
    <s v="IGNACIO-SOBRANTE"/>
    <s v="044/213"/>
    <s v="F"/>
    <s v="TR2"/>
    <d v="2022-02-16T00:00:00"/>
    <d v="2022-03-02T00:00:00"/>
    <s v="COMP"/>
    <s v="LC"/>
    <d v="2021-03-18T00:00:00"/>
    <x v="7"/>
    <d v="2022-02-25T00:00:00"/>
    <d v="2022-02-25T00:00:00"/>
    <x v="1"/>
    <x v="0"/>
  </r>
  <r>
    <s v="120673304"/>
    <s v="T2NT EI IGNCIO-SOBRANTE 039/186 RPR FOND"/>
    <s v="IGNACIO-SOBRANTE"/>
    <s v="039/186"/>
    <s v="F"/>
    <s v="TR2"/>
    <d v="2022-03-03T00:00:00"/>
    <d v="2022-03-17T00:00:00"/>
    <s v="COMP"/>
    <s v="LC"/>
    <d v="2021-03-22T00:00:00"/>
    <x v="7"/>
    <d v="2022-03-01T00:00:00"/>
    <d v="2022-03-01T00:00:00"/>
    <x v="1"/>
    <x v="0"/>
  </r>
  <r>
    <s v="120673290"/>
    <s v="T2NT EI IGNCIO-SOBRANTE 040/190 RPR FOND"/>
    <s v="IGNACIO-SOBRANTE"/>
    <s v="040/190"/>
    <s v="F"/>
    <s v="TR2"/>
    <d v="2022-03-03T00:00:00"/>
    <d v="2022-03-17T00:00:00"/>
    <s v="COMP"/>
    <s v="LC"/>
    <d v="2021-03-22T00:00:00"/>
    <x v="7"/>
    <d v="2022-03-10T00:00:00"/>
    <d v="2022-03-10T00:00:00"/>
    <x v="1"/>
    <x v="0"/>
  </r>
  <r>
    <s v="120673279"/>
    <s v="T2NT EI IGNIO-SOBRANTE 039/188 RPR FOND"/>
    <s v="IGNACIO-SOBRANTE"/>
    <s v="039/188"/>
    <s v="F"/>
    <s v="TR2"/>
    <d v="2022-03-03T00:00:00"/>
    <d v="2022-03-17T00:00:00"/>
    <s v="COMP"/>
    <s v="LC"/>
    <d v="2021-03-22T00:00:00"/>
    <x v="7"/>
    <d v="2022-03-01T00:00:00"/>
    <d v="2022-03-01T00:00:00"/>
    <x v="1"/>
    <x v="0"/>
  </r>
  <r>
    <s v="120654058"/>
    <s v="T2NT EI IGNACIO-SOBRANTE 44/215 RPR FOND"/>
    <s v="IGNACIO-SOBRANTE"/>
    <s v="044/215"/>
    <s v="F"/>
    <s v="TR2"/>
    <d v="2022-02-16T00:00:00"/>
    <d v="2022-03-02T00:00:00"/>
    <s v="COMP"/>
    <s v="LC"/>
    <d v="2021-03-17T00:00:00"/>
    <x v="7"/>
    <d v="2022-02-23T00:00:00"/>
    <d v="2022-02-23T00:00:00"/>
    <x v="1"/>
    <x v="0"/>
  </r>
  <r>
    <s v="120685825"/>
    <s v="T3 DI TIGER CREEK-ELECTRA 7/60 RPR STRT"/>
    <s v="TIGER CREEK-ELECTRA"/>
    <s v="007/060"/>
    <s v="E"/>
    <s v="TR3"/>
    <d v="2022-03-21T00:00:00"/>
    <d v="2022-03-27T00:00:00"/>
    <s v="COMP"/>
    <s v="LC"/>
    <d v="2021-03-24T00:00:00"/>
    <x v="6"/>
    <d v="2022-02-15T00:00:00"/>
    <d v="2022-02-15T00:00:00"/>
    <x v="1"/>
    <x v="0"/>
  </r>
  <r>
    <s v="120683536"/>
    <s v="T3NT DI MTCLF-MS LDG #1 46/202 RPR FOND"/>
    <s v="METCALF-MOSS LANDING #1"/>
    <s v="046/202"/>
    <s v="F"/>
    <s v="TR3"/>
    <d v="2022-04-11T00:00:00"/>
    <d v="2022-04-17T00:00:00"/>
    <s v="COMP"/>
    <s v="LC"/>
    <d v="2021-03-23T00:00:00"/>
    <x v="2"/>
    <d v="2022-03-13T00:00:00"/>
    <d v="2022-03-13T00:00:00"/>
    <x v="1"/>
    <x v="0"/>
  </r>
  <r>
    <s v="120653004"/>
    <s v="T2NT EI IGNACIO-SOBRANTE 46/222 RPR FOND"/>
    <s v="IGNACIO-SOBRANTE"/>
    <s v="046/222"/>
    <s v="F"/>
    <s v="TR2"/>
    <d v="2022-02-16T00:00:00"/>
    <d v="2022-03-02T00:00:00"/>
    <s v="COMP"/>
    <s v="LC"/>
    <d v="2021-03-17T00:00:00"/>
    <x v="7"/>
    <d v="2022-02-18T00:00:00"/>
    <d v="2022-02-18T00:00:00"/>
    <x v="1"/>
    <x v="0"/>
  </r>
  <r>
    <s v="120671518"/>
    <s v="T2NT EI IGNCIO-SOBRANTE 043/209 RPR FOND"/>
    <s v="IGNACIO-SOBRANTE"/>
    <s v="043/209"/>
    <s v="F"/>
    <s v="TR2"/>
    <d v="2022-03-03T00:00:00"/>
    <d v="2022-03-17T00:00:00"/>
    <s v="COMP"/>
    <s v="LC"/>
    <d v="2021-03-22T00:00:00"/>
    <x v="7"/>
    <d v="2022-03-12T00:00:00"/>
    <d v="2022-03-12T00:00:00"/>
    <x v="1"/>
    <x v="0"/>
  </r>
  <r>
    <s v="120663769"/>
    <s v="T2NT EI IGNCIO-SBRANTE 041/197 RPR FOND"/>
    <s v="IGNACIO-SOBRANTE"/>
    <s v="041/197"/>
    <s v="F"/>
    <s v="TR2"/>
    <d v="2022-02-16T00:00:00"/>
    <d v="2022-03-02T00:00:00"/>
    <s v="COMP"/>
    <s v="LC"/>
    <d v="2021-03-18T00:00:00"/>
    <x v="7"/>
    <d v="2022-02-25T00:00:00"/>
    <d v="2022-02-25T00:00:00"/>
    <x v="1"/>
    <x v="0"/>
  </r>
  <r>
    <s v="120760354"/>
    <s v="T3 EI LAURELES-OTTER 011/008 RPR ANCW"/>
    <s v="LAURELES-OTTER"/>
    <s v="011/008"/>
    <s v="E"/>
    <s v="TR3"/>
    <d v="2022-03-24T00:00:00"/>
    <d v="2022-03-24T00:00:00"/>
    <s v="COMP"/>
    <s v="LC"/>
    <d v="2021-04-07T00:00:00"/>
    <x v="2"/>
    <d v="2022-03-24T00:00:00"/>
    <d v="2022-03-24T00:00:00"/>
    <x v="0"/>
    <x v="0"/>
  </r>
  <r>
    <s v="120760018"/>
    <s v="T3 MOSS LANDING-METCALF 14/65 COMPLETE"/>
    <s v="MOSS LANDING-METCALF"/>
    <s v="014/065"/>
    <s v="E"/>
    <s v="TR3"/>
    <d v="2022-03-07T00:00:00"/>
    <d v="2022-04-01T00:00:00"/>
    <s v="COMP"/>
    <s v="LC"/>
    <d v="2021-04-07T00:00:00"/>
    <x v="2"/>
    <d v="2022-03-16T00:00:00"/>
    <d v="2022-03-16T00:00:00"/>
    <x v="1"/>
    <x v="0"/>
  </r>
  <r>
    <s v="120673293"/>
    <s v="T2NT EI IGNIO-SOBRANTE 040/191 RPR FOND"/>
    <s v="IGNACIO-SOBRANTE"/>
    <s v="040/191"/>
    <s v="F"/>
    <s v="TR2"/>
    <d v="2022-03-03T00:00:00"/>
    <d v="2022-03-17T00:00:00"/>
    <s v="COMP"/>
    <s v="LC"/>
    <d v="2021-03-22T00:00:00"/>
    <x v="7"/>
    <d v="2022-03-10T00:00:00"/>
    <d v="2022-03-10T00:00:00"/>
    <x v="1"/>
    <x v="0"/>
  </r>
  <r>
    <s v="120654488"/>
    <s v="T2NT EI IGNACIO-SOBRANTE 44/214 RPR FOND"/>
    <s v="IGNACIO-SOBRANTE"/>
    <s v="044/214"/>
    <s v="F"/>
    <s v="TR2"/>
    <d v="2022-02-16T00:00:00"/>
    <d v="2022-03-02T00:00:00"/>
    <s v="COMP"/>
    <s v="LC"/>
    <d v="2021-03-17T00:00:00"/>
    <x v="7"/>
    <d v="2022-02-23T00:00:00"/>
    <d v="2022-02-23T00:00:00"/>
    <x v="1"/>
    <x v="0"/>
  </r>
  <r>
    <s v="120653945"/>
    <s v="T2NT EI IGNACIO-SOBRANTE 45/216 RPR FOND"/>
    <s v="IGNACIO-SOBRANTE"/>
    <s v="045/216"/>
    <s v="F"/>
    <s v="TR2"/>
    <d v="2022-02-16T00:00:00"/>
    <d v="2022-03-02T00:00:00"/>
    <s v="COMP"/>
    <s v="LC"/>
    <d v="2021-03-17T00:00:00"/>
    <x v="7"/>
    <d v="2022-02-23T00:00:00"/>
    <d v="2022-02-23T00:00:00"/>
    <x v="1"/>
    <x v="0"/>
  </r>
  <r>
    <s v="120651855"/>
    <s v="T2 DI VASONA-METCALF 6/28 RPR FOND"/>
    <s v="VASONA-METCALF"/>
    <s v="006/028"/>
    <s v="F"/>
    <s v="TR2"/>
    <d v="2022-05-23T00:00:00"/>
    <d v="2022-06-03T00:00:00"/>
    <s v="COMP"/>
    <s v="LC"/>
    <d v="2021-03-16T00:00:00"/>
    <x v="1"/>
    <d v="2022-05-16T00:00:00"/>
    <d v="2022-05-16T00:00:00"/>
    <x v="1"/>
    <x v="1"/>
  </r>
  <r>
    <s v="120755672"/>
    <s v="T2NT DI ELDRDO-MSR FLT #1 11/96 RPR FOND"/>
    <s v="ELDORADO-MISSOURI FLAT #1"/>
    <s v="011/096"/>
    <s v="F"/>
    <s v="TR2"/>
    <d v="2022-05-23T00:00:00"/>
    <d v="2022-05-23T00:00:00"/>
    <s v="COMP"/>
    <s v="LC"/>
    <d v="2021-03-25T00:00:00"/>
    <x v="5"/>
    <d v="2022-05-23T00:00:00"/>
    <d v="2022-05-23T00:00:00"/>
    <x v="1"/>
    <x v="1"/>
  </r>
  <r>
    <s v="120752087"/>
    <s v="T2 DI STNISLS-MLNS SW ST-R 8/48 RPR SPLS"/>
    <s v="STAN MEL SW STA-RVERBNK JCT SW STA"/>
    <s v="008/048"/>
    <s v="E"/>
    <s v="TR2"/>
    <d v="2022-05-09T00:00:00"/>
    <d v="2022-05-14T00:00:00"/>
    <s v="COMP"/>
    <s v="LC"/>
    <d v="2021-04-06T00:00:00"/>
    <x v="6"/>
    <d v="2022-05-12T00:00:00"/>
    <d v="2022-05-12T00:00:00"/>
    <x v="1"/>
    <x v="1"/>
  </r>
  <r>
    <s v="120750828"/>
    <s v="T3 EI MONTA VISTA-BRNS 14/115 RPR ANCW"/>
    <s v="MONTA VISTA-BURNS"/>
    <s v="014/115"/>
    <s v="E"/>
    <s v="TR3"/>
    <d v="2022-03-01T00:00:00"/>
    <d v="2022-03-31T00:00:00"/>
    <s v="COMP"/>
    <s v="LC"/>
    <d v="2021-04-06T00:00:00"/>
    <x v="2"/>
    <d v="2022-02-26T00:00:00"/>
    <d v="2022-02-26T00:00:00"/>
    <x v="0"/>
    <x v="0"/>
  </r>
  <r>
    <s v="120663766"/>
    <s v="T2NT EI IGNCIO-SOBRANTE 041/195 RPR FOND"/>
    <s v="IGNACIO-SOBRANTE"/>
    <s v="041/195"/>
    <s v="F"/>
    <s v="TR2"/>
    <d v="2022-02-16T00:00:00"/>
    <d v="2022-03-02T00:00:00"/>
    <s v="COMP"/>
    <s v="LC"/>
    <d v="2021-03-18T00:00:00"/>
    <x v="7"/>
    <d v="2022-02-25T00:00:00"/>
    <d v="2022-02-25T00:00:00"/>
    <x v="1"/>
    <x v="0"/>
  </r>
  <r>
    <s v="120653205"/>
    <s v="T3NT EI FULTON-IGNACIO #1 3/021 RPR FOND"/>
    <s v="FULTON-IGNACIO #1"/>
    <s v="003/021"/>
    <s v="F"/>
    <s v="TR3"/>
    <d v="2022-04-20T00:00:00"/>
    <d v="2022-05-04T00:00:00"/>
    <s v="COMP"/>
    <s v="LC"/>
    <d v="2021-03-17T00:00:00"/>
    <x v="11"/>
    <d v="2022-02-07T00:00:00"/>
    <d v="2022-02-07T00:00:00"/>
    <x v="1"/>
    <x v="0"/>
  </r>
  <r>
    <s v="120652819"/>
    <s v="T2NT EI IGNACIO-SOBRANTE 46/223 RPR FOND"/>
    <s v="IGNACIO-SOBRANTE"/>
    <s v="046/223"/>
    <s v="F"/>
    <s v="TR2"/>
    <d v="2022-02-16T00:00:00"/>
    <d v="2022-03-02T00:00:00"/>
    <s v="COMP"/>
    <s v="LC"/>
    <d v="2021-03-17T00:00:00"/>
    <x v="7"/>
    <d v="2022-02-18T00:00:00"/>
    <d v="2022-02-18T00:00:00"/>
    <x v="1"/>
    <x v="0"/>
  </r>
  <r>
    <s v="120652051"/>
    <s v="T2NT EI IGNCIO-SBRANTE 47/230B RPR FONDT"/>
    <s v="IGNACIO-SOBRANTE"/>
    <s v="047/230B"/>
    <s v="F"/>
    <s v="TR2"/>
    <d v="2022-02-16T00:00:00"/>
    <d v="2022-03-02T00:00:00"/>
    <s v="COMP"/>
    <s v="LC"/>
    <d v="2021-03-17T00:00:00"/>
    <x v="7"/>
    <d v="2022-02-10T00:00:00"/>
    <d v="2022-02-10T00:00:00"/>
    <x v="1"/>
    <x v="0"/>
  </r>
  <r>
    <s v="120651934"/>
    <s v="T2NT EI IGNCIO-SBRNTE 047/230A RPR FONDT"/>
    <s v="IGNACIO-SOBRANTE"/>
    <s v="047/230A"/>
    <s v="F"/>
    <s v="TR2"/>
    <d v="2022-02-16T00:00:00"/>
    <d v="2022-03-02T00:00:00"/>
    <s v="COMP"/>
    <s v="LC"/>
    <d v="2021-03-17T00:00:00"/>
    <x v="11"/>
    <d v="2022-02-03T00:00:00"/>
    <d v="2022-02-03T00:00:00"/>
    <x v="1"/>
    <x v="0"/>
  </r>
  <r>
    <s v="120744810"/>
    <s v="T3NT EI GYSRS #12-FLTN 14/60 RPR FOND"/>
    <s v="GEYSERS #12-FULTON"/>
    <s v="014/060"/>
    <s v="F"/>
    <s v="TR3"/>
    <d v="2022-03-15T00:00:00"/>
    <d v="2022-03-28T00:00:00"/>
    <s v="COMP"/>
    <s v="LC"/>
    <d v="2021-04-05T00:00:00"/>
    <x v="11"/>
    <d v="2022-02-28T00:00:00"/>
    <d v="2022-02-28T00:00:00"/>
    <x v="1"/>
    <x v="0"/>
  </r>
  <r>
    <s v="120740466"/>
    <s v="T2NT EI EGL RC-FLTN-SLVRD 10/44 RPR FOND"/>
    <s v="EAGLE ROCK-FULTON-SILVERADO"/>
    <s v="010/044"/>
    <s v="F"/>
    <s v="TR2"/>
    <d v="2022-01-18T00:00:00"/>
    <d v="2022-01-31T00:00:00"/>
    <s v="COMP"/>
    <s v="LC"/>
    <d v="2021-04-03T00:00:00"/>
    <x v="11"/>
    <d v="2022-01-26T00:00:00"/>
    <d v="2022-01-26T00:00:00"/>
    <x v="1"/>
    <x v="0"/>
  </r>
  <r>
    <s v="120740262"/>
    <s v="T2 WV OLEUM-G 3/25 RPR FOND"/>
    <s v="OLEUM-G #1"/>
    <s v="003/025"/>
    <s v="E"/>
    <s v="TR2"/>
    <d v="2022-02-28T00:00:00"/>
    <d v="2022-03-11T00:00:00"/>
    <s v="COMP"/>
    <s v="LC"/>
    <d v="2021-04-03T00:00:00"/>
    <x v="7"/>
    <d v="2022-03-07T00:00:00"/>
    <d v="2022-03-07T00:00:00"/>
    <x v="1"/>
    <x v="0"/>
  </r>
  <r>
    <s v="120736277"/>
    <s v="T2 EI BLLTA-RVRBNK-MLNES :10/7 COMPLETE"/>
    <s v="BELLOTA-RIVERBANK-MELONES SW STA"/>
    <s v=":010/007"/>
    <s v="E"/>
    <s v="TR2"/>
    <d v="2022-04-30T00:00:00"/>
    <d v="2022-05-10T00:00:00"/>
    <s v="COMP"/>
    <s v="LC"/>
    <d v="2021-04-02T00:00:00"/>
    <x v="6"/>
    <d v="2022-05-02T00:00:00"/>
    <d v="2022-05-08T00:00:00"/>
    <x v="0"/>
    <x v="1"/>
  </r>
  <r>
    <s v="120735316"/>
    <s v="T2 EI BLLTA-RVRBNK-MLNES :10/6 RPR GYWW"/>
    <s v="BELLOTA-RIVERBANK-MELONES SW STA"/>
    <s v=":010/006"/>
    <s v="E"/>
    <s v="TR2"/>
    <d v="2022-04-30T00:00:00"/>
    <d v="2022-05-10T00:00:00"/>
    <s v="COMP"/>
    <s v="LC"/>
    <d v="2021-04-02T00:00:00"/>
    <x v="6"/>
    <d v="2022-05-03T00:00:00"/>
    <d v="2022-05-08T00:00:00"/>
    <x v="0"/>
    <x v="1"/>
  </r>
  <r>
    <s v="120726762"/>
    <s v="T2 WV CLEAR LAKE-HOPLAND 0/15 RPR SPLW"/>
    <s v="CLEAR LAKE-HOPLAND"/>
    <s v="000/015"/>
    <s v="E"/>
    <s v="TR2"/>
    <d v="2022-02-08T00:00:00"/>
    <d v="2022-02-08T00:00:00"/>
    <s v="COMP"/>
    <s v="LC"/>
    <d v="2021-04-01T00:00:00"/>
    <x v="11"/>
    <d v="2022-02-08T00:00:00"/>
    <d v="2022-02-09T00:00:00"/>
    <x v="0"/>
    <x v="0"/>
  </r>
  <r>
    <s v="120724581"/>
    <s v="T2 DI STNSLS-MNTCA #2 22/130 UNBURY"/>
    <s v="STANISLAUS-MANTECA #2"/>
    <s v="022/130"/>
    <s v="E"/>
    <s v="TR2"/>
    <d v="2022-03-14T00:00:00"/>
    <d v="2022-03-20T00:00:00"/>
    <s v="COMP"/>
    <s v="LC"/>
    <d v="2021-03-31T00:00:00"/>
    <x v="6"/>
    <d v="2022-02-14T00:00:00"/>
    <d v="2022-02-14T00:00:00"/>
    <x v="1"/>
    <x v="0"/>
  </r>
  <r>
    <s v="120719974"/>
    <s v="T3 EI RND MTN-TBLE MTN #1 4/27 RPR STRT"/>
    <s v="ROUND MTN-TABLE MTN #1"/>
    <s v="004/027"/>
    <s v="E"/>
    <s v="TR3"/>
    <d v="2022-02-14T00:00:00"/>
    <d v="2022-02-14T00:00:00"/>
    <s v="COMP"/>
    <s v="LC"/>
    <d v="2021-03-31T00:00:00"/>
    <x v="3"/>
    <d v="2022-02-16T00:00:00"/>
    <d v="2022-02-16T00:00:00"/>
    <x v="1"/>
    <x v="0"/>
  </r>
  <r>
    <s v="120717193"/>
    <s v="T3NT DI TIGER CREEK-ELECTRA 1/9 RPR FOND"/>
    <s v="TIGER CREEK-ELECTRA"/>
    <s v="001/009"/>
    <s v="F"/>
    <s v="TR3"/>
    <d v="2022-03-01T00:00:00"/>
    <d v="2022-03-06T00:00:00"/>
    <s v="COMP"/>
    <s v="LC"/>
    <d v="2021-03-30T00:00:00"/>
    <x v="6"/>
    <d v="2022-02-17T00:00:00"/>
    <d v="2022-02-17T00:00:00"/>
    <x v="1"/>
    <x v="0"/>
  </r>
  <r>
    <s v="120712111"/>
    <s v="T2 EI EL DRDO-MSSOURI FLAT 5/40 RPR FOND"/>
    <s v="ELDORADO-MISSOURI FLAT #1"/>
    <s v="005/040"/>
    <s v="E"/>
    <s v="TR2"/>
    <d v="2022-06-07T00:00:00"/>
    <d v="2022-06-07T00:00:00"/>
    <s v="COMP"/>
    <s v="LC"/>
    <d v="2021-03-30T00:00:00"/>
    <x v="5"/>
    <d v="2022-06-07T00:00:00"/>
    <d v="2022-06-08T00:00:00"/>
    <x v="1"/>
    <x v="1"/>
  </r>
  <r>
    <s v="120698543"/>
    <s v="T2 DI STLS-MLNS SS-MTC #1 25/156 RPR STR"/>
    <s v="STANISLAUS-MELONES SS-MANTECA #1+"/>
    <s v="025/156"/>
    <s v="E"/>
    <s v="TR2"/>
    <d v="2022-03-21T00:00:00"/>
    <d v="2022-03-27T00:00:00"/>
    <s v="COMP"/>
    <s v="LC"/>
    <d v="2021-03-26T00:00:00"/>
    <x v="6"/>
    <d v="2022-02-03T00:00:00"/>
    <d v="2022-02-03T00:00:00"/>
    <x v="1"/>
    <x v="0"/>
  </r>
  <r>
    <s v="120696571"/>
    <s v="T2 DI SN ML SW ST-RK JT SW 23/136 RPR CN"/>
    <s v="STAN MEL SW STA-RVERBNK JCT SW STA"/>
    <s v="023/136"/>
    <s v="E"/>
    <s v="TR2"/>
    <d v="2022-04-22T00:00:00"/>
    <d v="2022-04-24T00:00:00"/>
    <s v="COMP"/>
    <s v="LC"/>
    <d v="2021-03-25T00:00:00"/>
    <x v="6"/>
    <d v="2022-04-22T00:00:00"/>
    <d v="2022-04-23T00:00:00"/>
    <x v="1"/>
    <x v="1"/>
  </r>
  <r>
    <s v="120695869"/>
    <s v="T2 EI PIT #1-COTTONWOOD 59/534 RPR GYWS"/>
    <s v="PIT #1-COTTONWOOD"/>
    <s v="059/534"/>
    <s v="E"/>
    <s v="TR2"/>
    <d v="2022-02-16T00:00:00"/>
    <d v="2022-02-18T00:00:00"/>
    <s v="COMP"/>
    <s v="LC"/>
    <d v="2021-03-26T00:00:00"/>
    <x v="3"/>
    <d v="2022-02-16T00:00:00"/>
    <d v="2022-02-16T00:00:00"/>
    <x v="1"/>
    <x v="0"/>
  </r>
  <r>
    <s v="120695740"/>
    <s v="T3 EI DESABLA-CENTRVILLE 0/19L RPR GYWW"/>
    <s v="DESABLA-CENTERVILLE"/>
    <s v="000/019"/>
    <s v="E"/>
    <s v="TR3"/>
    <d v="2022-04-18T00:00:00"/>
    <d v="2022-04-23T00:00:00"/>
    <s v="COMP"/>
    <s v="LC"/>
    <d v="2021-03-26T00:00:00"/>
    <x v="3"/>
    <d v="2022-02-28T00:00:00"/>
    <d v="2022-02-28T00:00:00"/>
    <x v="0"/>
    <x v="0"/>
  </r>
  <r>
    <s v="120690317"/>
    <s v="T2NT EI FLTON-LAKEVILLE 038/167 RPR FOND"/>
    <s v="FULTON-LAKEVILLE"/>
    <s v="038/167"/>
    <s v="F"/>
    <s v="TR2"/>
    <d v="2022-01-18T00:00:00"/>
    <d v="2022-01-31T00:00:00"/>
    <s v="COMP"/>
    <s v="LC"/>
    <d v="2021-03-25T00:00:00"/>
    <x v="11"/>
    <d v="2022-01-25T00:00:00"/>
    <d v="2022-01-25T00:00:00"/>
    <x v="1"/>
    <x v="0"/>
  </r>
  <r>
    <s v="120687143"/>
    <s v="T3NT EI EGL RK-FLTN-SLVRD 18/78 RPR FOND"/>
    <s v="EAGLE ROCK-FULTON-SILVERADO"/>
    <s v="018/078"/>
    <s v="F"/>
    <s v="TR3"/>
    <d v="2022-02-28T00:00:00"/>
    <d v="2022-03-14T00:00:00"/>
    <s v="COMP"/>
    <s v="LC"/>
    <d v="2021-03-24T00:00:00"/>
    <x v="11"/>
    <d v="2022-03-08T00:00:00"/>
    <d v="2022-03-08T00:00:00"/>
    <x v="1"/>
    <x v="0"/>
  </r>
  <r>
    <s v="120686384"/>
    <s v="T2NT DI PTSBRG-SAN MTEO 20/80 RPR FOND"/>
    <s v="PITTSBURG-SAN MATEO"/>
    <s v="020/080"/>
    <s v="F"/>
    <s v="TR2"/>
    <d v="2022-03-14T00:00:00"/>
    <d v="2022-03-25T00:00:00"/>
    <s v="COMP"/>
    <s v="LC"/>
    <d v="2021-03-23T00:00:00"/>
    <x v="7"/>
    <d v="2022-03-17T00:00:00"/>
    <d v="2022-03-17T00:00:00"/>
    <x v="1"/>
    <x v="0"/>
  </r>
  <r>
    <s v="120680791"/>
    <s v="T3NT DI TGR CRK-VLY SPRNGS 1/13 RPR FOND"/>
    <s v="TIGER CREEK-VALLEY SPRINGS"/>
    <s v="001/013"/>
    <s v="F"/>
    <s v="TR3"/>
    <d v="2022-03-01T00:00:00"/>
    <d v="2022-03-06T00:00:00"/>
    <s v="COMP"/>
    <s v="LC"/>
    <d v="2021-03-22T00:00:00"/>
    <x v="6"/>
    <d v="2022-02-16T00:00:00"/>
    <d v="2022-02-16T00:00:00"/>
    <x v="1"/>
    <x v="0"/>
  </r>
  <r>
    <s v="120677290"/>
    <s v="T3NT DI TGR CRK-VLY SPRNGS 1/14 RPR FOND"/>
    <s v="TIGER CREEK-VALLEY SPRINGS"/>
    <s v="001/014"/>
    <s v="F"/>
    <s v="TR3"/>
    <d v="2022-03-01T00:00:00"/>
    <d v="2022-03-06T00:00:00"/>
    <s v="COMP"/>
    <s v="LC"/>
    <d v="2021-03-22T00:00:00"/>
    <x v="6"/>
    <d v="2022-02-16T00:00:00"/>
    <d v="2022-02-16T00:00:00"/>
    <x v="1"/>
    <x v="0"/>
  </r>
  <r>
    <s v="120663820"/>
    <s v="T2NT EI IGNACIO-SBRANTE 042/204 RPR FOND"/>
    <s v="IGNACIO-SOBRANTE"/>
    <s v="042/204"/>
    <s v="F"/>
    <s v="TR2"/>
    <d v="2022-03-03T00:00:00"/>
    <d v="2022-03-17T00:00:00"/>
    <s v="COMP"/>
    <s v="LC"/>
    <d v="2021-03-18T00:00:00"/>
    <x v="7"/>
    <d v="2022-03-10T00:00:00"/>
    <d v="2022-03-10T00:00:00"/>
    <x v="1"/>
    <x v="0"/>
  </r>
  <r>
    <s v="120653792"/>
    <s v="T2NT EI IGNACIO-SOBRANTE 45/217 RPR FOND"/>
    <s v="IGNACIO-SOBRANTE"/>
    <s v="045/217"/>
    <s v="F"/>
    <s v="TR2"/>
    <d v="2022-02-16T00:00:00"/>
    <d v="2022-03-02T00:00:00"/>
    <s v="COMP"/>
    <s v="LC"/>
    <d v="2021-03-17T00:00:00"/>
    <x v="7"/>
    <d v="2022-02-23T00:00:00"/>
    <d v="2022-02-23T00:00:00"/>
    <x v="1"/>
    <x v="0"/>
  </r>
  <r>
    <s v="120653592"/>
    <s v="T2NT EI IGNACIO-SOBRANTE 45/218 RPR FOND"/>
    <s v="IGNACIO-SOBRANTE"/>
    <s v="045/218"/>
    <s v="F"/>
    <s v="TR2"/>
    <d v="2022-02-16T00:00:00"/>
    <d v="2022-03-02T00:00:00"/>
    <s v="COMP"/>
    <s v="LC"/>
    <d v="2021-03-17T00:00:00"/>
    <x v="7"/>
    <d v="2022-02-23T00:00:00"/>
    <d v="2022-02-23T00:00:00"/>
    <x v="1"/>
    <x v="0"/>
  </r>
  <r>
    <s v="120651747"/>
    <s v="T2NT EI IGNACIO-SOBRANTE 47/228 RPR FOND"/>
    <s v="IGNACIO-SOBRANTE"/>
    <s v="047/228"/>
    <s v="F"/>
    <s v="TR2"/>
    <d v="2022-02-16T00:00:00"/>
    <d v="2022-03-02T00:00:00"/>
    <s v="COMP"/>
    <s v="LC"/>
    <d v="2021-03-17T00:00:00"/>
    <x v="7"/>
    <d v="2022-02-18T00:00:00"/>
    <d v="2022-02-18T00:00:00"/>
    <x v="1"/>
    <x v="0"/>
  </r>
  <r>
    <s v="120646697"/>
    <s v="T2NT DI METCALF-EL PTIO #1 3/19 RPR FOND"/>
    <s v="METCALF-EL PATIO #1"/>
    <s v="003/019"/>
    <s v="F"/>
    <s v="TR2"/>
    <d v="2022-01-17T00:00:00"/>
    <d v="2022-01-28T00:00:00"/>
    <s v="COMP"/>
    <s v="LC"/>
    <d v="2021-03-12T00:00:00"/>
    <x v="1"/>
    <d v="2022-01-18T00:00:00"/>
    <d v="2022-01-18T00:00:00"/>
    <x v="1"/>
    <x v="0"/>
  </r>
  <r>
    <s v="121816051"/>
    <s v="T2 DI HMBLDT-BRIDEVIL 112/08 RPR ADSS"/>
    <s v="HUMBOLDT-BRIDGEVILLE"/>
    <s v="112/008"/>
    <s v="E"/>
    <s v="TR2"/>
    <d v="2022-06-13T00:00:00"/>
    <d v="2022-08-31T00:00:00"/>
    <s v="COMP"/>
    <s v="LC"/>
    <d v="2021-07-28T00:00:00"/>
    <x v="9"/>
    <d v="2022-04-05T00:00:00"/>
    <d v="2022-04-05T00:00:00"/>
    <x v="0"/>
    <x v="1"/>
  </r>
  <r>
    <s v="121810352"/>
    <s v="T2 DI MALIN-ROUND MTN#2 89/452A COMPLETE"/>
    <s v="MALIN-ROUND MTN #2"/>
    <s v="089/452B"/>
    <s v="E"/>
    <s v="TR2"/>
    <d v="2022-04-19T00:00:00"/>
    <d v="2022-04-19T00:00:00"/>
    <s v="COMP"/>
    <s v="LC"/>
    <d v="2021-07-27T00:00:00"/>
    <x v="3"/>
    <d v="2022-04-19T00:00:00"/>
    <d v="2022-04-19T00:00:00"/>
    <x v="1"/>
    <x v="1"/>
  </r>
  <r>
    <s v="121760316"/>
    <s v="T2 DI PRDS-TBLE MTN 6/55BC RPR STRW"/>
    <s v="PARADISE-TABLE MTN"/>
    <s v="006/055BC"/>
    <s v="E"/>
    <s v="TR2"/>
    <m/>
    <m/>
    <s v="COMP"/>
    <s v="LC"/>
    <d v="2021-07-14T00:00:00"/>
    <x v="3"/>
    <d v="2022-02-25T00:00:00"/>
    <d v="2022-02-25T00:00:00"/>
    <x v="0"/>
    <x v="0"/>
  </r>
  <r>
    <s v="121513106"/>
    <s v="T2NT DI RND MTN-CTNWD #2 27/243 RPR FOND"/>
    <s v="ROUND MTN-COTTONWOOD #2"/>
    <s v="027/243"/>
    <s v="F"/>
    <s v="TR2"/>
    <d v="2022-01-19T00:00:00"/>
    <d v="2022-02-19T00:00:00"/>
    <s v="COMP"/>
    <s v="LC"/>
    <d v="2021-06-02T00:00:00"/>
    <x v="3"/>
    <d v="2022-02-08T00:00:00"/>
    <d v="2022-02-08T00:00:00"/>
    <x v="1"/>
    <x v="0"/>
  </r>
  <r>
    <s v="120803887"/>
    <s v="T3 EI BTTL RCK TP D.W.R. 0/6 RPR FOND"/>
    <s v="BOTTLE ROCK TAP D.W.R."/>
    <s v="000/006"/>
    <s v="E"/>
    <s v="TR3"/>
    <m/>
    <m/>
    <s v="COMP"/>
    <s v="LC"/>
    <d v="2021-04-13T00:00:00"/>
    <x v="11"/>
    <d v="2022-01-03T00:00:00"/>
    <d v="2022-01-03T00:00:00"/>
    <x v="1"/>
    <x v="0"/>
  </r>
  <r>
    <s v="120798057"/>
    <s v="T3NT EI SAN RAMON-MORAGA 6/29 RPR FOND"/>
    <s v="SAN RAMON-MORAGA"/>
    <s v="006/029"/>
    <s v="F"/>
    <s v="TR3"/>
    <d v="2022-04-11T00:00:00"/>
    <d v="2022-04-22T00:00:00"/>
    <s v="COMP"/>
    <s v="LC"/>
    <d v="2021-04-12T00:00:00"/>
    <x v="7"/>
    <d v="2022-04-05T00:00:00"/>
    <d v="2022-04-05T00:00:00"/>
    <x v="1"/>
    <x v="1"/>
  </r>
  <r>
    <s v="121568179"/>
    <s v="T3NT DI MORAGA-OAKLAND #3 1/12 RPR FOND"/>
    <s v="MORAGA-OAKLAND #3"/>
    <s v="001/012"/>
    <s v="F"/>
    <s v="TR3"/>
    <d v="2022-02-14T00:00:00"/>
    <d v="2022-02-25T00:00:00"/>
    <s v="COMP"/>
    <s v="LC"/>
    <d v="2021-06-15T00:00:00"/>
    <x v="7"/>
    <d v="2022-02-07T00:00:00"/>
    <d v="2022-02-07T00:00:00"/>
    <x v="1"/>
    <x v="0"/>
  </r>
  <r>
    <s v="121499932"/>
    <s v="T2NT DI RND MTN-CTNWD #2 26/232 RPR FOND"/>
    <s v="ROUND MTN-COTTONWOOD #2"/>
    <s v="026/232"/>
    <s v="F"/>
    <s v="TR2"/>
    <d v="2022-01-19T00:00:00"/>
    <d v="2022-02-19T00:00:00"/>
    <s v="COMP"/>
    <s v="LC"/>
    <d v="2021-06-02T00:00:00"/>
    <x v="3"/>
    <d v="2022-02-08T00:00:00"/>
    <d v="2022-02-08T00:00:00"/>
    <x v="1"/>
    <x v="0"/>
  </r>
  <r>
    <s v="120697184"/>
    <s v="T2 DI STANIS-MLNS-MNTC 16/104 RPR STRT"/>
    <s v="STANISLAUS-MELONES SS-MANTECA #1+"/>
    <s v="016/104"/>
    <s v="E"/>
    <s v="TR2"/>
    <d v="2022-03-07T00:00:00"/>
    <d v="2022-03-13T00:00:00"/>
    <s v="COMP"/>
    <s v="LC"/>
    <d v="2021-03-26T00:00:00"/>
    <x v="6"/>
    <d v="2022-02-08T00:00:00"/>
    <d v="2022-02-08T00:00:00"/>
    <x v="1"/>
    <x v="0"/>
  </r>
  <r>
    <s v="121000957"/>
    <s v="T2NT DI FULTON-PUEBLO 006/034 RPR FOND"/>
    <s v="FULTON-PUEBLO"/>
    <s v="006/034"/>
    <s v="F"/>
    <s v="TR2"/>
    <d v="2022-02-01T00:00:00"/>
    <d v="2022-02-15T00:00:00"/>
    <s v="COMP"/>
    <s v="LC"/>
    <d v="2021-05-08T00:00:00"/>
    <x v="11"/>
    <d v="2022-02-08T00:00:00"/>
    <d v="2022-02-08T00:00:00"/>
    <x v="1"/>
    <x v="0"/>
  </r>
  <r>
    <s v="120808259"/>
    <s v="T3 EI MONTA VISTA-BURNS 6/54 RPR GYWW"/>
    <s v="MONTA VISTA-BURNS"/>
    <s v="006/054"/>
    <s v="E"/>
    <s v="TR3"/>
    <d v="2022-03-21T00:00:00"/>
    <d v="2022-03-27T00:00:00"/>
    <s v="COMP"/>
    <s v="LC"/>
    <d v="2021-04-13T00:00:00"/>
    <x v="2"/>
    <d v="2022-03-21T00:00:00"/>
    <d v="2022-03-21T00:00:00"/>
    <x v="0"/>
    <x v="0"/>
  </r>
  <r>
    <s v="120864896"/>
    <s v="T2 EI STNISLUS-MNTCA#2 17/99 RPR FOND"/>
    <s v="STANISLAUS-MANTECA #2"/>
    <s v="017/099"/>
    <s v="E"/>
    <s v="TR2"/>
    <d v="2022-03-07T00:00:00"/>
    <d v="2022-03-13T00:00:00"/>
    <s v="COMP"/>
    <s v="LC"/>
    <d v="2021-04-22T00:00:00"/>
    <x v="6"/>
    <d v="2022-02-08T00:00:00"/>
    <d v="2022-02-08T00:00:00"/>
    <x v="1"/>
    <x v="0"/>
  </r>
  <r>
    <s v="120798055"/>
    <s v="T3NT EI SAN RAMON-MORAGA 6/28 RPR FOND"/>
    <s v="SAN RAMON-MORAGA"/>
    <s v="006/028"/>
    <s v="F"/>
    <s v="TR3"/>
    <d v="2022-04-11T00:00:00"/>
    <d v="2022-04-22T00:00:00"/>
    <s v="COMP"/>
    <s v="LC"/>
    <d v="2021-04-12T00:00:00"/>
    <x v="7"/>
    <d v="2022-04-05T00:00:00"/>
    <d v="2022-04-05T00:00:00"/>
    <x v="1"/>
    <x v="1"/>
  </r>
  <r>
    <s v="120806626"/>
    <s v="T3 EI BTTL RCK TP D.W.R. 0/2 RPR FOND"/>
    <s v="BOTTLE ROCK TAP D.W.R."/>
    <s v="000/002"/>
    <s v="E"/>
    <s v="TR3"/>
    <m/>
    <m/>
    <s v="COMP"/>
    <s v="LC"/>
    <d v="2021-04-13T00:00:00"/>
    <x v="11"/>
    <d v="2022-01-03T00:00:00"/>
    <d v="2022-01-03T00:00:00"/>
    <x v="1"/>
    <x v="0"/>
  </r>
  <r>
    <s v="120644341"/>
    <s v="T3NT EI FULTON-IGNACIO#1 5/030 RPR FOND"/>
    <s v="FULTON-IGNACIO #1"/>
    <s v="005/030"/>
    <s v="F"/>
    <s v="TR3"/>
    <d v="2022-04-20T00:00:00"/>
    <d v="2022-05-04T00:00:00"/>
    <s v="COMP"/>
    <s v="LC"/>
    <d v="2021-03-15T00:00:00"/>
    <x v="11"/>
    <d v="2022-02-08T00:00:00"/>
    <d v="2022-02-08T00:00:00"/>
    <x v="1"/>
    <x v="0"/>
  </r>
  <r>
    <s v="120695693"/>
    <s v="T2 DI STANISLAUS-MNTC #2 24/140 RPR FOND"/>
    <s v="STANISLAUS-MANTECA #2"/>
    <s v="024/140"/>
    <s v="F"/>
    <s v="TR2"/>
    <d v="2022-03-21T00:00:00"/>
    <d v="2022-03-27T00:00:00"/>
    <s v="COMP"/>
    <s v="LC"/>
    <d v="2021-03-25T00:00:00"/>
    <x v="6"/>
    <d v="2022-02-11T00:00:00"/>
    <d v="2022-02-11T00:00:00"/>
    <x v="1"/>
    <x v="0"/>
  </r>
  <r>
    <s v="120695833"/>
    <s v="T2 DI STANISLAUS-MNTC #2 17/98 RPR FOND"/>
    <s v="STANISLAUS-MANTECA #2"/>
    <s v="017/098"/>
    <s v="E"/>
    <s v="TR2"/>
    <d v="2022-03-07T00:00:00"/>
    <d v="2022-03-13T00:00:00"/>
    <s v="COMP"/>
    <s v="LC"/>
    <d v="2021-03-25T00:00:00"/>
    <x v="6"/>
    <d v="2022-02-08T00:00:00"/>
    <d v="2022-02-08T00:00:00"/>
    <x v="1"/>
    <x v="0"/>
  </r>
  <r>
    <s v="120664749"/>
    <s v="T3NT EI FULTON-IGNACIO #1 8/045 RPR FOND"/>
    <s v="FULTON-IGNACIO #1"/>
    <s v="008/045"/>
    <s v="F"/>
    <s v="TR3"/>
    <d v="2022-04-20T00:00:00"/>
    <d v="2022-05-04T00:00:00"/>
    <s v="COMP"/>
    <s v="LC"/>
    <d v="2021-03-19T00:00:00"/>
    <x v="11"/>
    <d v="2022-02-08T00:00:00"/>
    <d v="2022-02-08T00:00:00"/>
    <x v="1"/>
    <x v="0"/>
  </r>
  <r>
    <s v="122442011"/>
    <s v="T3 WV CNTVL-TBL MTN-ORVL 2/55 INS DMPW"/>
    <s v="CENTERVILLE-TABLE MTN-OROVILLE"/>
    <s v="002/055"/>
    <s v="E"/>
    <s v="TR3"/>
    <d v="2022-08-15T00:00:00"/>
    <d v="2022-08-20T00:00:00"/>
    <s v="COMP"/>
    <s v="LC"/>
    <d v="2021-12-03T00:00:00"/>
    <x v="3"/>
    <d v="2022-04-04T00:00:00"/>
    <d v="2022-04-04T00:00:00"/>
    <x v="0"/>
    <x v="1"/>
  </r>
  <r>
    <s v="122079183"/>
    <s v="T2 WV VALLEY SPRINGS #1 A1/27 INS DAMW"/>
    <s v="VALLEY SPRINGS #1"/>
    <s v="A001/027"/>
    <s v="E"/>
    <s v="TR2"/>
    <d v="2022-04-03T00:00:00"/>
    <d v="2022-04-03T00:00:00"/>
    <s v="COMP"/>
    <s v="LC"/>
    <d v="2021-09-21T00:00:00"/>
    <x v="6"/>
    <d v="2022-04-03T00:00:00"/>
    <d v="2022-04-03T00:00:00"/>
    <x v="1"/>
    <x v="1"/>
  </r>
  <r>
    <s v="121809972"/>
    <s v="T2 DI GARBERVILLE-LYTNVL 29/2 RPLC HRDW"/>
    <s v="GARBERVILLE-LAYTONVILLE"/>
    <s v="029/002"/>
    <s v="E"/>
    <s v="TR2"/>
    <d v="2022-04-11T00:00:00"/>
    <d v="2022-04-29T00:00:00"/>
    <s v="COMP"/>
    <s v="LC"/>
    <d v="2021-07-27T00:00:00"/>
    <x v="10"/>
    <d v="2022-04-22T00:00:00"/>
    <d v="2022-04-25T00:00:00"/>
    <x v="0"/>
    <x v="1"/>
  </r>
  <r>
    <s v="121745635"/>
    <s v="T2 DI PRDS-TBLE MTN 6/55BC RPL HRDD"/>
    <s v="PARADISE-TABLE MTN"/>
    <s v="006/055BC"/>
    <s v="E"/>
    <s v="TR2"/>
    <m/>
    <m/>
    <s v="COMP"/>
    <s v="LC"/>
    <d v="2021-07-14T00:00:00"/>
    <x v="3"/>
    <d v="2022-02-25T00:00:00"/>
    <d v="2022-02-25T00:00:00"/>
    <x v="0"/>
    <x v="0"/>
  </r>
  <r>
    <s v="121731588"/>
    <s v="T3 DI SLY CREEK TAP 01/01C RPL HRDD"/>
    <s v="SLY CREEK TAP"/>
    <s v="001/010C"/>
    <s v="E"/>
    <s v="TR3"/>
    <d v="2022-05-30T00:00:00"/>
    <d v="2022-06-06T00:00:00"/>
    <s v="COMP"/>
    <s v="LC"/>
    <d v="2021-06-14T00:00:00"/>
    <x v="3"/>
    <d v="2022-03-21T00:00:00"/>
    <d v="2022-03-21T00:00:00"/>
    <x v="0"/>
    <x v="0"/>
  </r>
  <r>
    <s v="121675200"/>
    <s v="T2 DI GREEN VLY-PL SWT 7/80B RPLC GYWW"/>
    <s v="GREEN VALLEY-PAUL SWEET"/>
    <s v="007/080B"/>
    <s v="F"/>
    <s v="TR2"/>
    <d v="2022-03-10T00:00:00"/>
    <d v="2022-03-10T00:00:00"/>
    <s v="COMP"/>
    <s v="LC"/>
    <d v="2021-06-30T00:00:00"/>
    <x v="2"/>
    <d v="2022-03-10T00:00:00"/>
    <d v="2022-03-10T00:00:00"/>
    <x v="0"/>
    <x v="0"/>
  </r>
  <r>
    <s v="121641794"/>
    <s v="T3 DI MORAGA-CLAREMONT 2/19 RPL HRDT"/>
    <s v="MORAGA-CLAREMONT #1"/>
    <s v="002/019"/>
    <s v="E"/>
    <s v="TR3"/>
    <d v="2022-01-31T00:00:00"/>
    <d v="2022-02-11T00:00:00"/>
    <s v="COMP"/>
    <s v="LC"/>
    <d v="2021-06-22T00:00:00"/>
    <x v="7"/>
    <d v="2022-02-07T00:00:00"/>
    <d v="2022-02-07T00:00:00"/>
    <x v="1"/>
    <x v="0"/>
  </r>
  <r>
    <s v="121567922"/>
    <s v="T3 DI SALMON CREEK TAP 000/003 RPL HRDD"/>
    <s v="SALMON CREEK TAP"/>
    <s v="000/003"/>
    <s v="E"/>
    <s v="TR3"/>
    <m/>
    <m/>
    <s v="COMP"/>
    <s v="LC"/>
    <d v="2021-06-14T00:00:00"/>
    <x v="11"/>
    <d v="2022-04-13T00:00:00"/>
    <d v="2022-04-13T00:00:00"/>
    <x v="0"/>
    <x v="1"/>
  </r>
  <r>
    <s v="121561631"/>
    <s v="T3 DI TGR CRK ELECTRA 2/20 RPL HRDT"/>
    <s v="TIGER CREEK-ELECTRA"/>
    <s v="002/020"/>
    <s v="E"/>
    <s v="TR3"/>
    <d v="2022-03-07T00:00:00"/>
    <d v="2022-03-13T00:00:00"/>
    <s v="COMP"/>
    <s v="LC"/>
    <d v="2021-06-15T00:00:00"/>
    <x v="6"/>
    <d v="2022-02-16T00:00:00"/>
    <d v="2022-02-16T00:00:00"/>
    <x v="1"/>
    <x v="0"/>
  </r>
  <r>
    <s v="121557655"/>
    <s v="T3 DI PIT #1-COTTNWOOD 25/199 RPL HRDT"/>
    <s v="PIT #1-COTTONWOOD"/>
    <s v="025/199"/>
    <s v="F"/>
    <s v="TR3"/>
    <d v="2022-02-02T00:00:00"/>
    <d v="2022-02-02T00:00:00"/>
    <s v="COMP"/>
    <s v="LC"/>
    <d v="2021-06-07T00:00:00"/>
    <x v="3"/>
    <d v="2022-02-02T00:00:00"/>
    <d v="2022-02-02T00:00:00"/>
    <x v="1"/>
    <x v="0"/>
  </r>
  <r>
    <s v="121543833"/>
    <s v="T2 DI COTTONWD-DLVN #1 9/61 RMV STEP"/>
    <s v="COTTONWOOD-DELEVAN #1"/>
    <s v="009/061"/>
    <s v="E"/>
    <s v="TR2"/>
    <d v="2022-01-01T00:00:00"/>
    <d v="2022-01-14T00:00:00"/>
    <s v="COMP"/>
    <s v="LC"/>
    <d v="2021-06-12T00:00:00"/>
    <x v="3"/>
    <d v="2022-01-03T00:00:00"/>
    <d v="2022-01-03T00:00:00"/>
    <x v="1"/>
    <x v="0"/>
  </r>
  <r>
    <s v="121534155"/>
    <s v="T2 DI FULTON-PUEBLO 22/104 RPL HNGR"/>
    <s v="FULTON-PUEBLO"/>
    <s v="022/104"/>
    <s v="E"/>
    <s v="TR2"/>
    <d v="2022-03-29T00:00:00"/>
    <d v="2022-04-12T00:00:00"/>
    <s v="COMP"/>
    <s v="LC"/>
    <d v="2021-06-10T00:00:00"/>
    <x v="11"/>
    <d v="2022-03-02T00:00:00"/>
    <d v="2022-03-02T00:00:00"/>
    <x v="1"/>
    <x v="0"/>
  </r>
  <r>
    <s v="121532612"/>
    <s v="T2 DI COTTONWOOD-DLVN #1 9/62 RPLC HRDT"/>
    <s v="COTTONWOOD-DELEVAN #1"/>
    <s v="009/062"/>
    <s v="E"/>
    <s v="TR2"/>
    <d v="2022-01-01T00:00:00"/>
    <d v="2022-01-14T00:00:00"/>
    <s v="COMP"/>
    <s v="LC"/>
    <d v="2021-06-11T00:00:00"/>
    <x v="3"/>
    <d v="2022-01-03T00:00:00"/>
    <d v="2022-01-03T00:00:00"/>
    <x v="1"/>
    <x v="0"/>
  </r>
  <r>
    <s v="121519290"/>
    <s v="T3NT DI TIGER CRK-ELCTRA 7/061 RMV STEP"/>
    <s v="TIGER CREEK-ELECTRA"/>
    <s v="007/061"/>
    <s v="F"/>
    <s v="TR3"/>
    <d v="2022-03-21T00:00:00"/>
    <d v="2022-03-27T00:00:00"/>
    <s v="COMP"/>
    <s v="LC"/>
    <d v="2021-06-07T00:00:00"/>
    <x v="6"/>
    <d v="2022-02-15T00:00:00"/>
    <d v="2022-02-15T00:00:00"/>
    <x v="1"/>
    <x v="0"/>
  </r>
  <r>
    <s v="121516282"/>
    <s v="T3 DI FULTON-PUEBLO 21/98 RPL HRDT"/>
    <s v="FULTON-PUEBLO"/>
    <s v="021/098"/>
    <s v="E"/>
    <s v="TR3"/>
    <d v="2022-05-03T00:00:00"/>
    <d v="2022-05-16T00:00:00"/>
    <s v="COMP"/>
    <s v="LC"/>
    <d v="2021-06-05T00:00:00"/>
    <x v="11"/>
    <d v="2022-04-18T00:00:00"/>
    <d v="2022-04-18T00:00:00"/>
    <x v="1"/>
    <x v="1"/>
  </r>
  <r>
    <s v="121488424"/>
    <s v="T2NT DI CHRISTIE-WLW PSS 2/30 RPR GYWW"/>
    <s v="CHRISTIE-WILLOW PASS"/>
    <s v="002/030"/>
    <s v="F"/>
    <s v="TR2"/>
    <d v="2022-06-01T00:00:00"/>
    <d v="2022-06-02T00:00:00"/>
    <s v="COMP"/>
    <s v="LC"/>
    <d v="2021-06-01T00:00:00"/>
    <x v="7"/>
    <d v="2022-03-29T00:00:00"/>
    <d v="2022-03-29T00:00:00"/>
    <x v="0"/>
    <x v="0"/>
  </r>
  <r>
    <s v="121485959"/>
    <s v="T3 DI PTTSBRG-SN MATEO 14/54 RPL HRDT"/>
    <s v="PITTSBURG-SAN MATEO"/>
    <s v="014/054"/>
    <s v="E"/>
    <s v="TR3"/>
    <d v="2022-03-28T00:00:00"/>
    <d v="2022-05-06T00:00:00"/>
    <s v="COMP"/>
    <s v="LC"/>
    <d v="2021-06-01T00:00:00"/>
    <x v="7"/>
    <d v="2022-04-20T00:00:00"/>
    <d v="2022-04-20T00:00:00"/>
    <x v="1"/>
    <x v="1"/>
  </r>
  <r>
    <s v="121405371"/>
    <s v="T3 DI KLRC-CDR CRK 003/092 RPL HRDD"/>
    <s v="KILARC-CEDAR CREEK"/>
    <s v="003/092"/>
    <s v="E"/>
    <s v="TR3"/>
    <d v="2022-04-21T00:00:00"/>
    <d v="2022-04-23T00:00:00"/>
    <s v="COMP"/>
    <s v="LC"/>
    <d v="2021-05-20T00:00:00"/>
    <x v="3"/>
    <d v="2022-04-15T00:00:00"/>
    <d v="2022-04-15T00:00:00"/>
    <x v="0"/>
    <x v="1"/>
  </r>
  <r>
    <s v="121404449"/>
    <s v="T3 DI KILARC-CDAR CRK 000/017 RPL HWW"/>
    <s v="KILARC-CEDAR CREEK"/>
    <s v="000/017"/>
    <s v="E"/>
    <s v="TR3"/>
    <d v="2022-04-21T00:00:00"/>
    <d v="2022-04-23T00:00:00"/>
    <s v="COMP"/>
    <s v="LC"/>
    <d v="2021-05-20T00:00:00"/>
    <x v="3"/>
    <d v="2022-04-21T00:00:00"/>
    <d v="2022-04-21T00:00:00"/>
    <x v="0"/>
    <x v="1"/>
  </r>
  <r>
    <s v="121381732"/>
    <s v="T3 DI KILARC-CEDAR CREEK 3/87 RPL HRDD"/>
    <s v="KILARC-CEDAR CREEK"/>
    <s v="003/087"/>
    <s v="E"/>
    <s v="TR3"/>
    <d v="2022-04-21T00:00:00"/>
    <d v="2022-04-23T00:00:00"/>
    <s v="COMP"/>
    <s v="LC"/>
    <d v="2021-05-07T00:00:00"/>
    <x v="3"/>
    <d v="2022-04-15T00:00:00"/>
    <d v="2022-04-15T00:00:00"/>
    <x v="0"/>
    <x v="1"/>
  </r>
  <r>
    <s v="121381196"/>
    <s v="T2 DI FULTON-HOPLAND 4/2 RMV STEPS"/>
    <s v="FULTON-HOPLAND"/>
    <s v="004/002"/>
    <s v="E"/>
    <s v="TR2"/>
    <d v="2022-05-12T00:00:00"/>
    <d v="2022-05-13T00:00:00"/>
    <s v="COMP"/>
    <s v="LC"/>
    <d v="2021-05-06T00:00:00"/>
    <x v="11"/>
    <d v="2022-03-31T00:00:00"/>
    <d v="2022-03-31T00:00:00"/>
    <x v="1"/>
    <x v="0"/>
  </r>
  <r>
    <s v="121356914"/>
    <s v="T3 DI MONTA VISTA-BURNS 011/090 RPL HRDD"/>
    <s v="MONTA VISTA-BURNS"/>
    <s v="011/090"/>
    <s v="E"/>
    <s v="TR3"/>
    <d v="2022-03-21T00:00:00"/>
    <d v="2022-03-26T00:00:00"/>
    <s v="COMP"/>
    <s v="LC"/>
    <d v="2021-04-23T00:00:00"/>
    <x v="2"/>
    <d v="2022-03-26T00:00:00"/>
    <d v="2022-03-26T00:00:00"/>
    <x v="0"/>
    <x v="0"/>
  </r>
  <r>
    <s v="121101921"/>
    <s v="T3 DI MRGA-SN LNDRO #3 000/008 RMV STEP"/>
    <s v="MORAGA-SAN LEANDRO #3"/>
    <s v="000/008"/>
    <s v="E"/>
    <s v="TR3"/>
    <d v="2022-02-14T00:00:00"/>
    <d v="2022-02-25T00:00:00"/>
    <s v="COMP"/>
    <s v="LC"/>
    <d v="2021-04-19T00:00:00"/>
    <x v="7"/>
    <d v="2022-01-26T00:00:00"/>
    <d v="2022-01-26T00:00:00"/>
    <x v="1"/>
    <x v="0"/>
  </r>
  <r>
    <s v="120757545"/>
    <s v="T2NT EI RND MTN-CTNWD 47/407 RPL HRDT"/>
    <s v="ROUND MTN-COTTONWOOD #3"/>
    <s v="047/407"/>
    <s v="F"/>
    <s v="TR2"/>
    <d v="2022-01-26T00:00:00"/>
    <d v="2022-02-17T00:00:00"/>
    <s v="COMP"/>
    <s v="LC"/>
    <d v="2021-04-07T00:00:00"/>
    <x v="3"/>
    <d v="2022-01-26T00:00:00"/>
    <d v="2022-01-26T00:00:00"/>
    <x v="1"/>
    <x v="0"/>
  </r>
  <r>
    <s v="120757377"/>
    <s v="T2NT EI RND MTN-CTNWD 47/408 RPL HRDT"/>
    <s v="ROUND MTN-COTTONWOOD #3"/>
    <s v="047/408"/>
    <s v="F"/>
    <s v="TR2"/>
    <d v="2022-01-26T00:00:00"/>
    <d v="2022-02-17T00:00:00"/>
    <s v="COMP"/>
    <s v="LC"/>
    <d v="2021-04-07T00:00:00"/>
    <x v="3"/>
    <d v="2022-01-26T00:00:00"/>
    <d v="2022-01-26T00:00:00"/>
    <x v="1"/>
    <x v="0"/>
  </r>
  <r>
    <s v="120739361"/>
    <s v="T2NT EI RND MTN-CTNWD 52/465 RPL HRDT"/>
    <s v="ROUND MTN-COTTONWOOD #3"/>
    <s v="052/465"/>
    <s v="F"/>
    <s v="TR2"/>
    <d v="2022-02-22T00:00:00"/>
    <d v="2022-02-25T00:00:00"/>
    <s v="COMP"/>
    <s v="LC"/>
    <d v="2021-04-03T00:00:00"/>
    <x v="3"/>
    <d v="2022-02-23T00:00:00"/>
    <d v="2022-02-23T00:00:00"/>
    <x v="1"/>
    <x v="0"/>
  </r>
  <r>
    <s v="120735678"/>
    <s v="T2NT EI RND MTN-CTNWD 53/481 RPL HRDT"/>
    <s v="ROUND MTN-COTTONWOOD #3"/>
    <s v="053/481"/>
    <s v="F"/>
    <s v="TR2"/>
    <d v="2022-02-17T00:00:00"/>
    <d v="2022-03-11T00:00:00"/>
    <s v="COMP"/>
    <s v="LC"/>
    <d v="2021-04-02T00:00:00"/>
    <x v="3"/>
    <d v="2022-02-22T00:00:00"/>
    <d v="2022-02-22T00:00:00"/>
    <x v="1"/>
    <x v="0"/>
  </r>
  <r>
    <s v="120735499"/>
    <s v="T2NT EI RND MTN-CTNWD 54/487 RPL HRDT"/>
    <s v="ROUND MTN-COTTONWOOD #3"/>
    <s v="054/487"/>
    <s v="F"/>
    <s v="TR2"/>
    <d v="2022-02-17T00:00:00"/>
    <d v="2022-02-18T00:00:00"/>
    <s v="COMP"/>
    <s v="LC"/>
    <d v="2021-04-02T00:00:00"/>
    <x v="3"/>
    <d v="2022-02-18T00:00:00"/>
    <d v="2022-02-18T00:00:00"/>
    <x v="1"/>
    <x v="0"/>
  </r>
  <r>
    <s v="120725900"/>
    <s v="T2 EI SSQC-SNT YNZ SW ST 8/132 RPL HRDD"/>
    <s v="SISQUOC-SANTA YNEZ SW STA"/>
    <s v="008/132"/>
    <s v="E"/>
    <s v="TR2"/>
    <d v="2022-04-04T00:00:00"/>
    <d v="2022-04-08T00:00:00"/>
    <s v="COMP"/>
    <s v="LC"/>
    <d v="2021-04-01T00:00:00"/>
    <x v="8"/>
    <d v="2022-01-13T00:00:00"/>
    <d v="2022-01-14T00:00:00"/>
    <x v="0"/>
    <x v="0"/>
  </r>
  <r>
    <s v="120713307"/>
    <s v="T2 DI STAN MEL-RVR BNK 17/100 RPL DAMS"/>
    <s v="STAN MEL SW STA-RVERBNK JCT SW STA"/>
    <s v="017/100"/>
    <s v="E"/>
    <s v="TR2"/>
    <d v="2022-05-09T00:00:00"/>
    <d v="2022-05-14T00:00:00"/>
    <s v="COMP"/>
    <s v="LC"/>
    <d v="2021-03-25T00:00:00"/>
    <x v="6"/>
    <d v="2022-05-14T00:00:00"/>
    <d v="2022-05-14T00:00:00"/>
    <x v="1"/>
    <x v="1"/>
  </r>
  <r>
    <s v="120674767"/>
    <s v="T3NT EI FULTON-LAKEVILLE 28/127 RMV STEP"/>
    <s v="FULTON-LAKEVILLE"/>
    <s v="028/127"/>
    <s v="F"/>
    <s v="TR3"/>
    <d v="2022-04-20T00:00:00"/>
    <d v="2022-05-04T00:00:00"/>
    <s v="COMP"/>
    <s v="LC"/>
    <d v="2021-03-22T00:00:00"/>
    <x v="11"/>
    <d v="2022-02-10T00:00:00"/>
    <d v="2022-02-10T00:00:00"/>
    <x v="1"/>
    <x v="0"/>
  </r>
  <r>
    <s v="121822866"/>
    <s v="T2 DI MORAGA-SAN LNDR #1 8/57 RMV STEP"/>
    <s v="MORAGA-SAN LEANDRO #1"/>
    <s v="008/057"/>
    <s v="E"/>
    <s v="TR2"/>
    <d v="2022-02-14T00:00:00"/>
    <d v="2022-02-25T00:00:00"/>
    <s v="COMP"/>
    <s v="LC"/>
    <d v="2021-07-30T00:00:00"/>
    <x v="7"/>
    <d v="2022-02-10T00:00:00"/>
    <d v="2022-02-10T00:00:00"/>
    <x v="1"/>
    <x v="0"/>
  </r>
  <r>
    <s v="121822285"/>
    <s v="T3 DI MORAGA-OAKLAND #1 1/9 RPL HRDT"/>
    <s v="MORAGA-OAKLAND #1"/>
    <s v="001/009"/>
    <s v="E"/>
    <s v="TR3"/>
    <d v="2022-01-31T00:00:00"/>
    <d v="2022-02-11T00:00:00"/>
    <s v="COMP"/>
    <s v="LC"/>
    <d v="2021-07-28T00:00:00"/>
    <x v="7"/>
    <d v="2022-02-02T00:00:00"/>
    <d v="2022-02-02T00:00:00"/>
    <x v="1"/>
    <x v="0"/>
  </r>
  <r>
    <s v="121688951"/>
    <s v="T3 DI OLEUM-&quot;&quot;&quot;&quot;G&quot;&quot;&quot;&quot; #1&quot;&quot; 9/62 RPL HRDT"/>
    <s v="OLEUM-G #1"/>
    <s v="009/062"/>
    <s v="E"/>
    <s v="TR3"/>
    <d v="2022-02-28T00:00:00"/>
    <d v="2022-03-11T00:00:00"/>
    <s v="COMP"/>
    <s v="LC"/>
    <d v="2021-07-01T00:00:00"/>
    <x v="7"/>
    <d v="2022-03-08T00:00:00"/>
    <d v="2022-03-08T00:00:00"/>
    <x v="1"/>
    <x v="0"/>
  </r>
  <r>
    <s v="121545308"/>
    <s v="T2 DI CTTNWD-DLVN #1 7/50 RPL DAMS"/>
    <s v="COTTONWOOD-DELEVAN #1"/>
    <s v="007/050"/>
    <s v="E"/>
    <s v="TR2"/>
    <d v="2022-06-10T00:00:00"/>
    <d v="2022-06-14T00:00:00"/>
    <s v="COMP"/>
    <s v="LC"/>
    <d v="2021-06-11T00:00:00"/>
    <x v="3"/>
    <d v="2022-06-10T00:00:00"/>
    <d v="2022-06-10T00:00:00"/>
    <x v="1"/>
    <x v="1"/>
  </r>
  <r>
    <s v="121524099"/>
    <s v="T3 DI TGR CRK VLY SPRGS 007/060 RPL HRDT"/>
    <s v="TIGER CREEK-VALLEY SPRINGS"/>
    <s v="007/060"/>
    <s v="E"/>
    <s v="TR3"/>
    <d v="2022-03-21T00:00:00"/>
    <d v="2022-03-27T00:00:00"/>
    <s v="COMP"/>
    <s v="LC"/>
    <d v="2021-06-08T00:00:00"/>
    <x v="6"/>
    <d v="2022-02-15T00:00:00"/>
    <d v="2022-02-15T00:00:00"/>
    <x v="1"/>
    <x v="0"/>
  </r>
  <r>
    <s v="121522895"/>
    <s v="T2 DI RND MTN-COTTNWD #3 45/394 RPL HRDT"/>
    <s v="ROUND MTN-COTTONWOOD #3"/>
    <s v="045/394"/>
    <s v="E"/>
    <s v="TR2"/>
    <d v="2022-01-31T00:00:00"/>
    <d v="2022-02-17T00:00:00"/>
    <s v="COMP"/>
    <s v="LC"/>
    <d v="2021-06-11T00:00:00"/>
    <x v="3"/>
    <d v="2022-01-18T00:00:00"/>
    <d v="2022-01-18T00:00:00"/>
    <x v="1"/>
    <x v="0"/>
  </r>
  <r>
    <s v="121514875"/>
    <s v="T2 DI PIT #1 COTTONWOOD 53/479 RMV STEP"/>
    <s v="PIT #1-COTTONWOOD"/>
    <s v="053/479"/>
    <s v="E"/>
    <s v="TR2"/>
    <d v="2022-02-17T00:00:00"/>
    <d v="2022-03-11T00:00:00"/>
    <s v="COMP"/>
    <s v="LC"/>
    <d v="2021-06-02T00:00:00"/>
    <x v="3"/>
    <d v="2022-03-04T00:00:00"/>
    <d v="2022-03-04T00:00:00"/>
    <x v="1"/>
    <x v="0"/>
  </r>
  <r>
    <s v="121499531"/>
    <s v="T3 DI DRUM-HIGGINS-TOWER 7/73 RPL HRDT"/>
    <s v="DRUM-HIGGINS"/>
    <s v="007/073"/>
    <s v="E"/>
    <s v="TR3"/>
    <d v="2022-06-01T00:00:00"/>
    <d v="2022-06-17T00:00:00"/>
    <s v="COMP"/>
    <s v="LC"/>
    <d v="2021-06-03T00:00:00"/>
    <x v="5"/>
    <d v="2022-05-24T00:00:00"/>
    <d v="2022-05-24T00:00:00"/>
    <x v="1"/>
    <x v="1"/>
  </r>
  <r>
    <s v="122007748"/>
    <s v="T2 WV CLGTE-ALLGHNY 1/44 RPL DAMW"/>
    <s v="COLGATE-ALLEGHANY"/>
    <s v="001/044"/>
    <s v="E"/>
    <s v="TR2"/>
    <d v="2022-06-06T00:00:00"/>
    <d v="2022-06-27T00:00:00"/>
    <s v="COMP"/>
    <s v="LC"/>
    <d v="2021-09-07T00:00:00"/>
    <x v="5"/>
    <d v="2022-06-23T00:00:00"/>
    <d v="2022-06-23T00:00:00"/>
    <x v="0"/>
    <x v="1"/>
  </r>
  <r>
    <s v="121423072"/>
    <s v="T2NT DI PRADISE-TBL MTN 013/111 RMV HRDT"/>
    <s v="PARADISE-TABLE MTN"/>
    <s v="013/111"/>
    <s v="F"/>
    <s v="TR2"/>
    <m/>
    <m/>
    <s v="COMP"/>
    <s v="LC"/>
    <d v="2021-05-26T00:00:00"/>
    <x v="3"/>
    <d v="2022-02-23T00:00:00"/>
    <d v="2022-02-23T00:00:00"/>
    <x v="0"/>
    <x v="0"/>
  </r>
  <r>
    <s v="121385602"/>
    <s v="T3 DI CRESTA-RIO OSO 015/123 RPR HRDT"/>
    <s v="CRESTA-RIO OSO"/>
    <s v="015/123"/>
    <s v="E"/>
    <s v="TR3"/>
    <d v="2022-08-15T00:00:00"/>
    <d v="2022-08-19T00:00:00"/>
    <s v="COMP"/>
    <s v="LC"/>
    <d v="2021-05-12T00:00:00"/>
    <x v="3"/>
    <d v="2022-05-03T00:00:00"/>
    <d v="2022-05-03T00:00:00"/>
    <x v="1"/>
    <x v="1"/>
  </r>
  <r>
    <s v="121825177"/>
    <s v="T2 DI CNTRVLLE-TBL MTN 005/080 RPL DAMW"/>
    <s v="CENTERVILLE-TABLE MTN"/>
    <s v="005/080"/>
    <s v="E"/>
    <s v="TR2"/>
    <d v="2022-04-25T00:00:00"/>
    <d v="2022-05-04T00:00:00"/>
    <s v="COMP"/>
    <s v="LC"/>
    <d v="2021-07-31T00:00:00"/>
    <x v="3"/>
    <d v="2022-04-26T00:00:00"/>
    <d v="2022-04-26T00:00:00"/>
    <x v="0"/>
    <x v="1"/>
  </r>
  <r>
    <s v="121377780"/>
    <s v="T2 DI IGNACIO-SOBRANTE 047/227 RMV STEP"/>
    <s v="IGNACIO-SOBRANTE"/>
    <s v="047/227"/>
    <s v="E"/>
    <s v="TR2"/>
    <d v="2022-03-21T00:00:00"/>
    <d v="2022-04-04T00:00:00"/>
    <s v="COMP"/>
    <s v="LC"/>
    <d v="2021-05-04T00:00:00"/>
    <x v="7"/>
    <d v="2022-03-26T00:00:00"/>
    <d v="2022-03-26T00:00:00"/>
    <x v="1"/>
    <x v="0"/>
  </r>
  <r>
    <s v="121793257"/>
    <s v="DI GRBRVLLE-LYTNVLLE 033/002 RPL HRDW"/>
    <s v="GARBERVILLE-LAYTONVILLE"/>
    <s v="033/002"/>
    <s v="E"/>
    <s v="HFRA"/>
    <d v="2022-04-11T00:00:00"/>
    <d v="2022-05-15T00:00:00"/>
    <s v="COMP"/>
    <s v="LC"/>
    <d v="2021-07-24T00:00:00"/>
    <x v="10"/>
    <d v="2022-04-22T00:00:00"/>
    <d v="2022-04-23T00:00:00"/>
    <x v="0"/>
    <x v="1"/>
  </r>
  <r>
    <s v="121724569"/>
    <s v="T3 DI KILARC-CEDAR CRK WP 2/64 RPL HRDD"/>
    <s v="KILARC-CEDAR CREEK"/>
    <s v="002/064"/>
    <s v="E"/>
    <s v="TR3"/>
    <d v="2022-04-21T00:00:00"/>
    <d v="2022-04-25T00:00:00"/>
    <s v="COMP"/>
    <s v="LC"/>
    <d v="2021-07-13T00:00:00"/>
    <x v="3"/>
    <d v="2022-04-25T00:00:00"/>
    <d v="2022-04-25T00:00:00"/>
    <x v="0"/>
    <x v="1"/>
  </r>
  <r>
    <s v="121341065"/>
    <s v="T2 DI PTSBRG-TSL #1 18/82 RPL HRDT CMPLT"/>
    <s v="PITTSBURG-TESLA #1"/>
    <s v="018/082"/>
    <s v="E"/>
    <s v="TR2"/>
    <d v="2022-04-11T00:00:00"/>
    <d v="2022-04-22T00:00:00"/>
    <s v="COMP"/>
    <s v="LC"/>
    <d v="2021-04-26T00:00:00"/>
    <x v="7"/>
    <d v="2022-04-09T00:00:00"/>
    <d v="2022-04-09T00:00:00"/>
    <x v="1"/>
    <x v="1"/>
  </r>
  <r>
    <s v="121682596"/>
    <s v="T3 DI BEARDSLEY TAP 001/006A RPL HRDD"/>
    <s v="BEARDSLEY TAP"/>
    <s v="001/006A"/>
    <s v="E"/>
    <s v="TR3"/>
    <d v="2022-05-02T00:00:00"/>
    <d v="2022-05-06T00:00:00"/>
    <s v="COMP"/>
    <s v="LC"/>
    <d v="2021-06-14T00:00:00"/>
    <x v="6"/>
    <d v="2022-05-03T00:00:00"/>
    <d v="2022-05-05T00:00:00"/>
    <x v="0"/>
    <x v="1"/>
  </r>
  <r>
    <s v="121787299"/>
    <s v="T2 DI GARBERVILLE-LYTNVLLE 29/0 RPL HRDD"/>
    <s v="GARBERVILLE-LAYTONVILLE"/>
    <s v="029/000"/>
    <s v="E"/>
    <s v="TR2"/>
    <d v="2022-04-11T00:00:00"/>
    <d v="2022-04-29T00:00:00"/>
    <s v="COMP"/>
    <s v="LC"/>
    <d v="2021-07-23T00:00:00"/>
    <x v="10"/>
    <d v="2022-04-22T00:00:00"/>
    <d v="2022-04-25T00:00:00"/>
    <x v="0"/>
    <x v="1"/>
  </r>
  <r>
    <s v="121662576"/>
    <s v="T2 DI PT#5RD MN #2 11/115 RPL HRDD CMPLT"/>
    <s v="PIT #5-ROUND MTN #2"/>
    <s v="011/115"/>
    <s v="E"/>
    <s v="TR2"/>
    <d v="2022-06-10T00:00:00"/>
    <d v="2022-06-19T00:00:00"/>
    <s v="COMP"/>
    <s v="LC"/>
    <d v="2021-07-01T00:00:00"/>
    <x v="3"/>
    <d v="2022-06-09T00:00:00"/>
    <d v="2022-06-09T00:00:00"/>
    <x v="0"/>
    <x v="1"/>
  </r>
  <r>
    <s v="121822969"/>
    <s v="T3 DI MONTA VISTA-BURNS 11/93 RPL HRDD"/>
    <s v="MONTA VISTA-BURNS"/>
    <s v="011/093"/>
    <s v="E"/>
    <s v="TR3"/>
    <d v="2022-03-21T00:00:00"/>
    <d v="2022-03-27T00:00:00"/>
    <s v="COMP"/>
    <s v="LC"/>
    <d v="2021-07-29T00:00:00"/>
    <x v="2"/>
    <d v="2022-03-27T00:00:00"/>
    <d v="2022-03-27T00:00:00"/>
    <x v="0"/>
    <x v="0"/>
  </r>
  <r>
    <s v="121810691"/>
    <s v="T2 DI GRBRVLLE-LYTNVLLE 023/002 RPL DAMW"/>
    <s v="GARBERVILLE-LAYTONVILLE"/>
    <s v="023/002"/>
    <s v="E"/>
    <s v="TR2"/>
    <d v="2022-04-11T00:00:00"/>
    <d v="2022-04-29T00:00:00"/>
    <s v="COMP"/>
    <s v="LC"/>
    <d v="2021-07-27T00:00:00"/>
    <x v="10"/>
    <d v="2022-04-11T00:00:00"/>
    <d v="2022-04-11T00:00:00"/>
    <x v="0"/>
    <x v="1"/>
  </r>
  <r>
    <s v="121738542"/>
    <s v="T3 DI FORKS OF THE BUTTE TP 0/5 RPL HRDD"/>
    <s v="FORKS OF THE BUTTE TAP"/>
    <s v="000/005"/>
    <s v="E"/>
    <s v="TR3"/>
    <d v="2022-04-18T00:00:00"/>
    <d v="2022-04-23T00:00:00"/>
    <s v="COMP"/>
    <s v="LC"/>
    <d v="2021-07-12T00:00:00"/>
    <x v="3"/>
    <d v="2022-04-23T00:00:00"/>
    <d v="2022-04-23T00:00:00"/>
    <x v="0"/>
    <x v="1"/>
  </r>
  <r>
    <s v="121781036"/>
    <s v="T3 DI LAURELES-OTTER 3/5C RPR HDWW"/>
    <s v="LAURELES-OTTER"/>
    <s v="003/005C"/>
    <s v="E"/>
    <s v="TR3"/>
    <d v="2022-03-16T00:00:00"/>
    <d v="2022-03-16T00:00:00"/>
    <s v="COMP"/>
    <s v="LC"/>
    <d v="2021-07-21T00:00:00"/>
    <x v="2"/>
    <d v="2022-03-16T00:00:00"/>
    <d v="2022-03-16T00:00:00"/>
    <x v="0"/>
    <x v="0"/>
  </r>
  <r>
    <s v="120998159"/>
    <s v="T2 DI BELLOTA-RBK-MLS SWST :7/9 RPL HRDD"/>
    <s v="BELLOTA-RIVERBANK-MELONES SW STA"/>
    <s v=":007/009"/>
    <s v="E"/>
    <s v="TR2"/>
    <d v="2022-04-30T00:00:00"/>
    <d v="2022-05-10T00:00:00"/>
    <s v="COMP"/>
    <s v="LC"/>
    <d v="2021-05-07T00:00:00"/>
    <x v="6"/>
    <d v="2022-05-07T00:00:00"/>
    <d v="2022-05-08T00:00:00"/>
    <x v="0"/>
    <x v="1"/>
  </r>
  <r>
    <s v="121755936"/>
    <s v="T2 DI TSLA-SLDO-MTC 25/151  RPL HRDD"/>
    <s v="TESLA-SALADO-MANTECA"/>
    <s v="025/151"/>
    <s v="E"/>
    <s v="TR2"/>
    <d v="2022-01-23T00:00:00"/>
    <d v="2022-01-30T00:00:00"/>
    <s v="COMP"/>
    <s v="LC"/>
    <d v="2021-07-19T00:00:00"/>
    <x v="6"/>
    <d v="2022-01-24T00:00:00"/>
    <d v="2022-01-24T00:00:00"/>
    <x v="0"/>
    <x v="0"/>
  </r>
  <r>
    <s v="121750320"/>
    <s v="T2 DI PIT #5-ROUND MTN #2 00/01 RPR HRDW"/>
    <s v="PIT #5-ROUND MTN #2"/>
    <s v="000/001"/>
    <s v="E"/>
    <s v="TR2"/>
    <d v="2022-06-10T00:00:00"/>
    <d v="2022-06-19T00:00:00"/>
    <s v="COMP"/>
    <s v="LC"/>
    <d v="2021-07-14T00:00:00"/>
    <x v="3"/>
    <d v="2022-06-09T00:00:00"/>
    <d v="2022-06-09T00:00:00"/>
    <x v="1"/>
    <x v="1"/>
  </r>
  <r>
    <s v="121747310"/>
    <s v="T3NT DI MRG-SAN LANDRO #1 00/02 RMV HRDT"/>
    <s v="MORAGA-SAN LEANDRO #1"/>
    <s v="000/002"/>
    <s v="F"/>
    <s v="TR3"/>
    <d v="2022-02-14T00:00:00"/>
    <d v="2022-02-25T00:00:00"/>
    <s v="COMP"/>
    <s v="LC"/>
    <d v="2021-07-14T00:00:00"/>
    <x v="7"/>
    <d v="2022-01-29T00:00:00"/>
    <d v="2022-01-29T00:00:00"/>
    <x v="1"/>
    <x v="0"/>
  </r>
  <r>
    <s v="121597160"/>
    <s v="T2 DI COLGATE-PALERMO 016/322 RPL HRDW"/>
    <s v="COLGATE-PALERMO"/>
    <s v="016/322"/>
    <s v="E"/>
    <s v="TR2"/>
    <d v="2022-04-18T00:00:00"/>
    <d v="2022-05-20T00:00:00"/>
    <s v="COMP"/>
    <s v="LC"/>
    <d v="2021-06-22T00:00:00"/>
    <x v="5"/>
    <d v="2022-05-06T00:00:00"/>
    <d v="2022-05-11T00:00:00"/>
    <x v="0"/>
    <x v="1"/>
  </r>
  <r>
    <s v="121590871"/>
    <s v="T2 DI RND MTN-CTTNWD #3 R2/19 RPL HRDT"/>
    <s v="ROUND MTN-COTTONWOOD #3"/>
    <s v="R002/019"/>
    <s v="E"/>
    <s v="TR2"/>
    <d v="2022-01-31T00:00:00"/>
    <d v="2022-02-17T00:00:00"/>
    <s v="COMP"/>
    <s v="LC"/>
    <d v="2021-06-17T00:00:00"/>
    <x v="3"/>
    <d v="2022-01-31T00:00:00"/>
    <d v="2022-01-31T00:00:00"/>
    <x v="1"/>
    <x v="0"/>
  </r>
  <r>
    <s v="121689013"/>
    <s v="T2DI UKIHHPLND-CLVRLHPLN 11/107 RPL GYWW"/>
    <s v="UKIAH-HOPLAND-CLOVERDALE"/>
    <s v="011/107"/>
    <s v="E"/>
    <s v="TR2"/>
    <m/>
    <m/>
    <s v="COMP"/>
    <s v="LC"/>
    <d v="2021-07-06T00:00:00"/>
    <x v="11"/>
    <d v="2022-01-27T00:00:00"/>
    <d v="2022-01-27T00:00:00"/>
    <x v="0"/>
    <x v="0"/>
  </r>
  <r>
    <s v="121659614"/>
    <s v="T3 DI MONTA VISTA-BURNS 13/107 RPL HRDD"/>
    <s v="MONTA VISTA-BURNS"/>
    <s v="013/107"/>
    <s v="E"/>
    <s v="TR3"/>
    <d v="2022-03-21T00:00:00"/>
    <d v="2022-03-27T00:00:00"/>
    <s v="COMP"/>
    <s v="LC"/>
    <d v="2021-07-01T00:00:00"/>
    <x v="2"/>
    <d v="2022-03-27T00:00:00"/>
    <d v="2022-03-27T00:00:00"/>
    <x v="0"/>
    <x v="0"/>
  </r>
  <r>
    <s v="121548462"/>
    <s v="T2 DI CTTNWD-DELEVAN #2 067/592 RPL HRDT"/>
    <s v="COTTONWOOD-DELEVAN #2"/>
    <s v="067/592"/>
    <s v="E"/>
    <s v="TR2"/>
    <d v="2022-01-04T00:00:00"/>
    <d v="2022-01-28T00:00:00"/>
    <s v="COMP"/>
    <s v="LC"/>
    <d v="2021-06-11T00:00:00"/>
    <x v="3"/>
    <d v="2022-01-10T00:00:00"/>
    <d v="2022-01-10T00:00:00"/>
    <x v="1"/>
    <x v="0"/>
  </r>
  <r>
    <s v="121550784"/>
    <s v="T3 DI ROUND MTN-CTNWD #3 29/244 RPL HRDT"/>
    <s v="ROUND MTN-COTTONWOOD #3"/>
    <s v="029/244"/>
    <s v="E"/>
    <s v="TR3"/>
    <d v="2022-06-08T00:00:00"/>
    <d v="2022-06-30T00:00:00"/>
    <s v="COMP"/>
    <s v="LC"/>
    <d v="2021-06-07T00:00:00"/>
    <x v="3"/>
    <d v="2022-06-08T00:00:00"/>
    <d v="2022-06-08T00:00:00"/>
    <x v="1"/>
    <x v="1"/>
  </r>
  <r>
    <s v="121659240"/>
    <s v="T3 DI MONTA VISTA-BURNS A14/121 RPL HRDD"/>
    <s v="MONTA VISTA-BURNS"/>
    <s v="A014/121"/>
    <s v="E"/>
    <s v="TR3"/>
    <d v="2022-03-01T00:00:00"/>
    <d v="2022-03-31T00:00:00"/>
    <s v="COMP"/>
    <s v="LC"/>
    <d v="2021-06-28T00:00:00"/>
    <x v="2"/>
    <d v="2022-03-01T00:00:00"/>
    <d v="2022-03-01T00:00:00"/>
    <x v="0"/>
    <x v="0"/>
  </r>
  <r>
    <s v="121543723"/>
    <s v="T2 DI SILVERADO-FULTON JCT 6/30 RPL HNGR"/>
    <s v="SILVERADO-FULTON JCT"/>
    <s v="006/030"/>
    <s v="E"/>
    <s v="TR2"/>
    <d v="2022-03-07T00:00:00"/>
    <d v="2022-03-19T00:00:00"/>
    <s v="COMP"/>
    <s v="LC"/>
    <d v="2021-06-10T00:00:00"/>
    <x v="11"/>
    <d v="2022-03-08T00:00:00"/>
    <d v="2022-03-10T00:00:00"/>
    <x v="1"/>
    <x v="0"/>
  </r>
  <r>
    <s v="121655171"/>
    <s v="T3 DI OLEUM-G #1 9/60 RPL HRDT"/>
    <s v="OLEUM-G #1"/>
    <s v="009/060"/>
    <s v="E"/>
    <s v="TR3"/>
    <d v="2022-02-28T00:00:00"/>
    <d v="2022-03-11T00:00:00"/>
    <s v="COMP"/>
    <s v="LC"/>
    <d v="2021-07-01T00:00:00"/>
    <x v="7"/>
    <d v="2022-03-08T00:00:00"/>
    <d v="2022-03-08T00:00:00"/>
    <x v="1"/>
    <x v="0"/>
  </r>
  <r>
    <s v="121635045"/>
    <s v="T2 DI MOSS LANDING-COBURN C2/13 RPL HRDT"/>
    <s v="MOSS LANDING-COBURN"/>
    <s v="C002/013"/>
    <s v="E"/>
    <s v="TR2"/>
    <d v="2022-05-18T00:00:00"/>
    <d v="2022-05-31T00:00:00"/>
    <s v="COMP"/>
    <s v="LC"/>
    <d v="2021-06-23T00:00:00"/>
    <x v="2"/>
    <d v="2022-05-18T00:00:00"/>
    <d v="2022-05-18T00:00:00"/>
    <x v="1"/>
    <x v="1"/>
  </r>
  <r>
    <s v="121660272"/>
    <s v="T3 DI ORO FINO TAP 001/16 RPL HRDD"/>
    <s v="ORO FINO TAP"/>
    <s v="001/016"/>
    <s v="E"/>
    <s v="TR3"/>
    <d v="2022-04-18T00:00:00"/>
    <d v="2022-04-23T00:00:00"/>
    <s v="COMP"/>
    <s v="LC"/>
    <d v="2021-06-26T00:00:00"/>
    <x v="3"/>
    <d v="2022-04-21T00:00:00"/>
    <d v="2022-04-21T00:00:00"/>
    <x v="0"/>
    <x v="1"/>
  </r>
  <r>
    <s v="121658887"/>
    <s v="T3 DI MONTA VISTA-BURNS 15/136 RPL HRDD"/>
    <s v="MONTA VISTA-BURNS"/>
    <s v="015/136"/>
    <s v="E"/>
    <s v="TR3"/>
    <d v="2022-03-01T00:00:00"/>
    <d v="2022-03-31T00:00:00"/>
    <s v="COMP"/>
    <s v="LC"/>
    <d v="2021-07-01T00:00:00"/>
    <x v="2"/>
    <d v="2022-03-02T00:00:00"/>
    <d v="2022-03-02T00:00:00"/>
    <x v="0"/>
    <x v="0"/>
  </r>
  <r>
    <s v="121526518"/>
    <s v="T2 DI PIT #1-COTTONWOOD 41/345 RPL HRDT"/>
    <s v="PIT #1-COTTONWOOD"/>
    <s v="041/345"/>
    <s v="E"/>
    <s v="TR2"/>
    <d v="2022-03-01T00:00:00"/>
    <d v="2022-03-25T00:00:00"/>
    <s v="COMP"/>
    <s v="LC"/>
    <d v="2021-06-10T00:00:00"/>
    <x v="3"/>
    <d v="2022-03-01T00:00:00"/>
    <d v="2022-03-01T00:00:00"/>
    <x v="1"/>
    <x v="0"/>
  </r>
  <r>
    <s v="121525750"/>
    <s v="T2 DI PIT #1-COTNWD 24/196 RPL HRDT"/>
    <s v="PIT #1-COTTONWOOD"/>
    <s v="024/196"/>
    <s v="E"/>
    <s v="TR2"/>
    <d v="2022-03-08T00:00:00"/>
    <d v="2022-03-18T00:00:00"/>
    <s v="COMP"/>
    <s v="LC"/>
    <d v="2021-06-11T00:00:00"/>
    <x v="3"/>
    <d v="2022-03-08T00:00:00"/>
    <d v="2022-03-08T00:00:00"/>
    <x v="1"/>
    <x v="0"/>
  </r>
  <r>
    <s v="121523160"/>
    <s v="T3NT DI RND MTN CTNWD #3 33/286 RMV STEP"/>
    <s v="ROUND MTN-COTTONWOOD #3"/>
    <s v="033/286"/>
    <s v="F"/>
    <s v="TR3"/>
    <d v="2022-03-04T00:00:00"/>
    <d v="2022-03-11T00:00:00"/>
    <s v="COMP"/>
    <s v="LC"/>
    <d v="2021-06-07T00:00:00"/>
    <x v="3"/>
    <d v="2022-03-03T00:00:00"/>
    <d v="2022-03-03T00:00:00"/>
    <x v="1"/>
    <x v="0"/>
  </r>
  <r>
    <s v="121518246"/>
    <s v="T3NT DI RND MTN-CTTNWD 3 30/251 RMV STEP"/>
    <s v="ROUND MTN-COTTONWOOD #3"/>
    <s v="030/251"/>
    <s v="F"/>
    <s v="TR3"/>
    <d v="2022-03-04T00:00:00"/>
    <d v="2022-03-11T00:00:00"/>
    <s v="COMP"/>
    <s v="LC"/>
    <d v="2021-06-07T00:00:00"/>
    <x v="3"/>
    <d v="2022-03-03T00:00:00"/>
    <d v="2022-03-03T00:00:00"/>
    <x v="1"/>
    <x v="0"/>
  </r>
  <r>
    <s v="121521172"/>
    <s v="T3 DI FULTON-PUEBLO 18/86 RMV STEP"/>
    <s v="FULTON-PUEBLO"/>
    <s v="018/086"/>
    <s v="E"/>
    <s v="TR3"/>
    <d v="2022-05-03T00:00:00"/>
    <d v="2022-05-16T00:00:00"/>
    <s v="COMP"/>
    <s v="LC"/>
    <d v="2021-06-07T00:00:00"/>
    <x v="11"/>
    <d v="2022-04-18T00:00:00"/>
    <d v="2022-04-18T00:00:00"/>
    <x v="1"/>
    <x v="1"/>
  </r>
  <r>
    <s v="121516842"/>
    <s v="T3NT DI CNTRVLL TBL MTN 00/014 RMV STEP"/>
    <s v="CENTERVILLE-TABLE MTN"/>
    <s v="000/013"/>
    <s v="F"/>
    <s v="TR3"/>
    <d v="2022-04-25T00:00:00"/>
    <d v="2022-05-04T00:00:00"/>
    <s v="COMP"/>
    <s v="LC"/>
    <d v="2021-06-05T00:00:00"/>
    <x v="3"/>
    <d v="2022-04-25T00:00:00"/>
    <d v="2022-04-26T00:00:00"/>
    <x v="0"/>
    <x v="1"/>
  </r>
  <r>
    <s v="121601285"/>
    <s v="T2 DI MS LDNG-LS BNS 17/80 RPLC HRDT"/>
    <s v="MOSS LANDING-LOS BANOS"/>
    <s v="017/080"/>
    <s v="E"/>
    <s v="TR2"/>
    <d v="2022-03-07T00:00:00"/>
    <d v="2022-04-01T00:00:00"/>
    <s v="COMP"/>
    <s v="LC"/>
    <d v="2021-06-24T00:00:00"/>
    <x v="2"/>
    <d v="2022-03-20T00:00:00"/>
    <d v="2022-03-20T00:00:00"/>
    <x v="1"/>
    <x v="0"/>
  </r>
  <r>
    <s v="121514016"/>
    <s v="T2 EI FULTON-PUEBLO 8/42 RPL SPLS"/>
    <s v="FULTON-PUEBLO"/>
    <s v="008/042"/>
    <s v="E"/>
    <s v="TR2"/>
    <d v="2022-02-21T00:00:00"/>
    <d v="2022-03-03T00:00:00"/>
    <s v="COMP"/>
    <s v="LC"/>
    <d v="2021-06-10T00:00:00"/>
    <x v="11"/>
    <d v="2022-02-23T00:00:00"/>
    <d v="2022-02-25T00:00:00"/>
    <x v="1"/>
    <x v="0"/>
  </r>
  <r>
    <s v="121499719"/>
    <s v="T2 DI RND MNTN-COTNWD #2 47/414 RPL HRDT"/>
    <s v="ROUND MTN-COTTONWOOD #3"/>
    <s v="047/414"/>
    <s v="E"/>
    <s v="TR2"/>
    <d v="2022-02-22T00:00:00"/>
    <d v="2022-02-25T00:00:00"/>
    <s v="COMP"/>
    <s v="LC"/>
    <d v="2021-06-02T00:00:00"/>
    <x v="3"/>
    <d v="2022-02-24T00:00:00"/>
    <d v="2022-02-24T00:00:00"/>
    <x v="1"/>
    <x v="0"/>
  </r>
  <r>
    <s v="121608250"/>
    <s v="T2 DI MORAGA-CSTR VLLY 000/003 RPL HRDT"/>
    <s v="MORAGA-CASTRO VALLEY"/>
    <s v="000/003"/>
    <s v="E"/>
    <s v="TR2"/>
    <d v="2022-01-31T00:00:00"/>
    <d v="2022-02-11T00:00:00"/>
    <s v="COMP"/>
    <s v="LC"/>
    <d v="2021-06-23T00:00:00"/>
    <x v="7"/>
    <d v="2022-01-25T00:00:00"/>
    <d v="2022-01-25T00:00:00"/>
    <x v="1"/>
    <x v="0"/>
  </r>
  <r>
    <s v="121592830"/>
    <s v="T3 DI TIGER CRK-ELCTRA 8/64 RPL HRDT"/>
    <s v="TIGER CREEK-ELECTRA"/>
    <s v="008/064"/>
    <s v="E"/>
    <s v="TR3"/>
    <d v="2022-03-21T00:00:00"/>
    <d v="2022-03-27T00:00:00"/>
    <s v="COMP"/>
    <s v="LC"/>
    <d v="2021-06-18T00:00:00"/>
    <x v="6"/>
    <d v="2022-02-15T00:00:00"/>
    <d v="2022-02-15T00:00:00"/>
    <x v="1"/>
    <x v="0"/>
  </r>
  <r>
    <s v="121500239"/>
    <s v="T2 DI MOSS LANDING-METCALF 13/62 RPL HRD"/>
    <s v="MOSS LANDING-METCALF"/>
    <s v="013/062"/>
    <s v="E"/>
    <s v="TR2"/>
    <d v="2022-03-07T00:00:00"/>
    <d v="2022-04-01T00:00:00"/>
    <s v="COMP"/>
    <s v="LC"/>
    <d v="2021-06-03T00:00:00"/>
    <x v="2"/>
    <d v="2022-03-16T00:00:00"/>
    <d v="2022-03-16T00:00:00"/>
    <x v="1"/>
    <x v="0"/>
  </r>
  <r>
    <s v="121596411"/>
    <s v="T3 DI EL DRDO-MSI FT #1 0/4 RPL HRDT"/>
    <s v="ELDORADO-MISSOURI FLAT #1"/>
    <s v="000/004"/>
    <s v="E"/>
    <s v="TR3"/>
    <d v="2022-06-02T00:00:00"/>
    <d v="2022-06-09T00:00:00"/>
    <s v="COMP"/>
    <s v="LC"/>
    <d v="2021-04-14T00:00:00"/>
    <x v="5"/>
    <d v="2022-06-02T00:00:00"/>
    <d v="2022-06-02T00:00:00"/>
    <x v="1"/>
    <x v="1"/>
  </r>
  <r>
    <s v="121428366"/>
    <s v="T2 DI PARADISE-TABLE MTN 11/93 RPL SPLW"/>
    <s v="PARADISE-TABLE MTN"/>
    <s v="011/093"/>
    <s v="E"/>
    <s v="TR2"/>
    <m/>
    <m/>
    <s v="COMP"/>
    <s v="LC"/>
    <d v="2021-05-26T00:00:00"/>
    <x v="3"/>
    <d v="2022-02-23T00:00:00"/>
    <d v="2022-02-23T00:00:00"/>
    <x v="0"/>
    <x v="0"/>
  </r>
  <r>
    <s v="121567952"/>
    <s v="T3 DI TGR CRK VLY SPNGS 4/31 RPL HRDT"/>
    <s v="TIGER CREEK-VALLEY SPRINGS"/>
    <s v="004/031"/>
    <s v="E"/>
    <s v="TR3"/>
    <d v="2022-03-07T00:00:00"/>
    <d v="2022-03-13T00:00:00"/>
    <s v="COMP"/>
    <s v="LC"/>
    <d v="2021-06-15T00:00:00"/>
    <x v="6"/>
    <d v="2022-02-16T00:00:00"/>
    <d v="2022-02-16T00:00:00"/>
    <x v="1"/>
    <x v="0"/>
  </r>
  <r>
    <s v="121436231"/>
    <s v="T2 EI DRUM-SUMMIT NO. 2 22/265 HOLD"/>
    <s v="DRUM-SUMMIT #2"/>
    <s v="022/265"/>
    <s v="E"/>
    <s v="TR2"/>
    <d v="2022-06-01T00:00:00"/>
    <d v="2022-10-01T00:00:00"/>
    <s v="COMP"/>
    <s v="LC"/>
    <d v="2021-06-01T00:00:00"/>
    <x v="5"/>
    <d v="2022-06-09T00:00:00"/>
    <d v="2022-06-10T00:00:00"/>
    <x v="0"/>
    <x v="1"/>
  </r>
  <r>
    <s v="121405527"/>
    <s v="T3 DI KSWCK-TRNTY 003/057 RPR HRDD"/>
    <s v="KESWICK-TRINITY"/>
    <s v="003/057"/>
    <s v="E"/>
    <s v="TR3"/>
    <d v="2022-05-30T00:00:00"/>
    <d v="2022-05-31T00:00:00"/>
    <s v="COMP"/>
    <s v="LC"/>
    <d v="2021-05-20T00:00:00"/>
    <x v="3"/>
    <d v="2022-05-30T00:00:00"/>
    <d v="2022-05-31T00:00:00"/>
    <x v="0"/>
    <x v="1"/>
  </r>
  <r>
    <s v="121547998"/>
    <s v="T2 DI PIT#1-COTTONWOOD 45/388 RPL HRDT"/>
    <s v="PIT #1-COTTONWOOD"/>
    <s v="045/388"/>
    <s v="E"/>
    <s v="TR2"/>
    <d v="2022-03-01T00:00:00"/>
    <d v="2022-03-25T00:00:00"/>
    <s v="COMP"/>
    <s v="LC"/>
    <d v="2021-06-13T00:00:00"/>
    <x v="3"/>
    <d v="2022-03-04T00:00:00"/>
    <d v="2022-03-04T00:00:00"/>
    <x v="1"/>
    <x v="0"/>
  </r>
  <r>
    <s v="121402987"/>
    <s v="T3 DI KILARC-DESCHUTES 000/004 RPL HRDW"/>
    <s v="KILARC-DESCHUTES"/>
    <s v="000/004"/>
    <s v="E"/>
    <s v="TR3"/>
    <d v="2022-04-18T00:00:00"/>
    <d v="2022-04-20T00:00:00"/>
    <s v="COMP"/>
    <s v="LC"/>
    <d v="2021-05-19T00:00:00"/>
    <x v="3"/>
    <d v="2022-04-20T00:00:00"/>
    <d v="2022-04-20T00:00:00"/>
    <x v="0"/>
    <x v="1"/>
  </r>
  <r>
    <s v="121536159"/>
    <s v="T2 DI FULTON-PUEBLO TOWER 6/32 RPL HNGR"/>
    <s v="SILVERADO-FULTON JCT"/>
    <s v="006/032"/>
    <s v="E"/>
    <s v="TR2"/>
    <d v="2022-03-07T00:00:00"/>
    <d v="2022-03-19T00:00:00"/>
    <s v="COMP"/>
    <s v="LC"/>
    <d v="2021-06-10T00:00:00"/>
    <x v="11"/>
    <d v="2022-02-25T00:00:00"/>
    <d v="2022-02-26T00:00:00"/>
    <x v="1"/>
    <x v="0"/>
  </r>
  <r>
    <s v="121536156"/>
    <s v="T2 DI FULTON-PUEBLO TOWER 6/32 RPL HNGR"/>
    <s v="FULTON-PUEBLO"/>
    <s v="006/032"/>
    <s v="E"/>
    <s v="TR2"/>
    <d v="2022-03-29T00:00:00"/>
    <d v="2022-04-12T00:00:00"/>
    <s v="COMP"/>
    <s v="LC"/>
    <d v="2021-06-10T00:00:00"/>
    <x v="11"/>
    <d v="2022-03-14T00:00:00"/>
    <d v="2022-03-14T00:00:00"/>
    <x v="1"/>
    <x v="0"/>
  </r>
  <r>
    <s v="121417754"/>
    <s v="T2 DI CLAY-MARTEL 30/09 RPR INSW"/>
    <s v="CLAY-MARTEL"/>
    <s v="030/009"/>
    <s v="E"/>
    <s v="TR2"/>
    <d v="2022-03-29T00:00:00"/>
    <d v="2022-04-05T00:00:00"/>
    <s v="COMP"/>
    <s v="LC"/>
    <d v="2021-05-21T00:00:00"/>
    <x v="6"/>
    <d v="2022-03-30T00:00:00"/>
    <d v="2022-04-01T00:00:00"/>
    <x v="0"/>
    <x v="0"/>
  </r>
  <r>
    <s v="121541865"/>
    <s v="T2 DI PIT #1 CTNWD 52/467 RPL HRDS"/>
    <s v="PIT #1-COTTONWOOD"/>
    <s v="052/467"/>
    <s v="E"/>
    <s v="TR2"/>
    <d v="2022-02-16T00:00:00"/>
    <d v="2022-02-25T00:00:00"/>
    <s v="COMP"/>
    <s v="LC"/>
    <d v="2021-06-10T00:00:00"/>
    <x v="3"/>
    <d v="2022-02-16T00:00:00"/>
    <d v="2022-02-16T00:00:00"/>
    <x v="1"/>
    <x v="0"/>
  </r>
  <r>
    <s v="121532615"/>
    <s v="T2 DI COTTONWOOD-DLVN #1 9/62 RPLC DAMS"/>
    <s v="COTTONWOOD-DELEVAN #1"/>
    <s v="009/062"/>
    <s v="E"/>
    <s v="TR2"/>
    <d v="2022-06-10T00:00:00"/>
    <d v="2022-06-14T00:00:00"/>
    <s v="COMP"/>
    <s v="LC"/>
    <d v="2021-06-11T00:00:00"/>
    <x v="3"/>
    <d v="2022-05-21T00:00:00"/>
    <d v="2022-05-21T00:00:00"/>
    <x v="1"/>
    <x v="1"/>
  </r>
  <r>
    <s v="121405252"/>
    <s v="T3 DI DESABLA-CENTRVLLE 4/56 RPL HRDW"/>
    <s v="DESABLA-CENTERVILLE"/>
    <s v="004/056"/>
    <s v="E"/>
    <s v="TR3"/>
    <d v="2022-04-18T00:00:00"/>
    <d v="2022-04-23T00:00:00"/>
    <s v="COMP"/>
    <s v="LC"/>
    <d v="2021-05-19T00:00:00"/>
    <x v="3"/>
    <d v="2022-04-21T00:00:00"/>
    <d v="2022-04-21T00:00:00"/>
    <x v="0"/>
    <x v="1"/>
  </r>
  <r>
    <s v="121538015"/>
    <s v="T3 DI OLEUM G #1 8/57 RPL HRDT"/>
    <s v="OLEUM-G #1"/>
    <s v="008/057"/>
    <s v="E"/>
    <s v="TR3"/>
    <d v="2022-02-28T00:00:00"/>
    <d v="2022-03-11T00:00:00"/>
    <s v="COMP"/>
    <s v="LC"/>
    <d v="2021-06-14T00:00:00"/>
    <x v="7"/>
    <d v="2022-03-07T00:00:00"/>
    <d v="2022-03-07T00:00:00"/>
    <x v="1"/>
    <x v="0"/>
  </r>
  <r>
    <s v="121525889"/>
    <s v="T2 DI COTTONWD-DELEVAN #1 10/66 RPL DAMS"/>
    <s v="COTTONWOOD-DELEVAN #1"/>
    <s v="010/066"/>
    <s v="E"/>
    <s v="TR2"/>
    <d v="2022-06-10T00:00:00"/>
    <d v="2022-06-14T00:00:00"/>
    <s v="COMP"/>
    <s v="LC"/>
    <d v="2021-06-11T00:00:00"/>
    <x v="3"/>
    <d v="2022-06-10T00:00:00"/>
    <d v="2022-06-10T00:00:00"/>
    <x v="1"/>
    <x v="1"/>
  </r>
  <r>
    <s v="121525887"/>
    <s v="T2 DI CTTNWD-LGN CRK 10/66 RPL DAMS"/>
    <s v="COTTONWOOD-LOGAN CREEK"/>
    <s v="010/066"/>
    <s v="E"/>
    <s v="TR2"/>
    <d v="2022-03-14T00:00:00"/>
    <d v="2022-03-18T00:00:00"/>
    <s v="COMP"/>
    <s v="LC"/>
    <d v="2021-06-11T00:00:00"/>
    <x v="3"/>
    <d v="2022-03-16T00:00:00"/>
    <d v="2022-03-17T00:00:00"/>
    <x v="1"/>
    <x v="0"/>
  </r>
  <r>
    <s v="121520148"/>
    <s v="T3NT DI RND MTN-CTTNWD 28/234 RMV STEP"/>
    <s v="ROUND MTN-COTTONWOOD #3"/>
    <s v="028/234"/>
    <s v="F"/>
    <s v="TR3"/>
    <d v="2022-01-31T00:00:00"/>
    <d v="2022-02-17T00:00:00"/>
    <s v="COMP"/>
    <s v="LC"/>
    <d v="2021-06-07T00:00:00"/>
    <x v="3"/>
    <d v="2022-01-20T00:00:00"/>
    <d v="2022-01-20T00:00:00"/>
    <x v="1"/>
    <x v="0"/>
  </r>
  <r>
    <s v="121519747"/>
    <s v="T3 DI RND MNTN-COTNWD 21/201 HRDT RPL"/>
    <s v="ROUND MTN-COTTONWOOD #2"/>
    <s v="021/201"/>
    <s v="E"/>
    <s v="TR3"/>
    <d v="2022-01-19T00:00:00"/>
    <d v="2022-02-19T00:00:00"/>
    <s v="COMP"/>
    <s v="LC"/>
    <d v="2021-06-08T00:00:00"/>
    <x v="3"/>
    <d v="2022-02-07T00:00:00"/>
    <d v="2022-02-07T00:00:00"/>
    <x v="1"/>
    <x v="0"/>
  </r>
  <r>
    <s v="121518390"/>
    <s v="T3 DI RND MTN-CTNWD #2 20/192 RPL HRDT"/>
    <s v="ROUND MTN-COTTONWOOD #2"/>
    <s v="020/192"/>
    <s v="E"/>
    <s v="TR3"/>
    <d v="2022-01-19T00:00:00"/>
    <d v="2022-02-19T00:00:00"/>
    <s v="COMP"/>
    <s v="LC"/>
    <d v="2021-06-03T00:00:00"/>
    <x v="3"/>
    <d v="2022-02-07T00:00:00"/>
    <d v="2022-02-07T00:00:00"/>
    <x v="1"/>
    <x v="0"/>
  </r>
  <r>
    <s v="121524379"/>
    <s v="T2 DI HMBLDT-BRDGVLLE 111/4 RPL ADSS"/>
    <s v="HUMBOLDT-BRIDGEVILLE"/>
    <s v="111/004"/>
    <s v="E"/>
    <s v="TR2"/>
    <d v="2022-06-14T00:00:00"/>
    <d v="2022-06-19T00:00:00"/>
    <s v="COMP"/>
    <s v="LC"/>
    <d v="2021-06-08T00:00:00"/>
    <x v="9"/>
    <d v="2022-06-17T00:00:00"/>
    <d v="2022-06-18T00:00:00"/>
    <x v="0"/>
    <x v="1"/>
  </r>
  <r>
    <s v="121516536"/>
    <s v="T3 DI FULTON-PUEBLO 32/156 RMV STEP"/>
    <s v="FULTON-PUEBLO"/>
    <s v="032/156"/>
    <s v="E"/>
    <s v="TR3"/>
    <d v="2022-03-29T00:00:00"/>
    <d v="2022-04-12T00:00:00"/>
    <s v="COMP"/>
    <s v="LC"/>
    <d v="2021-06-05T00:00:00"/>
    <x v="11"/>
    <d v="2022-03-16T00:00:00"/>
    <d v="2022-03-16T00:00:00"/>
    <x v="1"/>
    <x v="0"/>
  </r>
  <r>
    <s v="121518988"/>
    <s v="T2 DI HUMBLDT-BRIDGEVILLE 109/0 RPR HRDW"/>
    <s v="HUMBOLDT-BRIDGEVILLE"/>
    <s v="109/000"/>
    <s v="E"/>
    <s v="TR2"/>
    <d v="2022-06-13T00:00:00"/>
    <d v="2022-08-31T00:00:00"/>
    <s v="COMP"/>
    <s v="LC"/>
    <d v="2021-06-09T00:00:00"/>
    <x v="9"/>
    <d v="2022-04-07T00:00:00"/>
    <d v="2022-04-07T00:00:00"/>
    <x v="0"/>
    <x v="1"/>
  </r>
  <r>
    <s v="120820369"/>
    <s v="T3 DI MORAGA-OAKLAND #3 002/023 RPL HRDT"/>
    <s v="MORAGA-OAKLAND #3"/>
    <s v="002/023"/>
    <s v="E"/>
    <s v="TR3"/>
    <d v="2022-01-31T00:00:00"/>
    <d v="2022-02-11T00:00:00"/>
    <s v="COMP"/>
    <s v="LC"/>
    <d v="2021-04-14T00:00:00"/>
    <x v="7"/>
    <d v="2022-01-26T00:00:00"/>
    <d v="2022-01-26T00:00:00"/>
    <x v="1"/>
    <x v="0"/>
  </r>
  <r>
    <s v="121500110"/>
    <s v="T3 DI GRN VLY-CMP EVRS 16/123 RPL HRDT"/>
    <s v="GREEN VALLEY-CAMP EVERS"/>
    <s v="016/123"/>
    <s v="E"/>
    <s v="TR3"/>
    <d v="2022-05-01T00:00:00"/>
    <d v="2022-05-15T00:00:00"/>
    <s v="COMP"/>
    <s v="LC"/>
    <d v="2021-06-03T00:00:00"/>
    <x v="2"/>
    <d v="2022-03-12T00:00:00"/>
    <d v="2022-03-12T00:00:00"/>
    <x v="1"/>
    <x v="0"/>
  </r>
  <r>
    <s v="121384330"/>
    <s v="T3 DI LAURELES-OTTER 011/006 RPL HRDW"/>
    <s v="LAURELES-OTTER"/>
    <s v="011/006"/>
    <s v="E"/>
    <s v="TR3"/>
    <d v="2022-03-24T00:00:00"/>
    <d v="2022-03-24T00:00:00"/>
    <s v="COMP"/>
    <s v="LC"/>
    <d v="2021-05-12T00:00:00"/>
    <x v="2"/>
    <d v="2022-03-24T00:00:00"/>
    <d v="2022-03-24T00:00:00"/>
    <x v="0"/>
    <x v="0"/>
  </r>
  <r>
    <s v="121500211"/>
    <s v="T2 DI RND MTN-CTNWD #3 46/396 RPL HRDT"/>
    <s v="ROUND MTN-COTTONWOOD #3"/>
    <s v="046/396"/>
    <s v="E"/>
    <s v="TR2"/>
    <d v="2022-01-31T00:00:00"/>
    <d v="2022-02-17T00:00:00"/>
    <s v="COMP"/>
    <s v="LC"/>
    <d v="2021-06-02T00:00:00"/>
    <x v="3"/>
    <d v="2022-01-18T00:00:00"/>
    <d v="2022-01-18T00:00:00"/>
    <x v="1"/>
    <x v="0"/>
  </r>
  <r>
    <s v="121493782"/>
    <s v="T2 DI RND MTN-COTTONWD 3 46/698 RPR HRDT"/>
    <s v="ROUND MTN-COTTONWOOD #3"/>
    <s v="046/398"/>
    <s v="E"/>
    <s v="TR2"/>
    <d v="2022-01-31T00:00:00"/>
    <d v="2022-02-17T00:00:00"/>
    <s v="COMP"/>
    <s v="LC"/>
    <d v="2021-06-02T00:00:00"/>
    <x v="3"/>
    <d v="2022-01-18T00:00:00"/>
    <d v="2022-01-18T00:00:00"/>
    <x v="1"/>
    <x v="0"/>
  </r>
  <r>
    <s v="121496578"/>
    <s v="T2 DI FULTON-PUEBLO 11/55 RPLC HRDT"/>
    <s v="FULTON-PUEBLO"/>
    <s v="011/055"/>
    <s v="E"/>
    <s v="TR2"/>
    <d v="2022-03-29T00:00:00"/>
    <d v="2022-04-12T00:00:00"/>
    <s v="COMP"/>
    <s v="LC"/>
    <d v="2021-06-01T00:00:00"/>
    <x v="11"/>
    <d v="2022-03-15T00:00:00"/>
    <d v="2022-03-15T00:00:00"/>
    <x v="1"/>
    <x v="0"/>
  </r>
  <r>
    <s v="121488759"/>
    <s v="T2 DI RND MTN-CTTNWD #2 35/292 RPL HRDT"/>
    <s v="ROUND MTN-COTTONWOOD #2"/>
    <s v="035/292"/>
    <s v="E"/>
    <s v="TR2"/>
    <d v="2022-02-10T00:00:00"/>
    <d v="2022-03-07T00:00:00"/>
    <s v="COMP"/>
    <s v="LC"/>
    <d v="2021-06-02T00:00:00"/>
    <x v="3"/>
    <d v="2022-02-10T00:00:00"/>
    <d v="2022-02-10T00:00:00"/>
    <x v="1"/>
    <x v="0"/>
  </r>
  <r>
    <s v="121493738"/>
    <s v="T2 DI RND MTN CTTNWD #3 046/399 RPL HRDT"/>
    <s v="ROUND MTN-COTTONWOOD #3"/>
    <s v="046/399"/>
    <s v="E"/>
    <s v="TR2"/>
    <d v="2022-01-31T00:00:00"/>
    <d v="2022-02-17T00:00:00"/>
    <s v="COMP"/>
    <s v="LC"/>
    <d v="2021-06-02T00:00:00"/>
    <x v="3"/>
    <d v="2022-01-19T00:00:00"/>
    <d v="2022-01-19T00:00:00"/>
    <x v="1"/>
    <x v="0"/>
  </r>
  <r>
    <s v="121379082"/>
    <s v="T3 DI CENTERVILLE-TBLE MTN 2/35 RMV HRDW"/>
    <s v="CENTERVILLE-TABLE MTN"/>
    <s v="002/035"/>
    <s v="E"/>
    <s v="TR3"/>
    <d v="2022-04-25T00:00:00"/>
    <d v="2022-05-04T00:00:00"/>
    <s v="COMP"/>
    <s v="LC"/>
    <d v="2021-05-07T00:00:00"/>
    <x v="3"/>
    <d v="2022-02-21T00:00:00"/>
    <d v="2022-02-21T00:00:00"/>
    <x v="0"/>
    <x v="0"/>
  </r>
  <r>
    <s v="121375965"/>
    <s v="T2 DI CTNWD-DLVN #2 63/564 RMV STEP"/>
    <s v="COTTONWOOD-DELEVAN #2"/>
    <s v="063/564"/>
    <s v="E"/>
    <s v="TR2"/>
    <d v="2022-01-12T00:00:00"/>
    <d v="2022-02-18T00:00:00"/>
    <s v="COMP"/>
    <s v="LC"/>
    <d v="2021-05-04T00:00:00"/>
    <x v="3"/>
    <d v="2022-01-12T00:00:00"/>
    <d v="2022-01-12T00:00:00"/>
    <x v="1"/>
    <x v="0"/>
  </r>
  <r>
    <s v="121472548"/>
    <s v="T2 DI TRINITY-MAPLE CREEK 41/1 RPL HRDD"/>
    <s v="TRINITY-MAPLE CREEK"/>
    <s v="041/001"/>
    <s v="E"/>
    <s v="TR2"/>
    <d v="2022-04-26T00:00:00"/>
    <d v="2022-04-30T00:00:00"/>
    <s v="COMP"/>
    <s v="LC"/>
    <d v="2021-06-02T00:00:00"/>
    <x v="9"/>
    <d v="2022-04-26T00:00:00"/>
    <d v="2022-04-27T00:00:00"/>
    <x v="0"/>
    <x v="1"/>
  </r>
  <r>
    <s v="121375104"/>
    <s v="T2 DI CTTNWD DLVN #2 063/568 RMV STEP"/>
    <s v="COTTONWOOD-DELEVAN #2"/>
    <s v="063/568"/>
    <s v="E"/>
    <s v="TR2"/>
    <d v="2022-01-12T00:00:00"/>
    <d v="2022-02-18T00:00:00"/>
    <s v="COMP"/>
    <s v="LC"/>
    <d v="2021-05-04T00:00:00"/>
    <x v="3"/>
    <d v="2022-01-12T00:00:00"/>
    <d v="2022-01-12T00:00:00"/>
    <x v="1"/>
    <x v="0"/>
  </r>
  <r>
    <s v="121522268"/>
    <s v="T3 DI SLY CRK TAP  3/29A  RPL HRDW"/>
    <s v="SLY CREEK TAP"/>
    <s v="003/029A"/>
    <s v="E"/>
    <s v="TR3"/>
    <d v="2022-05-30T00:00:00"/>
    <d v="2022-06-06T00:00:00"/>
    <s v="COMP"/>
    <s v="LC"/>
    <d v="2021-06-11T00:00:00"/>
    <x v="3"/>
    <d v="2022-03-22T00:00:00"/>
    <d v="2022-03-22T00:00:00"/>
    <x v="0"/>
    <x v="0"/>
  </r>
  <r>
    <s v="121370815"/>
    <s v="T3NT DI BRNSWCK #1 TAP 003/026 RMV HRDT"/>
    <s v="BRUNSWICK #1 TAP"/>
    <s v="003/026"/>
    <s v="F"/>
    <s v="TR3"/>
    <d v="2022-01-31T00:00:00"/>
    <d v="2022-02-17T00:00:00"/>
    <s v="COMP"/>
    <s v="LC"/>
    <d v="2021-05-03T00:00:00"/>
    <x v="5"/>
    <d v="2022-01-20T00:00:00"/>
    <d v="2022-01-20T00:00:00"/>
    <x v="1"/>
    <x v="0"/>
  </r>
  <r>
    <s v="121518242"/>
    <s v="T3NT DI RND MTN-CTTNWD 3 29/243 RMV STEP"/>
    <s v="ROUND MTN-COTTONWOOD #3"/>
    <s v="029/243"/>
    <s v="E"/>
    <s v="TR3"/>
    <d v="2022-06-08T00:00:00"/>
    <d v="2022-06-30T00:00:00"/>
    <s v="COMP"/>
    <s v="LC"/>
    <d v="2021-06-07T00:00:00"/>
    <x v="3"/>
    <d v="2022-06-08T00:00:00"/>
    <d v="2022-06-08T00:00:00"/>
    <x v="1"/>
    <x v="1"/>
  </r>
  <r>
    <s v="121518209"/>
    <s v="T2 DI PIT#1 COTTNWOOD 39/337 RPL HRDT"/>
    <s v="PIT #1-COTTONWOOD"/>
    <s v="039/337"/>
    <s v="E"/>
    <s v="TR2"/>
    <d v="2022-03-01T00:00:00"/>
    <d v="2022-03-25T00:00:00"/>
    <s v="COMP"/>
    <s v="LC"/>
    <d v="2021-06-10T00:00:00"/>
    <x v="3"/>
    <d v="2022-03-01T00:00:00"/>
    <d v="2022-03-01T00:00:00"/>
    <x v="1"/>
    <x v="0"/>
  </r>
  <r>
    <s v="121514734"/>
    <s v="T2 EI SILVRADO-FLTON JCT 8/40 RPL SPLS"/>
    <s v="SILVERADO-FULTON JCT"/>
    <s v="008/040"/>
    <s v="E"/>
    <s v="TR2"/>
    <d v="2022-03-07T00:00:00"/>
    <d v="2022-03-19T00:00:00"/>
    <s v="COMP"/>
    <s v="LC"/>
    <d v="2021-06-10T00:00:00"/>
    <x v="11"/>
    <d v="2022-03-10T00:00:00"/>
    <d v="2022-03-11T00:00:00"/>
    <x v="1"/>
    <x v="0"/>
  </r>
  <r>
    <s v="121438400"/>
    <s v="T3 DI VOLTA-DESCHUTES 6/142 RPL HRDW"/>
    <s v="VOLTA-DESCHUTES"/>
    <s v="006/142"/>
    <s v="E"/>
    <s v="TR3"/>
    <d v="2022-06-06T00:00:00"/>
    <d v="2022-06-24T00:00:00"/>
    <s v="COMP"/>
    <s v="LC"/>
    <d v="2021-05-27T00:00:00"/>
    <x v="3"/>
    <d v="2022-06-04T00:00:00"/>
    <d v="2022-06-04T00:00:00"/>
    <x v="0"/>
    <x v="1"/>
  </r>
  <r>
    <s v="121492620"/>
    <s v="T3DI UKH-HPLND-CVRDL-HPLND 12/4 RPL HRDW"/>
    <s v="UKIAH-HOPLAND-CLOVERDALE"/>
    <s v="012/004"/>
    <s v="E"/>
    <s v="TR3"/>
    <m/>
    <m/>
    <s v="COMP"/>
    <s v="LC"/>
    <d v="2021-05-27T00:00:00"/>
    <x v="11"/>
    <d v="2022-01-26T00:00:00"/>
    <d v="2022-01-27T00:00:00"/>
    <x v="0"/>
    <x v="0"/>
  </r>
  <r>
    <s v="121405257"/>
    <s v="T3 DI KILARC-CEDAR CREEK 5/121 RPLC HRDW"/>
    <s v="KILARC-CEDAR CREEK"/>
    <s v="005/121"/>
    <s v="E"/>
    <s v="TR3"/>
    <d v="2022-04-21T00:00:00"/>
    <d v="2022-04-23T00:00:00"/>
    <s v="COMP"/>
    <s v="LC"/>
    <d v="2021-05-20T00:00:00"/>
    <x v="3"/>
    <d v="2022-04-14T00:00:00"/>
    <d v="2022-04-14T00:00:00"/>
    <x v="0"/>
    <x v="1"/>
  </r>
  <r>
    <s v="121405038"/>
    <s v="T2 DI  CTTNWD-RD BF 001/229 RPL HRDW"/>
    <s v="COTTONWOOD-RED BLUFF"/>
    <s v="011/229"/>
    <s v="E"/>
    <s v="TR2"/>
    <m/>
    <m/>
    <s v="COMP"/>
    <s v="LC"/>
    <d v="2021-05-20T00:00:00"/>
    <x v="3"/>
    <d v="2022-03-02T00:00:00"/>
    <d v="2022-03-02T00:00:00"/>
    <x v="0"/>
    <x v="0"/>
  </r>
  <r>
    <s v="120755978"/>
    <s v="T2 DI STNSLS-MLNS-MNTC 8/50 INS HRDT"/>
    <s v="STANISLAUS-MELONES SS-MANTECA #1+"/>
    <s v="008/050"/>
    <s v="E"/>
    <s v="TR2"/>
    <d v="2022-02-07T00:00:00"/>
    <d v="2022-02-13T00:00:00"/>
    <s v="COMP"/>
    <s v="LC"/>
    <d v="2021-04-06T00:00:00"/>
    <x v="6"/>
    <d v="2022-01-21T00:00:00"/>
    <d v="2022-01-21T00:00:00"/>
    <x v="1"/>
    <x v="0"/>
  </r>
  <r>
    <s v="120752968"/>
    <s v="T2 DI STANISLAUS-MANTC #2 9/58 RPLC HRDT"/>
    <s v="STANISLAUS-MANTECA #2"/>
    <s v="009/058"/>
    <s v="E"/>
    <s v="TR2"/>
    <d v="2022-02-14T00:00:00"/>
    <d v="2022-02-20T00:00:00"/>
    <s v="COMP"/>
    <s v="LC"/>
    <d v="2021-04-06T00:00:00"/>
    <x v="6"/>
    <d v="2022-01-31T00:00:00"/>
    <d v="2022-01-31T00:00:00"/>
    <x v="1"/>
    <x v="0"/>
  </r>
  <r>
    <s v="121405237"/>
    <s v="T3 DI KLRC-CDR CRK 002/058 RPL HRDD"/>
    <s v="KILARC-CEDAR CREEK"/>
    <s v="002/058"/>
    <s v="E"/>
    <s v="TR3"/>
    <d v="2022-04-21T00:00:00"/>
    <d v="2022-04-25T00:00:00"/>
    <s v="COMP"/>
    <s v="LC"/>
    <d v="2021-05-20T00:00:00"/>
    <x v="3"/>
    <d v="2022-04-25T00:00:00"/>
    <d v="2022-04-25T00:00:00"/>
    <x v="0"/>
    <x v="1"/>
  </r>
  <r>
    <s v="121328919"/>
    <s v="T2 DI MORAGA-OAKLAND #1 3/28 RPL HRDT"/>
    <s v="MORAGA-OAKLAND #1"/>
    <s v="003/028"/>
    <s v="E"/>
    <s v="TR2"/>
    <d v="2022-01-31T00:00:00"/>
    <d v="2022-02-11T00:00:00"/>
    <s v="COMP"/>
    <s v="LC"/>
    <d v="2021-04-21T00:00:00"/>
    <x v="7"/>
    <d v="2022-01-25T00:00:00"/>
    <d v="2022-01-25T00:00:00"/>
    <x v="1"/>
    <x v="0"/>
  </r>
  <r>
    <s v="121392053"/>
    <s v="T2 DI CLAY-MARTEL 20/282 RPL HRDW"/>
    <s v="CLAY-MARTEL"/>
    <s v="020/282"/>
    <s v="E"/>
    <s v="TR2"/>
    <d v="2022-03-07T00:00:00"/>
    <d v="2022-03-12T00:00:00"/>
    <s v="COMP"/>
    <s v="LC"/>
    <d v="2021-05-11T00:00:00"/>
    <x v="6"/>
    <d v="2022-03-14T00:00:00"/>
    <d v="2022-03-14T00:00:00"/>
    <x v="0"/>
    <x v="0"/>
  </r>
  <r>
    <s v="121429015"/>
    <s v="T3NT DI PITTSBURG-SAN RMN 14/57 RPL HRDT"/>
    <s v="PITTSBURG-SAN RAMON"/>
    <s v="014/057"/>
    <s v="F"/>
    <s v="TR3"/>
    <d v="2022-03-28T00:00:00"/>
    <d v="2022-04-22T00:00:00"/>
    <s v="COMP"/>
    <s v="LC"/>
    <d v="2021-05-26T00:00:00"/>
    <x v="7"/>
    <d v="2022-04-08T00:00:00"/>
    <d v="2022-04-08T00:00:00"/>
    <x v="1"/>
    <x v="1"/>
  </r>
  <r>
    <s v="121393237"/>
    <s v="T2 DI RND MNTN-CTTNWD #2 41/330 RPL HRDW"/>
    <s v="ROUND MTN-COTTONWOOD #2"/>
    <s v="041/330"/>
    <s v="E"/>
    <s v="TR2"/>
    <d v="2022-02-18T00:00:00"/>
    <d v="2022-03-04T00:00:00"/>
    <s v="COMP"/>
    <s v="LC"/>
    <d v="2021-05-17T00:00:00"/>
    <x v="3"/>
    <d v="2022-02-18T00:00:00"/>
    <d v="2022-02-18T00:00:00"/>
    <x v="1"/>
    <x v="0"/>
  </r>
  <r>
    <s v="121318798"/>
    <s v="T2 EI PIT #1-COTTONWOOD 006/050 RPL HRDS"/>
    <s v="PIT #1-COTTONWOOD"/>
    <s v="006/050"/>
    <s v="E"/>
    <s v="TR2"/>
    <d v="2022-02-17T00:00:00"/>
    <d v="2022-03-01T00:00:00"/>
    <s v="COMP"/>
    <s v="LC"/>
    <d v="2021-05-12T00:00:00"/>
    <x v="3"/>
    <d v="2022-02-17T00:00:00"/>
    <d v="2022-02-17T00:00:00"/>
    <x v="1"/>
    <x v="0"/>
  </r>
  <r>
    <s v="121383850"/>
    <s v="T2 DI CENTERVILLE-TBLE MTN 5/84 RMV STEP"/>
    <s v="CENTERVILLE-TABLE MTN"/>
    <s v="005/084"/>
    <s v="E"/>
    <s v="TR2"/>
    <d v="2022-04-25T00:00:00"/>
    <d v="2022-05-04T00:00:00"/>
    <s v="COMP"/>
    <s v="LC"/>
    <d v="2021-05-10T00:00:00"/>
    <x v="3"/>
    <d v="2022-02-25T00:00:00"/>
    <d v="2022-02-25T00:00:00"/>
    <x v="0"/>
    <x v="0"/>
  </r>
  <r>
    <s v="121388969"/>
    <s v="T3 DI DRUM-RIO OSO #1 002/029 RMV HRDT"/>
    <s v="DRUM-RIO OSO #1"/>
    <s v="002/029"/>
    <s v="E"/>
    <s v="TR3"/>
    <d v="2022-02-14T00:00:00"/>
    <d v="2022-03-14T00:00:00"/>
    <s v="COMP"/>
    <s v="LC"/>
    <d v="2021-05-15T00:00:00"/>
    <x v="5"/>
    <d v="2022-03-07T00:00:00"/>
    <d v="2022-03-07T00:00:00"/>
    <x v="1"/>
    <x v="0"/>
  </r>
  <r>
    <s v="121192145"/>
    <s v="T3NT DI CRESTA-RIO OSO 17/144 RMV STEPS"/>
    <s v="CRESTA-RIO OSO"/>
    <s v="017/144"/>
    <s v="F"/>
    <s v="TR3"/>
    <d v="2022-02-07T00:00:00"/>
    <d v="2022-02-07T00:00:00"/>
    <s v="COMP"/>
    <s v="LC"/>
    <d v="2021-04-19T00:00:00"/>
    <x v="3"/>
    <d v="2022-02-07T00:00:00"/>
    <d v="2022-02-07T00:00:00"/>
    <x v="1"/>
    <x v="0"/>
  </r>
  <r>
    <s v="121385394"/>
    <s v="T2 DI COLGATE-PALERMO 010/191 RPL HRDW"/>
    <s v="COLGATE-PALERMO"/>
    <s v="010/191"/>
    <s v="E"/>
    <s v="TR2"/>
    <d v="2022-04-18T00:00:00"/>
    <d v="2022-05-20T00:00:00"/>
    <s v="COMP"/>
    <s v="LC"/>
    <d v="2021-05-10T00:00:00"/>
    <x v="5"/>
    <d v="2022-05-16T00:00:00"/>
    <d v="2022-05-16T00:00:00"/>
    <x v="0"/>
    <x v="1"/>
  </r>
  <r>
    <s v="120740334"/>
    <s v="T2 EI GRBRVILE-LAYTNVILE 25/1 RPL DAMPER"/>
    <s v="GARBERVILLE-LAYTONVILLE"/>
    <s v="025/001"/>
    <s v="E"/>
    <s v="TR2"/>
    <d v="2022-04-11T00:00:00"/>
    <d v="2022-04-29T00:00:00"/>
    <s v="COMP"/>
    <s v="LC"/>
    <d v="2021-04-03T00:00:00"/>
    <x v="10"/>
    <d v="2022-04-18T00:00:00"/>
    <d v="2022-04-19T00:00:00"/>
    <x v="0"/>
    <x v="1"/>
  </r>
  <r>
    <s v="121405533"/>
    <s v="T2 DI POE-RIO OSO 41/273 RMV HRDT"/>
    <s v="POE-RIO OSO"/>
    <s v="041/273"/>
    <s v="E"/>
    <s v="TR2"/>
    <d v="2022-01-14T00:00:00"/>
    <d v="2022-01-28T00:00:00"/>
    <s v="COMP"/>
    <s v="LC"/>
    <d v="2021-05-21T00:00:00"/>
    <x v="3"/>
    <d v="2022-01-10T00:00:00"/>
    <d v="2022-01-10T00:00:00"/>
    <x v="1"/>
    <x v="0"/>
  </r>
  <r>
    <s v="121376645"/>
    <s v="T3 DI KILARC-CEDAR CREEK 2/47 RPL HRDW"/>
    <s v="KILARC-CEDAR CREEK"/>
    <s v="002/047"/>
    <s v="E"/>
    <s v="TR3"/>
    <d v="2022-04-21T00:00:00"/>
    <d v="2022-04-25T00:00:00"/>
    <s v="COMP"/>
    <s v="LC"/>
    <d v="2021-05-07T00:00:00"/>
    <x v="3"/>
    <d v="2022-04-23T00:00:00"/>
    <d v="2022-04-23T00:00:00"/>
    <x v="0"/>
    <x v="1"/>
  </r>
  <r>
    <s v="120735822"/>
    <s v="T2NT EI RND MTN-CTNWD 54/484 RPL HRDT"/>
    <s v="ROUND MTN-COTTONWOOD #3"/>
    <s v="054/484"/>
    <s v="F"/>
    <s v="TR2"/>
    <d v="2022-02-17T00:00:00"/>
    <d v="2022-02-18T00:00:00"/>
    <s v="COMP"/>
    <s v="LC"/>
    <d v="2021-04-02T00:00:00"/>
    <x v="3"/>
    <d v="2022-02-18T00:00:00"/>
    <d v="2022-02-18T00:00:00"/>
    <x v="1"/>
    <x v="0"/>
  </r>
  <r>
    <s v="120734737"/>
    <s v="T2 EI RND MTN-CTTNWD 054/492 RMV STEP"/>
    <s v="ROUND MTN-COTTONWOOD #3"/>
    <s v="054/492"/>
    <s v="E"/>
    <s v="TR2"/>
    <d v="2022-02-16T00:00:00"/>
    <d v="2022-02-18T00:00:00"/>
    <s v="COMP"/>
    <s v="LC"/>
    <d v="2021-04-02T00:00:00"/>
    <x v="3"/>
    <d v="2022-02-18T00:00:00"/>
    <d v="2022-02-18T00:00:00"/>
    <x v="1"/>
    <x v="0"/>
  </r>
  <r>
    <s v="121380569"/>
    <s v="T2 DI MOSS LANDNG-LS BNS 35/154 RPL HRDT"/>
    <s v="MOSS LANDING-LOS BANOS"/>
    <s v="035/154"/>
    <s v="E"/>
    <s v="TR2"/>
    <d v="2022-03-07T00:00:00"/>
    <d v="2022-03-20T00:00:00"/>
    <s v="COMP"/>
    <s v="LC"/>
    <d v="2021-05-21T00:00:00"/>
    <x v="2"/>
    <d v="2022-03-09T00:00:00"/>
    <d v="2022-03-09T00:00:00"/>
    <x v="1"/>
    <x v="0"/>
  </r>
  <r>
    <s v="121341066"/>
    <s v="T3 DI CRESTA-RIO OSO 14/113 RMV STEP"/>
    <s v="CRESTA-RIO OSO"/>
    <s v="014/113"/>
    <s v="E"/>
    <s v="TR3"/>
    <d v="2022-02-11T00:00:00"/>
    <d v="2022-02-18T00:00:00"/>
    <s v="COMP"/>
    <s v="LC"/>
    <d v="2021-04-23T00:00:00"/>
    <x v="3"/>
    <d v="2022-02-11T00:00:00"/>
    <d v="2022-02-11T00:00:00"/>
    <x v="1"/>
    <x v="0"/>
  </r>
  <r>
    <s v="121336569"/>
    <s v="T3 DI CRESTA-RIO OSO 14/119 RMV STEP"/>
    <s v="CRESTA-RIO OSO"/>
    <s v="014/119"/>
    <s v="E"/>
    <s v="TR3"/>
    <d v="2022-02-11T00:00:00"/>
    <d v="2022-02-18T00:00:00"/>
    <s v="COMP"/>
    <s v="LC"/>
    <d v="2021-04-24T00:00:00"/>
    <x v="3"/>
    <d v="2022-02-11T00:00:00"/>
    <d v="2022-02-11T00:00:00"/>
    <x v="1"/>
    <x v="0"/>
  </r>
  <r>
    <s v="121345718"/>
    <s v="T3 DI MONTA VISTA-BURNS 17/160 RPR BND"/>
    <s v="MONTA VISTA-BURNS"/>
    <s v="017/160"/>
    <s v="E"/>
    <s v="TR3"/>
    <d v="2022-03-01T00:00:00"/>
    <d v="2022-03-31T00:00:00"/>
    <s v="COMP"/>
    <s v="LC"/>
    <d v="2021-04-28T00:00:00"/>
    <x v="2"/>
    <d v="2022-03-01T00:00:00"/>
    <d v="2022-03-01T00:00:00"/>
    <x v="0"/>
    <x v="0"/>
  </r>
  <r>
    <s v="121344932"/>
    <s v="T2 DI FULTON-HOPLAND 5/3 RPL HRDD"/>
    <s v="FULTON-HOPLAND"/>
    <s v="005/003"/>
    <s v="E"/>
    <s v="TR2"/>
    <d v="2022-05-12T00:00:00"/>
    <d v="2022-05-13T00:00:00"/>
    <s v="COMP"/>
    <s v="LC"/>
    <d v="2021-04-28T00:00:00"/>
    <x v="11"/>
    <d v="2022-03-30T00:00:00"/>
    <d v="2022-03-30T00:00:00"/>
    <x v="0"/>
    <x v="0"/>
  </r>
  <r>
    <s v="121367094"/>
    <s v="T3 DI MORAGA-CLAREMONT #1 2/17 INS HRDT"/>
    <s v="MORAGA-CLAREMONT #1"/>
    <s v="002/017"/>
    <s v="E"/>
    <s v="TR3"/>
    <d v="2022-01-31T00:00:00"/>
    <d v="2022-02-11T00:00:00"/>
    <s v="COMP"/>
    <s v="LC"/>
    <d v="2021-05-19T00:00:00"/>
    <x v="7"/>
    <d v="2022-01-24T00:00:00"/>
    <d v="2022-01-24T00:00:00"/>
    <x v="1"/>
    <x v="0"/>
  </r>
  <r>
    <s v="121338384"/>
    <s v="T3 DI CRESTA RIO OSO 17/139 RPL HRDT"/>
    <s v="CRESTA-RIO OSO"/>
    <s v="017/139"/>
    <s v="E"/>
    <s v="TR3"/>
    <d v="2022-02-11T00:00:00"/>
    <d v="2022-02-18T00:00:00"/>
    <s v="COMP"/>
    <s v="LC"/>
    <d v="2021-04-27T00:00:00"/>
    <x v="3"/>
    <d v="2022-02-11T00:00:00"/>
    <d v="2022-02-11T00:00:00"/>
    <x v="1"/>
    <x v="0"/>
  </r>
  <r>
    <s v="121338116"/>
    <s v="T2 DI POE-RIO OSO 040/267 RPL HRDT"/>
    <s v="POE-RIO OSO"/>
    <s v="040/267"/>
    <s v="E"/>
    <s v="TR2"/>
    <d v="2022-01-10T00:00:00"/>
    <d v="2022-01-28T00:00:00"/>
    <s v="COMP"/>
    <s v="LC"/>
    <d v="2021-04-21T00:00:00"/>
    <x v="3"/>
    <d v="2022-01-11T00:00:00"/>
    <d v="2022-01-11T00:00:00"/>
    <x v="1"/>
    <x v="0"/>
  </r>
  <r>
    <s v="120882127"/>
    <s v="EI T2 SOBRANTE-R #1 5/35 RMV HRDT"/>
    <s v="SOBRANTE-R #1"/>
    <s v="005/035"/>
    <s v="E"/>
    <s v="TR2"/>
    <d v="2022-05-09T00:00:00"/>
    <d v="2022-05-20T00:00:00"/>
    <s v="COMP"/>
    <s v="LC"/>
    <d v="2021-04-26T00:00:00"/>
    <x v="7"/>
    <d v="2022-05-02T00:00:00"/>
    <d v="2022-05-02T00:00:00"/>
    <x v="1"/>
    <x v="1"/>
  </r>
  <r>
    <s v="121364118"/>
    <s v="T2 DI SLNS-FRTORD#2-FTORD#2 8/7 RPL HRDT"/>
    <s v="SALINAS-FORT ORD #2+  (NO FLY)"/>
    <s v="008/007"/>
    <s v="E"/>
    <s v="TR2"/>
    <d v="2022-03-14T00:00:00"/>
    <d v="2022-03-20T00:00:00"/>
    <s v="COMP"/>
    <s v="LC"/>
    <d v="2021-04-27T00:00:00"/>
    <x v="2"/>
    <d v="2022-03-10T00:00:00"/>
    <d v="2022-03-10T00:00:00"/>
    <x v="1"/>
    <x v="0"/>
  </r>
  <r>
    <s v="120878319"/>
    <s v="T3 DI MONTA VISTA-BURNS 13/108 RPLC DAMW"/>
    <s v="MONTA VISTA-BURNS"/>
    <s v="013/108"/>
    <s v="E"/>
    <s v="TR3"/>
    <d v="2022-03-21T00:00:00"/>
    <d v="2022-03-27T00:00:00"/>
    <s v="COMP"/>
    <s v="LC"/>
    <d v="2021-04-23T00:00:00"/>
    <x v="2"/>
    <d v="2022-03-27T00:00:00"/>
    <d v="2022-03-27T00:00:00"/>
    <x v="0"/>
    <x v="0"/>
  </r>
  <r>
    <s v="121357001"/>
    <s v="T3 DI CRESTA-RIO OSO 016/137 RMV STEP"/>
    <s v="CRESTA-RIO OSO"/>
    <s v="016/137"/>
    <s v="E"/>
    <s v="TR3"/>
    <d v="2022-02-11T00:00:00"/>
    <d v="2022-02-18T00:00:00"/>
    <s v="COMP"/>
    <s v="LC"/>
    <d v="2021-04-24T00:00:00"/>
    <x v="3"/>
    <d v="2022-02-11T00:00:00"/>
    <d v="2022-02-11T00:00:00"/>
    <x v="1"/>
    <x v="0"/>
  </r>
  <r>
    <s v="121332444"/>
    <s v="T3 DI BRUNSWICK #1 TAP 5/040 RPL HRDT"/>
    <s v="BRUNSWICK #1 TAP"/>
    <s v="005/040"/>
    <s v="E"/>
    <s v="TR3"/>
    <d v="2022-01-31T00:00:00"/>
    <d v="2022-02-17T00:00:00"/>
    <s v="COMP"/>
    <s v="LC"/>
    <d v="2021-04-23T00:00:00"/>
    <x v="5"/>
    <d v="2022-01-20T00:00:00"/>
    <d v="2022-01-20T00:00:00"/>
    <x v="1"/>
    <x v="0"/>
  </r>
  <r>
    <s v="121188172"/>
    <s v="T2 DI SLT SPRNGS-TGR CRK 13/102 RMV STEP"/>
    <s v="SALT SPRINGS-TIGER CREEK"/>
    <s v="013/102"/>
    <s v="E"/>
    <s v="TR2"/>
    <d v="2022-03-28T00:00:00"/>
    <d v="2022-04-10T00:00:00"/>
    <s v="COMP"/>
    <s v="LC"/>
    <d v="2021-04-20T00:00:00"/>
    <x v="6"/>
    <d v="2022-02-22T00:00:00"/>
    <d v="2022-02-22T00:00:00"/>
    <x v="1"/>
    <x v="0"/>
  </r>
  <r>
    <s v="121336710"/>
    <s v="T3 DI CNTR CST-MRG #1 020/096 RPL HRDT"/>
    <s v="CONTRA COSTA-MORAGA #1"/>
    <s v="020/096"/>
    <s v="E"/>
    <s v="TR3"/>
    <d v="2022-01-03T00:00:00"/>
    <d v="2022-01-14T00:00:00"/>
    <s v="COMP"/>
    <s v="LC"/>
    <d v="2021-04-23T00:00:00"/>
    <x v="7"/>
    <d v="2022-01-12T00:00:00"/>
    <d v="2022-01-12T00:00:00"/>
    <x v="1"/>
    <x v="0"/>
  </r>
  <r>
    <s v="121067690"/>
    <s v="T2 DI STNSLS-MNTCA #2 013/081 RPL HRDT"/>
    <s v="STANISLAUS-MANTECA #2"/>
    <s v="013/081"/>
    <s v="E"/>
    <s v="TR2"/>
    <d v="2022-02-21T00:00:00"/>
    <d v="2022-02-27T00:00:00"/>
    <s v="COMP"/>
    <s v="LC"/>
    <d v="2021-04-16T00:00:00"/>
    <x v="6"/>
    <d v="2022-02-02T00:00:00"/>
    <d v="2022-02-02T00:00:00"/>
    <x v="1"/>
    <x v="0"/>
  </r>
  <r>
    <s v="121317961"/>
    <s v="T2 DI POE-RIO OSO 24/163 RPL HRDT"/>
    <s v="POE-RIO OSO"/>
    <s v="024/163"/>
    <s v="E"/>
    <s v="TR2"/>
    <d v="2022-05-25T00:00:00"/>
    <d v="2022-06-17T00:00:00"/>
    <s v="COMP"/>
    <s v="LC"/>
    <d v="2021-04-15T00:00:00"/>
    <x v="3"/>
    <d v="2022-05-25T00:00:00"/>
    <d v="2022-05-25T00:00:00"/>
    <x v="1"/>
    <x v="1"/>
  </r>
  <r>
    <s v="120930651"/>
    <s v="T2 DI IGNACIO-SOBRANTE 45/218 RMV STEP"/>
    <s v="IGNACIO-SOBRANTE"/>
    <s v="045/218"/>
    <s v="E"/>
    <s v="TR2"/>
    <d v="2022-03-21T00:00:00"/>
    <d v="2022-04-04T00:00:00"/>
    <s v="COMP"/>
    <s v="LC"/>
    <d v="2021-05-04T00:00:00"/>
    <x v="7"/>
    <d v="2022-03-26T00:00:00"/>
    <d v="2022-03-26T00:00:00"/>
    <x v="1"/>
    <x v="0"/>
  </r>
  <r>
    <s v="120866698"/>
    <s v="T2 DI STSLS-MLS SS-MTC #1 4/28 RPL HRDT"/>
    <s v="STANISLAUS-MELONES SS-MANTECA #1+"/>
    <s v="004/028"/>
    <s v="E"/>
    <s v="TR2"/>
    <d v="2022-01-24T00:00:00"/>
    <d v="2022-01-30T00:00:00"/>
    <s v="COMP"/>
    <s v="LC"/>
    <d v="2021-04-06T00:00:00"/>
    <x v="6"/>
    <d v="2022-01-18T00:00:00"/>
    <d v="2022-01-18T00:00:00"/>
    <x v="1"/>
    <x v="0"/>
  </r>
  <r>
    <s v="120853547"/>
    <s v="T2 DI POE-RIO OSO 26/170 RPL HRDT"/>
    <s v="POE-RIO OSO"/>
    <s v="026/170"/>
    <s v="E"/>
    <s v="TR2"/>
    <d v="2022-02-02T00:00:00"/>
    <d v="2022-02-15T00:00:00"/>
    <s v="COMP"/>
    <s v="LC"/>
    <d v="2021-04-13T00:00:00"/>
    <x v="3"/>
    <d v="2022-02-02T00:00:00"/>
    <d v="2022-02-02T00:00:00"/>
    <x v="1"/>
    <x v="0"/>
  </r>
  <r>
    <s v="120866137"/>
    <s v="T2 DI IGNACIO-SOBRANTE 36/169 RPL HRDT"/>
    <s v="IGNACIO-SOBRANTE"/>
    <s v="036/169"/>
    <s v="E"/>
    <s v="TR2"/>
    <d v="2022-03-21T00:00:00"/>
    <d v="2022-04-04T00:00:00"/>
    <s v="COMP"/>
    <s v="LC"/>
    <d v="2021-04-14T00:00:00"/>
    <x v="11"/>
    <d v="2022-02-04T00:00:00"/>
    <d v="2022-02-04T00:00:00"/>
    <x v="1"/>
    <x v="0"/>
  </r>
  <r>
    <s v="120851603"/>
    <s v="T3 EI SOBRANTE-G #1 0/4 RPL HRDT"/>
    <s v="SOBRANTE-&quot;G&quot; #1"/>
    <s v="000/004"/>
    <s v="E"/>
    <s v="TR3"/>
    <d v="2022-04-25T00:00:00"/>
    <d v="2022-05-06T00:00:00"/>
    <s v="COMP"/>
    <s v="LC"/>
    <d v="2021-04-20T00:00:00"/>
    <x v="7"/>
    <d v="2022-04-20T00:00:00"/>
    <d v="2022-04-20T00:00:00"/>
    <x v="1"/>
    <x v="1"/>
  </r>
  <r>
    <s v="120851297"/>
    <s v="T3 EI UKH-HPLND-CLVRDLE 12/3B RPR GYWW"/>
    <s v="UKIAH-HOPLAND-CLOVERDALE"/>
    <s v="012/003B"/>
    <s v="E"/>
    <s v="TR3"/>
    <m/>
    <m/>
    <s v="COMP"/>
    <s v="LC"/>
    <d v="2021-04-20T00:00:00"/>
    <x v="11"/>
    <d v="2022-01-26T00:00:00"/>
    <d v="2022-01-27T00:00:00"/>
    <x v="0"/>
    <x v="0"/>
  </r>
  <r>
    <s v="120735693"/>
    <s v="T2NT EI RND MTN-CTNWD 54/486 RPL HRDT"/>
    <s v="ROUND MTN-COTTONWOOD #3"/>
    <s v="054/486"/>
    <s v="F"/>
    <s v="TR2"/>
    <d v="2022-02-17T00:00:00"/>
    <d v="2022-03-11T00:00:00"/>
    <s v="COMP"/>
    <s v="LC"/>
    <d v="2021-04-02T00:00:00"/>
    <x v="3"/>
    <d v="2022-02-22T00:00:00"/>
    <d v="2022-02-22T00:00:00"/>
    <x v="1"/>
    <x v="0"/>
  </r>
  <r>
    <s v="120707049"/>
    <s v="T3 EI GEYSERS #17-FULTON 1/10 RPL HRDT"/>
    <s v="GEYSERS #17-FULTON"/>
    <s v="001/010"/>
    <s v="E"/>
    <s v="TR3"/>
    <d v="2022-05-03T00:00:00"/>
    <d v="2022-05-16T00:00:00"/>
    <s v="COMP"/>
    <s v="LC"/>
    <d v="2021-03-29T00:00:00"/>
    <x v="11"/>
    <d v="2022-05-03T00:00:00"/>
    <d v="2022-05-03T00:00:00"/>
    <x v="1"/>
    <x v="1"/>
  </r>
  <r>
    <s v="120813894"/>
    <s v="T2 DI STNISLS-MANTCA #2 7/41 BENT STL"/>
    <s v="STANISLAUS-MANTECA #2"/>
    <s v="007/041"/>
    <s v="E"/>
    <s v="TR2"/>
    <d v="2022-01-31T00:00:00"/>
    <d v="2022-02-06T00:00:00"/>
    <s v="COMP"/>
    <s v="LC"/>
    <d v="2021-04-06T00:00:00"/>
    <x v="6"/>
    <d v="2022-01-24T00:00:00"/>
    <d v="2022-01-24T00:00:00"/>
    <x v="1"/>
    <x v="0"/>
  </r>
  <r>
    <s v="120833015"/>
    <s v="T2 DI STNSLS-MLNS-MNTC 14/83 RPLC HRDT"/>
    <s v="STANISLAUS-MELONES SS-MANTECA #1+"/>
    <s v="014/083"/>
    <s v="E"/>
    <s v="TR2"/>
    <d v="2022-02-21T00:00:00"/>
    <d v="2022-02-27T00:00:00"/>
    <s v="COMP"/>
    <s v="LC"/>
    <d v="2021-04-16T00:00:00"/>
    <x v="6"/>
    <d v="2022-02-02T00:00:00"/>
    <d v="2022-02-02T00:00:00"/>
    <x v="1"/>
    <x v="0"/>
  </r>
  <r>
    <s v="120900961"/>
    <s v="T3 DI MORAGA-OAKLAND #1 2/21 RPL HRDT"/>
    <s v="MORAGA-OAKLAND #1"/>
    <s v="002/021"/>
    <s v="E"/>
    <s v="TR3"/>
    <d v="2022-02-14T00:00:00"/>
    <d v="2022-02-25T00:00:00"/>
    <s v="COMP"/>
    <s v="LC"/>
    <d v="2021-04-14T00:00:00"/>
    <x v="7"/>
    <d v="2022-02-22T00:00:00"/>
    <d v="2022-02-22T00:00:00"/>
    <x v="1"/>
    <x v="0"/>
  </r>
  <r>
    <s v="120899191"/>
    <s v="T2 EI BRENTWOOD-KELSO 8/40 RMV STEP"/>
    <s v="BRENTWOOD-KELSO"/>
    <s v="008/040"/>
    <s v="E"/>
    <s v="TR2"/>
    <d v="2022-01-03T00:00:00"/>
    <d v="2022-01-14T00:00:00"/>
    <s v="COMP"/>
    <s v="LC"/>
    <d v="2021-04-27T00:00:00"/>
    <x v="7"/>
    <d v="2022-01-06T00:00:00"/>
    <d v="2022-01-06T00:00:00"/>
    <x v="1"/>
    <x v="0"/>
  </r>
  <r>
    <s v="120758066"/>
    <s v="T2 EI GRBRVILE-LAYTNVILLE 28/2 RPR DAMP"/>
    <s v="GARBERVILLE-LAYTONVILLE"/>
    <s v="028/002"/>
    <s v="E"/>
    <s v="TR2"/>
    <d v="2022-04-11T00:00:00"/>
    <d v="2022-04-29T00:00:00"/>
    <s v="COMP"/>
    <s v="LC"/>
    <d v="2021-04-07T00:00:00"/>
    <x v="10"/>
    <d v="2022-04-21T00:00:00"/>
    <d v="2022-04-25T00:00:00"/>
    <x v="0"/>
    <x v="1"/>
  </r>
  <r>
    <s v="120756262"/>
    <s v="T2NT EI RND MTN-CTNWD 47/410 PRL HRDT"/>
    <s v="ROUND MTN-COTTONWOOD #3"/>
    <s v="047/410"/>
    <s v="F"/>
    <s v="TR2"/>
    <d v="2022-01-26T00:00:00"/>
    <d v="2022-02-17T00:00:00"/>
    <s v="COMP"/>
    <s v="LC"/>
    <d v="2021-04-07T00:00:00"/>
    <x v="3"/>
    <d v="2022-01-26T00:00:00"/>
    <d v="2022-01-26T00:00:00"/>
    <x v="1"/>
    <x v="0"/>
  </r>
  <r>
    <s v="120668316"/>
    <s v="T3 EI FORBESTOWN TAP 0/002B RPL GYWW"/>
    <s v="FORBESTOWN TAP"/>
    <s v="000/002B"/>
    <s v="E"/>
    <s v="TR3"/>
    <d v="2022-05-30T00:00:00"/>
    <d v="2022-06-04T00:00:00"/>
    <s v="COMP"/>
    <s v="LC"/>
    <d v="2021-03-20T00:00:00"/>
    <x v="3"/>
    <d v="2022-06-02T00:00:00"/>
    <d v="2022-06-02T00:00:00"/>
    <x v="1"/>
    <x v="1"/>
  </r>
  <r>
    <s v="120786385"/>
    <s v="T2 EI PITTSBURG-TESLA #112/057 INS BOLT"/>
    <s v="PITTSBURG-TESLA #1"/>
    <s v="012/057"/>
    <s v="E"/>
    <s v="TR2"/>
    <d v="2022-07-18T00:00:00"/>
    <d v="2022-07-29T00:00:00"/>
    <s v="COMP"/>
    <s v="LC"/>
    <d v="2021-04-10T00:00:00"/>
    <x v="7"/>
    <d v="2022-04-12T00:00:00"/>
    <d v="2022-04-12T00:00:00"/>
    <x v="1"/>
    <x v="1"/>
  </r>
  <r>
    <s v="120785585"/>
    <s v="T2 EI GRBRVLL-LYTNVLL 32/1 RPL DAMW"/>
    <s v="GARBERVILLE-LAYTONVILLE"/>
    <s v="032/001"/>
    <s v="E"/>
    <s v="TR2"/>
    <d v="2022-04-11T00:00:00"/>
    <d v="2022-05-15T00:00:00"/>
    <s v="COMP"/>
    <s v="LC"/>
    <d v="2021-04-08T00:00:00"/>
    <x v="10"/>
    <d v="2022-04-22T00:00:00"/>
    <d v="2022-04-23T00:00:00"/>
    <x v="1"/>
    <x v="1"/>
  </r>
  <r>
    <s v="120739565"/>
    <s v="T2NT EI RND MTN-CTNWD 52/466 RPL HRDT"/>
    <s v="ROUND MTN-COTTONWOOD #3"/>
    <s v="052/466"/>
    <s v="F"/>
    <s v="TR2"/>
    <d v="2022-02-22T00:00:00"/>
    <d v="2022-02-25T00:00:00"/>
    <s v="COMP"/>
    <s v="LC"/>
    <d v="2021-04-03T00:00:00"/>
    <x v="3"/>
    <d v="2022-02-23T00:00:00"/>
    <d v="2022-02-23T00:00:00"/>
    <x v="1"/>
    <x v="0"/>
  </r>
  <r>
    <s v="120739199"/>
    <s v="T2NT EI RND MTN-CTNWD 52/467 RPL HRDT"/>
    <s v="ROUND MTN-COTTONWOOD #3"/>
    <s v="052/467"/>
    <s v="F"/>
    <s v="TR2"/>
    <d v="2022-02-16T00:00:00"/>
    <d v="2022-02-25T00:00:00"/>
    <s v="COMP"/>
    <s v="LC"/>
    <d v="2021-04-03T00:00:00"/>
    <x v="3"/>
    <d v="2022-02-16T00:00:00"/>
    <d v="2022-02-16T00:00:00"/>
    <x v="1"/>
    <x v="0"/>
  </r>
  <r>
    <s v="120737010"/>
    <s v="T2NT EI RND MTN-CTNWD 53/473 RPL HRDT"/>
    <s v="ROUND MTN-COTTONWOOD #3"/>
    <s v="053/473"/>
    <s v="F"/>
    <s v="TR2"/>
    <d v="2022-02-16T00:00:00"/>
    <d v="2022-02-25T00:00:00"/>
    <s v="COMP"/>
    <s v="LC"/>
    <d v="2021-04-02T00:00:00"/>
    <x v="3"/>
    <d v="2022-02-16T00:00:00"/>
    <d v="2022-02-16T00:00:00"/>
    <x v="1"/>
    <x v="0"/>
  </r>
  <r>
    <s v="120763457"/>
    <s v="T3 EI FRNCH MDS-MDL FRK 11/219A COMPLETE"/>
    <s v="FRENCH MEADOWS-MIDDLE FORK"/>
    <s v="011/219A"/>
    <s v="E"/>
    <s v="TR3"/>
    <d v="2022-04-28T00:00:00"/>
    <d v="2022-05-22T00:00:00"/>
    <s v="COMP"/>
    <s v="LC"/>
    <d v="2021-04-08T00:00:00"/>
    <x v="5"/>
    <d v="2022-05-03T00:00:00"/>
    <d v="2022-05-16T00:00:00"/>
    <x v="0"/>
    <x v="1"/>
  </r>
  <r>
    <s v="120735555"/>
    <s v="T2NT EI RND MTN-CTNWD 53/480 RPL HRDT"/>
    <s v="ROUND MTN-COTTONWOOD #3"/>
    <s v="053/480"/>
    <s v="F"/>
    <s v="TR2"/>
    <d v="2022-02-17T00:00:00"/>
    <d v="2022-03-11T00:00:00"/>
    <s v="COMP"/>
    <s v="LC"/>
    <d v="2021-04-02T00:00:00"/>
    <x v="3"/>
    <d v="2022-02-22T00:00:00"/>
    <d v="2022-02-22T00:00:00"/>
    <x v="1"/>
    <x v="0"/>
  </r>
  <r>
    <s v="120756400"/>
    <s v="T2 EI GRBRVILE-LYTNVILLE 28/0 RPL DAMP"/>
    <s v="GARBERVILLE-LAYTONVILLE"/>
    <s v="028/000"/>
    <s v="E"/>
    <s v="TR2"/>
    <d v="2022-04-11T00:00:00"/>
    <d v="2022-04-29T00:00:00"/>
    <s v="COMP"/>
    <s v="LC"/>
    <d v="2021-04-07T00:00:00"/>
    <x v="10"/>
    <d v="2022-04-21T00:00:00"/>
    <d v="2022-04-25T00:00:00"/>
    <x v="0"/>
    <x v="1"/>
  </r>
  <r>
    <s v="120863236"/>
    <s v="T3 EI SOBRANTE-G #1 1/011 RPL HRDT"/>
    <s v="SOBRANTE-&quot;G&quot; #1"/>
    <s v="001/011"/>
    <s v="E"/>
    <s v="TR3"/>
    <d v="2022-04-25T00:00:00"/>
    <d v="2022-05-06T00:00:00"/>
    <s v="COMP"/>
    <s v="LC"/>
    <d v="2021-04-21T00:00:00"/>
    <x v="7"/>
    <d v="2022-04-26T00:00:00"/>
    <d v="2022-04-26T00:00:00"/>
    <x v="1"/>
    <x v="1"/>
  </r>
  <r>
    <s v="120762255"/>
    <s v="T3 DI ROSSMOOR #2 TAP 0/1B RMV STEP"/>
    <s v="ROSSMOOR #2 TAP"/>
    <s v="000/001B"/>
    <s v="E"/>
    <s v="TR3"/>
    <d v="2022-04-11T00:00:00"/>
    <d v="2022-04-22T00:00:00"/>
    <s v="COMP"/>
    <s v="LC"/>
    <d v="2021-03-30T00:00:00"/>
    <x v="7"/>
    <d v="2022-04-11T00:00:00"/>
    <d v="2022-04-11T00:00:00"/>
    <x v="1"/>
    <x v="1"/>
  </r>
  <r>
    <s v="120757993"/>
    <s v="T2NT EI RND MTN-CTNWD 47/405 RPL HRDT"/>
    <s v="ROUND MTN-COTTONWOOD #3"/>
    <s v="047/405"/>
    <s v="F"/>
    <s v="TR2"/>
    <d v="2022-01-31T00:00:00"/>
    <d v="2022-02-17T00:00:00"/>
    <s v="COMP"/>
    <s v="LC"/>
    <d v="2021-04-07T00:00:00"/>
    <x v="3"/>
    <d v="2022-01-19T00:00:00"/>
    <d v="2022-01-19T00:00:00"/>
    <x v="1"/>
    <x v="0"/>
  </r>
  <r>
    <s v="120744319"/>
    <s v="T2NT EI PITTSBRG-TSLA #1 6/030A RMV STEP"/>
    <s v="PITTSBURG-TESLA #1"/>
    <s v="006/030A"/>
    <s v="F"/>
    <s v="TR2"/>
    <d v="2022-03-28T00:00:00"/>
    <d v="2022-04-22T00:00:00"/>
    <s v="COMP"/>
    <s v="LC"/>
    <d v="2021-04-05T00:00:00"/>
    <x v="7"/>
    <d v="2022-04-10T00:00:00"/>
    <d v="2022-04-10T00:00:00"/>
    <x v="1"/>
    <x v="1"/>
  </r>
  <r>
    <s v="120707496"/>
    <s v="T2 DI STANISLAUS-MNTECA #2 9/56 RPL HRDT"/>
    <s v="STANISLAUS-MANTECA #2"/>
    <s v="009/056"/>
    <s v="E"/>
    <s v="TR2"/>
    <d v="2022-02-14T00:00:00"/>
    <d v="2022-02-20T00:00:00"/>
    <s v="COMP"/>
    <s v="LC"/>
    <d v="2021-03-26T00:00:00"/>
    <x v="6"/>
    <d v="2022-01-31T00:00:00"/>
    <d v="2022-01-31T00:00:00"/>
    <x v="1"/>
    <x v="0"/>
  </r>
  <r>
    <s v="120851427"/>
    <s v="T3 EI SOBRANTE-R #1 0/5 RPL HRDT"/>
    <s v="SOBRANTE-R #1"/>
    <s v="000/005"/>
    <s v="E"/>
    <s v="TR3"/>
    <d v="2022-05-09T00:00:00"/>
    <d v="2022-05-20T00:00:00"/>
    <s v="COMP"/>
    <s v="LC"/>
    <d v="2021-04-20T00:00:00"/>
    <x v="7"/>
    <d v="2022-05-03T00:00:00"/>
    <d v="2022-05-03T00:00:00"/>
    <x v="1"/>
    <x v="1"/>
  </r>
  <r>
    <s v="120735776"/>
    <s v="T2NT EI RND MTN-CTNWD 54/485 RPL HRDT"/>
    <s v="ROUND MTN-COTTONWOOD #3"/>
    <s v="054/485"/>
    <s v="F"/>
    <s v="TR2"/>
    <d v="2022-02-17T00:00:00"/>
    <d v="2022-02-18T00:00:00"/>
    <s v="COMP"/>
    <s v="LC"/>
    <d v="2021-04-02T00:00:00"/>
    <x v="3"/>
    <d v="2022-02-18T00:00:00"/>
    <d v="2022-02-18T00:00:00"/>
    <x v="1"/>
    <x v="0"/>
  </r>
  <r>
    <s v="120735246"/>
    <s v="T2 EI RND MTN-CTTNWD #3 54/489 RMV STEP"/>
    <s v="ROUND MTN-COTTONWOOD #3"/>
    <s v="054/489"/>
    <s v="E"/>
    <s v="TR2"/>
    <d v="2022-02-17T00:00:00"/>
    <d v="2022-02-18T00:00:00"/>
    <s v="COMP"/>
    <s v="LC"/>
    <d v="2021-04-02T00:00:00"/>
    <x v="3"/>
    <d v="2022-02-18T00:00:00"/>
    <d v="2022-02-18T00:00:00"/>
    <x v="1"/>
    <x v="0"/>
  </r>
  <r>
    <s v="120841531"/>
    <s v="T2 DI FULTON-PUEBLO 10/49 RPL HRDT"/>
    <s v="FULTON-PUEBLO"/>
    <s v="010/049"/>
    <s v="E"/>
    <s v="TR2"/>
    <d v="2022-03-29T00:00:00"/>
    <d v="2022-04-12T00:00:00"/>
    <s v="COMP"/>
    <s v="LC"/>
    <d v="2021-04-12T00:00:00"/>
    <x v="11"/>
    <d v="2022-03-14T00:00:00"/>
    <d v="2022-03-15T00:00:00"/>
    <x v="1"/>
    <x v="0"/>
  </r>
  <r>
    <s v="120735028"/>
    <s v="T2NT EI RND MTN-CTNWD 54/49 RPL HRDT"/>
    <s v="ROUND MTN-COTTONWOOD #3"/>
    <s v="054/490"/>
    <s v="F"/>
    <s v="TR2"/>
    <d v="2022-02-16T00:00:00"/>
    <d v="2022-02-18T00:00:00"/>
    <s v="COMP"/>
    <s v="LC"/>
    <d v="2021-04-02T00:00:00"/>
    <x v="3"/>
    <d v="2022-02-18T00:00:00"/>
    <d v="2022-02-18T00:00:00"/>
    <x v="1"/>
    <x v="0"/>
  </r>
  <r>
    <s v="120734845"/>
    <s v="T2NT EI RND MTN-CTNWD 53/477 RPL HRDT"/>
    <s v="ROUND MTN-COTTONWOOD #3"/>
    <s v="053/477"/>
    <s v="F"/>
    <s v="TR2"/>
    <d v="2022-02-22T00:00:00"/>
    <d v="2022-02-25T00:00:00"/>
    <s v="COMP"/>
    <s v="LC"/>
    <d v="2021-04-02T00:00:00"/>
    <x v="3"/>
    <d v="2022-02-22T00:00:00"/>
    <d v="2022-02-22T00:00:00"/>
    <x v="1"/>
    <x v="0"/>
  </r>
  <r>
    <s v="120691786"/>
    <s v="T2 DI STNISLAUS-MANTECA #2 9/53 RPL HRDT"/>
    <s v="STANISLAUS-MANTECA #2"/>
    <s v="009/053"/>
    <s v="E"/>
    <s v="TR2"/>
    <d v="2022-02-07T00:00:00"/>
    <d v="2022-02-13T00:00:00"/>
    <s v="COMP"/>
    <s v="LC"/>
    <d v="2021-03-25T00:00:00"/>
    <x v="6"/>
    <d v="2022-01-25T00:00:00"/>
    <d v="2022-01-25T00:00:00"/>
    <x v="1"/>
    <x v="0"/>
  </r>
  <r>
    <s v="120734840"/>
    <s v="T2 EI RND MTN-CTTNWD #3 54/491 RMV STEP"/>
    <s v="ROUND MTN-COTTONWOOD #3"/>
    <s v="054/491"/>
    <s v="E"/>
    <s v="TR2"/>
    <d v="2022-02-16T00:00:00"/>
    <d v="2022-02-18T00:00:00"/>
    <s v="COMP"/>
    <s v="LC"/>
    <d v="2021-04-02T00:00:00"/>
    <x v="3"/>
    <d v="2022-02-18T00:00:00"/>
    <d v="2022-02-18T00:00:00"/>
    <x v="1"/>
    <x v="0"/>
  </r>
  <r>
    <s v="120734647"/>
    <s v="T2NT EI RND MTN-CTNWD 53/475 RPL HRDT"/>
    <s v="ROUND MTN-COTTONWOOD #3"/>
    <s v="053/475"/>
    <s v="F"/>
    <s v="TR2"/>
    <d v="2022-02-22T00:00:00"/>
    <d v="2022-02-25T00:00:00"/>
    <s v="COMP"/>
    <s v="LC"/>
    <d v="2021-04-02T00:00:00"/>
    <x v="3"/>
    <d v="2022-02-22T00:00:00"/>
    <d v="2022-02-22T00:00:00"/>
    <x v="1"/>
    <x v="0"/>
  </r>
  <r>
    <s v="120727138"/>
    <s v="T2 EI  ROUND MTN-CTTN #2 55/494 RMV STEP"/>
    <s v="ROUND MTN-COTTONWOOD #3"/>
    <s v="055/494"/>
    <s v="E"/>
    <s v="TR2"/>
    <d v="2022-02-16T00:00:00"/>
    <d v="2022-02-18T00:00:00"/>
    <s v="COMP"/>
    <s v="LC"/>
    <d v="2021-04-01T00:00:00"/>
    <x v="3"/>
    <d v="2022-02-18T00:00:00"/>
    <d v="2022-02-18T00:00:00"/>
    <x v="1"/>
    <x v="0"/>
  </r>
  <r>
    <s v="120739641"/>
    <s v="T2 EI GRBRVILE-LYTNVILLE 24/2 RPL DAMPER"/>
    <s v="GARBERVILLE-LAYTONVILLE"/>
    <s v="024/002"/>
    <s v="E"/>
    <s v="TR2"/>
    <d v="2022-04-11T00:00:00"/>
    <d v="2022-04-29T00:00:00"/>
    <s v="COMP"/>
    <s v="LC"/>
    <d v="2021-04-03T00:00:00"/>
    <x v="10"/>
    <d v="2022-04-13T00:00:00"/>
    <d v="2022-04-13T00:00:00"/>
    <x v="0"/>
    <x v="1"/>
  </r>
  <r>
    <s v="120735330"/>
    <s v="T2NT EI RND MTN-CTNWD 53/479 RPL HRDT"/>
    <s v="ROUND MTN-COTTONWOOD #3"/>
    <s v="053/479"/>
    <s v="F"/>
    <s v="TR2"/>
    <d v="2022-02-17T00:00:00"/>
    <d v="2022-03-11T00:00:00"/>
    <s v="COMP"/>
    <s v="LC"/>
    <d v="2021-04-02T00:00:00"/>
    <x v="3"/>
    <d v="2022-02-22T00:00:00"/>
    <d v="2022-02-22T00:00:00"/>
    <x v="1"/>
    <x v="0"/>
  </r>
  <r>
    <s v="120674272"/>
    <s v="T3NT EI FULTON-IGNACIO #1 11/64 RMV STEP"/>
    <s v="FULTON-IGNACIO #1"/>
    <s v="011/064"/>
    <s v="F"/>
    <s v="TR3"/>
    <d v="2022-04-20T00:00:00"/>
    <d v="2022-05-04T00:00:00"/>
    <s v="COMP"/>
    <s v="LC"/>
    <d v="2021-03-22T00:00:00"/>
    <x v="11"/>
    <d v="2022-02-10T00:00:00"/>
    <d v="2022-02-10T00:00:00"/>
    <x v="1"/>
    <x v="0"/>
  </r>
  <r>
    <s v="120735047"/>
    <s v="T2NT EI RND MTN-CTNWD 53/478 RPL HRDT"/>
    <s v="ROUND MTN-COTTONWOOD #3"/>
    <s v="053/478"/>
    <s v="F"/>
    <s v="TR2"/>
    <d v="2022-02-22T00:00:00"/>
    <d v="2022-02-25T00:00:00"/>
    <s v="COMP"/>
    <s v="LC"/>
    <d v="2021-04-02T00:00:00"/>
    <x v="3"/>
    <d v="2022-02-22T00:00:00"/>
    <d v="2022-02-22T00:00:00"/>
    <x v="1"/>
    <x v="0"/>
  </r>
  <r>
    <s v="120707625"/>
    <s v="T2 DI SN ML SW ST-RK JT SW 9/56 RPL DAMS"/>
    <s v="STAN MEL SW STA-RVERBNK JCT SW STA"/>
    <s v="009/056"/>
    <s v="E"/>
    <s v="TR2"/>
    <d v="2022-05-09T00:00:00"/>
    <d v="2022-05-14T00:00:00"/>
    <s v="COMP"/>
    <s v="LC"/>
    <d v="2021-03-26T00:00:00"/>
    <x v="6"/>
    <d v="2022-05-12T00:00:00"/>
    <d v="2022-05-12T00:00:00"/>
    <x v="1"/>
    <x v="1"/>
  </r>
  <r>
    <s v="120810892"/>
    <s v="T2NT DI STANISLS-MANTC #2 1/11 RPL HRDT"/>
    <s v="STANISLAUS-MANTECA #2"/>
    <s v="001/011"/>
    <s v="F"/>
    <s v="TR2"/>
    <d v="2022-02-01T00:00:00"/>
    <d v="2022-02-04T00:00:00"/>
    <s v="COMP"/>
    <s v="LC"/>
    <d v="2021-04-13T00:00:00"/>
    <x v="6"/>
    <d v="2022-01-18T00:00:00"/>
    <d v="2022-01-18T00:00:00"/>
    <x v="1"/>
    <x v="0"/>
  </r>
  <r>
    <s v="120697186"/>
    <s v="T2 DI STANIS-MLNS-MNTC 16/104 RPL STEP"/>
    <s v="STANISLAUS-MELONES SS-MANTECA #1+"/>
    <s v="016/104"/>
    <s v="E"/>
    <s v="TR2"/>
    <d v="2022-03-07T00:00:00"/>
    <d v="2022-03-13T00:00:00"/>
    <s v="COMP"/>
    <s v="LC"/>
    <d v="2021-03-26T00:00:00"/>
    <x v="6"/>
    <d v="2022-02-08T00:00:00"/>
    <d v="2022-02-08T00:00:00"/>
    <x v="1"/>
    <x v="0"/>
  </r>
  <r>
    <s v="120712234"/>
    <s v="T3 EI GRN VLLY-CAMP EVRS 7/085 RPR HDWW"/>
    <s v="GREEN VALLEY-CAMP EVERS"/>
    <s v="007/085"/>
    <s v="E"/>
    <s v="TR3"/>
    <d v="2022-04-04T00:00:00"/>
    <d v="2022-04-28T00:00:00"/>
    <s v="COMP"/>
    <s v="LC"/>
    <d v="2021-03-30T00:00:00"/>
    <x v="2"/>
    <d v="2022-03-03T00:00:00"/>
    <d v="2022-03-03T00:00:00"/>
    <x v="0"/>
    <x v="0"/>
  </r>
  <r>
    <s v="120683806"/>
    <s v="T3NT DI MTCLF-MS LDG #1 45/198 RMV STEP"/>
    <s v="METCALF-MOSS LANDING #1"/>
    <s v="045/198"/>
    <s v="F"/>
    <s v="TR3"/>
    <d v="2022-04-11T00:00:00"/>
    <d v="2022-04-17T00:00:00"/>
    <s v="COMP"/>
    <s v="LC"/>
    <d v="2021-03-23T00:00:00"/>
    <x v="2"/>
    <d v="2022-03-13T00:00:00"/>
    <d v="2022-03-13T00:00:00"/>
    <x v="1"/>
    <x v="0"/>
  </r>
  <r>
    <s v="120683805"/>
    <s v="T3NT DI MTCLF-MS LDG #1 45/199 RMV STEP"/>
    <s v="METCALF-MOSS LANDING #1"/>
    <s v="045/199"/>
    <s v="F"/>
    <s v="TR3"/>
    <d v="2022-04-11T00:00:00"/>
    <d v="2022-04-17T00:00:00"/>
    <s v="COMP"/>
    <s v="LC"/>
    <d v="2021-03-23T00:00:00"/>
    <x v="2"/>
    <d v="2022-03-13T00:00:00"/>
    <d v="2022-03-13T00:00:00"/>
    <x v="1"/>
    <x v="0"/>
  </r>
  <r>
    <s v="120750551"/>
    <s v="T2 DI SN ML SW ST-RK JT 3/19 RPL DAMS"/>
    <s v="STAN MEL SW STA-RVERBNK JCT SW STA"/>
    <s v="003/019"/>
    <s v="E"/>
    <s v="TR2"/>
    <d v="2022-05-09T00:00:00"/>
    <d v="2022-05-14T00:00:00"/>
    <s v="COMP"/>
    <s v="LC"/>
    <d v="2021-04-06T00:00:00"/>
    <x v="6"/>
    <d v="2022-05-11T00:00:00"/>
    <d v="2022-05-11T00:00:00"/>
    <x v="1"/>
    <x v="1"/>
  </r>
  <r>
    <s v="120748145"/>
    <s v="T2NT EI RND MTN-CTNWD 48/425 RPL HRDT"/>
    <s v="ROUND MTN-COTTONWOOD #3"/>
    <s v="048/425"/>
    <s v="F"/>
    <s v="TR2"/>
    <d v="2022-02-22T00:00:00"/>
    <d v="2022-02-25T00:00:00"/>
    <s v="COMP"/>
    <s v="LC"/>
    <d v="2021-04-06T00:00:00"/>
    <x v="3"/>
    <d v="2022-02-24T00:00:00"/>
    <d v="2022-02-24T00:00:00"/>
    <x v="1"/>
    <x v="0"/>
  </r>
  <r>
    <s v="120744501"/>
    <s v="T2 EI GRBERVILE-LYTNVILLE 23/6 RPR SPLW"/>
    <s v="GARBERVILLE-LAYTONVILLE"/>
    <s v="023/006"/>
    <s v="E"/>
    <s v="TR2"/>
    <d v="2022-04-11T00:00:00"/>
    <d v="2022-04-29T00:00:00"/>
    <s v="COMP"/>
    <s v="LC"/>
    <d v="2021-04-05T00:00:00"/>
    <x v="10"/>
    <d v="2022-04-13T00:00:00"/>
    <d v="2022-04-13T00:00:00"/>
    <x v="0"/>
    <x v="1"/>
  </r>
  <r>
    <s v="120742427"/>
    <s v="T3NT DI TGR CRK-ELCTRA 3/25 RPL HRDT"/>
    <s v="TIGER CREEK-ELECTRA"/>
    <s v="003/025"/>
    <s v="F"/>
    <s v="TR3"/>
    <d v="2022-03-07T00:00:00"/>
    <d v="2022-03-13T00:00:00"/>
    <s v="COMP"/>
    <s v="LC"/>
    <d v="2021-03-24T00:00:00"/>
    <x v="6"/>
    <d v="2022-02-17T00:00:00"/>
    <d v="2022-02-17T00:00:00"/>
    <x v="1"/>
    <x v="0"/>
  </r>
  <r>
    <s v="120739394"/>
    <s v="T2NT EI RND MTN-CTNWD 52/464 RPL HRDT"/>
    <s v="ROUND MTN-COTTONWOOD #3"/>
    <s v="052/464"/>
    <s v="F"/>
    <s v="TR2"/>
    <d v="2022-02-22T00:00:00"/>
    <d v="2022-02-25T00:00:00"/>
    <s v="COMP"/>
    <s v="LC"/>
    <d v="2021-04-03T00:00:00"/>
    <x v="3"/>
    <d v="2022-02-23T00:00:00"/>
    <d v="2022-02-23T00:00:00"/>
    <x v="1"/>
    <x v="0"/>
  </r>
  <r>
    <s v="120739194"/>
    <s v="T2NT EI RND MTN-CTNWD 52/468 RPL HRDT"/>
    <s v="ROUND MTN-COTTONWOOD #3"/>
    <s v="052/468"/>
    <s v="F"/>
    <s v="TR2"/>
    <d v="2022-02-16T00:00:00"/>
    <d v="2022-02-25T00:00:00"/>
    <s v="COMP"/>
    <s v="LC"/>
    <d v="2021-04-03T00:00:00"/>
    <x v="3"/>
    <d v="2022-02-16T00:00:00"/>
    <d v="2022-02-16T00:00:00"/>
    <x v="1"/>
    <x v="0"/>
  </r>
  <r>
    <s v="120736179"/>
    <s v="T2NT EI RND MTN-CTNWD 54/483 RPL HRDT"/>
    <s v="ROUND MTN-COTTONWOOD #3"/>
    <s v="054/483"/>
    <s v="F"/>
    <s v="TR2"/>
    <d v="2022-02-17T00:00:00"/>
    <d v="2022-03-11T00:00:00"/>
    <s v="COMP"/>
    <s v="LC"/>
    <d v="2021-04-02T00:00:00"/>
    <x v="3"/>
    <d v="2022-02-22T00:00:00"/>
    <d v="2022-02-22T00:00:00"/>
    <x v="1"/>
    <x v="0"/>
  </r>
  <r>
    <s v="120734650"/>
    <s v="T2 EI RND MTN-CTTNWD #3 55/493 RMV STEP"/>
    <s v="ROUND MTN-COTTONWOOD #3"/>
    <s v="055/493"/>
    <s v="E"/>
    <s v="TR2"/>
    <d v="2022-02-16T00:00:00"/>
    <d v="2022-02-18T00:00:00"/>
    <s v="COMP"/>
    <s v="LC"/>
    <d v="2021-04-02T00:00:00"/>
    <x v="3"/>
    <d v="2022-02-18T00:00:00"/>
    <d v="2022-02-18T00:00:00"/>
    <x v="1"/>
    <x v="0"/>
  </r>
  <r>
    <s v="120734446"/>
    <s v="T2NT EI RND MTN-CTNWD 53/474 RPL HRDT"/>
    <s v="ROUND MTN-COTTONWOOD #3"/>
    <s v="053/474"/>
    <s v="F"/>
    <s v="TR2"/>
    <d v="2022-02-22T00:00:00"/>
    <d v="2022-02-25T00:00:00"/>
    <s v="COMP"/>
    <s v="LC"/>
    <d v="2021-04-02T00:00:00"/>
    <x v="3"/>
    <d v="2022-02-22T00:00:00"/>
    <d v="2022-02-22T00:00:00"/>
    <x v="1"/>
    <x v="0"/>
  </r>
  <r>
    <s v="120719965"/>
    <s v="T2 EI SSQC-SNT YNZ SW ST 7/118 RPL HRDD"/>
    <s v="SISQUOC-SANTA YNEZ SW STA"/>
    <s v="007/118"/>
    <s v="E"/>
    <s v="TR2"/>
    <d v="2022-04-04T00:00:00"/>
    <d v="2022-04-08T00:00:00"/>
    <s v="COMP"/>
    <s v="LC"/>
    <d v="2021-03-31T00:00:00"/>
    <x v="8"/>
    <d v="2022-01-13T00:00:00"/>
    <d v="2022-01-14T00:00:00"/>
    <x v="0"/>
    <x v="0"/>
  </r>
  <r>
    <s v="120649005"/>
    <s v="T3 EI ORO FINO TAP 00/006 RPL HWRW"/>
    <s v="ORO FINO TAP"/>
    <s v="000/006"/>
    <s v="E"/>
    <s v="TR3"/>
    <d v="2022-04-18T00:00:00"/>
    <d v="2022-04-23T00:00:00"/>
    <s v="COMP"/>
    <s v="LC"/>
    <d v="2021-03-16T00:00:00"/>
    <x v="3"/>
    <d v="2022-04-23T00:00:00"/>
    <d v="2022-04-23T00:00:00"/>
    <x v="0"/>
    <x v="1"/>
  </r>
  <r>
    <s v="121823109"/>
    <s v="T2 DI CTNWD-RD BLFF 10/203 RPL HRDD"/>
    <s v="COTTONWOOD-RED BLUFF"/>
    <s v="010/203"/>
    <s v="E"/>
    <s v="TR2"/>
    <d v="2022-03-02T00:00:00"/>
    <d v="2022-03-02T00:00:00"/>
    <s v="COMP"/>
    <s v="LC"/>
    <d v="2021-07-27T00:00:00"/>
    <x v="3"/>
    <d v="2022-03-02T00:00:00"/>
    <d v="2022-03-02T00:00:00"/>
    <x v="0"/>
    <x v="0"/>
  </r>
  <r>
    <s v="122432644"/>
    <s v="T2 WV TLCY-NP #1 T3/0 INS DAMW CMPLTD"/>
    <s v="TULUCAY-NAPA #1"/>
    <s v="T003/000"/>
    <s v="E"/>
    <s v="TR2"/>
    <d v="2022-04-25T00:00:00"/>
    <d v="2022-04-25T00:00:00"/>
    <s v="COMP"/>
    <s v="LC"/>
    <d v="2021-12-01T00:00:00"/>
    <x v="11"/>
    <d v="2022-04-26T00:00:00"/>
    <d v="2022-04-26T00:00:00"/>
    <x v="1"/>
    <x v="1"/>
  </r>
  <r>
    <s v="122340835"/>
    <s v="T2 WV HUMBOLDT-BRIDGEVILE 114/1 INS DAMP"/>
    <s v="HUMBOLDT-BRIDGEVILLE"/>
    <s v="114/001"/>
    <s v="E"/>
    <s v="TR2"/>
    <d v="2022-06-14T00:00:00"/>
    <d v="2022-06-23T00:00:00"/>
    <s v="COMP"/>
    <s v="LC"/>
    <d v="2021-11-09T00:00:00"/>
    <x v="9"/>
    <d v="2022-04-09T00:00:00"/>
    <d v="2022-04-09T00:00:00"/>
    <x v="0"/>
    <x v="1"/>
  </r>
  <r>
    <s v="121790223"/>
    <s v="DI MOSS LNDNG-LOS BANOS 37/164 RPR FOND"/>
    <s v="MOSS LANDING-LOS BANOS"/>
    <s v="037/164"/>
    <s v="E"/>
    <s v="HFRA"/>
    <d v="2022-03-07T00:00:00"/>
    <d v="2022-03-20T00:00:00"/>
    <s v="COMP"/>
    <s v="LC"/>
    <d v="2021-07-24T00:00:00"/>
    <x v="2"/>
    <d v="2022-03-10T00:00:00"/>
    <d v="2022-03-10T00:00:00"/>
    <x v="1"/>
    <x v="0"/>
  </r>
  <r>
    <s v="121787165"/>
    <s v="T2 DI PIT#6 JCT-RND MTN 11/089B RMV DBRS"/>
    <s v="PIT #6 JCT-ROUND MTN"/>
    <s v="011/089B"/>
    <s v="E"/>
    <s v="TR2"/>
    <d v="2022-06-20T00:00:00"/>
    <d v="2022-06-21T00:00:00"/>
    <s v="COMP"/>
    <s v="LC"/>
    <d v="2021-07-20T00:00:00"/>
    <x v="3"/>
    <d v="2022-06-09T00:00:00"/>
    <d v="2022-06-09T00:00:00"/>
    <x v="0"/>
    <x v="1"/>
  </r>
  <r>
    <s v="121737747"/>
    <s v="T2 DI PIT #7 TAP 2/20 RMV BUTT"/>
    <s v="PIT #7 TAP"/>
    <s v="002/020"/>
    <s v="E"/>
    <s v="TR2"/>
    <d v="2022-06-22T00:00:00"/>
    <d v="2022-07-31T00:00:00"/>
    <s v="COMP"/>
    <s v="LC"/>
    <d v="2021-07-09T00:00:00"/>
    <x v="3"/>
    <d v="2022-06-14T00:00:00"/>
    <d v="2022-06-15T00:00:00"/>
    <x v="0"/>
    <x v="1"/>
  </r>
  <r>
    <s v="121691330"/>
    <s v="WV T2 DIVIDE-CABRILLO #2 7/086 INS DAMW"/>
    <s v="DIVIDE-CABRILLO #2"/>
    <s v="007/086"/>
    <s v="E"/>
    <s v="TR2"/>
    <d v="2022-07-01T00:00:00"/>
    <d v="2022-07-01T00:00:00"/>
    <s v="COMP"/>
    <s v="LC"/>
    <d v="2021-07-09T00:00:00"/>
    <x v="8"/>
    <d v="2022-06-24T00:00:00"/>
    <d v="2022-06-24T00:00:00"/>
    <x v="0"/>
    <x v="1"/>
  </r>
  <r>
    <s v="121573081"/>
    <s v="T3 DI MNTA VSTA-BURNS 10/84 RMV STUB"/>
    <s v="MONTA VISTA-BURNS"/>
    <s v="010/084"/>
    <s v="E"/>
    <s v="TR3"/>
    <d v="2022-03-01T00:00:00"/>
    <d v="2022-03-31T00:00:00"/>
    <s v="COMP"/>
    <s v="LC"/>
    <d v="2021-06-15T00:00:00"/>
    <x v="2"/>
    <d v="2022-02-25T00:00:00"/>
    <d v="2022-02-28T00:00:00"/>
    <x v="0"/>
    <x v="0"/>
  </r>
  <r>
    <s v="121568122"/>
    <s v="T2 DI PIT #1-COTTONWOOD 41/347 RMV BUTT"/>
    <s v="PIT #1-COTTONWOOD"/>
    <s v="041/347"/>
    <s v="E"/>
    <s v="TR2"/>
    <d v="2022-03-06T00:00:00"/>
    <d v="2022-03-12T00:00:00"/>
    <s v="COMP"/>
    <s v="LC"/>
    <d v="2021-06-10T00:00:00"/>
    <x v="3"/>
    <d v="2022-03-10T00:00:00"/>
    <d v="2022-03-10T00:00:00"/>
    <x v="0"/>
    <x v="0"/>
  </r>
  <r>
    <s v="121540682"/>
    <s v="T3 DI TGR CRK-VLY SPRNGS 0/4 UNBURY"/>
    <s v="TIGER CREEK-VALLEY SPRINGS"/>
    <s v="000/004"/>
    <s v="E"/>
    <s v="TR3"/>
    <d v="2022-03-01T00:00:00"/>
    <d v="2022-03-06T00:00:00"/>
    <s v="COMP"/>
    <s v="LC"/>
    <d v="2021-06-15T00:00:00"/>
    <x v="6"/>
    <d v="2022-02-17T00:00:00"/>
    <d v="2022-02-17T00:00:00"/>
    <x v="1"/>
    <x v="0"/>
  </r>
  <r>
    <s v="121527528"/>
    <s v="T2 EI FULTON-PUEBLO 12/59 RMV NEST"/>
    <s v="FULTON-PUEBLO"/>
    <s v="012/059"/>
    <s v="E"/>
    <s v="TR2"/>
    <d v="2022-02-21T00:00:00"/>
    <d v="2022-03-03T00:00:00"/>
    <s v="COMP"/>
    <s v="LC"/>
    <d v="2021-06-11T00:00:00"/>
    <x v="11"/>
    <d v="2022-02-28T00:00:00"/>
    <d v="2022-02-28T00:00:00"/>
    <x v="1"/>
    <x v="0"/>
  </r>
  <r>
    <s v="121517050"/>
    <s v="T3 DI UH-HOPLAND-CLOVERDAL 15/8 RMV BUTT"/>
    <s v="UKIAH-HOPLAND-CLOVERDALE"/>
    <s v="015/008"/>
    <s v="E"/>
    <s v="TR3"/>
    <m/>
    <m/>
    <s v="COMP"/>
    <s v="LC"/>
    <d v="2021-05-27T00:00:00"/>
    <x v="11"/>
    <d v="2022-01-26T00:00:00"/>
    <d v="2022-01-26T00:00:00"/>
    <x v="0"/>
    <x v="0"/>
  </r>
  <r>
    <s v="121516414"/>
    <s v="T3 DI DRUM-RIO OSO #2 2/29 INS HRDT"/>
    <s v="DRUM-RIO OSO #2"/>
    <s v="002/029"/>
    <s v="E"/>
    <s v="TR3"/>
    <d v="2022-03-14T00:00:00"/>
    <d v="2022-03-14T00:00:00"/>
    <s v="COMP"/>
    <s v="LC"/>
    <d v="2021-06-05T00:00:00"/>
    <x v="5"/>
    <d v="2022-03-07T00:00:00"/>
    <d v="2022-03-07T00:00:00"/>
    <x v="1"/>
    <x v="0"/>
  </r>
  <r>
    <s v="121500456"/>
    <s v="T3NT DI CSTR VLY-NWRK 8/49 RPR FOND"/>
    <s v="CASTRO VALLEY-NEWARK"/>
    <s v="008/049"/>
    <s v="F"/>
    <s v="TR3"/>
    <d v="2022-03-07T00:00:00"/>
    <d v="2022-03-11T00:00:00"/>
    <s v="COMP"/>
    <s v="LC"/>
    <d v="2021-06-04T00:00:00"/>
    <x v="7"/>
    <d v="2022-03-03T00:00:00"/>
    <d v="2022-03-03T00:00:00"/>
    <x v="1"/>
    <x v="0"/>
  </r>
  <r>
    <s v="121493150"/>
    <s v="T2 DI CTNWD-DLVN #2 68/601 INS HRDT"/>
    <s v="COTTONWOOD-DELEVAN #2"/>
    <s v="068/601"/>
    <s v="E"/>
    <s v="TR2"/>
    <d v="2022-01-03T00:00:00"/>
    <d v="2022-01-28T00:00:00"/>
    <s v="COMP"/>
    <s v="LC"/>
    <d v="2021-05-29T00:00:00"/>
    <x v="3"/>
    <d v="2022-01-06T00:00:00"/>
    <d v="2022-01-06T00:00:00"/>
    <x v="1"/>
    <x v="0"/>
  </r>
  <r>
    <s v="121492925"/>
    <s v="T2 DI PIT #1-COTTONWOOD 53/480 RMV DBRS"/>
    <s v="PIT #1-COTTONWOOD"/>
    <s v="053/480"/>
    <s v="E"/>
    <s v="TR2"/>
    <d v="2022-03-06T00:00:00"/>
    <d v="2022-03-12T00:00:00"/>
    <s v="COMP"/>
    <s v="LC"/>
    <d v="2021-06-02T00:00:00"/>
    <x v="3"/>
    <d v="2022-03-08T00:00:00"/>
    <d v="2022-03-08T00:00:00"/>
    <x v="1"/>
    <x v="0"/>
  </r>
  <r>
    <s v="121489274"/>
    <s v="T3 DI PIT #1-COTTONWOOD 28/228 RPR FOND"/>
    <s v="PIT #1-COTTONWOOD"/>
    <s v="028/228"/>
    <s v="E"/>
    <s v="TR3"/>
    <d v="2022-02-02T00:00:00"/>
    <d v="2022-02-02T00:00:00"/>
    <s v="COMP"/>
    <s v="LC"/>
    <d v="2021-06-07T00:00:00"/>
    <x v="3"/>
    <d v="2022-02-02T00:00:00"/>
    <d v="2022-02-02T00:00:00"/>
    <x v="1"/>
    <x v="0"/>
  </r>
  <r>
    <s v="121395986"/>
    <s v="T2 DI CTTNWD-RED BLUFF 11/226 RMV DEBRIS"/>
    <s v="COTTONWOOD-RED BLUFF"/>
    <s v="011/226"/>
    <s v="E"/>
    <s v="TR2"/>
    <d v="2022-06-01T00:00:00"/>
    <d v="2022-07-31T00:00:00"/>
    <s v="COMP"/>
    <s v="LC"/>
    <d v="2021-05-18T00:00:00"/>
    <x v="3"/>
    <d v="2022-06-06T00:00:00"/>
    <d v="2022-06-08T00:00:00"/>
    <x v="0"/>
    <x v="1"/>
  </r>
  <r>
    <s v="121395157"/>
    <s v="T2 DI COTTONWD-RED BLF 11/235 RMV DEBRIS"/>
    <s v="COTTONWOOD-RED BLUFF"/>
    <s v="011/235"/>
    <s v="E"/>
    <s v="TR2"/>
    <d v="2022-06-01T00:00:00"/>
    <d v="2022-07-31T00:00:00"/>
    <s v="COMP"/>
    <s v="LC"/>
    <d v="2021-05-17T00:00:00"/>
    <x v="3"/>
    <d v="2022-06-06T00:00:00"/>
    <d v="2022-06-07T00:00:00"/>
    <x v="0"/>
    <x v="1"/>
  </r>
  <r>
    <s v="121391699"/>
    <s v="T2 DI CTTNWD-RD BLFF 012/247 RMV DEBRIS"/>
    <s v="COTTONWOOD-RED BLUFF"/>
    <s v="012/247"/>
    <s v="E"/>
    <s v="TR2"/>
    <d v="2022-06-01T00:00:00"/>
    <d v="2022-07-31T00:00:00"/>
    <s v="COMP"/>
    <s v="LC"/>
    <d v="2021-05-17T00:00:00"/>
    <x v="3"/>
    <d v="2022-06-08T00:00:00"/>
    <d v="2022-06-08T00:00:00"/>
    <x v="1"/>
    <x v="1"/>
  </r>
  <r>
    <s v="121380142"/>
    <s v="T2 DI IGNCO-SBRNTE 040/189 INST HRDT"/>
    <s v="IGNACIO-SOBRANTE"/>
    <s v="040/189"/>
    <s v="E"/>
    <s v="TR2"/>
    <d v="2022-03-31T00:00:00"/>
    <d v="2022-03-31T00:00:00"/>
    <s v="COMP"/>
    <s v="LC"/>
    <d v="2021-05-06T00:00:00"/>
    <x v="11"/>
    <d v="2022-03-16T00:00:00"/>
    <d v="2022-03-16T00:00:00"/>
    <x v="1"/>
    <x v="0"/>
  </r>
  <r>
    <s v="120949644"/>
    <s v="T3 DI MRGA-SAN LNDRO #3 000/010 INS HRDT"/>
    <s v="MORAGA-SAN LEANDRO #3"/>
    <s v="000/010"/>
    <s v="E"/>
    <s v="TR3"/>
    <d v="2022-02-14T00:00:00"/>
    <d v="2022-02-25T00:00:00"/>
    <s v="COMP"/>
    <s v="LC"/>
    <d v="2021-04-19T00:00:00"/>
    <x v="7"/>
    <d v="2022-02-10T00:00:00"/>
    <d v="2022-02-10T00:00:00"/>
    <x v="1"/>
    <x v="0"/>
  </r>
  <r>
    <s v="120941549"/>
    <s v="T2 EI HMBLT BY-RIO DLL JCT 16/9 ANTI SPL"/>
    <s v="HUMBOLDT BAY-RIO DELL JCT"/>
    <s v="016/009"/>
    <s v="E"/>
    <s v="TR2"/>
    <d v="2022-04-21T00:00:00"/>
    <d v="2022-04-24T00:00:00"/>
    <s v="COMP"/>
    <s v="LC"/>
    <d v="2021-05-06T00:00:00"/>
    <x v="9"/>
    <d v="2022-04-23T00:00:00"/>
    <d v="2022-04-23T00:00:00"/>
    <x v="0"/>
    <x v="1"/>
  </r>
  <r>
    <s v="120899483"/>
    <s v="T2 EI STNISLAUS-MANTECA #2 7/44 RPR FOND"/>
    <s v="STANISLAUS-MANTECA #2"/>
    <s v="007/044"/>
    <s v="E"/>
    <s v="TR2"/>
    <d v="2022-01-31T00:00:00"/>
    <d v="2022-02-06T00:00:00"/>
    <s v="COMP"/>
    <s v="LC"/>
    <d v="2021-04-29T00:00:00"/>
    <x v="6"/>
    <d v="2022-01-20T00:00:00"/>
    <d v="2022-01-20T00:00:00"/>
    <x v="1"/>
    <x v="0"/>
  </r>
  <r>
    <s v="120890141"/>
    <s v="T2 EI PIT #1-CTTNWD 6/050 RMV NEST"/>
    <s v="PIT #1-COTTONWOOD"/>
    <s v="006/050"/>
    <s v="E"/>
    <s v="TR2"/>
    <d v="2022-02-18T00:00:00"/>
    <d v="2022-02-18T00:00:00"/>
    <s v="COMP"/>
    <s v="LC"/>
    <d v="2021-04-27T00:00:00"/>
    <x v="3"/>
    <d v="2022-02-18T00:00:00"/>
    <d v="2022-02-18T00:00:00"/>
    <x v="1"/>
    <x v="0"/>
  </r>
  <r>
    <s v="120889948"/>
    <s v="T2 EI FLTN-HPLND 20/5 RMV DEBRIS"/>
    <s v="FULTON-HOPLAND"/>
    <s v="020/005"/>
    <s v="E"/>
    <s v="TR2"/>
    <d v="2022-06-21T00:00:00"/>
    <d v="2022-06-24T00:00:00"/>
    <s v="COMP"/>
    <s v="LC"/>
    <d v="2021-04-27T00:00:00"/>
    <x v="11"/>
    <d v="2022-06-03T00:00:00"/>
    <d v="2022-06-03T00:00:00"/>
    <x v="0"/>
    <x v="1"/>
  </r>
  <r>
    <s v="120879170"/>
    <s v="T2 EI STANISLAUS-MANTECA #2 13/81 UNBURY"/>
    <s v="STANISLAUS-MANTECA #2"/>
    <s v="013/081"/>
    <s v="E"/>
    <s v="TR2"/>
    <d v="2022-02-21T00:00:00"/>
    <d v="2022-02-27T00:00:00"/>
    <s v="COMP"/>
    <s v="LC"/>
    <d v="2021-04-24T00:00:00"/>
    <x v="6"/>
    <d v="2022-02-02T00:00:00"/>
    <d v="2022-02-02T00:00:00"/>
    <x v="1"/>
    <x v="0"/>
  </r>
  <r>
    <s v="120833017"/>
    <s v="T2NT DI STNSLS-MLNS-MNTC 14/83 RPR FOND"/>
    <s v="STANISLAUS-MELONES SS-MANTECA #1+"/>
    <s v="014/083"/>
    <s v="F"/>
    <s v="TR2"/>
    <d v="2022-02-21T00:00:00"/>
    <d v="2022-02-27T00:00:00"/>
    <s v="COMP"/>
    <s v="LC"/>
    <d v="2021-04-16T00:00:00"/>
    <x v="6"/>
    <d v="2022-02-02T00:00:00"/>
    <d v="2022-02-02T00:00:00"/>
    <x v="1"/>
    <x v="0"/>
  </r>
  <r>
    <s v="120798639"/>
    <s v="T2 DI STN ML SW ST-RVRBNK 1/6 INS DAMS"/>
    <s v="STAN MEL SW STA-RVERBNK JCT SW STA"/>
    <s v="001/006"/>
    <s v="E"/>
    <s v="TR2"/>
    <d v="2022-05-09T00:00:00"/>
    <d v="2022-05-14T00:00:00"/>
    <s v="COMP"/>
    <s v="LC"/>
    <d v="2021-04-09T00:00:00"/>
    <x v="6"/>
    <d v="2022-05-11T00:00:00"/>
    <d v="2022-05-11T00:00:00"/>
    <x v="1"/>
    <x v="1"/>
  </r>
  <r>
    <s v="120797464"/>
    <s v="T2 EI POE-RIO OSO 038/251 RPR FOND"/>
    <s v="POE-RIO OSO"/>
    <s v="038/251"/>
    <s v="E"/>
    <s v="TR2"/>
    <d v="2022-01-03T00:00:00"/>
    <d v="2022-01-14T00:00:00"/>
    <s v="COMP"/>
    <s v="LC"/>
    <d v="2021-04-12T00:00:00"/>
    <x v="3"/>
    <d v="2022-01-06T00:00:00"/>
    <d v="2022-01-06T00:00:00"/>
    <x v="1"/>
    <x v="0"/>
  </r>
  <r>
    <s v="120796360"/>
    <s v="T2 EI POE-RIO OSO 038/255 RPR FOND"/>
    <s v="POE-RIO OSO"/>
    <s v="038/255"/>
    <s v="E"/>
    <s v="TR2"/>
    <d v="2022-01-03T00:00:00"/>
    <d v="2022-01-14T00:00:00"/>
    <s v="COMP"/>
    <s v="LC"/>
    <d v="2021-04-12T00:00:00"/>
    <x v="3"/>
    <d v="2022-01-10T00:00:00"/>
    <d v="2022-01-10T00:00:00"/>
    <x v="1"/>
    <x v="0"/>
  </r>
  <r>
    <s v="120726911"/>
    <s v="T2 DI STANISLAUS-MNTC #2 21/125 RPR FOND"/>
    <s v="STANISLAUS-MANTECA #2"/>
    <s v="021/125"/>
    <s v="E"/>
    <s v="TR2"/>
    <d v="2022-03-14T00:00:00"/>
    <d v="2022-03-20T00:00:00"/>
    <s v="COMP"/>
    <s v="LC"/>
    <d v="2021-04-01T00:00:00"/>
    <x v="6"/>
    <d v="2022-02-14T00:00:00"/>
    <d v="2022-02-14T00:00:00"/>
    <x v="1"/>
    <x v="0"/>
  </r>
  <r>
    <s v="122221375"/>
    <s v="WV T2 CHRISTIE-WILLOW PASS 0/9 INS DAMW"/>
    <s v="CHRISTIE-WILLOW PASS"/>
    <s v="000/009"/>
    <s v="E"/>
    <s v="TR2"/>
    <m/>
    <m/>
    <s v="COMP"/>
    <s v="LC"/>
    <d v="2021-10-18T00:00:00"/>
    <x v="7"/>
    <d v="2022-02-12T00:00:00"/>
    <d v="2022-02-12T00:00:00"/>
    <x v="0"/>
    <x v="0"/>
  </r>
  <r>
    <s v="121928543"/>
    <s v="T2 WV KESWICK-TRINITY 22/330 INS DAMP"/>
    <s v="KESWICK-TRINITY"/>
    <s v="022/330"/>
    <s v="E"/>
    <s v="TR2"/>
    <d v="2022-05-30T00:00:00"/>
    <d v="2022-05-31T00:00:00"/>
    <s v="COMP"/>
    <s v="LC"/>
    <d v="2021-08-20T00:00:00"/>
    <x v="3"/>
    <d v="2022-05-31T00:00:00"/>
    <d v="2022-05-31T00:00:00"/>
    <x v="0"/>
    <x v="1"/>
  </r>
  <r>
    <s v="121908470"/>
    <s v="T2 WV PARDISE-TBL MTN 5/48 INS DAMT"/>
    <s v="PARADISE-TABLE MTN"/>
    <s v="005/048"/>
    <s v="E"/>
    <s v="TR2"/>
    <m/>
    <m/>
    <s v="COMP"/>
    <s v="LC"/>
    <d v="2021-08-16T00:00:00"/>
    <x v="3"/>
    <d v="2022-02-24T00:00:00"/>
    <d v="2022-02-24T00:00:00"/>
    <x v="1"/>
    <x v="0"/>
  </r>
  <r>
    <s v="121816869"/>
    <s v="T3 DI GOLD HILL #1 25/374 GRND WASH"/>
    <s v="GOLD HILL #1"/>
    <s v="025/374"/>
    <s v="E"/>
    <s v="TR3"/>
    <d v="2022-04-11T00:00:00"/>
    <d v="2022-04-19T00:00:00"/>
    <s v="COMP"/>
    <s v="LC"/>
    <d v="2021-07-28T00:00:00"/>
    <x v="5"/>
    <d v="2022-04-15T00:00:00"/>
    <d v="2022-04-17T00:00:00"/>
    <x v="0"/>
    <x v="1"/>
  </r>
  <r>
    <s v="121810117"/>
    <s v="T2 DI PIT #5-ROUND MTN #2 7/73 RMV BUTT"/>
    <s v="PIT #5-ROUND MTN #2"/>
    <s v="007/073"/>
    <s v="E"/>
    <s v="TR2"/>
    <d v="2022-06-10T00:00:00"/>
    <d v="2022-07-31T00:00:00"/>
    <s v="COMP"/>
    <s v="LC"/>
    <d v="2021-07-26T00:00:00"/>
    <x v="3"/>
    <d v="2022-06-16T00:00:00"/>
    <d v="2022-06-16T00:00:00"/>
    <x v="0"/>
    <x v="1"/>
  </r>
  <r>
    <s v="121790897"/>
    <s v="T2 DI NARROWS #2 TAP 02/25 RMV DBRS"/>
    <s v="NARROWS #2 TAP"/>
    <s v="002/025"/>
    <s v="E"/>
    <s v="TR2"/>
    <d v="2022-06-03T00:00:00"/>
    <d v="2022-06-03T00:00:00"/>
    <s v="COMP"/>
    <s v="LC"/>
    <d v="2021-07-20T00:00:00"/>
    <x v="5"/>
    <d v="2022-06-03T00:00:00"/>
    <d v="2022-06-03T00:00:00"/>
    <x v="0"/>
    <x v="1"/>
  </r>
  <r>
    <s v="121664700"/>
    <s v="T2 DI GRN VLY-PL SWT 4/65 INS HRDW"/>
    <s v="GREEN VALLEY-PAUL SWEET"/>
    <s v="004/065"/>
    <s v="E"/>
    <s v="TR2"/>
    <d v="2022-05-02T00:00:00"/>
    <d v="2022-05-06T00:00:00"/>
    <s v="COMP"/>
    <s v="LC"/>
    <d v="2021-06-30T00:00:00"/>
    <x v="2"/>
    <d v="2022-03-11T00:00:00"/>
    <d v="2022-03-11T00:00:00"/>
    <x v="0"/>
    <x v="0"/>
  </r>
  <r>
    <s v="121662394"/>
    <s v="T3 DI MONTA VISTA-BURNS 17/155 INS HRDD"/>
    <s v="MONTA VISTA-BURNS"/>
    <s v="017/155"/>
    <s v="E"/>
    <s v="TR3"/>
    <d v="2022-03-01T00:00:00"/>
    <d v="2022-03-31T00:00:00"/>
    <s v="COMP"/>
    <s v="LC"/>
    <d v="2021-07-01T00:00:00"/>
    <x v="2"/>
    <d v="2022-03-01T00:00:00"/>
    <d v="2022-03-01T00:00:00"/>
    <x v="0"/>
    <x v="0"/>
  </r>
  <r>
    <s v="122408931"/>
    <s v="WV T2 TLCY-NP #1 T2/15 INS DAMW CMPLT"/>
    <s v="TULUCAY-NAPA #1"/>
    <s v="T002/015"/>
    <s v="E"/>
    <s v="TR2"/>
    <d v="2022-04-25T00:00:00"/>
    <d v="2022-04-25T00:00:00"/>
    <s v="COMP"/>
    <s v="LC"/>
    <d v="2021-11-23T00:00:00"/>
    <x v="11"/>
    <d v="2022-04-26T00:00:00"/>
    <d v="2022-04-26T00:00:00"/>
    <x v="1"/>
    <x v="1"/>
  </r>
  <r>
    <s v="122208822"/>
    <s v="T2 WV FULTON-HOPLAND 34/12 INS DAMS"/>
    <s v="FULTON-HOPLAND"/>
    <s v="034/012"/>
    <s v="E"/>
    <s v="TR2"/>
    <d v="2022-05-12T00:00:00"/>
    <d v="2022-05-13T00:00:00"/>
    <s v="COMP"/>
    <s v="LC"/>
    <d v="2021-10-14T00:00:00"/>
    <x v="11"/>
    <d v="2022-05-17T00:00:00"/>
    <d v="2022-05-14T00:00:00"/>
    <x v="1"/>
    <x v="1"/>
  </r>
  <r>
    <s v="121604404"/>
    <s v="T3 DI GEYSERS #12-FULTON 24/100 INS HRDT"/>
    <s v="GEYSERS #12-FULTON"/>
    <s v="024/100"/>
    <s v="E"/>
    <s v="TR3"/>
    <d v="2022-04-13T00:00:00"/>
    <d v="2022-04-28T00:00:00"/>
    <s v="COMP"/>
    <s v="LC"/>
    <d v="2021-06-25T00:00:00"/>
    <x v="11"/>
    <d v="2022-03-17T00:00:00"/>
    <d v="2022-03-17T00:00:00"/>
    <x v="1"/>
    <x v="0"/>
  </r>
  <r>
    <s v="121604304"/>
    <s v="T2 DI MALIN-RND MTN #2 87/445 RMV DBRS"/>
    <s v="MALIN-ROUND MTN #2"/>
    <s v="087/445"/>
    <s v="E"/>
    <s v="TR2"/>
    <d v="2022-07-11T00:00:00"/>
    <d v="2022-07-17T00:00:00"/>
    <s v="COMP"/>
    <s v="LC"/>
    <d v="2021-06-24T00:00:00"/>
    <x v="3"/>
    <d v="2022-04-20T00:00:00"/>
    <d v="2022-04-20T00:00:00"/>
    <x v="1"/>
    <x v="1"/>
  </r>
  <r>
    <s v="121573082"/>
    <s v="T2 DI CARIBOU-TABLE MTN 9/73 INS HRDT"/>
    <s v="CARIBOU-TABLE MTN"/>
    <s v="009/073"/>
    <s v="E"/>
    <s v="TR2"/>
    <d v="2022-02-14T00:00:00"/>
    <d v="2022-03-01T00:00:00"/>
    <s v="COMP"/>
    <s v="LC"/>
    <d v="2021-06-16T00:00:00"/>
    <x v="3"/>
    <d v="2022-02-14T00:00:00"/>
    <d v="2022-02-14T00:00:00"/>
    <x v="1"/>
    <x v="0"/>
  </r>
  <r>
    <s v="121568051"/>
    <s v="T3 DI SALMON CREEK TAP 0/9 RMV BUTT"/>
    <s v="SALMON CREEK TAP"/>
    <s v="000/009"/>
    <s v="E"/>
    <s v="TR3"/>
    <m/>
    <m/>
    <s v="COMP"/>
    <s v="LC"/>
    <d v="2021-06-14T00:00:00"/>
    <x v="11"/>
    <d v="2022-04-18T00:00:00"/>
    <d v="2022-04-18T00:00:00"/>
    <x v="0"/>
    <x v="1"/>
  </r>
  <r>
    <s v="121567921"/>
    <s v="T3 DI MORAGA-OAKLAND #3 001/011 COMPLETE"/>
    <s v="MORAGA-OAKLAND #3"/>
    <s v="001/011"/>
    <s v="E"/>
    <s v="TR3"/>
    <d v="2022-02-14T00:00:00"/>
    <d v="2022-02-25T00:00:00"/>
    <s v="COMP"/>
    <s v="LC"/>
    <d v="2021-06-15T00:00:00"/>
    <x v="7"/>
    <d v="2022-02-07T00:00:00"/>
    <d v="2022-02-07T00:00:00"/>
    <x v="1"/>
    <x v="0"/>
  </r>
  <r>
    <s v="121557793"/>
    <s v="T2 DI PIT #1-CTTNWD 9/76 RMV NEST"/>
    <s v="PIT #1-COTTONWOOD"/>
    <s v="009/076"/>
    <s v="E"/>
    <s v="TR2"/>
    <d v="2022-03-06T00:00:00"/>
    <d v="2022-03-12T00:00:00"/>
    <s v="COMP"/>
    <s v="LC"/>
    <d v="2021-06-11T00:00:00"/>
    <x v="3"/>
    <d v="2022-03-04T00:00:00"/>
    <d v="2022-03-04T00:00:00"/>
    <x v="0"/>
    <x v="0"/>
  </r>
  <r>
    <s v="122221261"/>
    <s v="WV T3 CNTRVL-TBL MTN-ORVL 2/43 INS DAMW"/>
    <s v="CENTERVILLE-TABLE MTN-OROVILLE"/>
    <s v="002/043"/>
    <s v="E"/>
    <s v="TR3"/>
    <d v="2022-08-15T00:00:00"/>
    <d v="2022-08-20T00:00:00"/>
    <s v="COMP"/>
    <s v="LC"/>
    <d v="2021-10-18T00:00:00"/>
    <x v="3"/>
    <d v="2022-04-04T00:00:00"/>
    <d v="2022-04-04T00:00:00"/>
    <x v="1"/>
    <x v="1"/>
  </r>
  <r>
    <s v="121499782"/>
    <s v="T2 DI MLN RND MTN #2 088/447 INST HRDT"/>
    <s v="MALIN-ROUND MTN #2"/>
    <s v="088/447"/>
    <s v="E"/>
    <s v="TR2"/>
    <d v="2022-04-19T00:00:00"/>
    <d v="2022-04-19T00:00:00"/>
    <s v="COMP"/>
    <s v="LC"/>
    <d v="2021-06-03T00:00:00"/>
    <x v="3"/>
    <d v="2022-04-19T00:00:00"/>
    <d v="2022-04-19T00:00:00"/>
    <x v="1"/>
    <x v="1"/>
  </r>
  <r>
    <s v="121405107"/>
    <s v="T3NT DI KILRC-CEDAR CREEK 9/205 RMV BUTT"/>
    <s v="KILARC-CEDAR CREEK"/>
    <s v="009/205"/>
    <s v="E"/>
    <s v="TR3"/>
    <d v="2022-04-21T00:00:00"/>
    <d v="2022-04-23T00:00:00"/>
    <s v="COMP"/>
    <s v="LC"/>
    <d v="2021-05-20T00:00:00"/>
    <x v="3"/>
    <d v="2022-03-21T00:00:00"/>
    <d v="2022-03-21T00:00:00"/>
    <x v="0"/>
    <x v="0"/>
  </r>
  <r>
    <s v="121397453"/>
    <s v="T2 DI COTTNWD-RED BLUFF 7/153 RMV DEBRIS"/>
    <s v="COTTONWOOD-RED BLUFF"/>
    <s v="007/153"/>
    <s v="E"/>
    <s v="TR2"/>
    <d v="2022-06-01T00:00:00"/>
    <d v="2022-07-31T00:00:00"/>
    <s v="COMP"/>
    <s v="LC"/>
    <d v="2021-05-18T00:00:00"/>
    <x v="3"/>
    <d v="2022-06-06T00:00:00"/>
    <d v="2022-06-07T00:00:00"/>
    <x v="0"/>
    <x v="1"/>
  </r>
  <r>
    <s v="121397368"/>
    <s v="T2 DI CTTNWD-RED BLUFF 11/223 RMV DEBRIS"/>
    <s v="COTTONWOOD-RED BLUFF"/>
    <s v="011/223"/>
    <s v="E"/>
    <s v="TR2"/>
    <d v="2022-06-01T00:00:00"/>
    <d v="2022-07-31T00:00:00"/>
    <s v="COMP"/>
    <s v="LC"/>
    <d v="2021-05-17T00:00:00"/>
    <x v="3"/>
    <d v="2022-06-06T00:00:00"/>
    <d v="2022-06-07T00:00:00"/>
    <x v="0"/>
    <x v="1"/>
  </r>
  <r>
    <s v="121854886"/>
    <s v="WV T2 PARADISE-TABLE MTN 5/50 INS DAMS"/>
    <s v="PARADISE-TABLE MTN"/>
    <s v="005/050"/>
    <s v="E"/>
    <s v="TR2"/>
    <m/>
    <m/>
    <s v="COMP"/>
    <s v="LC"/>
    <d v="2021-08-06T00:00:00"/>
    <x v="3"/>
    <d v="2022-02-24T00:00:00"/>
    <d v="2022-02-24T00:00:00"/>
    <x v="1"/>
    <x v="0"/>
  </r>
  <r>
    <s v="121389012"/>
    <s v="T3 DI DRUM-RIO OSO #2 05/56 INS HRDT"/>
    <s v="DRUM-RIO OSO #2"/>
    <s v="005/056"/>
    <s v="E"/>
    <s v="TR3"/>
    <d v="2022-05-17T00:00:00"/>
    <d v="2022-05-20T00:00:00"/>
    <s v="COMP"/>
    <s v="LC"/>
    <d v="2021-05-15T00:00:00"/>
    <x v="5"/>
    <d v="2022-05-17T00:00:00"/>
    <d v="2022-05-17T00:00:00"/>
    <x v="1"/>
    <x v="1"/>
  </r>
  <r>
    <s v="121379050"/>
    <s v="T2 DI CHOWCHILLA-KERCKHOFF 4/7 RMV DBRS"/>
    <s v="CHOWCHILLA-KERCKHOFF"/>
    <s v="004/007"/>
    <s v="E"/>
    <s v="TR2"/>
    <d v="2022-02-10T00:00:00"/>
    <d v="2022-02-19T00:00:00"/>
    <s v="COMP"/>
    <s v="LC"/>
    <d v="2021-05-06T00:00:00"/>
    <x v="0"/>
    <d v="2022-02-15T00:00:00"/>
    <d v="2022-02-15T00:00:00"/>
    <x v="0"/>
    <x v="0"/>
  </r>
  <r>
    <s v="121767694"/>
    <s v="T2 DI CTTNWD-RD BLFF 8/172 RMV BUTT"/>
    <s v="COTTONWOOD-RED BLUFF"/>
    <s v="008/172"/>
    <s v="E"/>
    <s v="TR2"/>
    <d v="2022-06-01T00:00:00"/>
    <d v="2022-07-31T00:00:00"/>
    <s v="COMP"/>
    <s v="LC"/>
    <d v="2021-07-19T00:00:00"/>
    <x v="3"/>
    <d v="2022-06-06T00:00:00"/>
    <d v="2022-06-07T00:00:00"/>
    <x v="0"/>
    <x v="1"/>
  </r>
  <r>
    <s v="121822893"/>
    <s v="T2 DI IGNACIO-SOBRANTE 039/181 RMV NEST"/>
    <s v="IGNACIO-SOBRANTE"/>
    <s v="039/181"/>
    <s v="E"/>
    <s v="TR2"/>
    <m/>
    <m/>
    <s v="COMP"/>
    <s v="LC"/>
    <d v="2021-07-30T00:00:00"/>
    <x v="11"/>
    <d v="2022-04-15T00:00:00"/>
    <d v="2022-04-15T00:00:00"/>
    <x v="1"/>
    <x v="1"/>
  </r>
  <r>
    <s v="121736319"/>
    <s v="T2 DI HUMBOLDT-TRINITY 82/3C INS HRDD"/>
    <s v="HUMBOLDT-TRINITY"/>
    <s v="082/003C"/>
    <s v="E"/>
    <s v="TR2"/>
    <d v="2022-03-22T00:00:00"/>
    <d v="2022-04-02T00:00:00"/>
    <s v="COMP"/>
    <s v="LC"/>
    <d v="2021-07-12T00:00:00"/>
    <x v="9"/>
    <d v="2022-03-26T00:00:00"/>
    <d v="2022-03-26T00:00:00"/>
    <x v="0"/>
    <x v="0"/>
  </r>
  <r>
    <s v="121908595"/>
    <s v="T2 WV HUMBOLDT-TRINITY 95/6 INS DAMT"/>
    <s v="HUMBOLDT-TRINITY"/>
    <s v="095/006"/>
    <s v="E"/>
    <s v="TR2"/>
    <d v="2022-03-22T00:00:00"/>
    <d v="2022-04-02T00:00:00"/>
    <s v="COMP"/>
    <s v="LC"/>
    <d v="2021-08-16T00:00:00"/>
    <x v="9"/>
    <d v="2022-03-23T00:00:00"/>
    <d v="2022-03-23T00:00:00"/>
    <x v="0"/>
    <x v="0"/>
  </r>
  <r>
    <s v="121781749"/>
    <s v="T2 DI MELONES-CURTIS 012/006 RMV DEBR"/>
    <s v="MELONES-CURTIS"/>
    <s v="012/006"/>
    <s v="E"/>
    <s v="TR2"/>
    <d v="2022-06-09T00:00:00"/>
    <d v="2022-07-16T00:00:00"/>
    <s v="COMP"/>
    <s v="LC"/>
    <d v="2021-07-20T00:00:00"/>
    <x v="6"/>
    <d v="2022-03-01T00:00:00"/>
    <d v="2022-03-01T00:00:00"/>
    <x v="0"/>
    <x v="0"/>
  </r>
  <r>
    <s v="121807462"/>
    <s v="T2 DI GRBRVLL-LAYTONVILLE 32/4 RMV DBRS"/>
    <s v="GARBERVILLE-LAYTONVILLE"/>
    <s v="032/004"/>
    <s v="E"/>
    <s v="TR2"/>
    <d v="2022-04-11T00:00:00"/>
    <d v="2022-05-15T00:00:00"/>
    <s v="COMP"/>
    <s v="LC"/>
    <d v="2021-07-26T00:00:00"/>
    <x v="10"/>
    <d v="2022-04-22T00:00:00"/>
    <d v="2022-04-22T00:00:00"/>
    <x v="0"/>
    <x v="1"/>
  </r>
  <r>
    <s v="121668224"/>
    <s v="T3 DI DRUM-RIO OSO #1 7/77 INS HRDT"/>
    <s v="DRUM-RIO OSO #1"/>
    <s v="007/077"/>
    <s v="E"/>
    <s v="TR3"/>
    <d v="2022-05-23T00:00:00"/>
    <d v="2022-05-27T00:00:00"/>
    <s v="COMP"/>
    <s v="LC"/>
    <d v="2021-07-06T00:00:00"/>
    <x v="5"/>
    <d v="2022-05-23T00:00:00"/>
    <d v="2022-05-23T00:00:00"/>
    <x v="1"/>
    <x v="1"/>
  </r>
  <r>
    <s v="121649245"/>
    <s v="T2 DI COTTONWOOD-RED BLF 6/131 RMV BUTT"/>
    <s v="COTTONWOOD-RED BLUFF"/>
    <s v="006/131"/>
    <s v="E"/>
    <s v="TR2"/>
    <d v="2022-06-01T00:00:00"/>
    <d v="2022-07-31T00:00:00"/>
    <s v="COMP"/>
    <s v="LC"/>
    <d v="2021-06-25T00:00:00"/>
    <x v="3"/>
    <d v="2022-06-06T00:00:00"/>
    <d v="2022-06-07T00:00:00"/>
    <x v="0"/>
    <x v="1"/>
  </r>
  <r>
    <s v="121748834"/>
    <s v="T3 DI FRNCH MDWS-MDL FRK 13/238 INS HRDD"/>
    <s v="FRENCH MEADOWS-MIDDLE FORK"/>
    <s v="013/238"/>
    <s v="E"/>
    <s v="TR3"/>
    <d v="2022-04-28T00:00:00"/>
    <d v="2022-05-22T00:00:00"/>
    <s v="COMP"/>
    <s v="LC"/>
    <d v="2021-07-16T00:00:00"/>
    <x v="5"/>
    <d v="2022-05-07T00:00:00"/>
    <d v="2022-05-16T00:00:00"/>
    <x v="0"/>
    <x v="1"/>
  </r>
  <r>
    <s v="121632685"/>
    <s v="T2 DI PIT #7 TAP 001/010 RMV BUTT"/>
    <s v="PIT #7 TAP"/>
    <s v="001/010"/>
    <s v="E"/>
    <s v="TR2"/>
    <d v="2022-06-22T00:00:00"/>
    <d v="2022-07-31T00:00:00"/>
    <s v="COMP"/>
    <s v="LC"/>
    <d v="2021-06-28T00:00:00"/>
    <x v="3"/>
    <d v="2022-06-15T00:00:00"/>
    <d v="2022-06-15T00:00:00"/>
    <x v="0"/>
    <x v="1"/>
  </r>
  <r>
    <s v="121780943"/>
    <s v="T0 DI LAYTONVILLE-COVELO 2/3 BACKFILL"/>
    <s v="LAYTONVILLE-COVELO"/>
    <s v="002/003"/>
    <s v="E"/>
    <s v="HFRA"/>
    <d v="2022-06-01T00:00:00"/>
    <d v="2022-06-13T00:00:00"/>
    <s v="COMP"/>
    <s v="LC"/>
    <d v="2021-07-21T00:00:00"/>
    <x v="10"/>
    <d v="2022-04-01T00:00:00"/>
    <d v="2022-04-01T00:00:00"/>
    <x v="0"/>
    <x v="1"/>
  </r>
  <r>
    <s v="121602719"/>
    <s v="T2 DI CHRISTIE-WLLW PASS 3/37 RMV DBRS"/>
    <s v="CHRISTIE-WILLOW PASS"/>
    <s v="003/037"/>
    <s v="E"/>
    <s v="TR2"/>
    <d v="2022-06-01T00:00:00"/>
    <d v="2022-06-02T00:00:00"/>
    <s v="COMP"/>
    <s v="LC"/>
    <d v="2021-06-23T00:00:00"/>
    <x v="7"/>
    <d v="2022-03-30T00:00:00"/>
    <d v="2022-03-30T00:00:00"/>
    <x v="0"/>
    <x v="0"/>
  </r>
  <r>
    <s v="121691121"/>
    <s v="T2 DI COLEMAN-COTTONWOOD 03/72 RMV DEBRI"/>
    <s v="COLEMAN-COTTONWOOD"/>
    <s v="003/072"/>
    <s v="E"/>
    <s v="TR2"/>
    <d v="2022-05-16T00:00:00"/>
    <d v="2022-05-18T00:00:00"/>
    <s v="COMP"/>
    <s v="LC"/>
    <d v="2021-07-05T00:00:00"/>
    <x v="3"/>
    <d v="2022-05-14T00:00:00"/>
    <d v="2022-05-14T00:00:00"/>
    <x v="0"/>
    <x v="1"/>
  </r>
  <r>
    <s v="121573080"/>
    <s v="T3NT DI MNTA VST-JFRSN #1 13/53 INS HRDT"/>
    <s v="MONTA VISTA-JEFFERSON #1"/>
    <s v="013/053"/>
    <s v="E"/>
    <s v="TR3"/>
    <d v="2022-01-17T00:00:00"/>
    <d v="2022-01-28T00:00:00"/>
    <s v="COMP"/>
    <s v="LC"/>
    <d v="2021-06-16T00:00:00"/>
    <x v="1"/>
    <d v="2022-01-20T00:00:00"/>
    <d v="2022-01-20T00:00:00"/>
    <x v="1"/>
    <x v="0"/>
  </r>
  <r>
    <s v="121649049"/>
    <s v="T2 DI CTTNWD-RED BLUFF 12/252 RMV DEBRIS"/>
    <s v="COTTONWOOD-RED BLUFF"/>
    <s v="012/252"/>
    <s v="E"/>
    <s v="TR2"/>
    <d v="2022-06-01T00:00:00"/>
    <d v="2022-07-31T00:00:00"/>
    <s v="COMP"/>
    <s v="LC"/>
    <d v="2021-06-28T00:00:00"/>
    <x v="3"/>
    <d v="2022-06-06T00:00:00"/>
    <d v="2022-06-07T00:00:00"/>
    <x v="0"/>
    <x v="1"/>
  </r>
  <r>
    <s v="121548380"/>
    <s v="T2 DI PIT#1-COTTONWOOD 012/099 RMV NEST"/>
    <s v="PIT #1-COTTONWOOD"/>
    <s v="012/099"/>
    <s v="E"/>
    <s v="TR2"/>
    <d v="2022-03-06T00:00:00"/>
    <d v="2022-03-12T00:00:00"/>
    <s v="COMP"/>
    <s v="LC"/>
    <d v="2021-06-13T00:00:00"/>
    <x v="3"/>
    <d v="2022-03-10T00:00:00"/>
    <d v="2022-03-10T00:00:00"/>
    <x v="1"/>
    <x v="0"/>
  </r>
  <r>
    <s v="121543882"/>
    <s v="T2 DI RND MTN-CTTNWD #3 45/390 INS HRDT"/>
    <s v="ROUND MTN-COTTONWOOD #3"/>
    <s v="045/390"/>
    <s v="E"/>
    <s v="TR2"/>
    <d v="2022-01-26T00:00:00"/>
    <d v="2022-02-17T00:00:00"/>
    <s v="COMP"/>
    <s v="LC"/>
    <d v="2021-06-11T00:00:00"/>
    <x v="3"/>
    <d v="2022-01-26T00:00:00"/>
    <d v="2022-01-26T00:00:00"/>
    <x v="1"/>
    <x v="0"/>
  </r>
  <r>
    <s v="121542662"/>
    <s v="T2 DI PIT #1-COTTONWOOD 37/321 COMPLETE"/>
    <s v="PIT #1-COTTONWOOD"/>
    <s v="037/321"/>
    <s v="E"/>
    <s v="TR2"/>
    <d v="2022-05-24T00:00:00"/>
    <d v="2022-07-08T00:00:00"/>
    <s v="COMP"/>
    <s v="LC"/>
    <d v="2021-06-11T00:00:00"/>
    <x v="3"/>
    <d v="2022-05-24T00:00:00"/>
    <d v="2022-05-24T00:00:00"/>
    <x v="1"/>
    <x v="1"/>
  </r>
  <r>
    <s v="121634377"/>
    <s v="T2 DI COLGATE-PALERMO 15/312 RMV STUB"/>
    <s v="COLGATE-PALERMO"/>
    <s v="015/312"/>
    <s v="E"/>
    <s v="TR2"/>
    <d v="2022-04-18T00:00:00"/>
    <d v="2022-05-20T00:00:00"/>
    <s v="COMP"/>
    <s v="LC"/>
    <d v="2021-06-22T00:00:00"/>
    <x v="5"/>
    <d v="2022-05-01T00:00:00"/>
    <d v="2022-05-03T00:00:00"/>
    <x v="0"/>
    <x v="1"/>
  </r>
  <r>
    <s v="121534692"/>
    <s v="T2 DI ROND-MTN CTTNWD #3 47/406 INS STEP"/>
    <s v="ROUND MTN-COTTONWOOD #3"/>
    <s v="047/406"/>
    <s v="E"/>
    <s v="TR2"/>
    <d v="2022-01-26T00:00:00"/>
    <d v="2022-02-17T00:00:00"/>
    <s v="COMP"/>
    <s v="LC"/>
    <d v="2021-06-10T00:00:00"/>
    <x v="3"/>
    <d v="2022-01-26T00:00:00"/>
    <d v="2022-01-26T00:00:00"/>
    <x v="1"/>
    <x v="0"/>
  </r>
  <r>
    <s v="121624936"/>
    <s v="T3 DI OLEUM-G#1 008/058 INS HRDT"/>
    <s v="OLEUM-G #1"/>
    <s v="008/058"/>
    <s v="E"/>
    <s v="TR3"/>
    <d v="2022-02-28T00:00:00"/>
    <d v="2022-03-11T00:00:00"/>
    <s v="COMP"/>
    <s v="LC"/>
    <d v="2021-06-22T00:00:00"/>
    <x v="7"/>
    <d v="2022-03-07T00:00:00"/>
    <d v="2022-03-07T00:00:00"/>
    <x v="1"/>
    <x v="0"/>
  </r>
  <r>
    <s v="121523428"/>
    <s v="T3 DI PIT #1-COTTONWOOD 31/265 INS STEP"/>
    <s v="PIT #1-COTTONWOOD"/>
    <s v="031/265"/>
    <s v="E"/>
    <s v="TR3"/>
    <m/>
    <d v="2022-02-01T00:00:00"/>
    <s v="COMP"/>
    <s v="LC"/>
    <d v="2021-06-07T00:00:00"/>
    <x v="3"/>
    <d v="2022-02-01T00:00:00"/>
    <d v="2022-02-01T00:00:00"/>
    <x v="1"/>
    <x v="0"/>
  </r>
  <r>
    <s v="121523292"/>
    <s v="T2 DI POE-RIO OSO 31/210 RPR FOND"/>
    <s v="POE-RIO OSO"/>
    <s v="031/210"/>
    <s v="E"/>
    <s v="TR2"/>
    <d v="2022-01-15T00:00:00"/>
    <d v="2022-02-15T00:00:00"/>
    <s v="COMP"/>
    <s v="LC"/>
    <d v="2021-06-11T00:00:00"/>
    <x v="3"/>
    <d v="2022-02-03T00:00:00"/>
    <d v="2022-02-03T00:00:00"/>
    <x v="1"/>
    <x v="0"/>
  </r>
  <r>
    <s v="121634447"/>
    <s v="T3 DI FULTON-CALISTOGA Z11/3 INS HRDT"/>
    <s v="FULTON-CALISTOGA"/>
    <s v="Z011/003"/>
    <s v="E"/>
    <s v="TR3"/>
    <d v="2022-07-04T00:00:00"/>
    <d v="2022-07-18T00:00:00"/>
    <s v="COMP"/>
    <s v="LC"/>
    <d v="2021-06-25T00:00:00"/>
    <x v="11"/>
    <d v="2022-06-21T00:00:00"/>
    <d v="2022-06-21T00:00:00"/>
    <x v="1"/>
    <x v="1"/>
  </r>
  <r>
    <s v="121641705"/>
    <s v="T3 DI DESABLA-CNTRVLL 005/060 INS HRDD"/>
    <s v="DESABLA-CENTERVILLE"/>
    <s v="005/060"/>
    <s v="E"/>
    <s v="TR3"/>
    <d v="2022-04-18T00:00:00"/>
    <d v="2022-04-23T00:00:00"/>
    <s v="COMP"/>
    <s v="LC"/>
    <d v="2021-06-26T00:00:00"/>
    <x v="3"/>
    <d v="2022-04-21T00:00:00"/>
    <d v="2022-04-21T00:00:00"/>
    <x v="0"/>
    <x v="1"/>
  </r>
  <r>
    <s v="121664678"/>
    <s v="T2 DI GRN VLY-CMP EVERS 4/56 RMV DEBRIS"/>
    <s v="GREEN VALLEY-CAMP EVERS"/>
    <s v="004/056"/>
    <s v="E"/>
    <s v="TR2"/>
    <d v="2022-04-04T00:00:00"/>
    <d v="2022-04-28T00:00:00"/>
    <s v="COMP"/>
    <s v="LC"/>
    <d v="2021-07-01T00:00:00"/>
    <x v="2"/>
    <d v="2022-03-02T00:00:00"/>
    <d v="2022-03-02T00:00:00"/>
    <x v="0"/>
    <x v="0"/>
  </r>
  <r>
    <s v="121518523"/>
    <s v="T3 DI RND MTN-CTNWD 31/258 RPR STRT"/>
    <s v="ROUND MTN-COTTONWOOD #3"/>
    <s v="032/267"/>
    <s v="E"/>
    <s v="TR3"/>
    <d v="2022-01-24T00:00:00"/>
    <d v="2022-01-24T00:00:00"/>
    <s v="COMP"/>
    <s v="LC"/>
    <d v="2021-06-07T00:00:00"/>
    <x v="3"/>
    <d v="2022-01-24T00:00:00"/>
    <d v="2022-01-24T00:00:00"/>
    <x v="1"/>
    <x v="0"/>
  </r>
  <r>
    <s v="120896230"/>
    <s v="T2 EI STAN-MEL SS-MAN 8/53 RPR FOND"/>
    <s v="STANISLAUS-MELONES SS-MANTECA #1+"/>
    <s v="008/053"/>
    <s v="E"/>
    <s v="TR2"/>
    <d v="2022-02-07T00:00:00"/>
    <d v="2022-02-13T00:00:00"/>
    <s v="COMP"/>
    <s v="LC"/>
    <d v="2021-04-28T00:00:00"/>
    <x v="6"/>
    <d v="2022-01-25T00:00:00"/>
    <d v="2022-01-25T00:00:00"/>
    <x v="1"/>
    <x v="0"/>
  </r>
  <r>
    <s v="121660547"/>
    <s v="T3 DI MONTA VISTA BURNS 15/133 INS HRDD"/>
    <s v="MONTA VISTA-BURNS"/>
    <s v="015/133"/>
    <s v="E"/>
    <s v="TR3"/>
    <d v="2022-03-01T00:00:00"/>
    <d v="2022-03-31T00:00:00"/>
    <s v="COMP"/>
    <s v="LC"/>
    <d v="2021-07-01T00:00:00"/>
    <x v="2"/>
    <d v="2022-03-01T00:00:00"/>
    <d v="2022-03-01T00:00:00"/>
    <x v="0"/>
    <x v="0"/>
  </r>
  <r>
    <s v="121499844"/>
    <s v="T2 DI RND MTN-COTTONWD 2 27/240 INS HRDT"/>
    <s v="ROUND MTN-COTTONWOOD #2"/>
    <s v="027/240"/>
    <s v="E"/>
    <s v="TR2"/>
    <d v="2022-01-19T00:00:00"/>
    <d v="2022-02-19T00:00:00"/>
    <s v="COMP"/>
    <s v="LC"/>
    <d v="2021-06-02T00:00:00"/>
    <x v="3"/>
    <d v="2022-02-08T00:00:00"/>
    <d v="2022-02-08T00:00:00"/>
    <x v="1"/>
    <x v="0"/>
  </r>
  <r>
    <s v="121604367"/>
    <s v="T2 DI PITTSBURG-TESLA #1 15/69 INS HRDT"/>
    <s v="PITTSBURG-TESLA #1"/>
    <s v="015/069"/>
    <s v="E"/>
    <s v="TR2"/>
    <d v="2022-04-11T00:00:00"/>
    <d v="2022-04-22T00:00:00"/>
    <s v="COMP"/>
    <s v="LC"/>
    <d v="2021-06-15T00:00:00"/>
    <x v="7"/>
    <d v="2022-04-11T00:00:00"/>
    <d v="2022-04-11T00:00:00"/>
    <x v="1"/>
    <x v="1"/>
  </r>
  <r>
    <s v="121634443"/>
    <s v="T2 DI COTTONWOOD-RED BLFF 6/134 RMV BUTT"/>
    <s v="COTTONWOOD-RED BLUFF"/>
    <s v="006/134"/>
    <s v="E"/>
    <s v="TR2"/>
    <m/>
    <m/>
    <s v="COMP"/>
    <s v="LC"/>
    <d v="2021-06-25T00:00:00"/>
    <x v="3"/>
    <d v="2022-02-02T00:00:00"/>
    <d v="2022-02-02T00:00:00"/>
    <x v="0"/>
    <x v="0"/>
  </r>
  <r>
    <s v="120867199"/>
    <s v="T2 EI PIT #1-CTTNWD 8/073 RMV NEST"/>
    <s v="PIT #1-COTTONWOOD"/>
    <s v="008/073"/>
    <s v="E"/>
    <s v="TR2"/>
    <d v="2022-03-06T00:00:00"/>
    <d v="2022-03-12T00:00:00"/>
    <s v="COMP"/>
    <s v="LC"/>
    <d v="2021-04-22T00:00:00"/>
    <x v="3"/>
    <d v="2022-03-04T00:00:00"/>
    <d v="2022-03-04T00:00:00"/>
    <x v="1"/>
    <x v="0"/>
  </r>
  <r>
    <s v="121568790"/>
    <s v="T3 DI DESABLA-CNTRVL 4/43 INS HRDW"/>
    <s v="DESABLA-CENTERVILLE"/>
    <s v="004/043"/>
    <s v="E"/>
    <s v="TR3"/>
    <d v="2022-04-18T00:00:00"/>
    <d v="2022-04-23T00:00:00"/>
    <s v="COMP"/>
    <s v="LC"/>
    <d v="2021-06-15T00:00:00"/>
    <x v="3"/>
    <d v="2022-04-19T00:00:00"/>
    <d v="2022-04-19T00:00:00"/>
    <x v="0"/>
    <x v="1"/>
  </r>
  <r>
    <s v="121568639"/>
    <s v="T2 DI PIT #1-COTTONWOOD 0/2 RMV NEST"/>
    <s v="PIT #1-COTTONWOOD"/>
    <s v="000/002"/>
    <s v="E"/>
    <s v="TR2"/>
    <d v="2022-03-06T00:00:00"/>
    <d v="2022-03-12T00:00:00"/>
    <s v="COMP"/>
    <s v="LC"/>
    <d v="2021-06-15T00:00:00"/>
    <x v="3"/>
    <d v="2022-03-03T00:00:00"/>
    <d v="2022-03-03T00:00:00"/>
    <x v="1"/>
    <x v="0"/>
  </r>
  <r>
    <s v="121568388"/>
    <s v="T3 DI DESABLA-CNTRVLLE 001/026 RMV DEBRS"/>
    <s v="DESABLA-CENTERVILLE"/>
    <s v="001/026"/>
    <s v="E"/>
    <s v="TR3"/>
    <d v="2022-04-18T00:00:00"/>
    <d v="2022-04-23T00:00:00"/>
    <s v="COMP"/>
    <s v="LC"/>
    <d v="2021-06-15T00:00:00"/>
    <x v="3"/>
    <d v="2022-04-19T00:00:00"/>
    <d v="2022-04-19T00:00:00"/>
    <x v="0"/>
    <x v="1"/>
  </r>
  <r>
    <s v="121538295"/>
    <s v="T2 DI HUMBOLT-TRINITY 94/6 RMV BUTT"/>
    <s v="HUMBOLDT-TRINITY"/>
    <s v="094/006"/>
    <s v="E"/>
    <s v="TR2"/>
    <d v="2022-03-22T00:00:00"/>
    <d v="2022-04-02T00:00:00"/>
    <s v="COMP"/>
    <s v="LC"/>
    <d v="2021-06-12T00:00:00"/>
    <x v="9"/>
    <d v="2022-03-22T00:00:00"/>
    <d v="2022-03-22T00:00:00"/>
    <x v="0"/>
    <x v="0"/>
  </r>
  <r>
    <s v="120848900"/>
    <s v="T3 DI MORAGA-SAN LEANDRO #1 0/6 INS HRDT"/>
    <s v="MORAGA-SAN LEANDRO #1"/>
    <s v="000/006"/>
    <s v="E"/>
    <s v="TR3"/>
    <d v="2022-02-14T00:00:00"/>
    <d v="2022-02-25T00:00:00"/>
    <s v="COMP"/>
    <s v="LC"/>
    <d v="2021-04-19T00:00:00"/>
    <x v="7"/>
    <d v="2022-02-08T00:00:00"/>
    <d v="2022-02-08T00:00:00"/>
    <x v="1"/>
    <x v="0"/>
  </r>
  <r>
    <s v="121402017"/>
    <s v="T2 WV HALSEY-PLACER 002/042 INS DAMW"/>
    <s v="HALSEY-PLACER"/>
    <s v="002/042"/>
    <s v="E"/>
    <s v="TR2"/>
    <d v="2022-03-14T00:00:00"/>
    <d v="2022-03-17T00:00:00"/>
    <s v="COMP"/>
    <s v="LC"/>
    <d v="2021-05-26T00:00:00"/>
    <x v="5"/>
    <d v="2022-03-17T00:00:00"/>
    <d v="2022-03-17T00:00:00"/>
    <x v="0"/>
    <x v="0"/>
  </r>
  <r>
    <s v="121397475"/>
    <s v="T2 DI CTTNWD-RD BLFF 008/166 RMV DEBRIS"/>
    <s v="COTTONWOOD-RED BLUFF"/>
    <s v="008/166"/>
    <s v="E"/>
    <s v="TR2"/>
    <d v="2022-06-01T00:00:00"/>
    <d v="2022-07-31T00:00:00"/>
    <s v="COMP"/>
    <s v="LC"/>
    <d v="2021-05-18T00:00:00"/>
    <x v="3"/>
    <d v="2022-06-06T00:00:00"/>
    <d v="2022-06-07T00:00:00"/>
    <x v="0"/>
    <x v="1"/>
  </r>
  <r>
    <s v="121542363"/>
    <s v="T2 DI FULTON-PUEBLO :001/006 RMV DEBRIS"/>
    <s v="FULTON-PUEBLO"/>
    <s v=":001/006"/>
    <s v="E"/>
    <s v="TR2"/>
    <d v="2022-02-10T00:00:00"/>
    <d v="2022-02-11T00:00:00"/>
    <s v="COMP"/>
    <s v="LC"/>
    <d v="2021-06-12T00:00:00"/>
    <x v="11"/>
    <d v="2022-02-10T00:00:00"/>
    <d v="2022-02-10T00:00:00"/>
    <x v="0"/>
    <x v="0"/>
  </r>
  <r>
    <s v="121395444"/>
    <s v="T2 DI COTTONWOOD-RED BLF 10/218 RMV STUB"/>
    <s v="COTTONWOOD-RED BLUFF"/>
    <s v="010/218"/>
    <s v="E"/>
    <s v="TR2"/>
    <d v="2022-06-01T00:00:00"/>
    <d v="2022-07-31T00:00:00"/>
    <s v="COMP"/>
    <s v="LC"/>
    <d v="2021-05-17T00:00:00"/>
    <x v="3"/>
    <d v="2022-06-06T00:00:00"/>
    <d v="2022-06-07T00:00:00"/>
    <x v="0"/>
    <x v="1"/>
  </r>
  <r>
    <s v="121536749"/>
    <s v="T2 DI FULTON-PUEBLO-WOOD 1/11 RMV STRW"/>
    <s v="FULTON-PUEBLO"/>
    <s v=":001/011"/>
    <s v="E"/>
    <s v="TR2"/>
    <d v="2022-02-10T00:00:00"/>
    <d v="2022-02-11T00:00:00"/>
    <s v="COMP"/>
    <s v="LC"/>
    <d v="2021-06-10T00:00:00"/>
    <x v="11"/>
    <d v="2022-02-10T00:00:00"/>
    <d v="2022-02-10T00:00:00"/>
    <x v="0"/>
    <x v="0"/>
  </r>
  <r>
    <s v="121572925"/>
    <s v="T2 DI CTTNWOOD-RED BLFF 012/244 RMV DBRS"/>
    <s v="COTTONWOOD-RED BLUFF"/>
    <s v="012/244"/>
    <s v="E"/>
    <s v="TR2"/>
    <d v="2022-06-01T00:00:00"/>
    <d v="2022-07-31T00:00:00"/>
    <s v="COMP"/>
    <s v="LC"/>
    <d v="2021-06-17T00:00:00"/>
    <x v="3"/>
    <d v="2022-06-06T00:00:00"/>
    <d v="2022-06-08T00:00:00"/>
    <x v="0"/>
    <x v="1"/>
  </r>
  <r>
    <s v="121536151"/>
    <s v="T2 DI FULTON-PUEBLO 22/102 INS STEP"/>
    <s v="FULTON-PUEBLO"/>
    <s v="022/102"/>
    <s v="E"/>
    <s v="TR2"/>
    <d v="2022-07-04T00:00:00"/>
    <d v="2022-07-18T00:00:00"/>
    <s v="COMP"/>
    <s v="LC"/>
    <d v="2021-06-09T00:00:00"/>
    <x v="11"/>
    <d v="2022-06-14T00:00:00"/>
    <d v="2022-06-14T00:00:00"/>
    <x v="1"/>
    <x v="1"/>
  </r>
  <r>
    <s v="121392202"/>
    <s v="T2 DI COTTNWD-RED BLUFF 7/155 RMV DEBRIS"/>
    <s v="COTTONWOOD-RED BLUFF"/>
    <s v="007/155"/>
    <s v="E"/>
    <s v="TR2"/>
    <d v="2022-06-01T00:00:00"/>
    <d v="2022-07-31T00:00:00"/>
    <s v="COMP"/>
    <s v="LC"/>
    <d v="2021-05-17T00:00:00"/>
    <x v="3"/>
    <d v="2022-06-06T00:00:00"/>
    <d v="2022-06-07T00:00:00"/>
    <x v="0"/>
    <x v="1"/>
  </r>
  <r>
    <s v="121527142"/>
    <s v="T2 DI COTTONWD-RED BLUFF 12/251 RMV BUTT"/>
    <s v="COTTONWOOD-RED BLUFF"/>
    <s v="012/251"/>
    <s v="E"/>
    <s v="TR2"/>
    <d v="2022-06-01T00:00:00"/>
    <d v="2022-07-31T00:00:00"/>
    <s v="COMP"/>
    <s v="LC"/>
    <d v="2021-06-10T00:00:00"/>
    <x v="3"/>
    <d v="2022-06-06T00:00:00"/>
    <d v="2022-06-08T00:00:00"/>
    <x v="0"/>
    <x v="1"/>
  </r>
  <r>
    <s v="121397221"/>
    <s v="T2 DI COTTNWD-RED BLUFF 6/126 RMV DEBRIS"/>
    <s v="COTTONWOOD-RED BLUFF"/>
    <s v="006/126"/>
    <s v="E"/>
    <s v="TR2"/>
    <m/>
    <m/>
    <s v="COMP"/>
    <s v="LC"/>
    <d v="2021-05-17T00:00:00"/>
    <x v="3"/>
    <d v="2022-02-02T00:00:00"/>
    <d v="2022-02-02T00:00:00"/>
    <x v="0"/>
    <x v="0"/>
  </r>
  <r>
    <s v="121530738"/>
    <s v="T3 DI PIT #1 COTTONWOOD 031/263 INS HRDT"/>
    <s v="PIT #1-COTTONWOOD"/>
    <s v="031/263"/>
    <s v="E"/>
    <s v="TR3"/>
    <m/>
    <d v="2022-02-01T00:00:00"/>
    <s v="COMP"/>
    <s v="LC"/>
    <d v="2021-06-07T00:00:00"/>
    <x v="3"/>
    <d v="2022-02-01T00:00:00"/>
    <d v="2022-02-01T00:00:00"/>
    <x v="1"/>
    <x v="0"/>
  </r>
  <r>
    <s v="121393477"/>
    <s v="T2 DI CTTNWD-RED BLUFF 10/214 RMV DEBRIS"/>
    <s v="COTTONWOOD-RED BLUFF"/>
    <s v="010/214"/>
    <s v="E"/>
    <s v="TR2"/>
    <d v="2022-06-01T00:00:00"/>
    <d v="2022-07-31T00:00:00"/>
    <s v="COMP"/>
    <s v="LC"/>
    <d v="2021-05-18T00:00:00"/>
    <x v="3"/>
    <d v="2022-06-06T00:00:00"/>
    <d v="2022-06-07T00:00:00"/>
    <x v="0"/>
    <x v="1"/>
  </r>
  <r>
    <s v="121519644"/>
    <s v="T3 DI PIT #1-COTTONWOOD 29/241 RMV NEST"/>
    <s v="PIT #1-COTTONWOOD"/>
    <s v="029/241"/>
    <s v="E"/>
    <s v="TR3"/>
    <d v="2022-03-06T00:00:00"/>
    <d v="2022-03-12T00:00:00"/>
    <s v="COMP"/>
    <s v="LC"/>
    <d v="2021-06-07T00:00:00"/>
    <x v="3"/>
    <d v="2022-03-14T00:00:00"/>
    <d v="2022-03-14T00:00:00"/>
    <x v="0"/>
    <x v="0"/>
  </r>
  <r>
    <s v="121392209"/>
    <s v="T3 DI DRUM-RIO OSO #1 03/30 INS HRDT"/>
    <s v="DRUM-RIO OSO #1"/>
    <s v="003/030"/>
    <s v="E"/>
    <s v="TR3"/>
    <d v="2022-03-14T00:00:00"/>
    <d v="2022-03-14T00:00:00"/>
    <s v="COMP"/>
    <s v="LC"/>
    <d v="2021-05-15T00:00:00"/>
    <x v="5"/>
    <d v="2022-03-07T00:00:00"/>
    <d v="2022-03-07T00:00:00"/>
    <x v="1"/>
    <x v="0"/>
  </r>
  <r>
    <s v="121384537"/>
    <s v="T2NT DI WP-VALY SPRNGS 16/215 RMV BUTT"/>
    <s v="WEST POINT-VALLEY SPRINGS"/>
    <s v="016/215"/>
    <s v="E"/>
    <s v="TR2"/>
    <m/>
    <m/>
    <s v="COMP"/>
    <s v="LC"/>
    <d v="2021-05-07T00:00:00"/>
    <x v="6"/>
    <d v="2022-02-08T00:00:00"/>
    <d v="2022-02-08T00:00:00"/>
    <x v="0"/>
    <x v="0"/>
  </r>
  <r>
    <s v="121387595"/>
    <s v="T2 DI COLGATE-PALERMO 7/133 RMV BUTT"/>
    <s v="COLGATE-PALERMO"/>
    <s v="007/133"/>
    <s v="E"/>
    <s v="TR2"/>
    <d v="2022-04-18T00:00:00"/>
    <d v="2022-05-20T00:00:00"/>
    <s v="COMP"/>
    <s v="LC"/>
    <d v="2021-05-10T00:00:00"/>
    <x v="5"/>
    <d v="2022-05-16T00:00:00"/>
    <d v="2022-05-19T00:00:00"/>
    <x v="0"/>
    <x v="1"/>
  </r>
  <r>
    <s v="121384103"/>
    <s v="T2 DI COLGATE-PALERMO 7/126 RMV BUTT"/>
    <s v="COLGATE-PALERMO"/>
    <s v="007/126"/>
    <s v="E"/>
    <s v="TR2"/>
    <d v="2022-04-18T00:00:00"/>
    <d v="2022-05-20T00:00:00"/>
    <s v="COMP"/>
    <s v="LC"/>
    <d v="2021-05-10T00:00:00"/>
    <x v="5"/>
    <d v="2022-05-16T00:00:00"/>
    <d v="2022-05-17T00:00:00"/>
    <x v="0"/>
    <x v="1"/>
  </r>
  <r>
    <s v="121382865"/>
    <s v="T2 DI SMRTVLL-NCLS #2 002/058 RMV DEBRIS"/>
    <s v="SMARTVILLE-NICOLAUS #2"/>
    <s v="002/058"/>
    <s v="E"/>
    <s v="TR2"/>
    <d v="2022-05-03T00:00:00"/>
    <d v="2022-05-04T00:00:00"/>
    <s v="COMP"/>
    <s v="LC"/>
    <d v="2021-05-11T00:00:00"/>
    <x v="5"/>
    <d v="2022-04-22T00:00:00"/>
    <d v="2022-04-22T00:00:00"/>
    <x v="0"/>
    <x v="1"/>
  </r>
  <r>
    <s v="121382108"/>
    <s v="T2 DI COLGATE-PALERMO 004/080 RMV DEBRIS"/>
    <s v="COLGATE-PALERMO"/>
    <s v="004/080"/>
    <s v="E"/>
    <s v="TR2"/>
    <d v="2022-04-18T00:00:00"/>
    <d v="2022-05-20T00:00:00"/>
    <s v="COMP"/>
    <s v="LC"/>
    <d v="2021-05-10T00:00:00"/>
    <x v="5"/>
    <d v="2022-02-25T00:00:00"/>
    <d v="2022-02-25T00:00:00"/>
    <x v="0"/>
    <x v="0"/>
  </r>
  <r>
    <s v="121512524"/>
    <s v="T3 WV CSTRO VLLEY-NWRK 5/29 INS DAMS"/>
    <s v="CASTRO VALLEY-NEWARK"/>
    <s v="005/029"/>
    <s v="E"/>
    <s v="TR3"/>
    <d v="2022-02-07T00:00:00"/>
    <d v="2022-02-08T00:00:00"/>
    <s v="COMP"/>
    <s v="LC"/>
    <d v="2021-06-10T00:00:00"/>
    <x v="7"/>
    <d v="2022-02-08T00:00:00"/>
    <d v="2022-02-08T00:00:00"/>
    <x v="1"/>
    <x v="0"/>
  </r>
  <r>
    <s v="121381629"/>
    <s v="T2 DI COLGATE-PALERMO 15/313 RMV BUTT"/>
    <s v="COLGATE-PALERMO"/>
    <s v="015/313"/>
    <s v="E"/>
    <s v="TR2"/>
    <d v="2022-04-18T00:00:00"/>
    <d v="2022-05-20T00:00:00"/>
    <s v="COMP"/>
    <s v="LC"/>
    <d v="2021-05-11T00:00:00"/>
    <x v="3"/>
    <d v="2022-02-27T00:00:00"/>
    <d v="2022-02-27T00:00:00"/>
    <x v="0"/>
    <x v="0"/>
  </r>
  <r>
    <s v="121543727"/>
    <s v="T2 DI PIT #1-COTTNWD 9/74A RMV NEST"/>
    <s v="PIT #1-COTTONWOOD"/>
    <s v="009/074A"/>
    <s v="E"/>
    <s v="TR2"/>
    <d v="2022-03-06T00:00:00"/>
    <d v="2022-03-12T00:00:00"/>
    <s v="COMP"/>
    <s v="LC"/>
    <d v="2021-06-10T00:00:00"/>
    <x v="3"/>
    <d v="2022-03-04T00:00:00"/>
    <d v="2022-03-04T00:00:00"/>
    <x v="1"/>
    <x v="0"/>
  </r>
  <r>
    <s v="121498837"/>
    <s v="T2 DI RND MTN-CTNWD #2 25/222 RPL HDWT"/>
    <s v="ROUND MTN-COTTONWOOD #2"/>
    <s v="025/222"/>
    <s v="E"/>
    <s v="TR2"/>
    <d v="2022-01-19T00:00:00"/>
    <d v="2022-02-19T00:00:00"/>
    <s v="COMP"/>
    <s v="LC"/>
    <d v="2021-06-02T00:00:00"/>
    <x v="3"/>
    <d v="2022-02-07T00:00:00"/>
    <d v="2022-02-07T00:00:00"/>
    <x v="1"/>
    <x v="0"/>
  </r>
  <r>
    <s v="121500453"/>
    <s v="T2 DI ROUND MOUNTAIN 25/224 HRDT INST"/>
    <s v="ROUND MTN-COTTONWOOD #2"/>
    <s v="025/224"/>
    <s v="E"/>
    <s v="TR2"/>
    <d v="2022-01-19T00:00:00"/>
    <d v="2022-02-19T00:00:00"/>
    <s v="COMP"/>
    <s v="LC"/>
    <d v="2021-06-02T00:00:00"/>
    <x v="3"/>
    <d v="2022-02-08T00:00:00"/>
    <d v="2022-02-08T00:00:00"/>
    <x v="1"/>
    <x v="0"/>
  </r>
  <r>
    <s v="121516073"/>
    <s v="T2 DI MORGA-SN LEANDRO #1 7/54 INS HRDS"/>
    <s v="MORAGA-SAN LEANDRO #1"/>
    <s v="007/054"/>
    <s v="E"/>
    <s v="TR2"/>
    <d v="2022-02-14T00:00:00"/>
    <d v="2022-02-25T00:00:00"/>
    <s v="COMP"/>
    <s v="LC"/>
    <d v="2021-06-02T00:00:00"/>
    <x v="7"/>
    <d v="2022-02-10T00:00:00"/>
    <d v="2022-02-10T00:00:00"/>
    <x v="1"/>
    <x v="0"/>
  </r>
  <r>
    <s v="121514651"/>
    <s v="T2 DI PIT #1 COTTONWOOD 059/535 RMV DBRS"/>
    <s v="PIT #1-COTTONWOOD"/>
    <s v="059/535"/>
    <s v="E"/>
    <s v="TR2"/>
    <d v="2022-03-06T00:00:00"/>
    <d v="2022-03-12T00:00:00"/>
    <s v="COMP"/>
    <s v="LC"/>
    <d v="2021-06-02T00:00:00"/>
    <x v="3"/>
    <d v="2022-03-08T00:00:00"/>
    <d v="2022-03-08T00:00:00"/>
    <x v="1"/>
    <x v="0"/>
  </r>
  <r>
    <s v="121499934"/>
    <s v="T2 DI PIT #1-COTTONWOOD 8/69 UNBURY"/>
    <s v="PIT #1-COTTONWOOD"/>
    <s v="008/069"/>
    <s v="E"/>
    <s v="TR2"/>
    <d v="2022-02-17T00:00:00"/>
    <d v="2022-03-01T00:00:00"/>
    <s v="COMP"/>
    <s v="LC"/>
    <d v="2021-06-02T00:00:00"/>
    <x v="3"/>
    <d v="2022-02-17T00:00:00"/>
    <d v="2022-02-17T00:00:00"/>
    <x v="1"/>
    <x v="0"/>
  </r>
  <r>
    <s v="121499849"/>
    <s v="T2 DI RND MTN-COTTONWD 3 47/412 INS HRDT"/>
    <s v="ROUND MTN-COTTONWOOD #3"/>
    <s v="047/412"/>
    <s v="E"/>
    <s v="TR2"/>
    <d v="2022-01-26T00:00:00"/>
    <d v="2022-02-17T00:00:00"/>
    <s v="COMP"/>
    <s v="LC"/>
    <d v="2021-06-02T00:00:00"/>
    <x v="3"/>
    <d v="2022-01-26T00:00:00"/>
    <d v="2022-01-26T00:00:00"/>
    <x v="1"/>
    <x v="0"/>
  </r>
  <r>
    <s v="121379589"/>
    <s v="T2 DI STSLS-MLS SS-MTC #1 11/70 INS HRDT"/>
    <s v="STANISLAUS-MELONES SS-MANTECA #1+"/>
    <s v="011/070"/>
    <s v="E"/>
    <s v="TR2"/>
    <d v="2022-02-14T00:00:00"/>
    <d v="2022-02-20T00:00:00"/>
    <s v="COMP"/>
    <s v="LC"/>
    <d v="2021-05-21T00:00:00"/>
    <x v="6"/>
    <d v="2022-02-01T00:00:00"/>
    <d v="2022-02-01T00:00:00"/>
    <x v="1"/>
    <x v="0"/>
  </r>
  <r>
    <s v="121500247"/>
    <s v="T2 DI RND MTN-CTNWD #2 25/221 RPL HDWT"/>
    <s v="ROUND MTN-COTTONWOOD #2"/>
    <s v="025/221"/>
    <s v="E"/>
    <s v="TR2"/>
    <d v="2022-01-19T00:00:00"/>
    <d v="2022-02-19T00:00:00"/>
    <s v="COMP"/>
    <s v="LC"/>
    <d v="2021-06-02T00:00:00"/>
    <x v="3"/>
    <d v="2022-02-07T00:00:00"/>
    <d v="2022-02-07T00:00:00"/>
    <x v="1"/>
    <x v="0"/>
  </r>
  <r>
    <s v="120810896"/>
    <s v="T2 DI STANISLAUS-MANTEC #2 1/11 RPR FOND"/>
    <s v="STANISLAUS-MANTECA #2"/>
    <s v="001/011"/>
    <s v="E"/>
    <s v="TR2"/>
    <d v="2022-02-01T00:00:00"/>
    <d v="2022-02-04T00:00:00"/>
    <s v="COMP"/>
    <s v="LC"/>
    <d v="2021-04-13T00:00:00"/>
    <x v="6"/>
    <d v="2022-01-27T00:00:00"/>
    <d v="2022-01-27T00:00:00"/>
    <x v="1"/>
    <x v="0"/>
  </r>
  <r>
    <s v="121533835"/>
    <s v="T2 DI PIT #1 CTNWD 53/473 RPR FOND"/>
    <s v="PIT #1-COTTONWOOD"/>
    <s v="053/473"/>
    <s v="E"/>
    <s v="TR2"/>
    <d v="2022-03-14T00:00:00"/>
    <d v="2022-03-19T00:00:00"/>
    <s v="COMP"/>
    <s v="LC"/>
    <d v="2021-06-10T00:00:00"/>
    <x v="3"/>
    <d v="2022-03-04T00:00:00"/>
    <d v="2022-03-04T00:00:00"/>
    <x v="1"/>
    <x v="0"/>
  </r>
  <r>
    <s v="120805731"/>
    <s v="T2 DI STANISLAUS-MANTECA #2 7/45 REGRADE"/>
    <s v="STANISLAUS-MANTECA #2"/>
    <s v="007/045"/>
    <s v="E"/>
    <s v="TR2"/>
    <d v="2022-01-31T00:00:00"/>
    <d v="2022-02-06T00:00:00"/>
    <s v="COMP"/>
    <s v="LC"/>
    <d v="2021-04-06T00:00:00"/>
    <x v="6"/>
    <d v="2022-01-21T00:00:00"/>
    <d v="2022-01-21T00:00:00"/>
    <x v="1"/>
    <x v="0"/>
  </r>
  <r>
    <s v="121485945"/>
    <s v="T3 DI PARADISE-TBLE MTN 21/169L INS HRDD"/>
    <s v="PARADISE-TABLE MTN"/>
    <s v="021/169"/>
    <s v="E"/>
    <s v="TR3"/>
    <d v="2022-05-09T00:00:00"/>
    <d v="2022-05-20T00:00:00"/>
    <s v="COMP"/>
    <s v="LC"/>
    <d v="2021-05-29T00:00:00"/>
    <x v="3"/>
    <d v="2022-05-16T00:00:00"/>
    <d v="2022-05-16T00:00:00"/>
    <x v="0"/>
    <x v="1"/>
  </r>
  <r>
    <s v="121492516"/>
    <s v="T2 DI GEYSERS #12-FLTN 018/076 INS HRDD"/>
    <s v="GEYSERS #12-FULTON"/>
    <s v="018/076"/>
    <s v="E"/>
    <s v="TR2"/>
    <d v="2022-02-01T00:00:00"/>
    <d v="2022-02-15T00:00:00"/>
    <s v="COMP"/>
    <s v="LC"/>
    <d v="2021-06-02T00:00:00"/>
    <x v="11"/>
    <d v="2022-01-28T00:00:00"/>
    <d v="2022-01-28T00:00:00"/>
    <x v="1"/>
    <x v="0"/>
  </r>
  <r>
    <s v="121375963"/>
    <s v="T2 DI DRM-GRS VLY-WMR 19/450 RMV BUTT"/>
    <s v="DRUM-GRASS VALLEY-WEIMAR"/>
    <s v="019/450"/>
    <s v="E"/>
    <s v="TR2"/>
    <m/>
    <m/>
    <s v="COMP"/>
    <s v="LC"/>
    <d v="2021-05-05T00:00:00"/>
    <x v="5"/>
    <d v="2022-01-12T00:00:00"/>
    <d v="2022-01-12T00:00:00"/>
    <x v="0"/>
    <x v="0"/>
  </r>
  <r>
    <s v="121490244"/>
    <s v="T3 DI FULTON-PUEBLO 40/205 INS HRDT"/>
    <s v="FULTON-PUEBLO"/>
    <s v="040/205"/>
    <s v="E"/>
    <s v="TR3"/>
    <d v="2022-03-29T00:00:00"/>
    <d v="2022-04-12T00:00:00"/>
    <s v="COMP"/>
    <s v="LC"/>
    <d v="2021-06-01T00:00:00"/>
    <x v="11"/>
    <d v="2022-03-16T00:00:00"/>
    <d v="2022-03-16T00:00:00"/>
    <x v="1"/>
    <x v="0"/>
  </r>
  <r>
    <s v="120796790"/>
    <s v="T2 EI POE-RIO OSO 038/253 RPR FOND"/>
    <s v="POE-RIO OSO"/>
    <s v="038/253"/>
    <s v="E"/>
    <s v="TR2"/>
    <d v="2022-01-03T00:00:00"/>
    <d v="2022-01-14T00:00:00"/>
    <s v="COMP"/>
    <s v="LC"/>
    <d v="2021-04-12T00:00:00"/>
    <x v="3"/>
    <d v="2022-01-11T00:00:00"/>
    <d v="2022-01-11T00:00:00"/>
    <x v="1"/>
    <x v="0"/>
  </r>
  <r>
    <s v="120796371"/>
    <s v="T2 EI POE-RIO OSO 038/254 RPR FOND"/>
    <s v="POE-RIO OSO"/>
    <s v="038/254"/>
    <s v="E"/>
    <s v="TR2"/>
    <d v="2022-01-03T00:00:00"/>
    <d v="2022-01-14T00:00:00"/>
    <s v="COMP"/>
    <s v="LC"/>
    <d v="2021-04-12T00:00:00"/>
    <x v="3"/>
    <d v="2022-01-10T00:00:00"/>
    <d v="2022-01-10T00:00:00"/>
    <x v="1"/>
    <x v="0"/>
  </r>
  <r>
    <s v="121370749"/>
    <s v="T2 DI CHWCHLLA-KRCKHFF 006/003 RMV BUTT"/>
    <s v="CHOWCHILLA-KERCKHOFF"/>
    <s v="006/003"/>
    <s v="E"/>
    <s v="TR2"/>
    <d v="2022-02-10T00:00:00"/>
    <d v="2022-02-19T00:00:00"/>
    <s v="COMP"/>
    <s v="LC"/>
    <d v="2021-05-01T00:00:00"/>
    <x v="0"/>
    <d v="2022-02-11T00:00:00"/>
    <d v="2022-02-11T00:00:00"/>
    <x v="0"/>
    <x v="0"/>
  </r>
  <r>
    <s v="121450464"/>
    <s v="T2 DI RND MTN-CTNWD #2 29/255 RPLC HRDT"/>
    <s v="ROUND MTN-COTTONWOOD #2"/>
    <s v="029/255"/>
    <s v="E"/>
    <s v="TR2"/>
    <d v="2022-01-31T00:00:00"/>
    <d v="2022-02-17T00:00:00"/>
    <s v="COMP"/>
    <s v="LC"/>
    <d v="2021-06-02T00:00:00"/>
    <x v="3"/>
    <d v="2022-02-09T00:00:00"/>
    <d v="2022-02-09T00:00:00"/>
    <x v="1"/>
    <x v="0"/>
  </r>
  <r>
    <s v="121513862"/>
    <s v="T2 DI CNTRVL-TBL MTN 4/79 INS HRDW"/>
    <s v="CENTERVILLE-TABLE MTN"/>
    <s v="004/079"/>
    <s v="E"/>
    <s v="TR2"/>
    <d v="2022-04-25T00:00:00"/>
    <d v="2022-05-04T00:00:00"/>
    <s v="COMP"/>
    <s v="LC"/>
    <d v="2021-06-10T00:00:00"/>
    <x v="3"/>
    <d v="2022-03-02T00:00:00"/>
    <d v="2022-03-02T00:00:00"/>
    <x v="0"/>
    <x v="0"/>
  </r>
  <r>
    <s v="121360330"/>
    <s v="T3 DI SLT SPRNGS-TGR CRK 16/128 INS BOLT"/>
    <s v="SALT SPRINGS-TIGER CREEK"/>
    <s v="016/128"/>
    <s v="E"/>
    <s v="TR3"/>
    <d v="2022-03-28T00:00:00"/>
    <d v="2022-04-10T00:00:00"/>
    <s v="COMP"/>
    <s v="LC"/>
    <d v="2021-04-29T00:00:00"/>
    <x v="6"/>
    <d v="2022-02-22T00:00:00"/>
    <d v="2022-02-22T00:00:00"/>
    <x v="1"/>
    <x v="0"/>
  </r>
  <r>
    <s v="121422388"/>
    <s v="T3 DI BEARDSLY TAP 1/7L REGRADE"/>
    <s v="BEARDSLEY TAP"/>
    <s v="001/007"/>
    <s v="E"/>
    <s v="TR3"/>
    <d v="2022-05-02T00:00:00"/>
    <d v="2022-05-06T00:00:00"/>
    <s v="COMP"/>
    <s v="LC"/>
    <d v="2021-05-26T00:00:00"/>
    <x v="6"/>
    <d v="2022-05-01T00:00:00"/>
    <d v="2022-05-01T00:00:00"/>
    <x v="0"/>
    <x v="1"/>
  </r>
  <r>
    <s v="121341385"/>
    <s v="T2 DI IGNACIO-SOBRANTE 41/198 INS HRDT"/>
    <s v="IGNACIO-SOBRANTE"/>
    <s v="041/198"/>
    <s v="E"/>
    <s v="TR2"/>
    <d v="2022-03-21T00:00:00"/>
    <d v="2022-04-04T00:00:00"/>
    <s v="COMP"/>
    <s v="LC"/>
    <d v="2021-04-28T00:00:00"/>
    <x v="7"/>
    <d v="2022-03-26T00:00:00"/>
    <d v="2022-03-26T00:00:00"/>
    <x v="1"/>
    <x v="0"/>
  </r>
  <r>
    <s v="121422492"/>
    <s v="T2 DI PT #1-HT CRK #2-BRY 3/41 RMV BUTT"/>
    <s v="PIT #1-HAT CREEK #2-BURNEY"/>
    <s v="003/041"/>
    <s v="E"/>
    <s v="TR2"/>
    <d v="2022-07-20T00:00:00"/>
    <d v="2022-07-23T00:00:00"/>
    <s v="COMP"/>
    <s v="LC"/>
    <d v="2021-05-24T00:00:00"/>
    <x v="3"/>
    <d v="2022-05-22T00:00:00"/>
    <d v="2022-05-23T00:00:00"/>
    <x v="0"/>
    <x v="1"/>
  </r>
  <r>
    <s v="121338086"/>
    <s v="T2 DI POE-RIO OSO 041/269 INST HRDT"/>
    <s v="POE-RIO OSO"/>
    <s v="041/269"/>
    <s v="E"/>
    <s v="TR2"/>
    <d v="2022-01-11T00:00:00"/>
    <d v="2022-01-28T00:00:00"/>
    <s v="COMP"/>
    <s v="LC"/>
    <d v="2021-04-21T00:00:00"/>
    <x v="3"/>
    <d v="2022-01-11T00:00:00"/>
    <d v="2022-01-11T00:00:00"/>
    <x v="1"/>
    <x v="0"/>
  </r>
  <r>
    <s v="121485367"/>
    <s v="T2 DI GARBRVLLE-LYTNVL 23/6 INS HRDS"/>
    <s v="GARBERVILLE-LAYTONVILLE"/>
    <s v="023/006"/>
    <s v="E"/>
    <s v="TR2"/>
    <d v="2022-04-11T00:00:00"/>
    <d v="2022-04-29T00:00:00"/>
    <s v="COMP"/>
    <s v="LC"/>
    <d v="2021-05-29T00:00:00"/>
    <x v="10"/>
    <d v="2022-04-13T00:00:00"/>
    <d v="2022-04-13T00:00:00"/>
    <x v="1"/>
    <x v="1"/>
  </r>
  <r>
    <s v="121409338"/>
    <s v="T3 EI FULTON-PUEBLO 28/137 INS STEP"/>
    <s v="FULTON-PUEBLO"/>
    <s v="028/137"/>
    <s v="E"/>
    <s v="TR3"/>
    <d v="2022-03-29T00:00:00"/>
    <d v="2022-04-12T00:00:00"/>
    <s v="COMP"/>
    <s v="LC"/>
    <d v="2021-05-27T00:00:00"/>
    <x v="11"/>
    <d v="2022-03-17T00:00:00"/>
    <d v="2022-03-17T00:00:00"/>
    <x v="1"/>
    <x v="0"/>
  </r>
  <r>
    <s v="120752134"/>
    <s v="T2 DI STSLS-MLS SS-MTC #1 0/4 RPR FOND"/>
    <s v="STANISLAUS-MELONES SS-MANTECA #1+"/>
    <s v="000/004"/>
    <s v="E"/>
    <s v="TR2"/>
    <d v="2022-01-09T00:00:00"/>
    <d v="2022-01-16T00:00:00"/>
    <s v="COMP"/>
    <s v="LC"/>
    <d v="2021-04-06T00:00:00"/>
    <x v="6"/>
    <d v="2022-01-10T00:00:00"/>
    <d v="2022-01-10T00:00:00"/>
    <x v="1"/>
    <x v="0"/>
  </r>
  <r>
    <s v="120752085"/>
    <s v="T2 DI STSLS-MLS SS-MTC #1 7/44 INS HRDT"/>
    <s v="STANISLAUS-MELONES SS-MANTECA #1+"/>
    <s v="007/044"/>
    <s v="E"/>
    <s v="TR2"/>
    <d v="2022-01-31T00:00:00"/>
    <d v="2022-02-06T00:00:00"/>
    <s v="COMP"/>
    <s v="LC"/>
    <d v="2021-04-06T00:00:00"/>
    <x v="6"/>
    <d v="2022-01-20T00:00:00"/>
    <d v="2022-01-20T00:00:00"/>
    <x v="1"/>
    <x v="0"/>
  </r>
  <r>
    <s v="121447381"/>
    <s v="T2 DI ROUND MTN-CTTNWD #2 13/133 INS HRD"/>
    <s v="ROUND MTN-COTTONWOOD #2"/>
    <s v="013/133"/>
    <s v="E"/>
    <s v="TR2"/>
    <d v="2022-01-19T00:00:00"/>
    <d v="2022-02-19T00:00:00"/>
    <s v="COMP"/>
    <s v="LC"/>
    <d v="2021-06-02T00:00:00"/>
    <x v="3"/>
    <d v="2022-01-31T00:00:00"/>
    <d v="2022-01-31T00:00:00"/>
    <x v="1"/>
    <x v="0"/>
  </r>
  <r>
    <s v="121328524"/>
    <s v="T2 DI ELDRD-MSR FLT #1 12/109 INS HRDS"/>
    <s v="ELDORADO-MISSOURI FLAT #1"/>
    <s v="012/109"/>
    <s v="E"/>
    <s v="TR2"/>
    <d v="2022-06-13T00:00:00"/>
    <d v="2022-06-24T00:00:00"/>
    <s v="COMP"/>
    <s v="LC"/>
    <d v="2021-04-13T00:00:00"/>
    <x v="5"/>
    <d v="2022-05-28T00:00:00"/>
    <d v="2022-05-28T00:00:00"/>
    <x v="1"/>
    <x v="1"/>
  </r>
  <r>
    <s v="121400364"/>
    <s v="T3 DI DRUM-RIO OSO #2 003/033 INS HRDT"/>
    <s v="DRUM-RIO OSO #2"/>
    <s v="003/033"/>
    <s v="E"/>
    <s v="TR3"/>
    <d v="2022-05-16T00:00:00"/>
    <d v="2022-05-27T00:00:00"/>
    <s v="COMP"/>
    <s v="LC"/>
    <d v="2021-05-17T00:00:00"/>
    <x v="5"/>
    <d v="2022-05-16T00:00:00"/>
    <d v="2022-05-16T00:00:00"/>
    <x v="1"/>
    <x v="1"/>
  </r>
  <r>
    <s v="121389462"/>
    <s v="T2 DI FORT ROSS-GUALALA 042/008 INS HRDW"/>
    <s v="GUALALA-MONTE RIO"/>
    <s v="042/008"/>
    <s v="E"/>
    <s v="TR2"/>
    <d v="2022-04-25T00:00:00"/>
    <d v="2022-04-29T00:00:00"/>
    <s v="COMP"/>
    <s v="LC"/>
    <d v="2021-05-15T00:00:00"/>
    <x v="11"/>
    <d v="2022-04-25T00:00:00"/>
    <d v="2022-04-25T00:00:00"/>
    <x v="0"/>
    <x v="1"/>
  </r>
  <r>
    <s v="121395339"/>
    <s v="T2 DI COTTONWD-RED BLF 7/156 RMV DEBRIS"/>
    <s v="COTTONWOOD-RED BLUFF"/>
    <s v="007/156"/>
    <s v="E"/>
    <s v="TR2"/>
    <d v="2022-06-01T00:00:00"/>
    <d v="2022-07-31T00:00:00"/>
    <s v="COMP"/>
    <s v="LC"/>
    <d v="2021-05-17T00:00:00"/>
    <x v="3"/>
    <d v="2022-06-06T00:00:00"/>
    <d v="2022-06-07T00:00:00"/>
    <x v="0"/>
    <x v="1"/>
  </r>
  <r>
    <s v="121430433"/>
    <s v="T3 DI GEYSERS #12-FULTON 13/56 INS HRDT"/>
    <s v="GEYSERS #12-FULTON"/>
    <s v="013/056"/>
    <s v="E"/>
    <s v="TR3"/>
    <d v="2022-03-15T00:00:00"/>
    <d v="2022-03-28T00:00:00"/>
    <s v="COMP"/>
    <s v="LC"/>
    <d v="2021-05-27T00:00:00"/>
    <x v="11"/>
    <d v="2022-03-03T00:00:00"/>
    <d v="2022-03-03T00:00:00"/>
    <x v="1"/>
    <x v="0"/>
  </r>
  <r>
    <s v="121383348"/>
    <s v="T2 DI COLGATE-PALERMO 3/53 RMV DEBRIS"/>
    <s v="COLGATE-PALERMO"/>
    <s v="003/053"/>
    <s v="E"/>
    <s v="TR2"/>
    <d v="2022-04-18T00:00:00"/>
    <d v="2022-05-20T00:00:00"/>
    <s v="COMP"/>
    <s v="LC"/>
    <d v="2021-05-10T00:00:00"/>
    <x v="5"/>
    <d v="2022-02-23T00:00:00"/>
    <d v="2022-02-23T00:00:00"/>
    <x v="0"/>
    <x v="0"/>
  </r>
  <r>
    <s v="121384725"/>
    <s v="T2 DI COLGATE-PALERMO 015/305 RMV BUTT"/>
    <s v="COLGATE-PALERMO"/>
    <s v="015/305"/>
    <s v="E"/>
    <s v="TR2"/>
    <d v="2022-04-18T00:00:00"/>
    <d v="2022-05-20T00:00:00"/>
    <s v="COMP"/>
    <s v="LC"/>
    <d v="2021-05-10T00:00:00"/>
    <x v="5"/>
    <d v="2022-04-29T00:00:00"/>
    <d v="2022-05-01T00:00:00"/>
    <x v="0"/>
    <x v="1"/>
  </r>
  <r>
    <s v="121383940"/>
    <s v="T2 DI COLGATE-PALERMO 15/310 RMV BUTT"/>
    <s v="COLGATE-PALERMO"/>
    <s v="015/310"/>
    <s v="E"/>
    <s v="TR2"/>
    <d v="2022-04-18T00:00:00"/>
    <d v="2022-05-20T00:00:00"/>
    <s v="COMP"/>
    <s v="LC"/>
    <d v="2021-05-10T00:00:00"/>
    <x v="3"/>
    <d v="2022-05-01T00:00:00"/>
    <d v="2022-05-03T00:00:00"/>
    <x v="0"/>
    <x v="1"/>
  </r>
  <r>
    <s v="121383471"/>
    <s v="T2NT DI WP-VLY SPRNGS 13/166 RMV BUTT"/>
    <s v="WEST POINT-VALLEY SPRINGS"/>
    <s v="013/166"/>
    <s v="E"/>
    <s v="TR2"/>
    <m/>
    <m/>
    <s v="COMP"/>
    <s v="LC"/>
    <d v="2021-05-07T00:00:00"/>
    <x v="6"/>
    <d v="2022-02-09T00:00:00"/>
    <d v="2022-02-09T00:00:00"/>
    <x v="0"/>
    <x v="0"/>
  </r>
  <r>
    <s v="121383422"/>
    <s v="T2 DI COLGATE-PALERMO 004/065 RMV DEBRIS"/>
    <s v="COLGATE-PALERMO"/>
    <s v="004/065"/>
    <s v="E"/>
    <s v="TR2"/>
    <d v="2022-04-18T00:00:00"/>
    <d v="2022-05-20T00:00:00"/>
    <s v="COMP"/>
    <s v="LC"/>
    <d v="2021-05-10T00:00:00"/>
    <x v="5"/>
    <d v="2022-02-23T00:00:00"/>
    <d v="2022-02-23T00:00:00"/>
    <x v="0"/>
    <x v="0"/>
  </r>
  <r>
    <s v="121383302"/>
    <s v="T2 DI COLGATE-PALERMO 12/243 RMV STUB"/>
    <s v="COLGATE-PALERMO"/>
    <s v="012/243"/>
    <s v="E"/>
    <s v="TR2"/>
    <d v="2022-04-18T00:00:00"/>
    <d v="2022-05-20T00:00:00"/>
    <s v="COMP"/>
    <s v="LC"/>
    <d v="2021-05-10T00:00:00"/>
    <x v="3"/>
    <d v="2022-02-23T00:00:00"/>
    <d v="2022-02-27T00:00:00"/>
    <x v="0"/>
    <x v="0"/>
  </r>
  <r>
    <s v="120949722"/>
    <s v="T2 EI STNLS-MLS STA-MTE 20/126 RPR FOND"/>
    <s v="STANISLAUS-MELONES SS-MANTECA #1+"/>
    <s v="020/126"/>
    <s v="E"/>
    <s v="TR2"/>
    <d v="2022-03-14T00:00:00"/>
    <d v="2022-03-20T00:00:00"/>
    <s v="COMP"/>
    <s v="LC"/>
    <d v="2021-05-07T00:00:00"/>
    <x v="6"/>
    <d v="2022-02-22T00:00:00"/>
    <d v="2022-02-22T00:00:00"/>
    <x v="1"/>
    <x v="0"/>
  </r>
  <r>
    <s v="121380451"/>
    <s v="T2NT DI W PT-VLLY SPRNGS 16/206 RMV BUTT"/>
    <s v="WEST POINT-VALLEY SPRINGS"/>
    <s v="016/206"/>
    <s v="E"/>
    <s v="TR2"/>
    <m/>
    <m/>
    <s v="COMP"/>
    <s v="LC"/>
    <d v="2021-05-08T00:00:00"/>
    <x v="6"/>
    <d v="2022-02-08T00:00:00"/>
    <d v="2022-02-08T00:00:00"/>
    <x v="0"/>
    <x v="0"/>
  </r>
  <r>
    <s v="121371231"/>
    <s v="T2 DI CHWCHLLA-KRCKHFF 007/001 RMV BUTT"/>
    <s v="CHOWCHILLA-KERCKHOFF"/>
    <s v="007/001"/>
    <s v="E"/>
    <s v="TR2"/>
    <d v="2022-02-10T00:00:00"/>
    <d v="2022-02-19T00:00:00"/>
    <s v="COMP"/>
    <s v="LC"/>
    <d v="2021-05-01T00:00:00"/>
    <x v="0"/>
    <d v="2022-02-10T00:00:00"/>
    <d v="2022-02-10T00:00:00"/>
    <x v="0"/>
    <x v="0"/>
  </r>
  <r>
    <s v="121394237"/>
    <s v="T2 DI COTTNWD-RED BLUFF 8/163 RMV DEBRIS"/>
    <s v="COTTONWOOD-RED BLUFF"/>
    <s v="008/163"/>
    <s v="E"/>
    <s v="TR2"/>
    <d v="2022-06-01T00:00:00"/>
    <d v="2022-07-31T00:00:00"/>
    <s v="COMP"/>
    <s v="LC"/>
    <d v="2021-05-18T00:00:00"/>
    <x v="3"/>
    <d v="2022-06-06T00:00:00"/>
    <d v="2022-06-07T00:00:00"/>
    <x v="0"/>
    <x v="1"/>
  </r>
  <r>
    <s v="121375298"/>
    <s v="T3 WV WST PNT-VLLEY SPRNGS 1/21 INS DAMW"/>
    <s v="WEST POINT-VALLEY SPRINGS"/>
    <s v="001/021"/>
    <s v="E"/>
    <s v="TR3"/>
    <d v="2022-05-16T00:00:00"/>
    <d v="2022-05-23T00:00:00"/>
    <s v="COMP"/>
    <s v="LC"/>
    <d v="2021-05-21T00:00:00"/>
    <x v="6"/>
    <d v="2022-02-28T00:00:00"/>
    <d v="2022-02-28T00:00:00"/>
    <x v="0"/>
    <x v="0"/>
  </r>
  <r>
    <s v="120929600"/>
    <s v="T2 EI STANISLAUS-MLNS MNTE 1/6 RPR FOND"/>
    <s v="STANISLAUS-MELONES SS-MANTECA #1+"/>
    <s v="001/006"/>
    <s v="E"/>
    <s v="TR2"/>
    <d v="2022-01-09T00:00:00"/>
    <d v="2022-01-16T00:00:00"/>
    <s v="COMP"/>
    <s v="LC"/>
    <d v="2021-05-04T00:00:00"/>
    <x v="6"/>
    <d v="2022-01-10T00:00:00"/>
    <d v="2022-01-10T00:00:00"/>
    <x v="1"/>
    <x v="0"/>
  </r>
  <r>
    <s v="121370916"/>
    <s v="T2 DI CHWCLA-KRCKHFF 4/6 RMV BUTT"/>
    <s v="CHOWCHILLA-KERCKHOFF"/>
    <s v="004/006"/>
    <s v="E"/>
    <s v="TR2"/>
    <d v="2022-01-28T00:00:00"/>
    <d v="2022-01-28T00:00:00"/>
    <s v="COMP"/>
    <s v="LC"/>
    <d v="2021-05-01T00:00:00"/>
    <x v="0"/>
    <d v="2022-01-28T00:00:00"/>
    <d v="2022-01-28T00:00:00"/>
    <x v="0"/>
    <x v="0"/>
  </r>
  <r>
    <s v="121381819"/>
    <s v="T2 DI COLGATE-PALERMO 015/304 RMV BUTT"/>
    <s v="COLGATE-PALERMO"/>
    <s v="015/304"/>
    <s v="E"/>
    <s v="TR2"/>
    <d v="2022-04-18T00:00:00"/>
    <d v="2022-05-20T00:00:00"/>
    <s v="COMP"/>
    <s v="LC"/>
    <d v="2021-05-10T00:00:00"/>
    <x v="3"/>
    <d v="2022-02-22T00:00:00"/>
    <d v="2022-02-27T00:00:00"/>
    <x v="0"/>
    <x v="0"/>
  </r>
  <r>
    <s v="121381734"/>
    <s v="T2 DI COLGATE-PALERMO 6/120 RMV DEBRIS"/>
    <s v="COLGATE-PALERMO"/>
    <s v="006/120"/>
    <s v="E"/>
    <s v="TR2"/>
    <d v="2022-04-18T00:00:00"/>
    <d v="2022-05-20T00:00:00"/>
    <s v="COMP"/>
    <s v="LC"/>
    <d v="2021-05-10T00:00:00"/>
    <x v="5"/>
    <d v="2022-05-09T00:00:00"/>
    <d v="2022-05-11T00:00:00"/>
    <x v="0"/>
    <x v="1"/>
  </r>
  <r>
    <s v="121338088"/>
    <s v="T2 DI POE-RIO OSO 041/269 UNBURY"/>
    <s v="POE-RIO OSO"/>
    <s v="041/269"/>
    <s v="E"/>
    <s v="TR2"/>
    <d v="2022-01-10T00:00:00"/>
    <d v="2022-01-28T00:00:00"/>
    <s v="COMP"/>
    <s v="LC"/>
    <d v="2021-04-21T00:00:00"/>
    <x v="3"/>
    <d v="2022-01-11T00:00:00"/>
    <d v="2022-01-11T00:00:00"/>
    <x v="1"/>
    <x v="0"/>
  </r>
  <r>
    <s v="121375149"/>
    <s v="T2 DI DRM-GRSS VLLY-WMR 021/492 RMV DEBR"/>
    <s v="DRUM-GRASS VALLEY-WEIMAR"/>
    <s v="021/492"/>
    <s v="E"/>
    <s v="TR2"/>
    <m/>
    <m/>
    <s v="COMP"/>
    <s v="LC"/>
    <d v="2021-05-05T00:00:00"/>
    <x v="5"/>
    <d v="2022-01-11T00:00:00"/>
    <d v="2022-01-11T00:00:00"/>
    <x v="0"/>
    <x v="0"/>
  </r>
  <r>
    <s v="121348176"/>
    <s v="T3 DI EAGLE ROCK-CORTINA :4/23 INS BOLT"/>
    <s v="EAGLE ROCK-REDBUD"/>
    <s v=":004/023"/>
    <s v="E"/>
    <s v="TR3"/>
    <d v="2022-02-28T00:00:00"/>
    <d v="2022-03-14T00:00:00"/>
    <s v="COMP"/>
    <s v="LC"/>
    <d v="2021-04-24T00:00:00"/>
    <x v="10"/>
    <d v="2022-03-10T00:00:00"/>
    <d v="2022-03-10T00:00:00"/>
    <x v="1"/>
    <x v="0"/>
  </r>
  <r>
    <s v="121370838"/>
    <s v="T2 DI MRG-CSTR VLY 001/008 RPR HRDT"/>
    <s v="MORAGA-CASTRO VALLEY"/>
    <s v="001/008"/>
    <s v="E"/>
    <s v="TR2"/>
    <d v="2022-01-17T00:00:00"/>
    <d v="2022-01-28T00:00:00"/>
    <s v="COMP"/>
    <s v="LC"/>
    <d v="2021-05-04T00:00:00"/>
    <x v="7"/>
    <d v="2022-01-21T00:00:00"/>
    <d v="2022-01-21T00:00:00"/>
    <x v="1"/>
    <x v="0"/>
  </r>
  <r>
    <s v="121341156"/>
    <s v="T2 DI DRUM-RIO OSO #1 16/139 INS HRDT"/>
    <s v="DRUM-RIO OSO #1"/>
    <s v="016/139"/>
    <s v="E"/>
    <s v="TR2"/>
    <d v="2022-01-13T00:00:00"/>
    <d v="2022-02-12T00:00:00"/>
    <s v="COMP"/>
    <s v="LC"/>
    <d v="2021-04-28T00:00:00"/>
    <x v="5"/>
    <d v="2022-01-13T00:00:00"/>
    <d v="2022-01-13T00:00:00"/>
    <x v="1"/>
    <x v="0"/>
  </r>
  <r>
    <s v="121192141"/>
    <s v="T3NT DI CRESTA-RIO OSO 020/162 RMV STEP"/>
    <s v="CRESTA-RIO OSO"/>
    <s v="020/162"/>
    <s v="E"/>
    <s v="TR3"/>
    <d v="2022-02-01T00:00:00"/>
    <d v="2022-02-01T00:00:00"/>
    <s v="COMP"/>
    <s v="LC"/>
    <d v="2021-04-19T00:00:00"/>
    <x v="3"/>
    <d v="2022-02-01T00:00:00"/>
    <d v="2022-02-01T00:00:00"/>
    <x v="1"/>
    <x v="0"/>
  </r>
  <r>
    <s v="121192124"/>
    <s v="T2 DI STNSLS MNTCA #2 14/82 INS HRDT"/>
    <s v="STANISLAUS-MANTECA #2"/>
    <s v="014/082"/>
    <s v="E"/>
    <s v="TR2"/>
    <d v="2022-02-21T00:00:00"/>
    <d v="2022-02-27T00:00:00"/>
    <s v="COMP"/>
    <s v="LC"/>
    <d v="2021-04-16T00:00:00"/>
    <x v="6"/>
    <d v="2022-02-02T00:00:00"/>
    <d v="2022-02-02T00:00:00"/>
    <x v="1"/>
    <x v="0"/>
  </r>
  <r>
    <s v="121338115"/>
    <s v="T2 DI POE-RIO OSO 040/267 UNBURY"/>
    <s v="POE-RIO OSO"/>
    <s v="040/267"/>
    <s v="E"/>
    <s v="TR2"/>
    <d v="2022-01-10T00:00:00"/>
    <d v="2022-01-28T00:00:00"/>
    <s v="COMP"/>
    <s v="LC"/>
    <d v="2021-04-21T00:00:00"/>
    <x v="3"/>
    <d v="2022-01-11T00:00:00"/>
    <d v="2022-01-11T00:00:00"/>
    <x v="1"/>
    <x v="0"/>
  </r>
  <r>
    <s v="121339314"/>
    <s v="T2 DI DRUM-RIO OSO #1 028/208 INST HRDT"/>
    <s v="DRUM-RIO OSO #1"/>
    <s v="028/208"/>
    <s v="E"/>
    <s v="TR2"/>
    <d v="2022-01-13T00:00:00"/>
    <d v="2022-02-12T00:00:00"/>
    <s v="COMP"/>
    <s v="LC"/>
    <d v="2021-04-26T00:00:00"/>
    <x v="5"/>
    <d v="2022-01-19T00:00:00"/>
    <d v="2022-01-19T00:00:00"/>
    <x v="1"/>
    <x v="0"/>
  </r>
  <r>
    <s v="120879853"/>
    <s v="T2 EI STAN-MEL-MANTECA 12/75 UNBURY"/>
    <s v="STANISLAUS-MELONES SS-MANTECA #1+"/>
    <s v="012/075"/>
    <s v="E"/>
    <s v="TR2"/>
    <d v="2022-02-21T00:00:00"/>
    <d v="2022-02-27T00:00:00"/>
    <s v="COMP"/>
    <s v="LC"/>
    <d v="2021-04-24T00:00:00"/>
    <x v="6"/>
    <d v="2022-02-01T00:00:00"/>
    <d v="2022-02-01T00:00:00"/>
    <x v="1"/>
    <x v="0"/>
  </r>
  <r>
    <s v="121328100"/>
    <s v="T2 EI HUMBOLDT-TRINITY 055/001 RPR WDPK"/>
    <s v="HUMBOLDT-TRINITY"/>
    <s v="055/001"/>
    <s v="E"/>
    <s v="TR2"/>
    <d v="2022-03-22T00:00:00"/>
    <d v="2022-04-02T00:00:00"/>
    <s v="COMP"/>
    <s v="LC"/>
    <d v="2021-05-13T00:00:00"/>
    <x v="9"/>
    <d v="2022-03-29T00:00:00"/>
    <d v="2022-03-29T00:00:00"/>
    <x v="0"/>
    <x v="0"/>
  </r>
  <r>
    <s v="121326135"/>
    <s v="WV T2 PARADISE-TABLE MTN 4/46 INS DMPS"/>
    <s v="PARADISE-TABLE MTN"/>
    <s v="004/046"/>
    <s v="E"/>
    <s v="TR2"/>
    <m/>
    <m/>
    <s v="COMP"/>
    <s v="LC"/>
    <d v="2021-05-05T00:00:00"/>
    <x v="3"/>
    <d v="2022-02-24T00:00:00"/>
    <d v="2022-02-24T00:00:00"/>
    <x v="1"/>
    <x v="0"/>
  </r>
  <r>
    <s v="121319064"/>
    <s v="T2 DI POE-RIO OSO 041/268 INS HRDT"/>
    <s v="POE-RIO OSO"/>
    <s v="041/268"/>
    <s v="E"/>
    <s v="TR2"/>
    <d v="2022-01-10T00:00:00"/>
    <d v="2022-01-14T00:00:00"/>
    <s v="COMP"/>
    <s v="LC"/>
    <d v="2021-04-21T00:00:00"/>
    <x v="3"/>
    <d v="2022-01-11T00:00:00"/>
    <d v="2022-01-11T00:00:00"/>
    <x v="1"/>
    <x v="0"/>
  </r>
  <r>
    <s v="121319063"/>
    <s v="T2 DI POE-RIO OSO 041/268 RPR FOND"/>
    <s v="POE-RIO OSO"/>
    <s v="041/268"/>
    <s v="E"/>
    <s v="TR2"/>
    <d v="2022-01-10T00:00:00"/>
    <d v="2022-01-14T00:00:00"/>
    <s v="COMP"/>
    <s v="LC"/>
    <d v="2021-04-21T00:00:00"/>
    <x v="3"/>
    <d v="2022-01-11T00:00:00"/>
    <d v="2022-01-11T00:00:00"/>
    <x v="1"/>
    <x v="0"/>
  </r>
  <r>
    <s v="121341089"/>
    <s v="T3 DI GEYSERS #12-FULTON 9/40 INS HRDT"/>
    <s v="GEYSERS #12-FULTON"/>
    <s v="009/040"/>
    <s v="E"/>
    <s v="TR3"/>
    <d v="2022-03-15T00:00:00"/>
    <d v="2022-03-28T00:00:00"/>
    <s v="COMP"/>
    <s v="LC"/>
    <d v="2021-05-15T00:00:00"/>
    <x v="11"/>
    <d v="2022-03-09T00:00:00"/>
    <d v="2022-03-09T00:00:00"/>
    <x v="1"/>
    <x v="0"/>
  </r>
  <r>
    <s v="121338332"/>
    <s v="T2 DI FULTON-HOPLAND 004/006 INST HRDW"/>
    <s v="FULTON-HOPLAND"/>
    <s v="004/006"/>
    <s v="E"/>
    <s v="TR2"/>
    <d v="2022-05-12T00:00:00"/>
    <d v="2022-05-13T00:00:00"/>
    <s v="COMP"/>
    <s v="LC"/>
    <d v="2021-04-26T00:00:00"/>
    <x v="11"/>
    <d v="2022-03-31T00:00:00"/>
    <d v="2022-03-31T00:00:00"/>
    <x v="0"/>
    <x v="0"/>
  </r>
  <r>
    <s v="121330762"/>
    <s v="T2 DI MSS LNDNG-CBRN C020/080 INS HRDT"/>
    <s v="MOSS LANDING-COBURN"/>
    <s v="C020/080"/>
    <s v="E"/>
    <s v="TR2"/>
    <d v="2022-05-02T00:00:00"/>
    <d v="2022-05-15T00:00:00"/>
    <s v="COMP"/>
    <s v="LC"/>
    <d v="2021-04-20T00:00:00"/>
    <x v="2"/>
    <d v="2022-03-15T00:00:00"/>
    <d v="2022-03-15T00:00:00"/>
    <x v="1"/>
    <x v="0"/>
  </r>
  <r>
    <s v="121326113"/>
    <s v="WV T2 PRDISE-TABLE MNTN 5/60 INS DMPS"/>
    <s v="PARADISE-TABLE MTN"/>
    <s v="005/060"/>
    <s v="E"/>
    <s v="TR2"/>
    <m/>
    <m/>
    <s v="COMP"/>
    <s v="LC"/>
    <d v="2021-05-05T00:00:00"/>
    <x v="3"/>
    <d v="2022-02-24T00:00:00"/>
    <d v="2022-02-24T00:00:00"/>
    <x v="1"/>
    <x v="0"/>
  </r>
  <r>
    <s v="120911218"/>
    <s v="T2NT EI HMBLDT BY-RO DLL 16/6 INS HRDD"/>
    <s v="HUMBOLDT BAY-RIO DELL JCT"/>
    <s v="016/006"/>
    <s v="F"/>
    <s v="TR2"/>
    <m/>
    <m/>
    <s v="COMP"/>
    <s v="LC"/>
    <d v="2021-04-30T00:00:00"/>
    <x v="9"/>
    <d v="2022-04-24T00:00:00"/>
    <d v="2022-04-26T00:00:00"/>
    <x v="0"/>
    <x v="1"/>
  </r>
  <r>
    <s v="121322841"/>
    <s v="T3 DI DRUM-RIO OSO #2 008/083 INS HRDT"/>
    <s v="DRUM-RIO OSO #2"/>
    <s v="008/083"/>
    <s v="E"/>
    <s v="TR3"/>
    <d v="2022-05-16T00:00:00"/>
    <d v="2022-05-20T00:00:00"/>
    <s v="COMP"/>
    <s v="LC"/>
    <d v="2021-05-12T00:00:00"/>
    <x v="5"/>
    <d v="2022-05-23T00:00:00"/>
    <d v="2022-05-23T00:00:00"/>
    <x v="1"/>
    <x v="1"/>
  </r>
  <r>
    <s v="120899520"/>
    <s v="T2NT EI FLTN-HOPLAND 4/4 INS GMKW"/>
    <s v="FULTON-HOPLAND"/>
    <s v="004/004"/>
    <s v="F"/>
    <s v="TR2"/>
    <d v="2022-05-12T00:00:00"/>
    <d v="2022-05-13T00:00:00"/>
    <s v="COMP"/>
    <s v="LC"/>
    <d v="2021-04-29T00:00:00"/>
    <x v="11"/>
    <d v="2022-03-31T00:00:00"/>
    <d v="2022-03-31T00:00:00"/>
    <x v="1"/>
    <x v="0"/>
  </r>
  <r>
    <s v="120842796"/>
    <s v="T2 DI BLLT-RBK-MLS SWS :005/001 RMV BUTT"/>
    <s v="BELLOTA-RIVERBANK-MELONES SW STA"/>
    <s v=":005/001"/>
    <s v="E"/>
    <s v="TR2"/>
    <d v="2022-04-11T00:00:00"/>
    <d v="2022-04-19T00:00:00"/>
    <s v="COMP"/>
    <s v="LC"/>
    <d v="2021-04-12T00:00:00"/>
    <x v="6"/>
    <d v="2022-04-21T00:00:00"/>
    <d v="2022-04-21T00:00:00"/>
    <x v="0"/>
    <x v="1"/>
  </r>
  <r>
    <s v="120938151"/>
    <s v="T2 WV PARADISE-TABLE MTN 23/181 INS DAMS"/>
    <s v="PARADISE-TABLE MTN"/>
    <s v="023/181"/>
    <s v="E"/>
    <s v="TR2"/>
    <d v="2022-05-09T00:00:00"/>
    <d v="2022-05-20T00:00:00"/>
    <s v="COMP"/>
    <s v="LC"/>
    <d v="2021-05-05T00:00:00"/>
    <x v="3"/>
    <d v="2022-05-16T00:00:00"/>
    <d v="2022-05-17T00:00:00"/>
    <x v="1"/>
    <x v="1"/>
  </r>
  <r>
    <s v="120943094"/>
    <s v="T2 EI STNSLAUS-MLNS-MANTE 0/2 RPR FOND"/>
    <s v="STANISLAUS-MELONES SS-MANTECA #1+"/>
    <s v="000/002"/>
    <s v="E"/>
    <s v="TR2"/>
    <d v="2022-02-01T00:00:00"/>
    <d v="2022-02-04T00:00:00"/>
    <s v="COMP"/>
    <s v="LC"/>
    <d v="2021-05-06T00:00:00"/>
    <x v="6"/>
    <d v="2022-01-27T00:00:00"/>
    <d v="2022-01-27T00:00:00"/>
    <x v="1"/>
    <x v="0"/>
  </r>
  <r>
    <s v="121085122"/>
    <s v="T3 DI MORAGA-SAN LEANDRO #1 0/5 INS HRDT"/>
    <s v="MORAGA-SAN LEANDRO #1"/>
    <s v="000/005"/>
    <s v="E"/>
    <s v="TR3"/>
    <d v="2022-02-14T00:00:00"/>
    <d v="2022-02-25T00:00:00"/>
    <s v="COMP"/>
    <s v="LC"/>
    <d v="2021-04-20T00:00:00"/>
    <x v="7"/>
    <d v="2022-02-08T00:00:00"/>
    <d v="2022-02-08T00:00:00"/>
    <x v="1"/>
    <x v="0"/>
  </r>
  <r>
    <s v="120880153"/>
    <s v="T2 EI STAN-MEL-MANTECA 12/73 UNBURY"/>
    <s v="STANISLAUS-MELONES SS-MANTECA #1+"/>
    <s v="012/073"/>
    <s v="E"/>
    <s v="TR2"/>
    <d v="2022-02-14T00:00:00"/>
    <d v="2022-02-20T00:00:00"/>
    <s v="COMP"/>
    <s v="LC"/>
    <d v="2021-04-24T00:00:00"/>
    <x v="6"/>
    <d v="2022-02-01T00:00:00"/>
    <d v="2022-02-01T00:00:00"/>
    <x v="1"/>
    <x v="0"/>
  </r>
  <r>
    <s v="120912748"/>
    <s v="T2NT EI HMBLDT BY-RO DLL 17/3 INS HRDD"/>
    <s v="HUMBOLDT BAY-RIO DELL JCT"/>
    <s v="017/003"/>
    <s v="F"/>
    <s v="TR2"/>
    <d v="2022-04-21T00:00:00"/>
    <d v="2022-04-24T00:00:00"/>
    <s v="COMP"/>
    <s v="LC"/>
    <d v="2021-05-01T00:00:00"/>
    <x v="9"/>
    <d v="2022-04-24T00:00:00"/>
    <d v="2022-04-24T00:00:00"/>
    <x v="0"/>
    <x v="1"/>
  </r>
  <r>
    <s v="120805553"/>
    <s v="T3 EI RND MTN-CTTNWD #3 30/248 COMPLETE"/>
    <s v="ROUND MTN-COTTONWOOD #3"/>
    <s v="030/248"/>
    <s v="E"/>
    <s v="TR3"/>
    <d v="2022-06-08T00:00:00"/>
    <d v="2022-06-30T00:00:00"/>
    <s v="COMP"/>
    <s v="LC"/>
    <d v="2021-04-13T00:00:00"/>
    <x v="3"/>
    <d v="2022-06-08T00:00:00"/>
    <d v="2022-06-08T00:00:00"/>
    <x v="1"/>
    <x v="1"/>
  </r>
  <r>
    <s v="120887980"/>
    <s v="T2 DI DRUM-RIO OSO #1 29/213 INS HRDT"/>
    <s v="DRUM-RIO OSO #1"/>
    <s v="029/213"/>
    <s v="E"/>
    <s v="TR2"/>
    <d v="2022-01-13T00:00:00"/>
    <d v="2022-02-12T00:00:00"/>
    <s v="COMP"/>
    <s v="LC"/>
    <d v="2021-04-26T00:00:00"/>
    <x v="5"/>
    <d v="2022-01-19T00:00:00"/>
    <d v="2022-01-19T00:00:00"/>
    <x v="1"/>
    <x v="0"/>
  </r>
  <r>
    <s v="120878673"/>
    <s v="T2 EI STANISLAUS-MANTECA #2 12/76 UNBURY"/>
    <s v="STANISLAUS-MANTECA #2"/>
    <s v="012/076"/>
    <s v="E"/>
    <s v="TR2"/>
    <d v="2022-02-21T00:00:00"/>
    <d v="2022-02-27T00:00:00"/>
    <s v="COMP"/>
    <s v="LC"/>
    <d v="2021-04-24T00:00:00"/>
    <x v="6"/>
    <d v="2022-02-02T00:00:00"/>
    <d v="2022-02-02T00:00:00"/>
    <x v="1"/>
    <x v="0"/>
  </r>
  <r>
    <s v="120889082"/>
    <s v="T2 EI STNSLS-MLNS SS-MNT 11/69 RPR FOND"/>
    <s v="STANISLAUS-MELONES SS-MANTECA #1+"/>
    <s v="011/069"/>
    <s v="E"/>
    <s v="TR2"/>
    <d v="2022-02-14T00:00:00"/>
    <d v="2022-02-20T00:00:00"/>
    <s v="COMP"/>
    <s v="LC"/>
    <d v="2021-04-27T00:00:00"/>
    <x v="6"/>
    <d v="2022-02-01T00:00:00"/>
    <d v="2022-02-01T00:00:00"/>
    <x v="1"/>
    <x v="0"/>
  </r>
  <r>
    <s v="120947464"/>
    <s v="T3 DI BEARDSLEY TAP 002/004 INS DAMS"/>
    <s v="BEARDSLEY TAP"/>
    <s v="002/004"/>
    <s v="E"/>
    <s v="TR3"/>
    <d v="2022-05-02T00:00:00"/>
    <d v="2022-05-06T00:00:00"/>
    <s v="COMP"/>
    <s v="LC"/>
    <d v="2021-05-06T00:00:00"/>
    <x v="6"/>
    <d v="2022-05-04T00:00:00"/>
    <d v="2022-05-05T00:00:00"/>
    <x v="1"/>
    <x v="1"/>
  </r>
  <r>
    <s v="120850238"/>
    <s v="T2 EI STAN-MAN #2 21/123 RPR FOND"/>
    <s v="STANISLAUS-MANTECA #2"/>
    <s v="021/123"/>
    <s v="E"/>
    <s v="TR2"/>
    <d v="2022-03-14T00:00:00"/>
    <d v="2022-03-20T00:00:00"/>
    <s v="COMP"/>
    <s v="LC"/>
    <d v="2021-04-20T00:00:00"/>
    <x v="6"/>
    <d v="2022-02-14T00:00:00"/>
    <d v="2022-02-14T00:00:00"/>
    <x v="1"/>
    <x v="0"/>
  </r>
  <r>
    <s v="120737274"/>
    <s v="T2 DI STANSLS-MNTC #2 22/131A UNBURY"/>
    <s v="STANISLAUS-MANTECA #2"/>
    <s v="022/131A"/>
    <s v="E"/>
    <s v="TR2"/>
    <d v="2022-03-21T00:00:00"/>
    <d v="2022-03-27T00:00:00"/>
    <s v="COMP"/>
    <s v="LC"/>
    <d v="2021-03-31T00:00:00"/>
    <x v="6"/>
    <d v="2022-02-14T00:00:00"/>
    <d v="2022-02-14T00:00:00"/>
    <x v="1"/>
    <x v="0"/>
  </r>
  <r>
    <s v="120806300"/>
    <s v="T2 DI STANISLAUS-MANTCA #2 6/36 RPR FOND"/>
    <s v="STANISLAUS-MANTECA #2"/>
    <s v="006/036"/>
    <s v="E"/>
    <s v="TR2"/>
    <d v="2022-01-24T00:00:00"/>
    <d v="2022-01-30T00:00:00"/>
    <s v="COMP"/>
    <s v="LC"/>
    <d v="2021-04-06T00:00:00"/>
    <x v="6"/>
    <d v="2022-01-19T00:00:00"/>
    <d v="2022-01-19T00:00:00"/>
    <x v="1"/>
    <x v="0"/>
  </r>
  <r>
    <s v="120921485"/>
    <s v="T2 EI STNISLS-MLNS SS-MNT 1/12 RPR FOND"/>
    <s v="STANISLAUS-MELONES SS-MANTECA #1+"/>
    <s v="001/012"/>
    <s v="E"/>
    <s v="TR2"/>
    <d v="2022-02-01T00:00:00"/>
    <d v="2022-02-04T00:00:00"/>
    <s v="COMP"/>
    <s v="LC"/>
    <d v="2021-05-03T00:00:00"/>
    <x v="6"/>
    <d v="2022-01-27T00:00:00"/>
    <d v="2022-01-27T00:00:00"/>
    <x v="1"/>
    <x v="0"/>
  </r>
  <r>
    <s v="120842140"/>
    <s v="T2 DI STNISLAUS-MANTECA #2 5/35 INS HRDT"/>
    <s v="STANISLAUS-MANTECA #2"/>
    <s v="005/035"/>
    <s v="E"/>
    <s v="TR2"/>
    <d v="2022-01-24T00:00:00"/>
    <d v="2022-01-30T00:00:00"/>
    <s v="COMP"/>
    <s v="LC"/>
    <d v="2021-04-12T00:00:00"/>
    <x v="6"/>
    <d v="2022-01-24T00:00:00"/>
    <d v="2022-01-24T00:00:00"/>
    <x v="1"/>
    <x v="0"/>
  </r>
  <r>
    <s v="120708094"/>
    <s v="T2 DI BLLT-RBK-MLS SWSTA :2/2 RMV DB"/>
    <s v="BELLOTA-RIVERBANK-MELONES SW STA"/>
    <s v=":002/002"/>
    <s v="E"/>
    <s v="TR2"/>
    <d v="2022-05-09T00:00:00"/>
    <d v="2022-05-28T00:00:00"/>
    <s v="COMP"/>
    <s v="LC"/>
    <d v="2021-03-29T00:00:00"/>
    <x v="6"/>
    <d v="2022-02-25T00:00:00"/>
    <d v="2022-02-25T00:00:00"/>
    <x v="0"/>
    <x v="0"/>
  </r>
  <r>
    <s v="120907747"/>
    <s v="T2NT EI FLTN-HPLND 6/6 INS GWRMRKS CMPLT"/>
    <s v="FULTON-HOPLAND"/>
    <s v="006/006"/>
    <s v="F"/>
    <s v="TR2"/>
    <d v="2022-06-21T00:00:00"/>
    <d v="2022-06-24T00:00:00"/>
    <s v="COMP"/>
    <s v="LC"/>
    <d v="2021-04-30T00:00:00"/>
    <x v="11"/>
    <d v="2022-05-03T00:00:00"/>
    <d v="2022-05-04T00:00:00"/>
    <x v="1"/>
    <x v="1"/>
  </r>
  <r>
    <s v="120899893"/>
    <s v="T2 EI STANISLAUS-MANTECA #2 7/43 UNBURY"/>
    <s v="STANISLAUS-MANTECA #2"/>
    <s v="007/043"/>
    <s v="E"/>
    <s v="TR2"/>
    <d v="2022-01-31T00:00:00"/>
    <d v="2022-02-06T00:00:00"/>
    <s v="COMP"/>
    <s v="LC"/>
    <d v="2021-04-29T00:00:00"/>
    <x v="6"/>
    <d v="2022-01-19T00:00:00"/>
    <d v="2022-01-19T00:00:00"/>
    <x v="1"/>
    <x v="0"/>
  </r>
  <r>
    <s v="120801581"/>
    <s v="T2 DI STNSLS-MLNS-MNTC 5/31 INS STEP"/>
    <s v="STANISLAUS-MELONES SS-MANTECA #1+"/>
    <s v="005/031"/>
    <s v="E"/>
    <s v="TR2"/>
    <d v="2022-01-24T00:00:00"/>
    <d v="2022-01-30T00:00:00"/>
    <s v="COMP"/>
    <s v="LC"/>
    <d v="2021-04-12T00:00:00"/>
    <x v="6"/>
    <d v="2022-01-19T00:00:00"/>
    <d v="2022-01-19T00:00:00"/>
    <x v="1"/>
    <x v="0"/>
  </r>
  <r>
    <s v="120894084"/>
    <s v="T2 EI STAN-MAN #2  10/61 RPR FOND"/>
    <s v="STANISLAUS-MANTECA #2"/>
    <s v="010/061"/>
    <s v="E"/>
    <s v="TR2"/>
    <d v="2022-02-14T00:00:00"/>
    <d v="2022-02-20T00:00:00"/>
    <s v="COMP"/>
    <s v="LC"/>
    <d v="2021-04-28T00:00:00"/>
    <x v="6"/>
    <d v="2022-01-27T00:00:00"/>
    <d v="2022-01-27T00:00:00"/>
    <x v="1"/>
    <x v="0"/>
  </r>
  <r>
    <s v="120751380"/>
    <s v="T3 EI GYSRS #3-CLVRDLE 5/64 RMV NEST"/>
    <s v="GEYSERS #3-CLOVERDALE"/>
    <s v="005/064"/>
    <s v="E"/>
    <s v="TR3"/>
    <d v="2022-05-18T00:00:00"/>
    <d v="2022-06-04T00:00:00"/>
    <s v="COMP"/>
    <s v="LC"/>
    <d v="2021-04-06T00:00:00"/>
    <x v="11"/>
    <d v="2022-02-12T00:00:00"/>
    <d v="2022-02-12T00:00:00"/>
    <x v="0"/>
    <x v="0"/>
  </r>
  <r>
    <s v="120805722"/>
    <s v="T2 EI DRUM-RIO OSO #1 18/146 RPR FOND"/>
    <s v="DRUM-RIO OSO #1"/>
    <s v="018/146"/>
    <s v="E"/>
    <s v="TR2"/>
    <d v="2022-02-14T00:00:00"/>
    <d v="2022-03-14T00:00:00"/>
    <s v="COMP"/>
    <s v="LC"/>
    <d v="2021-04-13T00:00:00"/>
    <x v="5"/>
    <d v="2022-03-07T00:00:00"/>
    <d v="2022-03-07T00:00:00"/>
    <x v="1"/>
    <x v="0"/>
  </r>
  <r>
    <s v="120880171"/>
    <s v="T2 EI STANISLAUS-MANTECA #2 12/72 UNBURY"/>
    <s v="STANISLAUS-MANTECA #2"/>
    <s v="012/072"/>
    <s v="E"/>
    <s v="TR2"/>
    <d v="2022-02-14T00:00:00"/>
    <d v="2022-02-20T00:00:00"/>
    <s v="COMP"/>
    <s v="LC"/>
    <d v="2021-04-24T00:00:00"/>
    <x v="6"/>
    <d v="2022-02-01T00:00:00"/>
    <d v="2022-02-01T00:00:00"/>
    <x v="1"/>
    <x v="0"/>
  </r>
  <r>
    <s v="120765948"/>
    <s v="T2 EI GEYSERS #12-FULTON 22/092 RPR FOND"/>
    <s v="GEYSERS #12-FULTON"/>
    <s v="022/092"/>
    <s v="E"/>
    <s v="TR2"/>
    <d v="2022-02-01T00:00:00"/>
    <d v="2022-02-15T00:00:00"/>
    <s v="COMP"/>
    <s v="LC"/>
    <d v="2021-04-08T00:00:00"/>
    <x v="11"/>
    <d v="2022-01-28T00:00:00"/>
    <d v="2022-01-28T00:00:00"/>
    <x v="1"/>
    <x v="0"/>
  </r>
  <r>
    <s v="120735872"/>
    <s v="T2 DI STNSLS-MLS -MTC #1 20/129 UNBURY"/>
    <s v="STANISLAUS-MELONES SS-MANTECA #1+"/>
    <s v="020/129"/>
    <s v="E"/>
    <s v="TR2"/>
    <d v="2022-03-14T00:00:00"/>
    <d v="2022-03-20T00:00:00"/>
    <s v="COMP"/>
    <s v="LC"/>
    <d v="2021-03-31T00:00:00"/>
    <x v="6"/>
    <d v="2022-02-14T00:00:00"/>
    <d v="2022-02-14T00:00:00"/>
    <x v="1"/>
    <x v="0"/>
  </r>
  <r>
    <s v="120762141"/>
    <s v="T3 DI TGR CRK-VLLY SPRINGS 6/51 REGRADE"/>
    <s v="TIGER CREEK-VALLEY SPRINGS"/>
    <s v="006/051"/>
    <s v="E"/>
    <s v="TR3"/>
    <d v="2022-03-21T00:00:00"/>
    <d v="2022-03-27T00:00:00"/>
    <s v="COMP"/>
    <s v="LC"/>
    <d v="2021-03-30T00:00:00"/>
    <x v="6"/>
    <d v="2022-02-15T00:00:00"/>
    <d v="2022-02-15T00:00:00"/>
    <x v="1"/>
    <x v="0"/>
  </r>
  <r>
    <s v="120754534"/>
    <s v="T3 DI ATASCADERO-CAYUCOS 4/40 INS HRDW"/>
    <s v="ATASCADERO-CAYUCOS"/>
    <s v="004/040"/>
    <s v="E"/>
    <s v="TR3"/>
    <d v="2022-05-09T00:00:00"/>
    <d v="2022-05-14T00:00:00"/>
    <s v="COMP"/>
    <s v="LC"/>
    <d v="2021-03-30T00:00:00"/>
    <x v="8"/>
    <d v="2022-05-10T00:00:00"/>
    <d v="2022-05-10T00:00:00"/>
    <x v="0"/>
    <x v="1"/>
  </r>
  <r>
    <s v="120761987"/>
    <s v="T2 DI STANISLAUS-MNTCA #2 21/122 UNBURY"/>
    <s v="STANISLAUS-MANTECA #2"/>
    <s v="021/122"/>
    <s v="E"/>
    <s v="TR2"/>
    <d v="2022-03-14T00:00:00"/>
    <d v="2022-03-20T00:00:00"/>
    <s v="COMP"/>
    <s v="LC"/>
    <d v="2021-04-05T00:00:00"/>
    <x v="6"/>
    <d v="2022-02-22T00:00:00"/>
    <d v="2022-02-22T00:00:00"/>
    <x v="1"/>
    <x v="0"/>
  </r>
  <r>
    <s v="120860951"/>
    <s v="T3 DI MONTA VISTA-BURNS 5/51 INS HRDW"/>
    <s v="MONTA VISTA-BURNS"/>
    <s v="005/051"/>
    <s v="E"/>
    <s v="TR3"/>
    <d v="2022-03-01T00:00:00"/>
    <d v="2022-03-31T00:00:00"/>
    <s v="COMP"/>
    <s v="LC"/>
    <d v="2021-04-19T00:00:00"/>
    <x v="2"/>
    <d v="2022-02-25T00:00:00"/>
    <d v="2022-02-25T00:00:00"/>
    <x v="0"/>
    <x v="0"/>
  </r>
  <r>
    <s v="120749748"/>
    <s v="T2 EI RND MT-CTTNWD#3 47/415 INST BOLT"/>
    <s v="ROUND MTN-COTTONWOOD #3"/>
    <s v="047/415"/>
    <s v="E"/>
    <s v="TR2"/>
    <d v="2022-02-22T00:00:00"/>
    <d v="2022-02-25T00:00:00"/>
    <s v="COMP"/>
    <s v="LC"/>
    <d v="2021-04-06T00:00:00"/>
    <x v="3"/>
    <d v="2022-02-24T00:00:00"/>
    <d v="2022-02-24T00:00:00"/>
    <x v="1"/>
    <x v="0"/>
  </r>
  <r>
    <s v="120748287"/>
    <s v="T3 DI DESABLA-CENTERVILLE 0/13 RMV BUTT"/>
    <s v="DESABLA-CENTERVILLE"/>
    <s v="000/013"/>
    <s v="E"/>
    <s v="TR3"/>
    <d v="2022-04-18T00:00:00"/>
    <d v="2022-04-23T00:00:00"/>
    <s v="COMP"/>
    <s v="LC"/>
    <d v="2021-03-26T00:00:00"/>
    <x v="3"/>
    <d v="2022-04-23T00:00:00"/>
    <d v="2022-04-23T00:00:00"/>
    <x v="0"/>
    <x v="1"/>
  </r>
  <r>
    <s v="120750320"/>
    <s v="T2 DI STNLS-MLNS SS-MTC #1 7/47 RPR FOND"/>
    <s v="STANISLAUS-MELONES SS-MANTECA #1+"/>
    <s v="007/047"/>
    <s v="E"/>
    <s v="TR2"/>
    <d v="2022-01-31T00:00:00"/>
    <d v="2022-02-06T00:00:00"/>
    <s v="COMP"/>
    <s v="LC"/>
    <d v="2021-04-06T00:00:00"/>
    <x v="6"/>
    <d v="2022-01-21T00:00:00"/>
    <d v="2022-01-21T00:00:00"/>
    <x v="1"/>
    <x v="0"/>
  </r>
  <r>
    <s v="120718082"/>
    <s v="T2 EI POE-RIO OSO 038/252 RPR FOND"/>
    <s v="POE-RIO OSO"/>
    <s v="038/252"/>
    <s v="E"/>
    <s v="TR2"/>
    <d v="2022-01-03T00:00:00"/>
    <d v="2022-01-14T00:00:00"/>
    <s v="COMP"/>
    <s v="LC"/>
    <d v="2021-03-31T00:00:00"/>
    <x v="3"/>
    <d v="2022-01-11T00:00:00"/>
    <d v="2022-01-11T00:00:00"/>
    <x v="1"/>
    <x v="0"/>
  </r>
  <r>
    <s v="120717714"/>
    <s v="T2 EI POE-RIO OSO 038/250 RPR FOND"/>
    <s v="POE-RIO OSO"/>
    <s v="038/250"/>
    <s v="E"/>
    <s v="TR2"/>
    <d v="2022-01-03T00:00:00"/>
    <d v="2022-01-14T00:00:00"/>
    <s v="COMP"/>
    <s v="LC"/>
    <d v="2021-03-31T00:00:00"/>
    <x v="3"/>
    <d v="2022-01-05T00:00:00"/>
    <d v="2022-01-05T00:00:00"/>
    <x v="1"/>
    <x v="0"/>
  </r>
  <r>
    <s v="120706617"/>
    <s v="T2 DI STNSLS-MNTC #2 10/63 UNBURY"/>
    <s v="STANISLAUS-MANTECA #2"/>
    <s v="010/063"/>
    <s v="E"/>
    <s v="TR2"/>
    <d v="2022-02-14T00:00:00"/>
    <d v="2022-02-20T00:00:00"/>
    <s v="COMP"/>
    <s v="LC"/>
    <d v="2021-03-25T00:00:00"/>
    <x v="6"/>
    <d v="2022-01-27T00:00:00"/>
    <d v="2022-01-27T00:00:00"/>
    <x v="1"/>
    <x v="0"/>
  </r>
  <r>
    <s v="120772918"/>
    <s v="T2 WV IGNACIO-BOLINS #2 013/159 INS DAMP"/>
    <s v="IGNACIO-BOLINAS #2"/>
    <s v="013/159"/>
    <s v="E"/>
    <s v="TR2"/>
    <d v="2022-06-22T00:00:00"/>
    <d v="2022-06-23T00:00:00"/>
    <s v="COMP"/>
    <s v="LC"/>
    <d v="2021-04-09T00:00:00"/>
    <x v="11"/>
    <d v="2022-04-30T00:00:00"/>
    <d v="2022-04-30T00:00:00"/>
    <x v="0"/>
    <x v="1"/>
  </r>
  <r>
    <s v="120679881"/>
    <s v="T2NT EI IGNCIO-SOBRANTE 036/168 RPR FOND"/>
    <s v="IGNACIO-SOBRANTE"/>
    <s v="036/168"/>
    <s v="F"/>
    <s v="TR2"/>
    <d v="2022-03-03T00:00:00"/>
    <d v="2022-03-17T00:00:00"/>
    <s v="COMP"/>
    <s v="LC"/>
    <d v="2021-03-23T00:00:00"/>
    <x v="11"/>
    <d v="2022-02-02T00:00:00"/>
    <d v="2022-02-02T00:00:00"/>
    <x v="1"/>
    <x v="0"/>
  </r>
  <r>
    <s v="120552778"/>
    <s v="WV T2 CENTERVILLE-TBLE MTN 4/74 INS DMPW"/>
    <s v="CENTERVILLE-TABLE MTN"/>
    <s v="004/074"/>
    <s v="E"/>
    <s v="TR2"/>
    <d v="2022-04-25T00:00:00"/>
    <d v="2022-05-04T00:00:00"/>
    <s v="COMP"/>
    <s v="LC"/>
    <d v="2021-02-18T00:00:00"/>
    <x v="3"/>
    <d v="2022-04-25T00:00:00"/>
    <d v="2022-04-25T00:00:00"/>
    <x v="0"/>
    <x v="1"/>
  </r>
  <r>
    <s v="120612804"/>
    <s v="T3 EAGLE ROCK-REDBUD :8/046 TIGHTN NUT"/>
    <s v="EAGLE ROCK-REDBUD"/>
    <s v=":008/046"/>
    <s v="E"/>
    <s v="TR3"/>
    <d v="2022-01-18T00:00:00"/>
    <d v="2022-01-21T00:00:00"/>
    <s v="COMP"/>
    <s v="LC"/>
    <d v="2021-03-08T00:00:00"/>
    <x v="11"/>
    <d v="2022-01-20T00:00:00"/>
    <d v="2022-01-26T00:00:00"/>
    <x v="1"/>
    <x v="0"/>
  </r>
  <r>
    <s v="121813845"/>
    <s v="T2 WV PARADISE-TABLE MTN 6/56 INS DAMS"/>
    <s v="PARADISE-TABLE MTN"/>
    <s v="006/056"/>
    <s v="E"/>
    <s v="TR2"/>
    <m/>
    <m/>
    <s v="COMP"/>
    <s v="LC"/>
    <d v="2021-07-29T00:00:00"/>
    <x v="3"/>
    <d v="2022-02-25T00:00:00"/>
    <d v="2022-02-25T00:00:00"/>
    <x v="1"/>
    <x v="0"/>
  </r>
  <r>
    <s v="121659175"/>
    <s v="T3 DI MONTA VISTA-BURNS 15/132 INS HRDD"/>
    <s v="MONTA VISTA-BURNS"/>
    <s v="015/132"/>
    <s v="E"/>
    <s v="TR3"/>
    <d v="2022-03-01T00:00:00"/>
    <d v="2022-03-31T00:00:00"/>
    <s v="COMP"/>
    <s v="LC"/>
    <d v="2021-07-01T00:00:00"/>
    <x v="2"/>
    <d v="2022-03-01T00:00:00"/>
    <d v="2022-03-01T00:00:00"/>
    <x v="0"/>
    <x v="0"/>
  </r>
  <r>
    <s v="121811335"/>
    <s v="T2 DI PIT #5-ROUND MTN #2 7/75 RMV BUTT"/>
    <s v="PIT #5-ROUND MTN #2"/>
    <s v="007/075"/>
    <s v="E"/>
    <s v="TR2"/>
    <d v="2022-06-10T00:00:00"/>
    <d v="2022-07-31T00:00:00"/>
    <s v="COMP"/>
    <s v="LC"/>
    <d v="2021-07-27T00:00:00"/>
    <x v="3"/>
    <d v="2022-06-16T00:00:00"/>
    <d v="2022-06-16T00:00:00"/>
    <x v="0"/>
    <x v="1"/>
  </r>
  <r>
    <s v="121810382"/>
    <s v="T2 DI SMRTSVLLE-NCLS #2 003/067 COMPLETE"/>
    <s v="SMARTVILLE-NICOLAUS #2"/>
    <s v="003/067"/>
    <s v="E"/>
    <s v="TR2"/>
    <d v="2022-05-03T00:00:00"/>
    <d v="2022-05-04T00:00:00"/>
    <s v="COMP"/>
    <s v="LC"/>
    <d v="2021-07-28T00:00:00"/>
    <x v="5"/>
    <d v="2022-04-26T00:00:00"/>
    <d v="2022-04-26T00:00:00"/>
    <x v="0"/>
    <x v="1"/>
  </r>
  <r>
    <s v="121419925"/>
    <s v="T2 DI LYTNVLL-CVL 001/005 RMV BUTT"/>
    <s v="LAYTONVILLE-COVELO"/>
    <s v="001/005"/>
    <s v="E"/>
    <s v="TR2"/>
    <d v="2022-06-01T00:00:00"/>
    <d v="2022-06-13T00:00:00"/>
    <s v="COMP"/>
    <s v="LC"/>
    <d v="2021-05-27T00:00:00"/>
    <x v="10"/>
    <d v="2022-04-01T00:00:00"/>
    <d v="2022-04-01T00:00:00"/>
    <x v="0"/>
    <x v="1"/>
  </r>
  <r>
    <s v="121364041"/>
    <s v="T2 DI SSQC SNTA YNZ SS 021/294 RMV DBRW"/>
    <s v="SISQUOC-SANTA YNEZ SW STA"/>
    <s v="021/294"/>
    <s v="E"/>
    <s v="TR2"/>
    <d v="2022-04-11T00:00:00"/>
    <d v="2022-04-16T00:00:00"/>
    <s v="COMP"/>
    <s v="LC"/>
    <d v="2021-04-27T00:00:00"/>
    <x v="8"/>
    <d v="2022-02-01T00:00:00"/>
    <d v="2022-02-01T00:00:00"/>
    <x v="0"/>
    <x v="0"/>
  </r>
  <r>
    <s v="120807761"/>
    <s v="T2 EI DRUM-RIO OSO #1 16/138 RPR FOND"/>
    <s v="DRUM-RIO OSO #1"/>
    <s v="016/138"/>
    <s v="E"/>
    <s v="TR2"/>
    <d v="2022-02-14T00:00:00"/>
    <d v="2022-03-14T00:00:00"/>
    <s v="COMP"/>
    <s v="LC"/>
    <d v="2021-04-13T00:00:00"/>
    <x v="5"/>
    <d v="2022-03-07T00:00:00"/>
    <d v="2022-03-07T00:00:00"/>
    <x v="1"/>
    <x v="0"/>
  </r>
  <r>
    <s v="120679938"/>
    <s v="T2NT DI SQC-SNT YNZ SW ST 15/223 RMV DB"/>
    <s v="SISQUOC-SANTA YNEZ SW STA"/>
    <s v="015/223"/>
    <s v="E"/>
    <s v="TR2"/>
    <d v="2022-03-01T00:00:00"/>
    <d v="2022-04-08T00:00:00"/>
    <s v="COMP"/>
    <s v="LC"/>
    <d v="2021-03-22T00:00:00"/>
    <x v="8"/>
    <d v="2022-02-01T00:00:00"/>
    <d v="2022-02-01T00:00:00"/>
    <x v="0"/>
    <x v="0"/>
  </r>
  <r>
    <s v="121683960"/>
    <s v="T2 WV CORTNA-MENDCNO #1 54/266 RPR FOND"/>
    <s v="CORTINA-MENDOCINO #1"/>
    <s v="054/266"/>
    <s v="E"/>
    <s v="TR2"/>
    <d v="2022-01-18T00:00:00"/>
    <d v="2022-01-31T00:00:00"/>
    <s v="COMP"/>
    <s v="LC"/>
    <d v="2021-07-08T00:00:00"/>
    <x v="10"/>
    <d v="2022-01-28T00:00:00"/>
    <d v="2022-01-28T00:00:00"/>
    <x v="1"/>
    <x v="0"/>
  </r>
  <r>
    <s v="121569269"/>
    <s v="T2 DI SILVERADO-FULTN JCT 13/62 RPL INSS"/>
    <s v="SILVERADO-FULTON JCT"/>
    <s v="013/062"/>
    <s v="E"/>
    <s v="TR2"/>
    <d v="2022-03-07T00:00:00"/>
    <d v="2022-03-19T00:00:00"/>
    <s v="COMP"/>
    <s v="LC"/>
    <d v="2021-06-15T00:00:00"/>
    <x v="11"/>
    <d v="2022-03-14T00:00:00"/>
    <d v="2022-03-16T00:00:00"/>
    <x v="0"/>
    <x v="0"/>
  </r>
  <r>
    <s v="121534205"/>
    <s v="T2 DI FULTON-PUEBLO 22/104 RPL INSS"/>
    <s v="FULTON-PUEBLO"/>
    <s v="022/104"/>
    <s v="E"/>
    <s v="TR2"/>
    <d v="2022-03-04T00:00:00"/>
    <d v="2022-03-05T00:00:00"/>
    <s v="COMP"/>
    <s v="LC"/>
    <d v="2021-06-10T00:00:00"/>
    <x v="11"/>
    <d v="2022-03-02T00:00:00"/>
    <d v="2022-03-02T00:00:00"/>
    <x v="0"/>
    <x v="0"/>
  </r>
  <r>
    <s v="121520444"/>
    <s v="T3NT DI RND MTN-CTNWD 33/281 MASTIC"/>
    <s v="ROUND MTN-COTTONWOOD #3"/>
    <s v="033/281"/>
    <s v="F"/>
    <s v="TR3"/>
    <d v="2022-01-24T00:00:00"/>
    <d v="2022-01-24T00:00:00"/>
    <s v="COMP"/>
    <s v="LC"/>
    <d v="2021-06-07T00:00:00"/>
    <x v="3"/>
    <d v="2022-01-24T00:00:00"/>
    <d v="2022-01-24T00:00:00"/>
    <x v="1"/>
    <x v="0"/>
  </r>
  <r>
    <s v="121514017"/>
    <s v="T2 EI FULTON-PUEBLO 8/42 RPL INSS"/>
    <s v="FULTON-PUEBLO"/>
    <s v="008/042"/>
    <s v="E"/>
    <s v="TR2"/>
    <d v="2022-02-21T00:00:00"/>
    <d v="2022-03-03T00:00:00"/>
    <s v="COMP"/>
    <s v="LC"/>
    <d v="2021-06-10T00:00:00"/>
    <x v="11"/>
    <d v="2022-02-23T00:00:00"/>
    <d v="2022-02-24T00:00:00"/>
    <x v="0"/>
    <x v="0"/>
  </r>
  <r>
    <s v="121482990"/>
    <s v="T2 EI SLVRDO-FULTON JCT 23/109 RPL INSS"/>
    <s v="SILVERADO-FULTON JCT"/>
    <s v="023/109"/>
    <s v="E"/>
    <s v="TR2"/>
    <d v="2022-03-07T00:00:00"/>
    <d v="2022-03-19T00:00:00"/>
    <s v="COMP"/>
    <s v="LC"/>
    <d v="2021-06-07T00:00:00"/>
    <x v="11"/>
    <d v="2022-03-17T00:00:00"/>
    <d v="2022-03-17T00:00:00"/>
    <x v="0"/>
    <x v="0"/>
  </r>
  <r>
    <s v="121445522"/>
    <s v="T2 DI SILVERADO-FUTON JCT 9/45 RPL INSS"/>
    <s v="SILVERADO-FULTON JCT"/>
    <s v="009/045"/>
    <s v="E"/>
    <s v="TR2"/>
    <d v="2022-03-07T00:00:00"/>
    <d v="2022-03-19T00:00:00"/>
    <s v="COMP"/>
    <s v="LC"/>
    <d v="2021-06-01T00:00:00"/>
    <x v="11"/>
    <d v="2022-03-11T00:00:00"/>
    <d v="2022-03-11T00:00:00"/>
    <x v="0"/>
    <x v="0"/>
  </r>
  <r>
    <s v="121445379"/>
    <s v="T2 DI FULTON-LAKEVILLE 009/045 RPL INSS"/>
    <s v="FULTON-PUEBLO"/>
    <s v="009/045"/>
    <s v="E"/>
    <s v="TR2"/>
    <d v="2022-02-21T00:00:00"/>
    <d v="2022-03-03T00:00:00"/>
    <s v="COMP"/>
    <s v="LC"/>
    <d v="2021-06-01T00:00:00"/>
    <x v="11"/>
    <d v="2022-02-24T00:00:00"/>
    <d v="2022-02-24T00:00:00"/>
    <x v="0"/>
    <x v="0"/>
  </r>
  <r>
    <s v="121437966"/>
    <s v="T3 EI FULTON-PUEBLO 021/096 RPL INSS"/>
    <s v="FULTON-PUEBLO"/>
    <s v="021/096"/>
    <s v="E"/>
    <s v="TR3"/>
    <d v="2022-03-04T00:00:00"/>
    <d v="2022-03-05T00:00:00"/>
    <s v="COMP"/>
    <s v="LC"/>
    <d v="2021-06-01T00:00:00"/>
    <x v="11"/>
    <d v="2022-03-01T00:00:00"/>
    <d v="2022-03-01T00:00:00"/>
    <x v="0"/>
    <x v="0"/>
  </r>
  <r>
    <s v="121427949"/>
    <s v="T3 DI FULTON-PUEBLO 41/212 RPL INSS"/>
    <s v="FULTON-PUEBLO"/>
    <s v="041/212"/>
    <s v="E"/>
    <s v="TR3"/>
    <d v="2022-03-21T00:00:00"/>
    <d v="2022-03-23T00:00:00"/>
    <s v="COMP"/>
    <s v="LC"/>
    <d v="2021-05-27T00:00:00"/>
    <x v="11"/>
    <d v="2022-03-21T00:00:00"/>
    <d v="2022-03-21T00:00:00"/>
    <x v="0"/>
    <x v="0"/>
  </r>
  <r>
    <s v="121389441"/>
    <s v="T3 DI EAGLE ROCK-REDBUD :001/9 RPL INSS"/>
    <s v="EAGLE ROCK-REDBUD"/>
    <s v=":001/009"/>
    <s v="E"/>
    <s v="TR3"/>
    <d v="2022-01-18T00:00:00"/>
    <d v="2022-01-21T00:00:00"/>
    <s v="COMP"/>
    <s v="LC"/>
    <d v="2021-05-15T00:00:00"/>
    <x v="10"/>
    <d v="2022-01-19T00:00:00"/>
    <d v="2022-01-24T00:00:00"/>
    <x v="0"/>
    <x v="0"/>
  </r>
  <r>
    <s v="121385129"/>
    <s v="T2 DI FULTON-PUEBLO 006/033 RPL INSS"/>
    <s v="SILVERADO-FULTON JCT"/>
    <s v="006/033"/>
    <s v="E"/>
    <s v="TR2"/>
    <d v="2022-03-07T00:00:00"/>
    <d v="2022-03-19T00:00:00"/>
    <s v="COMP"/>
    <s v="LC"/>
    <d v="2021-05-08T00:00:00"/>
    <x v="11"/>
    <d v="2022-03-09T00:00:00"/>
    <d v="2022-03-09T00:00:00"/>
    <x v="0"/>
    <x v="0"/>
  </r>
  <r>
    <s v="121338680"/>
    <s v="T2 DI SLVRDO-FLTN JCT-06/31 RPL INSS"/>
    <s v="SILVERADO-FULTON JCT"/>
    <s v="006/031"/>
    <s v="E"/>
    <s v="TR2"/>
    <d v="2022-03-07T00:00:00"/>
    <d v="2022-03-19T00:00:00"/>
    <s v="COMP"/>
    <s v="LC"/>
    <d v="2021-04-26T00:00:00"/>
    <x v="11"/>
    <d v="2022-03-08T00:00:00"/>
    <d v="2022-03-10T00:00:00"/>
    <x v="0"/>
    <x v="0"/>
  </r>
  <r>
    <s v="120874558"/>
    <s v="T2 DI CHOWCHILLA-KERCKHOFF 0/3 RPL INSS"/>
    <s v="CHOWCHILLA-KERCKHOFF"/>
    <s v="000/003"/>
    <s v="E"/>
    <s v="TR2"/>
    <d v="2022-02-10T00:00:00"/>
    <d v="2022-02-19T00:00:00"/>
    <s v="COMP"/>
    <s v="LC"/>
    <d v="2021-04-22T00:00:00"/>
    <x v="0"/>
    <d v="2022-02-13T00:00:00"/>
    <d v="2022-02-15T00:00:00"/>
    <x v="0"/>
    <x v="0"/>
  </r>
  <r>
    <s v="120871993"/>
    <s v="T2 DI CHOWCHILLA-KERCKHOFF 7/8 RPLC INSW"/>
    <s v="CHOWCHILLA-KERCKHOFF"/>
    <s v="007/008"/>
    <s v="E"/>
    <s v="TR2"/>
    <d v="2022-02-10T00:00:00"/>
    <d v="2022-02-19T00:00:00"/>
    <s v="COMP"/>
    <s v="LC"/>
    <d v="2021-04-22T00:00:00"/>
    <x v="0"/>
    <d v="2022-02-17T00:00:00"/>
    <d v="2022-02-18T00:00:00"/>
    <x v="0"/>
    <x v="0"/>
  </r>
  <r>
    <s v="120854345"/>
    <s v="T2 DI FULTON-PUEBLO 10/48 RPL INSS"/>
    <s v="FULTON-PUEBLO"/>
    <s v="010/048"/>
    <s v="E"/>
    <s v="TR2"/>
    <d v="2022-02-21T00:00:00"/>
    <d v="2022-03-03T00:00:00"/>
    <s v="COMP"/>
    <s v="LC"/>
    <d v="2021-04-12T00:00:00"/>
    <x v="11"/>
    <d v="2022-02-24T00:00:00"/>
    <d v="2022-02-25T00:00:00"/>
    <x v="0"/>
    <x v="0"/>
  </r>
  <r>
    <s v="120853941"/>
    <s v="T2NT DI CRIBOU-TABLE MTN 48/347 RPR FOND"/>
    <s v="CARIBOU-TABLE MTN"/>
    <s v="048/347"/>
    <s v="F"/>
    <s v="TR2"/>
    <d v="2022-01-04T00:00:00"/>
    <d v="2022-01-28T00:00:00"/>
    <s v="COMP"/>
    <s v="LC"/>
    <d v="2021-04-12T00:00:00"/>
    <x v="3"/>
    <d v="2022-01-04T00:00:00"/>
    <d v="2022-01-04T00:00:00"/>
    <x v="1"/>
    <x v="0"/>
  </r>
  <r>
    <s v="120839930"/>
    <s v="T2 DI SILVERADO-FULTON JCT 10/52 RPL INS"/>
    <s v="SILVERADO-FULTON JCT"/>
    <s v="010/052"/>
    <s v="E"/>
    <s v="TR2"/>
    <d v="2022-03-07T00:00:00"/>
    <d v="2022-03-19T00:00:00"/>
    <s v="COMP"/>
    <s v="LC"/>
    <d v="2021-04-12T00:00:00"/>
    <x v="11"/>
    <d v="2022-03-13T00:00:00"/>
    <d v="2022-03-14T00:00:00"/>
    <x v="0"/>
    <x v="0"/>
  </r>
  <r>
    <s v="122436499"/>
    <s v="T2 EI GRBRVL-LYTNVL 26/5 RPL STRW"/>
    <s v="GARBERVILLE-LAYTONVILLE"/>
    <s v="026/005"/>
    <s v="E"/>
    <s v="TR2"/>
    <d v="2022-04-11T00:00:00"/>
    <d v="2022-05-15T00:00:00"/>
    <s v="COMP"/>
    <s v="LC"/>
    <d v="2021-12-02T00:00:00"/>
    <x v="10"/>
    <d v="2022-04-16T00:00:00"/>
    <d v="2022-04-16T00:00:00"/>
    <x v="0"/>
    <x v="1"/>
  </r>
  <r>
    <s v="122322909"/>
    <s v="T0 DI LAYTONVILLE-COVELO 7/8 RPL STRW"/>
    <s v="LAYTONVILLE-COVELO"/>
    <s v="007/008"/>
    <s v="E"/>
    <s v="HFRA"/>
    <d v="2022-06-01T00:00:00"/>
    <d v="2022-06-04T00:00:00"/>
    <s v="COMP"/>
    <s v="LC"/>
    <d v="2021-10-27T00:00:00"/>
    <x v="10"/>
    <d v="2022-06-08T00:00:00"/>
    <d v="2022-06-08T00:00:00"/>
    <x v="0"/>
    <x v="1"/>
  </r>
  <r>
    <s v="121605689"/>
    <s v="T3 DI EAGLE ROCK-REDBUD :9/53 RPL INSS"/>
    <s v="EAGLE ROCK-REDBUD"/>
    <s v=":009/053"/>
    <s v="E"/>
    <s v="TR3"/>
    <d v="2022-01-18T00:00:00"/>
    <d v="2022-01-21T00:00:00"/>
    <s v="COMP"/>
    <s v="LC"/>
    <d v="2021-06-24T00:00:00"/>
    <x v="11"/>
    <d v="2022-01-20T00:00:00"/>
    <d v="2022-01-24T00:00:00"/>
    <x v="0"/>
    <x v="0"/>
  </r>
  <r>
    <s v="121598603"/>
    <s v="T3 DI RND MTN-TABLE MTN #1 6/34 RPR FOND"/>
    <s v="ROUND MTN-TABLE MTN #1"/>
    <s v="006/034"/>
    <s v="E"/>
    <s v="TR3"/>
    <d v="2022-02-14T00:00:00"/>
    <d v="2022-02-14T00:00:00"/>
    <s v="COMP"/>
    <s v="LC"/>
    <d v="2021-06-24T00:00:00"/>
    <x v="3"/>
    <d v="2022-02-14T00:00:00"/>
    <d v="2022-02-16T00:00:00"/>
    <x v="1"/>
    <x v="0"/>
  </r>
  <r>
    <s v="122162126"/>
    <s v="T2 DI LYTNVLE CVLO 0/2 RPL STRW"/>
    <s v="LAYTONVILLE-COVELO"/>
    <s v="000/002"/>
    <s v="E"/>
    <s v="TR2"/>
    <d v="2022-06-01T00:00:00"/>
    <d v="2022-06-13T00:00:00"/>
    <s v="COMP"/>
    <s v="LC"/>
    <d v="2021-10-07T00:00:00"/>
    <x v="10"/>
    <d v="2022-06-02T00:00:00"/>
    <d v="2022-06-05T00:00:00"/>
    <x v="0"/>
    <x v="1"/>
  </r>
  <r>
    <s v="121543721"/>
    <s v="T2 DI SILVERADO-FULTON JCT 6/30 RPL INSS"/>
    <s v="SILVERADO-FULTON JCT"/>
    <s v="006/030"/>
    <s v="E"/>
    <s v="TR2"/>
    <d v="2022-03-07T00:00:00"/>
    <d v="2022-03-19T00:00:00"/>
    <s v="COMP"/>
    <s v="LC"/>
    <d v="2021-06-10T00:00:00"/>
    <x v="11"/>
    <d v="2022-03-08T00:00:00"/>
    <d v="2022-03-10T00:00:00"/>
    <x v="0"/>
    <x v="0"/>
  </r>
  <r>
    <s v="121519268"/>
    <s v="T2NT DI RND MTN-CTNWD #3 40/344 RPR FOND"/>
    <s v="ROUND MTN-COTTONWOOD #3"/>
    <s v="040/344"/>
    <s v="F"/>
    <s v="TR2"/>
    <d v="2022-01-31T00:00:00"/>
    <d v="2022-02-17T00:00:00"/>
    <s v="COMP"/>
    <s v="LC"/>
    <d v="2021-06-10T00:00:00"/>
    <x v="3"/>
    <d v="2022-01-25T00:00:00"/>
    <d v="2022-01-25T00:00:00"/>
    <x v="1"/>
    <x v="0"/>
  </r>
  <r>
    <s v="121467209"/>
    <s v="T2 EI SILVERADO-FULTON JCT 4/21 RPL INSS"/>
    <s v="SILVERADO-FULTON JCT"/>
    <s v="004/021"/>
    <s v="E"/>
    <s v="TR2"/>
    <d v="2022-03-07T00:00:00"/>
    <d v="2022-03-07T00:00:00"/>
    <s v="COMP"/>
    <s v="LC"/>
    <d v="2021-06-04T00:00:00"/>
    <x v="11"/>
    <d v="2022-03-09T00:00:00"/>
    <d v="2022-03-09T00:00:00"/>
    <x v="0"/>
    <x v="0"/>
  </r>
  <r>
    <s v="121397768"/>
    <s v="T2 DI DRUM-RIO OSO #1 20/158 RPR FOND"/>
    <s v="DRUM-RIO OSO #1"/>
    <s v="020/158"/>
    <s v="E"/>
    <s v="TR2"/>
    <d v="2022-02-14T00:00:00"/>
    <d v="2022-03-14T00:00:00"/>
    <s v="COMP"/>
    <s v="LC"/>
    <d v="2021-05-13T00:00:00"/>
    <x v="5"/>
    <d v="2022-03-07T00:00:00"/>
    <d v="2022-03-07T00:00:00"/>
    <x v="1"/>
    <x v="0"/>
  </r>
  <r>
    <s v="121810221"/>
    <s v="T2 DI SILVERADO-FULTON JCT 8/39 RPL INSS"/>
    <s v="SILVERADO-FULTON JCT"/>
    <s v="008/039"/>
    <s v="E"/>
    <s v="TR2"/>
    <d v="2022-03-07T00:00:00"/>
    <d v="2022-03-19T00:00:00"/>
    <s v="COMP"/>
    <s v="LC"/>
    <d v="2021-07-27T00:00:00"/>
    <x v="11"/>
    <d v="2022-03-13T00:00:00"/>
    <d v="2022-03-13T00:00:00"/>
    <x v="0"/>
    <x v="0"/>
  </r>
  <r>
    <s v="121378014"/>
    <s v="T2 DI CTTNWD DLVN #2 063/567 RMV STEP"/>
    <s v="COTTONWOOD-DELEVAN #2"/>
    <s v="063/567"/>
    <s v="E"/>
    <s v="TR2"/>
    <d v="2022-01-12T00:00:00"/>
    <d v="2022-02-18T00:00:00"/>
    <s v="COMP"/>
    <s v="LC"/>
    <d v="2021-05-04T00:00:00"/>
    <x v="3"/>
    <d v="2022-01-12T00:00:00"/>
    <d v="2022-01-12T00:00:00"/>
    <x v="1"/>
    <x v="0"/>
  </r>
  <r>
    <s v="121934849"/>
    <s v="T2 TRINITY-MAPLE CRK 019/007A RPL POLE"/>
    <s v="TRINITY-MAPLE CREEK"/>
    <s v="019/007A"/>
    <s v="E"/>
    <s v="TR2"/>
    <d v="2022-04-18T00:00:00"/>
    <d v="2022-04-23T00:00:00"/>
    <s v="COMP"/>
    <s v="LC"/>
    <d v="2021-08-22T00:00:00"/>
    <x v="9"/>
    <d v="2022-02-08T00:00:00"/>
    <d v="2022-02-09T00:00:00"/>
    <x v="0"/>
    <x v="0"/>
  </r>
  <r>
    <s v="121739118"/>
    <s v="T2 DI MENDOCINO-PHILO 2/0 RPR GYWW"/>
    <s v="MENDOCINO-PHILO JCT-HOPLAND"/>
    <s v="002/000"/>
    <s v="E"/>
    <s v="TR2"/>
    <d v="2022-02-22T00:00:00"/>
    <d v="2022-02-22T00:00:00"/>
    <s v="COMP"/>
    <s v="LC"/>
    <d v="2021-07-09T00:00:00"/>
    <x v="10"/>
    <d v="2022-02-22T00:00:00"/>
    <d v="2022-02-23T00:00:00"/>
    <x v="0"/>
    <x v="0"/>
  </r>
  <r>
    <s v="121356809"/>
    <s v="T2 DI IGNACIO-SOBRANTE 041/197 RPL INSS"/>
    <s v="IGNACIO-SOBRANTE"/>
    <s v="041/197"/>
    <s v="E"/>
    <s v="TR2"/>
    <d v="2022-03-16T00:00:00"/>
    <d v="2022-03-16T00:00:00"/>
    <s v="COMP"/>
    <s v="LC"/>
    <d v="2021-04-28T00:00:00"/>
    <x v="11"/>
    <d v="2022-03-17T00:00:00"/>
    <d v="2022-03-17T00:00:00"/>
    <x v="0"/>
    <x v="0"/>
  </r>
  <r>
    <s v="121352995"/>
    <s v="T2 DI SISQUOC-SANTA YNEZ 20/283 RPR STRW"/>
    <s v="SISQUOC-SANTA YNEZ SW STA"/>
    <s v="020/283"/>
    <s v="E"/>
    <s v="TR2"/>
    <d v="2022-04-11T00:00:00"/>
    <d v="2022-04-16T00:00:00"/>
    <s v="COMP"/>
    <s v="LC"/>
    <d v="2021-04-28T00:00:00"/>
    <x v="8"/>
    <d v="2022-02-01T00:00:00"/>
    <d v="2022-02-01T00:00:00"/>
    <x v="0"/>
    <x v="0"/>
  </r>
  <r>
    <s v="121816111"/>
    <s v="T2 DI LAYTONVILLE-COVELO 3/7 RPL STRW"/>
    <s v="LAYTONVILLE-COVELO"/>
    <s v="003/007"/>
    <s v="E"/>
    <s v="TR2"/>
    <d v="2022-06-01T00:00:00"/>
    <d v="2022-06-15T00:00:00"/>
    <s v="COMP"/>
    <s v="LC"/>
    <d v="2021-07-29T00:00:00"/>
    <x v="10"/>
    <d v="2022-06-11T00:00:00"/>
    <d v="2022-06-11T00:00:00"/>
    <x v="0"/>
    <x v="1"/>
  </r>
  <r>
    <s v="121810077"/>
    <s v="T2 DI SILVERADO-FULTON JCT 7/38 RPL INSS"/>
    <s v="SILVERADO-FULTON JCT"/>
    <s v="007/038"/>
    <s v="E"/>
    <s v="TR2"/>
    <d v="2022-03-07T00:00:00"/>
    <d v="2022-03-19T00:00:00"/>
    <s v="COMP"/>
    <s v="LC"/>
    <d v="2021-07-27T00:00:00"/>
    <x v="11"/>
    <d v="2022-03-13T00:00:00"/>
    <d v="2022-03-13T00:00:00"/>
    <x v="0"/>
    <x v="0"/>
  </r>
  <r>
    <s v="121810118"/>
    <s v="T2 DI FULTON-PUEBLO 08/39 RPL INSS"/>
    <s v="FULTON-PUEBLO"/>
    <s v="008/039"/>
    <s v="E"/>
    <s v="TR2"/>
    <d v="2022-02-21T00:00:00"/>
    <d v="2022-03-03T00:00:00"/>
    <s v="COMP"/>
    <s v="LC"/>
    <d v="2021-07-27T00:00:00"/>
    <x v="11"/>
    <d v="2022-02-23T00:00:00"/>
    <d v="2022-02-23T00:00:00"/>
    <x v="0"/>
    <x v="0"/>
  </r>
  <r>
    <s v="121624329"/>
    <s v="T2 DI RND MTN-CTNWD #3 58/527 RPL INSS"/>
    <s v="ROUND MTN-COTTONWOOD #3"/>
    <s v="058/527"/>
    <s v="E"/>
    <s v="TR2"/>
    <d v="2022-01-19T00:00:00"/>
    <d v="2022-01-19T00:00:00"/>
    <s v="COMP"/>
    <s v="LC"/>
    <d v="2021-06-10T00:00:00"/>
    <x v="3"/>
    <d v="2022-01-19T00:00:00"/>
    <d v="2022-01-19T00:00:00"/>
    <x v="0"/>
    <x v="0"/>
  </r>
  <r>
    <s v="120934883"/>
    <s v="T2NT DI CARIBOU-TBL MTN 48/344 RPR FOND"/>
    <s v="CARIBOU-TABLE MTN"/>
    <s v="048/344"/>
    <s v="F"/>
    <s v="TR2"/>
    <d v="2022-01-04T00:00:00"/>
    <d v="2022-01-28T00:00:00"/>
    <s v="COMP"/>
    <s v="LC"/>
    <d v="2021-04-13T00:00:00"/>
    <x v="3"/>
    <d v="2022-01-04T00:00:00"/>
    <d v="2022-01-04T00:00:00"/>
    <x v="1"/>
    <x v="0"/>
  </r>
  <r>
    <s v="121679307"/>
    <s v="T2 DI COTTONWD-DELEVAN #1 9/63 RPR FOND"/>
    <s v="COTTONWOOD-DELEVAN #1"/>
    <s v="009/063"/>
    <s v="F"/>
    <s v="TR2"/>
    <d v="2022-01-01T00:00:00"/>
    <d v="2022-01-14T00:00:00"/>
    <s v="COMP"/>
    <s v="LC"/>
    <d v="2021-06-29T00:00:00"/>
    <x v="3"/>
    <d v="2022-01-03T00:00:00"/>
    <d v="2022-01-03T00:00:00"/>
    <x v="1"/>
    <x v="0"/>
  </r>
  <r>
    <s v="121536153"/>
    <s v="T2 DI FULTON-PUEBLO-INSUL 6/32 RPL INSS"/>
    <s v="FULTON-PUEBLO"/>
    <s v="006/032"/>
    <s v="E"/>
    <s v="TR2"/>
    <d v="2022-02-21T00:00:00"/>
    <d v="2022-03-03T00:00:00"/>
    <s v="COMP"/>
    <s v="LC"/>
    <d v="2021-06-10T00:00:00"/>
    <x v="11"/>
    <d v="2022-02-22T00:00:00"/>
    <d v="2022-02-22T00:00:00"/>
    <x v="0"/>
    <x v="0"/>
  </r>
  <r>
    <s v="121526720"/>
    <s v="T2 DI HUMBOLDT-BRDGVLL 111/0 RPL INSW"/>
    <s v="HUMBOLDT-BRIDGEVILLE"/>
    <s v="111/000"/>
    <s v="E"/>
    <s v="TR2"/>
    <d v="2022-04-04T00:00:00"/>
    <d v="2022-04-09T00:00:00"/>
    <s v="COMP"/>
    <s v="LC"/>
    <d v="2021-06-08T00:00:00"/>
    <x v="9"/>
    <d v="2022-04-05T00:00:00"/>
    <d v="2022-04-05T00:00:00"/>
    <x v="0"/>
    <x v="1"/>
  </r>
  <r>
    <s v="121642407"/>
    <s v="T2 DI SILVERADO-FULTN JCT 14/67 RPL INSS"/>
    <s v="SILVERADO-FULTON JCT"/>
    <s v="014/067"/>
    <s v="E"/>
    <s v="TR2"/>
    <d v="2022-03-07T00:00:00"/>
    <d v="2022-03-19T00:00:00"/>
    <s v="COMP"/>
    <s v="LC"/>
    <d v="2021-06-11T00:00:00"/>
    <x v="11"/>
    <d v="2022-03-14T00:00:00"/>
    <d v="2022-03-16T00:00:00"/>
    <x v="0"/>
    <x v="0"/>
  </r>
  <r>
    <s v="121642405"/>
    <s v="T2 DI FULTON-PUEBLO 14/67 RPL INSS"/>
    <s v="FULTON-PUEBLO"/>
    <s v="014/067"/>
    <s v="E"/>
    <s v="TR2"/>
    <d v="2022-03-04T00:00:00"/>
    <d v="2022-03-05T00:00:00"/>
    <s v="COMP"/>
    <s v="LC"/>
    <d v="2021-06-11T00:00:00"/>
    <x v="11"/>
    <d v="2022-02-28T00:00:00"/>
    <d v="2022-02-28T00:00:00"/>
    <x v="0"/>
    <x v="0"/>
  </r>
  <r>
    <s v="121641603"/>
    <s v="T2 DI FLTN-MOLNO-COTATI 15/291 RPL STRW"/>
    <s v="FULTON-MOLINO-COTATI"/>
    <s v="015/291"/>
    <s v="E"/>
    <s v="TR2"/>
    <d v="2022-02-03T00:00:00"/>
    <d v="2022-02-19T00:00:00"/>
    <s v="COMP"/>
    <s v="LC"/>
    <d v="2021-06-22T00:00:00"/>
    <x v="11"/>
    <d v="2022-02-15T00:00:00"/>
    <d v="2022-02-15T00:00:00"/>
    <x v="0"/>
    <x v="0"/>
  </r>
  <r>
    <s v="121518832"/>
    <s v="T2 DI FULTON-PUEBLO 38/193 RPL INSS"/>
    <s v="FULTON-PUEBLO"/>
    <s v="038/193"/>
    <s v="E"/>
    <s v="TR2"/>
    <d v="2022-03-21T00:00:00"/>
    <d v="2022-03-23T00:00:00"/>
    <s v="COMP"/>
    <s v="LC"/>
    <d v="2021-06-10T00:00:00"/>
    <x v="11"/>
    <d v="2022-03-21T00:00:00"/>
    <d v="2022-03-21T00:00:00"/>
    <x v="0"/>
    <x v="0"/>
  </r>
  <r>
    <s v="121513891"/>
    <s v="T2 EI FULTON-PUEBLO 008/043 RPL INSS"/>
    <s v="FULTON-PUEBLO"/>
    <s v="008/043"/>
    <s v="E"/>
    <s v="TR2"/>
    <d v="2022-02-21T00:00:00"/>
    <d v="2022-03-03T00:00:00"/>
    <s v="COMP"/>
    <s v="LC"/>
    <d v="2021-06-10T00:00:00"/>
    <x v="11"/>
    <d v="2022-03-14T00:00:00"/>
    <d v="2022-03-14T00:00:00"/>
    <x v="0"/>
    <x v="0"/>
  </r>
  <r>
    <s v="121514752"/>
    <s v="T2 EI SILVRADO-FLTON JCT 8/40 RPL INSS"/>
    <s v="SILVERADO-FULTON JCT"/>
    <s v="008/040"/>
    <s v="E"/>
    <s v="TR2"/>
    <d v="2022-03-07T00:00:00"/>
    <d v="2022-03-19T00:00:00"/>
    <s v="COMP"/>
    <s v="LC"/>
    <d v="2021-06-10T00:00:00"/>
    <x v="11"/>
    <d v="2022-03-10T00:00:00"/>
    <d v="2022-03-11T00:00:00"/>
    <x v="0"/>
    <x v="0"/>
  </r>
  <r>
    <s v="121514018"/>
    <s v="T2 EI SILVRADO-FLTON JCT 8/42 RPL INSS"/>
    <s v="SILVERADO-FULTON JCT"/>
    <s v="008/042"/>
    <s v="E"/>
    <s v="TR2"/>
    <d v="2022-03-07T00:00:00"/>
    <d v="2022-03-19T00:00:00"/>
    <s v="COMP"/>
    <s v="LC"/>
    <d v="2021-06-10T00:00:00"/>
    <x v="11"/>
    <d v="2022-03-13T00:00:00"/>
    <d v="2022-03-13T00:00:00"/>
    <x v="0"/>
    <x v="0"/>
  </r>
  <r>
    <s v="120892720"/>
    <s v="T2 DI FULTON-PUEBLO 009/046 RPL INSS"/>
    <s v="FULTON-PUEBLO"/>
    <s v="009/046"/>
    <s v="E"/>
    <s v="TR2"/>
    <d v="2022-02-21T00:00:00"/>
    <d v="2022-03-03T00:00:00"/>
    <s v="COMP"/>
    <s v="LC"/>
    <d v="2021-04-13T00:00:00"/>
    <x v="11"/>
    <d v="2022-02-24T00:00:00"/>
    <d v="2022-02-24T00:00:00"/>
    <x v="0"/>
    <x v="0"/>
  </r>
  <r>
    <s v="121496595"/>
    <s v="T2 DI SILVERADO-FLTN JCT 11/55 RPLC INSS"/>
    <s v="SILVERADO-FULTON JCT"/>
    <s v="011/055"/>
    <s v="E"/>
    <s v="TR2"/>
    <d v="2022-03-07T00:00:00"/>
    <d v="2022-03-19T00:00:00"/>
    <s v="COMP"/>
    <s v="LC"/>
    <d v="2021-06-01T00:00:00"/>
    <x v="11"/>
    <d v="2022-03-15T00:00:00"/>
    <d v="2022-03-15T00:00:00"/>
    <x v="0"/>
    <x v="0"/>
  </r>
  <r>
    <s v="121496593"/>
    <s v="T2 DI FULTON-PUEBLO 11/55 RPLC INSS"/>
    <s v="FULTON-PUEBLO"/>
    <s v="011/055"/>
    <s v="E"/>
    <s v="TR2"/>
    <d v="2022-02-21T00:00:00"/>
    <d v="2022-03-03T00:00:00"/>
    <s v="COMP"/>
    <s v="LC"/>
    <d v="2021-06-01T00:00:00"/>
    <x v="11"/>
    <d v="2022-02-28T00:00:00"/>
    <d v="2022-03-02T00:00:00"/>
    <x v="0"/>
    <x v="0"/>
  </r>
  <r>
    <s v="121493587"/>
    <s v="T2NT DI RND MTN-CTNWD #3 46/402 RPR FOND"/>
    <s v="ROUND MTN-COTTONWOOD #3"/>
    <s v="046/402"/>
    <s v="F"/>
    <s v="TR2"/>
    <d v="2022-01-31T00:00:00"/>
    <d v="2022-02-17T00:00:00"/>
    <s v="COMP"/>
    <s v="LC"/>
    <d v="2021-06-02T00:00:00"/>
    <x v="3"/>
    <d v="2022-01-19T00:00:00"/>
    <d v="2022-01-19T00:00:00"/>
    <x v="1"/>
    <x v="0"/>
  </r>
  <r>
    <s v="121605856"/>
    <s v="T2 DI GARBRVILLE-LAYTNVLLE 25/2 RPL STRW"/>
    <s v="GARBERVILLE-LAYTONVILLE"/>
    <s v="025/002"/>
    <s v="E"/>
    <s v="TR2"/>
    <d v="2022-04-11T00:00:00"/>
    <d v="2022-04-29T00:00:00"/>
    <s v="COMP"/>
    <s v="LC"/>
    <d v="2021-06-24T00:00:00"/>
    <x v="10"/>
    <d v="2022-04-18T00:00:00"/>
    <d v="2022-04-19T00:00:00"/>
    <x v="0"/>
    <x v="1"/>
  </r>
  <r>
    <s v="121493151"/>
    <s v="T2NT DI CTNWD-DLVN #2 68/601 RPR FOND"/>
    <s v="COTTONWOOD-DELEVAN #2"/>
    <s v="068/601"/>
    <s v="F"/>
    <s v="TR2"/>
    <d v="2022-01-03T00:00:00"/>
    <d v="2022-01-28T00:00:00"/>
    <s v="COMP"/>
    <s v="LC"/>
    <d v="2021-05-29T00:00:00"/>
    <x v="3"/>
    <d v="2022-01-06T00:00:00"/>
    <d v="2022-01-06T00:00:00"/>
    <x v="1"/>
    <x v="0"/>
  </r>
  <r>
    <s v="121483850"/>
    <s v="T3 DI SILVERADO-FLTN JCT 18/84 RPL INSS"/>
    <s v="SILVERADO-FULTON JCT"/>
    <s v="018/084"/>
    <s v="E"/>
    <s v="TR3"/>
    <d v="2022-03-07T00:00:00"/>
    <d v="2022-03-19T00:00:00"/>
    <s v="COMP"/>
    <s v="LC"/>
    <d v="2021-06-07T00:00:00"/>
    <x v="11"/>
    <d v="2022-03-15T00:00:00"/>
    <d v="2022-03-15T00:00:00"/>
    <x v="0"/>
    <x v="0"/>
  </r>
  <r>
    <s v="120874053"/>
    <s v="T2 DI CHOWCHILLA-KERCKHOFF 3/13 RPL INSW"/>
    <s v="CHOWCHILLA-KERCKHOFF"/>
    <s v="003/013"/>
    <s v="E"/>
    <s v="TR2"/>
    <d v="2022-02-10T00:00:00"/>
    <d v="2022-02-19T00:00:00"/>
    <s v="COMP"/>
    <s v="LC"/>
    <d v="2021-04-22T00:00:00"/>
    <x v="0"/>
    <d v="2022-02-18T00:00:00"/>
    <d v="2022-02-18T00:00:00"/>
    <x v="0"/>
    <x v="0"/>
  </r>
  <r>
    <s v="120865878"/>
    <s v="T2 DI SILVERADO-FLTN JCT 9/47 RPLC INSS"/>
    <s v="SILVERADO-FULTON JCT"/>
    <s v="009/047"/>
    <s v="E"/>
    <s v="TR2"/>
    <d v="2022-03-07T00:00:00"/>
    <d v="2022-03-19T00:00:00"/>
    <s v="COMP"/>
    <s v="LC"/>
    <d v="2021-04-13T00:00:00"/>
    <x v="11"/>
    <d v="2022-03-13T00:00:00"/>
    <d v="2022-03-13T00:00:00"/>
    <x v="0"/>
    <x v="0"/>
  </r>
  <r>
    <s v="121437974"/>
    <s v="T3 EI SLVRDO-FULTON JCT 021/096 RPL INSS"/>
    <s v="SILVERADO-FULTON JCT"/>
    <s v="021/096"/>
    <s v="E"/>
    <s v="TR3"/>
    <d v="2022-03-07T00:00:00"/>
    <d v="2022-03-19T00:00:00"/>
    <s v="COMP"/>
    <s v="LC"/>
    <d v="2021-06-01T00:00:00"/>
    <x v="11"/>
    <d v="2022-03-14T00:00:00"/>
    <d v="2022-03-14T00:00:00"/>
    <x v="0"/>
    <x v="0"/>
  </r>
  <r>
    <s v="120854346"/>
    <s v="T2 DI SILVERADO-FLTN JCT 10/48 RPL INSS"/>
    <s v="SILVERADO-FULTON JCT"/>
    <s v="010/048"/>
    <s v="E"/>
    <s v="TR2"/>
    <d v="2022-03-07T00:00:00"/>
    <d v="2022-03-19T00:00:00"/>
    <s v="COMP"/>
    <s v="LC"/>
    <d v="2021-04-12T00:00:00"/>
    <x v="11"/>
    <d v="2022-03-13T00:00:00"/>
    <d v="2022-03-13T00:00:00"/>
    <x v="0"/>
    <x v="0"/>
  </r>
  <r>
    <s v="121596976"/>
    <s v="T2NT DI ROCK CREEK POE 008/061 RPR FOND"/>
    <s v="ROCK CREEK-POE"/>
    <s v="008/061"/>
    <s v="F"/>
    <s v="TR2"/>
    <d v="2022-02-02T00:00:00"/>
    <d v="2022-02-03T00:00:00"/>
    <s v="COMP"/>
    <s v="LC"/>
    <d v="2021-06-18T00:00:00"/>
    <x v="3"/>
    <d v="2022-02-02T00:00:00"/>
    <d v="2022-02-02T00:00:00"/>
    <x v="1"/>
    <x v="0"/>
  </r>
  <r>
    <s v="121536774"/>
    <s v="T2 DI PIT #1-CTTND 027/216 RPR FOND"/>
    <s v="PIT #1-COTTONWOOD"/>
    <s v="027/216"/>
    <s v="E"/>
    <s v="TR2"/>
    <d v="2022-02-02T00:00:00"/>
    <d v="2022-02-02T00:00:00"/>
    <s v="COMP"/>
    <s v="LC"/>
    <d v="2021-06-11T00:00:00"/>
    <x v="3"/>
    <d v="2022-02-02T00:00:00"/>
    <d v="2022-02-02T00:00:00"/>
    <x v="1"/>
    <x v="0"/>
  </r>
  <r>
    <s v="120844552"/>
    <s v="T2 DI FULTON-PUEBLO 10/51 RPLC INSS"/>
    <s v="FULTON-PUEBLO"/>
    <s v="010/051"/>
    <s v="E"/>
    <s v="TR2"/>
    <d v="2022-02-21T00:00:00"/>
    <d v="2022-03-03T00:00:00"/>
    <s v="COMP"/>
    <s v="LC"/>
    <d v="2021-04-12T00:00:00"/>
    <x v="11"/>
    <d v="2022-02-25T00:00:00"/>
    <d v="2022-02-26T00:00:00"/>
    <x v="0"/>
    <x v="0"/>
  </r>
  <r>
    <s v="121578023"/>
    <s v="T2 DI HUMBLDT-BRIDGEVILLE 112/3 RPL POLE"/>
    <s v="HUMBOLDT-BRIDGEVILLE"/>
    <s v="112/003"/>
    <s v="E"/>
    <s v="TR2"/>
    <d v="2022-06-13T00:00:00"/>
    <d v="2022-08-31T00:00:00"/>
    <s v="COMP"/>
    <s v="LC"/>
    <d v="2021-06-08T00:00:00"/>
    <x v="9"/>
    <d v="2022-04-08T00:00:00"/>
    <d v="2022-04-10T00:00:00"/>
    <x v="0"/>
    <x v="1"/>
  </r>
  <r>
    <s v="120841512"/>
    <s v="T2 DI FULTON-PUEBLO 011/053 RPL INSS"/>
    <s v="FULTON-PUEBLO"/>
    <s v="011/053"/>
    <s v="E"/>
    <s v="TR2"/>
    <d v="2022-02-21T00:00:00"/>
    <d v="2022-03-03T00:00:00"/>
    <s v="COMP"/>
    <s v="LC"/>
    <d v="2021-04-12T00:00:00"/>
    <x v="11"/>
    <d v="2022-02-27T00:00:00"/>
    <d v="2022-02-28T00:00:00"/>
    <x v="0"/>
    <x v="0"/>
  </r>
  <r>
    <s v="120840123"/>
    <s v="T2 DI FLTN-PUEBLO SLVR 10/50 RPLC INSS"/>
    <s v="SILVERADO-FULTON JCT"/>
    <s v="010/050"/>
    <s v="E"/>
    <s v="TR2"/>
    <d v="2022-03-07T00:00:00"/>
    <d v="2022-03-19T00:00:00"/>
    <s v="COMP"/>
    <s v="LC"/>
    <d v="2021-04-09T00:00:00"/>
    <x v="11"/>
    <d v="2022-03-13T00:00:00"/>
    <d v="2022-03-13T00:00:00"/>
    <x v="0"/>
    <x v="0"/>
  </r>
  <r>
    <s v="121562497"/>
    <s v="T2 EI UKIAH-HOPLAND 015/142L RPL POLE"/>
    <s v="UKIAH-HOPLAND-CLOVERDALE"/>
    <s v="015/142"/>
    <s v="E"/>
    <s v="TR2"/>
    <d v="2022-05-02T00:00:00"/>
    <d v="2022-05-08T00:00:00"/>
    <s v="COMP"/>
    <s v="LC"/>
    <d v="2021-06-18T00:00:00"/>
    <x v="10"/>
    <d v="2022-05-05T00:00:00"/>
    <d v="2022-05-06T00:00:00"/>
    <x v="0"/>
    <x v="1"/>
  </r>
  <r>
    <s v="121519930"/>
    <s v="T2 DI HUMBLDT-BRIDGEVILLE 112/3 RPL POLE"/>
    <s v="HUMBOLDT-BRIDGEVILLE"/>
    <s v="112/003"/>
    <s v="E"/>
    <s v="TR2"/>
    <d v="2022-06-13T00:00:00"/>
    <d v="2022-08-31T00:00:00"/>
    <s v="COMP"/>
    <s v="LC"/>
    <d v="2021-06-08T00:00:00"/>
    <x v="9"/>
    <d v="2022-04-08T00:00:00"/>
    <d v="2022-04-10T00:00:00"/>
    <x v="0"/>
    <x v="1"/>
  </r>
  <r>
    <s v="121391807"/>
    <s v="T3 DI EAGLE ROCK-REDBUD :0/3 RPL INSS"/>
    <s v="EAGLE ROCK-CORTINA"/>
    <s v=":000/003"/>
    <s v="E"/>
    <s v="TR3"/>
    <d v="2022-06-01T00:00:00"/>
    <d v="2022-06-01T00:00:00"/>
    <s v="COMP"/>
    <s v="LC"/>
    <d v="2021-05-13T00:00:00"/>
    <x v="11"/>
    <d v="2022-01-18T00:00:00"/>
    <d v="2022-01-24T00:00:00"/>
    <x v="0"/>
    <x v="0"/>
  </r>
  <r>
    <s v="121514750"/>
    <s v="T2 EI FULTON-PUEBLO 8/40 RPL INSS"/>
    <s v="FULTON-PUEBLO"/>
    <s v="008/040"/>
    <s v="E"/>
    <s v="TR2"/>
    <d v="2022-02-21T00:00:00"/>
    <d v="2022-03-03T00:00:00"/>
    <s v="COMP"/>
    <s v="LC"/>
    <d v="2021-06-10T00:00:00"/>
    <x v="11"/>
    <d v="2022-02-23T00:00:00"/>
    <d v="2022-02-23T00:00:00"/>
    <x v="0"/>
    <x v="0"/>
  </r>
  <r>
    <s v="121514214"/>
    <s v="T2 EI SILVERADO-FULTON JCT 8/41 RPL INSS"/>
    <s v="SILVERADO-FULTON JCT"/>
    <s v="008/041"/>
    <s v="E"/>
    <s v="TR2"/>
    <d v="2022-03-07T00:00:00"/>
    <d v="2022-03-19T00:00:00"/>
    <s v="COMP"/>
    <s v="LC"/>
    <d v="2021-06-10T00:00:00"/>
    <x v="11"/>
    <d v="2022-03-13T00:00:00"/>
    <d v="2022-03-14T00:00:00"/>
    <x v="0"/>
    <x v="0"/>
  </r>
  <r>
    <s v="121513881"/>
    <s v="T2 EI SILVERADO-FULTON 008/043 RPL INSS"/>
    <s v="SILVERADO-FULTON JCT"/>
    <s v="008/043"/>
    <s v="E"/>
    <s v="TR2"/>
    <d v="2022-03-07T00:00:00"/>
    <d v="2022-03-19T00:00:00"/>
    <s v="COMP"/>
    <s v="LC"/>
    <d v="2021-06-10T00:00:00"/>
    <x v="11"/>
    <d v="2022-02-23T00:00:00"/>
    <d v="2022-02-24T00:00:00"/>
    <x v="0"/>
    <x v="0"/>
  </r>
  <r>
    <s v="120820454"/>
    <s v="T3 EI UKH-HPLND-CLVRDALE 15/7 RPL STRW"/>
    <s v="UKIAH-HOPLAND-CLOVERDALE"/>
    <s v="015/007"/>
    <s v="E"/>
    <s v="TR3"/>
    <m/>
    <m/>
    <s v="COMP"/>
    <s v="LC"/>
    <d v="2021-04-15T00:00:00"/>
    <x v="11"/>
    <d v="2022-01-30T00:00:00"/>
    <d v="2022-01-31T00:00:00"/>
    <x v="0"/>
    <x v="0"/>
  </r>
  <r>
    <s v="121518227"/>
    <s v="T3 DI WINDSOR-FITCH MTN 25/06 RPL HRDW"/>
    <s v="FULTON #1"/>
    <s v="025/006"/>
    <s v="E"/>
    <s v="TR3"/>
    <d v="2022-05-23T00:00:00"/>
    <d v="2022-05-26T00:00:00"/>
    <s v="COMP"/>
    <s v="LC"/>
    <d v="2021-06-07T00:00:00"/>
    <x v="11"/>
    <d v="2022-05-25T00:00:00"/>
    <d v="2022-05-25T00:00:00"/>
    <x v="0"/>
    <x v="1"/>
  </r>
  <r>
    <s v="121514221"/>
    <s v="T2 EI FULTON-PUEBLO 8/41 RPL INSS"/>
    <s v="FULTON-PUEBLO"/>
    <s v="008/041"/>
    <s v="E"/>
    <s v="TR2"/>
    <d v="2022-02-21T00:00:00"/>
    <d v="2022-03-03T00:00:00"/>
    <s v="COMP"/>
    <s v="LC"/>
    <d v="2021-06-10T00:00:00"/>
    <x v="11"/>
    <d v="2022-02-23T00:00:00"/>
    <d v="2022-02-23T00:00:00"/>
    <x v="0"/>
    <x v="0"/>
  </r>
  <r>
    <s v="121381129"/>
    <s v="T2 DI DRUM-RIO OSO #1 014/123 RPR FOND"/>
    <s v="DRUM-RIO OSO #1"/>
    <s v="014/123"/>
    <s v="E"/>
    <s v="TR2"/>
    <d v="2022-01-12T00:00:00"/>
    <d v="2022-01-12T00:00:00"/>
    <s v="COMP"/>
    <s v="LC"/>
    <d v="2021-05-07T00:00:00"/>
    <x v="5"/>
    <d v="2022-01-12T00:00:00"/>
    <d v="2022-01-12T00:00:00"/>
    <x v="1"/>
    <x v="0"/>
  </r>
  <r>
    <s v="121543142"/>
    <s v="T2 DI PIT #1-COTTONWOOD 26/213 RPR FOND"/>
    <s v="PIT #1-COTTONWOOD"/>
    <s v="026/213"/>
    <s v="E"/>
    <s v="TR2"/>
    <d v="2022-01-31T00:00:00"/>
    <d v="2022-01-31T00:00:00"/>
    <s v="COMP"/>
    <s v="LC"/>
    <d v="2021-06-11T00:00:00"/>
    <x v="3"/>
    <d v="2022-01-31T00:00:00"/>
    <d v="2022-01-31T00:00:00"/>
    <x v="1"/>
    <x v="0"/>
  </r>
  <r>
    <s v="120814657"/>
    <s v="T2 EI CHOWCHILLA-KERCKHOFF 0/1 RPL INSS"/>
    <s v="CHOWCHILLA-KERCKHOFF"/>
    <s v="000/001"/>
    <s v="E"/>
    <s v="TR2"/>
    <d v="2022-02-10T00:00:00"/>
    <d v="2022-02-19T00:00:00"/>
    <s v="COMP"/>
    <s v="LC"/>
    <d v="2021-04-14T00:00:00"/>
    <x v="0"/>
    <d v="2022-02-15T00:00:00"/>
    <d v="2022-02-17T00:00:00"/>
    <x v="0"/>
    <x v="0"/>
  </r>
  <r>
    <s v="121537361"/>
    <s v="T3 DI BRDGEVLLE-COTTNWD 84/595 RPL INSS"/>
    <s v="BRIDGEVILLE-COTTONWOOD"/>
    <s v="084/595"/>
    <s v="E"/>
    <s v="TR3"/>
    <m/>
    <m/>
    <s v="COMP"/>
    <s v="LC"/>
    <d v="2021-06-14T00:00:00"/>
    <x v="9"/>
    <d v="2022-05-19T00:00:00"/>
    <d v="2022-05-21T00:00:00"/>
    <x v="0"/>
    <x v="1"/>
  </r>
  <r>
    <s v="121536108"/>
    <s v="T2 DI SILVERA FULTON INSUL 6/32 RPL INSS"/>
    <s v="SILVERADO-FULTON JCT"/>
    <s v="006/032"/>
    <s v="E"/>
    <s v="TR2"/>
    <d v="2022-03-07T00:00:00"/>
    <d v="2022-03-19T00:00:00"/>
    <s v="COMP"/>
    <s v="LC"/>
    <d v="2021-06-10T00:00:00"/>
    <x v="11"/>
    <d v="2022-03-09T00:00:00"/>
    <d v="2022-03-09T00:00:00"/>
    <x v="0"/>
    <x v="0"/>
  </r>
  <r>
    <s v="121534971"/>
    <s v="T2 DI SILVERADO-FULTON 23/111 RPL INSS"/>
    <s v="SILVERADO-FULTON JCT"/>
    <s v="023/111"/>
    <s v="E"/>
    <s v="TR2"/>
    <d v="2022-03-07T00:00:00"/>
    <d v="2022-03-19T00:00:00"/>
    <s v="COMP"/>
    <s v="LC"/>
    <d v="2021-06-10T00:00:00"/>
    <x v="11"/>
    <d v="2022-03-17T00:00:00"/>
    <d v="2022-03-17T00:00:00"/>
    <x v="0"/>
    <x v="0"/>
  </r>
  <r>
    <s v="121379450"/>
    <s v="T2 DI FULTON PUEBLO 007/036 RPL INSS"/>
    <s v="FULTON-PUEBLO"/>
    <s v="007/036"/>
    <s v="E"/>
    <s v="TR2"/>
    <d v="2022-02-21T00:00:00"/>
    <d v="2022-03-03T00:00:00"/>
    <s v="COMP"/>
    <s v="LC"/>
    <d v="2021-05-07T00:00:00"/>
    <x v="11"/>
    <d v="2022-02-22T00:00:00"/>
    <d v="2022-02-22T00:00:00"/>
    <x v="0"/>
    <x v="0"/>
  </r>
  <r>
    <s v="121488719"/>
    <s v="T2 DI FULTON-PUEBLO 012/059 RPL INSS"/>
    <s v="FULTON-PUEBLO"/>
    <s v="012/059"/>
    <s v="E"/>
    <s v="TR2"/>
    <d v="2022-02-21T00:00:00"/>
    <d v="2022-03-03T00:00:00"/>
    <s v="COMP"/>
    <s v="LC"/>
    <d v="2021-06-01T00:00:00"/>
    <x v="11"/>
    <d v="2022-02-28T00:00:00"/>
    <d v="2022-02-28T00:00:00"/>
    <x v="0"/>
    <x v="0"/>
  </r>
  <r>
    <s v="121372146"/>
    <s v="T2 DI SLVDO FLTN JCT SW 012/060 RPL INSS"/>
    <s v="SILVERADO-FULTON JCT"/>
    <s v="012/060"/>
    <s v="E"/>
    <s v="TR2"/>
    <d v="2022-03-07T00:00:00"/>
    <d v="2022-03-19T00:00:00"/>
    <s v="COMP"/>
    <s v="LC"/>
    <d v="2021-05-17T00:00:00"/>
    <x v="11"/>
    <d v="2022-03-07T00:00:00"/>
    <d v="2022-03-08T00:00:00"/>
    <x v="0"/>
    <x v="0"/>
  </r>
  <r>
    <s v="120799847"/>
    <s v="T2 DI FULTON-PUEBLO 11/54 RPL INSS"/>
    <s v="FULTON-PUEBLO"/>
    <s v="011/054"/>
    <s v="E"/>
    <s v="TR2"/>
    <d v="2022-02-21T00:00:00"/>
    <d v="2022-03-03T00:00:00"/>
    <s v="COMP"/>
    <s v="LC"/>
    <d v="2021-04-09T00:00:00"/>
    <x v="11"/>
    <d v="2022-02-28T00:00:00"/>
    <d v="2022-03-02T00:00:00"/>
    <x v="0"/>
    <x v="0"/>
  </r>
  <r>
    <s v="121473902"/>
    <s v="T3 DI IGNACIO-ALTO 16/163 RPR STRW"/>
    <s v="IGNACIO-ALTO"/>
    <s v="016/163"/>
    <s v="E"/>
    <s v="TR3"/>
    <d v="2022-01-29T00:00:00"/>
    <d v="2022-02-02T00:00:00"/>
    <s v="COMP"/>
    <s v="LC"/>
    <d v="2021-06-04T00:00:00"/>
    <x v="11"/>
    <d v="2022-01-31T00:00:00"/>
    <d v="2022-01-31T00:00:00"/>
    <x v="0"/>
    <x v="0"/>
  </r>
  <r>
    <s v="121482324"/>
    <s v="T3NT DI WINDSOR-FITCH MTN 25/7 RPR GYWW"/>
    <s v="FULTON #1"/>
    <s v="025/007"/>
    <s v="F"/>
    <s v="TR3"/>
    <d v="2022-05-23T00:00:00"/>
    <d v="2022-05-26T00:00:00"/>
    <s v="COMP"/>
    <s v="LC"/>
    <d v="2021-06-04T00:00:00"/>
    <x v="11"/>
    <d v="2022-05-25T00:00:00"/>
    <d v="2022-05-26T00:00:00"/>
    <x v="0"/>
    <x v="1"/>
  </r>
  <r>
    <s v="121467250"/>
    <s v="T2 EI FULTON-PUEBLO 4/21 RPL INSS"/>
    <s v="FULTON-PUEBLO"/>
    <s v="004/021"/>
    <s v="E"/>
    <s v="TR2"/>
    <d v="2022-02-21T00:00:00"/>
    <d v="2022-03-03T00:00:00"/>
    <s v="COMP"/>
    <s v="LC"/>
    <d v="2021-06-04T00:00:00"/>
    <x v="11"/>
    <d v="2022-02-22T00:00:00"/>
    <d v="2022-02-22T00:00:00"/>
    <x v="0"/>
    <x v="0"/>
  </r>
  <r>
    <s v="121470213"/>
    <s v="T2NT DI CTTNWD-DLVN #1 10/65 RPR FOND"/>
    <s v="COTTONWOOD-DELEVAN #1"/>
    <s v="010/065"/>
    <s v="F"/>
    <s v="TR2"/>
    <d v="2022-01-04T00:00:00"/>
    <d v="2022-01-14T00:00:00"/>
    <s v="COMP"/>
    <s v="LC"/>
    <d v="2021-05-29T00:00:00"/>
    <x v="3"/>
    <d v="2022-01-04T00:00:00"/>
    <d v="2022-01-04T00:00:00"/>
    <x v="1"/>
    <x v="0"/>
  </r>
  <r>
    <s v="121437713"/>
    <s v="T3 EI FULTON-PUEBLO 021/097 RPL INSS"/>
    <s v="FULTON-PUEBLO"/>
    <s v="021/097"/>
    <s v="E"/>
    <s v="TR3"/>
    <d v="2022-03-04T00:00:00"/>
    <d v="2022-03-05T00:00:00"/>
    <s v="COMP"/>
    <s v="LC"/>
    <d v="2021-06-01T00:00:00"/>
    <x v="11"/>
    <d v="2022-03-01T00:00:00"/>
    <d v="2022-03-01T00:00:00"/>
    <x v="0"/>
    <x v="0"/>
  </r>
  <r>
    <s v="121493356"/>
    <s v="T2 DI DRUM-RIO OSO #1 19/152 RPR FOND"/>
    <s v="DRUM-RIO OSO #1"/>
    <s v="019/152"/>
    <s v="E"/>
    <s v="TR2"/>
    <d v="2022-02-14T00:00:00"/>
    <d v="2022-03-14T00:00:00"/>
    <s v="COMP"/>
    <s v="LC"/>
    <d v="2021-05-29T00:00:00"/>
    <x v="5"/>
    <d v="2022-03-07T00:00:00"/>
    <d v="2022-03-07T00:00:00"/>
    <x v="1"/>
    <x v="0"/>
  </r>
  <r>
    <s v="121488961"/>
    <s v="T2 DI SILVERADO-FULTON 12/59 RPL INSS"/>
    <s v="SILVERADO-FULTON JCT"/>
    <s v="012/059"/>
    <s v="E"/>
    <s v="TR2"/>
    <d v="2022-03-07T00:00:00"/>
    <d v="2022-03-19T00:00:00"/>
    <s v="COMP"/>
    <s v="LC"/>
    <d v="2021-06-01T00:00:00"/>
    <x v="11"/>
    <d v="2022-03-16T00:00:00"/>
    <d v="2022-03-16T00:00:00"/>
    <x v="0"/>
    <x v="0"/>
  </r>
  <r>
    <s v="121485517"/>
    <s v="T2 DI FULTON-MOLINO 15/287 REFRAME"/>
    <s v="FULTON-MOLINO-COTATI"/>
    <s v="015/287"/>
    <s v="E"/>
    <s v="TR2"/>
    <d v="2022-02-03T00:00:00"/>
    <d v="2022-02-19T00:00:00"/>
    <s v="COMP"/>
    <s v="LC"/>
    <d v="2021-05-29T00:00:00"/>
    <x v="11"/>
    <d v="2022-02-15T00:00:00"/>
    <d v="2022-02-15T00:00:00"/>
    <x v="0"/>
    <x v="0"/>
  </r>
  <r>
    <s v="121343618"/>
    <s v="T3 DI EAGLE RCK-CORTIN :2/13 RPL INSS"/>
    <s v="EAGLE ROCK-CORTINA"/>
    <s v=":002/013"/>
    <s v="E"/>
    <s v="TR3"/>
    <d v="2022-06-01T00:00:00"/>
    <d v="2022-06-01T00:00:00"/>
    <s v="COMP"/>
    <s v="LC"/>
    <d v="2021-04-23T00:00:00"/>
    <x v="11"/>
    <d v="2022-01-19T00:00:00"/>
    <d v="2022-01-24T00:00:00"/>
    <x v="0"/>
    <x v="0"/>
  </r>
  <r>
    <s v="121394663"/>
    <s v="T2 EI SILVERADO-FULTON 24/115 RPL INSS"/>
    <s v="SILVERADO-FULTON JCT"/>
    <s v="024/115"/>
    <s v="E"/>
    <s v="TR2"/>
    <d v="2022-03-07T00:00:00"/>
    <d v="2022-03-19T00:00:00"/>
    <s v="COMP"/>
    <s v="LC"/>
    <d v="2021-05-25T00:00:00"/>
    <x v="11"/>
    <d v="2022-03-17T00:00:00"/>
    <d v="2022-03-17T00:00:00"/>
    <x v="0"/>
    <x v="0"/>
  </r>
  <r>
    <s v="121437722"/>
    <s v="T3 EI SLVRDO-FULTON JCT 021/097 RPL INSS"/>
    <s v="SILVERADO-FULTON JCT"/>
    <s v="021/097"/>
    <s v="E"/>
    <s v="TR3"/>
    <d v="2022-03-07T00:00:00"/>
    <d v="2022-03-19T00:00:00"/>
    <s v="COMP"/>
    <s v="LC"/>
    <d v="2021-06-01T00:00:00"/>
    <x v="11"/>
    <d v="2022-03-14T00:00:00"/>
    <d v="2022-03-14T00:00:00"/>
    <x v="0"/>
    <x v="0"/>
  </r>
  <r>
    <s v="121398174"/>
    <s v="T3 DI UKH HPLND CLVRDL 15/1 RPL INSS"/>
    <s v="UKIAH-HOPLAND-CLOVERDALE"/>
    <s v="015/001"/>
    <s v="E"/>
    <s v="TR3"/>
    <m/>
    <m/>
    <s v="COMP"/>
    <s v="LC"/>
    <d v="2021-05-19T00:00:00"/>
    <x v="11"/>
    <d v="2022-01-30T00:00:00"/>
    <d v="2022-01-31T00:00:00"/>
    <x v="0"/>
    <x v="0"/>
  </r>
  <r>
    <s v="121383708"/>
    <s v="T2 DI DRUM-RIO OSO #1 018/149 RPR FOND"/>
    <s v="DRUM-RIO OSO #1"/>
    <s v="018/149"/>
    <s v="E"/>
    <s v="TR2"/>
    <d v="2022-02-14T00:00:00"/>
    <d v="2022-03-14T00:00:00"/>
    <s v="COMP"/>
    <s v="LC"/>
    <d v="2021-05-06T00:00:00"/>
    <x v="5"/>
    <d v="2022-03-07T00:00:00"/>
    <d v="2022-03-07T00:00:00"/>
    <x v="1"/>
    <x v="0"/>
  </r>
  <r>
    <s v="121379451"/>
    <s v="T2 DI SLVERADO-FULTON JCT 7/36 RPL INSS"/>
    <s v="SILVERADO-FULTON JCT"/>
    <s v="007/036"/>
    <s v="E"/>
    <s v="TR2"/>
    <d v="2022-03-07T00:00:00"/>
    <d v="2022-03-19T00:00:00"/>
    <s v="COMP"/>
    <s v="LC"/>
    <d v="2021-05-07T00:00:00"/>
    <x v="11"/>
    <d v="2022-03-09T00:00:00"/>
    <d v="2022-03-11T00:00:00"/>
    <x v="0"/>
    <x v="0"/>
  </r>
  <r>
    <s v="121381064"/>
    <s v="T2 DI SLVD FLTN JCT 007/037 RPL INSS"/>
    <s v="SILVERADO-FULTON JCT"/>
    <s v="007/037"/>
    <s v="E"/>
    <s v="TR2"/>
    <d v="2022-03-07T00:00:00"/>
    <d v="2022-03-19T00:00:00"/>
    <s v="COMP"/>
    <s v="LC"/>
    <d v="2021-05-08T00:00:00"/>
    <x v="11"/>
    <d v="2022-03-09T00:00:00"/>
    <d v="2022-03-11T00:00:00"/>
    <x v="0"/>
    <x v="0"/>
  </r>
  <r>
    <s v="121387268"/>
    <s v="T3 DI EAGLE ROCK-CORTINA :1/7 RPL INSS"/>
    <s v="EAGLE ROCK-CORTINA"/>
    <s v=":001/007"/>
    <s v="E"/>
    <s v="TR3"/>
    <d v="2022-06-01T00:00:00"/>
    <d v="2022-06-01T00:00:00"/>
    <s v="COMP"/>
    <s v="LC"/>
    <d v="2021-05-15T00:00:00"/>
    <x v="10"/>
    <d v="2022-01-18T00:00:00"/>
    <d v="2022-01-24T00:00:00"/>
    <x v="0"/>
    <x v="0"/>
  </r>
  <r>
    <s v="121385128"/>
    <s v="T2 DI FULTON-PUEBLO 006/033 RPL INSS"/>
    <s v="FULTON-PUEBLO"/>
    <s v="006/033"/>
    <s v="E"/>
    <s v="TR2"/>
    <d v="2022-02-21T00:00:00"/>
    <d v="2022-03-03T00:00:00"/>
    <s v="COMP"/>
    <s v="LC"/>
    <d v="2021-05-08T00:00:00"/>
    <x v="11"/>
    <d v="2022-02-22T00:00:00"/>
    <d v="2022-02-22T00:00:00"/>
    <x v="0"/>
    <x v="0"/>
  </r>
  <r>
    <s v="121370834"/>
    <s v="T2 DI CHOWCHILLA-KERCKHOFF 4/3 RPL STRW"/>
    <s v="CHOWCHILLA-KERCKHOFF"/>
    <s v="004/003"/>
    <s v="E"/>
    <s v="TR2"/>
    <d v="2022-02-10T00:00:00"/>
    <d v="2022-02-19T00:00:00"/>
    <s v="COMP"/>
    <s v="LC"/>
    <d v="2021-05-01T00:00:00"/>
    <x v="0"/>
    <d v="2022-02-14T00:00:00"/>
    <d v="2022-02-14T00:00:00"/>
    <x v="0"/>
    <x v="0"/>
  </r>
  <r>
    <s v="121381065"/>
    <s v="T2 DI FULTON-PUEBLO 007/037 RPL INSS"/>
    <s v="FULTON-PUEBLO"/>
    <s v="007/037"/>
    <s v="E"/>
    <s v="TR2"/>
    <d v="2022-02-21T00:00:00"/>
    <d v="2022-03-03T00:00:00"/>
    <s v="COMP"/>
    <s v="LC"/>
    <d v="2021-05-08T00:00:00"/>
    <x v="11"/>
    <d v="2022-02-23T00:00:00"/>
    <d v="2022-02-23T00:00:00"/>
    <x v="0"/>
    <x v="0"/>
  </r>
  <r>
    <s v="120706978"/>
    <s v="T2 EI HMBLDT-BRDGVLLE 112/5L RPL STRW"/>
    <s v="HUMBOLDT-BRIDGEVILLE"/>
    <s v="112/005"/>
    <s v="E"/>
    <s v="TR2"/>
    <d v="2022-06-13T00:00:00"/>
    <d v="2022-08-31T00:00:00"/>
    <s v="COMP"/>
    <s v="LC"/>
    <d v="2021-03-29T00:00:00"/>
    <x v="9"/>
    <d v="2022-04-06T00:00:00"/>
    <d v="2022-04-08T00:00:00"/>
    <x v="0"/>
    <x v="1"/>
  </r>
  <r>
    <s v="120706808"/>
    <s v="T2 EI HMBLDT-BRDGVLLE 112/5R RPL STRW"/>
    <s v="HUMBOLDT-BRIDGEVILLE"/>
    <s v="112/005"/>
    <s v="E"/>
    <s v="TR2"/>
    <d v="2022-06-13T00:00:00"/>
    <d v="2022-08-31T00:00:00"/>
    <s v="COMP"/>
    <s v="LC"/>
    <d v="2021-03-29T00:00:00"/>
    <x v="9"/>
    <d v="2022-04-06T00:00:00"/>
    <d v="2022-04-08T00:00:00"/>
    <x v="0"/>
    <x v="1"/>
  </r>
  <r>
    <s v="120886078"/>
    <s v="T2 DI CHOWCHILLA-KERCKHOFF 1/7 RPL INSW"/>
    <s v="CHOWCHILLA-KERCKHOFF"/>
    <s v="001/007"/>
    <s v="E"/>
    <s v="TR2"/>
    <d v="2022-02-10T00:00:00"/>
    <d v="2022-02-19T00:00:00"/>
    <s v="COMP"/>
    <s v="LC"/>
    <d v="2021-04-22T00:00:00"/>
    <x v="0"/>
    <d v="2022-02-16T00:00:00"/>
    <d v="2022-02-16T00:00:00"/>
    <x v="0"/>
    <x v="0"/>
  </r>
  <r>
    <s v="121364067"/>
    <s v="T2 DI CHOWCHILLA-KERCKHOFF 6/2A RPL STRW"/>
    <s v="CHOWCHILLA-KERCKHOFF"/>
    <s v="006/002A"/>
    <s v="E"/>
    <s v="TR2"/>
    <d v="2022-02-10T00:00:00"/>
    <d v="2022-02-19T00:00:00"/>
    <s v="COMP"/>
    <s v="LC"/>
    <d v="2021-05-01T00:00:00"/>
    <x v="0"/>
    <d v="2022-02-11T00:00:00"/>
    <d v="2022-02-11T00:00:00"/>
    <x v="0"/>
    <x v="0"/>
  </r>
  <r>
    <s v="120994782"/>
    <s v="T2 EI HMBLDT-BRDGVLLE 111/002 RPL STRW"/>
    <s v="HUMBOLDT-BRIDGEVILLE"/>
    <s v="111/002"/>
    <s v="E"/>
    <s v="TR2"/>
    <d v="2022-06-13T00:00:00"/>
    <d v="2022-08-31T00:00:00"/>
    <s v="COMP"/>
    <s v="LC"/>
    <d v="2021-05-08T00:00:00"/>
    <x v="9"/>
    <d v="2022-04-06T00:00:00"/>
    <d v="2022-04-07T00:00:00"/>
    <x v="0"/>
    <x v="1"/>
  </r>
  <r>
    <s v="120654247"/>
    <s v="T2NT EI CRIBOU-TABLE MTN 51/364 RPR FOND"/>
    <s v="CARIBOU-TABLE MTN"/>
    <s v="051/364"/>
    <s v="F"/>
    <s v="TR2"/>
    <d v="2022-01-04T00:00:00"/>
    <d v="2022-01-28T00:00:00"/>
    <s v="COMP"/>
    <s v="LC"/>
    <d v="2021-03-17T00:00:00"/>
    <x v="3"/>
    <d v="2022-01-05T00:00:00"/>
    <d v="2022-01-05T00:00:00"/>
    <x v="1"/>
    <x v="0"/>
  </r>
  <r>
    <s v="121338682"/>
    <s v="T2 DI FULTON-PUEBLO 6/31 RPL INSS"/>
    <s v="FULTON-PUEBLO"/>
    <s v="006/031"/>
    <s v="E"/>
    <s v="TR2"/>
    <d v="2022-02-21T00:00:00"/>
    <d v="2022-03-03T00:00:00"/>
    <s v="COMP"/>
    <s v="LC"/>
    <d v="2021-04-26T00:00:00"/>
    <x v="11"/>
    <d v="2022-02-22T00:00:00"/>
    <d v="2022-02-22T00:00:00"/>
    <x v="0"/>
    <x v="0"/>
  </r>
  <r>
    <s v="120930221"/>
    <s v="EI T2 CHWCHLLA-KRCKHFF 1/1 RPL INSS"/>
    <s v="CHOWCHILLA-KERCKHOFF"/>
    <s v="001/001"/>
    <s v="E"/>
    <s v="TR2"/>
    <d v="2022-02-10T00:00:00"/>
    <d v="2022-02-19T00:00:00"/>
    <s v="COMP"/>
    <s v="LC"/>
    <d v="2021-05-04T00:00:00"/>
    <x v="0"/>
    <d v="2022-02-13T00:00:00"/>
    <d v="2022-02-13T00:00:00"/>
    <x v="0"/>
    <x v="0"/>
  </r>
  <r>
    <s v="121187052"/>
    <s v="T2 DI FULTON-MLN-COTATI 16/304 REPL INSW"/>
    <s v="FULTON-MOLINO-COTATI"/>
    <s v="016/304"/>
    <s v="E"/>
    <s v="TR2"/>
    <d v="2022-02-03T00:00:00"/>
    <d v="2022-02-19T00:00:00"/>
    <s v="COMP"/>
    <s v="LC"/>
    <d v="2021-05-08T00:00:00"/>
    <x v="11"/>
    <d v="2022-02-03T00:00:00"/>
    <d v="2022-02-03T00:00:00"/>
    <x v="0"/>
    <x v="0"/>
  </r>
  <r>
    <s v="120936428"/>
    <s v="T2 EI FULTON-HOPLAND 021/001 RPL POLE"/>
    <s v="FULTON-HOPLAND"/>
    <s v="021/001"/>
    <s v="E"/>
    <s v="TR2"/>
    <d v="2022-05-12T00:00:00"/>
    <d v="2022-05-13T00:00:00"/>
    <s v="COMP"/>
    <s v="LC"/>
    <d v="2021-05-05T00:00:00"/>
    <x v="11"/>
    <d v="2022-05-12T00:00:00"/>
    <d v="2022-05-13T00:00:00"/>
    <x v="0"/>
    <x v="1"/>
  </r>
  <r>
    <s v="120890628"/>
    <s v="T2 DI TMBLR-SAN LS OBSPO 35/204 RPL INSS"/>
    <s v="TEMBLOR-SAN LUIS OBISPO"/>
    <s v="035/204"/>
    <s v="E"/>
    <s v="TR2"/>
    <d v="2022-04-20T00:00:00"/>
    <d v="2022-04-30T00:00:00"/>
    <s v="COMP"/>
    <s v="LC"/>
    <d v="2021-04-26T00:00:00"/>
    <x v="8"/>
    <d v="2022-04-24T00:00:00"/>
    <d v="2022-04-24T00:00:00"/>
    <x v="0"/>
    <x v="1"/>
  </r>
  <r>
    <s v="120890579"/>
    <s v="T2 EI TMBLR-SN LS OBISPO 48/275 RPL INSS"/>
    <s v="TEMBLOR-SAN LUIS OBISPO"/>
    <s v="048/275"/>
    <s v="E"/>
    <s v="TR2"/>
    <d v="2022-04-20T00:00:00"/>
    <d v="2022-04-30T00:00:00"/>
    <s v="COMP"/>
    <s v="LC"/>
    <d v="2021-04-27T00:00:00"/>
    <x v="8"/>
    <d v="2022-04-23T00:00:00"/>
    <d v="2022-04-23T00:00:00"/>
    <x v="0"/>
    <x v="1"/>
  </r>
  <r>
    <s v="120889592"/>
    <s v="T2 EI TMBLR-SN LS OBSP 50/283 RPL INSS"/>
    <s v="TEMBLOR-SAN LUIS OBISPO"/>
    <s v="050/283"/>
    <s v="E"/>
    <s v="TR2"/>
    <d v="2022-04-20T00:00:00"/>
    <d v="2022-04-30T00:00:00"/>
    <s v="COMP"/>
    <s v="LC"/>
    <d v="2021-04-27T00:00:00"/>
    <x v="8"/>
    <d v="2022-04-25T00:00:00"/>
    <d v="2022-04-25T00:00:00"/>
    <x v="0"/>
    <x v="1"/>
  </r>
  <r>
    <s v="120922806"/>
    <s v="T2 DI CHOWCHILLA-KERCKHOFF 2/3 RPL INSW"/>
    <s v="CHOWCHILLA-KERCKHOFF"/>
    <s v="002/003"/>
    <s v="E"/>
    <s v="TR2"/>
    <d v="2022-02-10T00:00:00"/>
    <d v="2022-02-19T00:00:00"/>
    <s v="COMP"/>
    <s v="LC"/>
    <d v="2021-05-01T00:00:00"/>
    <x v="0"/>
    <d v="2022-02-14T00:00:00"/>
    <d v="2022-02-14T00:00:00"/>
    <x v="0"/>
    <x v="0"/>
  </r>
  <r>
    <s v="120810831"/>
    <s v="T2 EI GRBRVLL-LYTNVILLE 30/5 RPL STRW"/>
    <s v="GARBERVILLE-LAYTONVILLE"/>
    <s v="030/005"/>
    <s v="E"/>
    <s v="TR2"/>
    <m/>
    <m/>
    <s v="COMP"/>
    <s v="LC"/>
    <d v="2021-04-12T00:00:00"/>
    <x v="10"/>
    <d v="2022-05-14T00:00:00"/>
    <d v="2022-05-17T00:00:00"/>
    <x v="0"/>
    <x v="1"/>
  </r>
  <r>
    <s v="120800037"/>
    <s v="T2 DI SLVRD-FLTN JCT 11/54 RPL INSS"/>
    <s v="SILVERADO-FULTON JCT"/>
    <s v="011/054"/>
    <s v="E"/>
    <s v="TR2"/>
    <d v="2022-03-07T00:00:00"/>
    <d v="2022-03-19T00:00:00"/>
    <s v="COMP"/>
    <s v="LC"/>
    <d v="2021-04-09T00:00:00"/>
    <x v="11"/>
    <d v="2022-03-15T00:00:00"/>
    <d v="2022-03-15T00:00:00"/>
    <x v="0"/>
    <x v="0"/>
  </r>
  <r>
    <s v="120844585"/>
    <s v="T2 DI SILVERADO-FLTN JCT 10/51 RPL INSS"/>
    <s v="SILVERADO-FULTON JCT"/>
    <s v="010/051"/>
    <s v="E"/>
    <s v="TR2"/>
    <d v="2022-03-07T00:00:00"/>
    <d v="2022-03-19T00:00:00"/>
    <s v="COMP"/>
    <s v="LC"/>
    <d v="2021-04-12T00:00:00"/>
    <x v="11"/>
    <d v="2022-03-13T00:00:00"/>
    <d v="2022-03-13T00:00:00"/>
    <x v="0"/>
    <x v="0"/>
  </r>
  <r>
    <s v="120841530"/>
    <s v="T2 DI SLVRDO-FULTON JCT 10/49 RPL INSS"/>
    <s v="SILVERADO-FULTON JCT"/>
    <s v="010/049"/>
    <s v="E"/>
    <s v="TR2"/>
    <d v="2022-03-07T00:00:00"/>
    <d v="2022-03-19T00:00:00"/>
    <s v="COMP"/>
    <s v="LC"/>
    <d v="2021-04-12T00:00:00"/>
    <x v="11"/>
    <d v="2022-03-13T00:00:00"/>
    <d v="2022-03-14T00:00:00"/>
    <x v="0"/>
    <x v="0"/>
  </r>
  <r>
    <s v="120840126"/>
    <s v="T2 DI FULTON-PUEBLO 10/50 RPLC INSS"/>
    <s v="FULTON-PUEBLO"/>
    <s v="010/050"/>
    <s v="E"/>
    <s v="TR2"/>
    <d v="2022-02-21T00:00:00"/>
    <d v="2022-03-03T00:00:00"/>
    <s v="COMP"/>
    <s v="LC"/>
    <d v="2021-04-09T00:00:00"/>
    <x v="11"/>
    <d v="2022-02-25T00:00:00"/>
    <d v="2022-02-26T00:00:00"/>
    <x v="0"/>
    <x v="0"/>
  </r>
  <r>
    <s v="120892609"/>
    <s v="T2 DI SILVERADO-FULTON JCT 9/46 RPL INSS"/>
    <s v="SILVERADO-FULTON JCT"/>
    <s v="009/046"/>
    <s v="E"/>
    <s v="TR2"/>
    <d v="2022-03-07T00:00:00"/>
    <d v="2022-03-19T00:00:00"/>
    <s v="COMP"/>
    <s v="LC"/>
    <d v="2021-04-13T00:00:00"/>
    <x v="11"/>
    <d v="2022-03-11T00:00:00"/>
    <d v="2022-03-11T00:00:00"/>
    <x v="0"/>
    <x v="0"/>
  </r>
  <r>
    <s v="120886588"/>
    <s v="EI HUMBOLDT-BRIDGEVLLE 107/3L RPLC STRW"/>
    <s v="HUMBOLDT-BRIDGEVILLE"/>
    <s v="107/003"/>
    <s v="E"/>
    <s v="HFRA"/>
    <d v="2022-06-14T00:00:00"/>
    <d v="2022-06-19T00:00:00"/>
    <s v="COMP"/>
    <s v="LC"/>
    <d v="2021-04-26T00:00:00"/>
    <x v="9"/>
    <d v="2022-06-18T00:00:00"/>
    <d v="2022-06-19T00:00:00"/>
    <x v="0"/>
    <x v="1"/>
  </r>
  <r>
    <s v="120903289"/>
    <s v="T2 DI CHOWCHILLA-KERCKHOFF 5/5 RPL INSW"/>
    <s v="CHOWCHILLA-KERCKHOFF"/>
    <s v="005/005"/>
    <s v="E"/>
    <s v="TR2"/>
    <d v="2022-02-10T00:00:00"/>
    <d v="2022-02-19T00:00:00"/>
    <s v="COMP"/>
    <s v="LC"/>
    <d v="2021-04-22T00:00:00"/>
    <x v="0"/>
    <d v="2022-02-18T00:00:00"/>
    <d v="2022-02-18T00:00:00"/>
    <x v="0"/>
    <x v="0"/>
  </r>
  <r>
    <s v="120883936"/>
    <s v="T2 DI SILVERADO-FULTON JCT 6/29 RPL INSS"/>
    <s v="SILVERADO-FULTON JCT"/>
    <s v="006/029"/>
    <s v="E"/>
    <s v="TR2"/>
    <d v="2022-03-07T00:00:00"/>
    <d v="2022-03-07T00:00:00"/>
    <s v="COMP"/>
    <s v="LC"/>
    <d v="2021-04-13T00:00:00"/>
    <x v="11"/>
    <d v="2022-03-08T00:00:00"/>
    <d v="2022-03-10T00:00:00"/>
    <x v="0"/>
    <x v="0"/>
  </r>
  <r>
    <s v="120763546"/>
    <s v="T3 EI GEYSERS #11-EAGLE RCK 0/5 RPL INSS"/>
    <s v="GEYSERS #11-EAGLE ROCK"/>
    <s v="000/005"/>
    <s v="E"/>
    <s v="TR3"/>
    <d v="2022-04-30T00:00:00"/>
    <d v="2022-04-30T00:00:00"/>
    <s v="COMP"/>
    <s v="LC"/>
    <d v="2021-04-08T00:00:00"/>
    <x v="11"/>
    <d v="2022-05-02T00:00:00"/>
    <d v="2022-05-02T00:00:00"/>
    <x v="0"/>
    <x v="1"/>
  </r>
  <r>
    <s v="120875779"/>
    <s v="T2 DI TMBLR-SN LS OBSP 34/197 RPLC INSS"/>
    <s v="TEMBLOR-SAN LUIS OBISPO"/>
    <s v="034/197"/>
    <s v="E"/>
    <s v="TR2"/>
    <d v="2022-04-20T00:00:00"/>
    <d v="2022-04-30T00:00:00"/>
    <s v="COMP"/>
    <s v="LC"/>
    <d v="2021-04-23T00:00:00"/>
    <x v="8"/>
    <d v="2022-04-20T00:00:00"/>
    <d v="2022-04-21T00:00:00"/>
    <x v="0"/>
    <x v="1"/>
  </r>
  <r>
    <s v="120890690"/>
    <s v="T2 EI TMBLR-SN LS OBISPO 49/280 RPL INSS"/>
    <s v="TEMBLOR-SAN LUIS OBISPO"/>
    <s v="049/280"/>
    <s v="E"/>
    <s v="TR2"/>
    <d v="2022-04-20T00:00:00"/>
    <d v="2022-04-30T00:00:00"/>
    <s v="COMP"/>
    <s v="LC"/>
    <d v="2021-04-27T00:00:00"/>
    <x v="8"/>
    <d v="2022-04-24T00:00:00"/>
    <d v="2022-04-25T00:00:00"/>
    <x v="0"/>
    <x v="1"/>
  </r>
  <r>
    <s v="120866100"/>
    <s v="T2 DI FULTON-PUEBLO 9/47 RPL INSS"/>
    <s v="FULTON-PUEBLO"/>
    <s v="009/047"/>
    <s v="E"/>
    <s v="TR2"/>
    <d v="2022-02-21T00:00:00"/>
    <d v="2022-03-03T00:00:00"/>
    <s v="COMP"/>
    <s v="LC"/>
    <d v="2021-04-13T00:00:00"/>
    <x v="11"/>
    <d v="2022-02-24T00:00:00"/>
    <d v="2022-02-25T00:00:00"/>
    <x v="0"/>
    <x v="0"/>
  </r>
  <r>
    <s v="120995296"/>
    <s v="T2 EI HMBLDT-BRDGVLLE 111/003 RPL STRW"/>
    <s v="HUMBOLDT-BRIDGEVILLE"/>
    <s v="111/003"/>
    <s v="E"/>
    <s v="TR2"/>
    <d v="2022-06-13T00:00:00"/>
    <d v="2022-08-31T00:00:00"/>
    <s v="COMP"/>
    <s v="LC"/>
    <d v="2021-05-08T00:00:00"/>
    <x v="9"/>
    <d v="2022-04-05T00:00:00"/>
    <d v="2022-04-06T00:00:00"/>
    <x v="0"/>
    <x v="1"/>
  </r>
  <r>
    <s v="120994785"/>
    <s v="T2 EI HMBLDT-BRDGVLLE 110/002 RPL STRW"/>
    <s v="HUMBOLDT-BRIDGEVILLE"/>
    <s v="110/002"/>
    <s v="E"/>
    <s v="TR2"/>
    <d v="2022-06-13T00:00:00"/>
    <d v="2022-08-31T00:00:00"/>
    <s v="COMP"/>
    <s v="LC"/>
    <d v="2021-05-08T00:00:00"/>
    <x v="9"/>
    <d v="2022-04-09T00:00:00"/>
    <d v="2022-04-10T00:00:00"/>
    <x v="0"/>
    <x v="1"/>
  </r>
  <r>
    <s v="120883937"/>
    <s v="T2 DI FULTON-PUEBLO 006/029 RPL INSS"/>
    <s v="FULTON-PUEBLO"/>
    <s v="006/029"/>
    <s v="E"/>
    <s v="TR2"/>
    <d v="2022-02-21T00:00:00"/>
    <d v="2022-03-03T00:00:00"/>
    <s v="COMP"/>
    <s v="LC"/>
    <d v="2021-04-13T00:00:00"/>
    <x v="11"/>
    <d v="2022-02-21T00:00:00"/>
    <d v="2022-02-21T00:00:00"/>
    <x v="0"/>
    <x v="0"/>
  </r>
  <r>
    <s v="120878286"/>
    <s v="T2 DI CHOWCHILLA-KRCKHF 3/10A RPLC INSW"/>
    <s v="CHOWCHILLA-KERCKHOFF"/>
    <s v="003/010A"/>
    <s v="E"/>
    <s v="TR2"/>
    <d v="2022-02-10T00:00:00"/>
    <d v="2022-02-19T00:00:00"/>
    <s v="COMP"/>
    <s v="LC"/>
    <d v="2021-04-22T00:00:00"/>
    <x v="0"/>
    <d v="2022-02-14T00:00:00"/>
    <d v="2022-02-14T00:00:00"/>
    <x v="0"/>
    <x v="0"/>
  </r>
  <r>
    <s v="120848658"/>
    <s v="T3 EI UKH-HPLND-CLVRDLE 13/2R RPL STRW"/>
    <s v="UKIAH-HOPLAND-CLOVERDALE"/>
    <s v="013/002"/>
    <s v="E"/>
    <s v="TR3"/>
    <d v="2022-05-02T00:00:00"/>
    <d v="2022-05-08T00:00:00"/>
    <s v="COMP"/>
    <s v="LC"/>
    <d v="2021-04-19T00:00:00"/>
    <x v="10"/>
    <d v="2022-05-02T00:00:00"/>
    <d v="2022-05-03T00:00:00"/>
    <x v="0"/>
    <x v="1"/>
  </r>
  <r>
    <s v="120842841"/>
    <s v="T3 EI UKH-HPLND-CLVRDLE 13/2L RPL STRW"/>
    <s v="UKIAH-HOPLAND-CLOVERDALE"/>
    <s v="013/002"/>
    <s v="E"/>
    <s v="TR3"/>
    <d v="2022-05-02T00:00:00"/>
    <d v="2022-05-08T00:00:00"/>
    <s v="COMP"/>
    <s v="LC"/>
    <d v="2021-04-19T00:00:00"/>
    <x v="10"/>
    <d v="2022-05-02T00:00:00"/>
    <d v="2022-05-03T00:00:00"/>
    <x v="0"/>
    <x v="1"/>
  </r>
  <r>
    <s v="120841387"/>
    <s v="T2 DI FULTON-PUEBLO 10/49 RPL INSS"/>
    <s v="FULTON-PUEBLO"/>
    <s v="010/049"/>
    <s v="E"/>
    <s v="TR2"/>
    <d v="2022-02-21T00:00:00"/>
    <d v="2022-03-03T00:00:00"/>
    <s v="COMP"/>
    <s v="LC"/>
    <d v="2021-04-12T00:00:00"/>
    <x v="11"/>
    <d v="2022-02-25T00:00:00"/>
    <d v="2022-02-25T00:00:00"/>
    <x v="0"/>
    <x v="0"/>
  </r>
  <r>
    <s v="120840164"/>
    <s v="T3 EI UKIAH-HOPLAND-CLOVERDALE 13/7"/>
    <s v="UKIAH-HOPLAND-CLOVERDALE"/>
    <s v="013/007"/>
    <s v="E"/>
    <s v="TR3"/>
    <m/>
    <m/>
    <s v="COMP"/>
    <s v="LC"/>
    <d v="2021-04-19T00:00:00"/>
    <x v="11"/>
    <d v="2022-01-28T00:00:00"/>
    <d v="2022-01-28T00:00:00"/>
    <x v="0"/>
    <x v="0"/>
  </r>
  <r>
    <s v="120839933"/>
    <s v="T2 DI FULTON-PUEBLO 10/52 RPL INSS"/>
    <s v="FULTON-PUEBLO"/>
    <s v="010/052"/>
    <s v="E"/>
    <s v="TR2"/>
    <d v="2022-02-21T00:00:00"/>
    <d v="2022-03-03T00:00:00"/>
    <s v="COMP"/>
    <s v="LC"/>
    <d v="2021-04-12T00:00:00"/>
    <x v="11"/>
    <d v="2022-02-25T00:00:00"/>
    <d v="2022-02-25T00:00:00"/>
    <x v="0"/>
    <x v="0"/>
  </r>
  <r>
    <s v="120859852"/>
    <s v="T2NT DI CRIBOU-TABLE MTN 50/357 RPR FOND"/>
    <s v="CARIBOU-TABLE MTN"/>
    <s v="050/357"/>
    <s v="F"/>
    <s v="TR2"/>
    <d v="2022-01-04T00:00:00"/>
    <d v="2022-01-28T00:00:00"/>
    <s v="COMP"/>
    <s v="LC"/>
    <d v="2021-04-13T00:00:00"/>
    <x v="3"/>
    <d v="2022-01-05T00:00:00"/>
    <d v="2022-01-05T00:00:00"/>
    <x v="1"/>
    <x v="0"/>
  </r>
  <r>
    <s v="120842139"/>
    <s v="T2 DI FULTON-PUEBLO 1/9 RPL INSS"/>
    <s v="FULTON-PUEBLO"/>
    <s v="001/009"/>
    <s v="E"/>
    <s v="TR2"/>
    <d v="2022-02-21T00:00:00"/>
    <d v="2022-03-03T00:00:00"/>
    <s v="COMP"/>
    <s v="LC"/>
    <d v="2021-04-12T00:00:00"/>
    <x v="11"/>
    <d v="2022-02-27T00:00:00"/>
    <d v="2022-03-07T00:00:00"/>
    <x v="0"/>
    <x v="0"/>
  </r>
  <r>
    <s v="120909460"/>
    <s v="T2 EI HOWCHILLA-KERCKHOFF 7/2 RPL INSW"/>
    <s v="CHOWCHILLA-KERCKHOFF"/>
    <s v="007/002"/>
    <s v="E"/>
    <s v="TR2"/>
    <d v="2022-02-10T00:00:00"/>
    <d v="2022-02-19T00:00:00"/>
    <s v="COMP"/>
    <s v="LC"/>
    <d v="2021-04-30T00:00:00"/>
    <x v="0"/>
    <d v="2022-02-18T00:00:00"/>
    <d v="2022-02-19T00:00:00"/>
    <x v="0"/>
    <x v="0"/>
  </r>
  <r>
    <s v="120810948"/>
    <s v="T2NT DI CRBU-TBL MTN 50/360 RPR FND"/>
    <s v="CARIBOU-TABLE MTN"/>
    <s v="050/360"/>
    <s v="F"/>
    <s v="TR2"/>
    <d v="2022-01-04T00:00:00"/>
    <d v="2022-01-28T00:00:00"/>
    <s v="COMP"/>
    <s v="LC"/>
    <d v="2021-04-13T00:00:00"/>
    <x v="3"/>
    <d v="2022-01-05T00:00:00"/>
    <d v="2022-01-05T00:00:00"/>
    <x v="1"/>
    <x v="0"/>
  </r>
  <r>
    <s v="120761608"/>
    <s v="T2 DI METCALF-EL PATIO #2 5/26 RPL INSS"/>
    <s v="METCALF-EL PATIO #2"/>
    <s v="005/026"/>
    <s v="E"/>
    <s v="TR2"/>
    <d v="2022-01-29T00:00:00"/>
    <d v="2022-02-06T00:00:00"/>
    <s v="COMP"/>
    <s v="LC"/>
    <d v="2021-03-29T00:00:00"/>
    <x v="1"/>
    <d v="2022-01-31T00:00:00"/>
    <d v="2022-01-31T00:00:00"/>
    <x v="0"/>
    <x v="0"/>
  </r>
  <r>
    <s v="120756345"/>
    <s v="T2NT EI RND MTN-CTNWD 47/409 RPL HRDT"/>
    <s v="ROUND MTN-COTTONWOOD #3"/>
    <s v="047/409"/>
    <s v="F"/>
    <s v="TR2"/>
    <d v="2022-01-26T00:00:00"/>
    <d v="2022-02-17T00:00:00"/>
    <s v="COMP"/>
    <s v="LC"/>
    <d v="2021-04-07T00:00:00"/>
    <x v="3"/>
    <d v="2022-01-26T00:00:00"/>
    <d v="2022-01-26T00:00:00"/>
    <x v="1"/>
    <x v="0"/>
  </r>
  <r>
    <s v="120885896"/>
    <s v="T2 DI CHOWCHILLA-KERCKHOFF 6/9 RPLC INSW"/>
    <s v="CHOWCHILLA-KERCKHOFF"/>
    <s v="006/009"/>
    <s v="E"/>
    <s v="TR2"/>
    <d v="2022-02-10T00:00:00"/>
    <d v="2022-02-19T00:00:00"/>
    <s v="COMP"/>
    <s v="LC"/>
    <d v="2021-04-22T00:00:00"/>
    <x v="0"/>
    <d v="2022-02-17T00:00:00"/>
    <d v="2022-02-17T00:00:00"/>
    <x v="0"/>
    <x v="0"/>
  </r>
  <r>
    <s v="120866508"/>
    <s v="T2NT DI CARIBOU-TBLE MTN 52/370 RPR FOND"/>
    <s v="CARIBOU-TABLE MTN"/>
    <s v="052/370"/>
    <s v="F"/>
    <s v="TR2"/>
    <d v="2022-01-04T00:00:00"/>
    <d v="2022-01-28T00:00:00"/>
    <s v="COMP"/>
    <s v="LC"/>
    <d v="2021-04-13T00:00:00"/>
    <x v="3"/>
    <d v="2022-01-05T00:00:00"/>
    <d v="2022-01-05T00:00:00"/>
    <x v="1"/>
    <x v="0"/>
  </r>
  <r>
    <s v="120743018"/>
    <s v="T2 EI GRBRVLE-LYTNVILE 23/1 RPL PL"/>
    <s v="GARBERVILLE-LAYTONVILLE"/>
    <s v="023/001"/>
    <s v="E"/>
    <s v="TR2"/>
    <d v="2022-04-11T00:00:00"/>
    <d v="2022-04-29T00:00:00"/>
    <s v="COMP"/>
    <s v="LC"/>
    <d v="2021-04-05T00:00:00"/>
    <x v="10"/>
    <d v="2022-04-12T00:00:00"/>
    <d v="2022-04-13T00:00:00"/>
    <x v="0"/>
    <x v="1"/>
  </r>
  <r>
    <s v="120828406"/>
    <s v="T2 WV CRTINA-MNDOCINO #1 43/208 RPL INSS"/>
    <s v="CORTINA-MENDOCINO #1"/>
    <s v="043/208"/>
    <s v="E"/>
    <s v="TR2"/>
    <d v="2022-01-10T00:00:00"/>
    <d v="2022-01-14T00:00:00"/>
    <s v="COMP"/>
    <s v="LC"/>
    <d v="2021-04-16T00:00:00"/>
    <x v="10"/>
    <d v="2022-01-13T00:00:00"/>
    <d v="2022-02-03T00:00:00"/>
    <x v="0"/>
    <x v="0"/>
  </r>
  <r>
    <s v="120758180"/>
    <s v="T2NT EI RND MTN-CTNWD 46/403 RPR FOND"/>
    <s v="ROUND MTN-COTTONWOOD #3"/>
    <s v="046/403"/>
    <s v="F"/>
    <s v="TR2"/>
    <d v="2022-01-31T00:00:00"/>
    <d v="2022-02-17T00:00:00"/>
    <s v="COMP"/>
    <s v="LC"/>
    <d v="2021-04-07T00:00:00"/>
    <x v="3"/>
    <d v="2022-01-19T00:00:00"/>
    <d v="2022-01-19T00:00:00"/>
    <x v="1"/>
    <x v="0"/>
  </r>
  <r>
    <s v="120600576"/>
    <s v="T2 ELK-GUALALA 58/8 REPL ANCW"/>
    <s v="ELK-GUALALA"/>
    <s v="058/008"/>
    <s v="E"/>
    <s v="TR2"/>
    <d v="2022-01-11T00:00:00"/>
    <d v="2022-01-20T00:00:00"/>
    <s v="COMP"/>
    <s v="LC"/>
    <d v="2021-03-03T00:00:00"/>
    <x v="11"/>
    <d v="2022-01-21T00:00:00"/>
    <d v="2022-01-22T00:00:00"/>
    <x v="0"/>
    <x v="0"/>
  </r>
  <r>
    <s v="120736813"/>
    <s v="T2 DI TMBLR-SN LS OBISPO 54/304 RPL INSS"/>
    <s v="TEMBLOR-SAN LUIS OBISPO"/>
    <s v="054/304"/>
    <s v="E"/>
    <s v="TR2"/>
    <d v="2022-04-20T00:00:00"/>
    <d v="2022-04-30T00:00:00"/>
    <s v="COMP"/>
    <s v="LC"/>
    <d v="2021-03-22T00:00:00"/>
    <x v="8"/>
    <d v="2022-04-21T00:00:00"/>
    <d v="2022-04-22T00:00:00"/>
    <x v="0"/>
    <x v="1"/>
  </r>
  <r>
    <s v="121810950"/>
    <s v="T2 DI LAYTONVILLE-COVELO 4/4 RPL STRW"/>
    <s v="LAYTONVILLE-COVELO"/>
    <s v="004/004"/>
    <s v="E"/>
    <s v="TR2"/>
    <d v="2022-06-01T00:00:00"/>
    <d v="2022-06-15T00:00:00"/>
    <s v="COMP"/>
    <s v="LC"/>
    <d v="2021-07-28T00:00:00"/>
    <x v="10"/>
    <d v="2022-06-06T00:00:00"/>
    <d v="2022-06-06T00:00:00"/>
    <x v="0"/>
    <x v="1"/>
  </r>
  <r>
    <s v="121654736"/>
    <s v="T3 DI EAGLE RK-REDBUD :006/039 RPL INSS"/>
    <s v="EAGLE ROCK-CORTINA"/>
    <s v=":006/039"/>
    <s v="E"/>
    <s v="TR3"/>
    <d v="2022-06-01T00:00:00"/>
    <d v="2022-06-01T00:00:00"/>
    <s v="COMP"/>
    <s v="LC"/>
    <d v="2021-06-24T00:00:00"/>
    <x v="11"/>
    <d v="2022-01-19T00:00:00"/>
    <d v="2022-01-24T00:00:00"/>
    <x v="0"/>
    <x v="0"/>
  </r>
  <r>
    <s v="122515661"/>
    <s v="T2 OAKHURST TAP 13/01 RPL INSW"/>
    <s v="OAKHURST TAP"/>
    <s v="013/001"/>
    <s v="E"/>
    <s v="TR2"/>
    <d v="2022-04-04T00:00:00"/>
    <d v="2022-04-04T00:00:00"/>
    <s v="COMP"/>
    <s v="LC"/>
    <d v="2021-12-21T00:00:00"/>
    <x v="0"/>
    <d v="2022-04-01T00:00:00"/>
    <d v="2022-04-01T00:00:00"/>
    <x v="0"/>
    <x v="1"/>
  </r>
  <r>
    <s v="122515536"/>
    <s v="T2 OAKHURST TAP 12/00A RPL INSW"/>
    <s v="OAKHURST TAP"/>
    <s v="012/000A"/>
    <s v="E"/>
    <s v="TR2"/>
    <d v="2022-03-21T00:00:00"/>
    <d v="2022-03-31T00:00:00"/>
    <s v="COMP"/>
    <s v="LC"/>
    <d v="2021-12-21T00:00:00"/>
    <x v="0"/>
    <d v="2022-03-26T00:00:00"/>
    <d v="2022-03-27T00:00:00"/>
    <x v="0"/>
    <x v="0"/>
  </r>
  <r>
    <s v="122515411"/>
    <s v="T2 OAKHURST TAP 09/01C RPL INSW"/>
    <s v="OAKHURST TAP"/>
    <s v="009/001C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5397"/>
    <s v="T2 OAKHURST TAP 09/01A RPL INSW"/>
    <s v="OAKHURST TAP"/>
    <s v="009/001A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5393"/>
    <s v="T2 OAKHURST TAP 07/14 RPL INSW"/>
    <s v="OAKHURST TAP"/>
    <s v="007/014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515193"/>
    <s v="T2 OAKHURST TAP 04/07 RPL INSW"/>
    <s v="OAKHURST TAP"/>
    <s v="004/007"/>
    <s v="E"/>
    <s v="TR2"/>
    <d v="2022-03-21T00:00:00"/>
    <d v="2022-03-31T00:00:00"/>
    <s v="COMP"/>
    <s v="LC"/>
    <d v="2021-12-21T00:00:00"/>
    <x v="0"/>
    <d v="2022-03-23T00:00:00"/>
    <d v="2022-03-23T00:00:00"/>
    <x v="0"/>
    <x v="0"/>
  </r>
  <r>
    <s v="122515043"/>
    <s v="T2 OAKHURST TAP 02/02 RPL INSW"/>
    <s v="OAKHURST TAP"/>
    <s v="002/002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3875"/>
    <s v="T2 OAKHURST TAP 00/10 RPL INSW"/>
    <s v="OAKHURST TAP"/>
    <s v="000/010"/>
    <s v="E"/>
    <s v="TR2"/>
    <d v="2022-03-21T00:00:00"/>
    <d v="2022-03-31T00:00:00"/>
    <s v="COMP"/>
    <s v="LC"/>
    <d v="2021-12-21T00:00:00"/>
    <x v="0"/>
    <d v="2022-03-23T00:00:00"/>
    <d v="2022-03-23T00:00:00"/>
    <x v="0"/>
    <x v="0"/>
  </r>
  <r>
    <s v="121745535"/>
    <s v="T2 DI OAKHURST TAP 12/2 RPL INSW"/>
    <s v="OAKHURST TAP"/>
    <s v="012/002"/>
    <s v="E"/>
    <s v="TR2"/>
    <d v="2022-03-21T00:00:00"/>
    <d v="2022-03-31T00:00:00"/>
    <s v="COMP"/>
    <s v="LC"/>
    <d v="2021-07-14T00:00:00"/>
    <x v="0"/>
    <d v="2022-03-27T00:00:00"/>
    <d v="2022-03-28T00:00:00"/>
    <x v="0"/>
    <x v="0"/>
  </r>
  <r>
    <s v="121741741"/>
    <s v="T3 DI GRN VLY CMP EVRS 011/112A RPL INSW"/>
    <s v="GREEN VALLEY-CAMP EVERS"/>
    <s v="011/112A"/>
    <s v="E"/>
    <s v="TR3"/>
    <d v="2022-04-04T00:00:00"/>
    <d v="2022-04-05T00:00:00"/>
    <s v="COMP"/>
    <s v="LC"/>
    <d v="2021-07-14T00:00:00"/>
    <x v="2"/>
    <d v="2022-04-05T00:00:00"/>
    <d v="2022-04-05T00:00:00"/>
    <x v="0"/>
    <x v="1"/>
  </r>
  <r>
    <s v="121662175"/>
    <s v="T2 DI CENTERVILLE-TBL MTN 7/108 REFRAME"/>
    <s v="CENTERVILLE-TABLE MTN"/>
    <s v="007/108"/>
    <s v="E"/>
    <s v="TR2"/>
    <d v="2022-04-25T00:00:00"/>
    <d v="2022-05-04T00:00:00"/>
    <s v="COMP"/>
    <s v="LC"/>
    <d v="2021-06-28T00:00:00"/>
    <x v="3"/>
    <d v="2022-04-26T00:00:00"/>
    <d v="2022-04-26T00:00:00"/>
    <x v="0"/>
    <x v="1"/>
  </r>
  <r>
    <s v="121648528"/>
    <s v="T3 DI OAKHURST TAP 018/000C RPL INSW"/>
    <s v="OAKHURST TAP"/>
    <s v="018/000C"/>
    <s v="E"/>
    <s v="TR3"/>
    <d v="2022-03-21T00:00:00"/>
    <d v="2022-03-31T00:00:00"/>
    <s v="COMP"/>
    <s v="LC"/>
    <d v="2021-06-26T00:00:00"/>
    <x v="0"/>
    <d v="2022-03-28T00:00:00"/>
    <d v="2022-03-28T00:00:00"/>
    <x v="0"/>
    <x v="0"/>
  </r>
  <r>
    <s v="121542136"/>
    <s v="T2 DI CTTNWD-GLENN 70/610 RPL INSS"/>
    <s v="COTTONWOOD-GLENN"/>
    <s v="070/610"/>
    <s v="E"/>
    <s v="TR2"/>
    <d v="2022-03-29T00:00:00"/>
    <d v="2022-04-01T00:00:00"/>
    <s v="COMP"/>
    <s v="LC"/>
    <d v="2021-06-12T00:00:00"/>
    <x v="3"/>
    <d v="2022-03-30T00:00:00"/>
    <d v="2022-03-30T00:00:00"/>
    <x v="0"/>
    <x v="0"/>
  </r>
  <r>
    <s v="121539235"/>
    <s v="T2 DI CTTNWD-DELEVAN #2 70/608 RPL INSS"/>
    <s v="COTTONWOOD-DELEVAN #2"/>
    <s v="070/608"/>
    <s v="E"/>
    <s v="TR2"/>
    <d v="2022-06-06T00:00:00"/>
    <d v="2022-06-07T00:00:00"/>
    <s v="COMP"/>
    <s v="LC"/>
    <d v="2021-06-11T00:00:00"/>
    <x v="3"/>
    <d v="2022-06-07T00:00:00"/>
    <d v="2022-06-07T00:00:00"/>
    <x v="0"/>
    <x v="1"/>
  </r>
  <r>
    <s v="121524020"/>
    <s v="EI T2 GREN VLLEY-CMP EVRS 5/70 RPL INSW"/>
    <s v="GREEN VALLEY-CAMP EVERS"/>
    <s v="005/070"/>
    <s v="E"/>
    <s v="TR2"/>
    <d v="2022-04-04T00:00:00"/>
    <d v="2022-04-04T00:00:00"/>
    <s v="COMP"/>
    <s v="LC"/>
    <d v="2021-06-12T00:00:00"/>
    <x v="2"/>
    <d v="2022-04-04T00:00:00"/>
    <d v="2022-04-04T00:00:00"/>
    <x v="0"/>
    <x v="1"/>
  </r>
  <r>
    <s v="121378013"/>
    <s v="T2 DI CTTNWD-DLVN #2 063/567 RPL INSS"/>
    <s v="COTTONWOOD-DELEVAN #2"/>
    <s v="063/567"/>
    <s v="E"/>
    <s v="TR2"/>
    <d v="2022-06-06T00:00:00"/>
    <d v="2022-06-07T00:00:00"/>
    <s v="COMP"/>
    <s v="LC"/>
    <d v="2021-05-04T00:00:00"/>
    <x v="3"/>
    <d v="2022-06-06T00:00:00"/>
    <d v="2022-06-07T00:00:00"/>
    <x v="0"/>
    <x v="1"/>
  </r>
  <r>
    <s v="121348679"/>
    <s v="T2 DI TEMBLOR-SLO- 26/159 RPL INSS"/>
    <s v="TEMBLOR-SAN LUIS OBISPO"/>
    <s v="026/159"/>
    <s v="E"/>
    <s v="TR2"/>
    <d v="2022-04-20T00:00:00"/>
    <d v="2022-04-30T00:00:00"/>
    <s v="COMP"/>
    <s v="LC"/>
    <d v="2021-04-22T00:00:00"/>
    <x v="8"/>
    <d v="2022-04-20T00:00:00"/>
    <d v="2022-04-23T00:00:00"/>
    <x v="0"/>
    <x v="1"/>
  </r>
  <r>
    <s v="121086095"/>
    <s v="T3 DI EL DRD-MSRI FT #1 0/3 RPL INSS CMT"/>
    <s v="ELDORADO-MISSOURI FLAT #1"/>
    <s v="000/003"/>
    <s v="E"/>
    <s v="TR3"/>
    <d v="2022-06-13T00:00:00"/>
    <d v="2022-06-24T00:00:00"/>
    <s v="COMP"/>
    <s v="LC"/>
    <d v="2021-04-19T00:00:00"/>
    <x v="5"/>
    <d v="2022-06-17T00:00:00"/>
    <d v="2022-06-17T00:00:00"/>
    <x v="0"/>
    <x v="1"/>
  </r>
  <r>
    <s v="120923265"/>
    <s v="T2 EI TMBLR-SN LUIS OBSP 35/202 RPL INSS"/>
    <s v="TEMBLOR-SAN LUIS OBISPO"/>
    <s v="035/202"/>
    <s v="E"/>
    <s v="TR2"/>
    <d v="2022-04-20T00:00:00"/>
    <d v="2022-04-30T00:00:00"/>
    <s v="COMP"/>
    <s v="LC"/>
    <d v="2021-05-03T00:00:00"/>
    <x v="8"/>
    <d v="2022-04-20T00:00:00"/>
    <d v="2022-04-23T00:00:00"/>
    <x v="0"/>
    <x v="1"/>
  </r>
  <r>
    <s v="120903209"/>
    <s v="T2 EI TMBLR-SN LUS OBSPO 32/187 RPL INSS"/>
    <s v="TEMBLOR-SAN LUIS OBISPO"/>
    <s v="032/187"/>
    <s v="E"/>
    <s v="TR2"/>
    <d v="2022-04-20T00:00:00"/>
    <d v="2022-04-30T00:00:00"/>
    <s v="COMP"/>
    <s v="LC"/>
    <d v="2021-04-29T00:00:00"/>
    <x v="8"/>
    <d v="2022-04-22T00:00:00"/>
    <d v="2022-04-23T00:00:00"/>
    <x v="0"/>
    <x v="1"/>
  </r>
  <r>
    <s v="120898197"/>
    <s v="T3 WV BEARDSLEY TAP 1/009L RPL STRW"/>
    <s v="BEARDSLEY TAP"/>
    <s v="001/009"/>
    <s v="E"/>
    <s v="TR3"/>
    <d v="2022-05-02T00:00:00"/>
    <d v="2022-05-06T00:00:00"/>
    <s v="COMP"/>
    <s v="LC"/>
    <d v="2021-04-28T00:00:00"/>
    <x v="6"/>
    <d v="2022-05-02T00:00:00"/>
    <d v="2022-05-03T00:00:00"/>
    <x v="0"/>
    <x v="1"/>
  </r>
  <r>
    <s v="120894135"/>
    <s v="T2 DI CHOWCHILLA-KERCKHOFF 4/1 RPLC INSW"/>
    <s v="CHOWCHILLA-KERCKHOFF"/>
    <s v="004/001"/>
    <s v="E"/>
    <s v="TR2"/>
    <d v="2022-02-10T00:00:00"/>
    <d v="2022-02-19T00:00:00"/>
    <s v="COMP"/>
    <s v="LC"/>
    <d v="2021-04-22T00:00:00"/>
    <x v="0"/>
    <d v="2022-02-16T00:00:00"/>
    <d v="2022-02-17T00:00:00"/>
    <x v="0"/>
    <x v="0"/>
  </r>
  <r>
    <s v="120885654"/>
    <s v="T3 DI EL DRD-MSSR FLT #2 1/11 RPL INSS"/>
    <s v="ELDORADO-MISSOURI FLAT #2"/>
    <s v="001/011"/>
    <s v="E"/>
    <s v="TR3"/>
    <d v="2022-05-16T00:00:00"/>
    <d v="2022-05-27T00:00:00"/>
    <s v="COMP"/>
    <s v="LC"/>
    <d v="2021-04-14T00:00:00"/>
    <x v="5"/>
    <d v="2022-05-16T00:00:00"/>
    <d v="2022-05-17T00:00:00"/>
    <x v="0"/>
    <x v="1"/>
  </r>
  <r>
    <s v="120873229"/>
    <s v="T2 DI MOSS LANDING-COBURN C8/36 RPL INSS"/>
    <s v="MOSS LANDING-COBURN"/>
    <s v="C008/036"/>
    <s v="E"/>
    <s v="TR2"/>
    <d v="2022-07-26T00:00:00"/>
    <d v="2022-08-01T00:00:00"/>
    <s v="COMP"/>
    <s v="LC"/>
    <d v="2021-04-22T00:00:00"/>
    <x v="2"/>
    <d v="2022-04-17T00:00:00"/>
    <d v="2022-04-17T00:00:00"/>
    <x v="0"/>
    <x v="1"/>
  </r>
  <r>
    <s v="120858214"/>
    <s v="T2 DI MOSS LANDING-COBURN 18/85 RPL INSS"/>
    <s v="MOSS LANDING-COBURN"/>
    <s v="018/085"/>
    <s v="E"/>
    <s v="TR2"/>
    <d v="2022-07-26T00:00:00"/>
    <d v="2022-08-01T00:00:00"/>
    <s v="COMP"/>
    <s v="LC"/>
    <d v="2021-04-13T00:00:00"/>
    <x v="2"/>
    <d v="2022-04-14T00:00:00"/>
    <d v="2022-04-14T00:00:00"/>
    <x v="0"/>
    <x v="1"/>
  </r>
  <r>
    <s v="120795031"/>
    <s v="T2 EI MIDWAY-WHIRLWIND 45/185 RPL INSS"/>
    <s v="MIDWAY-WHIRLWIND"/>
    <s v="045/185"/>
    <s v="E"/>
    <s v="TR2"/>
    <d v="2022-03-09T00:00:00"/>
    <d v="2022-03-11T00:00:00"/>
    <s v="COMP"/>
    <s v="LC"/>
    <d v="2021-04-12T00:00:00"/>
    <x v="4"/>
    <d v="2022-03-09T00:00:00"/>
    <d v="2022-03-09T00:00:00"/>
    <x v="0"/>
    <x v="0"/>
  </r>
  <r>
    <s v="120706180"/>
    <s v="T2 EI SQC-SNT YNZ 15/216 RPL STRW CMPLTD"/>
    <s v="SISQUOC-SANTA YNEZ SW STA"/>
    <s v="015/216"/>
    <s v="E"/>
    <s v="TR2"/>
    <d v="2022-04-11T00:00:00"/>
    <d v="2022-04-16T00:00:00"/>
    <s v="COMP"/>
    <s v="LC"/>
    <d v="2021-03-29T00:00:00"/>
    <x v="8"/>
    <d v="2022-04-16T00:00:00"/>
    <d v="2022-04-16T00:00:00"/>
    <x v="0"/>
    <x v="1"/>
  </r>
  <r>
    <s v="120705762"/>
    <s v="T2 DI STANMEL-RVRBNK :7/41 COMPLETE"/>
    <s v="STAN MEL SW STA-RVERBNK JCT SW STA"/>
    <s v=":007/041"/>
    <s v="E"/>
    <s v="TR2"/>
    <d v="2022-05-16T00:00:00"/>
    <d v="2022-05-21T00:00:00"/>
    <s v="COMP"/>
    <s v="LC"/>
    <d v="2021-03-26T00:00:00"/>
    <x v="6"/>
    <d v="2022-05-19T00:00:00"/>
    <d v="2022-05-21T00:00:00"/>
    <x v="0"/>
    <x v="1"/>
  </r>
  <r>
    <s v="122515668"/>
    <s v="T2 OAKHURST TAP 13/03 RPL INSW"/>
    <s v="OAKHURST TAP"/>
    <s v="013/003"/>
    <s v="E"/>
    <s v="TR2"/>
    <d v="2022-03-21T00:00:00"/>
    <d v="2022-03-31T00:00:00"/>
    <s v="COMP"/>
    <s v="LC"/>
    <d v="2021-12-21T00:00:00"/>
    <x v="0"/>
    <d v="2022-03-31T00:00:00"/>
    <d v="2022-03-31T00:00:00"/>
    <x v="0"/>
    <x v="0"/>
  </r>
  <r>
    <s v="122515666"/>
    <s v="T2 OAKHURST TAP 13/02B RPL INSW"/>
    <s v="OAKHURST TAP"/>
    <s v="013/002B"/>
    <s v="E"/>
    <s v="TR2"/>
    <d v="2022-04-04T00:00:00"/>
    <d v="2022-04-04T00:00:00"/>
    <s v="COMP"/>
    <s v="LC"/>
    <d v="2021-12-21T00:00:00"/>
    <x v="0"/>
    <d v="2022-04-01T00:00:00"/>
    <d v="2022-04-01T00:00:00"/>
    <x v="0"/>
    <x v="1"/>
  </r>
  <r>
    <s v="122515266"/>
    <s v="T2 OAKHURST TAP 05/05 COMPLETE"/>
    <s v="OAKHURST TAP"/>
    <s v="005/005"/>
    <s v="E"/>
    <s v="TR2"/>
    <d v="2022-03-21T00:00:00"/>
    <d v="2022-03-31T00:00:00"/>
    <s v="COMP"/>
    <s v="LC"/>
    <d v="2021-12-21T00:00:00"/>
    <x v="0"/>
    <d v="2022-03-25T00:00:00"/>
    <d v="2022-03-26T00:00:00"/>
    <x v="0"/>
    <x v="0"/>
  </r>
  <r>
    <s v="122514428"/>
    <s v="T2 OAKHURST TAP 02/00 RPL INSW"/>
    <s v="OAKHURST TAP"/>
    <s v="002/000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5978"/>
    <s v="T2 OAKHURST TAP 17/01 RPL INSW"/>
    <s v="OAKHURST TAP"/>
    <s v="017/001"/>
    <s v="E"/>
    <s v="TR2"/>
    <d v="2022-03-21T00:00:00"/>
    <d v="2022-03-31T00:00:00"/>
    <s v="COMP"/>
    <s v="LC"/>
    <d v="2021-12-21T00:00:00"/>
    <x v="0"/>
    <d v="2022-03-31T00:00:00"/>
    <d v="2022-03-31T00:00:00"/>
    <x v="0"/>
    <x v="0"/>
  </r>
  <r>
    <s v="122515973"/>
    <s v="T2 OAKHURST TAP 16/03 RPL INSW"/>
    <s v="OAKHURST TAP"/>
    <s v="016/003"/>
    <s v="E"/>
    <s v="TR2"/>
    <d v="2022-03-21T00:00:00"/>
    <d v="2022-03-31T00:00:00"/>
    <s v="COMP"/>
    <s v="LC"/>
    <d v="2021-12-21T00:00:00"/>
    <x v="0"/>
    <d v="2022-03-26T00:00:00"/>
    <d v="2022-03-27T00:00:00"/>
    <x v="0"/>
    <x v="0"/>
  </r>
  <r>
    <s v="122515971"/>
    <s v="T2 OAKHURST TAP 16/00 RPL INSW"/>
    <s v="OAKHURST TAP"/>
    <s v="016/000"/>
    <s v="E"/>
    <s v="TR2"/>
    <d v="2022-03-21T00:00:00"/>
    <d v="2022-03-31T00:00:00"/>
    <s v="COMP"/>
    <s v="LC"/>
    <d v="2021-12-21T00:00:00"/>
    <x v="0"/>
    <d v="2022-03-26T00:00:00"/>
    <d v="2022-03-27T00:00:00"/>
    <x v="0"/>
    <x v="0"/>
  </r>
  <r>
    <s v="122515805"/>
    <s v="T2 OAKHURST TAP 15/06A RPL INSW"/>
    <s v="OAKHURST TAP"/>
    <s v="015/006A"/>
    <s v="E"/>
    <s v="TR2"/>
    <d v="2022-03-21T00:00:00"/>
    <d v="2022-03-31T00:00:00"/>
    <s v="COMP"/>
    <s v="LC"/>
    <d v="2021-12-21T00:00:00"/>
    <x v="0"/>
    <d v="2022-03-27T00:00:00"/>
    <d v="2022-03-28T00:00:00"/>
    <x v="0"/>
    <x v="0"/>
  </r>
  <r>
    <s v="122515537"/>
    <s v="T2 T0 OAKHURST TAP 12/00B RPL INSW"/>
    <s v="OAKHURST TAP"/>
    <s v="012/000B"/>
    <s v="E"/>
    <s v="TR2"/>
    <d v="2022-03-21T00:00:00"/>
    <d v="2022-03-31T00:00:00"/>
    <s v="COMP"/>
    <s v="LC"/>
    <d v="2021-12-21T00:00:00"/>
    <x v="0"/>
    <d v="2022-03-26T00:00:00"/>
    <d v="2022-03-27T00:00:00"/>
    <x v="0"/>
    <x v="0"/>
  </r>
  <r>
    <s v="122515478"/>
    <s v="T2 OAKHURST TAP 10/07 RPL INSW"/>
    <s v="OAKHURST TAP"/>
    <s v="010/007"/>
    <s v="E"/>
    <s v="TR2"/>
    <d v="2022-03-21T00:00:00"/>
    <d v="2022-03-31T00:00:00"/>
    <s v="COMP"/>
    <s v="LC"/>
    <d v="2021-12-21T00:00:00"/>
    <x v="0"/>
    <d v="2022-03-25T00:00:00"/>
    <d v="2022-03-26T00:00:00"/>
    <x v="0"/>
    <x v="0"/>
  </r>
  <r>
    <s v="122515044"/>
    <s v="T2 OAKHURST TAP 03/00 RPL INSW"/>
    <s v="OAKHURST TAP"/>
    <s v="003/000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5662"/>
    <s v="T2 OAKHURST TAP 13/02A COMPLETE"/>
    <s v="OAKHURST TAP"/>
    <s v="013/002A"/>
    <s v="E"/>
    <s v="TR2"/>
    <d v="2022-04-04T00:00:00"/>
    <d v="2022-04-04T00:00:00"/>
    <s v="COMP"/>
    <s v="LC"/>
    <d v="2021-12-21T00:00:00"/>
    <x v="0"/>
    <d v="2022-04-01T00:00:00"/>
    <d v="2022-04-01T00:00:00"/>
    <x v="0"/>
    <x v="1"/>
  </r>
  <r>
    <s v="122515396"/>
    <s v="T2 OAKHURST TAP 08/04 RPL INSW"/>
    <s v="OAKHURST TAP"/>
    <s v="008/004"/>
    <s v="E"/>
    <s v="TR2"/>
    <d v="2022-03-21T00:00:00"/>
    <d v="2022-03-31T00:00:00"/>
    <s v="COMP"/>
    <s v="LC"/>
    <d v="2021-12-21T00:00:00"/>
    <x v="0"/>
    <d v="2022-03-26T00:00:00"/>
    <d v="2022-03-26T00:00:00"/>
    <x v="0"/>
    <x v="0"/>
  </r>
  <r>
    <s v="122515394"/>
    <s v="T2 OAKHURST TAP 08/00 RPL INSW"/>
    <s v="OAKHURST TAP"/>
    <s v="008/000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515260"/>
    <s v="T2 OAKHURST TAP 05/04C RPL INSW"/>
    <s v="OAKHURST TAP"/>
    <s v="005/004C"/>
    <s v="E"/>
    <s v="TR2"/>
    <d v="2022-03-21T00:00:00"/>
    <d v="2022-03-31T00:00:00"/>
    <s v="COMP"/>
    <s v="LC"/>
    <d v="2021-12-21T00:00:00"/>
    <x v="0"/>
    <d v="2022-03-24T00:00:00"/>
    <d v="2022-03-25T00:00:00"/>
    <x v="0"/>
    <x v="0"/>
  </r>
  <r>
    <s v="122515194"/>
    <s v="T2 OAKHURST TAP 04/09 RPL INSW"/>
    <s v="OAKHURST TAP"/>
    <s v="004/009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4424"/>
    <s v="T2 T0 OAKHURST TAP 01/08 RPL INSW"/>
    <s v="OAKHURST TAP"/>
    <s v="001/008"/>
    <s v="E"/>
    <s v="TR2"/>
    <d v="2022-03-21T00:00:00"/>
    <d v="2022-03-31T00:00:00"/>
    <s v="COMP"/>
    <s v="LC"/>
    <d v="2021-12-21T00:00:00"/>
    <x v="0"/>
    <d v="2022-03-23T00:00:00"/>
    <d v="2022-03-23T00:00:00"/>
    <x v="0"/>
    <x v="0"/>
  </r>
  <r>
    <s v="122515976"/>
    <s v="T2 OAKHURST TAP 16/10 RPL INSW"/>
    <s v="OAKHURST TAP"/>
    <s v="016/010"/>
    <s v="E"/>
    <s v="TR2"/>
    <d v="2022-04-02T00:00:00"/>
    <d v="2022-04-02T00:00:00"/>
    <s v="COMP"/>
    <s v="LC"/>
    <d v="2021-12-21T00:00:00"/>
    <x v="0"/>
    <d v="2022-04-02T00:00:00"/>
    <d v="2022-04-04T00:00:00"/>
    <x v="0"/>
    <x v="1"/>
  </r>
  <r>
    <s v="122515975"/>
    <s v="T2 OAKHURST TAP 16/09 RPL INSW"/>
    <s v="OAKHURST TAP"/>
    <s v="016/009"/>
    <s v="E"/>
    <s v="TR2"/>
    <d v="2022-03-21T00:00:00"/>
    <d v="2022-03-31T00:00:00"/>
    <s v="COMP"/>
    <s v="LC"/>
    <d v="2021-12-21T00:00:00"/>
    <x v="0"/>
    <d v="2022-03-31T00:00:00"/>
    <d v="2022-03-31T00:00:00"/>
    <x v="0"/>
    <x v="0"/>
  </r>
  <r>
    <s v="122515808"/>
    <s v="T2 OAKHURST TAP 15/07A RPL INSW"/>
    <s v="OAKHURST TAP"/>
    <s v="015/007A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807"/>
    <s v="T2 OAKHURST TAP 15/06C RPL INSW"/>
    <s v="OAKHURST TAP"/>
    <s v="015/006C"/>
    <s v="E"/>
    <s v="TR2"/>
    <d v="2022-03-21T00:00:00"/>
    <d v="2022-03-31T00:00:00"/>
    <s v="COMP"/>
    <s v="LC"/>
    <d v="2021-12-21T00:00:00"/>
    <x v="0"/>
    <d v="2022-03-28T00:00:00"/>
    <d v="2022-03-28T00:00:00"/>
    <x v="0"/>
    <x v="0"/>
  </r>
  <r>
    <s v="122515308"/>
    <s v="T2 OAKHURST TAP 06/08 COMPLETE"/>
    <s v="OAKHURST TAP"/>
    <s v="006/008"/>
    <s v="E"/>
    <s v="TR2"/>
    <d v="2022-03-21T00:00:00"/>
    <d v="2022-03-31T00:00:00"/>
    <s v="COMP"/>
    <s v="LC"/>
    <d v="2021-12-21T00:00:00"/>
    <x v="0"/>
    <d v="2022-03-23T00:00:00"/>
    <d v="2022-03-23T00:00:00"/>
    <x v="0"/>
    <x v="0"/>
  </r>
  <r>
    <s v="122515289"/>
    <s v="T2 OAKHURST TAP 06/06 RPL INSW"/>
    <s v="OAKHURST TAP"/>
    <s v="006/006"/>
    <s v="E"/>
    <s v="TR2"/>
    <d v="2022-03-21T00:00:00"/>
    <d v="2022-03-31T00:00:00"/>
    <s v="COMP"/>
    <s v="LC"/>
    <d v="2021-12-21T00:00:00"/>
    <x v="0"/>
    <d v="2022-03-23T00:00:00"/>
    <d v="2022-03-23T00:00:00"/>
    <x v="0"/>
    <x v="0"/>
  </r>
  <r>
    <s v="122515970"/>
    <s v="T2 OAKHURST TAP 15/07C RPL INSW"/>
    <s v="OAKHURST TAP"/>
    <s v="015/007C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806"/>
    <s v="T2 OAKHURST TAP 15/06B RPL INSW"/>
    <s v="OAKHURST TAP"/>
    <s v="015/006B"/>
    <s v="E"/>
    <s v="TR2"/>
    <d v="2022-03-21T00:00:00"/>
    <d v="2022-03-31T00:00:00"/>
    <s v="COMP"/>
    <s v="LC"/>
    <d v="2021-12-21T00:00:00"/>
    <x v="0"/>
    <d v="2022-03-27T00:00:00"/>
    <d v="2022-03-28T00:00:00"/>
    <x v="0"/>
    <x v="0"/>
  </r>
  <r>
    <s v="122515538"/>
    <s v="T2 OAKHURST TAP 12/00C RPL INSW"/>
    <s v="OAKHURST TAP"/>
    <s v="012/000C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977"/>
    <s v="T2 OAKHURST TAP 16/11 RPL INSW"/>
    <s v="OAKHURST TAP"/>
    <s v="016/011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515974"/>
    <s v="T2 OAKHURST TAP 16/08 RPL INSW"/>
    <s v="OAKHURST TAP"/>
    <s v="016/008"/>
    <s v="E"/>
    <s v="TR2"/>
    <d v="2022-03-21T00:00:00"/>
    <d v="2022-03-31T00:00:00"/>
    <s v="COMP"/>
    <s v="LC"/>
    <d v="2021-12-21T00:00:00"/>
    <x v="0"/>
    <d v="2022-03-31T00:00:00"/>
    <d v="2022-03-31T00:00:00"/>
    <x v="0"/>
    <x v="0"/>
  </r>
  <r>
    <s v="122515809"/>
    <s v="T2 OAKHURST TAP 15/07B RPL INSW"/>
    <s v="OAKHURST TAP"/>
    <s v="015/007B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660"/>
    <s v="T2 OAKHURST TAP 13/00 RPL INSW"/>
    <s v="OAKHURST TAP"/>
    <s v="013/000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309"/>
    <s v="T2 OAKHURST TAP 06/09 RPL INSW"/>
    <s v="OAKHURST TAP"/>
    <s v="006/009"/>
    <s v="E"/>
    <s v="TR2"/>
    <d v="2022-03-21T00:00:00"/>
    <d v="2022-03-31T00:00:00"/>
    <s v="COMP"/>
    <s v="LC"/>
    <d v="2021-12-21T00:00:00"/>
    <x v="0"/>
    <d v="2022-03-23T00:00:00"/>
    <d v="2022-03-23T00:00:00"/>
    <x v="0"/>
    <x v="0"/>
  </r>
  <r>
    <s v="122515667"/>
    <s v="T2 OAKHURST TAP 13/02C RPL INSW"/>
    <s v="OAKHURST TAP"/>
    <s v="013/002C"/>
    <s v="E"/>
    <s v="TR2"/>
    <d v="2022-04-04T00:00:00"/>
    <d v="2022-04-04T00:00:00"/>
    <s v="COMP"/>
    <s v="LC"/>
    <d v="2021-12-21T00:00:00"/>
    <x v="0"/>
    <d v="2022-04-01T00:00:00"/>
    <d v="2022-04-01T00:00:00"/>
    <x v="0"/>
    <x v="1"/>
  </r>
  <r>
    <s v="122515399"/>
    <s v="T2 OAKHURST TAP 09/01B RPL INSW"/>
    <s v="OAKHURST TAP"/>
    <s v="009/001B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5199"/>
    <s v="T2 OAKHURST TAP 05/04B RPL INSW"/>
    <s v="OAKHURST TAP"/>
    <s v="005/004B"/>
    <s v="E"/>
    <s v="TR2"/>
    <d v="2022-03-21T00:00:00"/>
    <d v="2022-03-31T00:00:00"/>
    <s v="COMP"/>
    <s v="LC"/>
    <d v="2021-12-21T00:00:00"/>
    <x v="0"/>
    <d v="2022-03-24T00:00:00"/>
    <d v="2022-03-25T00:00:00"/>
    <x v="0"/>
    <x v="0"/>
  </r>
  <r>
    <s v="122515197"/>
    <s v="T2 OAKHURST TAP 05/04A RPL INSW"/>
    <s v="OAKHURST TAP"/>
    <s v="005/004A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1578783"/>
    <s v="T3 DI RD MT-TB MT #2 2/18 RPL INS CMPLTD"/>
    <s v="ROUND MTN-TABLE MTN #2"/>
    <s v="002/018"/>
    <s v="E"/>
    <s v="TR3"/>
    <d v="2022-05-18T00:00:00"/>
    <d v="2022-05-19T00:00:00"/>
    <s v="COMP"/>
    <s v="LC"/>
    <d v="2021-06-18T00:00:00"/>
    <x v="3"/>
    <d v="2022-05-18T00:00:00"/>
    <d v="2022-05-18T00:00:00"/>
    <x v="0"/>
    <x v="1"/>
  </r>
  <r>
    <s v="121568753"/>
    <s v="T2 DI DELEVAN-VACA #1 012/081 RPL INSS"/>
    <s v="DELEVAN-VACA #1"/>
    <s v="012/081"/>
    <s v="E"/>
    <s v="TR2"/>
    <d v="2022-03-26T00:00:00"/>
    <d v="2022-04-01T00:00:00"/>
    <s v="COMP"/>
    <s v="LC"/>
    <d v="2021-06-15T00:00:00"/>
    <x v="5"/>
    <d v="2022-04-01T00:00:00"/>
    <d v="2022-04-02T00:00:00"/>
    <x v="0"/>
    <x v="1"/>
  </r>
  <r>
    <s v="121567904"/>
    <s v="T2 DI BRDGVLLE-CTTNWD 051/386 RPL INSS"/>
    <s v="BRIDGEVILLE-COTTONWOOD"/>
    <s v="051/386"/>
    <s v="E"/>
    <s v="TR2"/>
    <d v="2022-06-27T00:00:00"/>
    <d v="2022-06-27T00:00:00"/>
    <s v="COMP"/>
    <s v="LC"/>
    <d v="2021-06-15T00:00:00"/>
    <x v="3"/>
    <d v="2022-06-27T00:00:00"/>
    <d v="2022-06-27T00:00:00"/>
    <x v="0"/>
    <x v="1"/>
  </r>
  <r>
    <s v="121525839"/>
    <s v="T2 DI COTTONWD-DELEVAN #1 10/66 RPL INSS"/>
    <s v="COTTONWOOD-DELEVAN #1"/>
    <s v="010/066"/>
    <s v="E"/>
    <s v="TR2"/>
    <d v="2022-06-10T00:00:00"/>
    <d v="2022-06-14T00:00:00"/>
    <s v="COMP"/>
    <s v="LC"/>
    <d v="2021-06-11T00:00:00"/>
    <x v="3"/>
    <d v="2022-06-10T00:00:00"/>
    <d v="2022-06-10T00:00:00"/>
    <x v="0"/>
    <x v="1"/>
  </r>
  <r>
    <s v="121523148"/>
    <s v="T2 DI VACA-VACAVL-CORDELIA 4/36 RPL INSS"/>
    <s v="VACA-VACAVILLE-CORDELIA"/>
    <s v="004/036"/>
    <s v="E"/>
    <s v="TR2"/>
    <d v="2022-05-08T00:00:00"/>
    <d v="2022-05-15T00:00:00"/>
    <s v="COMP"/>
    <s v="LC"/>
    <d v="2021-06-11T00:00:00"/>
    <x v="5"/>
    <d v="2022-05-11T00:00:00"/>
    <d v="2022-05-14T00:00:00"/>
    <x v="0"/>
    <x v="1"/>
  </r>
  <r>
    <s v="121485978"/>
    <s v="T2 DI COTTONWD-GLENN 67/595 RPL INSS"/>
    <s v="COTTONWOOD-GLENN"/>
    <s v="067/595"/>
    <s v="E"/>
    <s v="TR2"/>
    <d v="2022-03-29T00:00:00"/>
    <d v="2022-04-01T00:00:00"/>
    <s v="COMP"/>
    <s v="LC"/>
    <d v="2021-05-29T00:00:00"/>
    <x v="3"/>
    <d v="2022-03-30T00:00:00"/>
    <d v="2022-03-30T00:00:00"/>
    <x v="0"/>
    <x v="0"/>
  </r>
  <r>
    <s v="121947699"/>
    <s v="T2 WV EL DORAD-MISS FT #2 10/93 RPL INSS"/>
    <s v="ELDORADO-MISSOURI FLAT #2"/>
    <s v="010/093"/>
    <s v="E"/>
    <s v="TR2"/>
    <d v="2022-05-16T00:00:00"/>
    <d v="2022-05-27T00:00:00"/>
    <s v="COMP"/>
    <s v="LC"/>
    <d v="2021-08-24T00:00:00"/>
    <x v="5"/>
    <d v="2022-05-25T00:00:00"/>
    <d v="2022-05-26T00:00:00"/>
    <x v="0"/>
    <x v="1"/>
  </r>
  <r>
    <s v="121972364"/>
    <s v="T2 PIT #1-COTTONWOOD 3/27 RPL INSS"/>
    <s v="PIT #1-COTTONWOOD"/>
    <s v="003/027"/>
    <s v="E"/>
    <s v="TR2"/>
    <d v="2022-03-06T00:00:00"/>
    <d v="2022-03-12T00:00:00"/>
    <s v="COMP"/>
    <s v="LC"/>
    <d v="2021-08-30T00:00:00"/>
    <x v="3"/>
    <d v="2022-03-03T00:00:00"/>
    <d v="2022-03-03T00:00:00"/>
    <x v="0"/>
    <x v="0"/>
  </r>
  <r>
    <s v="121381641"/>
    <s v="T2 DI CLAY-MARTEL 30/12 RPL STRW"/>
    <s v="CLAY-MARTEL"/>
    <s v="030/012"/>
    <s v="E"/>
    <s v="TR2"/>
    <d v="2022-03-29T00:00:00"/>
    <d v="2022-04-05T00:00:00"/>
    <s v="COMP"/>
    <s v="LC"/>
    <d v="2021-05-10T00:00:00"/>
    <x v="6"/>
    <d v="2022-03-30T00:00:00"/>
    <d v="2022-04-01T00:00:00"/>
    <x v="0"/>
    <x v="0"/>
  </r>
  <r>
    <s v="121810212"/>
    <s v="T2 DI OAKHURST TAP 12/1 RPLC INSS"/>
    <s v="OAKHURST TAP"/>
    <s v="012/001"/>
    <s v="E"/>
    <s v="TR2"/>
    <d v="2022-03-21T00:00:00"/>
    <d v="2022-03-31T00:00:00"/>
    <s v="COMP"/>
    <s v="LC"/>
    <d v="2021-07-27T00:00:00"/>
    <x v="0"/>
    <d v="2022-03-30T00:00:00"/>
    <d v="2022-03-31T00:00:00"/>
    <x v="0"/>
    <x v="0"/>
  </r>
  <r>
    <s v="121738457"/>
    <s v="T2 DI PT#5-RD MN #2 2/28L RPL STW CMPLT"/>
    <s v="PIT #5-ROUND MTN #2"/>
    <s v="002/028"/>
    <s v="E"/>
    <s v="TR2"/>
    <d v="2022-06-10T00:00:00"/>
    <d v="2022-06-19T00:00:00"/>
    <s v="COMP"/>
    <s v="LC"/>
    <d v="2021-07-13T00:00:00"/>
    <x v="3"/>
    <d v="2022-06-13T00:00:00"/>
    <d v="2022-06-13T00:00:00"/>
    <x v="0"/>
    <x v="1"/>
  </r>
  <r>
    <s v="121814732"/>
    <s v="T2 WV PARADISE-TABLE MTN 8/74 RPL INSS"/>
    <s v="PARADISE-TABLE MTN"/>
    <s v="008/074"/>
    <s v="E"/>
    <s v="TR2"/>
    <d v="2022-05-09T00:00:00"/>
    <d v="2022-05-20T00:00:00"/>
    <s v="COMP"/>
    <s v="LC"/>
    <d v="2021-07-29T00:00:00"/>
    <x v="3"/>
    <d v="2022-05-11T00:00:00"/>
    <d v="2022-05-11T00:00:00"/>
    <x v="0"/>
    <x v="1"/>
  </r>
  <r>
    <s v="121810220"/>
    <s v="T2 DI PIT #5-ROUND MTN #2 7/73 RPL INSW"/>
    <s v="PIT #5-ROUND MTN #2"/>
    <s v="007/073"/>
    <s v="E"/>
    <s v="TR2"/>
    <d v="2022-06-10T00:00:00"/>
    <d v="2022-06-19T00:00:00"/>
    <s v="COMP"/>
    <s v="LC"/>
    <d v="2021-07-26T00:00:00"/>
    <x v="3"/>
    <d v="2022-06-13T00:00:00"/>
    <d v="2022-06-13T00:00:00"/>
    <x v="0"/>
    <x v="1"/>
  </r>
  <r>
    <s v="121806258"/>
    <s v="T3 DI RND MT-TM #2 22/113 RPL INS CMPLT"/>
    <s v="ROUND MTN-TABLE MTN #2"/>
    <s v="022/113"/>
    <s v="E"/>
    <s v="TR3"/>
    <d v="2022-05-18T00:00:00"/>
    <d v="2022-05-19T00:00:00"/>
    <s v="COMP"/>
    <s v="LC"/>
    <d v="2021-07-26T00:00:00"/>
    <x v="3"/>
    <d v="2022-05-18T00:00:00"/>
    <d v="2022-05-19T00:00:00"/>
    <x v="0"/>
    <x v="1"/>
  </r>
  <r>
    <s v="121676035"/>
    <s v="T2 WV HAT CRK #1-WSTWD 42/808 RPL CRSW"/>
    <s v="HAT CREEK #1-WESTWOOD"/>
    <s v="042/808"/>
    <s v="E"/>
    <s v="TR2"/>
    <d v="2022-05-02T00:00:00"/>
    <d v="2022-05-07T00:00:00"/>
    <s v="COMP"/>
    <s v="LC"/>
    <d v="2021-07-07T00:00:00"/>
    <x v="3"/>
    <d v="2022-05-06T00:00:00"/>
    <d v="2022-05-06T00:00:00"/>
    <x v="0"/>
    <x v="1"/>
  </r>
  <r>
    <s v="121331003"/>
    <s v="T2 DI SALINAS-FORT ORD #2 8/3 RPL INSS"/>
    <s v="SALINAS-FT ORD #1+  (NO FLY)"/>
    <s v="008/003"/>
    <s v="E"/>
    <s v="TR2"/>
    <d v="2022-05-16T00:00:00"/>
    <d v="2022-05-20T00:00:00"/>
    <s v="COMP"/>
    <s v="LC"/>
    <d v="2021-04-20T00:00:00"/>
    <x v="2"/>
    <d v="2022-05-20T00:00:00"/>
    <d v="2022-05-20T00:00:00"/>
    <x v="0"/>
    <x v="1"/>
  </r>
  <r>
    <s v="121741600"/>
    <s v="T3 DI GRN VLY CMP EVRS 011/112C RPL INSW"/>
    <s v="GREEN VALLEY-CAMP EVERS"/>
    <s v="011/112C"/>
    <s v="E"/>
    <s v="TR3"/>
    <d v="2022-04-04T00:00:00"/>
    <d v="2022-04-05T00:00:00"/>
    <s v="COMP"/>
    <s v="LC"/>
    <d v="2021-07-14T00:00:00"/>
    <x v="2"/>
    <d v="2022-04-05T00:00:00"/>
    <d v="2022-04-05T00:00:00"/>
    <x v="0"/>
    <x v="1"/>
  </r>
  <r>
    <s v="121744085"/>
    <s v="T3 DI GREEN VLLY-CMP EVRS 8/96 RPL INSW"/>
    <s v="GREEN VALLEY-CAMP EVERS"/>
    <s v="008/096"/>
    <s v="E"/>
    <s v="TR3"/>
    <d v="2022-04-04T00:00:00"/>
    <d v="2022-04-24T00:00:00"/>
    <s v="COMP"/>
    <s v="LC"/>
    <d v="2021-07-14T00:00:00"/>
    <x v="2"/>
    <d v="2022-04-24T00:00:00"/>
    <d v="2022-04-25T00:00:00"/>
    <x v="0"/>
    <x v="1"/>
  </r>
  <r>
    <s v="121741613"/>
    <s v="T3 DI GRN VLY CMP EVRS 011/112B RPL INSW"/>
    <s v="GREEN VALLEY-CAMP EVERS"/>
    <s v="011/112B"/>
    <s v="E"/>
    <s v="TR3"/>
    <d v="2022-04-04T00:00:00"/>
    <d v="2022-04-05T00:00:00"/>
    <s v="COMP"/>
    <s v="LC"/>
    <d v="2021-07-14T00:00:00"/>
    <x v="2"/>
    <d v="2022-04-05T00:00:00"/>
    <d v="2022-04-05T00:00:00"/>
    <x v="0"/>
    <x v="1"/>
  </r>
  <r>
    <s v="120943592"/>
    <s v="T2 DI MOSS LDNG-LS AGLS 23/102 RPL INSS"/>
    <s v="MOSS LANDING-PANOCHE #2"/>
    <s v="023/102"/>
    <s v="E"/>
    <s v="TR2"/>
    <d v="2022-04-11T00:00:00"/>
    <d v="2022-04-13T00:00:00"/>
    <s v="COMP"/>
    <s v="LC"/>
    <d v="2021-04-15T00:00:00"/>
    <x v="2"/>
    <d v="2022-04-12T00:00:00"/>
    <d v="2022-04-12T00:00:00"/>
    <x v="0"/>
    <x v="1"/>
  </r>
  <r>
    <s v="121582581"/>
    <s v="T3 DI RND MT-TBL MT 5/32 COMPLETE"/>
    <s v="ROUND MTN-TABLE MTN #2"/>
    <s v="005/032"/>
    <s v="E"/>
    <s v="TR3"/>
    <d v="2022-05-18T00:00:00"/>
    <d v="2022-05-19T00:00:00"/>
    <s v="COMP"/>
    <s v="LC"/>
    <d v="2021-06-18T00:00:00"/>
    <x v="3"/>
    <d v="2022-05-18T00:00:00"/>
    <d v="2022-05-18T00:00:00"/>
    <x v="0"/>
    <x v="1"/>
  </r>
  <r>
    <s v="121586943"/>
    <s v="T3 DI CTNWD-BNTN #2 12/109 RPL INSW"/>
    <s v="COTTONWOOD-BENTON #2"/>
    <s v="012/109"/>
    <s v="E"/>
    <s v="TR3"/>
    <d v="2022-06-01T00:00:00"/>
    <d v="2022-06-17T00:00:00"/>
    <s v="COMP"/>
    <s v="LC"/>
    <d v="2021-06-15T00:00:00"/>
    <x v="3"/>
    <d v="2022-06-03T00:00:00"/>
    <d v="2022-06-03T00:00:00"/>
    <x v="0"/>
    <x v="1"/>
  </r>
  <r>
    <s v="121579707"/>
    <s v="T3 DI RND MTN-TBL MTN #1 4/26 RPL INSS"/>
    <s v="ROUND MTN-TABLE MTN #1"/>
    <s v="004/026"/>
    <s v="E"/>
    <s v="TR3"/>
    <d v="2022-05-10T00:00:00"/>
    <d v="2022-05-17T00:00:00"/>
    <s v="COMP"/>
    <s v="LC"/>
    <d v="2021-06-18T00:00:00"/>
    <x v="3"/>
    <d v="2022-05-11T00:00:00"/>
    <d v="2022-05-11T00:00:00"/>
    <x v="0"/>
    <x v="1"/>
  </r>
  <r>
    <s v="121745730"/>
    <s v="T2 DI PIT #5-RD MTN #2 4/53 COMPLETE"/>
    <s v="PIT #5-ROUND MTN #2"/>
    <s v="004/053"/>
    <s v="E"/>
    <s v="TR2"/>
    <d v="2022-06-10T00:00:00"/>
    <d v="2022-06-19T00:00:00"/>
    <s v="COMP"/>
    <s v="LC"/>
    <d v="2021-07-14T00:00:00"/>
    <x v="3"/>
    <d v="2022-06-14T00:00:00"/>
    <d v="2022-06-15T00:00:00"/>
    <x v="0"/>
    <x v="1"/>
  </r>
  <r>
    <s v="121582197"/>
    <s v="T3 DI RD MT-TL MT #2 3/19 RPL INSS CMPLT"/>
    <s v="ROUND MTN-TABLE MTN #2"/>
    <s v="003/019"/>
    <s v="E"/>
    <s v="TR3"/>
    <d v="2022-05-18T00:00:00"/>
    <d v="2022-05-19T00:00:00"/>
    <s v="COMP"/>
    <s v="LC"/>
    <d v="2021-06-18T00:00:00"/>
    <x v="3"/>
    <d v="2022-05-18T00:00:00"/>
    <d v="2022-05-18T00:00:00"/>
    <x v="0"/>
    <x v="1"/>
  </r>
  <r>
    <s v="121745630"/>
    <s v="T2 DI PRDS-TBLE MTN 6/55BA RPL HRDD"/>
    <s v="PARADISE-TABLE MTN"/>
    <s v="006/055BA"/>
    <s v="E"/>
    <s v="TR2"/>
    <m/>
    <m/>
    <s v="COMP"/>
    <s v="LC"/>
    <d v="2021-07-14T00:00:00"/>
    <x v="3"/>
    <d v="2022-02-25T00:00:00"/>
    <d v="2022-02-25T00:00:00"/>
    <x v="0"/>
    <x v="0"/>
  </r>
  <r>
    <s v="120935602"/>
    <s v="T2 DI TEMBLOR-SAN LUIS 37/215 RPL INSS"/>
    <s v="TEMBLOR-SAN LUIS OBISPO"/>
    <s v="037/215"/>
    <s v="E"/>
    <s v="TR2"/>
    <d v="2022-04-20T00:00:00"/>
    <d v="2022-04-30T00:00:00"/>
    <s v="COMP"/>
    <s v="LC"/>
    <d v="2021-04-15T00:00:00"/>
    <x v="8"/>
    <d v="2022-04-24T00:00:00"/>
    <d v="2022-04-24T00:00:00"/>
    <x v="0"/>
    <x v="1"/>
  </r>
  <r>
    <s v="120927982"/>
    <s v="EI T2 CHWCHLLA-KRCKHFF 0/4 RPL INSS"/>
    <s v="CHOWCHILLA-KERCKHOFF"/>
    <s v="000/004"/>
    <s v="E"/>
    <s v="TR2"/>
    <d v="2022-02-10T00:00:00"/>
    <d v="2022-02-19T00:00:00"/>
    <s v="COMP"/>
    <s v="LC"/>
    <d v="2021-05-04T00:00:00"/>
    <x v="0"/>
    <d v="2022-02-12T00:00:00"/>
    <d v="2022-02-16T00:00:00"/>
    <x v="0"/>
    <x v="0"/>
  </r>
  <r>
    <s v="120921883"/>
    <s v="T2 EI TMBLR-SN LUIS OBSP 37/217 RPL INSS"/>
    <s v="TEMBLOR-SAN LUIS OBISPO"/>
    <s v="037/217"/>
    <s v="E"/>
    <s v="TR2"/>
    <d v="2022-04-20T00:00:00"/>
    <d v="2022-04-30T00:00:00"/>
    <s v="COMP"/>
    <s v="LC"/>
    <d v="2021-04-30T00:00:00"/>
    <x v="8"/>
    <d v="2022-04-24T00:00:00"/>
    <d v="2022-04-24T00:00:00"/>
    <x v="0"/>
    <x v="1"/>
  </r>
  <r>
    <s v="120921583"/>
    <s v="T2 DI ELDORADO-MSR FLT #1 7/57 RPLC INSS"/>
    <s v="ELDORADO-MISSOURI FLAT #1"/>
    <s v="007/057"/>
    <s v="E"/>
    <s v="TR2"/>
    <d v="2022-06-13T00:00:00"/>
    <d v="2022-06-24T00:00:00"/>
    <s v="COMP"/>
    <s v="LC"/>
    <d v="2021-04-14T00:00:00"/>
    <x v="5"/>
    <d v="2022-06-14T00:00:00"/>
    <d v="2022-06-14T00:00:00"/>
    <x v="0"/>
    <x v="1"/>
  </r>
  <r>
    <s v="120921581"/>
    <s v="T2 DI ELDORADO-MSR FLT #2 7/57 RPLC INSS"/>
    <s v="ELDORADO-MISSOURI FLAT #2"/>
    <s v="007/057"/>
    <s v="E"/>
    <s v="TR2"/>
    <d v="2022-05-16T00:00:00"/>
    <d v="2022-05-27T00:00:00"/>
    <s v="COMP"/>
    <s v="LC"/>
    <d v="2021-04-14T00:00:00"/>
    <x v="5"/>
    <d v="2022-05-19T00:00:00"/>
    <d v="2022-05-20T00:00:00"/>
    <x v="0"/>
    <x v="1"/>
  </r>
  <r>
    <s v="121545445"/>
    <s v="EI T2 GREEN VLEY-CMP EVRS 4/56 RPL INSW"/>
    <s v="GREEN VALLEY-CAMP EVERS"/>
    <s v="004/056"/>
    <s v="E"/>
    <s v="TR2"/>
    <d v="2022-04-04T00:00:00"/>
    <d v="2022-04-14T00:00:00"/>
    <s v="COMP"/>
    <s v="LC"/>
    <d v="2021-06-16T00:00:00"/>
    <x v="2"/>
    <d v="2022-04-14T00:00:00"/>
    <d v="2022-04-14T00:00:00"/>
    <x v="0"/>
    <x v="1"/>
  </r>
  <r>
    <s v="121639690"/>
    <s v="T3 DI RND MTN-TBL MTN #2 9/49 COMPLETE"/>
    <s v="ROUND MTN-TABLE MTN #2"/>
    <s v="009/049"/>
    <s v="E"/>
    <s v="TR3"/>
    <d v="2022-05-18T00:00:00"/>
    <d v="2022-05-19T00:00:00"/>
    <s v="COMP"/>
    <s v="LC"/>
    <d v="2021-06-24T00:00:00"/>
    <x v="3"/>
    <d v="2022-05-19T00:00:00"/>
    <d v="2022-05-19T00:00:00"/>
    <x v="0"/>
    <x v="1"/>
  </r>
  <r>
    <s v="121662144"/>
    <s v="T2 DI GREEN VLY-PL SWT 6/78 RPL INSW"/>
    <s v="GREEN VALLEY-PAUL SWEET"/>
    <s v="006/078"/>
    <s v="E"/>
    <s v="TR2"/>
    <d v="2022-05-02T00:00:00"/>
    <d v="2022-05-06T00:00:00"/>
    <s v="COMP"/>
    <s v="LC"/>
    <d v="2021-06-30T00:00:00"/>
    <x v="2"/>
    <d v="2022-05-05T00:00:00"/>
    <d v="2022-05-05T00:00:00"/>
    <x v="0"/>
    <x v="1"/>
  </r>
  <r>
    <s v="120909047"/>
    <s v="T3 EI CTTNWD-BENTON #2 12/107 RPL INSW"/>
    <s v="COTTONWOOD-BENTON #2"/>
    <s v="012/107"/>
    <s v="E"/>
    <s v="TR3"/>
    <d v="2022-06-01T00:00:00"/>
    <d v="2022-06-17T00:00:00"/>
    <s v="COMP"/>
    <s v="LC"/>
    <d v="2021-04-30T00:00:00"/>
    <x v="3"/>
    <d v="2022-06-03T00:00:00"/>
    <d v="2022-06-03T00:00:00"/>
    <x v="0"/>
    <x v="1"/>
  </r>
  <r>
    <s v="121648489"/>
    <s v="T3 DI OAKHURST TAP 018/000B RPL INSW"/>
    <s v="OAKHURST TAP"/>
    <s v="018/000B"/>
    <s v="E"/>
    <s v="TR3"/>
    <d v="2022-03-21T00:00:00"/>
    <d v="2022-03-31T00:00:00"/>
    <s v="COMP"/>
    <s v="LC"/>
    <d v="2021-06-26T00:00:00"/>
    <x v="0"/>
    <d v="2022-03-28T00:00:00"/>
    <d v="2022-03-28T00:00:00"/>
    <x v="0"/>
    <x v="0"/>
  </r>
  <r>
    <s v="121634379"/>
    <s v="T2 DI COLGATE-PALERMO 15/312 RPL INSW"/>
    <s v="COLGATE-PALERMO"/>
    <s v="015/312"/>
    <s v="E"/>
    <s v="TR2"/>
    <d v="2022-04-18T00:00:00"/>
    <d v="2022-05-20T00:00:00"/>
    <s v="COMP"/>
    <s v="LC"/>
    <d v="2021-06-22T00:00:00"/>
    <x v="5"/>
    <d v="2022-05-11T00:00:00"/>
    <d v="2022-05-11T00:00:00"/>
    <x v="0"/>
    <x v="1"/>
  </r>
  <r>
    <s v="121523644"/>
    <s v="T2 DI CTTNWD-DELEVAN #2 71/616 RPL INSS"/>
    <s v="COTTONWOOD-DELEVAN #2"/>
    <s v="071/616"/>
    <s v="E"/>
    <s v="TR2"/>
    <d v="2022-06-06T00:00:00"/>
    <d v="2022-06-07T00:00:00"/>
    <s v="COMP"/>
    <s v="LC"/>
    <d v="2021-06-10T00:00:00"/>
    <x v="3"/>
    <d v="2022-06-06T00:00:00"/>
    <d v="2022-06-06T00:00:00"/>
    <x v="0"/>
    <x v="1"/>
  </r>
  <r>
    <s v="120896381"/>
    <s v="T2 EI TMBLR-SN LIS OBSP 39/225 RPL INSS"/>
    <s v="TEMBLOR-SAN LUIS OBISPO"/>
    <s v="039/225"/>
    <s v="E"/>
    <s v="TR2"/>
    <d v="2022-04-20T00:00:00"/>
    <d v="2022-04-30T00:00:00"/>
    <s v="COMP"/>
    <s v="LC"/>
    <d v="2021-04-28T00:00:00"/>
    <x v="8"/>
    <d v="2022-04-25T00:00:00"/>
    <d v="2022-04-25T00:00:00"/>
    <x v="0"/>
    <x v="1"/>
  </r>
  <r>
    <s v="120896228"/>
    <s v="T2 EI TMBR-SN LUIS OBISP 39/226 RPL INSS"/>
    <s v="TEMBLOR-SAN LUIS OBISPO"/>
    <s v="039/226"/>
    <s v="E"/>
    <s v="TR2"/>
    <d v="2022-04-20T00:00:00"/>
    <d v="2022-04-30T00:00:00"/>
    <s v="COMP"/>
    <s v="LC"/>
    <d v="2021-04-28T00:00:00"/>
    <x v="8"/>
    <d v="2022-04-25T00:00:00"/>
    <d v="2022-04-25T00:00:00"/>
    <x v="0"/>
    <x v="1"/>
  </r>
  <r>
    <s v="120892067"/>
    <s v="T2 EI TMBLR-SN LS OBISPO 49/279 RPL INSS"/>
    <s v="TEMBLOR-SAN LUIS OBISPO"/>
    <s v="049/279"/>
    <s v="E"/>
    <s v="TR2"/>
    <d v="2022-04-20T00:00:00"/>
    <d v="2022-04-30T00:00:00"/>
    <s v="COMP"/>
    <s v="LC"/>
    <d v="2021-04-27T00:00:00"/>
    <x v="8"/>
    <d v="2022-04-24T00:00:00"/>
    <d v="2022-04-26T00:00:00"/>
    <x v="0"/>
    <x v="1"/>
  </r>
  <r>
    <s v="120885649"/>
    <s v="T2 DI CHOWCHILLA-KERCKHOFF 2/1 RPL INSW"/>
    <s v="CHOWCHILLA-KERCKHOFF"/>
    <s v="002/001"/>
    <s v="E"/>
    <s v="TR2"/>
    <d v="2022-02-10T00:00:00"/>
    <d v="2022-02-19T00:00:00"/>
    <s v="COMP"/>
    <s v="LC"/>
    <d v="2021-04-22T00:00:00"/>
    <x v="0"/>
    <d v="2022-02-14T00:00:00"/>
    <d v="2022-02-16T00:00:00"/>
    <x v="0"/>
    <x v="0"/>
  </r>
  <r>
    <s v="120884781"/>
    <s v="T2 DI CHOWCHILLA-KERCKHOFF 0/6 RPL INSS"/>
    <s v="CHOWCHILLA-KERCKHOFF"/>
    <s v="000/006"/>
    <s v="E"/>
    <s v="TR2"/>
    <d v="2022-02-10T00:00:00"/>
    <d v="2022-02-19T00:00:00"/>
    <s v="COMP"/>
    <s v="LC"/>
    <d v="2021-04-22T00:00:00"/>
    <x v="0"/>
    <d v="2022-02-14T00:00:00"/>
    <d v="2022-02-17T00:00:00"/>
    <x v="0"/>
    <x v="0"/>
  </r>
  <r>
    <s v="121633157"/>
    <s v="T2 DI GRN VLLY-CMP EVRS 5/65 RPL INSW"/>
    <s v="GREEN VALLEY-CAMP EVERS"/>
    <s v="005/065"/>
    <s v="E"/>
    <s v="TR2"/>
    <d v="2022-04-04T00:00:00"/>
    <d v="2022-04-08T00:00:00"/>
    <s v="COMP"/>
    <s v="LC"/>
    <d v="2021-06-28T00:00:00"/>
    <x v="2"/>
    <d v="2022-04-08T00:00:00"/>
    <d v="2022-04-08T00:00:00"/>
    <x v="0"/>
    <x v="1"/>
  </r>
  <r>
    <s v="120870560"/>
    <s v="T2 EI MOS LNDNG-CBRN C11/46 COMPLETE"/>
    <s v="MOSS LANDING-COBURN"/>
    <s v="C011/046"/>
    <s v="E"/>
    <s v="TR2"/>
    <d v="2022-07-26T00:00:00"/>
    <d v="2022-08-01T00:00:00"/>
    <s v="COMP"/>
    <s v="LC"/>
    <d v="2021-04-22T00:00:00"/>
    <x v="2"/>
    <d v="2022-04-14T00:00:00"/>
    <d v="2022-04-15T00:00:00"/>
    <x v="0"/>
    <x v="1"/>
  </r>
  <r>
    <s v="121579352"/>
    <s v="T3 DI RND MTN-TABLE MTN #1 4/27 RPL INSS"/>
    <s v="ROUND MTN-TABLE MTN #1"/>
    <s v="004/027"/>
    <s v="E"/>
    <s v="TR3"/>
    <d v="2022-05-10T00:00:00"/>
    <d v="2022-05-17T00:00:00"/>
    <s v="COMP"/>
    <s v="LC"/>
    <d v="2021-06-18T00:00:00"/>
    <x v="3"/>
    <d v="2022-05-11T00:00:00"/>
    <d v="2022-05-12T00:00:00"/>
    <x v="0"/>
    <x v="1"/>
  </r>
  <r>
    <s v="121405102"/>
    <s v="T2 DI BELLOTA-RBK-MLS :011/002 RPL STRW"/>
    <s v="BELLOTA-RIVERBANK-MELONES SW STA"/>
    <s v=":011/002"/>
    <s v="E"/>
    <s v="TR2"/>
    <d v="2022-04-30T00:00:00"/>
    <d v="2022-05-10T00:00:00"/>
    <s v="COMP"/>
    <s v="LC"/>
    <d v="2021-05-21T00:00:00"/>
    <x v="6"/>
    <d v="2022-05-05T00:00:00"/>
    <d v="2022-05-09T00:00:00"/>
    <x v="0"/>
    <x v="1"/>
  </r>
  <r>
    <s v="121544654"/>
    <s v="T2 DI MSS LNDNG-COBRN C009/037 RPL INSS"/>
    <s v="MOSS LANDING-COBURN"/>
    <s v="C009/037"/>
    <s v="E"/>
    <s v="TR2"/>
    <d v="2022-07-26T00:00:00"/>
    <d v="2022-08-01T00:00:00"/>
    <s v="COMP"/>
    <s v="LC"/>
    <d v="2021-06-15T00:00:00"/>
    <x v="2"/>
    <d v="2022-04-17T00:00:00"/>
    <d v="2022-04-17T00:00:00"/>
    <x v="0"/>
    <x v="1"/>
  </r>
  <r>
    <s v="121542667"/>
    <s v="T3 DI PRDSE-TABLE MTN 016/130 RPL INSS"/>
    <s v="PARADISE-TABLE MTN"/>
    <s v="016/130"/>
    <s v="E"/>
    <s v="TR3"/>
    <d v="2022-05-09T00:00:00"/>
    <d v="2022-05-20T00:00:00"/>
    <s v="COMP"/>
    <s v="LC"/>
    <d v="2021-06-15T00:00:00"/>
    <x v="3"/>
    <d v="2022-05-10T00:00:00"/>
    <d v="2022-05-10T00:00:00"/>
    <x v="0"/>
    <x v="1"/>
  </r>
  <r>
    <s v="121404784"/>
    <s v="T3 DI FCH MS-ML FK 10/191 RPL STRW CMPLT"/>
    <s v="FRENCH MEADOWS-MIDDLE FORK"/>
    <s v="010/191"/>
    <s v="E"/>
    <s v="TR3"/>
    <d v="2022-04-28T00:00:00"/>
    <d v="2022-05-22T00:00:00"/>
    <s v="COMP"/>
    <s v="LC"/>
    <d v="2021-05-20T00:00:00"/>
    <x v="5"/>
    <d v="2022-05-03T00:00:00"/>
    <d v="2022-05-16T00:00:00"/>
    <x v="0"/>
    <x v="1"/>
  </r>
  <r>
    <s v="120840125"/>
    <s v="T2 DI BLT-RVRBNK-MLNS SWST :8/4 RPL INSW"/>
    <s v="BELLOTA-RIVERBANK-MELONES SW STA"/>
    <s v=":008/004"/>
    <s v="E"/>
    <s v="TR2"/>
    <d v="2022-04-30T00:00:00"/>
    <d v="2022-05-10T00:00:00"/>
    <s v="COMP"/>
    <s v="LC"/>
    <d v="2021-04-12T00:00:00"/>
    <x v="6"/>
    <d v="2022-05-06T00:00:00"/>
    <d v="2022-05-09T00:00:00"/>
    <x v="0"/>
    <x v="1"/>
  </r>
  <r>
    <s v="121564487"/>
    <s v=";/LOI ROUND MTN-TBL MTN #1 1/7 RPLC INSS"/>
    <s v="ROUND MTN-TABLE MTN #1"/>
    <s v="001/007"/>
    <s v="E"/>
    <s v="TR3"/>
    <d v="2022-05-10T00:00:00"/>
    <d v="2022-05-17T00:00:00"/>
    <s v="COMP"/>
    <s v="LC"/>
    <d v="2021-06-18T00:00:00"/>
    <x v="3"/>
    <d v="2022-05-10T00:00:00"/>
    <d v="2022-05-10T00:00:00"/>
    <x v="0"/>
    <x v="1"/>
  </r>
  <r>
    <s v="121525883"/>
    <s v="T2 DI CTTNWD-LGN CRK 10/66 RPL INSS"/>
    <s v="COTTONWOOD-LOGAN CREEK"/>
    <s v="010/066"/>
    <s v="E"/>
    <s v="TR2"/>
    <d v="2022-03-14T00:00:00"/>
    <d v="2022-03-18T00:00:00"/>
    <s v="COMP"/>
    <s v="LC"/>
    <d v="2021-06-11T00:00:00"/>
    <x v="3"/>
    <d v="2022-03-16T00:00:00"/>
    <d v="2022-03-17T00:00:00"/>
    <x v="0"/>
    <x v="0"/>
  </r>
  <r>
    <s v="121384771"/>
    <s v="T2 DI COLGATE-PALERMO 015/305 REFRAME"/>
    <s v="COLGATE-PALERMO"/>
    <s v="015/305"/>
    <s v="E"/>
    <s v="TR2"/>
    <d v="2022-04-18T00:00:00"/>
    <d v="2022-05-20T00:00:00"/>
    <s v="COMP"/>
    <s v="LC"/>
    <d v="2021-05-10T00:00:00"/>
    <x v="5"/>
    <d v="2022-05-11T00:00:00"/>
    <d v="2022-05-15T00:00:00"/>
    <x v="0"/>
    <x v="1"/>
  </r>
  <r>
    <s v="121384414"/>
    <s v="T2 DI CLAY-MARTEL 27/11 RPL STRW"/>
    <s v="CLAY-MARTEL"/>
    <s v="027/011"/>
    <s v="E"/>
    <s v="TR2"/>
    <d v="2022-03-25T00:00:00"/>
    <d v="2022-04-02T00:00:00"/>
    <s v="COMP"/>
    <s v="LC"/>
    <d v="2021-05-11T00:00:00"/>
    <x v="6"/>
    <d v="2022-03-25T00:00:00"/>
    <d v="2022-04-02T00:00:00"/>
    <x v="0"/>
    <x v="0"/>
  </r>
  <r>
    <s v="121521514"/>
    <s v="T2 EI G.V.-CAMP EVERS 5/67 RPL INSW"/>
    <s v="GREEN VALLEY-CAMP EVERS"/>
    <s v="005/067"/>
    <s v="E"/>
    <s v="TR2"/>
    <d v="2022-04-04T00:00:00"/>
    <d v="2022-04-26T00:00:00"/>
    <s v="COMP"/>
    <s v="LC"/>
    <d v="2021-06-11T00:00:00"/>
    <x v="2"/>
    <d v="2022-04-26T00:00:00"/>
    <d v="2022-04-26T00:00:00"/>
    <x v="0"/>
    <x v="1"/>
  </r>
  <r>
    <s v="121516963"/>
    <s v="T2 DI BLTA RVK MLNS SS :002/8 BACKFIL"/>
    <s v="BELLOTA-RIVERBANK-MELONES SW STA"/>
    <s v=":002/008"/>
    <s v="E"/>
    <s v="TR2"/>
    <d v="2022-02-16T00:00:00"/>
    <d v="2022-02-16T00:00:00"/>
    <s v="COMP"/>
    <s v="LC"/>
    <d v="2021-06-05T00:00:00"/>
    <x v="6"/>
    <d v="2022-02-16T00:00:00"/>
    <d v="2022-02-16T00:00:00"/>
    <x v="0"/>
    <x v="0"/>
  </r>
  <r>
    <s v="121517041"/>
    <s v="T3 DI  MORAGA-OAKLAND &quot;&quot;J&quot;&quot; 7/50 RPL INSS"/>
    <s v="MORAGA-OAKLAND &quot;J&quot;"/>
    <s v="007/050"/>
    <s v="E"/>
    <s v="TR3"/>
    <d v="2022-06-17T00:00:00"/>
    <d v="2022-06-18T00:00:00"/>
    <s v="COMP"/>
    <s v="LC"/>
    <d v="2021-06-03T00:00:00"/>
    <x v="7"/>
    <d v="2022-06-19T00:00:00"/>
    <d v="2022-06-19T00:00:00"/>
    <x v="0"/>
    <x v="1"/>
  </r>
  <r>
    <s v="121496648"/>
    <s v="T2 DI COTTONWOOD-GLENN 66/586 RPL INSS"/>
    <s v="COTTONWOOD-GLENN"/>
    <s v="066/586"/>
    <s v="E"/>
    <s v="TR2"/>
    <d v="2022-03-29T00:00:00"/>
    <d v="2022-04-01T00:00:00"/>
    <s v="COMP"/>
    <s v="LC"/>
    <d v="2021-06-08T00:00:00"/>
    <x v="3"/>
    <d v="2022-03-30T00:00:00"/>
    <d v="2022-03-30T00:00:00"/>
    <x v="0"/>
    <x v="0"/>
  </r>
  <r>
    <s v="121536657"/>
    <s v="EI T2 PIT #5-ROUND MTN #2 5/57 COMPLETE"/>
    <s v="PIT #5-ROUND MTN #2"/>
    <s v="005/057"/>
    <s v="E"/>
    <s v="TR2"/>
    <d v="2022-06-10T00:00:00"/>
    <d v="2022-06-19T00:00:00"/>
    <s v="COMP"/>
    <s v="LC"/>
    <d v="2021-06-14T00:00:00"/>
    <x v="3"/>
    <d v="2022-06-14T00:00:00"/>
    <d v="2022-06-14T00:00:00"/>
    <x v="0"/>
    <x v="1"/>
  </r>
  <r>
    <s v="120812832"/>
    <s v="T3 DI GRN VLY-CMP EVRS 14/115 RPLC INSS"/>
    <s v="GREEN VALLEY-CAMP EVERS"/>
    <s v="014/115"/>
    <s v="E"/>
    <s v="TR3"/>
    <d v="2022-04-04T00:00:00"/>
    <d v="2022-04-25T00:00:00"/>
    <s v="COMP"/>
    <s v="LC"/>
    <d v="2021-04-07T00:00:00"/>
    <x v="2"/>
    <d v="2022-04-25T00:00:00"/>
    <d v="2022-04-25T00:00:00"/>
    <x v="0"/>
    <x v="1"/>
  </r>
  <r>
    <s v="121475442"/>
    <s v="T2 DI CHOWCHILLA-KERCKHOFF 6/5 RPL STRW"/>
    <s v="CHOWCHILLA-KERCKHOFF"/>
    <s v="006/005"/>
    <s v="E"/>
    <s v="TR2"/>
    <d v="2022-02-10T00:00:00"/>
    <d v="2022-02-19T00:00:00"/>
    <s v="COMP"/>
    <s v="LC"/>
    <d v="2021-05-28T00:00:00"/>
    <x v="0"/>
    <d v="2022-02-16T00:00:00"/>
    <d v="2022-02-16T00:00:00"/>
    <x v="0"/>
    <x v="0"/>
  </r>
  <r>
    <s v="121524593"/>
    <s v="EI T2 GREEN VLLEY-CMP EVRS 4/58 RPL INSW"/>
    <s v="GREEN VALLEY-CAMP EVERS"/>
    <s v="004/058"/>
    <s v="E"/>
    <s v="TR2"/>
    <d v="2022-04-04T00:00:00"/>
    <d v="2022-04-06T00:00:00"/>
    <s v="COMP"/>
    <s v="LC"/>
    <d v="2021-06-12T00:00:00"/>
    <x v="2"/>
    <d v="2022-04-06T00:00:00"/>
    <d v="2022-04-06T00:00:00"/>
    <x v="0"/>
    <x v="1"/>
  </r>
  <r>
    <s v="121369472"/>
    <s v="T2 WV PARADISE-TABLE MTN 19/158 RPL INSW"/>
    <s v="PARADISE-TABLE MTN"/>
    <s v="019/158"/>
    <s v="E"/>
    <s v="TR2"/>
    <d v="2022-05-09T00:00:00"/>
    <d v="2022-05-20T00:00:00"/>
    <s v="COMP"/>
    <s v="LC"/>
    <d v="2021-05-20T00:00:00"/>
    <x v="3"/>
    <d v="2022-05-14T00:00:00"/>
    <d v="2022-05-14T00:00:00"/>
    <x v="0"/>
    <x v="1"/>
  </r>
  <r>
    <s v="121373793"/>
    <s v="T2 DI COTTONWOOD DLVN #2 65/578 RPL INSS"/>
    <s v="COTTONWOOD-DELEVAN #2"/>
    <s v="065/578"/>
    <s v="E"/>
    <s v="TR2"/>
    <d v="2022-06-06T00:00:00"/>
    <d v="2022-06-07T00:00:00"/>
    <s v="COMP"/>
    <s v="LC"/>
    <d v="2021-05-04T00:00:00"/>
    <x v="3"/>
    <d v="2022-06-07T00:00:00"/>
    <d v="2022-06-07T00:00:00"/>
    <x v="0"/>
    <x v="1"/>
  </r>
  <r>
    <s v="121371019"/>
    <s v="T2 DI COTTONWOD-DLVAN #2 65/579 RPL INSS"/>
    <s v="COTTONWOOD-DELEVAN #2"/>
    <s v="065/579"/>
    <s v="E"/>
    <s v="TR2"/>
    <d v="2022-06-06T00:00:00"/>
    <d v="2022-06-07T00:00:00"/>
    <s v="COMP"/>
    <s v="LC"/>
    <d v="2021-05-04T00:00:00"/>
    <x v="3"/>
    <d v="2022-06-07T00:00:00"/>
    <d v="2022-06-07T00:00:00"/>
    <x v="0"/>
    <x v="1"/>
  </r>
  <r>
    <s v="121362927"/>
    <s v="T2 WV PARADISE-TABLE MTN 20/160 RPL INSW"/>
    <s v="PARADISE-TABLE MTN"/>
    <s v="020/160"/>
    <s v="E"/>
    <s v="TR2"/>
    <d v="2022-05-09T00:00:00"/>
    <d v="2022-05-20T00:00:00"/>
    <s v="COMP"/>
    <s v="LC"/>
    <d v="2021-05-19T00:00:00"/>
    <x v="3"/>
    <d v="2022-05-12T00:00:00"/>
    <d v="2022-05-12T00:00:00"/>
    <x v="0"/>
    <x v="1"/>
  </r>
  <r>
    <s v="121421093"/>
    <s v="T3 DI KILARC-CEDAR CREEK 10/238 RPL POLE"/>
    <s v="KILARC-CEDAR CREEK"/>
    <s v="010/238"/>
    <s v="E"/>
    <s v="TR3"/>
    <d v="2022-04-21T00:00:00"/>
    <d v="2022-04-25T00:00:00"/>
    <s v="COMP"/>
    <s v="LC"/>
    <d v="2021-05-27T00:00:00"/>
    <x v="3"/>
    <d v="2022-04-25T00:00:00"/>
    <d v="2022-04-25T00:00:00"/>
    <x v="0"/>
    <x v="1"/>
  </r>
  <r>
    <s v="121405231"/>
    <s v="T3 DI KLRC-CDR CRK 002/049 RPL STRW"/>
    <s v="KILARC-CEDAR CREEK"/>
    <s v="002/049"/>
    <s v="E"/>
    <s v="TR3"/>
    <d v="2022-04-21T00:00:00"/>
    <d v="2022-04-25T00:00:00"/>
    <s v="COMP"/>
    <s v="LC"/>
    <d v="2021-05-20T00:00:00"/>
    <x v="3"/>
    <d v="2022-04-23T00:00:00"/>
    <d v="2022-04-23T00:00:00"/>
    <x v="0"/>
    <x v="1"/>
  </r>
  <r>
    <s v="120756561"/>
    <s v="T2 DI GRN VLEY-PAUL SWT 4/61 RPL INSW"/>
    <s v="GREEN VALLEY-PAUL SWEET"/>
    <s v="004/061"/>
    <s v="E"/>
    <s v="TR2"/>
    <d v="2022-05-02T00:00:00"/>
    <d v="2022-05-06T00:00:00"/>
    <s v="COMP"/>
    <s v="LC"/>
    <d v="2021-03-30T00:00:00"/>
    <x v="2"/>
    <d v="2022-05-03T00:00:00"/>
    <d v="2022-05-03T00:00:00"/>
    <x v="0"/>
    <x v="1"/>
  </r>
  <r>
    <s v="121395797"/>
    <s v="T2 DI COTTONWOOD-RED BLUFF 9/188 RPL HRD"/>
    <s v="COTTONWOOD-RED BLUFF"/>
    <s v="009/188"/>
    <s v="E"/>
    <s v="TR2"/>
    <d v="2022-03-02T00:00:00"/>
    <d v="2022-03-02T00:00:00"/>
    <s v="COMP"/>
    <s v="LC"/>
    <d v="2021-05-18T00:00:00"/>
    <x v="3"/>
    <d v="2022-03-02T00:00:00"/>
    <d v="2022-03-02T00:00:00"/>
    <x v="0"/>
    <x v="0"/>
  </r>
  <r>
    <s v="121334292"/>
    <s v="T2 WV EL DORADO-MSR FLT #2 4/33 RPL INSS"/>
    <s v="ELDORADO-MISSOURI FLAT #2"/>
    <s v="004/033"/>
    <s v="E"/>
    <s v="TR2"/>
    <d v="2022-05-16T00:00:00"/>
    <d v="2022-05-27T00:00:00"/>
    <s v="COMP"/>
    <s v="LC"/>
    <d v="2021-05-14T00:00:00"/>
    <x v="5"/>
    <d v="2022-05-17T00:00:00"/>
    <d v="2022-05-20T00:00:00"/>
    <x v="0"/>
    <x v="1"/>
  </r>
  <r>
    <s v="121323644"/>
    <s v="T3 DI HL JT-HF MN BY 3/40 RPL INSW CMPLT"/>
    <s v="HILLSDALE JCT-HALF MOON BAY"/>
    <s v="003/040"/>
    <s v="E"/>
    <s v="TR3"/>
    <d v="2022-04-04T00:00:00"/>
    <d v="2022-04-09T00:00:00"/>
    <s v="COMP"/>
    <s v="LC"/>
    <d v="2021-05-12T00:00:00"/>
    <x v="1"/>
    <d v="2022-04-07T00:00:00"/>
    <d v="2022-04-07T00:00:00"/>
    <x v="0"/>
    <x v="1"/>
  </r>
  <r>
    <s v="121421678"/>
    <s v="T2 DI BLT-RVRBNK-MLNS :9/4 RPL STRW"/>
    <s v="BELLOTA-RIVERBANK-MELONES SW STA"/>
    <s v=":009/004"/>
    <s v="E"/>
    <s v="TR2"/>
    <d v="2022-04-30T00:00:00"/>
    <d v="2022-05-10T00:00:00"/>
    <s v="COMP"/>
    <s v="LC"/>
    <d v="2021-05-20T00:00:00"/>
    <x v="6"/>
    <d v="2022-05-07T00:00:00"/>
    <d v="2022-05-09T00:00:00"/>
    <x v="0"/>
    <x v="1"/>
  </r>
  <r>
    <s v="121086096"/>
    <s v="T3 DI EL DRD-MSRI FT #1 000/003 RPL INSS"/>
    <s v="ELDORADO-MISSOURI FLAT #2"/>
    <s v="000/003"/>
    <s v="E"/>
    <s v="TR3"/>
    <d v="2022-05-16T00:00:00"/>
    <d v="2022-05-27T00:00:00"/>
    <s v="COMP"/>
    <s v="LC"/>
    <d v="2021-04-19T00:00:00"/>
    <x v="5"/>
    <d v="2022-05-16T00:00:00"/>
    <d v="2022-05-17T00:00:00"/>
    <x v="0"/>
    <x v="1"/>
  </r>
  <r>
    <s v="121384406"/>
    <s v="T2 DI EL DRD-MSRI FT #1 10/93  RPL INSS"/>
    <s v="ELDORADO-MISSOURI FLAT #1"/>
    <s v="010/093"/>
    <s v="E"/>
    <s v="TR2"/>
    <d v="2022-06-13T00:00:00"/>
    <d v="2022-06-24T00:00:00"/>
    <s v="COMP"/>
    <s v="LC"/>
    <d v="2021-05-21T00:00:00"/>
    <x v="5"/>
    <d v="2022-06-21T00:00:00"/>
    <d v="2022-06-24T00:00:00"/>
    <x v="0"/>
    <x v="1"/>
  </r>
  <r>
    <s v="121378583"/>
    <s v="T2 DI SIQC-SNT YNZ 9/144 RPL STRW CMPLTD"/>
    <s v="SISQUOC-SANTA YNEZ SW STA"/>
    <s v="009/144"/>
    <s v="E"/>
    <s v="TR2"/>
    <d v="2022-04-11T00:00:00"/>
    <d v="2022-04-16T00:00:00"/>
    <s v="COMP"/>
    <s v="LC"/>
    <d v="2021-05-06T00:00:00"/>
    <x v="8"/>
    <d v="2022-04-11T00:00:00"/>
    <d v="2022-04-13T00:00:00"/>
    <x v="0"/>
    <x v="1"/>
  </r>
  <r>
    <s v="121382255"/>
    <s v="T2 DI COLGATE-PALERMO 009/166 RPL STRW"/>
    <s v="COLGATE-PALERMO"/>
    <s v="009/166"/>
    <s v="E"/>
    <s v="TR2"/>
    <d v="2022-04-18T00:00:00"/>
    <d v="2022-05-20T00:00:00"/>
    <s v="COMP"/>
    <s v="LC"/>
    <d v="2021-05-10T00:00:00"/>
    <x v="5"/>
    <d v="2022-05-19T00:00:00"/>
    <d v="2022-05-19T00:00:00"/>
    <x v="0"/>
    <x v="1"/>
  </r>
  <r>
    <s v="121381973"/>
    <s v="T2 DI COLGATE-PALERMO 020/412 RPL STRW"/>
    <s v="COLGATE-PALERMO"/>
    <s v="020/412"/>
    <s v="E"/>
    <s v="TR2"/>
    <d v="2022-04-18T00:00:00"/>
    <d v="2022-05-20T00:00:00"/>
    <s v="COMP"/>
    <s v="LC"/>
    <d v="2021-05-10T00:00:00"/>
    <x v="3"/>
    <d v="2022-05-07T00:00:00"/>
    <d v="2022-05-24T00:00:00"/>
    <x v="0"/>
    <x v="1"/>
  </r>
  <r>
    <s v="120941300"/>
    <s v="T3 EI HLLSDL JCT-HLF MN BY 2/30 REFRAME"/>
    <s v="HILLSDALE JCT-HALF MOON BAY"/>
    <s v="002/030"/>
    <s v="E"/>
    <s v="TR3"/>
    <d v="2022-04-04T00:00:00"/>
    <d v="2022-04-09T00:00:00"/>
    <s v="COMP"/>
    <s v="LC"/>
    <d v="2021-05-05T00:00:00"/>
    <x v="1"/>
    <d v="2022-04-05T00:00:00"/>
    <d v="2022-04-05T00:00:00"/>
    <x v="0"/>
    <x v="1"/>
  </r>
  <r>
    <s v="121374197"/>
    <s v="T2 DI SSQC-SNT YNZ SW ST 14/206 RPL PL"/>
    <s v="SISQUOC-SANTA YNEZ SW STA"/>
    <s v="014/206"/>
    <s v="E"/>
    <s v="TR2"/>
    <d v="2022-04-11T00:00:00"/>
    <d v="2022-04-16T00:00:00"/>
    <s v="COMP"/>
    <s v="LC"/>
    <d v="2021-05-06T00:00:00"/>
    <x v="8"/>
    <d v="2022-04-12T00:00:00"/>
    <d v="2022-04-13T00:00:00"/>
    <x v="0"/>
    <x v="1"/>
  </r>
  <r>
    <s v="120718257"/>
    <s v="T2 DI GRN VLY-PL SWT 4/63 RPLC INSW"/>
    <s v="GREEN VALLEY-PAUL SWEET"/>
    <s v="004/063"/>
    <s v="E"/>
    <s v="TR2"/>
    <d v="2022-05-02T00:00:00"/>
    <d v="2022-05-06T00:00:00"/>
    <s v="COMP"/>
    <s v="LC"/>
    <d v="2021-03-30T00:00:00"/>
    <x v="2"/>
    <d v="2022-05-03T00:00:00"/>
    <d v="2022-05-03T00:00:00"/>
    <x v="0"/>
    <x v="1"/>
  </r>
  <r>
    <s v="120923282"/>
    <s v="T2 EI TMBLR-SN LUIS OBSP 34/199 RPL INSS"/>
    <s v="TEMBLOR-SAN LUIS OBISPO"/>
    <s v="034/199"/>
    <s v="E"/>
    <s v="TR2"/>
    <d v="2022-04-20T00:00:00"/>
    <d v="2022-04-30T00:00:00"/>
    <s v="COMP"/>
    <s v="LC"/>
    <d v="2021-05-03T00:00:00"/>
    <x v="8"/>
    <d v="2022-04-20T00:00:00"/>
    <d v="2022-04-21T00:00:00"/>
    <x v="0"/>
    <x v="1"/>
  </r>
  <r>
    <s v="120923280"/>
    <s v="T2 EI TMBLR-SN LUIS OBSP 35/201 RPL INSS"/>
    <s v="TEMBLOR-SAN LUIS OBISPO"/>
    <s v="035/201"/>
    <s v="E"/>
    <s v="TR2"/>
    <d v="2022-04-20T00:00:00"/>
    <d v="2022-04-30T00:00:00"/>
    <s v="COMP"/>
    <s v="LC"/>
    <d v="2021-05-03T00:00:00"/>
    <x v="8"/>
    <d v="2022-04-20T00:00:00"/>
    <d v="2022-04-23T00:00:00"/>
    <x v="0"/>
    <x v="1"/>
  </r>
  <r>
    <s v="121332191"/>
    <s v="T2 DI SALINAS-FORT ORD #2 9/2 RPL INSS"/>
    <s v="SALINAS-FT ORD #1+  (NO FLY)"/>
    <s v="009/002"/>
    <s v="E"/>
    <s v="TR2"/>
    <d v="2022-05-16T00:00:00"/>
    <d v="2022-05-20T00:00:00"/>
    <s v="COMP"/>
    <s v="LC"/>
    <d v="2021-04-21T00:00:00"/>
    <x v="2"/>
    <d v="2022-05-20T00:00:00"/>
    <d v="2022-05-20T00:00:00"/>
    <x v="0"/>
    <x v="1"/>
  </r>
  <r>
    <s v="120896208"/>
    <s v="T2 EI TMBLR-SN LIS OBISP 40/229 RPL INSS"/>
    <s v="TEMBLOR-SAN LUIS OBISPO"/>
    <s v="040/229"/>
    <s v="E"/>
    <s v="TR2"/>
    <d v="2022-04-20T00:00:00"/>
    <d v="2022-04-30T00:00:00"/>
    <s v="COMP"/>
    <s v="LC"/>
    <d v="2021-04-28T00:00:00"/>
    <x v="8"/>
    <d v="2022-04-24T00:00:00"/>
    <d v="2022-04-24T00:00:00"/>
    <x v="0"/>
    <x v="1"/>
  </r>
  <r>
    <s v="120896206"/>
    <s v="T2 EI TMBLR-SN LIS OBISP 40/228 RPL INSS"/>
    <s v="TEMBLOR-SAN LUIS OBISPO"/>
    <s v="040/228"/>
    <s v="E"/>
    <s v="TR2"/>
    <d v="2022-04-20T00:00:00"/>
    <d v="2022-04-30T00:00:00"/>
    <s v="COMP"/>
    <s v="LC"/>
    <d v="2021-04-28T00:00:00"/>
    <x v="8"/>
    <d v="2022-04-24T00:00:00"/>
    <d v="2022-04-24T00:00:00"/>
    <x v="0"/>
    <x v="1"/>
  </r>
  <r>
    <s v="121373796"/>
    <s v="T2 DI COTTONWOOD- GELENN 65/578 RPL INSS"/>
    <s v="COTTONWOOD-GLENN"/>
    <s v="065/578"/>
    <s v="E"/>
    <s v="TR2"/>
    <d v="2022-03-29T00:00:00"/>
    <d v="2022-04-01T00:00:00"/>
    <s v="COMP"/>
    <s v="LC"/>
    <d v="2021-05-04T00:00:00"/>
    <x v="3"/>
    <d v="2022-03-29T00:00:00"/>
    <d v="2022-03-29T00:00:00"/>
    <x v="0"/>
    <x v="0"/>
  </r>
  <r>
    <s v="121190586"/>
    <s v="T2 DI CLAY-MARTEL 28/6 REFRAME"/>
    <s v="CLAY-MARTEL"/>
    <s v="028/006"/>
    <s v="E"/>
    <s v="TR2"/>
    <d v="2022-03-25T00:00:00"/>
    <d v="2022-04-02T00:00:00"/>
    <s v="COMP"/>
    <s v="LC"/>
    <d v="2021-05-11T00:00:00"/>
    <x v="6"/>
    <d v="2022-03-26T00:00:00"/>
    <d v="2022-04-01T00:00:00"/>
    <x v="0"/>
    <x v="0"/>
  </r>
  <r>
    <s v="121329124"/>
    <s v="T2 DI TMBLR-SN LS OBSP 30/177 RPL INSS"/>
    <s v="TEMBLOR-SAN LUIS OBISPO"/>
    <s v="030/177"/>
    <s v="E"/>
    <s v="TR2"/>
    <d v="2022-04-20T00:00:00"/>
    <d v="2022-04-30T00:00:00"/>
    <s v="COMP"/>
    <s v="LC"/>
    <d v="2021-04-21T00:00:00"/>
    <x v="8"/>
    <d v="2022-04-20T00:00:00"/>
    <d v="2022-04-23T00:00:00"/>
    <x v="0"/>
    <x v="1"/>
  </r>
  <r>
    <s v="120872244"/>
    <s v="T2 EI MOS LANDING-COBURN C10/43 RPL INSS"/>
    <s v="MOSS LANDING-COBURN"/>
    <s v="C010/043"/>
    <s v="E"/>
    <s v="TR2"/>
    <d v="2022-07-26T00:00:00"/>
    <d v="2022-08-01T00:00:00"/>
    <s v="COMP"/>
    <s v="LC"/>
    <d v="2021-04-23T00:00:00"/>
    <x v="2"/>
    <d v="2022-04-14T00:00:00"/>
    <d v="2022-04-15T00:00:00"/>
    <x v="0"/>
    <x v="1"/>
  </r>
  <r>
    <s v="121187367"/>
    <s v="T2 DI CLAY-MARTEL 029/010 RPL POLE CMPLT"/>
    <s v="CLAY-MARTEL"/>
    <s v="029/010"/>
    <s v="E"/>
    <s v="TR2"/>
    <d v="2022-03-25T00:00:00"/>
    <d v="2022-04-02T00:00:00"/>
    <s v="COMP"/>
    <s v="LC"/>
    <d v="2021-05-10T00:00:00"/>
    <x v="6"/>
    <d v="2022-03-31T00:00:00"/>
    <d v="2022-04-02T00:00:00"/>
    <x v="0"/>
    <x v="0"/>
  </r>
  <r>
    <s v="120923284"/>
    <s v="T2 EI TMBLR-SN LUIS OBSP 36/207 RPL INSS"/>
    <s v="TEMBLOR-SAN LUIS OBISPO"/>
    <s v="036/207"/>
    <s v="E"/>
    <s v="TR2"/>
    <d v="2022-04-20T00:00:00"/>
    <d v="2022-04-30T00:00:00"/>
    <s v="COMP"/>
    <s v="LC"/>
    <d v="2021-05-03T00:00:00"/>
    <x v="8"/>
    <d v="2022-04-24T00:00:00"/>
    <d v="2022-04-24T00:00:00"/>
    <x v="0"/>
    <x v="1"/>
  </r>
  <r>
    <s v="120921882"/>
    <s v="T2 EI TMBLR-SN LUIS OBSP 37/213 RPL INSS"/>
    <s v="TEMBLOR-SAN LUIS OBISPO"/>
    <s v="037/213"/>
    <s v="E"/>
    <s v="TR2"/>
    <d v="2022-04-20T00:00:00"/>
    <d v="2022-04-30T00:00:00"/>
    <s v="COMP"/>
    <s v="LC"/>
    <d v="2021-04-30T00:00:00"/>
    <x v="8"/>
    <d v="2022-04-24T00:00:00"/>
    <d v="2022-04-24T00:00:00"/>
    <x v="0"/>
    <x v="1"/>
  </r>
  <r>
    <s v="120909131"/>
    <s v="T2 EI TMBLR-SN LUIS OBSP 33/196 RPL INSS"/>
    <s v="TEMBLOR-SAN LUIS OBISPO"/>
    <s v="033/196"/>
    <s v="E"/>
    <s v="TR2"/>
    <d v="2022-04-20T00:00:00"/>
    <d v="2022-04-30T00:00:00"/>
    <s v="COMP"/>
    <s v="LC"/>
    <d v="2021-04-30T00:00:00"/>
    <x v="8"/>
    <d v="2022-04-20T00:00:00"/>
    <d v="2022-04-21T00:00:00"/>
    <x v="0"/>
    <x v="1"/>
  </r>
  <r>
    <s v="121322505"/>
    <s v="T2 DI TMBLR-SLO 037/218 RPL INSS"/>
    <s v="TEMBLOR-SAN LUIS OBISPO"/>
    <s v="037/218"/>
    <s v="E"/>
    <s v="TR2"/>
    <d v="2022-04-20T00:00:00"/>
    <d v="2022-04-30T00:00:00"/>
    <s v="COMP"/>
    <s v="LC"/>
    <d v="2021-04-21T00:00:00"/>
    <x v="8"/>
    <d v="2022-04-25T00:00:00"/>
    <d v="2022-04-25T00:00:00"/>
    <x v="0"/>
    <x v="1"/>
  </r>
  <r>
    <s v="120903615"/>
    <s v="T2 EI TMBLR-SN LUS OBSPO 32/188 RPL INSS"/>
    <s v="TEMBLOR-SAN LUIS OBISPO"/>
    <s v="032/188"/>
    <s v="E"/>
    <s v="TR2"/>
    <d v="2022-04-20T00:00:00"/>
    <d v="2022-04-30T00:00:00"/>
    <s v="COMP"/>
    <s v="LC"/>
    <d v="2021-04-29T00:00:00"/>
    <x v="8"/>
    <d v="2022-04-22T00:00:00"/>
    <d v="2022-04-23T00:00:00"/>
    <x v="0"/>
    <x v="1"/>
  </r>
  <r>
    <s v="120896629"/>
    <s v="T2 EI TMBLR-SN LIS OBISP 38/222 RPL INSS"/>
    <s v="TEMBLOR-SAN LUIS OBISPO"/>
    <s v="038/222"/>
    <s v="E"/>
    <s v="TR2"/>
    <d v="2022-04-20T00:00:00"/>
    <d v="2022-04-30T00:00:00"/>
    <s v="COMP"/>
    <s v="LC"/>
    <d v="2021-04-28T00:00:00"/>
    <x v="8"/>
    <d v="2022-04-25T00:00:00"/>
    <d v="2022-04-25T00:00:00"/>
    <x v="0"/>
    <x v="1"/>
  </r>
  <r>
    <s v="120896380"/>
    <s v="T2 EI TMBLR-SAN LIS BISP 39/224 RPL INSS"/>
    <s v="TEMBLOR-SAN LUIS OBISPO"/>
    <s v="039/224"/>
    <s v="E"/>
    <s v="TR2"/>
    <d v="2022-04-20T00:00:00"/>
    <d v="2022-04-30T00:00:00"/>
    <s v="COMP"/>
    <s v="LC"/>
    <d v="2021-04-28T00:00:00"/>
    <x v="8"/>
    <d v="2022-04-25T00:00:00"/>
    <d v="2022-04-25T00:00:00"/>
    <x v="0"/>
    <x v="1"/>
  </r>
  <r>
    <s v="120894859"/>
    <s v="T2 EI TMBLR-SN LIS OBISP 31/184 RPL INSS"/>
    <s v="TEMBLOR-SAN LUIS OBISPO"/>
    <s v="031/184"/>
    <s v="E"/>
    <s v="TR2"/>
    <d v="2022-04-20T00:00:00"/>
    <d v="2022-04-30T00:00:00"/>
    <s v="COMP"/>
    <s v="LC"/>
    <d v="2021-04-28T00:00:00"/>
    <x v="8"/>
    <d v="2022-04-22T00:00:00"/>
    <d v="2022-04-23T00:00:00"/>
    <x v="0"/>
    <x v="1"/>
  </r>
  <r>
    <s v="120894140"/>
    <s v="T2 EI TMBLR-SN LIS OBISP 30/180 RPL INSS"/>
    <s v="TEMBLOR-SAN LUIS OBISPO"/>
    <s v="030/180"/>
    <s v="E"/>
    <s v="TR2"/>
    <d v="2022-04-20T00:00:00"/>
    <d v="2022-04-30T00:00:00"/>
    <s v="COMP"/>
    <s v="LC"/>
    <d v="2021-04-28T00:00:00"/>
    <x v="8"/>
    <d v="2022-04-23T00:00:00"/>
    <d v="2022-04-23T00:00:00"/>
    <x v="0"/>
    <x v="1"/>
  </r>
  <r>
    <s v="120833070"/>
    <s v="T2 DI OAKHURST TAP 7/4 RPLC INSW"/>
    <s v="OAKHURST TAP"/>
    <s v="007/004"/>
    <s v="E"/>
    <s v="TR2"/>
    <d v="2022-03-21T00:00:00"/>
    <d v="2022-03-31T00:00:00"/>
    <s v="COMP"/>
    <s v="LC"/>
    <d v="2021-04-16T00:00:00"/>
    <x v="0"/>
    <d v="2022-03-23T00:00:00"/>
    <d v="2022-03-23T00:00:00"/>
    <x v="0"/>
    <x v="0"/>
  </r>
  <r>
    <s v="120827186"/>
    <s v="T2 EI CTONWD-DELEVAN #2 64/576 RPL INSS"/>
    <s v="COTTONWOOD-DELEVAN #2"/>
    <s v="064/576"/>
    <s v="E"/>
    <s v="TR2"/>
    <d v="2022-06-06T00:00:00"/>
    <d v="2022-06-07T00:00:00"/>
    <s v="COMP"/>
    <s v="LC"/>
    <d v="2021-04-16T00:00:00"/>
    <x v="3"/>
    <d v="2022-06-07T00:00:00"/>
    <d v="2022-06-07T00:00:00"/>
    <x v="0"/>
    <x v="1"/>
  </r>
  <r>
    <s v="120923281"/>
    <s v="T2 EI TMBLR-SN LUIS OBSP 35/203 RPL INSS"/>
    <s v="TEMBLOR-SAN LUIS OBISPO"/>
    <s v="035/203"/>
    <s v="E"/>
    <s v="TR2"/>
    <d v="2022-04-20T00:00:00"/>
    <d v="2022-04-30T00:00:00"/>
    <s v="COMP"/>
    <s v="LC"/>
    <d v="2021-05-03T00:00:00"/>
    <x v="8"/>
    <d v="2022-04-20T00:00:00"/>
    <d v="2022-04-23T00:00:00"/>
    <x v="0"/>
    <x v="1"/>
  </r>
  <r>
    <s v="120819621"/>
    <s v="T2 DI EL DRD-MSSR FLT #2 8/61 RPL INSS"/>
    <s v="ELDORADO-MISSOURI FLAT #2"/>
    <s v="008/061"/>
    <s v="E"/>
    <s v="TR2"/>
    <d v="2022-05-16T00:00:00"/>
    <d v="2022-05-27T00:00:00"/>
    <s v="COMP"/>
    <s v="LC"/>
    <d v="2021-04-14T00:00:00"/>
    <x v="5"/>
    <d v="2022-05-18T00:00:00"/>
    <d v="2022-05-19T00:00:00"/>
    <x v="0"/>
    <x v="1"/>
  </r>
  <r>
    <s v="120870642"/>
    <s v="T2 EI MOS LANDING-CBURN C11/45 COMPLETE"/>
    <s v="MOSS LANDING-COBURN"/>
    <s v="C011/045"/>
    <s v="E"/>
    <s v="TR2"/>
    <d v="2022-07-26T00:00:00"/>
    <d v="2022-08-01T00:00:00"/>
    <s v="COMP"/>
    <s v="LC"/>
    <d v="2021-04-22T00:00:00"/>
    <x v="2"/>
    <d v="2022-04-14T00:00:00"/>
    <d v="2022-04-15T00:00:00"/>
    <x v="0"/>
    <x v="1"/>
  </r>
  <r>
    <s v="121317971"/>
    <s v="T2 DI TMBLR-SN LS OBSP 36/209 RPL INSS"/>
    <s v="TEMBLOR-SAN LUIS OBISPO"/>
    <s v="036/209"/>
    <s v="E"/>
    <s v="TR2"/>
    <d v="2022-04-20T00:00:00"/>
    <d v="2022-04-30T00:00:00"/>
    <s v="COMP"/>
    <s v="LC"/>
    <d v="2021-04-20T00:00:00"/>
    <x v="8"/>
    <d v="2022-04-24T00:00:00"/>
    <d v="2022-04-24T00:00:00"/>
    <x v="0"/>
    <x v="1"/>
  </r>
  <r>
    <s v="120936482"/>
    <s v="T2 DI MS LDG-LS ALS SW ST 14/68 RPL INSS"/>
    <s v="MOSS LANDING-PANOCHE #2"/>
    <s v="014/068"/>
    <s v="E"/>
    <s v="TR2"/>
    <d v="2022-04-11T00:00:00"/>
    <d v="2022-04-13T00:00:00"/>
    <s v="COMP"/>
    <s v="LC"/>
    <d v="2021-04-16T00:00:00"/>
    <x v="2"/>
    <d v="2022-04-12T00:00:00"/>
    <d v="2022-04-12T00:00:00"/>
    <x v="0"/>
    <x v="1"/>
  </r>
  <r>
    <s v="120812646"/>
    <s v="T3 DI MNT VST-CYTE SW ST 14/74 RPL INSS"/>
    <s v="MONTA VISTA-COYOTE SW STA"/>
    <s v="014/074"/>
    <s v="E"/>
    <s v="TR3"/>
    <d v="2022-06-01T00:00:00"/>
    <d v="2022-06-19T00:00:00"/>
    <s v="COMP"/>
    <s v="LC"/>
    <d v="2021-04-08T00:00:00"/>
    <x v="2"/>
    <d v="2022-06-09T00:00:00"/>
    <d v="2022-06-09T00:00:00"/>
    <x v="0"/>
    <x v="1"/>
  </r>
  <r>
    <s v="120923263"/>
    <s v="T2 EI TMBLR-SN LUIS OBSP 36/208 RPL INSS"/>
    <s v="TEMBLOR-SAN LUIS OBISPO"/>
    <s v="036/208"/>
    <s v="E"/>
    <s v="TR2"/>
    <d v="2022-04-20T00:00:00"/>
    <d v="2022-04-30T00:00:00"/>
    <s v="COMP"/>
    <s v="LC"/>
    <d v="2021-05-03T00:00:00"/>
    <x v="8"/>
    <d v="2022-04-23T00:00:00"/>
    <d v="2022-04-23T00:00:00"/>
    <x v="0"/>
    <x v="1"/>
  </r>
  <r>
    <s v="120921873"/>
    <s v="T2 EI CHOWCHILLA-KERCKHOFF 4/7 RPL INSW"/>
    <s v="CHOWCHILLA-KERCKHOFF"/>
    <s v="004/007"/>
    <s v="E"/>
    <s v="TR2"/>
    <d v="2022-02-10T00:00:00"/>
    <d v="2022-02-19T00:00:00"/>
    <s v="COMP"/>
    <s v="LC"/>
    <d v="2021-05-03T00:00:00"/>
    <x v="0"/>
    <d v="2022-02-15T00:00:00"/>
    <d v="2022-02-15T00:00:00"/>
    <x v="0"/>
    <x v="0"/>
  </r>
  <r>
    <s v="120893794"/>
    <s v="T2 EI TMBR-SN LS OBP 30/178 RPL INSS CMP"/>
    <s v="TEMBLOR-SAN LUIS OBISPO"/>
    <s v="030/178"/>
    <s v="E"/>
    <s v="TR2"/>
    <d v="2022-04-20T00:00:00"/>
    <d v="2022-04-30T00:00:00"/>
    <s v="COMP"/>
    <s v="LC"/>
    <d v="2021-04-28T00:00:00"/>
    <x v="8"/>
    <d v="2022-04-20T00:00:00"/>
    <d v="2022-04-23T00:00:00"/>
    <x v="0"/>
    <x v="1"/>
  </r>
  <r>
    <s v="120893949"/>
    <s v="T2 EI TMBLR-SN LIS OBISP 30/179 RPL INSS"/>
    <s v="TEMBLOR-SAN LUIS OBISPO"/>
    <s v="030/179"/>
    <s v="E"/>
    <s v="TR2"/>
    <d v="2022-04-20T00:00:00"/>
    <d v="2022-04-30T00:00:00"/>
    <s v="COMP"/>
    <s v="LC"/>
    <d v="2021-04-28T00:00:00"/>
    <x v="8"/>
    <d v="2022-04-22T00:00:00"/>
    <d v="2022-04-23T00:00:00"/>
    <x v="0"/>
    <x v="1"/>
  </r>
  <r>
    <s v="120839722"/>
    <s v="T2 DI CARIBOU-TABLE MTN 54/381 RPLC INSS"/>
    <s v="CARIBOU-TABLE MTN"/>
    <s v="054/381"/>
    <s v="E"/>
    <s v="TR2"/>
    <d v="2022-06-16T00:00:00"/>
    <d v="2022-06-26T00:00:00"/>
    <s v="COMP"/>
    <s v="LC"/>
    <d v="2021-04-12T00:00:00"/>
    <x v="3"/>
    <d v="2022-06-17T00:00:00"/>
    <d v="2022-06-17T00:00:00"/>
    <x v="0"/>
    <x v="1"/>
  </r>
  <r>
    <s v="120878338"/>
    <s v="T2 DI CHOWCHILLA-KERCKHOFF 0/5 RPL INSS"/>
    <s v="CHOWCHILLA-KERCKHOFF"/>
    <s v="000/005"/>
    <s v="E"/>
    <s v="TR2"/>
    <d v="2022-02-10T00:00:00"/>
    <d v="2022-02-19T00:00:00"/>
    <s v="COMP"/>
    <s v="LC"/>
    <d v="2021-04-22T00:00:00"/>
    <x v="0"/>
    <d v="2022-02-13T00:00:00"/>
    <d v="2022-02-16T00:00:00"/>
    <x v="0"/>
    <x v="0"/>
  </r>
  <r>
    <s v="120872241"/>
    <s v="T2 DI CHOWCHILLA-KERCKHOFF 0/7 RPLC INSS"/>
    <s v="CHOWCHILLA-KERCKHOFF"/>
    <s v="000/007"/>
    <s v="E"/>
    <s v="TR2"/>
    <d v="2022-02-10T00:00:00"/>
    <d v="2022-02-19T00:00:00"/>
    <s v="COMP"/>
    <s v="LC"/>
    <d v="2021-04-22T00:00:00"/>
    <x v="0"/>
    <d v="2022-02-14T00:00:00"/>
    <d v="2022-02-17T00:00:00"/>
    <x v="0"/>
    <x v="0"/>
  </r>
  <r>
    <s v="120873207"/>
    <s v="T2 EI MOSS LANDING-COBURN C9/40 RPL INSS"/>
    <s v="MOSS LANDING-COBURN"/>
    <s v="C009/040"/>
    <s v="E"/>
    <s v="TR2"/>
    <d v="2022-07-26T00:00:00"/>
    <d v="2022-08-01T00:00:00"/>
    <s v="COMP"/>
    <s v="LC"/>
    <d v="2021-04-23T00:00:00"/>
    <x v="2"/>
    <d v="2022-04-17T00:00:00"/>
    <d v="2022-04-17T00:00:00"/>
    <x v="0"/>
    <x v="1"/>
  </r>
  <r>
    <s v="121012769"/>
    <s v="T3 DI OAKHURST TAP 17/06 RPL INSW"/>
    <s v="OAKHURST TAP"/>
    <s v="017/006"/>
    <s v="E"/>
    <s v="TR3"/>
    <d v="2022-03-21T00:00:00"/>
    <d v="2022-03-31T00:00:00"/>
    <s v="COMP"/>
    <s v="LC"/>
    <d v="2021-04-08T00:00:00"/>
    <x v="0"/>
    <d v="2022-03-29T00:00:00"/>
    <d v="2022-03-30T00:00:00"/>
    <x v="0"/>
    <x v="0"/>
  </r>
  <r>
    <s v="120873792"/>
    <s v="T2 EI MOSS LANDING-COBURN C9/38 RPL INSS"/>
    <s v="MOSS LANDING-COBURN"/>
    <s v="C009/038"/>
    <s v="E"/>
    <s v="TR2"/>
    <d v="2022-07-26T00:00:00"/>
    <d v="2022-08-01T00:00:00"/>
    <s v="COMP"/>
    <s v="LC"/>
    <d v="2021-04-23T00:00:00"/>
    <x v="2"/>
    <d v="2022-04-17T00:00:00"/>
    <d v="2022-04-17T00:00:00"/>
    <x v="0"/>
    <x v="1"/>
  </r>
  <r>
    <s v="120870565"/>
    <s v="T2 EI MOS LNDNG-CBRN C10/44 RPL INSS"/>
    <s v="MOSS LANDING-COBURN"/>
    <s v="C010/044"/>
    <s v="E"/>
    <s v="TR2"/>
    <d v="2022-07-26T00:00:00"/>
    <d v="2022-08-01T00:00:00"/>
    <s v="COMP"/>
    <s v="LC"/>
    <d v="2021-04-22T00:00:00"/>
    <x v="2"/>
    <d v="2022-04-14T00:00:00"/>
    <d v="2022-04-15T00:00:00"/>
    <x v="0"/>
    <x v="1"/>
  </r>
  <r>
    <s v="120725431"/>
    <s v="T3 EI EL DRD-MSSR FLAT #2 1/9 RPL INSS"/>
    <s v="ELDORADO-MISSOURI FLAT #2"/>
    <s v="001/009"/>
    <s v="E"/>
    <s v="TR3"/>
    <d v="2022-05-16T00:00:00"/>
    <d v="2022-05-27T00:00:00"/>
    <s v="COMP"/>
    <s v="LC"/>
    <d v="2021-04-01T00:00:00"/>
    <x v="5"/>
    <d v="2022-05-16T00:00:00"/>
    <d v="2022-05-17T00:00:00"/>
    <x v="0"/>
    <x v="1"/>
  </r>
  <r>
    <s v="120923266"/>
    <s v="T2 EI TMBLR-SN LUIS OBSP 34/200 RPL INSS"/>
    <s v="TEMBLOR-SAN LUIS OBISPO"/>
    <s v="034/200"/>
    <s v="E"/>
    <s v="TR2"/>
    <d v="2022-04-20T00:00:00"/>
    <d v="2022-04-30T00:00:00"/>
    <s v="COMP"/>
    <s v="LC"/>
    <d v="2021-05-03T00:00:00"/>
    <x v="8"/>
    <d v="2022-04-20T00:00:00"/>
    <d v="2022-04-23T00:00:00"/>
    <x v="0"/>
    <x v="1"/>
  </r>
  <r>
    <s v="120923264"/>
    <s v="T2 EI TMBLR-SN LUIS OBSP 34/198 RPL INSS"/>
    <s v="TEMBLOR-SAN LUIS OBISPO"/>
    <s v="034/198"/>
    <s v="E"/>
    <s v="TR2"/>
    <d v="2022-04-20T00:00:00"/>
    <d v="2022-04-30T00:00:00"/>
    <s v="COMP"/>
    <s v="LC"/>
    <d v="2021-05-03T00:00:00"/>
    <x v="8"/>
    <d v="2022-04-20T00:00:00"/>
    <d v="2022-04-21T00:00:00"/>
    <x v="0"/>
    <x v="1"/>
  </r>
  <r>
    <s v="120820208"/>
    <s v="T3 DI EL DRD-MSSR FLT #2 1/13 RPL INSS"/>
    <s v="ELDORADO-MISSOURI FLAT #2"/>
    <s v="001/013"/>
    <s v="E"/>
    <s v="TR3"/>
    <d v="2022-05-16T00:00:00"/>
    <d v="2022-05-27T00:00:00"/>
    <s v="COMP"/>
    <s v="LC"/>
    <d v="2021-04-14T00:00:00"/>
    <x v="5"/>
    <d v="2022-05-17T00:00:00"/>
    <d v="2022-05-17T00:00:00"/>
    <x v="0"/>
    <x v="1"/>
  </r>
  <r>
    <s v="120816207"/>
    <s v="T2 EI SLT SPRGS-TGR CRK 13/101 RPL INSS"/>
    <s v="SALT SPRINGS-TIGER CREEK"/>
    <s v="013/101"/>
    <s v="E"/>
    <s v="TR2"/>
    <d v="2022-06-17T00:00:00"/>
    <d v="2022-06-29T00:00:00"/>
    <s v="COMP"/>
    <s v="LC"/>
    <d v="2021-04-14T00:00:00"/>
    <x v="6"/>
    <d v="2022-06-27T00:00:00"/>
    <d v="2022-06-28T00:00:00"/>
    <x v="0"/>
    <x v="1"/>
  </r>
  <r>
    <s v="120810991"/>
    <s v="T2 DI EL DRDO-MSSR FLT #2 7/59 RPL INSS"/>
    <s v="ELDORADO-MISSOURI FLAT #2"/>
    <s v="007/059"/>
    <s v="E"/>
    <s v="TR2"/>
    <d v="2022-05-16T00:00:00"/>
    <d v="2022-05-27T00:00:00"/>
    <s v="COMP"/>
    <s v="LC"/>
    <d v="2021-04-13T00:00:00"/>
    <x v="5"/>
    <d v="2022-05-18T00:00:00"/>
    <d v="2022-05-19T00:00:00"/>
    <x v="0"/>
    <x v="1"/>
  </r>
  <r>
    <s v="120820362"/>
    <s v="T3 DI EL DRD-MSSR FLT #1 1/13 RPL INSS"/>
    <s v="ELDORADO-MISSOURI FLAT #1"/>
    <s v="001/013"/>
    <s v="E"/>
    <s v="TR3"/>
    <d v="2022-06-13T00:00:00"/>
    <d v="2022-06-24T00:00:00"/>
    <s v="COMP"/>
    <s v="LC"/>
    <d v="2021-04-14T00:00:00"/>
    <x v="5"/>
    <d v="2022-06-17T00:00:00"/>
    <d v="2022-06-24T00:00:00"/>
    <x v="0"/>
    <x v="1"/>
  </r>
  <r>
    <s v="120813813"/>
    <s v="T2 EI CHOWCHILL-KRCKHFF 1/12A RPL INSS"/>
    <s v="CHOWCHILLA-KERCKHOFF"/>
    <s v="001/012A"/>
    <s v="E"/>
    <s v="TR2"/>
    <d v="2022-02-10T00:00:00"/>
    <d v="2022-02-19T00:00:00"/>
    <s v="COMP"/>
    <s v="LC"/>
    <d v="2021-04-14T00:00:00"/>
    <x v="0"/>
    <d v="2022-02-16T00:00:00"/>
    <d v="2022-02-17T00:00:00"/>
    <x v="0"/>
    <x v="0"/>
  </r>
  <r>
    <s v="120793811"/>
    <s v="T2 DI LOS ESTEROS-METCALF 2/12 RPL INSS"/>
    <s v="LOS ESTEROS-METCALF"/>
    <s v="002/012"/>
    <s v="E"/>
    <s v="TR2"/>
    <d v="2022-03-12T00:00:00"/>
    <d v="2022-03-12T00:00:00"/>
    <s v="COMP"/>
    <s v="LC"/>
    <d v="2021-04-08T00:00:00"/>
    <x v="1"/>
    <d v="2022-03-12T00:00:00"/>
    <d v="2022-03-12T00:00:00"/>
    <x v="0"/>
    <x v="0"/>
  </r>
  <r>
    <s v="120892682"/>
    <s v="T2 DI EL DRD-MSSRI FLT#2 8/62 RPL INSS"/>
    <s v="ELDORADO-MISSOURI FLAT #2"/>
    <s v="008/062"/>
    <s v="E"/>
    <s v="TR2"/>
    <d v="2022-05-16T00:00:00"/>
    <d v="2022-05-27T00:00:00"/>
    <s v="COMP"/>
    <s v="LC"/>
    <d v="2021-04-13T00:00:00"/>
    <x v="5"/>
    <d v="2022-05-18T00:00:00"/>
    <d v="2022-05-20T00:00:00"/>
    <x v="0"/>
    <x v="1"/>
  </r>
  <r>
    <s v="120762622"/>
    <s v="T3 DI MSSR FT-GLD HLL #1 19/159 RPL INSS"/>
    <s v="MISSOURI FLAT-GOLD HILL #1"/>
    <s v="019/159"/>
    <s v="E"/>
    <s v="TR3"/>
    <d v="2022-04-06T00:00:00"/>
    <d v="2022-04-07T00:00:00"/>
    <s v="COMP"/>
    <s v="LC"/>
    <d v="2021-04-02T00:00:00"/>
    <x v="5"/>
    <d v="2022-04-07T00:00:00"/>
    <d v="2022-04-08T00:00:00"/>
    <x v="0"/>
    <x v="1"/>
  </r>
  <r>
    <s v="120734838"/>
    <s v="T2 EI GRN VALLEY-PAUL SWT 7/79 RPL INSW"/>
    <s v="GREEN VALLEY-PAUL SWEET"/>
    <s v="007/079"/>
    <s v="E"/>
    <s v="TR2"/>
    <d v="2022-05-02T00:00:00"/>
    <d v="2022-05-06T00:00:00"/>
    <s v="COMP"/>
    <s v="LC"/>
    <d v="2021-04-02T00:00:00"/>
    <x v="2"/>
    <d v="2022-05-06T00:00:00"/>
    <d v="2022-05-06T00:00:00"/>
    <x v="0"/>
    <x v="1"/>
  </r>
  <r>
    <s v="120873096"/>
    <s v="T2 EI MOSS LANDING-CBURNC 10/41RPL INSS"/>
    <s v="MOSS LANDING-COBURN"/>
    <s v="C010/041"/>
    <s v="E"/>
    <s v="TR2"/>
    <d v="2022-07-26T00:00:00"/>
    <d v="2022-08-01T00:00:00"/>
    <s v="COMP"/>
    <s v="LC"/>
    <d v="2021-04-23T00:00:00"/>
    <x v="2"/>
    <d v="2022-04-17T00:00:00"/>
    <d v="2022-04-17T00:00:00"/>
    <x v="0"/>
    <x v="1"/>
  </r>
  <r>
    <s v="120868605"/>
    <s v="T2 DI TMBLR-SN LS OBSPO 28/172 RPL INSS"/>
    <s v="TEMBLOR-SAN LUIS OBISPO"/>
    <s v="028/172"/>
    <s v="E"/>
    <s v="TR2"/>
    <d v="2022-04-20T00:00:00"/>
    <d v="2022-04-30T00:00:00"/>
    <s v="COMP"/>
    <s v="LC"/>
    <d v="2021-04-21T00:00:00"/>
    <x v="8"/>
    <d v="2022-04-23T00:00:00"/>
    <d v="2022-04-23T00:00:00"/>
    <x v="0"/>
    <x v="1"/>
  </r>
  <r>
    <s v="120748782"/>
    <s v="T2 EI GREEN VALLEY-PAUL 04/064 COMPLETE"/>
    <s v="GREEN VALLEY-PAUL SWEET"/>
    <s v="004/064"/>
    <s v="E"/>
    <s v="TR2"/>
    <d v="2022-05-02T00:00:00"/>
    <d v="2022-05-14T00:00:00"/>
    <s v="COMP"/>
    <s v="LC"/>
    <d v="2021-04-06T00:00:00"/>
    <x v="2"/>
    <d v="2022-05-14T00:00:00"/>
    <d v="2022-05-14T00:00:00"/>
    <x v="0"/>
    <x v="1"/>
  </r>
  <r>
    <s v="120711857"/>
    <s v="T2 DI SN ML SW ST-RK JT S :5/31 RPL INSS"/>
    <s v="STAN MEL SW STA-RVERBNK JCT SW STA"/>
    <s v=":005/031"/>
    <s v="E"/>
    <s v="TR2"/>
    <d v="2022-05-16T00:00:00"/>
    <d v="2022-05-21T00:00:00"/>
    <s v="COMP"/>
    <s v="LC"/>
    <d v="2021-03-26T00:00:00"/>
    <x v="6"/>
    <d v="2022-05-18T00:00:00"/>
    <d v="2022-05-19T00:00:00"/>
    <x v="0"/>
    <x v="1"/>
  </r>
  <r>
    <s v="120738889"/>
    <s v="T2 EI MSS LNDG-LS AGLS SW 15/73 RPL INSS"/>
    <s v="MOSS LANDING-PANOCHE #2"/>
    <s v="015/073"/>
    <s v="E"/>
    <s v="TR2"/>
    <d v="2022-04-11T00:00:00"/>
    <d v="2022-04-13T00:00:00"/>
    <s v="COMP"/>
    <s v="LC"/>
    <d v="2021-04-02T00:00:00"/>
    <x v="2"/>
    <d v="2022-04-12T00:00:00"/>
    <d v="2022-04-12T00:00:00"/>
    <x v="0"/>
    <x v="1"/>
  </r>
  <r>
    <s v="120747897"/>
    <s v="T2 EI GREEN VALLEY-PAUL 04/065 RPL INSW"/>
    <s v="GREEN VALLEY-PAUL SWEET"/>
    <s v="004/065"/>
    <s v="E"/>
    <s v="TR2"/>
    <d v="2022-05-02T00:00:00"/>
    <d v="2022-05-06T00:00:00"/>
    <s v="COMP"/>
    <s v="LC"/>
    <d v="2021-04-06T00:00:00"/>
    <x v="2"/>
    <d v="2022-05-04T00:00:00"/>
    <d v="2022-05-04T00:00:00"/>
    <x v="0"/>
    <x v="1"/>
  </r>
  <r>
    <s v="120842735"/>
    <s v="T2 DI BLLT-RBK-MLS SWS :009/000 RPL INSW"/>
    <s v="BELLOTA-RIVERBANK-MELONES SW STA"/>
    <s v=":009/000"/>
    <s v="E"/>
    <s v="TR2"/>
    <d v="2022-04-30T00:00:00"/>
    <d v="2022-05-10T00:00:00"/>
    <s v="COMP"/>
    <s v="LC"/>
    <d v="2021-04-12T00:00:00"/>
    <x v="6"/>
    <d v="2022-05-02T00:00:00"/>
    <d v="2022-05-09T00:00:00"/>
    <x v="0"/>
    <x v="1"/>
  </r>
  <r>
    <s v="120841540"/>
    <s v="T2 DI SILVERADO-FULTN JCT 11/53 RPL INSS"/>
    <s v="SILVERADO-FULTON JCT"/>
    <s v="011/053"/>
    <s v="E"/>
    <s v="TR2"/>
    <d v="2022-03-07T00:00:00"/>
    <d v="2022-03-19T00:00:00"/>
    <s v="COMP"/>
    <s v="LC"/>
    <d v="2021-04-12T00:00:00"/>
    <x v="11"/>
    <d v="2022-03-13T00:00:00"/>
    <d v="2022-03-14T00:00:00"/>
    <x v="0"/>
    <x v="0"/>
  </r>
  <r>
    <s v="120734813"/>
    <s v="T2 DI STN ML SW ST-RK JT 22/128 RPL INSS"/>
    <s v="STAN MEL SW STA-RVERBNK JCT SW STA"/>
    <s v="022/128"/>
    <s v="E"/>
    <s v="TR2"/>
    <d v="2022-04-22T00:00:00"/>
    <d v="2022-04-24T00:00:00"/>
    <s v="COMP"/>
    <s v="LC"/>
    <d v="2021-03-31T00:00:00"/>
    <x v="6"/>
    <d v="2022-04-23T00:00:00"/>
    <d v="2022-04-23T00:00:00"/>
    <x v="0"/>
    <x v="1"/>
  </r>
  <r>
    <s v="120840270"/>
    <s v="T2 DI ELDORADO-MSR FLT #2 6/48 RPL INSS"/>
    <s v="ELDORADO-MISSOURI FLAT #2"/>
    <s v="006/048"/>
    <s v="E"/>
    <s v="TR2"/>
    <d v="2022-05-16T00:00:00"/>
    <d v="2022-05-27T00:00:00"/>
    <s v="COMP"/>
    <s v="LC"/>
    <d v="2021-04-16T00:00:00"/>
    <x v="5"/>
    <d v="2022-05-19T00:00:00"/>
    <d v="2022-05-20T00:00:00"/>
    <x v="0"/>
    <x v="1"/>
  </r>
  <r>
    <s v="120675004"/>
    <s v="T2 WEIMAR-HALSEY 2/054 REFRAME"/>
    <s v="WEIMAR-HALSEY"/>
    <s v="002/054"/>
    <s v="E"/>
    <s v="TR2"/>
    <d v="2022-03-05T00:00:00"/>
    <d v="2022-03-06T00:00:00"/>
    <s v="COMP"/>
    <s v="LC"/>
    <d v="2021-03-22T00:00:00"/>
    <x v="5"/>
    <d v="2022-03-06T00:00:00"/>
    <d v="2022-03-07T00:00:00"/>
    <x v="0"/>
    <x v="0"/>
  </r>
  <r>
    <s v="120824294"/>
    <s v="T2 EI SALT SPRING-TGR CRK 11/90 RPL INSS"/>
    <s v="SALT SPRINGS-TIGER CREEK"/>
    <s v="011/090"/>
    <s v="E"/>
    <s v="TR2"/>
    <d v="2022-06-17T00:00:00"/>
    <d v="2022-06-29T00:00:00"/>
    <s v="COMP"/>
    <s v="LC"/>
    <d v="2021-04-15T00:00:00"/>
    <x v="6"/>
    <d v="2022-06-20T00:00:00"/>
    <d v="2022-06-20T00:00:00"/>
    <x v="0"/>
    <x v="1"/>
  </r>
  <r>
    <s v="120689973"/>
    <s v="T3 EI GRN VLLY-CMP EVRS 11/107R RPL POLE"/>
    <s v="GREEN VALLEY-CAMP EVERS"/>
    <s v="011/107"/>
    <s v="E"/>
    <s v="TR3"/>
    <d v="2022-04-04T00:00:00"/>
    <d v="2022-04-24T00:00:00"/>
    <s v="COMP"/>
    <s v="LC"/>
    <d v="2021-03-25T00:00:00"/>
    <x v="2"/>
    <d v="2022-04-24T00:00:00"/>
    <d v="2022-04-25T00:00:00"/>
    <x v="0"/>
    <x v="1"/>
  </r>
  <r>
    <s v="120686462"/>
    <s v="T2 EI CTTNWD-LGN CRK 003/028 RPL INSS"/>
    <s v="COTTONWOOD-LOGAN CREEK"/>
    <s v="003/028"/>
    <s v="E"/>
    <s v="TR2"/>
    <d v="2022-03-14T00:00:00"/>
    <d v="2022-03-18T00:00:00"/>
    <s v="COMP"/>
    <s v="LC"/>
    <d v="2021-03-24T00:00:00"/>
    <x v="3"/>
    <d v="2022-03-16T00:00:00"/>
    <d v="2022-03-16T00:00:00"/>
    <x v="0"/>
    <x v="0"/>
  </r>
  <r>
    <s v="120685861"/>
    <s v="T2 CLMN-STH 012/251 RPL CRSW COMPLETE"/>
    <s v="COLEMAN-SOUTH"/>
    <s v="012/251"/>
    <s v="E"/>
    <s v="TR2"/>
    <d v="2022-05-23T00:00:00"/>
    <d v="2022-05-25T00:00:00"/>
    <s v="COMP"/>
    <s v="LC"/>
    <d v="2021-03-24T00:00:00"/>
    <x v="3"/>
    <d v="2022-05-23T00:00:00"/>
    <d v="2022-05-23T00:00:00"/>
    <x v="0"/>
    <x v="1"/>
  </r>
  <r>
    <s v="120759918"/>
    <s v="T2 EI MS LNG-LS GLS SW ST 13/63 RPL INSS"/>
    <s v="MOSS LANDING-PANOCHE #2"/>
    <s v="013/063"/>
    <s v="E"/>
    <s v="TR2"/>
    <d v="2022-04-11T00:00:00"/>
    <d v="2022-04-13T00:00:00"/>
    <s v="COMP"/>
    <s v="LC"/>
    <d v="2021-04-07T00:00:00"/>
    <x v="2"/>
    <d v="2022-04-12T00:00:00"/>
    <d v="2022-04-12T00:00:00"/>
    <x v="0"/>
    <x v="1"/>
  </r>
  <r>
    <s v="120759250"/>
    <s v="T3 EI MONTA VISTA-BURNS 12/102 RPL ANCW"/>
    <s v="MONTA VISTA-BURNS"/>
    <s v="012/102"/>
    <s v="E"/>
    <s v="TR3"/>
    <d v="2022-03-21T00:00:00"/>
    <d v="2022-03-27T00:00:00"/>
    <s v="COMP"/>
    <s v="LC"/>
    <d v="2021-04-07T00:00:00"/>
    <x v="2"/>
    <d v="2022-03-27T00:00:00"/>
    <d v="2022-03-27T00:00:00"/>
    <x v="0"/>
    <x v="0"/>
  </r>
  <r>
    <s v="120568939"/>
    <s v="WV T2 VACA-SSN-JAM 11/81 INST JUMPR INSS"/>
    <s v="VACA-SUISUN-JAMESON"/>
    <s v="011/081"/>
    <s v="E"/>
    <s v="TR2"/>
    <d v="2022-05-17T00:00:00"/>
    <d v="2022-05-17T00:00:00"/>
    <s v="COMP"/>
    <s v="LC"/>
    <d v="2021-02-23T00:00:00"/>
    <x v="5"/>
    <d v="2022-05-16T00:00:00"/>
    <d v="2022-05-18T00:00:00"/>
    <x v="0"/>
    <x v="1"/>
  </r>
  <r>
    <s v="120736084"/>
    <s v="T2 EI GRN VLLY-PAUL SWT-WD 6/78 RPL INSW"/>
    <s v="GREEN VALLEY-PAUL SWEET"/>
    <s v="006/078"/>
    <s v="E"/>
    <s v="TR2"/>
    <d v="2022-05-02T00:00:00"/>
    <d v="2022-05-06T00:00:00"/>
    <s v="COMP"/>
    <s v="LC"/>
    <d v="2021-04-02T00:00:00"/>
    <x v="2"/>
    <d v="2022-05-05T00:00:00"/>
    <d v="2022-05-05T00:00:00"/>
    <x v="0"/>
    <x v="1"/>
  </r>
  <r>
    <s v="120717934"/>
    <s v="T2 DI SSQC-SNT YNZ 010/154 RPL STRW"/>
    <s v="SISQUOC-SANTA YNEZ SW STA"/>
    <s v="010/154"/>
    <s v="E"/>
    <s v="TR2"/>
    <d v="2022-04-11T00:00:00"/>
    <d v="2022-04-16T00:00:00"/>
    <s v="COMP"/>
    <s v="LC"/>
    <d v="2021-03-30T00:00:00"/>
    <x v="8"/>
    <d v="2022-04-15T00:00:00"/>
    <d v="2022-04-15T00:00:00"/>
    <x v="0"/>
    <x v="1"/>
  </r>
  <r>
    <s v="120705468"/>
    <s v="T2 DI STAN MEL-RVRBK 24/144 RPL INSS"/>
    <s v="STAN MEL SW STA-RVERBNK JCT SW STA"/>
    <s v="024/144"/>
    <s v="E"/>
    <s v="TR2"/>
    <d v="2022-04-22T00:00:00"/>
    <d v="2022-04-24T00:00:00"/>
    <s v="COMP"/>
    <s v="LC"/>
    <d v="2021-03-24T00:00:00"/>
    <x v="6"/>
    <d v="2022-04-23T00:00:00"/>
    <d v="2022-04-24T00:00:00"/>
    <x v="0"/>
    <x v="1"/>
  </r>
  <r>
    <s v="120670231"/>
    <s v="T2 NARRWS #2 TAP 001/014 COMPLETE"/>
    <s v="NARROWS #2 TAP"/>
    <s v="001/014"/>
    <s v="E"/>
    <s v="TR2"/>
    <d v="2022-06-03T00:00:00"/>
    <d v="2022-06-03T00:00:00"/>
    <s v="COMP"/>
    <s v="LC"/>
    <d v="2021-03-19T00:00:00"/>
    <x v="5"/>
    <d v="2022-06-03T00:00:00"/>
    <d v="2022-06-03T00:00:00"/>
    <x v="0"/>
    <x v="1"/>
  </r>
  <r>
    <s v="121524613"/>
    <s v="T2 EI NARROWS #2 TAP 0/7 RPL STRW"/>
    <s v="NARROWS #2 TAP"/>
    <s v="000/007"/>
    <s v="E"/>
    <s v="TR2"/>
    <d v="2022-06-03T00:00:00"/>
    <d v="2022-06-03T00:00:00"/>
    <s v="COMP"/>
    <s v="LC"/>
    <d v="2021-06-12T00:00:00"/>
    <x v="5"/>
    <d v="2022-06-03T00:00:00"/>
    <d v="2022-06-03T00:00:00"/>
    <x v="0"/>
    <x v="1"/>
  </r>
  <r>
    <s v="121316059"/>
    <s v="T2 DI CENTRVL-TBL MTN 4/75 REPL POLE"/>
    <s v="CENTERVILLE-TABLE MTN"/>
    <s v="004/075"/>
    <s v="E"/>
    <s v="TR2"/>
    <d v="2022-04-25T00:00:00"/>
    <d v="2022-05-04T00:00:00"/>
    <s v="COMP"/>
    <s v="LC"/>
    <d v="2021-05-10T00:00:00"/>
    <x v="3"/>
    <d v="2022-04-27T00:00:00"/>
    <d v="2022-04-28T00:00:00"/>
    <x v="0"/>
    <x v="1"/>
  </r>
  <r>
    <s v="120746613"/>
    <s v="T3 EI WST PNT-VLY SPRNGS 2/30 RPL STRW"/>
    <s v="WEST POINT-VALLEY SPRINGS"/>
    <s v="002/030"/>
    <s v="E"/>
    <s v="TR3"/>
    <d v="2022-05-13T00:00:00"/>
    <d v="2022-05-20T00:00:00"/>
    <s v="COMP"/>
    <s v="LC"/>
    <d v="2021-04-05T00:00:00"/>
    <x v="6"/>
    <d v="2022-05-15T00:00:00"/>
    <d v="2022-05-15T00:00:00"/>
    <x v="0"/>
    <x v="1"/>
  </r>
  <r>
    <s v="122491982"/>
    <s v="T3 DI GRN VLLY-CMP EVRS 7/92L RPL STRW"/>
    <s v="GREEN VALLEY-CAMP EVERS"/>
    <s v="007/092"/>
    <s v="E"/>
    <s v="TR3"/>
    <d v="2022-04-04T00:00:00"/>
    <d v="2022-04-25T00:00:00"/>
    <s v="COMP"/>
    <s v="LC"/>
    <d v="2021-12-14T00:00:00"/>
    <x v="2"/>
    <d v="2022-04-25T00:00:00"/>
    <d v="2022-04-25T00:00:00"/>
    <x v="0"/>
    <x v="1"/>
  </r>
  <r>
    <s v="121670399"/>
    <s v="EI T2 GRN VLY-CP EV 6/72R RPL STR COMPLT"/>
    <s v="GREEN VALLEY-CAMP EVERS"/>
    <s v="006/072"/>
    <s v="E"/>
    <s v="TR2"/>
    <d v="2022-04-04T00:00:00"/>
    <d v="2022-04-04T00:00:00"/>
    <s v="COMP"/>
    <s v="LC"/>
    <d v="2021-07-06T00:00:00"/>
    <x v="2"/>
    <d v="2022-04-04T00:00:00"/>
    <d v="2022-04-04T00:00:00"/>
    <x v="0"/>
    <x v="1"/>
  </r>
  <r>
    <s v="121667376"/>
    <s v="T2 DI GRN VLY-CAMP EVER 5/71 RPL STRW"/>
    <s v="GREEN VALLEY-CAMP EVERS"/>
    <s v="005/071"/>
    <s v="E"/>
    <s v="TR2"/>
    <d v="2022-04-04T00:00:00"/>
    <d v="2022-04-08T00:00:00"/>
    <s v="COMP"/>
    <s v="LC"/>
    <d v="2021-06-28T00:00:00"/>
    <x v="2"/>
    <d v="2022-04-08T00:00:00"/>
    <d v="2022-04-08T00:00:00"/>
    <x v="0"/>
    <x v="1"/>
  </r>
  <r>
    <s v="121405575"/>
    <s v="T3 DI KILARC-CEDAR CREEK 9/208 RPL POLE"/>
    <s v="KILARC-CEDAR CREEK"/>
    <s v="009/208"/>
    <s v="E"/>
    <s v="TR3"/>
    <d v="2022-04-21T00:00:00"/>
    <d v="2022-04-25T00:00:00"/>
    <s v="COMP"/>
    <s v="LC"/>
    <d v="2021-05-20T00:00:00"/>
    <x v="3"/>
    <d v="2022-04-23T00:00:00"/>
    <d v="2022-04-23T00:00:00"/>
    <x v="0"/>
    <x v="1"/>
  </r>
  <r>
    <s v="121985436"/>
    <s v="T2 WV  VOLTA-DESCHUTES  16/359 RPL POLE"/>
    <s v="VOLTA-DESCHUTES"/>
    <s v="016/359"/>
    <s v="E"/>
    <s v="TR2"/>
    <d v="2022-06-06T00:00:00"/>
    <d v="2022-06-24T00:00:00"/>
    <s v="COMP"/>
    <s v="LC"/>
    <d v="2021-09-01T00:00:00"/>
    <x v="3"/>
    <d v="2022-06-13T00:00:00"/>
    <d v="2022-06-14T00:00:00"/>
    <x v="0"/>
    <x v="1"/>
  </r>
  <r>
    <s v="121810582"/>
    <s v="T2 DI COLEMAN-CTTNWD 0/3 RPL STRW"/>
    <s v="COLEMAN-COTTONWOOD"/>
    <s v="000/003"/>
    <s v="E"/>
    <s v="TR2"/>
    <d v="2022-05-16T00:00:00"/>
    <d v="2022-05-18T00:00:00"/>
    <s v="COMP"/>
    <s v="LC"/>
    <d v="2021-07-28T00:00:00"/>
    <x v="3"/>
    <d v="2022-05-16T00:00:00"/>
    <d v="2022-05-16T00:00:00"/>
    <x v="0"/>
    <x v="1"/>
  </r>
  <r>
    <s v="121743394"/>
    <s v="T2 DI PIT #6 TAP-WP STR 1/12L RPL STRW"/>
    <s v="PIT #6 TAP"/>
    <s v="001/012"/>
    <s v="E"/>
    <s v="TR2"/>
    <d v="2022-06-20T00:00:00"/>
    <d v="2022-06-21T00:00:00"/>
    <s v="COMP"/>
    <s v="LC"/>
    <d v="2021-07-14T00:00:00"/>
    <x v="3"/>
    <d v="2022-06-21T00:00:00"/>
    <d v="2022-06-21T00:00:00"/>
    <x v="0"/>
    <x v="1"/>
  </r>
  <r>
    <s v="121353333"/>
    <s v="T2 DI SSQC-SNT YNZ SW ST 6/112 RPL STRW"/>
    <s v="SISQUOC-SANTA YNEZ SW STA"/>
    <s v="006/112"/>
    <s v="E"/>
    <s v="TR2"/>
    <d v="2022-04-11T00:00:00"/>
    <d v="2022-04-16T00:00:00"/>
    <s v="COMP"/>
    <s v="LC"/>
    <d v="2021-04-27T00:00:00"/>
    <x v="8"/>
    <d v="2022-04-12T00:00:00"/>
    <d v="2022-04-12T00:00:00"/>
    <x v="0"/>
    <x v="1"/>
  </r>
  <r>
    <s v="121810626"/>
    <s v="T2 DI BLTA RVK MLNS SS :008/003 RPL STRW"/>
    <s v="BELLOTA-RIVERBANK-MELONES SW STA"/>
    <s v=":008/003"/>
    <s v="E"/>
    <s v="TR2"/>
    <d v="2022-04-30T00:00:00"/>
    <d v="2022-05-10T00:00:00"/>
    <s v="COMP"/>
    <s v="LC"/>
    <d v="2021-07-28T00:00:00"/>
    <x v="6"/>
    <d v="2022-05-05T00:00:00"/>
    <d v="2022-05-09T00:00:00"/>
    <x v="0"/>
    <x v="1"/>
  </r>
  <r>
    <s v="121688280"/>
    <s v="T2 DI PIT #5-ROUND MTN #2 9/95L RPL POLE"/>
    <s v="PIT #5-ROUND MTN #2"/>
    <s v="009/095"/>
    <s v="E"/>
    <s v="TR2"/>
    <d v="2022-06-10T00:00:00"/>
    <d v="2022-06-19T00:00:00"/>
    <s v="COMP"/>
    <s v="LC"/>
    <d v="2021-07-06T00:00:00"/>
    <x v="3"/>
    <d v="2022-06-13T00:00:00"/>
    <d v="2022-06-13T00:00:00"/>
    <x v="0"/>
    <x v="1"/>
  </r>
  <r>
    <s v="121634312"/>
    <s v="T2 DI BELLOTA-RVRBNK-MELON 10/2 RPL STRW"/>
    <s v="BELLOTA-RIVERBANK-MELONES SW STA"/>
    <s v=":010/002"/>
    <s v="E"/>
    <s v="TR2"/>
    <d v="2022-04-30T00:00:00"/>
    <d v="2022-05-10T00:00:00"/>
    <s v="COMP"/>
    <s v="LC"/>
    <d v="2021-06-24T00:00:00"/>
    <x v="6"/>
    <d v="2022-05-03T00:00:00"/>
    <d v="2022-05-09T00:00:00"/>
    <x v="0"/>
    <x v="1"/>
  </r>
  <r>
    <s v="121736009"/>
    <s v="T2 VOLTA-DESCHUTES 17/384 RPL STRW"/>
    <s v="VOLTA-DESCHUTES"/>
    <s v="017/384"/>
    <s v="E"/>
    <s v="TR2"/>
    <d v="2022-06-06T00:00:00"/>
    <d v="2022-06-24T00:00:00"/>
    <s v="COMP"/>
    <s v="LC"/>
    <d v="2021-07-10T00:00:00"/>
    <x v="3"/>
    <d v="2022-06-08T00:00:00"/>
    <d v="2022-06-08T00:00:00"/>
    <x v="0"/>
    <x v="1"/>
  </r>
  <r>
    <s v="121609051"/>
    <s v="T3 DI FRNCH MDWS-MDL FRK 1/25 RPLC STRW"/>
    <s v="FRENCH MEADOWS-MIDDLE FORK"/>
    <s v="001/025"/>
    <s v="E"/>
    <s v="TR3"/>
    <d v="2022-04-28T00:00:00"/>
    <d v="2022-05-22T00:00:00"/>
    <s v="COMP"/>
    <s v="LC"/>
    <d v="2021-06-26T00:00:00"/>
    <x v="5"/>
    <d v="2022-05-14T00:00:00"/>
    <d v="2022-05-16T00:00:00"/>
    <x v="0"/>
    <x v="1"/>
  </r>
  <r>
    <s v="121681088"/>
    <s v="T3 KILARC-CEDAR CREEK 5/115 RPL POLE"/>
    <s v="KILARC-CEDAR CREEK"/>
    <s v="005/115"/>
    <s v="E"/>
    <s v="TR3"/>
    <d v="2022-04-21T00:00:00"/>
    <d v="2022-04-25T00:00:00"/>
    <s v="COMP"/>
    <s v="LC"/>
    <d v="2021-07-08T00:00:00"/>
    <x v="3"/>
    <d v="2022-04-23T00:00:00"/>
    <d v="2022-04-24T00:00:00"/>
    <x v="0"/>
    <x v="1"/>
  </r>
  <r>
    <s v="121743643"/>
    <s v="T2 DI PT #5-RD MN #2 2/23 RPL STRW CMPLT"/>
    <s v="PIT #5-ROUND MTN #2"/>
    <s v="002/023"/>
    <s v="E"/>
    <s v="TR2"/>
    <d v="2022-06-10T00:00:00"/>
    <d v="2022-06-19T00:00:00"/>
    <s v="COMP"/>
    <s v="LC"/>
    <d v="2021-07-13T00:00:00"/>
    <x v="3"/>
    <d v="2022-06-11T00:00:00"/>
    <d v="2022-06-11T00:00:00"/>
    <x v="0"/>
    <x v="1"/>
  </r>
  <r>
    <s v="121632974"/>
    <s v="T2 DI CLAY-MARTEL 29/20 RPL STRW"/>
    <s v="CLAY-MARTEL"/>
    <s v="029/020"/>
    <s v="E"/>
    <s v="TR2"/>
    <d v="2022-03-25T00:00:00"/>
    <d v="2022-04-02T00:00:00"/>
    <s v="COMP"/>
    <s v="LC"/>
    <d v="2021-06-23T00:00:00"/>
    <x v="6"/>
    <d v="2022-03-29T00:00:00"/>
    <d v="2022-03-29T00:00:00"/>
    <x v="0"/>
    <x v="0"/>
  </r>
  <r>
    <s v="121520943"/>
    <s v="T2 WV HAT CREEK #1-WSTWD 21/421 RPL POLE"/>
    <s v="HAT CREEK #1-WESTWOOD"/>
    <s v="021/421"/>
    <s v="E"/>
    <s v="TR2"/>
    <d v="2022-05-02T00:00:00"/>
    <d v="2022-05-07T00:00:00"/>
    <s v="COMP"/>
    <s v="LC"/>
    <d v="2021-06-11T00:00:00"/>
    <x v="3"/>
    <d v="2022-05-05T00:00:00"/>
    <d v="2022-05-05T00:00:00"/>
    <x v="0"/>
    <x v="1"/>
  </r>
  <r>
    <s v="121600852"/>
    <s v="EI T2 PIT #5-ROUND MTN #2 7/72 RPL STRW"/>
    <s v="PIT #5-ROUND MTN #2"/>
    <s v="007/072"/>
    <s v="E"/>
    <s v="TR2"/>
    <d v="2022-06-10T00:00:00"/>
    <d v="2022-06-19T00:00:00"/>
    <s v="COMP"/>
    <s v="LC"/>
    <d v="2021-06-14T00:00:00"/>
    <x v="3"/>
    <d v="2022-06-13T00:00:00"/>
    <d v="2022-06-13T00:00:00"/>
    <x v="0"/>
    <x v="1"/>
  </r>
  <r>
    <s v="121384303"/>
    <s v="T2 DI CLAY-MARTEL 27/6 RPL STRW"/>
    <s v="CLAY-MARTEL"/>
    <s v="027/006"/>
    <s v="E"/>
    <s v="TR2"/>
    <d v="2022-03-25T00:00:00"/>
    <d v="2022-04-02T00:00:00"/>
    <s v="COMP"/>
    <s v="LC"/>
    <d v="2021-05-11T00:00:00"/>
    <x v="6"/>
    <d v="2022-03-29T00:00:00"/>
    <d v="2022-03-29T00:00:00"/>
    <x v="0"/>
    <x v="0"/>
  </r>
  <r>
    <s v="121482869"/>
    <s v="T3 EI KILARC-CEDAR CREEK 12/263 RPL STRW"/>
    <s v="KILARC-CEDAR CREEK"/>
    <s v="012/263"/>
    <s v="E"/>
    <s v="TR3"/>
    <d v="2022-04-21T00:00:00"/>
    <d v="2022-04-25T00:00:00"/>
    <s v="COMP"/>
    <s v="LC"/>
    <d v="2021-06-07T00:00:00"/>
    <x v="3"/>
    <d v="2022-04-22T00:00:00"/>
    <d v="2022-04-22T00:00:00"/>
    <x v="0"/>
    <x v="1"/>
  </r>
  <r>
    <s v="121453572"/>
    <s v="T3 DI GRN VLLY-CMP EVRS 10/104 RPL STRW"/>
    <s v="GREEN VALLEY-CAMP EVERS"/>
    <s v="010/104"/>
    <s v="E"/>
    <s v="TR3"/>
    <d v="2022-04-04T00:00:00"/>
    <d v="2022-04-12T00:00:00"/>
    <s v="COMP"/>
    <s v="LC"/>
    <d v="2021-05-26T00:00:00"/>
    <x v="2"/>
    <d v="2022-04-12T00:00:00"/>
    <d v="2022-04-12T00:00:00"/>
    <x v="0"/>
    <x v="1"/>
  </r>
  <r>
    <s v="121370090"/>
    <s v="T2 DI CHOWCHILLA-KRCKHOFF 5/1 RPL STRW"/>
    <s v="CHOWCHILLA-KERCKHOFF"/>
    <s v="005/001"/>
    <s v="E"/>
    <s v="TR2"/>
    <d v="2022-02-10T00:00:00"/>
    <d v="2022-02-19T00:00:00"/>
    <s v="COMP"/>
    <s v="LC"/>
    <d v="2021-05-01T00:00:00"/>
    <x v="0"/>
    <d v="2022-02-15T00:00:00"/>
    <d v="2022-02-15T00:00:00"/>
    <x v="0"/>
    <x v="0"/>
  </r>
  <r>
    <s v="121405106"/>
    <s v="T3 DI KILARC-CEDAR CREEK 9/205 RPL POLE"/>
    <s v="KILARC-CEDAR CREEK"/>
    <s v="009/205"/>
    <s v="E"/>
    <s v="TR3"/>
    <d v="2022-04-21T00:00:00"/>
    <d v="2022-04-25T00:00:00"/>
    <s v="COMP"/>
    <s v="LC"/>
    <d v="2021-05-20T00:00:00"/>
    <x v="3"/>
    <d v="2022-04-23T00:00:00"/>
    <d v="2022-04-23T00:00:00"/>
    <x v="0"/>
    <x v="1"/>
  </r>
  <r>
    <s v="121367558"/>
    <s v="T3 DI KILARC-CEDAR CREEK 9/207 RPLC STRW"/>
    <s v="KILARC-CEDAR CREEK"/>
    <s v="009/207"/>
    <s v="E"/>
    <s v="TR3"/>
    <d v="2022-04-21T00:00:00"/>
    <d v="2022-04-25T00:00:00"/>
    <s v="COMP"/>
    <s v="LC"/>
    <d v="2021-05-20T00:00:00"/>
    <x v="3"/>
    <d v="2022-04-23T00:00:00"/>
    <d v="2022-04-23T00:00:00"/>
    <x v="0"/>
    <x v="1"/>
  </r>
  <r>
    <s v="121364150"/>
    <s v="T2 DI CHOWCHILLA-KERCKHOFF 6/7 RPL STRW"/>
    <s v="CHOWCHILLA-KERCKHOFF"/>
    <s v="006/007"/>
    <s v="E"/>
    <s v="TR2"/>
    <d v="2022-02-10T00:00:00"/>
    <d v="2022-02-19T00:00:00"/>
    <s v="COMP"/>
    <s v="LC"/>
    <d v="2021-05-01T00:00:00"/>
    <x v="0"/>
    <d v="2022-02-18T00:00:00"/>
    <d v="2022-02-19T00:00:00"/>
    <x v="0"/>
    <x v="0"/>
  </r>
  <r>
    <s v="121341018"/>
    <s v="T2 DI COLGATE-PALERMO 21/429 RPL STRW"/>
    <s v="COLGATE-PALERMO"/>
    <s v="021/429"/>
    <s v="E"/>
    <s v="TR2"/>
    <d v="2022-04-18T00:00:00"/>
    <d v="2022-05-20T00:00:00"/>
    <s v="COMP"/>
    <s v="LC"/>
    <d v="2021-05-10T00:00:00"/>
    <x v="5"/>
    <d v="2022-05-03T00:00:00"/>
    <d v="2022-05-03T00:00:00"/>
    <x v="0"/>
    <x v="1"/>
  </r>
  <r>
    <s v="121329011"/>
    <s v="T3 WV BEARDSLEY TAP 01/009R RPL STRW"/>
    <s v="BEARDSLEY TAP"/>
    <s v="001/009"/>
    <s v="E"/>
    <s v="TR3"/>
    <d v="2022-05-02T00:00:00"/>
    <d v="2022-05-06T00:00:00"/>
    <s v="COMP"/>
    <s v="LC"/>
    <d v="2021-05-13T00:00:00"/>
    <x v="6"/>
    <d v="2022-05-02T00:00:00"/>
    <d v="2022-05-04T00:00:00"/>
    <x v="0"/>
    <x v="1"/>
  </r>
  <r>
    <s v="121190962"/>
    <s v="T2 DI CLAY-MARTEL 30/002 RPL STRW"/>
    <s v="CLAY-MARTEL"/>
    <s v="030/002"/>
    <s v="E"/>
    <s v="TR2"/>
    <d v="2022-03-25T00:00:00"/>
    <d v="2022-04-02T00:00:00"/>
    <s v="COMP"/>
    <s v="LC"/>
    <d v="2021-05-11T00:00:00"/>
    <x v="6"/>
    <d v="2022-03-27T00:00:00"/>
    <d v="2022-03-31T00:00:00"/>
    <x v="0"/>
    <x v="0"/>
  </r>
  <r>
    <s v="120893787"/>
    <s v="T2 DI CHOWCHILLA-KERCKHOFF 6/6 RPL STRW"/>
    <s v="CHOWCHILLA-KERCKHOFF"/>
    <s v="006/006"/>
    <s v="E"/>
    <s v="TR2"/>
    <d v="2022-02-10T00:00:00"/>
    <d v="2022-02-19T00:00:00"/>
    <s v="COMP"/>
    <s v="LC"/>
    <d v="2021-04-22T00:00:00"/>
    <x v="0"/>
    <d v="2022-02-18T00:00:00"/>
    <d v="2022-02-19T00:00:00"/>
    <x v="0"/>
    <x v="0"/>
  </r>
  <r>
    <s v="120886007"/>
    <s v="T2 DI CHOWCHILLA-KERCKHOFF 7/4 RPL  STRW"/>
    <s v="CHOWCHILLA-KERCKHOFF"/>
    <s v="007/004"/>
    <s v="E"/>
    <s v="TR2"/>
    <d v="2022-02-10T00:00:00"/>
    <d v="2022-02-19T00:00:00"/>
    <s v="COMP"/>
    <s v="LC"/>
    <d v="2021-04-22T00:00:00"/>
    <x v="0"/>
    <d v="2022-02-18T00:00:00"/>
    <d v="2022-02-19T00:00:00"/>
    <x v="0"/>
    <x v="0"/>
  </r>
  <r>
    <s v="120757454"/>
    <s v="T3 EI FRNCH MDWS-MDDLE FRK 1/22 RPL STRW"/>
    <s v="FRENCH MEADOWS-MIDDLE FORK"/>
    <s v="001/022"/>
    <s v="E"/>
    <s v="TR3"/>
    <d v="2022-04-28T00:00:00"/>
    <d v="2022-05-22T00:00:00"/>
    <s v="COMP"/>
    <s v="LC"/>
    <d v="2021-04-07T00:00:00"/>
    <x v="5"/>
    <d v="2022-05-14T00:00:00"/>
    <d v="2022-05-16T00:00:00"/>
    <x v="0"/>
    <x v="1"/>
  </r>
  <r>
    <s v="120757456"/>
    <s v="T3 EI FRNCH MDWS-MDDLE FRK 1/37 RPL STRW"/>
    <s v="FRENCH MEADOWS-MIDDLE FORK"/>
    <s v="001/037"/>
    <s v="E"/>
    <s v="TR3"/>
    <d v="2022-04-28T00:00:00"/>
    <d v="2022-05-22T00:00:00"/>
    <s v="COMP"/>
    <s v="LC"/>
    <d v="2021-04-07T00:00:00"/>
    <x v="5"/>
    <d v="2022-05-13T00:00:00"/>
    <d v="2022-05-16T00:00:00"/>
    <x v="0"/>
    <x v="1"/>
  </r>
  <r>
    <s v="120751707"/>
    <s v="T3 EI FRNCH MDWS-MDDLE FRK 0/17 RPL STRW"/>
    <s v="FRENCH MEADOWS-MIDDLE FORK"/>
    <s v="000/017"/>
    <s v="E"/>
    <s v="TR3"/>
    <d v="2022-04-28T00:00:00"/>
    <d v="2022-05-22T00:00:00"/>
    <s v="COMP"/>
    <s v="LC"/>
    <d v="2021-04-06T00:00:00"/>
    <x v="5"/>
    <d v="2022-05-15T00:00:00"/>
    <d v="2022-05-16T00:00:00"/>
    <x v="0"/>
    <x v="1"/>
  </r>
  <r>
    <s v="120701035"/>
    <s v="T2 EI CTRVL-TBL MTN 006/105 RPL STRW"/>
    <s v="CENTERVILLE-TABLE MTN"/>
    <s v="006/105"/>
    <s v="E"/>
    <s v="TR2"/>
    <d v="2022-04-25T00:00:00"/>
    <d v="2022-05-04T00:00:00"/>
    <s v="COMP"/>
    <s v="LC"/>
    <d v="2021-03-27T00:00:00"/>
    <x v="3"/>
    <d v="2022-04-26T00:00:00"/>
    <d v="2022-04-26T00:00:00"/>
    <x v="0"/>
    <x v="1"/>
  </r>
  <r>
    <s v="120689972"/>
    <s v="T3 EI GRN VLLY-CMP EVRS 11/107L RPL POLE"/>
    <s v="GREEN VALLEY-CAMP EVERS"/>
    <s v="011/107"/>
    <s v="E"/>
    <s v="TR3"/>
    <d v="2022-04-04T00:00:00"/>
    <d v="2022-04-24T00:00:00"/>
    <s v="COMP"/>
    <s v="LC"/>
    <d v="2021-03-25T00:00:00"/>
    <x v="2"/>
    <d v="2022-04-24T00:00:00"/>
    <d v="2022-04-25T00:00:00"/>
    <x v="0"/>
    <x v="1"/>
  </r>
  <r>
    <s v="120685865"/>
    <s v="T2 CLMN-STH 012/249 RPL STRW COMPLETE"/>
    <s v="COLEMAN-SOUTH"/>
    <s v="012/249"/>
    <s v="E"/>
    <s v="TR2"/>
    <d v="2022-05-23T00:00:00"/>
    <d v="2022-05-25T00:00:00"/>
    <s v="COMP"/>
    <s v="LC"/>
    <d v="2021-03-24T00:00:00"/>
    <x v="3"/>
    <d v="2022-05-23T00:00:00"/>
    <d v="2022-05-23T00:00:00"/>
    <x v="0"/>
    <x v="1"/>
  </r>
  <r>
    <s v="121761949"/>
    <s v="T2 DI PT #5-RD MN #2 2/23R RPL STR CMPLT"/>
    <s v="PIT #5-ROUND MTN #2"/>
    <s v="002/023"/>
    <s v="E"/>
    <s v="TR2"/>
    <d v="2022-06-10T00:00:00"/>
    <d v="2022-06-19T00:00:00"/>
    <s v="COMP"/>
    <s v="LC"/>
    <d v="2021-07-13T00:00:00"/>
    <x v="3"/>
    <d v="2022-06-11T00:00:00"/>
    <d v="2022-06-11T00:00:00"/>
    <x v="0"/>
    <x v="1"/>
  </r>
  <r>
    <s v="121737483"/>
    <s v="T2 WV PARADISE-TABLE MTN 5/45 INS DAMT"/>
    <s v="PARADISE-TABLE MTN"/>
    <s v="005/045"/>
    <s v="E"/>
    <s v="TR2"/>
    <m/>
    <m/>
    <s v="COMP"/>
    <s v="LC"/>
    <d v="2021-07-15T00:00:00"/>
    <x v="3"/>
    <d v="2022-02-28T00:00:00"/>
    <d v="2022-02-28T00:00:00"/>
    <x v="1"/>
    <x v="0"/>
  </r>
  <r>
    <s v="121658267"/>
    <s v="T2 DI BELLOTA-RVRBNK-MELNES 6/2 BACKFILL"/>
    <s v="BELLOTA-RIVERBANK-MELONES SW STA"/>
    <s v=":006/002"/>
    <s v="E"/>
    <s v="TR2"/>
    <d v="2022-02-16T00:00:00"/>
    <d v="2022-02-16T00:00:00"/>
    <s v="COMP"/>
    <s v="LC"/>
    <d v="2021-06-28T00:00:00"/>
    <x v="6"/>
    <d v="2022-02-16T00:00:00"/>
    <d v="2022-02-16T00:00:00"/>
    <x v="0"/>
    <x v="0"/>
  </r>
  <r>
    <s v="121947435"/>
    <s v="T3 KILARC-CEDAR CREEK-WOOD 1/45 RPL POLE"/>
    <s v="KILARC-CEDAR CREEK"/>
    <s v="001/045"/>
    <s v="E"/>
    <s v="TR3"/>
    <d v="2022-04-21T00:00:00"/>
    <d v="2022-04-25T00:00:00"/>
    <s v="COMP"/>
    <s v="LC"/>
    <d v="2021-08-21T00:00:00"/>
    <x v="3"/>
    <d v="2022-04-22T00:00:00"/>
    <d v="2022-04-22T00:00:00"/>
    <x v="0"/>
    <x v="1"/>
  </r>
  <r>
    <s v="121737407"/>
    <s v="T2 WV PARADISE-TABLE MTN 5/46 INS DAMT"/>
    <s v="PARADISE-TABLE MTN"/>
    <s v="005/046"/>
    <s v="E"/>
    <s v="TR2"/>
    <m/>
    <m/>
    <s v="COMP"/>
    <s v="LC"/>
    <d v="2021-07-15T00:00:00"/>
    <x v="3"/>
    <d v="2022-02-28T00:00:00"/>
    <d v="2022-02-28T00:00:00"/>
    <x v="1"/>
    <x v="0"/>
  </r>
  <r>
    <s v="120759254"/>
    <s v="T3 EI MONTA VISTA-BURNS 12/101 RPL STRW"/>
    <s v="MONTA VISTA-BURNS"/>
    <s v="012/101"/>
    <s v="E"/>
    <s v="TR3"/>
    <d v="2022-03-21T00:00:00"/>
    <d v="2022-03-27T00:00:00"/>
    <s v="COMP"/>
    <s v="LC"/>
    <d v="2021-04-07T00:00:00"/>
    <x v="2"/>
    <d v="2022-03-27T00:00:00"/>
    <d v="2022-03-27T00:00:00"/>
    <x v="0"/>
    <x v="0"/>
  </r>
  <r>
    <s v="121326572"/>
    <s v="T2 DI MORAGA-OAKLAND #3 3/27 RPR FOND"/>
    <s v="MORAGA-OAKLAND #3"/>
    <s v="003/027"/>
    <s v="E"/>
    <s v="TR2"/>
    <d v="2022-02-14T00:00:00"/>
    <d v="2022-02-25T00:00:00"/>
    <s v="COMP"/>
    <s v="LC"/>
    <d v="2021-04-21T00:00:00"/>
    <x v="7"/>
    <d v="2022-02-09T00:00:00"/>
    <d v="2022-02-09T00:00:00"/>
    <x v="1"/>
    <x v="0"/>
  </r>
  <r>
    <s v="120773530"/>
    <s v="T3 EI FRNCH MDWS-MDDL FRK 5/108 RPL STRW"/>
    <s v="FRENCH MEADOWS-MIDDLE FORK"/>
    <s v="005/108"/>
    <s v="E"/>
    <s v="TR3"/>
    <d v="2022-04-28T00:00:00"/>
    <d v="2022-05-22T00:00:00"/>
    <s v="COMP"/>
    <s v="LC"/>
    <d v="2021-04-09T00:00:00"/>
    <x v="5"/>
    <d v="2022-05-16T00:00:00"/>
    <d v="2022-05-16T00:00:00"/>
    <x v="0"/>
    <x v="1"/>
  </r>
  <r>
    <s v="120696349"/>
    <s v="T2 DI BLT-RVRBNK-MLNS :11/6 RMV DEBRIS"/>
    <s v="BELLOTA-RIVERBANK-MELONES SW STA"/>
    <s v=":011/006"/>
    <s v="E"/>
    <s v="TR2"/>
    <d v="2022-04-30T00:00:00"/>
    <d v="2022-05-12T00:00:00"/>
    <s v="COMP"/>
    <s v="LC"/>
    <d v="2021-03-25T00:00:00"/>
    <x v="6"/>
    <d v="2022-02-24T00:00:00"/>
    <d v="2022-02-24T00:00:00"/>
    <x v="0"/>
    <x v="0"/>
  </r>
  <r>
    <s v="120701723"/>
    <s v="T3 EI GRN VALLY-CMP EVRS 7/90R RPL STRW"/>
    <s v="GREEN VALLEY-CAMP EVERS"/>
    <s v="007/090"/>
    <s v="E"/>
    <s v="TR3"/>
    <d v="2022-04-04T00:00:00"/>
    <d v="2022-04-04T00:00:00"/>
    <s v="COMP"/>
    <s v="LC"/>
    <d v="2021-03-27T00:00:00"/>
    <x v="2"/>
    <d v="2022-04-04T00:00:00"/>
    <d v="2022-04-05T00:00:00"/>
    <x v="0"/>
    <x v="1"/>
  </r>
  <r>
    <s v="121647724"/>
    <s v="T2 DI VLY SPRNGS-MRTLL #1 6/14 RPL HWRW"/>
    <s v="VALLEY SPRINGS-MARTELL #1"/>
    <s v="006/014"/>
    <s v="E"/>
    <s v="TR2"/>
    <d v="2022-04-11T00:00:00"/>
    <d v="2022-04-16T00:00:00"/>
    <s v="COMP"/>
    <s v="LC"/>
    <d v="2021-07-01T00:00:00"/>
    <x v="6"/>
    <d v="2022-02-26T00:00:00"/>
    <d v="2022-02-28T00:00:00"/>
    <x v="0"/>
    <x v="0"/>
  </r>
  <r>
    <s v="121550574"/>
    <s v="T2 DI COLEMAN-SOUTH 00/06 RPL HRDW"/>
    <s v="COLEMAN-SOUTH"/>
    <s v="000/006"/>
    <s v="E"/>
    <s v="TR2"/>
    <d v="2022-05-23T00:00:00"/>
    <d v="2022-05-25T00:00:00"/>
    <s v="COMP"/>
    <s v="LC"/>
    <d v="2021-06-11T00:00:00"/>
    <x v="3"/>
    <d v="2022-05-10T00:00:00"/>
    <d v="2022-05-10T00:00:00"/>
    <x v="0"/>
    <x v="1"/>
  </r>
  <r>
    <s v="121382807"/>
    <s v="T2 DI CLGTE-PALERMO 006/108 RMV DEBRIS"/>
    <s v="COLGATE-PALERMO"/>
    <s v="006/108"/>
    <s v="E"/>
    <s v="TR2"/>
    <d v="2022-04-18T00:00:00"/>
    <d v="2022-05-20T00:00:00"/>
    <s v="COMP"/>
    <s v="LC"/>
    <d v="2021-05-10T00:00:00"/>
    <x v="5"/>
    <d v="2022-02-25T00:00:00"/>
    <d v="2022-02-25T00:00:00"/>
    <x v="0"/>
    <x v="0"/>
  </r>
  <r>
    <s v="120886797"/>
    <s v="T3NT EI PITTSBURG-SN RMN 11/045 RPR FOND"/>
    <s v="PITTSBURG-SAN RAMON"/>
    <s v="011/045"/>
    <s v="F"/>
    <s v="TR3"/>
    <d v="2022-03-28T00:00:00"/>
    <d v="2022-04-22T00:00:00"/>
    <s v="COMP"/>
    <s v="LC"/>
    <d v="2021-04-26T00:00:00"/>
    <x v="7"/>
    <d v="2022-04-04T00:00:00"/>
    <d v="2022-04-04T00:00:00"/>
    <x v="1"/>
    <x v="1"/>
  </r>
  <r>
    <s v="120880331"/>
    <s v="EI T2 PITTSBURG-SAN MATEO 6/027 RPR FOND"/>
    <s v="PITTSBURG-SAN MATEO"/>
    <s v="006/027"/>
    <s v="F"/>
    <s v="TR2"/>
    <d v="2022-03-14T00:00:00"/>
    <d v="2022-03-25T00:00:00"/>
    <s v="COMP"/>
    <s v="LC"/>
    <d v="2021-04-24T00:00:00"/>
    <x v="7"/>
    <d v="2022-03-17T00:00:00"/>
    <d v="2022-03-17T00:00:00"/>
    <x v="1"/>
    <x v="0"/>
  </r>
  <r>
    <s v="120880324"/>
    <s v="T2 EI PTSBRG-SN MTEO 5/26F RPR FOND"/>
    <s v="PITTSBURG-SAN MATEO"/>
    <s v="005/026F"/>
    <s v="F"/>
    <s v="TR2"/>
    <d v="2022-06-20T00:00:00"/>
    <d v="2022-07-01T00:00:00"/>
    <s v="COMP"/>
    <s v="LC"/>
    <d v="2021-04-24T00:00:00"/>
    <x v="7"/>
    <d v="2022-06-13T00:00:00"/>
    <d v="2022-06-13T00:00:00"/>
    <x v="1"/>
    <x v="1"/>
  </r>
  <r>
    <s v="120879756"/>
    <s v="T2 EI PITTSBURG-TESLA #1 21/93 FOUND COA"/>
    <s v="PITTSBURG-TESLA #1"/>
    <s v="021/093"/>
    <s v="E"/>
    <s v="TR2"/>
    <d v="2022-04-11T00:00:00"/>
    <d v="2022-04-22T00:00:00"/>
    <s v="COMP"/>
    <s v="LC"/>
    <d v="2021-04-24T00:00:00"/>
    <x v="7"/>
    <d v="2022-04-09T00:00:00"/>
    <d v="2022-04-09T00:00:00"/>
    <x v="1"/>
    <x v="1"/>
  </r>
  <r>
    <s v="120869410"/>
    <s v="T3NT EI PITTSBURG-SAN RMN 13/53 RPR FOND"/>
    <s v="PITTSBURG-SAN RAMON"/>
    <s v="013/053"/>
    <s v="F"/>
    <s v="TR3"/>
    <d v="2022-03-28T00:00:00"/>
    <d v="2022-04-22T00:00:00"/>
    <s v="COMP"/>
    <s v="LC"/>
    <d v="2021-04-22T00:00:00"/>
    <x v="7"/>
    <d v="2022-04-08T00:00:00"/>
    <d v="2022-04-08T00:00:00"/>
    <x v="1"/>
    <x v="1"/>
  </r>
  <r>
    <s v="120760103"/>
    <s v="T2 EI PITTSBRG-TSLA #1 020/091  COMPLETE"/>
    <s v="PITTSBURG-TESLA #1"/>
    <s v="020/091"/>
    <s v="E"/>
    <s v="TR2"/>
    <d v="2022-03-28T00:00:00"/>
    <d v="2022-04-22T00:00:00"/>
    <s v="COMP"/>
    <s v="LC"/>
    <d v="2021-04-07T00:00:00"/>
    <x v="7"/>
    <d v="2022-04-09T00:00:00"/>
    <d v="2022-04-09T00:00:00"/>
    <x v="1"/>
    <x v="1"/>
  </r>
  <r>
    <s v="120074230"/>
    <s v="EI STILLWATER-KESWICK RGHT 8/158 INS MRK"/>
    <s v="KESWICK-CASCADE"/>
    <s v="008/158"/>
    <s v="F"/>
    <s v="TR2"/>
    <d v="2022-05-20T00:00:00"/>
    <d v="2022-05-29T00:00:00"/>
    <s v="COMP"/>
    <s v="LC"/>
    <d v="2020-11-18T00:00:00"/>
    <x v="3"/>
    <d v="2022-06-02T00:00:00"/>
    <d v="2022-06-02T00:00:00"/>
    <x v="0"/>
    <x v="1"/>
  </r>
  <r>
    <s v="119788957"/>
    <s v="T3 DI CTTNWD-BNTN #2 011/100 RPL INSW"/>
    <s v="COTTONWOOD-BENTON #2"/>
    <s v="011/100"/>
    <s v="E"/>
    <s v="TR3"/>
    <d v="2022-06-01T00:00:00"/>
    <d v="2022-06-17T00:00:00"/>
    <s v="COMP"/>
    <s v="LC"/>
    <d v="2020-09-17T00:00:00"/>
    <x v="3"/>
    <d v="2022-06-01T00:00:00"/>
    <d v="2022-06-01T00:00:00"/>
    <x v="0"/>
    <x v="1"/>
  </r>
  <r>
    <s v="118796669"/>
    <s v="T2 METCALF-EDENVALE #2 3/18B RPR FOND"/>
    <s v="METCALF-EDENVALE #2"/>
    <s v="003/018B"/>
    <s v="F"/>
    <s v="TR2"/>
    <d v="2022-01-17T00:00:00"/>
    <d v="2022-01-28T00:00:00"/>
    <s v="COMP"/>
    <s v="LC"/>
    <d v="2020-04-08T00:00:00"/>
    <x v="1"/>
    <d v="2022-01-18T00:00:00"/>
    <d v="2022-01-18T00:00:00"/>
    <x v="1"/>
    <x v="0"/>
  </r>
  <r>
    <s v="122515617"/>
    <s v="T2 OAKHURST TAP 12/06 RPL INSW"/>
    <s v="OAKHURST TAP"/>
    <s v="012/006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534"/>
    <s v="T2 OAKHURST TAP 10/02 RPL INSW"/>
    <s v="OAKHURST TAP"/>
    <s v="011/002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417"/>
    <s v="T2 OAKHURST TAP 09/11 RPL INSW"/>
    <s v="OAKHURST TAP"/>
    <s v="009/011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5415"/>
    <s v="T2 OAKHURST TAP 09/09 RPL INSW"/>
    <s v="OAKHURST TAP"/>
    <s v="009/009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5539"/>
    <s v="T2 OAKHURST TAP 12/04 RPL INSW"/>
    <s v="OAKHURST TAP"/>
    <s v="012/004"/>
    <s v="E"/>
    <s v="TR2"/>
    <d v="2022-03-21T00:00:00"/>
    <d v="2022-03-31T00:00:00"/>
    <s v="COMP"/>
    <s v="LC"/>
    <d v="2021-12-21T00:00:00"/>
    <x v="0"/>
    <d v="2022-03-30T00:00:00"/>
    <d v="2022-03-30T00:00:00"/>
    <x v="0"/>
    <x v="0"/>
  </r>
  <r>
    <s v="122515619"/>
    <s v="T2 OAKHURST TAP 12/09 RPL INSW"/>
    <s v="OAKHURST TAP"/>
    <s v="012/009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355"/>
    <s v="T2 OAKHURST TAP 07/13 RPL INSW"/>
    <s v="OAKHURST TAP"/>
    <s v="007/013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515153"/>
    <s v="T2 OAKHURST TAP 04/02 RPL INSW"/>
    <s v="OAKHURST TAP"/>
    <s v="004/002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515151"/>
    <s v="T2 OAKHURST TAP 04/00 RPL INSW"/>
    <s v="OAKHURST TAP"/>
    <s v="004/000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410197"/>
    <s v="T2 VALLEY SPRINGS #1 1/22 RPL GYWW"/>
    <s v="VALLEY SPRINGS #1"/>
    <s v="001/022"/>
    <s v="E"/>
    <s v="TR2"/>
    <d v="2022-02-15T00:00:00"/>
    <d v="2022-02-23T00:00:00"/>
    <s v="COMP"/>
    <s v="LC"/>
    <d v="2021-11-23T00:00:00"/>
    <x v="6"/>
    <d v="2022-02-17T00:00:00"/>
    <d v="2022-02-17T00:00:00"/>
    <x v="0"/>
    <x v="0"/>
  </r>
  <r>
    <s v="122515593"/>
    <s v="T2 OAKHURST TAP 12/05C RPL INSW"/>
    <s v="OAKHURST TAP"/>
    <s v="012/005C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590"/>
    <s v="T2 OAKHURST TAP 12/05A RPL INSW"/>
    <s v="OAKHURST TAP"/>
    <s v="012/005A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476"/>
    <s v="T2 OAKHURST TAP 10/02C RPL INSW"/>
    <s v="OAKHURST TAP"/>
    <s v="010/002C"/>
    <s v="E"/>
    <s v="TR2"/>
    <d v="2022-03-21T00:00:00"/>
    <d v="2022-03-31T00:00:00"/>
    <s v="COMP"/>
    <s v="LC"/>
    <d v="2021-12-21T00:00:00"/>
    <x v="0"/>
    <d v="2022-03-26T00:00:00"/>
    <d v="2022-03-26T00:00:00"/>
    <x v="0"/>
    <x v="0"/>
  </r>
  <r>
    <s v="122515475"/>
    <s v="T2 AKHURST TAP 10/02B RPL INSW"/>
    <s v="OAKHURST TAP"/>
    <s v="010/002B"/>
    <s v="E"/>
    <s v="TR2"/>
    <d v="2022-03-21T00:00:00"/>
    <d v="2022-03-31T00:00:00"/>
    <s v="COMP"/>
    <s v="LC"/>
    <d v="2021-12-21T00:00:00"/>
    <x v="0"/>
    <d v="2022-03-26T00:00:00"/>
    <d v="2022-03-26T00:00:00"/>
    <x v="0"/>
    <x v="0"/>
  </r>
  <r>
    <s v="122515045"/>
    <s v="T2 OAKHURST TAP 03/04 RPL INSW"/>
    <s v="OAKHURST TAP"/>
    <s v="003/004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5591"/>
    <s v="T2 OAKHURST TAP 12/05B RPL INSW"/>
    <s v="OAKHURST TAP"/>
    <s v="012/005B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474"/>
    <s v="T2 OAKHURST TAP 10/02A RPL INSW"/>
    <s v="OAKHURST TAP"/>
    <s v="010/002A"/>
    <s v="E"/>
    <s v="TR2"/>
    <d v="2022-03-21T00:00:00"/>
    <d v="2022-03-31T00:00:00"/>
    <s v="COMP"/>
    <s v="LC"/>
    <d v="2021-12-21T00:00:00"/>
    <x v="0"/>
    <d v="2022-03-26T00:00:00"/>
    <d v="2022-03-26T00:00:00"/>
    <x v="0"/>
    <x v="0"/>
  </r>
  <r>
    <s v="122515191"/>
    <s v="T2 OAKHURST TAP 04/04 RPL INSW"/>
    <s v="OAKHURST TAP"/>
    <s v="004/004"/>
    <s v="E"/>
    <s v="TR2"/>
    <d v="2022-03-21T00:00:00"/>
    <d v="2022-03-31T00:00:00"/>
    <s v="COMP"/>
    <s v="LC"/>
    <d v="2021-12-21T00:00:00"/>
    <x v="0"/>
    <d v="2022-03-24T00:00:00"/>
    <d v="2022-03-24T00:00:00"/>
    <x v="0"/>
    <x v="0"/>
  </r>
  <r>
    <s v="122515155"/>
    <s v="T2 OAKHURST TAP 04/03 RPL INSW"/>
    <s v="OAKHURST TAP"/>
    <s v="004/003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515618"/>
    <s v="T2 OAKHURST TAP 12/07 RPL INSW"/>
    <s v="OAKHURST TAP"/>
    <s v="012/007"/>
    <s v="E"/>
    <s v="TR2"/>
    <d v="2022-03-21T00:00:00"/>
    <d v="2022-03-31T00:00:00"/>
    <s v="COMP"/>
    <s v="LC"/>
    <d v="2021-12-21T00:00:00"/>
    <x v="0"/>
    <d v="2022-03-29T00:00:00"/>
    <d v="2022-03-29T00:00:00"/>
    <x v="0"/>
    <x v="0"/>
  </r>
  <r>
    <s v="122515531"/>
    <s v="T2 OAKHURST TAP 10/11 RPL INSW"/>
    <s v="OAKHURST TAP"/>
    <s v="010/011"/>
    <s v="E"/>
    <s v="TR2"/>
    <d v="2022-03-21T00:00:00"/>
    <d v="2022-03-31T00:00:00"/>
    <s v="COMP"/>
    <s v="LC"/>
    <d v="2021-12-21T00:00:00"/>
    <x v="0"/>
    <d v="2022-03-26T00:00:00"/>
    <d v="2022-03-27T00:00:00"/>
    <x v="0"/>
    <x v="0"/>
  </r>
  <r>
    <s v="122515418"/>
    <s v="T2 OAKHURST TAP 10/01 RPL INSW"/>
    <s v="OAKHURST TAP"/>
    <s v="010/001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1976937"/>
    <s v="T2 DI CHOWCHILLA-KERCKHOFF 1/7 RPR ANCW"/>
    <s v="CHOWCHILLA-KERCKHOFF"/>
    <s v="001/007"/>
    <s v="E"/>
    <s v="TR2"/>
    <d v="2022-02-10T00:00:00"/>
    <d v="2022-02-19T00:00:00"/>
    <s v="COMP"/>
    <s v="LC"/>
    <d v="2021-08-30T00:00:00"/>
    <x v="0"/>
    <d v="2022-02-16T00:00:00"/>
    <d v="2022-02-16T00:00:00"/>
    <x v="0"/>
    <x v="0"/>
  </r>
  <r>
    <s v="121816119"/>
    <s v="T2 DI PITTSBURG-SAN MATEO 7/32 RPL HRDT"/>
    <s v="PITTSBURG-SAN MATEO"/>
    <s v="007/032"/>
    <s v="E"/>
    <s v="TR2"/>
    <d v="2022-03-28T00:00:00"/>
    <d v="2022-04-22T00:00:00"/>
    <s v="COMP"/>
    <s v="LC"/>
    <d v="2021-07-29T00:00:00"/>
    <x v="7"/>
    <d v="2022-04-11T00:00:00"/>
    <d v="2022-04-11T00:00:00"/>
    <x v="1"/>
    <x v="1"/>
  </r>
  <r>
    <s v="121381190"/>
    <s v="T2 DI COLGATE-PALERMO  5/103 RMV STUB"/>
    <s v="COLGATE-PALERMO"/>
    <s v="005/103"/>
    <s v="E"/>
    <s v="TR2"/>
    <d v="2022-04-18T00:00:00"/>
    <d v="2022-05-20T00:00:00"/>
    <s v="COMP"/>
    <s v="LC"/>
    <d v="2021-05-10T00:00:00"/>
    <x v="5"/>
    <d v="2022-02-25T00:00:00"/>
    <d v="2022-02-25T00:00:00"/>
    <x v="0"/>
    <x v="0"/>
  </r>
  <r>
    <s v="121370881"/>
    <s v="T2 DI CHWCHLLA-KRCKHFF 006/002 RMV BUTT"/>
    <s v="CHOWCHILLA-KERCKHOFF"/>
    <s v="006/002"/>
    <s v="E"/>
    <s v="TR2"/>
    <d v="2022-02-10T00:00:00"/>
    <d v="2022-02-19T00:00:00"/>
    <s v="COMP"/>
    <s v="LC"/>
    <d v="2021-05-01T00:00:00"/>
    <x v="0"/>
    <d v="2022-02-17T00:00:00"/>
    <d v="2022-02-17T00:00:00"/>
    <x v="0"/>
    <x v="0"/>
  </r>
  <r>
    <s v="121761837"/>
    <s v="T2 DI PITTSBURG-TESLA #1 7/34 RPL HRDT"/>
    <s v="PITTSBURG-TESLA #1"/>
    <s v="007/034"/>
    <s v="E"/>
    <s v="TR2"/>
    <d v="2022-04-11T00:00:00"/>
    <d v="2022-04-22T00:00:00"/>
    <s v="COMP"/>
    <s v="LC"/>
    <d v="2021-07-19T00:00:00"/>
    <x v="7"/>
    <d v="2022-04-10T00:00:00"/>
    <d v="2022-04-10T00:00:00"/>
    <x v="1"/>
    <x v="1"/>
  </r>
  <r>
    <s v="121724803"/>
    <s v="T2 DI PITTSBURG-TESLA #1 10/50 RPR FOND"/>
    <s v="PITTSBURG-TESLA #1"/>
    <s v="010/050"/>
    <s v="E"/>
    <s v="TR2"/>
    <d v="2022-04-11T00:00:00"/>
    <d v="2022-04-22T00:00:00"/>
    <s v="COMP"/>
    <s v="LC"/>
    <d v="2021-07-07T00:00:00"/>
    <x v="7"/>
    <d v="2022-03-28T00:00:00"/>
    <d v="2022-03-28T00:00:00"/>
    <x v="1"/>
    <x v="0"/>
  </r>
  <r>
    <s v="121725195"/>
    <s v="T2 DI CHOWCHILLA-KERHOFF 2/9 RPR GYWW"/>
    <s v="CHOWCHILLA-KERCKHOFF"/>
    <s v="002/009"/>
    <s v="E"/>
    <s v="TR2"/>
    <d v="2022-02-10T00:00:00"/>
    <d v="2022-02-19T00:00:00"/>
    <s v="COMP"/>
    <s v="LC"/>
    <d v="2021-07-07T00:00:00"/>
    <x v="0"/>
    <d v="2022-02-17T00:00:00"/>
    <d v="2022-02-17T00:00:00"/>
    <x v="0"/>
    <x v="0"/>
  </r>
  <r>
    <s v="121687429"/>
    <s v="T2 DI MLNS-RCTRCK-WD 5/3 RPR STRW CMPLTD"/>
    <s v="MELONES-RACETRACK"/>
    <s v="005/003"/>
    <s v="E"/>
    <s v="TR2"/>
    <d v="2022-04-25T00:00:00"/>
    <d v="2022-04-27T00:00:00"/>
    <s v="COMP"/>
    <s v="LC"/>
    <d v="2021-07-05T00:00:00"/>
    <x v="6"/>
    <d v="2022-04-26T00:00:00"/>
    <d v="2022-04-26T00:00:00"/>
    <x v="0"/>
    <x v="1"/>
  </r>
  <r>
    <s v="120895258"/>
    <s v="T2 EI OAKHURST TAP 7/002 INS DAMW"/>
    <s v="OAKHURST TAP"/>
    <s v="007/002"/>
    <s v="E"/>
    <s v="TR2"/>
    <d v="2022-03-21T00:00:00"/>
    <d v="2022-03-31T00:00:00"/>
    <s v="COMP"/>
    <s v="LC"/>
    <d v="2021-04-28T00:00:00"/>
    <x v="0"/>
    <d v="2022-03-23T00:00:00"/>
    <d v="2022-03-23T00:00:00"/>
    <x v="0"/>
    <x v="0"/>
  </r>
  <r>
    <s v="120892584"/>
    <s v="T2 DI CHOWCHILLA-KERCKHOFF 5/5 RPL GYWW"/>
    <s v="CHOWCHILLA-KERCKHOFF"/>
    <s v="005/005"/>
    <s v="E"/>
    <s v="TR2"/>
    <d v="2022-02-10T00:00:00"/>
    <d v="2022-02-19T00:00:00"/>
    <s v="COMP"/>
    <s v="LC"/>
    <d v="2021-04-22T00:00:00"/>
    <x v="0"/>
    <d v="2022-02-18T00:00:00"/>
    <d v="2022-02-18T00:00:00"/>
    <x v="0"/>
    <x v="0"/>
  </r>
  <r>
    <s v="120880688"/>
    <s v="T2 EI PITTSBURG-TESLA #1 7/34 COMPLETED"/>
    <s v="PITTSBURG-TESLA #1"/>
    <s v="007/034"/>
    <s v="E"/>
    <s v="TR2"/>
    <d v="2022-04-11T00:00:00"/>
    <d v="2022-04-22T00:00:00"/>
    <s v="COMP"/>
    <s v="LC"/>
    <d v="2021-04-24T00:00:00"/>
    <x v="7"/>
    <d v="2022-04-10T00:00:00"/>
    <d v="2022-04-10T00:00:00"/>
    <x v="1"/>
    <x v="1"/>
  </r>
  <r>
    <s v="120878214"/>
    <s v="T3 EI PTSBG-SN RMN 11/46 RPR FOND CMPLTD"/>
    <s v="PITTSBURG-SAN RAMON"/>
    <s v="011/046"/>
    <s v="E"/>
    <s v="TR3"/>
    <d v="2022-03-28T00:00:00"/>
    <d v="2022-04-22T00:00:00"/>
    <s v="COMP"/>
    <s v="LC"/>
    <d v="2021-04-23T00:00:00"/>
    <x v="7"/>
    <d v="2022-04-04T00:00:00"/>
    <d v="2022-04-04T00:00:00"/>
    <x v="1"/>
    <x v="1"/>
  </r>
  <r>
    <s v="120877927"/>
    <s v="T3NT EI PITTSBURG-SAN RMN 12/50 RPR FOND"/>
    <s v="PITTSBURG-SAN RAMON"/>
    <s v="012/050"/>
    <s v="F"/>
    <s v="TR3"/>
    <d v="2022-03-28T00:00:00"/>
    <d v="2022-04-22T00:00:00"/>
    <s v="COMP"/>
    <s v="LC"/>
    <d v="2021-04-23T00:00:00"/>
    <x v="7"/>
    <d v="2022-04-04T00:00:00"/>
    <d v="2022-04-04T00:00:00"/>
    <x v="1"/>
    <x v="1"/>
  </r>
  <r>
    <s v="121437281"/>
    <s v="T3NT DI LAURELES-OTTER 12/5 RPR GYWW"/>
    <s v="LAURELES-OTTER"/>
    <s v="012/005"/>
    <s v="F"/>
    <s v="TR3"/>
    <d v="2022-03-24T00:00:00"/>
    <d v="2022-03-24T00:00:00"/>
    <s v="COMP"/>
    <s v="LC"/>
    <d v="2021-06-01T00:00:00"/>
    <x v="2"/>
    <d v="2022-03-24T00:00:00"/>
    <d v="2022-03-24T00:00:00"/>
    <x v="0"/>
    <x v="0"/>
  </r>
  <r>
    <s v="121560717"/>
    <s v="T3 DI EAGLE RCK-CORTINA 018/090 RPR FOND"/>
    <s v="EAGLE ROCK-CORTINA"/>
    <s v="018/090"/>
    <s v="E"/>
    <s v="TR3"/>
    <d v="2022-04-05T00:00:00"/>
    <d v="2022-04-19T00:00:00"/>
    <s v="COMP"/>
    <s v="LC"/>
    <d v="2021-06-14T00:00:00"/>
    <x v="11"/>
    <d v="2022-01-05T00:00:00"/>
    <d v="2022-01-05T00:00:00"/>
    <x v="1"/>
    <x v="0"/>
  </r>
  <r>
    <s v="121418229"/>
    <s v="T2 DI COTTONWOOD-BNTN #1 1/33 RMV DBRS"/>
    <s v="COTTONWOOD-BENTON #1"/>
    <s v="001/033"/>
    <s v="E"/>
    <s v="TR2"/>
    <d v="2022-08-18T00:00:00"/>
    <d v="2022-08-24T00:00:00"/>
    <s v="COMP"/>
    <s v="LC"/>
    <d v="2021-05-21T00:00:00"/>
    <x v="3"/>
    <d v="2022-06-10T00:00:00"/>
    <d v="2022-06-13T00:00:00"/>
    <x v="0"/>
    <x v="1"/>
  </r>
  <r>
    <s v="121405036"/>
    <s v="T3 DI KILARC-CDAR CRK 000/010 RPR STRW"/>
    <s v="KILARC-CEDAR CREEK"/>
    <s v="000/010"/>
    <s v="E"/>
    <s v="TR3"/>
    <d v="2022-04-21T00:00:00"/>
    <d v="2022-04-23T00:00:00"/>
    <s v="COMP"/>
    <s v="LC"/>
    <d v="2021-05-20T00:00:00"/>
    <x v="3"/>
    <d v="2022-04-21T00:00:00"/>
    <d v="2022-04-21T00:00:00"/>
    <x v="0"/>
    <x v="1"/>
  </r>
  <r>
    <s v="121417945"/>
    <s v="T3 EI ATASCADERO-CYCS 5/049 RPR CNDW"/>
    <s v="ATASCADERO-CAYUCOS"/>
    <s v="005/049"/>
    <s v="E"/>
    <s v="TR3"/>
    <d v="2022-05-09T00:00:00"/>
    <d v="2022-05-14T00:00:00"/>
    <s v="COMP"/>
    <s v="LC"/>
    <d v="2021-05-27T00:00:00"/>
    <x v="8"/>
    <d v="2022-05-11T00:00:00"/>
    <d v="2022-05-12T00:00:00"/>
    <x v="0"/>
    <x v="1"/>
  </r>
  <r>
    <s v="121384046"/>
    <s v="T2 DI CLAY-MARTEL 27/20 RPL STRW"/>
    <s v="CLAY-MARTEL"/>
    <s v="027/020"/>
    <s v="E"/>
    <s v="TR2"/>
    <d v="2022-03-25T00:00:00"/>
    <d v="2022-04-02T00:00:00"/>
    <s v="COMP"/>
    <s v="LC"/>
    <d v="2021-05-11T00:00:00"/>
    <x v="6"/>
    <d v="2022-03-29T00:00:00"/>
    <d v="2022-03-31T00:00:00"/>
    <x v="0"/>
    <x v="0"/>
  </r>
  <r>
    <s v="121367466"/>
    <s v="T2 DI CHOWCHILLA-KERCKHOFF 6/1 RMV BUTT"/>
    <s v="CHOWCHILLA-KERCKHOFF"/>
    <s v="006/001"/>
    <s v="E"/>
    <s v="TR2"/>
    <d v="2022-02-10T00:00:00"/>
    <d v="2022-02-19T00:00:00"/>
    <s v="COMP"/>
    <s v="LC"/>
    <d v="2021-05-01T00:00:00"/>
    <x v="0"/>
    <d v="2022-02-18T00:00:00"/>
    <d v="2022-02-18T00:00:00"/>
    <x v="0"/>
    <x v="0"/>
  </r>
  <r>
    <s v="121398117"/>
    <s v="T3 DI GOLD HILL #1 026/388 RMV DEBRIS"/>
    <s v="GOLD HILL #1"/>
    <s v="026/388"/>
    <s v="E"/>
    <s v="TR3"/>
    <d v="2022-04-11T00:00:00"/>
    <d v="2022-04-19T00:00:00"/>
    <s v="COMP"/>
    <s v="LC"/>
    <d v="2021-05-19T00:00:00"/>
    <x v="5"/>
    <d v="2022-04-16T00:00:00"/>
    <d v="2022-04-17T00:00:00"/>
    <x v="0"/>
    <x v="1"/>
  </r>
  <r>
    <s v="121430252"/>
    <s v="T3 DI PITTSBURG-TASSAJARA 12/50 RPL HRDT"/>
    <s v="PITTSBURG-SAN RAMON"/>
    <s v="012/050"/>
    <s v="E"/>
    <s v="TR3"/>
    <d v="2022-03-28T00:00:00"/>
    <d v="2022-04-22T00:00:00"/>
    <s v="COMP"/>
    <s v="LC"/>
    <d v="2021-05-28T00:00:00"/>
    <x v="7"/>
    <d v="2022-04-04T00:00:00"/>
    <d v="2022-04-04T00:00:00"/>
    <x v="1"/>
    <x v="1"/>
  </r>
  <r>
    <s v="121382059"/>
    <s v="T2DI COLGATE-PALERMO 18/359 RMV BUTT"/>
    <s v="COLGATE-PALERMO"/>
    <s v="018/359"/>
    <s v="E"/>
    <s v="TR2"/>
    <d v="2022-04-18T00:00:00"/>
    <d v="2022-05-20T00:00:00"/>
    <s v="COMP"/>
    <s v="LC"/>
    <d v="2021-05-10T00:00:00"/>
    <x v="3"/>
    <d v="2022-04-29T00:00:00"/>
    <d v="2022-05-01T00:00:00"/>
    <x v="0"/>
    <x v="1"/>
  </r>
  <r>
    <s v="121420642"/>
    <s v="T2NT DI CTONWOOD-BENTON #1 1/30 RMV BUTT"/>
    <s v="COTTONWOOD-BENTON #1"/>
    <s v="001/030"/>
    <s v="F"/>
    <s v="TR2"/>
    <d v="2022-08-18T00:00:00"/>
    <d v="2022-08-24T00:00:00"/>
    <s v="COMP"/>
    <s v="LC"/>
    <d v="2021-05-21T00:00:00"/>
    <x v="3"/>
    <d v="2022-06-10T00:00:00"/>
    <d v="2022-06-13T00:00:00"/>
    <x v="0"/>
    <x v="1"/>
  </r>
  <r>
    <s v="121370978"/>
    <s v="T2 DI CHOWCHILLA-KERCKHOFF 1/5 RMV BUTT"/>
    <s v="CHOWCHILLA-KERCKHOFF"/>
    <s v="001/005"/>
    <s v="E"/>
    <s v="TR2"/>
    <d v="2022-02-10T00:00:00"/>
    <d v="2022-02-19T00:00:00"/>
    <s v="COMP"/>
    <s v="LC"/>
    <d v="2021-05-01T00:00:00"/>
    <x v="0"/>
    <d v="2022-02-14T00:00:00"/>
    <d v="2022-02-16T00:00:00"/>
    <x v="0"/>
    <x v="0"/>
  </r>
  <r>
    <s v="121365432"/>
    <s v="T2 DI CHOWCHILLA-KERCKHOFF 5/8 RPL STRW"/>
    <s v="CHOWCHILLA-KERCKHOFF"/>
    <s v="005/008"/>
    <s v="E"/>
    <s v="TR2"/>
    <d v="2022-02-10T00:00:00"/>
    <d v="2022-02-19T00:00:00"/>
    <s v="COMP"/>
    <s v="LC"/>
    <d v="2021-05-01T00:00:00"/>
    <x v="0"/>
    <d v="2022-02-17T00:00:00"/>
    <d v="2022-02-18T00:00:00"/>
    <x v="0"/>
    <x v="0"/>
  </r>
  <r>
    <s v="121385814"/>
    <s v="T2 DI CLAY-MARTEL 027/022 REFRAME"/>
    <s v="CLAY-MARTEL"/>
    <s v="027/022"/>
    <s v="E"/>
    <s v="TR2"/>
    <d v="2022-03-25T00:00:00"/>
    <d v="2022-04-02T00:00:00"/>
    <s v="COMP"/>
    <s v="LC"/>
    <d v="2021-05-11T00:00:00"/>
    <x v="6"/>
    <d v="2022-03-26T00:00:00"/>
    <d v="2022-04-01T00:00:00"/>
    <x v="0"/>
    <x v="0"/>
  </r>
  <r>
    <s v="121363714"/>
    <s v="T2 DI CHWCHLLA-KRCKHFF 005/009 RPL STRW"/>
    <s v="CHOWCHILLA-KERCKHOFF"/>
    <s v="005/009"/>
    <s v="E"/>
    <s v="TR2"/>
    <d v="2022-02-10T00:00:00"/>
    <d v="2022-02-19T00:00:00"/>
    <s v="COMP"/>
    <s v="LC"/>
    <d v="2021-05-01T00:00:00"/>
    <x v="0"/>
    <d v="2022-02-17T00:00:00"/>
    <d v="2022-02-17T00:00:00"/>
    <x v="0"/>
    <x v="0"/>
  </r>
  <r>
    <s v="121109613"/>
    <s v="T3 DI KILARC-CDR CRK 000/016 RPR STRW"/>
    <s v="KILARC-CEDAR CREEK"/>
    <s v="000/016"/>
    <s v="E"/>
    <s v="TR3"/>
    <d v="2022-04-21T00:00:00"/>
    <d v="2022-04-23T00:00:00"/>
    <s v="COMP"/>
    <s v="LC"/>
    <d v="2021-04-19T00:00:00"/>
    <x v="3"/>
    <d v="2022-04-21T00:00:00"/>
    <d v="2022-04-21T00:00:00"/>
    <x v="0"/>
    <x v="1"/>
  </r>
  <r>
    <s v="120914998"/>
    <s v="T2 EI CHOWCHILLA-KERCKHOFF 5/3 RPR GYWW"/>
    <s v="CHOWCHILLA-KERCKHOFF"/>
    <s v="005/003"/>
    <s v="E"/>
    <s v="TR2"/>
    <d v="2022-02-10T00:00:00"/>
    <d v="2022-02-19T00:00:00"/>
    <s v="COMP"/>
    <s v="LC"/>
    <d v="2021-05-01T00:00:00"/>
    <x v="0"/>
    <d v="2022-02-15T00:00:00"/>
    <d v="2022-02-15T00:00:00"/>
    <x v="0"/>
    <x v="0"/>
  </r>
  <r>
    <s v="121191146"/>
    <s v="T2 DI CLAY-MARTEL 27/21 REFRAME"/>
    <s v="CLAY-MARTEL"/>
    <s v="027/021"/>
    <s v="E"/>
    <s v="TR2"/>
    <d v="2022-03-25T00:00:00"/>
    <d v="2022-04-02T00:00:00"/>
    <s v="COMP"/>
    <s v="LC"/>
    <d v="2021-05-11T00:00:00"/>
    <x v="6"/>
    <d v="2022-03-26T00:00:00"/>
    <d v="2022-04-01T00:00:00"/>
    <x v="0"/>
    <x v="0"/>
  </r>
  <r>
    <s v="120877928"/>
    <s v="T3 EI PITTSBURG-SAN MATEO 11/047 REGRADE"/>
    <s v="PITTSBURG-SAN MATEO"/>
    <s v="011/047"/>
    <s v="E"/>
    <s v="TR3"/>
    <d v="2022-03-14T00:00:00"/>
    <d v="2022-03-25T00:00:00"/>
    <s v="COMP"/>
    <s v="LC"/>
    <d v="2021-04-23T00:00:00"/>
    <x v="7"/>
    <d v="2022-03-18T00:00:00"/>
    <d v="2022-03-18T00:00:00"/>
    <x v="1"/>
    <x v="0"/>
  </r>
  <r>
    <s v="120869404"/>
    <s v="T3NT EI PITTSBURG-SAN RMN 13/54 RPR FOND"/>
    <s v="PITTSBURG-SAN RAMON"/>
    <s v="013/054"/>
    <s v="F"/>
    <s v="TR3"/>
    <d v="2022-03-28T00:00:00"/>
    <d v="2022-04-22T00:00:00"/>
    <s v="COMP"/>
    <s v="LC"/>
    <d v="2021-04-22T00:00:00"/>
    <x v="7"/>
    <d v="2022-04-08T00:00:00"/>
    <d v="2022-04-08T00:00:00"/>
    <x v="1"/>
    <x v="1"/>
  </r>
  <r>
    <s v="120894987"/>
    <s v="T2 EI TMBLR-SN LIS OBISP 31/185 RPL INSS"/>
    <s v="TEMBLOR-SAN LUIS OBISPO"/>
    <s v="031/185"/>
    <s v="E"/>
    <s v="TR2"/>
    <d v="2022-04-20T00:00:00"/>
    <d v="2022-04-30T00:00:00"/>
    <s v="COMP"/>
    <s v="LC"/>
    <d v="2021-04-28T00:00:00"/>
    <x v="8"/>
    <d v="2022-04-22T00:00:00"/>
    <d v="2022-04-23T00:00:00"/>
    <x v="0"/>
    <x v="1"/>
  </r>
  <r>
    <s v="120122306"/>
    <s v="T3 DI OAKHURST TAP 18/0A RPLC INSW"/>
    <s v="OAKHURST TAP"/>
    <s v="018/000A"/>
    <s v="E"/>
    <s v="TR3"/>
    <d v="2022-03-21T00:00:00"/>
    <d v="2022-03-31T00:00:00"/>
    <s v="COMP"/>
    <s v="LC"/>
    <d v="2020-12-02T00:00:00"/>
    <x v="0"/>
    <d v="2022-03-30T00:00:00"/>
    <d v="2022-03-31T00:00:00"/>
    <x v="0"/>
    <x v="0"/>
  </r>
  <r>
    <s v="120892683"/>
    <s v="T2 DI IONE TAP 3/001 REPA STRW"/>
    <s v="IONE TAP"/>
    <s v="003/001"/>
    <s v="E"/>
    <s v="TR2"/>
    <m/>
    <m/>
    <s v="COMP"/>
    <s v="LC"/>
    <d v="2021-04-13T00:00:00"/>
    <x v="6"/>
    <d v="2022-03-08T00:00:00"/>
    <d v="2022-03-08T00:00:00"/>
    <x v="0"/>
    <x v="0"/>
  </r>
  <r>
    <s v="120885690"/>
    <s v="T2 DI CHOWCHILLA-KERCKHOFF 2/1 RMV DBRS"/>
    <s v="CHOWCHILLA-KERCKHOFF"/>
    <s v="002/001"/>
    <s v="E"/>
    <s v="TR2"/>
    <d v="2022-02-10T00:00:00"/>
    <d v="2022-02-19T00:00:00"/>
    <s v="COMP"/>
    <s v="LC"/>
    <d v="2021-04-22T00:00:00"/>
    <x v="0"/>
    <d v="2022-02-14T00:00:00"/>
    <d v="2022-02-16T00:00:00"/>
    <x v="0"/>
    <x v="0"/>
  </r>
  <r>
    <s v="120880328"/>
    <s v="T2 EI PITTSBURG-SAN MATEO 5/26H RPR FOND"/>
    <s v="PITTSBURG-SAN MATEO"/>
    <s v="005/026H"/>
    <s v="E"/>
    <s v="TR2"/>
    <d v="2022-06-20T00:00:00"/>
    <d v="2022-07-01T00:00:00"/>
    <s v="COMP"/>
    <s v="LC"/>
    <d v="2021-04-24T00:00:00"/>
    <x v="7"/>
    <d v="2022-06-14T00:00:00"/>
    <d v="2022-06-14T00:00:00"/>
    <x v="1"/>
    <x v="1"/>
  </r>
  <r>
    <s v="120760102"/>
    <s v="T2 EI PTTSBURG-TSL #1 21/092 COMPLETE"/>
    <s v="PITTSBURG-TESLA #1"/>
    <s v="021/092"/>
    <s v="E"/>
    <s v="TR2"/>
    <d v="2022-03-28T00:00:00"/>
    <d v="2022-04-22T00:00:00"/>
    <s v="COMP"/>
    <s v="LC"/>
    <d v="2021-04-07T00:00:00"/>
    <x v="7"/>
    <d v="2022-04-09T00:00:00"/>
    <d v="2022-04-09T00:00:00"/>
    <x v="1"/>
    <x v="1"/>
  </r>
  <r>
    <s v="120878205"/>
    <s v="T3NT EI PITTSBURG-SAN MATEO 12/49 MASTIC"/>
    <s v="PITTSBURG-SAN MATEO"/>
    <s v="012/049"/>
    <s v="F"/>
    <s v="TR3"/>
    <d v="2022-03-14T00:00:00"/>
    <d v="2022-03-25T00:00:00"/>
    <s v="COMP"/>
    <s v="LC"/>
    <d v="2021-04-23T00:00:00"/>
    <x v="7"/>
    <d v="2022-03-18T00:00:00"/>
    <d v="2022-03-18T00:00:00"/>
    <x v="1"/>
    <x v="0"/>
  </r>
  <r>
    <s v="120876566"/>
    <s v="T2 EI PTSBURG-TSL #1 6/28 RPR FOND CMPLT"/>
    <s v="PITTSBURG-TESLA #1"/>
    <s v="006/028"/>
    <s v="E"/>
    <s v="TR2"/>
    <d v="2022-04-11T00:00:00"/>
    <d v="2022-04-22T00:00:00"/>
    <s v="COMP"/>
    <s v="LC"/>
    <d v="2021-04-23T00:00:00"/>
    <x v="7"/>
    <d v="2022-04-10T00:00:00"/>
    <d v="2022-04-10T00:00:00"/>
    <x v="1"/>
    <x v="1"/>
  </r>
  <r>
    <s v="120871998"/>
    <s v="T2 DI CHOWCHILLA-KERCKHOFF 7/8 RPLC HRDW"/>
    <s v="CHOWCHILLA-KERCKHOFF"/>
    <s v="007/008"/>
    <s v="E"/>
    <s v="TR2"/>
    <d v="2022-02-10T00:00:00"/>
    <d v="2022-02-19T00:00:00"/>
    <s v="COMP"/>
    <s v="LC"/>
    <d v="2021-04-22T00:00:00"/>
    <x v="0"/>
    <d v="2022-02-17T00:00:00"/>
    <d v="2022-02-18T00:00:00"/>
    <x v="0"/>
    <x v="0"/>
  </r>
  <r>
    <s v="120866893"/>
    <s v="T2 EI PITSURG-TSL #1 3/17 RPR FND CMPLTD"/>
    <s v="PITTSBURG-TESLA #1"/>
    <s v="003/017"/>
    <s v="E"/>
    <s v="TR2"/>
    <d v="2022-03-28T00:00:00"/>
    <d v="2022-04-08T00:00:00"/>
    <s v="COMP"/>
    <s v="LC"/>
    <d v="2021-04-22T00:00:00"/>
    <x v="7"/>
    <d v="2022-03-29T00:00:00"/>
    <d v="2022-03-29T00:00:00"/>
    <x v="1"/>
    <x v="0"/>
  </r>
  <r>
    <s v="120874345"/>
    <s v="T2 EI PITTSBURG-TESLA #1 5/21 RPR FOND"/>
    <s v="PITTSBURG-TESLA #1"/>
    <s v="005/021"/>
    <s v="E"/>
    <s v="TR2"/>
    <d v="2022-03-28T00:00:00"/>
    <d v="2022-04-22T00:00:00"/>
    <s v="COMP"/>
    <s v="LC"/>
    <d v="2021-04-23T00:00:00"/>
    <x v="7"/>
    <d v="2022-04-12T00:00:00"/>
    <d v="2022-04-12T00:00:00"/>
    <x v="1"/>
    <x v="1"/>
  </r>
  <r>
    <s v="120914999"/>
    <s v="EI T2 CHWCHLLA-KRCKHFF 5/4 RPR GYWW"/>
    <s v="CHOWCHILLA-KERCKHOFF"/>
    <s v="005/004"/>
    <s v="E"/>
    <s v="TR2"/>
    <d v="2022-02-10T00:00:00"/>
    <d v="2022-02-19T00:00:00"/>
    <s v="COMP"/>
    <s v="LC"/>
    <d v="2021-05-01T00:00:00"/>
    <x v="0"/>
    <d v="2022-02-18T00:00:00"/>
    <d v="2022-02-18T00:00:00"/>
    <x v="0"/>
    <x v="0"/>
  </r>
  <r>
    <s v="120793847"/>
    <s v="T2NT EI PITTSBRG-TSLA #1 010/048 MASTIC"/>
    <s v="PITTSBURG-TESLA #1"/>
    <s v="010/048"/>
    <s v="F"/>
    <s v="TR2"/>
    <d v="2022-03-28T00:00:00"/>
    <d v="2022-04-08T00:00:00"/>
    <s v="COMP"/>
    <s v="LC"/>
    <d v="2021-04-12T00:00:00"/>
    <x v="7"/>
    <d v="2022-03-28T00:00:00"/>
    <d v="2022-03-28T00:00:00"/>
    <x v="1"/>
    <x v="0"/>
  </r>
  <r>
    <s v="120787604"/>
    <s v="T2 EI ARCO-CHOLAME 15/155 RMV NEST"/>
    <s v="ARCO-CHOLAME"/>
    <s v="015/155"/>
    <s v="E"/>
    <s v="TR2"/>
    <d v="2022-03-01T00:00:00"/>
    <d v="2022-03-04T00:00:00"/>
    <s v="COMP"/>
    <s v="LC"/>
    <d v="2021-04-10T00:00:00"/>
    <x v="4"/>
    <d v="2022-02-23T00:00:00"/>
    <d v="2022-02-23T00:00:00"/>
    <x v="1"/>
    <x v="0"/>
  </r>
  <r>
    <s v="120880314"/>
    <s v="T2 EI PTSBRG-SN MTEO 5/26G RPR FOND"/>
    <s v="PITTSBURG-SAN MATEO"/>
    <s v="005/026G"/>
    <s v="F"/>
    <s v="TR2"/>
    <d v="2022-06-06T00:00:00"/>
    <d v="2022-06-17T00:00:00"/>
    <s v="COMP"/>
    <s v="LC"/>
    <d v="2021-04-24T00:00:00"/>
    <x v="7"/>
    <d v="2022-06-13T00:00:00"/>
    <d v="2022-06-13T00:00:00"/>
    <x v="1"/>
    <x v="1"/>
  </r>
  <r>
    <s v="120878967"/>
    <s v="T2 EI PTSBRG-TSL #1 7/33 RPR FOND CMPLTD"/>
    <s v="PITTSBURG-TESLA #1"/>
    <s v="007/033"/>
    <s v="E"/>
    <s v="TR2"/>
    <d v="2022-04-11T00:00:00"/>
    <d v="2022-04-22T00:00:00"/>
    <s v="COMP"/>
    <s v="LC"/>
    <d v="2021-04-24T00:00:00"/>
    <x v="7"/>
    <d v="2022-04-10T00:00:00"/>
    <d v="2022-04-10T00:00:00"/>
    <x v="1"/>
    <x v="1"/>
  </r>
  <r>
    <s v="120878208"/>
    <s v="T3NT EI PTTSBRG-SAN MATEO 11/046 MASTIC"/>
    <s v="PITTSBURG-SAN MATEO"/>
    <s v="011/046"/>
    <s v="F"/>
    <s v="TR3"/>
    <d v="2022-03-14T00:00:00"/>
    <d v="2022-03-25T00:00:00"/>
    <s v="COMP"/>
    <s v="LC"/>
    <d v="2021-04-23T00:00:00"/>
    <x v="7"/>
    <d v="2022-03-13T00:00:00"/>
    <d v="2022-03-13T00:00:00"/>
    <x v="1"/>
    <x v="0"/>
  </r>
  <r>
    <s v="120878201"/>
    <s v="T3NT EI PITTSBURG-SAN RMN 12/49 RPR FOND"/>
    <s v="PITTSBURG-SAN RAMON"/>
    <s v="012/049"/>
    <s v="F"/>
    <s v="TR3"/>
    <d v="2022-03-28T00:00:00"/>
    <d v="2022-04-22T00:00:00"/>
    <s v="COMP"/>
    <s v="LC"/>
    <d v="2021-04-23T00:00:00"/>
    <x v="7"/>
    <d v="2022-04-04T00:00:00"/>
    <d v="2022-04-04T00:00:00"/>
    <x v="1"/>
    <x v="1"/>
  </r>
  <r>
    <s v="120876536"/>
    <s v="T2 EI PITTSBURG-TESLA #1 6/27 RPR FOND"/>
    <s v="PITTSBURG-TESLA #1"/>
    <s v="006/027"/>
    <s v="E"/>
    <s v="TR2"/>
    <d v="2022-04-11T00:00:00"/>
    <d v="2022-04-22T00:00:00"/>
    <s v="COMP"/>
    <s v="LC"/>
    <d v="2021-04-23T00:00:00"/>
    <x v="7"/>
    <d v="2022-04-13T00:00:00"/>
    <d v="2022-04-13T00:00:00"/>
    <x v="1"/>
    <x v="1"/>
  </r>
  <r>
    <s v="120874966"/>
    <s v="T2 EI CHWCHILLA-KRCKHFF 3/2 RPR GWRW"/>
    <s v="CHOWCHILLA-KERCKHOFF"/>
    <s v="003/002"/>
    <s v="E"/>
    <s v="TR2"/>
    <d v="2022-02-10T00:00:00"/>
    <d v="2022-02-19T00:00:00"/>
    <s v="COMP"/>
    <s v="LC"/>
    <d v="2021-04-23T00:00:00"/>
    <x v="0"/>
    <d v="2022-02-18T00:00:00"/>
    <d v="2022-02-18T00:00:00"/>
    <x v="1"/>
    <x v="0"/>
  </r>
  <r>
    <s v="120771261"/>
    <s v="T2 EI PIT #1-COTTONWD 44/382 TIGHTN HRD"/>
    <s v="PIT #1-COTTONWOOD"/>
    <s v="044/382"/>
    <s v="E"/>
    <s v="TR2"/>
    <d v="2022-03-06T00:00:00"/>
    <d v="2022-03-12T00:00:00"/>
    <s v="COMP"/>
    <s v="LC"/>
    <d v="2021-04-09T00:00:00"/>
    <x v="3"/>
    <d v="2022-03-10T00:00:00"/>
    <d v="2022-03-10T00:00:00"/>
    <x v="1"/>
    <x v="0"/>
  </r>
  <r>
    <s v="120808243"/>
    <s v="T3 EI MONTA VISTA-BURNS 5/49 RPL ANCW"/>
    <s v="MONTA VISTA-BURNS"/>
    <s v="005/049"/>
    <s v="E"/>
    <s v="TR3"/>
    <d v="2022-03-21T00:00:00"/>
    <d v="2022-03-27T00:00:00"/>
    <s v="COMP"/>
    <s v="LC"/>
    <d v="2021-04-13T00:00:00"/>
    <x v="2"/>
    <d v="2022-03-21T00:00:00"/>
    <d v="2022-04-09T00:00:00"/>
    <x v="0"/>
    <x v="0"/>
  </r>
  <r>
    <s v="120785913"/>
    <s v="T2 EI PTTSBRG-TSL #1 015/071 INS BOLT"/>
    <s v="PITTSBURG-TESLA #1"/>
    <s v="015/071"/>
    <s v="E"/>
    <s v="TR2"/>
    <d v="2022-03-28T00:00:00"/>
    <d v="2022-04-08T00:00:00"/>
    <s v="COMP"/>
    <s v="LC"/>
    <d v="2021-04-10T00:00:00"/>
    <x v="7"/>
    <d v="2022-03-28T00:00:00"/>
    <d v="2022-03-28T00:00:00"/>
    <x v="1"/>
    <x v="0"/>
  </r>
  <r>
    <s v="119722478"/>
    <s v="T2 NN CASCADE-COTTONWOOD 25/220 RMV BUTT"/>
    <s v="CASCADE-COTTONWOOD"/>
    <s v="025/220"/>
    <s v="E"/>
    <s v="TR2"/>
    <d v="2022-05-19T00:00:00"/>
    <d v="2022-05-19T00:00:00"/>
    <s v="COMP"/>
    <s v="LC"/>
    <d v="2020-07-31T00:00:00"/>
    <x v="3"/>
    <d v="2022-05-05T00:00:00"/>
    <d v="2022-05-05T00:00:00"/>
    <x v="0"/>
    <x v="1"/>
  </r>
  <r>
    <s v="120074226"/>
    <s v="EI STILLWATER-KESWICK CTR 8/158 INS MRKW"/>
    <s v="KESWICK-CASCADE"/>
    <s v="008/158"/>
    <s v="F"/>
    <s v="TR2"/>
    <d v="2022-05-22T00:00:00"/>
    <d v="2022-05-29T00:00:00"/>
    <s v="COMP"/>
    <s v="LC"/>
    <d v="2020-11-18T00:00:00"/>
    <x v="3"/>
    <d v="2022-06-02T00:00:00"/>
    <d v="2022-06-02T00:00:00"/>
    <x v="0"/>
    <x v="1"/>
  </r>
  <r>
    <s v="120465189"/>
    <s v="WV T2 RND MN-TBL MN#1 54/235 REPL HRD"/>
    <s v="ROUND MTN-TABLE MTN #1"/>
    <s v="054/235"/>
    <s v="E"/>
    <s v="TR2"/>
    <d v="2022-05-13T00:00:00"/>
    <d v="2022-05-18T00:00:00"/>
    <s v="COMP"/>
    <s v="LC"/>
    <d v="2021-01-26T00:00:00"/>
    <x v="3"/>
    <d v="2022-05-16T00:00:00"/>
    <d v="2022-05-17T00:00:00"/>
    <x v="1"/>
    <x v="1"/>
  </r>
  <r>
    <s v="120189084"/>
    <s v="T3 DI OAKHURST TAP 018/001 RPL INSW"/>
    <s v="OAKHURST TAP"/>
    <s v="018/001"/>
    <s v="E"/>
    <s v="TR3"/>
    <d v="2022-03-21T00:00:00"/>
    <d v="2022-03-31T00:00:00"/>
    <s v="COMP"/>
    <s v="LC"/>
    <d v="2020-12-10T00:00:00"/>
    <x v="0"/>
    <d v="2022-03-29T00:00:00"/>
    <d v="2022-03-29T00:00:00"/>
    <x v="0"/>
    <x v="0"/>
  </r>
  <r>
    <s v="120110519"/>
    <s v="T3 DI GREEN VLLY-CMP EVERS 7/88 RPL INSW"/>
    <s v="GREEN VALLEY-CAMP EVERS"/>
    <s v="007/088"/>
    <s v="E"/>
    <s v="TR3"/>
    <d v="2022-04-04T00:00:00"/>
    <d v="2022-04-26T00:00:00"/>
    <s v="COMP"/>
    <s v="LC"/>
    <d v="2020-11-19T00:00:00"/>
    <x v="2"/>
    <d v="2022-04-26T00:00:00"/>
    <d v="2022-04-26T00:00:00"/>
    <x v="0"/>
    <x v="1"/>
  </r>
  <r>
    <s v="120126776"/>
    <s v="T3 DI GREEN VALLEY-CAMP EVERS 7/86 RPL I"/>
    <s v="GREEN VALLEY-CAMP EVERS"/>
    <s v="007/086"/>
    <s v="E"/>
    <s v="TR3"/>
    <d v="2022-04-04T00:00:00"/>
    <d v="2022-04-09T00:00:00"/>
    <s v="COMP"/>
    <s v="LC"/>
    <d v="2020-12-02T00:00:00"/>
    <x v="2"/>
    <d v="2022-04-09T00:00:00"/>
    <d v="2022-04-09T00:00:00"/>
    <x v="0"/>
    <x v="1"/>
  </r>
  <r>
    <s v="119931787"/>
    <s v="T2 NN SANTA ROSA-CORONA 11/257 RMV BUTT"/>
    <s v="SANTA ROSA-CORONA (NO FLY)"/>
    <s v="011/257"/>
    <s v="E"/>
    <s v="TR2"/>
    <d v="2022-03-14T00:00:00"/>
    <d v="2022-03-16T00:00:00"/>
    <s v="COMP"/>
    <s v="LC"/>
    <d v="2020-10-20T00:00:00"/>
    <x v="11"/>
    <d v="2022-03-16T00:00:00"/>
    <d v="2022-03-16T00:00:00"/>
    <x v="0"/>
    <x v="0"/>
  </r>
  <r>
    <s v="120044685"/>
    <s v="T3 EI GREEN VLLY-CMP EVRS 7/86R RPR GYWW"/>
    <s v="GREEN VALLEY-CAMP EVERS"/>
    <s v="007/086"/>
    <s v="E"/>
    <s v="TR3"/>
    <d v="2022-04-04T00:00:00"/>
    <d v="2022-04-28T00:00:00"/>
    <s v="COMP"/>
    <s v="LC"/>
    <d v="2020-11-16T00:00:00"/>
    <x v="2"/>
    <d v="2022-03-04T00:00:00"/>
    <d v="2022-03-04T00:00:00"/>
    <x v="0"/>
    <x v="0"/>
  </r>
  <r>
    <s v="120044691"/>
    <s v="T3 EI GREEN VLLY-CMP EVRS 7/86C RPR GYWW"/>
    <s v="GREEN VALLEY-CAMP EVERS"/>
    <s v="007/086"/>
    <s v="E"/>
    <s v="TR3"/>
    <d v="2022-04-04T00:00:00"/>
    <d v="2022-04-28T00:00:00"/>
    <s v="COMP"/>
    <s v="LC"/>
    <d v="2020-11-16T00:00:00"/>
    <x v="2"/>
    <d v="2022-03-04T00:00:00"/>
    <d v="2022-03-04T00:00:00"/>
    <x v="0"/>
    <x v="0"/>
  </r>
  <r>
    <s v="119995951"/>
    <s v="T2 DI DEL MONTE-VIEJO 4/81 RMV BUTT"/>
    <s v="DEL MONTE-VIEJO (NO FLY)"/>
    <s v="004/081"/>
    <s v="E"/>
    <s v="TR2"/>
    <d v="2022-04-18T00:00:00"/>
    <d v="2022-04-30T00:00:00"/>
    <s v="COMP"/>
    <s v="LC"/>
    <d v="2020-10-07T00:00:00"/>
    <x v="2"/>
    <d v="2022-02-25T00:00:00"/>
    <d v="2022-02-25T00:00:00"/>
    <x v="0"/>
    <x v="0"/>
  </r>
  <r>
    <s v="120044681"/>
    <s v="T3 EI GREEN VLLY-CMP EVRS 7/86L RPR GYWW"/>
    <s v="GREEN VALLEY-CAMP EVERS"/>
    <s v="007/086"/>
    <s v="E"/>
    <s v="TR3"/>
    <d v="2022-04-04T00:00:00"/>
    <d v="2022-04-28T00:00:00"/>
    <s v="COMP"/>
    <s v="LC"/>
    <d v="2020-11-16T00:00:00"/>
    <x v="2"/>
    <d v="2022-03-04T00:00:00"/>
    <d v="2022-03-04T00:00:00"/>
    <x v="0"/>
    <x v="0"/>
  </r>
  <r>
    <s v="119787912"/>
    <s v="T2 DI CASCADE-COTNWD 24/210 RMV DBRS"/>
    <s v="CASCADE-COTTONWOOD"/>
    <s v="024/210"/>
    <s v="E"/>
    <s v="TR2"/>
    <d v="2022-05-19T00:00:00"/>
    <d v="2022-05-19T00:00:00"/>
    <s v="COMP"/>
    <s v="LC"/>
    <d v="2020-09-14T00:00:00"/>
    <x v="3"/>
    <d v="2022-05-05T00:00:00"/>
    <d v="2022-05-05T00:00:00"/>
    <x v="0"/>
    <x v="1"/>
  </r>
  <r>
    <s v="119756048"/>
    <s v="T2 NN CSCD-CTNWD 39/337 BCKFLL CMPLTD"/>
    <s v="CASCADE-COTTONWOOD"/>
    <s v="039/337"/>
    <s v="E"/>
    <s v="TR2"/>
    <d v="2022-05-19T00:00:00"/>
    <d v="2022-05-19T00:00:00"/>
    <s v="COMP"/>
    <s v="LC"/>
    <d v="2020-08-18T00:00:00"/>
    <x v="3"/>
    <d v="2022-05-05T00:00:00"/>
    <d v="2022-05-05T00:00:00"/>
    <x v="0"/>
    <x v="1"/>
  </r>
  <r>
    <s v="119334433"/>
    <s v="EI HAT CREEK #1-WESTWD 45/873 INST ANMW"/>
    <s v="HAT CREEK #1-WESTWOOD"/>
    <s v="045/873"/>
    <s v="E"/>
    <s v="HFRA"/>
    <d v="2022-05-02T00:00:00"/>
    <d v="2022-05-07T00:00:00"/>
    <s v="COMP"/>
    <s v="LC"/>
    <d v="2020-07-08T00:00:00"/>
    <x v="3"/>
    <d v="2022-04-29T00:00:00"/>
    <d v="2022-04-29T00:00:00"/>
    <x v="0"/>
    <x v="1"/>
  </r>
  <r>
    <s v="119696649"/>
    <s v="T2T DI KESWICK-TRINITY 6/86 INS HRDW"/>
    <s v="KESWICK-TRINITY"/>
    <s v="006/086"/>
    <s v="F"/>
    <s v="TR2"/>
    <d v="2022-05-30T00:00:00"/>
    <d v="2022-05-31T00:00:00"/>
    <s v="COMP"/>
    <s v="LC"/>
    <d v="2020-08-29T00:00:00"/>
    <x v="3"/>
    <d v="2022-05-30T00:00:00"/>
    <d v="2022-05-30T00:00:00"/>
    <x v="0"/>
    <x v="1"/>
  </r>
  <r>
    <s v="119799320"/>
    <s v="T2NT NN CNTRVLL-TBL MT-OR 4/92 RPL HRDS"/>
    <s v="CENTERVILLE-TABLE MTN-OROVILLE"/>
    <s v="004/092"/>
    <s v="F"/>
    <s v="TR2"/>
    <d v="2022-08-15T00:00:00"/>
    <d v="2022-08-20T00:00:00"/>
    <s v="COMP"/>
    <s v="LC"/>
    <d v="2020-09-19T00:00:00"/>
    <x v="3"/>
    <d v="2022-04-04T00:00:00"/>
    <d v="2022-04-04T00:00:00"/>
    <x v="0"/>
    <x v="1"/>
  </r>
  <r>
    <s v="119597660"/>
    <s v="T2 DI SANTA ROSA-CORNA 11/250 RMV PL BUT"/>
    <s v="SANTA ROSA-CORONA (NO FLY)"/>
    <s v="011/250"/>
    <s v="E"/>
    <s v="TR2"/>
    <d v="2022-03-14T00:00:00"/>
    <d v="2022-03-16T00:00:00"/>
    <s v="COMP"/>
    <s v="LC"/>
    <d v="2020-08-10T00:00:00"/>
    <x v="11"/>
    <d v="2022-03-16T00:00:00"/>
    <d v="2022-03-16T00:00:00"/>
    <x v="0"/>
    <x v="0"/>
  </r>
  <r>
    <s v="119603802"/>
    <s v="T2 DI N. TWR-MRTZ JCT#1 :31/201 RPR FOND"/>
    <s v="NORTH TOWER-MARTINEZ JCT #1 (21KV)"/>
    <s v=":031/201"/>
    <s v="F"/>
    <s v="TR2"/>
    <d v="2022-02-28T00:00:00"/>
    <d v="2022-03-11T00:00:00"/>
    <s v="COMP"/>
    <s v="LC"/>
    <d v="2020-08-11T00:00:00"/>
    <x v="7"/>
    <d v="2022-03-09T00:00:00"/>
    <d v="2022-03-09T00:00:00"/>
    <x v="1"/>
    <x v="0"/>
  </r>
  <r>
    <s v="119467867"/>
    <s v="T3 EI MORAGA-CASTRO VALLEY 11/47 RMV HRD"/>
    <s v="MORAGA-CASTRO VALLEY"/>
    <s v="011/047"/>
    <s v="E"/>
    <s v="TR3"/>
    <d v="2022-01-17T00:00:00"/>
    <d v="2022-01-28T00:00:00"/>
    <s v="COMP"/>
    <s v="LC"/>
    <d v="2020-07-17T00:00:00"/>
    <x v="7"/>
    <d v="2022-01-18T00:00:00"/>
    <d v="2022-01-18T00:00:00"/>
    <x v="1"/>
    <x v="0"/>
  </r>
  <r>
    <s v="119160793"/>
    <s v="T2 DI OAKHURST TAP 2/2 RMV POLE BUTT"/>
    <s v="OAKHURST TAP"/>
    <s v="002/002"/>
    <s v="E"/>
    <s v="TR2"/>
    <d v="2022-03-21T00:00:00"/>
    <d v="2022-03-31T00:00:00"/>
    <s v="COMP"/>
    <s v="LC"/>
    <d v="2020-04-23T00:00:00"/>
    <x v="0"/>
    <d v="2022-03-24T00:00:00"/>
    <d v="2022-03-24T00:00:00"/>
    <x v="0"/>
    <x v="0"/>
  </r>
  <r>
    <s v="119114745"/>
    <s v="T3 DI GRN VLY-CAMP EVRS  11/108L RMV DBR"/>
    <s v="GREEN VALLEY-CAMP EVERS"/>
    <s v="011/108"/>
    <s v="E"/>
    <s v="TR3"/>
    <d v="2022-03-07T00:00:00"/>
    <d v="2022-03-07T00:00:00"/>
    <s v="COMP"/>
    <s v="LC"/>
    <d v="2020-05-20T00:00:00"/>
    <x v="2"/>
    <d v="2022-03-07T00:00:00"/>
    <d v="2022-03-07T00:00:00"/>
    <x v="0"/>
    <x v="0"/>
  </r>
  <r>
    <s v="119082163"/>
    <s v="T3 DI WST PNT-VLY SPRNG 4/52 RMV PL BUTT"/>
    <s v="WEST POINT-VALLEY SPRINGS"/>
    <s v="004/052"/>
    <s v="E"/>
    <s v="TR3"/>
    <d v="2022-05-16T00:00:00"/>
    <d v="2022-05-23T00:00:00"/>
    <s v="COMP"/>
    <s v="LC"/>
    <d v="2020-05-27T00:00:00"/>
    <x v="6"/>
    <d v="2022-03-10T00:00:00"/>
    <d v="2022-03-15T00:00:00"/>
    <x v="0"/>
    <x v="0"/>
  </r>
  <r>
    <s v="119038444"/>
    <s v="T3 DI GRN VLY-CMP EVRS 9/100 WASH INSW"/>
    <s v="GREEN VALLEY-CAMP EVERS"/>
    <s v="009/100"/>
    <s v="E"/>
    <s v="TR3"/>
    <d v="2022-04-04T00:00:00"/>
    <d v="2022-04-20T00:00:00"/>
    <s v="COMP"/>
    <s v="LC"/>
    <d v="2020-05-12T00:00:00"/>
    <x v="2"/>
    <d v="2022-04-20T00:00:00"/>
    <d v="2022-04-20T00:00:00"/>
    <x v="0"/>
    <x v="1"/>
  </r>
  <r>
    <s v="118964971"/>
    <s v="T2 DI SOBRANTE-&quot;&quot;&quot;&quot;R&quot;&quot;&quot;&quot; #1 4/31 INST HRDT"/>
    <s v="SOBRANTE-R #1"/>
    <s v="004/031"/>
    <s v="E"/>
    <s v="TR2"/>
    <d v="2022-04-25T00:00:00"/>
    <d v="2022-05-06T00:00:00"/>
    <s v="COMP"/>
    <s v="LC"/>
    <d v="2020-04-29T00:00:00"/>
    <x v="7"/>
    <d v="2022-04-21T00:00:00"/>
    <d v="2022-04-21T00:00:00"/>
    <x v="1"/>
    <x v="1"/>
  </r>
  <r>
    <s v="118796765"/>
    <s v="T2 METCALF-EDENVALE #2 3/19B RPR FOND"/>
    <s v="METCALF-EDENVALE #2"/>
    <s v="003/019B"/>
    <s v="F"/>
    <s v="TR2"/>
    <d v="2022-01-17T00:00:00"/>
    <d v="2022-01-28T00:00:00"/>
    <s v="COMP"/>
    <s v="LC"/>
    <d v="2020-04-08T00:00:00"/>
    <x v="1"/>
    <d v="2022-01-18T00:00:00"/>
    <d v="2022-01-18T00:00:00"/>
    <x v="1"/>
    <x v="0"/>
  </r>
  <r>
    <s v="118751403"/>
    <s v="EI PARADISE-TABLE MTN 17/138L RPR GYWW"/>
    <s v="PARADISE-TABLE MTN"/>
    <s v="017/138"/>
    <s v="E"/>
    <s v="TR3"/>
    <m/>
    <m/>
    <s v="COMP"/>
    <s v="LC"/>
    <d v="2020-03-27T00:00:00"/>
    <x v="3"/>
    <d v="2022-02-25T00:00:00"/>
    <d v="2022-02-25T00:00:00"/>
    <x v="0"/>
    <x v="0"/>
  </r>
  <r>
    <s v="118751402"/>
    <s v="EI PARADISE-TABLE MTN 17/138C RPR GYWW"/>
    <s v="PARADISE-TABLE MTN"/>
    <s v="017/138"/>
    <s v="E"/>
    <s v="TR3"/>
    <m/>
    <m/>
    <s v="COMP"/>
    <s v="LC"/>
    <d v="2020-03-27T00:00:00"/>
    <x v="3"/>
    <d v="2022-02-25T00:00:00"/>
    <d v="2022-02-25T00:00:00"/>
    <x v="0"/>
    <x v="0"/>
  </r>
  <r>
    <s v="118751401"/>
    <s v="EI PARADISE-TABLE MTN 17/138R RPR GYWW"/>
    <s v="PARADISE-TABLE MTN"/>
    <s v="017/138"/>
    <s v="E"/>
    <s v="TR3"/>
    <m/>
    <m/>
    <s v="COMP"/>
    <s v="LC"/>
    <d v="2020-03-27T00:00:00"/>
    <x v="3"/>
    <d v="2022-02-25T00:00:00"/>
    <d v="2022-02-25T00:00:00"/>
    <x v="0"/>
    <x v="0"/>
  </r>
  <r>
    <s v="121649546"/>
    <s v="T2 DI LAYTONVILLE-COVELO 1/0 RPL POLE"/>
    <s v="LAYTONVILLE-COVELO"/>
    <s v="001/000"/>
    <s v="E"/>
    <s v="TR2"/>
    <d v="2022-06-01T00:00:00"/>
    <d v="2022-06-15T00:00:00"/>
    <s v="COMP"/>
    <s v="LC"/>
    <d v="2021-06-28T00:00:00"/>
    <x v="10"/>
    <d v="2022-06-13T00:00:00"/>
    <d v="2022-06-13T00:00:00"/>
    <x v="0"/>
    <x v="1"/>
  </r>
  <r>
    <s v="121541886"/>
    <s v="T2 DI ROCK CREEK-POE 1/18 RPR STRT"/>
    <s v="ROCK CREEK-POE"/>
    <s v="001/018"/>
    <s v="E"/>
    <s v="TR2"/>
    <d v="2022-02-10T00:00:00"/>
    <d v="2022-02-10T00:00:00"/>
    <s v="COMP"/>
    <s v="LC"/>
    <d v="2021-06-11T00:00:00"/>
    <x v="3"/>
    <d v="2022-02-10T00:00:00"/>
    <d v="2022-02-10T00:00:00"/>
    <x v="1"/>
    <x v="0"/>
  </r>
  <r>
    <s v="121378770"/>
    <s v="T2NT DI CTNWD DLVN #1 12/78 RPR FOND"/>
    <s v="COTTONWOOD-DELEVAN #1"/>
    <s v="012/078"/>
    <s v="F"/>
    <s v="TR2"/>
    <d v="2022-01-04T00:00:00"/>
    <d v="2022-01-28T00:00:00"/>
    <s v="COMP"/>
    <s v="LC"/>
    <d v="2021-05-04T00:00:00"/>
    <x v="3"/>
    <d v="2022-01-04T00:00:00"/>
    <d v="2022-01-04T00:00:00"/>
    <x v="1"/>
    <x v="0"/>
  </r>
  <r>
    <s v="121370993"/>
    <s v="T2NT DI CTTNWD-DLVN#2 071/0620 RPR FOND"/>
    <s v="COTTONWOOD-DELEVAN #2"/>
    <s v="071/620"/>
    <s v="F"/>
    <s v="TR2"/>
    <d v="2022-01-04T00:00:00"/>
    <d v="2022-01-28T00:00:00"/>
    <s v="COMP"/>
    <s v="LC"/>
    <d v="2021-05-04T00:00:00"/>
    <x v="3"/>
    <d v="2022-01-05T00:00:00"/>
    <d v="2022-01-05T00:00:00"/>
    <x v="1"/>
    <x v="0"/>
  </r>
  <r>
    <s v="121191583"/>
    <s v="T2 EI HUMBOLDT-TRINITY 96/1 BOND HRDW"/>
    <s v="HUMBOLDT-TRINITY"/>
    <s v="096/001"/>
    <s v="E"/>
    <s v="TR2"/>
    <d v="2022-03-22T00:00:00"/>
    <d v="2022-04-02T00:00:00"/>
    <s v="COMP"/>
    <s v="LC"/>
    <d v="2021-05-11T00:00:00"/>
    <x v="9"/>
    <d v="2022-03-22T00:00:00"/>
    <d v="2022-03-22T00:00:00"/>
    <x v="0"/>
    <x v="0"/>
  </r>
  <r>
    <s v="120875419"/>
    <s v="T2 EI CHWCHILLA-KRCKHFF 2/4 RPR GWRW"/>
    <s v="CHOWCHILLA-KERCKHOFF"/>
    <s v="002/004"/>
    <s v="E"/>
    <s v="TR2"/>
    <d v="2022-02-10T00:00:00"/>
    <d v="2022-02-19T00:00:00"/>
    <s v="COMP"/>
    <s v="LC"/>
    <d v="2021-04-23T00:00:00"/>
    <x v="0"/>
    <d v="2022-02-13T00:00:00"/>
    <d v="2022-02-14T00:00:00"/>
    <x v="1"/>
    <x v="0"/>
  </r>
  <r>
    <s v="120874190"/>
    <s v="T2 EI STNSLS-MLNS-MNTC 14/92 RPR FOND"/>
    <s v="STANISLAUS-MELONES SS-MANTECA #1+"/>
    <s v="014/092"/>
    <s v="E"/>
    <s v="TR2"/>
    <d v="2022-02-28T00:00:00"/>
    <d v="2022-03-06T00:00:00"/>
    <s v="COMP"/>
    <s v="LC"/>
    <d v="2021-04-23T00:00:00"/>
    <x v="6"/>
    <d v="2022-02-04T00:00:00"/>
    <d v="2022-02-04T00:00:00"/>
    <x v="1"/>
    <x v="0"/>
  </r>
  <r>
    <s v="120872961"/>
    <s v="T2 EI STNLS-MLNS SW ST #2 14/90 UNBURY"/>
    <s v="STANISLAUS-MANTECA #2"/>
    <s v="015/090"/>
    <s v="E"/>
    <s v="TR2"/>
    <d v="2022-02-28T00:00:00"/>
    <d v="2022-03-06T00:00:00"/>
    <s v="COMP"/>
    <s v="LC"/>
    <d v="2021-04-23T00:00:00"/>
    <x v="6"/>
    <d v="2022-02-07T00:00:00"/>
    <d v="2022-02-07T00:00:00"/>
    <x v="1"/>
    <x v="0"/>
  </r>
  <r>
    <s v="120866441"/>
    <s v="T2 EI STAN-MEL SS-MAN 16/101 RPR FOND"/>
    <s v="STANISLAUS-MELONES SS-MANTECA #1+"/>
    <s v="016/101"/>
    <s v="E"/>
    <s v="TR2"/>
    <d v="2022-03-07T00:00:00"/>
    <d v="2022-03-13T00:00:00"/>
    <s v="COMP"/>
    <s v="LC"/>
    <d v="2021-04-22T00:00:00"/>
    <x v="6"/>
    <d v="2022-02-07T00:00:00"/>
    <d v="2022-02-07T00:00:00"/>
    <x v="1"/>
    <x v="0"/>
  </r>
  <r>
    <s v="120865734"/>
    <s v="T2 EI STNSLS-MNTCA #2 16/95 RPR FOND"/>
    <s v="STANISLAUS-MANTECA #2"/>
    <s v="016/097"/>
    <s v="E"/>
    <s v="TR2"/>
    <d v="2022-02-28T00:00:00"/>
    <d v="2022-03-06T00:00:00"/>
    <s v="COMP"/>
    <s v="LC"/>
    <d v="2021-04-22T00:00:00"/>
    <x v="6"/>
    <d v="2022-02-08T00:00:00"/>
    <d v="2022-02-08T00:00:00"/>
    <x v="1"/>
    <x v="0"/>
  </r>
  <r>
    <s v="120860886"/>
    <s v="T2 EI STN-MLN MAN #1 18/112 UNBURY"/>
    <s v="STANISLAUS-MELONES SS-MANTECA #1+"/>
    <s v="018/112"/>
    <s v="E"/>
    <s v="TR2"/>
    <d v="2022-03-07T00:00:00"/>
    <d v="2022-03-13T00:00:00"/>
    <s v="COMP"/>
    <s v="LC"/>
    <d v="2021-04-21T00:00:00"/>
    <x v="6"/>
    <d v="2022-02-09T00:00:00"/>
    <d v="2022-02-09T00:00:00"/>
    <x v="1"/>
    <x v="0"/>
  </r>
  <r>
    <s v="120845278"/>
    <s v="T2 DI STANISLAUS-MNTC#2  14/85 RPR STRT"/>
    <s v="STANISLAUS-MANTECA #2"/>
    <s v="014/085"/>
    <s v="E"/>
    <s v="TR2"/>
    <d v="2022-02-21T00:00:00"/>
    <d v="2022-02-27T00:00:00"/>
    <s v="COMP"/>
    <s v="LC"/>
    <d v="2021-04-09T00:00:00"/>
    <x v="6"/>
    <d v="2022-02-03T00:00:00"/>
    <d v="2022-02-03T00:00:00"/>
    <x v="1"/>
    <x v="0"/>
  </r>
  <r>
    <s v="120833721"/>
    <s v="T2 DI STNISLAUS-MANTECA #2 5/32 RPR FOND"/>
    <s v="STANISLAUS-MANTECA #2"/>
    <s v="005/032"/>
    <s v="E"/>
    <s v="TR2"/>
    <d v="2022-01-24T00:00:00"/>
    <d v="2022-01-30T00:00:00"/>
    <s v="COMP"/>
    <s v="LC"/>
    <d v="2021-04-09T00:00:00"/>
    <x v="6"/>
    <d v="2022-01-19T00:00:00"/>
    <d v="2022-01-19T00:00:00"/>
    <x v="1"/>
    <x v="0"/>
  </r>
  <r>
    <s v="120799954"/>
    <s v="T2 DI VAC-VACVLL-JMSN-NTH 11/80 INS HRDT"/>
    <s v="VACA-VACAVILLE-JAMESON-NTH TWR"/>
    <s v="011/080"/>
    <s v="E"/>
    <s v="TR2"/>
    <d v="2022-03-21T00:00:00"/>
    <d v="2022-04-04T00:00:00"/>
    <s v="COMP"/>
    <s v="LC"/>
    <d v="2021-04-12T00:00:00"/>
    <x v="11"/>
    <d v="2022-02-02T00:00:00"/>
    <d v="2022-02-02T00:00:00"/>
    <x v="1"/>
    <x v="0"/>
  </r>
  <r>
    <s v="120765383"/>
    <s v="T2NT EI MSS LNDNG-COBURN C18/73 RPR FOND"/>
    <s v="MOSS LANDING-COBURN"/>
    <s v="C018/073"/>
    <s v="F"/>
    <s v="TR2"/>
    <d v="2022-05-02T00:00:00"/>
    <d v="2022-05-15T00:00:00"/>
    <s v="COMP"/>
    <s v="LC"/>
    <d v="2021-04-08T00:00:00"/>
    <x v="2"/>
    <d v="2022-03-16T00:00:00"/>
    <d v="2022-03-16T00:00:00"/>
    <x v="1"/>
    <x v="0"/>
  </r>
  <r>
    <s v="120750243"/>
    <s v="T2 DI STNLS-MLNS SS-MTC #1 3/24 RPR FOND"/>
    <s v="STANISLAUS-MELONES SS-MANTECA #1+"/>
    <s v="003/024"/>
    <s v="E"/>
    <s v="TR2"/>
    <d v="2022-01-17T00:00:00"/>
    <d v="2022-01-23T00:00:00"/>
    <s v="COMP"/>
    <s v="LC"/>
    <d v="2021-04-06T00:00:00"/>
    <x v="6"/>
    <d v="2022-01-18T00:00:00"/>
    <d v="2022-01-18T00:00:00"/>
    <x v="1"/>
    <x v="0"/>
  </r>
  <r>
    <s v="120726307"/>
    <s v="T2 EI  ROUND MTN-CTTN #2 55/495 RMV STEP"/>
    <s v="ROUND MTN-COTTONWOOD #3"/>
    <s v="055/495"/>
    <s v="E"/>
    <s v="TR2"/>
    <d v="2022-02-16T00:00:00"/>
    <d v="2022-02-18T00:00:00"/>
    <s v="COMP"/>
    <s v="LC"/>
    <d v="2021-04-01T00:00:00"/>
    <x v="3"/>
    <d v="2022-02-18T00:00:00"/>
    <d v="2022-02-18T00:00:00"/>
    <x v="1"/>
    <x v="0"/>
  </r>
  <r>
    <s v="119928505"/>
    <s v="T3 NN SALMON CREEK TAP 01/0 INS DAMW"/>
    <s v="SALMON CREEK TAP"/>
    <s v="001/000"/>
    <s v="E"/>
    <s v="TR3"/>
    <m/>
    <m/>
    <s v="COMP"/>
    <s v="LC"/>
    <d v="2020-10-19T00:00:00"/>
    <x v="11"/>
    <d v="2022-04-13T00:00:00"/>
    <d v="2022-04-13T00:00:00"/>
    <x v="0"/>
    <x v="1"/>
  </r>
  <r>
    <s v="119096825"/>
    <s v="T3 DI IGNACIO-ALTO 1/12 RPLC INSS"/>
    <s v="IGNACIO-ALTO"/>
    <s v="001/012"/>
    <s v="E"/>
    <s v="TR3"/>
    <d v="2022-01-24T00:00:00"/>
    <d v="2022-01-28T00:00:00"/>
    <s v="COMP"/>
    <s v="LC"/>
    <d v="2020-05-18T00:00:00"/>
    <x v="11"/>
    <d v="2022-01-24T00:00:00"/>
    <d v="2022-01-24T00:00:00"/>
    <x v="0"/>
    <x v="0"/>
  </r>
  <r>
    <s v="121526909"/>
    <s v="T2NT DI CARIBOU-TBLE MTN 28/200 RPR FOND"/>
    <s v="CARIBOU-TABLE MTN"/>
    <s v="028/200"/>
    <s v="F"/>
    <s v="TR2"/>
    <d v="2022-02-25T00:00:00"/>
    <d v="2022-03-25T00:00:00"/>
    <s v="COMP"/>
    <s v="LC"/>
    <d v="2021-06-11T00:00:00"/>
    <x v="3"/>
    <d v="2022-01-27T00:00:00"/>
    <d v="2022-01-27T00:00:00"/>
    <x v="1"/>
    <x v="0"/>
  </r>
  <r>
    <s v="122021883"/>
    <s v="T2NT DI ROCK CREEK 04/033 RPR FOND"/>
    <s v="ROCK CREEK-POE"/>
    <s v="004/033"/>
    <s v="F"/>
    <s v="TR2"/>
    <d v="2022-02-01T00:00:00"/>
    <d v="2022-02-15T00:00:00"/>
    <s v="COMP"/>
    <s v="LC"/>
    <d v="2021-09-03T00:00:00"/>
    <x v="3"/>
    <d v="2022-02-09T00:00:00"/>
    <d v="2022-02-09T00:00:00"/>
    <x v="1"/>
    <x v="0"/>
  </r>
  <r>
    <s v="121999377"/>
    <s v="T2NT DI ROCK CREEK-POE 4/36 RPR FOND"/>
    <s v="ROCK CREEK-POE"/>
    <s v="004/036"/>
    <s v="F"/>
    <s v="TR2"/>
    <d v="2022-02-01T00:00:00"/>
    <d v="2022-02-15T00:00:00"/>
    <s v="COMP"/>
    <s v="LC"/>
    <d v="2021-09-03T00:00:00"/>
    <x v="3"/>
    <d v="2022-02-09T00:00:00"/>
    <d v="2022-02-09T00:00:00"/>
    <x v="1"/>
    <x v="0"/>
  </r>
  <r>
    <s v="121403988"/>
    <s v="T2 WV ELK-GUALALA 53/006 RMV BUTT"/>
    <s v="ELK-GUALALA"/>
    <s v="053/006"/>
    <s v="F"/>
    <s v="TR2"/>
    <d v="2022-01-11T00:00:00"/>
    <d v="2022-01-20T00:00:00"/>
    <s v="COMP"/>
    <s v="LC"/>
    <d v="2021-05-26T00:00:00"/>
    <x v="11"/>
    <d v="2022-01-21T00:00:00"/>
    <d v="2022-01-22T00:00:00"/>
    <x v="0"/>
    <x v="0"/>
  </r>
  <r>
    <s v="122035643"/>
    <s v="T2 WV TRNTY-MPL CK 18/8 INST DMPRW CMPLT"/>
    <s v="TRINITY-MAPLE CREEK"/>
    <s v="018/008"/>
    <s v="E"/>
    <s v="TR2"/>
    <d v="2022-04-18T00:00:00"/>
    <d v="2022-04-23T00:00:00"/>
    <s v="COMP"/>
    <s v="LC"/>
    <d v="2021-09-10T00:00:00"/>
    <x v="9"/>
    <d v="2022-04-18T00:00:00"/>
    <d v="2022-04-25T00:00:00"/>
    <x v="0"/>
    <x v="1"/>
  </r>
  <r>
    <s v="121818327"/>
    <s v="T2 DI RND MTN-CTTNWD #3 48/426 COMPLETE"/>
    <s v="ROUND MTN-COTTONWOOD #3"/>
    <s v="048/426"/>
    <s v="E"/>
    <s v="TR2"/>
    <d v="2022-06-07T00:00:00"/>
    <d v="2022-06-30T00:00:00"/>
    <s v="COMP"/>
    <s v="LC"/>
    <d v="2021-07-28T00:00:00"/>
    <x v="3"/>
    <d v="2022-06-07T00:00:00"/>
    <d v="2022-06-07T00:00:00"/>
    <x v="1"/>
    <x v="1"/>
  </r>
  <r>
    <s v="121809844"/>
    <s v="T2 DI HMBLDT BY-RIO DL JCT 17/0 RMV BUTT"/>
    <s v="HUMBOLDT BAY-RIO DELL JCT"/>
    <s v="017/000"/>
    <s v="E"/>
    <s v="TR2"/>
    <d v="2022-04-21T00:00:00"/>
    <d v="2022-04-22T00:00:00"/>
    <s v="COMP"/>
    <s v="LC"/>
    <d v="2021-07-27T00:00:00"/>
    <x v="9"/>
    <d v="2022-02-14T00:00:00"/>
    <d v="2022-02-16T00:00:00"/>
    <x v="0"/>
    <x v="0"/>
  </r>
  <r>
    <s v="121748753"/>
    <s v="T2 DI HUMBOLDT-TRINITY 58/3B RPL HRDD"/>
    <s v="HUMBOLDT-TRINITY"/>
    <s v="058/003B"/>
    <s v="E"/>
    <s v="TR2"/>
    <d v="2022-03-22T00:00:00"/>
    <d v="2022-04-02T00:00:00"/>
    <s v="COMP"/>
    <s v="LC"/>
    <d v="2021-07-15T00:00:00"/>
    <x v="9"/>
    <d v="2022-03-30T00:00:00"/>
    <d v="2022-03-31T00:00:00"/>
    <x v="0"/>
    <x v="0"/>
  </r>
  <r>
    <s v="121824217"/>
    <s v="T2 DI LAYTONVILLE-COVELO 1/7 RPL STRW"/>
    <s v="LAYTONVILLE-COVELO"/>
    <s v="001/007"/>
    <s v="E"/>
    <s v="TR2"/>
    <d v="2022-06-01T00:00:00"/>
    <d v="2022-06-13T00:00:00"/>
    <s v="COMP"/>
    <s v="LC"/>
    <d v="2021-07-29T00:00:00"/>
    <x v="10"/>
    <d v="2022-06-04T00:00:00"/>
    <d v="2022-06-05T00:00:00"/>
    <x v="0"/>
    <x v="1"/>
  </r>
  <r>
    <s v="121328948"/>
    <s v="T3NT DI EGL RCK-RDBD :003/021 RPR FOND"/>
    <s v="EAGLE ROCK-REDBUD"/>
    <s v=":003/021"/>
    <s v="F"/>
    <s v="TR3"/>
    <d v="2022-02-28T00:00:00"/>
    <d v="2022-03-14T00:00:00"/>
    <s v="COMP"/>
    <s v="LC"/>
    <d v="2021-04-24T00:00:00"/>
    <x v="10"/>
    <d v="2022-03-07T00:00:00"/>
    <d v="2022-03-07T00:00:00"/>
    <x v="1"/>
    <x v="0"/>
  </r>
  <r>
    <s v="121318437"/>
    <s v="T2NT DI GREN VALEY-LLAGAS 15/94 RPR FOND"/>
    <s v="GREEN VALLEY-LLAGAS"/>
    <s v=":015/094"/>
    <s v="F"/>
    <s v="TR2"/>
    <d v="2022-05-01T00:00:00"/>
    <d v="2022-05-15T00:00:00"/>
    <s v="COMP"/>
    <s v="LC"/>
    <d v="2021-04-28T00:00:00"/>
    <x v="2"/>
    <d v="2022-03-14T00:00:00"/>
    <d v="2022-03-14T00:00:00"/>
    <x v="1"/>
    <x v="0"/>
  </r>
  <r>
    <s v="121738211"/>
    <s v="T2 DI HUMBOLDT-TRINITY 82/4 RMV BUTT"/>
    <s v="HUMBOLDT-TRINITY"/>
    <s v="082/004"/>
    <s v="E"/>
    <s v="TR2"/>
    <d v="2022-03-22T00:00:00"/>
    <d v="2022-04-02T00:00:00"/>
    <s v="COMP"/>
    <s v="LC"/>
    <d v="2021-07-12T00:00:00"/>
    <x v="9"/>
    <d v="2022-03-26T00:00:00"/>
    <d v="2022-03-26T00:00:00"/>
    <x v="0"/>
    <x v="0"/>
  </r>
  <r>
    <s v="121638124"/>
    <s v="T2 WV FORT ROSS-GUALALA 41/5 RPL STRW"/>
    <s v="GUALALA-MONTE RIO"/>
    <s v="041/005"/>
    <s v="E"/>
    <s v="TR2"/>
    <d v="2022-04-25T00:00:00"/>
    <d v="2022-04-29T00:00:00"/>
    <s v="COMP"/>
    <s v="LC"/>
    <d v="2021-06-30T00:00:00"/>
    <x v="11"/>
    <d v="2022-04-27T00:00:00"/>
    <d v="2022-04-28T00:00:00"/>
    <x v="0"/>
    <x v="1"/>
  </r>
  <r>
    <s v="121785199"/>
    <s v="T2 DI LYTNVLLE-COVELO 006/003 RPL STRW"/>
    <s v="LAYTONVILLE-COVELO"/>
    <s v="006/003"/>
    <s v="E"/>
    <s v="TR2"/>
    <d v="2022-06-01T00:00:00"/>
    <d v="2022-06-15T00:00:00"/>
    <s v="COMP"/>
    <s v="LC"/>
    <d v="2021-07-23T00:00:00"/>
    <x v="10"/>
    <d v="2022-06-13T00:00:00"/>
    <d v="2022-06-13T00:00:00"/>
    <x v="0"/>
    <x v="1"/>
  </r>
  <r>
    <s v="121777092"/>
    <s v="T2 DI SALMON CREEK TAP 003/001 RPR GYWW"/>
    <s v="SALMON CREEK TAP"/>
    <s v="003/001"/>
    <s v="E"/>
    <s v="TR2"/>
    <m/>
    <m/>
    <s v="COMP"/>
    <s v="LC"/>
    <d v="2021-07-20T00:00:00"/>
    <x v="11"/>
    <d v="2022-04-21T00:00:00"/>
    <d v="2022-04-21T00:00:00"/>
    <x v="0"/>
    <x v="1"/>
  </r>
  <r>
    <s v="121724738"/>
    <s v="T2 DI HUMBOLDT-TRINITY 95/5 RPR STRW"/>
    <s v="HUMBOLDT-TRINITY"/>
    <s v="095/005"/>
    <s v="E"/>
    <s v="TR2"/>
    <d v="2022-03-22T00:00:00"/>
    <d v="2022-04-02T00:00:00"/>
    <s v="COMP"/>
    <s v="LC"/>
    <d v="2021-07-13T00:00:00"/>
    <x v="9"/>
    <d v="2022-03-22T00:00:00"/>
    <d v="2022-03-22T00:00:00"/>
    <x v="0"/>
    <x v="0"/>
  </r>
  <r>
    <s v="121747438"/>
    <s v="T2 DI CNTR CST-MRG #2 8/40A RPR GYWS"/>
    <s v="CONTRA COSTA-MORAGA #2"/>
    <s v="008/040A"/>
    <s v="E"/>
    <s v="TR2"/>
    <d v="2022-01-03T00:00:00"/>
    <d v="2022-01-14T00:00:00"/>
    <s v="COMP"/>
    <s v="LC"/>
    <d v="2021-07-16T00:00:00"/>
    <x v="7"/>
    <d v="2022-01-12T00:00:00"/>
    <d v="2022-01-12T00:00:00"/>
    <x v="1"/>
    <x v="0"/>
  </r>
  <r>
    <s v="121747437"/>
    <s v="T2 DI CNTR CST-MRG #2 8/40A RPL HRDT"/>
    <s v="CONTRA COSTA-MORAGA #2"/>
    <s v="008/040A"/>
    <s v="E"/>
    <s v="TR2"/>
    <d v="2022-01-03T00:00:00"/>
    <d v="2022-01-14T00:00:00"/>
    <s v="COMP"/>
    <s v="LC"/>
    <d v="2021-07-16T00:00:00"/>
    <x v="7"/>
    <d v="2022-01-12T00:00:00"/>
    <d v="2022-01-12T00:00:00"/>
    <x v="1"/>
    <x v="0"/>
  </r>
  <r>
    <s v="121714924"/>
    <s v="T2 DI STANISLAUS-MNTC #2  3/20 RPR FOND"/>
    <s v="STANISLAUS-MANTECA #2"/>
    <s v="003/020"/>
    <s v="E"/>
    <s v="TR2"/>
    <d v="2022-01-17T00:00:00"/>
    <d v="2022-01-23T00:00:00"/>
    <s v="COMP"/>
    <s v="LC"/>
    <d v="2021-07-12T00:00:00"/>
    <x v="6"/>
    <d v="2022-01-13T00:00:00"/>
    <d v="2022-01-13T00:00:00"/>
    <x v="1"/>
    <x v="0"/>
  </r>
  <r>
    <s v="121664282"/>
    <s v="T3 DI GYSRS #3-EGL RCK 000/003C RMV DBRS"/>
    <s v="GEYSERS #3-EAGLE ROCK"/>
    <s v="000/003C"/>
    <s v="E"/>
    <s v="TR3"/>
    <m/>
    <m/>
    <s v="COMP"/>
    <s v="LC"/>
    <d v="2021-06-26T00:00:00"/>
    <x v="11"/>
    <d v="2022-01-21T00:00:00"/>
    <d v="2022-01-26T00:00:00"/>
    <x v="0"/>
    <x v="0"/>
  </r>
  <r>
    <s v="121540156"/>
    <s v="T2 DI CARIBOU-TBL MTN 029/21 RPL HRDT"/>
    <s v="CARIBOU-TABLE MTN"/>
    <s v="029/211"/>
    <s v="E"/>
    <s v="TR2"/>
    <d v="2022-02-25T00:00:00"/>
    <d v="2022-03-25T00:00:00"/>
    <s v="COMP"/>
    <s v="LC"/>
    <d v="2021-06-11T00:00:00"/>
    <x v="3"/>
    <d v="2022-01-27T00:00:00"/>
    <d v="2022-01-27T00:00:00"/>
    <x v="1"/>
    <x v="0"/>
  </r>
  <r>
    <s v="121526927"/>
    <s v="T2 DI CARIBOU TBL MTN 31/223 RPL HRDT"/>
    <s v="CARIBOU-TABLE MTN"/>
    <s v="031/223"/>
    <s v="E"/>
    <s v="TR2"/>
    <d v="2022-02-08T00:00:00"/>
    <d v="2022-02-08T00:00:00"/>
    <s v="COMP"/>
    <s v="LC"/>
    <d v="2021-06-10T00:00:00"/>
    <x v="3"/>
    <d v="2022-02-08T00:00:00"/>
    <d v="2022-02-08T00:00:00"/>
    <x v="1"/>
    <x v="0"/>
  </r>
  <r>
    <s v="121530855"/>
    <s v="T2 DI TRINITY-MAPLE CRK 16/1 GYWW COMPLT"/>
    <s v="TRINITY-MAPLE CREEK"/>
    <s v="016/001"/>
    <s v="E"/>
    <s v="TR2"/>
    <d v="2022-11-28T00:00:00"/>
    <d v="2022-12-06T00:00:00"/>
    <s v="COMP"/>
    <s v="LC"/>
    <d v="2021-06-13T00:00:00"/>
    <x v="9"/>
    <d v="2022-04-16T00:00:00"/>
    <d v="2022-04-20T00:00:00"/>
    <x v="0"/>
    <x v="1"/>
  </r>
  <r>
    <s v="121523149"/>
    <s v="T2 DI VACA-VACAVL-JAMESON 4/36 INS STEP"/>
    <s v="VACA-VACAVILLE-JAMESON-NTH TWR"/>
    <s v="004/036"/>
    <s v="E"/>
    <s v="TR2"/>
    <d v="2022-06-01T00:00:00"/>
    <d v="2022-06-15T00:00:00"/>
    <s v="COMP"/>
    <s v="LC"/>
    <d v="2021-06-11T00:00:00"/>
    <x v="11"/>
    <d v="2022-04-27T00:00:00"/>
    <d v="2022-04-27T00:00:00"/>
    <x v="1"/>
    <x v="1"/>
  </r>
  <r>
    <s v="120899170"/>
    <s v="T2 EI BRENTWOOD-KELSO 10/48 RPR FOND"/>
    <s v="BRENTWOOD-KELSO"/>
    <s v="010/048"/>
    <s v="E"/>
    <s v="TR2"/>
    <d v="2022-01-03T00:00:00"/>
    <d v="2022-01-14T00:00:00"/>
    <s v="COMP"/>
    <s v="LC"/>
    <d v="2021-04-27T00:00:00"/>
    <x v="7"/>
    <d v="2022-01-06T00:00:00"/>
    <d v="2022-01-06T00:00:00"/>
    <x v="1"/>
    <x v="0"/>
  </r>
  <r>
    <s v="121523108"/>
    <s v="T2NT DI RND MTN-CTNWD #2 31/266 RPR FOND"/>
    <s v="ROUND MTN-COTTONWOOD #2"/>
    <s v="031/266"/>
    <s v="F"/>
    <s v="TR2"/>
    <d v="2022-02-10T00:00:00"/>
    <d v="2022-03-07T00:00:00"/>
    <s v="COMP"/>
    <s v="LC"/>
    <d v="2021-06-10T00:00:00"/>
    <x v="3"/>
    <d v="2022-02-10T00:00:00"/>
    <d v="2022-02-10T00:00:00"/>
    <x v="1"/>
    <x v="0"/>
  </r>
  <r>
    <s v="121498792"/>
    <s v="T2 DI PIT #1-CTTNWD 55/495 RPR STRT"/>
    <s v="PIT #1-COTTONWOOD"/>
    <s v="055/495"/>
    <s v="E"/>
    <s v="TR2"/>
    <d v="2022-02-17T00:00:00"/>
    <d v="2022-03-11T00:00:00"/>
    <s v="COMP"/>
    <s v="LC"/>
    <d v="2021-06-02T00:00:00"/>
    <x v="3"/>
    <d v="2022-02-22T00:00:00"/>
    <d v="2022-02-22T00:00:00"/>
    <x v="1"/>
    <x v="0"/>
  </r>
  <r>
    <s v="121608262"/>
    <s v="T2 EI SALMON CREEK TAP 3/1 INS DAMW"/>
    <s v="SALMON CREEK TAP"/>
    <s v="003/001"/>
    <s v="E"/>
    <s v="TR2"/>
    <m/>
    <m/>
    <s v="COMP"/>
    <s v="LC"/>
    <d v="2021-06-26T00:00:00"/>
    <x v="11"/>
    <d v="2022-04-21T00:00:00"/>
    <d v="2022-04-21T00:00:00"/>
    <x v="0"/>
    <x v="1"/>
  </r>
  <r>
    <s v="121495266"/>
    <s v="T2 DI ROUND MTN-CTNWD #3 49/428 RPL HRDT"/>
    <s v="ROUND MTN-COTTONWOOD #3"/>
    <s v="049/428"/>
    <s v="E"/>
    <s v="TR2"/>
    <d v="2022-02-22T00:00:00"/>
    <d v="2022-02-25T00:00:00"/>
    <s v="COMP"/>
    <s v="LC"/>
    <d v="2021-06-02T00:00:00"/>
    <x v="3"/>
    <d v="2022-02-24T00:00:00"/>
    <d v="2022-02-24T00:00:00"/>
    <x v="1"/>
    <x v="0"/>
  </r>
  <r>
    <s v="121473815"/>
    <s v="T2 DI HUMBOLDT-TRINITY 54/4C RPR GYWW"/>
    <s v="HUMBOLDT-TRINITY"/>
    <s v="054/004"/>
    <s v="E"/>
    <s v="TR2"/>
    <d v="2022-03-22T00:00:00"/>
    <d v="2022-04-02T00:00:00"/>
    <s v="COMP"/>
    <s v="LC"/>
    <d v="2021-05-28T00:00:00"/>
    <x v="9"/>
    <d v="2022-03-29T00:00:00"/>
    <d v="2022-03-29T00:00:00"/>
    <x v="0"/>
    <x v="0"/>
  </r>
  <r>
    <s v="121572824"/>
    <s v="T2NT DI ROCK CREEK-POE 3/29 RPR FOND"/>
    <s v="ROCK CREEK-POE"/>
    <s v="003/029"/>
    <s v="F"/>
    <s v="TR2"/>
    <d v="2022-02-01T00:00:00"/>
    <d v="2022-02-15T00:00:00"/>
    <s v="COMP"/>
    <s v="LC"/>
    <d v="2021-06-17T00:00:00"/>
    <x v="3"/>
    <d v="2022-02-09T00:00:00"/>
    <d v="2022-02-09T00:00:00"/>
    <x v="1"/>
    <x v="0"/>
  </r>
  <r>
    <s v="121565098"/>
    <s v="T2NT DI RND MTN-CTTNWD#3 44/381 RPR FOND"/>
    <s v="ROUND MTN-COTTONWOOD #3"/>
    <s v="044/381"/>
    <s v="F"/>
    <s v="TR2"/>
    <d v="2022-03-01T00:00:00"/>
    <d v="2022-03-25T00:00:00"/>
    <s v="COMP"/>
    <s v="LC"/>
    <d v="2021-06-13T00:00:00"/>
    <x v="3"/>
    <d v="2022-03-04T00:00:00"/>
    <d v="2022-03-04T00:00:00"/>
    <x v="1"/>
    <x v="0"/>
  </r>
  <r>
    <s v="121541889"/>
    <s v="T2NT DI ROCK CREEK-POE 1/18 RPR FOND"/>
    <s v="ROCK CREEK-POE"/>
    <s v="001/018"/>
    <s v="F"/>
    <s v="TR2"/>
    <d v="2022-02-01T00:00:00"/>
    <d v="2022-02-15T00:00:00"/>
    <s v="COMP"/>
    <s v="LC"/>
    <d v="2021-06-11T00:00:00"/>
    <x v="3"/>
    <d v="2022-02-09T00:00:00"/>
    <d v="2022-02-09T00:00:00"/>
    <x v="1"/>
    <x v="0"/>
  </r>
  <r>
    <s v="121540153"/>
    <s v="T2 DI CARIBOU-TBL MTN 29/211 RPR FOND"/>
    <s v="CARIBOU-TABLE MTN"/>
    <s v="029/211"/>
    <s v="E"/>
    <s v="TR2"/>
    <d v="2022-02-25T00:00:00"/>
    <d v="2022-03-25T00:00:00"/>
    <s v="COMP"/>
    <s v="LC"/>
    <d v="2021-06-11T00:00:00"/>
    <x v="3"/>
    <d v="2022-01-27T00:00:00"/>
    <d v="2022-01-27T00:00:00"/>
    <x v="1"/>
    <x v="0"/>
  </r>
  <r>
    <s v="121403991"/>
    <s v="T2 WV ELK-GUALALA 053/006 RPL ANCW"/>
    <s v="ELK-GUALALA"/>
    <s v="053/006"/>
    <s v="E"/>
    <s v="TR2"/>
    <d v="2022-01-11T00:00:00"/>
    <d v="2022-01-20T00:00:00"/>
    <s v="COMP"/>
    <s v="LC"/>
    <d v="2021-05-26T00:00:00"/>
    <x v="11"/>
    <d v="2022-01-21T00:00:00"/>
    <d v="2022-01-22T00:00:00"/>
    <x v="0"/>
    <x v="0"/>
  </r>
  <r>
    <s v="121536834"/>
    <s v="T2 DI ROUND MTN-CTNWD #2 31/265 INS HRDT"/>
    <s v="ROUND MTN-COTTONWOOD #2"/>
    <s v="031/265"/>
    <s v="E"/>
    <s v="TR2"/>
    <d v="2022-02-10T00:00:00"/>
    <d v="2022-03-07T00:00:00"/>
    <s v="COMP"/>
    <s v="LC"/>
    <d v="2021-06-10T00:00:00"/>
    <x v="3"/>
    <d v="2022-02-10T00:00:00"/>
    <d v="2022-02-10T00:00:00"/>
    <x v="1"/>
    <x v="0"/>
  </r>
  <r>
    <s v="120842014"/>
    <s v="T2 EI STN-MLN MAN #1 23/144 UNBURY"/>
    <s v="STANISLAUS-MELONES SS-MANTECA #1+"/>
    <s v="023/144"/>
    <s v="E"/>
    <s v="TR2"/>
    <d v="2022-03-21T00:00:00"/>
    <d v="2022-03-27T00:00:00"/>
    <s v="COMP"/>
    <s v="LC"/>
    <d v="2021-04-19T00:00:00"/>
    <x v="6"/>
    <d v="2022-02-11T00:00:00"/>
    <d v="2022-02-11T00:00:00"/>
    <x v="1"/>
    <x v="0"/>
  </r>
  <r>
    <s v="120839806"/>
    <s v="T2 DI STANISLAUS-MNTC #2 15/87 RPLC HRDT"/>
    <s v="STANISLAUS-MANTECA #2"/>
    <s v="015/087"/>
    <s v="E"/>
    <s v="TR2"/>
    <d v="2022-02-28T00:00:00"/>
    <d v="2022-03-06T00:00:00"/>
    <s v="COMP"/>
    <s v="LC"/>
    <d v="2021-04-12T00:00:00"/>
    <x v="6"/>
    <d v="2022-02-04T00:00:00"/>
    <d v="2022-02-04T00:00:00"/>
    <x v="1"/>
    <x v="0"/>
  </r>
  <r>
    <s v="121521253"/>
    <s v="T2NT DI CARIBOU-TBLE MTN 30/214 RPR FOND"/>
    <s v="CARIBOU-TABLE MTN"/>
    <s v="030/214"/>
    <s v="F"/>
    <s v="TR2"/>
    <d v="2022-02-25T00:00:00"/>
    <d v="2022-03-25T00:00:00"/>
    <s v="COMP"/>
    <s v="LC"/>
    <d v="2021-06-10T00:00:00"/>
    <x v="3"/>
    <d v="2022-02-08T00:00:00"/>
    <d v="2022-02-08T00:00:00"/>
    <x v="1"/>
    <x v="0"/>
  </r>
  <r>
    <s v="121546118"/>
    <s v="T2NT DI CARIBOU-TBLE MTN 30/216 RPR FOND"/>
    <s v="CARIBOU-TABLE MTN"/>
    <s v="030/216"/>
    <s v="F"/>
    <s v="TR2"/>
    <d v="2022-02-08T00:00:00"/>
    <d v="2022-02-08T00:00:00"/>
    <s v="COMP"/>
    <s v="LC"/>
    <d v="2021-06-10T00:00:00"/>
    <x v="3"/>
    <d v="2022-02-08T00:00:00"/>
    <d v="2022-02-08T00:00:00"/>
    <x v="1"/>
    <x v="0"/>
  </r>
  <r>
    <s v="121543728"/>
    <s v="T2 DI HUMBOLDT-TRINITY 96/6 RPR STRW"/>
    <s v="HUMBOLDT-TRINITY"/>
    <s v="096/006"/>
    <s v="E"/>
    <s v="TR2"/>
    <d v="2022-03-22T00:00:00"/>
    <d v="2022-04-02T00:00:00"/>
    <s v="COMP"/>
    <s v="LC"/>
    <d v="2021-06-12T00:00:00"/>
    <x v="9"/>
    <d v="2022-03-22T00:00:00"/>
    <d v="2022-03-22T00:00:00"/>
    <x v="0"/>
    <x v="0"/>
  </r>
  <r>
    <s v="121516634"/>
    <s v="T3 DI GYSRS #5-GYSRS #3 0/3 RPR STRW"/>
    <s v="GEYSERS #5-GEYSERS #3"/>
    <s v="000/003"/>
    <s v="E"/>
    <s v="TR3"/>
    <m/>
    <m/>
    <s v="COMP"/>
    <s v="LC"/>
    <d v="2021-06-05T00:00:00"/>
    <x v="11"/>
    <d v="2022-02-02T00:00:00"/>
    <d v="2022-02-02T00:00:00"/>
    <x v="0"/>
    <x v="0"/>
  </r>
  <r>
    <s v="121500249"/>
    <s v="T2NT DI RUND MTN-CTTNWD 49/427 RPR FOND"/>
    <s v="ROUND MTN-COTTONWOOD #3"/>
    <s v="049/427"/>
    <s v="F"/>
    <s v="TR2"/>
    <d v="2022-06-07T00:00:00"/>
    <d v="2022-06-30T00:00:00"/>
    <s v="COMP"/>
    <s v="LC"/>
    <d v="2021-06-03T00:00:00"/>
    <x v="3"/>
    <d v="2022-06-07T00:00:00"/>
    <d v="2022-06-07T00:00:00"/>
    <x v="1"/>
    <x v="1"/>
  </r>
  <r>
    <s v="120812147"/>
    <s v="T3NT EI GYSRS #12-FLTN 9/42 RPR FOND"/>
    <s v="GEYSERS #12-FULTON"/>
    <s v="009/042"/>
    <s v="F"/>
    <s v="TR3"/>
    <d v="2022-03-15T00:00:00"/>
    <d v="2022-03-28T00:00:00"/>
    <s v="COMP"/>
    <s v="LC"/>
    <d v="2021-04-14T00:00:00"/>
    <x v="11"/>
    <d v="2022-03-09T00:00:00"/>
    <d v="2022-03-09T00:00:00"/>
    <x v="1"/>
    <x v="0"/>
  </r>
  <r>
    <s v="121493448"/>
    <s v="T2 DI RND MTN CTTNWD 036/299 RPR FOND"/>
    <s v="ROUND MTN-COTTONWOOD #2"/>
    <s v="036/299"/>
    <s v="F"/>
    <s v="TR2"/>
    <d v="2022-02-24T00:00:00"/>
    <d v="2022-02-24T00:00:00"/>
    <s v="COMP"/>
    <s v="LC"/>
    <d v="2021-06-02T00:00:00"/>
    <x v="3"/>
    <d v="2022-02-24T00:00:00"/>
    <d v="2022-02-24T00:00:00"/>
    <x v="1"/>
    <x v="0"/>
  </r>
  <r>
    <s v="121494967"/>
    <s v="T2NT DI RND MTN-CTNWD #2 32/273 RPR FND"/>
    <s v="ROUND MTN-COTTONWOOD #2"/>
    <s v="032/273"/>
    <s v="F"/>
    <s v="TR2"/>
    <d v="2022-02-10T00:00:00"/>
    <d v="2022-03-07T00:00:00"/>
    <s v="COMP"/>
    <s v="LC"/>
    <d v="2021-06-02T00:00:00"/>
    <x v="3"/>
    <d v="2022-02-10T00:00:00"/>
    <d v="2022-02-10T00:00:00"/>
    <x v="1"/>
    <x v="0"/>
  </r>
  <r>
    <s v="121492884"/>
    <s v="T2NT DI RND MTN CTTNWD 031/269 RPR FOND"/>
    <s v="ROUND MTN-COTTONWOOD #2"/>
    <s v="031/269"/>
    <s v="F"/>
    <s v="TR2"/>
    <d v="2022-02-10T00:00:00"/>
    <d v="2022-03-07T00:00:00"/>
    <s v="COMP"/>
    <s v="LC"/>
    <d v="2021-06-02T00:00:00"/>
    <x v="3"/>
    <d v="2022-02-10T00:00:00"/>
    <d v="2022-02-10T00:00:00"/>
    <x v="1"/>
    <x v="0"/>
  </r>
  <r>
    <s v="121526347"/>
    <s v="T2 DI CARIBOU-TABLE MTN 31/224 RPL HRDT"/>
    <s v="CARIBOU-TABLE MTN"/>
    <s v="031/224"/>
    <s v="E"/>
    <s v="TR2"/>
    <d v="2022-02-08T00:00:00"/>
    <d v="2022-02-08T00:00:00"/>
    <s v="COMP"/>
    <s v="LC"/>
    <d v="2021-06-10T00:00:00"/>
    <x v="3"/>
    <d v="2022-02-08T00:00:00"/>
    <d v="2022-02-08T00:00:00"/>
    <x v="1"/>
    <x v="0"/>
  </r>
  <r>
    <s v="121483854"/>
    <s v="T3NT DI FULTON-PUEBLO 18/84 RPR FOND"/>
    <s v="FULTON-PUEBLO"/>
    <s v="018/084"/>
    <s v="F"/>
    <s v="TR3"/>
    <d v="2022-05-03T00:00:00"/>
    <d v="2022-05-16T00:00:00"/>
    <s v="COMP"/>
    <s v="LC"/>
    <d v="2021-06-07T00:00:00"/>
    <x v="11"/>
    <d v="2022-04-18T00:00:00"/>
    <d v="2022-04-18T00:00:00"/>
    <x v="1"/>
    <x v="1"/>
  </r>
  <r>
    <s v="121372287"/>
    <s v="T2NT DI CTND DLVN #2 TWR 64/575 RPR FOND"/>
    <s v="COTTONWOOD-DELEVAN #2"/>
    <s v="064/575"/>
    <s v="F"/>
    <s v="TR2"/>
    <d v="2022-01-04T00:00:00"/>
    <d v="2022-01-28T00:00:00"/>
    <s v="COMP"/>
    <s v="LC"/>
    <d v="2021-05-04T00:00:00"/>
    <x v="3"/>
    <d v="2022-01-11T00:00:00"/>
    <d v="2022-01-11T00:00:00"/>
    <x v="1"/>
    <x v="0"/>
  </r>
  <r>
    <s v="120793163"/>
    <s v="T2 DI STSLS-MLS SS-MTC #1 16/99 RPR FOND"/>
    <s v="STANISLAUS-MELONES SS-MANTECA #1+"/>
    <s v="016/099"/>
    <s v="E"/>
    <s v="TR2"/>
    <d v="2022-02-28T00:00:00"/>
    <d v="2022-03-06T00:00:00"/>
    <s v="COMP"/>
    <s v="LC"/>
    <d v="2021-04-09T00:00:00"/>
    <x v="6"/>
    <d v="2022-02-07T00:00:00"/>
    <d v="2022-02-07T00:00:00"/>
    <x v="1"/>
    <x v="0"/>
  </r>
  <r>
    <s v="120787883"/>
    <s v="T3NT EI GEYSERS #12-FULTN 8/039 RPR FOND"/>
    <s v="GEYSERS #12-FULTON"/>
    <s v="008/039"/>
    <s v="F"/>
    <s v="TR3"/>
    <d v="2022-03-15T00:00:00"/>
    <d v="2022-03-28T00:00:00"/>
    <s v="COMP"/>
    <s v="LC"/>
    <d v="2021-04-10T00:00:00"/>
    <x v="11"/>
    <d v="2022-03-09T00:00:00"/>
    <d v="2022-03-09T00:00:00"/>
    <x v="1"/>
    <x v="0"/>
  </r>
  <r>
    <s v="121437964"/>
    <s v="T3NT EI FULTON-PUEBLO 021/096 RPR FOND"/>
    <s v="FULTON-PUEBLO"/>
    <s v="021/096"/>
    <s v="F"/>
    <s v="TR3"/>
    <d v="2022-05-03T00:00:00"/>
    <d v="2022-05-16T00:00:00"/>
    <s v="COMP"/>
    <s v="LC"/>
    <d v="2021-06-01T00:00:00"/>
    <x v="11"/>
    <d v="2022-04-18T00:00:00"/>
    <d v="2022-04-18T00:00:00"/>
    <x v="1"/>
    <x v="1"/>
  </r>
  <r>
    <s v="121516538"/>
    <s v="T3 DI UKH-HPLND-CLVRDL 015/04 RMV DEBRIS"/>
    <s v="UKIAH-HOPLAND-CLOVERDALE"/>
    <s v="015/004"/>
    <s v="E"/>
    <s v="TR3"/>
    <d v="2022-05-02T00:00:00"/>
    <d v="2022-05-08T00:00:00"/>
    <s v="COMP"/>
    <s v="LC"/>
    <d v="2021-06-04T00:00:00"/>
    <x v="10"/>
    <d v="2022-05-05T00:00:00"/>
    <d v="2022-05-05T00:00:00"/>
    <x v="0"/>
    <x v="1"/>
  </r>
  <r>
    <s v="121365033"/>
    <s v="T2NT DI GRN VLLEY-LAGS 15/092 RPR FOND"/>
    <s v="GREEN VALLEY-LLAGAS"/>
    <s v=":015/092"/>
    <s v="F"/>
    <s v="TR2"/>
    <d v="2022-05-01T00:00:00"/>
    <d v="2022-05-15T00:00:00"/>
    <s v="COMP"/>
    <s v="LC"/>
    <d v="2021-04-28T00:00:00"/>
    <x v="2"/>
    <d v="2022-03-14T00:00:00"/>
    <d v="2022-03-14T00:00:00"/>
    <x v="1"/>
    <x v="0"/>
  </r>
  <r>
    <s v="121447628"/>
    <s v="T2 DI HUMBOLDT-TRINITY 47/5C RPR STRW"/>
    <s v="HUMBOLDT-TRINITY"/>
    <s v="047/005"/>
    <s v="E"/>
    <s v="TR2"/>
    <d v="2022-03-22T00:00:00"/>
    <d v="2022-04-02T00:00:00"/>
    <s v="COMP"/>
    <s v="LC"/>
    <d v="2021-06-01T00:00:00"/>
    <x v="9"/>
    <d v="2022-04-01T00:00:00"/>
    <d v="2022-04-03T00:00:00"/>
    <x v="0"/>
    <x v="1"/>
  </r>
  <r>
    <s v="121498554"/>
    <s v="T2 DI PIT #1-CTTNWD 59/536 INS HRDT"/>
    <s v="PIT #1-COTTONWOOD"/>
    <s v="059/536"/>
    <s v="E"/>
    <s v="TR2"/>
    <d v="2022-02-16T00:00:00"/>
    <d v="2022-02-18T00:00:00"/>
    <s v="COMP"/>
    <s v="LC"/>
    <d v="2021-06-02T00:00:00"/>
    <x v="3"/>
    <d v="2022-02-15T00:00:00"/>
    <d v="2022-02-16T00:00:00"/>
    <x v="1"/>
    <x v="0"/>
  </r>
  <r>
    <s v="121404538"/>
    <s v="T3 DI TRINITY-COTTONWD 12/96A RPL HRDT"/>
    <s v="TRINITY-COTTONWOOD"/>
    <s v="012/096A"/>
    <s v="E"/>
    <s v="TR3"/>
    <d v="2022-01-19T00:00:00"/>
    <d v="2022-02-19T00:00:00"/>
    <s v="COMP"/>
    <s v="LC"/>
    <d v="2021-05-26T00:00:00"/>
    <x v="3"/>
    <d v="2022-02-03T00:00:00"/>
    <d v="2022-02-03T00:00:00"/>
    <x v="1"/>
    <x v="0"/>
  </r>
  <r>
    <s v="121398171"/>
    <s v="T3 DI UKH HPLND CLVRDL 015/001 RMV BUTT"/>
    <s v="UKIAH-HOPLAND-CLOVERDALE"/>
    <s v="015/001"/>
    <s v="E"/>
    <s v="TR3"/>
    <m/>
    <m/>
    <s v="COMP"/>
    <s v="LC"/>
    <d v="2021-05-19T00:00:00"/>
    <x v="11"/>
    <d v="2022-01-30T00:00:00"/>
    <d v="2022-01-31T00:00:00"/>
    <x v="0"/>
    <x v="0"/>
  </r>
  <r>
    <s v="120739366"/>
    <s v="T2NT EI CRZY HRS CNY-SLN :11/61 RPR FOND"/>
    <s v="CRZY HORSE CYN-SALNS-SOLDAD#1"/>
    <s v=":011/061"/>
    <s v="F"/>
    <s v="TR2"/>
    <d v="2022-05-02T00:00:00"/>
    <d v="2022-05-31T00:00:00"/>
    <s v="COMP"/>
    <s v="LC"/>
    <d v="2021-04-03T00:00:00"/>
    <x v="2"/>
    <d v="2022-05-21T00:00:00"/>
    <d v="2022-05-21T00:00:00"/>
    <x v="1"/>
    <x v="1"/>
  </r>
  <r>
    <s v="121374873"/>
    <s v="T2 DI CTNWD-DLVN #2 64/574 RMV STEP"/>
    <s v="COTTONWOOD-DELEVAN #2"/>
    <s v="064/574"/>
    <s v="E"/>
    <s v="TR2"/>
    <d v="2022-01-04T00:00:00"/>
    <d v="2022-01-28T00:00:00"/>
    <s v="COMP"/>
    <s v="LC"/>
    <d v="2021-05-04T00:00:00"/>
    <x v="3"/>
    <d v="2022-01-11T00:00:00"/>
    <d v="2022-01-11T00:00:00"/>
    <x v="1"/>
    <x v="0"/>
  </r>
  <r>
    <s v="121381187"/>
    <s v="T2 DI FULTON-PUEBLO :006/011 RPR STRW"/>
    <s v="FULTON-PUEBLO"/>
    <s v=":006/011"/>
    <s v="E"/>
    <s v="TR2"/>
    <d v="2022-02-10T00:00:00"/>
    <d v="2022-02-11T00:00:00"/>
    <s v="COMP"/>
    <s v="LC"/>
    <d v="2021-05-06T00:00:00"/>
    <x v="11"/>
    <d v="2022-02-10T00:00:00"/>
    <d v="2022-02-12T00:00:00"/>
    <x v="0"/>
    <x v="0"/>
  </r>
  <r>
    <s v="121370412"/>
    <s v="T2 DI CHOWCHILLA-KERCKHOFF 3/1 RPL STRW"/>
    <s v="CHOWCHILLA-KERCKHOFF"/>
    <s v="003/001"/>
    <s v="E"/>
    <s v="TR2"/>
    <d v="2022-02-10T00:00:00"/>
    <d v="2022-02-19T00:00:00"/>
    <s v="COMP"/>
    <s v="LC"/>
    <d v="2021-05-01T00:00:00"/>
    <x v="0"/>
    <d v="2022-02-11T00:00:00"/>
    <d v="2022-02-11T00:00:00"/>
    <x v="0"/>
    <x v="0"/>
  </r>
  <r>
    <s v="121374716"/>
    <s v="T2 DI COTTONWD DLVN #2 64/573 RMV STEP"/>
    <s v="COTTONWOOD-DELEVAN #2"/>
    <s v="064/573"/>
    <s v="E"/>
    <s v="TR2"/>
    <d v="2022-01-04T00:00:00"/>
    <d v="2022-01-28T00:00:00"/>
    <s v="COMP"/>
    <s v="LC"/>
    <d v="2021-05-04T00:00:00"/>
    <x v="3"/>
    <d v="2022-01-11T00:00:00"/>
    <d v="2022-01-11T00:00:00"/>
    <x v="1"/>
    <x v="0"/>
  </r>
  <r>
    <s v="121355053"/>
    <s v="T2 DI POE-RIO OSO 40/265 RPR FOND"/>
    <s v="POE-RIO OSO"/>
    <s v="040/265"/>
    <s v="E"/>
    <s v="TR2"/>
    <d v="2022-01-14T00:00:00"/>
    <d v="2022-01-28T00:00:00"/>
    <s v="COMP"/>
    <s v="LC"/>
    <d v="2021-04-28T00:00:00"/>
    <x v="3"/>
    <d v="2022-01-27T00:00:00"/>
    <d v="2022-01-27T00:00:00"/>
    <x v="1"/>
    <x v="0"/>
  </r>
  <r>
    <s v="121363834"/>
    <s v="T2 DI CHWCHLL-KRCKHFF 5/006 RPL STRW"/>
    <s v="CHOWCHILLA-KERCKHOFF"/>
    <s v="005/006"/>
    <s v="E"/>
    <s v="TR2"/>
    <d v="2022-02-10T00:00:00"/>
    <d v="2022-02-19T00:00:00"/>
    <s v="COMP"/>
    <s v="LC"/>
    <d v="2021-05-01T00:00:00"/>
    <x v="0"/>
    <d v="2022-02-11T00:00:00"/>
    <d v="2022-02-11T00:00:00"/>
    <x v="0"/>
    <x v="0"/>
  </r>
  <r>
    <s v="121363433"/>
    <s v="T2NT DI GRN VLLY-LLGS :015/093 RPR FOND"/>
    <s v="GREEN VALLEY-LLAGAS"/>
    <s v=":015/093"/>
    <s v="F"/>
    <s v="TR2"/>
    <d v="2022-05-01T00:00:00"/>
    <d v="2022-05-15T00:00:00"/>
    <s v="COMP"/>
    <s v="LC"/>
    <d v="2021-04-28T00:00:00"/>
    <x v="2"/>
    <d v="2022-03-14T00:00:00"/>
    <d v="2022-03-14T00:00:00"/>
    <x v="1"/>
    <x v="0"/>
  </r>
  <r>
    <s v="121329015"/>
    <s v="T2 DI POE-RIO OSO 38/249 RPR FOND"/>
    <s v="POE-RIO OSO"/>
    <s v="038/249"/>
    <s v="E"/>
    <s v="TR2"/>
    <d v="2022-01-03T00:00:00"/>
    <d v="2022-01-14T00:00:00"/>
    <s v="COMP"/>
    <s v="LC"/>
    <d v="2021-04-21T00:00:00"/>
    <x v="3"/>
    <d v="2022-01-05T00:00:00"/>
    <d v="2022-01-05T00:00:00"/>
    <x v="1"/>
    <x v="0"/>
  </r>
  <r>
    <s v="121344431"/>
    <s v="T2NT DI GRN VALLEY-LLAGAS 14/87 RPR FOND"/>
    <s v="GREEN VALLEY-LLAGAS"/>
    <s v=":014/087"/>
    <s v="F"/>
    <s v="TR2"/>
    <d v="2022-05-01T00:00:00"/>
    <d v="2022-05-15T00:00:00"/>
    <s v="COMP"/>
    <s v="LC"/>
    <d v="2021-04-28T00:00:00"/>
    <x v="2"/>
    <d v="2022-03-14T00:00:00"/>
    <d v="2022-03-14T00:00:00"/>
    <x v="1"/>
    <x v="0"/>
  </r>
  <r>
    <s v="121319587"/>
    <s v="T2 DI MOSS LDNG-COBURN C18/71 INS HRDT"/>
    <s v="MOSS LANDING-COBURN"/>
    <s v="C018/071"/>
    <s v="E"/>
    <s v="TR2"/>
    <d v="2022-05-02T00:00:00"/>
    <d v="2022-05-15T00:00:00"/>
    <s v="COMP"/>
    <s v="LC"/>
    <d v="2021-04-21T00:00:00"/>
    <x v="2"/>
    <d v="2022-03-16T00:00:00"/>
    <d v="2022-03-16T00:00:00"/>
    <x v="1"/>
    <x v="0"/>
  </r>
  <r>
    <s v="121339269"/>
    <s v="T2 DI POE RIO OSO 39/257 UNBURY"/>
    <s v="POE-RIO OSO"/>
    <s v="039/257"/>
    <s v="E"/>
    <s v="TR2"/>
    <d v="2022-01-10T00:00:00"/>
    <d v="2022-01-28T00:00:00"/>
    <s v="COMP"/>
    <s v="LC"/>
    <d v="2021-04-26T00:00:00"/>
    <x v="3"/>
    <d v="2022-01-10T00:00:00"/>
    <d v="2022-01-10T00:00:00"/>
    <x v="1"/>
    <x v="0"/>
  </r>
  <r>
    <s v="121192005"/>
    <s v="T2 DI PALERMO-NICOLAUS 000/006 RPR FOND"/>
    <s v="PALERMO-NICOLAUS"/>
    <s v="000/006"/>
    <s v="F"/>
    <s v="TR2"/>
    <d v="2022-01-03T00:00:00"/>
    <d v="2022-01-03T00:00:00"/>
    <s v="COMP"/>
    <s v="LC"/>
    <d v="2021-04-20T00:00:00"/>
    <x v="5"/>
    <d v="2022-01-03T00:00:00"/>
    <d v="2022-01-04T00:00:00"/>
    <x v="1"/>
    <x v="0"/>
  </r>
  <r>
    <s v="121338964"/>
    <s v="T2NT DI PALERMO-NICOLAUS 0/3 RPR FOND"/>
    <s v="PALERMO-NICOLAUS"/>
    <s v="000/003"/>
    <s v="F"/>
    <s v="TR2"/>
    <d v="2022-01-03T00:00:00"/>
    <d v="2022-01-03T00:00:00"/>
    <s v="COMP"/>
    <s v="LC"/>
    <d v="2021-04-21T00:00:00"/>
    <x v="5"/>
    <d v="2022-01-03T00:00:00"/>
    <d v="2022-01-04T00:00:00"/>
    <x v="1"/>
    <x v="0"/>
  </r>
  <r>
    <s v="121329811"/>
    <s v="T2NT DI CRZY HRS CYN :023/120 RPR FOND"/>
    <s v="CRZY HORSE CYN-SALNS-SOLDAD#1"/>
    <s v=":023/120"/>
    <s v="F"/>
    <s v="TR2"/>
    <d v="2022-04-04T00:00:00"/>
    <d v="2022-04-17T00:00:00"/>
    <s v="COMP"/>
    <s v="LC"/>
    <d v="2021-04-20T00:00:00"/>
    <x v="2"/>
    <d v="2022-03-13T00:00:00"/>
    <d v="2022-03-13T00:00:00"/>
    <x v="1"/>
    <x v="0"/>
  </r>
  <r>
    <s v="121348560"/>
    <s v="T2NT DI GRN VLLY-LLGS :015/095 RPR FOND"/>
    <s v="GREEN VALLEY-LLAGAS"/>
    <s v=":015/095"/>
    <s v="F"/>
    <s v="TR2"/>
    <d v="2022-05-01T00:00:00"/>
    <d v="2022-05-15T00:00:00"/>
    <s v="COMP"/>
    <s v="LC"/>
    <d v="2021-04-28T00:00:00"/>
    <x v="2"/>
    <d v="2022-03-14T00:00:00"/>
    <d v="2022-03-14T00:00:00"/>
    <x v="1"/>
    <x v="0"/>
  </r>
  <r>
    <s v="121190579"/>
    <s v="T2 EI HUMBOLDT-TRINITY 94/8R RPR GYWW"/>
    <s v="HUMBOLDT-TRINITY"/>
    <s v="094/008"/>
    <s v="E"/>
    <s v="TR2"/>
    <d v="2022-03-22T00:00:00"/>
    <d v="2022-04-02T00:00:00"/>
    <s v="COMP"/>
    <s v="LC"/>
    <d v="2021-05-11T00:00:00"/>
    <x v="9"/>
    <d v="2022-03-22T00:00:00"/>
    <d v="2022-03-22T00:00:00"/>
    <x v="0"/>
    <x v="0"/>
  </r>
  <r>
    <s v="120850507"/>
    <s v="T2 DI VC-VCVL-JMSN-N. TWR 11/79 INS HRDT"/>
    <s v="VACA-VACAVILLE-JAMESON-NTH TWR"/>
    <s v="011/079"/>
    <s v="E"/>
    <s v="TR2"/>
    <d v="2022-03-21T00:00:00"/>
    <d v="2022-04-04T00:00:00"/>
    <s v="COMP"/>
    <s v="LC"/>
    <d v="2021-04-12T00:00:00"/>
    <x v="11"/>
    <d v="2022-02-02T00:00:00"/>
    <d v="2022-02-02T00:00:00"/>
    <x v="1"/>
    <x v="0"/>
  </r>
  <r>
    <s v="120833336"/>
    <s v="T2 EI STN-MLN MAN #1 25/159 RPR STRT"/>
    <s v="STANISLAUS-MELONES SS-MANTECA #1+"/>
    <s v="025/159"/>
    <s v="E"/>
    <s v="TR2"/>
    <d v="2022-03-21T00:00:00"/>
    <d v="2022-03-27T00:00:00"/>
    <s v="COMP"/>
    <s v="LC"/>
    <d v="2021-04-17T00:00:00"/>
    <x v="6"/>
    <d v="2022-02-03T00:00:00"/>
    <d v="2022-02-03T00:00:00"/>
    <x v="1"/>
    <x v="0"/>
  </r>
  <r>
    <s v="120928524"/>
    <s v="T2 EI STANISLAUS-MANTECA #2 3/2 RPR FOND"/>
    <s v="STANISLAUS-MANTECA #2"/>
    <s v="003/021"/>
    <s v="E"/>
    <s v="TR2"/>
    <d v="2022-01-17T00:00:00"/>
    <d v="2022-01-23T00:00:00"/>
    <s v="COMP"/>
    <s v="LC"/>
    <d v="2021-05-04T00:00:00"/>
    <x v="6"/>
    <d v="2022-01-18T00:00:00"/>
    <d v="2022-01-18T00:00:00"/>
    <x v="1"/>
    <x v="0"/>
  </r>
  <r>
    <s v="120923574"/>
    <s v="T2 EI STNISLAUS-MANTECA #2 2/15 RPR FOND"/>
    <s v="STANISLAUS-MANTECA #2"/>
    <s v="002/015"/>
    <s v="E"/>
    <s v="TR2"/>
    <d v="2022-01-17T00:00:00"/>
    <d v="2022-01-23T00:00:00"/>
    <s v="COMP"/>
    <s v="LC"/>
    <d v="2021-05-03T00:00:00"/>
    <x v="6"/>
    <d v="2022-01-12T00:00:00"/>
    <d v="2022-01-12T00:00:00"/>
    <x v="1"/>
    <x v="0"/>
  </r>
  <r>
    <s v="120950353"/>
    <s v="T2NT DI FULTON-PUEBLO 1/11 RPR FOND"/>
    <s v="FULTON-PUEBLO"/>
    <s v="001/011"/>
    <s v="F"/>
    <s v="TR2"/>
    <d v="2022-02-01T00:00:00"/>
    <d v="2022-02-15T00:00:00"/>
    <s v="COMP"/>
    <s v="LC"/>
    <d v="2021-04-12T00:00:00"/>
    <x v="11"/>
    <d v="2022-01-30T00:00:00"/>
    <d v="2022-01-30T00:00:00"/>
    <x v="1"/>
    <x v="0"/>
  </r>
  <r>
    <s v="120874201"/>
    <s v="T2 EI STNLS-MLNS SW ST #1 14/91 UNBURY"/>
    <s v="STANISLAUS-MELONES SS-MANTECA #1+"/>
    <s v="014/091"/>
    <s v="E"/>
    <s v="TR2"/>
    <d v="2022-02-28T00:00:00"/>
    <d v="2022-03-06T00:00:00"/>
    <s v="COMP"/>
    <s v="LC"/>
    <d v="2021-04-23T00:00:00"/>
    <x v="6"/>
    <d v="2022-02-04T00:00:00"/>
    <d v="2022-02-04T00:00:00"/>
    <x v="1"/>
    <x v="0"/>
  </r>
  <r>
    <s v="120865996"/>
    <s v="T2 EI STNSLS-MNTCA #2 16/96 RPR FOND"/>
    <s v="STANISLAUS-MANTECA #2"/>
    <s v="016/096"/>
    <s v="E"/>
    <s v="TR2"/>
    <d v="2022-02-28T00:00:00"/>
    <d v="2022-03-06T00:00:00"/>
    <s v="COMP"/>
    <s v="LC"/>
    <d v="2021-04-22T00:00:00"/>
    <x v="6"/>
    <d v="2022-02-08T00:00:00"/>
    <d v="2022-02-08T00:00:00"/>
    <x v="1"/>
    <x v="0"/>
  </r>
  <r>
    <s v="120864058"/>
    <s v="T2 EI STN-MLN MAN #1 17/108 UNBURY"/>
    <s v="STANISLAUS-MELONES SS-MANTECA #1+"/>
    <s v="017/108"/>
    <s v="E"/>
    <s v="TR2"/>
    <d v="2022-03-07T00:00:00"/>
    <d v="2022-03-13T00:00:00"/>
    <s v="COMP"/>
    <s v="LC"/>
    <d v="2021-04-22T00:00:00"/>
    <x v="6"/>
    <d v="2022-02-09T00:00:00"/>
    <d v="2022-02-09T00:00:00"/>
    <x v="1"/>
    <x v="0"/>
  </r>
  <r>
    <s v="120834008"/>
    <s v="T3 EI EGLE RCK-FLTN-SLVRDO 3/16A RPR FND"/>
    <s v="EAGLE ROCK-FULTON-SILVERADO"/>
    <s v="003/016A"/>
    <s v="E"/>
    <s v="TR3"/>
    <d v="2022-04-05T00:00:00"/>
    <d v="2022-04-19T00:00:00"/>
    <s v="COMP"/>
    <s v="LC"/>
    <d v="2021-04-17T00:00:00"/>
    <x v="11"/>
    <d v="2022-02-09T00:00:00"/>
    <d v="2022-02-09T00:00:00"/>
    <x v="1"/>
    <x v="0"/>
  </r>
  <r>
    <s v="120833557"/>
    <s v="T2 DI STNSLS-MLS SS-MTC #1 4/26 RPR FOND"/>
    <s v="STANISLAUS-MELONES SS-MANTECA #1+"/>
    <s v="004/026"/>
    <s v="E"/>
    <s v="TR2"/>
    <d v="2022-01-17T00:00:00"/>
    <d v="2022-01-23T00:00:00"/>
    <s v="COMP"/>
    <s v="LC"/>
    <d v="2021-04-06T00:00:00"/>
    <x v="6"/>
    <d v="2022-01-18T00:00:00"/>
    <d v="2022-01-18T00:00:00"/>
    <x v="1"/>
    <x v="0"/>
  </r>
  <r>
    <s v="120765382"/>
    <s v="T2 EI MSS LANDING-COBURN C18/72 RPR FOND"/>
    <s v="MOSS LANDING-COBURN"/>
    <s v="C018/072"/>
    <s v="E"/>
    <s v="TR2"/>
    <d v="2022-05-02T00:00:00"/>
    <d v="2022-05-15T00:00:00"/>
    <s v="COMP"/>
    <s v="LC"/>
    <d v="2021-04-08T00:00:00"/>
    <x v="2"/>
    <d v="2022-03-16T00:00:00"/>
    <d v="2022-03-16T00:00:00"/>
    <x v="1"/>
    <x v="0"/>
  </r>
  <r>
    <s v="120875049"/>
    <s v="T2 EI CHWCHILLA-KRCKHFF 2/2 RPL STRW"/>
    <s v="CHOWCHILLA-KERCKHOFF"/>
    <s v="002/002"/>
    <s v="E"/>
    <s v="TR2"/>
    <d v="2022-02-10T00:00:00"/>
    <d v="2022-02-19T00:00:00"/>
    <s v="COMP"/>
    <s v="LC"/>
    <d v="2021-04-23T00:00:00"/>
    <x v="0"/>
    <d v="2022-02-13T00:00:00"/>
    <d v="2022-02-14T00:00:00"/>
    <x v="0"/>
    <x v="0"/>
  </r>
  <r>
    <s v="121130234"/>
    <s v="T2 EI HUMBOLDT-TRINITY 95/6 BOND"/>
    <s v="HUMBOLDT-TRINITY"/>
    <s v="095/006"/>
    <s v="E"/>
    <s v="TR2"/>
    <d v="2022-03-22T00:00:00"/>
    <d v="2022-04-02T00:00:00"/>
    <s v="COMP"/>
    <s v="LC"/>
    <d v="2021-05-10T00:00:00"/>
    <x v="9"/>
    <d v="2022-03-23T00:00:00"/>
    <d v="2022-03-23T00:00:00"/>
    <x v="0"/>
    <x v="0"/>
  </r>
  <r>
    <s v="120873663"/>
    <s v="T2 EI STNLS-MLNS SW ST #2 15/88 UNBURY"/>
    <s v="STANISLAUS-MANTECA #2"/>
    <s v="015/088"/>
    <s v="E"/>
    <s v="TR2"/>
    <d v="2022-02-28T00:00:00"/>
    <d v="2022-03-06T00:00:00"/>
    <s v="COMP"/>
    <s v="LC"/>
    <d v="2021-04-23T00:00:00"/>
    <x v="6"/>
    <d v="2022-02-04T00:00:00"/>
    <d v="2022-02-04T00:00:00"/>
    <x v="1"/>
    <x v="0"/>
  </r>
  <r>
    <s v="121019898"/>
    <s v="T2 EI PIT #1-COTTONWOOD 44/382 RPR STRT"/>
    <s v="PIT #1-COTTONWOOD"/>
    <s v="044/382"/>
    <s v="E"/>
    <s v="TR2"/>
    <d v="2022-03-01T00:00:00"/>
    <d v="2022-03-25T00:00:00"/>
    <s v="COMP"/>
    <s v="LC"/>
    <d v="2021-05-10T00:00:00"/>
    <x v="3"/>
    <d v="2022-03-04T00:00:00"/>
    <d v="2022-03-04T00:00:00"/>
    <x v="1"/>
    <x v="0"/>
  </r>
  <r>
    <s v="120754513"/>
    <s v="T2 DI STNSLS-MANTCA #2 23/137 UNBURY"/>
    <s v="STANISLAUS-MANTECA #2"/>
    <s v="023/137"/>
    <s v="E"/>
    <s v="TR2"/>
    <d v="2022-03-21T00:00:00"/>
    <d v="2022-03-27T00:00:00"/>
    <s v="COMP"/>
    <s v="LC"/>
    <d v="2021-04-06T00:00:00"/>
    <x v="6"/>
    <d v="2022-02-11T00:00:00"/>
    <d v="2022-02-11T00:00:00"/>
    <x v="1"/>
    <x v="0"/>
  </r>
  <r>
    <s v="120751971"/>
    <s v="T2 DI STNSLS-MANTCA #2 3/18 INS HRDT"/>
    <s v="STANISLAUS-MANTECA #2"/>
    <s v="003/018"/>
    <s v="E"/>
    <s v="TR2"/>
    <d v="2022-01-17T00:00:00"/>
    <d v="2022-01-23T00:00:00"/>
    <s v="COMP"/>
    <s v="LC"/>
    <d v="2021-04-06T00:00:00"/>
    <x v="6"/>
    <d v="2022-01-13T00:00:00"/>
    <d v="2022-01-13T00:00:00"/>
    <x v="1"/>
    <x v="0"/>
  </r>
  <r>
    <s v="120866256"/>
    <s v="T2 EI STNSLS-MNTCA #2 16/95 RPR FOND"/>
    <s v="STANISLAUS-MANTECA #2"/>
    <s v="016/095"/>
    <s v="E"/>
    <s v="TR2"/>
    <d v="2022-02-28T00:00:00"/>
    <d v="2022-03-06T00:00:00"/>
    <s v="COMP"/>
    <s v="LC"/>
    <d v="2021-04-22T00:00:00"/>
    <x v="6"/>
    <d v="2022-02-07T00:00:00"/>
    <d v="2022-02-07T00:00:00"/>
    <x v="1"/>
    <x v="0"/>
  </r>
  <r>
    <s v="120875631"/>
    <s v="T2 EI STNLS-MLNS SW ST #2 14/88 UNBURY"/>
    <s v="STANISLAUS-MANTECA #2"/>
    <s v="014/083"/>
    <s v="E"/>
    <s v="TR2"/>
    <d v="2022-02-21T00:00:00"/>
    <d v="2022-02-27T00:00:00"/>
    <s v="COMP"/>
    <s v="LC"/>
    <d v="2021-04-23T00:00:00"/>
    <x v="6"/>
    <d v="2022-02-03T00:00:00"/>
    <d v="2022-02-03T00:00:00"/>
    <x v="1"/>
    <x v="0"/>
  </r>
  <r>
    <s v="120826420"/>
    <s v="T2 EI VACA-LAKEVILLE #1 003/020 RPR FOND"/>
    <s v="VACA-LAKEVILLE #1"/>
    <s v="003/020"/>
    <s v="E"/>
    <s v="TR2"/>
    <d v="2022-03-21T00:00:00"/>
    <d v="2022-04-04T00:00:00"/>
    <s v="COMP"/>
    <s v="LC"/>
    <d v="2021-04-16T00:00:00"/>
    <x v="11"/>
    <d v="2022-02-04T00:00:00"/>
    <d v="2022-02-04T00:00:00"/>
    <x v="1"/>
    <x v="0"/>
  </r>
  <r>
    <s v="120842974"/>
    <s v="T2 DI STNISLAUS-MANTECA #2 2/15 INS HRDT"/>
    <s v="STANISLAUS-MANTECA #2"/>
    <s v="002/015"/>
    <s v="E"/>
    <s v="TR2"/>
    <d v="2022-01-17T00:00:00"/>
    <d v="2022-01-23T00:00:00"/>
    <s v="COMP"/>
    <s v="LC"/>
    <d v="2021-04-12T00:00:00"/>
    <x v="6"/>
    <d v="2022-01-11T00:00:00"/>
    <d v="2022-01-11T00:00:00"/>
    <x v="1"/>
    <x v="0"/>
  </r>
  <r>
    <s v="120808721"/>
    <s v="T2 WV CRNA MNDCNO 31 27/133 RPR FOND"/>
    <s v="CORTINA-MENDOCINO #1"/>
    <s v="027/133"/>
    <s v="E"/>
    <s v="TR2"/>
    <d v="2022-01-18T00:00:00"/>
    <d v="2022-01-31T00:00:00"/>
    <s v="COMP"/>
    <s v="LC"/>
    <d v="2021-04-13T00:00:00"/>
    <x v="11"/>
    <d v="2022-01-26T00:00:00"/>
    <d v="2022-01-26T00:00:00"/>
    <x v="1"/>
    <x v="0"/>
  </r>
  <r>
    <s v="120850945"/>
    <s v="T2NT DI FULTON-PUEBLO 1/10 RPR FOND"/>
    <s v="FULTON-PUEBLO"/>
    <s v="001/010"/>
    <s v="F"/>
    <s v="TR2"/>
    <d v="2022-01-18T00:00:00"/>
    <d v="2022-01-31T00:00:00"/>
    <s v="COMP"/>
    <s v="LC"/>
    <d v="2021-04-12T00:00:00"/>
    <x v="11"/>
    <d v="2022-01-27T00:00:00"/>
    <d v="2022-01-27T00:00:00"/>
    <x v="1"/>
    <x v="0"/>
  </r>
  <r>
    <s v="120803356"/>
    <s v="T2 DI STANISLAUS-MNTC #2 2/16 RPR FOND"/>
    <s v="STANISLAUS-MANTECA #2"/>
    <s v="002/016"/>
    <s v="E"/>
    <s v="TR2"/>
    <d v="2022-01-17T00:00:00"/>
    <d v="2022-01-23T00:00:00"/>
    <s v="COMP"/>
    <s v="LC"/>
    <d v="2021-04-12T00:00:00"/>
    <x v="6"/>
    <d v="2022-01-21T00:00:00"/>
    <d v="2022-01-21T00:00:00"/>
    <x v="1"/>
    <x v="0"/>
  </r>
  <r>
    <s v="120799146"/>
    <s v="T2 DI STNSLS-MLNS-MNTC 5/33 RPR FOND"/>
    <s v="STANISLAUS-MELONES SS-MANTECA #1+"/>
    <s v="005/033"/>
    <s v="E"/>
    <s v="TR2"/>
    <d v="2022-01-24T00:00:00"/>
    <d v="2022-01-30T00:00:00"/>
    <s v="COMP"/>
    <s v="LC"/>
    <d v="2021-04-09T00:00:00"/>
    <x v="6"/>
    <d v="2022-01-24T00:00:00"/>
    <d v="2022-01-24T00:00:00"/>
    <x v="1"/>
    <x v="0"/>
  </r>
  <r>
    <s v="120797959"/>
    <s v="T2NT DI SL-MLS S-MTC #1 15/95 RPR FOND"/>
    <s v="STANISLAUS-MELONES SS-MANTECA #1+"/>
    <s v="015/095"/>
    <s v="F"/>
    <s v="TR2"/>
    <d v="2022-02-28T00:00:00"/>
    <d v="2022-03-06T00:00:00"/>
    <s v="COMP"/>
    <s v="LC"/>
    <d v="2021-04-09T00:00:00"/>
    <x v="6"/>
    <d v="2022-02-07T00:00:00"/>
    <d v="2022-02-07T00:00:00"/>
    <x v="1"/>
    <x v="0"/>
  </r>
  <r>
    <s v="120845279"/>
    <s v="T2 DI STANISLAUS-MNTC#2  14/85 RPLC HRDT"/>
    <s v="STANISLAUS-MANTECA #2"/>
    <s v="014/085"/>
    <s v="E"/>
    <s v="TR2"/>
    <d v="2022-02-21T00:00:00"/>
    <d v="2022-02-27T00:00:00"/>
    <s v="COMP"/>
    <s v="LC"/>
    <d v="2021-04-09T00:00:00"/>
    <x v="6"/>
    <d v="2022-02-03T00:00:00"/>
    <d v="2022-02-03T00:00:00"/>
    <x v="1"/>
    <x v="0"/>
  </r>
  <r>
    <s v="120711034"/>
    <s v="T2 DI STNSLS-MNTC #2 18/105 RPR FOND"/>
    <s v="STANISLAUS-MANTECA #2"/>
    <s v="018/105"/>
    <s v="E"/>
    <s v="TR2"/>
    <d v="2022-03-07T00:00:00"/>
    <d v="2022-03-13T00:00:00"/>
    <s v="COMP"/>
    <s v="LC"/>
    <d v="2021-03-29T00:00:00"/>
    <x v="6"/>
    <d v="2022-02-09T00:00:00"/>
    <d v="2022-02-09T00:00:00"/>
    <x v="1"/>
    <x v="0"/>
  </r>
  <r>
    <s v="120708819"/>
    <s v="T2NT DI STNS-MS S-MTC #1 16/103 RPR FOND"/>
    <s v="STANISLAUS-MELONES SS-MANTECA #1+"/>
    <s v="016/103"/>
    <s v="F"/>
    <s v="TR2"/>
    <d v="2022-03-07T00:00:00"/>
    <d v="2022-03-13T00:00:00"/>
    <s v="COMP"/>
    <s v="LC"/>
    <d v="2021-03-26T00:00:00"/>
    <x v="6"/>
    <d v="2022-02-08T00:00:00"/>
    <d v="2022-02-08T00:00:00"/>
    <x v="1"/>
    <x v="0"/>
  </r>
  <r>
    <s v="120708358"/>
    <s v="T2NT DI STNSLS-MLNS-MNTC 17/110 RPR FOND"/>
    <s v="STANISLAUS-MELONES SS-MANTECA #1+"/>
    <s v="017/110"/>
    <s v="F"/>
    <s v="TR2"/>
    <d v="2022-03-07T00:00:00"/>
    <d v="2022-03-13T00:00:00"/>
    <s v="COMP"/>
    <s v="LC"/>
    <d v="2021-03-29T00:00:00"/>
    <x v="6"/>
    <d v="2022-02-09T00:00:00"/>
    <d v="2022-02-09T00:00:00"/>
    <x v="1"/>
    <x v="0"/>
  </r>
  <r>
    <s v="120707926"/>
    <s v="T2NT DI STNSLS-MNTCA #2 15/92 RPR FOND"/>
    <s v="STANISLAUS-MANTECA #2"/>
    <s v="015/092"/>
    <s v="F"/>
    <s v="TR2"/>
    <d v="2022-02-28T00:00:00"/>
    <d v="2022-03-06T00:00:00"/>
    <s v="COMP"/>
    <s v="LC"/>
    <d v="2021-03-26T00:00:00"/>
    <x v="6"/>
    <d v="2022-02-07T00:00:00"/>
    <d v="2022-02-07T00:00:00"/>
    <x v="1"/>
    <x v="0"/>
  </r>
  <r>
    <s v="120699193"/>
    <s v="T2 EI MADISON-VACA 49/310 RPR FOND"/>
    <s v="MADISON-VACA"/>
    <s v="049/310"/>
    <s v="E"/>
    <s v="TR2"/>
    <d v="2022-02-15T00:00:00"/>
    <d v="2022-02-25T00:00:00"/>
    <s v="COMP"/>
    <s v="LC"/>
    <d v="2021-03-26T00:00:00"/>
    <x v="5"/>
    <d v="2022-02-04T00:00:00"/>
    <d v="2022-02-04T00:00:00"/>
    <x v="1"/>
    <x v="0"/>
  </r>
  <r>
    <s v="120695790"/>
    <s v="T2 DI STLS-MLS SS-MTC #1 23/146 RPR FOND"/>
    <s v="STANISLAUS-MELONES SS-MANTECA #1+"/>
    <s v="023/146"/>
    <s v="E"/>
    <s v="TR2"/>
    <d v="2022-03-21T00:00:00"/>
    <d v="2022-03-27T00:00:00"/>
    <s v="COMP"/>
    <s v="LC"/>
    <d v="2021-03-25T00:00:00"/>
    <x v="6"/>
    <d v="2022-02-11T00:00:00"/>
    <d v="2022-02-11T00:00:00"/>
    <x v="1"/>
    <x v="0"/>
  </r>
  <r>
    <s v="120807710"/>
    <s v="T2NT DI STLS-MLS SS-MTC #1 14/87 RPR FND"/>
    <s v="STANISLAUS-MELONES SS-MANTECA #1+"/>
    <s v="014/087"/>
    <s v="F"/>
    <s v="TR2"/>
    <d v="2022-02-28T00:00:00"/>
    <d v="2022-03-06T00:00:00"/>
    <s v="COMP"/>
    <s v="LC"/>
    <d v="2021-04-12T00:00:00"/>
    <x v="6"/>
    <d v="2022-02-03T00:00:00"/>
    <d v="2022-02-03T00:00:00"/>
    <x v="1"/>
    <x v="0"/>
  </r>
  <r>
    <s v="120689776"/>
    <s v="T2NT DI GREEN VLY-LLAGAS :13/86 RPR FOND"/>
    <s v="GREEN VALLEY-LLAGAS"/>
    <s v=":013/086"/>
    <s v="F"/>
    <s v="TR2"/>
    <d v="2022-05-01T00:00:00"/>
    <d v="2022-05-15T00:00:00"/>
    <s v="COMP"/>
    <s v="LC"/>
    <d v="2021-03-24T00:00:00"/>
    <x v="2"/>
    <d v="2022-03-14T00:00:00"/>
    <d v="2022-03-14T00:00:00"/>
    <x v="1"/>
    <x v="0"/>
  </r>
  <r>
    <s v="120893784"/>
    <s v="T2 DI CHOWCHILLA-KERCKHOFF 2/5 RPL STRW"/>
    <s v="CHOWCHILLA-KERCKHOFF"/>
    <s v="002/005"/>
    <s v="E"/>
    <s v="TR2"/>
    <d v="2022-02-10T00:00:00"/>
    <d v="2022-02-19T00:00:00"/>
    <s v="COMP"/>
    <s v="LC"/>
    <d v="2021-04-22T00:00:00"/>
    <x v="0"/>
    <d v="2022-02-13T00:00:00"/>
    <d v="2022-02-13T00:00:00"/>
    <x v="0"/>
    <x v="0"/>
  </r>
  <r>
    <s v="120754658"/>
    <s v="T2 DI STSLS-MLS SS-MTC #1 4/25 RPR FOND"/>
    <s v="STANISLAUS-MELONES SS-MANTECA #1+"/>
    <s v="004/025"/>
    <s v="E"/>
    <s v="TR2"/>
    <d v="2022-01-17T00:00:00"/>
    <d v="2022-01-23T00:00:00"/>
    <s v="COMP"/>
    <s v="LC"/>
    <d v="2021-04-06T00:00:00"/>
    <x v="6"/>
    <d v="2022-01-18T00:00:00"/>
    <d v="2022-01-18T00:00:00"/>
    <x v="1"/>
    <x v="0"/>
  </r>
  <r>
    <s v="120794804"/>
    <s v="T2NT DI STS-MLS SS-MTC #1 15/98 RPR FOND"/>
    <s v="STANISLAUS-MELONES SS-MANTECA #1+"/>
    <s v="015/098"/>
    <s v="F"/>
    <s v="TR2"/>
    <d v="2022-02-28T00:00:00"/>
    <d v="2022-03-06T00:00:00"/>
    <s v="COMP"/>
    <s v="LC"/>
    <d v="2021-04-09T00:00:00"/>
    <x v="6"/>
    <d v="2022-02-07T00:00:00"/>
    <d v="2022-02-07T00:00:00"/>
    <x v="1"/>
    <x v="0"/>
  </r>
  <r>
    <s v="120892182"/>
    <s v="T2 EI MNDCN-WLTS-FRT BRG 003/01 RPL POLE"/>
    <s v="MENDOCINO-WILLITS-FORT BRAGG"/>
    <s v="003/001"/>
    <s v="E"/>
    <s v="TR2"/>
    <d v="2022-05-09T00:00:00"/>
    <d v="2022-05-27T00:00:00"/>
    <s v="COMP"/>
    <s v="LC"/>
    <d v="2021-04-27T00:00:00"/>
    <x v="10"/>
    <d v="2022-05-17T00:00:00"/>
    <d v="2022-05-20T00:00:00"/>
    <x v="0"/>
    <x v="1"/>
  </r>
  <r>
    <s v="120750480"/>
    <s v="T2 DI STNISLAUS-MANTECA #2 3/19 RPR STRT"/>
    <s v="STANISLAUS-MANTECA #2"/>
    <s v="003/019"/>
    <s v="E"/>
    <s v="TR2"/>
    <d v="2022-01-17T00:00:00"/>
    <d v="2022-01-23T00:00:00"/>
    <s v="COMP"/>
    <s v="LC"/>
    <d v="2021-04-06T00:00:00"/>
    <x v="6"/>
    <d v="2022-01-13T00:00:00"/>
    <d v="2022-01-13T00:00:00"/>
    <x v="1"/>
    <x v="0"/>
  </r>
  <r>
    <s v="120773130"/>
    <s v="T2 DI STNISLUS-MANTECA #2 4/24 RPR FOND"/>
    <s v="STANISLAUS-MANTECA #2"/>
    <s v="004/024"/>
    <s v="E"/>
    <s v="TR2"/>
    <d v="2022-01-17T00:00:00"/>
    <d v="2022-01-23T00:00:00"/>
    <s v="COMP"/>
    <s v="LC"/>
    <d v="2021-04-06T00:00:00"/>
    <x v="6"/>
    <d v="2022-01-18T00:00:00"/>
    <d v="2022-01-18T00:00:00"/>
    <x v="1"/>
    <x v="0"/>
  </r>
  <r>
    <s v="120798237"/>
    <s v="T2 DI SLS-MLS SS-MTC #1 15/95 RPR STRT"/>
    <s v="STANISLAUS-MELONES SS-MANTECA #1+"/>
    <s v="015/095"/>
    <s v="E"/>
    <s v="TR2"/>
    <d v="2022-02-28T00:00:00"/>
    <d v="2022-03-06T00:00:00"/>
    <s v="COMP"/>
    <s v="LC"/>
    <d v="2021-04-09T00:00:00"/>
    <x v="6"/>
    <d v="2022-02-07T00:00:00"/>
    <d v="2022-02-07T00:00:00"/>
    <x v="1"/>
    <x v="0"/>
  </r>
  <r>
    <s v="120771751"/>
    <s v="T2 DI STNISLS-MANTCA #2 3/17 INST STEP"/>
    <s v="STANISLAUS-MANTECA #2"/>
    <s v="003/017"/>
    <s v="E"/>
    <s v="TR2"/>
    <d v="2022-01-17T00:00:00"/>
    <d v="2022-01-23T00:00:00"/>
    <s v="COMP"/>
    <s v="LC"/>
    <d v="2021-04-06T00:00:00"/>
    <x v="6"/>
    <d v="2022-01-12T00:00:00"/>
    <d v="2022-01-12T00:00:00"/>
    <x v="1"/>
    <x v="0"/>
  </r>
  <r>
    <s v="120742290"/>
    <s v="T2NT DI STNLS-MLS SS-MTC :6/39 RPR FOND"/>
    <s v="STANISLAUS-MELONES SS-MANTECA #1+"/>
    <s v=":006/039"/>
    <s v="F"/>
    <s v="TR2"/>
    <d v="2022-01-10T00:00:00"/>
    <d v="2022-01-16T00:00:00"/>
    <s v="COMP"/>
    <s v="LC"/>
    <d v="2021-03-26T00:00:00"/>
    <x v="6"/>
    <d v="2022-01-06T00:00:00"/>
    <d v="2022-01-06T00:00:00"/>
    <x v="1"/>
    <x v="0"/>
  </r>
  <r>
    <s v="120795676"/>
    <s v="T2 DI STANISLAUS-MANTC #2 5/33 RPR FOND"/>
    <s v="STANISLAUS-MANTECA #2"/>
    <s v="005/033"/>
    <s v="E"/>
    <s v="TR2"/>
    <d v="2022-01-24T00:00:00"/>
    <d v="2022-01-30T00:00:00"/>
    <s v="COMP"/>
    <s v="LC"/>
    <d v="2021-04-09T00:00:00"/>
    <x v="6"/>
    <d v="2022-01-24T00:00:00"/>
    <d v="2022-01-24T00:00:00"/>
    <x v="1"/>
    <x v="0"/>
  </r>
  <r>
    <s v="120771061"/>
    <s v="T2NT DI STLS-MLS SS-MTC #1 2/17 RPR FOND"/>
    <s v="STANISLAUS-MELONES SS-MANTECA #1+"/>
    <s v="002/017"/>
    <s v="F"/>
    <s v="TR2"/>
    <d v="2022-01-17T00:00:00"/>
    <d v="2022-01-23T00:00:00"/>
    <s v="COMP"/>
    <s v="LC"/>
    <d v="2021-04-06T00:00:00"/>
    <x v="6"/>
    <d v="2022-01-12T00:00:00"/>
    <d v="2022-01-12T00:00:00"/>
    <x v="1"/>
    <x v="0"/>
  </r>
  <r>
    <s v="120766800"/>
    <s v="T2 EI MSS LNDNG-CBRN C017/070 FOND RPR"/>
    <s v="MOSS LANDING-COBURN"/>
    <s v="C017/070"/>
    <s v="F"/>
    <s v="TR2"/>
    <d v="2022-05-02T00:00:00"/>
    <d v="2022-05-15T00:00:00"/>
    <s v="COMP"/>
    <s v="LC"/>
    <d v="2021-04-08T00:00:00"/>
    <x v="2"/>
    <d v="2022-03-17T00:00:00"/>
    <d v="2022-03-17T00:00:00"/>
    <x v="1"/>
    <x v="0"/>
  </r>
  <r>
    <s v="120754616"/>
    <s v="T2NT DI GRN VLY-LLAGAS :13/85 RPR FOND"/>
    <s v="GREEN VALLEY-LLAGAS"/>
    <s v=":013/085"/>
    <s v="F"/>
    <s v="TR2"/>
    <d v="2022-05-01T00:00:00"/>
    <d v="2022-05-15T00:00:00"/>
    <s v="COMP"/>
    <s v="LC"/>
    <d v="2021-03-22T00:00:00"/>
    <x v="2"/>
    <d v="2022-03-14T00:00:00"/>
    <d v="2022-03-14T00:00:00"/>
    <x v="1"/>
    <x v="0"/>
  </r>
  <r>
    <s v="120718575"/>
    <s v="T2 EI POE-RIO OSO 039/256 RPR FOND"/>
    <s v="POE-RIO OSO"/>
    <s v="039/256"/>
    <s v="E"/>
    <s v="TR2"/>
    <d v="2022-01-03T00:00:00"/>
    <d v="2022-01-03T00:00:00"/>
    <s v="COMP"/>
    <s v="LC"/>
    <d v="2021-03-31T00:00:00"/>
    <x v="3"/>
    <d v="2022-01-03T00:00:00"/>
    <d v="2022-01-03T00:00:00"/>
    <x v="1"/>
    <x v="0"/>
  </r>
  <r>
    <s v="120751022"/>
    <s v="T3NT EI MSRI FT-GD HL #1 18/156 RPR FOND"/>
    <s v="MISSOURI FLAT-GOLD HILL #1"/>
    <s v="018/156"/>
    <s v="F"/>
    <s v="TR3"/>
    <d v="2022-05-23T00:00:00"/>
    <d v="2022-06-23T00:00:00"/>
    <s v="COMP"/>
    <s v="LC"/>
    <d v="2021-04-06T00:00:00"/>
    <x v="5"/>
    <d v="2022-05-23T00:00:00"/>
    <d v="2022-05-23T00:00:00"/>
    <x v="1"/>
    <x v="1"/>
  </r>
  <r>
    <s v="120750241"/>
    <s v="T2 DI STNLS-MLNS SS-MTC #1 3/24 INS HRDT"/>
    <s v="STANISLAUS-MELONES SS-MANTECA #1+"/>
    <s v="003/024"/>
    <s v="E"/>
    <s v="TR2"/>
    <d v="2022-01-17T00:00:00"/>
    <d v="2022-01-23T00:00:00"/>
    <s v="COMP"/>
    <s v="LC"/>
    <d v="2021-04-06T00:00:00"/>
    <x v="6"/>
    <d v="2022-01-18T00:00:00"/>
    <d v="2022-01-18T00:00:00"/>
    <x v="1"/>
    <x v="0"/>
  </r>
  <r>
    <s v="120859013"/>
    <s v="T2 DI VAC-VCVL-JMSN-N. TWR 8/65 RPR FOND"/>
    <s v="VACA-VACAVILLE-JAMESON-NTH TWR"/>
    <s v="008/065"/>
    <s v="E"/>
    <s v="TR2"/>
    <d v="2022-03-21T00:00:00"/>
    <d v="2022-04-04T00:00:00"/>
    <s v="COMP"/>
    <s v="LC"/>
    <d v="2021-04-13T00:00:00"/>
    <x v="11"/>
    <d v="2022-02-07T00:00:00"/>
    <d v="2022-02-07T00:00:00"/>
    <x v="1"/>
    <x v="0"/>
  </r>
  <r>
    <s v="120746124"/>
    <s v="T2 DI MADISON-VACA 046/287 RPR STRT"/>
    <s v="MADISON-VACA"/>
    <s v="046/287"/>
    <s v="E"/>
    <s v="TR2"/>
    <d v="2022-02-15T00:00:00"/>
    <d v="2022-02-25T00:00:00"/>
    <s v="COMP"/>
    <s v="LC"/>
    <d v="2021-03-26T00:00:00"/>
    <x v="5"/>
    <d v="2022-02-04T00:00:00"/>
    <d v="2022-02-04T00:00:00"/>
    <x v="1"/>
    <x v="0"/>
  </r>
  <r>
    <s v="120739227"/>
    <s v="T2NT EI CRZY HRS CNY-SLN :11/60 RPR FOND"/>
    <s v="CRZY HORSE CYN-SALNS-SOLDAD#1"/>
    <s v=":011/060"/>
    <s v="F"/>
    <s v="TR2"/>
    <d v="2022-05-02T00:00:00"/>
    <d v="2022-05-31T00:00:00"/>
    <s v="COMP"/>
    <s v="LC"/>
    <d v="2021-04-03T00:00:00"/>
    <x v="2"/>
    <d v="2022-05-21T00:00:00"/>
    <d v="2022-05-21T00:00:00"/>
    <x v="1"/>
    <x v="1"/>
  </r>
  <r>
    <s v="120746125"/>
    <s v="T2 DI MADISON-VACA 046/287 INS HRDT"/>
    <s v="MADISON-VACA"/>
    <s v="046/287"/>
    <s v="E"/>
    <s v="TR2"/>
    <d v="2022-02-15T00:00:00"/>
    <d v="2022-02-25T00:00:00"/>
    <s v="COMP"/>
    <s v="LC"/>
    <d v="2021-03-26T00:00:00"/>
    <x v="5"/>
    <d v="2022-02-04T00:00:00"/>
    <d v="2022-02-04T00:00:00"/>
    <x v="1"/>
    <x v="0"/>
  </r>
  <r>
    <s v="120842001"/>
    <s v="T2 DI STNSLS-MLNS-MNTC 14/89 RPR STRT"/>
    <s v="STANISLAUS-MELONES SS-MANTECA #1+"/>
    <s v="014/089"/>
    <s v="E"/>
    <s v="TR2"/>
    <d v="2022-02-28T00:00:00"/>
    <d v="2022-03-06T00:00:00"/>
    <s v="COMP"/>
    <s v="LC"/>
    <d v="2021-04-09T00:00:00"/>
    <x v="6"/>
    <d v="2022-02-04T00:00:00"/>
    <d v="2022-02-04T00:00:00"/>
    <x v="1"/>
    <x v="0"/>
  </r>
  <r>
    <s v="120841072"/>
    <s v="T2 EI STN-MLN MAN #1 23/147 UNBURY"/>
    <s v="STANISLAUS-MELONES SS-MANTECA #1+"/>
    <s v="023/147"/>
    <s v="E"/>
    <s v="TR2"/>
    <d v="2022-03-21T00:00:00"/>
    <d v="2022-03-27T00:00:00"/>
    <s v="COMP"/>
    <s v="LC"/>
    <d v="2021-04-19T00:00:00"/>
    <x v="6"/>
    <d v="2022-02-11T00:00:00"/>
    <d v="2022-02-11T00:00:00"/>
    <x v="1"/>
    <x v="0"/>
  </r>
  <r>
    <s v="120695043"/>
    <s v="T2 BRICEBURG -MRPSA TAP 5/19 STRW RPL"/>
    <s v="BRICEBURG JCT-MARIPOSA TAP"/>
    <s v="005/019"/>
    <s v="E"/>
    <s v="TR2"/>
    <d v="2022-01-31T00:00:00"/>
    <d v="2022-02-03T00:00:00"/>
    <s v="COMP"/>
    <s v="LC"/>
    <d v="2021-03-26T00:00:00"/>
    <x v="0"/>
    <d v="2022-02-01T00:00:00"/>
    <d v="2022-02-02T00:00:00"/>
    <x v="0"/>
    <x v="0"/>
  </r>
  <r>
    <s v="120689778"/>
    <s v="T2 DI STANISLAUS-MNTC #2 18/106 INS BOLT"/>
    <s v="STANISLAUS-MANTECA #2"/>
    <s v="018/106"/>
    <s v="E"/>
    <s v="TR2"/>
    <d v="2022-03-07T00:00:00"/>
    <d v="2022-03-13T00:00:00"/>
    <s v="COMP"/>
    <s v="LC"/>
    <d v="2021-03-24T00:00:00"/>
    <x v="6"/>
    <d v="2022-02-09T00:00:00"/>
    <d v="2022-02-09T00:00:00"/>
    <x v="1"/>
    <x v="0"/>
  </r>
  <r>
    <s v="120739509"/>
    <s v="T2NT EI RND MTN-CTNWD 52/462 RPL HRDT"/>
    <s v="ROUND MTN-COTTONWOOD #3"/>
    <s v="052/462"/>
    <s v="F"/>
    <s v="TR2"/>
    <d v="2022-02-22T00:00:00"/>
    <d v="2022-02-25T00:00:00"/>
    <s v="COMP"/>
    <s v="LC"/>
    <d v="2021-04-03T00:00:00"/>
    <x v="3"/>
    <d v="2022-02-23T00:00:00"/>
    <d v="2022-02-23T00:00:00"/>
    <x v="1"/>
    <x v="0"/>
  </r>
  <r>
    <s v="120739156"/>
    <s v="T2NT EI RND MTN-CTNWD 52/461 RPL HRDT"/>
    <s v="ROUND MTN-COTTONWOOD #3"/>
    <s v="052/461"/>
    <s v="F"/>
    <s v="TR2"/>
    <d v="2022-02-22T00:00:00"/>
    <d v="2022-02-25T00:00:00"/>
    <s v="COMP"/>
    <s v="LC"/>
    <d v="2021-04-03T00:00:00"/>
    <x v="3"/>
    <d v="2022-02-23T00:00:00"/>
    <d v="2022-02-23T00:00:00"/>
    <x v="1"/>
    <x v="0"/>
  </r>
  <r>
    <s v="120717530"/>
    <s v="T2 EI POE-RIO OSO 037/248 RPR FOND"/>
    <s v="POE-RIO OSO"/>
    <s v="037/248"/>
    <s v="E"/>
    <s v="TR2"/>
    <d v="2022-01-03T00:00:00"/>
    <d v="2022-01-14T00:00:00"/>
    <s v="COMP"/>
    <s v="LC"/>
    <d v="2021-03-31T00:00:00"/>
    <x v="3"/>
    <d v="2022-01-05T00:00:00"/>
    <d v="2022-01-05T00:00:00"/>
    <x v="1"/>
    <x v="0"/>
  </r>
  <r>
    <s v="120719246"/>
    <s v="T2 EI RND MTN-CTND #3 59/536 RPR FOND"/>
    <s v="ROUND MTN-COTTONWOOD #3"/>
    <s v="059/536"/>
    <s v="E"/>
    <s v="TR2"/>
    <d v="2022-01-31T00:00:00"/>
    <d v="2022-02-17T00:00:00"/>
    <s v="COMP"/>
    <s v="LC"/>
    <d v="2021-03-31T00:00:00"/>
    <x v="3"/>
    <d v="2022-01-19T00:00:00"/>
    <d v="2022-01-19T00:00:00"/>
    <x v="1"/>
    <x v="0"/>
  </r>
  <r>
    <s v="120713041"/>
    <s v="T2 DI STNS-MEL -MTC #1 :7/040 INS HRDT"/>
    <s v="STANISLAUS-MELONES SS-MANTECA #1+"/>
    <s v=":007/040"/>
    <s v="E"/>
    <s v="TR2"/>
    <d v="2022-01-09T00:00:00"/>
    <d v="2022-01-16T00:00:00"/>
    <s v="COMP"/>
    <s v="LC"/>
    <d v="2021-03-26T00:00:00"/>
    <x v="6"/>
    <d v="2022-01-06T00:00:00"/>
    <d v="2022-01-10T00:00:00"/>
    <x v="1"/>
    <x v="0"/>
  </r>
  <r>
    <s v="120705714"/>
    <s v="T2 DI STNISLAUS-MNTC #2 18/104 UNBURY"/>
    <s v="STANISLAUS-MANTECA #2"/>
    <s v="018/104"/>
    <s v="E"/>
    <s v="TR2"/>
    <d v="2022-03-07T00:00:00"/>
    <d v="2022-03-13T00:00:00"/>
    <s v="COMP"/>
    <s v="LC"/>
    <d v="2021-03-25T00:00:00"/>
    <x v="6"/>
    <d v="2022-02-09T00:00:00"/>
    <d v="2022-02-09T00:00:00"/>
    <x v="1"/>
    <x v="0"/>
  </r>
  <r>
    <s v="120750485"/>
    <s v="T2NT DI STANISLAUS-MANTECA 3/19 RPR FOND"/>
    <s v="STANISLAUS-MANTECA #2"/>
    <s v="003/019"/>
    <s v="F"/>
    <s v="TR2"/>
    <d v="2022-01-17T00:00:00"/>
    <d v="2022-01-23T00:00:00"/>
    <s v="COMP"/>
    <s v="LC"/>
    <d v="2021-04-06T00:00:00"/>
    <x v="6"/>
    <d v="2022-01-13T00:00:00"/>
    <d v="2022-01-13T00:00:00"/>
    <x v="1"/>
    <x v="0"/>
  </r>
  <r>
    <s v="120739485"/>
    <s v="T2NT EI RND MTN-CTNWD 52/463 RPL HRDT"/>
    <s v="ROUND MTN-COTTONWOOD #3"/>
    <s v="052/463"/>
    <s v="F"/>
    <s v="TR2"/>
    <d v="2022-02-22T00:00:00"/>
    <d v="2022-02-25T00:00:00"/>
    <s v="COMP"/>
    <s v="LC"/>
    <d v="2021-04-03T00:00:00"/>
    <x v="3"/>
    <d v="2022-02-23T00:00:00"/>
    <d v="2022-02-23T00:00:00"/>
    <x v="1"/>
    <x v="0"/>
  </r>
  <r>
    <s v="120717361"/>
    <s v="T2 EI POE-RIO OSO 037/246 RPR STRT"/>
    <s v="POE-RIO OSO"/>
    <s v="037/246"/>
    <s v="E"/>
    <s v="TR2"/>
    <d v="2022-01-03T00:00:00"/>
    <d v="2022-01-14T00:00:00"/>
    <s v="COMP"/>
    <s v="LC"/>
    <d v="2021-03-31T00:00:00"/>
    <x v="3"/>
    <d v="2022-01-04T00:00:00"/>
    <d v="2022-01-04T00:00:00"/>
    <x v="1"/>
    <x v="0"/>
  </r>
  <r>
    <s v="119658721"/>
    <s v="T3 EI GEYSERS #13 TAP 0/006 RMV NEST"/>
    <s v="GEYSERS #13 TAP"/>
    <s v="000/006"/>
    <s v="E"/>
    <s v="TR3"/>
    <m/>
    <m/>
    <s v="COMP"/>
    <s v="LC"/>
    <d v="2020-08-22T00:00:00"/>
    <x v="11"/>
    <d v="2022-01-21T00:00:00"/>
    <d v="2022-01-26T00:00:00"/>
    <x v="1"/>
    <x v="0"/>
  </r>
  <r>
    <s v="120110081"/>
    <s v="T2 DI CHRISTIE-SOBRANTE 0/1 MASTIC"/>
    <s v="CHRISTIE-SOBRANTE"/>
    <s v="000/001"/>
    <s v="F"/>
    <s v="TR2"/>
    <d v="2022-01-03T00:00:00"/>
    <d v="2022-01-14T00:00:00"/>
    <s v="COMP"/>
    <s v="LC"/>
    <d v="2020-11-17T00:00:00"/>
    <x v="7"/>
    <d v="2022-01-12T00:00:00"/>
    <d v="2022-01-12T00:00:00"/>
    <x v="1"/>
    <x v="0"/>
  </r>
  <r>
    <s v="119793215"/>
    <s v="T2 FULTON-MOLINO-COTATI 16/310 RPL INSW"/>
    <s v="FULTON-MOLINO-COTATI"/>
    <s v="016/310"/>
    <s v="E"/>
    <s v="TR2"/>
    <d v="2022-02-19T00:00:00"/>
    <d v="2022-02-19T00:00:00"/>
    <s v="COMP"/>
    <s v="LC"/>
    <d v="2020-09-17T00:00:00"/>
    <x v="11"/>
    <d v="2022-02-03T00:00:00"/>
    <d v="2022-02-03T00:00:00"/>
    <x v="0"/>
    <x v="0"/>
  </r>
  <r>
    <s v="119793267"/>
    <s v="T2 FULTON-MOLINO-COTATI 16/309 RPL INSW"/>
    <s v="FULTON-MOLINO-COTATI"/>
    <s v="016/309"/>
    <s v="E"/>
    <s v="TR2"/>
    <d v="2022-02-03T00:00:00"/>
    <d v="2022-02-03T00:00:00"/>
    <s v="COMP"/>
    <s v="LC"/>
    <d v="2020-09-21T00:00:00"/>
    <x v="11"/>
    <d v="2022-02-05T00:00:00"/>
    <d v="2022-02-05T00:00:00"/>
    <x v="0"/>
    <x v="0"/>
  </r>
  <r>
    <s v="119726279"/>
    <s v="T2 NN MAPLE CREK-HOOPA 8/003A RPR DEBRIS"/>
    <s v="MAPLE CREEK-HOOPA"/>
    <s v="008/003A"/>
    <s v="E"/>
    <s v="TR2"/>
    <d v="2022-08-01T00:00:00"/>
    <d v="2022-11-06T00:00:00"/>
    <s v="COMP"/>
    <s v="LC"/>
    <d v="2020-08-12T00:00:00"/>
    <x v="9"/>
    <d v="2022-02-19T00:00:00"/>
    <d v="2022-03-08T00:00:00"/>
    <x v="0"/>
    <x v="0"/>
  </r>
  <r>
    <s v="119301626"/>
    <s v="EI T3NT SALMON CREEK TAP 0/11 INST ANMW"/>
    <s v="SALMON CREEK TAP"/>
    <s v="000/011"/>
    <s v="F"/>
    <s v="TR3"/>
    <m/>
    <m/>
    <s v="COMP"/>
    <s v="LC"/>
    <d v="2020-07-02T00:00:00"/>
    <x v="11"/>
    <d v="2022-04-13T00:00:00"/>
    <d v="2022-04-13T00:00:00"/>
    <x v="0"/>
    <x v="1"/>
  </r>
  <r>
    <s v="119580687"/>
    <s v="T3 EI MAPLE CREEK-HOOPA 012/008 RMV DEBR"/>
    <s v="MAPLE CREEK-HOOPA"/>
    <s v="012/008"/>
    <s v="E"/>
    <s v="TR3"/>
    <d v="2022-08-01T00:00:00"/>
    <d v="2022-11-06T00:00:00"/>
    <s v="COMP"/>
    <s v="LC"/>
    <d v="2020-08-08T00:00:00"/>
    <x v="9"/>
    <d v="2022-02-12T00:00:00"/>
    <d v="2022-02-13T00:00:00"/>
    <x v="0"/>
    <x v="0"/>
  </r>
  <r>
    <s v="119564471"/>
    <s v="T3 EI WINDSOR-FITCH MNTN 25/013 RPL STRW"/>
    <s v="FULTON #1"/>
    <s v="025/013"/>
    <s v="E"/>
    <s v="TR3"/>
    <d v="2022-05-23T00:00:00"/>
    <d v="2022-05-26T00:00:00"/>
    <s v="COMP"/>
    <s v="LC"/>
    <d v="2020-08-05T00:00:00"/>
    <x v="11"/>
    <d v="2022-05-26T00:00:00"/>
    <d v="2022-05-27T00:00:00"/>
    <x v="0"/>
    <x v="1"/>
  </r>
  <r>
    <s v="119669823"/>
    <s v="EI GARBERVILLE-LAYTONVILLE 33/2 RMV BUTT"/>
    <s v="GARBERVILLE-LAYTONVILLE"/>
    <s v="033/002"/>
    <s v="E"/>
    <s v="HFRA"/>
    <d v="2022-04-11T00:00:00"/>
    <d v="2022-05-15T00:00:00"/>
    <s v="COMP"/>
    <s v="LC"/>
    <d v="2020-08-25T00:00:00"/>
    <x v="10"/>
    <d v="2022-04-22T00:00:00"/>
    <d v="2022-04-23T00:00:00"/>
    <x v="0"/>
    <x v="1"/>
  </r>
  <r>
    <s v="119632830"/>
    <s v="T2 DI WASHOE TAP 000/009 RMV DEBRIS"/>
    <s v="WASHOE TAP"/>
    <s v="000/009"/>
    <s v="E"/>
    <s v="TR2"/>
    <d v="2022-02-19T00:00:00"/>
    <d v="2022-02-19T00:00:00"/>
    <s v="COMP"/>
    <s v="LC"/>
    <d v="2020-08-18T00:00:00"/>
    <x v="11"/>
    <d v="2022-02-19T00:00:00"/>
    <d v="2022-02-19T00:00:00"/>
    <x v="0"/>
    <x v="0"/>
  </r>
  <r>
    <s v="119630524"/>
    <s v="T3 DI WINDSOR-FITCH MTN 25/7 RPR SPLW"/>
    <s v="FULTON #1"/>
    <s v="025/007"/>
    <s v="E"/>
    <s v="TR3"/>
    <d v="2022-05-23T00:00:00"/>
    <d v="2022-05-26T00:00:00"/>
    <s v="COMP"/>
    <s v="LC"/>
    <d v="2020-08-14T00:00:00"/>
    <x v="11"/>
    <d v="2022-05-25T00:00:00"/>
    <d v="2022-05-26T00:00:00"/>
    <x v="0"/>
    <x v="1"/>
  </r>
  <r>
    <s v="119597669"/>
    <s v="T2 DI SNTA RA-CRNA 11/263 RMV STUB"/>
    <s v="SANTA ROSA-CORONA (NO FLY)"/>
    <s v="011/263"/>
    <s v="E"/>
    <s v="TR2"/>
    <d v="2022-03-14T00:00:00"/>
    <d v="2022-03-16T00:00:00"/>
    <s v="COMP"/>
    <s v="LC"/>
    <d v="2020-08-10T00:00:00"/>
    <x v="11"/>
    <d v="2022-03-16T00:00:00"/>
    <d v="2022-03-16T00:00:00"/>
    <x v="0"/>
    <x v="0"/>
  </r>
  <r>
    <s v="119556043"/>
    <s v="T3 DI IGNCIO-BLNS #2 19/226 BUTT CMPLTD"/>
    <s v="IGNACIO-BOLINAS #2"/>
    <s v="019/226"/>
    <s v="E"/>
    <s v="TR3"/>
    <d v="2022-06-24T00:00:00"/>
    <d v="2022-06-28T00:00:00"/>
    <s v="COMP"/>
    <s v="LC"/>
    <d v="2020-08-04T00:00:00"/>
    <x v="11"/>
    <d v="2022-06-24T00:00:00"/>
    <d v="2022-06-24T00:00:00"/>
    <x v="0"/>
    <x v="1"/>
  </r>
  <r>
    <s v="119486793"/>
    <s v="HMBLDT-TRINITY 105/1R RPL POLE"/>
    <s v="HUMBOLDT-TRINITY"/>
    <s v="105/001"/>
    <s v="E"/>
    <s v="HFRA"/>
    <d v="2022-01-18T00:00:00"/>
    <d v="2022-01-29T00:00:00"/>
    <s v="COMP"/>
    <s v="LC"/>
    <d v="2020-07-01T00:00:00"/>
    <x v="9"/>
    <d v="2022-01-24T00:00:00"/>
    <d v="2022-01-24T00:00:00"/>
    <x v="0"/>
    <x v="0"/>
  </r>
  <r>
    <s v="119479130"/>
    <s v="T2NT DI IBM HARRY RD #1 0/4 RPR FOND"/>
    <s v="IBM HARRY RD #1 TAP"/>
    <s v="000/004"/>
    <s v="F"/>
    <s v="TR2"/>
    <d v="2022-01-03T00:00:00"/>
    <d v="2022-01-14T00:00:00"/>
    <s v="COMP"/>
    <s v="LC"/>
    <d v="2020-07-20T00:00:00"/>
    <x v="1"/>
    <d v="2022-01-10T00:00:00"/>
    <d v="2022-01-10T00:00:00"/>
    <x v="1"/>
    <x v="0"/>
  </r>
  <r>
    <s v="119363909"/>
    <s v="EI WINDSR-FTCH MNTN  10/13 RMV DEBR COA"/>
    <s v="FULTON #1"/>
    <s v="010/013"/>
    <s v="E"/>
    <s v="TR2"/>
    <d v="2022-04-04T00:00:00"/>
    <d v="2022-04-08T00:00:00"/>
    <s v="COMP"/>
    <s v="LC"/>
    <d v="2020-07-13T00:00:00"/>
    <x v="11"/>
    <d v="2022-01-27T00:00:00"/>
    <d v="2022-01-27T00:00:00"/>
    <x v="0"/>
    <x v="0"/>
  </r>
  <r>
    <s v="119351152"/>
    <s v="T2 DI IGNACIO-BOLINAS #2 4/50 RMV BUTT"/>
    <s v="IGNACIO-BOLINAS #2"/>
    <s v="004/050"/>
    <s v="E"/>
    <s v="TR2"/>
    <m/>
    <m/>
    <s v="COMP"/>
    <s v="LC"/>
    <d v="2020-07-07T00:00:00"/>
    <x v="11"/>
    <d v="2022-04-27T00:00:00"/>
    <d v="2022-04-27T00:00:00"/>
    <x v="0"/>
    <x v="1"/>
  </r>
  <r>
    <s v="119351151"/>
    <s v="T2 DI IGNACIO-BOLINAS #2 4/50 RMV BUTT"/>
    <s v="IGNACIO-BOLINAS #2"/>
    <s v="004/050"/>
    <s v="E"/>
    <s v="TR2"/>
    <d v="2022-05-31T00:00:00"/>
    <d v="2022-06-03T00:00:00"/>
    <s v="COMP"/>
    <s v="LC"/>
    <d v="2020-07-07T00:00:00"/>
    <x v="11"/>
    <d v="2022-04-27T00:00:00"/>
    <d v="2022-04-27T00:00:00"/>
    <x v="0"/>
    <x v="1"/>
  </r>
  <r>
    <s v="119294728"/>
    <s v="T2 EI TRINITY-MAPLE CREEK 45/8 INST MRKW"/>
    <s v="TRINITY-MAPLE CREEK"/>
    <s v="045/008"/>
    <s v="F"/>
    <s v="TR2"/>
    <d v="2022-04-26T00:00:00"/>
    <d v="2022-04-30T00:00:00"/>
    <s v="COMP"/>
    <s v="LC"/>
    <d v="2020-07-01T00:00:00"/>
    <x v="9"/>
    <d v="2022-04-28T00:00:00"/>
    <d v="2022-04-29T00:00:00"/>
    <x v="0"/>
    <x v="1"/>
  </r>
  <r>
    <s v="119238612"/>
    <s v="T2NT EI FORT ROSS-GULALA 32/10 RPL RPTW"/>
    <s v="GUALALA-MONTE RIO"/>
    <s v="032/010"/>
    <s v="F"/>
    <s v="TR2"/>
    <d v="2022-04-25T00:00:00"/>
    <d v="2022-04-29T00:00:00"/>
    <s v="COMP"/>
    <s v="LC"/>
    <d v="2020-06-30T00:00:00"/>
    <x v="11"/>
    <d v="2022-04-25T00:00:00"/>
    <d v="2022-04-26T00:00:00"/>
    <x v="0"/>
    <x v="1"/>
  </r>
  <r>
    <s v="119184936"/>
    <s v="IGNACIO-BOLINAS #1 3/043 LFT INS DAMPER"/>
    <s v="IGNACIO-BOLINAS #1"/>
    <s v="003/043"/>
    <s v="E"/>
    <s v="TR3"/>
    <d v="2022-01-10T00:00:00"/>
    <d v="2022-01-14T00:00:00"/>
    <s v="COMP"/>
    <s v="LC"/>
    <d v="2020-06-18T00:00:00"/>
    <x v="11"/>
    <d v="2022-01-14T00:00:00"/>
    <d v="2022-01-14T00:00:00"/>
    <x v="1"/>
    <x v="0"/>
  </r>
  <r>
    <s v="119168024"/>
    <s v="T3 DI GEYSERS #16 TAP 001/006 INST HRDT"/>
    <s v="GEYSERS #16 TAP"/>
    <s v="001/006"/>
    <s v="E"/>
    <s v="TR3"/>
    <d v="2022-05-03T00:00:00"/>
    <d v="2022-05-16T00:00:00"/>
    <s v="COMP"/>
    <s v="LC"/>
    <d v="2020-06-10T00:00:00"/>
    <x v="11"/>
    <d v="2022-04-20T00:00:00"/>
    <d v="2022-04-20T00:00:00"/>
    <x v="1"/>
    <x v="1"/>
  </r>
  <r>
    <s v="119161578"/>
    <s v="DI HUMBOLDT-TRINITY 102/2 RPLC POLE (C)"/>
    <s v="HUMBOLDT-TRINITY"/>
    <s v="102/002"/>
    <s v="E"/>
    <s v="HFRA"/>
    <d v="2022-01-18T00:00:00"/>
    <d v="2022-01-29T00:00:00"/>
    <s v="COMP"/>
    <s v="LC"/>
    <d v="2020-06-12T00:00:00"/>
    <x v="9"/>
    <d v="2022-01-19T00:00:00"/>
    <d v="2022-01-21T00:00:00"/>
    <x v="0"/>
    <x v="0"/>
  </r>
  <r>
    <s v="119156013"/>
    <s v="DI HUMBOLDT-TRINITY 102/2 RPLC POLE (R)"/>
    <s v="HUMBOLDT-TRINITY"/>
    <s v="102/002"/>
    <s v="E"/>
    <s v="HFRA"/>
    <d v="2022-01-18T00:00:00"/>
    <d v="2022-01-29T00:00:00"/>
    <s v="COMP"/>
    <s v="LC"/>
    <d v="2020-06-12T00:00:00"/>
    <x v="9"/>
    <d v="2022-01-19T00:00:00"/>
    <d v="2022-01-21T00:00:00"/>
    <x v="0"/>
    <x v="0"/>
  </r>
  <r>
    <s v="119091880"/>
    <s v="T3 DI PIT#1-COTTONWOOD 28/227 RPR FOND"/>
    <s v="PIT #1-COTTONWOOD"/>
    <s v="028/227"/>
    <s v="E"/>
    <s v="TR3"/>
    <d v="2022-02-02T00:00:00"/>
    <d v="2022-02-02T00:00:00"/>
    <s v="COMP"/>
    <s v="LC"/>
    <d v="2020-05-19T00:00:00"/>
    <x v="3"/>
    <d v="2022-02-02T00:00:00"/>
    <d v="2022-02-02T00:00:00"/>
    <x v="1"/>
    <x v="0"/>
  </r>
  <r>
    <s v="119087370"/>
    <s v="T3 DI GEYSERS #16 1/5 RPR FOND"/>
    <s v="GEYSERS #16 TAP"/>
    <s v="001/005"/>
    <s v="F"/>
    <s v="TR3"/>
    <d v="2022-05-03T00:00:00"/>
    <d v="2022-05-16T00:00:00"/>
    <s v="COMP"/>
    <s v="LC"/>
    <d v="2020-05-14T00:00:00"/>
    <x v="11"/>
    <d v="2022-04-20T00:00:00"/>
    <d v="2022-04-20T00:00:00"/>
    <x v="1"/>
    <x v="1"/>
  </r>
  <r>
    <s v="118966770"/>
    <s v="T2 ELK-GUALALA 42/003 RMV DEBRIS"/>
    <s v="ELK-GUALALA"/>
    <s v="042/003"/>
    <s v="E"/>
    <s v="TR2"/>
    <d v="2022-01-11T00:00:00"/>
    <d v="2022-01-20T00:00:00"/>
    <s v="COMP"/>
    <s v="LC"/>
    <d v="2020-05-01T00:00:00"/>
    <x v="11"/>
    <d v="2022-01-14T00:00:00"/>
    <d v="2022-01-14T00:00:00"/>
    <x v="0"/>
    <x v="0"/>
  </r>
  <r>
    <s v="118796891"/>
    <s v="T2 METCALF-EL PATIO #1 3/15 RPR FOND"/>
    <s v="METCALF-EL PATIO #1"/>
    <s v="003/015"/>
    <s v="F"/>
    <s v="TR2"/>
    <d v="2022-01-17T00:00:00"/>
    <d v="2022-01-28T00:00:00"/>
    <s v="COMP"/>
    <s v="LC"/>
    <d v="2020-04-08T00:00:00"/>
    <x v="1"/>
    <d v="2022-01-18T00:00:00"/>
    <d v="2022-01-18T00:00:00"/>
    <x v="1"/>
    <x v="0"/>
  </r>
  <r>
    <s v="118794602"/>
    <s v="T3 GEYSERS #16 TAP 0/2 RPR FOND"/>
    <s v="GEYSERS #16 TAP"/>
    <s v="000/002"/>
    <s v="E"/>
    <s v="TR3"/>
    <d v="2022-05-03T00:00:00"/>
    <d v="2022-05-16T00:00:00"/>
    <s v="COMP"/>
    <s v="LC"/>
    <d v="2020-04-07T00:00:00"/>
    <x v="11"/>
    <d v="2022-04-20T00:00:00"/>
    <d v="2022-04-20T00:00:00"/>
    <x v="1"/>
    <x v="1"/>
  </r>
  <r>
    <s v="121815598"/>
    <s v="T2 DI BRENTWOOD-KELSO 010/047 RPR STRT"/>
    <s v="BRENTWOOD-KELSO"/>
    <s v="010/047"/>
    <s v="E"/>
    <s v="TR2"/>
    <d v="2022-01-03T00:00:00"/>
    <d v="2022-01-14T00:00:00"/>
    <s v="COMP"/>
    <s v="LC"/>
    <d v="2021-07-29T00:00:00"/>
    <x v="7"/>
    <d v="2022-01-06T00:00:00"/>
    <d v="2022-01-06T00:00:00"/>
    <x v="1"/>
    <x v="0"/>
  </r>
  <r>
    <s v="121364036"/>
    <s v="T3 DI MNT VST-CYTE SW ST 21/101 INSS RPL"/>
    <s v="MONTA VISTA-COYOTE SW STA"/>
    <s v="021/101"/>
    <s v="E"/>
    <s v="TR3"/>
    <m/>
    <m/>
    <s v="COMP"/>
    <s v="LC"/>
    <d v="2021-04-14T00:00:00"/>
    <x v="2"/>
    <d v="2022-06-10T00:00:00"/>
    <d v="2022-06-11T00:00:00"/>
    <x v="0"/>
    <x v="1"/>
  </r>
  <r>
    <s v="119724988"/>
    <s v="DI CASCADE-COTTONWOOD 028/243 RPR SHLW"/>
    <s v="CASCADE-COTTONWOOD"/>
    <s v="028/243"/>
    <s v="E"/>
    <s v="TR2"/>
    <d v="2022-05-19T00:00:00"/>
    <d v="2022-05-19T00:00:00"/>
    <s v="COMP"/>
    <s v="LC"/>
    <d v="2020-08-06T00:00:00"/>
    <x v="3"/>
    <d v="2022-05-05T00:00:00"/>
    <d v="2022-05-05T00:00:00"/>
    <x v="0"/>
    <x v="1"/>
  </r>
  <r>
    <s v="119721694"/>
    <s v="T2 NN CASCADE-COTTONWOOD 25/217 RPR SPLW"/>
    <s v="CASCADE-COTTONWOOD"/>
    <s v="025/217"/>
    <s v="E"/>
    <s v="TR2"/>
    <d v="2022-05-19T00:00:00"/>
    <d v="2022-05-19T00:00:00"/>
    <s v="COMP"/>
    <s v="LC"/>
    <d v="2020-07-31T00:00:00"/>
    <x v="3"/>
    <d v="2022-04-27T00:00:00"/>
    <d v="2022-04-27T00:00:00"/>
    <x v="0"/>
    <x v="1"/>
  </r>
  <r>
    <s v="119150688"/>
    <s v="T2 DI WASHOE TAP 0/16 RPL INSW"/>
    <s v="WASHOE TAP"/>
    <s v="000/016"/>
    <s v="E"/>
    <s v="TR2"/>
    <d v="2022-02-19T00:00:00"/>
    <d v="2022-02-19T00:00:00"/>
    <s v="COMP"/>
    <s v="LC"/>
    <d v="2020-06-04T00:00:00"/>
    <x v="11"/>
    <d v="2022-02-19T00:00:00"/>
    <d v="2022-02-19T00:00:00"/>
    <x v="0"/>
    <x v="0"/>
  </r>
  <r>
    <s v="121384311"/>
    <s v="T2 DI HLSDL JCT-HLF MN BY 3/38 RMV VEG"/>
    <s v="HILLSDALE JCT-HALF MOON BAY"/>
    <s v="003/038"/>
    <s v="E"/>
    <s v="TR2"/>
    <d v="2022-06-01T00:00:00"/>
    <d v="2022-06-30T00:00:00"/>
    <s v="COMP"/>
    <s v="LC"/>
    <d v="2021-05-12T00:00:00"/>
    <x v="1"/>
    <d v="2022-03-31T00:00:00"/>
    <m/>
    <x v="0"/>
    <x v="0"/>
  </r>
  <r>
    <s v="120849997"/>
    <s v="T2 EI SLNS-FRT ORD #2 6/10 RMV VEG"/>
    <s v="SALINAS-FORT ORD #2+  (NO FLY)"/>
    <s v="006/010"/>
    <s v="E"/>
    <s v="TR2"/>
    <m/>
    <m/>
    <s v="COMP"/>
    <s v="LC"/>
    <d v="2021-04-20T00:00:00"/>
    <x v="2"/>
    <d v="2022-01-18T00:00:00"/>
    <m/>
    <x v="0"/>
    <x v="0"/>
  </r>
  <r>
    <s v="121561988"/>
    <s v="T2 DI RND MTN-CTONWD #3 R1/17 RPNT COA"/>
    <s v="ROUND MTN-COTTONWOOD #3"/>
    <s v="R001/017"/>
    <s v="F"/>
    <s v="TR2"/>
    <m/>
    <m/>
    <s v="COMP"/>
    <s v="LC"/>
    <d v="2021-06-18T00:00:00"/>
    <x v="3"/>
    <d v="2022-04-28T00:00:00"/>
    <d v="2022-04-29T00:00:00"/>
    <x v="1"/>
    <x v="1"/>
  </r>
  <r>
    <s v="121749614"/>
    <s v="T3 DI SNTH LN-HLF MN BY ?1/6 RMV VEG"/>
    <s v="SNEATH LANE-HALF MOON BAY"/>
    <s v="?001/006"/>
    <s v="E"/>
    <s v="TR3"/>
    <m/>
    <m/>
    <s v="COMP"/>
    <s v="LC"/>
    <d v="2021-07-17T00:00:00"/>
    <x v="1"/>
    <d v="2022-01-03T00:00:00"/>
    <m/>
    <x v="0"/>
    <x v="0"/>
  </r>
  <r>
    <s v="121747958"/>
    <s v="T2 DI  MSS LNDNG-CBRN C010/042 RMV VEG"/>
    <s v="MOSS LANDING-COBURN"/>
    <s v="C010/042"/>
    <s v="E"/>
    <s v="TR2"/>
    <d v="2022-07-16T00:00:00"/>
    <d v="2022-07-30T00:00:00"/>
    <s v="COMP"/>
    <s v="LC"/>
    <d v="2021-07-15T00:00:00"/>
    <x v="2"/>
    <d v="2022-04-20T00:00:00"/>
    <m/>
    <x v="0"/>
    <x v="1"/>
  </r>
  <r>
    <s v="121498485"/>
    <s v="T2 EI SN LS OBSPO-OCNO 15/67 RMV VEG"/>
    <s v="SAN LUIS OBISPO-OCEANO"/>
    <s v="015/067"/>
    <s v="E"/>
    <s v="TR2"/>
    <d v="2022-07-01T00:00:00"/>
    <d v="2022-07-15T00:00:00"/>
    <s v="COMP"/>
    <s v="LC"/>
    <d v="2021-06-09T00:00:00"/>
    <x v="8"/>
    <d v="2022-05-10T00:00:00"/>
    <m/>
    <x v="0"/>
    <x v="1"/>
  </r>
  <r>
    <s v="121453981"/>
    <s v="T3 DI SNTH LNE-PCFCA 5/62 RMV VEG"/>
    <s v="SNEATH LANE-PACIFICA"/>
    <s v="005/062"/>
    <s v="E"/>
    <s v="TR3"/>
    <d v="2022-02-15T00:00:00"/>
    <d v="2022-02-22T00:00:00"/>
    <s v="COMP"/>
    <s v="LC"/>
    <d v="2021-05-27T00:00:00"/>
    <x v="1"/>
    <d v="2022-01-18T00:00:00"/>
    <m/>
    <x v="0"/>
    <x v="0"/>
  </r>
  <r>
    <s v="121406169"/>
    <s v="T2 DI HLSDL JCT-HLF MN BY 4/4B RMV VEG"/>
    <s v="HILLSDALE JCT-HALF MOON BAY"/>
    <s v="004/004B"/>
    <s v="E"/>
    <s v="TR2"/>
    <d v="2022-06-01T00:00:00"/>
    <d v="2022-06-30T00:00:00"/>
    <s v="COMP"/>
    <s v="LC"/>
    <d v="2021-05-17T00:00:00"/>
    <x v="1"/>
    <d v="2022-03-07T00:00:00"/>
    <m/>
    <x v="0"/>
    <x v="0"/>
  </r>
  <r>
    <s v="121392011"/>
    <s v="T2 DI HLSDL JT HLF MN BY 4/4A RMV VEG"/>
    <s v="HILLSDALE JCT-HALF MOON BAY"/>
    <s v="004/004A"/>
    <s v="E"/>
    <s v="TR2"/>
    <d v="2022-06-01T00:00:00"/>
    <d v="2022-06-30T00:00:00"/>
    <s v="COMP"/>
    <s v="LC"/>
    <d v="2021-05-17T00:00:00"/>
    <x v="1"/>
    <d v="2022-03-07T00:00:00"/>
    <m/>
    <x v="0"/>
    <x v="0"/>
  </r>
  <r>
    <s v="120921838"/>
    <s v="T2 EI CHOWCHILLA-KERCKHOFF 4/9 RMV VEG"/>
    <s v="CHOWCHILLA-KERCKHOFF"/>
    <s v="004/009"/>
    <s v="E"/>
    <s v="TR2"/>
    <m/>
    <m/>
    <s v="COMP"/>
    <s v="LC"/>
    <d v="2021-05-03T00:00:00"/>
    <x v="0"/>
    <d v="2022-04-18T00:00:00"/>
    <m/>
    <x v="0"/>
    <x v="1"/>
  </r>
  <r>
    <s v="120852664"/>
    <s v="T2 EI SLNS-FRT ORD #2 7/2 RMV VEG"/>
    <s v="SALINAS-FORT ORD #2+  (NO FLY)"/>
    <s v="007/002"/>
    <s v="E"/>
    <s v="TR2"/>
    <m/>
    <m/>
    <s v="COMP"/>
    <s v="LC"/>
    <d v="2021-04-20T00:00:00"/>
    <x v="2"/>
    <d v="2022-01-18T00:00:00"/>
    <m/>
    <x v="0"/>
    <x v="0"/>
  </r>
  <r>
    <s v="120872583"/>
    <s v="T2 DI SLT SPRNGS-TGR CRK 8/69 RMV VEG"/>
    <s v="SALT SPRINGS-TIGER CREEK"/>
    <s v="008/069"/>
    <s v="E"/>
    <s v="TR2"/>
    <m/>
    <m/>
    <s v="COMP"/>
    <s v="LC"/>
    <d v="2021-04-22T00:00:00"/>
    <x v="6"/>
    <d v="2022-04-11T00:00:00"/>
    <m/>
    <x v="0"/>
    <x v="1"/>
  </r>
  <r>
    <s v="120860794"/>
    <s v="T2 EI SALINAS-FORT ORD #2 7/011 RMV VEG"/>
    <s v="SALINAS-FORT ORD #2+  (NO FLY)"/>
    <s v="007/011"/>
    <s v="E"/>
    <s v="TR2"/>
    <m/>
    <m/>
    <s v="COMP"/>
    <s v="LC"/>
    <d v="2021-04-21T00:00:00"/>
    <x v="2"/>
    <d v="2022-01-18T00:00:00"/>
    <m/>
    <x v="0"/>
    <x v="0"/>
  </r>
  <r>
    <s v="122484724"/>
    <s v="T2 DI UKIAH-HPLND-CLVRDLE 2/23L COMPLETE"/>
    <s v="UKIAH-HOPLAND-CLOVERDALE"/>
    <s v="002/023"/>
    <s v="E"/>
    <s v="TR2"/>
    <d v="2022-05-11T00:00:00"/>
    <d v="2022-05-11T00:00:00"/>
    <s v="COMP"/>
    <s v="LC"/>
    <d v="2021-07-24T00:00:00"/>
    <x v="10"/>
    <d v="2022-05-27T00:00:00"/>
    <d v="2022-05-08T00:00:00"/>
    <x v="0"/>
    <x v="1"/>
  </r>
  <r>
    <s v="122443843"/>
    <s v="T3 FRNCH MDWS-MDDL FRK 9/171 REFRAME"/>
    <s v="FRENCH MEADOWS-MIDDLE FORK"/>
    <s v="009/171"/>
    <s v="E"/>
    <s v="TR3"/>
    <d v="2022-04-28T00:00:00"/>
    <d v="2022-05-22T00:00:00"/>
    <s v="COMP"/>
    <s v="LC"/>
    <d v="2021-12-03T00:00:00"/>
    <x v="5"/>
    <d v="2022-05-03T00:00:00"/>
    <d v="2022-05-05T00:00:00"/>
    <x v="0"/>
    <x v="1"/>
  </r>
  <r>
    <s v="121408614"/>
    <s v="T2 DI STANISLAUS-MLNS MNT 11/68 RPR INSS"/>
    <s v="STANISLAUS-MELONES SS-MANTECA #1+"/>
    <s v="011/068"/>
    <s v="E"/>
    <s v="TR2"/>
    <d v="2022-02-28T00:00:00"/>
    <d v="2022-03-04T00:00:00"/>
    <s v="COMP"/>
    <s v="LC"/>
    <d v="2021-05-21T00:00:00"/>
    <x v="6"/>
    <d v="2022-02-28T00:00:00"/>
    <d v="2022-02-28T00:00:00"/>
    <x v="1"/>
    <x v="0"/>
  </r>
  <r>
    <s v="120921312"/>
    <s v="T2 EI STNISLS-MLONS SS-MNT1/11 REPLUMB"/>
    <s v="STANISLAUS-MELONES SS-MANTECA #1+"/>
    <s v="001/011"/>
    <s v="E"/>
    <s v="TR2"/>
    <d v="2022-02-28T00:00:00"/>
    <d v="2022-03-04T00:00:00"/>
    <s v="COMP"/>
    <s v="LC"/>
    <d v="2021-05-03T00:00:00"/>
    <x v="6"/>
    <d v="2022-03-01T00:00:00"/>
    <d v="2022-03-01T00:00:00"/>
    <x v="1"/>
    <x v="0"/>
  </r>
  <r>
    <s v="120941093"/>
    <s v="T2 DI TESLA-SLD-MTC 24/139 RPR DAMPR"/>
    <s v="TESLA-SALADO-MANTECA"/>
    <s v="024/139"/>
    <s v="E"/>
    <s v="TR2"/>
    <d v="2022-01-31T00:00:00"/>
    <d v="2022-02-07T00:00:00"/>
    <s v="COMP"/>
    <s v="LC"/>
    <d v="2021-05-04T00:00:00"/>
    <x v="6"/>
    <d v="2022-01-31T00:00:00"/>
    <d v="2022-02-01T00:00:00"/>
    <x v="0"/>
    <x v="0"/>
  </r>
  <r>
    <s v="120794564"/>
    <s v="T2 DI STNSLS-MLNS-MNTC 1/11 RPLC DAMS"/>
    <s v="STANISLAUS-MELONES SS-MANTECA #1+"/>
    <s v="001/011"/>
    <s v="E"/>
    <s v="TR2"/>
    <d v="2022-02-28T00:00:00"/>
    <d v="2022-03-04T00:00:00"/>
    <s v="COMP"/>
    <s v="LC"/>
    <d v="2021-04-09T00:00:00"/>
    <x v="6"/>
    <d v="2022-03-01T00:00:00"/>
    <d v="2022-03-01T00:00:00"/>
    <x v="1"/>
    <x v="0"/>
  </r>
  <r>
    <s v="120794319"/>
    <s v="T2 DI STSLS-MLS SS-MTC #1 6/37 RPR SPLS"/>
    <s v="STANISLAUS-MELONES SS-MANTECA #1+"/>
    <s v="006/037"/>
    <s v="E"/>
    <s v="TR2"/>
    <d v="2022-02-28T00:00:00"/>
    <d v="2022-03-04T00:00:00"/>
    <s v="COMP"/>
    <s v="LC"/>
    <d v="2021-04-06T00:00:00"/>
    <x v="6"/>
    <d v="2022-03-04T00:00:00"/>
    <d v="2022-03-04T00:00:00"/>
    <x v="1"/>
    <x v="0"/>
  </r>
  <r>
    <s v="120723836"/>
    <s v="T2 DI STNSLS-MLNS-MNTC 8/52 RPR SPLS"/>
    <s v="STANISLAUS-MELONES SS-MANTECA #1+"/>
    <s v="008/052"/>
    <s v="E"/>
    <s v="TR2"/>
    <d v="2022-02-28T00:00:00"/>
    <d v="2022-03-04T00:00:00"/>
    <s v="COMP"/>
    <s v="LC"/>
    <d v="2021-03-31T00:00:00"/>
    <x v="6"/>
    <d v="2022-03-03T00:00:00"/>
    <d v="2022-03-03T00:00:00"/>
    <x v="1"/>
    <x v="0"/>
  </r>
  <r>
    <s v="120795938"/>
    <s v="T2 DI STNSLS-MLNS-MNTC#1 1/7 RPLC DAMS"/>
    <s v="STANISLAUS-MELONES SS-MANTECA #1+"/>
    <s v="001/007"/>
    <s v="E"/>
    <s v="TR2"/>
    <d v="2022-02-28T00:00:00"/>
    <d v="2022-03-04T00:00:00"/>
    <s v="COMP"/>
    <s v="LC"/>
    <d v="2021-04-09T00:00:00"/>
    <x v="6"/>
    <d v="2022-03-01T00:00:00"/>
    <d v="2022-03-01T00:00:00"/>
    <x v="1"/>
    <x v="0"/>
  </r>
  <r>
    <s v="120896794"/>
    <s v="T2 EI  STNLS-MLNS SW ST-MNT 8/51 RPR SPL"/>
    <s v="STANISLAUS-MELONES SS-MANTECA #1+"/>
    <s v="008/051"/>
    <s v="E"/>
    <s v="TR2"/>
    <d v="2022-02-28T00:00:00"/>
    <d v="2022-03-04T00:00:00"/>
    <s v="COMP"/>
    <s v="LC"/>
    <d v="2021-04-28T00:00:00"/>
    <x v="6"/>
    <d v="2022-03-03T00:00:00"/>
    <d v="2022-03-03T00:00:00"/>
    <x v="1"/>
    <x v="0"/>
  </r>
  <r>
    <s v="120795697"/>
    <s v="T2 DI SLS-MLS SS-MTC #1 3/18 RPL DAMS"/>
    <s v="STANISLAUS-MELONES SS-MANTECA #1+"/>
    <s v="003/018"/>
    <s v="E"/>
    <s v="TR2"/>
    <d v="2022-02-28T00:00:00"/>
    <d v="2022-03-04T00:00:00"/>
    <s v="COMP"/>
    <s v="LC"/>
    <d v="2021-04-06T00:00:00"/>
    <x v="6"/>
    <d v="2022-03-02T00:00:00"/>
    <d v="2022-03-02T00:00:00"/>
    <x v="1"/>
    <x v="0"/>
  </r>
  <r>
    <s v="120795309"/>
    <s v="T2 DI STNLS-MLNS-MNTC 5/32 RPLC DAMS"/>
    <s v="STANISLAUS-MELONES SS-MANTECA #1+"/>
    <s v="005/032"/>
    <s v="E"/>
    <s v="TR2"/>
    <d v="2022-02-28T00:00:00"/>
    <d v="2022-03-04T00:00:00"/>
    <s v="COMP"/>
    <s v="LC"/>
    <d v="2021-04-09T00:00:00"/>
    <x v="6"/>
    <d v="2022-03-03T00:00:00"/>
    <d v="2022-03-03T00:00:00"/>
    <x v="1"/>
    <x v="0"/>
  </r>
  <r>
    <s v="120807629"/>
    <s v="T2 DI STNSLS-MLNS-MNTC 2/15 RPR INSS"/>
    <s v="STANISLAUS-MELONES SS-MANTECA #1+"/>
    <s v="002/015"/>
    <s v="E"/>
    <s v="TR2"/>
    <d v="2022-02-28T00:00:00"/>
    <d v="2022-03-04T00:00:00"/>
    <s v="COMP"/>
    <s v="LC"/>
    <d v="2021-04-12T00:00:00"/>
    <x v="6"/>
    <d v="2022-03-01T00:00:00"/>
    <d v="2022-03-01T00:00:00"/>
    <x v="1"/>
    <x v="0"/>
  </r>
  <r>
    <s v="120801309"/>
    <s v="T2 DI STNSLS-MLNS-MNTC 5/31 RPLC DAMS"/>
    <s v="STANISLAUS-MELONES SS-MANTECA #1+"/>
    <s v="005/031"/>
    <s v="E"/>
    <s v="TR2"/>
    <d v="2022-02-28T00:00:00"/>
    <d v="2022-03-04T00:00:00"/>
    <s v="COMP"/>
    <s v="LC"/>
    <d v="2021-04-12T00:00:00"/>
    <x v="6"/>
    <d v="2022-03-03T00:00:00"/>
    <d v="2022-03-03T00:00:00"/>
    <x v="1"/>
    <x v="0"/>
  </r>
  <r>
    <s v="120801659"/>
    <s v="T2 DI SLS-MLS SS-MTC #1 3/22 RPR DMPS"/>
    <s v="STANISLAUS-MELONES SS-MANTECA #1+"/>
    <s v="003/022"/>
    <s v="E"/>
    <s v="TR2"/>
    <d v="2022-02-28T00:00:00"/>
    <d v="2022-03-04T00:00:00"/>
    <s v="COMP"/>
    <s v="LC"/>
    <d v="2021-04-12T00:00:00"/>
    <x v="6"/>
    <d v="2022-03-02T00:00:00"/>
    <d v="2022-03-02T00:00:00"/>
    <x v="1"/>
    <x v="0"/>
  </r>
  <r>
    <s v="120695699"/>
    <s v="T2 DI STS-MLS-MTC SS-MN#1 11/67 RPR SPLS"/>
    <s v="STANISLAUS-MELONES SS-MANTECA #1+"/>
    <s v="011/067"/>
    <s v="E"/>
    <s v="TR2"/>
    <d v="2022-02-28T00:00:00"/>
    <d v="2022-03-04T00:00:00"/>
    <s v="COMP"/>
    <s v="LC"/>
    <d v="2021-03-25T00:00:00"/>
    <x v="6"/>
    <d v="2022-02-28T00:00:00"/>
    <d v="2022-02-28T00:00:00"/>
    <x v="1"/>
    <x v="0"/>
  </r>
  <r>
    <s v="121379587"/>
    <s v="T2 DI STSLS-MLS SS-MTC #1 11/70 INS DAMS"/>
    <s v="STANISLAUS-MELONES SS-MANTECA #1+"/>
    <s v="011/070"/>
    <s v="E"/>
    <s v="TR2"/>
    <d v="2022-02-28T00:00:00"/>
    <d v="2022-03-04T00:00:00"/>
    <s v="COMP"/>
    <s v="LC"/>
    <d v="2021-05-21T00:00:00"/>
    <x v="6"/>
    <d v="2022-02-28T00:00:00"/>
    <d v="2022-02-28T00:00:00"/>
    <x v="1"/>
    <x v="0"/>
  </r>
  <r>
    <s v="120799284"/>
    <s v="T2 DI STNSLS-MLNS-MNTC 5/33 RPR SPLS"/>
    <s v="STANISLAUS-MELONES SS-MANTECA #1+"/>
    <s v="005/033"/>
    <s v="E"/>
    <s v="TR2"/>
    <d v="2022-02-28T00:00:00"/>
    <d v="2022-03-04T00:00:00"/>
    <s v="COMP"/>
    <s v="LC"/>
    <d v="2021-04-09T00:00:00"/>
    <x v="6"/>
    <d v="2022-03-03T00:00:00"/>
    <d v="2022-03-03T00:00:00"/>
    <x v="1"/>
    <x v="0"/>
  </r>
  <r>
    <s v="120868548"/>
    <s v="T2NT DI TESLA-SALD-MNTC 25/144 RMV DBRS"/>
    <s v="TESLA-SALADO-MANTECA"/>
    <s v="025/144"/>
    <s v="F"/>
    <s v="TR2"/>
    <d v="2022-01-31T00:00:00"/>
    <d v="2022-02-07T00:00:00"/>
    <s v="COMP"/>
    <s v="LC"/>
    <d v="2021-04-21T00:00:00"/>
    <x v="6"/>
    <d v="2022-01-31T00:00:00"/>
    <d v="2022-02-01T00:00:00"/>
    <x v="0"/>
    <x v="0"/>
  </r>
  <r>
    <s v="120927623"/>
    <s v="T2 EI STNSLS-MLNS SS-MNT #1 3/19 RPR SPL"/>
    <s v="STANISLAUS-MELONES SS-MANTECA #1+"/>
    <s v="003/019"/>
    <s v="E"/>
    <s v="TR2"/>
    <d v="2022-02-28T00:00:00"/>
    <d v="2022-03-04T00:00:00"/>
    <s v="COMP"/>
    <s v="LC"/>
    <d v="2021-05-04T00:00:00"/>
    <x v="6"/>
    <d v="2022-03-02T00:00:00"/>
    <d v="2022-03-02T00:00:00"/>
    <x v="1"/>
    <x v="0"/>
  </r>
  <r>
    <s v="120803554"/>
    <s v="T2 DI STNSLS-MLNS-MNTC 3/21 RPR SPLS"/>
    <s v="STANISLAUS-MELONES SS-MANTECA #1+"/>
    <s v="003/021"/>
    <s v="E"/>
    <s v="TR2"/>
    <d v="2022-02-28T00:00:00"/>
    <d v="2022-03-04T00:00:00"/>
    <s v="COMP"/>
    <s v="LC"/>
    <d v="2021-04-12T00:00:00"/>
    <x v="6"/>
    <d v="2022-03-02T00:00:00"/>
    <d v="2022-03-02T00:00:00"/>
    <x v="1"/>
    <x v="0"/>
  </r>
  <r>
    <s v="119165199"/>
    <s v="T3 DI GRN VLLY-CMP EVRS 14/114 RPR STRT"/>
    <s v="GREEN VALLEY-CAMP EVERS"/>
    <s v="014/114"/>
    <s v="E"/>
    <s v="TR3"/>
    <d v="2022-05-01T00:00:00"/>
    <d v="2022-05-15T00:00:00"/>
    <s v="COMP"/>
    <s v="LC"/>
    <d v="2020-06-10T00:00:00"/>
    <x v="2"/>
    <d v="2022-03-11T00:00:00"/>
    <d v="2022-03-11T00:00:00"/>
    <x v="1"/>
    <x v="0"/>
  </r>
  <r>
    <s v="119118939"/>
    <s v="T2 DI SLNS LRLS LRLS 17/328 RMV PL BUTT"/>
    <s v="SALINAS-LAURELES"/>
    <s v="017/328"/>
    <s v="E"/>
    <s v="TR2"/>
    <d v="2022-05-02T00:00:00"/>
    <d v="2022-05-13T00:00:00"/>
    <s v="COMP"/>
    <s v="LC"/>
    <d v="2020-06-03T00:00:00"/>
    <x v="2"/>
    <d v="2022-03-16T00:00:00"/>
    <d v="2022-03-16T00:00:00"/>
    <x v="0"/>
    <x v="0"/>
  </r>
  <r>
    <s v="118934642"/>
    <s v="T3NT DI GRN VLY-CMP EVRS 17/125 RPR FOND"/>
    <s v="GREEN VALLEY-CAMP EVERS"/>
    <s v="017/125"/>
    <s v="F"/>
    <s v="TR3"/>
    <d v="2022-05-01T00:00:00"/>
    <d v="2022-05-15T00:00:00"/>
    <s v="COMP"/>
    <s v="LC"/>
    <d v="2020-04-15T00:00:00"/>
    <x v="2"/>
    <d v="2022-03-12T00:00:00"/>
    <d v="2022-03-12T00:00:00"/>
    <x v="1"/>
    <x v="0"/>
  </r>
  <r>
    <s v="119834704"/>
    <s v="DI NN MRG-LKEWD 012/090 RPR INSLS"/>
    <s v="MORAGA-LAKEWOOD"/>
    <s v="012/090"/>
    <s v="E"/>
    <s v="TR3"/>
    <d v="2022-06-15T00:00:00"/>
    <d v="2022-06-16T00:00:00"/>
    <s v="COMP"/>
    <s v="LC"/>
    <d v="2020-09-30T00:00:00"/>
    <x v="7"/>
    <d v="2022-06-16T00:00:00"/>
    <d v="2022-06-16T00:00:00"/>
    <x v="0"/>
    <x v="1"/>
  </r>
  <r>
    <s v="119780878"/>
    <s v="T3NT NN GN VY CMP EVRS TR 15/117 RPR FND"/>
    <s v="GREEN VALLEY-CAMP EVERS"/>
    <s v="015/117"/>
    <s v="F"/>
    <s v="TR3"/>
    <d v="2022-05-01T00:00:00"/>
    <d v="2022-05-15T00:00:00"/>
    <s v="COMP"/>
    <s v="LC"/>
    <d v="2020-07-27T00:00:00"/>
    <x v="2"/>
    <d v="2022-03-11T00:00:00"/>
    <d v="2022-03-11T00:00:00"/>
    <x v="1"/>
    <x v="0"/>
  </r>
  <r>
    <s v="119632980"/>
    <s v="T2NT DI DEL MONTE-VIEJO 6/146 RMV BUTT"/>
    <s v="DEL MONTE-VIEJO (NO FLY)"/>
    <s v="006/146"/>
    <s v="F"/>
    <s v="TR2"/>
    <d v="2022-04-18T00:00:00"/>
    <d v="2022-04-30T00:00:00"/>
    <s v="COMP"/>
    <s v="LC"/>
    <d v="2020-08-18T00:00:00"/>
    <x v="2"/>
    <d v="2022-03-03T00:00:00"/>
    <d v="2022-03-03T00:00:00"/>
    <x v="0"/>
    <x v="0"/>
  </r>
  <r>
    <s v="119469915"/>
    <s v="T2NT DI METCLF-EL PTIO #1 5/28 RPR FOUND"/>
    <s v="METCALF-EL PATIO #1"/>
    <s v="005/028"/>
    <s v="F"/>
    <s v="TR2"/>
    <d v="2022-01-17T00:00:00"/>
    <d v="2022-01-28T00:00:00"/>
    <s v="COMP"/>
    <s v="LC"/>
    <d v="2020-07-01T00:00:00"/>
    <x v="1"/>
    <d v="2022-01-19T00:00:00"/>
    <d v="2022-01-19T00:00:00"/>
    <x v="1"/>
    <x v="0"/>
  </r>
  <r>
    <s v="119359996"/>
    <s v="T2NT DI METCLF-EL PATIO #1 5/27 RPR FOND"/>
    <s v="METCALF-EL PATIO #1"/>
    <s v="005/027"/>
    <s v="F"/>
    <s v="TR2"/>
    <d v="2022-01-17T00:00:00"/>
    <d v="2022-01-28T00:00:00"/>
    <s v="COMP"/>
    <s v="LC"/>
    <d v="2020-07-02T00:00:00"/>
    <x v="1"/>
    <d v="2022-01-19T00:00:00"/>
    <d v="2022-01-19T00:00:00"/>
    <x v="1"/>
    <x v="0"/>
  </r>
  <r>
    <s v="119310415"/>
    <s v="T2NT DI METCALF-EL PT #1 5/25 RPR FOUND"/>
    <s v="METCALF-EL PATIO #1"/>
    <s v="005/025"/>
    <s v="F"/>
    <s v="TR2"/>
    <d v="2022-01-17T00:00:00"/>
    <d v="2022-01-28T00:00:00"/>
    <s v="COMP"/>
    <s v="LC"/>
    <d v="2020-07-02T00:00:00"/>
    <x v="1"/>
    <d v="2022-01-19T00:00:00"/>
    <d v="2022-01-19T00:00:00"/>
    <x v="1"/>
    <x v="0"/>
  </r>
  <r>
    <s v="119198884"/>
    <s v="DI GREEN VLY-CMP EVERS 10/103 RPL INSW"/>
    <s v="GREEN VALLEY-CAMP EVERS"/>
    <s v="010/103"/>
    <s v="E"/>
    <s v="TR3"/>
    <d v="2022-04-04T00:00:00"/>
    <d v="2022-04-12T00:00:00"/>
    <s v="COMP"/>
    <s v="LC"/>
    <d v="2020-06-22T00:00:00"/>
    <x v="2"/>
    <d v="2022-04-12T00:00:00"/>
    <d v="2022-04-12T00:00:00"/>
    <x v="0"/>
    <x v="1"/>
  </r>
  <r>
    <s v="119187513"/>
    <s v="T3 DI GRN VLY-CMP EVRS 11/112B RPLC HRDW"/>
    <s v="GREEN VALLEY-CAMP EVERS"/>
    <s v="011/112B"/>
    <s v="E"/>
    <s v="TR3"/>
    <d v="2022-03-08T00:00:00"/>
    <d v="2022-03-08T00:00:00"/>
    <s v="COMP"/>
    <s v="LC"/>
    <d v="2020-06-16T00:00:00"/>
    <x v="2"/>
    <d v="2022-03-08T00:00:00"/>
    <d v="2022-03-08T00:00:00"/>
    <x v="0"/>
    <x v="0"/>
  </r>
  <r>
    <s v="119165197"/>
    <s v="T3NT DI GRN VLY-CMP EVRS 14/114 MASTIC"/>
    <s v="GREEN VALLEY-CAMP EVERS"/>
    <s v="014/114"/>
    <s v="F"/>
    <s v="TR3"/>
    <d v="2022-05-01T00:00:00"/>
    <d v="2022-05-15T00:00:00"/>
    <s v="COMP"/>
    <s v="LC"/>
    <d v="2020-06-10T00:00:00"/>
    <x v="2"/>
    <d v="2022-03-11T00:00:00"/>
    <d v="2022-03-11T00:00:00"/>
    <x v="1"/>
    <x v="0"/>
  </r>
  <r>
    <s v="118778756"/>
    <s v="T3NT DI GRN VLY-CMP EVRS 15/119 RPR FOND"/>
    <s v="GREEN VALLEY-CAMP EVERS"/>
    <s v="015/119"/>
    <s v="F"/>
    <s v="TR3"/>
    <d v="2022-05-01T00:00:00"/>
    <d v="2022-05-15T00:00:00"/>
    <s v="COMP"/>
    <s v="LC"/>
    <d v="2020-04-03T00:00:00"/>
    <x v="2"/>
    <d v="2022-03-11T00:00:00"/>
    <d v="2022-03-05T00:00:00"/>
    <x v="1"/>
    <x v="0"/>
  </r>
  <r>
    <s v="119153524"/>
    <s v="T2 DI KSWCK-CASCADE 1/22 RMV PL BUTT"/>
    <s v="KESWICK-CASCADE"/>
    <s v="001/022"/>
    <s v="E"/>
    <s v="TR2"/>
    <d v="2022-05-22T00:00:00"/>
    <d v="2022-07-31T00:00:00"/>
    <s v="COMP"/>
    <s v="LC"/>
    <d v="2020-06-09T00:00:00"/>
    <x v="3"/>
    <d v="2022-06-07T00:00:00"/>
    <d v="2022-06-08T00:00:00"/>
    <x v="0"/>
    <x v="1"/>
  </r>
  <r>
    <s v="119179643"/>
    <s v="T3 DI MORAGA-SAN LENDRO #3 3/24 INS HRDT"/>
    <s v="MORAGA-SAN LEANDRO #3"/>
    <s v="003/024"/>
    <s v="E"/>
    <s v="TR3"/>
    <d v="2022-02-14T00:00:00"/>
    <d v="2022-02-25T00:00:00"/>
    <s v="COMP"/>
    <s v="LC"/>
    <d v="2020-06-15T00:00:00"/>
    <x v="7"/>
    <d v="2022-02-17T00:00:00"/>
    <d v="2022-02-17T00:00:00"/>
    <x v="1"/>
    <x v="0"/>
  </r>
  <r>
    <s v="119165537"/>
    <s v="T2 DI KESWICK-CSCDE 5/100  RMV PL BUTT"/>
    <s v="KESWICK-CASCADE"/>
    <s v="005/100"/>
    <s v="E"/>
    <s v="TR2"/>
    <d v="2022-05-22T00:00:00"/>
    <d v="2022-07-31T00:00:00"/>
    <s v="COMP"/>
    <s v="LC"/>
    <d v="2020-06-09T00:00:00"/>
    <x v="3"/>
    <d v="2022-06-07T00:00:00"/>
    <d v="2022-06-08T00:00:00"/>
    <x v="0"/>
    <x v="1"/>
  </r>
  <r>
    <s v="119161781"/>
    <s v="T2 DI KESWICK-CASCADE 3/70 RMV BUTT"/>
    <s v="KESWICK-CASCADE"/>
    <s v="003/070"/>
    <s v="E"/>
    <s v="TR2"/>
    <d v="2022-05-22T00:00:00"/>
    <d v="2022-07-31T00:00:00"/>
    <s v="COMP"/>
    <s v="LC"/>
    <d v="2020-06-09T00:00:00"/>
    <x v="3"/>
    <d v="2022-06-07T00:00:00"/>
    <d v="2022-06-08T00:00:00"/>
    <x v="0"/>
    <x v="1"/>
  </r>
  <r>
    <s v="119117043"/>
    <s v="T3 DI VOLTA DESCHUTES 2/55 RMV BUTT"/>
    <s v="VOLTA-DESCHUTES"/>
    <s v="002/055"/>
    <s v="E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21754402"/>
    <s v="T2 DI GRN VLLY-CMP EVRS 6/73A RPR SPLW"/>
    <s v="GREEN VALLEY-CAMP EVERS"/>
    <s v="006/073A"/>
    <s v="E"/>
    <s v="TR2"/>
    <d v="2022-04-04T00:00:00"/>
    <d v="2022-04-28T00:00:00"/>
    <s v="COMP"/>
    <s v="LC"/>
    <d v="2021-07-19T00:00:00"/>
    <x v="2"/>
    <d v="2022-03-02T00:00:00"/>
    <d v="2022-03-02T00:00:00"/>
    <x v="0"/>
    <x v="0"/>
  </r>
  <r>
    <s v="121534380"/>
    <s v="T2NT DI COLGATE-PALERMO 8/150 RMV DBRS"/>
    <s v="COLGATE-PALERMO"/>
    <s v="008/150"/>
    <s v="F"/>
    <s v="TR2"/>
    <d v="2022-04-18T00:00:00"/>
    <d v="2022-05-20T00:00:00"/>
    <s v="COMP"/>
    <s v="LC"/>
    <d v="2021-06-09T00:00:00"/>
    <x v="5"/>
    <d v="2022-05-17T00:00:00"/>
    <d v="2022-05-19T00:00:00"/>
    <x v="0"/>
    <x v="1"/>
  </r>
  <r>
    <s v="121382282"/>
    <s v="T2NT DI COLGATE-PALERMO 009/183 INS MRKW"/>
    <s v="COLGATE-PALERMO"/>
    <s v="009/183"/>
    <s v="F"/>
    <s v="TR2"/>
    <d v="2022-04-18T00:00:00"/>
    <d v="2022-05-20T00:00:00"/>
    <s v="COMP"/>
    <s v="LC"/>
    <d v="2021-05-10T00:00:00"/>
    <x v="5"/>
    <d v="2022-05-17T00:00:00"/>
    <d v="2022-05-19T00:00:00"/>
    <x v="0"/>
    <x v="1"/>
  </r>
  <r>
    <s v="121047412"/>
    <s v="T2 DI COLGATE-PALERMO 4/71 INS MRKW"/>
    <s v="COLGATE-PALERMO"/>
    <s v="004/071"/>
    <s v="F"/>
    <s v="TR2"/>
    <d v="2022-04-18T00:00:00"/>
    <d v="2022-05-20T00:00:00"/>
    <s v="COMP"/>
    <s v="LC"/>
    <d v="2021-05-10T00:00:00"/>
    <x v="5"/>
    <d v="2022-04-28T00:00:00"/>
    <d v="2022-05-11T00:00:00"/>
    <x v="0"/>
    <x v="1"/>
  </r>
  <r>
    <s v="117375309"/>
    <s v="T2NT DI ELDRD-MO FLT 009/082 INST MRKS"/>
    <s v="ELDORADO-MISSOURI FLAT #2"/>
    <s v="009/082"/>
    <s v="E"/>
    <s v="TR2"/>
    <d v="2022-05-16T00:00:00"/>
    <d v="2022-05-27T00:00:00"/>
    <s v="COMP"/>
    <s v="LC"/>
    <d v="2019-05-17T00:00:00"/>
    <x v="5"/>
    <d v="2022-05-20T00:00:00"/>
    <d v="2022-05-21T00:00:00"/>
    <x v="1"/>
    <x v="1"/>
  </r>
  <r>
    <s v="121593404"/>
    <s v="T2 WV MORRO BAY SLO #1 0/4 INS DAMS"/>
    <s v="MORRO BAY-SAN LUIS OBISPO #1"/>
    <s v="000/004"/>
    <s v="E"/>
    <s v="TR2"/>
    <d v="2022-06-20T00:00:00"/>
    <d v="2022-06-22T00:00:00"/>
    <s v="COMP"/>
    <s v="LC"/>
    <d v="2021-06-24T00:00:00"/>
    <x v="8"/>
    <d v="2022-01-20T00:00:00"/>
    <d v="2022-01-20T00:00:00"/>
    <x v="1"/>
    <x v="0"/>
  </r>
  <r>
    <s v="121586118"/>
    <s v="T2NT DI COLGATE-PALERMO 19/392 RMV DBRS"/>
    <s v="COLGATE-PALERMO"/>
    <s v="019/392"/>
    <s v="F"/>
    <s v="TR2"/>
    <d v="2022-04-18T00:00:00"/>
    <d v="2022-05-20T00:00:00"/>
    <s v="COMP"/>
    <s v="LC"/>
    <d v="2021-06-12T00:00:00"/>
    <x v="5"/>
    <d v="2022-02-22T00:00:00"/>
    <d v="2022-02-27T00:00:00"/>
    <x v="0"/>
    <x v="0"/>
  </r>
  <r>
    <s v="121513301"/>
    <s v="T2NT DI COLGATE-PALERMO 13/254 INS GMKW"/>
    <s v="COLGATE-PALERMO"/>
    <s v="013/254"/>
    <s v="F"/>
    <s v="TR2"/>
    <m/>
    <m/>
    <s v="COMP"/>
    <s v="LC"/>
    <d v="2021-06-09T00:00:00"/>
    <x v="5"/>
    <d v="2022-02-23T00:00:00"/>
    <d v="2022-02-27T00:00:00"/>
    <x v="0"/>
    <x v="0"/>
  </r>
  <r>
    <s v="121979240"/>
    <s v="T2NT WV COLGATE-PALERM 20/409 RMV BUTT"/>
    <s v="COLGATE-PALERMO"/>
    <s v="020/409"/>
    <s v="F"/>
    <s v="TR2"/>
    <d v="2022-04-18T00:00:00"/>
    <d v="2022-05-20T00:00:00"/>
    <s v="COMP"/>
    <s v="LC"/>
    <d v="2021-08-31T00:00:00"/>
    <x v="5"/>
    <d v="2022-02-22T00:00:00"/>
    <d v="2022-02-27T00:00:00"/>
    <x v="0"/>
    <x v="0"/>
  </r>
  <r>
    <s v="121383313"/>
    <s v="T2NT DI  COLGATE-PALERMO 8/165 INS MKRW"/>
    <s v="COLGATE-PALERMO"/>
    <s v="008/165"/>
    <s v="F"/>
    <s v="TR2"/>
    <d v="2022-04-18T00:00:00"/>
    <d v="2022-05-20T00:00:00"/>
    <s v="COMP"/>
    <s v="LC"/>
    <d v="2021-05-10T00:00:00"/>
    <x v="5"/>
    <d v="2022-02-25T00:00:00"/>
    <d v="2022-02-27T00:00:00"/>
    <x v="0"/>
    <x v="0"/>
  </r>
  <r>
    <s v="121381977"/>
    <s v="T2NT DI COLGATE-PALERMO 4/76 RMV DBRS"/>
    <s v="COLGATE-PALERMO"/>
    <s v="004/076"/>
    <s v="F"/>
    <s v="TR2"/>
    <d v="2022-04-18T00:00:00"/>
    <d v="2022-05-20T00:00:00"/>
    <s v="COMP"/>
    <s v="LC"/>
    <d v="2021-05-10T00:00:00"/>
    <x v="5"/>
    <d v="2022-02-24T00:00:00"/>
    <d v="2022-02-24T00:00:00"/>
    <x v="0"/>
    <x v="0"/>
  </r>
  <r>
    <s v="121381592"/>
    <s v="T2NT DI COLGATE-PALERMO 00/10 RMV DEBRIS"/>
    <s v="COLGATE-PALERMO"/>
    <s v="000/010"/>
    <s v="F"/>
    <s v="TR2"/>
    <d v="2022-04-18T00:00:00"/>
    <d v="2022-05-20T00:00:00"/>
    <s v="COMP"/>
    <s v="LC"/>
    <d v="2021-05-10T00:00:00"/>
    <x v="5"/>
    <d v="2022-05-16T00:00:00"/>
    <d v="2022-05-16T00:00:00"/>
    <x v="0"/>
    <x v="1"/>
  </r>
  <r>
    <s v="121187141"/>
    <s v="T2 DI COLGATE-PALERMO 009/179 RMV DBRS"/>
    <s v="COLGATE-PALERMO"/>
    <s v="009/179"/>
    <s v="F"/>
    <s v="TR2"/>
    <d v="2022-04-18T00:00:00"/>
    <d v="2022-05-20T00:00:00"/>
    <s v="COMP"/>
    <s v="LC"/>
    <d v="2021-05-10T00:00:00"/>
    <x v="5"/>
    <d v="2022-02-24T00:00:00"/>
    <d v="2022-02-27T00:00:00"/>
    <x v="0"/>
    <x v="0"/>
  </r>
  <r>
    <s v="121786746"/>
    <s v="T2NT DI COLGATE-PALERMO 005/090 RMV DEBR"/>
    <s v="COLGATE-PALERMO"/>
    <s v="005/090"/>
    <s v="F"/>
    <s v="TR2"/>
    <d v="2022-04-18T00:00:00"/>
    <d v="2022-05-20T00:00:00"/>
    <s v="COMP"/>
    <s v="LC"/>
    <d v="2021-07-21T00:00:00"/>
    <x v="5"/>
    <d v="2022-05-18T00:00:00"/>
    <d v="2022-05-19T00:00:00"/>
    <x v="0"/>
    <x v="1"/>
  </r>
  <r>
    <s v="121754228"/>
    <s v="T2 DI GREEN VLLY-CMP EVRS 6/73A RMV BUTT"/>
    <s v="GREEN VALLEY-CAMP EVERS"/>
    <s v="006/073A"/>
    <s v="E"/>
    <s v="TR2"/>
    <d v="2022-04-04T00:00:00"/>
    <d v="2022-04-28T00:00:00"/>
    <s v="COMP"/>
    <s v="LC"/>
    <d v="2021-07-19T00:00:00"/>
    <x v="2"/>
    <d v="2022-03-02T00:00:00"/>
    <d v="2022-03-02T00:00:00"/>
    <x v="0"/>
    <x v="0"/>
  </r>
  <r>
    <s v="121542253"/>
    <s v="T2NT DI COLGATE-PALERMO 004/070 RMV DEBR"/>
    <s v="COLGATE-PALERMO"/>
    <s v="004/070"/>
    <s v="F"/>
    <s v="TR2"/>
    <d v="2022-04-18T00:00:00"/>
    <d v="2022-05-20T00:00:00"/>
    <s v="COMP"/>
    <s v="LC"/>
    <d v="2021-06-10T00:00:00"/>
    <x v="5"/>
    <d v="2022-02-24T00:00:00"/>
    <d v="2022-02-24T00:00:00"/>
    <x v="0"/>
    <x v="0"/>
  </r>
  <r>
    <s v="121536578"/>
    <s v="T2NT DI COLGATE-PALERMO 5/85 RMV BUTT"/>
    <s v="COLGATE-PALERMO"/>
    <s v="005/085"/>
    <s v="F"/>
    <s v="TR2"/>
    <d v="2022-04-18T00:00:00"/>
    <d v="2022-05-20T00:00:00"/>
    <s v="COMP"/>
    <s v="LC"/>
    <d v="2021-06-10T00:00:00"/>
    <x v="5"/>
    <d v="2022-02-25T00:00:00"/>
    <d v="2022-02-25T00:00:00"/>
    <x v="0"/>
    <x v="0"/>
  </r>
  <r>
    <s v="121690850"/>
    <s v="T2NT DI GRN VLLY-PUL SWEET 7/83 RMV STUB"/>
    <s v="GREEN VALLEY-PAUL SWEET"/>
    <s v="007/083"/>
    <s v="F"/>
    <s v="TR2"/>
    <d v="2022-03-09T00:00:00"/>
    <d v="2022-03-09T00:00:00"/>
    <s v="COMP"/>
    <s v="LC"/>
    <d v="2021-07-05T00:00:00"/>
    <x v="2"/>
    <d v="2022-03-09T00:00:00"/>
    <d v="2022-03-09T00:00:00"/>
    <x v="0"/>
    <x v="0"/>
  </r>
  <r>
    <s v="121647236"/>
    <s v="T2NT DI GRN VLY-CMP EVRS 4/57 RMV DBRS"/>
    <s v="GREEN VALLEY-CAMP EVERS"/>
    <s v="004/057"/>
    <s v="F"/>
    <s v="TR2"/>
    <d v="2022-04-04T00:00:00"/>
    <d v="2022-04-28T00:00:00"/>
    <s v="COMP"/>
    <s v="LC"/>
    <d v="2021-07-01T00:00:00"/>
    <x v="2"/>
    <d v="2022-03-03T00:00:00"/>
    <d v="2022-03-03T00:00:00"/>
    <x v="0"/>
    <x v="0"/>
  </r>
  <r>
    <s v="121596000"/>
    <s v="T2 DI COLGATE-PALERMO 13/270 RPL MRKW"/>
    <s v="COLGATE-PALERMO"/>
    <s v="013/270"/>
    <s v="F"/>
    <s v="TR2"/>
    <d v="2022-04-18T00:00:00"/>
    <d v="2022-05-20T00:00:00"/>
    <s v="COMP"/>
    <s v="LC"/>
    <d v="2021-06-22T00:00:00"/>
    <x v="5"/>
    <d v="2022-02-22T00:00:00"/>
    <d v="2022-02-27T00:00:00"/>
    <x v="0"/>
    <x v="0"/>
  </r>
  <r>
    <s v="121566567"/>
    <s v="T3NT DI DRUM-SUMMIT #1 2/28 RMV DEBRIS"/>
    <s v="DRUM-SUMMIT #1"/>
    <s v="002/028"/>
    <s v="F"/>
    <s v="TR3"/>
    <d v="2022-06-13T00:00:00"/>
    <d v="2022-06-30T00:00:00"/>
    <s v="COMP"/>
    <s v="LC"/>
    <d v="2021-06-15T00:00:00"/>
    <x v="5"/>
    <d v="2022-04-13T00:00:00"/>
    <d v="2022-04-13T00:00:00"/>
    <x v="0"/>
    <x v="1"/>
  </r>
  <r>
    <s v="120852842"/>
    <s v="T2NT DI EL DRD-MSR FLT #1 12/110 INS MRK"/>
    <s v="ELDORADO-MISSOURI FLAT #1"/>
    <s v="012/110"/>
    <s v="F"/>
    <s v="TR2"/>
    <d v="2022-06-13T00:00:00"/>
    <d v="2022-06-24T00:00:00"/>
    <s v="COMP"/>
    <s v="LC"/>
    <d v="2021-04-13T00:00:00"/>
    <x v="5"/>
    <d v="2022-05-28T00:00:00"/>
    <d v="2022-05-28T00:00:00"/>
    <x v="1"/>
    <x v="1"/>
  </r>
  <r>
    <s v="121543158"/>
    <s v="T2NT DI COLGATE-PALERMO 19/395 RMV BUTT"/>
    <s v="COLGATE-PALERMO"/>
    <s v="019/395"/>
    <s v="F"/>
    <s v="TR2"/>
    <d v="2022-04-18T00:00:00"/>
    <d v="2022-05-20T00:00:00"/>
    <s v="COMP"/>
    <s v="LC"/>
    <d v="2021-06-12T00:00:00"/>
    <x v="5"/>
    <d v="2022-02-22T00:00:00"/>
    <d v="2022-02-27T00:00:00"/>
    <x v="0"/>
    <x v="0"/>
  </r>
  <r>
    <s v="121542590"/>
    <s v="T2NT DI COLGATE-PALERMO 4/79 RMV BUTT"/>
    <s v="COLGATE-PALERMO"/>
    <s v="004/079"/>
    <s v="F"/>
    <s v="TR2"/>
    <d v="2022-04-18T00:00:00"/>
    <d v="2022-05-20T00:00:00"/>
    <s v="COMP"/>
    <s v="LC"/>
    <d v="2021-06-10T00:00:00"/>
    <x v="5"/>
    <d v="2022-02-24T00:00:00"/>
    <d v="2022-02-24T00:00:00"/>
    <x v="0"/>
    <x v="0"/>
  </r>
  <r>
    <s v="121569281"/>
    <s v="DI T3NT DRUM-SUMMIT #1 001/017 INS MRKW"/>
    <s v="DRUM-SUMMIT #1"/>
    <s v="001/017"/>
    <s v="F"/>
    <s v="TR3"/>
    <d v="2022-06-13T00:00:00"/>
    <d v="2022-06-30T00:00:00"/>
    <s v="COMP"/>
    <s v="LC"/>
    <d v="2021-06-15T00:00:00"/>
    <x v="5"/>
    <d v="2022-04-13T00:00:00"/>
    <d v="2022-04-13T00:00:00"/>
    <x v="0"/>
    <x v="1"/>
  </r>
  <r>
    <s v="121388338"/>
    <s v="T2NT DI CLGTE-PALERMO 009/172 RMV DEBRIS"/>
    <s v="COLGATE-PALERMO"/>
    <s v="009/172"/>
    <s v="F"/>
    <s v="TR2"/>
    <d v="2022-04-18T00:00:00"/>
    <d v="2022-05-20T00:00:00"/>
    <s v="COMP"/>
    <s v="LC"/>
    <d v="2021-05-10T00:00:00"/>
    <x v="5"/>
    <d v="2022-02-24T00:00:00"/>
    <d v="2022-02-27T00:00:00"/>
    <x v="0"/>
    <x v="0"/>
  </r>
  <r>
    <s v="121384012"/>
    <s v="T2NT DI COLGATE-PALERMO 10/207 RMV BUTT"/>
    <s v="COLGATE-PALERMO"/>
    <s v="010/207"/>
    <s v="F"/>
    <s v="TR2"/>
    <d v="2022-04-18T00:00:00"/>
    <d v="2022-05-20T00:00:00"/>
    <s v="COMP"/>
    <s v="LC"/>
    <d v="2021-05-10T00:00:00"/>
    <x v="5"/>
    <d v="2022-02-23T00:00:00"/>
    <d v="2022-02-27T00:00:00"/>
    <x v="0"/>
    <x v="0"/>
  </r>
  <r>
    <s v="121381063"/>
    <s v="T2NT DI COLGATE-PALERMO 10/194 INS MRKW"/>
    <s v="COLGATE-PALERMO"/>
    <s v="010/194"/>
    <s v="F"/>
    <s v="TR2"/>
    <d v="2022-04-18T00:00:00"/>
    <d v="2022-05-20T00:00:00"/>
    <s v="COMP"/>
    <s v="LC"/>
    <d v="2021-05-10T00:00:00"/>
    <x v="5"/>
    <d v="2022-02-23T00:00:00"/>
    <d v="2022-02-27T00:00:00"/>
    <x v="0"/>
    <x v="0"/>
  </r>
  <r>
    <s v="121542574"/>
    <s v="T2NT DI COLGATE-PALERMO 21/428 RMV DBRS"/>
    <s v="COLGATE-PALERMO"/>
    <s v="021/428"/>
    <s v="F"/>
    <s v="TR2"/>
    <d v="2022-04-18T00:00:00"/>
    <d v="2022-05-20T00:00:00"/>
    <s v="COMP"/>
    <s v="LC"/>
    <d v="2021-06-12T00:00:00"/>
    <x v="5"/>
    <d v="2022-02-22T00:00:00"/>
    <d v="2022-02-27T00:00:00"/>
    <x v="0"/>
    <x v="0"/>
  </r>
  <r>
    <s v="120815523"/>
    <s v="EI SRGNT SW STA-HLISTER 1/4 RPR GYWW"/>
    <s v="SARGENT SW STA-HOLLISTER (IDLE)"/>
    <s v="001/004"/>
    <s v="E"/>
    <s v="HFRA"/>
    <d v="2022-06-17T00:00:00"/>
    <d v="2022-06-17T00:00:00"/>
    <s v="COMP"/>
    <s v="LC"/>
    <d v="2021-04-14T00:00:00"/>
    <x v="2"/>
    <d v="2022-06-17T00:00:00"/>
    <d v="2022-06-17T00:00:00"/>
    <x v="0"/>
    <x v="1"/>
  </r>
  <r>
    <s v="121381147"/>
    <s v="T2NT DI COLGATE-PALERMO 4/74  RMV DEBRIS"/>
    <s v="COLGATE-PALERMO"/>
    <s v="004/074"/>
    <s v="F"/>
    <s v="TR2"/>
    <d v="2022-04-18T00:00:00"/>
    <d v="2022-05-20T00:00:00"/>
    <s v="COMP"/>
    <s v="LC"/>
    <d v="2021-05-10T00:00:00"/>
    <x v="5"/>
    <d v="2022-02-24T00:00:00"/>
    <d v="2022-02-24T00:00:00"/>
    <x v="0"/>
    <x v="0"/>
  </r>
  <r>
    <s v="121318523"/>
    <s v="T2NT DI COLGATE-PALERMO 10/205 RMV BUTT"/>
    <s v="COLGATE-PALERMO"/>
    <s v="010/205"/>
    <s v="F"/>
    <s v="TR2"/>
    <d v="2022-04-18T00:00:00"/>
    <d v="2022-05-20T00:00:00"/>
    <s v="COMP"/>
    <s v="LC"/>
    <d v="2021-05-10T00:00:00"/>
    <x v="5"/>
    <d v="2022-02-23T00:00:00"/>
    <d v="2022-02-27T00:00:00"/>
    <x v="0"/>
    <x v="0"/>
  </r>
  <r>
    <s v="121382254"/>
    <s v="T2NT DI COLGATE-PALERMO 011/211 RMV DBRS"/>
    <s v="COLGATE-PALERMO"/>
    <s v="011/211"/>
    <s v="F"/>
    <s v="TR2"/>
    <d v="2022-04-18T00:00:00"/>
    <d v="2022-05-20T00:00:00"/>
    <s v="COMP"/>
    <s v="LC"/>
    <d v="2021-05-10T00:00:00"/>
    <x v="5"/>
    <d v="2022-02-23T00:00:00"/>
    <d v="2022-02-27T00:00:00"/>
    <x v="0"/>
    <x v="0"/>
  </r>
  <r>
    <s v="121383474"/>
    <s v="T2NT DI COLGATE-PALERMO 11/209 INS MRKW"/>
    <s v="COLGATE-PALERMO"/>
    <s v="011/209"/>
    <s v="F"/>
    <s v="TR2"/>
    <d v="2022-04-18T00:00:00"/>
    <d v="2022-05-20T00:00:00"/>
    <s v="COMP"/>
    <s v="LC"/>
    <d v="2021-05-10T00:00:00"/>
    <x v="5"/>
    <d v="2022-02-23T00:00:00"/>
    <d v="2022-02-27T00:00:00"/>
    <x v="0"/>
    <x v="0"/>
  </r>
  <r>
    <s v="121329125"/>
    <s v="T2 DI SALINAS-FORT ORD #2 7/12 RMV NEST"/>
    <s v="SALINAS-FORT ORD #2+  (NO FLY)"/>
    <s v="007/012"/>
    <s v="E"/>
    <s v="TR2"/>
    <d v="2022-05-16T00:00:00"/>
    <d v="2022-05-20T00:00:00"/>
    <s v="COMP"/>
    <s v="LC"/>
    <d v="2021-04-22T00:00:00"/>
    <x v="2"/>
    <d v="2022-04-19T00:00:00"/>
    <d v="2022-04-19T00:00:00"/>
    <x v="1"/>
    <x v="1"/>
  </r>
  <r>
    <s v="120895461"/>
    <s v="T2NT DI ELDRD-MSR FLT #1 12/113 INS MRK"/>
    <s v="ELDORADO-MISSOURI FLAT #1"/>
    <s v="012/113"/>
    <s v="F"/>
    <s v="TR2"/>
    <d v="2022-06-13T00:00:00"/>
    <d v="2022-06-24T00:00:00"/>
    <s v="COMP"/>
    <s v="LC"/>
    <d v="2021-04-13T00:00:00"/>
    <x v="5"/>
    <d v="2022-05-28T00:00:00"/>
    <d v="2022-05-28T00:00:00"/>
    <x v="1"/>
    <x v="1"/>
  </r>
  <r>
    <s v="120860131"/>
    <s v="T2NT DI EL DRD-MSSR FLT #1 8/65 RMV DBRS"/>
    <s v="ELDORADO-MISSOURI FLAT #1"/>
    <s v="008/065"/>
    <s v="F"/>
    <s v="TR2"/>
    <d v="2022-06-13T00:00:00"/>
    <d v="2022-06-24T00:00:00"/>
    <s v="COMP"/>
    <s v="LC"/>
    <d v="2021-04-13T00:00:00"/>
    <x v="5"/>
    <d v="2022-06-13T00:00:00"/>
    <d v="2022-06-13T00:00:00"/>
    <x v="0"/>
    <x v="1"/>
  </r>
  <r>
    <s v="121086680"/>
    <s v="T2 DI COLGATE-PLRM 6/111 RMV BUTT CMPLT"/>
    <s v="COLGATE-PALERMO"/>
    <s v="006/111"/>
    <s v="F"/>
    <s v="TR2"/>
    <d v="2022-04-18T00:00:00"/>
    <d v="2022-05-20T00:00:00"/>
    <s v="COMP"/>
    <s v="LC"/>
    <d v="2021-05-10T00:00:00"/>
    <x v="5"/>
    <d v="2022-04-27T00:00:00"/>
    <d v="2022-05-02T00:00:00"/>
    <x v="0"/>
    <x v="1"/>
  </r>
  <r>
    <s v="120805200"/>
    <s v="T3NT DI MSR FLT-GD HL #1 22/178 INS MRKS"/>
    <s v="MISSOURI FLAT-GOLD HILL #1"/>
    <s v="022/178"/>
    <s v="F"/>
    <s v="TR3"/>
    <d v="2022-04-06T00:00:00"/>
    <d v="2022-04-07T00:00:00"/>
    <s v="COMP"/>
    <s v="LC"/>
    <d v="2021-04-07T00:00:00"/>
    <x v="5"/>
    <d v="2022-04-06T00:00:00"/>
    <d v="2022-04-07T00:00:00"/>
    <x v="1"/>
    <x v="1"/>
  </r>
  <r>
    <s v="117432850"/>
    <s v="T2NT DI EL DOR MIS FLT #2 9/72 INST MRKW"/>
    <s v="ELDORADO-MISSOURI FLAT #2"/>
    <s v="009/072"/>
    <s v="F"/>
    <s v="TR2"/>
    <d v="2022-05-16T00:00:00"/>
    <d v="2022-05-27T00:00:00"/>
    <s v="COMP"/>
    <s v="LC"/>
    <d v="2019-06-05T00:00:00"/>
    <x v="5"/>
    <d v="2022-05-20T00:00:00"/>
    <d v="2022-05-21T00:00:00"/>
    <x v="0"/>
    <x v="1"/>
  </r>
  <r>
    <s v="117432385"/>
    <s v="T2NT DI EL DORD-MSSR FLT#1 8/66 INS MRKW"/>
    <s v="ELDORADO-MISSOURI FLAT #1"/>
    <s v="008/066"/>
    <s v="F"/>
    <s v="TR2"/>
    <d v="2022-06-13T00:00:00"/>
    <d v="2022-06-24T00:00:00"/>
    <s v="COMP"/>
    <s v="LC"/>
    <d v="2019-06-06T00:00:00"/>
    <x v="5"/>
    <d v="2022-06-13T00:00:00"/>
    <d v="2022-06-13T00:00:00"/>
    <x v="0"/>
    <x v="1"/>
  </r>
  <r>
    <s v="117307981"/>
    <s v="T2 DI EL DORADO-MISSOURI 12/108 INS MRKS"/>
    <s v="ELDORADO-MISSOURI FLAT #1"/>
    <s v="012/108"/>
    <s v="E"/>
    <s v="TR2"/>
    <d v="2022-06-13T00:00:00"/>
    <d v="2022-06-24T00:00:00"/>
    <s v="COMP"/>
    <s v="LC"/>
    <d v="2019-05-13T00:00:00"/>
    <x v="5"/>
    <d v="2022-05-28T00:00:00"/>
    <d v="2022-05-28T00:00:00"/>
    <x v="1"/>
    <x v="1"/>
  </r>
  <r>
    <s v="117301594"/>
    <s v="T2 MISSOURI FLAT-GLD HL#1 14/129 INST HV"/>
    <s v="MISSOURI FLAT-GOLD HILL #1"/>
    <s v="014/129"/>
    <s v="F"/>
    <s v="TR2"/>
    <d v="2022-04-06T00:00:00"/>
    <d v="2022-04-07T00:00:00"/>
    <s v="COMP"/>
    <s v="LC"/>
    <d v="2019-05-22T00:00:00"/>
    <x v="5"/>
    <d v="2022-04-07T00:00:00"/>
    <d v="2022-04-08T00:00:00"/>
    <x v="1"/>
    <x v="1"/>
  </r>
  <r>
    <s v="121374233"/>
    <s v="T2 DI DIABLO-MESA-TOWER X5/24 RPR OPGW"/>
    <s v="DIABLO-MESA"/>
    <s v="X005/024"/>
    <s v="E"/>
    <s v="TR2"/>
    <d v="2022-01-25T00:00:00"/>
    <d v="2022-01-26T00:00:00"/>
    <s v="COMP"/>
    <s v="LC"/>
    <d v="2021-04-28T00:00:00"/>
    <x v="8"/>
    <d v="2022-01-24T00:00:00"/>
    <d v="2022-01-24T00:00:00"/>
    <x v="1"/>
    <x v="0"/>
  </r>
  <r>
    <s v="120716029"/>
    <s v="T3 EI GRN VALLY-PAUL SWT 9/90 RPR GYWW"/>
    <s v="GREEN VALLEY-PAUL SWEET"/>
    <s v="009/090"/>
    <s v="E"/>
    <s v="TR3"/>
    <d v="2022-03-09T00:00:00"/>
    <d v="2022-03-09T00:00:00"/>
    <s v="COMP"/>
    <s v="LC"/>
    <d v="2021-03-30T00:00:00"/>
    <x v="2"/>
    <d v="2022-03-09T00:00:00"/>
    <d v="2022-03-09T00:00:00"/>
    <x v="0"/>
    <x v="0"/>
  </r>
  <r>
    <s v="121355537"/>
    <s v="T2 DI DIABLO-MESA X7/31 RPR SHLW"/>
    <s v="DIABLO-MESA"/>
    <s v="X007/031"/>
    <s v="E"/>
    <s v="TR2"/>
    <d v="2022-01-25T00:00:00"/>
    <d v="2022-01-26T00:00:00"/>
    <s v="COMP"/>
    <s v="LC"/>
    <d v="2021-04-29T00:00:00"/>
    <x v="8"/>
    <d v="2022-01-24T00:00:00"/>
    <d v="2022-01-24T00:00:00"/>
    <x v="0"/>
    <x v="0"/>
  </r>
  <r>
    <s v="121705242"/>
    <s v="T2 DI GRN VLLY-CMP EVRS 3/53L RPR STRW"/>
    <s v="GREEN VALLEY-CAMP EVERS"/>
    <s v="003/053"/>
    <s v="E"/>
    <s v="TR2"/>
    <d v="2022-04-04T00:00:00"/>
    <d v="2022-04-28T00:00:00"/>
    <s v="COMP"/>
    <s v="LC"/>
    <d v="2021-07-01T00:00:00"/>
    <x v="2"/>
    <d v="2022-03-02T00:00:00"/>
    <d v="2022-03-02T00:00:00"/>
    <x v="0"/>
    <x v="0"/>
  </r>
  <r>
    <s v="121722668"/>
    <s v="T2 DI GRN VLLY-PL SWT 6/71 RPR STRW"/>
    <s v="GREEN VALLEY-PAUL SWEET"/>
    <s v="006/071"/>
    <s v="E"/>
    <s v="TR2"/>
    <d v="2022-03-10T00:00:00"/>
    <d v="2022-03-10T00:00:00"/>
    <s v="COMP"/>
    <s v="LC"/>
    <d v="2021-07-05T00:00:00"/>
    <x v="2"/>
    <d v="2022-03-10T00:00:00"/>
    <d v="2022-03-10T00:00:00"/>
    <x v="0"/>
    <x v="0"/>
  </r>
  <r>
    <s v="121629223"/>
    <s v="T2 DI SLS-FT OD #2-FT OD #2 6/7 RPR CNDS"/>
    <s v="SALINAS-FORT ORD #2+  (NO FLY)"/>
    <s v="006/007"/>
    <s v="E"/>
    <s v="TR2"/>
    <d v="2022-05-16T00:00:00"/>
    <d v="2022-05-22T00:00:00"/>
    <s v="COMP"/>
    <s v="LC"/>
    <d v="2021-06-23T00:00:00"/>
    <x v="2"/>
    <d v="2022-05-11T00:00:00"/>
    <d v="2022-05-11T00:00:00"/>
    <x v="1"/>
    <x v="1"/>
  </r>
  <r>
    <s v="121731122"/>
    <s v="T3 DI GRN VLY-PL SWT 10/100 RPR GYWW"/>
    <s v="GREEN VALLEY-PAUL SWEET"/>
    <s v="010/100"/>
    <s v="E"/>
    <s v="TR3"/>
    <d v="2022-03-10T00:00:00"/>
    <d v="2022-03-10T00:00:00"/>
    <s v="COMP"/>
    <s v="LC"/>
    <d v="2021-07-13T00:00:00"/>
    <x v="2"/>
    <d v="2022-03-10T00:00:00"/>
    <d v="2022-03-10T00:00:00"/>
    <x v="0"/>
    <x v="0"/>
  </r>
  <r>
    <s v="121722666"/>
    <s v="T2 DI GRN VLLY-PL SWT 6/71 RPR STRW"/>
    <s v="GREEN VALLEY-PAUL SWEET"/>
    <s v="006/071"/>
    <s v="E"/>
    <s v="TR2"/>
    <d v="2022-03-10T00:00:00"/>
    <d v="2022-03-10T00:00:00"/>
    <s v="COMP"/>
    <s v="LC"/>
    <d v="2021-07-05T00:00:00"/>
    <x v="2"/>
    <d v="2022-03-10T00:00:00"/>
    <d v="2022-03-10T00:00:00"/>
    <x v="0"/>
    <x v="0"/>
  </r>
  <r>
    <s v="121705243"/>
    <s v="T2 DI GRN VLLY-CMP EVRS 3/53R RPR STRW"/>
    <s v="GREEN VALLEY-CAMP EVERS"/>
    <s v="003/053"/>
    <s v="E"/>
    <s v="TR2"/>
    <d v="2022-04-04T00:00:00"/>
    <d v="2022-04-28T00:00:00"/>
    <s v="COMP"/>
    <s v="LC"/>
    <d v="2021-07-01T00:00:00"/>
    <x v="2"/>
    <d v="2022-03-02T00:00:00"/>
    <d v="2022-03-02T00:00:00"/>
    <x v="0"/>
    <x v="0"/>
  </r>
  <r>
    <s v="121659340"/>
    <s v="T2 DI GRN VLY PAUL SWT 005/70 RMV DEBRIS"/>
    <s v="GREEN VALLEY-PAUL SWEET"/>
    <s v="005/070"/>
    <s v="E"/>
    <s v="TR2"/>
    <d v="2022-05-02T00:00:00"/>
    <d v="2022-05-06T00:00:00"/>
    <s v="COMP"/>
    <s v="LC"/>
    <d v="2021-06-30T00:00:00"/>
    <x v="2"/>
    <d v="2022-05-02T00:00:00"/>
    <d v="2022-05-02T00:00:00"/>
    <x v="0"/>
    <x v="1"/>
  </r>
  <r>
    <s v="121645068"/>
    <s v="T2 DI GRN VLLY-CMP EVERS 6/75L RMV BUTT"/>
    <s v="GREEN VALLEY-CAMP EVERS"/>
    <s v="006/075"/>
    <s v="E"/>
    <s v="TR2"/>
    <d v="2022-04-04T00:00:00"/>
    <d v="2022-04-28T00:00:00"/>
    <s v="COMP"/>
    <s v="LC"/>
    <d v="2021-06-28T00:00:00"/>
    <x v="2"/>
    <d v="2022-03-02T00:00:00"/>
    <d v="2022-03-02T00:00:00"/>
    <x v="0"/>
    <x v="0"/>
  </r>
  <r>
    <s v="121647104"/>
    <s v="T2 DI GRN VLY-CMP EVRS 4/57 RPL HRDD"/>
    <s v="GREEN VALLEY-CAMP EVERS"/>
    <s v="004/057"/>
    <s v="E"/>
    <s v="TR2"/>
    <d v="2022-04-04T00:00:00"/>
    <d v="2022-04-28T00:00:00"/>
    <s v="COMP"/>
    <s v="LC"/>
    <d v="2021-07-01T00:00:00"/>
    <x v="2"/>
    <d v="2022-03-03T00:00:00"/>
    <d v="2022-03-03T00:00:00"/>
    <x v="0"/>
    <x v="0"/>
  </r>
  <r>
    <s v="121518228"/>
    <s v="T3 DI MNTE VSTA CYT SS 017/084 COMPLETE"/>
    <s v="MONTA VISTA-COYOTE SW STA"/>
    <s v="017/084"/>
    <s v="E"/>
    <s v="TR3"/>
    <d v="2022-06-01T00:00:00"/>
    <d v="2022-06-10T00:00:00"/>
    <s v="COMP"/>
    <s v="LC"/>
    <d v="2021-06-08T00:00:00"/>
    <x v="2"/>
    <d v="2022-05-14T00:00:00"/>
    <d v="2022-05-14T00:00:00"/>
    <x v="1"/>
    <x v="1"/>
  </r>
  <r>
    <s v="121659343"/>
    <s v="T2 DI GRN VLY PAUL SWT 005/070 RPR INSW"/>
    <s v="GREEN VALLEY-PAUL SWEET"/>
    <s v="005/070"/>
    <s v="E"/>
    <s v="TR2"/>
    <d v="2022-05-02T00:00:00"/>
    <d v="2022-05-06T00:00:00"/>
    <s v="COMP"/>
    <s v="LC"/>
    <d v="2021-06-30T00:00:00"/>
    <x v="2"/>
    <d v="2022-05-02T00:00:00"/>
    <d v="2022-05-02T00:00:00"/>
    <x v="0"/>
    <x v="1"/>
  </r>
  <r>
    <s v="121656135"/>
    <s v="T2 DI GRN VLLY-PAUL SWT 3/57 RMV DEBRIS"/>
    <s v="GREEN VALLEY-PAUL SWEET"/>
    <s v="003/057"/>
    <s v="E"/>
    <s v="TR2"/>
    <d v="2022-03-10T00:00:00"/>
    <d v="2022-03-10T00:00:00"/>
    <s v="COMP"/>
    <s v="LC"/>
    <d v="2021-06-30T00:00:00"/>
    <x v="2"/>
    <d v="2022-03-10T00:00:00"/>
    <d v="2022-03-10T00:00:00"/>
    <x v="0"/>
    <x v="0"/>
  </r>
  <r>
    <s v="121477962"/>
    <s v="T3 GRN VLLY-CMP EVERS 17/126 RPR INSS"/>
    <s v="GREEN VALLEY-CAMP EVERS"/>
    <s v="017/126"/>
    <s v="E"/>
    <s v="TR3"/>
    <d v="2022-04-04T00:00:00"/>
    <d v="2022-04-09T00:00:00"/>
    <s v="COMP"/>
    <s v="LC"/>
    <d v="2021-06-06T00:00:00"/>
    <x v="2"/>
    <d v="2022-04-09T00:00:00"/>
    <d v="2022-04-09T00:00:00"/>
    <x v="1"/>
    <x v="1"/>
  </r>
  <r>
    <s v="121491419"/>
    <s v="T3 WV GRN VLLY-CMP EVRS 16/121 INS DAMS"/>
    <s v="GREEN VALLEY-CAMP EVERS"/>
    <s v="016/121"/>
    <s v="E"/>
    <s v="TR3"/>
    <d v="2022-04-04T00:00:00"/>
    <d v="2022-04-09T00:00:00"/>
    <s v="COMP"/>
    <s v="LC"/>
    <d v="2021-06-08T00:00:00"/>
    <x v="2"/>
    <d v="2022-04-09T00:00:00"/>
    <d v="2022-04-09T00:00:00"/>
    <x v="1"/>
    <x v="1"/>
  </r>
  <r>
    <s v="121331000"/>
    <s v="T2 DI SALINAS-FORT ORD #2 8/3 RMV DEBRI"/>
    <s v="SALINAS-FORT ORD #2+  (NO FLY)"/>
    <s v="008/003"/>
    <s v="E"/>
    <s v="TR2"/>
    <d v="2022-05-16T00:00:00"/>
    <d v="2022-05-22T00:00:00"/>
    <s v="COMP"/>
    <s v="LC"/>
    <d v="2021-04-20T00:00:00"/>
    <x v="2"/>
    <d v="2022-05-20T00:00:00"/>
    <d v="2022-05-20T00:00:00"/>
    <x v="1"/>
    <x v="1"/>
  </r>
  <r>
    <s v="121420205"/>
    <s v="T3 DI GREEN VLLY-CMP ERS 7/87L RPR STRW"/>
    <s v="GREEN VALLEY-CAMP EVERS"/>
    <s v="007/087"/>
    <s v="E"/>
    <s v="TR3"/>
    <d v="2022-04-04T00:00:00"/>
    <d v="2022-04-28T00:00:00"/>
    <s v="COMP"/>
    <s v="LC"/>
    <d v="2021-05-26T00:00:00"/>
    <x v="2"/>
    <d v="2022-03-05T00:00:00"/>
    <d v="2022-03-05T00:00:00"/>
    <x v="0"/>
    <x v="0"/>
  </r>
  <r>
    <s v="120734837"/>
    <s v="T2 EI GRN VLLY-PAUL SWT 7/79 RPR HRDW"/>
    <s v="GREEN VALLEY-PAUL SWEET"/>
    <s v="007/079"/>
    <s v="E"/>
    <s v="TR2"/>
    <d v="2022-03-11T00:00:00"/>
    <d v="2022-03-11T00:00:00"/>
    <s v="COMP"/>
    <s v="LC"/>
    <d v="2021-04-02T00:00:00"/>
    <x v="2"/>
    <d v="2022-03-11T00:00:00"/>
    <d v="2022-03-11T00:00:00"/>
    <x v="0"/>
    <x v="0"/>
  </r>
  <r>
    <s v="120733933"/>
    <s v="T2 EI GRN VALLEY-PAUL SWT 7/83L RPR GYWW"/>
    <s v="GREEN VALLEY-PAUL SWEET"/>
    <s v="007/083"/>
    <s v="E"/>
    <s v="TR2"/>
    <d v="2022-03-09T00:00:00"/>
    <d v="2022-03-09T00:00:00"/>
    <s v="COMP"/>
    <s v="LC"/>
    <d v="2021-04-01T00:00:00"/>
    <x v="2"/>
    <d v="2022-03-09T00:00:00"/>
    <d v="2022-03-09T00:00:00"/>
    <x v="0"/>
    <x v="0"/>
  </r>
  <r>
    <s v="121363877"/>
    <s v="T2DI  DIABLO-MESA X7/32 RPR SHLS"/>
    <s v="DIABLO-MESA"/>
    <s v="X007/032"/>
    <s v="E"/>
    <s v="TR2"/>
    <d v="2022-01-25T00:00:00"/>
    <d v="2022-01-26T00:00:00"/>
    <s v="COMP"/>
    <s v="LC"/>
    <d v="2021-04-29T00:00:00"/>
    <x v="8"/>
    <d v="2022-01-24T00:00:00"/>
    <d v="2022-01-24T00:00:00"/>
    <x v="1"/>
    <x v="0"/>
  </r>
  <r>
    <s v="120876186"/>
    <s v="T2 DI SALINAS-FT ORD#1 006/005 RPR SPLS"/>
    <s v="SALINAS-FT ORD #1+  (NO FLY)"/>
    <s v="006/005"/>
    <s v="E"/>
    <s v="TR2"/>
    <d v="2022-05-16T00:00:00"/>
    <d v="2022-05-20T00:00:00"/>
    <s v="COMP"/>
    <s v="LC"/>
    <d v="2021-04-22T00:00:00"/>
    <x v="2"/>
    <d v="2022-05-11T00:00:00"/>
    <d v="2022-05-11T00:00:00"/>
    <x v="1"/>
    <x v="1"/>
  </r>
  <r>
    <s v="120572091"/>
    <s v="T2 DEL MONTE-VIEJO 3/60 REPLUMB"/>
    <s v="DEL MONTE-VIEJO (NO FLY)"/>
    <s v="003/060"/>
    <s v="E"/>
    <s v="TR2"/>
    <d v="2022-04-18T00:00:00"/>
    <d v="2022-04-30T00:00:00"/>
    <s v="COMP"/>
    <s v="LC"/>
    <d v="2021-02-24T00:00:00"/>
    <x v="2"/>
    <d v="2022-04-27T00:00:00"/>
    <d v="2022-04-27T00:00:00"/>
    <x v="0"/>
    <x v="1"/>
  </r>
  <r>
    <s v="120848867"/>
    <s v="T2 EI SALINAS-FORT ORD #1 6/6 RPR SPLS"/>
    <s v="SALINAS-FT ORD #1+  (NO FLY)"/>
    <s v="006/006"/>
    <s v="E"/>
    <s v="TR2"/>
    <d v="2022-05-16T00:00:00"/>
    <d v="2022-05-20T00:00:00"/>
    <s v="COMP"/>
    <s v="LC"/>
    <d v="2021-04-20T00:00:00"/>
    <x v="2"/>
    <d v="2022-05-11T00:00:00"/>
    <d v="2022-05-11T00:00:00"/>
    <x v="1"/>
    <x v="1"/>
  </r>
  <r>
    <s v="120909291"/>
    <s v="T3 DI MONTA VISTA-COYOTE 21/103 RPR INSS"/>
    <s v="MONTA VISTA-COYOTE SW STA"/>
    <s v="021/103"/>
    <s v="E"/>
    <s v="TR3"/>
    <d v="2022-06-01T00:00:00"/>
    <d v="2022-06-10T00:00:00"/>
    <s v="COMP"/>
    <s v="LC"/>
    <d v="2021-04-14T00:00:00"/>
    <x v="2"/>
    <d v="2022-06-02T00:00:00"/>
    <d v="2022-06-02T00:00:00"/>
    <x v="1"/>
    <x v="1"/>
  </r>
  <r>
    <s v="120741909"/>
    <s v="T2 EI GREEN VALLEY-PAUL 05/070 RPL HRDW"/>
    <s v="GREEN VALLEY-PAUL SWEET"/>
    <s v="005/070"/>
    <s v="E"/>
    <s v="TR2"/>
    <d v="2022-05-02T00:00:00"/>
    <d v="2022-05-06T00:00:00"/>
    <s v="COMP"/>
    <s v="LC"/>
    <d v="2021-04-05T00:00:00"/>
    <x v="2"/>
    <d v="2022-05-02T00:00:00"/>
    <d v="2022-05-02T00:00:00"/>
    <x v="0"/>
    <x v="1"/>
  </r>
  <r>
    <s v="120849406"/>
    <s v="T2 EI SNS-FRT ORD #2 6/8 RPL ANCS CMPLTD"/>
    <s v="SALINAS-FORT ORD #2+  (NO FLY)"/>
    <s v="006/008"/>
    <s v="E"/>
    <s v="TR2"/>
    <d v="2022-05-16T00:00:00"/>
    <d v="2022-05-22T00:00:00"/>
    <s v="COMP"/>
    <s v="LC"/>
    <d v="2021-04-20T00:00:00"/>
    <x v="2"/>
    <d v="2022-05-17T00:00:00"/>
    <d v="2022-05-17T00:00:00"/>
    <x v="0"/>
    <x v="1"/>
  </r>
  <r>
    <s v="120843329"/>
    <s v="T2 EI SALINAS-FORT ORD#1 6/2 RPR SPLS"/>
    <s v="SALINAS-FT ORD #1+  (NO FLY)"/>
    <s v="006/002"/>
    <s v="E"/>
    <s v="TR2"/>
    <d v="2022-05-16T00:00:00"/>
    <d v="2022-05-20T00:00:00"/>
    <s v="COMP"/>
    <s v="LC"/>
    <d v="2021-04-19T00:00:00"/>
    <x v="2"/>
    <d v="2022-04-19T00:00:00"/>
    <d v="2022-04-19T00:00:00"/>
    <x v="1"/>
    <x v="1"/>
  </r>
  <r>
    <s v="120858334"/>
    <s v="T2 DI SALINAS-FORT ORD #2 8/9 RPR SPLS"/>
    <s v="SALINAS-FT ORD #1+  (NO FLY)"/>
    <s v="008/009"/>
    <s v="E"/>
    <s v="TR2"/>
    <d v="2022-05-16T00:00:00"/>
    <d v="2022-05-20T00:00:00"/>
    <s v="COMP"/>
    <s v="LC"/>
    <d v="2021-04-20T00:00:00"/>
    <x v="2"/>
    <d v="2022-05-12T00:00:00"/>
    <d v="2022-05-12T00:00:00"/>
    <x v="1"/>
    <x v="1"/>
  </r>
  <r>
    <s v="120719456"/>
    <s v="T3 DI GRN VLLY-PAUL SWT 11/107 RMV DBRS"/>
    <s v="GREEN VALLEY-PAUL SWEET"/>
    <s v="011/107"/>
    <s v="E"/>
    <s v="TR3"/>
    <d v="2022-03-09T00:00:00"/>
    <d v="2022-03-09T00:00:00"/>
    <s v="COMP"/>
    <s v="LC"/>
    <d v="2021-03-30T00:00:00"/>
    <x v="2"/>
    <d v="2022-03-09T00:00:00"/>
    <d v="2022-03-09T00:00:00"/>
    <x v="1"/>
    <x v="0"/>
  </r>
  <r>
    <s v="120849998"/>
    <s v="T2 EI SLNS-FRT ORD #2 6/10 RPL GYWW"/>
    <s v="SALINAS-FORT ORD #2+  (NO FLY)"/>
    <s v="006/010"/>
    <s v="E"/>
    <s v="TR2"/>
    <d v="2022-05-16T00:00:00"/>
    <d v="2022-05-22T00:00:00"/>
    <s v="COMP"/>
    <s v="LC"/>
    <d v="2021-04-20T00:00:00"/>
    <x v="2"/>
    <d v="2022-05-11T00:00:00"/>
    <d v="2022-05-11T00:00:00"/>
    <x v="1"/>
    <x v="1"/>
  </r>
  <r>
    <s v="120716094"/>
    <s v="T3 EI GRN VLLY-PAUL SWT 9/90 RPR GYWW"/>
    <s v="GREEN VALLEY-PAUL SWEET"/>
    <s v="009/090"/>
    <s v="E"/>
    <s v="TR3"/>
    <d v="2022-03-09T00:00:00"/>
    <d v="2022-03-09T00:00:00"/>
    <s v="COMP"/>
    <s v="LC"/>
    <d v="2021-03-30T00:00:00"/>
    <x v="2"/>
    <d v="2022-03-09T00:00:00"/>
    <d v="2022-03-09T00:00:00"/>
    <x v="0"/>
    <x v="0"/>
  </r>
  <r>
    <s v="120709442"/>
    <s v="T3 EI GRN VLLY-CMP EVRS 7/87 RPR HDWW"/>
    <s v="GREEN VALLEY-CAMP EVERS"/>
    <s v="007/087"/>
    <s v="E"/>
    <s v="TR3"/>
    <d v="2022-04-04T00:00:00"/>
    <d v="2022-04-28T00:00:00"/>
    <s v="COMP"/>
    <s v="LC"/>
    <d v="2021-03-29T00:00:00"/>
    <x v="2"/>
    <d v="2022-03-05T00:00:00"/>
    <d v="2022-03-05T00:00:00"/>
    <x v="0"/>
    <x v="0"/>
  </r>
  <r>
    <s v="120716091"/>
    <s v="T3 EI GRN VLLY-PAUL SWT 9/90 RPR GYWW"/>
    <s v="GREEN VALLEY-PAUL SWEET"/>
    <s v="009/090"/>
    <s v="E"/>
    <s v="TR3"/>
    <d v="2022-03-09T00:00:00"/>
    <d v="2022-03-09T00:00:00"/>
    <s v="COMP"/>
    <s v="LC"/>
    <d v="2021-03-30T00:00:00"/>
    <x v="2"/>
    <d v="2022-03-09T00:00:00"/>
    <d v="2022-03-09T00:00:00"/>
    <x v="0"/>
    <x v="0"/>
  </r>
  <r>
    <s v="121655206"/>
    <s v="T3 DI GRN VLLY-PAUL SWEET 7/85L RPL HRDD"/>
    <s v="GREEN VALLEY-PAUL SWEET"/>
    <s v="007/085"/>
    <s v="E"/>
    <s v="TR3"/>
    <d v="2022-03-09T00:00:00"/>
    <d v="2022-03-09T00:00:00"/>
    <s v="COMP"/>
    <s v="LC"/>
    <d v="2021-06-30T00:00:00"/>
    <x v="2"/>
    <d v="2022-03-09T00:00:00"/>
    <d v="2022-03-09T00:00:00"/>
    <x v="0"/>
    <x v="0"/>
  </r>
  <r>
    <s v="121806235"/>
    <s v="T2 EI KANAKA TAP 001/012R RPL STRW"/>
    <s v="KANAKA TAP"/>
    <s v="001/012"/>
    <s v="E"/>
    <s v="TR2"/>
    <d v="2022-05-30T00:00:00"/>
    <d v="2022-06-06T00:00:00"/>
    <s v="COMP"/>
    <s v="LC"/>
    <d v="2021-03-18T00:00:00"/>
    <x v="3"/>
    <d v="2022-06-03T00:00:00"/>
    <d v="2022-06-04T00:00:00"/>
    <x v="0"/>
    <x v="1"/>
  </r>
  <r>
    <s v="118123461"/>
    <s v="GARBERVILLE-LAYTONVILLE 45/6 RPL INSW"/>
    <s v="GARBERVILLE-LAYTONVILLE"/>
    <s v="045/006"/>
    <s v="E"/>
    <s v="HFRA"/>
    <d v="2022-04-11T00:00:00"/>
    <d v="2022-05-15T00:00:00"/>
    <s v="COMP"/>
    <s v="LC"/>
    <d v="2019-10-30T00:00:00"/>
    <x v="10"/>
    <d v="2022-04-26T00:00:00"/>
    <d v="2022-04-27T00:00:00"/>
    <x v="0"/>
    <x v="1"/>
  </r>
  <r>
    <s v="116579343"/>
    <s v="T2 EI PLACER-GOLD HILL #1 3/031 INST GRD"/>
    <s v="PLACER-GOLD HILL #1"/>
    <s v="003/031"/>
    <s v="E"/>
    <s v="TR2"/>
    <d v="2022-01-25T00:00:00"/>
    <d v="2022-02-11T00:00:00"/>
    <s v="COMP"/>
    <s v="LC"/>
    <d v="2019-02-21T00:00:00"/>
    <x v="5"/>
    <d v="2022-01-26T00:00:00"/>
    <d v="2022-01-26T00:00:00"/>
    <x v="0"/>
    <x v="0"/>
  </r>
  <r>
    <s v="122412908"/>
    <s v="T0 EI LAYTONVILLE-COVELO 10/3 RPL STRW"/>
    <s v="LAYTONVILLE-COVELO"/>
    <s v="010/003"/>
    <s v="E"/>
    <s v="HFRA"/>
    <d v="2022-06-01T00:00:00"/>
    <d v="2022-06-15T00:00:00"/>
    <s v="COMP"/>
    <s v="LC"/>
    <d v="2021-11-24T00:00:00"/>
    <x v="10"/>
    <d v="2022-06-08T00:00:00"/>
    <d v="2022-06-10T00:00:00"/>
    <x v="0"/>
    <x v="1"/>
  </r>
  <r>
    <s v="121468947"/>
    <s v="T3NT DI FULTON-IGNACIO #1 6/33 INS ACG"/>
    <s v="FULTON-IGNACIO #1"/>
    <s v="006/033"/>
    <s v="F"/>
    <s v="TR3"/>
    <d v="2022-03-14T00:00:00"/>
    <d v="2022-04-15T00:00:00"/>
    <s v="COMP"/>
    <s v="LC"/>
    <d v="2021-05-27T00:00:00"/>
    <x v="11"/>
    <d v="2022-04-14T00:00:00"/>
    <d v="2022-04-14T00:00:00"/>
    <x v="0"/>
    <x v="1"/>
  </r>
  <r>
    <s v="121793259"/>
    <s v="DI GRBRVLLE-LYTNVLLE 046/000 RPL POLE"/>
    <s v="GARBERVILLE-LAYTONVILLE"/>
    <s v="046/000"/>
    <s v="E"/>
    <s v="HFRA"/>
    <d v="2022-04-11T00:00:00"/>
    <d v="2022-05-15T00:00:00"/>
    <s v="COMP"/>
    <s v="LC"/>
    <d v="2021-07-24T00:00:00"/>
    <x v="10"/>
    <d v="2022-05-04T00:00:00"/>
    <d v="2022-05-05T00:00:00"/>
    <x v="0"/>
    <x v="1"/>
  </r>
  <r>
    <s v="121317665"/>
    <s v="EI HUMBOLDT-BRIDGEVILLE 105/5 RPL POLE"/>
    <s v="HUMBOLDT-BRIDGEVILLE"/>
    <s v="105/005"/>
    <s v="E"/>
    <s v="HFRA"/>
    <d v="2022-06-14T00:00:00"/>
    <d v="2022-06-19T00:00:00"/>
    <s v="COMP"/>
    <s v="LC"/>
    <d v="2021-05-11T00:00:00"/>
    <x v="9"/>
    <d v="2022-06-15T00:00:00"/>
    <d v="2022-06-15T00:00:00"/>
    <x v="0"/>
    <x v="1"/>
  </r>
  <r>
    <s v="121796419"/>
    <s v="T0 DI GARBERVILLE-LAYTONVILLE 45/5 RPL P"/>
    <s v="GARBERVILLE-LAYTONVILLE"/>
    <s v="045/005"/>
    <s v="E"/>
    <s v="HFRA"/>
    <d v="2022-04-11T00:00:00"/>
    <d v="2022-05-15T00:00:00"/>
    <s v="COMP"/>
    <s v="LC"/>
    <d v="2021-07-24T00:00:00"/>
    <x v="10"/>
    <d v="2022-05-05T00:00:00"/>
    <d v="2022-05-05T00:00:00"/>
    <x v="0"/>
    <x v="1"/>
  </r>
  <r>
    <s v="121361014"/>
    <s v="T3 DI SAN RAMON-MORAGA 6/27 COMPLETE"/>
    <s v="SAN RAMON-MORAGA"/>
    <s v="006/027"/>
    <s v="F"/>
    <s v="TR3"/>
    <d v="2022-04-11T00:00:00"/>
    <d v="2022-05-06T00:00:00"/>
    <s v="COMP"/>
    <s v="LC"/>
    <d v="2021-04-29T00:00:00"/>
    <x v="7"/>
    <d v="2022-04-19T00:00:00"/>
    <d v="2022-04-19T00:00:00"/>
    <x v="1"/>
    <x v="1"/>
  </r>
  <r>
    <s v="121328940"/>
    <s v="T3NT DI CNTR CST-MRG #1 020/097 INT ACG"/>
    <s v="CONTRA COSTA-MORAGA #1"/>
    <s v="020/097"/>
    <s v="F"/>
    <s v="TR3"/>
    <d v="2022-01-03T00:00:00"/>
    <d v="2022-01-14T00:00:00"/>
    <s v="COMP"/>
    <s v="LC"/>
    <d v="2021-04-24T00:00:00"/>
    <x v="7"/>
    <d v="2022-01-12T00:00:00"/>
    <d v="2022-01-12T00:00:00"/>
    <x v="1"/>
    <x v="0"/>
  </r>
  <r>
    <s v="120658647"/>
    <s v="T2 EI KANAKA TAP 001/012L RPL STRW"/>
    <s v="KANAKA TAP"/>
    <s v="001/012"/>
    <s v="E"/>
    <s v="TR2"/>
    <d v="2022-05-30T00:00:00"/>
    <d v="2022-06-06T00:00:00"/>
    <s v="COMP"/>
    <s v="LC"/>
    <d v="2021-03-18T00:00:00"/>
    <x v="3"/>
    <d v="2022-06-03T00:00:00"/>
    <d v="2022-06-04T00:00:00"/>
    <x v="0"/>
    <x v="1"/>
  </r>
  <r>
    <s v="120876638"/>
    <s v="T2NT EI PTSRG-TSL #1 7/31 INS ATG CMPLTD"/>
    <s v="PITTSBURG-TESLA #1"/>
    <s v="007/031"/>
    <s v="F"/>
    <s v="TR2"/>
    <d v="2022-04-11T00:00:00"/>
    <d v="2022-04-22T00:00:00"/>
    <s v="COMP"/>
    <s v="LC"/>
    <d v="2021-04-23T00:00:00"/>
    <x v="7"/>
    <d v="2022-04-10T00:00:00"/>
    <d v="2022-04-10T00:00:00"/>
    <x v="1"/>
    <x v="1"/>
  </r>
  <r>
    <s v="119978805"/>
    <s v="DI LOS BANOS-PACHECO 2/4 RMV PL BUTT"/>
    <s v="LOS BANOS-PACHECO"/>
    <s v="002/004"/>
    <s v="E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8991360"/>
    <s v="T3 DI GEYSERS #13 TAP 01/11 REMOVE IDLE"/>
    <s v="GEYSERS #13 TAP"/>
    <s v="001/011"/>
    <s v="F"/>
    <s v="TR3"/>
    <d v="2022-05-23T00:00:00"/>
    <d v="2022-06-06T00:00:00"/>
    <s v="COMP"/>
    <s v="LC"/>
    <d v="2020-04-27T00:00:00"/>
    <x v="11"/>
    <d v="2022-02-01T00:00:00"/>
    <d v="2022-02-02T00:00:00"/>
    <x v="0"/>
    <x v="0"/>
  </r>
  <r>
    <s v="117974119"/>
    <s v="T2 TGR CRK-VLLY SPRNGS 14/114 INS MRKS"/>
    <s v="TIGER CREEK-VALLEY SPRINGS"/>
    <s v="014/114"/>
    <s v="F"/>
    <s v="TR2"/>
    <d v="2022-08-23T00:00:00"/>
    <d v="2022-08-24T00:00:00"/>
    <s v="COMP"/>
    <s v="LC"/>
    <d v="2019-10-09T00:00:00"/>
    <x v="6"/>
    <d v="2022-02-16T00:00:00"/>
    <d v="2022-02-16T00:00:00"/>
    <x v="0"/>
    <x v="0"/>
  </r>
  <r>
    <s v="116712012"/>
    <s v="T2 EI OLEUM-G #1 4/29 INS ATCG"/>
    <s v="OLEUM-G #1"/>
    <s v="004/029"/>
    <s v="E"/>
    <s v="TR2"/>
    <d v="2022-02-28T00:00:00"/>
    <d v="2022-03-11T00:00:00"/>
    <s v="COMP"/>
    <s v="LC"/>
    <d v="2019-03-11T00:00:00"/>
    <x v="7"/>
    <d v="2022-03-07T00:00:00"/>
    <d v="2022-03-07T00:00:00"/>
    <x v="1"/>
    <x v="0"/>
  </r>
  <r>
    <s v="116692699"/>
    <s v="T2 EI NWK-VALLECITOS 095/622 INS ANTCLMB"/>
    <s v="NEWARK-VALLECITOS"/>
    <s v="095/622"/>
    <s v="E"/>
    <s v="TR2"/>
    <d v="2022-02-28T00:00:00"/>
    <d v="2022-03-11T00:00:00"/>
    <s v="COMP"/>
    <s v="LC"/>
    <d v="2019-03-09T00:00:00"/>
    <x v="7"/>
    <d v="2022-02-24T00:00:00"/>
    <d v="2022-02-24T00:00:00"/>
    <x v="1"/>
    <x v="0"/>
  </r>
  <r>
    <s v="116620204"/>
    <s v="T2 EI LAS POSITAS-NEWRK 013/086 INS ANCG"/>
    <s v="LAS POSITAS-NEWARK"/>
    <s v="013/086"/>
    <s v="E"/>
    <s v="TR2"/>
    <d v="2022-01-17T00:00:00"/>
    <d v="2022-01-28T00:00:00"/>
    <s v="COMP"/>
    <s v="LC"/>
    <d v="2019-02-28T00:00:00"/>
    <x v="7"/>
    <d v="2022-01-22T00:00:00"/>
    <d v="2022-01-22T00:00:00"/>
    <x v="1"/>
    <x v="0"/>
  </r>
  <r>
    <s v="116618920"/>
    <s v="T2 EI PTSBURG-SAN RAMON 7/31 COMPLETED"/>
    <s v="PITTSBURG-SAN RAMON"/>
    <s v="007/031"/>
    <s v="E"/>
    <s v="TR2"/>
    <d v="2022-03-28T00:00:00"/>
    <d v="2022-04-22T00:00:00"/>
    <s v="COMP"/>
    <s v="LC"/>
    <d v="2019-02-28T00:00:00"/>
    <x v="7"/>
    <d v="2022-04-04T00:00:00"/>
    <d v="2022-04-04T00:00:00"/>
    <x v="1"/>
    <x v="1"/>
  </r>
  <r>
    <s v="116589851"/>
    <s v="T2NT EI OLEUM-G #1 002/019 CLMB GRD"/>
    <s v="OLEUM-G #1"/>
    <s v="002/019"/>
    <s v="E"/>
    <s v="TR2"/>
    <d v="2022-02-28T00:00:00"/>
    <d v="2022-03-11T00:00:00"/>
    <s v="COMP"/>
    <s v="LC"/>
    <d v="2019-02-23T00:00:00"/>
    <x v="7"/>
    <d v="2022-02-24T00:00:00"/>
    <d v="2022-02-24T00:00:00"/>
    <x v="1"/>
    <x v="0"/>
  </r>
  <r>
    <s v="116589458"/>
    <s v="T2NT EL DRDO-MSSRI FLT #1 11/104 MRKS"/>
    <s v="ELDORADO-MISSOURI FLAT #1"/>
    <s v="011/104"/>
    <s v="E"/>
    <s v="TR2"/>
    <d v="2022-06-13T00:00:00"/>
    <d v="2022-06-24T00:00:00"/>
    <s v="COMP"/>
    <s v="LC"/>
    <d v="2019-02-23T00:00:00"/>
    <x v="5"/>
    <d v="2022-05-28T00:00:00"/>
    <d v="2022-05-28T00:00:00"/>
    <x v="1"/>
    <x v="1"/>
  </r>
  <r>
    <s v="116476385"/>
    <s v="T2 EI PLRM-CLGT 017/082 INS GRDS"/>
    <s v="PALERMO-COLGATE"/>
    <s v="017/082"/>
    <s v="E"/>
    <s v="TR2"/>
    <d v="2022-05-02T00:00:00"/>
    <d v="2022-05-05T00:00:00"/>
    <s v="COMP"/>
    <s v="LC"/>
    <d v="2019-02-12T00:00:00"/>
    <x v="3"/>
    <d v="2022-01-27T00:00:00"/>
    <d v="2022-01-27T00:00:00"/>
    <x v="0"/>
    <x v="0"/>
  </r>
  <r>
    <s v="116475905"/>
    <s v="T2 EI PALERMO-COLGATE 15/072 INST GRD"/>
    <s v="PALERMO-COLGATE"/>
    <s v="015/072"/>
    <s v="E"/>
    <s v="TR2"/>
    <d v="2022-05-02T00:00:00"/>
    <d v="2022-05-05T00:00:00"/>
    <s v="COMP"/>
    <s v="LC"/>
    <d v="2019-02-12T00:00:00"/>
    <x v="3"/>
    <d v="2022-01-27T00:00:00"/>
    <d v="2022-01-27T00:00:00"/>
    <x v="0"/>
    <x v="0"/>
  </r>
  <r>
    <s v="116319494"/>
    <s v="T2 EI PLACER-GH #1 0/008 RPL GUARD"/>
    <s v="PLACER-GOLD HILL #1"/>
    <s v="000/008"/>
    <s v="E"/>
    <s v="TR2"/>
    <d v="2022-01-25T00:00:00"/>
    <d v="2022-02-11T00:00:00"/>
    <s v="COMP"/>
    <s v="LC"/>
    <d v="2019-02-08T00:00:00"/>
    <x v="5"/>
    <d v="2022-01-26T00:00:00"/>
    <d v="2022-01-26T00:00:00"/>
    <x v="0"/>
    <x v="0"/>
  </r>
  <r>
    <s v="121816256"/>
    <s v="T3 DI DEER CREEK-DRUM 0/6 RPL INSW"/>
    <s v="DEER CREEK-DRUM"/>
    <s v="000/006"/>
    <s v="E"/>
    <s v="TR3"/>
    <d v="2022-06-13T00:00:00"/>
    <d v="2022-06-24T00:00:00"/>
    <s v="COMP"/>
    <s v="LC"/>
    <d v="2021-07-29T00:00:00"/>
    <x v="5"/>
    <d v="2022-06-22T00:00:00"/>
    <d v="2022-06-22T00:00:00"/>
    <x v="0"/>
    <x v="1"/>
  </r>
  <r>
    <s v="121810822"/>
    <s v="T2 DI HMBLDT BY-RIO DL JCT 17/0 RPL INSW"/>
    <s v="HUMBOLDT BAY-RIO DELL JCT"/>
    <s v="017/000"/>
    <s v="E"/>
    <s v="TR2"/>
    <d v="2022-04-21T00:00:00"/>
    <d v="2022-04-24T00:00:00"/>
    <s v="COMP"/>
    <s v="LC"/>
    <d v="2021-07-27T00:00:00"/>
    <x v="9"/>
    <d v="2022-04-24T00:00:00"/>
    <d v="2022-04-24T00:00:00"/>
    <x v="0"/>
    <x v="1"/>
  </r>
  <r>
    <s v="121735025"/>
    <s v="T2 DI PIT #5-ROUND MTN #2 1/18R RPL STRW"/>
    <s v="PIT #5-ROUND MTN #2"/>
    <s v="001/018"/>
    <s v="E"/>
    <s v="TR2"/>
    <d v="2022-06-10T00:00:00"/>
    <d v="2022-06-19T00:00:00"/>
    <s v="COMP"/>
    <s v="LC"/>
    <d v="2021-07-09T00:00:00"/>
    <x v="3"/>
    <d v="2022-06-10T00:00:00"/>
    <d v="2022-06-10T00:00:00"/>
    <x v="0"/>
    <x v="1"/>
  </r>
  <r>
    <s v="121578025"/>
    <s v="T2 DI HUMBLDT-BRIDGEVILLE 112/3 RPL POLE"/>
    <s v="HUMBOLDT-BRIDGEVILLE"/>
    <s v="112/003"/>
    <s v="E"/>
    <s v="TR2"/>
    <d v="2022-06-13T00:00:00"/>
    <d v="2022-08-31T00:00:00"/>
    <s v="COMP"/>
    <s v="LC"/>
    <d v="2021-06-08T00:00:00"/>
    <x v="9"/>
    <d v="2022-04-08T00:00:00"/>
    <d v="2022-04-09T00:00:00"/>
    <x v="0"/>
    <x v="1"/>
  </r>
  <r>
    <s v="121536656"/>
    <s v="EI T2 PIT #5-ROUND MTN #2 5/57 COMPLETE"/>
    <s v="PIT #5-ROUND MTN #2"/>
    <s v="005/057"/>
    <s v="E"/>
    <s v="TR2"/>
    <d v="2022-06-10T00:00:00"/>
    <d v="2022-06-19T00:00:00"/>
    <s v="COMP"/>
    <s v="LC"/>
    <d v="2021-06-14T00:00:00"/>
    <x v="3"/>
    <d v="2022-06-14T00:00:00"/>
    <d v="2022-06-14T00:00:00"/>
    <x v="0"/>
    <x v="1"/>
  </r>
  <r>
    <s v="121530904"/>
    <s v="T2 DI DRUM-SUMMIT #2 23/283A RPL INSW"/>
    <s v="DRUM-SUMMIT #2"/>
    <s v="023/283A"/>
    <s v="E"/>
    <s v="TR2"/>
    <d v="2022-06-01T00:00:00"/>
    <d v="2022-10-01T00:00:00"/>
    <s v="COMP"/>
    <s v="LC"/>
    <d v="2021-06-12T00:00:00"/>
    <x v="5"/>
    <d v="2022-06-09T00:00:00"/>
    <d v="2022-06-12T00:00:00"/>
    <x v="0"/>
    <x v="1"/>
  </r>
  <r>
    <s v="121524670"/>
    <s v="T2 EI NARROWS #2 TAP 0/7 RPL STRW"/>
    <s v="NARROWS #2 TAP"/>
    <s v="000/007"/>
    <s v="E"/>
    <s v="TR2"/>
    <d v="2022-06-03T00:00:00"/>
    <d v="2022-06-03T00:00:00"/>
    <s v="COMP"/>
    <s v="LC"/>
    <d v="2021-06-12T00:00:00"/>
    <x v="5"/>
    <d v="2022-06-03T00:00:00"/>
    <d v="2022-06-03T00:00:00"/>
    <x v="0"/>
    <x v="1"/>
  </r>
  <r>
    <s v="121500231"/>
    <s v="T3 DI MNTE RIO-FT RSS 16/3 RPL INSW"/>
    <s v="ETL.6979.INSL.NCER"/>
    <s v="016/003"/>
    <s v="E"/>
    <s v="TR3"/>
    <d v="2022-04-18T00:00:00"/>
    <d v="2022-04-23T00:00:00"/>
    <s v="COMP"/>
    <s v="LC"/>
    <d v="2021-06-03T00:00:00"/>
    <x v="11"/>
    <d v="2022-04-21T00:00:00"/>
    <d v="2022-04-21T00:00:00"/>
    <x v="0"/>
    <x v="1"/>
  </r>
  <r>
    <s v="121437941"/>
    <s v="T3 DI BEARDSLEY TAP 002/001R  RPL STRW"/>
    <s v="BEARDSLEY TAP"/>
    <s v="002/001"/>
    <s v="E"/>
    <s v="TR3"/>
    <d v="2022-05-02T00:00:00"/>
    <d v="2022-05-06T00:00:00"/>
    <s v="COMP"/>
    <s v="LC"/>
    <d v="2021-05-26T00:00:00"/>
    <x v="6"/>
    <d v="2022-05-05T00:00:00"/>
    <d v="2022-05-05T00:00:00"/>
    <x v="0"/>
    <x v="1"/>
  </r>
  <r>
    <s v="121417321"/>
    <s v="PTR T2 CLEAR LAKE-HOPLAND 9/6 RPL STRW"/>
    <s v="CLEAR LAKE-HOPLAND"/>
    <s v="009/006"/>
    <s v="E"/>
    <s v="TR2"/>
    <d v="2022-02-09T00:00:00"/>
    <d v="2022-02-09T00:00:00"/>
    <s v="COMP"/>
    <s v="LC"/>
    <d v="2021-05-27T00:00:00"/>
    <x v="10"/>
    <d v="2022-02-09T00:00:00"/>
    <d v="2022-02-09T00:00:00"/>
    <x v="0"/>
    <x v="0"/>
  </r>
  <r>
    <s v="121408429"/>
    <s v="T3 DI KILARC-CEDAR CREEK 1/44 RPL PL"/>
    <s v="KILARC-CEDAR CREEK"/>
    <s v="001/044"/>
    <s v="E"/>
    <s v="TR3"/>
    <d v="2022-04-21T00:00:00"/>
    <d v="2022-04-25T00:00:00"/>
    <s v="COMP"/>
    <s v="LC"/>
    <d v="2021-05-20T00:00:00"/>
    <x v="3"/>
    <d v="2022-04-22T00:00:00"/>
    <d v="2022-04-22T00:00:00"/>
    <x v="0"/>
    <x v="1"/>
  </r>
  <r>
    <s v="121405017"/>
    <s v="T3 DI KLRC-CDR CRK 008/193 RPL POLE"/>
    <s v="KILARC-CEDAR CREEK"/>
    <s v="008/193"/>
    <s v="E"/>
    <s v="TR3"/>
    <d v="2022-04-21T00:00:00"/>
    <d v="2022-04-25T00:00:00"/>
    <s v="COMP"/>
    <s v="LC"/>
    <d v="2021-05-20T00:00:00"/>
    <x v="3"/>
    <d v="2022-04-23T00:00:00"/>
    <d v="2022-04-23T00:00:00"/>
    <x v="0"/>
    <x v="1"/>
  </r>
  <r>
    <s v="121404485"/>
    <s v="T3 DI KILARC CEDR CREEK 0/13 RPL POLE"/>
    <s v="KILARC-CEDAR CREEK"/>
    <s v="000/013"/>
    <s v="E"/>
    <s v="TR3"/>
    <d v="2022-04-21T00:00:00"/>
    <d v="2022-04-25T00:00:00"/>
    <s v="COMP"/>
    <s v="LC"/>
    <d v="2021-05-20T00:00:00"/>
    <x v="3"/>
    <d v="2022-04-23T00:00:00"/>
    <d v="2022-04-23T00:00:00"/>
    <x v="0"/>
    <x v="1"/>
  </r>
  <r>
    <s v="121380092"/>
    <s v="T3 DI CENTERVILLE-TBL MTN 1/28 RPL POLE"/>
    <s v="CENTERVILLE-TABLE MTN"/>
    <s v="001/028"/>
    <s v="E"/>
    <s v="TR3"/>
    <d v="2022-04-25T00:00:00"/>
    <d v="2022-05-04T00:00:00"/>
    <s v="COMP"/>
    <s v="LC"/>
    <d v="2021-05-07T00:00:00"/>
    <x v="3"/>
    <d v="2022-04-27T00:00:00"/>
    <d v="2022-04-27T00:00:00"/>
    <x v="0"/>
    <x v="1"/>
  </r>
  <r>
    <s v="122437207"/>
    <s v="T2 EI GRBRVL-LYTNVL 27/0 RPL STRW"/>
    <s v="GARBERVILLE-LAYTONVILLE"/>
    <s v="027/000"/>
    <s v="E"/>
    <s v="TR2"/>
    <d v="2022-04-11T00:00:00"/>
    <d v="2022-05-15T00:00:00"/>
    <s v="COMP"/>
    <s v="LC"/>
    <d v="2021-12-02T00:00:00"/>
    <x v="10"/>
    <d v="2022-04-22T00:00:00"/>
    <d v="2022-04-23T00:00:00"/>
    <x v="0"/>
    <x v="1"/>
  </r>
  <r>
    <s v="121760815"/>
    <s v="T2 DI CENTERVILLE-TBL MTN 7/118 RPL INSW"/>
    <s v="CENTERVILLE-TABLE MTN"/>
    <s v="007/118"/>
    <s v="E"/>
    <s v="TR2"/>
    <d v="2022-04-25T00:00:00"/>
    <d v="2022-05-04T00:00:00"/>
    <s v="COMP"/>
    <s v="LC"/>
    <d v="2021-07-19T00:00:00"/>
    <x v="3"/>
    <d v="2022-04-27T00:00:00"/>
    <d v="2022-04-27T00:00:00"/>
    <x v="0"/>
    <x v="1"/>
  </r>
  <r>
    <s v="121738923"/>
    <s v="T2 DI CTTND-BENTON #2 008/083 RPL INSW"/>
    <s v="COTTONWOOD-BENTON #2"/>
    <s v="008/083"/>
    <s v="E"/>
    <s v="TR2"/>
    <d v="2022-06-01T00:00:00"/>
    <d v="2022-06-17T00:00:00"/>
    <s v="COMP"/>
    <s v="LC"/>
    <d v="2021-07-13T00:00:00"/>
    <x v="3"/>
    <d v="2022-06-04T00:00:00"/>
    <d v="2022-06-04T00:00:00"/>
    <x v="0"/>
    <x v="1"/>
  </r>
  <r>
    <s v="122331551"/>
    <s v="T3 FRNCH MEADOW-MIDDLE FRK 6/114 REFRAME"/>
    <s v="FRENCH MEADOWS-MIDDLE FORK"/>
    <s v="006/114"/>
    <s v="E"/>
    <s v="TR3"/>
    <d v="2022-04-28T00:00:00"/>
    <d v="2022-05-22T00:00:00"/>
    <s v="COMP"/>
    <s v="LC"/>
    <d v="2021-11-06T00:00:00"/>
    <x v="5"/>
    <d v="2022-05-12T00:00:00"/>
    <d v="2022-05-16T00:00:00"/>
    <x v="0"/>
    <x v="1"/>
  </r>
  <r>
    <s v="121648475"/>
    <s v="T3 DI OAKHURST TAP 018/000 RPL INSW"/>
    <s v="OAKHURST TAP"/>
    <s v="018/000"/>
    <s v="E"/>
    <s v="TR3"/>
    <d v="2022-03-21T00:00:00"/>
    <d v="2022-03-31T00:00:00"/>
    <s v="COMP"/>
    <s v="LC"/>
    <d v="2021-06-26T00:00:00"/>
    <x v="0"/>
    <d v="2022-03-28T00:00:00"/>
    <d v="2022-03-28T00:00:00"/>
    <x v="0"/>
    <x v="0"/>
  </r>
  <r>
    <s v="121744589"/>
    <s v="T2 DI COLGATE-PALERMO 005/086 RPL STRW"/>
    <s v="COLGATE-PALERMO"/>
    <s v="005/086"/>
    <s v="E"/>
    <s v="TR2"/>
    <d v="2022-04-18T00:00:00"/>
    <d v="2022-05-20T00:00:00"/>
    <s v="COMP"/>
    <s v="LC"/>
    <d v="2021-07-15T00:00:00"/>
    <x v="5"/>
    <d v="2022-05-18T00:00:00"/>
    <d v="2022-05-18T00:00:00"/>
    <x v="0"/>
    <x v="1"/>
  </r>
  <r>
    <s v="121816529"/>
    <s v="T3 DI KILARC-CEDAR CRK 011/251 RPL STRW"/>
    <s v="KILARC-CEDAR CREEK"/>
    <s v="011/251"/>
    <s v="E"/>
    <s v="TR3"/>
    <d v="2022-04-21T00:00:00"/>
    <d v="2022-04-23T00:00:00"/>
    <s v="COMP"/>
    <s v="LC"/>
    <d v="2021-07-29T00:00:00"/>
    <x v="3"/>
    <d v="2022-04-21T00:00:00"/>
    <d v="2022-04-21T00:00:00"/>
    <x v="0"/>
    <x v="1"/>
  </r>
  <r>
    <s v="121670344"/>
    <s v="EI T2 GRN VLY-CP EV 6/72L RPL STR COMPLT"/>
    <s v="GREEN VALLEY-CAMP EVERS"/>
    <s v="006/072"/>
    <s v="E"/>
    <s v="TR2"/>
    <d v="2022-04-04T00:00:00"/>
    <d v="2022-04-04T00:00:00"/>
    <s v="COMP"/>
    <s v="LC"/>
    <d v="2021-07-06T00:00:00"/>
    <x v="2"/>
    <d v="2022-04-04T00:00:00"/>
    <d v="2022-04-20T00:00:00"/>
    <x v="0"/>
    <x v="1"/>
  </r>
  <r>
    <s v="121809216"/>
    <s v="T2 DI GARBERVLLE-LAYTNVLLE 30/8 RPL INSW"/>
    <s v="GARBERVILLE-LAYTONVILLE"/>
    <s v="030/008"/>
    <s v="E"/>
    <s v="TR2"/>
    <d v="2022-04-11T00:00:00"/>
    <d v="2022-04-29T00:00:00"/>
    <s v="COMP"/>
    <s v="LC"/>
    <d v="2021-07-26T00:00:00"/>
    <x v="10"/>
    <d v="2022-04-22T00:00:00"/>
    <d v="2022-04-25T00:00:00"/>
    <x v="0"/>
    <x v="1"/>
  </r>
  <r>
    <s v="121793255"/>
    <s v="DI GRBRVLLE-LYTNVLLE 033/002 RPR ANCHW"/>
    <s v="GARBERVILLE-LAYTONVILLE"/>
    <s v="033/002"/>
    <s v="E"/>
    <s v="HFRA"/>
    <d v="2022-04-11T00:00:00"/>
    <d v="2022-05-15T00:00:00"/>
    <s v="COMP"/>
    <s v="LC"/>
    <d v="2021-07-24T00:00:00"/>
    <x v="10"/>
    <d v="2022-04-22T00:00:00"/>
    <d v="2022-04-23T00:00:00"/>
    <x v="0"/>
    <x v="1"/>
  </r>
  <r>
    <s v="121750167"/>
    <s v="T2 DI LYTNVILLE-COVELO 1/6 RPL POLE"/>
    <s v="LAYTONVILLE-COVELO"/>
    <s v="001/006"/>
    <s v="E"/>
    <s v="TR2"/>
    <d v="2022-06-01T00:00:00"/>
    <d v="2022-06-13T00:00:00"/>
    <s v="COMP"/>
    <s v="LC"/>
    <d v="2021-07-17T00:00:00"/>
    <x v="10"/>
    <d v="2022-06-04T00:00:00"/>
    <d v="2022-06-05T00:00:00"/>
    <x v="0"/>
    <x v="1"/>
  </r>
  <r>
    <s v="121565778"/>
    <s v="T2 DI COLEMAN-SOUTH 000/008 RPL STRW"/>
    <s v="COLEMAN-SOUTH"/>
    <s v="000/008"/>
    <s v="E"/>
    <s v="TR2"/>
    <d v="2022-05-23T00:00:00"/>
    <d v="2022-05-25T00:00:00"/>
    <s v="COMP"/>
    <s v="LC"/>
    <d v="2021-06-14T00:00:00"/>
    <x v="3"/>
    <d v="2022-05-11T00:00:00"/>
    <d v="2022-05-11T00:00:00"/>
    <x v="0"/>
    <x v="1"/>
  </r>
  <r>
    <s v="121662684"/>
    <s v="T2 DI GRN VLY-CAMP EVR 5/71 RPL STRW COA"/>
    <s v="GREEN VALLEY-CAMP EVERS"/>
    <s v="005/071"/>
    <s v="E"/>
    <s v="TR2"/>
    <d v="2022-04-04T00:00:00"/>
    <d v="2022-04-08T00:00:00"/>
    <s v="COMP"/>
    <s v="LC"/>
    <d v="2021-06-28T00:00:00"/>
    <x v="2"/>
    <d v="2022-04-08T00:00:00"/>
    <d v="2022-04-08T00:00:00"/>
    <x v="0"/>
    <x v="1"/>
  </r>
  <r>
    <s v="121717989"/>
    <s v="T2 DI PIT #5-RND MTN #2 010/101 COMPLETE"/>
    <s v="PIT #5-ROUND MTN #2"/>
    <s v="010/101"/>
    <s v="E"/>
    <s v="TR2"/>
    <d v="2022-06-10T00:00:00"/>
    <d v="2022-06-19T00:00:00"/>
    <s v="COMP"/>
    <s v="LC"/>
    <d v="2021-07-06T00:00:00"/>
    <x v="3"/>
    <d v="2022-06-15T00:00:00"/>
    <d v="2022-06-15T00:00:00"/>
    <x v="0"/>
    <x v="1"/>
  </r>
  <r>
    <s v="121536221"/>
    <s v="T2NT DI FULTON-PUEBLO 21/101 RMV STEP"/>
    <s v="FULTON-PUEBLO"/>
    <s v="021/101"/>
    <s v="F"/>
    <s v="TR2"/>
    <d v="2022-04-18T00:00:00"/>
    <d v="2022-05-02T00:00:00"/>
    <s v="COMP"/>
    <s v="LC"/>
    <d v="2021-06-10T00:00:00"/>
    <x v="11"/>
    <d v="2022-04-21T00:00:00"/>
    <d v="2022-04-22T00:00:00"/>
    <x v="1"/>
    <x v="1"/>
  </r>
  <r>
    <s v="121536739"/>
    <s v="EI T2 PIT #5-ROUND MTN #2 7/72 RPL STRW"/>
    <s v="PIT #5-ROUND MTN #2"/>
    <s v="007/072"/>
    <s v="E"/>
    <s v="TR2"/>
    <d v="2022-06-10T00:00:00"/>
    <d v="2022-06-19T00:00:00"/>
    <s v="COMP"/>
    <s v="LC"/>
    <d v="2021-06-14T00:00:00"/>
    <x v="3"/>
    <d v="2022-06-13T00:00:00"/>
    <d v="2022-06-13T00:00:00"/>
    <x v="0"/>
    <x v="1"/>
  </r>
  <r>
    <s v="121531182"/>
    <s v="T2 DI COLGATE-PALERMO 19/381 RPL STRW"/>
    <s v="COLGATE-PALERMO"/>
    <s v="019/381"/>
    <s v="E"/>
    <s v="TR2"/>
    <d v="2022-04-18T00:00:00"/>
    <d v="2022-05-20T00:00:00"/>
    <s v="COMP"/>
    <s v="LC"/>
    <d v="2021-06-12T00:00:00"/>
    <x v="5"/>
    <d v="2022-05-04T00:00:00"/>
    <d v="2022-05-04T00:00:00"/>
    <x v="0"/>
    <x v="1"/>
  </r>
  <r>
    <s v="121525959"/>
    <s v="T2 DI COLGATE-PALERMO 6/106 RPL STRW"/>
    <s v="COLGATE-PALERMO"/>
    <s v="006/106"/>
    <s v="E"/>
    <s v="TR2"/>
    <d v="2022-04-18T00:00:00"/>
    <d v="2022-05-20T00:00:00"/>
    <s v="COMP"/>
    <s v="LC"/>
    <d v="2021-06-09T00:00:00"/>
    <x v="5"/>
    <d v="2022-05-14T00:00:00"/>
    <d v="2022-05-14T00:00:00"/>
    <x v="0"/>
    <x v="1"/>
  </r>
  <r>
    <s v="121514400"/>
    <s v="T2 EI CENTERVILLE-TBLE MTN 4/67 RPL STRW"/>
    <s v="CENTERVILLE-TABLE MTN"/>
    <s v="004/067"/>
    <s v="E"/>
    <s v="TR2"/>
    <d v="2022-04-25T00:00:00"/>
    <d v="2022-05-04T00:00:00"/>
    <s v="COMP"/>
    <s v="LC"/>
    <d v="2021-06-10T00:00:00"/>
    <x v="3"/>
    <d v="2022-04-27T00:00:00"/>
    <d v="2022-04-27T00:00:00"/>
    <x v="0"/>
    <x v="1"/>
  </r>
  <r>
    <s v="121512539"/>
    <s v="T3 DI FULTON-CALISTOGA :006/000 RPL INSW"/>
    <s v="FULTON-CALISTOGA"/>
    <s v=":006/000"/>
    <s v="E"/>
    <s v="TR3"/>
    <d v="2022-05-16T00:00:00"/>
    <d v="2022-05-20T00:00:00"/>
    <s v="COMP"/>
    <s v="LC"/>
    <d v="2021-06-05T00:00:00"/>
    <x v="11"/>
    <d v="2022-05-17T00:00:00"/>
    <d v="2022-05-18T00:00:00"/>
    <x v="0"/>
    <x v="1"/>
  </r>
  <r>
    <s v="121484563"/>
    <s v="DI T3 GREN VLLY-CMP EVRS 10/104 RPL STRW"/>
    <s v="GREEN VALLEY-CAMP EVERS"/>
    <s v="010/104"/>
    <s v="E"/>
    <s v="TR3"/>
    <d v="2022-04-04T00:00:00"/>
    <d v="2022-04-12T00:00:00"/>
    <s v="COMP"/>
    <s v="LC"/>
    <d v="2021-05-26T00:00:00"/>
    <x v="2"/>
    <d v="2022-04-12T00:00:00"/>
    <d v="2022-04-12T00:00:00"/>
    <x v="0"/>
    <x v="1"/>
  </r>
  <r>
    <s v="121475212"/>
    <s v="T3 DI IGNC-BLNS #2 16/185 RPL INSW CMPLT"/>
    <s v="IGNACIO-BOLINAS #2"/>
    <s v="016/185"/>
    <s v="E"/>
    <s v="TR3"/>
    <d v="2022-05-30T00:00:00"/>
    <d v="2022-05-30T00:00:00"/>
    <s v="COMP"/>
    <s v="LC"/>
    <d v="2021-06-03T00:00:00"/>
    <x v="11"/>
    <d v="2022-05-30T00:00:00"/>
    <d v="2022-05-30T00:00:00"/>
    <x v="0"/>
    <x v="1"/>
  </r>
  <r>
    <s v="121427673"/>
    <s v="T3 DI GRN VLLEY-CAMP EVERS 7/92 RPL STRW"/>
    <s v="GREEN VALLEY-CAMP EVERS"/>
    <s v="007/092"/>
    <s v="E"/>
    <s v="TR3"/>
    <d v="2022-04-04T00:00:00"/>
    <d v="2022-04-25T00:00:00"/>
    <s v="COMP"/>
    <s v="LC"/>
    <d v="2021-05-25T00:00:00"/>
    <x v="2"/>
    <d v="2022-04-25T00:00:00"/>
    <d v="2022-04-25T00:00:00"/>
    <x v="0"/>
    <x v="1"/>
  </r>
  <r>
    <s v="121408569"/>
    <s v="T3 DI KILARC-CEDAR CREEK 9/204 RPL POLE"/>
    <s v="KILARC-CEDAR CREEK"/>
    <s v="009/204"/>
    <s v="E"/>
    <s v="TR3"/>
    <d v="2022-04-21T00:00:00"/>
    <d v="2022-04-25T00:00:00"/>
    <s v="COMP"/>
    <s v="LC"/>
    <d v="2021-05-20T00:00:00"/>
    <x v="3"/>
    <d v="2022-04-23T00:00:00"/>
    <d v="2022-04-23T00:00:00"/>
    <x v="0"/>
    <x v="1"/>
  </r>
  <r>
    <s v="121399756"/>
    <s v="T3 DI GRN VLY-CMP EVRS 12/116 RPL INSW"/>
    <s v="GREEN VALLEY-CAMP EVERS"/>
    <s v="012/116"/>
    <s v="E"/>
    <s v="TR3"/>
    <d v="2022-04-04T00:00:00"/>
    <d v="2022-04-15T00:00:00"/>
    <s v="COMP"/>
    <s v="LC"/>
    <d v="2021-05-25T00:00:00"/>
    <x v="2"/>
    <d v="2022-04-15T00:00:00"/>
    <d v="2022-04-15T00:00:00"/>
    <x v="0"/>
    <x v="1"/>
  </r>
  <r>
    <s v="121406558"/>
    <s v="T3 DI WOODLEAF-PALERMO 3/35 RPL INSW"/>
    <s v="WOODLEAF-PALERMO"/>
    <s v="003/035"/>
    <s v="E"/>
    <s v="TR3"/>
    <d v="2022-05-30T00:00:00"/>
    <d v="2022-06-04T00:00:00"/>
    <s v="COMP"/>
    <s v="LC"/>
    <d v="2021-05-26T00:00:00"/>
    <x v="3"/>
    <d v="2022-05-31T00:00:00"/>
    <d v="2022-05-31T00:00:00"/>
    <x v="0"/>
    <x v="1"/>
  </r>
  <r>
    <s v="121402546"/>
    <s v="T3 EI LAKEVILLE #1 8/003 RPL STRW"/>
    <s v="LAKEVILLE #1"/>
    <s v="008/003"/>
    <s v="E"/>
    <s v="TR3"/>
    <d v="2022-04-04T00:00:00"/>
    <d v="2022-04-05T00:00:00"/>
    <s v="COMP"/>
    <s v="LC"/>
    <d v="2021-05-26T00:00:00"/>
    <x v="11"/>
    <d v="2022-04-05T00:00:00"/>
    <d v="2022-04-06T00:00:00"/>
    <x v="0"/>
    <x v="1"/>
  </r>
  <r>
    <s v="120831401"/>
    <s v="T3 WV FULTON-PUEBLO 036/182 RPL INSS"/>
    <s v="FULTON-PUEBLO"/>
    <s v="036/182"/>
    <s v="E"/>
    <s v="TR3"/>
    <d v="2022-03-21T00:00:00"/>
    <d v="2022-03-23T00:00:00"/>
    <s v="COMP"/>
    <s v="LC"/>
    <d v="2021-04-16T00:00:00"/>
    <x v="11"/>
    <d v="2022-03-21T00:00:00"/>
    <d v="2022-03-21T00:00:00"/>
    <x v="0"/>
    <x v="0"/>
  </r>
  <r>
    <s v="120810796"/>
    <s v="T2 EI GRBRVLL-LYTNVILLE 31/7 RPL INSW"/>
    <s v="GARBERVILLE-LAYTONVILLE"/>
    <s v="031/007"/>
    <s v="E"/>
    <s v="TR2"/>
    <d v="2022-04-11T00:00:00"/>
    <d v="2022-04-29T00:00:00"/>
    <s v="COMP"/>
    <s v="LC"/>
    <d v="2021-04-12T00:00:00"/>
    <x v="10"/>
    <d v="2022-04-22T00:00:00"/>
    <d v="2022-04-25T00:00:00"/>
    <x v="0"/>
    <x v="1"/>
  </r>
  <r>
    <s v="121453649"/>
    <s v="WV T2 HT CREEK #1-WSTWD 020/385 RPL POLE"/>
    <s v="HAT CREEK #1-WESTWOOD"/>
    <s v="020/385"/>
    <s v="E"/>
    <s v="TR2"/>
    <d v="2022-05-02T00:00:00"/>
    <d v="2022-05-07T00:00:00"/>
    <s v="COMP"/>
    <s v="LC"/>
    <d v="2021-06-03T00:00:00"/>
    <x v="3"/>
    <d v="2022-05-05T00:00:00"/>
    <d v="2022-05-05T00:00:00"/>
    <x v="0"/>
    <x v="1"/>
  </r>
  <r>
    <s v="121454123"/>
    <s v="T3 DI KILARC-CEDAR CRK 12/267 RPL HRDD"/>
    <s v="KILARC-CEDAR CREEK"/>
    <s v="012/267"/>
    <s v="E"/>
    <s v="TR3"/>
    <d v="2022-04-21T00:00:00"/>
    <d v="2022-04-25T00:00:00"/>
    <s v="COMP"/>
    <s v="LC"/>
    <d v="2021-05-26T00:00:00"/>
    <x v="3"/>
    <d v="2022-04-23T00:00:00"/>
    <d v="2022-04-23T00:00:00"/>
    <x v="0"/>
    <x v="1"/>
  </r>
  <r>
    <s v="121438683"/>
    <s v="T3 DI WOODLEAF-PALERMO 7/64 RPL INSW"/>
    <s v="WOODLEAF-PALERMO"/>
    <s v="007/064"/>
    <s v="E"/>
    <s v="TR3"/>
    <d v="2022-05-30T00:00:00"/>
    <d v="2022-06-04T00:00:00"/>
    <s v="COMP"/>
    <s v="LC"/>
    <d v="2021-05-26T00:00:00"/>
    <x v="3"/>
    <d v="2022-06-03T00:00:00"/>
    <d v="2022-06-03T00:00:00"/>
    <x v="0"/>
    <x v="1"/>
  </r>
  <r>
    <s v="121514015"/>
    <s v="T3 DI FULTON-HOPLAND 002/000 RPL INSW"/>
    <s v="FULTON-HOPLAND"/>
    <s v="002/000"/>
    <s v="E"/>
    <s v="TR3"/>
    <d v="2022-05-12T00:00:00"/>
    <d v="2022-05-13T00:00:00"/>
    <s v="COMP"/>
    <s v="LC"/>
    <d v="2021-05-11T00:00:00"/>
    <x v="11"/>
    <d v="2022-03-29T00:00:00"/>
    <d v="2022-03-30T00:00:00"/>
    <x v="0"/>
    <x v="0"/>
  </r>
  <r>
    <s v="121341117"/>
    <s v="T3 DI MONTA VISTA-BURNS 10/81 RPLC INSW"/>
    <s v="MONTA VISTA-BURNS"/>
    <s v="010/081"/>
    <s v="E"/>
    <s v="TR3"/>
    <d v="2022-03-21T00:00:00"/>
    <d v="2022-03-26T00:00:00"/>
    <s v="COMP"/>
    <s v="LC"/>
    <d v="2021-04-28T00:00:00"/>
    <x v="2"/>
    <d v="2022-03-26T00:00:00"/>
    <d v="2022-03-26T00:00:00"/>
    <x v="0"/>
    <x v="0"/>
  </r>
  <r>
    <s v="121403728"/>
    <s v="T3 DI KILARC-CDAR CRK 009/214 RPL POLE"/>
    <s v="KILARC-CEDAR CREEK"/>
    <s v="009/214"/>
    <s v="E"/>
    <s v="TR3"/>
    <d v="2022-04-21T00:00:00"/>
    <d v="2022-04-25T00:00:00"/>
    <s v="COMP"/>
    <s v="LC"/>
    <d v="2021-05-20T00:00:00"/>
    <x v="3"/>
    <d v="2022-04-25T00:00:00"/>
    <d v="2022-04-25T00:00:00"/>
    <x v="0"/>
    <x v="1"/>
  </r>
  <r>
    <s v="121447681"/>
    <s v="T2 DI HUMBOLDT-TRINITY 47/5 RPL INSW"/>
    <s v="HUMBOLDT-TRINITY"/>
    <s v="047/005"/>
    <s v="E"/>
    <s v="TR2"/>
    <d v="2022-03-22T00:00:00"/>
    <d v="2022-04-02T00:00:00"/>
    <s v="COMP"/>
    <s v="LC"/>
    <d v="2021-06-01T00:00:00"/>
    <x v="9"/>
    <d v="2022-04-01T00:00:00"/>
    <d v="2022-04-03T00:00:00"/>
    <x v="0"/>
    <x v="1"/>
  </r>
  <r>
    <s v="121328519"/>
    <s v="WV T3 FULTON-CALISTOGA :6/1 RPL PL CMPLT"/>
    <s v="FULTON-CALISTOGA"/>
    <s v=":006/001"/>
    <s v="E"/>
    <s v="TR3"/>
    <d v="2022-05-16T00:00:00"/>
    <d v="2022-05-20T00:00:00"/>
    <s v="COMP"/>
    <s v="LC"/>
    <d v="2021-05-13T00:00:00"/>
    <x v="11"/>
    <d v="2022-05-17T00:00:00"/>
    <d v="2022-05-18T00:00:00"/>
    <x v="0"/>
    <x v="1"/>
  </r>
  <r>
    <s v="121435263"/>
    <s v="T3 DI WOODLEAF-PALERMO 7/60 RPLC INSW"/>
    <s v="WOODLEAF-PALERMO"/>
    <s v="007/060"/>
    <s v="E"/>
    <s v="TR3"/>
    <d v="2022-05-30T00:00:00"/>
    <d v="2022-06-04T00:00:00"/>
    <s v="COMP"/>
    <s v="LC"/>
    <d v="2021-05-29T00:00:00"/>
    <x v="3"/>
    <d v="2022-06-03T00:00:00"/>
    <d v="2022-06-03T00:00:00"/>
    <x v="0"/>
    <x v="1"/>
  </r>
  <r>
    <s v="120995303"/>
    <s v="T2 EI HMBLDT-BRDGVLLE 111/004 RPL ANCW"/>
    <s v="HUMBOLDT-BRIDGEVILLE"/>
    <s v="111/004"/>
    <s v="E"/>
    <s v="TR2"/>
    <d v="2022-06-14T00:00:00"/>
    <d v="2022-06-19T00:00:00"/>
    <s v="COMP"/>
    <s v="LC"/>
    <d v="2021-05-08T00:00:00"/>
    <x v="9"/>
    <d v="2022-06-17T00:00:00"/>
    <d v="2022-06-18T00:00:00"/>
    <x v="0"/>
    <x v="1"/>
  </r>
  <r>
    <s v="121382286"/>
    <s v="T2 DI COLGATE-PALERMO 018/369 RPL POLE"/>
    <s v="COLGATE-PALERMO"/>
    <s v="018/369"/>
    <s v="E"/>
    <s v="TR2"/>
    <d v="2022-04-18T00:00:00"/>
    <d v="2022-05-20T00:00:00"/>
    <s v="COMP"/>
    <s v="LC"/>
    <d v="2021-05-10T00:00:00"/>
    <x v="3"/>
    <d v="2022-05-04T00:00:00"/>
    <d v="2022-05-05T00:00:00"/>
    <x v="0"/>
    <x v="1"/>
  </r>
  <r>
    <s v="121405233"/>
    <s v="T3 DI KLRC-CDR CRK 008/196 REFRAME"/>
    <s v="KILARC-CEDAR CREEK"/>
    <s v="008/196"/>
    <s v="E"/>
    <s v="TR3"/>
    <d v="2022-04-21T00:00:00"/>
    <d v="2022-04-25T00:00:00"/>
    <s v="COMP"/>
    <s v="LC"/>
    <d v="2021-05-20T00:00:00"/>
    <x v="3"/>
    <d v="2022-04-23T00:00:00"/>
    <d v="2022-04-23T00:00:00"/>
    <x v="0"/>
    <x v="1"/>
  </r>
  <r>
    <s v="121378372"/>
    <s v="T3 DI CENTRVILLE-TBLE MT 0/4 RPLC INSW"/>
    <s v="CENTERVILLE-TABLE MTN"/>
    <s v="000/004"/>
    <s v="E"/>
    <s v="TR3"/>
    <d v="2022-04-25T00:00:00"/>
    <d v="2022-05-04T00:00:00"/>
    <s v="COMP"/>
    <s v="LC"/>
    <d v="2021-05-07T00:00:00"/>
    <x v="3"/>
    <d v="2022-04-27T00:00:00"/>
    <d v="2022-04-27T00:00:00"/>
    <x v="0"/>
    <x v="1"/>
  </r>
  <r>
    <s v="121332580"/>
    <s v="T3 DI EAGLE ROCK-REDBUD :1/6 REPL INSS"/>
    <s v="EAGLE ROCK-CORTINA"/>
    <s v=":001/006"/>
    <s v="E"/>
    <s v="TR3"/>
    <d v="2022-06-01T00:00:00"/>
    <d v="2022-06-01T00:00:00"/>
    <s v="COMP"/>
    <s v="LC"/>
    <d v="2021-05-14T00:00:00"/>
    <x v="10"/>
    <d v="2022-01-18T00:00:00"/>
    <d v="2022-01-24T00:00:00"/>
    <x v="0"/>
    <x v="0"/>
  </r>
  <r>
    <s v="121347992"/>
    <s v="T3 DI KONOCTI-EAGLE ROCK 4/13 RPR CRSW"/>
    <s v="KONOCTI-EAGLE ROCK"/>
    <s v="004/013"/>
    <s v="E"/>
    <s v="TR3"/>
    <d v="2022-02-11T00:00:00"/>
    <d v="2022-02-13T00:00:00"/>
    <s v="COMP"/>
    <s v="LC"/>
    <d v="2021-04-24T00:00:00"/>
    <x v="10"/>
    <d v="2022-02-11T00:00:00"/>
    <d v="2022-02-13T00:00:00"/>
    <x v="0"/>
    <x v="0"/>
  </r>
  <r>
    <s v="120994863"/>
    <s v="T2 EI HMBLDT-BRDGVLLE 111/002 RPL STRW"/>
    <s v="HUMBOLDT-BRIDGEVILLE"/>
    <s v="111/002"/>
    <s v="E"/>
    <s v="TR2"/>
    <d v="2022-06-13T00:00:00"/>
    <d v="2022-08-31T00:00:00"/>
    <s v="COMP"/>
    <s v="LC"/>
    <d v="2021-05-08T00:00:00"/>
    <x v="9"/>
    <d v="2022-04-06T00:00:00"/>
    <d v="2022-04-07T00:00:00"/>
    <x v="0"/>
    <x v="1"/>
  </r>
  <r>
    <s v="120994788"/>
    <s v="T2 EI HMBLDT-BRDGVLLE 110/002 RPL STRW"/>
    <s v="HUMBOLDT-BRIDGEVILLE"/>
    <s v="110/002"/>
    <s v="E"/>
    <s v="TR2"/>
    <d v="2022-06-13T00:00:00"/>
    <d v="2022-08-31T00:00:00"/>
    <s v="COMP"/>
    <s v="LC"/>
    <d v="2021-05-08T00:00:00"/>
    <x v="9"/>
    <d v="2022-04-09T00:00:00"/>
    <d v="2022-04-10T00:00:00"/>
    <x v="0"/>
    <x v="1"/>
  </r>
  <r>
    <s v="120770296"/>
    <s v="T2 PALERMO-OROVILLE #2 A6/79 REFRAME"/>
    <s v="PALERMO-OROVILLE #2"/>
    <s v="A006/079"/>
    <s v="E"/>
    <s v="TR2"/>
    <d v="2022-07-27T00:00:00"/>
    <d v="2022-08-05T00:00:00"/>
    <s v="COMP"/>
    <s v="LC"/>
    <d v="2021-04-08T00:00:00"/>
    <x v="3"/>
    <d v="2022-04-21T00:00:00"/>
    <d v="2022-04-22T00:00:00"/>
    <x v="0"/>
    <x v="1"/>
  </r>
  <r>
    <s v="120994860"/>
    <s v="T2 EI HMBLDT-BRDGVLLE 111/003 RPL STRW"/>
    <s v="HUMBOLDT-BRIDGEVILLE"/>
    <s v="111/003"/>
    <s v="E"/>
    <s v="TR2"/>
    <d v="2022-06-13T00:00:00"/>
    <d v="2022-08-31T00:00:00"/>
    <s v="COMP"/>
    <s v="LC"/>
    <d v="2021-05-08T00:00:00"/>
    <x v="9"/>
    <d v="2022-04-05T00:00:00"/>
    <d v="2022-04-06T00:00:00"/>
    <x v="0"/>
    <x v="1"/>
  </r>
  <r>
    <s v="120804292"/>
    <s v="T3 EI WNDSR-FTCH MTN 25/14 RPL STRW"/>
    <s v="FULTON #1"/>
    <s v="025/014"/>
    <s v="E"/>
    <s v="TR3"/>
    <d v="2022-05-23T00:00:00"/>
    <d v="2022-05-26T00:00:00"/>
    <s v="COMP"/>
    <s v="LC"/>
    <d v="2021-04-13T00:00:00"/>
    <x v="11"/>
    <d v="2022-05-26T00:00:00"/>
    <d v="2022-05-31T00:00:00"/>
    <x v="0"/>
    <x v="1"/>
  </r>
  <r>
    <s v="120741773"/>
    <s v="T2 EI GARBRVILLE-LYTNVILE 23/0 RPL POLE"/>
    <s v="GARBERVILLE-LAYTONVILLE"/>
    <s v="023/000"/>
    <s v="E"/>
    <s v="TR2"/>
    <d v="2022-04-11T00:00:00"/>
    <d v="2022-04-29T00:00:00"/>
    <s v="COMP"/>
    <s v="LC"/>
    <d v="2021-04-05T00:00:00"/>
    <x v="10"/>
    <d v="2022-04-12T00:00:00"/>
    <d v="2022-04-13T00:00:00"/>
    <x v="0"/>
    <x v="1"/>
  </r>
  <r>
    <s v="120740135"/>
    <s v="T2 EI GRN VLLY-PAUL SWT-WD 6/72 RPL INSW"/>
    <s v="GREEN VALLEY-PAUL SWEET"/>
    <s v="006/072"/>
    <s v="E"/>
    <s v="TR2"/>
    <d v="2022-05-02T00:00:00"/>
    <d v="2022-05-06T00:00:00"/>
    <s v="COMP"/>
    <s v="LC"/>
    <d v="2021-04-03T00:00:00"/>
    <x v="2"/>
    <d v="2022-05-06T00:00:00"/>
    <d v="2022-05-06T00:00:00"/>
    <x v="0"/>
    <x v="1"/>
  </r>
  <r>
    <s v="120685868"/>
    <s v="T2 CLMN-STH 012/248 RPL STRW CMPLTD"/>
    <s v="COLEMAN-SOUTH"/>
    <s v="012/248"/>
    <s v="E"/>
    <s v="TR2"/>
    <d v="2022-05-23T00:00:00"/>
    <d v="2022-05-25T00:00:00"/>
    <s v="COMP"/>
    <s v="LC"/>
    <d v="2021-03-24T00:00:00"/>
    <x v="3"/>
    <d v="2022-05-23T00:00:00"/>
    <d v="2022-05-23T00:00:00"/>
    <x v="0"/>
    <x v="1"/>
  </r>
  <r>
    <s v="120584982"/>
    <s v="T2 MTN GATE JCT-CASCAD 2/18 REPL INSW"/>
    <s v="MTN GATE JCT-CASCADE"/>
    <s v="002/018"/>
    <s v="E"/>
    <s v="TR2"/>
    <d v="2022-04-28T00:00:00"/>
    <d v="2022-04-29T00:00:00"/>
    <s v="COMP"/>
    <s v="LC"/>
    <d v="2021-02-25T00:00:00"/>
    <x v="3"/>
    <d v="2022-04-28T00:00:00"/>
    <d v="2022-04-28T00:00:00"/>
    <x v="0"/>
    <x v="1"/>
  </r>
  <r>
    <s v="120706874"/>
    <s v="T2 EI HMBLDT-BRDGVLLE 112/5C RPL STRW"/>
    <s v="HUMBOLDT-BRIDGEVILLE"/>
    <s v="112/005"/>
    <s v="E"/>
    <s v="TR2"/>
    <d v="2022-06-13T00:00:00"/>
    <d v="2022-08-31T00:00:00"/>
    <s v="COMP"/>
    <s v="LC"/>
    <d v="2021-03-29T00:00:00"/>
    <x v="9"/>
    <d v="2022-04-06T00:00:00"/>
    <d v="2022-04-08T00:00:00"/>
    <x v="0"/>
    <x v="1"/>
  </r>
  <r>
    <s v="121670245"/>
    <s v="T2NT EI CTNWOOD-BENTON #2 8/83 RMV BUTT"/>
    <s v="COTTONWOOD-BENTON #2"/>
    <s v="008/083"/>
    <s v="F"/>
    <s v="TR2"/>
    <d v="2022-06-01T00:00:00"/>
    <d v="2022-07-31T00:00:00"/>
    <s v="COMP"/>
    <s v="LC"/>
    <d v="2021-07-06T00:00:00"/>
    <x v="3"/>
    <d v="2022-06-14T00:00:00"/>
    <d v="2022-06-15T00:00:00"/>
    <x v="0"/>
    <x v="1"/>
  </r>
  <r>
    <s v="120191075"/>
    <s v="T2NT DI MTN GT JCT-CSCDE 0/001C RMV DBR"/>
    <s v="MTN GATE JCT-CASCADE"/>
    <s v="000/001C"/>
    <s v="E"/>
    <s v="TR2"/>
    <m/>
    <m/>
    <s v="COMP"/>
    <s v="LC"/>
    <d v="2020-12-10T00:00:00"/>
    <x v="3"/>
    <d v="2022-05-31T00:00:00"/>
    <d v="2022-06-01T00:00:00"/>
    <x v="0"/>
    <x v="1"/>
  </r>
  <r>
    <s v="120133315"/>
    <s v="T3NT NN MNTA VSTA-BURNS 10/083 INST MRKW"/>
    <s v="MONTA VISTA-BURNS"/>
    <s v="010/083"/>
    <s v="F"/>
    <s v="TR3"/>
    <d v="2022-03-01T00:00:00"/>
    <d v="2022-03-31T00:00:00"/>
    <s v="COMP"/>
    <s v="LC"/>
    <d v="2020-10-20T00:00:00"/>
    <x v="2"/>
    <d v="2022-02-25T00:00:00"/>
    <d v="2022-02-28T00:00:00"/>
    <x v="0"/>
    <x v="0"/>
  </r>
  <r>
    <s v="120113013"/>
    <s v="DI LOS BANOS-PACHECO 003/001 RMV BUTT"/>
    <s v="LOS BANOS-PACHECO"/>
    <s v="003/001"/>
    <s v="F"/>
    <s v="HFRA"/>
    <d v="2022-03-16T00:00:00"/>
    <d v="2022-03-19T00:00:00"/>
    <s v="COMP"/>
    <s v="LC"/>
    <d v="2020-11-20T00:00:00"/>
    <x v="0"/>
    <d v="2022-03-14T00:00:00"/>
    <d v="2022-03-14T00:00:00"/>
    <x v="0"/>
    <x v="0"/>
  </r>
  <r>
    <s v="119983889"/>
    <s v="T0 DI FORT SEWARD TAP 001/000 RMV STRW"/>
    <s v="FORT SEWARD TAP"/>
    <s v="001/000"/>
    <s v="E"/>
    <s v="HFRA"/>
    <d v="2022-05-02T00:00:00"/>
    <d v="2022-05-07T00:00:00"/>
    <s v="COMP"/>
    <s v="LC"/>
    <d v="2020-11-02T00:00:00"/>
    <x v="9"/>
    <d v="2022-02-16T00:00:00"/>
    <d v="2022-02-17T00:00:00"/>
    <x v="0"/>
    <x v="0"/>
  </r>
  <r>
    <s v="119970882"/>
    <s v="EI T2NT KESWICK-TRINITY 30/520 RMV BUTT"/>
    <s v="KESWICK-TRINITY"/>
    <s v="030/520"/>
    <s v="F"/>
    <s v="TR2"/>
    <d v="2022-05-30T00:00:00"/>
    <d v="2022-05-31T00:00:00"/>
    <s v="COMP"/>
    <s v="LC"/>
    <d v="2020-11-02T00:00:00"/>
    <x v="3"/>
    <d v="2022-06-06T00:00:00"/>
    <d v="2022-06-07T00:00:00"/>
    <x v="0"/>
    <x v="1"/>
  </r>
  <r>
    <s v="119963826"/>
    <s v="DI LOS BANOS-PCHCO 003/005 RPR GYWW"/>
    <s v="LOS BANOS-PACHECO"/>
    <s v="003/005"/>
    <s v="E"/>
    <s v="HFRA"/>
    <d v="2022-03-16T00:00:00"/>
    <d v="2022-03-19T00:00:00"/>
    <s v="COMP"/>
    <s v="LC"/>
    <d v="2020-10-27T00:00:00"/>
    <x v="0"/>
    <d v="2022-03-07T00:00:00"/>
    <d v="2022-03-07T00:00:00"/>
    <x v="0"/>
    <x v="0"/>
  </r>
  <r>
    <s v="119962029"/>
    <s v="DI LOS BANOS-PACHECO 3/007 RPR GYWW"/>
    <s v="LOS BANOS-PACHECO"/>
    <s v="003/007C"/>
    <s v="E"/>
    <s v="HFRA"/>
    <d v="2022-03-16T00:00:00"/>
    <d v="2022-03-19T00:00:00"/>
    <s v="COMP"/>
    <s v="LC"/>
    <d v="2020-10-27T00:00:00"/>
    <x v="0"/>
    <d v="2022-03-17T00:00:00"/>
    <d v="2022-03-17T00:00:00"/>
    <x v="0"/>
    <x v="0"/>
  </r>
  <r>
    <s v="119790511"/>
    <s v="T3NT NN MNTA VSTA-BRNS 005/048 RMV BUTT"/>
    <s v="MONTA VISTA-BURNS"/>
    <s v="005/048"/>
    <s v="F"/>
    <s v="TR3"/>
    <d v="2022-03-01T00:00:00"/>
    <d v="2022-03-31T00:00:00"/>
    <s v="COMP"/>
    <s v="LC"/>
    <d v="2020-07-31T00:00:00"/>
    <x v="2"/>
    <d v="2022-02-26T00:00:00"/>
    <d v="2022-02-26T00:00:00"/>
    <x v="0"/>
    <x v="0"/>
  </r>
  <r>
    <s v="119790100"/>
    <s v="DI LYNVL-CVLO 10/3 RMV BUTT"/>
    <s v="LAYTONVILLE-COVELO"/>
    <s v="010/003"/>
    <s v="F"/>
    <s v="HFRA"/>
    <d v="2022-06-01T00:00:00"/>
    <d v="2022-06-15T00:00:00"/>
    <s v="COMP"/>
    <s v="LC"/>
    <d v="2020-09-17T00:00:00"/>
    <x v="10"/>
    <d v="2022-06-08T00:00:00"/>
    <d v="2022-06-10T00:00:00"/>
    <x v="0"/>
    <x v="1"/>
  </r>
  <r>
    <s v="119722509"/>
    <s v="DI WOODLEAF-PALERMO 2/26 RMV BUTT"/>
    <s v="WOODLEAF-PALERMO"/>
    <s v="002/026"/>
    <s v="F"/>
    <s v="TR3"/>
    <d v="2022-05-30T00:00:00"/>
    <d v="2022-06-04T00:00:00"/>
    <s v="COMP"/>
    <s v="LC"/>
    <d v="2020-07-31T00:00:00"/>
    <x v="3"/>
    <d v="2022-06-01T00:00:00"/>
    <d v="2022-06-03T00:00:00"/>
    <x v="0"/>
    <x v="1"/>
  </r>
  <r>
    <s v="119628299"/>
    <s v="T3NT DI LAURELES-OTTER 013/000 RMV BUTT"/>
    <s v="LAURELES-OTTER"/>
    <s v="013/000"/>
    <s v="F"/>
    <s v="TR3"/>
    <d v="2022-03-24T00:00:00"/>
    <d v="2022-03-24T00:00:00"/>
    <s v="COMP"/>
    <s v="LC"/>
    <d v="2020-08-17T00:00:00"/>
    <x v="2"/>
    <d v="2022-03-24T00:00:00"/>
    <d v="2022-03-24T00:00:00"/>
    <x v="0"/>
    <x v="0"/>
  </r>
  <r>
    <s v="119578681"/>
    <s v="T0 EI FORT SEWARD TAP 0/06 RPL PL"/>
    <s v="FORT SEWARD TAP"/>
    <s v="000/006"/>
    <s v="E"/>
    <s v="HFRA"/>
    <d v="2022-05-23T00:00:00"/>
    <d v="2022-05-29T00:00:00"/>
    <s v="COMP"/>
    <s v="LC"/>
    <d v="2020-08-07T00:00:00"/>
    <x v="9"/>
    <d v="2022-05-25T00:00:00"/>
    <d v="2022-05-26T00:00:00"/>
    <x v="0"/>
    <x v="1"/>
  </r>
  <r>
    <s v="119466966"/>
    <s v="DI FORT SEWARD TAP 2/9 RPR GYWW"/>
    <s v="FORT SEWARD TAP"/>
    <s v="002/009"/>
    <s v="E"/>
    <s v="HFRA"/>
    <d v="2022-05-23T00:00:00"/>
    <d v="2022-05-29T00:00:00"/>
    <s v="COMP"/>
    <s v="LC"/>
    <d v="2020-07-16T00:00:00"/>
    <x v="9"/>
    <d v="2022-05-25T00:00:00"/>
    <d v="2022-05-25T00:00:00"/>
    <x v="0"/>
    <x v="1"/>
  </r>
  <r>
    <s v="119162037"/>
    <s v="T3NT DI CLGTE-ALLGHNY 013/352 RMV PL BUT"/>
    <s v="COLGATE-ALLEGHANY"/>
    <s v="013/352"/>
    <s v="F"/>
    <s v="TR3"/>
    <d v="2022-06-06T00:00:00"/>
    <d v="2022-06-27T00:00:00"/>
    <s v="COMP"/>
    <s v="LC"/>
    <d v="2020-06-10T00:00:00"/>
    <x v="5"/>
    <d v="2022-06-17T00:00:00"/>
    <d v="2022-06-17T00:00:00"/>
    <x v="0"/>
    <x v="1"/>
  </r>
  <r>
    <s v="119140645"/>
    <s v="T3NT DI VOLTA-DESCHUTES 0/4 RMV PL BUTT"/>
    <s v="VOLTA-DESCHUTES"/>
    <s v="000/004"/>
    <s v="F"/>
    <s v="TR3"/>
    <d v="2022-06-06T00:00:00"/>
    <d v="2022-07-31T00:00:00"/>
    <s v="COMP"/>
    <s v="LC"/>
    <d v="2020-06-01T00:00:00"/>
    <x v="3"/>
    <d v="2022-06-09T00:00:00"/>
    <d v="2022-06-09T00:00:00"/>
    <x v="0"/>
    <x v="1"/>
  </r>
  <r>
    <s v="119140063"/>
    <s v="T3NT DI CNTRVLL-TBL MTN 1/32 RMV PL BUTT"/>
    <s v="CENTERVILLE-TABLE MTN"/>
    <s v="001/032"/>
    <s v="F"/>
    <s v="TR3"/>
    <d v="2022-04-25T00:00:00"/>
    <d v="2022-07-31T00:00:00"/>
    <s v="COMP"/>
    <s v="LC"/>
    <d v="2020-05-29T00:00:00"/>
    <x v="3"/>
    <d v="2022-05-31T00:00:00"/>
    <d v="2022-06-02T00:00:00"/>
    <x v="0"/>
    <x v="1"/>
  </r>
  <r>
    <s v="119132307"/>
    <s v="T2NT DI MORRO BAY-MSA 5/23 RMV DEBRIS"/>
    <s v="MORRO BAY-MESA"/>
    <s v="005/023"/>
    <s v="F"/>
    <s v="TR2"/>
    <m/>
    <m/>
    <s v="COMP"/>
    <s v="LC"/>
    <d v="2020-06-03T00:00:00"/>
    <x v="8"/>
    <d v="2022-01-20T00:00:00"/>
    <d v="2022-01-20T00:00:00"/>
    <x v="1"/>
    <x v="0"/>
  </r>
  <r>
    <s v="119131971"/>
    <s v="T3NT DI VOLTA-DESCHUTES 000/010 RMV STUB"/>
    <s v="VOLTA-DESCHUTES"/>
    <s v="000/010"/>
    <s v="F"/>
    <s v="TR3"/>
    <d v="2022-06-06T00:00:00"/>
    <d v="2022-06-24T00:00:00"/>
    <s v="COMP"/>
    <s v="LC"/>
    <d v="2020-06-01T00:00:00"/>
    <x v="3"/>
    <d v="2022-06-09T00:00:00"/>
    <d v="2022-06-09T00:00:00"/>
    <x v="0"/>
    <x v="1"/>
  </r>
  <r>
    <s v="119118635"/>
    <s v="T3NT DI CNTRVILL-TABLE 2/36 RMV PL BUTT"/>
    <s v="CENTERVILLE-TABLE MTN"/>
    <s v="002/036"/>
    <s v="F"/>
    <s v="TR3"/>
    <d v="2022-04-25T00:00:00"/>
    <d v="2022-07-31T00:00:00"/>
    <s v="COMP"/>
    <s v="LC"/>
    <d v="2020-05-29T00:00:00"/>
    <x v="3"/>
    <d v="2022-06-01T00:00:00"/>
    <d v="2022-06-02T00:00:00"/>
    <x v="0"/>
    <x v="1"/>
  </r>
  <r>
    <s v="119118610"/>
    <s v="T3NT DI VOLTA-DESCHUTES 1/44 RMV PL BUTT"/>
    <s v="VOLTA-DESCHUTES"/>
    <s v="001/044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118160"/>
    <s v="T3NT DI KLRC-CEDAR CREEK 5/126 RMV BUTT"/>
    <s v="KILARC-CEDAR CREEK"/>
    <s v="005/126"/>
    <s v="F"/>
    <s v="TR3"/>
    <d v="2022-04-21T00:00:00"/>
    <d v="2022-04-23T00:00:00"/>
    <s v="COMP"/>
    <s v="LC"/>
    <d v="2020-05-28T00:00:00"/>
    <x v="3"/>
    <d v="2022-03-28T00:00:00"/>
    <d v="2022-03-29T00:00:00"/>
    <x v="0"/>
    <x v="0"/>
  </r>
  <r>
    <s v="119118085"/>
    <s v="T3NT DI KILARC-CEDAR CRK 9/211 RMV DEBRS"/>
    <s v="KILARC-CEDAR CREEK"/>
    <s v="009/211"/>
    <s v="F"/>
    <s v="TR3"/>
    <d v="2022-04-21T00:00:00"/>
    <d v="2022-04-23T00:00:00"/>
    <s v="COMP"/>
    <s v="LC"/>
    <d v="2020-05-29T00:00:00"/>
    <x v="3"/>
    <d v="2022-03-22T00:00:00"/>
    <d v="2022-03-27T00:00:00"/>
    <x v="0"/>
    <x v="0"/>
  </r>
  <r>
    <s v="119117167"/>
    <s v="T3NT DI VOLTA-DESCHUTES 2/46 RMV BUTT"/>
    <s v="VOLTA-DESCHUTES"/>
    <s v="002/046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110933"/>
    <s v="T3NT DI VOLTA-DESCHUTES 0/18 RMV STUB"/>
    <s v="VOLTA-DESCHUTES"/>
    <s v="000/018"/>
    <s v="F"/>
    <s v="TR3"/>
    <d v="2022-06-06T00:00:00"/>
    <d v="2022-06-24T00:00:00"/>
    <s v="COMP"/>
    <s v="LC"/>
    <d v="2020-06-01T00:00:00"/>
    <x v="3"/>
    <d v="2022-06-08T00:00:00"/>
    <d v="2022-06-09T00:00:00"/>
    <x v="0"/>
    <x v="1"/>
  </r>
  <r>
    <s v="119109461"/>
    <s v="T3NT DI VOLTA-DESCHUTES 3/71 RMV BUTT"/>
    <s v="VOLTA-DESCHUTES"/>
    <s v="003/071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103145"/>
    <s v="T3NT DI VOLTA-DESCHUTES 1/24 RMV STUB"/>
    <s v="VOLTA-DESCHUTES"/>
    <s v="001/024"/>
    <s v="F"/>
    <s v="TR3"/>
    <d v="2022-06-06T00:00:00"/>
    <d v="2022-06-24T00:00:00"/>
    <s v="COMP"/>
    <s v="LC"/>
    <d v="2020-06-01T00:00:00"/>
    <x v="3"/>
    <d v="2022-06-08T00:00:00"/>
    <d v="2022-06-09T00:00:00"/>
    <x v="0"/>
    <x v="1"/>
  </r>
  <r>
    <s v="119101423"/>
    <s v="T3NT DI WEIMAR #1 5/72 RMV DEBRIS"/>
    <s v="WEIMAR #1"/>
    <s v="005/072"/>
    <s v="F"/>
    <s v="TR3"/>
    <d v="2022-08-01T00:00:00"/>
    <d v="2022-08-05T00:00:00"/>
    <s v="COMP"/>
    <s v="LC"/>
    <d v="2020-05-20T00:00:00"/>
    <x v="5"/>
    <d v="2022-02-21T00:00:00"/>
    <d v="2022-05-03T00:00:00"/>
    <x v="0"/>
    <x v="0"/>
  </r>
  <r>
    <s v="116968961"/>
    <s v="T2NT DI CRTNA-MNDOCINO #1 5/30 INST MRKS"/>
    <s v="CORTINA-MENDOCINO #1"/>
    <s v="005/030"/>
    <s v="F"/>
    <s v="TR2"/>
    <d v="2022-04-04T00:00:00"/>
    <d v="2022-04-04T00:00:00"/>
    <s v="COMP"/>
    <s v="LC"/>
    <d v="2019-04-05T00:00:00"/>
    <x v="5"/>
    <d v="2022-04-04T00:00:00"/>
    <d v="2022-04-05T00:00:00"/>
    <x v="1"/>
    <x v="1"/>
  </r>
  <r>
    <s v="121555151"/>
    <s v="T2NT EI MNTN GT JCT-CSCD 1/11 RMV BUTT"/>
    <s v="MTN GATE JCT-CASCADE"/>
    <s v="001/011"/>
    <s v="F"/>
    <s v="TR2"/>
    <d v="2022-08-28T00:00:00"/>
    <d v="2022-08-31T00:00:00"/>
    <s v="COMP"/>
    <s v="LC"/>
    <d v="2021-06-17T00:00:00"/>
    <x v="3"/>
    <d v="2022-04-27T00:00:00"/>
    <d v="2022-04-27T00:00:00"/>
    <x v="0"/>
    <x v="1"/>
  </r>
  <r>
    <s v="121547495"/>
    <s v="EI FORT SEWARD TAP 4/8 RMV PL BUTT"/>
    <s v="FORT SEWARD TAP"/>
    <s v="004/008"/>
    <s v="F"/>
    <s v="HFRA"/>
    <d v="2022-05-23T00:00:00"/>
    <d v="2022-05-29T00:00:00"/>
    <s v="COMP"/>
    <s v="LC"/>
    <d v="2021-06-14T00:00:00"/>
    <x v="9"/>
    <d v="2022-05-27T00:00:00"/>
    <d v="2022-05-28T00:00:00"/>
    <x v="0"/>
    <x v="1"/>
  </r>
  <r>
    <s v="121544940"/>
    <s v="T2NT EI PT #5-RND MTN #1 4/50 RMV DEBRIS"/>
    <s v="PIT #5-ROUND MTN #1"/>
    <s v="004/050"/>
    <s v="F"/>
    <s v="TR2"/>
    <d v="2022-06-01T00:00:00"/>
    <d v="2022-07-31T00:00:00"/>
    <s v="COMP"/>
    <s v="LC"/>
    <d v="2021-06-14T00:00:00"/>
    <x v="3"/>
    <d v="2022-06-10T00:00:00"/>
    <d v="2022-06-13T00:00:00"/>
    <x v="0"/>
    <x v="1"/>
  </r>
  <r>
    <s v="121544874"/>
    <s v="EI T2NT PT #5-RND MTN #1 4/43 RMV DEBRIS"/>
    <s v="PIT #5-ROUND MTN #1"/>
    <s v="004/043"/>
    <s v="F"/>
    <s v="TR2"/>
    <d v="2022-06-01T00:00:00"/>
    <d v="2022-07-31T00:00:00"/>
    <s v="COMP"/>
    <s v="LC"/>
    <d v="2021-06-13T00:00:00"/>
    <x v="3"/>
    <d v="2022-06-10T00:00:00"/>
    <d v="2022-06-13T00:00:00"/>
    <x v="0"/>
    <x v="1"/>
  </r>
  <r>
    <s v="121523295"/>
    <s v="T3NT DI DRUM-HIGGINS 9/93 RMV DBRS"/>
    <s v="DRUM-HIGGINS"/>
    <s v="009/093"/>
    <s v="F"/>
    <s v="TR3"/>
    <d v="2022-05-23T00:00:00"/>
    <d v="2022-06-01T00:00:00"/>
    <s v="COMP"/>
    <s v="LC"/>
    <d v="2021-06-04T00:00:00"/>
    <x v="5"/>
    <d v="2022-05-30T00:00:00"/>
    <d v="2022-05-30T00:00:00"/>
    <x v="0"/>
    <x v="1"/>
  </r>
  <r>
    <s v="121422372"/>
    <s v="T2NT DI PT #1-HT CRK#2-BRY 3/30 RMV BUTT"/>
    <s v="PIT #1-HAT CREEK #2-BURNEY"/>
    <s v="003/030"/>
    <s v="F"/>
    <s v="TR2"/>
    <d v="2022-07-20T00:00:00"/>
    <d v="2022-07-31T00:00:00"/>
    <s v="COMP"/>
    <s v="LC"/>
    <d v="2021-05-24T00:00:00"/>
    <x v="3"/>
    <d v="2022-06-02T00:00:00"/>
    <d v="2022-06-03T00:00:00"/>
    <x v="0"/>
    <x v="1"/>
  </r>
  <r>
    <s v="121921529"/>
    <s v="T3 WV COLGATE-ALLEGHANY 12/336 INS DAM"/>
    <s v="COLGATE-ALLEGHANY"/>
    <s v="012/336"/>
    <s v="E"/>
    <s v="TR3"/>
    <d v="2022-06-06T00:00:00"/>
    <d v="2022-06-27T00:00:00"/>
    <s v="COMP"/>
    <s v="LC"/>
    <d v="2021-08-19T00:00:00"/>
    <x v="5"/>
    <d v="2022-06-17T00:00:00"/>
    <d v="2022-06-18T00:00:00"/>
    <x v="1"/>
    <x v="1"/>
  </r>
  <r>
    <s v="121384117"/>
    <s v="T2NT DI SMRTVLL NCLS #2 0/4 RMV BUTT"/>
    <s v="SMARTVILLE-NICOLAUS #2"/>
    <s v="000/004"/>
    <s v="F"/>
    <s v="TR2"/>
    <d v="2022-05-03T00:00:00"/>
    <d v="2022-05-04T00:00:00"/>
    <s v="COMP"/>
    <s v="LC"/>
    <d v="2021-05-11T00:00:00"/>
    <x v="5"/>
    <d v="2022-04-27T00:00:00"/>
    <d v="2022-04-28T00:00:00"/>
    <x v="0"/>
    <x v="1"/>
  </r>
  <r>
    <s v="121890283"/>
    <s v="T2NT DI SNTH LNE-PCFCA 4/49L RPR GYWW"/>
    <s v="SNEATH LANE-PACIFICA"/>
    <s v="004/049"/>
    <s v="F"/>
    <s v="TR2"/>
    <d v="2022-05-02T00:00:00"/>
    <d v="2022-05-05T00:00:00"/>
    <s v="COMP"/>
    <s v="LC"/>
    <d v="2021-06-09T00:00:00"/>
    <x v="1"/>
    <d v="2022-05-02T00:00:00"/>
    <d v="2022-05-02T00:00:00"/>
    <x v="0"/>
    <x v="1"/>
  </r>
  <r>
    <s v="121687737"/>
    <s v="T2NT DI PT#1 HT CRK#2 BRNY 3/29 RMV BUTT"/>
    <s v="PIT #1-HAT CREEK #2-BURNEY"/>
    <s v="003/029"/>
    <s v="F"/>
    <s v="TR2"/>
    <d v="2022-07-20T00:00:00"/>
    <d v="2022-07-31T00:00:00"/>
    <s v="COMP"/>
    <s v="LC"/>
    <d v="2021-07-06T00:00:00"/>
    <x v="3"/>
    <d v="2022-06-02T00:00:00"/>
    <d v="2022-06-03T00:00:00"/>
    <x v="0"/>
    <x v="1"/>
  </r>
  <r>
    <s v="121667821"/>
    <s v="T2 EI COTTONWD-BENTON #2 1/23R RPL STRW"/>
    <s v="COTTONWOOD-BENTON #2"/>
    <s v="001/023"/>
    <s v="E"/>
    <s v="TR2"/>
    <d v="2022-06-01T00:00:00"/>
    <d v="2022-06-17T00:00:00"/>
    <s v="COMP"/>
    <s v="LC"/>
    <d v="2021-07-06T00:00:00"/>
    <x v="3"/>
    <d v="2022-06-03T00:00:00"/>
    <d v="2022-06-03T00:00:00"/>
    <x v="0"/>
    <x v="1"/>
  </r>
  <r>
    <s v="121554369"/>
    <s v="T2NT EI MOUNTAIN GATE JCT 1/17 RMV BUTT"/>
    <s v="MTN GATE JCT-CASCADE"/>
    <s v="001/017"/>
    <s v="F"/>
    <s v="TR2"/>
    <d v="2022-08-28T00:00:00"/>
    <d v="2022-08-31T00:00:00"/>
    <s v="COMP"/>
    <s v="LC"/>
    <d v="2021-06-17T00:00:00"/>
    <x v="3"/>
    <d v="2022-04-27T00:00:00"/>
    <d v="2022-04-27T00:00:00"/>
    <x v="0"/>
    <x v="1"/>
  </r>
  <r>
    <s v="121544943"/>
    <s v="T2NT EI PT #5-RND MTN #1 5/62 RMV DEBRIS"/>
    <s v="PIT #5-ROUND MTN #1"/>
    <s v="005/062"/>
    <s v="F"/>
    <s v="TR2"/>
    <d v="2022-06-01T00:00:00"/>
    <d v="2022-07-31T00:00:00"/>
    <s v="COMP"/>
    <s v="LC"/>
    <d v="2021-06-14T00:00:00"/>
    <x v="3"/>
    <d v="2022-06-10T00:00:00"/>
    <d v="2022-06-13T00:00:00"/>
    <x v="0"/>
    <x v="1"/>
  </r>
  <r>
    <s v="121653286"/>
    <s v="T3 DI ROUND MTN-TBL MT 8/45 RPL SHLS INS"/>
    <s v="ROUND MTN-TABLE MTN #1"/>
    <s v="008/045"/>
    <s v="E"/>
    <s v="TR3"/>
    <d v="2022-05-13T00:00:00"/>
    <d v="2022-05-18T00:00:00"/>
    <s v="COMP"/>
    <s v="LC"/>
    <d v="2021-06-30T00:00:00"/>
    <x v="3"/>
    <d v="2022-05-13T00:00:00"/>
    <d v="2022-05-13T00:00:00"/>
    <x v="1"/>
    <x v="1"/>
  </r>
  <r>
    <s v="121561704"/>
    <s v="T2NT EI MNTAIN GT JCT-CSCD 0/7 RMV BUTT"/>
    <s v="MTN GATE JCT-CASCADE"/>
    <s v="000/007"/>
    <s v="F"/>
    <s v="TR2"/>
    <d v="2022-08-28T00:00:00"/>
    <d v="2022-08-31T00:00:00"/>
    <s v="COMP"/>
    <s v="LC"/>
    <d v="2021-06-18T00:00:00"/>
    <x v="3"/>
    <d v="2022-04-27T00:00:00"/>
    <d v="2022-04-27T00:00:00"/>
    <x v="0"/>
    <x v="1"/>
  </r>
  <r>
    <s v="121544956"/>
    <s v="T2NT EI PT #5-RND MTN #1 5/61 RMV DEBRIS"/>
    <s v="PIT #5-ROUND MTN #1"/>
    <s v="005/061"/>
    <s v="F"/>
    <s v="TR2"/>
    <d v="2022-06-01T00:00:00"/>
    <d v="2022-07-31T00:00:00"/>
    <s v="COMP"/>
    <s v="LC"/>
    <d v="2021-06-14T00:00:00"/>
    <x v="3"/>
    <d v="2022-06-10T00:00:00"/>
    <d v="2022-06-13T00:00:00"/>
    <x v="0"/>
    <x v="1"/>
  </r>
  <r>
    <s v="121535915"/>
    <s v="T2NT DI SNTH LNE-PCFCA 4/49R RPR GYWW"/>
    <s v="SNEATH LANE-PACIFICA"/>
    <s v="004/049"/>
    <s v="F"/>
    <s v="TR2"/>
    <d v="2022-05-02T00:00:00"/>
    <d v="2022-05-05T00:00:00"/>
    <s v="COMP"/>
    <s v="LC"/>
    <d v="2021-06-09T00:00:00"/>
    <x v="1"/>
    <d v="2022-05-02T00:00:00"/>
    <d v="2022-05-02T00:00:00"/>
    <x v="0"/>
    <x v="1"/>
  </r>
  <r>
    <s v="121383274"/>
    <s v="T2NT DI SMRTVLL-NCLS #2 1/29 RMV DEBRIS"/>
    <s v="SMARTVILLE-NICOLAUS #2"/>
    <s v="001/029"/>
    <s v="F"/>
    <s v="TR2"/>
    <d v="2022-05-03T00:00:00"/>
    <d v="2022-05-04T00:00:00"/>
    <s v="COMP"/>
    <s v="LC"/>
    <d v="2021-05-11T00:00:00"/>
    <x v="5"/>
    <d v="2022-04-21T00:00:00"/>
    <d v="2022-04-22T00:00:00"/>
    <x v="0"/>
    <x v="1"/>
  </r>
  <r>
    <s v="121544946"/>
    <s v="T2NT EI PT #5-RND MTN #1 6/66L RMV DBRS"/>
    <s v="PIT #5-ROUND MTN #1"/>
    <s v="006/066"/>
    <s v="F"/>
    <s v="TR2"/>
    <d v="2022-06-01T00:00:00"/>
    <d v="2022-06-09T00:00:00"/>
    <s v="COMP"/>
    <s v="LC"/>
    <d v="2021-06-14T00:00:00"/>
    <x v="3"/>
    <d v="2022-06-10T00:00:00"/>
    <d v="2022-06-13T00:00:00"/>
    <x v="0"/>
    <x v="1"/>
  </r>
  <r>
    <s v="121429880"/>
    <s v="T3NT DI VOLTA-DESCHUTES 6/143 RMV DBRS"/>
    <s v="VOLTA-DESCHUTES"/>
    <s v="006/143"/>
    <s v="F"/>
    <s v="TR3"/>
    <d v="2022-06-06T00:00:00"/>
    <d v="2022-06-24T00:00:00"/>
    <s v="COMP"/>
    <s v="LC"/>
    <d v="2021-05-27T00:00:00"/>
    <x v="3"/>
    <d v="2022-06-10T00:00:00"/>
    <d v="2022-06-12T00:00:00"/>
    <x v="0"/>
    <x v="1"/>
  </r>
  <r>
    <s v="121404706"/>
    <s v="T3NT DI VOLTA-DESCHUTES 0/21 RMV BUTT"/>
    <s v="VOLTA-DESCHUTES"/>
    <s v="000/021"/>
    <s v="F"/>
    <s v="TR3"/>
    <d v="2022-06-06T00:00:00"/>
    <d v="2022-07-31T00:00:00"/>
    <s v="COMP"/>
    <s v="LC"/>
    <d v="2021-05-20T00:00:00"/>
    <x v="3"/>
    <d v="2022-06-09T00:00:00"/>
    <d v="2022-06-09T00:00:00"/>
    <x v="0"/>
    <x v="1"/>
  </r>
  <r>
    <s v="121032607"/>
    <s v="EI T2 DRUM-SUMMIT NO. 2 12/147 RPR GYWW"/>
    <s v="DRUM-SUMMIT #2"/>
    <s v="012/147"/>
    <s v="E"/>
    <s v="TR2"/>
    <d v="2022-04-15T00:00:00"/>
    <d v="2022-10-01T00:00:00"/>
    <s v="COMP"/>
    <s v="LC"/>
    <d v="2021-05-10T00:00:00"/>
    <x v="5"/>
    <d v="2022-05-04T00:00:00"/>
    <d v="2022-05-04T00:00:00"/>
    <x v="0"/>
    <x v="1"/>
  </r>
  <r>
    <s v="121377932"/>
    <s v="T3NT DI CLGTE-ALLGHNY 15/402 RMV BUT"/>
    <s v="COLGATE-ALLEGHANY"/>
    <s v="015/402"/>
    <s v="F"/>
    <s v="TR3"/>
    <d v="2022-06-06T00:00:00"/>
    <d v="2022-06-27T00:00:00"/>
    <s v="COMP"/>
    <s v="LC"/>
    <d v="2021-05-07T00:00:00"/>
    <x v="5"/>
    <d v="2022-06-16T00:00:00"/>
    <d v="2022-06-16T00:00:00"/>
    <x v="0"/>
    <x v="1"/>
  </r>
  <r>
    <s v="120683965"/>
    <s v="T3NT EI WOODLEAF-PLRM 1/18 INS GMKW"/>
    <s v="WOODLEAF-PALERMO"/>
    <s v="001/018"/>
    <s v="F"/>
    <s v="TR3"/>
    <d v="2022-05-30T00:00:00"/>
    <d v="2022-06-04T00:00:00"/>
    <s v="COMP"/>
    <s v="LC"/>
    <d v="2021-03-24T00:00:00"/>
    <x v="3"/>
    <d v="2022-06-01T00:00:00"/>
    <d v="2022-06-01T00:00:00"/>
    <x v="1"/>
    <x v="1"/>
  </r>
  <r>
    <s v="120939047"/>
    <s v="T3 WV PARADISE-TABLE MTN 16/136 RPR SPLS"/>
    <s v="PARADISE-TABLE MTN"/>
    <s v="016/136"/>
    <s v="E"/>
    <s v="TR3"/>
    <d v="2022-05-09T00:00:00"/>
    <d v="2022-05-20T00:00:00"/>
    <s v="COMP"/>
    <s v="LC"/>
    <d v="2021-05-05T00:00:00"/>
    <x v="3"/>
    <d v="2022-05-12T00:00:00"/>
    <d v="2022-05-12T00:00:00"/>
    <x v="1"/>
    <x v="1"/>
  </r>
  <r>
    <s v="120850918"/>
    <s v="T2NT EI CLGTE-ALGHNY 03/081 RMV PL BUTT"/>
    <s v="COLGATE-ALLEGHANY"/>
    <s v="003/081"/>
    <s v="F"/>
    <s v="TR2"/>
    <d v="2022-06-06T00:00:00"/>
    <d v="2022-07-31T00:00:00"/>
    <s v="COMP"/>
    <s v="LC"/>
    <d v="2021-04-20T00:00:00"/>
    <x v="5"/>
    <d v="2022-06-24T00:00:00"/>
    <d v="2022-06-24T00:00:00"/>
    <x v="0"/>
    <x v="1"/>
  </r>
  <r>
    <s v="120113016"/>
    <s v="DI LOS BANOS-PACHECO 003/001 RPR GYWW"/>
    <s v="LOS BANOS-PACHECO"/>
    <s v="003/001"/>
    <s v="E"/>
    <s v="HFRA"/>
    <d v="2022-03-16T00:00:00"/>
    <d v="2022-03-19T00:00:00"/>
    <s v="COMP"/>
    <s v="LC"/>
    <d v="2020-11-23T00:00:00"/>
    <x v="0"/>
    <d v="2022-03-14T00:00:00"/>
    <d v="2022-03-14T00:00:00"/>
    <x v="0"/>
    <x v="0"/>
  </r>
  <r>
    <s v="120110276"/>
    <s v="DI DINOSAUR POINT TAP 000/003 RPR GYWW"/>
    <s v="DINOSAUR POINT TAP"/>
    <s v="000/003"/>
    <s v="E"/>
    <s v="HFRA"/>
    <d v="2022-03-16T00:00:00"/>
    <d v="2022-03-19T00:00:00"/>
    <s v="COMP"/>
    <s v="LC"/>
    <d v="2020-11-23T00:00:00"/>
    <x v="0"/>
    <d v="2022-03-18T00:00:00"/>
    <d v="2022-03-18T00:00:00"/>
    <x v="0"/>
    <x v="0"/>
  </r>
  <r>
    <s v="119993356"/>
    <s v="DI LOS BANOS-PACHECO 008/003 RPR CNDW"/>
    <s v="LOS BANOS-PACHECO"/>
    <s v="008/003"/>
    <s v="E"/>
    <s v="HFRA"/>
    <d v="2022-03-16T00:00:00"/>
    <d v="2022-03-19T00:00:00"/>
    <s v="COMP"/>
    <s v="LC"/>
    <d v="2020-11-03T00:00:00"/>
    <x v="0"/>
    <d v="2022-03-17T00:00:00"/>
    <d v="2022-03-17T00:00:00"/>
    <x v="0"/>
    <x v="0"/>
  </r>
  <r>
    <s v="119987221"/>
    <s v="DI LOS BANOS-PACHECO 8/14 RPR GYWW"/>
    <s v="LOS BANOS-PACHECO"/>
    <s v="008/014"/>
    <s v="E"/>
    <s v="HFRA"/>
    <d v="2022-03-16T00:00:00"/>
    <d v="2022-03-19T00:00:00"/>
    <s v="COMP"/>
    <s v="LC"/>
    <d v="2020-11-03T00:00:00"/>
    <x v="0"/>
    <d v="2022-03-12T00:00:00"/>
    <d v="2022-03-12T00:00:00"/>
    <x v="0"/>
    <x v="0"/>
  </r>
  <r>
    <s v="119966984"/>
    <s v="DI LOS BANOS-PACHECO 003/006 RPR GYWW"/>
    <s v="LOS BANOS-PACHECO"/>
    <s v="003/006"/>
    <s v="E"/>
    <s v="HFRA"/>
    <d v="2022-03-16T00:00:00"/>
    <d v="2022-03-19T00:00:00"/>
    <s v="COMP"/>
    <s v="LC"/>
    <d v="2020-10-28T00:00:00"/>
    <x v="0"/>
    <d v="2022-03-07T00:00:00"/>
    <d v="2022-03-07T00:00:00"/>
    <x v="0"/>
    <x v="0"/>
  </r>
  <r>
    <s v="119917480"/>
    <s v="T3NT DI VOLTA-DESCHUTES 3/074 RMV BUTT"/>
    <s v="VOLTA-DESCHUTES"/>
    <s v="003/074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916844"/>
    <s v="DI LOS BANOS-PACHECO 0/9 RPR GYWW"/>
    <s v="LOS BANOS-PACHECO"/>
    <s v="000/009"/>
    <s v="E"/>
    <s v="HFRA"/>
    <d v="2022-03-16T00:00:00"/>
    <d v="2022-03-19T00:00:00"/>
    <s v="COMP"/>
    <s v="LC"/>
    <d v="2020-10-15T00:00:00"/>
    <x v="0"/>
    <d v="2022-03-07T00:00:00"/>
    <d v="2022-03-07T00:00:00"/>
    <x v="0"/>
    <x v="0"/>
  </r>
  <r>
    <s v="119851917"/>
    <s v="T3NT NN KILARC-CEDAR CRK 10/225 RMV BUTT"/>
    <s v="KILARC-CEDAR CREEK"/>
    <s v="010/225"/>
    <s v="F"/>
    <s v="TR3"/>
    <d v="2022-04-21T00:00:00"/>
    <d v="2022-04-23T00:00:00"/>
    <s v="COMP"/>
    <s v="LC"/>
    <d v="2020-09-18T00:00:00"/>
    <x v="3"/>
    <d v="2022-03-22T00:00:00"/>
    <d v="2022-03-27T00:00:00"/>
    <x v="0"/>
    <x v="0"/>
  </r>
  <r>
    <s v="120191208"/>
    <s v="T2 DI MNTN GTE JCT-CASCADE 0/1B RPR GYWW"/>
    <s v="MTN GATE JCT-CASCADE"/>
    <s v="000/001B"/>
    <s v="E"/>
    <s v="TR2"/>
    <d v="2022-04-28T00:00:00"/>
    <d v="2022-04-29T00:00:00"/>
    <s v="COMP"/>
    <s v="LC"/>
    <d v="2020-12-10T00:00:00"/>
    <x v="3"/>
    <d v="2022-04-29T00:00:00"/>
    <d v="2022-04-29T00:00:00"/>
    <x v="0"/>
    <x v="1"/>
  </r>
  <r>
    <s v="119816387"/>
    <s v="T3NT DI KLRC-CDR CRK 004/113 RMV PL BUTT"/>
    <s v="KILARC-CEDAR CREEK"/>
    <s v="004/113"/>
    <s v="F"/>
    <s v="TR3"/>
    <d v="2022-04-21T00:00:00"/>
    <d v="2022-04-23T00:00:00"/>
    <s v="COMP"/>
    <s v="LC"/>
    <d v="2020-08-29T00:00:00"/>
    <x v="3"/>
    <d v="2022-04-14T00:00:00"/>
    <d v="2022-04-14T00:00:00"/>
    <x v="0"/>
    <x v="1"/>
  </r>
  <r>
    <s v="120130469"/>
    <s v="T3NT NN LAURELES-OTTER 12/004 INST MRKW"/>
    <s v="LAURELES-OTTER"/>
    <s v="012/004"/>
    <s v="F"/>
    <s v="TR3"/>
    <d v="2022-03-24T00:00:00"/>
    <d v="2022-03-24T00:00:00"/>
    <s v="COMP"/>
    <s v="LC"/>
    <d v="2020-10-22T00:00:00"/>
    <x v="2"/>
    <d v="2022-03-24T00:00:00"/>
    <d v="2022-03-24T00:00:00"/>
    <x v="0"/>
    <x v="0"/>
  </r>
  <r>
    <s v="120118401"/>
    <s v="EI DESABLA-OROVILLE 4/43 RMV PL BUTT"/>
    <s v="DESABLA-CENTERVILLE"/>
    <s v="004/043"/>
    <s v="F"/>
    <s v="TR3"/>
    <d v="2022-04-18T00:00:00"/>
    <d v="2022-04-23T00:00:00"/>
    <s v="COMP"/>
    <s v="LC"/>
    <d v="2020-12-02T00:00:00"/>
    <x v="3"/>
    <d v="2022-04-28T00:00:00"/>
    <d v="2022-04-28T00:00:00"/>
    <x v="0"/>
    <x v="1"/>
  </r>
  <r>
    <s v="120695986"/>
    <s v="T3 EI DESABLA-CENTRVILLE 1/20 RPL SPLW"/>
    <s v="DESABLA-CENTERVILLE"/>
    <s v="001/020B"/>
    <s v="E"/>
    <s v="TR3"/>
    <d v="2022-04-18T00:00:00"/>
    <d v="2022-04-23T00:00:00"/>
    <s v="COMP"/>
    <s v="LC"/>
    <d v="2021-03-26T00:00:00"/>
    <x v="3"/>
    <d v="2022-04-23T00:00:00"/>
    <d v="2022-04-23T00:00:00"/>
    <x v="0"/>
    <x v="1"/>
  </r>
  <r>
    <s v="119725973"/>
    <s v="T3NT NN GRN VLY-PL SWT 11/104 RMV BUTT"/>
    <s v="GREEN VALLEY-PAUL SWEET"/>
    <s v="011/104"/>
    <s v="F"/>
    <s v="TR3"/>
    <d v="2022-03-09T00:00:00"/>
    <d v="2022-03-09T00:00:00"/>
    <s v="COMP"/>
    <s v="LC"/>
    <d v="2020-08-12T00:00:00"/>
    <x v="2"/>
    <d v="2022-03-09T00:00:00"/>
    <d v="2022-03-09T00:00:00"/>
    <x v="0"/>
    <x v="0"/>
  </r>
  <r>
    <s v="120132452"/>
    <s v="DI FORT SEWARD TAP 1/5 RPR WDPKR"/>
    <s v="FORT SEWARD TAP"/>
    <s v="001/005"/>
    <s v="E"/>
    <s v="HFRA"/>
    <d v="2022-05-23T00:00:00"/>
    <d v="2022-05-29T00:00:00"/>
    <s v="COMP"/>
    <s v="LC"/>
    <d v="2020-12-04T00:00:00"/>
    <x v="9"/>
    <d v="2022-05-28T00:00:00"/>
    <d v="2022-05-28T00:00:00"/>
    <x v="0"/>
    <x v="1"/>
  </r>
  <r>
    <s v="120232252"/>
    <s v="T3NT DI DRUM-HIGGINS 005/050C RMV BUTT"/>
    <s v="DRUM-HIGGINS"/>
    <s v="005/050C"/>
    <s v="F"/>
    <s v="TR3"/>
    <d v="2022-05-23T00:00:00"/>
    <d v="2022-06-01T00:00:00"/>
    <s v="COMP"/>
    <s v="LC"/>
    <d v="2020-11-30T00:00:00"/>
    <x v="5"/>
    <d v="2022-05-29T00:00:00"/>
    <d v="2022-05-29T00:00:00"/>
    <x v="0"/>
    <x v="1"/>
  </r>
  <r>
    <s v="119994657"/>
    <s v="DI LOS BANOS-PACHECO 009/001A RPR GYWW"/>
    <s v="LOS BANOS-PACHECO"/>
    <s v="009/001A"/>
    <s v="E"/>
    <s v="HFRA"/>
    <d v="2022-03-16T00:00:00"/>
    <d v="2022-04-05T00:00:00"/>
    <s v="COMP"/>
    <s v="LC"/>
    <d v="2020-11-03T00:00:00"/>
    <x v="0"/>
    <d v="2022-04-01T00:00:00"/>
    <d v="2022-04-01T00:00:00"/>
    <x v="0"/>
    <x v="1"/>
  </r>
  <r>
    <s v="119993389"/>
    <s v="DI LOS BANOS-PACHECO 008/003 RPL HRDD"/>
    <s v="LOS BANOS-PACHECO"/>
    <s v="008/003"/>
    <s v="E"/>
    <s v="HFRA"/>
    <d v="2022-03-16T00:00:00"/>
    <d v="2022-03-19T00:00:00"/>
    <s v="COMP"/>
    <s v="LC"/>
    <d v="2020-11-03T00:00:00"/>
    <x v="0"/>
    <d v="2022-03-17T00:00:00"/>
    <d v="2022-03-17T00:00:00"/>
    <x v="0"/>
    <x v="0"/>
  </r>
  <r>
    <s v="119989560"/>
    <s v="DI LOS BANOS-PACHECO 9/3 RPR GYWW"/>
    <s v="LOS BANOS-PACHECO"/>
    <s v="009/003"/>
    <s v="E"/>
    <s v="HFRA"/>
    <d v="2022-03-16T00:00:00"/>
    <d v="2022-03-19T00:00:00"/>
    <s v="COMP"/>
    <s v="LC"/>
    <d v="2020-11-03T00:00:00"/>
    <x v="0"/>
    <d v="2022-03-17T00:00:00"/>
    <d v="2022-03-17T00:00:00"/>
    <x v="0"/>
    <x v="0"/>
  </r>
  <r>
    <s v="119988392"/>
    <s v="DI LOS BANOS-PACHECO 3/3 RPR GYWW"/>
    <s v="LOS BANOS-PACHECO"/>
    <s v="003/003"/>
    <s v="E"/>
    <s v="HFRA"/>
    <d v="2022-03-16T00:00:00"/>
    <d v="2022-03-19T00:00:00"/>
    <s v="COMP"/>
    <s v="LC"/>
    <d v="2020-11-04T00:00:00"/>
    <x v="0"/>
    <d v="2022-03-17T00:00:00"/>
    <d v="2022-03-17T00:00:00"/>
    <x v="0"/>
    <x v="0"/>
  </r>
  <r>
    <s v="119988056"/>
    <s v="DI LOS BANOS-PACHECO 008/001 RPR GYWW"/>
    <s v="LOS BANOS-PACHECO"/>
    <s v="008/001"/>
    <s v="E"/>
    <s v="HFRA"/>
    <d v="2022-03-16T00:00:00"/>
    <d v="2022-03-19T00:00:00"/>
    <s v="COMP"/>
    <s v="LC"/>
    <d v="2020-11-03T00:00:00"/>
    <x v="0"/>
    <d v="2022-03-17T00:00:00"/>
    <d v="2022-03-17T00:00:00"/>
    <x v="0"/>
    <x v="0"/>
  </r>
  <r>
    <s v="120138527"/>
    <s v="T3NT DI FRNCH MDWS-MDL FK 6/124 RMV DBRS"/>
    <s v="FRENCH MEADOWS-MIDDLE FORK"/>
    <s v="006/124"/>
    <s v="F"/>
    <s v="TR3"/>
    <d v="2022-04-28T00:00:00"/>
    <d v="2022-05-22T00:00:00"/>
    <s v="COMP"/>
    <s v="LC"/>
    <d v="2020-10-28T00:00:00"/>
    <x v="5"/>
    <d v="2022-05-10T00:00:00"/>
    <d v="2022-05-11T00:00:00"/>
    <x v="0"/>
    <x v="1"/>
  </r>
  <r>
    <s v="119978781"/>
    <s v="DI LOS BANOS-PACHECO 002/005 RPR GYWW"/>
    <s v="LOS BANOS-PACHECO"/>
    <s v="002/005"/>
    <s v="E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63088"/>
    <s v="DI LOS BANOS-PACHECO 006/007 RPR HRDW"/>
    <s v="LOS BANOS-PACHECO"/>
    <s v="006/007"/>
    <s v="E"/>
    <s v="HFRA"/>
    <d v="2022-03-16T00:00:00"/>
    <d v="2022-03-19T00:00:00"/>
    <s v="COMP"/>
    <s v="LC"/>
    <d v="2020-10-27T00:00:00"/>
    <x v="0"/>
    <d v="2022-03-18T00:00:00"/>
    <d v="2022-03-18T00:00:00"/>
    <x v="0"/>
    <x v="0"/>
  </r>
  <r>
    <s v="119633249"/>
    <s v="T3NT DI CENTERVLLE-TBL MTN 3/62 RMV STUB"/>
    <s v="CENTERVILLE-TABLE MTN"/>
    <s v="003/062"/>
    <s v="F"/>
    <s v="TR3"/>
    <d v="2022-04-25T00:00:00"/>
    <d v="2022-05-04T00:00:00"/>
    <s v="COMP"/>
    <s v="LC"/>
    <d v="2020-08-18T00:00:00"/>
    <x v="3"/>
    <d v="2022-05-10T00:00:00"/>
    <d v="2022-05-11T00:00:00"/>
    <x v="0"/>
    <x v="1"/>
  </r>
  <r>
    <s v="119628420"/>
    <s v="T3NT DI FRNCH MDWS-MDL FRK 1/21 RMV DBRS"/>
    <s v="FRENCH MEADOWS-MIDDLE FORK"/>
    <s v="001/021"/>
    <s v="F"/>
    <s v="TR3"/>
    <d v="2022-04-28T00:00:00"/>
    <d v="2022-05-22T00:00:00"/>
    <s v="COMP"/>
    <s v="LC"/>
    <d v="2020-08-17T00:00:00"/>
    <x v="5"/>
    <d v="2022-05-13T00:00:00"/>
    <d v="2022-05-16T00:00:00"/>
    <x v="0"/>
    <x v="1"/>
  </r>
  <r>
    <s v="120114911"/>
    <s v="DI LOS BANOS-PCHCO 8/13 RPR COMPLETE"/>
    <s v="LOS BANOS-PACHECO"/>
    <s v="008/013"/>
    <s v="E"/>
    <s v="HFRA"/>
    <d v="2022-03-16T00:00:00"/>
    <d v="2022-03-19T00:00:00"/>
    <s v="COMP"/>
    <s v="LC"/>
    <d v="2020-11-23T00:00:00"/>
    <x v="0"/>
    <d v="2022-03-18T00:00:00"/>
    <d v="2022-03-18T00:00:00"/>
    <x v="0"/>
    <x v="0"/>
  </r>
  <r>
    <s v="120074207"/>
    <s v="EI EI STILLWATER-KESWCK LEFT 8/158 RMV B"/>
    <s v="KESWICK-CASCADE"/>
    <s v="008/158"/>
    <s v="F"/>
    <s v="TR2"/>
    <d v="2022-05-22T00:00:00"/>
    <d v="2022-05-29T00:00:00"/>
    <s v="COMP"/>
    <s v="LC"/>
    <d v="2020-11-18T00:00:00"/>
    <x v="3"/>
    <d v="2022-06-08T00:00:00"/>
    <d v="2022-06-08T00:00:00"/>
    <x v="0"/>
    <x v="1"/>
  </r>
  <r>
    <s v="119988083"/>
    <s v="T0 DI LOS BANOS - PACHECO 8/2 RPR GYWW"/>
    <s v="LOS BANOS-PACHECO"/>
    <s v="008/002"/>
    <s v="E"/>
    <s v="HFRA"/>
    <d v="2022-03-16T00:00:00"/>
    <d v="2022-03-19T00:00:00"/>
    <s v="COMP"/>
    <s v="LC"/>
    <d v="2020-11-03T00:00:00"/>
    <x v="0"/>
    <d v="2022-02-27T00:00:00"/>
    <d v="2022-02-27T00:00:00"/>
    <x v="0"/>
    <x v="0"/>
  </r>
  <r>
    <s v="119893698"/>
    <s v="T3NT DI MNTA VISTA-BURNS 5/51 RMV DBRS"/>
    <s v="MONTA VISTA-BURNS"/>
    <s v="005/051"/>
    <s v="F"/>
    <s v="TR3"/>
    <d v="2022-03-01T00:00:00"/>
    <d v="2022-03-31T00:00:00"/>
    <s v="COMP"/>
    <s v="LC"/>
    <d v="2020-10-06T00:00:00"/>
    <x v="2"/>
    <d v="2022-02-25T00:00:00"/>
    <d v="2022-02-25T00:00:00"/>
    <x v="0"/>
    <x v="0"/>
  </r>
  <r>
    <s v="119993383"/>
    <s v="DI LOS BANOS-PACHECO 008/003 RMV DEBRIS"/>
    <s v="LOS BANOS-PACHECO"/>
    <s v="008/003"/>
    <s v="F"/>
    <s v="HFRA"/>
    <d v="2022-03-16T00:00:00"/>
    <d v="2022-03-19T00:00:00"/>
    <s v="COMP"/>
    <s v="LC"/>
    <d v="2020-11-03T00:00:00"/>
    <x v="0"/>
    <d v="2022-03-12T00:00:00"/>
    <d v="2022-03-12T00:00:00"/>
    <x v="0"/>
    <x v="0"/>
  </r>
  <r>
    <s v="119978655"/>
    <s v="DI LOS BANOS-PACHECO 7/6 RPR GYWW"/>
    <s v="LOS BANOS-PACHECO"/>
    <s v="007/006"/>
    <s v="E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867879"/>
    <s v="T3NT DI VOLTA-DESCHUTES 0/11 RMV PL BUTT"/>
    <s v="VOLTA-DESCHUTES"/>
    <s v="000/011"/>
    <s v="F"/>
    <s v="TR3"/>
    <d v="2022-06-06T00:00:00"/>
    <d v="2022-07-31T00:00:00"/>
    <s v="COMP"/>
    <s v="LC"/>
    <d v="2020-10-06T00:00:00"/>
    <x v="3"/>
    <d v="2022-06-09T00:00:00"/>
    <d v="2022-06-09T00:00:00"/>
    <x v="0"/>
    <x v="1"/>
  </r>
  <r>
    <s v="119964902"/>
    <s v="DI LOS BANOS-PACHECO 001/013 RPR GYWW"/>
    <s v="LOS BANOS-PACHECO"/>
    <s v="001/013"/>
    <s v="E"/>
    <s v="HFRA"/>
    <d v="2022-03-16T00:00:00"/>
    <d v="2022-03-19T00:00:00"/>
    <s v="COMP"/>
    <s v="LC"/>
    <d v="2020-10-27T00:00:00"/>
    <x v="0"/>
    <d v="2022-02-25T00:00:00"/>
    <d v="2022-02-25T00:00:00"/>
    <x v="0"/>
    <x v="0"/>
  </r>
  <r>
    <s v="119964901"/>
    <s v="DI LOS BANOS-PACHECO 001/013 RPR GYWW"/>
    <s v="LOS BANOS-PACHECO"/>
    <s v="001/013"/>
    <s v="E"/>
    <s v="HFRA"/>
    <d v="2022-03-16T00:00:00"/>
    <d v="2022-03-19T00:00:00"/>
    <s v="COMP"/>
    <s v="LC"/>
    <d v="2020-10-27T00:00:00"/>
    <x v="0"/>
    <d v="2022-02-25T00:00:00"/>
    <d v="2022-02-25T00:00:00"/>
    <x v="0"/>
    <x v="0"/>
  </r>
  <r>
    <s v="119978654"/>
    <s v="DI LOS BANOS-PACHECO 7/6 RPR GYWW"/>
    <s v="LOS BANOS-PACHECO"/>
    <s v="007/006"/>
    <s v="E"/>
    <s v="HFRA"/>
    <d v="2022-03-16T00:00:00"/>
    <d v="2022-03-19T00:00:00"/>
    <s v="COMP"/>
    <s v="LC"/>
    <d v="2020-11-03T00:00:00"/>
    <x v="0"/>
    <d v="2022-02-26T00:00:00"/>
    <d v="2022-02-26T00:00:00"/>
    <x v="0"/>
    <x v="0"/>
  </r>
  <r>
    <s v="119964903"/>
    <s v="DI LOS BANOS-PACHECO 001/013 RPR GYWW"/>
    <s v="LOS BANOS-PACHECO"/>
    <s v="001/013"/>
    <s v="E"/>
    <s v="HFRA"/>
    <d v="2022-03-16T00:00:00"/>
    <d v="2022-03-19T00:00:00"/>
    <s v="COMP"/>
    <s v="LC"/>
    <d v="2020-10-27T00:00:00"/>
    <x v="0"/>
    <d v="2022-02-25T00:00:00"/>
    <d v="2022-02-25T00:00:00"/>
    <x v="0"/>
    <x v="0"/>
  </r>
  <r>
    <s v="119963732"/>
    <s v="DI LOS BANOS-PCHCO 003/007B RPR GYWW"/>
    <s v="LOS BANOS-PACHECO"/>
    <s v="003/007B"/>
    <s v="E"/>
    <s v="HFRA"/>
    <d v="2022-03-16T00:00:00"/>
    <d v="2022-03-19T00:00:00"/>
    <s v="COMP"/>
    <s v="LC"/>
    <d v="2020-10-27T00:00:00"/>
    <x v="0"/>
    <d v="2022-03-17T00:00:00"/>
    <d v="2022-03-17T00:00:00"/>
    <x v="0"/>
    <x v="0"/>
  </r>
  <r>
    <s v="120134127"/>
    <s v="T3NT DI VLTA-DSCHTS 4/93 RMV STRW BUTT"/>
    <s v="VOLTA-DESCHUTES"/>
    <s v="004/093"/>
    <s v="F"/>
    <s v="TR3"/>
    <d v="2022-06-06T00:00:00"/>
    <d v="2022-07-31T00:00:00"/>
    <s v="COMP"/>
    <s v="LC"/>
    <d v="2020-10-21T00:00:00"/>
    <x v="3"/>
    <d v="2022-06-08T00:00:00"/>
    <d v="2022-06-09T00:00:00"/>
    <x v="0"/>
    <x v="1"/>
  </r>
  <r>
    <s v="119836376"/>
    <s v="DI FRNCH MDWS-MDL FRK 3/76 RMV BUTT"/>
    <s v="FRENCH MEADOWS-MIDDLE FORK"/>
    <s v="003/076"/>
    <s v="F"/>
    <s v="TR3"/>
    <d v="2022-04-28T00:00:00"/>
    <d v="2022-05-22T00:00:00"/>
    <s v="COMP"/>
    <s v="LC"/>
    <d v="2020-09-15T00:00:00"/>
    <x v="5"/>
    <d v="2022-05-17T00:00:00"/>
    <d v="2022-05-18T00:00:00"/>
    <x v="0"/>
    <x v="1"/>
  </r>
  <r>
    <s v="120129222"/>
    <s v="T3NT NN ATSCDRO-CYCS 006/55 RMV DEBRI"/>
    <s v="ATASCADERO-CAYUCOS"/>
    <s v="006/055"/>
    <s v="F"/>
    <s v="TR3"/>
    <d v="2022-05-09T00:00:00"/>
    <d v="2022-05-14T00:00:00"/>
    <s v="COMP"/>
    <s v="LC"/>
    <d v="2020-08-19T00:00:00"/>
    <x v="8"/>
    <d v="2022-05-11T00:00:00"/>
    <d v="2022-05-11T00:00:00"/>
    <x v="0"/>
    <x v="1"/>
  </r>
  <r>
    <s v="120124633"/>
    <s v="DESABLA-CENTERVILLE 3/042 RMV PL BUTTS"/>
    <s v="DESABLA-CENTERVILLE"/>
    <s v="003/042"/>
    <s v="F"/>
    <s v="TR3"/>
    <d v="2022-04-18T00:00:00"/>
    <d v="2022-04-23T00:00:00"/>
    <s v="COMP"/>
    <s v="LC"/>
    <d v="2020-12-03T00:00:00"/>
    <x v="3"/>
    <d v="2022-04-22T00:00:00"/>
    <d v="2022-04-22T00:00:00"/>
    <x v="0"/>
    <x v="1"/>
  </r>
  <r>
    <s v="119851793"/>
    <s v="T2NT NN PIT #1-COTTONWD 7/62A RMV DBRIS"/>
    <s v="PIT #1-COTTONWOOD"/>
    <s v="007/062A"/>
    <s v="F"/>
    <s v="TR2"/>
    <d v="2022-03-06T00:00:00"/>
    <d v="2022-03-12T00:00:00"/>
    <s v="COMP"/>
    <s v="LC"/>
    <d v="2020-09-18T00:00:00"/>
    <x v="3"/>
    <d v="2022-03-10T00:00:00"/>
    <d v="2022-03-10T00:00:00"/>
    <x v="1"/>
    <x v="0"/>
  </r>
  <r>
    <s v="119818834"/>
    <s v="T3NT DI GOLD HILL #1 024/352 RMV PL BUTT"/>
    <s v="GOLD HILL #1"/>
    <s v="024/352"/>
    <s v="F"/>
    <s v="TR3"/>
    <d v="2022-04-11T00:00:00"/>
    <d v="2022-04-19T00:00:00"/>
    <s v="COMP"/>
    <s v="LC"/>
    <d v="2020-08-03T00:00:00"/>
    <x v="5"/>
    <d v="2022-04-13T00:00:00"/>
    <d v="2022-04-20T00:00:00"/>
    <x v="0"/>
    <x v="1"/>
  </r>
  <r>
    <s v="119916722"/>
    <s v="DI LOS BANOS-PACHECO 0/10 RPR GYWW"/>
    <s v="LOS BANOS-PACHECO"/>
    <s v="000/010"/>
    <s v="E"/>
    <s v="HFRA"/>
    <d v="2022-03-16T00:00:00"/>
    <d v="2022-03-19T00:00:00"/>
    <s v="COMP"/>
    <s v="LC"/>
    <d v="2020-10-15T00:00:00"/>
    <x v="0"/>
    <d v="2022-03-08T00:00:00"/>
    <d v="2022-03-08T00:00:00"/>
    <x v="0"/>
    <x v="0"/>
  </r>
  <r>
    <s v="119816344"/>
    <s v="T3NT DI KILARC-CEDAR CRK 8/182 RMV DBRS"/>
    <s v="KILARC-CEDAR CREEK"/>
    <s v="008/182"/>
    <s v="F"/>
    <s v="TR3"/>
    <d v="2022-04-21T00:00:00"/>
    <d v="2022-04-23T00:00:00"/>
    <s v="COMP"/>
    <s v="LC"/>
    <d v="2020-08-29T00:00:00"/>
    <x v="3"/>
    <d v="2022-03-21T00:00:00"/>
    <d v="2022-03-21T00:00:00"/>
    <x v="0"/>
    <x v="0"/>
  </r>
  <r>
    <s v="119836219"/>
    <s v="T3NT DI FRNCH MWS-ML FRK 2/49 RMV PL BUT"/>
    <s v="FRENCH MEADOWS-MIDDLE FORK"/>
    <s v="002/049"/>
    <s v="F"/>
    <s v="TR3"/>
    <d v="2022-04-28T00:00:00"/>
    <d v="2022-05-22T00:00:00"/>
    <s v="COMP"/>
    <s v="LC"/>
    <d v="2020-09-15T00:00:00"/>
    <x v="5"/>
    <d v="2022-05-11T00:00:00"/>
    <d v="2022-05-16T00:00:00"/>
    <x v="0"/>
    <x v="1"/>
  </r>
  <r>
    <s v="119896215"/>
    <s v="DI DINOSAUR POINT TAP 01/02 RMV PL BUTT"/>
    <s v="DINOSAUR POINT TAP"/>
    <s v="001/002"/>
    <s v="F"/>
    <s v="HFRA"/>
    <d v="2022-03-16T00:00:00"/>
    <d v="2022-03-19T00:00:00"/>
    <s v="COMP"/>
    <s v="LC"/>
    <d v="2020-10-12T00:00:00"/>
    <x v="0"/>
    <d v="2022-03-08T00:00:00"/>
    <d v="2022-03-08T00:00:00"/>
    <x v="0"/>
    <x v="0"/>
  </r>
  <r>
    <s v="119908736"/>
    <s v="T3NT DI MONTA VISTA-BURNS 5/52 RMV BUTT"/>
    <s v="MONTA VISTA-BURNS"/>
    <s v="005/052"/>
    <s v="F"/>
    <s v="TR3"/>
    <d v="2022-03-01T00:00:00"/>
    <d v="2022-03-31T00:00:00"/>
    <s v="COMP"/>
    <s v="LC"/>
    <d v="2020-10-07T00:00:00"/>
    <x v="2"/>
    <d v="2022-02-25T00:00:00"/>
    <d v="2022-02-25T00:00:00"/>
    <x v="0"/>
    <x v="0"/>
  </r>
  <r>
    <s v="119816138"/>
    <s v="T3NT DI DUTCH FLT #2 0/2C RMV PL BUTT"/>
    <s v="DUTCH FLAT #2 TAP"/>
    <s v="000/002C"/>
    <s v="F"/>
    <s v="TR3"/>
    <d v="2022-05-17T00:00:00"/>
    <d v="2022-05-21T00:00:00"/>
    <s v="COMP"/>
    <s v="LC"/>
    <d v="2020-08-29T00:00:00"/>
    <x v="5"/>
    <d v="2022-05-21T00:00:00"/>
    <d v="2022-05-23T00:00:00"/>
    <x v="0"/>
    <x v="1"/>
  </r>
  <r>
    <s v="119993350"/>
    <s v="DI LOS BANOS-PACHECO 008/003 RPL DAMW"/>
    <s v="LOS BANOS-PACHECO"/>
    <s v="008/003"/>
    <s v="E"/>
    <s v="HFRA"/>
    <d v="2022-03-16T00:00:00"/>
    <d v="2022-03-19T00:00:00"/>
    <s v="COMP"/>
    <s v="LC"/>
    <d v="2020-11-03T00:00:00"/>
    <x v="0"/>
    <d v="2022-03-12T00:00:00"/>
    <d v="2022-03-12T00:00:00"/>
    <x v="0"/>
    <x v="0"/>
  </r>
  <r>
    <s v="119851003"/>
    <s v="T0 DI GARBERVILLE-LAYTONVIL 42/3 INST MR"/>
    <s v="GARBERVILLE-LAYTONVILLE"/>
    <s v="042/003"/>
    <s v="F"/>
    <s v="HFRA"/>
    <d v="2022-04-11T00:00:00"/>
    <d v="2022-05-15T00:00:00"/>
    <s v="COMP"/>
    <s v="LC"/>
    <d v="2020-09-16T00:00:00"/>
    <x v="10"/>
    <d v="2022-04-15T00:00:00"/>
    <d v="2022-04-16T00:00:00"/>
    <x v="0"/>
    <x v="1"/>
  </r>
  <r>
    <s v="119817881"/>
    <s v="T3NT DI MNTA VSTA-BURNS 6/58 RMV PL BUTT"/>
    <s v="MONTA VISTA-BURNS"/>
    <s v="006/058"/>
    <s v="F"/>
    <s v="TR3"/>
    <d v="2022-03-21T00:00:00"/>
    <d v="2022-03-27T00:00:00"/>
    <s v="COMP"/>
    <s v="LC"/>
    <d v="2020-08-31T00:00:00"/>
    <x v="2"/>
    <d v="2022-03-21T00:00:00"/>
    <d v="2022-04-09T00:00:00"/>
    <x v="0"/>
    <x v="0"/>
  </r>
  <r>
    <s v="119978803"/>
    <s v="DI LOS BANOS-PACHECO 7/2 RPR GYWW"/>
    <s v="LOS BANOS-PACHECO"/>
    <s v="007/002"/>
    <s v="E"/>
    <s v="HFRA"/>
    <d v="2022-03-16T00:00:00"/>
    <d v="2022-03-19T00:00:00"/>
    <s v="COMP"/>
    <s v="LC"/>
    <d v="2020-11-03T00:00:00"/>
    <x v="0"/>
    <d v="2022-03-17T00:00:00"/>
    <d v="2022-03-17T00:00:00"/>
    <x v="0"/>
    <x v="0"/>
  </r>
  <r>
    <s v="119775882"/>
    <s v="T2 DI TRINITY-MAPLE CRK 49/4 RMV PL BUTT"/>
    <s v="TRINITY-MAPLE CREEK"/>
    <s v="049/004"/>
    <s v="F"/>
    <s v="TR2"/>
    <d v="2022-04-10T00:00:00"/>
    <d v="2022-04-16T00:00:00"/>
    <s v="COMP"/>
    <s v="LC"/>
    <d v="2020-09-09T00:00:00"/>
    <x v="9"/>
    <d v="2022-02-01T00:00:00"/>
    <d v="2022-02-03T00:00:00"/>
    <x v="0"/>
    <x v="0"/>
  </r>
  <r>
    <s v="119810479"/>
    <s v="T2NT NN MORRO BAY-MESA 011/052 RMV DBRS"/>
    <s v="MORRO BAY-MESA"/>
    <s v="011/052"/>
    <s v="F"/>
    <s v="TR2"/>
    <d v="2022-01-26T00:00:00"/>
    <d v="2022-01-26T00:00:00"/>
    <s v="COMP"/>
    <s v="LC"/>
    <d v="2020-08-27T00:00:00"/>
    <x v="8"/>
    <d v="2022-01-20T00:00:00"/>
    <d v="2022-01-20T00:00:00"/>
    <x v="1"/>
    <x v="0"/>
  </r>
  <r>
    <s v="119816135"/>
    <s v="T3NT DI KILARC-CEDAR C 5/120 RMV BUTT"/>
    <s v="KILARC-CEDAR CREEK"/>
    <s v="005/120"/>
    <s v="F"/>
    <s v="TR3"/>
    <d v="2022-04-21T00:00:00"/>
    <d v="2022-04-23T00:00:00"/>
    <s v="COMP"/>
    <s v="LC"/>
    <d v="2020-08-29T00:00:00"/>
    <x v="3"/>
    <d v="2022-04-14T00:00:00"/>
    <d v="2022-04-14T00:00:00"/>
    <x v="0"/>
    <x v="1"/>
  </r>
  <r>
    <s v="119790359"/>
    <s v="T3NT NN GREEN VLY-CP EVRS 6/78 RMV DBRS"/>
    <s v="GREEN VALLEY-CAMP EVERS"/>
    <s v="006/078"/>
    <s v="F"/>
    <s v="TR3"/>
    <d v="2022-04-04T00:00:00"/>
    <d v="2022-04-28T00:00:00"/>
    <s v="COMP"/>
    <s v="LC"/>
    <d v="2020-07-30T00:00:00"/>
    <x v="2"/>
    <d v="2022-03-04T00:00:00"/>
    <d v="2022-03-04T00:00:00"/>
    <x v="0"/>
    <x v="0"/>
  </r>
  <r>
    <s v="119787626"/>
    <s v="T3NT DI DRM-HGGNS 005/051 RMV DEBRIS"/>
    <s v="DRUM-HIGGINS"/>
    <s v="005/051"/>
    <s v="F"/>
    <s v="TR3"/>
    <d v="2022-05-23T00:00:00"/>
    <d v="2022-06-01T00:00:00"/>
    <s v="COMP"/>
    <s v="LC"/>
    <d v="2020-09-16T00:00:00"/>
    <x v="5"/>
    <d v="2022-05-27T00:00:00"/>
    <d v="2022-05-27T00:00:00"/>
    <x v="1"/>
    <x v="1"/>
  </r>
  <r>
    <s v="119796489"/>
    <s v="T2NT DI MORRO BAY MESA 28/120 RMV DEBRIS"/>
    <s v="MORRO BAY-MESA"/>
    <s v="028/120"/>
    <s v="F"/>
    <s v="TR2"/>
    <d v="2022-01-26T00:00:00"/>
    <d v="2022-01-26T00:00:00"/>
    <s v="COMP"/>
    <s v="LC"/>
    <d v="2020-08-04T00:00:00"/>
    <x v="8"/>
    <d v="2022-01-25T00:00:00"/>
    <d v="2022-01-25T00:00:00"/>
    <x v="1"/>
    <x v="0"/>
  </r>
  <r>
    <s v="119790514"/>
    <s v="T3NT NN WEIMAR #1 008/125 RMV BUTT"/>
    <s v="WEIMAR #1"/>
    <s v="008/125"/>
    <s v="F"/>
    <s v="TR3"/>
    <d v="2022-08-01T00:00:00"/>
    <d v="2022-08-05T00:00:00"/>
    <s v="COMP"/>
    <s v="LC"/>
    <d v="2020-08-03T00:00:00"/>
    <x v="5"/>
    <d v="2022-02-21T00:00:00"/>
    <d v="2022-05-05T00:00:00"/>
    <x v="0"/>
    <x v="0"/>
  </r>
  <r>
    <s v="119816314"/>
    <s v="T3NT DI KILARC-CEDAR CRK 5/115 RMV BUTT"/>
    <s v="KILARC-CEDAR CREEK"/>
    <s v="005/115"/>
    <s v="F"/>
    <s v="TR3"/>
    <d v="2022-04-21T00:00:00"/>
    <d v="2022-04-23T00:00:00"/>
    <s v="COMP"/>
    <s v="LC"/>
    <d v="2020-08-29T00:00:00"/>
    <x v="3"/>
    <d v="2022-04-14T00:00:00"/>
    <d v="2022-04-14T00:00:00"/>
    <x v="0"/>
    <x v="1"/>
  </r>
  <r>
    <s v="119809419"/>
    <s v="T3NT NN VOLTA-DESCHUTES 2/060 RMV DEBRI"/>
    <s v="VOLTA-DESCHUTES"/>
    <s v="002/060"/>
    <s v="F"/>
    <s v="TR3"/>
    <d v="2022-06-06T00:00:00"/>
    <d v="2022-07-31T00:00:00"/>
    <s v="COMP"/>
    <s v="LC"/>
    <d v="2020-08-12T00:00:00"/>
    <x v="3"/>
    <d v="2022-06-09T00:00:00"/>
    <d v="2022-06-10T00:00:00"/>
    <x v="0"/>
    <x v="1"/>
  </r>
  <r>
    <s v="119775551"/>
    <s v="NN CENTERVILLE-TABLE MTN 0/3 RMV BUTT"/>
    <s v="CENTERVILLE-TABLE MTN"/>
    <s v="000/003"/>
    <s v="F"/>
    <s v="TR3"/>
    <d v="2022-04-25T00:00:00"/>
    <d v="2022-05-04T00:00:00"/>
    <s v="COMP"/>
    <s v="LC"/>
    <d v="2020-09-10T00:00:00"/>
    <x v="3"/>
    <d v="2022-04-27T00:00:00"/>
    <d v="2022-04-28T00:00:00"/>
    <x v="0"/>
    <x v="1"/>
  </r>
  <r>
    <s v="119709988"/>
    <s v="T2NT DI MTN GT JCT-CSCD 0/1A RMV PL BUT"/>
    <s v="MTN GATE JCT-CASCADE"/>
    <s v="000/001A"/>
    <s v="F"/>
    <s v="TR2"/>
    <d v="2022-04-28T00:00:00"/>
    <d v="2022-04-29T00:00:00"/>
    <s v="COMP"/>
    <s v="LC"/>
    <d v="2020-08-31T00:00:00"/>
    <x v="3"/>
    <d v="2022-04-29T00:00:00"/>
    <d v="2022-04-29T00:00:00"/>
    <x v="0"/>
    <x v="1"/>
  </r>
  <r>
    <s v="119769192"/>
    <s v="T3NT DI VLT-SCHUTES 0/13 RMV DBRS"/>
    <s v="VOLTA-DESCHUTES"/>
    <s v="000/013"/>
    <s v="F"/>
    <s v="TR3"/>
    <d v="2022-06-06T00:00:00"/>
    <d v="2022-06-24T00:00:00"/>
    <s v="COMP"/>
    <s v="LC"/>
    <d v="2020-09-09T00:00:00"/>
    <x v="3"/>
    <d v="2022-06-09T00:00:00"/>
    <d v="2022-06-09T00:00:00"/>
    <x v="0"/>
    <x v="1"/>
  </r>
  <r>
    <s v="119685600"/>
    <s v="T3 DI PARADIS-TBL MTN 21/169 RMV PL BUTT"/>
    <s v="PARADISE-TABLE MTN"/>
    <s v="021/169"/>
    <s v="F"/>
    <s v="TR3"/>
    <d v="2022-05-09T00:00:00"/>
    <d v="2022-05-20T00:00:00"/>
    <s v="COMP"/>
    <s v="LC"/>
    <d v="2020-08-25T00:00:00"/>
    <x v="3"/>
    <d v="2022-05-16T00:00:00"/>
    <d v="2022-05-16T00:00:00"/>
    <x v="0"/>
    <x v="1"/>
  </r>
  <r>
    <s v="119683060"/>
    <s v="T3 KANAKA TAP 1/13B INST DMPRW"/>
    <s v="KANAKA TAP"/>
    <s v="001/013B"/>
    <s v="E"/>
    <s v="TR3"/>
    <d v="2022-05-30T00:00:00"/>
    <d v="2022-06-06T00:00:00"/>
    <s v="COMP"/>
    <s v="LC"/>
    <d v="2020-08-27T00:00:00"/>
    <x v="3"/>
    <d v="2022-06-03T00:00:00"/>
    <d v="2022-06-03T00:00:00"/>
    <x v="0"/>
    <x v="1"/>
  </r>
  <r>
    <s v="119816859"/>
    <s v="DI GOLD HILL #1 11/169 COMPLETED"/>
    <s v="GOLD HILL #1"/>
    <s v="011/169"/>
    <s v="F"/>
    <s v="TR3"/>
    <d v="2022-04-11T00:00:00"/>
    <d v="2022-04-19T00:00:00"/>
    <s v="COMP"/>
    <s v="LC"/>
    <d v="2020-09-10T00:00:00"/>
    <x v="5"/>
    <d v="2022-04-07T00:00:00"/>
    <d v="2022-04-13T00:00:00"/>
    <x v="0"/>
    <x v="1"/>
  </r>
  <r>
    <s v="119634094"/>
    <s v="EI TAFT-CUYAMA #1 13/122 RPR GYWW"/>
    <s v="TAFT-CUYAMA #1"/>
    <s v="013/122"/>
    <s v="E"/>
    <s v="HFRA"/>
    <d v="2022-04-13T00:00:00"/>
    <d v="2022-04-30T00:00:00"/>
    <s v="COMP"/>
    <s v="LC"/>
    <d v="2020-08-18T00:00:00"/>
    <x v="4"/>
    <d v="2022-04-20T00:00:00"/>
    <d v="2022-04-20T00:00:00"/>
    <x v="0"/>
    <x v="1"/>
  </r>
  <r>
    <s v="119816225"/>
    <s v="T3NT DI KILRC-CEDR CRK 6/147 RMV BUTT"/>
    <s v="KILARC-CEDAR CREEK"/>
    <s v="006/147"/>
    <s v="F"/>
    <s v="TR3"/>
    <d v="2022-04-21T00:00:00"/>
    <d v="2022-04-23T00:00:00"/>
    <s v="COMP"/>
    <s v="LC"/>
    <d v="2020-08-29T00:00:00"/>
    <x v="3"/>
    <d v="2022-04-06T00:00:00"/>
    <d v="2022-04-06T00:00:00"/>
    <x v="0"/>
    <x v="1"/>
  </r>
  <r>
    <s v="119816130"/>
    <s v="T3NT DI KLRC-CDAR CRK 06/149 RMV BUTT"/>
    <s v="KILARC-CEDAR CREEK"/>
    <s v="006/149"/>
    <s v="F"/>
    <s v="TR3"/>
    <d v="2022-04-21T00:00:00"/>
    <d v="2022-04-23T00:00:00"/>
    <s v="COMP"/>
    <s v="LC"/>
    <d v="2020-08-29T00:00:00"/>
    <x v="3"/>
    <d v="2022-04-06T00:00:00"/>
    <d v="2022-04-06T00:00:00"/>
    <x v="0"/>
    <x v="1"/>
  </r>
  <r>
    <s v="119631554"/>
    <s v="T3NT DI FRCH MDWS-MDL FRK 11/209 RMV DBR"/>
    <s v="FRENCH MEADOWS-MIDDLE FORK"/>
    <s v="011/209"/>
    <s v="F"/>
    <s v="TR3"/>
    <d v="2022-04-28T00:00:00"/>
    <d v="2022-05-22T00:00:00"/>
    <s v="COMP"/>
    <s v="LC"/>
    <d v="2020-08-17T00:00:00"/>
    <x v="5"/>
    <d v="2022-05-06T00:00:00"/>
    <d v="2022-05-06T00:00:00"/>
    <x v="0"/>
    <x v="1"/>
  </r>
  <r>
    <s v="119629199"/>
    <s v="T3NT DI FRNCH MDW-MDL FRK 3/61 RMV DBRS"/>
    <s v="FRENCH MEADOWS-MIDDLE FORK"/>
    <s v="003/061"/>
    <s v="F"/>
    <s v="TR3"/>
    <d v="2022-04-28T00:00:00"/>
    <d v="2022-05-22T00:00:00"/>
    <s v="COMP"/>
    <s v="LC"/>
    <d v="2020-08-17T00:00:00"/>
    <x v="5"/>
    <d v="2022-05-13T00:00:00"/>
    <d v="2022-05-16T00:00:00"/>
    <x v="0"/>
    <x v="1"/>
  </r>
  <r>
    <s v="119631559"/>
    <s v="T3NT DI FRCH MDWS-MDL FK 10/195 RMV DBRS"/>
    <s v="FRENCH MEADOWS-MIDDLE FORK"/>
    <s v="010/195"/>
    <s v="F"/>
    <s v="TR3"/>
    <d v="2022-04-28T00:00:00"/>
    <d v="2022-05-22T00:00:00"/>
    <s v="COMP"/>
    <s v="LC"/>
    <d v="2020-08-17T00:00:00"/>
    <x v="5"/>
    <d v="2022-05-05T00:00:00"/>
    <d v="2022-05-16T00:00:00"/>
    <x v="0"/>
    <x v="1"/>
  </r>
  <r>
    <s v="119789692"/>
    <s v="T2 NN CTRVLL-TBLMTN-OROVLL 4/95 RMV BUTT"/>
    <s v="CENTERVILLE-TABLE MTN-OROVILLE"/>
    <s v="004/095"/>
    <s v="F"/>
    <s v="TR2"/>
    <d v="2022-08-15T00:00:00"/>
    <d v="2022-08-20T00:00:00"/>
    <s v="COMP"/>
    <s v="LC"/>
    <d v="2020-09-19T00:00:00"/>
    <x v="3"/>
    <d v="2022-04-05T00:00:00"/>
    <d v="2022-04-05T00:00:00"/>
    <x v="0"/>
    <x v="1"/>
  </r>
  <r>
    <s v="119638290"/>
    <s v="T0 EI GARBERVILLE-LAYTONVILLE 42/6 RMV D"/>
    <s v="GARBERVILLE-LAYTONVILLE"/>
    <s v="042/006"/>
    <s v="F"/>
    <s v="HFRA"/>
    <d v="2022-04-11T00:00:00"/>
    <d v="2022-05-15T00:00:00"/>
    <s v="COMP"/>
    <s v="LC"/>
    <d v="2020-08-19T00:00:00"/>
    <x v="10"/>
    <d v="2022-04-15T00:00:00"/>
    <d v="2022-04-16T00:00:00"/>
    <x v="0"/>
    <x v="1"/>
  </r>
  <r>
    <s v="119636858"/>
    <s v="EI GARBERVILLE-LAYTONVILLE 41/7 RMV DBRS"/>
    <s v="GARBERVILLE-LAYTONVILLE"/>
    <s v="041/007"/>
    <s v="F"/>
    <s v="HFRA"/>
    <d v="2022-04-11T00:00:00"/>
    <d v="2022-05-15T00:00:00"/>
    <s v="COMP"/>
    <s v="LC"/>
    <d v="2020-08-19T00:00:00"/>
    <x v="10"/>
    <d v="2022-03-25T00:00:00"/>
    <d v="2022-03-25T00:00:00"/>
    <x v="0"/>
    <x v="0"/>
  </r>
  <r>
    <s v="119607595"/>
    <s v="EI FORT SEWARD TAP 3/009 RPR GYWW"/>
    <s v="FORT SEWARD TAP"/>
    <s v="003/009"/>
    <s v="E"/>
    <s v="HFRA"/>
    <d v="2022-05-23T00:00:00"/>
    <d v="2022-05-29T00:00:00"/>
    <s v="COMP"/>
    <s v="LC"/>
    <d v="2020-08-12T00:00:00"/>
    <x v="9"/>
    <d v="2022-05-26T00:00:00"/>
    <d v="2022-06-01T00:00:00"/>
    <x v="0"/>
    <x v="1"/>
  </r>
  <r>
    <s v="119628297"/>
    <s v="T3NT DI FRNCH MDW-MDL FRK 2/50 RMV DBRS"/>
    <s v="FRENCH MEADOWS-MIDDLE FORK"/>
    <s v="002/050"/>
    <s v="F"/>
    <s v="TR3"/>
    <d v="2022-04-28T00:00:00"/>
    <d v="2022-05-22T00:00:00"/>
    <s v="COMP"/>
    <s v="LC"/>
    <d v="2020-08-17T00:00:00"/>
    <x v="5"/>
    <d v="2022-05-13T00:00:00"/>
    <d v="2022-05-16T00:00:00"/>
    <x v="0"/>
    <x v="1"/>
  </r>
  <r>
    <s v="119629261"/>
    <s v="T3NT DI FRCH MDW-MDL FK 6/123 RMV DEBRIS"/>
    <s v="FRENCH MEADOWS-MIDDLE FORK"/>
    <s v="006/123"/>
    <s v="F"/>
    <s v="TR3"/>
    <d v="2022-04-28T00:00:00"/>
    <d v="2022-05-22T00:00:00"/>
    <s v="COMP"/>
    <s v="LC"/>
    <d v="2020-08-17T00:00:00"/>
    <x v="5"/>
    <d v="2022-05-10T00:00:00"/>
    <d v="2022-05-11T00:00:00"/>
    <x v="0"/>
    <x v="1"/>
  </r>
  <r>
    <s v="119628659"/>
    <s v="T3NT DI FRNCH MDW-MDL FRK 2/48 RMV DBRS"/>
    <s v="FRENCH MEADOWS-MIDDLE FORK"/>
    <s v="002/048"/>
    <s v="F"/>
    <s v="TR3"/>
    <d v="2022-04-28T00:00:00"/>
    <d v="2022-05-22T00:00:00"/>
    <s v="COMP"/>
    <s v="LC"/>
    <d v="2020-08-17T00:00:00"/>
    <x v="5"/>
    <d v="2022-05-11T00:00:00"/>
    <d v="2022-05-15T00:00:00"/>
    <x v="0"/>
    <x v="1"/>
  </r>
  <r>
    <s v="119626719"/>
    <s v="T3NT DI FRNCH MDWS-MDDL FRK 0/9 RMV BUTT"/>
    <s v="FRENCH MEADOWS-MIDDLE FORK"/>
    <s v="000/009"/>
    <s v="F"/>
    <s v="TR3"/>
    <d v="2022-04-28T00:00:00"/>
    <d v="2022-05-22T00:00:00"/>
    <s v="COMP"/>
    <s v="LC"/>
    <d v="2020-08-17T00:00:00"/>
    <x v="5"/>
    <d v="2022-05-15T00:00:00"/>
    <d v="2022-05-16T00:00:00"/>
    <x v="0"/>
    <x v="1"/>
  </r>
  <r>
    <s v="119723871"/>
    <s v="T3NT NN GOLD HILL #1 21/323 RMV PL BUTT"/>
    <s v="GOLD HILL #1"/>
    <s v="021/323"/>
    <s v="F"/>
    <s v="TR3"/>
    <d v="2022-04-11T00:00:00"/>
    <d v="2022-04-19T00:00:00"/>
    <s v="COMP"/>
    <s v="LC"/>
    <d v="2020-08-07T00:00:00"/>
    <x v="5"/>
    <d v="2022-04-08T00:00:00"/>
    <d v="2022-04-16T00:00:00"/>
    <x v="0"/>
    <x v="1"/>
  </r>
  <r>
    <s v="119722508"/>
    <s v="DI WOODLEAF-PALERMO 2/28L RMV DEBRIS"/>
    <s v="WOODLEAF-PALERMO"/>
    <s v="002/028"/>
    <s v="F"/>
    <s v="TR3"/>
    <d v="2022-05-30T00:00:00"/>
    <d v="2022-06-04T00:00:00"/>
    <s v="COMP"/>
    <s v="LC"/>
    <d v="2020-07-31T00:00:00"/>
    <x v="3"/>
    <d v="2022-05-18T00:00:00"/>
    <d v="2022-05-18T00:00:00"/>
    <x v="0"/>
    <x v="1"/>
  </r>
  <r>
    <s v="119706696"/>
    <s v="T2NT DI KESWICK-CASCADE 0/8 RMV BUTT"/>
    <s v="KESWICK-CASCADE"/>
    <s v="000/008"/>
    <s v="F"/>
    <s v="TR2"/>
    <d v="2022-05-22T00:00:00"/>
    <d v="2022-07-31T00:00:00"/>
    <s v="COMP"/>
    <s v="LC"/>
    <d v="2020-08-29T00:00:00"/>
    <x v="3"/>
    <d v="2022-06-08T00:00:00"/>
    <d v="2022-06-08T00:00:00"/>
    <x v="0"/>
    <x v="1"/>
  </r>
  <r>
    <s v="119184455"/>
    <s v="T2NT DI KILARC-DESCHUTES 15/314 RMV BUTT"/>
    <s v="KILARC-DESCHUTES"/>
    <s v="015/314"/>
    <s v="F"/>
    <s v="TR2"/>
    <d v="2022-06-01T00:00:00"/>
    <d v="2022-07-31T00:00:00"/>
    <s v="COMP"/>
    <s v="LC"/>
    <d v="2020-06-16T00:00:00"/>
    <x v="3"/>
    <d v="2022-06-16T00:00:00"/>
    <d v="2022-06-16T00:00:00"/>
    <x v="0"/>
    <x v="1"/>
  </r>
  <r>
    <s v="119637601"/>
    <s v="T3NT DI LAURELES-OTTER 12/1 RMV DEBRIS"/>
    <s v="LAURELES-OTTER"/>
    <s v="012/001"/>
    <s v="F"/>
    <s v="TR3"/>
    <d v="2022-03-24T00:00:00"/>
    <d v="2022-03-24T00:00:00"/>
    <s v="COMP"/>
    <s v="LC"/>
    <d v="2020-08-19T00:00:00"/>
    <x v="2"/>
    <d v="2022-03-24T00:00:00"/>
    <d v="2022-03-24T00:00:00"/>
    <x v="0"/>
    <x v="0"/>
  </r>
  <r>
    <s v="119495294"/>
    <s v="DI TAFT-CUYAMA #1 11/109L RMV DEBRIS"/>
    <s v="TAFT-CUYAMA #1"/>
    <s v="011/109"/>
    <s v="F"/>
    <s v="HFRA"/>
    <d v="2022-04-13T00:00:00"/>
    <d v="2022-04-30T00:00:00"/>
    <s v="COMP"/>
    <s v="LC"/>
    <d v="2020-07-22T00:00:00"/>
    <x v="4"/>
    <d v="2022-04-01T00:00:00"/>
    <d v="2022-04-02T00:00:00"/>
    <x v="0"/>
    <x v="1"/>
  </r>
  <r>
    <s v="119723447"/>
    <s v="T3NT NN KILARC-CDR CRK 9/212 RMV PL BUTT"/>
    <s v="KILARC-CEDAR CREEK"/>
    <s v="009/212"/>
    <s v="F"/>
    <s v="TR3"/>
    <d v="2022-04-21T00:00:00"/>
    <d v="2022-04-23T00:00:00"/>
    <s v="COMP"/>
    <s v="LC"/>
    <d v="2020-08-07T00:00:00"/>
    <x v="3"/>
    <d v="2022-03-29T00:00:00"/>
    <d v="2022-03-29T00:00:00"/>
    <x v="0"/>
    <x v="0"/>
  </r>
  <r>
    <s v="119632531"/>
    <s v="T3NT DI FCH MW-MDL FRK 10/203 RMV DEBRIS"/>
    <s v="FRENCH MEADOWS-MIDDLE FORK"/>
    <s v="010/203"/>
    <s v="F"/>
    <s v="TR3"/>
    <d v="2022-04-28T00:00:00"/>
    <d v="2022-05-22T00:00:00"/>
    <s v="COMP"/>
    <s v="LC"/>
    <d v="2020-08-17T00:00:00"/>
    <x v="5"/>
    <d v="2022-05-05T00:00:00"/>
    <d v="2022-05-05T00:00:00"/>
    <x v="0"/>
    <x v="1"/>
  </r>
  <r>
    <s v="119627775"/>
    <s v="T3NT DI LAURELES-OTTER 13/1 RMV DEBRIS"/>
    <s v="LAURELES-OTTER"/>
    <s v="013/001"/>
    <s v="F"/>
    <s v="TR3"/>
    <d v="2022-03-24T00:00:00"/>
    <d v="2022-03-24T00:00:00"/>
    <s v="COMP"/>
    <s v="LC"/>
    <d v="2020-08-14T00:00:00"/>
    <x v="2"/>
    <d v="2022-03-24T00:00:00"/>
    <d v="2022-03-24T00:00:00"/>
    <x v="0"/>
    <x v="0"/>
  </r>
  <r>
    <s v="119493154"/>
    <s v="DI TAFT-CUYAMA #1 11/107L RPR GYWW"/>
    <s v="TAFT-CUYAMA #1"/>
    <s v="011/107"/>
    <s v="E"/>
    <s v="HFRA"/>
    <d v="2022-04-13T00:00:00"/>
    <d v="2022-04-30T00:00:00"/>
    <s v="COMP"/>
    <s v="LC"/>
    <d v="2020-07-22T00:00:00"/>
    <x v="4"/>
    <d v="2022-04-01T00:00:00"/>
    <d v="2022-04-02T00:00:00"/>
    <x v="0"/>
    <x v="1"/>
  </r>
  <r>
    <s v="119482715"/>
    <s v="DI TAFT-CUYAMA #1 014/128 RPR GYWW"/>
    <s v="TAFT-CUYAMA #1"/>
    <s v="014/128"/>
    <s v="E"/>
    <s v="HFRA"/>
    <d v="2022-04-13T00:00:00"/>
    <d v="2022-04-30T00:00:00"/>
    <s v="COMP"/>
    <s v="LC"/>
    <d v="2020-07-20T00:00:00"/>
    <x v="4"/>
    <d v="2022-04-19T00:00:00"/>
    <d v="2022-04-19T00:00:00"/>
    <x v="0"/>
    <x v="1"/>
  </r>
  <r>
    <s v="119467199"/>
    <s v="EI LOS BANOS-PACHECO 007/006 RPR GYWW"/>
    <s v="LOS BANOS-PACHECO"/>
    <s v="007/006"/>
    <s v="E"/>
    <s v="HFRA"/>
    <d v="2022-03-16T00:00:00"/>
    <d v="2022-03-19T00:00:00"/>
    <s v="COMP"/>
    <s v="LC"/>
    <d v="2020-07-17T00:00:00"/>
    <x v="0"/>
    <d v="2022-02-26T00:00:00"/>
    <d v="2022-02-26T00:00:00"/>
    <x v="0"/>
    <x v="0"/>
  </r>
  <r>
    <s v="119400069"/>
    <s v="DI FORT SEWARD TAP 1/6 RPR WDPKR"/>
    <s v="FORT SEWARD TAP"/>
    <s v="001/006"/>
    <s v="E"/>
    <s v="HFRA"/>
    <d v="2022-05-23T00:00:00"/>
    <d v="2022-05-29T00:00:00"/>
    <s v="COMP"/>
    <s v="LC"/>
    <d v="2020-07-15T00:00:00"/>
    <x v="9"/>
    <d v="2022-05-28T00:00:00"/>
    <d v="2022-05-28T00:00:00"/>
    <x v="0"/>
    <x v="1"/>
  </r>
  <r>
    <s v="119374597"/>
    <s v="EI LOS BANOS-PACHECO 9/1A INST SPLT BLT"/>
    <s v="LOS BANOS-PACHECO"/>
    <s v="009/001A"/>
    <s v="E"/>
    <s v="HFRA"/>
    <d v="2022-03-16T00:00:00"/>
    <d v="2022-04-05T00:00:00"/>
    <s v="COMP"/>
    <s v="LC"/>
    <d v="2020-07-15T00:00:00"/>
    <x v="0"/>
    <d v="2022-04-01T00:00:00"/>
    <d v="2022-04-01T00:00:00"/>
    <x v="0"/>
    <x v="1"/>
  </r>
  <r>
    <s v="119373221"/>
    <s v="EI LOS BANOS-PACHECO 9/3 RMV NEST"/>
    <s v="LOS BANOS-PACHECO"/>
    <s v="009/003"/>
    <s v="E"/>
    <s v="HFRA"/>
    <d v="2022-03-16T00:00:00"/>
    <d v="2022-03-19T00:00:00"/>
    <s v="COMP"/>
    <s v="LC"/>
    <d v="2020-07-15T00:00:00"/>
    <x v="0"/>
    <d v="2022-03-17T00:00:00"/>
    <d v="2022-03-17T00:00:00"/>
    <x v="0"/>
    <x v="0"/>
  </r>
  <r>
    <s v="119357440"/>
    <s v="T3NT DI KESWICK TRNTY 3/58  RMV PL BUTT"/>
    <s v="KESWICK-TRINITY"/>
    <s v="003/058"/>
    <s v="F"/>
    <s v="TR3"/>
    <d v="2022-05-30T00:00:00"/>
    <d v="2022-07-31T00:00:00"/>
    <s v="COMP"/>
    <s v="LC"/>
    <d v="2020-07-10T00:00:00"/>
    <x v="3"/>
    <d v="2022-06-06T00:00:00"/>
    <d v="2022-06-12T00:00:00"/>
    <x v="0"/>
    <x v="1"/>
  </r>
  <r>
    <s v="119336582"/>
    <s v="T3NT DI COLGATE-ALLGHNY 10/287 RMV BUTT"/>
    <s v="COLGATE-ALLEGHANY"/>
    <s v="010/287"/>
    <s v="F"/>
    <s v="TR3"/>
    <d v="2022-06-06T00:00:00"/>
    <d v="2022-07-31T00:00:00"/>
    <s v="COMP"/>
    <s v="LC"/>
    <d v="2020-07-08T00:00:00"/>
    <x v="5"/>
    <d v="2022-06-18T00:00:00"/>
    <d v="2022-06-18T00:00:00"/>
    <x v="0"/>
    <x v="1"/>
  </r>
  <r>
    <s v="119324319"/>
    <s v="EI T2NT KILARC-DESCHUTES 18/389 RMV BUTT"/>
    <s v="KILARC-DESCHUTES"/>
    <s v="018/389"/>
    <s v="F"/>
    <s v="TR2"/>
    <d v="2022-04-18T00:00:00"/>
    <d v="2022-04-23T00:00:00"/>
    <s v="COMP"/>
    <s v="LC"/>
    <d v="2020-07-07T00:00:00"/>
    <x v="3"/>
    <d v="2022-04-04T00:00:00"/>
    <d v="2022-04-06T00:00:00"/>
    <x v="0"/>
    <x v="1"/>
  </r>
  <r>
    <s v="119317121"/>
    <s v="T2NT EI KESWICK-TRINITY 22/348 GUY MARKR"/>
    <s v="KESWICK-TRINITY"/>
    <s v="022/348"/>
    <s v="F"/>
    <s v="TR2"/>
    <d v="2022-05-30T00:00:00"/>
    <d v="2022-05-31T00:00:00"/>
    <s v="COMP"/>
    <s v="LC"/>
    <d v="2020-07-06T00:00:00"/>
    <x v="3"/>
    <d v="2022-05-31T00:00:00"/>
    <d v="2022-05-31T00:00:00"/>
    <x v="0"/>
    <x v="1"/>
  </r>
  <r>
    <s v="119311025"/>
    <s v="T3NT DI DRUM-HIGGINS 10/98 REMV PL BUTT"/>
    <s v="DRUM-HIGGINS"/>
    <s v="010/098"/>
    <s v="F"/>
    <s v="TR3"/>
    <d v="2022-05-23T00:00:00"/>
    <d v="2022-06-01T00:00:00"/>
    <s v="COMP"/>
    <s v="LC"/>
    <d v="2020-07-02T00:00:00"/>
    <x v="5"/>
    <d v="2022-05-23T00:00:00"/>
    <d v="2022-05-24T00:00:00"/>
    <x v="0"/>
    <x v="1"/>
  </r>
  <r>
    <s v="119309117"/>
    <s v="T3NT DI DRUM-HIGGINS 10/100R RMV BUTT"/>
    <s v="DRUM-HIGGINS"/>
    <s v="010/100"/>
    <s v="F"/>
    <s v="TR3"/>
    <d v="2022-05-23T00:00:00"/>
    <d v="2022-06-01T00:00:00"/>
    <s v="COMP"/>
    <s v="LC"/>
    <d v="2020-07-02T00:00:00"/>
    <x v="5"/>
    <d v="2022-05-23T00:00:00"/>
    <d v="2022-05-24T00:00:00"/>
    <x v="0"/>
    <x v="1"/>
  </r>
  <r>
    <s v="119302178"/>
    <s v="T2NT TRINITY-MAPLE CREEK 50/8 RMV BUTT"/>
    <s v="TRINITY-MAPLE CREEK"/>
    <s v="050/008"/>
    <s v="F"/>
    <s v="TR2"/>
    <d v="2022-04-10T00:00:00"/>
    <d v="2022-04-16T00:00:00"/>
    <s v="COMP"/>
    <s v="LC"/>
    <d v="2020-07-02T00:00:00"/>
    <x v="9"/>
    <d v="2022-02-03T00:00:00"/>
    <d v="2022-02-03T00:00:00"/>
    <x v="0"/>
    <x v="0"/>
  </r>
  <r>
    <s v="119301791"/>
    <s v="T3NT DI DRUM-HIGGINS 1/20L INST MRKW"/>
    <s v="DRUM-HIGGINS"/>
    <s v="001/020"/>
    <s v="F"/>
    <s v="TR3"/>
    <d v="2022-05-23T00:00:00"/>
    <d v="2022-06-01T00:00:00"/>
    <s v="COMP"/>
    <s v="LC"/>
    <d v="2020-07-01T00:00:00"/>
    <x v="5"/>
    <d v="2022-05-27T00:00:00"/>
    <d v="2022-05-26T00:00:00"/>
    <x v="0"/>
    <x v="1"/>
  </r>
  <r>
    <s v="119239309"/>
    <s v="EI T3NT KILARC-DESCHUTES 000/002 RMV BUT"/>
    <s v="KILARC-DESCHUTES"/>
    <s v="000/002"/>
    <s v="F"/>
    <s v="TR3"/>
    <d v="2022-04-18T00:00:00"/>
    <d v="2022-04-23T00:00:00"/>
    <s v="COMP"/>
    <s v="LC"/>
    <d v="2020-06-30T00:00:00"/>
    <x v="3"/>
    <d v="2022-04-19T00:00:00"/>
    <d v="2022-04-19T00:00:00"/>
    <x v="0"/>
    <x v="1"/>
  </r>
  <r>
    <s v="119236858"/>
    <s v="EI T3NT KILARC-DESCHUTES  0/3 RMV PL BUT"/>
    <s v="KILARC-DESCHUTES"/>
    <s v="000/003"/>
    <s v="F"/>
    <s v="TR3"/>
    <d v="2022-04-18T00:00:00"/>
    <d v="2022-04-23T00:00:00"/>
    <s v="COMP"/>
    <s v="LC"/>
    <d v="2020-06-30T00:00:00"/>
    <x v="3"/>
    <d v="2022-04-18T00:00:00"/>
    <d v="2022-04-18T00:00:00"/>
    <x v="0"/>
    <x v="1"/>
  </r>
  <r>
    <s v="119222766"/>
    <s v="T3NT EI KILARC-CEDAR CRK 4/114 RMV BUTT"/>
    <s v="KILARC-CEDAR CREEK"/>
    <s v="004/114"/>
    <s v="F"/>
    <s v="TR3"/>
    <d v="2022-04-21T00:00:00"/>
    <d v="2022-04-23T00:00:00"/>
    <s v="COMP"/>
    <s v="LC"/>
    <d v="2020-06-26T00:00:00"/>
    <x v="3"/>
    <d v="2022-04-07T00:00:00"/>
    <d v="2022-04-14T00:00:00"/>
    <x v="0"/>
    <x v="1"/>
  </r>
  <r>
    <s v="119222764"/>
    <s v="EI T3NT KILRC-CDR CRK  6/152 RMV PL BUTT"/>
    <s v="KILARC-CEDAR CREEK"/>
    <s v="006/152"/>
    <s v="F"/>
    <s v="TR3"/>
    <d v="2022-04-21T00:00:00"/>
    <d v="2022-04-23T00:00:00"/>
    <s v="COMP"/>
    <s v="LC"/>
    <d v="2020-06-26T00:00:00"/>
    <x v="3"/>
    <d v="2022-04-06T00:00:00"/>
    <d v="2022-04-06T00:00:00"/>
    <x v="0"/>
    <x v="1"/>
  </r>
  <r>
    <s v="119222702"/>
    <s v="T2NT DI KESWICK-CASCADE 6/118 RMV BUTT"/>
    <s v="KESWICK-CASCADE"/>
    <s v="006/118"/>
    <s v="F"/>
    <s v="TR2"/>
    <d v="2022-05-22T00:00:00"/>
    <d v="2022-07-31T00:00:00"/>
    <s v="COMP"/>
    <s v="LC"/>
    <d v="2020-06-24T00:00:00"/>
    <x v="3"/>
    <d v="2022-06-07T00:00:00"/>
    <d v="2022-06-08T00:00:00"/>
    <x v="0"/>
    <x v="1"/>
  </r>
  <r>
    <s v="119221354"/>
    <s v="EI T3NT KILARC-CDAR CRK  8/186 RMV PL BU"/>
    <s v="KILARC-CEDAR CREEK"/>
    <s v="008/186"/>
    <s v="F"/>
    <s v="TR3"/>
    <d v="2022-04-21T00:00:00"/>
    <d v="2022-04-23T00:00:00"/>
    <s v="COMP"/>
    <s v="LC"/>
    <d v="2020-06-26T00:00:00"/>
    <x v="3"/>
    <d v="2022-03-21T00:00:00"/>
    <d v="2022-03-21T00:00:00"/>
    <x v="0"/>
    <x v="0"/>
  </r>
  <r>
    <s v="119210874"/>
    <s v="T2NT DI KESWICK-CASCADE 2/52 RMV BUTT"/>
    <s v="KESWICK-CASCADE"/>
    <s v="002/052"/>
    <s v="F"/>
    <s v="TR2"/>
    <d v="2022-05-22T00:00:00"/>
    <d v="2022-07-31T00:00:00"/>
    <s v="COMP"/>
    <s v="LC"/>
    <d v="2020-06-24T00:00:00"/>
    <x v="3"/>
    <d v="2022-06-07T00:00:00"/>
    <d v="2022-06-08T00:00:00"/>
    <x v="0"/>
    <x v="1"/>
  </r>
  <r>
    <s v="119210017"/>
    <s v="T3NT  EI KILARC-CDAR CRK 10/241 RMV BUTT"/>
    <s v="KILARC-CEDAR CREEK"/>
    <s v="010/241"/>
    <s v="F"/>
    <s v="TR3"/>
    <d v="2022-04-21T00:00:00"/>
    <d v="2022-04-25T00:00:00"/>
    <s v="COMP"/>
    <s v="LC"/>
    <d v="2020-06-25T00:00:00"/>
    <x v="3"/>
    <d v="2022-04-25T00:00:00"/>
    <d v="2022-04-25T00:00:00"/>
    <x v="0"/>
    <x v="1"/>
  </r>
  <r>
    <s v="119208020"/>
    <s v="T3NT EI KILARC-CEDAR CRK 13/279 RMV BUTT"/>
    <s v="KILARC-CEDAR CREEK"/>
    <s v="013/279"/>
    <s v="F"/>
    <s v="TR3"/>
    <d v="2022-04-21T00:00:00"/>
    <d v="2022-04-25T00:00:00"/>
    <s v="COMP"/>
    <s v="LC"/>
    <d v="2020-06-24T00:00:00"/>
    <x v="3"/>
    <d v="2022-04-23T00:00:00"/>
    <d v="2022-04-23T00:00:00"/>
    <x v="0"/>
    <x v="1"/>
  </r>
  <r>
    <s v="119207348"/>
    <s v="T3NT EI KILARC-CEDAR CREEK 6/158 RMV BUT"/>
    <s v="KILARC-CEDAR CREEK"/>
    <s v="006/158"/>
    <s v="F"/>
    <s v="TR3"/>
    <d v="2022-04-21T00:00:00"/>
    <d v="2022-04-23T00:00:00"/>
    <s v="COMP"/>
    <s v="LC"/>
    <d v="2020-06-24T00:00:00"/>
    <x v="3"/>
    <d v="2022-04-06T00:00:00"/>
    <d v="2022-04-06T00:00:00"/>
    <x v="0"/>
    <x v="1"/>
  </r>
  <r>
    <s v="119207346"/>
    <s v="T3NT EI KILARC-CEDAR CREEK 7/161 RMV ANC"/>
    <s v="KILARC-CEDAR CREEK"/>
    <s v="007/161"/>
    <s v="F"/>
    <s v="TR3"/>
    <d v="2022-04-21T00:00:00"/>
    <d v="2022-04-23T00:00:00"/>
    <s v="COMP"/>
    <s v="LC"/>
    <d v="2020-06-24T00:00:00"/>
    <x v="3"/>
    <d v="2022-04-06T00:00:00"/>
    <d v="2022-04-06T00:00:00"/>
    <x v="0"/>
    <x v="1"/>
  </r>
  <r>
    <s v="119205605"/>
    <s v="T3NT EI KILARC-CEDAR CRK 12/268 RMV BUTT"/>
    <s v="KILARC-CEDAR CREEK"/>
    <s v="012/268"/>
    <s v="F"/>
    <s v="TR3"/>
    <d v="2022-04-21T00:00:00"/>
    <d v="2022-04-25T00:00:00"/>
    <s v="COMP"/>
    <s v="LC"/>
    <d v="2020-06-24T00:00:00"/>
    <x v="3"/>
    <d v="2022-04-23T00:00:00"/>
    <d v="2022-04-23T00:00:00"/>
    <x v="0"/>
    <x v="1"/>
  </r>
  <r>
    <s v="119199276"/>
    <s v="T3NT DI CLGTE-ALLGHNY 24/662 RMV PL BUTT"/>
    <s v="COLGATE-ALLEGHANY"/>
    <s v="024/662"/>
    <s v="F"/>
    <s v="TR3"/>
    <d v="2022-06-06T00:00:00"/>
    <d v="2022-07-31T00:00:00"/>
    <s v="COMP"/>
    <s v="LC"/>
    <d v="2020-06-22T00:00:00"/>
    <x v="5"/>
    <d v="2022-06-15T00:00:00"/>
    <d v="2022-06-17T00:00:00"/>
    <x v="0"/>
    <x v="1"/>
  </r>
  <r>
    <s v="119180906"/>
    <s v="T2NT DI KILARC-DSCHUTS 14/302 RMV BUTT"/>
    <s v="KILARC-DESCHUTES"/>
    <s v="014/302"/>
    <s v="F"/>
    <s v="TR2"/>
    <d v="2022-06-01T00:00:00"/>
    <d v="2022-07-31T00:00:00"/>
    <s v="COMP"/>
    <s v="LC"/>
    <d v="2020-06-16T00:00:00"/>
    <x v="3"/>
    <d v="2022-06-16T00:00:00"/>
    <d v="2022-06-16T00:00:00"/>
    <x v="0"/>
    <x v="1"/>
  </r>
  <r>
    <s v="119180730"/>
    <s v="T2 DI KILARC-DESCHUTES 12/265 RMV DEBRIS"/>
    <s v="KILARC-DESCHUTES"/>
    <s v="012/265"/>
    <s v="F"/>
    <s v="TR2"/>
    <d v="2022-04-18T00:00:00"/>
    <d v="2022-04-23T00:00:00"/>
    <s v="COMP"/>
    <s v="LC"/>
    <d v="2020-06-16T00:00:00"/>
    <x v="3"/>
    <d v="2022-04-05T00:00:00"/>
    <d v="2022-04-06T00:00:00"/>
    <x v="0"/>
    <x v="1"/>
  </r>
  <r>
    <s v="119178420"/>
    <s v="T2NT DI KILARC-DESCHUTES 15/312 RMV BUTT"/>
    <s v="KILARC-DESCHUTES"/>
    <s v="015/312"/>
    <s v="F"/>
    <s v="TR2"/>
    <d v="2022-06-01T00:00:00"/>
    <d v="2022-07-31T00:00:00"/>
    <s v="COMP"/>
    <s v="LC"/>
    <d v="2020-06-16T00:00:00"/>
    <x v="3"/>
    <d v="2022-05-16T00:00:00"/>
    <d v="2022-06-16T00:00:00"/>
    <x v="0"/>
    <x v="1"/>
  </r>
  <r>
    <s v="119176965"/>
    <s v="T2 DI KILARC-DESCHUTES 14/307 RMV PL BUT"/>
    <s v="KILARC-DESCHUTES"/>
    <s v="014/307"/>
    <s v="F"/>
    <s v="TR2"/>
    <d v="2022-06-01T00:00:00"/>
    <d v="2022-07-31T00:00:00"/>
    <s v="COMP"/>
    <s v="LC"/>
    <d v="2020-06-16T00:00:00"/>
    <x v="3"/>
    <d v="2022-06-16T00:00:00"/>
    <d v="2022-06-16T00:00:00"/>
    <x v="0"/>
    <x v="1"/>
  </r>
  <r>
    <s v="119160264"/>
    <s v="T2 DI KILARC-DESCHUTES 18/388 RMV PL BUT"/>
    <s v="KILARC-DESCHUTES"/>
    <s v="018/388"/>
    <s v="F"/>
    <s v="TR2"/>
    <d v="2022-04-18T00:00:00"/>
    <d v="2022-04-23T00:00:00"/>
    <s v="COMP"/>
    <s v="LC"/>
    <d v="2020-06-04T00:00:00"/>
    <x v="3"/>
    <d v="2022-04-06T00:00:00"/>
    <d v="2022-04-06T00:00:00"/>
    <x v="0"/>
    <x v="1"/>
  </r>
  <r>
    <s v="119156553"/>
    <s v="T3NT DI KESWICK-TRINITY 1/34 RMV BUTT"/>
    <s v="KESWICK-TRINITY"/>
    <s v="001/034"/>
    <s v="F"/>
    <s v="TR3"/>
    <d v="2022-05-30T00:00:00"/>
    <d v="2022-05-31T00:00:00"/>
    <s v="COMP"/>
    <s v="LC"/>
    <d v="2020-06-05T00:00:00"/>
    <x v="3"/>
    <d v="2022-05-24T00:00:00"/>
    <d v="2022-05-26T00:00:00"/>
    <x v="0"/>
    <x v="1"/>
  </r>
  <r>
    <s v="119155624"/>
    <s v="T2NT DI KILARC-DSCHTS 19/399 RMV PL BUT"/>
    <s v="KILARC-DESCHUTES"/>
    <s v="019/399"/>
    <s v="F"/>
    <s v="TR2"/>
    <d v="2022-04-18T00:00:00"/>
    <d v="2022-04-23T00:00:00"/>
    <s v="COMP"/>
    <s v="LC"/>
    <d v="2020-06-04T00:00:00"/>
    <x v="3"/>
    <d v="2022-04-04T00:00:00"/>
    <d v="2022-04-05T00:00:00"/>
    <x v="0"/>
    <x v="1"/>
  </r>
  <r>
    <s v="119144744"/>
    <s v="T2NT DI KILRC-DSCHUTES 019/409 INST MRKW"/>
    <s v="KILARC-DESCHUTES"/>
    <s v="019/409"/>
    <s v="F"/>
    <s v="TR2"/>
    <d v="2022-04-18T00:00:00"/>
    <d v="2022-04-23T00:00:00"/>
    <s v="COMP"/>
    <s v="LC"/>
    <d v="2020-06-04T00:00:00"/>
    <x v="3"/>
    <d v="2022-04-19T00:00:00"/>
    <d v="2022-04-19T00:00:00"/>
    <x v="0"/>
    <x v="1"/>
  </r>
  <r>
    <s v="119144711"/>
    <s v="T2 DI KILARC-DESCHUTS 19/391 RMV PL BUTT"/>
    <s v="KILARC-DESCHUTES"/>
    <s v="019/391"/>
    <s v="F"/>
    <s v="TR2"/>
    <d v="2022-04-18T00:00:00"/>
    <d v="2022-04-23T00:00:00"/>
    <s v="COMP"/>
    <s v="LC"/>
    <d v="2020-06-04T00:00:00"/>
    <x v="3"/>
    <d v="2022-04-06T00:00:00"/>
    <d v="2022-04-06T00:00:00"/>
    <x v="0"/>
    <x v="1"/>
  </r>
  <r>
    <s v="119142265"/>
    <s v="T3NT DI VOLTA-DESCHUTES 1/23 RMV PL BUTT"/>
    <s v="VOLTA-DESCHUTES"/>
    <s v="001/023"/>
    <s v="F"/>
    <s v="TR3"/>
    <d v="2022-06-06T00:00:00"/>
    <d v="2022-07-31T00:00:00"/>
    <s v="COMP"/>
    <s v="LC"/>
    <d v="2020-06-02T00:00:00"/>
    <x v="3"/>
    <d v="2022-06-09T00:00:00"/>
    <d v="2022-06-09T00:00:00"/>
    <x v="0"/>
    <x v="1"/>
  </r>
  <r>
    <s v="119142145"/>
    <s v="T3NT DI VOLTA-DESCHUTES 0/9 RMV PL BUTT"/>
    <s v="VOLTA-DESCHUTES"/>
    <s v="000/009"/>
    <s v="F"/>
    <s v="TR3"/>
    <d v="2022-06-06T00:00:00"/>
    <d v="2022-07-31T00:00:00"/>
    <s v="COMP"/>
    <s v="LC"/>
    <d v="2020-06-01T00:00:00"/>
    <x v="3"/>
    <d v="2022-06-09T00:00:00"/>
    <d v="2022-06-09T00:00:00"/>
    <x v="0"/>
    <x v="1"/>
  </r>
  <r>
    <s v="119140494"/>
    <s v="T3NT DI VOLTA-DESCHUTES 2/48 RMV PL BUTT"/>
    <s v="VOLTA-DESCHUTES"/>
    <s v="002/048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132423"/>
    <s v="T2 DI KILARC-DESCHUTES 9/392 RMV PL BUTT"/>
    <s v="KILARC-DESCHUTES"/>
    <s v="019/392"/>
    <s v="F"/>
    <s v="TR2"/>
    <d v="2022-04-18T00:00:00"/>
    <d v="2022-04-23T00:00:00"/>
    <s v="COMP"/>
    <s v="LC"/>
    <d v="2020-06-04T00:00:00"/>
    <x v="3"/>
    <d v="2022-04-05T00:00:00"/>
    <d v="2022-04-05T00:00:00"/>
    <x v="0"/>
    <x v="1"/>
  </r>
  <r>
    <s v="119131973"/>
    <s v="T3NT DI VOLTA-DESCHUTES 0/19 RMV PL BUTT"/>
    <s v="VOLTA-DESCHUTES"/>
    <s v="000/019"/>
    <s v="F"/>
    <s v="TR3"/>
    <d v="2022-06-06T00:00:00"/>
    <d v="2022-07-31T00:00:00"/>
    <s v="COMP"/>
    <s v="LC"/>
    <d v="2020-06-01T00:00:00"/>
    <x v="3"/>
    <d v="2022-06-09T00:00:00"/>
    <d v="2022-06-09T00:00:00"/>
    <x v="0"/>
    <x v="1"/>
  </r>
  <r>
    <s v="119126049"/>
    <s v="T2 DI KLRC-DSCHTS 19/394 RMV PL BUTT"/>
    <s v="KILARC-DESCHUTES"/>
    <s v="019/394"/>
    <s v="F"/>
    <s v="TR2"/>
    <d v="2022-04-18T00:00:00"/>
    <d v="2022-04-23T00:00:00"/>
    <s v="COMP"/>
    <s v="LC"/>
    <d v="2020-06-04T00:00:00"/>
    <x v="3"/>
    <d v="2022-04-05T00:00:00"/>
    <d v="2022-04-05T00:00:00"/>
    <x v="0"/>
    <x v="1"/>
  </r>
  <r>
    <s v="119125887"/>
    <s v="T3NT DI CNT-TBL MT-ORLE 1/41 RMV PL BUTT"/>
    <s v="CENTERVILLE-TABLE MTN-OROVILLE"/>
    <s v="001/041"/>
    <s v="F"/>
    <s v="TR3"/>
    <d v="2022-08-15T00:00:00"/>
    <d v="2022-08-20T00:00:00"/>
    <s v="COMP"/>
    <s v="LC"/>
    <d v="2020-05-28T00:00:00"/>
    <x v="3"/>
    <d v="2022-04-07T00:00:00"/>
    <d v="2022-04-07T00:00:00"/>
    <x v="0"/>
    <x v="1"/>
  </r>
  <r>
    <s v="119125886"/>
    <s v="T3NT DI VOLTA-DESCHUTES 1/26 RMV PL BUTT"/>
    <s v="VOLTA-DESCHUTES"/>
    <s v="001/026"/>
    <s v="F"/>
    <s v="TR3"/>
    <d v="2022-06-06T00:00:00"/>
    <d v="2022-07-31T00:00:00"/>
    <s v="COMP"/>
    <s v="LC"/>
    <d v="2020-06-01T00:00:00"/>
    <x v="3"/>
    <d v="2022-06-09T00:00:00"/>
    <d v="2022-06-09T00:00:00"/>
    <x v="0"/>
    <x v="1"/>
  </r>
  <r>
    <s v="119119473"/>
    <s v="T3NT DI CNT-TBL MTN-ORO 2/37 RMV PL BUTT"/>
    <s v="CENTERVILLE-TABLE MTN"/>
    <s v="002/037"/>
    <s v="F"/>
    <s v="TR3"/>
    <d v="2022-04-25T00:00:00"/>
    <d v="2022-05-04T00:00:00"/>
    <s v="COMP"/>
    <s v="LC"/>
    <d v="2020-05-29T00:00:00"/>
    <x v="3"/>
    <d v="2022-05-10T00:00:00"/>
    <d v="2022-05-11T00:00:00"/>
    <x v="0"/>
    <x v="1"/>
  </r>
  <r>
    <s v="119119345"/>
    <s v="T3NT DI CNTL TBLE MTN ORO 0/5 RMV PL BUT"/>
    <s v="CENTERVILLE-TABLE MTN-OROVILLE"/>
    <s v="000/005"/>
    <s v="F"/>
    <s v="TR3"/>
    <d v="2022-08-15T00:00:00"/>
    <d v="2022-08-20T00:00:00"/>
    <s v="COMP"/>
    <s v="LC"/>
    <d v="2020-05-28T00:00:00"/>
    <x v="3"/>
    <d v="2022-04-25T00:00:00"/>
    <d v="2022-04-26T00:00:00"/>
    <x v="0"/>
    <x v="1"/>
  </r>
  <r>
    <s v="119119338"/>
    <s v="T3 DI VOLTA DESCHUTES 1/27 RMV STUB"/>
    <s v="VOLTA-DESCHUTES"/>
    <s v="001/027"/>
    <s v="F"/>
    <s v="TR3"/>
    <d v="2022-06-06T00:00:00"/>
    <d v="2022-06-24T00:00:00"/>
    <s v="COMP"/>
    <s v="LC"/>
    <d v="2020-06-01T00:00:00"/>
    <x v="3"/>
    <d v="2022-06-13T00:00:00"/>
    <d v="2022-06-09T00:00:00"/>
    <x v="0"/>
    <x v="1"/>
  </r>
  <r>
    <s v="119119318"/>
    <s v="T3NT DI KLRC-CDAR CRK 9/209 RMV PL BUTT"/>
    <s v="KILARC-CEDAR CREEK"/>
    <s v="009/209"/>
    <s v="F"/>
    <s v="TR3"/>
    <d v="2022-04-21T00:00:00"/>
    <d v="2022-04-23T00:00:00"/>
    <s v="COMP"/>
    <s v="LC"/>
    <d v="2020-05-29T00:00:00"/>
    <x v="3"/>
    <d v="2022-03-22T00:00:00"/>
    <d v="2022-03-27T00:00:00"/>
    <x v="0"/>
    <x v="0"/>
  </r>
  <r>
    <s v="119119270"/>
    <s v="T3NT DI VLTA DSCHTS 5/110 RMV BUTT"/>
    <s v="VOLTA-DESCHUTES"/>
    <s v="005/110"/>
    <s v="F"/>
    <s v="TR3"/>
    <d v="2022-06-06T00:00:00"/>
    <d v="2022-07-31T00:00:00"/>
    <s v="COMP"/>
    <s v="LC"/>
    <d v="2020-06-01T00:00:00"/>
    <x v="3"/>
    <d v="2022-06-10T00:00:00"/>
    <d v="2022-06-12T00:00:00"/>
    <x v="0"/>
    <x v="1"/>
  </r>
  <r>
    <s v="119118724"/>
    <s v="T3NT DI CNTR-TBLE3/61 RMV PL BUTT"/>
    <s v="CENTERVILLE-TABLE MTN"/>
    <s v="003/061"/>
    <s v="F"/>
    <s v="TR3"/>
    <d v="2022-04-25T00:00:00"/>
    <d v="2022-05-04T00:00:00"/>
    <s v="COMP"/>
    <s v="LC"/>
    <d v="2020-05-29T00:00:00"/>
    <x v="3"/>
    <d v="2022-04-25T00:00:00"/>
    <d v="2022-04-25T00:00:00"/>
    <x v="0"/>
    <x v="1"/>
  </r>
  <r>
    <s v="119118638"/>
    <s v="T3NT DI VOLTA-DESCHUTES 2/61 RMV PL BUTT"/>
    <s v="VOLTA-DESCHUTES"/>
    <s v="002/061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118617"/>
    <s v="T3NT DI CNTR-TBLE MTN 3/53 RMV PL BUTT"/>
    <s v="CENTERVILLE-TABLE MTN"/>
    <s v="003/053"/>
    <s v="F"/>
    <s v="TR3"/>
    <d v="2022-04-25T00:00:00"/>
    <d v="2022-07-31T00:00:00"/>
    <s v="COMP"/>
    <s v="LC"/>
    <d v="2020-05-29T00:00:00"/>
    <x v="3"/>
    <d v="2022-06-01T00:00:00"/>
    <d v="2022-06-02T00:00:00"/>
    <x v="0"/>
    <x v="1"/>
  </r>
  <r>
    <s v="119117930"/>
    <s v="T3NT DI KLRC-CEDAR CREEK 2/058 INS MRKW"/>
    <s v="KILARC-CEDAR CREEK"/>
    <s v="002/058"/>
    <s v="F"/>
    <s v="TR3"/>
    <d v="2022-04-21T00:00:00"/>
    <d v="2022-04-23T00:00:00"/>
    <s v="COMP"/>
    <s v="LC"/>
    <d v="2020-05-29T00:00:00"/>
    <x v="3"/>
    <d v="2022-04-25T00:00:00"/>
    <d v="2022-04-20T00:00:00"/>
    <x v="0"/>
    <x v="1"/>
  </r>
  <r>
    <s v="119117581"/>
    <s v="T3NT DI KILARC-CDR CRK 12/276 RMV PL BUT"/>
    <s v="KILARC-CEDAR CREEK"/>
    <s v="012/276"/>
    <s v="F"/>
    <s v="TR3"/>
    <d v="2022-04-21T00:00:00"/>
    <d v="2022-04-25T00:00:00"/>
    <s v="COMP"/>
    <s v="LC"/>
    <d v="2020-05-29T00:00:00"/>
    <x v="3"/>
    <d v="2022-04-24T00:00:00"/>
    <d v="2022-04-24T00:00:00"/>
    <x v="0"/>
    <x v="1"/>
  </r>
  <r>
    <s v="119117507"/>
    <s v="T3NT DI KILARC-CDR CRK 12/275 RMV PL BUT"/>
    <s v="KILARC-CEDAR CREEK"/>
    <s v="012/275"/>
    <s v="F"/>
    <s v="TR3"/>
    <d v="2022-04-21T00:00:00"/>
    <d v="2022-04-25T00:00:00"/>
    <s v="COMP"/>
    <s v="LC"/>
    <d v="2020-05-29T00:00:00"/>
    <x v="3"/>
    <d v="2022-04-25T00:00:00"/>
    <d v="2022-04-25T00:00:00"/>
    <x v="0"/>
    <x v="1"/>
  </r>
  <r>
    <s v="119117493"/>
    <s v="T3NT DI CLGTE ALLGHNY 10/277 INST MRKW"/>
    <s v="COLGATE-ALLEGHANY"/>
    <s v="010/277"/>
    <s v="F"/>
    <s v="TR3"/>
    <d v="2022-06-06T00:00:00"/>
    <d v="2022-06-13T00:00:00"/>
    <s v="COMP"/>
    <s v="LC"/>
    <d v="2020-05-29T00:00:00"/>
    <x v="5"/>
    <d v="2022-03-14T00:00:00"/>
    <d v="2022-03-14T00:00:00"/>
    <x v="0"/>
    <x v="0"/>
  </r>
  <r>
    <s v="119117269"/>
    <s v="T3NT DI CNTRVL-TBL MTN 1/33 RMV PL BUTT"/>
    <s v="CENTERVILLE-TABLE MTN"/>
    <s v="001/033"/>
    <s v="F"/>
    <s v="TR3"/>
    <d v="2022-04-25T00:00:00"/>
    <d v="2022-07-31T00:00:00"/>
    <s v="COMP"/>
    <s v="LC"/>
    <d v="2020-05-29T00:00:00"/>
    <x v="3"/>
    <d v="2022-05-31T00:00:00"/>
    <d v="2022-06-02T00:00:00"/>
    <x v="0"/>
    <x v="1"/>
  </r>
  <r>
    <s v="119117094"/>
    <s v="T3 DI VOLTA DESCHUTES 1/34 RMV BUTT"/>
    <s v="VOLTA-DESCHUTES"/>
    <s v="001/034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117078"/>
    <s v="T3NT DI CNTRVIL-TBLE MTN 1/31 RMV PL BUT"/>
    <s v="CENTERVILLE-TABLE MTN"/>
    <s v="001/031"/>
    <s v="F"/>
    <s v="TR3"/>
    <d v="2022-04-25T00:00:00"/>
    <d v="2022-05-04T00:00:00"/>
    <s v="COMP"/>
    <s v="LC"/>
    <d v="2020-05-29T00:00:00"/>
    <x v="3"/>
    <d v="2022-05-10T00:00:00"/>
    <d v="2022-05-10T00:00:00"/>
    <x v="0"/>
    <x v="1"/>
  </r>
  <r>
    <s v="119116186"/>
    <s v="T3NT DI CENTERVIL-TBL-ORV 1/32 RMV BUT"/>
    <s v="CENTERVILLE-TABLE MTN-OROVILLE"/>
    <s v="001/032"/>
    <s v="F"/>
    <s v="TR3"/>
    <d v="2022-08-15T00:00:00"/>
    <d v="2022-08-20T00:00:00"/>
    <s v="COMP"/>
    <s v="LC"/>
    <d v="2020-05-28T00:00:00"/>
    <x v="3"/>
    <d v="2022-04-07T00:00:00"/>
    <d v="2022-04-07T00:00:00"/>
    <x v="0"/>
    <x v="1"/>
  </r>
  <r>
    <s v="119115999"/>
    <s v="T3NT DI GOLD HILL #1 026/387 RMV STUB"/>
    <s v="GOLD HILL #1"/>
    <s v="026/387"/>
    <s v="F"/>
    <s v="TR3"/>
    <d v="2022-04-11T00:00:00"/>
    <d v="2022-04-19T00:00:00"/>
    <s v="COMP"/>
    <s v="LC"/>
    <d v="2020-05-29T00:00:00"/>
    <x v="5"/>
    <d v="2022-04-17T00:00:00"/>
    <d v="2022-04-17T00:00:00"/>
    <x v="0"/>
    <x v="1"/>
  </r>
  <r>
    <s v="119115996"/>
    <s v="T3NT DI GOLD HILL #1 021/328 RMV PL BUTT"/>
    <s v="GOLD HILL #1"/>
    <s v="021/328"/>
    <s v="F"/>
    <s v="TR3"/>
    <d v="2022-04-11T00:00:00"/>
    <d v="2022-04-19T00:00:00"/>
    <s v="COMP"/>
    <s v="LC"/>
    <d v="2020-05-28T00:00:00"/>
    <x v="5"/>
    <d v="2022-04-10T00:00:00"/>
    <d v="2022-04-10T00:00:00"/>
    <x v="0"/>
    <x v="1"/>
  </r>
  <r>
    <s v="119115581"/>
    <s v="T3NT DI CNTR-TBLE MTN 1/28 RMV PL BUTT"/>
    <s v="CENTERVILLE-TABLE MTN"/>
    <s v="001/028"/>
    <s v="F"/>
    <s v="TR3"/>
    <d v="2022-04-25T00:00:00"/>
    <d v="2022-05-04T00:00:00"/>
    <s v="COMP"/>
    <s v="LC"/>
    <d v="2020-05-29T00:00:00"/>
    <x v="3"/>
    <d v="2022-04-27T00:00:00"/>
    <d v="2022-04-27T00:00:00"/>
    <x v="0"/>
    <x v="1"/>
  </r>
  <r>
    <s v="119114829"/>
    <s v="T3NT DI KILARC-CEDAR CREK 5/123 RMV STUB"/>
    <s v="KILARC-CEDAR CREEK"/>
    <s v="005/123"/>
    <s v="F"/>
    <s v="TR3"/>
    <d v="2022-04-21T00:00:00"/>
    <d v="2022-04-23T00:00:00"/>
    <s v="COMP"/>
    <s v="LC"/>
    <d v="2020-05-29T00:00:00"/>
    <x v="3"/>
    <d v="2022-03-28T00:00:00"/>
    <d v="2022-03-29T00:00:00"/>
    <x v="0"/>
    <x v="0"/>
  </r>
  <r>
    <s v="119114728"/>
    <s v="T3NT DI KILARC-CDR CRK 12/278 RMV PL BUT"/>
    <s v="KILARC-CEDAR CREEK"/>
    <s v="012/278"/>
    <s v="F"/>
    <s v="TR3"/>
    <d v="2022-04-21T00:00:00"/>
    <d v="2022-04-25T00:00:00"/>
    <s v="COMP"/>
    <s v="LC"/>
    <d v="2020-05-29T00:00:00"/>
    <x v="3"/>
    <d v="2022-04-23T00:00:00"/>
    <d v="2022-04-23T00:00:00"/>
    <x v="0"/>
    <x v="1"/>
  </r>
  <r>
    <s v="119114519"/>
    <s v="T3NT DI CNTL-TBL MTN-ORO 1/24 RMV PL BUT"/>
    <s v="CENTERVILLE-TABLE MTN-OROVILLE"/>
    <s v="001/024"/>
    <s v="F"/>
    <s v="TR3"/>
    <d v="2022-08-15T00:00:00"/>
    <d v="2022-08-20T00:00:00"/>
    <s v="COMP"/>
    <s v="LC"/>
    <d v="2020-05-28T00:00:00"/>
    <x v="3"/>
    <d v="2022-04-04T00:00:00"/>
    <d v="2022-04-04T00:00:00"/>
    <x v="0"/>
    <x v="1"/>
  </r>
  <r>
    <s v="119112355"/>
    <s v="T3NT DI VOLTA-DESCHUTES  6/141 RMV BUTT"/>
    <s v="VOLTA-DESCHUTES"/>
    <s v="006/141"/>
    <s v="F"/>
    <s v="TR3"/>
    <d v="2022-06-06T00:00:00"/>
    <d v="2022-07-31T00:00:00"/>
    <s v="COMP"/>
    <s v="LC"/>
    <d v="2020-06-01T00:00:00"/>
    <x v="3"/>
    <d v="2022-06-09T00:00:00"/>
    <d v="2022-06-09T00:00:00"/>
    <x v="0"/>
    <x v="1"/>
  </r>
  <r>
    <s v="119111228"/>
    <s v="T3NT DI VOLTA-DESCHUTES 001/041 RMV BUTT"/>
    <s v="VOLTA-DESCHUTES"/>
    <s v="001/041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103016"/>
    <s v="T3NT DI VOLTA-DESCHUTES 002/049 RMV BUTT"/>
    <s v="VOLTA-DESCHUTES"/>
    <s v="002/049"/>
    <s v="F"/>
    <s v="TR3"/>
    <d v="2022-06-06T00:00:00"/>
    <d v="2022-07-31T00:00:00"/>
    <s v="COMP"/>
    <s v="LC"/>
    <d v="2020-06-01T00:00:00"/>
    <x v="3"/>
    <d v="2022-06-09T00:00:00"/>
    <d v="2022-06-13T00:00:00"/>
    <x v="0"/>
    <x v="1"/>
  </r>
  <r>
    <s v="119102983"/>
    <s v="T3 DI VOLTA-DESCHUTES 0/15 RMV STUB"/>
    <s v="VOLTA-DESCHUTES"/>
    <s v="000/015"/>
    <s v="F"/>
    <s v="TR3"/>
    <d v="2022-06-06T00:00:00"/>
    <d v="2022-06-24T00:00:00"/>
    <s v="COMP"/>
    <s v="LC"/>
    <d v="2020-06-01T00:00:00"/>
    <x v="3"/>
    <d v="2022-06-09T00:00:00"/>
    <d v="2022-06-09T00:00:00"/>
    <x v="0"/>
    <x v="1"/>
  </r>
  <r>
    <s v="119102889"/>
    <s v="T3NT DI VOLTA-DESCHUTES 3/77 RMV BUTT"/>
    <s v="VOLTA-DESCHUTES"/>
    <s v="003/077"/>
    <s v="F"/>
    <s v="TR3"/>
    <d v="2022-06-06T00:00:00"/>
    <d v="2022-07-31T00:00:00"/>
    <s v="COMP"/>
    <s v="LC"/>
    <d v="2020-06-01T00:00:00"/>
    <x v="3"/>
    <d v="2022-06-10T00:00:00"/>
    <d v="2022-06-12T00:00:00"/>
    <x v="0"/>
    <x v="1"/>
  </r>
  <r>
    <s v="119102700"/>
    <s v="T3 DI GOLD HILL #1 26/382 RMV BUTT"/>
    <s v="GOLD HILL #1"/>
    <s v="026/382"/>
    <s v="F"/>
    <s v="TR3"/>
    <d v="2022-04-11T00:00:00"/>
    <d v="2022-04-19T00:00:00"/>
    <s v="COMP"/>
    <s v="LC"/>
    <d v="2020-05-28T00:00:00"/>
    <x v="5"/>
    <d v="2022-04-08T00:00:00"/>
    <d v="2022-04-16T00:00:00"/>
    <x v="0"/>
    <x v="1"/>
  </r>
  <r>
    <s v="119102699"/>
    <s v="T3NT DI GOLD HILL #1 026/388 INS MRKW"/>
    <s v="GOLD HILL #1"/>
    <s v="026/388"/>
    <s v="F"/>
    <s v="TR3"/>
    <d v="2022-04-11T00:00:00"/>
    <d v="2022-04-19T00:00:00"/>
    <s v="COMP"/>
    <s v="LC"/>
    <d v="2020-05-12T00:00:00"/>
    <x v="5"/>
    <d v="2022-04-16T00:00:00"/>
    <d v="2022-04-17T00:00:00"/>
    <x v="0"/>
    <x v="1"/>
  </r>
  <r>
    <s v="119102693"/>
    <s v="T3NT DI VOLTA-DESCHUTES 1/040  RMV BUTT"/>
    <s v="VOLTA-DESCHUTES"/>
    <s v="001/040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094508"/>
    <s v="T3 DI VOLTA-DESCHUTES 2/45 RMV BUTT"/>
    <s v="VOLTA-DESCHUTES"/>
    <s v="002/045"/>
    <s v="F"/>
    <s v="TR3"/>
    <d v="2022-06-06T00:00:00"/>
    <d v="2022-07-31T00:00:00"/>
    <s v="COMP"/>
    <s v="LC"/>
    <d v="2020-06-01T00:00:00"/>
    <x v="3"/>
    <d v="2022-06-09T00:00:00"/>
    <d v="2022-06-10T00:00:00"/>
    <x v="0"/>
    <x v="1"/>
  </r>
  <r>
    <s v="119085209"/>
    <s v="T3NT DI GOLD HILL#1 25/374 RMV BUTT"/>
    <s v="GOLD HILL #1"/>
    <s v="025/374"/>
    <s v="F"/>
    <s v="TR3"/>
    <d v="2022-04-11T00:00:00"/>
    <d v="2022-04-19T00:00:00"/>
    <s v="COMP"/>
    <s v="LC"/>
    <d v="2020-05-11T00:00:00"/>
    <x v="5"/>
    <d v="2022-04-15T00:00:00"/>
    <d v="2022-04-17T00:00:00"/>
    <x v="0"/>
    <x v="1"/>
  </r>
  <r>
    <s v="119084721"/>
    <s v="T3NT DI KLRC-CDR CRK 10/235 RMV STUB"/>
    <s v="KILARC-CEDAR CREEK"/>
    <s v="010/235"/>
    <s v="F"/>
    <s v="TR3"/>
    <d v="2022-04-21T00:00:00"/>
    <d v="2022-04-23T00:00:00"/>
    <s v="COMP"/>
    <s v="LC"/>
    <d v="2020-05-29T00:00:00"/>
    <x v="3"/>
    <d v="2022-03-22T00:00:00"/>
    <d v="2022-03-27T00:00:00"/>
    <x v="0"/>
    <x v="0"/>
  </r>
  <r>
    <s v="119083252"/>
    <s v="T3NT DI CENTERVLLE-TBL MTN 3/54 RMV BUTT"/>
    <s v="CENTERVILLE-TABLE MTN"/>
    <s v="003/054"/>
    <s v="F"/>
    <s v="TR3"/>
    <d v="2022-04-25T00:00:00"/>
    <d v="2022-07-31T00:00:00"/>
    <s v="COMP"/>
    <s v="LC"/>
    <d v="2020-05-29T00:00:00"/>
    <x v="3"/>
    <d v="2022-06-01T00:00:00"/>
    <d v="2022-06-02T00:00:00"/>
    <x v="0"/>
    <x v="1"/>
  </r>
  <r>
    <s v="119081295"/>
    <s v="T3 DI KESWICK-CASCADE 8/159A RPR SPLW"/>
    <s v="KESWICK-CASCADE"/>
    <s v="008/159A"/>
    <s v="E"/>
    <s v="TR3"/>
    <d v="2022-05-22T00:00:00"/>
    <d v="2022-05-29T00:00:00"/>
    <s v="COMP"/>
    <s v="LC"/>
    <d v="2020-05-20T00:00:00"/>
    <x v="3"/>
    <d v="2022-05-25T00:00:00"/>
    <d v="2022-06-07T00:00:00"/>
    <x v="0"/>
    <x v="1"/>
  </r>
  <r>
    <s v="118951800"/>
    <s v="T3NT EI OAKHURST TAP 17/4 RMV POLE BUTT"/>
    <s v="OAKHURST TAP"/>
    <s v="017/004"/>
    <s v="F"/>
    <s v="TR3"/>
    <d v="2022-03-21T00:00:00"/>
    <d v="2022-03-31T00:00:00"/>
    <s v="COMP"/>
    <s v="LC"/>
    <d v="2020-04-27T00:00:00"/>
    <x v="0"/>
    <d v="2022-03-27T00:00:00"/>
    <d v="2022-03-27T00:00:00"/>
    <x v="0"/>
    <x v="0"/>
  </r>
  <r>
    <s v="115777123"/>
    <s v="T2NT EI CORTINA-MEND #1 07/039 INST MRKS"/>
    <s v="CORTINA-MENDOCINO #1"/>
    <s v="007/039"/>
    <s v="F"/>
    <s v="TR2"/>
    <d v="2022-04-04T00:00:00"/>
    <d v="2022-04-04T00:00:00"/>
    <s v="COMP"/>
    <s v="LC"/>
    <d v="2019-01-29T00:00:00"/>
    <x v="5"/>
    <d v="2022-04-04T00:00:00"/>
    <d v="2022-04-05T00:00:00"/>
    <x v="1"/>
    <x v="1"/>
  </r>
  <r>
    <s v="115587675"/>
    <s v="T2NT COLGATE-PALERMO 015/303 INS HV SIGN"/>
    <s v="COLGATE-PALERMO"/>
    <s v="015/303"/>
    <s v="F"/>
    <s v="TR2"/>
    <d v="2022-04-18T00:00:00"/>
    <d v="2022-05-20T00:00:00"/>
    <s v="COMP"/>
    <s v="LC"/>
    <d v="2018-12-21T00:00:00"/>
    <x v="3"/>
    <d v="2022-04-29T00:00:00"/>
    <d v="2022-05-01T00:00:00"/>
    <x v="0"/>
    <x v="1"/>
  </r>
  <r>
    <s v="121397833"/>
    <s v="T3NT DI SBRT-GRZLY-CLRMT #1 4/40 INS ACG"/>
    <s v="SOBRNTE-GRIZZLY-CLARMNT #1+"/>
    <s v="004/040"/>
    <s v="F"/>
    <s v="TR3"/>
    <d v="2022-05-23T00:00:00"/>
    <d v="2022-06-03T00:00:00"/>
    <s v="COMP"/>
    <s v="LC"/>
    <d v="2021-05-19T00:00:00"/>
    <x v="7"/>
    <d v="2022-05-25T00:00:00"/>
    <d v="2022-05-25T00:00:00"/>
    <x v="1"/>
    <x v="1"/>
  </r>
  <r>
    <s v="120843013"/>
    <s v="T3NT EI SBTE-GRLY-CLRMNT #1 5/51 INS ACG"/>
    <s v="SOBRNTE-GRIZZLY-CLARMNT #1+"/>
    <s v="005/051"/>
    <s v="F"/>
    <s v="TR3"/>
    <d v="2022-05-23T00:00:00"/>
    <d v="2022-06-03T00:00:00"/>
    <s v="COMP"/>
    <s v="LC"/>
    <d v="2021-04-19T00:00:00"/>
    <x v="7"/>
    <d v="2022-05-25T00:00:00"/>
    <d v="2022-05-25T00:00:00"/>
    <x v="0"/>
    <x v="1"/>
  </r>
  <r>
    <s v="119116574"/>
    <s v="T3 DI CRTNA-MNDCNO #1 18/86 RPL HRDT"/>
    <s v="CORTINA-MENDOCINO #1"/>
    <s v="018/086"/>
    <s v="E"/>
    <s v="TR3"/>
    <m/>
    <m/>
    <s v="COMP"/>
    <s v="LC"/>
    <d v="2020-05-27T00:00:00"/>
    <x v="11"/>
    <d v="2022-01-05T00:00:00"/>
    <d v="2022-01-05T00:00:00"/>
    <x v="1"/>
    <x v="0"/>
  </r>
  <r>
    <s v="118913550"/>
    <s v="T3NT EI DRUM PH #2 TAP 0/2A INST ACG"/>
    <s v="DRUM PH #2 TAP"/>
    <s v="000/002A"/>
    <s v="F"/>
    <s v="TR3"/>
    <d v="2022-06-01T00:00:00"/>
    <d v="2022-06-17T00:00:00"/>
    <s v="COMP"/>
    <s v="LC"/>
    <d v="2020-04-11T00:00:00"/>
    <x v="5"/>
    <d v="2022-05-24T00:00:00"/>
    <d v="2022-05-24T00:00:00"/>
    <x v="0"/>
    <x v="1"/>
  </r>
  <r>
    <s v="121683975"/>
    <s v="T3 EI MIDWAY-SANTA MARIA T099 RMV VEG"/>
    <s v="SPARE T-LINE RECORD"/>
    <s v="T099"/>
    <s v="E"/>
    <s v="TR3"/>
    <d v="2022-02-15T00:00:00"/>
    <d v="2022-02-22T00:00:00"/>
    <s v="COMP"/>
    <s v="LC"/>
    <d v="2021-07-08T00:00:00"/>
    <x v="8"/>
    <d v="2022-02-28T00:00:00"/>
    <m/>
    <x v="0"/>
    <x v="0"/>
  </r>
  <r>
    <s v="121469567"/>
    <s v="T3NT DI CNTR CSTA-MRGA #1 22/105 INS ACG"/>
    <s v="CONTRA COSTA-MORAGA #1"/>
    <s v="022/105"/>
    <s v="F"/>
    <s v="TR3"/>
    <d v="2022-06-06T00:00:00"/>
    <d v="2022-06-17T00:00:00"/>
    <s v="COMP"/>
    <s v="LC"/>
    <d v="2021-05-28T00:00:00"/>
    <x v="7"/>
    <d v="2022-06-07T00:00:00"/>
    <d v="2022-06-07T00:00:00"/>
    <x v="1"/>
    <x v="1"/>
  </r>
  <r>
    <s v="121372657"/>
    <s v="T2NT DI TSLA-NWRK #1-TWR 11/64 INS ACG"/>
    <s v="TESLA-NEWARK #1"/>
    <s v="011/064"/>
    <s v="F"/>
    <s v="TR2"/>
    <d v="2022-05-23T00:00:00"/>
    <d v="2022-06-03T00:00:00"/>
    <s v="COMP"/>
    <s v="LC"/>
    <d v="2021-05-04T00:00:00"/>
    <x v="7"/>
    <d v="2022-05-11T00:00:00"/>
    <d v="2022-05-11T00:00:00"/>
    <x v="0"/>
    <x v="1"/>
  </r>
  <r>
    <s v="121344083"/>
    <s v="T3NT DI ROCK CREEK-POE 12/89 INS ACG"/>
    <s v="ROCK CREEK-POE"/>
    <s v="012/089"/>
    <s v="F"/>
    <s v="TR3"/>
    <d v="2022-06-20T00:00:00"/>
    <d v="2022-07-20T00:00:00"/>
    <s v="COMP"/>
    <s v="LC"/>
    <d v="2021-04-23T00:00:00"/>
    <x v="3"/>
    <d v="2022-06-21T00:00:00"/>
    <d v="2022-06-21T00:00:00"/>
    <x v="0"/>
    <x v="1"/>
  </r>
  <r>
    <s v="121339218"/>
    <s v="T3NT DI SBRNT-GRZY-CRMNT #2 4/35 INS ACG"/>
    <s v="SOBRANTE-GRIZLY-CLARMNT #2+"/>
    <s v="004/035"/>
    <s v="F"/>
    <s v="TR3"/>
    <d v="2022-05-23T00:00:00"/>
    <d v="2022-06-03T00:00:00"/>
    <s v="COMP"/>
    <s v="LC"/>
    <d v="2021-04-24T00:00:00"/>
    <x v="7"/>
    <d v="2022-05-24T00:00:00"/>
    <d v="2022-05-24T00:00:00"/>
    <x v="0"/>
    <x v="1"/>
  </r>
  <r>
    <s v="121325395"/>
    <s v="T3NT DI DRUM-HIGGINS 15/140 INS ACG"/>
    <s v="DRUM-HIGGINS"/>
    <s v="015/140"/>
    <s v="F"/>
    <s v="TR3"/>
    <d v="2022-06-01T00:00:00"/>
    <d v="2022-06-17T00:00:00"/>
    <s v="COMP"/>
    <s v="LC"/>
    <d v="2021-05-12T00:00:00"/>
    <x v="5"/>
    <d v="2022-06-09T00:00:00"/>
    <d v="2022-06-09T00:00:00"/>
    <x v="0"/>
    <x v="1"/>
  </r>
  <r>
    <s v="120849150"/>
    <s v="T3NT EI SBNTE-GRLY-CLMNT #2 5/36 INS ACG"/>
    <s v="SOBRANTE-GRIZLY-CLARMNT #2+"/>
    <s v="005/036"/>
    <s v="F"/>
    <s v="TR3"/>
    <d v="2022-05-23T00:00:00"/>
    <d v="2022-06-03T00:00:00"/>
    <s v="COMP"/>
    <s v="LC"/>
    <d v="2021-04-20T00:00:00"/>
    <x v="7"/>
    <d v="2022-05-23T00:00:00"/>
    <d v="2022-05-23T00:00:00"/>
    <x v="1"/>
    <x v="1"/>
  </r>
  <r>
    <s v="119963222"/>
    <s v="DI LOS BANOS-PACHECO 005/003 RPL POLE"/>
    <s v="LOS BANOS-PACHECO"/>
    <s v="005/003"/>
    <s v="E"/>
    <s v="HFRA"/>
    <d v="2022-03-16T00:00:00"/>
    <d v="2022-03-19T00:00:00"/>
    <s v="COMP"/>
    <s v="LC"/>
    <d v="2020-10-27T00:00:00"/>
    <x v="0"/>
    <d v="2022-03-16T00:00:00"/>
    <d v="2022-03-16T00:00:00"/>
    <x v="0"/>
    <x v="0"/>
  </r>
  <r>
    <s v="120252862"/>
    <s v="T3NT DI TIDWTER-SOBRANTE 21/100 INS ACG"/>
    <s v="TIDEWATER-SOBRANTE"/>
    <s v="021/100"/>
    <s v="F"/>
    <s v="TR3"/>
    <d v="2022-05-23T00:00:00"/>
    <d v="2022-06-03T00:00:00"/>
    <s v="COMP"/>
    <s v="LC"/>
    <d v="2020-12-14T00:00:00"/>
    <x v="7"/>
    <d v="2022-05-24T00:00:00"/>
    <d v="2022-05-24T00:00:00"/>
    <x v="1"/>
    <x v="1"/>
  </r>
  <r>
    <s v="120241323"/>
    <s v="T3NT DI CARIB-TABLE MTN 45/329C INST ACG"/>
    <s v="CARIBOU-TABLE MTN"/>
    <s v="045/329C"/>
    <s v="F"/>
    <s v="TR3"/>
    <d v="2022-07-18T00:00:00"/>
    <d v="2022-07-22T00:00:00"/>
    <s v="COMP"/>
    <s v="LC"/>
    <d v="2020-12-04T00:00:00"/>
    <x v="3"/>
    <d v="2022-06-22T00:00:00"/>
    <d v="2022-06-22T00:00:00"/>
    <x v="0"/>
    <x v="1"/>
  </r>
  <r>
    <s v="119947916"/>
    <s v="T0 DI MONTA VISTA-PERMANENTE 0/6 RPL POL"/>
    <s v="MONTA VISTA-PERMANENTE"/>
    <s v="000/006"/>
    <s v="E"/>
    <s v="HFRA"/>
    <d v="2022-04-02T00:00:00"/>
    <d v="2022-04-02T00:00:00"/>
    <s v="COMP"/>
    <s v="LC"/>
    <d v="2020-10-21T00:00:00"/>
    <x v="1"/>
    <d v="2022-04-02T00:00:00"/>
    <d v="2022-04-02T00:00:00"/>
    <x v="0"/>
    <x v="1"/>
  </r>
  <r>
    <s v="119983883"/>
    <s v="DI BRDGEVL-GARBRVIL 031/002 RPL STRW"/>
    <s v="BRIDGEVILLE-GARBERVILLE"/>
    <s v="031/002"/>
    <s v="E"/>
    <s v="HFRA"/>
    <d v="2022-03-05T00:00:00"/>
    <d v="2022-03-06T00:00:00"/>
    <s v="COMP"/>
    <s v="LC"/>
    <d v="2020-11-02T00:00:00"/>
    <x v="9"/>
    <d v="2022-03-07T00:00:00"/>
    <d v="2022-03-07T00:00:00"/>
    <x v="0"/>
    <x v="0"/>
  </r>
  <r>
    <s v="119607606"/>
    <s v="T0 EI FORT SEWARD TAP 4/000 RPL POLE"/>
    <s v="FORT SEWARD TAP"/>
    <s v="004/000"/>
    <s v="B"/>
    <s v="HFRA"/>
    <d v="2022-05-23T00:00:00"/>
    <d v="2022-05-29T00:00:00"/>
    <s v="COMP"/>
    <s v="LC"/>
    <d v="2020-08-12T00:00:00"/>
    <x v="9"/>
    <d v="2022-05-27T00:00:00"/>
    <d v="2022-05-28T00:00:00"/>
    <x v="0"/>
    <x v="1"/>
  </r>
  <r>
    <s v="119603962"/>
    <s v="EI FORT SEWARD TAP 2/008 RPL PL"/>
    <s v="FORT SEWARD TAP"/>
    <s v="002/008"/>
    <s v="E"/>
    <s v="HFRA"/>
    <d v="2022-05-23T00:00:00"/>
    <d v="2022-05-29T00:00:00"/>
    <s v="COMP"/>
    <s v="LC"/>
    <d v="2020-08-10T00:00:00"/>
    <x v="9"/>
    <d v="2022-05-26T00:00:00"/>
    <d v="2022-06-01T00:00:00"/>
    <x v="0"/>
    <x v="1"/>
  </r>
  <r>
    <s v="119511695"/>
    <s v="T3NT EI DRUM-HIGGINS 8/81 INST ACG"/>
    <s v="DRUM-HIGGINS"/>
    <s v="008/081"/>
    <s v="F"/>
    <s v="TR3"/>
    <d v="2022-06-15T00:00:00"/>
    <d v="2022-06-17T00:00:00"/>
    <s v="COMP"/>
    <s v="LC"/>
    <d v="2020-07-27T00:00:00"/>
    <x v="5"/>
    <d v="2022-06-15T00:00:00"/>
    <d v="2022-06-15T00:00:00"/>
    <x v="0"/>
    <x v="1"/>
  </r>
  <r>
    <s v="119380656"/>
    <s v="T0 DI FORT SEWARD TAP 1/3 RPL POLE"/>
    <s v="FORT SEWARD TAP"/>
    <s v="001/003"/>
    <s v="B"/>
    <s v="HFRA"/>
    <d v="2022-05-23T00:00:00"/>
    <d v="2022-05-29T00:00:00"/>
    <s v="COMP"/>
    <s v="LC"/>
    <d v="2020-07-16T00:00:00"/>
    <x v="9"/>
    <d v="2022-05-25T00:00:00"/>
    <d v="2022-05-26T00:00:00"/>
    <x v="0"/>
    <x v="1"/>
  </r>
  <r>
    <s v="119310006"/>
    <s v="T2 EI TRINITY-MAPLE CREEK 52/0 (A) RPL P"/>
    <s v="TRINITY-MAPLE CREEK"/>
    <s v="052/000A"/>
    <s v="E"/>
    <s v="TR2"/>
    <d v="2022-04-25T00:00:00"/>
    <d v="2022-04-30T00:00:00"/>
    <s v="COMP"/>
    <s v="LC"/>
    <d v="2020-07-03T00:00:00"/>
    <x v="9"/>
    <d v="2022-02-04T00:00:00"/>
    <d v="2022-02-06T00:00:00"/>
    <x v="0"/>
    <x v="0"/>
  </r>
  <r>
    <s v="118912011"/>
    <s v="T3NT EI DRUM PH #2 TAP 0/2C INST ACG"/>
    <s v="DRUM PH #2 TAP"/>
    <s v="000/002C"/>
    <s v="F"/>
    <s v="TR3"/>
    <d v="2022-06-01T00:00:00"/>
    <d v="2022-06-17T00:00:00"/>
    <s v="COMP"/>
    <s v="LC"/>
    <d v="2020-04-10T00:00:00"/>
    <x v="5"/>
    <d v="2022-05-24T00:00:00"/>
    <d v="2022-05-24T00:00:00"/>
    <x v="0"/>
    <x v="1"/>
  </r>
  <r>
    <s v="117992718"/>
    <s v="T2 EI CRESTA-RIO OSO 011/093 INS ATCG"/>
    <s v="CRESTA-RIO OSO"/>
    <s v="011/093"/>
    <s v="F"/>
    <s v="TR2"/>
    <d v="2022-06-15T00:00:00"/>
    <d v="2022-06-30T00:00:00"/>
    <s v="COMP"/>
    <s v="LC"/>
    <d v="2019-10-11T00:00:00"/>
    <x v="3"/>
    <d v="2022-06-15T00:00:00"/>
    <d v="2022-06-15T00:00:00"/>
    <x v="0"/>
    <x v="1"/>
  </r>
  <r>
    <s v="117656164"/>
    <s v="T3NT DI RND M-TBL M #2 19/101 INST GMKS"/>
    <s v="ROUND MTN-TABLE MTN #2"/>
    <s v="019/101"/>
    <s v="F"/>
    <s v="TR3"/>
    <d v="2022-02-14T00:00:00"/>
    <d v="2022-02-14T00:00:00"/>
    <s v="COMP"/>
    <s v="LC"/>
    <d v="2019-07-26T00:00:00"/>
    <x v="3"/>
    <d v="2022-02-15T00:00:00"/>
    <d v="2022-02-15T00:00:00"/>
    <x v="1"/>
    <x v="0"/>
  </r>
  <r>
    <s v="116712269"/>
    <s v="T3NT EI RND MTN-TBL MTN#1 20/103 INST GM"/>
    <s v="ROUND MTN-TABLE MTN #1"/>
    <s v="020/103"/>
    <s v="F"/>
    <s v="TR3"/>
    <d v="2022-02-14T00:00:00"/>
    <d v="2022-02-14T00:00:00"/>
    <s v="COMP"/>
    <s v="LC"/>
    <d v="2019-03-11T00:00:00"/>
    <x v="3"/>
    <d v="2022-02-15T00:00:00"/>
    <d v="2022-02-15T00:00:00"/>
    <x v="1"/>
    <x v="0"/>
  </r>
  <r>
    <s v="116712180"/>
    <s v="T3NT EI RND MTN-TBL MTN #1 7/40 GMKS"/>
    <s v="ROUND MTN-TABLE MTN #1"/>
    <s v="007/040"/>
    <s v="E"/>
    <s v="TR3"/>
    <d v="2022-02-14T00:00:00"/>
    <d v="2022-02-14T00:00:00"/>
    <s v="COMP"/>
    <s v="LC"/>
    <d v="2019-03-11T00:00:00"/>
    <x v="3"/>
    <d v="2022-02-14T00:00:00"/>
    <d v="2022-02-16T00:00:00"/>
    <x v="1"/>
    <x v="0"/>
  </r>
  <r>
    <s v="115821546"/>
    <s v="T2NT EI PIT #1-COTTONW 46/396 INST ACG"/>
    <s v="PIT #1-COTTONWOOD"/>
    <s v="046/396"/>
    <s v="F"/>
    <s v="TR2"/>
    <d v="2022-02-25T00:00:00"/>
    <d v="2022-03-04T00:00:00"/>
    <s v="COMP"/>
    <s v="LC"/>
    <d v="2019-02-06T00:00:00"/>
    <x v="3"/>
    <d v="2022-02-25T00:00:00"/>
    <d v="2022-02-25T00:00:00"/>
    <x v="0"/>
    <x v="0"/>
  </r>
  <r>
    <s v="119081631"/>
    <s v="T3NT DI CTRVL-TBL MTN-RVL 1/25 RMV BUTT"/>
    <s v="CENTERVILLE-TABLE MTN-OROVILLE"/>
    <s v="001/025"/>
    <s v="F"/>
    <s v="TR3"/>
    <d v="2022-08-15T00:00:00"/>
    <d v="2022-08-20T00:00:00"/>
    <s v="COMP"/>
    <s v="LC"/>
    <d v="2020-05-28T00:00:00"/>
    <x v="3"/>
    <d v="2022-04-04T00:00:00"/>
    <d v="2022-04-04T00:00:00"/>
    <x v="0"/>
    <x v="1"/>
  </r>
  <r>
    <s v="119115159"/>
    <s v="T3NT DI LAURELES-OTTER 9/2 RMV STUB"/>
    <s v="LAURELES-OTTER"/>
    <s v="009/002"/>
    <s v="F"/>
    <s v="TR3"/>
    <d v="2022-03-19T00:00:00"/>
    <d v="2022-03-19T00:00:00"/>
    <s v="COMP"/>
    <s v="LC"/>
    <d v="2020-05-29T00:00:00"/>
    <x v="2"/>
    <d v="2022-03-19T00:00:00"/>
    <d v="2022-03-19T00:00:00"/>
    <x v="0"/>
    <x v="0"/>
  </r>
  <r>
    <s v="119665837"/>
    <s v="T3 DI LAURELES-OTTER 4/1 INST MRKW"/>
    <s v="LAURELES-OTTER"/>
    <s v="004/001"/>
    <s v="F"/>
    <s v="TR3"/>
    <d v="2022-03-16T00:00:00"/>
    <d v="2022-03-16T00:00:00"/>
    <s v="COMP"/>
    <s v="LC"/>
    <d v="2020-08-20T00:00:00"/>
    <x v="2"/>
    <d v="2022-03-16T00:00:00"/>
    <d v="2022-03-16T00:00:00"/>
    <x v="0"/>
    <x v="0"/>
  </r>
  <r>
    <s v="119176544"/>
    <s v="DI VALLEY SPRINGS #1 A0/21A RPR WDPKR"/>
    <s v="VALLEY SPRINGS #1"/>
    <s v="A000/021A"/>
    <s v="E"/>
    <s v="TR2"/>
    <d v="2022-04-03T00:00:00"/>
    <d v="2022-04-03T00:00:00"/>
    <s v="COMP"/>
    <s v="LC"/>
    <d v="2020-06-15T00:00:00"/>
    <x v="6"/>
    <d v="2022-04-03T00:00:00"/>
    <d v="2022-04-03T00:00:00"/>
    <x v="0"/>
    <x v="1"/>
  </r>
  <r>
    <s v="119127506"/>
    <s v="T3NT DI LAURELES-OTTER 9/4 RMV PL BUTT"/>
    <s v="LAURELES-OTTER"/>
    <s v="009/004"/>
    <s v="F"/>
    <s v="TR3"/>
    <d v="2022-03-19T00:00:00"/>
    <d v="2022-03-19T00:00:00"/>
    <s v="COMP"/>
    <s v="LC"/>
    <d v="2020-05-29T00:00:00"/>
    <x v="2"/>
    <d v="2022-03-19T00:00:00"/>
    <d v="2022-03-19T00:00:00"/>
    <x v="0"/>
    <x v="0"/>
  </r>
  <r>
    <s v="119126039"/>
    <s v="T3NT DI LAURELES-OTTER 8/10 RMV STUB"/>
    <s v="LAURELES-OTTER"/>
    <s v="008/010"/>
    <s v="F"/>
    <s v="TR3"/>
    <d v="2022-03-19T00:00:00"/>
    <d v="2022-03-19T00:00:00"/>
    <s v="COMP"/>
    <s v="LC"/>
    <d v="2020-05-29T00:00:00"/>
    <x v="2"/>
    <d v="2022-03-19T00:00:00"/>
    <d v="2022-03-19T00:00:00"/>
    <x v="0"/>
    <x v="0"/>
  </r>
  <r>
    <s v="119115233"/>
    <s v="T3NT DI LAURELES-OTTER 9/11 RMV STUB"/>
    <s v="LAURELES-OTTER"/>
    <s v="009/011"/>
    <s v="F"/>
    <s v="TR3"/>
    <d v="2022-06-06T00:00:00"/>
    <d v="2022-06-10T00:00:00"/>
    <s v="COMP"/>
    <s v="LC"/>
    <d v="2020-05-29T00:00:00"/>
    <x v="2"/>
    <d v="2022-03-23T00:00:00"/>
    <d v="2022-03-23T00:00:00"/>
    <x v="0"/>
    <x v="0"/>
  </r>
  <r>
    <s v="119115201"/>
    <s v="T3NT DI LAURELES-OTTER 9/7 RMV STUB"/>
    <s v="LAURELES-OTTER"/>
    <s v="009/007"/>
    <s v="F"/>
    <s v="TR3"/>
    <d v="2022-03-18T00:00:00"/>
    <d v="2022-03-18T00:00:00"/>
    <s v="COMP"/>
    <s v="LC"/>
    <d v="2020-05-29T00:00:00"/>
    <x v="2"/>
    <d v="2022-03-18T00:00:00"/>
    <d v="2022-03-18T00:00:00"/>
    <x v="0"/>
    <x v="0"/>
  </r>
  <r>
    <s v="119115200"/>
    <s v="T3NT DI LAURELES-OTTER 9/5 RMV PL BUTT"/>
    <s v="LAURELES-OTTER"/>
    <s v="009/005"/>
    <s v="F"/>
    <s v="TR3"/>
    <d v="2022-03-19T00:00:00"/>
    <d v="2022-03-19T00:00:00"/>
    <s v="COMP"/>
    <s v="LC"/>
    <d v="2020-05-29T00:00:00"/>
    <x v="2"/>
    <d v="2022-03-19T00:00:00"/>
    <d v="2022-03-19T00:00:00"/>
    <x v="0"/>
    <x v="0"/>
  </r>
  <r>
    <s v="119114768"/>
    <s v="T3NT DI LAURELES-OTTER 8/11 RMV STUB"/>
    <s v="LAURELES-OTTER"/>
    <s v="008/011"/>
    <s v="F"/>
    <s v="TR3"/>
    <d v="2022-03-19T00:00:00"/>
    <d v="2022-03-19T00:00:00"/>
    <s v="COMP"/>
    <s v="LC"/>
    <d v="2020-05-29T00:00:00"/>
    <x v="2"/>
    <d v="2022-03-19T00:00:00"/>
    <d v="2022-03-19T00:00:00"/>
    <x v="0"/>
    <x v="0"/>
  </r>
  <r>
    <s v="119088568"/>
    <s v="T3 DI LAURELES-OTTER 8/9 RMV BUTT"/>
    <s v="LAURELES-OTTER"/>
    <s v="008/009"/>
    <s v="F"/>
    <s v="TR3"/>
    <d v="2022-03-19T00:00:00"/>
    <d v="2022-03-19T00:00:00"/>
    <s v="COMP"/>
    <s v="LC"/>
    <d v="2020-05-29T00:00:00"/>
    <x v="2"/>
    <d v="2022-03-19T00:00:00"/>
    <d v="2022-03-19T00:00:00"/>
    <x v="0"/>
    <x v="0"/>
  </r>
  <r>
    <s v="119084747"/>
    <s v="T3NT DI LAURELES-OTTER 9/1 RMV STUB"/>
    <s v="LAURELES-OTTER"/>
    <s v="009/001"/>
    <s v="F"/>
    <s v="TR3"/>
    <d v="2022-03-19T00:00:00"/>
    <d v="2022-03-19T00:00:00"/>
    <s v="COMP"/>
    <s v="LC"/>
    <d v="2020-05-29T00:00:00"/>
    <x v="2"/>
    <d v="2022-03-19T00:00:00"/>
    <d v="2022-03-19T00:00:00"/>
    <x v="0"/>
    <x v="0"/>
  </r>
  <r>
    <s v="119084707"/>
    <s v="T3NT DI LAURELES-OTTER 8/12 RMV STUB"/>
    <s v="LAURELES-OTTER"/>
    <s v="008/012"/>
    <s v="F"/>
    <s v="TR3"/>
    <d v="2022-03-18T00:00:00"/>
    <d v="2022-03-18T00:00:00"/>
    <s v="COMP"/>
    <s v="LC"/>
    <d v="2020-05-29T00:00:00"/>
    <x v="2"/>
    <d v="2022-03-17T00:00:00"/>
    <d v="2022-03-18T00:00:00"/>
    <x v="0"/>
    <x v="0"/>
  </r>
  <r>
    <s v="117891742"/>
    <s v="T3NT PARKWAY-MORAGA 19/109 INST ACG"/>
    <s v="PARKWAY-MORAGA"/>
    <s v="019/109"/>
    <s v="F"/>
    <s v="TR3"/>
    <d v="2022-02-28T00:00:00"/>
    <d v="2022-03-11T00:00:00"/>
    <s v="COMP"/>
    <s v="LC"/>
    <d v="2019-09-17T00:00:00"/>
    <x v="7"/>
    <d v="2022-03-10T00:00:00"/>
    <d v="2022-03-10T00:00:00"/>
    <x v="1"/>
    <x v="0"/>
  </r>
  <r>
    <s v="116774387"/>
    <s v="T2NT EI TESLA-NEWARK #2 11/079 INST ATCG"/>
    <s v="TESLA-NEWARK #2"/>
    <s v="011/079"/>
    <s v="F"/>
    <s v="TR2"/>
    <d v="2022-05-23T00:00:00"/>
    <d v="2022-06-03T00:00:00"/>
    <s v="COMP"/>
    <s v="LC"/>
    <d v="2019-03-02T00:00:00"/>
    <x v="7"/>
    <d v="2022-06-02T00:00:00"/>
    <d v="2022-06-02T00:00:00"/>
    <x v="1"/>
    <x v="1"/>
  </r>
  <r>
    <s v="120828273"/>
    <s v="T2 EI SBRNT-GRZLY-CLMNT #2 1/15 RPL HWRS"/>
    <s v="SOBRANTE-GRIZLY-CLARMNT #2+"/>
    <s v="001/015"/>
    <s v="E"/>
    <s v="TR2"/>
    <d v="2022-04-25T00:00:00"/>
    <d v="2022-05-06T00:00:00"/>
    <s v="COMP"/>
    <s v="LC"/>
    <d v="2021-04-16T00:00:00"/>
    <x v="7"/>
    <d v="2022-04-21T00:00:00"/>
    <d v="2022-04-21T00:00:00"/>
    <x v="1"/>
    <x v="1"/>
  </r>
  <r>
    <s v="121485627"/>
    <s v="T3NT DI SRNT-GRZL-CLRMNT#1 4/38F INS ACG"/>
    <s v="SOBRNTE-GRIZZLY-CLARMNT #1+"/>
    <s v="004/038F"/>
    <s v="F"/>
    <s v="TR3"/>
    <d v="2022-05-23T00:00:00"/>
    <d v="2022-06-03T00:00:00"/>
    <s v="COMP"/>
    <s v="LC"/>
    <d v="2021-06-01T00:00:00"/>
    <x v="7"/>
    <d v="2022-05-25T00:00:00"/>
    <d v="2022-05-25T00:00:00"/>
    <x v="1"/>
    <x v="1"/>
  </r>
  <r>
    <s v="121749567"/>
    <s v="DI FORT SEWARD TAP 00/01 RPL STRW"/>
    <s v="FORT SEWARD TAP"/>
    <s v="000/001"/>
    <s v="E"/>
    <s v="HFRA"/>
    <d v="2022-05-25T00:00:00"/>
    <d v="2022-05-25T00:00:00"/>
    <s v="COMP"/>
    <s v="LC"/>
    <d v="2021-07-17T00:00:00"/>
    <x v="9"/>
    <d v="2022-05-25T00:00:00"/>
    <d v="2022-05-25T00:00:00"/>
    <x v="0"/>
    <x v="1"/>
  </r>
  <r>
    <s v="121667769"/>
    <s v="T2 EI COTTONWD-BENTON #2 1/23L RPL STRW"/>
    <s v="COTTONWOOD-BENTON #2"/>
    <s v="001/023"/>
    <s v="E"/>
    <s v="TR2"/>
    <d v="2022-06-01T00:00:00"/>
    <d v="2022-06-17T00:00:00"/>
    <s v="COMP"/>
    <s v="LC"/>
    <d v="2021-07-06T00:00:00"/>
    <x v="3"/>
    <d v="2022-06-03T00:00:00"/>
    <d v="2022-06-03T00:00:00"/>
    <x v="0"/>
    <x v="1"/>
  </r>
  <r>
    <s v="118117120"/>
    <s v="T0 FORT SEWARD TAP 1/7 RPL POLE"/>
    <s v="FORT SEWARD TAP"/>
    <s v="001/007"/>
    <s v="E"/>
    <s v="HFRA"/>
    <d v="2022-05-23T00:00:00"/>
    <d v="2022-05-29T00:00:00"/>
    <s v="COMP"/>
    <s v="LC"/>
    <d v="2019-10-28T00:00:00"/>
    <x v="9"/>
    <d v="2022-05-26T00:00:00"/>
    <d v="2022-06-02T00:00:00"/>
    <x v="0"/>
    <x v="1"/>
  </r>
  <r>
    <s v="117905762"/>
    <s v="T2 EI KWAY-MORAGA 021/118 INST CLMB"/>
    <s v="PARKWAY-MORAGA"/>
    <s v="021/118"/>
    <s v="F"/>
    <s v="TR2"/>
    <d v="2022-06-06T00:00:00"/>
    <d v="2022-06-17T00:00:00"/>
    <s v="COMP"/>
    <s v="LC"/>
    <d v="2019-09-21T00:00:00"/>
    <x v="7"/>
    <d v="2022-06-07T00:00:00"/>
    <d v="2022-06-07T00:00:00"/>
    <x v="0"/>
    <x v="1"/>
  </r>
  <r>
    <s v="117905595"/>
    <s v="T3NT EI CRSTA-RIO OSO  014/116 INST ACG"/>
    <s v="CRESTA-RIO OSO"/>
    <s v="014/116"/>
    <s v="F"/>
    <s v="TR3"/>
    <d v="2022-06-16T00:00:00"/>
    <d v="2022-06-30T00:00:00"/>
    <s v="COMP"/>
    <s v="LC"/>
    <d v="2019-09-21T00:00:00"/>
    <x v="3"/>
    <d v="2022-06-16T00:00:00"/>
    <d v="2022-06-16T00:00:00"/>
    <x v="0"/>
    <x v="1"/>
  </r>
  <r>
    <s v="117882900"/>
    <s v="T2 STANISLAUS-MANTECA #2 21/122 INST ACG"/>
    <s v="STANISLAUS-MANTECA #2"/>
    <s v="021/122"/>
    <s v="F"/>
    <s v="TR2"/>
    <d v="2022-03-14T00:00:00"/>
    <d v="2022-03-20T00:00:00"/>
    <s v="COMP"/>
    <s v="LC"/>
    <d v="2019-09-14T00:00:00"/>
    <x v="6"/>
    <d v="2022-02-22T00:00:00"/>
    <d v="2022-02-22T00:00:00"/>
    <x v="0"/>
    <x v="0"/>
  </r>
  <r>
    <s v="116742581"/>
    <s v="T3NT EI RND MTN-TBL MTN#1 004/027 GMKS"/>
    <s v="ROUND MTN-TABLE MTN #1"/>
    <s v="004/027"/>
    <s v="F"/>
    <s v="TR3"/>
    <d v="2022-02-14T00:00:00"/>
    <d v="2022-02-14T00:00:00"/>
    <s v="COMP"/>
    <s v="LC"/>
    <d v="2019-03-15T00:00:00"/>
    <x v="3"/>
    <d v="2022-02-14T00:00:00"/>
    <d v="2022-02-14T00:00:00"/>
    <x v="1"/>
    <x v="0"/>
  </r>
  <r>
    <s v="116716559"/>
    <s v="T3NT EI RND MTN-TBL MT #1 4/26 INST GMKS"/>
    <s v="ROUND MTN-TABLE MTN #1"/>
    <s v="004/026"/>
    <s v="F"/>
    <s v="TR3"/>
    <d v="2022-02-14T00:00:00"/>
    <d v="2022-02-14T00:00:00"/>
    <s v="COMP"/>
    <s v="LC"/>
    <d v="2019-03-12T00:00:00"/>
    <x v="3"/>
    <d v="2022-02-14T00:00:00"/>
    <d v="2022-02-14T00:00:00"/>
    <x v="1"/>
    <x v="0"/>
  </r>
  <r>
    <s v="116708848"/>
    <s v="T3NT EI RND MN-TL MN#1 20/103 INS HV COA"/>
    <s v="ROUND MTN-TABLE MTN #1"/>
    <s v="020/103"/>
    <s v="F"/>
    <s v="TR3"/>
    <d v="2022-05-13T00:00:00"/>
    <d v="2022-05-18T00:00:00"/>
    <s v="COMP"/>
    <s v="LC"/>
    <d v="2019-03-11T00:00:00"/>
    <x v="3"/>
    <d v="2022-03-28T00:00:00"/>
    <d v="2022-03-28T00:00:00"/>
    <x v="1"/>
    <x v="0"/>
  </r>
  <r>
    <s v="116708672"/>
    <s v="T2 EI RND MT-TBL MT #1 22/111 INST GMKS"/>
    <s v="ROUND MTN-TABLE MTN #1"/>
    <s v="022/111"/>
    <s v="F"/>
    <s v="TR3"/>
    <d v="2022-02-14T00:00:00"/>
    <d v="2022-02-14T00:00:00"/>
    <s v="COMP"/>
    <s v="LC"/>
    <d v="2019-03-11T00:00:00"/>
    <x v="3"/>
    <d v="2022-02-15T00:00:00"/>
    <d v="2022-02-15T00:00:00"/>
    <x v="1"/>
    <x v="0"/>
  </r>
  <r>
    <s v="116594280"/>
    <s v="T2NT EI LS PSTS-NWRK 013/088 INS CLMB"/>
    <s v="LAS POSITAS-NEWARK"/>
    <s v="013/088"/>
    <s v="F"/>
    <s v="TR2"/>
    <d v="2022-01-17T00:00:00"/>
    <d v="2022-01-28T00:00:00"/>
    <s v="COMP"/>
    <s v="LC"/>
    <d v="2019-02-25T00:00:00"/>
    <x v="7"/>
    <d v="2022-01-22T00:00:00"/>
    <d v="2022-01-22T00:00:00"/>
    <x v="1"/>
    <x v="0"/>
  </r>
  <r>
    <s v="116593299"/>
    <s v="T2 EI NEWARK-LIVERMORE 007/045 INS GRD"/>
    <s v="NEWARK-LIVERMORE"/>
    <s v="007/045"/>
    <s v="F"/>
    <s v="TR2"/>
    <d v="2022-06-06T00:00:00"/>
    <d v="2022-06-17T00:00:00"/>
    <s v="COMP"/>
    <s v="LC"/>
    <d v="2019-02-25T00:00:00"/>
    <x v="7"/>
    <d v="2022-06-08T00:00:00"/>
    <d v="2022-06-08T00:00:00"/>
    <x v="0"/>
    <x v="1"/>
  </r>
  <r>
    <s v="116592819"/>
    <s v="T2NT EI CSTRO VLLY-NWRK 014/078 INS ATCG"/>
    <s v="CASTRO VALLEY-NEWARK"/>
    <s v="014/078"/>
    <s v="F"/>
    <s v="TR2"/>
    <d v="2022-06-06T00:00:00"/>
    <d v="2022-06-17T00:00:00"/>
    <s v="COMP"/>
    <s v="LC"/>
    <d v="2019-02-25T00:00:00"/>
    <x v="7"/>
    <d v="2022-06-23T00:00:00"/>
    <d v="2022-06-23T00:00:00"/>
    <x v="0"/>
    <x v="1"/>
  </r>
  <r>
    <s v="116579660"/>
    <s v="T2 EI PTSBRG-SAN RMN 020/080 INS ANTI CL"/>
    <s v="PITTSBURG-SAN RAMON"/>
    <s v="020/080"/>
    <s v="E"/>
    <s v="TR2"/>
    <d v="2022-05-23T00:00:00"/>
    <d v="2022-06-03T00:00:00"/>
    <s v="COMP"/>
    <s v="LC"/>
    <d v="2019-02-21T00:00:00"/>
    <x v="7"/>
    <d v="2022-05-26T00:00:00"/>
    <d v="2022-05-26T00:00:00"/>
    <x v="0"/>
    <x v="1"/>
  </r>
  <r>
    <s v="116471569"/>
    <s v="T3NT EI DRD-MSSRFLT#1 003/025 INS ACG"/>
    <s v="ELDORADO-MISSOURI FLAT #1"/>
    <s v="003/025"/>
    <s v="F"/>
    <s v="TR3"/>
    <d v="2022-06-06T00:00:00"/>
    <d v="2022-06-24T00:00:00"/>
    <s v="COMP"/>
    <s v="LC"/>
    <d v="2019-02-11T00:00:00"/>
    <x v="5"/>
    <d v="2022-06-06T00:00:00"/>
    <d v="2022-06-06T00:00:00"/>
    <x v="0"/>
    <x v="1"/>
  </r>
  <r>
    <s v="115858021"/>
    <s v="T2NT EI PIT #1-COTTONW 45/395 INST ACG"/>
    <s v="PIT #1-COTTONWOOD"/>
    <s v="046/395"/>
    <s v="F"/>
    <s v="TR2"/>
    <d v="2022-02-25T00:00:00"/>
    <d v="2022-03-04T00:00:00"/>
    <s v="COMP"/>
    <s v="LC"/>
    <d v="2019-02-06T00:00:00"/>
    <x v="3"/>
    <d v="2022-02-25T00:00:00"/>
    <d v="2022-02-25T00:00:00"/>
    <x v="0"/>
    <x v="0"/>
  </r>
  <r>
    <s v="115820117"/>
    <s v="T2NT EI POE-RIO OSO 39/256 INST ACG"/>
    <s v="POE-RIO OSO"/>
    <s v="039/256"/>
    <s v="F"/>
    <s v="TR2"/>
    <d v="2022-01-03T00:00:00"/>
    <d v="2022-01-03T00:00:00"/>
    <s v="COMP"/>
    <s v="LC"/>
    <d v="2019-02-06T00:00:00"/>
    <x v="3"/>
    <d v="2022-01-03T00:00:00"/>
    <d v="2022-01-03T00:00:00"/>
    <x v="0"/>
    <x v="0"/>
  </r>
  <r>
    <s v="115807512"/>
    <s v="T2NT EI PIT #1-COTTONWD 048/424 INST ACG"/>
    <s v="PIT #1-COTTONWOOD"/>
    <s v="048/424"/>
    <s v="F"/>
    <s v="TR2"/>
    <d v="2022-02-22T00:00:00"/>
    <d v="2022-02-25T00:00:00"/>
    <s v="COMP"/>
    <s v="LC"/>
    <d v="2019-02-05T00:00:00"/>
    <x v="3"/>
    <d v="2022-02-24T00:00:00"/>
    <d v="2022-02-24T00:00:00"/>
    <x v="0"/>
    <x v="0"/>
  </r>
  <r>
    <s v="115787535"/>
    <s v="T2NT EI PIT #1-COTTONWD 048/420 INST ACG"/>
    <s v="PIT #1-COTTONWOOD"/>
    <s v="048/420"/>
    <s v="F"/>
    <s v="TR2"/>
    <d v="2022-02-22T00:00:00"/>
    <d v="2022-02-25T00:00:00"/>
    <s v="COMP"/>
    <s v="LC"/>
    <d v="2019-02-05T00:00:00"/>
    <x v="3"/>
    <d v="2022-02-24T00:00:00"/>
    <d v="2022-02-24T00:00:00"/>
    <x v="0"/>
    <x v="0"/>
  </r>
  <r>
    <s v="115761361"/>
    <s v="T3NT EI MRGA-SN LNDRO #3 000/012 CLB GRD"/>
    <s v="MORAGA-SAN LEANDRO #3"/>
    <s v="000/012"/>
    <s v="F"/>
    <s v="TR3"/>
    <d v="2022-02-14T00:00:00"/>
    <d v="2022-02-25T00:00:00"/>
    <s v="COMP"/>
    <s v="LC"/>
    <d v="2019-01-29T00:00:00"/>
    <x v="7"/>
    <d v="2022-02-10T00:00:00"/>
    <d v="2022-02-10T00:00:00"/>
    <x v="1"/>
    <x v="0"/>
  </r>
  <r>
    <s v="115739294"/>
    <s v="T2NT EI RND MTN-CTNWD#3 R2/19 INST ACG"/>
    <s v="ROUND MTN-COTTONWOOD #3"/>
    <s v="R002/019"/>
    <s v="F"/>
    <s v="TR2"/>
    <d v="2022-01-31T00:00:00"/>
    <d v="2022-02-17T00:00:00"/>
    <s v="COMP"/>
    <s v="LC"/>
    <d v="2019-01-24T00:00:00"/>
    <x v="3"/>
    <d v="2022-02-02T00:00:00"/>
    <d v="2022-02-02T00:00:00"/>
    <x v="1"/>
    <x v="0"/>
  </r>
  <r>
    <s v="116721350"/>
    <s v="T2NT EI DIBL-GTS #1 51/207B INST MRKS"/>
    <s v="DIABLO-GATES #1"/>
    <s v="051/207A"/>
    <s v="F"/>
    <s v="TR2"/>
    <d v="2022-08-03T00:00:00"/>
    <d v="2022-08-05T00:00:00"/>
    <s v="COMP"/>
    <s v="LC"/>
    <d v="2019-03-13T00:00:00"/>
    <x v="8"/>
    <d v="2022-05-06T00:00:00"/>
    <d v="2022-05-06T00:00:00"/>
    <x v="1"/>
    <x v="1"/>
  </r>
  <r>
    <s v="121985520"/>
    <s v="T2 WV VOLTA-DESCHUTES 15/323 RPL POLE"/>
    <s v="VOLTA-DESCHUTES"/>
    <s v="015/323"/>
    <s v="E"/>
    <s v="TR2"/>
    <d v="2022-06-06T00:00:00"/>
    <d v="2022-06-24T00:00:00"/>
    <s v="COMP"/>
    <s v="LC"/>
    <d v="2021-09-01T00:00:00"/>
    <x v="3"/>
    <d v="2022-06-08T00:00:00"/>
    <d v="2022-06-08T00:00:00"/>
    <x v="0"/>
    <x v="1"/>
  </r>
  <r>
    <s v="121748368"/>
    <s v="T2 DI CTTNWD-BENTON #2 8/79R RPR STRW"/>
    <s v="COTTONWOOD-BENTON #2"/>
    <s v="008/079"/>
    <s v="E"/>
    <s v="TR2"/>
    <d v="2022-06-01T00:00:00"/>
    <d v="2022-06-17T00:00:00"/>
    <s v="COMP"/>
    <s v="LC"/>
    <d v="2021-07-13T00:00:00"/>
    <x v="3"/>
    <d v="2022-06-04T00:00:00"/>
    <d v="2022-06-04T00:00:00"/>
    <x v="0"/>
    <x v="1"/>
  </r>
  <r>
    <s v="121705852"/>
    <s v="T2 DI PRDSE TBL MTN 023/181C RPR GYWW"/>
    <s v="PARADISE-TABLE MTN"/>
    <s v="023/181"/>
    <s v="E"/>
    <s v="TR2"/>
    <d v="2022-05-09T00:00:00"/>
    <d v="2022-05-20T00:00:00"/>
    <s v="COMP"/>
    <s v="LC"/>
    <d v="2021-07-06T00:00:00"/>
    <x v="3"/>
    <d v="2022-05-16T00:00:00"/>
    <d v="2022-05-17T00:00:00"/>
    <x v="0"/>
    <x v="1"/>
  </r>
  <r>
    <s v="121667423"/>
    <s v="T2 EI COTTONWOOD-BENTON 1/021L RPR STRW"/>
    <s v="COTTONWOOD-BENTON #2"/>
    <s v="001/021"/>
    <s v="E"/>
    <s v="TR2"/>
    <d v="2022-06-01T00:00:00"/>
    <d v="2022-06-17T00:00:00"/>
    <s v="COMP"/>
    <s v="LC"/>
    <d v="2021-07-06T00:00:00"/>
    <x v="3"/>
    <d v="2022-06-02T00:00:00"/>
    <d v="2022-06-02T00:00:00"/>
    <x v="0"/>
    <x v="1"/>
  </r>
  <r>
    <s v="121549856"/>
    <s v="T2 EI MTN GATE JCT-CSCDE 2/28L COMPLETE"/>
    <s v="MTN GATE JCT-CASCADE"/>
    <s v="002/028"/>
    <s v="E"/>
    <s v="TR2"/>
    <d v="2022-08-28T00:00:00"/>
    <d v="2022-08-31T00:00:00"/>
    <s v="COMP"/>
    <s v="LC"/>
    <d v="2021-06-16T00:00:00"/>
    <x v="3"/>
    <d v="2022-04-27T00:00:00"/>
    <d v="2022-04-27T00:00:00"/>
    <x v="0"/>
    <x v="1"/>
  </r>
  <r>
    <s v="121547491"/>
    <s v="EI T2 FORT SEWARD TAP 6/4 RPL STRW"/>
    <s v="FORT SEWARD TAP"/>
    <s v="006/004"/>
    <s v="E"/>
    <s v="TR2"/>
    <d v="2022-05-23T00:00:00"/>
    <d v="2022-05-29T00:00:00"/>
    <s v="COMP"/>
    <s v="LC"/>
    <d v="2021-06-14T00:00:00"/>
    <x v="9"/>
    <d v="2022-05-26T00:00:00"/>
    <d v="2022-05-26T00:00:00"/>
    <x v="0"/>
    <x v="1"/>
  </r>
  <r>
    <s v="121544951"/>
    <s v="EI T2NT PIT #5 -RND MTN #1 3/40 RMV DBRS"/>
    <s v="PIT #5-ROUND MTN #1"/>
    <s v="003/040"/>
    <s v="F"/>
    <s v="TR2"/>
    <d v="2022-06-01T00:00:00"/>
    <d v="2022-06-09T00:00:00"/>
    <s v="COMP"/>
    <s v="LC"/>
    <d v="2021-06-13T00:00:00"/>
    <x v="3"/>
    <d v="2022-06-10T00:00:00"/>
    <d v="2022-06-13T00:00:00"/>
    <x v="0"/>
    <x v="1"/>
  </r>
  <r>
    <s v="121544944"/>
    <s v="EI T2NT PT #5 - RND MN #1 4/42 RMV  BUT"/>
    <s v="PIT #5-ROUND MTN #1"/>
    <s v="004/042"/>
    <s v="F"/>
    <s v="TR2"/>
    <d v="2022-06-01T00:00:00"/>
    <d v="2022-06-09T00:00:00"/>
    <s v="COMP"/>
    <s v="LC"/>
    <d v="2021-06-13T00:00:00"/>
    <x v="3"/>
    <d v="2022-06-10T00:00:00"/>
    <d v="2022-06-13T00:00:00"/>
    <x v="0"/>
    <x v="1"/>
  </r>
  <r>
    <s v="121516818"/>
    <s v="T3 DI VOLTA-DESCHUTES 4/93 RPL STRW"/>
    <s v="VOLTA-DESCHUTES"/>
    <s v="004/093"/>
    <s v="E"/>
    <s v="TR3"/>
    <d v="2022-06-06T00:00:00"/>
    <d v="2022-06-24T00:00:00"/>
    <s v="COMP"/>
    <s v="LC"/>
    <d v="2021-06-04T00:00:00"/>
    <x v="3"/>
    <d v="2022-06-13T00:00:00"/>
    <d v="2022-06-13T00:00:00"/>
    <x v="0"/>
    <x v="1"/>
  </r>
  <r>
    <s v="121500206"/>
    <s v="T3 DI VOLTA-DESCHUTES 005/116 RPL STRW"/>
    <s v="VOLTA-DESCHUTES"/>
    <s v="005/116"/>
    <s v="E"/>
    <s v="TR3"/>
    <d v="2022-06-06T00:00:00"/>
    <d v="2022-06-24T00:00:00"/>
    <s v="COMP"/>
    <s v="LC"/>
    <d v="2021-06-03T00:00:00"/>
    <x v="3"/>
    <d v="2022-06-09T00:00:00"/>
    <d v="2022-06-10T00:00:00"/>
    <x v="0"/>
    <x v="1"/>
  </r>
  <r>
    <s v="121493586"/>
    <s v="T3NT DI DRUM-HIGGINS+ 17/146 RPR FOND"/>
    <s v="DRUM-HIGGINS"/>
    <s v="017/146"/>
    <s v="F"/>
    <s v="TR3"/>
    <d v="2022-06-01T00:00:00"/>
    <d v="2022-06-17T00:00:00"/>
    <s v="COMP"/>
    <s v="LC"/>
    <d v="2021-06-01T00:00:00"/>
    <x v="5"/>
    <d v="2022-05-24T00:00:00"/>
    <d v="2022-05-24T00:00:00"/>
    <x v="1"/>
    <x v="1"/>
  </r>
  <r>
    <s v="121451356"/>
    <s v="T3 DI OXBOW TAP 0/2 RPR GYWW"/>
    <s v="OXBOW TAP"/>
    <s v="000/002"/>
    <s v="E"/>
    <s v="TR3"/>
    <d v="2022-02-21T00:00:00"/>
    <d v="2022-02-22T00:00:00"/>
    <s v="COMP"/>
    <s v="LC"/>
    <d v="2021-06-01T00:00:00"/>
    <x v="5"/>
    <d v="2022-02-21T00:00:00"/>
    <d v="2022-02-21T00:00:00"/>
    <x v="0"/>
    <x v="0"/>
  </r>
  <r>
    <s v="121450734"/>
    <s v="T3 DI VLTA-DSCHTES 5/113 RPR GYWW"/>
    <s v="VOLTA-DESCHUTES"/>
    <s v="005/113"/>
    <s v="E"/>
    <s v="TR3"/>
    <d v="2022-06-06T00:00:00"/>
    <d v="2022-06-24T00:00:00"/>
    <s v="COMP"/>
    <s v="LC"/>
    <d v="2021-05-27T00:00:00"/>
    <x v="3"/>
    <d v="2022-06-14T00:00:00"/>
    <d v="2022-06-14T00:00:00"/>
    <x v="0"/>
    <x v="1"/>
  </r>
  <r>
    <s v="121422694"/>
    <s v="T3 DI SBRNT-GRZL-CLRMT #2 5/35D INS HRDD"/>
    <s v="SOBRANTE-GRIZLY-CLARMNT #2+"/>
    <s v="005/035D"/>
    <s v="E"/>
    <s v="TR3"/>
    <d v="2022-04-25T00:00:00"/>
    <d v="2022-05-06T00:00:00"/>
    <s v="COMP"/>
    <s v="LC"/>
    <d v="2021-05-18T00:00:00"/>
    <x v="7"/>
    <d v="2022-04-28T00:00:00"/>
    <d v="2022-04-28T00:00:00"/>
    <x v="1"/>
    <x v="1"/>
  </r>
  <r>
    <s v="121407686"/>
    <s v="T3 DI VOLTA-DESCHUTES 4/106 RPR STRW"/>
    <s v="VOLTA-DESCHUTES"/>
    <s v="004/106"/>
    <s v="E"/>
    <s v="TR3"/>
    <d v="2022-06-06T00:00:00"/>
    <d v="2022-06-24T00:00:00"/>
    <s v="COMP"/>
    <s v="LC"/>
    <d v="2021-05-20T00:00:00"/>
    <x v="3"/>
    <d v="2022-06-10T00:00:00"/>
    <d v="2022-06-11T00:00:00"/>
    <x v="0"/>
    <x v="1"/>
  </r>
  <r>
    <s v="121386601"/>
    <s v="T2 EI PARADISE-TABLE MTN 6/55 RPL INSS"/>
    <s v="PARADISE-TABLE MTN"/>
    <s v="006/055"/>
    <s v="E"/>
    <s v="TR2"/>
    <d v="2022-05-09T00:00:00"/>
    <d v="2022-05-20T00:00:00"/>
    <s v="COMP"/>
    <s v="LC"/>
    <d v="2021-05-20T00:00:00"/>
    <x v="3"/>
    <d v="2022-05-13T00:00:00"/>
    <d v="2022-05-13T00:00:00"/>
    <x v="0"/>
    <x v="1"/>
  </r>
  <r>
    <s v="121356385"/>
    <s v="T3 DI CRESTA-RIO OSO 014/114 RMV STEP"/>
    <s v="CRESTA-RIO OSO"/>
    <s v="014/114"/>
    <s v="E"/>
    <s v="TR3"/>
    <d v="2022-02-11T00:00:00"/>
    <d v="2022-02-18T00:00:00"/>
    <s v="COMP"/>
    <s v="LC"/>
    <d v="2021-04-23T00:00:00"/>
    <x v="3"/>
    <d v="2022-02-11T00:00:00"/>
    <d v="2022-02-11T00:00:00"/>
    <x v="1"/>
    <x v="0"/>
  </r>
  <r>
    <s v="121325751"/>
    <s v="T3 DI COLGATE-ALLEGHANY 15/399 RPLC INSW"/>
    <s v="COLGATE-ALLEGHANY"/>
    <s v="015/399"/>
    <s v="E"/>
    <s v="TR3"/>
    <d v="2022-06-06T00:00:00"/>
    <d v="2022-06-27T00:00:00"/>
    <s v="COMP"/>
    <s v="LC"/>
    <d v="2021-05-07T00:00:00"/>
    <x v="5"/>
    <d v="2022-06-16T00:00:00"/>
    <d v="2022-06-16T00:00:00"/>
    <x v="0"/>
    <x v="1"/>
  </r>
  <r>
    <s v="120943228"/>
    <s v="T3 EI COLGATE-ALLEGHANY 13/367 RPL STRW"/>
    <s v="COLGATE-ALLEGHANY"/>
    <s v="013/367"/>
    <s v="E"/>
    <s v="TR3"/>
    <d v="2022-06-06T00:00:00"/>
    <d v="2022-06-27T00:00:00"/>
    <s v="COMP"/>
    <s v="LC"/>
    <d v="2021-05-04T00:00:00"/>
    <x v="5"/>
    <d v="2022-06-19T00:00:00"/>
    <d v="2022-06-19T00:00:00"/>
    <x v="0"/>
    <x v="1"/>
  </r>
  <r>
    <s v="120906885"/>
    <s v="EI T2NT MALIN-RND MTN #2 87/445 RPL HRDT"/>
    <s v="MALIN-ROUND MTN #2"/>
    <s v="087/445"/>
    <s v="F"/>
    <s v="TR2"/>
    <d v="2022-05-02T00:00:00"/>
    <d v="2022-06-03T00:00:00"/>
    <s v="COMP"/>
    <s v="LC"/>
    <d v="2021-04-29T00:00:00"/>
    <x v="3"/>
    <d v="2022-04-20T00:00:00"/>
    <d v="2022-04-20T00:00:00"/>
    <x v="1"/>
    <x v="1"/>
  </r>
  <r>
    <s v="120901137"/>
    <s v="T2 EI MALIN-RND MTN #2 87/443 RPR ANCS"/>
    <s v="MALIN-ROUND MTN #2"/>
    <s v="087/443"/>
    <s v="E"/>
    <s v="TR2"/>
    <d v="2022-05-02T00:00:00"/>
    <d v="2022-06-03T00:00:00"/>
    <s v="COMP"/>
    <s v="LC"/>
    <d v="2021-04-29T00:00:00"/>
    <x v="3"/>
    <d v="2022-04-20T00:00:00"/>
    <d v="2022-04-20T00:00:00"/>
    <x v="1"/>
    <x v="1"/>
  </r>
  <r>
    <s v="120886808"/>
    <s v="T2 EI MNDCIN-WLITS-FRT BRG 4/4 RPL STRW"/>
    <s v="MENDOCINO-WILLITS-FORT BRAGG"/>
    <s v="004/004"/>
    <s v="E"/>
    <s v="TR2"/>
    <d v="2022-05-09T00:00:00"/>
    <d v="2022-05-27T00:00:00"/>
    <s v="COMP"/>
    <s v="LC"/>
    <d v="2021-04-26T00:00:00"/>
    <x v="10"/>
    <d v="2022-05-19T00:00:00"/>
    <d v="2022-05-19T00:00:00"/>
    <x v="0"/>
    <x v="1"/>
  </r>
  <r>
    <s v="120876987"/>
    <s v="T2 EI SLT SPRNG-TGR CRK 6/051 RPL INSS"/>
    <s v="SALT SPRINGS-TIGER CREEK"/>
    <s v="006/051"/>
    <s v="E"/>
    <s v="TR2"/>
    <d v="2022-06-17T00:00:00"/>
    <d v="2022-06-29T00:00:00"/>
    <s v="COMP"/>
    <s v="LC"/>
    <d v="2021-04-23T00:00:00"/>
    <x v="6"/>
    <d v="2022-06-25T00:00:00"/>
    <d v="2022-06-25T00:00:00"/>
    <x v="0"/>
    <x v="1"/>
  </r>
  <r>
    <s v="120849029"/>
    <s v="T3 DI MONTA VISTA-BURNS 5/48 INST BOND"/>
    <s v="MONTA VISTA-BURNS"/>
    <s v="005/048"/>
    <s v="E"/>
    <s v="TR3"/>
    <d v="2022-03-01T00:00:00"/>
    <d v="2022-03-31T00:00:00"/>
    <s v="COMP"/>
    <s v="LC"/>
    <d v="2021-04-19T00:00:00"/>
    <x v="2"/>
    <d v="2022-02-26T00:00:00"/>
    <d v="2022-02-26T00:00:00"/>
    <x v="0"/>
    <x v="0"/>
  </r>
  <r>
    <s v="120835425"/>
    <s v="T3 EI SBRNT-GRZL-CLRMT #1 A0/5 RPR FOND"/>
    <s v="SOBRNTE-GRIZZLY-CLARMNT #1+"/>
    <s v="A000/005"/>
    <s v="E"/>
    <s v="TR3"/>
    <d v="2022-05-09T00:00:00"/>
    <d v="2022-05-20T00:00:00"/>
    <s v="COMP"/>
    <s v="LC"/>
    <d v="2021-04-17T00:00:00"/>
    <x v="7"/>
    <d v="2022-04-29T00:00:00"/>
    <d v="2022-04-29T00:00:00"/>
    <x v="1"/>
    <x v="1"/>
  </r>
  <r>
    <s v="120831363"/>
    <s v="T3 EI MTCLF-MSS LNDNG #1 45/196 RPR FOND"/>
    <s v="METCALF-MOSS LANDING #1"/>
    <s v="045/196"/>
    <s v="E"/>
    <s v="TR3"/>
    <d v="2022-04-11T00:00:00"/>
    <d v="2022-04-17T00:00:00"/>
    <s v="COMP"/>
    <s v="LC"/>
    <d v="2021-04-16T00:00:00"/>
    <x v="2"/>
    <d v="2022-03-13T00:00:00"/>
    <d v="2022-03-13T00:00:00"/>
    <x v="1"/>
    <x v="0"/>
  </r>
  <r>
    <s v="120824354"/>
    <s v="T2 EI SLT SPRNGS-TGR CRK 10/083 RPL INSS"/>
    <s v="SALT SPRINGS-TIGER CREEK"/>
    <s v="010/083"/>
    <s v="E"/>
    <s v="TR2"/>
    <d v="2022-06-17T00:00:00"/>
    <d v="2022-06-29T00:00:00"/>
    <s v="COMP"/>
    <s v="LC"/>
    <d v="2021-04-15T00:00:00"/>
    <x v="6"/>
    <d v="2022-06-23T00:00:00"/>
    <d v="2022-06-23T00:00:00"/>
    <x v="0"/>
    <x v="1"/>
  </r>
  <r>
    <s v="120808031"/>
    <s v="T3 EI FRNCH MDWS-MDDL FRK 7/132 REFRAME"/>
    <s v="FRENCH MEADOWS-MIDDLE FORK"/>
    <s v="007/132"/>
    <s v="E"/>
    <s v="TR3"/>
    <d v="2022-04-28T00:00:00"/>
    <d v="2022-05-22T00:00:00"/>
    <s v="COMP"/>
    <s v="LC"/>
    <d v="2021-04-13T00:00:00"/>
    <x v="5"/>
    <d v="2022-05-12T00:00:00"/>
    <d v="2022-05-16T00:00:00"/>
    <x v="0"/>
    <x v="1"/>
  </r>
  <r>
    <s v="120773496"/>
    <s v="T3 EI FRC MDS-MF 5/104 REFRAME COMPLT"/>
    <s v="FRENCH MEADOWS-MIDDLE FORK"/>
    <s v="005/104"/>
    <s v="E"/>
    <s v="TR3"/>
    <d v="2022-04-28T00:00:00"/>
    <d v="2022-05-22T00:00:00"/>
    <s v="COMP"/>
    <s v="LC"/>
    <d v="2021-04-09T00:00:00"/>
    <x v="5"/>
    <d v="2022-05-16T00:00:00"/>
    <d v="2022-05-16T00:00:00"/>
    <x v="0"/>
    <x v="1"/>
  </r>
  <r>
    <s v="120772242"/>
    <s v="T3 EI FRNCH MDWS-MDL FRK 10/203 COMPLETE"/>
    <s v="FRENCH MEADOWS-MIDDLE FORK"/>
    <s v="010/203"/>
    <s v="E"/>
    <s v="TR3"/>
    <d v="2022-04-28T00:00:00"/>
    <d v="2022-05-22T00:00:00"/>
    <s v="COMP"/>
    <s v="LC"/>
    <d v="2021-04-09T00:00:00"/>
    <x v="5"/>
    <d v="2022-05-05T00:00:00"/>
    <d v="2022-05-05T00:00:00"/>
    <x v="0"/>
    <x v="1"/>
  </r>
  <r>
    <s v="120763643"/>
    <s v="T2NT EI PT #1-HT CRK #2 BNY 4/54 RMV BUT"/>
    <s v="PIT #1-HAT CREEK #2-BURNEY"/>
    <s v="004/054"/>
    <s v="F"/>
    <s v="TR2"/>
    <d v="2022-07-20T00:00:00"/>
    <d v="2022-07-23T00:00:00"/>
    <s v="COMP"/>
    <s v="LC"/>
    <d v="2021-04-08T00:00:00"/>
    <x v="3"/>
    <d v="2022-05-21T00:00:00"/>
    <d v="2022-05-23T00:00:00"/>
    <x v="0"/>
    <x v="1"/>
  </r>
  <r>
    <s v="120758413"/>
    <s v="T3NT DI CRIBOU-TABLE MNTN 42/310 MASTIC"/>
    <s v="CARIBOU-TABLE MTN"/>
    <s v="042/310"/>
    <s v="F"/>
    <s v="TR3"/>
    <d v="2022-02-07T00:00:00"/>
    <d v="2022-02-07T00:00:00"/>
    <s v="COMP"/>
    <s v="LC"/>
    <d v="2021-03-23T00:00:00"/>
    <x v="3"/>
    <d v="2022-02-07T00:00:00"/>
    <d v="2022-02-07T00:00:00"/>
    <x v="1"/>
    <x v="0"/>
  </r>
  <r>
    <s v="120715990"/>
    <s v="T2 EI  MOSS LANDING-CBURN 18/82 RPR FOND"/>
    <s v="MOSS LANDING-COBURN"/>
    <s v="018/082"/>
    <s v="E"/>
    <s v="TR2"/>
    <d v="2022-05-02T00:00:00"/>
    <d v="2022-05-18T00:00:00"/>
    <s v="COMP"/>
    <s v="LC"/>
    <d v="2021-03-30T00:00:00"/>
    <x v="2"/>
    <d v="2022-05-17T00:00:00"/>
    <d v="2022-05-18T00:00:00"/>
    <x v="1"/>
    <x v="1"/>
  </r>
  <r>
    <s v="120689525"/>
    <s v="T3 DI MTCLF-MS LNDNG #1 44/194 RPR FOND"/>
    <s v="METCALF-MOSS LANDING #1"/>
    <s v="044/194"/>
    <s v="E"/>
    <s v="TR3"/>
    <d v="2022-04-11T00:00:00"/>
    <d v="2022-04-17T00:00:00"/>
    <s v="COMP"/>
    <s v="LC"/>
    <d v="2021-03-23T00:00:00"/>
    <x v="2"/>
    <d v="2022-03-16T00:00:00"/>
    <d v="2022-03-16T00:00:00"/>
    <x v="1"/>
    <x v="0"/>
  </r>
  <r>
    <s v="120683702"/>
    <s v="T3NT DI MTCLF-MS LDNG #1 45/197 RPR FOND"/>
    <s v="METCALF-MOSS LANDING #1"/>
    <s v="045/197"/>
    <s v="F"/>
    <s v="TR3"/>
    <d v="2022-04-11T00:00:00"/>
    <d v="2022-04-17T00:00:00"/>
    <s v="COMP"/>
    <s v="LC"/>
    <d v="2021-03-23T00:00:00"/>
    <x v="2"/>
    <d v="2022-03-13T00:00:00"/>
    <d v="2022-03-13T00:00:00"/>
    <x v="1"/>
    <x v="0"/>
  </r>
  <r>
    <s v="120668033"/>
    <s v="T3 EI VOLTA-DESCHUTES  2/050 RPL STRW"/>
    <s v="VOLTA-DESCHUTES"/>
    <s v="002/050"/>
    <s v="E"/>
    <s v="TR3"/>
    <d v="2022-06-06T00:00:00"/>
    <d v="2022-06-24T00:00:00"/>
    <s v="COMP"/>
    <s v="LC"/>
    <d v="2021-03-20T00:00:00"/>
    <x v="3"/>
    <d v="2022-06-15T00:00:00"/>
    <d v="2022-06-15T00:00:00"/>
    <x v="0"/>
    <x v="1"/>
  </r>
  <r>
    <s v="120666911"/>
    <s v="T3 EI VOLTA-DESCHUTES 000/022 RPL PL"/>
    <s v="VOLTA-DESCHUTES"/>
    <s v="000/022"/>
    <s v="E"/>
    <s v="TR3"/>
    <d v="2022-06-06T00:00:00"/>
    <d v="2022-06-24T00:00:00"/>
    <s v="COMP"/>
    <s v="LC"/>
    <d v="2021-03-20T00:00:00"/>
    <x v="3"/>
    <d v="2022-06-17T00:00:00"/>
    <d v="2022-06-17T00:00:00"/>
    <x v="0"/>
    <x v="1"/>
  </r>
  <r>
    <s v="119784295"/>
    <s v="T3 DI BRIDGVLL-GARBERVILLE 11/6 RPR GYWW"/>
    <s v="BRIDGEVILLE-GARBERVILLE"/>
    <s v="011/006"/>
    <s v="E"/>
    <s v="TR3"/>
    <d v="2022-02-20T00:00:00"/>
    <d v="2022-02-27T00:00:00"/>
    <s v="COMP"/>
    <s v="LC"/>
    <d v="2020-09-14T00:00:00"/>
    <x v="9"/>
    <d v="2022-02-23T00:00:00"/>
    <d v="2022-02-25T00:00:00"/>
    <x v="0"/>
    <x v="0"/>
  </r>
  <r>
    <s v="119769762"/>
    <s v="T2 DI TRINITY-MAPLE CRK 46/10 REPL INSW"/>
    <s v="TRINITY-MAPLE CREEK"/>
    <s v="046/010"/>
    <s v="E"/>
    <s v="TR2"/>
    <d v="2022-04-26T00:00:00"/>
    <d v="2022-04-30T00:00:00"/>
    <s v="COMP"/>
    <s v="LC"/>
    <d v="2020-09-14T00:00:00"/>
    <x v="9"/>
    <d v="2022-04-28T00:00:00"/>
    <d v="2022-04-28T00:00:00"/>
    <x v="0"/>
    <x v="1"/>
  </r>
  <r>
    <s v="119766068"/>
    <s v="EI DINOSAUR POINT TAP 1/001 RPL GY CMPLT"/>
    <s v="DINOSAUR POINT TAP"/>
    <s v="001/001"/>
    <s v="E"/>
    <s v="HFRA"/>
    <d v="2022-02-25T00:00:00"/>
    <d v="2022-02-25T00:00:00"/>
    <s v="COMP"/>
    <s v="LC"/>
    <d v="2020-09-15T00:00:00"/>
    <x v="0"/>
    <d v="2022-02-25T00:00:00"/>
    <d v="2022-02-25T00:00:00"/>
    <x v="0"/>
    <x v="0"/>
  </r>
  <r>
    <s v="119758884"/>
    <s v="T2 DI TRINITY-MAPLE CREEK 50/0 RPL BOND"/>
    <s v="TRINITY-MAPLE CREEK"/>
    <s v="050/000"/>
    <s v="E"/>
    <s v="TR2"/>
    <d v="2022-04-10T00:00:00"/>
    <d v="2022-04-16T00:00:00"/>
    <s v="COMP"/>
    <s v="LC"/>
    <d v="2020-09-02T00:00:00"/>
    <x v="9"/>
    <d v="2022-02-03T00:00:00"/>
    <d v="2022-02-09T00:00:00"/>
    <x v="0"/>
    <x v="0"/>
  </r>
  <r>
    <s v="119721555"/>
    <s v="T2 NN CHWCHLA-KRKCHFF 0/2 RPL INSS"/>
    <s v="CHOWCHILLA-KERCKHOFF"/>
    <s v="000/002"/>
    <s v="E"/>
    <s v="TR2"/>
    <d v="2022-02-10T00:00:00"/>
    <d v="2022-02-19T00:00:00"/>
    <s v="COMP"/>
    <s v="LC"/>
    <d v="2020-07-29T00:00:00"/>
    <x v="0"/>
    <d v="2022-02-12T00:00:00"/>
    <d v="2022-02-15T00:00:00"/>
    <x v="0"/>
    <x v="0"/>
  </r>
  <r>
    <s v="119682340"/>
    <s v="T2 DI TRINITY-MAPLE CREEK 50/8 RPR GYWW"/>
    <s v="TRINITY-MAPLE CREEK"/>
    <s v="050/008"/>
    <s v="E"/>
    <s v="TR2"/>
    <d v="2022-04-10T00:00:00"/>
    <d v="2022-04-16T00:00:00"/>
    <s v="COMP"/>
    <s v="LC"/>
    <d v="2020-08-25T00:00:00"/>
    <x v="9"/>
    <d v="2022-02-03T00:00:00"/>
    <d v="2022-02-03T00:00:00"/>
    <x v="0"/>
    <x v="0"/>
  </r>
  <r>
    <s v="119606207"/>
    <s v="T2 EI KESWICK-CASCADE 05/094 RPL POLE"/>
    <s v="KESWICK-CASCADE"/>
    <s v="005/094"/>
    <s v="E"/>
    <s v="TR2"/>
    <d v="2022-05-22T00:00:00"/>
    <d v="2022-05-29T00:00:00"/>
    <s v="COMP"/>
    <s v="LC"/>
    <d v="2020-08-12T00:00:00"/>
    <x v="3"/>
    <d v="2022-05-26T00:00:00"/>
    <d v="2022-05-26T00:00:00"/>
    <x v="0"/>
    <x v="1"/>
  </r>
  <r>
    <s v="119536304"/>
    <s v="T3 EI RND MTN-CTNWD #3 34/291 INST HRDWS"/>
    <s v="ROUND MTN-COTTONWOOD #3"/>
    <s v="034/291"/>
    <s v="E"/>
    <s v="TR3"/>
    <d v="2022-01-24T00:00:00"/>
    <d v="2022-01-24T00:00:00"/>
    <s v="COMP"/>
    <s v="LC"/>
    <d v="2020-07-31T00:00:00"/>
    <x v="3"/>
    <d v="2022-01-24T00:00:00"/>
    <d v="2022-01-24T00:00:00"/>
    <x v="1"/>
    <x v="0"/>
  </r>
  <r>
    <s v="119523611"/>
    <s v="T3NT EI RND MTN-CTTNWD #2 19/187 RPR FON"/>
    <s v="ROUND MTN-COTTONWOOD #2"/>
    <s v="019/187"/>
    <s v="F"/>
    <s v="TR3"/>
    <d v="2022-01-19T00:00:00"/>
    <d v="2022-02-19T00:00:00"/>
    <s v="COMP"/>
    <s v="LC"/>
    <d v="2020-07-29T00:00:00"/>
    <x v="3"/>
    <d v="2022-02-07T00:00:00"/>
    <d v="2022-02-07T00:00:00"/>
    <x v="1"/>
    <x v="0"/>
  </r>
  <r>
    <s v="119355612"/>
    <s v="T2 EI DEL MONTE-VIEJO 4/93 RPR GYWW"/>
    <s v="DEL MONTE-VIEJO (NO FLY)"/>
    <s v="004/093"/>
    <s v="E"/>
    <s v="TR2"/>
    <d v="2022-04-18T00:00:00"/>
    <d v="2022-04-30T00:00:00"/>
    <s v="COMP"/>
    <s v="LC"/>
    <d v="2020-07-10T00:00:00"/>
    <x v="2"/>
    <d v="2022-04-26T00:00:00"/>
    <d v="2022-04-26T00:00:00"/>
    <x v="0"/>
    <x v="1"/>
  </r>
  <r>
    <s v="119296273"/>
    <s v="DI WINDSOR-FITCH MOUNTN 11/6A RPR GYWW"/>
    <s v="FULTON #1"/>
    <s v="011/006A"/>
    <s v="E"/>
    <s v="TR2"/>
    <d v="2022-01-24T00:00:00"/>
    <d v="2022-03-18T00:00:00"/>
    <s v="COMP"/>
    <s v="LC"/>
    <d v="2020-06-29T00:00:00"/>
    <x v="11"/>
    <d v="2022-01-28T00:00:00"/>
    <d v="2022-01-28T00:00:00"/>
    <x v="0"/>
    <x v="0"/>
  </r>
  <r>
    <s v="119295830"/>
    <s v="DI WNDSR-FTCH MUNTN 11/10  RPL INSW"/>
    <s v="FULTON #1"/>
    <s v="011/010"/>
    <s v="E"/>
    <s v="TR2"/>
    <m/>
    <m/>
    <s v="COMP"/>
    <s v="LC"/>
    <d v="2020-06-29T00:00:00"/>
    <x v="11"/>
    <d v="2022-04-05T00:00:00"/>
    <d v="2022-04-05T00:00:00"/>
    <x v="0"/>
    <x v="1"/>
  </r>
  <r>
    <s v="119295723"/>
    <s v="DI WINDSOR-FITCH MNTN 11/12 RPR WDPKR"/>
    <s v="FULTON #1"/>
    <s v="011/012"/>
    <s v="E"/>
    <s v="TR2"/>
    <d v="2022-03-17T00:00:00"/>
    <d v="2022-03-18T00:00:00"/>
    <s v="COMP"/>
    <s v="LC"/>
    <d v="2020-06-30T00:00:00"/>
    <x v="11"/>
    <d v="2022-01-28T00:00:00"/>
    <d v="2022-01-28T00:00:00"/>
    <x v="0"/>
    <x v="0"/>
  </r>
  <r>
    <s v="119195079"/>
    <s v="T2 ELECTRA-BELLOTA 4/032 RPR FOUND"/>
    <s v="ELECTRA-BELLOTA"/>
    <s v="004/032"/>
    <s v="E"/>
    <s v="TR2"/>
    <d v="2022-02-21T00:00:00"/>
    <d v="2022-02-26T00:00:00"/>
    <s v="COMP"/>
    <s v="LC"/>
    <d v="2020-06-22T00:00:00"/>
    <x v="6"/>
    <d v="2022-02-01T00:00:00"/>
    <d v="2022-02-01T00:00:00"/>
    <x v="1"/>
    <x v="0"/>
  </r>
  <r>
    <s v="119172701"/>
    <s v="T2 DI TRINITY-MAPLE CREEK 35/8C RPL POLE"/>
    <s v="TRINITY-MAPLE CREEK"/>
    <s v="035/008"/>
    <s v="E"/>
    <s v="TR2"/>
    <d v="2022-04-26T00:00:00"/>
    <d v="2022-04-30T00:00:00"/>
    <s v="COMP"/>
    <s v="LC"/>
    <d v="2020-06-12T00:00:00"/>
    <x v="9"/>
    <d v="2022-04-26T00:00:00"/>
    <d v="2022-04-27T00:00:00"/>
    <x v="0"/>
    <x v="1"/>
  </r>
  <r>
    <s v="119172190"/>
    <s v="T3 DI KESWICK-CASCADE 008/160 BOND GYWW"/>
    <s v="KESWICK-CASCADE"/>
    <s v="008/160"/>
    <s v="E"/>
    <s v="TR3"/>
    <d v="2022-05-22T00:00:00"/>
    <d v="2022-05-29T00:00:00"/>
    <s v="COMP"/>
    <s v="LC"/>
    <d v="2020-06-15T00:00:00"/>
    <x v="3"/>
    <d v="2022-05-25T00:00:00"/>
    <d v="2022-06-03T00:00:00"/>
    <x v="0"/>
    <x v="1"/>
  </r>
  <r>
    <s v="119160508"/>
    <s v="T2 DI KESWICK-CASCADE 5/112 RPL INSW"/>
    <s v="KESWICK-CASCADE"/>
    <s v="005/112"/>
    <s v="E"/>
    <s v="TR2"/>
    <d v="2022-05-22T00:00:00"/>
    <d v="2022-05-29T00:00:00"/>
    <s v="COMP"/>
    <s v="LC"/>
    <d v="2020-06-09T00:00:00"/>
    <x v="3"/>
    <d v="2022-05-29T00:00:00"/>
    <d v="2022-05-29T00:00:00"/>
    <x v="0"/>
    <x v="1"/>
  </r>
  <r>
    <s v="119144743"/>
    <s v="T2 DI TRINITY-MPLE CREEK 19/13 RPR WDPKR"/>
    <s v="TRINITY-MAPLE CREEK"/>
    <s v="019/013"/>
    <s v="E"/>
    <s v="TR2"/>
    <d v="2022-02-07T00:00:00"/>
    <d v="2022-02-13T00:00:00"/>
    <s v="COMP"/>
    <s v="LC"/>
    <d v="2020-06-03T00:00:00"/>
    <x v="9"/>
    <d v="2022-02-09T00:00:00"/>
    <d v="2022-02-09T00:00:00"/>
    <x v="0"/>
    <x v="0"/>
  </r>
  <r>
    <s v="119117424"/>
    <s v="T3 DI VOLTA-DESCHUTES 1/28 RMV STUB"/>
    <s v="VOLTA-DESCHUTES"/>
    <s v="001/028"/>
    <s v="E"/>
    <s v="TR3"/>
    <d v="2022-06-06T00:00:00"/>
    <d v="2022-06-24T00:00:00"/>
    <s v="COMP"/>
    <s v="LC"/>
    <d v="2020-06-01T00:00:00"/>
    <x v="3"/>
    <d v="2022-06-09T00:00:00"/>
    <d v="2022-06-09T00:00:00"/>
    <x v="0"/>
    <x v="1"/>
  </r>
  <r>
    <s v="119114902"/>
    <s v="T3 DI SBRNT-GRZLY-CLRMT#2 5/35E INST HDS"/>
    <s v="SOBRANTE-GRIZLY-CLARMNT #2+"/>
    <s v="005/035E"/>
    <s v="E"/>
    <s v="TR3"/>
    <d v="2022-04-25T00:00:00"/>
    <d v="2022-05-06T00:00:00"/>
    <s v="COMP"/>
    <s v="LC"/>
    <d v="2020-05-21T00:00:00"/>
    <x v="7"/>
    <d v="2022-04-28T00:00:00"/>
    <d v="2022-04-28T00:00:00"/>
    <x v="1"/>
    <x v="1"/>
  </r>
  <r>
    <s v="119109429"/>
    <s v="T3 DI VOLTA-DESCHUTES 0/17 RMV STUB"/>
    <s v="VOLTA-DESCHUTES"/>
    <s v="000/017"/>
    <s v="F"/>
    <s v="TR3"/>
    <d v="2022-06-06T00:00:00"/>
    <d v="2022-06-24T00:00:00"/>
    <s v="COMP"/>
    <s v="LC"/>
    <d v="2020-06-01T00:00:00"/>
    <x v="3"/>
    <d v="2022-06-08T00:00:00"/>
    <d v="2022-06-09T00:00:00"/>
    <x v="0"/>
    <x v="1"/>
  </r>
  <r>
    <s v="119108875"/>
    <s v="T3 DI SBRNT-GZLY-CLRMNT#2+ 7/45 REP FOND"/>
    <s v="SOBRANTE-GRIZLY-CLARMNT #2+"/>
    <s v="007/045"/>
    <s v="E"/>
    <s v="TR3"/>
    <d v="2022-04-25T00:00:00"/>
    <d v="2022-05-06T00:00:00"/>
    <s v="COMP"/>
    <s v="LC"/>
    <d v="2020-05-26T00:00:00"/>
    <x v="7"/>
    <d v="2022-04-28T00:00:00"/>
    <d v="2022-04-28T00:00:00"/>
    <x v="1"/>
    <x v="1"/>
  </r>
  <r>
    <s v="119040548"/>
    <s v="T2 MTN GATE JCT-CASCADE 01/013 RPR INSS"/>
    <s v="MTN GATE JCT-CASCADE"/>
    <s v="001/013"/>
    <s v="E"/>
    <s v="TR2"/>
    <d v="2022-04-28T00:00:00"/>
    <d v="2022-04-29T00:00:00"/>
    <s v="COMP"/>
    <s v="LC"/>
    <d v="2020-05-18T00:00:00"/>
    <x v="3"/>
    <d v="2022-04-28T00:00:00"/>
    <d v="2022-04-28T00:00:00"/>
    <x v="0"/>
    <x v="1"/>
  </r>
  <r>
    <s v="119030438"/>
    <s v="T2 WV UNION CHEMICAL TAP 0/3 INST DAMW"/>
    <s v="UNION CHEMICAL TAP"/>
    <s v="000/003"/>
    <s v="E"/>
    <s v="TR2"/>
    <d v="2022-07-31T00:00:00"/>
    <d v="2022-07-31T00:00:00"/>
    <s v="COMP"/>
    <s v="LC"/>
    <d v="2020-05-14T00:00:00"/>
    <x v="7"/>
    <d v="2022-05-13T00:00:00"/>
    <d v="2022-05-13T00:00:00"/>
    <x v="0"/>
    <x v="1"/>
  </r>
  <r>
    <s v="118782572"/>
    <s v="T3 EI CENTERVILLE-TABLE MTN 1/19 RPR CND"/>
    <s v="CENTERVILLE-TABLE MTN"/>
    <s v="001/019"/>
    <s v="E"/>
    <s v="TR3"/>
    <d v="2022-04-25T00:00:00"/>
    <d v="2022-05-04T00:00:00"/>
    <s v="COMP"/>
    <s v="LC"/>
    <d v="2020-04-07T00:00:00"/>
    <x v="3"/>
    <d v="2022-04-26T00:00:00"/>
    <d v="2022-04-26T00:00:00"/>
    <x v="0"/>
    <x v="1"/>
  </r>
  <r>
    <s v="117376077"/>
    <s v="T2NT DI PIT#-COTTONWOOD 27/220 PNT STRS"/>
    <s v="PIT #1-COTTONWOOD"/>
    <s v="027/220"/>
    <s v="F"/>
    <s v="TR2"/>
    <m/>
    <m/>
    <s v="COMP"/>
    <s v="LC"/>
    <d v="2019-05-17T00:00:00"/>
    <x v="3"/>
    <d v="2022-05-04T00:00:00"/>
    <d v="2022-05-04T00:00:00"/>
    <x v="1"/>
    <x v="1"/>
  </r>
  <r>
    <s v="122088530"/>
    <s v="T3 WV COLGATE-ALLEGHANY 10/269 INS DAMP"/>
    <s v="COLGATE-ALLEGHANY"/>
    <s v="010/269"/>
    <s v="E"/>
    <s v="TR3"/>
    <d v="2022-06-06T00:00:00"/>
    <d v="2022-06-27T00:00:00"/>
    <s v="COMP"/>
    <s v="LC"/>
    <d v="2021-09-23T00:00:00"/>
    <x v="5"/>
    <d v="2022-06-18T00:00:00"/>
    <d v="2022-06-19T00:00:00"/>
    <x v="0"/>
    <x v="1"/>
  </r>
  <r>
    <s v="121985665"/>
    <s v="T3 WV  VOLTA-DESCHUTES 1/032 RPL POLE"/>
    <s v="VOLTA-DESCHUTES"/>
    <s v="001/032"/>
    <s v="E"/>
    <s v="TR3"/>
    <d v="2022-06-06T00:00:00"/>
    <d v="2022-06-24T00:00:00"/>
    <s v="COMP"/>
    <s v="LC"/>
    <d v="2021-09-01T00:00:00"/>
    <x v="3"/>
    <d v="2022-06-14T00:00:00"/>
    <d v="2022-06-14T00:00:00"/>
    <x v="0"/>
    <x v="1"/>
  </r>
  <r>
    <s v="121815095"/>
    <s v="T2 WV PARADISE-TABLE MTN 6/57 RPL INSS"/>
    <s v="PARADISE-TABLE MTN"/>
    <s v="006/057"/>
    <s v="E"/>
    <s v="TR2"/>
    <d v="2022-05-09T00:00:00"/>
    <d v="2022-05-20T00:00:00"/>
    <s v="COMP"/>
    <s v="LC"/>
    <d v="2021-07-29T00:00:00"/>
    <x v="3"/>
    <d v="2022-05-11T00:00:00"/>
    <d v="2022-05-11T00:00:00"/>
    <x v="0"/>
    <x v="1"/>
  </r>
  <r>
    <s v="121767884"/>
    <s v="T2 DI PITTSBURG-TESLA #1 5/23 RPL HRDT"/>
    <s v="PITTSBURG-TESLA #1"/>
    <s v="005/023"/>
    <s v="E"/>
    <s v="TR2"/>
    <d v="2022-04-11T00:00:00"/>
    <d v="2022-04-22T00:00:00"/>
    <s v="COMP"/>
    <s v="LC"/>
    <d v="2021-07-19T00:00:00"/>
    <x v="7"/>
    <d v="2022-04-12T00:00:00"/>
    <d v="2022-04-12T00:00:00"/>
    <x v="1"/>
    <x v="1"/>
  </r>
  <r>
    <s v="121745790"/>
    <s v="T2 EL DRD-MSSR FLT #2 10/85 RMV BUTT"/>
    <s v="ELDORADO-MISSOURI FLAT #2"/>
    <s v="010/085"/>
    <s v="E"/>
    <s v="TR2"/>
    <d v="2022-05-16T00:00:00"/>
    <d v="2022-05-27T00:00:00"/>
    <s v="COMP"/>
    <s v="LC"/>
    <d v="2021-07-16T00:00:00"/>
    <x v="5"/>
    <d v="2022-05-20T00:00:00"/>
    <d v="2022-05-21T00:00:00"/>
    <x v="0"/>
    <x v="1"/>
  </r>
  <r>
    <s v="121712732"/>
    <s v="T3 DI WOODLEAF-PALERMO 001/014L RPR GYWW"/>
    <s v="WOODLEAF-PALERMO"/>
    <s v="001/014"/>
    <s v="E"/>
    <s v="TR3"/>
    <d v="2022-05-30T00:00:00"/>
    <d v="2022-06-04T00:00:00"/>
    <s v="COMP"/>
    <s v="LC"/>
    <d v="2021-07-12T00:00:00"/>
    <x v="3"/>
    <d v="2022-05-19T00:00:00"/>
    <d v="2022-05-19T00:00:00"/>
    <x v="0"/>
    <x v="1"/>
  </r>
  <r>
    <s v="121706650"/>
    <s v="T2 DI MTN GTE JCT CSCD 000/006L RPL STRW"/>
    <s v="MTN GATE JCT-CASCADE"/>
    <s v="000/006"/>
    <s v="E"/>
    <s v="TR2"/>
    <m/>
    <m/>
    <s v="COMP"/>
    <s v="LC"/>
    <d v="2021-07-06T00:00:00"/>
    <x v="3"/>
    <d v="2022-06-07T00:00:00"/>
    <d v="2022-06-07T00:00:00"/>
    <x v="0"/>
    <x v="1"/>
  </r>
  <r>
    <s v="121669497"/>
    <s v="T2 EI COTTONWOOD-BNTN #2 9/86R RPR STRW"/>
    <s v="COTTONWOOD-BENTON #2"/>
    <s v="009/086"/>
    <s v="E"/>
    <s v="TR2"/>
    <d v="2022-06-01T00:00:00"/>
    <d v="2022-06-17T00:00:00"/>
    <s v="COMP"/>
    <s v="LC"/>
    <d v="2021-07-06T00:00:00"/>
    <x v="3"/>
    <d v="2022-06-04T00:00:00"/>
    <d v="2022-06-04T00:00:00"/>
    <x v="0"/>
    <x v="1"/>
  </r>
  <r>
    <s v="121660639"/>
    <s v="T2 DI CTTNWD-BENTON #2 002/025L RPL STRW"/>
    <s v="COTTONWOOD-BENTON #2"/>
    <s v="002/025"/>
    <s v="E"/>
    <s v="TR2"/>
    <d v="2022-06-01T00:00:00"/>
    <d v="2022-06-17T00:00:00"/>
    <s v="COMP"/>
    <s v="LC"/>
    <d v="2021-07-01T00:00:00"/>
    <x v="3"/>
    <d v="2022-06-04T00:00:00"/>
    <d v="2022-06-04T00:00:00"/>
    <x v="0"/>
    <x v="1"/>
  </r>
  <r>
    <s v="121602766"/>
    <s v="T3 DI COTTONWOOD-BENTON 12/108B RPL HRDD"/>
    <s v="COTTONWOOD-BENTON #2"/>
    <s v="012/108B"/>
    <s v="E"/>
    <s v="TR3"/>
    <d v="2022-06-01T00:00:00"/>
    <d v="2022-06-17T00:00:00"/>
    <s v="COMP"/>
    <s v="LC"/>
    <d v="2021-06-22T00:00:00"/>
    <x v="3"/>
    <d v="2022-06-04T00:00:00"/>
    <d v="2022-06-04T00:00:00"/>
    <x v="0"/>
    <x v="1"/>
  </r>
  <r>
    <s v="121593574"/>
    <s v="T3NT EI PRKWAY-MORAGA 19/106 RPR FOND"/>
    <s v="PARKWAY-MORAGA"/>
    <s v="019/106"/>
    <s v="F"/>
    <s v="TR3"/>
    <d v="2022-03-14T00:00:00"/>
    <d v="2022-03-25T00:00:00"/>
    <s v="COMP"/>
    <s v="LC"/>
    <d v="2021-06-24T00:00:00"/>
    <x v="7"/>
    <d v="2022-03-15T00:00:00"/>
    <d v="2022-03-15T00:00:00"/>
    <x v="1"/>
    <x v="0"/>
  </r>
  <r>
    <s v="121591517"/>
    <s v="T3NT DI CTTNWD-BNTN #2 13/118BL RPR GYWW"/>
    <s v="COTTONWOOD-BENTON #2"/>
    <s v="013/118B"/>
    <s v="F"/>
    <s v="TR3"/>
    <d v="2022-06-01T00:00:00"/>
    <d v="2022-06-17T00:00:00"/>
    <s v="COMP"/>
    <s v="LC"/>
    <d v="2021-06-23T00:00:00"/>
    <x v="3"/>
    <d v="2022-06-02T00:00:00"/>
    <d v="2022-06-02T00:00:00"/>
    <x v="0"/>
    <x v="1"/>
  </r>
  <r>
    <s v="121573584"/>
    <s v="T3NT DI PARKWAY-MORAGA 22/122 RPR FOND"/>
    <s v="PARKWAY-MORAGA"/>
    <s v="022/122"/>
    <s v="F"/>
    <s v="TR3"/>
    <d v="2022-03-14T00:00:00"/>
    <d v="2022-03-25T00:00:00"/>
    <s v="COMP"/>
    <s v="LC"/>
    <d v="2021-06-15T00:00:00"/>
    <x v="7"/>
    <d v="2022-03-15T00:00:00"/>
    <d v="2022-03-15T00:00:00"/>
    <x v="1"/>
    <x v="0"/>
  </r>
  <r>
    <s v="121548265"/>
    <s v="T2 DI FULTON-LAKEVILLE 38/166 RPR INSS"/>
    <s v="FULTON-LAKEVILLE"/>
    <s v="038/166"/>
    <s v="E"/>
    <s v="TR2"/>
    <d v="2022-08-10T00:00:00"/>
    <d v="2022-08-12T00:00:00"/>
    <s v="COMP"/>
    <s v="LC"/>
    <d v="2021-06-11T00:00:00"/>
    <x v="11"/>
    <d v="2022-06-22T00:00:00"/>
    <d v="2022-06-23T00:00:00"/>
    <x v="1"/>
    <x v="1"/>
  </r>
  <r>
    <s v="121547497"/>
    <s v="EI T2 FORT SEWARD TAP 6/4 RPL STRW"/>
    <s v="FORT SEWARD TAP"/>
    <s v="006/004"/>
    <s v="E"/>
    <s v="TR2"/>
    <d v="2022-05-23T00:00:00"/>
    <d v="2022-05-29T00:00:00"/>
    <s v="COMP"/>
    <s v="LC"/>
    <d v="2021-06-14T00:00:00"/>
    <x v="9"/>
    <d v="2022-05-26T00:00:00"/>
    <d v="2022-05-26T00:00:00"/>
    <x v="0"/>
    <x v="1"/>
  </r>
  <r>
    <s v="121544955"/>
    <s v="EI T2NT PIT #5 -RND MTN #1 4/44 RMV BUTT"/>
    <s v="PIT #5-ROUND MTN #1"/>
    <s v="004/044"/>
    <s v="F"/>
    <s v="TR2"/>
    <d v="2022-06-01T00:00:00"/>
    <d v="2022-07-31T00:00:00"/>
    <s v="COMP"/>
    <s v="LC"/>
    <d v="2021-06-13T00:00:00"/>
    <x v="3"/>
    <d v="2022-06-10T00:00:00"/>
    <d v="2022-06-13T00:00:00"/>
    <x v="0"/>
    <x v="1"/>
  </r>
  <r>
    <s v="121544221"/>
    <s v="T2 DI BLTA RVK MLNS SS :001/005 RPR STRW"/>
    <s v="BELLOTA-RIVERBANK-MELONES SW STA"/>
    <s v=":001/005"/>
    <s v="E"/>
    <s v="TR2"/>
    <d v="2022-04-11T00:00:00"/>
    <d v="2022-04-19T00:00:00"/>
    <s v="COMP"/>
    <s v="LC"/>
    <d v="2021-06-11T00:00:00"/>
    <x v="6"/>
    <d v="2022-04-16T00:00:00"/>
    <d v="2022-04-23T00:00:00"/>
    <x v="0"/>
    <x v="1"/>
  </r>
  <r>
    <s v="121523163"/>
    <s v="T2NT DI SMRTSVLL NCLS #2 1/36 RMV BUTT"/>
    <s v="SMARTVILLE-NICOLAUS #2"/>
    <s v="001/036"/>
    <s v="F"/>
    <s v="TR2"/>
    <d v="2022-05-03T00:00:00"/>
    <d v="2022-05-04T00:00:00"/>
    <s v="COMP"/>
    <s v="LC"/>
    <d v="2021-06-08T00:00:00"/>
    <x v="5"/>
    <d v="2022-04-21T00:00:00"/>
    <d v="2022-04-22T00:00:00"/>
    <x v="0"/>
    <x v="1"/>
  </r>
  <r>
    <s v="121453437"/>
    <s v="T3 DI COLGTE-ALLGHANY 12/327 RPR STRW"/>
    <s v="COLGATE-ALLEGHANY"/>
    <s v="012/327"/>
    <s v="E"/>
    <s v="TR3"/>
    <d v="2022-06-06T00:00:00"/>
    <d v="2022-06-27T00:00:00"/>
    <s v="COMP"/>
    <s v="LC"/>
    <d v="2021-05-27T00:00:00"/>
    <x v="5"/>
    <d v="2022-06-17T00:00:00"/>
    <d v="2022-06-17T00:00:00"/>
    <x v="0"/>
    <x v="1"/>
  </r>
  <r>
    <s v="121427969"/>
    <s v="T3 DI WOODLEAF-PALERMO 002/027 RPL PL"/>
    <s v="WOODLEAF-PALERMO"/>
    <s v="002/027"/>
    <s v="E"/>
    <s v="TR3"/>
    <d v="2022-05-30T00:00:00"/>
    <d v="2022-06-04T00:00:00"/>
    <s v="COMP"/>
    <s v="LC"/>
    <d v="2021-05-25T00:00:00"/>
    <x v="3"/>
    <d v="2022-06-02T00:00:00"/>
    <d v="2022-06-03T00:00:00"/>
    <x v="0"/>
    <x v="1"/>
  </r>
  <r>
    <s v="121421268"/>
    <s v="T2NT DI PT #1-HT CRK #2-BY 5/91 RMV BUTT"/>
    <s v="PIT #1-HAT CREEK #2-BURNEY"/>
    <s v="005/091"/>
    <s v="F"/>
    <s v="TR2"/>
    <d v="2022-07-20T00:00:00"/>
    <d v="2022-07-23T00:00:00"/>
    <s v="COMP"/>
    <s v="LC"/>
    <d v="2021-05-24T00:00:00"/>
    <x v="3"/>
    <d v="2022-05-21T00:00:00"/>
    <d v="2022-05-23T00:00:00"/>
    <x v="0"/>
    <x v="1"/>
  </r>
  <r>
    <s v="121417890"/>
    <s v="T3 EI ATASCADERO-CAYUCOS 05/050 RPR CNDW"/>
    <s v="ATASCADERO-CAYUCOS"/>
    <s v="005/050"/>
    <s v="E"/>
    <s v="TR3"/>
    <d v="2022-05-09T00:00:00"/>
    <d v="2022-05-14T00:00:00"/>
    <s v="COMP"/>
    <s v="LC"/>
    <d v="2021-05-27T00:00:00"/>
    <x v="8"/>
    <d v="2022-05-11T00:00:00"/>
    <d v="2022-05-12T00:00:00"/>
    <x v="0"/>
    <x v="1"/>
  </r>
  <r>
    <s v="121417473"/>
    <s v="T3 DI FRCH MDWS-MDL FRK 1/30 RPR ANCW"/>
    <s v="FRENCH MEADOWS-MIDDLE FORK"/>
    <s v="001/030"/>
    <s v="E"/>
    <s v="TR3"/>
    <d v="2022-04-28T00:00:00"/>
    <d v="2022-05-22T00:00:00"/>
    <s v="COMP"/>
    <s v="LC"/>
    <d v="2021-05-21T00:00:00"/>
    <x v="5"/>
    <d v="2022-05-14T00:00:00"/>
    <d v="2022-05-16T00:00:00"/>
    <x v="0"/>
    <x v="1"/>
  </r>
  <r>
    <s v="121392169"/>
    <s v="T2 DI SOBRANTE-&quot;&quot;G&quot;&quot; #1 4/31 REGRADE"/>
    <s v="SOBRANTE-&quot;G&quot; #1"/>
    <s v="004/031"/>
    <s v="E"/>
    <s v="TR2"/>
    <d v="2022-06-06T00:00:00"/>
    <d v="2022-06-17T00:00:00"/>
    <s v="COMP"/>
    <s v="LC"/>
    <d v="2021-05-17T00:00:00"/>
    <x v="7"/>
    <d v="2022-06-08T00:00:00"/>
    <d v="2022-06-08T00:00:00"/>
    <x v="1"/>
    <x v="1"/>
  </r>
  <r>
    <s v="121392022"/>
    <s v="T3 DI COLGATE-ALLEGHANY 008/233 RPR STRW"/>
    <s v="COLGATE-ALLEGHANY"/>
    <s v="008/233"/>
    <s v="E"/>
    <s v="TR3"/>
    <d v="2022-06-06T00:00:00"/>
    <d v="2022-06-27T00:00:00"/>
    <s v="COMP"/>
    <s v="LC"/>
    <d v="2021-05-14T00:00:00"/>
    <x v="5"/>
    <d v="2022-06-22T00:00:00"/>
    <d v="2022-06-22T00:00:00"/>
    <x v="0"/>
    <x v="1"/>
  </r>
  <r>
    <s v="121390916"/>
    <s v="T3 DI COLGATE-ALLEGHANY 008/224 RPR CRSW"/>
    <s v="COLGATE-ALLEGHANY"/>
    <s v="008/224"/>
    <s v="E"/>
    <s v="TR3"/>
    <d v="2022-06-06T00:00:00"/>
    <d v="2022-06-27T00:00:00"/>
    <s v="COMP"/>
    <s v="LC"/>
    <d v="2021-05-14T00:00:00"/>
    <x v="5"/>
    <d v="2022-06-21T00:00:00"/>
    <d v="2022-06-22T00:00:00"/>
    <x v="0"/>
    <x v="1"/>
  </r>
  <r>
    <s v="121816153"/>
    <s v="T2 DI PITTSBURG-TESLA #1 4/20 RPR FOND"/>
    <s v="PITTSBURG-TESLA #1"/>
    <s v="004/020"/>
    <s v="E"/>
    <s v="TR2"/>
    <d v="2022-04-11T00:00:00"/>
    <d v="2022-04-22T00:00:00"/>
    <s v="COMP"/>
    <s v="LC"/>
    <d v="2021-07-29T00:00:00"/>
    <x v="7"/>
    <d v="2022-04-12T00:00:00"/>
    <d v="2022-04-12T00:00:00"/>
    <x v="1"/>
    <x v="1"/>
  </r>
  <r>
    <s v="121944786"/>
    <s v="T2 WV PRADISE-TABLE MTN 006/057 RPL SPLS"/>
    <s v="PARADISE-TABLE MTN"/>
    <s v="006/057"/>
    <s v="E"/>
    <s v="TR2"/>
    <d v="2022-05-09T00:00:00"/>
    <d v="2022-05-20T00:00:00"/>
    <s v="COMP"/>
    <s v="LC"/>
    <d v="2021-08-24T00:00:00"/>
    <x v="3"/>
    <d v="2022-05-11T00:00:00"/>
    <d v="2022-05-11T00:00:00"/>
    <x v="1"/>
    <x v="1"/>
  </r>
  <r>
    <s v="121824798"/>
    <s v="T2NT DI PT #1-HT CK #2-BNY 4/61 RMV DBRS"/>
    <s v="PIT #1-HAT CREEK #2-BURNEY"/>
    <s v="004/061"/>
    <s v="F"/>
    <s v="TR2"/>
    <d v="2022-07-20T00:00:00"/>
    <d v="2022-07-23T00:00:00"/>
    <s v="COMP"/>
    <s v="LC"/>
    <d v="2021-07-30T00:00:00"/>
    <x v="3"/>
    <d v="2022-05-21T00:00:00"/>
    <d v="2022-05-23T00:00:00"/>
    <x v="0"/>
    <x v="1"/>
  </r>
  <r>
    <s v="121741356"/>
    <s v="T2 DI CTTNWD-BENTON#2 8/80L RPR STRW"/>
    <s v="COTTONWOOD-BENTON #2"/>
    <s v="008/080"/>
    <s v="E"/>
    <s v="TR2"/>
    <d v="2022-06-01T00:00:00"/>
    <d v="2022-06-17T00:00:00"/>
    <s v="COMP"/>
    <s v="LC"/>
    <d v="2021-07-13T00:00:00"/>
    <x v="3"/>
    <d v="2022-06-04T00:00:00"/>
    <d v="2022-06-04T00:00:00"/>
    <x v="0"/>
    <x v="1"/>
  </r>
  <r>
    <s v="121742267"/>
    <s v="T2 DI CTTNWD-BENTON 2 10/93R RPR GYWW"/>
    <s v="COTTONWOOD-BENTON #2"/>
    <s v="010/093"/>
    <s v="E"/>
    <s v="TR2"/>
    <d v="2022-06-01T00:00:00"/>
    <d v="2022-06-17T00:00:00"/>
    <s v="COMP"/>
    <s v="LC"/>
    <d v="2021-07-13T00:00:00"/>
    <x v="3"/>
    <d v="2022-06-04T00:00:00"/>
    <d v="2022-06-04T00:00:00"/>
    <x v="0"/>
    <x v="1"/>
  </r>
  <r>
    <s v="121353014"/>
    <s v="T3 EI ATASCADERO-CAYUCOS 4/36C RPR GYWW"/>
    <s v="ATASCADERO-CAYUCOS"/>
    <s v="004/036"/>
    <s v="E"/>
    <s v="TR3"/>
    <d v="2022-05-09T00:00:00"/>
    <d v="2022-05-14T00:00:00"/>
    <s v="COMP"/>
    <s v="LC"/>
    <d v="2021-05-18T00:00:00"/>
    <x v="8"/>
    <d v="2022-05-10T00:00:00"/>
    <d v="2022-05-10T00:00:00"/>
    <x v="0"/>
    <x v="1"/>
  </r>
  <r>
    <s v="121735917"/>
    <s v="T2 VOLTA-DESCHUTES 18/416 RPL STRW"/>
    <s v="VOLTA-DESCHUTES"/>
    <s v="018/416"/>
    <s v="E"/>
    <s v="TR2"/>
    <d v="2022-06-06T00:00:00"/>
    <d v="2022-06-24T00:00:00"/>
    <s v="COMP"/>
    <s v="LC"/>
    <d v="2021-07-10T00:00:00"/>
    <x v="3"/>
    <d v="2022-06-08T00:00:00"/>
    <d v="2022-06-08T00:00:00"/>
    <x v="0"/>
    <x v="1"/>
  </r>
  <r>
    <s v="121732075"/>
    <s v="T2 DI CTTNWD-BENTON #2 8/75L RMV BUTT"/>
    <s v="COTTONWOOD-BENTON #2"/>
    <s v="008/075"/>
    <s v="E"/>
    <s v="TR2"/>
    <d v="2022-06-01T00:00:00"/>
    <d v="2022-07-31T00:00:00"/>
    <s v="COMP"/>
    <s v="LC"/>
    <d v="2021-07-08T00:00:00"/>
    <x v="3"/>
    <d v="2022-06-14T00:00:00"/>
    <d v="2022-06-15T00:00:00"/>
    <x v="0"/>
    <x v="1"/>
  </r>
  <r>
    <s v="121722340"/>
    <s v="T2 DI MTN GATE-JCT CSCADE 1/17L RPR STRW"/>
    <s v="MTN GATE JCT-CASCADE"/>
    <s v="001/017"/>
    <s v="E"/>
    <s v="TR2"/>
    <d v="2022-08-28T00:00:00"/>
    <d v="2022-08-31T00:00:00"/>
    <s v="COMP"/>
    <s v="LC"/>
    <d v="2021-07-06T00:00:00"/>
    <x v="3"/>
    <d v="2022-04-27T00:00:00"/>
    <d v="2022-04-27T00:00:00"/>
    <x v="0"/>
    <x v="1"/>
  </r>
  <r>
    <s v="121725589"/>
    <s v="T3 DI WOODLEAF-PALERMO 001/018 RMV BUTT"/>
    <s v="WOODLEAF-PALERMO"/>
    <s v="001/018"/>
    <s v="E"/>
    <s v="TR3"/>
    <d v="2022-05-30T00:00:00"/>
    <d v="2022-06-04T00:00:00"/>
    <s v="COMP"/>
    <s v="LC"/>
    <d v="2021-07-07T00:00:00"/>
    <x v="3"/>
    <d v="2022-06-01T00:00:00"/>
    <d v="2022-06-03T00:00:00"/>
    <x v="0"/>
    <x v="1"/>
  </r>
  <r>
    <s v="121725587"/>
    <s v="T3 DI WOODLEAF-PALERMO 001/018 RPR STRW"/>
    <s v="WOODLEAF-PALERMO"/>
    <s v="001/018"/>
    <s v="E"/>
    <s v="TR3"/>
    <d v="2022-05-30T00:00:00"/>
    <d v="2022-06-04T00:00:00"/>
    <s v="COMP"/>
    <s v="LC"/>
    <d v="2021-07-07T00:00:00"/>
    <x v="3"/>
    <d v="2022-06-01T00:00:00"/>
    <d v="2022-06-01T00:00:00"/>
    <x v="0"/>
    <x v="1"/>
  </r>
  <r>
    <s v="121705853"/>
    <s v="T2 DI PRDSE TBL MTN 023/181L RPR GYWW"/>
    <s v="PARADISE-TABLE MTN"/>
    <s v="023/181"/>
    <s v="E"/>
    <s v="TR2"/>
    <d v="2022-05-09T00:00:00"/>
    <d v="2022-05-20T00:00:00"/>
    <s v="COMP"/>
    <s v="LC"/>
    <d v="2021-07-06T00:00:00"/>
    <x v="3"/>
    <d v="2022-05-16T00:00:00"/>
    <d v="2022-05-17T00:00:00"/>
    <x v="0"/>
    <x v="1"/>
  </r>
  <r>
    <s v="121705851"/>
    <s v="T2 DI PRDSE TBL MTN 023/181R RPR GYWW"/>
    <s v="PARADISE-TABLE MTN"/>
    <s v="023/181"/>
    <s v="E"/>
    <s v="TR2"/>
    <d v="2022-05-09T00:00:00"/>
    <d v="2022-05-20T00:00:00"/>
    <s v="COMP"/>
    <s v="LC"/>
    <d v="2021-07-06T00:00:00"/>
    <x v="3"/>
    <d v="2022-05-16T00:00:00"/>
    <d v="2022-05-17T00:00:00"/>
    <x v="0"/>
    <x v="1"/>
  </r>
  <r>
    <s v="121706848"/>
    <s v="T2 DI MTN GTE JCT-CSCDE 2/25R RPR POLE"/>
    <s v="MTN GATE JCT-CASCADE"/>
    <s v="002/025"/>
    <s v="E"/>
    <s v="TR2"/>
    <d v="2022-08-28T00:00:00"/>
    <d v="2022-08-31T00:00:00"/>
    <s v="COMP"/>
    <s v="LC"/>
    <d v="2021-07-06T00:00:00"/>
    <x v="3"/>
    <d v="2022-04-28T00:00:00"/>
    <d v="2022-04-28T00:00:00"/>
    <x v="0"/>
    <x v="1"/>
  </r>
  <r>
    <s v="121335598"/>
    <s v="T3 DI ATASCADERO-CAYUCOS 3/33 RPL STRW"/>
    <s v="ATASCADERO-CAYUCOS"/>
    <s v="003/033"/>
    <s v="E"/>
    <s v="TR3"/>
    <d v="2022-05-09T00:00:00"/>
    <d v="2022-05-14T00:00:00"/>
    <s v="COMP"/>
    <s v="LC"/>
    <d v="2021-04-23T00:00:00"/>
    <x v="8"/>
    <d v="2022-05-09T00:00:00"/>
    <d v="2022-05-09T00:00:00"/>
    <x v="0"/>
    <x v="1"/>
  </r>
  <r>
    <s v="121734600"/>
    <s v="T3 DI MORAGA-OAKLAND #3 0/8 INS HRDT"/>
    <s v="MORAGA-OAKLAND #3"/>
    <s v="000/008"/>
    <s v="E"/>
    <s v="TR3"/>
    <d v="2022-02-14T00:00:00"/>
    <d v="2022-02-25T00:00:00"/>
    <s v="COMP"/>
    <s v="LC"/>
    <d v="2021-07-12T00:00:00"/>
    <x v="7"/>
    <d v="2022-02-10T00:00:00"/>
    <d v="2022-02-10T00:00:00"/>
    <x v="1"/>
    <x v="0"/>
  </r>
  <r>
    <s v="121188598"/>
    <s v="T2 DI SLT SPRNGS-TGR CRK 12/97 RPL INSS"/>
    <s v="SALT SPRINGS-TIGER CREEK"/>
    <s v="012/097"/>
    <s v="E"/>
    <s v="TR2"/>
    <d v="2022-06-17T00:00:00"/>
    <d v="2022-06-29T00:00:00"/>
    <s v="COMP"/>
    <s v="LC"/>
    <d v="2021-04-20T00:00:00"/>
    <x v="6"/>
    <d v="2022-06-25T00:00:00"/>
    <d v="2022-06-27T00:00:00"/>
    <x v="0"/>
    <x v="1"/>
  </r>
  <r>
    <s v="121743579"/>
    <s v="T2 DI COTTONWOOD-BNTN #2 8/81R RPL HRDD"/>
    <s v="COTTONWOOD-BENTON #2"/>
    <s v="008/081"/>
    <s v="E"/>
    <s v="TR2"/>
    <d v="2022-06-01T00:00:00"/>
    <d v="2022-06-17T00:00:00"/>
    <s v="COMP"/>
    <s v="LC"/>
    <d v="2021-07-13T00:00:00"/>
    <x v="3"/>
    <d v="2022-06-04T00:00:00"/>
    <d v="2022-06-04T00:00:00"/>
    <x v="0"/>
    <x v="1"/>
  </r>
  <r>
    <s v="121741357"/>
    <s v="T2 DI COTTONWD-BNTN#2 8/80 ANCW RPR"/>
    <s v="COTTONWOOD-BENTON #2"/>
    <s v="008/080"/>
    <s v="E"/>
    <s v="TR2"/>
    <d v="2022-06-01T00:00:00"/>
    <d v="2022-06-17T00:00:00"/>
    <s v="COMP"/>
    <s v="LC"/>
    <d v="2021-07-13T00:00:00"/>
    <x v="3"/>
    <d v="2022-06-04T00:00:00"/>
    <d v="2022-06-04T00:00:00"/>
    <x v="0"/>
    <x v="1"/>
  </r>
  <r>
    <s v="121099250"/>
    <s v="T3NT DI EL DRD-MSRI FT #1 0/2 RPR FOND"/>
    <s v="ELDORADO-MISSOURI FLAT #1"/>
    <s v="000/002"/>
    <s v="F"/>
    <s v="TR3"/>
    <d v="2022-06-02T00:00:00"/>
    <d v="2022-06-09T00:00:00"/>
    <s v="COMP"/>
    <s v="LC"/>
    <d v="2021-04-19T00:00:00"/>
    <x v="5"/>
    <d v="2022-06-02T00:00:00"/>
    <d v="2022-06-02T00:00:00"/>
    <x v="1"/>
    <x v="1"/>
  </r>
  <r>
    <s v="121722149"/>
    <s v="T2 DI MTN GATE-JCT CSCADE 1/17R RPR STRW"/>
    <s v="MTN GATE JCT-CASCADE"/>
    <s v="001/017"/>
    <s v="E"/>
    <s v="TR2"/>
    <d v="2022-08-28T00:00:00"/>
    <d v="2022-08-31T00:00:00"/>
    <s v="COMP"/>
    <s v="LC"/>
    <d v="2021-07-06T00:00:00"/>
    <x v="3"/>
    <d v="2022-04-27T00:00:00"/>
    <d v="2022-04-27T00:00:00"/>
    <x v="0"/>
    <x v="1"/>
  </r>
  <r>
    <s v="121629566"/>
    <s v="T3 EI COTTONWD-BNTN #2 12/105 RPR STRW"/>
    <s v="COTTONWOOD-BENTON #2"/>
    <s v="012/105"/>
    <s v="E"/>
    <s v="TR3"/>
    <d v="2022-06-01T00:00:00"/>
    <d v="2022-06-17T00:00:00"/>
    <s v="COMP"/>
    <s v="LC"/>
    <d v="2021-06-29T00:00:00"/>
    <x v="3"/>
    <d v="2022-06-01T00:00:00"/>
    <d v="2022-06-01T00:00:00"/>
    <x v="0"/>
    <x v="1"/>
  </r>
  <r>
    <s v="121749533"/>
    <s v="T2 DI PIT #5-ROUND MTN #2 4/48L RPL STRW"/>
    <s v="PIT #5-ROUND MTN #2"/>
    <s v="004/048"/>
    <s v="E"/>
    <s v="TR2"/>
    <d v="2022-06-10T00:00:00"/>
    <d v="2022-06-19T00:00:00"/>
    <s v="COMP"/>
    <s v="LC"/>
    <d v="2021-07-14T00:00:00"/>
    <x v="3"/>
    <d v="2022-06-15T00:00:00"/>
    <d v="2022-06-15T00:00:00"/>
    <x v="0"/>
    <x v="1"/>
  </r>
  <r>
    <s v="121780880"/>
    <s v="T3 DI DUTCH FLT#2 TAP 0/2B RPR INSW"/>
    <s v="DUTCH FLAT #2 TAP"/>
    <s v="000/002B"/>
    <s v="E"/>
    <s v="TR3"/>
    <d v="2022-05-17T00:00:00"/>
    <d v="2022-05-21T00:00:00"/>
    <s v="COMP"/>
    <s v="LC"/>
    <d v="2021-07-21T00:00:00"/>
    <x v="5"/>
    <d v="2022-05-21T00:00:00"/>
    <d v="2022-05-23T00:00:00"/>
    <x v="0"/>
    <x v="1"/>
  </r>
  <r>
    <s v="121744570"/>
    <s v="T2 DI PIT #5-ROUND MTN #2 4/43L RPL STRW"/>
    <s v="PIT #5-ROUND MTN #2"/>
    <s v="004/043"/>
    <s v="E"/>
    <s v="TR2"/>
    <d v="2022-06-10T00:00:00"/>
    <d v="2022-06-19T00:00:00"/>
    <s v="COMP"/>
    <s v="LC"/>
    <d v="2021-07-14T00:00:00"/>
    <x v="3"/>
    <d v="2022-06-14T00:00:00"/>
    <d v="2022-06-14T00:00:00"/>
    <x v="0"/>
    <x v="1"/>
  </r>
  <r>
    <s v="121742330"/>
    <s v="T2 DI  PITTSBURG-TESLA #1 20/90 COMPLETE"/>
    <s v="PITTSBURG-TESLA #1"/>
    <s v="020/090"/>
    <s v="E"/>
    <s v="TR2"/>
    <d v="2022-04-11T00:00:00"/>
    <d v="2022-04-22T00:00:00"/>
    <s v="COMP"/>
    <s v="LC"/>
    <d v="2021-07-12T00:00:00"/>
    <x v="7"/>
    <d v="2022-04-18T00:00:00"/>
    <d v="2022-04-18T00:00:00"/>
    <x v="1"/>
    <x v="1"/>
  </r>
  <r>
    <s v="121757061"/>
    <s v="T2 DI PIT #5-ROUND MTN #2 4/48R RPL STRW"/>
    <s v="PIT #5-ROUND MTN #2"/>
    <s v="004/048"/>
    <s v="E"/>
    <s v="TR2"/>
    <d v="2022-06-10T00:00:00"/>
    <d v="2022-06-19T00:00:00"/>
    <s v="COMP"/>
    <s v="LC"/>
    <d v="2021-07-14T00:00:00"/>
    <x v="3"/>
    <d v="2022-06-15T00:00:00"/>
    <d v="2022-06-15T00:00:00"/>
    <x v="0"/>
    <x v="1"/>
  </r>
  <r>
    <s v="121756994"/>
    <s v="T2 DI PIT #5-ROUND MTN #2 4/43R RPL STRW"/>
    <s v="PIT #5-ROUND MTN #2"/>
    <s v="004/043"/>
    <s v="E"/>
    <s v="TR2"/>
    <d v="2022-06-10T00:00:00"/>
    <d v="2022-06-19T00:00:00"/>
    <s v="COMP"/>
    <s v="LC"/>
    <d v="2021-07-14T00:00:00"/>
    <x v="3"/>
    <d v="2022-06-14T00:00:00"/>
    <d v="2022-06-14T00:00:00"/>
    <x v="0"/>
    <x v="1"/>
  </r>
  <r>
    <s v="121754872"/>
    <s v="T2 DI PITTSBURG-TESLA #1 8/36 RPR FOND"/>
    <s v="PITTSBURG-TESLA #1"/>
    <s v="008/036"/>
    <s v="E"/>
    <s v="TR2"/>
    <d v="2022-04-11T00:00:00"/>
    <d v="2022-04-22T00:00:00"/>
    <s v="COMP"/>
    <s v="LC"/>
    <d v="2021-07-19T00:00:00"/>
    <x v="7"/>
    <d v="2022-04-13T00:00:00"/>
    <d v="2022-04-13T00:00:00"/>
    <x v="1"/>
    <x v="1"/>
  </r>
  <r>
    <s v="120943226"/>
    <s v="T3 EI COLGATE-ALLEGHANY 13/366 RPL STRW"/>
    <s v="COLGATE-ALLEGHANY"/>
    <s v="013/366"/>
    <s v="E"/>
    <s v="TR3"/>
    <d v="2022-06-06T00:00:00"/>
    <d v="2022-06-27T00:00:00"/>
    <s v="COMP"/>
    <s v="LC"/>
    <d v="2021-05-04T00:00:00"/>
    <x v="5"/>
    <d v="2022-06-19T00:00:00"/>
    <d v="2022-06-19T00:00:00"/>
    <x v="0"/>
    <x v="1"/>
  </r>
  <r>
    <s v="121746502"/>
    <s v="T3NT DI VOLTA-DESCHUTES 1/30 RMV BUTT"/>
    <s v="VOLTA-DESCHUTES"/>
    <s v="001/030"/>
    <s v="F"/>
    <s v="TR3"/>
    <d v="2022-06-06T00:00:00"/>
    <d v="2022-07-31T00:00:00"/>
    <s v="COMP"/>
    <s v="LC"/>
    <d v="2021-07-15T00:00:00"/>
    <x v="3"/>
    <d v="2022-06-08T00:00:00"/>
    <d v="2022-06-09T00:00:00"/>
    <x v="0"/>
    <x v="1"/>
  </r>
  <r>
    <s v="121725584"/>
    <s v="T3 DI WOODLEAF-PALERMO 001/018 RPR STRW"/>
    <s v="WOODLEAF-PALERMO"/>
    <s v="001/018"/>
    <s v="E"/>
    <s v="TR3"/>
    <d v="2022-05-30T00:00:00"/>
    <d v="2022-06-04T00:00:00"/>
    <s v="COMP"/>
    <s v="LC"/>
    <d v="2021-07-07T00:00:00"/>
    <x v="3"/>
    <d v="2022-06-01T00:00:00"/>
    <d v="2022-06-01T00:00:00"/>
    <x v="0"/>
    <x v="1"/>
  </r>
  <r>
    <s v="121685573"/>
    <s v="T2 DI GARBRVIL-LYTNVIL 28/01 RPR GYWW"/>
    <s v="GARBERVILLE-LAYTONVILLE"/>
    <s v="028/001"/>
    <s v="E"/>
    <s v="TR2"/>
    <d v="2022-04-11T00:00:00"/>
    <d v="2022-04-29T00:00:00"/>
    <s v="COMP"/>
    <s v="LC"/>
    <d v="2021-07-05T00:00:00"/>
    <x v="10"/>
    <d v="2022-04-21T00:00:00"/>
    <d v="2022-04-25T00:00:00"/>
    <x v="0"/>
    <x v="1"/>
  </r>
  <r>
    <s v="121662804"/>
    <s v="T3 DI COLGATE-ALLEGHANY 11/292C RPL HRDD"/>
    <s v="COLGATE-ALLEGHANY"/>
    <s v="011/292"/>
    <s v="E"/>
    <s v="TR3"/>
    <d v="2022-06-06T00:00:00"/>
    <d v="2022-06-27T00:00:00"/>
    <s v="COMP"/>
    <s v="LC"/>
    <d v="2021-07-01T00:00:00"/>
    <x v="5"/>
    <d v="2022-06-17T00:00:00"/>
    <d v="2022-06-17T00:00:00"/>
    <x v="0"/>
    <x v="1"/>
  </r>
  <r>
    <s v="121567741"/>
    <s v="T3NT DI PARKWAY-MORAGA 020/114 RPR FOND"/>
    <s v="PARKWAY-MORAGA"/>
    <s v="020/114"/>
    <s v="F"/>
    <s v="TR3"/>
    <d v="2022-03-14T00:00:00"/>
    <d v="2022-03-25T00:00:00"/>
    <s v="COMP"/>
    <s v="LC"/>
    <d v="2021-06-15T00:00:00"/>
    <x v="7"/>
    <d v="2022-03-17T00:00:00"/>
    <d v="2022-03-17T00:00:00"/>
    <x v="1"/>
    <x v="0"/>
  </r>
  <r>
    <s v="121567700"/>
    <s v="T3 DI BRDGEVILLE-CTTNWD 085/600 RPL INSS"/>
    <s v="BRIDGEVILLE-COTTONWOOD"/>
    <s v="085/600"/>
    <s v="E"/>
    <s v="TR3"/>
    <d v="2022-05-16T00:00:00"/>
    <d v="2022-05-19T00:00:00"/>
    <s v="COMP"/>
    <s v="LC"/>
    <d v="2021-06-14T00:00:00"/>
    <x v="9"/>
    <d v="2022-05-18T00:00:00"/>
    <d v="2022-05-18T00:00:00"/>
    <x v="0"/>
    <x v="1"/>
  </r>
  <r>
    <s v="121734783"/>
    <s v="T3 DI COLGATE-ALLEGHANY 13/352 RPR INSW"/>
    <s v="COLGATE-ALLEGHANY"/>
    <s v="013/352"/>
    <s v="E"/>
    <s v="TR3"/>
    <d v="2022-06-06T00:00:00"/>
    <d v="2022-06-27T00:00:00"/>
    <s v="COMP"/>
    <s v="LC"/>
    <d v="2021-07-12T00:00:00"/>
    <x v="5"/>
    <d v="2022-06-17T00:00:00"/>
    <d v="2022-06-17T00:00:00"/>
    <x v="0"/>
    <x v="1"/>
  </r>
  <r>
    <s v="121685474"/>
    <s v="T3 DI RND MNTN-TBLE 22/111 RPL INSLS"/>
    <s v="ROUND MTN-TABLE MTN #1"/>
    <s v="022/111"/>
    <s v="E"/>
    <s v="TR3"/>
    <d v="2022-05-10T00:00:00"/>
    <d v="2022-05-17T00:00:00"/>
    <s v="COMP"/>
    <s v="LC"/>
    <d v="2021-06-30T00:00:00"/>
    <x v="3"/>
    <d v="2022-05-18T00:00:00"/>
    <d v="2022-05-18T00:00:00"/>
    <x v="0"/>
    <x v="1"/>
  </r>
  <r>
    <s v="121550227"/>
    <s v="T2 EI MTN GATE JCT-CSCDE 2/28R COMPLETE"/>
    <s v="MTN GATE JCT-CASCADE"/>
    <s v="002/028"/>
    <s v="E"/>
    <s v="TR2"/>
    <d v="2022-08-28T00:00:00"/>
    <d v="2022-08-31T00:00:00"/>
    <s v="COMP"/>
    <s v="LC"/>
    <d v="2021-06-16T00:00:00"/>
    <x v="3"/>
    <d v="2022-04-27T00:00:00"/>
    <d v="2022-04-27T00:00:00"/>
    <x v="0"/>
    <x v="1"/>
  </r>
  <r>
    <s v="121649486"/>
    <s v="T3 DI COLGATE-ALLEGHANY 10/289 RPR STRW"/>
    <s v="COLGATE-ALLEGHANY"/>
    <s v="010/289"/>
    <s v="E"/>
    <s v="TR3"/>
    <d v="2022-06-06T00:00:00"/>
    <d v="2022-06-27T00:00:00"/>
    <s v="COMP"/>
    <s v="LC"/>
    <d v="2021-06-26T00:00:00"/>
    <x v="5"/>
    <d v="2022-06-18T00:00:00"/>
    <d v="2022-06-18T00:00:00"/>
    <x v="0"/>
    <x v="1"/>
  </r>
  <r>
    <s v="121552924"/>
    <s v="T2 EI MTN GATE JCT-CSCDE 2/025L RPR GYWW"/>
    <s v="MTN GATE JCT-CASCADE"/>
    <s v="002/025"/>
    <s v="E"/>
    <s v="TR2"/>
    <d v="2022-08-28T00:00:00"/>
    <d v="2022-08-31T00:00:00"/>
    <s v="COMP"/>
    <s v="LC"/>
    <d v="2021-06-17T00:00:00"/>
    <x v="3"/>
    <d v="2022-04-27T00:00:00"/>
    <d v="2022-04-27T00:00:00"/>
    <x v="0"/>
    <x v="1"/>
  </r>
  <r>
    <s v="121552581"/>
    <s v="T2NT EI MTN GTE- CSCD 2/26 RMV DEBRIS"/>
    <s v="MTN GATE JCT-CASCADE"/>
    <s v="002/026"/>
    <s v="F"/>
    <s v="TR2"/>
    <d v="2022-08-28T00:00:00"/>
    <d v="2022-08-31T00:00:00"/>
    <s v="COMP"/>
    <s v="LC"/>
    <d v="2021-06-17T00:00:00"/>
    <x v="3"/>
    <d v="2022-04-26T00:00:00"/>
    <d v="2022-04-27T00:00:00"/>
    <x v="0"/>
    <x v="1"/>
  </r>
  <r>
    <s v="121648464"/>
    <s v="T3 DI MORAGA-OAKLAND #1 0/7 STEP"/>
    <s v="MORAGA-OAKLAND #1"/>
    <s v="000/007"/>
    <s v="F"/>
    <s v="TR3"/>
    <d v="2022-01-31T00:00:00"/>
    <d v="2022-02-11T00:00:00"/>
    <s v="COMP"/>
    <s v="LC"/>
    <d v="2021-06-26T00:00:00"/>
    <x v="7"/>
    <d v="2022-02-02T00:00:00"/>
    <d v="2022-02-02T00:00:00"/>
    <x v="1"/>
    <x v="0"/>
  </r>
  <r>
    <s v="121660805"/>
    <s v="T2 DI DRUM-SUMMIT #2 25/304 RPL HRDW"/>
    <s v="DRUM-SUMMIT #2"/>
    <s v="025/304"/>
    <s v="E"/>
    <s v="TR2"/>
    <d v="2022-04-15T00:00:00"/>
    <d v="2022-10-01T00:00:00"/>
    <s v="COMP"/>
    <s v="LC"/>
    <d v="2021-06-28T00:00:00"/>
    <x v="5"/>
    <d v="2022-06-10T00:00:00"/>
    <d v="2022-06-12T00:00:00"/>
    <x v="0"/>
    <x v="1"/>
  </r>
  <r>
    <s v="121706994"/>
    <s v="T2 DI MTN GT JCT-CASCAD+ 3/31L RPL STRW"/>
    <s v="MTN GATE JCT-CASCADE"/>
    <s v="003/031"/>
    <s v="E"/>
    <s v="TR2"/>
    <d v="2022-04-28T00:00:00"/>
    <d v="2022-04-29T00:00:00"/>
    <s v="COMP"/>
    <s v="LC"/>
    <d v="2021-07-06T00:00:00"/>
    <x v="3"/>
    <d v="2022-04-28T00:00:00"/>
    <d v="2022-04-28T00:00:00"/>
    <x v="0"/>
    <x v="1"/>
  </r>
  <r>
    <s v="121542296"/>
    <s v="T2NT DI PIT #1-CTTNWD 26/215 PNT STRS"/>
    <s v="PIT #1-COTTONWOOD"/>
    <s v="026/215"/>
    <s v="F"/>
    <s v="TR2"/>
    <d v="2022-03-06T00:00:00"/>
    <d v="2022-03-12T00:00:00"/>
    <s v="COMP"/>
    <s v="LC"/>
    <d v="2021-06-11T00:00:00"/>
    <x v="3"/>
    <d v="2022-06-01T00:00:00"/>
    <d v="2022-06-01T00:00:00"/>
    <x v="1"/>
    <x v="1"/>
  </r>
  <r>
    <s v="121662714"/>
    <s v="T2 DI PARADISE-TBL MTN 024/186 RPR INSW"/>
    <s v="PARADISE-TABLE MTN"/>
    <s v="024/186"/>
    <s v="E"/>
    <s v="TR2"/>
    <d v="2022-05-09T00:00:00"/>
    <d v="2022-05-20T00:00:00"/>
    <s v="COMP"/>
    <s v="LC"/>
    <d v="2021-06-30T00:00:00"/>
    <x v="3"/>
    <d v="2022-05-16T00:00:00"/>
    <d v="2022-05-16T00:00:00"/>
    <x v="0"/>
    <x v="1"/>
  </r>
  <r>
    <s v="121536530"/>
    <s v="T2 DI PITTSBURG-TSLA #1 006/029 RPL HRDT"/>
    <s v="PITTSBURG-TESLA #1"/>
    <s v="006/029"/>
    <s v="E"/>
    <s v="TR2"/>
    <d v="2022-04-11T00:00:00"/>
    <d v="2022-04-22T00:00:00"/>
    <s v="COMP"/>
    <s v="LC"/>
    <d v="2021-06-10T00:00:00"/>
    <x v="7"/>
    <d v="2022-04-13T00:00:00"/>
    <d v="2022-04-13T00:00:00"/>
    <x v="1"/>
    <x v="1"/>
  </r>
  <r>
    <s v="121691868"/>
    <s v="T3 DI DRUM PH #2 TAP 000/002C RPL INSS"/>
    <s v="DRUM PH #2 TAP"/>
    <s v="000/002C"/>
    <s v="E"/>
    <s v="TR3"/>
    <d v="2022-05-02T00:00:00"/>
    <d v="2022-05-02T00:00:00"/>
    <s v="COMP"/>
    <s v="LC"/>
    <d v="2021-06-12T00:00:00"/>
    <x v="5"/>
    <d v="2022-05-03T00:00:00"/>
    <d v="2022-05-03T00:00:00"/>
    <x v="0"/>
    <x v="1"/>
  </r>
  <r>
    <s v="121690950"/>
    <s v="T2 DI MTN GTE JCT-CSCDE 2/25L RPR POLE"/>
    <s v="MTN GATE JCT-CASCADE"/>
    <s v="002/025"/>
    <s v="E"/>
    <s v="TR2"/>
    <d v="2022-08-28T00:00:00"/>
    <d v="2022-08-31T00:00:00"/>
    <s v="COMP"/>
    <s v="LC"/>
    <d v="2021-07-06T00:00:00"/>
    <x v="3"/>
    <d v="2022-04-28T00:00:00"/>
    <d v="2022-04-28T00:00:00"/>
    <x v="0"/>
    <x v="1"/>
  </r>
  <r>
    <s v="121646847"/>
    <s v="T2 DI DRUM-SUMMIT #2 10/122C RPR STRW"/>
    <s v="DRUM-SUMMIT #2"/>
    <s v="010/122C"/>
    <s v="E"/>
    <s v="TR2"/>
    <d v="2022-10-08T00:00:00"/>
    <d v="2022-10-09T00:00:00"/>
    <s v="COMP"/>
    <s v="LC"/>
    <d v="2021-06-28T00:00:00"/>
    <x v="5"/>
    <d v="2022-05-07T00:00:00"/>
    <d v="2022-05-11T00:00:00"/>
    <x v="0"/>
    <x v="1"/>
  </r>
  <r>
    <s v="121527147"/>
    <s v="T3 DI DEER CREEK-DRUM 4/115 RPR GYWW"/>
    <s v="DEER CREEK-DRUM"/>
    <s v="004/115"/>
    <s v="E"/>
    <s v="TR3"/>
    <d v="2022-06-13T00:00:00"/>
    <d v="2022-06-24T00:00:00"/>
    <s v="COMP"/>
    <s v="LC"/>
    <d v="2021-06-05T00:00:00"/>
    <x v="5"/>
    <d v="2022-06-18T00:00:00"/>
    <d v="2022-06-18T00:00:00"/>
    <x v="0"/>
    <x v="1"/>
  </r>
  <r>
    <s v="121617730"/>
    <s v="T3 DI RND MTN-TBL MTN #1 23/115 RPL INSS"/>
    <s v="ROUND MTN-TABLE MTN #1"/>
    <s v="023/115"/>
    <s v="E"/>
    <s v="TR3"/>
    <d v="2022-05-10T00:00:00"/>
    <d v="2022-05-17T00:00:00"/>
    <s v="COMP"/>
    <s v="LC"/>
    <d v="2021-06-22T00:00:00"/>
    <x v="3"/>
    <d v="2022-05-13T00:00:00"/>
    <d v="2022-05-21T00:00:00"/>
    <x v="0"/>
    <x v="1"/>
  </r>
  <r>
    <s v="121522381"/>
    <s v="T3 DI FRNCH MDWS MDL FK 009/182 RPL STRW"/>
    <s v="FRENCH MEADOWS-MIDDLE FORK"/>
    <s v="009/182"/>
    <s v="E"/>
    <s v="TR3"/>
    <d v="2022-04-28T00:00:00"/>
    <d v="2022-05-22T00:00:00"/>
    <s v="COMP"/>
    <s v="LC"/>
    <d v="2021-06-07T00:00:00"/>
    <x v="5"/>
    <d v="2022-05-04T00:00:00"/>
    <d v="2022-05-05T00:00:00"/>
    <x v="0"/>
    <x v="1"/>
  </r>
  <r>
    <s v="121523978"/>
    <s v="T3 DI FRNCH MDWS MDL FK 008/149 REFRAME"/>
    <s v="FRENCH MEADOWS-MIDDLE FORK"/>
    <s v="008/149"/>
    <s v="E"/>
    <s v="TR3"/>
    <d v="2022-04-28T00:00:00"/>
    <d v="2022-05-22T00:00:00"/>
    <s v="COMP"/>
    <s v="LC"/>
    <d v="2021-06-07T00:00:00"/>
    <x v="5"/>
    <d v="2022-05-02T00:00:00"/>
    <d v="2022-05-05T00:00:00"/>
    <x v="0"/>
    <x v="1"/>
  </r>
  <r>
    <s v="121523167"/>
    <s v="T2 DI SMRTSVLL NCLS #2 000/005 RPR GYWW"/>
    <s v="SMARTVILLE-NICOLAUS #2"/>
    <s v="000/005"/>
    <s v="E"/>
    <s v="TR2"/>
    <d v="2022-05-03T00:00:00"/>
    <d v="2022-05-04T00:00:00"/>
    <s v="COMP"/>
    <s v="LC"/>
    <d v="2021-06-08T00:00:00"/>
    <x v="5"/>
    <d v="2022-04-27T00:00:00"/>
    <d v="2022-04-28T00:00:00"/>
    <x v="0"/>
    <x v="1"/>
  </r>
  <r>
    <s v="121495416"/>
    <s v="T2 DI CARIBOU-TABLE MTN 33/237 RPL INSS"/>
    <s v="CARIBOU-TABLE MTN"/>
    <s v="033/237"/>
    <s v="B"/>
    <s v="TR2"/>
    <d v="2022-06-16T00:00:00"/>
    <d v="2022-06-26T00:00:00"/>
    <s v="COMP"/>
    <s v="LC"/>
    <d v="2021-06-08T00:00:00"/>
    <x v="3"/>
    <d v="2022-06-20T00:00:00"/>
    <d v="2022-06-20T00:00:00"/>
    <x v="0"/>
    <x v="1"/>
  </r>
  <r>
    <s v="121653363"/>
    <s v="T2 DI COTTONWD-BENTON #2 1/24R RPL STRW"/>
    <s v="COTTONWOOD-BENTON #2"/>
    <s v="001/024"/>
    <s v="E"/>
    <s v="TR2"/>
    <d v="2022-06-01T00:00:00"/>
    <d v="2022-06-17T00:00:00"/>
    <s v="COMP"/>
    <s v="LC"/>
    <d v="2021-07-02T00:00:00"/>
    <x v="3"/>
    <d v="2022-06-04T00:00:00"/>
    <d v="2022-06-04T00:00:00"/>
    <x v="0"/>
    <x v="1"/>
  </r>
  <r>
    <s v="121610602"/>
    <s v="T3NT DI PARKWAY-MORAGA 20/110 RPR FOND"/>
    <s v="PARKWAY-MORAGA"/>
    <s v="020/110"/>
    <s v="F"/>
    <s v="TR3"/>
    <d v="2022-03-14T00:00:00"/>
    <d v="2022-03-25T00:00:00"/>
    <s v="COMP"/>
    <s v="LC"/>
    <d v="2021-06-26T00:00:00"/>
    <x v="7"/>
    <d v="2022-03-15T00:00:00"/>
    <d v="2022-03-15T00:00:00"/>
    <x v="1"/>
    <x v="0"/>
  </r>
  <r>
    <s v="121604188"/>
    <s v="T3 DI IGNACIO-BOLINAS#2 019/225 RMV BUTT"/>
    <s v="IGNACIO-BOLINAS #2"/>
    <s v="019/225"/>
    <s v="F"/>
    <s v="TR3"/>
    <d v="2022-06-24T00:00:00"/>
    <d v="2022-06-28T00:00:00"/>
    <s v="COMP"/>
    <s v="LC"/>
    <d v="2021-06-18T00:00:00"/>
    <x v="11"/>
    <d v="2022-06-24T00:00:00"/>
    <d v="2022-06-24T00:00:00"/>
    <x v="0"/>
    <x v="1"/>
  </r>
  <r>
    <s v="121580947"/>
    <s v="T2 DI DRUM-SUMMIT #2 23/277 C RPR SPLW"/>
    <s v="DRUM-SUMMIT #2"/>
    <s v="023/277"/>
    <s v="E"/>
    <s v="TR2"/>
    <d v="2022-06-01T00:00:00"/>
    <d v="2022-10-01T00:00:00"/>
    <s v="COMP"/>
    <s v="LC"/>
    <d v="2021-06-18T00:00:00"/>
    <x v="5"/>
    <d v="2022-06-09T00:00:00"/>
    <d v="2022-06-10T00:00:00"/>
    <x v="0"/>
    <x v="1"/>
  </r>
  <r>
    <s v="120879433"/>
    <s v="T2 EI PITTSBURG-TESLA #1 22/96A RPR STRT"/>
    <s v="PITTSBURG-TESLA #1"/>
    <s v="022/096A"/>
    <s v="B"/>
    <s v="TR2"/>
    <d v="2022-04-11T00:00:00"/>
    <d v="2022-05-06T00:00:00"/>
    <s v="COMP"/>
    <s v="LC"/>
    <d v="2021-04-24T00:00:00"/>
    <x v="7"/>
    <d v="2022-04-19T00:00:00"/>
    <d v="2022-04-19T00:00:00"/>
    <x v="1"/>
    <x v="1"/>
  </r>
  <r>
    <s v="121569265"/>
    <s v="T3 DI DSBLA-CNTERVILLE 001/020L RPL HRDW"/>
    <s v="DESABLA-CENTERVILLE"/>
    <s v="001/020"/>
    <s v="E"/>
    <s v="TR3"/>
    <d v="2022-04-18T00:00:00"/>
    <d v="2022-04-23T00:00:00"/>
    <s v="COMP"/>
    <s v="LC"/>
    <d v="2021-06-15T00:00:00"/>
    <x v="3"/>
    <d v="2022-04-23T00:00:00"/>
    <d v="2022-04-23T00:00:00"/>
    <x v="0"/>
    <x v="1"/>
  </r>
  <r>
    <s v="121634694"/>
    <s v="T2 DI SNEATH LANE-PACIFICA 4/45 RPR INSW"/>
    <s v="SNEATH LANE-PACIFICA"/>
    <s v="004/045"/>
    <s v="E"/>
    <s v="TR2"/>
    <d v="2022-05-02T00:00:00"/>
    <d v="2022-05-05T00:00:00"/>
    <s v="COMP"/>
    <s v="LC"/>
    <d v="2021-06-23T00:00:00"/>
    <x v="1"/>
    <d v="2022-05-02T00:00:00"/>
    <d v="2022-05-02T00:00:00"/>
    <x v="0"/>
    <x v="1"/>
  </r>
  <r>
    <s v="120876342"/>
    <s v="T2 EI PITTSBURG-TESLA #1 6/26 RPR FOND"/>
    <s v="PITTSBURG-TESLA #1"/>
    <s v="006/026"/>
    <s v="E"/>
    <s v="TR2"/>
    <d v="2022-03-28T00:00:00"/>
    <d v="2022-05-06T00:00:00"/>
    <s v="COMP"/>
    <s v="LC"/>
    <d v="2021-04-23T00:00:00"/>
    <x v="7"/>
    <d v="2022-04-20T00:00:00"/>
    <d v="2022-04-20T00:00:00"/>
    <x v="1"/>
    <x v="1"/>
  </r>
  <r>
    <s v="121568261"/>
    <s v="T3 DI DRUM-HIGGINS 10/95A RMV DBRS"/>
    <s v="DRUM-HIGGINS"/>
    <s v="010/095A"/>
    <s v="E"/>
    <s v="TR3"/>
    <d v="2022-05-23T00:00:00"/>
    <d v="2022-06-01T00:00:00"/>
    <s v="COMP"/>
    <s v="LC"/>
    <d v="2021-06-15T00:00:00"/>
    <x v="5"/>
    <d v="2022-05-30T00:00:00"/>
    <d v="2022-05-30T00:00:00"/>
    <x v="0"/>
    <x v="1"/>
  </r>
  <r>
    <s v="121591550"/>
    <s v="T3NT DI CTTNWD-BNTN #2 13/118BC RPR GYWW"/>
    <s v="COTTONWOOD-BENTON #2"/>
    <s v="013/118B"/>
    <s v="F"/>
    <s v="TR3"/>
    <d v="2022-06-01T00:00:00"/>
    <d v="2022-06-17T00:00:00"/>
    <s v="COMP"/>
    <s v="LC"/>
    <d v="2021-06-23T00:00:00"/>
    <x v="3"/>
    <d v="2022-06-02T00:00:00"/>
    <d v="2022-06-02T00:00:00"/>
    <x v="0"/>
    <x v="1"/>
  </r>
  <r>
    <s v="120872428"/>
    <s v="T2 EI MOS LANDING-COBURN C10/42 RPR FOND"/>
    <s v="MOSS LANDING-COBURN"/>
    <s v="C010/042"/>
    <s v="E"/>
    <s v="TR2"/>
    <d v="2022-05-18T00:00:00"/>
    <d v="2022-05-31T00:00:00"/>
    <s v="COMP"/>
    <s v="LC"/>
    <d v="2021-04-23T00:00:00"/>
    <x v="2"/>
    <d v="2022-05-19T00:00:00"/>
    <d v="2022-05-19T00:00:00"/>
    <x v="1"/>
    <x v="1"/>
  </r>
  <r>
    <s v="121580992"/>
    <s v="T2 DI DRUM-SUMMIT #2 23/277 L RPR GYWW"/>
    <s v="DRUM-SUMMIT #2"/>
    <s v="023/277"/>
    <s v="E"/>
    <s v="TR2"/>
    <d v="2022-06-01T00:00:00"/>
    <d v="2022-10-01T00:00:00"/>
    <s v="COMP"/>
    <s v="LC"/>
    <d v="2021-06-18T00:00:00"/>
    <x v="5"/>
    <d v="2022-06-09T00:00:00"/>
    <d v="2022-06-10T00:00:00"/>
    <x v="0"/>
    <x v="1"/>
  </r>
  <r>
    <s v="120866748"/>
    <s v="T2 EI PITTSBURG-TESLA #1 4/019 RPR FOND"/>
    <s v="PITTSBURG-TESLA #1"/>
    <s v="004/019"/>
    <s v="E"/>
    <s v="TR2"/>
    <d v="2022-03-28T00:00:00"/>
    <d v="2022-04-22T00:00:00"/>
    <s v="COMP"/>
    <s v="LC"/>
    <d v="2021-04-22T00:00:00"/>
    <x v="7"/>
    <d v="2022-04-11T00:00:00"/>
    <d v="2022-04-11T00:00:00"/>
    <x v="1"/>
    <x v="1"/>
  </r>
  <r>
    <s v="121557015"/>
    <s v="T3 DI PIT #1-COTTONWOOD 32/270 RPR FOND"/>
    <s v="PIT #1-COTTONWOOD"/>
    <s v="032/270"/>
    <s v="E"/>
    <s v="TR3"/>
    <d v="2022-06-06T00:00:00"/>
    <d v="2022-06-24T00:00:00"/>
    <s v="COMP"/>
    <s v="LC"/>
    <d v="2021-06-07T00:00:00"/>
    <x v="3"/>
    <d v="2022-06-06T00:00:00"/>
    <d v="2022-06-06T00:00:00"/>
    <x v="1"/>
    <x v="1"/>
  </r>
  <r>
    <s v="121428325"/>
    <s v="T3 DI VLT-DSCHTS 7/156 RPR STRW"/>
    <s v="VOLTA-DESCHUTES"/>
    <s v="007/156"/>
    <s v="E"/>
    <s v="TR3"/>
    <d v="2022-06-06T00:00:00"/>
    <d v="2022-06-24T00:00:00"/>
    <s v="COMP"/>
    <s v="LC"/>
    <d v="2021-05-27T00:00:00"/>
    <x v="3"/>
    <d v="2022-06-09T00:00:00"/>
    <d v="2022-06-09T00:00:00"/>
    <x v="0"/>
    <x v="1"/>
  </r>
  <r>
    <s v="120862268"/>
    <s v="T2 EI SALT SPRNGS-TGR CREK 3/30 RPL INSS"/>
    <s v="SALT SPRINGS-TIGER CREEK"/>
    <s v="003/030"/>
    <s v="E"/>
    <s v="TR2"/>
    <d v="2022-06-17T00:00:00"/>
    <d v="2022-06-29T00:00:00"/>
    <s v="COMP"/>
    <s v="LC"/>
    <d v="2021-04-21T00:00:00"/>
    <x v="6"/>
    <d v="2022-06-21T00:00:00"/>
    <d v="2022-06-23T00:00:00"/>
    <x v="0"/>
    <x v="1"/>
  </r>
  <r>
    <s v="121424590"/>
    <s v="T3 DI WOODLEAF-PALERMO 3/32 RPL PL"/>
    <s v="WOODLEAF-PALERMO"/>
    <s v="003/032"/>
    <s v="E"/>
    <s v="TR3"/>
    <d v="2022-05-30T00:00:00"/>
    <d v="2022-06-04T00:00:00"/>
    <s v="COMP"/>
    <s v="LC"/>
    <d v="2021-05-26T00:00:00"/>
    <x v="3"/>
    <d v="2022-06-01T00:00:00"/>
    <d v="2022-06-01T00:00:00"/>
    <x v="0"/>
    <x v="1"/>
  </r>
  <r>
    <s v="121561702"/>
    <s v="T2 EI MNTN GT JCT-CSCD 0/7L RPR GYWW"/>
    <s v="MTN GATE JCT-CASCADE"/>
    <s v="000/007"/>
    <s v="E"/>
    <s v="TR2"/>
    <d v="2022-08-28T00:00:00"/>
    <d v="2022-08-31T00:00:00"/>
    <s v="COMP"/>
    <s v="LC"/>
    <d v="2021-06-18T00:00:00"/>
    <x v="3"/>
    <d v="2022-04-27T00:00:00"/>
    <d v="2022-04-27T00:00:00"/>
    <x v="0"/>
    <x v="1"/>
  </r>
  <r>
    <s v="121418363"/>
    <s v="T2NT DI PT #1-HT CRK #2-BY 3/42 RMV BUTT"/>
    <s v="PIT #1-HAT CREEK #2-BURNEY"/>
    <s v="003/042"/>
    <s v="F"/>
    <s v="TR2"/>
    <d v="2022-07-20T00:00:00"/>
    <d v="2022-07-23T00:00:00"/>
    <s v="COMP"/>
    <s v="LC"/>
    <d v="2021-05-22T00:00:00"/>
    <x v="3"/>
    <d v="2022-05-21T00:00:00"/>
    <d v="2022-05-23T00:00:00"/>
    <x v="0"/>
    <x v="1"/>
  </r>
  <r>
    <s v="121544948"/>
    <s v="EI T2NT PIT #5-RND MTN #1 4/46 RMV BUT"/>
    <s v="PIT #5-ROUND MTN #1"/>
    <s v="004/046"/>
    <s v="F"/>
    <s v="TR2"/>
    <d v="2022-06-01T00:00:00"/>
    <d v="2022-06-09T00:00:00"/>
    <s v="COMP"/>
    <s v="LC"/>
    <d v="2021-06-13T00:00:00"/>
    <x v="3"/>
    <d v="2022-06-10T00:00:00"/>
    <d v="2022-06-13T00:00:00"/>
    <x v="0"/>
    <x v="1"/>
  </r>
  <r>
    <s v="121552961"/>
    <s v="T2 EI MTN GATE JCT-CSCDE 2/025R RPR GYWW"/>
    <s v="MTN GATE JCT-CASCADE"/>
    <s v="002/025"/>
    <s v="E"/>
    <s v="TR2"/>
    <d v="2022-08-28T00:00:00"/>
    <d v="2022-08-31T00:00:00"/>
    <s v="COMP"/>
    <s v="LC"/>
    <d v="2021-06-17T00:00:00"/>
    <x v="3"/>
    <d v="2022-04-27T00:00:00"/>
    <d v="2022-04-27T00:00:00"/>
    <x v="0"/>
    <x v="1"/>
  </r>
  <r>
    <s v="121552923"/>
    <s v="T2NT EI MTN GATE JCT-CSCDE 2/25 RMV DBRS"/>
    <s v="MTN GATE JCT-CASCADE"/>
    <s v="002/025"/>
    <s v="F"/>
    <s v="TR2"/>
    <d v="2022-08-28T00:00:00"/>
    <d v="2022-08-31T00:00:00"/>
    <s v="COMP"/>
    <s v="LC"/>
    <d v="2021-06-17T00:00:00"/>
    <x v="3"/>
    <d v="2022-04-27T00:00:00"/>
    <d v="2022-04-27T00:00:00"/>
    <x v="0"/>
    <x v="1"/>
  </r>
  <r>
    <s v="121405070"/>
    <s v="T3 DI VOLTA-DESCHUTES 4/102 REFRAME"/>
    <s v="VOLTA-DESCHUTES"/>
    <s v="004/102"/>
    <s v="E"/>
    <s v="TR3"/>
    <d v="2022-06-06T00:00:00"/>
    <d v="2022-06-24T00:00:00"/>
    <s v="COMP"/>
    <s v="LC"/>
    <d v="2021-05-21T00:00:00"/>
    <x v="3"/>
    <d v="2022-06-09T00:00:00"/>
    <d v="2022-06-09T00:00:00"/>
    <x v="0"/>
    <x v="1"/>
  </r>
  <r>
    <s v="121404859"/>
    <s v="T3 DI FRNCH MDWS-MDL FRK 8/151 RPL CRSW"/>
    <s v="FRENCH MEADOWS-MIDDLE FORK"/>
    <s v="008/151"/>
    <s v="E"/>
    <s v="TR3"/>
    <d v="2022-04-28T00:00:00"/>
    <d v="2022-05-22T00:00:00"/>
    <s v="COMP"/>
    <s v="LC"/>
    <d v="2021-05-20T00:00:00"/>
    <x v="5"/>
    <d v="2022-05-02T00:00:00"/>
    <d v="2022-05-05T00:00:00"/>
    <x v="0"/>
    <x v="1"/>
  </r>
  <r>
    <s v="121544958"/>
    <s v="T2 EI PIT #5-RND MTN #1 5/63 RMV DEBRIS"/>
    <s v="PIT #5-ROUND MTN #1"/>
    <s v="005/063"/>
    <s v="F"/>
    <s v="TR2"/>
    <d v="2022-06-01T00:00:00"/>
    <d v="2022-07-31T00:00:00"/>
    <s v="COMP"/>
    <s v="LC"/>
    <d v="2021-06-14T00:00:00"/>
    <x v="3"/>
    <d v="2022-06-10T00:00:00"/>
    <d v="2022-06-13T00:00:00"/>
    <x v="0"/>
    <x v="1"/>
  </r>
  <r>
    <s v="121401953"/>
    <s v="T3 DI FRNCH MDWS-MDL FRK 9/168 COMPLETE"/>
    <s v="FRENCH MEADOWS-MIDDLE FORK"/>
    <s v="009/168"/>
    <s v="E"/>
    <s v="TR3"/>
    <d v="2022-04-28T00:00:00"/>
    <d v="2022-05-22T00:00:00"/>
    <s v="COMP"/>
    <s v="LC"/>
    <d v="2021-05-20T00:00:00"/>
    <x v="5"/>
    <d v="2022-05-02T00:00:00"/>
    <d v="2022-05-16T00:00:00"/>
    <x v="0"/>
    <x v="1"/>
  </r>
  <r>
    <s v="121544942"/>
    <s v="EI T2NT PIT #5 -RND MTN #1 5/57 RMV DBRS"/>
    <s v="PIT #5-ROUND MTN #1"/>
    <s v="005/057"/>
    <s v="F"/>
    <s v="TR2"/>
    <d v="2022-06-01T00:00:00"/>
    <d v="2022-06-09T00:00:00"/>
    <s v="COMP"/>
    <s v="LC"/>
    <d v="2021-06-14T00:00:00"/>
    <x v="3"/>
    <d v="2022-06-10T00:00:00"/>
    <d v="2022-06-13T00:00:00"/>
    <x v="0"/>
    <x v="1"/>
  </r>
  <r>
    <s v="121544878"/>
    <s v="T2 EI PIT #5  RND MN #1 4/48L RMV DEBRIS"/>
    <s v="PIT #5-ROUND MTN #1"/>
    <s v="004/048"/>
    <s v="E"/>
    <s v="TR2"/>
    <d v="2022-06-01T00:00:00"/>
    <d v="2022-07-31T00:00:00"/>
    <s v="COMP"/>
    <s v="LC"/>
    <d v="2021-06-13T00:00:00"/>
    <x v="3"/>
    <d v="2022-06-10T00:00:00"/>
    <d v="2022-06-13T00:00:00"/>
    <x v="0"/>
    <x v="1"/>
  </r>
  <r>
    <s v="121574311"/>
    <s v="T3 DI CNTRVL-TBL MTN-ORVL 0/1 RPL HRDW"/>
    <s v="CENTERVILLE-TABLE MTN-OROVILLE"/>
    <s v="000/001"/>
    <s v="E"/>
    <s v="TR3"/>
    <d v="2022-08-15T00:00:00"/>
    <d v="2022-08-20T00:00:00"/>
    <s v="COMP"/>
    <s v="LC"/>
    <d v="2021-06-16T00:00:00"/>
    <x v="3"/>
    <d v="2022-04-25T00:00:00"/>
    <d v="2022-04-26T00:00:00"/>
    <x v="0"/>
    <x v="1"/>
  </r>
  <r>
    <s v="121404014"/>
    <s v="T3 DI FRNCH MADW-MDDLE 007/140 REFRAME"/>
    <s v="FRENCH MEADOWS-MIDDLE FORK"/>
    <s v="007/140"/>
    <s v="E"/>
    <s v="TR3"/>
    <d v="2022-04-28T00:00:00"/>
    <d v="2022-05-22T00:00:00"/>
    <s v="COMP"/>
    <s v="LC"/>
    <d v="2021-05-20T00:00:00"/>
    <x v="5"/>
    <d v="2022-05-13T00:00:00"/>
    <d v="2022-05-16T00:00:00"/>
    <x v="0"/>
    <x v="1"/>
  </r>
  <r>
    <s v="121569263"/>
    <s v="T3 DI DSBLA-CNTERVILLE 001/020R RPL HRDW"/>
    <s v="DESABLA-CENTERVILLE"/>
    <s v="001/020"/>
    <s v="E"/>
    <s v="TR3"/>
    <d v="2022-04-18T00:00:00"/>
    <d v="2022-04-23T00:00:00"/>
    <s v="COMP"/>
    <s v="LC"/>
    <d v="2021-06-15T00:00:00"/>
    <x v="3"/>
    <d v="2022-04-23T00:00:00"/>
    <d v="2022-04-23T00:00:00"/>
    <x v="0"/>
    <x v="1"/>
  </r>
  <r>
    <s v="121531454"/>
    <s v="T3 DI COLGATE-ALLGNY 12/315 RPR STRW"/>
    <s v="COLGATE-ALLEGHANY"/>
    <s v="012/315"/>
    <s v="E"/>
    <s v="TR3"/>
    <d v="2022-06-06T00:00:00"/>
    <d v="2022-06-27T00:00:00"/>
    <s v="COMP"/>
    <s v="LC"/>
    <d v="2021-06-09T00:00:00"/>
    <x v="5"/>
    <d v="2022-06-17T00:00:00"/>
    <d v="2022-06-17T00:00:00"/>
    <x v="0"/>
    <x v="1"/>
  </r>
  <r>
    <s v="121391723"/>
    <s v="T2 DI SBRNTE-GRZY-CLRMT #2 0/11 RPR FOND"/>
    <s v="SOBRANTE-GRIZLY-CLARMNT #2+"/>
    <s v="000/011"/>
    <s v="F"/>
    <s v="TR2"/>
    <d v="2022-04-25T00:00:00"/>
    <d v="2022-05-06T00:00:00"/>
    <s v="COMP"/>
    <s v="LC"/>
    <d v="2021-05-15T00:00:00"/>
    <x v="7"/>
    <d v="2022-04-21T00:00:00"/>
    <d v="2022-04-21T00:00:00"/>
    <x v="1"/>
    <x v="1"/>
  </r>
  <r>
    <s v="121527661"/>
    <s v="EI T2 PIT #5-RND MTN #2 11/111 RPL STRW"/>
    <s v="PIT #5-ROUND MTN #2"/>
    <s v="011/111"/>
    <s v="E"/>
    <s v="TR2"/>
    <d v="2022-06-10T00:00:00"/>
    <d v="2022-06-19T00:00:00"/>
    <s v="COMP"/>
    <s v="LC"/>
    <d v="2021-06-13T00:00:00"/>
    <x v="3"/>
    <d v="2022-06-16T00:00:00"/>
    <d v="2022-06-16T00:00:00"/>
    <x v="0"/>
    <x v="1"/>
  </r>
  <r>
    <s v="121527240"/>
    <s v="T2 DI DRUM-SUMMIT #1 26/310 RPR FOND"/>
    <s v="DRUM-SUMMIT #1"/>
    <s v="026/310"/>
    <s v="E"/>
    <s v="TR2"/>
    <d v="2022-06-17T00:00:00"/>
    <d v="2022-06-30T00:00:00"/>
    <s v="COMP"/>
    <s v="LC"/>
    <d v="2021-06-08T00:00:00"/>
    <x v="5"/>
    <d v="2022-06-21T00:00:00"/>
    <d v="2022-06-21T00:00:00"/>
    <x v="1"/>
    <x v="1"/>
  </r>
  <r>
    <s v="121523105"/>
    <s v="T2 DI PITTSBURG-TESLA #1 7/33 RPR STRT"/>
    <s v="PITTSBURG-TESLA #1"/>
    <s v="007/033"/>
    <s v="E"/>
    <s v="TR2"/>
    <d v="2022-04-11T00:00:00"/>
    <d v="2022-04-22T00:00:00"/>
    <s v="COMP"/>
    <s v="LC"/>
    <d v="2021-06-11T00:00:00"/>
    <x v="7"/>
    <d v="2022-04-13T00:00:00"/>
    <d v="2022-04-13T00:00:00"/>
    <x v="1"/>
    <x v="1"/>
  </r>
  <r>
    <s v="121520984"/>
    <s v="T3 DI PIT #1-COTTONWOOD 32/271 RPR FOND"/>
    <s v="PIT #1-COTTONWOOD"/>
    <s v="032/271"/>
    <s v="E"/>
    <s v="TR3"/>
    <d v="2022-06-06T00:00:00"/>
    <d v="2022-06-24T00:00:00"/>
    <s v="COMP"/>
    <s v="LC"/>
    <d v="2021-06-07T00:00:00"/>
    <x v="3"/>
    <d v="2022-06-06T00:00:00"/>
    <d v="2022-06-06T00:00:00"/>
    <x v="1"/>
    <x v="1"/>
  </r>
  <r>
    <s v="121526862"/>
    <s v="T3 DI PIT #1-CTTNWD 29/242 RPR FOND"/>
    <s v="PIT #1-COTTONWOOD"/>
    <s v="029/242"/>
    <s v="E"/>
    <s v="TR3"/>
    <d v="2022-06-08T00:00:00"/>
    <d v="2022-06-30T00:00:00"/>
    <s v="COMP"/>
    <s v="LC"/>
    <d v="2021-06-08T00:00:00"/>
    <x v="3"/>
    <d v="2022-06-08T00:00:00"/>
    <d v="2022-06-08T00:00:00"/>
    <x v="1"/>
    <x v="1"/>
  </r>
  <r>
    <s v="121385373"/>
    <s v="T3 DI DRUM-HIGGINS 005/059 RPL INSS"/>
    <s v="DRUM-HIGGINS"/>
    <s v="005/059"/>
    <s v="E"/>
    <s v="TR3"/>
    <d v="2022-05-23T00:00:00"/>
    <d v="2022-06-01T00:00:00"/>
    <s v="COMP"/>
    <s v="LC"/>
    <d v="2021-05-13T00:00:00"/>
    <x v="5"/>
    <d v="2022-05-30T00:00:00"/>
    <d v="2022-05-30T00:00:00"/>
    <x v="0"/>
    <x v="1"/>
  </r>
  <r>
    <s v="121523296"/>
    <s v="T3 DI DRUM-HIGGINS 9/93 RPR GYWW"/>
    <s v="DRUM-HIGGINS"/>
    <s v="009/093"/>
    <s v="E"/>
    <s v="TR3"/>
    <d v="2022-05-23T00:00:00"/>
    <d v="2022-06-01T00:00:00"/>
    <s v="COMP"/>
    <s v="LC"/>
    <d v="2021-06-04T00:00:00"/>
    <x v="5"/>
    <d v="2022-05-30T00:00:00"/>
    <d v="2022-05-30T00:00:00"/>
    <x v="0"/>
    <x v="1"/>
  </r>
  <r>
    <s v="121524511"/>
    <s v="T2 DI CARIBOU-TABLE MTN 25/181 RPL INSS"/>
    <s v="CARIBOU-TABLE MTN"/>
    <s v="025/181"/>
    <s v="B"/>
    <s v="TR2"/>
    <d v="2022-06-16T00:00:00"/>
    <d v="2022-06-26T00:00:00"/>
    <s v="COMP"/>
    <s v="LC"/>
    <d v="2021-06-11T00:00:00"/>
    <x v="3"/>
    <d v="2022-06-23T00:00:00"/>
    <d v="2022-06-23T00:00:00"/>
    <x v="0"/>
    <x v="1"/>
  </r>
  <r>
    <s v="121516809"/>
    <s v="T3 DI PIT #1-COTTONWD 33/280 RPR FOND"/>
    <s v="PIT #1-COTTONWOOD"/>
    <s v="033/280"/>
    <s v="E"/>
    <s v="TR3"/>
    <d v="2022-06-06T00:00:00"/>
    <d v="2022-06-24T00:00:00"/>
    <s v="COMP"/>
    <s v="LC"/>
    <d v="2021-06-07T00:00:00"/>
    <x v="3"/>
    <d v="2022-06-06T00:00:00"/>
    <d v="2022-06-06T00:00:00"/>
    <x v="1"/>
    <x v="1"/>
  </r>
  <r>
    <s v="121536608"/>
    <s v="T2 DI CARIBOU-TABLE MTN 30/221 RPL INSS"/>
    <s v="CARIBOU-TABLE MTN"/>
    <s v="030/221"/>
    <s v="E"/>
    <s v="TR2"/>
    <d v="2022-06-16T00:00:00"/>
    <d v="2022-06-26T00:00:00"/>
    <s v="COMP"/>
    <s v="LC"/>
    <d v="2021-06-10T00:00:00"/>
    <x v="3"/>
    <d v="2022-06-18T00:00:00"/>
    <d v="2022-06-18T00:00:00"/>
    <x v="0"/>
    <x v="1"/>
  </r>
  <r>
    <s v="120812366"/>
    <s v="T3 DI OAKHURST TAP 017/009 RPL INSW"/>
    <s v="OAKHURST TAP"/>
    <s v="017/009"/>
    <s v="E"/>
    <s v="TR3"/>
    <d v="2022-03-21T00:00:00"/>
    <d v="2022-03-31T00:00:00"/>
    <s v="COMP"/>
    <s v="LC"/>
    <d v="2021-04-08T00:00:00"/>
    <x v="0"/>
    <d v="2022-03-29T00:00:00"/>
    <d v="2022-03-29T00:00:00"/>
    <x v="0"/>
    <x v="0"/>
  </r>
  <r>
    <s v="120811964"/>
    <s v="T3 DI OAKHURST TAP 017/004 RPL INSW"/>
    <s v="OAKHURST TAP"/>
    <s v="017/004"/>
    <s v="E"/>
    <s v="TR3"/>
    <d v="2022-03-21T00:00:00"/>
    <d v="2022-03-31T00:00:00"/>
    <s v="COMP"/>
    <s v="LC"/>
    <d v="2021-04-08T00:00:00"/>
    <x v="0"/>
    <d v="2022-03-27T00:00:00"/>
    <d v="2022-03-27T00:00:00"/>
    <x v="0"/>
    <x v="0"/>
  </r>
  <r>
    <s v="120808022"/>
    <s v="T3 EI FRNCH MDWS-MDDL FRK 7/138 COMPLETE"/>
    <s v="FRENCH MEADOWS-MIDDLE FORK"/>
    <s v="007/138"/>
    <s v="E"/>
    <s v="TR3"/>
    <d v="2022-04-28T00:00:00"/>
    <d v="2022-05-22T00:00:00"/>
    <s v="COMP"/>
    <s v="LC"/>
    <d v="2021-04-13T00:00:00"/>
    <x v="5"/>
    <d v="2022-05-12T00:00:00"/>
    <d v="2022-05-16T00:00:00"/>
    <x v="0"/>
    <x v="1"/>
  </r>
  <r>
    <s v="121485626"/>
    <s v="T3 DI SRNT-GRZL-CLRMNT #1 4/38F RPR FOND"/>
    <s v="SOBRNTE-GRIZZLY-CLARMNT #1+"/>
    <s v="004/038F"/>
    <s v="F"/>
    <s v="TR3"/>
    <d v="2022-05-09T00:00:00"/>
    <d v="2022-05-20T00:00:00"/>
    <s v="COMP"/>
    <s v="LC"/>
    <d v="2021-06-01T00:00:00"/>
    <x v="7"/>
    <d v="2022-05-02T00:00:00"/>
    <d v="2022-05-02T00:00:00"/>
    <x v="1"/>
    <x v="1"/>
  </r>
  <r>
    <s v="121377008"/>
    <s v="T3 DI COLGATE-ALLEGHANY 6/172 RPR STRW"/>
    <s v="COLGATE-ALLEGHANY"/>
    <s v="006/172"/>
    <s v="E"/>
    <s v="TR3"/>
    <d v="2022-06-06T00:00:00"/>
    <d v="2022-06-27T00:00:00"/>
    <s v="COMP"/>
    <s v="LC"/>
    <d v="2021-05-07T00:00:00"/>
    <x v="5"/>
    <d v="2022-06-21T00:00:00"/>
    <d v="2022-06-21T00:00:00"/>
    <x v="0"/>
    <x v="1"/>
  </r>
  <r>
    <s v="120788064"/>
    <s v="T3 EI FRH MWS-ML FK 8/162 RPR STRW CMPLT"/>
    <s v="FRENCH MEADOWS-MIDDLE FORK"/>
    <s v="009/179"/>
    <s v="E"/>
    <s v="TR3"/>
    <d v="2022-04-28T00:00:00"/>
    <d v="2022-05-22T00:00:00"/>
    <s v="COMP"/>
    <s v="LC"/>
    <d v="2021-04-10T00:00:00"/>
    <x v="5"/>
    <d v="2022-05-02T00:00:00"/>
    <d v="2022-05-16T00:00:00"/>
    <x v="0"/>
    <x v="1"/>
  </r>
  <r>
    <s v="121513143"/>
    <s v="EI T2 FULTON-PUEBLO 015/073 RPL HRDT"/>
    <s v="FULTON-PUEBLO"/>
    <s v="015/073"/>
    <s v="E"/>
    <s v="TR2"/>
    <d v="2022-07-04T00:00:00"/>
    <d v="2022-07-18T00:00:00"/>
    <s v="COMP"/>
    <s v="LC"/>
    <d v="2021-06-10T00:00:00"/>
    <x v="11"/>
    <d v="2022-06-14T00:00:00"/>
    <d v="2022-06-14T00:00:00"/>
    <x v="1"/>
    <x v="1"/>
  </r>
  <r>
    <s v="121355057"/>
    <s v="T3 DI SAN RAMON-MORAGA 13/61 RPL INSS"/>
    <s v="SAN RAMON-MORAGA"/>
    <s v="013/061"/>
    <s v="E"/>
    <s v="TR3"/>
    <d v="2022-08-29T00:00:00"/>
    <d v="2022-08-31T00:00:00"/>
    <s v="COMP"/>
    <s v="LC"/>
    <d v="2021-04-29T00:00:00"/>
    <x v="7"/>
    <d v="2022-06-21T00:00:00"/>
    <d v="2022-06-21T00:00:00"/>
    <x v="0"/>
    <x v="1"/>
  </r>
  <r>
    <s v="120766891"/>
    <s v="T3 EI GEYSERS #12-FULTON !0/4 RPR GYWS"/>
    <s v="GEYSERS #12-FULTON"/>
    <s v="!000/004"/>
    <s v="E"/>
    <s v="TR3"/>
    <d v="2022-05-16T00:00:00"/>
    <d v="2022-05-23T00:00:00"/>
    <s v="COMP"/>
    <s v="LC"/>
    <d v="2021-04-08T00:00:00"/>
    <x v="11"/>
    <d v="2022-02-01T00:00:00"/>
    <d v="2022-02-02T00:00:00"/>
    <x v="1"/>
    <x v="0"/>
  </r>
  <r>
    <s v="121436339"/>
    <s v="T2NT DI PT #1HT CRK #2-BNY 5/82 RMV BUTT"/>
    <s v="PIT #1-HAT CREEK #2-BURNEY"/>
    <s v="005/082"/>
    <s v="F"/>
    <s v="TR2"/>
    <d v="2022-07-20T00:00:00"/>
    <d v="2022-07-31T00:00:00"/>
    <s v="COMP"/>
    <s v="LC"/>
    <d v="2021-05-24T00:00:00"/>
    <x v="3"/>
    <d v="2022-06-02T00:00:00"/>
    <d v="2022-06-03T00:00:00"/>
    <x v="0"/>
    <x v="1"/>
  </r>
  <r>
    <s v="121421008"/>
    <s v="T2 DI PT #1-HT CRK#2-BRY 3/33 RMV BUTT"/>
    <s v="PIT #1-HAT CREEK #2-BURNEY"/>
    <s v="003/033"/>
    <s v="E"/>
    <s v="TR2"/>
    <d v="2022-07-20T00:00:00"/>
    <d v="2022-07-31T00:00:00"/>
    <s v="COMP"/>
    <s v="LC"/>
    <d v="2021-05-22T00:00:00"/>
    <x v="3"/>
    <d v="2022-06-02T00:00:00"/>
    <d v="2022-06-03T00:00:00"/>
    <x v="0"/>
    <x v="1"/>
  </r>
  <r>
    <s v="121424989"/>
    <s v="T3 DI VOLTA-DESCHUTES 005/115 RPL STRW"/>
    <s v="VOLTA-DESCHUTES"/>
    <s v="005/115"/>
    <s v="E"/>
    <s v="TR3"/>
    <d v="2022-06-06T00:00:00"/>
    <d v="2022-06-24T00:00:00"/>
    <s v="COMP"/>
    <s v="LC"/>
    <d v="2021-05-27T00:00:00"/>
    <x v="3"/>
    <d v="2022-06-08T00:00:00"/>
    <d v="2022-06-08T00:00:00"/>
    <x v="0"/>
    <x v="1"/>
  </r>
  <r>
    <s v="121493074"/>
    <s v="T3 DI VOLTA-DESCHUTES 5/124 RPR STRW"/>
    <s v="VOLTA-DESCHUTES"/>
    <s v="005/124"/>
    <s v="E"/>
    <s v="TR3"/>
    <d v="2022-06-06T00:00:00"/>
    <d v="2022-06-24T00:00:00"/>
    <s v="COMP"/>
    <s v="LC"/>
    <d v="2021-05-27T00:00:00"/>
    <x v="3"/>
    <d v="2022-06-14T00:00:00"/>
    <d v="2022-06-14T00:00:00"/>
    <x v="0"/>
    <x v="1"/>
  </r>
  <r>
    <s v="121417982"/>
    <s v="T3 EI ATASCADERO-CAYUCOS 5/048 RPR CNDW"/>
    <s v="ATASCADERO-CAYUCOS"/>
    <s v="005/048"/>
    <s v="E"/>
    <s v="TR3"/>
    <d v="2022-05-09T00:00:00"/>
    <d v="2022-05-14T00:00:00"/>
    <s v="COMP"/>
    <s v="LC"/>
    <d v="2021-05-27T00:00:00"/>
    <x v="8"/>
    <d v="2022-05-11T00:00:00"/>
    <d v="2022-05-12T00:00:00"/>
    <x v="0"/>
    <x v="1"/>
  </r>
  <r>
    <s v="121405325"/>
    <s v="T3 DI KILARC-DESCHUTES 0/5  RPL DAMPW"/>
    <s v="KILARC-DESCHUTES"/>
    <s v="000/005"/>
    <s v="E"/>
    <s v="TR3"/>
    <d v="2022-04-18T00:00:00"/>
    <d v="2022-04-20T00:00:00"/>
    <s v="COMP"/>
    <s v="LC"/>
    <d v="2021-05-20T00:00:00"/>
    <x v="3"/>
    <d v="2022-04-19T00:00:00"/>
    <d v="2022-04-19T00:00:00"/>
    <x v="0"/>
    <x v="1"/>
  </r>
  <r>
    <s v="121347662"/>
    <s v="T3 DI MORAGA-LAKEWOOD 000/002B RPL INSS"/>
    <s v="MORAGA-LAKEWOOD"/>
    <s v="000/002B"/>
    <s v="E"/>
    <s v="TR3"/>
    <d v="2022-06-15T00:00:00"/>
    <d v="2022-06-16T00:00:00"/>
    <s v="COMP"/>
    <s v="LC"/>
    <d v="2021-04-23T00:00:00"/>
    <x v="7"/>
    <d v="2022-06-16T00:00:00"/>
    <d v="2022-06-16T00:00:00"/>
    <x v="0"/>
    <x v="1"/>
  </r>
  <r>
    <s v="121408695"/>
    <s v="T3 DI FRNCH MDWS-MDL FRK 8/158 RPL STRW"/>
    <s v="FRENCH MEADOWS-MIDDLE FORK"/>
    <s v="008/158"/>
    <s v="E"/>
    <s v="TR3"/>
    <d v="2022-04-28T00:00:00"/>
    <d v="2022-05-22T00:00:00"/>
    <s v="COMP"/>
    <s v="LC"/>
    <d v="2021-05-20T00:00:00"/>
    <x v="5"/>
    <d v="2022-05-03T00:00:00"/>
    <d v="2022-05-05T00:00:00"/>
    <x v="0"/>
    <x v="1"/>
  </r>
  <r>
    <s v="121471464"/>
    <s v="T3 DI VOLTA-DESCHUTES 5/117 RPL STRW"/>
    <s v="VOLTA-DESCHUTES"/>
    <s v="005/117"/>
    <s v="E"/>
    <s v="TR3"/>
    <d v="2022-06-06T00:00:00"/>
    <d v="2022-06-24T00:00:00"/>
    <s v="COMP"/>
    <s v="LC"/>
    <d v="2021-05-27T00:00:00"/>
    <x v="3"/>
    <d v="2022-06-09T00:00:00"/>
    <d v="2022-06-10T00:00:00"/>
    <x v="0"/>
    <x v="1"/>
  </r>
  <r>
    <s v="121397701"/>
    <s v="T3 DI SBRNT-GRLY-CLRMT #1 4/38C RPR FOND"/>
    <s v="SOBRNTE-GRIZZLY-CLARMNT #1+"/>
    <s v="004/038C"/>
    <s v="F"/>
    <s v="TR3"/>
    <d v="2022-05-23T00:00:00"/>
    <d v="2022-06-03T00:00:00"/>
    <s v="COMP"/>
    <s v="LC"/>
    <d v="2021-05-19T00:00:00"/>
    <x v="7"/>
    <d v="2022-05-23T00:00:00"/>
    <d v="2022-05-23T00:00:00"/>
    <x v="1"/>
    <x v="1"/>
  </r>
  <r>
    <s v="121404246"/>
    <s v="T3 DI FRNH MDWS-MDL FRK 000/018 RPR GYWW"/>
    <s v="FRENCH MEADOWS-MIDDLE FORK"/>
    <s v="000/018"/>
    <s v="E"/>
    <s v="TR3"/>
    <d v="2022-04-28T00:00:00"/>
    <d v="2022-05-22T00:00:00"/>
    <s v="COMP"/>
    <s v="LC"/>
    <d v="2021-05-19T00:00:00"/>
    <x v="5"/>
    <d v="2022-05-15T00:00:00"/>
    <d v="2022-05-16T00:00:00"/>
    <x v="0"/>
    <x v="1"/>
  </r>
  <r>
    <s v="121453480"/>
    <s v="T3 DI COLGTE-ALLGHANY 12/327 REFRAME"/>
    <s v="COLGATE-ALLEGHANY"/>
    <s v="012/327"/>
    <s v="E"/>
    <s v="TR3"/>
    <d v="2022-06-06T00:00:00"/>
    <d v="2022-06-27T00:00:00"/>
    <s v="COMP"/>
    <s v="LC"/>
    <d v="2021-05-27T00:00:00"/>
    <x v="5"/>
    <d v="2022-06-17T00:00:00"/>
    <d v="2022-06-17T00:00:00"/>
    <x v="0"/>
    <x v="1"/>
  </r>
  <r>
    <s v="121403926"/>
    <s v="T3 DI FRNCH MDWS-MDDL FRK 4/087 RMV DBRS"/>
    <s v="FRENCH MEADOWS-MIDDLE FORK"/>
    <s v="004/087"/>
    <s v="E"/>
    <s v="TR3"/>
    <d v="2022-04-28T00:00:00"/>
    <d v="2022-05-22T00:00:00"/>
    <s v="COMP"/>
    <s v="LC"/>
    <d v="2021-05-19T00:00:00"/>
    <x v="5"/>
    <d v="2022-05-15T00:00:00"/>
    <d v="2022-05-16T00:00:00"/>
    <x v="0"/>
    <x v="1"/>
  </r>
  <r>
    <s v="121398112"/>
    <s v="T3NT DI PARKWAY-MORG 022/126 RPR FOND"/>
    <s v="PARKWAY-MORAGA"/>
    <s v="022/126"/>
    <s v="F"/>
    <s v="TR3"/>
    <d v="2022-03-14T00:00:00"/>
    <d v="2022-03-25T00:00:00"/>
    <s v="COMP"/>
    <s v="LC"/>
    <d v="2021-05-18T00:00:00"/>
    <x v="7"/>
    <d v="2022-03-18T00:00:00"/>
    <d v="2022-03-18T00:00:00"/>
    <x v="1"/>
    <x v="0"/>
  </r>
  <r>
    <s v="121396976"/>
    <s v="T3 DI FNCH MWS-MDL FRK 4/89 RPL INSW COA"/>
    <s v="FRENCH MEADOWS-MIDDLE FORK"/>
    <s v="004/089"/>
    <s v="E"/>
    <s v="TR3"/>
    <d v="2022-04-28T00:00:00"/>
    <d v="2022-05-22T00:00:00"/>
    <s v="COMP"/>
    <s v="LC"/>
    <d v="2021-05-21T00:00:00"/>
    <x v="5"/>
    <d v="2022-06-17T00:00:00"/>
    <d v="2022-05-18T00:00:00"/>
    <x v="0"/>
    <x v="1"/>
  </r>
  <r>
    <s v="121388326"/>
    <s v="T3 DI DRUM-RIO OSO #1 6/67 RPR FOND"/>
    <s v="DRUM-RIO OSO #1"/>
    <s v="006/067"/>
    <s v="F"/>
    <s v="TR3"/>
    <d v="2022-06-21T00:00:00"/>
    <d v="2022-06-21T00:00:00"/>
    <s v="COMP"/>
    <s v="LC"/>
    <d v="2021-05-15T00:00:00"/>
    <x v="5"/>
    <d v="2022-06-21T00:00:00"/>
    <d v="2022-06-21T00:00:00"/>
    <x v="1"/>
    <x v="1"/>
  </r>
  <r>
    <s v="121392178"/>
    <s v="T2NT DI SMRSVL-NCLS #2 1/32 RMV DEBRI"/>
    <s v="SMARTVILLE-NICOLAUS #2"/>
    <s v="001/032"/>
    <s v="F"/>
    <s v="TR2"/>
    <d v="2022-05-03T00:00:00"/>
    <d v="2022-05-04T00:00:00"/>
    <s v="COMP"/>
    <s v="LC"/>
    <d v="2021-05-11T00:00:00"/>
    <x v="5"/>
    <d v="2022-04-21T00:00:00"/>
    <d v="2022-04-22T00:00:00"/>
    <x v="0"/>
    <x v="1"/>
  </r>
  <r>
    <s v="121384335"/>
    <s v="T2 DI SMARTVILLE-NCLS #2 1/34 RPR STRW"/>
    <s v="SMARTVILLE-NICOLAUS #2"/>
    <s v="001/034"/>
    <s v="E"/>
    <s v="TR2"/>
    <d v="2022-05-03T00:00:00"/>
    <d v="2022-05-04T00:00:00"/>
    <s v="COMP"/>
    <s v="LC"/>
    <d v="2021-05-11T00:00:00"/>
    <x v="5"/>
    <d v="2022-04-21T00:00:00"/>
    <d v="2022-04-22T00:00:00"/>
    <x v="0"/>
    <x v="1"/>
  </r>
  <r>
    <s v="121322651"/>
    <s v="T2 DI MSS LNDNG-CBRN 011/057 RPR FOND"/>
    <s v="MOSS LANDING-COBURN"/>
    <s v="011/057"/>
    <s v="E"/>
    <s v="TR2"/>
    <d v="2022-05-02T00:00:00"/>
    <d v="2022-05-18T00:00:00"/>
    <s v="COMP"/>
    <s v="LC"/>
    <d v="2021-04-21T00:00:00"/>
    <x v="2"/>
    <d v="2022-05-17T00:00:00"/>
    <d v="2022-05-18T00:00:00"/>
    <x v="1"/>
    <x v="1"/>
  </r>
  <r>
    <s v="121418433"/>
    <s v="T3 DI VOLTA-DESCHUTES 004/100 RPL STRW"/>
    <s v="VOLTA-DESCHUTES"/>
    <s v="004/100"/>
    <s v="E"/>
    <s v="TR3"/>
    <d v="2022-06-06T00:00:00"/>
    <d v="2022-06-24T00:00:00"/>
    <s v="COMP"/>
    <s v="LC"/>
    <d v="2021-05-20T00:00:00"/>
    <x v="3"/>
    <d v="2022-06-11T00:00:00"/>
    <d v="2022-06-11T00:00:00"/>
    <x v="0"/>
    <x v="1"/>
  </r>
  <r>
    <s v="121385506"/>
    <s v="T3 DI DRUM-HIGGINS 005/055 RPL INSS"/>
    <s v="DRUM-HIGGINS"/>
    <s v="005/055"/>
    <s v="E"/>
    <s v="TR3"/>
    <d v="2022-05-23T00:00:00"/>
    <d v="2022-06-01T00:00:00"/>
    <s v="COMP"/>
    <s v="LC"/>
    <d v="2021-05-13T00:00:00"/>
    <x v="5"/>
    <d v="2022-05-30T00:00:00"/>
    <d v="2022-05-30T00:00:00"/>
    <x v="0"/>
    <x v="1"/>
  </r>
  <r>
    <s v="121385399"/>
    <s v="T3 DI PARKWAY-MORAGA 021/120 RPR FOND"/>
    <s v="PARKWAY-MORAGA"/>
    <s v="021/120"/>
    <s v="E"/>
    <s v="TR3"/>
    <d v="2022-03-14T00:00:00"/>
    <d v="2022-03-25T00:00:00"/>
    <s v="COMP"/>
    <s v="LC"/>
    <d v="2021-05-13T00:00:00"/>
    <x v="7"/>
    <d v="2022-03-15T00:00:00"/>
    <d v="2022-03-15T00:00:00"/>
    <x v="1"/>
    <x v="0"/>
  </r>
  <r>
    <s v="121379087"/>
    <s v="T3 DI COLGATE-ALLEGHANY 014/370 RPR STRW"/>
    <s v="COLGATE-ALLEGHANY"/>
    <s v="014/370"/>
    <s v="E"/>
    <s v="TR3"/>
    <d v="2022-06-06T00:00:00"/>
    <d v="2022-06-27T00:00:00"/>
    <s v="COMP"/>
    <s v="LC"/>
    <d v="2021-05-07T00:00:00"/>
    <x v="5"/>
    <d v="2022-06-19T00:00:00"/>
    <d v="2022-06-21T00:00:00"/>
    <x v="0"/>
    <x v="1"/>
  </r>
  <r>
    <s v="121405148"/>
    <s v="T3 DI VOLTA-DESCHUTE 2/48 RPL STRW"/>
    <s v="VOLTA-DESCHUTES"/>
    <s v="002/048"/>
    <s v="E"/>
    <s v="TR3"/>
    <d v="2022-06-06T00:00:00"/>
    <d v="2022-06-24T00:00:00"/>
    <s v="COMP"/>
    <s v="LC"/>
    <d v="2021-05-20T00:00:00"/>
    <x v="3"/>
    <d v="2022-06-14T00:00:00"/>
    <d v="2022-06-14T00:00:00"/>
    <x v="0"/>
    <x v="1"/>
  </r>
  <r>
    <s v="121378459"/>
    <s v="T3DI EI COLGATE-ALLEGHANY 6/173 RPR STRW"/>
    <s v="COLGATE-ALLEGHANY"/>
    <s v="006/173"/>
    <s v="E"/>
    <s v="TR3"/>
    <d v="2022-06-06T00:00:00"/>
    <d v="2022-06-27T00:00:00"/>
    <s v="COMP"/>
    <s v="LC"/>
    <d v="2021-05-07T00:00:00"/>
    <x v="5"/>
    <d v="2022-06-21T00:00:00"/>
    <d v="2022-06-21T00:00:00"/>
    <x v="0"/>
    <x v="1"/>
  </r>
  <r>
    <s v="120725594"/>
    <s v="T3NT DI CRBOU-TBLE MTN 39/286 RPR FOND"/>
    <s v="CARIBOU-TABLE MTN"/>
    <s v="039/286"/>
    <s v="E"/>
    <s v="TR3"/>
    <m/>
    <m/>
    <s v="COMP"/>
    <s v="LC"/>
    <d v="2021-03-23T00:00:00"/>
    <x v="3"/>
    <d v="2022-01-19T00:00:00"/>
    <d v="2022-01-19T00:00:00"/>
    <x v="1"/>
    <x v="0"/>
  </r>
  <r>
    <s v="121364879"/>
    <s v="T3 DI FRNCH MDWS-MDL FRK 11/205 RPL STRW"/>
    <s v="FRENCH MEADOWS-MIDDLE FORK"/>
    <s v="011/205"/>
    <s v="E"/>
    <s v="TR3"/>
    <d v="2022-04-28T00:00:00"/>
    <d v="2022-05-22T00:00:00"/>
    <s v="COMP"/>
    <s v="LC"/>
    <d v="2021-05-19T00:00:00"/>
    <x v="5"/>
    <d v="2022-05-05T00:00:00"/>
    <d v="2022-05-05T00:00:00"/>
    <x v="0"/>
    <x v="1"/>
  </r>
  <r>
    <s v="121365205"/>
    <s v="T3 DI KILARC-DESCHUTES 0/3 RPR STRW"/>
    <s v="KILARC-DESCHUTES"/>
    <s v="000/003"/>
    <s v="E"/>
    <s v="TR3"/>
    <d v="2022-04-18T00:00:00"/>
    <d v="2022-04-20T00:00:00"/>
    <s v="COMP"/>
    <s v="LC"/>
    <d v="2021-05-19T00:00:00"/>
    <x v="3"/>
    <d v="2022-04-18T00:00:00"/>
    <d v="2022-04-18T00:00:00"/>
    <x v="0"/>
    <x v="1"/>
  </r>
  <r>
    <s v="121333997"/>
    <s v="T3 DI COLGATE-ALLEGHANY 14/380 RPL HRDD"/>
    <s v="COLGATE-ALLEGHANY"/>
    <s v="014/380"/>
    <s v="E"/>
    <s v="TR3"/>
    <d v="2022-06-06T00:00:00"/>
    <d v="2022-06-27T00:00:00"/>
    <s v="COMP"/>
    <s v="LC"/>
    <d v="2021-05-13T00:00:00"/>
    <x v="5"/>
    <d v="2022-06-19T00:00:00"/>
    <d v="2022-06-19T00:00:00"/>
    <x v="0"/>
    <x v="1"/>
  </r>
  <r>
    <s v="120698537"/>
    <s v="T3 WV DRUM-HIGGINS 007/073 RPR INSS"/>
    <s v="DRUM-HIGGINS"/>
    <s v="007/073"/>
    <s v="E"/>
    <s v="TR3"/>
    <d v="2022-05-23T00:00:00"/>
    <d v="2022-06-01T00:00:00"/>
    <s v="COMP"/>
    <s v="LC"/>
    <d v="2021-03-26T00:00:00"/>
    <x v="5"/>
    <d v="2022-05-29T00:00:00"/>
    <d v="2022-05-29T00:00:00"/>
    <x v="1"/>
    <x v="1"/>
  </r>
  <r>
    <s v="121347808"/>
    <s v="T3NT DI SBRANTE-MORAGA 000/002A RPR FOND"/>
    <s v="SOBRANTE-MORAGA"/>
    <s v="005/041"/>
    <s v="F"/>
    <s v="TR3"/>
    <d v="2022-04-25T00:00:00"/>
    <d v="2022-05-06T00:00:00"/>
    <s v="COMP"/>
    <s v="LC"/>
    <d v="2021-04-24T00:00:00"/>
    <x v="7"/>
    <d v="2022-04-27T00:00:00"/>
    <d v="2022-04-27T00:00:00"/>
    <x v="1"/>
    <x v="1"/>
  </r>
  <r>
    <s v="121369987"/>
    <s v="T3 DI VOLTA-DESCHUTES 001/038 RMV DEBRIS"/>
    <s v="VOLTA-DESCHUTES"/>
    <s v="001/038"/>
    <s v="E"/>
    <s v="TR3"/>
    <d v="2022-06-06T00:00:00"/>
    <d v="2022-07-31T00:00:00"/>
    <s v="COMP"/>
    <s v="LC"/>
    <d v="2021-05-20T00:00:00"/>
    <x v="3"/>
    <d v="2022-06-09T00:00:00"/>
    <d v="2022-06-10T00:00:00"/>
    <x v="0"/>
    <x v="1"/>
  </r>
  <r>
    <s v="121339196"/>
    <s v="T2 DI ST SPNGS TGR CK 003/031 RPR INSS"/>
    <s v="SALT SPRINGS-TIGER CREEK"/>
    <s v="003/031"/>
    <s v="E"/>
    <s v="TR2"/>
    <d v="2022-06-17T00:00:00"/>
    <d v="2022-06-29T00:00:00"/>
    <s v="COMP"/>
    <s v="LC"/>
    <d v="2021-04-16T00:00:00"/>
    <x v="6"/>
    <d v="2022-06-20T00:00:00"/>
    <d v="2022-06-20T00:00:00"/>
    <x v="1"/>
    <x v="1"/>
  </r>
  <r>
    <s v="121333936"/>
    <s v="T3 EI COLGTE-ALLEGHANY 22/605 RPL SPLW"/>
    <s v="COLGATE-ALLEGHANY"/>
    <s v="022/605"/>
    <s v="E"/>
    <s v="TR3"/>
    <d v="2022-06-06T00:00:00"/>
    <d v="2022-06-27T00:00:00"/>
    <s v="COMP"/>
    <s v="LC"/>
    <d v="2021-05-14T00:00:00"/>
    <x v="5"/>
    <d v="2022-06-14T00:00:00"/>
    <d v="2022-06-16T00:00:00"/>
    <x v="0"/>
    <x v="1"/>
  </r>
  <r>
    <s v="121338128"/>
    <s v="T3 DI DRUM-HIGGINS 6/65 RPLC INSS"/>
    <s v="DRUM-HIGGINS"/>
    <s v="006/065"/>
    <s v="E"/>
    <s v="TR3"/>
    <d v="2022-05-23T00:00:00"/>
    <d v="2022-06-01T00:00:00"/>
    <s v="COMP"/>
    <s v="LC"/>
    <d v="2021-05-13T00:00:00"/>
    <x v="5"/>
    <d v="2022-05-29T00:00:00"/>
    <d v="2022-05-29T00:00:00"/>
    <x v="0"/>
    <x v="1"/>
  </r>
  <r>
    <s v="120685065"/>
    <s v="T3NT DI MTCLF-MS LNDNG#1 41/182 RPR FOND"/>
    <s v="METCALF-MOSS LANDING #1"/>
    <s v="041/182"/>
    <s v="F"/>
    <s v="TR3"/>
    <d v="2022-04-11T00:00:00"/>
    <d v="2022-04-17T00:00:00"/>
    <s v="COMP"/>
    <s v="LC"/>
    <d v="2021-03-23T00:00:00"/>
    <x v="2"/>
    <d v="2022-03-14T00:00:00"/>
    <d v="2022-03-14T00:00:00"/>
    <x v="1"/>
    <x v="0"/>
  </r>
  <r>
    <s v="121354461"/>
    <s v="T3 DI SAN RAMON-MORAGA 17/76 RPLC INSS"/>
    <s v="SAN RAMON-MORAGA"/>
    <s v="017/076"/>
    <s v="E"/>
    <s v="TR3"/>
    <d v="2022-08-29T00:00:00"/>
    <d v="2022-08-31T00:00:00"/>
    <s v="COMP"/>
    <s v="LC"/>
    <d v="2021-04-29T00:00:00"/>
    <x v="7"/>
    <d v="2022-06-21T00:00:00"/>
    <d v="2022-06-21T00:00:00"/>
    <x v="0"/>
    <x v="1"/>
  </r>
  <r>
    <s v="120663641"/>
    <s v="T3 EI VOLTA-DESCHUTES 000/014 RPL PL"/>
    <s v="VOLTA-DESCHUTES"/>
    <s v="000/014"/>
    <s v="E"/>
    <s v="TR3"/>
    <d v="2022-06-06T00:00:00"/>
    <d v="2022-06-24T00:00:00"/>
    <s v="COMP"/>
    <s v="LC"/>
    <d v="2021-03-19T00:00:00"/>
    <x v="3"/>
    <d v="2022-06-15T00:00:00"/>
    <d v="2022-06-15T00:00:00"/>
    <x v="0"/>
    <x v="1"/>
  </r>
  <r>
    <s v="121337846"/>
    <s v="T2 DI MSS LNDNG-CBRN C012/050 RPR FOND"/>
    <s v="MOSS LANDING-COBURN"/>
    <s v="C012/050"/>
    <s v="E"/>
    <s v="TR2"/>
    <d v="2022-05-18T00:00:00"/>
    <d v="2022-05-31T00:00:00"/>
    <s v="COMP"/>
    <s v="LC"/>
    <d v="2021-04-26T00:00:00"/>
    <x v="2"/>
    <d v="2022-05-19T00:00:00"/>
    <d v="2022-05-19T00:00:00"/>
    <x v="1"/>
    <x v="1"/>
  </r>
  <r>
    <s v="120646693"/>
    <s v="T3NT DI CRBOU-TBLE MTN 39/291 RPR FOND"/>
    <s v="CARIBOU-TABLE MTN"/>
    <s v="039/291"/>
    <s v="F"/>
    <s v="TR3"/>
    <m/>
    <m/>
    <s v="COMP"/>
    <s v="LC"/>
    <d v="2021-03-12T00:00:00"/>
    <x v="3"/>
    <d v="2022-01-19T00:00:00"/>
    <d v="2022-01-19T00:00:00"/>
    <x v="1"/>
    <x v="0"/>
  </r>
  <r>
    <s v="120598546"/>
    <s v="T3 EI RUND MT-TABLE MTN #2 8/48 BENT MEM"/>
    <s v="ROUND MTN-TABLE MTN #2"/>
    <s v="008/048"/>
    <s v="E"/>
    <s v="TR3"/>
    <d v="2022-02-14T00:00:00"/>
    <d v="2022-02-14T00:00:00"/>
    <s v="COMP"/>
    <s v="LC"/>
    <d v="2021-03-03T00:00:00"/>
    <x v="3"/>
    <d v="2022-02-15T00:00:00"/>
    <d v="2022-02-15T00:00:00"/>
    <x v="1"/>
    <x v="0"/>
  </r>
  <r>
    <s v="120591058"/>
    <s v="T2 ROUND MTN-TBL MTN #1 44/199 REPL INSS"/>
    <s v="ROUND MTN-TABLE MTN #1"/>
    <s v="044/199"/>
    <s v="E"/>
    <s v="TR2"/>
    <d v="2022-05-10T00:00:00"/>
    <d v="2022-05-17T00:00:00"/>
    <s v="COMP"/>
    <s v="LC"/>
    <d v="2021-03-02T00:00:00"/>
    <x v="3"/>
    <d v="2022-05-16T00:00:00"/>
    <d v="2022-05-17T00:00:00"/>
    <x v="0"/>
    <x v="1"/>
  </r>
  <r>
    <s v="120860501"/>
    <s v="T3 EI SBRNTE-GRZLY-CLRMNT#1 A2/15 MASTIC"/>
    <s v="SOBRNTE-GRIZZLY-CLARMNT #1+"/>
    <s v="A002/015"/>
    <s v="E"/>
    <s v="TR3"/>
    <d v="2022-05-09T00:00:00"/>
    <d v="2022-05-20T00:00:00"/>
    <s v="COMP"/>
    <s v="LC"/>
    <d v="2021-04-21T00:00:00"/>
    <x v="7"/>
    <d v="2022-05-03T00:00:00"/>
    <d v="2022-05-03T00:00:00"/>
    <x v="1"/>
    <x v="1"/>
  </r>
  <r>
    <s v="120991249"/>
    <s v="T3 DI COLGATE-ALLEGHANY 013/350 RPL STRW"/>
    <s v="COLGATE-ALLEGHANY"/>
    <s v="013/350"/>
    <s v="E"/>
    <s v="TR3"/>
    <d v="2022-06-06T00:00:00"/>
    <d v="2022-06-27T00:00:00"/>
    <s v="COMP"/>
    <s v="LC"/>
    <d v="2021-05-07T00:00:00"/>
    <x v="5"/>
    <d v="2022-06-17T00:00:00"/>
    <d v="2022-06-19T00:00:00"/>
    <x v="0"/>
    <x v="1"/>
  </r>
  <r>
    <s v="120948235"/>
    <s v="T2 DI PRDSE-TBLE MTN 12/107 RPL INSS"/>
    <s v="PARADISE-TABLE MTN"/>
    <s v="012/107"/>
    <s v="E"/>
    <s v="TR2"/>
    <d v="2022-05-09T00:00:00"/>
    <d v="2022-05-20T00:00:00"/>
    <s v="COMP"/>
    <s v="LC"/>
    <d v="2021-04-15T00:00:00"/>
    <x v="3"/>
    <d v="2022-05-13T00:00:00"/>
    <d v="2022-05-13T00:00:00"/>
    <x v="0"/>
    <x v="1"/>
  </r>
  <r>
    <s v="120889860"/>
    <s v="T2 EI PITTSBURG-TESLA #1 11/53 RPR FOND"/>
    <s v="PITTSBURG-TESLA #1"/>
    <s v="011/053"/>
    <s v="E"/>
    <s v="TR2"/>
    <d v="2022-04-11T00:00:00"/>
    <d v="2022-04-22T00:00:00"/>
    <s v="COMP"/>
    <s v="LC"/>
    <d v="2021-04-27T00:00:00"/>
    <x v="7"/>
    <d v="2022-04-12T00:00:00"/>
    <d v="2022-04-12T00:00:00"/>
    <x v="1"/>
    <x v="1"/>
  </r>
  <r>
    <s v="120816456"/>
    <s v="T3 EI SBRNT-GRZLY-CRMNT #2 6/40 RPL HRDT"/>
    <s v="SOBRANTE-GRIZLY-CLARMNT #2+"/>
    <s v="006/040"/>
    <s v="E"/>
    <s v="TR3"/>
    <d v="2022-04-25T00:00:00"/>
    <d v="2022-05-06T00:00:00"/>
    <s v="COMP"/>
    <s v="LC"/>
    <d v="2021-04-14T00:00:00"/>
    <x v="7"/>
    <d v="2022-04-29T00:00:00"/>
    <d v="2022-04-29T00:00:00"/>
    <x v="1"/>
    <x v="1"/>
  </r>
  <r>
    <s v="120812505"/>
    <s v="T3 DI OAKHURST TAP 017/008 RPL INSW"/>
    <s v="OAKHURST TAP"/>
    <s v="017/008"/>
    <s v="E"/>
    <s v="TR3"/>
    <d v="2022-03-21T00:00:00"/>
    <d v="2022-03-31T00:00:00"/>
    <s v="COMP"/>
    <s v="LC"/>
    <d v="2021-04-08T00:00:00"/>
    <x v="0"/>
    <d v="2022-03-29T00:00:00"/>
    <d v="2022-03-29T00:00:00"/>
    <x v="0"/>
    <x v="0"/>
  </r>
  <r>
    <s v="120140422"/>
    <s v="T2 WV CLEAR LAKE-HOPLAND 5/6 INST DAMP"/>
    <s v="CLEAR LAKE-HOPLAND"/>
    <s v="005/006"/>
    <s v="E"/>
    <s v="TR2"/>
    <d v="2022-02-08T00:00:00"/>
    <d v="2022-02-08T00:00:00"/>
    <s v="COMP"/>
    <s v="LC"/>
    <d v="2020-12-08T00:00:00"/>
    <x v="11"/>
    <d v="2022-02-09T00:00:00"/>
    <d v="2022-02-09T00:00:00"/>
    <x v="1"/>
    <x v="0"/>
  </r>
  <r>
    <s v="120923645"/>
    <s v="T3 DI MORAGA-OAKLAND #2 2/18 RPR DMPS"/>
    <s v="MORAGA-OAKLAND #2"/>
    <s v="002/018"/>
    <s v="E"/>
    <s v="TR3"/>
    <d v="2022-03-21T00:00:00"/>
    <d v="2022-03-24T00:00:00"/>
    <s v="COMP"/>
    <s v="LC"/>
    <d v="2021-04-14T00:00:00"/>
    <x v="7"/>
    <d v="2022-03-23T00:00:00"/>
    <d v="2022-03-23T00:00:00"/>
    <x v="1"/>
    <x v="0"/>
  </r>
  <r>
    <s v="120892728"/>
    <s v="T3 DI EL DRDO-MSSRI FLT #2 0/8 RPL INSS"/>
    <s v="ELDORADO-MISSOURI FLAT #2"/>
    <s v="000/008"/>
    <s v="E"/>
    <s v="TR3"/>
    <d v="2022-05-16T00:00:00"/>
    <d v="2022-05-27T00:00:00"/>
    <s v="COMP"/>
    <s v="LC"/>
    <d v="2021-04-14T00:00:00"/>
    <x v="5"/>
    <d v="2022-05-16T00:00:00"/>
    <d v="2022-05-17T00:00:00"/>
    <x v="0"/>
    <x v="1"/>
  </r>
  <r>
    <s v="120773029"/>
    <s v="T3NT DI MSR FLT-GLD HLL #1 18/154 MASTIC"/>
    <s v="MISSOURI FLAT-GOLD HILL #1"/>
    <s v="018/154"/>
    <s v="F"/>
    <s v="TR3"/>
    <d v="2022-05-23T00:00:00"/>
    <d v="2022-06-23T00:00:00"/>
    <s v="COMP"/>
    <s v="LC"/>
    <d v="2021-04-05T00:00:00"/>
    <x v="5"/>
    <d v="2022-05-23T00:00:00"/>
    <d v="2022-05-23T00:00:00"/>
    <x v="1"/>
    <x v="1"/>
  </r>
  <r>
    <s v="120835027"/>
    <s v="T3 EI SBRNT-GRZL-CLRMT #1 A0/4 RPR FOND"/>
    <s v="SOBRNTE-GRIZZLY-CLARMNT #1+"/>
    <s v="A000/004"/>
    <s v="E"/>
    <s v="TR3"/>
    <d v="2022-05-09T00:00:00"/>
    <d v="2022-05-20T00:00:00"/>
    <s v="COMP"/>
    <s v="LC"/>
    <d v="2021-04-17T00:00:00"/>
    <x v="7"/>
    <d v="2022-04-29T00:00:00"/>
    <d v="2022-04-29T00:00:00"/>
    <x v="1"/>
    <x v="1"/>
  </r>
  <r>
    <s v="120886826"/>
    <s v="T2 EI PITTSBURG-TESLA #1 12/57 RPR FOND"/>
    <s v="PITTSBURG-TESLA #1"/>
    <s v="012/057"/>
    <s v="E"/>
    <s v="TR2"/>
    <d v="2022-04-11T00:00:00"/>
    <d v="2022-04-22T00:00:00"/>
    <s v="COMP"/>
    <s v="LC"/>
    <d v="2021-04-26T00:00:00"/>
    <x v="7"/>
    <d v="2022-04-13T00:00:00"/>
    <d v="2022-04-13T00:00:00"/>
    <x v="1"/>
    <x v="1"/>
  </r>
  <r>
    <s v="121191393"/>
    <s v="T2 DI PARADISE-TABLE MTN 6/52 RPR FOND"/>
    <s v="PARADISE-TABLE MTN"/>
    <s v="006/052"/>
    <s v="E"/>
    <s v="TR2"/>
    <d v="2022-05-31T00:00:00"/>
    <d v="2022-06-17T00:00:00"/>
    <s v="COMP"/>
    <s v="LC"/>
    <d v="2021-04-16T00:00:00"/>
    <x v="3"/>
    <d v="2022-06-16T00:00:00"/>
    <d v="2022-06-16T00:00:00"/>
    <x v="1"/>
    <x v="1"/>
  </r>
  <r>
    <s v="120763476"/>
    <s v="T3 EI FRNCH MDWS-MDL FRK 11/216 RPL STRW"/>
    <s v="FRENCH MEADOWS-MIDDLE FORK"/>
    <s v="011/216"/>
    <s v="E"/>
    <s v="TR3"/>
    <d v="2022-04-28T00:00:00"/>
    <d v="2022-05-22T00:00:00"/>
    <s v="COMP"/>
    <s v="LC"/>
    <d v="2021-04-08T00:00:00"/>
    <x v="5"/>
    <d v="2022-05-07T00:00:00"/>
    <d v="2022-05-08T00:00:00"/>
    <x v="0"/>
    <x v="1"/>
  </r>
  <r>
    <s v="120074227"/>
    <s v="EI STILLWATER-KESWICK CTR 8/158 RPR GWRW"/>
    <s v="KESWICK-CASCADE"/>
    <s v="008/158"/>
    <s v="E"/>
    <s v="TR2"/>
    <d v="2022-05-20T00:00:00"/>
    <d v="2022-05-29T00:00:00"/>
    <s v="COMP"/>
    <s v="LC"/>
    <d v="2020-11-18T00:00:00"/>
    <x v="3"/>
    <d v="2022-06-02T00:00:00"/>
    <d v="2022-06-02T00:00:00"/>
    <x v="0"/>
    <x v="1"/>
  </r>
  <r>
    <s v="120873208"/>
    <s v="T2 EI MOSS LANDING-COBURN C9/40 RPR FOND"/>
    <s v="MOSS LANDING-COBURN"/>
    <s v="C009/040"/>
    <s v="E"/>
    <s v="TR2"/>
    <d v="2022-05-18T00:00:00"/>
    <d v="2022-05-31T00:00:00"/>
    <s v="COMP"/>
    <s v="LC"/>
    <d v="2021-04-23T00:00:00"/>
    <x v="2"/>
    <d v="2022-05-19T00:00:00"/>
    <d v="2022-05-19T00:00:00"/>
    <x v="1"/>
    <x v="1"/>
  </r>
  <r>
    <s v="120871989"/>
    <s v="T2 EI SALT SPRNGS-TIGR CRK 4/42 PNT STRT"/>
    <s v="SALT SPRINGS-TIGER CREEK"/>
    <s v="004/042"/>
    <s v="F"/>
    <s v="TR2"/>
    <d v="2022-06-21T00:00:00"/>
    <d v="2022-06-21T00:00:00"/>
    <s v="COMP"/>
    <s v="LC"/>
    <d v="2021-04-22T00:00:00"/>
    <x v="6"/>
    <d v="2022-06-21T00:00:00"/>
    <d v="2022-06-21T00:00:00"/>
    <x v="1"/>
    <x v="1"/>
  </r>
  <r>
    <s v="120862374"/>
    <s v="T2 EI SALT SPRNGS-TGR CREK 4/35 RPL INSS"/>
    <s v="SALT SPRINGS-TIGER CREEK"/>
    <s v="004/035"/>
    <s v="B"/>
    <s v="TR2"/>
    <d v="2022-06-17T00:00:00"/>
    <d v="2022-06-29T00:00:00"/>
    <s v="COMP"/>
    <s v="LC"/>
    <d v="2021-04-21T00:00:00"/>
    <x v="6"/>
    <d v="2022-06-18T00:00:00"/>
    <d v="2022-06-18T00:00:00"/>
    <x v="0"/>
    <x v="1"/>
  </r>
  <r>
    <s v="120886827"/>
    <s v="T2 EI PITTSBURG-TESLA #1 12/55 RPR FOND"/>
    <s v="PITTSBURG-TESLA #1"/>
    <s v="012/055"/>
    <s v="E"/>
    <s v="TR2"/>
    <d v="2022-04-11T00:00:00"/>
    <d v="2022-04-22T00:00:00"/>
    <s v="COMP"/>
    <s v="LC"/>
    <d v="2021-04-26T00:00:00"/>
    <x v="7"/>
    <d v="2022-04-12T00:00:00"/>
    <d v="2022-04-12T00:00:00"/>
    <x v="1"/>
    <x v="1"/>
  </r>
  <r>
    <s v="120746591"/>
    <s v="T3 EI MONTA VISTA-BURNS 15/134L RPR GYWW"/>
    <s v="MONTA VISTA-BURNS"/>
    <s v="015/134"/>
    <s v="E"/>
    <s v="TR3"/>
    <d v="2022-03-01T00:00:00"/>
    <d v="2022-03-31T00:00:00"/>
    <s v="COMP"/>
    <s v="LC"/>
    <d v="2021-04-05T00:00:00"/>
    <x v="2"/>
    <d v="2022-03-01T00:00:00"/>
    <d v="2022-03-01T00:00:00"/>
    <x v="0"/>
    <x v="0"/>
  </r>
  <r>
    <s v="120854211"/>
    <s v="T2 EI SALT SPRNGS-TGR CREK 1/12 RPL INSS"/>
    <s v="SALT SPRINGS-TIGER CREEK"/>
    <s v="001/012"/>
    <s v="E"/>
    <s v="TR2"/>
    <d v="2022-06-17T00:00:00"/>
    <d v="2022-06-29T00:00:00"/>
    <s v="COMP"/>
    <s v="LC"/>
    <d v="2021-04-20T00:00:00"/>
    <x v="6"/>
    <d v="2022-06-19T00:00:00"/>
    <d v="2022-06-20T00:00:00"/>
    <x v="0"/>
    <x v="1"/>
  </r>
  <r>
    <s v="120828275"/>
    <s v="T2 EI SBRNT-GRZLY-CLMNT #2 1/15 RPR FOND"/>
    <s v="SOBRANTE-GRIZLY-CLARMNT #2+"/>
    <s v="001/015"/>
    <s v="F"/>
    <s v="TR2"/>
    <d v="2022-04-25T00:00:00"/>
    <d v="2022-05-06T00:00:00"/>
    <s v="COMP"/>
    <s v="LC"/>
    <d v="2021-04-16T00:00:00"/>
    <x v="7"/>
    <d v="2022-04-21T00:00:00"/>
    <d v="2022-04-21T00:00:00"/>
    <x v="1"/>
    <x v="1"/>
  </r>
  <r>
    <s v="120874309"/>
    <s v="T2 EI PITTSBURG-TESLA #1 5/22 RPR FOND"/>
    <s v="PITTSBURG-TESLA #1"/>
    <s v="005/022"/>
    <s v="E"/>
    <s v="TR2"/>
    <d v="2022-03-28T00:00:00"/>
    <d v="2022-04-22T00:00:00"/>
    <s v="COMP"/>
    <s v="LC"/>
    <d v="2021-04-23T00:00:00"/>
    <x v="7"/>
    <d v="2022-04-12T00:00:00"/>
    <d v="2022-04-12T00:00:00"/>
    <x v="1"/>
    <x v="1"/>
  </r>
  <r>
    <s v="120736904"/>
    <s v="T3NT DI CRIBOU-TBLE MTN 39/288 RPR FOND"/>
    <s v="CARIBOU-TABLE MTN"/>
    <s v="039/288"/>
    <s v="F"/>
    <s v="TR3"/>
    <m/>
    <m/>
    <s v="COMP"/>
    <s v="LC"/>
    <d v="2021-03-23T00:00:00"/>
    <x v="3"/>
    <d v="2022-01-19T00:00:00"/>
    <d v="2022-01-19T00:00:00"/>
    <x v="1"/>
    <x v="0"/>
  </r>
  <r>
    <s v="120735525"/>
    <s v="T2 EI BLLTA-RVRBNK-MLNS :10/1 RPL STRW"/>
    <s v="BELLOTA-RIVERBANK-MELONES SW STA"/>
    <s v=":010/001"/>
    <s v="E"/>
    <s v="TR2"/>
    <d v="2022-04-30T00:00:00"/>
    <d v="2022-05-10T00:00:00"/>
    <s v="COMP"/>
    <s v="LC"/>
    <d v="2021-04-02T00:00:00"/>
    <x v="6"/>
    <d v="2022-05-03T00:00:00"/>
    <d v="2022-05-09T00:00:00"/>
    <x v="0"/>
    <x v="1"/>
  </r>
  <r>
    <s v="120839698"/>
    <s v="T3NT EI SBTE-GRLY-CLMNT #1 A0/3 RPR FOND"/>
    <s v="SOBRNTE-GRIZZLY-CLARMNT #1+"/>
    <s v="A000/003"/>
    <s v="F"/>
    <s v="TR3"/>
    <d v="2022-05-09T00:00:00"/>
    <d v="2022-05-20T00:00:00"/>
    <s v="COMP"/>
    <s v="LC"/>
    <d v="2021-04-19T00:00:00"/>
    <x v="7"/>
    <d v="2022-04-29T00:00:00"/>
    <d v="2022-04-29T00:00:00"/>
    <x v="1"/>
    <x v="1"/>
  </r>
  <r>
    <s v="120858016"/>
    <s v="T3 DI CRESTA-RIO OSO 016/138 RPR FOND"/>
    <s v="CRESTA-RIO OSO"/>
    <s v="016/138"/>
    <s v="E"/>
    <s v="TR3"/>
    <d v="2022-06-14T00:00:00"/>
    <d v="2022-07-09T00:00:00"/>
    <s v="COMP"/>
    <s v="LC"/>
    <d v="2021-04-20T00:00:00"/>
    <x v="3"/>
    <d v="2022-06-14T00:00:00"/>
    <d v="2022-06-14T00:00:00"/>
    <x v="1"/>
    <x v="1"/>
  </r>
  <r>
    <s v="120854571"/>
    <s v="T2 EI SALT SPRNGS-TGR CREK 2/20 RPL INSS"/>
    <s v="SALT SPRINGS-TIGER CREEK"/>
    <s v="002/020"/>
    <s v="B"/>
    <s v="TR2"/>
    <d v="2022-06-17T00:00:00"/>
    <d v="2022-06-29T00:00:00"/>
    <s v="COMP"/>
    <s v="LC"/>
    <d v="2021-04-20T00:00:00"/>
    <x v="6"/>
    <d v="2022-06-21T00:00:00"/>
    <d v="2022-06-22T00:00:00"/>
    <x v="0"/>
    <x v="1"/>
  </r>
  <r>
    <s v="120831510"/>
    <s v="T3 EI MORAGA-OAKLAND #3 2/020 RPR FOND"/>
    <s v="MORAGA-OAKLAND #3"/>
    <s v="002/020"/>
    <s v="E"/>
    <s v="TR3"/>
    <d v="2022-01-31T00:00:00"/>
    <d v="2022-02-11T00:00:00"/>
    <s v="COMP"/>
    <s v="LC"/>
    <d v="2021-04-16T00:00:00"/>
    <x v="7"/>
    <d v="2022-01-24T00:00:00"/>
    <d v="2022-01-24T00:00:00"/>
    <x v="1"/>
    <x v="0"/>
  </r>
  <r>
    <s v="120824158"/>
    <s v="T3 EI SLT SPRNGS-TGR CRK 16/122 RPL INSS"/>
    <s v="SALT SPRINGS-TIGER CREEK"/>
    <s v="016/122"/>
    <s v="E"/>
    <s v="TR3"/>
    <d v="2022-06-17T00:00:00"/>
    <d v="2022-06-29T00:00:00"/>
    <s v="COMP"/>
    <s v="LC"/>
    <d v="2021-04-15T00:00:00"/>
    <x v="6"/>
    <d v="2022-06-27T00:00:00"/>
    <d v="2022-06-28T00:00:00"/>
    <x v="0"/>
    <x v="1"/>
  </r>
  <r>
    <s v="120839882"/>
    <s v="T3 EI SBTE-GRLY-CLMNT #2 3/33 RPR FOND"/>
    <s v="SOBRANTE-GRIZLY-CLARMNT #2+"/>
    <s v="003/033"/>
    <s v="E"/>
    <s v="TR3"/>
    <d v="2022-04-25T00:00:00"/>
    <d v="2022-05-06T00:00:00"/>
    <s v="COMP"/>
    <s v="LC"/>
    <d v="2021-04-19T00:00:00"/>
    <x v="7"/>
    <d v="2022-04-22T00:00:00"/>
    <d v="2022-04-22T00:00:00"/>
    <x v="1"/>
    <x v="1"/>
  </r>
  <r>
    <s v="120788101"/>
    <s v="T3 EI FRH MW-MDL FK 9/167 RPL STRW CMPLT"/>
    <s v="FRENCH MEADOWS-MIDDLE FORK"/>
    <s v="009/167"/>
    <s v="E"/>
    <s v="TR3"/>
    <d v="2022-04-28T00:00:00"/>
    <d v="2022-05-22T00:00:00"/>
    <s v="COMP"/>
    <s v="LC"/>
    <d v="2021-04-10T00:00:00"/>
    <x v="5"/>
    <d v="2022-05-03T00:00:00"/>
    <d v="2022-05-16T00:00:00"/>
    <x v="0"/>
    <x v="1"/>
  </r>
  <r>
    <s v="120788099"/>
    <s v="T3 EI FRNCH MDWS-MDDL FRK 9/183 RPL STRW"/>
    <s v="FRENCH MEADOWS-MIDDLE FORK"/>
    <s v="009/183"/>
    <s v="E"/>
    <s v="TR3"/>
    <d v="2022-04-28T00:00:00"/>
    <d v="2022-05-22T00:00:00"/>
    <s v="COMP"/>
    <s v="LC"/>
    <d v="2021-04-10T00:00:00"/>
    <x v="5"/>
    <d v="2022-05-04T00:00:00"/>
    <d v="2022-05-05T00:00:00"/>
    <x v="0"/>
    <x v="1"/>
  </r>
  <r>
    <s v="120788065"/>
    <s v="T3 EI FRH MWS-ML FK 9/178 RPL STRW CMPLT"/>
    <s v="FRENCH MEADOWS-MIDDLE FORK"/>
    <s v="009/178"/>
    <s v="E"/>
    <s v="TR3"/>
    <d v="2022-04-28T00:00:00"/>
    <d v="2022-05-22T00:00:00"/>
    <s v="COMP"/>
    <s v="LC"/>
    <d v="2021-04-10T00:00:00"/>
    <x v="5"/>
    <d v="2022-05-02T00:00:00"/>
    <d v="2022-05-16T00:00:00"/>
    <x v="0"/>
    <x v="1"/>
  </r>
  <r>
    <s v="120908949"/>
    <s v="T2 EI TMBLR-SN LUIS OBSP 33/195 RPL INSS"/>
    <s v="TEMBLOR-SAN LUIS OBISPO"/>
    <s v="033/195"/>
    <s v="E"/>
    <s v="TR2"/>
    <d v="2022-04-20T00:00:00"/>
    <d v="2022-04-30T00:00:00"/>
    <s v="COMP"/>
    <s v="LC"/>
    <d v="2021-04-30T00:00:00"/>
    <x v="8"/>
    <d v="2022-04-20T00:00:00"/>
    <d v="2022-04-21T00:00:00"/>
    <x v="0"/>
    <x v="1"/>
  </r>
  <r>
    <s v="120812777"/>
    <s v="T3 DI OAKHURST TAP 017/005 RPL INSW"/>
    <s v="OAKHURST TAP"/>
    <s v="017/005"/>
    <s v="E"/>
    <s v="TR3"/>
    <d v="2022-03-21T00:00:00"/>
    <d v="2022-03-31T00:00:00"/>
    <s v="COMP"/>
    <s v="LC"/>
    <d v="2021-04-08T00:00:00"/>
    <x v="0"/>
    <d v="2022-03-27T00:00:00"/>
    <d v="2022-03-29T00:00:00"/>
    <x v="0"/>
    <x v="0"/>
  </r>
  <r>
    <s v="120764969"/>
    <s v="T3 EI FRNCH MDWS-MDL FRK 11/207 RPL STRW"/>
    <s v="FRENCH MEADOWS-MIDDLE FORK"/>
    <s v="011/207"/>
    <s v="E"/>
    <s v="TR3"/>
    <d v="2022-04-28T00:00:00"/>
    <d v="2022-05-22T00:00:00"/>
    <s v="COMP"/>
    <s v="LC"/>
    <d v="2021-04-08T00:00:00"/>
    <x v="5"/>
    <d v="2022-05-06T00:00:00"/>
    <d v="2022-05-06T00:00:00"/>
    <x v="0"/>
    <x v="1"/>
  </r>
  <r>
    <s v="120764967"/>
    <s v="T3 EI FRNCH MDWS-MIDLE FRK 11/210 RPL PL"/>
    <s v="FRENCH MEADOWS-MIDDLE FORK"/>
    <s v="011/210"/>
    <s v="E"/>
    <s v="TR3"/>
    <d v="2022-04-28T00:00:00"/>
    <d v="2022-05-22T00:00:00"/>
    <s v="COMP"/>
    <s v="LC"/>
    <d v="2021-04-08T00:00:00"/>
    <x v="5"/>
    <d v="2022-05-07T00:00:00"/>
    <d v="2022-05-08T00:00:00"/>
    <x v="0"/>
    <x v="1"/>
  </r>
  <r>
    <s v="120690378"/>
    <s v="T3 EI VOLTA-DESCHUTES 5/109 RPL STRW"/>
    <s v="VOLTA-DESCHUTES"/>
    <s v="005/109"/>
    <s v="E"/>
    <s v="TR3"/>
    <d v="2022-06-06T00:00:00"/>
    <d v="2022-06-24T00:00:00"/>
    <s v="COMP"/>
    <s v="LC"/>
    <d v="2021-03-25T00:00:00"/>
    <x v="3"/>
    <d v="2022-06-14T00:00:00"/>
    <d v="2022-06-14T00:00:00"/>
    <x v="0"/>
    <x v="1"/>
  </r>
  <r>
    <s v="120899602"/>
    <s v="T3NT DI ELDORD-MSR FLT #1 3/25 RPR FOND"/>
    <s v="ELDORADO-MISSOURI FLAT #1"/>
    <s v="003/025"/>
    <s v="F"/>
    <s v="TR3"/>
    <d v="2022-03-08T00:00:00"/>
    <d v="2022-03-18T00:00:00"/>
    <s v="COMP"/>
    <s v="LC"/>
    <d v="2021-04-14T00:00:00"/>
    <x v="5"/>
    <d v="2022-03-08T00:00:00"/>
    <d v="2022-03-08T00:00:00"/>
    <x v="1"/>
    <x v="0"/>
  </r>
  <r>
    <s v="120820697"/>
    <s v="T3 DI EL DRD-MSSR FLT #2 3/24 RPL HRDT"/>
    <s v="ELDORADO-MISSOURI FLAT #2"/>
    <s v="003/024"/>
    <s v="E"/>
    <s v="TR3"/>
    <d v="2022-05-17T00:00:00"/>
    <d v="2022-05-17T00:00:00"/>
    <s v="COMP"/>
    <s v="LC"/>
    <d v="2021-04-14T00:00:00"/>
    <x v="5"/>
    <d v="2022-05-17T00:00:00"/>
    <d v="2022-05-17T00:00:00"/>
    <x v="1"/>
    <x v="1"/>
  </r>
  <r>
    <s v="120683451"/>
    <s v="T3 DI CARBOU-TBL MNTN 42/311 RPR STRT"/>
    <s v="CARIBOU-TABLE MTN"/>
    <s v="042/311"/>
    <s v="E"/>
    <s v="TR3"/>
    <d v="2022-02-07T00:00:00"/>
    <d v="2022-02-07T00:00:00"/>
    <s v="COMP"/>
    <s v="LC"/>
    <d v="2021-03-23T00:00:00"/>
    <x v="3"/>
    <d v="2022-02-07T00:00:00"/>
    <d v="2022-02-07T00:00:00"/>
    <x v="1"/>
    <x v="0"/>
  </r>
  <r>
    <s v="120813342"/>
    <s v="T2 EI SBRNT-GRZLY-CLRMNT #2 7/050 MASTIC"/>
    <s v="SOBRANTE-GRIZLY-CLARMNT #2+"/>
    <s v="007/050"/>
    <s v="F"/>
    <s v="TR2"/>
    <d v="2022-04-25T00:00:00"/>
    <d v="2022-05-06T00:00:00"/>
    <s v="COMP"/>
    <s v="LC"/>
    <d v="2021-04-14T00:00:00"/>
    <x v="7"/>
    <d v="2022-04-22T00:00:00"/>
    <d v="2022-04-22T00:00:00"/>
    <x v="1"/>
    <x v="1"/>
  </r>
  <r>
    <s v="120812188"/>
    <s v="T3 DI OAKHURST TAP 17/2 RPL INSW"/>
    <s v="OAKHURST TAP"/>
    <s v="017/002"/>
    <s v="E"/>
    <s v="TR3"/>
    <d v="2022-03-21T00:00:00"/>
    <d v="2022-03-31T00:00:00"/>
    <s v="COMP"/>
    <s v="LC"/>
    <d v="2021-04-08T00:00:00"/>
    <x v="0"/>
    <d v="2022-03-26T00:00:00"/>
    <d v="2022-03-26T00:00:00"/>
    <x v="0"/>
    <x v="0"/>
  </r>
  <r>
    <s v="120673930"/>
    <s v="T3 EI VOLTA-DESCHUTES 3/75 RPL PL"/>
    <s v="VOLTA-DESCHUTES"/>
    <s v="003/075"/>
    <s v="E"/>
    <s v="TR3"/>
    <d v="2022-06-06T00:00:00"/>
    <d v="2022-06-24T00:00:00"/>
    <s v="COMP"/>
    <s v="LC"/>
    <d v="2021-03-22T00:00:00"/>
    <x v="3"/>
    <d v="2022-06-14T00:00:00"/>
    <d v="2022-06-16T00:00:00"/>
    <x v="0"/>
    <x v="1"/>
  </r>
  <r>
    <s v="120808030"/>
    <s v="T3 EI FRH MWS-ML FK 9/184 RPR STRW CMPLT"/>
    <s v="FRENCH MEADOWS-MIDDLE FORK"/>
    <s v="009/184"/>
    <s v="E"/>
    <s v="TR3"/>
    <d v="2022-04-28T00:00:00"/>
    <d v="2022-05-22T00:00:00"/>
    <s v="COMP"/>
    <s v="LC"/>
    <d v="2021-04-13T00:00:00"/>
    <x v="5"/>
    <d v="2022-05-04T00:00:00"/>
    <d v="2022-05-11T00:00:00"/>
    <x v="0"/>
    <x v="1"/>
  </r>
  <r>
    <s v="120773923"/>
    <s v="T3 WV SOBRANTE-G #1 000/006 COMPLETE"/>
    <s v="SOBRANTE-&quot;G&quot; #1"/>
    <s v="000/006"/>
    <s v="E"/>
    <s v="TR3"/>
    <d v="2022-04-25T00:00:00"/>
    <d v="2022-05-06T00:00:00"/>
    <s v="COMP"/>
    <s v="LC"/>
    <d v="2021-04-09T00:00:00"/>
    <x v="7"/>
    <d v="2022-04-25T00:00:00"/>
    <d v="2022-04-25T00:00:00"/>
    <x v="1"/>
    <x v="1"/>
  </r>
  <r>
    <s v="120886825"/>
    <s v="T2 EI PITSBURG-TESLA #1 13/59 RPR FOND"/>
    <s v="PITTSBURG-TESLA #1"/>
    <s v="013/059"/>
    <s v="E"/>
    <s v="TR2"/>
    <d v="2022-04-11T00:00:00"/>
    <d v="2022-04-22T00:00:00"/>
    <s v="COMP"/>
    <s v="LC"/>
    <d v="2021-04-26T00:00:00"/>
    <x v="7"/>
    <d v="2022-04-13T00:00:00"/>
    <d v="2022-04-13T00:00:00"/>
    <x v="1"/>
    <x v="1"/>
  </r>
  <r>
    <s v="120773232"/>
    <s v="T3 EI FRNCH MDWS-MDL FRK 10/198 COMPLETE"/>
    <s v="FRENCH MEADOWS-MIDDLE FORK"/>
    <s v="010/198"/>
    <s v="E"/>
    <s v="TR3"/>
    <d v="2022-04-28T00:00:00"/>
    <d v="2022-05-22T00:00:00"/>
    <s v="COMP"/>
    <s v="LC"/>
    <d v="2021-04-09T00:00:00"/>
    <x v="5"/>
    <d v="2022-05-16T00:00:00"/>
    <d v="2022-05-16T00:00:00"/>
    <x v="0"/>
    <x v="1"/>
  </r>
  <r>
    <s v="120772451"/>
    <s v="T2 EI MSS LNDING-CBRN C007/029 RPR FOND"/>
    <s v="MOSS LANDING-COBURN"/>
    <s v="C007/029"/>
    <s v="F"/>
    <s v="TR2"/>
    <d v="2022-05-18T00:00:00"/>
    <d v="2022-05-31T00:00:00"/>
    <s v="COMP"/>
    <s v="LC"/>
    <d v="2021-04-09T00:00:00"/>
    <x v="2"/>
    <d v="2022-05-19T00:00:00"/>
    <d v="2022-05-19T00:00:00"/>
    <x v="1"/>
    <x v="1"/>
  </r>
  <r>
    <s v="120658081"/>
    <s v="T3 EI MSS LANDING-METCALF 21/94 RPR STRT"/>
    <s v="MOSS LANDING-METCALF"/>
    <s v="021/094"/>
    <s v="E"/>
    <s v="TR3"/>
    <d v="2022-03-14T00:00:00"/>
    <d v="2022-03-20T00:00:00"/>
    <s v="COMP"/>
    <s v="LC"/>
    <d v="2021-03-18T00:00:00"/>
    <x v="2"/>
    <d v="2022-01-26T00:00:00"/>
    <d v="2022-01-26T00:00:00"/>
    <x v="1"/>
    <x v="0"/>
  </r>
  <r>
    <s v="120794576"/>
    <s v="T3 EI FRNCH MDWS-MDDL FRK 8/156 RPL POLE"/>
    <s v="FRENCH MEADOWS-MIDDLE FORK"/>
    <s v="008/156"/>
    <s v="E"/>
    <s v="TR3"/>
    <d v="2022-04-28T00:00:00"/>
    <d v="2022-05-22T00:00:00"/>
    <s v="COMP"/>
    <s v="LC"/>
    <d v="2021-04-12T00:00:00"/>
    <x v="5"/>
    <d v="2022-05-02T00:00:00"/>
    <d v="2022-05-05T00:00:00"/>
    <x v="0"/>
    <x v="1"/>
  </r>
  <r>
    <s v="120639236"/>
    <s v="T3NT DI CRIB-TBL MTN 40/294 RPR FOND"/>
    <s v="CARIBOU-TABLE MTN"/>
    <s v="040/294"/>
    <s v="F"/>
    <s v="TR3"/>
    <m/>
    <m/>
    <s v="COMP"/>
    <s v="LC"/>
    <d v="2021-03-11T00:00:00"/>
    <x v="3"/>
    <d v="2022-01-19T00:00:00"/>
    <d v="2022-01-19T00:00:00"/>
    <x v="1"/>
    <x v="0"/>
  </r>
  <r>
    <s v="120773215"/>
    <s v="T3 EI FRNCH MDWS-MDLE FRK 10/197 REFRAME"/>
    <s v="FRENCH MEADOWS-MIDDLE FORK"/>
    <s v="010/197"/>
    <s v="E"/>
    <s v="TR3"/>
    <d v="2022-04-28T00:00:00"/>
    <d v="2022-05-22T00:00:00"/>
    <s v="COMP"/>
    <s v="LC"/>
    <d v="2021-04-09T00:00:00"/>
    <x v="5"/>
    <d v="2022-05-05T00:00:00"/>
    <d v="2022-05-16T00:00:00"/>
    <x v="0"/>
    <x v="1"/>
  </r>
  <r>
    <s v="120586117"/>
    <s v="T3 EI RND MTN-TBL MTN#1 21/107 COMPLETED"/>
    <s v="ROUND MTN-TABLE MTN #1"/>
    <s v="021/107"/>
    <s v="E"/>
    <s v="TR3"/>
    <d v="2022-02-16T00:00:00"/>
    <d v="2022-02-28T00:00:00"/>
    <s v="COMP"/>
    <s v="LC"/>
    <d v="2021-03-01T00:00:00"/>
    <x v="3"/>
    <d v="2022-02-28T00:00:00"/>
    <d v="2022-02-28T00:00:00"/>
    <x v="1"/>
    <x v="0"/>
  </r>
  <r>
    <s v="120871990"/>
    <s v="T2 EI SALT SPRNGS-TIGR CRK 4/44 RPL INSS"/>
    <s v="SALT SPRINGS-TIGER CREEK"/>
    <s v="004/044"/>
    <s v="E"/>
    <s v="TR2"/>
    <d v="2022-06-17T00:00:00"/>
    <d v="2022-06-29T00:00:00"/>
    <s v="COMP"/>
    <s v="LC"/>
    <d v="2021-04-22T00:00:00"/>
    <x v="6"/>
    <d v="2022-06-17T00:00:00"/>
    <d v="2022-06-19T00:00:00"/>
    <x v="0"/>
    <x v="1"/>
  </r>
  <r>
    <s v="120764609"/>
    <s v="T3 DI MONTA VIST-CYT SW ST 8/49 RPR OGPW"/>
    <s v="MONTA VISTA-COYOTE SW STA"/>
    <s v="008/049"/>
    <s v="E"/>
    <s v="TR3"/>
    <d v="2022-06-01T00:00:00"/>
    <d v="2022-06-10T00:00:00"/>
    <s v="COMP"/>
    <s v="LC"/>
    <d v="2021-04-08T00:00:00"/>
    <x v="2"/>
    <d v="2022-05-26T00:00:00"/>
    <d v="2022-05-26T00:00:00"/>
    <x v="1"/>
    <x v="1"/>
  </r>
  <r>
    <s v="120746592"/>
    <s v="T3 EI MONTA VISTA-BURNS 15/134R RPR GYWW"/>
    <s v="MONTA VISTA-BURNS"/>
    <s v="015/134"/>
    <s v="E"/>
    <s v="TR3"/>
    <d v="2022-03-01T00:00:00"/>
    <d v="2022-03-31T00:00:00"/>
    <s v="COMP"/>
    <s v="LC"/>
    <d v="2021-04-05T00:00:00"/>
    <x v="2"/>
    <d v="2022-03-01T00:00:00"/>
    <d v="2022-03-02T00:00:00"/>
    <x v="0"/>
    <x v="0"/>
  </r>
  <r>
    <s v="120755486"/>
    <s v="T3 DI ATSCDRO-CYCOS 5/43 RPR STRW"/>
    <s v="ATASCADERO-CAYUCOS"/>
    <s v="005/043"/>
    <s v="E"/>
    <s v="TR3"/>
    <d v="2022-05-09T00:00:00"/>
    <d v="2022-05-14T00:00:00"/>
    <s v="COMP"/>
    <s v="LC"/>
    <d v="2021-03-30T00:00:00"/>
    <x v="8"/>
    <d v="2022-05-10T00:00:00"/>
    <d v="2022-05-10T00:00:00"/>
    <x v="0"/>
    <x v="1"/>
  </r>
  <r>
    <s v="120740381"/>
    <s v="T3 EI WST PNT-VLEY SPRNGS 1/19 RPR POLE"/>
    <s v="WEST POINT-VALLEY SPRINGS"/>
    <s v="001/019"/>
    <s v="E"/>
    <s v="TR3"/>
    <d v="2022-05-13T00:00:00"/>
    <d v="2022-05-20T00:00:00"/>
    <s v="COMP"/>
    <s v="LC"/>
    <d v="2021-04-03T00:00:00"/>
    <x v="6"/>
    <d v="2022-05-14T00:00:00"/>
    <d v="2022-05-14T00:00:00"/>
    <x v="0"/>
    <x v="1"/>
  </r>
  <r>
    <s v="120839693"/>
    <s v="T3 EI SBTE-GRLY-CLMNT #2 3/31 RPR FOND"/>
    <s v="SOBRANTE-GRIZLY-CLARMNT #2+"/>
    <s v="003/031"/>
    <s v="E"/>
    <s v="TR3"/>
    <d v="2022-04-25T00:00:00"/>
    <d v="2022-05-06T00:00:00"/>
    <s v="COMP"/>
    <s v="LC"/>
    <d v="2021-04-19T00:00:00"/>
    <x v="7"/>
    <d v="2022-04-22T00:00:00"/>
    <d v="2022-04-22T00:00:00"/>
    <x v="1"/>
    <x v="1"/>
  </r>
  <r>
    <s v="120823022"/>
    <s v="T3 EI PTTSBRG-SN MATEO 26/103 RPR STRT"/>
    <s v="PITTSBURG-SAN MATEO"/>
    <s v="026/103"/>
    <s v="E"/>
    <s v="TR3"/>
    <d v="2022-06-06T00:00:00"/>
    <d v="2022-06-17T00:00:00"/>
    <s v="COMP"/>
    <s v="LC"/>
    <d v="2021-04-15T00:00:00"/>
    <x v="7"/>
    <d v="2022-05-24T00:00:00"/>
    <d v="2022-05-24T00:00:00"/>
    <x v="1"/>
    <x v="1"/>
  </r>
  <r>
    <s v="120815904"/>
    <s v="T3 EI MONTA VISTA-BURNS 6/58 RPR GYWW"/>
    <s v="MONTA VISTA-BURNS"/>
    <s v="006/058"/>
    <s v="E"/>
    <s v="TR3"/>
    <d v="2022-03-21T00:00:00"/>
    <d v="2022-03-27T00:00:00"/>
    <s v="COMP"/>
    <s v="LC"/>
    <d v="2021-04-14T00:00:00"/>
    <x v="2"/>
    <d v="2022-03-21T00:00:00"/>
    <d v="2022-03-21T00:00:00"/>
    <x v="0"/>
    <x v="0"/>
  </r>
  <r>
    <s v="120718282"/>
    <s v="T3 EI EL DOR-MISS FT #1 2/18 COMPLETE"/>
    <s v="ELDORADO-MISSOURI FLAT #1"/>
    <s v="002/018"/>
    <s v="E"/>
    <s v="TR3"/>
    <d v="2022-06-06T00:00:00"/>
    <d v="2022-06-24T00:00:00"/>
    <s v="COMP"/>
    <s v="LC"/>
    <d v="2021-03-31T00:00:00"/>
    <x v="5"/>
    <d v="2022-06-06T00:00:00"/>
    <d v="2022-06-06T00:00:00"/>
    <x v="1"/>
    <x v="1"/>
  </r>
  <r>
    <s v="120814500"/>
    <s v="T2 EI MSS LNDNG-CBRN C23/94 RPR FOND COA"/>
    <s v="MOSS LANDING-COBURN"/>
    <s v="C023/094"/>
    <s v="F"/>
    <s v="TR2"/>
    <d v="2022-05-02T00:00:00"/>
    <d v="2022-05-15T00:00:00"/>
    <s v="COMP"/>
    <s v="LC"/>
    <d v="2021-04-14T00:00:00"/>
    <x v="2"/>
    <d v="2022-03-15T00:00:00"/>
    <d v="2022-03-15T00:00:00"/>
    <x v="1"/>
    <x v="0"/>
  </r>
  <r>
    <s v="120629182"/>
    <s v="T2NT RND MTN-COTTNWD #3 15/151 RPR FOND"/>
    <s v="ROUND MTN-COTTONWOOD #2"/>
    <s v="015/151"/>
    <s v="F"/>
    <s v="TR2"/>
    <d v="2022-01-19T00:00:00"/>
    <d v="2022-02-19T00:00:00"/>
    <s v="COMP"/>
    <s v="LC"/>
    <d v="2021-02-21T00:00:00"/>
    <x v="3"/>
    <d v="2022-02-03T00:00:00"/>
    <d v="2022-02-03T00:00:00"/>
    <x v="1"/>
    <x v="0"/>
  </r>
  <r>
    <s v="119787809"/>
    <s v="NN RD MTN-CTTNWD #2 034/285 INST HRDT"/>
    <s v="ROUND MTN-COTTONWOOD #2"/>
    <s v="034/285"/>
    <s v="E"/>
    <s v="HFRA"/>
    <d v="2022-02-24T00:00:00"/>
    <d v="2022-02-24T00:00:00"/>
    <s v="COMP"/>
    <s v="LC"/>
    <d v="2020-09-17T00:00:00"/>
    <x v="3"/>
    <d v="2022-02-24T00:00:00"/>
    <d v="2022-02-24T00:00:00"/>
    <x v="1"/>
    <x v="0"/>
  </r>
  <r>
    <s v="120533001"/>
    <s v="T2 WV MTN GATE JCT-CASCDE4/54 INST DAMP"/>
    <s v="MTN GATE JCT-CASCADE"/>
    <s v="004/054"/>
    <s v="E"/>
    <s v="TR2"/>
    <d v="2022-08-28T00:00:00"/>
    <d v="2022-08-31T00:00:00"/>
    <s v="COMP"/>
    <s v="LC"/>
    <d v="2021-02-12T00:00:00"/>
    <x v="3"/>
    <d v="2022-04-28T00:00:00"/>
    <d v="2022-04-28T00:00:00"/>
    <x v="0"/>
    <x v="1"/>
  </r>
  <r>
    <s v="120689957"/>
    <s v="T3 EI VOLTA-DESCHUTES 4/103 RPR STRW"/>
    <s v="VOLTA-DESCHUTES"/>
    <s v="004/103"/>
    <s v="E"/>
    <s v="TR3"/>
    <d v="2022-06-06T00:00:00"/>
    <d v="2022-06-24T00:00:00"/>
    <s v="COMP"/>
    <s v="LC"/>
    <d v="2021-03-25T00:00:00"/>
    <x v="3"/>
    <d v="2022-06-10T00:00:00"/>
    <d v="2022-06-11T00:00:00"/>
    <x v="0"/>
    <x v="1"/>
  </r>
  <r>
    <s v="119785803"/>
    <s v="T3 DI BRIDGEVILLE-GARBRVLL 9/17 RPL INSW"/>
    <s v="BRIDGEVILLE-GARBERVILLE"/>
    <s v="009/017"/>
    <s v="E"/>
    <s v="TR3"/>
    <d v="2022-03-14T00:00:00"/>
    <d v="2022-03-20T00:00:00"/>
    <s v="COMP"/>
    <s v="LC"/>
    <d v="2020-09-14T00:00:00"/>
    <x v="9"/>
    <d v="2022-03-18T00:00:00"/>
    <d v="2022-03-19T00:00:00"/>
    <x v="0"/>
    <x v="0"/>
  </r>
  <r>
    <s v="120686490"/>
    <s v="T3NT DI MTCLF-MS LDNG #1 44/193 RPR FOND"/>
    <s v="METCALF-MOSS LANDING #1"/>
    <s v="044/193"/>
    <s v="F"/>
    <s v="TR3"/>
    <d v="2022-04-11T00:00:00"/>
    <d v="2022-04-17T00:00:00"/>
    <s v="COMP"/>
    <s v="LC"/>
    <d v="2021-03-23T00:00:00"/>
    <x v="2"/>
    <d v="2022-03-16T00:00:00"/>
    <d v="2022-03-16T00:00:00"/>
    <x v="1"/>
    <x v="0"/>
  </r>
  <r>
    <s v="120786951"/>
    <s v="T2 EI  PTSBRG-TSL #1 12/056 RPR BENT STL"/>
    <s v="PITTSBURG-TESLA #1"/>
    <s v="012/056"/>
    <s v="E"/>
    <s v="TR2"/>
    <d v="2022-03-28T00:00:00"/>
    <d v="2022-04-22T00:00:00"/>
    <s v="COMP"/>
    <s v="LC"/>
    <d v="2021-04-10T00:00:00"/>
    <x v="7"/>
    <d v="2022-04-12T00:00:00"/>
    <d v="2022-04-12T00:00:00"/>
    <x v="1"/>
    <x v="1"/>
  </r>
  <r>
    <s v="120226678"/>
    <s v="T2 DI MELONES-WILSON 000/004 RPR FOND"/>
    <s v="MELONES-WILSON"/>
    <s v="000/004"/>
    <s v="E"/>
    <s v="TR2"/>
    <d v="2022-01-31T00:00:00"/>
    <d v="2022-02-09T00:00:00"/>
    <s v="COMP"/>
    <s v="LC"/>
    <d v="2020-12-18T00:00:00"/>
    <x v="6"/>
    <d v="2022-02-03T00:00:00"/>
    <d v="2022-02-03T00:00:00"/>
    <x v="1"/>
    <x v="0"/>
  </r>
  <r>
    <s v="120667962"/>
    <s v="T3 EI VOLTA-DESCHUTES 2/047 RPL PL"/>
    <s v="VOLTA-DESCHUTES"/>
    <s v="002/047"/>
    <s v="E"/>
    <s v="TR3"/>
    <d v="2022-06-06T00:00:00"/>
    <d v="2022-06-24T00:00:00"/>
    <s v="COMP"/>
    <s v="LC"/>
    <d v="2021-03-20T00:00:00"/>
    <x v="3"/>
    <d v="2022-06-14T00:00:00"/>
    <d v="2022-06-14T00:00:00"/>
    <x v="0"/>
    <x v="1"/>
  </r>
  <r>
    <s v="120690056"/>
    <s v="T3 EI VOLTA-DESCHUTES 4/104 RPR STRW"/>
    <s v="VOLTA-DESCHUTES"/>
    <s v="004/104"/>
    <s v="E"/>
    <s v="TR3"/>
    <d v="2022-06-06T00:00:00"/>
    <d v="2022-06-24T00:00:00"/>
    <s v="COMP"/>
    <s v="LC"/>
    <d v="2021-03-25T00:00:00"/>
    <x v="3"/>
    <d v="2022-06-10T00:00:00"/>
    <d v="2022-06-11T00:00:00"/>
    <x v="0"/>
    <x v="1"/>
  </r>
  <r>
    <s v="120689923"/>
    <s v="T3 EI VOLTA-DESCHUTES 4/102 RPR STRW"/>
    <s v="VOLTA-DESCHUTES"/>
    <s v="004/102"/>
    <s v="E"/>
    <s v="TR3"/>
    <d v="2022-06-06T00:00:00"/>
    <d v="2022-06-24T00:00:00"/>
    <s v="COMP"/>
    <s v="LC"/>
    <d v="2021-03-25T00:00:00"/>
    <x v="3"/>
    <d v="2022-06-09T00:00:00"/>
    <d v="2022-06-09T00:00:00"/>
    <x v="0"/>
    <x v="1"/>
  </r>
  <r>
    <s v="120683703"/>
    <s v="T3 DI MTCLF-MSS LNDNG #1 42/185 RPR FOND"/>
    <s v="METCALF-MOSS LANDING #1"/>
    <s v="042/185"/>
    <s v="E"/>
    <s v="TR3"/>
    <d v="2022-04-11T00:00:00"/>
    <d v="2022-04-17T00:00:00"/>
    <s v="COMP"/>
    <s v="LC"/>
    <d v="2021-03-23T00:00:00"/>
    <x v="2"/>
    <d v="2022-03-14T00:00:00"/>
    <d v="2022-03-14T00:00:00"/>
    <x v="1"/>
    <x v="0"/>
  </r>
  <r>
    <s v="120664523"/>
    <s v="T3 DI MTCLF-MSS LNDNG #1 40/179 RPR FOND"/>
    <s v="METCALF-MOSS LANDING #1"/>
    <s v="040/179"/>
    <s v="E"/>
    <s v="TR3"/>
    <d v="2022-04-11T00:00:00"/>
    <d v="2022-04-17T00:00:00"/>
    <s v="COMP"/>
    <s v="LC"/>
    <d v="2021-03-17T00:00:00"/>
    <x v="2"/>
    <d v="2022-03-14T00:00:00"/>
    <d v="2022-03-14T00:00:00"/>
    <x v="1"/>
    <x v="0"/>
  </r>
  <r>
    <s v="120590300"/>
    <s v="T2 MTN GATE JCT-CASCADE 6/73 REFRAME"/>
    <s v="MTN GATE JCT-CASCADE"/>
    <s v="006/073"/>
    <s v="E"/>
    <s v="TR2"/>
    <d v="2022-04-28T00:00:00"/>
    <d v="2022-04-29T00:00:00"/>
    <s v="COMP"/>
    <s v="LC"/>
    <d v="2021-03-02T00:00:00"/>
    <x v="3"/>
    <d v="2022-04-29T00:00:00"/>
    <d v="2022-04-29T00:00:00"/>
    <x v="0"/>
    <x v="1"/>
  </r>
  <r>
    <s v="119718685"/>
    <s v="T2 NN OAKHURST TAP 2/2 RPR SPLS"/>
    <s v="OAKHURST TAP"/>
    <s v="002/002"/>
    <s v="E"/>
    <s v="TR2"/>
    <d v="2022-03-21T00:00:00"/>
    <d v="2022-03-31T00:00:00"/>
    <s v="COMP"/>
    <s v="LC"/>
    <d v="2020-07-27T00:00:00"/>
    <x v="0"/>
    <d v="2022-03-24T00:00:00"/>
    <d v="2022-03-24T00:00:00"/>
    <x v="0"/>
    <x v="0"/>
  </r>
  <r>
    <s v="120564296"/>
    <s v="T3 EI RUND MTN-TBL MTN#2 22/113 BENT STL"/>
    <s v="ROUND MTN-TABLE MTN #2"/>
    <s v="022/113"/>
    <s v="E"/>
    <s v="TR3"/>
    <d v="2022-02-16T00:00:00"/>
    <d v="2022-02-28T00:00:00"/>
    <s v="COMP"/>
    <s v="LC"/>
    <d v="2021-02-22T00:00:00"/>
    <x v="3"/>
    <d v="2022-02-28T00:00:00"/>
    <d v="2022-02-28T00:00:00"/>
    <x v="1"/>
    <x v="0"/>
  </r>
  <r>
    <s v="119716113"/>
    <s v="T2 DI TRNTY-MPL CK 49/14 RPR WDPKR CMPLT"/>
    <s v="TRINITY-MAPLE CREEK"/>
    <s v="049/014"/>
    <s v="E"/>
    <s v="TR2"/>
    <d v="2022-04-26T00:00:00"/>
    <d v="2022-04-30T00:00:00"/>
    <s v="COMP"/>
    <s v="LC"/>
    <d v="2020-09-02T00:00:00"/>
    <x v="9"/>
    <d v="2022-04-30T00:00:00"/>
    <d v="2022-05-02T00:00:00"/>
    <x v="0"/>
    <x v="1"/>
  </r>
  <r>
    <s v="119716111"/>
    <s v="T2 DI TRINTY-MPL CK 49/14 RPR HRDW CMPLT"/>
    <s v="TRINITY-MAPLE CREEK"/>
    <s v="049/014"/>
    <s v="E"/>
    <s v="TR2"/>
    <d v="2022-04-26T00:00:00"/>
    <d v="2022-04-30T00:00:00"/>
    <s v="COMP"/>
    <s v="LC"/>
    <d v="2020-09-02T00:00:00"/>
    <x v="9"/>
    <d v="2022-04-30T00:00:00"/>
    <d v="2022-05-02T00:00:00"/>
    <x v="0"/>
    <x v="1"/>
  </r>
  <r>
    <s v="120586525"/>
    <s v="T3 EI RND MTN-TBL MTN #1 20/104 RPR STRT"/>
    <s v="ROUND MTN-TABLE MTN #1"/>
    <s v="020/104"/>
    <s v="E"/>
    <s v="TR3"/>
    <d v="2022-02-14T00:00:00"/>
    <d v="2022-02-14T00:00:00"/>
    <s v="COMP"/>
    <s v="LC"/>
    <d v="2021-03-01T00:00:00"/>
    <x v="3"/>
    <d v="2022-02-15T00:00:00"/>
    <d v="2022-02-15T00:00:00"/>
    <x v="1"/>
    <x v="0"/>
  </r>
  <r>
    <s v="120746616"/>
    <s v="T3 EI WST PNT-VLY SPRS 1/20 RPR SPLW CMP"/>
    <s v="WEST POINT-VALLEY SPRINGS"/>
    <s v="001/020"/>
    <s v="B"/>
    <s v="TR3"/>
    <d v="2022-05-13T00:00:00"/>
    <d v="2022-05-20T00:00:00"/>
    <s v="COMP"/>
    <s v="LC"/>
    <d v="2021-04-05T00:00:00"/>
    <x v="6"/>
    <d v="2022-05-14T00:00:00"/>
    <d v="2022-05-14T00:00:00"/>
    <x v="0"/>
    <x v="1"/>
  </r>
  <r>
    <s v="119703877"/>
    <s v="T3NT DI RND MT-CTNWD #2 20/195 RPR FOND"/>
    <s v="ROUND MTN-COTTONWOOD #2"/>
    <s v="020/195"/>
    <s v="F"/>
    <s v="TR3"/>
    <d v="2022-01-19T00:00:00"/>
    <d v="2022-02-19T00:00:00"/>
    <s v="COMP"/>
    <s v="LC"/>
    <d v="2020-08-29T00:00:00"/>
    <x v="3"/>
    <d v="2022-02-07T00:00:00"/>
    <d v="2022-02-07T00:00:00"/>
    <x v="1"/>
    <x v="0"/>
  </r>
  <r>
    <s v="120639066"/>
    <s v="T3 DI MTCLF-MSS LNDING #1 40/177 RPR FON"/>
    <s v="METCALF-MOSS LANDING #1"/>
    <s v="040/177"/>
    <s v="E"/>
    <s v="TR3"/>
    <d v="2022-04-11T00:00:00"/>
    <d v="2022-04-17T00:00:00"/>
    <s v="COMP"/>
    <s v="LC"/>
    <d v="2021-03-11T00:00:00"/>
    <x v="2"/>
    <d v="2022-03-14T00:00:00"/>
    <d v="2022-03-14T00:00:00"/>
    <x v="1"/>
    <x v="0"/>
  </r>
  <r>
    <s v="120074209"/>
    <s v="EI STILLWATER-KESWICK RIGHT 8/158 RPR GW"/>
    <s v="KESWICK-CASCADE"/>
    <s v="008/158"/>
    <s v="E"/>
    <s v="TR2"/>
    <d v="2022-05-22T00:00:00"/>
    <d v="2022-05-29T00:00:00"/>
    <s v="COMP"/>
    <s v="LC"/>
    <d v="2020-11-18T00:00:00"/>
    <x v="3"/>
    <d v="2022-06-02T00:00:00"/>
    <d v="2022-06-02T00:00:00"/>
    <x v="0"/>
    <x v="1"/>
  </r>
  <r>
    <s v="120737022"/>
    <s v="T3NT DI CRBU-TBLE MNTIN 39/289 RPR FOND"/>
    <s v="CARIBOU-TABLE MTN"/>
    <s v="039/289"/>
    <s v="F"/>
    <s v="TR3"/>
    <m/>
    <m/>
    <s v="COMP"/>
    <s v="LC"/>
    <d v="2021-03-23T00:00:00"/>
    <x v="3"/>
    <d v="2022-01-19T00:00:00"/>
    <d v="2022-01-19T00:00:00"/>
    <x v="1"/>
    <x v="0"/>
  </r>
  <r>
    <s v="119682268"/>
    <s v="T2 DI TRINITY-MAPLE CREEK 50/8 RPR GYWW"/>
    <s v="TRINITY-MAPLE CREEK"/>
    <s v="050/008"/>
    <s v="E"/>
    <s v="TR2"/>
    <d v="2022-04-10T00:00:00"/>
    <d v="2022-04-16T00:00:00"/>
    <s v="COMP"/>
    <s v="LC"/>
    <d v="2020-08-25T00:00:00"/>
    <x v="9"/>
    <d v="2022-02-03T00:00:00"/>
    <d v="2022-02-03T00:00:00"/>
    <x v="0"/>
    <x v="0"/>
  </r>
  <r>
    <s v="120140482"/>
    <s v="T2 WV CLEAR LAKE-HOPLAND 7/3 INST DAMP"/>
    <s v="CLEAR LAKE-HOPLAND"/>
    <s v="007/003"/>
    <s v="E"/>
    <s v="TR2"/>
    <d v="2022-02-08T00:00:00"/>
    <d v="2022-02-08T00:00:00"/>
    <s v="COMP"/>
    <s v="LC"/>
    <d v="2020-12-08T00:00:00"/>
    <x v="11"/>
    <d v="2022-02-08T00:00:00"/>
    <d v="2022-02-09T00:00:00"/>
    <x v="1"/>
    <x v="0"/>
  </r>
  <r>
    <s v="120712054"/>
    <s v="T3 DI CARIBOU-TABLE MTN 42/308 RPL INSS"/>
    <s v="CARIBOU-TABLE MTN"/>
    <s v="042/308"/>
    <s v="E"/>
    <s v="TR3"/>
    <d v="2022-06-16T00:00:00"/>
    <d v="2022-06-26T00:00:00"/>
    <s v="COMP"/>
    <s v="LC"/>
    <d v="2021-03-23T00:00:00"/>
    <x v="3"/>
    <d v="2022-06-17T00:00:00"/>
    <d v="2022-06-17T00:00:00"/>
    <x v="0"/>
    <x v="1"/>
  </r>
  <r>
    <s v="120711082"/>
    <s v="T2 EI BLLT-RVRBK-MLNS SWST :0/7 RPR GYWW"/>
    <s v="BELLOTA-RIVERBANK-MELONES SW STA"/>
    <s v=":000/007"/>
    <s v="E"/>
    <s v="TR2"/>
    <d v="2022-04-11T00:00:00"/>
    <d v="2022-04-19T00:00:00"/>
    <s v="COMP"/>
    <s v="LC"/>
    <d v="2021-03-29T00:00:00"/>
    <x v="6"/>
    <d v="2022-04-14T00:00:00"/>
    <d v="2022-04-23T00:00:00"/>
    <x v="0"/>
    <x v="1"/>
  </r>
  <r>
    <s v="120191073"/>
    <s v="T2 DI MTN GTE JCT-CSCDE 000/001C RPR GYW"/>
    <s v="MTN GATE JCT-CASCADE"/>
    <s v="000/001C"/>
    <s v="E"/>
    <s v="TR2"/>
    <m/>
    <m/>
    <s v="COMP"/>
    <s v="LC"/>
    <d v="2020-12-10T00:00:00"/>
    <x v="3"/>
    <d v="2022-06-07T00:00:00"/>
    <d v="2022-06-07T00:00:00"/>
    <x v="0"/>
    <x v="1"/>
  </r>
  <r>
    <s v="120698741"/>
    <s v="T2 EI MSS LNDING-CBURN 022/099 RPR FOND"/>
    <s v="MOSS LANDING-COBURN"/>
    <s v="022/099"/>
    <s v="E"/>
    <s v="TR2"/>
    <d v="2022-05-02T00:00:00"/>
    <d v="2022-05-31T00:00:00"/>
    <s v="COMP"/>
    <s v="LC"/>
    <d v="2021-03-26T00:00:00"/>
    <x v="2"/>
    <d v="2022-05-17T00:00:00"/>
    <d v="2022-05-18T00:00:00"/>
    <x v="1"/>
    <x v="1"/>
  </r>
  <r>
    <s v="119637963"/>
    <s v="T2 WV IGNACIO-ALTO-SUSLTO#2 7/50 RPR CON"/>
    <s v="IGNACIO-ALTO-SAUSALITO #2"/>
    <s v="007/050"/>
    <s v="E"/>
    <s v="TR2"/>
    <d v="2022-05-02T00:00:00"/>
    <d v="2022-05-07T00:00:00"/>
    <s v="COMP"/>
    <s v="LC"/>
    <d v="2020-08-19T00:00:00"/>
    <x v="11"/>
    <d v="2022-04-26T00:00:00"/>
    <d v="2022-04-26T00:00:00"/>
    <x v="1"/>
    <x v="1"/>
  </r>
  <r>
    <s v="120683701"/>
    <s v="T3NT DI MTCLF-MSS LNG #1 45/196 INS HRDT"/>
    <s v="METCALF-MOSS LANDING #1"/>
    <s v="045/196"/>
    <s v="F"/>
    <s v="TR3"/>
    <d v="2022-04-11T00:00:00"/>
    <d v="2022-04-17T00:00:00"/>
    <s v="COMP"/>
    <s v="LC"/>
    <d v="2021-03-23T00:00:00"/>
    <x v="2"/>
    <d v="2022-03-13T00:00:00"/>
    <d v="2022-03-13T00:00:00"/>
    <x v="1"/>
    <x v="0"/>
  </r>
  <r>
    <s v="120110303"/>
    <s v="T3 DI ROCK CREEK-POE 015/108 RMV HRDS"/>
    <s v="ROCK CREEK-POE"/>
    <s v="015/108"/>
    <s v="E"/>
    <s v="TR3"/>
    <d v="2022-06-15T00:00:00"/>
    <d v="2022-07-20T00:00:00"/>
    <s v="COMP"/>
    <s v="LC"/>
    <d v="2020-11-23T00:00:00"/>
    <x v="3"/>
    <d v="2022-06-15T00:00:00"/>
    <d v="2022-06-15T00:00:00"/>
    <x v="1"/>
    <x v="1"/>
  </r>
  <r>
    <s v="120097328"/>
    <s v="T2 DI OLEUM-N. TWR-CHRST A4/30 RPL BOLT"/>
    <s v="OLEUM-NORTH TOWER-CHRISTIE"/>
    <s v="A004/030"/>
    <s v="E"/>
    <s v="TR2"/>
    <d v="2022-02-28T00:00:00"/>
    <d v="2022-03-11T00:00:00"/>
    <s v="COMP"/>
    <s v="LC"/>
    <d v="2020-11-16T00:00:00"/>
    <x v="7"/>
    <d v="2022-03-09T00:00:00"/>
    <d v="2022-03-09T00:00:00"/>
    <x v="1"/>
    <x v="0"/>
  </r>
  <r>
    <s v="119606711"/>
    <s v="T2 EI KESWICK-CASCADE 05/099 RPL POLE"/>
    <s v="KESWICK-CASCADE"/>
    <s v="005/099"/>
    <s v="E"/>
    <s v="TR2"/>
    <d v="2022-05-22T00:00:00"/>
    <d v="2022-05-29T00:00:00"/>
    <s v="COMP"/>
    <s v="LC"/>
    <d v="2020-08-12T00:00:00"/>
    <x v="3"/>
    <d v="2022-05-26T00:00:00"/>
    <d v="2022-05-27T00:00:00"/>
    <x v="0"/>
    <x v="1"/>
  </r>
  <r>
    <s v="119605241"/>
    <s v="T2 EI KESWICK-CASCADE 04/084 RPL POLE"/>
    <s v="KESWICK-CASCADE"/>
    <s v="004/084"/>
    <s v="E"/>
    <s v="TR2"/>
    <d v="2022-05-22T00:00:00"/>
    <d v="2022-05-29T00:00:00"/>
    <s v="COMP"/>
    <s v="LC"/>
    <d v="2020-08-12T00:00:00"/>
    <x v="3"/>
    <d v="2022-05-26T00:00:00"/>
    <d v="2022-05-26T00:00:00"/>
    <x v="0"/>
    <x v="1"/>
  </r>
  <r>
    <s v="120659174"/>
    <s v="T3NT DI MTCLF-MS LDNG #1 41/184 RPR FOND"/>
    <s v="METCALF-MOSS LANDING #1"/>
    <s v="041/184"/>
    <s v="F"/>
    <s v="TR3"/>
    <d v="2022-04-11T00:00:00"/>
    <d v="2022-04-17T00:00:00"/>
    <s v="COMP"/>
    <s v="LC"/>
    <d v="2021-03-18T00:00:00"/>
    <x v="2"/>
    <d v="2022-03-17T00:00:00"/>
    <d v="2022-03-17T00:00:00"/>
    <x v="1"/>
    <x v="0"/>
  </r>
  <r>
    <s v="120044684"/>
    <s v="T3 EI GREEN VLLY-CMP EVRS 6/77C RPR GYWW"/>
    <s v="GREEN VALLEY-CAMP EVERS"/>
    <s v="006/077"/>
    <s v="E"/>
    <s v="TR3"/>
    <d v="2022-04-04T00:00:00"/>
    <d v="2022-04-28T00:00:00"/>
    <s v="COMP"/>
    <s v="LC"/>
    <d v="2020-11-16T00:00:00"/>
    <x v="2"/>
    <d v="2022-03-03T00:00:00"/>
    <d v="2022-03-03T00:00:00"/>
    <x v="0"/>
    <x v="0"/>
  </r>
  <r>
    <s v="120647812"/>
    <s v="T3NT DI MSR FLT-GLD HL #1 20/165 RPR FON"/>
    <s v="MISSOURI FLAT-GOLD HILL #1"/>
    <s v="020/165"/>
    <s v="F"/>
    <s v="TR3"/>
    <d v="2022-05-23T00:00:00"/>
    <d v="2022-06-23T00:00:00"/>
    <s v="COMP"/>
    <s v="LC"/>
    <d v="2021-03-11T00:00:00"/>
    <x v="5"/>
    <d v="2022-05-23T00:00:00"/>
    <d v="2022-05-23T00:00:00"/>
    <x v="1"/>
    <x v="1"/>
  </r>
  <r>
    <s v="120097249"/>
    <s v="T2 DI OLM-NORTH TWR-CHRST 2/20 MASTIC"/>
    <s v="OLEUM-NORTH TOWER-CHRISTIE"/>
    <s v="002/020"/>
    <s v="F"/>
    <s v="TR2"/>
    <d v="2022-02-28T00:00:00"/>
    <d v="2022-03-11T00:00:00"/>
    <s v="COMP"/>
    <s v="LC"/>
    <d v="2020-11-18T00:00:00"/>
    <x v="7"/>
    <d v="2022-03-08T00:00:00"/>
    <d v="2022-03-08T00:00:00"/>
    <x v="1"/>
    <x v="0"/>
  </r>
  <r>
    <s v="120088708"/>
    <s v="T2 DI OLM-NRTH TWR-CHRST A3/25 RPR STRT"/>
    <s v="OLEUM-NORTH TOWER-CHRISTIE"/>
    <s v="A003/025"/>
    <s v="E"/>
    <s v="TR2"/>
    <d v="2022-02-28T00:00:00"/>
    <d v="2022-03-11T00:00:00"/>
    <s v="COMP"/>
    <s v="LC"/>
    <d v="2020-11-17T00:00:00"/>
    <x v="7"/>
    <d v="2022-03-09T00:00:00"/>
    <d v="2022-03-09T00:00:00"/>
    <x v="1"/>
    <x v="0"/>
  </r>
  <r>
    <s v="120602579"/>
    <s v="T3 EI ROUND MT-TBL MTN #2 7/43 BENT STL"/>
    <s v="ROUND MTN-TABLE MTN #2"/>
    <s v="007/043"/>
    <s v="E"/>
    <s v="TR3"/>
    <d v="2022-02-14T00:00:00"/>
    <d v="2022-02-14T00:00:00"/>
    <s v="COMP"/>
    <s v="LC"/>
    <d v="2021-03-04T00:00:00"/>
    <x v="3"/>
    <d v="2022-02-14T00:00:00"/>
    <d v="2022-02-16T00:00:00"/>
    <x v="1"/>
    <x v="0"/>
  </r>
  <r>
    <s v="120531658"/>
    <s v="T2 WV MTN GATE JCT-CASCDE 0/2 INST DAMPR"/>
    <s v="MTN GATE JCT-CASCADE"/>
    <s v="000/002"/>
    <s v="E"/>
    <s v="TR2"/>
    <d v="2022-08-28T00:00:00"/>
    <d v="2022-08-31T00:00:00"/>
    <s v="COMP"/>
    <s v="LC"/>
    <d v="2021-02-12T00:00:00"/>
    <x v="3"/>
    <d v="2022-06-07T00:00:00"/>
    <d v="2022-06-07T00:00:00"/>
    <x v="0"/>
    <x v="1"/>
  </r>
  <r>
    <s v="119872840"/>
    <s v="WV CASCD-CTTNWD 24/204 RPL HRDW"/>
    <s v="CASCADE-COTTONWOOD"/>
    <s v="024/204"/>
    <s v="E"/>
    <s v="TR2"/>
    <d v="2022-05-19T00:00:00"/>
    <d v="2022-05-19T00:00:00"/>
    <s v="COMP"/>
    <s v="LC"/>
    <d v="2020-10-08T00:00:00"/>
    <x v="3"/>
    <d v="2022-04-28T00:00:00"/>
    <d v="2022-04-28T00:00:00"/>
    <x v="0"/>
    <x v="1"/>
  </r>
  <r>
    <s v="119871719"/>
    <s v="T2 DI IGNACIO-ALTO 015/148 RPR GYWW"/>
    <s v="IGNACIO-ALTO"/>
    <s v="015/148"/>
    <s v="E"/>
    <s v="TR2"/>
    <m/>
    <m/>
    <s v="COMP"/>
    <s v="LC"/>
    <d v="2020-10-05T00:00:00"/>
    <x v="11"/>
    <d v="2022-01-31T00:00:00"/>
    <d v="2022-01-31T00:00:00"/>
    <x v="0"/>
    <x v="0"/>
  </r>
  <r>
    <s v="120255829"/>
    <s v="T3 MONTA VISTA-BURNS 14/119 RPR SWITCH"/>
    <s v="MONTA VISTA-BURNS"/>
    <s v="014/119"/>
    <s v="E"/>
    <s v="TR3"/>
    <d v="2022-03-01T00:00:00"/>
    <d v="2022-03-31T00:00:00"/>
    <s v="COMP"/>
    <s v="LC"/>
    <d v="2021-01-04T00:00:00"/>
    <x v="2"/>
    <d v="2022-03-01T00:00:00"/>
    <d v="2022-03-01T00:00:00"/>
    <x v="0"/>
    <x v="0"/>
  </r>
  <r>
    <s v="119924273"/>
    <s v="WV T2 COLGATE-RIO OSO C011/051 RPR INSS"/>
    <s v="COLGATE-RIO OSO"/>
    <s v="C011/051"/>
    <s v="E"/>
    <s v="TR2"/>
    <d v="2022-04-05T00:00:00"/>
    <d v="2022-04-07T00:00:00"/>
    <s v="COMP"/>
    <s v="LC"/>
    <d v="2020-10-19T00:00:00"/>
    <x v="5"/>
    <d v="2022-04-07T00:00:00"/>
    <d v="2022-04-09T00:00:00"/>
    <x v="1"/>
    <x v="1"/>
  </r>
  <r>
    <s v="119851188"/>
    <s v="T3NT NN RND MTN-CTNWD #2 18/180 RPR FOND"/>
    <s v="ROUND MTN-COTTONWOOD #2"/>
    <s v="018/180"/>
    <s v="F"/>
    <s v="TR3"/>
    <d v="2022-01-19T00:00:00"/>
    <d v="2022-02-19T00:00:00"/>
    <s v="COMP"/>
    <s v="LC"/>
    <d v="2020-09-17T00:00:00"/>
    <x v="3"/>
    <d v="2022-02-03T00:00:00"/>
    <d v="2022-02-03T00:00:00"/>
    <x v="1"/>
    <x v="0"/>
  </r>
  <r>
    <s v="119828133"/>
    <s v="T2NT DI SOBRANTE-MORAGA 00/01A RPR FOND"/>
    <s v="SOBRANTE-MORAGA"/>
    <s v="005/042"/>
    <s v="F"/>
    <s v="TR2"/>
    <d v="2022-04-25T00:00:00"/>
    <d v="2022-05-06T00:00:00"/>
    <s v="COMP"/>
    <s v="LC"/>
    <d v="2020-09-28T00:00:00"/>
    <x v="7"/>
    <d v="2022-04-27T00:00:00"/>
    <d v="2022-04-27T00:00:00"/>
    <x v="1"/>
    <x v="1"/>
  </r>
  <r>
    <s v="119768780"/>
    <s v="T2 DI TRINITY-MAPLE CREEK 48/8 RPL PL"/>
    <s v="TRINITY-MAPLE CREEK"/>
    <s v="048/008"/>
    <s v="E"/>
    <s v="TR2"/>
    <d v="2022-04-10T00:00:00"/>
    <d v="2022-04-16T00:00:00"/>
    <s v="COMP"/>
    <s v="LC"/>
    <d v="2020-09-09T00:00:00"/>
    <x v="9"/>
    <d v="2022-01-31T00:00:00"/>
    <d v="2022-01-31T00:00:00"/>
    <x v="0"/>
    <x v="0"/>
  </r>
  <r>
    <s v="119743661"/>
    <s v="WV T2 MRO BY-SN LUIS OBSP 12/67 RPR INSS"/>
    <s v="MORRO BAY-SAN LUIS OBISPO #1"/>
    <s v="012/067"/>
    <s v="E"/>
    <s v="TR2"/>
    <d v="2022-01-18T00:00:00"/>
    <d v="2022-01-20T00:00:00"/>
    <s v="COMP"/>
    <s v="LC"/>
    <d v="2020-09-10T00:00:00"/>
    <x v="8"/>
    <d v="2022-01-19T00:00:00"/>
    <d v="2022-01-19T00:00:00"/>
    <x v="1"/>
    <x v="0"/>
  </r>
  <r>
    <s v="119373571"/>
    <s v="T2 DI GRN VLLY-CMP EVRS 4/60 RPR STRW"/>
    <s v="GREEN VALLEY-CAMP EVERS"/>
    <s v="004/060"/>
    <s v="E"/>
    <s v="TR2"/>
    <d v="2022-04-04T00:00:00"/>
    <d v="2022-04-28T00:00:00"/>
    <s v="COMP"/>
    <s v="LC"/>
    <d v="2020-07-14T00:00:00"/>
    <x v="2"/>
    <d v="2022-03-03T00:00:00"/>
    <d v="2022-03-03T00:00:00"/>
    <x v="0"/>
    <x v="0"/>
  </r>
  <r>
    <s v="119817884"/>
    <s v="T3NT DI GRN VLY-CAMP EVERS 7/89 RMV BUTT"/>
    <s v="GREEN VALLEY-CAMP EVERS"/>
    <s v="007/089"/>
    <s v="E"/>
    <s v="TR3"/>
    <d v="2022-04-04T00:00:00"/>
    <d v="2022-04-28T00:00:00"/>
    <s v="COMP"/>
    <s v="LC"/>
    <d v="2020-08-31T00:00:00"/>
    <x v="2"/>
    <d v="2022-03-05T00:00:00"/>
    <d v="2022-03-05T00:00:00"/>
    <x v="0"/>
    <x v="0"/>
  </r>
  <r>
    <s v="119754938"/>
    <s v="T2 NN CASCADE-CTNWD 21/188L RPR OPGW"/>
    <s v="CASCADE-COTTONWOOD"/>
    <s v="021/188A"/>
    <s v="E"/>
    <s v="TR2"/>
    <d v="2022-05-19T00:00:00"/>
    <d v="2022-05-19T00:00:00"/>
    <s v="COMP"/>
    <s v="LC"/>
    <d v="2020-08-25T00:00:00"/>
    <x v="3"/>
    <d v="2022-04-27T00:00:00"/>
    <d v="2022-04-27T00:00:00"/>
    <x v="0"/>
    <x v="1"/>
  </r>
  <r>
    <s v="119775883"/>
    <s v="T2 DI TRINITY-MAPLE CRK 49/4 RPR GYWW"/>
    <s v="TRINITY-MAPLE CREEK"/>
    <s v="049/004"/>
    <s v="E"/>
    <s v="TR2"/>
    <d v="2022-04-10T00:00:00"/>
    <d v="2022-04-16T00:00:00"/>
    <s v="COMP"/>
    <s v="LC"/>
    <d v="2020-09-09T00:00:00"/>
    <x v="9"/>
    <d v="2022-02-01T00:00:00"/>
    <d v="2022-02-03T00:00:00"/>
    <x v="0"/>
    <x v="0"/>
  </r>
  <r>
    <s v="119368761"/>
    <s v="T2 EI KESWICK-CASCADE 0/19 RPL POLE"/>
    <s v="KESWICK-CASCADE"/>
    <s v="000/019"/>
    <s v="E"/>
    <s v="TR2"/>
    <d v="2022-05-22T00:00:00"/>
    <d v="2022-06-11T00:00:00"/>
    <s v="COMP"/>
    <s v="LC"/>
    <d v="2020-07-14T00:00:00"/>
    <x v="3"/>
    <d v="2022-06-03T00:00:00"/>
    <d v="2022-06-03T00:00:00"/>
    <x v="0"/>
    <x v="1"/>
  </r>
  <r>
    <s v="119773526"/>
    <s v="T2 NN CASCADE-COTTONWD 36/316 RPR SHLW"/>
    <s v="CASCADE-COTTONWOOD"/>
    <s v="036/316"/>
    <s v="E"/>
    <s v="TR2"/>
    <d v="2022-05-19T00:00:00"/>
    <d v="2022-05-19T00:00:00"/>
    <s v="COMP"/>
    <s v="LC"/>
    <d v="2020-08-25T00:00:00"/>
    <x v="3"/>
    <d v="2022-04-28T00:00:00"/>
    <d v="2022-04-28T00:00:00"/>
    <x v="0"/>
    <x v="1"/>
  </r>
  <r>
    <s v="119774640"/>
    <s v="T2 DI TRINITY-MAPLE CREK 49/5 RPR GYWW"/>
    <s v="TRINITY-MAPLE CREEK"/>
    <s v="049/005"/>
    <s v="E"/>
    <s v="TR2"/>
    <d v="2022-04-10T00:00:00"/>
    <d v="2022-04-16T00:00:00"/>
    <s v="COMP"/>
    <s v="LC"/>
    <d v="2020-09-09T00:00:00"/>
    <x v="9"/>
    <d v="2022-02-03T00:00:00"/>
    <d v="2022-02-08T00:00:00"/>
    <x v="0"/>
    <x v="0"/>
  </r>
  <r>
    <s v="119793243"/>
    <s v="T2 FULTON-MOLINO-COTATI 16/310 RPR GYWW"/>
    <s v="FULTON-MOLINO-COTATI"/>
    <s v="016/310"/>
    <s v="E"/>
    <s v="TR2"/>
    <d v="2022-02-19T00:00:00"/>
    <d v="2022-02-19T00:00:00"/>
    <s v="COMP"/>
    <s v="LC"/>
    <d v="2020-09-21T00:00:00"/>
    <x v="11"/>
    <d v="2022-02-03T00:00:00"/>
    <d v="2022-02-03T00:00:00"/>
    <x v="0"/>
    <x v="0"/>
  </r>
  <r>
    <s v="119710020"/>
    <s v="T2 DI MTN GATE JCT-CASCADE 0/1A RPL GYWW"/>
    <s v="MTN GATE JCT-CASCADE"/>
    <s v="000/001A"/>
    <s v="E"/>
    <s v="TR2"/>
    <d v="2022-04-28T00:00:00"/>
    <d v="2022-04-29T00:00:00"/>
    <s v="COMP"/>
    <s v="LC"/>
    <d v="2020-08-31T00:00:00"/>
    <x v="3"/>
    <d v="2022-04-29T00:00:00"/>
    <d v="2022-04-29T00:00:00"/>
    <x v="0"/>
    <x v="1"/>
  </r>
  <r>
    <s v="119907582"/>
    <s v="T3 DI CNTRVLL-TBL MTN 0/6 BACKFILL CMPLT"/>
    <s v="CENTERVILLE-TABLE MTN"/>
    <s v="000/006"/>
    <s v="E"/>
    <s v="TR3"/>
    <d v="2022-04-25T00:00:00"/>
    <d v="2022-05-04T00:00:00"/>
    <s v="COMP"/>
    <s v="LC"/>
    <d v="2020-10-07T00:00:00"/>
    <x v="3"/>
    <d v="2022-04-25T00:00:00"/>
    <d v="2022-04-26T00:00:00"/>
    <x v="0"/>
    <x v="1"/>
  </r>
  <r>
    <s v="119705788"/>
    <s v="T2 WV LAKEVILLE #1 06/01 INST DAMW"/>
    <s v="LAKEVILLE #1"/>
    <s v="006/001"/>
    <s v="E"/>
    <s v="TR2"/>
    <d v="2022-04-04T00:00:00"/>
    <d v="2022-04-05T00:00:00"/>
    <s v="COMP"/>
    <s v="LC"/>
    <d v="2020-09-02T00:00:00"/>
    <x v="11"/>
    <d v="2022-04-05T00:00:00"/>
    <d v="2022-04-06T00:00:00"/>
    <x v="0"/>
    <x v="1"/>
  </r>
  <r>
    <s v="119355170"/>
    <s v="T2 EI SANTA ROSA-CORONA 11/253 RPR GYWW"/>
    <s v="SANTA ROSA-CORONA (NO FLY)"/>
    <s v="011/253"/>
    <s v="E"/>
    <s v="TR2"/>
    <d v="2022-03-14T00:00:00"/>
    <d v="2022-03-16T00:00:00"/>
    <s v="COMP"/>
    <s v="LC"/>
    <d v="2020-07-10T00:00:00"/>
    <x v="11"/>
    <d v="2022-03-16T00:00:00"/>
    <d v="2022-03-16T00:00:00"/>
    <x v="0"/>
    <x v="0"/>
  </r>
  <r>
    <s v="119766042"/>
    <s v="EI DINOSAUR POINT TAP 1/1 RPL GYW CMPLT"/>
    <s v="DINOSAUR POINT TAP"/>
    <s v="001/001"/>
    <s v="E"/>
    <s v="HFRA"/>
    <d v="2022-02-25T00:00:00"/>
    <d v="2022-02-25T00:00:00"/>
    <s v="COMP"/>
    <s v="LC"/>
    <d v="2020-09-15T00:00:00"/>
    <x v="0"/>
    <d v="2022-02-25T00:00:00"/>
    <d v="2022-02-25T00:00:00"/>
    <x v="0"/>
    <x v="0"/>
  </r>
  <r>
    <s v="119899919"/>
    <s v="T2 DI DEL MONTE-VIEJO 2/46 RPR GYWW"/>
    <s v="DEL MONTE-VIEJO (NO FLY)"/>
    <s v="002/046"/>
    <s v="E"/>
    <s v="TR2"/>
    <d v="2022-04-18T00:00:00"/>
    <d v="2022-04-30T00:00:00"/>
    <s v="COMP"/>
    <s v="LC"/>
    <d v="2020-10-07T00:00:00"/>
    <x v="2"/>
    <d v="2022-04-28T00:00:00"/>
    <d v="2022-04-28T00:00:00"/>
    <x v="0"/>
    <x v="1"/>
  </r>
  <r>
    <s v="119682343"/>
    <s v="T2 DI TRINITY-MAPLE CREEK 50/8 RPR INSW"/>
    <s v="TRINITY-MAPLE CREEK"/>
    <s v="050/008"/>
    <s v="E"/>
    <s v="TR2"/>
    <d v="2022-04-10T00:00:00"/>
    <d v="2022-04-16T00:00:00"/>
    <s v="COMP"/>
    <s v="LC"/>
    <d v="2020-08-25T00:00:00"/>
    <x v="9"/>
    <d v="2022-02-03T00:00:00"/>
    <d v="2022-02-03T00:00:00"/>
    <x v="0"/>
    <x v="0"/>
  </r>
  <r>
    <s v="119723194"/>
    <s v="T3 NN CENTERVLLE-TBL MTN 2/46 RMV DEBRIS"/>
    <s v="CENTERVILLE-TABLE MTN"/>
    <s v="002/046"/>
    <s v="E"/>
    <s v="TR3"/>
    <d v="2022-04-25T00:00:00"/>
    <d v="2022-05-04T00:00:00"/>
    <s v="COMP"/>
    <s v="LC"/>
    <d v="2020-08-05T00:00:00"/>
    <x v="3"/>
    <d v="2022-02-21T00:00:00"/>
    <d v="2022-02-21T00:00:00"/>
    <x v="0"/>
    <x v="0"/>
  </r>
  <r>
    <s v="119720209"/>
    <s v="T3 NN ELDRD-MISSRI FLT #1 1/14 INS HRDT"/>
    <s v="ELDORADO-MISSOURI FLAT #1"/>
    <s v="001/014"/>
    <s v="E"/>
    <s v="TR3"/>
    <d v="2022-03-08T00:00:00"/>
    <d v="2022-03-18T00:00:00"/>
    <s v="COMP"/>
    <s v="LC"/>
    <d v="2020-08-18T00:00:00"/>
    <x v="5"/>
    <d v="2022-03-08T00:00:00"/>
    <d v="2022-03-08T00:00:00"/>
    <x v="1"/>
    <x v="0"/>
  </r>
  <r>
    <s v="119717910"/>
    <s v="T2 DI TRINITY-MAPLE CREEK 49/12 RPL INSW"/>
    <s v="TRINITY-MAPLE CREEK"/>
    <s v="049/012"/>
    <s v="E"/>
    <s v="TR2"/>
    <d v="2022-04-10T00:00:00"/>
    <d v="2022-04-16T00:00:00"/>
    <s v="COMP"/>
    <s v="LC"/>
    <d v="2020-09-02T00:00:00"/>
    <x v="9"/>
    <d v="2022-02-03T00:00:00"/>
    <d v="2022-02-08T00:00:00"/>
    <x v="0"/>
    <x v="0"/>
  </r>
  <r>
    <s v="119327964"/>
    <s v="T2 EI TRINITY-MAPLE CREEK 18/011 RPL POL"/>
    <s v="TRINITY-MAPLE CREEK"/>
    <s v="018/011"/>
    <s v="E"/>
    <s v="TR2"/>
    <d v="2022-04-18T00:00:00"/>
    <d v="2022-04-23T00:00:00"/>
    <s v="COMP"/>
    <s v="LC"/>
    <d v="2020-07-07T00:00:00"/>
    <x v="9"/>
    <d v="2022-02-07T00:00:00"/>
    <d v="2022-02-07T00:00:00"/>
    <x v="0"/>
    <x v="0"/>
  </r>
  <r>
    <s v="119682342"/>
    <s v="T2 DI TRINITY-MAPLE CREEK 50/8 RPR GYWW"/>
    <s v="TRINITY-MAPLE CREEK"/>
    <s v="050/008"/>
    <s v="E"/>
    <s v="TR2"/>
    <d v="2022-04-10T00:00:00"/>
    <d v="2022-04-16T00:00:00"/>
    <s v="COMP"/>
    <s v="LC"/>
    <d v="2020-08-25T00:00:00"/>
    <x v="9"/>
    <d v="2022-02-03T00:00:00"/>
    <d v="2022-02-03T00:00:00"/>
    <x v="0"/>
    <x v="0"/>
  </r>
  <r>
    <s v="119765631"/>
    <s v="EI DINOSAUR POINT TAP 1/001 RPL GY CMPLT"/>
    <s v="DINOSAUR POINT TAP"/>
    <s v="001/001"/>
    <s v="E"/>
    <s v="HFRA"/>
    <d v="2022-02-25T00:00:00"/>
    <d v="2022-02-25T00:00:00"/>
    <s v="COMP"/>
    <s v="LC"/>
    <d v="2020-09-15T00:00:00"/>
    <x v="0"/>
    <d v="2022-02-25T00:00:00"/>
    <d v="2022-02-25T00:00:00"/>
    <x v="0"/>
    <x v="0"/>
  </r>
  <r>
    <s v="119636314"/>
    <s v="T2 DI DEL MONTE-VIEJO 3/63 INST DAMW"/>
    <s v="DEL MONTE-VIEJO (NO FLY)"/>
    <s v="003/063"/>
    <s v="E"/>
    <s v="TR2"/>
    <d v="2022-04-18T00:00:00"/>
    <d v="2022-04-30T00:00:00"/>
    <s v="COMP"/>
    <s v="LC"/>
    <d v="2020-08-18T00:00:00"/>
    <x v="2"/>
    <d v="2022-04-26T00:00:00"/>
    <d v="2022-04-26T00:00:00"/>
    <x v="0"/>
    <x v="1"/>
  </r>
  <r>
    <s v="119671075"/>
    <s v="DI DINOSAUR POINT TAP 1/16 RPR GYWW"/>
    <s v="DINOSAUR POINT TAP"/>
    <s v="001/016"/>
    <s v="E"/>
    <s v="HFRA"/>
    <d v="2022-03-16T00:00:00"/>
    <d v="2022-03-19T00:00:00"/>
    <s v="COMP"/>
    <s v="LC"/>
    <d v="2020-08-20T00:00:00"/>
    <x v="0"/>
    <d v="2022-03-18T00:00:00"/>
    <d v="2022-03-18T00:00:00"/>
    <x v="0"/>
    <x v="0"/>
  </r>
  <r>
    <s v="119309295"/>
    <s v="DI WNDSR FTCH MTN 12/10 RPL POLE"/>
    <s v="FULTON #1"/>
    <s v="012/010"/>
    <s v="E"/>
    <s v="TR2"/>
    <d v="2022-04-04T00:00:00"/>
    <d v="2022-04-08T00:00:00"/>
    <s v="COMP"/>
    <s v="LC"/>
    <d v="2020-06-30T00:00:00"/>
    <x v="11"/>
    <d v="2022-04-07T00:00:00"/>
    <d v="2022-04-07T00:00:00"/>
    <x v="0"/>
    <x v="1"/>
  </r>
  <r>
    <s v="119781295"/>
    <s v="T2 DI CRESTA-RIO OSO 027/219 BUR STUB"/>
    <s v="CRESTA-RIO OSO"/>
    <s v="027/219"/>
    <s v="E"/>
    <s v="TR2"/>
    <d v="2022-02-11T00:00:00"/>
    <d v="2022-02-18T00:00:00"/>
    <s v="COMP"/>
    <s v="LC"/>
    <d v="2020-09-10T00:00:00"/>
    <x v="3"/>
    <d v="2022-02-11T00:00:00"/>
    <d v="2022-02-11T00:00:00"/>
    <x v="1"/>
    <x v="0"/>
  </r>
  <r>
    <s v="119307691"/>
    <s v="DI WINDSOR-FITCH MTN 12/15 RPL POLE"/>
    <s v="FULTON #1"/>
    <s v="012/015"/>
    <s v="E"/>
    <s v="TR2"/>
    <d v="2022-04-04T00:00:00"/>
    <d v="2022-04-08T00:00:00"/>
    <s v="COMP"/>
    <s v="LC"/>
    <d v="2020-06-29T00:00:00"/>
    <x v="11"/>
    <d v="2022-04-07T00:00:00"/>
    <d v="2022-04-07T00:00:00"/>
    <x v="0"/>
    <x v="1"/>
  </r>
  <r>
    <s v="119777719"/>
    <s v="T2 NN KESWICK-CASCADE 1/36 RPR STRW"/>
    <s v="KESWICK-CASCADE"/>
    <s v="001/036"/>
    <s v="E"/>
    <s v="TR2"/>
    <d v="2022-05-22T00:00:00"/>
    <d v="2022-06-11T00:00:00"/>
    <s v="COMP"/>
    <s v="LC"/>
    <d v="2020-09-11T00:00:00"/>
    <x v="3"/>
    <d v="2022-05-09T00:00:00"/>
    <d v="2022-05-09T00:00:00"/>
    <x v="0"/>
    <x v="1"/>
  </r>
  <r>
    <s v="119597076"/>
    <s v="T2 DI SAN MATEO-HLSDL JCT 6/106 RPR GYWW"/>
    <s v="SAN MATEO-HILLSDALE JCT"/>
    <s v="006/106"/>
    <s v="E"/>
    <s v="TR2"/>
    <d v="2022-06-24T00:00:00"/>
    <d v="2022-06-25T00:00:00"/>
    <s v="COMP"/>
    <s v="LC"/>
    <d v="2020-08-10T00:00:00"/>
    <x v="1"/>
    <d v="2022-03-28T00:00:00"/>
    <d v="2022-03-28T00:00:00"/>
    <x v="0"/>
    <x v="0"/>
  </r>
  <r>
    <s v="119637336"/>
    <s v="T2 DI DEL MONTE-VIEJO 004/080 RPR GYWW"/>
    <s v="DEL MONTE-VIEJO (NO FLY)"/>
    <s v="004/080"/>
    <s v="E"/>
    <s v="TR2"/>
    <d v="2022-04-18T00:00:00"/>
    <d v="2022-04-30T00:00:00"/>
    <s v="COMP"/>
    <s v="LC"/>
    <d v="2020-08-18T00:00:00"/>
    <x v="2"/>
    <d v="2022-04-27T00:00:00"/>
    <d v="2022-04-27T00:00:00"/>
    <x v="0"/>
    <x v="1"/>
  </r>
  <r>
    <s v="119768925"/>
    <s v="T3 DI VLT-DSCHTS 7/156 RMV PL BUTT"/>
    <s v="VOLTA-DESCHUTES"/>
    <s v="007/156"/>
    <s v="E"/>
    <s v="TR3"/>
    <d v="2022-06-06T00:00:00"/>
    <d v="2022-07-31T00:00:00"/>
    <s v="COMP"/>
    <s v="LC"/>
    <d v="2020-09-09T00:00:00"/>
    <x v="3"/>
    <d v="2022-06-08T00:00:00"/>
    <d v="2022-06-09T00:00:00"/>
    <x v="0"/>
    <x v="1"/>
  </r>
  <r>
    <s v="119296061"/>
    <s v="DI WINDSOR-FITCH MOUNTAIN 12/14 RPL STRW"/>
    <s v="FULTON #1"/>
    <s v="012/014"/>
    <s v="E"/>
    <s v="TR2"/>
    <m/>
    <m/>
    <s v="COMP"/>
    <s v="LC"/>
    <d v="2020-06-29T00:00:00"/>
    <x v="11"/>
    <d v="2022-04-05T00:00:00"/>
    <d v="2022-04-05T00:00:00"/>
    <x v="0"/>
    <x v="1"/>
  </r>
  <r>
    <s v="119570589"/>
    <s v="T2 EI KESWICK-CASCADE 7/146 RPL POLE"/>
    <s v="KESWICK-CASCADE"/>
    <s v="007/146"/>
    <s v="E"/>
    <s v="TR2"/>
    <d v="2022-05-22T00:00:00"/>
    <d v="2022-05-29T00:00:00"/>
    <s v="COMP"/>
    <s v="LC"/>
    <d v="2020-08-06T00:00:00"/>
    <x v="3"/>
    <d v="2022-06-01T00:00:00"/>
    <d v="2022-06-01T00:00:00"/>
    <x v="0"/>
    <x v="1"/>
  </r>
  <r>
    <s v="119726945"/>
    <s v="T2 NN KESWICK-CASCADE 7/145 RPR STRW"/>
    <s v="KESWICK-CASCADE"/>
    <s v="007/145"/>
    <s v="E"/>
    <s v="TR2"/>
    <d v="2022-05-22T00:00:00"/>
    <d v="2022-05-29T00:00:00"/>
    <s v="COMP"/>
    <s v="LC"/>
    <d v="2020-08-12T00:00:00"/>
    <x v="3"/>
    <d v="2022-06-11T00:00:00"/>
    <d v="2022-06-11T00:00:00"/>
    <x v="0"/>
    <x v="1"/>
  </r>
  <r>
    <s v="119292283"/>
    <s v="DI WINDSOR-FITCH MOUNTAIN 11/6 RPR GYWW"/>
    <s v="FULTON #1"/>
    <s v="011/006"/>
    <s v="E"/>
    <s v="TR2"/>
    <d v="2022-01-24T00:00:00"/>
    <d v="2022-03-18T00:00:00"/>
    <s v="COMP"/>
    <s v="LC"/>
    <d v="2020-06-29T00:00:00"/>
    <x v="11"/>
    <d v="2022-01-26T00:00:00"/>
    <d v="2022-01-26T00:00:00"/>
    <x v="0"/>
    <x v="0"/>
  </r>
  <r>
    <s v="119723178"/>
    <s v="T3NT NN VOLTA-DESCHUTES 004/106 RMV BUTT"/>
    <s v="VOLTA-DESCHUTES"/>
    <s v="004/106"/>
    <s v="E"/>
    <s v="TR3"/>
    <d v="2022-06-06T00:00:00"/>
    <d v="2022-07-31T00:00:00"/>
    <s v="COMP"/>
    <s v="LC"/>
    <d v="2020-08-05T00:00:00"/>
    <x v="3"/>
    <d v="2022-06-08T00:00:00"/>
    <d v="2022-06-09T00:00:00"/>
    <x v="0"/>
    <x v="1"/>
  </r>
  <r>
    <s v="119236563"/>
    <s v="T2 EI IGNACIO-ALTO-SUSLT#2 15/104 REPUL"/>
    <s v="IGNACIO-ALTO-SAUSALITO #2"/>
    <s v="015/104"/>
    <s v="E"/>
    <s v="TR2"/>
    <d v="2022-05-02T00:00:00"/>
    <d v="2022-05-07T00:00:00"/>
    <s v="COMP"/>
    <s v="LC"/>
    <d v="2020-06-30T00:00:00"/>
    <x v="11"/>
    <d v="2022-04-14T00:00:00"/>
    <d v="2022-04-14T00:00:00"/>
    <x v="0"/>
    <x v="1"/>
  </r>
  <r>
    <s v="119233053"/>
    <s v="T2 EI TRINITY-MAPLE CREEK_038/011C RPL P"/>
    <s v="TRINITY-MAPLE CREEK"/>
    <s v="038/011"/>
    <s v="E"/>
    <s v="TR2"/>
    <d v="2022-04-26T00:00:00"/>
    <d v="2022-04-30T00:00:00"/>
    <s v="COMP"/>
    <s v="LC"/>
    <d v="2020-06-29T00:00:00"/>
    <x v="9"/>
    <d v="2022-04-26T00:00:00"/>
    <d v="2022-04-26T00:00:00"/>
    <x v="0"/>
    <x v="1"/>
  </r>
  <r>
    <s v="119231917"/>
    <s v="T2 EI TRINITY-MAPLE CREEK 47/9 RPL POLE"/>
    <s v="TRINITY-MAPLE CREEK"/>
    <s v="047/009"/>
    <s v="E"/>
    <s v="TR2"/>
    <d v="2022-04-26T00:00:00"/>
    <d v="2022-04-30T00:00:00"/>
    <s v="COMP"/>
    <s v="LC"/>
    <d v="2020-06-29T00:00:00"/>
    <x v="9"/>
    <d v="2022-04-30T00:00:00"/>
    <d v="2022-05-01T00:00:00"/>
    <x v="0"/>
    <x v="1"/>
  </r>
  <r>
    <s v="119557605"/>
    <s v="T2 DI TRNTY-MPLE CREEK 48/25 RPR CNDW"/>
    <s v="TRINITY-MAPLE CREEK"/>
    <s v="048/025"/>
    <s v="E"/>
    <s v="TR2"/>
    <d v="2022-04-10T00:00:00"/>
    <d v="2022-04-16T00:00:00"/>
    <s v="COMP"/>
    <s v="LC"/>
    <d v="2020-08-03T00:00:00"/>
    <x v="9"/>
    <d v="2022-01-31T00:00:00"/>
    <d v="2022-02-02T00:00:00"/>
    <x v="0"/>
    <x v="0"/>
  </r>
  <r>
    <s v="119552925"/>
    <s v="T3 EI PIT #1-CTTNWD 33/285 UNBURY STUBS"/>
    <s v="PIT #1-COTTONWOOD"/>
    <s v="033/285"/>
    <s v="E"/>
    <s v="TR3"/>
    <d v="2022-06-06T00:00:00"/>
    <d v="2022-06-24T00:00:00"/>
    <s v="COMP"/>
    <s v="LC"/>
    <d v="2020-08-03T00:00:00"/>
    <x v="3"/>
    <d v="2022-06-06T00:00:00"/>
    <d v="2022-06-06T00:00:00"/>
    <x v="1"/>
    <x v="1"/>
  </r>
  <r>
    <s v="119208221"/>
    <s v="T2 DI KESWICK-CASCADE 4/91 RPR GYWW"/>
    <s v="KESWICK-CASCADE"/>
    <s v="004/091"/>
    <s v="E"/>
    <s v="TR2"/>
    <d v="2022-05-22T00:00:00"/>
    <d v="2022-05-29T00:00:00"/>
    <s v="COMP"/>
    <s v="LC"/>
    <d v="2020-06-24T00:00:00"/>
    <x v="3"/>
    <d v="2022-06-02T00:00:00"/>
    <d v="2022-06-02T00:00:00"/>
    <x v="0"/>
    <x v="1"/>
  </r>
  <r>
    <s v="119558074"/>
    <s v="T3 DI IGNCIO-BOLNAS #2 18/214 RMV BUTT"/>
    <s v="IGNACIO-BOLINAS #2"/>
    <s v="018/214"/>
    <s v="E"/>
    <s v="TR3"/>
    <d v="2022-06-24T00:00:00"/>
    <d v="2022-06-28T00:00:00"/>
    <s v="COMP"/>
    <s v="LC"/>
    <d v="2020-08-04T00:00:00"/>
    <x v="11"/>
    <d v="2022-06-24T00:00:00"/>
    <d v="2022-06-24T00:00:00"/>
    <x v="0"/>
    <x v="1"/>
  </r>
  <r>
    <s v="119536307"/>
    <s v="T3 EI ROUND MTN-CTTND #3 34/290 INST HRD"/>
    <s v="ROUND MTN-COTTONWOOD #3"/>
    <s v="034/290"/>
    <s v="E"/>
    <s v="TR3"/>
    <d v="2022-01-24T00:00:00"/>
    <d v="2022-01-24T00:00:00"/>
    <s v="COMP"/>
    <s v="LC"/>
    <d v="2020-07-31T00:00:00"/>
    <x v="3"/>
    <d v="2022-01-24T00:00:00"/>
    <d v="2022-01-24T00:00:00"/>
    <x v="1"/>
    <x v="0"/>
  </r>
  <r>
    <s v="119726991"/>
    <s v="T3 NN VOLTA-DESCHUTES 004/105 RMV BUTT"/>
    <s v="VOLTA-DESCHUTES"/>
    <s v="004/105"/>
    <s v="E"/>
    <s v="TR3"/>
    <d v="2022-06-06T00:00:00"/>
    <d v="2022-07-31T00:00:00"/>
    <s v="COMP"/>
    <s v="LC"/>
    <d v="2020-08-12T00:00:00"/>
    <x v="3"/>
    <d v="2022-06-08T00:00:00"/>
    <d v="2022-06-09T00:00:00"/>
    <x v="0"/>
    <x v="1"/>
  </r>
  <r>
    <s v="119722879"/>
    <s v="T2 NN WINTU TAP 1/30 RPL STRW"/>
    <s v="WINTU TAP"/>
    <s v="001/030"/>
    <s v="E"/>
    <s v="TR2"/>
    <d v="2022-04-25T00:00:00"/>
    <d v="2022-04-25T00:00:00"/>
    <s v="COMP"/>
    <s v="LC"/>
    <d v="2020-06-24T00:00:00"/>
    <x v="3"/>
    <d v="2022-04-26T00:00:00"/>
    <d v="2022-04-26T00:00:00"/>
    <x v="0"/>
    <x v="1"/>
  </r>
  <r>
    <s v="119575404"/>
    <s v="EI T3NT ROUND MTN-CTTNWD #3 28/227 PAINT"/>
    <s v="ROUND MTN-COTTONWOOD #3"/>
    <s v="028/227"/>
    <s v="F"/>
    <s v="TR3"/>
    <m/>
    <m/>
    <s v="COMP"/>
    <s v="LC"/>
    <d v="2020-08-07T00:00:00"/>
    <x v="3"/>
    <d v="2022-05-16T00:00:00"/>
    <d v="2022-05-16T00:00:00"/>
    <x v="1"/>
    <x v="1"/>
  </r>
  <r>
    <s v="119561288"/>
    <s v="TRINITY-MAPLE CREEK 45/007C RPL POLE"/>
    <s v="TRINITY-MAPLE CREEK"/>
    <s v="045/007"/>
    <s v="E"/>
    <s v="TR2"/>
    <d v="2022-04-26T00:00:00"/>
    <d v="2022-04-30T00:00:00"/>
    <s v="COMP"/>
    <s v="LC"/>
    <d v="2020-08-05T00:00:00"/>
    <x v="9"/>
    <d v="2022-04-29T00:00:00"/>
    <d v="2022-04-29T00:00:00"/>
    <x v="0"/>
    <x v="1"/>
  </r>
  <r>
    <s v="119553803"/>
    <s v="EI T3NT RND MTN-CTTNWD #3 27/223 REPAINT"/>
    <s v="ROUND MTN-COTTONWOOD #3"/>
    <s v="027/223"/>
    <s v="F"/>
    <s v="TR3"/>
    <m/>
    <m/>
    <s v="COMP"/>
    <s v="LC"/>
    <d v="2020-08-03T00:00:00"/>
    <x v="3"/>
    <d v="2022-05-16T00:00:00"/>
    <d v="2022-05-16T00:00:00"/>
    <x v="1"/>
    <x v="1"/>
  </r>
  <r>
    <s v="119524355"/>
    <s v="EI DESABLA-CENTERVILLE_003/039 RPR GYWW"/>
    <s v="DESABLA-CENTERVILLE"/>
    <s v="003/039"/>
    <s v="E"/>
    <s v="TR3"/>
    <d v="2022-04-18T00:00:00"/>
    <d v="2022-04-23T00:00:00"/>
    <s v="COMP"/>
    <s v="LC"/>
    <d v="2020-07-29T00:00:00"/>
    <x v="3"/>
    <d v="2022-02-28T00:00:00"/>
    <d v="2022-02-28T00:00:00"/>
    <x v="1"/>
    <x v="0"/>
  </r>
  <r>
    <s v="119515321"/>
    <s v="T3 DI BRDGVL-GRBRVL 5/1 RPR SPLW"/>
    <s v="BRIDGEVILLE-GARBERVILLE"/>
    <s v="005/001"/>
    <s v="E"/>
    <s v="TR3"/>
    <d v="2022-02-20T00:00:00"/>
    <d v="2022-02-27T00:00:00"/>
    <s v="COMP"/>
    <s v="LC"/>
    <d v="2020-07-24T00:00:00"/>
    <x v="9"/>
    <d v="2022-02-22T00:00:00"/>
    <d v="2022-02-25T00:00:00"/>
    <x v="0"/>
    <x v="0"/>
  </r>
  <r>
    <s v="119515296"/>
    <s v="T3 DI BRDGVLL-GRBERVLL 10/0 RPR SPLW"/>
    <s v="BRIDGEVILLE-GARBERVILLE"/>
    <s v="010/000"/>
    <s v="E"/>
    <s v="TR3"/>
    <d v="2022-02-20T00:00:00"/>
    <d v="2022-02-27T00:00:00"/>
    <s v="COMP"/>
    <s v="LC"/>
    <d v="2020-07-24T00:00:00"/>
    <x v="9"/>
    <d v="2022-02-22T00:00:00"/>
    <d v="2022-02-22T00:00:00"/>
    <x v="0"/>
    <x v="0"/>
  </r>
  <r>
    <s v="119475345"/>
    <s v="T2NT DI SOBRANTE-MORAGA 1/13 RPR MASTIC"/>
    <s v="SOBRANTE-MORAGA"/>
    <s v="001/013"/>
    <s v="F"/>
    <s v="TR2"/>
    <d v="2022-04-25T00:00:00"/>
    <d v="2022-05-06T00:00:00"/>
    <s v="COMP"/>
    <s v="LC"/>
    <d v="2020-07-20T00:00:00"/>
    <x v="7"/>
    <d v="2022-04-27T00:00:00"/>
    <d v="2022-04-27T00:00:00"/>
    <x v="1"/>
    <x v="1"/>
  </r>
  <r>
    <s v="119475343"/>
    <s v="T2 DI SOBRANTE-MORAGA 1/13 RPR STRT"/>
    <s v="SOBRANTE-MORAGA"/>
    <s v="001/013"/>
    <s v="E"/>
    <s v="TR2"/>
    <d v="2022-04-25T00:00:00"/>
    <d v="2022-05-06T00:00:00"/>
    <s v="COMP"/>
    <s v="LC"/>
    <d v="2020-07-20T00:00:00"/>
    <x v="7"/>
    <d v="2022-04-27T00:00:00"/>
    <d v="2022-04-27T00:00:00"/>
    <x v="1"/>
    <x v="1"/>
  </r>
  <r>
    <s v="119462145"/>
    <s v="T2 EI TRINITY-MAPLE CREEK 21/0 RPL INSW"/>
    <s v="TRINITY-MAPLE CREEK"/>
    <s v="021/000"/>
    <s v="E"/>
    <s v="TR2"/>
    <d v="2022-04-18T00:00:00"/>
    <d v="2022-04-23T00:00:00"/>
    <s v="COMP"/>
    <s v="LC"/>
    <d v="2020-07-16T00:00:00"/>
    <x v="9"/>
    <d v="2022-02-09T00:00:00"/>
    <d v="2022-02-10T00:00:00"/>
    <x v="0"/>
    <x v="0"/>
  </r>
  <r>
    <s v="119412046"/>
    <s v="DI FORT SEWARD TAP 4/1 RPL POLE"/>
    <s v="FORT SEWARD TAP"/>
    <s v="004/001"/>
    <s v="E"/>
    <s v="HFRA"/>
    <d v="2022-05-23T00:00:00"/>
    <d v="2022-05-29T00:00:00"/>
    <s v="COMP"/>
    <s v="LC"/>
    <d v="2020-07-15T00:00:00"/>
    <x v="9"/>
    <d v="2022-05-31T00:00:00"/>
    <d v="2022-06-04T00:00:00"/>
    <x v="0"/>
    <x v="1"/>
  </r>
  <r>
    <s v="119368986"/>
    <s v="T2 EI KESWICK-CASCADE 1/21 RPL POLE"/>
    <s v="KESWICK-CASCADE"/>
    <s v="001/021"/>
    <s v="E"/>
    <s v="TR2"/>
    <d v="2022-05-22T00:00:00"/>
    <d v="2022-06-11T00:00:00"/>
    <s v="COMP"/>
    <s v="LC"/>
    <d v="2020-07-14T00:00:00"/>
    <x v="3"/>
    <d v="2022-05-23T00:00:00"/>
    <d v="2022-05-23T00:00:00"/>
    <x v="0"/>
    <x v="1"/>
  </r>
  <r>
    <s v="119368913"/>
    <s v="T2 EI KESWICK-CASCADE 1/27 RPL POLE"/>
    <s v="KESWICK-CASCADE"/>
    <s v="001/027"/>
    <s v="E"/>
    <s v="TR2"/>
    <d v="2022-05-22T00:00:00"/>
    <d v="2022-06-11T00:00:00"/>
    <s v="COMP"/>
    <s v="LC"/>
    <d v="2020-07-14T00:00:00"/>
    <x v="3"/>
    <d v="2022-05-23T00:00:00"/>
    <d v="2022-05-23T00:00:00"/>
    <x v="0"/>
    <x v="1"/>
  </r>
  <r>
    <s v="119364507"/>
    <s v="T2 EI PIT #5-RND MT #2 1/010 INS DAMS"/>
    <s v="PIT #5-ROUND MTN #2"/>
    <s v="001/010"/>
    <s v="E"/>
    <s v="TR2"/>
    <d v="2022-06-10T00:00:00"/>
    <d v="2022-06-19T00:00:00"/>
    <s v="COMP"/>
    <s v="LC"/>
    <d v="2020-07-13T00:00:00"/>
    <x v="3"/>
    <d v="2022-06-10T00:00:00"/>
    <d v="2022-06-10T00:00:00"/>
    <x v="1"/>
    <x v="1"/>
  </r>
  <r>
    <s v="119356870"/>
    <s v="T2 PIT #5-ROUND MTN #2 2/20 INST DAMPER"/>
    <s v="PIT #5-ROUND MTN #2"/>
    <s v="002/020"/>
    <s v="E"/>
    <s v="TR2"/>
    <d v="2022-06-10T00:00:00"/>
    <d v="2022-06-19T00:00:00"/>
    <s v="COMP"/>
    <s v="LC"/>
    <d v="2020-07-10T00:00:00"/>
    <x v="3"/>
    <d v="2022-06-11T00:00:00"/>
    <d v="2022-06-11T00:00:00"/>
    <x v="1"/>
    <x v="1"/>
  </r>
  <r>
    <s v="119355703"/>
    <s v="T2 PIT #5-ROUND MTN #2 1/12 INST DAMPER"/>
    <s v="PIT #5-ROUND MTN #2"/>
    <s v="001/012"/>
    <s v="E"/>
    <s v="TR2"/>
    <d v="2022-06-10T00:00:00"/>
    <d v="2022-06-19T00:00:00"/>
    <s v="COMP"/>
    <s v="LC"/>
    <d v="2020-07-10T00:00:00"/>
    <x v="3"/>
    <d v="2022-06-10T00:00:00"/>
    <d v="2022-06-10T00:00:00"/>
    <x v="1"/>
    <x v="1"/>
  </r>
  <r>
    <s v="119355648"/>
    <s v="T2 WV PIT #5-RND MT #2 4/52 INST DAMW"/>
    <s v="PIT #5-ROUND MTN #2"/>
    <s v="004/052"/>
    <s v="E"/>
    <s v="TR2"/>
    <d v="2022-06-10T00:00:00"/>
    <d v="2022-06-19T00:00:00"/>
    <s v="COMP"/>
    <s v="LC"/>
    <d v="2020-07-10T00:00:00"/>
    <x v="3"/>
    <d v="2022-06-15T00:00:00"/>
    <d v="2022-06-15T00:00:00"/>
    <x v="1"/>
    <x v="1"/>
  </r>
  <r>
    <s v="119351081"/>
    <s v="T2 EI DEL MONTE-VIEJO 4/108 RPR STRW"/>
    <s v="DEL MONTE-VIEJO (NO FLY)"/>
    <s v="004/108"/>
    <s v="E"/>
    <s v="TR2"/>
    <d v="2022-04-18T00:00:00"/>
    <d v="2022-04-30T00:00:00"/>
    <s v="COMP"/>
    <s v="LC"/>
    <d v="2020-07-10T00:00:00"/>
    <x v="2"/>
    <d v="2022-04-25T00:00:00"/>
    <d v="2022-04-25T00:00:00"/>
    <x v="0"/>
    <x v="1"/>
  </r>
  <r>
    <s v="119340002"/>
    <s v="T2 EI WINDSR-FITCH MOUNTIN 11/013 RPL PL"/>
    <s v="FULTON #1"/>
    <s v="011/013"/>
    <s v="E"/>
    <s v="TR2"/>
    <m/>
    <m/>
    <s v="COMP"/>
    <s v="LC"/>
    <d v="2020-07-09T00:00:00"/>
    <x v="11"/>
    <d v="2022-04-05T00:00:00"/>
    <d v="2022-04-05T00:00:00"/>
    <x v="0"/>
    <x v="1"/>
  </r>
  <r>
    <s v="119340001"/>
    <s v="T2 EI WINDSOR-FITCH MOUNTAIN 12/1 RPR WP"/>
    <s v="FULTON #1"/>
    <s v="012/001"/>
    <s v="E"/>
    <s v="TR2"/>
    <d v="2022-03-17T00:00:00"/>
    <d v="2022-03-18T00:00:00"/>
    <s v="COMP"/>
    <s v="LC"/>
    <d v="2020-07-09T00:00:00"/>
    <x v="11"/>
    <d v="2022-01-28T00:00:00"/>
    <d v="2022-01-28T00:00:00"/>
    <x v="0"/>
    <x v="0"/>
  </r>
  <r>
    <s v="119339983"/>
    <s v="T2 EI WINDSOR-FITCH MOUNTAIN 12/0 RPR WP"/>
    <s v="FULTON #1"/>
    <s v="012/000"/>
    <s v="E"/>
    <s v="TR2"/>
    <d v="2022-03-17T00:00:00"/>
    <d v="2022-03-18T00:00:00"/>
    <s v="COMP"/>
    <s v="LC"/>
    <d v="2020-07-09T00:00:00"/>
    <x v="11"/>
    <d v="2022-01-28T00:00:00"/>
    <d v="2022-01-28T00:00:00"/>
    <x v="0"/>
    <x v="0"/>
  </r>
  <r>
    <s v="119339548"/>
    <s v="T2 EI IGNACIO-BLNS #2 8/102 RPR ANCW"/>
    <s v="IGNACIO-BOLINAS #2"/>
    <s v="008/102"/>
    <s v="E"/>
    <s v="TR2"/>
    <d v="2022-06-22T00:00:00"/>
    <d v="2022-06-23T00:00:00"/>
    <s v="COMP"/>
    <s v="LC"/>
    <d v="2020-07-09T00:00:00"/>
    <x v="11"/>
    <d v="2022-04-28T00:00:00"/>
    <d v="2022-04-28T00:00:00"/>
    <x v="0"/>
    <x v="1"/>
  </r>
  <r>
    <s v="119337250"/>
    <s v="T2 EI DEL MONTE-VIEJO 04/119 RPR WDPKR"/>
    <s v="DEL MONTE-VIEJO (NO FLY)"/>
    <s v="004/119"/>
    <s v="E"/>
    <s v="TR2"/>
    <d v="2022-04-18T00:00:00"/>
    <d v="2022-04-30T00:00:00"/>
    <s v="COMP"/>
    <s v="LC"/>
    <d v="2020-07-09T00:00:00"/>
    <x v="2"/>
    <d v="2022-04-20T00:00:00"/>
    <d v="2022-04-20T00:00:00"/>
    <x v="0"/>
    <x v="1"/>
  </r>
  <r>
    <s v="119337248"/>
    <s v="T2 EI DEL MONTE-VIEJO 05/120 INST DAMPER"/>
    <s v="DEL MONTE-VIEJO (NO FLY)"/>
    <s v="005/120"/>
    <s v="E"/>
    <s v="TR2"/>
    <d v="2022-07-11T00:00:00"/>
    <d v="2022-07-15T00:00:00"/>
    <s v="COMP"/>
    <s v="LC"/>
    <d v="2020-07-09T00:00:00"/>
    <x v="2"/>
    <d v="2022-04-21T00:00:00"/>
    <d v="2022-04-21T00:00:00"/>
    <x v="0"/>
    <x v="1"/>
  </r>
  <r>
    <s v="119337244"/>
    <s v="T2 EI DEL MONTE-VIEJO 5/120 REFRAME"/>
    <s v="DEL MONTE-VIEJO (NO FLY)"/>
    <s v="005/120"/>
    <s v="E"/>
    <s v="TR2"/>
    <d v="2022-07-11T00:00:00"/>
    <d v="2022-07-15T00:00:00"/>
    <s v="COMP"/>
    <s v="LC"/>
    <d v="2020-07-09T00:00:00"/>
    <x v="2"/>
    <d v="2022-04-21T00:00:00"/>
    <d v="2022-04-21T00:00:00"/>
    <x v="0"/>
    <x v="1"/>
  </r>
  <r>
    <s v="119334996"/>
    <s v="T2 EI TRINITY-MAPLE CREEK 19/7 RPL POLE"/>
    <s v="TRINITY-MAPLE CREEK"/>
    <s v="019/007"/>
    <s v="E"/>
    <s v="TR2"/>
    <d v="2022-04-18T00:00:00"/>
    <d v="2022-04-23T00:00:00"/>
    <s v="COMP"/>
    <s v="LC"/>
    <d v="2020-07-08T00:00:00"/>
    <x v="9"/>
    <d v="2022-02-07T00:00:00"/>
    <d v="2022-02-08T00:00:00"/>
    <x v="0"/>
    <x v="0"/>
  </r>
  <r>
    <s v="119334975"/>
    <s v="T2 EI TRINITY-MAPLE CREEK 19/13 REFRAME"/>
    <s v="TRINITY-MAPLE CREEK"/>
    <s v="019/013"/>
    <s v="E"/>
    <s v="TR2"/>
    <d v="2022-04-18T00:00:00"/>
    <d v="2022-04-23T00:00:00"/>
    <s v="COMP"/>
    <s v="LC"/>
    <d v="2020-07-08T00:00:00"/>
    <x v="9"/>
    <d v="2022-02-09T00:00:00"/>
    <d v="2022-02-09T00:00:00"/>
    <x v="0"/>
    <x v="0"/>
  </r>
  <r>
    <s v="119330800"/>
    <s v="T2 PIT #5-ROUND MTN #2 0/8 INST DAMPER"/>
    <s v="PIT #5-ROUND MTN #2"/>
    <s v="000/008"/>
    <s v="E"/>
    <s v="TR2"/>
    <d v="2022-06-10T00:00:00"/>
    <d v="2022-06-19T00:00:00"/>
    <s v="COMP"/>
    <s v="LC"/>
    <d v="2020-07-08T00:00:00"/>
    <x v="3"/>
    <d v="2022-06-10T00:00:00"/>
    <d v="2022-06-10T00:00:00"/>
    <x v="0"/>
    <x v="1"/>
  </r>
  <r>
    <s v="119325740"/>
    <s v="T3 DI CTNWD-BNTN #2 12/109 RPR STRW"/>
    <s v="COTTONWOOD-BENTON #2"/>
    <s v="012/109"/>
    <s v="E"/>
    <s v="TR3"/>
    <d v="2022-06-01T00:00:00"/>
    <d v="2022-06-17T00:00:00"/>
    <s v="COMP"/>
    <s v="LC"/>
    <d v="2020-07-06T00:00:00"/>
    <x v="3"/>
    <d v="2022-06-03T00:00:00"/>
    <d v="2022-06-03T00:00:00"/>
    <x v="0"/>
    <x v="1"/>
  </r>
  <r>
    <s v="119325649"/>
    <s v="T3 DI CTNWD-BNTN #2 12/109 RPR STRW"/>
    <s v="COTTONWOOD-BENTON #2"/>
    <s v="012/109"/>
    <s v="E"/>
    <s v="TR3"/>
    <d v="2022-06-01T00:00:00"/>
    <d v="2022-06-17T00:00:00"/>
    <s v="COMP"/>
    <s v="LC"/>
    <d v="2020-07-06T00:00:00"/>
    <x v="3"/>
    <d v="2022-06-03T00:00:00"/>
    <d v="2022-06-03T00:00:00"/>
    <x v="0"/>
    <x v="1"/>
  </r>
  <r>
    <s v="119325538"/>
    <s v="EI T3NT GRN VLLY-CMP EVERS 15/118 RPR FO"/>
    <s v="GREEN VALLEY-CAMP EVERS"/>
    <s v="015/118"/>
    <s v="F"/>
    <s v="TR3"/>
    <d v="2022-05-01T00:00:00"/>
    <d v="2022-05-15T00:00:00"/>
    <s v="COMP"/>
    <s v="LC"/>
    <d v="2020-07-07T00:00:00"/>
    <x v="2"/>
    <d v="2022-03-11T00:00:00"/>
    <d v="2022-03-11T00:00:00"/>
    <x v="1"/>
    <x v="0"/>
  </r>
  <r>
    <s v="119324116"/>
    <s v="T2 EI DEL MONTE-VIEJO 6/151 RPR CNDW"/>
    <s v="DEL MONTE-VIEJO (NO FLY)"/>
    <s v="006/151"/>
    <s v="E"/>
    <s v="TR2"/>
    <d v="2022-04-18T00:00:00"/>
    <d v="2022-04-30T00:00:00"/>
    <s v="COMP"/>
    <s v="LC"/>
    <d v="2020-07-07T00:00:00"/>
    <x v="2"/>
    <d v="2022-02-25T00:00:00"/>
    <d v="2022-02-25T00:00:00"/>
    <x v="0"/>
    <x v="0"/>
  </r>
  <r>
    <s v="119314547"/>
    <s v="T2 EI DEL MONTE-VIEJO 06/160A RPR GYWW"/>
    <s v="DEL MONTE-VIEJO (NO FLY)"/>
    <s v="006/160A"/>
    <s v="E"/>
    <s v="TR2"/>
    <d v="2022-04-18T00:00:00"/>
    <d v="2022-04-30T00:00:00"/>
    <s v="COMP"/>
    <s v="LC"/>
    <d v="2020-07-06T00:00:00"/>
    <x v="2"/>
    <d v="2022-04-20T00:00:00"/>
    <d v="2022-04-20T00:00:00"/>
    <x v="0"/>
    <x v="1"/>
  </r>
  <r>
    <s v="119311079"/>
    <s v="T2 EI TRINITY-MAPLE CREEK 52/0(B) RPL PO"/>
    <s v="TRINITY-MAPLE CREEK"/>
    <s v="052/000B"/>
    <s v="E"/>
    <s v="TR2"/>
    <d v="2022-04-25T00:00:00"/>
    <d v="2022-04-30T00:00:00"/>
    <s v="COMP"/>
    <s v="LC"/>
    <d v="2020-07-03T00:00:00"/>
    <x v="9"/>
    <d v="2022-02-04T00:00:00"/>
    <d v="2022-02-06T00:00:00"/>
    <x v="0"/>
    <x v="0"/>
  </r>
  <r>
    <s v="119311057"/>
    <s v="T2 DI METCALF-EL PATIO #2 3/19 RPL INSS"/>
    <s v="METCALF-EL PATIO #2"/>
    <s v="003/019"/>
    <s v="E"/>
    <s v="TR2"/>
    <d v="2022-01-29T00:00:00"/>
    <d v="2022-02-06T00:00:00"/>
    <s v="COMP"/>
    <s v="LC"/>
    <d v="2020-07-01T00:00:00"/>
    <x v="1"/>
    <d v="2022-01-31T00:00:00"/>
    <d v="2022-01-31T00:00:00"/>
    <x v="0"/>
    <x v="0"/>
  </r>
  <r>
    <s v="119304339"/>
    <s v="T2 EI TRINITY-MAPLE CREEK 41/4 STRW RPL"/>
    <s v="TRINITY-MAPLE CREEK"/>
    <s v="041/004"/>
    <s v="E"/>
    <s v="TR2"/>
    <d v="2022-04-26T00:00:00"/>
    <d v="2022-04-30T00:00:00"/>
    <s v="COMP"/>
    <s v="LC"/>
    <d v="2020-07-02T00:00:00"/>
    <x v="9"/>
    <d v="2022-04-27T00:00:00"/>
    <d v="2022-04-27T00:00:00"/>
    <x v="0"/>
    <x v="1"/>
  </r>
  <r>
    <s v="119300682"/>
    <s v="T2 EI TRINITY-MAPLE CREEK 40/3 PRLC INSW"/>
    <s v="TRINITY-MAPLE CREEK"/>
    <s v="040/003"/>
    <s v="E"/>
    <s v="TR2"/>
    <d v="2022-04-26T00:00:00"/>
    <d v="2022-04-30T00:00:00"/>
    <s v="COMP"/>
    <s v="LC"/>
    <d v="2020-07-02T00:00:00"/>
    <x v="9"/>
    <d v="2022-04-26T00:00:00"/>
    <d v="2022-04-27T00:00:00"/>
    <x v="0"/>
    <x v="1"/>
  </r>
  <r>
    <s v="119296274"/>
    <s v="DI WINDSOR-FITCH MOUNTN 11/5 RPR GYWW"/>
    <s v="FULTON #1"/>
    <s v="011/005"/>
    <s v="E"/>
    <s v="TR2"/>
    <d v="2022-01-24T00:00:00"/>
    <d v="2022-03-18T00:00:00"/>
    <s v="COMP"/>
    <s v="LC"/>
    <d v="2020-06-29T00:00:00"/>
    <x v="11"/>
    <d v="2022-01-26T00:00:00"/>
    <d v="2022-01-26T00:00:00"/>
    <x v="0"/>
    <x v="0"/>
  </r>
  <r>
    <s v="119295485"/>
    <s v="DI WINDSOR-FITCH MOUNTAIN 11/8 RPR WPKR"/>
    <s v="FULTON #1"/>
    <s v="011/008"/>
    <s v="E"/>
    <s v="TR2"/>
    <d v="2022-03-17T00:00:00"/>
    <d v="2022-03-18T00:00:00"/>
    <s v="COMP"/>
    <s v="LC"/>
    <d v="2020-06-29T00:00:00"/>
    <x v="11"/>
    <d v="2022-01-27T00:00:00"/>
    <d v="2022-01-27T00:00:00"/>
    <x v="0"/>
    <x v="0"/>
  </r>
  <r>
    <s v="119293431"/>
    <s v="T2 EI TRINITY-MAPLE CREEK 46/2 RPL INSW"/>
    <s v="TRINITY-MAPLE CREEK"/>
    <s v="046/002"/>
    <s v="E"/>
    <s v="TR2"/>
    <d v="2022-04-26T00:00:00"/>
    <d v="2022-04-30T00:00:00"/>
    <s v="COMP"/>
    <s v="LC"/>
    <d v="2020-07-01T00:00:00"/>
    <x v="9"/>
    <d v="2022-04-29T00:00:00"/>
    <d v="2022-04-30T00:00:00"/>
    <x v="0"/>
    <x v="1"/>
  </r>
  <r>
    <s v="119293427"/>
    <s v="T2 EI TRINITY-MAPLE CREEK 46/3 REFRAME"/>
    <s v="TRINITY-MAPLE CREEK"/>
    <s v="046/003"/>
    <s v="E"/>
    <s v="TR2"/>
    <d v="2022-04-26T00:00:00"/>
    <d v="2022-04-30T00:00:00"/>
    <s v="COMP"/>
    <s v="LC"/>
    <d v="2020-07-01T00:00:00"/>
    <x v="9"/>
    <d v="2022-04-28T00:00:00"/>
    <d v="2022-04-29T00:00:00"/>
    <x v="0"/>
    <x v="1"/>
  </r>
  <r>
    <s v="119293426"/>
    <s v="T2 EI TRINITY-MAPLE CREEK 46/004 REFRAME"/>
    <s v="TRINITY-MAPLE CREEK"/>
    <s v="046/004"/>
    <s v="E"/>
    <s v="TR2"/>
    <d v="2022-04-26T00:00:00"/>
    <d v="2022-04-30T00:00:00"/>
    <s v="COMP"/>
    <s v="LC"/>
    <d v="2020-07-01T00:00:00"/>
    <x v="9"/>
    <d v="2022-04-30T00:00:00"/>
    <d v="2022-04-30T00:00:00"/>
    <x v="0"/>
    <x v="1"/>
  </r>
  <r>
    <s v="119292344"/>
    <s v="EI TRINITY-MAPLE CREEK_45/7 RPL RIGHT PO"/>
    <s v="TRINITY-MAPLE CREEK"/>
    <s v="045/007"/>
    <s v="E"/>
    <s v="TR2"/>
    <d v="2022-04-26T00:00:00"/>
    <d v="2022-04-30T00:00:00"/>
    <s v="COMP"/>
    <s v="LC"/>
    <d v="2020-07-01T00:00:00"/>
    <x v="9"/>
    <d v="2022-04-29T00:00:00"/>
    <d v="2022-04-29T00:00:00"/>
    <x v="0"/>
    <x v="1"/>
  </r>
  <r>
    <s v="119291310"/>
    <s v="EI TRINITY-MAPLE CREEK 45/007 RPL LEFT P"/>
    <s v="TRINITY-MAPLE CREEK"/>
    <s v="045/007"/>
    <s v="E"/>
    <s v="TR2"/>
    <d v="2022-04-26T00:00:00"/>
    <d v="2022-04-30T00:00:00"/>
    <s v="COMP"/>
    <s v="LC"/>
    <d v="2020-07-01T00:00:00"/>
    <x v="9"/>
    <d v="2022-04-29T00:00:00"/>
    <d v="2022-04-29T00:00:00"/>
    <x v="0"/>
    <x v="1"/>
  </r>
  <r>
    <s v="119237273"/>
    <s v="T2 EI TRINITY-MAPLE CREEK 46/6 RPL INSW"/>
    <s v="TRINITY-MAPLE CREEK"/>
    <s v="046/006"/>
    <s v="E"/>
    <s v="TR2"/>
    <d v="2022-04-26T00:00:00"/>
    <d v="2022-04-30T00:00:00"/>
    <s v="COMP"/>
    <s v="LC"/>
    <d v="2020-06-30T00:00:00"/>
    <x v="9"/>
    <d v="2022-04-29T00:00:00"/>
    <d v="2022-04-29T00:00:00"/>
    <x v="0"/>
    <x v="1"/>
  </r>
  <r>
    <s v="119236535"/>
    <s v="T2 EI TRINITY-MAPLE CREEK 46/012 RPL INS"/>
    <s v="TRINITY-MAPLE CREEK"/>
    <s v="046/012"/>
    <s v="E"/>
    <s v="TR2"/>
    <d v="2022-04-26T00:00:00"/>
    <d v="2022-04-30T00:00:00"/>
    <s v="COMP"/>
    <s v="LC"/>
    <d v="2020-06-30T00:00:00"/>
    <x v="9"/>
    <d v="2022-04-29T00:00:00"/>
    <d v="2022-04-29T00:00:00"/>
    <x v="0"/>
    <x v="1"/>
  </r>
  <r>
    <s v="119236361"/>
    <s v="T2 EI TRINITY-MAPLE CREEK 47/0 RPL INSW"/>
    <s v="TRINITY-MAPLE CREEK"/>
    <s v="047/000"/>
    <s v="E"/>
    <s v="TR2"/>
    <d v="2022-12-06T00:00:00"/>
    <d v="2022-12-20T00:00:00"/>
    <s v="COMP"/>
    <s v="LC"/>
    <d v="2020-06-30T00:00:00"/>
    <x v="9"/>
    <d v="2022-04-30T00:00:00"/>
    <d v="2022-05-09T00:00:00"/>
    <x v="0"/>
    <x v="1"/>
  </r>
  <r>
    <s v="119235708"/>
    <s v="T2 EI LUCERNE #1 TAP 000/001 RPLC POLE"/>
    <s v="LUCERNE # 1 TAP"/>
    <s v="000/001"/>
    <s v="E"/>
    <s v="TR2"/>
    <m/>
    <m/>
    <s v="COMP"/>
    <s v="LC"/>
    <d v="2020-06-30T00:00:00"/>
    <x v="11"/>
    <d v="2022-01-12T00:00:00"/>
    <d v="2022-01-25T00:00:00"/>
    <x v="0"/>
    <x v="0"/>
  </r>
  <r>
    <s v="119233064"/>
    <s v="T2 EI TRINITY-MAPLE CREEK_038/011R RPL P"/>
    <s v="TRINITY-MAPLE CREEK"/>
    <s v="038/011"/>
    <s v="E"/>
    <s v="TR2"/>
    <d v="2022-04-26T00:00:00"/>
    <d v="2022-04-30T00:00:00"/>
    <s v="COMP"/>
    <s v="LC"/>
    <d v="2020-06-29T00:00:00"/>
    <x v="9"/>
    <d v="2022-04-26T00:00:00"/>
    <d v="2022-04-26T00:00:00"/>
    <x v="0"/>
    <x v="1"/>
  </r>
  <r>
    <s v="119233013"/>
    <s v="T2 EI TRINITY-MAPLE CREEK_038/011L RPL P"/>
    <s v="TRINITY-MAPLE CREEK"/>
    <s v="038/011"/>
    <s v="E"/>
    <s v="TR2"/>
    <d v="2022-04-26T00:00:00"/>
    <d v="2022-04-30T00:00:00"/>
    <s v="COMP"/>
    <s v="LC"/>
    <d v="2020-06-29T00:00:00"/>
    <x v="9"/>
    <d v="2022-04-26T00:00:00"/>
    <d v="2022-04-26T00:00:00"/>
    <x v="0"/>
    <x v="1"/>
  </r>
  <r>
    <s v="119231911"/>
    <s v="T2 EI TRINITY-MAPLE CRK 47/10 INST INSW"/>
    <s v="TRINITY-MAPLE CREEK"/>
    <s v="047/010"/>
    <s v="E"/>
    <s v="TR2"/>
    <d v="2022-04-26T00:00:00"/>
    <d v="2022-04-30T00:00:00"/>
    <s v="COMP"/>
    <s v="LC"/>
    <d v="2020-06-29T00:00:00"/>
    <x v="9"/>
    <d v="2022-04-29T00:00:00"/>
    <d v="2022-04-30T00:00:00"/>
    <x v="0"/>
    <x v="1"/>
  </r>
  <r>
    <s v="119209098"/>
    <s v="T3 DI RND MTN-CTNWD #2 19/187 INST HRDT"/>
    <s v="ROUND MTN-COTTONWOOD #2"/>
    <s v="019/187"/>
    <s v="E"/>
    <s v="TR3"/>
    <d v="2022-01-19T00:00:00"/>
    <d v="2022-02-19T00:00:00"/>
    <s v="COMP"/>
    <s v="LC"/>
    <d v="2020-06-24T00:00:00"/>
    <x v="3"/>
    <d v="2022-02-07T00:00:00"/>
    <d v="2022-02-07T00:00:00"/>
    <x v="1"/>
    <x v="0"/>
  </r>
  <r>
    <s v="119208225"/>
    <s v="T2 DI KESWICK-CASCADE 4/91 RPR SPLW"/>
    <s v="KESWICK-CASCADE"/>
    <s v="004/091"/>
    <s v="E"/>
    <s v="TR2"/>
    <d v="2022-05-22T00:00:00"/>
    <d v="2022-05-29T00:00:00"/>
    <s v="COMP"/>
    <s v="LC"/>
    <d v="2020-06-24T00:00:00"/>
    <x v="3"/>
    <d v="2022-05-29T00:00:00"/>
    <d v="2022-05-29T00:00:00"/>
    <x v="0"/>
    <x v="1"/>
  </r>
  <r>
    <s v="119206027"/>
    <s v="T2 DI WINTU TAP  001/040 RPL STRW"/>
    <s v="WINTU TAP"/>
    <s v="001/040"/>
    <s v="E"/>
    <s v="TR2"/>
    <d v="2022-04-25T00:00:00"/>
    <d v="2022-04-25T00:00:00"/>
    <s v="COMP"/>
    <s v="LC"/>
    <d v="2020-06-24T00:00:00"/>
    <x v="3"/>
    <d v="2022-04-25T00:00:00"/>
    <d v="2022-04-25T00:00:00"/>
    <x v="0"/>
    <x v="1"/>
  </r>
  <r>
    <s v="119198553"/>
    <s v="T3NT DI RND MTN-CTNWD #2 21/201 RPR FOND"/>
    <s v="ROUND MTN-COTTONWOOD #2"/>
    <s v="021/201"/>
    <s v="F"/>
    <s v="TR3"/>
    <d v="2022-01-19T00:00:00"/>
    <d v="2022-02-19T00:00:00"/>
    <s v="COMP"/>
    <s v="LC"/>
    <d v="2020-06-22T00:00:00"/>
    <x v="3"/>
    <d v="2022-02-07T00:00:00"/>
    <d v="2022-02-07T00:00:00"/>
    <x v="1"/>
    <x v="0"/>
  </r>
  <r>
    <s v="119188941"/>
    <s v="T3 DI FULTON-PUEBLO 034/170 INS HRDT"/>
    <s v="FULTON-PUEBLO"/>
    <s v="034/170"/>
    <s v="E"/>
    <s v="TR3"/>
    <d v="2022-03-29T00:00:00"/>
    <d v="2022-04-12T00:00:00"/>
    <s v="COMP"/>
    <s v="LC"/>
    <d v="2020-06-18T00:00:00"/>
    <x v="11"/>
    <d v="2022-03-16T00:00:00"/>
    <d v="2022-03-16T00:00:00"/>
    <x v="1"/>
    <x v="0"/>
  </r>
  <r>
    <s v="119185503"/>
    <s v="T3 DI IGNACIO-ALTO 16/169 RPR GYWW"/>
    <s v="IGNACIO-ALTO"/>
    <s v="016/169"/>
    <s v="F"/>
    <s v="TR3"/>
    <d v="2022-01-29T00:00:00"/>
    <d v="2022-02-02T00:00:00"/>
    <s v="COMP"/>
    <s v="LC"/>
    <d v="2020-06-17T00:00:00"/>
    <x v="11"/>
    <d v="2022-01-29T00:00:00"/>
    <d v="2022-01-29T00:00:00"/>
    <x v="0"/>
    <x v="0"/>
  </r>
  <r>
    <s v="119185461"/>
    <s v="T3 FNCH DWS-ML FK 10/194 RPL POLE CMPLT"/>
    <s v="FRENCH MEADOWS-MIDDLE FORK"/>
    <s v="010/194"/>
    <s v="E"/>
    <s v="TR3"/>
    <d v="2022-04-28T00:00:00"/>
    <d v="2022-05-22T00:00:00"/>
    <s v="COMP"/>
    <s v="LC"/>
    <d v="2020-06-18T00:00:00"/>
    <x v="5"/>
    <d v="2022-05-04T00:00:00"/>
    <d v="2022-05-16T00:00:00"/>
    <x v="0"/>
    <x v="1"/>
  </r>
  <r>
    <s v="119180721"/>
    <s v="T2 COLEMAN-SOUTH 010/214 COMPLETE"/>
    <s v="COLEMAN-SOUTH"/>
    <s v="010/214"/>
    <s v="E"/>
    <s v="TR2"/>
    <d v="2022-05-23T00:00:00"/>
    <d v="2022-05-25T00:00:00"/>
    <s v="COMP"/>
    <s v="LC"/>
    <d v="2020-06-17T00:00:00"/>
    <x v="3"/>
    <d v="2022-05-23T00:00:00"/>
    <d v="2022-05-23T00:00:00"/>
    <x v="0"/>
    <x v="1"/>
  </r>
  <r>
    <s v="119180526"/>
    <s v="T2 FULTON-PUEBLO :001/012 INST DAMPER"/>
    <s v="FULTON-PUEBLO"/>
    <s v=":001/012"/>
    <s v="E"/>
    <s v="TR2"/>
    <d v="2022-02-10T00:00:00"/>
    <d v="2022-02-11T00:00:00"/>
    <s v="COMP"/>
    <s v="LC"/>
    <d v="2020-06-17T00:00:00"/>
    <x v="11"/>
    <d v="2022-02-11T00:00:00"/>
    <d v="2022-02-14T00:00:00"/>
    <x v="0"/>
    <x v="0"/>
  </r>
  <r>
    <s v="119174324"/>
    <s v="T2 DI VALLEY SPRINGS-CALA 6/1 RPR GYWW"/>
    <s v="VALLEY SPRINGS-CALAVERAS CEMENT"/>
    <s v="006/001"/>
    <s v="E"/>
    <s v="TR2"/>
    <d v="2022-03-28T00:00:00"/>
    <d v="2022-04-02T00:00:00"/>
    <s v="COMP"/>
    <s v="LC"/>
    <d v="2020-06-15T00:00:00"/>
    <x v="6"/>
    <d v="2022-02-14T00:00:00"/>
    <d v="2022-02-14T00:00:00"/>
    <x v="0"/>
    <x v="0"/>
  </r>
  <r>
    <s v="119172702"/>
    <s v="T2 DI TRINITY-MAPLE CREEK 35/8R RPL POLE"/>
    <s v="TRINITY-MAPLE CREEK"/>
    <s v="035/008"/>
    <s v="E"/>
    <s v="TR2"/>
    <d v="2022-04-26T00:00:00"/>
    <d v="2022-04-30T00:00:00"/>
    <s v="COMP"/>
    <s v="LC"/>
    <d v="2020-06-12T00:00:00"/>
    <x v="9"/>
    <d v="2022-04-26T00:00:00"/>
    <d v="2022-04-27T00:00:00"/>
    <x v="0"/>
    <x v="1"/>
  </r>
  <r>
    <s v="119172589"/>
    <s v="T2 DI TRINITY-MAPLE CRK 35/8L RPL POLE"/>
    <s v="TRINITY-MAPLE CREEK"/>
    <s v="035/008"/>
    <s v="E"/>
    <s v="TR2"/>
    <d v="2022-04-26T00:00:00"/>
    <d v="2022-04-30T00:00:00"/>
    <s v="COMP"/>
    <s v="LC"/>
    <d v="2020-06-12T00:00:00"/>
    <x v="9"/>
    <d v="2022-04-26T00:00:00"/>
    <d v="2022-04-27T00:00:00"/>
    <x v="0"/>
    <x v="1"/>
  </r>
  <r>
    <s v="119168628"/>
    <s v="T2 DI TRINITY-MAPLE CRK 36/5 INS DAMPER"/>
    <s v="TRINITY-MAPLE CREEK"/>
    <s v="036/005"/>
    <s v="E"/>
    <s v="TR2"/>
    <m/>
    <m/>
    <s v="COMP"/>
    <s v="LC"/>
    <d v="2020-06-12T00:00:00"/>
    <x v="9"/>
    <d v="2022-04-30T00:00:00"/>
    <d v="2022-05-02T00:00:00"/>
    <x v="0"/>
    <x v="1"/>
  </r>
  <r>
    <s v="119166751"/>
    <s v="T2 VLLY SPRNS-CLVRS CMNT 6/2 INST DAMPER"/>
    <s v="VALLEY SPRINGS-CALAVERAS CEMENT"/>
    <s v="006/002"/>
    <s v="E"/>
    <s v="TR2"/>
    <d v="2022-03-28T00:00:00"/>
    <d v="2022-04-02T00:00:00"/>
    <s v="COMP"/>
    <s v="LC"/>
    <d v="2020-06-15T00:00:00"/>
    <x v="6"/>
    <d v="2022-02-14T00:00:00"/>
    <d v="2022-02-14T00:00:00"/>
    <x v="0"/>
    <x v="0"/>
  </r>
  <r>
    <s v="119166690"/>
    <s v="T2 VLLY SPRNS-CLVRS CMNT 6/6 INST DAMPER"/>
    <s v="VALLEY SPRINGS-CALAVERAS CEMENT"/>
    <s v="006/006"/>
    <s v="E"/>
    <s v="TR2"/>
    <d v="2022-03-28T00:00:00"/>
    <d v="2022-04-02T00:00:00"/>
    <s v="COMP"/>
    <s v="LC"/>
    <d v="2020-06-15T00:00:00"/>
    <x v="6"/>
    <d v="2022-03-31T00:00:00"/>
    <d v="2022-03-31T00:00:00"/>
    <x v="1"/>
    <x v="0"/>
  </r>
  <r>
    <s v="119164332"/>
    <s v="T2 TRINITY-MAPLE CREEK 44/10 INST DAMPER"/>
    <s v="TRINITY-MAPLE CREEK"/>
    <s v="044/010"/>
    <s v="E"/>
    <s v="TR2"/>
    <d v="2022-12-06T00:00:00"/>
    <d v="2022-12-20T00:00:00"/>
    <s v="COMP"/>
    <s v="LC"/>
    <d v="2020-06-14T00:00:00"/>
    <x v="9"/>
    <d v="2022-04-27T00:00:00"/>
    <d v="2022-04-27T00:00:00"/>
    <x v="0"/>
    <x v="1"/>
  </r>
  <r>
    <s v="119164315"/>
    <s v="T2 TRINITY-MAPLE CREEK 43/10 INST DAMPER"/>
    <s v="TRINITY-MAPLE CREEK"/>
    <s v="043/010"/>
    <s v="E"/>
    <s v="TR2"/>
    <d v="2022-04-26T00:00:00"/>
    <d v="2022-04-30T00:00:00"/>
    <s v="COMP"/>
    <s v="LC"/>
    <d v="2020-06-14T00:00:00"/>
    <x v="9"/>
    <d v="2022-04-27T00:00:00"/>
    <d v="2022-04-27T00:00:00"/>
    <x v="0"/>
    <x v="1"/>
  </r>
  <r>
    <s v="119164293"/>
    <s v="T2 TULLOCH TAP 07/06A INST DAMPER"/>
    <s v="TULLOCH TAP"/>
    <s v="007/006A"/>
    <s v="E"/>
    <s v="TR2"/>
    <d v="2022-06-18T00:00:00"/>
    <d v="2022-06-18T00:00:00"/>
    <s v="COMP"/>
    <s v="LC"/>
    <d v="2020-06-14T00:00:00"/>
    <x v="6"/>
    <d v="2022-06-02T00:00:00"/>
    <d v="2022-06-02T00:00:00"/>
    <x v="0"/>
    <x v="1"/>
  </r>
  <r>
    <s v="119164279"/>
    <s v="T3 FRENCH MDWS-MDDL FRK 11/209 INST DAMP"/>
    <s v="FRENCH MEADOWS-MIDDLE FORK"/>
    <s v="011/209"/>
    <s v="E"/>
    <s v="TR3"/>
    <d v="2022-04-28T00:00:00"/>
    <d v="2022-05-22T00:00:00"/>
    <s v="COMP"/>
    <s v="LC"/>
    <d v="2020-06-14T00:00:00"/>
    <x v="5"/>
    <d v="2022-05-06T00:00:00"/>
    <d v="2022-05-06T00:00:00"/>
    <x v="0"/>
    <x v="1"/>
  </r>
  <r>
    <s v="119162612"/>
    <s v="T2 MNDCIN-PHL JCT-HPLND 1/5 RPL ANCHOR"/>
    <s v="MENDOCINO-PHILO JCT-HOPLAND"/>
    <s v="001/005"/>
    <s v="E"/>
    <s v="TR2"/>
    <d v="2022-02-22T00:00:00"/>
    <d v="2022-02-22T00:00:00"/>
    <s v="COMP"/>
    <s v="LC"/>
    <d v="2020-06-13T00:00:00"/>
    <x v="10"/>
    <d v="2022-02-22T00:00:00"/>
    <d v="2022-02-23T00:00:00"/>
    <x v="0"/>
    <x v="0"/>
  </r>
  <r>
    <s v="119161343"/>
    <s v="T2 DI KESWICK-CASCADE 2/58 RPL INSW"/>
    <s v="KESWICK-CASCADE"/>
    <s v="002/058"/>
    <s v="E"/>
    <s v="TR2"/>
    <d v="2022-05-22T00:00:00"/>
    <d v="2022-05-29T00:00:00"/>
    <s v="COMP"/>
    <s v="LC"/>
    <d v="2020-06-09T00:00:00"/>
    <x v="3"/>
    <d v="2022-05-28T00:00:00"/>
    <d v="2022-05-28T00:00:00"/>
    <x v="0"/>
    <x v="1"/>
  </r>
  <r>
    <s v="119161326"/>
    <s v="T2NT DI KESWICK-CASCADE 0/9 RMV PL BUTT"/>
    <s v="KESWICK-CASCADE"/>
    <s v="000/009"/>
    <s v="F"/>
    <s v="TR2"/>
    <d v="2022-05-22T00:00:00"/>
    <d v="2022-07-31T00:00:00"/>
    <s v="COMP"/>
    <s v="LC"/>
    <d v="2020-06-09T00:00:00"/>
    <x v="3"/>
    <d v="2022-06-07T00:00:00"/>
    <d v="2022-06-08T00:00:00"/>
    <x v="0"/>
    <x v="1"/>
  </r>
  <r>
    <s v="119161025"/>
    <s v="T2 DI KESWICK-CASCADE 5/110 RPR STRW"/>
    <s v="KESWICK-CASCADE"/>
    <s v="005/110"/>
    <s v="E"/>
    <s v="TR2"/>
    <d v="2022-05-22T00:00:00"/>
    <d v="2022-05-29T00:00:00"/>
    <s v="COMP"/>
    <s v="LC"/>
    <d v="2020-06-09T00:00:00"/>
    <x v="3"/>
    <d v="2022-05-29T00:00:00"/>
    <d v="2022-05-29T00:00:00"/>
    <x v="0"/>
    <x v="1"/>
  </r>
  <r>
    <s v="119159364"/>
    <s v="T2 DI KESWICK-CASCADE 003/073 REPAIR GYW"/>
    <s v="KESWICK-CASCADE"/>
    <s v="003/073"/>
    <s v="E"/>
    <s v="TR2"/>
    <d v="2022-05-22T00:00:00"/>
    <d v="2022-05-29T00:00:00"/>
    <s v="COMP"/>
    <s v="LC"/>
    <d v="2020-06-09T00:00:00"/>
    <x v="3"/>
    <d v="2022-05-29T00:00:00"/>
    <d v="2022-05-29T00:00:00"/>
    <x v="0"/>
    <x v="1"/>
  </r>
  <r>
    <s v="119158882"/>
    <s v="T2 DI TRINITY-MAPLE CREEK 20/6L RPL POLE"/>
    <s v="TRINITY-MAPLE CREEK"/>
    <s v="020/006"/>
    <s v="E"/>
    <s v="TR2"/>
    <d v="2022-04-18T00:00:00"/>
    <d v="2022-04-23T00:00:00"/>
    <s v="COMP"/>
    <s v="LC"/>
    <d v="2020-06-12T00:00:00"/>
    <x v="9"/>
    <d v="2022-02-08T00:00:00"/>
    <d v="2022-02-12T00:00:00"/>
    <x v="0"/>
    <x v="0"/>
  </r>
  <r>
    <s v="119158880"/>
    <s v="T2 DI TRINITY-MAPLE CREEK 20/6R RPL POLE"/>
    <s v="TRINITY-MAPLE CREEK"/>
    <s v="020/006"/>
    <s v="E"/>
    <s v="TR2"/>
    <d v="2022-04-18T00:00:00"/>
    <d v="2022-04-23T00:00:00"/>
    <s v="COMP"/>
    <s v="LC"/>
    <d v="2020-06-12T00:00:00"/>
    <x v="9"/>
    <d v="2022-02-08T00:00:00"/>
    <d v="2022-02-12T00:00:00"/>
    <x v="0"/>
    <x v="0"/>
  </r>
  <r>
    <s v="119156181"/>
    <s v="T2 DI KESWICK-CASCADE 4/82 RMV PL BUTT"/>
    <s v="KESWICK-CASCADE"/>
    <s v="004/082"/>
    <s v="E"/>
    <s v="TR2"/>
    <d v="2022-05-22T00:00:00"/>
    <d v="2022-05-29T00:00:00"/>
    <s v="COMP"/>
    <s v="LC"/>
    <d v="2020-06-09T00:00:00"/>
    <x v="3"/>
    <d v="2022-05-25T00:00:00"/>
    <d v="2022-05-25T00:00:00"/>
    <x v="0"/>
    <x v="1"/>
  </r>
  <r>
    <s v="119152889"/>
    <s v="T2 DI KESWICK-CSCDE 4/86 RPLC STRW"/>
    <s v="KESWICK-CASCADE"/>
    <s v="004/086"/>
    <s v="E"/>
    <s v="TR2"/>
    <d v="2022-05-22T00:00:00"/>
    <d v="2022-05-29T00:00:00"/>
    <s v="COMP"/>
    <s v="LC"/>
    <d v="2020-06-09T00:00:00"/>
    <x v="3"/>
    <d v="2022-05-26T00:00:00"/>
    <d v="2022-05-26T00:00:00"/>
    <x v="0"/>
    <x v="1"/>
  </r>
  <r>
    <s v="119152886"/>
    <s v="T2 DI KESWICK-CASCADE 0/14 RPR INSW"/>
    <s v="KESWICK-CASCADE"/>
    <s v="000/014"/>
    <s v="E"/>
    <s v="TR2"/>
    <d v="2022-05-22T00:00:00"/>
    <d v="2022-06-11T00:00:00"/>
    <s v="COMP"/>
    <s v="LC"/>
    <d v="2020-06-09T00:00:00"/>
    <x v="3"/>
    <d v="2022-05-22T00:00:00"/>
    <d v="2022-06-03T00:00:00"/>
    <x v="0"/>
    <x v="1"/>
  </r>
  <r>
    <s v="119152235"/>
    <s v="T2 DI KESWICK-CASCADE 3/68 RPR SPLW"/>
    <s v="KESWICK-CASCADE"/>
    <s v="003/068"/>
    <s v="E"/>
    <s v="TR2"/>
    <d v="2022-05-22T00:00:00"/>
    <d v="2022-05-29T00:00:00"/>
    <s v="COMP"/>
    <s v="LC"/>
    <d v="2020-06-09T00:00:00"/>
    <x v="3"/>
    <d v="2022-05-26T00:00:00"/>
    <d v="2022-05-26T00:00:00"/>
    <x v="0"/>
    <x v="1"/>
  </r>
  <r>
    <s v="119144822"/>
    <s v="T2 DI KESWICK-CASCADE 1/26 RPL STRW"/>
    <s v="KESWICK-CASCADE"/>
    <s v="001/026"/>
    <s v="E"/>
    <s v="TR2"/>
    <d v="2022-05-22T00:00:00"/>
    <d v="2022-06-11T00:00:00"/>
    <s v="COMP"/>
    <s v="LC"/>
    <d v="2020-06-09T00:00:00"/>
    <x v="3"/>
    <d v="2022-05-23T00:00:00"/>
    <d v="2022-05-23T00:00:00"/>
    <x v="0"/>
    <x v="1"/>
  </r>
  <r>
    <s v="119144794"/>
    <s v="T2 DI KESWICK-CASCADE 1/35 RMV PL BUTT"/>
    <s v="KESWICK-CASCADE"/>
    <s v="001/035"/>
    <s v="E"/>
    <s v="TR2"/>
    <d v="2022-05-22T00:00:00"/>
    <d v="2022-06-11T00:00:00"/>
    <s v="COMP"/>
    <s v="LC"/>
    <d v="2020-06-09T00:00:00"/>
    <x v="3"/>
    <d v="2022-05-09T00:00:00"/>
    <d v="2022-05-09T00:00:00"/>
    <x v="0"/>
    <x v="1"/>
  </r>
  <r>
    <s v="119131388"/>
    <s v="T3 FNCH MDWS-ML FK 6/114 INST DAMP CMPLT"/>
    <s v="FRENCH MEADOWS-MIDDLE FORK"/>
    <s v="006/114"/>
    <s v="E"/>
    <s v="TR3"/>
    <d v="2022-04-28T00:00:00"/>
    <d v="2022-05-22T00:00:00"/>
    <s v="COMP"/>
    <s v="LC"/>
    <d v="2020-06-09T00:00:00"/>
    <x v="5"/>
    <d v="2022-05-12T00:00:00"/>
    <d v="2022-05-16T00:00:00"/>
    <x v="0"/>
    <x v="1"/>
  </r>
  <r>
    <s v="119130284"/>
    <s v="T3NT DI RND MTN-CTTNWD#2 20/194 RPR FOND"/>
    <s v="ROUND MTN-COTTONWOOD #2"/>
    <s v="020/194"/>
    <s v="F"/>
    <s v="TR3"/>
    <d v="2022-01-19T00:00:00"/>
    <d v="2022-02-19T00:00:00"/>
    <s v="COMP"/>
    <s v="LC"/>
    <d v="2020-05-28T00:00:00"/>
    <x v="3"/>
    <d v="2022-02-07T00:00:00"/>
    <d v="2022-02-07T00:00:00"/>
    <x v="1"/>
    <x v="0"/>
  </r>
  <r>
    <s v="119128729"/>
    <s v="T2 DI KESWICK-CASCADE 004/085 RPR STRW"/>
    <s v="KESWICK-CASCADE"/>
    <s v="004/085"/>
    <s v="E"/>
    <s v="TR2"/>
    <d v="2022-05-22T00:00:00"/>
    <d v="2022-05-29T00:00:00"/>
    <s v="COMP"/>
    <s v="LC"/>
    <d v="2020-06-09T00:00:00"/>
    <x v="3"/>
    <d v="2022-06-02T00:00:00"/>
    <d v="2022-06-02T00:00:00"/>
    <x v="0"/>
    <x v="1"/>
  </r>
  <r>
    <s v="119128726"/>
    <s v="T2 DI KESWICK-CASCADE 003/067 RPR SPLW"/>
    <s v="KESWICK-CASCADE"/>
    <s v="003/067"/>
    <s v="E"/>
    <s v="TR2"/>
    <d v="2022-05-22T00:00:00"/>
    <d v="2022-05-29T00:00:00"/>
    <s v="COMP"/>
    <s v="LC"/>
    <d v="2020-06-09T00:00:00"/>
    <x v="3"/>
    <d v="2022-05-26T00:00:00"/>
    <d v="2022-05-26T00:00:00"/>
    <x v="0"/>
    <x v="1"/>
  </r>
  <r>
    <s v="119119151"/>
    <s v="T2 DI TRNTY-MPLE CRK 21/2 RPR INSW"/>
    <s v="TRINITY-MAPLE CREEK"/>
    <s v="021/002"/>
    <s v="E"/>
    <s v="TR2"/>
    <d v="2022-02-07T00:00:00"/>
    <d v="2022-02-13T00:00:00"/>
    <s v="COMP"/>
    <s v="LC"/>
    <d v="2020-06-03T00:00:00"/>
    <x v="9"/>
    <d v="2022-02-09T00:00:00"/>
    <d v="2022-02-10T00:00:00"/>
    <x v="0"/>
    <x v="0"/>
  </r>
  <r>
    <s v="119118974"/>
    <s v="T3 DI VOLTA-DESCHUTES 003/085 RMV BUTT"/>
    <s v="VOLTA-DESCHUTES"/>
    <s v="003/085"/>
    <s v="E"/>
    <s v="TR3"/>
    <d v="2022-06-06T00:00:00"/>
    <d v="2022-07-31T00:00:00"/>
    <s v="COMP"/>
    <s v="LC"/>
    <d v="2020-06-02T00:00:00"/>
    <x v="3"/>
    <d v="2022-06-08T00:00:00"/>
    <d v="2022-06-09T00:00:00"/>
    <x v="0"/>
    <x v="1"/>
  </r>
  <r>
    <s v="119118270"/>
    <s v="T3 DI CNTRVL TBLE MTN 1/23 RMV PL BUTT"/>
    <s v="CENTERVILLE-TABLE MTN"/>
    <s v="001/023"/>
    <s v="E"/>
    <s v="TR3"/>
    <d v="2022-04-25T00:00:00"/>
    <d v="2022-05-04T00:00:00"/>
    <s v="COMP"/>
    <s v="LC"/>
    <d v="2020-05-29T00:00:00"/>
    <x v="3"/>
    <d v="2022-05-10T00:00:00"/>
    <d v="2022-05-11T00:00:00"/>
    <x v="0"/>
    <x v="1"/>
  </r>
  <r>
    <s v="119118071"/>
    <s v="T3NT DI RND MTN-CTTND #2 20/191 RPR FOND"/>
    <s v="ROUND MTN-COTTONWOOD #2"/>
    <s v="020/191"/>
    <s v="F"/>
    <s v="TR3"/>
    <d v="2022-01-19T00:00:00"/>
    <d v="2022-02-19T00:00:00"/>
    <s v="COMP"/>
    <s v="LC"/>
    <d v="2020-05-28T00:00:00"/>
    <x v="3"/>
    <d v="2022-02-07T00:00:00"/>
    <d v="2022-02-07T00:00:00"/>
    <x v="1"/>
    <x v="0"/>
  </r>
  <r>
    <s v="119117651"/>
    <s v="T3 DI DRUM-RIO OSO #1 016/133 RPR FOND"/>
    <s v="DRUM-RIO OSO #1"/>
    <s v="016/133"/>
    <s v="E"/>
    <s v="TR3"/>
    <d v="2022-01-13T00:00:00"/>
    <d v="2022-02-12T00:00:00"/>
    <s v="COMP"/>
    <s v="LC"/>
    <d v="2020-05-26T00:00:00"/>
    <x v="5"/>
    <d v="2022-01-13T00:00:00"/>
    <d v="2022-01-13T00:00:00"/>
    <x v="1"/>
    <x v="0"/>
  </r>
  <r>
    <s v="119117328"/>
    <s v="T3NT DI RND MTN CTTNWD 19/185 RPR FOND"/>
    <s v="ROUND MTN-COTTONWOOD #2"/>
    <s v="019/185"/>
    <s v="F"/>
    <s v="TR3"/>
    <d v="2022-01-19T00:00:00"/>
    <d v="2022-02-19T00:00:00"/>
    <s v="COMP"/>
    <s v="LC"/>
    <d v="2020-05-28T00:00:00"/>
    <x v="3"/>
    <d v="2022-02-03T00:00:00"/>
    <d v="2022-02-03T00:00:00"/>
    <x v="1"/>
    <x v="0"/>
  </r>
  <r>
    <s v="119116567"/>
    <s v="T3 DI OXBOW TAP 0/2 RPR STRW"/>
    <s v="OXBOW TAP"/>
    <s v="000/002"/>
    <s v="E"/>
    <s v="TR3"/>
    <d v="2022-02-21T00:00:00"/>
    <d v="2022-02-22T00:00:00"/>
    <s v="COMP"/>
    <s v="LC"/>
    <d v="2020-05-29T00:00:00"/>
    <x v="5"/>
    <d v="2022-02-21T00:00:00"/>
    <d v="2022-02-21T00:00:00"/>
    <x v="0"/>
    <x v="0"/>
  </r>
  <r>
    <s v="119114810"/>
    <s v="T3 DI PIT #1-COTTONWOOD 32/273 RRP FOND"/>
    <s v="PIT #1-COTTONWOOD"/>
    <s v="032/273"/>
    <s v="E"/>
    <s v="TR3"/>
    <d v="2022-06-06T00:00:00"/>
    <d v="2022-06-24T00:00:00"/>
    <s v="COMP"/>
    <s v="LC"/>
    <d v="2020-06-01T00:00:00"/>
    <x v="3"/>
    <d v="2022-06-06T00:00:00"/>
    <d v="2022-06-06T00:00:00"/>
    <x v="1"/>
    <x v="1"/>
  </r>
  <r>
    <s v="119114374"/>
    <s v="T3 DI BRUNSWICK #2 TAP 0/1 INST HRDT"/>
    <s v="BRUNSWICK #2 TAP"/>
    <s v="000/001"/>
    <s v="E"/>
    <s v="TR3"/>
    <d v="2022-01-24T00:00:00"/>
    <d v="2022-01-24T00:00:00"/>
    <s v="COMP"/>
    <s v="LC"/>
    <d v="2020-05-28T00:00:00"/>
    <x v="5"/>
    <d v="2022-01-24T00:00:00"/>
    <d v="2022-01-24T00:00:00"/>
    <x v="1"/>
    <x v="0"/>
  </r>
  <r>
    <s v="119113067"/>
    <s v="T2 DI CALLENDER SS-MESA 4/74 RPR INSW"/>
    <s v="CALLENDAR SW STA-MESA"/>
    <s v="004/074"/>
    <s v="E"/>
    <s v="TR2"/>
    <d v="2022-04-25T00:00:00"/>
    <d v="2022-04-29T00:00:00"/>
    <s v="COMP"/>
    <s v="LC"/>
    <d v="2020-05-22T00:00:00"/>
    <x v="8"/>
    <d v="2022-01-03T00:00:00"/>
    <d v="2022-01-03T00:00:00"/>
    <x v="0"/>
    <x v="0"/>
  </r>
  <r>
    <s v="119110841"/>
    <s v="T3 DI IGNACIO-ALTO 016/173 RPR GYWW"/>
    <s v="IGNACIO-ALTO"/>
    <s v="016/173"/>
    <s v="E"/>
    <s v="TR3"/>
    <d v="2022-01-29T00:00:00"/>
    <d v="2022-02-02T00:00:00"/>
    <s v="COMP"/>
    <s v="LC"/>
    <d v="2020-05-19T00:00:00"/>
    <x v="11"/>
    <d v="2022-01-30T00:00:00"/>
    <d v="2022-01-30T00:00:00"/>
    <x v="0"/>
    <x v="0"/>
  </r>
  <r>
    <s v="119108079"/>
    <s v="T2 DI KESWICK-CASCADE 8/158L RPR GYWW"/>
    <s v="KESWICK-CASCADE"/>
    <s v="008/158"/>
    <s v="E"/>
    <s v="TR2"/>
    <d v="2022-05-22T00:00:00"/>
    <d v="2022-05-29T00:00:00"/>
    <s v="COMP"/>
    <s v="LC"/>
    <d v="2020-05-20T00:00:00"/>
    <x v="3"/>
    <d v="2022-06-02T00:00:00"/>
    <d v="2022-06-02T00:00:00"/>
    <x v="0"/>
    <x v="1"/>
  </r>
  <r>
    <s v="119107191"/>
    <s v="T2 FLTN-MLIN-CTTI-60 16/305 INS DAMPERS"/>
    <s v="FULTON-MOLINO-COTATI"/>
    <s v="016/305"/>
    <s v="E"/>
    <s v="TR2"/>
    <d v="2022-02-03T00:00:00"/>
    <d v="2022-02-03T00:00:00"/>
    <s v="COMP"/>
    <s v="LC"/>
    <d v="2020-06-04T00:00:00"/>
    <x v="11"/>
    <d v="2022-02-03T00:00:00"/>
    <d v="2022-02-03T00:00:00"/>
    <x v="0"/>
    <x v="0"/>
  </r>
  <r>
    <s v="119088029"/>
    <s v="T3 DI CENTERVILLE-TBLE MTN 3/55 RPR SPLW"/>
    <s v="CENTERVILLE-TABLE MTN"/>
    <s v="003/055"/>
    <s v="E"/>
    <s v="TR3"/>
    <d v="2022-04-25T00:00:00"/>
    <d v="2022-05-04T00:00:00"/>
    <s v="COMP"/>
    <s v="LC"/>
    <d v="2020-05-29T00:00:00"/>
    <x v="3"/>
    <d v="2022-04-26T00:00:00"/>
    <d v="2022-04-26T00:00:00"/>
    <x v="0"/>
    <x v="1"/>
  </r>
  <r>
    <s v="119083253"/>
    <s v="T3 DI CENTERVLLE-TBL MTN 3/54 RPR SPLW"/>
    <s v="CENTERVILLE-TABLE MTN"/>
    <s v="003/054"/>
    <s v="E"/>
    <s v="TR3"/>
    <d v="2022-04-25T00:00:00"/>
    <d v="2022-05-04T00:00:00"/>
    <s v="COMP"/>
    <s v="LC"/>
    <d v="2020-05-29T00:00:00"/>
    <x v="3"/>
    <d v="2022-04-26T00:00:00"/>
    <d v="2022-04-26T00:00:00"/>
    <x v="0"/>
    <x v="1"/>
  </r>
  <r>
    <s v="119081164"/>
    <s v="T2 WV DEL MONTE-VIEJO 5/124 INST DAMW"/>
    <s v="DEL MONTE-VIEJO (NO FLY)"/>
    <s v="005/124"/>
    <s v="E"/>
    <s v="TR2"/>
    <d v="2022-04-18T00:00:00"/>
    <d v="2022-04-30T00:00:00"/>
    <s v="COMP"/>
    <s v="LC"/>
    <d v="2020-05-29T00:00:00"/>
    <x v="2"/>
    <d v="2022-04-20T00:00:00"/>
    <d v="2022-04-20T00:00:00"/>
    <x v="1"/>
    <x v="1"/>
  </r>
  <r>
    <s v="119073389"/>
    <s v="T3 DI FULTON-PUEBLO 28/138 INST STEP"/>
    <s v="FULTON-PUEBLO"/>
    <s v="028/138"/>
    <s v="E"/>
    <s v="TR3"/>
    <d v="2022-03-29T00:00:00"/>
    <d v="2022-04-12T00:00:00"/>
    <s v="COMP"/>
    <s v="LC"/>
    <d v="2020-05-27T00:00:00"/>
    <x v="11"/>
    <d v="2022-03-17T00:00:00"/>
    <d v="2022-03-17T00:00:00"/>
    <x v="1"/>
    <x v="0"/>
  </r>
  <r>
    <s v="119046934"/>
    <s v="T3 DI PARKWAY-MORAGA 22/122 INST BOLT"/>
    <s v="PARKWAY-MORAGA"/>
    <s v="022/122"/>
    <s v="E"/>
    <s v="TR3"/>
    <d v="2022-03-14T00:00:00"/>
    <d v="2022-03-25T00:00:00"/>
    <s v="COMP"/>
    <s v="LC"/>
    <d v="2020-05-12T00:00:00"/>
    <x v="7"/>
    <d v="2022-03-18T00:00:00"/>
    <d v="2022-03-18T00:00:00"/>
    <x v="1"/>
    <x v="0"/>
  </r>
  <r>
    <s v="119039875"/>
    <s v="T2 TEMPLETON-ATASCADERO 4/83 RPL GYPOLE"/>
    <s v="TEMPLETON-ATASCADERO"/>
    <s v="004/083"/>
    <s v="E"/>
    <s v="TR2"/>
    <d v="2022-03-31T00:00:00"/>
    <d v="2022-03-31T00:00:00"/>
    <s v="COMP"/>
    <s v="LC"/>
    <d v="2020-05-18T00:00:00"/>
    <x v="8"/>
    <d v="2022-03-31T00:00:00"/>
    <d v="2022-03-31T00:00:00"/>
    <x v="0"/>
    <x v="0"/>
  </r>
  <r>
    <s v="119037411"/>
    <s v="T3 EI FRH MDS-MDL FRK 12/234 DAMW CMPLTD"/>
    <s v="FRENCH MEADOWS-MIDDLE FORK"/>
    <s v="012/232"/>
    <s v="E"/>
    <s v="TR3"/>
    <d v="2022-04-28T00:00:00"/>
    <d v="2022-05-22T00:00:00"/>
    <s v="COMP"/>
    <s v="LC"/>
    <d v="2020-05-16T00:00:00"/>
    <x v="5"/>
    <d v="2022-05-06T00:00:00"/>
    <d v="2022-05-16T00:00:00"/>
    <x v="0"/>
    <x v="1"/>
  </r>
  <r>
    <s v="119037406"/>
    <s v="T3 EI FRENCH MDWS-MDDL FRK 12/235 INST D"/>
    <s v="FRENCH MEADOWS-MIDDLE FORK"/>
    <s v="012/235"/>
    <s v="E"/>
    <s v="TR3"/>
    <d v="2022-04-28T00:00:00"/>
    <d v="2022-05-22T00:00:00"/>
    <s v="COMP"/>
    <s v="LC"/>
    <d v="2020-05-16T00:00:00"/>
    <x v="5"/>
    <d v="2022-05-07T00:00:00"/>
    <d v="2022-05-16T00:00:00"/>
    <x v="0"/>
    <x v="1"/>
  </r>
  <r>
    <s v="119030434"/>
    <s v="T2 PEORIA TAP 000/004 INST DMPW"/>
    <s v="PEORIA TAP"/>
    <s v="000/004"/>
    <s v="E"/>
    <s v="TR2"/>
    <d v="2022-07-18T00:00:00"/>
    <d v="2022-07-23T00:00:00"/>
    <s v="COMP"/>
    <s v="LC"/>
    <d v="2020-05-14T00:00:00"/>
    <x v="6"/>
    <d v="2022-03-03T00:00:00"/>
    <d v="2022-03-03T00:00:00"/>
    <x v="0"/>
    <x v="0"/>
  </r>
  <r>
    <s v="119020755"/>
    <s v="T3 DI FULTON-LAKEVILLE 32/138 RPR FOND"/>
    <s v="FULTON-LAKEVILLE"/>
    <s v="032/138"/>
    <s v="E"/>
    <s v="TR3"/>
    <d v="2022-03-15T00:00:00"/>
    <d v="2022-03-28T00:00:00"/>
    <s v="COMP"/>
    <s v="LC"/>
    <d v="2019-05-28T00:00:00"/>
    <x v="11"/>
    <d v="2022-03-17T00:00:00"/>
    <d v="2022-03-17T00:00:00"/>
    <x v="1"/>
    <x v="0"/>
  </r>
  <r>
    <s v="119016545"/>
    <s v="T3 DI MORAGA-CLAREMONT #1 4/28 INST HRDT"/>
    <s v="MORAGA-CLAREMONT #1"/>
    <s v="004/028"/>
    <s v="E"/>
    <s v="TR3"/>
    <d v="2022-01-31T00:00:00"/>
    <d v="2022-02-11T00:00:00"/>
    <s v="COMP"/>
    <s v="LC"/>
    <d v="2020-05-05T00:00:00"/>
    <x v="7"/>
    <d v="2022-01-26T00:00:00"/>
    <d v="2022-01-26T00:00:00"/>
    <x v="1"/>
    <x v="0"/>
  </r>
  <r>
    <s v="119005262"/>
    <s v="T3NT DI ELDORADO-MIS FLT #1 0/8 RPR FOND"/>
    <s v="ELDORADO-MISSOURI FLAT #1"/>
    <s v="000/008"/>
    <s v="F"/>
    <s v="TR3"/>
    <d v="2022-03-08T00:00:00"/>
    <d v="2022-03-18T00:00:00"/>
    <s v="COMP"/>
    <s v="LC"/>
    <d v="2020-05-06T00:00:00"/>
    <x v="5"/>
    <d v="2022-03-08T00:00:00"/>
    <d v="2022-03-08T00:00:00"/>
    <x v="1"/>
    <x v="0"/>
  </r>
  <r>
    <s v="118948201"/>
    <s v="T3 EI BRIDGEVILLE-GARBERVILLE 9/3 REFRAM"/>
    <s v="BRIDGEVILLE-GARBERVILLE"/>
    <s v="009/003"/>
    <s v="E"/>
    <s v="TR3"/>
    <d v="2022-03-14T00:00:00"/>
    <d v="2022-03-20T00:00:00"/>
    <s v="COMP"/>
    <s v="LC"/>
    <d v="2020-04-24T00:00:00"/>
    <x v="9"/>
    <d v="2022-03-16T00:00:00"/>
    <d v="2022-03-17T00:00:00"/>
    <x v="0"/>
    <x v="0"/>
  </r>
  <r>
    <s v="118939132"/>
    <s v="T3 DI IGNACIO-ALTO 16/166 RPR GYWW"/>
    <s v="IGNACIO-ALTO"/>
    <s v="016/166"/>
    <s v="E"/>
    <s v="TR3"/>
    <d v="2022-01-29T00:00:00"/>
    <d v="2022-02-02T00:00:00"/>
    <s v="COMP"/>
    <s v="LC"/>
    <d v="2020-04-20T00:00:00"/>
    <x v="11"/>
    <d v="2022-01-29T00:00:00"/>
    <d v="2022-01-29T00:00:00"/>
    <x v="0"/>
    <x v="0"/>
  </r>
  <r>
    <s v="118937901"/>
    <s v="T3 EI BRIDGEVILLE-GARBERVL 10/13 RPL PL"/>
    <s v="BRIDGEVILLE-GARBERVILLE"/>
    <s v="010/013"/>
    <s v="E"/>
    <s v="TR3"/>
    <d v="2022-09-19T00:00:00"/>
    <d v="2022-09-25T00:00:00"/>
    <s v="COMP"/>
    <s v="LC"/>
    <d v="2020-04-21T00:00:00"/>
    <x v="9"/>
    <d v="2022-03-20T00:00:00"/>
    <d v="2022-03-21T00:00:00"/>
    <x v="0"/>
    <x v="0"/>
  </r>
  <r>
    <s v="118927181"/>
    <s v="T3 EI CENTERVILLE-TBL MTN 2/45 RPR WDPKR"/>
    <s v="CENTERVILLE-TABLE MTN"/>
    <s v="002/045"/>
    <s v="E"/>
    <s v="TR3"/>
    <d v="2022-04-25T00:00:00"/>
    <d v="2022-05-04T00:00:00"/>
    <s v="COMP"/>
    <s v="LC"/>
    <d v="2020-04-16T00:00:00"/>
    <x v="3"/>
    <d v="2022-04-26T00:00:00"/>
    <d v="2022-04-26T00:00:00"/>
    <x v="0"/>
    <x v="1"/>
  </r>
  <r>
    <s v="118926516"/>
    <s v="T3 EI CENTERVILLE-TABL MTN 2/49 INST GRD"/>
    <s v="CENTERVILLE-TABLE MTN"/>
    <s v="002/049"/>
    <s v="E"/>
    <s v="TR3"/>
    <d v="2022-04-25T00:00:00"/>
    <d v="2022-05-04T00:00:00"/>
    <s v="COMP"/>
    <s v="LC"/>
    <d v="2020-04-16T00:00:00"/>
    <x v="3"/>
    <d v="2022-04-26T00:00:00"/>
    <d v="2022-04-26T00:00:00"/>
    <x v="1"/>
    <x v="1"/>
  </r>
  <r>
    <s v="118917784"/>
    <s v="T3 DI MTCLF-MSS LNDNG #1 40/177 INS HRDT"/>
    <s v="METCALF-MOSS LANDING #1"/>
    <s v="040/177"/>
    <s v="E"/>
    <s v="TR3"/>
    <d v="2022-04-11T00:00:00"/>
    <d v="2022-04-17T00:00:00"/>
    <s v="COMP"/>
    <s v="LC"/>
    <d v="2020-04-14T00:00:00"/>
    <x v="2"/>
    <d v="2022-01-26T00:00:00"/>
    <d v="2022-01-26T00:00:00"/>
    <x v="1"/>
    <x v="0"/>
  </r>
  <r>
    <s v="118899139"/>
    <s v="T3 EI CENTERVIL-TB MT 0/2 RPR STRW CMPT"/>
    <s v="CENTERVILLE-TABLE MTN"/>
    <s v="000/002"/>
    <s v="E"/>
    <s v="TR3"/>
    <d v="2022-04-25T00:00:00"/>
    <d v="2022-05-04T00:00:00"/>
    <s v="COMP"/>
    <s v="LC"/>
    <d v="2020-04-09T00:00:00"/>
    <x v="3"/>
    <d v="2022-04-26T00:00:00"/>
    <d v="2022-04-26T00:00:00"/>
    <x v="0"/>
    <x v="1"/>
  </r>
  <r>
    <s v="118796895"/>
    <s v="T3 EI CENTERVILLE-TABLE MT 2/36 RPR COND"/>
    <s v="CENTERVILLE-TABLE MTN"/>
    <s v="002/036"/>
    <s v="E"/>
    <s v="TR3"/>
    <d v="2022-04-25T00:00:00"/>
    <d v="2022-05-04T00:00:00"/>
    <s v="COMP"/>
    <s v="LC"/>
    <d v="2020-04-08T00:00:00"/>
    <x v="3"/>
    <d v="2022-04-27T00:00:00"/>
    <d v="2022-04-27T00:00:00"/>
    <x v="1"/>
    <x v="1"/>
  </r>
  <r>
    <s v="118796215"/>
    <s v="T3 EI CENTERVILLE-TABLE MTN 1/30 RPR CND"/>
    <s v="CENTERVILLE-TABLE MTN"/>
    <s v="001/030"/>
    <s v="E"/>
    <s v="TR3"/>
    <d v="2022-04-25T00:00:00"/>
    <d v="2022-05-04T00:00:00"/>
    <s v="COMP"/>
    <s v="LC"/>
    <d v="2020-04-08T00:00:00"/>
    <x v="3"/>
    <d v="2022-04-26T00:00:00"/>
    <d v="2022-04-26T00:00:00"/>
    <x v="1"/>
    <x v="1"/>
  </r>
  <r>
    <s v="118788645"/>
    <s v="T3 EI CENTERVILLE-TABLE MTN 1/24 RPL SPL"/>
    <s v="CENTERVILLE-TABLE MTN"/>
    <s v="001/024"/>
    <s v="E"/>
    <s v="TR3"/>
    <d v="2022-04-25T00:00:00"/>
    <d v="2022-05-04T00:00:00"/>
    <s v="COMP"/>
    <s v="LC"/>
    <d v="2020-04-07T00:00:00"/>
    <x v="3"/>
    <d v="2022-04-26T00:00:00"/>
    <d v="2022-04-26T00:00:00"/>
    <x v="0"/>
    <x v="1"/>
  </r>
  <r>
    <s v="118786369"/>
    <s v="T3 EI CNTRVLE-TL MTN 1/22 RPR WDPK CMPLT"/>
    <s v="CENTERVILLE-TABLE MTN"/>
    <s v="001/022"/>
    <s v="E"/>
    <s v="TR3"/>
    <d v="2022-04-25T00:00:00"/>
    <d v="2022-05-04T00:00:00"/>
    <s v="COMP"/>
    <s v="LC"/>
    <d v="2020-04-07T00:00:00"/>
    <x v="3"/>
    <d v="2022-04-26T00:00:00"/>
    <d v="2022-04-26T00:00:00"/>
    <x v="0"/>
    <x v="1"/>
  </r>
  <r>
    <s v="118537866"/>
    <s v="TRINITY-MAPLE CREEK 50/8 RPL ANCW"/>
    <s v="TRINITY-MAPLE CREEK"/>
    <s v="050/008"/>
    <s v="E"/>
    <s v="TR2"/>
    <d v="2022-04-25T00:00:00"/>
    <d v="2022-04-30T00:00:00"/>
    <s v="COMP"/>
    <s v="LC"/>
    <d v="2020-02-14T00:00:00"/>
    <x v="9"/>
    <d v="2022-02-03T00:00:00"/>
    <d v="2022-02-03T00:00:00"/>
    <x v="0"/>
    <x v="0"/>
  </r>
  <r>
    <s v="118310176"/>
    <s v="T2 DI HALSEY-PLACER 01/032 BOND GUYS"/>
    <s v="HALSEY-PLACER"/>
    <s v="001/032"/>
    <s v="E"/>
    <s v="TR2"/>
    <d v="2022-03-14T00:00:00"/>
    <d v="2022-03-17T00:00:00"/>
    <s v="COMP"/>
    <s v="LC"/>
    <d v="2019-05-10T00:00:00"/>
    <x v="5"/>
    <d v="2022-03-17T00:00:00"/>
    <d v="2022-03-17T00:00:00"/>
    <x v="0"/>
    <x v="0"/>
  </r>
  <r>
    <s v="118288892"/>
    <s v="T2 OLM-NRTH TWR-CHRISTIE 0/22 RPR STRT"/>
    <s v="OLEUM-NORTH TOWER-CHRISTIE"/>
    <s v="003/022"/>
    <s v="E"/>
    <s v="TR2"/>
    <d v="2022-02-28T00:00:00"/>
    <d v="2022-03-11T00:00:00"/>
    <s v="COMP"/>
    <s v="LC"/>
    <d v="2019-12-19T00:00:00"/>
    <x v="7"/>
    <d v="2022-03-09T00:00:00"/>
    <d v="2022-03-09T00:00:00"/>
    <x v="1"/>
    <x v="0"/>
  </r>
  <r>
    <s v="118279140"/>
    <s v="T2 FULTON-PUEBLO 23/110 RPL INSS"/>
    <s v="FULTON-PUEBLO"/>
    <s v="023/110"/>
    <s v="E"/>
    <s v="TR2"/>
    <d v="2022-03-04T00:00:00"/>
    <d v="2022-03-05T00:00:00"/>
    <s v="COMP"/>
    <s v="LC"/>
    <d v="2019-12-16T00:00:00"/>
    <x v="11"/>
    <d v="2022-03-02T00:00:00"/>
    <d v="2022-03-02T00:00:00"/>
    <x v="0"/>
    <x v="0"/>
  </r>
  <r>
    <s v="117456576"/>
    <s v="T2NT DI RND MTN CTTNWD R002/19 PNT STRS"/>
    <s v="ROUND MTN-COTTONWOOD #3"/>
    <s v="R002/019"/>
    <s v="F"/>
    <s v="TR2"/>
    <m/>
    <m/>
    <s v="COMP"/>
    <s v="LC"/>
    <d v="2019-06-11T00:00:00"/>
    <x v="3"/>
    <d v="2022-04-30T00:00:00"/>
    <d v="2022-04-30T00:00:00"/>
    <x v="1"/>
    <x v="1"/>
  </r>
  <r>
    <s v="117374740"/>
    <s v="T3NT DI RND MTN-CTNWD #3 31/262 PNT CMPT"/>
    <s v="ROUND MTN-COTTONWOOD #3"/>
    <s v="031/262"/>
    <s v="F"/>
    <s v="TR3"/>
    <m/>
    <m/>
    <s v="COMP"/>
    <s v="LC"/>
    <d v="2019-05-16T00:00:00"/>
    <x v="3"/>
    <d v="2022-05-19T00:00:00"/>
    <d v="2022-05-19T00:00:00"/>
    <x v="1"/>
    <x v="1"/>
  </r>
  <r>
    <s v="117371922"/>
    <s v="T2 DI PIT #1-COTONWOD 023/191 PAINT STRS"/>
    <s v="PIT #1-COTTONWOOD"/>
    <s v="023/191"/>
    <s v="F"/>
    <s v="TR2"/>
    <m/>
    <m/>
    <s v="COMP"/>
    <s v="LC"/>
    <d v="2019-05-16T00:00:00"/>
    <x v="3"/>
    <d v="2022-06-14T00:00:00"/>
    <d v="2022-06-14T00:00:00"/>
    <x v="1"/>
    <x v="1"/>
  </r>
  <r>
    <s v="117371839"/>
    <s v="T2 DI PIT #1-COTONWOD 021/174 REPAINT"/>
    <s v="PIT #1-COTTONWOOD"/>
    <s v="021/174"/>
    <s v="F"/>
    <s v="TR2"/>
    <m/>
    <m/>
    <s v="COMP"/>
    <s v="LC"/>
    <d v="2019-05-16T00:00:00"/>
    <x v="3"/>
    <d v="2022-06-15T00:00:00"/>
    <d v="2022-06-15T00:00:00"/>
    <x v="1"/>
    <x v="1"/>
  </r>
  <r>
    <s v="117340377"/>
    <s v="T2NT DI PIT#1-COTTONWOOD 24/194 PNT STRS"/>
    <s v="PIT #1-COTTONWOOD"/>
    <s v="024/194"/>
    <s v="F"/>
    <s v="TR2"/>
    <m/>
    <m/>
    <s v="COMP"/>
    <s v="LC"/>
    <d v="2019-05-17T00:00:00"/>
    <x v="3"/>
    <d v="2022-06-04T00:00:00"/>
    <d v="2022-06-04T00:00:00"/>
    <x v="1"/>
    <x v="1"/>
  </r>
  <r>
    <s v="119317806"/>
    <s v="T2 DI TULUCAY-NAPA #1 T001/8  RPL INSW"/>
    <s v="TULUCAY-NAPA #1"/>
    <s v="T001/008"/>
    <s v="E"/>
    <s v="TR2"/>
    <d v="2022-04-25T00:00:00"/>
    <d v="2022-04-25T00:00:00"/>
    <s v="COMP"/>
    <s v="LC"/>
    <d v="2020-07-01T00:00:00"/>
    <x v="11"/>
    <d v="2022-04-26T00:00:00"/>
    <d v="2022-04-26T00:00:00"/>
    <x v="0"/>
    <x v="1"/>
  </r>
  <r>
    <s v="121527614"/>
    <s v="EI T2 PIT #5-RND MTN #211/111 RPL STRW"/>
    <s v="PIT #5-ROUND MTN #2"/>
    <s v="011/111"/>
    <s v="E"/>
    <s v="TR2"/>
    <d v="2022-06-10T00:00:00"/>
    <d v="2022-06-19T00:00:00"/>
    <s v="COMP"/>
    <s v="LC"/>
    <d v="2021-06-13T00:00:00"/>
    <x v="3"/>
    <d v="2022-06-16T00:00:00"/>
    <d v="2022-06-16T00:00:00"/>
    <x v="0"/>
    <x v="1"/>
  </r>
  <r>
    <s v="121427924"/>
    <s v="T2 DI PRADISE-TABLE MTN 11/096A RPL INSS"/>
    <s v="PARADISE-TABLE MTN"/>
    <s v="011/096A"/>
    <s v="E"/>
    <s v="TR2"/>
    <d v="2022-05-09T00:00:00"/>
    <d v="2022-05-20T00:00:00"/>
    <s v="COMP"/>
    <s v="LC"/>
    <d v="2021-05-26T00:00:00"/>
    <x v="3"/>
    <d v="2022-05-12T00:00:00"/>
    <d v="2022-05-12T00:00:00"/>
    <x v="0"/>
    <x v="1"/>
  </r>
  <r>
    <s v="121383318"/>
    <s v="T3 DI KILARC-CEDAR CRK 000/001 RPL STRW"/>
    <s v="KILARC-CEDAR CREEK"/>
    <s v="000/001"/>
    <s v="E"/>
    <s v="TR3"/>
    <d v="2022-04-21T00:00:00"/>
    <d v="2022-04-23T00:00:00"/>
    <s v="COMP"/>
    <s v="LC"/>
    <d v="2021-05-07T00:00:00"/>
    <x v="3"/>
    <d v="2022-04-21T00:00:00"/>
    <d v="2022-04-22T00:00:00"/>
    <x v="0"/>
    <x v="1"/>
  </r>
  <r>
    <s v="119161062"/>
    <s v="T2 DI KESWICK-CASCADE 1/33 RPL STRW"/>
    <s v="KESWICK-CASCADE"/>
    <s v="001/033"/>
    <s v="E"/>
    <s v="TR2"/>
    <d v="2022-05-22T00:00:00"/>
    <d v="2022-06-11T00:00:00"/>
    <s v="COMP"/>
    <s v="LC"/>
    <d v="2020-06-09T00:00:00"/>
    <x v="3"/>
    <d v="2022-05-22T00:00:00"/>
    <d v="2022-06-03T00:00:00"/>
    <x v="0"/>
    <x v="1"/>
  </r>
  <r>
    <s v="121862693"/>
    <s v="T3 VOLTA-DESCHUTES 7/151A RPL STRW"/>
    <s v="VOLTA-DESCHUTES"/>
    <s v="007/151A"/>
    <s v="E"/>
    <s v="TR3"/>
    <d v="2022-06-06T00:00:00"/>
    <d v="2022-06-24T00:00:00"/>
    <s v="COMP"/>
    <s v="LC"/>
    <d v="2021-07-24T00:00:00"/>
    <x v="3"/>
    <d v="2022-06-15T00:00:00"/>
    <d v="2022-06-15T00:00:00"/>
    <x v="0"/>
    <x v="1"/>
  </r>
  <r>
    <s v="121818173"/>
    <s v="T3 DI COLGATE-ALLEGHANY 14/386 REFRAME"/>
    <s v="COLGATE-ALLEGHANY"/>
    <s v="014/386"/>
    <s v="E"/>
    <s v="TR3"/>
    <d v="2022-06-06T00:00:00"/>
    <d v="2022-06-27T00:00:00"/>
    <s v="COMP"/>
    <s v="LC"/>
    <d v="2021-07-29T00:00:00"/>
    <x v="5"/>
    <d v="2022-06-20T00:00:00"/>
    <d v="2022-06-20T00:00:00"/>
    <x v="0"/>
    <x v="1"/>
  </r>
  <r>
    <s v="115844556"/>
    <s v="T2 EI PIT #1-COTTON 026/213 PAINT"/>
    <s v="PIT #1-COTTONWOOD"/>
    <s v="026/213"/>
    <s v="F"/>
    <s v="TR2"/>
    <d v="2022-05-31T00:00:00"/>
    <d v="2022-06-06T00:00:00"/>
    <s v="COMP"/>
    <s v="LC"/>
    <d v="2019-02-06T00:00:00"/>
    <x v="3"/>
    <d v="2022-05-31T00:00:00"/>
    <d v="2022-06-01T00:00:00"/>
    <x v="1"/>
    <x v="1"/>
  </r>
  <r>
    <s v="121690704"/>
    <s v="T2 DI MTN GTE JCT CSCD 000/006 RPL STRW"/>
    <s v="MTN GATE JCT-CASCADE"/>
    <s v="000/006"/>
    <s v="E"/>
    <s v="TR2"/>
    <m/>
    <m/>
    <s v="COMP"/>
    <s v="LC"/>
    <d v="2021-07-06T00:00:00"/>
    <x v="3"/>
    <d v="2022-06-07T00:00:00"/>
    <d v="2022-06-07T00:00:00"/>
    <x v="0"/>
    <x v="1"/>
  </r>
  <r>
    <s v="122164335"/>
    <s v="T3 DI CLGT-ALLGHNY 024/653 RPL INSW"/>
    <s v="COLGATE-ALLEGHANY"/>
    <s v="024/653"/>
    <s v="E"/>
    <s v="TR3"/>
    <d v="2022-06-06T00:00:00"/>
    <d v="2022-06-27T00:00:00"/>
    <s v="COMP"/>
    <s v="LC"/>
    <d v="2021-10-07T00:00:00"/>
    <x v="5"/>
    <d v="2022-06-15T00:00:00"/>
    <d v="2022-06-17T00:00:00"/>
    <x v="0"/>
    <x v="1"/>
  </r>
  <r>
    <s v="121500484"/>
    <s v="T3 DI VOLTA-DESCHUTES 4/98 RPL STRW"/>
    <s v="VOLTA-DESCHUTES"/>
    <s v="004/098"/>
    <s v="E"/>
    <s v="TR3"/>
    <d v="2022-06-06T00:00:00"/>
    <d v="2022-06-24T00:00:00"/>
    <s v="COMP"/>
    <s v="LC"/>
    <d v="2021-06-04T00:00:00"/>
    <x v="3"/>
    <d v="2022-06-11T00:00:00"/>
    <d v="2022-06-11T00:00:00"/>
    <x v="0"/>
    <x v="1"/>
  </r>
  <r>
    <s v="121430792"/>
    <s v="T3 DI WOODLEAF-PALERMO 2/27 RPL STRW"/>
    <s v="WOODLEAF-PALERMO"/>
    <s v="002/027"/>
    <s v="E"/>
    <s v="TR3"/>
    <d v="2022-05-30T00:00:00"/>
    <d v="2022-06-04T00:00:00"/>
    <s v="COMP"/>
    <s v="LC"/>
    <d v="2021-05-25T00:00:00"/>
    <x v="3"/>
    <d v="2022-06-03T00:00:00"/>
    <d v="2022-06-03T00:00:00"/>
    <x v="0"/>
    <x v="1"/>
  </r>
  <r>
    <s v="121660670"/>
    <s v="T2 DI CTTNWD-BENTON #2 002/025R RPL STRW"/>
    <s v="COTTONWOOD-BENTON #2"/>
    <s v="002/025"/>
    <s v="E"/>
    <s v="TR2"/>
    <d v="2022-06-01T00:00:00"/>
    <d v="2022-06-17T00:00:00"/>
    <s v="COMP"/>
    <s v="LC"/>
    <d v="2021-07-01T00:00:00"/>
    <x v="3"/>
    <d v="2022-06-04T00:00:00"/>
    <d v="2022-06-04T00:00:00"/>
    <x v="0"/>
    <x v="1"/>
  </r>
  <r>
    <s v="121644351"/>
    <s v="T2 FULTON-HOPLAND 32/008 RPL STRW"/>
    <s v="FULTON-HOPLAND"/>
    <s v="032/008"/>
    <s v="B"/>
    <s v="TR2"/>
    <d v="2022-06-21T00:00:00"/>
    <d v="2022-06-24T00:00:00"/>
    <s v="COMP"/>
    <s v="LC"/>
    <d v="2021-07-01T00:00:00"/>
    <x v="11"/>
    <d v="2022-06-23T00:00:00"/>
    <d v="2022-06-24T00:00:00"/>
    <x v="0"/>
    <x v="1"/>
  </r>
  <r>
    <s v="121653362"/>
    <s v="T2 DI COTTONWD-BENTON #2 1/24L RPL STRW"/>
    <s v="COTTONWOOD-BENTON #2"/>
    <s v="001/024"/>
    <s v="E"/>
    <s v="TR2"/>
    <d v="2022-06-01T00:00:00"/>
    <d v="2022-06-17T00:00:00"/>
    <s v="COMP"/>
    <s v="LC"/>
    <d v="2021-07-02T00:00:00"/>
    <x v="3"/>
    <d v="2022-06-04T00:00:00"/>
    <d v="2022-06-04T00:00:00"/>
    <x v="0"/>
    <x v="1"/>
  </r>
  <r>
    <s v="121487619"/>
    <s v="T2 DI PARADISE-TABLE MTN 11/96 REFRAME"/>
    <s v="PARADISE-TABLE MTN"/>
    <s v="011/096"/>
    <s v="E"/>
    <s v="TR2"/>
    <d v="2022-05-09T00:00:00"/>
    <d v="2022-05-20T00:00:00"/>
    <s v="COMP"/>
    <s v="LC"/>
    <d v="2021-05-29T00:00:00"/>
    <x v="3"/>
    <d v="2022-05-12T00:00:00"/>
    <d v="2022-05-12T00:00:00"/>
    <x v="0"/>
    <x v="1"/>
  </r>
  <r>
    <s v="121547500"/>
    <s v="EI T2 FORT SEWARD TAP 6/4 RPL STRW"/>
    <s v="FORT SEWARD TAP"/>
    <s v="006/004"/>
    <s v="E"/>
    <s v="TR2"/>
    <d v="2022-05-23T00:00:00"/>
    <d v="2022-05-29T00:00:00"/>
    <s v="COMP"/>
    <s v="LC"/>
    <d v="2021-06-14T00:00:00"/>
    <x v="9"/>
    <d v="2022-05-26T00:00:00"/>
    <d v="2022-05-26T00:00:00"/>
    <x v="0"/>
    <x v="1"/>
  </r>
  <r>
    <s v="121398959"/>
    <s v="T3 DI FRNCH MDW-MDDLE FK 005/109 REFRAME"/>
    <s v="FRENCH MEADOWS-MIDDLE FORK"/>
    <s v="005/109"/>
    <s v="E"/>
    <s v="TR3"/>
    <d v="2022-04-28T00:00:00"/>
    <d v="2022-05-22T00:00:00"/>
    <s v="COMP"/>
    <s v="LC"/>
    <d v="2021-05-19T00:00:00"/>
    <x v="5"/>
    <d v="2022-05-16T00:00:00"/>
    <d v="2022-05-16T00:00:00"/>
    <x v="0"/>
    <x v="1"/>
  </r>
  <r>
    <s v="121486028"/>
    <s v="T2 DI PARADISE-TBLE MTN 10/84 REFRAME"/>
    <s v="PARADISE-TABLE MTN"/>
    <s v="010/084"/>
    <s v="E"/>
    <s v="TR2"/>
    <d v="2022-05-09T00:00:00"/>
    <d v="2022-05-20T00:00:00"/>
    <s v="COMP"/>
    <s v="LC"/>
    <d v="2021-05-26T00:00:00"/>
    <x v="3"/>
    <d v="2022-05-11T00:00:00"/>
    <d v="2022-05-11T00:00:00"/>
    <x v="0"/>
    <x v="1"/>
  </r>
  <r>
    <s v="121365419"/>
    <s v="T3 DI FNCH MS-ML FRK 6/113 RPL STW CMPLT"/>
    <s v="FRENCH MEADOWS-MIDDLE FORK"/>
    <s v="006/113"/>
    <s v="E"/>
    <s v="TR3"/>
    <d v="2022-04-28T00:00:00"/>
    <d v="2022-05-22T00:00:00"/>
    <s v="COMP"/>
    <s v="LC"/>
    <d v="2021-05-19T00:00:00"/>
    <x v="5"/>
    <d v="2022-05-12T00:00:00"/>
    <d v="2022-05-16T00:00:00"/>
    <x v="0"/>
    <x v="1"/>
  </r>
  <r>
    <s v="121519045"/>
    <s v="T2 EI COTTONWD-BENTON #2 14/124 RPL INSW"/>
    <s v="COTTONWOOD-BENTON #2"/>
    <s v="014/124"/>
    <s v="E"/>
    <s v="TR2"/>
    <d v="2022-06-01T00:00:00"/>
    <d v="2022-06-17T00:00:00"/>
    <s v="COMP"/>
    <s v="LC"/>
    <d v="2021-06-11T00:00:00"/>
    <x v="3"/>
    <d v="2022-06-03T00:00:00"/>
    <d v="2022-06-03T00:00:00"/>
    <x v="0"/>
    <x v="1"/>
  </r>
  <r>
    <s v="121402032"/>
    <s v="T3 DI FNC MS-MDL FK 8/163 RPL PL CMPLTD"/>
    <s v="FRENCH MEADOWS-MIDDLE FORK"/>
    <s v="008/163"/>
    <s v="E"/>
    <s v="TR3"/>
    <d v="2022-04-28T00:00:00"/>
    <d v="2022-05-22T00:00:00"/>
    <s v="COMP"/>
    <s v="LC"/>
    <d v="2021-05-19T00:00:00"/>
    <x v="5"/>
    <d v="2022-05-04T00:00:00"/>
    <d v="2022-05-16T00:00:00"/>
    <x v="0"/>
    <x v="1"/>
  </r>
  <r>
    <s v="121437940"/>
    <s v="T3 DI WOODLEAF-PALERMO 3/32R RPL PL"/>
    <s v="WOODLEAF-PALERMO"/>
    <s v="003/032"/>
    <s v="E"/>
    <s v="TR3"/>
    <d v="2022-05-30T00:00:00"/>
    <d v="2022-06-04T00:00:00"/>
    <s v="COMP"/>
    <s v="LC"/>
    <d v="2021-05-26T00:00:00"/>
    <x v="3"/>
    <d v="2022-06-01T00:00:00"/>
    <d v="2022-06-01T00:00:00"/>
    <x v="0"/>
    <x v="1"/>
  </r>
  <r>
    <s v="121378229"/>
    <s v="T3 DI CLGAT-ALLGHNY 005/136 REFRAME"/>
    <s v="COLGATE-ALLEGHANY"/>
    <s v="005/136"/>
    <s v="E"/>
    <s v="TR3"/>
    <d v="2022-06-06T00:00:00"/>
    <d v="2022-06-27T00:00:00"/>
    <s v="COMP"/>
    <s v="LC"/>
    <d v="2021-05-07T00:00:00"/>
    <x v="5"/>
    <d v="2022-06-21T00:00:00"/>
    <d v="2022-06-21T00:00:00"/>
    <x v="0"/>
    <x v="1"/>
  </r>
  <r>
    <s v="121364875"/>
    <s v="T3 DI FRNCH MDWS-MDL FRK 11/217 RPL STRW"/>
    <s v="FRENCH MEADOWS-MIDDLE FORK"/>
    <s v="011/217"/>
    <s v="E"/>
    <s v="TR3"/>
    <d v="2022-04-28T00:00:00"/>
    <d v="2022-05-22T00:00:00"/>
    <s v="COMP"/>
    <s v="LC"/>
    <d v="2021-05-19T00:00:00"/>
    <x v="5"/>
    <d v="2022-05-05T00:00:00"/>
    <d v="2022-05-16T00:00:00"/>
    <x v="0"/>
    <x v="1"/>
  </r>
  <r>
    <s v="120696029"/>
    <s v="T2 PIT #5-ROUND MTN #2 11/117 RPL INSW"/>
    <s v="PIT #5-ROUND MTN #2"/>
    <s v="011/117"/>
    <s v="E"/>
    <s v="TR2"/>
    <d v="2022-06-10T00:00:00"/>
    <d v="2022-06-19T00:00:00"/>
    <s v="COMP"/>
    <s v="LC"/>
    <d v="2021-03-26T00:00:00"/>
    <x v="3"/>
    <d v="2022-06-16T00:00:00"/>
    <d v="2022-06-16T00:00:00"/>
    <x v="0"/>
    <x v="1"/>
  </r>
  <r>
    <s v="120920663"/>
    <s v="T3 EI COLGATE-ALLEGHANY 10/291 RPL INSW"/>
    <s v="COLGATE-ALLEGHANY"/>
    <s v="010/291"/>
    <s v="B"/>
    <s v="TR3"/>
    <d v="2022-06-06T00:00:00"/>
    <d v="2022-06-27T00:00:00"/>
    <s v="COMP"/>
    <s v="LC"/>
    <d v="2021-05-03T00:00:00"/>
    <x v="5"/>
    <d v="2022-06-18T00:00:00"/>
    <d v="2022-06-18T00:00:00"/>
    <x v="0"/>
    <x v="1"/>
  </r>
  <r>
    <s v="120938104"/>
    <s v="T2 WV PARADISE-TABLE MTN 23/181 RPL INSW"/>
    <s v="PARADISE-TABLE MTN"/>
    <s v="023/181"/>
    <s v="E"/>
    <s v="TR2"/>
    <d v="2022-05-09T00:00:00"/>
    <d v="2022-05-20T00:00:00"/>
    <s v="COMP"/>
    <s v="LC"/>
    <d v="2021-05-05T00:00:00"/>
    <x v="3"/>
    <d v="2022-05-16T00:00:00"/>
    <d v="2022-05-17T00:00:00"/>
    <x v="0"/>
    <x v="1"/>
  </r>
  <r>
    <s v="120794574"/>
    <s v="T3 EI FRNCH MDWS-MDDL FRK 8/159 REFRAME"/>
    <s v="FRENCH MEADOWS-MIDDLE FORK"/>
    <s v="008/159"/>
    <s v="E"/>
    <s v="TR3"/>
    <d v="2022-04-28T00:00:00"/>
    <d v="2022-05-22T00:00:00"/>
    <s v="COMP"/>
    <s v="LC"/>
    <d v="2021-04-12T00:00:00"/>
    <x v="5"/>
    <d v="2022-05-03T00:00:00"/>
    <d v="2022-05-05T00:00:00"/>
    <x v="0"/>
    <x v="1"/>
  </r>
  <r>
    <s v="120751708"/>
    <s v="T3 EI FRNCH MDWS-MDDLE FRK 0/8 RPL STRW"/>
    <s v="FRENCH MEADOWS-MIDDLE FORK"/>
    <s v="000/008"/>
    <s v="E"/>
    <s v="TR3"/>
    <d v="2022-04-28T00:00:00"/>
    <d v="2022-05-22T00:00:00"/>
    <s v="COMP"/>
    <s v="LC"/>
    <d v="2021-04-06T00:00:00"/>
    <x v="5"/>
    <d v="2022-05-17T00:00:00"/>
    <d v="2022-05-18T00:00:00"/>
    <x v="0"/>
    <x v="1"/>
  </r>
  <r>
    <s v="119340696"/>
    <s v="T3 EI GREN VALY-CMP EVRS 6/81 RPL PL"/>
    <s v="GREEN VALLEY-CAMP EVERS"/>
    <s v="006/081"/>
    <s v="E"/>
    <s v="TR3"/>
    <d v="2022-04-04T00:00:00"/>
    <d v="2022-04-26T00:00:00"/>
    <s v="COMP"/>
    <s v="LC"/>
    <d v="2020-07-09T00:00:00"/>
    <x v="2"/>
    <d v="2022-04-26T00:00:00"/>
    <d v="2022-04-26T00:00:00"/>
    <x v="0"/>
    <x v="1"/>
  </r>
  <r>
    <s v="119296187"/>
    <s v="DI WINDSOR-FITCH MOUNTAIN 11/7 RPL POLE"/>
    <s v="FULTON #1"/>
    <s v="011/007"/>
    <s v="E"/>
    <s v="TR2"/>
    <m/>
    <m/>
    <s v="COMP"/>
    <s v="LC"/>
    <d v="2020-06-29T00:00:00"/>
    <x v="11"/>
    <d v="2022-04-05T00:00:00"/>
    <d v="2022-04-05T00:00:00"/>
    <x v="0"/>
    <x v="1"/>
  </r>
  <r>
    <s v="119061231"/>
    <s v="T3 DI KESWICK-CASCADE 9/169 RPL GUY STUB"/>
    <s v="KESWICK-CASCADE"/>
    <s v="009/169"/>
    <s v="E"/>
    <s v="TR3"/>
    <d v="2022-05-22T00:00:00"/>
    <d v="2022-05-29T00:00:00"/>
    <s v="COMP"/>
    <s v="LC"/>
    <d v="2020-05-19T00:00:00"/>
    <x v="3"/>
    <d v="2022-06-08T00:00:00"/>
    <d v="2022-06-08T00:00:00"/>
    <x v="0"/>
    <x v="1"/>
  </r>
  <r>
    <s v="116766767"/>
    <s v="T3NT EI PT #1-CTTNWD 029/245 RPR FND COA"/>
    <s v="PIT #1-COTTONWOOD"/>
    <s v="029/245"/>
    <s v="F"/>
    <s v="TR3"/>
    <m/>
    <m/>
    <s v="COMP"/>
    <s v="LC"/>
    <d v="2019-03-19T00:00:00"/>
    <x v="3"/>
    <d v="2022-05-20T00:00:00"/>
    <d v="2022-05-23T00:00:00"/>
    <x v="1"/>
    <x v="1"/>
  </r>
  <r>
    <s v="116332004"/>
    <s v="T3 EI PIT #1-COTTONW 28/228 PNT TWR"/>
    <s v="PIT #1-COTTONWOOD"/>
    <s v="028/228"/>
    <s v="F"/>
    <s v="TR3"/>
    <m/>
    <m/>
    <s v="COMP"/>
    <s v="LC"/>
    <d v="2019-02-08T00:00:00"/>
    <x v="3"/>
    <d v="2022-05-12T00:00:00"/>
    <d v="2022-05-12T00:00:00"/>
    <x v="1"/>
    <x v="1"/>
  </r>
  <r>
    <s v="115676592"/>
    <s v="T2 EI CRIBU-PLERM 4/42 INS HRDT STEP"/>
    <s v="CARIBOU-PALERMO"/>
    <s v="004/042"/>
    <s v="E"/>
    <s v="TR2"/>
    <d v="2022-02-16T00:00:00"/>
    <d v="2022-03-04T00:00:00"/>
    <s v="COMP"/>
    <s v="LC"/>
    <d v="2019-01-11T00:00:00"/>
    <x v="3"/>
    <d v="2022-02-16T00:00:00"/>
    <d v="2022-02-16T00:00:00"/>
    <x v="1"/>
    <x v="0"/>
  </r>
  <r>
    <s v="121693484"/>
    <s v="T3NT DI DRUM-HIGGINS 004/047B  INS MRKW"/>
    <s v="DRUM-HIGGINS"/>
    <s v="004/047B"/>
    <s v="F"/>
    <s v="TR3"/>
    <d v="2022-05-23T00:00:00"/>
    <d v="2022-06-01T00:00:00"/>
    <s v="COMP"/>
    <s v="LC"/>
    <d v="2021-06-13T00:00:00"/>
    <x v="5"/>
    <d v="2022-05-27T00:00:00"/>
    <d v="2022-05-27T00:00:00"/>
    <x v="0"/>
    <x v="1"/>
  </r>
  <r>
    <s v="121651686"/>
    <s v="T2NT DI DRUM-SUMMIT #1 023/271L CMPLTD"/>
    <s v="DRUM-SUMMIT #2"/>
    <s v="023/271"/>
    <s v="F"/>
    <s v="TR2"/>
    <d v="2022-06-01T00:00:00"/>
    <d v="2022-10-01T00:00:00"/>
    <s v="COMP"/>
    <s v="LC"/>
    <d v="2021-06-23T00:00:00"/>
    <x v="5"/>
    <d v="2022-06-09T00:00:00"/>
    <d v="2022-06-10T00:00:00"/>
    <x v="0"/>
    <x v="1"/>
  </r>
  <r>
    <s v="117473027"/>
    <s v="T2NT DI CLGTE-PALRMO 9/170 INS HV MRKR"/>
    <s v="COLGATE-PALERMO"/>
    <s v="009/170"/>
    <s v="F"/>
    <s v="TR2"/>
    <d v="2022-04-18T00:00:00"/>
    <d v="2022-05-20T00:00:00"/>
    <s v="COMP"/>
    <s v="LC"/>
    <d v="2019-06-15T00:00:00"/>
    <x v="5"/>
    <d v="2022-02-25T00:00:00"/>
    <d v="2022-02-27T00:00:00"/>
    <x v="1"/>
    <x v="0"/>
  </r>
  <r>
    <s v="121693295"/>
    <s v="T3NT DI DRUM-HIGGINS 004/047C  INS MRKW"/>
    <s v="DRUM-HIGGINS"/>
    <s v="004/047C"/>
    <s v="F"/>
    <s v="TR3"/>
    <d v="2022-05-23T00:00:00"/>
    <d v="2022-06-01T00:00:00"/>
    <s v="COMP"/>
    <s v="LC"/>
    <d v="2021-06-13T00:00:00"/>
    <x v="5"/>
    <d v="2022-05-27T00:00:00"/>
    <d v="2022-05-27T00:00:00"/>
    <x v="0"/>
    <x v="1"/>
  </r>
  <r>
    <s v="122400202"/>
    <s v="T3 EI ATSCADRO-CAYCS 7/63 RPL ANCW"/>
    <s v="ATASCADERO-CAYUCOS"/>
    <s v="007/063"/>
    <s v="E"/>
    <s v="TR3"/>
    <d v="2022-05-09T00:00:00"/>
    <d v="2022-05-14T00:00:00"/>
    <s v="COMP"/>
    <s v="LC"/>
    <d v="2021-11-19T00:00:00"/>
    <x v="8"/>
    <d v="2022-05-09T00:00:00"/>
    <d v="2022-05-09T00:00:00"/>
    <x v="0"/>
    <x v="1"/>
  </r>
  <r>
    <s v="121815985"/>
    <s v="T2NT DI DRUM-SUMMIT #2 24/284 RMV ANCHOR"/>
    <s v="DRUM-SUMMIT #2"/>
    <s v="024/284"/>
    <s v="F"/>
    <s v="TR2"/>
    <d v="2022-06-01T00:00:00"/>
    <d v="2022-10-01T00:00:00"/>
    <s v="COMP"/>
    <s v="LC"/>
    <d v="2021-07-29T00:00:00"/>
    <x v="5"/>
    <d v="2022-06-10T00:00:00"/>
    <d v="2022-06-12T00:00:00"/>
    <x v="0"/>
    <x v="1"/>
  </r>
  <r>
    <s v="121728063"/>
    <s v="T3NT DI DRUM-HIGGINS 2/28B INS MRKW"/>
    <s v="DRUM-HIGGINS"/>
    <s v="002/028B"/>
    <s v="F"/>
    <s v="TR3"/>
    <d v="2022-05-23T00:00:00"/>
    <d v="2022-06-01T00:00:00"/>
    <s v="COMP"/>
    <s v="LC"/>
    <d v="2021-07-07T00:00:00"/>
    <x v="5"/>
    <d v="2022-05-26T00:00:00"/>
    <d v="2022-05-26T00:00:00"/>
    <x v="0"/>
    <x v="1"/>
  </r>
  <r>
    <s v="121585473"/>
    <s v="T3NT DI DRUM-HIGGINS 1/23 INS MRKW"/>
    <s v="DRUM-HIGGINS"/>
    <s v="001/023"/>
    <s v="F"/>
    <s v="TR3"/>
    <d v="2022-05-23T00:00:00"/>
    <d v="2022-06-01T00:00:00"/>
    <s v="COMP"/>
    <s v="LC"/>
    <d v="2021-06-17T00:00:00"/>
    <x v="5"/>
    <d v="2022-05-26T00:00:00"/>
    <d v="2022-05-26T00:00:00"/>
    <x v="0"/>
    <x v="1"/>
  </r>
  <r>
    <s v="121543641"/>
    <s v="T2NT DI DRUM-SUMMIT #2 24/286B INS MRKW"/>
    <s v="DRUM-SUMMIT #2"/>
    <s v="024/286B"/>
    <s v="F"/>
    <s v="TR2"/>
    <d v="2022-06-01T00:00:00"/>
    <d v="2022-10-01T00:00:00"/>
    <s v="COMP"/>
    <s v="LC"/>
    <d v="2021-06-12T00:00:00"/>
    <x v="5"/>
    <d v="2022-06-09T00:00:00"/>
    <d v="2022-06-12T00:00:00"/>
    <x v="0"/>
    <x v="1"/>
  </r>
  <r>
    <s v="121516635"/>
    <s v="T3NT DI DRUM-HIGGINS 00/07  INST MRKW"/>
    <s v="DRUM-HIGGINS"/>
    <s v="000/007"/>
    <s v="F"/>
    <s v="TR3"/>
    <d v="2022-05-23T00:00:00"/>
    <d v="2022-06-01T00:00:00"/>
    <s v="COMP"/>
    <s v="LC"/>
    <d v="2021-06-07T00:00:00"/>
    <x v="5"/>
    <d v="2022-05-27T00:00:00"/>
    <d v="2022-05-26T00:00:00"/>
    <x v="0"/>
    <x v="1"/>
  </r>
  <r>
    <s v="121567626"/>
    <s v="T3NT DI DRUM-HIGGINS 006/071 INST MRKW"/>
    <s v="DRUM-HIGGINS"/>
    <s v="006/071"/>
    <s v="F"/>
    <s v="TR3"/>
    <d v="2022-05-23T00:00:00"/>
    <d v="2022-06-01T00:00:00"/>
    <s v="COMP"/>
    <s v="LC"/>
    <d v="2021-06-14T00:00:00"/>
    <x v="5"/>
    <d v="2022-05-30T00:00:00"/>
    <d v="2022-05-30T00:00:00"/>
    <x v="0"/>
    <x v="1"/>
  </r>
  <r>
    <s v="121427773"/>
    <s v="T3NT DI DRUM-HIGGINS 010/099 INST MRKW"/>
    <s v="DRUM-HIGGINS"/>
    <s v="010/099"/>
    <s v="F"/>
    <s v="TR3"/>
    <d v="2022-05-23T00:00:00"/>
    <d v="2022-06-01T00:00:00"/>
    <s v="COMP"/>
    <s v="LC"/>
    <d v="2021-05-26T00:00:00"/>
    <x v="5"/>
    <d v="2022-05-23T00:00:00"/>
    <d v="2022-05-24T00:00:00"/>
    <x v="0"/>
    <x v="1"/>
  </r>
  <r>
    <s v="120717409"/>
    <s v="T3 DI MONTA VISTA-COYOTE 12/61 COMPLETE"/>
    <s v="MONTA VISTA-COYOTE SW STA"/>
    <s v="012/061"/>
    <s v="E"/>
    <s v="TR3"/>
    <d v="2022-06-01T00:00:00"/>
    <d v="2022-06-10T00:00:00"/>
    <s v="COMP"/>
    <s v="LC"/>
    <d v="2021-03-30T00:00:00"/>
    <x v="2"/>
    <d v="2022-05-26T00:00:00"/>
    <d v="2022-05-26T00:00:00"/>
    <x v="1"/>
    <x v="1"/>
  </r>
  <r>
    <s v="120016366"/>
    <s v="DI METCALF-SALINAS #1 028/180 RPR STRT"/>
    <s v="METCALF-SALINAS #1 (IDLE)"/>
    <s v="028/180"/>
    <s v="E"/>
    <s v="HFRA"/>
    <d v="2022-04-11T00:00:00"/>
    <d v="2022-04-17T00:00:00"/>
    <s v="COMP"/>
    <s v="LC"/>
    <d v="2020-11-10T00:00:00"/>
    <x v="2"/>
    <d v="2022-03-16T00:00:00"/>
    <d v="2022-03-16T00:00:00"/>
    <x v="1"/>
    <x v="0"/>
  </r>
  <r>
    <s v="119914246"/>
    <s v="EI METCALF-SALINAS #1 28/182 RPR FOND"/>
    <s v="METCALF-SALINAS #1 (IDLE)"/>
    <s v="028/182"/>
    <s v="E"/>
    <s v="HFRA"/>
    <d v="2022-04-11T00:00:00"/>
    <d v="2022-04-17T00:00:00"/>
    <s v="COMP"/>
    <s v="LC"/>
    <d v="2020-10-16T00:00:00"/>
    <x v="2"/>
    <d v="2022-03-16T00:00:00"/>
    <d v="2022-03-16T00:00:00"/>
    <x v="1"/>
    <x v="0"/>
  </r>
  <r>
    <s v="118975684"/>
    <s v="T3NT DI MIS FLT-GD HL #1 20/168 INS MRKS"/>
    <s v="MISSOURI FLAT-GOLD HILL #1"/>
    <s v="020/168"/>
    <s v="F"/>
    <s v="TR3"/>
    <d v="2022-04-06T00:00:00"/>
    <d v="2022-04-07T00:00:00"/>
    <s v="COMP"/>
    <s v="LC"/>
    <d v="2020-04-30T00:00:00"/>
    <x v="5"/>
    <d v="2022-04-07T00:00:00"/>
    <d v="2022-04-08T00:00:00"/>
    <x v="1"/>
    <x v="1"/>
  </r>
  <r>
    <s v="117610417"/>
    <s v="T2NT DI ELDRD-MISSR FT #2 9/71 INST MRKS"/>
    <s v="ELDORADO-MISSOURI FLAT #2"/>
    <s v="009/071"/>
    <s v="F"/>
    <s v="TR2"/>
    <d v="2022-05-16T00:00:00"/>
    <d v="2022-05-27T00:00:00"/>
    <s v="COMP"/>
    <s v="LC"/>
    <d v="2019-07-17T00:00:00"/>
    <x v="5"/>
    <d v="2022-05-22T00:00:00"/>
    <d v="2022-05-21T00:00:00"/>
    <x v="0"/>
    <x v="1"/>
  </r>
  <r>
    <s v="117599373"/>
    <s v="T2NT DI EL DRADO-MISS FLT 8/66 INST MRKS"/>
    <s v="ELDORADO-MISSOURI FLAT #2"/>
    <s v="008/066"/>
    <s v="F"/>
    <s v="TR2"/>
    <d v="2022-05-16T00:00:00"/>
    <d v="2022-05-27T00:00:00"/>
    <s v="COMP"/>
    <s v="LC"/>
    <d v="2019-07-11T00:00:00"/>
    <x v="5"/>
    <d v="2022-05-20T00:00:00"/>
    <d v="2022-05-21T00:00:00"/>
    <x v="0"/>
    <x v="1"/>
  </r>
  <r>
    <s v="117506522"/>
    <s v="T2NT DI COL PAL 9/180 INST MRKS"/>
    <s v="COLGATE-PALERMO"/>
    <s v="009/180"/>
    <s v="F"/>
    <s v="TR2"/>
    <d v="2022-04-18T00:00:00"/>
    <d v="2022-05-20T00:00:00"/>
    <s v="COMP"/>
    <s v="LC"/>
    <d v="2019-06-28T00:00:00"/>
    <x v="5"/>
    <d v="2022-02-24T00:00:00"/>
    <d v="2022-02-27T00:00:00"/>
    <x v="0"/>
    <x v="0"/>
  </r>
  <r>
    <s v="117476544"/>
    <s v="T2NT DI COLGATE-PALERMO 9/179 INST MRKS"/>
    <s v="COLGATE-PALERMO"/>
    <s v="009/179"/>
    <s v="F"/>
    <s v="TR2"/>
    <d v="2022-04-18T00:00:00"/>
    <d v="2022-05-20T00:00:00"/>
    <s v="COMP"/>
    <s v="LC"/>
    <d v="2019-06-19T00:00:00"/>
    <x v="5"/>
    <d v="2022-02-24T00:00:00"/>
    <d v="2022-02-27T00:00:00"/>
    <x v="1"/>
    <x v="0"/>
  </r>
  <r>
    <s v="117463275"/>
    <s v="T2NT DI COL PAL 9/171 INST MRKS"/>
    <s v="COLGATE-PALERMO"/>
    <s v="009/171"/>
    <s v="F"/>
    <s v="TR2"/>
    <d v="2022-04-18T00:00:00"/>
    <d v="2022-05-20T00:00:00"/>
    <s v="COMP"/>
    <s v="LC"/>
    <d v="2019-06-15T00:00:00"/>
    <x v="5"/>
    <d v="2022-02-25T00:00:00"/>
    <d v="2022-02-27T00:00:00"/>
    <x v="1"/>
    <x v="0"/>
  </r>
  <r>
    <s v="117463110"/>
    <s v="T2NT DI COLGATE-PALERMO 7/134 INS MRKW"/>
    <s v="COLGATE-PALERMO"/>
    <s v="007/134"/>
    <s v="F"/>
    <s v="TR2"/>
    <d v="2022-04-18T00:00:00"/>
    <d v="2022-05-20T00:00:00"/>
    <s v="COMP"/>
    <s v="LC"/>
    <d v="2019-06-14T00:00:00"/>
    <x v="5"/>
    <d v="2022-05-16T00:00:00"/>
    <d v="2022-05-19T00:00:00"/>
    <x v="0"/>
    <x v="1"/>
  </r>
  <r>
    <s v="117439797"/>
    <s v="T2NT DI COLGATE-PLRMO 006/122 INST MRKS"/>
    <s v="COLGATE-PALERMO"/>
    <s v="006/122"/>
    <s v="F"/>
    <s v="TR2"/>
    <d v="2022-04-18T00:00:00"/>
    <d v="2022-05-20T00:00:00"/>
    <s v="COMP"/>
    <s v="LC"/>
    <d v="2019-06-10T00:00:00"/>
    <x v="5"/>
    <d v="2022-05-09T00:00:00"/>
    <d v="2022-05-11T00:00:00"/>
    <x v="1"/>
    <x v="1"/>
  </r>
  <r>
    <s v="117407806"/>
    <s v="T3NT DI DRUM-HIGGINS 005/050B INST MRKS"/>
    <s v="DRUM-HIGGINS"/>
    <s v="005/050B"/>
    <s v="F"/>
    <s v="TR3"/>
    <d v="2022-05-23T00:00:00"/>
    <d v="2022-06-01T00:00:00"/>
    <s v="COMP"/>
    <s v="LC"/>
    <d v="2019-05-25T00:00:00"/>
    <x v="5"/>
    <d v="2022-05-29T00:00:00"/>
    <d v="2022-05-29T00:00:00"/>
    <x v="1"/>
    <x v="1"/>
  </r>
  <r>
    <s v="115655350"/>
    <s v="T2NT EI COLGATE-PALERMO 10/187 INST MRKS"/>
    <s v="COLGATE-PALERMO"/>
    <s v="010/187"/>
    <s v="F"/>
    <s v="TR2"/>
    <d v="2022-04-18T00:00:00"/>
    <d v="2022-05-20T00:00:00"/>
    <s v="COMP"/>
    <s v="LC"/>
    <d v="2019-01-07T00:00:00"/>
    <x v="5"/>
    <d v="2022-02-23T00:00:00"/>
    <d v="2022-02-27T00:00:00"/>
    <x v="1"/>
    <x v="0"/>
  </r>
  <r>
    <s v="121466146"/>
    <s v="T2NT EI STN-MLN SS-MNT :000/004 RPR FOND"/>
    <s v="STANISLAUS-MELONES SS-MANTECA #1+"/>
    <s v=":000/004"/>
    <s v="F"/>
    <s v="TR2"/>
    <d v="2022-02-03T00:00:00"/>
    <d v="2022-02-04T00:00:00"/>
    <s v="COMP"/>
    <s v="LC"/>
    <d v="2021-06-03T00:00:00"/>
    <x v="6"/>
    <d v="2022-01-06T00:00:00"/>
    <d v="2022-01-06T00:00:00"/>
    <x v="1"/>
    <x v="0"/>
  </r>
  <r>
    <s v="121387656"/>
    <s v="T2 DI STSLS-MANTECA #2 11/70 INS DAMS"/>
    <s v="STANISLAUS-MANTECA #2"/>
    <s v="011/070"/>
    <s v="E"/>
    <s v="TR2"/>
    <d v="2022-05-09T00:00:00"/>
    <d v="2022-05-28T00:00:00"/>
    <s v="COMP"/>
    <s v="LC"/>
    <d v="2021-05-21T00:00:00"/>
    <x v="6"/>
    <d v="2022-03-07T00:00:00"/>
    <d v="2022-03-07T00:00:00"/>
    <x v="1"/>
    <x v="0"/>
  </r>
  <r>
    <s v="120144085"/>
    <s v="T2NT DI GOLD HILL #1 20/301 RMV BUTT"/>
    <s v="GOLD HILL #1"/>
    <s v="020/301"/>
    <s v="F"/>
    <s v="TR2"/>
    <d v="2022-04-11T00:00:00"/>
    <d v="2022-04-19T00:00:00"/>
    <s v="COMP"/>
    <s v="LC"/>
    <d v="2020-12-05T00:00:00"/>
    <x v="5"/>
    <d v="2022-04-16T00:00:00"/>
    <d v="2022-04-17T00:00:00"/>
    <x v="0"/>
    <x v="1"/>
  </r>
  <r>
    <s v="119160378"/>
    <s v="T2 DI GOLD HILL#1 19/295 RMV PL BUTT"/>
    <s v="GOLD HILL #1"/>
    <s v="019/295"/>
    <s v="F"/>
    <s v="TR2"/>
    <d v="2022-04-11T00:00:00"/>
    <d v="2022-04-19T00:00:00"/>
    <s v="COMP"/>
    <s v="LC"/>
    <d v="2020-06-02T00:00:00"/>
    <x v="5"/>
    <d v="2022-04-07T00:00:00"/>
    <d v="2022-04-15T00:00:00"/>
    <x v="0"/>
    <x v="1"/>
  </r>
  <r>
    <s v="119117738"/>
    <s v="T3NT DI GOLD HILL #1 017/260 INST MRKW"/>
    <s v="GOLD HILL #1"/>
    <s v="017/260"/>
    <s v="F"/>
    <s v="TR3"/>
    <d v="2022-04-11T00:00:00"/>
    <d v="2022-04-19T00:00:00"/>
    <s v="COMP"/>
    <s v="LC"/>
    <d v="2020-05-28T00:00:00"/>
    <x v="5"/>
    <d v="2022-04-13T00:00:00"/>
    <d v="2022-04-20T00:00:00"/>
    <x v="0"/>
    <x v="1"/>
  </r>
  <r>
    <s v="117327796"/>
    <s v="T2NT DI CTTNWD-DELVN #1 3/24 INST ACG"/>
    <s v="COTTONWOOD-DELEVAN #1"/>
    <s v="003/024"/>
    <s v="F"/>
    <s v="TR2"/>
    <d v="2022-01-12T00:00:00"/>
    <d v="2022-02-18T00:00:00"/>
    <s v="COMP"/>
    <s v="LC"/>
    <d v="2019-05-15T00:00:00"/>
    <x v="3"/>
    <d v="2022-01-12T00:00:00"/>
    <d v="2022-01-12T00:00:00"/>
    <x v="0"/>
    <x v="0"/>
  </r>
  <r>
    <s v="117298457"/>
    <s v="T2NT DI ROND MTN-CTND #2 13/135 INST ACG"/>
    <s v="ROUND MTN-COTTONWOOD #2"/>
    <s v="013/135"/>
    <s v="F"/>
    <s v="TR2"/>
    <d v="2022-01-19T00:00:00"/>
    <d v="2022-02-19T00:00:00"/>
    <s v="COMP"/>
    <s v="LC"/>
    <d v="2019-05-09T00:00:00"/>
    <x v="3"/>
    <d v="2022-01-31T00:00:00"/>
    <d v="2022-01-31T00:00:00"/>
    <x v="0"/>
    <x v="0"/>
  </r>
  <r>
    <s v="117132451"/>
    <s v="T2NT DI COTTON-DLVN 9/62 ANTI CLB GRD"/>
    <s v="COTTONWOOD-DELEVAN #1"/>
    <s v="009/062"/>
    <s v="F"/>
    <s v="TR2"/>
    <d v="2022-01-01T00:00:00"/>
    <d v="2022-01-14T00:00:00"/>
    <s v="COMP"/>
    <s v="LC"/>
    <d v="2019-04-16T00:00:00"/>
    <x v="3"/>
    <d v="2022-01-03T00:00:00"/>
    <d v="2022-01-03T00:00:00"/>
    <x v="0"/>
    <x v="0"/>
  </r>
  <r>
    <s v="116496059"/>
    <s v="T2 EI PLACER-GOLD HLL #1 3/28 INSTL STRT"/>
    <s v="PLACER-GOLD HILL #1"/>
    <s v="003/028"/>
    <s v="E"/>
    <s v="TR2"/>
    <d v="2022-01-25T00:00:00"/>
    <d v="2022-02-11T00:00:00"/>
    <s v="COMP"/>
    <s v="LC"/>
    <d v="2019-02-16T00:00:00"/>
    <x v="5"/>
    <d v="2022-01-26T00:00:00"/>
    <d v="2022-01-26T00:00:00"/>
    <x v="0"/>
    <x v="0"/>
  </r>
  <r>
    <s v="122341696"/>
    <s v="T3 COLGATE-ALLEGHANY 14/389 RPR GYWW"/>
    <s v="COLGATE-ALLEGHANY"/>
    <s v="014/389"/>
    <s v="E"/>
    <s v="TR3"/>
    <d v="2022-06-06T00:00:00"/>
    <d v="2022-06-27T00:00:00"/>
    <s v="PEND"/>
    <s v="LC"/>
    <d v="2021-11-09T00:00:00"/>
    <x v="5"/>
    <m/>
    <d v="2022-06-20T00:00:00"/>
    <x v="0"/>
    <x v="1"/>
  </r>
  <r>
    <s v="122020448"/>
    <s v="T2 DI CARIBOU-TABLE MTN 21/146B RPL HRDS"/>
    <s v="CARIBOU-TABLE MTN"/>
    <s v="021/146B"/>
    <s v="E"/>
    <s v="TR2"/>
    <d v="2022-06-16T00:00:00"/>
    <d v="2022-06-26T00:00:00"/>
    <s v="PEND"/>
    <s v="LC"/>
    <d v="2021-09-02T00:00:00"/>
    <x v="3"/>
    <m/>
    <d v="2022-06-23T00:00:00"/>
    <x v="1"/>
    <x v="1"/>
  </r>
  <r>
    <s v="121823951"/>
    <s v="T2 DI SLT SPRNGS-TGR CRK 8/67 RPR INSS"/>
    <s v="SALT SPRINGS-TIGER CREEK"/>
    <s v="008/067"/>
    <s v="E"/>
    <s v="TR2"/>
    <d v="2022-06-17T00:00:00"/>
    <d v="2022-06-29T00:00:00"/>
    <s v="PEND"/>
    <s v="LC"/>
    <d v="2021-07-30T00:00:00"/>
    <x v="6"/>
    <m/>
    <d v="2022-06-25T00:00:00"/>
    <x v="1"/>
    <x v="1"/>
  </r>
  <r>
    <s v="121781585"/>
    <s v="T2 DI CARIBOU-TBL MTN 22/155 RPR GYWS"/>
    <s v="CARIBOU-TABLE MTN"/>
    <s v="022/155"/>
    <s v="E"/>
    <s v="TR2"/>
    <d v="2022-06-16T00:00:00"/>
    <d v="2022-06-26T00:00:00"/>
    <s v="PEND"/>
    <s v="LC"/>
    <d v="2021-07-21T00:00:00"/>
    <x v="3"/>
    <m/>
    <d v="2022-06-24T00:00:00"/>
    <x v="1"/>
    <x v="1"/>
  </r>
  <r>
    <s v="121781142"/>
    <s v="T2 DI MTCALF-GREN VALLEY 15/101 COMPLETE"/>
    <s v="METCALF-GREEN VALLEY"/>
    <s v="015/101"/>
    <s v="E"/>
    <s v="TR2"/>
    <d v="2022-06-15T00:00:00"/>
    <d v="2022-06-17T00:00:00"/>
    <s v="PEND"/>
    <s v="LC"/>
    <d v="2021-07-21T00:00:00"/>
    <x v="2"/>
    <m/>
    <d v="2022-05-21T00:00:00"/>
    <x v="0"/>
    <x v="1"/>
  </r>
  <r>
    <s v="121753091"/>
    <s v="T3 DI COLGATE-ALLEGHANY 14/388 RPL SPLW"/>
    <s v="COLGATE-ALLEGHANY"/>
    <s v="014/388"/>
    <s v="E"/>
    <s v="TR3"/>
    <d v="2022-06-06T00:00:00"/>
    <d v="2022-06-27T00:00:00"/>
    <s v="PEND"/>
    <s v="LC"/>
    <d v="2021-07-19T00:00:00"/>
    <x v="5"/>
    <m/>
    <d v="2022-06-27T00:00:00"/>
    <x v="0"/>
    <x v="1"/>
  </r>
  <r>
    <s v="121743620"/>
    <s v="T2 DI CARIBOU-TBL MTN 013/103A RPR GYWS"/>
    <s v="CARIBOU-TABLE MTN"/>
    <s v="013/103A"/>
    <s v="E"/>
    <s v="TR2"/>
    <d v="2022-06-16T00:00:00"/>
    <d v="2022-06-26T00:00:00"/>
    <s v="PEND"/>
    <s v="LC"/>
    <d v="2021-07-12T00:00:00"/>
    <x v="3"/>
    <m/>
    <d v="2022-06-23T00:00:00"/>
    <x v="1"/>
    <x v="1"/>
  </r>
  <r>
    <s v="121705123"/>
    <s v="T2 DI BC CRK-RCK CK-CRST 1/13 RPR SPLS"/>
    <s v="BUCKS CREEK-ROCK CREEK-CRESTA"/>
    <s v="001/013"/>
    <s v="E"/>
    <s v="TR2"/>
    <d v="2022-06-28T00:00:00"/>
    <d v="2022-06-30T00:00:00"/>
    <s v="PEND"/>
    <s v="LC"/>
    <d v="2021-07-09T00:00:00"/>
    <x v="3"/>
    <m/>
    <d v="2022-06-28T00:00:00"/>
    <x v="1"/>
    <x v="1"/>
  </r>
  <r>
    <s v="121689308"/>
    <s v="T2NT DI DELTA MTN GT JCT 10/141 RMV STUB"/>
    <s v="DELTA-MOUNTAIN GATE JCT"/>
    <s v="010/141"/>
    <s v="F"/>
    <s v="TR2"/>
    <d v="2022-08-09T00:00:00"/>
    <d v="2022-08-17T00:00:00"/>
    <s v="PEND"/>
    <s v="LC"/>
    <d v="2021-07-06T00:00:00"/>
    <x v="3"/>
    <m/>
    <d v="2022-06-28T00:00:00"/>
    <x v="0"/>
    <x v="1"/>
  </r>
  <r>
    <s v="121662032"/>
    <s v="T2 DI DRUM-SUMT #2 10/122A RPL INSW"/>
    <s v="DRUM-SUMMIT #2"/>
    <s v="010/122A"/>
    <s v="E"/>
    <s v="TR2"/>
    <d v="2022-10-08T00:00:00"/>
    <d v="2022-10-09T00:00:00"/>
    <s v="PEND"/>
    <s v="LC"/>
    <d v="2021-06-28T00:00:00"/>
    <x v="5"/>
    <m/>
    <d v="2022-06-24T00:00:00"/>
    <x v="0"/>
    <x v="1"/>
  </r>
  <r>
    <s v="121657520"/>
    <s v="T2 DI PIT #5-RND MTN#1 12/125 RMV DEBRIS"/>
    <s v="PIT #5-ROUND MTN #1"/>
    <s v="012/125"/>
    <s v="F"/>
    <s v="TR2"/>
    <d v="2022-06-01T00:00:00"/>
    <d v="2022-07-31T00:00:00"/>
    <s v="PEND"/>
    <s v="LC"/>
    <d v="2021-06-28T00:00:00"/>
    <x v="3"/>
    <m/>
    <d v="2022-06-14T00:00:00"/>
    <x v="0"/>
    <x v="1"/>
  </r>
  <r>
    <s v="121607773"/>
    <s v="T2 DI COLGATE-PALERMO 014/292 RPR GYWW"/>
    <s v="COLGATE-PALERMO"/>
    <s v="014/292"/>
    <s v="F"/>
    <s v="TR2"/>
    <d v="2022-04-18T00:00:00"/>
    <d v="2022-05-20T00:00:00"/>
    <s v="PEND"/>
    <s v="LC"/>
    <d v="2021-06-22T00:00:00"/>
    <x v="5"/>
    <m/>
    <d v="2022-05-15T00:00:00"/>
    <x v="0"/>
    <x v="1"/>
  </r>
  <r>
    <s v="121578286"/>
    <s v="T2 DI BCKSCRK-RCKCRK CRSTA 2/20 RPR SPLS"/>
    <s v="BUCKS CREEK-ROCK CREEK-CRESTA"/>
    <s v="002/020"/>
    <s v="E"/>
    <s v="TR2"/>
    <d v="2022-06-28T00:00:00"/>
    <d v="2022-06-30T00:00:00"/>
    <s v="PEND"/>
    <s v="LC"/>
    <d v="2021-06-18T00:00:00"/>
    <x v="3"/>
    <m/>
    <d v="2022-06-28T00:00:00"/>
    <x v="1"/>
    <x v="1"/>
  </r>
  <r>
    <s v="121536738"/>
    <s v="T2 EI PIT #5-ROUND MTN #2 4/45L RPL STRW"/>
    <s v="PIT #5-ROUND MTN #2"/>
    <s v="004/045"/>
    <s v="E"/>
    <s v="TR2"/>
    <d v="2022-06-10T00:00:00"/>
    <d v="2022-06-19T00:00:00"/>
    <s v="PEND"/>
    <s v="LC"/>
    <d v="2021-06-14T00:00:00"/>
    <x v="3"/>
    <m/>
    <d v="2022-06-15T00:00:00"/>
    <x v="0"/>
    <x v="1"/>
  </r>
  <r>
    <s v="121536538"/>
    <s v="T2NT DI PIT #1-COTTONWD 23/187 PNT STRW"/>
    <s v="PIT #1-COTTONWOOD"/>
    <s v="023/187"/>
    <s v="F"/>
    <s v="TR2"/>
    <d v="2022-06-11T00:00:00"/>
    <d v="2022-06-13T00:00:00"/>
    <s v="PEND"/>
    <s v="LC"/>
    <d v="2021-06-10T00:00:00"/>
    <x v="3"/>
    <m/>
    <d v="2022-06-13T00:00:00"/>
    <x v="1"/>
    <x v="1"/>
  </r>
  <r>
    <s v="121513367"/>
    <s v="T3 DI FRNCH MDWS-MID FRK 7/133 RPL HRDD"/>
    <s v="FRENCH MEADOWS-MIDDLE FORK"/>
    <s v="007/133"/>
    <s v="E"/>
    <s v="TR3"/>
    <d v="2022-04-28T00:00:00"/>
    <d v="2022-05-22T00:00:00"/>
    <s v="PEND"/>
    <s v="LC"/>
    <d v="2021-06-05T00:00:00"/>
    <x v="5"/>
    <m/>
    <d v="2022-05-16T00:00:00"/>
    <x v="0"/>
    <x v="1"/>
  </r>
  <r>
    <s v="121495047"/>
    <s v="T2 DI PIT #3-PIT #1 :005/047 RPR INSS"/>
    <s v="PIT #3-PIT #1"/>
    <s v=":005/047"/>
    <s v="E"/>
    <s v="TR2"/>
    <d v="2022-06-23T00:00:00"/>
    <d v="2022-06-25T00:00:00"/>
    <s v="PEND"/>
    <s v="LC"/>
    <d v="2021-06-02T00:00:00"/>
    <x v="3"/>
    <m/>
    <d v="2022-06-24T00:00:00"/>
    <x v="1"/>
    <x v="1"/>
  </r>
  <r>
    <s v="121483440"/>
    <s v="T3NT DI MONTE RIO-FULTON 14/9 RPR GYWW"/>
    <s v="MONTE RIO-FULTON"/>
    <s v="014/009"/>
    <s v="F"/>
    <s v="TR3"/>
    <d v="2022-08-09T00:00:00"/>
    <d v="2022-08-10T00:00:00"/>
    <s v="PEND"/>
    <s v="LC"/>
    <d v="2021-06-03T00:00:00"/>
    <x v="11"/>
    <m/>
    <d v="2022-06-29T00:00:00"/>
    <x v="0"/>
    <x v="1"/>
  </r>
  <r>
    <s v="121470297"/>
    <s v="T2 DI CTTNWD-DLVN #1 10/65 RPR SHLS"/>
    <s v="COTTONWOOD-DELEVAN #1"/>
    <s v="010/065"/>
    <s v="E"/>
    <s v="TR2"/>
    <d v="2022-06-10T00:00:00"/>
    <d v="2022-06-14T00:00:00"/>
    <s v="PEND"/>
    <s v="LC"/>
    <d v="2021-05-29T00:00:00"/>
    <x v="3"/>
    <m/>
    <d v="2022-05-21T00:00:00"/>
    <x v="1"/>
    <x v="1"/>
  </r>
  <r>
    <s v="121445972"/>
    <s v="T3NT DI COLGATE-ALLGHNY 19/514 RMV STUB"/>
    <s v="COLGATE-ALLEGHANY"/>
    <s v="019/514"/>
    <s v="F"/>
    <s v="TR3"/>
    <d v="2022-06-06T00:00:00"/>
    <d v="2022-06-27T00:00:00"/>
    <s v="PEND"/>
    <s v="LC"/>
    <d v="2021-05-27T00:00:00"/>
    <x v="5"/>
    <m/>
    <d v="2022-06-15T00:00:00"/>
    <x v="0"/>
    <x v="1"/>
  </r>
  <r>
    <s v="121420593"/>
    <s v="T2 DI COLEMN-CTTNWD 0/4 RPLC HRDW"/>
    <s v="COLEMAN-COTTONWOOD"/>
    <s v="000/004"/>
    <s v="E"/>
    <s v="TR2"/>
    <d v="2022-05-16T00:00:00"/>
    <d v="2022-05-18T00:00:00"/>
    <s v="PEND"/>
    <s v="LC"/>
    <d v="2021-05-22T00:00:00"/>
    <x v="3"/>
    <m/>
    <d v="2022-05-16T00:00:00"/>
    <x v="0"/>
    <x v="1"/>
  </r>
  <r>
    <s v="121417789"/>
    <s v="T2 DI CTNWD-BNTN #1 1/40 COMPLETE"/>
    <s v="COTTONWOOD-BENTON #1"/>
    <s v="001/040"/>
    <s v="E"/>
    <s v="TR2"/>
    <d v="2022-08-18T00:00:00"/>
    <d v="2022-08-24T00:00:00"/>
    <s v="PEND"/>
    <s v="LC"/>
    <d v="2021-05-21T00:00:00"/>
    <x v="3"/>
    <m/>
    <d v="2022-06-13T00:00:00"/>
    <x v="0"/>
    <x v="1"/>
  </r>
  <r>
    <s v="121405596"/>
    <s v="T2 DI COTTONWOOD-BENTON #1 1/29 COMPLETE"/>
    <s v="COTTONWOOD-BENTON #1"/>
    <s v="001/029"/>
    <s v="E"/>
    <s v="TR2"/>
    <d v="2022-08-18T00:00:00"/>
    <d v="2022-08-24T00:00:00"/>
    <s v="PEND"/>
    <s v="LC"/>
    <d v="2021-05-21T00:00:00"/>
    <x v="3"/>
    <m/>
    <d v="2022-06-13T00:00:00"/>
    <x v="0"/>
    <x v="1"/>
  </r>
  <r>
    <s v="121405410"/>
    <s v="T3NT DI COLGATE-ALLEGHNY 15/416 INS MRKW"/>
    <s v="COLGATE-ALLEGHANY"/>
    <s v="015/416"/>
    <s v="F"/>
    <s v="TR3"/>
    <d v="2022-06-06T00:00:00"/>
    <d v="2022-06-27T00:00:00"/>
    <s v="PEND"/>
    <s v="LC"/>
    <d v="2021-05-19T00:00:00"/>
    <x v="5"/>
    <m/>
    <d v="2022-06-18T00:00:00"/>
    <x v="0"/>
    <x v="1"/>
  </r>
  <r>
    <s v="121405153"/>
    <s v="T3 DI FRCH MDW-MDLE 3/65 RPR STRW CMPLTD"/>
    <s v="FRENCH MEADOWS-MIDDLE FORK"/>
    <s v="003/065"/>
    <s v="E"/>
    <s v="TR3"/>
    <d v="2022-04-28T00:00:00"/>
    <d v="2022-05-22T00:00:00"/>
    <s v="PEND"/>
    <s v="LC"/>
    <d v="2021-05-20T00:00:00"/>
    <x v="5"/>
    <m/>
    <d v="2022-05-16T00:00:00"/>
    <x v="0"/>
    <x v="1"/>
  </r>
  <r>
    <s v="121404978"/>
    <s v="T3 DI FRNCH MDWS-MDL 5/96 RPR COND CMPLT"/>
    <s v="FRENCH MEADOWS-MIDDLE FORK"/>
    <s v="005/096"/>
    <s v="E"/>
    <s v="TR3"/>
    <d v="2022-04-28T00:00:00"/>
    <d v="2022-05-22T00:00:00"/>
    <s v="PEND"/>
    <s v="LC"/>
    <d v="2021-05-19T00:00:00"/>
    <x v="5"/>
    <m/>
    <d v="2022-05-18T00:00:00"/>
    <x v="0"/>
    <x v="1"/>
  </r>
  <r>
    <s v="121404742"/>
    <s v="T2 DI BLT-RVBK-MLNS :7/11 RPR STRW CMPLT"/>
    <s v="BELLOTA-RIVERBANK-MELONES SW STA"/>
    <s v=":007/011"/>
    <s v="E"/>
    <s v="TR2"/>
    <d v="2022-04-30T00:00:00"/>
    <d v="2022-05-10T00:00:00"/>
    <s v="PEND"/>
    <s v="LC"/>
    <d v="2021-05-20T00:00:00"/>
    <x v="6"/>
    <m/>
    <d v="2022-05-09T00:00:00"/>
    <x v="0"/>
    <x v="1"/>
  </r>
  <r>
    <s v="121398101"/>
    <s v="T3NT DI FRN MWS-MD FK 12/226 BUTT CMPLTD"/>
    <s v="FRENCH MEADOWS-MIDDLE FORK"/>
    <s v="012/226"/>
    <s v="F"/>
    <s v="TR3"/>
    <d v="2022-04-28T00:00:00"/>
    <d v="2022-05-22T00:00:00"/>
    <s v="PEND"/>
    <s v="LC"/>
    <d v="2021-05-19T00:00:00"/>
    <x v="5"/>
    <m/>
    <d v="2022-05-16T00:00:00"/>
    <x v="0"/>
    <x v="1"/>
  </r>
  <r>
    <s v="121391831"/>
    <s v="T3 EI COLGATE-ALLEGHANY 12/319 RPR SPLW"/>
    <s v="COLGATE-ALLEGHANY"/>
    <s v="012/319"/>
    <s v="E"/>
    <s v="TR3"/>
    <d v="2022-06-06T00:00:00"/>
    <d v="2022-06-27T00:00:00"/>
    <s v="PEND"/>
    <s v="LC"/>
    <d v="2021-05-24T00:00:00"/>
    <x v="5"/>
    <m/>
    <d v="2022-06-17T00:00:00"/>
    <x v="0"/>
    <x v="1"/>
  </r>
  <r>
    <s v="121388530"/>
    <s v="T2NT DI COLGATE-PALERMO 004/075 RMV DBRW"/>
    <s v="COLGATE-PALERMO"/>
    <s v="004/075"/>
    <s v="F"/>
    <s v="TR2"/>
    <d v="2022-04-18T00:00:00"/>
    <d v="2022-05-20T00:00:00"/>
    <s v="PEND"/>
    <s v="LC"/>
    <d v="2021-05-10T00:00:00"/>
    <x v="5"/>
    <m/>
    <d v="2022-05-15T00:00:00"/>
    <x v="0"/>
    <x v="1"/>
  </r>
  <r>
    <s v="121385490"/>
    <s v="T3 DI  DEER CREEK-DRUM 00/19 RPR STRW"/>
    <s v="DEER CREEK-DRUM"/>
    <s v="000/019"/>
    <s v="E"/>
    <s v="TR3"/>
    <d v="2022-06-13T00:00:00"/>
    <d v="2022-06-24T00:00:00"/>
    <s v="PEND"/>
    <s v="LC"/>
    <d v="2021-05-14T00:00:00"/>
    <x v="5"/>
    <m/>
    <d v="2022-06-22T00:00:00"/>
    <x v="0"/>
    <x v="1"/>
  </r>
  <r>
    <s v="121334450"/>
    <s v="T3 DI COLGATE-ALLEGHANY 7/200 RPL STRW"/>
    <s v="COLGATE-ALLEGHANY"/>
    <s v="007/200"/>
    <s v="E"/>
    <s v="TR3"/>
    <d v="2022-06-06T00:00:00"/>
    <d v="2022-06-27T00:00:00"/>
    <s v="PEND"/>
    <s v="LC"/>
    <d v="2021-05-13T00:00:00"/>
    <x v="5"/>
    <m/>
    <d v="2022-06-21T00:00:00"/>
    <x v="0"/>
    <x v="1"/>
  </r>
  <r>
    <s v="121331717"/>
    <s v="T2 DI SLT SPGS-TG CRK 008/066 RPR INSS"/>
    <s v="SALT SPRINGS-TIGER CREEK"/>
    <s v="008/066"/>
    <s v="E"/>
    <s v="TR2"/>
    <d v="2022-06-17T00:00:00"/>
    <d v="2022-06-29T00:00:00"/>
    <s v="PEND"/>
    <s v="LC"/>
    <d v="2021-04-22T00:00:00"/>
    <x v="6"/>
    <m/>
    <d v="2022-06-25T00:00:00"/>
    <x v="1"/>
    <x v="1"/>
  </r>
  <r>
    <s v="121330931"/>
    <s v="T2 DI EL DRO-MSRI FT #1 4/30 RPR INSS"/>
    <s v="ELDORADO-MISSOURI FLAT #1"/>
    <s v="004/030"/>
    <s v="E"/>
    <s v="TR2"/>
    <d v="2022-06-13T00:00:00"/>
    <d v="2022-06-24T00:00:00"/>
    <s v="PEND"/>
    <s v="LC"/>
    <d v="2021-04-20T00:00:00"/>
    <x v="5"/>
    <m/>
    <d v="2022-06-17T00:00:00"/>
    <x v="1"/>
    <x v="1"/>
  </r>
  <r>
    <s v="121330849"/>
    <s v="T2 DI EL DRO-MSRI FT #2 004/030 RPR INSS"/>
    <s v="ELDORADO-MISSOURI FLAT #2"/>
    <s v="004/030"/>
    <s v="E"/>
    <s v="TR2"/>
    <d v="2022-05-16T00:00:00"/>
    <d v="2022-05-27T00:00:00"/>
    <s v="PEND"/>
    <s v="LC"/>
    <d v="2021-04-20T00:00:00"/>
    <x v="5"/>
    <m/>
    <d v="2022-05-17T00:00:00"/>
    <x v="1"/>
    <x v="1"/>
  </r>
  <r>
    <s v="120913948"/>
    <s v="T2 EI PIT #3-PIT #1 0/0A RPL GWRS"/>
    <s v="PIT #3-PIT #1"/>
    <s v="000/000A"/>
    <s v="E"/>
    <s v="TR2"/>
    <d v="2022-06-23T00:00:00"/>
    <d v="2022-06-25T00:00:00"/>
    <s v="PEND"/>
    <s v="LC"/>
    <d v="2021-05-01T00:00:00"/>
    <x v="3"/>
    <m/>
    <d v="2022-06-18T00:00:00"/>
    <x v="1"/>
    <x v="1"/>
  </r>
  <r>
    <s v="120879177"/>
    <s v="T2NT EI COLGATE-ALLEGHANY 0/027 RMV BUTT"/>
    <s v="COLGATE-ALLEGHANY"/>
    <s v="000/027"/>
    <s v="F"/>
    <s v="TR2"/>
    <d v="2022-06-06T00:00:00"/>
    <d v="2022-07-31T00:00:00"/>
    <s v="PEND"/>
    <s v="LC"/>
    <d v="2021-04-24T00:00:00"/>
    <x v="5"/>
    <m/>
    <d v="2022-06-25T00:00:00"/>
    <x v="0"/>
    <x v="1"/>
  </r>
  <r>
    <s v="120866584"/>
    <s v="T2NT EI COLGATE-ALLEGHANY 2/66 RMV BUTT"/>
    <s v="COLGATE-ALLEGHANY"/>
    <s v="002/066"/>
    <s v="F"/>
    <s v="TR2"/>
    <d v="2022-06-06T00:00:00"/>
    <d v="2022-07-31T00:00:00"/>
    <s v="PEND"/>
    <s v="LC"/>
    <d v="2021-04-22T00:00:00"/>
    <x v="5"/>
    <m/>
    <d v="2022-06-24T00:00:00"/>
    <x v="0"/>
    <x v="1"/>
  </r>
  <r>
    <s v="120858321"/>
    <s v="T2NT EI COLGATE-ALLEGHANY 3/78 RMV BUTT"/>
    <s v="COLGATE-ALLEGHANY"/>
    <s v="003/078"/>
    <s v="F"/>
    <s v="TR2"/>
    <d v="2022-06-06T00:00:00"/>
    <d v="2022-07-31T00:00:00"/>
    <s v="PEND"/>
    <s v="LC"/>
    <d v="2021-04-21T00:00:00"/>
    <x v="5"/>
    <m/>
    <d v="2022-06-24T00:00:00"/>
    <x v="0"/>
    <x v="1"/>
  </r>
  <r>
    <s v="120842738"/>
    <s v="T2 DI BLLT-RBK-MLS SWS :009/000 COMPLETE"/>
    <s v="BELLOTA-RIVERBANK-MELONES SW STA"/>
    <s v=":009/000"/>
    <s v="E"/>
    <s v="TR2"/>
    <d v="2022-04-30T00:00:00"/>
    <d v="2022-05-10T00:00:00"/>
    <s v="PEND"/>
    <s v="LC"/>
    <d v="2021-04-12T00:00:00"/>
    <x v="6"/>
    <m/>
    <d v="2022-05-09T00:00:00"/>
    <x v="0"/>
    <x v="1"/>
  </r>
  <r>
    <s v="120773957"/>
    <s v="T2 WV MORAGA-LAKEWOOD 10/78 RPR SPLS"/>
    <s v="MORAGA-LAKEWOOD"/>
    <s v="010/078"/>
    <s v="E"/>
    <s v="TR2"/>
    <d v="2022-06-15T00:00:00"/>
    <d v="2022-06-16T00:00:00"/>
    <s v="PEND"/>
    <s v="LC"/>
    <d v="2021-04-09T00:00:00"/>
    <x v="7"/>
    <m/>
    <d v="2022-06-16T00:00:00"/>
    <x v="1"/>
    <x v="1"/>
  </r>
  <r>
    <s v="120739511"/>
    <s v="T2 EI PIT #1HT CRK #2-BNY 7/130 PL BUTT"/>
    <s v="PIT #1-HAT CREEK #2-BURNEY"/>
    <s v="007/130"/>
    <s v="E"/>
    <s v="TR2"/>
    <d v="2022-07-20T00:00:00"/>
    <d v="2022-07-23T00:00:00"/>
    <s v="PEND"/>
    <s v="LC"/>
    <d v="2021-04-03T00:00:00"/>
    <x v="3"/>
    <m/>
    <d v="2022-05-23T00:00:00"/>
    <x v="0"/>
    <x v="1"/>
  </r>
  <r>
    <s v="120712178"/>
    <s v="T3NT EI DESABLA-ORVL 1/21 RMV BUTT CMPT"/>
    <s v="DESABLA-CENTERVILLE"/>
    <s v="001/021"/>
    <s v="F"/>
    <s v="TR3"/>
    <d v="2022-06-01T00:00:00"/>
    <d v="2022-07-31T00:00:00"/>
    <s v="PEND"/>
    <s v="LC"/>
    <d v="2021-03-30T00:00:00"/>
    <x v="3"/>
    <m/>
    <d v="2022-05-17T00:00:00"/>
    <x v="1"/>
    <x v="1"/>
  </r>
  <r>
    <s v="120711617"/>
    <s v="T2 EI EL DRD-MISRI FLT #2 25/39 RPR SPLS"/>
    <s v="ELDORADO-MISSOURI FLAT #2"/>
    <s v="005/039"/>
    <s v="E"/>
    <s v="TR2"/>
    <d v="2022-05-16T00:00:00"/>
    <d v="2022-05-27T00:00:00"/>
    <s v="PEND"/>
    <s v="LC"/>
    <d v="2021-03-30T00:00:00"/>
    <x v="5"/>
    <m/>
    <d v="2022-05-20T00:00:00"/>
    <x v="1"/>
    <x v="1"/>
  </r>
  <r>
    <s v="120697531"/>
    <s v="T3 DI CARIBOU-TABLE MTN 43/314 RPLC INSS"/>
    <s v="CARIBOU-TABLE MTN"/>
    <s v="043/314"/>
    <s v="E"/>
    <s v="TR3"/>
    <d v="2022-06-16T00:00:00"/>
    <d v="2022-06-26T00:00:00"/>
    <s v="PEND"/>
    <s v="LC"/>
    <d v="2021-03-26T00:00:00"/>
    <x v="3"/>
    <m/>
    <d v="2022-06-20T00:00:00"/>
    <x v="0"/>
    <x v="1"/>
  </r>
  <r>
    <s v="120692133"/>
    <s v="T3 EI VOLTA-DESCHUTES 6/138 RPR STRW"/>
    <s v="VOLTA-DESCHUTES"/>
    <s v="006/138"/>
    <s v="E"/>
    <s v="TR3"/>
    <d v="2022-06-06T00:00:00"/>
    <d v="2022-06-24T00:00:00"/>
    <s v="PEND"/>
    <s v="LC"/>
    <d v="2021-03-25T00:00:00"/>
    <x v="3"/>
    <m/>
    <d v="2022-06-14T00:00:00"/>
    <x v="0"/>
    <x v="1"/>
  </r>
  <r>
    <s v="120130343"/>
    <s v="T3NT NN FRCH MWS MDL FK 10/196 RMV DEBRI"/>
    <s v="FRENCH MEADOWS-MIDDLE FORK"/>
    <s v="010/196"/>
    <s v="F"/>
    <s v="TR3"/>
    <d v="2022-04-28T00:00:00"/>
    <d v="2022-05-22T00:00:00"/>
    <s v="PEND"/>
    <s v="LC"/>
    <d v="2020-10-22T00:00:00"/>
    <x v="5"/>
    <m/>
    <d v="2022-05-16T00:00:00"/>
    <x v="0"/>
    <x v="1"/>
  </r>
  <r>
    <s v="119954027"/>
    <s v="EI LLAGAS-HOLLISTER 0/002 INST CATTLEGRD"/>
    <s v="LLAGAS-HOLLISTER"/>
    <s v="000/002"/>
    <s v="F"/>
    <s v="HFRA"/>
    <d v="2022-06-22T00:00:00"/>
    <d v="2022-06-22T00:00:00"/>
    <s v="PEND"/>
    <s v="LC"/>
    <d v="2020-10-28T00:00:00"/>
    <x v="2"/>
    <m/>
    <d v="2022-06-22T00:00:00"/>
    <x v="1"/>
    <x v="1"/>
  </r>
  <r>
    <s v="119817969"/>
    <s v="T3NT NN KILARC-CEDAR CREEK 4/99 RMV BUTT"/>
    <s v="KILARC-CEDAR CREEK"/>
    <s v="004/099"/>
    <s v="F"/>
    <s v="TR3"/>
    <d v="2022-06-01T00:00:00"/>
    <d v="2022-07-31T00:00:00"/>
    <s v="PEND"/>
    <s v="LC"/>
    <d v="2020-09-11T00:00:00"/>
    <x v="3"/>
    <m/>
    <d v="2022-06-27T00:00:00"/>
    <x v="0"/>
    <x v="1"/>
  </r>
  <r>
    <s v="119791897"/>
    <s v="T2NT NN COLEMAN-RED BLUFF 05/95 COMPLETE"/>
    <s v="COLEMAN-RED BLUFF"/>
    <s v="005/095"/>
    <s v="F"/>
    <s v="TR2"/>
    <d v="2022-06-01T00:00:00"/>
    <d v="2022-07-31T00:00:00"/>
    <s v="PEND"/>
    <s v="LC"/>
    <d v="2020-07-31T00:00:00"/>
    <x v="3"/>
    <m/>
    <d v="2022-06-21T00:00:00"/>
    <x v="0"/>
    <x v="1"/>
  </r>
  <r>
    <s v="119790922"/>
    <s v="T2NT NN COLEMAN RED BLUFF 7/123 COMPLETE"/>
    <s v="COLEMAN-RED BLUFF"/>
    <s v="007/123"/>
    <s v="F"/>
    <s v="TR2"/>
    <d v="2022-06-01T00:00:00"/>
    <d v="2022-07-31T00:00:00"/>
    <s v="PEND"/>
    <s v="LC"/>
    <d v="2020-08-04T00:00:00"/>
    <x v="3"/>
    <m/>
    <d v="2022-06-21T00:00:00"/>
    <x v="0"/>
    <x v="1"/>
  </r>
  <r>
    <s v="119787328"/>
    <s v="T3NT DI CLGTE-ALGHNY 24/655 RMV BUTT"/>
    <s v="COLGATE-ALLEGHANY"/>
    <s v="024/655"/>
    <s v="F"/>
    <s v="TR3"/>
    <d v="2022-06-06T00:00:00"/>
    <d v="2022-07-31T00:00:00"/>
    <s v="PEND"/>
    <s v="LC"/>
    <d v="2020-09-16T00:00:00"/>
    <x v="5"/>
    <m/>
    <d v="2022-06-27T00:00:00"/>
    <x v="0"/>
    <x v="1"/>
  </r>
  <r>
    <s v="119774642"/>
    <s v="T2NT NN COLEMAN-RED BLUFF 01/18 COMPLETE"/>
    <s v="COLEMAN-RED BLUFF"/>
    <s v="001/018"/>
    <s v="F"/>
    <s v="TR2"/>
    <d v="2022-06-01T00:00:00"/>
    <d v="2022-07-31T00:00:00"/>
    <s v="PEND"/>
    <s v="LC"/>
    <d v="2020-08-25T00:00:00"/>
    <x v="3"/>
    <m/>
    <d v="2022-06-21T00:00:00"/>
    <x v="0"/>
    <x v="1"/>
  </r>
  <r>
    <s v="119769194"/>
    <s v="T2 NN PIT #6 JCT-RND MTN 8/066 RPR INSS"/>
    <s v="PIT #6 JCT-ROUND MTN"/>
    <s v="008/066"/>
    <s v="E"/>
    <s v="TR2"/>
    <m/>
    <m/>
    <s v="PEND"/>
    <s v="LC"/>
    <d v="2020-08-14T00:00:00"/>
    <x v="3"/>
    <m/>
    <d v="2022-06-28T00:00:00"/>
    <x v="1"/>
    <x v="1"/>
  </r>
  <r>
    <s v="119514941"/>
    <s v="T2 DI BRDGVLL-CTTNWD 41/324 RMV BUTT"/>
    <s v="BRIDGEVILLE-COTTONWOOD"/>
    <s v="041/324"/>
    <s v="E"/>
    <s v="TR2"/>
    <d v="2022-06-28T00:00:00"/>
    <d v="2022-07-31T00:00:00"/>
    <s v="PEND"/>
    <s v="LC"/>
    <d v="2020-07-23T00:00:00"/>
    <x v="3"/>
    <m/>
    <d v="2022-06-24T00:00:00"/>
    <x v="0"/>
    <x v="1"/>
  </r>
  <r>
    <s v="119336042"/>
    <s v="T2NT DI CAYUCOS-CAMBRIA 15/108 RMV BUTT"/>
    <s v="CAYUCOS-CAMBRIA"/>
    <s v="015/108"/>
    <s v="F"/>
    <s v="TR2"/>
    <d v="2022-05-15T00:00:00"/>
    <d v="2022-05-24T00:00:00"/>
    <s v="PEND"/>
    <s v="LC"/>
    <d v="2020-07-08T00:00:00"/>
    <x v="8"/>
    <m/>
    <d v="2022-05-24T00:00:00"/>
    <x v="0"/>
    <x v="1"/>
  </r>
  <r>
    <s v="119317783"/>
    <s v="T3 DI CTTNWD-BENTON #2 11/100 RPR STRW"/>
    <s v="COTTONWOOD-BENTON #2"/>
    <s v="011/100"/>
    <s v="E"/>
    <s v="TR3"/>
    <d v="2022-06-01T00:00:00"/>
    <d v="2022-06-17T00:00:00"/>
    <s v="PEND"/>
    <s v="LC"/>
    <d v="2020-07-02T00:00:00"/>
    <x v="3"/>
    <m/>
    <d v="2022-06-01T00:00:00"/>
    <x v="0"/>
    <x v="1"/>
  </r>
  <r>
    <s v="119316711"/>
    <s v="T2NT EI KILARC-DESCHUTES 15/323 RMV BUTT"/>
    <s v="KILARC-DESCHUTES"/>
    <s v="015/323"/>
    <s v="F"/>
    <s v="TR2"/>
    <d v="2022-06-01T00:00:00"/>
    <d v="2022-07-31T00:00:00"/>
    <s v="PEND"/>
    <s v="LC"/>
    <d v="2020-07-06T00:00:00"/>
    <x v="3"/>
    <m/>
    <d v="2022-06-16T00:00:00"/>
    <x v="0"/>
    <x v="1"/>
  </r>
  <r>
    <s v="119232265"/>
    <s v="EI T3NT KILARC-CEDAR CREEK 2/53 RMV PL B"/>
    <s v="KILARC-CEDAR CREEK"/>
    <s v="002/053"/>
    <s v="F"/>
    <s v="TR3"/>
    <m/>
    <m/>
    <s v="PEND"/>
    <s v="LC"/>
    <d v="2020-06-29T00:00:00"/>
    <x v="3"/>
    <m/>
    <d v="2022-06-23T00:00:00"/>
    <x v="0"/>
    <x v="1"/>
  </r>
  <r>
    <s v="119190317"/>
    <s v="T3NT DI CLGTE-ALLGHNY 16/442 INS HV"/>
    <s v="COLGATE-ALLEGHANY"/>
    <s v="016/442"/>
    <s v="F"/>
    <s v="TR3"/>
    <d v="2022-06-06T00:00:00"/>
    <d v="2022-06-27T00:00:00"/>
    <s v="PEND"/>
    <s v="LC"/>
    <d v="2020-06-19T00:00:00"/>
    <x v="5"/>
    <m/>
    <d v="2022-06-21T00:00:00"/>
    <x v="0"/>
    <x v="1"/>
  </r>
  <r>
    <s v="119183390"/>
    <s v="T2NT DI KILARC-DESCHTS 14/304 RMV BUTT"/>
    <s v="KILARC-DESCHUTES"/>
    <s v="014/304"/>
    <s v="F"/>
    <s v="TR2"/>
    <d v="2022-06-01T00:00:00"/>
    <d v="2022-07-31T00:00:00"/>
    <s v="PEND"/>
    <s v="LC"/>
    <d v="2020-06-16T00:00:00"/>
    <x v="3"/>
    <m/>
    <d v="2022-06-16T00:00:00"/>
    <x v="0"/>
    <x v="1"/>
  </r>
  <r>
    <s v="119163023"/>
    <s v="T3NT DI CLGT ALLGHNY 12/312 RMV PL BUTT"/>
    <s v="COLGATE-ALLEGHANY"/>
    <s v="012/312"/>
    <s v="F"/>
    <s v="TR3"/>
    <m/>
    <m/>
    <s v="PEND"/>
    <s v="LC"/>
    <d v="2020-06-11T00:00:00"/>
    <x v="5"/>
    <m/>
    <d v="2022-06-26T00:00:00"/>
    <x v="0"/>
    <x v="1"/>
  </r>
  <r>
    <s v="119129735"/>
    <s v="T2 CLMN-SUTH 13/271 INST DAMPER CMPLTD"/>
    <s v="COLEMAN-SOUTH"/>
    <s v="013/271"/>
    <s v="E"/>
    <s v="TR2"/>
    <d v="2022-05-23T00:00:00"/>
    <d v="2022-05-25T00:00:00"/>
    <s v="PEND"/>
    <s v="LC"/>
    <d v="2020-06-09T00:00:00"/>
    <x v="3"/>
    <m/>
    <d v="2022-05-23T00:00:00"/>
    <x v="0"/>
    <x v="1"/>
  </r>
  <r>
    <s v="119125662"/>
    <s v="T3 DI DEER CREEK-DRUM 0/3 RMV DEBRIS"/>
    <s v="DEER CREEK-DRUM"/>
    <s v="000/003"/>
    <s v="E"/>
    <s v="TR3"/>
    <d v="2022-06-13T00:00:00"/>
    <d v="2022-06-24T00:00:00"/>
    <s v="PEND"/>
    <s v="LC"/>
    <d v="2020-05-28T00:00:00"/>
    <x v="5"/>
    <m/>
    <d v="2022-05-16T00:00:00"/>
    <x v="0"/>
    <x v="1"/>
  </r>
  <r>
    <s v="119119521"/>
    <s v="T3NT DI PRDSE-TBL MTN 22/176 RMV DEBRIS"/>
    <s v="PARADISE-TABLE MTN"/>
    <s v="022/176"/>
    <s v="F"/>
    <s v="TR3"/>
    <d v="2022-05-09T00:00:00"/>
    <d v="2022-05-20T00:00:00"/>
    <s v="PEND"/>
    <s v="LC"/>
    <d v="2020-06-01T00:00:00"/>
    <x v="3"/>
    <m/>
    <d v="2022-05-16T00:00:00"/>
    <x v="1"/>
    <x v="1"/>
  </r>
  <r>
    <s v="119116413"/>
    <s v="T3NT DI CNTRVILE-TABL MTN 1/29 RMV BUTT"/>
    <s v="CENTERVILLE-TABLE MTN"/>
    <s v="001/029"/>
    <s v="F"/>
    <s v="TR3"/>
    <d v="2022-04-25T00:00:00"/>
    <d v="2022-05-04T00:00:00"/>
    <s v="PEND"/>
    <s v="LC"/>
    <d v="2020-05-29T00:00:00"/>
    <x v="3"/>
    <m/>
    <d v="2022-05-11T00:00:00"/>
    <x v="0"/>
    <x v="1"/>
  </r>
  <r>
    <s v="122460965"/>
    <s v="T3 DI GREEN VALLEY 007/093R COMPLETE"/>
    <s v="GREEN VALLEY-CAMP EVERS"/>
    <s v="007/093"/>
    <s v="E"/>
    <s v="TR3"/>
    <d v="2022-04-04T00:00:00"/>
    <d v="2022-04-28T00:00:00"/>
    <s v="PEND"/>
    <s v="LC"/>
    <d v="2021-12-09T00:00:00"/>
    <x v="2"/>
    <m/>
    <d v="2022-04-24T00:00:00"/>
    <x v="0"/>
    <x v="1"/>
  </r>
  <r>
    <s v="122125579"/>
    <s v="T2 EI KSWCK-TRNITY 023/367 INS DMPW"/>
    <s v="KESWICK-TRINITY"/>
    <s v="023/367"/>
    <s v="E"/>
    <s v="TR2"/>
    <d v="2022-05-30T00:00:00"/>
    <d v="2022-05-31T00:00:00"/>
    <s v="PEND"/>
    <s v="LC"/>
    <d v="2021-09-30T00:00:00"/>
    <x v="3"/>
    <m/>
    <d v="2022-05-31T00:00:00"/>
    <x v="0"/>
    <x v="1"/>
  </r>
  <r>
    <s v="121887627"/>
    <s v="WV T3 COLGATE-ALLEGHANY 10/287 INS DMPR"/>
    <s v="COLGATE-ALLEGHANY"/>
    <s v="010/287"/>
    <s v="E"/>
    <s v="TR3"/>
    <d v="2022-06-06T00:00:00"/>
    <d v="2022-06-27T00:00:00"/>
    <s v="PEND"/>
    <s v="LC"/>
    <d v="2021-08-11T00:00:00"/>
    <x v="5"/>
    <m/>
    <d v="2022-06-18T00:00:00"/>
    <x v="0"/>
    <x v="1"/>
  </r>
  <r>
    <s v="122533739"/>
    <s v="COLGATE-ALLEGHANY 20/561 RPR SWTCH"/>
    <s v="COLGATE-ALLEGHANY"/>
    <s v="020/561"/>
    <s v="E"/>
    <s v="TR3"/>
    <d v="2022-06-06T00:00:00"/>
    <d v="2022-06-27T00:00:00"/>
    <s v="PEND"/>
    <s v="LC"/>
    <d v="2021-12-31T00:00:00"/>
    <x v="5"/>
    <m/>
    <d v="2022-06-14T00:00:00"/>
    <x v="0"/>
    <x v="1"/>
  </r>
  <r>
    <s v="122389325"/>
    <s v="T2 DI CNR-TL MN-RVL A9/189 RPR WDP CMPLT"/>
    <s v="CENTERVILLE-TABLE MTN-OROVILLE"/>
    <s v="A009/189"/>
    <s v="E"/>
    <s v="TR2"/>
    <d v="2022-08-15T00:00:00"/>
    <d v="2022-08-20T00:00:00"/>
    <s v="PEND"/>
    <s v="LC"/>
    <d v="2021-11-15T00:00:00"/>
    <x v="3"/>
    <m/>
    <d v="2022-05-17T00:00:00"/>
    <x v="0"/>
    <x v="1"/>
  </r>
  <r>
    <s v="121752993"/>
    <s v="T3 DI COLGATE-ALLEGHANY 13/358 RPR SPLW"/>
    <s v="COLGATE-ALLEGHANY"/>
    <s v="013/358"/>
    <s v="E"/>
    <s v="TR3"/>
    <d v="2022-06-06T00:00:00"/>
    <d v="2022-06-27T00:00:00"/>
    <s v="PEND"/>
    <s v="LC"/>
    <d v="2021-07-19T00:00:00"/>
    <x v="5"/>
    <m/>
    <d v="2022-06-20T00:00:00"/>
    <x v="0"/>
    <x v="1"/>
  </r>
  <r>
    <s v="121722141"/>
    <s v="T3 DI DRUM-HIGGINS A005/051C RPR STRW"/>
    <s v="DRUM-HIGGINS"/>
    <s v="A005/051C"/>
    <s v="E"/>
    <s v="TR3"/>
    <d v="2022-05-23T00:00:00"/>
    <d v="2022-06-01T00:00:00"/>
    <s v="PEND"/>
    <s v="LC"/>
    <d v="2021-06-12T00:00:00"/>
    <x v="5"/>
    <m/>
    <d v="2022-05-29T00:00:00"/>
    <x v="0"/>
    <x v="1"/>
  </r>
  <r>
    <s v="121689872"/>
    <s v="T2 DI MTN GATE JCT-CASCAD 3/31R RPL STRW"/>
    <s v="MTN GATE JCT-CASCADE"/>
    <s v="003/031"/>
    <s v="E"/>
    <s v="TR2"/>
    <d v="2022-04-28T00:00:00"/>
    <d v="2022-04-29T00:00:00"/>
    <s v="PEND"/>
    <s v="LC"/>
    <d v="2021-07-06T00:00:00"/>
    <x v="3"/>
    <m/>
    <d v="2022-04-28T00:00:00"/>
    <x v="0"/>
    <x v="1"/>
  </r>
  <r>
    <s v="121662796"/>
    <s v="T2 DI PIT #5-ROUND MTN#2 11/109 RMV DBRS"/>
    <s v="PIT #5-ROUND MTN #2"/>
    <s v="011/109"/>
    <s v="F"/>
    <s v="TR2"/>
    <d v="2022-06-10T00:00:00"/>
    <d v="2022-06-19T00:00:00"/>
    <s v="PEND"/>
    <s v="LC"/>
    <d v="2021-07-01T00:00:00"/>
    <x v="3"/>
    <m/>
    <d v="2022-06-20T00:00:00"/>
    <x v="0"/>
    <x v="1"/>
  </r>
  <r>
    <s v="121662577"/>
    <s v="T2NT DI PT #5-RND MTN #2 11/115 RMV BUTT"/>
    <s v="PIT #5-ROUND MTN #2"/>
    <s v="011/115"/>
    <s v="F"/>
    <s v="TR2"/>
    <d v="2022-06-10T00:00:00"/>
    <d v="2022-07-31T00:00:00"/>
    <s v="PEND"/>
    <s v="LC"/>
    <d v="2021-07-01T00:00:00"/>
    <x v="3"/>
    <m/>
    <d v="2022-06-20T00:00:00"/>
    <x v="0"/>
    <x v="1"/>
  </r>
  <r>
    <s v="122279796"/>
    <s v="T2 EI BT-RBK-MLN SW :7/11 RPR GYWW CMPLT"/>
    <s v="BELLOTA-RIVERBANK-MELONES SW STA"/>
    <s v=":007/011"/>
    <s v="F"/>
    <s v="TR2"/>
    <d v="2022-04-30T00:00:00"/>
    <d v="2022-05-10T00:00:00"/>
    <s v="PEND"/>
    <s v="LC"/>
    <d v="2021-10-31T00:00:00"/>
    <x v="6"/>
    <m/>
    <d v="2022-05-09T00:00:00"/>
    <x v="0"/>
    <x v="1"/>
  </r>
  <r>
    <s v="122460968"/>
    <s v="T3 DI GREEN VALLEY 007/093C  COMPLETE"/>
    <s v="GREEN VALLEY-CAMP EVERS"/>
    <s v="007/093"/>
    <s v="E"/>
    <s v="TR3"/>
    <d v="2022-04-04T00:00:00"/>
    <d v="2022-04-28T00:00:00"/>
    <s v="PEND"/>
    <s v="LC"/>
    <d v="2021-12-09T00:00:00"/>
    <x v="2"/>
    <m/>
    <d v="2022-04-24T00:00:00"/>
    <x v="0"/>
    <x v="1"/>
  </r>
  <r>
    <s v="121620965"/>
    <s v="T2 DI DRUM-SUMMIT #2 26/310 RPR INSW"/>
    <s v="DRUM-SUMMIT #2"/>
    <s v="026/310"/>
    <s v="E"/>
    <s v="TR2"/>
    <d v="2022-04-15T00:00:00"/>
    <d v="2022-10-01T00:00:00"/>
    <s v="PEND"/>
    <s v="LC"/>
    <d v="2021-06-18T00:00:00"/>
    <x v="5"/>
    <m/>
    <d v="2022-06-12T00:00:00"/>
    <x v="0"/>
    <x v="1"/>
  </r>
  <r>
    <s v="121608012"/>
    <s v="T2NT DI BRDGEVILE-CTNWD 25/219 RPR GYWW"/>
    <s v="BRIDGEVILLE-COTTONWOOD"/>
    <s v="025/219"/>
    <s v="F"/>
    <s v="TR2"/>
    <d v="2022-06-28T00:00:00"/>
    <d v="2022-07-01T00:00:00"/>
    <s v="PEND"/>
    <s v="LC"/>
    <d v="2021-06-18T00:00:00"/>
    <x v="3"/>
    <m/>
    <d v="2022-06-30T00:00:00"/>
    <x v="0"/>
    <x v="1"/>
  </r>
  <r>
    <s v="121600875"/>
    <s v="EI T2 PIT #5-RND MTN #2 9/100L COMPLETE"/>
    <s v="PIT #5-ROUND MTN #2"/>
    <s v="009/100"/>
    <s v="E"/>
    <s v="TR2"/>
    <d v="2022-06-10T00:00:00"/>
    <d v="2022-06-19T00:00:00"/>
    <s v="PEND"/>
    <s v="LC"/>
    <d v="2021-06-13T00:00:00"/>
    <x v="3"/>
    <m/>
    <d v="2022-06-17T00:00:00"/>
    <x v="0"/>
    <x v="1"/>
  </r>
  <r>
    <s v="121596914"/>
    <s v="T2 EI CARIBOU-TABLE MTN 14/109 RPR JUMS"/>
    <s v="CARIBOU-TABLE MTN"/>
    <s v="014/109"/>
    <s v="E"/>
    <s v="TR2"/>
    <d v="2022-06-16T00:00:00"/>
    <d v="2022-06-26T00:00:00"/>
    <s v="PEND"/>
    <s v="LC"/>
    <d v="2021-06-24T00:00:00"/>
    <x v="3"/>
    <m/>
    <d v="2022-06-23T00:00:00"/>
    <x v="1"/>
    <x v="1"/>
  </r>
  <r>
    <s v="121545525"/>
    <s v="T2 DI CARIBOU-TABLE MTN 13/99 RPL INSS"/>
    <s v="CARIBOU-TABLE MTN"/>
    <s v="013/099"/>
    <s v="E"/>
    <s v="TR2"/>
    <d v="2022-06-16T00:00:00"/>
    <d v="2022-06-26T00:00:00"/>
    <s v="PEND"/>
    <s v="LC"/>
    <d v="2021-06-16T00:00:00"/>
    <x v="3"/>
    <m/>
    <d v="2022-06-22T00:00:00"/>
    <x v="0"/>
    <x v="1"/>
  </r>
  <r>
    <s v="121543885"/>
    <s v="T2NT DI COLGATE-PALERMO 4/78 INS MRKW"/>
    <s v="COLGATE-PALERMO"/>
    <s v="004/078"/>
    <s v="F"/>
    <s v="TR2"/>
    <d v="2022-04-18T00:00:00"/>
    <d v="2022-05-20T00:00:00"/>
    <s v="PEND"/>
    <s v="LC"/>
    <d v="2021-06-10T00:00:00"/>
    <x v="5"/>
    <m/>
    <d v="2022-05-15T00:00:00"/>
    <x v="0"/>
    <x v="1"/>
  </r>
  <r>
    <s v="121524716"/>
    <s v="T2 EI NARROWS #2 TAP 0/7 RPL STRW CMPLTD"/>
    <s v="NARROWS #2 TAP"/>
    <s v="000/007"/>
    <s v="E"/>
    <s v="TR2"/>
    <d v="2022-06-03T00:00:00"/>
    <d v="2022-06-03T00:00:00"/>
    <s v="PEND"/>
    <s v="LC"/>
    <d v="2021-06-12T00:00:00"/>
    <x v="5"/>
    <m/>
    <d v="2022-06-03T00:00:00"/>
    <x v="0"/>
    <x v="1"/>
  </r>
  <r>
    <s v="122011832"/>
    <s v="T2 DI BUCKS CREEK-ROCK 000/007 RPL INSS"/>
    <s v="BUCKS CREEK-ROCK CREEK-CRESTA"/>
    <s v="000/007"/>
    <s v="E"/>
    <s v="TR2"/>
    <d v="2022-06-28T00:00:00"/>
    <d v="2022-06-30T00:00:00"/>
    <s v="PEND"/>
    <s v="LC"/>
    <d v="2021-09-03T00:00:00"/>
    <x v="3"/>
    <m/>
    <d v="2022-06-30T00:00:00"/>
    <x v="0"/>
    <x v="1"/>
  </r>
  <r>
    <s v="121500401"/>
    <s v="T2 DI PIT #3-PIT #1 008/070 RPR CONS"/>
    <s v="PIT #3-PIT #1"/>
    <s v="008/070"/>
    <s v="E"/>
    <s v="TR2"/>
    <d v="2022-06-23T00:00:00"/>
    <d v="2022-06-25T00:00:00"/>
    <s v="PEND"/>
    <s v="LC"/>
    <d v="2021-06-02T00:00:00"/>
    <x v="3"/>
    <m/>
    <d v="2022-06-24T00:00:00"/>
    <x v="1"/>
    <x v="1"/>
  </r>
  <r>
    <s v="121500118"/>
    <s v="T2 DI TESLA-METCALF 31/131 RPR GYWS"/>
    <s v="TESLA-METCALF"/>
    <s v="031/131"/>
    <s v="E"/>
    <s v="TR2"/>
    <d v="2022-06-13T00:00:00"/>
    <d v="2022-07-08T00:00:00"/>
    <s v="PEND"/>
    <s v="LC"/>
    <d v="2021-06-01T00:00:00"/>
    <x v="1"/>
    <m/>
    <d v="2022-06-29T00:00:00"/>
    <x v="1"/>
    <x v="1"/>
  </r>
  <r>
    <s v="121496472"/>
    <s v="T2 DI CARIBOU-TABLE MTN 34/248 RPL INSS"/>
    <s v="CARIBOU-TABLE MTN"/>
    <s v="034/248"/>
    <s v="E"/>
    <s v="TR2"/>
    <d v="2022-06-16T00:00:00"/>
    <d v="2022-06-26T00:00:00"/>
    <s v="PEND"/>
    <s v="LC"/>
    <d v="2021-06-08T00:00:00"/>
    <x v="3"/>
    <m/>
    <d v="2022-06-18T00:00:00"/>
    <x v="0"/>
    <x v="1"/>
  </r>
  <r>
    <s v="121493230"/>
    <s v="T2 DI CTTNWD-DLVN #1 7/52 RPR SHLD"/>
    <s v="COTTONWOOD-DELEVAN #1"/>
    <s v="007/052"/>
    <s v="E"/>
    <s v="TR2"/>
    <d v="2022-06-10T00:00:00"/>
    <d v="2022-06-14T00:00:00"/>
    <s v="PEND"/>
    <s v="LC"/>
    <d v="2021-06-01T00:00:00"/>
    <x v="3"/>
    <m/>
    <d v="2022-05-22T00:00:00"/>
    <x v="1"/>
    <x v="1"/>
  </r>
  <r>
    <s v="121487718"/>
    <s v="T2 DI COTTONWOOD-DLVN #1 11/73 RPR SHLS"/>
    <s v="COTTONWOOD-DELEVAN #1"/>
    <s v="011/073"/>
    <s v="E"/>
    <s v="TR2"/>
    <d v="2022-06-10T00:00:00"/>
    <d v="2022-06-14T00:00:00"/>
    <s v="PEND"/>
    <s v="LC"/>
    <d v="2021-06-01T00:00:00"/>
    <x v="3"/>
    <m/>
    <d v="2022-05-22T00:00:00"/>
    <x v="1"/>
    <x v="1"/>
  </r>
  <r>
    <s v="121474731"/>
    <s v="T3 DI DRUM-HIGGINS 9/91R RPR STRW"/>
    <s v="DRUM-HIGGINS"/>
    <s v="009/091"/>
    <s v="E"/>
    <s v="TR3"/>
    <d v="2022-05-23T00:00:00"/>
    <d v="2022-06-01T00:00:00"/>
    <s v="PEND"/>
    <s v="LC"/>
    <d v="2021-06-04T00:00:00"/>
    <x v="5"/>
    <m/>
    <d v="2022-05-29T00:00:00"/>
    <x v="0"/>
    <x v="1"/>
  </r>
  <r>
    <s v="121473510"/>
    <s v="T2NT EI DELTA-MTN GATE 13/170 RMV DBRS"/>
    <s v="DELTA-MOUNTAIN GATE JCT"/>
    <s v="013/170"/>
    <s v="F"/>
    <s v="TR2"/>
    <d v="2022-08-09T00:00:00"/>
    <d v="2022-08-17T00:00:00"/>
    <s v="PEND"/>
    <s v="LC"/>
    <d v="2021-06-05T00:00:00"/>
    <x v="3"/>
    <m/>
    <d v="2022-06-30T00:00:00"/>
    <x v="0"/>
    <x v="1"/>
  </r>
  <r>
    <s v="121452135"/>
    <s v="T3NT DI COLGTE-ALEGHNY 012/326 RMV BUTT"/>
    <s v="COLGATE-ALLEGHANY"/>
    <s v="012/326"/>
    <s v="F"/>
    <s v="TR3"/>
    <d v="2022-06-06T00:00:00"/>
    <d v="2022-07-31T00:00:00"/>
    <s v="PEND"/>
    <s v="LC"/>
    <d v="2021-05-27T00:00:00"/>
    <x v="5"/>
    <m/>
    <d v="2022-06-26T00:00:00"/>
    <x v="0"/>
    <x v="1"/>
  </r>
  <r>
    <s v="121450850"/>
    <s v="T2 DI CTTNWOOD-DLEVN #2 069/606 RMV STEP"/>
    <s v="COTTONWOOD-DELEVAN #2"/>
    <s v="069/606"/>
    <s v="E"/>
    <s v="TR2"/>
    <d v="2022-06-06T00:00:00"/>
    <d v="2022-06-07T00:00:00"/>
    <s v="PEND"/>
    <s v="LC"/>
    <d v="2021-05-28T00:00:00"/>
    <x v="3"/>
    <m/>
    <d v="2022-05-21T00:00:00"/>
    <x v="1"/>
    <x v="1"/>
  </r>
  <r>
    <s v="121942699"/>
    <s v="WV T2 VALLEY SPRINGS #2 13/238 RPR SPLW"/>
    <s v="VALLEY SPRINGS #2"/>
    <s v="013/238"/>
    <s v="E"/>
    <s v="TR2"/>
    <d v="2022-06-17T00:00:00"/>
    <d v="2022-06-17T00:00:00"/>
    <s v="PEND"/>
    <s v="LC"/>
    <d v="2021-08-23T00:00:00"/>
    <x v="6"/>
    <m/>
    <d v="2022-06-17T00:00:00"/>
    <x v="0"/>
    <x v="1"/>
  </r>
  <r>
    <s v="121436776"/>
    <s v="T3 DI COLGATE-ALLEGHANY 20/553 RPR GYWW"/>
    <s v="COLGATE-ALLEGHANY"/>
    <s v="020/553"/>
    <s v="E"/>
    <s v="TR3"/>
    <d v="2022-06-06T00:00:00"/>
    <d v="2022-06-27T00:00:00"/>
    <s v="PEND"/>
    <s v="LC"/>
    <d v="2021-05-27T00:00:00"/>
    <x v="5"/>
    <m/>
    <d v="2022-06-16T00:00:00"/>
    <x v="0"/>
    <x v="1"/>
  </r>
  <r>
    <s v="121911024"/>
    <s v="T3 WV MONTE RIO-FULTON 8/5 INS DMPW"/>
    <s v="MONTE RIO-FULTON"/>
    <s v="008/005"/>
    <s v="E"/>
    <s v="TR3"/>
    <d v="2022-06-27T00:00:00"/>
    <d v="2022-06-29T00:00:00"/>
    <s v="PEND"/>
    <s v="LC"/>
    <d v="2021-08-17T00:00:00"/>
    <x v="11"/>
    <m/>
    <d v="2022-06-29T00:00:00"/>
    <x v="0"/>
    <x v="1"/>
  </r>
  <r>
    <s v="121419996"/>
    <s v="T3 DI CLGTE-ALLGHNY 012/332 RPL HRDW"/>
    <s v="COLGATE-ALLEGHANY"/>
    <s v="012/332"/>
    <s v="E"/>
    <s v="TR3"/>
    <d v="2022-06-06T00:00:00"/>
    <d v="2022-06-27T00:00:00"/>
    <s v="PEND"/>
    <s v="LC"/>
    <d v="2021-05-27T00:00:00"/>
    <x v="5"/>
    <m/>
    <d v="2022-06-17T00:00:00"/>
    <x v="0"/>
    <x v="1"/>
  </r>
  <r>
    <s v="121405373"/>
    <s v="T3 DI VLTA-DSCHTS 001/40 RPR INSW"/>
    <s v="VOLTA-DESCHUTES"/>
    <s v="001/040"/>
    <s v="E"/>
    <s v="TR3"/>
    <d v="2022-06-06T00:00:00"/>
    <d v="2022-06-24T00:00:00"/>
    <s v="PEND"/>
    <s v="LC"/>
    <d v="2021-05-20T00:00:00"/>
    <x v="3"/>
    <m/>
    <d v="2022-06-13T00:00:00"/>
    <x v="0"/>
    <x v="1"/>
  </r>
  <r>
    <s v="121405088"/>
    <s v="T3 DI VLTA-DSCHTS 005/108 REFRAME"/>
    <s v="VOLTA-DESCHUTES"/>
    <s v="005/108"/>
    <s v="E"/>
    <s v="TR3"/>
    <d v="2022-06-06T00:00:00"/>
    <d v="2022-06-24T00:00:00"/>
    <s v="PEND"/>
    <s v="LC"/>
    <d v="2021-05-20T00:00:00"/>
    <x v="3"/>
    <m/>
    <d v="2022-06-11T00:00:00"/>
    <x v="0"/>
    <x v="1"/>
  </r>
  <r>
    <s v="121405073"/>
    <s v="T3 DI VLTA DSCHTS 5/110 RPR STRW"/>
    <s v="VOLTA-DESCHUTES"/>
    <s v="005/110"/>
    <s v="E"/>
    <s v="TR3"/>
    <d v="2022-06-06T00:00:00"/>
    <d v="2022-06-24T00:00:00"/>
    <s v="PEND"/>
    <s v="LC"/>
    <d v="2021-05-20T00:00:00"/>
    <x v="3"/>
    <m/>
    <d v="2022-06-14T00:00:00"/>
    <x v="0"/>
    <x v="1"/>
  </r>
  <r>
    <s v="121398102"/>
    <s v="T3NT DI FRH MD-MD FRK 12/226 GYWW CMPLTD"/>
    <s v="FRENCH MEADOWS-MIDDLE FORK"/>
    <s v="012/226"/>
    <s v="F"/>
    <s v="TR3"/>
    <d v="2022-04-28T00:00:00"/>
    <d v="2022-05-22T00:00:00"/>
    <s v="PEND"/>
    <s v="LC"/>
    <d v="2021-05-19T00:00:00"/>
    <x v="5"/>
    <m/>
    <d v="2022-05-16T00:00:00"/>
    <x v="0"/>
    <x v="1"/>
  </r>
  <r>
    <s v="121392203"/>
    <s v="T2NT DI CTTNWD-RED BLUFF 7/155 RPR STRW"/>
    <s v="COTTONWOOD-RED BLUFF"/>
    <s v="007/155"/>
    <s v="F"/>
    <s v="TR2"/>
    <d v="2022-07-06T00:00:00"/>
    <d v="2022-07-07T00:00:00"/>
    <s v="PEND"/>
    <s v="LC"/>
    <d v="2021-05-17T00:00:00"/>
    <x v="3"/>
    <m/>
    <d v="2022-06-22T00:00:00"/>
    <x v="0"/>
    <x v="1"/>
  </r>
  <r>
    <s v="121391769"/>
    <s v="T3 EI COLGATE-ALLEGHANY 012/330 RPR STRW"/>
    <s v="COLGATE-ALLEGHANY"/>
    <s v="012/330"/>
    <s v="E"/>
    <s v="TR3"/>
    <d v="2022-06-06T00:00:00"/>
    <d v="2022-06-27T00:00:00"/>
    <s v="PEND"/>
    <s v="LC"/>
    <d v="2021-05-24T00:00:00"/>
    <x v="5"/>
    <m/>
    <d v="2022-06-17T00:00:00"/>
    <x v="0"/>
    <x v="1"/>
  </r>
  <r>
    <s v="121390733"/>
    <s v="T3 DI COLGATE-ALLEGHANY 6/156 RMV STUB"/>
    <s v="COLGATE-ALLEGHANY"/>
    <s v="006/156"/>
    <s v="E"/>
    <s v="TR3"/>
    <d v="2022-06-06T00:00:00"/>
    <d v="2022-06-27T00:00:00"/>
    <s v="PEND"/>
    <s v="LC"/>
    <d v="2021-05-14T00:00:00"/>
    <x v="5"/>
    <m/>
    <d v="2022-06-21T00:00:00"/>
    <x v="0"/>
    <x v="1"/>
  </r>
  <r>
    <s v="121384049"/>
    <s v="T2NT DI COLGATE-PALERMO 7/126 MRKW CMPLT"/>
    <s v="COLGATE-PALERMO"/>
    <s v="007/126"/>
    <s v="F"/>
    <s v="TR2"/>
    <d v="2022-04-18T00:00:00"/>
    <d v="2022-05-20T00:00:00"/>
    <s v="PEND"/>
    <s v="LC"/>
    <d v="2021-05-10T00:00:00"/>
    <x v="5"/>
    <m/>
    <d v="2022-05-17T00:00:00"/>
    <x v="0"/>
    <x v="1"/>
  </r>
  <r>
    <s v="121381843"/>
    <s v="T2NT DI CLGTE-ALEGHNY 0/19 RMV PL BUT"/>
    <s v="COLGATE-ALLEGHANY"/>
    <s v="000/019"/>
    <s v="F"/>
    <s v="TR2"/>
    <d v="2022-06-06T00:00:00"/>
    <d v="2022-06-27T00:00:00"/>
    <s v="PEND"/>
    <s v="LC"/>
    <d v="2021-05-11T00:00:00"/>
    <x v="5"/>
    <m/>
    <d v="2022-06-25T00:00:00"/>
    <x v="0"/>
    <x v="1"/>
  </r>
  <r>
    <s v="121819422"/>
    <s v="T3 DI COLGATE-ALLEGHANY 10/279 RPR SPLW"/>
    <s v="COLGATE-ALLEGHANY"/>
    <s v="010/279"/>
    <s v="B"/>
    <s v="TR3"/>
    <d v="2022-06-06T00:00:00"/>
    <d v="2022-06-27T00:00:00"/>
    <s v="PEND"/>
    <s v="LC"/>
    <d v="2021-07-29T00:00:00"/>
    <x v="5"/>
    <m/>
    <d v="2022-06-19T00:00:00"/>
    <x v="0"/>
    <x v="1"/>
  </r>
  <r>
    <s v="121811334"/>
    <s v="T2 DI PIT #5-RD MT #2 7/75R RPR STRW CMT"/>
    <s v="PIT #5-ROUND MTN #2"/>
    <s v="007/075"/>
    <s v="E"/>
    <s v="TR2"/>
    <d v="2022-06-10T00:00:00"/>
    <d v="2022-06-19T00:00:00"/>
    <s v="PEND"/>
    <s v="LC"/>
    <d v="2021-07-27T00:00:00"/>
    <x v="3"/>
    <m/>
    <d v="2022-06-07T00:00:00"/>
    <x v="0"/>
    <x v="1"/>
  </r>
  <r>
    <s v="121810019"/>
    <s v="T2 DI CARIBOU-TABLE MTN 017/124 RPR GYWS"/>
    <s v="CARIBOU-TABLE MTN"/>
    <s v="017/124"/>
    <s v="E"/>
    <s v="TR2"/>
    <d v="2022-06-16T00:00:00"/>
    <d v="2022-06-26T00:00:00"/>
    <s v="PEND"/>
    <s v="LC"/>
    <d v="2021-07-28T00:00:00"/>
    <x v="3"/>
    <m/>
    <d v="2022-06-24T00:00:00"/>
    <x v="1"/>
    <x v="1"/>
  </r>
  <r>
    <s v="121797401"/>
    <s v="T3NT DI FH MWS-ML FK 12/232 GYWW CMPLTD"/>
    <s v="FRENCH MEADOWS-MIDDLE FORK"/>
    <s v="012/232"/>
    <s v="F"/>
    <s v="TR3"/>
    <d v="2022-04-28T00:00:00"/>
    <d v="2022-05-22T00:00:00"/>
    <s v="PEND"/>
    <s v="LC"/>
    <d v="2021-07-26T00:00:00"/>
    <x v="5"/>
    <m/>
    <d v="2022-05-16T00:00:00"/>
    <x v="0"/>
    <x v="1"/>
  </r>
  <r>
    <s v="121795883"/>
    <s v="T3 DI RND MTN-TBL MTN #1 22/113 RPL INSS"/>
    <s v="ROUND MTN-TABLE MTN #1"/>
    <s v="022/113"/>
    <s v="E"/>
    <s v="TR3"/>
    <d v="2022-05-10T00:00:00"/>
    <d v="2022-05-17T00:00:00"/>
    <s v="PEND"/>
    <s v="LC"/>
    <d v="2021-07-24T00:00:00"/>
    <x v="3"/>
    <m/>
    <d v="2022-05-27T00:00:00"/>
    <x v="0"/>
    <x v="1"/>
  </r>
  <r>
    <s v="121373402"/>
    <s v="T2 DI COTTONWOOD-DELEVN #1 5/40 RPR SHLS"/>
    <s v="COTTONWOOD-DELEVAN #1"/>
    <s v="005/040"/>
    <s v="E"/>
    <s v="TR2"/>
    <d v="2022-06-10T00:00:00"/>
    <d v="2022-06-14T00:00:00"/>
    <s v="PEND"/>
    <s v="LC"/>
    <d v="2021-05-04T00:00:00"/>
    <x v="3"/>
    <m/>
    <d v="2022-05-20T00:00:00"/>
    <x v="1"/>
    <x v="1"/>
  </r>
  <r>
    <s v="121762907"/>
    <s v="T2NT DI PT #1-HT CRK #2 4/50A RMV BUTT"/>
    <s v="PIT #1-HAT CREEK #2-BURNEY"/>
    <s v="004/050A"/>
    <s v="F"/>
    <s v="TR2"/>
    <d v="2022-07-20T00:00:00"/>
    <d v="2022-07-31T00:00:00"/>
    <s v="PEND"/>
    <s v="LC"/>
    <d v="2021-07-19T00:00:00"/>
    <x v="3"/>
    <m/>
    <d v="2022-06-03T00:00:00"/>
    <x v="0"/>
    <x v="1"/>
  </r>
  <r>
    <s v="121838787"/>
    <s v="T2 WV BCKS CRK-RC-CRST :1/13 RPR SPLW"/>
    <s v="BUCKS CREEK-ROCK CREEK-CRESTA"/>
    <s v=":001/013"/>
    <s v="E"/>
    <s v="TR2"/>
    <d v="2022-06-28T00:00:00"/>
    <d v="2022-06-30T00:00:00"/>
    <s v="PEND"/>
    <s v="LC"/>
    <d v="2021-08-03T00:00:00"/>
    <x v="3"/>
    <m/>
    <d v="2022-06-30T00:00:00"/>
    <x v="1"/>
    <x v="1"/>
  </r>
  <r>
    <s v="121751057"/>
    <s v="T2 DI DELTA-MTNGATEJCT-3/77 RMV BUTT"/>
    <s v="DELTA-MOUNTAIN GATE JCT"/>
    <s v="003/077"/>
    <s v="E"/>
    <s v="TR2"/>
    <d v="2022-08-09T00:00:00"/>
    <d v="2022-08-17T00:00:00"/>
    <s v="PEND"/>
    <s v="LC"/>
    <d v="2021-07-06T00:00:00"/>
    <x v="3"/>
    <m/>
    <d v="2022-06-24T00:00:00"/>
    <x v="0"/>
    <x v="1"/>
  </r>
  <r>
    <s v="121865086"/>
    <s v="T3 WV COLGATE-ALLEGHANY 14/387 INS DAMW"/>
    <s v="COLGATE-ALLEGHANY"/>
    <s v="014/387"/>
    <s v="E"/>
    <s v="TR3"/>
    <d v="2022-06-06T00:00:00"/>
    <d v="2022-06-27T00:00:00"/>
    <s v="PEND"/>
    <s v="LC"/>
    <d v="2021-08-09T00:00:00"/>
    <x v="5"/>
    <m/>
    <d v="2022-06-20T00:00:00"/>
    <x v="0"/>
    <x v="1"/>
  </r>
  <r>
    <s v="121744907"/>
    <s v="T2NT DI PIT #6 TAP-WP STR 0/6L HRDD CMT"/>
    <s v="PIT #6 TAP"/>
    <s v="000/006"/>
    <s v="F"/>
    <s v="TR2"/>
    <m/>
    <m/>
    <s v="PEND"/>
    <s v="LC"/>
    <d v="2021-07-14T00:00:00"/>
    <x v="3"/>
    <m/>
    <d v="2022-06-21T00:00:00"/>
    <x v="0"/>
    <x v="1"/>
  </r>
  <r>
    <s v="121815605"/>
    <s v="T3 DI COLGATE-ALLEGHANY 010/282 RPR STRW"/>
    <s v="COLGATE-ALLEGHANY"/>
    <s v="010/282"/>
    <s v="E"/>
    <s v="TR3"/>
    <d v="2022-06-06T00:00:00"/>
    <d v="2022-06-27T00:00:00"/>
    <s v="PEND"/>
    <s v="LC"/>
    <d v="2021-07-29T00:00:00"/>
    <x v="5"/>
    <m/>
    <d v="2022-06-19T00:00:00"/>
    <x v="0"/>
    <x v="1"/>
  </r>
  <r>
    <s v="121738459"/>
    <s v="T2 DI PT#5-RD MN #2 2/28R RPL STW CMPLT"/>
    <s v="PIT #5-ROUND MTN #2"/>
    <s v="002/028"/>
    <s v="E"/>
    <s v="TR2"/>
    <d v="2022-06-10T00:00:00"/>
    <d v="2022-06-19T00:00:00"/>
    <s v="PEND"/>
    <s v="LC"/>
    <d v="2021-07-13T00:00:00"/>
    <x v="3"/>
    <m/>
    <d v="2022-06-13T00:00:00"/>
    <x v="0"/>
    <x v="1"/>
  </r>
  <r>
    <s v="121351478"/>
    <s v="T3 DI MORAGA-OAKLAND &quot;&quot;J&quot;&quot; 0/1 RPL INSS"/>
    <s v="MORAGA-OAKLAND &quot;J&quot;"/>
    <s v="000/001"/>
    <s v="E"/>
    <s v="TR3"/>
    <d v="2022-06-17T00:00:00"/>
    <d v="2022-06-18T00:00:00"/>
    <s v="PEND"/>
    <s v="LC"/>
    <d v="2021-04-24T00:00:00"/>
    <x v="7"/>
    <m/>
    <d v="2022-06-17T00:00:00"/>
    <x v="0"/>
    <x v="1"/>
  </r>
  <r>
    <s v="121809407"/>
    <s v="T2NT DI PIT #5RND MTN #2 11/118 RMV BUTT"/>
    <s v="PIT #5-ROUND MTN #2"/>
    <s v="011/118"/>
    <s v="F"/>
    <s v="TR2"/>
    <d v="2022-06-10T00:00:00"/>
    <d v="2022-07-31T00:00:00"/>
    <s v="PEND"/>
    <s v="LC"/>
    <d v="2021-07-27T00:00:00"/>
    <x v="3"/>
    <m/>
    <d v="2022-06-20T00:00:00"/>
    <x v="0"/>
    <x v="1"/>
  </r>
  <r>
    <s v="121724762"/>
    <s v="T2NT DI COTTNWOD-BNTN #2 9/90L RMV BUTT"/>
    <s v="COTTONWOOD-BENTON #2"/>
    <s v="009/090"/>
    <s v="F"/>
    <s v="TR2"/>
    <d v="2022-06-01T00:00:00"/>
    <d v="2022-07-31T00:00:00"/>
    <s v="PEND"/>
    <s v="LC"/>
    <d v="2021-07-13T00:00:00"/>
    <x v="3"/>
    <m/>
    <d v="2022-06-15T00:00:00"/>
    <x v="0"/>
    <x v="1"/>
  </r>
  <r>
    <s v="121705124"/>
    <s v="T2 DI BC CRK-RCK CK-CRST 1/13 RPL INSS"/>
    <s v="BUCKS CREEK-ROCK CREEK-CRESTA"/>
    <s v="001/013"/>
    <s v="E"/>
    <s v="TR2"/>
    <d v="2022-06-28T00:00:00"/>
    <d v="2022-06-30T00:00:00"/>
    <s v="PEND"/>
    <s v="LC"/>
    <d v="2021-07-09T00:00:00"/>
    <x v="3"/>
    <m/>
    <d v="2022-06-28T00:00:00"/>
    <x v="0"/>
    <x v="1"/>
  </r>
  <r>
    <s v="121704915"/>
    <s v="T2 DI COLGATE-PALERMO 6/110 RPR JUMPW"/>
    <s v="COLGATE-PALERMO"/>
    <s v="006/110"/>
    <s v="E"/>
    <s v="TR2"/>
    <d v="2022-04-18T00:00:00"/>
    <d v="2022-05-20T00:00:00"/>
    <s v="PEND"/>
    <s v="LC"/>
    <d v="2021-07-09T00:00:00"/>
    <x v="5"/>
    <m/>
    <d v="2022-05-14T00:00:00"/>
    <x v="0"/>
    <x v="1"/>
  </r>
  <r>
    <s v="121694096"/>
    <s v="T2NT DI PIT #5-RND MTN#1 10/101 RMV DBRS"/>
    <s v="PIT #5-ROUND MTN #1"/>
    <s v="010/101"/>
    <s v="F"/>
    <s v="TR2"/>
    <d v="2022-06-01T00:00:00"/>
    <d v="2022-06-09T00:00:00"/>
    <s v="PEND"/>
    <s v="LC"/>
    <d v="2021-07-06T00:00:00"/>
    <x v="3"/>
    <m/>
    <d v="2022-06-14T00:00:00"/>
    <x v="0"/>
    <x v="1"/>
  </r>
  <r>
    <s v="121714827"/>
    <s v="T2 DI PIT #3-PIT #1 11/92 RPR INSS"/>
    <s v="PIT #3-PIT #1"/>
    <s v="011/092"/>
    <s v="E"/>
    <s v="TR2"/>
    <d v="2022-06-23T00:00:00"/>
    <d v="2022-06-25T00:00:00"/>
    <s v="PEND"/>
    <s v="LC"/>
    <d v="2021-07-12T00:00:00"/>
    <x v="3"/>
    <m/>
    <d v="2022-06-18T00:00:00"/>
    <x v="1"/>
    <x v="1"/>
  </r>
  <r>
    <s v="121689196"/>
    <s v="T2 DI DELTA MTN GTE JCT 9/132 RMV DEBRIS"/>
    <s v="DELTA-MOUNTAIN GATE JCT"/>
    <s v="009/132"/>
    <s v="E"/>
    <s v="TR2"/>
    <d v="2022-08-09T00:00:00"/>
    <d v="2022-08-17T00:00:00"/>
    <s v="PEND"/>
    <s v="LC"/>
    <d v="2021-07-06T00:00:00"/>
    <x v="3"/>
    <m/>
    <d v="2022-06-28T00:00:00"/>
    <x v="0"/>
    <x v="1"/>
  </r>
  <r>
    <s v="121685645"/>
    <s v="T3 DI COLGTE-ALLEGANY 23/628 RPR GYWW"/>
    <s v="COLGATE-ALLEGHANY"/>
    <s v="023/628"/>
    <s v="E"/>
    <s v="TR3"/>
    <d v="2022-06-06T00:00:00"/>
    <d v="2022-06-27T00:00:00"/>
    <s v="PEND"/>
    <s v="LC"/>
    <d v="2021-06-30T00:00:00"/>
    <x v="5"/>
    <m/>
    <d v="2022-06-17T00:00:00"/>
    <x v="0"/>
    <x v="1"/>
  </r>
  <r>
    <s v="121797927"/>
    <s v="T3 DI CTTNWOOD-BENTON#2 12/107 RPR CNDW"/>
    <s v="COTTONWOOD-BENTON #2"/>
    <s v="012/107"/>
    <s v="E"/>
    <s v="TR3"/>
    <d v="2022-06-01T00:00:00"/>
    <d v="2022-06-17T00:00:00"/>
    <s v="PEND"/>
    <s v="LC"/>
    <d v="2021-07-26T00:00:00"/>
    <x v="3"/>
    <m/>
    <d v="2022-06-03T00:00:00"/>
    <x v="0"/>
    <x v="1"/>
  </r>
  <r>
    <s v="121662933"/>
    <s v="T3 DI FRNCH MDWS-MDDL FRK 2/46 RPR GYWW"/>
    <s v="FRENCH MEADOWS-MIDDLE FORK"/>
    <s v="002/046"/>
    <s v="E"/>
    <s v="TR3"/>
    <d v="2022-04-28T00:00:00"/>
    <d v="2022-05-22T00:00:00"/>
    <s v="PEND"/>
    <s v="LC"/>
    <d v="2021-06-26T00:00:00"/>
    <x v="5"/>
    <m/>
    <d v="2022-05-16T00:00:00"/>
    <x v="0"/>
    <x v="1"/>
  </r>
  <r>
    <s v="121784820"/>
    <s v="T3 DI COLGATE-ALLEGHANY 6/157 RPR STRW"/>
    <s v="COLGATE-ALLEGHANY"/>
    <s v="006/157"/>
    <s v="E"/>
    <s v="TR3"/>
    <d v="2022-06-06T00:00:00"/>
    <d v="2022-06-27T00:00:00"/>
    <s v="PEND"/>
    <s v="LC"/>
    <d v="2021-07-23T00:00:00"/>
    <x v="5"/>
    <m/>
    <d v="2022-06-21T00:00:00"/>
    <x v="0"/>
    <x v="1"/>
  </r>
  <r>
    <s v="121664289"/>
    <s v="T3 DI RND MTN-TBL MTN #1 22/112 RPR SHLS"/>
    <s v="ROUND MTN-TABLE MTN #1"/>
    <s v="022/112"/>
    <s v="E"/>
    <s v="TR3"/>
    <d v="2022-05-13T00:00:00"/>
    <d v="2022-05-18T00:00:00"/>
    <s v="PEND"/>
    <s v="LC"/>
    <d v="2021-06-30T00:00:00"/>
    <x v="3"/>
    <m/>
    <d v="2022-05-27T00:00:00"/>
    <x v="1"/>
    <x v="1"/>
  </r>
  <r>
    <s v="121794559"/>
    <s v="T2 DI COTTONWD-RED BLUFF 12/246 RPR STRW"/>
    <s v="COTTONWOOD-RED BLUFF"/>
    <s v="012/246"/>
    <s v="E"/>
    <s v="TR2"/>
    <d v="2022-07-06T00:00:00"/>
    <d v="2022-07-07T00:00:00"/>
    <s v="PEND"/>
    <s v="LC"/>
    <d v="2021-07-23T00:00:00"/>
    <x v="3"/>
    <m/>
    <d v="2022-06-22T00:00:00"/>
    <x v="0"/>
    <x v="1"/>
  </r>
  <r>
    <s v="121785216"/>
    <s v="T3 WV CLGTE-ALGHNY 10/272 INST DMPW"/>
    <s v="COLGATE-ALLEGHANY"/>
    <s v="010/272"/>
    <s v="E"/>
    <s v="TR3"/>
    <d v="2022-06-06T00:00:00"/>
    <d v="2022-06-27T00:00:00"/>
    <s v="PEND"/>
    <s v="LC"/>
    <d v="2021-07-23T00:00:00"/>
    <x v="5"/>
    <m/>
    <d v="2022-06-19T00:00:00"/>
    <x v="0"/>
    <x v="1"/>
  </r>
  <r>
    <s v="121112837"/>
    <s v="T2 DI EL DRDO-MSRI FT #2 6/45 RMV DEBRS"/>
    <s v="ELDORADO-MISSOURI FLAT #2"/>
    <s v="006/045"/>
    <s v="E"/>
    <s v="TR2"/>
    <d v="2022-05-16T00:00:00"/>
    <d v="2022-05-27T00:00:00"/>
    <s v="PEND"/>
    <s v="LC"/>
    <d v="2021-04-19T00:00:00"/>
    <x v="5"/>
    <m/>
    <d v="2022-05-20T00:00:00"/>
    <x v="1"/>
    <x v="1"/>
  </r>
  <r>
    <s v="121049882"/>
    <s v="T2 DI COLGATE-PALERMO 5/96 RPR SPLW"/>
    <s v="COLGATE-PALERMO"/>
    <s v="005/096"/>
    <s v="E"/>
    <s v="TR2"/>
    <d v="2022-04-18T00:00:00"/>
    <d v="2022-05-20T00:00:00"/>
    <s v="PEND"/>
    <s v="LC"/>
    <d v="2021-05-10T00:00:00"/>
    <x v="5"/>
    <m/>
    <d v="2022-05-19T00:00:00"/>
    <x v="0"/>
    <x v="1"/>
  </r>
  <r>
    <s v="121721917"/>
    <s v="T3 DI KESWICK-TRNTY 4/65 RPR STRW CMPLTD"/>
    <s v="KESWICK-TRINITY"/>
    <s v="004/065"/>
    <s v="E"/>
    <s v="TR3"/>
    <d v="2022-05-30T00:00:00"/>
    <d v="2022-05-31T00:00:00"/>
    <s v="PEND"/>
    <s v="LC"/>
    <d v="2021-07-05T00:00:00"/>
    <x v="3"/>
    <m/>
    <d v="2022-05-30T00:00:00"/>
    <x v="0"/>
    <x v="1"/>
  </r>
  <r>
    <s v="121781587"/>
    <s v="T2 DI CARIBOU-TBL MTN 22/155R RPR GYWS"/>
    <s v="CARIBOU-TABLE MTN"/>
    <s v="022/155"/>
    <s v="E"/>
    <s v="TR2"/>
    <d v="2022-06-16T00:00:00"/>
    <d v="2022-06-26T00:00:00"/>
    <s v="PEND"/>
    <s v="LC"/>
    <d v="2021-07-21T00:00:00"/>
    <x v="3"/>
    <m/>
    <d v="2022-06-24T00:00:00"/>
    <x v="1"/>
    <x v="1"/>
  </r>
  <r>
    <s v="121630906"/>
    <s v="T2 PIT #6 TAP-WOOD 1/14 RPL POLE"/>
    <s v="PIT #6 TAP"/>
    <s v="001/014"/>
    <s v="E"/>
    <s v="TR2"/>
    <d v="2022-06-20T00:00:00"/>
    <d v="2022-06-21T00:00:00"/>
    <s v="PEND"/>
    <s v="LC"/>
    <d v="2021-06-19T00:00:00"/>
    <x v="3"/>
    <m/>
    <d v="2022-06-20T00:00:00"/>
    <x v="0"/>
    <x v="1"/>
  </r>
  <r>
    <s v="121630806"/>
    <s v="T3 DI CARIBOU-TABLE MTN 18/132 RPL INSS"/>
    <s v="CARIBOU-TABLE MTN"/>
    <s v="018/132"/>
    <s v="E"/>
    <s v="TR3"/>
    <d v="2022-06-16T00:00:00"/>
    <d v="2022-06-26T00:00:00"/>
    <s v="PEND"/>
    <s v="LC"/>
    <d v="2021-06-16T00:00:00"/>
    <x v="3"/>
    <m/>
    <d v="2022-06-23T00:00:00"/>
    <x v="0"/>
    <x v="1"/>
  </r>
  <r>
    <s v="121628012"/>
    <s v="T2NT DI RND MN-CTNWD #2 13/141L RMV BUTT"/>
    <s v="ROUND MTN-COTTONWOOD #2"/>
    <s v="013/141"/>
    <s v="F"/>
    <s v="TR2"/>
    <d v="2022-07-27T00:00:00"/>
    <d v="2022-08-01T00:00:00"/>
    <s v="PEND"/>
    <s v="LC"/>
    <d v="2021-06-18T00:00:00"/>
    <x v="3"/>
    <m/>
    <d v="2022-06-15T00:00:00"/>
    <x v="0"/>
    <x v="1"/>
  </r>
  <r>
    <s v="121717987"/>
    <s v="T2 DI PIT #5-RND MTN #2 010/101 RPR STRW"/>
    <s v="PIT #5-ROUND MTN #2"/>
    <s v="010/101"/>
    <s v="E"/>
    <s v="TR2"/>
    <d v="2022-06-10T00:00:00"/>
    <d v="2022-06-19T00:00:00"/>
    <s v="PEND"/>
    <s v="LC"/>
    <d v="2021-07-06T00:00:00"/>
    <x v="3"/>
    <m/>
    <d v="2022-06-17T00:00:00"/>
    <x v="0"/>
    <x v="1"/>
  </r>
  <r>
    <s v="121753092"/>
    <s v="T3 DI COLGATE-ALLEGHANY 14/388 RMV BUTT"/>
    <s v="COLGATE-ALLEGHANY"/>
    <s v="014/388"/>
    <s v="F"/>
    <s v="TR3"/>
    <d v="2022-06-06T00:00:00"/>
    <d v="2022-07-31T00:00:00"/>
    <s v="PEND"/>
    <s v="LC"/>
    <d v="2021-07-19T00:00:00"/>
    <x v="5"/>
    <m/>
    <d v="2022-06-20T00:00:00"/>
    <x v="0"/>
    <x v="1"/>
  </r>
  <r>
    <s v="121608010"/>
    <s v="T2NT DI BRDGEVLE-CTNWD 25/219 RPR GYWW"/>
    <s v="BRIDGEVILLE-COTTONWOOD"/>
    <s v="025/219"/>
    <s v="F"/>
    <s v="TR2"/>
    <d v="2022-06-28T00:00:00"/>
    <d v="2022-07-01T00:00:00"/>
    <s v="PEND"/>
    <s v="LC"/>
    <d v="2021-06-18T00:00:00"/>
    <x v="3"/>
    <m/>
    <d v="2022-06-30T00:00:00"/>
    <x v="0"/>
    <x v="1"/>
  </r>
  <r>
    <s v="121781144"/>
    <s v="T3 DI COLGATE-ALLEGHANY 9/250 RPR GYWW"/>
    <s v="COLGATE-ALLEGHANY"/>
    <s v="009/250"/>
    <s v="E"/>
    <s v="TR3"/>
    <d v="2022-06-06T00:00:00"/>
    <d v="2022-06-27T00:00:00"/>
    <s v="PEND"/>
    <s v="LC"/>
    <d v="2021-07-22T00:00:00"/>
    <x v="5"/>
    <m/>
    <d v="2022-06-19T00:00:00"/>
    <x v="0"/>
    <x v="1"/>
  </r>
  <r>
    <s v="121717986"/>
    <s v="T2 DI PIT #5-RND MTN #2 010/101 RPR STRW"/>
    <s v="PIT #5-ROUND MTN #2"/>
    <s v="010/101"/>
    <s v="E"/>
    <s v="TR2"/>
    <d v="2022-06-10T00:00:00"/>
    <d v="2022-06-19T00:00:00"/>
    <s v="PEND"/>
    <s v="LC"/>
    <d v="2021-07-06T00:00:00"/>
    <x v="3"/>
    <m/>
    <d v="2022-06-17T00:00:00"/>
    <x v="0"/>
    <x v="1"/>
  </r>
  <r>
    <s v="121687471"/>
    <s v="T2 DI MELONES-RACETRACK 5/3 COMPLETE"/>
    <s v="MELONES-RACETRACK"/>
    <s v="005/003"/>
    <s v="E"/>
    <s v="TR2"/>
    <d v="2022-04-25T00:00:00"/>
    <d v="2022-04-27T00:00:00"/>
    <s v="PEND"/>
    <s v="LC"/>
    <d v="2021-07-05T00:00:00"/>
    <x v="6"/>
    <m/>
    <d v="2022-04-26T00:00:00"/>
    <x v="0"/>
    <x v="1"/>
  </r>
  <r>
    <s v="121715678"/>
    <s v="T3 DI WST PNT-VLLY SPRGS 0/9 COMPLETE"/>
    <s v="WEST POINT-VALLEY SPRINGS"/>
    <s v="000/009"/>
    <s v="E"/>
    <s v="TR3"/>
    <d v="2022-05-13T00:00:00"/>
    <d v="2022-05-20T00:00:00"/>
    <s v="PEND"/>
    <s v="LC"/>
    <d v="2021-07-12T00:00:00"/>
    <x v="6"/>
    <m/>
    <d v="2022-05-16T00:00:00"/>
    <x v="0"/>
    <x v="1"/>
  </r>
  <r>
    <s v="121599943"/>
    <s v="T2 DI CARIBOU-TABLE MTN 27/193 RPR ANCS"/>
    <s v="CARIBOU-TABLE MTN"/>
    <s v="027/193"/>
    <s v="E"/>
    <s v="TR2"/>
    <d v="2022-06-16T00:00:00"/>
    <d v="2022-06-26T00:00:00"/>
    <s v="PEND"/>
    <s v="LC"/>
    <d v="2021-06-23T00:00:00"/>
    <x v="3"/>
    <m/>
    <d v="2022-06-23T00:00:00"/>
    <x v="1"/>
    <x v="1"/>
  </r>
  <r>
    <s v="121599484"/>
    <s v="T2 DI CLAY-MARTEL 18/265 RPR SWIW"/>
    <s v="CLAY-MARTEL"/>
    <s v="018/265"/>
    <s v="E"/>
    <s v="TR2"/>
    <d v="2022-07-11T00:00:00"/>
    <d v="2022-07-23T00:00:00"/>
    <s v="PEND"/>
    <s v="LC"/>
    <d v="2021-06-23T00:00:00"/>
    <x v="6"/>
    <m/>
    <d v="2022-06-15T00:00:00"/>
    <x v="0"/>
    <x v="1"/>
  </r>
  <r>
    <s v="121738956"/>
    <s v="T2 DI PIT #5-RND MT #2 8/82 BUTT CMPLTD"/>
    <s v="PIT #5-ROUND MTN #2"/>
    <s v="008/082"/>
    <s v="E"/>
    <s v="TR2"/>
    <d v="2022-06-10T00:00:00"/>
    <d v="2022-07-31T00:00:00"/>
    <s v="PEND"/>
    <s v="LC"/>
    <d v="2021-07-09T00:00:00"/>
    <x v="3"/>
    <m/>
    <d v="2022-06-20T00:00:00"/>
    <x v="0"/>
    <x v="1"/>
  </r>
  <r>
    <s v="121750227"/>
    <s v="DI LAYTONVILLE COVELO 013/001 RMV BUTT"/>
    <s v="LAYTONVILLE-COVELO"/>
    <s v="013/001"/>
    <s v="F"/>
    <s v="HFRA"/>
    <d v="2022-06-01T00:00:00"/>
    <d v="2022-06-24T00:00:00"/>
    <s v="PEND"/>
    <s v="LC"/>
    <d v="2021-07-17T00:00:00"/>
    <x v="10"/>
    <m/>
    <d v="2022-06-29T00:00:00"/>
    <x v="0"/>
    <x v="1"/>
  </r>
  <r>
    <s v="121735061"/>
    <s v="T3 DI IGNCI-BLNS #2 25/281 COMPLETE"/>
    <s v="IGNACIO-BOLINAS #2"/>
    <s v="025/281"/>
    <s v="E"/>
    <s v="TR3"/>
    <d v="2022-06-24T00:00:00"/>
    <d v="2022-06-28T00:00:00"/>
    <s v="PEND"/>
    <s v="LC"/>
    <d v="2021-07-12T00:00:00"/>
    <x v="11"/>
    <m/>
    <d v="2022-06-26T00:00:00"/>
    <x v="0"/>
    <x v="1"/>
  </r>
  <r>
    <s v="121735029"/>
    <s v="T3 DI COLGATE-ALLEGHANY 009/254 RPL HRDD"/>
    <s v="COLGATE-ALLEGHANY"/>
    <s v="009/254"/>
    <s v="E"/>
    <s v="TR3"/>
    <d v="2022-06-06T00:00:00"/>
    <d v="2022-06-27T00:00:00"/>
    <s v="PEND"/>
    <s v="LC"/>
    <d v="2021-07-12T00:00:00"/>
    <x v="5"/>
    <m/>
    <d v="2022-06-19T00:00:00"/>
    <x v="0"/>
    <x v="1"/>
  </r>
  <r>
    <s v="121732372"/>
    <s v="T2 DI PIT #3-PIT #1 013/103 RPR JUMS"/>
    <s v="PIT #3-PIT #1"/>
    <s v="013/103"/>
    <s v="E"/>
    <s v="TR2"/>
    <d v="2022-06-23T00:00:00"/>
    <d v="2022-06-25T00:00:00"/>
    <s v="PEND"/>
    <s v="LC"/>
    <d v="2021-07-09T00:00:00"/>
    <x v="3"/>
    <m/>
    <d v="2022-06-24T00:00:00"/>
    <x v="1"/>
    <x v="1"/>
  </r>
  <r>
    <s v="121732338"/>
    <s v="T2 DI CARBU-TBL MTN 11/86B RPR GYWS"/>
    <s v="CARIBOU-TABLE MTN"/>
    <s v="011/086B"/>
    <s v="E"/>
    <s v="TR2"/>
    <d v="2022-06-16T00:00:00"/>
    <d v="2022-06-26T00:00:00"/>
    <s v="PEND"/>
    <s v="LC"/>
    <d v="2021-06-12T00:00:00"/>
    <x v="3"/>
    <m/>
    <d v="2022-06-23T00:00:00"/>
    <x v="1"/>
    <x v="1"/>
  </r>
  <r>
    <s v="121674136"/>
    <s v="T2 DI MTN GATE JCT-CASCDE 2/18L RPL STRW"/>
    <s v="MTN GATE JCT-CASCADE"/>
    <s v="002/018"/>
    <s v="E"/>
    <s v="TR2"/>
    <d v="2022-04-28T00:00:00"/>
    <d v="2022-04-29T00:00:00"/>
    <s v="PEND"/>
    <s v="LC"/>
    <d v="2021-07-06T00:00:00"/>
    <x v="3"/>
    <m/>
    <d v="2022-04-29T00:00:00"/>
    <x v="0"/>
    <x v="1"/>
  </r>
  <r>
    <s v="121580016"/>
    <s v="T3 DI ROUND MTN-TBL MTN#1 3/22 RPL INSS"/>
    <s v="ROUND MTN-TABLE MTN #1"/>
    <s v="003/022"/>
    <s v="E"/>
    <s v="TR3"/>
    <d v="2022-05-10T00:00:00"/>
    <d v="2022-05-17T00:00:00"/>
    <s v="PEND"/>
    <s v="LC"/>
    <d v="2021-06-18T00:00:00"/>
    <x v="3"/>
    <m/>
    <d v="2022-05-12T00:00:00"/>
    <x v="0"/>
    <x v="1"/>
  </r>
  <r>
    <s v="121744997"/>
    <s v="T2 DI PT #5-RD MN #2 2/27 RMV DBRS CMPLT"/>
    <s v="PIT #5-ROUND MTN #2"/>
    <s v="002/027"/>
    <s v="E"/>
    <s v="TR2"/>
    <d v="2022-06-10T00:00:00"/>
    <d v="2022-07-31T00:00:00"/>
    <s v="PEND"/>
    <s v="LC"/>
    <d v="2021-07-13T00:00:00"/>
    <x v="3"/>
    <m/>
    <d v="2022-06-16T00:00:00"/>
    <x v="0"/>
    <x v="1"/>
  </r>
  <r>
    <s v="121575743"/>
    <s v="T2 WV STN ML SW ST-R 2/15 RPL HRDT CMPLT"/>
    <s v="STAN MEL SW STA-RVERBNK JCT SW STA"/>
    <s v="002/015"/>
    <s v="E"/>
    <s v="TR2"/>
    <d v="2022-05-09T00:00:00"/>
    <d v="2022-05-14T00:00:00"/>
    <s v="PEND"/>
    <s v="LC"/>
    <d v="2021-06-21T00:00:00"/>
    <x v="6"/>
    <m/>
    <d v="2022-05-11T00:00:00"/>
    <x v="1"/>
    <x v="1"/>
  </r>
  <r>
    <s v="121663040"/>
    <s v="T2NT DI CRB-TBLE-MTN 26/192A RMV DBRS"/>
    <s v="CARIBOU-TABLE MTN"/>
    <s v="026/192A"/>
    <s v="F"/>
    <s v="TR2"/>
    <d v="2022-06-16T00:00:00"/>
    <d v="2022-06-26T00:00:00"/>
    <s v="PEND"/>
    <s v="LC"/>
    <d v="2021-07-01T00:00:00"/>
    <x v="3"/>
    <m/>
    <d v="2022-06-22T00:00:00"/>
    <x v="1"/>
    <x v="1"/>
  </r>
  <r>
    <s v="121568057"/>
    <s v="T2 DI BRDGVLLE-CTTNWD 50/383 RPR INSS"/>
    <s v="BRIDGEVILLE-COTTONWOOD"/>
    <s v="050/383"/>
    <s v="E"/>
    <s v="TR2"/>
    <d v="2022-06-27T00:00:00"/>
    <d v="2022-06-27T00:00:00"/>
    <s v="PEND"/>
    <s v="LC"/>
    <d v="2021-06-14T00:00:00"/>
    <x v="3"/>
    <m/>
    <d v="2022-06-27T00:00:00"/>
    <x v="1"/>
    <x v="1"/>
  </r>
  <r>
    <s v="121565753"/>
    <s v="T3NT DI DUTCH FLAT #2 TAP 0/3B INS MRKW"/>
    <s v="DUTCH FLAT #2 TAP"/>
    <s v="000/003B"/>
    <s v="F"/>
    <s v="TR3"/>
    <d v="2022-05-17T00:00:00"/>
    <d v="2022-05-21T00:00:00"/>
    <s v="PEND"/>
    <s v="LC"/>
    <d v="2021-06-15T00:00:00"/>
    <x v="5"/>
    <m/>
    <d v="2022-05-23T00:00:00"/>
    <x v="0"/>
    <x v="1"/>
  </r>
  <r>
    <s v="121689786"/>
    <s v="T2 DI PIT #7 TAP 3/27 COMPLETE"/>
    <s v="PIT #7 TAP"/>
    <s v="003/027"/>
    <s v="E"/>
    <s v="TR2"/>
    <d v="2022-06-22T00:00:00"/>
    <d v="2022-07-31T00:00:00"/>
    <s v="PEND"/>
    <s v="LC"/>
    <d v="2021-07-01T00:00:00"/>
    <x v="3"/>
    <m/>
    <d v="2022-06-15T00:00:00"/>
    <x v="0"/>
    <x v="1"/>
  </r>
  <r>
    <s v="121732143"/>
    <s v="T2 DI PIT #3-PIT #1 012/102 RPR INSS"/>
    <s v="PIT #3-PIT #1"/>
    <s v="012/102"/>
    <s v="E"/>
    <s v="TR2"/>
    <d v="2022-06-23T00:00:00"/>
    <d v="2022-06-25T00:00:00"/>
    <s v="PEND"/>
    <s v="LC"/>
    <d v="2021-07-09T00:00:00"/>
    <x v="3"/>
    <m/>
    <d v="2022-06-18T00:00:00"/>
    <x v="1"/>
    <x v="1"/>
  </r>
  <r>
    <s v="121550925"/>
    <s v="T3 DI RND MTN CTTNWD #3 31/263 PNT CMPLT"/>
    <s v="ROUND MTN-COTTONWOOD #3"/>
    <s v="031/263"/>
    <s v="F"/>
    <s v="TR3"/>
    <d v="2022-05-19T00:00:00"/>
    <d v="2022-05-23T00:00:00"/>
    <s v="PEND"/>
    <s v="LC"/>
    <d v="2021-06-07T00:00:00"/>
    <x v="3"/>
    <m/>
    <d v="2022-05-23T00:00:00"/>
    <x v="1"/>
    <x v="1"/>
  </r>
  <r>
    <s v="121549859"/>
    <s v="T3NT EI FRCH MDW-MDL FRK 3/72 RPR ANCW"/>
    <s v="FRENCH MEADOWS-MIDDLE FORK"/>
    <s v="003/072"/>
    <s v="E"/>
    <s v="TR3"/>
    <d v="2022-04-28T00:00:00"/>
    <d v="2022-05-22T00:00:00"/>
    <s v="PEND"/>
    <s v="LC"/>
    <d v="2021-06-15T00:00:00"/>
    <x v="5"/>
    <m/>
    <d v="2022-05-18T00:00:00"/>
    <x v="0"/>
    <x v="1"/>
  </r>
  <r>
    <s v="121727332"/>
    <s v="T2 DI PIT #5-ROUND MTN #2 3/34 COMPLETE"/>
    <s v="PIT #5-ROUND MTN #2"/>
    <s v="003/034"/>
    <s v="E"/>
    <s v="TR2"/>
    <d v="2022-06-10T00:00:00"/>
    <d v="2022-06-19T00:00:00"/>
    <s v="PEND"/>
    <s v="LC"/>
    <d v="2021-07-13T00:00:00"/>
    <x v="3"/>
    <m/>
    <d v="2022-06-13T00:00:00"/>
    <x v="0"/>
    <x v="1"/>
  </r>
  <r>
    <s v="121552658"/>
    <s v="T2 EI MTN GTE- CSCD 2/26R RPR GYWW"/>
    <s v="MTN GATE JCT-CASCADE"/>
    <s v="002/026"/>
    <s v="E"/>
    <s v="TR2"/>
    <d v="2022-08-28T00:00:00"/>
    <d v="2022-08-31T00:00:00"/>
    <s v="PEND"/>
    <s v="LC"/>
    <d v="2021-06-17T00:00:00"/>
    <x v="3"/>
    <m/>
    <d v="2022-04-26T00:00:00"/>
    <x v="0"/>
    <x v="1"/>
  </r>
  <r>
    <s v="121662802"/>
    <s v="T2 DI CARIBOU-TABLE MTN 22/155A RPR GYWS"/>
    <s v="CARIBOU-TABLE MTN"/>
    <s v="022/155"/>
    <s v="E"/>
    <s v="TR2"/>
    <d v="2022-06-16T00:00:00"/>
    <d v="2022-06-26T00:00:00"/>
    <s v="PEND"/>
    <s v="LC"/>
    <d v="2021-07-01T00:00:00"/>
    <x v="3"/>
    <m/>
    <d v="2022-06-24T00:00:00"/>
    <x v="1"/>
    <x v="1"/>
  </r>
  <r>
    <s v="121550684"/>
    <s v="T2 DI PIT #3-PIT #1 003/031 RPR INSS"/>
    <s v="PIT #3-PIT #1"/>
    <s v="003/031"/>
    <s v="E"/>
    <s v="TR2"/>
    <d v="2022-06-23T00:00:00"/>
    <d v="2022-06-25T00:00:00"/>
    <s v="PEND"/>
    <s v="LC"/>
    <d v="2021-06-13T00:00:00"/>
    <x v="3"/>
    <m/>
    <d v="2022-06-24T00:00:00"/>
    <x v="1"/>
    <x v="1"/>
  </r>
  <r>
    <s v="121545520"/>
    <s v="T2 DI CTTNWD-DLVN #1 7/50 RPR OPGW"/>
    <s v="COTTONWOOD-DELEVAN #1"/>
    <s v="007/050"/>
    <s v="E"/>
    <s v="TR2"/>
    <d v="2022-06-10T00:00:00"/>
    <d v="2022-06-14T00:00:00"/>
    <s v="PEND"/>
    <s v="LC"/>
    <d v="2021-06-11T00:00:00"/>
    <x v="3"/>
    <m/>
    <d v="2022-06-10T00:00:00"/>
    <x v="1"/>
    <x v="1"/>
  </r>
  <r>
    <s v="121549607"/>
    <s v="T2NT EI DLTA-MTN GATE JCT 9/129 RMV BUTT"/>
    <s v="DELTA-MOUNTAIN GATE JCT"/>
    <s v="009/129"/>
    <s v="F"/>
    <s v="TR2"/>
    <d v="2022-08-09T00:00:00"/>
    <d v="2022-08-17T00:00:00"/>
    <s v="PEND"/>
    <s v="LC"/>
    <d v="2021-06-16T00:00:00"/>
    <x v="3"/>
    <m/>
    <d v="2022-06-27T00:00:00"/>
    <x v="0"/>
    <x v="1"/>
  </r>
  <r>
    <s v="121721915"/>
    <s v="T3NT DI KSWCK-TRNTY 4/65 RPR GYWW CMPLTD"/>
    <s v="KESWICK-TRINITY"/>
    <s v="004/065"/>
    <s v="F"/>
    <s v="TR3"/>
    <d v="2022-05-30T00:00:00"/>
    <d v="2022-05-31T00:00:00"/>
    <s v="PEND"/>
    <s v="LC"/>
    <d v="2021-07-05T00:00:00"/>
    <x v="3"/>
    <m/>
    <d v="2022-05-30T00:00:00"/>
    <x v="0"/>
    <x v="1"/>
  </r>
  <r>
    <s v="121544073"/>
    <s v="T2NT DI PIT #1-CTTNWD 22/178 PNT STRS"/>
    <s v="PIT #1-COTTONWOOD"/>
    <s v="022/178"/>
    <s v="F"/>
    <s v="TR2"/>
    <d v="2022-06-17T00:00:00"/>
    <d v="2022-06-20T00:00:00"/>
    <s v="PEND"/>
    <s v="LC"/>
    <d v="2021-06-11T00:00:00"/>
    <x v="3"/>
    <m/>
    <d v="2022-06-20T00:00:00"/>
    <x v="1"/>
    <x v="1"/>
  </r>
  <r>
    <s v="121544961"/>
    <s v="EI T2NT PIT #5 -RND MTN #1 6/67 RMV DBRS"/>
    <s v="PIT #5-ROUND MTN #1"/>
    <s v="006/067"/>
    <s v="F"/>
    <s v="TR2"/>
    <d v="2022-06-01T00:00:00"/>
    <d v="2022-06-09T00:00:00"/>
    <s v="PEND"/>
    <s v="LC"/>
    <d v="2021-06-14T00:00:00"/>
    <x v="3"/>
    <m/>
    <d v="2022-06-13T00:00:00"/>
    <x v="0"/>
    <x v="1"/>
  </r>
  <r>
    <s v="121658479"/>
    <s v="EI T2NT DELTA-CASCADE 12/167 RMV DEBRIS"/>
    <s v="DELTA-MOUNTAIN GATE JCT"/>
    <s v="012/167"/>
    <s v="F"/>
    <s v="TR2"/>
    <d v="2022-08-09T00:00:00"/>
    <d v="2022-08-17T00:00:00"/>
    <s v="PEND"/>
    <s v="LC"/>
    <d v="2021-07-02T00:00:00"/>
    <x v="3"/>
    <m/>
    <d v="2022-06-30T00:00:00"/>
    <x v="0"/>
    <x v="1"/>
  </r>
  <r>
    <s v="121657836"/>
    <s v="T2 DI PIT #5-RND MTN#1 11/118 RMV DEBRIS"/>
    <s v="PIT #5-ROUND MTN #1"/>
    <s v="011/118"/>
    <s v="E"/>
    <s v="TR2"/>
    <d v="2022-06-01T00:00:00"/>
    <d v="2022-07-31T00:00:00"/>
    <s v="PEND"/>
    <s v="LC"/>
    <d v="2021-06-28T00:00:00"/>
    <x v="3"/>
    <m/>
    <d v="2022-06-14T00:00:00"/>
    <x v="0"/>
    <x v="1"/>
  </r>
  <r>
    <s v="121649548"/>
    <s v="T3 DI COLGATE-ALLEGHANY 10/274 REPLUMB"/>
    <s v="COLGATE-ALLEGHANY"/>
    <s v="010/274"/>
    <s v="E"/>
    <s v="TR3"/>
    <d v="2022-06-06T00:00:00"/>
    <d v="2022-06-27T00:00:00"/>
    <s v="PEND"/>
    <s v="LC"/>
    <d v="2021-06-26T00:00:00"/>
    <x v="5"/>
    <m/>
    <d v="2022-06-19T00:00:00"/>
    <x v="0"/>
    <x v="1"/>
  </r>
  <r>
    <s v="121648426"/>
    <s v="T2 DI SLT SPNGS TGR CRK 000/007 RPR INSS"/>
    <s v="SALT SPRINGS-TIGER CREEK"/>
    <s v="000/007"/>
    <s v="E"/>
    <s v="TR2"/>
    <d v="2022-06-17T00:00:00"/>
    <d v="2022-06-29T00:00:00"/>
    <s v="PEND"/>
    <s v="LC"/>
    <d v="2021-06-17T00:00:00"/>
    <x v="6"/>
    <m/>
    <d v="2022-06-18T00:00:00"/>
    <x v="1"/>
    <x v="1"/>
  </r>
  <r>
    <s v="121630247"/>
    <s v="T2 DI CARIBOU-TABLE MTN 25/184 RPLC INSS"/>
    <s v="CARIBOU-TABLE MTN"/>
    <s v="025/184"/>
    <s v="E"/>
    <s v="TR2"/>
    <d v="2022-06-16T00:00:00"/>
    <d v="2022-06-26T00:00:00"/>
    <s v="PEND"/>
    <s v="LC"/>
    <d v="2021-06-11T00:00:00"/>
    <x v="3"/>
    <m/>
    <d v="2022-06-23T00:00:00"/>
    <x v="0"/>
    <x v="1"/>
  </r>
  <r>
    <s v="121623363"/>
    <s v="T2 DI CARIBOU-TBLE MTN 010/075C RPL INSS"/>
    <s v="CARIBOU-TABLE MTN"/>
    <s v="010/075C"/>
    <s v="E"/>
    <s v="TR2"/>
    <d v="2022-06-16T00:00:00"/>
    <d v="2022-06-26T00:00:00"/>
    <s v="PEND"/>
    <s v="LC"/>
    <d v="2021-06-27T00:00:00"/>
    <x v="3"/>
    <m/>
    <d v="2022-06-20T00:00:00"/>
    <x v="1"/>
    <x v="1"/>
  </r>
  <r>
    <s v="121524196"/>
    <s v="T2 DI PIT #3-PIT #1 05/51 RPR INSS"/>
    <s v="PIT #3-PIT #1"/>
    <s v="005/051"/>
    <s v="E"/>
    <s v="TR2"/>
    <d v="2022-06-23T00:00:00"/>
    <d v="2022-06-25T00:00:00"/>
    <s v="PEND"/>
    <s v="LC"/>
    <d v="2021-06-02T00:00:00"/>
    <x v="3"/>
    <m/>
    <d v="2022-06-24T00:00:00"/>
    <x v="1"/>
    <x v="1"/>
  </r>
  <r>
    <s v="121609059"/>
    <s v="T3NT DI DEER CREEK-DRUM 0/1 RPR GYWW"/>
    <s v="DEER CREEK-DRUM"/>
    <s v="000/001"/>
    <s v="F"/>
    <s v="TR3"/>
    <d v="2022-06-13T00:00:00"/>
    <d v="2022-06-24T00:00:00"/>
    <s v="PEND"/>
    <s v="LC"/>
    <d v="2021-06-18T00:00:00"/>
    <x v="5"/>
    <m/>
    <d v="2022-06-22T00:00:00"/>
    <x v="0"/>
    <x v="1"/>
  </r>
  <r>
    <s v="121645483"/>
    <s v="T2 DI CARIBOU-TABLE MTN 22/154A RPR GYWS"/>
    <s v="CARIBOU-TABLE MTN"/>
    <s v="022/154A"/>
    <s v="E"/>
    <s v="TR2"/>
    <d v="2022-06-16T00:00:00"/>
    <d v="2022-06-26T00:00:00"/>
    <s v="PEND"/>
    <s v="LC"/>
    <d v="2021-06-18T00:00:00"/>
    <x v="3"/>
    <m/>
    <d v="2022-06-24T00:00:00"/>
    <x v="1"/>
    <x v="1"/>
  </r>
  <r>
    <s v="121602640"/>
    <s v="T3 DI COLGATE-ALLEGHANY 8/230 RPR STRW"/>
    <s v="COLGATE-ALLEGHANY"/>
    <s v="008/230"/>
    <s v="E"/>
    <s v="TR3"/>
    <d v="2022-06-06T00:00:00"/>
    <d v="2022-06-27T00:00:00"/>
    <s v="PEND"/>
    <s v="LC"/>
    <d v="2021-06-18T00:00:00"/>
    <x v="5"/>
    <m/>
    <d v="2022-06-22T00:00:00"/>
    <x v="0"/>
    <x v="1"/>
  </r>
  <r>
    <s v="121516885"/>
    <s v="T3NT DI PIT #1-CTTNWD 34/288 PNT TWR"/>
    <s v="PIT #1-COTTONWOOD"/>
    <s v="034/288"/>
    <s v="E"/>
    <s v="TR3"/>
    <d v="2022-05-24T00:00:00"/>
    <d v="2022-05-25T00:00:00"/>
    <s v="PEND"/>
    <s v="LC"/>
    <d v="2021-06-07T00:00:00"/>
    <x v="3"/>
    <m/>
    <d v="2022-05-25T00:00:00"/>
    <x v="1"/>
    <x v="1"/>
  </r>
  <r>
    <s v="121659347"/>
    <s v="T3NT DI DEER CRK-DRUM 0/3 INS HV CMPLTD"/>
    <s v="DEER CREEK-DRUM"/>
    <s v="000/003"/>
    <s v="F"/>
    <s v="TR3"/>
    <d v="2022-06-13T00:00:00"/>
    <d v="2022-06-24T00:00:00"/>
    <s v="PEND"/>
    <s v="LC"/>
    <d v="2021-06-30T00:00:00"/>
    <x v="5"/>
    <m/>
    <d v="2022-05-16T00:00:00"/>
    <x v="0"/>
    <x v="1"/>
  </r>
  <r>
    <s v="121609834"/>
    <s v="T2 DI CARIBOU-TABLE MTN 34/255 RPR INSS"/>
    <s v="CARIBOU-TABLE MTN"/>
    <s v="034/255"/>
    <s v="E"/>
    <s v="TR2"/>
    <d v="2022-06-16T00:00:00"/>
    <d v="2022-06-26T00:00:00"/>
    <s v="PEND"/>
    <s v="LC"/>
    <d v="2021-06-23T00:00:00"/>
    <x v="3"/>
    <m/>
    <d v="2022-06-20T00:00:00"/>
    <x v="1"/>
    <x v="1"/>
  </r>
  <r>
    <s v="121493335"/>
    <s v="T2 DI TESLA-METCALF 010/043 RPR GYWS"/>
    <s v="TESLA-METCALF"/>
    <s v="010/043"/>
    <s v="E"/>
    <s v="TR2"/>
    <d v="2022-06-13T00:00:00"/>
    <d v="2022-06-30T00:00:00"/>
    <s v="PEND"/>
    <s v="LC"/>
    <d v="2021-06-01T00:00:00"/>
    <x v="1"/>
    <m/>
    <d v="2022-06-27T00:00:00"/>
    <x v="1"/>
    <x v="1"/>
  </r>
  <r>
    <s v="121605939"/>
    <s v="T2 DI CARIBOU-TABLE MTN 035/258 RPL INSS"/>
    <s v="CARIBOU-TABLE MTN"/>
    <s v="035/258"/>
    <s v="E"/>
    <s v="TR2"/>
    <d v="2022-06-16T00:00:00"/>
    <d v="2022-06-26T00:00:00"/>
    <s v="PEND"/>
    <s v="LC"/>
    <d v="2021-06-24T00:00:00"/>
    <x v="3"/>
    <m/>
    <d v="2022-06-18T00:00:00"/>
    <x v="0"/>
    <x v="1"/>
  </r>
  <r>
    <s v="121599976"/>
    <s v="T2 DI CARIBOU-TABLE MTN 27/193 RPL INSS"/>
    <s v="CARIBOU-TABLE MTN"/>
    <s v="027/193"/>
    <s v="E"/>
    <s v="TR2"/>
    <d v="2022-06-16T00:00:00"/>
    <d v="2022-06-26T00:00:00"/>
    <s v="PEND"/>
    <s v="LC"/>
    <d v="2021-06-23T00:00:00"/>
    <x v="3"/>
    <m/>
    <d v="2022-06-23T00:00:00"/>
    <x v="0"/>
    <x v="1"/>
  </r>
  <r>
    <s v="121605658"/>
    <s v="T3NT DI COLGATE-ALLEGHNY 16/442 RMV BUTT"/>
    <s v="COLGATE-ALLEGHANY"/>
    <s v="016/442"/>
    <s v="F"/>
    <s v="TR3"/>
    <d v="2022-06-06T00:00:00"/>
    <d v="2022-07-31T00:00:00"/>
    <s v="PEND"/>
    <s v="LC"/>
    <d v="2021-06-18T00:00:00"/>
    <x v="5"/>
    <m/>
    <d v="2022-06-21T00:00:00"/>
    <x v="0"/>
    <x v="1"/>
  </r>
  <r>
    <s v="121603133"/>
    <s v="T2 DI COLGATE-PALERMO 007/139 RPR STRW"/>
    <s v="COLGATE-PALERMO"/>
    <s v="007/139"/>
    <s v="E"/>
    <s v="TR2"/>
    <d v="2022-04-18T00:00:00"/>
    <d v="2022-05-20T00:00:00"/>
    <s v="PEND"/>
    <s v="LC"/>
    <d v="2021-06-22T00:00:00"/>
    <x v="5"/>
    <m/>
    <d v="2022-05-15T00:00:00"/>
    <x v="0"/>
    <x v="1"/>
  </r>
  <r>
    <s v="121597166"/>
    <s v="T2NT DI BLTA RNK MLNS SS :11/0 COMPLETE"/>
    <s v="BELLOTA-RIVERBANK-MELONES SW STA"/>
    <s v=":011/000"/>
    <s v="F"/>
    <s v="TR2"/>
    <d v="2022-04-30T00:00:00"/>
    <d v="2022-05-10T00:00:00"/>
    <s v="PEND"/>
    <s v="LC"/>
    <d v="2021-06-22T00:00:00"/>
    <x v="6"/>
    <m/>
    <d v="2022-05-08T00:00:00"/>
    <x v="0"/>
    <x v="1"/>
  </r>
  <r>
    <s v="121596664"/>
    <s v="T2NT DI HMLTN BRNCH CHSTR 1/33 RMV BUTT"/>
    <s v="HAMILTON BRANCH-CHESTER"/>
    <s v="001/033"/>
    <s v="F"/>
    <s v="TR2"/>
    <d v="2022-07-18T00:00:00"/>
    <d v="2022-08-02T00:00:00"/>
    <s v="PEND"/>
    <s v="LC"/>
    <d v="2021-06-22T00:00:00"/>
    <x v="3"/>
    <m/>
    <d v="2022-06-28T00:00:00"/>
    <x v="0"/>
    <x v="1"/>
  </r>
  <r>
    <s v="121588462"/>
    <s v="T3 DI DEER CREEK-DRUM 004/103  RPR INSW"/>
    <s v="DEER CREEK-DRUM"/>
    <s v="004/103"/>
    <s v="E"/>
    <s v="TR3"/>
    <d v="2022-06-13T00:00:00"/>
    <d v="2022-06-24T00:00:00"/>
    <s v="PEND"/>
    <s v="LC"/>
    <d v="2021-06-22T00:00:00"/>
    <x v="5"/>
    <m/>
    <d v="2022-06-21T00:00:00"/>
    <x v="0"/>
    <x v="1"/>
  </r>
  <r>
    <s v="121481730"/>
    <s v="T2 DI CTNWD-DLVN #1 7/53 RPL DAMS"/>
    <s v="COTTONWOOD-DELEVAN #1"/>
    <s v="007/053"/>
    <s v="E"/>
    <s v="TR2"/>
    <d v="2022-06-10T00:00:00"/>
    <d v="2022-06-14T00:00:00"/>
    <s v="PEND"/>
    <s v="LC"/>
    <d v="2021-05-29T00:00:00"/>
    <x v="3"/>
    <m/>
    <d v="2022-05-21T00:00:00"/>
    <x v="1"/>
    <x v="1"/>
  </r>
  <r>
    <s v="121590882"/>
    <s v="T2NT DI BLLT-RVRBK-MLN SS :10/7 COMPLETE"/>
    <s v="BELLOTA-RIVERBANK-MELONES SW STA"/>
    <s v=":010/007"/>
    <s v="F"/>
    <s v="TR2"/>
    <d v="2022-04-30T00:00:00"/>
    <d v="2022-05-10T00:00:00"/>
    <s v="PEND"/>
    <s v="LC"/>
    <d v="2021-06-22T00:00:00"/>
    <x v="6"/>
    <m/>
    <d v="2022-05-08T00:00:00"/>
    <x v="0"/>
    <x v="1"/>
  </r>
  <r>
    <s v="121565757"/>
    <s v="T3NT DI DUTCH FLAT #2 TAP 0/3C INS MRKW"/>
    <s v="DUTCH FLAT #2 TAP"/>
    <s v="000/003C"/>
    <s v="F"/>
    <s v="TR3"/>
    <d v="2022-05-17T00:00:00"/>
    <d v="2022-05-21T00:00:00"/>
    <s v="PEND"/>
    <s v="LC"/>
    <d v="2021-06-15T00:00:00"/>
    <x v="5"/>
    <m/>
    <d v="2022-05-23T00:00:00"/>
    <x v="0"/>
    <x v="1"/>
  </r>
  <r>
    <s v="121475446"/>
    <s v="T2NT EI DELTA-CASCADE 10/145 RMV BUTT"/>
    <s v="DELTA-MOUNTAIN GATE JCT"/>
    <s v="010/145"/>
    <s v="F"/>
    <s v="TR2"/>
    <d v="2022-08-09T00:00:00"/>
    <d v="2022-08-17T00:00:00"/>
    <s v="PEND"/>
    <s v="LC"/>
    <d v="2021-06-05T00:00:00"/>
    <x v="3"/>
    <m/>
    <d v="2022-06-29T00:00:00"/>
    <x v="0"/>
    <x v="1"/>
  </r>
  <r>
    <s v="121473876"/>
    <s v="T2NT EI DELTA-CASCADE 12/166 RMV BUTT"/>
    <s v="DELTA-MOUNTAIN GATE JCT"/>
    <s v="012/166"/>
    <s v="F"/>
    <s v="TR2"/>
    <d v="2022-08-09T00:00:00"/>
    <d v="2022-08-17T00:00:00"/>
    <s v="PEND"/>
    <s v="LC"/>
    <d v="2021-06-05T00:00:00"/>
    <x v="3"/>
    <m/>
    <d v="2022-06-30T00:00:00"/>
    <x v="0"/>
    <x v="1"/>
  </r>
  <r>
    <s v="121445739"/>
    <s v="T3NT DI COLGATE-ALLGHNY 24/654 INS HV"/>
    <s v="COLGATE-ALLEGHANY"/>
    <s v="024/654"/>
    <s v="F"/>
    <s v="TR3"/>
    <d v="2022-06-06T00:00:00"/>
    <d v="2022-06-27T00:00:00"/>
    <s v="PEND"/>
    <s v="LC"/>
    <d v="2021-05-27T00:00:00"/>
    <x v="5"/>
    <m/>
    <d v="2022-06-17T00:00:00"/>
    <x v="0"/>
    <x v="1"/>
  </r>
  <r>
    <s v="121578563"/>
    <s v="T3 DI RND MTN-TBL MTN #1 5/29 RPR SHLS"/>
    <s v="ROUND MTN-TABLE MTN #1"/>
    <s v="005/029"/>
    <s v="E"/>
    <s v="TR3"/>
    <d v="2022-05-13T00:00:00"/>
    <d v="2022-05-18T00:00:00"/>
    <s v="PEND"/>
    <s v="LC"/>
    <d v="2021-06-18T00:00:00"/>
    <x v="3"/>
    <m/>
    <d v="2022-05-18T00:00:00"/>
    <x v="1"/>
    <x v="1"/>
  </r>
  <r>
    <s v="120867099"/>
    <s v="T2 EI STN ML S S-RB J S S 15/93 RPR CONS"/>
    <s v="STAN MEL SW STA-RVERBNK JCT SW STA"/>
    <s v="015/093"/>
    <s v="E"/>
    <s v="TR2"/>
    <d v="2022-05-09T00:00:00"/>
    <d v="2022-05-14T00:00:00"/>
    <s v="PEND"/>
    <s v="LC"/>
    <d v="2021-04-22T00:00:00"/>
    <x v="6"/>
    <m/>
    <d v="2022-05-15T00:00:00"/>
    <x v="1"/>
    <x v="1"/>
  </r>
  <r>
    <s v="121447970"/>
    <s v="T2 WV BRIDGVILLE-COTTNWD 25/221 RPR INSW"/>
    <s v="BRIDGEVILLE-COTTONWOOD"/>
    <s v="025/221"/>
    <s v="E"/>
    <s v="TR2"/>
    <d v="2022-06-28T00:00:00"/>
    <d v="2022-07-01T00:00:00"/>
    <s v="PEND"/>
    <s v="LC"/>
    <d v="2021-06-02T00:00:00"/>
    <x v="3"/>
    <m/>
    <d v="2022-06-30T00:00:00"/>
    <x v="0"/>
    <x v="1"/>
  </r>
  <r>
    <s v="121427489"/>
    <s v="T3 DI PARADISE-TBL MTN 16/133 RPR GYWW"/>
    <s v="PARADISE-TABLE MTN"/>
    <s v="016/133"/>
    <s v="E"/>
    <s v="TR3"/>
    <d v="2022-05-09T00:00:00"/>
    <d v="2022-05-20T00:00:00"/>
    <s v="PEND"/>
    <s v="LC"/>
    <d v="2021-05-26T00:00:00"/>
    <x v="3"/>
    <m/>
    <d v="2022-05-09T00:00:00"/>
    <x v="0"/>
    <x v="1"/>
  </r>
  <r>
    <s v="121421105"/>
    <s v="T2NT DI PT #1-HT CRK #2-BY 6/99 RMV BUTT"/>
    <s v="PIT #1-HAT CREEK #2-BURNEY"/>
    <s v="006/099"/>
    <s v="F"/>
    <s v="TR2"/>
    <d v="2022-07-20T00:00:00"/>
    <d v="2022-07-23T00:00:00"/>
    <s v="PEND"/>
    <s v="LC"/>
    <d v="2021-05-24T00:00:00"/>
    <x v="3"/>
    <m/>
    <d v="2022-05-23T00:00:00"/>
    <x v="0"/>
    <x v="1"/>
  </r>
  <r>
    <s v="121431224"/>
    <s v="T2 DI TESLA-METCALF 012/050 RPR GYWS"/>
    <s v="TESLA-METCALF"/>
    <s v="012/050"/>
    <s v="F"/>
    <s v="TR2"/>
    <d v="2022-06-13T00:00:00"/>
    <d v="2022-06-30T00:00:00"/>
    <s v="PEND"/>
    <s v="LC"/>
    <d v="2021-05-28T00:00:00"/>
    <x v="1"/>
    <m/>
    <d v="2022-06-27T00:00:00"/>
    <x v="1"/>
    <x v="1"/>
  </r>
  <r>
    <s v="121601101"/>
    <s v="T3 DI RND MTN-TBL MTN #1 7/40 RPR SHLS"/>
    <s v="ROUND MTN-TABLE MTN #1"/>
    <s v="007/040"/>
    <s v="E"/>
    <s v="TR3"/>
    <d v="2022-05-13T00:00:00"/>
    <d v="2022-05-18T00:00:00"/>
    <s v="PEND"/>
    <s v="LC"/>
    <d v="2021-06-24T00:00:00"/>
    <x v="3"/>
    <m/>
    <d v="2022-05-13T00:00:00"/>
    <x v="1"/>
    <x v="1"/>
  </r>
  <r>
    <s v="121556535"/>
    <s v="T2NT EI DLTA-MTN GATE JCT 7/113 RMV BUTT"/>
    <s v="DELTA-MOUNTAIN GATE JCT"/>
    <s v="007/113"/>
    <s v="F"/>
    <s v="TR2"/>
    <d v="2022-08-09T00:00:00"/>
    <d v="2022-08-17T00:00:00"/>
    <s v="PEND"/>
    <s v="LC"/>
    <d v="2021-06-17T00:00:00"/>
    <x v="3"/>
    <m/>
    <d v="2022-06-27T00:00:00"/>
    <x v="0"/>
    <x v="1"/>
  </r>
  <r>
    <s v="121555181"/>
    <s v="T2NT EI DLTA-MTN GTE JCT 14/177 RMV BUTT"/>
    <s v="DELTA-MOUNTAIN GATE JCT"/>
    <s v="014/177"/>
    <s v="F"/>
    <s v="TR2"/>
    <d v="2022-08-09T00:00:00"/>
    <d v="2022-08-17T00:00:00"/>
    <s v="PEND"/>
    <s v="LC"/>
    <d v="2021-06-17T00:00:00"/>
    <x v="3"/>
    <m/>
    <d v="2022-06-30T00:00:00"/>
    <x v="0"/>
    <x v="1"/>
  </r>
  <r>
    <s v="121555038"/>
    <s v="T2NT EI DLTA-MTN GTE JCT 14/178 RMV BUTT"/>
    <s v="DELTA-MOUNTAIN GATE JCT"/>
    <s v="014/178"/>
    <s v="F"/>
    <s v="TR2"/>
    <d v="2022-08-09T00:00:00"/>
    <d v="2022-08-17T00:00:00"/>
    <s v="PEND"/>
    <s v="LC"/>
    <d v="2021-06-17T00:00:00"/>
    <x v="3"/>
    <m/>
    <d v="2022-06-30T00:00:00"/>
    <x v="0"/>
    <x v="1"/>
  </r>
  <r>
    <s v="121410816"/>
    <s v="T2NT DI HMLTN BRNCH-CHSTR 3/86 RMV DEBRS"/>
    <s v="HAMILTON BRANCH-CHESTER"/>
    <s v="003/086"/>
    <s v="F"/>
    <s v="TR2"/>
    <d v="2022-07-18T00:00:00"/>
    <d v="2022-08-02T00:00:00"/>
    <s v="PEND"/>
    <s v="LC"/>
    <d v="2021-05-22T00:00:00"/>
    <x v="3"/>
    <m/>
    <d v="2022-06-28T00:00:00"/>
    <x v="0"/>
    <x v="1"/>
  </r>
  <r>
    <s v="121422466"/>
    <s v="T2NT DI PIT#1-HAT CRK#2 BY 5/90 RMV BUTT"/>
    <s v="PIT #1-HAT CREEK #2-BURNEY"/>
    <s v="005/090"/>
    <s v="F"/>
    <s v="TR2"/>
    <d v="2022-07-20T00:00:00"/>
    <d v="2022-07-23T00:00:00"/>
    <s v="PEND"/>
    <s v="LC"/>
    <d v="2021-05-24T00:00:00"/>
    <x v="3"/>
    <m/>
    <d v="2022-05-23T00:00:00"/>
    <x v="0"/>
    <x v="1"/>
  </r>
  <r>
    <s v="121552580"/>
    <s v="T2 EI MTN GTE- CSCD 2/26L RPR GWRW"/>
    <s v="MTN GATE JCT-CASCADE"/>
    <s v="002/026"/>
    <s v="E"/>
    <s v="TR2"/>
    <d v="2022-08-28T00:00:00"/>
    <d v="2022-08-31T00:00:00"/>
    <s v="PEND"/>
    <s v="LC"/>
    <d v="2021-06-17T00:00:00"/>
    <x v="3"/>
    <m/>
    <d v="2022-04-26T00:00:00"/>
    <x v="0"/>
    <x v="1"/>
  </r>
  <r>
    <s v="121406431"/>
    <s v="T2 DI COLEMAN-COTTONWOOD 3/68 RMV DBRS"/>
    <s v="COLEMAN-COTTONWOOD"/>
    <s v="003/068"/>
    <s v="E"/>
    <s v="TR2"/>
    <d v="2022-05-16T00:00:00"/>
    <d v="2022-05-18T00:00:00"/>
    <s v="PEND"/>
    <s v="LC"/>
    <d v="2021-05-22T00:00:00"/>
    <x v="3"/>
    <m/>
    <d v="2022-05-14T00:00:00"/>
    <x v="0"/>
    <x v="1"/>
  </r>
  <r>
    <s v="121405670"/>
    <s v="T2 DI HMLTN BRNCH-CHSTR 3/87 RMV DEBRIS"/>
    <s v="HAMILTON BRANCH-CHESTER"/>
    <s v="003/087"/>
    <s v="E"/>
    <s v="TR2"/>
    <d v="2022-07-18T00:00:00"/>
    <d v="2022-08-02T00:00:00"/>
    <s v="PEND"/>
    <s v="LC"/>
    <d v="2021-05-22T00:00:00"/>
    <x v="3"/>
    <m/>
    <d v="2022-06-28T00:00:00"/>
    <x v="0"/>
    <x v="1"/>
  </r>
  <r>
    <s v="121420560"/>
    <s v="T2 DI COLEMN-CTTNWD 0/4 RPR INSW"/>
    <s v="COLEMAN-COTTONWOOD"/>
    <s v="000/004"/>
    <s v="E"/>
    <s v="TR2"/>
    <d v="2022-05-16T00:00:00"/>
    <d v="2022-05-18T00:00:00"/>
    <s v="PEND"/>
    <s v="LC"/>
    <d v="2021-05-22T00:00:00"/>
    <x v="3"/>
    <m/>
    <d v="2022-05-16T00:00:00"/>
    <x v="0"/>
    <x v="1"/>
  </r>
  <r>
    <s v="121549422"/>
    <s v="T2NT EI DLTA-MTN GATE JCT 9/130 RMV BUTT"/>
    <s v="DELTA-MOUNTAIN GATE JCT"/>
    <s v="009/130"/>
    <s v="F"/>
    <s v="TR2"/>
    <d v="2022-08-09T00:00:00"/>
    <d v="2022-08-17T00:00:00"/>
    <s v="PEND"/>
    <s v="LC"/>
    <d v="2021-06-16T00:00:00"/>
    <x v="3"/>
    <m/>
    <d v="2022-06-28T00:00:00"/>
    <x v="0"/>
    <x v="1"/>
  </r>
  <r>
    <s v="121409196"/>
    <s v="T2 DI COTTONWOOD-BENTON #1 2/53 COMPLETE"/>
    <s v="COTTONWOOD-BENTON #1"/>
    <s v="002/053"/>
    <s v="E"/>
    <s v="TR2"/>
    <d v="2022-08-18T00:00:00"/>
    <d v="2022-08-24T00:00:00"/>
    <s v="PEND"/>
    <s v="LC"/>
    <d v="2021-05-21T00:00:00"/>
    <x v="3"/>
    <m/>
    <d v="2022-06-13T00:00:00"/>
    <x v="0"/>
    <x v="1"/>
  </r>
  <r>
    <s v="121528117"/>
    <s v="EI T2 PT #5-RD MN #2 2/25 RPR SHLW CMPLT"/>
    <s v="PIT #5-ROUND MTN #2"/>
    <s v="002/025"/>
    <s v="E"/>
    <s v="TR2"/>
    <d v="2022-06-10T00:00:00"/>
    <d v="2022-06-19T00:00:00"/>
    <s v="PEND"/>
    <s v="LC"/>
    <d v="2021-06-13T00:00:00"/>
    <x v="3"/>
    <m/>
    <d v="2022-06-02T00:00:00"/>
    <x v="0"/>
    <x v="1"/>
  </r>
  <r>
    <s v="121396871"/>
    <s v="T3 EI COLGATE-ALLEGHANY 011/306 RPL STRW"/>
    <s v="COLGATE-ALLEGHANY"/>
    <s v="011/306"/>
    <s v="E"/>
    <s v="TR3"/>
    <d v="2022-06-06T00:00:00"/>
    <d v="2022-06-27T00:00:00"/>
    <s v="PEND"/>
    <s v="LC"/>
    <d v="2021-05-25T00:00:00"/>
    <x v="5"/>
    <m/>
    <d v="2022-06-17T00:00:00"/>
    <x v="0"/>
    <x v="1"/>
  </r>
  <r>
    <s v="121536551"/>
    <s v="T2 DI CARIBOU-TABLE MTN 22/156 RPR JUMS"/>
    <s v="CARIBOU-TABLE MTN"/>
    <s v="022/156"/>
    <s v="E"/>
    <s v="TR2"/>
    <d v="2022-06-16T00:00:00"/>
    <d v="2022-06-26T00:00:00"/>
    <s v="PEND"/>
    <s v="LC"/>
    <d v="2021-06-08T00:00:00"/>
    <x v="3"/>
    <m/>
    <d v="2022-06-24T00:00:00"/>
    <x v="1"/>
    <x v="1"/>
  </r>
  <r>
    <s v="121536415"/>
    <s v="EI T2NT PT #5-RND MTN #2 8/85 RMV DEBRIS"/>
    <s v="PIT #5-ROUND MTN #2"/>
    <s v="008/085"/>
    <s v="F"/>
    <s v="TR2"/>
    <d v="2022-06-10T00:00:00"/>
    <d v="2022-07-31T00:00:00"/>
    <s v="PEND"/>
    <s v="LC"/>
    <d v="2021-06-14T00:00:00"/>
    <x v="3"/>
    <m/>
    <d v="2022-06-20T00:00:00"/>
    <x v="0"/>
    <x v="1"/>
  </r>
  <r>
    <s v="121534058"/>
    <s v="T2NT DI CTTNWD BNTN 9/231 RMV DBRS"/>
    <s v="COTTONWOOD-BENTON #1"/>
    <s v="009/231"/>
    <s v="F"/>
    <s v="TR2"/>
    <d v="2022-08-18T00:00:00"/>
    <d v="2022-08-24T00:00:00"/>
    <s v="PEND"/>
    <s v="LC"/>
    <d v="2021-06-09T00:00:00"/>
    <x v="3"/>
    <m/>
    <d v="2022-06-14T00:00:00"/>
    <x v="0"/>
    <x v="1"/>
  </r>
  <r>
    <s v="121524845"/>
    <s v="T2 DI CARIBOU-TABLE MTN 12/95 RPL INSS"/>
    <s v="CARIBOU-TABLE MTN"/>
    <s v="012/095"/>
    <s v="E"/>
    <s v="TR2"/>
    <d v="2022-06-16T00:00:00"/>
    <d v="2022-06-26T00:00:00"/>
    <s v="PEND"/>
    <s v="LC"/>
    <d v="2021-06-11T00:00:00"/>
    <x v="3"/>
    <m/>
    <d v="2022-06-22T00:00:00"/>
    <x v="0"/>
    <x v="1"/>
  </r>
  <r>
    <s v="121391789"/>
    <s v="T3 EI COLGATE-ALLEGHANY 12/332 RPR STRW"/>
    <s v="COLGATE-ALLEGHANY"/>
    <s v="012/332"/>
    <s v="E"/>
    <s v="TR3"/>
    <d v="2022-06-06T00:00:00"/>
    <d v="2022-06-27T00:00:00"/>
    <s v="PEND"/>
    <s v="LC"/>
    <d v="2021-05-24T00:00:00"/>
    <x v="5"/>
    <m/>
    <d v="2022-06-17T00:00:00"/>
    <x v="0"/>
    <x v="1"/>
  </r>
  <r>
    <s v="121565756"/>
    <s v="T3NT DI DUTCH FLAT #2 TAP 0/3A INS MRKW"/>
    <s v="DUTCH FLAT #2 TAP"/>
    <s v="000/003A"/>
    <s v="F"/>
    <s v="TR3"/>
    <d v="2022-05-17T00:00:00"/>
    <d v="2022-05-21T00:00:00"/>
    <s v="PEND"/>
    <s v="LC"/>
    <d v="2021-06-15T00:00:00"/>
    <x v="5"/>
    <m/>
    <d v="2022-05-23T00:00:00"/>
    <x v="0"/>
    <x v="1"/>
  </r>
  <r>
    <s v="121526994"/>
    <s v="T2 DI CARIBOU-TABLE MTN 28/200 RPL INSS"/>
    <s v="CARIBOU-TABLE MTN"/>
    <s v="028/200"/>
    <s v="E"/>
    <s v="TR2"/>
    <d v="2022-06-16T00:00:00"/>
    <d v="2022-06-26T00:00:00"/>
    <s v="PEND"/>
    <s v="LC"/>
    <d v="2021-06-11T00:00:00"/>
    <x v="3"/>
    <m/>
    <d v="2022-06-22T00:00:00"/>
    <x v="0"/>
    <x v="1"/>
  </r>
  <r>
    <s v="121557482"/>
    <s v="T3 DI RND MT-TBL MT #1 22/114 RPR SHLDWS"/>
    <s v="ROUND MTN-TABLE MTN #1"/>
    <s v="022/114"/>
    <s v="E"/>
    <s v="TR3"/>
    <d v="2022-05-13T00:00:00"/>
    <d v="2022-05-18T00:00:00"/>
    <s v="PEND"/>
    <s v="LC"/>
    <d v="2021-06-17T00:00:00"/>
    <x v="3"/>
    <m/>
    <d v="2022-05-27T00:00:00"/>
    <x v="1"/>
    <x v="1"/>
  </r>
  <r>
    <s v="120828427"/>
    <s v="T3 WV DRUM-HIGGINS 7/72 RPL HRDS"/>
    <s v="DRUM-HIGGINS"/>
    <s v="007/072"/>
    <s v="E"/>
    <s v="TR3"/>
    <d v="2022-05-23T00:00:00"/>
    <d v="2022-06-01T00:00:00"/>
    <s v="PEND"/>
    <s v="LC"/>
    <d v="2021-04-16T00:00:00"/>
    <x v="5"/>
    <m/>
    <d v="2022-05-29T00:00:00"/>
    <x v="1"/>
    <x v="1"/>
  </r>
  <r>
    <s v="121518326"/>
    <s v="T2 DI CARIBOU-TBL MTN 31/227 RPL INSS"/>
    <s v="CARIBOU-TABLE MTN"/>
    <s v="031/227"/>
    <s v="E"/>
    <s v="TR2"/>
    <d v="2022-06-16T00:00:00"/>
    <d v="2022-06-26T00:00:00"/>
    <s v="PEND"/>
    <s v="LC"/>
    <d v="2021-06-10T00:00:00"/>
    <x v="3"/>
    <m/>
    <d v="2022-06-20T00:00:00"/>
    <x v="0"/>
    <x v="1"/>
  </r>
  <r>
    <s v="121524629"/>
    <s v="T2 DI BCKS CRK-RCK CRK :1/8 RPL INSS"/>
    <s v="BUCKS CREEK-ROCK CREEK-CRESTA"/>
    <s v=":001/008"/>
    <s v="E"/>
    <s v="TR2"/>
    <d v="2022-06-28T00:00:00"/>
    <d v="2022-06-30T00:00:00"/>
    <s v="PEND"/>
    <s v="LC"/>
    <d v="2021-06-08T00:00:00"/>
    <x v="3"/>
    <m/>
    <d v="2022-06-30T00:00:00"/>
    <x v="0"/>
    <x v="1"/>
  </r>
  <r>
    <s v="121519269"/>
    <s v="T2 DI CARIBOU-TABLE MTN 27/194 RPR INSS"/>
    <s v="CARIBOU-TABLE MTN"/>
    <s v="027/194"/>
    <s v="E"/>
    <s v="TR2"/>
    <d v="2022-06-16T00:00:00"/>
    <d v="2022-06-26T00:00:00"/>
    <s v="PEND"/>
    <s v="LC"/>
    <d v="2021-06-10T00:00:00"/>
    <x v="3"/>
    <m/>
    <d v="2022-06-22T00:00:00"/>
    <x v="1"/>
    <x v="1"/>
  </r>
  <r>
    <s v="121519120"/>
    <s v="T2 DI CTTNWD DLVN #1 6/42A RPR OPGW"/>
    <s v="COTTONWOOD-DELEVAN #1"/>
    <s v="006/042A"/>
    <s v="E"/>
    <s v="TR2"/>
    <d v="2022-06-10T00:00:00"/>
    <d v="2022-06-14T00:00:00"/>
    <s v="PEND"/>
    <s v="LC"/>
    <d v="2021-06-08T00:00:00"/>
    <x v="3"/>
    <m/>
    <d v="2022-05-21T00:00:00"/>
    <x v="1"/>
    <x v="1"/>
  </r>
  <r>
    <s v="121550748"/>
    <s v="T2 DI PIT #3-PIT #1 001/016 RPR INSS"/>
    <s v="PIT #3-PIT #1"/>
    <s v="001/016"/>
    <s v="E"/>
    <s v="TR2"/>
    <d v="2022-06-23T00:00:00"/>
    <d v="2022-06-25T00:00:00"/>
    <s v="PEND"/>
    <s v="LC"/>
    <d v="2021-06-13T00:00:00"/>
    <x v="3"/>
    <m/>
    <d v="2022-06-24T00:00:00"/>
    <x v="1"/>
    <x v="1"/>
  </r>
  <r>
    <s v="121386795"/>
    <s v="T2 DI SMRTVLLE-NICLAUS #2 3/60 RPL HRDD"/>
    <s v="SMARTVILLE-NICOLAUS #2"/>
    <s v="003/060"/>
    <s v="E"/>
    <s v="TR2"/>
    <d v="2022-05-03T00:00:00"/>
    <d v="2022-05-04T00:00:00"/>
    <s v="PEND"/>
    <s v="LC"/>
    <d v="2021-05-11T00:00:00"/>
    <x v="5"/>
    <m/>
    <d v="2022-04-26T00:00:00"/>
    <x v="0"/>
    <x v="1"/>
  </r>
  <r>
    <s v="121385523"/>
    <s v="T2NT DI COLGATE-ALLEGHANY 0/5 RMV BUTT"/>
    <s v="COLGATE-ALLEGHANY"/>
    <s v="000/005"/>
    <s v="F"/>
    <s v="TR2"/>
    <d v="2022-06-06T00:00:00"/>
    <d v="2022-07-31T00:00:00"/>
    <s v="PEND"/>
    <s v="LC"/>
    <d v="2021-05-11T00:00:00"/>
    <x v="5"/>
    <m/>
    <d v="2022-06-25T00:00:00"/>
    <x v="0"/>
    <x v="1"/>
  </r>
  <r>
    <s v="121500159"/>
    <s v="T3NT DI WST POINT VLLY SPR 0/6 COMPLETE"/>
    <s v="WEST POINT-VALLEY SPRINGS"/>
    <s v="000/006"/>
    <s v="F"/>
    <s v="TR3"/>
    <d v="2022-05-13T00:00:00"/>
    <d v="2022-05-20T00:00:00"/>
    <s v="PEND"/>
    <s v="LC"/>
    <d v="2021-06-03T00:00:00"/>
    <x v="6"/>
    <m/>
    <d v="2022-05-14T00:00:00"/>
    <x v="0"/>
    <x v="1"/>
  </r>
  <r>
    <s v="120814774"/>
    <s v="T3 DI ATASCADERO-CAYUCOS 5/50 RPR GYWW"/>
    <s v="ATASCADERO-CAYUCOS"/>
    <s v="005/050"/>
    <s v="E"/>
    <s v="TR3"/>
    <d v="2022-05-09T00:00:00"/>
    <d v="2022-05-14T00:00:00"/>
    <s v="PEND"/>
    <s v="LC"/>
    <d v="2021-04-07T00:00:00"/>
    <x v="8"/>
    <m/>
    <d v="2022-05-11T00:00:00"/>
    <x v="0"/>
    <x v="1"/>
  </r>
  <r>
    <s v="121514551"/>
    <s v="T2 DI CARIBOU-TABLE MTN 30/220 RPL INSS"/>
    <s v="CARIBOU-TABLE MTN"/>
    <s v="030/220"/>
    <s v="E"/>
    <s v="TR2"/>
    <d v="2022-06-16T00:00:00"/>
    <d v="2022-06-26T00:00:00"/>
    <s v="PEND"/>
    <s v="LC"/>
    <d v="2021-06-10T00:00:00"/>
    <x v="3"/>
    <m/>
    <d v="2022-06-18T00:00:00"/>
    <x v="0"/>
    <x v="1"/>
  </r>
  <r>
    <s v="121499998"/>
    <s v="T2 DI PIT #3-PIT #1 6/51 RPR INSS"/>
    <s v="PIT #3-PIT #1"/>
    <s v="006/051"/>
    <s v="E"/>
    <s v="TR2"/>
    <d v="2022-06-23T00:00:00"/>
    <d v="2022-06-25T00:00:00"/>
    <s v="PEND"/>
    <s v="LC"/>
    <d v="2021-06-02T00:00:00"/>
    <x v="3"/>
    <m/>
    <d v="2022-06-24T00:00:00"/>
    <x v="1"/>
    <x v="1"/>
  </r>
  <r>
    <s v="121379455"/>
    <s v="T3NT DI CLGAT-ALLGHNY 014/381 INST MRKW"/>
    <s v="COLGATE-ALLEGHANY"/>
    <s v="014/381"/>
    <s v="F"/>
    <s v="TR3"/>
    <d v="2022-06-06T00:00:00"/>
    <d v="2022-06-27T00:00:00"/>
    <s v="PEND"/>
    <s v="LC"/>
    <d v="2021-05-07T00:00:00"/>
    <x v="5"/>
    <m/>
    <d v="2022-06-19T00:00:00"/>
    <x v="0"/>
    <x v="1"/>
  </r>
  <r>
    <s v="121500236"/>
    <s v="T2 DI PIT #3-PIT #1 :005/048 RPR INSS"/>
    <s v="PIT #3-PIT #1"/>
    <s v=":005/048"/>
    <s v="E"/>
    <s v="TR2"/>
    <d v="2022-06-23T00:00:00"/>
    <d v="2022-06-25T00:00:00"/>
    <s v="PEND"/>
    <s v="LC"/>
    <d v="2021-06-02T00:00:00"/>
    <x v="3"/>
    <m/>
    <d v="2022-06-24T00:00:00"/>
    <x v="1"/>
    <x v="1"/>
  </r>
  <r>
    <s v="121381179"/>
    <s v="T3 DI COLGATE-ALLEGHAN 6/171 RPL POLE"/>
    <s v="COLGATE-ALLEGHANY"/>
    <s v="006/171"/>
    <s v="E"/>
    <s v="TR3"/>
    <d v="2022-06-06T00:00:00"/>
    <d v="2022-06-27T00:00:00"/>
    <s v="PEND"/>
    <s v="LC"/>
    <d v="2021-05-07T00:00:00"/>
    <x v="5"/>
    <m/>
    <d v="2022-06-21T00:00:00"/>
    <x v="0"/>
    <x v="1"/>
  </r>
  <r>
    <s v="121499747"/>
    <s v="T3NT DI WT PNT-VY SR 1/15 RPR GYWW CMPLT"/>
    <s v="WEST POINT-VALLEY SPRINGS"/>
    <s v="001/015"/>
    <s v="F"/>
    <s v="TR3"/>
    <d v="2022-05-13T00:00:00"/>
    <d v="2022-05-20T00:00:00"/>
    <s v="PEND"/>
    <s v="LC"/>
    <d v="2021-06-03T00:00:00"/>
    <x v="6"/>
    <m/>
    <d v="2022-05-16T00:00:00"/>
    <x v="0"/>
    <x v="1"/>
  </r>
  <r>
    <s v="121492654"/>
    <s v="T2NT DI SNTH LN PCFCA 4/48 RPR GYWW"/>
    <s v="SNEATH LANE-PACIFICA"/>
    <s v="004/048"/>
    <s v="F"/>
    <s v="TR2"/>
    <d v="2022-05-02T00:00:00"/>
    <d v="2022-05-05T00:00:00"/>
    <s v="PEND"/>
    <s v="LC"/>
    <d v="2021-06-01T00:00:00"/>
    <x v="1"/>
    <m/>
    <d v="2022-05-02T00:00:00"/>
    <x v="0"/>
    <x v="1"/>
  </r>
  <r>
    <s v="120811547"/>
    <s v="T3 DI ATASCADERO-CAYUCOS 5/48 RPL HRDW"/>
    <s v="ATASCADERO-CAYUCOS"/>
    <s v="005/048"/>
    <s v="E"/>
    <s v="TR3"/>
    <d v="2022-05-09T00:00:00"/>
    <d v="2022-05-14T00:00:00"/>
    <s v="PEND"/>
    <s v="LC"/>
    <d v="2021-04-07T00:00:00"/>
    <x v="8"/>
    <m/>
    <d v="2022-05-12T00:00:00"/>
    <x v="0"/>
    <x v="1"/>
  </r>
  <r>
    <s v="121493584"/>
    <s v="T2 DI TESLA-METCALF-TOWER 14/61 RPR GYWS"/>
    <s v="TESLA-METCALF"/>
    <s v="014/061"/>
    <s v="E"/>
    <s v="TR2"/>
    <d v="2022-06-13T00:00:00"/>
    <d v="2022-07-08T00:00:00"/>
    <s v="PEND"/>
    <s v="LC"/>
    <d v="2021-06-01T00:00:00"/>
    <x v="1"/>
    <m/>
    <d v="2022-06-28T00:00:00"/>
    <x v="0"/>
    <x v="1"/>
  </r>
  <r>
    <s v="121374977"/>
    <s v="T3 DI W. PNT-VALL SPRG 3/46 RPR POLE CMT"/>
    <s v="WEST POINT-VALLEY SPRINGS"/>
    <s v="003/046"/>
    <s v="E"/>
    <s v="TR3"/>
    <d v="2022-05-13T00:00:00"/>
    <d v="2022-05-20T00:00:00"/>
    <s v="PEND"/>
    <s v="LC"/>
    <d v="2021-05-03T00:00:00"/>
    <x v="6"/>
    <m/>
    <d v="2022-05-13T00:00:00"/>
    <x v="0"/>
    <x v="1"/>
  </r>
  <r>
    <s v="121485452"/>
    <s v="T2 DI TESLA-METCALF 016/068 RPR ANCS"/>
    <s v="TESLA-METCALF"/>
    <s v="016/068"/>
    <s v="E"/>
    <s v="TR2"/>
    <d v="2022-06-13T00:00:00"/>
    <d v="2022-07-08T00:00:00"/>
    <s v="PEND"/>
    <s v="LC"/>
    <d v="2021-05-28T00:00:00"/>
    <x v="1"/>
    <m/>
    <d v="2022-06-28T00:00:00"/>
    <x v="1"/>
    <x v="1"/>
  </r>
  <r>
    <s v="121493520"/>
    <s v="T2 DI CARIBOU-TBL MTN 20/144A RPL HRDS"/>
    <s v="CARIBOU-TABLE MTN"/>
    <s v="020/144A"/>
    <s v="E"/>
    <s v="TR2"/>
    <d v="2022-06-16T00:00:00"/>
    <d v="2022-06-26T00:00:00"/>
    <s v="PEND"/>
    <s v="LC"/>
    <d v="2021-06-01T00:00:00"/>
    <x v="3"/>
    <m/>
    <d v="2022-06-23T00:00:00"/>
    <x v="1"/>
    <x v="1"/>
  </r>
  <r>
    <s v="121489472"/>
    <s v="T2 DI COTTONWD-DLVAN #1 7/54 RPR SHLS"/>
    <s v="COTTONWOOD-DELEVAN #1"/>
    <s v="007/054"/>
    <s v="E"/>
    <s v="TR2"/>
    <d v="2022-06-10T00:00:00"/>
    <d v="2022-06-14T00:00:00"/>
    <s v="PEND"/>
    <s v="LC"/>
    <d v="2021-06-01T00:00:00"/>
    <x v="3"/>
    <m/>
    <d v="2022-05-22T00:00:00"/>
    <x v="1"/>
    <x v="1"/>
  </r>
  <r>
    <s v="121487617"/>
    <s v="T2 DI PARADISE-TABLE MTN 11/96 RPL HRDW"/>
    <s v="PARADISE-TABLE MTN"/>
    <s v="011/096"/>
    <s v="E"/>
    <s v="TR2"/>
    <d v="2022-05-09T00:00:00"/>
    <d v="2022-05-20T00:00:00"/>
    <s v="PEND"/>
    <s v="LC"/>
    <d v="2021-05-29T00:00:00"/>
    <x v="3"/>
    <m/>
    <d v="2022-05-12T00:00:00"/>
    <x v="0"/>
    <x v="1"/>
  </r>
  <r>
    <s v="121493127"/>
    <s v="T2 DI CRIBU-TBL MNTN-TWR 20/141"/>
    <s v="CARIBOU-TABLE MTN"/>
    <s v="020/141"/>
    <s v="E"/>
    <s v="TR2"/>
    <d v="2022-06-16T00:00:00"/>
    <d v="2022-06-26T00:00:00"/>
    <s v="PEND"/>
    <s v="LC"/>
    <d v="2021-06-01T00:00:00"/>
    <x v="3"/>
    <m/>
    <d v="2022-06-24T00:00:00"/>
    <x v="0"/>
    <x v="1"/>
  </r>
  <r>
    <s v="121525211"/>
    <s v="T2 DI CARIBOU TBL MTN 28/201 RPL INSS"/>
    <s v="CARIBOU-TABLE MTN"/>
    <s v="028/201"/>
    <s v="E"/>
    <s v="TR2"/>
    <d v="2022-06-16T00:00:00"/>
    <d v="2022-06-26T00:00:00"/>
    <s v="PEND"/>
    <s v="LC"/>
    <d v="2021-06-12T00:00:00"/>
    <x v="3"/>
    <m/>
    <d v="2022-06-23T00:00:00"/>
    <x v="0"/>
    <x v="1"/>
  </r>
  <r>
    <s v="121470294"/>
    <s v="T2 DI CTTNWD-DLVN #1 10/65 RPR INSS"/>
    <s v="COTTONWOOD-DELEVAN #1"/>
    <s v="010/065"/>
    <s v="E"/>
    <s v="TR2"/>
    <d v="2022-06-10T00:00:00"/>
    <d v="2022-06-14T00:00:00"/>
    <s v="PEND"/>
    <s v="LC"/>
    <d v="2021-05-29T00:00:00"/>
    <x v="3"/>
    <m/>
    <d v="2022-05-21T00:00:00"/>
    <x v="1"/>
    <x v="1"/>
  </r>
  <r>
    <s v="121471571"/>
    <s v="T2 DI TESLA-METCALF 31/129 RPR GYWS"/>
    <s v="TESLA-METCALF"/>
    <s v="031/129"/>
    <s v="E"/>
    <s v="TR2"/>
    <d v="2022-06-13T00:00:00"/>
    <d v="2022-07-08T00:00:00"/>
    <s v="PEND"/>
    <s v="LC"/>
    <d v="2021-05-28T00:00:00"/>
    <x v="1"/>
    <m/>
    <d v="2022-06-29T00:00:00"/>
    <x v="1"/>
    <x v="1"/>
  </r>
  <r>
    <s v="121475947"/>
    <s v="T2NT EI DELTA-CASCADE 10/142 RMV BUTT"/>
    <s v="DELTA-MOUNTAIN GATE JCT"/>
    <s v="010/142"/>
    <s v="F"/>
    <s v="TR2"/>
    <d v="2022-08-09T00:00:00"/>
    <d v="2022-08-17T00:00:00"/>
    <s v="PEND"/>
    <s v="LC"/>
    <d v="2021-06-05T00:00:00"/>
    <x v="3"/>
    <m/>
    <d v="2022-06-28T00:00:00"/>
    <x v="0"/>
    <x v="1"/>
  </r>
  <r>
    <s v="121453872"/>
    <s v="T3 DI VLTA-DSCHTES 6/137 RPR STRW"/>
    <s v="VOLTA-DESCHUTES"/>
    <s v="006/137"/>
    <s v="E"/>
    <s v="TR3"/>
    <d v="2022-06-06T00:00:00"/>
    <d v="2022-06-24T00:00:00"/>
    <s v="PEND"/>
    <s v="LC"/>
    <d v="2021-05-27T00:00:00"/>
    <x v="3"/>
    <m/>
    <d v="2022-06-14T00:00:00"/>
    <x v="0"/>
    <x v="1"/>
  </r>
  <r>
    <s v="121519260"/>
    <s v="T2 DI CARIBOU-TABLE MTN 29/208 RPL INSS"/>
    <s v="CARIBOU-TABLE MTN"/>
    <s v="029/208"/>
    <s v="E"/>
    <s v="TR2"/>
    <d v="2022-06-16T00:00:00"/>
    <d v="2022-06-26T00:00:00"/>
    <s v="PEND"/>
    <s v="LC"/>
    <d v="2021-06-10T00:00:00"/>
    <x v="3"/>
    <m/>
    <d v="2022-06-21T00:00:00"/>
    <x v="0"/>
    <x v="1"/>
  </r>
  <r>
    <s v="121447975"/>
    <s v="T2 WV BRIDGVILLE-COTTNWD 25/221 INS DAMP"/>
    <s v="BRIDGEVILLE-COTTONWOOD"/>
    <s v="025/221"/>
    <s v="E"/>
    <s v="TR2"/>
    <d v="2022-06-28T00:00:00"/>
    <d v="2022-07-01T00:00:00"/>
    <s v="PEND"/>
    <s v="LC"/>
    <d v="2021-06-02T00:00:00"/>
    <x v="3"/>
    <m/>
    <d v="2022-06-30T00:00:00"/>
    <x v="0"/>
    <x v="1"/>
  </r>
  <r>
    <s v="121430876"/>
    <s v="T2 DI TESLA-METCALF 31/132 RPR GYWS"/>
    <s v="TESLA-METCALF"/>
    <s v="031/132"/>
    <s v="E"/>
    <s v="TR2"/>
    <d v="2022-06-13T00:00:00"/>
    <d v="2022-07-08T00:00:00"/>
    <s v="PEND"/>
    <s v="LC"/>
    <d v="2021-05-28T00:00:00"/>
    <x v="1"/>
    <m/>
    <d v="2022-06-29T00:00:00"/>
    <x v="1"/>
    <x v="1"/>
  </r>
  <r>
    <s v="121445738"/>
    <s v="T3NT DI COLGATE-ALLGHNY 24/654 RMV STUB"/>
    <s v="COLGATE-ALLEGHANY"/>
    <s v="024/654"/>
    <s v="F"/>
    <s v="TR3"/>
    <d v="2022-06-06T00:00:00"/>
    <d v="2022-06-27T00:00:00"/>
    <s v="PEND"/>
    <s v="LC"/>
    <d v="2021-05-27T00:00:00"/>
    <x v="5"/>
    <m/>
    <d v="2022-06-17T00:00:00"/>
    <x v="0"/>
    <x v="1"/>
  </r>
  <r>
    <s v="121422848"/>
    <s v="T2NT DI HMLTN BRNCH-CHSTR 2/79 RMV BUTT"/>
    <s v="HAMILTON BRANCH-CHESTER"/>
    <s v="002/079"/>
    <s v="F"/>
    <s v="TR2"/>
    <d v="2022-07-18T00:00:00"/>
    <d v="2022-08-02T00:00:00"/>
    <s v="PEND"/>
    <s v="LC"/>
    <d v="2021-05-22T00:00:00"/>
    <x v="3"/>
    <m/>
    <d v="2022-06-28T00:00:00"/>
    <x v="0"/>
    <x v="1"/>
  </r>
  <r>
    <s v="121495596"/>
    <s v="T2 DI COTTONWOOD-LOGAN 11/73 RPR INSS"/>
    <s v="COTTONWOOD-DELEVAN #1"/>
    <s v="011/073"/>
    <s v="E"/>
    <s v="TR2"/>
    <d v="2022-06-10T00:00:00"/>
    <d v="2022-06-14T00:00:00"/>
    <s v="PEND"/>
    <s v="LC"/>
    <d v="2021-06-01T00:00:00"/>
    <x v="3"/>
    <m/>
    <d v="2022-06-09T00:00:00"/>
    <x v="1"/>
    <x v="1"/>
  </r>
  <r>
    <s v="121420407"/>
    <s v="T3 DI ATSCDERO-CYUCOS 7/60L RPR GYWW"/>
    <s v="ATASCADERO-CAYUCOS"/>
    <s v="007/060"/>
    <s v="E"/>
    <s v="TR3"/>
    <d v="2022-05-09T00:00:00"/>
    <d v="2022-05-14T00:00:00"/>
    <s v="PEND"/>
    <s v="LC"/>
    <d v="2021-05-26T00:00:00"/>
    <x v="8"/>
    <m/>
    <d v="2022-05-11T00:00:00"/>
    <x v="0"/>
    <x v="1"/>
  </r>
  <r>
    <s v="121415034"/>
    <s v="T2 DI CTTNWD-BNTN #1 2/64 RMV BUTT"/>
    <s v="COTTONWOOD-BENTON #1"/>
    <s v="002/064"/>
    <s v="E"/>
    <s v="TR2"/>
    <d v="2022-08-18T00:00:00"/>
    <d v="2022-08-24T00:00:00"/>
    <s v="PEND"/>
    <s v="LC"/>
    <d v="2021-05-21T00:00:00"/>
    <x v="3"/>
    <m/>
    <d v="2022-06-14T00:00:00"/>
    <x v="0"/>
    <x v="1"/>
  </r>
  <r>
    <s v="121352610"/>
    <s v="T2 DI SPAULDING-SUMMIT 0/29 RMV BUTT"/>
    <s v="SPAULDING-SUMMIT"/>
    <s v="000/029"/>
    <s v="F"/>
    <s v="TR2"/>
    <d v="2022-06-01T00:00:00"/>
    <d v="2022-09-01T00:00:00"/>
    <s v="PEND"/>
    <s v="LC"/>
    <d v="2021-05-17T00:00:00"/>
    <x v="5"/>
    <m/>
    <d v="2022-05-11T00:00:00"/>
    <x v="0"/>
    <x v="1"/>
  </r>
  <r>
    <s v="121418235"/>
    <s v="T2 DI BLT RVK MNS SS :9/7 RPR STRW CMPLT"/>
    <s v="BELLOTA-RIVERBANK-MELONES SW STA"/>
    <s v=":009/007"/>
    <s v="E"/>
    <s v="TR2"/>
    <d v="2022-04-30T00:00:00"/>
    <d v="2022-05-10T00:00:00"/>
    <s v="PEND"/>
    <s v="LC"/>
    <d v="2021-05-20T00:00:00"/>
    <x v="6"/>
    <m/>
    <d v="2022-05-09T00:00:00"/>
    <x v="0"/>
    <x v="1"/>
  </r>
  <r>
    <s v="121421206"/>
    <s v="T2 DI TESLA-METCALS 010/039 RPR ANCS"/>
    <s v="TESLA-METCALF"/>
    <s v="010/039"/>
    <s v="E"/>
    <s v="TR2"/>
    <d v="2022-06-13T00:00:00"/>
    <d v="2022-06-30T00:00:00"/>
    <s v="PEND"/>
    <s v="LC"/>
    <d v="2021-05-21T00:00:00"/>
    <x v="1"/>
    <m/>
    <d v="2022-06-27T00:00:00"/>
    <x v="1"/>
    <x v="1"/>
  </r>
  <r>
    <s v="121417281"/>
    <s v="T2NT DI HMLTN BRNCH-CHSTR 2/72 RMV DEBRS"/>
    <s v="HAMILTON BRANCH-CHESTER"/>
    <s v="002/072"/>
    <s v="F"/>
    <s v="TR2"/>
    <d v="2022-07-18T00:00:00"/>
    <d v="2022-08-02T00:00:00"/>
    <s v="PEND"/>
    <s v="LC"/>
    <d v="2021-05-22T00:00:00"/>
    <x v="3"/>
    <m/>
    <d v="2022-06-28T00:00:00"/>
    <x v="0"/>
    <x v="1"/>
  </r>
  <r>
    <s v="121338443"/>
    <s v="T2DI SALTSPRINGS-TIGR CREK 1/11 RPR INSS"/>
    <s v="SALT SPRINGS-TIGER CREEK"/>
    <s v="001/011"/>
    <s v="E"/>
    <s v="TR2"/>
    <d v="2022-06-17T00:00:00"/>
    <d v="2022-06-29T00:00:00"/>
    <s v="PEND"/>
    <s v="LC"/>
    <d v="2021-04-26T00:00:00"/>
    <x v="6"/>
    <m/>
    <d v="2022-06-19T00:00:00"/>
    <x v="1"/>
    <x v="1"/>
  </r>
  <r>
    <s v="121344620"/>
    <s v="T3 DI COLGATE-ALLEGHANY 10/278 RPR POLE"/>
    <s v="COLGATE-ALLEGHANY"/>
    <s v="010/278"/>
    <s v="E"/>
    <s v="TR3"/>
    <d v="2022-06-06T00:00:00"/>
    <d v="2022-06-27T00:00:00"/>
    <s v="PEND"/>
    <s v="LC"/>
    <d v="2021-05-14T00:00:00"/>
    <x v="5"/>
    <m/>
    <d v="2022-06-19T00:00:00"/>
    <x v="0"/>
    <x v="1"/>
  </r>
  <r>
    <s v="121475894"/>
    <s v="T2NT EI DELTA-CASCADE 10/143 RMV BUTT"/>
    <s v="DELTA-MOUNTAIN GATE JCT"/>
    <s v="010/143"/>
    <s v="F"/>
    <s v="TR2"/>
    <d v="2022-08-09T00:00:00"/>
    <d v="2022-08-17T00:00:00"/>
    <s v="PEND"/>
    <s v="LC"/>
    <d v="2021-06-05T00:00:00"/>
    <x v="3"/>
    <m/>
    <d v="2022-06-29T00:00:00"/>
    <x v="0"/>
    <x v="1"/>
  </r>
  <r>
    <s v="121475793"/>
    <s v="T2NT EI DELTA-CASCADE 10/144 RMV BUTT"/>
    <s v="DELTA-MOUNTAIN GATE JCT"/>
    <s v="010/144"/>
    <s v="F"/>
    <s v="TR2"/>
    <d v="2022-08-09T00:00:00"/>
    <d v="2022-08-17T00:00:00"/>
    <s v="PEND"/>
    <s v="LC"/>
    <d v="2021-06-05T00:00:00"/>
    <x v="3"/>
    <m/>
    <d v="2022-06-29T00:00:00"/>
    <x v="0"/>
    <x v="1"/>
  </r>
  <r>
    <s v="121405400"/>
    <s v="T3 DI VOLTA-DESCHUTES 003/069 RPL DAMW"/>
    <s v="VOLTA-DESCHUTES"/>
    <s v="003/069"/>
    <s v="E"/>
    <s v="TR3"/>
    <d v="2022-06-06T00:00:00"/>
    <d v="2022-06-24T00:00:00"/>
    <s v="PEND"/>
    <s v="LC"/>
    <d v="2021-05-20T00:00:00"/>
    <x v="3"/>
    <m/>
    <d v="2022-06-13T00:00:00"/>
    <x v="0"/>
    <x v="1"/>
  </r>
  <r>
    <s v="121405063"/>
    <s v="T3 DI VOLTA-DESCUTES 1/31 RPL STRW"/>
    <s v="VOLTA-DESCHUTES"/>
    <s v="001/031"/>
    <s v="E"/>
    <s v="TR3"/>
    <d v="2022-06-06T00:00:00"/>
    <d v="2022-06-24T00:00:00"/>
    <s v="PEND"/>
    <s v="LC"/>
    <d v="2021-05-20T00:00:00"/>
    <x v="3"/>
    <m/>
    <d v="2022-06-14T00:00:00"/>
    <x v="0"/>
    <x v="1"/>
  </r>
  <r>
    <s v="121330766"/>
    <s v="T3 DI MRGA-OAKLND &quot;&quot;J&quot;&quot;  002/017 RPR INSS"/>
    <s v="MORAGA-OAKLAND &quot;J&quot;"/>
    <s v="002/017"/>
    <s v="E"/>
    <s v="TR3"/>
    <d v="2022-06-17T00:00:00"/>
    <d v="2022-06-18T00:00:00"/>
    <s v="PEND"/>
    <s v="LC"/>
    <d v="2021-04-19T00:00:00"/>
    <x v="7"/>
    <m/>
    <d v="2022-06-19T00:00:00"/>
    <x v="1"/>
    <x v="1"/>
  </r>
  <r>
    <s v="121453430"/>
    <s v="T3NT DI COLGTE-ALLGHANY 12/327 RMV BUTT"/>
    <s v="COLGATE-ALLEGHANY"/>
    <s v="012/327"/>
    <s v="F"/>
    <s v="TR3"/>
    <d v="2022-06-06T00:00:00"/>
    <d v="2022-07-31T00:00:00"/>
    <s v="PEND"/>
    <s v="LC"/>
    <d v="2021-05-27T00:00:00"/>
    <x v="5"/>
    <m/>
    <d v="2022-06-17T00:00:00"/>
    <x v="0"/>
    <x v="1"/>
  </r>
  <r>
    <s v="121404633"/>
    <s v="T2 DI COLMN-COTTONWOOD 3/73  RMV BUTT"/>
    <s v="COLEMAN-COTTONWOOD"/>
    <s v="003/073"/>
    <s v="F"/>
    <s v="TR2"/>
    <d v="2022-05-16T00:00:00"/>
    <d v="2022-05-18T00:00:00"/>
    <s v="PEND"/>
    <s v="LC"/>
    <d v="2021-05-21T00:00:00"/>
    <x v="3"/>
    <m/>
    <d v="2022-05-14T00:00:00"/>
    <x v="0"/>
    <x v="1"/>
  </r>
  <r>
    <s v="121400952"/>
    <s v="T2 DI COTTONWOOD-RED BLF 5/107 RPR STRW"/>
    <s v="COTTONWOOD-RED BLUFF"/>
    <s v="005/107"/>
    <s v="E"/>
    <s v="TR2"/>
    <d v="2022-07-06T00:00:00"/>
    <d v="2022-07-07T00:00:00"/>
    <s v="PEND"/>
    <s v="LC"/>
    <d v="2021-05-17T00:00:00"/>
    <x v="3"/>
    <m/>
    <d v="2022-06-22T00:00:00"/>
    <x v="0"/>
    <x v="1"/>
  </r>
  <r>
    <s v="121333290"/>
    <s v="T3 DI KSWCK-CSCDE 09/164 RPR GYWW"/>
    <s v="KESWICK-CASCADE"/>
    <s v="009/164"/>
    <s v="E"/>
    <s v="TR3"/>
    <d v="2022-05-20T00:00:00"/>
    <d v="2022-05-29T00:00:00"/>
    <s v="PEND"/>
    <s v="LC"/>
    <d v="2021-04-24T00:00:00"/>
    <x v="3"/>
    <m/>
    <d v="2022-06-03T00:00:00"/>
    <x v="0"/>
    <x v="1"/>
  </r>
  <r>
    <s v="121325216"/>
    <s v="T2 DI CARIBOU-TABLE MTN 33/245 REPL INSS"/>
    <s v="CARIBOU-TABLE MTN"/>
    <s v="033/245"/>
    <s v="E"/>
    <s v="TR2"/>
    <d v="2022-06-16T00:00:00"/>
    <d v="2022-06-26T00:00:00"/>
    <s v="PEND"/>
    <s v="LC"/>
    <d v="2021-05-12T00:00:00"/>
    <x v="3"/>
    <m/>
    <d v="2022-06-20T00:00:00"/>
    <x v="0"/>
    <x v="1"/>
  </r>
  <r>
    <s v="121329703"/>
    <s v="T2 DI EL DD-MSRFT #2 4/32 RPR INSS CMPLT"/>
    <s v="ELDORADO-MISSOURI FLAT #2"/>
    <s v="004/032"/>
    <s v="E"/>
    <s v="TR2"/>
    <d v="2022-05-16T00:00:00"/>
    <d v="2022-05-27T00:00:00"/>
    <s v="PEND"/>
    <s v="LC"/>
    <d v="2021-04-20T00:00:00"/>
    <x v="5"/>
    <m/>
    <d v="2022-05-17T00:00:00"/>
    <x v="1"/>
    <x v="1"/>
  </r>
  <r>
    <s v="121397567"/>
    <s v="T3 DI COLGTE-ALLEGANY 7/195 RPLC HRDW"/>
    <s v="COLGATE-ALLEGHANY"/>
    <s v="007/195"/>
    <s v="E"/>
    <s v="TR3"/>
    <d v="2022-06-06T00:00:00"/>
    <d v="2022-06-27T00:00:00"/>
    <s v="PEND"/>
    <s v="LC"/>
    <d v="2021-05-12T00:00:00"/>
    <x v="5"/>
    <m/>
    <d v="2022-06-21T00:00:00"/>
    <x v="0"/>
    <x v="1"/>
  </r>
  <r>
    <s v="121392201"/>
    <s v="T2 DI COTTNWOOD-RED BLUFF 7/155 INS HRDW"/>
    <s v="COTTONWOOD-RED BLUFF"/>
    <s v="007/155"/>
    <s v="E"/>
    <s v="TR2"/>
    <d v="2022-07-06T00:00:00"/>
    <d v="2022-07-07T00:00:00"/>
    <s v="PEND"/>
    <s v="LC"/>
    <d v="2021-05-17T00:00:00"/>
    <x v="3"/>
    <m/>
    <d v="2022-06-22T00:00:00"/>
    <x v="0"/>
    <x v="1"/>
  </r>
  <r>
    <s v="121391695"/>
    <s v="T3 DI CLGT-ALLGHNY 005/151 RPR STRW"/>
    <s v="COLGATE-ALLEGHANY"/>
    <s v="005/151"/>
    <s v="E"/>
    <s v="TR3"/>
    <d v="2022-06-06T00:00:00"/>
    <d v="2022-06-27T00:00:00"/>
    <s v="PEND"/>
    <s v="LC"/>
    <d v="2021-05-14T00:00:00"/>
    <x v="5"/>
    <m/>
    <d v="2022-06-21T00:00:00"/>
    <x v="0"/>
    <x v="1"/>
  </r>
  <r>
    <s v="121384014"/>
    <s v="T2NT DI COLGTE-ALGHNY 0/8 RMV DEBRI"/>
    <s v="COLGATE-ALLEGHANY"/>
    <s v="000/008"/>
    <s v="F"/>
    <s v="TR2"/>
    <d v="2022-06-06T00:00:00"/>
    <d v="2022-07-31T00:00:00"/>
    <s v="PEND"/>
    <s v="LC"/>
    <d v="2021-05-11T00:00:00"/>
    <x v="5"/>
    <m/>
    <d v="2022-06-25T00:00:00"/>
    <x v="0"/>
    <x v="1"/>
  </r>
  <r>
    <s v="121391722"/>
    <s v="T2 DI COLGATE-ALLEGHANY 0/13 RMV STUB"/>
    <s v="COLGATE-ALLEGHANY"/>
    <s v="000/013"/>
    <s v="F"/>
    <s v="TR2"/>
    <d v="2022-06-06T00:00:00"/>
    <d v="2022-06-27T00:00:00"/>
    <s v="PEND"/>
    <s v="LC"/>
    <d v="2021-05-11T00:00:00"/>
    <x v="5"/>
    <m/>
    <d v="2022-06-25T00:00:00"/>
    <x v="0"/>
    <x v="1"/>
  </r>
  <r>
    <s v="121192009"/>
    <s v="T2 DI CRBU-TBL MTN 053/378 RPL INSS"/>
    <s v="CARIBOU-TABLE MTN"/>
    <s v="053/378"/>
    <s v="E"/>
    <s v="TR2"/>
    <d v="2022-06-16T00:00:00"/>
    <d v="2022-06-26T00:00:00"/>
    <s v="PEND"/>
    <s v="LC"/>
    <d v="2021-04-13T00:00:00"/>
    <x v="3"/>
    <m/>
    <d v="2022-06-17T00:00:00"/>
    <x v="0"/>
    <x v="1"/>
  </r>
  <r>
    <s v="121382846"/>
    <s v="T2NT DI CLGTE-ALLGHNY 003/090 RMV BUTT"/>
    <s v="COLGATE-ALLEGHANY"/>
    <s v="003/090"/>
    <s v="F"/>
    <s v="TR2"/>
    <d v="2022-06-06T00:00:00"/>
    <d v="2022-07-31T00:00:00"/>
    <s v="PEND"/>
    <s v="LC"/>
    <d v="2021-05-11T00:00:00"/>
    <x v="5"/>
    <m/>
    <d v="2022-06-22T00:00:00"/>
    <x v="0"/>
    <x v="1"/>
  </r>
  <r>
    <s v="121187572"/>
    <s v="T2 DI SLT SPRNGS-TGR CRK 12/94 RPL INSS"/>
    <s v="SALT SPRINGS-TIGER CREEK"/>
    <s v="012/094"/>
    <s v="E"/>
    <s v="TR2"/>
    <d v="2022-06-17T00:00:00"/>
    <d v="2022-06-29T00:00:00"/>
    <s v="PEND"/>
    <s v="LC"/>
    <d v="2021-04-20T00:00:00"/>
    <x v="6"/>
    <m/>
    <d v="2022-06-27T00:00:00"/>
    <x v="0"/>
    <x v="1"/>
  </r>
  <r>
    <s v="121384726"/>
    <s v="T2 DI COLGATE-PALERMO 015/305 RPR GYWW"/>
    <s v="COLGATE-PALERMO"/>
    <s v="015/305"/>
    <s v="E"/>
    <s v="TR2"/>
    <d v="2022-04-18T00:00:00"/>
    <d v="2022-05-20T00:00:00"/>
    <s v="PEND"/>
    <s v="LC"/>
    <d v="2021-05-10T00:00:00"/>
    <x v="5"/>
    <m/>
    <d v="2022-05-15T00:00:00"/>
    <x v="0"/>
    <x v="1"/>
  </r>
  <r>
    <s v="121385542"/>
    <s v="T3 DI COLGATE-ALLEGHANY 7/204 RPR STRW"/>
    <s v="COLGATE-ALLEGHANY"/>
    <s v="007/204"/>
    <s v="E"/>
    <s v="TR3"/>
    <d v="2022-06-06T00:00:00"/>
    <d v="2022-06-27T00:00:00"/>
    <s v="PEND"/>
    <s v="LC"/>
    <d v="2021-05-14T00:00:00"/>
    <x v="5"/>
    <m/>
    <d v="2022-06-21T00:00:00"/>
    <x v="0"/>
    <x v="1"/>
  </r>
  <r>
    <s v="121417483"/>
    <s v="T2NT DI PARADSE-TBLE MTN 20/160 RMV DBRS"/>
    <s v="PARADISE-TABLE MTN"/>
    <s v="020/160"/>
    <s v="F"/>
    <s v="TR2"/>
    <d v="2022-05-09T00:00:00"/>
    <d v="2022-05-20T00:00:00"/>
    <s v="PEND"/>
    <s v="LC"/>
    <d v="2021-05-26T00:00:00"/>
    <x v="3"/>
    <m/>
    <d v="2022-05-12T00:00:00"/>
    <x v="0"/>
    <x v="1"/>
  </r>
  <r>
    <s v="121383654"/>
    <s v="T2 DI COLGATE-PALERMO 14/293 RPR STRW"/>
    <s v="COLGATE-PALERMO"/>
    <s v="014/293"/>
    <s v="E"/>
    <s v="TR2"/>
    <d v="2022-04-18T00:00:00"/>
    <d v="2022-05-20T00:00:00"/>
    <s v="PEND"/>
    <s v="LC"/>
    <d v="2021-05-10T00:00:00"/>
    <x v="3"/>
    <m/>
    <d v="2022-05-15T00:00:00"/>
    <x v="0"/>
    <x v="1"/>
  </r>
  <r>
    <s v="121408155"/>
    <s v="T2 DI COTTONWD-BNTN #1 9/229 RMV DEBRIS"/>
    <s v="COTTONWOOD-BENTON #1"/>
    <s v="009/229"/>
    <s v="E"/>
    <s v="TR2"/>
    <d v="2022-08-18T00:00:00"/>
    <d v="2022-08-24T00:00:00"/>
    <s v="PEND"/>
    <s v="LC"/>
    <d v="2021-05-22T00:00:00"/>
    <x v="3"/>
    <m/>
    <d v="2022-06-14T00:00:00"/>
    <x v="0"/>
    <x v="1"/>
  </r>
  <r>
    <s v="121384245"/>
    <s v="T2NT DI CLGATE-ALGHNY 0/11 RMV DEBRI"/>
    <s v="COLGATE-ALLEGHANY"/>
    <s v="000/011"/>
    <s v="F"/>
    <s v="TR2"/>
    <d v="2022-06-06T00:00:00"/>
    <d v="2022-07-31T00:00:00"/>
    <s v="PEND"/>
    <s v="LC"/>
    <d v="2021-05-11T00:00:00"/>
    <x v="5"/>
    <m/>
    <d v="2022-06-25T00:00:00"/>
    <x v="0"/>
    <x v="1"/>
  </r>
  <r>
    <s v="121378451"/>
    <s v="T3 DI COLGTE-ALLEGNY 14/373 RPR POLE"/>
    <s v="COLGATE-ALLEGHANY"/>
    <s v="014/373"/>
    <s v="E"/>
    <s v="TR3"/>
    <d v="2022-06-06T00:00:00"/>
    <d v="2022-06-27T00:00:00"/>
    <s v="PEND"/>
    <s v="LC"/>
    <d v="2021-05-07T00:00:00"/>
    <x v="5"/>
    <m/>
    <d v="2022-06-21T00:00:00"/>
    <x v="0"/>
    <x v="1"/>
  </r>
  <r>
    <s v="121378215"/>
    <s v="T2 DI EL DRD-MSURI FLT #1 9/80 RPL HRDD"/>
    <s v="ELDORADO-MISSOURI FLAT #1"/>
    <s v="009/080"/>
    <s v="E"/>
    <s v="TR2"/>
    <d v="2022-06-13T00:00:00"/>
    <d v="2022-06-24T00:00:00"/>
    <s v="PEND"/>
    <s v="LC"/>
    <d v="2021-05-05T00:00:00"/>
    <x v="5"/>
    <m/>
    <d v="2022-06-24T00:00:00"/>
    <x v="0"/>
    <x v="1"/>
  </r>
  <r>
    <s v="121405534"/>
    <s v="T2 DI COTTNWD-BENTON #1 002/058 COMPLETE"/>
    <s v="COTTONWOOD-BENTON #1"/>
    <s v="002/058"/>
    <s v="E"/>
    <s v="TR2"/>
    <d v="2022-08-18T00:00:00"/>
    <d v="2022-08-24T00:00:00"/>
    <s v="PEND"/>
    <s v="LC"/>
    <d v="2021-05-22T00:00:00"/>
    <x v="3"/>
    <m/>
    <d v="2022-06-15T00:00:00"/>
    <x v="0"/>
    <x v="1"/>
  </r>
  <r>
    <s v="121405315"/>
    <s v="T3NT DI KLRC-CDR CRK 004/100 RMV BUTT"/>
    <s v="KILARC-CEDAR CREEK"/>
    <s v="004/100"/>
    <s v="F"/>
    <s v="TR3"/>
    <d v="2022-06-01T00:00:00"/>
    <d v="2022-07-31T00:00:00"/>
    <s v="PEND"/>
    <s v="LC"/>
    <d v="2021-05-21T00:00:00"/>
    <x v="3"/>
    <m/>
    <d v="2022-06-27T00:00:00"/>
    <x v="0"/>
    <x v="1"/>
  </r>
  <r>
    <s v="121381699"/>
    <s v="T2 DI COLGATE-PALERMO 6/124 RMV HRDW"/>
    <s v="COLGATE-PALERMO"/>
    <s v="006/124"/>
    <s v="E"/>
    <s v="TR2"/>
    <d v="2022-04-18T00:00:00"/>
    <d v="2022-05-20T00:00:00"/>
    <s v="PEND"/>
    <s v="LC"/>
    <d v="2021-05-10T00:00:00"/>
    <x v="5"/>
    <m/>
    <d v="2022-05-17T00:00:00"/>
    <x v="0"/>
    <x v="1"/>
  </r>
  <r>
    <s v="121381568"/>
    <s v="T2 DI COLGATE-PALERMO 017/336 RPL HRDD"/>
    <s v="COLGATE-PALERMO"/>
    <s v="017/336"/>
    <s v="E"/>
    <s v="TR2"/>
    <d v="2022-04-18T00:00:00"/>
    <d v="2022-05-20T00:00:00"/>
    <s v="PEND"/>
    <s v="LC"/>
    <d v="2021-05-10T00:00:00"/>
    <x v="3"/>
    <m/>
    <d v="2022-05-24T00:00:00"/>
    <x v="0"/>
    <x v="1"/>
  </r>
  <r>
    <s v="121404515"/>
    <s v="T2 DI CTTNWD-BNTN #1 2/66 COMPLETE"/>
    <s v="COTTONWOOD-BENTON #1"/>
    <s v="002/066"/>
    <s v="E"/>
    <s v="TR2"/>
    <d v="2022-08-18T00:00:00"/>
    <d v="2022-08-24T00:00:00"/>
    <s v="PEND"/>
    <s v="LC"/>
    <d v="2021-05-21T00:00:00"/>
    <x v="3"/>
    <m/>
    <d v="2022-06-14T00:00:00"/>
    <x v="0"/>
    <x v="1"/>
  </r>
  <r>
    <s v="121381080"/>
    <s v="T3NT DI CLGTE-ALLEGHANY 16/441 RMV DBRS"/>
    <s v="COLGATE-ALLEGHANY"/>
    <s v="016/441"/>
    <s v="F"/>
    <s v="TR3"/>
    <d v="2022-06-06T00:00:00"/>
    <d v="2022-06-27T00:00:00"/>
    <s v="PEND"/>
    <s v="LC"/>
    <d v="2021-05-07T00:00:00"/>
    <x v="5"/>
    <m/>
    <d v="2022-06-21T00:00:00"/>
    <x v="0"/>
    <x v="1"/>
  </r>
  <r>
    <s v="120943497"/>
    <s v="T3NT EI COLGT-ALLGHNY 14/389 RMV BUTT"/>
    <s v="COLGATE-ALLEGHANY"/>
    <s v="014/389"/>
    <s v="F"/>
    <s v="TR3"/>
    <d v="2022-06-06T00:00:00"/>
    <d v="2022-07-31T00:00:00"/>
    <s v="PEND"/>
    <s v="LC"/>
    <d v="2021-05-05T00:00:00"/>
    <x v="5"/>
    <m/>
    <d v="2022-06-20T00:00:00"/>
    <x v="0"/>
    <x v="1"/>
  </r>
  <r>
    <s v="121393851"/>
    <s v="T2 DI SPAULDING-SUMMIT 3/135 RPR WDPKR"/>
    <s v="SPAULDING-SUMMIT"/>
    <s v="003/135"/>
    <s v="E"/>
    <s v="TR2"/>
    <d v="2022-06-01T00:00:00"/>
    <d v="2022-09-01T00:00:00"/>
    <s v="PEND"/>
    <s v="LC"/>
    <d v="2021-05-18T00:00:00"/>
    <x v="5"/>
    <m/>
    <d v="2022-05-24T00:00:00"/>
    <x v="0"/>
    <x v="1"/>
  </r>
  <r>
    <s v="121378279"/>
    <s v="T3 DI COLGTE-ALLEGNY 13/344 RPL POLE"/>
    <s v="COLGATE-ALLEGHANY"/>
    <s v="013/344"/>
    <s v="E"/>
    <s v="TR3"/>
    <d v="2022-06-06T00:00:00"/>
    <d v="2022-06-27T00:00:00"/>
    <s v="PEND"/>
    <s v="LC"/>
    <d v="2021-05-07T00:00:00"/>
    <x v="5"/>
    <m/>
    <d v="2022-06-17T00:00:00"/>
    <x v="0"/>
    <x v="1"/>
  </r>
  <r>
    <s v="121391862"/>
    <s v="T3NT DI COLGTE-ALLGHNY 7/206 RMV BUTT"/>
    <s v="COLGATE-ALLEGHANY"/>
    <s v="007/206"/>
    <s v="F"/>
    <s v="TR3"/>
    <d v="2022-06-06T00:00:00"/>
    <d v="2022-07-31T00:00:00"/>
    <s v="PEND"/>
    <s v="LC"/>
    <d v="2021-05-14T00:00:00"/>
    <x v="5"/>
    <m/>
    <d v="2022-06-22T00:00:00"/>
    <x v="0"/>
    <x v="1"/>
  </r>
  <r>
    <s v="120932542"/>
    <s v="WV T2 BRDGVILL-CTTNWD 15/144 RPL HRDW"/>
    <s v="BRIDGEVILLE-COTTONWOOD"/>
    <s v="015/144"/>
    <s v="E"/>
    <s v="TR2"/>
    <d v="2022-06-28T00:00:00"/>
    <d v="2022-07-01T00:00:00"/>
    <s v="PEND"/>
    <s v="LC"/>
    <d v="2021-05-04T00:00:00"/>
    <x v="3"/>
    <m/>
    <d v="2022-06-29T00:00:00"/>
    <x v="0"/>
    <x v="1"/>
  </r>
  <r>
    <s v="121391311"/>
    <s v="T3NT DI CLGATE-ALLEGHANY 10/290 RMV BUTT"/>
    <s v="COLGATE-ALLEGHANY"/>
    <s v="010/290"/>
    <s v="F"/>
    <s v="TR3"/>
    <d v="2022-06-06T00:00:00"/>
    <d v="2022-07-31T00:00:00"/>
    <s v="PEND"/>
    <s v="LC"/>
    <d v="2021-05-14T00:00:00"/>
    <x v="5"/>
    <m/>
    <d v="2022-06-18T00:00:00"/>
    <x v="0"/>
    <x v="1"/>
  </r>
  <r>
    <s v="121375085"/>
    <s v="T2 DI CTTNWD-DLVN #1 008/056 RPR SHLS"/>
    <s v="COTTONWOOD-DELEVAN #1"/>
    <s v="008/056"/>
    <s v="E"/>
    <s v="TR2"/>
    <d v="2022-06-10T00:00:00"/>
    <d v="2022-06-14T00:00:00"/>
    <s v="PEND"/>
    <s v="LC"/>
    <d v="2021-05-04T00:00:00"/>
    <x v="3"/>
    <m/>
    <d v="2022-05-22T00:00:00"/>
    <x v="1"/>
    <x v="1"/>
  </r>
  <r>
    <s v="121360601"/>
    <s v="T2 EI CARIBOU-TABLE MTN 15/114 RPR SHWS"/>
    <s v="CARIBOU-TABLE MTN"/>
    <s v="015/114"/>
    <s v="F"/>
    <s v="TR2"/>
    <d v="2022-06-16T00:00:00"/>
    <d v="2022-06-26T00:00:00"/>
    <s v="PEND"/>
    <s v="LC"/>
    <d v="2021-05-19T00:00:00"/>
    <x v="3"/>
    <m/>
    <d v="2022-06-23T00:00:00"/>
    <x v="1"/>
    <x v="1"/>
  </r>
  <r>
    <s v="121383306"/>
    <s v="T2NT DI COLGATE-ALGHANY 0/6 RMV DEBRI"/>
    <s v="COLGATE-ALLEGHANY"/>
    <s v="000/006"/>
    <s v="F"/>
    <s v="TR2"/>
    <d v="2022-06-06T00:00:00"/>
    <d v="2022-07-31T00:00:00"/>
    <s v="PEND"/>
    <s v="LC"/>
    <d v="2021-05-11T00:00:00"/>
    <x v="5"/>
    <m/>
    <d v="2022-06-25T00:00:00"/>
    <x v="0"/>
    <x v="1"/>
  </r>
  <r>
    <s v="121382802"/>
    <s v="T2NT DI CLGTE-ALGHNY 0/20 RMV PL BUTT"/>
    <s v="COLGATE-ALLEGHANY"/>
    <s v="000/020"/>
    <s v="F"/>
    <s v="TR2"/>
    <d v="2022-06-06T00:00:00"/>
    <d v="2022-07-31T00:00:00"/>
    <s v="PEND"/>
    <s v="LC"/>
    <d v="2021-05-11T00:00:00"/>
    <x v="5"/>
    <m/>
    <d v="2022-06-25T00:00:00"/>
    <x v="0"/>
    <x v="1"/>
  </r>
  <r>
    <s v="121382251"/>
    <s v="T2 DI COLGATE-PALERMO 004/077 RPR STRW"/>
    <s v="COLGATE-PALERMO"/>
    <s v="004/077"/>
    <s v="E"/>
    <s v="TR2"/>
    <d v="2022-04-18T00:00:00"/>
    <d v="2022-05-20T00:00:00"/>
    <s v="PEND"/>
    <s v="LC"/>
    <d v="2021-05-10T00:00:00"/>
    <x v="5"/>
    <m/>
    <d v="2022-05-15T00:00:00"/>
    <x v="0"/>
    <x v="1"/>
  </r>
  <r>
    <s v="121360976"/>
    <s v="T2 WV RND MT TBL MT #2 61/258 RPR INSS"/>
    <s v="ROUND MTN-TABLE MTN #2"/>
    <s v="061/258"/>
    <s v="E"/>
    <s v="TR2"/>
    <d v="2022-05-18T00:00:00"/>
    <d v="2022-05-19T00:00:00"/>
    <s v="PEND"/>
    <s v="LC"/>
    <d v="2021-05-19T00:00:00"/>
    <x v="3"/>
    <m/>
    <d v="2022-06-02T00:00:00"/>
    <x v="1"/>
    <x v="1"/>
  </r>
  <r>
    <s v="121338441"/>
    <s v="T2 DI SALTSPRNGS-TIGR CREK 1/11 RPL HRDS"/>
    <s v="SALT SPRINGS-TIGER CREEK"/>
    <s v="001/011"/>
    <s v="F"/>
    <s v="TR2"/>
    <d v="2022-06-17T00:00:00"/>
    <d v="2022-06-29T00:00:00"/>
    <s v="PEND"/>
    <s v="LC"/>
    <d v="2021-04-26T00:00:00"/>
    <x v="6"/>
    <m/>
    <d v="2022-06-19T00:00:00"/>
    <x v="1"/>
    <x v="1"/>
  </r>
  <r>
    <s v="121336101"/>
    <s v="T3 DI COLGATE-ALLEGHANY 10/267 RPL INSW"/>
    <s v="COLGATE-ALLEGHANY"/>
    <s v="010/267"/>
    <s v="E"/>
    <s v="TR3"/>
    <d v="2022-06-06T00:00:00"/>
    <d v="2022-06-27T00:00:00"/>
    <s v="PEND"/>
    <s v="LC"/>
    <d v="2021-05-13T00:00:00"/>
    <x v="5"/>
    <m/>
    <d v="2022-06-21T00:00:00"/>
    <x v="0"/>
    <x v="1"/>
  </r>
  <r>
    <s v="120904189"/>
    <s v="T2 EI FLTN-HOPLAND 38/10 RPR GYWW"/>
    <s v="FULTON-HOPLAND"/>
    <s v="038/010"/>
    <s v="E"/>
    <s v="TR2"/>
    <d v="2022-06-21T00:00:00"/>
    <d v="2022-06-24T00:00:00"/>
    <s v="PEND"/>
    <s v="LC"/>
    <d v="2021-04-29T00:00:00"/>
    <x v="11"/>
    <m/>
    <d v="2022-06-22T00:00:00"/>
    <x v="1"/>
    <x v="1"/>
  </r>
  <r>
    <s v="121333327"/>
    <s v="T2 DI SLT SPRNGS-TGR CRK 6/57 RPR INSS"/>
    <s v="SALT SPRINGS-TIGER CREEK"/>
    <s v="006/057"/>
    <s v="E"/>
    <s v="TR2"/>
    <d v="2022-06-17T00:00:00"/>
    <d v="2022-06-29T00:00:00"/>
    <s v="PEND"/>
    <s v="LC"/>
    <d v="2021-04-26T00:00:00"/>
    <x v="6"/>
    <m/>
    <d v="2022-06-20T00:00:00"/>
    <x v="1"/>
    <x v="1"/>
  </r>
  <r>
    <s v="121376672"/>
    <s v="T2 DI CTTNWD DLVN #1 003/028 RPR SHLS"/>
    <s v="COTTONWOOD-DELEVAN #1"/>
    <s v="003/028"/>
    <s v="E"/>
    <s v="TR2"/>
    <d v="2022-06-10T00:00:00"/>
    <d v="2022-06-14T00:00:00"/>
    <s v="PEND"/>
    <s v="LC"/>
    <d v="2021-05-04T00:00:00"/>
    <x v="3"/>
    <m/>
    <d v="2022-06-10T00:00:00"/>
    <x v="1"/>
    <x v="1"/>
  </r>
  <r>
    <s v="121332942"/>
    <s v="T2 DI CARIBOU-TABLE MTN 33/243 RPL INSS"/>
    <s v="CARIBOU-TABLE MTN"/>
    <s v="033/243"/>
    <s v="E"/>
    <s v="TR2"/>
    <d v="2022-06-16T00:00:00"/>
    <d v="2022-06-26T00:00:00"/>
    <s v="PEND"/>
    <s v="LC"/>
    <d v="2021-05-14T00:00:00"/>
    <x v="3"/>
    <m/>
    <d v="2022-06-20T00:00:00"/>
    <x v="0"/>
    <x v="1"/>
  </r>
  <r>
    <s v="120898982"/>
    <s v="T3 EI MORAGA-LAKEWOOD 0/3B RPR INSS"/>
    <s v="MORAGA-LAKEWOOD"/>
    <s v="000/003B"/>
    <s v="E"/>
    <s v="TR3"/>
    <d v="2022-06-15T00:00:00"/>
    <d v="2022-06-16T00:00:00"/>
    <s v="PEND"/>
    <s v="LC"/>
    <d v="2021-04-29T00:00:00"/>
    <x v="7"/>
    <m/>
    <d v="2022-06-15T00:00:00"/>
    <x v="1"/>
    <x v="1"/>
  </r>
  <r>
    <s v="121375600"/>
    <s v="T2 DI STN MEL SS-RVRBNK :6/34 RPR SPLS"/>
    <s v="STAN MEL SW STA-RVERBNK JCT SW STA"/>
    <s v=":006/034"/>
    <s v="E"/>
    <s v="TR2"/>
    <d v="2022-05-16T00:00:00"/>
    <d v="2022-05-21T00:00:00"/>
    <s v="PEND"/>
    <s v="LC"/>
    <d v="2021-05-21T00:00:00"/>
    <x v="6"/>
    <m/>
    <d v="2022-05-20T00:00:00"/>
    <x v="1"/>
    <x v="1"/>
  </r>
  <r>
    <s v="121374949"/>
    <s v="T3 DI VOLTA-DESCHUTES 2/61 RPR SPLW"/>
    <s v="VOLTA-DESCHUTES"/>
    <s v="002/061"/>
    <s v="E"/>
    <s v="TR3"/>
    <d v="2022-06-06T00:00:00"/>
    <d v="2022-06-24T00:00:00"/>
    <s v="PEND"/>
    <s v="LC"/>
    <d v="2021-05-20T00:00:00"/>
    <x v="3"/>
    <m/>
    <d v="2022-06-13T00:00:00"/>
    <x v="0"/>
    <x v="1"/>
  </r>
  <r>
    <s v="121353018"/>
    <s v="T3 EI ATASCADERO-CAYUCOS 4/36R RPR GYWW"/>
    <s v="ATASCADERO-CAYUCOS"/>
    <s v="004/036"/>
    <s v="E"/>
    <s v="TR3"/>
    <d v="2022-05-09T00:00:00"/>
    <d v="2022-05-14T00:00:00"/>
    <s v="PEND"/>
    <s v="LC"/>
    <d v="2021-05-18T00:00:00"/>
    <x v="8"/>
    <m/>
    <d v="2022-05-10T00:00:00"/>
    <x v="0"/>
    <x v="1"/>
  </r>
  <r>
    <s v="121326575"/>
    <s v="T2NT DI SLT SPRNGS-TGR CRK 4/36 PNT STRS"/>
    <s v="SALT SPRINGS-TIGER CREEK"/>
    <s v="004/036"/>
    <s v="F"/>
    <s v="TR2"/>
    <d v="2022-06-23T00:00:00"/>
    <d v="2022-06-23T00:00:00"/>
    <s v="PEND"/>
    <s v="LC"/>
    <d v="2021-04-21T00:00:00"/>
    <x v="6"/>
    <m/>
    <d v="2022-06-24T00:00:00"/>
    <x v="1"/>
    <x v="1"/>
  </r>
  <r>
    <s v="120692151"/>
    <s v="T2 DI ELDRDO-MSR FLT #1 11/98 RPL STEP"/>
    <s v="ELDORADO-MISSOURI FLAT #1"/>
    <s v="011/098"/>
    <s v="E"/>
    <s v="TR2"/>
    <d v="2022-06-13T00:00:00"/>
    <d v="2022-06-24T00:00:00"/>
    <s v="PEND"/>
    <s v="LC"/>
    <d v="2021-03-25T00:00:00"/>
    <x v="5"/>
    <m/>
    <d v="2022-06-24T00:00:00"/>
    <x v="1"/>
    <x v="1"/>
  </r>
  <r>
    <s v="121339051"/>
    <s v="T3 DI COLGATE-ALLEGHANY 007/201 RMV BUTT"/>
    <s v="COLGATE-ALLEGHANY"/>
    <s v="007/201"/>
    <s v="F"/>
    <s v="TR3"/>
    <d v="2022-06-06T00:00:00"/>
    <d v="2022-07-31T00:00:00"/>
    <s v="PEND"/>
    <s v="LC"/>
    <d v="2021-05-14T00:00:00"/>
    <x v="5"/>
    <m/>
    <d v="2022-06-21T00:00:00"/>
    <x v="0"/>
    <x v="1"/>
  </r>
  <r>
    <s v="120690164"/>
    <s v="T2 DI GREEN VLY-LLAGAS :13/83 RPLC INSS"/>
    <s v="MORGAN HILL-LLAGAS"/>
    <s v=":013/083"/>
    <s v="E"/>
    <s v="TR2"/>
    <d v="2022-06-21T00:00:00"/>
    <d v="2022-06-21T00:00:00"/>
    <s v="PEND"/>
    <s v="LC"/>
    <d v="2021-03-24T00:00:00"/>
    <x v="2"/>
    <m/>
    <d v="2022-06-21T00:00:00"/>
    <x v="0"/>
    <x v="1"/>
  </r>
  <r>
    <s v="121362582"/>
    <s v="T3 DI WST PNT-VLY SPRNGS 3/40 RPR SPLW"/>
    <s v="WEST POINT-VALLEY SPRINGS"/>
    <s v="003/040"/>
    <s v="E"/>
    <s v="TR3"/>
    <d v="2022-05-13T00:00:00"/>
    <d v="2022-05-20T00:00:00"/>
    <s v="PEND"/>
    <s v="LC"/>
    <d v="2021-05-03T00:00:00"/>
    <x v="6"/>
    <m/>
    <d v="2022-05-13T00:00:00"/>
    <x v="0"/>
    <x v="1"/>
  </r>
  <r>
    <s v="120878317"/>
    <s v="T3 DI MORAGA-LAKEWOOD 12/91 RPLC INSS"/>
    <s v="MORAGA-LAKEWOOD"/>
    <s v="012/091"/>
    <s v="E"/>
    <s v="TR3"/>
    <d v="2022-06-15T00:00:00"/>
    <d v="2022-06-16T00:00:00"/>
    <s v="PEND"/>
    <s v="LC"/>
    <d v="2021-04-23T00:00:00"/>
    <x v="7"/>
    <m/>
    <d v="2022-06-15T00:00:00"/>
    <x v="0"/>
    <x v="1"/>
  </r>
  <r>
    <s v="121330795"/>
    <s v="T3 EI COLGATE-ALLEGHANY 20/541 REPL SPLW"/>
    <s v="COLGATE-ALLEGHANY"/>
    <s v="020/541"/>
    <s v="E"/>
    <s v="TR3"/>
    <d v="2022-06-06T00:00:00"/>
    <d v="2022-06-27T00:00:00"/>
    <s v="PEND"/>
    <s v="LC"/>
    <d v="2021-05-13T00:00:00"/>
    <x v="5"/>
    <m/>
    <d v="2022-06-14T00:00:00"/>
    <x v="0"/>
    <x v="1"/>
  </r>
  <r>
    <s v="121334527"/>
    <s v="T3 DI COLGATE-ALLEGHANY 10/285 RPR CNDW"/>
    <s v="COLGATE-ALLEGHANY"/>
    <s v="010/285"/>
    <s v="E"/>
    <s v="TR3"/>
    <d v="2022-06-06T00:00:00"/>
    <d v="2022-06-27T00:00:00"/>
    <s v="PEND"/>
    <s v="LC"/>
    <d v="2021-05-14T00:00:00"/>
    <x v="5"/>
    <m/>
    <d v="2022-06-21T00:00:00"/>
    <x v="0"/>
    <x v="1"/>
  </r>
  <r>
    <s v="120942523"/>
    <s v="T2 WV CLGT-PLRMO 10/198 INS GYWW CMPLTD"/>
    <s v="COLGATE-PALERMO"/>
    <s v="010/198"/>
    <s v="E"/>
    <s v="TR2"/>
    <d v="2022-04-18T00:00:00"/>
    <d v="2022-05-20T00:00:00"/>
    <s v="PEND"/>
    <s v="LC"/>
    <d v="2021-05-06T00:00:00"/>
    <x v="5"/>
    <m/>
    <d v="2022-05-16T00:00:00"/>
    <x v="1"/>
    <x v="1"/>
  </r>
  <r>
    <s v="121322920"/>
    <s v="T2NT DI SLT SPRNGS-TGR CRK 4/37 PNT STRS"/>
    <s v="SALT SPRINGS-TIGER CREEK"/>
    <s v="004/037"/>
    <s v="F"/>
    <s v="TR2"/>
    <d v="2022-06-23T00:00:00"/>
    <d v="2022-06-24T00:00:00"/>
    <s v="PEND"/>
    <s v="LC"/>
    <d v="2021-04-21T00:00:00"/>
    <x v="6"/>
    <m/>
    <d v="2022-06-24T00:00:00"/>
    <x v="1"/>
    <x v="1"/>
  </r>
  <r>
    <s v="120939432"/>
    <s v="WV T2 PRDISE-BUTTE 5/60 INS DMPS"/>
    <s v="PARADISE-BUTTE"/>
    <s v="005/060"/>
    <s v="E"/>
    <s v="TR2"/>
    <d v="2022-07-18T00:00:00"/>
    <d v="2022-07-20T00:00:00"/>
    <s v="PEND"/>
    <s v="LC"/>
    <d v="2021-05-05T00:00:00"/>
    <x v="3"/>
    <m/>
    <d v="2022-06-27T00:00:00"/>
    <x v="1"/>
    <x v="1"/>
  </r>
  <r>
    <s v="121321223"/>
    <s v="T3NT EI CARIBO-TABL MTN 39/290 INST MRKS"/>
    <s v="CARIBOU-TABLE MTN"/>
    <s v="039/290"/>
    <s v="F"/>
    <s v="TR3"/>
    <d v="2022-06-16T00:00:00"/>
    <d v="2022-06-26T00:00:00"/>
    <s v="PEND"/>
    <s v="LC"/>
    <d v="2021-05-12T00:00:00"/>
    <x v="3"/>
    <m/>
    <d v="2022-06-15T00:00:00"/>
    <x v="1"/>
    <x v="1"/>
  </r>
  <r>
    <s v="121339050"/>
    <s v="T3 DI COLGATE-ALLEGHANY 007/201 REFRAME"/>
    <s v="COLGATE-ALLEGHANY"/>
    <s v="007/201"/>
    <s v="E"/>
    <s v="TR3"/>
    <d v="2022-06-06T00:00:00"/>
    <d v="2022-06-27T00:00:00"/>
    <s v="PEND"/>
    <s v="LC"/>
    <d v="2021-05-14T00:00:00"/>
    <x v="5"/>
    <m/>
    <d v="2022-06-21T00:00:00"/>
    <x v="0"/>
    <x v="1"/>
  </r>
  <r>
    <s v="121319133"/>
    <s v="WV T2 BRDGVILL-CTTNWD 14/133 RPL HRDW"/>
    <s v="BRIDGEVILLE-COTTONWOOD"/>
    <s v="014/133"/>
    <s v="E"/>
    <s v="TR2"/>
    <d v="2022-06-28T00:00:00"/>
    <d v="2022-07-01T00:00:00"/>
    <s v="PEND"/>
    <s v="LC"/>
    <d v="2021-05-12T00:00:00"/>
    <x v="3"/>
    <m/>
    <d v="2022-06-18T00:00:00"/>
    <x v="0"/>
    <x v="1"/>
  </r>
  <r>
    <s v="121333402"/>
    <s v="T2 DI SLT SPRNGS-TGR CRK 6/54 RPR INSS"/>
    <s v="SALT SPRINGS-TIGER CREEK"/>
    <s v="006/054"/>
    <s v="E"/>
    <s v="TR2"/>
    <d v="2022-06-17T00:00:00"/>
    <d v="2022-06-29T00:00:00"/>
    <s v="PEND"/>
    <s v="LC"/>
    <d v="2021-04-26T00:00:00"/>
    <x v="6"/>
    <m/>
    <d v="2022-06-25T00:00:00"/>
    <x v="1"/>
    <x v="1"/>
  </r>
  <r>
    <s v="121101923"/>
    <s v="T3 DI MRGA-OAKLAND &quot;&quot;J&quot;&quot;  000/008 RPR JUMS"/>
    <s v="MORAGA-OAKLAND &quot;J&quot;"/>
    <s v="000/008"/>
    <s v="E"/>
    <s v="TR3"/>
    <d v="2022-06-17T00:00:00"/>
    <d v="2022-06-18T00:00:00"/>
    <s v="PEND"/>
    <s v="LC"/>
    <d v="2021-04-19T00:00:00"/>
    <x v="7"/>
    <m/>
    <d v="2022-06-19T00:00:00"/>
    <x v="1"/>
    <x v="1"/>
  </r>
  <r>
    <s v="120860044"/>
    <s v="T2 DI MELONES-RACETRACK 4/6 CORONA"/>
    <s v="MELONES-RACETRACK"/>
    <s v="004/006"/>
    <s v="E"/>
    <s v="TR2"/>
    <d v="2022-04-25T00:00:00"/>
    <d v="2022-04-27T00:00:00"/>
    <s v="PEND"/>
    <s v="LC"/>
    <d v="2021-04-13T00:00:00"/>
    <x v="6"/>
    <m/>
    <d v="2022-04-26T00:00:00"/>
    <x v="0"/>
    <x v="1"/>
  </r>
  <r>
    <s v="121329239"/>
    <s v="T2 DI CRBU-TBLE MTN 050/358 RPL INSS"/>
    <s v="CARIBOU-TABLE MTN"/>
    <s v="050/358"/>
    <s v="E"/>
    <s v="TR2"/>
    <d v="2022-06-16T00:00:00"/>
    <d v="2022-06-26T00:00:00"/>
    <s v="PEND"/>
    <s v="LC"/>
    <d v="2021-04-13T00:00:00"/>
    <x v="3"/>
    <m/>
    <d v="2022-06-16T00:00:00"/>
    <x v="0"/>
    <x v="1"/>
  </r>
  <r>
    <s v="121327704"/>
    <s v="T2 DI SLT SPRNGS-TGR CRK 4/39 RPR INSS"/>
    <s v="SALT SPRINGS-TIGER CREEK"/>
    <s v="004/039"/>
    <s v="E"/>
    <s v="TR2"/>
    <d v="2022-06-17T00:00:00"/>
    <d v="2022-06-29T00:00:00"/>
    <s v="PEND"/>
    <s v="LC"/>
    <d v="2021-04-22T00:00:00"/>
    <x v="6"/>
    <m/>
    <d v="2022-06-23T00:00:00"/>
    <x v="1"/>
    <x v="1"/>
  </r>
  <r>
    <s v="121322255"/>
    <s v="WV T2 BRDGVILL-CTTNWD 28/241 COMPLETE"/>
    <s v="BRIDGEVILLE-COTTONWOOD"/>
    <s v="028/241"/>
    <s v="E"/>
    <s v="TR2"/>
    <d v="2022-06-28T00:00:00"/>
    <d v="2022-07-01T00:00:00"/>
    <s v="PEND"/>
    <s v="LC"/>
    <d v="2021-05-12T00:00:00"/>
    <x v="3"/>
    <m/>
    <d v="2022-06-22T00:00:00"/>
    <x v="0"/>
    <x v="1"/>
  </r>
  <r>
    <s v="120903215"/>
    <s v="T2 WV BRIDGEVILL-CTTNWD 23/203 INS DAMS"/>
    <s v="BRIDGEVILLE-COTTONWOOD"/>
    <s v="023/203"/>
    <s v="E"/>
    <s v="TR2"/>
    <d v="2022-06-28T00:00:00"/>
    <d v="2022-07-01T00:00:00"/>
    <s v="PEND"/>
    <s v="LC"/>
    <d v="2021-04-29T00:00:00"/>
    <x v="3"/>
    <m/>
    <d v="2022-06-22T00:00:00"/>
    <x v="1"/>
    <x v="1"/>
  </r>
  <r>
    <s v="120843523"/>
    <s v="T2NT EI COLGATE-ALLEGHANY 3/091 INS MRKW"/>
    <s v="COLGATE-ALLEGHANY"/>
    <s v="003/091"/>
    <s v="F"/>
    <s v="TR2"/>
    <d v="2022-06-06T00:00:00"/>
    <d v="2022-06-27T00:00:00"/>
    <s v="PEND"/>
    <s v="LC"/>
    <d v="2021-04-19T00:00:00"/>
    <x v="5"/>
    <m/>
    <d v="2022-06-22T00:00:00"/>
    <x v="0"/>
    <x v="1"/>
  </r>
  <r>
    <s v="121187720"/>
    <s v="T2 DI SLT SPRNGS-TGR CRK 13/103 RPR INSS"/>
    <s v="SALT SPRINGS-TIGER CREEK"/>
    <s v="013/103"/>
    <s v="E"/>
    <s v="TR2"/>
    <d v="2022-06-17T00:00:00"/>
    <d v="2022-06-29T00:00:00"/>
    <s v="PEND"/>
    <s v="LC"/>
    <d v="2021-04-20T00:00:00"/>
    <x v="6"/>
    <m/>
    <d v="2022-06-29T00:00:00"/>
    <x v="1"/>
    <x v="1"/>
  </r>
  <r>
    <s v="120891013"/>
    <s v="T2 WV BRIDGEVILLE-CTTNWD 11/102 RPL HRDS"/>
    <s v="BRIDGEVILLE-COTTONWOOD"/>
    <s v="011/102"/>
    <s v="E"/>
    <s v="TR2"/>
    <d v="2022-06-28T00:00:00"/>
    <d v="2022-07-01T00:00:00"/>
    <s v="PEND"/>
    <s v="LC"/>
    <d v="2021-04-27T00:00:00"/>
    <x v="3"/>
    <m/>
    <d v="2022-06-23T00:00:00"/>
    <x v="1"/>
    <x v="1"/>
  </r>
  <r>
    <s v="120880853"/>
    <s v="T3 EI SLT SPRNGS-TGR CRK 16/128 RPL INSS"/>
    <s v="SALT SPRINGS-TIGER CREEK"/>
    <s v="016/128"/>
    <s v="E"/>
    <s v="TR3"/>
    <d v="2022-06-17T00:00:00"/>
    <d v="2022-06-29T00:00:00"/>
    <s v="PEND"/>
    <s v="LC"/>
    <d v="2021-04-24T00:00:00"/>
    <x v="6"/>
    <m/>
    <d v="2022-06-27T00:00:00"/>
    <x v="0"/>
    <x v="1"/>
  </r>
  <r>
    <s v="120820525"/>
    <s v="T2NT EI CLGT-ALLGHNY 0/3B RMV BUTT"/>
    <s v="COLGATE-ALLEGHANY"/>
    <s v="000/003B"/>
    <s v="F"/>
    <s v="TR2"/>
    <d v="2022-06-06T00:00:00"/>
    <d v="2022-07-31T00:00:00"/>
    <s v="PEND"/>
    <s v="LC"/>
    <d v="2021-04-15T00:00:00"/>
    <x v="5"/>
    <m/>
    <d v="2022-06-23T00:00:00"/>
    <x v="0"/>
    <x v="1"/>
  </r>
  <r>
    <s v="120944152"/>
    <s v="WV T2 BRDGVILL-CTTNWD 29/250 RPL HRDW"/>
    <s v="BRIDGEVILLE-COTTONWOOD"/>
    <s v="029/250"/>
    <s v="E"/>
    <s v="TR2"/>
    <d v="2022-06-28T00:00:00"/>
    <d v="2022-07-01T00:00:00"/>
    <s v="PEND"/>
    <s v="LC"/>
    <d v="2021-05-06T00:00:00"/>
    <x v="3"/>
    <m/>
    <d v="2022-06-22T00:00:00"/>
    <x v="1"/>
    <x v="1"/>
  </r>
  <r>
    <s v="120818894"/>
    <s v="T2 DI CRBU-TBL MTN 53/375 RPL INSS"/>
    <s v="CARIBOU-TABLE MTN"/>
    <s v="053/375"/>
    <s v="E"/>
    <s v="TR2"/>
    <d v="2022-06-16T00:00:00"/>
    <d v="2022-06-26T00:00:00"/>
    <s v="PEND"/>
    <s v="LC"/>
    <d v="2021-04-14T00:00:00"/>
    <x v="3"/>
    <m/>
    <d v="2022-06-17T00:00:00"/>
    <x v="0"/>
    <x v="1"/>
  </r>
  <r>
    <s v="120866198"/>
    <s v="T2NT EI COLGATE-ALLEGHANY 2/67 RMV BUTT"/>
    <s v="COLGATE-ALLEGHANY"/>
    <s v="002/067"/>
    <s v="F"/>
    <s v="TR2"/>
    <d v="2022-06-06T00:00:00"/>
    <d v="2022-07-31T00:00:00"/>
    <s v="PEND"/>
    <s v="LC"/>
    <d v="2021-04-22T00:00:00"/>
    <x v="5"/>
    <m/>
    <d v="2022-06-24T00:00:00"/>
    <x v="0"/>
    <x v="1"/>
  </r>
  <r>
    <s v="120899947"/>
    <s v="T3 DI EL DRD-MISSRI FLT #2 0/6 RPL INSS"/>
    <s v="ELDORADO-MISSOURI FLAT #2"/>
    <s v="000/006"/>
    <s v="E"/>
    <s v="TR3"/>
    <d v="2022-05-16T00:00:00"/>
    <d v="2022-05-27T00:00:00"/>
    <s v="PEND"/>
    <s v="LC"/>
    <d v="2021-04-14T00:00:00"/>
    <x v="5"/>
    <m/>
    <d v="2022-05-17T00:00:00"/>
    <x v="1"/>
    <x v="1"/>
  </r>
  <r>
    <s v="120795555"/>
    <s v="T2 DI STANISLAUS-MANTC #2 5/33 INS DAMS"/>
    <s v="STAN MEL SW STA-RVERBNK JCT SW STA"/>
    <s v="005/033"/>
    <s v="E"/>
    <s v="TR2"/>
    <d v="2022-05-09T00:00:00"/>
    <d v="2022-05-14T00:00:00"/>
    <s v="PEND"/>
    <s v="LC"/>
    <d v="2021-04-09T00:00:00"/>
    <x v="6"/>
    <m/>
    <d v="2022-05-11T00:00:00"/>
    <x v="1"/>
    <x v="1"/>
  </r>
  <r>
    <s v="120849669"/>
    <s v="T2NT EI CLGTE-ALGHNY 3/085 RMV PL BUTT"/>
    <s v="COLGATE-ALLEGHANY"/>
    <s v="003/085"/>
    <s v="F"/>
    <s v="TR2"/>
    <d v="2022-06-06T00:00:00"/>
    <d v="2022-07-31T00:00:00"/>
    <s v="PEND"/>
    <s v="LC"/>
    <d v="2021-04-20T00:00:00"/>
    <x v="5"/>
    <m/>
    <d v="2022-06-22T00:00:00"/>
    <x v="0"/>
    <x v="1"/>
  </r>
  <r>
    <s v="120892727"/>
    <s v="T3 DI EL DRD-MSRI FT #1 0/8 INSS CMPLTED"/>
    <s v="ELDORADO-MISSOURI FLAT #1"/>
    <s v="000/008"/>
    <s v="E"/>
    <s v="TR3"/>
    <d v="2022-06-13T00:00:00"/>
    <d v="2022-06-24T00:00:00"/>
    <s v="PEND"/>
    <s v="LC"/>
    <d v="2021-04-14T00:00:00"/>
    <x v="5"/>
    <m/>
    <d v="2022-06-24T00:00:00"/>
    <x v="0"/>
    <x v="1"/>
  </r>
  <r>
    <s v="120896069"/>
    <s v="T2 EI MORAGA-OAKLAND #1 4/30 RPL INSS"/>
    <s v="MORAGA-OAKLAND #1"/>
    <s v="004/030"/>
    <s v="E"/>
    <s v="TR2"/>
    <d v="2022-06-29T00:00:00"/>
    <d v="2022-07-01T00:00:00"/>
    <s v="PEND"/>
    <s v="LC"/>
    <d v="2021-04-28T00:00:00"/>
    <x v="7"/>
    <m/>
    <d v="2022-06-29T00:00:00"/>
    <x v="0"/>
    <x v="1"/>
  </r>
  <r>
    <s v="120875897"/>
    <s v="T2 DI SLT SPRNGS-TGER CRK 7/62 RPR SPLS"/>
    <s v="SALT SPRINGS-TIGER CREEK"/>
    <s v="007/062"/>
    <s v="E"/>
    <s v="TR2"/>
    <d v="2022-06-17T00:00:00"/>
    <d v="2022-06-29T00:00:00"/>
    <s v="PEND"/>
    <s v="LC"/>
    <d v="2021-04-20T00:00:00"/>
    <x v="6"/>
    <m/>
    <d v="2022-06-25T00:00:00"/>
    <x v="1"/>
    <x v="1"/>
  </r>
  <r>
    <s v="120871984"/>
    <s v="T2 EI SALT SPRNGS-TIGR CRK 4/41 PNT STRT"/>
    <s v="SALT SPRINGS-TIGER CREEK"/>
    <s v="004/041"/>
    <s v="F"/>
    <s v="TR2"/>
    <d v="2022-06-22T00:00:00"/>
    <d v="2022-06-24T00:00:00"/>
    <s v="PEND"/>
    <s v="LC"/>
    <d v="2021-04-22T00:00:00"/>
    <x v="6"/>
    <m/>
    <d v="2022-06-22T00:00:00"/>
    <x v="1"/>
    <x v="1"/>
  </r>
  <r>
    <s v="120872289"/>
    <s v="T2 DI SLT SPRNGS-TGR CRK 8/69 RPR SPLS"/>
    <s v="SALT SPRINGS-TIGER CREEK"/>
    <s v="008/069"/>
    <s v="E"/>
    <s v="TR2"/>
    <d v="2022-06-17T00:00:00"/>
    <d v="2022-06-29T00:00:00"/>
    <s v="PEND"/>
    <s v="LC"/>
    <d v="2021-04-22T00:00:00"/>
    <x v="6"/>
    <m/>
    <d v="2022-06-25T00:00:00"/>
    <x v="1"/>
    <x v="1"/>
  </r>
  <r>
    <s v="120866636"/>
    <s v="T3NT DI GRN VLY-CMP EVRS 11/113 COMPLETE"/>
    <s v="GREEN VALLEY-CAMP EVERS"/>
    <s v="011/113"/>
    <s v="F"/>
    <s v="TR3"/>
    <d v="2022-03-08T00:00:00"/>
    <d v="2022-03-08T00:00:00"/>
    <s v="PEND"/>
    <s v="LC"/>
    <d v="2021-04-14T00:00:00"/>
    <x v="2"/>
    <m/>
    <d v="2022-03-08T00:00:00"/>
    <x v="0"/>
    <x v="1"/>
  </r>
  <r>
    <s v="120754518"/>
    <s v="T2 DI STN ML SW ST-RK JT 23/137 RPR SPLS"/>
    <s v="STAN MEL SW STA-RVERBNK JCT SW STA"/>
    <s v="023/137"/>
    <s v="E"/>
    <s v="TR2"/>
    <d v="2022-04-22T00:00:00"/>
    <d v="2022-04-24T00:00:00"/>
    <s v="PEND"/>
    <s v="LC"/>
    <d v="2021-04-06T00:00:00"/>
    <x v="6"/>
    <m/>
    <d v="2022-04-23T00:00:00"/>
    <x v="1"/>
    <x v="1"/>
  </r>
  <r>
    <s v="120749329"/>
    <s v="T2 DI EL DRD-MSSR FLT #1 11/97 RMV HRDS"/>
    <s v="ELDORADO-MISSOURI FLAT #1"/>
    <s v="011/097"/>
    <s v="E"/>
    <s v="TR2"/>
    <d v="2022-06-13T00:00:00"/>
    <d v="2022-06-24T00:00:00"/>
    <s v="PEND"/>
    <s v="LC"/>
    <d v="2021-03-25T00:00:00"/>
    <x v="5"/>
    <m/>
    <d v="2022-06-24T00:00:00"/>
    <x v="1"/>
    <x v="1"/>
  </r>
  <r>
    <s v="120880826"/>
    <s v="T2 EI SLT SPRNGS-TGR CRK 12/95 RPL INSS"/>
    <s v="SALT SPRINGS-TIGER CREEK"/>
    <s v="012/095"/>
    <s v="E"/>
    <s v="TR2"/>
    <d v="2022-06-17T00:00:00"/>
    <d v="2022-06-29T00:00:00"/>
    <s v="PEND"/>
    <s v="LC"/>
    <d v="2021-04-24T00:00:00"/>
    <x v="6"/>
    <m/>
    <d v="2022-06-27T00:00:00"/>
    <x v="0"/>
    <x v="1"/>
  </r>
  <r>
    <s v="120859853"/>
    <s v="T2 DI CARIBOU-TABLE MTN 50/357 RPR INSS"/>
    <s v="CARIBOU-TABLE MTN"/>
    <s v="050/357"/>
    <s v="E"/>
    <s v="TR2"/>
    <d v="2022-06-16T00:00:00"/>
    <d v="2022-06-26T00:00:00"/>
    <s v="PEND"/>
    <s v="LC"/>
    <d v="2021-04-13T00:00:00"/>
    <x v="3"/>
    <m/>
    <d v="2022-06-17T00:00:00"/>
    <x v="1"/>
    <x v="1"/>
  </r>
  <r>
    <s v="120824367"/>
    <s v="T2 EI SLT SPRING-TIGR CRK 10/85 RPL INSS"/>
    <s v="SALT SPRINGS-TIGER CREEK"/>
    <s v="010/085"/>
    <s v="E"/>
    <s v="TR2"/>
    <d v="2022-06-17T00:00:00"/>
    <d v="2022-06-29T00:00:00"/>
    <s v="PEND"/>
    <s v="LC"/>
    <d v="2021-04-15T00:00:00"/>
    <x v="6"/>
    <m/>
    <d v="2022-06-23T00:00:00"/>
    <x v="0"/>
    <x v="1"/>
  </r>
  <r>
    <s v="120824350"/>
    <s v="T2 EI SALT SPRING-TGR CRK 10/87 RPL INSS"/>
    <s v="SALT SPRINGS-TIGER CREEK"/>
    <s v="010/087"/>
    <s v="E"/>
    <s v="TR2"/>
    <d v="2022-06-17T00:00:00"/>
    <d v="2022-06-29T00:00:00"/>
    <s v="PEND"/>
    <s v="LC"/>
    <d v="2021-04-15T00:00:00"/>
    <x v="6"/>
    <m/>
    <d v="2022-06-23T00:00:00"/>
    <x v="0"/>
    <x v="1"/>
  </r>
  <r>
    <s v="120810995"/>
    <s v="T2 DI EL DRDO-MSSR FLT #1 7/59 REPL INSS"/>
    <s v="ELDORADO-MISSOURI FLAT #1"/>
    <s v="007/059"/>
    <s v="E"/>
    <s v="TR2"/>
    <d v="2022-06-13T00:00:00"/>
    <d v="2022-06-24T00:00:00"/>
    <s v="PEND"/>
    <s v="LC"/>
    <d v="2021-04-13T00:00:00"/>
    <x v="5"/>
    <m/>
    <d v="2022-06-15T00:00:00"/>
    <x v="0"/>
    <x v="1"/>
  </r>
  <r>
    <s v="120849559"/>
    <s v="T3 DI WST PNT-VLY SPRNGS 0/1B RPLC HRDW"/>
    <s v="WEST POINT-VALLEY SPRINGS"/>
    <s v="000/001B"/>
    <s v="E"/>
    <s v="TR3"/>
    <d v="2022-05-13T00:00:00"/>
    <d v="2022-05-20T00:00:00"/>
    <s v="PEND"/>
    <s v="LC"/>
    <d v="2021-04-19T00:00:00"/>
    <x v="6"/>
    <m/>
    <d v="2022-05-16T00:00:00"/>
    <x v="0"/>
    <x v="1"/>
  </r>
  <r>
    <s v="120848506"/>
    <s v="T3 DI MORAGA-OAKLAND #1 003/022 RPR SPLS"/>
    <s v="MORAGA-OAKLAND #1"/>
    <s v="003/022"/>
    <s v="E"/>
    <s v="TR3"/>
    <d v="2022-06-29T00:00:00"/>
    <d v="2022-07-01T00:00:00"/>
    <s v="PEND"/>
    <s v="LC"/>
    <d v="2021-04-19T00:00:00"/>
    <x v="7"/>
    <m/>
    <d v="2022-06-28T00:00:00"/>
    <x v="1"/>
    <x v="1"/>
  </r>
  <r>
    <s v="120846801"/>
    <s v="T2 EI SLT SPS-TGR CRK 6/55 RPR CNDS"/>
    <s v="SALT SPRINGS-TIGER CREEK"/>
    <s v="006/055"/>
    <s v="E"/>
    <s v="TR2"/>
    <d v="2022-06-17T00:00:00"/>
    <d v="2022-06-29T00:00:00"/>
    <s v="PEND"/>
    <s v="LC"/>
    <d v="2021-04-19T00:00:00"/>
    <x v="6"/>
    <m/>
    <d v="2022-06-23T00:00:00"/>
    <x v="1"/>
    <x v="1"/>
  </r>
  <r>
    <s v="120823084"/>
    <s v="T2NT EI COLGATE-ALLEGHANY 0/4 RMV BUTT"/>
    <s v="COLGATE-ALLEGHANY"/>
    <s v="000/004"/>
    <s v="F"/>
    <s v="TR2"/>
    <d v="2022-06-06T00:00:00"/>
    <d v="2022-07-31T00:00:00"/>
    <s v="PEND"/>
    <s v="LC"/>
    <d v="2021-04-15T00:00:00"/>
    <x v="5"/>
    <m/>
    <d v="2022-06-25T00:00:00"/>
    <x v="0"/>
    <x v="1"/>
  </r>
  <r>
    <s v="120820010"/>
    <s v="T3 DI EL DRD-MSSR FLT #2 1/10 RPR SPLS"/>
    <s v="ELDORADO-MISSOURI FLAT #2"/>
    <s v="001/010"/>
    <s v="E"/>
    <s v="TR3"/>
    <d v="2022-05-16T00:00:00"/>
    <d v="2022-05-27T00:00:00"/>
    <s v="PEND"/>
    <s v="LC"/>
    <d v="2021-04-14T00:00:00"/>
    <x v="5"/>
    <m/>
    <d v="2022-05-17T00:00:00"/>
    <x v="1"/>
    <x v="1"/>
  </r>
  <r>
    <s v="120811085"/>
    <s v="T2 DI EL DRDO-MSSR FLT #1 7/58 RPR SPLS"/>
    <s v="ELDORADO-MISSOURI FLAT #1"/>
    <s v="007/058"/>
    <s v="E"/>
    <s v="TR2"/>
    <d v="2022-06-13T00:00:00"/>
    <d v="2022-06-24T00:00:00"/>
    <s v="PEND"/>
    <s v="LC"/>
    <d v="2021-04-13T00:00:00"/>
    <x v="5"/>
    <m/>
    <d v="2022-06-15T00:00:00"/>
    <x v="1"/>
    <x v="1"/>
  </r>
  <r>
    <s v="120810841"/>
    <s v="T2 DI STAN MEL-RVRBNK JCT 1/12 RPR SPLS"/>
    <s v="STAN MEL SW STA-RVERBNK JCT SW STA"/>
    <s v="001/012"/>
    <s v="E"/>
    <s v="TR2"/>
    <d v="2022-05-09T00:00:00"/>
    <d v="2022-05-14T00:00:00"/>
    <s v="PEND"/>
    <s v="LC"/>
    <d v="2021-04-13T00:00:00"/>
    <x v="6"/>
    <m/>
    <d v="2022-05-11T00:00:00"/>
    <x v="1"/>
    <x v="1"/>
  </r>
  <r>
    <s v="120806791"/>
    <s v="T2 EI PARADISE-TBLE MTN 21/166L RPR STRW"/>
    <s v="PARADISE-TABLE MTN"/>
    <s v="021/166"/>
    <s v="E"/>
    <s v="TR2"/>
    <d v="2022-05-09T00:00:00"/>
    <d v="2022-05-20T00:00:00"/>
    <s v="PEND"/>
    <s v="LC"/>
    <d v="2021-04-13T00:00:00"/>
    <x v="3"/>
    <m/>
    <d v="2022-05-17T00:00:00"/>
    <x v="0"/>
    <x v="1"/>
  </r>
  <r>
    <s v="120806954"/>
    <s v="T2NT EI PRDSE-TBLE MTN 21/166 RMV DEBRIS"/>
    <s v="PARADISE-TABLE MTN"/>
    <s v="021/166"/>
    <s v="F"/>
    <s v="TR2"/>
    <d v="2022-05-09T00:00:00"/>
    <d v="2022-05-20T00:00:00"/>
    <s v="PEND"/>
    <s v="LC"/>
    <d v="2021-04-13T00:00:00"/>
    <x v="3"/>
    <m/>
    <d v="2022-05-17T00:00:00"/>
    <x v="0"/>
    <x v="1"/>
  </r>
  <r>
    <s v="120680450"/>
    <s v="T2 EI EL DRD-MSSR FLT #1 9/82 RPR GYWW"/>
    <s v="ELDORADO-MISSOURI FLAT #1"/>
    <s v="009/082"/>
    <s v="E"/>
    <s v="TR2"/>
    <d v="2022-06-13T00:00:00"/>
    <d v="2022-06-24T00:00:00"/>
    <s v="PEND"/>
    <s v="LC"/>
    <d v="2021-03-23T00:00:00"/>
    <x v="5"/>
    <m/>
    <d v="2022-06-24T00:00:00"/>
    <x v="0"/>
    <x v="1"/>
  </r>
  <r>
    <s v="120751899"/>
    <s v="T2 DI STN ML SW ST-RBK JT 3/18 RPR SPLS"/>
    <s v="STAN MEL SW STA-RVERBNK JCT SW STA"/>
    <s v="003/018"/>
    <s v="E"/>
    <s v="TR2"/>
    <d v="2022-05-09T00:00:00"/>
    <d v="2022-05-14T00:00:00"/>
    <s v="PEND"/>
    <s v="LC"/>
    <d v="2021-04-06T00:00:00"/>
    <x v="6"/>
    <m/>
    <d v="2022-05-11T00:00:00"/>
    <x v="1"/>
    <x v="1"/>
  </r>
  <r>
    <s v="120772900"/>
    <s v="T2 DI STAN ML-RVRBNK 7/43 RPL INSS CMPLT"/>
    <s v="STAN MEL SW STA-RVERBNK JCT SW STA"/>
    <s v="007/043"/>
    <s v="E"/>
    <s v="TR2"/>
    <d v="2022-05-09T00:00:00"/>
    <d v="2022-05-14T00:00:00"/>
    <s v="PEND"/>
    <s v="LC"/>
    <d v="2021-04-06T00:00:00"/>
    <x v="6"/>
    <m/>
    <d v="2022-05-12T00:00:00"/>
    <x v="0"/>
    <x v="1"/>
  </r>
  <r>
    <s v="120750940"/>
    <s v="T2 DI EL DRD-MSSR FLT #1 11/99 RPL STEP"/>
    <s v="ELDORADO-MISSOURI FLAT #1"/>
    <s v="011/099"/>
    <s v="E"/>
    <s v="TR2"/>
    <d v="2022-06-13T00:00:00"/>
    <d v="2022-06-24T00:00:00"/>
    <s v="PEND"/>
    <s v="LC"/>
    <d v="2021-03-24T00:00:00"/>
    <x v="5"/>
    <m/>
    <d v="2022-06-24T00:00:00"/>
    <x v="1"/>
    <x v="1"/>
  </r>
  <r>
    <s v="120749362"/>
    <s v="T2 DI EL DRD-MSSR FLT #1 11/97 RMV NEST"/>
    <s v="ELDORADO-MISSOURI FLAT #1"/>
    <s v="011/097"/>
    <s v="E"/>
    <s v="TR2"/>
    <d v="2022-06-13T00:00:00"/>
    <d v="2022-06-24T00:00:00"/>
    <s v="PEND"/>
    <s v="LC"/>
    <d v="2021-03-25T00:00:00"/>
    <x v="5"/>
    <m/>
    <d v="2022-06-24T00:00:00"/>
    <x v="1"/>
    <x v="1"/>
  </r>
  <r>
    <s v="120746615"/>
    <s v="T3 EI WST PNT-VLY SPRNGS 1/20 RPR INSW"/>
    <s v="WEST POINT-VALLEY SPRINGS"/>
    <s v="001/020"/>
    <s v="E"/>
    <s v="TR3"/>
    <d v="2022-05-13T00:00:00"/>
    <d v="2022-05-20T00:00:00"/>
    <s v="PEND"/>
    <s v="LC"/>
    <d v="2021-04-05T00:00:00"/>
    <x v="6"/>
    <m/>
    <d v="2022-05-14T00:00:00"/>
    <x v="0"/>
    <x v="1"/>
  </r>
  <r>
    <s v="120741212"/>
    <s v="T3 EI WST PNT-VLLY SPRNGS 0/7 COMPLETE"/>
    <s v="WEST POINT-VALLEY SPRINGS"/>
    <s v="000/007"/>
    <s v="E"/>
    <s v="TR3"/>
    <d v="2022-05-13T00:00:00"/>
    <d v="2022-05-20T00:00:00"/>
    <s v="PEND"/>
    <s v="LC"/>
    <d v="2021-04-03T00:00:00"/>
    <x v="6"/>
    <m/>
    <d v="2022-05-14T00:00:00"/>
    <x v="0"/>
    <x v="1"/>
  </r>
  <r>
    <s v="120848185"/>
    <s v="T3 EI MORAGA-OAKLAND J 3/22 INS DAMPS"/>
    <s v="MORAGA-OAKLAND &quot;J&quot;"/>
    <s v="003/022"/>
    <s v="E"/>
    <s v="TR3"/>
    <d v="2022-06-17T00:00:00"/>
    <d v="2022-06-18T00:00:00"/>
    <s v="PEND"/>
    <s v="LC"/>
    <d v="2021-04-19T00:00:00"/>
    <x v="7"/>
    <m/>
    <d v="2022-06-19T00:00:00"/>
    <x v="1"/>
    <x v="1"/>
  </r>
  <r>
    <s v="120833011"/>
    <s v="T2NT DI SLT SPRNGS-TGR CRK 3/33 PNT STRT"/>
    <s v="SALT SPRINGS-TIGER CREEK"/>
    <s v="003/033"/>
    <s v="F"/>
    <s v="TR2"/>
    <d v="2022-06-25T00:00:00"/>
    <d v="2022-06-25T00:00:00"/>
    <s v="PEND"/>
    <s v="LC"/>
    <d v="2021-04-16T00:00:00"/>
    <x v="6"/>
    <m/>
    <d v="2022-06-25T00:00:00"/>
    <x v="1"/>
    <x v="1"/>
  </r>
  <r>
    <s v="120712835"/>
    <s v="T2 EI EL DRD-MSRI FLT #2 5/37 RPR SPLS"/>
    <s v="ELDORADO-MISSOURI FLAT #2"/>
    <s v="005/037"/>
    <s v="E"/>
    <s v="TR2"/>
    <d v="2022-05-16T00:00:00"/>
    <d v="2022-05-27T00:00:00"/>
    <s v="PEND"/>
    <s v="LC"/>
    <d v="2021-03-30T00:00:00"/>
    <x v="5"/>
    <m/>
    <d v="2022-05-20T00:00:00"/>
    <x v="1"/>
    <x v="1"/>
  </r>
  <r>
    <s v="119800241"/>
    <s v="T2 NN KILARC DESCHUTES 13/279 RMV PL BUT"/>
    <s v="KILARC-DESCHUTES"/>
    <s v="013/279"/>
    <s v="F"/>
    <s v="TR2"/>
    <d v="2022-06-01T00:00:00"/>
    <d v="2022-07-31T00:00:00"/>
    <s v="PEND"/>
    <s v="LC"/>
    <d v="2020-09-22T00:00:00"/>
    <x v="3"/>
    <m/>
    <d v="2022-06-22T00:00:00"/>
    <x v="0"/>
    <x v="1"/>
  </r>
  <r>
    <s v="120648117"/>
    <s v="T3 EI PARADISE-BUTTE 1/20 RPR GRWS"/>
    <s v="PARADISE-BUTTE"/>
    <s v="001/020"/>
    <s v="E"/>
    <s v="TR3"/>
    <d v="2022-07-18T00:00:00"/>
    <d v="2022-07-20T00:00:00"/>
    <s v="PEND"/>
    <s v="LC"/>
    <d v="2021-03-16T00:00:00"/>
    <x v="3"/>
    <m/>
    <d v="2022-06-27T00:00:00"/>
    <x v="1"/>
    <x v="1"/>
  </r>
  <r>
    <s v="119791685"/>
    <s v="T2NT NN COLEMAN RED BLF 1/22 COMPLETE"/>
    <s v="COLEMAN-RED BLUFF"/>
    <s v="001/022"/>
    <s v="F"/>
    <s v="TR2"/>
    <m/>
    <m/>
    <s v="PEND"/>
    <s v="LC"/>
    <d v="2020-08-04T00:00:00"/>
    <x v="3"/>
    <m/>
    <d v="2022-06-21T00:00:00"/>
    <x v="0"/>
    <x v="1"/>
  </r>
  <r>
    <s v="119791319"/>
    <s v="T2NT NN COLEMAN RED BLUFF 0/10 COMPLETE"/>
    <s v="COLEMAN-RED BLUFF"/>
    <s v="000/010"/>
    <s v="F"/>
    <s v="TR2"/>
    <m/>
    <m/>
    <s v="PEND"/>
    <s v="LC"/>
    <d v="2020-08-18T00:00:00"/>
    <x v="3"/>
    <m/>
    <d v="2022-06-21T00:00:00"/>
    <x v="0"/>
    <x v="1"/>
  </r>
  <r>
    <s v="120810847"/>
    <s v="T2 DI STNS MLNS-RVRBNK JCT 1/11 RPR SPLS"/>
    <s v="STAN MEL SW STA-RVERBNK JCT SW STA"/>
    <s v="001/011"/>
    <s v="E"/>
    <s v="TR2"/>
    <d v="2022-05-09T00:00:00"/>
    <d v="2022-05-14T00:00:00"/>
    <s v="PEND"/>
    <s v="LC"/>
    <d v="2021-04-13T00:00:00"/>
    <x v="6"/>
    <m/>
    <d v="2022-05-11T00:00:00"/>
    <x v="1"/>
    <x v="1"/>
  </r>
  <r>
    <s v="120574796"/>
    <s v="T2 EI CARIBOU-TABLE MTN 16/119 RPR GYSS"/>
    <s v="CARIBOU-TABLE MTN"/>
    <s v="016/119"/>
    <s v="E"/>
    <s v="TR2"/>
    <d v="2022-06-16T00:00:00"/>
    <d v="2022-06-26T00:00:00"/>
    <s v="PEND"/>
    <s v="LC"/>
    <d v="2021-02-24T00:00:00"/>
    <x v="3"/>
    <m/>
    <d v="2022-06-24T00:00:00"/>
    <x v="1"/>
    <x v="1"/>
  </r>
  <r>
    <s v="120804599"/>
    <s v="T2 EI CENTERVLE-TBL MT 5/82 COMPLETE"/>
    <s v="CENTERVILLE-TABLE MTN"/>
    <s v="005/082"/>
    <s v="E"/>
    <s v="TR2"/>
    <d v="2022-04-25T00:00:00"/>
    <d v="2022-05-04T00:00:00"/>
    <s v="PEND"/>
    <s v="LC"/>
    <d v="2021-04-13T00:00:00"/>
    <x v="3"/>
    <m/>
    <d v="2022-04-26T00:00:00"/>
    <x v="0"/>
    <x v="1"/>
  </r>
  <r>
    <s v="120691220"/>
    <s v="T3 EI VOLTA-DESCHUTES 7/155 RPL STRW"/>
    <s v="VOLTA-DESCHUTES"/>
    <s v="007/155"/>
    <s v="E"/>
    <s v="TR3"/>
    <d v="2022-06-06T00:00:00"/>
    <d v="2022-06-24T00:00:00"/>
    <s v="PEND"/>
    <s v="LC"/>
    <d v="2021-03-25T00:00:00"/>
    <x v="3"/>
    <m/>
    <d v="2022-06-20T00:00:00"/>
    <x v="0"/>
    <x v="1"/>
  </r>
  <r>
    <s v="120689166"/>
    <s v="T2 DI ELDRD-MSSRI FLT #1 11/103 RPL INSS"/>
    <s v="ELDORADO-MISSOURI FLAT #1"/>
    <s v="011/103"/>
    <s v="E"/>
    <s v="TR2"/>
    <d v="2022-06-13T00:00:00"/>
    <d v="2022-06-24T00:00:00"/>
    <s v="PEND"/>
    <s v="LC"/>
    <d v="2021-03-24T00:00:00"/>
    <x v="5"/>
    <m/>
    <d v="2022-06-24T00:00:00"/>
    <x v="0"/>
    <x v="1"/>
  </r>
  <r>
    <s v="120680662"/>
    <s v="T2 DI CARIBOU-TABLE MTN 55/384 RPLC INSS"/>
    <s v="CARIBOU-TABLE MTN"/>
    <s v="055/384"/>
    <s v="E"/>
    <s v="TR2"/>
    <d v="2022-06-16T00:00:00"/>
    <d v="2022-06-26T00:00:00"/>
    <s v="PEND"/>
    <s v="LC"/>
    <d v="2021-03-22T00:00:00"/>
    <x v="3"/>
    <m/>
    <d v="2022-06-18T00:00:00"/>
    <x v="0"/>
    <x v="1"/>
  </r>
  <r>
    <s v="120683457"/>
    <s v="T3 DI CARBOU-TBL MNTAIN 38/285 RPL INSS"/>
    <s v="CARIBOU-TABLE MTN"/>
    <s v="038/285"/>
    <s v="E"/>
    <s v="TR3"/>
    <d v="2022-06-16T00:00:00"/>
    <d v="2022-06-26T00:00:00"/>
    <s v="PEND"/>
    <s v="LC"/>
    <d v="2021-03-23T00:00:00"/>
    <x v="3"/>
    <m/>
    <d v="2022-06-16T00:00:00"/>
    <x v="0"/>
    <x v="1"/>
  </r>
  <r>
    <s v="120222096"/>
    <s v="T2NT DI BRDGVL-CTNWD 30/252 STUB COMPLT"/>
    <s v="BRIDGEVILLE-COTTONWOOD"/>
    <s v="030/252"/>
    <s v="F"/>
    <s v="TR2"/>
    <d v="2022-06-28T00:00:00"/>
    <d v="2022-07-31T00:00:00"/>
    <s v="PEND"/>
    <s v="LC"/>
    <d v="2020-12-17T00:00:00"/>
    <x v="3"/>
    <m/>
    <d v="2022-06-22T00:00:00"/>
    <x v="0"/>
    <x v="1"/>
  </r>
  <r>
    <s v="119743470"/>
    <s v="T2 KESWICK-CASCADE 006/122 RPLC HDRW"/>
    <s v="KESWICK-CASCADE"/>
    <s v="006/122"/>
    <s v="E"/>
    <s v="TR2"/>
    <d v="2022-05-22T00:00:00"/>
    <d v="2022-05-29T00:00:00"/>
    <s v="PEND"/>
    <s v="LC"/>
    <d v="2020-08-12T00:00:00"/>
    <x v="3"/>
    <m/>
    <d v="2022-05-29T00:00:00"/>
    <x v="0"/>
    <x v="1"/>
  </r>
  <r>
    <s v="119723448"/>
    <s v="T2NT NN CASCADE-COTTNWD 22/192 RMV BUTT"/>
    <s v="CASCADE-COTTONWOOD"/>
    <s v="022/192"/>
    <s v="F"/>
    <s v="TR2"/>
    <m/>
    <m/>
    <s v="PEND"/>
    <s v="LC"/>
    <d v="2020-08-07T00:00:00"/>
    <x v="3"/>
    <m/>
    <d v="2022-06-24T00:00:00"/>
    <x v="0"/>
    <x v="1"/>
  </r>
  <r>
    <s v="119721695"/>
    <s v="T2 NN CLEMAN-RD BLFF A12/206 COMPLETE"/>
    <s v="COLEMAN-RED BLUFF"/>
    <s v="A012/206"/>
    <s v="F"/>
    <s v="TR2"/>
    <m/>
    <m/>
    <s v="PEND"/>
    <s v="LC"/>
    <d v="2020-07-31T00:00:00"/>
    <x v="3"/>
    <m/>
    <d v="2022-06-23T00:00:00"/>
    <x v="0"/>
    <x v="1"/>
  </r>
  <r>
    <s v="120749120"/>
    <s v="T2NT EI PIT #1-HT CK #2-BY 6/97 RMV BUTT"/>
    <s v="PIT #1-HAT CREEK #2-BURNEY"/>
    <s v="006/097"/>
    <s v="F"/>
    <s v="TR2"/>
    <d v="2022-07-20T00:00:00"/>
    <d v="2022-07-23T00:00:00"/>
    <s v="PEND"/>
    <s v="LC"/>
    <d v="2021-04-06T00:00:00"/>
    <x v="3"/>
    <m/>
    <d v="2022-05-23T00:00:00"/>
    <x v="0"/>
    <x v="1"/>
  </r>
  <r>
    <s v="120574861"/>
    <s v="T2 EI CARIBOU-TABLE MTN 16/122 RPR GYWS"/>
    <s v="CARIBOU-TABLE MTN"/>
    <s v="016/122"/>
    <s v="E"/>
    <s v="TR2"/>
    <d v="2022-06-16T00:00:00"/>
    <d v="2022-06-26T00:00:00"/>
    <s v="PEND"/>
    <s v="LC"/>
    <d v="2021-02-24T00:00:00"/>
    <x v="3"/>
    <m/>
    <d v="2022-06-24T00:00:00"/>
    <x v="1"/>
    <x v="1"/>
  </r>
  <r>
    <s v="120648075"/>
    <s v="T3 DI CARBOU-TBLE MNTN 39/293 RPL INSS"/>
    <s v="CARIBOU-TABLE MTN"/>
    <s v="039/293"/>
    <s v="E"/>
    <s v="TR3"/>
    <d v="2022-06-16T00:00:00"/>
    <d v="2022-06-26T00:00:00"/>
    <s v="PEND"/>
    <s v="LC"/>
    <d v="2021-03-11T00:00:00"/>
    <x v="3"/>
    <m/>
    <d v="2022-06-20T00:00:00"/>
    <x v="0"/>
    <x v="1"/>
  </r>
  <r>
    <s v="119692813"/>
    <s v="T2NT DI KESWICK-TRINITY 16/200 RMV DBRIS"/>
    <s v="KESWICK-TRINITY"/>
    <s v="016/200"/>
    <s v="F"/>
    <s v="TR2"/>
    <d v="2022-05-30T00:00:00"/>
    <d v="2022-05-31T00:00:00"/>
    <s v="PEND"/>
    <s v="LC"/>
    <d v="2020-08-29T00:00:00"/>
    <x v="3"/>
    <m/>
    <d v="2022-05-25T00:00:00"/>
    <x v="0"/>
    <x v="1"/>
  </r>
  <r>
    <s v="120016098"/>
    <s v="DI LLAGAS-HOLLISTER 000/001 RPR GYWW"/>
    <s v="LLAGAS-HOLLISTER"/>
    <s v="000/001"/>
    <s v="E"/>
    <s v="HFRA"/>
    <d v="2022-06-22T00:00:00"/>
    <d v="2022-06-22T00:00:00"/>
    <s v="PEND"/>
    <s v="LC"/>
    <d v="2020-11-10T00:00:00"/>
    <x v="2"/>
    <m/>
    <d v="2022-06-22T00:00:00"/>
    <x v="0"/>
    <x v="1"/>
  </r>
  <r>
    <s v="120139177"/>
    <s v="T2 DI BRDGVL-CTNWD 18/164 RMV BUT CMT"/>
    <s v="BRIDGEVILLE-COTTONWOOD"/>
    <s v="018/164"/>
    <s v="F"/>
    <s v="TR2"/>
    <d v="2022-06-28T00:00:00"/>
    <d v="2022-07-01T00:00:00"/>
    <s v="PEND"/>
    <s v="LC"/>
    <d v="2020-10-28T00:00:00"/>
    <x v="3"/>
    <m/>
    <d v="2022-06-21T00:00:00"/>
    <x v="0"/>
    <x v="1"/>
  </r>
  <r>
    <s v="120144381"/>
    <s v="T2NT DI BDGVL-CTWD 28/240 RMV DBRIS CMPL"/>
    <s v="BRIDGEVILLE-COTTONWOOD"/>
    <s v="028/240"/>
    <s v="F"/>
    <s v="TR2"/>
    <d v="2022-06-28T00:00:00"/>
    <d v="2022-07-31T00:00:00"/>
    <s v="PEND"/>
    <s v="LC"/>
    <d v="2020-12-08T00:00:00"/>
    <x v="3"/>
    <m/>
    <d v="2022-06-22T00:00:00"/>
    <x v="0"/>
    <x v="1"/>
  </r>
  <r>
    <s v="120695835"/>
    <s v="T2 DI STANMEL-RVRBNK JCT 17/98 RPR INSS"/>
    <s v="STAN MEL SW STA-RVERBNK JCT SW STA"/>
    <s v="017/098"/>
    <s v="E"/>
    <s v="TR2"/>
    <d v="2022-05-09T00:00:00"/>
    <d v="2022-05-14T00:00:00"/>
    <s v="PEND"/>
    <s v="LC"/>
    <d v="2021-03-25T00:00:00"/>
    <x v="6"/>
    <m/>
    <d v="2022-05-15T00:00:00"/>
    <x v="1"/>
    <x v="1"/>
  </r>
  <r>
    <s v="120127669"/>
    <s v="T2NT DI HT CRK #1-WSTWD 003/068 COMPLETE"/>
    <s v="HAT CREEK #1-WESTWOOD"/>
    <s v="003/068"/>
    <s v="F"/>
    <s v="TR2"/>
    <d v="2022-05-02T00:00:00"/>
    <d v="2022-07-31T00:00:00"/>
    <s v="PEND"/>
    <s v="LC"/>
    <d v="2020-10-05T00:00:00"/>
    <x v="3"/>
    <m/>
    <d v="2022-05-13T00:00:00"/>
    <x v="0"/>
    <x v="1"/>
  </r>
  <r>
    <s v="120689190"/>
    <s v="T2 DI ELDRD-MSSRI FLT #2 11/103 RPR SPL"/>
    <s v="ELDORADO-MISSOURI FLAT #2"/>
    <s v="011/103"/>
    <s v="E"/>
    <s v="TR2"/>
    <d v="2022-05-16T00:00:00"/>
    <d v="2022-05-27T00:00:00"/>
    <s v="PEND"/>
    <s v="LC"/>
    <d v="2021-03-24T00:00:00"/>
    <x v="5"/>
    <m/>
    <d v="2022-06-24T00:00:00"/>
    <x v="1"/>
    <x v="1"/>
  </r>
  <r>
    <s v="119954047"/>
    <s v="EI LLAGAS-HOLLISTER 0/003 GYWW"/>
    <s v="LLAGAS-HOLLISTER"/>
    <s v="000/003"/>
    <s v="E"/>
    <s v="HFRA"/>
    <d v="2022-06-22T00:00:00"/>
    <d v="2022-06-22T00:00:00"/>
    <s v="PEND"/>
    <s v="LC"/>
    <d v="2020-10-28T00:00:00"/>
    <x v="2"/>
    <m/>
    <d v="2022-06-22T00:00:00"/>
    <x v="0"/>
    <x v="1"/>
  </r>
  <r>
    <s v="119954028"/>
    <s v="EI LLAGAS-HOLLISTER 0/002 RPR GYWW"/>
    <s v="LLAGAS-HOLLISTER"/>
    <s v="000/002"/>
    <s v="E"/>
    <s v="HFRA"/>
    <d v="2022-06-22T00:00:00"/>
    <d v="2022-06-22T00:00:00"/>
    <s v="PEND"/>
    <s v="LC"/>
    <d v="2020-10-28T00:00:00"/>
    <x v="2"/>
    <m/>
    <d v="2022-06-22T00:00:00"/>
    <x v="0"/>
    <x v="1"/>
  </r>
  <r>
    <s v="119994968"/>
    <s v="T2NT DI HT-CRK #1 WSTWD 5/99 COMPLETE"/>
    <s v="HAT CREEK #1-WESTWOOD"/>
    <s v="005/099"/>
    <s v="F"/>
    <s v="TR2"/>
    <d v="2022-05-02T00:00:00"/>
    <d v="2022-07-31T00:00:00"/>
    <s v="PEND"/>
    <s v="LC"/>
    <d v="2020-10-05T00:00:00"/>
    <x v="3"/>
    <m/>
    <d v="2022-05-12T00:00:00"/>
    <x v="0"/>
    <x v="1"/>
  </r>
  <r>
    <s v="119992241"/>
    <s v="T2 DI HAT CRK #1-WSTWD 13/257 RMV PL BUT"/>
    <s v="HAT CREEK #1-WESTWOOD"/>
    <s v="013/257"/>
    <s v="F"/>
    <s v="TR2"/>
    <d v="2022-05-02T00:00:00"/>
    <d v="2022-07-31T00:00:00"/>
    <s v="PEND"/>
    <s v="LC"/>
    <d v="2020-10-02T00:00:00"/>
    <x v="3"/>
    <m/>
    <d v="2022-05-14T00:00:00"/>
    <x v="0"/>
    <x v="1"/>
  </r>
  <r>
    <s v="119995952"/>
    <s v="T3NT DI MONTE RIO-FULTON 14/02 RMV BUTT"/>
    <s v="MONTE RIO-FULTON"/>
    <s v="014/002"/>
    <s v="F"/>
    <s v="TR3"/>
    <d v="2022-08-09T00:00:00"/>
    <d v="2022-08-10T00:00:00"/>
    <s v="PEND"/>
    <s v="LC"/>
    <d v="2020-10-06T00:00:00"/>
    <x v="11"/>
    <m/>
    <d v="2022-06-29T00:00:00"/>
    <x v="0"/>
    <x v="1"/>
  </r>
  <r>
    <s v="119989686"/>
    <s v="T2 DI HAT CRK #1-WESTWOOD 1/33 COMPLETE"/>
    <s v="HAT CREEK #1-WESTWOOD"/>
    <s v="001/033"/>
    <s v="F"/>
    <s v="TR2"/>
    <d v="2022-05-02T00:00:00"/>
    <d v="2022-07-31T00:00:00"/>
    <s v="PEND"/>
    <s v="LC"/>
    <d v="2020-10-02T00:00:00"/>
    <x v="3"/>
    <m/>
    <d v="2022-05-12T00:00:00"/>
    <x v="0"/>
    <x v="1"/>
  </r>
  <r>
    <s v="119844255"/>
    <s v="T3NT DI COLGAT-ALLEGHANY 12/320 RMV BUTT"/>
    <s v="COLGATE-ALLEGHANY"/>
    <s v="012/320"/>
    <s v="F"/>
    <s v="TR3"/>
    <d v="2022-06-06T00:00:00"/>
    <d v="2022-07-31T00:00:00"/>
    <s v="PEND"/>
    <s v="LC"/>
    <d v="2020-09-08T00:00:00"/>
    <x v="5"/>
    <m/>
    <d v="2022-06-26T00:00:00"/>
    <x v="0"/>
    <x v="1"/>
  </r>
  <r>
    <s v="119486481"/>
    <s v="EI METCALF-COYTE PMPNG PLT 5/77 RPR GYWW"/>
    <s v="METCALF-COYOTE PP"/>
    <s v="005/077"/>
    <s v="E"/>
    <s v="HFRA"/>
    <d v="2022-06-27T00:00:00"/>
    <d v="2022-06-30T00:00:00"/>
    <s v="PEND"/>
    <s v="LC"/>
    <d v="2020-07-22T00:00:00"/>
    <x v="2"/>
    <m/>
    <d v="2022-06-28T00:00:00"/>
    <x v="0"/>
    <x v="1"/>
  </r>
  <r>
    <s v="119918262"/>
    <s v="DI METCALF-COYOTE  5/78 RPR GYWW"/>
    <s v="METCALF-COYOTE PP"/>
    <s v="005/078"/>
    <s v="E"/>
    <s v="HFRA"/>
    <d v="2022-06-27T00:00:00"/>
    <d v="2022-06-30T00:00:00"/>
    <s v="PEND"/>
    <s v="LC"/>
    <d v="2020-10-16T00:00:00"/>
    <x v="2"/>
    <m/>
    <d v="2022-06-28T00:00:00"/>
    <x v="0"/>
    <x v="1"/>
  </r>
  <r>
    <s v="119835233"/>
    <s v="T3NT DI CLGTE-ALGHNY 12/318 RMV STRW"/>
    <s v="COLGATE-ALLEGHANY"/>
    <s v="012/318"/>
    <s v="F"/>
    <s v="TR3"/>
    <d v="2022-06-06T00:00:00"/>
    <d v="2022-06-27T00:00:00"/>
    <s v="PEND"/>
    <s v="LC"/>
    <d v="2020-09-08T00:00:00"/>
    <x v="5"/>
    <m/>
    <d v="2022-06-26T00:00:00"/>
    <x v="0"/>
    <x v="1"/>
  </r>
  <r>
    <s v="119805030"/>
    <s v="T3NT NN CLGT-ALGHNY 24/661 RMV PL BUT"/>
    <s v="COLGATE-ALLEGHANY"/>
    <s v="024/661"/>
    <s v="F"/>
    <s v="TR3"/>
    <d v="2022-06-06T00:00:00"/>
    <d v="2022-06-27T00:00:00"/>
    <s v="PEND"/>
    <s v="LC"/>
    <d v="2020-08-07T00:00:00"/>
    <x v="5"/>
    <m/>
    <d v="2022-06-17T00:00:00"/>
    <x v="0"/>
    <x v="1"/>
  </r>
  <r>
    <s v="119794683"/>
    <s v="T2NT DI COLEMAN-RED BLF 8/141 COMPLETE"/>
    <s v="COLEMAN-RED BLUFF"/>
    <s v="008/141"/>
    <s v="F"/>
    <s v="TR2"/>
    <d v="2022-06-01T00:00:00"/>
    <d v="2022-07-31T00:00:00"/>
    <s v="PEND"/>
    <s v="LC"/>
    <d v="2020-09-17T00:00:00"/>
    <x v="3"/>
    <m/>
    <d v="2022-06-22T00:00:00"/>
    <x v="0"/>
    <x v="1"/>
  </r>
  <r>
    <s v="119995890"/>
    <s v="T2 DI HT CK #1-WTD 7/151 RMV DEBR CMPLTD"/>
    <s v="HAT CREEK #1-WESTWOOD"/>
    <s v="007/151"/>
    <s v="F"/>
    <s v="TR2"/>
    <d v="2022-05-02T00:00:00"/>
    <d v="2022-07-31T00:00:00"/>
    <s v="PEND"/>
    <s v="LC"/>
    <d v="2020-10-05T00:00:00"/>
    <x v="3"/>
    <m/>
    <d v="2022-05-13T00:00:00"/>
    <x v="0"/>
    <x v="1"/>
  </r>
  <r>
    <s v="119995356"/>
    <s v="T2 DI HAT CRK#1-WSTWD 16/313 RMV PL BUT"/>
    <s v="HAT CREEK #1-WESTWOOD"/>
    <s v="016/313"/>
    <s v="F"/>
    <s v="TR2"/>
    <d v="2022-05-02T00:00:00"/>
    <d v="2022-07-31T00:00:00"/>
    <s v="PEND"/>
    <s v="LC"/>
    <d v="2020-10-05T00:00:00"/>
    <x v="3"/>
    <m/>
    <d v="2022-05-14T00:00:00"/>
    <x v="0"/>
    <x v="1"/>
  </r>
  <r>
    <s v="119839424"/>
    <s v="T3NT DI DLTA-MTN GATE JCT 7/109 RMV BUTT"/>
    <s v="DELTA-MOUNTAIN GATE JCT"/>
    <s v="007/109"/>
    <s v="F"/>
    <s v="TR3"/>
    <d v="2022-08-09T00:00:00"/>
    <d v="2022-08-17T00:00:00"/>
    <s v="PEND"/>
    <s v="LC"/>
    <d v="2020-09-08T00:00:00"/>
    <x v="3"/>
    <m/>
    <d v="2022-06-27T00:00:00"/>
    <x v="0"/>
    <x v="1"/>
  </r>
  <r>
    <s v="119870296"/>
    <s v="T2NT DI HT CRK #1-WSTWD 10/194 COMPLETE"/>
    <s v="HAT CREEK #1-WESTWOOD"/>
    <s v="010/194"/>
    <s v="F"/>
    <s v="TR2"/>
    <d v="2022-05-02T00:00:00"/>
    <d v="2022-07-31T00:00:00"/>
    <s v="PEND"/>
    <s v="LC"/>
    <d v="2020-10-05T00:00:00"/>
    <x v="3"/>
    <m/>
    <d v="2022-05-13T00:00:00"/>
    <x v="0"/>
    <x v="1"/>
  </r>
  <r>
    <s v="119805353"/>
    <s v="T3NT DI KILARC-CEDAR CRK 4/97 RMV DBRIS"/>
    <s v="KILARC-CEDAR CREEK"/>
    <s v="004/097"/>
    <s v="F"/>
    <s v="TR3"/>
    <d v="2022-06-01T00:00:00"/>
    <d v="2022-07-31T00:00:00"/>
    <s v="PEND"/>
    <s v="LC"/>
    <d v="2020-08-29T00:00:00"/>
    <x v="3"/>
    <m/>
    <d v="2022-06-24T00:00:00"/>
    <x v="0"/>
    <x v="1"/>
  </r>
  <r>
    <s v="119805035"/>
    <s v="T3NT NN CLGT-ALGHNY 23/624 RMV PL BUT"/>
    <s v="COLGATE-ALLEGHANY"/>
    <s v="023/624"/>
    <s v="F"/>
    <s v="TR3"/>
    <d v="2022-06-06T00:00:00"/>
    <d v="2022-06-27T00:00:00"/>
    <s v="PEND"/>
    <s v="LC"/>
    <d v="2020-08-07T00:00:00"/>
    <x v="5"/>
    <m/>
    <d v="2022-06-26T00:00:00"/>
    <x v="0"/>
    <x v="1"/>
  </r>
  <r>
    <s v="119796586"/>
    <s v="T2 DI COLEMAN RED BLUFF 5/86 DEBRIS CMT"/>
    <s v="COLEMAN-RED BLUFF"/>
    <s v="005/086"/>
    <s v="F"/>
    <s v="TR2"/>
    <d v="2022-06-01T00:00:00"/>
    <d v="2022-07-31T00:00:00"/>
    <s v="PEND"/>
    <s v="LC"/>
    <d v="2020-08-04T00:00:00"/>
    <x v="3"/>
    <m/>
    <d v="2022-06-21T00:00:00"/>
    <x v="0"/>
    <x v="1"/>
  </r>
  <r>
    <s v="119792006"/>
    <s v="T2NT DI COLEMAN RD BF 4/75 RMV BUTT CMT"/>
    <s v="COLEMAN-RED BLUFF"/>
    <s v="004/075"/>
    <s v="F"/>
    <s v="TR2"/>
    <d v="2022-06-01T00:00:00"/>
    <d v="2022-07-31T00:00:00"/>
    <s v="PEND"/>
    <s v="LC"/>
    <d v="2020-09-17T00:00:00"/>
    <x v="3"/>
    <m/>
    <d v="2022-06-21T00:00:00"/>
    <x v="0"/>
    <x v="1"/>
  </r>
  <r>
    <s v="119816137"/>
    <s v="T3NT DI DUTCH FLT #2  0/2A RMV PL BUTT"/>
    <s v="DUTCH FLAT #2 TAP"/>
    <s v="000/002A"/>
    <s v="F"/>
    <s v="TR3"/>
    <d v="2022-05-17T00:00:00"/>
    <d v="2022-05-21T00:00:00"/>
    <s v="PEND"/>
    <s v="LC"/>
    <d v="2020-08-29T00:00:00"/>
    <x v="5"/>
    <m/>
    <d v="2022-05-23T00:00:00"/>
    <x v="0"/>
    <x v="1"/>
  </r>
  <r>
    <s v="119756047"/>
    <s v="T2NT CLMN-RD-BF 011/205 RMV BUTT CMPLT"/>
    <s v="COLEMAN-RED BLUFF"/>
    <s v="011/205"/>
    <s v="F"/>
    <s v="TR2"/>
    <d v="2022-06-01T00:00:00"/>
    <d v="2022-07-31T00:00:00"/>
    <s v="PEND"/>
    <s v="LC"/>
    <d v="2020-08-18T00:00:00"/>
    <x v="3"/>
    <m/>
    <d v="2022-06-23T00:00:00"/>
    <x v="0"/>
    <x v="1"/>
  </r>
  <r>
    <s v="119791892"/>
    <s v="T2NT NN CLN-RD BLF 12/222 RMV BUTT CMPLT"/>
    <s v="COLEMAN-RED BLUFF"/>
    <s v="012/222"/>
    <s v="F"/>
    <s v="TR2"/>
    <m/>
    <m/>
    <s v="PEND"/>
    <s v="LC"/>
    <d v="2020-07-30T00:00:00"/>
    <x v="3"/>
    <m/>
    <d v="2022-06-23T00:00:00"/>
    <x v="0"/>
    <x v="1"/>
  </r>
  <r>
    <s v="119723774"/>
    <s v="T3 NN VOLTA-SOUTH 000/021 RMV BUTT"/>
    <s v="VOLTA-SOUTH"/>
    <s v="000/021"/>
    <s v="E"/>
    <s v="TR3"/>
    <d v="2022-06-01T00:00:00"/>
    <d v="2022-07-31T00:00:00"/>
    <s v="PEND"/>
    <s v="LC"/>
    <d v="2020-08-05T00:00:00"/>
    <x v="3"/>
    <m/>
    <d v="2022-06-23T00:00:00"/>
    <x v="0"/>
    <x v="1"/>
  </r>
  <r>
    <s v="119769210"/>
    <s v="T3NT DI KILARC-CEDAR CRK 5/129 RMV DBRS"/>
    <s v="KILARC-CEDAR CREEK"/>
    <s v="005/129"/>
    <s v="F"/>
    <s v="TR3"/>
    <d v="2022-06-01T00:00:00"/>
    <d v="2022-07-31T00:00:00"/>
    <s v="PEND"/>
    <s v="LC"/>
    <d v="2020-09-09T00:00:00"/>
    <x v="3"/>
    <m/>
    <d v="2022-06-27T00:00:00"/>
    <x v="0"/>
    <x v="1"/>
  </r>
  <r>
    <s v="119791684"/>
    <s v="T2NT NN COLEMAN RED BLUFF 3/67 COMPLETE"/>
    <s v="COLEMAN-RED BLUFF"/>
    <s v="003/067"/>
    <s v="F"/>
    <s v="TR2"/>
    <d v="2022-06-01T00:00:00"/>
    <d v="2022-07-31T00:00:00"/>
    <s v="PEND"/>
    <s v="LC"/>
    <d v="2020-08-25T00:00:00"/>
    <x v="3"/>
    <m/>
    <d v="2022-06-21T00:00:00"/>
    <x v="0"/>
    <x v="1"/>
  </r>
  <r>
    <s v="119722720"/>
    <s v="T2NT NN CLMN-RD BLFF 14/245 RMV PL BUTT"/>
    <s v="COLEMAN-RED BLUFF"/>
    <s v="014/245"/>
    <s v="F"/>
    <s v="TR2"/>
    <m/>
    <m/>
    <s v="PEND"/>
    <s v="LC"/>
    <d v="2020-08-04T00:00:00"/>
    <x v="3"/>
    <m/>
    <d v="2022-06-22T00:00:00"/>
    <x v="0"/>
    <x v="1"/>
  </r>
  <r>
    <s v="119722538"/>
    <s v="T2 NN CASCADE-COTTONWOOD 24/214 RMV BUTT"/>
    <s v="CASCADE-COTTONWOOD"/>
    <s v="024/214"/>
    <s v="E"/>
    <s v="TR2"/>
    <d v="2022-05-04T00:00:00"/>
    <d v="2022-07-31T00:00:00"/>
    <s v="PEND"/>
    <s v="LC"/>
    <d v="2020-08-03T00:00:00"/>
    <x v="3"/>
    <m/>
    <d v="2022-06-24T00:00:00"/>
    <x v="0"/>
    <x v="1"/>
  </r>
  <r>
    <s v="119816139"/>
    <s v="T3NT DI DUTCH FLT #2 0/2B RMV PL BUTT"/>
    <s v="DUTCH FLAT #2 TAP"/>
    <s v="000/002B"/>
    <s v="F"/>
    <s v="TR3"/>
    <d v="2022-05-17T00:00:00"/>
    <d v="2022-05-21T00:00:00"/>
    <s v="PEND"/>
    <s v="LC"/>
    <d v="2020-08-29T00:00:00"/>
    <x v="5"/>
    <m/>
    <d v="2022-05-23T00:00:00"/>
    <x v="0"/>
    <x v="1"/>
  </r>
  <r>
    <s v="119721619"/>
    <s v="T2NT NN CSCDE-COTTONWOOD 25/218 RMV BUTT"/>
    <s v="CASCADE-COTTONWOOD"/>
    <s v="025/218"/>
    <s v="F"/>
    <s v="TR2"/>
    <d v="2022-05-04T00:00:00"/>
    <d v="2022-07-31T00:00:00"/>
    <s v="PEND"/>
    <s v="LC"/>
    <d v="2020-07-31T00:00:00"/>
    <x v="3"/>
    <m/>
    <d v="2022-06-27T00:00:00"/>
    <x v="0"/>
    <x v="1"/>
  </r>
  <r>
    <s v="119756049"/>
    <s v="T2NT NN COLEMAN-RD BF 4/076 RMV BUTT CMT"/>
    <s v="COLEMAN-RED BLUFF"/>
    <s v="004/076"/>
    <s v="F"/>
    <s v="TR2"/>
    <d v="2022-06-01T00:00:00"/>
    <d v="2022-07-31T00:00:00"/>
    <s v="PEND"/>
    <s v="LC"/>
    <d v="2020-08-18T00:00:00"/>
    <x v="3"/>
    <m/>
    <d v="2022-06-21T00:00:00"/>
    <x v="0"/>
    <x v="1"/>
  </r>
  <r>
    <s v="119720348"/>
    <s v="T3 NN MORAGA-LAKEWOOD 12/91 RPR SPLCS"/>
    <s v="MORAGA-LAKEWOOD"/>
    <s v="012/091"/>
    <s v="E"/>
    <s v="TR3"/>
    <d v="2022-06-15T00:00:00"/>
    <d v="2022-06-16T00:00:00"/>
    <s v="PEND"/>
    <s v="LC"/>
    <d v="2020-08-18T00:00:00"/>
    <x v="7"/>
    <m/>
    <d v="2022-06-15T00:00:00"/>
    <x v="1"/>
    <x v="1"/>
  </r>
  <r>
    <s v="119775098"/>
    <s v="EI LAYTONVILLE-COVELO 13/002 RMV BUTT"/>
    <s v="LAYTONVILLE-COVELO"/>
    <s v="013/002"/>
    <s v="F"/>
    <s v="HFRA"/>
    <d v="2022-06-01T00:00:00"/>
    <d v="2022-06-15T00:00:00"/>
    <s v="PEND"/>
    <s v="LC"/>
    <d v="2020-09-16T00:00:00"/>
    <x v="10"/>
    <m/>
    <d v="2022-06-29T00:00:00"/>
    <x v="0"/>
    <x v="1"/>
  </r>
  <r>
    <s v="119776378"/>
    <s v="T2 DI VLLY SPRNGS-MARTL #1 5/10 RMV DBRS"/>
    <s v="VALLEY SPRINGS-MARTELL #1"/>
    <s v="005/010"/>
    <s v="F"/>
    <s v="TR2"/>
    <d v="2022-06-30T00:00:00"/>
    <d v="2022-06-30T00:00:00"/>
    <s v="PEND"/>
    <s v="LC"/>
    <d v="2020-09-15T00:00:00"/>
    <x v="6"/>
    <m/>
    <d v="2022-06-14T00:00:00"/>
    <x v="0"/>
    <x v="1"/>
  </r>
  <r>
    <s v="119772868"/>
    <s v="T2NT COLMN-RD BLF 10/172 RMV DBRS CMPT"/>
    <s v="COLEMAN-RED BLUFF"/>
    <s v="010/172"/>
    <s v="F"/>
    <s v="TR2"/>
    <d v="2022-06-01T00:00:00"/>
    <d v="2022-07-31T00:00:00"/>
    <s v="PEND"/>
    <s v="LC"/>
    <d v="2020-08-25T00:00:00"/>
    <x v="3"/>
    <m/>
    <d v="2022-06-22T00:00:00"/>
    <x v="0"/>
    <x v="1"/>
  </r>
  <r>
    <s v="119367925"/>
    <s v="T2 EI KESWICK-CASCADE 0/010 REPL POLE"/>
    <s v="KESWICK-CASCADE"/>
    <s v="000/010"/>
    <s v="E"/>
    <s v="TR2"/>
    <d v="2022-05-22T00:00:00"/>
    <d v="2022-06-11T00:00:00"/>
    <s v="PEND"/>
    <s v="LC"/>
    <d v="2020-07-14T00:00:00"/>
    <x v="3"/>
    <m/>
    <d v="2022-05-23T00:00:00"/>
    <x v="0"/>
    <x v="1"/>
  </r>
  <r>
    <s v="119770018"/>
    <s v="T2NT NN COLEMAN-RD BLFF 12/225 RMV BUTT"/>
    <s v="COLEMAN-RED BLUFF"/>
    <s v="012/225"/>
    <s v="F"/>
    <s v="TR2"/>
    <m/>
    <m/>
    <s v="PEND"/>
    <s v="LC"/>
    <d v="2020-08-25T00:00:00"/>
    <x v="3"/>
    <m/>
    <d v="2022-06-23T00:00:00"/>
    <x v="0"/>
    <x v="1"/>
  </r>
  <r>
    <s v="119721478"/>
    <s v="T2 NN COLEMN-RED BLFF 8/146 RMV COMPLETE"/>
    <s v="COLEMAN-RED BLUFF"/>
    <s v="008/146"/>
    <s v="F"/>
    <s v="TR2"/>
    <d v="2022-06-01T00:00:00"/>
    <d v="2022-07-31T00:00:00"/>
    <s v="PEND"/>
    <s v="LC"/>
    <d v="2020-07-30T00:00:00"/>
    <x v="3"/>
    <m/>
    <d v="2022-06-22T00:00:00"/>
    <x v="0"/>
    <x v="1"/>
  </r>
  <r>
    <s v="119721453"/>
    <s v="T2 NN CLEMAN-RED BLUFF 9/169 COMPLETE"/>
    <s v="COLEMAN-RED BLUFF"/>
    <s v="009/169"/>
    <s v="F"/>
    <s v="TR2"/>
    <d v="2022-06-01T00:00:00"/>
    <d v="2022-07-31T00:00:00"/>
    <s v="PEND"/>
    <s v="LC"/>
    <d v="2020-07-30T00:00:00"/>
    <x v="3"/>
    <m/>
    <d v="2022-06-22T00:00:00"/>
    <x v="0"/>
    <x v="1"/>
  </r>
  <r>
    <s v="119754724"/>
    <s v="T2NT NN COLEMAN-RED BLUFF 9/165 COMPLETE"/>
    <s v="COLEMAN-RED BLUFF"/>
    <s v="009/165"/>
    <s v="F"/>
    <s v="TR2"/>
    <m/>
    <m/>
    <s v="PEND"/>
    <s v="LC"/>
    <d v="2020-08-17T00:00:00"/>
    <x v="3"/>
    <m/>
    <d v="2022-06-22T00:00:00"/>
    <x v="0"/>
    <x v="1"/>
  </r>
  <r>
    <s v="119723740"/>
    <s v="T2NT  NN CLMN-RD BLF A12/205 COMPLETE"/>
    <s v="COLEMAN-RED BLUFF"/>
    <s v="A012/205"/>
    <s v="F"/>
    <s v="TR2"/>
    <m/>
    <m/>
    <s v="PEND"/>
    <s v="LC"/>
    <d v="2020-08-04T00:00:00"/>
    <x v="3"/>
    <m/>
    <d v="2022-06-23T00:00:00"/>
    <x v="0"/>
    <x v="1"/>
  </r>
  <r>
    <s v="119723440"/>
    <s v="T3NT DI COLGTE-ALLHNY 11/301 RMV PL BUTT"/>
    <s v="COLGATE-ALLEGHANY"/>
    <s v="011/301"/>
    <s v="F"/>
    <s v="TR3"/>
    <m/>
    <m/>
    <s v="PEND"/>
    <s v="LC"/>
    <d v="2020-06-19T00:00:00"/>
    <x v="5"/>
    <m/>
    <d v="2022-06-26T00:00:00"/>
    <x v="0"/>
    <x v="1"/>
  </r>
  <r>
    <s v="119687874"/>
    <s v="T2 DI BRDGVL-CTWD 35/287 RMV BUTT CMT"/>
    <s v="BRIDGEVILLE-COTTONWOOD"/>
    <s v="035/287"/>
    <s v="F"/>
    <s v="TR2"/>
    <m/>
    <m/>
    <s v="PEND"/>
    <s v="LC"/>
    <d v="2020-08-25T00:00:00"/>
    <x v="3"/>
    <m/>
    <d v="2022-06-23T00:00:00"/>
    <x v="0"/>
    <x v="1"/>
  </r>
  <r>
    <s v="119722922"/>
    <s v="T2 NN CASCADE-COTTONWOOD 25/223 RMV BUTT"/>
    <s v="CASCADE-COTTONWOOD"/>
    <s v="025/223"/>
    <s v="E"/>
    <s v="TR2"/>
    <d v="2022-05-04T00:00:00"/>
    <d v="2022-07-31T00:00:00"/>
    <s v="PEND"/>
    <s v="LC"/>
    <d v="2020-08-04T00:00:00"/>
    <x v="3"/>
    <m/>
    <d v="2022-06-27T00:00:00"/>
    <x v="0"/>
    <x v="1"/>
  </r>
  <r>
    <s v="119721918"/>
    <s v="T2 NN CLEMAN-RD BLFF 004/079 COMPLETE"/>
    <s v="COLEMAN-RED BLUFF"/>
    <s v="004/079"/>
    <s v="F"/>
    <s v="TR2"/>
    <m/>
    <m/>
    <s v="PEND"/>
    <s v="LC"/>
    <d v="2020-08-03T00:00:00"/>
    <x v="3"/>
    <m/>
    <d v="2022-06-21T00:00:00"/>
    <x v="0"/>
    <x v="1"/>
  </r>
  <r>
    <s v="119723696"/>
    <s v="T2NT NN COLMN-RD BLF A14/226 COMPLETE"/>
    <s v="COLEMAN-RED BLUFF"/>
    <s v="A014/226"/>
    <s v="F"/>
    <s v="TR2"/>
    <m/>
    <m/>
    <s v="PEND"/>
    <s v="LC"/>
    <d v="2020-08-04T00:00:00"/>
    <x v="3"/>
    <m/>
    <d v="2022-06-22T00:00:00"/>
    <x v="0"/>
    <x v="1"/>
  </r>
  <r>
    <s v="119722483"/>
    <s v="T3NT NN COTTNWD-BNT#2 12/105 RMV BUTT"/>
    <s v="COTTONWOOD-BENTON #2"/>
    <s v="012/105"/>
    <s v="F"/>
    <s v="TR3"/>
    <d v="2022-06-01T00:00:00"/>
    <d v="2022-07-31T00:00:00"/>
    <s v="PEND"/>
    <s v="LC"/>
    <d v="2020-07-31T00:00:00"/>
    <x v="3"/>
    <m/>
    <d v="2022-06-15T00:00:00"/>
    <x v="0"/>
    <x v="1"/>
  </r>
  <r>
    <s v="119703684"/>
    <s v="T3NT DI DEER CREEK-DRUM 4/114 RMV BUTT"/>
    <s v="DEER CREEK-DRUM"/>
    <s v="004/114"/>
    <s v="F"/>
    <s v="TR3"/>
    <m/>
    <m/>
    <s v="PEND"/>
    <s v="LC"/>
    <d v="2020-08-29T00:00:00"/>
    <x v="5"/>
    <m/>
    <d v="2022-06-21T00:00:00"/>
    <x v="0"/>
    <x v="1"/>
  </r>
  <r>
    <s v="119702365"/>
    <s v="T3NT DI KILARC-CEDAR CREEK 1/24 RMV BUTT"/>
    <s v="KILARC-CEDAR CREEK"/>
    <s v="001/024"/>
    <s v="F"/>
    <s v="TR3"/>
    <m/>
    <m/>
    <s v="PEND"/>
    <s v="LC"/>
    <d v="2020-08-29T00:00:00"/>
    <x v="3"/>
    <m/>
    <d v="2022-06-23T00:00:00"/>
    <x v="0"/>
    <x v="1"/>
  </r>
  <r>
    <s v="119692991"/>
    <s v="T3NT DI KILARC-CEDR CRK 4/108 RMV DEBRIS"/>
    <s v="KILARC-CEDAR CREEK"/>
    <s v="004/108"/>
    <s v="F"/>
    <s v="TR3"/>
    <m/>
    <m/>
    <s v="PEND"/>
    <s v="LC"/>
    <d v="2020-08-28T00:00:00"/>
    <x v="3"/>
    <m/>
    <d v="2022-06-27T00:00:00"/>
    <x v="0"/>
    <x v="1"/>
  </r>
  <r>
    <s v="119685403"/>
    <s v="T2NT DI BRDGVL-CTTNWD 5/53 COMPLETE"/>
    <s v="BRIDGEVILLE-COTTONWOOD"/>
    <s v="005/053"/>
    <s v="F"/>
    <s v="TR2"/>
    <d v="2022-06-28T00:00:00"/>
    <d v="2022-07-31T00:00:00"/>
    <s v="PEND"/>
    <s v="LC"/>
    <d v="2020-08-25T00:00:00"/>
    <x v="3"/>
    <m/>
    <d v="2022-06-20T00:00:00"/>
    <x v="0"/>
    <x v="1"/>
  </r>
  <r>
    <s v="119325907"/>
    <s v="T3NT DI CTTNWD-BNTN #2 12/111 RMV BUTT"/>
    <s v="COTTONWOOD-BENTON #2"/>
    <s v="012/111"/>
    <s v="F"/>
    <s v="TR3"/>
    <d v="2022-06-01T00:00:00"/>
    <d v="2022-07-31T00:00:00"/>
    <s v="PEND"/>
    <s v="LC"/>
    <d v="2020-07-06T00:00:00"/>
    <x v="3"/>
    <m/>
    <d v="2022-06-15T00:00:00"/>
    <x v="0"/>
    <x v="1"/>
  </r>
  <r>
    <s v="119809782"/>
    <s v="T3NT NN CLGTE-ALGHNY 20/555 RMV DEBRIS"/>
    <s v="COLGATE-ALLEGHANY"/>
    <s v="020/555"/>
    <s v="F"/>
    <s v="TR3"/>
    <d v="2022-06-06T00:00:00"/>
    <d v="2022-07-31T00:00:00"/>
    <s v="PEND"/>
    <s v="LC"/>
    <d v="2020-08-18T00:00:00"/>
    <x v="5"/>
    <m/>
    <d v="2022-06-16T00:00:00"/>
    <x v="0"/>
    <x v="1"/>
  </r>
  <r>
    <s v="119671886"/>
    <s v="T2 DI BRDGVL-CTTNWD 36/290 RMV BUTT"/>
    <s v="BRIDGEVILLE-COTTONWOOD"/>
    <s v="036/290"/>
    <s v="F"/>
    <s v="TR2"/>
    <m/>
    <m/>
    <s v="PEND"/>
    <s v="LC"/>
    <d v="2020-08-24T00:00:00"/>
    <x v="3"/>
    <m/>
    <d v="2022-06-23T00:00:00"/>
    <x v="0"/>
    <x v="1"/>
  </r>
  <r>
    <s v="119671884"/>
    <s v="T2 DI BRDGVL-CTTNWD 36/289L RMV PL BUTT"/>
    <s v="BRIDGEVILLE-COTTONWOOD"/>
    <s v="036/289"/>
    <s v="F"/>
    <s v="TR2"/>
    <m/>
    <m/>
    <s v="PEND"/>
    <s v="LC"/>
    <d v="2020-08-24T00:00:00"/>
    <x v="3"/>
    <m/>
    <d v="2022-06-23T00:00:00"/>
    <x v="0"/>
    <x v="1"/>
  </r>
  <r>
    <s v="119791689"/>
    <s v="T2NT DI COLEMAN RED BLF 1/28 RMV DEBRIS"/>
    <s v="COLEMAN-RED BLUFF"/>
    <s v="001/028"/>
    <s v="F"/>
    <s v="TR2"/>
    <d v="2022-06-01T00:00:00"/>
    <d v="2022-07-31T00:00:00"/>
    <s v="PEND"/>
    <s v="LC"/>
    <d v="2020-09-17T00:00:00"/>
    <x v="3"/>
    <m/>
    <d v="2022-06-21T00:00:00"/>
    <x v="0"/>
    <x v="1"/>
  </r>
  <r>
    <s v="119309112"/>
    <s v="T3NT DI DRUM-HIGGINS 10/100L RMV BUTT"/>
    <s v="DRUM-HIGGINS"/>
    <s v="010/100"/>
    <s v="F"/>
    <s v="TR3"/>
    <d v="2022-05-23T00:00:00"/>
    <d v="2022-06-01T00:00:00"/>
    <s v="PEND"/>
    <s v="LC"/>
    <d v="2020-07-02T00:00:00"/>
    <x v="5"/>
    <m/>
    <d v="2022-05-24T00:00:00"/>
    <x v="0"/>
    <x v="1"/>
  </r>
  <r>
    <s v="119775154"/>
    <s v="DI COLGATE-ALLEGHANY 12/317 RMV DEBRIS"/>
    <s v="COLGATE-ALLEGHANY"/>
    <s v="012/317"/>
    <s v="F"/>
    <s v="TR3"/>
    <d v="2022-06-06T00:00:00"/>
    <d v="2022-07-31T00:00:00"/>
    <s v="PEND"/>
    <s v="LC"/>
    <d v="2020-09-08T00:00:00"/>
    <x v="5"/>
    <m/>
    <d v="2022-06-26T00:00:00"/>
    <x v="0"/>
    <x v="1"/>
  </r>
  <r>
    <s v="119723042"/>
    <s v="T3NT NN VOLTA-DESCHUTES 1/37 RMV BUTT"/>
    <s v="VOLTA-DESCHUTES"/>
    <s v="001/037"/>
    <s v="F"/>
    <s v="TR3"/>
    <d v="2022-06-06T00:00:00"/>
    <d v="2022-07-31T00:00:00"/>
    <s v="PEND"/>
    <s v="LC"/>
    <d v="2020-08-10T00:00:00"/>
    <x v="3"/>
    <m/>
    <d v="2022-06-10T00:00:00"/>
    <x v="0"/>
    <x v="1"/>
  </r>
  <r>
    <s v="119721697"/>
    <s v="T2 NN CLEMAN-RD BLFF A11/197 RMV BUTT"/>
    <s v="COLEMAN-RED BLUFF"/>
    <s v="A011/197"/>
    <s v="F"/>
    <s v="TR2"/>
    <d v="2022-06-01T00:00:00"/>
    <d v="2022-07-31T00:00:00"/>
    <s v="PEND"/>
    <s v="LC"/>
    <d v="2020-07-31T00:00:00"/>
    <x v="3"/>
    <m/>
    <d v="2022-06-23T00:00:00"/>
    <x v="0"/>
    <x v="1"/>
  </r>
  <r>
    <s v="119756105"/>
    <s v="T3NT DI CLGT-ALLGHNY 12/316 RMV BUTT"/>
    <s v="COLGATE-ALLEGHANY"/>
    <s v="012/316"/>
    <s v="F"/>
    <s v="TR3"/>
    <d v="2022-06-06T00:00:00"/>
    <d v="2022-07-31T00:00:00"/>
    <s v="PEND"/>
    <s v="LC"/>
    <d v="2020-09-08T00:00:00"/>
    <x v="5"/>
    <m/>
    <d v="2022-06-26T00:00:00"/>
    <x v="0"/>
    <x v="1"/>
  </r>
  <r>
    <s v="119560948"/>
    <s v="T3 DI IGNACIO-BOLNS #2 18/218 RMV BUTT"/>
    <s v="IGNACIO-BOLINAS #2"/>
    <s v="018/218"/>
    <s v="F"/>
    <s v="TR3"/>
    <d v="2022-06-24T00:00:00"/>
    <d v="2022-06-28T00:00:00"/>
    <s v="PEND"/>
    <s v="LC"/>
    <d v="2020-08-04T00:00:00"/>
    <x v="11"/>
    <m/>
    <d v="2022-06-29T00:00:00"/>
    <x v="0"/>
    <x v="1"/>
  </r>
  <r>
    <s v="119554594"/>
    <s v="T3 DI MONTE RIO-FULTON 14/11 INST DAMW"/>
    <s v="MONTE RIO-FULTON"/>
    <s v="014/011"/>
    <s v="E"/>
    <s v="TR3"/>
    <d v="2022-08-09T00:00:00"/>
    <d v="2022-08-10T00:00:00"/>
    <s v="PEND"/>
    <s v="LC"/>
    <d v="2020-08-03T00:00:00"/>
    <x v="11"/>
    <m/>
    <d v="2022-06-29T00:00:00"/>
    <x v="0"/>
    <x v="1"/>
  </r>
  <r>
    <s v="119203958"/>
    <s v="T3 DI COLGATE-ALLEGHANY 22/612 RMV BUTT"/>
    <s v="COLGATE-ALLEGHANY"/>
    <s v="022/612"/>
    <s v="F"/>
    <s v="TR3"/>
    <m/>
    <m/>
    <s v="PEND"/>
    <s v="LC"/>
    <d v="2020-06-23T00:00:00"/>
    <x v="5"/>
    <m/>
    <d v="2022-06-26T00:00:00"/>
    <x v="0"/>
    <x v="1"/>
  </r>
  <r>
    <s v="119201518"/>
    <s v="T3 DI COLGATE-ALLEGHANY 22/601 RMV BUTT"/>
    <s v="COLGATE-ALLEGHANY"/>
    <s v="022/601"/>
    <s v="F"/>
    <s v="TR3"/>
    <m/>
    <m/>
    <s v="PEND"/>
    <s v="LC"/>
    <d v="2020-06-23T00:00:00"/>
    <x v="5"/>
    <m/>
    <d v="2022-06-26T00:00:00"/>
    <x v="0"/>
    <x v="1"/>
  </r>
  <r>
    <s v="119199327"/>
    <s v="T3NT DI CLGTE-ALLGHNY 23/623 RMV PL BUTT"/>
    <s v="COLGATE-ALLEGHANY"/>
    <s v="023/623"/>
    <s v="F"/>
    <s v="TR3"/>
    <m/>
    <m/>
    <s v="PEND"/>
    <s v="LC"/>
    <d v="2020-06-23T00:00:00"/>
    <x v="5"/>
    <m/>
    <d v="2022-06-26T00:00:00"/>
    <x v="0"/>
    <x v="1"/>
  </r>
  <r>
    <s v="119198559"/>
    <s v="T3NT DI CLGT-ALLGHANY 22/607 RMV PL BUT"/>
    <s v="COLGATE-ALLEGHANY"/>
    <s v="022/607"/>
    <s v="F"/>
    <s v="TR3"/>
    <m/>
    <m/>
    <s v="PEND"/>
    <s v="LC"/>
    <d v="2020-06-23T00:00:00"/>
    <x v="5"/>
    <m/>
    <d v="2022-06-26T00:00:00"/>
    <x v="0"/>
    <x v="1"/>
  </r>
  <r>
    <s v="119196504"/>
    <s v="T3NT DI COLGATE-ALLGHNY 24/663 RMV BUTT"/>
    <s v="COLGATE-ALLEGHANY"/>
    <s v="024/663"/>
    <s v="F"/>
    <s v="TR3"/>
    <d v="2022-06-06T00:00:00"/>
    <d v="2022-07-31T00:00:00"/>
    <s v="PEND"/>
    <s v="LC"/>
    <d v="2020-06-19T00:00:00"/>
    <x v="5"/>
    <m/>
    <d v="2022-06-17T00:00:00"/>
    <x v="0"/>
    <x v="1"/>
  </r>
  <r>
    <s v="119721760"/>
    <s v="T2 NN COLMN-RED BLF 9/167 COMPLETE"/>
    <s v="COLEMAN-RED BLUFF"/>
    <s v="009/167"/>
    <s v="F"/>
    <s v="TR2"/>
    <d v="2022-06-01T00:00:00"/>
    <d v="2022-07-31T00:00:00"/>
    <s v="PEND"/>
    <s v="LC"/>
    <d v="2020-07-30T00:00:00"/>
    <x v="3"/>
    <m/>
    <d v="2022-06-22T00:00:00"/>
    <x v="0"/>
    <x v="1"/>
  </r>
  <r>
    <s v="119702238"/>
    <s v="DI BRDGVL-CTTNWD 14/130 COMPLETE"/>
    <s v="BRIDGEVILLE-COTTONWOOD"/>
    <s v="014/130"/>
    <s v="F"/>
    <s v="TR2"/>
    <m/>
    <m/>
    <s v="PEND"/>
    <s v="LC"/>
    <d v="2020-08-25T00:00:00"/>
    <x v="3"/>
    <m/>
    <d v="2022-06-21T00:00:00"/>
    <x v="0"/>
    <x v="1"/>
  </r>
  <r>
    <s v="119552062"/>
    <s v="T2 DI KILARC-DSCHTS A024/517 RMV DEBRIS"/>
    <s v="KILARC-DESCHUTES"/>
    <s v="A024/517"/>
    <s v="F"/>
    <s v="TR2"/>
    <d v="2022-06-01T00:00:00"/>
    <d v="2022-07-31T00:00:00"/>
    <s v="PEND"/>
    <s v="LC"/>
    <d v="2020-08-03T00:00:00"/>
    <x v="3"/>
    <m/>
    <d v="2022-06-15T00:00:00"/>
    <x v="0"/>
    <x v="1"/>
  </r>
  <r>
    <s v="119515328"/>
    <s v="T2NT DI BRDGVLL-CTTNWD 39/313R RMV BUTT"/>
    <s v="BRIDGEVILLE-COTTONWOOD"/>
    <s v="039/313"/>
    <s v="F"/>
    <s v="TR2"/>
    <m/>
    <m/>
    <s v="PEND"/>
    <s v="LC"/>
    <d v="2020-07-23T00:00:00"/>
    <x v="3"/>
    <m/>
    <d v="2022-06-22T00:00:00"/>
    <x v="0"/>
    <x v="1"/>
  </r>
  <r>
    <s v="119515326"/>
    <s v="T2NT I BRDGVLL-CTTNWD 39/313L RMV BUTT"/>
    <s v="BRIDGEVILLE-COTTONWOOD"/>
    <s v="039/313"/>
    <s v="F"/>
    <s v="TR2"/>
    <m/>
    <m/>
    <s v="PEND"/>
    <s v="LC"/>
    <d v="2020-07-23T00:00:00"/>
    <x v="3"/>
    <m/>
    <d v="2022-06-22T00:00:00"/>
    <x v="0"/>
    <x v="1"/>
  </r>
  <r>
    <s v="119486682"/>
    <s v="EI METCALF-COYOTE PPNG PLT 5/76 RPR GYWW"/>
    <s v="METCALF-COYOTE PP"/>
    <s v="005/076"/>
    <s v="E"/>
    <s v="HFRA"/>
    <d v="2022-06-27T00:00:00"/>
    <d v="2022-06-30T00:00:00"/>
    <s v="PEND"/>
    <s v="LC"/>
    <d v="2020-07-22T00:00:00"/>
    <x v="2"/>
    <m/>
    <d v="2022-06-28T00:00:00"/>
    <x v="0"/>
    <x v="1"/>
  </r>
  <r>
    <s v="119485953"/>
    <s v="EI METCLF-CYTE PMPNG PLANT 5/81 RPR GYWW"/>
    <s v="METCALF-COYOTE PP"/>
    <s v="005/081"/>
    <s v="E"/>
    <s v="HFRA"/>
    <d v="2022-06-27T00:00:00"/>
    <d v="2022-06-30T00:00:00"/>
    <s v="PEND"/>
    <s v="LC"/>
    <d v="2020-07-22T00:00:00"/>
    <x v="2"/>
    <m/>
    <d v="2022-06-28T00:00:00"/>
    <x v="0"/>
    <x v="1"/>
  </r>
  <r>
    <s v="119485287"/>
    <s v="EI METCLF-CYTE PMPNG PLANT 3/52  INST GY"/>
    <s v="METCALF-COYOTE PP"/>
    <s v="003/052"/>
    <s v="F"/>
    <s v="HFRA"/>
    <d v="2022-06-27T00:00:00"/>
    <d v="2022-06-30T00:00:00"/>
    <s v="PEND"/>
    <s v="LC"/>
    <d v="2020-07-22T00:00:00"/>
    <x v="2"/>
    <m/>
    <d v="2022-06-17T00:00:00"/>
    <x v="0"/>
    <x v="1"/>
  </r>
  <r>
    <s v="119483894"/>
    <s v="T3NT EI FRENCH MDW-MDL FRK 4/88 RMV BUTT"/>
    <s v="FRENCH MEADOWS-MIDDLE FORK"/>
    <s v="004/088"/>
    <s v="F"/>
    <s v="TR3"/>
    <d v="2022-04-28T00:00:00"/>
    <d v="2022-05-22T00:00:00"/>
    <s v="PEND"/>
    <s v="LC"/>
    <d v="2020-07-21T00:00:00"/>
    <x v="5"/>
    <m/>
    <d v="2022-05-16T00:00:00"/>
    <x v="0"/>
    <x v="1"/>
  </r>
  <r>
    <s v="119481787"/>
    <s v="T2NT EI HT CK #1-WTD 7/153 RMV BUT CMPLT"/>
    <s v="HAT CREEK #1-WESTWOOD"/>
    <s v="007/153"/>
    <s v="F"/>
    <s v="TR2"/>
    <d v="2022-05-02T00:00:00"/>
    <d v="2022-07-31T00:00:00"/>
    <s v="PEND"/>
    <s v="LC"/>
    <d v="2020-07-21T00:00:00"/>
    <x v="3"/>
    <m/>
    <d v="2022-05-14T00:00:00"/>
    <x v="0"/>
    <x v="1"/>
  </r>
  <r>
    <s v="119470028"/>
    <s v="T2NT DI HTCRK #1 WSTWD 21/410 RMV  BUTT"/>
    <s v="HAT CREEK #1-WESTWOOD"/>
    <s v="021/410"/>
    <s v="F"/>
    <s v="TR2"/>
    <d v="2022-05-02T00:00:00"/>
    <d v="2022-07-31T00:00:00"/>
    <s v="PEND"/>
    <s v="LC"/>
    <d v="2020-07-15T00:00:00"/>
    <x v="3"/>
    <m/>
    <d v="2022-05-16T00:00:00"/>
    <x v="0"/>
    <x v="1"/>
  </r>
  <r>
    <s v="119380275"/>
    <s v="T3NT DI COLGATE-ALLEGHNY 15/399 RMV BUTT"/>
    <s v="COLGATE-ALLEGHANY"/>
    <s v="015/399"/>
    <s v="F"/>
    <s v="TR3"/>
    <d v="2022-06-06T00:00:00"/>
    <d v="2022-07-31T00:00:00"/>
    <s v="PEND"/>
    <s v="LC"/>
    <d v="2020-07-14T00:00:00"/>
    <x v="5"/>
    <m/>
    <d v="2022-06-16T00:00:00"/>
    <x v="0"/>
    <x v="1"/>
  </r>
  <r>
    <s v="119380085"/>
    <s v="T2NT DI HTCRK#1-WSTWD 28/540 RMV PL BUTT"/>
    <s v="HAT CREEK #1-WESTWOOD"/>
    <s v="028/540"/>
    <s v="F"/>
    <s v="TR2"/>
    <d v="2022-05-02T00:00:00"/>
    <d v="2022-07-31T00:00:00"/>
    <s v="PEND"/>
    <s v="LC"/>
    <d v="2020-07-15T00:00:00"/>
    <x v="3"/>
    <m/>
    <d v="2022-05-24T00:00:00"/>
    <x v="0"/>
    <x v="1"/>
  </r>
  <r>
    <s v="119365567"/>
    <s v="EI T2NT HT CRK#1-WSTWD 2/53 RMV PL BUTT"/>
    <s v="HAT CREEK #1-WESTWOOD"/>
    <s v="002/053"/>
    <s v="F"/>
    <s v="TR2"/>
    <d v="2022-05-02T00:00:00"/>
    <d v="2022-07-31T00:00:00"/>
    <s v="PEND"/>
    <s v="LC"/>
    <d v="2020-07-13T00:00:00"/>
    <x v="3"/>
    <m/>
    <d v="2022-05-12T00:00:00"/>
    <x v="0"/>
    <x v="1"/>
  </r>
  <r>
    <s v="119365544"/>
    <s v="EI T2NT HTCRK#1-WESTWD 2/57 RMV PL BUTT"/>
    <s v="HAT CREEK #1-WESTWOOD"/>
    <s v="002/057"/>
    <s v="F"/>
    <s v="TR2"/>
    <d v="2022-05-02T00:00:00"/>
    <d v="2022-07-31T00:00:00"/>
    <s v="PEND"/>
    <s v="LC"/>
    <d v="2020-07-13T00:00:00"/>
    <x v="3"/>
    <m/>
    <d v="2022-05-13T00:00:00"/>
    <x v="0"/>
    <x v="1"/>
  </r>
  <r>
    <s v="119363565"/>
    <s v="T2 EI HAT CRK #1-WESTWD 16/309 RMV ANCHR"/>
    <s v="HAT CREEK #1-WESTWOOD"/>
    <s v="016/309"/>
    <s v="F"/>
    <s v="TR2"/>
    <d v="2022-05-02T00:00:00"/>
    <d v="2022-05-07T00:00:00"/>
    <s v="PEND"/>
    <s v="LC"/>
    <d v="2020-07-13T00:00:00"/>
    <x v="3"/>
    <m/>
    <d v="2022-05-04T00:00:00"/>
    <x v="0"/>
    <x v="1"/>
  </r>
  <r>
    <s v="119360322"/>
    <s v="EI T2NT HT CREEK #1-WESTWD 4/97 COMPLETE"/>
    <s v="HAT CREEK #1-WESTWOOD"/>
    <s v="004/097"/>
    <s v="F"/>
    <s v="TR2"/>
    <d v="2022-05-02T00:00:00"/>
    <d v="2022-07-31T00:00:00"/>
    <s v="PEND"/>
    <s v="LC"/>
    <d v="2020-07-13T00:00:00"/>
    <x v="3"/>
    <m/>
    <d v="2022-05-12T00:00:00"/>
    <x v="0"/>
    <x v="1"/>
  </r>
  <r>
    <s v="119359575"/>
    <s v="EI T2NT HTCRK#1-WSTWD 23/455 COMPLETE"/>
    <s v="HAT CREEK #1-WESTWOOD"/>
    <s v="023/455"/>
    <s v="F"/>
    <s v="TR2"/>
    <d v="2022-05-02T00:00:00"/>
    <d v="2022-07-31T00:00:00"/>
    <s v="PEND"/>
    <s v="LC"/>
    <d v="2020-07-10T00:00:00"/>
    <x v="3"/>
    <m/>
    <d v="2022-05-17T00:00:00"/>
    <x v="0"/>
    <x v="1"/>
  </r>
  <r>
    <s v="119357901"/>
    <s v="T2NT DI BRDGVLL-CD 17/155 RMV BUTT CMPLT"/>
    <s v="BRIDGEVILLE-COTTONWOOD"/>
    <s v="017/155"/>
    <s v="F"/>
    <s v="TR2"/>
    <m/>
    <m/>
    <s v="PEND"/>
    <s v="LC"/>
    <d v="2020-07-09T00:00:00"/>
    <x v="3"/>
    <m/>
    <d v="2022-06-21T00:00:00"/>
    <x v="0"/>
    <x v="1"/>
  </r>
  <r>
    <s v="119355375"/>
    <s v="T2 PIT #5-ROUND MTN #2 4/47 INS DAMPER"/>
    <s v="PIT #5-ROUND MTN #2"/>
    <s v="004/047"/>
    <s v="E"/>
    <s v="TR2"/>
    <d v="2022-06-10T00:00:00"/>
    <d v="2022-06-19T00:00:00"/>
    <s v="PEND"/>
    <s v="LC"/>
    <d v="2020-07-10T00:00:00"/>
    <x v="3"/>
    <m/>
    <d v="2022-06-14T00:00:00"/>
    <x v="1"/>
    <x v="1"/>
  </r>
  <r>
    <s v="119341844"/>
    <s v="T2 KESWICK-TRINTY 18/258 RMV PL BUTT"/>
    <s v="KESWICK-TRINITY"/>
    <s v="018/258"/>
    <s v="F"/>
    <s v="TR2"/>
    <d v="2022-05-30T00:00:00"/>
    <d v="2022-05-31T00:00:00"/>
    <s v="PEND"/>
    <s v="LC"/>
    <d v="2020-07-08T00:00:00"/>
    <x v="3"/>
    <m/>
    <d v="2022-05-27T00:00:00"/>
    <x v="0"/>
    <x v="1"/>
  </r>
  <r>
    <s v="119340814"/>
    <s v="T3NT DI CLGTE-ALLGHNY 13/361 RMV BUTT"/>
    <s v="COLGATE-ALLEGHANY"/>
    <s v="013/361"/>
    <s v="F"/>
    <s v="TR3"/>
    <m/>
    <m/>
    <s v="PEND"/>
    <s v="LC"/>
    <d v="2020-07-08T00:00:00"/>
    <x v="5"/>
    <m/>
    <d v="2022-06-20T00:00:00"/>
    <x v="0"/>
    <x v="1"/>
  </r>
  <r>
    <s v="119336877"/>
    <s v="DI BRIDGEVILL-COTTW 17/160 RMV BUTT CMT"/>
    <s v="BRIDGEVILLE-COTTONWOOD"/>
    <s v="017/160"/>
    <s v="F"/>
    <s v="TR2"/>
    <m/>
    <m/>
    <s v="PEND"/>
    <s v="LC"/>
    <d v="2020-07-08T00:00:00"/>
    <x v="3"/>
    <m/>
    <d v="2022-06-21T00:00:00"/>
    <x v="0"/>
    <x v="1"/>
  </r>
  <r>
    <s v="119335512"/>
    <s v="T2 BRIDGEVIL-CTONWOD 36/291 RMV BUTT"/>
    <s v="BRIDGEVILLE-COTTONWOOD"/>
    <s v="036/291"/>
    <s v="F"/>
    <s v="TR2"/>
    <m/>
    <m/>
    <s v="PEND"/>
    <s v="LC"/>
    <d v="2020-07-08T00:00:00"/>
    <x v="3"/>
    <m/>
    <d v="2022-06-23T00:00:00"/>
    <x v="0"/>
    <x v="1"/>
  </r>
  <r>
    <s v="119330161"/>
    <s v="T2NT DI KESWICK-TRINITY 26/424 RMV BUTT"/>
    <s v="KESWICK-TRINITY"/>
    <s v="026/424"/>
    <s v="F"/>
    <s v="TR2"/>
    <d v="2022-05-30T00:00:00"/>
    <d v="2022-05-31T00:00:00"/>
    <s v="PEND"/>
    <s v="LC"/>
    <d v="2020-07-06T00:00:00"/>
    <x v="3"/>
    <m/>
    <d v="2022-05-27T00:00:00"/>
    <x v="0"/>
    <x v="1"/>
  </r>
  <r>
    <s v="119329096"/>
    <s v="EI T2NT KILARC-DESCHUTES 10/210 RMV BUTT"/>
    <s v="KILARC-DESCHUTES"/>
    <s v="010/210"/>
    <s v="F"/>
    <s v="TR2"/>
    <m/>
    <m/>
    <s v="PEND"/>
    <s v="LC"/>
    <d v="2020-07-07T00:00:00"/>
    <x v="3"/>
    <m/>
    <d v="2022-06-20T00:00:00"/>
    <x v="0"/>
    <x v="1"/>
  </r>
  <r>
    <s v="119317703"/>
    <s v="T2NT DI KSWCK-TRNTY 17/219 RMV BUTT"/>
    <s v="KESWICK-TRINITY"/>
    <s v="017/219"/>
    <s v="F"/>
    <s v="TR2"/>
    <d v="2022-05-30T00:00:00"/>
    <d v="2022-05-31T00:00:00"/>
    <s v="PEND"/>
    <s v="LC"/>
    <d v="2020-07-06T00:00:00"/>
    <x v="3"/>
    <m/>
    <d v="2022-05-25T00:00:00"/>
    <x v="0"/>
    <x v="1"/>
  </r>
  <r>
    <s v="119317284"/>
    <s v="T2NT EI BRDGVLLE-CTTNWD 14/134 COMPLETE"/>
    <s v="BRIDGEVILLE-COTTONWOOD"/>
    <s v="014/134"/>
    <s v="F"/>
    <s v="TR2"/>
    <m/>
    <m/>
    <s v="PEND"/>
    <s v="LC"/>
    <d v="2020-07-06T00:00:00"/>
    <x v="3"/>
    <m/>
    <d v="2022-06-21T00:00:00"/>
    <x v="0"/>
    <x v="1"/>
  </r>
  <r>
    <s v="119317063"/>
    <s v="EI T2NT KILARC-DESCHUTES 11/238 RMV BUTT"/>
    <s v="KILARC-DESCHUTES"/>
    <s v="011/238"/>
    <s v="F"/>
    <s v="TR2"/>
    <d v="2022-06-01T00:00:00"/>
    <d v="2022-07-31T00:00:00"/>
    <s v="PEND"/>
    <s v="LC"/>
    <d v="2020-07-06T00:00:00"/>
    <x v="3"/>
    <m/>
    <d v="2022-06-20T00:00:00"/>
    <x v="0"/>
    <x v="1"/>
  </r>
  <r>
    <s v="119302470"/>
    <s v="EI T2NT KILARC-DESCHUTES 8/170 RMV DEBRI"/>
    <s v="KILARC-DESCHUTES"/>
    <s v="008/170"/>
    <s v="F"/>
    <s v="TR2"/>
    <m/>
    <m/>
    <s v="PEND"/>
    <s v="LC"/>
    <d v="2020-07-02T00:00:00"/>
    <x v="3"/>
    <m/>
    <d v="2022-06-21T00:00:00"/>
    <x v="0"/>
    <x v="1"/>
  </r>
  <r>
    <s v="119300486"/>
    <s v="EI BRDGVILE-CTTNWD 5/47 RMV BUTT CMPLTD"/>
    <s v="BRIDGEVILLE-COTTONWOOD"/>
    <s v="005/047"/>
    <s v="F"/>
    <s v="TR2"/>
    <d v="2022-06-28T00:00:00"/>
    <d v="2022-07-01T00:00:00"/>
    <s v="PEND"/>
    <s v="LC"/>
    <d v="2020-07-02T00:00:00"/>
    <x v="3"/>
    <m/>
    <d v="2022-06-20T00:00:00"/>
    <x v="0"/>
    <x v="1"/>
  </r>
  <r>
    <s v="119295754"/>
    <s v="T2 EI KILARC-DESCHUTES 3/066 RMV DEBRI"/>
    <s v="KILARC-DESCHUTES"/>
    <s v="003/066"/>
    <s v="F"/>
    <s v="TR2"/>
    <m/>
    <m/>
    <s v="PEND"/>
    <s v="LC"/>
    <d v="2020-07-01T00:00:00"/>
    <x v="3"/>
    <m/>
    <d v="2022-06-20T00:00:00"/>
    <x v="0"/>
    <x v="1"/>
  </r>
  <r>
    <s v="119295752"/>
    <s v="T2 EI KILARC-DESCHUTES 3/069 RMV PL BUTT"/>
    <s v="KILARC-DESCHUTES"/>
    <s v="003/069"/>
    <s v="F"/>
    <s v="TR2"/>
    <m/>
    <m/>
    <s v="PEND"/>
    <s v="LC"/>
    <d v="2020-07-01T00:00:00"/>
    <x v="3"/>
    <m/>
    <d v="2022-06-21T00:00:00"/>
    <x v="0"/>
    <x v="1"/>
  </r>
  <r>
    <s v="119295282"/>
    <s v="EI T2NT BRDGVLLE-CTTNWD 9/83 COMPLETE"/>
    <s v="BRIDGEVILLE-COTTONWOOD"/>
    <s v="009/083"/>
    <s v="F"/>
    <s v="TR2"/>
    <m/>
    <m/>
    <s v="PEND"/>
    <s v="LC"/>
    <d v="2020-07-01T00:00:00"/>
    <x v="3"/>
    <m/>
    <d v="2022-06-21T00:00:00"/>
    <x v="0"/>
    <x v="1"/>
  </r>
  <r>
    <s v="119293793"/>
    <s v="EI T2NT BRDGEVLLE-CTTNWD 2/026 RMV PL BU"/>
    <s v="BRIDGEVILLE-COTTONWOOD"/>
    <s v="002/026"/>
    <s v="F"/>
    <s v="TR2"/>
    <d v="2022-06-28T00:00:00"/>
    <d v="2022-07-01T00:00:00"/>
    <s v="PEND"/>
    <s v="LC"/>
    <d v="2020-07-01T00:00:00"/>
    <x v="3"/>
    <m/>
    <d v="2022-06-20T00:00:00"/>
    <x v="0"/>
    <x v="1"/>
  </r>
  <r>
    <s v="119204608"/>
    <s v="T3 DI COLGATE-ALLGHNY 22/597 RMV BUTT"/>
    <s v="COLGATE-ALLEGHANY"/>
    <s v="022/597"/>
    <s v="F"/>
    <s v="TR3"/>
    <m/>
    <m/>
    <s v="PEND"/>
    <s v="LC"/>
    <d v="2020-06-23T00:00:00"/>
    <x v="5"/>
    <m/>
    <d v="2022-06-26T00:00:00"/>
    <x v="0"/>
    <x v="1"/>
  </r>
  <r>
    <s v="119204304"/>
    <s v="T3NT DI COLGATE-ALLEGHNY 14/392 RMV BUTT"/>
    <s v="COLGATE-ALLEGHANY"/>
    <s v="014/392"/>
    <s v="F"/>
    <s v="TR3"/>
    <m/>
    <m/>
    <s v="PEND"/>
    <s v="LC"/>
    <d v="2020-06-23T00:00:00"/>
    <x v="5"/>
    <m/>
    <d v="2022-06-20T00:00:00"/>
    <x v="0"/>
    <x v="1"/>
  </r>
  <r>
    <s v="119201517"/>
    <s v="T3NT DI CLGATE-ALLGNY 22/605 RMV PL BUTT"/>
    <s v="COLGATE-ALLEGHANY"/>
    <s v="022/605"/>
    <s v="F"/>
    <s v="TR3"/>
    <d v="2022-06-06T00:00:00"/>
    <d v="2022-07-31T00:00:00"/>
    <s v="PEND"/>
    <s v="LC"/>
    <d v="2020-06-23T00:00:00"/>
    <x v="5"/>
    <m/>
    <d v="2022-06-16T00:00:00"/>
    <x v="0"/>
    <x v="1"/>
  </r>
  <r>
    <s v="119200776"/>
    <s v="T3NT DI CLGTE-ALLGHNY 22/611 RMV PL BUTT"/>
    <s v="COLGATE-ALLEGHANY"/>
    <s v="022/611"/>
    <s v="F"/>
    <s v="TR3"/>
    <m/>
    <m/>
    <s v="PEND"/>
    <s v="LC"/>
    <d v="2020-06-23T00:00:00"/>
    <x v="5"/>
    <m/>
    <d v="2022-06-26T00:00:00"/>
    <x v="0"/>
    <x v="1"/>
  </r>
  <r>
    <s v="119200744"/>
    <s v="T3NT DI CLGTE-ALGHANY 22/608 RMV PL BUTT"/>
    <s v="COLGATE-ALLEGHANY"/>
    <s v="022/608"/>
    <s v="F"/>
    <s v="TR3"/>
    <m/>
    <m/>
    <s v="PEND"/>
    <s v="LC"/>
    <d v="2020-06-23T00:00:00"/>
    <x v="5"/>
    <m/>
    <d v="2022-06-26T00:00:00"/>
    <x v="0"/>
    <x v="1"/>
  </r>
  <r>
    <s v="119200013"/>
    <s v="T3 DI CLGATE-ALLEGHANY 22/602 RMV BUTT"/>
    <s v="COLGATE-ALLEGHANY"/>
    <s v="022/602"/>
    <s v="F"/>
    <s v="TR3"/>
    <m/>
    <m/>
    <s v="PEND"/>
    <s v="LC"/>
    <d v="2020-06-23T00:00:00"/>
    <x v="5"/>
    <m/>
    <d v="2022-06-26T00:00:00"/>
    <x v="0"/>
    <x v="1"/>
  </r>
  <r>
    <s v="119200006"/>
    <s v="T3NT DI CLGT-ALLGHNY 21/571 RMV BUTT"/>
    <s v="COLGATE-ALLEGHANY"/>
    <s v="021/571"/>
    <s v="F"/>
    <s v="TR3"/>
    <m/>
    <m/>
    <s v="PEND"/>
    <s v="LC"/>
    <d v="2020-06-23T00:00:00"/>
    <x v="5"/>
    <m/>
    <d v="2022-06-26T00:00:00"/>
    <x v="0"/>
    <x v="1"/>
  </r>
  <r>
    <s v="119199200"/>
    <s v="T3NT DI CLGTE-ALLGHNY 19/526 RMV PL BUTT"/>
    <s v="COLGATE-ALLEGHANY"/>
    <s v="019/526"/>
    <s v="F"/>
    <s v="TR3"/>
    <d v="2022-06-06T00:00:00"/>
    <d v="2022-07-31T00:00:00"/>
    <s v="PEND"/>
    <s v="LC"/>
    <d v="2020-06-22T00:00:00"/>
    <x v="5"/>
    <m/>
    <d v="2022-06-15T00:00:00"/>
    <x v="0"/>
    <x v="1"/>
  </r>
  <r>
    <s v="119199136"/>
    <s v="T3NT DI CLGTE-ALLGHNY 18/509 RMV PL BUTT"/>
    <s v="COLGATE-ALLEGHANY"/>
    <s v="018/509"/>
    <s v="F"/>
    <s v="TR3"/>
    <m/>
    <m/>
    <s v="PEND"/>
    <s v="LC"/>
    <d v="2020-06-22T00:00:00"/>
    <x v="5"/>
    <m/>
    <d v="2022-06-26T00:00:00"/>
    <x v="0"/>
    <x v="1"/>
  </r>
  <r>
    <s v="119198757"/>
    <s v="T3NT DI CLGT-ALLG 22/163 REMV PL BUTT"/>
    <s v="COLGATE-ALLEGHANY"/>
    <s v="022/613"/>
    <s v="F"/>
    <s v="TR3"/>
    <d v="2022-06-06T00:00:00"/>
    <d v="2022-07-31T00:00:00"/>
    <s v="PEND"/>
    <s v="LC"/>
    <d v="2020-06-23T00:00:00"/>
    <x v="5"/>
    <m/>
    <d v="2022-06-26T00:00:00"/>
    <x v="0"/>
    <x v="1"/>
  </r>
  <r>
    <s v="119198756"/>
    <s v="T3NT DI CLGT-ALLGHNY 21/586 RMV PL BUTT"/>
    <s v="COLGATE-ALLEGHANY"/>
    <s v="021/586"/>
    <s v="F"/>
    <s v="TR3"/>
    <m/>
    <m/>
    <s v="PEND"/>
    <s v="LC"/>
    <d v="2020-06-22T00:00:00"/>
    <x v="5"/>
    <m/>
    <d v="2022-06-26T00:00:00"/>
    <x v="0"/>
    <x v="1"/>
  </r>
  <r>
    <s v="119198751"/>
    <s v="T3NT DI COLGATE-ALLGHANY 22/606 PL BUTT"/>
    <s v="COLGATE-ALLEGHANY"/>
    <s v="022/606"/>
    <s v="F"/>
    <s v="TR3"/>
    <m/>
    <m/>
    <s v="PEND"/>
    <s v="LC"/>
    <d v="2020-06-23T00:00:00"/>
    <x v="5"/>
    <m/>
    <d v="2022-06-26T00:00:00"/>
    <x v="0"/>
    <x v="1"/>
  </r>
  <r>
    <s v="119198647"/>
    <s v="T3NT DI CLGTE-ALLGHNY 21/588 RMV PL BUTT"/>
    <s v="COLGATE-ALLEGHANY"/>
    <s v="021/588"/>
    <s v="F"/>
    <s v="TR3"/>
    <m/>
    <m/>
    <s v="PEND"/>
    <s v="LC"/>
    <d v="2020-06-23T00:00:00"/>
    <x v="5"/>
    <m/>
    <d v="2022-06-26T00:00:00"/>
    <x v="0"/>
    <x v="1"/>
  </r>
  <r>
    <s v="119198516"/>
    <s v="T3NT DI COLGATE-ALLEGHNY 11/302 RMV BUTT"/>
    <s v="COLGATE-ALLEGHANY"/>
    <s v="011/302"/>
    <s v="F"/>
    <s v="TR3"/>
    <m/>
    <m/>
    <s v="PEND"/>
    <s v="LC"/>
    <d v="2020-06-22T00:00:00"/>
    <x v="5"/>
    <m/>
    <d v="2022-06-26T00:00:00"/>
    <x v="0"/>
    <x v="1"/>
  </r>
  <r>
    <s v="119198511"/>
    <s v="T3NT DI CLGT-ALLGHNY 23/638 RMV PL BUTT"/>
    <s v="COLGATE-ALLEGHANY"/>
    <s v="023/638"/>
    <s v="F"/>
    <s v="TR3"/>
    <m/>
    <m/>
    <s v="PEND"/>
    <s v="LC"/>
    <d v="2020-06-22T00:00:00"/>
    <x v="5"/>
    <m/>
    <d v="2022-06-17T00:00:00"/>
    <x v="0"/>
    <x v="1"/>
  </r>
  <r>
    <s v="119198009"/>
    <s v="T3NT DI CLGTE-ALLEGHANY 11/297 RMV BUTT"/>
    <s v="COLGATE-ALLEGHANY"/>
    <s v="011/297"/>
    <s v="F"/>
    <s v="TR3"/>
    <m/>
    <m/>
    <s v="PEND"/>
    <s v="LC"/>
    <d v="2020-06-22T00:00:00"/>
    <x v="5"/>
    <m/>
    <d v="2022-06-26T00:00:00"/>
    <x v="0"/>
    <x v="1"/>
  </r>
  <r>
    <s v="119197984"/>
    <s v="T3NT DI CLGTE-ALLEGHANY 20/551 INST MRKS"/>
    <s v="COLGATE-ALLEGHANY"/>
    <s v="020/551"/>
    <s v="F"/>
    <s v="TR3"/>
    <d v="2022-06-06T00:00:00"/>
    <d v="2022-06-27T00:00:00"/>
    <s v="PEND"/>
    <s v="LC"/>
    <d v="2020-06-22T00:00:00"/>
    <x v="5"/>
    <m/>
    <d v="2022-06-16T00:00:00"/>
    <x v="1"/>
    <x v="1"/>
  </r>
  <r>
    <s v="119197965"/>
    <s v="T3NT DI CLGTE-ALLGHNY 19/527 RMV PL BUTT"/>
    <s v="COLGATE-ALLEGHANY"/>
    <s v="019/527"/>
    <s v="F"/>
    <s v="TR3"/>
    <d v="2022-06-06T00:00:00"/>
    <d v="2022-07-31T00:00:00"/>
    <s v="PEND"/>
    <s v="LC"/>
    <d v="2020-06-22T00:00:00"/>
    <x v="5"/>
    <m/>
    <d v="2022-06-13T00:00:00"/>
    <x v="0"/>
    <x v="1"/>
  </r>
  <r>
    <s v="119197964"/>
    <s v="T3NT DI CLGTE-ALLEGHANY 19/527 INS MRKW"/>
    <s v="COLGATE-ALLEGHANY"/>
    <s v="019/527"/>
    <s v="F"/>
    <s v="TR3"/>
    <d v="2022-06-06T00:00:00"/>
    <d v="2022-06-27T00:00:00"/>
    <s v="PEND"/>
    <s v="LC"/>
    <d v="2020-06-22T00:00:00"/>
    <x v="5"/>
    <m/>
    <d v="2022-06-13T00:00:00"/>
    <x v="0"/>
    <x v="1"/>
  </r>
  <r>
    <s v="119197936"/>
    <s v="T3NT DI CLGTE-ALLGHNY 18/511 RMV PL BUTT"/>
    <s v="COLGATE-ALLEGHANY"/>
    <s v="018/511"/>
    <s v="F"/>
    <s v="TR3"/>
    <m/>
    <m/>
    <s v="PEND"/>
    <s v="LC"/>
    <d v="2020-06-22T00:00:00"/>
    <x v="5"/>
    <m/>
    <d v="2022-06-26T00:00:00"/>
    <x v="0"/>
    <x v="1"/>
  </r>
  <r>
    <s v="119197932"/>
    <s v="T3NT DI CLGTE-ALLGHNY 18/507 RMV PL BUTT"/>
    <s v="COLGATE-ALLEGHANY"/>
    <s v="018/507"/>
    <s v="F"/>
    <s v="TR3"/>
    <m/>
    <m/>
    <s v="PEND"/>
    <s v="LC"/>
    <d v="2020-06-22T00:00:00"/>
    <x v="5"/>
    <m/>
    <d v="2022-06-26T00:00:00"/>
    <x v="0"/>
    <x v="1"/>
  </r>
  <r>
    <s v="119197929"/>
    <s v="T3NT DI CLGTE-ALLGHNY 18/503 RMV PL BUTT"/>
    <s v="COLGATE-ALLEGHANY"/>
    <s v="018/503"/>
    <s v="F"/>
    <s v="TR3"/>
    <m/>
    <m/>
    <s v="PEND"/>
    <s v="LC"/>
    <d v="2020-06-22T00:00:00"/>
    <x v="5"/>
    <m/>
    <d v="2022-06-26T00:00:00"/>
    <x v="0"/>
    <x v="1"/>
  </r>
  <r>
    <s v="119197861"/>
    <s v="T3NT DI CLGTE-ALLGHNY 18/497 RMV PL BUTT"/>
    <s v="COLGATE-ALLEGHANY"/>
    <s v="018/497"/>
    <s v="F"/>
    <s v="TR3"/>
    <m/>
    <m/>
    <s v="PEND"/>
    <s v="LC"/>
    <d v="2020-06-22T00:00:00"/>
    <x v="5"/>
    <m/>
    <d v="2022-06-26T00:00:00"/>
    <x v="0"/>
    <x v="1"/>
  </r>
  <r>
    <s v="119197834"/>
    <s v="T3NT DI CLGTE-ALLGHNY 23/643 RMV PL BUTT"/>
    <s v="COLGATE-ALLEGHANY"/>
    <s v="023/643"/>
    <s v="F"/>
    <s v="TR3"/>
    <d v="2022-06-06T00:00:00"/>
    <d v="2022-07-31T00:00:00"/>
    <s v="PEND"/>
    <s v="LC"/>
    <d v="2020-06-22T00:00:00"/>
    <x v="5"/>
    <m/>
    <d v="2022-06-17T00:00:00"/>
    <x v="0"/>
    <x v="1"/>
  </r>
  <r>
    <s v="119197603"/>
    <s v="T3 DI COLGATE-ALLGHNY 18/501 RMV PL BUTT"/>
    <s v="COLGATE-ALLEGHANY"/>
    <s v="018/501"/>
    <s v="F"/>
    <s v="TR3"/>
    <d v="2022-06-06T00:00:00"/>
    <d v="2022-07-31T00:00:00"/>
    <s v="PEND"/>
    <s v="LC"/>
    <d v="2020-06-22T00:00:00"/>
    <x v="5"/>
    <m/>
    <d v="2022-06-26T00:00:00"/>
    <x v="0"/>
    <x v="1"/>
  </r>
  <r>
    <s v="119197190"/>
    <s v="T3NT DI CLGTE-ALLGHNY 20/544 RMV PL BUTT"/>
    <s v="COLGATE-ALLEGHANY"/>
    <s v="020/544"/>
    <s v="F"/>
    <s v="TR3"/>
    <m/>
    <m/>
    <s v="PEND"/>
    <s v="LC"/>
    <d v="2020-06-22T00:00:00"/>
    <x v="5"/>
    <m/>
    <d v="2022-06-16T00:00:00"/>
    <x v="0"/>
    <x v="1"/>
  </r>
  <r>
    <s v="119197088"/>
    <s v="T3NT DI CLGTE-ALLGHNY 18/506 RMV PL BUTT"/>
    <s v="COLGATE-ALLEGHANY"/>
    <s v="018/506"/>
    <s v="F"/>
    <s v="TR3"/>
    <m/>
    <m/>
    <s v="PEND"/>
    <s v="LC"/>
    <d v="2020-06-22T00:00:00"/>
    <x v="5"/>
    <m/>
    <d v="2022-06-26T00:00:00"/>
    <x v="0"/>
    <x v="1"/>
  </r>
  <r>
    <s v="119196288"/>
    <s v="T3NT DI CLGATE-ALLGHNY 12/323 RMV PL BUT"/>
    <s v="COLGATE-ALLEGHANY"/>
    <s v="012/323"/>
    <s v="F"/>
    <s v="TR3"/>
    <m/>
    <m/>
    <s v="PEND"/>
    <s v="LC"/>
    <d v="2020-06-19T00:00:00"/>
    <x v="5"/>
    <m/>
    <d v="2022-06-26T00:00:00"/>
    <x v="0"/>
    <x v="1"/>
  </r>
  <r>
    <s v="119195362"/>
    <s v="T3NT DI COLGATE-ALLEGHANY 19/534 BUTT"/>
    <s v="COLGATE-ALLEGHANY"/>
    <s v="019/534"/>
    <s v="F"/>
    <s v="TR3"/>
    <d v="2022-06-06T00:00:00"/>
    <d v="2022-07-31T00:00:00"/>
    <s v="PEND"/>
    <s v="LC"/>
    <d v="2020-06-22T00:00:00"/>
    <x v="5"/>
    <m/>
    <d v="2022-06-15T00:00:00"/>
    <x v="0"/>
    <x v="1"/>
  </r>
  <r>
    <s v="119195225"/>
    <s v="T3NT DI COLGATE-ALLGHNY 18/512 RMV BUTT"/>
    <s v="COLGATE-ALLEGHANY"/>
    <s v="018/512"/>
    <s v="F"/>
    <s v="TR3"/>
    <m/>
    <m/>
    <s v="PEND"/>
    <s v="LC"/>
    <d v="2020-06-22T00:00:00"/>
    <x v="5"/>
    <m/>
    <d v="2022-06-26T00:00:00"/>
    <x v="0"/>
    <x v="1"/>
  </r>
  <r>
    <s v="119195021"/>
    <s v="T3NT DI COLGATE-ALLGHNY 18/508 RMV BUTT"/>
    <s v="COLGATE-ALLEGHANY"/>
    <s v="018/508"/>
    <s v="F"/>
    <s v="TR3"/>
    <m/>
    <m/>
    <s v="PEND"/>
    <s v="LC"/>
    <d v="2020-06-22T00:00:00"/>
    <x v="5"/>
    <m/>
    <d v="2022-06-26T00:00:00"/>
    <x v="0"/>
    <x v="1"/>
  </r>
  <r>
    <s v="119194262"/>
    <s v="T3NT DI CLGT-ALLGHNY 20/550 RMV PL BUTT"/>
    <s v="COLGATE-ALLEGHANY"/>
    <s v="020/550"/>
    <s v="F"/>
    <s v="TR3"/>
    <m/>
    <m/>
    <s v="PEND"/>
    <s v="LC"/>
    <d v="2020-06-19T00:00:00"/>
    <x v="5"/>
    <m/>
    <d v="2022-06-16T00:00:00"/>
    <x v="0"/>
    <x v="1"/>
  </r>
  <r>
    <s v="119190163"/>
    <s v="T3NT DI CLGTE-ALLGHNY 12/324 RMV PL BUTT"/>
    <s v="COLGATE-ALLEGHANY"/>
    <s v="012/324"/>
    <s v="F"/>
    <s v="TR3"/>
    <m/>
    <m/>
    <s v="PEND"/>
    <s v="LC"/>
    <d v="2020-06-19T00:00:00"/>
    <x v="5"/>
    <m/>
    <d v="2022-06-26T00:00:00"/>
    <x v="0"/>
    <x v="1"/>
  </r>
  <r>
    <s v="119185228"/>
    <s v="T2 DI KILARC-DESCHUTES 11/25 RMV PL BUT"/>
    <s v="KILARC-DESCHUTES"/>
    <s v="011/250"/>
    <s v="F"/>
    <s v="TR2"/>
    <d v="2022-06-01T00:00:00"/>
    <d v="2022-07-31T00:00:00"/>
    <s v="PEND"/>
    <s v="LC"/>
    <d v="2020-06-17T00:00:00"/>
    <x v="3"/>
    <m/>
    <d v="2022-06-21T00:00:00"/>
    <x v="0"/>
    <x v="1"/>
  </r>
  <r>
    <s v="119177255"/>
    <s v="T2NT DI KILARC-DSCHUTS 15/318 RMV BUTT"/>
    <s v="KILARC-DESCHUTES"/>
    <s v="015/318"/>
    <s v="F"/>
    <s v="TR2"/>
    <d v="2022-06-01T00:00:00"/>
    <d v="2022-07-31T00:00:00"/>
    <s v="PEND"/>
    <s v="LC"/>
    <d v="2020-06-16T00:00:00"/>
    <x v="3"/>
    <m/>
    <d v="2022-06-17T00:00:00"/>
    <x v="0"/>
    <x v="1"/>
  </r>
  <r>
    <s v="119174918"/>
    <s v="T2NT DI KILARC-DESCHUTES 15/313 RMV BUTT"/>
    <s v="KILARC-DESCHUTES"/>
    <s v="015/313"/>
    <s v="F"/>
    <s v="TR2"/>
    <d v="2022-06-01T00:00:00"/>
    <d v="2022-07-31T00:00:00"/>
    <s v="PEND"/>
    <s v="LC"/>
    <d v="2020-06-16T00:00:00"/>
    <x v="3"/>
    <m/>
    <d v="2022-06-16T00:00:00"/>
    <x v="0"/>
    <x v="1"/>
  </r>
  <r>
    <s v="119164317"/>
    <s v="T2 CLMN-STH 12/257 INST DAMW CMPLTD"/>
    <s v="COLEMAN-SOUTH"/>
    <s v="012/257"/>
    <s v="E"/>
    <s v="TR2"/>
    <d v="2022-05-23T00:00:00"/>
    <d v="2022-05-25T00:00:00"/>
    <s v="PEND"/>
    <s v="LC"/>
    <d v="2020-06-14T00:00:00"/>
    <x v="3"/>
    <m/>
    <d v="2022-05-23T00:00:00"/>
    <x v="0"/>
    <x v="1"/>
  </r>
  <r>
    <s v="119163808"/>
    <s v="T3NT DI CLGT ALLGHNY 11/293 RMV BUTT"/>
    <s v="COLGATE-ALLEGHANY"/>
    <s v="011/293"/>
    <s v="F"/>
    <s v="TR3"/>
    <m/>
    <m/>
    <s v="PEND"/>
    <s v="LC"/>
    <d v="2020-06-11T00:00:00"/>
    <x v="5"/>
    <m/>
    <d v="2022-06-26T00:00:00"/>
    <x v="0"/>
    <x v="1"/>
  </r>
  <r>
    <s v="119163672"/>
    <s v="T3NT DI COLGATE ALLGHNY 011/294 RMV BUTT"/>
    <s v="COLGATE-ALLEGHANY"/>
    <s v="011/294"/>
    <s v="F"/>
    <s v="TR3"/>
    <m/>
    <m/>
    <s v="PEND"/>
    <s v="LC"/>
    <d v="2020-06-11T00:00:00"/>
    <x v="5"/>
    <m/>
    <d v="2022-06-26T00:00:00"/>
    <x v="0"/>
    <x v="1"/>
  </r>
  <r>
    <s v="119163523"/>
    <s v="T2 COLEMAN-SOUTH 10/216 COMPLETE"/>
    <s v="COLEMAN-SOUTH"/>
    <s v="010/216"/>
    <s v="E"/>
    <s v="TR2"/>
    <d v="2022-05-23T00:00:00"/>
    <d v="2022-05-25T00:00:00"/>
    <s v="PEND"/>
    <s v="LC"/>
    <d v="2020-06-13T00:00:00"/>
    <x v="3"/>
    <m/>
    <d v="2022-05-23T00:00:00"/>
    <x v="0"/>
    <x v="1"/>
  </r>
  <r>
    <s v="119163520"/>
    <s v="T2 COLMN-SUTH 12/264 INST DAMPER CMPLT"/>
    <s v="COLEMAN-SOUTH"/>
    <s v="012/264"/>
    <s v="E"/>
    <s v="TR2"/>
    <d v="2022-05-23T00:00:00"/>
    <d v="2022-05-25T00:00:00"/>
    <s v="PEND"/>
    <s v="LC"/>
    <d v="2020-06-13T00:00:00"/>
    <x v="3"/>
    <m/>
    <d v="2022-05-23T00:00:00"/>
    <x v="0"/>
    <x v="1"/>
  </r>
  <r>
    <s v="119163519"/>
    <s v="T2 COLEMAN-SOUTH 10/212 COMPLETE"/>
    <s v="COLEMAN-SOUTH"/>
    <s v="010/212"/>
    <s v="E"/>
    <s v="TR2"/>
    <d v="2022-05-23T00:00:00"/>
    <d v="2022-05-25T00:00:00"/>
    <s v="PEND"/>
    <s v="LC"/>
    <d v="2020-06-13T00:00:00"/>
    <x v="3"/>
    <m/>
    <d v="2022-05-23T00:00:00"/>
    <x v="0"/>
    <x v="1"/>
  </r>
  <r>
    <s v="119163480"/>
    <s v="T3NT DI COLGTE-ALGHNY 14/377 RMV PL BUT"/>
    <s v="COLGATE-ALLEGHANY"/>
    <s v="014/377"/>
    <s v="F"/>
    <s v="TR3"/>
    <m/>
    <m/>
    <s v="PEND"/>
    <s v="LC"/>
    <d v="2020-06-10T00:00:00"/>
    <x v="5"/>
    <m/>
    <d v="2022-06-26T00:00:00"/>
    <x v="0"/>
    <x v="1"/>
  </r>
  <r>
    <s v="119162036"/>
    <s v="T3NT DI CLGT-ALLGHNY 013/344 RMV PL BUTT"/>
    <s v="COLGATE-ALLEGHANY"/>
    <s v="013/344"/>
    <s v="F"/>
    <s v="TR3"/>
    <d v="2022-06-06T00:00:00"/>
    <d v="2022-07-31T00:00:00"/>
    <s v="PEND"/>
    <s v="LC"/>
    <d v="2020-06-10T00:00:00"/>
    <x v="5"/>
    <m/>
    <d v="2022-06-17T00:00:00"/>
    <x v="0"/>
    <x v="1"/>
  </r>
  <r>
    <s v="119161797"/>
    <s v="T3NT DI CLGT ALLGHNY 11/300 RMV PL BUT"/>
    <s v="COLGATE-ALLEGHANY"/>
    <s v="011/300"/>
    <s v="F"/>
    <s v="TR3"/>
    <m/>
    <m/>
    <s v="PEND"/>
    <s v="LC"/>
    <d v="2020-06-11T00:00:00"/>
    <x v="5"/>
    <m/>
    <d v="2022-06-26T00:00:00"/>
    <x v="0"/>
    <x v="1"/>
  </r>
  <r>
    <s v="119161786"/>
    <s v="T2 DI KESWICK-CASCADE 000/012 RPR STRW"/>
    <s v="KESWICK-CASCADE"/>
    <s v="000/012"/>
    <s v="E"/>
    <s v="TR2"/>
    <d v="2022-05-22T00:00:00"/>
    <d v="2022-06-11T00:00:00"/>
    <s v="PEND"/>
    <s v="LC"/>
    <d v="2020-06-09T00:00:00"/>
    <x v="3"/>
    <m/>
    <d v="2022-05-23T00:00:00"/>
    <x v="0"/>
    <x v="1"/>
  </r>
  <r>
    <s v="119161782"/>
    <s v="T2NT DI KESWICK-CASCADE 0/12 RMV PL BUTT"/>
    <s v="KESWICK-CASCADE"/>
    <s v="000/012"/>
    <s v="F"/>
    <s v="TR2"/>
    <d v="2022-05-22T00:00:00"/>
    <d v="2022-07-31T00:00:00"/>
    <s v="PEND"/>
    <s v="LC"/>
    <d v="2020-06-09T00:00:00"/>
    <x v="3"/>
    <m/>
    <d v="2022-06-21T00:00:00"/>
    <x v="0"/>
    <x v="1"/>
  </r>
  <r>
    <s v="119161609"/>
    <s v="T2NT DI KSWCK-CSCDE 1/38 INS MRKW CMPLTD"/>
    <s v="KESWICK-CASCADE"/>
    <s v="001/038"/>
    <s v="F"/>
    <s v="TR2"/>
    <d v="2022-05-22T00:00:00"/>
    <d v="2022-06-11T00:00:00"/>
    <s v="PEND"/>
    <s v="LC"/>
    <d v="2020-06-09T00:00:00"/>
    <x v="3"/>
    <m/>
    <d v="2022-05-09T00:00:00"/>
    <x v="0"/>
    <x v="1"/>
  </r>
  <r>
    <s v="119161198"/>
    <s v="T2 DI KESWICK-CASCADE 4/81 RPR IBWW"/>
    <s v="KESWICK-CASCADE"/>
    <s v="004/081"/>
    <s v="E"/>
    <s v="TR2"/>
    <d v="2022-05-22T00:00:00"/>
    <d v="2022-05-29T00:00:00"/>
    <s v="PEND"/>
    <s v="LC"/>
    <d v="2020-06-09T00:00:00"/>
    <x v="3"/>
    <m/>
    <d v="2022-05-29T00:00:00"/>
    <x v="0"/>
    <x v="1"/>
  </r>
  <r>
    <s v="119155600"/>
    <s v="T3NT DI CLGTE-ALLGHNY 12/325 RMV PL BUTT"/>
    <s v="COLGATE-ALLEGHANY"/>
    <s v="012/325"/>
    <s v="F"/>
    <s v="TR3"/>
    <m/>
    <m/>
    <s v="PEND"/>
    <s v="LC"/>
    <d v="2020-06-11T00:00:00"/>
    <x v="5"/>
    <m/>
    <d v="2022-06-26T00:00:00"/>
    <x v="0"/>
    <x v="1"/>
  </r>
  <r>
    <s v="119155592"/>
    <s v="T3NT DI COLGATE-ALLEGHNY 11/310 RMV BUTT"/>
    <s v="COLGATE-ALLEGHANY"/>
    <s v="011/310"/>
    <s v="F"/>
    <s v="TR3"/>
    <m/>
    <m/>
    <s v="PEND"/>
    <s v="LC"/>
    <d v="2020-06-11T00:00:00"/>
    <x v="5"/>
    <m/>
    <d v="2022-06-26T00:00:00"/>
    <x v="0"/>
    <x v="1"/>
  </r>
  <r>
    <s v="119149602"/>
    <s v="T3NT DI KILARC-CEDAR CRK 4/96 RMV BUTT"/>
    <s v="KILARC-CEDAR CREEK"/>
    <s v="004/096"/>
    <s v="F"/>
    <s v="TR3"/>
    <m/>
    <m/>
    <s v="PEND"/>
    <s v="LC"/>
    <d v="2020-06-11T00:00:00"/>
    <x v="3"/>
    <m/>
    <d v="2022-06-24T00:00:00"/>
    <x v="0"/>
    <x v="1"/>
  </r>
  <r>
    <s v="119144779"/>
    <s v="T2 DI KESWICK-CASCADE 2/62 RMV PL BUTT"/>
    <s v="KESWICK-CASCADE"/>
    <s v="002/062"/>
    <s v="E"/>
    <s v="TR2"/>
    <d v="2022-05-22T00:00:00"/>
    <d v="2022-07-31T00:00:00"/>
    <s v="PEND"/>
    <s v="LC"/>
    <d v="2020-06-09T00:00:00"/>
    <x v="3"/>
    <m/>
    <d v="2022-06-08T00:00:00"/>
    <x v="0"/>
    <x v="1"/>
  </r>
  <r>
    <s v="119144777"/>
    <s v="T2 DI KESWICK-CASCADE 5/116 RPR STRW"/>
    <s v="KESWICK-CASCADE"/>
    <s v="005/116"/>
    <s v="E"/>
    <s v="TR2"/>
    <d v="2022-05-22T00:00:00"/>
    <d v="2022-05-29T00:00:00"/>
    <s v="PEND"/>
    <s v="LC"/>
    <d v="2020-06-09T00:00:00"/>
    <x v="3"/>
    <m/>
    <d v="2022-05-29T00:00:00"/>
    <x v="0"/>
    <x v="1"/>
  </r>
  <r>
    <s v="119144618"/>
    <s v="T2 DI KILARC-DESCHUTS 10/215 RMV PL BUTT"/>
    <s v="KILARC-DESCHUTES"/>
    <s v="010/215"/>
    <s v="F"/>
    <s v="TR2"/>
    <m/>
    <m/>
    <s v="PEND"/>
    <s v="LC"/>
    <d v="2020-06-04T00:00:00"/>
    <x v="3"/>
    <m/>
    <d v="2022-06-20T00:00:00"/>
    <x v="0"/>
    <x v="1"/>
  </r>
  <r>
    <s v="119129995"/>
    <s v="T2 COLEMAN-SOUTH 12/258 INST DAMPER"/>
    <s v="COLEMAN-SOUTH"/>
    <s v="012/258"/>
    <s v="E"/>
    <s v="TR2"/>
    <d v="2022-05-23T00:00:00"/>
    <d v="2022-05-25T00:00:00"/>
    <s v="PEND"/>
    <s v="LC"/>
    <d v="2020-06-09T00:00:00"/>
    <x v="3"/>
    <m/>
    <d v="2022-05-23T00:00:00"/>
    <x v="0"/>
    <x v="1"/>
  </r>
  <r>
    <s v="119126103"/>
    <s v="T2 DI VLY SPGS-MRTL #1 5/12 RMV PL BUTT"/>
    <s v="VALLEY SPRINGS-MARTELL #1"/>
    <s v="005/012"/>
    <s v="F"/>
    <s v="TR2"/>
    <d v="2022-06-30T00:00:00"/>
    <d v="2022-06-30T00:00:00"/>
    <s v="PEND"/>
    <s v="LC"/>
    <d v="2020-06-02T00:00:00"/>
    <x v="6"/>
    <m/>
    <d v="2022-06-15T00:00:00"/>
    <x v="0"/>
    <x v="1"/>
  </r>
  <r>
    <s v="119119474"/>
    <s v="T3NT DI CLGT-ALLGHNY 10/284 RMV BUTT"/>
    <s v="COLGATE-ALLEGHANY"/>
    <s v="010/284"/>
    <s v="F"/>
    <s v="TR3"/>
    <m/>
    <m/>
    <s v="PEND"/>
    <s v="LC"/>
    <d v="2020-06-01T00:00:00"/>
    <x v="5"/>
    <m/>
    <d v="2022-06-19T00:00:00"/>
    <x v="0"/>
    <x v="1"/>
  </r>
  <r>
    <s v="119118954"/>
    <s v="T3NT DI KILRC-CEDR CRK 3/75 RMV PL BUT"/>
    <s v="KILARC-CEDAR CREEK"/>
    <s v="003/075"/>
    <s v="F"/>
    <s v="TR3"/>
    <m/>
    <m/>
    <s v="PEND"/>
    <s v="LC"/>
    <d v="2020-05-29T00:00:00"/>
    <x v="3"/>
    <m/>
    <d v="2022-06-24T00:00:00"/>
    <x v="0"/>
    <x v="1"/>
  </r>
  <r>
    <s v="119118940"/>
    <s v="T2 DI KILARC-DESCHUTES 10/225 RMV PL BUT"/>
    <s v="KILARC-DESCHUTES"/>
    <s v="010/225"/>
    <s v="F"/>
    <s v="TR2"/>
    <m/>
    <m/>
    <s v="PEND"/>
    <s v="LC"/>
    <d v="2020-06-04T00:00:00"/>
    <x v="3"/>
    <m/>
    <d v="2022-06-20T00:00:00"/>
    <x v="0"/>
    <x v="1"/>
  </r>
  <r>
    <s v="119118631"/>
    <s v="T3NT DI KILARC-CEDR CRK 1/36 RMV PL BUTT"/>
    <s v="KILARC-CEDAR CREEK"/>
    <s v="001/036"/>
    <s v="F"/>
    <s v="TR3"/>
    <m/>
    <m/>
    <s v="PEND"/>
    <s v="LC"/>
    <d v="2020-05-29T00:00:00"/>
    <x v="3"/>
    <m/>
    <d v="2022-06-23T00:00:00"/>
    <x v="0"/>
    <x v="1"/>
  </r>
  <r>
    <s v="119117932"/>
    <s v="T3NT DI KLRC-CEDAR CRK 2/058 RMV STUB"/>
    <s v="KILARC-CEDAR CREEK"/>
    <s v="002/058"/>
    <s v="F"/>
    <s v="TR3"/>
    <m/>
    <m/>
    <s v="PEND"/>
    <s v="LC"/>
    <d v="2020-05-29T00:00:00"/>
    <x v="3"/>
    <m/>
    <d v="2022-06-23T00:00:00"/>
    <x v="0"/>
    <x v="1"/>
  </r>
  <r>
    <s v="119117879"/>
    <s v="T3NT DI COLGATE-ALGHANY  8/225  RMV BUTT"/>
    <s v="COLGATE-ALLEGHANY"/>
    <s v="008/225"/>
    <s v="F"/>
    <s v="TR3"/>
    <m/>
    <m/>
    <s v="PEND"/>
    <s v="LC"/>
    <d v="2020-05-29T00:00:00"/>
    <x v="5"/>
    <m/>
    <d v="2022-06-22T00:00:00"/>
    <x v="0"/>
    <x v="1"/>
  </r>
  <r>
    <s v="119117811"/>
    <s v="T3NT DI KILARC-CEDR CRK 1/39 RMV DEBRIS"/>
    <s v="KILARC-CEDAR CREEK"/>
    <s v="001/039"/>
    <s v="F"/>
    <s v="TR3"/>
    <m/>
    <m/>
    <s v="PEND"/>
    <s v="LC"/>
    <d v="2020-05-29T00:00:00"/>
    <x v="3"/>
    <m/>
    <d v="2022-06-23T00:00:00"/>
    <x v="0"/>
    <x v="1"/>
  </r>
  <r>
    <s v="119117612"/>
    <s v="T3NT DI COLGATE-ALLGHANY 7/202 CMPLTD"/>
    <s v="COLGATE-ALLEGHANY"/>
    <s v="007/202"/>
    <s v="F"/>
    <s v="TR3"/>
    <d v="2022-06-06T00:00:00"/>
    <d v="2022-07-31T00:00:00"/>
    <s v="PEND"/>
    <s v="LC"/>
    <d v="2020-06-01T00:00:00"/>
    <x v="5"/>
    <m/>
    <d v="2022-06-21T00:00:00"/>
    <x v="0"/>
    <x v="1"/>
  </r>
  <r>
    <s v="119117398"/>
    <s v="T3NT DI KILARC-CEDAR CRK  3/92  RMV BUTT"/>
    <s v="KILARC-CEDAR CREEK"/>
    <s v="003/092"/>
    <s v="F"/>
    <s v="TR3"/>
    <d v="2022-06-01T00:00:00"/>
    <d v="2022-07-31T00:00:00"/>
    <s v="PEND"/>
    <s v="LC"/>
    <d v="2020-05-29T00:00:00"/>
    <x v="3"/>
    <m/>
    <d v="2022-06-24T00:00:00"/>
    <x v="0"/>
    <x v="1"/>
  </r>
  <r>
    <s v="119114999"/>
    <s v="T3NT DI COLGATE-ALLEGHANY 8/235 RMV BUTT"/>
    <s v="COLGATE-ALLEGHANY"/>
    <s v="008/235"/>
    <s v="F"/>
    <s v="TR3"/>
    <m/>
    <m/>
    <s v="PEND"/>
    <s v="LC"/>
    <d v="2020-06-01T00:00:00"/>
    <x v="5"/>
    <m/>
    <d v="2022-06-22T00:00:00"/>
    <x v="0"/>
    <x v="1"/>
  </r>
  <r>
    <s v="119114826"/>
    <s v="T3NT DI KILARC-CEDAR CREK 4/111 RMV STUB"/>
    <s v="KILARC-CEDAR CREEK"/>
    <s v="004/111"/>
    <s v="F"/>
    <s v="TR3"/>
    <m/>
    <m/>
    <s v="PEND"/>
    <s v="LC"/>
    <d v="2020-05-29T00:00:00"/>
    <x v="3"/>
    <m/>
    <d v="2022-06-27T00:00:00"/>
    <x v="0"/>
    <x v="1"/>
  </r>
  <r>
    <s v="119114763"/>
    <s v="T3NT DI KILARC-CEDAR CRK 5/132 RMV STUB"/>
    <s v="KILARC-CEDAR CREEK"/>
    <s v="005/132"/>
    <s v="F"/>
    <s v="TR3"/>
    <m/>
    <m/>
    <s v="PEND"/>
    <s v="LC"/>
    <d v="2020-05-29T00:00:00"/>
    <x v="3"/>
    <m/>
    <d v="2022-06-27T00:00:00"/>
    <x v="0"/>
    <x v="1"/>
  </r>
  <r>
    <s v="119113871"/>
    <s v="T3 DI TIGER CREEK-ELECTRA 1/10L INS HRDS"/>
    <s v="TIGER CREEK-ELECTRA"/>
    <s v="001/010"/>
    <s v="E"/>
    <s v="TR3"/>
    <d v="2022-08-22T00:00:00"/>
    <d v="2022-08-24T00:00:00"/>
    <s v="PEND"/>
    <s v="LC"/>
    <d v="2020-05-21T00:00:00"/>
    <x v="6"/>
    <m/>
    <d v="2022-06-13T00:00:00"/>
    <x v="0"/>
    <x v="1"/>
  </r>
  <r>
    <s v="119111685"/>
    <s v="T3NT DI COTTONWD-BNTN #2 13/119 RMV BUTT"/>
    <s v="COTTONWOOD-BENTON #2"/>
    <s v="013/119"/>
    <s v="E"/>
    <s v="TR3"/>
    <d v="2022-06-01T00:00:00"/>
    <d v="2022-07-31T00:00:00"/>
    <s v="PEND"/>
    <s v="LC"/>
    <d v="2020-05-19T00:00:00"/>
    <x v="3"/>
    <m/>
    <d v="2022-06-15T00:00:00"/>
    <x v="0"/>
    <x v="1"/>
  </r>
  <r>
    <s v="119110513"/>
    <s v="T3NT DI DLT-MTN GT JCT 6/100 RMV PL BUT"/>
    <s v="DELTA-MOUNTAIN GATE JCT"/>
    <s v="006/100"/>
    <s v="F"/>
    <s v="TR3"/>
    <d v="2022-08-09T00:00:00"/>
    <d v="2022-08-17T00:00:00"/>
    <s v="PEND"/>
    <s v="LC"/>
    <d v="2020-05-19T00:00:00"/>
    <x v="3"/>
    <m/>
    <d v="2022-06-24T00:00:00"/>
    <x v="0"/>
    <x v="1"/>
  </r>
  <r>
    <s v="119106887"/>
    <s v="T2 DI KILARC-DESCHUTES 8/175 RMV BUTT"/>
    <s v="KILARC-DESCHUTES"/>
    <s v="008/175"/>
    <s v="F"/>
    <s v="TR2"/>
    <d v="2022-06-01T00:00:00"/>
    <d v="2022-07-31T00:00:00"/>
    <s v="PEND"/>
    <s v="LC"/>
    <d v="2020-06-03T00:00:00"/>
    <x v="3"/>
    <m/>
    <d v="2022-06-21T00:00:00"/>
    <x v="0"/>
    <x v="1"/>
  </r>
  <r>
    <s v="119105012"/>
    <s v="T3 DI WEIMAR #1 008/121 RMV BUTT"/>
    <s v="WEIMAR #1"/>
    <s v="008/121"/>
    <s v="F"/>
    <s v="TR3"/>
    <d v="2022-08-01T00:00:00"/>
    <d v="2022-08-05T00:00:00"/>
    <s v="PEND"/>
    <s v="LC"/>
    <d v="2020-05-20T00:00:00"/>
    <x v="5"/>
    <m/>
    <d v="2022-05-05T00:00:00"/>
    <x v="0"/>
    <x v="1"/>
  </r>
  <r>
    <s v="119104605"/>
    <s v="T2 DI BRDGVL-CTTNWD 32/267 RMV PL BUT"/>
    <s v="BRIDGEVILLE-COTTONWOOD"/>
    <s v="032/267"/>
    <s v="F"/>
    <s v="TR2"/>
    <m/>
    <m/>
    <s v="PEND"/>
    <s v="LC"/>
    <d v="2020-05-19T00:00:00"/>
    <x v="3"/>
    <m/>
    <d v="2022-06-22T00:00:00"/>
    <x v="0"/>
    <x v="1"/>
  </r>
  <r>
    <s v="119104204"/>
    <s v="T2 DI BRDGVL-CTTNWD 13/121 RMV POLE BUTT"/>
    <s v="BRIDGEVILLE-COTTONWOOD"/>
    <s v="013/121"/>
    <s v="F"/>
    <s v="TR2"/>
    <d v="2022-06-28T00:00:00"/>
    <d v="2022-07-31T00:00:00"/>
    <s v="PEND"/>
    <s v="LC"/>
    <d v="2020-05-19T00:00:00"/>
    <x v="3"/>
    <m/>
    <d v="2022-06-22T00:00:00"/>
    <x v="0"/>
    <x v="1"/>
  </r>
  <r>
    <s v="119103089"/>
    <s v="T3NT DI CLGTE-ALGHNY 9/250 RMV BUTT"/>
    <s v="COLGATE-ALLEGHANY"/>
    <s v="009/250"/>
    <s v="F"/>
    <s v="TR3"/>
    <d v="2022-06-06T00:00:00"/>
    <d v="2022-07-31T00:00:00"/>
    <s v="PEND"/>
    <s v="LC"/>
    <d v="2020-05-29T00:00:00"/>
    <x v="5"/>
    <m/>
    <d v="2022-06-19T00:00:00"/>
    <x v="0"/>
    <x v="1"/>
  </r>
  <r>
    <s v="119102947"/>
    <s v="T3NT DI KILARC-CEDAR CREK 3/77 RMV STUB"/>
    <s v="KILARC-CEDAR CREEK"/>
    <s v="003/077"/>
    <s v="F"/>
    <s v="TR3"/>
    <m/>
    <m/>
    <s v="PEND"/>
    <s v="LC"/>
    <d v="2020-05-29T00:00:00"/>
    <x v="3"/>
    <m/>
    <d v="2022-06-24T00:00:00"/>
    <x v="0"/>
    <x v="1"/>
  </r>
  <r>
    <s v="119102714"/>
    <s v="T3NT DI DLTA-MTN GT JCT 6/99R RMV BUTT"/>
    <s v="DELTA-MOUNTAIN GATE JCT"/>
    <s v="006/099"/>
    <s v="F"/>
    <s v="TR3"/>
    <m/>
    <m/>
    <s v="PEND"/>
    <s v="LC"/>
    <d v="2020-05-19T00:00:00"/>
    <x v="3"/>
    <m/>
    <d v="2022-06-24T00:00:00"/>
    <x v="0"/>
    <x v="1"/>
  </r>
  <r>
    <s v="119102712"/>
    <s v="T3NT DI DLTA-MTN GT JCT 6/99L RMV BUTT"/>
    <s v="DELTA-MOUNTAIN GATE JCT"/>
    <s v="006/099"/>
    <s v="F"/>
    <s v="TR3"/>
    <m/>
    <m/>
    <s v="PEND"/>
    <s v="LC"/>
    <d v="2020-05-19T00:00:00"/>
    <x v="3"/>
    <m/>
    <d v="2022-06-24T00:00:00"/>
    <x v="0"/>
    <x v="1"/>
  </r>
  <r>
    <s v="119102042"/>
    <s v="T3NT DI DLTA-MTN GT JCT 5/95L RMV PL BTT"/>
    <s v="DELTA-MOUNTAIN GATE JCT"/>
    <s v="005/095"/>
    <s v="F"/>
    <s v="TR3"/>
    <m/>
    <m/>
    <s v="PEND"/>
    <s v="LC"/>
    <d v="2020-05-19T00:00:00"/>
    <x v="3"/>
    <m/>
    <d v="2022-06-24T00:00:00"/>
    <x v="0"/>
    <x v="1"/>
  </r>
  <r>
    <s v="119098757"/>
    <s v="T3 DI CTTNWD-BENTON #2 12/112 RMV BUTTS"/>
    <s v="COTTONWOOD-BENTON #2"/>
    <s v="012/112"/>
    <s v="F"/>
    <s v="TR3"/>
    <d v="2022-06-01T00:00:00"/>
    <d v="2022-07-31T00:00:00"/>
    <s v="PEND"/>
    <s v="LC"/>
    <d v="2020-05-19T00:00:00"/>
    <x v="3"/>
    <m/>
    <d v="2022-06-15T00:00:00"/>
    <x v="0"/>
    <x v="1"/>
  </r>
  <r>
    <s v="119098525"/>
    <s v="T3NT DI VOLTA-SOUTH 1/24 RMV PL BUTT"/>
    <s v="VOLTA-SOUTH"/>
    <s v="001/024"/>
    <s v="F"/>
    <s v="TR3"/>
    <m/>
    <m/>
    <s v="PEND"/>
    <s v="LC"/>
    <d v="2020-06-01T00:00:00"/>
    <x v="3"/>
    <m/>
    <d v="2022-06-23T00:00:00"/>
    <x v="0"/>
    <x v="1"/>
  </r>
  <r>
    <s v="118684357"/>
    <s v="T3 EI PARADISE-BUTTE 0/11 RPR GRWS"/>
    <s v="PARADISE-BUTTE"/>
    <s v="000/011"/>
    <s v="E"/>
    <s v="TR3"/>
    <d v="2022-07-18T00:00:00"/>
    <d v="2022-07-20T00:00:00"/>
    <s v="PEND"/>
    <s v="LC"/>
    <d v="2020-03-12T00:00:00"/>
    <x v="3"/>
    <m/>
    <d v="2022-06-27T00:00:00"/>
    <x v="1"/>
    <x v="1"/>
  </r>
  <r>
    <s v="118491653"/>
    <s v="T2 BCKS CRK-RCK CRK-CRSTA 5/50 RPL HRDS"/>
    <s v="BUCKS CREEK-ROCK CREEK-CRESTA"/>
    <s v="005/050"/>
    <s v="E"/>
    <s v="TR2"/>
    <d v="2022-06-28T00:00:00"/>
    <d v="2022-06-30T00:00:00"/>
    <s v="PEND"/>
    <s v="LC"/>
    <d v="2020-02-03T00:00:00"/>
    <x v="3"/>
    <m/>
    <d v="2022-06-30T00:00:00"/>
    <x v="1"/>
    <x v="1"/>
  </r>
  <r>
    <s v="121661522"/>
    <s v="T2 DI BRDGVLLE-CTTNWD X28/240 COMPLETE"/>
    <s v="BRIDGEVILLE-COTTONWOOD"/>
    <s v="028/240"/>
    <s v="E"/>
    <s v="TR2"/>
    <d v="2022-06-28T00:00:00"/>
    <d v="2022-07-01T00:00:00"/>
    <s v="PEND"/>
    <s v="LC"/>
    <d v="2021-07-01T00:00:00"/>
    <x v="3"/>
    <m/>
    <d v="2022-06-22T00:00:00"/>
    <x v="0"/>
    <x v="1"/>
  </r>
  <r>
    <s v="121658128"/>
    <s v="EI T2 DELTA-CASCADE 14/175 RMV DEBRIS"/>
    <s v="DELTA-MOUNTAIN GATE JCT"/>
    <s v="014/175"/>
    <s v="F"/>
    <s v="TR2"/>
    <d v="2022-08-09T00:00:00"/>
    <d v="2022-08-17T00:00:00"/>
    <s v="PEND"/>
    <s v="LC"/>
    <d v="2021-07-02T00:00:00"/>
    <x v="3"/>
    <m/>
    <d v="2022-06-29T00:00:00"/>
    <x v="0"/>
    <x v="1"/>
  </r>
  <r>
    <s v="121320390"/>
    <s v="WV T2 BRDGVILL-CTTNWD 25/217 INS DAMW"/>
    <s v="BRIDGEVILLE-COTTONWOOD"/>
    <s v="025/217"/>
    <s v="E"/>
    <s v="TR2"/>
    <d v="2022-06-28T00:00:00"/>
    <d v="2022-07-01T00:00:00"/>
    <s v="PEND"/>
    <s v="LC"/>
    <d v="2021-05-12T00:00:00"/>
    <x v="3"/>
    <m/>
    <d v="2022-06-23T00:00:00"/>
    <x v="0"/>
    <x v="1"/>
  </r>
  <r>
    <s v="121811001"/>
    <s v="T2 DI CARIBOU-TABLE MTN 18/130 RPR GYWS"/>
    <s v="CARIBOU-TABLE MTN"/>
    <s v="018/130"/>
    <s v="E"/>
    <s v="TR2"/>
    <d v="2022-06-16T00:00:00"/>
    <d v="2022-06-26T00:00:00"/>
    <s v="PEND"/>
    <s v="LC"/>
    <d v="2021-07-28T00:00:00"/>
    <x v="3"/>
    <m/>
    <d v="2022-06-28T00:00:00"/>
    <x v="1"/>
    <x v="1"/>
  </r>
  <r>
    <s v="121810867"/>
    <s v="T2 DI COLGATE-PALERMO 5/93 RPR GYWW"/>
    <s v="COLGATE-PALERMO"/>
    <s v="005/093"/>
    <s v="E"/>
    <s v="TR2"/>
    <d v="2022-04-18T00:00:00"/>
    <d v="2022-05-20T00:00:00"/>
    <s v="PEND"/>
    <s v="LC"/>
    <d v="2021-07-27T00:00:00"/>
    <x v="5"/>
    <m/>
    <d v="2022-05-19T00:00:00"/>
    <x v="0"/>
    <x v="1"/>
  </r>
  <r>
    <s v="121966943"/>
    <s v="T3 WV KSWCK-TRNTY 2/37 RPL POLE CMLT"/>
    <s v="KESWICK-TRINITY"/>
    <s v="002/037"/>
    <s v="E"/>
    <s v="TR3"/>
    <d v="2022-05-30T00:00:00"/>
    <d v="2022-05-31T00:00:00"/>
    <s v="PEND"/>
    <s v="LC"/>
    <d v="2021-08-27T00:00:00"/>
    <x v="3"/>
    <m/>
    <d v="2022-06-02T00:00:00"/>
    <x v="0"/>
    <x v="1"/>
  </r>
  <r>
    <s v="121731295"/>
    <s v="T2 DI PT #5-RD MN #2 1/18 RPL STRW CMPLT"/>
    <s v="PIT #5-ROUND MTN #2"/>
    <s v="001/018"/>
    <s v="E"/>
    <s v="TR2"/>
    <d v="2022-06-10T00:00:00"/>
    <d v="2022-06-19T00:00:00"/>
    <s v="PEND"/>
    <s v="LC"/>
    <d v="2021-07-09T00:00:00"/>
    <x v="3"/>
    <m/>
    <d v="2022-06-10T00:00:00"/>
    <x v="0"/>
    <x v="1"/>
  </r>
  <r>
    <s v="121408761"/>
    <s v="T2 DI TESLA-METCALF 10/42 UNBURY"/>
    <s v="TESLA-METCALF"/>
    <s v="010/042"/>
    <s v="E"/>
    <s v="TR2"/>
    <d v="2022-06-13T00:00:00"/>
    <d v="2022-06-30T00:00:00"/>
    <s v="PEND"/>
    <s v="LC"/>
    <d v="2021-05-21T00:00:00"/>
    <x v="1"/>
    <m/>
    <d v="2022-06-27T00:00:00"/>
    <x v="1"/>
    <x v="1"/>
  </r>
  <r>
    <s v="121392249"/>
    <s v="T2 DI SOBRANTE-R #1 4/32 RPL HRDT CMPLTD"/>
    <s v="SOBRANTE-R #1"/>
    <s v="004/032"/>
    <s v="E"/>
    <s v="TR2"/>
    <d v="2022-05-09T00:00:00"/>
    <d v="2022-05-20T00:00:00"/>
    <s v="PEND"/>
    <s v="LC"/>
    <d v="2021-05-17T00:00:00"/>
    <x v="7"/>
    <m/>
    <d v="2022-05-10T00:00:00"/>
    <x v="1"/>
    <x v="1"/>
  </r>
  <r>
    <s v="121392099"/>
    <s v="T2 DI SOBRANTE-R #1 5/036 INST HRWT"/>
    <s v="SOBRANTE-R #1"/>
    <s v="005/036"/>
    <s v="E"/>
    <s v="TR2"/>
    <d v="2022-05-09T00:00:00"/>
    <d v="2022-05-20T00:00:00"/>
    <s v="PEND"/>
    <s v="LC"/>
    <d v="2021-05-17T00:00:00"/>
    <x v="7"/>
    <m/>
    <d v="2022-05-10T00:00:00"/>
    <x v="1"/>
    <x v="1"/>
  </r>
  <r>
    <s v="121384679"/>
    <s v="T3 DI COLGATE-ALLEGHANY 7/205 RPL STRW"/>
    <s v="COLGATE-ALLEGHANY"/>
    <s v="007/205"/>
    <s v="E"/>
    <s v="TR3"/>
    <d v="2022-06-06T00:00:00"/>
    <d v="2022-06-27T00:00:00"/>
    <s v="PEND"/>
    <s v="LC"/>
    <d v="2021-05-13T00:00:00"/>
    <x v="5"/>
    <m/>
    <d v="2022-06-21T00:00:00"/>
    <x v="0"/>
    <x v="1"/>
  </r>
  <r>
    <s v="121374587"/>
    <s v="T2NT DI TESLA-NEWARK #1 021/111 RPR FOND"/>
    <s v="TESLA-NEWARK #1"/>
    <s v="021/111"/>
    <s v="F"/>
    <s v="TR2"/>
    <d v="2022-05-23T00:00:00"/>
    <d v="2022-06-03T00:00:00"/>
    <s v="PEND"/>
    <s v="LC"/>
    <d v="2021-05-04T00:00:00"/>
    <x v="7"/>
    <m/>
    <d v="2022-05-11T00:00:00"/>
    <x v="1"/>
    <x v="1"/>
  </r>
  <r>
    <s v="120936662"/>
    <s v="T2NT EI TESLA-NEWARK #1 013/072 RPR FOND"/>
    <s v="TESLA-NEWARK #1"/>
    <s v="013/072"/>
    <s v="F"/>
    <s v="TR2"/>
    <d v="2022-05-23T00:00:00"/>
    <d v="2022-06-03T00:00:00"/>
    <s v="PEND"/>
    <s v="LC"/>
    <d v="2021-05-05T00:00:00"/>
    <x v="7"/>
    <m/>
    <d v="2022-05-11T00:00:00"/>
    <x v="1"/>
    <x v="1"/>
  </r>
  <r>
    <s v="120701550"/>
    <s v="T2NT EI SOBRANTE-R #1 0/002 COMPLETE"/>
    <s v="SOBRANTE-R #1"/>
    <s v="000/002"/>
    <s v="F"/>
    <s v="TR2"/>
    <d v="2022-05-09T00:00:00"/>
    <d v="2022-05-20T00:00:00"/>
    <s v="PEND"/>
    <s v="LC"/>
    <d v="2021-03-27T00:00:00"/>
    <x v="7"/>
    <m/>
    <d v="2022-05-04T00:00:00"/>
    <x v="1"/>
    <x v="1"/>
  </r>
  <r>
    <s v="121733741"/>
    <s v="T2 DI MTN GAT JCT-CSCD 2/19L RPL STRW"/>
    <s v="MTN GATE JCT-CASCADE"/>
    <s v="002/019"/>
    <s v="E"/>
    <s v="TR2"/>
    <d v="2022-04-28T00:00:00"/>
    <d v="2022-04-29T00:00:00"/>
    <s v="PEND"/>
    <s v="LC"/>
    <d v="2021-07-06T00:00:00"/>
    <x v="3"/>
    <m/>
    <d v="2022-04-29T00:00:00"/>
    <x v="0"/>
    <x v="1"/>
  </r>
  <r>
    <s v="121648673"/>
    <s v="T2NT DI TESLA-NEWARK #1 21/112 RPR FOND"/>
    <s v="TESLA-NEWARK #1"/>
    <s v="021/112"/>
    <s v="F"/>
    <s v="TR2"/>
    <d v="2022-05-23T00:00:00"/>
    <d v="2022-06-03T00:00:00"/>
    <s v="PEND"/>
    <s v="LC"/>
    <d v="2021-06-28T00:00:00"/>
    <x v="7"/>
    <m/>
    <d v="2022-05-11T00:00:00"/>
    <x v="1"/>
    <x v="1"/>
  </r>
  <r>
    <s v="122228070"/>
    <s v="T3 SAN RAMON-MORAGA 3/018 RPR STRT"/>
    <s v="SAN RAMON-MORAGA"/>
    <s v="003/018"/>
    <s v="E"/>
    <s v="TR3"/>
    <d v="2022-06-06T00:00:00"/>
    <d v="2022-07-18T00:00:00"/>
    <s v="PEND"/>
    <s v="LC"/>
    <d v="2021-10-19T00:00:00"/>
    <x v="7"/>
    <m/>
    <d v="2022-06-30T00:00:00"/>
    <x v="1"/>
    <x v="1"/>
  </r>
  <r>
    <s v="121591200"/>
    <s v="T2 DI COLGATE PLM 16/319 RPL STRW CMPT"/>
    <s v="COLGATE-PALERMO"/>
    <s v="016/319"/>
    <s v="E"/>
    <s v="TR2"/>
    <d v="2022-04-18T00:00:00"/>
    <d v="2022-05-20T00:00:00"/>
    <s v="PEND"/>
    <s v="LC"/>
    <d v="2021-06-22T00:00:00"/>
    <x v="5"/>
    <m/>
    <d v="2022-05-09T00:00:00"/>
    <x v="0"/>
    <x v="1"/>
  </r>
  <r>
    <s v="121346915"/>
    <s v="T3 EI COLGATE-ALLEGHANY 05/152 RPL POLE"/>
    <s v="COLGATE-ALLEGHANY"/>
    <s v="005/152"/>
    <s v="E"/>
    <s v="TR3"/>
    <d v="2022-06-06T00:00:00"/>
    <d v="2022-06-27T00:00:00"/>
    <s v="PEND"/>
    <s v="LC"/>
    <d v="2021-05-17T00:00:00"/>
    <x v="5"/>
    <m/>
    <d v="2022-06-21T00:00:00"/>
    <x v="0"/>
    <x v="1"/>
  </r>
  <r>
    <s v="121832305"/>
    <s v="T3 EI SOBRANTE-R #1 2/016 RPR STRT"/>
    <s v="SOBRANTE-R #1"/>
    <s v="002/016"/>
    <s v="E"/>
    <s v="TR3"/>
    <d v="2022-05-23T00:00:00"/>
    <d v="2022-06-03T00:00:00"/>
    <s v="PEND"/>
    <s v="LC"/>
    <d v="2021-08-02T00:00:00"/>
    <x v="7"/>
    <m/>
    <d v="2022-06-01T00:00:00"/>
    <x v="1"/>
    <x v="1"/>
  </r>
  <r>
    <s v="121879630"/>
    <s v="T3 WV MONTE RIO-FULTON 8/4 RPL STRW"/>
    <s v="MONTE RIO-FULTON"/>
    <s v="008/004"/>
    <s v="E"/>
    <s v="TR3"/>
    <d v="2022-06-27T00:00:00"/>
    <d v="2022-06-29T00:00:00"/>
    <s v="PEND"/>
    <s v="LC"/>
    <d v="2021-08-10T00:00:00"/>
    <x v="11"/>
    <m/>
    <d v="2022-06-29T00:00:00"/>
    <x v="0"/>
    <x v="1"/>
  </r>
  <r>
    <s v="121586166"/>
    <s v="T3 DI SOBRANTE-R #1 002/018  RPL HRDT"/>
    <s v="SOBRANTE-R #1"/>
    <s v="002/018"/>
    <s v="E"/>
    <s v="TR3"/>
    <d v="2022-05-23T00:00:00"/>
    <d v="2022-06-03T00:00:00"/>
    <s v="PEND"/>
    <s v="LC"/>
    <d v="2021-06-22T00:00:00"/>
    <x v="7"/>
    <m/>
    <d v="2022-05-23T00:00:00"/>
    <x v="1"/>
    <x v="1"/>
  </r>
  <r>
    <s v="121725182"/>
    <s v="T2 DI MTN GAT JCT-CSCD+ 02/19 RPL STRW"/>
    <s v="MTN GATE JCT-CASCADE"/>
    <s v="002/019"/>
    <s v="E"/>
    <s v="TR2"/>
    <d v="2022-04-28T00:00:00"/>
    <d v="2022-04-29T00:00:00"/>
    <s v="PEND"/>
    <s v="LC"/>
    <d v="2021-07-06T00:00:00"/>
    <x v="3"/>
    <m/>
    <d v="2022-04-29T00:00:00"/>
    <x v="0"/>
    <x v="1"/>
  </r>
  <r>
    <s v="121719411"/>
    <s v="T2 DI TESLA-METCALF 13/56A RPR FOND"/>
    <s v="TESLA-METCALF"/>
    <s v="013/056A"/>
    <s v="E"/>
    <s v="TR2"/>
    <d v="2022-06-13T00:00:00"/>
    <d v="2022-07-08T00:00:00"/>
    <s v="PEND"/>
    <s v="LC"/>
    <d v="2021-07-12T00:00:00"/>
    <x v="1"/>
    <m/>
    <d v="2022-06-28T00:00:00"/>
    <x v="1"/>
    <x v="1"/>
  </r>
  <r>
    <s v="121655657"/>
    <s v="T2 DI PIT #5-RND MTN #2 11/113 COMPLETE"/>
    <s v="PIT #5-ROUND MTN #2"/>
    <s v="011/113"/>
    <s v="E"/>
    <s v="TR2"/>
    <d v="2022-06-10T00:00:00"/>
    <d v="2022-06-19T00:00:00"/>
    <s v="PEND"/>
    <s v="LC"/>
    <d v="2021-07-01T00:00:00"/>
    <x v="3"/>
    <m/>
    <d v="2022-06-16T00:00:00"/>
    <x v="0"/>
    <x v="1"/>
  </r>
  <r>
    <s v="121488053"/>
    <s v="T2 DI TESLA-METCALF 011/045 UNBURY"/>
    <s v="TESLA-METCALF"/>
    <s v="011/045"/>
    <s v="E"/>
    <s v="TR2"/>
    <d v="2022-06-13T00:00:00"/>
    <d v="2022-06-30T00:00:00"/>
    <s v="PEND"/>
    <s v="LC"/>
    <d v="2021-06-01T00:00:00"/>
    <x v="1"/>
    <m/>
    <d v="2022-06-27T00:00:00"/>
    <x v="1"/>
    <x v="1"/>
  </r>
  <r>
    <s v="121596954"/>
    <s v="T3 DI SOBRANTE-&quot;&quot;R&quot;&quot; #1 002/013 RPR STRT"/>
    <s v="SOBRANTE-R #1"/>
    <s v="002/013"/>
    <s v="E"/>
    <s v="TR3"/>
    <d v="2022-05-23T00:00:00"/>
    <d v="2022-06-03T00:00:00"/>
    <s v="PEND"/>
    <s v="LC"/>
    <d v="2021-06-22T00:00:00"/>
    <x v="7"/>
    <m/>
    <d v="2022-05-26T00:00:00"/>
    <x v="1"/>
    <x v="1"/>
  </r>
  <r>
    <s v="120873332"/>
    <s v="T3 EI SOBRANTE-R #1 3/24 UNBURY CMPLTD"/>
    <s v="SOBRANTE-R #1"/>
    <s v="003/024"/>
    <s v="E"/>
    <s v="TR3"/>
    <d v="2022-05-09T00:00:00"/>
    <d v="2022-05-20T00:00:00"/>
    <s v="PEND"/>
    <s v="LC"/>
    <d v="2021-04-23T00:00:00"/>
    <x v="7"/>
    <m/>
    <d v="2022-05-10T00:00:00"/>
    <x v="1"/>
    <x v="1"/>
  </r>
  <r>
    <s v="121404927"/>
    <s v="T3 DI VOLTA-DESCHUTES 000/019 RPL STRW"/>
    <s v="VOLTA-DESCHUTES"/>
    <s v="000/019"/>
    <s v="E"/>
    <s v="TR3"/>
    <d v="2022-06-06T00:00:00"/>
    <d v="2022-06-24T00:00:00"/>
    <s v="PEND"/>
    <s v="LC"/>
    <d v="2021-05-20T00:00:00"/>
    <x v="3"/>
    <m/>
    <d v="2022-06-16T00:00:00"/>
    <x v="0"/>
    <x v="1"/>
  </r>
  <r>
    <s v="121404827"/>
    <s v="T2NT DI TESLA-METCALF 8/32 RPR FOND"/>
    <s v="TESLA-METCALF"/>
    <s v="008/032"/>
    <s v="F"/>
    <s v="TR2"/>
    <d v="2022-06-13T00:00:00"/>
    <d v="2022-06-30T00:00:00"/>
    <s v="PEND"/>
    <s v="LC"/>
    <d v="2021-05-21T00:00:00"/>
    <x v="1"/>
    <m/>
    <d v="2022-06-27T00:00:00"/>
    <x v="1"/>
    <x v="1"/>
  </r>
  <r>
    <s v="121381788"/>
    <s v="T3 DI COLGATE-ALLEGHANY 013/347 RPL STRW"/>
    <s v="COLGATE-ALLEGHANY"/>
    <s v="013/347"/>
    <s v="E"/>
    <s v="TR3"/>
    <d v="2022-06-06T00:00:00"/>
    <d v="2022-06-27T00:00:00"/>
    <s v="PEND"/>
    <s v="LC"/>
    <d v="2021-05-07T00:00:00"/>
    <x v="5"/>
    <m/>
    <d v="2022-06-17T00:00:00"/>
    <x v="0"/>
    <x v="1"/>
  </r>
  <r>
    <s v="121481175"/>
    <s v="T3 DI MORAGA-SAN LEANDRO #1 6/43 RPR STR"/>
    <s v="MORAGA-SAN LEANDRO #1"/>
    <s v="006/043"/>
    <s v="E"/>
    <s v="TR3"/>
    <d v="2022-07-05T00:00:00"/>
    <d v="2022-07-15T00:00:00"/>
    <s v="PEND"/>
    <s v="LC"/>
    <d v="2021-06-03T00:00:00"/>
    <x v="7"/>
    <m/>
    <d v="2022-06-26T00:00:00"/>
    <x v="1"/>
    <x v="1"/>
  </r>
  <r>
    <s v="121431227"/>
    <s v="T2 DI TESLA-METCALF 012/050 UNBURY"/>
    <s v="TESLA-METCALF"/>
    <s v="012/050"/>
    <s v="E"/>
    <s v="TR2"/>
    <d v="2022-06-13T00:00:00"/>
    <d v="2022-06-30T00:00:00"/>
    <s v="PEND"/>
    <s v="LC"/>
    <d v="2021-05-28T00:00:00"/>
    <x v="1"/>
    <m/>
    <d v="2022-06-27T00:00:00"/>
    <x v="1"/>
    <x v="1"/>
  </r>
  <r>
    <s v="121430148"/>
    <s v="T2 DI TESLA-METCALF 012/049 INS HRDT"/>
    <s v="TESLA-METCALF"/>
    <s v="012/049"/>
    <s v="E"/>
    <s v="TR2"/>
    <d v="2022-06-13T00:00:00"/>
    <d v="2022-06-30T00:00:00"/>
    <s v="PEND"/>
    <s v="LC"/>
    <d v="2021-05-28T00:00:00"/>
    <x v="1"/>
    <m/>
    <d v="2022-06-27T00:00:00"/>
    <x v="1"/>
    <x v="1"/>
  </r>
  <r>
    <s v="121398110"/>
    <s v="T2 DI SBRT-GRZLY-CLT #2 1/13 RPL HRDT"/>
    <s v="SOBRANTE-GRIZLY-CLARMNT #2+"/>
    <s v="001/013"/>
    <s v="E"/>
    <s v="TR2"/>
    <d v="2022-06-06T00:00:00"/>
    <d v="2022-06-17T00:00:00"/>
    <s v="PEND"/>
    <s v="LC"/>
    <d v="2021-05-19T00:00:00"/>
    <x v="7"/>
    <m/>
    <d v="2022-06-08T00:00:00"/>
    <x v="1"/>
    <x v="1"/>
  </r>
  <r>
    <s v="121391865"/>
    <s v="T3 DI CLGT-ALLGHNY 007/196 RPL STRW"/>
    <s v="COLGATE-ALLEGHANY"/>
    <s v="007/196"/>
    <s v="E"/>
    <s v="TR3"/>
    <d v="2022-06-06T00:00:00"/>
    <d v="2022-06-27T00:00:00"/>
    <s v="PEND"/>
    <s v="LC"/>
    <d v="2021-05-14T00:00:00"/>
    <x v="5"/>
    <m/>
    <d v="2022-06-21T00:00:00"/>
    <x v="0"/>
    <x v="1"/>
  </r>
  <r>
    <s v="121376045"/>
    <s v="T2NT DI TESLA-NEWARK #1 013/071 RPR FOND"/>
    <s v="TESLA-NEWARK #1"/>
    <s v="013/071"/>
    <s v="F"/>
    <s v="TR2"/>
    <d v="2022-05-23T00:00:00"/>
    <d v="2022-06-03T00:00:00"/>
    <s v="PEND"/>
    <s v="LC"/>
    <d v="2021-05-04T00:00:00"/>
    <x v="7"/>
    <m/>
    <d v="2022-05-11T00:00:00"/>
    <x v="1"/>
    <x v="1"/>
  </r>
  <r>
    <s v="121398113"/>
    <s v="T3NT DI PARKWAY-MORAGA 022/126 INS ACG"/>
    <s v="PARKWAY-MORAGA"/>
    <s v="022/126"/>
    <s v="F"/>
    <s v="TR3"/>
    <d v="2022-06-06T00:00:00"/>
    <d v="2022-07-18T00:00:00"/>
    <s v="PEND"/>
    <s v="LC"/>
    <d v="2021-05-18T00:00:00"/>
    <x v="7"/>
    <m/>
    <d v="2022-06-27T00:00:00"/>
    <x v="1"/>
    <x v="1"/>
  </r>
  <r>
    <s v="121334314"/>
    <s v="T3 DI CLGTE-ALLGHNY 007/202 STRW RPL"/>
    <s v="COLGATE-ALLEGHANY"/>
    <s v="007/202"/>
    <s v="E"/>
    <s v="TR3"/>
    <d v="2022-06-06T00:00:00"/>
    <d v="2022-06-27T00:00:00"/>
    <s v="PEND"/>
    <s v="LC"/>
    <d v="2021-05-14T00:00:00"/>
    <x v="5"/>
    <m/>
    <d v="2022-06-21T00:00:00"/>
    <x v="0"/>
    <x v="1"/>
  </r>
  <r>
    <s v="120690279"/>
    <s v="T3 EI VOLTA-DESCHUTES 4/107 RPL STRW"/>
    <s v="VOLTA-DESCHUTES"/>
    <s v="004/107"/>
    <s v="E"/>
    <s v="TR3"/>
    <d v="2022-06-06T00:00:00"/>
    <d v="2022-06-24T00:00:00"/>
    <s v="PEND"/>
    <s v="LC"/>
    <d v="2021-03-25T00:00:00"/>
    <x v="3"/>
    <m/>
    <d v="2022-06-11T00:00:00"/>
    <x v="0"/>
    <x v="1"/>
  </r>
  <r>
    <s v="120877924"/>
    <s v="T3 EI PITTSBURG-SAN RAMON 10/42 RPR FOND"/>
    <s v="PITTSBURG-SAN RAMON"/>
    <s v="010/042"/>
    <s v="E"/>
    <s v="TR3"/>
    <d v="2022-07-12T00:00:00"/>
    <d v="2022-07-12T00:00:00"/>
    <s v="PEND"/>
    <s v="LC"/>
    <d v="2021-04-23T00:00:00"/>
    <x v="7"/>
    <m/>
    <d v="2022-06-29T00:00:00"/>
    <x v="1"/>
    <x v="1"/>
  </r>
  <r>
    <s v="120678298"/>
    <s v="T3 EI SOBRANTE-MORAGA 005/040 RPL STRT"/>
    <s v="SOBRANTE-MORAGA"/>
    <s v="005/040"/>
    <s v="E"/>
    <s v="TR3"/>
    <d v="2022-05-23T00:00:00"/>
    <d v="2022-06-03T00:00:00"/>
    <s v="PEND"/>
    <s v="LC"/>
    <d v="2021-03-23T00:00:00"/>
    <x v="7"/>
    <m/>
    <d v="2022-06-01T00:00:00"/>
    <x v="1"/>
    <x v="1"/>
  </r>
  <r>
    <s v="121189477"/>
    <s v="DI METCALF-GREEN VALLEY 1/13 RPR FOND"/>
    <s v="METCALF-GREEN VALLEY"/>
    <s v="001/013"/>
    <s v="F"/>
    <s v="HFRA"/>
    <d v="2022-07-18T00:00:00"/>
    <d v="2022-07-29T00:00:00"/>
    <s v="PEND"/>
    <s v="LC"/>
    <d v="2021-04-19T00:00:00"/>
    <x v="1"/>
    <m/>
    <d v="2022-06-16T00:00:00"/>
    <x v="1"/>
    <x v="1"/>
  </r>
  <r>
    <s v="120935344"/>
    <s v="T2 EI FULTON-HOPLAND 32/17 RPL STRW"/>
    <s v="FULTON-HOPLAND"/>
    <s v="032/017"/>
    <s v="B"/>
    <s v="TR2"/>
    <d v="2022-06-21T00:00:00"/>
    <d v="2022-06-24T00:00:00"/>
    <s v="PEND"/>
    <s v="LC"/>
    <d v="2021-05-04T00:00:00"/>
    <x v="11"/>
    <m/>
    <d v="2022-06-29T00:00:00"/>
    <x v="0"/>
    <x v="1"/>
  </r>
  <r>
    <s v="120830996"/>
    <s v="T3 EI SBRNT-GRZL-CLRMNT #1 3/36 RPR FOND"/>
    <s v="SOBRNTE-GRIZZLY-CLARMNT #1+"/>
    <s v="003/036"/>
    <s v="E"/>
    <s v="TR3"/>
    <d v="2022-05-09T00:00:00"/>
    <d v="2022-05-20T00:00:00"/>
    <s v="PEND"/>
    <s v="LC"/>
    <d v="2021-04-16T00:00:00"/>
    <x v="7"/>
    <m/>
    <d v="2022-05-10T00:00:00"/>
    <x v="1"/>
    <x v="1"/>
  </r>
  <r>
    <s v="120910170"/>
    <s v="EI T2 TESLA-NEWARK #1 18/97 RPR FOND"/>
    <s v="TESLA-NEWARK #1"/>
    <s v="018/097"/>
    <s v="F"/>
    <s v="TR2"/>
    <d v="2022-06-27T00:00:00"/>
    <d v="2022-07-08T00:00:00"/>
    <s v="PEND"/>
    <s v="LC"/>
    <d v="2021-04-30T00:00:00"/>
    <x v="7"/>
    <m/>
    <d v="2022-06-29T00:00:00"/>
    <x v="1"/>
    <x v="1"/>
  </r>
  <r>
    <s v="120908652"/>
    <s v="EI T2 TESLA-NEWARK #1 20/109 RPR FOND"/>
    <s v="TESLA-NEWARK #1"/>
    <s v="020/109"/>
    <s v="F"/>
    <s v="TR2"/>
    <d v="2022-06-27T00:00:00"/>
    <d v="2022-07-08T00:00:00"/>
    <s v="PEND"/>
    <s v="LC"/>
    <d v="2021-04-30T00:00:00"/>
    <x v="7"/>
    <m/>
    <d v="2022-06-29T00:00:00"/>
    <x v="1"/>
    <x v="1"/>
  </r>
  <r>
    <s v="120908516"/>
    <s v="EI T2 TESLA-NEWARK #1 21/110 RPR FOND"/>
    <s v="TESLA-NEWARK #1"/>
    <s v="021/110"/>
    <s v="F"/>
    <s v="TR2"/>
    <d v="2022-06-27T00:00:00"/>
    <d v="2022-07-08T00:00:00"/>
    <s v="PEND"/>
    <s v="LC"/>
    <d v="2021-04-30T00:00:00"/>
    <x v="7"/>
    <m/>
    <d v="2022-06-29T00:00:00"/>
    <x v="1"/>
    <x v="1"/>
  </r>
  <r>
    <s v="120896621"/>
    <s v="T2NT EI VASONA-METCALF 5/25 MASTIC"/>
    <s v="VASONA-METCALF"/>
    <s v="005/025"/>
    <s v="F"/>
    <s v="TR2"/>
    <d v="2022-05-23T00:00:00"/>
    <d v="2022-06-03T00:00:00"/>
    <s v="PEND"/>
    <s v="LC"/>
    <d v="2021-04-28T00:00:00"/>
    <x v="1"/>
    <m/>
    <d v="2022-05-16T00:00:00"/>
    <x v="1"/>
    <x v="1"/>
  </r>
  <r>
    <s v="120880325"/>
    <s v="T2 EI PTSBRG-SN MTEO 5/26E RPR FOND"/>
    <s v="PITTSBURG-SAN MATEO"/>
    <s v="005/026E"/>
    <s v="F"/>
    <s v="TR2"/>
    <d v="2022-06-20T00:00:00"/>
    <d v="2022-07-01T00:00:00"/>
    <s v="PEND"/>
    <s v="LC"/>
    <d v="2021-04-24T00:00:00"/>
    <x v="7"/>
    <m/>
    <d v="2022-06-14T00:00:00"/>
    <x v="1"/>
    <x v="1"/>
  </r>
  <r>
    <s v="120815428"/>
    <s v="T3 EI PITTSBURG-SAN MATEO 23/94 RPR FOND"/>
    <s v="PITTSBURG-SAN MATEO"/>
    <s v="023/094"/>
    <s v="E"/>
    <s v="TR3"/>
    <d v="2022-06-06T00:00:00"/>
    <d v="2022-06-17T00:00:00"/>
    <s v="PEND"/>
    <s v="LC"/>
    <d v="2021-04-14T00:00:00"/>
    <x v="7"/>
    <m/>
    <d v="2022-05-23T00:00:00"/>
    <x v="1"/>
    <x v="1"/>
  </r>
  <r>
    <s v="120815467"/>
    <s v="T3 EI PITTSBURG-SAN MATEO 23/95 RPR FOND"/>
    <s v="PITTSBURG-SAN MATEO"/>
    <s v="023/095"/>
    <s v="E"/>
    <s v="TR3"/>
    <d v="2022-06-06T00:00:00"/>
    <d v="2022-06-17T00:00:00"/>
    <s v="PEND"/>
    <s v="LC"/>
    <d v="2021-04-14T00:00:00"/>
    <x v="7"/>
    <m/>
    <d v="2022-05-23T00:00:00"/>
    <x v="1"/>
    <x v="1"/>
  </r>
  <r>
    <s v="120667003"/>
    <s v="T3 EI VOLTA-DESCHUTES 1/024 RPL STRW"/>
    <s v="VOLTA-DESCHUTES"/>
    <s v="001/024"/>
    <s v="E"/>
    <s v="TR3"/>
    <d v="2022-06-06T00:00:00"/>
    <d v="2022-06-24T00:00:00"/>
    <s v="PEND"/>
    <s v="LC"/>
    <d v="2021-03-20T00:00:00"/>
    <x v="3"/>
    <m/>
    <d v="2022-06-21T00:00:00"/>
    <x v="0"/>
    <x v="1"/>
  </r>
  <r>
    <s v="120840161"/>
    <s v="T3NT EI SBTE-GRLY-CLMNT #1 A1/7 RPR FOND"/>
    <s v="SOBRNTE-GRIZZLY-CLARMNT #1+"/>
    <s v="A001/007"/>
    <s v="E"/>
    <s v="TR3"/>
    <d v="2022-05-23T00:00:00"/>
    <d v="2022-06-03T00:00:00"/>
    <s v="PEND"/>
    <s v="LC"/>
    <d v="2021-04-19T00:00:00"/>
    <x v="7"/>
    <m/>
    <d v="2022-05-23T00:00:00"/>
    <x v="1"/>
    <x v="1"/>
  </r>
  <r>
    <s v="120664476"/>
    <s v="T2NT DI VASONA-METCALF 005/023 RPR FOND"/>
    <s v="VASONA-METCALF"/>
    <s v="005/023"/>
    <s v="F"/>
    <s v="TR2"/>
    <d v="2022-05-23T00:00:00"/>
    <d v="2022-06-03T00:00:00"/>
    <s v="PEND"/>
    <s v="LC"/>
    <d v="2021-03-19T00:00:00"/>
    <x v="1"/>
    <m/>
    <d v="2022-05-16T00:00:00"/>
    <x v="1"/>
    <x v="1"/>
  </r>
  <r>
    <s v="120700517"/>
    <s v="T2NT EI SOBRANTE-R 4/034 RPR FOND CMPLTD"/>
    <s v="SOBRANTE-R #1"/>
    <s v="004/034"/>
    <s v="F"/>
    <s v="TR2"/>
    <d v="2022-05-09T00:00:00"/>
    <d v="2022-05-20T00:00:00"/>
    <s v="PEND"/>
    <s v="LC"/>
    <d v="2021-03-27T00:00:00"/>
    <x v="7"/>
    <m/>
    <d v="2022-05-10T00:00:00"/>
    <x v="1"/>
    <x v="1"/>
  </r>
  <r>
    <s v="120700318"/>
    <s v="T2NT EI SBRNTE-R #1 5/36 RPR FOND CMPLTD"/>
    <s v="SOBRANTE-R #1"/>
    <s v="005/036"/>
    <s v="F"/>
    <s v="TR2"/>
    <d v="2022-05-09T00:00:00"/>
    <d v="2022-05-20T00:00:00"/>
    <s v="PEND"/>
    <s v="LC"/>
    <d v="2021-03-27T00:00:00"/>
    <x v="7"/>
    <m/>
    <d v="2022-05-10T00:00:00"/>
    <x v="1"/>
    <x v="1"/>
  </r>
  <r>
    <s v="120750826"/>
    <s v="T3 EI MONTA VISTA-BURNS 14/116 RPL STRW"/>
    <s v="MONTA VISTA-BURNS"/>
    <s v="014/116"/>
    <s v="E"/>
    <s v="TR3"/>
    <d v="2022-03-21T00:00:00"/>
    <d v="2022-03-26T00:00:00"/>
    <s v="PEND"/>
    <s v="LC"/>
    <d v="2021-04-06T00:00:00"/>
    <x v="2"/>
    <m/>
    <d v="2022-03-27T00:00:00"/>
    <x v="0"/>
    <x v="1"/>
  </r>
  <r>
    <s v="120135534"/>
    <s v="T2 DI JEFFERSON-MARTIN 13/86 RPR FOND"/>
    <s v="JEFFERSON-MARTIN"/>
    <s v="013/086"/>
    <s v="E"/>
    <s v="TR2"/>
    <d v="2022-06-21T00:00:00"/>
    <d v="2022-07-15T00:00:00"/>
    <s v="PEND"/>
    <s v="LC"/>
    <d v="2020-12-02T00:00:00"/>
    <x v="1"/>
    <m/>
    <d v="2022-06-29T00:00:00"/>
    <x v="1"/>
    <x v="1"/>
  </r>
  <r>
    <s v="119616764"/>
    <s v="T2 EI JEFFERSON-MARTIN 13/85 RPR FOND"/>
    <s v="JEFFERSON-MARTIN"/>
    <s v="013/085"/>
    <s v="E"/>
    <s v="TR2"/>
    <d v="2022-06-21T00:00:00"/>
    <d v="2022-07-15T00:00:00"/>
    <s v="PEND"/>
    <s v="LC"/>
    <d v="2020-08-14T00:00:00"/>
    <x v="1"/>
    <m/>
    <d v="2022-06-29T00:00:00"/>
    <x v="1"/>
    <x v="1"/>
  </r>
  <r>
    <s v="119368663"/>
    <s v="T2 EI KESWICK-CASCADE 1/30 RPL POLE"/>
    <s v="KESWICK-CASCADE"/>
    <s v="001/030"/>
    <s v="E"/>
    <s v="TR2"/>
    <d v="2022-05-22T00:00:00"/>
    <d v="2022-06-11T00:00:00"/>
    <s v="PEND"/>
    <s v="LC"/>
    <d v="2020-07-14T00:00:00"/>
    <x v="3"/>
    <m/>
    <d v="2022-05-23T00:00:00"/>
    <x v="0"/>
    <x v="1"/>
  </r>
  <r>
    <s v="119112767"/>
    <s v="T2 DI OLEUM-G #1 5/37 RPR FOND"/>
    <s v="OLEUM-G #1"/>
    <s v="005/037"/>
    <s v="E"/>
    <s v="TR2"/>
    <d v="2022-06-17T00:00:00"/>
    <d v="2022-06-17T00:00:00"/>
    <s v="PEND"/>
    <s v="LC"/>
    <d v="2020-05-21T00:00:00"/>
    <x v="7"/>
    <m/>
    <d v="2022-06-07T00:00:00"/>
    <x v="1"/>
    <x v="1"/>
  </r>
  <r>
    <s v="118709842"/>
    <s v="T2 KESWICK-CASCADE 6/119 RPL POLE"/>
    <s v="KESWICK-CASCADE"/>
    <s v="006/119"/>
    <s v="E"/>
    <s v="TR2"/>
    <d v="2022-05-22T00:00:00"/>
    <d v="2022-05-29T00:00:00"/>
    <s v="PEND"/>
    <s v="LC"/>
    <d v="2020-03-16T00:00:00"/>
    <x v="3"/>
    <m/>
    <d v="2022-05-29T00:00:00"/>
    <x v="0"/>
    <x v="1"/>
  </r>
  <r>
    <s v="121628780"/>
    <s v="T2NT DI RND MTN-CTNWD #3 R1/14L CNCL"/>
    <s v="ROUND MTN-COTTONWOOD #3"/>
    <s v="R001/014"/>
    <s v="F"/>
    <s v="TR2"/>
    <d v="2022-08-02T00:00:00"/>
    <d v="2022-08-09T00:00:00"/>
    <s v="PEND"/>
    <s v="LC"/>
    <d v="2021-06-18T00:00:00"/>
    <x v="3"/>
    <m/>
    <d v="2022-06-15T00:00:00"/>
    <x v="0"/>
    <x v="1"/>
  </r>
  <r>
    <s v="121382848"/>
    <s v="T2NT DI CLGTE-ALLGHNY 0/12 COMPLETE"/>
    <s v="COLGATE-ALLEGHANY"/>
    <s v="000/012"/>
    <s v="F"/>
    <s v="TR2"/>
    <d v="2022-06-06T00:00:00"/>
    <d v="2022-06-27T00:00:00"/>
    <s v="PEND"/>
    <s v="LC"/>
    <d v="2021-05-11T00:00:00"/>
    <x v="5"/>
    <m/>
    <d v="2022-06-25T00:00:00"/>
    <x v="0"/>
    <x v="1"/>
  </r>
  <r>
    <s v="119530047"/>
    <s v="EI T3NT RND MTN-CTTNWD #3 27/225 REPAINT"/>
    <s v="ROUND MTN-COTTONWOOD #3"/>
    <s v="027/225"/>
    <s v="F"/>
    <s v="TR3"/>
    <d v="2022-05-07T00:00:00"/>
    <d v="2022-05-10T00:00:00"/>
    <s v="PEND"/>
    <s v="LC"/>
    <d v="2020-07-30T00:00:00"/>
    <x v="3"/>
    <m/>
    <d v="2022-05-10T00:00:00"/>
    <x v="1"/>
    <x v="1"/>
  </r>
  <r>
    <s v="117908447"/>
    <s v="T2NT DI RND MT-CTNWD#3 41/345 PAINT STRS"/>
    <s v="ROUND MTN-COTTONWOOD #3"/>
    <s v="041/345"/>
    <s v="F"/>
    <s v="TR2"/>
    <d v="2022-05-26T00:00:00"/>
    <d v="2022-05-28T00:00:00"/>
    <s v="PEND"/>
    <s v="LC"/>
    <d v="2019-09-23T00:00:00"/>
    <x v="3"/>
    <m/>
    <d v="2022-05-28T00:00:00"/>
    <x v="1"/>
    <x v="1"/>
  </r>
  <r>
    <s v="121607609"/>
    <s v="T3NT DI DRUM-HIGGINS 5/50A RMV BUTT"/>
    <s v="DRUM-HIGGINS"/>
    <s v="005/050A"/>
    <s v="F"/>
    <s v="TR3"/>
    <d v="2022-05-23T00:00:00"/>
    <d v="2022-06-01T00:00:00"/>
    <s v="PEND"/>
    <s v="LC"/>
    <d v="2021-06-15T00:00:00"/>
    <x v="5"/>
    <m/>
    <d v="2022-05-29T00:00:00"/>
    <x v="0"/>
    <x v="1"/>
  </r>
  <r>
    <s v="121493504"/>
    <s v="T3NT DI DRUM-HIGGINS 12/116 INS MRKW"/>
    <s v="DRUM-HIGGINS"/>
    <s v="012/116"/>
    <s v="F"/>
    <s v="TR3"/>
    <d v="2022-05-23T00:00:00"/>
    <d v="2022-06-01T00:00:00"/>
    <s v="PEND"/>
    <s v="LC"/>
    <d v="2021-05-28T00:00:00"/>
    <x v="5"/>
    <m/>
    <d v="2022-05-24T00:00:00"/>
    <x v="0"/>
    <x v="1"/>
  </r>
  <r>
    <s v="121428617"/>
    <s v="T3NT DI DRUM-HIGGINS 011/105 RMV DBRS"/>
    <s v="DRUM-HIGGINS"/>
    <s v="011/105"/>
    <s v="F"/>
    <s v="TR3"/>
    <d v="2022-05-23T00:00:00"/>
    <d v="2022-06-01T00:00:00"/>
    <s v="PEND"/>
    <s v="LC"/>
    <d v="2021-05-26T00:00:00"/>
    <x v="5"/>
    <m/>
    <d v="2022-05-24T00:00:00"/>
    <x v="0"/>
    <x v="1"/>
  </r>
  <r>
    <s v="121391463"/>
    <s v="T3NT DI DEER CREEK-DRUM 4/117 INS MRKW"/>
    <s v="DEER CREEK-DRUM"/>
    <s v="004/117"/>
    <s v="F"/>
    <s v="TR3"/>
    <d v="2022-06-13T00:00:00"/>
    <d v="2022-06-24T00:00:00"/>
    <s v="PEND"/>
    <s v="LC"/>
    <d v="2021-05-14T00:00:00"/>
    <x v="5"/>
    <m/>
    <d v="2022-06-21T00:00:00"/>
    <x v="0"/>
    <x v="1"/>
  </r>
  <r>
    <s v="120848843"/>
    <s v="T2 EI SALINAS-FORT ORD #2 6/6 REPL SPLS"/>
    <s v="SALINAS-FORT ORD #2+  (NO FLY)"/>
    <s v="006/006"/>
    <s v="E"/>
    <s v="TR2"/>
    <d v="2022-05-16T00:00:00"/>
    <d v="2022-05-20T00:00:00"/>
    <s v="PEND"/>
    <s v="LC"/>
    <d v="2021-04-20T00:00:00"/>
    <x v="2"/>
    <m/>
    <d v="2022-04-19T00:00:00"/>
    <x v="1"/>
    <x v="1"/>
  </r>
  <r>
    <s v="122375979"/>
    <s v="T2 COLGATE-PALERMO 5/91 RPL STRW CMPLTD"/>
    <s v="COLGATE-PALERMO"/>
    <s v="005/091"/>
    <s v="E"/>
    <s v="TR2"/>
    <d v="2022-04-18T00:00:00"/>
    <d v="2022-05-20T00:00:00"/>
    <s v="PEND"/>
    <s v="LC"/>
    <d v="2021-11-15T00:00:00"/>
    <x v="5"/>
    <m/>
    <d v="2022-05-19T00:00:00"/>
    <x v="0"/>
    <x v="1"/>
  </r>
  <r>
    <s v="121550707"/>
    <s v="T2 DI COLGATE-PALERMO 21/421 INST MRKW"/>
    <s v="COLGATE-PALERMO"/>
    <s v="021/421"/>
    <s v="F"/>
    <s v="TR2"/>
    <d v="2022-04-18T00:00:00"/>
    <d v="2022-05-20T00:00:00"/>
    <s v="PEND"/>
    <s v="LC"/>
    <d v="2021-06-12T00:00:00"/>
    <x v="5"/>
    <m/>
    <d v="2022-05-01T00:00:00"/>
    <x v="0"/>
    <x v="1"/>
  </r>
  <r>
    <s v="121387474"/>
    <s v="T2 DI COLGATE-PALERMO 8/152 INS MRKW"/>
    <s v="COLGATE-PALERMO"/>
    <s v="008/152"/>
    <s v="F"/>
    <s v="TR2"/>
    <d v="2022-04-18T00:00:00"/>
    <d v="2022-05-20T00:00:00"/>
    <s v="PEND"/>
    <s v="LC"/>
    <d v="2021-05-10T00:00:00"/>
    <x v="5"/>
    <m/>
    <d v="2022-05-19T00:00:00"/>
    <x v="0"/>
    <x v="1"/>
  </r>
  <r>
    <s v="121818918"/>
    <s v="T2NT DI COLGATE-PALERMO 0/7 RMV DBRI"/>
    <s v="COLGATE-PALERMO"/>
    <s v="000/007"/>
    <s v="F"/>
    <s v="TR2"/>
    <d v="2022-04-18T00:00:00"/>
    <d v="2022-05-20T00:00:00"/>
    <s v="PEND"/>
    <s v="LC"/>
    <d v="2021-07-29T00:00:00"/>
    <x v="5"/>
    <m/>
    <d v="2022-05-15T00:00:00"/>
    <x v="0"/>
    <x v="1"/>
  </r>
  <r>
    <s v="121381643"/>
    <s v="T2NT DI COLGATE-PALERMO 6/125 RMV DEBRIS"/>
    <s v="COLGATE-PALERMO"/>
    <s v="006/125"/>
    <s v="F"/>
    <s v="TR2"/>
    <d v="2022-04-18T00:00:00"/>
    <d v="2022-05-20T00:00:00"/>
    <s v="PEND"/>
    <s v="LC"/>
    <d v="2021-05-10T00:00:00"/>
    <x v="5"/>
    <m/>
    <d v="2022-05-17T00:00:00"/>
    <x v="0"/>
    <x v="1"/>
  </r>
  <r>
    <s v="121727663"/>
    <s v="T3NT DI DRUM-HIGGINS 2/28A INS MRKW"/>
    <s v="DRUM-HIGGINS"/>
    <s v="002/028A"/>
    <s v="F"/>
    <s v="TR3"/>
    <d v="2022-05-23T00:00:00"/>
    <d v="2022-06-01T00:00:00"/>
    <s v="PEND"/>
    <s v="LC"/>
    <d v="2021-07-07T00:00:00"/>
    <x v="5"/>
    <m/>
    <d v="2022-05-26T00:00:00"/>
    <x v="0"/>
    <x v="1"/>
  </r>
  <r>
    <s v="121692683"/>
    <s v="T3NT DI DRUM-HIGGINS 004/047A INS MRKW"/>
    <s v="DRUM-HIGGINS"/>
    <s v="004/047A"/>
    <s v="F"/>
    <s v="TR3"/>
    <d v="2022-05-23T00:00:00"/>
    <d v="2022-06-01T00:00:00"/>
    <s v="PEND"/>
    <s v="LC"/>
    <d v="2021-06-12T00:00:00"/>
    <x v="5"/>
    <m/>
    <d v="2022-05-27T00:00:00"/>
    <x v="0"/>
    <x v="1"/>
  </r>
  <r>
    <s v="121730272"/>
    <s v="T3NT DI DRUM-HIGGINS 2/28C INS MRKW"/>
    <s v="DRUM-HIGGINS"/>
    <s v="002/028C"/>
    <s v="F"/>
    <s v="TR3"/>
    <d v="2022-05-23T00:00:00"/>
    <d v="2022-06-01T00:00:00"/>
    <s v="PEND"/>
    <s v="LC"/>
    <d v="2021-07-07T00:00:00"/>
    <x v="5"/>
    <m/>
    <d v="2022-05-26T00:00:00"/>
    <x v="0"/>
    <x v="1"/>
  </r>
  <r>
    <s v="121500432"/>
    <s v="T3 DI DRUM-HIGGINS 9/92L INS HV"/>
    <s v="DRUM-HIGGINS"/>
    <s v="009/092"/>
    <s v="F"/>
    <s v="TR3"/>
    <d v="2022-05-23T00:00:00"/>
    <d v="2022-06-01T00:00:00"/>
    <s v="PEND"/>
    <s v="LC"/>
    <d v="2021-06-04T00:00:00"/>
    <x v="5"/>
    <m/>
    <d v="2022-05-29T00:00:00"/>
    <x v="0"/>
    <x v="1"/>
  </r>
  <r>
    <s v="121544052"/>
    <s v="T2NT DI DRUM-SUMMIT #2 23/280B INST MRKW"/>
    <s v="DRUM-SUMMIT #2"/>
    <s v="023/280B"/>
    <s v="F"/>
    <s v="TR2"/>
    <d v="2022-06-01T00:00:00"/>
    <d v="2022-10-01T00:00:00"/>
    <s v="PEND"/>
    <s v="LC"/>
    <d v="2021-06-12T00:00:00"/>
    <x v="5"/>
    <m/>
    <d v="2022-06-12T00:00:00"/>
    <x v="0"/>
    <x v="1"/>
  </r>
  <r>
    <s v="121386954"/>
    <s v="T3NT DI DEER CREEK-DRUM 4/109 RMV DBRS"/>
    <s v="DEER CREEK-DRUM"/>
    <s v="004/109"/>
    <s v="F"/>
    <s v="TR3"/>
    <d v="2022-06-13T00:00:00"/>
    <d v="2022-06-24T00:00:00"/>
    <s v="PEND"/>
    <s v="LC"/>
    <d v="2021-05-14T00:00:00"/>
    <x v="5"/>
    <m/>
    <d v="2022-06-18T00:00:00"/>
    <x v="0"/>
    <x v="1"/>
  </r>
  <r>
    <s v="121381077"/>
    <s v="T2NT DI COLGATE-PALERMO 0/11 RMV DEBRIS"/>
    <s v="COLGATE-PALERMO"/>
    <s v="000/011"/>
    <s v="F"/>
    <s v="TR2"/>
    <d v="2022-04-18T00:00:00"/>
    <d v="2022-05-20T00:00:00"/>
    <s v="PEND"/>
    <s v="LC"/>
    <d v="2021-05-10T00:00:00"/>
    <x v="5"/>
    <m/>
    <d v="2022-05-18T00:00:00"/>
    <x v="0"/>
    <x v="1"/>
  </r>
  <r>
    <s v="121328610"/>
    <s v="T3 DI MNTA VTA CT SS #3 016/082 RPR INSS"/>
    <s v="MONTA VISTA-COYOTE SW STA"/>
    <s v="016/082"/>
    <s v="E"/>
    <s v="TR3"/>
    <d v="2022-06-01T00:00:00"/>
    <d v="2022-06-10T00:00:00"/>
    <s v="PEND"/>
    <s v="LC"/>
    <d v="2021-04-19T00:00:00"/>
    <x v="2"/>
    <m/>
    <d v="2022-05-13T00:00:00"/>
    <x v="1"/>
    <x v="1"/>
  </r>
  <r>
    <s v="121391776"/>
    <s v="T3NT DI DR CRK-DRM 4/116 RMV DBRIS"/>
    <s v="DEER CREEK-DRUM"/>
    <s v="004/116"/>
    <s v="F"/>
    <s v="TR3"/>
    <d v="2022-06-13T00:00:00"/>
    <d v="2022-06-24T00:00:00"/>
    <s v="PEND"/>
    <s v="LC"/>
    <d v="2021-05-14T00:00:00"/>
    <x v="5"/>
    <m/>
    <d v="2022-06-21T00:00:00"/>
    <x v="0"/>
    <x v="1"/>
  </r>
  <r>
    <s v="121384938"/>
    <s v="T2NT DI COLGATE-PALERMO 006/121 RMV DBRS"/>
    <s v="COLGATE-PALERMO"/>
    <s v="006/121"/>
    <s v="F"/>
    <s v="TR2"/>
    <d v="2022-04-18T00:00:00"/>
    <d v="2022-05-20T00:00:00"/>
    <s v="PEND"/>
    <s v="LC"/>
    <d v="2021-05-10T00:00:00"/>
    <x v="5"/>
    <m/>
    <d v="2022-05-11T00:00:00"/>
    <x v="0"/>
    <x v="1"/>
  </r>
  <r>
    <s v="121384463"/>
    <s v="T2NT DI COLGATE-PALERMO 000/005 INS MRKW"/>
    <s v="COLGATE-PALERMO"/>
    <s v="000/005"/>
    <s v="F"/>
    <s v="TR2"/>
    <d v="2022-04-18T00:00:00"/>
    <d v="2022-05-20T00:00:00"/>
    <s v="PEND"/>
    <s v="LC"/>
    <d v="2021-05-10T00:00:00"/>
    <x v="5"/>
    <m/>
    <d v="2022-05-15T00:00:00"/>
    <x v="0"/>
    <x v="1"/>
  </r>
  <r>
    <s v="121383304"/>
    <s v="T2NT DI COLGATE-PALERMO 11/216 RMV BUTT"/>
    <s v="COLGATE-PALERMO"/>
    <s v="011/216"/>
    <s v="F"/>
    <s v="TR2"/>
    <d v="2022-04-18T00:00:00"/>
    <d v="2022-05-20T00:00:00"/>
    <s v="PEND"/>
    <s v="LC"/>
    <d v="2021-05-10T00:00:00"/>
    <x v="5"/>
    <m/>
    <d v="2022-05-16T00:00:00"/>
    <x v="0"/>
    <x v="1"/>
  </r>
  <r>
    <s v="121328538"/>
    <s v="T3 DI MTCLF MNTA VTA #3 016/082 RPR INSS"/>
    <s v="METCALF-MONTA VISTA #3"/>
    <s v="016/082"/>
    <s v="E"/>
    <s v="TR3"/>
    <d v="2022-05-23T00:00:00"/>
    <d v="2022-05-24T00:00:00"/>
    <s v="PEND"/>
    <s v="LC"/>
    <d v="2021-04-19T00:00:00"/>
    <x v="2"/>
    <m/>
    <d v="2022-05-13T00:00:00"/>
    <x v="1"/>
    <x v="1"/>
  </r>
  <r>
    <s v="119914940"/>
    <s v="EI METCALF-SALINAS #1 27/177 INS MRKS"/>
    <s v="METCALF-SALINAS #1 (IDLE)"/>
    <s v="027/177"/>
    <s v="F"/>
    <s v="HFRA"/>
    <d v="2022-06-22T00:00:00"/>
    <d v="2022-06-22T00:00:00"/>
    <s v="PEND"/>
    <s v="LC"/>
    <d v="2020-10-16T00:00:00"/>
    <x v="2"/>
    <m/>
    <d v="2022-06-22T00:00:00"/>
    <x v="1"/>
    <x v="1"/>
  </r>
  <r>
    <s v="119835386"/>
    <s v="T3NT DI DRUM-HIGGINS 005/050A INST MRKW"/>
    <s v="DRUM-HIGGINS"/>
    <s v="005/050A"/>
    <s v="F"/>
    <s v="TR3"/>
    <d v="2022-05-23T00:00:00"/>
    <d v="2022-06-01T00:00:00"/>
    <s v="PEND"/>
    <s v="LC"/>
    <d v="2020-09-04T00:00:00"/>
    <x v="5"/>
    <m/>
    <d v="2022-05-29T00:00:00"/>
    <x v="0"/>
    <x v="1"/>
  </r>
  <r>
    <s v="120128761"/>
    <s v="NT DI SARGENT SS-HOLLISTER 1/2 RMV BUTT"/>
    <s v="SARGENT SW STA-HOLLISTER (IDLE)"/>
    <s v="001/002"/>
    <s v="F"/>
    <s v="HFRA"/>
    <d v="2022-06-17T00:00:00"/>
    <d v="2022-06-17T00:00:00"/>
    <s v="PEND"/>
    <s v="LC"/>
    <d v="2020-10-19T00:00:00"/>
    <x v="2"/>
    <m/>
    <d v="2022-06-17T00:00:00"/>
    <x v="0"/>
    <x v="1"/>
  </r>
  <r>
    <s v="120572024"/>
    <s v="T2 DEL MONTE-VIEJO 3/062 RPR GYWW"/>
    <s v="DEL MONTE-VIEJO (NO FLY)"/>
    <s v="003/062"/>
    <s v="E"/>
    <s v="TR2"/>
    <d v="2022-04-18T00:00:00"/>
    <d v="2022-04-30T00:00:00"/>
    <s v="PEND"/>
    <s v="LC"/>
    <d v="2021-02-24T00:00:00"/>
    <x v="2"/>
    <m/>
    <d v="2022-04-26T00:00:00"/>
    <x v="0"/>
    <x v="1"/>
  </r>
  <r>
    <s v="120683650"/>
    <s v="T2NT EI ELDRD-MSSR FLT #1 9/77 RPL MRKW"/>
    <s v="ELDORADO-MISSOURI FLAT #1"/>
    <s v="009/077"/>
    <s v="F"/>
    <s v="TR2"/>
    <d v="2022-06-13T00:00:00"/>
    <d v="2022-06-24T00:00:00"/>
    <s v="PEND"/>
    <s v="LC"/>
    <d v="2021-03-24T00:00:00"/>
    <x v="5"/>
    <m/>
    <d v="2022-06-25T00:00:00"/>
    <x v="0"/>
    <x v="1"/>
  </r>
  <r>
    <s v="120683740"/>
    <s v="T2NT EI EL DRD-MSSR FLT #1 9/78 INS MRKW"/>
    <s v="ELDORADO-MISSOURI FLAT #1"/>
    <s v="009/078"/>
    <s v="F"/>
    <s v="TR2"/>
    <d v="2022-06-13T00:00:00"/>
    <d v="2022-06-24T00:00:00"/>
    <s v="PEND"/>
    <s v="LC"/>
    <d v="2021-03-24T00:00:00"/>
    <x v="5"/>
    <m/>
    <d v="2022-06-25T00:00:00"/>
    <x v="0"/>
    <x v="1"/>
  </r>
  <r>
    <s v="120680013"/>
    <s v="T2NT EI EL DRD-MSRI FT #1 10/83 INST MKW"/>
    <s v="ELDORADO-MISSOURI FLAT #1"/>
    <s v="010/083"/>
    <s v="F"/>
    <s v="TR2"/>
    <d v="2022-06-13T00:00:00"/>
    <d v="2022-06-24T00:00:00"/>
    <s v="PEND"/>
    <s v="LC"/>
    <d v="2021-03-23T00:00:00"/>
    <x v="5"/>
    <m/>
    <d v="2022-06-24T00:00:00"/>
    <x v="0"/>
    <x v="1"/>
  </r>
  <r>
    <s v="120047313"/>
    <s v="DI SARGENT SW STA-HOLLISTER 0/7 RPR GYWW"/>
    <s v="SARGENT SW STA-HOLLISTER (IDLE)"/>
    <s v="000/007"/>
    <s v="E"/>
    <s v="HFRA"/>
    <d v="2022-06-17T00:00:00"/>
    <d v="2022-06-17T00:00:00"/>
    <s v="PEND"/>
    <s v="LC"/>
    <d v="2020-11-10T00:00:00"/>
    <x v="2"/>
    <m/>
    <d v="2022-06-17T00:00:00"/>
    <x v="0"/>
    <x v="1"/>
  </r>
  <r>
    <s v="120016894"/>
    <s v="DI SARGENT SS-HLLSTR 001/004A RPR GYWW"/>
    <s v="SARGENT SW STA-HOLLISTER (IDLE)"/>
    <s v="001/004A"/>
    <s v="E"/>
    <s v="HFRA"/>
    <d v="2022-06-17T00:00:00"/>
    <d v="2022-06-17T00:00:00"/>
    <s v="PEND"/>
    <s v="LC"/>
    <d v="2020-11-10T00:00:00"/>
    <x v="2"/>
    <m/>
    <d v="2022-06-17T00:00:00"/>
    <x v="0"/>
    <x v="1"/>
  </r>
  <r>
    <s v="119534028"/>
    <s v="T3NT EI DRUM-HIGGINS 5/50C INST MRKS"/>
    <s v="DRUM-HIGGINS"/>
    <s v="005/050C"/>
    <s v="F"/>
    <s v="TR3"/>
    <d v="2022-05-23T00:00:00"/>
    <d v="2022-06-01T00:00:00"/>
    <s v="PEND"/>
    <s v="LC"/>
    <d v="2020-07-31T00:00:00"/>
    <x v="5"/>
    <m/>
    <d v="2022-05-29T00:00:00"/>
    <x v="0"/>
    <x v="1"/>
  </r>
  <r>
    <s v="119926747"/>
    <s v="DI SRGNT SW ST-HLLSTR 001/000 RPR GYWW"/>
    <s v="SARGENT SW STA-HOLLISTER (IDLE)"/>
    <s v="001/000"/>
    <s v="E"/>
    <s v="HFRA"/>
    <d v="2022-06-17T00:00:00"/>
    <d v="2022-06-17T00:00:00"/>
    <s v="PEND"/>
    <s v="LC"/>
    <d v="2020-10-19T00:00:00"/>
    <x v="2"/>
    <m/>
    <d v="2022-06-17T00:00:00"/>
    <x v="0"/>
    <x v="1"/>
  </r>
  <r>
    <s v="119310702"/>
    <s v="T3NT DI DRUM-HIGGINS 5/53 INST MRKW"/>
    <s v="DRUM-HIGGINS"/>
    <s v="005/053"/>
    <s v="F"/>
    <s v="TR3"/>
    <d v="2022-05-23T00:00:00"/>
    <d v="2022-06-01T00:00:00"/>
    <s v="PEND"/>
    <s v="LC"/>
    <d v="2020-07-02T00:00:00"/>
    <x v="5"/>
    <m/>
    <d v="2022-05-27T00:00:00"/>
    <x v="0"/>
    <x v="1"/>
  </r>
  <r>
    <s v="119290786"/>
    <s v="EI T3NT DEER CREEK-DRUM  4/107 MARK COA"/>
    <s v="DEER CREEK-DRUM"/>
    <s v="004/107"/>
    <s v="F"/>
    <s v="TR3"/>
    <d v="2022-06-13T00:00:00"/>
    <d v="2022-06-24T00:00:00"/>
    <s v="PEND"/>
    <s v="LC"/>
    <d v="2020-07-01T00:00:00"/>
    <x v="5"/>
    <m/>
    <d v="2022-06-30T00:00:00"/>
    <x v="0"/>
    <x v="1"/>
  </r>
  <r>
    <s v="121659348"/>
    <s v="T2 DI GRN VLY PAUL SWT 007/078A RPR STRW"/>
    <s v="GREEN VALLEY-PAUL SWEET"/>
    <s v="007/078A"/>
    <s v="E"/>
    <s v="TR2"/>
    <d v="2022-05-02T00:00:00"/>
    <d v="2022-05-06T00:00:00"/>
    <s v="PEND"/>
    <s v="LC"/>
    <d v="2021-06-30T00:00:00"/>
    <x v="2"/>
    <m/>
    <d v="2022-05-05T00:00:00"/>
    <x v="0"/>
    <x v="1"/>
  </r>
  <r>
    <s v="121750172"/>
    <s v="PIT #5-ROUND MTN #2 COMPLETE"/>
    <s v="PIT #5-ROUND MTN #2"/>
    <s v="004/051"/>
    <s v="E"/>
    <s v="TR2"/>
    <d v="2022-06-10T00:00:00"/>
    <d v="2022-06-19T00:00:00"/>
    <s v="PEND"/>
    <s v="LC"/>
    <d v="2021-07-14T00:00:00"/>
    <x v="3"/>
    <m/>
    <d v="2022-06-14T00:00:00"/>
    <x v="0"/>
    <x v="1"/>
  </r>
  <r>
    <s v="121469304"/>
    <s v="T3 DI GRN VLLY-CAMP EVRS 11/109 RPL INSW"/>
    <s v="GREEN VALLEY-CAMP EVERS"/>
    <s v="011/109"/>
    <s v="E"/>
    <s v="TR3"/>
    <d v="2022-04-04T00:00:00"/>
    <d v="2022-04-24T00:00:00"/>
    <s v="PEND"/>
    <s v="LC"/>
    <d v="2021-05-25T00:00:00"/>
    <x v="2"/>
    <m/>
    <d v="2022-04-24T00:00:00"/>
    <x v="0"/>
    <x v="1"/>
  </r>
  <r>
    <s v="122460818"/>
    <s v="T3 DI GREEN VALLEY 007/093L  COMPLETE"/>
    <s v="GREEN VALLEY-CAMP EVERS"/>
    <s v="007/093"/>
    <s v="E"/>
    <s v="TR3"/>
    <d v="2022-04-04T00:00:00"/>
    <d v="2022-04-28T00:00:00"/>
    <s v="PEND"/>
    <s v="LC"/>
    <d v="2021-12-09T00:00:00"/>
    <x v="2"/>
    <m/>
    <d v="2022-04-24T00:00:00"/>
    <x v="0"/>
    <x v="1"/>
  </r>
  <r>
    <s v="121645246"/>
    <s v="T2 PIT #6 TAP-WOOD 1/14 RPL POLE"/>
    <s v="PIT #6 TAP"/>
    <s v="001/014"/>
    <s v="E"/>
    <s v="TR2"/>
    <d v="2022-06-20T00:00:00"/>
    <d v="2022-06-21T00:00:00"/>
    <s v="PEND"/>
    <s v="LC"/>
    <d v="2021-06-19T00:00:00"/>
    <x v="3"/>
    <m/>
    <d v="2022-06-20T00:00:00"/>
    <x v="0"/>
    <x v="1"/>
  </r>
  <r>
    <s v="121762271"/>
    <s v="T2 DI PIT #6 TAP-WP STR 1/12R RPL STRW"/>
    <s v="PIT #6 TAP"/>
    <s v="001/012"/>
    <s v="E"/>
    <s v="TR2"/>
    <m/>
    <m/>
    <s v="PEND"/>
    <s v="LC"/>
    <d v="2021-07-14T00:00:00"/>
    <x v="3"/>
    <m/>
    <d v="2022-06-21T00:00:00"/>
    <x v="0"/>
    <x v="1"/>
  </r>
  <r>
    <s v="121674058"/>
    <s v="T2 DI MTN GATE JCT-CASCDE 2/18R RPL STRW"/>
    <s v="MTN GATE JCT-CASCADE"/>
    <s v="002/018"/>
    <s v="E"/>
    <s v="TR2"/>
    <d v="2022-04-28T00:00:00"/>
    <d v="2022-04-29T00:00:00"/>
    <s v="PEND"/>
    <s v="LC"/>
    <d v="2021-07-06T00:00:00"/>
    <x v="3"/>
    <m/>
    <d v="2022-04-29T00:00:00"/>
    <x v="0"/>
    <x v="1"/>
  </r>
  <r>
    <s v="121706524"/>
    <s v="T3 DI COLGATE-ALLEGHANY 020/542 RPL STRW"/>
    <s v="COLGATE-ALLEGHANY"/>
    <s v="020/542"/>
    <s v="E"/>
    <s v="TR3"/>
    <d v="2022-06-06T00:00:00"/>
    <d v="2022-06-27T00:00:00"/>
    <s v="PEND"/>
    <s v="LC"/>
    <d v="2021-07-07T00:00:00"/>
    <x v="5"/>
    <m/>
    <d v="2022-06-16T00:00:00"/>
    <x v="0"/>
    <x v="1"/>
  </r>
  <r>
    <s v="121655658"/>
    <s v="T2 DI PIT #5-RND MTN #2 11/113 COMPLETE"/>
    <s v="PIT #5-ROUND MTN #2"/>
    <s v="011/113"/>
    <s v="E"/>
    <s v="TR2"/>
    <d v="2022-06-10T00:00:00"/>
    <d v="2022-06-19T00:00:00"/>
    <s v="PEND"/>
    <s v="LC"/>
    <d v="2021-07-01T00:00:00"/>
    <x v="3"/>
    <m/>
    <d v="2022-06-16T00:00:00"/>
    <x v="0"/>
    <x v="1"/>
  </r>
  <r>
    <s v="121600768"/>
    <s v="T2 EI PIT #5-ROUND MTN #2 4/45R RPL STRW"/>
    <s v="PIT #5-ROUND MTN #2"/>
    <s v="004/045"/>
    <s v="E"/>
    <s v="TR2"/>
    <d v="2022-06-10T00:00:00"/>
    <d v="2022-06-19T00:00:00"/>
    <s v="PEND"/>
    <s v="LC"/>
    <d v="2021-06-14T00:00:00"/>
    <x v="3"/>
    <m/>
    <d v="2022-06-15T00:00:00"/>
    <x v="0"/>
    <x v="1"/>
  </r>
  <r>
    <s v="121497597"/>
    <s v="T2 DI BRIDGEVILLE-CTTNWD 13/127 RPL INSW"/>
    <s v="BRIDGEVILLE-COTTONWOOD"/>
    <s v="013/127"/>
    <s v="E"/>
    <s v="TR2"/>
    <d v="2022-06-28T00:00:00"/>
    <d v="2022-07-01T00:00:00"/>
    <s v="PEND"/>
    <s v="LC"/>
    <d v="2021-06-09T00:00:00"/>
    <x v="3"/>
    <m/>
    <d v="2022-06-29T00:00:00"/>
    <x v="0"/>
    <x v="1"/>
  </r>
  <r>
    <s v="121417999"/>
    <s v="T2 DI ELDRA-MISURI FLT#1 10/93B RPL INSW"/>
    <s v="ELDORADO-MISSOURI FLAT #1"/>
    <s v="010/093B"/>
    <s v="E"/>
    <s v="TR2"/>
    <d v="2022-06-13T00:00:00"/>
    <d v="2022-06-24T00:00:00"/>
    <s v="PEND"/>
    <s v="LC"/>
    <d v="2021-05-21T00:00:00"/>
    <x v="5"/>
    <m/>
    <d v="2022-06-24T00:00:00"/>
    <x v="0"/>
    <x v="1"/>
  </r>
  <r>
    <s v="121427944"/>
    <s v="T3 DI GRN VY-CMP EVS 6/84 RPL INSW CMPLT"/>
    <s v="GREEN VALLEY-CAMP EVERS"/>
    <s v="006/084"/>
    <s v="E"/>
    <s v="TR3"/>
    <d v="2022-04-04T00:00:00"/>
    <d v="2022-04-05T00:00:00"/>
    <s v="PEND"/>
    <s v="LC"/>
    <d v="2021-05-25T00:00:00"/>
    <x v="2"/>
    <m/>
    <d v="2022-04-05T00:00:00"/>
    <x v="0"/>
    <x v="1"/>
  </r>
  <r>
    <s v="120943227"/>
    <s v="T3 EI COLGATE-ALLEGHANY 13/365 REFRAME"/>
    <s v="COLGATE-ALLEGHANY"/>
    <s v="013/365"/>
    <s v="E"/>
    <s v="TR3"/>
    <d v="2022-06-06T00:00:00"/>
    <d v="2022-06-27T00:00:00"/>
    <s v="PEND"/>
    <s v="LC"/>
    <d v="2021-05-04T00:00:00"/>
    <x v="5"/>
    <m/>
    <d v="2022-06-19T00:00:00"/>
    <x v="0"/>
    <x v="1"/>
  </r>
  <r>
    <s v="121338592"/>
    <s v="T2 DI ELDRD-MSSR FLT #1 9/82  RPL STRW"/>
    <s v="ELDORADO-MISSOURI FLAT #1"/>
    <s v="009/082"/>
    <s v="E"/>
    <s v="TR2"/>
    <d v="2022-06-13T00:00:00"/>
    <d v="2022-06-24T00:00:00"/>
    <s v="PEND"/>
    <s v="LC"/>
    <d v="2021-04-16T00:00:00"/>
    <x v="5"/>
    <m/>
    <d v="2022-06-24T00:00:00"/>
    <x v="0"/>
    <x v="1"/>
  </r>
  <r>
    <s v="120677952"/>
    <s v="T3 EI VOLTA-DESCHUTES 3/078 RPL STRW"/>
    <s v="VOLTA-DESCHUTES"/>
    <s v="003/078"/>
    <s v="E"/>
    <s v="TR3"/>
    <d v="2022-06-06T00:00:00"/>
    <d v="2022-06-24T00:00:00"/>
    <s v="PEND"/>
    <s v="LC"/>
    <d v="2021-03-23T00:00:00"/>
    <x v="3"/>
    <m/>
    <d v="2022-06-16T00:00:00"/>
    <x v="0"/>
    <x v="1"/>
  </r>
  <r>
    <s v="117773524"/>
    <s v="EI METCALF-EL PATIO #1 6/30 INSTL ACG"/>
    <s v="METCALF-EL PATIO #1"/>
    <s v="006/030"/>
    <s v="F"/>
    <s v="HFRA"/>
    <d v="2022-07-18T00:00:00"/>
    <d v="2022-07-29T00:00:00"/>
    <s v="PEND"/>
    <s v="LC"/>
    <d v="2019-08-17T00:00:00"/>
    <x v="1"/>
    <m/>
    <d v="2022-06-24T00:00:00"/>
    <x v="0"/>
    <x v="1"/>
  </r>
  <r>
    <s v="121816183"/>
    <s v="T3 DI KILARC-DESCHUTES 00/02 RPL INSW"/>
    <s v="KILARC-DESCHUTES"/>
    <s v="000/002"/>
    <s v="E"/>
    <s v="TR3"/>
    <d v="2022-04-18T00:00:00"/>
    <d v="2022-04-20T00:00:00"/>
    <s v="PEND"/>
    <s v="LC"/>
    <d v="2021-07-27T00:00:00"/>
    <x v="3"/>
    <m/>
    <d v="2022-04-19T00:00:00"/>
    <x v="0"/>
    <x v="1"/>
  </r>
  <r>
    <s v="119119546"/>
    <s v="T2 DI KILARC-DESCHUTES 10/208 RMV PL BUT"/>
    <s v="KILARC-DESCHUTES"/>
    <s v="010/208"/>
    <s v="F"/>
    <s v="TR2"/>
    <d v="2022-06-01T00:00:00"/>
    <d v="2022-07-31T00:00:00"/>
    <s v="PEND"/>
    <s v="LC"/>
    <d v="2020-06-03T00:00:00"/>
    <x v="3"/>
    <m/>
    <d v="2022-06-20T00:00:00"/>
    <x v="0"/>
    <x v="1"/>
  </r>
  <r>
    <s v="119119121"/>
    <s v="T2 DI KLRC DSCHTS 10/209 RMV PL BUTT"/>
    <s v="KILARC-DESCHUTES"/>
    <s v="010/209"/>
    <s v="F"/>
    <s v="TR2"/>
    <d v="2022-06-01T00:00:00"/>
    <d v="2022-07-31T00:00:00"/>
    <s v="PEND"/>
    <s v="LC"/>
    <d v="2020-06-03T00:00:00"/>
    <x v="3"/>
    <m/>
    <d v="2022-06-20T00:00:00"/>
    <x v="0"/>
    <x v="1"/>
  </r>
  <r>
    <s v="119118878"/>
    <s v="T2 DI KILARC-DESCHUTES 9/198 RMV PL BUTT"/>
    <s v="KILARC-DESCHUTES"/>
    <s v="009/198"/>
    <s v="F"/>
    <s v="TR2"/>
    <d v="2022-06-01T00:00:00"/>
    <d v="2022-07-31T00:00:00"/>
    <s v="PEND"/>
    <s v="LC"/>
    <d v="2020-06-03T00:00:00"/>
    <x v="3"/>
    <m/>
    <d v="2022-06-20T00:00:00"/>
    <x v="0"/>
    <x v="1"/>
  </r>
  <r>
    <s v="117277191"/>
    <s v="T2 DI PIT #1-COTTONWOD 20/164 PAINT STRS"/>
    <s v="PIT #1-COTTONWOOD"/>
    <s v="020/164"/>
    <s v="F"/>
    <s v="TR2"/>
    <d v="2022-05-04T00:00:00"/>
    <d v="2022-06-16T00:00:00"/>
    <s v="PEND"/>
    <s v="LC"/>
    <d v="2019-05-04T00:00:00"/>
    <x v="3"/>
    <m/>
    <d v="2022-06-16T00:00:00"/>
    <x v="1"/>
    <x v="1"/>
  </r>
  <r>
    <s v="117256935"/>
    <s v="T2 DI CLMN-STH 12/249 INST MRKW CMPLTD"/>
    <s v="COLEMAN-SOUTH"/>
    <s v="012/249"/>
    <s v="E"/>
    <s v="TR2"/>
    <d v="2022-05-23T00:00:00"/>
    <d v="2022-05-25T00:00:00"/>
    <s v="PEND"/>
    <s v="LC"/>
    <d v="2019-04-27T00:00:00"/>
    <x v="3"/>
    <m/>
    <d v="2022-05-23T00:00:00"/>
    <x v="0"/>
    <x v="1"/>
  </r>
  <r>
    <s v="119780771"/>
    <s v="T3NT DI SLT SPRNG TGR CRK 15/116 REPAINT"/>
    <s v="SALT SPRINGS-TIGER CREEK"/>
    <s v="015/116"/>
    <s v="F"/>
    <s v="TR3"/>
    <d v="2022-06-18T00:00:00"/>
    <d v="2022-06-18T00:00:00"/>
    <s v="PEND"/>
    <s v="LC"/>
    <d v="2020-09-11T00:00:00"/>
    <x v="6"/>
    <m/>
    <d v="2022-06-19T00:00:00"/>
    <x v="1"/>
    <x v="1"/>
  </r>
  <r>
    <s v="119166491"/>
    <s v="T2 DI KILARC-DESCHUTES 9/204 RMV PL BUTT"/>
    <s v="KILARC-DESCHUTES"/>
    <s v="009/204"/>
    <s v="F"/>
    <s v="TR2"/>
    <d v="2022-06-01T00:00:00"/>
    <d v="2022-07-31T00:00:00"/>
    <s v="PEND"/>
    <s v="LC"/>
    <d v="2020-06-04T00:00:00"/>
    <x v="3"/>
    <m/>
    <d v="2022-06-20T00:00:00"/>
    <x v="0"/>
    <x v="1"/>
  </r>
  <r>
    <s v="119161325"/>
    <s v="T2NT DI KESWCK-CSCDE 0/9 INST MRKW"/>
    <s v="KESWICK-CASCADE"/>
    <s v="000/009"/>
    <s v="F"/>
    <s v="TR2"/>
    <d v="2022-05-22T00:00:00"/>
    <d v="2022-06-11T00:00:00"/>
    <s v="PEND"/>
    <s v="LC"/>
    <d v="2020-06-09T00:00:00"/>
    <x v="3"/>
    <m/>
    <d v="2022-05-20T00:00:00"/>
    <x v="0"/>
    <x v="1"/>
  </r>
  <r>
    <s v="119156175"/>
    <s v="T2NT DI KESWICK-CASCADE 4/82 INST MRKW"/>
    <s v="KESWICK-CASCADE"/>
    <s v="004/082"/>
    <s v="F"/>
    <s v="TR2"/>
    <d v="2022-05-22T00:00:00"/>
    <d v="2022-05-29T00:00:00"/>
    <s v="PEND"/>
    <s v="LC"/>
    <d v="2020-06-09T00:00:00"/>
    <x v="3"/>
    <m/>
    <d v="2022-05-25T00:00:00"/>
    <x v="0"/>
    <x v="1"/>
  </r>
  <r>
    <s v="119155622"/>
    <s v="T2 DI KILARC-DESCHUTES 18/386 RMV PL BUT"/>
    <s v="KILARC-DESCHUTES"/>
    <s v="018/386"/>
    <s v="E"/>
    <s v="TR2"/>
    <d v="2022-06-01T00:00:00"/>
    <d v="2022-07-31T00:00:00"/>
    <s v="PEND"/>
    <s v="LC"/>
    <d v="2020-06-04T00:00:00"/>
    <x v="3"/>
    <m/>
    <d v="2022-06-15T00:00:00"/>
    <x v="0"/>
    <x v="1"/>
  </r>
  <r>
    <s v="119153525"/>
    <s v="T2NT DI KSWCK-CASCADE 001/022 INS MRKW"/>
    <s v="KESWICK-CASCADE"/>
    <s v="001/022"/>
    <s v="F"/>
    <s v="TR2"/>
    <d v="2022-05-22T00:00:00"/>
    <d v="2022-06-11T00:00:00"/>
    <s v="PEND"/>
    <s v="LC"/>
    <d v="2020-06-09T00:00:00"/>
    <x v="3"/>
    <m/>
    <d v="2022-05-23T00:00:00"/>
    <x v="0"/>
    <x v="1"/>
  </r>
  <r>
    <s v="119144797"/>
    <s v="T2NT DI KESWICK-CSCDE 1/35 INSTALL MRKW"/>
    <s v="KESWICK-CASCADE"/>
    <s v="001/035"/>
    <s v="F"/>
    <s v="TR2"/>
    <d v="2022-05-22T00:00:00"/>
    <d v="2022-06-11T00:00:00"/>
    <s v="PEND"/>
    <s v="LC"/>
    <d v="2020-06-09T00:00:00"/>
    <x v="3"/>
    <m/>
    <d v="2022-05-09T00:00:00"/>
    <x v="0"/>
    <x v="1"/>
  </r>
  <r>
    <s v="119132422"/>
    <s v="T2 DI KILARC-DESCHUTES 9/193 RMV PL BUTT"/>
    <s v="KILARC-DESCHUTES"/>
    <s v="009/193"/>
    <s v="F"/>
    <s v="TR2"/>
    <d v="2022-06-01T00:00:00"/>
    <d v="2022-07-31T00:00:00"/>
    <s v="PEND"/>
    <s v="LC"/>
    <d v="2020-06-04T00:00:00"/>
    <x v="3"/>
    <m/>
    <d v="2022-06-20T00:00:00"/>
    <x v="0"/>
    <x v="1"/>
  </r>
  <r>
    <s v="119130259"/>
    <s v="T2 KILARC-DESCHUTES 9/202 RMV PL BUTT"/>
    <s v="KILARC-DESCHUTES"/>
    <s v="009/202"/>
    <s v="F"/>
    <s v="TR2"/>
    <d v="2022-06-01T00:00:00"/>
    <d v="2022-07-31T00:00:00"/>
    <s v="PEND"/>
    <s v="LC"/>
    <d v="2020-06-04T00:00:00"/>
    <x v="3"/>
    <m/>
    <d v="2022-06-20T00:00:00"/>
    <x v="0"/>
    <x v="1"/>
  </r>
  <r>
    <s v="119129577"/>
    <s v="T2 DI KILARC-DESCHUTES 8/183 RMV PL BUTT"/>
    <s v="KILARC-DESCHUTES"/>
    <s v="008/183"/>
    <s v="F"/>
    <s v="TR2"/>
    <m/>
    <m/>
    <s v="PEND"/>
    <s v="LC"/>
    <d v="2020-06-04T00:00:00"/>
    <x v="3"/>
    <m/>
    <d v="2022-06-21T00:00:00"/>
    <x v="0"/>
    <x v="1"/>
  </r>
  <r>
    <s v="119128933"/>
    <s v="T2 DI KILARC-DESCHUTES 9/190 RMV PL BUTT"/>
    <s v="KILARC-DESCHUTES"/>
    <s v="009/190"/>
    <s v="F"/>
    <s v="TR2"/>
    <d v="2022-06-01T00:00:00"/>
    <d v="2022-07-31T00:00:00"/>
    <s v="PEND"/>
    <s v="LC"/>
    <d v="2020-06-03T00:00:00"/>
    <x v="3"/>
    <m/>
    <d v="2022-06-21T00:00:00"/>
    <x v="0"/>
    <x v="1"/>
  </r>
  <r>
    <s v="119127304"/>
    <s v="T2 DI KILARC-DESCHUTES 9/205 RMV DEBRIS"/>
    <s v="KILARC-DESCHUTES"/>
    <s v="009/205"/>
    <s v="F"/>
    <s v="TR2"/>
    <d v="2022-06-01T00:00:00"/>
    <d v="2022-07-31T00:00:00"/>
    <s v="PEND"/>
    <s v="LC"/>
    <d v="2020-06-03T00:00:00"/>
    <x v="3"/>
    <m/>
    <d v="2022-06-20T00:00:00"/>
    <x v="0"/>
    <x v="1"/>
  </r>
  <r>
    <s v="119127187"/>
    <s v="T2 DI KILARC-DESCHUTES 8/184 RMV PL BUTT"/>
    <s v="KILARC-DESCHUTES"/>
    <s v="008/184"/>
    <s v="F"/>
    <s v="TR2"/>
    <m/>
    <m/>
    <s v="PEND"/>
    <s v="LC"/>
    <d v="2020-06-03T00:00:00"/>
    <x v="3"/>
    <m/>
    <d v="2022-06-21T00:00:00"/>
    <x v="0"/>
    <x v="1"/>
  </r>
  <r>
    <s v="119126112"/>
    <s v="T2 DI KLRC-DSCHTS 9/194 RMV PL BUTT"/>
    <s v="KILARC-DESCHUTES"/>
    <s v="009/194"/>
    <s v="F"/>
    <s v="TR2"/>
    <d v="2022-06-01T00:00:00"/>
    <d v="2022-07-31T00:00:00"/>
    <s v="PEND"/>
    <s v="LC"/>
    <d v="2020-06-03T00:00:00"/>
    <x v="3"/>
    <m/>
    <d v="2022-06-20T00:00:00"/>
    <x v="0"/>
    <x v="1"/>
  </r>
  <r>
    <s v="119126069"/>
    <s v="T2 DI KLRC-DSCHTS 9/189 RMV PL BUTT"/>
    <s v="KILARC-DESCHUTES"/>
    <s v="009/189"/>
    <s v="F"/>
    <s v="TR2"/>
    <m/>
    <m/>
    <s v="PEND"/>
    <s v="LC"/>
    <d v="2020-06-03T00:00:00"/>
    <x v="3"/>
    <m/>
    <d v="2022-06-21T00:00:00"/>
    <x v="0"/>
    <x v="1"/>
  </r>
  <r>
    <s v="119120155"/>
    <s v="T2 DI KILARC-DESCHUTES 9/91 RMV PL BUTT"/>
    <s v="KILARC-DESCHUTES"/>
    <s v="009/191"/>
    <s v="F"/>
    <s v="TR2"/>
    <d v="2022-06-01T00:00:00"/>
    <d v="2022-07-31T00:00:00"/>
    <s v="PEND"/>
    <s v="LC"/>
    <d v="2020-06-04T00:00:00"/>
    <x v="3"/>
    <m/>
    <d v="2022-06-20T00:00:00"/>
    <x v="0"/>
    <x v="1"/>
  </r>
  <r>
    <s v="119119847"/>
    <s v="T2 DI KILARC-DESCHUTES 2/62 RMV PL BUTT"/>
    <s v="KILARC-DESCHUTES"/>
    <s v="002/062"/>
    <s v="F"/>
    <s v="TR2"/>
    <d v="2022-06-01T00:00:00"/>
    <d v="2022-07-31T00:00:00"/>
    <s v="PEND"/>
    <s v="LC"/>
    <d v="2020-06-04T00:00:00"/>
    <x v="3"/>
    <m/>
    <d v="2022-06-20T00:00:00"/>
    <x v="0"/>
    <x v="1"/>
  </r>
  <r>
    <s v="119119548"/>
    <s v="T2 DI KILARC-DESCHTES 10/211 RMV PL BUTT"/>
    <s v="KILARC-DESCHUTES"/>
    <s v="010/211"/>
    <s v="F"/>
    <s v="TR2"/>
    <d v="2022-06-01T00:00:00"/>
    <d v="2022-07-31T00:00:00"/>
    <s v="PEND"/>
    <s v="LC"/>
    <d v="2020-06-03T00:00:00"/>
    <x v="3"/>
    <m/>
    <d v="2022-06-20T00:00:00"/>
    <x v="0"/>
    <x v="1"/>
  </r>
  <r>
    <s v="117447047"/>
    <s v="T2NT DI PIT #5 RND MTN #1 8/81 PNT TWR"/>
    <s v="PIT #5-ROUND MTN #1"/>
    <s v="008/081"/>
    <s v="F"/>
    <s v="TR2"/>
    <d v="2022-06-25T00:00:00"/>
    <d v="2022-06-25T00:00:00"/>
    <s v="PEND"/>
    <s v="LC"/>
    <d v="2019-06-11T00:00:00"/>
    <x v="3"/>
    <m/>
    <d v="2022-06-25T00:00:00"/>
    <x v="1"/>
    <x v="1"/>
  </r>
  <r>
    <s v="117371962"/>
    <s v="T2 DI PIT #1-COTONWOD 022/185 PAINT STRS"/>
    <s v="PIT #1-COTTONWOOD"/>
    <s v="022/185"/>
    <s v="F"/>
    <s v="TR2"/>
    <d v="2022-06-11T00:00:00"/>
    <d v="2022-06-13T00:00:00"/>
    <s v="PEND"/>
    <s v="LC"/>
    <d v="2019-05-16T00:00:00"/>
    <x v="3"/>
    <m/>
    <d v="2022-06-13T00:00:00"/>
    <x v="1"/>
    <x v="1"/>
  </r>
  <r>
    <s v="117256936"/>
    <s v="T2 DI CLMN-STH 12/249 INST GMKW CMPLTD"/>
    <s v="COLEMAN-SOUTH"/>
    <s v="012/249"/>
    <s v="E"/>
    <s v="TR2"/>
    <d v="2022-05-23T00:00:00"/>
    <d v="2022-05-25T00:00:00"/>
    <s v="PEND"/>
    <s v="LC"/>
    <d v="2019-04-27T00:00:00"/>
    <x v="3"/>
    <m/>
    <d v="2022-05-23T00:00:00"/>
    <x v="0"/>
    <x v="1"/>
  </r>
  <r>
    <s v="116745077"/>
    <s v="T2 EI PIT#1-COTTONWD 42/358 REPAINT"/>
    <s v="PIT #1-COTTONWOOD"/>
    <s v="042/358"/>
    <s v="F"/>
    <s v="TR2"/>
    <d v="2022-05-26T00:00:00"/>
    <d v="2022-05-27T00:00:00"/>
    <s v="PEND"/>
    <s v="LC"/>
    <d v="2019-02-07T00:00:00"/>
    <x v="3"/>
    <m/>
    <d v="2022-05-27T00:00:00"/>
    <x v="1"/>
    <x v="1"/>
  </r>
  <r>
    <s v="116744701"/>
    <s v="T2 EI PIT #5-ROUND MTN #1 0/002 RPNT TWR"/>
    <s v="PIT #5-ROUND MTN #1"/>
    <s v="000/002"/>
    <s v="F"/>
    <s v="TR2"/>
    <d v="2022-06-21T00:00:00"/>
    <d v="2022-06-22T00:00:00"/>
    <s v="PEND"/>
    <s v="LC"/>
    <d v="2019-01-25T00:00:00"/>
    <x v="3"/>
    <m/>
    <d v="2022-06-22T00:00:00"/>
    <x v="1"/>
    <x v="1"/>
  </r>
  <r>
    <s v="116614411"/>
    <s v="T3NT EI VOLTA DESCHUTES 3/85 INS MRKW"/>
    <s v="VOLTA-DESCHUTES"/>
    <s v="003/085"/>
    <s v="F"/>
    <s v="TR3"/>
    <d v="2022-06-06T00:00:00"/>
    <d v="2022-06-24T00:00:00"/>
    <s v="PEND"/>
    <s v="LC"/>
    <d v="2019-02-20T00:00:00"/>
    <x v="3"/>
    <m/>
    <d v="2022-06-14T00:00:00"/>
    <x v="0"/>
    <x v="1"/>
  </r>
  <r>
    <s v="115754394"/>
    <s v="T2NT EI BCKS CRK-RK CK-CRT :0/4 RPL MRKS"/>
    <s v="BUCKS CREEK-ROCK CREEK-CRESTA"/>
    <s v=":000/004"/>
    <s v="F"/>
    <s v="TR2"/>
    <d v="2022-06-28T00:00:00"/>
    <d v="2022-06-30T00:00:00"/>
    <s v="PEND"/>
    <s v="LC"/>
    <d v="2019-01-25T00:00:00"/>
    <x v="3"/>
    <m/>
    <d v="2022-06-28T00:00:00"/>
    <x v="1"/>
    <x v="1"/>
  </r>
  <r>
    <s v="117433726"/>
    <s v="T2NT DI EL DOR MIS FT #1 10/85 INST MRKW"/>
    <s v="ELDORADO-MISSOURI FLAT #1"/>
    <s v="010/085"/>
    <s v="F"/>
    <s v="TR2"/>
    <d v="2022-06-13T00:00:00"/>
    <d v="2022-06-24T00:00:00"/>
    <s v="PEND"/>
    <s v="LC"/>
    <d v="2019-06-05T00:00:00"/>
    <x v="5"/>
    <m/>
    <d v="2022-06-25T00:00:00"/>
    <x v="0"/>
    <x v="1"/>
  </r>
  <r>
    <s v="117649678"/>
    <s v="T2 DI ELDRD-MSSUR FLT#1 8/064 INS MRKS"/>
    <s v="ELDORADO-MISSOURI FLAT #1"/>
    <s v="008/064"/>
    <s v="F"/>
    <s v="TR2"/>
    <d v="2022-06-13T00:00:00"/>
    <d v="2022-06-24T00:00:00"/>
    <s v="PEND"/>
    <s v="LC"/>
    <d v="2019-07-26T00:00:00"/>
    <x v="5"/>
    <m/>
    <d v="2022-06-13T00:00:00"/>
    <x v="1"/>
    <x v="1"/>
  </r>
  <r>
    <s v="117439058"/>
    <s v="T2NT DI DRUM-HGGINS 14/130 INST MRKS"/>
    <s v="DRUM-HIGGINS"/>
    <s v="014/130"/>
    <s v="F"/>
    <s v="TR2"/>
    <d v="2022-05-23T00:00:00"/>
    <d v="2022-06-01T00:00:00"/>
    <s v="PEND"/>
    <s v="LC"/>
    <d v="2019-06-10T00:00:00"/>
    <x v="5"/>
    <m/>
    <d v="2022-05-24T00:00:00"/>
    <x v="1"/>
    <x v="1"/>
  </r>
  <r>
    <s v="117432604"/>
    <s v="T2 DI EL DOR MIS FLT #1 9/79 INST MRKW"/>
    <s v="ELDORADO-MISSOURI FLAT #1"/>
    <s v="009/079"/>
    <s v="F"/>
    <s v="TR2"/>
    <d v="2022-06-13T00:00:00"/>
    <d v="2022-06-24T00:00:00"/>
    <s v="PEND"/>
    <s v="LC"/>
    <d v="2019-06-05T00:00:00"/>
    <x v="5"/>
    <m/>
    <d v="2022-06-25T00:00:00"/>
    <x v="0"/>
    <x v="1"/>
  </r>
  <r>
    <s v="117399354"/>
    <s v="T3NT DI DRUM-HGNS 10/100L INST MRKW"/>
    <s v="DRUM-HIGGINS"/>
    <s v="010/100"/>
    <s v="F"/>
    <s v="TR3"/>
    <d v="2022-05-23T00:00:00"/>
    <d v="2022-06-01T00:00:00"/>
    <s v="PEND"/>
    <s v="LC"/>
    <d v="2019-05-22T00:00:00"/>
    <x v="5"/>
    <m/>
    <d v="2022-05-24T00:00:00"/>
    <x v="0"/>
    <x v="1"/>
  </r>
  <r>
    <s v="117399119"/>
    <s v="T3NT DI DRUM-HIGGINS 11/104L INST MRKW"/>
    <s v="DRUM-HIGGINS"/>
    <s v="011/104"/>
    <s v="F"/>
    <s v="TR3"/>
    <d v="2022-05-23T00:00:00"/>
    <d v="2022-06-01T00:00:00"/>
    <s v="PEND"/>
    <s v="LC"/>
    <d v="2019-05-22T00:00:00"/>
    <x v="5"/>
    <m/>
    <d v="2022-05-24T00:00:00"/>
    <x v="0"/>
    <x v="1"/>
  </r>
  <r>
    <s v="117306519"/>
    <s v="T3NT DI EL DRD-MSSRI FLT #1 3/26 INST HV"/>
    <s v="ELDORADO-MISSOURI FLAT #1"/>
    <s v="003/026"/>
    <s v="F"/>
    <s v="TR3"/>
    <d v="2022-06-13T00:00:00"/>
    <d v="2022-06-24T00:00:00"/>
    <s v="PEND"/>
    <s v="LC"/>
    <d v="2019-05-13T00:00:00"/>
    <x v="5"/>
    <m/>
    <d v="2022-06-17T00:00:00"/>
    <x v="1"/>
    <x v="1"/>
  </r>
  <r>
    <s v="117266986"/>
    <s v="T3NT DI DRUM-HIGGINS 012/114L INST MRKW"/>
    <s v="DRUM-HIGGINS"/>
    <s v="012/114"/>
    <s v="F"/>
    <s v="TR3"/>
    <d v="2022-05-23T00:00:00"/>
    <d v="2022-06-01T00:00:00"/>
    <s v="PEND"/>
    <s v="LC"/>
    <d v="2019-04-23T00:00:00"/>
    <x v="5"/>
    <m/>
    <d v="2022-05-24T00:00:00"/>
    <x v="0"/>
    <x v="1"/>
  </r>
  <r>
    <s v="116499877"/>
    <s v="T3 EI PIT #1-COTTONWOOD 028/234 PNT STRT"/>
    <s v="PIT #1-COTTONWOOD"/>
    <s v="028/234"/>
    <s v="F"/>
    <s v="TR3"/>
    <d v="2022-05-23T00:00:00"/>
    <d v="2022-05-25T00:00:00"/>
    <s v="PEND"/>
    <s v="LC"/>
    <d v="2019-02-19T00:00:00"/>
    <x v="3"/>
    <m/>
    <d v="2022-05-25T00:00:00"/>
    <x v="1"/>
    <x v="1"/>
  </r>
  <r>
    <s v="116744515"/>
    <s v="T2 EI PT #1-CTTNWD 009/075 RPR FOND"/>
    <s v="PIT #1-COTTONWOOD"/>
    <s v="009/075"/>
    <s v="E"/>
    <s v="TR2"/>
    <d v="2022-06-13T00:00:00"/>
    <d v="2022-06-20T00:00:00"/>
    <s v="PEND"/>
    <s v="LC"/>
    <d v="2019-01-12T00:00:00"/>
    <x v="3"/>
    <m/>
    <d v="2022-06-28T00:00:00"/>
    <x v="1"/>
    <x v="1"/>
  </r>
  <r>
    <s v="115755224"/>
    <s v="T2 EI PT #5-RND MTN #1 3/32 PAINT STRT"/>
    <s v="PIT #5-ROUND MTN #1"/>
    <s v="003/032"/>
    <s v="E"/>
    <s v="TR2"/>
    <d v="2022-06-23T00:00:00"/>
    <d v="2022-06-23T00:00:00"/>
    <s v="PEND"/>
    <s v="LC"/>
    <d v="2019-01-26T00:00:00"/>
    <x v="3"/>
    <m/>
    <d v="2022-06-23T00:00:00"/>
    <x v="1"/>
    <x v="1"/>
  </r>
  <r>
    <s v="116757531"/>
    <s v="T2NT EI PIT#1-COTTONWD 17/137 REPAINT"/>
    <s v="PIT #1-COTTONWOOD"/>
    <s v="017/137"/>
    <s v="F"/>
    <s v="TR2"/>
    <d v="2022-06-13T00:00:00"/>
    <d v="2022-06-13T00:00:00"/>
    <s v="PEND"/>
    <s v="LC"/>
    <d v="2019-03-18T00:00:00"/>
    <x v="3"/>
    <m/>
    <d v="2022-06-13T00:00:00"/>
    <x v="1"/>
    <x v="1"/>
  </r>
  <r>
    <s v="117402750"/>
    <s v="T2NT DI PIT#1 CTTNWD 17/135 PNT TWR"/>
    <s v="PIT #1-COTTONWOOD"/>
    <s v="017/135"/>
    <s v="F"/>
    <s v="TR2"/>
    <d v="2022-06-14T00:00:00"/>
    <d v="2022-06-14T00:00:00"/>
    <s v="PEND"/>
    <s v="LC"/>
    <d v="2019-05-23T00:00:00"/>
    <x v="3"/>
    <m/>
    <d v="2022-06-14T00:00:00"/>
    <x v="1"/>
    <x v="1"/>
  </r>
  <r>
    <s v="122222668"/>
    <s v="T2 WV FULTON-HOPLAND 30/7 RPL SPLW"/>
    <s v="FULTON-HOPLAND"/>
    <s v="030/007"/>
    <s v="E"/>
    <s v="TR2"/>
    <d v="2022-06-21T00:00:00"/>
    <d v="2022-06-24T00:00:00"/>
    <s v="PEND"/>
    <s v="LC"/>
    <d v="2021-10-18T00:00:00"/>
    <x v="11"/>
    <m/>
    <d v="2022-06-23T00:00:00"/>
    <x v="1"/>
    <x v="1"/>
  </r>
  <r>
    <s v="121986520"/>
    <s v="T2NT EI PARADISE-TABLE MTN 7/64 RPR FOND"/>
    <s v="PARADISE-TABLE MTN"/>
    <s v="007/064"/>
    <s v="F"/>
    <s v="TR2"/>
    <d v="2022-06-27T00:00:00"/>
    <d v="2022-06-30T00:00:00"/>
    <s v="PEND"/>
    <s v="LC"/>
    <d v="2021-09-01T00:00:00"/>
    <x v="3"/>
    <m/>
    <d v="2022-06-28T00:00:00"/>
    <x v="1"/>
    <x v="1"/>
  </r>
  <r>
    <s v="121807907"/>
    <s v="DI HUMBOLDT-BRIDGEVILLE 95/1 RPR ADSS"/>
    <s v="HUMBOLDT-BRIDGEVILLE"/>
    <s v="095/001"/>
    <s v="E"/>
    <s v="HFRA"/>
    <d v="2022-08-25T00:00:00"/>
    <d v="2022-09-25T00:00:00"/>
    <s v="PEND"/>
    <s v="LC"/>
    <d v="2021-07-26T00:00:00"/>
    <x v="9"/>
    <m/>
    <d v="2022-06-15T00:00:00"/>
    <x v="0"/>
    <x v="1"/>
  </r>
  <r>
    <s v="121792813"/>
    <s v="DI HUMBOLDT-BRIDGEVILLE 99/5L RPR GYWW"/>
    <s v="HUMBOLDT-BRIDGEVILLE"/>
    <s v="099/005"/>
    <s v="E"/>
    <s v="HFRA"/>
    <d v="2022-06-14T00:00:00"/>
    <d v="2022-06-19T00:00:00"/>
    <s v="PEND"/>
    <s v="LC"/>
    <d v="2021-07-21T00:00:00"/>
    <x v="9"/>
    <m/>
    <d v="2022-06-15T00:00:00"/>
    <x v="0"/>
    <x v="1"/>
  </r>
  <r>
    <s v="121572952"/>
    <s v="T3NT DI BRIDGVL-CTNWD 85/598 RPR GYWW"/>
    <s v="BRIDGEVILLE-COTTONWOOD"/>
    <s v="085/598"/>
    <s v="F"/>
    <s v="TR3"/>
    <d v="2022-05-16T00:00:00"/>
    <d v="2022-05-19T00:00:00"/>
    <s v="PEND"/>
    <s v="LC"/>
    <d v="2021-06-15T00:00:00"/>
    <x v="9"/>
    <m/>
    <d v="2022-05-18T00:00:00"/>
    <x v="0"/>
    <x v="1"/>
  </r>
  <r>
    <s v="121545998"/>
    <s v="T2NT DI FULTON-CALISTGA 38/195 COMPLETE"/>
    <s v="FULTON-PUEBLO"/>
    <s v="038/195"/>
    <s v="F"/>
    <s v="TR2"/>
    <d v="2022-05-16T00:00:00"/>
    <d v="2022-05-30T00:00:00"/>
    <s v="PEND"/>
    <s v="LC"/>
    <d v="2021-06-10T00:00:00"/>
    <x v="11"/>
    <m/>
    <d v="2022-05-04T00:00:00"/>
    <x v="1"/>
    <x v="1"/>
  </r>
  <r>
    <s v="121518890"/>
    <s v="T2 DI CARIBOU-TBL MTN 33/242 RPR FOND"/>
    <s v="CARIBOU-TABLE MTN"/>
    <s v="033/242"/>
    <s v="F"/>
    <s v="TR2"/>
    <d v="2022-06-21T00:00:00"/>
    <d v="2022-07-22T00:00:00"/>
    <s v="PEND"/>
    <s v="LC"/>
    <d v="2021-06-08T00:00:00"/>
    <x v="3"/>
    <m/>
    <d v="2022-06-21T00:00:00"/>
    <x v="1"/>
    <x v="1"/>
  </r>
  <r>
    <s v="121422744"/>
    <s v="T3NT DI DRUM-RIO OSO #1 3/41 RPR FOND"/>
    <s v="DRUM-RIO OSO #1"/>
    <s v="003/041"/>
    <s v="F"/>
    <s v="TR3"/>
    <d v="2022-05-16T00:00:00"/>
    <d v="2022-05-27T00:00:00"/>
    <s v="PEND"/>
    <s v="LC"/>
    <d v="2021-05-26T00:00:00"/>
    <x v="5"/>
    <m/>
    <d v="2022-05-16T00:00:00"/>
    <x v="1"/>
    <x v="1"/>
  </r>
  <r>
    <s v="121422583"/>
    <s v="T3NT DI DRUM-RIO OSO #2 3/41 RPR FOND"/>
    <s v="DRUM-RIO OSO #2"/>
    <s v="003/041"/>
    <s v="F"/>
    <s v="TR3"/>
    <d v="2022-05-16T00:00:00"/>
    <d v="2022-05-27T00:00:00"/>
    <s v="PEND"/>
    <s v="LC"/>
    <d v="2021-05-27T00:00:00"/>
    <x v="5"/>
    <m/>
    <d v="2022-05-16T00:00:00"/>
    <x v="1"/>
    <x v="1"/>
  </r>
  <r>
    <s v="121420586"/>
    <s v="T3 DI DRUM-RIO OSO #1 4/44 INS HRDT"/>
    <s v="DRUM-RIO OSO #1"/>
    <s v="004/044"/>
    <s v="E"/>
    <s v="TR3"/>
    <d v="2022-05-16T00:00:00"/>
    <d v="2022-05-27T00:00:00"/>
    <s v="PEND"/>
    <s v="LC"/>
    <d v="2021-05-26T00:00:00"/>
    <x v="5"/>
    <m/>
    <d v="2022-05-16T00:00:00"/>
    <x v="1"/>
    <x v="1"/>
  </r>
  <r>
    <s v="121405253"/>
    <s v="T2 DI FORT ROSS-GUALALA 47/1 RPR STRW"/>
    <s v="GUALALA-MONTE RIO"/>
    <s v="047/001"/>
    <s v="E"/>
    <s v="TR2"/>
    <d v="2022-06-13T00:00:00"/>
    <d v="2022-06-17T00:00:00"/>
    <s v="PEND"/>
    <s v="LC"/>
    <d v="2021-05-21T00:00:00"/>
    <x v="11"/>
    <m/>
    <d v="2022-06-15T00:00:00"/>
    <x v="0"/>
    <x v="1"/>
  </r>
  <r>
    <s v="121391781"/>
    <s v="T2 DI MENDO-WILL-FT BRAGG 2/13 RPR GYWW"/>
    <s v="MENDOCINO-WILLITS-FORT BRAGG"/>
    <s v="002/013"/>
    <s v="E"/>
    <s v="TR2"/>
    <d v="2022-05-09T00:00:00"/>
    <d v="2022-05-27T00:00:00"/>
    <s v="PEND"/>
    <s v="LC"/>
    <d v="2021-05-17T00:00:00"/>
    <x v="10"/>
    <m/>
    <d v="2022-05-18T00:00:00"/>
    <x v="0"/>
    <x v="1"/>
  </r>
  <r>
    <s v="121384422"/>
    <s v="T3NT DI DRUM-RIO OSO #2 7/75 RPR FOND"/>
    <s v="DRUM-RIO OSO #2"/>
    <s v="007/075"/>
    <s v="F"/>
    <s v="TR3"/>
    <d v="2022-05-25T00:00:00"/>
    <d v="2022-06-20T00:00:00"/>
    <s v="PEND"/>
    <s v="LC"/>
    <d v="2021-05-12T00:00:00"/>
    <x v="5"/>
    <m/>
    <d v="2022-05-25T00:00:00"/>
    <x v="1"/>
    <x v="1"/>
  </r>
  <r>
    <s v="121341084"/>
    <s v="T3 DI DRUM-RIO OSO #2 5/63 RMV STEP"/>
    <s v="DRUM-RIO OSO #2"/>
    <s v="005/063"/>
    <s v="E"/>
    <s v="TR3"/>
    <d v="2022-05-25T00:00:00"/>
    <d v="2022-06-20T00:00:00"/>
    <s v="PEND"/>
    <s v="LC"/>
    <d v="2021-05-15T00:00:00"/>
    <x v="5"/>
    <m/>
    <d v="2022-05-25T00:00:00"/>
    <x v="1"/>
    <x v="1"/>
  </r>
  <r>
    <s v="121335029"/>
    <s v="T2 DI CRBU-TBLE MTN 035/261 RPR STRT"/>
    <s v="CARIBOU-TABLE MTN"/>
    <s v="035/261"/>
    <s v="E"/>
    <s v="TR2"/>
    <d v="2022-06-21T00:00:00"/>
    <d v="2022-07-22T00:00:00"/>
    <s v="PEND"/>
    <s v="LC"/>
    <d v="2021-04-21T00:00:00"/>
    <x v="3"/>
    <m/>
    <d v="2022-06-21T00:00:00"/>
    <x v="1"/>
    <x v="1"/>
  </r>
  <r>
    <s v="121328784"/>
    <s v="T2 DI FULTON-LAKEVILLE 040/174 RMV NEST"/>
    <s v="FULTON-LAKEVILLE"/>
    <s v="040/174"/>
    <s v="E"/>
    <s v="TR2"/>
    <d v="2022-08-10T00:00:00"/>
    <d v="2022-08-12T00:00:00"/>
    <s v="PEND"/>
    <s v="LC"/>
    <d v="2021-04-13T00:00:00"/>
    <x v="11"/>
    <m/>
    <d v="2022-06-24T00:00:00"/>
    <x v="1"/>
    <x v="1"/>
  </r>
  <r>
    <s v="121328534"/>
    <s v="T3 DI MNTA VSTA-CYTE SS 016/082 RPL HRDT"/>
    <s v="MONTA VISTA-COYOTE SW STA"/>
    <s v="016/082"/>
    <s v="E"/>
    <s v="TR3"/>
    <d v="2022-05-02T00:00:00"/>
    <d v="2022-06-21T00:00:00"/>
    <s v="PEND"/>
    <s v="LC"/>
    <d v="2021-04-19T00:00:00"/>
    <x v="2"/>
    <m/>
    <d v="2022-05-13T00:00:00"/>
    <x v="1"/>
    <x v="1"/>
  </r>
  <r>
    <s v="120945307"/>
    <s v="T2 EI  FULTON-HOPLAND 31/4 RPR STRW"/>
    <s v="FULTON-HOPLAND"/>
    <s v="031/004"/>
    <s v="E"/>
    <s v="TR2"/>
    <d v="2022-06-21T00:00:00"/>
    <d v="2022-06-24T00:00:00"/>
    <s v="PEND"/>
    <s v="LC"/>
    <d v="2021-05-06T00:00:00"/>
    <x v="11"/>
    <m/>
    <d v="2022-06-24T00:00:00"/>
    <x v="0"/>
    <x v="1"/>
  </r>
  <r>
    <s v="120944014"/>
    <s v="T2NT DI MOS LANDING-CBURN 14/66 RPR FOND"/>
    <s v="MOSS LANDING-COBURN"/>
    <s v="014/066"/>
    <s v="F"/>
    <s v="TR2"/>
    <d v="2022-05-02T00:00:00"/>
    <d v="2022-06-14T00:00:00"/>
    <s v="PEND"/>
    <s v="LC"/>
    <d v="2021-04-16T00:00:00"/>
    <x v="2"/>
    <m/>
    <d v="2022-05-18T00:00:00"/>
    <x v="1"/>
    <x v="1"/>
  </r>
  <r>
    <s v="120895875"/>
    <s v="T2NT DI POE-RIO OSO 26/171 RPR FOND"/>
    <s v="POE-RIO OSO"/>
    <s v="026/171"/>
    <s v="F"/>
    <s v="TR2"/>
    <d v="2022-05-25T00:00:00"/>
    <d v="2022-06-17T00:00:00"/>
    <s v="PEND"/>
    <s v="LC"/>
    <d v="2021-04-14T00:00:00"/>
    <x v="3"/>
    <m/>
    <d v="2022-05-25T00:00:00"/>
    <x v="1"/>
    <x v="1"/>
  </r>
  <r>
    <s v="120880681"/>
    <s v="EI HUMBOLDT-BRIDGEVILLE 91/0 RPR WDPKR"/>
    <s v="HUMBOLDT-BRIDGEVILLE"/>
    <s v="091/000"/>
    <s v="E"/>
    <s v="HFRA"/>
    <d v="2022-06-14T00:00:00"/>
    <d v="2022-06-19T00:00:00"/>
    <s v="PEND"/>
    <s v="LC"/>
    <d v="2021-04-24T00:00:00"/>
    <x v="9"/>
    <m/>
    <d v="2022-06-19T00:00:00"/>
    <x v="0"/>
    <x v="1"/>
  </r>
  <r>
    <s v="120850969"/>
    <s v="T2 DI MOSS LANDING-COBURN 18/85 COMPLETE"/>
    <s v="MOSS LANDING-COBURN"/>
    <s v="018/085"/>
    <s v="E"/>
    <s v="TR2"/>
    <d v="2022-05-02T00:00:00"/>
    <d v="2022-05-18T00:00:00"/>
    <s v="PEND"/>
    <s v="LC"/>
    <d v="2021-04-13T00:00:00"/>
    <x v="2"/>
    <m/>
    <d v="2022-05-18T00:00:00"/>
    <x v="1"/>
    <x v="1"/>
  </r>
  <r>
    <s v="120826333"/>
    <s v="T2 DI POE-RIO OSO 24/160 RPR FOND"/>
    <s v="POE-RIO OSO"/>
    <s v="024/160"/>
    <s v="F"/>
    <s v="TR2"/>
    <d v="2022-05-25T00:00:00"/>
    <d v="2022-06-17T00:00:00"/>
    <s v="PEND"/>
    <s v="LC"/>
    <d v="2021-04-15T00:00:00"/>
    <x v="3"/>
    <m/>
    <d v="2022-05-25T00:00:00"/>
    <x v="1"/>
    <x v="1"/>
  </r>
  <r>
    <s v="120792634"/>
    <s v="EI HMBLDT-BRDGEVLLE 095/000R RPR GYWW"/>
    <s v="HUMBOLDT-BRIDGEVILLE"/>
    <s v="095/000"/>
    <s v="F"/>
    <s v="HFRA"/>
    <d v="2022-06-14T00:00:00"/>
    <d v="2022-06-19T00:00:00"/>
    <s v="PEND"/>
    <s v="LC"/>
    <d v="2021-04-08T00:00:00"/>
    <x v="9"/>
    <m/>
    <d v="2022-06-20T00:00:00"/>
    <x v="0"/>
    <x v="1"/>
  </r>
  <r>
    <s v="120711835"/>
    <s v="T2 EI EL DRDO-MSSOURI FLAT 5/38 RPR FOND"/>
    <s v="ELDORADO-MISSOURI FLAT #1"/>
    <s v="005/038"/>
    <s v="E"/>
    <s v="TR2"/>
    <d v="2022-06-07T00:00:00"/>
    <d v="2022-06-16T00:00:00"/>
    <s v="PEND"/>
    <s v="LC"/>
    <d v="2021-03-30T00:00:00"/>
    <x v="5"/>
    <m/>
    <d v="2022-06-08T00:00:00"/>
    <x v="1"/>
    <x v="1"/>
  </r>
  <r>
    <s v="120689682"/>
    <s v="T2NT EI MOSS LNDNG-CBRN C005/24 RPR FOND"/>
    <s v="MOSS LANDING-COBURN"/>
    <s v="C005/024"/>
    <s v="F"/>
    <s v="TR2"/>
    <d v="2022-05-18T00:00:00"/>
    <d v="2022-05-31T00:00:00"/>
    <s v="PEND"/>
    <s v="LC"/>
    <d v="2021-03-24T00:00:00"/>
    <x v="2"/>
    <m/>
    <d v="2022-05-19T00:00:00"/>
    <x v="1"/>
    <x v="1"/>
  </r>
  <r>
    <s v="119723745"/>
    <s v="T3 NN IGNACIO-BLNS #2 20/230 RMV PL BUT"/>
    <s v="IGNACIO-BOLINAS #2"/>
    <s v="020/230"/>
    <s v="E"/>
    <s v="TR3"/>
    <d v="2022-06-24T00:00:00"/>
    <d v="2022-06-28T00:00:00"/>
    <s v="PEND"/>
    <s v="LC"/>
    <d v="2020-08-06T00:00:00"/>
    <x v="11"/>
    <m/>
    <d v="2022-06-28T00:00:00"/>
    <x v="0"/>
    <x v="1"/>
  </r>
  <r>
    <s v="119295662"/>
    <s v="EI HMBLDT-TRINITY 105/1C RPL POLE"/>
    <s v="HUMBOLDT-TRINITY"/>
    <s v="105/001"/>
    <s v="E"/>
    <s v="HFRA"/>
    <d v="2022-01-18T00:00:00"/>
    <d v="2022-01-29T00:00:00"/>
    <s v="PEND"/>
    <s v="LC"/>
    <d v="2020-07-01T00:00:00"/>
    <x v="9"/>
    <m/>
    <d v="2022-01-24T00:00:00"/>
    <x v="0"/>
    <x v="1"/>
  </r>
  <r>
    <s v="119237020"/>
    <s v="EI T2NT IGNACIO-BLINAS #2 15/178 INST GU"/>
    <s v="IGNACIO-BOLINAS #2"/>
    <s v="015/178"/>
    <s v="F"/>
    <s v="TR2"/>
    <d v="2022-05-30T00:00:00"/>
    <d v="2022-05-30T00:00:00"/>
    <s v="PEND"/>
    <s v="LC"/>
    <d v="2020-06-30T00:00:00"/>
    <x v="11"/>
    <m/>
    <d v="2022-05-29T00:00:00"/>
    <x v="0"/>
    <x v="1"/>
  </r>
  <r>
    <s v="122191829"/>
    <s v="T3 EI  MAPLE CREEK-HOOPA 11/9C RMV STEP"/>
    <s v="MAPLE CREEK-HOOPA"/>
    <s v="011/009C"/>
    <s v="E"/>
    <s v="TR3"/>
    <d v="2022-08-01T00:00:00"/>
    <d v="2022-11-06T00:00:00"/>
    <s v="PEND"/>
    <s v="LC"/>
    <d v="2021-10-12T00:00:00"/>
    <x v="9"/>
    <m/>
    <d v="2022-06-25T00:00:00"/>
    <x v="0"/>
    <x v="1"/>
  </r>
  <r>
    <s v="121897689"/>
    <s v="T2 WV DIABLO-MESA 27/119 INS MKBL"/>
    <s v="DIABLO-MESA"/>
    <s v="027/119"/>
    <s v="E"/>
    <s v="TR2"/>
    <d v="2022-04-23T00:00:00"/>
    <d v="2022-04-23T00:00:00"/>
    <s v="PEND"/>
    <s v="LC"/>
    <d v="2021-08-13T00:00:00"/>
    <x v="8"/>
    <m/>
    <d v="2022-04-24T00:00:00"/>
    <x v="0"/>
    <x v="1"/>
  </r>
  <r>
    <s v="121824006"/>
    <s v="DI HUMBOLDT-BRIDGEVILLE 101/3R RPL POLE"/>
    <s v="HUMBOLDT-BRIDGEVILLE"/>
    <s v="101/003"/>
    <s v="E"/>
    <s v="HFRA"/>
    <d v="2022-06-14T00:00:00"/>
    <d v="2022-06-19T00:00:00"/>
    <s v="PEND"/>
    <s v="LC"/>
    <d v="2021-07-30T00:00:00"/>
    <x v="9"/>
    <m/>
    <d v="2022-06-19T00:00:00"/>
    <x v="0"/>
    <x v="1"/>
  </r>
  <r>
    <s v="121816669"/>
    <s v="DI GARBERVIL-LAYTONVILLE 40/07 RPL HRDD"/>
    <s v="GARBERVILLE-LAYTONVILLE"/>
    <s v="040/007"/>
    <s v="E"/>
    <s v="HFRA"/>
    <d v="2022-04-11T00:00:00"/>
    <d v="2022-05-15T00:00:00"/>
    <s v="PEND"/>
    <s v="LC"/>
    <d v="2021-07-28T00:00:00"/>
    <x v="10"/>
    <m/>
    <d v="2022-05-13T00:00:00"/>
    <x v="0"/>
    <x v="1"/>
  </r>
  <r>
    <s v="121811004"/>
    <s v="DI LYTNVLLE COVELO 011/008 RPL HRDD"/>
    <s v="LAYTONVILLE-COVELO"/>
    <s v="011/008"/>
    <s v="E"/>
    <s v="HFRA"/>
    <d v="2022-06-01T00:00:00"/>
    <d v="2022-06-15T00:00:00"/>
    <s v="PEND"/>
    <s v="LC"/>
    <d v="2021-07-28T00:00:00"/>
    <x v="10"/>
    <m/>
    <d v="2022-06-18T00:00:00"/>
    <x v="0"/>
    <x v="1"/>
  </r>
  <r>
    <s v="121807594"/>
    <s v="T2NT DI FULTON-HOPLAND 013/000 RMV BUTT"/>
    <s v="FULTON-HOPLAND"/>
    <s v="013/000"/>
    <s v="F"/>
    <s v="TR2"/>
    <d v="2022-08-01T00:00:00"/>
    <d v="2022-08-05T00:00:00"/>
    <s v="PEND"/>
    <s v="LC"/>
    <d v="2021-07-26T00:00:00"/>
    <x v="11"/>
    <m/>
    <d v="2022-06-21T00:00:00"/>
    <x v="1"/>
    <x v="1"/>
  </r>
  <r>
    <s v="121730031"/>
    <s v="T2 DI HUMBOLDT-BRDGVL 86/0H RPR GYWW"/>
    <s v="HUMBOLDT-BRIDGEVILLE"/>
    <s v="086/000H"/>
    <s v="E"/>
    <s v="TR2"/>
    <d v="2022-08-25T00:00:00"/>
    <d v="2022-09-25T00:00:00"/>
    <s v="PEND"/>
    <s v="LC"/>
    <d v="2021-07-09T00:00:00"/>
    <x v="9"/>
    <m/>
    <d v="2022-06-15T00:00:00"/>
    <x v="0"/>
    <x v="1"/>
  </r>
  <r>
    <s v="121664419"/>
    <s v="T2NT DI POE-RIO OSO 028/190 RPR FOND"/>
    <s v="POE-RIO OSO"/>
    <s v="028/190"/>
    <s v="F"/>
    <s v="TR2"/>
    <d v="2022-06-01T00:00:00"/>
    <d v="2022-06-30T00:00:00"/>
    <s v="PEND"/>
    <s v="LC"/>
    <d v="2021-07-05T00:00:00"/>
    <x v="3"/>
    <m/>
    <d v="2022-06-23T00:00:00"/>
    <x v="1"/>
    <x v="1"/>
  </r>
  <r>
    <s v="121607944"/>
    <s v="T2 DI EL DRD-MSSR FLT #1 13/117 RMV STEP"/>
    <s v="ELDORADO-MISSOURI FLAT #1"/>
    <s v="013/117"/>
    <s v="E"/>
    <s v="TR2"/>
    <d v="2022-05-23T00:00:00"/>
    <d v="2022-05-23T00:00:00"/>
    <s v="PEND"/>
    <s v="LC"/>
    <d v="2021-06-23T00:00:00"/>
    <x v="5"/>
    <m/>
    <d v="2022-05-23T00:00:00"/>
    <x v="1"/>
    <x v="1"/>
  </r>
  <r>
    <s v="121593874"/>
    <s v="T2 DI RIO DELL TAP 2/6 RPR SPLW"/>
    <s v="RIO DELL TAP"/>
    <s v="002/006"/>
    <s v="E"/>
    <s v="TR2"/>
    <d v="2022-06-24T00:00:00"/>
    <d v="2022-06-25T00:00:00"/>
    <s v="PEND"/>
    <s v="LC"/>
    <d v="2021-06-23T00:00:00"/>
    <x v="9"/>
    <m/>
    <d v="2022-06-28T00:00:00"/>
    <x v="0"/>
    <x v="1"/>
  </r>
  <r>
    <s v="121572950"/>
    <s v="T3NT DI BRIDGVL-CTNWD 85/598 RPR GYWW"/>
    <s v="BRIDGEVILLE-COTTONWOOD"/>
    <s v="085/598"/>
    <s v="F"/>
    <s v="TR3"/>
    <d v="2022-05-16T00:00:00"/>
    <d v="2022-05-19T00:00:00"/>
    <s v="PEND"/>
    <s v="LC"/>
    <d v="2021-06-15T00:00:00"/>
    <x v="9"/>
    <m/>
    <d v="2022-05-18T00:00:00"/>
    <x v="0"/>
    <x v="1"/>
  </r>
  <r>
    <s v="121565932"/>
    <s v="T2 DI MOSS LANDING-METCALF 4/23 RPR GYWS"/>
    <s v="MOSS LANDING-METCALF"/>
    <s v="004/023"/>
    <s v="E"/>
    <s v="TR2"/>
    <d v="2022-05-16T00:00:00"/>
    <d v="2022-07-01T00:00:00"/>
    <s v="PEND"/>
    <s v="LC"/>
    <d v="2021-06-18T00:00:00"/>
    <x v="2"/>
    <m/>
    <d v="2022-06-28T00:00:00"/>
    <x v="1"/>
    <x v="1"/>
  </r>
  <r>
    <s v="121556119"/>
    <s v="T2 DI LAYTONVILLE-COVELO 06/06R RPL STRW"/>
    <s v="LAYTONVILLE-COVELO"/>
    <s v="006/006"/>
    <s v="E"/>
    <s v="TR2"/>
    <d v="2022-08-31T00:00:00"/>
    <d v="2022-08-31T00:00:00"/>
    <s v="PEND"/>
    <s v="LC"/>
    <d v="2021-06-09T00:00:00"/>
    <x v="10"/>
    <m/>
    <d v="2022-06-28T00:00:00"/>
    <x v="0"/>
    <x v="1"/>
  </r>
  <r>
    <s v="121526688"/>
    <s v="T2 DI LAYTONVILLE-COVELO 06/06L RPL STRW"/>
    <s v="LAYTONVILLE-COVELO"/>
    <s v="006/006"/>
    <s v="E"/>
    <s v="TR2"/>
    <d v="2022-08-31T00:00:00"/>
    <d v="2022-08-31T00:00:00"/>
    <s v="PEND"/>
    <s v="LC"/>
    <d v="2021-06-09T00:00:00"/>
    <x v="10"/>
    <m/>
    <d v="2022-06-28T00:00:00"/>
    <x v="0"/>
    <x v="1"/>
  </r>
  <r>
    <s v="122233244"/>
    <s v="T2 BRIDGEVILLE-COTTON 83/583 RPR GYWW"/>
    <s v="BRIDGEVILLE-COTTONWOOD"/>
    <s v="083/583"/>
    <s v="E"/>
    <s v="TR2"/>
    <d v="2022-05-16T00:00:00"/>
    <d v="2022-05-19T00:00:00"/>
    <s v="PEND"/>
    <s v="LC"/>
    <d v="2021-10-20T00:00:00"/>
    <x v="9"/>
    <m/>
    <d v="2022-05-18T00:00:00"/>
    <x v="0"/>
    <x v="1"/>
  </r>
  <r>
    <s v="122233191"/>
    <s v="T2 BRIDGEVILLE-COTTON 82/581 INS DAMP"/>
    <s v="BRIDGEVILLE-COTTONWOOD"/>
    <s v="082/581"/>
    <s v="E"/>
    <s v="TR2"/>
    <d v="2022-05-16T00:00:00"/>
    <d v="2022-05-19T00:00:00"/>
    <s v="PEND"/>
    <s v="LC"/>
    <d v="2021-10-20T00:00:00"/>
    <x v="9"/>
    <m/>
    <d v="2022-05-18T00:00:00"/>
    <x v="1"/>
    <x v="1"/>
  </r>
  <r>
    <s v="121492996"/>
    <s v="T2 DI FULTON-HOPLAND 30/1 RPR STRW"/>
    <s v="FULTON-HOPLAND"/>
    <s v="030/001"/>
    <s v="E"/>
    <s v="TR2"/>
    <d v="2022-06-21T00:00:00"/>
    <d v="2022-06-24T00:00:00"/>
    <s v="PEND"/>
    <s v="LC"/>
    <d v="2021-06-02T00:00:00"/>
    <x v="11"/>
    <m/>
    <d v="2022-06-22T00:00:00"/>
    <x v="0"/>
    <x v="1"/>
  </r>
  <r>
    <s v="122147225"/>
    <s v="T2NT EI FULTON-HOPLAND 16/5 RPR GYWW"/>
    <s v="FULTON-HOPLAND"/>
    <s v="016/005"/>
    <s v="F"/>
    <s v="TR2"/>
    <d v="2022-08-01T00:00:00"/>
    <d v="2022-08-05T00:00:00"/>
    <s v="PEND"/>
    <s v="LC"/>
    <d v="2021-10-04T00:00:00"/>
    <x v="11"/>
    <m/>
    <d v="2022-06-24T00:00:00"/>
    <x v="0"/>
    <x v="1"/>
  </r>
  <r>
    <s v="122018042"/>
    <s v="T2 WV TRINITY-MAPLE CREEK 36/4 RPR COND"/>
    <s v="TRINITY-MAPLE CREEK"/>
    <s v="036/004"/>
    <s v="E"/>
    <s v="TR2"/>
    <m/>
    <m/>
    <s v="PEND"/>
    <s v="LC"/>
    <d v="2021-09-09T00:00:00"/>
    <x v="9"/>
    <m/>
    <d v="2022-05-02T00:00:00"/>
    <x v="0"/>
    <x v="1"/>
  </r>
  <r>
    <s v="121417656"/>
    <s v="T3 DI DRUM-RIO OSO #1 4/46 INST HRDS"/>
    <s v="DRUM-RIO OSO #1"/>
    <s v="004/046"/>
    <s v="E"/>
    <s v="TR3"/>
    <d v="2022-05-16T00:00:00"/>
    <d v="2022-05-27T00:00:00"/>
    <s v="PEND"/>
    <s v="LC"/>
    <d v="2021-05-27T00:00:00"/>
    <x v="5"/>
    <m/>
    <d v="2022-05-16T00:00:00"/>
    <x v="1"/>
    <x v="1"/>
  </r>
  <r>
    <s v="121406745"/>
    <s v="T3 DI DRUM-RIO OSO #2 003/036 INS HRDT"/>
    <s v="DRUM-RIO OSO #2"/>
    <s v="003/036"/>
    <s v="E"/>
    <s v="TR3"/>
    <d v="2022-05-16T00:00:00"/>
    <d v="2022-05-27T00:00:00"/>
    <s v="PEND"/>
    <s v="LC"/>
    <d v="2021-05-26T00:00:00"/>
    <x v="5"/>
    <m/>
    <d v="2022-05-16T00:00:00"/>
    <x v="1"/>
    <x v="1"/>
  </r>
  <r>
    <s v="121405492"/>
    <s v="T3 DI DRUM-RIO OSO #2 10/102 INS STEP"/>
    <s v="DRUM-RIO OSO #2"/>
    <s v="010/102"/>
    <s v="E"/>
    <s v="TR3"/>
    <d v="2022-05-25T00:00:00"/>
    <d v="2022-06-30T00:00:00"/>
    <s v="PEND"/>
    <s v="LC"/>
    <d v="2021-05-21T00:00:00"/>
    <x v="5"/>
    <m/>
    <d v="2022-05-25T00:00:00"/>
    <x v="1"/>
    <x v="1"/>
  </r>
  <r>
    <s v="121391705"/>
    <s v="T3NT DI DRM-RO OSO #1 6/66 FOND CMPLTD"/>
    <s v="DRUM-RIO OSO #1"/>
    <s v="006/066"/>
    <s v="F"/>
    <s v="TR3"/>
    <d v="2022-05-16T00:00:00"/>
    <d v="2022-05-20T00:00:00"/>
    <s v="PEND"/>
    <s v="LC"/>
    <d v="2021-05-15T00:00:00"/>
    <x v="5"/>
    <m/>
    <d v="2022-05-17T00:00:00"/>
    <x v="1"/>
    <x v="1"/>
  </r>
  <r>
    <s v="121385736"/>
    <s v="T3NT DI DRUM-RIO OSO #1 009/095 RPR FOND"/>
    <s v="DRUM-RIO OSO #1"/>
    <s v="009/095"/>
    <s v="F"/>
    <s v="TR3"/>
    <d v="2022-05-25T00:00:00"/>
    <d v="2022-06-20T00:00:00"/>
    <s v="PEND"/>
    <s v="LC"/>
    <d v="2021-05-12T00:00:00"/>
    <x v="5"/>
    <m/>
    <d v="2022-05-25T00:00:00"/>
    <x v="1"/>
    <x v="1"/>
  </r>
  <r>
    <s v="121384936"/>
    <s v="T3NT DI DRUM-RIO OSO #2 011/110 MASTIC"/>
    <s v="DRUM-RIO OSO #2"/>
    <s v="011/110"/>
    <s v="F"/>
    <s v="TR3"/>
    <d v="2022-05-31T00:00:00"/>
    <d v="2022-06-30T00:00:00"/>
    <s v="PEND"/>
    <s v="LC"/>
    <d v="2021-05-12T00:00:00"/>
    <x v="5"/>
    <m/>
    <d v="2022-05-31T00:00:00"/>
    <x v="1"/>
    <x v="1"/>
  </r>
  <r>
    <s v="121818468"/>
    <s v="DI HUMBOLDT-BRDGVLLE 098/001 RPL HRDD"/>
    <s v="HUMBOLDT-BRIDGEVILLE"/>
    <s v="098/001"/>
    <s v="E"/>
    <s v="HFRA"/>
    <d v="2022-08-25T00:00:00"/>
    <d v="2022-09-25T00:00:00"/>
    <s v="PEND"/>
    <s v="LC"/>
    <d v="2021-07-29T00:00:00"/>
    <x v="9"/>
    <m/>
    <d v="2022-06-14T00:00:00"/>
    <x v="0"/>
    <x v="1"/>
  </r>
  <r>
    <s v="121986476"/>
    <s v="T2 EI PARADISE-TABLE MTN 7/64 RPL HRDT"/>
    <s v="PARADISE-TABLE MTN"/>
    <s v="007/064"/>
    <s v="E"/>
    <s v="TR2"/>
    <d v="2022-06-27T00:00:00"/>
    <d v="2022-06-30T00:00:00"/>
    <s v="PEND"/>
    <s v="LC"/>
    <d v="2021-09-01T00:00:00"/>
    <x v="3"/>
    <m/>
    <d v="2022-06-28T00:00:00"/>
    <x v="1"/>
    <x v="1"/>
  </r>
  <r>
    <s v="121778156"/>
    <s v="DI HUMBOLDT-BRIDGEVILL 100/003C RPL HRDW"/>
    <s v="HUMBOLDT-BRIDGEVILLE"/>
    <s v="100/003"/>
    <s v="E"/>
    <s v="HFRA"/>
    <d v="2022-06-14T00:00:00"/>
    <d v="2022-06-19T00:00:00"/>
    <s v="PEND"/>
    <s v="LC"/>
    <d v="2021-07-20T00:00:00"/>
    <x v="9"/>
    <m/>
    <d v="2022-06-16T00:00:00"/>
    <x v="0"/>
    <x v="1"/>
  </r>
  <r>
    <s v="121750709"/>
    <s v="DI FORT SEWARD TAP 4/2 RPR GYWW"/>
    <s v="FORT SEWARD TAP"/>
    <s v="004/002"/>
    <s v="E"/>
    <s v="HFRA"/>
    <d v="2022-05-23T00:00:00"/>
    <d v="2022-05-29T00:00:00"/>
    <s v="PEND"/>
    <s v="LC"/>
    <d v="2021-07-17T00:00:00"/>
    <x v="9"/>
    <m/>
    <d v="2022-05-27T00:00:00"/>
    <x v="0"/>
    <x v="1"/>
  </r>
  <r>
    <s v="121750541"/>
    <s v="DI LAYTONVILLE-COVELO 012/004 BOND"/>
    <s v="LAYTONVILLE-COVELO"/>
    <s v="012/004"/>
    <s v="E"/>
    <s v="HFRA"/>
    <d v="2022-06-01T00:00:00"/>
    <d v="2022-06-15T00:00:00"/>
    <s v="PEND"/>
    <s v="LC"/>
    <d v="2021-07-17T00:00:00"/>
    <x v="10"/>
    <m/>
    <d v="2022-06-18T00:00:00"/>
    <x v="1"/>
    <x v="1"/>
  </r>
  <r>
    <s v="121356773"/>
    <s v="T3 DI CRSTA-RIO OSO 016/130 RMV STEP"/>
    <s v="CRESTA-RIO OSO"/>
    <s v="016/130"/>
    <s v="E"/>
    <s v="TR3"/>
    <d v="2022-06-15T00:00:00"/>
    <d v="2022-07-09T00:00:00"/>
    <s v="PEND"/>
    <s v="LC"/>
    <d v="2021-04-23T00:00:00"/>
    <x v="3"/>
    <m/>
    <d v="2022-06-15T00:00:00"/>
    <x v="1"/>
    <x v="1"/>
  </r>
  <r>
    <s v="121816342"/>
    <s v="DI LAYTONVILLE-COVELO 13/08 RPL HRDD"/>
    <s v="LAYTONVILLE-COVELO"/>
    <s v="013/008"/>
    <s v="E"/>
    <s v="HFRA"/>
    <d v="2022-06-01T00:00:00"/>
    <d v="2022-06-15T00:00:00"/>
    <s v="PEND"/>
    <s v="LC"/>
    <d v="2021-07-26T00:00:00"/>
    <x v="10"/>
    <m/>
    <d v="2022-06-11T00:00:00"/>
    <x v="0"/>
    <x v="1"/>
  </r>
  <r>
    <s v="121344758"/>
    <s v="T2NT EI FULTON-PUEBLO :1/13 INS MRKW"/>
    <s v="FULTON-PUEBLO"/>
    <s v=":001/013"/>
    <s v="F"/>
    <s v="TR2"/>
    <d v="2022-07-27T00:00:00"/>
    <d v="2022-08-07T00:00:00"/>
    <s v="PEND"/>
    <s v="LC"/>
    <d v="2021-05-17T00:00:00"/>
    <x v="11"/>
    <m/>
    <d v="2022-05-28T00:00:00"/>
    <x v="0"/>
    <x v="1"/>
  </r>
  <r>
    <s v="121818469"/>
    <s v="DI HUMBOLDT-BRDGVLLE 098/001 RPL HRDD"/>
    <s v="HUMBOLDT-BRIDGEVILLE"/>
    <s v="098/001"/>
    <s v="E"/>
    <s v="HFRA"/>
    <d v="2022-08-25T00:00:00"/>
    <d v="2022-09-25T00:00:00"/>
    <s v="PEND"/>
    <s v="LC"/>
    <d v="2021-07-29T00:00:00"/>
    <x v="9"/>
    <m/>
    <d v="2022-06-14T00:00:00"/>
    <x v="0"/>
    <x v="1"/>
  </r>
  <r>
    <s v="121704951"/>
    <s v="T2NT DI FULTON-HOPLAND 017/001 RPR GYWW"/>
    <s v="FULTON-HOPLAND"/>
    <s v="017/001"/>
    <s v="F"/>
    <s v="TR2"/>
    <d v="2022-08-01T00:00:00"/>
    <d v="2022-08-05T00:00:00"/>
    <s v="PEND"/>
    <s v="LC"/>
    <d v="2021-07-05T00:00:00"/>
    <x v="11"/>
    <m/>
    <d v="2022-06-24T00:00:00"/>
    <x v="0"/>
    <x v="1"/>
  </r>
  <r>
    <s v="121816329"/>
    <s v="DI LAYTONVILLE-COVELO 13/08 RPR STRW"/>
    <s v="LAYTONVILLE-COVELO"/>
    <s v="013/008"/>
    <s v="E"/>
    <s v="HFRA"/>
    <d v="2022-06-01T00:00:00"/>
    <d v="2022-06-15T00:00:00"/>
    <s v="PEND"/>
    <s v="LC"/>
    <d v="2021-07-26T00:00:00"/>
    <x v="10"/>
    <m/>
    <d v="2022-06-11T00:00:00"/>
    <x v="0"/>
    <x v="1"/>
  </r>
  <r>
    <s v="121770499"/>
    <s v="DI HUMBOLDT-BRIDGEVILL 095/000R RPL STRW"/>
    <s v="HUMBOLDT-BRIDGEVILLE"/>
    <s v="095/000"/>
    <s v="E"/>
    <s v="HFRA"/>
    <d v="2022-06-14T00:00:00"/>
    <d v="2022-06-19T00:00:00"/>
    <s v="PEND"/>
    <s v="LC"/>
    <d v="2021-07-20T00:00:00"/>
    <x v="9"/>
    <m/>
    <d v="2022-06-20T00:00:00"/>
    <x v="0"/>
    <x v="1"/>
  </r>
  <r>
    <s v="121750061"/>
    <s v="T3 DI DRM-RO OSO #1 11/110 BNT STL CMPLT"/>
    <s v="DRUM-RIO OSO #1"/>
    <s v="011/110"/>
    <s v="E"/>
    <s v="TR3"/>
    <d v="2022-05-31T00:00:00"/>
    <d v="2022-06-17T00:00:00"/>
    <s v="PEND"/>
    <s v="LC"/>
    <d v="2021-07-17T00:00:00"/>
    <x v="5"/>
    <m/>
    <d v="2022-05-31T00:00:00"/>
    <x v="1"/>
    <x v="1"/>
  </r>
  <r>
    <s v="121818466"/>
    <s v="DI HUMBOLDT-BRDGVLLE 098/001 RPL HRDD"/>
    <s v="HUMBOLDT-BRIDGEVILLE"/>
    <s v="098/001"/>
    <s v="E"/>
    <s v="HFRA"/>
    <d v="2022-08-25T00:00:00"/>
    <d v="2022-09-25T00:00:00"/>
    <s v="PEND"/>
    <s v="LC"/>
    <d v="2021-07-29T00:00:00"/>
    <x v="9"/>
    <m/>
    <d v="2022-06-14T00:00:00"/>
    <x v="0"/>
    <x v="1"/>
  </r>
  <r>
    <s v="121647341"/>
    <s v="T2 DI VACA-BAHIA 9/53 INS HRDT"/>
    <s v="VACA-BAHIA"/>
    <s v="009/053"/>
    <s v="E"/>
    <s v="TR2"/>
    <d v="2022-06-27T00:00:00"/>
    <d v="2022-08-08T00:00:00"/>
    <s v="PEND"/>
    <s v="LC"/>
    <d v="2021-06-30T00:00:00"/>
    <x v="5"/>
    <m/>
    <d v="2022-06-28T00:00:00"/>
    <x v="1"/>
    <x v="1"/>
  </r>
  <r>
    <s v="121642070"/>
    <s v="T3 DI IGNACIO-BOLINAS#2 026/286 RPL HRDD"/>
    <s v="IGNACIO-BOLINAS #2"/>
    <s v="026/286"/>
    <s v="E"/>
    <s v="TR3"/>
    <d v="2022-06-24T00:00:00"/>
    <d v="2022-06-28T00:00:00"/>
    <s v="PEND"/>
    <s v="LC"/>
    <d v="2021-06-23T00:00:00"/>
    <x v="11"/>
    <m/>
    <d v="2022-06-28T00:00:00"/>
    <x v="0"/>
    <x v="1"/>
  </r>
  <r>
    <s v="121747005"/>
    <s v="DI HMBLDT-BRDGVLL 94/2 RPR SHLS"/>
    <s v="HUMBOLDT-BRIDGEVILLE"/>
    <s v="094/002"/>
    <s v="E"/>
    <s v="HFRA"/>
    <d v="2022-08-25T00:00:00"/>
    <d v="2022-09-25T00:00:00"/>
    <s v="PEND"/>
    <s v="LC"/>
    <d v="2021-07-14T00:00:00"/>
    <x v="9"/>
    <m/>
    <d v="2022-06-15T00:00:00"/>
    <x v="1"/>
    <x v="1"/>
  </r>
  <r>
    <s v="121810945"/>
    <s v="T3 DI DIABLO-GATES #1 20/84 RPR JUMPER"/>
    <s v="DIABLO-GATES #1"/>
    <s v="020/084"/>
    <s v="E"/>
    <s v="TR3"/>
    <d v="2022-08-03T00:00:00"/>
    <d v="2022-08-05T00:00:00"/>
    <s v="PEND"/>
    <s v="LC"/>
    <d v="2021-07-28T00:00:00"/>
    <x v="8"/>
    <m/>
    <d v="2022-06-24T00:00:00"/>
    <x v="0"/>
    <x v="1"/>
  </r>
  <r>
    <s v="121639553"/>
    <s v="T3NT DI EAGLE ROCK-REDBUD :6/37 RPR FOND"/>
    <s v="EAGLE ROCK-REDBUD"/>
    <s v=":006/037"/>
    <s v="F"/>
    <s v="TR3"/>
    <d v="2022-07-04T00:00:00"/>
    <d v="2022-07-18T00:00:00"/>
    <s v="PEND"/>
    <s v="LC"/>
    <d v="2021-06-24T00:00:00"/>
    <x v="10"/>
    <m/>
    <d v="2022-06-21T00:00:00"/>
    <x v="1"/>
    <x v="1"/>
  </r>
  <r>
    <s v="121770125"/>
    <s v="DI HUMBOLDT-BRIDGEVILLE 95/4 BACKFILL"/>
    <s v="HUMBOLDT-BRIDGEVILLE"/>
    <s v="095/004"/>
    <s v="F"/>
    <s v="HFRA"/>
    <d v="2022-08-25T00:00:00"/>
    <d v="2022-09-25T00:00:00"/>
    <s v="PEND"/>
    <s v="LC"/>
    <d v="2021-07-20T00:00:00"/>
    <x v="9"/>
    <m/>
    <d v="2022-06-20T00:00:00"/>
    <x v="0"/>
    <x v="1"/>
  </r>
  <r>
    <s v="121750486"/>
    <s v="DI LAYTONVILLE-COVELO 012/004 RPL HRDW"/>
    <s v="LAYTONVILLE-COVELO"/>
    <s v="012/004"/>
    <s v="E"/>
    <s v="HFRA"/>
    <d v="2022-06-01T00:00:00"/>
    <d v="2022-06-15T00:00:00"/>
    <s v="PEND"/>
    <s v="LC"/>
    <d v="2021-07-17T00:00:00"/>
    <x v="10"/>
    <m/>
    <d v="2022-06-18T00:00:00"/>
    <x v="0"/>
    <x v="1"/>
  </r>
  <r>
    <s v="121607949"/>
    <s v="T3NT DI IGNC-BLNS #2 20/234 BUTT CMPLTD"/>
    <s v="IGNACIO-BOLINAS #2"/>
    <s v="020/234"/>
    <s v="F"/>
    <s v="TR3"/>
    <d v="2022-06-24T00:00:00"/>
    <d v="2022-06-28T00:00:00"/>
    <s v="PEND"/>
    <s v="LC"/>
    <d v="2021-06-18T00:00:00"/>
    <x v="11"/>
    <m/>
    <d v="2022-06-24T00:00:00"/>
    <x v="0"/>
    <x v="1"/>
  </r>
  <r>
    <s v="121608433"/>
    <s v="T3NT DI DRUM-RIO OSO #1 RPR FOND"/>
    <s v="DRUM-RIO OSO #1"/>
    <s v="006/065"/>
    <s v="F"/>
    <s v="TR3"/>
    <d v="2022-05-17T00:00:00"/>
    <d v="2022-05-27T00:00:00"/>
    <s v="PEND"/>
    <s v="LC"/>
    <d v="2021-06-14T00:00:00"/>
    <x v="5"/>
    <m/>
    <d v="2022-05-17T00:00:00"/>
    <x v="1"/>
    <x v="1"/>
  </r>
  <r>
    <s v="121780561"/>
    <s v="DI HUMBOLDT-BRIDGEVILLE 99/6 RPR ADSS"/>
    <s v="HUMBOLDT-BRIDGEVILLE"/>
    <s v="099/006"/>
    <s v="E"/>
    <s v="HFRA"/>
    <d v="2022-06-14T00:00:00"/>
    <d v="2022-06-19T00:00:00"/>
    <s v="PEND"/>
    <s v="LC"/>
    <d v="2021-07-20T00:00:00"/>
    <x v="9"/>
    <m/>
    <d v="2022-06-20T00:00:00"/>
    <x v="0"/>
    <x v="1"/>
  </r>
  <r>
    <s v="121778153"/>
    <s v="DI HUMBOLDT-BRIDGEVILL 100/003L RPL HRDW"/>
    <s v="HUMBOLDT-BRIDGEVILLE"/>
    <s v="100/003"/>
    <s v="E"/>
    <s v="HFRA"/>
    <d v="2022-06-14T00:00:00"/>
    <d v="2022-06-19T00:00:00"/>
    <s v="PEND"/>
    <s v="LC"/>
    <d v="2021-07-20T00:00:00"/>
    <x v="9"/>
    <m/>
    <d v="2022-06-16T00:00:00"/>
    <x v="0"/>
    <x v="1"/>
  </r>
  <r>
    <s v="121605536"/>
    <s v="T2 DI BUCKS CRK-RCK CRK 003/033 RPR FOND"/>
    <s v="BUCKS CREEK-ROCK CREEK-CRESTA"/>
    <s v="003/033"/>
    <s v="E"/>
    <s v="TR2"/>
    <d v="2022-06-27T00:00:00"/>
    <d v="2022-07-22T00:00:00"/>
    <s v="PEND"/>
    <s v="LC"/>
    <d v="2021-06-23T00:00:00"/>
    <x v="3"/>
    <m/>
    <d v="2022-06-27T00:00:00"/>
    <x v="1"/>
    <x v="1"/>
  </r>
  <r>
    <s v="120944011"/>
    <s v="T2 DI MOSS LANDING-COBURN 14/66 INS HRDT"/>
    <s v="MOSS LANDING-COBURN"/>
    <s v="014/066"/>
    <s v="E"/>
    <s v="TR2"/>
    <d v="2022-05-02T00:00:00"/>
    <d v="2022-06-14T00:00:00"/>
    <s v="PEND"/>
    <s v="LC"/>
    <d v="2021-04-16T00:00:00"/>
    <x v="2"/>
    <m/>
    <d v="2022-05-18T00:00:00"/>
    <x v="1"/>
    <x v="1"/>
  </r>
  <r>
    <s v="121591746"/>
    <s v="T2 DI LAYTONVILLE-COVELO 5/2L RPL STRW"/>
    <s v="LAYTONVILLE-COVELO"/>
    <s v="005/002"/>
    <s v="E"/>
    <s v="TR2"/>
    <d v="2022-06-01T00:00:00"/>
    <d v="2022-06-15T00:00:00"/>
    <s v="PEND"/>
    <s v="LC"/>
    <d v="2021-06-18T00:00:00"/>
    <x v="10"/>
    <m/>
    <d v="2022-06-11T00:00:00"/>
    <x v="0"/>
    <x v="1"/>
  </r>
  <r>
    <s v="121575309"/>
    <s v="DI T3 BRDGVILL-COTTONWD 85/597 RPR SHLW"/>
    <s v="BRIDGEVILLE-COTTONWOOD"/>
    <s v="085/597"/>
    <s v="E"/>
    <s v="TR3"/>
    <d v="2022-05-16T00:00:00"/>
    <d v="2022-05-19T00:00:00"/>
    <s v="PEND"/>
    <s v="LC"/>
    <d v="2021-06-17T00:00:00"/>
    <x v="9"/>
    <m/>
    <d v="2022-05-17T00:00:00"/>
    <x v="0"/>
    <x v="1"/>
  </r>
  <r>
    <s v="121568014"/>
    <s v="T3 DI DRUM-HIGGINS B10/106 RPR STRT"/>
    <s v="DRUM-HIGGINS"/>
    <s v="B010/106"/>
    <s v="E"/>
    <s v="TR3"/>
    <d v="2022-06-01T00:00:00"/>
    <d v="2022-06-17T00:00:00"/>
    <s v="PEND"/>
    <s v="LC"/>
    <d v="2021-06-14T00:00:00"/>
    <x v="5"/>
    <m/>
    <d v="2022-06-09T00:00:00"/>
    <x v="1"/>
    <x v="1"/>
  </r>
  <r>
    <s v="121717377"/>
    <s v="T2 DI FULTON-HOPLAND 029/017 RPR STRW"/>
    <s v="FULTON-HOPLAND"/>
    <s v="029/017"/>
    <s v="E"/>
    <s v="TR2"/>
    <d v="2022-06-21T00:00:00"/>
    <d v="2022-06-24T00:00:00"/>
    <s v="PEND"/>
    <s v="LC"/>
    <d v="2021-07-08T00:00:00"/>
    <x v="11"/>
    <m/>
    <d v="2022-06-23T00:00:00"/>
    <x v="0"/>
    <x v="1"/>
  </r>
  <r>
    <s v="121540258"/>
    <s v="T2 DI FULTON-HOLAND 32/1 RPR GYWW"/>
    <s v="FULTON-HOPLAND"/>
    <s v="032/001"/>
    <s v="E"/>
    <s v="TR2"/>
    <d v="2022-06-21T00:00:00"/>
    <d v="2022-06-24T00:00:00"/>
    <s v="PEND"/>
    <s v="LC"/>
    <d v="2021-06-10T00:00:00"/>
    <x v="11"/>
    <m/>
    <d v="2022-06-23T00:00:00"/>
    <x v="0"/>
    <x v="1"/>
  </r>
  <r>
    <s v="121536773"/>
    <s v="T2NT DI RND MTN CTNWD #3 38/329 RPR FOND"/>
    <s v="ROUND MTN-COTTONWOOD #3"/>
    <s v="038/329"/>
    <s v="F"/>
    <s v="TR2"/>
    <d v="2022-05-14T00:00:00"/>
    <d v="2022-05-30T00:00:00"/>
    <s v="PEND"/>
    <s v="LC"/>
    <d v="2021-06-10T00:00:00"/>
    <x v="3"/>
    <m/>
    <d v="2022-06-01T00:00:00"/>
    <x v="1"/>
    <x v="1"/>
  </r>
  <r>
    <s v="121687473"/>
    <s v="T2 DI FULTON-HOPLAND 19/0 RMV DEBRIS"/>
    <s v="FULTON-HOPLAND"/>
    <s v="019/000"/>
    <s v="E"/>
    <s v="TR2"/>
    <d v="2022-08-01T00:00:00"/>
    <d v="2022-08-05T00:00:00"/>
    <s v="PEND"/>
    <s v="LC"/>
    <d v="2021-07-05T00:00:00"/>
    <x v="11"/>
    <m/>
    <d v="2022-06-21T00:00:00"/>
    <x v="0"/>
    <x v="1"/>
  </r>
  <r>
    <s v="121685634"/>
    <s v="T2 DI FULTON-HOPLAND 029/015 RPR STRW"/>
    <s v="FULTON-HOPLAND"/>
    <s v="029/015"/>
    <s v="E"/>
    <s v="TR2"/>
    <d v="2022-06-21T00:00:00"/>
    <d v="2022-06-24T00:00:00"/>
    <s v="PEND"/>
    <s v="LC"/>
    <d v="2021-07-05T00:00:00"/>
    <x v="11"/>
    <m/>
    <d v="2022-06-24T00:00:00"/>
    <x v="0"/>
    <x v="1"/>
  </r>
  <r>
    <s v="121649157"/>
    <s v="T2 DI FULTON-HOPLAND 30/10 RPR STRW"/>
    <s v="FULTON-HOPLAND"/>
    <s v="030/010"/>
    <s v="E"/>
    <s v="TR2"/>
    <d v="2022-06-21T00:00:00"/>
    <d v="2022-06-24T00:00:00"/>
    <s v="PEND"/>
    <s v="LC"/>
    <d v="2021-06-28T00:00:00"/>
    <x v="11"/>
    <m/>
    <d v="2022-06-24T00:00:00"/>
    <x v="0"/>
    <x v="1"/>
  </r>
  <r>
    <s v="121647604"/>
    <s v="T2 DI HMBLDT-BRDGVLL 086/000B RPR SPLW"/>
    <s v="HUMBOLDT-BRIDGEVILLE"/>
    <s v="086/000B"/>
    <s v="E"/>
    <s v="TR2"/>
    <d v="2022-08-25T00:00:00"/>
    <d v="2022-09-25T00:00:00"/>
    <s v="PEND"/>
    <s v="LC"/>
    <d v="2021-06-30T00:00:00"/>
    <x v="9"/>
    <m/>
    <d v="2022-06-17T00:00:00"/>
    <x v="0"/>
    <x v="1"/>
  </r>
  <r>
    <s v="121518498"/>
    <s v="T2 DI CARIBOU-TBL MTN 33/241 RPR FOND"/>
    <s v="CARIBOU-TABLE MTN"/>
    <s v="033/241"/>
    <s v="F"/>
    <s v="TR2"/>
    <d v="2022-06-21T00:00:00"/>
    <d v="2022-07-22T00:00:00"/>
    <s v="PEND"/>
    <s v="LC"/>
    <d v="2021-06-08T00:00:00"/>
    <x v="3"/>
    <m/>
    <d v="2022-06-21T00:00:00"/>
    <x v="1"/>
    <x v="1"/>
  </r>
  <r>
    <s v="121636957"/>
    <s v="T2 DI RIO DEL TAP 002/004 RPR GYWW"/>
    <s v="RIO DELL TAP"/>
    <s v="002/004"/>
    <s v="E"/>
    <s v="TR2"/>
    <d v="2022-06-24T00:00:00"/>
    <d v="2022-06-25T00:00:00"/>
    <s v="PEND"/>
    <s v="LC"/>
    <d v="2021-06-29T00:00:00"/>
    <x v="9"/>
    <m/>
    <d v="2022-06-28T00:00:00"/>
    <x v="0"/>
    <x v="1"/>
  </r>
  <r>
    <s v="121633915"/>
    <s v="T2NT DI BC CRK-RCK CK-CRST 1/13 RPR FOND"/>
    <s v="BUCKS CREEK-ROCK CREEK-CRESTA"/>
    <s v="001/013"/>
    <s v="F"/>
    <s v="TR2"/>
    <d v="2022-06-27T00:00:00"/>
    <d v="2022-07-22T00:00:00"/>
    <s v="PEND"/>
    <s v="LC"/>
    <d v="2021-06-24T00:00:00"/>
    <x v="3"/>
    <m/>
    <d v="2022-06-27T00:00:00"/>
    <x v="1"/>
    <x v="1"/>
  </r>
  <r>
    <s v="121493094"/>
    <s v="T2 DI FULTON-HOPLAND 38/13 RPR STRW"/>
    <s v="FULTON-HOPLAND"/>
    <s v="038/013"/>
    <s v="E"/>
    <s v="TR2"/>
    <d v="2022-06-21T00:00:00"/>
    <d v="2022-06-24T00:00:00"/>
    <s v="PEND"/>
    <s v="LC"/>
    <d v="2021-06-02T00:00:00"/>
    <x v="11"/>
    <m/>
    <d v="2022-06-28T00:00:00"/>
    <x v="0"/>
    <x v="1"/>
  </r>
  <r>
    <s v="121492515"/>
    <s v="T2NT DI MNDCN-WLTS-FRT BRG 3/2 RPR GYWW"/>
    <s v="MENDOCINO-WILLITS-FORT BRAGG"/>
    <s v="003/002"/>
    <s v="F"/>
    <s v="TR2"/>
    <d v="2022-05-09T00:00:00"/>
    <d v="2022-05-27T00:00:00"/>
    <s v="PEND"/>
    <s v="LC"/>
    <d v="2021-06-01T00:00:00"/>
    <x v="10"/>
    <m/>
    <d v="2022-05-18T00:00:00"/>
    <x v="0"/>
    <x v="1"/>
  </r>
  <r>
    <s v="121475730"/>
    <s v="T3NT DI DRUM-RIO OSO #1 4/43 RPR FOND"/>
    <s v="DRUM-RIO OSO #1"/>
    <s v="004/043"/>
    <s v="F"/>
    <s v="TR3"/>
    <d v="2022-05-16T00:00:00"/>
    <d v="2022-05-27T00:00:00"/>
    <s v="PEND"/>
    <s v="LC"/>
    <d v="2021-05-27T00:00:00"/>
    <x v="5"/>
    <m/>
    <d v="2022-05-16T00:00:00"/>
    <x v="1"/>
    <x v="1"/>
  </r>
  <r>
    <s v="121474460"/>
    <s v="T2 DI LAYTONVILLE-COVELO 5/3 RPL POLE"/>
    <s v="LAYTONVILLE-COVELO"/>
    <s v="005/003"/>
    <s v="E"/>
    <s v="TR2"/>
    <d v="2022-06-01T00:00:00"/>
    <d v="2022-06-15T00:00:00"/>
    <s v="PEND"/>
    <s v="LC"/>
    <d v="2021-06-04T00:00:00"/>
    <x v="10"/>
    <m/>
    <d v="2022-06-10T00:00:00"/>
    <x v="0"/>
    <x v="1"/>
  </r>
  <r>
    <s v="121596830"/>
    <s v="T2 DI BCKS CRK/RK CRK CRS 3/32 RPR FOND"/>
    <s v="BUCKS CREEK-ROCK CREEK-CRESTA"/>
    <s v="003/032"/>
    <s v="E"/>
    <s v="TR2"/>
    <d v="2022-06-27T00:00:00"/>
    <d v="2022-07-22T00:00:00"/>
    <s v="PEND"/>
    <s v="LC"/>
    <d v="2021-06-18T00:00:00"/>
    <x v="3"/>
    <m/>
    <d v="2022-06-27T00:00:00"/>
    <x v="1"/>
    <x v="1"/>
  </r>
  <r>
    <s v="121595847"/>
    <s v="T3 WV IGNACIO-BOLINAS #2 21/240 RPL STRW"/>
    <s v="IGNACIO-BOLINAS #2"/>
    <s v="021/240"/>
    <s v="E"/>
    <s v="TR3"/>
    <d v="2022-06-24T00:00:00"/>
    <d v="2022-06-28T00:00:00"/>
    <s v="PEND"/>
    <s v="LC"/>
    <d v="2021-06-24T00:00:00"/>
    <x v="11"/>
    <m/>
    <d v="2022-06-27T00:00:00"/>
    <x v="0"/>
    <x v="1"/>
  </r>
  <r>
    <s v="121469946"/>
    <s v="T3 DI IGNACIO-BOLINAS #2 19/226 RPR SPLW"/>
    <s v="IGNACIO-BOLINAS #2"/>
    <s v="019/226"/>
    <s v="E"/>
    <s v="TR3"/>
    <d v="2022-06-24T00:00:00"/>
    <d v="2022-06-28T00:00:00"/>
    <s v="PEND"/>
    <s v="LC"/>
    <d v="2021-06-03T00:00:00"/>
    <x v="11"/>
    <m/>
    <d v="2022-06-24T00:00:00"/>
    <x v="0"/>
    <x v="1"/>
  </r>
  <r>
    <s v="121439262"/>
    <s v="T2 EI FULTON-PUEBLO 21/101 RPR STRT"/>
    <s v="FULTON-PUEBLO"/>
    <s v="021/101"/>
    <s v="E"/>
    <s v="TR2"/>
    <d v="2022-07-04T00:00:00"/>
    <d v="2022-07-18T00:00:00"/>
    <s v="PEND"/>
    <s v="LC"/>
    <d v="2021-06-01T00:00:00"/>
    <x v="11"/>
    <m/>
    <d v="2022-06-14T00:00:00"/>
    <x v="1"/>
    <x v="1"/>
  </r>
  <r>
    <s v="121554022"/>
    <s v="T2 DI MSS LNDING-METCALF 26/115 RPR GYWS"/>
    <s v="MOSS LANDING-METCALF"/>
    <s v="026/115"/>
    <s v="E"/>
    <s v="TR2"/>
    <d v="2022-05-16T00:00:00"/>
    <d v="2022-07-01T00:00:00"/>
    <s v="PEND"/>
    <s v="LC"/>
    <d v="2021-06-16T00:00:00"/>
    <x v="2"/>
    <m/>
    <d v="2022-06-29T00:00:00"/>
    <x v="1"/>
    <x v="1"/>
  </r>
  <r>
    <s v="120864540"/>
    <s v="EI LAYTONVILLE-COVELO 14/1L RPL STRW"/>
    <s v="LAYTONVILLE-COVELO"/>
    <s v="014/001"/>
    <s v="E"/>
    <s v="HFRA"/>
    <d v="2022-06-01T00:00:00"/>
    <d v="2022-06-15T00:00:00"/>
    <s v="PEND"/>
    <s v="LC"/>
    <d v="2021-03-31T00:00:00"/>
    <x v="10"/>
    <m/>
    <d v="2022-06-18T00:00:00"/>
    <x v="0"/>
    <x v="1"/>
  </r>
  <r>
    <s v="121427830"/>
    <s v="T3 DI DRUM-RIO OSO #2 004/051 RPL HRDT"/>
    <s v="DRUM-RIO OSO #2"/>
    <s v="004/051"/>
    <s v="E"/>
    <s v="TR3"/>
    <d v="2022-05-17T00:00:00"/>
    <d v="2022-05-20T00:00:00"/>
    <s v="PEND"/>
    <s v="LC"/>
    <d v="2021-05-26T00:00:00"/>
    <x v="5"/>
    <m/>
    <d v="2022-05-17T00:00:00"/>
    <x v="1"/>
    <x v="1"/>
  </r>
  <r>
    <s v="121546688"/>
    <s v="T2 DI FULTON-LAKEVILLE 037/161 RMV NEST"/>
    <s v="FULTON-LAKEVILLE"/>
    <s v="037/161"/>
    <s v="E"/>
    <s v="TR2"/>
    <d v="2022-08-10T00:00:00"/>
    <d v="2022-08-12T00:00:00"/>
    <s v="PEND"/>
    <s v="LC"/>
    <d v="2021-06-16T00:00:00"/>
    <x v="11"/>
    <m/>
    <d v="2022-06-24T00:00:00"/>
    <x v="1"/>
    <x v="1"/>
  </r>
  <r>
    <s v="120859126"/>
    <s v="T2NT DI EL DRD-MSSR FLT #1 5/40 INS ACG"/>
    <s v="ELDORADO-MISSOURI FLAT #1"/>
    <s v="005/040"/>
    <s v="F"/>
    <s v="TR2"/>
    <d v="2022-06-07T00:00:00"/>
    <d v="2022-06-16T00:00:00"/>
    <s v="PEND"/>
    <s v="LC"/>
    <d v="2021-04-20T00:00:00"/>
    <x v="5"/>
    <m/>
    <d v="2022-06-08T00:00:00"/>
    <x v="0"/>
    <x v="1"/>
  </r>
  <r>
    <s v="121424997"/>
    <s v="T3 DI DRUM-RIO OSO #2 004/050 RPL HRDT"/>
    <s v="DRUM-RIO OSO #2"/>
    <s v="004/050"/>
    <s v="E"/>
    <s v="TR3"/>
    <d v="2022-05-17T00:00:00"/>
    <d v="2022-05-20T00:00:00"/>
    <s v="PEND"/>
    <s v="LC"/>
    <d v="2021-05-26T00:00:00"/>
    <x v="5"/>
    <m/>
    <d v="2022-05-17T00:00:00"/>
    <x v="1"/>
    <x v="1"/>
  </r>
  <r>
    <s v="121595721"/>
    <s v="T3 DI DRUM-RIO OSO #2 3/39 RPL HRDT"/>
    <s v="DRUM-RIO OSO #2"/>
    <s v="003/039"/>
    <s v="E"/>
    <s v="TR3"/>
    <d v="2022-05-16T00:00:00"/>
    <d v="2022-05-27T00:00:00"/>
    <s v="PEND"/>
    <s v="LC"/>
    <d v="2021-06-17T00:00:00"/>
    <x v="5"/>
    <m/>
    <d v="2022-05-16T00:00:00"/>
    <x v="1"/>
    <x v="1"/>
  </r>
  <r>
    <s v="121421832"/>
    <s v="T2 DI FORT ROSS-GUALALA 049/001 RPL HRDD"/>
    <s v="GUALALA-MONTE RIO"/>
    <s v="049/001"/>
    <s v="E"/>
    <s v="TR2"/>
    <d v="2022-06-13T00:00:00"/>
    <d v="2022-06-17T00:00:00"/>
    <s v="PEND"/>
    <s v="LC"/>
    <d v="2021-05-21T00:00:00"/>
    <x v="11"/>
    <m/>
    <d v="2022-06-15T00:00:00"/>
    <x v="0"/>
    <x v="1"/>
  </r>
  <r>
    <s v="121420585"/>
    <s v="T3NT DI DRUM-RIO OSO #1 4/44 RPR FOND"/>
    <s v="DRUM-RIO OSO #1"/>
    <s v="004/044"/>
    <s v="F"/>
    <s v="TR3"/>
    <d v="2022-05-16T00:00:00"/>
    <d v="2022-05-27T00:00:00"/>
    <s v="PEND"/>
    <s v="LC"/>
    <d v="2021-05-26T00:00:00"/>
    <x v="5"/>
    <m/>
    <d v="2022-05-16T00:00:00"/>
    <x v="1"/>
    <x v="1"/>
  </r>
  <r>
    <s v="121542665"/>
    <s v="T3NT DI PRDSE-TABLE MTN 016/130 RPR FOND"/>
    <s v="PARADISE-TABLE MTN"/>
    <s v="016/130"/>
    <s v="F"/>
    <s v="TR3"/>
    <d v="2022-06-15T00:00:00"/>
    <d v="2022-06-17T00:00:00"/>
    <s v="PEND"/>
    <s v="LC"/>
    <d v="2021-06-15T00:00:00"/>
    <x v="3"/>
    <m/>
    <d v="2022-06-15T00:00:00"/>
    <x v="1"/>
    <x v="1"/>
  </r>
  <r>
    <s v="121538204"/>
    <s v="T2 DI ROUND-MTN CTNWD #3 37/327 COMPLETE"/>
    <s v="ROUND MTN-COTTONWOOD #3"/>
    <s v="037/327"/>
    <s v="E"/>
    <s v="TR2"/>
    <d v="2022-05-14T00:00:00"/>
    <d v="2022-05-30T00:00:00"/>
    <s v="PEND"/>
    <s v="LC"/>
    <d v="2021-06-11T00:00:00"/>
    <x v="3"/>
    <m/>
    <d v="2022-06-01T00:00:00"/>
    <x v="1"/>
    <x v="1"/>
  </r>
  <r>
    <s v="121524309"/>
    <s v="T3NT DI GEYSERS #16 TAP 000/004 RPR FOND"/>
    <s v="GEYSERS #16 TAP"/>
    <s v="000/004"/>
    <s v="F"/>
    <s v="TR3"/>
    <d v="2022-05-03T00:00:00"/>
    <d v="2022-05-16T00:00:00"/>
    <s v="PEND"/>
    <s v="LC"/>
    <d v="2021-06-09T00:00:00"/>
    <x v="11"/>
    <m/>
    <d v="2022-04-20T00:00:00"/>
    <x v="1"/>
    <x v="1"/>
  </r>
  <r>
    <s v="121568681"/>
    <s v="T2 DI MSS LNDNG-CBRN C006/027 MASTIC"/>
    <s v="MOSS LANDING-COBURN"/>
    <s v="C006/027"/>
    <s v="F"/>
    <s v="TR2"/>
    <d v="2022-05-18T00:00:00"/>
    <d v="2022-05-31T00:00:00"/>
    <s v="PEND"/>
    <s v="LC"/>
    <d v="2021-06-16T00:00:00"/>
    <x v="2"/>
    <m/>
    <d v="2022-05-19T00:00:00"/>
    <x v="1"/>
    <x v="1"/>
  </r>
  <r>
    <s v="121397491"/>
    <s v="T3 DI DRUM-RIO OSO #2 005/062 INS HRDT"/>
    <s v="DRUM-RIO OSO #2"/>
    <s v="005/062"/>
    <s v="E"/>
    <s v="TR3"/>
    <d v="2022-05-25T00:00:00"/>
    <d v="2022-06-30T00:00:00"/>
    <s v="PEND"/>
    <s v="LC"/>
    <d v="2021-05-15T00:00:00"/>
    <x v="5"/>
    <m/>
    <d v="2022-05-25T00:00:00"/>
    <x v="1"/>
    <x v="1"/>
  </r>
  <r>
    <s v="121526689"/>
    <s v="T2 DI LAYTONVILLE-COVELO 06/06C RPL STRW"/>
    <s v="LAYTONVILLE-COVELO"/>
    <s v="006/006"/>
    <s v="E"/>
    <s v="TR2"/>
    <d v="2022-08-31T00:00:00"/>
    <d v="2022-08-31T00:00:00"/>
    <s v="PEND"/>
    <s v="LC"/>
    <d v="2021-06-09T00:00:00"/>
    <x v="10"/>
    <m/>
    <d v="2022-06-28T00:00:00"/>
    <x v="0"/>
    <x v="1"/>
  </r>
  <r>
    <s v="121520398"/>
    <s v="T2 DI FLTON-LAKEVLLE 39/170 COMPLETE"/>
    <s v="FULTON-LAKEVILLE"/>
    <s v="039/170"/>
    <s v="E"/>
    <s v="TR2"/>
    <d v="2022-08-10T00:00:00"/>
    <d v="2022-08-12T00:00:00"/>
    <s v="PEND"/>
    <s v="LC"/>
    <d v="2021-06-07T00:00:00"/>
    <x v="11"/>
    <m/>
    <d v="2022-06-24T00:00:00"/>
    <x v="1"/>
    <x v="1"/>
  </r>
  <r>
    <s v="121393245"/>
    <s v="T3NT DI DRUM-RIO OSO #1 004/054 RPR FOND"/>
    <s v="DRUM-RIO OSO #1"/>
    <s v="004/054"/>
    <s v="F"/>
    <s v="TR3"/>
    <d v="2022-05-16T00:00:00"/>
    <d v="2022-05-20T00:00:00"/>
    <s v="PEND"/>
    <s v="LC"/>
    <d v="2021-05-15T00:00:00"/>
    <x v="5"/>
    <m/>
    <d v="2022-05-17T00:00:00"/>
    <x v="1"/>
    <x v="1"/>
  </r>
  <r>
    <s v="121385607"/>
    <s v="T3 DI DRUM-RIO OSO #2 006/069 INS HRDT"/>
    <s v="DRUM-RIO OSO #2"/>
    <s v="006/069"/>
    <s v="E"/>
    <s v="TR3"/>
    <d v="2022-05-25T00:00:00"/>
    <d v="2022-06-30T00:00:00"/>
    <s v="PEND"/>
    <s v="LC"/>
    <d v="2021-05-12T00:00:00"/>
    <x v="5"/>
    <m/>
    <d v="2022-05-25T00:00:00"/>
    <x v="1"/>
    <x v="1"/>
  </r>
  <r>
    <s v="121385507"/>
    <s v="T3 DI DRUM-RIO OSO #2 008/085 INS HRDT"/>
    <s v="DRUM-RIO OSO #2"/>
    <s v="008/085"/>
    <s v="E"/>
    <s v="TR3"/>
    <d v="2022-05-23T00:00:00"/>
    <d v="2022-06-30T00:00:00"/>
    <s v="PEND"/>
    <s v="LC"/>
    <d v="2021-05-12T00:00:00"/>
    <x v="5"/>
    <m/>
    <d v="2022-05-23T00:00:00"/>
    <x v="1"/>
    <x v="1"/>
  </r>
  <r>
    <s v="121391548"/>
    <s v="T3 DI DRM-RI OS #2 05/57 RPL HRDT CMPLTD"/>
    <s v="DRUM-RIO OSO #2"/>
    <s v="005/057"/>
    <s v="E"/>
    <s v="TR3"/>
    <d v="2022-05-17T00:00:00"/>
    <d v="2022-05-20T00:00:00"/>
    <s v="PEND"/>
    <s v="LC"/>
    <d v="2021-05-15T00:00:00"/>
    <x v="5"/>
    <m/>
    <d v="2022-05-17T00:00:00"/>
    <x v="1"/>
    <x v="1"/>
  </r>
  <r>
    <s v="121518226"/>
    <s v="T3 DI FULTON-PUEBLO 30/146 RMV STEP"/>
    <s v="FULTON-PUEBLO"/>
    <s v="030/146"/>
    <s v="E"/>
    <s v="TR3"/>
    <d v="2022-07-04T00:00:00"/>
    <d v="2022-07-18T00:00:00"/>
    <s v="PEND"/>
    <s v="LC"/>
    <d v="2021-06-05T00:00:00"/>
    <x v="11"/>
    <m/>
    <d v="2022-06-21T00:00:00"/>
    <x v="1"/>
    <x v="1"/>
  </r>
  <r>
    <s v="121519754"/>
    <s v="T2 DI RND MTN-CTTNWD #3 37/328 COMPLETE"/>
    <s v="ROUND MTN-COTTONWOOD #3"/>
    <s v="037/328"/>
    <s v="E"/>
    <s v="TR2"/>
    <d v="2022-05-14T00:00:00"/>
    <d v="2022-05-30T00:00:00"/>
    <s v="PEND"/>
    <s v="LC"/>
    <d v="2021-06-10T00:00:00"/>
    <x v="3"/>
    <m/>
    <d v="2022-05-24T00:00:00"/>
    <x v="1"/>
    <x v="1"/>
  </r>
  <r>
    <s v="121550429"/>
    <s v="DI LYTNVLL-CVLO 011/005 RPL HRDW"/>
    <s v="LAYTONVILLE-COVELO"/>
    <s v="011/005"/>
    <s v="E"/>
    <s v="HFRA"/>
    <d v="2022-06-01T00:00:00"/>
    <d v="2022-06-15T00:00:00"/>
    <s v="PEND"/>
    <s v="LC"/>
    <d v="2021-06-14T00:00:00"/>
    <x v="10"/>
    <m/>
    <d v="2022-06-18T00:00:00"/>
    <x v="0"/>
    <x v="1"/>
  </r>
  <r>
    <s v="121384723"/>
    <s v="T3 DI DRUM-HIGGINS B9/87 RPL HRDT"/>
    <s v="DRUM-HIGGINS"/>
    <s v="B009/087"/>
    <s v="E"/>
    <s v="TR3"/>
    <d v="2022-06-01T00:00:00"/>
    <d v="2022-06-17T00:00:00"/>
    <s v="PEND"/>
    <s v="LC"/>
    <d v="2021-05-12T00:00:00"/>
    <x v="5"/>
    <m/>
    <d v="2022-05-24T00:00:00"/>
    <x v="1"/>
    <x v="1"/>
  </r>
  <r>
    <s v="121384662"/>
    <s v="T3NT DI DRUM-HIGGINS 15/139 INST ACG"/>
    <s v="DRUM-HIGGINS"/>
    <s v="015/139"/>
    <s v="F"/>
    <s v="TR3"/>
    <d v="2022-06-01T00:00:00"/>
    <d v="2022-06-17T00:00:00"/>
    <s v="PEND"/>
    <s v="LC"/>
    <d v="2021-05-12T00:00:00"/>
    <x v="5"/>
    <m/>
    <d v="2022-06-09T00:00:00"/>
    <x v="0"/>
    <x v="1"/>
  </r>
  <r>
    <s v="121384462"/>
    <s v="T3 DI DRUM-RIO OSO #2 006/070 RMV STEP"/>
    <s v="DRUM-RIO OSO #2"/>
    <s v="006/070"/>
    <s v="E"/>
    <s v="TR3"/>
    <d v="2022-05-25T00:00:00"/>
    <d v="2022-06-20T00:00:00"/>
    <s v="PEND"/>
    <s v="LC"/>
    <d v="2021-05-12T00:00:00"/>
    <x v="5"/>
    <m/>
    <d v="2022-05-25T00:00:00"/>
    <x v="1"/>
    <x v="1"/>
  </r>
  <r>
    <s v="121516991"/>
    <s v="T2NT DI DRUM-SUMMIT #2 027/323 RPR FOND"/>
    <s v="DRUM-SUMMIT #2"/>
    <s v="027/323"/>
    <s v="F"/>
    <s v="TR2"/>
    <d v="2022-06-17T00:00:00"/>
    <d v="2022-06-30T00:00:00"/>
    <s v="PEND"/>
    <s v="LC"/>
    <d v="2021-06-01T00:00:00"/>
    <x v="5"/>
    <m/>
    <d v="2022-05-24T00:00:00"/>
    <x v="1"/>
    <x v="1"/>
  </r>
  <r>
    <s v="121496230"/>
    <s v="T2NT DI DRUM-SUMMIT #1 26/309 RPR FOND"/>
    <s v="DRUM-SUMMIT #1"/>
    <s v="026/309"/>
    <s v="F"/>
    <s v="TR2"/>
    <d v="2022-06-17T00:00:00"/>
    <d v="2022-06-30T00:00:00"/>
    <s v="PEND"/>
    <s v="LC"/>
    <d v="2021-06-08T00:00:00"/>
    <x v="5"/>
    <m/>
    <d v="2022-05-24T00:00:00"/>
    <x v="1"/>
    <x v="1"/>
  </r>
  <r>
    <s v="120806701"/>
    <s v="T2NT DI TABLE MTN-PLRM 004/022 RPR FOND"/>
    <s v="TABLE MTN-PALERMO"/>
    <s v="004/022"/>
    <s v="F"/>
    <s v="TR2"/>
    <d v="2022-06-02T00:00:00"/>
    <d v="2022-06-11T00:00:00"/>
    <s v="PEND"/>
    <s v="LC"/>
    <d v="2021-04-06T00:00:00"/>
    <x v="3"/>
    <m/>
    <d v="2022-06-01T00:00:00"/>
    <x v="1"/>
    <x v="1"/>
  </r>
  <r>
    <s v="121531927"/>
    <s v="T3 DI FULTON-PUEBLO 20/92 RPL HRDT"/>
    <s v="FULTON-PUEBLO"/>
    <s v="020/092"/>
    <s v="E"/>
    <s v="TR3"/>
    <d v="2022-07-04T00:00:00"/>
    <d v="2022-07-18T00:00:00"/>
    <s v="PEND"/>
    <s v="LC"/>
    <d v="2021-06-05T00:00:00"/>
    <x v="11"/>
    <m/>
    <d v="2022-06-22T00:00:00"/>
    <x v="1"/>
    <x v="1"/>
  </r>
  <r>
    <s v="121379648"/>
    <s v="T2 DI DRUM-RIO OSO #1 024/185 INST HRDT"/>
    <s v="DRUM-RIO OSO #1"/>
    <s v="024/185"/>
    <s v="E"/>
    <s v="TR2"/>
    <d v="2022-05-23T00:00:00"/>
    <d v="2022-05-23T00:00:00"/>
    <s v="PEND"/>
    <s v="LC"/>
    <d v="2021-05-06T00:00:00"/>
    <x v="5"/>
    <m/>
    <d v="2022-05-23T00:00:00"/>
    <x v="1"/>
    <x v="1"/>
  </r>
  <r>
    <s v="121524390"/>
    <s v="T2 DI HMBLDT-BRDGVLLE 111/4 RPR GYWW"/>
    <s v="HUMBOLDT-BRIDGEVILLE"/>
    <s v="111/004"/>
    <s v="E"/>
    <s v="TR2"/>
    <d v="2022-06-14T00:00:00"/>
    <d v="2022-06-19T00:00:00"/>
    <s v="PEND"/>
    <s v="LC"/>
    <d v="2021-06-08T00:00:00"/>
    <x v="9"/>
    <m/>
    <d v="2022-06-18T00:00:00"/>
    <x v="0"/>
    <x v="1"/>
  </r>
  <r>
    <s v="121474464"/>
    <s v="T2 DI LAYTONVILLE-COVELO 5/3 RPL POLE"/>
    <s v="LAYTONVILLE-COVELO"/>
    <s v="005/003"/>
    <s v="E"/>
    <s v="TR2"/>
    <d v="2022-06-01T00:00:00"/>
    <d v="2022-06-15T00:00:00"/>
    <s v="PEND"/>
    <s v="LC"/>
    <d v="2021-06-04T00:00:00"/>
    <x v="10"/>
    <m/>
    <d v="2022-06-10T00:00:00"/>
    <x v="0"/>
    <x v="1"/>
  </r>
  <r>
    <s v="121466532"/>
    <s v="T2 EI HUMBOLDT-BRIDGEVLE 113/1C RPL ANCW"/>
    <s v="HUMBOLDT-BRIDGEVILLE"/>
    <s v="113/001"/>
    <s v="E"/>
    <s v="TR2"/>
    <d v="2022-08-25T00:00:00"/>
    <d v="2022-09-25T00:00:00"/>
    <s v="PEND"/>
    <s v="LC"/>
    <d v="2021-06-03T00:00:00"/>
    <x v="9"/>
    <m/>
    <d v="2022-06-23T00:00:00"/>
    <x v="0"/>
    <x v="1"/>
  </r>
  <r>
    <s v="121475343"/>
    <s v="T2 DI MNDCN-WLTS-FRT BRG 3/9 RPL HRDW"/>
    <s v="MENDOCINO-WILLITS-FORT BRAGG"/>
    <s v="003/009"/>
    <s v="E"/>
    <s v="TR2"/>
    <d v="2022-05-09T00:00:00"/>
    <d v="2022-05-27T00:00:00"/>
    <s v="PEND"/>
    <s v="LC"/>
    <d v="2021-05-29T00:00:00"/>
    <x v="10"/>
    <m/>
    <d v="2022-05-18T00:00:00"/>
    <x v="0"/>
    <x v="1"/>
  </r>
  <r>
    <s v="121474461"/>
    <s v="T2 DI LAYTONVILLE-COVELO 5/3 RPL POLE"/>
    <s v="LAYTONVILLE-COVELO"/>
    <s v="005/003"/>
    <s v="E"/>
    <s v="TR2"/>
    <d v="2022-06-01T00:00:00"/>
    <d v="2022-06-15T00:00:00"/>
    <s v="PEND"/>
    <s v="LC"/>
    <d v="2021-06-04T00:00:00"/>
    <x v="10"/>
    <m/>
    <d v="2022-06-10T00:00:00"/>
    <x v="0"/>
    <x v="1"/>
  </r>
  <r>
    <s v="121450406"/>
    <s v="T2 DI FULTON-HOPLAND 033/004 RPL SPLW"/>
    <s v="FULTON-HOPLAND"/>
    <s v="033/004"/>
    <s v="E"/>
    <s v="TR2"/>
    <d v="2022-06-21T00:00:00"/>
    <d v="2022-06-24T00:00:00"/>
    <s v="PEND"/>
    <s v="LC"/>
    <d v="2021-06-02T00:00:00"/>
    <x v="11"/>
    <m/>
    <d v="2022-06-23T00:00:00"/>
    <x v="0"/>
    <x v="1"/>
  </r>
  <r>
    <s v="121518224"/>
    <s v="T3 DI WINDSOR-FITCH MTN 25/06 RMV BUTT"/>
    <s v="FULTON #1"/>
    <s v="025/006"/>
    <s v="E"/>
    <s v="TR3"/>
    <d v="2022-05-23T00:00:00"/>
    <d v="2022-05-26T00:00:00"/>
    <s v="PEND"/>
    <s v="LC"/>
    <d v="2021-06-07T00:00:00"/>
    <x v="11"/>
    <m/>
    <d v="2022-05-25T00:00:00"/>
    <x v="0"/>
    <x v="1"/>
  </r>
  <r>
    <s v="121444195"/>
    <s v="T2NT DI CRAG VIEW-CASCD 13/115 RPR FOND"/>
    <s v="CRAG VIEW-CASCADE"/>
    <s v="013/115"/>
    <s v="F"/>
    <s v="TR2"/>
    <d v="2022-05-31T00:00:00"/>
    <d v="2022-06-11T00:00:00"/>
    <s v="PEND"/>
    <s v="LC"/>
    <d v="2021-06-01T00:00:00"/>
    <x v="3"/>
    <m/>
    <d v="2022-05-31T00:00:00"/>
    <x v="1"/>
    <x v="1"/>
  </r>
  <r>
    <s v="121430257"/>
    <s v="T2 DI CRAG VIEW-CASCADE 11/97 INS HRDT"/>
    <s v="CRAG VIEW-CASCADE"/>
    <s v="011/097"/>
    <s v="E"/>
    <s v="TR2"/>
    <d v="2022-06-02T00:00:00"/>
    <d v="2022-06-11T00:00:00"/>
    <s v="PEND"/>
    <s v="LC"/>
    <d v="2021-05-28T00:00:00"/>
    <x v="3"/>
    <m/>
    <d v="2022-06-02T00:00:00"/>
    <x v="1"/>
    <x v="1"/>
  </r>
  <r>
    <s v="121423156"/>
    <s v="T3NT DI DRUM-RIO OSO #2 3/38 RPR FOND"/>
    <s v="DRUM-RIO OSO #2"/>
    <s v="003/038"/>
    <s v="F"/>
    <s v="TR3"/>
    <d v="2022-05-16T00:00:00"/>
    <d v="2022-05-27T00:00:00"/>
    <s v="PEND"/>
    <s v="LC"/>
    <d v="2021-05-27T00:00:00"/>
    <x v="5"/>
    <m/>
    <d v="2022-05-16T00:00:00"/>
    <x v="1"/>
    <x v="1"/>
  </r>
  <r>
    <s v="121352785"/>
    <s v="T2 EI MALIN-ROUND MTN #2 70/357 RPR STRT"/>
    <s v="MALIN-ROUND MTN #2"/>
    <s v="070/357"/>
    <s v="E"/>
    <s v="TR2"/>
    <d v="2022-06-13T00:00:00"/>
    <d v="2022-06-30T00:00:00"/>
    <s v="PEND"/>
    <s v="LC"/>
    <d v="2021-05-18T00:00:00"/>
    <x v="3"/>
    <m/>
    <d v="2022-06-13T00:00:00"/>
    <x v="1"/>
    <x v="1"/>
  </r>
  <r>
    <s v="121420146"/>
    <s v="T2 DI FORT ROSS-GUALALA 052/001 RPR STRW"/>
    <s v="GUALALA-MONTE RIO"/>
    <s v="052/001"/>
    <s v="E"/>
    <s v="TR2"/>
    <d v="2022-06-13T00:00:00"/>
    <d v="2022-06-17T00:00:00"/>
    <s v="PEND"/>
    <s v="LC"/>
    <d v="2021-05-21T00:00:00"/>
    <x v="11"/>
    <m/>
    <d v="2022-06-15T00:00:00"/>
    <x v="0"/>
    <x v="1"/>
  </r>
  <r>
    <s v="121356847"/>
    <s v="T2 DI DRUM-RIO OSO #1 026/195 RMV STEP"/>
    <s v="DRUM-RIO OSO #1"/>
    <s v="026/195"/>
    <s v="E"/>
    <s v="TR2"/>
    <d v="2022-05-31T00:00:00"/>
    <d v="2022-06-17T00:00:00"/>
    <s v="PEND"/>
    <s v="LC"/>
    <d v="2021-04-28T00:00:00"/>
    <x v="5"/>
    <m/>
    <d v="2022-05-31T00:00:00"/>
    <x v="1"/>
    <x v="1"/>
  </r>
  <r>
    <s v="121498386"/>
    <s v="T2NT DI FLTN-HPLND 36/16 RMV BUTT CMPLTD"/>
    <s v="FULTON-HOPLAND"/>
    <s v="036/016"/>
    <s v="F"/>
    <s v="TR2"/>
    <d v="2022-05-12T00:00:00"/>
    <d v="2022-05-13T00:00:00"/>
    <s v="PEND"/>
    <s v="LC"/>
    <d v="2021-06-02T00:00:00"/>
    <x v="11"/>
    <m/>
    <d v="2022-05-14T00:00:00"/>
    <x v="0"/>
    <x v="1"/>
  </r>
  <r>
    <s v="121429044"/>
    <s v="T3NT DI DRUM-RIO OSO #1 4/47 RPR FOND"/>
    <s v="DRUM-RIO OSO #1"/>
    <s v="004/047"/>
    <s v="F"/>
    <s v="TR3"/>
    <d v="2022-05-16T00:00:00"/>
    <d v="2022-05-27T00:00:00"/>
    <s v="PEND"/>
    <s v="LC"/>
    <d v="2021-05-27T00:00:00"/>
    <x v="5"/>
    <m/>
    <d v="2022-05-16T00:00:00"/>
    <x v="1"/>
    <x v="1"/>
  </r>
  <r>
    <s v="121341151"/>
    <s v="T2NT DI PARADISE-TABLE MTN 5/47 RPR FOND"/>
    <s v="PARADISE-TABLE MTN"/>
    <s v="005/047"/>
    <s v="E"/>
    <s v="TR2"/>
    <d v="2022-05-31T00:00:00"/>
    <d v="2022-06-17T00:00:00"/>
    <s v="PEND"/>
    <s v="LC"/>
    <d v="2021-04-28T00:00:00"/>
    <x v="3"/>
    <m/>
    <d v="2022-06-16T00:00:00"/>
    <x v="1"/>
    <x v="1"/>
  </r>
  <r>
    <s v="121347996"/>
    <s v="T3NT DI CRESTA-RIO OSO 013/110 RPR FOND"/>
    <s v="CRESTA-RIO OSO"/>
    <s v="013/110"/>
    <s v="F"/>
    <s v="TR3"/>
    <d v="2022-06-15T00:00:00"/>
    <d v="2022-07-09T00:00:00"/>
    <s v="PEND"/>
    <s v="LC"/>
    <d v="2021-04-24T00:00:00"/>
    <x v="3"/>
    <m/>
    <d v="2022-06-15T00:00:00"/>
    <x v="1"/>
    <x v="1"/>
  </r>
  <r>
    <s v="120752002"/>
    <s v="EI HMBLDT-BRDGVLE 102/2R RPL STRW"/>
    <s v="HUMBOLDT-BRIDGEVILLE"/>
    <s v="102/002"/>
    <s v="E"/>
    <s v="HFRA"/>
    <d v="2022-06-14T00:00:00"/>
    <d v="2022-06-19T00:00:00"/>
    <s v="PEND"/>
    <s v="LC"/>
    <d v="2021-04-06T00:00:00"/>
    <x v="9"/>
    <m/>
    <d v="2022-06-20T00:00:00"/>
    <x v="0"/>
    <x v="1"/>
  </r>
  <r>
    <s v="121332879"/>
    <s v="T2NT DI CARIBO-TABLE MTN 33/243 RPR FOND"/>
    <s v="CARIBOU-TABLE MTN"/>
    <s v="033/243"/>
    <s v="F"/>
    <s v="TR2"/>
    <d v="2022-06-21T00:00:00"/>
    <d v="2022-07-22T00:00:00"/>
    <s v="PEND"/>
    <s v="LC"/>
    <d v="2021-05-14T00:00:00"/>
    <x v="3"/>
    <m/>
    <d v="2022-06-21T00:00:00"/>
    <x v="1"/>
    <x v="1"/>
  </r>
  <r>
    <s v="121435717"/>
    <s v="T2 DI FORT ROSS-GUALALA 43/5 RPR STRW"/>
    <s v="GUALALA-MONTE RIO"/>
    <s v="043/005"/>
    <s v="E"/>
    <s v="TR2"/>
    <d v="2022-06-13T00:00:00"/>
    <d v="2022-06-17T00:00:00"/>
    <s v="PEND"/>
    <s v="LC"/>
    <d v="2021-05-29T00:00:00"/>
    <x v="11"/>
    <m/>
    <d v="2022-06-15T00:00:00"/>
    <x v="0"/>
    <x v="1"/>
  </r>
  <r>
    <s v="121397225"/>
    <s v="T3NT DI DRUM-RIO OSO #2 010/107 RPR FOND"/>
    <s v="DRUM-RIO OSO #2"/>
    <s v="010/107"/>
    <s v="F"/>
    <s v="TR3"/>
    <d v="2022-05-26T00:00:00"/>
    <d v="2022-06-30T00:00:00"/>
    <s v="PEND"/>
    <s v="LC"/>
    <d v="2021-05-12T00:00:00"/>
    <x v="5"/>
    <m/>
    <d v="2022-05-26T00:00:00"/>
    <x v="1"/>
    <x v="1"/>
  </r>
  <r>
    <s v="121395557"/>
    <s v="T3 DI DRUM-RIO OSO #1 005/058 INS HRDT"/>
    <s v="DRUM-RIO OSO #1"/>
    <s v="005/058"/>
    <s v="E"/>
    <s v="TR3"/>
    <d v="2022-05-16T00:00:00"/>
    <d v="2022-05-20T00:00:00"/>
    <s v="PEND"/>
    <s v="LC"/>
    <d v="2021-05-15T00:00:00"/>
    <x v="5"/>
    <m/>
    <d v="2022-05-17T00:00:00"/>
    <x v="1"/>
    <x v="1"/>
  </r>
  <r>
    <s v="121322844"/>
    <s v="T2 DI PARADISE-TBLE MTN 012/100 RPR FOND"/>
    <s v="PARADISE-TABLE MTN"/>
    <s v="012/100"/>
    <s v="E"/>
    <s v="TR2"/>
    <d v="2022-05-25T00:00:00"/>
    <d v="2022-06-17T00:00:00"/>
    <s v="PEND"/>
    <s v="LC"/>
    <d v="2021-04-21T00:00:00"/>
    <x v="3"/>
    <m/>
    <d v="2022-05-25T00:00:00"/>
    <x v="1"/>
    <x v="1"/>
  </r>
  <r>
    <s v="121385737"/>
    <s v="T3 DI DRUM-RIO OSO #1 009/095 INS HRDT"/>
    <s v="DRUM-RIO OSO #1"/>
    <s v="009/095"/>
    <s v="E"/>
    <s v="TR3"/>
    <d v="2022-05-25T00:00:00"/>
    <d v="2022-06-20T00:00:00"/>
    <s v="PEND"/>
    <s v="LC"/>
    <d v="2021-05-12T00:00:00"/>
    <x v="5"/>
    <m/>
    <d v="2022-05-25T00:00:00"/>
    <x v="1"/>
    <x v="1"/>
  </r>
  <r>
    <s v="121321874"/>
    <s v="EI HUMBOLDT-BRIDGEVILLE 106/4 RPL PL"/>
    <s v="HUMBOLDT-BRIDGEVILLE"/>
    <s v="106/004"/>
    <s v="E"/>
    <s v="HFRA"/>
    <d v="2022-06-14T00:00:00"/>
    <d v="2022-06-19T00:00:00"/>
    <s v="PEND"/>
    <s v="LC"/>
    <d v="2021-05-12T00:00:00"/>
    <x v="9"/>
    <m/>
    <d v="2022-06-21T00:00:00"/>
    <x v="0"/>
    <x v="1"/>
  </r>
  <r>
    <s v="121393249"/>
    <s v="T3 DI DRUM-RIO OSO #1 004/054 INS HRDT"/>
    <s v="DRUM-RIO OSO #1"/>
    <s v="004/054"/>
    <s v="E"/>
    <s v="TR3"/>
    <d v="2022-05-16T00:00:00"/>
    <d v="2022-05-20T00:00:00"/>
    <s v="PEND"/>
    <s v="LC"/>
    <d v="2021-05-15T00:00:00"/>
    <x v="5"/>
    <m/>
    <d v="2022-05-17T00:00:00"/>
    <x v="1"/>
    <x v="1"/>
  </r>
  <r>
    <s v="121391559"/>
    <s v="T2 DI MOSS LANDING-MTCLF 29/125 RPR GYWS"/>
    <s v="MOSS LANDING-METCALF"/>
    <s v="029/125"/>
    <s v="E"/>
    <s v="TR2"/>
    <d v="2022-05-16T00:00:00"/>
    <d v="2022-07-01T00:00:00"/>
    <s v="PEND"/>
    <s v="LC"/>
    <d v="2021-05-15T00:00:00"/>
    <x v="2"/>
    <m/>
    <d v="2022-06-29T00:00:00"/>
    <x v="1"/>
    <x v="1"/>
  </r>
  <r>
    <s v="121391327"/>
    <s v="T3 DI DRUM-RIO OSO #2 005/060 INS HRDT"/>
    <s v="DRUM-RIO OSO #2"/>
    <s v="005/060"/>
    <s v="E"/>
    <s v="TR3"/>
    <d v="2022-05-17T00:00:00"/>
    <d v="2022-05-20T00:00:00"/>
    <s v="PEND"/>
    <s v="LC"/>
    <d v="2021-05-15T00:00:00"/>
    <x v="5"/>
    <m/>
    <d v="2022-05-17T00:00:00"/>
    <x v="1"/>
    <x v="1"/>
  </r>
  <r>
    <s v="121391622"/>
    <s v="T2 DI MENDOCINO-WILLITS-FT X4/1 RPR STRW"/>
    <s v="MENDOCINO-WILLITS-FORT BRAGG"/>
    <s v="004/001"/>
    <s v="E"/>
    <s v="TR2"/>
    <d v="2022-05-09T00:00:00"/>
    <d v="2022-05-27T00:00:00"/>
    <s v="PEND"/>
    <s v="LC"/>
    <d v="2021-05-17T00:00:00"/>
    <x v="10"/>
    <m/>
    <d v="2022-05-18T00:00:00"/>
    <x v="0"/>
    <x v="1"/>
  </r>
  <r>
    <s v="121323026"/>
    <s v="T3 DI CREST-RIO OS 21/168 RPR FOND CMPLT"/>
    <s v="CRESTA-RIO OSO"/>
    <s v="021/168"/>
    <s v="E"/>
    <s v="TR3"/>
    <d v="2022-05-31T00:00:00"/>
    <d v="2022-06-17T00:00:00"/>
    <s v="PEND"/>
    <s v="LC"/>
    <d v="2021-04-19T00:00:00"/>
    <x v="3"/>
    <m/>
    <d v="2022-05-31T00:00:00"/>
    <x v="1"/>
    <x v="1"/>
  </r>
  <r>
    <s v="121190546"/>
    <s v="T2 EI CARIBOU-TABLE MTN 048/343 RPR STRT"/>
    <s v="CARIBOU-TABLE MTN"/>
    <s v="048/343"/>
    <s v="E"/>
    <s v="TR2"/>
    <d v="2022-07-18T00:00:00"/>
    <d v="2022-07-22T00:00:00"/>
    <s v="PEND"/>
    <s v="LC"/>
    <d v="2021-05-11T00:00:00"/>
    <x v="3"/>
    <m/>
    <d v="2022-06-24T00:00:00"/>
    <x v="1"/>
    <x v="1"/>
  </r>
  <r>
    <s v="120743210"/>
    <s v="EI HUMBOLDT-BRIDGEVILLE 101/004 RPL HRDW"/>
    <s v="HUMBOLDT-BRIDGEVILLE"/>
    <s v="101/004"/>
    <s v="E"/>
    <s v="HFRA"/>
    <d v="2022-06-14T00:00:00"/>
    <d v="2022-06-19T00:00:00"/>
    <s v="PEND"/>
    <s v="LC"/>
    <d v="2021-04-05T00:00:00"/>
    <x v="9"/>
    <m/>
    <d v="2022-06-16T00:00:00"/>
    <x v="0"/>
    <x v="1"/>
  </r>
  <r>
    <s v="121386410"/>
    <s v="T3 DI DRUM-RIO OSO #1 003/033 RPL HRDT"/>
    <s v="DRUM-RIO OSO #1"/>
    <s v="003/033"/>
    <s v="E"/>
    <s v="TR3"/>
    <d v="2022-05-16T00:00:00"/>
    <d v="2022-05-27T00:00:00"/>
    <s v="PEND"/>
    <s v="LC"/>
    <d v="2021-05-15T00:00:00"/>
    <x v="5"/>
    <m/>
    <d v="2022-05-16T00:00:00"/>
    <x v="1"/>
    <x v="1"/>
  </r>
  <r>
    <s v="121384693"/>
    <s v="T3NT DI DRUM-RIO OSO #2 007/076 RPR FOND"/>
    <s v="DRUM-RIO OSO #2"/>
    <s v="007/076"/>
    <s v="F"/>
    <s v="TR3"/>
    <d v="2022-05-25T00:00:00"/>
    <d v="2022-06-30T00:00:00"/>
    <s v="PEND"/>
    <s v="LC"/>
    <d v="2021-05-12T00:00:00"/>
    <x v="5"/>
    <m/>
    <d v="2022-05-25T00:00:00"/>
    <x v="1"/>
    <x v="1"/>
  </r>
  <r>
    <s v="121420206"/>
    <s v="T3NT DI DRUM-RIO OSO #2 004/043 RPR FOND"/>
    <s v="DRUM-RIO OSO #2"/>
    <s v="004/043"/>
    <s v="F"/>
    <s v="TR3"/>
    <d v="2022-05-16T00:00:00"/>
    <d v="2022-05-27T00:00:00"/>
    <s v="PEND"/>
    <s v="LC"/>
    <d v="2021-05-26T00:00:00"/>
    <x v="5"/>
    <m/>
    <d v="2022-05-16T00:00:00"/>
    <x v="1"/>
    <x v="1"/>
  </r>
  <r>
    <s v="121417984"/>
    <s v="T3 DI DRUM-RIO OSO #1 004/052 INS HRDT"/>
    <s v="DRUM-RIO OSO #1"/>
    <s v="004/052"/>
    <s v="E"/>
    <s v="TR3"/>
    <d v="2022-05-17T00:00:00"/>
    <d v="2022-05-27T00:00:00"/>
    <s v="PEND"/>
    <s v="LC"/>
    <d v="2021-05-27T00:00:00"/>
    <x v="5"/>
    <m/>
    <d v="2022-05-17T00:00:00"/>
    <x v="1"/>
    <x v="1"/>
  </r>
  <r>
    <s v="121384870"/>
    <s v="T3 DI DRM-RIO OSO #1-TWR 10/105 RMV STEP"/>
    <s v="DRUM-RIO OSO #1"/>
    <s v="010/105"/>
    <s v="E"/>
    <s v="TR3"/>
    <d v="2022-05-26T00:00:00"/>
    <d v="2022-06-20T00:00:00"/>
    <s v="PEND"/>
    <s v="LC"/>
    <d v="2021-05-13T00:00:00"/>
    <x v="5"/>
    <m/>
    <d v="2022-05-26T00:00:00"/>
    <x v="1"/>
    <x v="1"/>
  </r>
  <r>
    <s v="121383922"/>
    <s v="T3NT DI DRUM-RIO OSO #1 6/72 MASTIC"/>
    <s v="DRUM-RIO OSO #1"/>
    <s v="006/072"/>
    <s v="F"/>
    <s v="TR3"/>
    <d v="2022-05-16T00:00:00"/>
    <d v="2022-05-20T00:00:00"/>
    <s v="PEND"/>
    <s v="LC"/>
    <d v="2021-05-12T00:00:00"/>
    <x v="5"/>
    <m/>
    <d v="2022-05-23T00:00:00"/>
    <x v="1"/>
    <x v="1"/>
  </r>
  <r>
    <s v="121383540"/>
    <s v="T3 DI CRESTA-RIO OSO 013/107 RPR FOND"/>
    <s v="CRESTA-RIO OSO"/>
    <s v="013/107"/>
    <s v="E"/>
    <s v="TR3"/>
    <d v="2022-06-15T00:00:00"/>
    <d v="2022-07-09T00:00:00"/>
    <s v="PEND"/>
    <s v="LC"/>
    <d v="2021-05-12T00:00:00"/>
    <x v="3"/>
    <m/>
    <d v="2022-06-15T00:00:00"/>
    <x v="1"/>
    <x v="1"/>
  </r>
  <r>
    <s v="120738898"/>
    <s v="T2 EI MSS LNDING-COBURN 16/77 RPR FOND"/>
    <s v="MOSS LANDING-COBURN"/>
    <s v="016/077"/>
    <s v="E"/>
    <s v="TR2"/>
    <d v="2022-05-02T00:00:00"/>
    <d v="2022-05-31T00:00:00"/>
    <s v="PEND"/>
    <s v="LC"/>
    <d v="2021-04-02T00:00:00"/>
    <x v="2"/>
    <m/>
    <d v="2022-05-18T00:00:00"/>
    <x v="1"/>
    <x v="1"/>
  </r>
  <r>
    <s v="121402558"/>
    <s v="T2 DI FULTON-HOPLAND 030/012 RPR STRW"/>
    <s v="FULTON-HOPLAND"/>
    <s v="030/012"/>
    <s v="E"/>
    <s v="TR2"/>
    <d v="2022-06-21T00:00:00"/>
    <d v="2022-06-24T00:00:00"/>
    <s v="PEND"/>
    <s v="LC"/>
    <d v="2021-05-18T00:00:00"/>
    <x v="11"/>
    <m/>
    <d v="2022-06-24T00:00:00"/>
    <x v="0"/>
    <x v="1"/>
  </r>
  <r>
    <s v="121400368"/>
    <s v="T3NT DI DRUM-RIO OSO #2 003/033 RPR FOND"/>
    <s v="DRUM-RIO OSO #2"/>
    <s v="003/033"/>
    <s v="F"/>
    <s v="TR3"/>
    <d v="2022-05-16T00:00:00"/>
    <d v="2022-05-27T00:00:00"/>
    <s v="PEND"/>
    <s v="LC"/>
    <d v="2021-05-17T00:00:00"/>
    <x v="5"/>
    <m/>
    <d v="2022-05-16T00:00:00"/>
    <x v="1"/>
    <x v="1"/>
  </r>
  <r>
    <s v="120944901"/>
    <s v="T2 DI PARADISE-TABLE MTN 8/71 RPR FOND"/>
    <s v="PARADISE-TABLE MTN"/>
    <s v="008/071"/>
    <s v="E"/>
    <s v="TR2"/>
    <d v="2022-05-31T00:00:00"/>
    <d v="2022-06-30T00:00:00"/>
    <s v="PEND"/>
    <s v="LC"/>
    <d v="2021-04-09T00:00:00"/>
    <x v="3"/>
    <m/>
    <d v="2022-06-23T00:00:00"/>
    <x v="1"/>
    <x v="1"/>
  </r>
  <r>
    <s v="121395056"/>
    <s v="T3 DI DRUM-RIO OSO #2 005/061 INS HRDT"/>
    <s v="DRUM-RIO OSO #2"/>
    <s v="005/061"/>
    <s v="E"/>
    <s v="TR3"/>
    <d v="2022-05-17T00:00:00"/>
    <d v="2022-05-20T00:00:00"/>
    <s v="PEND"/>
    <s v="LC"/>
    <d v="2021-05-15T00:00:00"/>
    <x v="5"/>
    <m/>
    <d v="2022-05-17T00:00:00"/>
    <x v="1"/>
    <x v="1"/>
  </r>
  <r>
    <s v="121383337"/>
    <s v="T3NT DI DRUM-RIO OSO #2 009/093 MASTIC"/>
    <s v="DRUM-RIO OSO #2"/>
    <s v="009/093"/>
    <s v="F"/>
    <s v="TR3"/>
    <d v="2022-05-25T00:00:00"/>
    <d v="2022-06-20T00:00:00"/>
    <s v="PEND"/>
    <s v="LC"/>
    <d v="2021-05-12T00:00:00"/>
    <x v="5"/>
    <m/>
    <d v="2022-05-25T00:00:00"/>
    <x v="1"/>
    <x v="1"/>
  </r>
  <r>
    <s v="121346980"/>
    <s v="T3 DI DRUM-RIO OSO #1 010/100 INS HRDT"/>
    <s v="DRUM-RIO OSO #1"/>
    <s v="010/100"/>
    <s v="E"/>
    <s v="TR3"/>
    <d v="2022-05-25T00:00:00"/>
    <d v="2022-06-20T00:00:00"/>
    <s v="PEND"/>
    <s v="LC"/>
    <d v="2021-05-13T00:00:00"/>
    <x v="5"/>
    <m/>
    <d v="2022-05-25T00:00:00"/>
    <x v="1"/>
    <x v="1"/>
  </r>
  <r>
    <s v="121355477"/>
    <s v="T2NT DI MOSS LNDNG-CBRN C8/32 RPR FOND"/>
    <s v="MOSS LANDING-COBURN"/>
    <s v="C008/032"/>
    <s v="F"/>
    <s v="TR2"/>
    <d v="2022-05-18T00:00:00"/>
    <d v="2022-05-31T00:00:00"/>
    <s v="PEND"/>
    <s v="LC"/>
    <d v="2021-04-22T00:00:00"/>
    <x v="2"/>
    <m/>
    <d v="2022-05-19T00:00:00"/>
    <x v="1"/>
    <x v="1"/>
  </r>
  <r>
    <s v="121360874"/>
    <s v="T2NT DI CZY HS CYN-SL-SL :21/109 RPR FND"/>
    <s v="CRZY HORSE CYN-SALNS-SOLDAD#1"/>
    <s v=":021/109"/>
    <s v="F"/>
    <s v="TR2"/>
    <d v="2022-05-02T00:00:00"/>
    <d v="2022-05-31T00:00:00"/>
    <s v="PEND"/>
    <s v="LC"/>
    <d v="2021-04-20T00:00:00"/>
    <x v="2"/>
    <m/>
    <d v="2022-05-21T00:00:00"/>
    <x v="1"/>
    <x v="1"/>
  </r>
  <r>
    <s v="120699739"/>
    <s v="T2 EI EL DRDO-MSSOURI FLAT 7/56 RPR FOND"/>
    <s v="ELDORADO-MISSOURI FLAT #1"/>
    <s v="007/056"/>
    <s v="E"/>
    <s v="TR2"/>
    <d v="2022-05-31T00:00:00"/>
    <d v="2022-06-17T00:00:00"/>
    <s v="PEND"/>
    <s v="LC"/>
    <d v="2021-03-26T00:00:00"/>
    <x v="5"/>
    <m/>
    <d v="2022-06-01T00:00:00"/>
    <x v="1"/>
    <x v="1"/>
  </r>
  <r>
    <s v="121355694"/>
    <s v="T3 DI CRSTA-RIO OSO 020/167 RMV STEP"/>
    <s v="CRESTA-RIO OSO"/>
    <s v="020/167"/>
    <s v="E"/>
    <s v="TR3"/>
    <d v="2022-05-31T00:00:00"/>
    <d v="2022-06-17T00:00:00"/>
    <s v="PEND"/>
    <s v="LC"/>
    <d v="2021-04-19T00:00:00"/>
    <x v="3"/>
    <m/>
    <d v="2022-05-31T00:00:00"/>
    <x v="1"/>
    <x v="1"/>
  </r>
  <r>
    <s v="120699190"/>
    <s v="T3 EI MOSS LNDING-METCALF 16/77 RPR GYWS"/>
    <s v="MOSS LANDING-METCALF"/>
    <s v="016/077"/>
    <s v="E"/>
    <s v="TR3"/>
    <d v="2022-05-16T00:00:00"/>
    <d v="2022-07-01T00:00:00"/>
    <s v="PEND"/>
    <s v="LC"/>
    <d v="2021-03-26T00:00:00"/>
    <x v="2"/>
    <m/>
    <d v="2022-06-28T00:00:00"/>
    <x v="1"/>
    <x v="1"/>
  </r>
  <r>
    <s v="121354783"/>
    <s v="T3 DI RD MTN-TBL MTN #1 20/104 COMPLETE"/>
    <s v="ROUND MTN-TABLE MTN #1"/>
    <s v="020/104"/>
    <s v="E"/>
    <s v="TR3"/>
    <d v="2022-02-14T00:00:00"/>
    <d v="2022-02-14T00:00:00"/>
    <s v="PEND"/>
    <s v="LC"/>
    <d v="2021-04-28T00:00:00"/>
    <x v="3"/>
    <m/>
    <d v="2022-02-15T00:00:00"/>
    <x v="1"/>
    <x v="1"/>
  </r>
  <r>
    <s v="121323131"/>
    <s v="T2NT DI MSS LNDNG-CBRN C013/055 RPR FOND"/>
    <s v="MOSS LANDING-COBURN"/>
    <s v="C013/055"/>
    <s v="F"/>
    <s v="TR2"/>
    <d v="2022-05-18T00:00:00"/>
    <d v="2022-05-31T00:00:00"/>
    <s v="PEND"/>
    <s v="LC"/>
    <d v="2021-04-22T00:00:00"/>
    <x v="2"/>
    <m/>
    <d v="2022-05-19T00:00:00"/>
    <x v="1"/>
    <x v="1"/>
  </r>
  <r>
    <s v="120691151"/>
    <s v="T2 EI POE-RIO OSO 25/167 INS HRDT"/>
    <s v="POE-RIO OSO"/>
    <s v="025/167"/>
    <s v="E"/>
    <s v="TR2"/>
    <d v="2022-05-25T00:00:00"/>
    <d v="2022-06-17T00:00:00"/>
    <s v="PEND"/>
    <s v="LC"/>
    <d v="2021-03-25T00:00:00"/>
    <x v="3"/>
    <m/>
    <d v="2022-05-25T00:00:00"/>
    <x v="1"/>
    <x v="1"/>
  </r>
  <r>
    <s v="120689679"/>
    <s v="T2NT EI MSS LNDING-CBRN C3/017 RPR FONDT"/>
    <s v="MOSS LANDING-COBURN"/>
    <s v="C003/017"/>
    <s v="F"/>
    <s v="TR2"/>
    <d v="2022-05-18T00:00:00"/>
    <d v="2022-05-31T00:00:00"/>
    <s v="PEND"/>
    <s v="LC"/>
    <d v="2021-03-24T00:00:00"/>
    <x v="2"/>
    <m/>
    <d v="2022-05-18T00:00:00"/>
    <x v="1"/>
    <x v="1"/>
  </r>
  <r>
    <s v="121338878"/>
    <s v="T2 DI DRUM-RIO OSO #1 027/200 RMV STEP"/>
    <s v="DRUM-RIO OSO #1"/>
    <s v="027/200"/>
    <s v="E"/>
    <s v="TR2"/>
    <d v="2022-06-14T00:00:00"/>
    <d v="2022-07-09T00:00:00"/>
    <s v="PEND"/>
    <s v="LC"/>
    <d v="2021-04-28T00:00:00"/>
    <x v="5"/>
    <m/>
    <d v="2022-06-15T00:00:00"/>
    <x v="1"/>
    <x v="1"/>
  </r>
  <r>
    <s v="121116450"/>
    <s v="T2 DI MSS LNDNG-CBRN 021/098 RPR FOND"/>
    <s v="MOSS LANDING-COBURN"/>
    <s v="021/098"/>
    <s v="E"/>
    <s v="TR2"/>
    <d v="2022-05-02T00:00:00"/>
    <d v="2022-05-18T00:00:00"/>
    <s v="PEND"/>
    <s v="LC"/>
    <d v="2021-04-12T00:00:00"/>
    <x v="2"/>
    <m/>
    <d v="2022-05-17T00:00:00"/>
    <x v="1"/>
    <x v="1"/>
  </r>
  <r>
    <s v="120874816"/>
    <s v="T2 EI CHWCHILLA-KRCKHFF 1/10 RPL INSS"/>
    <s v="CHOWCHILLA-KERCKHOFF"/>
    <s v="001/010"/>
    <s v="E"/>
    <s v="TR2"/>
    <d v="2022-02-10T00:00:00"/>
    <d v="2022-02-19T00:00:00"/>
    <s v="PEND"/>
    <s v="LC"/>
    <d v="2021-04-23T00:00:00"/>
    <x v="0"/>
    <m/>
    <d v="2022-02-14T00:00:00"/>
    <x v="0"/>
    <x v="1"/>
  </r>
  <r>
    <s v="120874450"/>
    <s v="T2 EI PARADIS-TBLE MTN 008/069 RPR STRT"/>
    <s v="PARADISE-TABLE MTN"/>
    <s v="008/069"/>
    <s v="E"/>
    <s v="TR2"/>
    <d v="2022-05-31T00:00:00"/>
    <d v="2022-06-30T00:00:00"/>
    <s v="PEND"/>
    <s v="LC"/>
    <d v="2021-04-23T00:00:00"/>
    <x v="3"/>
    <m/>
    <d v="2022-06-23T00:00:00"/>
    <x v="1"/>
    <x v="1"/>
  </r>
  <r>
    <s v="120679687"/>
    <s v="T2 DI SQC-ST YNZ SW ST 15/219 RPL STRW"/>
    <s v="SISQUOC-SANTA YNEZ SW STA"/>
    <s v="015/219"/>
    <s v="E"/>
    <s v="TR2"/>
    <d v="2022-04-11T00:00:00"/>
    <d v="2022-04-16T00:00:00"/>
    <s v="PEND"/>
    <s v="LC"/>
    <d v="2021-03-22T00:00:00"/>
    <x v="8"/>
    <m/>
    <d v="2022-04-16T00:00:00"/>
    <x v="0"/>
    <x v="1"/>
  </r>
  <r>
    <s v="121333859"/>
    <s v="T3 DI CRESTA-RO OSO 20/160 UNBURY CMPLTD"/>
    <s v="CRESTA-RIO OSO"/>
    <s v="020/160"/>
    <s v="E"/>
    <s v="TR3"/>
    <d v="2022-05-31T00:00:00"/>
    <d v="2022-06-17T00:00:00"/>
    <s v="PEND"/>
    <s v="LC"/>
    <d v="2021-04-19T00:00:00"/>
    <x v="3"/>
    <m/>
    <d v="2022-05-31T00:00:00"/>
    <x v="1"/>
    <x v="1"/>
  </r>
  <r>
    <s v="121324561"/>
    <s v="T3 DI DRM-RO OSO #1 7/73 RPR STRT CMPLTD"/>
    <s v="DRUM-RIO OSO #1"/>
    <s v="007/073"/>
    <s v="E"/>
    <s v="TR3"/>
    <d v="2022-05-25T00:00:00"/>
    <d v="2022-06-20T00:00:00"/>
    <s v="PEND"/>
    <s v="LC"/>
    <d v="2021-05-12T00:00:00"/>
    <x v="5"/>
    <m/>
    <d v="2022-05-25T00:00:00"/>
    <x v="1"/>
    <x v="1"/>
  </r>
  <r>
    <s v="120948305"/>
    <s v="T3 DI CREST RO OO 19/154 RPR FOND CMPLTD"/>
    <s v="CRESTA-RIO OSO"/>
    <s v="019/154"/>
    <s v="E"/>
    <s v="TR3"/>
    <d v="2022-06-14T00:00:00"/>
    <d v="2022-07-09T00:00:00"/>
    <s v="PEND"/>
    <s v="LC"/>
    <d v="2021-04-19T00:00:00"/>
    <x v="3"/>
    <m/>
    <d v="2022-06-14T00:00:00"/>
    <x v="1"/>
    <x v="1"/>
  </r>
  <r>
    <s v="120944529"/>
    <s v="T2NT DI POE-RIO OSO 29/192 RPR FOND"/>
    <s v="POE-RIO OSO"/>
    <s v="029/192"/>
    <s v="F"/>
    <s v="TR2"/>
    <d v="2022-06-01T00:00:00"/>
    <d v="2022-06-30T00:00:00"/>
    <s v="PEND"/>
    <s v="LC"/>
    <d v="2021-04-09T00:00:00"/>
    <x v="3"/>
    <m/>
    <d v="2022-06-23T00:00:00"/>
    <x v="1"/>
    <x v="1"/>
  </r>
  <r>
    <s v="121341158"/>
    <s v="T2 DI FULTON-PUEBLO 2/14 INS HRDT"/>
    <s v="FULTON-PUEBLO"/>
    <s v="002/014"/>
    <s v="E"/>
    <s v="TR2"/>
    <d v="2022-04-18T00:00:00"/>
    <d v="2022-05-02T00:00:00"/>
    <s v="PEND"/>
    <s v="LC"/>
    <d v="2021-04-28T00:00:00"/>
    <x v="11"/>
    <m/>
    <d v="2022-04-21T00:00:00"/>
    <x v="1"/>
    <x v="1"/>
  </r>
  <r>
    <s v="121321848"/>
    <s v="EI HUMBOLDT-BRIDGEVILLE 106/004 RPL STRW"/>
    <s v="HUMBOLDT-BRIDGEVILLE"/>
    <s v="106/004"/>
    <s v="E"/>
    <s v="HFRA"/>
    <d v="2022-06-14T00:00:00"/>
    <d v="2022-06-19T00:00:00"/>
    <s v="PEND"/>
    <s v="LC"/>
    <d v="2021-05-12T00:00:00"/>
    <x v="9"/>
    <m/>
    <d v="2022-06-21T00:00:00"/>
    <x v="0"/>
    <x v="1"/>
  </r>
  <r>
    <s v="121191948"/>
    <s v="T2NT DI MIDL FRK-GLD HL 37/265 INS STRT"/>
    <s v="MIDDLE FORK-GOLD HILL"/>
    <s v="037/265"/>
    <s v="F"/>
    <s v="TR2"/>
    <d v="2022-06-27T00:00:00"/>
    <d v="2022-07-29T00:00:00"/>
    <s v="PEND"/>
    <s v="LC"/>
    <d v="2021-04-01T00:00:00"/>
    <x v="5"/>
    <m/>
    <d v="2022-06-27T00:00:00"/>
    <x v="0"/>
    <x v="1"/>
  </r>
  <r>
    <s v="120647331"/>
    <s v="T3 EI FULTON-IGNACIO #1 17/089 COMPLETE"/>
    <s v="FULTON-IGNACIO #1"/>
    <s v="017/089"/>
    <s v="E"/>
    <s v="TR3"/>
    <d v="2022-05-17T00:00:00"/>
    <d v="2022-05-31T00:00:00"/>
    <s v="PEND"/>
    <s v="LC"/>
    <d v="2021-03-16T00:00:00"/>
    <x v="11"/>
    <m/>
    <d v="2022-04-28T00:00:00"/>
    <x v="1"/>
    <x v="1"/>
  </r>
  <r>
    <s v="121013473"/>
    <s v="T2NT DI MS LANDING-COBURN 17/81 RPR FOND"/>
    <s v="MOSS LANDING-COBURN"/>
    <s v="017/081"/>
    <s v="F"/>
    <s v="TR2"/>
    <d v="2022-05-02T00:00:00"/>
    <d v="2022-05-18T00:00:00"/>
    <s v="PEND"/>
    <s v="LC"/>
    <d v="2021-04-15T00:00:00"/>
    <x v="2"/>
    <m/>
    <d v="2022-05-18T00:00:00"/>
    <x v="1"/>
    <x v="1"/>
  </r>
  <r>
    <s v="121329725"/>
    <s v="T3 DI CRST-RO OS 19/153 RPR FOND CMPLTD"/>
    <s v="CRESTA-RIO OSO"/>
    <s v="019/153"/>
    <s v="E"/>
    <s v="TR3"/>
    <d v="2022-06-14T00:00:00"/>
    <d v="2022-07-09T00:00:00"/>
    <s v="PEND"/>
    <s v="LC"/>
    <d v="2021-04-19T00:00:00"/>
    <x v="3"/>
    <m/>
    <d v="2022-06-14T00:00:00"/>
    <x v="1"/>
    <x v="1"/>
  </r>
  <r>
    <s v="120859776"/>
    <s v="T2NT DI MOS LNDING-COBURN 20/94 RPR FOND"/>
    <s v="MOSS LANDING-COBURN"/>
    <s v="020/094"/>
    <s v="F"/>
    <s v="TR2"/>
    <d v="2022-05-02T00:00:00"/>
    <d v="2022-05-18T00:00:00"/>
    <s v="PEND"/>
    <s v="LC"/>
    <d v="2021-04-13T00:00:00"/>
    <x v="2"/>
    <m/>
    <d v="2022-05-17T00:00:00"/>
    <x v="1"/>
    <x v="1"/>
  </r>
  <r>
    <s v="120910401"/>
    <s v="T2 EI FLTN-HPLND 12/007 RPL STRW"/>
    <s v="FULTON-HOPLAND"/>
    <s v="012/007"/>
    <s v="E"/>
    <s v="TR2"/>
    <d v="2022-06-21T00:00:00"/>
    <d v="2022-06-24T00:00:00"/>
    <s v="PEND"/>
    <s v="LC"/>
    <d v="2021-04-30T00:00:00"/>
    <x v="11"/>
    <m/>
    <d v="2022-06-24T00:00:00"/>
    <x v="0"/>
    <x v="1"/>
  </r>
  <r>
    <s v="120951461"/>
    <s v="T2 EI FULTON-HOPLAND 30/2 GRND WASH"/>
    <s v="FULTON-HOPLAND"/>
    <s v="030/002"/>
    <s v="E"/>
    <s v="TR2"/>
    <d v="2022-06-21T00:00:00"/>
    <d v="2022-06-24T00:00:00"/>
    <s v="PEND"/>
    <s v="LC"/>
    <d v="2021-05-07T00:00:00"/>
    <x v="11"/>
    <m/>
    <d v="2022-06-22T00:00:00"/>
    <x v="0"/>
    <x v="1"/>
  </r>
  <r>
    <s v="120895878"/>
    <s v="T2 DI POE-RIO OSO 26/171 RPL HRDT"/>
    <s v="POE-RIO OSO"/>
    <s v="026/171"/>
    <s v="E"/>
    <s v="TR2"/>
    <d v="2022-05-25T00:00:00"/>
    <d v="2022-06-17T00:00:00"/>
    <s v="PEND"/>
    <s v="LC"/>
    <d v="2021-04-14T00:00:00"/>
    <x v="3"/>
    <m/>
    <d v="2022-05-25T00:00:00"/>
    <x v="1"/>
    <x v="1"/>
  </r>
  <r>
    <s v="120938589"/>
    <s v="T2 EI FULTON-HOPLAND 32/10 RPR SPLW"/>
    <s v="FULTON-HOPLAND"/>
    <s v="032/010"/>
    <s v="E"/>
    <s v="TR2"/>
    <d v="2022-06-21T00:00:00"/>
    <d v="2022-06-24T00:00:00"/>
    <s v="PEND"/>
    <s v="LC"/>
    <d v="2021-05-05T00:00:00"/>
    <x v="11"/>
    <m/>
    <d v="2022-06-23T00:00:00"/>
    <x v="1"/>
    <x v="1"/>
  </r>
  <r>
    <s v="121116456"/>
    <s v="T3 DI CREST-RO OS 19/158 BRD STUB CMPLTD"/>
    <s v="CRESTA-RIO OSO"/>
    <s v="019/158"/>
    <s v="E"/>
    <s v="TR3"/>
    <d v="2022-06-15T00:00:00"/>
    <d v="2022-07-09T00:00:00"/>
    <s v="PEND"/>
    <s v="LC"/>
    <d v="2021-04-19T00:00:00"/>
    <x v="3"/>
    <m/>
    <d v="2022-06-15T00:00:00"/>
    <x v="1"/>
    <x v="1"/>
  </r>
  <r>
    <s v="120892166"/>
    <s v="T2 EI MNDCN-WLTS-FRT BRG 3/4 SPLITBOLT"/>
    <s v="MENDOCINO-WILLITS-FORT BRAGG"/>
    <s v="003/004"/>
    <s v="E"/>
    <s v="TR2"/>
    <d v="2022-05-09T00:00:00"/>
    <d v="2022-05-27T00:00:00"/>
    <s v="PEND"/>
    <s v="LC"/>
    <d v="2021-04-27T00:00:00"/>
    <x v="10"/>
    <m/>
    <d v="2022-05-18T00:00:00"/>
    <x v="0"/>
    <x v="1"/>
  </r>
  <r>
    <s v="120892049"/>
    <s v="T2 EI FLTN-HPLND 28/1 RPR CNDW"/>
    <s v="FULTON-HOPLAND"/>
    <s v="028/001"/>
    <s v="E"/>
    <s v="TR2"/>
    <d v="2022-08-01T00:00:00"/>
    <d v="2022-08-05T00:00:00"/>
    <s v="PEND"/>
    <s v="LC"/>
    <d v="2021-04-27T00:00:00"/>
    <x v="11"/>
    <m/>
    <d v="2022-06-20T00:00:00"/>
    <x v="0"/>
    <x v="1"/>
  </r>
  <r>
    <s v="120827445"/>
    <s v="T3 EI IGNACIO-SAN RAFAEL#1 1/12 COMPLETE"/>
    <s v="IGNACIO-SAN RAFAEL #1"/>
    <s v="001/012"/>
    <s v="E"/>
    <s v="TR3"/>
    <d v="2022-07-04T00:00:00"/>
    <d v="2022-07-18T00:00:00"/>
    <s v="PEND"/>
    <s v="LC"/>
    <d v="2021-04-16T00:00:00"/>
    <x v="11"/>
    <m/>
    <d v="2022-06-07T00:00:00"/>
    <x v="1"/>
    <x v="1"/>
  </r>
  <r>
    <s v="120886784"/>
    <s v="T2 EI MNDCIN-WLITS-FRT BRG 4/5 RMV DEBRI"/>
    <s v="MENDOCINO-WILLITS-FORT BRAGG"/>
    <s v="004/005"/>
    <s v="E"/>
    <s v="TR2"/>
    <d v="2022-05-09T00:00:00"/>
    <d v="2022-05-27T00:00:00"/>
    <s v="PEND"/>
    <s v="LC"/>
    <d v="2021-04-26T00:00:00"/>
    <x v="10"/>
    <m/>
    <d v="2022-05-19T00:00:00"/>
    <x v="0"/>
    <x v="1"/>
  </r>
  <r>
    <s v="120951472"/>
    <s v="T2 EI FULTON-HOPLAND 30/1 GRND WASH"/>
    <s v="FULTON-HOPLAND"/>
    <s v="030/001"/>
    <s v="E"/>
    <s v="TR2"/>
    <d v="2022-06-21T00:00:00"/>
    <d v="2022-06-24T00:00:00"/>
    <s v="PEND"/>
    <s v="LC"/>
    <d v="2021-05-07T00:00:00"/>
    <x v="11"/>
    <m/>
    <d v="2022-06-22T00:00:00"/>
    <x v="0"/>
    <x v="1"/>
  </r>
  <r>
    <s v="120880685"/>
    <s v="EI HUMBOLDT-BRIDGEVILLE0 90/8 FILL HOLE"/>
    <s v="HUMBOLDT-BRIDGEVILLE"/>
    <s v="090/008"/>
    <s v="E"/>
    <s v="HFRA"/>
    <d v="2022-06-14T00:00:00"/>
    <d v="2022-06-19T00:00:00"/>
    <s v="PEND"/>
    <s v="LC"/>
    <d v="2021-04-24T00:00:00"/>
    <x v="9"/>
    <m/>
    <d v="2022-06-19T00:00:00"/>
    <x v="0"/>
    <x v="1"/>
  </r>
  <r>
    <s v="120914525"/>
    <s v="T2 EI FULTON-HPLND 36/0 RPR STRW CMPLTD"/>
    <s v="FULTON-HOPLAND"/>
    <s v="036/000"/>
    <s v="E"/>
    <s v="TR2"/>
    <d v="2022-05-12T00:00:00"/>
    <d v="2022-05-13T00:00:00"/>
    <s v="PEND"/>
    <s v="LC"/>
    <d v="2021-05-01T00:00:00"/>
    <x v="11"/>
    <m/>
    <d v="2022-05-13T00:00:00"/>
    <x v="0"/>
    <x v="1"/>
  </r>
  <r>
    <s v="120807966"/>
    <s v="T2 EI DRUM-RIO OSO #1 16/137 COMPLETE"/>
    <s v="DRUM-RIO OSO #1"/>
    <s v="016/137"/>
    <s v="E"/>
    <s v="TR2"/>
    <d v="2022-05-23T00:00:00"/>
    <d v="2022-05-23T00:00:00"/>
    <s v="PEND"/>
    <s v="LC"/>
    <d v="2021-04-13T00:00:00"/>
    <x v="5"/>
    <m/>
    <d v="2022-05-23T00:00:00"/>
    <x v="1"/>
    <x v="1"/>
  </r>
  <r>
    <s v="120854349"/>
    <s v="T2NT DI MOS LNDING-CBURN 20/93 RPR FOND"/>
    <s v="MOSS LANDING-COBURN"/>
    <s v="020/093"/>
    <s v="F"/>
    <s v="TR2"/>
    <d v="2022-05-02T00:00:00"/>
    <d v="2022-05-18T00:00:00"/>
    <s v="PEND"/>
    <s v="LC"/>
    <d v="2021-04-13T00:00:00"/>
    <x v="2"/>
    <m/>
    <d v="2022-05-17T00:00:00"/>
    <x v="1"/>
    <x v="1"/>
  </r>
  <r>
    <s v="120897572"/>
    <s v="T2 EI FULTON-HOPLAND 39/2 RPR SWTC"/>
    <s v="FULTON-HOPLAND"/>
    <s v="039/002"/>
    <s v="E"/>
    <s v="TR2"/>
    <d v="2022-06-21T00:00:00"/>
    <d v="2022-06-24T00:00:00"/>
    <s v="PEND"/>
    <s v="LC"/>
    <d v="2021-04-28T00:00:00"/>
    <x v="11"/>
    <m/>
    <d v="2022-06-22T00:00:00"/>
    <x v="0"/>
    <x v="1"/>
  </r>
  <r>
    <s v="120892597"/>
    <s v="T2 DI EL DRD-MSSRI FLT#1 8/62 INS ACG"/>
    <s v="ELDORADO-MISSOURI FLAT #1"/>
    <s v="008/062"/>
    <s v="F"/>
    <s v="TR2"/>
    <d v="2022-06-27T00:00:00"/>
    <d v="2022-07-29T00:00:00"/>
    <s v="PEND"/>
    <s v="LC"/>
    <d v="2021-04-13T00:00:00"/>
    <x v="5"/>
    <m/>
    <d v="2022-06-27T00:00:00"/>
    <x v="0"/>
    <x v="1"/>
  </r>
  <r>
    <s v="120885257"/>
    <s v="T2NT DI POE-RIO OSO 026/172 RPR FOND"/>
    <s v="POE-RIO OSO"/>
    <s v="026/172"/>
    <s v="F"/>
    <s v="TR2"/>
    <d v="2022-06-01T00:00:00"/>
    <d v="2022-06-30T00:00:00"/>
    <s v="PEND"/>
    <s v="LC"/>
    <d v="2021-04-13T00:00:00"/>
    <x v="3"/>
    <m/>
    <d v="2022-06-22T00:00:00"/>
    <x v="1"/>
    <x v="1"/>
  </r>
  <r>
    <s v="120879311"/>
    <s v="EI HUMBOLDT-BRDGVILLE 100/004R RPR GYWW"/>
    <s v="HUMBOLDT-BRIDGEVILLE"/>
    <s v="100/004"/>
    <s v="E"/>
    <s v="HFRA"/>
    <d v="2022-06-14T00:00:00"/>
    <d v="2022-06-19T00:00:00"/>
    <s v="PEND"/>
    <s v="LC"/>
    <d v="2021-04-22T00:00:00"/>
    <x v="9"/>
    <m/>
    <d v="2022-06-16T00:00:00"/>
    <x v="0"/>
    <x v="1"/>
  </r>
  <r>
    <s v="120899946"/>
    <s v="T3 DI EL DRD-MSSR FLAT #1 0/6 RPL HRDT"/>
    <s v="ELDORADO-MISSOURI FLAT #1"/>
    <s v="000/006"/>
    <s v="E"/>
    <s v="TR3"/>
    <d v="2022-06-02T00:00:00"/>
    <d v="2022-06-09T00:00:00"/>
    <s v="PEND"/>
    <s v="LC"/>
    <d v="2021-04-27T00:00:00"/>
    <x v="5"/>
    <m/>
    <d v="2022-06-02T00:00:00"/>
    <x v="1"/>
    <x v="1"/>
  </r>
  <r>
    <s v="120880660"/>
    <s v="EI HUMBOLDT-BRIDGEVILLE 91/1 RPR GYWW"/>
    <s v="HUMBOLDT-BRIDGEVILLE"/>
    <s v="091/001"/>
    <s v="E"/>
    <s v="HFRA"/>
    <d v="2022-06-14T00:00:00"/>
    <d v="2022-06-19T00:00:00"/>
    <s v="PEND"/>
    <s v="LC"/>
    <d v="2021-04-24T00:00:00"/>
    <x v="9"/>
    <m/>
    <d v="2022-06-24T00:00:00"/>
    <x v="0"/>
    <x v="1"/>
  </r>
  <r>
    <s v="120755388"/>
    <s v="T2 DI MDL FRK-GLD HL 35/256 RPR FOND"/>
    <s v="MIDDLE FORK-GOLD HILL"/>
    <s v="035/256"/>
    <s v="F"/>
    <s v="TR2"/>
    <d v="2022-06-08T00:00:00"/>
    <d v="2022-06-30T00:00:00"/>
    <s v="PEND"/>
    <s v="LC"/>
    <d v="2021-03-19T00:00:00"/>
    <x v="5"/>
    <m/>
    <d v="2022-06-08T00:00:00"/>
    <x v="1"/>
    <x v="1"/>
  </r>
  <r>
    <s v="120886810"/>
    <s v="T2 EI MNDCN-WLTS-FRT BRAGG 3/9 RPR WDPKR"/>
    <s v="MENDOCINO-WILLITS-FORT BRAGG"/>
    <s v="003/009"/>
    <s v="E"/>
    <s v="TR2"/>
    <d v="2022-05-09T00:00:00"/>
    <d v="2022-05-27T00:00:00"/>
    <s v="PEND"/>
    <s v="LC"/>
    <d v="2021-04-26T00:00:00"/>
    <x v="10"/>
    <m/>
    <d v="2022-05-18T00:00:00"/>
    <x v="0"/>
    <x v="1"/>
  </r>
  <r>
    <s v="120864701"/>
    <s v="T2 DI POE-RIO OSO 37/244 RPR FOND"/>
    <s v="POE-RIO OSO"/>
    <s v="037/244"/>
    <s v="E"/>
    <s v="TR2"/>
    <d v="2022-06-16T00:00:00"/>
    <d v="2022-06-30T00:00:00"/>
    <s v="PEND"/>
    <s v="LC"/>
    <d v="2021-04-21T00:00:00"/>
    <x v="3"/>
    <m/>
    <d v="2022-06-23T00:00:00"/>
    <x v="1"/>
    <x v="1"/>
  </r>
  <r>
    <s v="120885624"/>
    <s v="EI HUMBOLDT-BRIDGEVILLE 105/0 RPR GYWW"/>
    <s v="HUMBOLDT-BRIDGEVILLE"/>
    <s v="105/000"/>
    <s v="E"/>
    <s v="HFRA"/>
    <d v="2022-06-14T00:00:00"/>
    <d v="2022-06-19T00:00:00"/>
    <s v="PEND"/>
    <s v="LC"/>
    <d v="2021-04-26T00:00:00"/>
    <x v="9"/>
    <m/>
    <d v="2022-06-18T00:00:00"/>
    <x v="1"/>
    <x v="1"/>
  </r>
  <r>
    <s v="120879325"/>
    <s v="EI HUMBOLDT-BRDGVILLE 100/005L RPR GYWW"/>
    <s v="HUMBOLDT-BRIDGEVILLE"/>
    <s v="100/005"/>
    <s v="E"/>
    <s v="HFRA"/>
    <d v="2022-06-14T00:00:00"/>
    <d v="2022-06-19T00:00:00"/>
    <s v="PEND"/>
    <s v="LC"/>
    <d v="2021-04-22T00:00:00"/>
    <x v="9"/>
    <m/>
    <d v="2022-06-16T00:00:00"/>
    <x v="0"/>
    <x v="1"/>
  </r>
  <r>
    <s v="120879308"/>
    <s v="EI HMBLDT-BRDGVLLE 103/1L RPL ANCW"/>
    <s v="HUMBOLDT-BRIDGEVILLE"/>
    <s v="103/001"/>
    <s v="E"/>
    <s v="HFRA"/>
    <d v="2022-06-14T00:00:00"/>
    <d v="2022-06-19T00:00:00"/>
    <s v="PEND"/>
    <s v="LC"/>
    <d v="2021-04-22T00:00:00"/>
    <x v="9"/>
    <m/>
    <d v="2022-06-23T00:00:00"/>
    <x v="0"/>
    <x v="1"/>
  </r>
  <r>
    <s v="120879307"/>
    <s v="EI HUMBOLDT-BRDGVILLE 100/005R RPR GYWW"/>
    <s v="HUMBOLDT-BRIDGEVILLE"/>
    <s v="100/005"/>
    <s v="E"/>
    <s v="HFRA"/>
    <d v="2022-06-14T00:00:00"/>
    <d v="2022-06-19T00:00:00"/>
    <s v="PEND"/>
    <s v="LC"/>
    <d v="2021-04-22T00:00:00"/>
    <x v="9"/>
    <m/>
    <d v="2022-06-16T00:00:00"/>
    <x v="0"/>
    <x v="1"/>
  </r>
  <r>
    <s v="120850399"/>
    <s v="T2NT DI POE-RIO OSO 26/173 RPR FOND"/>
    <s v="POE-RIO OSO"/>
    <s v="026/173"/>
    <s v="F"/>
    <s v="TR2"/>
    <d v="2022-06-01T00:00:00"/>
    <d v="2022-06-30T00:00:00"/>
    <s v="PEND"/>
    <s v="LC"/>
    <d v="2021-04-13T00:00:00"/>
    <x v="3"/>
    <m/>
    <d v="2022-06-22T00:00:00"/>
    <x v="1"/>
    <x v="1"/>
  </r>
  <r>
    <s v="120874209"/>
    <s v="T2 EI CHWCHLLA-KRCKHFF 1/3 RPL INSW"/>
    <s v="CHOWCHILLA-KERCKHOFF"/>
    <s v="001/003"/>
    <s v="E"/>
    <s v="TR2"/>
    <d v="2022-02-10T00:00:00"/>
    <d v="2022-02-19T00:00:00"/>
    <s v="PEND"/>
    <s v="LC"/>
    <d v="2021-04-23T00:00:00"/>
    <x v="0"/>
    <m/>
    <d v="2022-02-16T00:00:00"/>
    <x v="0"/>
    <x v="1"/>
  </r>
  <r>
    <s v="120738903"/>
    <s v="T2NT EI MSS LNDNG-CBRN 16/74 RPR FOND"/>
    <s v="MOSS LANDING-COBURN"/>
    <s v="016/074"/>
    <s v="F"/>
    <s v="TR2"/>
    <d v="2022-05-02T00:00:00"/>
    <d v="2022-05-31T00:00:00"/>
    <s v="PEND"/>
    <s v="LC"/>
    <d v="2021-04-02T00:00:00"/>
    <x v="2"/>
    <m/>
    <d v="2022-05-18T00:00:00"/>
    <x v="1"/>
    <x v="1"/>
  </r>
  <r>
    <s v="120922496"/>
    <s v="T2 DI MOSS LANDING-COBURN C3/15 INS HRDT"/>
    <s v="MOSS LANDING-COBURN"/>
    <s v="C003/015"/>
    <s v="E"/>
    <s v="TR2"/>
    <d v="2022-05-18T00:00:00"/>
    <d v="2022-05-31T00:00:00"/>
    <s v="PEND"/>
    <s v="LC"/>
    <d v="2021-04-15T00:00:00"/>
    <x v="2"/>
    <m/>
    <d v="2022-05-18T00:00:00"/>
    <x v="1"/>
    <x v="1"/>
  </r>
  <r>
    <s v="120801837"/>
    <s v="T2NT DI PE-RI OS-RI OSO 27/179 MASTIC"/>
    <s v="POE-RIO OSO"/>
    <s v="027/179"/>
    <s v="F"/>
    <s v="TR2"/>
    <d v="2022-06-01T00:00:00"/>
    <d v="2022-06-30T00:00:00"/>
    <s v="PEND"/>
    <s v="LC"/>
    <d v="2021-04-06T00:00:00"/>
    <x v="3"/>
    <m/>
    <d v="2022-06-22T00:00:00"/>
    <x v="1"/>
    <x v="1"/>
  </r>
  <r>
    <s v="120821605"/>
    <s v="T2NT DI POE-RIO OSO 28/188 MASTIC"/>
    <s v="POE-RIO OSO"/>
    <s v="028/188"/>
    <s v="F"/>
    <s v="TR2"/>
    <d v="2022-06-01T00:00:00"/>
    <d v="2022-06-30T00:00:00"/>
    <s v="PEND"/>
    <s v="LC"/>
    <d v="2021-04-09T00:00:00"/>
    <x v="3"/>
    <m/>
    <d v="2022-06-23T00:00:00"/>
    <x v="1"/>
    <x v="1"/>
  </r>
  <r>
    <s v="120833833"/>
    <s v="T2NT DI POE-RIO OSO 27/181 RPR FOND"/>
    <s v="POE-RIO OSO"/>
    <s v="027/181"/>
    <s v="F"/>
    <s v="TR2"/>
    <d v="2022-06-01T00:00:00"/>
    <d v="2022-06-30T00:00:00"/>
    <s v="PEND"/>
    <s v="LC"/>
    <d v="2021-04-09T00:00:00"/>
    <x v="3"/>
    <m/>
    <d v="2022-06-22T00:00:00"/>
    <x v="1"/>
    <x v="1"/>
  </r>
  <r>
    <s v="120828668"/>
    <s v="T2NT DI POE-RIO OSO 28/189 RPR FOND"/>
    <s v="POE-RIO OSO"/>
    <s v="028/189"/>
    <s v="F"/>
    <s v="TR2"/>
    <d v="2022-06-01T00:00:00"/>
    <d v="2022-06-30T00:00:00"/>
    <s v="PEND"/>
    <s v="LC"/>
    <d v="2021-04-09T00:00:00"/>
    <x v="3"/>
    <m/>
    <d v="2022-06-23T00:00:00"/>
    <x v="1"/>
    <x v="1"/>
  </r>
  <r>
    <s v="120692082"/>
    <s v="T3NT EI EGL RCK-FLTN-SLVD 20/084 RPR FND"/>
    <s v="EAGLE ROCK-FULTON-SILVERADO"/>
    <s v="020/084"/>
    <s v="F"/>
    <s v="TR3"/>
    <d v="2022-07-04T00:00:00"/>
    <d v="2022-07-18T00:00:00"/>
    <s v="PEND"/>
    <s v="LC"/>
    <d v="2021-03-25T00:00:00"/>
    <x v="11"/>
    <m/>
    <d v="2022-06-21T00:00:00"/>
    <x v="1"/>
    <x v="1"/>
  </r>
  <r>
    <s v="120691841"/>
    <s v="T2 EI POE-RIO OSO 26/169 INS HRDT"/>
    <s v="POE-RIO OSO"/>
    <s v="026/169"/>
    <s v="E"/>
    <s v="TR2"/>
    <d v="2022-05-25T00:00:00"/>
    <d v="2022-06-17T00:00:00"/>
    <s v="PEND"/>
    <s v="LC"/>
    <d v="2021-03-25T00:00:00"/>
    <x v="3"/>
    <m/>
    <d v="2022-05-25T00:00:00"/>
    <x v="1"/>
    <x v="1"/>
  </r>
  <r>
    <s v="120820698"/>
    <s v="T3 DI EL DRD-MSSR FLT #1 3/24 RPL HRDT"/>
    <s v="ELDORADO-MISSOURI FLAT #1"/>
    <s v="003/024"/>
    <s v="E"/>
    <s v="TR3"/>
    <d v="2022-06-06T00:00:00"/>
    <d v="2022-06-24T00:00:00"/>
    <s v="PEND"/>
    <s v="LC"/>
    <d v="2021-04-14T00:00:00"/>
    <x v="5"/>
    <m/>
    <d v="2022-06-06T00:00:00"/>
    <x v="1"/>
    <x v="1"/>
  </r>
  <r>
    <s v="120814932"/>
    <s v="EI GARBERVILLE-LAYTONVILLE 34/0 RPR STRW"/>
    <s v="GARBERVILLE-LAYTONVILLE"/>
    <s v="034/000"/>
    <s v="E"/>
    <s v="HFRA"/>
    <d v="2022-04-11T00:00:00"/>
    <d v="2022-05-15T00:00:00"/>
    <s v="PEND"/>
    <s v="LC"/>
    <d v="2021-04-14T00:00:00"/>
    <x v="10"/>
    <m/>
    <d v="2022-05-14T00:00:00"/>
    <x v="0"/>
    <x v="1"/>
  </r>
  <r>
    <s v="120679773"/>
    <s v="T2NT DI POE-RO OS-RO OSO 30/203 RPR FOND"/>
    <s v="POE-RIO OSO"/>
    <s v="030/203"/>
    <s v="F"/>
    <s v="TR2"/>
    <d v="2022-05-31T00:00:00"/>
    <d v="2022-06-17T00:00:00"/>
    <s v="PEND"/>
    <s v="LC"/>
    <d v="2021-03-22T00:00:00"/>
    <x v="3"/>
    <m/>
    <d v="2022-05-31T00:00:00"/>
    <x v="1"/>
    <x v="1"/>
  </r>
  <r>
    <s v="120786305"/>
    <s v="T2 EI MSS LNDING-CBRN 011/056 RPR FOND"/>
    <s v="MOSS LANDING-COBURN"/>
    <s v="011/056"/>
    <s v="F"/>
    <s v="TR2"/>
    <d v="2022-05-02T00:00:00"/>
    <d v="2022-05-31T00:00:00"/>
    <s v="PEND"/>
    <s v="LC"/>
    <d v="2021-04-10T00:00:00"/>
    <x v="2"/>
    <m/>
    <d v="2022-05-18T00:00:00"/>
    <x v="1"/>
    <x v="1"/>
  </r>
  <r>
    <s v="120804986"/>
    <s v="T2NT DI POE-RIO OSO 30/200 MASTIC"/>
    <s v="POE-RIO OSO"/>
    <s v="030/200"/>
    <s v="F"/>
    <s v="TR2"/>
    <d v="2022-05-26T00:00:00"/>
    <d v="2022-06-17T00:00:00"/>
    <s v="PEND"/>
    <s v="LC"/>
    <d v="2021-03-29T00:00:00"/>
    <x v="3"/>
    <m/>
    <d v="2022-05-26T00:00:00"/>
    <x v="1"/>
    <x v="1"/>
  </r>
  <r>
    <s v="120788073"/>
    <s v="T2 EI MOSS LNDING-CBRN C013/053 RPR FOND"/>
    <s v="MOSS LANDING-COBURN"/>
    <s v="C013/053"/>
    <s v="E"/>
    <s v="TR2"/>
    <d v="2022-05-18T00:00:00"/>
    <d v="2022-05-31T00:00:00"/>
    <s v="PEND"/>
    <s v="LC"/>
    <d v="2021-04-10T00:00:00"/>
    <x v="2"/>
    <m/>
    <d v="2022-05-19T00:00:00"/>
    <x v="1"/>
    <x v="1"/>
  </r>
  <r>
    <s v="120716020"/>
    <s v="T2 EI MOSS LANDING-COBURN 18/83 RPR FOND"/>
    <s v="MOSS LANDING-COBURN"/>
    <s v="018/083"/>
    <s v="E"/>
    <s v="TR2"/>
    <d v="2022-05-02T00:00:00"/>
    <d v="2022-05-18T00:00:00"/>
    <s v="PEND"/>
    <s v="LC"/>
    <d v="2021-03-30T00:00:00"/>
    <x v="2"/>
    <m/>
    <d v="2022-05-18T00:00:00"/>
    <x v="1"/>
    <x v="1"/>
  </r>
  <r>
    <s v="120704854"/>
    <s v="EI HUMBOLDT-BRIDGEVILLE 102/003L RPL PL"/>
    <s v="HUMBOLDT-BRIDGEVILLE"/>
    <s v="102/003"/>
    <s v="E"/>
    <s v="HFRA"/>
    <d v="2022-06-14T00:00:00"/>
    <d v="2022-06-19T00:00:00"/>
    <s v="PEND"/>
    <s v="LC"/>
    <d v="2021-03-27T00:00:00"/>
    <x v="9"/>
    <m/>
    <d v="2022-06-20T00:00:00"/>
    <x v="0"/>
    <x v="1"/>
  </r>
  <r>
    <s v="120738905"/>
    <s v="T2 EI MOSS LANDING-COBURN 15/73 FOND CMP"/>
    <s v="MOSS LANDING-COBURN"/>
    <s v="015/073"/>
    <s v="E"/>
    <s v="TR2"/>
    <d v="2022-05-02T00:00:00"/>
    <d v="2022-06-14T00:00:00"/>
    <s v="PEND"/>
    <s v="LC"/>
    <d v="2021-04-02T00:00:00"/>
    <x v="2"/>
    <m/>
    <d v="2022-05-18T00:00:00"/>
    <x v="1"/>
    <x v="1"/>
  </r>
  <r>
    <s v="120717616"/>
    <s v="T2NT DI POE-RIO OSO 30/198 MASTIC"/>
    <s v="POE-RIO OSO"/>
    <s v="030/198"/>
    <s v="F"/>
    <s v="TR2"/>
    <d v="2022-05-26T00:00:00"/>
    <d v="2022-06-17T00:00:00"/>
    <s v="PEND"/>
    <s v="LC"/>
    <d v="2021-03-29T00:00:00"/>
    <x v="3"/>
    <m/>
    <d v="2022-05-26T00:00:00"/>
    <x v="1"/>
    <x v="1"/>
  </r>
  <r>
    <s v="120715963"/>
    <s v="T2NT EI  MSS LANDING-CBRN 17/79 RPR FOND"/>
    <s v="MOSS LANDING-COBURN"/>
    <s v="017/079"/>
    <s v="F"/>
    <s v="TR2"/>
    <d v="2022-05-02T00:00:00"/>
    <d v="2022-05-31T00:00:00"/>
    <s v="PEND"/>
    <s v="LC"/>
    <d v="2021-03-30T00:00:00"/>
    <x v="2"/>
    <m/>
    <d v="2022-05-18T00:00:00"/>
    <x v="1"/>
    <x v="1"/>
  </r>
  <r>
    <s v="120708924"/>
    <s v="T2 EI MOSS LNDING-COBURN 20/092 RPR FOND"/>
    <s v="MOSS LANDING-COBURN"/>
    <s v="020/092"/>
    <s v="F"/>
    <s v="TR2"/>
    <d v="2022-05-02T00:00:00"/>
    <d v="2022-05-31T00:00:00"/>
    <s v="PEND"/>
    <s v="LC"/>
    <d v="2021-03-29T00:00:00"/>
    <x v="2"/>
    <m/>
    <d v="2022-05-17T00:00:00"/>
    <x v="1"/>
    <x v="1"/>
  </r>
  <r>
    <s v="120725720"/>
    <s v="EI LYTNVLLE-CVLO 12/4 RPR STRW"/>
    <s v="LAYTONVILLE-COVELO"/>
    <s v="012/004"/>
    <s v="E"/>
    <s v="HFRA"/>
    <d v="2022-06-01T00:00:00"/>
    <d v="2022-06-15T00:00:00"/>
    <s v="PEND"/>
    <s v="LC"/>
    <d v="2021-04-01T00:00:00"/>
    <x v="10"/>
    <m/>
    <d v="2022-06-18T00:00:00"/>
    <x v="0"/>
    <x v="1"/>
  </r>
  <r>
    <s v="120706502"/>
    <s v="T3 EI MIDDLE FORK-GOLD HILL 8/73 RPR FON"/>
    <s v="MIDDLE FORK-GOLD HILL"/>
    <s v="008/073"/>
    <s v="E"/>
    <s v="TR3"/>
    <d v="2022-06-08T00:00:00"/>
    <d v="2022-06-30T00:00:00"/>
    <s v="PEND"/>
    <s v="LC"/>
    <d v="2021-03-29T00:00:00"/>
    <x v="5"/>
    <m/>
    <d v="2022-06-09T00:00:00"/>
    <x v="1"/>
    <x v="1"/>
  </r>
  <r>
    <s v="120647730"/>
    <s v="T3 EI ROCK CREEK-POE 12/087 RPR FOND"/>
    <s v="ROCK CREEK-POE"/>
    <s v="012/087"/>
    <s v="E"/>
    <s v="TR3"/>
    <d v="2022-06-16T00:00:00"/>
    <d v="2022-07-20T00:00:00"/>
    <s v="PEND"/>
    <s v="LC"/>
    <d v="2021-03-16T00:00:00"/>
    <x v="3"/>
    <m/>
    <d v="2022-06-16T00:00:00"/>
    <x v="1"/>
    <x v="1"/>
  </r>
  <r>
    <s v="120698746"/>
    <s v="T2 EI MOSS LANDING-COBURN 22/101 RPR FON"/>
    <s v="MOSS LANDING-COBURN"/>
    <s v="022/101"/>
    <s v="E"/>
    <s v="TR2"/>
    <d v="2022-05-18T00:00:00"/>
    <d v="2022-05-31T00:00:00"/>
    <s v="PEND"/>
    <s v="LC"/>
    <d v="2021-03-26T00:00:00"/>
    <x v="2"/>
    <m/>
    <d v="2022-05-17T00:00:00"/>
    <x v="1"/>
    <x v="1"/>
  </r>
  <r>
    <s v="120715992"/>
    <s v="T2 EI MSS LNDING-CBRN 18/086 COMPLETE"/>
    <s v="MOSS LANDING-COBURN"/>
    <s v="018/086"/>
    <s v="E"/>
    <s v="TR2"/>
    <d v="2022-05-02T00:00:00"/>
    <d v="2022-05-18T00:00:00"/>
    <s v="PEND"/>
    <s v="LC"/>
    <d v="2021-03-30T00:00:00"/>
    <x v="2"/>
    <m/>
    <d v="2022-05-18T00:00:00"/>
    <x v="1"/>
    <x v="1"/>
  </r>
  <r>
    <s v="120707572"/>
    <s v="T2 EI MOSS LANDING-COBURN 21/96 RPR FOND"/>
    <s v="MOSS LANDING-COBURN"/>
    <s v="021/096"/>
    <s v="F"/>
    <s v="TR2"/>
    <d v="2022-05-02T00:00:00"/>
    <d v="2022-05-31T00:00:00"/>
    <s v="PEND"/>
    <s v="LC"/>
    <d v="2021-03-29T00:00:00"/>
    <x v="2"/>
    <m/>
    <d v="2022-05-17T00:00:00"/>
    <x v="1"/>
    <x v="1"/>
  </r>
  <r>
    <s v="120704845"/>
    <s v="EI HUMBOLDT-BRIDGEVILLE  102/003R RPL PL"/>
    <s v="HUMBOLDT-BRIDGEVILLE"/>
    <s v="102/003"/>
    <s v="E"/>
    <s v="HFRA"/>
    <d v="2022-06-14T00:00:00"/>
    <d v="2022-06-19T00:00:00"/>
    <s v="PEND"/>
    <s v="LC"/>
    <d v="2021-03-27T00:00:00"/>
    <x v="9"/>
    <m/>
    <d v="2022-06-20T00:00:00"/>
    <x v="0"/>
    <x v="1"/>
  </r>
  <r>
    <s v="120689677"/>
    <s v="T2NT EI MSS LNDING-CBRN C3/015 RPR FONDT"/>
    <s v="MOSS LANDING-COBURN"/>
    <s v="C003/015"/>
    <s v="F"/>
    <s v="TR2"/>
    <d v="2022-05-18T00:00:00"/>
    <d v="2022-05-31T00:00:00"/>
    <s v="PEND"/>
    <s v="LC"/>
    <d v="2021-03-24T00:00:00"/>
    <x v="2"/>
    <m/>
    <d v="2022-05-18T00:00:00"/>
    <x v="1"/>
    <x v="1"/>
  </r>
  <r>
    <s v="120678258"/>
    <s v="T3NT EI FULTON-LAKEVILLE 35/152 RPR FOND"/>
    <s v="FULTON-LAKEVILLE"/>
    <s v="035/152"/>
    <s v="F"/>
    <s v="TR3"/>
    <d v="2022-07-04T00:00:00"/>
    <d v="2022-07-18T00:00:00"/>
    <s v="PEND"/>
    <s v="LC"/>
    <d v="2021-03-23T00:00:00"/>
    <x v="11"/>
    <m/>
    <d v="2022-06-14T00:00:00"/>
    <x v="1"/>
    <x v="1"/>
  </r>
  <r>
    <s v="120663199"/>
    <s v="T3 EI MONTE RIO-FULTON 9/5 RPR JMPR"/>
    <s v="MONTE RIO-FULTON"/>
    <s v="009/005"/>
    <s v="E"/>
    <s v="TR3"/>
    <d v="2022-06-27T00:00:00"/>
    <d v="2022-06-29T00:00:00"/>
    <s v="PEND"/>
    <s v="LC"/>
    <d v="2021-03-19T00:00:00"/>
    <x v="11"/>
    <m/>
    <d v="2022-06-29T00:00:00"/>
    <x v="0"/>
    <x v="1"/>
  </r>
  <r>
    <s v="120766561"/>
    <s v="T2NT EI PRDISE TABLE MTN 7/067 RPR FOND"/>
    <s v="PARADISE-TABLE MTN"/>
    <s v="007/067"/>
    <s v="F"/>
    <s v="TR2"/>
    <d v="2022-06-27T00:00:00"/>
    <d v="2022-06-30T00:00:00"/>
    <s v="PEND"/>
    <s v="LC"/>
    <d v="2021-04-08T00:00:00"/>
    <x v="3"/>
    <m/>
    <d v="2022-06-28T00:00:00"/>
    <x v="1"/>
    <x v="1"/>
  </r>
  <r>
    <s v="120654108"/>
    <s v="T2 IGNACIO-BOLINAS #2 8/108 RPL INSW"/>
    <s v="IGNACIO-BOLINAS #2"/>
    <s v="008/108"/>
    <s v="E"/>
    <s v="TR2"/>
    <d v="2022-06-22T00:00:00"/>
    <d v="2022-06-23T00:00:00"/>
    <s v="PEND"/>
    <s v="LC"/>
    <d v="2021-03-17T00:00:00"/>
    <x v="11"/>
    <m/>
    <d v="2022-06-22T00:00:00"/>
    <x v="0"/>
    <x v="1"/>
  </r>
  <r>
    <s v="120759607"/>
    <s v="T2 EI MOSS LANDING-CBRN 13/64 COMPLETE"/>
    <s v="MOSS LANDING-COBURN"/>
    <s v="013/064"/>
    <s v="E"/>
    <s v="TR2"/>
    <d v="2022-05-02T00:00:00"/>
    <d v="2022-05-31T00:00:00"/>
    <s v="PEND"/>
    <s v="LC"/>
    <d v="2021-04-07T00:00:00"/>
    <x v="2"/>
    <m/>
    <d v="2022-05-18T00:00:00"/>
    <x v="1"/>
    <x v="1"/>
  </r>
  <r>
    <s v="120657718"/>
    <s v="T3 EI MOSS LANDNG-METCLF 20/092 RPR GYWS"/>
    <s v="MOSS LANDING-METCALF"/>
    <s v="020/092"/>
    <s v="E"/>
    <s v="TR3"/>
    <d v="2022-05-16T00:00:00"/>
    <d v="2022-07-01T00:00:00"/>
    <s v="PEND"/>
    <s v="LC"/>
    <d v="2021-03-18T00:00:00"/>
    <x v="2"/>
    <m/>
    <d v="2022-06-28T00:00:00"/>
    <x v="1"/>
    <x v="1"/>
  </r>
  <r>
    <s v="120738892"/>
    <s v="T2 EI MOSS LANDING-COBURN 15/70 FOND CMT"/>
    <s v="MOSS LANDING-COBURN"/>
    <s v="015/070"/>
    <s v="E"/>
    <s v="TR2"/>
    <d v="2022-05-02T00:00:00"/>
    <d v="2022-06-14T00:00:00"/>
    <s v="PEND"/>
    <s v="LC"/>
    <d v="2021-04-02T00:00:00"/>
    <x v="2"/>
    <m/>
    <d v="2022-05-18T00:00:00"/>
    <x v="1"/>
    <x v="1"/>
  </r>
  <r>
    <s v="120737322"/>
    <s v="EI LYTNVLLE-CVLO 10/9 RPL STRW"/>
    <s v="LAYTONVILLE-COVELO"/>
    <s v="010/009"/>
    <s v="E"/>
    <s v="HFRA"/>
    <d v="2022-06-01T00:00:00"/>
    <d v="2022-06-15T00:00:00"/>
    <s v="PEND"/>
    <s v="LC"/>
    <d v="2021-04-02T00:00:00"/>
    <x v="10"/>
    <m/>
    <d v="2022-06-09T00:00:00"/>
    <x v="0"/>
    <x v="1"/>
  </r>
  <r>
    <s v="120240992"/>
    <s v="T3NT DI CARIBOU-TBL MTN 45/329A INST ACG"/>
    <s v="CARIBOU-TABLE MTN"/>
    <s v="045/329A"/>
    <s v="F"/>
    <s v="TR3"/>
    <d v="2022-07-18T00:00:00"/>
    <d v="2022-07-22T00:00:00"/>
    <s v="PEND"/>
    <s v="LC"/>
    <d v="2020-12-04T00:00:00"/>
    <x v="3"/>
    <m/>
    <d v="2022-06-22T00:00:00"/>
    <x v="0"/>
    <x v="1"/>
  </r>
  <r>
    <s v="120715964"/>
    <s v="T2 EI MOSS LANDING-COBURN 19/87 COMPLETE"/>
    <s v="MOSS LANDING-COBURN"/>
    <s v="019/087"/>
    <s v="E"/>
    <s v="TR2"/>
    <d v="2022-05-02T00:00:00"/>
    <d v="2022-05-31T00:00:00"/>
    <s v="PEND"/>
    <s v="LC"/>
    <d v="2021-03-30T00:00:00"/>
    <x v="2"/>
    <m/>
    <d v="2022-05-17T00:00:00"/>
    <x v="1"/>
    <x v="1"/>
  </r>
  <r>
    <s v="120706738"/>
    <s v="T2 EI EL DRDO-MSSOURI FLAT 4/35 RPR FOND"/>
    <s v="ELDORADO-MISSOURI FLAT #1"/>
    <s v="004/035"/>
    <s v="E"/>
    <s v="TR2"/>
    <d v="2022-05-31T00:00:00"/>
    <d v="2022-06-17T00:00:00"/>
    <s v="PEND"/>
    <s v="LC"/>
    <d v="2021-03-29T00:00:00"/>
    <x v="5"/>
    <m/>
    <d v="2022-06-01T00:00:00"/>
    <x v="1"/>
    <x v="1"/>
  </r>
  <r>
    <s v="120701483"/>
    <s v="T3 EI IGNACIO-BOLINAS #2 20/234 RPR INSW"/>
    <s v="IGNACIO-BOLINAS #2"/>
    <s v="020/234"/>
    <s v="E"/>
    <s v="TR3"/>
    <d v="2022-06-24T00:00:00"/>
    <d v="2022-06-28T00:00:00"/>
    <s v="PEND"/>
    <s v="LC"/>
    <d v="2021-03-27T00:00:00"/>
    <x v="11"/>
    <m/>
    <d v="2022-06-24T00:00:00"/>
    <x v="0"/>
    <x v="1"/>
  </r>
  <r>
    <s v="120697139"/>
    <s v="T2 EI EL DRDO-MSSOURI FLAT 8/62 RPR FOND"/>
    <s v="ELDORADO-MISSOURI FLAT #1"/>
    <s v="008/062"/>
    <s v="E"/>
    <s v="TR2"/>
    <d v="2022-06-27T00:00:00"/>
    <d v="2022-07-29T00:00:00"/>
    <s v="PEND"/>
    <s v="LC"/>
    <d v="2021-03-26T00:00:00"/>
    <x v="5"/>
    <m/>
    <d v="2022-06-27T00:00:00"/>
    <x v="1"/>
    <x v="1"/>
  </r>
  <r>
    <s v="120689692"/>
    <s v="T2NT EI MS LNDNG-CBRN C005/022 RPR FONDT"/>
    <s v="MOSS LANDING-COBURN"/>
    <s v="C005/022"/>
    <s v="F"/>
    <s v="TR2"/>
    <d v="2022-05-18T00:00:00"/>
    <d v="2022-05-31T00:00:00"/>
    <s v="PEND"/>
    <s v="LC"/>
    <d v="2021-03-24T00:00:00"/>
    <x v="2"/>
    <m/>
    <d v="2022-05-19T00:00:00"/>
    <x v="1"/>
    <x v="1"/>
  </r>
  <r>
    <s v="120689685"/>
    <s v="T2NT EI MSS LNDING-CBRN C005/021 RPR FND"/>
    <s v="MOSS LANDING-COBURN"/>
    <s v="C005/021"/>
    <s v="F"/>
    <s v="TR2"/>
    <d v="2022-05-18T00:00:00"/>
    <d v="2022-05-31T00:00:00"/>
    <s v="PEND"/>
    <s v="LC"/>
    <d v="2021-03-24T00:00:00"/>
    <x v="2"/>
    <m/>
    <d v="2022-05-19T00:00:00"/>
    <x v="1"/>
    <x v="1"/>
  </r>
  <r>
    <s v="120573399"/>
    <s v="T2 WV VACA-SSN-JN 11/81 INST HRDT CMPLT"/>
    <s v="VACA-SUISUN-JAMESON"/>
    <s v="011/081"/>
    <s v="E"/>
    <s v="TR2"/>
    <d v="2022-05-18T00:00:00"/>
    <d v="2022-05-18T00:00:00"/>
    <s v="PEND"/>
    <s v="LC"/>
    <d v="2021-02-23T00:00:00"/>
    <x v="5"/>
    <m/>
    <d v="2022-05-18T00:00:00"/>
    <x v="1"/>
    <x v="1"/>
  </r>
  <r>
    <s v="120241321"/>
    <s v="T3NT DI CARIBOU-TBL MTN 45/329B INST ACG"/>
    <s v="CARIBOU-TABLE MTN"/>
    <s v="045/329B"/>
    <s v="F"/>
    <s v="TR3"/>
    <d v="2022-07-18T00:00:00"/>
    <d v="2022-07-22T00:00:00"/>
    <s v="PEND"/>
    <s v="LC"/>
    <d v="2020-12-04T00:00:00"/>
    <x v="3"/>
    <m/>
    <d v="2022-06-22T00:00:00"/>
    <x v="0"/>
    <x v="1"/>
  </r>
  <r>
    <s v="119470037"/>
    <s v="DI FORT SEWARD TAP 1/1 RPR GYWW"/>
    <s v="FORT SEWARD TAP"/>
    <s v="001/001"/>
    <s v="E"/>
    <s v="HFRA"/>
    <d v="2022-05-23T00:00:00"/>
    <d v="2022-05-29T00:00:00"/>
    <s v="PEND"/>
    <s v="LC"/>
    <d v="2020-07-15T00:00:00"/>
    <x v="9"/>
    <m/>
    <d v="2022-05-25T00:00:00"/>
    <x v="0"/>
    <x v="1"/>
  </r>
  <r>
    <s v="119795094"/>
    <s v="DI FORT SEWARD TAP 2/7 RPR GYWW"/>
    <s v="FORT SEWARD TAP"/>
    <s v="002/007"/>
    <s v="E"/>
    <s v="HFRA"/>
    <d v="2022-05-23T00:00:00"/>
    <d v="2022-05-29T00:00:00"/>
    <s v="PEND"/>
    <s v="LC"/>
    <d v="2020-09-21T00:00:00"/>
    <x v="9"/>
    <m/>
    <d v="2022-05-28T00:00:00"/>
    <x v="0"/>
    <x v="1"/>
  </r>
  <r>
    <s v="119721416"/>
    <s v="T2 FORT SEWARD TAP 5/9 INS RPTW"/>
    <s v="FORT SEWARD TAP"/>
    <s v="005/009"/>
    <s v="E"/>
    <s v="TR2"/>
    <d v="2022-05-23T00:00:00"/>
    <d v="2022-05-29T00:00:00"/>
    <s v="PEND"/>
    <s v="LC"/>
    <d v="2020-09-06T00:00:00"/>
    <x v="9"/>
    <m/>
    <d v="2022-05-28T00:00:00"/>
    <x v="0"/>
    <x v="1"/>
  </r>
  <r>
    <s v="119721417"/>
    <s v="T2 FORT SEWARD TAP 5/8 INS RPTW"/>
    <s v="FORT SEWARD TAP"/>
    <s v="005/008"/>
    <s v="E"/>
    <s v="TR2"/>
    <d v="2022-05-23T00:00:00"/>
    <d v="2022-05-29T00:00:00"/>
    <s v="PEND"/>
    <s v="LC"/>
    <d v="2020-09-06T00:00:00"/>
    <x v="9"/>
    <m/>
    <d v="2022-05-28T00:00:00"/>
    <x v="0"/>
    <x v="1"/>
  </r>
  <r>
    <s v="119721456"/>
    <s v="T2 FORT SEWARD TAP 6/5 INS ANML GRD"/>
    <s v="FORT SEWARD TAP"/>
    <s v="006/005"/>
    <s v="E"/>
    <s v="TR2"/>
    <d v="2022-05-23T00:00:00"/>
    <d v="2022-05-29T00:00:00"/>
    <s v="PEND"/>
    <s v="LC"/>
    <d v="2020-09-06T00:00:00"/>
    <x v="9"/>
    <m/>
    <d v="2022-05-25T00:00:00"/>
    <x v="0"/>
    <x v="1"/>
  </r>
  <r>
    <s v="119721415"/>
    <s v="T2 FORT SEWARD TAP 6/2 INST BRD GRD"/>
    <s v="FORT SEWARD TAP"/>
    <s v="006/002"/>
    <s v="E"/>
    <s v="TR2"/>
    <d v="2022-05-23T00:00:00"/>
    <d v="2022-05-29T00:00:00"/>
    <s v="PEND"/>
    <s v="LC"/>
    <d v="2020-09-06T00:00:00"/>
    <x v="9"/>
    <m/>
    <d v="2022-05-25T00:00:00"/>
    <x v="0"/>
    <x v="1"/>
  </r>
  <r>
    <s v="119512999"/>
    <s v="EI DRUM-RIO OSO #1 32/232 RPR FOND"/>
    <s v="DRUM-RIO OSO #1"/>
    <s v="032/232"/>
    <s v="E"/>
    <s v="TR2"/>
    <d v="2022-06-14T00:00:00"/>
    <d v="2022-07-09T00:00:00"/>
    <s v="PEND"/>
    <s v="LC"/>
    <d v="2020-07-27T00:00:00"/>
    <x v="5"/>
    <m/>
    <d v="2022-06-15T00:00:00"/>
    <x v="1"/>
    <x v="1"/>
  </r>
  <r>
    <s v="119648504"/>
    <s v="T3 EI MR FT-GD HL #1 15/1 RPR FOND CMPL"/>
    <s v="MISSOURI FLAT-GOLD HILL #1"/>
    <s v="015/136"/>
    <s v="E"/>
    <s v="TR3"/>
    <d v="2022-05-23T00:00:00"/>
    <d v="2022-06-23T00:00:00"/>
    <s v="PEND"/>
    <s v="LC"/>
    <d v="2020-08-21T00:00:00"/>
    <x v="5"/>
    <m/>
    <d v="2022-05-23T00:00:00"/>
    <x v="1"/>
    <x v="1"/>
  </r>
  <r>
    <s v="119726274"/>
    <s v="T2NT NN MAPLE CREK-HOOPA 08/3A INST MRKS"/>
    <s v="MAPLE CREEK-HOOPA"/>
    <s v="008/003A"/>
    <s v="F"/>
    <s v="TR2"/>
    <d v="2022-08-01T00:00:00"/>
    <d v="2022-11-06T00:00:00"/>
    <s v="PEND"/>
    <s v="LC"/>
    <d v="2020-08-12T00:00:00"/>
    <x v="9"/>
    <m/>
    <d v="2022-06-23T00:00:00"/>
    <x v="0"/>
    <x v="1"/>
  </r>
  <r>
    <s v="119488282"/>
    <s v="T2 DI IGNCO-ALTO-SSLT #1 15/109 INS BOLT"/>
    <s v="IGNACIO-ALTO-SAUSALITO #1"/>
    <s v="015/109"/>
    <s v="E"/>
    <s v="TR2"/>
    <d v="2022-05-12T00:00:00"/>
    <d v="2022-05-17T00:00:00"/>
    <s v="PEND"/>
    <s v="LC"/>
    <d v="2020-07-20T00:00:00"/>
    <x v="11"/>
    <m/>
    <d v="2022-04-26T00:00:00"/>
    <x v="1"/>
    <x v="1"/>
  </r>
  <r>
    <s v="119486792"/>
    <s v="HMBLDT-TRINITY 105/1L RPL POLE"/>
    <s v="HUMBOLDT-TRINITY"/>
    <s v="105/001"/>
    <s v="E"/>
    <s v="HFRA"/>
    <d v="2022-01-18T00:00:00"/>
    <d v="2022-01-29T00:00:00"/>
    <s v="PEND"/>
    <s v="LC"/>
    <d v="2020-07-01T00:00:00"/>
    <x v="9"/>
    <m/>
    <d v="2022-01-24T00:00:00"/>
    <x v="0"/>
    <x v="1"/>
  </r>
  <r>
    <s v="119473069"/>
    <s v="T2 DI IGNC-ALT-ST #1 14/102 RPR STRW CMT"/>
    <s v="IGNACIO-ALTO-SAUSALITO #1"/>
    <s v="014/102"/>
    <s v="E"/>
    <s v="TR2"/>
    <d v="2022-05-12T00:00:00"/>
    <d v="2022-05-17T00:00:00"/>
    <s v="PEND"/>
    <s v="LC"/>
    <d v="2020-07-20T00:00:00"/>
    <x v="11"/>
    <m/>
    <d v="2022-05-13T00:00:00"/>
    <x v="0"/>
    <x v="1"/>
  </r>
  <r>
    <s v="119404378"/>
    <s v="DI FORT SEWARD TAP 0/3 RPR GYWW"/>
    <s v="FORT SEWARD TAP"/>
    <s v="000/003"/>
    <s v="E"/>
    <s v="HFRA"/>
    <d v="2022-05-23T00:00:00"/>
    <d v="2022-05-29T00:00:00"/>
    <s v="PEND"/>
    <s v="LC"/>
    <d v="2020-07-15T00:00:00"/>
    <x v="9"/>
    <m/>
    <d v="2022-05-25T00:00:00"/>
    <x v="0"/>
    <x v="1"/>
  </r>
  <r>
    <s v="119399329"/>
    <s v="DI FORT SEWARD TAP 1/6 RPR GYWW"/>
    <s v="FORT SEWARD TAP"/>
    <s v="001/006"/>
    <s v="E"/>
    <s v="HFRA"/>
    <d v="2022-05-23T00:00:00"/>
    <d v="2022-05-29T00:00:00"/>
    <s v="PEND"/>
    <s v="LC"/>
    <d v="2020-07-15T00:00:00"/>
    <x v="9"/>
    <m/>
    <d v="2022-05-28T00:00:00"/>
    <x v="0"/>
    <x v="1"/>
  </r>
  <r>
    <s v="119380860"/>
    <s v="T2NT EI BRIDGVILE-GRBRVLL 13/4 RMV PL BU"/>
    <s v="BRIDGEVILLE-GARBERVILLE"/>
    <s v="013/004"/>
    <s v="F"/>
    <s v="TR2"/>
    <d v="2022-08-31T00:00:00"/>
    <d v="2022-08-31T00:00:00"/>
    <s v="PEND"/>
    <s v="LC"/>
    <d v="2020-07-16T00:00:00"/>
    <x v="9"/>
    <m/>
    <d v="2022-06-25T00:00:00"/>
    <x v="0"/>
    <x v="1"/>
  </r>
  <r>
    <s v="119295346"/>
    <s v="T2 EI TRINITY-MAPLE CREEK 45/4R RPR GYWW"/>
    <s v="TRINITY-MAPLE CREEK"/>
    <s v="045/004"/>
    <s v="E"/>
    <s v="TR2"/>
    <d v="2022-04-26T00:00:00"/>
    <d v="2022-04-30T00:00:00"/>
    <s v="PEND"/>
    <s v="LC"/>
    <d v="2020-07-01T00:00:00"/>
    <x v="9"/>
    <m/>
    <d v="2022-04-29T00:00:00"/>
    <x v="0"/>
    <x v="1"/>
  </r>
  <r>
    <s v="119225098"/>
    <s v="T2 EI TRINITY-MAPLE CREEK 44/0 RPR GYWW"/>
    <s v="TRINITY-MAPLE CREEK"/>
    <s v="044/000"/>
    <s v="E"/>
    <s v="TR2"/>
    <d v="2022-04-26T00:00:00"/>
    <d v="2022-04-30T00:00:00"/>
    <s v="PEND"/>
    <s v="LC"/>
    <d v="2020-06-27T00:00:00"/>
    <x v="9"/>
    <m/>
    <d v="2022-04-27T00:00:00"/>
    <x v="0"/>
    <x v="1"/>
  </r>
  <r>
    <s v="119181756"/>
    <s v="T3 DI DRM-RI OS #1 11/110 RPR FOND CMPLT"/>
    <s v="DRUM-RIO OSO #1"/>
    <s v="011/110"/>
    <s v="E"/>
    <s v="TR3"/>
    <d v="2022-05-31T00:00:00"/>
    <d v="2022-06-17T00:00:00"/>
    <s v="PEND"/>
    <s v="LC"/>
    <d v="2020-06-11T00:00:00"/>
    <x v="5"/>
    <m/>
    <d v="2022-05-31T00:00:00"/>
    <x v="1"/>
    <x v="1"/>
  </r>
  <r>
    <s v="119161575"/>
    <s v="DI HUMBOLDT-TRINITY 102/2 RPLC POLE (L)"/>
    <s v="HUMBOLDT-TRINITY"/>
    <s v="102/002"/>
    <s v="E"/>
    <s v="HFRA"/>
    <d v="2022-01-18T00:00:00"/>
    <d v="2022-01-29T00:00:00"/>
    <s v="PEND"/>
    <s v="LC"/>
    <d v="2020-06-12T00:00:00"/>
    <x v="9"/>
    <m/>
    <d v="2022-01-21T00:00:00"/>
    <x v="0"/>
    <x v="1"/>
  </r>
  <r>
    <s v="119088768"/>
    <s v="T3NT DI DRUM-R OS #1 10/107 RPR FOND"/>
    <s v="DRUM-RIO OSO #1"/>
    <s v="010/107"/>
    <s v="F"/>
    <s v="TR3"/>
    <d v="2022-05-26T00:00:00"/>
    <d v="2022-05-26T00:00:00"/>
    <s v="PEND"/>
    <s v="LC"/>
    <d v="2020-05-19T00:00:00"/>
    <x v="5"/>
    <m/>
    <d v="2022-05-26T00:00:00"/>
    <x v="1"/>
    <x v="1"/>
  </r>
  <r>
    <s v="119070804"/>
    <s v="T3 DI DRUM-RIO OSO #1 006/065 INST STEPS"/>
    <s v="DRUM-RIO OSO #1"/>
    <s v="006/065"/>
    <s v="E"/>
    <s v="TR3"/>
    <d v="2022-05-16T00:00:00"/>
    <d v="2022-05-20T00:00:00"/>
    <s v="PEND"/>
    <s v="LC"/>
    <d v="2020-05-19T00:00:00"/>
    <x v="5"/>
    <m/>
    <d v="2022-05-17T00:00:00"/>
    <x v="1"/>
    <x v="1"/>
  </r>
  <r>
    <s v="118934736"/>
    <s v="EI T3NT FULTON-PUEBLO 21/096 INST ATCG"/>
    <s v="FULTON-PUEBLO"/>
    <s v="021/096"/>
    <s v="F"/>
    <s v="TR3"/>
    <d v="2022-07-04T00:00:00"/>
    <d v="2022-07-18T00:00:00"/>
    <s v="PEND"/>
    <s v="LC"/>
    <d v="2020-04-20T00:00:00"/>
    <x v="11"/>
    <m/>
    <d v="2022-06-22T00:00:00"/>
    <x v="0"/>
    <x v="1"/>
  </r>
  <r>
    <s v="118929268"/>
    <s v="T3 DI TIGER CREEK-ELECTRA 4/31 ISNT HRDT"/>
    <s v="TIGER CREEK-ELECTRA"/>
    <s v="004/031"/>
    <s v="E"/>
    <s v="TR3"/>
    <d v="2022-03-07T00:00:00"/>
    <d v="2022-03-13T00:00:00"/>
    <s v="PEND"/>
    <s v="LC"/>
    <d v="2020-04-16T00:00:00"/>
    <x v="6"/>
    <m/>
    <d v="2022-02-23T00:00:00"/>
    <x v="1"/>
    <x v="1"/>
  </r>
  <r>
    <s v="117986628"/>
    <s v="T2NT BCKS CRK-RK CRK-CRSTA 0/6A INS ATCG"/>
    <s v="BUCKS CREEK-ROCK CREEK-CRESTA"/>
    <s v="000/006A"/>
    <s v="F"/>
    <s v="TR2"/>
    <d v="2022-06-27T00:00:00"/>
    <d v="2022-07-08T00:00:00"/>
    <s v="PEND"/>
    <s v="LC"/>
    <d v="2019-10-10T00:00:00"/>
    <x v="3"/>
    <m/>
    <d v="2022-06-27T00:00:00"/>
    <x v="0"/>
    <x v="1"/>
  </r>
  <r>
    <s v="117932239"/>
    <s v="T2 MORRO BAY-MESA 27/118 INST MRKR BALL"/>
    <s v="MORRO BAY-MESA"/>
    <s v="027/118"/>
    <s v="F"/>
    <s v="TR2"/>
    <m/>
    <m/>
    <s v="PEND"/>
    <s v="LC"/>
    <d v="2019-09-30T00:00:00"/>
    <x v="8"/>
    <m/>
    <d v="2022-04-10T00:00:00"/>
    <x v="0"/>
    <x v="1"/>
  </r>
  <r>
    <s v="117923450"/>
    <s v="T2NT EI BCKS CRK-RK CRK-C 0/6B INST ACG"/>
    <s v="BUCKS CREEK-ROCK CREEK-CRESTA"/>
    <s v="000/006B"/>
    <s v="F"/>
    <s v="TR2"/>
    <d v="2022-06-27T00:00:00"/>
    <d v="2022-07-08T00:00:00"/>
    <s v="PEND"/>
    <s v="LC"/>
    <d v="2019-09-26T00:00:00"/>
    <x v="3"/>
    <m/>
    <d v="2022-06-27T00:00:00"/>
    <x v="0"/>
    <x v="1"/>
  </r>
  <r>
    <s v="117905171"/>
    <s v="T3NT EI TGR CRK-VLLY SPRNGS 0/2 COMPLETE"/>
    <s v="TIGER CREEK-VALLEY SPRINGS"/>
    <s v="000/002"/>
    <s v="F"/>
    <s v="TR3"/>
    <d v="2022-04-18T00:00:00"/>
    <d v="2022-05-13T00:00:00"/>
    <s v="PEND"/>
    <s v="LC"/>
    <d v="2019-09-21T00:00:00"/>
    <x v="6"/>
    <m/>
    <d v="2022-05-11T00:00:00"/>
    <x v="1"/>
    <x v="1"/>
  </r>
  <r>
    <s v="117621422"/>
    <s v="EI NTT2 ORVLL-THRM-TBL MTN#3 3/014 CLIMB"/>
    <s v="MTN #3 (CDWR)"/>
    <s v="003/014"/>
    <s v="F"/>
    <s v="TR2"/>
    <d v="2022-06-02T00:00:00"/>
    <d v="2022-06-30T00:00:00"/>
    <s v="PEND"/>
    <s v="LC"/>
    <d v="2019-07-19T00:00:00"/>
    <x v="3"/>
    <m/>
    <d v="2022-06-24T00:00:00"/>
    <x v="0"/>
    <x v="1"/>
  </r>
  <r>
    <s v="116743799"/>
    <s v="T2NT EI BUTTE VALLEY-CAR 4/31 ACG CMPLT"/>
    <s v="BUTT VALLEY-CARIBOU"/>
    <s v="004/031"/>
    <s v="F"/>
    <s v="TR2"/>
    <d v="2022-06-27T00:00:00"/>
    <d v="2022-07-08T00:00:00"/>
    <s v="PEND"/>
    <s v="LC"/>
    <d v="2019-03-15T00:00:00"/>
    <x v="3"/>
    <m/>
    <d v="2022-06-29T00:00:00"/>
    <x v="0"/>
    <x v="1"/>
  </r>
  <r>
    <s v="121778157"/>
    <s v="DI HUMBOLDT-BRIDGEVILL 100/003R RPL HRDW"/>
    <s v="HUMBOLDT-BRIDGEVILLE"/>
    <s v="100/003"/>
    <s v="E"/>
    <s v="HFRA"/>
    <d v="2022-06-14T00:00:00"/>
    <d v="2022-06-19T00:00:00"/>
    <s v="PEND"/>
    <s v="LC"/>
    <d v="2021-07-20T00:00:00"/>
    <x v="9"/>
    <m/>
    <d v="2022-06-16T00:00:00"/>
    <x v="0"/>
    <x v="1"/>
  </r>
  <r>
    <s v="115661457"/>
    <s v="T2NT EI CRIBU-TBL MTN 008/66L INST ACG"/>
    <s v="CARIBOU-TABLE MTN"/>
    <s v="008/066"/>
    <s v="F"/>
    <s v="TR2"/>
    <d v="2022-06-29T00:00:00"/>
    <d v="2022-07-15T00:00:00"/>
    <s v="PEND"/>
    <s v="LC"/>
    <d v="2019-01-09T00:00:00"/>
    <x v="3"/>
    <m/>
    <d v="2022-06-29T00:00:00"/>
    <x v="0"/>
    <x v="1"/>
  </r>
  <r>
    <s v="121770494"/>
    <s v="DI HUMBOLDT-BRIDGEVILL 095/000L RPL STRW"/>
    <s v="HUMBOLDT-BRIDGEVILLE"/>
    <s v="095/000"/>
    <s v="E"/>
    <s v="HFRA"/>
    <d v="2022-06-14T00:00:00"/>
    <d v="2022-06-24T00:00:00"/>
    <s v="PEND"/>
    <s v="LC"/>
    <d v="2021-07-20T00:00:00"/>
    <x v="9"/>
    <m/>
    <d v="2022-06-20T00:00:00"/>
    <x v="0"/>
    <x v="1"/>
  </r>
  <r>
    <s v="121741437"/>
    <s v="T3 DI IGNACIO-BOLINS #2 26/290 RPL INSW"/>
    <s v="IGNACIO-BOLINAS #2"/>
    <s v="026/290"/>
    <s v="E"/>
    <s v="TR3"/>
    <d v="2022-06-24T00:00:00"/>
    <d v="2022-06-28T00:00:00"/>
    <s v="PEND"/>
    <s v="LC"/>
    <d v="2021-07-14T00:00:00"/>
    <x v="11"/>
    <m/>
    <d v="2022-06-28T00:00:00"/>
    <x v="0"/>
    <x v="1"/>
  </r>
  <r>
    <s v="120914591"/>
    <s v="T2NT EI FLTN-HPLND 36/010 BUTT CMPLTD"/>
    <s v="FULTON-HOPLAND"/>
    <s v="036/010"/>
    <s v="F"/>
    <s v="TR2"/>
    <d v="2022-05-12T00:00:00"/>
    <d v="2022-05-13T00:00:00"/>
    <s v="PEND"/>
    <s v="LC"/>
    <d v="2021-05-01T00:00:00"/>
    <x v="11"/>
    <m/>
    <d v="2022-05-13T00:00:00"/>
    <x v="0"/>
    <x v="1"/>
  </r>
  <r>
    <s v="120130307"/>
    <s v="T2NT NN FORT ROSS-GUALAL 47/8 RMV DEBRIS"/>
    <s v="GUALALA-MONTE RIO"/>
    <s v="047/008"/>
    <s v="F"/>
    <s v="TR2"/>
    <d v="2022-06-13T00:00:00"/>
    <d v="2022-06-17T00:00:00"/>
    <s v="PEND"/>
    <s v="LC"/>
    <d v="2020-10-20T00:00:00"/>
    <x v="11"/>
    <m/>
    <d v="2022-06-14T00:00:00"/>
    <x v="0"/>
    <x v="1"/>
  </r>
  <r>
    <s v="119908110"/>
    <s v="T2 DI FORT ROSS-GUALALA 46/1 RMV PL BUT"/>
    <s v="GUALALA-MONTE RIO"/>
    <s v="046/001"/>
    <s v="F"/>
    <s v="TR2"/>
    <d v="2022-06-13T00:00:00"/>
    <d v="2022-06-17T00:00:00"/>
    <s v="PEND"/>
    <s v="LC"/>
    <d v="2020-10-07T00:00:00"/>
    <x v="11"/>
    <m/>
    <d v="2022-06-14T00:00:00"/>
    <x v="0"/>
    <x v="1"/>
  </r>
  <r>
    <s v="119576434"/>
    <s v="T2NT DI IGNCIO-BLINAS #2 10/122 RPR STRW"/>
    <s v="IGNACIO-BOLINAS #2"/>
    <s v="010/122"/>
    <s v="F"/>
    <s v="TR2"/>
    <d v="2022-06-22T00:00:00"/>
    <d v="2022-06-23T00:00:00"/>
    <s v="PEND"/>
    <s v="LC"/>
    <d v="2020-08-07T00:00:00"/>
    <x v="11"/>
    <m/>
    <d v="2022-04-30T00:00:00"/>
    <x v="0"/>
    <x v="1"/>
  </r>
  <r>
    <s v="119304086"/>
    <s v="EI T3NT IGNCO-BLNS #2 19/221 GYMK CMPLT"/>
    <s v="IGNACIO-BOLINAS #2"/>
    <s v="019/221"/>
    <s v="F"/>
    <s v="TR3"/>
    <d v="2022-06-24T00:00:00"/>
    <d v="2022-06-28T00:00:00"/>
    <s v="PEND"/>
    <s v="LC"/>
    <d v="2020-07-02T00:00:00"/>
    <x v="11"/>
    <m/>
    <d v="2022-05-29T00:00:00"/>
    <x v="0"/>
    <x v="1"/>
  </r>
  <r>
    <s v="121493300"/>
    <s v="T2NT DI FULTON-HOPLAND 12/0 RMV BUTT"/>
    <s v="FULTON-HOPLAND"/>
    <s v="012/000"/>
    <s v="F"/>
    <s v="TR2"/>
    <d v="2022-08-01T00:00:00"/>
    <d v="2022-08-05T00:00:00"/>
    <s v="PEND"/>
    <s v="LC"/>
    <d v="2021-06-02T00:00:00"/>
    <x v="11"/>
    <m/>
    <d v="2022-06-20T00:00:00"/>
    <x v="0"/>
    <x v="1"/>
  </r>
  <r>
    <s v="121809927"/>
    <s v="DI LYTNVLLE COVELO 011/10 RMV PL BUTT"/>
    <s v="LAYTONVILLE-COVELO"/>
    <s v="011/010"/>
    <s v="F"/>
    <s v="HFRA"/>
    <d v="2022-06-01T00:00:00"/>
    <d v="2022-06-15T00:00:00"/>
    <s v="PEND"/>
    <s v="LC"/>
    <d v="2021-07-28T00:00:00"/>
    <x v="10"/>
    <m/>
    <d v="2022-06-18T00:00:00"/>
    <x v="0"/>
    <x v="1"/>
  </r>
  <r>
    <s v="121809920"/>
    <s v="T2 DI LYTNVLLE COVELO 0/8 RMV DEBRIS"/>
    <s v="LAYTONVILLE-COVELO"/>
    <s v="000/008"/>
    <s v="F"/>
    <s v="TR2"/>
    <d v="2022-06-01T00:00:00"/>
    <d v="2022-06-24T00:00:00"/>
    <s v="PEND"/>
    <s v="LC"/>
    <d v="2021-07-28T00:00:00"/>
    <x v="10"/>
    <m/>
    <d v="2022-06-28T00:00:00"/>
    <x v="0"/>
    <x v="1"/>
  </r>
  <r>
    <s v="121716734"/>
    <s v="DI LAYTONVILLE-COVELO 13/7 RMV BUTT"/>
    <s v="LAYTONVILLE-COVELO"/>
    <s v="013/007"/>
    <s v="F"/>
    <s v="HFRA"/>
    <d v="2022-06-01T00:00:00"/>
    <d v="2022-06-15T00:00:00"/>
    <s v="PEND"/>
    <s v="LC"/>
    <d v="2021-06-24T00:00:00"/>
    <x v="10"/>
    <m/>
    <d v="2022-06-11T00:00:00"/>
    <x v="0"/>
    <x v="1"/>
  </r>
  <r>
    <s v="121734023"/>
    <s v="T3NT DI IGNCIO-BLNS #2 25/283 COMPLETE"/>
    <s v="IGNACIO-BOLINAS #2"/>
    <s v="025/283"/>
    <s v="F"/>
    <s v="TR3"/>
    <d v="2022-06-24T00:00:00"/>
    <d v="2022-06-28T00:00:00"/>
    <s v="PEND"/>
    <s v="LC"/>
    <d v="2021-07-12T00:00:00"/>
    <x v="11"/>
    <m/>
    <d v="2022-06-26T00:00:00"/>
    <x v="0"/>
    <x v="1"/>
  </r>
  <r>
    <s v="121584769"/>
    <s v="T3NT DI IGNC-BLNS #2 20/237 BUTT CMPLTD"/>
    <s v="IGNACIO-BOLINAS #2"/>
    <s v="020/237"/>
    <s v="F"/>
    <s v="TR3"/>
    <d v="2022-06-24T00:00:00"/>
    <d v="2022-06-28T00:00:00"/>
    <s v="PEND"/>
    <s v="LC"/>
    <d v="2021-06-18T00:00:00"/>
    <x v="11"/>
    <m/>
    <d v="2022-06-26T00:00:00"/>
    <x v="0"/>
    <x v="1"/>
  </r>
  <r>
    <s v="120914578"/>
    <s v="T2NT EI FLTN-HPLND 36/11 RMV BUTT CMPLTD"/>
    <s v="FULTON-HOPLAND"/>
    <s v="036/011"/>
    <s v="F"/>
    <s v="TR2"/>
    <d v="2022-05-12T00:00:00"/>
    <d v="2022-05-13T00:00:00"/>
    <s v="PEND"/>
    <s v="LC"/>
    <d v="2021-05-01T00:00:00"/>
    <x v="11"/>
    <m/>
    <d v="2022-05-13T00:00:00"/>
    <x v="0"/>
    <x v="1"/>
  </r>
  <r>
    <s v="121516631"/>
    <s v="T3NT DI IGNACIO-BLNS #2 18/216 RMV BUTT"/>
    <s v="IGNACIO-BOLINAS #2"/>
    <s v="018/216"/>
    <s v="F"/>
    <s v="TR3"/>
    <d v="2022-06-24T00:00:00"/>
    <d v="2022-06-28T00:00:00"/>
    <s v="PEND"/>
    <s v="LC"/>
    <d v="2021-06-03T00:00:00"/>
    <x v="11"/>
    <m/>
    <d v="2022-06-24T00:00:00"/>
    <x v="0"/>
    <x v="1"/>
  </r>
  <r>
    <s v="121493585"/>
    <s v="T2NT DI FULTON-HOPLAND 11/07 RMV DBRS"/>
    <s v="FULTON-HOPLAND"/>
    <s v="011/007"/>
    <s v="F"/>
    <s v="TR2"/>
    <d v="2022-08-01T00:00:00"/>
    <d v="2022-08-05T00:00:00"/>
    <s v="PEND"/>
    <s v="LC"/>
    <d v="2021-06-02T00:00:00"/>
    <x v="11"/>
    <m/>
    <d v="2022-06-20T00:00:00"/>
    <x v="0"/>
    <x v="1"/>
  </r>
  <r>
    <s v="121489559"/>
    <s v="T2NT DI FULTON-HOPLAND 13/2 RMV DBRS"/>
    <s v="FULTON-HOPLAND"/>
    <s v="013/002"/>
    <s v="F"/>
    <s v="TR2"/>
    <d v="2022-08-01T00:00:00"/>
    <d v="2022-08-05T00:00:00"/>
    <s v="PEND"/>
    <s v="LC"/>
    <d v="2021-06-02T00:00:00"/>
    <x v="11"/>
    <m/>
    <d v="2022-06-21T00:00:00"/>
    <x v="1"/>
    <x v="1"/>
  </r>
  <r>
    <s v="121596115"/>
    <s v="T3NT DI IGNACIO-BLNAS #2 18/217 RMV BUTT"/>
    <s v="IGNACIO-BOLINAS #2"/>
    <s v="018/217"/>
    <s v="F"/>
    <s v="TR3"/>
    <d v="2022-06-24T00:00:00"/>
    <d v="2022-06-28T00:00:00"/>
    <s v="PEND"/>
    <s v="LC"/>
    <d v="2021-06-22T00:00:00"/>
    <x v="11"/>
    <m/>
    <d v="2022-06-24T00:00:00"/>
    <x v="0"/>
    <x v="1"/>
  </r>
  <r>
    <s v="121446943"/>
    <s v="T3NT DI UKIAH-HPLND-CLVRDL 15/0 COMPLETE"/>
    <s v="UKIAH-HOPLAND-CLOVERDALE"/>
    <s v="015/000"/>
    <s v="F"/>
    <s v="TR3"/>
    <d v="2022-05-02T00:00:00"/>
    <d v="2022-05-08T00:00:00"/>
    <s v="PEND"/>
    <s v="LC"/>
    <d v="2021-05-27T00:00:00"/>
    <x v="10"/>
    <m/>
    <d v="2022-05-05T00:00:00"/>
    <x v="0"/>
    <x v="1"/>
  </r>
  <r>
    <s v="121499817"/>
    <s v="T3NT DI IGNC-BLNS #2 16/187 BUTT CMPLTD"/>
    <s v="IGNACIO-BOLINAS #2"/>
    <s v="016/187"/>
    <s v="F"/>
    <s v="TR3"/>
    <d v="2022-05-30T00:00:00"/>
    <d v="2022-05-30T00:00:00"/>
    <s v="PEND"/>
    <s v="LC"/>
    <d v="2021-06-03T00:00:00"/>
    <x v="11"/>
    <m/>
    <d v="2022-06-20T00:00:00"/>
    <x v="0"/>
    <x v="1"/>
  </r>
  <r>
    <s v="121516355"/>
    <s v="T3NT DI IGNC-BLNS #2 17/193 BUTT CMPTLD"/>
    <s v="IGNACIO-BOLINAS #2"/>
    <s v="017/193"/>
    <s v="F"/>
    <s v="TR3"/>
    <d v="2022-05-30T00:00:00"/>
    <d v="2022-05-30T00:00:00"/>
    <s v="PEND"/>
    <s v="LC"/>
    <d v="2021-06-03T00:00:00"/>
    <x v="11"/>
    <m/>
    <d v="2022-06-20T00:00:00"/>
    <x v="0"/>
    <x v="1"/>
  </r>
  <r>
    <s v="120914601"/>
    <s v="T2NT EI FLTN-HPLND 36/13 RMV BUTT CMPLTD"/>
    <s v="FULTON-HOPLAND"/>
    <s v="036/013"/>
    <s v="F"/>
    <s v="TR2"/>
    <d v="2022-05-12T00:00:00"/>
    <d v="2022-05-13T00:00:00"/>
    <s v="PEND"/>
    <s v="LC"/>
    <d v="2021-05-01T00:00:00"/>
    <x v="11"/>
    <m/>
    <d v="2022-05-14T00:00:00"/>
    <x v="1"/>
    <x v="1"/>
  </r>
  <r>
    <s v="120914565"/>
    <s v="T2NT EI FLTN-HPLND 036/006 BUTT CMPLTD"/>
    <s v="FULTON-HOPLAND"/>
    <s v="036/006"/>
    <s v="F"/>
    <s v="TR2"/>
    <d v="2022-05-12T00:00:00"/>
    <d v="2022-05-13T00:00:00"/>
    <s v="PEND"/>
    <s v="LC"/>
    <d v="2021-05-01T00:00:00"/>
    <x v="11"/>
    <m/>
    <d v="2022-05-13T00:00:00"/>
    <x v="0"/>
    <x v="1"/>
  </r>
  <r>
    <s v="120129535"/>
    <s v="T3NT NN IGNCIO-BLNAS#2 16/181 INS GYMW"/>
    <s v="IGNACIO-BOLINAS #2"/>
    <s v="016/181"/>
    <s v="F"/>
    <s v="TR3"/>
    <d v="2022-05-30T00:00:00"/>
    <d v="2022-05-30T00:00:00"/>
    <s v="PEND"/>
    <s v="LC"/>
    <d v="2020-10-19T00:00:00"/>
    <x v="11"/>
    <m/>
    <d v="2022-05-29T00:00:00"/>
    <x v="0"/>
    <x v="1"/>
  </r>
  <r>
    <s v="119573921"/>
    <s v="T2NT DI FRT RSS-GUALALA 45/6 RMV PL BUT"/>
    <s v="GUALALA-MONTE RIO"/>
    <s v="045/006"/>
    <s v="F"/>
    <s v="TR2"/>
    <d v="2022-06-13T00:00:00"/>
    <d v="2022-06-17T00:00:00"/>
    <s v="PEND"/>
    <s v="LC"/>
    <d v="2020-08-06T00:00:00"/>
    <x v="11"/>
    <m/>
    <d v="2022-06-14T00:00:00"/>
    <x v="0"/>
    <x v="1"/>
  </r>
  <r>
    <s v="119488538"/>
    <s v="T2NT DI TRINTY-MAPLE CRK 15/4 RMV BUTT"/>
    <s v="TRINITY-MAPLE CREEK"/>
    <s v="015/004"/>
    <s v="F"/>
    <s v="TR2"/>
    <d v="2022-08-31T00:00:00"/>
    <d v="2022-08-31T00:00:00"/>
    <s v="PEND"/>
    <s v="LC"/>
    <d v="2020-07-21T00:00:00"/>
    <x v="9"/>
    <m/>
    <d v="2022-06-23T00:00:00"/>
    <x v="0"/>
    <x v="1"/>
  </r>
  <r>
    <s v="119916976"/>
    <s v="DI LAYTONVILLE-COVELO 11/2 RMV PL BUTT"/>
    <s v="LAYTONVILLE-COVELO"/>
    <s v="011/002"/>
    <s v="F"/>
    <s v="HFRA"/>
    <d v="2022-06-01T00:00:00"/>
    <d v="2022-06-15T00:00:00"/>
    <s v="PEND"/>
    <s v="LC"/>
    <d v="2020-09-19T00:00:00"/>
    <x v="10"/>
    <m/>
    <d v="2022-06-18T00:00:00"/>
    <x v="0"/>
    <x v="1"/>
  </r>
  <r>
    <s v="119669578"/>
    <s v="T2 DI IGNACIO-BOLINAS #2 15/179 INS GMKW"/>
    <s v="IGNACIO-BOLINAS #2"/>
    <s v="015/179"/>
    <s v="F"/>
    <s v="TR2"/>
    <d v="2022-05-30T00:00:00"/>
    <d v="2022-05-30T00:00:00"/>
    <s v="PEND"/>
    <s v="LC"/>
    <d v="2020-08-25T00:00:00"/>
    <x v="11"/>
    <m/>
    <d v="2022-05-29T00:00:00"/>
    <x v="0"/>
    <x v="1"/>
  </r>
  <r>
    <s v="119569653"/>
    <s v="T2NT DI FORT ROSS-GUALALA 47/7 RMVBUTT"/>
    <s v="GUALALA-MONTE RIO"/>
    <s v="047/007"/>
    <s v="F"/>
    <s v="TR2"/>
    <d v="2022-06-13T00:00:00"/>
    <d v="2022-06-17T00:00:00"/>
    <s v="PEND"/>
    <s v="LC"/>
    <d v="2020-08-06T00:00:00"/>
    <x v="11"/>
    <m/>
    <d v="2022-06-14T00:00:00"/>
    <x v="0"/>
    <x v="1"/>
  </r>
  <r>
    <s v="119573578"/>
    <s v="T2NT FORT ROSS-GUALALA 46/8 RMV DEBRIS"/>
    <s v="GUALALA-MONTE RIO"/>
    <s v="046/008"/>
    <s v="F"/>
    <s v="TR2"/>
    <d v="2022-06-13T00:00:00"/>
    <d v="2022-06-17T00:00:00"/>
    <s v="PEND"/>
    <s v="LC"/>
    <d v="2020-08-06T00:00:00"/>
    <x v="11"/>
    <m/>
    <d v="2022-06-14T00:00:00"/>
    <x v="0"/>
    <x v="1"/>
  </r>
  <r>
    <s v="119546370"/>
    <s v="EI T2NT MAPLE CREEK-HOOPA 6/7 RMV POLE B"/>
    <s v="MAPLE CREEK-HOOPA"/>
    <s v="006/007"/>
    <s v="F"/>
    <s v="TR2"/>
    <d v="2022-08-01T00:00:00"/>
    <d v="2022-11-06T00:00:00"/>
    <s v="PEND"/>
    <s v="LC"/>
    <d v="2020-08-02T00:00:00"/>
    <x v="9"/>
    <m/>
    <d v="2022-06-23T00:00:00"/>
    <x v="0"/>
    <x v="1"/>
  </r>
  <r>
    <s v="119669650"/>
    <s v="T2 DI IGNACIO-BOLINAS #2 15/179 INS GMKW"/>
    <s v="IGNACIO-BOLINAS #2"/>
    <s v="015/179"/>
    <s v="F"/>
    <s v="TR2"/>
    <d v="2022-05-30T00:00:00"/>
    <d v="2022-05-30T00:00:00"/>
    <s v="PEND"/>
    <s v="LC"/>
    <d v="2020-08-25T00:00:00"/>
    <x v="11"/>
    <m/>
    <d v="2022-05-29T00:00:00"/>
    <x v="0"/>
    <x v="1"/>
  </r>
  <r>
    <s v="119485556"/>
    <s v="T2 DI TRINITY-MPL CRK 16/10 RMV DEBRIS"/>
    <s v="TRINITY-MAPLE CREEK"/>
    <s v="016/010"/>
    <s v="F"/>
    <s v="TR2"/>
    <d v="2022-08-31T00:00:00"/>
    <d v="2022-08-31T00:00:00"/>
    <s v="PEND"/>
    <s v="LC"/>
    <d v="2020-07-21T00:00:00"/>
    <x v="9"/>
    <m/>
    <d v="2022-06-23T00:00:00"/>
    <x v="0"/>
    <x v="1"/>
  </r>
  <r>
    <s v="119293978"/>
    <s v="DI FULTON-HOPLAND 011/009 RMV PL BUTT"/>
    <s v="FULTON-HOPLAND"/>
    <s v="011/009"/>
    <s v="F"/>
    <s v="TR2"/>
    <d v="2022-08-01T00:00:00"/>
    <d v="2022-08-05T00:00:00"/>
    <s v="PEND"/>
    <s v="LC"/>
    <d v="2020-06-29T00:00:00"/>
    <x v="11"/>
    <m/>
    <d v="2022-06-20T00:00:00"/>
    <x v="0"/>
    <x v="1"/>
  </r>
  <r>
    <s v="119110764"/>
    <s v="T2NT DI DVDE-CBRLLO #2  5/73 RMV PL BUTT"/>
    <s v="DIVIDE-CABRILLO #2"/>
    <s v="005/073"/>
    <s v="F"/>
    <s v="TR2"/>
    <d v="2022-05-15T00:00:00"/>
    <d v="2022-05-21T00:00:00"/>
    <s v="PEND"/>
    <s v="LC"/>
    <d v="2020-05-26T00:00:00"/>
    <x v="8"/>
    <m/>
    <d v="2022-05-23T00:00:00"/>
    <x v="0"/>
    <x v="1"/>
  </r>
  <r>
    <s v="116721308"/>
    <s v="T2 EI DIABLO-GATES #1 051/207A INS MRKS"/>
    <s v="DIABLO-GATES #1"/>
    <s v="051/207B"/>
    <s v="F"/>
    <s v="TR2"/>
    <d v="2022-08-03T00:00:00"/>
    <d v="2022-08-05T00:00:00"/>
    <s v="PEND"/>
    <s v="LC"/>
    <d v="2019-03-13T00:00:00"/>
    <x v="8"/>
    <m/>
    <d v="2022-05-06T00:00:00"/>
    <x v="1"/>
    <x v="1"/>
  </r>
  <r>
    <s v="115692871"/>
    <s v="T2NT EI WYANDOTTE 6/054 RPR FOND"/>
    <s v="CARIBOU-PALERMO"/>
    <s v="006/054"/>
    <s v="F"/>
    <s v="TR2"/>
    <d v="2022-06-27T00:00:00"/>
    <d v="2022-07-08T00:00:00"/>
    <s v="PEND"/>
    <s v="LC"/>
    <d v="2019-01-15T00:00:00"/>
    <x v="3"/>
    <m/>
    <d v="2022-06-27T00:00:00"/>
    <x v="1"/>
    <x v="1"/>
  </r>
  <r>
    <s v="117267163"/>
    <s v="T2NT DI TABLE MTN-PLRMO 12/57 INST ACG"/>
    <s v="TABLE MTN-PALERMO"/>
    <s v="012/057"/>
    <s v="E"/>
    <s v="TR2"/>
    <d v="2022-07-05T00:00:00"/>
    <d v="2022-07-18T00:00:00"/>
    <s v="PEND"/>
    <s v="LC"/>
    <d v="2019-04-16T00:00:00"/>
    <x v="3"/>
    <m/>
    <d v="2022-06-24T00:00:00"/>
    <x v="0"/>
    <x v="1"/>
  </r>
  <r>
    <s v="117996834"/>
    <s v="HUMBOLDT-BRIDGEVILLE 107/3R RPLC STRW"/>
    <s v="HUMBOLDT-BRIDGEVILLE"/>
    <s v="107/003"/>
    <s v="E"/>
    <s v="HFRA"/>
    <d v="2022-06-14T00:00:00"/>
    <d v="2022-06-19T00:00:00"/>
    <s v="PEND"/>
    <s v="LC"/>
    <d v="2019-10-14T00:00:00"/>
    <x v="9"/>
    <m/>
    <d v="2022-06-19T00:00:00"/>
    <x v="0"/>
    <x v="1"/>
  </r>
  <r>
    <s v="117971532"/>
    <s v="T2 EI EL DRDO-MSRI FLT #1 10/93 INS ATCG"/>
    <s v="ELDORADO-MISSOURI FLAT #1"/>
    <s v="010/093"/>
    <s v="F"/>
    <s v="TR2"/>
    <d v="2022-07-05T00:00:00"/>
    <d v="2022-07-29T00:00:00"/>
    <s v="PEND"/>
    <s v="LC"/>
    <d v="2019-10-08T00:00:00"/>
    <x v="5"/>
    <m/>
    <d v="2022-06-16T00:00:00"/>
    <x v="0"/>
    <x v="1"/>
  </r>
  <r>
    <s v="121822629"/>
    <s v="DI GRBRVL-LYTNVL 56/13 RPL HRDD"/>
    <s v="GARBERVILLE-LAYTONVILLE"/>
    <s v="056/013"/>
    <s v="E"/>
    <s v="HFRA"/>
    <d v="2022-04-11T00:00:00"/>
    <d v="2022-05-15T00:00:00"/>
    <s v="COMP"/>
    <s v="LC"/>
    <d v="2021-07-30T00:00:00"/>
    <x v="10"/>
    <d v="2022-05-06T00:00:00"/>
    <d v="2022-05-07T00:00:00"/>
    <x v="0"/>
    <x v="1"/>
  </r>
  <r>
    <s v="121814516"/>
    <s v="T2 DI BURNS-LONE STAR #1 4/50C RPR GYWW"/>
    <s v="BURNS-LONE STAR #1"/>
    <s v="004/050"/>
    <s v="E"/>
    <s v="TR2"/>
    <d v="2022-01-12T00:00:00"/>
    <d v="2022-01-13T00:00:00"/>
    <s v="COMP"/>
    <s v="LC"/>
    <d v="2021-07-26T00:00:00"/>
    <x v="2"/>
    <d v="2022-01-12T00:00:00"/>
    <d v="2022-01-12T00:00:00"/>
    <x v="0"/>
    <x v="0"/>
  </r>
  <r>
    <s v="121810647"/>
    <s v="T2NT DI GARBERVLE-LYTNVLLE 31/4 RMV BUTT"/>
    <s v="GARBERVILLE-LAYTONVILLE"/>
    <s v="031/004"/>
    <s v="F"/>
    <s v="TR2"/>
    <d v="2022-04-11T00:00:00"/>
    <d v="2022-05-15T00:00:00"/>
    <s v="COMP"/>
    <s v="LC"/>
    <d v="2021-07-27T00:00:00"/>
    <x v="10"/>
    <d v="2022-04-22T00:00:00"/>
    <d v="2022-04-23T00:00:00"/>
    <x v="0"/>
    <x v="1"/>
  </r>
  <r>
    <s v="121804020"/>
    <s v="T3 DI DRUM-SPAULDING 002/060 RMV BUTT"/>
    <s v="DRUM-SPAULDING"/>
    <s v="002/060"/>
    <s v="F"/>
    <s v="TR3"/>
    <d v="2022-05-09T00:00:00"/>
    <d v="2022-05-27T00:00:00"/>
    <s v="COMP"/>
    <s v="LC"/>
    <d v="2021-07-26T00:00:00"/>
    <x v="5"/>
    <d v="2022-03-18T00:00:00"/>
    <d v="2022-03-23T00:00:00"/>
    <x v="0"/>
    <x v="0"/>
  </r>
  <r>
    <s v="121785386"/>
    <s v="DI TEMPLETON-GATES 53/227 INS HRDT"/>
    <s v="TEMPLETON-GATES"/>
    <s v="053/227"/>
    <s v="E"/>
    <s v="HFRA"/>
    <d v="2022-11-01T00:00:00"/>
    <d v="2022-12-31T00:00:00"/>
    <s v="COMP"/>
    <s v="LC"/>
    <d v="2021-07-22T00:00:00"/>
    <x v="0"/>
    <d v="2022-06-14T00:00:00"/>
    <d v="2022-06-14T00:00:00"/>
    <x v="1"/>
    <x v="1"/>
  </r>
  <r>
    <s v="121750097"/>
    <s v="T2 DI HUMBOLDT-TRINITY 71/0C RMV STRW"/>
    <s v="HUMBOLDT-TRINITY"/>
    <s v="071/000C"/>
    <s v="F"/>
    <s v="TR2"/>
    <d v="2022-05-22T00:00:00"/>
    <d v="2022-05-31T00:00:00"/>
    <s v="COMP"/>
    <s v="LC"/>
    <d v="2021-07-15T00:00:00"/>
    <x v="9"/>
    <d v="2022-03-30T00:00:00"/>
    <d v="2022-03-30T00:00:00"/>
    <x v="0"/>
    <x v="0"/>
  </r>
  <r>
    <s v="121747825"/>
    <s v="DI TAFT-CUYAMA #1 011/108C RPR ANCW"/>
    <s v="TAFT-CUYAMA #1"/>
    <s v="011/108"/>
    <s v="E"/>
    <s v="HFRA"/>
    <d v="2022-04-13T00:00:00"/>
    <d v="2022-04-30T00:00:00"/>
    <s v="COMP"/>
    <s v="LC"/>
    <d v="2021-07-14T00:00:00"/>
    <x v="4"/>
    <d v="2022-04-02T00:00:00"/>
    <d v="2022-04-02T00:00:00"/>
    <x v="0"/>
    <x v="1"/>
  </r>
  <r>
    <s v="121747432"/>
    <s v="T2 DI HUMBOLDT-TRINITY 54/5A RPR GYWW"/>
    <s v="HUMBOLDT-TRINITY"/>
    <s v="054/005A"/>
    <s v="E"/>
    <s v="TR2"/>
    <d v="2022-05-22T00:00:00"/>
    <d v="2022-05-31T00:00:00"/>
    <s v="COMP"/>
    <s v="LC"/>
    <d v="2021-07-15T00:00:00"/>
    <x v="9"/>
    <d v="2022-03-29T00:00:00"/>
    <d v="2022-03-29T00:00:00"/>
    <x v="0"/>
    <x v="0"/>
  </r>
  <r>
    <s v="121741748"/>
    <s v="T2NT DI HUMBOLDT-TRINITY 83/2B RMV BUTT"/>
    <s v="HUMBOLDT-TRINITY"/>
    <s v="083/002B"/>
    <s v="F"/>
    <s v="TR2"/>
    <d v="2022-06-02T00:00:00"/>
    <d v="2022-06-10T00:00:00"/>
    <s v="COMP"/>
    <s v="LC"/>
    <d v="2021-07-12T00:00:00"/>
    <x v="9"/>
    <d v="2022-05-14T00:00:00"/>
    <d v="2022-06-03T00:00:00"/>
    <x v="0"/>
    <x v="1"/>
  </r>
  <r>
    <s v="121738440"/>
    <s v="T2NT DI HUMBOLDT-TRINITY 75/3AL RMV DBRW"/>
    <s v="HUMBOLDT-TRINITY"/>
    <s v="075/003A"/>
    <s v="F"/>
    <s v="TR2"/>
    <d v="2022-05-22T00:00:00"/>
    <d v="2022-05-31T00:00:00"/>
    <s v="COMP"/>
    <s v="LC"/>
    <d v="2021-07-12T00:00:00"/>
    <x v="9"/>
    <d v="2022-04-01T00:00:00"/>
    <d v="2022-04-02T00:00:00"/>
    <x v="0"/>
    <x v="1"/>
  </r>
  <r>
    <s v="121733746"/>
    <s v="DI HUMBOLDT-TRINITY 104/4R RPR STRW"/>
    <s v="HUMBOLDT-TRINITY"/>
    <s v="104/004"/>
    <s v="E"/>
    <s v="HFRA"/>
    <d v="2022-01-18T00:00:00"/>
    <d v="2022-01-29T00:00:00"/>
    <s v="COMP"/>
    <s v="LC"/>
    <d v="2021-07-12T00:00:00"/>
    <x v="9"/>
    <d v="2022-01-19T00:00:00"/>
    <d v="2022-01-19T00:00:00"/>
    <x v="0"/>
    <x v="0"/>
  </r>
  <r>
    <s v="121731924"/>
    <s v="T2N DI DRM GRSS VLLY-WMR 14/336 RPL MRKW"/>
    <s v="DRUM-GRASS VALLEY-WEIMAR"/>
    <s v="014/336"/>
    <s v="F"/>
    <s v="TR2"/>
    <d v="2022-05-03T00:00:00"/>
    <d v="2022-05-15T00:00:00"/>
    <s v="COMP"/>
    <s v="LC"/>
    <d v="2021-07-12T00:00:00"/>
    <x v="5"/>
    <d v="2022-01-19T00:00:00"/>
    <d v="2022-01-19T00:00:00"/>
    <x v="0"/>
    <x v="0"/>
  </r>
  <r>
    <s v="121730234"/>
    <s v="T2NT DI HUMBOLDT-TRINITY 86/7 RMV STUB"/>
    <s v="HUMBOLDT-TRINITY"/>
    <s v="086/007"/>
    <s v="F"/>
    <s v="TR2"/>
    <d v="2022-05-22T00:00:00"/>
    <d v="2022-05-31T00:00:00"/>
    <s v="COMP"/>
    <s v="LC"/>
    <d v="2021-06-17T00:00:00"/>
    <x v="9"/>
    <d v="2022-03-24T00:00:00"/>
    <d v="2022-03-25T00:00:00"/>
    <x v="0"/>
    <x v="0"/>
  </r>
  <r>
    <s v="121729209"/>
    <s v="T3NT DI BURNS-LNE STAR #2 0/3 RMV DBRS"/>
    <s v="BURNS-LONE STAR #2"/>
    <s v="000/003"/>
    <s v="F"/>
    <s v="TR3"/>
    <d v="2022-01-11T00:00:00"/>
    <d v="2022-01-11T00:00:00"/>
    <s v="COMP"/>
    <s v="LC"/>
    <d v="2021-07-09T00:00:00"/>
    <x v="2"/>
    <d v="2022-01-11T00:00:00"/>
    <d v="2022-01-11T00:00:00"/>
    <x v="0"/>
    <x v="0"/>
  </r>
  <r>
    <s v="121683974"/>
    <s v="T3 EI MIDWAY-SANTA MARIA T-100 RPR STRT"/>
    <s v="SPARE T-LINE RECORD"/>
    <s v="T-100"/>
    <s v="E"/>
    <s v="TR3"/>
    <d v="2022-05-30T00:00:00"/>
    <d v="2022-06-10T00:00:00"/>
    <s v="COMP"/>
    <s v="LC"/>
    <d v="2021-07-08T00:00:00"/>
    <x v="8"/>
    <d v="2022-05-03T00:00:00"/>
    <d v="2022-05-03T00:00:00"/>
    <x v="1"/>
    <x v="1"/>
  </r>
  <r>
    <s v="121671292"/>
    <s v="DI DIABLO-MIDWAY #2 046/188 RMV DEBRS"/>
    <s v="DIABLO-MIDWAY #2"/>
    <s v="046/188"/>
    <s v="F"/>
    <s v="HFRA"/>
    <d v="2022-03-14T00:00:00"/>
    <d v="2022-03-15T00:00:00"/>
    <s v="COMP"/>
    <s v="LC"/>
    <d v="2021-07-06T00:00:00"/>
    <x v="4"/>
    <d v="2022-03-15T00:00:00"/>
    <d v="2022-03-15T00:00:00"/>
    <x v="1"/>
    <x v="0"/>
  </r>
  <r>
    <s v="121651768"/>
    <s v="T2NT DI DRM-GRSS VLY-WMR 19/437 INS MRKW"/>
    <s v="DRUM-GRASS VALLEY-WEIMAR"/>
    <s v="019/437"/>
    <s v="F"/>
    <s v="TR2"/>
    <d v="2022-03-23T00:00:00"/>
    <d v="2022-04-03T00:00:00"/>
    <s v="COMP"/>
    <s v="LC"/>
    <d v="2021-06-28T00:00:00"/>
    <x v="5"/>
    <d v="2022-01-13T00:00:00"/>
    <d v="2022-01-13T00:00:00"/>
    <x v="0"/>
    <x v="0"/>
  </r>
  <r>
    <s v="121641033"/>
    <s v="T2NT DI GRBRVLLE-LAYTNVLLE 31/6 RMV BUTT"/>
    <s v="GARBERVILLE-LAYTONVILLE"/>
    <s v="031/006"/>
    <s v="F"/>
    <s v="TR2"/>
    <d v="2022-04-11T00:00:00"/>
    <d v="2022-05-15T00:00:00"/>
    <s v="COMP"/>
    <s v="LC"/>
    <d v="2021-06-23T00:00:00"/>
    <x v="10"/>
    <d v="2022-04-22T00:00:00"/>
    <d v="2022-04-25T00:00:00"/>
    <x v="0"/>
    <x v="1"/>
  </r>
  <r>
    <s v="121595316"/>
    <s v="WV GRBRVLLE-LYTNVLLE 49/6C RPL GYWS"/>
    <s v="GARBERVILLE-LAYTONVILLE"/>
    <s v="049/006"/>
    <s v="E"/>
    <s v="HFRA"/>
    <d v="2022-04-11T00:00:00"/>
    <d v="2022-05-15T00:00:00"/>
    <s v="COMP"/>
    <s v="LC"/>
    <d v="2021-06-24T00:00:00"/>
    <x v="10"/>
    <d v="2022-05-04T00:00:00"/>
    <d v="2022-05-09T00:00:00"/>
    <x v="1"/>
    <x v="1"/>
  </r>
  <r>
    <s v="121572820"/>
    <s v="T2NT DI MDCN-WLLTS-FRT BRG 39/1 RMV DBRS"/>
    <s v="MENDOCINO-WILLITS-FORT BRAGG"/>
    <s v="039/001"/>
    <s v="F"/>
    <s v="TR2"/>
    <d v="2022-05-09T00:00:00"/>
    <d v="2022-05-27T00:00:00"/>
    <s v="COMP"/>
    <s v="LC"/>
    <d v="2021-06-17T00:00:00"/>
    <x v="10"/>
    <d v="2022-05-14T00:00:00"/>
    <d v="2022-05-15T00:00:00"/>
    <x v="0"/>
    <x v="1"/>
  </r>
  <r>
    <s v="121568015"/>
    <s v="T3NT DI DRM-GRS VLY-WMR B18/403 RMV STUB"/>
    <s v="DRUM-GRASS VALLEY-WEIMAR"/>
    <s v="B018/403"/>
    <s v="F"/>
    <s v="TR3"/>
    <d v="2022-04-04T00:00:00"/>
    <d v="2022-04-06T00:00:00"/>
    <s v="COMP"/>
    <s v="LC"/>
    <d v="2021-06-15T00:00:00"/>
    <x v="5"/>
    <d v="2022-01-14T00:00:00"/>
    <d v="2022-01-16T00:00:00"/>
    <x v="0"/>
    <x v="0"/>
  </r>
  <r>
    <s v="121536638"/>
    <s v="T2NT DI DRM-GRSS VLY-WMR 14/327 RMV BUTT"/>
    <s v="DRUM-GRASS VALLEY-WEIMAR"/>
    <s v="014/327"/>
    <s v="F"/>
    <s v="TR2"/>
    <d v="2022-05-03T00:00:00"/>
    <d v="2022-05-15T00:00:00"/>
    <s v="COMP"/>
    <s v="LC"/>
    <d v="2021-06-10T00:00:00"/>
    <x v="5"/>
    <d v="2022-01-24T00:00:00"/>
    <d v="2022-01-25T00:00:00"/>
    <x v="0"/>
    <x v="0"/>
  </r>
  <r>
    <s v="121531533"/>
    <s v="T2 DI HUMBOLDT-TRINITY 85/4B RMV STUB"/>
    <s v="HUMBOLDT-TRINITY"/>
    <s v="085/004B"/>
    <s v="F"/>
    <s v="TR2"/>
    <d v="2022-05-22T00:00:00"/>
    <d v="2022-05-31T00:00:00"/>
    <s v="COMP"/>
    <s v="LC"/>
    <d v="2021-06-12T00:00:00"/>
    <x v="9"/>
    <d v="2022-03-24T00:00:00"/>
    <d v="2022-03-25T00:00:00"/>
    <x v="0"/>
    <x v="0"/>
  </r>
  <r>
    <s v="121421658"/>
    <s v="T3NT DI BRS-LN-STAR#1 000/015 RMV DBRS"/>
    <s v="BURNS-LONE STAR #1"/>
    <s v="000/015"/>
    <s v="F"/>
    <s v="TR3"/>
    <d v="2022-01-12T00:00:00"/>
    <d v="2022-01-13T00:00:00"/>
    <s v="COMP"/>
    <s v="LC"/>
    <d v="2021-05-27T00:00:00"/>
    <x v="2"/>
    <d v="2022-01-13T00:00:00"/>
    <d v="2022-01-18T00:00:00"/>
    <x v="0"/>
    <x v="0"/>
  </r>
  <r>
    <s v="121418232"/>
    <s v="T2NT DI BLTA RVBK MLNS SS :9/5 RMV BUTT"/>
    <s v="BELLOTA-RIVERBANK-MELONES SW STA"/>
    <s v=":009/005"/>
    <s v="F"/>
    <s v="TR2"/>
    <d v="2022-04-30T00:00:00"/>
    <d v="2022-05-12T00:00:00"/>
    <s v="COMP"/>
    <s v="LC"/>
    <d v="2021-05-21T00:00:00"/>
    <x v="6"/>
    <d v="2022-02-23T00:00:00"/>
    <d v="2022-02-24T00:00:00"/>
    <x v="0"/>
    <x v="0"/>
  </r>
  <r>
    <s v="121405571"/>
    <s v="T2NT DI MNDCN-WLTS-FRT BRG 13/9 RMV BUTT"/>
    <s v="MENDOCINO-WILLITS-FORT BRAGG"/>
    <s v="013/009"/>
    <s v="F"/>
    <s v="TR2"/>
    <d v="2022-05-09T00:00:00"/>
    <d v="2022-05-27T00:00:00"/>
    <s v="COMP"/>
    <s v="LC"/>
    <d v="2021-05-21T00:00:00"/>
    <x v="10"/>
    <d v="2022-04-29T00:00:00"/>
    <d v="2022-04-29T00:00:00"/>
    <x v="0"/>
    <x v="1"/>
  </r>
  <r>
    <s v="121395200"/>
    <s v="T2NT DI DRUM-GRS VAL-WAR 12/279 RMV BUTT"/>
    <s v="DRUM-GRASS VALLEY-WEIMAR"/>
    <s v="012/279"/>
    <s v="F"/>
    <s v="TR2"/>
    <d v="2022-05-03T00:00:00"/>
    <d v="2022-05-15T00:00:00"/>
    <s v="COMP"/>
    <s v="LC"/>
    <d v="2021-05-17T00:00:00"/>
    <x v="5"/>
    <d v="2022-04-11T00:00:00"/>
    <d v="2022-04-11T00:00:00"/>
    <x v="0"/>
    <x v="1"/>
  </r>
  <r>
    <s v="121393010"/>
    <s v="T2NT DI DRM-GRS VL-WMR 12/283 INS MRKW"/>
    <s v="DRUM-GRASS VALLEY-WEIMAR"/>
    <s v="012/283"/>
    <s v="F"/>
    <s v="TR2"/>
    <d v="2022-05-03T00:00:00"/>
    <d v="2022-05-15T00:00:00"/>
    <s v="COMP"/>
    <s v="LC"/>
    <d v="2021-05-17T00:00:00"/>
    <x v="5"/>
    <d v="2022-04-08T00:00:00"/>
    <d v="2022-04-10T00:00:00"/>
    <x v="0"/>
    <x v="1"/>
  </r>
  <r>
    <s v="121392260"/>
    <s v="T2NT DI DRUM-GV-WEMR B16/360 INST MRKW"/>
    <s v="DRUM-GRASS VALLEY-WEIMAR"/>
    <s v="B016/360"/>
    <s v="F"/>
    <s v="TR2"/>
    <d v="2022-04-04T00:00:00"/>
    <d v="2022-04-06T00:00:00"/>
    <s v="COMP"/>
    <s v="LC"/>
    <d v="2021-05-17T00:00:00"/>
    <x v="5"/>
    <d v="2022-01-13T00:00:00"/>
    <d v="2022-01-16T00:00:00"/>
    <x v="0"/>
    <x v="0"/>
  </r>
  <r>
    <s v="121384472"/>
    <s v="T3NT DI DRM-GRS VLY-WMR 1/34 RMV BUTT"/>
    <s v="DRUM-GRASS VALLEY-WEIMAR"/>
    <s v="001/034"/>
    <s v="F"/>
    <s v="TR3"/>
    <d v="2022-04-22T00:00:00"/>
    <d v="2022-04-30T00:00:00"/>
    <s v="COMP"/>
    <s v="LC"/>
    <d v="2021-05-13T00:00:00"/>
    <x v="5"/>
    <d v="2022-03-04T00:00:00"/>
    <d v="2022-03-07T00:00:00"/>
    <x v="0"/>
    <x v="0"/>
  </r>
  <r>
    <s v="121379024"/>
    <s v="T2NT DI EXCHEQR-MRPS 9/13 RMV BUTT"/>
    <s v="EXCHEQUER-MARIPOSA"/>
    <s v="009/013"/>
    <s v="F"/>
    <s v="TR2"/>
    <d v="2022-02-05T00:00:00"/>
    <d v="2022-02-05T00:00:00"/>
    <s v="COMP"/>
    <s v="LC"/>
    <d v="2021-05-05T00:00:00"/>
    <x v="0"/>
    <d v="2022-02-04T00:00:00"/>
    <d v="2022-02-04T00:00:00"/>
    <x v="0"/>
    <x v="0"/>
  </r>
  <r>
    <s v="121378820"/>
    <s v="T2NT DI DRM-GRS VLY-WMR 17/386 RMV BUTT"/>
    <s v="DRUM-GRASS VALLEY-WEIMAR"/>
    <s v="017/386"/>
    <s v="F"/>
    <s v="TR2"/>
    <d v="2022-03-23T00:00:00"/>
    <d v="2022-04-03T00:00:00"/>
    <s v="COMP"/>
    <s v="LC"/>
    <d v="2021-05-05T00:00:00"/>
    <x v="5"/>
    <d v="2022-01-18T00:00:00"/>
    <d v="2022-01-18T00:00:00"/>
    <x v="0"/>
    <x v="0"/>
  </r>
  <r>
    <s v="121320135"/>
    <s v="T2 EI HUMBOLDT-TRINITY 057/001L RPR BOND"/>
    <s v="HUMBOLDT-TRINITY"/>
    <s v="057/001"/>
    <s v="E"/>
    <s v="TR2"/>
    <d v="2022-05-22T00:00:00"/>
    <d v="2022-05-31T00:00:00"/>
    <s v="COMP"/>
    <s v="LC"/>
    <d v="2021-05-12T00:00:00"/>
    <x v="9"/>
    <d v="2022-05-29T00:00:00"/>
    <d v="2022-06-04T00:00:00"/>
    <x v="0"/>
    <x v="1"/>
  </r>
  <r>
    <s v="120946236"/>
    <s v="T2NT EI HELMS-GREGG #1 07/062A RMV BUSH"/>
    <s v="HELMS-GREGG #1"/>
    <s v="007/062A"/>
    <s v="F"/>
    <s v="TR2"/>
    <d v="2021-09-14T00:00:00"/>
    <d v="2022-06-03T00:00:00"/>
    <s v="COMP"/>
    <s v="LC"/>
    <d v="2021-05-06T00:00:00"/>
    <x v="0"/>
    <d v="2022-05-31T00:00:00"/>
    <m/>
    <x v="0"/>
    <x v="1"/>
  </r>
  <r>
    <s v="120758070"/>
    <s v="EI GRBRVLLE-LYTNVLLE 58/4 RPR STRW"/>
    <s v="GARBERVILLE-LAYTONVILLE"/>
    <s v="058/004"/>
    <s v="E"/>
    <s v="HFRA"/>
    <d v="2022-04-11T00:00:00"/>
    <d v="2022-05-15T00:00:00"/>
    <s v="COMP"/>
    <s v="LC"/>
    <d v="2021-04-07T00:00:00"/>
    <x v="10"/>
    <d v="2022-05-03T00:00:00"/>
    <d v="2022-05-07T00:00:00"/>
    <x v="0"/>
    <x v="1"/>
  </r>
  <r>
    <s v="120691029"/>
    <s v="T2NT EI DRUM-GV-WEMR B18/414 RMV PL BUTT"/>
    <s v="DRUM-GRASS VALLEY-WEIMAR"/>
    <s v="B018/414"/>
    <s v="F"/>
    <s v="TR2"/>
    <d v="2022-04-04T00:00:00"/>
    <d v="2022-04-06T00:00:00"/>
    <s v="COMP"/>
    <s v="LC"/>
    <d v="2021-03-25T00:00:00"/>
    <x v="5"/>
    <d v="2022-01-17T00:00:00"/>
    <d v="2022-01-18T00:00:00"/>
    <x v="0"/>
    <x v="0"/>
  </r>
  <r>
    <s v="119847342"/>
    <s v="T0 DI HUMBOLDT-TRINITY 105/00A RMV DEBRI"/>
    <s v="HUMBOLDT-TRINITY"/>
    <s v="105/000A"/>
    <s v="F"/>
    <s v="HFRA"/>
    <d v="2022-01-18T00:00:00"/>
    <d v="2022-01-29T00:00:00"/>
    <s v="COMP"/>
    <s v="LC"/>
    <d v="2020-09-09T00:00:00"/>
    <x v="9"/>
    <d v="2022-01-19T00:00:00"/>
    <d v="2022-01-19T00:00:00"/>
    <x v="0"/>
    <x v="0"/>
  </r>
  <r>
    <s v="119847049"/>
    <s v="T0 DI HUMBOLDT-TRINITY 105/000 RPL GMKW"/>
    <s v="HUMBOLDT-TRINITY"/>
    <s v="105/000B"/>
    <s v="F"/>
    <s v="HFRA"/>
    <d v="2022-01-18T00:00:00"/>
    <d v="2022-01-29T00:00:00"/>
    <s v="COMP"/>
    <s v="LC"/>
    <d v="2020-09-09T00:00:00"/>
    <x v="9"/>
    <d v="2022-01-19T00:00:00"/>
    <d v="2022-01-19T00:00:00"/>
    <x v="0"/>
    <x v="0"/>
  </r>
  <r>
    <s v="119809788"/>
    <s v="T3NT NN GEYSRS #3-EGL RCK 0/5 RMV DEBRIS"/>
    <s v="GEYSERS #3-EAGLE ROCK"/>
    <s v="000/005"/>
    <s v="F"/>
    <s v="TR3"/>
    <m/>
    <m/>
    <s v="COMP"/>
    <s v="LC"/>
    <d v="2020-08-18T00:00:00"/>
    <x v="11"/>
    <d v="2022-02-04T00:00:00"/>
    <d v="2022-02-04T00:00:00"/>
    <x v="0"/>
    <x v="0"/>
  </r>
  <r>
    <s v="119779997"/>
    <s v="T3NT DI DRUM-SPAULDING 006/158 RMV BUTT"/>
    <s v="DRUM-SPAULDING"/>
    <s v="006/158"/>
    <s v="F"/>
    <s v="TR3"/>
    <d v="2022-05-09T00:00:00"/>
    <d v="2022-05-27T00:00:00"/>
    <s v="COMP"/>
    <s v="LC"/>
    <d v="2020-09-10T00:00:00"/>
    <x v="5"/>
    <d v="2022-04-08T00:00:00"/>
    <d v="2022-04-08T00:00:00"/>
    <x v="0"/>
    <x v="1"/>
  </r>
  <r>
    <s v="119723084"/>
    <s v="T2 NN MENDOCINO-HARTLEY 6/0 RMV BUTT"/>
    <s v="MENDOCINO-HARTLEY"/>
    <s v="006/000"/>
    <s v="F"/>
    <s v="TR2"/>
    <m/>
    <m/>
    <s v="COMP"/>
    <s v="LC"/>
    <d v="2020-08-05T00:00:00"/>
    <x v="10"/>
    <d v="2022-02-25T00:00:00"/>
    <d v="2022-02-25T00:00:00"/>
    <x v="0"/>
    <x v="0"/>
  </r>
  <r>
    <s v="119640149"/>
    <s v="EI TAFT-CUYAMA #1 11/108 RPR GYWW"/>
    <s v="TAFT-CUYAMA #1"/>
    <s v="011/108"/>
    <s v="E"/>
    <s v="HFRA"/>
    <d v="2022-04-13T00:00:00"/>
    <d v="2022-04-30T00:00:00"/>
    <s v="COMP"/>
    <s v="LC"/>
    <d v="2020-08-19T00:00:00"/>
    <x v="4"/>
    <d v="2022-04-02T00:00:00"/>
    <d v="2022-04-02T00:00:00"/>
    <x v="0"/>
    <x v="1"/>
  </r>
  <r>
    <s v="119634133"/>
    <s v="EI TAFT-CUYAMA #1 12/117 INST MRKW"/>
    <s v="TAFT-CUYAMA #1"/>
    <s v="012/117"/>
    <s v="F"/>
    <s v="HFRA"/>
    <d v="2022-04-13T00:00:00"/>
    <d v="2022-04-30T00:00:00"/>
    <s v="COMP"/>
    <s v="LC"/>
    <d v="2020-08-18T00:00:00"/>
    <x v="4"/>
    <d v="2022-04-14T00:00:00"/>
    <d v="2022-04-14T00:00:00"/>
    <x v="0"/>
    <x v="1"/>
  </r>
  <r>
    <s v="119476708"/>
    <s v="EI T2NT ELK-GUALALA 52/006 INST GMKW"/>
    <s v="ELK-GUALALA"/>
    <s v="052/006"/>
    <s v="F"/>
    <s v="TR2"/>
    <d v="2022-01-11T00:00:00"/>
    <d v="2022-01-20T00:00:00"/>
    <s v="COMP"/>
    <s v="LC"/>
    <d v="2020-07-20T00:00:00"/>
    <x v="11"/>
    <d v="2022-01-14T00:00:00"/>
    <d v="2022-01-14T00:00:00"/>
    <x v="0"/>
    <x v="0"/>
  </r>
  <r>
    <s v="119204214"/>
    <s v="T2 DI EXCHEQUER-MARIPSA 11/5 RMV PL BUTT"/>
    <s v="EXCHEQUER-MARIPOSA"/>
    <s v="011/005"/>
    <s v="F"/>
    <s v="TR2"/>
    <d v="2022-02-05T00:00:00"/>
    <d v="2022-02-05T00:00:00"/>
    <s v="COMP"/>
    <s v="LC"/>
    <d v="2020-06-23T00:00:00"/>
    <x v="0"/>
    <d v="2022-02-04T00:00:00"/>
    <d v="2022-02-04T00:00:00"/>
    <x v="0"/>
    <x v="0"/>
  </r>
  <r>
    <s v="119178349"/>
    <s v="DI HUMBOLDT-TRINITY 103/5A RMV PL BUTT"/>
    <s v="HUMBOLDT-TRINITY"/>
    <s v="103/005A"/>
    <s v="F"/>
    <s v="HFRA"/>
    <d v="2022-01-18T00:00:00"/>
    <d v="2022-01-29T00:00:00"/>
    <s v="COMP"/>
    <s v="LC"/>
    <d v="2020-06-15T00:00:00"/>
    <x v="9"/>
    <d v="2022-01-23T00:00:00"/>
    <d v="2022-01-23T00:00:00"/>
    <x v="0"/>
    <x v="0"/>
  </r>
  <r>
    <s v="119124244"/>
    <s v="T2 DI TRINITY-MAPLE CRK 52/5 RMV PL BUTT"/>
    <s v="TRINITY-MAPLE CREEK"/>
    <s v="052/005"/>
    <s v="F"/>
    <s v="TR2"/>
    <d v="2022-03-22T00:00:00"/>
    <d v="2022-03-22T00:00:00"/>
    <s v="COMP"/>
    <s v="LC"/>
    <d v="2020-06-03T00:00:00"/>
    <x v="9"/>
    <d v="2022-03-22T00:00:00"/>
    <d v="2022-03-22T00:00:00"/>
    <x v="0"/>
    <x v="0"/>
  </r>
  <r>
    <s v="119084468"/>
    <s v="T3NT DI DRM-GRS VLY-WMR 8/211 RMV PL BUT"/>
    <s v="DRUM-GRASS VALLEY-WEIMAR"/>
    <s v="008/211"/>
    <s v="F"/>
    <s v="TR3"/>
    <d v="2022-05-03T00:00:00"/>
    <d v="2022-05-15T00:00:00"/>
    <s v="COMP"/>
    <s v="LC"/>
    <d v="2020-05-28T00:00:00"/>
    <x v="5"/>
    <d v="2022-04-14T00:00:00"/>
    <d v="2022-04-14T00:00:00"/>
    <x v="0"/>
    <x v="1"/>
  </r>
  <r>
    <s v="121975886"/>
    <s v="T3 MENDOCINO-WILLITS 9/4R RPR GYWW"/>
    <s v="MENDOCINO-WILLITS"/>
    <s v="009/004"/>
    <s v="F"/>
    <s v="TR3"/>
    <d v="2022-06-27T00:00:00"/>
    <d v="2022-06-29T00:00:00"/>
    <s v="COMP"/>
    <s v="LC"/>
    <d v="2021-08-23T00:00:00"/>
    <x v="10"/>
    <d v="2022-03-22T00:00:00"/>
    <d v="2022-03-22T00:00:00"/>
    <x v="0"/>
    <x v="0"/>
  </r>
  <r>
    <s v="121810085"/>
    <s v="DI GARBERVILLE-LYTNVILLE 59/8 RPR GYWW"/>
    <s v="GARBERVILLE-LAYTONVILLE"/>
    <s v="059/008"/>
    <s v="E"/>
    <s v="HFRA"/>
    <d v="2022-04-11T00:00:00"/>
    <d v="2022-05-15T00:00:00"/>
    <s v="COMP"/>
    <s v="LC"/>
    <d v="2021-07-27T00:00:00"/>
    <x v="10"/>
    <d v="2022-05-06T00:00:00"/>
    <d v="2022-05-07T00:00:00"/>
    <x v="0"/>
    <x v="1"/>
  </r>
  <r>
    <s v="121802212"/>
    <s v="T2 DI BURNS-LONE STAR #1 4/50R RPR STRW"/>
    <s v="BURNS-LONE STAR #1"/>
    <s v="004/050"/>
    <s v="E"/>
    <s v="TR2"/>
    <d v="2022-02-05T00:00:00"/>
    <d v="2022-02-11T00:00:00"/>
    <s v="COMP"/>
    <s v="LC"/>
    <d v="2021-07-26T00:00:00"/>
    <x v="2"/>
    <d v="2022-02-16T00:00:00"/>
    <d v="2022-02-16T00:00:00"/>
    <x v="0"/>
    <x v="0"/>
  </r>
  <r>
    <s v="121791216"/>
    <s v="T3 DI MDWY-SNTA MRA T078 RPR FOND"/>
    <s v="SPARE T-LINE RECORD"/>
    <s v="T078"/>
    <s v="E"/>
    <s v="TR3"/>
    <d v="2022-05-30T00:00:00"/>
    <d v="2022-06-10T00:00:00"/>
    <s v="COMP"/>
    <s v="LC"/>
    <d v="2021-07-22T00:00:00"/>
    <x v="8"/>
    <d v="2022-05-04T00:00:00"/>
    <d v="2022-05-04T00:00:00"/>
    <x v="1"/>
    <x v="1"/>
  </r>
  <r>
    <s v="121785300"/>
    <s v="T3 DI MIDWAY-SANTA MARIA T071 RPR FOND"/>
    <s v="SPARE T-LINE RECORD"/>
    <s v="T071"/>
    <s v="E"/>
    <s v="TR3"/>
    <d v="2022-05-30T00:00:00"/>
    <d v="2022-06-10T00:00:00"/>
    <s v="COMP"/>
    <s v="LC"/>
    <d v="2021-07-23T00:00:00"/>
    <x v="8"/>
    <d v="2022-05-04T00:00:00"/>
    <d v="2022-05-04T00:00:00"/>
    <x v="1"/>
    <x v="1"/>
  </r>
  <r>
    <s v="121783192"/>
    <s v="DI GARBRVLLE-LAYTNVLLE 58/2 RMV BUTT"/>
    <s v="GARBERVILLE-LAYTONVILLE"/>
    <s v="058/002"/>
    <s v="E"/>
    <s v="HFRA"/>
    <d v="2022-04-11T00:00:00"/>
    <d v="2022-05-15T00:00:00"/>
    <s v="COMP"/>
    <s v="LC"/>
    <d v="2021-07-21T00:00:00"/>
    <x v="10"/>
    <d v="2022-05-07T00:00:00"/>
    <d v="2022-05-09T00:00:00"/>
    <x v="0"/>
    <x v="1"/>
  </r>
  <r>
    <s v="121744769"/>
    <s v="DI HUMBOLT-TRINITY 103/003L RPR STRW"/>
    <s v="HUMBOLDT-TRINITY"/>
    <s v="103/003"/>
    <s v="E"/>
    <s v="HFRA"/>
    <d v="2022-01-18T00:00:00"/>
    <d v="2022-01-29T00:00:00"/>
    <s v="COMP"/>
    <s v="LC"/>
    <d v="2021-07-13T00:00:00"/>
    <x v="9"/>
    <d v="2022-01-24T00:00:00"/>
    <d v="2022-01-24T00:00:00"/>
    <x v="0"/>
    <x v="0"/>
  </r>
  <r>
    <s v="121743482"/>
    <s v="T3NT DI DRM GRSS VLY WMR 5/145 RMV BUTT"/>
    <s v="DRUM-GRASS VALLEY-WEIMAR"/>
    <s v="005/145"/>
    <s v="F"/>
    <s v="TR3"/>
    <d v="2022-05-03T00:00:00"/>
    <d v="2022-05-15T00:00:00"/>
    <s v="COMP"/>
    <s v="LC"/>
    <d v="2021-07-13T00:00:00"/>
    <x v="5"/>
    <d v="2022-03-08T00:00:00"/>
    <d v="2022-03-08T00:00:00"/>
    <x v="0"/>
    <x v="0"/>
  </r>
  <r>
    <s v="121721239"/>
    <s v="T3 DI IGNACIO-BOLINAS #1 10/113 RPR SPLW"/>
    <s v="IGNACIO-BOLINAS #1"/>
    <s v="010/113"/>
    <s v="E"/>
    <s v="TR3"/>
    <d v="2022-06-17T00:00:00"/>
    <d v="2022-06-21T00:00:00"/>
    <s v="COMP"/>
    <s v="LC"/>
    <d v="2021-07-13T00:00:00"/>
    <x v="11"/>
    <d v="2022-06-18T00:00:00"/>
    <d v="2022-06-19T00:00:00"/>
    <x v="0"/>
    <x v="1"/>
  </r>
  <r>
    <s v="121662862"/>
    <s v="T3NT DI KONOCTI-EAGLE RCK 7/9 RMV BUTT"/>
    <s v="KONOCTI-EAGLE ROCK"/>
    <s v="007/009"/>
    <s v="F"/>
    <s v="TR3"/>
    <d v="2022-02-11T00:00:00"/>
    <d v="2022-02-13T00:00:00"/>
    <s v="COMP"/>
    <s v="LC"/>
    <d v="2021-07-01T00:00:00"/>
    <x v="11"/>
    <d v="2022-02-10T00:00:00"/>
    <d v="2022-02-10T00:00:00"/>
    <x v="0"/>
    <x v="0"/>
  </r>
  <r>
    <s v="121662828"/>
    <s v="T3NT DI BRNS-LN STR #1 000/009 INS MRKW"/>
    <s v="BURNS-LONE STAR #1"/>
    <s v="000/009"/>
    <s v="F"/>
    <s v="TR3"/>
    <d v="2022-01-12T00:00:00"/>
    <d v="2022-01-13T00:00:00"/>
    <s v="COMP"/>
    <s v="LC"/>
    <d v="2021-07-01T00:00:00"/>
    <x v="2"/>
    <d v="2022-01-13T00:00:00"/>
    <d v="2022-01-18T00:00:00"/>
    <x v="0"/>
    <x v="0"/>
  </r>
  <r>
    <s v="121657029"/>
    <s v="T2NT DI DRM GRSS VLY WMR 018/429 RMV DEB"/>
    <s v="DRUM-GRASS VALLEY-WEIMAR"/>
    <s v="018/429"/>
    <s v="F"/>
    <s v="TR2"/>
    <d v="2022-03-23T00:00:00"/>
    <d v="2022-04-03T00:00:00"/>
    <s v="COMP"/>
    <s v="LC"/>
    <d v="2021-06-28T00:00:00"/>
    <x v="5"/>
    <d v="2022-01-13T00:00:00"/>
    <d v="2022-01-13T00:00:00"/>
    <x v="0"/>
    <x v="0"/>
  </r>
  <r>
    <s v="122234658"/>
    <s v="T3 EI SNTH LANE-HALF MN BY ?7/7 RMV BUTT"/>
    <s v="SNEATH LANE-HALF MOON BAY"/>
    <s v="?007/007"/>
    <s v="F"/>
    <s v="TR3"/>
    <d v="2022-04-11T00:00:00"/>
    <d v="2022-04-14T00:00:00"/>
    <s v="COMP"/>
    <s v="LC"/>
    <d v="2021-10-20T00:00:00"/>
    <x v="1"/>
    <d v="2022-04-12T00:00:00"/>
    <d v="2022-04-12T00:00:00"/>
    <x v="0"/>
    <x v="1"/>
  </r>
  <r>
    <s v="121585484"/>
    <s v="T3NT DI DM GS VLY WR B24/542 RMV DBS CMP"/>
    <s v="DRUM-GRASS VALLEY-WEIMAR"/>
    <s v="B024/542"/>
    <s v="F"/>
    <s v="TR3"/>
    <d v="2022-04-07T00:00:00"/>
    <d v="2022-04-21T00:00:00"/>
    <s v="COMP"/>
    <s v="LC"/>
    <d v="2021-06-18T00:00:00"/>
    <x v="5"/>
    <d v="2022-04-14T00:00:00"/>
    <d v="2022-04-15T00:00:00"/>
    <x v="0"/>
    <x v="1"/>
  </r>
  <r>
    <s v="121523463"/>
    <s v="T3NT DI BRNS LN STR #2 1/034 RMV ANC"/>
    <s v="BURNS-LONE STAR #2"/>
    <s v="001/034"/>
    <s v="F"/>
    <s v="TR3"/>
    <d v="2022-01-14T00:00:00"/>
    <d v="2022-01-14T00:00:00"/>
    <s v="COMP"/>
    <s v="LC"/>
    <d v="2021-06-07T00:00:00"/>
    <x v="2"/>
    <d v="2022-01-14T00:00:00"/>
    <d v="2022-01-14T00:00:00"/>
    <x v="0"/>
    <x v="0"/>
  </r>
  <r>
    <s v="121488450"/>
    <s v="T3NT DI DRM-GRS VLY-WMR 6/163 RMV BUTT"/>
    <s v="DRUM-GRASS VALLEY-WEIMAR"/>
    <s v="006/163"/>
    <s v="F"/>
    <s v="TR3"/>
    <d v="2022-05-03T00:00:00"/>
    <d v="2022-05-15T00:00:00"/>
    <s v="COMP"/>
    <s v="LC"/>
    <d v="2021-06-07T00:00:00"/>
    <x v="5"/>
    <d v="2022-04-05T00:00:00"/>
    <d v="2022-04-07T00:00:00"/>
    <x v="0"/>
    <x v="1"/>
  </r>
  <r>
    <s v="121470989"/>
    <s v="T2NT DI GARBRVLLE-LYTNVL 26/6 RMV DEBRIS"/>
    <s v="GARBERVILLE-LAYTONVILLE"/>
    <s v="026/006"/>
    <s v="F"/>
    <s v="TR2"/>
    <d v="2022-04-11T00:00:00"/>
    <d v="2022-05-15T00:00:00"/>
    <s v="COMP"/>
    <s v="LC"/>
    <d v="2021-05-27T00:00:00"/>
    <x v="10"/>
    <d v="2022-03-25T00:00:00"/>
    <d v="2022-03-26T00:00:00"/>
    <x v="0"/>
    <x v="0"/>
  </r>
  <r>
    <s v="121428688"/>
    <s v="T2NT DI BRNS-LONE STR #1 3/46 RMV DEBRIS"/>
    <s v="BURNS-LONE STAR #1"/>
    <s v="003/046"/>
    <s v="F"/>
    <s v="TR2"/>
    <d v="2022-01-12T00:00:00"/>
    <d v="2022-01-13T00:00:00"/>
    <s v="COMP"/>
    <s v="LC"/>
    <d v="2021-05-28T00:00:00"/>
    <x v="2"/>
    <d v="2022-01-19T00:00:00"/>
    <d v="2022-01-19T00:00:00"/>
    <x v="0"/>
    <x v="0"/>
  </r>
  <r>
    <s v="121428169"/>
    <s v="T2NT DI VEDDER TAP 8/95A RMV DBRS"/>
    <s v="VEDDER TAP"/>
    <s v="008/095A"/>
    <s v="F"/>
    <s v="TR2"/>
    <d v="2022-01-27T00:00:00"/>
    <d v="2022-01-27T00:00:00"/>
    <s v="COMP"/>
    <s v="LC"/>
    <d v="2021-05-27T00:00:00"/>
    <x v="4"/>
    <d v="2022-01-27T00:00:00"/>
    <d v="2022-01-27T00:00:00"/>
    <x v="0"/>
    <x v="0"/>
  </r>
  <r>
    <s v="121427501"/>
    <s v="T3NT DI UKH-HPLND-CLVRDL 16/4 RMV  BUT"/>
    <s v="UKIAH-HOPLAND-CLOVERDALE"/>
    <s v="016/004"/>
    <s v="F"/>
    <s v="TR3"/>
    <d v="2022-05-02T00:00:00"/>
    <d v="2022-05-08T00:00:00"/>
    <s v="COMP"/>
    <s v="LC"/>
    <d v="2021-05-27T00:00:00"/>
    <x v="11"/>
    <d v="2022-01-28T00:00:00"/>
    <d v="2022-01-28T00:00:00"/>
    <x v="0"/>
    <x v="0"/>
  </r>
  <r>
    <s v="121404256"/>
    <s v="T2NT DI DRM-GRSS VLY-WMR 15/349 INS MRKW"/>
    <s v="DRUM-GRASS VALLEY-WEIMAR"/>
    <s v="015/349"/>
    <s v="F"/>
    <s v="TR2"/>
    <d v="2022-05-02T00:00:00"/>
    <d v="2022-05-02T00:00:00"/>
    <s v="COMP"/>
    <s v="LC"/>
    <d v="2021-05-17T00:00:00"/>
    <x v="5"/>
    <d v="2022-01-24T00:00:00"/>
    <d v="2022-01-25T00:00:00"/>
    <x v="0"/>
    <x v="0"/>
  </r>
  <r>
    <s v="121399759"/>
    <s v="T2NT DI DRM-GRS VLY-WMR B24/554 RMV BUTT"/>
    <s v="DRUM-GRASS VALLEY-WEIMAR"/>
    <s v="B024/554"/>
    <s v="F"/>
    <s v="TR2"/>
    <d v="2022-04-07T00:00:00"/>
    <d v="2022-04-21T00:00:00"/>
    <s v="COMP"/>
    <s v="LC"/>
    <d v="2021-05-17T00:00:00"/>
    <x v="5"/>
    <d v="2022-04-14T00:00:00"/>
    <d v="2022-04-15T00:00:00"/>
    <x v="0"/>
    <x v="1"/>
  </r>
  <r>
    <s v="121954185"/>
    <s v="T3 MENDOCINO-WILLITS 9/4L RPR GYWW"/>
    <s v="MENDOCINO-WILLITS"/>
    <s v="009/004"/>
    <s v="F"/>
    <s v="TR3"/>
    <d v="2022-06-27T00:00:00"/>
    <d v="2022-06-29T00:00:00"/>
    <s v="COMP"/>
    <s v="LC"/>
    <d v="2021-08-23T00:00:00"/>
    <x v="10"/>
    <d v="2022-03-22T00:00:00"/>
    <d v="2022-03-22T00:00:00"/>
    <x v="0"/>
    <x v="0"/>
  </r>
  <r>
    <s v="121394409"/>
    <s v="T2NT DI DRUM-GRS VL-WAR 12/294 RMV BUTT"/>
    <s v="DRUM-GRASS VALLEY-WEIMAR"/>
    <s v="012/294"/>
    <s v="F"/>
    <s v="TR2"/>
    <d v="2022-05-03T00:00:00"/>
    <d v="2022-05-15T00:00:00"/>
    <s v="COMP"/>
    <s v="LC"/>
    <d v="2021-05-17T00:00:00"/>
    <x v="5"/>
    <d v="2022-04-01T00:00:00"/>
    <d v="2022-04-03T00:00:00"/>
    <x v="0"/>
    <x v="1"/>
  </r>
  <r>
    <s v="121384953"/>
    <s v="T3NT DI DRM-GRS VALY-WEMAR 4/97 INS MRKW"/>
    <s v="DRUM-GRASS VALLEY-WEIMAR"/>
    <s v="004/097"/>
    <s v="F"/>
    <s v="TR3"/>
    <d v="2022-04-22T00:00:00"/>
    <d v="2022-04-30T00:00:00"/>
    <s v="COMP"/>
    <s v="LC"/>
    <d v="2021-05-13T00:00:00"/>
    <x v="5"/>
    <d v="2022-03-09T00:00:00"/>
    <d v="2022-03-09T00:00:00"/>
    <x v="0"/>
    <x v="0"/>
  </r>
  <r>
    <s v="121384851"/>
    <s v="T3NT DI DRM GRS VLY WMR B23/512 INS MRKW"/>
    <s v="DRUM-GRASS VALLEY-WEIMAR"/>
    <s v="B023/512"/>
    <s v="F"/>
    <s v="TR3"/>
    <d v="2022-04-07T00:00:00"/>
    <d v="2022-04-21T00:00:00"/>
    <s v="COMP"/>
    <s v="LC"/>
    <d v="2021-05-13T00:00:00"/>
    <x v="5"/>
    <d v="2022-04-11T00:00:00"/>
    <d v="2022-04-12T00:00:00"/>
    <x v="0"/>
    <x v="1"/>
  </r>
  <r>
    <s v="121384768"/>
    <s v="T2NT DI COLGATE-PALERMO 1/19 RMV DEBRIS"/>
    <s v="COLGATE-PALERMO"/>
    <s v="001/019"/>
    <s v="F"/>
    <s v="TR2"/>
    <d v="2022-04-18T00:00:00"/>
    <d v="2022-05-22T00:00:00"/>
    <s v="COMP"/>
    <s v="LC"/>
    <d v="2021-05-10T00:00:00"/>
    <x v="5"/>
    <d v="2022-05-22T00:00:00"/>
    <d v="2022-05-22T00:00:00"/>
    <x v="0"/>
    <x v="1"/>
  </r>
  <r>
    <s v="121821401"/>
    <s v="T3NT DI DRM-GRSS VLLY-WMR 5/136 INS HV"/>
    <s v="DRUM-GRASS VALLEY-WEIMAR"/>
    <s v="005/136"/>
    <s v="F"/>
    <s v="TR3"/>
    <d v="2022-05-03T00:00:00"/>
    <d v="2022-05-15T00:00:00"/>
    <s v="COMP"/>
    <s v="LC"/>
    <d v="2021-07-28T00:00:00"/>
    <x v="5"/>
    <d v="2022-03-08T00:00:00"/>
    <d v="2022-03-11T00:00:00"/>
    <x v="0"/>
    <x v="0"/>
  </r>
  <r>
    <s v="121383813"/>
    <s v="T2NT DI DRM-GRS VLY-WMR 18/414 RMV BUTT"/>
    <s v="DRUM-GRASS VALLEY-WEIMAR"/>
    <s v="018/414"/>
    <s v="F"/>
    <s v="TR2"/>
    <d v="2022-03-23T00:00:00"/>
    <d v="2022-04-03T00:00:00"/>
    <s v="COMP"/>
    <s v="LC"/>
    <d v="2021-05-05T00:00:00"/>
    <x v="5"/>
    <d v="2022-01-14T00:00:00"/>
    <d v="2022-01-14T00:00:00"/>
    <x v="0"/>
    <x v="0"/>
  </r>
  <r>
    <s v="121822187"/>
    <s v="T2NT DI DRM-GRSS VLY-WMR 20/477 RMV BUTT"/>
    <s v="DRUM-GRASS VALLEY-WEIMAR"/>
    <s v="020/477"/>
    <s v="F"/>
    <s v="TR2"/>
    <d v="2022-03-23T00:00:00"/>
    <d v="2022-04-03T00:00:00"/>
    <s v="COMP"/>
    <s v="LC"/>
    <d v="2021-07-29T00:00:00"/>
    <x v="5"/>
    <d v="2022-01-10T00:00:00"/>
    <d v="2022-01-11T00:00:00"/>
    <x v="0"/>
    <x v="0"/>
  </r>
  <r>
    <s v="121815437"/>
    <s v="T2NT DI DRM GRS VLY WMR 14/324 RMV DBRS"/>
    <s v="DRUM-GRASS VALLEY-WEIMAR"/>
    <s v="014/324"/>
    <s v="F"/>
    <s v="TR2"/>
    <d v="2022-05-03T00:00:00"/>
    <d v="2022-05-15T00:00:00"/>
    <s v="COMP"/>
    <s v="LC"/>
    <d v="2021-07-29T00:00:00"/>
    <x v="5"/>
    <d v="2022-01-24T00:00:00"/>
    <d v="2022-01-25T00:00:00"/>
    <x v="0"/>
    <x v="0"/>
  </r>
  <r>
    <s v="121814540"/>
    <s v="T2 DI BURNS-LONE STAR #1 4/50L RPR GYWW"/>
    <s v="BURNS-LONE STAR #1"/>
    <s v="004/050"/>
    <s v="E"/>
    <s v="TR2"/>
    <d v="2022-01-12T00:00:00"/>
    <d v="2022-01-13T00:00:00"/>
    <s v="COMP"/>
    <s v="LC"/>
    <d v="2021-07-26T00:00:00"/>
    <x v="2"/>
    <d v="2022-01-12T00:00:00"/>
    <d v="2022-01-12T00:00:00"/>
    <x v="0"/>
    <x v="0"/>
  </r>
  <r>
    <s v="121809442"/>
    <s v="DI HELMS-GREGG #1 001/013A RPR FOND"/>
    <s v="HELMS-GREGG #1"/>
    <s v="001/013A"/>
    <s v="F"/>
    <s v="Z1"/>
    <d v="2022-05-18T00:00:00"/>
    <d v="2022-06-30T00:00:00"/>
    <s v="COMP"/>
    <s v="LC"/>
    <d v="2021-07-27T00:00:00"/>
    <x v="0"/>
    <d v="2022-05-18T00:00:00"/>
    <d v="2022-05-18T00:00:00"/>
    <x v="1"/>
    <x v="1"/>
  </r>
  <r>
    <s v="121810923"/>
    <s v="DI GARBERVIL-LAYTONVIL 53/07 RPL HRDD"/>
    <s v="GARBERVILLE-LAYTONVILLE"/>
    <s v="053/007"/>
    <s v="E"/>
    <s v="HFRA"/>
    <d v="2022-04-11T00:00:00"/>
    <d v="2022-05-15T00:00:00"/>
    <s v="COMP"/>
    <s v="LC"/>
    <d v="2021-07-26T00:00:00"/>
    <x v="10"/>
    <d v="2022-05-10T00:00:00"/>
    <d v="2022-05-11T00:00:00"/>
    <x v="0"/>
    <x v="1"/>
  </r>
  <r>
    <s v="121802215"/>
    <s v="T2 DI BURNS-LONE STAR #1 4/50R RPR GYWW"/>
    <s v="BURNS-LONE STAR #1"/>
    <s v="004/050"/>
    <s v="E"/>
    <s v="TR2"/>
    <d v="2022-01-12T00:00:00"/>
    <d v="2022-01-13T00:00:00"/>
    <s v="COMP"/>
    <s v="LC"/>
    <d v="2021-07-26T00:00:00"/>
    <x v="2"/>
    <d v="2022-01-12T00:00:00"/>
    <d v="2022-01-12T00:00:00"/>
    <x v="0"/>
    <x v="0"/>
  </r>
  <r>
    <s v="121977525"/>
    <s v="T3 WV BURNS-LONE STAR #2 4/093 INS DAMW"/>
    <s v="BURNS-LONE STAR #2"/>
    <s v="004/093"/>
    <s v="E"/>
    <s v="TR3"/>
    <d v="2022-04-04T00:00:00"/>
    <d v="2022-04-05T00:00:00"/>
    <s v="COMP"/>
    <s v="LC"/>
    <d v="2021-08-31T00:00:00"/>
    <x v="2"/>
    <d v="2022-03-30T00:00:00"/>
    <d v="2022-03-30T00:00:00"/>
    <x v="0"/>
    <x v="0"/>
  </r>
  <r>
    <s v="121797003"/>
    <s v="T3 DI MIDWAY-SANTA MARIA T098 RPR FOND"/>
    <s v="SPARE T-LINE RECORD"/>
    <s v="T098"/>
    <s v="E"/>
    <s v="TR3"/>
    <d v="2022-05-30T00:00:00"/>
    <d v="2022-06-10T00:00:00"/>
    <s v="COMP"/>
    <s v="LC"/>
    <d v="2021-07-26T00:00:00"/>
    <x v="8"/>
    <d v="2022-05-19T00:00:00"/>
    <d v="2022-05-19T00:00:00"/>
    <x v="1"/>
    <x v="1"/>
  </r>
  <r>
    <s v="121975887"/>
    <s v="T3 MENDOCINO-WILLITS 9/4C RPR GYWW"/>
    <s v="MENDOCINO-WILLITS"/>
    <s v="009/004"/>
    <s v="F"/>
    <s v="TR3"/>
    <d v="2022-06-27T00:00:00"/>
    <d v="2022-06-29T00:00:00"/>
    <s v="COMP"/>
    <s v="LC"/>
    <d v="2021-08-23T00:00:00"/>
    <x v="10"/>
    <d v="2022-03-22T00:00:00"/>
    <d v="2022-03-22T00:00:00"/>
    <x v="0"/>
    <x v="0"/>
  </r>
  <r>
    <s v="121786178"/>
    <s v="T2NT DI GRBRVL-LYTNVL 32/00 RMV STUB"/>
    <s v="GARBERVILLE-LAYTONVILLE"/>
    <s v="032/000"/>
    <s v="F"/>
    <s v="TR2"/>
    <d v="2022-04-11T00:00:00"/>
    <d v="2022-05-15T00:00:00"/>
    <s v="COMP"/>
    <s v="LC"/>
    <d v="2021-07-23T00:00:00"/>
    <x v="10"/>
    <d v="2022-04-22T00:00:00"/>
    <d v="2022-04-25T00:00:00"/>
    <x v="0"/>
    <x v="1"/>
  </r>
  <r>
    <s v="121791435"/>
    <s v="T3 DI MDWY-SNTA MARIA T092 RPR FOND"/>
    <s v="SPARE T-LINE RECORD"/>
    <s v="T092"/>
    <s v="E"/>
    <s v="TR3"/>
    <d v="2022-05-30T00:00:00"/>
    <d v="2022-06-10T00:00:00"/>
    <s v="COMP"/>
    <s v="LC"/>
    <d v="2021-07-22T00:00:00"/>
    <x v="8"/>
    <d v="2022-05-19T00:00:00"/>
    <d v="2022-05-19T00:00:00"/>
    <x v="1"/>
    <x v="1"/>
  </r>
  <r>
    <s v="121762843"/>
    <s v="T3 DI MIDWAY-SANTA MARIA T58 BENT STEEL"/>
    <s v="SPARE T-LINE RECORD"/>
    <s v="T058"/>
    <s v="E"/>
    <s v="TR3"/>
    <d v="2022-05-30T00:00:00"/>
    <d v="2022-06-10T00:00:00"/>
    <s v="COMP"/>
    <s v="LC"/>
    <d v="2021-07-19T00:00:00"/>
    <x v="8"/>
    <d v="2022-05-06T00:00:00"/>
    <d v="2022-05-06T00:00:00"/>
    <x v="1"/>
    <x v="1"/>
  </r>
  <r>
    <s v="121369475"/>
    <s v="T2NT EI HUMBOLDT-TRINITY 76/4A COMPLETE"/>
    <s v="HUMBOLDT-TRINITY"/>
    <s v="076/004A"/>
    <s v="F"/>
    <s v="TR2"/>
    <d v="2022-06-02T00:00:00"/>
    <d v="2022-06-10T00:00:00"/>
    <s v="COMP"/>
    <s v="LC"/>
    <d v="2021-05-20T00:00:00"/>
    <x v="9"/>
    <d v="2022-05-12T00:00:00"/>
    <d v="2022-05-16T00:00:00"/>
    <x v="0"/>
    <x v="1"/>
  </r>
  <r>
    <s v="121781016"/>
    <s v="T3 DI MIDWAY-SANTA MARIA T077 RPR FOND"/>
    <s v="SPARE T-LINE RECORD"/>
    <s v="T077"/>
    <s v="E"/>
    <s v="TR3"/>
    <d v="2022-05-30T00:00:00"/>
    <d v="2022-06-10T00:00:00"/>
    <s v="COMP"/>
    <s v="LC"/>
    <d v="2021-07-22T00:00:00"/>
    <x v="8"/>
    <d v="2022-05-04T00:00:00"/>
    <d v="2022-05-04T00:00:00"/>
    <x v="1"/>
    <x v="1"/>
  </r>
  <r>
    <s v="121780948"/>
    <s v="T3 DI MIDWAY-SANTA MARIA T089 RPR STRT"/>
    <s v="SPARE T-LINE RECORD"/>
    <s v="T089"/>
    <s v="E"/>
    <s v="TR3"/>
    <d v="2022-05-30T00:00:00"/>
    <d v="2022-06-10T00:00:00"/>
    <s v="COMP"/>
    <s v="LC"/>
    <d v="2021-07-22T00:00:00"/>
    <x v="8"/>
    <d v="2022-05-05T00:00:00"/>
    <d v="2022-05-05T00:00:00"/>
    <x v="1"/>
    <x v="1"/>
  </r>
  <r>
    <s v="121747433"/>
    <s v="T2 DI HUMBOLDT-TRINITY 54/5C RPR GYWW"/>
    <s v="HUMBOLDT-TRINITY"/>
    <s v="054/005C"/>
    <s v="E"/>
    <s v="TR2"/>
    <d v="2022-05-22T00:00:00"/>
    <d v="2022-05-31T00:00:00"/>
    <s v="COMP"/>
    <s v="LC"/>
    <d v="2021-07-15T00:00:00"/>
    <x v="9"/>
    <d v="2022-03-29T00:00:00"/>
    <d v="2022-03-29T00:00:00"/>
    <x v="0"/>
    <x v="0"/>
  </r>
  <r>
    <s v="121750734"/>
    <s v="T3NT DI DRM-GRSS VLLY-WMR 9/215 RMV BUTT"/>
    <s v="DRUM-GRASS VALLEY-WEIMAR"/>
    <s v="009/215"/>
    <s v="F"/>
    <s v="TR3"/>
    <d v="2022-05-03T00:00:00"/>
    <d v="2022-05-15T00:00:00"/>
    <s v="COMP"/>
    <s v="LC"/>
    <d v="2021-07-17T00:00:00"/>
    <x v="5"/>
    <d v="2022-03-14T00:00:00"/>
    <d v="2022-03-17T00:00:00"/>
    <x v="0"/>
    <x v="0"/>
  </r>
  <r>
    <s v="121749830"/>
    <s v="T3NT DI DRM GRS VLY WMR 0/2 RMV BUTT"/>
    <s v="DRUM-GRASS VALLEY-WEIMAR"/>
    <s v="000/002"/>
    <s v="F"/>
    <s v="TR3"/>
    <d v="2022-04-22T00:00:00"/>
    <d v="2022-04-30T00:00:00"/>
    <s v="COMP"/>
    <s v="LC"/>
    <d v="2021-07-17T00:00:00"/>
    <x v="5"/>
    <d v="2022-04-23T00:00:00"/>
    <d v="2022-04-24T00:00:00"/>
    <x v="0"/>
    <x v="1"/>
  </r>
  <r>
    <s v="121819467"/>
    <s v="DI GARBERVILLE-LAYTONVILLE 54/3 RPL HRDD"/>
    <s v="GARBERVILLE-LAYTONVILLE"/>
    <s v="054/003"/>
    <s v="E"/>
    <s v="HFRA"/>
    <d v="2022-04-11T00:00:00"/>
    <d v="2022-05-15T00:00:00"/>
    <s v="COMP"/>
    <s v="LC"/>
    <d v="2021-07-27T00:00:00"/>
    <x v="10"/>
    <d v="2022-05-10T00:00:00"/>
    <d v="2022-05-11T00:00:00"/>
    <x v="0"/>
    <x v="1"/>
  </r>
  <r>
    <s v="121742937"/>
    <s v="T2NT DI HUMBOLDT-TRINITY 83/2A RMV BUTT"/>
    <s v="HUMBOLDT-TRINITY"/>
    <s v="083/002A"/>
    <s v="F"/>
    <s v="TR2"/>
    <d v="2022-06-02T00:00:00"/>
    <d v="2022-06-10T00:00:00"/>
    <s v="COMP"/>
    <s v="LC"/>
    <d v="2021-07-12T00:00:00"/>
    <x v="9"/>
    <d v="2022-05-14T00:00:00"/>
    <d v="2022-06-03T00:00:00"/>
    <x v="0"/>
    <x v="1"/>
  </r>
  <r>
    <s v="121736537"/>
    <s v="T2 DI HUMBOLDT-TRINITY 66/2L RMV BUTT"/>
    <s v="HUMBOLDT-TRINITY"/>
    <s v="066/002"/>
    <s v="F"/>
    <s v="TR2"/>
    <d v="2022-06-02T00:00:00"/>
    <d v="2022-06-10T00:00:00"/>
    <s v="COMP"/>
    <s v="LC"/>
    <d v="2021-07-12T00:00:00"/>
    <x v="9"/>
    <d v="2022-06-06T00:00:00"/>
    <d v="2022-06-06T00:00:00"/>
    <x v="0"/>
    <x v="1"/>
  </r>
  <r>
    <s v="121816141"/>
    <s v="DI BRDGVLLE-GRBRVLLE 31/8 RPR GYWW"/>
    <s v="BRIDGEVILLE-GARBERVILLE"/>
    <s v="031/008"/>
    <s v="F"/>
    <s v="HFRA"/>
    <d v="2022-03-05T00:00:00"/>
    <d v="2022-03-06T00:00:00"/>
    <s v="COMP"/>
    <s v="LC"/>
    <d v="2021-07-26T00:00:00"/>
    <x v="9"/>
    <d v="2022-03-06T00:00:00"/>
    <d v="2022-03-07T00:00:00"/>
    <x v="0"/>
    <x v="0"/>
  </r>
  <r>
    <s v="121734615"/>
    <s v="T3NT DI BURNS-LN STAR #1 0/6 RMV DEBRIS"/>
    <s v="BURNS-LONE STAR #1"/>
    <s v="000/006"/>
    <s v="F"/>
    <s v="TR3"/>
    <d v="2022-01-12T00:00:00"/>
    <d v="2022-01-13T00:00:00"/>
    <s v="COMP"/>
    <s v="LC"/>
    <d v="2021-07-12T00:00:00"/>
    <x v="2"/>
    <d v="2022-01-19T00:00:00"/>
    <d v="2022-01-18T00:00:00"/>
    <x v="0"/>
    <x v="0"/>
  </r>
  <r>
    <s v="121810661"/>
    <s v="DI HELMS-GREGG #1 001/015A RPR FOND"/>
    <s v="HELMS-GREGG #1"/>
    <s v="001/015A"/>
    <s v="F"/>
    <s v="Z1"/>
    <d v="2022-05-18T00:00:00"/>
    <d v="2022-06-30T00:00:00"/>
    <s v="COMP"/>
    <s v="LC"/>
    <d v="2021-07-27T00:00:00"/>
    <x v="0"/>
    <d v="2022-05-18T00:00:00"/>
    <d v="2022-05-18T00:00:00"/>
    <x v="1"/>
    <x v="1"/>
  </r>
  <r>
    <s v="121349823"/>
    <s v="T3NT EI  BRDGVLL-GRBRVLL 5/15 RMV BUTT"/>
    <s v="BRIDGEVILLE-GARBERVILLE"/>
    <s v="005/015"/>
    <s v="F"/>
    <s v="TR3"/>
    <d v="2022-02-20T00:00:00"/>
    <d v="2022-02-27T00:00:00"/>
    <s v="COMP"/>
    <s v="LC"/>
    <d v="2021-05-17T00:00:00"/>
    <x v="9"/>
    <d v="2022-02-23T00:00:00"/>
    <d v="2022-02-28T00:00:00"/>
    <x v="0"/>
    <x v="0"/>
  </r>
  <r>
    <s v="121733745"/>
    <s v="DI HUMBOLDT-TRINITY 104/4C RPR STRW"/>
    <s v="HUMBOLDT-TRINITY"/>
    <s v="104/004"/>
    <s v="E"/>
    <s v="HFRA"/>
    <d v="2022-01-18T00:00:00"/>
    <d v="2022-01-29T00:00:00"/>
    <s v="COMP"/>
    <s v="LC"/>
    <d v="2021-07-12T00:00:00"/>
    <x v="9"/>
    <d v="2022-01-19T00:00:00"/>
    <d v="2022-01-19T00:00:00"/>
    <x v="0"/>
    <x v="0"/>
  </r>
  <r>
    <s v="121810208"/>
    <s v="DI GRBRVLLE-LYTNVLLE 39/7 RMV DEBR"/>
    <s v="GARBERVILLE-LAYTONVILLE"/>
    <s v="039/007"/>
    <s v="F"/>
    <s v="HFRA"/>
    <d v="2022-04-11T00:00:00"/>
    <d v="2022-05-15T00:00:00"/>
    <s v="COMP"/>
    <s v="LC"/>
    <d v="2021-07-28T00:00:00"/>
    <x v="10"/>
    <d v="2022-04-21T00:00:00"/>
    <d v="2022-04-21T00:00:00"/>
    <x v="0"/>
    <x v="1"/>
  </r>
  <r>
    <s v="121809943"/>
    <s v="T3NT DI DRM-GRSS VLY B23/520 INS MRKW"/>
    <s v="DRUM-GRASS VALLEY-WEIMAR"/>
    <s v="B023/520"/>
    <s v="F"/>
    <s v="TR3"/>
    <d v="2022-04-07T00:00:00"/>
    <d v="2022-04-21T00:00:00"/>
    <s v="COMP"/>
    <s v="LC"/>
    <d v="2021-07-27T00:00:00"/>
    <x v="5"/>
    <d v="2022-04-12T00:00:00"/>
    <d v="2022-04-12T00:00:00"/>
    <x v="0"/>
    <x v="1"/>
  </r>
  <r>
    <s v="121909499"/>
    <s v="T2NT MOSS LANDING-COBURN C5/021 RMV VEG"/>
    <s v="MOSS LANDING-COBURN"/>
    <s v="C005/021"/>
    <s v="F"/>
    <s v="TR2"/>
    <d v="2022-01-24T00:00:00"/>
    <d v="2022-04-01T00:00:00"/>
    <s v="COMP"/>
    <s v="LC"/>
    <d v="2021-06-01T00:00:00"/>
    <x v="2"/>
    <d v="2022-02-08T00:00:00"/>
    <m/>
    <x v="0"/>
    <x v="0"/>
  </r>
  <r>
    <s v="121822463"/>
    <s v="DI TEMPLETON-GATES 53/224 RPR FOND"/>
    <s v="TEMPLETON-GATES"/>
    <s v="053/224"/>
    <s v="F"/>
    <s v="HFRA"/>
    <d v="2022-11-01T00:00:00"/>
    <d v="2022-12-31T00:00:00"/>
    <s v="COMP"/>
    <s v="LC"/>
    <d v="2021-07-29T00:00:00"/>
    <x v="0"/>
    <d v="2022-06-10T00:00:00"/>
    <d v="2022-06-10T00:00:00"/>
    <x v="1"/>
    <x v="1"/>
  </r>
  <r>
    <s v="121815493"/>
    <s v="DI GARBERVILLE-LAYTONVIL 58/7 RPR GYWW"/>
    <s v="GARBERVILLE-LAYTONVILLE"/>
    <s v="058/007"/>
    <s v="E"/>
    <s v="HFRA"/>
    <d v="2022-04-11T00:00:00"/>
    <d v="2022-05-15T00:00:00"/>
    <s v="COMP"/>
    <s v="LC"/>
    <d v="2021-07-28T00:00:00"/>
    <x v="10"/>
    <d v="2022-05-03T00:00:00"/>
    <d v="2022-05-09T00:00:00"/>
    <x v="0"/>
    <x v="1"/>
  </r>
  <r>
    <s v="121786026"/>
    <s v="T3 DI MIDWAY-SANTA MARIA T068 RPR FOND"/>
    <s v="SPARE T-LINE RECORD"/>
    <s v="T068"/>
    <s v="E"/>
    <s v="TR3"/>
    <d v="2022-05-30T00:00:00"/>
    <d v="2022-06-10T00:00:00"/>
    <s v="COMP"/>
    <s v="LC"/>
    <d v="2021-07-22T00:00:00"/>
    <x v="8"/>
    <d v="2022-05-04T00:00:00"/>
    <d v="2022-05-04T00:00:00"/>
    <x v="1"/>
    <x v="1"/>
  </r>
  <r>
    <s v="121812528"/>
    <s v="T3NT DI DRM-GRS VLY-WMR B22/497 RMV DBRS"/>
    <s v="DRUM-GRASS VALLEY-WEIMAR"/>
    <s v="B022/497"/>
    <s v="F"/>
    <s v="TR3"/>
    <d v="2022-04-07T00:00:00"/>
    <d v="2022-04-21T00:00:00"/>
    <s v="COMP"/>
    <s v="LC"/>
    <d v="2021-07-28T00:00:00"/>
    <x v="5"/>
    <d v="2022-04-08T00:00:00"/>
    <d v="2022-04-08T00:00:00"/>
    <x v="0"/>
    <x v="1"/>
  </r>
  <r>
    <s v="121800596"/>
    <s v="DI GRBRVLLE-LYTNVLLE 054/007 RPR GYWW"/>
    <s v="GARBERVILLE-LAYTONVILLE"/>
    <s v="054/007"/>
    <s v="E"/>
    <s v="HFRA"/>
    <d v="2022-04-11T00:00:00"/>
    <d v="2022-05-15T00:00:00"/>
    <s v="COMP"/>
    <s v="LC"/>
    <d v="2021-07-26T00:00:00"/>
    <x v="10"/>
    <d v="2022-05-07T00:00:00"/>
    <d v="2022-05-16T00:00:00"/>
    <x v="0"/>
    <x v="1"/>
  </r>
  <r>
    <s v="121766924"/>
    <s v="T3 DI MIDWAY-SANTA MARIA T042 RPR FOND"/>
    <s v="SPARE T-LINE RECORD"/>
    <s v="T042"/>
    <s v="E"/>
    <s v="TR3"/>
    <d v="2022-05-30T00:00:00"/>
    <d v="2022-06-10T00:00:00"/>
    <s v="COMP"/>
    <s v="LC"/>
    <d v="2021-07-19T00:00:00"/>
    <x v="8"/>
    <d v="2022-05-07T00:00:00"/>
    <d v="2022-05-08T00:00:00"/>
    <x v="1"/>
    <x v="1"/>
  </r>
  <r>
    <s v="121753134"/>
    <s v="DI GARBERVILLE-LAYTONVILLE 52/1 RMV BUTT"/>
    <s v="GARBERVILLE-LAYTONVILLE"/>
    <s v="052/001"/>
    <s v="F"/>
    <s v="HFRA"/>
    <d v="2022-04-11T00:00:00"/>
    <d v="2022-05-15T00:00:00"/>
    <s v="COMP"/>
    <s v="LC"/>
    <d v="2021-07-19T00:00:00"/>
    <x v="10"/>
    <d v="2022-05-02T00:00:00"/>
    <d v="2022-05-03T00:00:00"/>
    <x v="0"/>
    <x v="1"/>
  </r>
  <r>
    <s v="121327327"/>
    <s v="T3NT DI DRM-GRS VLY-WMR B23/509 RMV DBRS"/>
    <s v="DRUM-GRASS VALLEY-WEIMAR"/>
    <s v="B023/509"/>
    <s v="F"/>
    <s v="TR3"/>
    <d v="2022-04-07T00:00:00"/>
    <d v="2022-04-21T00:00:00"/>
    <s v="COMP"/>
    <s v="LC"/>
    <d v="2021-05-12T00:00:00"/>
    <x v="5"/>
    <d v="2022-04-08T00:00:00"/>
    <d v="2022-04-08T00:00:00"/>
    <x v="0"/>
    <x v="1"/>
  </r>
  <r>
    <s v="121326308"/>
    <s v="T3NT DI DRM-GRS VLY-WMR 4/96 INS MRKW"/>
    <s v="DRUM-GRASS VALLEY-WEIMAR"/>
    <s v="004/096"/>
    <s v="F"/>
    <s v="TR3"/>
    <d v="2022-04-22T00:00:00"/>
    <d v="2022-04-30T00:00:00"/>
    <s v="COMP"/>
    <s v="LC"/>
    <d v="2021-05-13T00:00:00"/>
    <x v="5"/>
    <d v="2022-03-07T00:00:00"/>
    <d v="2022-03-07T00:00:00"/>
    <x v="0"/>
    <x v="0"/>
  </r>
  <r>
    <s v="121822465"/>
    <s v="DI TEMPLETON-GATES 53/224 RPL HRDT"/>
    <s v="TEMPLETON-GATES"/>
    <s v="053/224"/>
    <s v="E"/>
    <s v="HFRA"/>
    <d v="2022-11-01T00:00:00"/>
    <d v="2022-12-31T00:00:00"/>
    <s v="COMP"/>
    <s v="LC"/>
    <d v="2021-07-29T00:00:00"/>
    <x v="0"/>
    <d v="2022-06-10T00:00:00"/>
    <d v="2022-06-10T00:00:00"/>
    <x v="1"/>
    <x v="1"/>
  </r>
  <r>
    <s v="121325489"/>
    <s v="T3NT DI DRUM-GRS VLY-WMR 0/18 INS MRKW"/>
    <s v="DRUM-GRASS VALLEY-WEIMAR"/>
    <s v="000/018"/>
    <s v="F"/>
    <s v="TR3"/>
    <d v="2022-04-22T00:00:00"/>
    <d v="2022-04-30T00:00:00"/>
    <s v="COMP"/>
    <s v="LC"/>
    <d v="2021-05-13T00:00:00"/>
    <x v="5"/>
    <d v="2022-03-02T00:00:00"/>
    <d v="2022-03-02T00:00:00"/>
    <x v="0"/>
    <x v="0"/>
  </r>
  <r>
    <s v="121747171"/>
    <s v="T2NT DI HUMBOLDT-TRINITY 064/5C RMV DEBR"/>
    <s v="HUMBOLDT-TRINITY"/>
    <s v="064/005C"/>
    <s v="F"/>
    <s v="TR2"/>
    <d v="2022-05-22T00:00:00"/>
    <d v="2022-05-31T00:00:00"/>
    <s v="COMP"/>
    <s v="LC"/>
    <d v="2021-07-15T00:00:00"/>
    <x v="9"/>
    <d v="2022-05-12T00:00:00"/>
    <d v="2022-05-12T00:00:00"/>
    <x v="0"/>
    <x v="1"/>
  </r>
  <r>
    <s v="121738562"/>
    <s v="T2NT DI HMBLDT-TRINITY SP 7/2 RMV DEBRIS"/>
    <s v="HUMBOLDT-TRINITY"/>
    <s v="070/002"/>
    <s v="F"/>
    <s v="TR2"/>
    <d v="2022-05-22T00:00:00"/>
    <d v="2022-05-31T00:00:00"/>
    <s v="COMP"/>
    <s v="LC"/>
    <d v="2021-07-12T00:00:00"/>
    <x v="9"/>
    <d v="2022-03-30T00:00:00"/>
    <d v="2022-03-30T00:00:00"/>
    <x v="0"/>
    <x v="0"/>
  </r>
  <r>
    <s v="121807727"/>
    <s v="T0 DI GARBERVILLE-LAYTONVILLE 59/5 RPR S"/>
    <s v="GARBERVILLE-LAYTONVILLE"/>
    <s v="059/005"/>
    <s v="E"/>
    <s v="HFRA"/>
    <d v="2022-04-11T00:00:00"/>
    <d v="2022-05-15T00:00:00"/>
    <s v="COMP"/>
    <s v="LC"/>
    <d v="2021-07-26T00:00:00"/>
    <x v="10"/>
    <d v="2022-05-03T00:00:00"/>
    <d v="2022-05-04T00:00:00"/>
    <x v="0"/>
    <x v="1"/>
  </r>
  <r>
    <s v="121750317"/>
    <s v="DI BRIDGEVILLE-GARBERVILLE 31/3 RMV BUTT"/>
    <s v="BRIDGEVILLE-GARBERVILLE"/>
    <s v="031/003"/>
    <s v="E"/>
    <s v="HFRA"/>
    <d v="2022-03-05T00:00:00"/>
    <d v="2022-03-06T00:00:00"/>
    <s v="COMP"/>
    <s v="LC"/>
    <d v="2021-07-17T00:00:00"/>
    <x v="9"/>
    <d v="2022-03-06T00:00:00"/>
    <d v="2022-03-07T00:00:00"/>
    <x v="0"/>
    <x v="0"/>
  </r>
  <r>
    <s v="121816140"/>
    <s v="DI BRDGVLLE-GRBRVLLE 31/8 RPL HRDD"/>
    <s v="BRIDGEVILLE-GARBERVILLE"/>
    <s v="031/008"/>
    <s v="E"/>
    <s v="HFRA"/>
    <d v="2022-03-05T00:00:00"/>
    <d v="2022-03-06T00:00:00"/>
    <s v="COMP"/>
    <s v="LC"/>
    <d v="2021-07-26T00:00:00"/>
    <x v="9"/>
    <d v="2022-03-06T00:00:00"/>
    <d v="2022-03-07T00:00:00"/>
    <x v="0"/>
    <x v="0"/>
  </r>
  <r>
    <s v="121747248"/>
    <s v="T2NT DI HUMBLDT-TRINITY 77/0A RMV DEBRIS"/>
    <s v="HUMBOLDT-TRINITY"/>
    <s v="077/000A"/>
    <s v="F"/>
    <s v="TR2"/>
    <d v="2022-06-02T00:00:00"/>
    <d v="2022-06-10T00:00:00"/>
    <s v="COMP"/>
    <s v="LC"/>
    <d v="2021-07-16T00:00:00"/>
    <x v="9"/>
    <d v="2022-06-02T00:00:00"/>
    <d v="2022-06-02T00:00:00"/>
    <x v="0"/>
    <x v="1"/>
  </r>
  <r>
    <s v="121813032"/>
    <s v="T2NT DI GRBRVLLE-LYTNVLE 30/3 RMV DEBRIS"/>
    <s v="GARBERVILLE-LAYTONVILLE"/>
    <s v="030/003"/>
    <s v="F"/>
    <s v="TR2"/>
    <d v="2022-04-11T00:00:00"/>
    <d v="2022-05-15T00:00:00"/>
    <s v="COMP"/>
    <s v="LC"/>
    <d v="2021-07-28T00:00:00"/>
    <x v="10"/>
    <d v="2022-04-19T00:00:00"/>
    <d v="2022-04-19T00:00:00"/>
    <x v="0"/>
    <x v="1"/>
  </r>
  <r>
    <s v="121743622"/>
    <s v="T3NT DI BRNS-LNE STR #1 003/044 RMV DBRS"/>
    <s v="BURNS-LONE STAR #1"/>
    <s v="003/044"/>
    <s v="F"/>
    <s v="TR3"/>
    <d v="2022-01-12T00:00:00"/>
    <d v="2022-01-13T00:00:00"/>
    <s v="COMP"/>
    <s v="LC"/>
    <d v="2021-07-13T00:00:00"/>
    <x v="2"/>
    <d v="2022-01-19T00:00:00"/>
    <d v="2022-01-19T00:00:00"/>
    <x v="0"/>
    <x v="0"/>
  </r>
  <r>
    <s v="121742829"/>
    <s v="T2NT DI HMBLDT-TRNTY SP 109/0 RMV BUTT"/>
    <s v="HUMBOLDT-TRINITY"/>
    <s v="109/000"/>
    <s v="F"/>
    <s v="TR2"/>
    <d v="2022-01-18T00:00:00"/>
    <d v="2022-01-29T00:00:00"/>
    <s v="COMP"/>
    <s v="LC"/>
    <d v="2021-07-12T00:00:00"/>
    <x v="9"/>
    <d v="2022-01-22T00:00:00"/>
    <d v="2022-01-22T00:00:00"/>
    <x v="0"/>
    <x v="0"/>
  </r>
  <r>
    <s v="121785384"/>
    <s v="DI TEMPLETON-GATES 053/227 RPR FOND"/>
    <s v="TEMPLETON-GATES"/>
    <s v="053/227"/>
    <s v="E"/>
    <s v="HFRA"/>
    <d v="2022-11-01T00:00:00"/>
    <d v="2022-12-31T00:00:00"/>
    <s v="COMP"/>
    <s v="LC"/>
    <d v="2021-07-22T00:00:00"/>
    <x v="0"/>
    <d v="2022-06-18T00:00:00"/>
    <d v="2022-06-18T00:00:00"/>
    <x v="1"/>
    <x v="1"/>
  </r>
  <r>
    <s v="121738242"/>
    <s v="T2NT DI HUMBOLDT-TRINITY 80/02 RMV DBRS"/>
    <s v="HUMBOLDT-TRINITY"/>
    <s v="080/002"/>
    <s v="F"/>
    <s v="TR2"/>
    <d v="2022-05-22T00:00:00"/>
    <d v="2022-05-31T00:00:00"/>
    <s v="COMP"/>
    <s v="LC"/>
    <d v="2021-07-12T00:00:00"/>
    <x v="9"/>
    <d v="2022-03-27T00:00:00"/>
    <d v="2022-03-28T00:00:00"/>
    <x v="0"/>
    <x v="0"/>
  </r>
  <r>
    <s v="121736445"/>
    <s v="T3NT DI BRNS-LN STR #2 1/27 RMV DEBIRS"/>
    <s v="BURNS-LONE STAR #2"/>
    <s v="001/027"/>
    <s v="F"/>
    <s v="TR3"/>
    <d v="2022-01-14T00:00:00"/>
    <d v="2022-01-14T00:00:00"/>
    <s v="COMP"/>
    <s v="LC"/>
    <d v="2021-07-12T00:00:00"/>
    <x v="2"/>
    <d v="2022-01-13T00:00:00"/>
    <d v="2022-01-13T00:00:00"/>
    <x v="0"/>
    <x v="0"/>
  </r>
  <r>
    <s v="121735966"/>
    <s v="T2NT DI HUMBOLDT-TRINITY 106/0L RMV DBRS"/>
    <s v="HUMBOLDT-TRINITY"/>
    <s v="106/000"/>
    <s v="F"/>
    <s v="TR2"/>
    <d v="2022-03-21T00:00:00"/>
    <d v="2022-04-02T00:00:00"/>
    <s v="COMP"/>
    <s v="LC"/>
    <d v="2021-07-12T00:00:00"/>
    <x v="9"/>
    <d v="2022-02-05T00:00:00"/>
    <d v="2022-02-12T00:00:00"/>
    <x v="0"/>
    <x v="0"/>
  </r>
  <r>
    <s v="121733744"/>
    <s v="DI HUMBOLDT-TRINITY 104/4L RPR STRW"/>
    <s v="HUMBOLDT-TRINITY"/>
    <s v="104/004"/>
    <s v="E"/>
    <s v="HFRA"/>
    <d v="2022-01-18T00:00:00"/>
    <d v="2022-01-29T00:00:00"/>
    <s v="COMP"/>
    <s v="LC"/>
    <d v="2021-07-12T00:00:00"/>
    <x v="9"/>
    <d v="2022-01-19T00:00:00"/>
    <d v="2022-01-19T00:00:00"/>
    <x v="0"/>
    <x v="0"/>
  </r>
  <r>
    <s v="121789403"/>
    <s v="T3 DI MIDWAY-SANTA MARIA T064 RPR FOND"/>
    <s v="SPARE T-LINE RECORD"/>
    <s v="T064"/>
    <s v="E"/>
    <s v="TR3"/>
    <d v="2022-05-30T00:00:00"/>
    <d v="2022-06-10T00:00:00"/>
    <s v="COMP"/>
    <s v="LC"/>
    <d v="2021-07-22T00:00:00"/>
    <x v="8"/>
    <d v="2022-05-09T00:00:00"/>
    <d v="2022-05-09T00:00:00"/>
    <x v="1"/>
    <x v="1"/>
  </r>
  <r>
    <s v="121783888"/>
    <s v="T3NT DI DRM-GRSS VLY WEMR 2/49 RPL MRKW"/>
    <s v="DRUM-GRASS VALLEY-WEIMAR"/>
    <s v="002/049"/>
    <s v="F"/>
    <s v="TR3"/>
    <d v="2022-04-22T00:00:00"/>
    <d v="2022-04-30T00:00:00"/>
    <s v="COMP"/>
    <s v="LC"/>
    <d v="2021-07-20T00:00:00"/>
    <x v="5"/>
    <d v="2022-03-04T00:00:00"/>
    <d v="2022-03-07T00:00:00"/>
    <x v="0"/>
    <x v="0"/>
  </r>
  <r>
    <s v="121783802"/>
    <s v="T3 DI MIDWAY-SANTA MARIA T045 RPR FOND"/>
    <s v="SPARE T-LINE RECORD"/>
    <s v="T045"/>
    <s v="E"/>
    <s v="TR3"/>
    <d v="2022-05-30T00:00:00"/>
    <d v="2022-06-10T00:00:00"/>
    <s v="COMP"/>
    <s v="LC"/>
    <d v="2021-07-20T00:00:00"/>
    <x v="8"/>
    <d v="2022-05-06T00:00:00"/>
    <d v="2022-05-06T00:00:00"/>
    <x v="1"/>
    <x v="1"/>
  </r>
  <r>
    <s v="121607274"/>
    <s v="T2NT DI DRM GRS VLY WMR 018/426 RMV DBRS"/>
    <s v="DRUM-GRASS VALLEY-WEIMAR"/>
    <s v="018/426"/>
    <s v="F"/>
    <s v="TR2"/>
    <d v="2022-03-23T00:00:00"/>
    <d v="2022-04-03T00:00:00"/>
    <s v="COMP"/>
    <s v="LC"/>
    <d v="2021-06-22T00:00:00"/>
    <x v="5"/>
    <d v="2022-01-14T00:00:00"/>
    <d v="2022-01-14T00:00:00"/>
    <x v="0"/>
    <x v="0"/>
  </r>
  <r>
    <s v="121778922"/>
    <s v="T3 DI MIDWAY-SANTA MARIA T084 RPR FOND"/>
    <s v="SPARE T-LINE RECORD"/>
    <s v="T084"/>
    <s v="E"/>
    <s v="TR3"/>
    <d v="2022-05-30T00:00:00"/>
    <d v="2022-06-10T00:00:00"/>
    <s v="COMP"/>
    <s v="LC"/>
    <d v="2021-07-19T00:00:00"/>
    <x v="8"/>
    <d v="2022-05-04T00:00:00"/>
    <d v="2022-05-04T00:00:00"/>
    <x v="1"/>
    <x v="1"/>
  </r>
  <r>
    <s v="121767690"/>
    <s v="T2NT DI DRM-GRS VLLY-WMR 15/358 INS HV"/>
    <s v="DRUM-GRASS VALLEY-WEIMAR"/>
    <s v="015/358"/>
    <s v="F"/>
    <s v="TR2"/>
    <d v="2022-06-28T00:00:00"/>
    <d v="2022-06-30T00:00:00"/>
    <s v="COMP"/>
    <s v="LC"/>
    <d v="2021-07-19T00:00:00"/>
    <x v="5"/>
    <d v="2022-03-28T00:00:00"/>
    <d v="2022-03-29T00:00:00"/>
    <x v="0"/>
    <x v="0"/>
  </r>
  <r>
    <s v="121744872"/>
    <s v="DI HUMBOLT-TRINITY 103/003R RPR STRW"/>
    <s v="HUMBOLDT-TRINITY"/>
    <s v="103/003"/>
    <s v="E"/>
    <s v="HFRA"/>
    <d v="2022-01-18T00:00:00"/>
    <d v="2022-01-29T00:00:00"/>
    <s v="COMP"/>
    <s v="LC"/>
    <d v="2021-07-13T00:00:00"/>
    <x v="9"/>
    <d v="2022-01-24T00:00:00"/>
    <d v="2022-01-24T00:00:00"/>
    <x v="0"/>
    <x v="0"/>
  </r>
  <r>
    <s v="121716471"/>
    <s v="T2NT DI UKH-HPLND-CLVDL-HP 9/83 RMV BUTT"/>
    <s v="UKIAH-HOPLAND-CLOVERDALE"/>
    <s v="009/083"/>
    <s v="F"/>
    <s v="TR2"/>
    <d v="2022-01-25T00:00:00"/>
    <d v="2022-01-31T00:00:00"/>
    <s v="COMP"/>
    <s v="LC"/>
    <d v="2021-07-06T00:00:00"/>
    <x v="11"/>
    <d v="2022-01-26T00:00:00"/>
    <d v="2022-01-31T00:00:00"/>
    <x v="0"/>
    <x v="0"/>
  </r>
  <r>
    <s v="121739005"/>
    <s v="T2NT DI HUMBOLDT-TRINITY 76/01L RMV BUTT"/>
    <s v="HUMBOLDT-TRINITY"/>
    <s v="076/001"/>
    <s v="F"/>
    <s v="TR2"/>
    <d v="2022-05-22T00:00:00"/>
    <d v="2022-05-31T00:00:00"/>
    <s v="COMP"/>
    <s v="LC"/>
    <d v="2021-07-12T00:00:00"/>
    <x v="9"/>
    <d v="2022-03-27T00:00:00"/>
    <d v="2022-03-30T00:00:00"/>
    <x v="0"/>
    <x v="0"/>
  </r>
  <r>
    <s v="121737450"/>
    <s v="T2 DI HUMBOLT-TRINITY 072/000 RMV DEBR"/>
    <s v="HUMBOLDT-TRINITY"/>
    <s v="072/000"/>
    <s v="F"/>
    <s v="TR2"/>
    <d v="2022-05-22T00:00:00"/>
    <d v="2022-05-31T00:00:00"/>
    <s v="COMP"/>
    <s v="LC"/>
    <d v="2021-07-12T00:00:00"/>
    <x v="9"/>
    <d v="2022-03-30T00:00:00"/>
    <d v="2022-03-30T00:00:00"/>
    <x v="0"/>
    <x v="0"/>
  </r>
  <r>
    <s v="121733742"/>
    <s v="DI HUMBOLDT-TRINITY 104/4C RPL HRDW"/>
    <s v="HUMBOLDT-TRINITY"/>
    <s v="104/004"/>
    <s v="E"/>
    <s v="HFRA"/>
    <d v="2022-01-18T00:00:00"/>
    <d v="2022-01-29T00:00:00"/>
    <s v="COMP"/>
    <s v="LC"/>
    <d v="2021-07-12T00:00:00"/>
    <x v="9"/>
    <d v="2022-01-19T00:00:00"/>
    <d v="2022-01-19T00:00:00"/>
    <x v="0"/>
    <x v="0"/>
  </r>
  <r>
    <s v="121745448"/>
    <s v="T2NT DI DRM GRSS VLY WMR 17/403 RMV DBRS"/>
    <s v="DRUM-GRASS VALLEY-WEIMAR"/>
    <s v="017/403"/>
    <s v="F"/>
    <s v="TR2"/>
    <d v="2022-03-23T00:00:00"/>
    <d v="2022-04-03T00:00:00"/>
    <s v="COMP"/>
    <s v="LC"/>
    <d v="2021-07-13T00:00:00"/>
    <x v="5"/>
    <d v="2022-01-14T00:00:00"/>
    <d v="2022-01-14T00:00:00"/>
    <x v="0"/>
    <x v="0"/>
  </r>
  <r>
    <s v="121745362"/>
    <s v="T0 DI HUMBOLDT-TRINITY 105/000B INS GMKW"/>
    <s v="HUMBOLDT-TRINITY"/>
    <s v="105/000B"/>
    <s v="F"/>
    <s v="HFRA"/>
    <d v="2022-01-18T00:00:00"/>
    <d v="2022-01-29T00:00:00"/>
    <s v="COMP"/>
    <s v="LC"/>
    <d v="2021-07-15T00:00:00"/>
    <x v="9"/>
    <d v="2022-01-19T00:00:00"/>
    <d v="2022-01-19T00:00:00"/>
    <x v="0"/>
    <x v="0"/>
  </r>
  <r>
    <s v="121566344"/>
    <s v="DI HELMS-GREGG #1 1/11A RPR FOND"/>
    <s v="HELMS-GREGG #1"/>
    <s v="001/011A"/>
    <s v="F"/>
    <s v="Z1"/>
    <d v="2022-05-18T00:00:00"/>
    <d v="2022-06-30T00:00:00"/>
    <s v="COMP"/>
    <s v="LC"/>
    <d v="2021-06-14T00:00:00"/>
    <x v="0"/>
    <d v="2022-05-18T00:00:00"/>
    <d v="2022-05-18T00:00:00"/>
    <x v="1"/>
    <x v="1"/>
  </r>
  <r>
    <s v="121684015"/>
    <s v="T3 EI MIDWAY-SANTA MARIA T-100 RPR FOND"/>
    <s v="SPARE T-LINE RECORD"/>
    <s v="T-100"/>
    <s v="E"/>
    <s v="TR3"/>
    <d v="2022-05-30T00:00:00"/>
    <d v="2022-06-10T00:00:00"/>
    <s v="COMP"/>
    <s v="LC"/>
    <d v="2021-07-08T00:00:00"/>
    <x v="8"/>
    <d v="2022-05-03T00:00:00"/>
    <d v="2022-05-03T00:00:00"/>
    <x v="1"/>
    <x v="1"/>
  </r>
  <r>
    <s v="121564731"/>
    <s v="T2NT DI HMBLDT-TRNTY 60/0B COMPLETE"/>
    <s v="HUMBOLDT-TRINITY"/>
    <s v="060/000B"/>
    <s v="F"/>
    <s v="TR2"/>
    <d v="2022-05-22T00:00:00"/>
    <d v="2022-05-31T00:00:00"/>
    <s v="COMP"/>
    <s v="LC"/>
    <d v="2021-06-12T00:00:00"/>
    <x v="9"/>
    <d v="2022-05-11T00:00:00"/>
    <d v="2022-05-11T00:00:00"/>
    <x v="0"/>
    <x v="1"/>
  </r>
  <r>
    <s v="121569268"/>
    <s v="T3NT DI BURNS-LONE STAR #2 0/14 RMV BUTT"/>
    <s v="BURNS-LONE STAR #2"/>
    <s v="000/014"/>
    <s v="F"/>
    <s v="TR3"/>
    <d v="2022-04-04T00:00:00"/>
    <d v="2022-04-05T00:00:00"/>
    <s v="COMP"/>
    <s v="LC"/>
    <d v="2021-06-16T00:00:00"/>
    <x v="2"/>
    <d v="2022-02-07T00:00:00"/>
    <d v="2022-02-07T00:00:00"/>
    <x v="0"/>
    <x v="0"/>
  </r>
  <r>
    <s v="121563638"/>
    <s v="EI TAFT-CUYAMA #1 11/107C RPR GYWW"/>
    <s v="TAFT-CUYAMA #1"/>
    <s v="011/107"/>
    <s v="E"/>
    <s v="HFRA"/>
    <d v="2022-04-13T00:00:00"/>
    <d v="2022-04-30T00:00:00"/>
    <s v="COMP"/>
    <s v="LC"/>
    <d v="2021-06-18T00:00:00"/>
    <x v="4"/>
    <d v="2022-04-01T00:00:00"/>
    <d v="2022-04-02T00:00:00"/>
    <x v="0"/>
    <x v="1"/>
  </r>
  <r>
    <s v="121561775"/>
    <s v="T3NT DI BRNS-LNE STR #1 1/21 BUTT CMPLT"/>
    <s v="BURNS-LONE STAR #1"/>
    <s v="001/021"/>
    <s v="F"/>
    <s v="TR3"/>
    <d v="2022-01-12T00:00:00"/>
    <d v="2022-01-13T00:00:00"/>
    <s v="COMP"/>
    <s v="LC"/>
    <d v="2021-06-15T00:00:00"/>
    <x v="2"/>
    <d v="2022-01-19T00:00:00"/>
    <d v="2022-01-19T00:00:00"/>
    <x v="0"/>
    <x v="0"/>
  </r>
  <r>
    <s v="121557520"/>
    <s v="T2NT DI HUMBOLDT-TRINITY 71/3 RMV STUB"/>
    <s v="HUMBOLDT-TRINITY"/>
    <s v="071/003"/>
    <s v="F"/>
    <s v="TR2"/>
    <d v="2022-05-22T00:00:00"/>
    <d v="2022-05-31T00:00:00"/>
    <s v="COMP"/>
    <s v="LC"/>
    <d v="2021-06-12T00:00:00"/>
    <x v="9"/>
    <d v="2022-03-31T00:00:00"/>
    <d v="2022-03-31T00:00:00"/>
    <x v="0"/>
    <x v="0"/>
  </r>
  <r>
    <s v="121684006"/>
    <s v="T3 EI MIDWAY-SANTA MARIA T-107 RPR STRT"/>
    <s v="SPARE T-LINE RECORD"/>
    <s v="T-107"/>
    <s v="E"/>
    <s v="TR3"/>
    <d v="2022-05-30T00:00:00"/>
    <d v="2022-06-10T00:00:00"/>
    <s v="COMP"/>
    <s v="LC"/>
    <d v="2021-07-08T00:00:00"/>
    <x v="8"/>
    <d v="2022-05-02T00:00:00"/>
    <d v="2022-05-02T00:00:00"/>
    <x v="1"/>
    <x v="1"/>
  </r>
  <r>
    <s v="121550711"/>
    <s v="DI GRBRVLL LYTNVLL 055/007 RMV BUTT"/>
    <s v="GARBERVILLE-LAYTONVILLE"/>
    <s v="055/007"/>
    <s v="E"/>
    <s v="HFRA"/>
    <d v="2022-04-11T00:00:00"/>
    <d v="2022-05-15T00:00:00"/>
    <s v="COMP"/>
    <s v="LC"/>
    <d v="2021-06-13T00:00:00"/>
    <x v="10"/>
    <d v="2022-05-05T00:00:00"/>
    <d v="2022-05-06T00:00:00"/>
    <x v="0"/>
    <x v="1"/>
  </r>
  <r>
    <s v="121543907"/>
    <s v="T2NT DI HUMBOLDT-TRINITY 71/4 RMV DEBRIS"/>
    <s v="HUMBOLDT-TRINITY"/>
    <s v="071/004"/>
    <s v="F"/>
    <s v="TR2"/>
    <d v="2022-05-22T00:00:00"/>
    <d v="2022-05-31T00:00:00"/>
    <s v="COMP"/>
    <s v="LC"/>
    <d v="2021-06-12T00:00:00"/>
    <x v="9"/>
    <d v="2022-03-30T00:00:00"/>
    <d v="2022-03-30T00:00:00"/>
    <x v="0"/>
    <x v="0"/>
  </r>
  <r>
    <s v="121543048"/>
    <s v="T2NT DI MNDCN-WLTS-FRT BRG 34/8 RMV BUTT"/>
    <s v="MENDOCINO-WILLITS-FORT BRAGG"/>
    <s v="034/008"/>
    <s v="F"/>
    <s v="TR2"/>
    <d v="2022-05-09T00:00:00"/>
    <d v="2022-05-27T00:00:00"/>
    <s v="COMP"/>
    <s v="LC"/>
    <d v="2021-06-10T00:00:00"/>
    <x v="10"/>
    <d v="2022-05-22T00:00:00"/>
    <d v="2022-05-22T00:00:00"/>
    <x v="0"/>
    <x v="1"/>
  </r>
  <r>
    <s v="121534288"/>
    <s v="T2NT DI DRUM-GR VLLY-WMR 14/334 RPL MRKS"/>
    <s v="DRUM-GRASS VALLEY-WEIMAR"/>
    <s v="014/334"/>
    <s v="F"/>
    <s v="TR2"/>
    <d v="2022-05-03T00:00:00"/>
    <d v="2022-05-15T00:00:00"/>
    <s v="COMP"/>
    <s v="LC"/>
    <d v="2021-06-10T00:00:00"/>
    <x v="5"/>
    <d v="2022-01-19T00:00:00"/>
    <d v="2022-01-19T00:00:00"/>
    <x v="0"/>
    <x v="0"/>
  </r>
  <r>
    <s v="121536310"/>
    <s v="T2NT DI DRM-GRSS VLLY 14/317 RMV DBRS"/>
    <s v="DRUM-GRASS VALLEY-WEIMAR"/>
    <s v="014/317"/>
    <s v="F"/>
    <s v="TR2"/>
    <d v="2022-05-03T00:00:00"/>
    <d v="2022-05-15T00:00:00"/>
    <s v="COMP"/>
    <s v="LC"/>
    <d v="2021-06-10T00:00:00"/>
    <x v="5"/>
    <d v="2022-04-15T00:00:00"/>
    <d v="2022-04-15T00:00:00"/>
    <x v="0"/>
    <x v="1"/>
  </r>
  <r>
    <s v="121659170"/>
    <s v="T3NT DI KONOCTI-EAGLE ROCK 5/3 RMV DBRS"/>
    <s v="KONOCTI-EAGLE ROCK"/>
    <s v="005/003"/>
    <s v="F"/>
    <s v="TR3"/>
    <d v="2022-02-11T00:00:00"/>
    <d v="2022-02-13T00:00:00"/>
    <s v="COMP"/>
    <s v="LC"/>
    <d v="2021-07-01T00:00:00"/>
    <x v="11"/>
    <d v="2022-02-10T00:00:00"/>
    <d v="2022-02-10T00:00:00"/>
    <x v="0"/>
    <x v="0"/>
  </r>
  <r>
    <s v="121533427"/>
    <s v="T2NT DI BURNS-LONE STR #2 5/110 RMV DBRS"/>
    <s v="BURNS-LONE STAR #2"/>
    <s v="005/110"/>
    <s v="F"/>
    <s v="TR2"/>
    <d v="2022-01-18T00:00:00"/>
    <d v="2022-01-18T00:00:00"/>
    <s v="COMP"/>
    <s v="LC"/>
    <d v="2021-06-09T00:00:00"/>
    <x v="2"/>
    <d v="2022-01-20T00:00:00"/>
    <d v="2022-01-20T00:00:00"/>
    <x v="0"/>
    <x v="0"/>
  </r>
  <r>
    <s v="121523067"/>
    <s v="T3NT DI DRM GRAS VLY WMAR 9/221 RMV BUTT"/>
    <s v="DRUM-GRASS VALLEY-WEIMAR"/>
    <s v="009/221"/>
    <s v="F"/>
    <s v="TR3"/>
    <d v="2022-05-03T00:00:00"/>
    <d v="2022-05-15T00:00:00"/>
    <s v="COMP"/>
    <s v="LC"/>
    <d v="2021-06-05T00:00:00"/>
    <x v="5"/>
    <d v="2022-03-14T00:00:00"/>
    <d v="2022-03-17T00:00:00"/>
    <x v="0"/>
    <x v="0"/>
  </r>
  <r>
    <s v="121641639"/>
    <s v="T3NT DI BURNS-LN STR #2 001/021 RMV BUTT"/>
    <s v="BURNS-LONE STAR #2"/>
    <s v="001/021"/>
    <s v="F"/>
    <s v="TR3"/>
    <d v="2022-01-11T00:00:00"/>
    <d v="2022-01-11T00:00:00"/>
    <s v="COMP"/>
    <s v="LC"/>
    <d v="2021-06-26T00:00:00"/>
    <x v="2"/>
    <d v="2022-01-11T00:00:00"/>
    <d v="2022-01-11T00:00:00"/>
    <x v="0"/>
    <x v="0"/>
  </r>
  <r>
    <s v="121606883"/>
    <s v="T2NT DI DRM GS VLY WMR B016/371 RMV BUTT"/>
    <s v="DRUM-GRASS VALLEY-WEIMAR"/>
    <s v="B016/371"/>
    <s v="F"/>
    <s v="TR2"/>
    <d v="2022-04-04T00:00:00"/>
    <d v="2022-04-06T00:00:00"/>
    <s v="COMP"/>
    <s v="LC"/>
    <d v="2021-06-23T00:00:00"/>
    <x v="5"/>
    <d v="2022-01-13T00:00:00"/>
    <d v="2022-01-16T00:00:00"/>
    <x v="0"/>
    <x v="0"/>
  </r>
  <r>
    <s v="121521170"/>
    <s v="T2NT DI BURNS-LONE STAR #1 4/56 RMV DBRS"/>
    <s v="BURNS-LONE STAR #1"/>
    <s v="004/056"/>
    <s v="F"/>
    <s v="TR2"/>
    <d v="2022-01-12T00:00:00"/>
    <d v="2022-01-13T00:00:00"/>
    <s v="COMP"/>
    <s v="LC"/>
    <d v="2021-06-10T00:00:00"/>
    <x v="2"/>
    <d v="2022-01-13T00:00:00"/>
    <d v="2022-01-13T00:00:00"/>
    <x v="0"/>
    <x v="0"/>
  </r>
  <r>
    <s v="121516340"/>
    <s v="T0 DI GARBERVILLE-LAYTONVILLE 50/5 RPR S"/>
    <s v="GARBERVILLE-LAYTONVILLE"/>
    <s v="050/005"/>
    <s v="E"/>
    <s v="HFRA"/>
    <d v="2022-04-11T00:00:00"/>
    <d v="2022-05-15T00:00:00"/>
    <s v="COMP"/>
    <s v="LC"/>
    <d v="2021-06-03T00:00:00"/>
    <x v="10"/>
    <d v="2022-05-04T00:00:00"/>
    <d v="2022-05-04T00:00:00"/>
    <x v="0"/>
    <x v="1"/>
  </r>
  <r>
    <s v="121516960"/>
    <s v="DI HELMS-GREGG #1 1/8A RPR FOND"/>
    <s v="HELMS-GREGG #1"/>
    <s v="001/008A"/>
    <s v="F"/>
    <s v="Z1"/>
    <d v="2022-05-18T00:00:00"/>
    <d v="2022-06-30T00:00:00"/>
    <s v="COMP"/>
    <s v="LC"/>
    <d v="2021-06-07T00:00:00"/>
    <x v="0"/>
    <d v="2022-05-18T00:00:00"/>
    <d v="2022-05-18T00:00:00"/>
    <x v="1"/>
    <x v="1"/>
  </r>
  <r>
    <s v="121598831"/>
    <s v="T2NT DI MNN-WLLTS-FT BRG 25/3 RMV DBRS"/>
    <s v="MENDOCINO-WILLITS-FORT BRAGG"/>
    <s v="025/003"/>
    <s v="F"/>
    <s v="TR2"/>
    <d v="2022-05-09T00:00:00"/>
    <d v="2022-05-27T00:00:00"/>
    <s v="COMP"/>
    <s v="LC"/>
    <d v="2021-06-17T00:00:00"/>
    <x v="10"/>
    <d v="2022-05-20T00:00:00"/>
    <d v="2022-05-21T00:00:00"/>
    <x v="0"/>
    <x v="1"/>
  </r>
  <r>
    <s v="121516047"/>
    <s v="T3NT EI EGE RCK-REDBUD :009/053 RPR ROAD"/>
    <s v="EAGLE ROCK-REDBUD"/>
    <s v=":009/053"/>
    <s v="F"/>
    <s v="TR3"/>
    <d v="2022-03-01T00:00:00"/>
    <d v="2022-03-20T00:00:00"/>
    <s v="COMP"/>
    <s v="LC"/>
    <d v="2021-06-10T00:00:00"/>
    <x v="10"/>
    <d v="2022-03-11T00:00:00"/>
    <m/>
    <x v="0"/>
    <x v="0"/>
  </r>
  <r>
    <s v="121594951"/>
    <s v="T3NT DI DRUM-SUMMIT #1 B21/466 INS MRKW"/>
    <s v="DRUM-GRASS VALLEY-WEIMAR"/>
    <s v="B021/466"/>
    <s v="F"/>
    <s v="TR3"/>
    <d v="2022-04-07T00:00:00"/>
    <d v="2022-04-21T00:00:00"/>
    <s v="COMP"/>
    <s v="LC"/>
    <d v="2021-06-16T00:00:00"/>
    <x v="5"/>
    <d v="2022-01-19T00:00:00"/>
    <d v="2022-01-19T00:00:00"/>
    <x v="0"/>
    <x v="0"/>
  </r>
  <r>
    <s v="121511133"/>
    <s v="EI T2NT FULTON-PUEBLO 010/052 RPR ROAD"/>
    <s v="FULTON-PUEBLO"/>
    <s v="010/052"/>
    <s v="F"/>
    <s v="TR2"/>
    <d v="2022-04-15T00:00:00"/>
    <d v="2022-05-15T00:00:00"/>
    <s v="COMP"/>
    <s v="LC"/>
    <d v="2021-06-10T00:00:00"/>
    <x v="11"/>
    <d v="2022-05-10T00:00:00"/>
    <m/>
    <x v="0"/>
    <x v="1"/>
  </r>
  <r>
    <s v="121579693"/>
    <s v="T3NT DI DRM-GRSS VLLY-WMR 4/115 RMV DBRS"/>
    <s v="DRUM-GRASS VALLEY-WEIMAR"/>
    <s v="004/115"/>
    <s v="F"/>
    <s v="TR3"/>
    <d v="2022-04-22T00:00:00"/>
    <d v="2022-04-30T00:00:00"/>
    <s v="COMP"/>
    <s v="LC"/>
    <d v="2021-06-15T00:00:00"/>
    <x v="5"/>
    <d v="2022-03-09T00:00:00"/>
    <d v="2022-03-11T00:00:00"/>
    <x v="0"/>
    <x v="0"/>
  </r>
  <r>
    <s v="121475737"/>
    <s v="T2NT DI MNDCN-WLT-FRT BRG 14/12 RMV BUTT"/>
    <s v="MENDOCINO-WILLITS-FORT BRAGG"/>
    <s v="014/012"/>
    <s v="F"/>
    <s v="TR2"/>
    <d v="2022-05-09T00:00:00"/>
    <d v="2022-05-27T00:00:00"/>
    <s v="COMP"/>
    <s v="LC"/>
    <d v="2021-05-29T00:00:00"/>
    <x v="10"/>
    <d v="2022-04-29T00:00:00"/>
    <d v="2022-04-29T00:00:00"/>
    <x v="0"/>
    <x v="1"/>
  </r>
  <r>
    <s v="121564735"/>
    <s v="T2NT DI HMBLDT-TRNTY 60/0C COMPLETE"/>
    <s v="HUMBOLDT-TRINITY"/>
    <s v="060/000C"/>
    <s v="F"/>
    <s v="TR2"/>
    <d v="2022-05-22T00:00:00"/>
    <d v="2022-05-31T00:00:00"/>
    <s v="COMP"/>
    <s v="LC"/>
    <d v="2021-06-12T00:00:00"/>
    <x v="9"/>
    <d v="2022-05-11T00:00:00"/>
    <d v="2022-05-11T00:00:00"/>
    <x v="0"/>
    <x v="1"/>
  </r>
  <r>
    <s v="121564468"/>
    <s v="EI TAFT-CUYAMA #1 11/109C RPR GYWW"/>
    <s v="TAFT-CUYAMA #1"/>
    <s v="011/109"/>
    <s v="E"/>
    <s v="HFRA"/>
    <d v="2022-04-13T00:00:00"/>
    <d v="2022-04-30T00:00:00"/>
    <s v="COMP"/>
    <s v="LC"/>
    <d v="2021-06-18T00:00:00"/>
    <x v="4"/>
    <d v="2022-04-01T00:00:00"/>
    <d v="2022-04-02T00:00:00"/>
    <x v="0"/>
    <x v="1"/>
  </r>
  <r>
    <s v="121564367"/>
    <s v="T3 DI CORTINA-MENDCN #1 18/86 RPR FOND"/>
    <s v="CORTINA-MENDOCINO #1"/>
    <s v="018/086"/>
    <s v="E"/>
    <s v="TR3"/>
    <d v="2022-01-05T00:00:00"/>
    <d v="2022-01-05T00:00:00"/>
    <s v="COMP"/>
    <s v="LC"/>
    <d v="2021-06-14T00:00:00"/>
    <x v="11"/>
    <d v="2022-01-05T00:00:00"/>
    <d v="2022-01-05T00:00:00"/>
    <x v="1"/>
    <x v="0"/>
  </r>
  <r>
    <s v="121561910"/>
    <s v="T3NT DI DRM GRS VLY WMR B23/515 INS MRKW"/>
    <s v="DRUM-GRASS VALLEY-WEIMAR"/>
    <s v="B023/515"/>
    <s v="F"/>
    <s v="TR3"/>
    <d v="2022-04-07T00:00:00"/>
    <d v="2022-04-21T00:00:00"/>
    <s v="COMP"/>
    <s v="LC"/>
    <d v="2021-06-15T00:00:00"/>
    <x v="5"/>
    <d v="2022-04-11T00:00:00"/>
    <d v="2022-04-12T00:00:00"/>
    <x v="0"/>
    <x v="1"/>
  </r>
  <r>
    <s v="121572979"/>
    <s v="T2NT DI HUMBOLT-TRINITY 46/0 RMV DEBRIS"/>
    <s v="HUMBOLDT-TRINITY"/>
    <s v="046/000"/>
    <s v="F"/>
    <s v="TR2"/>
    <d v="2022-05-22T00:00:00"/>
    <d v="2022-05-31T00:00:00"/>
    <s v="COMP"/>
    <s v="LC"/>
    <d v="2021-06-12T00:00:00"/>
    <x v="9"/>
    <d v="2022-03-28T00:00:00"/>
    <d v="2022-03-28T00:00:00"/>
    <x v="0"/>
    <x v="0"/>
  </r>
  <r>
    <s v="121572697"/>
    <s v="T3NT DI BURNS-LONE STAR #2 0/4 RMV DBRS"/>
    <s v="BURNS-LONE STAR #2"/>
    <s v="000/004"/>
    <s v="F"/>
    <s v="TR3"/>
    <d v="2022-01-11T00:00:00"/>
    <d v="2022-01-11T00:00:00"/>
    <s v="COMP"/>
    <s v="LC"/>
    <d v="2021-06-16T00:00:00"/>
    <x v="2"/>
    <d v="2022-01-11T00:00:00"/>
    <d v="2022-01-11T00:00:00"/>
    <x v="0"/>
    <x v="0"/>
  </r>
  <r>
    <s v="121431099"/>
    <s v="T3NT DI BRDGVL-GRBRVL 4/14 RMV DEBRIS"/>
    <s v="BRIDGEVILLE-GARBERVILLE"/>
    <s v="004/014"/>
    <s v="F"/>
    <s v="TR3"/>
    <d v="2022-02-20T00:00:00"/>
    <d v="2022-02-27T00:00:00"/>
    <s v="COMP"/>
    <s v="LC"/>
    <d v="2021-05-27T00:00:00"/>
    <x v="9"/>
    <d v="2022-01-13T00:00:00"/>
    <d v="2022-01-13T00:00:00"/>
    <x v="0"/>
    <x v="0"/>
  </r>
  <r>
    <s v="121466477"/>
    <s v="T2NT DI TRNTY-MPL CK 18/8 RMV BUTT CMPLT"/>
    <s v="TRINITY-MAPLE CREEK"/>
    <s v="018/008"/>
    <s v="F"/>
    <s v="TR2"/>
    <m/>
    <m/>
    <s v="COMP"/>
    <s v="LC"/>
    <d v="2021-06-03T00:00:00"/>
    <x v="9"/>
    <d v="2022-04-18T00:00:00"/>
    <d v="2022-04-25T00:00:00"/>
    <x v="0"/>
    <x v="1"/>
  </r>
  <r>
    <s v="121568249"/>
    <s v="T3NT DI DRM GRS VLY WMR 3/90 INST MRKW"/>
    <s v="DRUM-GRASS VALLEY-WEIMAR"/>
    <s v="003/090"/>
    <s v="F"/>
    <s v="TR3"/>
    <d v="2022-04-22T00:00:00"/>
    <d v="2022-04-30T00:00:00"/>
    <s v="COMP"/>
    <s v="LC"/>
    <d v="2021-06-15T00:00:00"/>
    <x v="5"/>
    <d v="2022-03-07T00:00:00"/>
    <d v="2022-03-07T00:00:00"/>
    <x v="0"/>
    <x v="0"/>
  </r>
  <r>
    <s v="121551114"/>
    <s v="T2NT DI HMBOLDT-TRINITY 84/4A RMV DEBRIS"/>
    <s v="HUMBOLDT-TRINITY"/>
    <s v="084/004A"/>
    <s v="F"/>
    <s v="TR2"/>
    <d v="2022-05-22T00:00:00"/>
    <d v="2022-05-31T00:00:00"/>
    <s v="COMP"/>
    <s v="LC"/>
    <d v="2021-06-12T00:00:00"/>
    <x v="9"/>
    <d v="2022-03-25T00:00:00"/>
    <d v="2022-03-25T00:00:00"/>
    <x v="0"/>
    <x v="0"/>
  </r>
  <r>
    <s v="121549309"/>
    <s v="T2NT DI HUMBOLDT-TRINITY 85/4A RMV DBRS"/>
    <s v="HUMBOLDT-TRINITY"/>
    <s v="085/004A"/>
    <s v="F"/>
    <s v="TR2"/>
    <d v="2022-05-22T00:00:00"/>
    <d v="2022-05-31T00:00:00"/>
    <s v="COMP"/>
    <s v="LC"/>
    <d v="2021-06-12T00:00:00"/>
    <x v="9"/>
    <d v="2022-03-24T00:00:00"/>
    <d v="2022-03-25T00:00:00"/>
    <x v="0"/>
    <x v="0"/>
  </r>
  <r>
    <s v="121561634"/>
    <s v="T3NT DI BRM GRSS VLLY WMR 1/29 INS MRKW"/>
    <s v="DRUM-GRASS VALLEY-WEIMAR"/>
    <s v="001/029"/>
    <s v="F"/>
    <s v="TR3"/>
    <d v="2022-04-22T00:00:00"/>
    <d v="2022-04-30T00:00:00"/>
    <s v="COMP"/>
    <s v="LC"/>
    <d v="2021-06-15T00:00:00"/>
    <x v="5"/>
    <d v="2022-03-03T00:00:00"/>
    <d v="2022-03-07T00:00:00"/>
    <x v="0"/>
    <x v="0"/>
  </r>
  <r>
    <s v="121543944"/>
    <s v="T2NT DI HUMBOLDT-TRINITY 86/1 RMV DBRS"/>
    <s v="HUMBOLDT-TRINITY"/>
    <s v="086/001"/>
    <s v="F"/>
    <s v="TR2"/>
    <d v="2022-05-22T00:00:00"/>
    <d v="2022-05-31T00:00:00"/>
    <s v="COMP"/>
    <s v="LC"/>
    <d v="2021-06-12T00:00:00"/>
    <x v="9"/>
    <d v="2022-03-24T00:00:00"/>
    <d v="2022-03-25T00:00:00"/>
    <x v="0"/>
    <x v="0"/>
  </r>
  <r>
    <s v="121557524"/>
    <s v="T2NT DI HMBLDT-TRNTY 93/3A RMV BUTT"/>
    <s v="HUMBOLDT-TRINITY"/>
    <s v="093/003A"/>
    <s v="F"/>
    <s v="TR2"/>
    <d v="2022-10-07T00:00:00"/>
    <d v="2022-10-24T00:00:00"/>
    <s v="COMP"/>
    <s v="LC"/>
    <d v="2021-06-12T00:00:00"/>
    <x v="9"/>
    <d v="2022-06-09T00:00:00"/>
    <d v="2022-06-10T00:00:00"/>
    <x v="0"/>
    <x v="1"/>
  </r>
  <r>
    <s v="121555735"/>
    <s v="T3NT DI BURNS-LONE STAR #2 0/12 RMV STUB"/>
    <s v="BURNS-LONE STAR #2"/>
    <s v="000/012"/>
    <s v="F"/>
    <s v="TR3"/>
    <d v="2022-04-04T00:00:00"/>
    <d v="2022-04-05T00:00:00"/>
    <s v="COMP"/>
    <s v="LC"/>
    <d v="2021-06-16T00:00:00"/>
    <x v="2"/>
    <d v="2022-02-07T00:00:00"/>
    <d v="2022-02-07T00:00:00"/>
    <x v="0"/>
    <x v="0"/>
  </r>
  <r>
    <s v="121539749"/>
    <s v="T2NT DI HUMBOLDT-TRINITY 51/4 RMV BUTT"/>
    <s v="HUMBOLDT-TRINITY"/>
    <s v="051/004"/>
    <s v="F"/>
    <s v="TR2"/>
    <d v="2022-05-22T00:00:00"/>
    <d v="2022-05-31T00:00:00"/>
    <s v="COMP"/>
    <s v="LC"/>
    <d v="2021-06-10T00:00:00"/>
    <x v="9"/>
    <d v="2022-03-27T00:00:00"/>
    <d v="2022-03-28T00:00:00"/>
    <x v="0"/>
    <x v="0"/>
  </r>
  <r>
    <s v="121416475"/>
    <s v="T2 EI HUMBOLDT-TRINITY 82/6C RPR GYWW"/>
    <s v="HUMBOLDT-TRINITY"/>
    <s v="082/006C"/>
    <s v="E"/>
    <s v="TR2"/>
    <d v="2022-05-22T00:00:00"/>
    <d v="2022-05-31T00:00:00"/>
    <s v="COMP"/>
    <s v="LC"/>
    <d v="2021-05-27T00:00:00"/>
    <x v="9"/>
    <d v="2022-03-25T00:00:00"/>
    <d v="2022-03-25T00:00:00"/>
    <x v="1"/>
    <x v="0"/>
  </r>
  <r>
    <s v="121536904"/>
    <s v="T2NT DI DRM VLLY WMR 014/335 RMV DEBRIS"/>
    <s v="DRUM-GRASS VALLEY-WEIMAR"/>
    <s v="014/335"/>
    <s v="F"/>
    <s v="TR2"/>
    <d v="2022-05-03T00:00:00"/>
    <d v="2022-05-15T00:00:00"/>
    <s v="COMP"/>
    <s v="LC"/>
    <d v="2021-06-10T00:00:00"/>
    <x v="5"/>
    <d v="2022-01-19T00:00:00"/>
    <d v="2022-01-19T00:00:00"/>
    <x v="0"/>
    <x v="0"/>
  </r>
  <r>
    <s v="121404484"/>
    <s v="T2NT DI MND-WLTS-FT BRAG 14/1 RMV DEBRIS"/>
    <s v="MENDOCINO-WILLITS-FORT BRAGG"/>
    <s v="014/001"/>
    <s v="F"/>
    <s v="TR2"/>
    <d v="2022-05-09T00:00:00"/>
    <d v="2022-05-27T00:00:00"/>
    <s v="COMP"/>
    <s v="LC"/>
    <d v="2021-05-21T00:00:00"/>
    <x v="10"/>
    <d v="2022-04-29T00:00:00"/>
    <d v="2022-04-29T00:00:00"/>
    <x v="0"/>
    <x v="1"/>
  </r>
  <r>
    <s v="121392157"/>
    <s v="T2NT DI DRUM-GRS VLY B19/422 RMV BUTT"/>
    <s v="DRUM-GRASS VALLEY-WEIMAR"/>
    <s v="B019/422"/>
    <s v="F"/>
    <s v="TR2"/>
    <d v="2022-04-07T00:00:00"/>
    <d v="2022-04-21T00:00:00"/>
    <s v="COMP"/>
    <s v="LC"/>
    <d v="2021-05-17T00:00:00"/>
    <x v="5"/>
    <d v="2022-01-17T00:00:00"/>
    <d v="2022-01-18T00:00:00"/>
    <x v="0"/>
    <x v="0"/>
  </r>
  <r>
    <s v="121392025"/>
    <s v="T2 DI DRM-GRSS VLLY-WMR 13/303 RMV BUTT"/>
    <s v="DRUM-GRASS VALLEY-WEIMAR"/>
    <s v="013/303"/>
    <s v="F"/>
    <s v="TR2"/>
    <d v="2022-05-03T00:00:00"/>
    <d v="2022-05-15T00:00:00"/>
    <s v="COMP"/>
    <s v="LC"/>
    <d v="2021-05-17T00:00:00"/>
    <x v="5"/>
    <d v="2022-04-15T00:00:00"/>
    <d v="2022-04-15T00:00:00"/>
    <x v="0"/>
    <x v="1"/>
  </r>
  <r>
    <s v="121568395"/>
    <s v="T3NT DI DRM-GRS VLLY-WMR 10/242 INS MRKW"/>
    <s v="DRUM-GRASS VALLEY-WEIMAR"/>
    <s v="010/242"/>
    <s v="F"/>
    <s v="TR3"/>
    <d v="2022-05-03T00:00:00"/>
    <d v="2022-05-15T00:00:00"/>
    <s v="COMP"/>
    <s v="LC"/>
    <d v="2021-06-15T00:00:00"/>
    <x v="5"/>
    <d v="2022-04-19T00:00:00"/>
    <d v="2022-04-19T00:00:00"/>
    <x v="0"/>
    <x v="1"/>
  </r>
  <r>
    <s v="121568245"/>
    <s v="T3NT DI BRDGVLLE-GRBRVLLE 4/11 RMV DBRS"/>
    <s v="BRIDGEVILLE-GARBERVILLE"/>
    <s v="004/011"/>
    <s v="F"/>
    <s v="TR3"/>
    <d v="2022-02-20T00:00:00"/>
    <d v="2022-03-05T00:00:00"/>
    <s v="COMP"/>
    <s v="LC"/>
    <d v="2021-06-14T00:00:00"/>
    <x v="9"/>
    <d v="2022-01-13T00:00:00"/>
    <d v="2022-01-13T00:00:00"/>
    <x v="0"/>
    <x v="0"/>
  </r>
  <r>
    <s v="121534071"/>
    <s v="T2NT DI HUMBOLDT-TRINITY 93/6 RMV DBRS"/>
    <s v="DRUM-GRASS VALLEY-WEIMAR"/>
    <s v="014/326"/>
    <s v="F"/>
    <s v="TR2"/>
    <d v="2022-05-03T00:00:00"/>
    <d v="2022-05-15T00:00:00"/>
    <s v="COMP"/>
    <s v="LC"/>
    <d v="2021-06-10T00:00:00"/>
    <x v="5"/>
    <d v="2022-01-24T00:00:00"/>
    <d v="2022-01-25T00:00:00"/>
    <x v="0"/>
    <x v="0"/>
  </r>
  <r>
    <s v="121523106"/>
    <s v="T2NT DI DRM-GRSS VLLY-WR 14/328 RMV BUTT"/>
    <s v="DRUM-GRASS VALLEY-WEIMAR"/>
    <s v="014/328"/>
    <s v="F"/>
    <s v="TR2"/>
    <d v="2022-05-03T00:00:00"/>
    <d v="2022-05-15T00:00:00"/>
    <s v="COMP"/>
    <s v="LC"/>
    <d v="2021-06-09T00:00:00"/>
    <x v="5"/>
    <d v="2022-01-24T00:00:00"/>
    <d v="2022-01-25T00:00:00"/>
    <x v="0"/>
    <x v="0"/>
  </r>
  <r>
    <s v="121523861"/>
    <s v="T2NT DI HUMBOLDT-TRINITY 94/11L RMV DBRS"/>
    <s v="HUMBOLDT-TRINITY"/>
    <s v="094/011"/>
    <s v="F"/>
    <s v="TR2"/>
    <d v="2022-05-22T00:00:00"/>
    <d v="2022-05-31T00:00:00"/>
    <s v="COMP"/>
    <s v="LC"/>
    <d v="2021-06-09T00:00:00"/>
    <x v="9"/>
    <d v="2022-03-26T00:00:00"/>
    <d v="2022-03-28T00:00:00"/>
    <x v="0"/>
    <x v="0"/>
  </r>
  <r>
    <s v="121384412"/>
    <s v="T3NT DI DRM-GRSS VLLY-WMR 3/72 RMV DBRS"/>
    <s v="DRUM-GRASS VALLEY-WEIMAR"/>
    <s v="003/072"/>
    <s v="F"/>
    <s v="TR3"/>
    <d v="2022-04-22T00:00:00"/>
    <d v="2022-04-30T00:00:00"/>
    <s v="COMP"/>
    <s v="LC"/>
    <d v="2021-05-13T00:00:00"/>
    <x v="5"/>
    <d v="2022-03-04T00:00:00"/>
    <d v="2022-03-07T00:00:00"/>
    <x v="0"/>
    <x v="0"/>
  </r>
  <r>
    <s v="121385900"/>
    <s v="T3NT DI DRM-GRS VY-WR 8/200 INS MRKW COA"/>
    <s v="DRUM-GRASS VALLEY-WEIMAR"/>
    <s v="008/200"/>
    <s v="F"/>
    <s v="TR3"/>
    <d v="2022-05-03T00:00:00"/>
    <d v="2022-05-15T00:00:00"/>
    <s v="COMP"/>
    <s v="LC"/>
    <d v="2021-05-13T00:00:00"/>
    <x v="5"/>
    <d v="2022-04-15T00:00:00"/>
    <d v="2022-04-15T00:00:00"/>
    <x v="0"/>
    <x v="1"/>
  </r>
  <r>
    <s v="121512527"/>
    <s v="T2NT EI FULTON-PUEBLO 009/045 RPR ROAD"/>
    <s v="FULTON-PUEBLO"/>
    <s v="009/045"/>
    <s v="F"/>
    <s v="TR2"/>
    <d v="2022-04-15T00:00:00"/>
    <d v="2022-05-15T00:00:00"/>
    <s v="COMP"/>
    <s v="LC"/>
    <d v="2021-06-10T00:00:00"/>
    <x v="11"/>
    <d v="2022-05-10T00:00:00"/>
    <m/>
    <x v="0"/>
    <x v="1"/>
  </r>
  <r>
    <s v="121518338"/>
    <s v="DI HELMS-GREGG #2 1/12B RPR FOND"/>
    <s v="HELMS-GREGG #2"/>
    <s v="001/012B"/>
    <s v="F"/>
    <s v="Z1"/>
    <d v="2022-05-18T00:00:00"/>
    <d v="2022-06-30T00:00:00"/>
    <s v="COMP"/>
    <s v="LC"/>
    <d v="2021-06-07T00:00:00"/>
    <x v="0"/>
    <d v="2022-05-18T00:00:00"/>
    <d v="2022-05-18T00:00:00"/>
    <x v="1"/>
    <x v="1"/>
  </r>
  <r>
    <s v="121383921"/>
    <s v="T3NT DI DRM-GRS VLY-WMR B24/546 RMV BUT"/>
    <s v="DRUM-GRASS VALLEY-WEIMAR"/>
    <s v="B024/546"/>
    <s v="F"/>
    <s v="TR3"/>
    <d v="2022-04-07T00:00:00"/>
    <d v="2022-04-21T00:00:00"/>
    <s v="COMP"/>
    <s v="LC"/>
    <d v="2021-05-13T00:00:00"/>
    <x v="5"/>
    <d v="2022-04-14T00:00:00"/>
    <d v="2022-04-15T00:00:00"/>
    <x v="0"/>
    <x v="1"/>
  </r>
  <r>
    <s v="121383896"/>
    <s v="T3NT DI DRM-GRS VALY-WMR 9/228 RMV BUTT"/>
    <s v="DRUM-GRASS VALLEY-WEIMAR"/>
    <s v="009/228"/>
    <s v="F"/>
    <s v="TR3"/>
    <d v="2022-05-03T00:00:00"/>
    <d v="2022-05-15T00:00:00"/>
    <s v="COMP"/>
    <s v="LC"/>
    <d v="2021-05-13T00:00:00"/>
    <x v="5"/>
    <d v="2022-03-10T00:00:00"/>
    <d v="2022-03-10T00:00:00"/>
    <x v="0"/>
    <x v="0"/>
  </r>
  <r>
    <s v="121543027"/>
    <s v="T2NT DI HUMBOLDT-TRINTY 69/2 RMV DEBRIS"/>
    <s v="HUMBOLDT-TRINITY"/>
    <s v="069/002"/>
    <s v="F"/>
    <s v="TR2"/>
    <d v="2022-05-22T00:00:00"/>
    <d v="2022-05-31T00:00:00"/>
    <s v="COMP"/>
    <s v="LC"/>
    <d v="2021-06-12T00:00:00"/>
    <x v="9"/>
    <d v="2022-03-30T00:00:00"/>
    <d v="2022-03-30T00:00:00"/>
    <x v="0"/>
    <x v="0"/>
  </r>
  <r>
    <s v="121378589"/>
    <s v="T2NT DI DRUM-GRS VLY-WMR 17/392 INS MRKW"/>
    <s v="DRUM-GRASS VALLEY-WEIMAR"/>
    <s v="017/392"/>
    <s v="F"/>
    <s v="TR2"/>
    <d v="2022-03-23T00:00:00"/>
    <d v="2022-04-03T00:00:00"/>
    <s v="COMP"/>
    <s v="LC"/>
    <d v="2021-05-05T00:00:00"/>
    <x v="5"/>
    <d v="2022-01-17T00:00:00"/>
    <d v="2022-01-18T00:00:00"/>
    <x v="0"/>
    <x v="0"/>
  </r>
  <r>
    <s v="121378530"/>
    <s v="T2NT DI DRM-GRS VLY-WMR 18/415 RMV BUTT"/>
    <s v="DRUM-GRASS VALLEY-WEIMAR"/>
    <s v="018/415"/>
    <s v="F"/>
    <s v="TR2"/>
    <d v="2022-03-23T00:00:00"/>
    <d v="2022-04-03T00:00:00"/>
    <s v="COMP"/>
    <s v="LC"/>
    <d v="2021-05-05T00:00:00"/>
    <x v="5"/>
    <d v="2022-01-14T00:00:00"/>
    <d v="2022-01-14T00:00:00"/>
    <x v="0"/>
    <x v="0"/>
  </r>
  <r>
    <s v="121536475"/>
    <s v="T2NT DI BURNS-LONE STAR #1 4/53 RMV DBRS"/>
    <s v="BURNS-LONE STAR #1"/>
    <s v="004/053"/>
    <s v="F"/>
    <s v="TR2"/>
    <d v="2022-01-12T00:00:00"/>
    <d v="2022-01-13T00:00:00"/>
    <s v="COMP"/>
    <s v="LC"/>
    <d v="2021-06-09T00:00:00"/>
    <x v="2"/>
    <d v="2022-01-13T00:00:00"/>
    <d v="2022-01-13T00:00:00"/>
    <x v="0"/>
    <x v="0"/>
  </r>
  <r>
    <s v="121536458"/>
    <s v="T2NT DI HUMBOLDT-TRINITY 93/2 RMV BUTT"/>
    <s v="HUMBOLDT-TRINITY"/>
    <s v="093/002"/>
    <s v="F"/>
    <s v="TR2"/>
    <d v="2022-08-31T00:00:00"/>
    <d v="2022-08-31T00:00:00"/>
    <s v="COMP"/>
    <s v="LC"/>
    <d v="2021-06-09T00:00:00"/>
    <x v="9"/>
    <d v="2022-06-03T00:00:00"/>
    <d v="2022-06-07T00:00:00"/>
    <x v="0"/>
    <x v="1"/>
  </r>
  <r>
    <s v="121377628"/>
    <s v="T2NT DI DRM-GRS VLY-WMR 18/431 RMV BUTT"/>
    <s v="DRUM-GRASS VALLEY-WEIMAR"/>
    <s v="018/431"/>
    <s v="F"/>
    <s v="TR2"/>
    <d v="2022-03-23T00:00:00"/>
    <d v="2022-04-03T00:00:00"/>
    <s v="COMP"/>
    <s v="LC"/>
    <d v="2021-05-05T00:00:00"/>
    <x v="5"/>
    <d v="2022-01-13T00:00:00"/>
    <d v="2022-01-13T00:00:00"/>
    <x v="0"/>
    <x v="0"/>
  </r>
  <r>
    <s v="120808941"/>
    <s v="T0 EI GARBERVLE-LYTONVL 51/5 REPL SPLW"/>
    <s v="GARBERVILLE-LAYTONVILLE"/>
    <s v="051/005"/>
    <s v="E"/>
    <s v="HFRA"/>
    <d v="2022-04-11T00:00:00"/>
    <d v="2022-05-15T00:00:00"/>
    <s v="COMP"/>
    <s v="LC"/>
    <d v="2021-04-13T00:00:00"/>
    <x v="10"/>
    <d v="2022-05-04T00:00:00"/>
    <d v="2022-05-04T00:00:00"/>
    <x v="0"/>
    <x v="1"/>
  </r>
  <r>
    <s v="121380509"/>
    <s v="T2NT DI DRM-GRS VLY-WMR 16/383 INS MRKS"/>
    <s v="DRUM-GRASS VALLEY-WEIMAR"/>
    <s v="016/383"/>
    <s v="F"/>
    <s v="TR2"/>
    <d v="2022-03-23T00:00:00"/>
    <d v="2022-04-03T00:00:00"/>
    <s v="COMP"/>
    <s v="LC"/>
    <d v="2021-05-05T00:00:00"/>
    <x v="5"/>
    <d v="2022-01-18T00:00:00"/>
    <d v="2022-01-18T00:00:00"/>
    <x v="0"/>
    <x v="0"/>
  </r>
  <r>
    <s v="121377837"/>
    <s v="T2NT DI DRM-GS VLY-WMR- 19/447 INST MRKW"/>
    <s v="DRUM-GRASS VALLEY-WEIMAR"/>
    <s v="019/447"/>
    <s v="F"/>
    <s v="TR2"/>
    <d v="2022-03-23T00:00:00"/>
    <d v="2022-04-03T00:00:00"/>
    <s v="COMP"/>
    <s v="LC"/>
    <d v="2021-05-05T00:00:00"/>
    <x v="5"/>
    <d v="2022-01-12T00:00:00"/>
    <d v="2022-01-12T00:00:00"/>
    <x v="0"/>
    <x v="0"/>
  </r>
  <r>
    <s v="121370785"/>
    <s v="T2NT DI VEDDER TAP 9/13 RMV DEBRIS"/>
    <s v="VEDDER TAP"/>
    <s v="009/103"/>
    <s v="F"/>
    <s v="TR2"/>
    <d v="2022-01-27T00:00:00"/>
    <d v="2022-01-27T00:00:00"/>
    <s v="COMP"/>
    <s v="LC"/>
    <d v="2021-04-27T00:00:00"/>
    <x v="4"/>
    <d v="2022-01-27T00:00:00"/>
    <d v="2022-01-27T00:00:00"/>
    <x v="0"/>
    <x v="0"/>
  </r>
  <r>
    <s v="121452068"/>
    <s v="T3NT DI MONTE RIO-FRT ROSS 20/5 RMV DBRS"/>
    <s v="ETL.6979.POLE.WOOD"/>
    <s v="020/005"/>
    <s v="F"/>
    <s v="TR3"/>
    <d v="2022-04-18T00:00:00"/>
    <d v="2022-04-23T00:00:00"/>
    <s v="COMP"/>
    <s v="LC"/>
    <d v="2021-05-27T00:00:00"/>
    <x v="11"/>
    <d v="2022-04-18T00:00:00"/>
    <d v="2022-04-18T00:00:00"/>
    <x v="0"/>
    <x v="1"/>
  </r>
  <r>
    <s v="121370122"/>
    <s v="T2 EI HUMBOLDT-TRINITY 62/000L RPR STRW"/>
    <s v="HUMBOLDT-TRINITY"/>
    <s v="062/000"/>
    <s v="E"/>
    <s v="TR2"/>
    <d v="2022-06-02T00:00:00"/>
    <d v="2022-06-10T00:00:00"/>
    <s v="COMP"/>
    <s v="LC"/>
    <d v="2021-05-20T00:00:00"/>
    <x v="9"/>
    <d v="2022-06-08T00:00:00"/>
    <d v="2022-06-10T00:00:00"/>
    <x v="0"/>
    <x v="1"/>
  </r>
  <r>
    <s v="121516819"/>
    <s v="T3NT DI DRM-GRAS VLY-WMAR 9/224 INS MRKW"/>
    <s v="DRUM-GRASS VALLEY-WEIMAR"/>
    <s v="009/224"/>
    <s v="F"/>
    <s v="TR3"/>
    <d v="2022-05-03T00:00:00"/>
    <d v="2022-05-15T00:00:00"/>
    <s v="COMP"/>
    <s v="LC"/>
    <d v="2021-06-05T00:00:00"/>
    <x v="5"/>
    <d v="2022-03-14T00:00:00"/>
    <d v="2022-03-17T00:00:00"/>
    <x v="0"/>
    <x v="0"/>
  </r>
  <r>
    <s v="121425747"/>
    <s v="T3NT DI BRS-LONE STR #1 003/041 RMV DBRS"/>
    <s v="BURNS-LONE STAR #1"/>
    <s v="003/041"/>
    <s v="F"/>
    <s v="TR3"/>
    <d v="2022-01-12T00:00:00"/>
    <d v="2022-01-13T00:00:00"/>
    <s v="COMP"/>
    <s v="LC"/>
    <d v="2021-05-26T00:00:00"/>
    <x v="2"/>
    <d v="2022-01-19T00:00:00"/>
    <d v="2022-01-19T00:00:00"/>
    <x v="0"/>
    <x v="0"/>
  </r>
  <r>
    <s v="121422235"/>
    <s v="T3NT DI BRS-LONE STAR #1 X2/37 INS MRKW"/>
    <s v="BURNS-LONE STAR #1"/>
    <s v="002/037"/>
    <s v="F"/>
    <s v="TR3"/>
    <d v="2022-01-12T00:00:00"/>
    <d v="2022-01-13T00:00:00"/>
    <s v="COMP"/>
    <s v="LC"/>
    <d v="2021-05-26T00:00:00"/>
    <x v="2"/>
    <d v="2022-01-19T00:00:00"/>
    <d v="2022-01-19T00:00:00"/>
    <x v="0"/>
    <x v="0"/>
  </r>
  <r>
    <s v="121435028"/>
    <s v="T2NT DI GRBRVLL-LYTNVLL 30/2 RMV BUTT"/>
    <s v="GARBERVILLE-LAYTONVILLE"/>
    <s v="030/002"/>
    <s v="F"/>
    <s v="TR2"/>
    <d v="2022-04-11T00:00:00"/>
    <d v="2022-05-15T00:00:00"/>
    <s v="COMP"/>
    <s v="LC"/>
    <d v="2021-05-29T00:00:00"/>
    <x v="10"/>
    <d v="2022-04-19T00:00:00"/>
    <d v="2022-04-19T00:00:00"/>
    <x v="0"/>
    <x v="1"/>
  </r>
  <r>
    <s v="120762932"/>
    <s v="T3NT EI IGNCIO-BLINS #1 010/108 RMV DBRS"/>
    <s v="IGNACIO-BOLINAS #1"/>
    <s v="010/108"/>
    <s v="F"/>
    <s v="TR3"/>
    <d v="2022-01-15T00:00:00"/>
    <d v="2022-01-23T00:00:00"/>
    <s v="COMP"/>
    <s v="LC"/>
    <d v="2021-04-08T00:00:00"/>
    <x v="11"/>
    <d v="2022-01-19T00:00:00"/>
    <d v="2022-01-19T00:00:00"/>
    <x v="0"/>
    <x v="0"/>
  </r>
  <r>
    <s v="121416481"/>
    <s v="T2 EI HUMBOLDT-TRINITY 82/6A RPR GYWW"/>
    <s v="HUMBOLDT-TRINITY"/>
    <s v="082/006"/>
    <s v="E"/>
    <s v="TR2"/>
    <d v="2022-05-22T00:00:00"/>
    <d v="2022-05-31T00:00:00"/>
    <s v="COMP"/>
    <s v="LC"/>
    <d v="2021-05-27T00:00:00"/>
    <x v="9"/>
    <d v="2022-03-25T00:00:00"/>
    <d v="2022-03-25T00:00:00"/>
    <x v="1"/>
    <x v="0"/>
  </r>
  <r>
    <s v="121402200"/>
    <s v="T2NT DI DRM-GRS VLY WMR 13/298 INS MRRW"/>
    <s v="DRUM-GRASS VALLEY-WEIMAR"/>
    <s v="013/298"/>
    <s v="F"/>
    <s v="TR2"/>
    <d v="2022-05-03T00:00:00"/>
    <d v="2022-05-15T00:00:00"/>
    <s v="COMP"/>
    <s v="LC"/>
    <d v="2021-05-17T00:00:00"/>
    <x v="5"/>
    <d v="2022-04-01T00:00:00"/>
    <d v="2022-04-03T00:00:00"/>
    <x v="0"/>
    <x v="1"/>
  </r>
  <r>
    <s v="121475340"/>
    <s v="T2NT DI GRBRVL-LYTNVL 24/5 RMV DEBRIS"/>
    <s v="GARBERVILLE-LAYTONVILLE"/>
    <s v="024/005"/>
    <s v="F"/>
    <s v="TR2"/>
    <d v="2022-04-11T00:00:00"/>
    <d v="2022-05-15T00:00:00"/>
    <s v="COMP"/>
    <s v="LC"/>
    <d v="2021-05-28T00:00:00"/>
    <x v="10"/>
    <d v="2022-04-25T00:00:00"/>
    <d v="2022-04-25T00:00:00"/>
    <x v="0"/>
    <x v="1"/>
  </r>
  <r>
    <s v="121404078"/>
    <s v="T2NT EI HUMBOLDT-TRINITY 81/3 RMV BUTT"/>
    <s v="HUMBOLDT-TRINITY"/>
    <s v="081/003"/>
    <s v="F"/>
    <s v="TR2"/>
    <d v="2022-05-22T00:00:00"/>
    <d v="2022-05-31T00:00:00"/>
    <s v="COMP"/>
    <s v="LC"/>
    <d v="2021-05-26T00:00:00"/>
    <x v="9"/>
    <d v="2022-03-26T00:00:00"/>
    <d v="2022-03-26T00:00:00"/>
    <x v="0"/>
    <x v="0"/>
  </r>
  <r>
    <s v="121395746"/>
    <s v="T2NT DI DRM-GRS VL-WAR 13/302 INS MRKW"/>
    <s v="DRUM-GRASS VALLEY-WEIMAR"/>
    <s v="013/302"/>
    <s v="F"/>
    <s v="TR2"/>
    <d v="2022-05-03T00:00:00"/>
    <d v="2022-05-15T00:00:00"/>
    <s v="COMP"/>
    <s v="LC"/>
    <d v="2021-05-17T00:00:00"/>
    <x v="5"/>
    <d v="2022-04-15T00:00:00"/>
    <d v="2022-04-15T00:00:00"/>
    <x v="0"/>
    <x v="1"/>
  </r>
  <r>
    <s v="121401238"/>
    <s v="T2NT DI DRM GRS VLY WMR 15/341 RMV BUTT"/>
    <s v="DRUM-GRASS VALLEY-WEIMAR"/>
    <s v="015/341"/>
    <s v="F"/>
    <s v="TR2"/>
    <d v="2022-05-03T00:00:00"/>
    <d v="2022-05-15T00:00:00"/>
    <s v="COMP"/>
    <s v="LC"/>
    <d v="2021-05-17T00:00:00"/>
    <x v="5"/>
    <d v="2022-01-19T00:00:00"/>
    <d v="2022-01-19T00:00:00"/>
    <x v="0"/>
    <x v="0"/>
  </r>
  <r>
    <s v="121392155"/>
    <s v="T2NT DI DRUM-GRS VLY 13/311 RMV BUTT"/>
    <s v="DRUM-GRASS VALLEY-WEIMAR"/>
    <s v="013/311"/>
    <s v="F"/>
    <s v="TR2"/>
    <d v="2022-05-03T00:00:00"/>
    <d v="2022-05-15T00:00:00"/>
    <s v="COMP"/>
    <s v="LC"/>
    <d v="2021-05-17T00:00:00"/>
    <x v="5"/>
    <d v="2022-04-15T00:00:00"/>
    <d v="2022-04-15T00:00:00"/>
    <x v="0"/>
    <x v="1"/>
  </r>
  <r>
    <s v="121392055"/>
    <s v="T2NT DI DRM-GRSS VY-WMR B20/451 RMV BUTT"/>
    <s v="DRUM-GRASS VALLEY-WEIMAR"/>
    <s v="B020/451"/>
    <s v="F"/>
    <s v="TR2"/>
    <d v="2022-04-07T00:00:00"/>
    <d v="2022-04-21T00:00:00"/>
    <s v="COMP"/>
    <s v="LC"/>
    <d v="2021-05-17T00:00:00"/>
    <x v="5"/>
    <d v="2022-01-18T00:00:00"/>
    <d v="2022-01-18T00:00:00"/>
    <x v="0"/>
    <x v="0"/>
  </r>
  <r>
    <s v="121391938"/>
    <s v="T2 DI DRUM-GRSS VLLY-WMR 12/288 RMV BUTT"/>
    <s v="DRUM-GRASS VALLEY-WEIMAR"/>
    <s v="012/288"/>
    <s v="F"/>
    <s v="TR2"/>
    <d v="2022-05-03T00:00:00"/>
    <d v="2022-05-15T00:00:00"/>
    <s v="COMP"/>
    <s v="LC"/>
    <d v="2021-05-17T00:00:00"/>
    <x v="5"/>
    <d v="2022-04-08T00:00:00"/>
    <d v="2022-04-10T00:00:00"/>
    <x v="0"/>
    <x v="1"/>
  </r>
  <r>
    <s v="121391855"/>
    <s v="T2NT DI DRM-GRSS VLY 12/293 INS MRKW"/>
    <s v="DRUM-GRASS VALLEY-WEIMAR"/>
    <s v="012/293"/>
    <s v="F"/>
    <s v="TR2"/>
    <d v="2022-05-03T00:00:00"/>
    <d v="2022-05-15T00:00:00"/>
    <s v="COMP"/>
    <s v="LC"/>
    <d v="2021-05-17T00:00:00"/>
    <x v="5"/>
    <d v="2022-04-01T00:00:00"/>
    <d v="2022-04-03T00:00:00"/>
    <x v="0"/>
    <x v="1"/>
  </r>
  <r>
    <s v="121391702"/>
    <s v="T2NT DI DRM-GRS VLY-WMR B18/417 INS MRKW"/>
    <s v="DRUM-GRASS VALLEY-WEIMAR"/>
    <s v="B018/417"/>
    <s v="F"/>
    <s v="TR2"/>
    <d v="2022-04-04T00:00:00"/>
    <d v="2022-04-06T00:00:00"/>
    <s v="COMP"/>
    <s v="LC"/>
    <d v="2021-05-17T00:00:00"/>
    <x v="5"/>
    <d v="2022-01-17T00:00:00"/>
    <d v="2022-01-18T00:00:00"/>
    <x v="0"/>
    <x v="0"/>
  </r>
  <r>
    <s v="121388275"/>
    <s v="T2NT DI EXCHQUR-MRPSA 009/012 RMV BUTT"/>
    <s v="EXCHEQUER-MARIPOSA"/>
    <s v="009/012"/>
    <s v="F"/>
    <s v="TR2"/>
    <d v="2022-02-05T00:00:00"/>
    <d v="2022-02-05T00:00:00"/>
    <s v="COMP"/>
    <s v="LC"/>
    <d v="2021-05-06T00:00:00"/>
    <x v="0"/>
    <d v="2022-02-04T00:00:00"/>
    <d v="2022-02-04T00:00:00"/>
    <x v="0"/>
    <x v="0"/>
  </r>
  <r>
    <s v="121394067"/>
    <s v="T2NT DI DRM-GRSS VLY 13/296 RMV BUTT"/>
    <s v="DRUM-GRASS VALLEY-WEIMAR"/>
    <s v="013/296"/>
    <s v="F"/>
    <s v="TR2"/>
    <d v="2022-05-03T00:00:00"/>
    <d v="2022-05-15T00:00:00"/>
    <s v="COMP"/>
    <s v="LC"/>
    <d v="2021-05-17T00:00:00"/>
    <x v="5"/>
    <d v="2022-04-01T00:00:00"/>
    <d v="2022-04-03T00:00:00"/>
    <x v="0"/>
    <x v="1"/>
  </r>
  <r>
    <s v="121395795"/>
    <s v="T2NT DI DRM-GRS VLY-WMR B15/358 INS MRKW"/>
    <s v="DRUM-GRASS VALLEY-WEIMAR"/>
    <s v="B015/358"/>
    <s v="F"/>
    <s v="TR2"/>
    <d v="2022-04-04T00:00:00"/>
    <d v="2022-04-06T00:00:00"/>
    <s v="COMP"/>
    <s v="LC"/>
    <d v="2021-05-17T00:00:00"/>
    <x v="5"/>
    <d v="2022-01-13T00:00:00"/>
    <d v="2022-01-16T00:00:00"/>
    <x v="0"/>
    <x v="0"/>
  </r>
  <r>
    <s v="121320127"/>
    <s v="T2 EI HUMBOLDT-TRINITY 057/001R RPR BOND"/>
    <s v="HUMBOLDT-TRINITY"/>
    <s v="057/001"/>
    <s v="E"/>
    <s v="TR2"/>
    <d v="2022-05-22T00:00:00"/>
    <d v="2022-05-31T00:00:00"/>
    <s v="COMP"/>
    <s v="LC"/>
    <d v="2021-05-12T00:00:00"/>
    <x v="9"/>
    <d v="2022-05-29T00:00:00"/>
    <d v="2022-06-04T00:00:00"/>
    <x v="0"/>
    <x v="1"/>
  </r>
  <r>
    <s v="121325759"/>
    <s v="T3NT DI DRUM-GRS VLY-WMR 2/59 INS MRKW"/>
    <s v="DRUM-GRASS VALLEY-WEIMAR"/>
    <s v="002/059"/>
    <s v="F"/>
    <s v="TR3"/>
    <d v="2022-04-22T00:00:00"/>
    <d v="2022-04-30T00:00:00"/>
    <s v="COMP"/>
    <s v="LC"/>
    <d v="2021-05-13T00:00:00"/>
    <x v="5"/>
    <d v="2022-03-07T00:00:00"/>
    <d v="2022-03-07T00:00:00"/>
    <x v="0"/>
    <x v="0"/>
  </r>
  <r>
    <s v="121384735"/>
    <s v="T2NT DI COLGATE-PALERMO 4/074 COMPLETE"/>
    <s v="COLGATE-PALERMO"/>
    <s v="004/073"/>
    <s v="F"/>
    <s v="TR2"/>
    <m/>
    <m/>
    <s v="COMP"/>
    <s v="LC"/>
    <d v="2021-05-10T00:00:00"/>
    <x v="5"/>
    <d v="2022-04-27T00:00:00"/>
    <d v="2022-05-02T00:00:00"/>
    <x v="0"/>
    <x v="1"/>
  </r>
  <r>
    <s v="121392219"/>
    <s v="T2NT DI DRM-GRSS VLY 13/300 RMV BUTT"/>
    <s v="DRUM-GRASS VALLEY-WEIMAR"/>
    <s v="013/300"/>
    <s v="F"/>
    <s v="TR2"/>
    <d v="2022-05-03T00:00:00"/>
    <d v="2022-05-15T00:00:00"/>
    <s v="COMP"/>
    <s v="LC"/>
    <d v="2021-05-17T00:00:00"/>
    <x v="5"/>
    <d v="2022-03-14T00:00:00"/>
    <d v="2022-03-17T00:00:00"/>
    <x v="0"/>
    <x v="0"/>
  </r>
  <r>
    <s v="121392215"/>
    <s v="T2NT DI DRM-GRSS VLY-WMR 12/292 RMV BUTT"/>
    <s v="DRUM-GRASS VALLEY-WEIMAR"/>
    <s v="012/292"/>
    <s v="F"/>
    <s v="TR2"/>
    <d v="2022-05-03T00:00:00"/>
    <d v="2022-05-15T00:00:00"/>
    <s v="COMP"/>
    <s v="LC"/>
    <d v="2021-05-17T00:00:00"/>
    <x v="5"/>
    <d v="2022-04-08T00:00:00"/>
    <d v="2022-04-10T00:00:00"/>
    <x v="0"/>
    <x v="1"/>
  </r>
  <r>
    <s v="121391777"/>
    <s v="T2NT DI DRM GRS VLY WMR B16/375 INS MRKW"/>
    <s v="DRUM-GRASS VALLEY-WEIMAR"/>
    <s v="B016/375"/>
    <s v="F"/>
    <s v="TR2"/>
    <d v="2022-04-04T00:00:00"/>
    <d v="2022-04-06T00:00:00"/>
    <s v="COMP"/>
    <s v="LC"/>
    <d v="2021-05-17T00:00:00"/>
    <x v="5"/>
    <d v="2022-01-14T00:00:00"/>
    <d v="2022-01-16T00:00:00"/>
    <x v="0"/>
    <x v="0"/>
  </r>
  <r>
    <s v="121391728"/>
    <s v="T3NT DI DRM-GRSS VLY-WMR 6/149 INS MRKW"/>
    <s v="DRUM-GRASS VALLEY-WEIMAR"/>
    <s v="006/149"/>
    <s v="F"/>
    <s v="TR3"/>
    <d v="2022-05-03T00:00:00"/>
    <d v="2022-05-15T00:00:00"/>
    <s v="COMP"/>
    <s v="LC"/>
    <d v="2021-05-13T00:00:00"/>
    <x v="5"/>
    <d v="2022-03-08T00:00:00"/>
    <d v="2022-03-11T00:00:00"/>
    <x v="0"/>
    <x v="0"/>
  </r>
  <r>
    <s v="121390304"/>
    <s v="T2NT EI FULTON-PUEBLO 7/037 RPR ROAD"/>
    <s v="FULTON-PUEBLO"/>
    <s v="007/037"/>
    <s v="F"/>
    <s v="TR2"/>
    <d v="2022-04-15T00:00:00"/>
    <d v="2022-05-15T00:00:00"/>
    <s v="COMP"/>
    <s v="LC"/>
    <d v="2021-05-24T00:00:00"/>
    <x v="11"/>
    <d v="2022-05-10T00:00:00"/>
    <m/>
    <x v="0"/>
    <x v="1"/>
  </r>
  <r>
    <s v="121385730"/>
    <s v="T3NT DI DUM-GRS VLY-WMR B20/462 INS MRKW"/>
    <s v="DRUM-GRASS VALLEY-WEIMAR"/>
    <s v="B020/462"/>
    <s v="F"/>
    <s v="TR3"/>
    <d v="2022-04-07T00:00:00"/>
    <d v="2022-04-21T00:00:00"/>
    <s v="COMP"/>
    <s v="LC"/>
    <d v="2021-05-12T00:00:00"/>
    <x v="5"/>
    <d v="2022-01-19T00:00:00"/>
    <d v="2022-01-19T00:00:00"/>
    <x v="0"/>
    <x v="0"/>
  </r>
  <r>
    <s v="121385312"/>
    <s v="T3NT DI DRM GRS VLY WMR 6/153 INS MRKW"/>
    <s v="DRUM-GRASS VALLEY-WEIMAR"/>
    <s v="006/153"/>
    <s v="F"/>
    <s v="TR3"/>
    <d v="2022-05-03T00:00:00"/>
    <d v="2022-05-15T00:00:00"/>
    <s v="COMP"/>
    <s v="LC"/>
    <d v="2021-05-13T00:00:00"/>
    <x v="5"/>
    <d v="2022-03-07T00:00:00"/>
    <d v="2022-03-07T00:00:00"/>
    <x v="0"/>
    <x v="0"/>
  </r>
  <r>
    <s v="121381527"/>
    <s v="T2NT DI EXCHQUR-MRIPOSA 9/4 RMV BUTT"/>
    <s v="EXCHEQUER-MARIPOSA"/>
    <s v="009/004"/>
    <s v="F"/>
    <s v="TR2"/>
    <d v="2022-02-05T00:00:00"/>
    <d v="2022-02-05T00:00:00"/>
    <s v="COMP"/>
    <s v="LC"/>
    <d v="2021-05-05T00:00:00"/>
    <x v="0"/>
    <d v="2022-02-04T00:00:00"/>
    <d v="2022-02-04T00:00:00"/>
    <x v="0"/>
    <x v="0"/>
  </r>
  <r>
    <s v="121384476"/>
    <s v="T3NT DI DRM-GRS VLY-WMR B21/484 INS HV"/>
    <s v="DRUM-GRASS VALLEY-WEIMAR"/>
    <s v="B021/484"/>
    <s v="F"/>
    <s v="TR3"/>
    <d v="2022-04-07T00:00:00"/>
    <d v="2022-04-21T00:00:00"/>
    <s v="COMP"/>
    <s v="LC"/>
    <d v="2021-05-13T00:00:00"/>
    <x v="5"/>
    <d v="2022-01-20T00:00:00"/>
    <d v="2022-01-21T00:00:00"/>
    <x v="0"/>
    <x v="0"/>
  </r>
  <r>
    <s v="121416479"/>
    <s v="T2 EI HUMBOLDT-TRINITY 82/6B RPR GYWW"/>
    <s v="HUMBOLDT-TRINITY"/>
    <s v="082/006B"/>
    <s v="E"/>
    <s v="TR2"/>
    <d v="2022-05-22T00:00:00"/>
    <d v="2022-05-31T00:00:00"/>
    <s v="COMP"/>
    <s v="LC"/>
    <d v="2021-05-27T00:00:00"/>
    <x v="9"/>
    <d v="2022-03-25T00:00:00"/>
    <d v="2022-03-25T00:00:00"/>
    <x v="1"/>
    <x v="0"/>
  </r>
  <r>
    <s v="121383975"/>
    <s v="T2NT EI HMBLDT-TRINITY #1 66/3L INS MRKS"/>
    <s v="HUMBOLDT-TRINITY"/>
    <s v="066/003"/>
    <s v="F"/>
    <s v="TR2"/>
    <d v="2022-06-02T00:00:00"/>
    <d v="2022-06-10T00:00:00"/>
    <s v="COMP"/>
    <s v="LC"/>
    <d v="2021-05-22T00:00:00"/>
    <x v="9"/>
    <d v="2022-06-06T00:00:00"/>
    <d v="2022-06-06T00:00:00"/>
    <x v="0"/>
    <x v="1"/>
  </r>
  <r>
    <s v="121377730"/>
    <s v="T2NT DI DRM-GRS VLY-WEMR 18/431 INS HV"/>
    <s v="DRUM-GRASS VALLEY-WEIMAR"/>
    <s v="018/431"/>
    <s v="F"/>
    <s v="TR2"/>
    <d v="2022-03-23T00:00:00"/>
    <d v="2022-04-03T00:00:00"/>
    <s v="COMP"/>
    <s v="LC"/>
    <d v="2021-05-05T00:00:00"/>
    <x v="5"/>
    <d v="2022-01-13T00:00:00"/>
    <d v="2022-01-13T00:00:00"/>
    <x v="0"/>
    <x v="0"/>
  </r>
  <r>
    <s v="121377215"/>
    <s v="T2NT DI DRM-GRS VLY-WMR 17/387 STRW BUTT"/>
    <s v="DRUM-GRASS VALLEY-WEIMAR"/>
    <s v="017/387"/>
    <s v="F"/>
    <s v="TR2"/>
    <d v="2022-03-23T00:00:00"/>
    <d v="2022-04-03T00:00:00"/>
    <s v="COMP"/>
    <s v="LC"/>
    <d v="2021-05-05T00:00:00"/>
    <x v="5"/>
    <d v="2022-01-18T00:00:00"/>
    <d v="2022-01-18T00:00:00"/>
    <x v="0"/>
    <x v="0"/>
  </r>
  <r>
    <s v="121381330"/>
    <s v="T2NT DI DRM-GRS VLY-WMAR 17/393 RMV BUTT"/>
    <s v="DRUM-GRASS VALLEY-WEIMAR"/>
    <s v="017/393"/>
    <s v="F"/>
    <s v="TR2"/>
    <d v="2022-03-23T00:00:00"/>
    <d v="2022-04-03T00:00:00"/>
    <s v="COMP"/>
    <s v="LC"/>
    <d v="2021-05-05T00:00:00"/>
    <x v="5"/>
    <d v="2022-01-17T00:00:00"/>
    <d v="2022-01-18T00:00:00"/>
    <x v="0"/>
    <x v="0"/>
  </r>
  <r>
    <s v="121396574"/>
    <s v="T2NT DI DRM-GRS VLY-WMR B15/357 INS MRKW"/>
    <s v="DRUM-GRASS VALLEY-WEIMAR"/>
    <s v="B015/357"/>
    <s v="F"/>
    <s v="TR2"/>
    <d v="2022-04-04T00:00:00"/>
    <d v="2022-04-06T00:00:00"/>
    <s v="COMP"/>
    <s v="LC"/>
    <d v="2021-05-17T00:00:00"/>
    <x v="5"/>
    <d v="2022-01-13T00:00:00"/>
    <d v="2022-01-16T00:00:00"/>
    <x v="0"/>
    <x v="0"/>
  </r>
  <r>
    <s v="121369476"/>
    <s v="T2NT EI HUMBOLDT-TRINITY 77/0L RMV BUTT"/>
    <s v="HUMBOLDT-TRINITY"/>
    <s v="077/000"/>
    <s v="F"/>
    <s v="TR2"/>
    <d v="2022-06-02T00:00:00"/>
    <d v="2022-06-10T00:00:00"/>
    <s v="COMP"/>
    <s v="LC"/>
    <d v="2021-05-20T00:00:00"/>
    <x v="9"/>
    <d v="2022-06-02T00:00:00"/>
    <d v="2022-06-04T00:00:00"/>
    <x v="0"/>
    <x v="1"/>
  </r>
  <r>
    <s v="121377156"/>
    <s v="T2NT DI DRM-GRS VLY-WR 18/409 RMV BUTT"/>
    <s v="DRUM-GRASS VALLEY-WEIMAR"/>
    <s v="018/409"/>
    <s v="F"/>
    <s v="TR2"/>
    <d v="2022-06-28T00:00:00"/>
    <d v="2022-06-30T00:00:00"/>
    <s v="COMP"/>
    <s v="LC"/>
    <d v="2021-05-05T00:00:00"/>
    <x v="5"/>
    <d v="2022-03-28T00:00:00"/>
    <d v="2022-03-29T00:00:00"/>
    <x v="0"/>
    <x v="0"/>
  </r>
  <r>
    <s v="121385628"/>
    <s v="T3NT DI DRM-GRS VLY-WMR 1/40 INS MRKW"/>
    <s v="DRUM-GRASS VALLEY-WEIMAR"/>
    <s v="001/040"/>
    <s v="F"/>
    <s v="TR3"/>
    <d v="2022-04-22T00:00:00"/>
    <d v="2022-04-30T00:00:00"/>
    <s v="COMP"/>
    <s v="LC"/>
    <d v="2021-05-13T00:00:00"/>
    <x v="5"/>
    <d v="2022-03-04T00:00:00"/>
    <d v="2022-03-07T00:00:00"/>
    <x v="0"/>
    <x v="0"/>
  </r>
  <r>
    <s v="121348350"/>
    <s v="T2NT EI HELMS-GREGG #115/112A RPR FENCE"/>
    <s v="HELMS-GREGG #1"/>
    <s v="015/112A"/>
    <s v="F"/>
    <s v="TR2"/>
    <d v="2022-05-24T00:00:00"/>
    <d v="2022-06-03T00:00:00"/>
    <s v="COMP"/>
    <s v="LC"/>
    <d v="2021-05-17T00:00:00"/>
    <x v="0"/>
    <d v="2022-05-31T00:00:00"/>
    <m/>
    <x v="0"/>
    <x v="1"/>
  </r>
  <r>
    <s v="121378007"/>
    <s v="T2NT EI HUMBOLDT-TRINITY 79/003 RMV BUTT"/>
    <s v="HUMBOLDT-TRINITY"/>
    <s v="079/003"/>
    <s v="F"/>
    <s v="TR2"/>
    <d v="2022-06-02T00:00:00"/>
    <d v="2022-06-10T00:00:00"/>
    <s v="COMP"/>
    <s v="LC"/>
    <d v="2021-05-21T00:00:00"/>
    <x v="9"/>
    <d v="2022-06-02T00:00:00"/>
    <d v="2022-06-02T00:00:00"/>
    <x v="0"/>
    <x v="1"/>
  </r>
  <r>
    <s v="121369419"/>
    <s v="T2NT EI HUMBOLDT-TRINITY 76/4B COMPLETE"/>
    <s v="HUMBOLDT-TRINITY"/>
    <s v="076/004B"/>
    <s v="F"/>
    <s v="TR2"/>
    <d v="2022-06-02T00:00:00"/>
    <d v="2022-06-10T00:00:00"/>
    <s v="COMP"/>
    <s v="LC"/>
    <d v="2021-05-20T00:00:00"/>
    <x v="9"/>
    <d v="2022-05-12T00:00:00"/>
    <d v="2022-05-16T00:00:00"/>
    <x v="0"/>
    <x v="1"/>
  </r>
  <r>
    <s v="120690530"/>
    <s v="T2NT EI DRUM-GV-WEIM B18/420 RMV PL BUTT"/>
    <s v="DRUM-GRASS VALLEY-WEIMAR"/>
    <s v="B018/420"/>
    <s v="F"/>
    <s v="TR2"/>
    <d v="2022-04-07T00:00:00"/>
    <d v="2022-04-21T00:00:00"/>
    <s v="COMP"/>
    <s v="LC"/>
    <d v="2021-03-25T00:00:00"/>
    <x v="5"/>
    <d v="2022-01-17T00:00:00"/>
    <d v="2022-01-18T00:00:00"/>
    <x v="0"/>
    <x v="0"/>
  </r>
  <r>
    <s v="121332382"/>
    <s v="T3NT DI DRUM-GRS VAEY-WMR 4/106 RMV BUTT"/>
    <s v="DRUM-GRASS VALLEY-WEIMAR"/>
    <s v="004/106"/>
    <s v="F"/>
    <s v="TR3"/>
    <d v="2022-04-22T00:00:00"/>
    <d v="2022-04-30T00:00:00"/>
    <s v="COMP"/>
    <s v="LC"/>
    <d v="2021-05-13T00:00:00"/>
    <x v="5"/>
    <d v="2022-04-06T00:00:00"/>
    <d v="2022-04-06T00:00:00"/>
    <x v="0"/>
    <x v="1"/>
  </r>
  <r>
    <s v="121340590"/>
    <s v="T2NT EI HUMBOLDT-TRINITY 71/2 RMV BUTT"/>
    <s v="HUMBOLDT-TRINITY"/>
    <s v="071/002"/>
    <s v="F"/>
    <s v="TR2"/>
    <d v="2022-05-22T00:00:00"/>
    <d v="2022-05-31T00:00:00"/>
    <s v="COMP"/>
    <s v="LC"/>
    <d v="2021-05-15T00:00:00"/>
    <x v="9"/>
    <d v="2022-03-30T00:00:00"/>
    <d v="2022-03-30T00:00:00"/>
    <x v="0"/>
    <x v="0"/>
  </r>
  <r>
    <s v="120913826"/>
    <s v="T2NT EI HUMBOLDT-TRINITY 65/2R INS MRKW"/>
    <s v="HUMBOLDT-TRINITY"/>
    <s v="065/002"/>
    <s v="F"/>
    <s v="TR2"/>
    <d v="2022-06-02T00:00:00"/>
    <d v="2022-06-10T00:00:00"/>
    <s v="COMP"/>
    <s v="LC"/>
    <d v="2021-05-01T00:00:00"/>
    <x v="9"/>
    <d v="2022-06-05T00:00:00"/>
    <d v="2022-06-05T00:00:00"/>
    <x v="0"/>
    <x v="1"/>
  </r>
  <r>
    <s v="121045778"/>
    <s v="T2NT EI HUMBOLDT-TRINITY 52/003 COMPLETE"/>
    <s v="HUMBOLDT-TRINITY"/>
    <s v="052/003"/>
    <s v="F"/>
    <s v="TR2"/>
    <d v="2022-05-22T00:00:00"/>
    <d v="2022-05-31T00:00:00"/>
    <s v="COMP"/>
    <s v="LC"/>
    <d v="2021-05-10T00:00:00"/>
    <x v="9"/>
    <d v="2022-05-11T00:00:00"/>
    <d v="2022-05-11T00:00:00"/>
    <x v="0"/>
    <x v="1"/>
  </r>
  <r>
    <s v="120900943"/>
    <s v="T3NT EI FULTON-PUEBLO 41/212 RPR ROAD"/>
    <s v="FULTON-PUEBLO"/>
    <s v="041/212"/>
    <s v="F"/>
    <s v="TR3"/>
    <d v="2022-02-21T00:00:00"/>
    <d v="2022-03-01T00:00:00"/>
    <s v="COMP"/>
    <s v="LC"/>
    <d v="2021-04-29T00:00:00"/>
    <x v="11"/>
    <d v="2022-03-01T00:00:00"/>
    <m/>
    <x v="0"/>
    <x v="0"/>
  </r>
  <r>
    <s v="120816181"/>
    <s v="EI GARBERVILLE-LAYTONVILL 49/1 RPR GYWW"/>
    <s v="GARBERVILLE-LAYTONVILLE"/>
    <s v="049/001"/>
    <s v="E"/>
    <s v="HFRA"/>
    <d v="2022-04-11T00:00:00"/>
    <d v="2022-05-15T00:00:00"/>
    <s v="COMP"/>
    <s v="LC"/>
    <d v="2021-04-14T00:00:00"/>
    <x v="10"/>
    <d v="2022-05-05T00:00:00"/>
    <d v="2022-05-06T00:00:00"/>
    <x v="0"/>
    <x v="1"/>
  </r>
  <r>
    <s v="120865160"/>
    <s v="T2NT EI COLGATE-ALLEGHANY 2/72 RMV BUTT"/>
    <s v="COLGATE-ALLEGHANY"/>
    <s v="002/072"/>
    <s v="F"/>
    <s v="TR2"/>
    <d v="2022-06-23T00:00:00"/>
    <d v="2022-07-31T00:00:00"/>
    <s v="COMP"/>
    <s v="LC"/>
    <d v="2021-04-22T00:00:00"/>
    <x v="5"/>
    <d v="2022-06-24T00:00:00"/>
    <d v="2022-06-24T00:00:00"/>
    <x v="0"/>
    <x v="1"/>
  </r>
  <r>
    <s v="120923259"/>
    <s v="T2 EI TMBLR-SN LUIS OBSP 34/200 RPR ROAD"/>
    <s v="TEMBLOR-SAN LUIS OBISPO"/>
    <s v="034/200"/>
    <s v="E"/>
    <s v="TR2"/>
    <d v="2022-02-01T00:00:00"/>
    <d v="2022-04-28T00:00:00"/>
    <s v="COMP"/>
    <s v="LC"/>
    <d v="2021-05-03T00:00:00"/>
    <x v="8"/>
    <d v="2022-04-19T00:00:00"/>
    <m/>
    <x v="0"/>
    <x v="1"/>
  </r>
  <r>
    <s v="120748961"/>
    <s v="T3NT EI IGNACIO-BOLINAS #1 8/91 RMV DBRS"/>
    <s v="IGNACIO-BOLINAS #1"/>
    <s v="008/091"/>
    <s v="F"/>
    <s v="TR3"/>
    <d v="2022-01-15T00:00:00"/>
    <d v="2022-01-23T00:00:00"/>
    <s v="COMP"/>
    <s v="LC"/>
    <d v="2021-04-06T00:00:00"/>
    <x v="11"/>
    <d v="2022-01-23T00:00:00"/>
    <d v="2022-01-23T00:00:00"/>
    <x v="0"/>
    <x v="0"/>
  </r>
  <r>
    <s v="120725508"/>
    <s v="T2NT EI GRN VALLEY-LLAGAS 9/67L RPR ROAD"/>
    <s v="GREEN VALLEY-LLAGAS"/>
    <s v="009/067"/>
    <s v="F"/>
    <s v="TR2"/>
    <d v="2022-04-01T00:00:00"/>
    <d v="2022-05-30T00:00:00"/>
    <s v="COMP"/>
    <s v="LC"/>
    <d v="2021-04-01T00:00:00"/>
    <x v="2"/>
    <d v="2022-04-26T00:00:00"/>
    <m/>
    <x v="0"/>
    <x v="1"/>
  </r>
  <r>
    <s v="120834337"/>
    <s v="T3NT EI DRM-GRSS VLLY-WMR 3/70 RMV BUTT"/>
    <s v="DRUM-GRASS VALLEY-WEIMAR"/>
    <s v="003/070"/>
    <s v="F"/>
    <s v="TR3"/>
    <d v="2022-04-22T00:00:00"/>
    <d v="2022-04-30T00:00:00"/>
    <s v="COMP"/>
    <s v="LC"/>
    <d v="2021-04-17T00:00:00"/>
    <x v="5"/>
    <d v="2022-03-02T00:00:00"/>
    <d v="2022-03-03T00:00:00"/>
    <x v="0"/>
    <x v="0"/>
  </r>
  <r>
    <s v="120808940"/>
    <s v="T0 EI GARBERVILLE-LAYTONVILLE 51/8 INS M"/>
    <s v="GARBERVILLE-LAYTONVILLE"/>
    <s v="051/008"/>
    <s v="F"/>
    <s v="HFRA"/>
    <d v="2022-04-11T00:00:00"/>
    <d v="2022-05-15T00:00:00"/>
    <s v="COMP"/>
    <s v="LC"/>
    <d v="2021-04-13T00:00:00"/>
    <x v="10"/>
    <d v="2022-05-04T00:00:00"/>
    <d v="2022-05-04T00:00:00"/>
    <x v="0"/>
    <x v="1"/>
  </r>
  <r>
    <s v="120718879"/>
    <s v="T2NT EI GREN VALLEY-LLAGAS 10/075 RPR RD"/>
    <s v="GREEN VALLEY-LLAGAS"/>
    <s v="010/075"/>
    <s v="F"/>
    <s v="TR2"/>
    <d v="2022-02-01T00:00:00"/>
    <d v="2022-03-31T00:00:00"/>
    <s v="COMP"/>
    <s v="LC"/>
    <d v="2021-03-31T00:00:00"/>
    <x v="2"/>
    <d v="2022-03-30T00:00:00"/>
    <m/>
    <x v="0"/>
    <x v="0"/>
  </r>
  <r>
    <s v="120690744"/>
    <s v="T2NT EI DRUM-GV-WEMR B18/419 RMV PL BUTT"/>
    <s v="DRUM-GRASS VALLEY-WEIMAR"/>
    <s v="B018/419"/>
    <s v="F"/>
    <s v="TR2"/>
    <d v="2022-04-07T00:00:00"/>
    <d v="2022-04-21T00:00:00"/>
    <s v="COMP"/>
    <s v="LC"/>
    <d v="2021-03-25T00:00:00"/>
    <x v="5"/>
    <d v="2022-01-17T00:00:00"/>
    <d v="2022-01-18T00:00:00"/>
    <x v="0"/>
    <x v="0"/>
  </r>
  <r>
    <s v="120762990"/>
    <s v="T2NT EI DRM-GRSS VLY-WIMR 13/307 RMV VEG"/>
    <s v="DRUM-GRASS VALLEY-WEIMAR"/>
    <s v="013/307"/>
    <s v="F"/>
    <s v="TR2"/>
    <d v="2022-03-01T00:00:00"/>
    <d v="2022-04-30T00:00:00"/>
    <s v="COMP"/>
    <s v="LC"/>
    <d v="2021-04-08T00:00:00"/>
    <x v="5"/>
    <d v="2022-04-06T00:00:00"/>
    <m/>
    <x v="0"/>
    <x v="1"/>
  </r>
  <r>
    <s v="119892563"/>
    <s v="T3NT WV BRNS-LNE STAR #2 0/005 RMV BUTT"/>
    <s v="BURNS-LONE STAR #2"/>
    <s v="000/005"/>
    <s v="F"/>
    <s v="TR3"/>
    <d v="2022-01-11T00:00:00"/>
    <d v="2022-01-11T00:00:00"/>
    <s v="COMP"/>
    <s v="LC"/>
    <d v="2020-10-12T00:00:00"/>
    <x v="2"/>
    <d v="2022-01-11T00:00:00"/>
    <d v="2022-01-11T00:00:00"/>
    <x v="0"/>
    <x v="0"/>
  </r>
  <r>
    <s v="120751840"/>
    <s v="T2 EI DEL MONTE-VIEJO 006/151 RPR FENCE"/>
    <s v="DEL MONTE-VIEJO (NO FLY)"/>
    <s v="006/151"/>
    <s v="E"/>
    <s v="TR2"/>
    <d v="2022-01-17T00:00:00"/>
    <d v="2022-03-20T00:00:00"/>
    <s v="COMP"/>
    <s v="LC"/>
    <d v="2021-04-02T00:00:00"/>
    <x v="2"/>
    <d v="2022-01-21T00:00:00"/>
    <m/>
    <x v="0"/>
    <x v="0"/>
  </r>
  <r>
    <s v="120745391"/>
    <s v="EI GARBERVILLE-LAYTONVILLE 61/0C RMV VEG"/>
    <s v="GARBERVILLE-LAYTONVILLE"/>
    <s v="061/000C"/>
    <s v="E"/>
    <s v="HFRA"/>
    <d v="2022-02-01T00:00:00"/>
    <d v="2022-03-30T00:00:00"/>
    <s v="COMP"/>
    <s v="LC"/>
    <d v="2021-04-05T00:00:00"/>
    <x v="9"/>
    <d v="2022-03-25T00:00:00"/>
    <m/>
    <x v="0"/>
    <x v="0"/>
  </r>
  <r>
    <s v="120708815"/>
    <s v="T3NT EI IGNCIO-BLINAS #1 3/40C RMV BUTT"/>
    <s v="IGNACIO-BOLINAS #1"/>
    <s v="003/040C"/>
    <s v="F"/>
    <s v="TR3"/>
    <d v="2022-01-10T00:00:00"/>
    <d v="2022-01-14T00:00:00"/>
    <s v="COMP"/>
    <s v="LC"/>
    <d v="2021-03-29T00:00:00"/>
    <x v="11"/>
    <d v="2022-01-14T00:00:00"/>
    <d v="2022-01-14T00:00:00"/>
    <x v="0"/>
    <x v="0"/>
  </r>
  <r>
    <s v="120727495"/>
    <s v="T3 EI LAURLES-OTTER 4/3 RMV VEG"/>
    <s v="LAURELES-OTTER"/>
    <s v="004/003"/>
    <s v="E"/>
    <s v="TR3"/>
    <d v="2022-05-02T00:00:00"/>
    <d v="2023-12-15T00:00:00"/>
    <s v="COMP"/>
    <s v="LC"/>
    <d v="2021-04-01T00:00:00"/>
    <x v="2"/>
    <d v="2022-04-06T00:00:00"/>
    <m/>
    <x v="0"/>
    <x v="1"/>
  </r>
  <r>
    <s v="120833586"/>
    <s v="T3NT EI DRM-GRSS VALY-WMR4/113A RMV BUTT"/>
    <s v="DRUM-GRASS VALLEY-WEIMAR"/>
    <s v="004/113A"/>
    <s v="F"/>
    <s v="TR3"/>
    <d v="2022-04-22T00:00:00"/>
    <d v="2022-04-30T00:00:00"/>
    <s v="COMP"/>
    <s v="LC"/>
    <d v="2021-04-16T00:00:00"/>
    <x v="5"/>
    <d v="2022-03-10T00:00:00"/>
    <d v="2022-03-11T00:00:00"/>
    <x v="0"/>
    <x v="0"/>
  </r>
  <r>
    <s v="120717467"/>
    <s v="T2NT EI DRUM-GV-WEIMR 17/388 RMV PL BUTT"/>
    <s v="DRUM-GRASS VALLEY-WEIMAR"/>
    <s v="017/388"/>
    <s v="F"/>
    <s v="TR2"/>
    <d v="2022-03-23T00:00:00"/>
    <d v="2022-04-03T00:00:00"/>
    <s v="COMP"/>
    <s v="LC"/>
    <d v="2021-03-31T00:00:00"/>
    <x v="5"/>
    <d v="2022-01-18T00:00:00"/>
    <d v="2022-01-18T00:00:00"/>
    <x v="0"/>
    <x v="0"/>
  </r>
  <r>
    <s v="119800407"/>
    <s v="T2 NN TRINITY-MPL CRK 28/2 RMV PL BUTT"/>
    <s v="TRINITY-MAPLE CREEK"/>
    <s v="028/002"/>
    <s v="F"/>
    <s v="TR2"/>
    <d v="2022-10-25T00:00:00"/>
    <d v="2022-11-07T00:00:00"/>
    <s v="COMP"/>
    <s v="LC"/>
    <d v="2020-08-06T00:00:00"/>
    <x v="9"/>
    <d v="2022-04-20T00:00:00"/>
    <d v="2022-04-23T00:00:00"/>
    <x v="0"/>
    <x v="1"/>
  </r>
  <r>
    <s v="120805878"/>
    <s v="EI T3 GYSRS #9-LKVILE :003/012 RMV NEST"/>
    <s v="GEYSERS #9-LAKEVILLE"/>
    <s v=":003/012"/>
    <s v="F"/>
    <s v="TR3"/>
    <m/>
    <m/>
    <s v="COMP"/>
    <s v="LC"/>
    <d v="2021-04-13T00:00:00"/>
    <x v="11"/>
    <d v="2022-02-02T00:00:00"/>
    <d v="2022-02-03T00:00:00"/>
    <x v="1"/>
    <x v="0"/>
  </r>
  <r>
    <s v="120685878"/>
    <s v="T2 EI MSS LNDNG-MTCLF 024/104 REM VEG"/>
    <s v="MOSS LANDING-METCALF"/>
    <s v="024/104"/>
    <s v="F"/>
    <s v="TR2"/>
    <d v="2022-04-01T00:00:00"/>
    <d v="2022-05-13T00:00:00"/>
    <s v="COMP"/>
    <s v="LC"/>
    <d v="2021-03-24T00:00:00"/>
    <x v="2"/>
    <d v="2022-05-03T00:00:00"/>
    <m/>
    <x v="0"/>
    <x v="1"/>
  </r>
  <r>
    <s v="120799158"/>
    <s v="EI GARBERVLE-LAYTONVLE 54/1 RPR SPL"/>
    <s v="GARBERVILLE-LAYTONVILLE"/>
    <s v="054/001"/>
    <s v="E"/>
    <s v="HFRA"/>
    <d v="2022-04-11T00:00:00"/>
    <d v="2022-05-15T00:00:00"/>
    <s v="COMP"/>
    <s v="LC"/>
    <d v="2021-04-12T00:00:00"/>
    <x v="10"/>
    <d v="2022-05-10T00:00:00"/>
    <d v="2022-05-11T00:00:00"/>
    <x v="0"/>
    <x v="1"/>
  </r>
  <r>
    <s v="120128574"/>
    <s v="T2NT NN PHILO JCT-ELK 006/005 RMV DEBRIS"/>
    <s v="PHILO JCT-ELK"/>
    <s v="006/005"/>
    <s v="F"/>
    <s v="TR2"/>
    <d v="2022-06-21T00:00:00"/>
    <d v="2022-06-24T00:00:00"/>
    <s v="COMP"/>
    <s v="LC"/>
    <d v="2020-10-19T00:00:00"/>
    <x v="10"/>
    <d v="2022-03-09T00:00:00"/>
    <d v="2022-03-09T00:00:00"/>
    <x v="0"/>
    <x v="0"/>
  </r>
  <r>
    <s v="119696489"/>
    <s v="DI TAFT-CUYAMA #1 13/122 INST GMKW"/>
    <s v="TAFT-CUYAMA #1"/>
    <s v="013/122"/>
    <s v="F"/>
    <s v="HFRA"/>
    <d v="2022-04-13T00:00:00"/>
    <d v="2022-04-30T00:00:00"/>
    <s v="COMP"/>
    <s v="LC"/>
    <d v="2020-08-27T00:00:00"/>
    <x v="4"/>
    <d v="2022-04-20T00:00:00"/>
    <d v="2022-04-20T00:00:00"/>
    <x v="0"/>
    <x v="1"/>
  </r>
  <r>
    <s v="119997131"/>
    <s v="EI LAWRENCE-MONTA VISTA 19/118 RPR RD"/>
    <s v="LAWRENCE-MONTA VISTA"/>
    <s v="019/118"/>
    <s v="F"/>
    <s v="HFRA"/>
    <d v="2022-01-17T00:00:00"/>
    <d v="2022-02-20T00:00:00"/>
    <s v="COMP"/>
    <s v="LC"/>
    <d v="2020-11-08T00:00:00"/>
    <x v="1"/>
    <d v="2022-02-02T00:00:00"/>
    <m/>
    <x v="0"/>
    <x v="0"/>
  </r>
  <r>
    <s v="120720578"/>
    <s v="T2 WV HUMBOLDT-TRINITY 064/000 INS DMPW"/>
    <s v="HUMBOLDT-TRINITY"/>
    <s v="064/000"/>
    <s v="E"/>
    <s v="TR2"/>
    <d v="2022-05-22T00:00:00"/>
    <d v="2022-05-31T00:00:00"/>
    <s v="COMP"/>
    <s v="LC"/>
    <d v="2021-03-31T00:00:00"/>
    <x v="9"/>
    <d v="2022-06-05T00:00:00"/>
    <d v="2022-06-06T00:00:00"/>
    <x v="1"/>
    <x v="1"/>
  </r>
  <r>
    <s v="120713049"/>
    <s v="DI HELMS-GREGG #1 041/229 RPR FOND"/>
    <s v="HELMS-GREGG #1"/>
    <s v="041/229"/>
    <s v="E"/>
    <s v="HFRA"/>
    <d v="2022-05-12T00:00:00"/>
    <d v="2022-06-30T00:00:00"/>
    <s v="COMP"/>
    <s v="LC"/>
    <d v="2021-03-26T00:00:00"/>
    <x v="0"/>
    <d v="2022-05-17T00:00:00"/>
    <d v="2022-05-17T00:00:00"/>
    <x v="1"/>
    <x v="1"/>
  </r>
  <r>
    <s v="120705993"/>
    <s v="T3NT EI IGNCIO-BLINAS #1 2/34 RMV BUTT"/>
    <s v="IGNACIO-BOLINAS #1"/>
    <s v="002/034"/>
    <s v="F"/>
    <s v="TR3"/>
    <d v="2022-01-10T00:00:00"/>
    <d v="2022-01-14T00:00:00"/>
    <s v="COMP"/>
    <s v="LC"/>
    <d v="2021-03-29T00:00:00"/>
    <x v="11"/>
    <d v="2022-01-13T00:00:00"/>
    <d v="2022-01-13T00:00:00"/>
    <x v="0"/>
    <x v="0"/>
  </r>
  <r>
    <s v="120701324"/>
    <s v="T2NT EI DRUM-GV-WEMR B16/372 RMV PL BUTT"/>
    <s v="DRUM-GRASS VALLEY-WEIMAR"/>
    <s v="B016/372"/>
    <s v="F"/>
    <s v="TR2"/>
    <d v="2022-04-04T00:00:00"/>
    <d v="2022-04-06T00:00:00"/>
    <s v="COMP"/>
    <s v="LC"/>
    <d v="2021-03-27T00:00:00"/>
    <x v="5"/>
    <d v="2022-01-13T00:00:00"/>
    <d v="2022-01-16T00:00:00"/>
    <x v="0"/>
    <x v="0"/>
  </r>
  <r>
    <s v="119641873"/>
    <s v="EI T3NT DRUM-SPAULDING 2/66 RMV DBRS"/>
    <s v="DRUM-SPAULDING"/>
    <s v="002/066"/>
    <s v="F"/>
    <s v="TR3"/>
    <d v="2022-05-09T00:00:00"/>
    <d v="2022-05-27T00:00:00"/>
    <s v="COMP"/>
    <s v="LC"/>
    <d v="2020-08-20T00:00:00"/>
    <x v="5"/>
    <d v="2022-03-22T00:00:00"/>
    <d v="2022-03-26T00:00:00"/>
    <x v="0"/>
    <x v="0"/>
  </r>
  <r>
    <s v="119634104"/>
    <s v="EI TAFT-CUYAMA #1 12/118 INST MRKW"/>
    <s v="TAFT-CUYAMA #1"/>
    <s v="012/118"/>
    <s v="F"/>
    <s v="HFRA"/>
    <d v="2022-04-13T00:00:00"/>
    <d v="2022-04-30T00:00:00"/>
    <s v="COMP"/>
    <s v="LC"/>
    <d v="2020-08-18T00:00:00"/>
    <x v="4"/>
    <d v="2022-04-14T00:00:00"/>
    <d v="2022-04-14T00:00:00"/>
    <x v="0"/>
    <x v="1"/>
  </r>
  <r>
    <s v="120128866"/>
    <s v="T2 DI IGNACIO-BOLINAS#1 5/54 RMV BUTTS"/>
    <s v="IGNACIO-BOLINAS #1"/>
    <s v="005/054"/>
    <s v="F"/>
    <s v="TR2"/>
    <d v="2022-01-10T00:00:00"/>
    <d v="2022-01-14T00:00:00"/>
    <s v="COMP"/>
    <s v="LC"/>
    <d v="2020-10-15T00:00:00"/>
    <x v="11"/>
    <d v="2022-01-14T00:00:00"/>
    <d v="2022-01-14T00:00:00"/>
    <x v="0"/>
    <x v="0"/>
  </r>
  <r>
    <s v="120044486"/>
    <s v="T3NT DI MNTE RIO-FRT ROSS 22/1 RMV DBRST"/>
    <s v="ETL.6979.POLE.WOOD"/>
    <s v="022/001"/>
    <s v="F"/>
    <s v="TR3"/>
    <d v="2022-04-18T00:00:00"/>
    <d v="2022-04-23T00:00:00"/>
    <s v="COMP"/>
    <s v="LC"/>
    <d v="2020-10-06T00:00:00"/>
    <x v="11"/>
    <d v="2022-04-18T00:00:00"/>
    <d v="2022-04-18T00:00:00"/>
    <x v="0"/>
    <x v="1"/>
  </r>
  <r>
    <s v="119996503"/>
    <s v="EI T2NT MENDOCINO-HARTLEY 20/008 RMV DEB"/>
    <s v="MENDOCINO-HARTLEY"/>
    <s v="020/008"/>
    <s v="F"/>
    <s v="TR2"/>
    <m/>
    <m/>
    <s v="COMP"/>
    <s v="LC"/>
    <d v="2020-11-07T00:00:00"/>
    <x v="10"/>
    <d v="2022-02-24T00:00:00"/>
    <d v="2022-02-24T00:00:00"/>
    <x v="0"/>
    <x v="0"/>
  </r>
  <r>
    <s v="120024042"/>
    <s v="T3NT DI BURNS-LONE STAR #2 2/60 RMV BUTT"/>
    <s v="BURNS-LONE STAR #2"/>
    <s v="002/060"/>
    <s v="F"/>
    <s v="TR3"/>
    <d v="2022-02-01T00:00:00"/>
    <d v="2022-02-06T00:00:00"/>
    <s v="COMP"/>
    <s v="LC"/>
    <d v="2020-11-12T00:00:00"/>
    <x v="2"/>
    <d v="2022-02-02T00:00:00"/>
    <d v="2022-02-02T00:00:00"/>
    <x v="0"/>
    <x v="0"/>
  </r>
  <r>
    <s v="120045487"/>
    <s v="T3NT DI MNTE RIO-FRT RSS 18/000 RMV DBRS"/>
    <s v="ETL.6979.POLE.NWOD"/>
    <s v="018/000"/>
    <s v="F"/>
    <s v="TR3"/>
    <d v="2022-04-18T00:00:00"/>
    <d v="2022-04-23T00:00:00"/>
    <s v="COMP"/>
    <s v="LC"/>
    <d v="2020-10-07T00:00:00"/>
    <x v="11"/>
    <d v="2022-04-18T00:00:00"/>
    <d v="2022-04-18T00:00:00"/>
    <x v="0"/>
    <x v="1"/>
  </r>
  <r>
    <s v="120044484"/>
    <s v="T3NT DI MNTE RIO-FORT ROSS 19/3 RMV DBRS"/>
    <s v="ETL.6979.POLE.WOOD"/>
    <s v="019/003"/>
    <s v="F"/>
    <s v="TR3"/>
    <d v="2022-04-18T00:00:00"/>
    <d v="2022-04-23T00:00:00"/>
    <s v="COMP"/>
    <s v="LC"/>
    <d v="2020-10-07T00:00:00"/>
    <x v="11"/>
    <d v="2022-04-18T00:00:00"/>
    <d v="2022-04-18T00:00:00"/>
    <x v="0"/>
    <x v="1"/>
  </r>
  <r>
    <s v="119975211"/>
    <s v="T2 NN VIEJO-MONTEREY 000/012 INS MRKW"/>
    <s v="VIEJO-MONTEREY (NO FLY)"/>
    <s v="000/012"/>
    <s v="F"/>
    <s v="TR2"/>
    <d v="2022-08-22T00:00:00"/>
    <d v="2022-08-31T00:00:00"/>
    <s v="COMP"/>
    <s v="LC"/>
    <d v="2020-09-28T00:00:00"/>
    <x v="2"/>
    <d v="2022-03-04T00:00:00"/>
    <d v="2022-03-04T00:00:00"/>
    <x v="0"/>
    <x v="0"/>
  </r>
  <r>
    <s v="119535398"/>
    <s v="T2NT DI EAGLE RCK-CRTN :14/15 RMV DEBRIS"/>
    <s v="EAGLE ROCK-CORTINA"/>
    <s v=":014/015"/>
    <s v="F"/>
    <s v="TR2"/>
    <d v="2022-03-29T00:00:00"/>
    <d v="2022-04-01T00:00:00"/>
    <s v="COMP"/>
    <s v="LC"/>
    <d v="2020-07-31T00:00:00"/>
    <x v="10"/>
    <d v="2022-03-29T00:00:00"/>
    <d v="2022-03-29T00:00:00"/>
    <x v="0"/>
    <x v="0"/>
  </r>
  <r>
    <s v="119918024"/>
    <s v="T3NT DI UKH-HOPLND-CLVRDAL 17/5 RMV BUTT"/>
    <s v="UKIAH-HOPLAND-CLOVERDALE"/>
    <s v="017/005"/>
    <s v="F"/>
    <s v="TR3"/>
    <d v="2022-05-02T00:00:00"/>
    <d v="2022-05-08T00:00:00"/>
    <s v="COMP"/>
    <s v="LC"/>
    <d v="2020-09-18T00:00:00"/>
    <x v="11"/>
    <d v="2022-01-27T00:00:00"/>
    <d v="2022-01-27T00:00:00"/>
    <x v="0"/>
    <x v="0"/>
  </r>
  <r>
    <s v="119503529"/>
    <s v="T3NT DI DRUM-GRS VLY-WMR 2/63 INST HV"/>
    <s v="DRUM-GRASS VALLEY-WEIMAR"/>
    <s v="002/063"/>
    <s v="F"/>
    <s v="TR3"/>
    <d v="2022-04-22T00:00:00"/>
    <d v="2022-04-30T00:00:00"/>
    <s v="COMP"/>
    <s v="LC"/>
    <d v="2020-07-23T00:00:00"/>
    <x v="5"/>
    <d v="2022-03-03T00:00:00"/>
    <d v="2022-03-03T00:00:00"/>
    <x v="0"/>
    <x v="0"/>
  </r>
  <r>
    <s v="119917453"/>
    <s v="T2NT DI TRNTY-MPLE CRK 18/13 RMV PL BUTT"/>
    <s v="TRINITY-MAPLE CREEK"/>
    <s v="018/013"/>
    <s v="F"/>
    <s v="TR2"/>
    <m/>
    <m/>
    <s v="COMP"/>
    <s v="LC"/>
    <d v="2020-09-17T00:00:00"/>
    <x v="9"/>
    <d v="2022-04-18T00:00:00"/>
    <d v="2022-04-20T00:00:00"/>
    <x v="0"/>
    <x v="1"/>
  </r>
  <r>
    <s v="119847340"/>
    <s v="T0 DI HUMBOLDT-TRINITY 105/000 RPL GMKW"/>
    <s v="HUMBOLDT-TRINITY"/>
    <s v="105/000A"/>
    <s v="F"/>
    <s v="HFRA"/>
    <d v="2022-01-18T00:00:00"/>
    <d v="2022-01-29T00:00:00"/>
    <s v="COMP"/>
    <s v="LC"/>
    <d v="2020-09-09T00:00:00"/>
    <x v="9"/>
    <d v="2022-01-19T00:00:00"/>
    <d v="2022-01-19T00:00:00"/>
    <x v="0"/>
    <x v="0"/>
  </r>
  <r>
    <s v="120044885"/>
    <s v="T2NT DI PHILO JCT-ELK-ELK 23/07 RMV DBRS"/>
    <s v="PHILO JCT-ELK"/>
    <s v="023/007"/>
    <s v="F"/>
    <s v="TR2"/>
    <d v="2022-03-14T00:00:00"/>
    <d v="2022-03-18T00:00:00"/>
    <s v="COMP"/>
    <s v="LC"/>
    <d v="2020-10-07T00:00:00"/>
    <x v="10"/>
    <d v="2022-03-16T00:00:00"/>
    <d v="2022-03-16T00:00:00"/>
    <x v="0"/>
    <x v="0"/>
  </r>
  <r>
    <s v="119482137"/>
    <s v="DI TAFT-CUYAMA #1 13/121 INST MRKW"/>
    <s v="TAFT-CUYAMA #1"/>
    <s v="013/121"/>
    <s v="F"/>
    <s v="HFRA"/>
    <d v="2022-04-13T00:00:00"/>
    <d v="2022-04-30T00:00:00"/>
    <s v="COMP"/>
    <s v="LC"/>
    <d v="2020-07-20T00:00:00"/>
    <x v="4"/>
    <d v="2022-04-20T00:00:00"/>
    <d v="2022-04-20T00:00:00"/>
    <x v="0"/>
    <x v="1"/>
  </r>
  <r>
    <s v="119816622"/>
    <s v="T3NT NN DRUM-SPAULNNNG 5/145 RMV PL BUTT"/>
    <s v="DRUM-SPAULDING"/>
    <s v="005/145"/>
    <s v="F"/>
    <s v="TR3"/>
    <d v="2022-05-09T00:00:00"/>
    <d v="2022-05-27T00:00:00"/>
    <s v="COMP"/>
    <s v="LC"/>
    <d v="2020-09-10T00:00:00"/>
    <x v="5"/>
    <d v="2022-04-07T00:00:00"/>
    <d v="2022-04-08T00:00:00"/>
    <x v="0"/>
    <x v="1"/>
  </r>
  <r>
    <s v="119805831"/>
    <s v="T2 NN TRINITY-MAPLE CRK 52/4 RMV PL BUTT"/>
    <s v="TRINITY-MAPLE CREEK"/>
    <s v="052/004"/>
    <s v="F"/>
    <s v="TR2"/>
    <d v="2022-03-22T00:00:00"/>
    <d v="2022-03-22T00:00:00"/>
    <s v="COMP"/>
    <s v="LC"/>
    <d v="2020-08-10T00:00:00"/>
    <x v="9"/>
    <d v="2022-03-22T00:00:00"/>
    <d v="2022-03-22T00:00:00"/>
    <x v="0"/>
    <x v="0"/>
  </r>
  <r>
    <s v="119819524"/>
    <s v="T2 DI PHILO JCT-ELK 30/1 RMV PL BUTT"/>
    <s v="PHILO JCT-ELK"/>
    <s v="030/001"/>
    <s v="F"/>
    <s v="TR2"/>
    <d v="2022-03-14T00:00:00"/>
    <d v="2022-03-18T00:00:00"/>
    <s v="COMP"/>
    <s v="LC"/>
    <d v="2020-09-11T00:00:00"/>
    <x v="10"/>
    <d v="2022-03-17T00:00:00"/>
    <d v="2022-03-18T00:00:00"/>
    <x v="0"/>
    <x v="0"/>
  </r>
  <r>
    <s v="119819458"/>
    <s v="T3NT NN IGANC-BOLINAS#1 8/93 RMV PL BUTT"/>
    <s v="IGNACIO-BOLINAS #1"/>
    <s v="008/093"/>
    <s v="F"/>
    <s v="TR3"/>
    <d v="2022-01-15T00:00:00"/>
    <d v="2022-01-23T00:00:00"/>
    <s v="COMP"/>
    <s v="LC"/>
    <d v="2020-09-14T00:00:00"/>
    <x v="11"/>
    <d v="2022-01-17T00:00:00"/>
    <d v="2022-01-18T00:00:00"/>
    <x v="0"/>
    <x v="0"/>
  </r>
  <r>
    <s v="119765577"/>
    <s v="T3NT DI DRM-GRS VLY-WMR B23/513 RMV BUTT"/>
    <s v="DRUM-GRASS VALLEY-WEIMAR"/>
    <s v="B023/513"/>
    <s v="F"/>
    <s v="TR3"/>
    <d v="2022-04-07T00:00:00"/>
    <d v="2022-04-21T00:00:00"/>
    <s v="COMP"/>
    <s v="LC"/>
    <d v="2020-09-08T00:00:00"/>
    <x v="5"/>
    <d v="2022-04-11T00:00:00"/>
    <d v="2022-04-12T00:00:00"/>
    <x v="0"/>
    <x v="1"/>
  </r>
  <r>
    <s v="119723036"/>
    <s v="T3NT NN IGNC-BOLINAS #1 3/40B RMV PL BUT"/>
    <s v="IGNACIO-BOLINAS #1"/>
    <s v="003/040B"/>
    <s v="F"/>
    <s v="TR3"/>
    <d v="2022-01-10T00:00:00"/>
    <d v="2022-01-14T00:00:00"/>
    <s v="COMP"/>
    <s v="LC"/>
    <d v="2020-08-04T00:00:00"/>
    <x v="11"/>
    <d v="2022-01-14T00:00:00"/>
    <d v="2022-01-14T00:00:00"/>
    <x v="0"/>
    <x v="0"/>
  </r>
  <r>
    <s v="119848018"/>
    <s v="T3NT NN DRM-SPAULDING 5/144 COMPLETE"/>
    <s v="DRUM-SPAULDING"/>
    <s v="005/144"/>
    <s v="F"/>
    <s v="TR3"/>
    <d v="2022-05-26T00:00:00"/>
    <d v="2022-05-30T00:00:00"/>
    <s v="COMP"/>
    <s v="LC"/>
    <d v="2020-09-16T00:00:00"/>
    <x v="5"/>
    <d v="2022-05-21T00:00:00"/>
    <d v="2022-05-22T00:00:00"/>
    <x v="0"/>
    <x v="1"/>
  </r>
  <r>
    <s v="119847048"/>
    <s v="T0 DI HUMBOLDT-TRINITY 105/00A RPL GMKW"/>
    <s v="HUMBOLDT-TRINITY"/>
    <s v="105/000A"/>
    <s v="F"/>
    <s v="HFRA"/>
    <d v="2022-01-18T00:00:00"/>
    <d v="2022-01-29T00:00:00"/>
    <s v="COMP"/>
    <s v="LC"/>
    <d v="2020-09-09T00:00:00"/>
    <x v="9"/>
    <d v="2022-01-19T00:00:00"/>
    <d v="2022-01-19T00:00:00"/>
    <x v="0"/>
    <x v="0"/>
  </r>
  <r>
    <s v="119640196"/>
    <s v="EI NT TAFT-CUYAMA #1 12/114 INST MRKW"/>
    <s v="TAFT-CUYAMA #1"/>
    <s v="012/114"/>
    <s v="F"/>
    <s v="HFRA"/>
    <d v="2022-04-13T00:00:00"/>
    <d v="2022-04-30T00:00:00"/>
    <s v="COMP"/>
    <s v="LC"/>
    <d v="2020-08-19T00:00:00"/>
    <x v="4"/>
    <d v="2022-04-14T00:00:00"/>
    <d v="2022-04-14T00:00:00"/>
    <x v="0"/>
    <x v="1"/>
  </r>
  <r>
    <s v="119816768"/>
    <s v="T3NT DI DRUM-SPAULDING 6/164 RMV BUTT"/>
    <s v="DRUM-SPAULDING"/>
    <s v="006/164"/>
    <s v="F"/>
    <s v="TR3"/>
    <d v="2022-05-09T00:00:00"/>
    <d v="2022-05-27T00:00:00"/>
    <s v="COMP"/>
    <s v="LC"/>
    <d v="2020-09-10T00:00:00"/>
    <x v="5"/>
    <d v="2022-04-12T00:00:00"/>
    <d v="2022-04-13T00:00:00"/>
    <x v="0"/>
    <x v="1"/>
  </r>
  <r>
    <s v="119327966"/>
    <s v="EI T2NT TRINITY-MAPLE CREEK 18/012 RMV B"/>
    <s v="TRINITY-MAPLE CREEK"/>
    <s v="018/012"/>
    <s v="F"/>
    <s v="TR2"/>
    <m/>
    <m/>
    <s v="COMP"/>
    <s v="LC"/>
    <d v="2020-07-07T00:00:00"/>
    <x v="9"/>
    <d v="2022-04-18T00:00:00"/>
    <d v="2022-04-25T00:00:00"/>
    <x v="0"/>
    <x v="1"/>
  </r>
  <r>
    <s v="119816389"/>
    <s v="T3NT DI DRUM-SPAULDING 6/150 RMV PL BUTT"/>
    <s v="DRUM-SPAULDING"/>
    <s v="006/150"/>
    <s v="F"/>
    <s v="TR3"/>
    <d v="2022-05-09T00:00:00"/>
    <d v="2022-05-27T00:00:00"/>
    <s v="COMP"/>
    <s v="LC"/>
    <d v="2020-08-29T00:00:00"/>
    <x v="5"/>
    <d v="2022-04-08T00:00:00"/>
    <d v="2022-04-08T00:00:00"/>
    <x v="0"/>
    <x v="1"/>
  </r>
  <r>
    <s v="119682148"/>
    <s v="T2 DI PHILO JCT-ELK 011/005 RMV PL BUTT"/>
    <s v="PHILO JCT-ELK"/>
    <s v="011/005"/>
    <s v="F"/>
    <s v="TR2"/>
    <d v="2022-06-21T00:00:00"/>
    <d v="2022-06-24T00:00:00"/>
    <s v="COMP"/>
    <s v="LC"/>
    <d v="2020-08-25T00:00:00"/>
    <x v="10"/>
    <d v="2022-03-09T00:00:00"/>
    <d v="2022-03-09T00:00:00"/>
    <x v="0"/>
    <x v="0"/>
  </r>
  <r>
    <s v="119640166"/>
    <s v="EI TAFT-CUYAMA #1 10/097 INST MRKW"/>
    <s v="TAFT-CUYAMA #1"/>
    <s v="010/097"/>
    <s v="F"/>
    <s v="HFRA"/>
    <d v="2022-04-13T00:00:00"/>
    <d v="2022-04-30T00:00:00"/>
    <s v="COMP"/>
    <s v="LC"/>
    <d v="2020-08-19T00:00:00"/>
    <x v="4"/>
    <d v="2022-04-25T00:00:00"/>
    <d v="2022-04-25T00:00:00"/>
    <x v="0"/>
    <x v="1"/>
  </r>
  <r>
    <s v="119640157"/>
    <s v="EI TAFT-CUYAMA #1 11/107R RPR GYWW"/>
    <s v="TAFT-CUYAMA #1"/>
    <s v="011/107"/>
    <s v="E"/>
    <s v="HFRA"/>
    <d v="2022-04-13T00:00:00"/>
    <d v="2022-04-30T00:00:00"/>
    <s v="COMP"/>
    <s v="LC"/>
    <d v="2020-08-19T00:00:00"/>
    <x v="4"/>
    <d v="2022-04-02T00:00:00"/>
    <d v="2022-04-02T00:00:00"/>
    <x v="0"/>
    <x v="1"/>
  </r>
  <r>
    <s v="119634096"/>
    <s v="EI TAFT-CUYAMA #1 13/122 INST MRKW"/>
    <s v="TAFT-CUYAMA #1"/>
    <s v="013/122"/>
    <s v="F"/>
    <s v="HFRA"/>
    <d v="2022-04-13T00:00:00"/>
    <d v="2022-04-30T00:00:00"/>
    <s v="COMP"/>
    <s v="LC"/>
    <d v="2020-08-18T00:00:00"/>
    <x v="4"/>
    <d v="2022-04-20T00:00:00"/>
    <d v="2022-04-20T00:00:00"/>
    <x v="0"/>
    <x v="1"/>
  </r>
  <r>
    <s v="119632737"/>
    <s v="EI TAFT-CUYAMA #1 13/124 INST MRKW"/>
    <s v="TAFT-CUYAMA #1"/>
    <s v="013/124"/>
    <s v="F"/>
    <s v="HFRA"/>
    <d v="2022-04-13T00:00:00"/>
    <d v="2022-04-30T00:00:00"/>
    <s v="COMP"/>
    <s v="LC"/>
    <d v="2020-08-18T00:00:00"/>
    <x v="4"/>
    <d v="2022-04-21T00:00:00"/>
    <d v="2022-04-21T00:00:00"/>
    <x v="0"/>
    <x v="1"/>
  </r>
  <r>
    <s v="119628159"/>
    <s v="T3NT DI IGNACIO-BOLINAS #1 8/97 RMV BUTT"/>
    <s v="IGNACIO-BOLINAS #1"/>
    <s v="008/097"/>
    <s v="F"/>
    <s v="TR3"/>
    <d v="2022-01-15T00:00:00"/>
    <d v="2022-01-23T00:00:00"/>
    <s v="COMP"/>
    <s v="LC"/>
    <d v="2020-08-17T00:00:00"/>
    <x v="11"/>
    <d v="2022-01-19T00:00:00"/>
    <d v="2022-01-19T00:00:00"/>
    <x v="0"/>
    <x v="0"/>
  </r>
  <r>
    <s v="119753887"/>
    <s v="T2NT NN MENDOCINO #1 5/6 RMV DEBRIS"/>
    <s v="MENDOCINO-PHILO JCT-HOPLAND"/>
    <s v="005/006"/>
    <s v="F"/>
    <s v="TR2"/>
    <d v="2022-03-14T00:00:00"/>
    <d v="2022-03-31T00:00:00"/>
    <s v="COMP"/>
    <s v="LC"/>
    <d v="2020-09-03T00:00:00"/>
    <x v="10"/>
    <d v="2022-02-22T00:00:00"/>
    <d v="2022-03-14T00:00:00"/>
    <x v="1"/>
    <x v="0"/>
  </r>
  <r>
    <s v="119576432"/>
    <s v="T2NT DI FULTN-CALISTOGA -11/9 RMV DEBRIS"/>
    <s v="FULTON-CALISTOGA"/>
    <s v="-011/009"/>
    <s v="F"/>
    <s v="TR2"/>
    <d v="2022-07-11T00:00:00"/>
    <d v="2022-07-15T00:00:00"/>
    <s v="COMP"/>
    <s v="LC"/>
    <d v="2020-08-07T00:00:00"/>
    <x v="11"/>
    <d v="2022-04-28T00:00:00"/>
    <d v="2022-04-28T00:00:00"/>
    <x v="0"/>
    <x v="1"/>
  </r>
  <r>
    <s v="119578523"/>
    <s v="T2NT DI LAKEVILLE #2 A004/099 RMV DEBRIS"/>
    <s v="LAKEVILLE #2"/>
    <s v="A004/099"/>
    <s v="F"/>
    <s v="TR2"/>
    <d v="2022-03-18T00:00:00"/>
    <d v="2022-03-19T00:00:00"/>
    <s v="COMP"/>
    <s v="LC"/>
    <d v="2020-08-07T00:00:00"/>
    <x v="11"/>
    <d v="2022-03-21T00:00:00"/>
    <d v="2022-03-21T00:00:00"/>
    <x v="0"/>
    <x v="0"/>
  </r>
  <r>
    <s v="119554840"/>
    <s v="T3NT DI DRUM-SPAULDING 000/010 RMV DEBR"/>
    <s v="DRUM-SPAULDING"/>
    <s v="000/010"/>
    <s v="F"/>
    <s v="TR3"/>
    <d v="2022-05-09T00:00:00"/>
    <d v="2022-05-27T00:00:00"/>
    <s v="COMP"/>
    <s v="LC"/>
    <d v="2020-08-03T00:00:00"/>
    <x v="5"/>
    <d v="2022-03-14T00:00:00"/>
    <d v="2022-03-23T00:00:00"/>
    <x v="0"/>
    <x v="0"/>
  </r>
  <r>
    <s v="119534659"/>
    <s v="T2 DI EAGLE RCK-CORTNA :16/8 RMV PL BUTT"/>
    <s v="EAGLE ROCK-CORTINA"/>
    <s v=":016/008"/>
    <s v="F"/>
    <s v="TR2"/>
    <d v="2022-03-28T00:00:00"/>
    <d v="2022-03-28T00:00:00"/>
    <s v="COMP"/>
    <s v="LC"/>
    <d v="2020-07-30T00:00:00"/>
    <x v="10"/>
    <d v="2022-03-31T00:00:00"/>
    <d v="2022-03-31T00:00:00"/>
    <x v="0"/>
    <x v="0"/>
  </r>
  <r>
    <s v="119754752"/>
    <s v="T3NT NN UKIAH-HPLND-CLVRDL 17/0 RMV BUTT"/>
    <s v="UKIAH-HOPLAND-CLOVERDALE"/>
    <s v="017/000"/>
    <s v="F"/>
    <s v="TR3"/>
    <d v="2022-05-02T00:00:00"/>
    <d v="2022-05-08T00:00:00"/>
    <s v="COMP"/>
    <s v="LC"/>
    <d v="2020-07-21T00:00:00"/>
    <x v="11"/>
    <d v="2022-01-27T00:00:00"/>
    <d v="2022-01-27T00:00:00"/>
    <x v="0"/>
    <x v="0"/>
  </r>
  <r>
    <s v="119554323"/>
    <s v="T2NT DI KONCTI-MIDDLTWN 19/5 RMV BUTT"/>
    <s v="KONOCTI-MIDDLETOWN"/>
    <s v="019/005"/>
    <s v="F"/>
    <s v="TR2"/>
    <d v="2022-02-14T00:00:00"/>
    <d v="2022-02-14T00:00:00"/>
    <s v="COMP"/>
    <s v="LC"/>
    <d v="2020-07-31T00:00:00"/>
    <x v="11"/>
    <d v="2022-02-10T00:00:00"/>
    <d v="2022-02-10T00:00:00"/>
    <x v="0"/>
    <x v="0"/>
  </r>
  <r>
    <s v="119200329"/>
    <s v="T2 DI JOLON TAP 12/167 RMV PL BUTT"/>
    <s v="JOLON TAP"/>
    <s v="012/167"/>
    <s v="F"/>
    <s v="TR2"/>
    <d v="2022-01-12T00:00:00"/>
    <d v="2022-01-12T00:00:00"/>
    <s v="COMP"/>
    <s v="LC"/>
    <d v="2020-06-22T00:00:00"/>
    <x v="2"/>
    <d v="2022-01-12T00:00:00"/>
    <d v="2022-01-13T00:00:00"/>
    <x v="0"/>
    <x v="0"/>
  </r>
  <r>
    <s v="119535206"/>
    <s v="T2NT DI EGL RCK-CORTINA :17/9 RMV DEBRIS"/>
    <s v="EAGLE ROCK-CORTINA"/>
    <s v=":017/009"/>
    <s v="F"/>
    <s v="TR2"/>
    <d v="2022-03-28T00:00:00"/>
    <d v="2022-03-28T00:00:00"/>
    <s v="COMP"/>
    <s v="LC"/>
    <d v="2020-07-30T00:00:00"/>
    <x v="10"/>
    <d v="2022-03-31T00:00:00"/>
    <d v="2022-04-01T00:00:00"/>
    <x v="0"/>
    <x v="0"/>
  </r>
  <r>
    <s v="119511999"/>
    <s v="DI TAFT-CUYAMA #1 10/97 RMV NEST"/>
    <s v="TAFT-CUYAMA #1"/>
    <s v="010/097"/>
    <s v="E"/>
    <s v="HFRA"/>
    <d v="2022-04-13T00:00:00"/>
    <d v="2022-04-30T00:00:00"/>
    <s v="COMP"/>
    <s v="LC"/>
    <d v="2020-07-22T00:00:00"/>
    <x v="4"/>
    <d v="2022-04-25T00:00:00"/>
    <d v="2022-04-25T00:00:00"/>
    <x v="0"/>
    <x v="1"/>
  </r>
  <r>
    <s v="119495714"/>
    <s v="DI TAFT-CUYAMA #1 11/106 INST MRKW"/>
    <s v="TAFT-CUYAMA #1"/>
    <s v="011/106"/>
    <s v="F"/>
    <s v="HFRA"/>
    <d v="2022-04-13T00:00:00"/>
    <d v="2022-04-30T00:00:00"/>
    <s v="COMP"/>
    <s v="LC"/>
    <d v="2020-07-22T00:00:00"/>
    <x v="4"/>
    <d v="2022-04-21T00:00:00"/>
    <d v="2022-04-21T00:00:00"/>
    <x v="0"/>
    <x v="1"/>
  </r>
  <r>
    <s v="119494828"/>
    <s v="DI TAFT-CUYAMA #1 11/109A RPR ANCW"/>
    <s v="TAFT-CUYAMA #1"/>
    <s v="011/109"/>
    <s v="E"/>
    <s v="HFRA"/>
    <d v="2022-04-13T00:00:00"/>
    <d v="2022-04-30T00:00:00"/>
    <s v="COMP"/>
    <s v="LC"/>
    <d v="2020-07-22T00:00:00"/>
    <x v="4"/>
    <d v="2022-04-01T00:00:00"/>
    <d v="2022-04-02T00:00:00"/>
    <x v="0"/>
    <x v="1"/>
  </r>
  <r>
    <s v="119553880"/>
    <s v="T0 EI GARBERVILLE-LAYTONVILLE 60/4 RMV B"/>
    <s v="GARBERVILLE-LAYTONVILLE"/>
    <s v="060/004"/>
    <s v="F"/>
    <s v="HFRA"/>
    <d v="2022-04-11T00:00:00"/>
    <d v="2022-05-15T00:00:00"/>
    <s v="COMP"/>
    <s v="LC"/>
    <d v="2020-08-03T00:00:00"/>
    <x v="10"/>
    <d v="2022-05-07T00:00:00"/>
    <d v="2022-05-08T00:00:00"/>
    <x v="0"/>
    <x v="1"/>
  </r>
  <r>
    <s v="119516276"/>
    <s v="DI TAFT-CUYAMA #1 012/113 INS MRKW"/>
    <s v="TAFT-CUYAMA #1"/>
    <s v="012/113"/>
    <s v="F"/>
    <s v="HFRA"/>
    <d v="2022-04-13T00:00:00"/>
    <d v="2022-04-30T00:00:00"/>
    <s v="COMP"/>
    <s v="LC"/>
    <d v="2020-07-23T00:00:00"/>
    <x v="4"/>
    <d v="2022-04-14T00:00:00"/>
    <d v="2022-04-14T00:00:00"/>
    <x v="0"/>
    <x v="1"/>
  </r>
  <r>
    <s v="119494353"/>
    <s v="DI TAFT-CUYAMA #1 10/101 INST MRKW"/>
    <s v="TAFT-CUYAMA #1"/>
    <s v="010/101"/>
    <s v="F"/>
    <s v="HFRA"/>
    <d v="2022-04-13T00:00:00"/>
    <d v="2022-04-30T00:00:00"/>
    <s v="COMP"/>
    <s v="LC"/>
    <d v="2020-07-22T00:00:00"/>
    <x v="4"/>
    <d v="2022-04-25T00:00:00"/>
    <d v="2022-04-25T00:00:00"/>
    <x v="0"/>
    <x v="1"/>
  </r>
  <r>
    <s v="119489110"/>
    <s v="T3NT DI DRM-GRSS VLLY-WMR 2/62 INS MRKW"/>
    <s v="DRUM-GRASS VALLEY-WEIMAR"/>
    <s v="002/062"/>
    <s v="F"/>
    <s v="TR3"/>
    <d v="2022-04-22T00:00:00"/>
    <d v="2022-04-30T00:00:00"/>
    <s v="COMP"/>
    <s v="LC"/>
    <d v="2020-07-22T00:00:00"/>
    <x v="5"/>
    <d v="2022-03-03T00:00:00"/>
    <d v="2022-03-03T00:00:00"/>
    <x v="0"/>
    <x v="0"/>
  </r>
  <r>
    <s v="119487626"/>
    <s v="T3NT DI MNDO-WLLT-FRTBRG 8/6 RMV PL BUTT"/>
    <s v="MENDOCINO-WILLITS-FORT BRAGG"/>
    <s v="008/006"/>
    <s v="F"/>
    <s v="TR3"/>
    <d v="2022-08-12T00:00:00"/>
    <d v="2022-08-24T00:00:00"/>
    <s v="COMP"/>
    <s v="LC"/>
    <d v="2020-07-21T00:00:00"/>
    <x v="10"/>
    <d v="2022-04-29T00:00:00"/>
    <d v="2022-04-29T00:00:00"/>
    <x v="0"/>
    <x v="1"/>
  </r>
  <r>
    <s v="119486577"/>
    <s v="DI TAFT-CUYAMA #1 13/125 INST MRKW"/>
    <s v="TAFT-CUYAMA #1"/>
    <s v="013/125"/>
    <s v="F"/>
    <s v="HFRA"/>
    <d v="2022-04-13T00:00:00"/>
    <d v="2022-04-30T00:00:00"/>
    <s v="COMP"/>
    <s v="LC"/>
    <d v="2020-07-21T00:00:00"/>
    <x v="4"/>
    <d v="2022-04-21T00:00:00"/>
    <d v="2022-04-21T00:00:00"/>
    <x v="0"/>
    <x v="1"/>
  </r>
  <r>
    <s v="119486575"/>
    <s v="DI TAFT-CUYAMA #1 13/125 INST GMKR"/>
    <s v="TAFT-CUYAMA #1"/>
    <s v="013/125"/>
    <s v="F"/>
    <s v="HFRA"/>
    <d v="2022-04-13T00:00:00"/>
    <d v="2022-04-30T00:00:00"/>
    <s v="COMP"/>
    <s v="LC"/>
    <d v="2020-07-21T00:00:00"/>
    <x v="4"/>
    <d v="2022-04-21T00:00:00"/>
    <d v="2022-04-21T00:00:00"/>
    <x v="0"/>
    <x v="1"/>
  </r>
  <r>
    <s v="119484915"/>
    <s v="T3NT DI UKIH-HPLND-CVRDL 17/2 RMV DEBRIS"/>
    <s v="UKIAH-HOPLAND-CLOVERDALE"/>
    <s v="017/002"/>
    <s v="F"/>
    <s v="TR3"/>
    <d v="2022-05-02T00:00:00"/>
    <d v="2022-05-08T00:00:00"/>
    <s v="COMP"/>
    <s v="LC"/>
    <d v="2020-07-21T00:00:00"/>
    <x v="11"/>
    <d v="2022-01-27T00:00:00"/>
    <d v="2022-01-27T00:00:00"/>
    <x v="0"/>
    <x v="0"/>
  </r>
  <r>
    <s v="119483744"/>
    <s v="DI TAFT-CUYAMA #1 13/123 INST MRKW"/>
    <s v="TAFT-CUYAMA #1"/>
    <s v="013/123"/>
    <s v="F"/>
    <s v="HFRA"/>
    <d v="2022-04-13T00:00:00"/>
    <d v="2022-04-30T00:00:00"/>
    <s v="COMP"/>
    <s v="LC"/>
    <d v="2020-07-20T00:00:00"/>
    <x v="4"/>
    <d v="2022-04-20T00:00:00"/>
    <d v="2022-04-20T00:00:00"/>
    <x v="0"/>
    <x v="1"/>
  </r>
  <r>
    <s v="119483742"/>
    <s v="DI TAFT-CUYAMA #1 13/123 INST GMKW"/>
    <s v="TAFT-CUYAMA #1"/>
    <s v="013/123"/>
    <s v="F"/>
    <s v="HFRA"/>
    <d v="2022-04-13T00:00:00"/>
    <d v="2022-04-30T00:00:00"/>
    <s v="COMP"/>
    <s v="LC"/>
    <d v="2020-07-20T00:00:00"/>
    <x v="4"/>
    <d v="2022-04-20T00:00:00"/>
    <d v="2022-04-20T00:00:00"/>
    <x v="0"/>
    <x v="1"/>
  </r>
  <r>
    <s v="119483645"/>
    <s v="DI TAFT-CUYAMA #1 11/110C RPR GYWW"/>
    <s v="TAFT-CUYAMA #1"/>
    <s v="011/110"/>
    <s v="E"/>
    <s v="HFRA"/>
    <d v="2022-04-13T00:00:00"/>
    <d v="2022-04-30T00:00:00"/>
    <s v="COMP"/>
    <s v="LC"/>
    <d v="2020-07-20T00:00:00"/>
    <x v="4"/>
    <d v="2022-04-07T00:00:00"/>
    <d v="2022-04-07T00:00:00"/>
    <x v="0"/>
    <x v="1"/>
  </r>
  <r>
    <s v="119481945"/>
    <s v="DI TAFT-CUYAMA #1 12/116 INST MRKW"/>
    <s v="TAFT-CUYAMA #1"/>
    <s v="012/116"/>
    <s v="F"/>
    <s v="HFRA"/>
    <d v="2022-04-13T00:00:00"/>
    <d v="2022-04-30T00:00:00"/>
    <s v="COMP"/>
    <s v="LC"/>
    <d v="2020-07-20T00:00:00"/>
    <x v="4"/>
    <d v="2022-04-14T00:00:00"/>
    <d v="2022-04-14T00:00:00"/>
    <x v="0"/>
    <x v="1"/>
  </r>
  <r>
    <s v="119479315"/>
    <s v="DI TAFT-CUYAMA #1 12/115 INST HV"/>
    <s v="TAFT-CUYAMA #1"/>
    <s v="012/115"/>
    <s v="F"/>
    <s v="HFRA"/>
    <d v="2022-04-13T00:00:00"/>
    <d v="2022-04-30T00:00:00"/>
    <s v="COMP"/>
    <s v="LC"/>
    <d v="2020-07-20T00:00:00"/>
    <x v="4"/>
    <d v="2022-04-14T00:00:00"/>
    <d v="2022-04-14T00:00:00"/>
    <x v="0"/>
    <x v="1"/>
  </r>
  <r>
    <s v="119471377"/>
    <s v="NT DI HT CRK #1-WSWD 51/994 RPR ANL GRD"/>
    <s v="HAT CREEK #1-WESTWOOD"/>
    <s v="051/994"/>
    <s v="F"/>
    <s v="HFRA"/>
    <d v="2022-05-02T00:00:00"/>
    <d v="2022-05-07T00:00:00"/>
    <s v="COMP"/>
    <s v="LC"/>
    <d v="2020-07-16T00:00:00"/>
    <x v="3"/>
    <d v="2022-04-30T00:00:00"/>
    <d v="2022-04-30T00:00:00"/>
    <x v="0"/>
    <x v="1"/>
  </r>
  <r>
    <s v="119464509"/>
    <s v="DI HUMBOLDT-TRINITY 104/2 RMV PL BUTT"/>
    <s v="HUMBOLDT-TRINITY"/>
    <s v="104/002"/>
    <s v="F"/>
    <s v="HFRA"/>
    <d v="2022-01-18T00:00:00"/>
    <d v="2022-01-29T00:00:00"/>
    <s v="COMP"/>
    <s v="LC"/>
    <d v="2020-07-15T00:00:00"/>
    <x v="9"/>
    <d v="2022-01-19T00:00:00"/>
    <d v="2022-01-19T00:00:00"/>
    <x v="0"/>
    <x v="0"/>
  </r>
  <r>
    <s v="119377788"/>
    <s v="T2NT DI JOLON TAP 10/128 RMV DEBRIS"/>
    <s v="JOLON TAP"/>
    <s v="010/128"/>
    <s v="F"/>
    <s v="TR2"/>
    <d v="2022-01-12T00:00:00"/>
    <d v="2022-01-12T00:00:00"/>
    <s v="COMP"/>
    <s v="LC"/>
    <d v="2020-07-14T00:00:00"/>
    <x v="2"/>
    <d v="2022-01-12T00:00:00"/>
    <d v="2022-01-13T00:00:00"/>
    <x v="0"/>
    <x v="0"/>
  </r>
  <r>
    <s v="119359991"/>
    <s v="DI HUMBOLDT-TRINITY 103/000 RMV PL BUTT"/>
    <s v="HUMBOLDT-TRINITY"/>
    <s v="103/000"/>
    <s v="F"/>
    <s v="HFRA"/>
    <d v="2022-01-18T00:00:00"/>
    <d v="2022-01-29T00:00:00"/>
    <s v="COMP"/>
    <s v="LC"/>
    <d v="2020-07-08T00:00:00"/>
    <x v="9"/>
    <d v="2022-01-20T00:00:00"/>
    <d v="2022-01-20T00:00:00"/>
    <x v="0"/>
    <x v="0"/>
  </r>
  <r>
    <s v="119358142"/>
    <s v="EI T2NT TRINITY-MAPLE CREEK 22/004 RMV B"/>
    <s v="TRINITY-MAPLE CREEK"/>
    <s v="022/004"/>
    <s v="F"/>
    <s v="TR2"/>
    <m/>
    <m/>
    <s v="COMP"/>
    <s v="LC"/>
    <d v="2020-07-10T00:00:00"/>
    <x v="9"/>
    <d v="2022-04-15T00:00:00"/>
    <d v="2022-04-29T00:00:00"/>
    <x v="0"/>
    <x v="1"/>
  </r>
  <r>
    <s v="119332831"/>
    <s v="T3NT DRUM-SPAULDING - 5/142 RMV DEBRIS"/>
    <s v="DRUM-SPAULDING"/>
    <s v="005/142"/>
    <s v="F"/>
    <s v="TR3"/>
    <d v="2022-05-09T00:00:00"/>
    <d v="2022-05-27T00:00:00"/>
    <s v="COMP"/>
    <s v="LC"/>
    <d v="2020-07-08T00:00:00"/>
    <x v="5"/>
    <d v="2022-04-07T00:00:00"/>
    <d v="2022-04-08T00:00:00"/>
    <x v="0"/>
    <x v="1"/>
  </r>
  <r>
    <s v="119327963"/>
    <s v="EI T2NT TRINITY-MAPLE CREEK 18/010 RMV B"/>
    <s v="TRINITY-MAPLE CREEK"/>
    <s v="018/010"/>
    <s v="F"/>
    <s v="TR2"/>
    <m/>
    <m/>
    <s v="COMP"/>
    <s v="LC"/>
    <d v="2020-07-07T00:00:00"/>
    <x v="9"/>
    <d v="2022-04-18T00:00:00"/>
    <d v="2022-04-20T00:00:00"/>
    <x v="0"/>
    <x v="1"/>
  </r>
  <r>
    <s v="119304748"/>
    <s v="T2 EI TRINITY-MAPLE CRK 28/3 INST MRKW"/>
    <s v="TRINITY-MAPLE CREEK"/>
    <s v="028/003"/>
    <s v="F"/>
    <s v="TR2"/>
    <d v="2022-10-25T00:00:00"/>
    <d v="2022-11-07T00:00:00"/>
    <s v="COMP"/>
    <s v="LC"/>
    <d v="2020-07-02T00:00:00"/>
    <x v="9"/>
    <d v="2022-04-20T00:00:00"/>
    <d v="2022-04-23T00:00:00"/>
    <x v="0"/>
    <x v="1"/>
  </r>
  <r>
    <s v="119303233"/>
    <s v="EI T2NT TRINITY-MAPLE CREEK 51/4 RMV BUT"/>
    <s v="TRINITY-MAPLE CREEK"/>
    <s v="051/004"/>
    <s v="F"/>
    <s v="TR2"/>
    <d v="2022-05-10T00:00:00"/>
    <d v="2022-05-10T00:00:00"/>
    <s v="COMP"/>
    <s v="LC"/>
    <d v="2020-07-02T00:00:00"/>
    <x v="9"/>
    <d v="2022-05-10T00:00:00"/>
    <d v="2022-05-10T00:00:00"/>
    <x v="0"/>
    <x v="1"/>
  </r>
  <r>
    <s v="119301537"/>
    <s v="T3NT EI DRUM-GRASS VLLY-WMR 2/66 RMV BUT"/>
    <s v="DRUM-GRASS VALLEY-WEIMAR"/>
    <s v="002/066"/>
    <s v="F"/>
    <s v="TR3"/>
    <d v="2022-04-22T00:00:00"/>
    <d v="2022-04-30T00:00:00"/>
    <s v="COMP"/>
    <s v="LC"/>
    <d v="2020-07-02T00:00:00"/>
    <x v="5"/>
    <d v="2022-03-02T00:00:00"/>
    <d v="2022-03-03T00:00:00"/>
    <x v="0"/>
    <x v="0"/>
  </r>
  <r>
    <s v="119301216"/>
    <s v="EI T3NT DRUM-GRASS VLLY-WMR 2/63 RMV BUT"/>
    <s v="DRUM-GRASS VALLEY-WEIMAR"/>
    <s v="002/063"/>
    <s v="F"/>
    <s v="TR3"/>
    <d v="2022-04-22T00:00:00"/>
    <d v="2022-04-30T00:00:00"/>
    <s v="COMP"/>
    <s v="LC"/>
    <d v="2020-07-02T00:00:00"/>
    <x v="5"/>
    <d v="2022-03-03T00:00:00"/>
    <d v="2022-03-03T00:00:00"/>
    <x v="0"/>
    <x v="0"/>
  </r>
  <r>
    <s v="119228885"/>
    <s v="DI PHILO JCT-ELK 29/11 RMV DEBRIS"/>
    <s v="PHILO JCT-ELK"/>
    <s v="029/011"/>
    <s v="F"/>
    <s v="TR2"/>
    <d v="2022-03-14T00:00:00"/>
    <d v="2022-03-18T00:00:00"/>
    <s v="COMP"/>
    <s v="LC"/>
    <d v="2020-06-25T00:00:00"/>
    <x v="10"/>
    <d v="2022-03-17T00:00:00"/>
    <d v="2022-03-18T00:00:00"/>
    <x v="0"/>
    <x v="0"/>
  </r>
  <r>
    <s v="119184456"/>
    <s v="T2 DI W PNT-VLY SPRNGS 16/212 RMV PL BUT"/>
    <s v="WEST POINT-VALLEY SPRINGS"/>
    <s v="016/212"/>
    <s v="F"/>
    <s v="TR2"/>
    <d v="2022-05-30T00:00:00"/>
    <d v="2022-05-30T00:00:00"/>
    <s v="COMP"/>
    <s v="LC"/>
    <d v="2020-06-17T00:00:00"/>
    <x v="6"/>
    <d v="2022-03-10T00:00:00"/>
    <d v="2022-03-15T00:00:00"/>
    <x v="0"/>
    <x v="0"/>
  </r>
  <r>
    <s v="119178416"/>
    <s v="DI HUMBOLDT-TRINITY 103/5C  RMV PL BUTT"/>
    <s v="HUMBOLDT-TRINITY"/>
    <s v="103/005C"/>
    <s v="F"/>
    <s v="HFRA"/>
    <d v="2022-01-18T00:00:00"/>
    <d v="2022-01-29T00:00:00"/>
    <s v="COMP"/>
    <s v="LC"/>
    <d v="2020-06-15T00:00:00"/>
    <x v="9"/>
    <d v="2022-01-24T00:00:00"/>
    <d v="2022-01-24T00:00:00"/>
    <x v="0"/>
    <x v="0"/>
  </r>
  <r>
    <s v="119178412"/>
    <s v="DI HUMBOLDT-TRINITY 103/5B RMV PL BUTT"/>
    <s v="HUMBOLDT-TRINITY"/>
    <s v="103/005B"/>
    <s v="F"/>
    <s v="HFRA"/>
    <d v="2022-01-18T00:00:00"/>
    <d v="2022-01-29T00:00:00"/>
    <s v="COMP"/>
    <s v="LC"/>
    <d v="2020-06-15T00:00:00"/>
    <x v="9"/>
    <d v="2022-01-23T00:00:00"/>
    <d v="2022-01-23T00:00:00"/>
    <x v="0"/>
    <x v="0"/>
  </r>
  <r>
    <s v="119177522"/>
    <s v="T3NT DI KNCT-EGL RCK-WD 6/15 RMV PL BUTT"/>
    <s v="KONOCTI-EAGLE ROCK"/>
    <s v="006/015"/>
    <s v="F"/>
    <s v="TR3"/>
    <d v="2022-02-11T00:00:00"/>
    <d v="2022-02-13T00:00:00"/>
    <s v="COMP"/>
    <s v="LC"/>
    <d v="2020-04-24T00:00:00"/>
    <x v="10"/>
    <d v="2022-02-10T00:00:00"/>
    <d v="2022-02-10T00:00:00"/>
    <x v="0"/>
    <x v="0"/>
  </r>
  <r>
    <s v="119166669"/>
    <s v="EI T2NT BALCH-SANGER 018/096 RPR ROAD"/>
    <s v="BALCH-SANGER"/>
    <s v="018/096"/>
    <s v="F"/>
    <s v="TR2"/>
    <d v="2022-03-01T00:00:00"/>
    <d v="2022-05-01T00:00:00"/>
    <s v="COMP"/>
    <s v="LC"/>
    <d v="2020-06-15T00:00:00"/>
    <x v="0"/>
    <d v="2022-03-11T00:00:00"/>
    <m/>
    <x v="0"/>
    <x v="0"/>
  </r>
  <r>
    <s v="119166668"/>
    <s v="T2 EI BALCH-SANGER 17/093 INST GATE"/>
    <s v="BALCH-SANGER"/>
    <s v="017/093"/>
    <s v="F"/>
    <s v="TR2"/>
    <d v="2021-03-01T00:00:00"/>
    <d v="2022-05-20T00:00:00"/>
    <s v="COMP"/>
    <s v="LC"/>
    <d v="2020-06-15T00:00:00"/>
    <x v="0"/>
    <d v="2022-04-20T00:00:00"/>
    <m/>
    <x v="0"/>
    <x v="1"/>
  </r>
  <r>
    <s v="119150443"/>
    <s v="T2 DI TRINITY-MAPLE CREK 21/6 RMV PL BUT"/>
    <s v="TRINITY-MAPLE CREEK"/>
    <s v="021/006"/>
    <s v="F"/>
    <s v="TR2"/>
    <m/>
    <m/>
    <s v="COMP"/>
    <s v="LC"/>
    <d v="2020-06-03T00:00:00"/>
    <x v="9"/>
    <d v="2022-04-19T00:00:00"/>
    <d v="2022-04-29T00:00:00"/>
    <x v="0"/>
    <x v="1"/>
  </r>
  <r>
    <s v="119146305"/>
    <s v="T2 DI BRDGVLL-GRBRVLL 0/1 RMV PL BUTT"/>
    <s v="BRIDGEVILLE-GARBERVILLE"/>
    <s v="000/001"/>
    <s v="F"/>
    <s v="TR2"/>
    <d v="2022-05-17T00:00:00"/>
    <d v="2022-05-17T00:00:00"/>
    <s v="COMP"/>
    <s v="LC"/>
    <d v="2020-06-02T00:00:00"/>
    <x v="9"/>
    <d v="2022-03-03T00:00:00"/>
    <d v="2022-03-03T00:00:00"/>
    <x v="0"/>
    <x v="0"/>
  </r>
  <r>
    <s v="119119544"/>
    <s v="T2 DI TRINITY-MPLE CREEK 24/6 RMV PL BUT"/>
    <s v="TRINITY-MAPLE CREEK"/>
    <s v="024/006"/>
    <s v="F"/>
    <s v="TR2"/>
    <m/>
    <m/>
    <s v="COMP"/>
    <s v="LC"/>
    <d v="2020-06-03T00:00:00"/>
    <x v="9"/>
    <d v="2022-04-20T00:00:00"/>
    <d v="2022-04-29T00:00:00"/>
    <x v="0"/>
    <x v="1"/>
  </r>
  <r>
    <s v="119119198"/>
    <s v="T3 DI DRM-GRSS VLY-WMR 7/170 RMV PL BUTT"/>
    <s v="DRUM-GRASS VALLEY-WEIMAR"/>
    <s v="007/170"/>
    <s v="F"/>
    <s v="TR3"/>
    <d v="2022-05-03T00:00:00"/>
    <d v="2022-05-15T00:00:00"/>
    <s v="COMP"/>
    <s v="LC"/>
    <d v="2020-05-28T00:00:00"/>
    <x v="5"/>
    <d v="2022-03-14T00:00:00"/>
    <d v="2022-03-17T00:00:00"/>
    <x v="0"/>
    <x v="0"/>
  </r>
  <r>
    <s v="119118139"/>
    <s v="T3NT DI IGNCO-BLINS #1 009/103 RMV STUB"/>
    <s v="IGNACIO-BOLINAS #1"/>
    <s v="009/103"/>
    <s v="F"/>
    <s v="TR3"/>
    <d v="2022-06-17T00:00:00"/>
    <d v="2022-06-21T00:00:00"/>
    <s v="COMP"/>
    <s v="LC"/>
    <d v="2020-05-29T00:00:00"/>
    <x v="11"/>
    <d v="2022-06-17T00:00:00"/>
    <d v="2022-06-19T00:00:00"/>
    <x v="0"/>
    <x v="1"/>
  </r>
  <r>
    <s v="119108908"/>
    <s v="T2NT DI ELK-GUALALA 40/3 RMV PL BUTT"/>
    <s v="ELK-GUALALA"/>
    <s v="040/003"/>
    <s v="F"/>
    <s v="TR2"/>
    <d v="2022-01-11T00:00:00"/>
    <d v="2022-01-20T00:00:00"/>
    <s v="COMP"/>
    <s v="LC"/>
    <d v="2020-05-21T00:00:00"/>
    <x v="11"/>
    <d v="2022-01-19T00:00:00"/>
    <d v="2022-01-19T00:00:00"/>
    <x v="0"/>
    <x v="0"/>
  </r>
  <r>
    <s v="119108345"/>
    <s v="T3 DI IGNCIO-BLINAS #1 3/037C RMV BUTTS"/>
    <s v="IGNACIO-BOLINAS #1"/>
    <s v="003/037C"/>
    <s v="F"/>
    <s v="TR3"/>
    <d v="2022-01-10T00:00:00"/>
    <d v="2022-01-14T00:00:00"/>
    <s v="COMP"/>
    <s v="LC"/>
    <d v="2020-05-20T00:00:00"/>
    <x v="11"/>
    <d v="2022-01-13T00:00:00"/>
    <d v="2022-01-13T00:00:00"/>
    <x v="0"/>
    <x v="0"/>
  </r>
  <r>
    <s v="119108270"/>
    <s v="T3 DI IGNCIO-BLINAS #1 3/037B RMV BUTTS"/>
    <s v="IGNACIO-BOLINAS #1"/>
    <s v="003/037"/>
    <s v="F"/>
    <s v="TR3"/>
    <d v="2022-01-10T00:00:00"/>
    <d v="2022-01-14T00:00:00"/>
    <s v="COMP"/>
    <s v="LC"/>
    <d v="2020-05-20T00:00:00"/>
    <x v="11"/>
    <d v="2022-01-13T00:00:00"/>
    <d v="2022-01-13T00:00:00"/>
    <x v="0"/>
    <x v="0"/>
  </r>
  <r>
    <s v="119086067"/>
    <s v="T3 DI DRM-GRS VLY-WMR 003/078 RMV BUTT"/>
    <s v="DRUM-GRASS VALLEY-WEIMAR"/>
    <s v="003/078"/>
    <s v="F"/>
    <s v="TR3"/>
    <d v="2022-04-22T00:00:00"/>
    <d v="2022-04-30T00:00:00"/>
    <s v="COMP"/>
    <s v="LC"/>
    <d v="2020-05-27T00:00:00"/>
    <x v="5"/>
    <d v="2022-03-04T00:00:00"/>
    <d v="2022-03-07T00:00:00"/>
    <x v="0"/>
    <x v="0"/>
  </r>
  <r>
    <s v="119084676"/>
    <s v="T3NT DI DRM-GRS VLY-WMR 7/171 RMV PL BUT"/>
    <s v="DRUM-GRASS VALLEY-WEIMAR"/>
    <s v="007/171"/>
    <s v="F"/>
    <s v="TR3"/>
    <d v="2022-05-03T00:00:00"/>
    <d v="2022-05-15T00:00:00"/>
    <s v="COMP"/>
    <s v="LC"/>
    <d v="2020-05-28T00:00:00"/>
    <x v="5"/>
    <d v="2022-03-14T00:00:00"/>
    <d v="2022-03-17T00:00:00"/>
    <x v="0"/>
    <x v="0"/>
  </r>
  <r>
    <s v="119082162"/>
    <s v="T2NT DI BALCH-SANGER 0/8 RMV DEBRIS"/>
    <s v="BALCH-SANGER"/>
    <s v="000/008"/>
    <s v="F"/>
    <s v="TR2"/>
    <d v="2022-04-01T00:00:00"/>
    <d v="2022-04-01T00:00:00"/>
    <s v="COMP"/>
    <s v="LC"/>
    <d v="2020-05-27T00:00:00"/>
    <x v="0"/>
    <d v="2022-04-01T00:00:00"/>
    <d v="2022-04-01T00:00:00"/>
    <x v="1"/>
    <x v="1"/>
  </r>
  <r>
    <s v="119026485"/>
    <s v="T2NT DI ELK-GUALALA 065/004 RMV BUTT COA"/>
    <s v="ELK-GUALALA"/>
    <s v="065/004"/>
    <s v="F"/>
    <s v="TR2"/>
    <d v="2022-01-11T00:00:00"/>
    <d v="2022-01-20T00:00:00"/>
    <s v="COMP"/>
    <s v="LC"/>
    <d v="2020-05-07T00:00:00"/>
    <x v="11"/>
    <d v="2022-01-19T00:00:00"/>
    <d v="2022-01-19T00:00:00"/>
    <x v="0"/>
    <x v="0"/>
  </r>
  <r>
    <s v="118384312"/>
    <s v="T2 DI CORTINA-MENDCN#1 55/275 INST ATCG"/>
    <s v="CORTINA-MENDOCINO #1"/>
    <s v="055/275"/>
    <s v="F"/>
    <s v="TR2"/>
    <d v="2022-01-18T00:00:00"/>
    <d v="2022-01-31T00:00:00"/>
    <s v="COMP"/>
    <s v="LC"/>
    <d v="2019-12-31T00:00:00"/>
    <x v="11"/>
    <d v="2022-01-25T00:00:00"/>
    <d v="2022-01-25T00:00:00"/>
    <x v="1"/>
    <x v="0"/>
  </r>
  <r>
    <s v="121824432"/>
    <s v="T0 DI GARBERVILLE-LYTNVL 56/7 INS MRKW H"/>
    <s v="GARBERVILLE-LAYTONVILLE"/>
    <s v="056/007"/>
    <s v="F"/>
    <s v="HFRA"/>
    <d v="2022-04-11T00:00:00"/>
    <d v="2022-05-15T00:00:00"/>
    <s v="COMP"/>
    <s v="LC"/>
    <d v="2021-07-30T00:00:00"/>
    <x v="10"/>
    <d v="2022-05-03T00:00:00"/>
    <d v="2022-05-05T00:00:00"/>
    <x v="0"/>
    <x v="1"/>
  </r>
  <r>
    <s v="121810401"/>
    <s v="T2NT DI DRUM-GRS VLY-WEI 16/373 RMV DBRS"/>
    <s v="DRUM-GRASS VALLEY-WEIMAR"/>
    <s v="016/373"/>
    <s v="F"/>
    <s v="TR2"/>
    <d v="2022-06-28T00:00:00"/>
    <d v="2022-06-30T00:00:00"/>
    <s v="COMP"/>
    <s v="LC"/>
    <d v="2021-07-27T00:00:00"/>
    <x v="5"/>
    <d v="2022-03-28T00:00:00"/>
    <d v="2022-03-29T00:00:00"/>
    <x v="0"/>
    <x v="0"/>
  </r>
  <r>
    <s v="119896775"/>
    <s v="DI TAFT-CUYAMA #2 9/87 RPR GYWW"/>
    <s v="TAFT-CUYAMA #2"/>
    <s v="009/087"/>
    <s v="E"/>
    <s v="HFRA"/>
    <d v="2022-06-08T00:00:00"/>
    <d v="2022-06-09T00:00:00"/>
    <s v="COMP"/>
    <s v="LC"/>
    <d v="2020-10-08T00:00:00"/>
    <x v="4"/>
    <d v="2022-06-08T00:00:00"/>
    <d v="2022-06-08T00:00:00"/>
    <x v="0"/>
    <x v="1"/>
  </r>
  <r>
    <s v="119824393"/>
    <s v="DI COALINGA #1-SAN MIGUEL 9/1 RPR FOND"/>
    <s v="COALINGA #1-SAN MIGUEL"/>
    <s v="009/001"/>
    <s v="E"/>
    <s v="HFRA"/>
    <d v="2022-11-01T00:00:00"/>
    <d v="2022-12-31T00:00:00"/>
    <s v="COMP"/>
    <s v="LC"/>
    <d v="2020-09-28T00:00:00"/>
    <x v="0"/>
    <d v="2022-05-09T00:00:00"/>
    <d v="2022-05-09T00:00:00"/>
    <x v="1"/>
    <x v="1"/>
  </r>
  <r>
    <s v="120814026"/>
    <s v="T3NT DI TMBLR-SN LS OBSP 44/254 INS ATGC"/>
    <s v="TEMBLOR-SAN LUIS OBISPO"/>
    <s v="044/254"/>
    <s v="F"/>
    <s v="TR3"/>
    <d v="2022-06-27T00:00:00"/>
    <d v="2022-07-08T00:00:00"/>
    <s v="COMP"/>
    <s v="LC"/>
    <d v="2021-04-08T00:00:00"/>
    <x v="8"/>
    <d v="2022-06-26T00:00:00"/>
    <d v="2022-06-26T00:00:00"/>
    <x v="0"/>
    <x v="1"/>
  </r>
  <r>
    <s v="119183447"/>
    <s v="T2 BALCH-SANGER 1/10 INS ROAD"/>
    <s v="BALCH-SANGER"/>
    <s v="001/010"/>
    <s v="F"/>
    <s v="TR2"/>
    <d v="2021-03-01T00:00:00"/>
    <d v="2022-05-03T00:00:00"/>
    <s v="COMP"/>
    <s v="LC"/>
    <d v="2020-06-18T00:00:00"/>
    <x v="0"/>
    <d v="2022-04-21T00:00:00"/>
    <m/>
    <x v="0"/>
    <x v="1"/>
  </r>
  <r>
    <s v="118201998"/>
    <s v="T2NT BRIDGEVILLE-CTNWD 83/587 INST ACG"/>
    <s v="BRIDGEVILLE-COTTONWOOD"/>
    <s v="083/587"/>
    <s v="F"/>
    <s v="TR2"/>
    <m/>
    <m/>
    <s v="COMP"/>
    <s v="LC"/>
    <d v="2019-11-25T00:00:00"/>
    <x v="9"/>
    <d v="2022-05-18T00:00:00"/>
    <d v="2022-05-20T00:00:00"/>
    <x v="0"/>
    <x v="1"/>
  </r>
  <r>
    <s v="120948705"/>
    <s v="T2NT DI MRO BY-SLR SS #1 017/73 INST ACG"/>
    <s v="MORRO BAY-SOLAR SW STA #1"/>
    <s v="017/073"/>
    <s v="F"/>
    <s v="TR2"/>
    <d v="2022-06-20T00:00:00"/>
    <d v="2022-07-01T00:00:00"/>
    <s v="COMP"/>
    <s v="LC"/>
    <d v="2021-04-15T00:00:00"/>
    <x v="8"/>
    <d v="2022-06-21T00:00:00"/>
    <d v="2022-06-21T00:00:00"/>
    <x v="0"/>
    <x v="1"/>
  </r>
  <r>
    <s v="120814414"/>
    <s v="T3NT DI TMBLR-SNLS OBSPO 44/250 INS ATCG"/>
    <s v="TEMBLOR-SAN LUIS OBISPO"/>
    <s v="044/250"/>
    <s v="F"/>
    <s v="TR3"/>
    <d v="2022-06-27T00:00:00"/>
    <d v="2022-07-08T00:00:00"/>
    <s v="COMP"/>
    <s v="LC"/>
    <d v="2021-04-08T00:00:00"/>
    <x v="8"/>
    <d v="2022-06-25T00:00:00"/>
    <d v="2022-06-25T00:00:00"/>
    <x v="0"/>
    <x v="1"/>
  </r>
  <r>
    <s v="120718560"/>
    <s v="T2NT SN MTEO-HLLSDLE JCT 5/99 INS ROAD"/>
    <s v="SAN MATEO-HILLSDALE JCT"/>
    <s v="005/099"/>
    <s v="F"/>
    <s v="TR2"/>
    <d v="2021-09-16T00:00:00"/>
    <d v="2022-06-30T00:00:00"/>
    <s v="COMP"/>
    <s v="LC"/>
    <d v="2021-03-31T00:00:00"/>
    <x v="1"/>
    <d v="2022-06-21T00:00:00"/>
    <m/>
    <x v="0"/>
    <x v="1"/>
  </r>
  <r>
    <s v="119237817"/>
    <s v="EI T3NT BRDGVLLE-CTTNWD 84/595 INST ACG"/>
    <s v="BRIDGEVILLE-COTTONWOOD"/>
    <s v="084/595"/>
    <s v="F"/>
    <s v="TR3"/>
    <m/>
    <m/>
    <s v="COMP"/>
    <s v="LC"/>
    <d v="2020-06-30T00:00:00"/>
    <x v="9"/>
    <d v="2022-05-18T00:00:00"/>
    <d v="2022-05-20T00:00:00"/>
    <x v="0"/>
    <x v="1"/>
  </r>
  <r>
    <s v="118206557"/>
    <s v="T2NT BRIDGEVLE-CTNWD 86/602 INST ACG"/>
    <s v="BRIDGEVILLE-COTTONWOOD"/>
    <s v="086/602"/>
    <s v="F"/>
    <s v="TR2"/>
    <d v="2022-05-16T00:00:00"/>
    <d v="2022-05-19T00:00:00"/>
    <s v="COMP"/>
    <s v="LC"/>
    <d v="2019-11-25T00:00:00"/>
    <x v="9"/>
    <d v="2022-05-18T00:00:00"/>
    <d v="2022-05-18T00:00:00"/>
    <x v="0"/>
    <x v="1"/>
  </r>
  <r>
    <s v="118200424"/>
    <s v="T2NT BRIDGEVLE-CTNWD 82/581 INST ACG"/>
    <s v="BRIDGEVILLE-COTTONWOOD"/>
    <s v="082/581"/>
    <s v="F"/>
    <s v="TR2"/>
    <d v="2022-05-16T00:00:00"/>
    <d v="2022-05-19T00:00:00"/>
    <s v="COMP"/>
    <s v="LC"/>
    <d v="2019-11-24T00:00:00"/>
    <x v="9"/>
    <d v="2022-05-18T00:00:00"/>
    <d v="2022-05-18T00:00:00"/>
    <x v="0"/>
    <x v="1"/>
  </r>
  <r>
    <s v="118189745"/>
    <s v="T2NT BRIDGEVILLE-CTNWD 68/493 INST ACG"/>
    <s v="BRIDGEVILLE-COTTONWOOD"/>
    <s v="068/493"/>
    <s v="F"/>
    <s v="TR2"/>
    <d v="2022-08-28T00:00:00"/>
    <d v="2022-08-31T00:00:00"/>
    <s v="COMP"/>
    <s v="LC"/>
    <d v="2019-11-20T00:00:00"/>
    <x v="9"/>
    <d v="2022-05-19T00:00:00"/>
    <d v="2022-05-19T00:00:00"/>
    <x v="0"/>
    <x v="1"/>
  </r>
  <r>
    <s v="118189184"/>
    <s v="T2NT BRIDGEVILLE-CTNWD 67/487 INST ACG"/>
    <s v="BRIDGEVILLE-COTTONWOOD"/>
    <s v="067/487"/>
    <s v="F"/>
    <s v="TR2"/>
    <d v="2022-08-28T00:00:00"/>
    <d v="2022-08-31T00:00:00"/>
    <s v="COMP"/>
    <s v="LC"/>
    <d v="2019-11-20T00:00:00"/>
    <x v="9"/>
    <d v="2022-05-19T00:00:00"/>
    <d v="2022-05-19T00:00:00"/>
    <x v="0"/>
    <x v="1"/>
  </r>
  <r>
    <s v="118189110"/>
    <s v="T2NT BRIDGEVILLE-CTNWD 67/486 INST ACG"/>
    <s v="BRIDGEVILLE-COTTONWOOD"/>
    <s v="067/486"/>
    <s v="F"/>
    <s v="TR2"/>
    <d v="2022-08-28T00:00:00"/>
    <d v="2022-08-31T00:00:00"/>
    <s v="COMP"/>
    <s v="LC"/>
    <d v="2019-11-20T00:00:00"/>
    <x v="9"/>
    <d v="2022-05-18T00:00:00"/>
    <d v="2022-05-18T00:00:00"/>
    <x v="0"/>
    <x v="1"/>
  </r>
  <r>
    <s v="118185733"/>
    <s v="T2NT BRIDGEVILLE-CTTNWD 74/534 INST ACG"/>
    <s v="BRIDGEVILLE-COTTONWOOD"/>
    <s v="074/534"/>
    <s v="F"/>
    <s v="TR2"/>
    <d v="2022-08-28T00:00:00"/>
    <d v="2022-08-31T00:00:00"/>
    <s v="COMP"/>
    <s v="LC"/>
    <d v="2019-11-19T00:00:00"/>
    <x v="9"/>
    <d v="2022-05-18T00:00:00"/>
    <d v="2022-05-18T00:00:00"/>
    <x v="0"/>
    <x v="1"/>
  </r>
  <r>
    <s v="118185050"/>
    <s v="T2NT BRIDGEVILLE-CTTNWD 64/463 INST ACG"/>
    <s v="BRIDGEVILLE-COTTONWOOD"/>
    <s v="064/463"/>
    <s v="F"/>
    <s v="TR2"/>
    <d v="2022-08-28T00:00:00"/>
    <d v="2022-08-31T00:00:00"/>
    <s v="COMP"/>
    <s v="LC"/>
    <d v="2019-11-18T00:00:00"/>
    <x v="9"/>
    <d v="2022-05-19T00:00:00"/>
    <d v="2022-05-20T00:00:00"/>
    <x v="0"/>
    <x v="1"/>
  </r>
  <r>
    <s v="118181406"/>
    <s v="T2NT BRIDGEVILLE-CTTND 061/443 INST ACG"/>
    <s v="BRIDGEVILLE-COTTONWOOD"/>
    <s v="061/443"/>
    <s v="F"/>
    <s v="TR2"/>
    <d v="2022-08-28T00:00:00"/>
    <d v="2022-08-31T00:00:00"/>
    <s v="COMP"/>
    <s v="LC"/>
    <d v="2019-11-18T00:00:00"/>
    <x v="9"/>
    <d v="2022-05-19T00:00:00"/>
    <d v="2022-05-19T00:00:00"/>
    <x v="0"/>
    <x v="1"/>
  </r>
  <r>
    <s v="118179657"/>
    <s v="BRIDGEVILLE-CTTNWD 076/548 INS ANCG"/>
    <s v="BRIDGEVILLE-COTTONWOOD"/>
    <s v="076/548"/>
    <s v="F"/>
    <s v="HFRA"/>
    <d v="2022-08-28T00:00:00"/>
    <d v="2022-08-31T00:00:00"/>
    <s v="COMP"/>
    <s v="LC"/>
    <d v="2019-11-16T00:00:00"/>
    <x v="9"/>
    <d v="2022-05-17T00:00:00"/>
    <d v="2022-05-18T00:00:00"/>
    <x v="0"/>
    <x v="1"/>
  </r>
  <r>
    <s v="118179551"/>
    <s v="BRIDGEVILLE-CTTNWD 076/547 INS ANCG"/>
    <s v="BRIDGEVILLE-COTTONWOOD"/>
    <s v="076/547"/>
    <s v="F"/>
    <s v="HFRA"/>
    <d v="2022-08-28T00:00:00"/>
    <d v="2022-08-31T00:00:00"/>
    <s v="COMP"/>
    <s v="LC"/>
    <d v="2019-11-16T00:00:00"/>
    <x v="9"/>
    <d v="2022-05-17T00:00:00"/>
    <d v="2022-05-18T00:00:00"/>
    <x v="0"/>
    <x v="1"/>
  </r>
  <r>
    <s v="121810504"/>
    <s v="DI GARBERVILLE-LAYTONVIL 53/6 RPLC CRSW"/>
    <s v="GARBERVILLE-LAYTONVILLE"/>
    <s v="053/006"/>
    <s v="E"/>
    <s v="HFRA"/>
    <d v="2022-04-11T00:00:00"/>
    <d v="2022-05-15T00:00:00"/>
    <s v="COMP"/>
    <s v="LC"/>
    <d v="2021-07-27T00:00:00"/>
    <x v="10"/>
    <d v="2022-05-10T00:00:00"/>
    <d v="2022-05-11T00:00:00"/>
    <x v="0"/>
    <x v="1"/>
  </r>
  <r>
    <s v="121659610"/>
    <s v="T3NT DI BURNS-LONE STAR #2 2/54 INS MRKW"/>
    <s v="BURNS-LONE STAR #2"/>
    <s v="002/054"/>
    <s v="F"/>
    <s v="TR3"/>
    <d v="2022-01-14T00:00:00"/>
    <d v="2022-01-14T00:00:00"/>
    <s v="COMP"/>
    <s v="LC"/>
    <d v="2021-07-01T00:00:00"/>
    <x v="2"/>
    <d v="2022-01-14T00:00:00"/>
    <d v="2022-01-14T00:00:00"/>
    <x v="0"/>
    <x v="0"/>
  </r>
  <r>
    <s v="119822881"/>
    <s v="DI COLING #1-SN MIGL 2/51 INS MRKW CMPLT"/>
    <s v="COALINGA #1-SAN MIGUEL"/>
    <s v="002/051"/>
    <s v="F"/>
    <s v="HFRA"/>
    <d v="2022-05-12T00:00:00"/>
    <d v="2022-05-13T00:00:00"/>
    <s v="COMP"/>
    <s v="LC"/>
    <d v="2020-09-03T00:00:00"/>
    <x v="0"/>
    <d v="2022-05-12T00:00:00"/>
    <d v="2022-05-12T00:00:00"/>
    <x v="0"/>
    <x v="1"/>
  </r>
  <r>
    <s v="118960503"/>
    <s v="T3 EI HILLSDALE JCT-HALF MN BY 3/41 ROAD"/>
    <s v="HILLSDALE JCT-HALF MOON BAY"/>
    <s v="003/041"/>
    <s v="F"/>
    <s v="TR3"/>
    <d v="2022-05-01T00:00:00"/>
    <d v="2022-06-24T00:00:00"/>
    <s v="COMP"/>
    <s v="LC"/>
    <d v="2020-04-29T00:00:00"/>
    <x v="1"/>
    <d v="2022-06-21T00:00:00"/>
    <m/>
    <x v="0"/>
    <x v="1"/>
  </r>
  <r>
    <s v="121681029"/>
    <s v="T2 OAKHURST TAP 13/2A INST POLE"/>
    <s v="OAKHURST TAP"/>
    <s v="013/002A"/>
    <s v="E"/>
    <s v="TR2"/>
    <d v="2022-04-04T00:00:00"/>
    <d v="2022-04-04T00:00:00"/>
    <s v="COMP"/>
    <s v="LC"/>
    <d v="2021-07-08T00:00:00"/>
    <x v="0"/>
    <d v="2022-04-04T00:00:00"/>
    <d v="2022-04-04T00:00:00"/>
    <x v="0"/>
    <x v="1"/>
  </r>
  <r>
    <s v="121527092"/>
    <s v="T2NT DI LKVLLE-IGNCO #2 37/178 INS ACG"/>
    <s v="LAKEVILLE-IGNACIO #2"/>
    <s v="037/178"/>
    <s v="F"/>
    <s v="TR2"/>
    <d v="2022-07-15T00:00:00"/>
    <d v="2022-07-18T00:00:00"/>
    <s v="COMP"/>
    <s v="LC"/>
    <d v="2021-06-08T00:00:00"/>
    <x v="11"/>
    <d v="2022-04-14T00:00:00"/>
    <d v="2022-04-14T00:00:00"/>
    <x v="0"/>
    <x v="1"/>
  </r>
  <r>
    <s v="121416473"/>
    <s v="T2 EI HUMBOLDT-TRINITY 82/6A RPL INSS"/>
    <s v="HUMBOLDT-TRINITY"/>
    <s v="082/006A"/>
    <s v="E"/>
    <s v="TR2"/>
    <d v="2022-05-22T00:00:00"/>
    <d v="2022-05-31T00:00:00"/>
    <s v="COMP"/>
    <s v="LC"/>
    <d v="2021-05-27T00:00:00"/>
    <x v="9"/>
    <d v="2022-03-25T00:00:00"/>
    <d v="2022-03-25T00:00:00"/>
    <x v="0"/>
    <x v="0"/>
  </r>
  <r>
    <s v="121748476"/>
    <s v="T3 DI BURNS-LONE STAR#2 003/078 RMV BUTT"/>
    <s v="BURNS-LONE STAR #2"/>
    <s v="003/078"/>
    <s v="F"/>
    <s v="TR3"/>
    <d v="2022-04-04T00:00:00"/>
    <d v="2022-04-05T00:00:00"/>
    <s v="COMP"/>
    <s v="LC"/>
    <d v="2021-07-16T00:00:00"/>
    <x v="2"/>
    <d v="2022-03-05T00:00:00"/>
    <d v="2022-03-05T00:00:00"/>
    <x v="0"/>
    <x v="0"/>
  </r>
  <r>
    <s v="121744582"/>
    <s v="T3 DI BURNS-LNE STAR #2 003/079 INS MRKW"/>
    <s v="BURNS-LONE STAR #2"/>
    <s v="003/079"/>
    <s v="F"/>
    <s v="TR3"/>
    <d v="2022-01-18T00:00:00"/>
    <d v="2022-01-18T00:00:00"/>
    <s v="COMP"/>
    <s v="LC"/>
    <d v="2021-07-13T00:00:00"/>
    <x v="2"/>
    <d v="2022-01-20T00:00:00"/>
    <d v="2022-01-20T00:00:00"/>
    <x v="0"/>
    <x v="0"/>
  </r>
  <r>
    <s v="121630009"/>
    <s v="T2NT DI BLT-RVRBNK-MLNS 9/1 RMV BUTT"/>
    <s v="BELLOTA-RIVERBANK-MELONES SW STA"/>
    <s v=":009/001"/>
    <s v="F"/>
    <s v="TR2"/>
    <m/>
    <m/>
    <s v="COMP"/>
    <s v="LC"/>
    <d v="2021-06-22T00:00:00"/>
    <x v="6"/>
    <d v="2022-02-18T00:00:00"/>
    <d v="2022-02-18T00:00:00"/>
    <x v="0"/>
    <x v="0"/>
  </r>
  <r>
    <s v="121744911"/>
    <s v="T3NT DI BRNS-LNE STR #2 003/076 INS MRKW"/>
    <s v="BURNS-LONE STAR #2"/>
    <s v="003/076"/>
    <s v="F"/>
    <s v="TR3"/>
    <d v="2022-01-18T00:00:00"/>
    <d v="2022-01-18T00:00:00"/>
    <s v="COMP"/>
    <s v="LC"/>
    <d v="2021-07-13T00:00:00"/>
    <x v="2"/>
    <d v="2022-01-20T00:00:00"/>
    <d v="2022-01-20T00:00:00"/>
    <x v="0"/>
    <x v="0"/>
  </r>
  <r>
    <s v="121609551"/>
    <s v="T2NT DI BLT-RVRBNK-MLNS 9/2 RMV BUTT"/>
    <s v="BELLOTA-RIVERBANK-MELONES SW STA"/>
    <s v=":009/002"/>
    <s v="F"/>
    <s v="TR2"/>
    <m/>
    <m/>
    <s v="COMP"/>
    <s v="LC"/>
    <d v="2021-06-22T00:00:00"/>
    <x v="6"/>
    <d v="2022-02-19T00:00:00"/>
    <d v="2022-02-19T00:00:00"/>
    <x v="0"/>
    <x v="0"/>
  </r>
  <r>
    <s v="121572440"/>
    <s v="T3NT DI BURNS-LONE STAR #2 1/31 RMV BUTT"/>
    <s v="BURNS-LONE STAR #2"/>
    <s v="001/031"/>
    <s v="F"/>
    <s v="TR3"/>
    <d v="2022-01-14T00:00:00"/>
    <d v="2022-01-14T00:00:00"/>
    <s v="COMP"/>
    <s v="LC"/>
    <d v="2021-06-16T00:00:00"/>
    <x v="2"/>
    <d v="2022-01-14T00:00:00"/>
    <d v="2022-01-14T00:00:00"/>
    <x v="0"/>
    <x v="0"/>
  </r>
  <r>
    <s v="121497586"/>
    <s v="T2NT TRNITY-CTTNWOOD 4/36 RPL ROAD"/>
    <s v="TRINITY-COTTONWOOD"/>
    <s v="004/036"/>
    <s v="F"/>
    <s v="TR2"/>
    <d v="2022-02-15T00:00:00"/>
    <d v="2022-02-15T00:00:00"/>
    <s v="COMP"/>
    <s v="LC"/>
    <d v="2021-06-09T00:00:00"/>
    <x v="3"/>
    <d v="2022-02-15T00:00:00"/>
    <m/>
    <x v="0"/>
    <x v="0"/>
  </r>
  <r>
    <s v="121418161"/>
    <s v="T2NT DI BLTA RVBK MLNS SS :9/6 RMV BUTT"/>
    <s v="BELLOTA-RIVERBANK-MELONES SW STA"/>
    <s v=":009/006"/>
    <s v="F"/>
    <s v="TR2"/>
    <d v="2022-04-30T00:00:00"/>
    <d v="2022-05-12T00:00:00"/>
    <s v="COMP"/>
    <s v="LC"/>
    <d v="2021-05-20T00:00:00"/>
    <x v="6"/>
    <d v="2022-02-23T00:00:00"/>
    <d v="2022-02-24T00:00:00"/>
    <x v="0"/>
    <x v="0"/>
  </r>
  <r>
    <s v="120762447"/>
    <s v="EI GARBERVILLE-LAYTONVILLE 57/8 REFRAME"/>
    <s v="GARBERVILLE-LAYTONVILLE"/>
    <s v="057/008"/>
    <s v="E"/>
    <s v="HFRA"/>
    <d v="2022-04-11T00:00:00"/>
    <d v="2022-05-15T00:00:00"/>
    <s v="COMP"/>
    <s v="LC"/>
    <d v="2021-04-08T00:00:00"/>
    <x v="10"/>
    <d v="2022-05-09T00:00:00"/>
    <d v="2022-05-09T00:00:00"/>
    <x v="0"/>
    <x v="1"/>
  </r>
  <r>
    <s v="120875663"/>
    <s v="T2NT EI HMBLDT-TRINITY 108/0L RMV BRSH"/>
    <s v="HUMBOLDT-TRINITY"/>
    <s v="108/000"/>
    <s v="F"/>
    <s v="TR2"/>
    <d v="2021-06-30T00:00:00"/>
    <d v="2021-07-30T00:00:00"/>
    <s v="COMP"/>
    <s v="LC"/>
    <d v="2021-04-23T00:00:00"/>
    <x v="9"/>
    <d v="2022-04-25T00:00:00"/>
    <m/>
    <x v="0"/>
    <x v="1"/>
  </r>
  <r>
    <s v="120751848"/>
    <s v="EI HMBLDT-BRIDGVL 102/000 REM VEG"/>
    <s v="HUMBOLDT-BRIDGEVILLE"/>
    <s v="102/000"/>
    <s v="F"/>
    <s v="HFRA"/>
    <m/>
    <m/>
    <s v="COMP"/>
    <s v="LC"/>
    <d v="2021-04-06T00:00:00"/>
    <x v="9"/>
    <d v="2022-05-02T00:00:00"/>
    <m/>
    <x v="0"/>
    <x v="1"/>
  </r>
  <r>
    <s v="120765960"/>
    <s v="TAFT-CUYAMA #1 14/129 RPL ANCW"/>
    <s v="TAFT-CUYAMA #1"/>
    <s v="014/129"/>
    <s v="E"/>
    <s v="HFRA"/>
    <d v="2022-04-13T00:00:00"/>
    <d v="2022-04-30T00:00:00"/>
    <s v="COMP"/>
    <s v="LC"/>
    <d v="2021-04-08T00:00:00"/>
    <x v="4"/>
    <d v="2022-04-19T00:00:00"/>
    <d v="2022-04-19T00:00:00"/>
    <x v="0"/>
    <x v="1"/>
  </r>
  <r>
    <s v="120708530"/>
    <s v="T3 EI MONTE RIO-FORT ROSS 17/3 RMV VEG"/>
    <s v="ETL.6979.POLE.NWOD"/>
    <s v="017/003"/>
    <s v="E"/>
    <s v="TR3"/>
    <d v="2022-04-18T00:00:00"/>
    <d v="2022-04-23T00:00:00"/>
    <s v="COMP"/>
    <s v="LC"/>
    <d v="2021-03-29T00:00:00"/>
    <x v="11"/>
    <d v="2022-04-01T00:00:00"/>
    <m/>
    <x v="0"/>
    <x v="1"/>
  </r>
  <r>
    <s v="120853397"/>
    <s v="EI GARBERVILLE-LAYTONVILLE 39/1 RMV VEG"/>
    <s v="GARBERVILLE-LAYTONVILLE"/>
    <s v="039/001"/>
    <s v="E"/>
    <s v="HFRA"/>
    <m/>
    <m/>
    <s v="COMP"/>
    <s v="LC"/>
    <d v="2021-04-20T00:00:00"/>
    <x v="10"/>
    <d v="2022-03-17T00:00:00"/>
    <m/>
    <x v="0"/>
    <x v="0"/>
  </r>
  <r>
    <s v="120130112"/>
    <s v="T2NT NN PHILO JCT-ELK 024/010 RMV DEBRIS"/>
    <s v="PHILO JCT-ELK"/>
    <s v="024/010"/>
    <s v="F"/>
    <s v="TR2"/>
    <m/>
    <m/>
    <s v="COMP"/>
    <s v="LC"/>
    <d v="2020-10-20T00:00:00"/>
    <x v="10"/>
    <d v="2022-02-24T00:00:00"/>
    <d v="2022-02-24T00:00:00"/>
    <x v="0"/>
    <x v="0"/>
  </r>
  <r>
    <s v="120128298"/>
    <s v="T2NT NN PHILO JCT-ELK 009/000 RMV DEBRIS"/>
    <s v="PHILO JCT-ELK"/>
    <s v="009/000"/>
    <s v="F"/>
    <s v="TR2"/>
    <d v="2022-06-21T00:00:00"/>
    <d v="2022-06-24T00:00:00"/>
    <s v="COMP"/>
    <s v="LC"/>
    <d v="2020-10-19T00:00:00"/>
    <x v="10"/>
    <d v="2022-03-09T00:00:00"/>
    <d v="2022-03-09T00:00:00"/>
    <x v="0"/>
    <x v="0"/>
  </r>
  <r>
    <s v="119563761"/>
    <s v="T2NT DI PHILO JCT-ELK 27/11 RMV DEBRIS"/>
    <s v="PHILO JCT-ELK"/>
    <s v="027/011"/>
    <s v="F"/>
    <s v="TR2"/>
    <m/>
    <m/>
    <s v="COMP"/>
    <s v="LC"/>
    <d v="2020-08-05T00:00:00"/>
    <x v="10"/>
    <d v="2022-02-24T00:00:00"/>
    <d v="2022-02-24T00:00:00"/>
    <x v="0"/>
    <x v="0"/>
  </r>
  <r>
    <s v="119561170"/>
    <s v="T2NT DI PHILO JCT-ELK 20/6 RMV BUTT"/>
    <s v="PHILO JCT-ELK"/>
    <s v="020/006"/>
    <s v="F"/>
    <s v="TR2"/>
    <m/>
    <m/>
    <s v="COMP"/>
    <s v="LC"/>
    <d v="2020-08-05T00:00:00"/>
    <x v="10"/>
    <d v="2022-02-24T00:00:00"/>
    <d v="2022-02-24T00:00:00"/>
    <x v="0"/>
    <x v="0"/>
  </r>
  <r>
    <s v="119907278"/>
    <s v="DI GARBERVILLE-LAYTONVLL 34/005 RMV VEG"/>
    <s v="GARBERVILLE-LAYTONVILLE"/>
    <s v="034/005"/>
    <s v="E"/>
    <s v="HFRA"/>
    <m/>
    <m/>
    <s v="COMP"/>
    <s v="LC"/>
    <d v="2020-10-09T00:00:00"/>
    <x v="10"/>
    <d v="2022-03-25T00:00:00"/>
    <m/>
    <x v="0"/>
    <x v="0"/>
  </r>
  <r>
    <s v="119892452"/>
    <s v="T3NT WV BRNS-LNE STAR #2 02/063 RMV BUTT"/>
    <s v="BURNS-LONE STAR #2"/>
    <s v="002/063"/>
    <s v="F"/>
    <s v="TR3"/>
    <d v="2022-01-14T00:00:00"/>
    <d v="2022-01-14T00:00:00"/>
    <s v="COMP"/>
    <s v="LC"/>
    <d v="2020-10-12T00:00:00"/>
    <x v="2"/>
    <d v="2022-01-14T00:00:00"/>
    <d v="2022-01-14T00:00:00"/>
    <x v="0"/>
    <x v="0"/>
  </r>
  <r>
    <s v="119822882"/>
    <s v="DI CLING #1-SAN MIGL 2/51 RMV BUTT CMPLT"/>
    <s v="COALINGA #1-SAN MIGUEL"/>
    <s v="002/051"/>
    <s v="F"/>
    <s v="HFRA"/>
    <d v="2022-05-12T00:00:00"/>
    <d v="2022-05-13T00:00:00"/>
    <s v="COMP"/>
    <s v="LC"/>
    <d v="2020-09-03T00:00:00"/>
    <x v="0"/>
    <d v="2022-05-12T00:00:00"/>
    <d v="2022-05-12T00:00:00"/>
    <x v="0"/>
    <x v="1"/>
  </r>
  <r>
    <s v="119708927"/>
    <s v="T2NT DI EGL RCK-CRTN :014/010 RMV PL BUT"/>
    <s v="EAGLE ROCK-CORTINA"/>
    <s v=":014/010"/>
    <s v="F"/>
    <s v="TR2"/>
    <d v="2022-03-29T00:00:00"/>
    <d v="2022-04-01T00:00:00"/>
    <s v="COMP"/>
    <s v="LC"/>
    <d v="2020-08-31T00:00:00"/>
    <x v="10"/>
    <d v="2022-03-29T00:00:00"/>
    <d v="2022-03-29T00:00:00"/>
    <x v="0"/>
    <x v="0"/>
  </r>
  <r>
    <s v="119561086"/>
    <s v="T2NT DI PHILO JCT-ELK 15/2 RMV PL BUT"/>
    <s v="PHILO JCT-ELK"/>
    <s v="015/002"/>
    <s v="F"/>
    <s v="TR2"/>
    <d v="2022-06-21T00:00:00"/>
    <d v="2022-06-24T00:00:00"/>
    <s v="COMP"/>
    <s v="LC"/>
    <d v="2020-08-04T00:00:00"/>
    <x v="10"/>
    <d v="2022-02-24T00:00:00"/>
    <d v="2022-02-24T00:00:00"/>
    <x v="0"/>
    <x v="0"/>
  </r>
  <r>
    <s v="119354785"/>
    <s v="EI T3NT KONOCTI-EAGLE ROCK 0/3 RMV DEBRI"/>
    <s v="KONOCTI-EAGLE ROCK"/>
    <s v="000/003"/>
    <s v="F"/>
    <s v="TR3"/>
    <d v="2022-01-04T00:00:00"/>
    <d v="2022-01-04T00:00:00"/>
    <s v="COMP"/>
    <s v="LC"/>
    <d v="2020-07-10T00:00:00"/>
    <x v="11"/>
    <d v="2022-01-04T00:00:00"/>
    <d v="2022-01-04T00:00:00"/>
    <x v="0"/>
    <x v="0"/>
  </r>
  <r>
    <s v="119174609"/>
    <s v="DI HUMBOLDT-TRINITY 103/1A RPL POLE"/>
    <s v="HUMBOLDT-TRINITY"/>
    <s v="103/001A"/>
    <s v="E"/>
    <s v="HFRA"/>
    <d v="2022-01-18T00:00:00"/>
    <d v="2022-01-29T00:00:00"/>
    <s v="COMP"/>
    <s v="LC"/>
    <d v="2020-06-15T00:00:00"/>
    <x v="9"/>
    <d v="2022-01-24T00:00:00"/>
    <d v="2022-02-01T00:00:00"/>
    <x v="0"/>
    <x v="0"/>
  </r>
  <r>
    <s v="119118713"/>
    <s v="T2NT DI BALCH-SANGER 5/32 INSTALL ACG"/>
    <s v="BALCH-SANGER"/>
    <s v="005/032"/>
    <s v="F"/>
    <s v="TR2"/>
    <m/>
    <m/>
    <s v="COMP"/>
    <s v="LC"/>
    <d v="2020-05-26T00:00:00"/>
    <x v="0"/>
    <d v="2022-01-06T00:00:00"/>
    <d v="2022-01-06T00:00:00"/>
    <x v="0"/>
    <x v="0"/>
  </r>
  <r>
    <s v="117872755"/>
    <s v="T2 PARKWAY-MORAGA 10/060 INSTL ACG"/>
    <s v="PARKWAY-MORAGA"/>
    <s v="010/060"/>
    <s v="F"/>
    <s v="TR2"/>
    <d v="2022-02-28T00:00:00"/>
    <d v="2022-03-11T00:00:00"/>
    <s v="COMP"/>
    <s v="LC"/>
    <d v="2019-09-11T00:00:00"/>
    <x v="7"/>
    <d v="2022-02-24T00:00:00"/>
    <d v="2022-02-24T00:00:00"/>
    <x v="1"/>
    <x v="0"/>
  </r>
  <r>
    <s v="116950070"/>
    <s v="T3NT SLT SPRNGS-TGR CREK 15/116 INS MRKS"/>
    <s v="SALT SPRINGS-TIGER CREEK"/>
    <s v="015/116"/>
    <s v="E"/>
    <s v="TR3"/>
    <d v="2022-05-16T00:00:00"/>
    <d v="2022-05-30T00:00:00"/>
    <s v="COMP"/>
    <s v="LC"/>
    <d v="2019-04-02T00:00:00"/>
    <x v="6"/>
    <d v="2022-03-29T00:00:00"/>
    <d v="2022-03-29T00:00:00"/>
    <x v="1"/>
    <x v="0"/>
  </r>
  <r>
    <s v="119727623"/>
    <s v="DI TAFT-CUYAMA #2 009/085 INS HV"/>
    <s v="TAFT-CUYAMA #2"/>
    <s v="009/085"/>
    <s v="F"/>
    <s v="HFRA"/>
    <d v="2022-06-08T00:00:00"/>
    <d v="2022-06-09T00:00:00"/>
    <s v="COMP"/>
    <s v="LC"/>
    <d v="2020-09-03T00:00:00"/>
    <x v="4"/>
    <d v="2022-06-08T00:00:00"/>
    <d v="2022-06-08T00:00:00"/>
    <x v="0"/>
    <x v="1"/>
  </r>
  <r>
    <s v="117905158"/>
    <s v="T3NT EI TGR CRK-VLY SPRNGS 0/2 INST CLMB"/>
    <s v="TIGER CREEK-VALLEY SPRINGS"/>
    <s v="000/002"/>
    <s v="F"/>
    <s v="TR3"/>
    <d v="2022-05-02T00:00:00"/>
    <d v="2022-05-13T00:00:00"/>
    <s v="COMP"/>
    <s v="LC"/>
    <d v="2019-09-21T00:00:00"/>
    <x v="6"/>
    <d v="2022-03-29T00:00:00"/>
    <d v="2022-03-29T00:00:00"/>
    <x v="0"/>
    <x v="0"/>
  </r>
  <r>
    <s v="117902049"/>
    <s v="T3NT EI TIGER CRK-ELCTRA 0/2 INST CLMB"/>
    <s v="TIGER CREEK-ELECTRA"/>
    <s v="000/002"/>
    <s v="F"/>
    <s v="TR3"/>
    <d v="2022-05-02T00:00:00"/>
    <d v="2022-05-13T00:00:00"/>
    <s v="COMP"/>
    <s v="LC"/>
    <d v="2019-09-20T00:00:00"/>
    <x v="6"/>
    <d v="2022-03-29T00:00:00"/>
    <d v="2022-03-29T00:00:00"/>
    <x v="0"/>
    <x v="0"/>
  </r>
  <r>
    <s v="117901870"/>
    <s v="T3NT EI TIGER CREEK-ELCTRA 0/3 INST CLMB"/>
    <s v="TIGER CREEK-ELECTRA"/>
    <s v="000/003"/>
    <s v="F"/>
    <s v="TR3"/>
    <d v="2022-05-02T00:00:00"/>
    <d v="2022-05-13T00:00:00"/>
    <s v="COMP"/>
    <s v="LC"/>
    <d v="2019-09-20T00:00:00"/>
    <x v="6"/>
    <d v="2022-03-29T00:00:00"/>
    <d v="2022-03-29T00:00:00"/>
    <x v="0"/>
    <x v="0"/>
  </r>
  <r>
    <s v="117474230"/>
    <s v="T2NT DI MON VIS LO GAT 9/178 INST MRKW"/>
    <s v="MONTA VISTA-LOS GATOS"/>
    <s v="009/178"/>
    <s v="F"/>
    <s v="TR2"/>
    <m/>
    <m/>
    <s v="COMP"/>
    <s v="LC"/>
    <d v="2019-06-17T00:00:00"/>
    <x v="1"/>
    <d v="2022-01-27T00:00:00"/>
    <d v="2022-01-27T00:00:00"/>
    <x v="0"/>
    <x v="0"/>
  </r>
  <r>
    <s v="116500617"/>
    <s v="T2NT EI HLDL JT-HLF MN BY 4/4A INST MRKS"/>
    <s v="HILLSDALE JCT-HALF MOON BAY"/>
    <s v="004/004A"/>
    <s v="E"/>
    <s v="TR2"/>
    <d v="2022-04-04T00:00:00"/>
    <d v="2022-04-09T00:00:00"/>
    <s v="COMP"/>
    <s v="LC"/>
    <d v="2019-02-15T00:00:00"/>
    <x v="1"/>
    <d v="2022-02-23T00:00:00"/>
    <d v="2022-02-23T00:00:00"/>
    <x v="1"/>
    <x v="0"/>
  </r>
  <r>
    <s v="115787760"/>
    <s v="T3NT DI TIGER CRK 000/001 INST ACG"/>
    <s v="TIGER CREEK-ELECTRA"/>
    <s v="000/001"/>
    <s v="E"/>
    <s v="TR3"/>
    <d v="2022-05-02T00:00:00"/>
    <d v="2022-05-13T00:00:00"/>
    <s v="COMP"/>
    <s v="LC"/>
    <d v="2019-01-24T00:00:00"/>
    <x v="6"/>
    <d v="2022-03-29T00:00:00"/>
    <d v="2022-03-29T00:00:00"/>
    <x v="0"/>
    <x v="0"/>
  </r>
  <r>
    <s v="121732063"/>
    <s v="T3NT DI DRUM-SUMMIT #1 00/06C RMV BUTT"/>
    <s v="DRUM-SUMMIT #1"/>
    <s v="000/006C"/>
    <s v="F"/>
    <s v="TR3"/>
    <d v="2022-06-13T00:00:00"/>
    <d v="2022-07-31T00:00:00"/>
    <s v="COMP"/>
    <s v="LC"/>
    <d v="2021-07-08T00:00:00"/>
    <x v="5"/>
    <d v="2022-06-18T00:00:00"/>
    <d v="2022-06-18T00:00:00"/>
    <x v="0"/>
    <x v="1"/>
  </r>
  <r>
    <s v="121384118"/>
    <s v="T3NT DI DM GRSS VLLY WMR 11/260 INS MRKW"/>
    <s v="DRUM-GRASS VALLEY-WEIMAR"/>
    <s v="011/260"/>
    <s v="F"/>
    <s v="TR3"/>
    <d v="2022-05-03T00:00:00"/>
    <d v="2022-05-15T00:00:00"/>
    <s v="COMP"/>
    <s v="LC"/>
    <d v="2021-05-13T00:00:00"/>
    <x v="5"/>
    <d v="2022-04-12T00:00:00"/>
    <d v="2022-04-14T00:00:00"/>
    <x v="0"/>
    <x v="1"/>
  </r>
  <r>
    <s v="120162027"/>
    <s v="T3NT DI DRUM-SPAULDING 0/7 RMV DBRS"/>
    <s v="DRUM-SPAULDING"/>
    <s v="000/007"/>
    <s v="F"/>
    <s v="TR3"/>
    <d v="2022-05-26T00:00:00"/>
    <d v="2022-05-30T00:00:00"/>
    <s v="COMP"/>
    <s v="LC"/>
    <d v="2020-11-03T00:00:00"/>
    <x v="5"/>
    <d v="2022-05-20T00:00:00"/>
    <d v="2022-05-21T00:00:00"/>
    <x v="0"/>
    <x v="1"/>
  </r>
  <r>
    <s v="119872578"/>
    <s v="TEMPLETON-GATES 53/228 BENT STEEL"/>
    <s v="TEMPLETON-GATES"/>
    <s v="053/228"/>
    <s v="E"/>
    <s v="HFRA"/>
    <d v="2022-11-01T00:00:00"/>
    <d v="2022-12-31T00:00:00"/>
    <s v="COMP"/>
    <s v="LC"/>
    <d v="2020-10-08T00:00:00"/>
    <x v="0"/>
    <d v="2022-06-13T00:00:00"/>
    <d v="2022-06-14T00:00:00"/>
    <x v="1"/>
    <x v="1"/>
  </r>
  <r>
    <s v="119847349"/>
    <s v="T3NT DI DRM-GRS VLY-WMR B23/522 RMV BUTT"/>
    <s v="DRUM-GRASS VALLEY-WEIMAR"/>
    <s v="B023/522"/>
    <s v="F"/>
    <s v="TR3"/>
    <d v="2022-04-07T00:00:00"/>
    <d v="2022-04-21T00:00:00"/>
    <s v="COMP"/>
    <s v="LC"/>
    <d v="2020-09-08T00:00:00"/>
    <x v="5"/>
    <d v="2022-04-12T00:00:00"/>
    <d v="2022-04-12T00:00:00"/>
    <x v="0"/>
    <x v="1"/>
  </r>
  <r>
    <s v="119835360"/>
    <s v="T3NT DI DRM-GRS VLLY-WE 4/110 RMV PL BUT"/>
    <s v="DRUM-GRASS VALLEY-WEIMAR"/>
    <s v="004/110"/>
    <s v="F"/>
    <s v="TR3"/>
    <d v="2022-04-22T00:00:00"/>
    <d v="2022-04-30T00:00:00"/>
    <s v="COMP"/>
    <s v="LC"/>
    <d v="2020-09-08T00:00:00"/>
    <x v="5"/>
    <d v="2022-03-10T00:00:00"/>
    <d v="2022-03-11T00:00:00"/>
    <x v="0"/>
    <x v="0"/>
  </r>
  <r>
    <s v="119819841"/>
    <s v="DI COALINGA #1-SAN MIGUEL 7/001 COMPLETE"/>
    <s v="COALINGA #1-SAN MIGUEL"/>
    <s v="007/001"/>
    <s v="E"/>
    <s v="HFRA"/>
    <d v="2022-11-01T00:00:00"/>
    <d v="2022-12-31T00:00:00"/>
    <s v="COMP"/>
    <s v="LC"/>
    <d v="2020-09-25T00:00:00"/>
    <x v="0"/>
    <d v="2022-05-09T00:00:00"/>
    <d v="2022-05-09T00:00:00"/>
    <x v="1"/>
    <x v="1"/>
  </r>
  <r>
    <s v="119814125"/>
    <s v="T3NT DI DRUM-SPAULDING 5/130 RMV DEBRIS"/>
    <s v="DRUM-SPAULDING"/>
    <s v="005/130"/>
    <s v="F"/>
    <s v="TR3"/>
    <d v="2022-05-09T00:00:00"/>
    <d v="2022-05-27T00:00:00"/>
    <s v="COMP"/>
    <s v="LC"/>
    <d v="2020-08-29T00:00:00"/>
    <x v="5"/>
    <d v="2022-03-25T00:00:00"/>
    <d v="2022-03-26T00:00:00"/>
    <x v="0"/>
    <x v="0"/>
  </r>
  <r>
    <s v="119803197"/>
    <s v="T3NT NN DRM-GRSS VLY-WMR 9/219 INST MRKW"/>
    <s v="DRUM-GRASS VALLEY-WEIMAR"/>
    <s v="009/219"/>
    <s v="F"/>
    <s v="TR3"/>
    <d v="2022-05-03T00:00:00"/>
    <d v="2022-05-15T00:00:00"/>
    <s v="COMP"/>
    <s v="LC"/>
    <d v="2020-08-07T00:00:00"/>
    <x v="5"/>
    <d v="2022-03-10T00:00:00"/>
    <d v="2022-03-10T00:00:00"/>
    <x v="0"/>
    <x v="0"/>
  </r>
  <r>
    <s v="119775278"/>
    <s v="T3NT DI DM-GRS VLLY-WMR B22/499 INS MRKW"/>
    <s v="DRUM-GRASS VALLEY-WEIMAR"/>
    <s v="B022/499"/>
    <s v="F"/>
    <s v="TR3"/>
    <d v="2022-04-07T00:00:00"/>
    <d v="2022-04-21T00:00:00"/>
    <s v="COMP"/>
    <s v="LC"/>
    <d v="2020-09-08T00:00:00"/>
    <x v="5"/>
    <d v="2022-04-08T00:00:00"/>
    <d v="2022-04-08T00:00:00"/>
    <x v="0"/>
    <x v="1"/>
  </r>
  <r>
    <s v="119768240"/>
    <s v="T3NT DI DRM-GS VLY-WR B24/536 INS MRKW"/>
    <s v="DRUM-GRASS VALLEY-WEIMAR"/>
    <s v="B024/536"/>
    <s v="F"/>
    <s v="TR3"/>
    <d v="2022-04-07T00:00:00"/>
    <d v="2022-04-21T00:00:00"/>
    <s v="COMP"/>
    <s v="LC"/>
    <d v="2020-09-08T00:00:00"/>
    <x v="5"/>
    <d v="2022-04-14T00:00:00"/>
    <d v="2022-04-15T00:00:00"/>
    <x v="0"/>
    <x v="1"/>
  </r>
  <r>
    <s v="119756190"/>
    <s v="T3NT NN DRM-GRS VLY-WMR 11/255 RMV DEBRS"/>
    <s v="DRUM-GRASS VALLEY-WEIMAR"/>
    <s v="011/255"/>
    <s v="F"/>
    <s v="TR3"/>
    <d v="2022-05-03T00:00:00"/>
    <d v="2022-05-15T00:00:00"/>
    <s v="COMP"/>
    <s v="LC"/>
    <d v="2020-07-22T00:00:00"/>
    <x v="5"/>
    <d v="2022-04-12T00:00:00"/>
    <d v="2022-04-14T00:00:00"/>
    <x v="0"/>
    <x v="1"/>
  </r>
  <r>
    <s v="119727932"/>
    <s v="T3NT DI DM-GS VY-WR B22/492 RMV BUT PL"/>
    <s v="DRUM-GRASS VALLEY-WEIMAR"/>
    <s v="B022/492"/>
    <s v="F"/>
    <s v="TR3"/>
    <d v="2022-04-07T00:00:00"/>
    <d v="2022-04-21T00:00:00"/>
    <s v="COMP"/>
    <s v="LC"/>
    <d v="2020-09-08T00:00:00"/>
    <x v="5"/>
    <d v="2022-01-21T00:00:00"/>
    <d v="2022-01-21T00:00:00"/>
    <x v="0"/>
    <x v="0"/>
  </r>
  <r>
    <s v="119608890"/>
    <s v="NT DI TEMPLETON-GATES 53/228 RPR FOND"/>
    <s v="TEMPLETON-GATES"/>
    <s v="053/228"/>
    <s v="E"/>
    <s v="HFRA"/>
    <d v="2022-11-01T00:00:00"/>
    <d v="2022-12-31T00:00:00"/>
    <s v="COMP"/>
    <s v="LC"/>
    <d v="2020-08-12T00:00:00"/>
    <x v="0"/>
    <d v="2022-06-18T00:00:00"/>
    <d v="2022-06-18T00:00:00"/>
    <x v="1"/>
    <x v="1"/>
  </r>
  <r>
    <s v="119489401"/>
    <s v="EI T3NT DRM-GRSS VLLY-WMR B24/548 RMV BU"/>
    <s v="DRUM-GRASS VALLEY-WEIMAR"/>
    <s v="B024/548"/>
    <s v="F"/>
    <s v="TR3"/>
    <d v="2022-04-07T00:00:00"/>
    <d v="2022-04-21T00:00:00"/>
    <s v="COMP"/>
    <s v="LC"/>
    <d v="2020-07-22T00:00:00"/>
    <x v="5"/>
    <d v="2022-04-14T00:00:00"/>
    <d v="2022-04-15T00:00:00"/>
    <x v="0"/>
    <x v="1"/>
  </r>
  <r>
    <s v="119483803"/>
    <s v="DI TAFT-CUYAMA #1 14/130 RPR GYWW"/>
    <s v="TAFT-CUYAMA #1"/>
    <s v="014/130"/>
    <s v="E"/>
    <s v="HFRA"/>
    <d v="2022-04-13T00:00:00"/>
    <d v="2022-04-30T00:00:00"/>
    <s v="COMP"/>
    <s v="LC"/>
    <d v="2020-07-20T00:00:00"/>
    <x v="4"/>
    <d v="2022-04-19T00:00:00"/>
    <d v="2022-04-19T00:00:00"/>
    <x v="0"/>
    <x v="1"/>
  </r>
  <r>
    <s v="119481388"/>
    <s v="DI TAFT-CUYAMA #1 13/119 RPR GYWW"/>
    <s v="TAFT-CUYAMA #1"/>
    <s v="013/119"/>
    <s v="E"/>
    <s v="HFRA"/>
    <d v="2022-04-13T00:00:00"/>
    <d v="2022-04-30T00:00:00"/>
    <s v="COMP"/>
    <s v="LC"/>
    <d v="2020-07-20T00:00:00"/>
    <x v="4"/>
    <d v="2022-04-20T00:00:00"/>
    <d v="2022-04-20T00:00:00"/>
    <x v="0"/>
    <x v="1"/>
  </r>
  <r>
    <s v="119357441"/>
    <s v="T3NT DI KESWICK-TRINITY 3/57 RMV PL BUTT"/>
    <s v="KESWICK-TRINITY"/>
    <s v="003/057"/>
    <s v="F"/>
    <s v="TR3"/>
    <d v="2022-05-30T00:00:00"/>
    <d v="2022-07-31T00:00:00"/>
    <s v="COMP"/>
    <s v="LC"/>
    <d v="2020-07-10T00:00:00"/>
    <x v="3"/>
    <d v="2022-06-07T00:00:00"/>
    <d v="2022-06-08T00:00:00"/>
    <x v="0"/>
    <x v="1"/>
  </r>
  <r>
    <s v="119329883"/>
    <s v="T3NT EI DRM-GRSS VLY-WMAR 8/210 RMV BUTT"/>
    <s v="DRUM-GRASS VALLEY-WEIMAR"/>
    <s v="008/210"/>
    <s v="F"/>
    <s v="TR3"/>
    <d v="2022-05-03T00:00:00"/>
    <d v="2022-05-15T00:00:00"/>
    <s v="COMP"/>
    <s v="LC"/>
    <d v="2020-07-08T00:00:00"/>
    <x v="5"/>
    <d v="2022-04-14T00:00:00"/>
    <d v="2022-04-14T00:00:00"/>
    <x v="0"/>
    <x v="1"/>
  </r>
  <r>
    <s v="119300842"/>
    <s v="T3NT EI DRM-GRSS VLLY-WMR 2/61 RMV BUTT"/>
    <s v="DRUM-GRASS VALLEY-WEIMAR"/>
    <s v="002/061"/>
    <s v="F"/>
    <s v="TR3"/>
    <d v="2022-04-22T00:00:00"/>
    <d v="2022-04-30T00:00:00"/>
    <s v="COMP"/>
    <s v="LC"/>
    <d v="2020-07-02T00:00:00"/>
    <x v="5"/>
    <d v="2022-03-03T00:00:00"/>
    <d v="2022-03-03T00:00:00"/>
    <x v="0"/>
    <x v="0"/>
  </r>
  <r>
    <s v="119295805"/>
    <s v="DI WISHON-COPPERMINE 15/108 COMPLETE"/>
    <s v="WISHON-COPPERMINE"/>
    <s v="015/108"/>
    <s v="E"/>
    <s v="HFRA"/>
    <d v="2022-04-25T00:00:00"/>
    <d v="2022-05-08T00:00:00"/>
    <s v="COMP"/>
    <s v="LC"/>
    <d v="2020-06-29T00:00:00"/>
    <x v="0"/>
    <d v="2022-04-30T00:00:00"/>
    <d v="2022-04-30T00:00:00"/>
    <x v="1"/>
    <x v="1"/>
  </r>
  <r>
    <s v="119228110"/>
    <s v="DI WISHON-COPPERMINE 15/110 RPR STRS"/>
    <s v="WISHON-COPPERMINE"/>
    <s v="015/110"/>
    <s v="E"/>
    <s v="HFRA"/>
    <d v="2022-04-25T00:00:00"/>
    <d v="2022-05-08T00:00:00"/>
    <s v="COMP"/>
    <s v="LC"/>
    <d v="2020-06-25T00:00:00"/>
    <x v="0"/>
    <d v="2022-05-02T00:00:00"/>
    <d v="2022-05-02T00:00:00"/>
    <x v="1"/>
    <x v="1"/>
  </r>
  <r>
    <s v="119144589"/>
    <s v="T3NT DI DRM-GRS VLY-WMR 5/147 RMV PL BUT"/>
    <s v="DRUM-GRASS VALLEY-WEIMAR"/>
    <s v="006/147"/>
    <s v="F"/>
    <s v="TR3"/>
    <d v="2022-05-03T00:00:00"/>
    <d v="2022-05-15T00:00:00"/>
    <s v="COMP"/>
    <s v="LC"/>
    <d v="2020-05-28T00:00:00"/>
    <x v="5"/>
    <d v="2022-03-08T00:00:00"/>
    <d v="2022-03-08T00:00:00"/>
    <x v="0"/>
    <x v="0"/>
  </r>
  <r>
    <s v="119117685"/>
    <s v="T3NT DI DRM-GRS VLY-WMR 11/251 INST MRKW"/>
    <s v="DRUM-GRASS VALLEY-WEIMAR"/>
    <s v="011/251"/>
    <s v="F"/>
    <s v="TR3"/>
    <d v="2022-05-03T00:00:00"/>
    <d v="2022-05-15T00:00:00"/>
    <s v="COMP"/>
    <s v="LC"/>
    <d v="2020-05-27T00:00:00"/>
    <x v="5"/>
    <d v="2022-04-13T00:00:00"/>
    <d v="2022-04-14T00:00:00"/>
    <x v="0"/>
    <x v="1"/>
  </r>
  <r>
    <s v="119088587"/>
    <s v="T3 DI DRM-GRSS VLY-WMAR 10/247 RMV BUTT"/>
    <s v="DRUM-GRASS VALLEY-WEIMAR"/>
    <s v="010/247"/>
    <s v="F"/>
    <s v="TR3"/>
    <d v="2022-05-03T00:00:00"/>
    <d v="2022-05-15T00:00:00"/>
    <s v="COMP"/>
    <s v="LC"/>
    <d v="2020-05-27T00:00:00"/>
    <x v="5"/>
    <d v="2022-04-13T00:00:00"/>
    <d v="2022-04-14T00:00:00"/>
    <x v="0"/>
    <x v="1"/>
  </r>
  <r>
    <s v="119085454"/>
    <s v="T3NT DI DRUM-GRAS VL-WI 4/111 RMV PL BUT"/>
    <s v="DRUM-GRASS VALLEY-WEIMAR"/>
    <s v="004/111"/>
    <s v="F"/>
    <s v="TR3"/>
    <d v="2022-04-22T00:00:00"/>
    <d v="2022-04-30T00:00:00"/>
    <s v="COMP"/>
    <s v="LC"/>
    <d v="2020-05-28T00:00:00"/>
    <x v="5"/>
    <d v="2022-03-10T00:00:00"/>
    <d v="2022-03-11T00:00:00"/>
    <x v="0"/>
    <x v="0"/>
  </r>
  <r>
    <s v="119084650"/>
    <s v="T3NT DI DRM-GRS VLY-WMR 8/200 RMV PL BUT"/>
    <s v="DRUM-GRASS VALLEY-WEIMAR"/>
    <s v="008/200"/>
    <s v="F"/>
    <s v="TR3"/>
    <d v="2022-05-03T00:00:00"/>
    <d v="2022-05-15T00:00:00"/>
    <s v="COMP"/>
    <s v="LC"/>
    <d v="2020-05-28T00:00:00"/>
    <x v="5"/>
    <d v="2022-04-15T00:00:00"/>
    <d v="2022-04-15T00:00:00"/>
    <x v="0"/>
    <x v="1"/>
  </r>
  <r>
    <s v="119084568"/>
    <s v="T3NT DI DRM-GRS VLY-WR 10/249 RMV BUTT"/>
    <s v="DRUM-GRASS VALLEY-WEIMAR"/>
    <s v="010/249"/>
    <s v="F"/>
    <s v="TR3"/>
    <d v="2022-05-03T00:00:00"/>
    <d v="2022-05-15T00:00:00"/>
    <s v="COMP"/>
    <s v="LC"/>
    <d v="2020-05-28T00:00:00"/>
    <x v="5"/>
    <d v="2022-03-14T00:00:00"/>
    <d v="2022-03-17T00:00:00"/>
    <x v="0"/>
    <x v="0"/>
  </r>
  <r>
    <s v="119082689"/>
    <s v="T3NT DI DRM GRSS VLLY-WMR B17/388 INS HV"/>
    <s v="DRUM-GRASS VALLEY-WEIMAR"/>
    <s v="B017/388A"/>
    <s v="F"/>
    <s v="TR3"/>
    <m/>
    <m/>
    <s v="COMP"/>
    <s v="LC"/>
    <d v="2020-05-29T00:00:00"/>
    <x v="5"/>
    <d v="2022-04-28T00:00:00"/>
    <d v="2022-04-28T00:00:00"/>
    <x v="0"/>
    <x v="1"/>
  </r>
  <r>
    <s v="118948410"/>
    <s v="T3 EI BRIDGEVILLE-GARBERVILL 7/8 RMV PL"/>
    <s v="BRIDGEVILLE-GARBERVILLE"/>
    <s v="007/008"/>
    <s v="F"/>
    <s v="TR3"/>
    <d v="2022-02-20T00:00:00"/>
    <d v="2022-02-27T00:00:00"/>
    <s v="COMP"/>
    <s v="LC"/>
    <d v="2020-04-24T00:00:00"/>
    <x v="9"/>
    <d v="2022-01-16T00:00:00"/>
    <d v="2022-01-20T00:00:00"/>
    <x v="0"/>
    <x v="0"/>
  </r>
  <r>
    <s v="118179656"/>
    <s v="T0 BRIDGEVILLE-CTTNWD 077/550 INS ATCG"/>
    <s v="BRIDGEVILLE-COTTONWOOD"/>
    <s v="077/550"/>
    <s v="F"/>
    <s v="HFRA"/>
    <d v="2022-05-16T00:00:00"/>
    <d v="2022-05-19T00:00:00"/>
    <s v="COMP"/>
    <s v="LC"/>
    <d v="2019-11-16T00:00:00"/>
    <x v="9"/>
    <d v="2022-05-17T00:00:00"/>
    <d v="2022-05-17T00:00:00"/>
    <x v="0"/>
    <x v="1"/>
  </r>
  <r>
    <s v="121715910"/>
    <s v="T2 DI HUMBOLDT-TRINITY 054/2A RMV DEBR"/>
    <s v="HUMBOLDT-TRINITY"/>
    <s v="054/002A"/>
    <s v="F"/>
    <s v="TR2"/>
    <d v="2022-06-02T00:00:00"/>
    <d v="2022-06-10T00:00:00"/>
    <s v="COMP"/>
    <s v="LC"/>
    <d v="2021-07-12T00:00:00"/>
    <x v="9"/>
    <d v="2022-06-07T00:00:00"/>
    <d v="2022-06-08T00:00:00"/>
    <x v="0"/>
    <x v="1"/>
  </r>
  <r>
    <s v="121659552"/>
    <s v="T2NT DI MORRO BAY-MESA 9/41 INS ACG"/>
    <s v="MORRO BAY-MESA"/>
    <s v="009/041"/>
    <s v="F"/>
    <s v="TR2"/>
    <d v="2022-06-20T00:00:00"/>
    <d v="2022-07-01T00:00:00"/>
    <s v="COMP"/>
    <s v="LC"/>
    <d v="2021-06-28T00:00:00"/>
    <x v="8"/>
    <d v="2022-06-16T00:00:00"/>
    <d v="2022-06-16T00:00:00"/>
    <x v="0"/>
    <x v="1"/>
  </r>
  <r>
    <s v="121890284"/>
    <s v="T2NT DI SNTH LNE-PCFCA 4/49C RPR GYWW"/>
    <s v="SNEATH LANE-PACIFICA"/>
    <s v="004/049"/>
    <s v="F"/>
    <s v="TR2"/>
    <d v="2022-05-02T00:00:00"/>
    <d v="2022-05-05T00:00:00"/>
    <s v="COMP"/>
    <s v="LC"/>
    <d v="2021-06-09T00:00:00"/>
    <x v="1"/>
    <d v="2022-05-02T00:00:00"/>
    <d v="2022-05-02T00:00:00"/>
    <x v="0"/>
    <x v="1"/>
  </r>
  <r>
    <s v="121385919"/>
    <s v="T3NT DI DRUM-SPAULDING 004/090 RMV BUTT"/>
    <s v="DRUM-SPAULDING"/>
    <s v="004/090"/>
    <s v="F"/>
    <s v="TR3"/>
    <d v="2022-05-26T00:00:00"/>
    <d v="2022-05-30T00:00:00"/>
    <s v="COMP"/>
    <s v="LC"/>
    <d v="2021-05-14T00:00:00"/>
    <x v="5"/>
    <d v="2022-05-21T00:00:00"/>
    <d v="2022-05-22T00:00:00"/>
    <x v="0"/>
    <x v="1"/>
  </r>
  <r>
    <s v="121385204"/>
    <s v="T3NT DI DRM-GRS VLY-WMR 0/6 RMV DBRS"/>
    <s v="DRUM-GRASS VALLEY-WEIMAR"/>
    <s v="000/006"/>
    <s v="F"/>
    <s v="TR3"/>
    <d v="2022-04-22T00:00:00"/>
    <d v="2022-04-30T00:00:00"/>
    <s v="COMP"/>
    <s v="LC"/>
    <d v="2021-05-13T00:00:00"/>
    <x v="5"/>
    <d v="2022-04-23T00:00:00"/>
    <d v="2022-04-24T00:00:00"/>
    <x v="0"/>
    <x v="1"/>
  </r>
  <r>
    <s v="121815794"/>
    <s v="DI DIABLO-GATES #1 63/257 RPL HRDT"/>
    <s v="DIABLO-GATES #1"/>
    <s v="063/257"/>
    <s v="E"/>
    <s v="HFRA"/>
    <d v="2022-11-01T00:00:00"/>
    <d v="2022-12-31T00:00:00"/>
    <s v="COMP"/>
    <s v="LC"/>
    <d v="2021-07-29T00:00:00"/>
    <x v="0"/>
    <d v="2022-06-10T00:00:00"/>
    <d v="2022-06-10T00:00:00"/>
    <x v="1"/>
    <x v="1"/>
  </r>
  <r>
    <s v="121694160"/>
    <s v="T3NT DI DRUM-SUMMIT #2 005/059A RMV BUTT"/>
    <s v="DRUM-SUMMIT #2"/>
    <s v="005/059A"/>
    <s v="F"/>
    <s v="TR3"/>
    <d v="2022-05-23T00:00:00"/>
    <d v="2022-06-13T00:00:00"/>
    <s v="COMP"/>
    <s v="LC"/>
    <d v="2021-06-11T00:00:00"/>
    <x v="5"/>
    <d v="2022-06-16T00:00:00"/>
    <d v="2022-06-16T00:00:00"/>
    <x v="1"/>
    <x v="1"/>
  </r>
  <r>
    <s v="121810881"/>
    <s v="T2 DI DRUM-SUMMIT #2 7/83 FILL HOLE"/>
    <s v="DRUM-SUMMIT #2"/>
    <s v="007/083"/>
    <s v="E"/>
    <s v="TR2"/>
    <d v="2022-05-23T00:00:00"/>
    <d v="2022-06-10T00:00:00"/>
    <s v="COMP"/>
    <s v="LC"/>
    <d v="2021-07-27T00:00:00"/>
    <x v="5"/>
    <d v="2022-05-11T00:00:00"/>
    <d v="2022-05-11T00:00:00"/>
    <x v="0"/>
    <x v="1"/>
  </r>
  <r>
    <s v="121332509"/>
    <s v="T3NT DI DRM-GRS VLY-WMR 11/266 RMV BUTT"/>
    <s v="DRUM-GRASS VALLEY-WEIMAR"/>
    <s v="011/266"/>
    <s v="F"/>
    <s v="TR3"/>
    <d v="2022-05-03T00:00:00"/>
    <d v="2022-05-15T00:00:00"/>
    <s v="COMP"/>
    <s v="LC"/>
    <d v="2021-05-13T00:00:00"/>
    <x v="5"/>
    <d v="2022-04-11T00:00:00"/>
    <d v="2022-04-11T00:00:00"/>
    <x v="0"/>
    <x v="1"/>
  </r>
  <r>
    <s v="121816526"/>
    <s v="DI DIABLO-GATES #1 061/253 RPR SHLS"/>
    <s v="DIABLO-GATES #1"/>
    <s v="061/253"/>
    <s v="E"/>
    <s v="HFRA"/>
    <d v="2022-05-27T00:00:00"/>
    <d v="2022-05-27T00:00:00"/>
    <s v="COMP"/>
    <s v="LC"/>
    <d v="2021-07-29T00:00:00"/>
    <x v="0"/>
    <d v="2022-05-27T00:00:00"/>
    <d v="2022-05-31T00:00:00"/>
    <x v="1"/>
    <x v="1"/>
  </r>
  <r>
    <s v="121623300"/>
    <s v="T2 EI DRUM-SUMMIT #2 8/91C RPR GYWW"/>
    <s v="DRUM-SUMMIT #2"/>
    <s v="008/091C"/>
    <s v="E"/>
    <s v="TR2"/>
    <d v="2022-05-23T00:00:00"/>
    <d v="2022-06-13T00:00:00"/>
    <s v="COMP"/>
    <s v="LC"/>
    <d v="2021-06-28T00:00:00"/>
    <x v="5"/>
    <d v="2022-06-08T00:00:00"/>
    <d v="2022-06-10T00:00:00"/>
    <x v="1"/>
    <x v="1"/>
  </r>
  <r>
    <s v="121683996"/>
    <s v="T3 EI MIDWAY-SANTA MARIA T-101 RPR FOND"/>
    <s v="SPARE T-LINE RECORD"/>
    <s v="T-101"/>
    <s v="E"/>
    <s v="TR3"/>
    <d v="2022-05-30T00:00:00"/>
    <d v="2022-06-10T00:00:00"/>
    <s v="COMP"/>
    <s v="LC"/>
    <d v="2021-07-08T00:00:00"/>
    <x v="8"/>
    <d v="2022-05-02T00:00:00"/>
    <d v="2022-05-02T00:00:00"/>
    <x v="1"/>
    <x v="1"/>
  </r>
  <r>
    <s v="121568750"/>
    <s v="T3 DI DRUM-SUMMIT #2 004/057B RPL INSW"/>
    <s v="DRUM-SUMMIT #2"/>
    <s v="004/057B"/>
    <s v="E"/>
    <s v="TR3"/>
    <d v="2022-05-23T00:00:00"/>
    <d v="2022-06-13T00:00:00"/>
    <s v="COMP"/>
    <s v="LC"/>
    <d v="2021-06-15T00:00:00"/>
    <x v="5"/>
    <d v="2022-06-10T00:00:00"/>
    <d v="2022-06-10T00:00:00"/>
    <x v="0"/>
    <x v="1"/>
  </r>
  <r>
    <s v="121623201"/>
    <s v="T2 EI DRUM-SUMMIT #2 8/91B RPR GYWW"/>
    <s v="DRUM-SUMMIT #2"/>
    <s v="008/091B"/>
    <s v="E"/>
    <s v="TR2"/>
    <d v="2022-05-23T00:00:00"/>
    <d v="2022-06-13T00:00:00"/>
    <s v="COMP"/>
    <s v="LC"/>
    <d v="2021-06-28T00:00:00"/>
    <x v="5"/>
    <d v="2022-06-08T00:00:00"/>
    <d v="2022-06-10T00:00:00"/>
    <x v="1"/>
    <x v="1"/>
  </r>
  <r>
    <s v="121623176"/>
    <s v="T2 EI DRUM-SUMMIT #2 8/91A RPR GYWW"/>
    <s v="DRUM-SUMMIT #2"/>
    <s v="008/091A"/>
    <s v="E"/>
    <s v="TR2"/>
    <d v="2022-05-23T00:00:00"/>
    <d v="2022-06-13T00:00:00"/>
    <s v="COMP"/>
    <s v="LC"/>
    <d v="2021-06-28T00:00:00"/>
    <x v="5"/>
    <d v="2022-06-08T00:00:00"/>
    <d v="2022-06-10T00:00:00"/>
    <x v="1"/>
    <x v="1"/>
  </r>
  <r>
    <s v="121512721"/>
    <s v="T3NT DI DRM-GRSS VLLY WMR 8/213 RMV DBRS"/>
    <s v="DRUM-GRASS VALLEY-WEIMAR"/>
    <s v="008/213"/>
    <s v="F"/>
    <s v="TR3"/>
    <d v="2022-05-03T00:00:00"/>
    <d v="2022-05-15T00:00:00"/>
    <s v="COMP"/>
    <s v="LC"/>
    <d v="2021-06-05T00:00:00"/>
    <x v="5"/>
    <d v="2022-04-13T00:00:00"/>
    <d v="2022-04-14T00:00:00"/>
    <x v="0"/>
    <x v="1"/>
  </r>
  <r>
    <s v="121500487"/>
    <s v="T3NT DI DRUM-SUMMIT #2 2/32 RMV BUTT"/>
    <s v="DRUM-SUMMIT #2"/>
    <s v="002/032"/>
    <s v="F"/>
    <s v="TR3"/>
    <d v="2022-05-23T00:00:00"/>
    <d v="2022-06-10T00:00:00"/>
    <s v="COMP"/>
    <s v="LC"/>
    <d v="2021-06-04T00:00:00"/>
    <x v="5"/>
    <d v="2022-04-27T00:00:00"/>
    <d v="2022-05-02T00:00:00"/>
    <x v="0"/>
    <x v="1"/>
  </r>
  <r>
    <s v="121534538"/>
    <s v="T2NT DI DRUM-SUMMIT #2 9/109 RMV DBRS"/>
    <s v="DRUM-SUMMIT #2"/>
    <s v="009/109"/>
    <s v="F"/>
    <s v="TR2"/>
    <d v="2022-05-23T00:00:00"/>
    <d v="2022-06-13T00:00:00"/>
    <s v="COMP"/>
    <s v="LC"/>
    <d v="2021-06-08T00:00:00"/>
    <x v="5"/>
    <d v="2022-06-03T00:00:00"/>
    <d v="2022-06-06T00:00:00"/>
    <x v="0"/>
    <x v="1"/>
  </r>
  <r>
    <s v="121390646"/>
    <s v="T3NT DI RUM-GRS VAL-WMR 011/254 INS MRKW"/>
    <s v="DRUM-GRASS VALLEY-WEIMAR"/>
    <s v="011/254"/>
    <s v="F"/>
    <s v="TR3"/>
    <d v="2022-05-03T00:00:00"/>
    <d v="2022-05-15T00:00:00"/>
    <s v="COMP"/>
    <s v="LC"/>
    <d v="2021-05-13T00:00:00"/>
    <x v="5"/>
    <d v="2022-04-13T00:00:00"/>
    <d v="2022-04-14T00:00:00"/>
    <x v="0"/>
    <x v="1"/>
  </r>
  <r>
    <s v="121389533"/>
    <s v="T3NT DI DRM-GRS VLY-WMR 0/13 RMV DBRS"/>
    <s v="DRUM-GRASS VALLEY-WEIMAR"/>
    <s v="000/013"/>
    <s v="F"/>
    <s v="TR3"/>
    <d v="2022-04-22T00:00:00"/>
    <d v="2022-04-30T00:00:00"/>
    <s v="COMP"/>
    <s v="LC"/>
    <d v="2021-05-13T00:00:00"/>
    <x v="5"/>
    <d v="2022-04-06T00:00:00"/>
    <d v="2022-04-06T00:00:00"/>
    <x v="0"/>
    <x v="1"/>
  </r>
  <r>
    <s v="121355307"/>
    <s v="T3NT DI DIABLO-MIDWAY #2 9/34 INS ACG"/>
    <s v="DIABLO-MIDWAY #2"/>
    <s v="009/034"/>
    <s v="F"/>
    <s v="TR3"/>
    <d v="2022-07-05T00:00:00"/>
    <d v="2022-08-31T00:00:00"/>
    <s v="COMP"/>
    <s v="LC"/>
    <d v="2021-04-28T00:00:00"/>
    <x v="8"/>
    <d v="2022-06-04T00:00:00"/>
    <d v="2022-06-04T00:00:00"/>
    <x v="0"/>
    <x v="1"/>
  </r>
  <r>
    <s v="121362926"/>
    <s v="T3NT DI DRM-GRS VLY-WMR 10/238 INS MRKW"/>
    <s v="DRUM-GRASS VALLEY-WEIMAR"/>
    <s v="010/238"/>
    <s v="F"/>
    <s v="TR3"/>
    <d v="2022-05-03T00:00:00"/>
    <d v="2022-05-15T00:00:00"/>
    <s v="COMP"/>
    <s v="LC"/>
    <d v="2021-05-13T00:00:00"/>
    <x v="5"/>
    <d v="2022-03-10T00:00:00"/>
    <d v="2022-03-10T00:00:00"/>
    <x v="0"/>
    <x v="0"/>
  </r>
  <r>
    <s v="121341547"/>
    <s v="T2NT DI DIABLO-MIDWAY #3 12/49 INS STRT"/>
    <s v="DIABLO-MIDWAY #3"/>
    <s v="012/049"/>
    <s v="F"/>
    <s v="TR2"/>
    <d v="2022-07-05T00:00:00"/>
    <d v="2022-08-31T00:00:00"/>
    <s v="COMP"/>
    <s v="LC"/>
    <d v="2021-04-28T00:00:00"/>
    <x v="8"/>
    <d v="2022-06-08T00:00:00"/>
    <d v="2022-06-08T00:00:00"/>
    <x v="0"/>
    <x v="1"/>
  </r>
  <r>
    <s v="120939281"/>
    <s v="T3NT EI MR BY-SR SW ST #1 23/99A INS ACG"/>
    <s v="MORRO BAY-SOLAR SW STA #1"/>
    <s v="023/099A"/>
    <s v="F"/>
    <s v="TR3"/>
    <d v="2022-06-20T00:00:00"/>
    <d v="2022-07-01T00:00:00"/>
    <s v="COMP"/>
    <s v="LC"/>
    <d v="2021-05-05T00:00:00"/>
    <x v="8"/>
    <d v="2022-06-21T00:00:00"/>
    <d v="2022-06-21T00:00:00"/>
    <x v="0"/>
    <x v="1"/>
  </r>
  <r>
    <s v="121191294"/>
    <s v="T2NT EI  HMBLDT-TRINITY 54/1B RMV PL BUT"/>
    <s v="HUMBOLDT-TRINITY"/>
    <s v="054/001B"/>
    <s v="F"/>
    <s v="TR2"/>
    <d v="2022-06-02T00:00:00"/>
    <d v="2022-06-10T00:00:00"/>
    <s v="COMP"/>
    <s v="LC"/>
    <d v="2021-05-11T00:00:00"/>
    <x v="9"/>
    <d v="2022-06-08T00:00:00"/>
    <d v="2022-06-10T00:00:00"/>
    <x v="0"/>
    <x v="1"/>
  </r>
  <r>
    <s v="120904504"/>
    <s v="T2 EI HELMS-GREGG #1 28/174 RPR ROAD"/>
    <s v="HELMS-GREGG #1"/>
    <s v="028/174"/>
    <s v="E"/>
    <s v="TR2"/>
    <d v="2022-04-01T00:00:00"/>
    <d v="2022-05-20T00:00:00"/>
    <s v="COMP"/>
    <s v="LC"/>
    <d v="2021-04-29T00:00:00"/>
    <x v="0"/>
    <d v="2022-05-11T00:00:00"/>
    <m/>
    <x v="0"/>
    <x v="1"/>
  </r>
  <r>
    <s v="120042122"/>
    <s v="DI KERCKHOFF-CLOVIS-SNGR #1 7/52 RP FOND"/>
    <s v="KERCKHOFF-CLOVIS-SANGER #1"/>
    <s v="007/052"/>
    <s v="E"/>
    <s v="HFRA"/>
    <d v="2022-11-01T00:00:00"/>
    <d v="2022-12-31T00:00:00"/>
    <s v="COMP"/>
    <s v="LC"/>
    <d v="2020-11-10T00:00:00"/>
    <x v="0"/>
    <d v="2022-06-03T00:00:00"/>
    <d v="2022-06-03T00:00:00"/>
    <x v="1"/>
    <x v="1"/>
  </r>
  <r>
    <s v="119995945"/>
    <s v="T3NT DI DRM-GRS VLY-WMR B22/495 RMV BUTT"/>
    <s v="DRUM-GRASS VALLEY-WEIMAR"/>
    <s v="B022/495"/>
    <s v="F"/>
    <s v="TR3"/>
    <d v="2022-04-07T00:00:00"/>
    <d v="2022-04-21T00:00:00"/>
    <s v="COMP"/>
    <s v="LC"/>
    <d v="2020-10-06T00:00:00"/>
    <x v="5"/>
    <d v="2022-01-21T00:00:00"/>
    <d v="2022-01-21T00:00:00"/>
    <x v="0"/>
    <x v="0"/>
  </r>
  <r>
    <s v="120805632"/>
    <s v="T0 EI GARBERVILLE-LAYTONVILLE 51/0 RPL S"/>
    <s v="GARBERVILLE-LAYTONVILLE"/>
    <s v="051/000"/>
    <s v="E"/>
    <s v="HFRA"/>
    <d v="2022-04-11T00:00:00"/>
    <d v="2022-05-15T00:00:00"/>
    <s v="COMP"/>
    <s v="LC"/>
    <d v="2021-04-13T00:00:00"/>
    <x v="10"/>
    <d v="2022-05-02T00:00:00"/>
    <d v="2022-05-04T00:00:00"/>
    <x v="0"/>
    <x v="1"/>
  </r>
  <r>
    <s v="120821705"/>
    <s v="T3NT DI TMBOR-SN LS OBSPO 43/249 INS ACG"/>
    <s v="TEMBLOR-SAN LUIS OBISPO"/>
    <s v="043/249"/>
    <s v="F"/>
    <s v="TR3"/>
    <d v="2022-06-27T00:00:00"/>
    <d v="2022-07-08T00:00:00"/>
    <s v="COMP"/>
    <s v="LC"/>
    <d v="2021-04-08T00:00:00"/>
    <x v="8"/>
    <d v="2022-06-24T00:00:00"/>
    <d v="2022-06-24T00:00:00"/>
    <x v="0"/>
    <x v="1"/>
  </r>
  <r>
    <s v="120899293"/>
    <s v="T2 DI DIABLO-MIDWAY #3 13/50 INS ACG"/>
    <s v="DIABLO-MIDWAY #3"/>
    <s v="013/050"/>
    <s v="F"/>
    <s v="TR2"/>
    <d v="2022-07-05T00:00:00"/>
    <d v="2022-08-31T00:00:00"/>
    <s v="COMP"/>
    <s v="LC"/>
    <d v="2021-04-28T00:00:00"/>
    <x v="8"/>
    <d v="2022-06-08T00:00:00"/>
    <d v="2022-06-08T00:00:00"/>
    <x v="0"/>
    <x v="1"/>
  </r>
  <r>
    <s v="120771562"/>
    <s v="T3 IGNACIO-BOLINAS 11/117 RPR CONDW"/>
    <s v="IGNACIO-BOLINAS #1"/>
    <s v="011/117B"/>
    <s v="E"/>
    <s v="TR3"/>
    <d v="2022-01-15T00:00:00"/>
    <d v="2022-01-23T00:00:00"/>
    <s v="COMP"/>
    <s v="LC"/>
    <d v="2021-04-09T00:00:00"/>
    <x v="11"/>
    <d v="2022-01-23T00:00:00"/>
    <d v="2022-01-23T00:00:00"/>
    <x v="0"/>
    <x v="0"/>
  </r>
  <r>
    <s v="119850011"/>
    <s v="T3NT NN MISSION POWER TAP 0/9 RMV BUTT"/>
    <s v="MISSION POWER TAP"/>
    <s v="000/009"/>
    <s v="F"/>
    <s v="TR3"/>
    <d v="2022-10-24T00:00:00"/>
    <d v="2022-10-25T00:00:00"/>
    <s v="COMP"/>
    <s v="LC"/>
    <d v="2020-09-16T00:00:00"/>
    <x v="11"/>
    <d v="2022-04-14T00:00:00"/>
    <d v="2022-04-14T00:00:00"/>
    <x v="0"/>
    <x v="1"/>
  </r>
  <r>
    <s v="119839768"/>
    <s v="T3NT DI DRM-GRS VY-WR B21/470 RMV PL BUT"/>
    <s v="DRUM-GRASS VALLEY-WEIMAR"/>
    <s v="B021/470"/>
    <s v="F"/>
    <s v="TR3"/>
    <d v="2022-04-07T00:00:00"/>
    <d v="2022-04-21T00:00:00"/>
    <s v="COMP"/>
    <s v="LC"/>
    <d v="2020-09-08T00:00:00"/>
    <x v="5"/>
    <d v="2022-01-19T00:00:00"/>
    <d v="2022-01-19T00:00:00"/>
    <x v="0"/>
    <x v="0"/>
  </r>
  <r>
    <s v="120161426"/>
    <s v="T2 BALCH-SANGER 0/5 INST MRKS"/>
    <s v="BALCH-SANGER"/>
    <s v="000/005"/>
    <s v="F"/>
    <s v="TR2"/>
    <d v="2022-04-01T00:00:00"/>
    <d v="2022-04-01T00:00:00"/>
    <s v="COMP"/>
    <s v="LC"/>
    <d v="2020-12-08T00:00:00"/>
    <x v="0"/>
    <d v="2022-04-01T00:00:00"/>
    <d v="2022-04-01T00:00:00"/>
    <x v="1"/>
    <x v="1"/>
  </r>
  <r>
    <s v="119816702"/>
    <s v="T3NT DI DRUM SPAULDING 5/112 RMV BUTT"/>
    <s v="DRUM-SPAULDING"/>
    <s v="005/112"/>
    <s v="F"/>
    <s v="TR3"/>
    <d v="2022-05-09T00:00:00"/>
    <d v="2022-05-27T00:00:00"/>
    <s v="COMP"/>
    <s v="LC"/>
    <d v="2020-09-10T00:00:00"/>
    <x v="5"/>
    <d v="2022-03-24T00:00:00"/>
    <d v="2022-03-24T00:00:00"/>
    <x v="0"/>
    <x v="0"/>
  </r>
  <r>
    <s v="119816134"/>
    <s v="T3NT DI DRUM SPAULDING 5/138 RMV DEBRIS"/>
    <s v="DRUM-SPAULDING"/>
    <s v="005/138"/>
    <s v="F"/>
    <s v="TR3"/>
    <d v="2022-05-09T00:00:00"/>
    <d v="2022-05-27T00:00:00"/>
    <s v="COMP"/>
    <s v="LC"/>
    <d v="2020-08-28T00:00:00"/>
    <x v="5"/>
    <d v="2022-04-07T00:00:00"/>
    <d v="2022-04-08T00:00:00"/>
    <x v="0"/>
    <x v="1"/>
  </r>
  <r>
    <s v="119768840"/>
    <s v="T3NT DI DRM-GRS VL-WR B21/469 RMV PL BUT"/>
    <s v="DRUM-GRASS VALLEY-WEIMAR"/>
    <s v="B021/469"/>
    <s v="F"/>
    <s v="TR3"/>
    <d v="2022-04-07T00:00:00"/>
    <d v="2022-04-21T00:00:00"/>
    <s v="COMP"/>
    <s v="LC"/>
    <d v="2020-09-08T00:00:00"/>
    <x v="5"/>
    <d v="2022-01-19T00:00:00"/>
    <d v="2022-01-19T00:00:00"/>
    <x v="0"/>
    <x v="0"/>
  </r>
  <r>
    <s v="119765462"/>
    <s v="T3NT DI DRM-GRS VLY-WMR B22/498 RMV DEBR"/>
    <s v="DRUM-GRASS VALLEY-WEIMAR"/>
    <s v="B022/498"/>
    <s v="F"/>
    <s v="TR3"/>
    <d v="2022-04-07T00:00:00"/>
    <d v="2022-04-21T00:00:00"/>
    <s v="COMP"/>
    <s v="LC"/>
    <d v="2020-09-08T00:00:00"/>
    <x v="5"/>
    <d v="2022-04-08T00:00:00"/>
    <d v="2022-04-08T00:00:00"/>
    <x v="0"/>
    <x v="1"/>
  </r>
  <r>
    <s v="119727760"/>
    <s v="DI TAFT-CUYAMA #2 010/091 RPL POLE"/>
    <s v="TAFT-CUYAMA #2"/>
    <s v="010/091"/>
    <s v="E"/>
    <s v="HFRA"/>
    <m/>
    <m/>
    <s v="COMP"/>
    <s v="LC"/>
    <d v="2020-09-03T00:00:00"/>
    <x v="4"/>
    <d v="2022-05-22T00:00:00"/>
    <d v="2022-05-22T00:00:00"/>
    <x v="0"/>
    <x v="1"/>
  </r>
  <r>
    <s v="119723480"/>
    <s v="T3NT NN DRUM-GV-WMR 7/172 RMV PL BUTT"/>
    <s v="DRUM-GRASS VALLEY-WEIMAR"/>
    <s v="007/172"/>
    <s v="F"/>
    <s v="TR3"/>
    <d v="2022-05-03T00:00:00"/>
    <d v="2022-05-15T00:00:00"/>
    <s v="COMP"/>
    <s v="LC"/>
    <d v="2020-08-07T00:00:00"/>
    <x v="5"/>
    <d v="2022-03-14T00:00:00"/>
    <d v="2022-03-17T00:00:00"/>
    <x v="0"/>
    <x v="0"/>
  </r>
  <r>
    <s v="119722963"/>
    <s v="T3NT NN DRM-GRSS VLLY-WMAR 2/60 PL BUTT"/>
    <s v="DRUM-GRASS VALLEY-WEIMAR"/>
    <s v="002/060"/>
    <s v="F"/>
    <s v="TR3"/>
    <d v="2022-04-22T00:00:00"/>
    <d v="2022-04-30T00:00:00"/>
    <s v="COMP"/>
    <s v="LC"/>
    <d v="2020-08-04T00:00:00"/>
    <x v="5"/>
    <d v="2022-03-04T00:00:00"/>
    <d v="2022-03-07T00:00:00"/>
    <x v="0"/>
    <x v="0"/>
  </r>
  <r>
    <s v="120139370"/>
    <s v="T3NT DI BURNS-LONE STAR #2 3/089 INS MRK"/>
    <s v="BURNS-LONE STAR #2"/>
    <s v="003/089"/>
    <s v="F"/>
    <s v="TR3"/>
    <d v="2022-01-18T00:00:00"/>
    <d v="2022-01-18T00:00:00"/>
    <s v="COMP"/>
    <s v="LC"/>
    <d v="2020-10-28T00:00:00"/>
    <x v="2"/>
    <d v="2022-01-20T00:00:00"/>
    <d v="2022-01-20T00:00:00"/>
    <x v="0"/>
    <x v="0"/>
  </r>
  <r>
    <s v="119983840"/>
    <s v="DI GRBRVLLE-LYTNVLLE 059/006 RMV DEBRIS"/>
    <s v="GARBERVILLE-LAYTONVILLE"/>
    <s v="059/006"/>
    <s v="F"/>
    <s v="HFRA"/>
    <d v="2022-04-11T00:00:00"/>
    <d v="2022-05-15T00:00:00"/>
    <s v="COMP"/>
    <s v="LC"/>
    <d v="2020-10-30T00:00:00"/>
    <x v="10"/>
    <d v="2022-05-06T00:00:00"/>
    <d v="2022-05-07T00:00:00"/>
    <x v="0"/>
    <x v="1"/>
  </r>
  <r>
    <s v="119701856"/>
    <s v="DI TAFT-CUYAMA #1 12/114 RPR STRW"/>
    <s v="TAFT-CUYAMA #1"/>
    <s v="012/114"/>
    <s v="E"/>
    <s v="HFRA"/>
    <d v="2022-04-13T00:00:00"/>
    <d v="2022-04-30T00:00:00"/>
    <s v="COMP"/>
    <s v="LC"/>
    <d v="2020-08-27T00:00:00"/>
    <x v="4"/>
    <d v="2022-04-14T00:00:00"/>
    <d v="2022-04-14T00:00:00"/>
    <x v="0"/>
    <x v="1"/>
  </r>
  <r>
    <s v="120232352"/>
    <s v="T2NT DI EXCHEQR-MARIPOSA 8/13 RMV PL BUT"/>
    <s v="EXCHEQUER-MARIPOSA"/>
    <s v="008/013"/>
    <s v="F"/>
    <s v="TR2"/>
    <d v="2022-02-05T00:00:00"/>
    <d v="2022-02-05T00:00:00"/>
    <s v="COMP"/>
    <s v="LC"/>
    <d v="2020-11-23T00:00:00"/>
    <x v="0"/>
    <d v="2022-02-04T00:00:00"/>
    <d v="2022-02-04T00:00:00"/>
    <x v="1"/>
    <x v="0"/>
  </r>
  <r>
    <s v="120139283"/>
    <s v="T3NT NN DRUM-SPAULDING 003/084 RMV BUTT"/>
    <s v="DRUM-SPAULDING"/>
    <s v="003/084"/>
    <s v="F"/>
    <s v="TR3"/>
    <d v="2022-05-09T00:00:00"/>
    <d v="2022-05-27T00:00:00"/>
    <s v="COMP"/>
    <s v="LC"/>
    <d v="2020-10-28T00:00:00"/>
    <x v="5"/>
    <d v="2022-03-23T00:00:00"/>
    <d v="2022-03-26T00:00:00"/>
    <x v="0"/>
    <x v="0"/>
  </r>
  <r>
    <s v="119966447"/>
    <s v="DI LOS BANOS-PACHECO 004/005 RPL PL"/>
    <s v="LOS BANOS-PACHECO"/>
    <s v="004/005"/>
    <s v="E"/>
    <s v="HFRA"/>
    <d v="2022-03-16T00:00:00"/>
    <d v="2022-03-19T00:00:00"/>
    <s v="COMP"/>
    <s v="LC"/>
    <d v="2020-10-27T00:00:00"/>
    <x v="0"/>
    <d v="2022-03-16T00:00:00"/>
    <d v="2022-03-16T00:00:00"/>
    <x v="0"/>
    <x v="0"/>
  </r>
  <r>
    <s v="119640188"/>
    <s v="EI TAFT-CUYAMA #1 12/114 RPR GYWW"/>
    <s v="TAFT-CUYAMA #1"/>
    <s v="012/114"/>
    <s v="E"/>
    <s v="HFRA"/>
    <d v="2022-04-13T00:00:00"/>
    <d v="2022-04-30T00:00:00"/>
    <s v="COMP"/>
    <s v="LC"/>
    <d v="2020-08-19T00:00:00"/>
    <x v="4"/>
    <d v="2022-04-14T00:00:00"/>
    <d v="2022-04-14T00:00:00"/>
    <x v="0"/>
    <x v="1"/>
  </r>
  <r>
    <s v="119640154"/>
    <s v="EI TAFT-CUYAMA #1 11/107 RPR ANCHOR"/>
    <s v="TAFT-CUYAMA #1"/>
    <s v="011/107"/>
    <s v="E"/>
    <s v="HFRA"/>
    <d v="2022-04-13T00:00:00"/>
    <d v="2022-04-30T00:00:00"/>
    <s v="COMP"/>
    <s v="LC"/>
    <d v="2020-08-19T00:00:00"/>
    <x v="4"/>
    <d v="2022-04-01T00:00:00"/>
    <d v="2022-04-02T00:00:00"/>
    <x v="0"/>
    <x v="1"/>
  </r>
  <r>
    <s v="120110201"/>
    <s v="DI DINOSAUR POINT TAP 0/002 (L) RPL STRW"/>
    <s v="DINOSAUR POINT TAP"/>
    <s v="000/002"/>
    <s v="E"/>
    <s v="HFRA"/>
    <d v="2022-03-16T00:00:00"/>
    <d v="2022-03-19T00:00:00"/>
    <s v="COMP"/>
    <s v="LC"/>
    <d v="2020-11-23T00:00:00"/>
    <x v="0"/>
    <d v="2022-03-17T00:00:00"/>
    <d v="2022-03-17T00:00:00"/>
    <x v="0"/>
    <x v="0"/>
  </r>
  <r>
    <s v="119917147"/>
    <s v="T3NT NN DRUM-GRS VLY-WMR 1/26 RMV BUTT"/>
    <s v="DRUM-GRASS VALLEY-WEIMAR"/>
    <s v="001/026"/>
    <s v="F"/>
    <s v="TR3"/>
    <d v="2022-04-22T00:00:00"/>
    <d v="2022-04-30T00:00:00"/>
    <s v="COMP"/>
    <s v="LC"/>
    <d v="2020-09-21T00:00:00"/>
    <x v="5"/>
    <d v="2022-03-03T00:00:00"/>
    <d v="2022-03-07T00:00:00"/>
    <x v="0"/>
    <x v="0"/>
  </r>
  <r>
    <s v="119907453"/>
    <s v="DI MNTA VSTA-PRMNNTE 000/007 RPR GYWW"/>
    <s v="MONTA VISTA-PERMANENTE"/>
    <s v="000/007"/>
    <s v="E"/>
    <s v="HFRA"/>
    <d v="2022-04-02T00:00:00"/>
    <d v="2022-04-02T00:00:00"/>
    <s v="COMP"/>
    <s v="LC"/>
    <d v="2020-10-08T00:00:00"/>
    <x v="1"/>
    <d v="2022-04-02T00:00:00"/>
    <d v="2022-04-02T00:00:00"/>
    <x v="0"/>
    <x v="1"/>
  </r>
  <r>
    <s v="119978706"/>
    <s v="DI LOS BANOS-PACHECO 2/1 RPLC STRW"/>
    <s v="LOS BANOS-PACHECO"/>
    <s v="002/001"/>
    <s v="E"/>
    <s v="HFRA"/>
    <d v="2022-03-16T00:00:00"/>
    <d v="2022-03-19T00:00:00"/>
    <s v="COMP"/>
    <s v="LC"/>
    <d v="2020-11-03T00:00:00"/>
    <x v="0"/>
    <d v="2022-03-15T00:00:00"/>
    <d v="2022-03-15T00:00:00"/>
    <x v="0"/>
    <x v="0"/>
  </r>
  <r>
    <s v="119839967"/>
    <s v="T3NT DI DRM-GRS VLY-WMR 5/139 RMV PL BUT"/>
    <s v="DRUM-GRASS VALLEY-WEIMAR"/>
    <s v="005/139"/>
    <s v="F"/>
    <s v="TR3"/>
    <d v="2022-05-03T00:00:00"/>
    <d v="2022-05-15T00:00:00"/>
    <s v="COMP"/>
    <s v="LC"/>
    <d v="2020-09-08T00:00:00"/>
    <x v="5"/>
    <d v="2022-03-08T00:00:00"/>
    <d v="2022-03-11T00:00:00"/>
    <x v="0"/>
    <x v="0"/>
  </r>
  <r>
    <s v="119972720"/>
    <s v="T3NT DI BURNS-LONE STAR #2 4/99 RMV BUTT"/>
    <s v="BURNS-LONE STAR #2"/>
    <s v="004/099"/>
    <s v="F"/>
    <s v="TR3"/>
    <d v="2022-03-21T00:00:00"/>
    <d v="2022-04-08T00:00:00"/>
    <s v="COMP"/>
    <s v="LC"/>
    <d v="2020-10-28T00:00:00"/>
    <x v="2"/>
    <d v="2022-03-30T00:00:00"/>
    <d v="2022-03-30T00:00:00"/>
    <x v="0"/>
    <x v="0"/>
  </r>
  <r>
    <s v="119978707"/>
    <s v="DI LOS BANOS-PACHECO 2/1 RPLC STRW"/>
    <s v="LOS BANOS-PACHECO"/>
    <s v="002/001"/>
    <s v="E"/>
    <s v="HFRA"/>
    <d v="2022-03-16T00:00:00"/>
    <d v="2022-03-19T00:00:00"/>
    <s v="COMP"/>
    <s v="LC"/>
    <d v="2020-11-03T00:00:00"/>
    <x v="0"/>
    <d v="2022-03-15T00:00:00"/>
    <d v="2022-03-15T00:00:00"/>
    <x v="0"/>
    <x v="0"/>
  </r>
  <r>
    <s v="119840326"/>
    <s v="T3NT DI DRM-GRS VLY-WMR 5/142 RMV BUTT"/>
    <s v="DRUM-GRASS VALLEY-WEIMAR"/>
    <s v="005/142"/>
    <s v="F"/>
    <s v="TR3"/>
    <d v="2022-05-03T00:00:00"/>
    <d v="2022-05-15T00:00:00"/>
    <s v="COMP"/>
    <s v="LC"/>
    <d v="2020-09-08T00:00:00"/>
    <x v="5"/>
    <d v="2022-03-08T00:00:00"/>
    <d v="2022-03-08T00:00:00"/>
    <x v="0"/>
    <x v="0"/>
  </r>
  <r>
    <s v="119823078"/>
    <s v="DI COALINGA #1-SAN MIGUEL 8/2 COMPLETE"/>
    <s v="COALINGA #1-SAN MIGUEL"/>
    <s v="008/002"/>
    <s v="E"/>
    <s v="HFRA"/>
    <d v="2022-11-01T00:00:00"/>
    <d v="2022-12-31T00:00:00"/>
    <s v="COMP"/>
    <s v="LC"/>
    <d v="2020-09-25T00:00:00"/>
    <x v="0"/>
    <d v="2022-05-11T00:00:00"/>
    <d v="2022-05-11T00:00:00"/>
    <x v="1"/>
    <x v="1"/>
  </r>
  <r>
    <s v="119844257"/>
    <s v="T3NT DI DRM-GRS VLY-WMR B23/518 RMV BUTT"/>
    <s v="DRUM-GRASS VALLEY-WEIMAR"/>
    <s v="B023/518"/>
    <s v="F"/>
    <s v="TR3"/>
    <d v="2022-04-07T00:00:00"/>
    <d v="2022-04-21T00:00:00"/>
    <s v="COMP"/>
    <s v="LC"/>
    <d v="2020-09-08T00:00:00"/>
    <x v="5"/>
    <d v="2022-04-11T00:00:00"/>
    <d v="2022-04-12T00:00:00"/>
    <x v="0"/>
    <x v="1"/>
  </r>
  <r>
    <s v="119815644"/>
    <s v="T3NT DI DRM-GRSS VY-WMR B023/521 RMV BUT"/>
    <s v="DRUM-GRASS VALLEY-WEIMAR"/>
    <s v="B023/521"/>
    <s v="F"/>
    <s v="TR3"/>
    <d v="2022-04-07T00:00:00"/>
    <d v="2022-04-21T00:00:00"/>
    <s v="COMP"/>
    <s v="LC"/>
    <d v="2020-09-08T00:00:00"/>
    <x v="5"/>
    <d v="2022-04-12T00:00:00"/>
    <d v="2022-04-12T00:00:00"/>
    <x v="0"/>
    <x v="1"/>
  </r>
  <r>
    <s v="119835301"/>
    <s v="T3NT DI DRUM-GRSS VLY B21/472 RMV PL BUT"/>
    <s v="DRUM-GRASS VALLEY-WEIMAR"/>
    <s v="B021/472"/>
    <s v="F"/>
    <s v="TR3"/>
    <d v="2022-04-07T00:00:00"/>
    <d v="2022-04-21T00:00:00"/>
    <s v="COMP"/>
    <s v="LC"/>
    <d v="2020-09-08T00:00:00"/>
    <x v="5"/>
    <d v="2022-01-20T00:00:00"/>
    <d v="2022-01-21T00:00:00"/>
    <x v="0"/>
    <x v="0"/>
  </r>
  <r>
    <s v="119479314"/>
    <s v="DI TAFT-CUYAMA #1 12/115 RPR GYWW"/>
    <s v="TAFT-CUYAMA #1"/>
    <s v="012/115"/>
    <s v="E"/>
    <s v="HFRA"/>
    <d v="2022-04-13T00:00:00"/>
    <d v="2022-04-30T00:00:00"/>
    <s v="COMP"/>
    <s v="LC"/>
    <d v="2020-07-20T00:00:00"/>
    <x v="4"/>
    <d v="2022-04-14T00:00:00"/>
    <d v="2022-04-14T00:00:00"/>
    <x v="0"/>
    <x v="1"/>
  </r>
  <r>
    <s v="119806434"/>
    <s v="T3NT NN DRM GRS VLY WMR 4/112 RMV PL BUT"/>
    <s v="DRUM-GRASS VALLEY-WEIMAR"/>
    <s v="004/112"/>
    <s v="F"/>
    <s v="TR3"/>
    <d v="2022-04-22T00:00:00"/>
    <d v="2022-04-30T00:00:00"/>
    <s v="COMP"/>
    <s v="LC"/>
    <d v="2020-08-11T00:00:00"/>
    <x v="5"/>
    <d v="2022-03-10T00:00:00"/>
    <d v="2022-03-11T00:00:00"/>
    <x v="0"/>
    <x v="0"/>
  </r>
  <r>
    <s v="119805448"/>
    <s v="T3NT NN DRM-GRS VLY-WMR 9/229 RMV PL BUT"/>
    <s v="DRUM-GRASS VALLEY-WEIMAR"/>
    <s v="009/229"/>
    <s v="F"/>
    <s v="TR3"/>
    <d v="2022-05-03T00:00:00"/>
    <d v="2022-05-15T00:00:00"/>
    <s v="COMP"/>
    <s v="LC"/>
    <d v="2020-08-10T00:00:00"/>
    <x v="5"/>
    <d v="2022-03-10T00:00:00"/>
    <d v="2022-03-10T00:00:00"/>
    <x v="0"/>
    <x v="0"/>
  </r>
  <r>
    <s v="119473696"/>
    <s v="T2NT DI HUMBOLDT-TRINITY 73/3A INST MRKW"/>
    <s v="HUMBOLDT-TRINITY"/>
    <s v="073/003A"/>
    <s v="F"/>
    <s v="TR2"/>
    <d v="2022-05-22T00:00:00"/>
    <d v="2022-05-31T00:00:00"/>
    <s v="COMP"/>
    <s v="LC"/>
    <d v="2020-07-15T00:00:00"/>
    <x v="9"/>
    <d v="2022-04-01T00:00:00"/>
    <d v="2022-04-01T00:00:00"/>
    <x v="0"/>
    <x v="1"/>
  </r>
  <r>
    <s v="119816617"/>
    <s v="T3NT NN DRM-GRS VLY-WMAR 11/264 RMV BUTT"/>
    <s v="DRUM-GRASS VALLEY-WEIMAR"/>
    <s v="011/264"/>
    <s v="F"/>
    <s v="TR3"/>
    <d v="2022-05-03T00:00:00"/>
    <d v="2022-05-15T00:00:00"/>
    <s v="COMP"/>
    <s v="LC"/>
    <d v="2020-09-12T00:00:00"/>
    <x v="5"/>
    <d v="2022-04-11T00:00:00"/>
    <d v="2022-04-11T00:00:00"/>
    <x v="0"/>
    <x v="1"/>
  </r>
  <r>
    <s v="119839760"/>
    <s v="T3NT DI DRM-GRS VLY-WMR 4/94 RMV PL BUTT"/>
    <s v="DRUM-GRASS VALLEY-WEIMAR"/>
    <s v="004/094"/>
    <s v="F"/>
    <s v="TR3"/>
    <d v="2022-04-22T00:00:00"/>
    <d v="2022-04-30T00:00:00"/>
    <s v="COMP"/>
    <s v="LC"/>
    <d v="2020-09-08T00:00:00"/>
    <x v="5"/>
    <d v="2022-03-07T00:00:00"/>
    <d v="2022-03-07T00:00:00"/>
    <x v="0"/>
    <x v="0"/>
  </r>
  <r>
    <s v="119810008"/>
    <s v="NN GARBERVILLE-LAYTNVL 51/4B RMV BUTT"/>
    <s v="GARBERVILLE-LAYTONVILLE"/>
    <s v="051/004B"/>
    <s v="F"/>
    <s v="HFRA"/>
    <d v="2022-04-11T00:00:00"/>
    <d v="2022-05-15T00:00:00"/>
    <s v="COMP"/>
    <s v="LC"/>
    <d v="2020-08-14T00:00:00"/>
    <x v="10"/>
    <d v="2022-05-08T00:00:00"/>
    <d v="2022-05-09T00:00:00"/>
    <x v="0"/>
    <x v="1"/>
  </r>
  <r>
    <s v="119816610"/>
    <s v="T3NT DI DRM-SPLDNG 6/163 RMV PL BUT"/>
    <s v="DRUM-SPAULDING"/>
    <s v="006/163"/>
    <s v="F"/>
    <s v="TR3"/>
    <d v="2022-05-26T00:00:00"/>
    <d v="2022-05-30T00:00:00"/>
    <s v="COMP"/>
    <s v="LC"/>
    <d v="2020-09-11T00:00:00"/>
    <x v="5"/>
    <d v="2022-05-21T00:00:00"/>
    <d v="2022-05-26T00:00:00"/>
    <x v="0"/>
    <x v="1"/>
  </r>
  <r>
    <s v="119805596"/>
    <s v="T3NT NN DRM-GRS VLY-WMR B18/404 RMV DBRS"/>
    <s v="DRUM-GRASS VALLEY-WEIMAR"/>
    <s v="B018/404"/>
    <s v="F"/>
    <s v="TR3"/>
    <d v="2022-04-04T00:00:00"/>
    <d v="2022-04-06T00:00:00"/>
    <s v="COMP"/>
    <s v="LC"/>
    <d v="2020-08-10T00:00:00"/>
    <x v="5"/>
    <d v="2022-01-20T00:00:00"/>
    <d v="2022-01-21T00:00:00"/>
    <x v="0"/>
    <x v="0"/>
  </r>
  <r>
    <s v="119803159"/>
    <s v="T3NT NN DRM-GRSS VLLY-WMR 9/219 RMV BUTT"/>
    <s v="DRUM-GRASS VALLEY-WEIMAR"/>
    <s v="009/219"/>
    <s v="F"/>
    <s v="TR3"/>
    <d v="2022-05-03T00:00:00"/>
    <d v="2022-05-15T00:00:00"/>
    <s v="COMP"/>
    <s v="LC"/>
    <d v="2020-08-07T00:00:00"/>
    <x v="5"/>
    <d v="2022-03-10T00:00:00"/>
    <d v="2022-03-10T00:00:00"/>
    <x v="0"/>
    <x v="0"/>
  </r>
  <r>
    <s v="119818386"/>
    <s v="T3NT DI DRM-SPAULDING 5/122 RMV DEBRIS"/>
    <s v="DRUM-SPAULDING"/>
    <s v="005/122"/>
    <s v="F"/>
    <s v="TR3"/>
    <d v="2022-05-09T00:00:00"/>
    <d v="2022-05-27T00:00:00"/>
    <s v="COMP"/>
    <s v="LC"/>
    <d v="2020-09-11T00:00:00"/>
    <x v="5"/>
    <d v="2022-03-24T00:00:00"/>
    <d v="2022-03-26T00:00:00"/>
    <x v="0"/>
    <x v="0"/>
  </r>
  <r>
    <s v="119818354"/>
    <s v="T3NT DI DRUM-SPAULDING 0/21 RMV PL BUTT"/>
    <s v="DRUM-SPAULDING"/>
    <s v="000/021"/>
    <s v="F"/>
    <s v="TR3"/>
    <d v="2022-05-09T00:00:00"/>
    <d v="2022-05-27T00:00:00"/>
    <s v="COMP"/>
    <s v="LC"/>
    <d v="2020-09-11T00:00:00"/>
    <x v="5"/>
    <d v="2022-03-14T00:00:00"/>
    <d v="2022-03-14T00:00:00"/>
    <x v="0"/>
    <x v="0"/>
  </r>
  <r>
    <s v="119818020"/>
    <s v="T3NT DI GOLD HILL #1 22/333 RMV PL BUTT"/>
    <s v="GOLD HILL #1"/>
    <s v="022/333"/>
    <s v="F"/>
    <s v="TR3"/>
    <d v="2022-04-11T00:00:00"/>
    <d v="2022-04-19T00:00:00"/>
    <s v="COMP"/>
    <s v="LC"/>
    <d v="2020-09-11T00:00:00"/>
    <x v="5"/>
    <d v="2022-04-10T00:00:00"/>
    <d v="2022-04-10T00:00:00"/>
    <x v="0"/>
    <x v="1"/>
  </r>
  <r>
    <s v="119788683"/>
    <s v="T3NT DI DM-GRS VLY-WR 10/243 RMV PL BUT"/>
    <s v="DRUM-GRASS VALLEY-WEIMAR"/>
    <s v="010/243"/>
    <s v="F"/>
    <s v="TR3"/>
    <d v="2022-05-03T00:00:00"/>
    <d v="2022-05-15T00:00:00"/>
    <s v="COMP"/>
    <s v="LC"/>
    <d v="2020-09-14T00:00:00"/>
    <x v="5"/>
    <d v="2022-04-19T00:00:00"/>
    <d v="2022-04-19T00:00:00"/>
    <x v="0"/>
    <x v="1"/>
  </r>
  <r>
    <s v="119766438"/>
    <s v="T3NT DI DR-GRS VLY-WR B22/494 RMV PL BUT"/>
    <s v="DRUM-GRASS VALLEY-WEIMAR"/>
    <s v="B022/494"/>
    <s v="F"/>
    <s v="TR3"/>
    <d v="2022-04-07T00:00:00"/>
    <d v="2022-04-21T00:00:00"/>
    <s v="COMP"/>
    <s v="LC"/>
    <d v="2020-09-08T00:00:00"/>
    <x v="5"/>
    <d v="2022-01-21T00:00:00"/>
    <d v="2022-01-21T00:00:00"/>
    <x v="0"/>
    <x v="0"/>
  </r>
  <r>
    <s v="119718158"/>
    <s v="DI TAFT-CUYAMA #2 9/83 RPR GYWW"/>
    <s v="TAFT-CUYAMA #2"/>
    <s v="009/083"/>
    <s v="E"/>
    <s v="HFRA"/>
    <d v="2022-06-08T00:00:00"/>
    <d v="2022-06-09T00:00:00"/>
    <s v="COMP"/>
    <s v="LC"/>
    <d v="2020-09-03T00:00:00"/>
    <x v="4"/>
    <d v="2022-06-08T00:00:00"/>
    <d v="2022-06-08T00:00:00"/>
    <x v="0"/>
    <x v="1"/>
  </r>
  <r>
    <s v="119775155"/>
    <s v="T3NT DI DRM-GRS VLY-WMR B20/454 RMV BUTT"/>
    <s v="DRUM-GRASS VALLEY-WEIMAR"/>
    <s v="B020/454"/>
    <s v="F"/>
    <s v="TR3"/>
    <d v="2022-04-07T00:00:00"/>
    <d v="2022-04-21T00:00:00"/>
    <s v="COMP"/>
    <s v="LC"/>
    <d v="2020-09-08T00:00:00"/>
    <x v="5"/>
    <d v="2022-01-18T00:00:00"/>
    <d v="2022-01-18T00:00:00"/>
    <x v="0"/>
    <x v="0"/>
  </r>
  <r>
    <s v="119767345"/>
    <s v="T3NT DI DRM-GRS VLY-WR 6/161 COMPLETE"/>
    <s v="DRUM-GRASS VALLEY-WEIMAR"/>
    <s v="006/161"/>
    <s v="F"/>
    <s v="TR3"/>
    <d v="2022-05-03T00:00:00"/>
    <d v="2022-05-15T00:00:00"/>
    <s v="COMP"/>
    <s v="LC"/>
    <d v="2020-09-08T00:00:00"/>
    <x v="5"/>
    <d v="2022-04-05T00:00:00"/>
    <d v="2022-04-07T00:00:00"/>
    <x v="0"/>
    <x v="1"/>
  </r>
  <r>
    <s v="119703518"/>
    <s v="T3NT DI DRUM-SPAULDING 2/47 RMV BUTT"/>
    <s v="DRUM-SPAULDING"/>
    <s v="002/047"/>
    <s v="F"/>
    <s v="TR3"/>
    <d v="2022-05-09T00:00:00"/>
    <d v="2022-05-27T00:00:00"/>
    <s v="COMP"/>
    <s v="LC"/>
    <d v="2020-08-28T00:00:00"/>
    <x v="5"/>
    <d v="2022-03-17T00:00:00"/>
    <d v="2022-03-17T00:00:00"/>
    <x v="0"/>
    <x v="0"/>
  </r>
  <r>
    <s v="119775270"/>
    <s v="T3NT DI DM-GS VLY-WMR B24/534 INS MRKW"/>
    <s v="DRUM-GRASS VALLEY-WEIMAR"/>
    <s v="B024/534"/>
    <s v="F"/>
    <s v="TR3"/>
    <d v="2022-04-07T00:00:00"/>
    <d v="2022-04-21T00:00:00"/>
    <s v="COMP"/>
    <s v="LC"/>
    <d v="2020-09-08T00:00:00"/>
    <x v="5"/>
    <d v="2022-04-12T00:00:00"/>
    <d v="2022-04-12T00:00:00"/>
    <x v="0"/>
    <x v="1"/>
  </r>
  <r>
    <s v="119764876"/>
    <s v="T3NT DI DRM-GRS VLY-WMR B21/468 RMV BUT"/>
    <s v="DRUM-GRASS VALLEY-WEIMAR"/>
    <s v="B021/468"/>
    <s v="F"/>
    <s v="TR3"/>
    <d v="2022-04-07T00:00:00"/>
    <d v="2022-04-21T00:00:00"/>
    <s v="COMP"/>
    <s v="LC"/>
    <d v="2020-09-08T00:00:00"/>
    <x v="5"/>
    <d v="2022-01-19T00:00:00"/>
    <d v="2022-01-19T00:00:00"/>
    <x v="0"/>
    <x v="0"/>
  </r>
  <r>
    <s v="119763095"/>
    <s v="T3 DI DRM GRS VLY-WMR B22/487 RMV DEBRIS"/>
    <s v="DRUM-GRASS VALLEY-WEIMAR"/>
    <s v="B022/487"/>
    <s v="F"/>
    <s v="TR3"/>
    <d v="2022-04-07T00:00:00"/>
    <d v="2022-04-21T00:00:00"/>
    <s v="COMP"/>
    <s v="LC"/>
    <d v="2020-09-08T00:00:00"/>
    <x v="5"/>
    <d v="2022-01-21T00:00:00"/>
    <d v="2022-01-21T00:00:00"/>
    <x v="0"/>
    <x v="0"/>
  </r>
  <r>
    <s v="119724789"/>
    <s v="T3NT NN DRM-GRSS VLLY-WMR 3/83 RMV BUTT"/>
    <s v="DRUM-GRASS VALLEY-WEIMAR"/>
    <s v="003/083"/>
    <s v="F"/>
    <s v="TR3"/>
    <d v="2022-04-22T00:00:00"/>
    <d v="2022-04-30T00:00:00"/>
    <s v="COMP"/>
    <s v="LC"/>
    <d v="2020-08-05T00:00:00"/>
    <x v="5"/>
    <d v="2022-03-04T00:00:00"/>
    <d v="2022-03-07T00:00:00"/>
    <x v="0"/>
    <x v="0"/>
  </r>
  <r>
    <s v="119839962"/>
    <s v="T3NT DI DM-GS VLY-WMR B21/474 RMV DEBRIS"/>
    <s v="DRUM-GRASS VALLEY-WEIMAR"/>
    <s v="B021/474"/>
    <s v="F"/>
    <s v="TR3"/>
    <d v="2022-04-07T00:00:00"/>
    <d v="2022-04-21T00:00:00"/>
    <s v="COMP"/>
    <s v="LC"/>
    <d v="2020-09-08T00:00:00"/>
    <x v="5"/>
    <d v="2022-01-20T00:00:00"/>
    <d v="2022-01-21T00:00:00"/>
    <x v="0"/>
    <x v="0"/>
  </r>
  <r>
    <s v="119839428"/>
    <s v="T3NT DI DRM-GRS VY-WMR B21/471 RMV DEBRI"/>
    <s v="DRUM-GRASS VALLEY-WEIMAR"/>
    <s v="B021/471"/>
    <s v="F"/>
    <s v="TR3"/>
    <d v="2022-04-07T00:00:00"/>
    <d v="2022-04-21T00:00:00"/>
    <s v="COMP"/>
    <s v="LC"/>
    <d v="2020-09-08T00:00:00"/>
    <x v="5"/>
    <d v="2022-01-20T00:00:00"/>
    <d v="2022-01-21T00:00:00"/>
    <x v="0"/>
    <x v="0"/>
  </r>
  <r>
    <s v="119829191"/>
    <s v="DI COALNGA #1-SAN MIGEL 007/002 COMPLETE"/>
    <s v="COALINGA #1-SAN MIGUEL"/>
    <s v="007/002"/>
    <s v="E"/>
    <s v="HFRA"/>
    <d v="2022-11-01T00:00:00"/>
    <d v="2022-12-31T00:00:00"/>
    <s v="COMP"/>
    <s v="LC"/>
    <d v="2020-09-29T00:00:00"/>
    <x v="0"/>
    <d v="2022-05-09T00:00:00"/>
    <d v="2022-05-09T00:00:00"/>
    <x v="1"/>
    <x v="1"/>
  </r>
  <r>
    <s v="119634142"/>
    <s v="EI TAFT-CUYAMA #1 12/117 RPR GYWW"/>
    <s v="TAFT-CUYAMA #1"/>
    <s v="012/117"/>
    <s v="E"/>
    <s v="HFRA"/>
    <d v="2022-04-13T00:00:00"/>
    <d v="2022-04-30T00:00:00"/>
    <s v="COMP"/>
    <s v="LC"/>
    <d v="2020-08-18T00:00:00"/>
    <x v="4"/>
    <d v="2022-04-14T00:00:00"/>
    <d v="2022-04-14T00:00:00"/>
    <x v="0"/>
    <x v="1"/>
  </r>
  <r>
    <s v="119634106"/>
    <s v="EI TAFT-CUYAMA #1 13/123 RPR ANCHOR"/>
    <s v="TAFT-CUYAMA #1"/>
    <s v="013/123"/>
    <s v="E"/>
    <s v="HFRA"/>
    <d v="2022-04-13T00:00:00"/>
    <d v="2022-04-30T00:00:00"/>
    <s v="COMP"/>
    <s v="LC"/>
    <d v="2020-08-18T00:00:00"/>
    <x v="4"/>
    <d v="2022-04-20T00:00:00"/>
    <d v="2022-04-20T00:00:00"/>
    <x v="0"/>
    <x v="1"/>
  </r>
  <r>
    <s v="119632738"/>
    <s v="EI TAFT-CUYAMA #1 13/124 RPR ANCHOR"/>
    <s v="TAFT-CUYAMA #1"/>
    <s v="013/124"/>
    <s v="E"/>
    <s v="HFRA"/>
    <d v="2022-04-13T00:00:00"/>
    <d v="2022-04-30T00:00:00"/>
    <s v="COMP"/>
    <s v="LC"/>
    <d v="2020-08-18T00:00:00"/>
    <x v="4"/>
    <d v="2022-04-21T00:00:00"/>
    <d v="2022-04-21T00:00:00"/>
    <x v="0"/>
    <x v="1"/>
  </r>
  <r>
    <s v="119604396"/>
    <s v="EI WISHON-COPPERMINE 14/107 COMPLETE"/>
    <s v="WISHON-COPPERMINE"/>
    <s v="014/107"/>
    <s v="E"/>
    <s v="HFRA"/>
    <d v="2022-04-25T00:00:00"/>
    <d v="2022-05-08T00:00:00"/>
    <s v="COMP"/>
    <s v="LC"/>
    <d v="2020-08-12T00:00:00"/>
    <x v="0"/>
    <d v="2022-05-02T00:00:00"/>
    <d v="2022-05-02T00:00:00"/>
    <x v="1"/>
    <x v="1"/>
  </r>
  <r>
    <s v="119775420"/>
    <s v="T3NT DI DRM-GS VL-WR B22/499 RMV PL BUT"/>
    <s v="DRUM-GRASS VALLEY-WEIMAR"/>
    <s v="B022/499"/>
    <s v="F"/>
    <s v="TR3"/>
    <d v="2022-04-07T00:00:00"/>
    <d v="2022-04-21T00:00:00"/>
    <s v="COMP"/>
    <s v="LC"/>
    <d v="2020-09-08T00:00:00"/>
    <x v="5"/>
    <d v="2022-04-08T00:00:00"/>
    <d v="2022-04-08T00:00:00"/>
    <x v="0"/>
    <x v="1"/>
  </r>
  <r>
    <s v="119592696"/>
    <s v="T3NT DI FULTON-CALISTOGA -16/1 RMV BUTT"/>
    <s v="FULTON-CALISTOGA"/>
    <s v="-016/001"/>
    <s v="F"/>
    <s v="TR3"/>
    <d v="2022-07-11T00:00:00"/>
    <d v="2022-07-15T00:00:00"/>
    <s v="COMP"/>
    <s v="LC"/>
    <d v="2020-08-10T00:00:00"/>
    <x v="11"/>
    <d v="2022-05-28T00:00:00"/>
    <d v="2022-05-28T00:00:00"/>
    <x v="0"/>
    <x v="1"/>
  </r>
  <r>
    <s v="119763654"/>
    <s v="T3NT DI DRM-GRS VLY-WMR B21/485 RMV BUTT"/>
    <s v="DRUM-GRASS VALLEY-WEIMAR"/>
    <s v="B021/485"/>
    <s v="F"/>
    <s v="TR3"/>
    <d v="2022-04-07T00:00:00"/>
    <d v="2022-04-21T00:00:00"/>
    <s v="COMP"/>
    <s v="LC"/>
    <d v="2020-09-08T00:00:00"/>
    <x v="5"/>
    <d v="2022-01-21T00:00:00"/>
    <d v="2022-01-21T00:00:00"/>
    <x v="0"/>
    <x v="0"/>
  </r>
  <r>
    <s v="119295844"/>
    <s v="DI WISHON-COPPERMINE 15/108 COMPLETE"/>
    <s v="WISHON-COPPERMINE"/>
    <s v="015/108"/>
    <s v="E"/>
    <s v="HFRA"/>
    <d v="2022-04-25T00:00:00"/>
    <d v="2022-05-08T00:00:00"/>
    <s v="COMP"/>
    <s v="LC"/>
    <d v="2020-06-29T00:00:00"/>
    <x v="0"/>
    <d v="2022-04-30T00:00:00"/>
    <d v="2022-04-30T00:00:00"/>
    <x v="1"/>
    <x v="1"/>
  </r>
  <r>
    <s v="119295274"/>
    <s v="T3NT EI DRUM-GRASS VLY-WMR 2/53 RMV BUTT"/>
    <s v="DRUM-GRASS VALLEY-WEIMAR"/>
    <s v="002/053"/>
    <s v="F"/>
    <s v="TR3"/>
    <d v="2022-04-22T00:00:00"/>
    <d v="2022-04-30T00:00:00"/>
    <s v="COMP"/>
    <s v="LC"/>
    <d v="2020-07-01T00:00:00"/>
    <x v="5"/>
    <d v="2022-03-04T00:00:00"/>
    <d v="2022-03-07T00:00:00"/>
    <x v="0"/>
    <x v="0"/>
  </r>
  <r>
    <s v="119577136"/>
    <s v="EI GARBERVILLE-LAYTONVILLE 57/4 RMV BUTT"/>
    <s v="GARBERVILLE-LAYTONVILLE"/>
    <s v="057/004"/>
    <s v="F"/>
    <s v="HFRA"/>
    <m/>
    <m/>
    <s v="COMP"/>
    <s v="LC"/>
    <d v="2020-08-07T00:00:00"/>
    <x v="10"/>
    <d v="2022-05-07T00:00:00"/>
    <d v="2022-05-09T00:00:00"/>
    <x v="0"/>
    <x v="1"/>
  </r>
  <r>
    <s v="119709665"/>
    <s v="T3NT DI DRUM-SPAULDING 5/124 RMV DEBRIS"/>
    <s v="DRUM-SPAULDING"/>
    <s v="005/124"/>
    <s v="F"/>
    <s v="TR3"/>
    <d v="2022-05-09T00:00:00"/>
    <d v="2022-05-27T00:00:00"/>
    <s v="COMP"/>
    <s v="LC"/>
    <d v="2020-08-29T00:00:00"/>
    <x v="5"/>
    <d v="2022-03-25T00:00:00"/>
    <d v="2022-03-26T00:00:00"/>
    <x v="0"/>
    <x v="0"/>
  </r>
  <r>
    <s v="119559588"/>
    <s v="EI GARBERVILLE-LAYTONVIL 56/13 RPR GYWW"/>
    <s v="GARBERVILLE-LAYTONVILLE"/>
    <s v="056/013"/>
    <s v="E"/>
    <s v="HFRA"/>
    <d v="2022-04-11T00:00:00"/>
    <d v="2022-05-15T00:00:00"/>
    <s v="COMP"/>
    <s v="LC"/>
    <d v="2020-08-04T00:00:00"/>
    <x v="10"/>
    <d v="2022-05-06T00:00:00"/>
    <d v="2022-05-07T00:00:00"/>
    <x v="0"/>
    <x v="1"/>
  </r>
  <r>
    <s v="119551732"/>
    <s v="T3NT DI DRUM-SPAULDING 0/2 RMV PL BUTT"/>
    <s v="DRUM-SPAULDING"/>
    <s v="000/002"/>
    <s v="F"/>
    <s v="TR3"/>
    <d v="2022-05-26T00:00:00"/>
    <d v="2022-05-30T00:00:00"/>
    <s v="COMP"/>
    <s v="LC"/>
    <d v="2020-08-03T00:00:00"/>
    <x v="5"/>
    <d v="2022-05-20T00:00:00"/>
    <d v="2022-05-21T00:00:00"/>
    <x v="0"/>
    <x v="1"/>
  </r>
  <r>
    <s v="119539654"/>
    <s v="EI GRBRVILLE-LYTNVILE 61/10 RMV PL BUTT"/>
    <s v="GARBERVILLE-LAYTONVILLE"/>
    <s v="061/010"/>
    <s v="F"/>
    <s v="HFRA"/>
    <d v="2022-04-11T00:00:00"/>
    <d v="2022-05-15T00:00:00"/>
    <s v="COMP"/>
    <s v="LC"/>
    <d v="2020-07-31T00:00:00"/>
    <x v="10"/>
    <d v="2022-05-07T00:00:00"/>
    <d v="2022-05-08T00:00:00"/>
    <x v="0"/>
    <x v="1"/>
  </r>
  <r>
    <s v="119512044"/>
    <s v="DI TAFT-CUYAMA #1 10/97 RPR GYWW"/>
    <s v="TAFT-CUYAMA #1"/>
    <s v="010/097"/>
    <s v="E"/>
    <s v="HFRA"/>
    <d v="2022-04-13T00:00:00"/>
    <d v="2022-04-30T00:00:00"/>
    <s v="COMP"/>
    <s v="LC"/>
    <d v="2020-07-22T00:00:00"/>
    <x v="4"/>
    <d v="2022-04-25T00:00:00"/>
    <d v="2022-04-25T00:00:00"/>
    <x v="0"/>
    <x v="1"/>
  </r>
  <r>
    <s v="119504543"/>
    <s v="T3NT DI DRUM-GRS VLY-WMR 3/88 RMV BUTT"/>
    <s v="DRUM-GRASS VALLEY-WEIMAR"/>
    <s v="003/088"/>
    <s v="F"/>
    <s v="TR3"/>
    <d v="2022-04-22T00:00:00"/>
    <d v="2022-04-30T00:00:00"/>
    <s v="COMP"/>
    <s v="LC"/>
    <d v="2020-07-23T00:00:00"/>
    <x v="5"/>
    <d v="2022-03-07T00:00:00"/>
    <d v="2022-03-07T00:00:00"/>
    <x v="0"/>
    <x v="0"/>
  </r>
  <r>
    <s v="119722964"/>
    <s v="T3NT NN DRM-GRSS VLLY-WMAR 2/60 INS MRKW"/>
    <s v="DRUM-GRASS VALLEY-WEIMAR"/>
    <s v="002/060"/>
    <s v="F"/>
    <s v="TR3"/>
    <d v="2022-04-22T00:00:00"/>
    <d v="2022-04-30T00:00:00"/>
    <s v="COMP"/>
    <s v="LC"/>
    <d v="2020-08-04T00:00:00"/>
    <x v="5"/>
    <d v="2022-03-04T00:00:00"/>
    <d v="2022-03-07T00:00:00"/>
    <x v="0"/>
    <x v="0"/>
  </r>
  <r>
    <s v="119720039"/>
    <s v="T3NT NN DRM-GS VLY-WMR 10/240 RMV BUTT"/>
    <s v="DRUM-GRASS VALLEY-WEIMAR"/>
    <s v="010/240"/>
    <s v="F"/>
    <s v="TR3"/>
    <d v="2022-05-03T00:00:00"/>
    <d v="2022-05-15T00:00:00"/>
    <s v="COMP"/>
    <s v="LC"/>
    <d v="2020-08-07T00:00:00"/>
    <x v="5"/>
    <d v="2022-04-15T00:00:00"/>
    <d v="2022-04-15T00:00:00"/>
    <x v="0"/>
    <x v="1"/>
  </r>
  <r>
    <s v="119634137"/>
    <s v="EI TAFT-CUYAMA #1 12/117 RPR ANCHOR"/>
    <s v="TAFT-CUYAMA #1"/>
    <s v="012/117"/>
    <s v="E"/>
    <s v="HFRA"/>
    <d v="2022-04-13T00:00:00"/>
    <d v="2022-04-30T00:00:00"/>
    <s v="COMP"/>
    <s v="LC"/>
    <d v="2020-08-18T00:00:00"/>
    <x v="4"/>
    <d v="2022-04-14T00:00:00"/>
    <d v="2022-04-14T00:00:00"/>
    <x v="0"/>
    <x v="1"/>
  </r>
  <r>
    <s v="119634132"/>
    <s v="EI TAFT-CUYAMA #1 12/118 RPR GYWW"/>
    <s v="TAFT-CUYAMA #1"/>
    <s v="012/118"/>
    <s v="E"/>
    <s v="HFRA"/>
    <d v="2022-04-13T00:00:00"/>
    <d v="2022-04-30T00:00:00"/>
    <s v="COMP"/>
    <s v="LC"/>
    <d v="2020-08-18T00:00:00"/>
    <x v="4"/>
    <d v="2022-04-14T00:00:00"/>
    <d v="2022-04-14T00:00:00"/>
    <x v="0"/>
    <x v="1"/>
  </r>
  <r>
    <s v="119632753"/>
    <s v="EI TAFT-CUYAMA #1 13/125 RPR ANCHOR"/>
    <s v="TAFT-CUYAMA #1"/>
    <s v="013/125"/>
    <s v="E"/>
    <s v="HFRA"/>
    <d v="2022-04-13T00:00:00"/>
    <d v="2022-04-30T00:00:00"/>
    <s v="COMP"/>
    <s v="LC"/>
    <d v="2020-08-18T00:00:00"/>
    <x v="4"/>
    <d v="2022-04-21T00:00:00"/>
    <d v="2022-04-21T00:00:00"/>
    <x v="0"/>
    <x v="1"/>
  </r>
  <r>
    <s v="119632699"/>
    <s v="EI TAFT-CUYAMA #1  13/124 RPR GYWW"/>
    <s v="TAFT-CUYAMA #1"/>
    <s v="013/124"/>
    <s v="E"/>
    <s v="HFRA"/>
    <d v="2022-04-13T00:00:00"/>
    <d v="2022-04-30T00:00:00"/>
    <s v="COMP"/>
    <s v="LC"/>
    <d v="2020-08-18T00:00:00"/>
    <x v="4"/>
    <d v="2022-04-21T00:00:00"/>
    <d v="2022-04-21T00:00:00"/>
    <x v="0"/>
    <x v="1"/>
  </r>
  <r>
    <s v="119630795"/>
    <s v="EI TAFT-CUYAMA #1 14/128 RPR ANCHOR"/>
    <s v="TAFT-CUYAMA #1"/>
    <s v="014/128"/>
    <s v="E"/>
    <s v="HFRA"/>
    <d v="2022-04-13T00:00:00"/>
    <d v="2022-04-30T00:00:00"/>
    <s v="COMP"/>
    <s v="LC"/>
    <d v="2020-08-18T00:00:00"/>
    <x v="4"/>
    <d v="2022-04-19T00:00:00"/>
    <d v="2022-04-19T00:00:00"/>
    <x v="0"/>
    <x v="1"/>
  </r>
  <r>
    <s v="119630481"/>
    <s v="EI TAFT-CUYAMA #1 14/130 RPL ANCHOR"/>
    <s v="TAFT-CUYAMA #1"/>
    <s v="014/130"/>
    <s v="E"/>
    <s v="HFRA"/>
    <d v="2022-04-13T00:00:00"/>
    <d v="2022-04-30T00:00:00"/>
    <s v="COMP"/>
    <s v="LC"/>
    <d v="2020-08-18T00:00:00"/>
    <x v="4"/>
    <d v="2022-04-19T00:00:00"/>
    <d v="2022-04-19T00:00:00"/>
    <x v="0"/>
    <x v="1"/>
  </r>
  <r>
    <s v="119516371"/>
    <s v="DI TAFT-CUYAMA #1 012/113 RPR GYWW"/>
    <s v="TAFT-CUYAMA #1"/>
    <s v="012/113"/>
    <s v="E"/>
    <s v="HFRA"/>
    <d v="2022-04-13T00:00:00"/>
    <d v="2022-04-30T00:00:00"/>
    <s v="COMP"/>
    <s v="LC"/>
    <d v="2020-07-23T00:00:00"/>
    <x v="4"/>
    <d v="2022-04-14T00:00:00"/>
    <d v="2022-04-14T00:00:00"/>
    <x v="0"/>
    <x v="1"/>
  </r>
  <r>
    <s v="119512046"/>
    <s v="DI TAFT-CUYAMA #1 10/97 RPLC HRDD"/>
    <s v="TAFT-CUYAMA #1"/>
    <s v="010/097"/>
    <s v="E"/>
    <s v="HFRA"/>
    <d v="2022-04-13T00:00:00"/>
    <d v="2022-04-30T00:00:00"/>
    <s v="COMP"/>
    <s v="LC"/>
    <d v="2020-07-22T00:00:00"/>
    <x v="4"/>
    <d v="2022-04-25T00:00:00"/>
    <d v="2022-04-25T00:00:00"/>
    <x v="0"/>
    <x v="1"/>
  </r>
  <r>
    <s v="119491919"/>
    <s v="T0 DI TAFT-CUYAMA #1 9/90 RPL STRW"/>
    <s v="TAFT-CUYAMA #1"/>
    <s v="009/090"/>
    <s v="E"/>
    <s v="HFRA"/>
    <d v="2022-04-13T00:00:00"/>
    <d v="2022-04-30T00:00:00"/>
    <s v="COMP"/>
    <s v="LC"/>
    <d v="2020-07-22T00:00:00"/>
    <x v="4"/>
    <d v="2022-04-27T00:00:00"/>
    <d v="2022-04-27T00:00:00"/>
    <x v="0"/>
    <x v="1"/>
  </r>
  <r>
    <s v="119490885"/>
    <s v="DI TAFT-CUYAMA #1 13/126 RPR GYWW"/>
    <s v="TAFT-CUYAMA #1"/>
    <s v="013/126"/>
    <s v="E"/>
    <s v="HFRA"/>
    <d v="2022-04-13T00:00:00"/>
    <d v="2022-04-30T00:00:00"/>
    <s v="COMP"/>
    <s v="LC"/>
    <d v="2020-07-21T00:00:00"/>
    <x v="4"/>
    <d v="2022-04-19T00:00:00"/>
    <d v="2022-04-19T00:00:00"/>
    <x v="0"/>
    <x v="1"/>
  </r>
  <r>
    <s v="119490052"/>
    <s v="T3NT DI DRM-GRS VLY-WMR 4/105 RMV DEBRIS"/>
    <s v="DRUM-GRASS VALLEY-WEIMAR"/>
    <s v="004/105"/>
    <s v="F"/>
    <s v="TR3"/>
    <d v="2022-04-22T00:00:00"/>
    <d v="2022-04-30T00:00:00"/>
    <s v="COMP"/>
    <s v="LC"/>
    <d v="2020-07-22T00:00:00"/>
    <x v="5"/>
    <d v="2022-03-09T00:00:00"/>
    <d v="2022-03-09T00:00:00"/>
    <x v="0"/>
    <x v="0"/>
  </r>
  <r>
    <s v="119487071"/>
    <s v="DI TAFT-CUYAMA #1 13/120 RPR GYWW"/>
    <s v="TAFT-CUYAMA #1"/>
    <s v="013/120"/>
    <s v="E"/>
    <s v="HFRA"/>
    <d v="2022-04-13T00:00:00"/>
    <d v="2022-04-30T00:00:00"/>
    <s v="COMP"/>
    <s v="LC"/>
    <d v="2020-07-21T00:00:00"/>
    <x v="4"/>
    <d v="2022-04-20T00:00:00"/>
    <d v="2022-04-20T00:00:00"/>
    <x v="0"/>
    <x v="1"/>
  </r>
  <r>
    <s v="119486572"/>
    <s v="DI TAFT-CUYAMA #1 13/125 RPR GYWW"/>
    <s v="TAFT-CUYAMA #1"/>
    <s v="013/125"/>
    <s v="E"/>
    <s v="HFRA"/>
    <d v="2022-04-13T00:00:00"/>
    <d v="2022-04-30T00:00:00"/>
    <s v="COMP"/>
    <s v="LC"/>
    <d v="2020-07-21T00:00:00"/>
    <x v="4"/>
    <d v="2022-04-21T00:00:00"/>
    <d v="2022-04-21T00:00:00"/>
    <x v="0"/>
    <x v="1"/>
  </r>
  <r>
    <s v="119483740"/>
    <s v="DI TAFT-CUYAMA #1 13/123 RPR GYWW"/>
    <s v="TAFT-CUYAMA #1"/>
    <s v="013/123"/>
    <s v="E"/>
    <s v="HFRA"/>
    <d v="2022-04-13T00:00:00"/>
    <d v="2022-04-30T00:00:00"/>
    <s v="COMP"/>
    <s v="LC"/>
    <d v="2020-07-20T00:00:00"/>
    <x v="4"/>
    <d v="2022-04-20T00:00:00"/>
    <d v="2022-04-20T00:00:00"/>
    <x v="0"/>
    <x v="1"/>
  </r>
  <r>
    <s v="119483579"/>
    <s v="DI TAFT-CUYAMA #1 12/111 RPR GYWW"/>
    <s v="TAFT-CUYAMA #1"/>
    <s v="012/111"/>
    <s v="E"/>
    <s v="HFRA"/>
    <d v="2022-04-13T00:00:00"/>
    <d v="2022-04-30T00:00:00"/>
    <s v="COMP"/>
    <s v="LC"/>
    <d v="2020-07-21T00:00:00"/>
    <x v="4"/>
    <d v="2022-04-07T00:00:00"/>
    <d v="2022-04-07T00:00:00"/>
    <x v="0"/>
    <x v="1"/>
  </r>
  <r>
    <s v="119482157"/>
    <s v="DI TAFT-CUYAMA #1 14/129 RPR GYWW"/>
    <s v="TAFT-CUYAMA #1"/>
    <s v="014/129"/>
    <s v="E"/>
    <s v="HFRA"/>
    <d v="2022-04-13T00:00:00"/>
    <d v="2022-04-30T00:00:00"/>
    <s v="COMP"/>
    <s v="LC"/>
    <d v="2020-07-20T00:00:00"/>
    <x v="4"/>
    <d v="2022-04-19T00:00:00"/>
    <d v="2022-04-19T00:00:00"/>
    <x v="0"/>
    <x v="1"/>
  </r>
  <r>
    <s v="119482109"/>
    <s v="DI TAFT-CUYAMA #1 13/121 RPR GYWW"/>
    <s v="TAFT-CUYAMA #1"/>
    <s v="013/121"/>
    <s v="E"/>
    <s v="HFRA"/>
    <d v="2022-04-13T00:00:00"/>
    <d v="2022-04-30T00:00:00"/>
    <s v="COMP"/>
    <s v="LC"/>
    <d v="2020-07-20T00:00:00"/>
    <x v="4"/>
    <d v="2022-04-20T00:00:00"/>
    <d v="2022-04-20T00:00:00"/>
    <x v="0"/>
    <x v="1"/>
  </r>
  <r>
    <s v="119481944"/>
    <s v="DI TAFT-CUYAMA #1 12/116 RPR GYWW"/>
    <s v="TAFT-CUYAMA #1"/>
    <s v="012/116"/>
    <s v="E"/>
    <s v="HFRA"/>
    <d v="2022-04-13T00:00:00"/>
    <d v="2022-04-30T00:00:00"/>
    <s v="COMP"/>
    <s v="LC"/>
    <d v="2020-07-20T00:00:00"/>
    <x v="4"/>
    <d v="2022-04-14T00:00:00"/>
    <d v="2022-04-14T00:00:00"/>
    <x v="0"/>
    <x v="1"/>
  </r>
  <r>
    <s v="119480419"/>
    <s v="T3NT DI DRM-GRSS VLY-WMR 9/216 RMV BUTT"/>
    <s v="DRUM-GRASS VALLEY-WEIMAR"/>
    <s v="009/216"/>
    <s v="F"/>
    <s v="TR3"/>
    <d v="2022-05-03T00:00:00"/>
    <d v="2022-05-15T00:00:00"/>
    <s v="COMP"/>
    <s v="LC"/>
    <d v="2020-07-20T00:00:00"/>
    <x v="5"/>
    <d v="2022-03-10T00:00:00"/>
    <d v="2022-03-10T00:00:00"/>
    <x v="0"/>
    <x v="0"/>
  </r>
  <r>
    <s v="119480012"/>
    <s v="DI TAFT-CUYAMA #1 12/112 RPR GYWW"/>
    <s v="TAFT-CUYAMA #1"/>
    <s v="012/112"/>
    <s v="E"/>
    <s v="HFRA"/>
    <d v="2022-04-13T00:00:00"/>
    <d v="2022-04-30T00:00:00"/>
    <s v="COMP"/>
    <s v="LC"/>
    <d v="2020-07-21T00:00:00"/>
    <x v="4"/>
    <d v="2022-04-14T00:00:00"/>
    <d v="2022-04-14T00:00:00"/>
    <x v="0"/>
    <x v="1"/>
  </r>
  <r>
    <s v="119478869"/>
    <s v="DI TAFT-CUYAMA #1 14/127 RPR STRW"/>
    <s v="TAFT-CUYAMA #1"/>
    <s v="014/127"/>
    <s v="E"/>
    <s v="HFRA"/>
    <d v="2022-04-13T00:00:00"/>
    <d v="2022-04-30T00:00:00"/>
    <s v="COMP"/>
    <s v="LC"/>
    <d v="2020-07-20T00:00:00"/>
    <x v="4"/>
    <d v="2022-04-27T00:00:00"/>
    <d v="2022-04-27T00:00:00"/>
    <x v="0"/>
    <x v="1"/>
  </r>
  <r>
    <s v="119478868"/>
    <s v="DI TAFT-CUYAMA #1 14/127 RPR GYWW"/>
    <s v="TAFT-CUYAMA #1"/>
    <s v="014/127"/>
    <s v="E"/>
    <s v="HFRA"/>
    <d v="2022-04-13T00:00:00"/>
    <d v="2022-04-30T00:00:00"/>
    <s v="COMP"/>
    <s v="LC"/>
    <d v="2020-07-20T00:00:00"/>
    <x v="4"/>
    <d v="2022-04-27T00:00:00"/>
    <d v="2022-04-27T00:00:00"/>
    <x v="0"/>
    <x v="1"/>
  </r>
  <r>
    <s v="119467233"/>
    <s v="EI LOS BANOS-PACHECO 07/007L RPL PL"/>
    <s v="LOS BANOS-PACHECO"/>
    <s v="007/007"/>
    <s v="E"/>
    <s v="HFRA"/>
    <d v="2022-03-16T00:00:00"/>
    <d v="2022-03-19T00:00:00"/>
    <s v="COMP"/>
    <s v="LC"/>
    <d v="2020-07-17T00:00:00"/>
    <x v="0"/>
    <d v="2022-03-16T00:00:00"/>
    <d v="2022-03-17T00:00:00"/>
    <x v="0"/>
    <x v="0"/>
  </r>
  <r>
    <s v="119358086"/>
    <s v="T3NT DI KESWICK-TRINITY 4/66 RMV PL BUTT"/>
    <s v="KESWICK-TRINITY"/>
    <s v="004/066"/>
    <s v="F"/>
    <s v="TR3"/>
    <d v="2022-05-30T00:00:00"/>
    <d v="2022-07-31T00:00:00"/>
    <s v="COMP"/>
    <s v="LC"/>
    <d v="2020-07-10T00:00:00"/>
    <x v="3"/>
    <d v="2022-06-06T00:00:00"/>
    <d v="2022-06-12T00:00:00"/>
    <x v="0"/>
    <x v="1"/>
  </r>
  <r>
    <s v="119335751"/>
    <s v="T3NT DI DRUM-SPAULDING 2/46 RMV BUTT"/>
    <s v="DRUM-SPAULDING"/>
    <s v="002/046"/>
    <s v="F"/>
    <s v="TR3"/>
    <d v="2022-05-09T00:00:00"/>
    <d v="2022-05-27T00:00:00"/>
    <s v="COMP"/>
    <s v="LC"/>
    <d v="2020-07-07T00:00:00"/>
    <x v="5"/>
    <d v="2022-03-17T00:00:00"/>
    <d v="2022-03-17T00:00:00"/>
    <x v="0"/>
    <x v="0"/>
  </r>
  <r>
    <s v="119328513"/>
    <s v="T3NT DI DRUM-SPAULDING 0/20 RMV PL BUTT"/>
    <s v="DRUM-SPAULDING"/>
    <s v="000/020"/>
    <s v="F"/>
    <s v="TR3"/>
    <d v="2022-05-26T00:00:00"/>
    <d v="2022-05-30T00:00:00"/>
    <s v="COMP"/>
    <s v="LC"/>
    <d v="2020-07-07T00:00:00"/>
    <x v="5"/>
    <d v="2022-05-21T00:00:00"/>
    <d v="2022-05-22T00:00:00"/>
    <x v="0"/>
    <x v="1"/>
  </r>
  <r>
    <s v="119314200"/>
    <s v="T3NT EI DRM-GRSS VLLY-WMAR 0/16 RMV PL B"/>
    <s v="DRUM-GRASS VALLEY-WEIMAR"/>
    <s v="000/016"/>
    <s v="F"/>
    <s v="TR3"/>
    <d v="2022-04-22T00:00:00"/>
    <d v="2022-04-30T00:00:00"/>
    <s v="COMP"/>
    <s v="LC"/>
    <d v="2020-07-06T00:00:00"/>
    <x v="5"/>
    <d v="2022-03-02T00:00:00"/>
    <d v="2022-03-02T00:00:00"/>
    <x v="0"/>
    <x v="0"/>
  </r>
  <r>
    <s v="119314174"/>
    <s v="T3NT EI DRM-GRSS VLLY-WMAR 0/17 RMV PL B"/>
    <s v="DRUM-GRASS VALLEY-WEIMAR"/>
    <s v="000/017"/>
    <s v="F"/>
    <s v="TR3"/>
    <d v="2022-04-22T00:00:00"/>
    <d v="2022-04-30T00:00:00"/>
    <s v="COMP"/>
    <s v="LC"/>
    <d v="2020-07-06T00:00:00"/>
    <x v="5"/>
    <d v="2022-03-02T00:00:00"/>
    <d v="2022-03-02T00:00:00"/>
    <x v="0"/>
    <x v="0"/>
  </r>
  <r>
    <s v="119313498"/>
    <s v="EI T3NT DRUM-GRSS VLLY-WMR 3/79 RMV PL B"/>
    <s v="DRUM-GRASS VALLEY-WEIMAR"/>
    <s v="003/079"/>
    <s v="F"/>
    <s v="TR3"/>
    <d v="2022-04-22T00:00:00"/>
    <d v="2022-04-30T00:00:00"/>
    <s v="COMP"/>
    <s v="LC"/>
    <d v="2020-07-06T00:00:00"/>
    <x v="5"/>
    <d v="2022-04-26T00:00:00"/>
    <d v="2022-04-28T00:00:00"/>
    <x v="0"/>
    <x v="1"/>
  </r>
  <r>
    <s v="119303654"/>
    <s v="EI T3NT DRM-GRSS VLLY-WMR 0/14 RMV PL BU"/>
    <s v="DRUM-GRASS VALLEY-WEIMAR"/>
    <s v="000/014"/>
    <s v="F"/>
    <s v="TR3"/>
    <d v="2022-04-22T00:00:00"/>
    <d v="2022-04-30T00:00:00"/>
    <s v="COMP"/>
    <s v="LC"/>
    <d v="2020-07-02T00:00:00"/>
    <x v="5"/>
    <d v="2022-03-02T00:00:00"/>
    <d v="2022-03-02T00:00:00"/>
    <x v="0"/>
    <x v="0"/>
  </r>
  <r>
    <s v="119301212"/>
    <s v="T3NT EI DRUM-GRASS VALLEY-WMR 2/64 RMV B"/>
    <s v="DRUM-GRASS VALLEY-WEIMAR"/>
    <s v="002/064"/>
    <s v="F"/>
    <s v="TR3"/>
    <d v="2022-04-22T00:00:00"/>
    <d v="2022-04-30T00:00:00"/>
    <s v="COMP"/>
    <s v="LC"/>
    <d v="2020-07-02T00:00:00"/>
    <x v="5"/>
    <d v="2022-03-02T00:00:00"/>
    <d v="2022-03-03T00:00:00"/>
    <x v="0"/>
    <x v="0"/>
  </r>
  <r>
    <s v="119233522"/>
    <s v="DI WISHON-COPPERMINE 14/105 COMPLETE"/>
    <s v="WISHON-COPPERMINE"/>
    <s v="014/105"/>
    <s v="E"/>
    <s v="HFRA"/>
    <d v="2022-04-25T00:00:00"/>
    <d v="2022-05-08T00:00:00"/>
    <s v="COMP"/>
    <s v="LC"/>
    <d v="2020-06-25T00:00:00"/>
    <x v="0"/>
    <d v="2022-04-29T00:00:00"/>
    <d v="2022-04-29T00:00:00"/>
    <x v="1"/>
    <x v="1"/>
  </r>
  <r>
    <s v="119233479"/>
    <s v="DI WISHON-COPPERMINE 14/105 INST STEPS"/>
    <s v="WISHON-COPPERMINE"/>
    <s v="014/105"/>
    <s v="E"/>
    <s v="HFRA"/>
    <d v="2022-04-25T00:00:00"/>
    <d v="2022-05-08T00:00:00"/>
    <s v="COMP"/>
    <s v="LC"/>
    <d v="2020-06-25T00:00:00"/>
    <x v="0"/>
    <d v="2022-04-29T00:00:00"/>
    <d v="2022-04-29T00:00:00"/>
    <x v="1"/>
    <x v="1"/>
  </r>
  <r>
    <s v="119231227"/>
    <s v="DI WISHON-COPPERMINE 14/106 COMPLETE"/>
    <s v="WISHON-COPPERMINE"/>
    <s v="014/106"/>
    <s v="E"/>
    <s v="HFRA"/>
    <d v="2022-04-25T00:00:00"/>
    <d v="2022-05-08T00:00:00"/>
    <s v="COMP"/>
    <s v="LC"/>
    <d v="2020-06-25T00:00:00"/>
    <x v="0"/>
    <d v="2022-04-29T00:00:00"/>
    <d v="2022-04-29T00:00:00"/>
    <x v="1"/>
    <x v="1"/>
  </r>
  <r>
    <s v="119195359"/>
    <s v="T3NT DI COLGATE-ALLGHANY 20/545 RMV BUTT"/>
    <s v="COLGATE-ALLEGHANY"/>
    <s v="020/545"/>
    <s v="F"/>
    <s v="TR3"/>
    <d v="2022-06-13T00:00:00"/>
    <d v="2022-07-31T00:00:00"/>
    <s v="COMP"/>
    <s v="LC"/>
    <d v="2020-06-22T00:00:00"/>
    <x v="5"/>
    <d v="2022-06-14T00:00:00"/>
    <d v="2022-06-16T00:00:00"/>
    <x v="0"/>
    <x v="1"/>
  </r>
  <r>
    <s v="119160870"/>
    <s v="DI GRBRVLL LYTNVILL 51/004A RMV PL BUTT"/>
    <s v="GARBERVILLE-LAYTONVILLE"/>
    <s v="051/004A"/>
    <s v="F"/>
    <s v="HFRA"/>
    <d v="2022-04-11T00:00:00"/>
    <d v="2022-05-15T00:00:00"/>
    <s v="COMP"/>
    <s v="LC"/>
    <d v="2020-06-09T00:00:00"/>
    <x v="10"/>
    <d v="2022-05-08T00:00:00"/>
    <d v="2022-05-09T00:00:00"/>
    <x v="0"/>
    <x v="1"/>
  </r>
  <r>
    <s v="119140571"/>
    <s v="T3NT DI CRESTA-RIO OSO 12/98 RMV DEBRIS"/>
    <s v="CRESTA-RIO OSO"/>
    <s v="012/098"/>
    <s v="F"/>
    <s v="TR3"/>
    <d v="2022-08-29T00:00:00"/>
    <d v="2022-08-31T00:00:00"/>
    <s v="COMP"/>
    <s v="LC"/>
    <d v="2020-06-04T00:00:00"/>
    <x v="3"/>
    <d v="2022-06-07T00:00:00"/>
    <d v="2022-06-07T00:00:00"/>
    <x v="1"/>
    <x v="1"/>
  </r>
  <r>
    <s v="119120369"/>
    <s v="T2 DI TRINITY-MPL CRK 52/0(C) RPL POLE"/>
    <s v="TRINITY-MAPLE CREEK"/>
    <s v="052/000C"/>
    <s v="E"/>
    <s v="TR2"/>
    <d v="2022-04-25T00:00:00"/>
    <d v="2022-04-30T00:00:00"/>
    <s v="COMP"/>
    <s v="LC"/>
    <d v="2020-06-03T00:00:00"/>
    <x v="9"/>
    <d v="2022-02-24T00:00:00"/>
    <d v="2022-02-06T00:00:00"/>
    <x v="0"/>
    <x v="0"/>
  </r>
  <r>
    <s v="119119550"/>
    <s v="T3NT DI DRUM-HIGGINS A005/52C RMV STUB"/>
    <s v="DRUM-HIGGINS"/>
    <s v="A005/052C"/>
    <s v="F"/>
    <s v="TR3"/>
    <d v="2022-08-03T00:00:00"/>
    <d v="2022-08-05T00:00:00"/>
    <s v="COMP"/>
    <s v="LC"/>
    <d v="2020-06-01T00:00:00"/>
    <x v="5"/>
    <d v="2022-05-27T00:00:00"/>
    <d v="2022-06-02T00:00:00"/>
    <x v="0"/>
    <x v="1"/>
  </r>
  <r>
    <s v="119119388"/>
    <s v="T3NT DI DRM GRSS VLY WMR 9/220 INST MRKW"/>
    <s v="DRUM-GRASS VALLEY-WEIMAR"/>
    <s v="009/220"/>
    <s v="F"/>
    <s v="TR3"/>
    <d v="2022-05-03T00:00:00"/>
    <d v="2022-05-15T00:00:00"/>
    <s v="COMP"/>
    <s v="LC"/>
    <d v="2020-05-28T00:00:00"/>
    <x v="5"/>
    <d v="2022-03-10T00:00:00"/>
    <d v="2022-03-10T00:00:00"/>
    <x v="0"/>
    <x v="0"/>
  </r>
  <r>
    <s v="119119099"/>
    <s v="T3NT DI DRM-GRS VLLY-WMR 2/56 RMV PL BUT"/>
    <s v="DRUM-GRASS VALLEY-WEIMAR"/>
    <s v="002/056"/>
    <s v="F"/>
    <s v="TR3"/>
    <d v="2022-04-22T00:00:00"/>
    <d v="2022-04-30T00:00:00"/>
    <s v="COMP"/>
    <s v="LC"/>
    <d v="2020-05-28T00:00:00"/>
    <x v="5"/>
    <d v="2022-03-07T00:00:00"/>
    <d v="2022-03-07T00:00:00"/>
    <x v="0"/>
    <x v="0"/>
  </r>
  <r>
    <s v="119118951"/>
    <s v="T3NT DI DRM-GRS VLL-WMR 03/069 INST MRKW"/>
    <s v="DRUM-GRASS VALLEY-WEIMAR"/>
    <s v="003/069"/>
    <s v="F"/>
    <s v="TR3"/>
    <d v="2022-04-22T00:00:00"/>
    <d v="2022-04-30T00:00:00"/>
    <s v="COMP"/>
    <s v="LC"/>
    <d v="2020-05-28T00:00:00"/>
    <x v="5"/>
    <d v="2022-03-02T00:00:00"/>
    <d v="2022-03-03T00:00:00"/>
    <x v="0"/>
    <x v="0"/>
  </r>
  <r>
    <s v="119118950"/>
    <s v="T3NT DI DRM-GRS VLY-WMR 3/69 RMV PL BUTT"/>
    <s v="DRUM-GRASS VALLEY-WEIMAR"/>
    <s v="003/069"/>
    <s v="F"/>
    <s v="TR3"/>
    <d v="2022-04-22T00:00:00"/>
    <d v="2022-04-30T00:00:00"/>
    <s v="COMP"/>
    <s v="LC"/>
    <d v="2020-05-28T00:00:00"/>
    <x v="5"/>
    <d v="2022-03-02T00:00:00"/>
    <d v="2022-03-03T00:00:00"/>
    <x v="0"/>
    <x v="0"/>
  </r>
  <r>
    <s v="119118873"/>
    <s v="DI DRUM-SPAULDING 0/13 RMV PL BUTT"/>
    <s v="DRUM-SPAULDING"/>
    <s v="000/013"/>
    <s v="F"/>
    <s v="TR3"/>
    <d v="2022-05-09T00:00:00"/>
    <d v="2022-05-27T00:00:00"/>
    <s v="COMP"/>
    <s v="LC"/>
    <d v="2020-05-29T00:00:00"/>
    <x v="5"/>
    <d v="2022-03-16T00:00:00"/>
    <d v="2022-03-23T00:00:00"/>
    <x v="0"/>
    <x v="0"/>
  </r>
  <r>
    <s v="119118798"/>
    <s v="T3NT DI DRM GRS VLLY WMR 5/126 INST MRKW"/>
    <s v="DRUM-GRASS VALLEY-WEIMAR"/>
    <s v="005/126"/>
    <s v="F"/>
    <s v="TR3"/>
    <d v="2022-04-22T00:00:00"/>
    <d v="2022-04-30T00:00:00"/>
    <s v="COMP"/>
    <s v="LC"/>
    <d v="2020-05-27T00:00:00"/>
    <x v="5"/>
    <d v="2022-03-09T00:00:00"/>
    <d v="2022-03-11T00:00:00"/>
    <x v="0"/>
    <x v="0"/>
  </r>
  <r>
    <s v="119118792"/>
    <s v="T3NT DI DRM GRSS VLLY WMR 5/126 RMV STUB"/>
    <s v="DRUM-GRASS VALLEY-WEIMAR"/>
    <s v="005/126"/>
    <s v="F"/>
    <s v="TR3"/>
    <d v="2022-04-22T00:00:00"/>
    <d v="2022-04-30T00:00:00"/>
    <s v="COMP"/>
    <s v="LC"/>
    <d v="2020-05-27T00:00:00"/>
    <x v="5"/>
    <d v="2022-03-09T00:00:00"/>
    <d v="2022-03-11T00:00:00"/>
    <x v="0"/>
    <x v="0"/>
  </r>
  <r>
    <s v="119118780"/>
    <s v="T3NT DI DRM GRSS VLLY WMR 4/95 RMV STUB"/>
    <s v="DRUM-GRASS VALLEY-WEIMAR"/>
    <s v="004/095"/>
    <s v="F"/>
    <s v="TR3"/>
    <d v="2022-04-22T00:00:00"/>
    <d v="2022-04-30T00:00:00"/>
    <s v="COMP"/>
    <s v="LC"/>
    <d v="2020-05-27T00:00:00"/>
    <x v="5"/>
    <d v="2022-03-07T00:00:00"/>
    <d v="2022-03-07T00:00:00"/>
    <x v="1"/>
    <x v="0"/>
  </r>
  <r>
    <s v="119118489"/>
    <s v="T3NT DI DRUM-SPAULDING 4/92 RMV PL BUTT"/>
    <s v="DRUM-SPAULDING"/>
    <s v="004/092"/>
    <s v="F"/>
    <s v="TR3"/>
    <d v="2022-05-09T00:00:00"/>
    <d v="2022-05-27T00:00:00"/>
    <s v="COMP"/>
    <s v="LC"/>
    <d v="2020-05-29T00:00:00"/>
    <x v="5"/>
    <d v="2022-03-23T00:00:00"/>
    <d v="2022-03-23T00:00:00"/>
    <x v="0"/>
    <x v="0"/>
  </r>
  <r>
    <s v="119118049"/>
    <s v="T3NT DI DRUM SPAULDING 1/26 RMV PL BUTT"/>
    <s v="DRUM-SPAULDING"/>
    <s v="001/026"/>
    <s v="F"/>
    <s v="TR3"/>
    <d v="2022-05-09T00:00:00"/>
    <d v="2022-05-27T00:00:00"/>
    <s v="COMP"/>
    <s v="LC"/>
    <d v="2020-05-29T00:00:00"/>
    <x v="5"/>
    <d v="2022-03-14T00:00:00"/>
    <d v="2022-03-14T00:00:00"/>
    <x v="0"/>
    <x v="0"/>
  </r>
  <r>
    <s v="119117920"/>
    <s v="T3NT DI DRUM-SPAULDING  1/22 RMV PL BUTT"/>
    <s v="DRUM-SPAULDING"/>
    <s v="001/022"/>
    <s v="F"/>
    <s v="TR3"/>
    <d v="2022-05-09T00:00:00"/>
    <d v="2022-05-27T00:00:00"/>
    <s v="COMP"/>
    <s v="LC"/>
    <d v="2020-06-01T00:00:00"/>
    <x v="5"/>
    <d v="2022-03-14T00:00:00"/>
    <d v="2022-03-14T00:00:00"/>
    <x v="0"/>
    <x v="0"/>
  </r>
  <r>
    <s v="119117582"/>
    <s v="T3NT DI DRUM-SPAULDING 1/29 RMV PL BUTT"/>
    <s v="DRUM-SPAULDING"/>
    <s v="001/029"/>
    <s v="F"/>
    <s v="TR3"/>
    <d v="2022-05-26T00:00:00"/>
    <d v="2022-05-30T00:00:00"/>
    <s v="COMP"/>
    <s v="LC"/>
    <d v="2020-06-01T00:00:00"/>
    <x v="5"/>
    <d v="2022-05-21T00:00:00"/>
    <d v="2022-05-22T00:00:00"/>
    <x v="0"/>
    <x v="1"/>
  </r>
  <r>
    <s v="119117554"/>
    <s v="T3NT DI DRM-GRS VLY-WMR 0/22 RMV PL BUTT"/>
    <s v="DRUM-GRASS VALLEY-WEIMAR"/>
    <s v="000/022"/>
    <s v="F"/>
    <s v="TR3"/>
    <d v="2022-04-22T00:00:00"/>
    <d v="2022-04-30T00:00:00"/>
    <s v="COMP"/>
    <s v="LC"/>
    <d v="2020-05-28T00:00:00"/>
    <x v="5"/>
    <d v="2022-03-03T00:00:00"/>
    <d v="2022-03-07T00:00:00"/>
    <x v="0"/>
    <x v="0"/>
  </r>
  <r>
    <s v="119117466"/>
    <s v="T3NT DI DRM-GSS VLY-WEI 4/100 RMV PL BUT"/>
    <s v="DRUM-GRASS VALLEY-WEIMAR"/>
    <s v="004/101"/>
    <s v="F"/>
    <s v="TR3"/>
    <d v="2022-04-22T00:00:00"/>
    <d v="2022-04-30T00:00:00"/>
    <s v="COMP"/>
    <s v="LC"/>
    <d v="2020-05-28T00:00:00"/>
    <x v="5"/>
    <d v="2022-03-09T00:00:00"/>
    <d v="2022-03-09T00:00:00"/>
    <x v="0"/>
    <x v="0"/>
  </r>
  <r>
    <s v="119116957"/>
    <s v="DI DRUM-SPAULDING  0/6  RMV PL BUTT"/>
    <s v="DRUM-SPAULDING"/>
    <s v="000/006"/>
    <s v="F"/>
    <s v="TR3"/>
    <d v="2022-05-26T00:00:00"/>
    <d v="2022-05-30T00:00:00"/>
    <s v="COMP"/>
    <s v="LC"/>
    <d v="2020-05-29T00:00:00"/>
    <x v="5"/>
    <d v="2022-05-20T00:00:00"/>
    <d v="2022-05-21T00:00:00"/>
    <x v="0"/>
    <x v="1"/>
  </r>
  <r>
    <s v="119116467"/>
    <s v="T3NT DI DM GS-GS VY WR 1/30 RMV PL BUTT"/>
    <s v="DRUM-GRASS VALLEY-WEIMAR"/>
    <s v="001/030"/>
    <s v="F"/>
    <s v="TR3"/>
    <d v="2022-04-22T00:00:00"/>
    <d v="2022-04-30T00:00:00"/>
    <s v="COMP"/>
    <s v="LC"/>
    <d v="2020-05-28T00:00:00"/>
    <x v="5"/>
    <d v="2022-03-03T00:00:00"/>
    <d v="2022-03-07T00:00:00"/>
    <x v="0"/>
    <x v="0"/>
  </r>
  <r>
    <s v="119116218"/>
    <s v="T3NT DI DRM-GRS VLY-WMR 6/160 COMPLETE"/>
    <s v="DRUM-GRASS VALLEY-WEIMAR"/>
    <s v="006/160"/>
    <s v="F"/>
    <s v="TR3"/>
    <d v="2022-05-03T00:00:00"/>
    <d v="2022-05-15T00:00:00"/>
    <s v="COMP"/>
    <s v="LC"/>
    <d v="2020-05-28T00:00:00"/>
    <x v="5"/>
    <d v="2022-04-06T00:00:00"/>
    <d v="2022-04-07T00:00:00"/>
    <x v="0"/>
    <x v="1"/>
  </r>
  <r>
    <s v="119115240"/>
    <s v="T2NT DI BRDGEVLE-GRBRVLE 21/4 RMV BUTT"/>
    <s v="BRIDGEVILLE-GARBERVILLE"/>
    <s v="021/004"/>
    <s v="F"/>
    <s v="TR2"/>
    <d v="2022-03-14T00:00:00"/>
    <d v="2022-03-20T00:00:00"/>
    <s v="COMP"/>
    <s v="LC"/>
    <d v="2020-06-02T00:00:00"/>
    <x v="9"/>
    <d v="2022-01-15T00:00:00"/>
    <d v="2022-01-15T00:00:00"/>
    <x v="0"/>
    <x v="0"/>
  </r>
  <r>
    <s v="119115191"/>
    <s v="T3NT DI DRM-GRS VLY-WMR 8/198 RMV PL BUT"/>
    <s v="DRUM-GRASS VALLEY-WEIMAR"/>
    <s v="008/198"/>
    <s v="F"/>
    <s v="TR3"/>
    <d v="2022-05-03T00:00:00"/>
    <d v="2022-05-15T00:00:00"/>
    <s v="COMP"/>
    <s v="LC"/>
    <d v="2020-05-28T00:00:00"/>
    <x v="5"/>
    <d v="2022-04-15T00:00:00"/>
    <d v="2022-04-15T00:00:00"/>
    <x v="0"/>
    <x v="1"/>
  </r>
  <r>
    <s v="119114762"/>
    <s v="T3NT DI DRM-GSS VLY-WEI 4/100 RMV PL BUT"/>
    <s v="DRUM-GRASS VALLEY-WEIMAR"/>
    <s v="004/100"/>
    <s v="F"/>
    <s v="TR3"/>
    <d v="2022-04-22T00:00:00"/>
    <d v="2022-04-30T00:00:00"/>
    <s v="COMP"/>
    <s v="LC"/>
    <d v="2020-05-28T00:00:00"/>
    <x v="5"/>
    <d v="2022-03-09T00:00:00"/>
    <d v="2022-03-09T00:00:00"/>
    <x v="0"/>
    <x v="0"/>
  </r>
  <r>
    <s v="119109573"/>
    <s v="T3NT DI DRUM-HIGGINS A005/052B RMV STUB"/>
    <s v="DRUM-HIGGINS"/>
    <s v="A005/052B"/>
    <s v="F"/>
    <s v="TR3"/>
    <d v="2022-08-03T00:00:00"/>
    <d v="2022-08-05T00:00:00"/>
    <s v="COMP"/>
    <s v="LC"/>
    <d v="2020-06-01T00:00:00"/>
    <x v="5"/>
    <d v="2022-05-27T00:00:00"/>
    <d v="2022-06-02T00:00:00"/>
    <x v="0"/>
    <x v="1"/>
  </r>
  <r>
    <s v="119099392"/>
    <s v="T3NT DI DRM-GRSS VY-WMR 10/248 RMV BUTT"/>
    <s v="DRUM-GRASS VALLEY-WEIMAR"/>
    <s v="010/248"/>
    <s v="F"/>
    <s v="TR3"/>
    <d v="2022-05-03T00:00:00"/>
    <d v="2022-05-15T00:00:00"/>
    <s v="COMP"/>
    <s v="LC"/>
    <d v="2020-05-27T00:00:00"/>
    <x v="5"/>
    <d v="2022-03-14T00:00:00"/>
    <d v="2022-03-17T00:00:00"/>
    <x v="0"/>
    <x v="0"/>
  </r>
  <r>
    <s v="119088683"/>
    <s v="T3NT DI DRM-GS VY-WAR 10/239 RMV PL BUTT"/>
    <s v="DRUM-GRASS VALLEY-WEIMAR"/>
    <s v="010/239"/>
    <s v="F"/>
    <s v="TR3"/>
    <d v="2022-05-03T00:00:00"/>
    <d v="2022-05-15T00:00:00"/>
    <s v="COMP"/>
    <s v="LC"/>
    <d v="2020-05-27T00:00:00"/>
    <x v="5"/>
    <d v="2022-03-10T00:00:00"/>
    <d v="2022-03-10T00:00:00"/>
    <x v="0"/>
    <x v="0"/>
  </r>
  <r>
    <s v="119084574"/>
    <s v="T3NT DI DM GS-GS VY WR 1/38 RMV PL BUTT"/>
    <s v="DRUM-GRASS VALLEY-WEIMAR"/>
    <s v="001/038"/>
    <s v="F"/>
    <s v="TR3"/>
    <d v="2022-04-22T00:00:00"/>
    <d v="2022-04-30T00:00:00"/>
    <s v="COMP"/>
    <s v="LC"/>
    <d v="2020-05-28T00:00:00"/>
    <x v="5"/>
    <d v="2022-03-04T00:00:00"/>
    <d v="2022-03-07T00:00:00"/>
    <x v="0"/>
    <x v="0"/>
  </r>
  <r>
    <s v="119084514"/>
    <s v="T3NT DI DRM-GRS VY-WMR 6/156 RMV PL BUTT"/>
    <s v="DRUM-GRASS VALLEY-WEIMAR"/>
    <s v="006/156"/>
    <s v="F"/>
    <s v="TR3"/>
    <d v="2022-05-03T00:00:00"/>
    <d v="2022-05-15T00:00:00"/>
    <s v="COMP"/>
    <s v="LC"/>
    <d v="2020-05-28T00:00:00"/>
    <x v="5"/>
    <d v="2022-03-07T00:00:00"/>
    <d v="2022-03-07T00:00:00"/>
    <x v="0"/>
    <x v="0"/>
  </r>
  <r>
    <s v="119084472"/>
    <s v="T3NT DI DRM-GRS VLY-WMR 8/194 RMV DEBRIS"/>
    <s v="DRUM-GRASS VALLEY-WEIMAR"/>
    <s v="008/194"/>
    <s v="F"/>
    <s v="TR3"/>
    <d v="2022-05-03T00:00:00"/>
    <d v="2022-05-15T00:00:00"/>
    <s v="COMP"/>
    <s v="LC"/>
    <d v="2020-05-28T00:00:00"/>
    <x v="5"/>
    <d v="2022-04-12T00:00:00"/>
    <d v="2022-04-14T00:00:00"/>
    <x v="0"/>
    <x v="1"/>
  </r>
  <r>
    <s v="119084466"/>
    <s v="T3NT DI DRM-GRS VLY-WMR 8/205 INST MRKW"/>
    <s v="DRUM-GRASS VALLEY-WEIMAR"/>
    <s v="008/205"/>
    <s v="F"/>
    <s v="TR3"/>
    <d v="2022-05-03T00:00:00"/>
    <d v="2022-05-15T00:00:00"/>
    <s v="COMP"/>
    <s v="LC"/>
    <d v="2020-05-28T00:00:00"/>
    <x v="5"/>
    <d v="2022-04-14T00:00:00"/>
    <d v="2022-04-14T00:00:00"/>
    <x v="0"/>
    <x v="1"/>
  </r>
  <r>
    <s v="119084465"/>
    <s v="T3NT DI DRM-GRS VLY-WMR 8/205 RMV BUTT"/>
    <s v="DRUM-GRASS VALLEY-WEIMAR"/>
    <s v="008/205"/>
    <s v="F"/>
    <s v="TR3"/>
    <d v="2022-05-03T00:00:00"/>
    <d v="2022-05-15T00:00:00"/>
    <s v="COMP"/>
    <s v="LC"/>
    <d v="2020-05-28T00:00:00"/>
    <x v="5"/>
    <d v="2022-04-14T00:00:00"/>
    <d v="2022-04-14T00:00:00"/>
    <x v="0"/>
    <x v="1"/>
  </r>
  <r>
    <s v="119083348"/>
    <s v="T3 DI DRM-GRS VLLY-WMR 6/152 RMV PL BUTT"/>
    <s v="DRUM-GRASS VALLEY-WEIMAR"/>
    <s v="006/152"/>
    <s v="F"/>
    <s v="TR3"/>
    <d v="2022-05-03T00:00:00"/>
    <d v="2022-05-15T00:00:00"/>
    <s v="COMP"/>
    <s v="LC"/>
    <d v="2020-05-28T00:00:00"/>
    <x v="5"/>
    <d v="2022-03-07T00:00:00"/>
    <d v="2022-03-07T00:00:00"/>
    <x v="0"/>
    <x v="0"/>
  </r>
  <r>
    <s v="119083258"/>
    <s v="T3NT DI DRM-GRS VY-WEI 10/238 RMV PL BUT"/>
    <s v="DRUM-GRASS VALLEY-WEIMAR"/>
    <s v="010/238"/>
    <s v="F"/>
    <s v="TR3"/>
    <d v="2022-05-03T00:00:00"/>
    <d v="2022-05-15T00:00:00"/>
    <s v="COMP"/>
    <s v="LC"/>
    <d v="2020-05-28T00:00:00"/>
    <x v="5"/>
    <d v="2022-03-10T00:00:00"/>
    <d v="2022-03-10T00:00:00"/>
    <x v="0"/>
    <x v="0"/>
  </r>
  <r>
    <s v="119082457"/>
    <s v="T3NT DI DRM-GRS VLY-WMR 8/202 RMV BUTT"/>
    <s v="DRUM-GRASS VALLEY-WEIMAR"/>
    <s v="008/202"/>
    <s v="F"/>
    <s v="TR3"/>
    <d v="2022-05-03T00:00:00"/>
    <d v="2022-05-15T00:00:00"/>
    <s v="COMP"/>
    <s v="LC"/>
    <d v="2020-05-27T00:00:00"/>
    <x v="5"/>
    <d v="2022-04-14T00:00:00"/>
    <d v="2022-04-14T00:00:00"/>
    <x v="0"/>
    <x v="1"/>
  </r>
  <r>
    <s v="119081791"/>
    <s v="T3NT DI DRM-GRS VLY-WMR 4/113 RMV PL BUT"/>
    <s v="DRUM-GRASS VALLEY-WEIMAR"/>
    <s v="004/113"/>
    <s v="F"/>
    <s v="TR3"/>
    <d v="2022-04-22T00:00:00"/>
    <d v="2022-04-30T00:00:00"/>
    <s v="COMP"/>
    <s v="LC"/>
    <d v="2020-05-28T00:00:00"/>
    <x v="5"/>
    <d v="2022-03-10T00:00:00"/>
    <d v="2022-03-11T00:00:00"/>
    <x v="0"/>
    <x v="0"/>
  </r>
  <r>
    <s v="119081566"/>
    <s v="T3NT DI DRUM-GRASS VLEY 0/11 RMV BUTT"/>
    <s v="DRUM-GRASS VALLEY-WEIMAR"/>
    <s v="000/011"/>
    <s v="F"/>
    <s v="TR3"/>
    <d v="2022-04-22T00:00:00"/>
    <d v="2022-04-30T00:00:00"/>
    <s v="COMP"/>
    <s v="LC"/>
    <d v="2020-05-28T00:00:00"/>
    <x v="5"/>
    <d v="2022-03-02T00:00:00"/>
    <d v="2022-03-02T00:00:00"/>
    <x v="0"/>
    <x v="0"/>
  </r>
  <r>
    <s v="119080669"/>
    <s v="T3NT DI DRUM-GRS VLY-WMR 5/135 RMV BUTT"/>
    <s v="DRUM-GRASS VALLEY-WEIMAR"/>
    <s v="005/135"/>
    <s v="F"/>
    <s v="TR3"/>
    <d v="2022-05-03T00:00:00"/>
    <d v="2022-05-15T00:00:00"/>
    <s v="COMP"/>
    <s v="LC"/>
    <d v="2020-05-27T00:00:00"/>
    <x v="5"/>
    <d v="2022-03-08T00:00:00"/>
    <d v="2022-03-11T00:00:00"/>
    <x v="0"/>
    <x v="0"/>
  </r>
  <r>
    <s v="119014291"/>
    <s v="T2NT KRCKHFF-CLVS-SNGER #1 4/27 INST ACG"/>
    <s v="KERCKHOFF-CLOVIS-SANGER #1"/>
    <s v="004/027"/>
    <s v="F"/>
    <s v="TR2"/>
    <m/>
    <m/>
    <s v="COMP"/>
    <s v="LC"/>
    <d v="2020-05-11T00:00:00"/>
    <x v="0"/>
    <d v="2022-01-04T00:00:00"/>
    <d v="2022-01-04T00:00:00"/>
    <x v="0"/>
    <x v="0"/>
  </r>
  <r>
    <s v="119014267"/>
    <s v="T2NT KRCKHFF-CLVIS-SNGR #1 4/28 INST ACG"/>
    <s v="KERCKHOFF-CLOVIS-SANGER #1"/>
    <s v="004/028"/>
    <s v="F"/>
    <s v="TR2"/>
    <m/>
    <m/>
    <s v="COMP"/>
    <s v="LC"/>
    <d v="2020-05-11T00:00:00"/>
    <x v="0"/>
    <d v="2022-01-04T00:00:00"/>
    <d v="2022-01-04T00:00:00"/>
    <x v="0"/>
    <x v="0"/>
  </r>
  <r>
    <s v="118977428"/>
    <s v="EI T3NT BRIDGVLLE-GRBRVLLE 4/6 RMV DEBRI"/>
    <s v="BRIDGEVILLE-GARBERVILLE"/>
    <s v="004/006"/>
    <s v="F"/>
    <s v="TR3"/>
    <d v="2022-02-20T00:00:00"/>
    <d v="2022-02-27T00:00:00"/>
    <s v="COMP"/>
    <s v="LC"/>
    <d v="2020-05-03T00:00:00"/>
    <x v="9"/>
    <d v="2022-01-13T00:00:00"/>
    <d v="2022-01-13T00:00:00"/>
    <x v="0"/>
    <x v="0"/>
  </r>
  <r>
    <s v="118957158"/>
    <s v="T3 EI BRIDGEVILLE-GARBERVLL 5/9 RMV PL B"/>
    <s v="BRIDGEVILLE-GARBERVILLE"/>
    <s v="005/009"/>
    <s v="F"/>
    <s v="TR3"/>
    <d v="2022-02-20T00:00:00"/>
    <d v="2022-02-27T00:00:00"/>
    <s v="COMP"/>
    <s v="LC"/>
    <d v="2020-04-28T00:00:00"/>
    <x v="9"/>
    <d v="2022-01-16T00:00:00"/>
    <d v="2022-01-21T00:00:00"/>
    <x v="0"/>
    <x v="0"/>
  </r>
  <r>
    <s v="118957054"/>
    <s v="T3NT EI BRIDGEVILLE-GARBRVLE 5/16 RMV BU"/>
    <s v="BRIDGEVILLE-GARBERVILLE"/>
    <s v="005/016"/>
    <s v="F"/>
    <s v="TR3"/>
    <d v="2022-02-20T00:00:00"/>
    <d v="2022-02-27T00:00:00"/>
    <s v="COMP"/>
    <s v="LC"/>
    <d v="2020-04-28T00:00:00"/>
    <x v="9"/>
    <d v="2022-01-21T00:00:00"/>
    <d v="2022-01-21T00:00:00"/>
    <x v="0"/>
    <x v="0"/>
  </r>
  <r>
    <s v="118948413"/>
    <s v="T3NT EI BRIDGEVILLE-GRBRVLL 7/10 RMV PL"/>
    <s v="BRIDGEVILLE-GARBERVILLE"/>
    <s v="007/010"/>
    <s v="F"/>
    <s v="TR3"/>
    <d v="2022-02-20T00:00:00"/>
    <d v="2022-02-27T00:00:00"/>
    <s v="COMP"/>
    <s v="LC"/>
    <d v="2020-04-24T00:00:00"/>
    <x v="9"/>
    <d v="2022-01-15T00:00:00"/>
    <d v="2022-01-15T00:00:00"/>
    <x v="0"/>
    <x v="0"/>
  </r>
  <r>
    <s v="118940791"/>
    <s v="T3NT EI BRDGVLE-GRBRVLLE 10/6 RMV BUTT"/>
    <s v="BRIDGEVILLE-GARBERVILLE"/>
    <s v="010/006"/>
    <s v="F"/>
    <s v="TR3"/>
    <d v="2022-02-20T00:00:00"/>
    <d v="2022-02-27T00:00:00"/>
    <s v="COMP"/>
    <s v="LC"/>
    <d v="2020-04-22T00:00:00"/>
    <x v="9"/>
    <d v="2022-01-15T00:00:00"/>
    <d v="2022-01-15T00:00:00"/>
    <x v="0"/>
    <x v="0"/>
  </r>
  <r>
    <s v="118248814"/>
    <s v="T2NT MORRO BAY-MESA 0/2 INST ACG"/>
    <s v="MORRO BAY-MESA"/>
    <s v="000/002"/>
    <s v="F"/>
    <s v="TR2"/>
    <d v="2022-06-13T00:00:00"/>
    <d v="2022-07-01T00:00:00"/>
    <s v="COMP"/>
    <s v="LC"/>
    <d v="2019-12-09T00:00:00"/>
    <x v="8"/>
    <d v="2022-06-15T00:00:00"/>
    <d v="2022-06-15T00:00:00"/>
    <x v="0"/>
    <x v="1"/>
  </r>
  <r>
    <s v="118202436"/>
    <s v="T3NT BRIDGEVILLE-CTNWD 85/600 INS ACG"/>
    <s v="BRIDGEVILLE-COTTONWOOD"/>
    <s v="085/600"/>
    <s v="F"/>
    <s v="TR3"/>
    <d v="2022-05-16T00:00:00"/>
    <d v="2022-05-19T00:00:00"/>
    <s v="COMP"/>
    <s v="LC"/>
    <d v="2019-11-25T00:00:00"/>
    <x v="9"/>
    <d v="2022-05-18T00:00:00"/>
    <d v="2022-05-18T00:00:00"/>
    <x v="0"/>
    <x v="1"/>
  </r>
  <r>
    <s v="118179474"/>
    <s v="BRIDGEVILLE-CTTNWD 77/551 INS ATCG"/>
    <s v="BRIDGEVILLE-COTTONWOOD"/>
    <s v="077/551"/>
    <s v="E"/>
    <s v="HFRA"/>
    <d v="2022-05-16T00:00:00"/>
    <d v="2022-05-19T00:00:00"/>
    <s v="COMP"/>
    <s v="LC"/>
    <d v="2019-11-16T00:00:00"/>
    <x v="9"/>
    <d v="2022-05-17T00:00:00"/>
    <d v="2022-05-17T00:00:00"/>
    <x v="0"/>
    <x v="1"/>
  </r>
  <r>
    <s v="118179409"/>
    <s v="T0 BRIDGEVILLE-CTTNWD 077/552 INS ATCG"/>
    <s v="BRIDGEVILLE-COTTONWOOD"/>
    <s v="077/552"/>
    <s v="F"/>
    <s v="HFRA"/>
    <d v="2022-05-16T00:00:00"/>
    <d v="2022-05-19T00:00:00"/>
    <s v="COMP"/>
    <s v="LC"/>
    <d v="2019-11-16T00:00:00"/>
    <x v="9"/>
    <d v="2022-05-19T00:00:00"/>
    <d v="2022-05-19T00:00:00"/>
    <x v="0"/>
    <x v="1"/>
  </r>
  <r>
    <s v="117498717"/>
    <s v="HUMBOLDT-TRINITY 103/002L REPL POLE"/>
    <s v="HUMBOLDT-TRINITY"/>
    <s v="103/002"/>
    <s v="E"/>
    <s v="HFRA"/>
    <d v="2022-01-18T00:00:00"/>
    <d v="2022-01-29T00:00:00"/>
    <s v="COMP"/>
    <s v="LC"/>
    <d v="2019-05-13T00:00:00"/>
    <x v="9"/>
    <d v="2022-01-22T00:00:00"/>
    <d v="2022-01-22T00:00:00"/>
    <x v="0"/>
    <x v="0"/>
  </r>
  <r>
    <s v="117459856"/>
    <s v="HUMBOLDT-TRINITY 103/2R REPLACE POLE"/>
    <s v="HUMBOLDT-TRINITY"/>
    <s v="103/002"/>
    <s v="E"/>
    <s v="HFRA"/>
    <d v="2022-01-18T00:00:00"/>
    <d v="2022-01-29T00:00:00"/>
    <s v="COMP"/>
    <s v="LC"/>
    <d v="2019-05-13T00:00:00"/>
    <x v="9"/>
    <d v="2022-01-22T00:00:00"/>
    <d v="2022-01-22T00:00:00"/>
    <x v="0"/>
    <x v="0"/>
  </r>
  <r>
    <s v="117260622"/>
    <s v="T2NT DI MORRO BAY-MESA 010/049 INST ACG"/>
    <s v="MORRO BAY-MESA"/>
    <s v="010/049"/>
    <s v="F"/>
    <s v="TR2"/>
    <d v="2022-06-20T00:00:00"/>
    <d v="2022-07-01T00:00:00"/>
    <s v="COMP"/>
    <s v="LC"/>
    <d v="2019-04-25T00:00:00"/>
    <x v="8"/>
    <d v="2022-06-21T00:00:00"/>
    <d v="2022-06-21T00:00:00"/>
    <x v="0"/>
    <x v="1"/>
  </r>
  <r>
    <s v="117220394"/>
    <s v="T2NT MOSS LANDING-CBRN 15/073 RMV VG RD"/>
    <s v="MOSS LANDING-COBURN"/>
    <s v="015/073"/>
    <s v="F"/>
    <s v="TR2"/>
    <d v="2022-05-23T00:00:00"/>
    <d v="2022-06-10T00:00:00"/>
    <s v="COMP"/>
    <s v="LC"/>
    <d v="2019-05-13T00:00:00"/>
    <x v="2"/>
    <d v="2022-06-06T00:00:00"/>
    <m/>
    <x v="0"/>
    <x v="1"/>
  </r>
  <r>
    <s v="121743491"/>
    <s v="T2NT DI HUMBOLT-TRINITY 064/0B INS MRKW"/>
    <s v="HUMBOLDT-TRINITY"/>
    <s v="064/000B"/>
    <s v="F"/>
    <s v="TR2"/>
    <d v="2022-05-22T00:00:00"/>
    <d v="2022-05-31T00:00:00"/>
    <s v="COMP"/>
    <s v="LC"/>
    <d v="2021-07-15T00:00:00"/>
    <x v="9"/>
    <d v="2022-06-05T00:00:00"/>
    <d v="2022-06-06T00:00:00"/>
    <x v="0"/>
    <x v="1"/>
  </r>
  <r>
    <s v="121785761"/>
    <s v="T2NT EI DRUM-RIO OSO #1 16/140 INS MRKS"/>
    <s v="DRUM-RIO OSO #1"/>
    <s v="016/140"/>
    <s v="F"/>
    <s v="TR2"/>
    <m/>
    <m/>
    <s v="COMP"/>
    <s v="LC"/>
    <d v="2021-07-23T00:00:00"/>
    <x v="5"/>
    <d v="2022-03-26T00:00:00"/>
    <d v="2022-03-26T00:00:00"/>
    <x v="1"/>
    <x v="0"/>
  </r>
  <r>
    <s v="121397708"/>
    <s v="T3NT DI DRUM-SPAULDING 001/040 INS MRKW"/>
    <s v="DRUM-SPAULDING"/>
    <s v="001/040"/>
    <s v="F"/>
    <s v="TR3"/>
    <d v="2022-05-09T00:00:00"/>
    <d v="2022-05-27T00:00:00"/>
    <s v="COMP"/>
    <s v="LC"/>
    <d v="2021-05-19T00:00:00"/>
    <x v="5"/>
    <d v="2022-03-17T00:00:00"/>
    <d v="2022-03-23T00:00:00"/>
    <x v="0"/>
    <x v="0"/>
  </r>
  <r>
    <s v="121385154"/>
    <s v="T3NT DI DRUM-SPAULDING 006/160 RMV BUT"/>
    <s v="DRUM-SPAULDING"/>
    <s v="006/160"/>
    <s v="F"/>
    <s v="TR3"/>
    <d v="2022-05-09T00:00:00"/>
    <d v="2022-05-27T00:00:00"/>
    <s v="COMP"/>
    <s v="LC"/>
    <d v="2021-05-13T00:00:00"/>
    <x v="5"/>
    <d v="2022-04-08T00:00:00"/>
    <d v="2022-04-08T00:00:00"/>
    <x v="0"/>
    <x v="1"/>
  </r>
  <r>
    <s v="121071487"/>
    <s v="T2 DI COLGATE-PALERMO 2/33 RMV DEBRIS"/>
    <s v="COLGATE-PALERMO"/>
    <s v="002/033"/>
    <s v="F"/>
    <s v="TR2"/>
    <d v="2022-04-18T00:00:00"/>
    <d v="2022-05-22T00:00:00"/>
    <s v="COMP"/>
    <s v="LC"/>
    <d v="2021-05-10T00:00:00"/>
    <x v="5"/>
    <d v="2022-05-22T00:00:00"/>
    <d v="2022-05-22T00:00:00"/>
    <x v="0"/>
    <x v="1"/>
  </r>
  <r>
    <s v="119818219"/>
    <s v="T3NT DI DRUB-SPAULDING 2/062 INST MRKW"/>
    <s v="DRUM-SPAULDING"/>
    <s v="002/062"/>
    <s v="F"/>
    <s v="TR3"/>
    <d v="2022-05-09T00:00:00"/>
    <d v="2022-05-27T00:00:00"/>
    <s v="COMP"/>
    <s v="LC"/>
    <d v="2020-09-10T00:00:00"/>
    <x v="5"/>
    <d v="2022-03-21T00:00:00"/>
    <d v="2022-03-26T00:00:00"/>
    <x v="0"/>
    <x v="0"/>
  </r>
  <r>
    <s v="119102641"/>
    <s v="T3NT DI DESABLA-CNTRVLE 0/17C RMV BUTT"/>
    <s v="DESABLA-CENTERVILLE"/>
    <s v="000/017"/>
    <s v="F"/>
    <s v="TR3"/>
    <d v="2022-04-18T00:00:00"/>
    <d v="2022-04-23T00:00:00"/>
    <s v="COMP"/>
    <s v="LC"/>
    <d v="2020-05-28T00:00:00"/>
    <x v="3"/>
    <d v="2022-04-23T00:00:00"/>
    <d v="2022-04-23T00:00:00"/>
    <x v="0"/>
    <x v="1"/>
  </r>
  <r>
    <s v="121688083"/>
    <s v="T3NT DI DRUM-SUMMIT #2 000/6C INST MRKW"/>
    <s v="DRUM-SUMMIT #2"/>
    <s v="000/006C"/>
    <s v="F"/>
    <s v="TR3"/>
    <d v="2022-05-23T00:00:00"/>
    <d v="2022-06-13T00:00:00"/>
    <s v="COMP"/>
    <s v="LC"/>
    <d v="2021-06-11T00:00:00"/>
    <x v="5"/>
    <d v="2022-06-09T00:00:00"/>
    <d v="2022-06-13T00:00:00"/>
    <x v="0"/>
    <x v="1"/>
  </r>
  <r>
    <s v="121685405"/>
    <s v="T3NT DI DRUM-SUMMIT #1 00/10A RPL MRKW"/>
    <s v="DRUM-SUMMIT #1"/>
    <s v="000/010A"/>
    <s v="F"/>
    <s v="TR3"/>
    <d v="2022-06-13T00:00:00"/>
    <d v="2022-06-30T00:00:00"/>
    <s v="COMP"/>
    <s v="LC"/>
    <d v="2021-06-14T00:00:00"/>
    <x v="5"/>
    <d v="2022-04-12T00:00:00"/>
    <d v="2022-04-13T00:00:00"/>
    <x v="0"/>
    <x v="1"/>
  </r>
  <r>
    <s v="121567621"/>
    <s v="T3NT DI DRUM-SUMMIT #1 5/61B COMPLETE"/>
    <s v="DRUM-SUMMIT #1"/>
    <s v="005/061B"/>
    <s v="F"/>
    <s v="TR3"/>
    <d v="2022-06-13T00:00:00"/>
    <d v="2022-06-30T00:00:00"/>
    <s v="COMP"/>
    <s v="LC"/>
    <d v="2021-06-15T00:00:00"/>
    <x v="5"/>
    <d v="2022-05-01T00:00:00"/>
    <d v="2022-05-01T00:00:00"/>
    <x v="0"/>
    <x v="1"/>
  </r>
  <r>
    <s v="121711923"/>
    <s v="T3 DI DRUM-SUMMIT #1 5/61A RMV STUB"/>
    <s v="DRUM-SUMMIT #1"/>
    <s v="005/061A"/>
    <s v="F"/>
    <s v="TR3"/>
    <d v="2022-06-13T00:00:00"/>
    <d v="2022-06-30T00:00:00"/>
    <s v="COMP"/>
    <s v="LC"/>
    <d v="2021-06-14T00:00:00"/>
    <x v="5"/>
    <d v="2022-05-01T00:00:00"/>
    <d v="2022-05-01T00:00:00"/>
    <x v="0"/>
    <x v="1"/>
  </r>
  <r>
    <s v="121518371"/>
    <s v="T3NT DI DRUM-SUMMIT #1 00/08 RMV STRW"/>
    <s v="DRUM-SUMMIT #1"/>
    <s v="000/008"/>
    <s v="F"/>
    <s v="TR3"/>
    <d v="2022-06-13T00:00:00"/>
    <d v="2022-06-30T00:00:00"/>
    <s v="COMP"/>
    <s v="LC"/>
    <d v="2021-06-04T00:00:00"/>
    <x v="5"/>
    <d v="2022-04-13T00:00:00"/>
    <d v="2022-04-13T00:00:00"/>
    <x v="0"/>
    <x v="1"/>
  </r>
  <r>
    <s v="121516765"/>
    <s v="T3NT DI DRUM-SPAULDING 5/145 INS HV"/>
    <s v="DRUM-SPAULDING"/>
    <s v="005/145"/>
    <s v="F"/>
    <s v="TR3"/>
    <d v="2022-05-09T00:00:00"/>
    <d v="2022-05-27T00:00:00"/>
    <s v="COMP"/>
    <s v="LC"/>
    <d v="2021-06-05T00:00:00"/>
    <x v="5"/>
    <d v="2022-04-07T00:00:00"/>
    <d v="2022-04-08T00:00:00"/>
    <x v="0"/>
    <x v="1"/>
  </r>
  <r>
    <s v="120893356"/>
    <s v="T2 DI TULE-SPRINGVILLE 019/004 RMV BUTT"/>
    <s v="TULE-SPRINGVILLE"/>
    <s v="019/004"/>
    <s v="F"/>
    <s v="TR2"/>
    <d v="2022-06-02T00:00:00"/>
    <d v="2022-06-07T00:00:00"/>
    <s v="COMP"/>
    <s v="LC"/>
    <d v="2021-04-27T00:00:00"/>
    <x v="4"/>
    <d v="2022-06-07T00:00:00"/>
    <d v="2022-06-07T00:00:00"/>
    <x v="0"/>
    <x v="1"/>
  </r>
  <r>
    <s v="121499787"/>
    <s v="T3NT DI DRUM-SUMMIT #1 3/37 RMV DBRS"/>
    <s v="DRUM-SUMMIT #1"/>
    <s v="003/037"/>
    <s v="F"/>
    <s v="TR3"/>
    <d v="2022-06-13T00:00:00"/>
    <d v="2022-06-30T00:00:00"/>
    <s v="COMP"/>
    <s v="LC"/>
    <d v="2021-06-04T00:00:00"/>
    <x v="5"/>
    <d v="2022-04-13T00:00:00"/>
    <d v="2022-04-13T00:00:00"/>
    <x v="0"/>
    <x v="1"/>
  </r>
  <r>
    <s v="121575605"/>
    <s v="T3NT DI DRUM-SPAULDING 006/151 RMV DBRS"/>
    <s v="DRUM-SPAULDING"/>
    <s v="006/151"/>
    <s v="F"/>
    <s v="TR3"/>
    <d v="2022-05-09T00:00:00"/>
    <d v="2022-05-27T00:00:00"/>
    <s v="COMP"/>
    <s v="LC"/>
    <d v="2021-05-13T00:00:00"/>
    <x v="5"/>
    <d v="2022-04-08T00:00:00"/>
    <d v="2022-04-08T00:00:00"/>
    <x v="0"/>
    <x v="1"/>
  </r>
  <r>
    <s v="121568807"/>
    <s v="T3NT DI DRUM-SUMMIT #1 5/63 COMPLETE"/>
    <s v="DRUM-SUMMIT #1"/>
    <s v="005/063"/>
    <s v="F"/>
    <s v="TR3"/>
    <d v="2022-06-13T00:00:00"/>
    <d v="2022-06-30T00:00:00"/>
    <s v="COMP"/>
    <s v="LC"/>
    <d v="2021-06-15T00:00:00"/>
    <x v="5"/>
    <d v="2022-05-01T00:00:00"/>
    <d v="2022-05-01T00:00:00"/>
    <x v="0"/>
    <x v="1"/>
  </r>
  <r>
    <s v="121567624"/>
    <s v="T3NT DI DRUM-SPAULDING 3/81 RMV DEBRIS"/>
    <s v="DRUM-SPAULDING"/>
    <s v="003/081"/>
    <s v="F"/>
    <s v="TR3"/>
    <d v="2022-05-09T00:00:00"/>
    <d v="2022-05-27T00:00:00"/>
    <s v="COMP"/>
    <s v="LC"/>
    <d v="2021-06-15T00:00:00"/>
    <x v="5"/>
    <d v="2022-03-25T00:00:00"/>
    <d v="2022-03-25T00:00:00"/>
    <x v="0"/>
    <x v="0"/>
  </r>
  <r>
    <s v="121405129"/>
    <s v="T3NT DI DRUM-SPAULDING 2/59 RMV DEBRIS"/>
    <s v="DRUM-SPAULDING"/>
    <s v="002/059"/>
    <s v="F"/>
    <s v="TR3"/>
    <d v="2022-05-09T00:00:00"/>
    <d v="2022-05-27T00:00:00"/>
    <s v="COMP"/>
    <s v="LC"/>
    <d v="2021-05-19T00:00:00"/>
    <x v="5"/>
    <d v="2022-03-22T00:00:00"/>
    <d v="2022-03-26T00:00:00"/>
    <x v="0"/>
    <x v="0"/>
  </r>
  <r>
    <s v="121401085"/>
    <s v="T3NT DI DRUM-RIO OSO #1 9/095A RMV BUTT"/>
    <s v="DRUM-RIO OSO #1"/>
    <s v="009/095A"/>
    <s v="F"/>
    <s v="TR3"/>
    <d v="2022-02-07T00:00:00"/>
    <d v="2022-02-18T00:00:00"/>
    <s v="COMP"/>
    <s v="LC"/>
    <d v="2021-05-25T00:00:00"/>
    <x v="5"/>
    <d v="2022-02-15T00:00:00"/>
    <d v="2022-02-17T00:00:00"/>
    <x v="0"/>
    <x v="0"/>
  </r>
  <r>
    <s v="121399454"/>
    <s v="T3NT DI DRUM-SPAULDING 001/042 RMV BUTT"/>
    <s v="DRUM-SPAULDING"/>
    <s v="001/042"/>
    <s v="F"/>
    <s v="TR3"/>
    <d v="2022-05-09T00:00:00"/>
    <d v="2022-05-27T00:00:00"/>
    <s v="COMP"/>
    <s v="LC"/>
    <d v="2021-05-18T00:00:00"/>
    <x v="5"/>
    <d v="2022-03-17T00:00:00"/>
    <d v="2022-03-23T00:00:00"/>
    <x v="0"/>
    <x v="0"/>
  </r>
  <r>
    <s v="121397641"/>
    <s v="T3NT DI DRUM-SPAULDING 00/12 RMV DEBRS"/>
    <s v="DRUM-SPAULDING"/>
    <s v="000/012"/>
    <s v="F"/>
    <s v="TR3"/>
    <d v="2022-05-09T00:00:00"/>
    <d v="2022-05-27T00:00:00"/>
    <s v="COMP"/>
    <s v="LC"/>
    <d v="2021-05-19T00:00:00"/>
    <x v="5"/>
    <d v="2022-03-14T00:00:00"/>
    <d v="2022-03-23T00:00:00"/>
    <x v="0"/>
    <x v="0"/>
  </r>
  <r>
    <s v="121398023"/>
    <s v="T3NT DI DRUM-SPAULDING 00/16 RMV DBRS"/>
    <s v="DRUM-SPAULDING"/>
    <s v="000/016"/>
    <s v="F"/>
    <s v="TR3"/>
    <d v="2022-05-09T00:00:00"/>
    <d v="2022-05-27T00:00:00"/>
    <s v="COMP"/>
    <s v="LC"/>
    <d v="2021-05-19T00:00:00"/>
    <x v="5"/>
    <d v="2022-03-16T00:00:00"/>
    <d v="2022-03-23T00:00:00"/>
    <x v="0"/>
    <x v="0"/>
  </r>
  <r>
    <s v="121567628"/>
    <s v="T3 DI DRUM-SPAULDING 005/148 RMV DEBRIS"/>
    <s v="DRUM-SPAULDING"/>
    <s v="005/148"/>
    <s v="F"/>
    <s v="TR3"/>
    <d v="2022-05-09T00:00:00"/>
    <d v="2022-05-27T00:00:00"/>
    <s v="COMP"/>
    <s v="LC"/>
    <d v="2021-06-15T00:00:00"/>
    <x v="5"/>
    <d v="2022-04-07T00:00:00"/>
    <d v="2022-04-08T00:00:00"/>
    <x v="0"/>
    <x v="1"/>
  </r>
  <r>
    <s v="121385448"/>
    <s v="T3NT DI DRUM-SPAULDING 3/87 RMV DEBRIS"/>
    <s v="DRUM-SPAULDING"/>
    <s v="003/087"/>
    <s v="F"/>
    <s v="TR3"/>
    <d v="2022-05-09T00:00:00"/>
    <d v="2022-05-27T00:00:00"/>
    <s v="COMP"/>
    <s v="LC"/>
    <d v="2021-05-13T00:00:00"/>
    <x v="5"/>
    <d v="2022-03-23T00:00:00"/>
    <d v="2022-03-26T00:00:00"/>
    <x v="0"/>
    <x v="0"/>
  </r>
  <r>
    <s v="121391341"/>
    <s v="T3NT DI DRUM-SPAULDING 004/091 RMV DBRS"/>
    <s v="DRUM-SPAULDING"/>
    <s v="004/091"/>
    <s v="F"/>
    <s v="TR3"/>
    <d v="2022-05-09T00:00:00"/>
    <d v="2022-05-27T00:00:00"/>
    <s v="COMP"/>
    <s v="LC"/>
    <d v="2021-05-14T00:00:00"/>
    <x v="5"/>
    <d v="2022-03-22T00:00:00"/>
    <d v="2022-03-23T00:00:00"/>
    <x v="0"/>
    <x v="0"/>
  </r>
  <r>
    <s v="121516761"/>
    <s v="T3NT DI DRUM-SUMMIT #1 2/31 RMV DBRS"/>
    <s v="DRUM-SUMMIT #1"/>
    <s v="002/031"/>
    <s v="F"/>
    <s v="TR3"/>
    <d v="2022-06-13T00:00:00"/>
    <d v="2022-06-30T00:00:00"/>
    <s v="COMP"/>
    <s v="LC"/>
    <d v="2021-06-04T00:00:00"/>
    <x v="5"/>
    <d v="2022-04-13T00:00:00"/>
    <d v="2022-04-13T00:00:00"/>
    <x v="0"/>
    <x v="1"/>
  </r>
  <r>
    <s v="121384762"/>
    <s v="T3NT DI DRUM-SLDING 003/089 RMV PL BUTT"/>
    <s v="DRUM-SPAULDING"/>
    <s v="003/089"/>
    <s v="F"/>
    <s v="TR3"/>
    <d v="2022-05-09T00:00:00"/>
    <d v="2022-05-27T00:00:00"/>
    <s v="COMP"/>
    <s v="LC"/>
    <d v="2021-05-13T00:00:00"/>
    <x v="5"/>
    <d v="2022-03-24T00:00:00"/>
    <d v="2022-03-26T00:00:00"/>
    <x v="0"/>
    <x v="0"/>
  </r>
  <r>
    <s v="121516548"/>
    <s v="T3NT DI DRM-SPLDNG-N WP 03/76 RMV DEBRIS"/>
    <s v="DRUM-SPAULDING"/>
    <s v="003/076"/>
    <s v="F"/>
    <s v="TR3"/>
    <d v="2022-05-09T00:00:00"/>
    <d v="2022-05-27T00:00:00"/>
    <s v="COMP"/>
    <s v="LC"/>
    <d v="2021-06-05T00:00:00"/>
    <x v="5"/>
    <d v="2022-03-25T00:00:00"/>
    <d v="2022-03-25T00:00:00"/>
    <x v="0"/>
    <x v="0"/>
  </r>
  <r>
    <s v="121512997"/>
    <s v="T3NT DI DRM-SMMIT #1 4/49 RMV BUTT CMPLT"/>
    <s v="DRUM-SUMMIT #1"/>
    <s v="004/049"/>
    <s v="F"/>
    <s v="TR3"/>
    <d v="2022-06-13T00:00:00"/>
    <d v="2022-06-30T00:00:00"/>
    <s v="COMP"/>
    <s v="LC"/>
    <d v="2021-06-04T00:00:00"/>
    <x v="5"/>
    <d v="2022-05-01T00:00:00"/>
    <d v="2022-05-01T00:00:00"/>
    <x v="0"/>
    <x v="1"/>
  </r>
  <r>
    <s v="121500404"/>
    <s v="T3NT DI DRUM-SUMMIT #1 4/58 COMPLETE"/>
    <s v="DRUM-SUMMIT #1"/>
    <s v="004/058"/>
    <s v="F"/>
    <s v="TR3"/>
    <d v="2022-06-13T00:00:00"/>
    <d v="2022-06-30T00:00:00"/>
    <s v="COMP"/>
    <s v="LC"/>
    <d v="2021-06-04T00:00:00"/>
    <x v="5"/>
    <d v="2022-05-01T00:00:00"/>
    <d v="2022-05-01T00:00:00"/>
    <x v="0"/>
    <x v="1"/>
  </r>
  <r>
    <s v="121518491"/>
    <s v="T3NT DI DRUM-SPAULDING NWP 0/17 RMV DBRS"/>
    <s v="DRUM-SPAULDING"/>
    <s v="000/017"/>
    <s v="F"/>
    <s v="TR3"/>
    <d v="2022-05-09T00:00:00"/>
    <d v="2022-05-27T00:00:00"/>
    <s v="COMP"/>
    <s v="LC"/>
    <d v="2021-06-05T00:00:00"/>
    <x v="5"/>
    <d v="2022-03-16T00:00:00"/>
    <d v="2022-03-23T00:00:00"/>
    <x v="0"/>
    <x v="0"/>
  </r>
  <r>
    <s v="121404974"/>
    <s v="T3NT DI DRUM-SPAULDING 2/45 RMV BUTT"/>
    <s v="DRUM-SPAULDING"/>
    <s v="002/045"/>
    <s v="F"/>
    <s v="TR3"/>
    <d v="2022-05-09T00:00:00"/>
    <d v="2022-05-27T00:00:00"/>
    <s v="COMP"/>
    <s v="LC"/>
    <d v="2021-05-19T00:00:00"/>
    <x v="5"/>
    <d v="2022-03-18T00:00:00"/>
    <d v="2022-03-23T00:00:00"/>
    <x v="0"/>
    <x v="0"/>
  </r>
  <r>
    <s v="121405214"/>
    <s v="T3NT DI DRUB-SPAULDING 2/62 RMV BUTT"/>
    <s v="DRUM-SPAULDING"/>
    <s v="002/062"/>
    <s v="F"/>
    <s v="TR3"/>
    <d v="2022-05-09T00:00:00"/>
    <d v="2022-05-27T00:00:00"/>
    <s v="COMP"/>
    <s v="LC"/>
    <d v="2021-05-19T00:00:00"/>
    <x v="5"/>
    <d v="2022-03-21T00:00:00"/>
    <d v="2022-03-26T00:00:00"/>
    <x v="0"/>
    <x v="0"/>
  </r>
  <r>
    <s v="121405149"/>
    <s v="T3NT DI DRUM-SPAULDING 0/11 RMV DEBR"/>
    <s v="DRUM-SPAULDING"/>
    <s v="000/011"/>
    <s v="F"/>
    <s v="TR3"/>
    <d v="2022-05-09T00:00:00"/>
    <d v="2022-05-27T00:00:00"/>
    <s v="COMP"/>
    <s v="LC"/>
    <d v="2021-05-19T00:00:00"/>
    <x v="5"/>
    <d v="2022-03-14T00:00:00"/>
    <d v="2022-03-23T00:00:00"/>
    <x v="0"/>
    <x v="0"/>
  </r>
  <r>
    <s v="121397688"/>
    <s v="T3NT DI DRUM-SPAULDING 2/49 RMV DBRIS"/>
    <s v="DRUM-SPAULDING"/>
    <s v="002/049"/>
    <s v="F"/>
    <s v="TR3"/>
    <d v="2022-05-09T00:00:00"/>
    <d v="2022-05-27T00:00:00"/>
    <s v="COMP"/>
    <s v="LC"/>
    <d v="2021-05-19T00:00:00"/>
    <x v="5"/>
    <d v="2022-03-18T00:00:00"/>
    <d v="2022-03-18T00:00:00"/>
    <x v="0"/>
    <x v="0"/>
  </r>
  <r>
    <s v="121390968"/>
    <s v="T3NT DI DRUM-SPULDG 004/098 RMV DBRS"/>
    <s v="DRUM-SPAULDING"/>
    <s v="004/098"/>
    <s v="F"/>
    <s v="TR3"/>
    <d v="2022-05-09T00:00:00"/>
    <d v="2022-05-27T00:00:00"/>
    <s v="COMP"/>
    <s v="LC"/>
    <d v="2021-05-14T00:00:00"/>
    <x v="5"/>
    <d v="2022-03-23T00:00:00"/>
    <d v="2022-03-23T00:00:00"/>
    <x v="0"/>
    <x v="0"/>
  </r>
  <r>
    <s v="121397561"/>
    <s v="T3NT DI DRUM-SPAULDNG 1/34 INST MRKS"/>
    <s v="DRUM-SPAULDING"/>
    <s v="001/034"/>
    <s v="F"/>
    <s v="TR3"/>
    <d v="2022-05-09T00:00:00"/>
    <d v="2022-05-27T00:00:00"/>
    <s v="COMP"/>
    <s v="LC"/>
    <d v="2021-05-19T00:00:00"/>
    <x v="5"/>
    <d v="2022-03-17T00:00:00"/>
    <d v="2022-03-23T00:00:00"/>
    <x v="1"/>
    <x v="0"/>
  </r>
  <r>
    <s v="121385920"/>
    <s v="T3NT DI DRUM-SPAULDING 005/117 RMV DBRS"/>
    <s v="DRUM-SPAULDING"/>
    <s v="005/117"/>
    <s v="F"/>
    <s v="TR3"/>
    <d v="2022-05-09T00:00:00"/>
    <d v="2022-05-27T00:00:00"/>
    <s v="COMP"/>
    <s v="LC"/>
    <d v="2021-05-14T00:00:00"/>
    <x v="5"/>
    <d v="2022-03-24T00:00:00"/>
    <d v="2022-03-24T00:00:00"/>
    <x v="0"/>
    <x v="0"/>
  </r>
  <r>
    <s v="121385861"/>
    <s v="T3NT DI DRUM-SPAULDING 4/93 RMV PL BUTT"/>
    <s v="DRUM-SPAULDING"/>
    <s v="004/093"/>
    <s v="F"/>
    <s v="TR3"/>
    <d v="2022-05-09T00:00:00"/>
    <d v="2022-05-27T00:00:00"/>
    <s v="COMP"/>
    <s v="LC"/>
    <d v="2021-05-14T00:00:00"/>
    <x v="5"/>
    <d v="2022-03-23T00:00:00"/>
    <d v="2022-03-23T00:00:00"/>
    <x v="0"/>
    <x v="0"/>
  </r>
  <r>
    <s v="121387303"/>
    <s v="T3NT DI DRUM-SPAULDING 5/119 RMV DBRIS"/>
    <s v="DRUM-SPAULDING"/>
    <s v="005/119"/>
    <s v="F"/>
    <s v="TR3"/>
    <d v="2022-05-09T00:00:00"/>
    <d v="2022-05-27T00:00:00"/>
    <s v="COMP"/>
    <s v="LC"/>
    <d v="2021-05-14T00:00:00"/>
    <x v="5"/>
    <d v="2022-03-25T00:00:00"/>
    <d v="2022-03-25T00:00:00"/>
    <x v="0"/>
    <x v="0"/>
  </r>
  <r>
    <s v="121385524"/>
    <s v="T3NT DI DRUM-SPAULDING 3/87 INST MRKW"/>
    <s v="DRUM-SPAULDING"/>
    <s v="006/166"/>
    <s v="F"/>
    <s v="TR3"/>
    <d v="2022-05-09T00:00:00"/>
    <d v="2022-05-27T00:00:00"/>
    <s v="COMP"/>
    <s v="LC"/>
    <d v="2021-05-13T00:00:00"/>
    <x v="5"/>
    <d v="2022-04-12T00:00:00"/>
    <d v="2022-04-13T00:00:00"/>
    <x v="0"/>
    <x v="1"/>
  </r>
  <r>
    <s v="121384845"/>
    <s v="T2NT DI COLGATE-PALERMO 2/35 RMV BUTT"/>
    <s v="COLGATE-PALERMO"/>
    <s v="002/035"/>
    <s v="F"/>
    <s v="TR2"/>
    <d v="2022-04-18T00:00:00"/>
    <d v="2022-05-22T00:00:00"/>
    <s v="COMP"/>
    <s v="LC"/>
    <d v="2021-05-10T00:00:00"/>
    <x v="5"/>
    <d v="2022-05-21T00:00:00"/>
    <d v="2022-05-21T00:00:00"/>
    <x v="0"/>
    <x v="1"/>
  </r>
  <r>
    <s v="120736188"/>
    <s v="T3NT EI DRM-SPLDNG 2/52 INS MRKW"/>
    <s v="DRUM-SPAULDING"/>
    <s v="002/052"/>
    <s v="F"/>
    <s v="TR3"/>
    <d v="2022-05-09T00:00:00"/>
    <d v="2022-05-27T00:00:00"/>
    <s v="COMP"/>
    <s v="LC"/>
    <d v="2021-04-02T00:00:00"/>
    <x v="5"/>
    <d v="2022-03-18T00:00:00"/>
    <d v="2022-03-18T00:00:00"/>
    <x v="0"/>
    <x v="0"/>
  </r>
  <r>
    <s v="121398095"/>
    <s v="T3NT DI DRUM-SPAULDNG  5/132 RMV PL BUTT"/>
    <s v="DRUM-SPAULDING"/>
    <s v="005/132"/>
    <s v="F"/>
    <s v="TR3"/>
    <d v="2022-05-09T00:00:00"/>
    <d v="2022-05-27T00:00:00"/>
    <s v="COMP"/>
    <s v="LC"/>
    <d v="2021-05-14T00:00:00"/>
    <x v="5"/>
    <d v="2022-03-25T00:00:00"/>
    <d v="2022-03-26T00:00:00"/>
    <x v="0"/>
    <x v="0"/>
  </r>
  <r>
    <s v="121398078"/>
    <s v="T3NT DI DRUM-SPAULDING 003/069 INST NMW"/>
    <s v="DRUM-SPAULDING"/>
    <s v="003/069"/>
    <s v="F"/>
    <s v="TR3"/>
    <d v="2022-05-09T00:00:00"/>
    <d v="2022-05-27T00:00:00"/>
    <s v="COMP"/>
    <s v="LC"/>
    <d v="2021-05-19T00:00:00"/>
    <x v="5"/>
    <d v="2022-03-21T00:00:00"/>
    <d v="2022-03-21T00:00:00"/>
    <x v="0"/>
    <x v="0"/>
  </r>
  <r>
    <s v="121398077"/>
    <s v="T3NT DI DRUM-SPAULDING 003/069 RMV DBRS"/>
    <s v="DRUM-SPAULDING"/>
    <s v="003/069"/>
    <s v="F"/>
    <s v="TR3"/>
    <d v="2022-05-09T00:00:00"/>
    <d v="2022-05-27T00:00:00"/>
    <s v="COMP"/>
    <s v="LC"/>
    <d v="2021-05-19T00:00:00"/>
    <x v="5"/>
    <d v="2022-03-21T00:00:00"/>
    <d v="2022-03-21T00:00:00"/>
    <x v="0"/>
    <x v="0"/>
  </r>
  <r>
    <s v="121397796"/>
    <s v="T3NT DI DRUM-SPAULDING 006/159 RMV BUTT"/>
    <s v="DRUM-SPAULDING"/>
    <s v="006/159"/>
    <s v="F"/>
    <s v="TR3"/>
    <d v="2022-05-09T00:00:00"/>
    <d v="2022-05-27T00:00:00"/>
    <s v="COMP"/>
    <s v="LC"/>
    <d v="2021-05-13T00:00:00"/>
    <x v="5"/>
    <d v="2022-04-08T00:00:00"/>
    <d v="2022-04-08T00:00:00"/>
    <x v="0"/>
    <x v="1"/>
  </r>
  <r>
    <s v="121397496"/>
    <s v="T3NT DI DRUM-SPAULDING 002/048 RMV BUTT"/>
    <s v="DRUM-SPAULDING"/>
    <s v="002/048"/>
    <s v="F"/>
    <s v="TR3"/>
    <d v="2022-05-09T00:00:00"/>
    <d v="2022-05-27T00:00:00"/>
    <s v="COMP"/>
    <s v="LC"/>
    <d v="2021-05-19T00:00:00"/>
    <x v="5"/>
    <d v="2022-03-18T00:00:00"/>
    <d v="2022-03-18T00:00:00"/>
    <x v="0"/>
    <x v="0"/>
  </r>
  <r>
    <s v="121388686"/>
    <s v="T3NT DI DRUM-SPAULDING 5/134 RMV DBRS"/>
    <s v="DRUM-SPAULDING"/>
    <s v="005/134"/>
    <s v="F"/>
    <s v="TR3"/>
    <d v="2022-05-09T00:00:00"/>
    <d v="2022-05-27T00:00:00"/>
    <s v="COMP"/>
    <s v="LC"/>
    <d v="2021-05-14T00:00:00"/>
    <x v="5"/>
    <d v="2022-03-25T00:00:00"/>
    <d v="2022-03-26T00:00:00"/>
    <x v="0"/>
    <x v="0"/>
  </r>
  <r>
    <s v="120936105"/>
    <s v="T2 EI COLGATE-PALERMO  3/039"/>
    <s v="COLGATE-PALERMO"/>
    <s v="003/039"/>
    <s v="F"/>
    <s v="TR2"/>
    <d v="2022-04-18T00:00:00"/>
    <d v="2022-05-22T00:00:00"/>
    <s v="COMP"/>
    <s v="LC"/>
    <d v="2021-05-05T00:00:00"/>
    <x v="5"/>
    <d v="2022-05-22T00:00:00"/>
    <d v="2022-05-22T00:00:00"/>
    <x v="0"/>
    <x v="1"/>
  </r>
  <r>
    <s v="121320630"/>
    <s v="T2 DI TULE-SPRINGVILLE 19/3 RMV BUTT"/>
    <s v="TULE-SPRINGVILLE"/>
    <s v="019/003"/>
    <s v="F"/>
    <s v="TR2"/>
    <d v="2022-06-02T00:00:00"/>
    <d v="2022-06-07T00:00:00"/>
    <s v="COMP"/>
    <s v="LC"/>
    <d v="2021-04-21T00:00:00"/>
    <x v="4"/>
    <d v="2022-06-07T00:00:00"/>
    <d v="2022-06-07T00:00:00"/>
    <x v="0"/>
    <x v="1"/>
  </r>
  <r>
    <s v="121332015"/>
    <s v="T3NT DI DRUM-SPAULDING 3/83 RMV DEBRIS"/>
    <s v="DRUM-SPAULDING"/>
    <s v="003/083"/>
    <s v="F"/>
    <s v="TR3"/>
    <d v="2022-05-09T00:00:00"/>
    <d v="2022-05-27T00:00:00"/>
    <s v="COMP"/>
    <s v="LC"/>
    <d v="2021-05-13T00:00:00"/>
    <x v="5"/>
    <d v="2022-03-25T00:00:00"/>
    <d v="2022-03-25T00:00:00"/>
    <x v="0"/>
    <x v="0"/>
  </r>
  <r>
    <s v="120918069"/>
    <s v="T3NT EI BRUNSWICK #1 TAP 1/9 INS MRKS"/>
    <s v="BRUNSWICK #1 TAP"/>
    <s v="001/009"/>
    <s v="F"/>
    <s v="TR3"/>
    <d v="2022-02-07T00:00:00"/>
    <d v="2022-02-18T00:00:00"/>
    <s v="COMP"/>
    <s v="LC"/>
    <d v="2021-04-27T00:00:00"/>
    <x v="5"/>
    <d v="2022-02-11T00:00:00"/>
    <d v="2022-02-16T00:00:00"/>
    <x v="1"/>
    <x v="0"/>
  </r>
  <r>
    <s v="120761563"/>
    <s v="T3NT EI DRUM-SPAULDING 4/107 RMV DBRS"/>
    <s v="DRUM-SPAULDING"/>
    <s v="004/107"/>
    <s v="F"/>
    <s v="TR3"/>
    <d v="2022-05-09T00:00:00"/>
    <d v="2022-05-27T00:00:00"/>
    <s v="COMP"/>
    <s v="LC"/>
    <d v="2021-04-05T00:00:00"/>
    <x v="5"/>
    <d v="2022-03-24T00:00:00"/>
    <d v="2022-03-24T00:00:00"/>
    <x v="0"/>
    <x v="0"/>
  </r>
  <r>
    <s v="119340365"/>
    <s v="T3NT DESABLA-CNTRVLLE 1/22C RMV PL BUTT"/>
    <s v="DESABLA-CENTERVILLE"/>
    <s v="001/022C"/>
    <s v="F"/>
    <s v="TR3"/>
    <d v="2022-06-01T00:00:00"/>
    <d v="2022-07-31T00:00:00"/>
    <s v="COMP"/>
    <s v="LC"/>
    <d v="2020-07-09T00:00:00"/>
    <x v="3"/>
    <d v="2022-05-16T00:00:00"/>
    <d v="2022-05-17T00:00:00"/>
    <x v="0"/>
    <x v="1"/>
  </r>
  <r>
    <s v="119105591"/>
    <s v="T3NT DI DESABLA-CNTRVL 3/42L RMV DEBRIS"/>
    <s v="DESABLA-CENTERVILLE"/>
    <s v="003/042"/>
    <s v="F"/>
    <s v="TR3"/>
    <d v="2022-04-18T00:00:00"/>
    <d v="2022-04-23T00:00:00"/>
    <s v="COMP"/>
    <s v="LC"/>
    <d v="2020-05-19T00:00:00"/>
    <x v="3"/>
    <d v="2022-04-22T00:00:00"/>
    <d v="2022-04-22T00:00:00"/>
    <x v="0"/>
    <x v="1"/>
  </r>
  <r>
    <s v="117594547"/>
    <s v="T2NT DI DRUM-SPAULDING 9/229 INST MRKW"/>
    <s v="DRUM-SPAULDING"/>
    <s v="009/229"/>
    <s v="F"/>
    <s v="TR2"/>
    <d v="2022-05-09T00:00:00"/>
    <d v="2022-05-27T00:00:00"/>
    <s v="COMP"/>
    <s v="LC"/>
    <d v="2019-07-11T00:00:00"/>
    <x v="5"/>
    <d v="2022-04-12T00:00:00"/>
    <d v="2022-04-13T00:00:00"/>
    <x v="0"/>
    <x v="1"/>
  </r>
  <r>
    <s v="117386240"/>
    <s v="T2NT DI PLRMO-CLGTE C8/37 INS MRKS"/>
    <s v="PALERMO-COLGATE"/>
    <s v="C008/037"/>
    <s v="E"/>
    <s v="TR2"/>
    <d v="2022-04-05T00:00:00"/>
    <d v="2022-04-11T00:00:00"/>
    <s v="COMP"/>
    <s v="LC"/>
    <d v="2019-05-22T00:00:00"/>
    <x v="5"/>
    <d v="2022-04-04T00:00:00"/>
    <d v="2022-04-10T00:00:00"/>
    <x v="1"/>
    <x v="1"/>
  </r>
  <r>
    <s v="121568944"/>
    <s v="T2NT DI DRUM-SUMMIT #2 11/17B INS HV"/>
    <s v="DRUM-SUMMIT #2"/>
    <s v="011/137B"/>
    <s v="F"/>
    <s v="TR2"/>
    <d v="2022-07-11T00:00:00"/>
    <d v="2022-07-31T00:00:00"/>
    <s v="COMP"/>
    <s v="LC"/>
    <d v="2021-06-15T00:00:00"/>
    <x v="5"/>
    <d v="2022-06-07T00:00:00"/>
    <d v="2022-06-10T00:00:00"/>
    <x v="0"/>
    <x v="1"/>
  </r>
  <r>
    <s v="119897664"/>
    <s v="T3 DI DESABLA-CNTRVL 0/10 RMV BUTT"/>
    <s v="DESABLA-CENTERVILLE"/>
    <s v="000/010"/>
    <s v="F"/>
    <s v="TR3"/>
    <d v="2022-04-18T00:00:00"/>
    <d v="2022-04-23T00:00:00"/>
    <s v="COMP"/>
    <s v="LC"/>
    <d v="2020-10-08T00:00:00"/>
    <x v="3"/>
    <d v="2022-04-23T00:00:00"/>
    <d v="2022-04-23T00:00:00"/>
    <x v="0"/>
    <x v="1"/>
  </r>
  <r>
    <s v="119103320"/>
    <s v="T3NT DI ORO FINO TP 0/11 REMOVE DEBRIS"/>
    <s v="ORO FINO TAP"/>
    <s v="000/011"/>
    <s v="F"/>
    <s v="TR3"/>
    <d v="2022-04-18T00:00:00"/>
    <d v="2022-04-23T00:00:00"/>
    <s v="COMP"/>
    <s v="LC"/>
    <d v="2020-06-01T00:00:00"/>
    <x v="3"/>
    <d v="2022-04-22T00:00:00"/>
    <d v="2022-04-22T00:00:00"/>
    <x v="0"/>
    <x v="1"/>
  </r>
  <r>
    <s v="119087476"/>
    <s v="T3 DI DESABLA-CENTERVILLE 5/69 RMV BUTT"/>
    <s v="DESABLA-CENTERVILLE"/>
    <s v="005/069"/>
    <s v="F"/>
    <s v="TR3"/>
    <d v="2022-06-01T00:00:00"/>
    <d v="2022-07-31T00:00:00"/>
    <s v="COMP"/>
    <s v="LC"/>
    <d v="2020-06-01T00:00:00"/>
    <x v="3"/>
    <d v="2022-06-06T00:00:00"/>
    <d v="2022-06-07T00:00:00"/>
    <x v="0"/>
    <x v="1"/>
  </r>
  <r>
    <s v="121688081"/>
    <s v="T3NT DI DRUM-SUMMIT #2 000/6B INST MRKW"/>
    <s v="DRUM-SUMMIT #2"/>
    <s v="000/006B"/>
    <s v="F"/>
    <s v="TR3"/>
    <d v="2022-05-23T00:00:00"/>
    <d v="2022-06-13T00:00:00"/>
    <s v="COMP"/>
    <s v="LC"/>
    <d v="2021-06-11T00:00:00"/>
    <x v="5"/>
    <d v="2022-06-09T00:00:00"/>
    <d v="2022-06-13T00:00:00"/>
    <x v="0"/>
    <x v="1"/>
  </r>
  <r>
    <s v="121643944"/>
    <s v="T3NT DI DRUM-HIGGINS A005/052A RMV BUTT"/>
    <s v="DRUM-HIGGINS"/>
    <s v="A005/052A"/>
    <s v="F"/>
    <s v="TR3"/>
    <d v="2022-08-03T00:00:00"/>
    <d v="2022-08-05T00:00:00"/>
    <s v="COMP"/>
    <s v="LC"/>
    <d v="2021-06-26T00:00:00"/>
    <x v="5"/>
    <d v="2022-05-27T00:00:00"/>
    <d v="2022-06-02T00:00:00"/>
    <x v="0"/>
    <x v="1"/>
  </r>
  <r>
    <s v="121519002"/>
    <s v="T2NT DI DRUM-SUMMIT #2 7/89R INST MRKW"/>
    <s v="DRUM-SUMMIT #2"/>
    <s v="007/089"/>
    <s v="F"/>
    <s v="TR2"/>
    <d v="2022-05-23T00:00:00"/>
    <d v="2022-06-13T00:00:00"/>
    <s v="COMP"/>
    <s v="LC"/>
    <d v="2021-06-08T00:00:00"/>
    <x v="5"/>
    <d v="2022-06-08T00:00:00"/>
    <d v="2022-06-10T00:00:00"/>
    <x v="0"/>
    <x v="1"/>
  </r>
  <r>
    <s v="121518217"/>
    <s v="T3NT DI DRM-SMT #1 -STEEL 4/53 RMV DBRS"/>
    <s v="DRUM-SUMMIT #1"/>
    <s v="004/053"/>
    <s v="F"/>
    <s v="TR3"/>
    <d v="2022-06-13T00:00:00"/>
    <d v="2022-06-30T00:00:00"/>
    <s v="COMP"/>
    <s v="LC"/>
    <d v="2021-06-04T00:00:00"/>
    <x v="5"/>
    <d v="2022-05-01T00:00:00"/>
    <d v="2022-05-01T00:00:00"/>
    <x v="0"/>
    <x v="1"/>
  </r>
  <r>
    <s v="121653734"/>
    <s v="T2NT DI DRUM-SUMMIT #2 8/99A RMV DEBRIS"/>
    <s v="DRUM-SUMMIT #2"/>
    <s v="008/099A"/>
    <s v="F"/>
    <s v="TR2"/>
    <d v="2022-05-23T00:00:00"/>
    <d v="2022-07-31T00:00:00"/>
    <s v="COMP"/>
    <s v="LC"/>
    <d v="2021-06-27T00:00:00"/>
    <x v="5"/>
    <d v="2022-06-02T00:00:00"/>
    <d v="2022-06-08T00:00:00"/>
    <x v="0"/>
    <x v="1"/>
  </r>
  <r>
    <s v="121729737"/>
    <s v="T3NT DI DRUM-HIGGINS 013/122C INS MRKW"/>
    <s v="DRUM-HIGGINS"/>
    <s v="013/122C"/>
    <s v="F"/>
    <s v="TR3"/>
    <d v="2022-08-03T00:00:00"/>
    <d v="2022-08-05T00:00:00"/>
    <s v="COMP"/>
    <s v="LC"/>
    <d v="2021-06-13T00:00:00"/>
    <x v="5"/>
    <d v="2022-05-25T00:00:00"/>
    <d v="2022-06-03T00:00:00"/>
    <x v="0"/>
    <x v="1"/>
  </r>
  <r>
    <s v="121731972"/>
    <s v="T3NT DI DRUM-SUMMIT #1 00/06B RMV DBRI"/>
    <s v="DRUM-SUMMIT #1"/>
    <s v="000/006B"/>
    <s v="F"/>
    <s v="TR3"/>
    <d v="2022-06-13T00:00:00"/>
    <d v="2022-06-30T00:00:00"/>
    <s v="COMP"/>
    <s v="LC"/>
    <d v="2021-07-08T00:00:00"/>
    <x v="5"/>
    <d v="2022-06-18T00:00:00"/>
    <d v="2022-06-18T00:00:00"/>
    <x v="0"/>
    <x v="1"/>
  </r>
  <r>
    <s v="121687859"/>
    <s v="T3NT DI DRUM-SUMMIT #2 000/6A INST MRKW"/>
    <s v="DRUM-SUMMIT #2"/>
    <s v="000/006A"/>
    <s v="F"/>
    <s v="TR3"/>
    <d v="2022-05-23T00:00:00"/>
    <d v="2022-06-13T00:00:00"/>
    <s v="COMP"/>
    <s v="LC"/>
    <d v="2021-06-11T00:00:00"/>
    <x v="5"/>
    <d v="2022-06-09T00:00:00"/>
    <d v="2022-06-13T00:00:00"/>
    <x v="0"/>
    <x v="1"/>
  </r>
  <r>
    <s v="121684708"/>
    <s v="T3NT DI DRUM-SUMMIT #1 000/010C RPL MRKW"/>
    <s v="DRUM-SUMMIT #1"/>
    <s v="000/010C"/>
    <s v="F"/>
    <s v="TR3"/>
    <d v="2022-06-13T00:00:00"/>
    <d v="2022-06-30T00:00:00"/>
    <s v="COMP"/>
    <s v="LC"/>
    <d v="2021-06-14T00:00:00"/>
    <x v="5"/>
    <d v="2022-04-12T00:00:00"/>
    <d v="2022-04-13T00:00:00"/>
    <x v="0"/>
    <x v="1"/>
  </r>
  <r>
    <s v="121717772"/>
    <s v="T2NT DI DRUM-SUMMIT #2 9/104C INS MRKW"/>
    <s v="DRUM-SUMMIT #2"/>
    <s v="009/104C"/>
    <s v="F"/>
    <s v="TR2"/>
    <d v="2022-05-23T00:00:00"/>
    <d v="2022-06-13T00:00:00"/>
    <s v="COMP"/>
    <s v="LC"/>
    <d v="2021-07-08T00:00:00"/>
    <x v="5"/>
    <d v="2022-06-10T00:00:00"/>
    <d v="2022-06-10T00:00:00"/>
    <x v="0"/>
    <x v="1"/>
  </r>
  <r>
    <s v="121717639"/>
    <s v="T2NT DI DRUM-SUMMIT #2 9/104A INS MRKW"/>
    <s v="DRUM-SUMMIT #2"/>
    <s v="009/104A"/>
    <s v="F"/>
    <s v="TR2"/>
    <d v="2022-05-23T00:00:00"/>
    <d v="2022-06-13T00:00:00"/>
    <s v="COMP"/>
    <s v="LC"/>
    <d v="2021-07-08T00:00:00"/>
    <x v="5"/>
    <d v="2022-06-10T00:00:00"/>
    <d v="2022-06-10T00:00:00"/>
    <x v="0"/>
    <x v="1"/>
  </r>
  <r>
    <s v="121717636"/>
    <s v="T2NT DI DRUM-SUMMIT #2 9/104B RMV DBRS"/>
    <s v="DRUM-SUMMIT #2"/>
    <s v="009/104B"/>
    <s v="F"/>
    <s v="TR2"/>
    <d v="2022-05-23T00:00:00"/>
    <d v="2022-06-13T00:00:00"/>
    <s v="COMP"/>
    <s v="LC"/>
    <d v="2021-07-08T00:00:00"/>
    <x v="5"/>
    <d v="2022-06-03T00:00:00"/>
    <d v="2022-06-06T00:00:00"/>
    <x v="0"/>
    <x v="1"/>
  </r>
  <r>
    <s v="121661616"/>
    <s v="T2NT DI DRUM-SUMMIT #2 7/86B INS MRKW"/>
    <s v="DRUM-SUMMIT #2"/>
    <s v="007/086B"/>
    <s v="F"/>
    <s v="TR2"/>
    <d v="2022-05-23T00:00:00"/>
    <d v="2022-06-10T00:00:00"/>
    <s v="COMP"/>
    <s v="LC"/>
    <d v="2021-07-02T00:00:00"/>
    <x v="5"/>
    <d v="2022-06-04T00:00:00"/>
    <d v="2022-06-08T00:00:00"/>
    <x v="0"/>
    <x v="1"/>
  </r>
  <r>
    <s v="121585474"/>
    <s v="T3NT DI DRUM-SUMMIT #2 2/25 RMV DEBRIS"/>
    <s v="DRUM-SUMMIT #2"/>
    <s v="002/025"/>
    <s v="F"/>
    <s v="TR3"/>
    <d v="2022-05-23T00:00:00"/>
    <d v="2022-06-10T00:00:00"/>
    <s v="COMP"/>
    <s v="LC"/>
    <d v="2021-06-17T00:00:00"/>
    <x v="5"/>
    <d v="2022-06-01T00:00:00"/>
    <d v="2022-06-01T00:00:00"/>
    <x v="0"/>
    <x v="1"/>
  </r>
  <r>
    <s v="121452884"/>
    <s v="T3NT DI DRUM-SUMMIT #2 005/061B RMV DBRS"/>
    <s v="DRUM-SUMMIT #2"/>
    <s v="005/061B"/>
    <s v="F"/>
    <s v="TR3"/>
    <d v="2022-05-23T00:00:00"/>
    <d v="2022-06-10T00:00:00"/>
    <s v="COMP"/>
    <s v="LC"/>
    <d v="2021-05-28T00:00:00"/>
    <x v="5"/>
    <d v="2022-06-02T00:00:00"/>
    <d v="2022-06-08T00:00:00"/>
    <x v="0"/>
    <x v="1"/>
  </r>
  <r>
    <s v="121516716"/>
    <s v="T3NT DI DRUM-SUMMIT #2 0/11 INST MRKW"/>
    <s v="DRUM-SUMMIT #2"/>
    <s v="000/011"/>
    <s v="F"/>
    <s v="TR3"/>
    <d v="2022-05-23T00:00:00"/>
    <d v="2022-06-13T00:00:00"/>
    <s v="COMP"/>
    <s v="LC"/>
    <d v="2021-06-04T00:00:00"/>
    <x v="5"/>
    <d v="2022-06-09T00:00:00"/>
    <d v="2022-06-13T00:00:00"/>
    <x v="0"/>
    <x v="1"/>
  </r>
  <r>
    <s v="121523421"/>
    <s v="T3NT DI DRUM-SUMMIT #2 005/060L RMV DBRS"/>
    <s v="DRUM-SUMMIT #2"/>
    <s v="005/060"/>
    <s v="F"/>
    <s v="TR3"/>
    <d v="2022-05-23T00:00:00"/>
    <d v="2022-06-10T00:00:00"/>
    <s v="COMP"/>
    <s v="LC"/>
    <d v="2021-06-04T00:00:00"/>
    <x v="5"/>
    <d v="2022-06-02T00:00:00"/>
    <d v="2022-06-08T00:00:00"/>
    <x v="0"/>
    <x v="1"/>
  </r>
  <r>
    <s v="120120912"/>
    <s v="T3NT DI DESABLA-CNTERVILLE 1/20 RMV BUTT"/>
    <s v="DESABLA-CENTERVILLE"/>
    <s v="001/020"/>
    <s v="F"/>
    <s v="TR3"/>
    <d v="2022-06-01T00:00:00"/>
    <d v="2022-07-31T00:00:00"/>
    <s v="COMP"/>
    <s v="LC"/>
    <d v="2020-11-30T00:00:00"/>
    <x v="3"/>
    <d v="2022-06-06T00:00:00"/>
    <d v="2022-06-07T00:00:00"/>
    <x v="0"/>
    <x v="1"/>
  </r>
  <r>
    <s v="119631679"/>
    <s v="EI T3NT DRUM-SPAULDING 3/88 INST MRKS"/>
    <s v="DRUM-SPAULDING"/>
    <s v="003/088"/>
    <s v="F"/>
    <s v="TR3"/>
    <d v="2022-05-09T00:00:00"/>
    <d v="2022-05-27T00:00:00"/>
    <s v="COMP"/>
    <s v="LC"/>
    <d v="2020-08-18T00:00:00"/>
    <x v="5"/>
    <d v="2022-03-23T00:00:00"/>
    <d v="2022-03-26T00:00:00"/>
    <x v="1"/>
    <x v="0"/>
  </r>
  <r>
    <s v="120126444"/>
    <s v="T3NT DI DESBLA-CENTERVILLE 3/38 RMV STUB"/>
    <s v="DESABLA-CENTERVILLE"/>
    <s v="003/038"/>
    <s v="F"/>
    <s v="TR3"/>
    <d v="2022-04-18T00:00:00"/>
    <d v="2022-04-23T00:00:00"/>
    <s v="COMP"/>
    <s v="LC"/>
    <d v="2020-10-07T00:00:00"/>
    <x v="3"/>
    <d v="2022-03-02T00:00:00"/>
    <d v="2022-03-02T00:00:00"/>
    <x v="0"/>
    <x v="0"/>
  </r>
  <r>
    <s v="119816312"/>
    <s v="T3NT DI DRUM-SPAULDING 2/61 INST MRKS"/>
    <s v="DRUM-SPAULDING"/>
    <s v="002/061"/>
    <s v="F"/>
    <s v="TR3"/>
    <d v="2022-05-09T00:00:00"/>
    <d v="2022-05-27T00:00:00"/>
    <s v="COMP"/>
    <s v="LC"/>
    <d v="2020-08-29T00:00:00"/>
    <x v="5"/>
    <d v="2022-03-18T00:00:00"/>
    <d v="2022-03-23T00:00:00"/>
    <x v="0"/>
    <x v="0"/>
  </r>
  <r>
    <s v="119814199"/>
    <s v="T3NT DI DRUM-SPAULDING 3/85 INST MRKW"/>
    <s v="DRUM-SPAULDING"/>
    <s v="003/085"/>
    <s v="F"/>
    <s v="TR3"/>
    <d v="2022-05-09T00:00:00"/>
    <d v="2022-05-27T00:00:00"/>
    <s v="COMP"/>
    <s v="LC"/>
    <d v="2020-08-29T00:00:00"/>
    <x v="5"/>
    <d v="2022-03-23T00:00:00"/>
    <d v="2022-03-26T00:00:00"/>
    <x v="0"/>
    <x v="0"/>
  </r>
  <r>
    <s v="119337741"/>
    <s v="T3NT EI DSABLA-CNTVILLE 2/32 RMV PL BUTT"/>
    <s v="DESABLA-CENTERVILLE"/>
    <s v="002/032"/>
    <s v="F"/>
    <s v="TR3"/>
    <d v="2022-04-18T00:00:00"/>
    <d v="2022-04-23T00:00:00"/>
    <s v="COMP"/>
    <s v="LC"/>
    <d v="2020-07-09T00:00:00"/>
    <x v="3"/>
    <d v="2022-04-28T00:00:00"/>
    <d v="2022-04-28T00:00:00"/>
    <x v="0"/>
    <x v="1"/>
  </r>
  <r>
    <s v="119840321"/>
    <s v="T3NT DI DESABLA-CNTRVL 4/44 RMV PL BUTT"/>
    <s v="DESABLA-CENTERVILLE"/>
    <s v="004/044"/>
    <s v="F"/>
    <s v="TR3"/>
    <d v="2022-04-18T00:00:00"/>
    <d v="2022-04-23T00:00:00"/>
    <s v="COMP"/>
    <s v="LC"/>
    <d v="2020-09-08T00:00:00"/>
    <x v="3"/>
    <d v="2022-04-28T00:00:00"/>
    <d v="2022-04-28T00:00:00"/>
    <x v="0"/>
    <x v="1"/>
  </r>
  <r>
    <s v="119505236"/>
    <s v="T3NT DI DRUM-HIGGINS 13/122A INS HV"/>
    <s v="DRUM-HIGGINS"/>
    <s v="013/122A"/>
    <s v="F"/>
    <s v="TR3"/>
    <d v="2022-08-03T00:00:00"/>
    <d v="2022-08-05T00:00:00"/>
    <s v="COMP"/>
    <s v="LC"/>
    <d v="2020-07-23T00:00:00"/>
    <x v="5"/>
    <d v="2022-05-25T00:00:00"/>
    <d v="2022-06-02T00:00:00"/>
    <x v="0"/>
    <x v="1"/>
  </r>
  <r>
    <s v="119490874"/>
    <s v="T3NT DI DESABLA-CENTRVLL 0/3 RMV DEBRIS"/>
    <s v="DESABLA-CENTERVILLE"/>
    <s v="000/003"/>
    <s v="F"/>
    <s v="TR3"/>
    <d v="2022-04-18T00:00:00"/>
    <d v="2022-04-23T00:00:00"/>
    <s v="COMP"/>
    <s v="LC"/>
    <d v="2020-07-22T00:00:00"/>
    <x v="3"/>
    <d v="2022-04-22T00:00:00"/>
    <d v="2022-04-22T00:00:00"/>
    <x v="0"/>
    <x v="1"/>
  </r>
  <r>
    <s v="119340996"/>
    <s v="EI T3NT DSBLA-CENTERVIE 1/24 RMV PL BUT"/>
    <s v="DESABLA-CENTERVILLE"/>
    <s v="001/024"/>
    <s v="F"/>
    <s v="TR3"/>
    <d v="2022-06-01T00:00:00"/>
    <d v="2022-07-31T00:00:00"/>
    <s v="COMP"/>
    <s v="LC"/>
    <d v="2020-07-09T00:00:00"/>
    <x v="3"/>
    <d v="2022-06-06T00:00:00"/>
    <d v="2022-06-07T00:00:00"/>
    <x v="0"/>
    <x v="1"/>
  </r>
  <r>
    <s v="119140081"/>
    <s v="T3NT DI DESABLA-CNTRVLL 0/7 RMV BUTT"/>
    <s v="DESABLA-CENTERVILLE"/>
    <s v="000/007"/>
    <s v="F"/>
    <s v="TR3"/>
    <d v="2022-04-18T00:00:00"/>
    <d v="2022-04-23T00:00:00"/>
    <s v="COMP"/>
    <s v="LC"/>
    <d v="2020-06-05T00:00:00"/>
    <x v="3"/>
    <d v="2022-04-23T00:00:00"/>
    <d v="2022-04-23T00:00:00"/>
    <x v="0"/>
    <x v="1"/>
  </r>
  <r>
    <s v="119119315"/>
    <s v="T3NT DI DSBLA-CNTERVILE 4/59 RMV PL BUTT"/>
    <s v="DESABLA-CENTERVILLE"/>
    <s v="004/059"/>
    <s v="F"/>
    <s v="TR3"/>
    <d v="2022-06-01T00:00:00"/>
    <d v="2022-07-31T00:00:00"/>
    <s v="COMP"/>
    <s v="LC"/>
    <d v="2020-06-01T00:00:00"/>
    <x v="3"/>
    <d v="2022-06-06T00:00:00"/>
    <d v="2022-06-07T00:00:00"/>
    <x v="1"/>
    <x v="1"/>
  </r>
  <r>
    <s v="119118590"/>
    <s v="T3NT DI DSBL-CENTERVILLE 0/6 RMV PL BUTT"/>
    <s v="DESABLA-CENTERVILLE"/>
    <s v="000/006"/>
    <s v="F"/>
    <s v="TR3"/>
    <d v="2022-04-18T00:00:00"/>
    <d v="2022-04-23T00:00:00"/>
    <s v="COMP"/>
    <s v="LC"/>
    <d v="2020-06-01T00:00:00"/>
    <x v="3"/>
    <d v="2022-04-23T00:00:00"/>
    <d v="2022-04-23T00:00:00"/>
    <x v="0"/>
    <x v="1"/>
  </r>
  <r>
    <s v="119118338"/>
    <s v="T3NT DI DSBLA CNTRVL 0/9 RMV BUTT"/>
    <s v="DESABLA-CENTERVILLE"/>
    <s v="000/009"/>
    <s v="F"/>
    <s v="TR3"/>
    <d v="2022-04-18T00:00:00"/>
    <d v="2022-04-23T00:00:00"/>
    <s v="COMP"/>
    <s v="LC"/>
    <d v="2020-05-28T00:00:00"/>
    <x v="3"/>
    <d v="2022-04-23T00:00:00"/>
    <d v="2022-04-23T00:00:00"/>
    <x v="0"/>
    <x v="1"/>
  </r>
  <r>
    <s v="119118222"/>
    <s v="T3NT DI DRUM-SPAULDING 004/103 INS MRKW"/>
    <s v="DRUM-SPAULDING"/>
    <s v="004/103"/>
    <s v="F"/>
    <s v="TR3"/>
    <d v="2022-05-09T00:00:00"/>
    <d v="2022-05-27T00:00:00"/>
    <s v="COMP"/>
    <s v="LC"/>
    <d v="2020-05-29T00:00:00"/>
    <x v="5"/>
    <d v="2022-03-23T00:00:00"/>
    <d v="2022-03-23T00:00:00"/>
    <x v="0"/>
    <x v="0"/>
  </r>
  <r>
    <s v="119117713"/>
    <s v="T3NT DI DESABLA-CENTRVLE 3/36 RMV BUTTS"/>
    <s v="DESABLA-CENTERVILLE"/>
    <s v="003/036"/>
    <s v="F"/>
    <s v="TR3"/>
    <d v="2022-04-18T00:00:00"/>
    <d v="2022-04-23T00:00:00"/>
    <s v="COMP"/>
    <s v="LC"/>
    <d v="2020-06-01T00:00:00"/>
    <x v="3"/>
    <d v="2022-04-28T00:00:00"/>
    <d v="2022-04-28T00:00:00"/>
    <x v="0"/>
    <x v="1"/>
  </r>
  <r>
    <s v="119117689"/>
    <s v="T3NT DI DESBL-CNTRVLL 0/5 RMV PL BUTT"/>
    <s v="DESABLA-CENTERVILLE"/>
    <s v="000/005"/>
    <s v="F"/>
    <s v="TR3"/>
    <d v="2022-04-18T00:00:00"/>
    <d v="2022-04-23T00:00:00"/>
    <s v="COMP"/>
    <s v="LC"/>
    <d v="2020-06-01T00:00:00"/>
    <x v="3"/>
    <d v="2022-04-19T00:00:00"/>
    <d v="2022-04-19T00:00:00"/>
    <x v="0"/>
    <x v="1"/>
  </r>
  <r>
    <s v="119102568"/>
    <s v="T3NT DI DESABLA-CNTRVILLE 0/17B RMV BUTT"/>
    <s v="DESABLA-CENTERVILLE"/>
    <s v="000/017"/>
    <s v="F"/>
    <s v="TR3"/>
    <d v="2022-04-18T00:00:00"/>
    <d v="2022-04-23T00:00:00"/>
    <s v="COMP"/>
    <s v="LC"/>
    <d v="2020-05-28T00:00:00"/>
    <x v="3"/>
    <d v="2022-04-23T00:00:00"/>
    <d v="2022-04-23T00:00:00"/>
    <x v="0"/>
    <x v="1"/>
  </r>
  <r>
    <s v="117463778"/>
    <s v="T3NT DI DRUM-SPAULDING 0/21 INST MRKW"/>
    <s v="DRUM-SPAULDING"/>
    <s v="000/021"/>
    <s v="F"/>
    <s v="TR3"/>
    <d v="2022-05-09T00:00:00"/>
    <d v="2022-05-27T00:00:00"/>
    <s v="COMP"/>
    <s v="LC"/>
    <d v="2019-06-11T00:00:00"/>
    <x v="5"/>
    <d v="2022-03-14T00:00:00"/>
    <d v="2022-03-14T00:00:00"/>
    <x v="0"/>
    <x v="0"/>
  </r>
  <r>
    <s v="117444747"/>
    <s v="T3NT DI DRUM-SPAULDING 4/92 INST MRKW"/>
    <s v="DRUM-SPAULDING"/>
    <s v="004/092"/>
    <s v="F"/>
    <s v="TR3"/>
    <d v="2022-05-09T00:00:00"/>
    <d v="2022-05-27T00:00:00"/>
    <s v="COMP"/>
    <s v="LC"/>
    <d v="2019-06-12T00:00:00"/>
    <x v="5"/>
    <d v="2022-03-22T00:00:00"/>
    <d v="2022-03-23T00:00:00"/>
    <x v="0"/>
    <x v="0"/>
  </r>
  <r>
    <s v="117384644"/>
    <s v="T2 DI PALERMO-COLGATE C010/044 INST MRKS"/>
    <s v="PALERMO-COLGATE"/>
    <s v="C010/044"/>
    <s v="F"/>
    <s v="TR2"/>
    <d v="2022-04-05T00:00:00"/>
    <d v="2022-04-11T00:00:00"/>
    <s v="COMP"/>
    <s v="LC"/>
    <d v="2019-05-20T00:00:00"/>
    <x v="5"/>
    <d v="2022-04-04T00:00:00"/>
    <d v="2022-04-10T00:00:00"/>
    <x v="1"/>
    <x v="1"/>
  </r>
  <r>
    <s v="117266727"/>
    <s v="T2 DI PALERMO-COLGATE C004/019 INST MRKS"/>
    <s v="PALERMO-COLGATE"/>
    <s v="C004/019"/>
    <s v="E"/>
    <s v="TR2"/>
    <d v="2022-04-05T00:00:00"/>
    <d v="2022-04-11T00:00:00"/>
    <s v="COMP"/>
    <s v="LC"/>
    <d v="2019-05-01T00:00:00"/>
    <x v="5"/>
    <d v="2022-04-05T00:00:00"/>
    <d v="2022-04-06T00:00:00"/>
    <x v="1"/>
    <x v="1"/>
  </r>
  <r>
    <s v="115671766"/>
    <s v="T2NT DI DRM-GRSS VLY-WMR 11/252 RPL MRKS"/>
    <s v="DRUM-GRASS VALLEY-WEIMAR"/>
    <s v="011/252"/>
    <s v="F"/>
    <s v="TR3"/>
    <d v="2022-05-03T00:00:00"/>
    <d v="2022-05-15T00:00:00"/>
    <s v="COMP"/>
    <s v="LC"/>
    <d v="2019-01-04T00:00:00"/>
    <x v="5"/>
    <d v="2022-04-13T00:00:00"/>
    <d v="2022-04-14T00:00:00"/>
    <x v="1"/>
    <x v="1"/>
  </r>
  <r>
    <s v="117955403"/>
    <s v="T2NT DI DRM-GRS VLY-WMR 13/299 INST MRKW"/>
    <s v="DRUM-GRASS VALLEY-WEIMAR"/>
    <s v="013/299"/>
    <s v="F"/>
    <s v="TR2"/>
    <d v="2022-05-03T00:00:00"/>
    <d v="2022-05-15T00:00:00"/>
    <s v="COMP"/>
    <s v="LC"/>
    <d v="2019-10-02T00:00:00"/>
    <x v="5"/>
    <d v="2022-04-01T00:00:00"/>
    <d v="2022-04-03T00:00:00"/>
    <x v="0"/>
    <x v="1"/>
  </r>
  <r>
    <s v="117911626"/>
    <s v="T3NT DI DRUM-GRAS VLY-WMR 2/64 INST MRKW"/>
    <s v="DRUM-GRASS VALLEY-WEIMAR"/>
    <s v="002/064"/>
    <s v="F"/>
    <s v="TR3"/>
    <d v="2022-04-22T00:00:00"/>
    <d v="2022-04-30T00:00:00"/>
    <s v="COMP"/>
    <s v="LC"/>
    <d v="2019-09-24T00:00:00"/>
    <x v="5"/>
    <d v="2022-03-03T00:00:00"/>
    <d v="2022-03-03T00:00:00"/>
    <x v="0"/>
    <x v="0"/>
  </r>
  <r>
    <s v="117751399"/>
    <s v="T3NT DI DRM-GSS VLY-WR B020/456 INS MRKW"/>
    <s v="DRUM-GRASS VALLEY-WEIMAR"/>
    <s v="B020/456"/>
    <s v="F"/>
    <s v="TR3"/>
    <d v="2022-04-07T00:00:00"/>
    <d v="2022-04-21T00:00:00"/>
    <s v="COMP"/>
    <s v="LC"/>
    <d v="2019-08-12T00:00:00"/>
    <x v="5"/>
    <d v="2022-01-18T00:00:00"/>
    <d v="2022-01-18T00:00:00"/>
    <x v="0"/>
    <x v="0"/>
  </r>
  <r>
    <s v="117599300"/>
    <s v="T3NT DI DRUM-SPAULDING 004/093 INST MRKW"/>
    <s v="DRUM-SPAULDING"/>
    <s v="004/093"/>
    <s v="F"/>
    <s v="TR3"/>
    <d v="2022-05-09T00:00:00"/>
    <d v="2022-05-27T00:00:00"/>
    <s v="COMP"/>
    <s v="LC"/>
    <d v="2019-07-11T00:00:00"/>
    <x v="5"/>
    <d v="2022-03-23T00:00:00"/>
    <d v="2022-03-23T00:00:00"/>
    <x v="0"/>
    <x v="0"/>
  </r>
  <r>
    <s v="117558196"/>
    <s v="T3NT DI DRUM-SPAULDING 00/01 INST MRKW"/>
    <s v="DRUM-SPAULDING"/>
    <s v="000/001"/>
    <s v="F"/>
    <s v="TR3"/>
    <d v="2022-05-26T00:00:00"/>
    <d v="2022-05-30T00:00:00"/>
    <s v="COMP"/>
    <s v="LC"/>
    <d v="2019-07-02T00:00:00"/>
    <x v="5"/>
    <d v="2022-05-20T00:00:00"/>
    <d v="2022-05-21T00:00:00"/>
    <x v="1"/>
    <x v="1"/>
  </r>
  <r>
    <s v="117475140"/>
    <s v="T2NT DI COLGATE-PALER 8/162 INST MRKW"/>
    <s v="COLGATE-PALERMO"/>
    <s v="008/162"/>
    <s v="F"/>
    <s v="TR2"/>
    <d v="2022-04-18T00:00:00"/>
    <d v="2022-05-22T00:00:00"/>
    <s v="COMP"/>
    <s v="LC"/>
    <d v="2019-06-17T00:00:00"/>
    <x v="5"/>
    <d v="2022-05-17T00:00:00"/>
    <d v="2022-05-26T00:00:00"/>
    <x v="0"/>
    <x v="1"/>
  </r>
  <r>
    <s v="117464723"/>
    <s v="T3NT DI DRM-GS VLLY-WR 006/162 INST MRKW"/>
    <s v="DRUM-GRASS VALLEY-WEIMAR"/>
    <s v="006/162"/>
    <s v="F"/>
    <s v="TR3"/>
    <d v="2022-05-03T00:00:00"/>
    <d v="2022-05-15T00:00:00"/>
    <s v="COMP"/>
    <s v="LC"/>
    <d v="2019-06-13T00:00:00"/>
    <x v="5"/>
    <d v="2022-04-05T00:00:00"/>
    <d v="2022-04-07T00:00:00"/>
    <x v="0"/>
    <x v="1"/>
  </r>
  <r>
    <s v="117463923"/>
    <s v="T3NT DI DRUM-SPAULDING 3/68 INST MRKW"/>
    <s v="DRUM-SPAULDING"/>
    <s v="003/068"/>
    <s v="F"/>
    <s v="TR3"/>
    <d v="2022-05-09T00:00:00"/>
    <d v="2022-05-27T00:00:00"/>
    <s v="COMP"/>
    <s v="LC"/>
    <d v="2019-06-11T00:00:00"/>
    <x v="5"/>
    <d v="2022-03-22T00:00:00"/>
    <d v="2022-03-26T00:00:00"/>
    <x v="0"/>
    <x v="0"/>
  </r>
  <r>
    <s v="117457339"/>
    <s v="T3NT DI DRUM-SPAULDING 004/105 INST MRKW"/>
    <s v="DRUM-SPAULDING"/>
    <s v="004/105"/>
    <s v="F"/>
    <s v="TR3"/>
    <d v="2022-05-09T00:00:00"/>
    <d v="2022-05-27T00:00:00"/>
    <s v="COMP"/>
    <s v="LC"/>
    <d v="2019-06-11T00:00:00"/>
    <x v="5"/>
    <d v="2022-03-24T00:00:00"/>
    <d v="2022-03-24T00:00:00"/>
    <x v="0"/>
    <x v="0"/>
  </r>
  <r>
    <s v="117449885"/>
    <s v="T2 DI DRUM-SPAULDING 9/232 INSTL MRKW"/>
    <s v="DRUM-SPAULDING"/>
    <s v="009/232"/>
    <s v="F"/>
    <s v="TR2"/>
    <d v="2022-05-09T00:00:00"/>
    <d v="2022-05-27T00:00:00"/>
    <s v="COMP"/>
    <s v="LC"/>
    <d v="2019-06-13T00:00:00"/>
    <x v="5"/>
    <d v="2022-04-12T00:00:00"/>
    <d v="2022-04-13T00:00:00"/>
    <x v="0"/>
    <x v="1"/>
  </r>
  <r>
    <s v="117445714"/>
    <s v="T2 DI DRUM-SPAULDING 9/235 INS MRKW"/>
    <s v="DRUM-SPAULDING"/>
    <s v="009/235"/>
    <s v="F"/>
    <s v="TR2"/>
    <d v="2022-05-09T00:00:00"/>
    <d v="2022-05-27T00:00:00"/>
    <s v="COMP"/>
    <s v="LC"/>
    <d v="2019-06-12T00:00:00"/>
    <x v="5"/>
    <d v="2022-04-12T00:00:00"/>
    <d v="2022-04-13T00:00:00"/>
    <x v="0"/>
    <x v="1"/>
  </r>
  <r>
    <s v="117443683"/>
    <s v="T3NT DI DRU SPA 1/22 INST MRKW"/>
    <s v="DRUM-SPAULDING"/>
    <s v="001/022"/>
    <s v="F"/>
    <s v="TR3"/>
    <d v="2022-05-09T00:00:00"/>
    <d v="2022-05-27T00:00:00"/>
    <s v="COMP"/>
    <s v="LC"/>
    <d v="2019-06-11T00:00:00"/>
    <x v="5"/>
    <d v="2022-03-14T00:00:00"/>
    <d v="2022-03-14T00:00:00"/>
    <x v="0"/>
    <x v="0"/>
  </r>
  <r>
    <s v="117443652"/>
    <s v="T3NT DI DRU SPA 2/48 INST MRKW"/>
    <s v="DRUM-SPAULDING"/>
    <s v="002/048"/>
    <s v="F"/>
    <s v="TR3"/>
    <d v="2022-05-09T00:00:00"/>
    <d v="2022-05-27T00:00:00"/>
    <s v="COMP"/>
    <s v="LC"/>
    <d v="2019-06-11T00:00:00"/>
    <x v="5"/>
    <d v="2022-03-18T00:00:00"/>
    <d v="2022-03-18T00:00:00"/>
    <x v="0"/>
    <x v="0"/>
  </r>
  <r>
    <s v="117442862"/>
    <s v="T3NT DI DRM- SPLDING 4/110 INST MRKS"/>
    <s v="DRUM-SPAULDING"/>
    <s v="004/110"/>
    <s v="F"/>
    <s v="TR3"/>
    <d v="2022-05-09T00:00:00"/>
    <d v="2022-05-27T00:00:00"/>
    <s v="COMP"/>
    <s v="LC"/>
    <d v="2019-06-11T00:00:00"/>
    <x v="5"/>
    <d v="2022-03-24T00:00:00"/>
    <d v="2022-03-24T00:00:00"/>
    <x v="0"/>
    <x v="0"/>
  </r>
  <r>
    <s v="117271670"/>
    <s v="T2 DI PALERMO-COLGATE C005/025 INST MRKS"/>
    <s v="PALERMO-COLGATE"/>
    <s v="C005/025"/>
    <s v="E"/>
    <s v="TR2"/>
    <d v="2022-04-05T00:00:00"/>
    <d v="2022-04-11T00:00:00"/>
    <s v="COMP"/>
    <s v="LC"/>
    <d v="2019-05-01T00:00:00"/>
    <x v="5"/>
    <d v="2022-04-05T00:00:00"/>
    <d v="2022-04-06T00:00:00"/>
    <x v="1"/>
    <x v="1"/>
  </r>
  <r>
    <s v="117271638"/>
    <s v="T2 DI PALERMO-COLGATE C005/024 INST MRKS"/>
    <s v="PALERMO-COLGATE"/>
    <s v="C005/024"/>
    <s v="E"/>
    <s v="TR2"/>
    <d v="2022-04-05T00:00:00"/>
    <d v="2022-04-11T00:00:00"/>
    <s v="COMP"/>
    <s v="LC"/>
    <d v="2019-05-01T00:00:00"/>
    <x v="5"/>
    <d v="2022-04-05T00:00:00"/>
    <d v="2022-04-06T00:00:00"/>
    <x v="1"/>
    <x v="1"/>
  </r>
  <r>
    <s v="117271636"/>
    <s v="T2 DI PALERMO-COLGATE C003/012 INST MRKS"/>
    <s v="PALERMO-COLGATE"/>
    <s v="C003/012"/>
    <s v="E"/>
    <s v="TR2"/>
    <d v="2022-04-05T00:00:00"/>
    <d v="2022-04-11T00:00:00"/>
    <s v="COMP"/>
    <s v="LC"/>
    <d v="2019-05-02T00:00:00"/>
    <x v="5"/>
    <d v="2022-04-05T00:00:00"/>
    <d v="2022-04-06T00:00:00"/>
    <x v="1"/>
    <x v="1"/>
  </r>
  <r>
    <s v="117271634"/>
    <s v="T2 DI PALERMO-COLGATE C002/011 INST MRKS"/>
    <s v="PALERMO-COLGATE"/>
    <s v="C002/011"/>
    <s v="E"/>
    <s v="TR2"/>
    <d v="2022-04-05T00:00:00"/>
    <d v="2022-04-11T00:00:00"/>
    <s v="COMP"/>
    <s v="LC"/>
    <d v="2019-05-02T00:00:00"/>
    <x v="5"/>
    <d v="2022-04-05T00:00:00"/>
    <d v="2022-04-06T00:00:00"/>
    <x v="1"/>
    <x v="1"/>
  </r>
  <r>
    <s v="117271633"/>
    <s v="T2 DI PALERMO-COLGATE C002/010 INST MRKS"/>
    <s v="PALERMO-COLGATE"/>
    <s v="C002/010"/>
    <s v="E"/>
    <s v="TR2"/>
    <d v="2022-04-05T00:00:00"/>
    <d v="2022-04-11T00:00:00"/>
    <s v="COMP"/>
    <s v="LC"/>
    <d v="2019-05-02T00:00:00"/>
    <x v="5"/>
    <d v="2022-04-05T00:00:00"/>
    <d v="2022-04-06T00:00:00"/>
    <x v="1"/>
    <x v="1"/>
  </r>
  <r>
    <s v="117266726"/>
    <s v="T2 DI PALERMO-COLGATE C005/023 INST MRKS"/>
    <s v="PALERMO-COLGATE"/>
    <s v="C005/023"/>
    <s v="E"/>
    <s v="TR2"/>
    <d v="2022-04-05T00:00:00"/>
    <d v="2022-04-11T00:00:00"/>
    <s v="COMP"/>
    <s v="LC"/>
    <d v="2019-05-01T00:00:00"/>
    <x v="5"/>
    <d v="2022-04-05T00:00:00"/>
    <d v="2022-04-06T00:00:00"/>
    <x v="1"/>
    <x v="1"/>
  </r>
  <r>
    <s v="117177980"/>
    <s v="T3NT DI DRM-GRSS VLY-WMR 7/170 INST MRKW"/>
    <s v="DRUM-GRASS VALLEY-WEIMAR"/>
    <s v="007/170"/>
    <s v="F"/>
    <s v="TR3"/>
    <d v="2022-05-03T00:00:00"/>
    <d v="2022-05-15T00:00:00"/>
    <s v="COMP"/>
    <s v="LC"/>
    <d v="2019-04-12T00:00:00"/>
    <x v="5"/>
    <d v="2022-03-14T00:00:00"/>
    <d v="2022-03-17T00:00:00"/>
    <x v="0"/>
    <x v="0"/>
  </r>
  <r>
    <s v="117023057"/>
    <s v="T3NT DI DRM-GRS VLY-WMR 10/235 INST MRKW"/>
    <s v="DRUM-GRASS VALLEY-WEIMAR"/>
    <s v="010/235"/>
    <s v="F"/>
    <s v="TR3"/>
    <d v="2022-05-03T00:00:00"/>
    <d v="2022-05-15T00:00:00"/>
    <s v="COMP"/>
    <s v="LC"/>
    <d v="2019-04-03T00:00:00"/>
    <x v="5"/>
    <d v="2022-03-10T00:00:00"/>
    <d v="2022-03-10T00:00:00"/>
    <x v="0"/>
    <x v="0"/>
  </r>
  <r>
    <s v="116593773"/>
    <s v="T2NT EI DRM-GRS VLY-WMR B25/572 INS MRKW"/>
    <s v="DRUM-GRASS VALLEY-WEIMAR"/>
    <s v="B025/572"/>
    <s v="F"/>
    <s v="TR2"/>
    <d v="2022-04-07T00:00:00"/>
    <d v="2022-04-21T00:00:00"/>
    <s v="COMP"/>
    <s v="LC"/>
    <d v="2019-02-23T00:00:00"/>
    <x v="5"/>
    <d v="2022-04-21T00:00:00"/>
    <d v="2022-04-22T00:00:00"/>
    <x v="0"/>
    <x v="1"/>
  </r>
  <r>
    <s v="116471067"/>
    <s v="T2NT DI DRM-GRSS VLY-WR B16/373 INS MRKW"/>
    <s v="DRUM-GRASS VALLEY-WEIMAR"/>
    <s v="B016/373"/>
    <s v="F"/>
    <s v="TR2"/>
    <d v="2022-04-04T00:00:00"/>
    <d v="2022-04-06T00:00:00"/>
    <s v="COMP"/>
    <s v="LC"/>
    <d v="2019-01-22T00:00:00"/>
    <x v="5"/>
    <d v="2022-01-14T00:00:00"/>
    <d v="2022-01-16T00:00:00"/>
    <x v="0"/>
    <x v="0"/>
  </r>
  <r>
    <s v="115698103"/>
    <s v="T3NT DI DRM-GRSS VLLY-WMR B24/532 INS MR"/>
    <s v="DRUM-GRASS VALLEY-WEIMAR"/>
    <s v="B024/532"/>
    <s v="F"/>
    <s v="TR3"/>
    <d v="2022-04-07T00:00:00"/>
    <d v="2022-04-21T00:00:00"/>
    <s v="COMP"/>
    <s v="LC"/>
    <d v="2019-01-16T00:00:00"/>
    <x v="5"/>
    <d v="2022-04-12T00:00:00"/>
    <d v="2022-04-12T00:00:00"/>
    <x v="1"/>
    <x v="1"/>
  </r>
  <r>
    <s v="115676201"/>
    <s v="T3NT DI DRM-GRSS VLLY-WMR 7/169 RPL HV"/>
    <s v="DRUM-GRASS VALLEY-WEIMAR"/>
    <s v="007/169"/>
    <s v="F"/>
    <s v="TR3"/>
    <d v="2022-05-03T00:00:00"/>
    <d v="2022-05-15T00:00:00"/>
    <s v="COMP"/>
    <s v="LC"/>
    <d v="2019-01-07T00:00:00"/>
    <x v="5"/>
    <d v="2022-04-08T00:00:00"/>
    <d v="2022-04-10T00:00:00"/>
    <x v="0"/>
    <x v="1"/>
  </r>
  <r>
    <s v="115671815"/>
    <s v="T3NT DI DRM GRS VLY WMR 11/261 INST MRKS"/>
    <s v="DRUM-GRASS VALLEY-WEIMAR"/>
    <s v="011/261"/>
    <s v="F"/>
    <s v="TR3"/>
    <d v="2022-05-03T00:00:00"/>
    <d v="2022-05-15T00:00:00"/>
    <s v="COMP"/>
    <s v="LC"/>
    <d v="2019-01-04T00:00:00"/>
    <x v="5"/>
    <d v="2022-04-11T00:00:00"/>
    <d v="2022-04-11T00:00:00"/>
    <x v="1"/>
    <x v="1"/>
  </r>
  <r>
    <s v="115671651"/>
    <s v="T3NT DI DRM-GRSS VLLY-WMR 10/243 RPR SGN"/>
    <s v="DRUM-GRASS VALLEY-WEIMAR"/>
    <s v="010/243"/>
    <s v="F"/>
    <s v="TR3"/>
    <d v="2022-05-03T00:00:00"/>
    <d v="2022-05-15T00:00:00"/>
    <s v="COMP"/>
    <s v="LC"/>
    <d v="2019-01-04T00:00:00"/>
    <x v="5"/>
    <d v="2022-04-19T00:00:00"/>
    <d v="2022-04-19T00:00:00"/>
    <x v="0"/>
    <x v="1"/>
  </r>
  <r>
    <s v="115671061"/>
    <s v="T3NT DI DRM-GRS VLY-WMR 11/258 INST MRKS"/>
    <s v="DRUM-GRASS VALLEY-WEIMAR"/>
    <s v="011/258"/>
    <s v="F"/>
    <s v="TR3"/>
    <d v="2022-05-03T00:00:00"/>
    <d v="2022-05-15T00:00:00"/>
    <s v="COMP"/>
    <s v="LC"/>
    <d v="2019-01-04T00:00:00"/>
    <x v="5"/>
    <d v="2022-04-12T00:00:00"/>
    <d v="2022-04-14T00:00:00"/>
    <x v="0"/>
    <x v="1"/>
  </r>
  <r>
    <s v="115670779"/>
    <s v="T2NT DI DRM-GRSS VLLY-WMR B16/369 RPL HV"/>
    <s v="DRUM-GRASS VALLEY-WEIMAR"/>
    <s v="B016/369"/>
    <s v="F"/>
    <s v="TR2"/>
    <d v="2022-04-04T00:00:00"/>
    <d v="2022-04-06T00:00:00"/>
    <s v="COMP"/>
    <s v="LC"/>
    <d v="2019-01-09T00:00:00"/>
    <x v="5"/>
    <d v="2022-01-13T00:00:00"/>
    <d v="2022-01-16T00:00:00"/>
    <x v="0"/>
    <x v="0"/>
  </r>
  <r>
    <s v="115662634"/>
    <s v="T2NT DI DRM GRSS VLLY 12/284 RPL HV"/>
    <s v="DRUM-GRASS VALLEY-WEIMAR"/>
    <s v="012/284"/>
    <s v="F"/>
    <s v="TR2"/>
    <d v="2022-05-03T00:00:00"/>
    <d v="2022-05-15T00:00:00"/>
    <s v="COMP"/>
    <s v="LC"/>
    <d v="2019-01-04T00:00:00"/>
    <x v="5"/>
    <d v="2022-04-08T00:00:00"/>
    <d v="2022-04-10T00:00:00"/>
    <x v="0"/>
    <x v="1"/>
  </r>
  <r>
    <s v="117273005"/>
    <s v="T2 DI KILARC-DESCHUTES 010/211 INST MRKW"/>
    <s v="KILARC-DESCHUTES"/>
    <s v="010/211"/>
    <s v="E"/>
    <s v="TR2"/>
    <d v="2022-04-18T00:00:00"/>
    <d v="2022-04-20T00:00:00"/>
    <s v="COMP"/>
    <s v="LC"/>
    <d v="2019-04-27T00:00:00"/>
    <x v="3"/>
    <d v="2022-04-20T00:00:00"/>
    <d v="2022-04-20T00:00:00"/>
    <x v="0"/>
    <x v="1"/>
  </r>
  <r>
    <s v="119600584"/>
    <s v="EI TAFT-CUYAMA #2 9/86 INST MRKW"/>
    <s v="TAFT-CUYAMA #2"/>
    <s v="009/086"/>
    <s v="F"/>
    <s v="HFRA"/>
    <d v="2022-06-08T00:00:00"/>
    <d v="2022-06-09T00:00:00"/>
    <s v="COMP"/>
    <s v="LC"/>
    <d v="2020-08-11T00:00:00"/>
    <x v="4"/>
    <d v="2022-06-08T00:00:00"/>
    <d v="2022-06-08T00:00:00"/>
    <x v="0"/>
    <x v="1"/>
  </r>
  <r>
    <s v="119580790"/>
    <s v="T0 EI TAFT-CUYAMA #2 13/107 REPL POLE"/>
    <s v="TAFT-CUYAMA #2"/>
    <s v="013/107"/>
    <s v="E"/>
    <s v="HFRA"/>
    <d v="2022-08-11T00:00:00"/>
    <d v="2022-08-13T00:00:00"/>
    <s v="COMP"/>
    <s v="LC"/>
    <d v="2020-08-08T00:00:00"/>
    <x v="4"/>
    <d v="2022-05-22T00:00:00"/>
    <d v="2022-05-22T00:00:00"/>
    <x v="0"/>
    <x v="1"/>
  </r>
  <r>
    <s v="119719006"/>
    <s v="DI TAFT-CUYAMA #2 9/84 RPR GYWW"/>
    <s v="TAFT-CUYAMA #2"/>
    <s v="009/084"/>
    <s v="E"/>
    <s v="HFRA"/>
    <d v="2022-06-08T00:00:00"/>
    <d v="2022-06-09T00:00:00"/>
    <s v="COMP"/>
    <s v="LC"/>
    <d v="2020-09-03T00:00:00"/>
    <x v="4"/>
    <d v="2022-06-08T00:00:00"/>
    <d v="2022-06-08T00:00:00"/>
    <x v="0"/>
    <x v="1"/>
  </r>
  <r>
    <s v="119688147"/>
    <s v="DI TAFT-CUYAMA #2 10/95 RMV DEBRIS"/>
    <s v="TAFT-CUYAMA #2"/>
    <s v="010/095"/>
    <s v="F"/>
    <s v="HFRA"/>
    <d v="2022-06-08T00:00:00"/>
    <d v="2022-06-09T00:00:00"/>
    <s v="COMP"/>
    <s v="LC"/>
    <d v="2020-08-27T00:00:00"/>
    <x v="4"/>
    <d v="2022-06-08T00:00:00"/>
    <d v="2022-06-08T00:00:00"/>
    <x v="0"/>
    <x v="1"/>
  </r>
  <r>
    <s v="119600581"/>
    <s v="EI TAFT-CUYAMA #2 11/099 RPR GYWW"/>
    <s v="TAFT-CUYAMA #2"/>
    <s v="011/099"/>
    <s v="E"/>
    <s v="HFRA"/>
    <d v="2022-06-08T00:00:00"/>
    <d v="2022-06-09T00:00:00"/>
    <s v="COMP"/>
    <s v="LC"/>
    <d v="2020-08-11T00:00:00"/>
    <x v="4"/>
    <d v="2022-06-08T00:00:00"/>
    <d v="2022-06-08T00:00:00"/>
    <x v="0"/>
    <x v="1"/>
  </r>
  <r>
    <s v="119580802"/>
    <s v="T0 EI TAFT-CUYAMA #2 13/104 RPL PL"/>
    <s v="TAFT-CUYAMA #2"/>
    <s v="013/104"/>
    <s v="E"/>
    <s v="HFRA"/>
    <m/>
    <m/>
    <s v="COMP"/>
    <s v="LC"/>
    <d v="2020-08-08T00:00:00"/>
    <x v="4"/>
    <d v="2022-05-22T00:00:00"/>
    <d v="2022-05-22T00:00:00"/>
    <x v="0"/>
    <x v="1"/>
  </r>
  <r>
    <s v="119497621"/>
    <s v="T0 DI TAFT-CUYAMA #2 012/101 RPL STRW"/>
    <s v="TAFT-CUYAMA #2"/>
    <s v="012/101"/>
    <s v="E"/>
    <s v="HFRA"/>
    <m/>
    <m/>
    <s v="COMP"/>
    <s v="LC"/>
    <d v="2020-07-23T00:00:00"/>
    <x v="4"/>
    <d v="2022-05-22T00:00:00"/>
    <d v="2022-05-22T00:00:00"/>
    <x v="0"/>
    <x v="1"/>
  </r>
  <r>
    <s v="119498384"/>
    <s v="T0 DI TAFT-CUYAMA #2 12/103 RPL STRW"/>
    <s v="TAFT-CUYAMA #2"/>
    <s v="012/103"/>
    <s v="E"/>
    <s v="HFRA"/>
    <m/>
    <m/>
    <s v="COMP"/>
    <s v="LC"/>
    <d v="2020-07-23T00:00:00"/>
    <x v="4"/>
    <d v="2022-05-22T00:00:00"/>
    <d v="2022-05-22T00:00:00"/>
    <x v="0"/>
    <x v="1"/>
  </r>
  <r>
    <s v="119600640"/>
    <s v="EI TAFT-CUYAMA #2 10/95 INST MRKW"/>
    <s v="TAFT-CUYAMA #2"/>
    <s v="010/095"/>
    <s v="F"/>
    <s v="HFRA"/>
    <d v="2022-06-08T00:00:00"/>
    <d v="2022-06-09T00:00:00"/>
    <s v="COMP"/>
    <s v="LC"/>
    <d v="2020-08-11T00:00:00"/>
    <x v="4"/>
    <d v="2022-06-08T00:00:00"/>
    <d v="2022-06-08T00:00:00"/>
    <x v="0"/>
    <x v="1"/>
  </r>
  <r>
    <s v="119498020"/>
    <s v="T0 DI TAFT-CUYAMA #2 12/100 RPL STRW"/>
    <s v="TAFT-CUYAMA #2"/>
    <s v="012/100"/>
    <s v="E"/>
    <s v="HFRA"/>
    <m/>
    <m/>
    <s v="COMP"/>
    <s v="LC"/>
    <d v="2020-07-23T00:00:00"/>
    <x v="4"/>
    <d v="2022-05-22T00:00:00"/>
    <d v="2022-05-22T00:00:00"/>
    <x v="0"/>
    <x v="1"/>
  </r>
  <r>
    <s v="119491097"/>
    <s v="DI TAFT-CUYAMA #1 11/105 RPR GYWW"/>
    <s v="TAFT-CUYAMA #1"/>
    <s v="011/105"/>
    <s v="E"/>
    <s v="HFRA"/>
    <d v="2022-04-13T00:00:00"/>
    <d v="2022-04-30T00:00:00"/>
    <s v="COMP"/>
    <s v="LC"/>
    <d v="2020-07-22T00:00:00"/>
    <x v="4"/>
    <d v="2022-04-21T00:00:00"/>
    <d v="2022-04-21T00:00:00"/>
    <x v="0"/>
    <x v="1"/>
  </r>
  <r>
    <s v="119483648"/>
    <s v="DI TAFT-CUYAMA #1 11/110C RPR GYWW"/>
    <s v="TAFT-CUYAMA #1"/>
    <s v="011/110"/>
    <s v="E"/>
    <s v="HFRA"/>
    <d v="2022-04-13T00:00:00"/>
    <d v="2022-04-30T00:00:00"/>
    <s v="COMP"/>
    <s v="LC"/>
    <d v="2020-07-20T00:00:00"/>
    <x v="4"/>
    <d v="2022-04-07T00:00:00"/>
    <d v="2022-04-07T00:00:00"/>
    <x v="0"/>
    <x v="1"/>
  </r>
  <r>
    <s v="117604913"/>
    <s v="T2NT DI APPLE HILL #2 TAP 0/5 INST MRKW"/>
    <s v="APPLE HILL #2 TAP"/>
    <s v="000/005"/>
    <s v="F"/>
    <s v="TR2"/>
    <d v="2022-01-26T00:00:00"/>
    <d v="2022-01-26T00:00:00"/>
    <s v="COMP"/>
    <s v="LC"/>
    <d v="2019-07-16T00:00:00"/>
    <x v="5"/>
    <d v="2022-01-26T00:00:00"/>
    <d v="2022-01-28T00:00:00"/>
    <x v="0"/>
    <x v="0"/>
  </r>
  <r>
    <s v="117430881"/>
    <s v="T2NT DI APPLE HILL#2 TAP 1/25 INST MRKW"/>
    <s v="APPLE HILL #2 TAP"/>
    <s v="001/025"/>
    <s v="F"/>
    <s v="TR2"/>
    <d v="2022-01-26T00:00:00"/>
    <d v="2022-01-26T00:00:00"/>
    <s v="COMP"/>
    <s v="LC"/>
    <d v="2019-06-04T00:00:00"/>
    <x v="5"/>
    <d v="2022-01-26T00:00:00"/>
    <d v="2022-01-29T00:00:00"/>
    <x v="0"/>
    <x v="0"/>
  </r>
  <r>
    <s v="117430114"/>
    <s v="T2NT DI APPLE HILL #1 TAP 1/27 INST MRKW"/>
    <s v="APPLE HILL #1 TAP"/>
    <s v="001/027"/>
    <s v="F"/>
    <s v="TR2"/>
    <d v="2022-01-26T00:00:00"/>
    <d v="2022-01-26T00:00:00"/>
    <s v="COMP"/>
    <s v="LC"/>
    <d v="2019-06-04T00:00:00"/>
    <x v="5"/>
    <d v="2022-01-26T00:00:00"/>
    <d v="2022-01-29T00:00:00"/>
    <x v="0"/>
    <x v="0"/>
  </r>
  <r>
    <s v="117428693"/>
    <s v="T2NT DI APPLE HILL #2 TAP 0/21 INST MRKW"/>
    <s v="APPLE HILL #2 TAP"/>
    <s v="000/021"/>
    <s v="F"/>
    <s v="TR2"/>
    <d v="2022-01-26T00:00:00"/>
    <d v="2022-01-26T00:00:00"/>
    <s v="COMP"/>
    <s v="LC"/>
    <d v="2019-06-04T00:00:00"/>
    <x v="5"/>
    <d v="2022-01-26T00:00:00"/>
    <d v="2022-01-28T00:00:00"/>
    <x v="0"/>
    <x v="0"/>
  </r>
  <r>
    <s v="117306036"/>
    <s v="T2 DI APPLE HILL #1 TAP 001/031 INST GMK"/>
    <s v="APPLE HILL #1 TAP"/>
    <s v="001/031"/>
    <s v="E"/>
    <s v="TR2"/>
    <d v="2022-01-26T00:00:00"/>
    <d v="2022-01-26T00:00:00"/>
    <s v="COMP"/>
    <s v="LC"/>
    <d v="2019-05-08T00:00:00"/>
    <x v="5"/>
    <d v="2022-01-26T00:00:00"/>
    <d v="2022-01-29T00:00:00"/>
    <x v="1"/>
    <x v="0"/>
  </r>
  <r>
    <s v="117305986"/>
    <s v="T2 DI APPLE HILL #1 TAP 001/031 INST MRK"/>
    <s v="APPLE HILL #1 TAP"/>
    <s v="001/031"/>
    <s v="E"/>
    <s v="TR2"/>
    <d v="2022-01-26T00:00:00"/>
    <d v="2022-01-26T00:00:00"/>
    <s v="COMP"/>
    <s v="LC"/>
    <d v="2019-05-08T00:00:00"/>
    <x v="5"/>
    <d v="2022-01-26T00:00:00"/>
    <d v="2022-01-29T00:00:00"/>
    <x v="1"/>
    <x v="0"/>
  </r>
  <r>
    <s v="117297669"/>
    <s v="T2NT DI APPL HLL #1 TP 001/026 INST MRKS"/>
    <s v="APPLE HILL #1 TAP"/>
    <s v="001/026"/>
    <s v="F"/>
    <s v="TR2"/>
    <d v="2022-01-26T00:00:00"/>
    <d v="2022-01-26T00:00:00"/>
    <s v="COMP"/>
    <s v="LC"/>
    <d v="2019-05-08T00:00:00"/>
    <x v="5"/>
    <d v="2022-01-26T00:00:00"/>
    <d v="2022-01-29T00:00:00"/>
    <x v="1"/>
    <x v="0"/>
  </r>
  <r>
    <s v="116686285"/>
    <s v="T2NT EI VACA-SUISUN 007/056 INS CLMB"/>
    <s v="VACA-SUISUN"/>
    <s v="007/056"/>
    <s v="F"/>
    <s v="TR2"/>
    <d v="2022-06-13T00:00:00"/>
    <d v="2022-06-13T00:00:00"/>
    <s v="COMP"/>
    <s v="LC"/>
    <d v="2019-03-04T00:00:00"/>
    <x v="5"/>
    <d v="2022-06-13T00:00:00"/>
    <d v="2022-06-13T00:00:00"/>
    <x v="0"/>
    <x v="1"/>
  </r>
  <r>
    <s v="117048360"/>
    <s v="T2 DI EAGLE RCK-REDBUD :16/016 INST GMKW"/>
    <s v="EAGLE ROCK-REDBUD"/>
    <s v=":016/016"/>
    <s v="F"/>
    <s v="TR2"/>
    <d v="2022-01-18T00:00:00"/>
    <d v="2022-01-21T00:00:00"/>
    <s v="COMP"/>
    <s v="LC"/>
    <d v="2019-04-12T00:00:00"/>
    <x v="11"/>
    <d v="2022-01-20T00:00:00"/>
    <d v="2022-01-20T00:00:00"/>
    <x v="1"/>
    <x v="0"/>
  </r>
  <r>
    <s v="121516720"/>
    <s v="T3NT DI DRM-SUMIT #1 1/018 DEBRI COA"/>
    <s v="DRUM-SUMMIT #1"/>
    <s v="001/018"/>
    <s v="F"/>
    <s v="TR3"/>
    <d v="2022-06-13T00:00:00"/>
    <d v="2022-06-30T00:00:00"/>
    <s v="COMP"/>
    <s v="LC"/>
    <d v="2021-06-04T00:00:00"/>
    <x v="5"/>
    <d v="2022-04-13T00:00:00"/>
    <d v="2022-04-13T00:00:00"/>
    <x v="0"/>
    <x v="1"/>
  </r>
  <r>
    <s v="121516696"/>
    <s v="T3NT DI DRUM-SUMMIT #2 5/65 CNCL"/>
    <s v="DRUM-SUMMIT #2"/>
    <s v="005/065"/>
    <s v="F"/>
    <s v="TR3"/>
    <d v="2022-05-23T00:00:00"/>
    <d v="2022-06-10T00:00:00"/>
    <s v="COMP"/>
    <s v="LC"/>
    <d v="2021-06-04T00:00:00"/>
    <x v="5"/>
    <d v="2022-06-07T00:00:00"/>
    <d v="2022-06-08T00:00:00"/>
    <x v="0"/>
    <x v="1"/>
  </r>
  <r>
    <s v="121818696"/>
    <s v="T0 DI GARBRVIL-LAYTNVL 56/00 RPL POLE"/>
    <s v="GARBERVILLE-LAYTONVILLE"/>
    <s v="056/000"/>
    <s v="E"/>
    <s v="HFRA"/>
    <d v="2022-04-11T00:00:00"/>
    <d v="2022-05-15T00:00:00"/>
    <s v="COMP"/>
    <s v="LC"/>
    <d v="2021-07-29T00:00:00"/>
    <x v="10"/>
    <d v="2022-04-03T00:00:00"/>
    <d v="2022-05-04T00:00:00"/>
    <x v="0"/>
    <x v="1"/>
  </r>
  <r>
    <s v="117881254"/>
    <s v="T3NT BEARDSLEY TAP 2/4 INST ACG"/>
    <s v="BEARDSLEY TAP"/>
    <s v="002/004"/>
    <s v="F"/>
    <s v="TR3"/>
    <d v="2022-04-18T00:00:00"/>
    <d v="2022-05-02T00:00:00"/>
    <s v="COMP"/>
    <s v="LC"/>
    <d v="2019-09-13T00:00:00"/>
    <x v="6"/>
    <d v="2022-04-20T00:00:00"/>
    <d v="2022-04-20T00:00:00"/>
    <x v="0"/>
    <x v="1"/>
  </r>
  <r>
    <s v="117745607"/>
    <s v="EI LOS BANOS-PACHECO 3/2A RPL POLE"/>
    <s v="LOS BANOS-PACHECO"/>
    <s v="003/002A"/>
    <s v="E"/>
    <s v="HFRA"/>
    <d v="2022-03-16T00:00:00"/>
    <d v="2022-03-19T00:00:00"/>
    <s v="COMP"/>
    <s v="LC"/>
    <d v="2019-08-12T00:00:00"/>
    <x v="0"/>
    <d v="2022-03-15T00:00:00"/>
    <d v="2022-03-15T00:00:00"/>
    <x v="0"/>
    <x v="0"/>
  </r>
  <r>
    <s v="121511344"/>
    <s v="T2NT DI LKVL-IGNACIO #2 37/179 INS ACG"/>
    <s v="LAKEVILLE-IGNACIO #2"/>
    <s v="037/179"/>
    <s v="F"/>
    <s v="TR2"/>
    <d v="2022-07-15T00:00:00"/>
    <d v="2022-07-18T00:00:00"/>
    <s v="COMP"/>
    <s v="LC"/>
    <d v="2021-06-08T00:00:00"/>
    <x v="11"/>
    <d v="2022-04-15T00:00:00"/>
    <d v="2022-04-15T00:00:00"/>
    <x v="0"/>
    <x v="1"/>
  </r>
  <r>
    <s v="121500434"/>
    <s v="DI GRBRVLL-LYTNVLL 58/5 RPL STRW"/>
    <s v="GARBERVILLE-LAYTONVILLE"/>
    <s v="058/005"/>
    <s v="E"/>
    <s v="HFRA"/>
    <d v="2022-07-16T00:00:00"/>
    <d v="2022-07-18T00:00:00"/>
    <s v="COMP"/>
    <s v="LC"/>
    <d v="2021-06-03T00:00:00"/>
    <x v="10"/>
    <d v="2022-06-03T00:00:00"/>
    <d v="2022-06-03T00:00:00"/>
    <x v="0"/>
    <x v="1"/>
  </r>
  <r>
    <s v="120879523"/>
    <s v="T0 EI HUMBOLDT-TRINITY 103/001C RPL POLE"/>
    <s v="HUMBOLDT-TRINITY"/>
    <s v="103/001C"/>
    <s v="E"/>
    <s v="HFRA"/>
    <d v="2022-01-18T00:00:00"/>
    <d v="2022-01-29T00:00:00"/>
    <s v="COMP"/>
    <s v="LC"/>
    <d v="2021-04-24T00:00:00"/>
    <x v="9"/>
    <d v="2022-01-24T00:00:00"/>
    <d v="2022-02-01T00:00:00"/>
    <x v="0"/>
    <x v="0"/>
  </r>
  <r>
    <s v="119972703"/>
    <s v="T0 DI LOS BNOS-PACHECO 005/001 RPL POLE"/>
    <s v="LOS BANOS-PACHECO"/>
    <s v="005/001"/>
    <s v="E"/>
    <s v="HFRA"/>
    <d v="2022-03-16T00:00:00"/>
    <d v="2022-03-19T00:00:00"/>
    <s v="COMP"/>
    <s v="LC"/>
    <d v="2020-10-27T00:00:00"/>
    <x v="0"/>
    <d v="2022-03-16T00:00:00"/>
    <d v="2022-03-16T00:00:00"/>
    <x v="0"/>
    <x v="0"/>
  </r>
  <r>
    <s v="117956918"/>
    <s v="T2 MRRO BY-SN LS OBSPO#1 14/83 INST CLMB"/>
    <s v="MORRO BAY-SAN LUIS OBISPO #1"/>
    <s v="014/083"/>
    <s v="F"/>
    <s v="TR2"/>
    <d v="2022-05-18T00:00:00"/>
    <d v="2022-07-01T00:00:00"/>
    <s v="COMP"/>
    <s v="LC"/>
    <d v="2019-10-03T00:00:00"/>
    <x v="8"/>
    <d v="2022-05-20T00:00:00"/>
    <d v="2022-05-20T00:00:00"/>
    <x v="0"/>
    <x v="1"/>
  </r>
  <r>
    <s v="117933236"/>
    <s v="T2NT MORRO BAY-MESA 29/127 INST ACG"/>
    <s v="MORRO BAY-MESA"/>
    <s v="029/127"/>
    <s v="F"/>
    <s v="TR2"/>
    <d v="2022-06-20T00:00:00"/>
    <d v="2022-07-01T00:00:00"/>
    <s v="COMP"/>
    <s v="LC"/>
    <d v="2019-09-30T00:00:00"/>
    <x v="8"/>
    <d v="2022-06-22T00:00:00"/>
    <d v="2022-06-22T00:00:00"/>
    <x v="0"/>
    <x v="1"/>
  </r>
  <r>
    <s v="117910322"/>
    <s v="T2 EI SALT SPRINGS-TGR CRK 4/36 INS ATCG"/>
    <s v="SALT SPRINGS-TIGER CREEK"/>
    <s v="004/036"/>
    <s v="F"/>
    <s v="TR2"/>
    <d v="2022-04-18T00:00:00"/>
    <d v="2022-05-07T00:00:00"/>
    <s v="COMP"/>
    <s v="LC"/>
    <d v="2019-09-23T00:00:00"/>
    <x v="6"/>
    <d v="2022-05-04T00:00:00"/>
    <d v="2022-05-04T00:00:00"/>
    <x v="0"/>
    <x v="1"/>
  </r>
  <r>
    <s v="117910215"/>
    <s v="T3NT SALT SPGS-TGR CRK 16/123 INS ATCG"/>
    <s v="SALT SPRINGS-TIGER CREEK"/>
    <s v="016/123"/>
    <s v="F"/>
    <s v="TR3"/>
    <d v="2022-05-16T00:00:00"/>
    <d v="2022-05-30T00:00:00"/>
    <s v="COMP"/>
    <s v="LC"/>
    <d v="2019-09-23T00:00:00"/>
    <x v="6"/>
    <d v="2022-03-29T00:00:00"/>
    <d v="2022-03-29T00:00:00"/>
    <x v="0"/>
    <x v="0"/>
  </r>
  <r>
    <s v="117909338"/>
    <s v="GARBERVILLE-LAYTONVILLE 048/003 RPL PL"/>
    <s v="GARBERVILLE-LAYTONVILLE"/>
    <s v="048/003"/>
    <s v="E"/>
    <s v="HFRA"/>
    <d v="2022-04-11T00:00:00"/>
    <d v="2022-05-15T00:00:00"/>
    <s v="COMP"/>
    <s v="LC"/>
    <d v="2019-09-23T00:00:00"/>
    <x v="10"/>
    <d v="2022-05-02T00:00:00"/>
    <d v="2022-05-09T00:00:00"/>
    <x v="0"/>
    <x v="1"/>
  </r>
  <r>
    <s v="117906975"/>
    <s v="T2 MRRO BY-SN LS OBPO #1 6/34 INS ATCG"/>
    <s v="MORRO BAY-SAN LUIS OBISPO #1"/>
    <s v="006/034"/>
    <s v="F"/>
    <s v="TR2"/>
    <d v="2022-05-18T00:00:00"/>
    <d v="2022-07-01T00:00:00"/>
    <s v="COMP"/>
    <s v="LC"/>
    <d v="2019-09-23T00:00:00"/>
    <x v="8"/>
    <d v="2022-05-20T00:00:00"/>
    <d v="2022-05-20T00:00:00"/>
    <x v="0"/>
    <x v="1"/>
  </r>
  <r>
    <s v="117893920"/>
    <s v="T2 EI CRTN-MENDOCINO #1 56/277 INSTL ACG"/>
    <s v="CORTINA-MENDOCINO #1"/>
    <s v="056/277"/>
    <s v="F"/>
    <s v="TR2"/>
    <d v="2022-01-18T00:00:00"/>
    <d v="2022-01-31T00:00:00"/>
    <s v="COMP"/>
    <s v="LC"/>
    <d v="2019-09-18T00:00:00"/>
    <x v="11"/>
    <d v="2022-01-25T00:00:00"/>
    <d v="2022-01-25T00:00:00"/>
    <x v="1"/>
    <x v="0"/>
  </r>
  <r>
    <s v="117893863"/>
    <s v="T2 EI CRTN-MNDCN #1 34/163 INSTL ACG"/>
    <s v="CORTINA-MENDOCINO #1"/>
    <s v="034/163"/>
    <s v="F"/>
    <s v="TR2"/>
    <d v="2022-01-18T00:00:00"/>
    <d v="2022-01-31T00:00:00"/>
    <s v="COMP"/>
    <s v="LC"/>
    <d v="2019-09-18T00:00:00"/>
    <x v="11"/>
    <d v="2022-01-26T00:00:00"/>
    <d v="2022-01-26T00:00:00"/>
    <x v="1"/>
    <x v="0"/>
  </r>
  <r>
    <s v="117882667"/>
    <s v="T2 HELMS-GREGG #1 29/178 INST ACG CMPLTD"/>
    <s v="HELMS-GREGG #1"/>
    <s v="029/178"/>
    <s v="F"/>
    <s v="TR2"/>
    <d v="2022-05-18T00:00:00"/>
    <d v="2022-06-30T00:00:00"/>
    <s v="COMP"/>
    <s v="LC"/>
    <d v="2019-09-14T00:00:00"/>
    <x v="0"/>
    <d v="2022-05-18T00:00:00"/>
    <d v="2022-05-18T00:00:00"/>
    <x v="0"/>
    <x v="1"/>
  </r>
  <r>
    <s v="117745796"/>
    <s v="EI LOS BANOS-PACHECO 3/2B RPL POLE"/>
    <s v="LOS BANOS-PACHECO"/>
    <s v="003/002B"/>
    <s v="F"/>
    <s v="HFRA"/>
    <d v="2022-03-16T00:00:00"/>
    <d v="2022-03-19T00:00:00"/>
    <s v="COMP"/>
    <s v="LC"/>
    <d v="2019-08-12T00:00:00"/>
    <x v="0"/>
    <d v="2022-03-15T00:00:00"/>
    <d v="2022-03-15T00:00:00"/>
    <x v="0"/>
    <x v="0"/>
  </r>
  <r>
    <s v="117745717"/>
    <s v="EI LOS BANOS-PACHECO 3/2 RPL POLE"/>
    <s v="LOS BANOS-PACHECO"/>
    <s v="003/002"/>
    <s v="F"/>
    <s v="HFRA"/>
    <d v="2022-03-16T00:00:00"/>
    <d v="2022-03-19T00:00:00"/>
    <s v="COMP"/>
    <s v="LC"/>
    <d v="2019-08-12T00:00:00"/>
    <x v="0"/>
    <d v="2022-03-15T00:00:00"/>
    <d v="2022-03-15T00:00:00"/>
    <x v="0"/>
    <x v="0"/>
  </r>
  <r>
    <s v="117730321"/>
    <s v="LOS BANOS-PACHECO 002/003 RPL STRW"/>
    <s v="LOS BANOS-PACHECO"/>
    <s v="002/003"/>
    <s v="F"/>
    <s v="HFRA"/>
    <d v="2022-03-16T00:00:00"/>
    <d v="2022-03-19T00:00:00"/>
    <s v="COMP"/>
    <s v="LC"/>
    <d v="2019-08-08T00:00:00"/>
    <x v="0"/>
    <d v="2022-03-15T00:00:00"/>
    <d v="2022-03-15T00:00:00"/>
    <x v="0"/>
    <x v="0"/>
  </r>
  <r>
    <s v="116792594"/>
    <s v="T2 EI SLT SPRNGS-TGR CRK 8/66 BNT MEM"/>
    <s v="SALT SPRINGS-TIGER CREEK"/>
    <s v="008/066"/>
    <s v="E"/>
    <s v="TR2"/>
    <d v="2022-05-16T00:00:00"/>
    <d v="2022-05-30T00:00:00"/>
    <s v="COMP"/>
    <s v="LC"/>
    <d v="2019-03-20T00:00:00"/>
    <x v="6"/>
    <d v="2022-03-29T00:00:00"/>
    <d v="2022-03-29T00:00:00"/>
    <x v="1"/>
    <x v="0"/>
  </r>
  <r>
    <s v="116747954"/>
    <s v="T2 EI HLSDL JCT-HLF MN BY 4/4B INST MRKW"/>
    <s v="HILLSDALE JCT-HALF MOON BAY"/>
    <s v="004/004B"/>
    <s v="E"/>
    <s v="TR2"/>
    <d v="2022-04-04T00:00:00"/>
    <d v="2022-04-09T00:00:00"/>
    <s v="COMP"/>
    <s v="LC"/>
    <d v="2019-03-16T00:00:00"/>
    <x v="1"/>
    <d v="2022-02-23T00:00:00"/>
    <d v="2022-02-23T00:00:00"/>
    <x v="1"/>
    <x v="0"/>
  </r>
  <r>
    <s v="116745004"/>
    <s v="T2 EI PLCR-GLD HL #1 4/39 INST ATC CMPLT"/>
    <s v="PLACER-GOLD HILL #1"/>
    <s v="004/039"/>
    <s v="E"/>
    <s v="TR2"/>
    <d v="2022-06-06T00:00:00"/>
    <d v="2022-06-11T00:00:00"/>
    <s v="COMP"/>
    <s v="LC"/>
    <d v="2019-02-06T00:00:00"/>
    <x v="5"/>
    <d v="2022-06-16T00:00:00"/>
    <d v="2022-06-16T00:00:00"/>
    <x v="0"/>
    <x v="1"/>
  </r>
  <r>
    <s v="116496027"/>
    <s v="T2 EI PLCR-GD HL #1 6/52 INSL STRT CMPLT"/>
    <s v="PLACER-GOLD HILL #1"/>
    <s v="006/052"/>
    <s v="E"/>
    <s v="TR2"/>
    <d v="2022-06-06T00:00:00"/>
    <d v="2022-06-11T00:00:00"/>
    <s v="COMP"/>
    <s v="LC"/>
    <d v="2019-02-16T00:00:00"/>
    <x v="5"/>
    <d v="2022-06-16T00:00:00"/>
    <d v="2022-06-16T00:00:00"/>
    <x v="0"/>
    <x v="1"/>
  </r>
  <r>
    <s v="116492852"/>
    <s v="T2NT EI EL DRD-MSR FLT #1 4/30 INS MRKS"/>
    <s v="ELDORADO-MISSOURI FLAT #1"/>
    <s v="004/030"/>
    <s v="E"/>
    <s v="TR2"/>
    <d v="2022-03-08T00:00:00"/>
    <d v="2022-03-18T00:00:00"/>
    <s v="COMP"/>
    <s v="LC"/>
    <d v="2019-02-15T00:00:00"/>
    <x v="5"/>
    <d v="2022-03-08T00:00:00"/>
    <d v="2022-03-08T00:00:00"/>
    <x v="1"/>
    <x v="0"/>
  </r>
  <r>
    <s v="116471998"/>
    <s v="T3NT EI ELDORDO-MSR FLT#1 3/24 INST ATCG"/>
    <s v="ELDORADO-MISSOURI FLAT #1"/>
    <s v="003/024"/>
    <s v="F"/>
    <s v="TR3"/>
    <d v="2022-06-06T00:00:00"/>
    <d v="2022-06-24T00:00:00"/>
    <s v="COMP"/>
    <s v="LC"/>
    <d v="2019-02-11T00:00:00"/>
    <x v="5"/>
    <d v="2022-06-06T00:00:00"/>
    <d v="2022-06-06T00:00:00"/>
    <x v="0"/>
    <x v="1"/>
  </r>
  <r>
    <s v="121745800"/>
    <s v="T0 DI   GARBRVLL-LAYTNVLL 051/005 RPL IN"/>
    <s v="GARBERVILLE-LAYTONVILLE"/>
    <s v="051/005"/>
    <s v="E"/>
    <s v="HFRA"/>
    <d v="2022-04-11T00:00:00"/>
    <d v="2022-05-15T00:00:00"/>
    <s v="COMP"/>
    <s v="LC"/>
    <d v="2021-07-15T00:00:00"/>
    <x v="10"/>
    <d v="2022-05-04T00:00:00"/>
    <d v="2022-05-04T00:00:00"/>
    <x v="0"/>
    <x v="1"/>
  </r>
  <r>
    <s v="115778714"/>
    <s v="T2 EI DRM-HGGNS 024/186A INS MRKS"/>
    <s v="DRUM-HIGGINS"/>
    <s v="024/186A"/>
    <s v="F"/>
    <s v="TR2"/>
    <d v="2022-08-03T00:00:00"/>
    <d v="2022-08-05T00:00:00"/>
    <s v="COMP"/>
    <s v="LC"/>
    <d v="2019-02-01T00:00:00"/>
    <x v="5"/>
    <d v="2022-05-25T00:00:00"/>
    <d v="2022-06-02T00:00:00"/>
    <x v="1"/>
    <x v="1"/>
  </r>
  <r>
    <s v="118141427"/>
    <s v="T2nt DUNLAP TAP 15/0 INS MRKW"/>
    <s v="DUNLAP TAP"/>
    <s v="015/000"/>
    <s v="F"/>
    <s v="TR2"/>
    <d v="2022-06-06T00:00:00"/>
    <d v="2022-06-09T00:00:00"/>
    <s v="COMP"/>
    <s v="LC"/>
    <d v="2019-11-05T00:00:00"/>
    <x v="0"/>
    <d v="2022-06-07T00:00:00"/>
    <d v="2022-06-07T00:00:00"/>
    <x v="0"/>
    <x v="1"/>
  </r>
  <r>
    <s v="115599773"/>
    <s v="T2 EI APPLE HLL #2 TAP 00/001A INST MRKW"/>
    <s v="APPLE HILL #2 TAP"/>
    <s v="000/001A"/>
    <s v="E"/>
    <s v="TR2"/>
    <d v="2022-01-26T00:00:00"/>
    <d v="2022-01-26T00:00:00"/>
    <s v="COMP"/>
    <s v="LC"/>
    <d v="2018-12-27T00:00:00"/>
    <x v="5"/>
    <d v="2022-01-26T00:00:00"/>
    <d v="2022-01-28T00:00:00"/>
    <x v="0"/>
    <x v="0"/>
  </r>
  <r>
    <s v="121749940"/>
    <s v="DI TRNTY-CTTNWD 32/221 RPR GYWW"/>
    <s v="TRINITY-COTTONWOOD"/>
    <s v="032/221"/>
    <s v="E"/>
    <s v="TR2"/>
    <d v="2022-08-07T00:00:00"/>
    <d v="2022-08-24T00:00:00"/>
    <s v="PEND"/>
    <s v="LC"/>
    <d v="2021-07-14T00:00:00"/>
    <x v="3"/>
    <m/>
    <d v="2022-06-28T00:00:00"/>
    <x v="0"/>
    <x v="1"/>
  </r>
  <r>
    <s v="121607891"/>
    <s v="T2NT DI TRINITY-CTTNWD 29/208 RMV BUTT"/>
    <s v="TRINITY-COTTONWOOD"/>
    <s v="029/208"/>
    <s v="F"/>
    <s v="TR2"/>
    <d v="2022-08-07T00:00:00"/>
    <d v="2022-08-24T00:00:00"/>
    <s v="PEND"/>
    <s v="LC"/>
    <d v="2021-06-22T00:00:00"/>
    <x v="3"/>
    <m/>
    <d v="2022-06-27T00:00:00"/>
    <x v="0"/>
    <x v="1"/>
  </r>
  <r>
    <s v="120873168"/>
    <s v="T2 EI DRUM-SUMMIT #2 7/84B RPR GYWW"/>
    <s v="DRUM-SUMMIT #2"/>
    <s v="007/084B"/>
    <s v="E"/>
    <s v="TR2"/>
    <d v="2022-05-23T00:00:00"/>
    <d v="2022-06-10T00:00:00"/>
    <s v="PEND"/>
    <s v="LC"/>
    <d v="2021-04-23T00:00:00"/>
    <x v="5"/>
    <m/>
    <d v="2022-05-11T00:00:00"/>
    <x v="0"/>
    <x v="1"/>
  </r>
  <r>
    <s v="120756298"/>
    <s v="T2NT EI WST PNT-VLY SPNGS 9/114 COMPLETE"/>
    <s v="WEST POINT-VALLEY SPRINGS"/>
    <s v="009/114"/>
    <s v="F"/>
    <s v="TR2"/>
    <d v="2022-05-21T00:00:00"/>
    <d v="2022-05-27T00:00:00"/>
    <s v="PEND"/>
    <s v="LC"/>
    <d v="2021-04-07T00:00:00"/>
    <x v="6"/>
    <m/>
    <d v="2022-05-10T00:00:00"/>
    <x v="0"/>
    <x v="1"/>
  </r>
  <r>
    <s v="119785245"/>
    <s v="T3NT DI DRUM-SPAULDING 5/121 RMV PL BUTT"/>
    <s v="DRUM-SPAULDING"/>
    <s v="005/121"/>
    <s v="F"/>
    <s v="TR3"/>
    <d v="2022-05-26T00:00:00"/>
    <d v="2022-05-30T00:00:00"/>
    <s v="PEND"/>
    <s v="LC"/>
    <d v="2020-09-10T00:00:00"/>
    <x v="5"/>
    <m/>
    <d v="2022-05-21T00:00:00"/>
    <x v="0"/>
    <x v="1"/>
  </r>
  <r>
    <s v="119380530"/>
    <s v="EI LOS BANOS-PACHECO 008/007 RPL POLE"/>
    <s v="LOS BANOS-PACHECO"/>
    <s v="008/007"/>
    <s v="E"/>
    <s v="HFRA"/>
    <d v="2022-03-16T00:00:00"/>
    <d v="2022-03-19T00:00:00"/>
    <s v="PEND"/>
    <s v="LC"/>
    <d v="2020-07-16T00:00:00"/>
    <x v="0"/>
    <m/>
    <d v="2022-03-17T00:00:00"/>
    <x v="0"/>
    <x v="1"/>
  </r>
  <r>
    <s v="122043823"/>
    <s v="T2 DI COLGATE-ALLEGHANY 0/15 RMV BUTT"/>
    <s v="COLGATE-ALLEGHANY"/>
    <s v="000/015"/>
    <s v="F"/>
    <s v="TR2"/>
    <d v="2022-06-23T00:00:00"/>
    <d v="2022-07-31T00:00:00"/>
    <s v="PEND"/>
    <s v="LC"/>
    <d v="2021-09-10T00:00:00"/>
    <x v="5"/>
    <m/>
    <d v="2022-06-23T00:00:00"/>
    <x v="0"/>
    <x v="1"/>
  </r>
  <r>
    <s v="121724481"/>
    <s v="T2NT DI DRUM-SUMMIT #1 26/315B INST MRKW"/>
    <s v="DRUM-SUMMIT #1"/>
    <s v="026/315B"/>
    <s v="F"/>
    <s v="TR2"/>
    <d v="2022-08-19T00:00:00"/>
    <d v="2022-09-16T00:00:00"/>
    <s v="PEND"/>
    <s v="LC"/>
    <d v="2021-07-07T00:00:00"/>
    <x v="5"/>
    <m/>
    <d v="2022-06-30T00:00:00"/>
    <x v="0"/>
    <x v="1"/>
  </r>
  <r>
    <s v="121724449"/>
    <s v="T2NT DI DRUM-SUMMIT #1 26/315C INST MRKW"/>
    <s v="DRUM-SUMMIT #1"/>
    <s v="026/315C"/>
    <s v="F"/>
    <s v="TR2"/>
    <d v="2022-08-19T00:00:00"/>
    <d v="2022-09-16T00:00:00"/>
    <s v="PEND"/>
    <s v="LC"/>
    <d v="2021-07-07T00:00:00"/>
    <x v="5"/>
    <m/>
    <d v="2022-06-30T00:00:00"/>
    <x v="0"/>
    <x v="1"/>
  </r>
  <r>
    <s v="121543219"/>
    <s v="T2 DI DRUM-SUMMIT #1 012/141B RMV DEBRIS"/>
    <s v="DRUM-SUMMIT #1"/>
    <s v="012/141B"/>
    <s v="F"/>
    <s v="TR2"/>
    <d v="2022-06-13T00:00:00"/>
    <d v="2022-07-31T00:00:00"/>
    <s v="PEND"/>
    <s v="LC"/>
    <d v="2021-06-12T00:00:00"/>
    <x v="5"/>
    <m/>
    <d v="2022-06-27T00:00:00"/>
    <x v="0"/>
    <x v="1"/>
  </r>
  <r>
    <s v="121535097"/>
    <s v="T2NT DI DRUM-SUMMIT #1 8/99 RMV DBRS"/>
    <s v="DRUM-SUMMIT #1"/>
    <s v="008/099"/>
    <s v="F"/>
    <s v="TR2"/>
    <d v="2022-06-13T00:00:00"/>
    <d v="2022-06-30T00:00:00"/>
    <s v="PEND"/>
    <s v="LC"/>
    <d v="2021-06-08T00:00:00"/>
    <x v="5"/>
    <m/>
    <d v="2022-06-13T00:00:00"/>
    <x v="0"/>
    <x v="1"/>
  </r>
  <r>
    <s v="121523633"/>
    <s v="T2NT DI TRINITY CTTNWD 3/23L RMV BUTT"/>
    <s v="TRINITY-COTTONWOOD"/>
    <s v="003/023"/>
    <s v="F"/>
    <s v="TR2"/>
    <d v="2022-08-07T00:00:00"/>
    <d v="2022-08-24T00:00:00"/>
    <s v="PEND"/>
    <s v="LC"/>
    <d v="2021-06-09T00:00:00"/>
    <x v="3"/>
    <m/>
    <d v="2022-06-24T00:00:00"/>
    <x v="0"/>
    <x v="1"/>
  </r>
  <r>
    <s v="121452720"/>
    <s v="T3NT DI COLGTE-ALLGHANY 19/528 RMV BUTT"/>
    <s v="COLGATE-ALLEGHANY"/>
    <s v="019/528"/>
    <s v="F"/>
    <s v="TR3"/>
    <d v="2022-06-13T00:00:00"/>
    <d v="2022-07-31T00:00:00"/>
    <s v="PEND"/>
    <s v="LC"/>
    <d v="2021-05-27T00:00:00"/>
    <x v="5"/>
    <m/>
    <d v="2022-06-13T00:00:00"/>
    <x v="0"/>
    <x v="1"/>
  </r>
  <r>
    <s v="121754583"/>
    <s v="T3NT DI DRUM-SUMMIT #1 005/068 RMV DBRS"/>
    <s v="DRUM-SUMMIT #1"/>
    <s v="005/068"/>
    <s v="F"/>
    <s v="TR3"/>
    <d v="2022-06-13T00:00:00"/>
    <d v="2022-06-30T00:00:00"/>
    <s v="PEND"/>
    <s v="LC"/>
    <d v="2021-07-19T00:00:00"/>
    <x v="5"/>
    <m/>
    <d v="2022-06-20T00:00:00"/>
    <x v="0"/>
    <x v="1"/>
  </r>
  <r>
    <s v="121746454"/>
    <s v="T3NT DI DRUM-HIGGINS 000/003C RMV BUTT"/>
    <s v="DRUM-HIGGINS"/>
    <s v="000/003C"/>
    <s v="F"/>
    <s v="TR3"/>
    <d v="2022-06-27T00:00:00"/>
    <d v="2022-07-31T00:00:00"/>
    <s v="PEND"/>
    <s v="LC"/>
    <d v="2021-07-16T00:00:00"/>
    <x v="5"/>
    <m/>
    <d v="2022-06-28T00:00:00"/>
    <x v="0"/>
    <x v="1"/>
  </r>
  <r>
    <s v="121731712"/>
    <s v="T3NT DI DRUM-SUMMIT #1 00/06A RMV BUTTS"/>
    <s v="DRUM-SUMMIT #1"/>
    <s v="000/006A"/>
    <s v="F"/>
    <s v="TR3"/>
    <d v="2022-06-13T00:00:00"/>
    <d v="2022-07-31T00:00:00"/>
    <s v="PEND"/>
    <s v="LC"/>
    <d v="2021-07-08T00:00:00"/>
    <x v="5"/>
    <m/>
    <d v="2022-06-18T00:00:00"/>
    <x v="0"/>
    <x v="1"/>
  </r>
  <r>
    <s v="121746580"/>
    <s v="T3NT DI DRUM-HIGGINS 000/003B RMV BUTT"/>
    <s v="DRUM-HIGGINS"/>
    <s v="000/003B"/>
    <s v="F"/>
    <s v="TR3"/>
    <d v="2022-06-27T00:00:00"/>
    <d v="2022-07-31T00:00:00"/>
    <s v="PEND"/>
    <s v="LC"/>
    <d v="2021-07-16T00:00:00"/>
    <x v="5"/>
    <m/>
    <d v="2022-06-28T00:00:00"/>
    <x v="0"/>
    <x v="1"/>
  </r>
  <r>
    <s v="121607890"/>
    <s v="T2NT DI TRINITY-CTTNWD 29/208 RMV BUTT"/>
    <s v="TRINITY-COTTONWOOD"/>
    <s v="029/208"/>
    <s v="F"/>
    <s v="TR2"/>
    <d v="2022-08-07T00:00:00"/>
    <d v="2022-08-24T00:00:00"/>
    <s v="PEND"/>
    <s v="LC"/>
    <d v="2021-06-22T00:00:00"/>
    <x v="3"/>
    <m/>
    <d v="2022-06-27T00:00:00"/>
    <x v="0"/>
    <x v="1"/>
  </r>
  <r>
    <s v="121684231"/>
    <s v="T2 DI TRNITY-CTTONWD 4/33 RMV BUTTS"/>
    <s v="TRINITY-COTTONWOOD"/>
    <s v="004/033"/>
    <s v="E"/>
    <s v="TR2"/>
    <d v="2022-08-07T00:00:00"/>
    <d v="2022-08-24T00:00:00"/>
    <s v="PEND"/>
    <s v="LC"/>
    <d v="2021-07-07T00:00:00"/>
    <x v="3"/>
    <m/>
    <d v="2022-06-24T00:00:00"/>
    <x v="0"/>
    <x v="1"/>
  </r>
  <r>
    <s v="121744929"/>
    <s v="T3NT DI DRUM-HIGGINS 0/3A RMV DBRS"/>
    <s v="DRUM-HIGGINS"/>
    <s v="000/003A"/>
    <s v="F"/>
    <s v="TR3"/>
    <d v="2022-06-27T00:00:00"/>
    <d v="2022-06-30T00:00:00"/>
    <s v="PEND"/>
    <s v="LC"/>
    <d v="2021-07-15T00:00:00"/>
    <x v="5"/>
    <m/>
    <d v="2022-06-28T00:00:00"/>
    <x v="0"/>
    <x v="1"/>
  </r>
  <r>
    <s v="121572839"/>
    <s v="T3NT DI DRUM-SUMMIT #2 4/52 RMV DBRS"/>
    <s v="DRUM-SUMMIT #2"/>
    <s v="004/052"/>
    <s v="F"/>
    <s v="TR3"/>
    <d v="2022-05-23T00:00:00"/>
    <d v="2022-06-10T00:00:00"/>
    <s v="PEND"/>
    <s v="LC"/>
    <d v="2021-06-15T00:00:00"/>
    <x v="5"/>
    <m/>
    <d v="2022-05-31T00:00:00"/>
    <x v="0"/>
    <x v="1"/>
  </r>
  <r>
    <s v="121565126"/>
    <s v="T3NT DI DRUM-SUMMIT #2 1/16C INS MRKW"/>
    <s v="DRUM-SUMMIT #2"/>
    <s v="001/016C"/>
    <s v="F"/>
    <s v="TR3"/>
    <d v="2022-05-23T00:00:00"/>
    <d v="2022-06-13T00:00:00"/>
    <s v="PEND"/>
    <s v="LC"/>
    <d v="2021-06-15T00:00:00"/>
    <x v="5"/>
    <m/>
    <d v="2022-06-13T00:00:00"/>
    <x v="0"/>
    <x v="1"/>
  </r>
  <r>
    <s v="121543480"/>
    <s v="T2NT DI DRUM-SUMMIT #1 18/216 RMV DBRS"/>
    <s v="DRUM-SUMMIT #1"/>
    <s v="018/216"/>
    <s v="F"/>
    <s v="TR2"/>
    <d v="2022-08-19T00:00:00"/>
    <d v="2022-09-16T00:00:00"/>
    <s v="PEND"/>
    <s v="LC"/>
    <d v="2021-06-08T00:00:00"/>
    <x v="5"/>
    <m/>
    <d v="2022-06-29T00:00:00"/>
    <x v="0"/>
    <x v="1"/>
  </r>
  <r>
    <s v="121685484"/>
    <s v="T3NT DI DRUM-SUMMIT #1 000/010B RPL MRKW"/>
    <s v="DRUM-SUMMIT #1"/>
    <s v="000/010B"/>
    <s v="F"/>
    <s v="TR3"/>
    <d v="2022-06-13T00:00:00"/>
    <d v="2022-06-30T00:00:00"/>
    <s v="PEND"/>
    <s v="LC"/>
    <d v="2021-06-14T00:00:00"/>
    <x v="5"/>
    <m/>
    <d v="2022-04-13T00:00:00"/>
    <x v="0"/>
    <x v="1"/>
  </r>
  <r>
    <s v="121646266"/>
    <s v="T2NT DI DRUM-SUMMIT #1 22/270C RMV DBRS"/>
    <s v="DRUM-SUMMIT #1"/>
    <s v="022/270C"/>
    <s v="F"/>
    <s v="TR2"/>
    <d v="2022-08-19T00:00:00"/>
    <d v="2022-09-16T00:00:00"/>
    <s v="PEND"/>
    <s v="LC"/>
    <d v="2021-06-28T00:00:00"/>
    <x v="5"/>
    <m/>
    <d v="2022-06-27T00:00:00"/>
    <x v="0"/>
    <x v="1"/>
  </r>
  <r>
    <s v="121646049"/>
    <s v="T3 WV CMP EVRS-PL SWT 17/127 RPL INSS"/>
    <s v="CAMP EVERS-PAUL SWEET"/>
    <s v="017/127"/>
    <s v="E"/>
    <s v="TR3"/>
    <d v="2022-06-25T00:00:00"/>
    <d v="2022-06-29T00:00:00"/>
    <s v="PEND"/>
    <s v="LC"/>
    <d v="2021-07-01T00:00:00"/>
    <x v="2"/>
    <m/>
    <d v="2022-06-30T00:00:00"/>
    <x v="0"/>
    <x v="1"/>
  </r>
  <r>
    <s v="121523876"/>
    <s v="T3NT DI DRUM-SUMMIT #2 002/028 RMV DBRS"/>
    <s v="DRUM-SUMMIT #2"/>
    <s v="002/028"/>
    <s v="F"/>
    <s v="TR3"/>
    <d v="2022-05-23T00:00:00"/>
    <d v="2022-06-13T00:00:00"/>
    <s v="PEND"/>
    <s v="LC"/>
    <d v="2021-06-08T00:00:00"/>
    <x v="5"/>
    <m/>
    <d v="2022-06-13T00:00:00"/>
    <x v="0"/>
    <x v="1"/>
  </r>
  <r>
    <s v="121523635"/>
    <s v="T2NT DI DRUM-SUMMIT #1 20/235 RMV DBRS"/>
    <s v="DRUM-SUMMIT #1"/>
    <s v="020/235"/>
    <s v="F"/>
    <s v="TR2"/>
    <d v="2022-08-19T00:00:00"/>
    <d v="2022-09-16T00:00:00"/>
    <s v="PEND"/>
    <s v="LC"/>
    <d v="2021-06-08T00:00:00"/>
    <x v="5"/>
    <m/>
    <d v="2022-06-30T00:00:00"/>
    <x v="0"/>
    <x v="1"/>
  </r>
  <r>
    <s v="121519341"/>
    <s v="T2NT DI DRUM-SUMMIT #1 11/129 RMV DEBRIS"/>
    <s v="DRUM-SUMMIT #1"/>
    <s v="011/129"/>
    <s v="F"/>
    <s v="TR2"/>
    <d v="2022-06-13T00:00:00"/>
    <d v="2022-07-31T00:00:00"/>
    <s v="PEND"/>
    <s v="LC"/>
    <d v="2021-06-08T00:00:00"/>
    <x v="5"/>
    <m/>
    <d v="2022-06-28T00:00:00"/>
    <x v="0"/>
    <x v="1"/>
  </r>
  <r>
    <s v="121607779"/>
    <s v="T2 DI TRINITY-CTTNWD 29/208 RMV BUTT"/>
    <s v="TRINITY-COTTONWOOD"/>
    <s v="029/208"/>
    <s v="F"/>
    <s v="TR2"/>
    <d v="2022-08-07T00:00:00"/>
    <d v="2022-08-24T00:00:00"/>
    <s v="PEND"/>
    <s v="LC"/>
    <d v="2021-06-22T00:00:00"/>
    <x v="3"/>
    <m/>
    <d v="2022-06-27T00:00:00"/>
    <x v="0"/>
    <x v="1"/>
  </r>
  <r>
    <s v="120880786"/>
    <s v="T2NT EI COLGATE-ALLEGHANY 0/022 RMV BUTT"/>
    <s v="COLGATE-ALLEGHANY"/>
    <s v="000/022"/>
    <s v="F"/>
    <s v="TR2"/>
    <d v="2022-06-23T00:00:00"/>
    <d v="2022-07-31T00:00:00"/>
    <s v="PEND"/>
    <s v="LC"/>
    <d v="2021-04-24T00:00:00"/>
    <x v="5"/>
    <m/>
    <d v="2022-06-23T00:00:00"/>
    <x v="0"/>
    <x v="1"/>
  </r>
  <r>
    <s v="121573670"/>
    <s v="T3NT DI DRUM-SUMMIT #2 3/38 RMV DBRS"/>
    <s v="DRUM-SUMMIT #2"/>
    <s v="003/038"/>
    <s v="F"/>
    <s v="TR3"/>
    <d v="2022-05-23T00:00:00"/>
    <d v="2022-06-13T00:00:00"/>
    <s v="PEND"/>
    <s v="LC"/>
    <d v="2021-06-17T00:00:00"/>
    <x v="5"/>
    <m/>
    <d v="2022-06-13T00:00:00"/>
    <x v="0"/>
    <x v="1"/>
  </r>
  <r>
    <s v="121565161"/>
    <s v="T3NT DI DRUM-SUMMIT #2 1/16B INS MRKW"/>
    <s v="DRUM-SUMMIT #2"/>
    <s v="001/016B"/>
    <s v="F"/>
    <s v="TR3"/>
    <d v="2022-05-23T00:00:00"/>
    <d v="2022-06-13T00:00:00"/>
    <s v="PEND"/>
    <s v="LC"/>
    <d v="2021-06-15T00:00:00"/>
    <x v="5"/>
    <m/>
    <d v="2022-06-13T00:00:00"/>
    <x v="0"/>
    <x v="1"/>
  </r>
  <r>
    <s v="121564855"/>
    <s v="T3NT DI DRUM-SUMMIT #2 1/16A INS MRKW"/>
    <s v="DRUM-SUMMIT #2"/>
    <s v="001/016A"/>
    <s v="F"/>
    <s v="TR3"/>
    <d v="2022-05-23T00:00:00"/>
    <d v="2022-06-13T00:00:00"/>
    <s v="PEND"/>
    <s v="LC"/>
    <d v="2021-06-15T00:00:00"/>
    <x v="5"/>
    <m/>
    <d v="2022-06-13T00:00:00"/>
    <x v="0"/>
    <x v="1"/>
  </r>
  <r>
    <s v="121564073"/>
    <s v="T2NT DI COLGATE-PALERMO 001/016 RMV DBRS"/>
    <s v="COLGATE-PALERMO"/>
    <s v="001/016"/>
    <s v="F"/>
    <s v="TR2"/>
    <d v="2022-04-18T00:00:00"/>
    <d v="2022-05-22T00:00:00"/>
    <s v="PEND"/>
    <s v="LC"/>
    <d v="2021-06-18T00:00:00"/>
    <x v="5"/>
    <m/>
    <d v="2022-05-22T00:00:00"/>
    <x v="0"/>
    <x v="1"/>
  </r>
  <r>
    <s v="121561990"/>
    <s v="T3NT DI DRUM-SUMMIT #1 6/75B RMV DEBRIS"/>
    <s v="DRUM-SUMMIT #1"/>
    <s v="006/075B"/>
    <s v="F"/>
    <s v="TR3"/>
    <d v="2022-06-13T00:00:00"/>
    <d v="2022-07-31T00:00:00"/>
    <s v="PEND"/>
    <s v="LC"/>
    <d v="2021-06-15T00:00:00"/>
    <x v="5"/>
    <m/>
    <d v="2022-06-30T00:00:00"/>
    <x v="0"/>
    <x v="1"/>
  </r>
  <r>
    <s v="121536842"/>
    <s v="T3NT DI DRUM-SUMMIT #2 2/030A RMV DEBRIS"/>
    <s v="DRUM-SUMMIT #2"/>
    <s v="002/030A"/>
    <s v="F"/>
    <s v="TR3"/>
    <d v="2022-05-23T00:00:00"/>
    <d v="2022-07-31T00:00:00"/>
    <s v="PEND"/>
    <s v="LC"/>
    <d v="2021-06-11T00:00:00"/>
    <x v="5"/>
    <m/>
    <d v="2022-06-13T00:00:00"/>
    <x v="0"/>
    <x v="1"/>
  </r>
  <r>
    <s v="121527798"/>
    <s v="T2NT EI PT #5-RND MTN #1 11/118 INS MRKW"/>
    <s v="PIT #5-ROUND MTN #1"/>
    <s v="011/118"/>
    <s v="F"/>
    <s v="TR2"/>
    <d v="2022-07-11T00:00:00"/>
    <d v="2022-07-18T00:00:00"/>
    <s v="PEND"/>
    <s v="LC"/>
    <d v="2021-06-13T00:00:00"/>
    <x v="3"/>
    <m/>
    <d v="2022-06-30T00:00:00"/>
    <x v="0"/>
    <x v="1"/>
  </r>
  <r>
    <s v="121525287"/>
    <s v="T2NT DI DRUM-SUMMT #1 12/141A RMV DEBRIS"/>
    <s v="DRUM-SUMMIT #1"/>
    <s v="012/141A"/>
    <s v="F"/>
    <s v="TR2"/>
    <d v="2022-06-13T00:00:00"/>
    <d v="2022-07-31T00:00:00"/>
    <s v="PEND"/>
    <s v="LC"/>
    <d v="2021-06-12T00:00:00"/>
    <x v="5"/>
    <m/>
    <d v="2022-06-27T00:00:00"/>
    <x v="0"/>
    <x v="1"/>
  </r>
  <r>
    <s v="121385216"/>
    <s v="T3NT DI DRUM-SPAULDING 5/120 RMV PL BUTT"/>
    <s v="DRUM-SPAULDING"/>
    <s v="005/120"/>
    <s v="F"/>
    <s v="TR3"/>
    <d v="2022-05-26T00:00:00"/>
    <d v="2022-05-30T00:00:00"/>
    <s v="PEND"/>
    <s v="LC"/>
    <d v="2021-05-14T00:00:00"/>
    <x v="5"/>
    <m/>
    <d v="2022-05-21T00:00:00"/>
    <x v="0"/>
    <x v="1"/>
  </r>
  <r>
    <s v="121512787"/>
    <s v="T3NT DI DRUM-SUMMIT #1 0/5L RMV BUTT"/>
    <s v="DRUM-SUMMIT #1"/>
    <s v="000/005"/>
    <s v="F"/>
    <s v="TR3"/>
    <d v="2022-06-13T00:00:00"/>
    <d v="2022-07-31T00:00:00"/>
    <s v="PEND"/>
    <s v="LC"/>
    <d v="2021-06-05T00:00:00"/>
    <x v="5"/>
    <m/>
    <d v="2022-06-18T00:00:00"/>
    <x v="0"/>
    <x v="1"/>
  </r>
  <r>
    <s v="121379089"/>
    <s v="T2NT DI WP-VALLEY SPRNGS 9/113 COMPLETE"/>
    <s v="WEST POINT-VALLEY SPRINGS"/>
    <s v="009/113"/>
    <s v="F"/>
    <s v="TR2"/>
    <d v="2022-05-21T00:00:00"/>
    <d v="2022-05-27T00:00:00"/>
    <s v="PEND"/>
    <s v="LC"/>
    <d v="2021-05-07T00:00:00"/>
    <x v="6"/>
    <m/>
    <d v="2022-05-10T00:00:00"/>
    <x v="0"/>
    <x v="1"/>
  </r>
  <r>
    <s v="121381111"/>
    <s v="T2NT DI COLGATE-PALERMO 2/32 INS MRKW"/>
    <s v="COLGATE-PALERMO"/>
    <s v="002/032"/>
    <s v="F"/>
    <s v="TR2"/>
    <d v="2022-04-18T00:00:00"/>
    <d v="2022-05-22T00:00:00"/>
    <s v="PEND"/>
    <s v="LC"/>
    <d v="2021-05-10T00:00:00"/>
    <x v="5"/>
    <m/>
    <d v="2022-05-22T00:00:00"/>
    <x v="0"/>
    <x v="1"/>
  </r>
  <r>
    <s v="121520982"/>
    <s v="T2NT DI DRUM-SUMMIT #1 12/139 RMV DEBRIS"/>
    <s v="DRUM-SUMMIT #1"/>
    <s v="012/139"/>
    <s v="F"/>
    <s v="TR2"/>
    <d v="2022-06-13T00:00:00"/>
    <d v="2022-07-31T00:00:00"/>
    <s v="PEND"/>
    <s v="LC"/>
    <d v="2021-06-08T00:00:00"/>
    <x v="5"/>
    <m/>
    <d v="2022-06-27T00:00:00"/>
    <x v="0"/>
    <x v="1"/>
  </r>
  <r>
    <s v="121520214"/>
    <s v="T2NT DI TRINTY-COTTNWD 8/66L RMV PL STUB"/>
    <s v="TRINITY-COTTONWOOD"/>
    <s v="008/066"/>
    <s v="F"/>
    <s v="TR2"/>
    <d v="2022-08-07T00:00:00"/>
    <d v="2022-08-24T00:00:00"/>
    <s v="PEND"/>
    <s v="LC"/>
    <d v="2021-06-09T00:00:00"/>
    <x v="3"/>
    <m/>
    <d v="2022-06-27T00:00:00"/>
    <x v="0"/>
    <x v="1"/>
  </r>
  <r>
    <s v="121516252"/>
    <s v="T3NT DI DRUM-SPAULDING 5/137 RMV BUTT"/>
    <s v="DRUM-SPAULDING"/>
    <s v="005/137"/>
    <s v="F"/>
    <s v="TR3"/>
    <d v="2022-05-26T00:00:00"/>
    <d v="2022-05-30T00:00:00"/>
    <s v="PEND"/>
    <s v="LC"/>
    <d v="2021-06-05T00:00:00"/>
    <x v="5"/>
    <m/>
    <d v="2022-05-21T00:00:00"/>
    <x v="0"/>
    <x v="1"/>
  </r>
  <r>
    <s v="121381012"/>
    <s v="T2NT DI COLGATE-PALERMO 00/14 RMV DEBRIS"/>
    <s v="COLGATE-PALERMO"/>
    <s v="000/014"/>
    <s v="F"/>
    <s v="TR2"/>
    <d v="2022-04-18T00:00:00"/>
    <d v="2022-05-22T00:00:00"/>
    <s v="PEND"/>
    <s v="LC"/>
    <d v="2021-05-10T00:00:00"/>
    <x v="5"/>
    <m/>
    <d v="2022-05-21T00:00:00"/>
    <x v="0"/>
    <x v="1"/>
  </r>
  <r>
    <s v="121378006"/>
    <s v="T2NT EI HMBLDT-TRNTY 77/3A RMV DEBRIS"/>
    <s v="HUMBOLDT-TRINITY"/>
    <s v="077/003A"/>
    <s v="F"/>
    <s v="TR2"/>
    <m/>
    <m/>
    <s v="PEND"/>
    <s v="LC"/>
    <d v="2021-05-21T00:00:00"/>
    <x v="9"/>
    <m/>
    <d v="2022-05-16T00:00:00"/>
    <x v="0"/>
    <x v="1"/>
  </r>
  <r>
    <s v="120873246"/>
    <s v="T2 EI DRUM-SUMMIT #2 7/84C RPR GYWW"/>
    <s v="DRUM-SUMMIT #2"/>
    <s v="007/084C"/>
    <s v="E"/>
    <s v="TR2"/>
    <d v="2022-05-23T00:00:00"/>
    <d v="2022-06-10T00:00:00"/>
    <s v="PEND"/>
    <s v="LC"/>
    <d v="2021-04-23T00:00:00"/>
    <x v="5"/>
    <m/>
    <d v="2022-05-11T00:00:00"/>
    <x v="0"/>
    <x v="1"/>
  </r>
  <r>
    <s v="120833623"/>
    <s v="T2NT EI COLGATE-ALLEGHANY 4/102 RMV BUTT"/>
    <s v="COLGATE-ALLEGHANY"/>
    <s v="004/102"/>
    <s v="F"/>
    <s v="TR2"/>
    <d v="2022-06-22T00:00:00"/>
    <d v="2022-07-31T00:00:00"/>
    <s v="PEND"/>
    <s v="LC"/>
    <d v="2021-04-17T00:00:00"/>
    <x v="5"/>
    <m/>
    <d v="2022-06-23T00:00:00"/>
    <x v="0"/>
    <x v="1"/>
  </r>
  <r>
    <s v="120823086"/>
    <s v="T2NT EI COLGATE-ALLEGHANY 0/10 RMV BUTT"/>
    <s v="COLGATE-ALLEGHANY"/>
    <s v="000/010"/>
    <s v="F"/>
    <s v="TR2"/>
    <d v="2022-06-23T00:00:00"/>
    <d v="2022-07-31T00:00:00"/>
    <s v="PEND"/>
    <s v="LC"/>
    <d v="2021-04-15T00:00:00"/>
    <x v="5"/>
    <m/>
    <d v="2022-06-23T00:00:00"/>
    <x v="0"/>
    <x v="1"/>
  </r>
  <r>
    <s v="120891605"/>
    <s v="EI LOS BANOS-PACHECO 07/007R COMPLETE"/>
    <s v="LOS BANOS-PACHECO"/>
    <s v="007/007"/>
    <s v="E"/>
    <s v="HFRA"/>
    <d v="2022-03-16T00:00:00"/>
    <d v="2022-03-19T00:00:00"/>
    <s v="PEND"/>
    <s v="LC"/>
    <d v="2020-07-17T00:00:00"/>
    <x v="0"/>
    <m/>
    <d v="2022-03-17T00:00:00"/>
    <x v="0"/>
    <x v="1"/>
  </r>
  <r>
    <s v="120879544"/>
    <s v="T2 EI TRNTY-CTTNWD 32/221B RPR GYWW"/>
    <s v="TRINITY-COTTONWOOD"/>
    <s v="032/221"/>
    <s v="E"/>
    <s v="TR2"/>
    <d v="2022-08-07T00:00:00"/>
    <d v="2022-08-24T00:00:00"/>
    <s v="PEND"/>
    <s v="LC"/>
    <d v="2021-04-24T00:00:00"/>
    <x v="3"/>
    <m/>
    <d v="2022-06-28T00:00:00"/>
    <x v="1"/>
    <x v="1"/>
  </r>
  <r>
    <s v="119816704"/>
    <s v="T3NT DI DRUM-SPAULDING 6/161 RMV PL BUTT"/>
    <s v="DRUM-SPAULDING"/>
    <s v="006/161"/>
    <s v="F"/>
    <s v="TR3"/>
    <d v="2022-05-26T00:00:00"/>
    <d v="2022-05-30T00:00:00"/>
    <s v="PEND"/>
    <s v="LC"/>
    <d v="2020-09-10T00:00:00"/>
    <x v="5"/>
    <m/>
    <d v="2022-05-25T00:00:00"/>
    <x v="0"/>
    <x v="1"/>
  </r>
  <r>
    <s v="120133311"/>
    <s v="DI METCALF-COYOT PMPNG PT 1/21 INST HV"/>
    <s v="METCALF-COYOTE PP"/>
    <s v="001/021"/>
    <s v="F"/>
    <s v="HFRA"/>
    <d v="2022-06-27T00:00:00"/>
    <d v="2022-06-30T00:00:00"/>
    <s v="PEND"/>
    <s v="LC"/>
    <d v="2020-10-20T00:00:00"/>
    <x v="2"/>
    <m/>
    <d v="2022-06-20T00:00:00"/>
    <x v="0"/>
    <x v="1"/>
  </r>
  <r>
    <s v="119840063"/>
    <s v="T3NT DI DRM-GRS VLY-WMR 7/183 RMV PL BUT"/>
    <s v="DRUM-GRASS VALLEY-WEIMAR"/>
    <s v="007/183"/>
    <s v="F"/>
    <s v="TR3"/>
    <m/>
    <m/>
    <s v="PEND"/>
    <s v="LC"/>
    <d v="2020-09-08T00:00:00"/>
    <x v="5"/>
    <m/>
    <d v="2022-06-25T00:00:00"/>
    <x v="0"/>
    <x v="1"/>
  </r>
  <r>
    <s v="119371801"/>
    <s v="T3NT DI TRINITY-CTTNWD 19/139  RMV BUTT"/>
    <s v="TRINITY-COTTONWOOD"/>
    <s v="019/139"/>
    <s v="F"/>
    <s v="TR3"/>
    <d v="2022-08-07T00:00:00"/>
    <d v="2022-08-24T00:00:00"/>
    <s v="PEND"/>
    <s v="LC"/>
    <d v="2020-07-13T00:00:00"/>
    <x v="3"/>
    <m/>
    <d v="2022-06-27T00:00:00"/>
    <x v="1"/>
    <x v="1"/>
  </r>
  <r>
    <s v="119845171"/>
    <s v="T3NT NN DRUM-SPALDING 0/18 RMV PL BUTT"/>
    <s v="DRUM-SPAULDING"/>
    <s v="000/018"/>
    <s v="F"/>
    <s v="TR3"/>
    <d v="2022-05-26T00:00:00"/>
    <d v="2022-05-30T00:00:00"/>
    <s v="PEND"/>
    <s v="LC"/>
    <d v="2020-09-15T00:00:00"/>
    <x v="5"/>
    <m/>
    <d v="2022-05-26T00:00:00"/>
    <x v="0"/>
    <x v="1"/>
  </r>
  <r>
    <s v="119562041"/>
    <s v="T2NT DI PHIL JCT-LK 14/3 RMV STUB CMPLTD"/>
    <s v="PHILO JCT-ELK"/>
    <s v="014/003"/>
    <s v="F"/>
    <s v="TR2"/>
    <m/>
    <m/>
    <s v="PEND"/>
    <s v="LC"/>
    <d v="2020-08-05T00:00:00"/>
    <x v="10"/>
    <m/>
    <d v="2022-06-23T00:00:00"/>
    <x v="0"/>
    <x v="1"/>
  </r>
  <r>
    <s v="119327945"/>
    <s v="EI T2NT TRINITY-MAPLE CRk -019/002 RMV B"/>
    <s v="TRINITY-MAPLE CREEK"/>
    <s v="019/002"/>
    <s v="F"/>
    <s v="TR2"/>
    <d v="2022-08-31T00:00:00"/>
    <d v="2022-08-31T00:00:00"/>
    <s v="PEND"/>
    <s v="LC"/>
    <d v="2020-07-07T00:00:00"/>
    <x v="9"/>
    <m/>
    <d v="2022-06-25T00:00:00"/>
    <x v="0"/>
    <x v="1"/>
  </r>
  <r>
    <s v="119312555"/>
    <s v="T3NT DI DRUM-HIGGINS 2/31 RMV PL BUTT"/>
    <s v="DRUM-HIGGINS"/>
    <s v="002/031"/>
    <s v="F"/>
    <s v="TR3"/>
    <d v="2022-06-27T00:00:00"/>
    <d v="2022-06-30T00:00:00"/>
    <s v="PEND"/>
    <s v="LC"/>
    <d v="2020-07-01T00:00:00"/>
    <x v="5"/>
    <m/>
    <d v="2022-06-03T00:00:00"/>
    <x v="0"/>
    <x v="1"/>
  </r>
  <r>
    <s v="119204948"/>
    <s v="T3NT DI COLGATE-ALLGHNY 22/614 RMV BUTT"/>
    <s v="COLGATE-ALLEGHANY"/>
    <s v="022/614"/>
    <s v="F"/>
    <s v="TR3"/>
    <d v="2022-06-13T00:00:00"/>
    <d v="2022-07-31T00:00:00"/>
    <s v="PEND"/>
    <s v="LC"/>
    <d v="2020-06-23T00:00:00"/>
    <x v="5"/>
    <m/>
    <d v="2022-06-16T00:00:00"/>
    <x v="0"/>
    <x v="1"/>
  </r>
  <r>
    <s v="119200618"/>
    <s v="T3NT DI CLGTE-ALLGHNY 21/567 RMV PL BUT"/>
    <s v="COLGATE-ALLEGHANY"/>
    <s v="021/567"/>
    <s v="F"/>
    <s v="TR3"/>
    <d v="2022-06-13T00:00:00"/>
    <d v="2022-06-27T00:00:00"/>
    <s v="PEND"/>
    <s v="LC"/>
    <d v="2020-06-23T00:00:00"/>
    <x v="5"/>
    <m/>
    <d v="2022-06-16T00:00:00"/>
    <x v="0"/>
    <x v="1"/>
  </r>
  <r>
    <s v="119200190"/>
    <s v="T3NT DI CLGTE-ALLGHNY 22/603 RMV PL BUTT"/>
    <s v="COLGATE-ALLEGHANY"/>
    <s v="022/603"/>
    <s v="F"/>
    <s v="TR3"/>
    <d v="2022-06-13T00:00:00"/>
    <d v="2022-07-31T00:00:00"/>
    <s v="PEND"/>
    <s v="LC"/>
    <d v="2020-06-23T00:00:00"/>
    <x v="5"/>
    <m/>
    <d v="2022-06-15T00:00:00"/>
    <x v="0"/>
    <x v="1"/>
  </r>
  <r>
    <s v="119199849"/>
    <s v="T3NT DI CLGATE-ALGHANY 22/616 RMV BUTT"/>
    <s v="COLGATE-ALLEGHANY"/>
    <s v="022/616"/>
    <s v="F"/>
    <s v="TR3"/>
    <d v="2022-06-13T00:00:00"/>
    <d v="2022-07-31T00:00:00"/>
    <s v="PEND"/>
    <s v="LC"/>
    <d v="2020-06-23T00:00:00"/>
    <x v="5"/>
    <m/>
    <d v="2022-06-16T00:00:00"/>
    <x v="0"/>
    <x v="1"/>
  </r>
  <r>
    <s v="119197986"/>
    <s v="T3NT DI CLGTE-ALLGHNY 23/640 RMV PL BUTT"/>
    <s v="COLGATE-ALLEGHANY"/>
    <s v="023/640"/>
    <s v="F"/>
    <s v="TR3"/>
    <d v="2022-06-13T00:00:00"/>
    <d v="2022-07-31T00:00:00"/>
    <s v="PEND"/>
    <s v="LC"/>
    <d v="2020-06-22T00:00:00"/>
    <x v="5"/>
    <m/>
    <d v="2022-06-17T00:00:00"/>
    <x v="0"/>
    <x v="1"/>
  </r>
  <r>
    <s v="119197961"/>
    <s v="T3NT DI COLGATE-ALLEGHNY 19/520 RMV BUTT"/>
    <s v="COLGATE-ALLEGHANY"/>
    <s v="019/520"/>
    <s v="F"/>
    <s v="TR3"/>
    <d v="2022-06-13T00:00:00"/>
    <d v="2022-07-31T00:00:00"/>
    <s v="PEND"/>
    <s v="LC"/>
    <d v="2020-06-22T00:00:00"/>
    <x v="5"/>
    <m/>
    <d v="2022-06-14T00:00:00"/>
    <x v="0"/>
    <x v="1"/>
  </r>
  <r>
    <s v="119197839"/>
    <s v="T3NT DI CLGTE-ALLGHNY 18/495 RMV PL BUTT"/>
    <s v="COLGATE-ALLEGHANY"/>
    <s v="018/495"/>
    <s v="F"/>
    <s v="TR3"/>
    <d v="2022-06-13T00:00:00"/>
    <d v="2022-07-31T00:00:00"/>
    <s v="PEND"/>
    <s v="LC"/>
    <d v="2020-06-22T00:00:00"/>
    <x v="5"/>
    <m/>
    <d v="2022-06-17T00:00:00"/>
    <x v="0"/>
    <x v="1"/>
  </r>
  <r>
    <s v="119195545"/>
    <s v="T3NT DI CLGTE-ALLGHNY 23/632 RMV PL BUTT"/>
    <s v="COLGATE-ALLEGHANY"/>
    <s v="023/632"/>
    <s v="F"/>
    <s v="TR3"/>
    <d v="2022-06-13T00:00:00"/>
    <d v="2022-07-31T00:00:00"/>
    <s v="PEND"/>
    <s v="LC"/>
    <d v="2020-06-22T00:00:00"/>
    <x v="5"/>
    <m/>
    <d v="2022-06-17T00:00:00"/>
    <x v="0"/>
    <x v="1"/>
  </r>
  <r>
    <s v="119194559"/>
    <s v="T3NT DI COLGATE-ALLGHNY 19/535 RMV BUTT"/>
    <s v="COLGATE-ALLEGHANY"/>
    <s v="019/535"/>
    <s v="F"/>
    <s v="TR3"/>
    <d v="2022-06-13T00:00:00"/>
    <d v="2022-07-31T00:00:00"/>
    <s v="PEND"/>
    <s v="LC"/>
    <d v="2020-06-19T00:00:00"/>
    <x v="5"/>
    <m/>
    <d v="2022-06-15T00:00:00"/>
    <x v="0"/>
    <x v="1"/>
  </r>
  <r>
    <s v="119114513"/>
    <s v="T3NT DI DRUM-SPAULDING 0/4 RMV DBRW"/>
    <s v="DRUM-SPAULDING"/>
    <s v="000/004"/>
    <s v="F"/>
    <s v="TR3"/>
    <d v="2022-05-26T00:00:00"/>
    <d v="2022-05-30T00:00:00"/>
    <s v="PEND"/>
    <s v="LC"/>
    <d v="2020-05-29T00:00:00"/>
    <x v="5"/>
    <m/>
    <d v="2022-05-21T00:00:00"/>
    <x v="0"/>
    <x v="1"/>
  </r>
  <r>
    <s v="117956886"/>
    <s v="T2NT DI COLGATE-ALGHANY 3/84 INST MRKW"/>
    <s v="COLGATE-ALLEGHANY"/>
    <s v="003/084"/>
    <s v="F"/>
    <s v="TR2"/>
    <d v="2022-06-06T00:00:00"/>
    <d v="2022-06-27T00:00:00"/>
    <s v="PEND"/>
    <s v="LC"/>
    <d v="2019-10-03T00:00:00"/>
    <x v="5"/>
    <m/>
    <d v="2022-06-22T00:00:00"/>
    <x v="0"/>
    <x v="1"/>
  </r>
  <r>
    <s v="117942316"/>
    <s v="T3NT DI COLGATE-ALLGHNY 10/286 INST MRKW"/>
    <s v="COLGATE-ALLEGHANY"/>
    <s v="010/286"/>
    <s v="F"/>
    <s v="TR3"/>
    <d v="2022-06-06T00:00:00"/>
    <d v="2022-06-27T00:00:00"/>
    <s v="PEND"/>
    <s v="LC"/>
    <d v="2019-10-02T00:00:00"/>
    <x v="5"/>
    <m/>
    <d v="2022-06-21T00:00:00"/>
    <x v="0"/>
    <x v="1"/>
  </r>
  <r>
    <s v="117023288"/>
    <s v="T3NT DI DRM-GRS VY-WR 07/175 INST MRKW"/>
    <s v="DRUM-GRASS VALLEY-WEIMAR"/>
    <s v="007/175"/>
    <s v="F"/>
    <s v="TR3"/>
    <m/>
    <m/>
    <s v="PEND"/>
    <s v="LC"/>
    <d v="2019-04-03T00:00:00"/>
    <x v="5"/>
    <m/>
    <d v="2022-06-23T00:00:00"/>
    <x v="0"/>
    <x v="1"/>
  </r>
  <r>
    <s v="121761227"/>
    <s v="T2NT DI DRUM-SUMMIT #1 19/231L RMV BUTT"/>
    <s v="DRUM-SUMMIT #1"/>
    <s v="019/231"/>
    <s v="F"/>
    <s v="TR2"/>
    <d v="2022-08-19T00:00:00"/>
    <d v="2022-09-16T00:00:00"/>
    <s v="PEND"/>
    <s v="LC"/>
    <d v="2021-07-19T00:00:00"/>
    <x v="5"/>
    <m/>
    <d v="2022-06-30T00:00:00"/>
    <x v="0"/>
    <x v="1"/>
  </r>
  <r>
    <s v="121756417"/>
    <s v="T2NT DI UKH-HPLND-CLVDL 20/192C CMPLTD"/>
    <s v="UKIAH-HOPLAND-CLOVERDALE"/>
    <s v="020/192C"/>
    <s v="F"/>
    <s v="TR2"/>
    <m/>
    <m/>
    <s v="PEND"/>
    <s v="LC"/>
    <d v="2021-07-19T00:00:00"/>
    <x v="10"/>
    <m/>
    <d v="2022-05-13T00:00:00"/>
    <x v="0"/>
    <x v="1"/>
  </r>
  <r>
    <s v="121747232"/>
    <s v="T2NT DI HUMBOLDT-TRINITY 64/5A RMV DBRI"/>
    <s v="HUMBOLDT-TRINITY"/>
    <s v="064/005A"/>
    <s v="F"/>
    <s v="TR2"/>
    <d v="2022-05-22T00:00:00"/>
    <d v="2022-05-31T00:00:00"/>
    <s v="PEND"/>
    <s v="LC"/>
    <d v="2021-07-15T00:00:00"/>
    <x v="9"/>
    <m/>
    <d v="2022-05-12T00:00:00"/>
    <x v="0"/>
    <x v="1"/>
  </r>
  <r>
    <s v="121684017"/>
    <s v="T3 EI MIDWAY-SANTA MARIA T-107 RPR FOND"/>
    <s v="SPARE T-LINE RECORD"/>
    <s v="T-107"/>
    <s v="E"/>
    <s v="TR3"/>
    <d v="2022-05-30T00:00:00"/>
    <d v="2022-06-10T00:00:00"/>
    <s v="PEND"/>
    <s v="LC"/>
    <d v="2021-07-08T00:00:00"/>
    <x v="8"/>
    <m/>
    <d v="2022-05-02T00:00:00"/>
    <x v="1"/>
    <x v="1"/>
  </r>
  <r>
    <s v="121683999"/>
    <s v="T3 EI MIDWAY-SANTA MARIA T-108 RPR FOND"/>
    <s v="SPARE T-LINE RECORD"/>
    <s v="T-108"/>
    <s v="E"/>
    <s v="TR3"/>
    <d v="2022-05-30T00:00:00"/>
    <d v="2022-06-10T00:00:00"/>
    <s v="PEND"/>
    <s v="LC"/>
    <d v="2021-07-08T00:00:00"/>
    <x v="8"/>
    <m/>
    <d v="2022-05-09T00:00:00"/>
    <x v="1"/>
    <x v="1"/>
  </r>
  <r>
    <s v="121608659"/>
    <s v="T2NT DI MNDCN-WLTS-FRT BRG 25/2 RMV BUTT"/>
    <s v="MENDOCINO-WILLITS-FORT BRAGG"/>
    <s v="025/002"/>
    <s v="F"/>
    <s v="TR2"/>
    <d v="2022-05-09T00:00:00"/>
    <d v="2022-05-27T00:00:00"/>
    <s v="PEND"/>
    <s v="LC"/>
    <d v="2021-06-17T00:00:00"/>
    <x v="10"/>
    <m/>
    <d v="2022-05-21T00:00:00"/>
    <x v="0"/>
    <x v="1"/>
  </r>
  <r>
    <s v="121543908"/>
    <s v="T2NT DI HMBLDT-TRNTY 47/0 BUTT CMPLTD"/>
    <s v="HUMBOLDT-TRINITY"/>
    <s v="047/000"/>
    <s v="F"/>
    <s v="TR2"/>
    <d v="2022-05-22T00:00:00"/>
    <d v="2022-05-31T00:00:00"/>
    <s v="PEND"/>
    <s v="LC"/>
    <d v="2021-06-12T00:00:00"/>
    <x v="9"/>
    <m/>
    <d v="2022-05-12T00:00:00"/>
    <x v="0"/>
    <x v="1"/>
  </r>
  <r>
    <s v="121542118"/>
    <s v="T2NT DI MNDCN-WLLTS-FTBRG 34/7 RMV DBRS"/>
    <s v="MENDOCINO-WILLITS-FORT BRAGG"/>
    <s v="034/007"/>
    <s v="F"/>
    <s v="TR2"/>
    <d v="2022-05-09T00:00:00"/>
    <d v="2022-05-27T00:00:00"/>
    <s v="PEND"/>
    <s v="LC"/>
    <d v="2021-06-11T00:00:00"/>
    <x v="10"/>
    <m/>
    <d v="2022-05-22T00:00:00"/>
    <x v="0"/>
    <x v="1"/>
  </r>
  <r>
    <s v="121499995"/>
    <s v="DI GRBRVLL-LYTNVLL 055/0 RMV BUTT"/>
    <s v="GARBERVILLE-LAYTONVILLE"/>
    <s v="055/000"/>
    <s v="F"/>
    <s v="HFRA"/>
    <d v="2022-04-11T00:00:00"/>
    <d v="2022-05-15T00:00:00"/>
    <s v="PEND"/>
    <s v="LC"/>
    <d v="2021-06-03T00:00:00"/>
    <x v="10"/>
    <m/>
    <d v="2022-05-05T00:00:00"/>
    <x v="0"/>
    <x v="1"/>
  </r>
  <r>
    <s v="121475345"/>
    <s v="T2NT DI MNDCN-WLT-FRT BRG 11/6 RMV BUTT"/>
    <s v="MENDOCINO-WILLITS-FORT BRAGG"/>
    <s v="011/006"/>
    <s v="F"/>
    <s v="TR2"/>
    <d v="2022-08-12T00:00:00"/>
    <d v="2022-08-24T00:00:00"/>
    <s v="PEND"/>
    <s v="LC"/>
    <d v="2021-05-29T00:00:00"/>
    <x v="10"/>
    <m/>
    <d v="2022-05-23T00:00:00"/>
    <x v="0"/>
    <x v="1"/>
  </r>
  <r>
    <s v="121377995"/>
    <s v="T2NT EI HMBLDT-TRNTY 77/3B RMV DEBRIS"/>
    <s v="HUMBOLDT-TRINITY"/>
    <s v="077/003B"/>
    <s v="F"/>
    <s v="TR2"/>
    <d v="2022-06-02T00:00:00"/>
    <d v="2022-06-10T00:00:00"/>
    <s v="PEND"/>
    <s v="LC"/>
    <d v="2021-05-21T00:00:00"/>
    <x v="9"/>
    <m/>
    <d v="2022-05-16T00:00:00"/>
    <x v="0"/>
    <x v="1"/>
  </r>
  <r>
    <s v="121365077"/>
    <s v="T2NT EI HUMBOLDT-TRINITY 88/0 RMV DEBRIS"/>
    <s v="HUMBOLDT-TRINITY"/>
    <s v="088/000"/>
    <s v="F"/>
    <s v="TR2"/>
    <d v="2022-08-31T00:00:00"/>
    <d v="2022-08-31T00:00:00"/>
    <s v="PEND"/>
    <s v="LC"/>
    <d v="2021-05-19T00:00:00"/>
    <x v="9"/>
    <m/>
    <d v="2022-06-20T00:00:00"/>
    <x v="0"/>
    <x v="1"/>
  </r>
  <r>
    <s v="120770681"/>
    <s v="T3NT EI IGNACI-BOLINS #1 10/113C RMV DBR"/>
    <s v="IGNACIO-BOLINAS #1"/>
    <s v="010/113"/>
    <s v="F"/>
    <s v="TR3"/>
    <d v="2022-06-17T00:00:00"/>
    <d v="2022-06-21T00:00:00"/>
    <s v="PEND"/>
    <s v="LC"/>
    <d v="2021-04-08T00:00:00"/>
    <x v="11"/>
    <m/>
    <d v="2022-06-19T00:00:00"/>
    <x v="0"/>
    <x v="1"/>
  </r>
  <r>
    <s v="120770674"/>
    <s v="T3 EI IGNACIO-BOLINS #1 10/113 INST DMPW"/>
    <s v="IGNACIO-BOLINAS #1"/>
    <s v="010/113"/>
    <s v="E"/>
    <s v="TR3"/>
    <d v="2022-06-17T00:00:00"/>
    <d v="2022-06-21T00:00:00"/>
    <s v="PEND"/>
    <s v="LC"/>
    <d v="2021-04-08T00:00:00"/>
    <x v="11"/>
    <m/>
    <d v="2022-06-19T00:00:00"/>
    <x v="0"/>
    <x v="1"/>
  </r>
  <r>
    <s v="120210184"/>
    <s v="DI HELMS-GREGG #1 042/233 RPR FOND"/>
    <s v="HELMS-GREGG #1"/>
    <s v="042/233"/>
    <s v="E"/>
    <s v="HFRA"/>
    <d v="2022-05-12T00:00:00"/>
    <d v="2022-06-30T00:00:00"/>
    <s v="PEND"/>
    <s v="LC"/>
    <d v="2020-11-06T00:00:00"/>
    <x v="0"/>
    <m/>
    <d v="2022-05-17T00:00:00"/>
    <x v="1"/>
    <x v="1"/>
  </r>
  <r>
    <s v="119606214"/>
    <s v="T0 NT DI TEMPLETON-GATES 053/225 RPR FON"/>
    <s v="TEMPLETON-GATES"/>
    <s v="053/225"/>
    <s v="E"/>
    <s v="HFRA"/>
    <d v="2022-11-01T00:00:00"/>
    <d v="2022-12-31T00:00:00"/>
    <s v="PEND"/>
    <s v="LC"/>
    <d v="2020-08-12T00:00:00"/>
    <x v="0"/>
    <m/>
    <d v="2022-06-18T00:00:00"/>
    <x v="1"/>
    <x v="1"/>
  </r>
  <r>
    <s v="119488676"/>
    <s v="T3NT DI PTTR VLLY-WLLTS 7/3 RMV PL BUTT"/>
    <s v="POTTER VALLEY-WILLITS"/>
    <s v="007/003"/>
    <s v="F"/>
    <s v="TR3"/>
    <d v="2022-06-14T00:00:00"/>
    <d v="2022-06-20T00:00:00"/>
    <s v="PEND"/>
    <s v="LC"/>
    <d v="2020-07-21T00:00:00"/>
    <x v="10"/>
    <m/>
    <d v="2022-06-20T00:00:00"/>
    <x v="0"/>
    <x v="1"/>
  </r>
  <r>
    <s v="119380469"/>
    <s v="T2NT EI BRIDGvILE-GRBRVLL 12/15 RMV PL B"/>
    <s v="BRIDGEVILLE-GARBERVILLE"/>
    <s v="012/015"/>
    <s v="F"/>
    <s v="TR2"/>
    <d v="2022-08-31T00:00:00"/>
    <d v="2022-08-31T00:00:00"/>
    <s v="PEND"/>
    <s v="LC"/>
    <d v="2020-07-16T00:00:00"/>
    <x v="9"/>
    <m/>
    <d v="2022-06-25T00:00:00"/>
    <x v="0"/>
    <x v="1"/>
  </r>
  <r>
    <s v="119356623"/>
    <s v="EI TEMPLETON-GATES 51/221 RPR FOND"/>
    <s v="TEMPLETON-GATES"/>
    <s v="051/221"/>
    <s v="E"/>
    <s v="HFRA"/>
    <d v="2022-06-27T00:00:00"/>
    <d v="2022-07-08T00:00:00"/>
    <s v="PEND"/>
    <s v="LC"/>
    <d v="2020-07-10T00:00:00"/>
    <x v="0"/>
    <m/>
    <d v="2022-06-29T00:00:00"/>
    <x v="1"/>
    <x v="1"/>
  </r>
  <r>
    <s v="121779835"/>
    <s v="DI GARBERVLL-LAYTNVILL 53/2 RMV DBRS"/>
    <s v="GARBERVILLE-LAYTONVILLE"/>
    <s v="053/002"/>
    <s v="F"/>
    <s v="HFRA"/>
    <d v="2022-04-11T00:00:00"/>
    <d v="2022-05-15T00:00:00"/>
    <s v="PEND"/>
    <s v="LC"/>
    <d v="2021-07-19T00:00:00"/>
    <x v="10"/>
    <m/>
    <d v="2022-05-10T00:00:00"/>
    <x v="1"/>
    <x v="1"/>
  </r>
  <r>
    <s v="121742248"/>
    <s v="T2NT DI HMBLDT-TRINITY 83/2C RMV BUTTS"/>
    <s v="HUMBOLDT-TRINITY"/>
    <s v="083/002C"/>
    <s v="F"/>
    <s v="TR2"/>
    <d v="2022-06-02T00:00:00"/>
    <d v="2022-06-10T00:00:00"/>
    <s v="PEND"/>
    <s v="LC"/>
    <d v="2021-07-12T00:00:00"/>
    <x v="9"/>
    <m/>
    <d v="2022-05-16T00:00:00"/>
    <x v="0"/>
    <x v="1"/>
  </r>
  <r>
    <s v="121660943"/>
    <s v="DI TEMPLETON-GATES 50/216 RPLC HRDW"/>
    <s v="TEMPLETON-GATES"/>
    <s v="050/216"/>
    <s v="E"/>
    <s v="HFRA"/>
    <d v="2022-05-25T00:00:00"/>
    <d v="2022-05-25T00:00:00"/>
    <s v="PEND"/>
    <s v="LC"/>
    <d v="2021-06-28T00:00:00"/>
    <x v="8"/>
    <m/>
    <d v="2022-05-25T00:00:00"/>
    <x v="0"/>
    <x v="1"/>
  </r>
  <r>
    <s v="121548114"/>
    <s v="T2NT DI HUMBOLDT-TRINITY 87/0C RMV DBRS"/>
    <s v="HUMBOLDT-TRINITY"/>
    <s v="087/000C"/>
    <s v="F"/>
    <s v="TR2"/>
    <d v="2022-10-07T00:00:00"/>
    <d v="2022-10-24T00:00:00"/>
    <s v="PEND"/>
    <s v="LC"/>
    <d v="2021-06-12T00:00:00"/>
    <x v="9"/>
    <m/>
    <d v="2022-05-13T00:00:00"/>
    <x v="0"/>
    <x v="1"/>
  </r>
  <r>
    <s v="121536635"/>
    <s v="T2NT DI MEN-WLTS-FT BRG 35/6B HOLD"/>
    <s v="MENDOCINO-WILLITS-FORT BRAGG"/>
    <s v="035/006B"/>
    <s v="F"/>
    <s v="TR2"/>
    <d v="2022-05-09T00:00:00"/>
    <d v="2022-05-27T00:00:00"/>
    <s v="PEND"/>
    <s v="LC"/>
    <d v="2021-06-11T00:00:00"/>
    <x v="10"/>
    <m/>
    <d v="2022-05-13T00:00:00"/>
    <x v="0"/>
    <x v="1"/>
  </r>
  <r>
    <s v="121518568"/>
    <s v="T2NT DI HUMBOLDT-TRNTY 85/0 RMV BUTT"/>
    <s v="HUMBOLDT-TRINITY"/>
    <s v="085/000"/>
    <s v="F"/>
    <s v="TR2"/>
    <m/>
    <m/>
    <s v="PEND"/>
    <s v="LC"/>
    <d v="2021-06-04T00:00:00"/>
    <x v="9"/>
    <m/>
    <d v="2022-06-20T00:00:00"/>
    <x v="0"/>
    <x v="1"/>
  </r>
  <r>
    <s v="121428403"/>
    <s v="T3NT DI DRUM-RIO OSO #1 9/98 COMPLETE"/>
    <s v="DRUM-RIO OSO #1"/>
    <s v="009/098"/>
    <s v="F"/>
    <s v="TR3"/>
    <d v="2022-05-26T00:00:00"/>
    <d v="2022-06-20T00:00:00"/>
    <s v="PEND"/>
    <s v="LC"/>
    <d v="2021-05-25T00:00:00"/>
    <x v="5"/>
    <m/>
    <d v="2022-05-26T00:00:00"/>
    <x v="1"/>
    <x v="1"/>
  </r>
  <r>
    <s v="121816289"/>
    <s v="DI DIABLO-GATES #1 63/260 RPR GYWS"/>
    <s v="DIABLO-GATES #1"/>
    <s v="063/260"/>
    <s v="E"/>
    <s v="HFRA"/>
    <d v="2022-07-05T00:00:00"/>
    <d v="2022-08-31T00:00:00"/>
    <s v="PEND"/>
    <s v="LC"/>
    <d v="2021-07-29T00:00:00"/>
    <x v="0"/>
    <m/>
    <d v="2022-06-10T00:00:00"/>
    <x v="1"/>
    <x v="1"/>
  </r>
  <r>
    <s v="121747272"/>
    <s v="T2NT DI HUMBOLDT-TRINITY 78/01C RMV DBRS"/>
    <s v="HUMBOLDT-TRINITY"/>
    <s v="078/001C"/>
    <s v="F"/>
    <s v="TR2"/>
    <d v="2022-06-02T00:00:00"/>
    <d v="2022-06-10T00:00:00"/>
    <s v="PEND"/>
    <s v="LC"/>
    <d v="2021-07-15T00:00:00"/>
    <x v="9"/>
    <m/>
    <d v="2022-05-14T00:00:00"/>
    <x v="0"/>
    <x v="1"/>
  </r>
  <r>
    <s v="121746588"/>
    <s v="T0 DI HMBLDT-BRDGVLL 094/000 RPR ADSS"/>
    <s v="HUMBOLDT-BRIDGEVILLE"/>
    <s v="094/000"/>
    <s v="E"/>
    <s v="HFRA"/>
    <d v="2022-08-25T00:00:00"/>
    <d v="2022-09-25T00:00:00"/>
    <s v="PEND"/>
    <s v="LC"/>
    <d v="2021-07-15T00:00:00"/>
    <x v="9"/>
    <m/>
    <d v="2022-06-15T00:00:00"/>
    <x v="1"/>
    <x v="1"/>
  </r>
  <r>
    <s v="121744643"/>
    <s v="T2NT DI HUMBOLDT-TRINITY 64/3L RMV BUTTS"/>
    <s v="HUMBOLDT-TRINITY"/>
    <s v="064/003"/>
    <s v="F"/>
    <s v="TR2"/>
    <d v="2022-05-22T00:00:00"/>
    <d v="2022-05-31T00:00:00"/>
    <s v="PEND"/>
    <s v="LC"/>
    <d v="2021-07-12T00:00:00"/>
    <x v="9"/>
    <m/>
    <d v="2022-05-12T00:00:00"/>
    <x v="0"/>
    <x v="1"/>
  </r>
  <r>
    <s v="121721236"/>
    <s v="T3 DI IGNACIO-BOLINAS #1 10/113 RPR GYWW"/>
    <s v="IGNACIO-BOLINAS #1"/>
    <s v="010/113"/>
    <s v="E"/>
    <s v="TR3"/>
    <d v="2022-06-17T00:00:00"/>
    <d v="2022-06-21T00:00:00"/>
    <s v="PEND"/>
    <s v="LC"/>
    <d v="2021-07-13T00:00:00"/>
    <x v="11"/>
    <m/>
    <d v="2022-06-19T00:00:00"/>
    <x v="0"/>
    <x v="1"/>
  </r>
  <r>
    <s v="121785690"/>
    <s v="T3 DI MIDWAY-SANTA MARIA T-108 INS STEP"/>
    <s v="SPARE T-LINE RECORD"/>
    <s v="T-108"/>
    <s v="E"/>
    <s v="TR3"/>
    <d v="2022-05-30T00:00:00"/>
    <d v="2022-06-10T00:00:00"/>
    <s v="PEND"/>
    <s v="LC"/>
    <d v="2021-07-22T00:00:00"/>
    <x v="8"/>
    <m/>
    <d v="2022-05-09T00:00:00"/>
    <x v="1"/>
    <x v="1"/>
  </r>
  <r>
    <s v="121810924"/>
    <s v="DI GARBERVIL-LAYTONVIL 53/07 RMV BUTT"/>
    <s v="GARBERVILLE-LAYTONVILLE"/>
    <s v="053/007"/>
    <s v="F"/>
    <s v="HFRA"/>
    <d v="2022-04-11T00:00:00"/>
    <d v="2022-05-15T00:00:00"/>
    <s v="PEND"/>
    <s v="LC"/>
    <d v="2021-07-26T00:00:00"/>
    <x v="10"/>
    <m/>
    <d v="2022-05-11T00:00:00"/>
    <x v="0"/>
    <x v="1"/>
  </r>
  <r>
    <s v="121810749"/>
    <s v="T2NT DI MNDCN WLTS FT BRG 36/7 RMV DBRS"/>
    <s v="MENDOCINO-WILLITS-FORT BRAGG"/>
    <s v="036/007"/>
    <s v="F"/>
    <s v="TR2"/>
    <d v="2022-05-09T00:00:00"/>
    <d v="2022-05-27T00:00:00"/>
    <s v="PEND"/>
    <s v="LC"/>
    <d v="2021-07-28T00:00:00"/>
    <x v="10"/>
    <m/>
    <d v="2022-05-13T00:00:00"/>
    <x v="0"/>
    <x v="1"/>
  </r>
  <r>
    <s v="121714929"/>
    <s v="T2NT DI HUMBOLDT-TRINITY 76/2L RMV BUTT"/>
    <s v="HUMBOLDT-TRINITY"/>
    <s v="076/002"/>
    <s v="F"/>
    <s v="TR2"/>
    <d v="2022-10-07T00:00:00"/>
    <d v="2022-10-24T00:00:00"/>
    <s v="PEND"/>
    <s v="LC"/>
    <d v="2021-07-12T00:00:00"/>
    <x v="9"/>
    <m/>
    <d v="2022-06-22T00:00:00"/>
    <x v="0"/>
    <x v="1"/>
  </r>
  <r>
    <s v="121753645"/>
    <s v="T0 DI BRIDGEVILLE GARBERVILLE 52/0 RPR G"/>
    <s v="GARBERVILLE-LAYTONVILLE"/>
    <s v="052/000"/>
    <s v="E"/>
    <s v="HFRA"/>
    <d v="2022-04-11T00:00:00"/>
    <d v="2022-05-15T00:00:00"/>
    <s v="PEND"/>
    <s v="LC"/>
    <d v="2021-07-19T00:00:00"/>
    <x v="10"/>
    <m/>
    <d v="2022-05-04T00:00:00"/>
    <x v="0"/>
    <x v="1"/>
  </r>
  <r>
    <s v="121745572"/>
    <s v="DI HELMS-GREGG #1 034/198 RPR FOND"/>
    <s v="HELMS-GREGG #1"/>
    <s v="034/198"/>
    <s v="E"/>
    <s v="HFRA"/>
    <d v="2022-05-18T00:00:00"/>
    <d v="2022-06-30T00:00:00"/>
    <s v="PEND"/>
    <s v="LC"/>
    <d v="2021-07-13T00:00:00"/>
    <x v="0"/>
    <m/>
    <d v="2022-05-23T00:00:00"/>
    <x v="1"/>
    <x v="1"/>
  </r>
  <r>
    <s v="121738873"/>
    <s v="T2NT DI HUMBOLDT-TRITY 64/6L RMV BUTT"/>
    <s v="HUMBOLDT-TRINITY"/>
    <s v="064/006"/>
    <s v="F"/>
    <s v="TR2"/>
    <d v="2022-06-02T00:00:00"/>
    <d v="2022-06-10T00:00:00"/>
    <s v="PEND"/>
    <s v="LC"/>
    <d v="2021-07-12T00:00:00"/>
    <x v="9"/>
    <m/>
    <d v="2022-05-13T00:00:00"/>
    <x v="0"/>
    <x v="1"/>
  </r>
  <r>
    <s v="121735744"/>
    <s v="T2NT DI HUMBOLDT-TRINITY 83/3L RMV BUTT"/>
    <s v="HUMBOLDT-TRINITY"/>
    <s v="083/003"/>
    <s v="F"/>
    <s v="TR2"/>
    <d v="2022-06-02T00:00:00"/>
    <d v="2022-06-10T00:00:00"/>
    <s v="PEND"/>
    <s v="LC"/>
    <d v="2021-07-12T00:00:00"/>
    <x v="9"/>
    <m/>
    <d v="2022-05-16T00:00:00"/>
    <x v="0"/>
    <x v="1"/>
  </r>
  <r>
    <s v="121749159"/>
    <s v="T2NT DI HUMBOLDT-TRINITY 076/0A RMV DBRS"/>
    <s v="HUMBOLDT-TRINITY"/>
    <s v="076/000A"/>
    <s v="F"/>
    <s v="TR2"/>
    <d v="2022-10-07T00:00:00"/>
    <d v="2022-10-24T00:00:00"/>
    <s v="PEND"/>
    <s v="LC"/>
    <d v="2021-07-15T00:00:00"/>
    <x v="9"/>
    <m/>
    <d v="2022-06-22T00:00:00"/>
    <x v="0"/>
    <x v="1"/>
  </r>
  <r>
    <s v="121573800"/>
    <s v="T2NT DI MDNO-WLLTS-FRT BRG 36/3 RMV BUTT"/>
    <s v="MENDOCINO-WILLITS-FORT BRAGG"/>
    <s v="036/003"/>
    <s v="F"/>
    <s v="TR2"/>
    <d v="2022-05-09T00:00:00"/>
    <d v="2022-05-27T00:00:00"/>
    <s v="PEND"/>
    <s v="LC"/>
    <d v="2021-06-17T00:00:00"/>
    <x v="10"/>
    <m/>
    <d v="2022-05-15T00:00:00"/>
    <x v="0"/>
    <x v="1"/>
  </r>
  <r>
    <s v="121739114"/>
    <s v="T2NT DI HUMBOLDT-TRINITY 64/4L RMV BUTT"/>
    <s v="HUMBOLDT-TRINITY"/>
    <s v="064/004"/>
    <s v="F"/>
    <s v="TR2"/>
    <d v="2022-05-22T00:00:00"/>
    <d v="2022-05-31T00:00:00"/>
    <s v="PEND"/>
    <s v="LC"/>
    <d v="2021-07-12T00:00:00"/>
    <x v="9"/>
    <m/>
    <d v="2022-05-12T00:00:00"/>
    <x v="0"/>
    <x v="1"/>
  </r>
  <r>
    <s v="121736155"/>
    <s v="T2NT DI HUMBOLDT-TRINITY 53/0 RMV DEBRIS"/>
    <s v="HUMBOLDT-TRINITY"/>
    <s v="053/000"/>
    <s v="F"/>
    <s v="TR2"/>
    <d v="2022-05-22T00:00:00"/>
    <d v="2022-05-31T00:00:00"/>
    <s v="PEND"/>
    <s v="LC"/>
    <d v="2021-07-12T00:00:00"/>
    <x v="9"/>
    <m/>
    <d v="2022-05-11T00:00:00"/>
    <x v="0"/>
    <x v="1"/>
  </r>
  <r>
    <s v="121550193"/>
    <s v="T2NT DI MNDO-WLTS-FRT BRG 29/9 RMV STUB"/>
    <s v="MENDOCINO-WILLITS-FORT BRAGG"/>
    <s v="029/009"/>
    <s v="F"/>
    <s v="TR2"/>
    <d v="2022-05-09T00:00:00"/>
    <d v="2022-05-27T00:00:00"/>
    <s v="PEND"/>
    <s v="LC"/>
    <d v="2021-06-12T00:00:00"/>
    <x v="10"/>
    <m/>
    <d v="2022-05-18T00:00:00"/>
    <x v="0"/>
    <x v="1"/>
  </r>
  <r>
    <s v="121547126"/>
    <s v="T2NT DI MDCN-WLTS-FRT BRGG 36/6 RMV BUTT"/>
    <s v="MENDOCINO-WILLITS-FORT BRAGG"/>
    <s v="036/006"/>
    <s v="F"/>
    <s v="TR2"/>
    <d v="2022-05-09T00:00:00"/>
    <d v="2022-05-27T00:00:00"/>
    <s v="PEND"/>
    <s v="LC"/>
    <d v="2021-06-10T00:00:00"/>
    <x v="10"/>
    <m/>
    <d v="2022-05-13T00:00:00"/>
    <x v="0"/>
    <x v="1"/>
  </r>
  <r>
    <s v="121663046"/>
    <s v="T2NT DI MNDCN-WLLTS-FT BRG 35/5 RMV BUTT"/>
    <s v="MENDOCINO-WILLITS-FORT BRAGG"/>
    <s v="035/005"/>
    <s v="F"/>
    <s v="TR2"/>
    <d v="2022-05-09T00:00:00"/>
    <d v="2022-05-27T00:00:00"/>
    <s v="PEND"/>
    <s v="LC"/>
    <d v="2021-07-01T00:00:00"/>
    <x v="10"/>
    <m/>
    <d v="2022-05-13T00:00:00"/>
    <x v="0"/>
    <x v="1"/>
  </r>
  <r>
    <s v="121662997"/>
    <s v="T2NT DI MEND-WILL-FT BRAGG 26/0 RMV BUTT"/>
    <s v="MENDOCINO-WILLITS-FORT BRAGG"/>
    <s v="026/000"/>
    <s v="F"/>
    <s v="TR2"/>
    <d v="2022-05-09T00:00:00"/>
    <d v="2022-05-27T00:00:00"/>
    <s v="PEND"/>
    <s v="LC"/>
    <d v="2021-07-01T00:00:00"/>
    <x v="10"/>
    <m/>
    <d v="2022-05-09T00:00:00"/>
    <x v="0"/>
    <x v="1"/>
  </r>
  <r>
    <s v="121660942"/>
    <s v="DI TEMPLETON-GATES 50/216 RPR FOND"/>
    <s v="TEMPLETON-GATES"/>
    <s v="050/216"/>
    <s v="E"/>
    <s v="HFRA"/>
    <d v="2022-09-05T00:00:00"/>
    <d v="2022-10-31T00:00:00"/>
    <s v="PEND"/>
    <s v="LC"/>
    <d v="2021-06-28T00:00:00"/>
    <x v="8"/>
    <m/>
    <d v="2022-05-25T00:00:00"/>
    <x v="1"/>
    <x v="1"/>
  </r>
  <r>
    <s v="121518689"/>
    <s v="T2NT DI MENDO-WILL-FT BRG 29/11 RMV BUTT"/>
    <s v="MENDOCINO-WILLITS-FORT BRAGG"/>
    <s v="029/011"/>
    <s v="F"/>
    <s v="TR2"/>
    <d v="2022-05-09T00:00:00"/>
    <d v="2022-05-27T00:00:00"/>
    <s v="PEND"/>
    <s v="LC"/>
    <d v="2021-06-07T00:00:00"/>
    <x v="10"/>
    <m/>
    <d v="2022-05-18T00:00:00"/>
    <x v="0"/>
    <x v="1"/>
  </r>
  <r>
    <s v="121606811"/>
    <s v="T2NT DI MNN-WLLT-FRT BRGG 26/11 RMV DBRS"/>
    <s v="MENDOCINO-WILLITS-FORT BRAGG"/>
    <s v="026/011"/>
    <s v="F"/>
    <s v="TR2"/>
    <d v="2022-05-09T00:00:00"/>
    <d v="2022-05-27T00:00:00"/>
    <s v="PEND"/>
    <s v="LC"/>
    <d v="2021-06-17T00:00:00"/>
    <x v="10"/>
    <m/>
    <d v="2022-05-09T00:00:00"/>
    <x v="1"/>
    <x v="1"/>
  </r>
  <r>
    <s v="121538499"/>
    <s v="DI HELMS-GREGG #1 1/12A RPR STRT CMPLTD"/>
    <s v="HELMS-GREGG #1"/>
    <s v="001/012A"/>
    <s v="E"/>
    <s v="Z1"/>
    <d v="2022-05-18T00:00:00"/>
    <d v="2022-06-30T00:00:00"/>
    <s v="PEND"/>
    <s v="LC"/>
    <d v="2021-06-14T00:00:00"/>
    <x v="0"/>
    <m/>
    <d v="2022-05-18T00:00:00"/>
    <x v="1"/>
    <x v="1"/>
  </r>
  <r>
    <s v="121516263"/>
    <s v="DI GARBERVILLE-LAYTONVILE 55/3 RPR GYWW"/>
    <s v="GARBERVILLE-LAYTONVILLE"/>
    <s v="055/003"/>
    <s v="E"/>
    <s v="HFRA"/>
    <d v="2022-04-11T00:00:00"/>
    <d v="2022-05-15T00:00:00"/>
    <s v="PEND"/>
    <s v="LC"/>
    <d v="2021-06-04T00:00:00"/>
    <x v="10"/>
    <m/>
    <d v="2022-05-13T00:00:00"/>
    <x v="0"/>
    <x v="1"/>
  </r>
  <r>
    <s v="121377994"/>
    <s v="T2NT EI HUMBOLDT-TRINITY 79/4 RMV BUTT"/>
    <s v="HUMBOLDT-TRINITY"/>
    <s v="079/004"/>
    <s v="F"/>
    <s v="TR2"/>
    <d v="2022-06-02T00:00:00"/>
    <d v="2022-06-10T00:00:00"/>
    <s v="PEND"/>
    <s v="LC"/>
    <d v="2021-05-21T00:00:00"/>
    <x v="9"/>
    <m/>
    <d v="2022-05-14T00:00:00"/>
    <x v="0"/>
    <x v="1"/>
  </r>
  <r>
    <s v="121485071"/>
    <s v="T2NT DI MNDCN-WLTS-FRT BRG 5/8 RMV BUTT"/>
    <s v="MENDOCINO-WILLITS-FORT BRAGG"/>
    <s v="005/008"/>
    <s v="F"/>
    <s v="TR2"/>
    <d v="2022-05-09T00:00:00"/>
    <d v="2022-05-27T00:00:00"/>
    <s v="PEND"/>
    <s v="LC"/>
    <d v="2021-05-29T00:00:00"/>
    <x v="10"/>
    <m/>
    <d v="2022-05-27T00:00:00"/>
    <x v="0"/>
    <x v="1"/>
  </r>
  <r>
    <s v="121361391"/>
    <s v="T3 WV IGNC-BOLINAS #1 10/113C RPR GYWW"/>
    <s v="IGNACIO-BOLINAS #1"/>
    <s v="010/113"/>
    <s v="E"/>
    <s v="TR3"/>
    <d v="2022-06-17T00:00:00"/>
    <d v="2022-06-21T00:00:00"/>
    <s v="PEND"/>
    <s v="LC"/>
    <d v="2021-05-19T00:00:00"/>
    <x v="11"/>
    <m/>
    <d v="2022-06-19T00:00:00"/>
    <x v="0"/>
    <x v="1"/>
  </r>
  <r>
    <s v="121390168"/>
    <s v="T2NT EI HUMBOLDT-TRINITY 79/2L RMV BUTT"/>
    <s v="HUMBOLDT-TRINITY"/>
    <s v="079/002"/>
    <s v="F"/>
    <s v="TR2"/>
    <d v="2022-06-02T00:00:00"/>
    <d v="2022-06-10T00:00:00"/>
    <s v="PEND"/>
    <s v="LC"/>
    <d v="2021-05-21T00:00:00"/>
    <x v="9"/>
    <m/>
    <d v="2022-05-14T00:00:00"/>
    <x v="0"/>
    <x v="1"/>
  </r>
  <r>
    <s v="120947373"/>
    <s v="T2NT EI MEND-WILL-FT BRAG 27/0 RMV ANCW"/>
    <s v="MENDOCINO-WILLITS-FORT BRAGG"/>
    <s v="027/000"/>
    <s v="F"/>
    <s v="TR2"/>
    <d v="2022-08-12T00:00:00"/>
    <d v="2022-08-24T00:00:00"/>
    <s v="PEND"/>
    <s v="LC"/>
    <d v="2021-05-06T00:00:00"/>
    <x v="10"/>
    <m/>
    <d v="2022-05-09T00:00:00"/>
    <x v="0"/>
    <x v="1"/>
  </r>
  <r>
    <s v="121378009"/>
    <s v="T2NT EI HMBLDT-TRNTY 77/3C RMV DEBRIS"/>
    <s v="HUMBOLDT-TRINITY"/>
    <s v="077/003C"/>
    <s v="F"/>
    <s v="TR2"/>
    <d v="2022-06-02T00:00:00"/>
    <d v="2022-06-10T00:00:00"/>
    <s v="PEND"/>
    <s v="LC"/>
    <d v="2021-05-21T00:00:00"/>
    <x v="9"/>
    <m/>
    <d v="2022-05-16T00:00:00"/>
    <x v="0"/>
    <x v="1"/>
  </r>
  <r>
    <s v="120697667"/>
    <s v="DI HELMS-GREGG #1 40/228 RPR FOND"/>
    <s v="HELMS-GREGG #1"/>
    <s v="040/228"/>
    <s v="E"/>
    <s v="HFRA"/>
    <d v="2022-05-18T00:00:00"/>
    <d v="2022-06-30T00:00:00"/>
    <s v="PEND"/>
    <s v="LC"/>
    <d v="2021-03-26T00:00:00"/>
    <x v="0"/>
    <m/>
    <d v="2022-05-25T00:00:00"/>
    <x v="1"/>
    <x v="1"/>
  </r>
  <r>
    <s v="120947392"/>
    <s v="T2NT EI MEND-WILL-FT BRAG 27/5 RMV DEBR"/>
    <s v="MENDOCINO-WILLITS-FORT BRAGG"/>
    <s v="027/005"/>
    <s v="F"/>
    <s v="TR2"/>
    <d v="2022-05-09T00:00:00"/>
    <d v="2022-05-27T00:00:00"/>
    <s v="PEND"/>
    <s v="LC"/>
    <d v="2021-05-06T00:00:00"/>
    <x v="10"/>
    <m/>
    <d v="2022-05-09T00:00:00"/>
    <x v="0"/>
    <x v="1"/>
  </r>
  <r>
    <s v="120939121"/>
    <s v="EI COALINGA #1-SAN MIGUEL 8/2 COMPLETE"/>
    <s v="COALINGA #1-SAN MIGUEL"/>
    <s v="008/002"/>
    <s v="E"/>
    <s v="HFRA"/>
    <d v="2022-11-01T00:00:00"/>
    <d v="2022-12-31T00:00:00"/>
    <s v="PEND"/>
    <s v="LC"/>
    <d v="2021-05-05T00:00:00"/>
    <x v="0"/>
    <m/>
    <d v="2022-05-11T00:00:00"/>
    <x v="1"/>
    <x v="1"/>
  </r>
  <r>
    <s v="120770664"/>
    <s v="T3NT EI IGNACI-BOLINS #1 10/113 RMV DBRS"/>
    <s v="IGNACIO-BOLINAS #1"/>
    <s v="010/113"/>
    <s v="F"/>
    <s v="TR3"/>
    <d v="2022-06-17T00:00:00"/>
    <d v="2022-06-21T00:00:00"/>
    <s v="PEND"/>
    <s v="LC"/>
    <d v="2021-04-08T00:00:00"/>
    <x v="11"/>
    <m/>
    <d v="2022-06-19T00:00:00"/>
    <x v="0"/>
    <x v="1"/>
  </r>
  <r>
    <s v="120770675"/>
    <s v="T3 EI IGNACI-BOLINS #1 10/113R RPR GYWW"/>
    <s v="IGNACIO-BOLINAS #1"/>
    <s v="010/113"/>
    <s v="E"/>
    <s v="TR3"/>
    <d v="2022-06-17T00:00:00"/>
    <d v="2022-06-21T00:00:00"/>
    <s v="PEND"/>
    <s v="LC"/>
    <d v="2021-04-08T00:00:00"/>
    <x v="11"/>
    <m/>
    <d v="2022-06-19T00:00:00"/>
    <x v="0"/>
    <x v="1"/>
  </r>
  <r>
    <s v="120718071"/>
    <s v="DI KRCKHFF-CLVIS-SANGER #1 9/57 RPR FOND"/>
    <s v="KERCKHOFF-CLOVIS-SANGER #1"/>
    <s v="009/057"/>
    <s v="E"/>
    <s v="HFRA"/>
    <d v="2022-11-01T00:00:00"/>
    <d v="2022-12-31T00:00:00"/>
    <s v="PEND"/>
    <s v="LC"/>
    <d v="2021-03-30T00:00:00"/>
    <x v="0"/>
    <m/>
    <d v="2022-06-03T00:00:00"/>
    <x v="1"/>
    <x v="1"/>
  </r>
  <r>
    <s v="119764309"/>
    <s v="T2NT DI BRDGVLL-GRBRVL 12/12 RMV PL BUT"/>
    <s v="BRIDGEVILLE-GARBERVILLE"/>
    <s v="012/012"/>
    <s v="F"/>
    <s v="TR2"/>
    <d v="2022-08-31T00:00:00"/>
    <d v="2022-08-31T00:00:00"/>
    <s v="PEND"/>
    <s v="LC"/>
    <d v="2020-09-14T00:00:00"/>
    <x v="9"/>
    <m/>
    <d v="2022-06-25T00:00:00"/>
    <x v="0"/>
    <x v="1"/>
  </r>
  <r>
    <s v="120013120"/>
    <s v="T0 DI TEMPLETON-GATES 053/226 RPR FOND"/>
    <s v="TEMPLETON-GATES"/>
    <s v="053/226"/>
    <s v="E"/>
    <s v="HFRA"/>
    <d v="2022-11-01T00:00:00"/>
    <d v="2022-12-31T00:00:00"/>
    <s v="PEND"/>
    <s v="LC"/>
    <d v="2020-11-09T00:00:00"/>
    <x v="0"/>
    <m/>
    <d v="2022-06-18T00:00:00"/>
    <x v="1"/>
    <x v="1"/>
  </r>
  <r>
    <s v="120724186"/>
    <s v="DI KRCKHFF-CLVS-SNGR #1 7/52 INS STEP"/>
    <s v="KERCKHOFF-CLOVIS-SANGER #1"/>
    <s v="007/052"/>
    <s v="E"/>
    <s v="HFRA"/>
    <d v="2022-11-01T00:00:00"/>
    <d v="2022-12-31T00:00:00"/>
    <s v="PEND"/>
    <s v="LC"/>
    <d v="2021-03-30T00:00:00"/>
    <x v="0"/>
    <m/>
    <d v="2022-06-03T00:00:00"/>
    <x v="1"/>
    <x v="1"/>
  </r>
  <r>
    <s v="120139497"/>
    <s v="T0 DI GRBRVILLE-LYTNVLE 56/14 RMV BUTT"/>
    <s v="GARBERVILLE-LAYTONVILLE"/>
    <s v="056/014"/>
    <s v="F"/>
    <s v="HFRA"/>
    <d v="2022-04-11T00:00:00"/>
    <d v="2022-05-15T00:00:00"/>
    <s v="PEND"/>
    <s v="LC"/>
    <d v="2020-10-30T00:00:00"/>
    <x v="10"/>
    <m/>
    <d v="2022-05-05T00:00:00"/>
    <x v="0"/>
    <x v="1"/>
  </r>
  <r>
    <s v="119978721"/>
    <s v="DI COALINGA #1 SAN MIGUEL 11/0 COMPLETE"/>
    <s v="COALINGA #1-SAN MIGUEL"/>
    <s v="011/000"/>
    <s v="E"/>
    <s v="HFRA"/>
    <d v="2022-11-01T00:00:00"/>
    <d v="2022-12-31T00:00:00"/>
    <s v="PEND"/>
    <s v="LC"/>
    <d v="2020-11-02T00:00:00"/>
    <x v="0"/>
    <m/>
    <d v="2022-05-10T00:00:00"/>
    <x v="1"/>
    <x v="1"/>
  </r>
  <r>
    <s v="119829760"/>
    <s v="DI COALINGA #1-SAN MIGL 8/1 COMPLETE"/>
    <s v="COALINGA #1-SAN MIGUEL"/>
    <s v="008/001"/>
    <s v="E"/>
    <s v="HFRA"/>
    <d v="2022-11-01T00:00:00"/>
    <d v="2022-12-31T00:00:00"/>
    <s v="PEND"/>
    <s v="LC"/>
    <d v="2020-09-28T00:00:00"/>
    <x v="0"/>
    <m/>
    <d v="2022-05-12T00:00:00"/>
    <x v="1"/>
    <x v="1"/>
  </r>
  <r>
    <s v="119803643"/>
    <s v="DI COALNGA #1-SAN MGUEL 10/00 COMPLETE"/>
    <s v="COALINGA #1-SAN MIGUEL"/>
    <s v="010/000"/>
    <s v="E"/>
    <s v="HFRA"/>
    <d v="2022-11-01T00:00:00"/>
    <d v="2022-12-31T00:00:00"/>
    <s v="PEND"/>
    <s v="LC"/>
    <d v="2020-09-21T00:00:00"/>
    <x v="0"/>
    <m/>
    <d v="2022-05-10T00:00:00"/>
    <x v="1"/>
    <x v="1"/>
  </r>
  <r>
    <s v="119822504"/>
    <s v="DI COALINGA #1-SAN MIGUEL 6/2 COMPLETE"/>
    <s v="COALINGA #1-SAN MIGUEL"/>
    <s v="006/002"/>
    <s v="E"/>
    <s v="HFRA"/>
    <d v="2022-11-01T00:00:00"/>
    <d v="2022-12-31T00:00:00"/>
    <s v="PEND"/>
    <s v="LC"/>
    <d v="2020-09-25T00:00:00"/>
    <x v="0"/>
    <m/>
    <d v="2022-05-10T00:00:00"/>
    <x v="1"/>
    <x v="1"/>
  </r>
  <r>
    <s v="119800676"/>
    <s v="DI COALINGA #1-SAN MIGUL 10/1 COMPLETE"/>
    <s v="COALINGA #1-SAN MIGUEL"/>
    <s v="010/001"/>
    <s v="E"/>
    <s v="HFRA"/>
    <d v="2022-11-01T00:00:00"/>
    <d v="2022-12-31T00:00:00"/>
    <s v="PEND"/>
    <s v="LC"/>
    <d v="2020-09-21T00:00:00"/>
    <x v="0"/>
    <m/>
    <d v="2022-05-10T00:00:00"/>
    <x v="1"/>
    <x v="1"/>
  </r>
  <r>
    <s v="119609175"/>
    <s v="NT DI TEMPLETON-GATES 54/229 RPR FOND"/>
    <s v="TEMPLETON-GATES"/>
    <s v="054/229"/>
    <s v="F"/>
    <s v="HFRA"/>
    <d v="2022-06-27T00:00:00"/>
    <d v="2022-07-08T00:00:00"/>
    <s v="PEND"/>
    <s v="LC"/>
    <d v="2020-08-12T00:00:00"/>
    <x v="0"/>
    <m/>
    <d v="2022-06-29T00:00:00"/>
    <x v="1"/>
    <x v="1"/>
  </r>
  <r>
    <s v="119634150"/>
    <s v="EI GARBERVILLE-LAYTONVILLE 49/7 RMV BUTT"/>
    <s v="GARBERVILLE-LAYTONVILLE"/>
    <s v="049/007"/>
    <s v="F"/>
    <s v="HFRA"/>
    <d v="2022-04-11T00:00:00"/>
    <d v="2022-05-15T00:00:00"/>
    <s v="PEND"/>
    <s v="LC"/>
    <d v="2020-08-18T00:00:00"/>
    <x v="10"/>
    <m/>
    <d v="2022-05-05T00:00:00"/>
    <x v="0"/>
    <x v="1"/>
  </r>
  <r>
    <s v="119487030"/>
    <s v="T3NT EI MORR BY-SLR S #1 23/101 INST ACG"/>
    <s v="MORRO BAY-SOLAR SW STA #1"/>
    <s v="023/101"/>
    <s v="F"/>
    <s v="TR3"/>
    <d v="2022-06-27T00:00:00"/>
    <d v="2022-07-08T00:00:00"/>
    <s v="PEND"/>
    <s v="LC"/>
    <d v="2020-07-22T00:00:00"/>
    <x v="8"/>
    <m/>
    <d v="2022-06-26T00:00:00"/>
    <x v="0"/>
    <x v="1"/>
  </r>
  <r>
    <s v="119483013"/>
    <s v="T3N DI PTTER VALLY-WILLTS 7/9 COMPELTE"/>
    <s v="POTTER VALLEY-WILLITS"/>
    <s v="007/009"/>
    <s v="F"/>
    <s v="TR3"/>
    <d v="2022-06-14T00:00:00"/>
    <d v="2022-06-20T00:00:00"/>
    <s v="PEND"/>
    <s v="LC"/>
    <d v="2020-07-21T00:00:00"/>
    <x v="10"/>
    <m/>
    <d v="2022-06-14T00:00:00"/>
    <x v="0"/>
    <x v="1"/>
  </r>
  <r>
    <s v="119382475"/>
    <s v="T2 EI BRIDGEVILLE-GRBRVLL 12/8 RMV PL BU"/>
    <s v="BRIDGEVILLE-GARBERVILLE"/>
    <s v="012/008"/>
    <s v="F"/>
    <s v="TR2"/>
    <d v="2022-08-31T00:00:00"/>
    <d v="2022-08-31T00:00:00"/>
    <s v="PEND"/>
    <s v="LC"/>
    <d v="2020-07-16T00:00:00"/>
    <x v="9"/>
    <m/>
    <d v="2022-06-25T00:00:00"/>
    <x v="0"/>
    <x v="1"/>
  </r>
  <r>
    <s v="119379656"/>
    <s v="DI BRIDGEVL-GRBRVL 14/12 RMV BUTT"/>
    <s v="BRIDGEVILLE-GARBERVILLE"/>
    <s v="014/012"/>
    <s v="F"/>
    <s v="HFRA"/>
    <d v="2022-08-31T00:00:00"/>
    <d v="2022-08-31T00:00:00"/>
    <s v="PEND"/>
    <s v="LC"/>
    <d v="2020-07-15T00:00:00"/>
    <x v="9"/>
    <m/>
    <d v="2022-06-25T00:00:00"/>
    <x v="0"/>
    <x v="1"/>
  </r>
  <r>
    <s v="119376369"/>
    <s v="DI BRIDGEVILLE-GRBRVL 15/0 RMV PL BUTT"/>
    <s v="BRIDGEVILLE-GARBERVILLE"/>
    <s v="015/000"/>
    <s v="F"/>
    <s v="HFRA"/>
    <d v="2022-08-31T00:00:00"/>
    <d v="2022-08-31T00:00:00"/>
    <s v="PEND"/>
    <s v="LC"/>
    <d v="2020-07-15T00:00:00"/>
    <x v="9"/>
    <m/>
    <d v="2022-06-25T00:00:00"/>
    <x v="0"/>
    <x v="1"/>
  </r>
  <r>
    <s v="119334969"/>
    <s v="EI T2NT TRINITY-MAPLE CRK 20/0 RMV PL BU"/>
    <s v="TRINITY-MAPLE CREEK"/>
    <s v="020/000"/>
    <s v="F"/>
    <s v="TR2"/>
    <d v="2022-08-31T00:00:00"/>
    <d v="2022-08-31T00:00:00"/>
    <s v="PEND"/>
    <s v="LC"/>
    <d v="2020-07-08T00:00:00"/>
    <x v="9"/>
    <m/>
    <d v="2022-06-23T00:00:00"/>
    <x v="0"/>
    <x v="1"/>
  </r>
  <r>
    <s v="119327980"/>
    <s v="EI T2NT TRINITY-MAPLE CREEK 19/004 RMV B"/>
    <s v="TRINITY-MAPLE CREEK"/>
    <s v="019/004"/>
    <s v="F"/>
    <s v="TR2"/>
    <d v="2022-08-31T00:00:00"/>
    <d v="2022-08-31T00:00:00"/>
    <s v="PEND"/>
    <s v="LC"/>
    <d v="2020-07-07T00:00:00"/>
    <x v="9"/>
    <m/>
    <d v="2022-06-25T00:00:00"/>
    <x v="0"/>
    <x v="1"/>
  </r>
  <r>
    <s v="119184037"/>
    <s v="T2NT DI CALLENDR SW ST-MES 16/72 INS ACG"/>
    <s v="CALLENDAR SW STA-MESA"/>
    <s v="016/072"/>
    <s v="F"/>
    <s v="TR2"/>
    <d v="2022-07-05T00:00:00"/>
    <d v="2022-08-31T00:00:00"/>
    <s v="PEND"/>
    <s v="LC"/>
    <d v="2020-06-16T00:00:00"/>
    <x v="8"/>
    <m/>
    <d v="2022-06-30T00:00:00"/>
    <x v="0"/>
    <x v="1"/>
  </r>
  <r>
    <s v="119103518"/>
    <s v="T3NT DI ATSCDR-SN LS BSP 9/147 INST ACG"/>
    <s v="ATASCADERO-SAN LUIS OBISPO"/>
    <s v="009/147"/>
    <s v="F"/>
    <s v="TR3"/>
    <d v="2022-07-05T00:00:00"/>
    <d v="2022-08-31T00:00:00"/>
    <s v="PEND"/>
    <s v="LC"/>
    <d v="2020-05-18T00:00:00"/>
    <x v="8"/>
    <m/>
    <d v="2022-06-29T00:00:00"/>
    <x v="0"/>
    <x v="1"/>
  </r>
  <r>
    <s v="117907068"/>
    <s v="T2 EI DIABLO-MESA X007/031 INST CLMB"/>
    <s v="DIABLO-MESA"/>
    <s v="X007/031"/>
    <s v="F"/>
    <s v="TR2"/>
    <d v="2022-07-05T00:00:00"/>
    <d v="2022-08-31T00:00:00"/>
    <s v="PEND"/>
    <s v="LC"/>
    <d v="2019-09-23T00:00:00"/>
    <x v="8"/>
    <m/>
    <d v="2022-06-30T00:00:00"/>
    <x v="0"/>
    <x v="1"/>
  </r>
  <r>
    <s v="117907049"/>
    <s v="T2 DIABLO-MESA X005/026 INS ATCG"/>
    <s v="DIABLO-MESA"/>
    <s v="X005/026"/>
    <s v="F"/>
    <s v="TR2"/>
    <d v="2022-07-05T00:00:00"/>
    <d v="2022-08-31T00:00:00"/>
    <s v="PEND"/>
    <s v="LC"/>
    <d v="2019-09-23T00:00:00"/>
    <x v="8"/>
    <m/>
    <d v="2022-06-30T00:00:00"/>
    <x v="0"/>
    <x v="1"/>
  </r>
  <r>
    <s v="117376216"/>
    <s v="DIABLO-GATES #1 64/264 RPR GYWS"/>
    <s v="DIABLO-GATES #1"/>
    <s v="064/264"/>
    <s v="E"/>
    <s v="HFRA"/>
    <d v="2022-11-01T00:00:00"/>
    <d v="2022-12-31T00:00:00"/>
    <s v="PEND"/>
    <s v="LC"/>
    <d v="2019-05-14T00:00:00"/>
    <x v="0"/>
    <m/>
    <d v="2022-06-14T00:00:00"/>
    <x v="1"/>
    <x v="1"/>
  </r>
  <r>
    <s v="121745349"/>
    <s v="T2NT DI MENDCN-WLLTS-FTBG 37/2 RMV BUTT"/>
    <s v="MENDOCINO-WILLITS-FORT BRAGG"/>
    <s v="037/002"/>
    <s v="F"/>
    <s v="TR2"/>
    <d v="2022-05-09T00:00:00"/>
    <d v="2022-05-27T00:00:00"/>
    <s v="PEND"/>
    <s v="LC"/>
    <d v="2021-07-14T00:00:00"/>
    <x v="10"/>
    <m/>
    <d v="2022-05-15T00:00:00"/>
    <x v="0"/>
    <x v="1"/>
  </r>
  <r>
    <s v="120879522"/>
    <s v="EI HUMBOLDT-TRINITY WD 103/001B RPL POLE"/>
    <s v="HUMBOLDT-TRINITY"/>
    <s v="103/001B"/>
    <s v="E"/>
    <s v="HFRA"/>
    <d v="2022-01-18T00:00:00"/>
    <d v="2022-01-29T00:00:00"/>
    <s v="PEND"/>
    <s v="LC"/>
    <d v="2021-04-24T00:00:00"/>
    <x v="9"/>
    <m/>
    <d v="2022-02-01T00:00:00"/>
    <x v="0"/>
    <x v="1"/>
  </r>
  <r>
    <s v="117463697"/>
    <s v="HUMBOLDT-TRINITY 103/4 REPL POLE"/>
    <s v="HUMBOLDT-TRINITY"/>
    <s v="103/004"/>
    <s v="E"/>
    <s v="HFRA"/>
    <d v="2022-01-18T00:00:00"/>
    <d v="2022-01-29T00:00:00"/>
    <s v="PEND"/>
    <s v="LC"/>
    <d v="2019-05-13T00:00:00"/>
    <x v="9"/>
    <m/>
    <d v="2022-01-20T00:00:00"/>
    <x v="0"/>
    <x v="1"/>
  </r>
  <r>
    <s v="117459412"/>
    <s v="HUMBOLDT-TRINITY 104/3L REPLACE POLE"/>
    <s v="HUMBOLDT-TRINITY"/>
    <s v="104/003"/>
    <s v="E"/>
    <s v="HFRA"/>
    <d v="2022-01-18T00:00:00"/>
    <d v="2022-01-29T00:00:00"/>
    <s v="PEND"/>
    <s v="LC"/>
    <d v="2019-05-13T00:00:00"/>
    <x v="9"/>
    <m/>
    <d v="2022-01-19T00:00:00"/>
    <x v="0"/>
    <x v="1"/>
  </r>
  <r>
    <s v="116589633"/>
    <s v="T2NT EI PLCR-GOLD HILL #1 06/53 CLMB GRD"/>
    <s v="PLACER-GOLD HILL #1"/>
    <s v="006/053"/>
    <s v="F"/>
    <s v="TR2"/>
    <d v="2022-06-06T00:00:00"/>
    <d v="2022-06-30T00:00:00"/>
    <s v="PEND"/>
    <s v="LC"/>
    <d v="2019-02-23T00:00:00"/>
    <x v="5"/>
    <m/>
    <d v="2022-06-21T00:00:00"/>
    <x v="0"/>
    <x v="1"/>
  </r>
  <r>
    <s v="116587257"/>
    <s v="T2NT EI PLACER-GLD HL #1 7/58 INSTL STRT"/>
    <s v="PLACER-GOLD HILL #1"/>
    <s v="007/058"/>
    <s v="F"/>
    <s v="TR2"/>
    <d v="2022-06-06T00:00:00"/>
    <d v="2022-06-30T00:00:00"/>
    <s v="PEND"/>
    <s v="LC"/>
    <d v="2019-02-22T00:00:00"/>
    <x v="5"/>
    <m/>
    <d v="2022-06-21T00:00:00"/>
    <x v="0"/>
    <x v="1"/>
  </r>
  <r>
    <s v="118195221"/>
    <s v="HUMBOLDT-BRIDGEVILLE 104/4L RPL STRW"/>
    <s v="HUMBOLDT-BRIDGEVILLE"/>
    <s v="104/004"/>
    <s v="E"/>
    <s v="HFRA"/>
    <d v="2022-06-14T00:00:00"/>
    <d v="2022-06-19T00:00:00"/>
    <s v="PEND"/>
    <s v="LC"/>
    <d v="2019-11-22T00:00:00"/>
    <x v="9"/>
    <m/>
    <d v="2022-06-19T00:00:00"/>
    <x v="0"/>
    <x v="1"/>
  </r>
  <r>
    <s v="115857324"/>
    <s v="T2 EI VC-LKVLL #1 008/042 INS CLMB"/>
    <s v="VACA-LAKEVILLE #1"/>
    <s v="008/042"/>
    <s v="E"/>
    <s v="TR2"/>
    <d v="2022-06-23T00:00:00"/>
    <d v="2022-06-27T00:00:00"/>
    <s v="PEND"/>
    <s v="LC"/>
    <d v="2019-02-06T00:00:00"/>
    <x v="5"/>
    <m/>
    <d v="2022-06-23T00:00:00"/>
    <x v="0"/>
    <x v="1"/>
  </r>
  <r>
    <s v="116332093"/>
    <s v="T2 EI VC-LKVLLE #1 009/048 INS CLMB"/>
    <s v="VACA-LAKEVILLE #1"/>
    <s v="009/048"/>
    <s v="E"/>
    <s v="TR2"/>
    <d v="2022-06-23T00:00:00"/>
    <d v="2022-06-27T00:00:00"/>
    <s v="PEND"/>
    <s v="LC"/>
    <d v="2019-02-08T00:00:00"/>
    <x v="5"/>
    <m/>
    <d v="2022-06-23T00:00:00"/>
    <x v="0"/>
    <x v="1"/>
  </r>
  <r>
    <s v="121649231"/>
    <s v="T2NT DI UKH-HPLND-CLVRDL 20/193 BUTT COA"/>
    <s v="UKIAH-HOPLAND-CLOVERDALE"/>
    <s v="020/193"/>
    <s v="F"/>
    <s v="TR2"/>
    <m/>
    <m/>
    <s v="PEND"/>
    <s v="LC"/>
    <d v="2021-06-28T00:00:00"/>
    <x v="10"/>
    <m/>
    <d v="2022-05-13T00:00:00"/>
    <x v="0"/>
    <x v="1"/>
  </r>
  <r>
    <s v="119125539"/>
    <s v="T3NT DI GOLD HILL #1 017/261 RMV PL BUTT"/>
    <s v="GOLD HILL #1"/>
    <s v="017/261"/>
    <s v="F"/>
    <s v="TR3"/>
    <d v="2022-04-11T00:00:00"/>
    <d v="2022-04-19T00:00:00"/>
    <s v="COMP"/>
    <s v="LC"/>
    <d v="2020-05-28T00:00:00"/>
    <x v="5"/>
    <d v="2022-04-13T00:00:00"/>
    <d v="2022-04-20T00:00:00"/>
    <x v="0"/>
    <x v="1"/>
  </r>
  <r>
    <s v="121786255"/>
    <s v="T2NT DI LAYTONVILLE-COVELO 6/8 RMV DBRI"/>
    <s v="LAYTONVILLE-COVELO"/>
    <s v="006/008"/>
    <s v="F"/>
    <s v="TR2"/>
    <d v="2022-06-01T00:00:00"/>
    <d v="2022-06-13T00:00:00"/>
    <s v="COMP"/>
    <s v="LC"/>
    <d v="2021-07-23T00:00:00"/>
    <x v="10"/>
    <d v="2022-04-04T00:00:00"/>
    <d v="2022-04-05T00:00:00"/>
    <x v="0"/>
    <x v="1"/>
  </r>
  <r>
    <s v="121818299"/>
    <s v="T2NT DI LYTNVLLE-COVELO 5/4 RMV BUTT"/>
    <s v="LAYTONVILLE-COVELO"/>
    <s v="005/004"/>
    <s v="F"/>
    <s v="TR2"/>
    <d v="2022-06-01T00:00:00"/>
    <d v="2022-06-15T00:00:00"/>
    <s v="COMP"/>
    <s v="LC"/>
    <d v="2021-07-29T00:00:00"/>
    <x v="10"/>
    <d v="2022-06-05T00:00:00"/>
    <d v="2022-06-06T00:00:00"/>
    <x v="0"/>
    <x v="1"/>
  </r>
  <r>
    <s v="121587034"/>
    <s v="T2 EI MANVILLE TAP 3/53L RPR GYWW"/>
    <s v="MANVILLE TAP"/>
    <s v="003/053"/>
    <s v="E"/>
    <s v="TR2"/>
    <d v="2022-05-17T00:00:00"/>
    <d v="2022-05-17T00:00:00"/>
    <s v="COMP"/>
    <s v="LC"/>
    <d v="2021-06-23T00:00:00"/>
    <x v="8"/>
    <d v="2022-05-17T00:00:00"/>
    <d v="2022-05-17T00:00:00"/>
    <x v="0"/>
    <x v="1"/>
  </r>
  <r>
    <s v="121586900"/>
    <s v="T2 EI MANVILLE TAP 3/53R RPR GYWW"/>
    <s v="MANVILLE TAP"/>
    <s v="003/053"/>
    <s v="E"/>
    <s v="TR2"/>
    <d v="2022-05-17T00:00:00"/>
    <d v="2022-05-17T00:00:00"/>
    <s v="COMP"/>
    <s v="LC"/>
    <d v="2021-06-23T00:00:00"/>
    <x v="8"/>
    <d v="2022-05-17T00:00:00"/>
    <d v="2022-05-17T00:00:00"/>
    <x v="0"/>
    <x v="1"/>
  </r>
  <r>
    <s v="121586707"/>
    <s v="T2 EI MANVILLE TAP 3/54C RPR GYWW"/>
    <s v="MANVILLE TAP"/>
    <s v="003/054"/>
    <s v="E"/>
    <s v="TR2"/>
    <d v="2022-05-17T00:00:00"/>
    <d v="2022-05-17T00:00:00"/>
    <s v="COMP"/>
    <s v="LC"/>
    <d v="2021-06-23T00:00:00"/>
    <x v="8"/>
    <d v="2022-05-17T00:00:00"/>
    <d v="2022-05-17T00:00:00"/>
    <x v="0"/>
    <x v="1"/>
  </r>
  <r>
    <s v="121586789"/>
    <s v="T2 EI MANVILLE TAP 3/54R RPR GYWW"/>
    <s v="MANVILLE TAP"/>
    <s v="003/054"/>
    <s v="E"/>
    <s v="TR2"/>
    <d v="2022-05-17T00:00:00"/>
    <d v="2022-05-17T00:00:00"/>
    <s v="COMP"/>
    <s v="LC"/>
    <d v="2021-06-23T00:00:00"/>
    <x v="8"/>
    <d v="2022-05-17T00:00:00"/>
    <d v="2022-05-17T00:00:00"/>
    <x v="0"/>
    <x v="1"/>
  </r>
  <r>
    <s v="121586489"/>
    <s v="T2 EI MANVILLE TAP 3/54L RPR GYWW"/>
    <s v="MANVILLE TAP"/>
    <s v="003/054"/>
    <s v="E"/>
    <s v="TR2"/>
    <d v="2022-05-17T00:00:00"/>
    <d v="2022-05-17T00:00:00"/>
    <s v="COMP"/>
    <s v="LC"/>
    <d v="2021-06-23T00:00:00"/>
    <x v="8"/>
    <d v="2022-05-17T00:00:00"/>
    <d v="2022-05-17T00:00:00"/>
    <x v="0"/>
    <x v="1"/>
  </r>
  <r>
    <s v="121586965"/>
    <s v="T2 EI MANVILLE TAP 3/53C RPR GYWW"/>
    <s v="MANVILLE TAP"/>
    <s v="003/053"/>
    <s v="E"/>
    <s v="TR2"/>
    <d v="2022-05-17T00:00:00"/>
    <d v="2022-05-17T00:00:00"/>
    <s v="COMP"/>
    <s v="LC"/>
    <d v="2021-06-23T00:00:00"/>
    <x v="8"/>
    <d v="2022-05-17T00:00:00"/>
    <d v="2022-05-17T00:00:00"/>
    <x v="0"/>
    <x v="1"/>
  </r>
  <r>
    <s v="121500491"/>
    <s v="T2NT DI  LYTNVLL-CVLO 7/0 RMV BUTT"/>
    <s v="LAYTONVILLE-COVELO"/>
    <s v="007/000"/>
    <s v="F"/>
    <s v="TR2"/>
    <d v="2022-06-01T00:00:00"/>
    <d v="2022-06-04T00:00:00"/>
    <s v="COMP"/>
    <s v="LC"/>
    <d v="2021-06-04T00:00:00"/>
    <x v="10"/>
    <d v="2022-06-02T00:00:00"/>
    <d v="2022-06-02T00:00:00"/>
    <x v="0"/>
    <x v="1"/>
  </r>
  <r>
    <s v="117003919"/>
    <s v="T3NT TEMBLOR-SAN LUIS OBISPO 46/267 ACG"/>
    <s v="TEMBLOR-SAN LUIS OBISPO"/>
    <s v="046/267"/>
    <s v="F"/>
    <s v="TR3"/>
    <d v="2022-06-27T00:00:00"/>
    <d v="2022-07-08T00:00:00"/>
    <s v="PEND"/>
    <s v="LC"/>
    <d v="2019-04-10T00:00:00"/>
    <x v="8"/>
    <m/>
    <d v="2022-06-27T00:00:00"/>
    <x v="0"/>
    <x v="1"/>
  </r>
  <r>
    <s v="122515804"/>
    <s v="T2 OAKHURST TAP 15/04 RPL INSW"/>
    <s v="OAKHURST TAP"/>
    <s v="015/004"/>
    <s v="E"/>
    <s v="TR2"/>
    <d v="2022-03-21T00:00:00"/>
    <d v="2022-03-31T00:00:00"/>
    <s v="COMP"/>
    <s v="LC"/>
    <d v="2021-12-21T00:00:00"/>
    <x v="0"/>
    <d v="2022-03-27T00:00:00"/>
    <d v="2022-03-27T00:00:00"/>
    <x v="0"/>
    <x v="0"/>
  </r>
  <r>
    <s v="122515761"/>
    <s v="T2 OAKHURST TAP 13/08 COMPLETE"/>
    <s v="OAKHURST TAP"/>
    <s v="013/008"/>
    <s v="E"/>
    <s v="TR2"/>
    <d v="2022-04-04T00:00:00"/>
    <d v="2022-04-04T00:00:00"/>
    <s v="COMP"/>
    <s v="LC"/>
    <d v="2021-12-21T00:00:00"/>
    <x v="0"/>
    <d v="2022-04-05T00:00:00"/>
    <d v="2022-04-05T00:00:00"/>
    <x v="0"/>
    <x v="1"/>
  </r>
  <r>
    <s v="122515704"/>
    <s v="T2 OAKHURST TAP 13/05B COMPLETE"/>
    <s v="OAKHURST TAP"/>
    <s v="013/005B"/>
    <s v="E"/>
    <s v="TR2"/>
    <d v="2022-04-02T00:00:00"/>
    <d v="2022-04-02T00:00:00"/>
    <s v="COMP"/>
    <s v="LC"/>
    <d v="2021-12-21T00:00:00"/>
    <x v="0"/>
    <d v="2022-04-02T00:00:00"/>
    <d v="2022-04-02T00:00:00"/>
    <x v="0"/>
    <x v="1"/>
  </r>
  <r>
    <s v="122456358"/>
    <s v="T2 MORRO BAY-SLO #1 12/66 MASTIC"/>
    <s v="MORRO BAY-SAN LUIS OBISPO #1"/>
    <s v="012/066"/>
    <s v="F"/>
    <s v="TR2"/>
    <d v="2022-06-13T00:00:00"/>
    <d v="2022-07-01T00:00:00"/>
    <s v="COMP"/>
    <s v="LC"/>
    <d v="2021-12-08T00:00:00"/>
    <x v="8"/>
    <d v="2022-06-07T00:00:00"/>
    <d v="2022-06-07T00:00:00"/>
    <x v="1"/>
    <x v="1"/>
  </r>
  <r>
    <s v="121821186"/>
    <s v="T2 DI DRUM-GRSS VLLY-WMR 18/412 INS HRDD"/>
    <s v="DRUM-GRASS VALLEY-WEIMAR"/>
    <s v="018/412"/>
    <s v="E"/>
    <s v="TR2"/>
    <d v="2022-06-28T00:00:00"/>
    <d v="2022-06-30T00:00:00"/>
    <s v="COMP"/>
    <s v="LC"/>
    <d v="2021-07-29T00:00:00"/>
    <x v="5"/>
    <d v="2022-03-25T00:00:00"/>
    <d v="2022-03-25T00:00:00"/>
    <x v="0"/>
    <x v="0"/>
  </r>
  <r>
    <s v="121781667"/>
    <s v="T2 DI MENDCINO-WILLITS-FT X34/0 RPR STRW"/>
    <s v="MENDOCINO-WILLITS-FORT BRAGG"/>
    <s v="034/000"/>
    <s v="E"/>
    <s v="TR2"/>
    <d v="2022-05-09T00:00:00"/>
    <d v="2022-05-27T00:00:00"/>
    <s v="COMP"/>
    <s v="LC"/>
    <d v="2021-07-19T00:00:00"/>
    <x v="10"/>
    <d v="2022-05-17T00:00:00"/>
    <d v="2022-05-17T00:00:00"/>
    <x v="0"/>
    <x v="1"/>
  </r>
  <r>
    <s v="121748225"/>
    <s v="T2 DI HUMBOLDT-TRINITY 080/003B RPR GYWW"/>
    <s v="HUMBOLDT-TRINITY"/>
    <s v="080/003B"/>
    <s v="F"/>
    <s v="TR2"/>
    <d v="2022-05-22T00:00:00"/>
    <d v="2022-05-31T00:00:00"/>
    <s v="COMP"/>
    <s v="LC"/>
    <d v="2021-07-15T00:00:00"/>
    <x v="9"/>
    <d v="2022-03-27T00:00:00"/>
    <d v="2022-03-28T00:00:00"/>
    <x v="0"/>
    <x v="0"/>
  </r>
  <r>
    <s v="121745442"/>
    <s v="T2 DI MENDCN-WLLTS-FTBG 37/2 INS HRDW"/>
    <s v="MENDOCINO-WILLITS-FORT BRAGG"/>
    <s v="037/002"/>
    <s v="E"/>
    <s v="TR2"/>
    <d v="2022-05-09T00:00:00"/>
    <d v="2022-05-27T00:00:00"/>
    <s v="COMP"/>
    <s v="LC"/>
    <d v="2021-07-14T00:00:00"/>
    <x v="10"/>
    <d v="2022-05-15T00:00:00"/>
    <d v="2022-05-15T00:00:00"/>
    <x v="0"/>
    <x v="1"/>
  </r>
  <r>
    <s v="121745167"/>
    <s v="T3 DI KONOCTI-EAGLE RK 000/009 RPL HRDD"/>
    <s v="KONOCTI-EAGLE ROCK"/>
    <s v="000/009"/>
    <s v="E"/>
    <s v="TR3"/>
    <d v="2022-02-11T00:00:00"/>
    <d v="2022-02-13T00:00:00"/>
    <s v="COMP"/>
    <s v="LC"/>
    <d v="2021-07-13T00:00:00"/>
    <x v="11"/>
    <d v="2022-02-12T00:00:00"/>
    <d v="2022-02-13T00:00:00"/>
    <x v="0"/>
    <x v="0"/>
  </r>
  <r>
    <s v="121739001"/>
    <s v="T2 DI HUMBOLDT-TRINITY 67/00L RPL HRDD"/>
    <s v="HUMBOLDT-TRINITY"/>
    <s v="067/000"/>
    <s v="E"/>
    <s v="TR2"/>
    <d v="2022-05-22T00:00:00"/>
    <d v="2022-05-31T00:00:00"/>
    <s v="COMP"/>
    <s v="LC"/>
    <d v="2021-07-12T00:00:00"/>
    <x v="9"/>
    <d v="2022-03-31T00:00:00"/>
    <d v="2022-04-01T00:00:00"/>
    <x v="0"/>
    <x v="0"/>
  </r>
  <r>
    <s v="121738358"/>
    <s v="T2 WV CHOWCHILLA-KERCKHOFF 0/3 RPR FOND"/>
    <s v="CHOWCHILLA-KERCKHOFF"/>
    <s v="000/003"/>
    <s v="E"/>
    <s v="TR2"/>
    <d v="2022-02-16T00:00:00"/>
    <d v="2022-02-16T00:00:00"/>
    <s v="COMP"/>
    <s v="LC"/>
    <d v="2021-07-15T00:00:00"/>
    <x v="0"/>
    <d v="2022-02-16T00:00:00"/>
    <d v="2022-02-16T00:00:00"/>
    <x v="1"/>
    <x v="0"/>
  </r>
  <r>
    <s v="121734028"/>
    <s v="T2 DI HUMBOLDT-TRINITY 84/1 RPR STRW"/>
    <s v="HUMBOLDT-TRINITY"/>
    <s v="084/001"/>
    <s v="E"/>
    <s v="TR2"/>
    <d v="2022-05-22T00:00:00"/>
    <d v="2022-05-31T00:00:00"/>
    <s v="COMP"/>
    <s v="LC"/>
    <d v="2021-07-12T00:00:00"/>
    <x v="9"/>
    <d v="2022-03-26T00:00:00"/>
    <d v="2022-03-26T00:00:00"/>
    <x v="0"/>
    <x v="0"/>
  </r>
  <r>
    <s v="121719888"/>
    <s v="T2 DI HMBLDT-TRNTY 105/002 RPR STRW"/>
    <s v="HUMBOLDT-TRINITY"/>
    <s v="105/002"/>
    <s v="E"/>
    <s v="TR2"/>
    <d v="2022-01-18T00:00:00"/>
    <d v="2022-01-29T00:00:00"/>
    <s v="COMP"/>
    <s v="LC"/>
    <d v="2021-07-12T00:00:00"/>
    <x v="9"/>
    <d v="2022-01-19T00:00:00"/>
    <d v="2022-01-19T00:00:00"/>
    <x v="0"/>
    <x v="0"/>
  </r>
  <r>
    <s v="121660671"/>
    <s v="T3 DI BRDGVL GRBRVL 007/009 RPR STRW"/>
    <s v="BRIDGEVILLE-GARBERVILLE"/>
    <s v="007/009"/>
    <s v="E"/>
    <s v="TR3"/>
    <d v="2022-03-14T00:00:00"/>
    <d v="2022-03-20T00:00:00"/>
    <s v="COMP"/>
    <s v="LC"/>
    <d v="2021-06-30T00:00:00"/>
    <x v="9"/>
    <d v="2022-02-26T00:00:00"/>
    <d v="2022-03-06T00:00:00"/>
    <x v="0"/>
    <x v="0"/>
  </r>
  <r>
    <s v="121641858"/>
    <s v="T3 DI BRDGVLL-GRBRVLL 007/009 RPL HRDD"/>
    <s v="BRIDGEVILLE-GARBERVILLE"/>
    <s v="007/009"/>
    <s v="E"/>
    <s v="TR3"/>
    <d v="2022-03-14T00:00:00"/>
    <d v="2022-03-20T00:00:00"/>
    <s v="COMP"/>
    <s v="LC"/>
    <d v="2021-06-26T00:00:00"/>
    <x v="9"/>
    <d v="2022-02-26T00:00:00"/>
    <d v="2022-03-06T00:00:00"/>
    <x v="0"/>
    <x v="0"/>
  </r>
  <r>
    <s v="121624921"/>
    <s v="T2 DI GRN VLLY-CMP EVRS 5/67R RPR STRW"/>
    <s v="GREEN VALLEY-CAMP EVERS"/>
    <s v="005/067"/>
    <s v="E"/>
    <s v="TR2"/>
    <d v="2022-04-04T00:00:00"/>
    <d v="2022-04-28T00:00:00"/>
    <s v="COMP"/>
    <s v="LC"/>
    <d v="2021-06-28T00:00:00"/>
    <x v="2"/>
    <d v="2022-03-03T00:00:00"/>
    <d v="2022-03-03T00:00:00"/>
    <x v="0"/>
    <x v="0"/>
  </r>
  <r>
    <s v="121624328"/>
    <s v="T2 DI RND MTN-CTNWD #3 58/527 RPL HNGR"/>
    <s v="ROUND MTN-COTTONWOOD #3"/>
    <s v="058/527"/>
    <s v="E"/>
    <s v="TR2"/>
    <d v="2022-01-18T00:00:00"/>
    <d v="2022-01-18T00:00:00"/>
    <s v="COMP"/>
    <s v="LC"/>
    <d v="2021-06-10T00:00:00"/>
    <x v="3"/>
    <d v="2022-01-19T00:00:00"/>
    <d v="2022-01-19T00:00:00"/>
    <x v="1"/>
    <x v="0"/>
  </r>
  <r>
    <s v="121609002"/>
    <s v="T2 DI CLAY-MARTEL 28/421 RPR STRW"/>
    <s v="CLAY-MARTEL"/>
    <s v="028/421"/>
    <s v="E"/>
    <s v="TR2"/>
    <d v="2022-01-24T00:00:00"/>
    <d v="2022-01-29T00:00:00"/>
    <s v="COMP"/>
    <s v="LC"/>
    <d v="2021-06-24T00:00:00"/>
    <x v="6"/>
    <d v="2022-01-27T00:00:00"/>
    <d v="2022-01-27T00:00:00"/>
    <x v="0"/>
    <x v="0"/>
  </r>
  <r>
    <s v="121606812"/>
    <s v="T2 DI MNDCN-WLLTS-FRT BRGG 25/1 RPR STRW"/>
    <s v="MENDOCINO-WILLITS-FORT BRAGG"/>
    <s v="025/001"/>
    <s v="E"/>
    <s v="TR2"/>
    <d v="2022-05-09T00:00:00"/>
    <d v="2022-05-27T00:00:00"/>
    <s v="COMP"/>
    <s v="LC"/>
    <d v="2021-06-17T00:00:00"/>
    <x v="10"/>
    <d v="2022-05-20T00:00:00"/>
    <d v="2022-05-21T00:00:00"/>
    <x v="0"/>
    <x v="1"/>
  </r>
  <r>
    <s v="121588857"/>
    <s v="T2NT DI ST SPRNG-TGR CRK 14/109 RPR FOND"/>
    <s v="SALT SPRINGS-TIGER CREEK"/>
    <s v="014/109"/>
    <s v="F"/>
    <s v="TR2"/>
    <d v="2022-05-16T00:00:00"/>
    <d v="2022-05-30T00:00:00"/>
    <s v="COMP"/>
    <s v="LC"/>
    <d v="2021-06-17T00:00:00"/>
    <x v="6"/>
    <d v="2022-03-29T00:00:00"/>
    <d v="2022-03-29T00:00:00"/>
    <x v="1"/>
    <x v="0"/>
  </r>
  <r>
    <s v="121581169"/>
    <s v="T2 DI MNDCN-WLTS-FRT BRG 32/5 RPLC DAMW"/>
    <s v="MENDOCINO-WILLITS-FORT BRAGG"/>
    <s v="032/005"/>
    <s v="E"/>
    <s v="TR2"/>
    <d v="2022-05-09T00:00:00"/>
    <d v="2022-05-27T00:00:00"/>
    <s v="COMP"/>
    <s v="LC"/>
    <d v="2021-06-18T00:00:00"/>
    <x v="10"/>
    <d v="2022-05-16T00:00:00"/>
    <d v="2022-05-17T00:00:00"/>
    <x v="0"/>
    <x v="1"/>
  </r>
  <r>
    <s v="121580251"/>
    <s v="T2 EI EAGLE ROCK-REDBUD :19/10 RPR GYWW"/>
    <s v="EAGLE ROCK-REDBUD"/>
    <s v=":019/010"/>
    <s v="E"/>
    <s v="TR2"/>
    <d v="2022-01-18T00:00:00"/>
    <d v="2022-01-21T00:00:00"/>
    <s v="COMP"/>
    <s v="LC"/>
    <d v="2021-06-22T00:00:00"/>
    <x v="11"/>
    <d v="2022-01-20T00:00:00"/>
    <d v="2022-01-20T00:00:00"/>
    <x v="0"/>
    <x v="0"/>
  </r>
  <r>
    <s v="121575203"/>
    <s v="T2 DI WISHON-COPPERMINE 000/014 RPR FOND"/>
    <s v="WISHON-COPPERMINE"/>
    <s v="000/014"/>
    <s v="E"/>
    <s v="TR2"/>
    <d v="2022-04-25T00:00:00"/>
    <d v="2022-05-08T00:00:00"/>
    <s v="COMP"/>
    <s v="LC"/>
    <d v="2021-06-17T00:00:00"/>
    <x v="0"/>
    <d v="2022-04-28T00:00:00"/>
    <d v="2022-04-28T00:00:00"/>
    <x v="1"/>
    <x v="1"/>
  </r>
  <r>
    <s v="121574624"/>
    <s v="T2NT DI ST SPRNGS-TGR CRK 1/14 RPR FOND"/>
    <s v="SALT SPRINGS-TIGER CREEK"/>
    <s v="001/014"/>
    <s v="F"/>
    <s v="TR2"/>
    <d v="2022-05-02T00:00:00"/>
    <d v="2022-05-13T00:00:00"/>
    <s v="COMP"/>
    <s v="LC"/>
    <d v="2021-06-17T00:00:00"/>
    <x v="6"/>
    <d v="2022-03-30T00:00:00"/>
    <d v="2022-03-30T00:00:00"/>
    <x v="1"/>
    <x v="0"/>
  </r>
  <r>
    <s v="121569312"/>
    <s v="T3 DI DRM-GRS VLY-WMR B22/503 RPR STRW"/>
    <s v="DRUM-GRASS VALLEY-WEIMAR"/>
    <s v="B022/503"/>
    <s v="E"/>
    <s v="TR3"/>
    <d v="2022-04-07T00:00:00"/>
    <d v="2022-04-21T00:00:00"/>
    <s v="COMP"/>
    <s v="LC"/>
    <d v="2021-06-16T00:00:00"/>
    <x v="5"/>
    <d v="2022-04-18T00:00:00"/>
    <d v="2022-04-18T00:00:00"/>
    <x v="0"/>
    <x v="1"/>
  </r>
  <r>
    <s v="121563628"/>
    <s v="T2 DI MORRO BAY-MESA 3/15 RPL HRDT"/>
    <s v="MORRO BAY-MESA"/>
    <s v="003/015"/>
    <s v="E"/>
    <s v="TR2"/>
    <d v="2022-06-13T00:00:00"/>
    <d v="2022-07-01T00:00:00"/>
    <s v="COMP"/>
    <s v="LC"/>
    <d v="2021-06-16T00:00:00"/>
    <x v="8"/>
    <d v="2022-06-15T00:00:00"/>
    <d v="2022-06-15T00:00:00"/>
    <x v="1"/>
    <x v="1"/>
  </r>
  <r>
    <s v="121562392"/>
    <s v="T2 DI MNDCN-WLTS-FRT BRG 22/0 RPR GYWW"/>
    <s v="MENDOCINO-WILLITS-FORT BRAGG"/>
    <s v="022/000"/>
    <s v="E"/>
    <s v="TR2"/>
    <d v="2022-08-12T00:00:00"/>
    <d v="2022-08-24T00:00:00"/>
    <s v="COMP"/>
    <s v="LC"/>
    <d v="2021-06-18T00:00:00"/>
    <x v="10"/>
    <d v="2022-05-22T00:00:00"/>
    <d v="2022-05-22T00:00:00"/>
    <x v="0"/>
    <x v="1"/>
  </r>
  <r>
    <s v="121536645"/>
    <s v="T2 DI DRUM-SUMMIT #1 20/237 INS HRDD"/>
    <s v="DRUM-SUMMIT #1"/>
    <s v="020/237"/>
    <s v="E"/>
    <s v="TR2"/>
    <d v="2022-08-19T00:00:00"/>
    <d v="2022-09-16T00:00:00"/>
    <s v="COMP"/>
    <s v="LC"/>
    <d v="2021-06-08T00:00:00"/>
    <x v="5"/>
    <d v="2022-06-19T00:00:00"/>
    <d v="2022-06-19T00:00:00"/>
    <x v="0"/>
    <x v="1"/>
  </r>
  <r>
    <s v="121531483"/>
    <s v="T2 DI W POINT VLY SPNGS 011/141 RPL HRDD"/>
    <s v="WEST POINT-VALLEY SPRINGS"/>
    <s v="011/141"/>
    <s v="E"/>
    <s v="TR2"/>
    <d v="2022-05-27T00:00:00"/>
    <d v="2022-05-27T00:00:00"/>
    <s v="COMP"/>
    <s v="LC"/>
    <d v="2021-06-08T00:00:00"/>
    <x v="6"/>
    <d v="2022-05-10T00:00:00"/>
    <d v="2022-05-10T00:00:00"/>
    <x v="0"/>
    <x v="1"/>
  </r>
  <r>
    <s v="121524931"/>
    <s v="T2 DI HUMBOLDT-TRINITY 67/1C RPR GYWW"/>
    <s v="HUMBOLDT-TRINITY"/>
    <s v="067/001"/>
    <s v="E"/>
    <s v="TR2"/>
    <d v="2022-05-22T00:00:00"/>
    <d v="2022-05-31T00:00:00"/>
    <s v="COMP"/>
    <s v="LC"/>
    <d v="2021-06-09T00:00:00"/>
    <x v="9"/>
    <d v="2022-04-01T00:00:00"/>
    <d v="2022-04-02T00:00:00"/>
    <x v="0"/>
    <x v="1"/>
  </r>
  <r>
    <s v="121524899"/>
    <s v="T2 DI HUMBOLDT-TRINITY 67/1L RPR GYWW"/>
    <s v="HUMBOLDT-TRINITY"/>
    <s v="067/001"/>
    <s v="E"/>
    <s v="TR2"/>
    <d v="2022-05-22T00:00:00"/>
    <d v="2022-05-31T00:00:00"/>
    <s v="COMP"/>
    <s v="LC"/>
    <d v="2021-06-09T00:00:00"/>
    <x v="9"/>
    <d v="2022-04-01T00:00:00"/>
    <d v="2022-04-02T00:00:00"/>
    <x v="0"/>
    <x v="1"/>
  </r>
  <r>
    <s v="121523863"/>
    <s v="T2 DI HUMBOLDT-TRINITY 94/11 RPL INSW"/>
    <s v="HUMBOLDT-TRINITY"/>
    <s v="094/011"/>
    <s v="E"/>
    <s v="TR2"/>
    <d v="2022-05-22T00:00:00"/>
    <d v="2022-05-31T00:00:00"/>
    <s v="COMP"/>
    <s v="LC"/>
    <d v="2021-06-09T00:00:00"/>
    <x v="9"/>
    <d v="2022-03-26T00:00:00"/>
    <d v="2022-03-27T00:00:00"/>
    <x v="0"/>
    <x v="0"/>
  </r>
  <r>
    <s v="121519790"/>
    <s v="T2 DI MENDO-WILL-FT BRAGG 29/10 RPR HRDW"/>
    <s v="MENDOCINO-WILLITS-FORT BRAGG"/>
    <s v="029/010"/>
    <s v="E"/>
    <s v="TR2"/>
    <d v="2022-05-09T00:00:00"/>
    <d v="2022-05-27T00:00:00"/>
    <s v="COMP"/>
    <s v="LC"/>
    <d v="2021-06-07T00:00:00"/>
    <x v="10"/>
    <d v="2022-05-16T00:00:00"/>
    <d v="2022-05-18T00:00:00"/>
    <x v="0"/>
    <x v="1"/>
  </r>
  <r>
    <s v="121518186"/>
    <s v="T3NT DI GEYSERS #13 TAP 1/9 RMV DEBRIS"/>
    <s v="GEYSERS #13 TAP"/>
    <s v="001/009"/>
    <s v="E"/>
    <s v="TR3"/>
    <m/>
    <m/>
    <s v="COMP"/>
    <s v="LC"/>
    <d v="2021-06-07T00:00:00"/>
    <x v="11"/>
    <d v="2022-02-02T00:00:00"/>
    <d v="2022-02-03T00:00:00"/>
    <x v="0"/>
    <x v="0"/>
  </r>
  <r>
    <s v="121516793"/>
    <s v="T3 DI GEYSERS #13 TAP 0/2 RMV NEST"/>
    <s v="GEYSERS #13 TAP"/>
    <s v="000/002"/>
    <s v="E"/>
    <s v="TR3"/>
    <m/>
    <m/>
    <s v="COMP"/>
    <s v="LC"/>
    <d v="2021-06-05T00:00:00"/>
    <x v="11"/>
    <d v="2022-02-04T00:00:00"/>
    <d v="2022-02-04T00:00:00"/>
    <x v="1"/>
    <x v="0"/>
  </r>
  <r>
    <s v="121496512"/>
    <s v="T2 EI CLEAR LAKE-KONOCTI  18/1 RPL POLE"/>
    <s v="CLEAR LAKE-KONOCTI"/>
    <s v="018/001"/>
    <s v="E"/>
    <s v="TR2"/>
    <d v="2022-11-29T00:00:00"/>
    <d v="2022-12-14T00:00:00"/>
    <s v="COMP"/>
    <s v="LC"/>
    <d v="2021-06-09T00:00:00"/>
    <x v="11"/>
    <d v="2022-02-01T00:00:00"/>
    <d v="2022-02-03T00:00:00"/>
    <x v="0"/>
    <x v="0"/>
  </r>
  <r>
    <s v="121493618"/>
    <s v="T2 DI CLAY-MARTEL 032/482 RPL STRW"/>
    <s v="CLAY-MARTEL"/>
    <s v="032/482"/>
    <s v="E"/>
    <s v="TR2"/>
    <d v="2022-02-07T00:00:00"/>
    <d v="2022-02-13T00:00:00"/>
    <s v="COMP"/>
    <s v="LC"/>
    <d v="2021-06-01T00:00:00"/>
    <x v="6"/>
    <d v="2022-02-11T00:00:00"/>
    <d v="2022-02-11T00:00:00"/>
    <x v="0"/>
    <x v="0"/>
  </r>
  <r>
    <s v="121493254"/>
    <s v="T3 DI MONTE RIO-FORT ROSS 19/7 RPL HRDD"/>
    <s v="ETL.6979.POLE.WOOD"/>
    <s v="019/007"/>
    <s v="E"/>
    <s v="TR3"/>
    <d v="2022-04-18T00:00:00"/>
    <d v="2022-04-23T00:00:00"/>
    <s v="COMP"/>
    <s v="LC"/>
    <d v="2021-06-01T00:00:00"/>
    <x v="11"/>
    <d v="2022-04-18T00:00:00"/>
    <d v="2022-04-18T00:00:00"/>
    <x v="0"/>
    <x v="1"/>
  </r>
  <r>
    <s v="121492307"/>
    <s v="T2NT DI PHILO JCT-ELK 23/7 RPR GYWW"/>
    <s v="PHILO JCT-ELK"/>
    <s v="023/007"/>
    <s v="F"/>
    <s v="TR2"/>
    <d v="2022-03-14T00:00:00"/>
    <d v="2022-03-18T00:00:00"/>
    <s v="COMP"/>
    <s v="LC"/>
    <d v="2021-05-29T00:00:00"/>
    <x v="10"/>
    <d v="2022-03-16T00:00:00"/>
    <d v="2022-03-16T00:00:00"/>
    <x v="0"/>
    <x v="0"/>
  </r>
  <r>
    <s v="121489485"/>
    <s v="T2 DI MIDWAY-WHIRLWIND 47/191 RPR GYWS"/>
    <s v="MIDWAY-WHIRLWIND"/>
    <s v="047/191"/>
    <s v="E"/>
    <s v="TR2"/>
    <d v="2022-01-24T00:00:00"/>
    <d v="2022-02-07T00:00:00"/>
    <s v="COMP"/>
    <s v="LC"/>
    <d v="2021-06-07T00:00:00"/>
    <x v="4"/>
    <d v="2022-01-27T00:00:00"/>
    <d v="2022-01-27T00:00:00"/>
    <x v="1"/>
    <x v="0"/>
  </r>
  <r>
    <s v="121485673"/>
    <s v="T2 DI MENDOCINO-WILLITS-FB 17/6 RPL STRW"/>
    <s v="MENDOCINO-WILLITS-FORT BRAGG"/>
    <s v="017/006"/>
    <s v="E"/>
    <s v="TR2"/>
    <d v="2022-05-09T00:00:00"/>
    <d v="2022-05-27T00:00:00"/>
    <s v="COMP"/>
    <s v="LC"/>
    <d v="2021-05-29T00:00:00"/>
    <x v="10"/>
    <d v="2022-05-23T00:00:00"/>
    <d v="2022-05-26T00:00:00"/>
    <x v="0"/>
    <x v="1"/>
  </r>
  <r>
    <s v="121428435"/>
    <s v="T3 DI BRDGVLLE-GRBRVL 4/10 REFRAME"/>
    <s v="BRIDGEVILLE-GARBERVILLE"/>
    <s v="004/010"/>
    <s v="E"/>
    <s v="TR3"/>
    <d v="2022-02-20T00:00:00"/>
    <d v="2022-02-27T00:00:00"/>
    <s v="COMP"/>
    <s v="LC"/>
    <d v="2021-05-27T00:00:00"/>
    <x v="9"/>
    <d v="2022-02-25T00:00:00"/>
    <d v="2022-02-25T00:00:00"/>
    <x v="0"/>
    <x v="0"/>
  </r>
  <r>
    <s v="121404131"/>
    <s v="T2NT EI HUMBOLDT-TRINITY 82/0 RPR GYWW"/>
    <s v="HUMBOLDT-TRINITY"/>
    <s v="082/000"/>
    <s v="F"/>
    <s v="TR2"/>
    <d v="2022-05-22T00:00:00"/>
    <d v="2022-05-31T00:00:00"/>
    <s v="COMP"/>
    <s v="LC"/>
    <d v="2021-05-26T00:00:00"/>
    <x v="9"/>
    <d v="2022-03-26T00:00:00"/>
    <d v="2022-03-26T00:00:00"/>
    <x v="0"/>
    <x v="0"/>
  </r>
  <r>
    <s v="121402931"/>
    <s v="T3 DI DRUM-SPAULDING 2/63 RMV DEBRIS"/>
    <s v="DRUM-SPAULDING"/>
    <s v="002/063"/>
    <s v="E"/>
    <s v="TR3"/>
    <d v="2022-05-09T00:00:00"/>
    <d v="2022-05-27T00:00:00"/>
    <s v="COMP"/>
    <s v="LC"/>
    <d v="2021-05-19T00:00:00"/>
    <x v="5"/>
    <d v="2022-03-21T00:00:00"/>
    <d v="2022-03-26T00:00:00"/>
    <x v="0"/>
    <x v="0"/>
  </r>
  <r>
    <s v="121398001"/>
    <s v="T3 DI DRUM-SPAULDING 003/073 RMV DEBRIS"/>
    <s v="DRUM-SPAULDING"/>
    <s v="003/073"/>
    <s v="E"/>
    <s v="TR3"/>
    <d v="2022-05-09T00:00:00"/>
    <d v="2022-05-27T00:00:00"/>
    <s v="COMP"/>
    <s v="LC"/>
    <d v="2021-05-19T00:00:00"/>
    <x v="5"/>
    <d v="2022-03-21T00:00:00"/>
    <d v="2022-03-21T00:00:00"/>
    <x v="0"/>
    <x v="0"/>
  </r>
  <r>
    <s v="121394750"/>
    <s v="T2 EI CRESTA-RIO OSO 8/68 RPL INSS"/>
    <s v="CRESTA-RIO OSO"/>
    <s v="008/068"/>
    <s v="E"/>
    <s v="TR2"/>
    <d v="2022-05-03T00:00:00"/>
    <d v="2022-05-11T00:00:00"/>
    <s v="COMP"/>
    <s v="LC"/>
    <d v="2021-05-25T00:00:00"/>
    <x v="3"/>
    <d v="2022-05-04T00:00:00"/>
    <d v="2022-05-05T00:00:00"/>
    <x v="0"/>
    <x v="1"/>
  </r>
  <r>
    <s v="121392149"/>
    <s v="T3 DI GOLD HILL #1 21/319 INST HRDW"/>
    <s v="GOLD HILL #1"/>
    <s v="021/319"/>
    <s v="E"/>
    <s v="TR3"/>
    <d v="2022-04-11T00:00:00"/>
    <d v="2022-04-19T00:00:00"/>
    <s v="COMP"/>
    <s v="LC"/>
    <d v="2021-05-14T00:00:00"/>
    <x v="5"/>
    <d v="2022-04-13T00:00:00"/>
    <d v="2022-04-17T00:00:00"/>
    <x v="0"/>
    <x v="1"/>
  </r>
  <r>
    <s v="121385172"/>
    <s v="T3 DI GYSRS #3-CLVRDL 004/050 RMV NEST"/>
    <s v="GEYSERS #3-CLOVERDALE"/>
    <s v="004/050"/>
    <s v="E"/>
    <s v="TR3"/>
    <d v="2022-05-09T00:00:00"/>
    <d v="2022-05-17T00:00:00"/>
    <s v="COMP"/>
    <s v="LC"/>
    <d v="2021-05-12T00:00:00"/>
    <x v="11"/>
    <d v="2022-02-12T00:00:00"/>
    <d v="2022-02-12T00:00:00"/>
    <x v="0"/>
    <x v="0"/>
  </r>
  <r>
    <s v="121384879"/>
    <s v="T2 DI COLGATE-PALERMO 2/30 RMV BUTT"/>
    <s v="COLGATE-PALERMO"/>
    <s v="002/030"/>
    <s v="E"/>
    <s v="TR2"/>
    <d v="2022-04-18T00:00:00"/>
    <d v="2022-05-22T00:00:00"/>
    <s v="COMP"/>
    <s v="LC"/>
    <d v="2021-05-10T00:00:00"/>
    <x v="5"/>
    <d v="2022-05-22T00:00:00"/>
    <d v="2022-05-22T00:00:00"/>
    <x v="0"/>
    <x v="1"/>
  </r>
  <r>
    <s v="121382214"/>
    <s v="T2 DI CLAY-MARTEL 028/422 RPL HRDW"/>
    <s v="CLAY-MARTEL"/>
    <s v="028/422"/>
    <s v="E"/>
    <s v="TR2"/>
    <d v="2022-01-24T00:00:00"/>
    <d v="2022-01-29T00:00:00"/>
    <s v="COMP"/>
    <s v="LC"/>
    <d v="2021-05-10T00:00:00"/>
    <x v="6"/>
    <d v="2022-01-27T00:00:00"/>
    <d v="2022-01-27T00:00:00"/>
    <x v="0"/>
    <x v="0"/>
  </r>
  <r>
    <s v="121381771"/>
    <s v="T2 DI COLGATE-PALERMO 1/25 RPL STRW"/>
    <s v="COLGATE-PALERMO"/>
    <s v="001/025"/>
    <s v="E"/>
    <s v="TR2"/>
    <d v="2022-04-18T00:00:00"/>
    <d v="2022-05-22T00:00:00"/>
    <s v="COMP"/>
    <s v="LC"/>
    <d v="2021-05-06T00:00:00"/>
    <x v="5"/>
    <d v="2022-05-19T00:00:00"/>
    <d v="2022-05-19T00:00:00"/>
    <x v="0"/>
    <x v="1"/>
  </r>
  <r>
    <s v="121380453"/>
    <s v="T2 DI WP-VLLY SPRNGS 16/206 RPL HRDD"/>
    <s v="WEST POINT-VALLEY SPRINGS"/>
    <s v="016/206"/>
    <s v="E"/>
    <s v="TR2"/>
    <d v="2022-05-27T00:00:00"/>
    <d v="2022-05-27T00:00:00"/>
    <s v="COMP"/>
    <s v="LC"/>
    <d v="2021-05-08T00:00:00"/>
    <x v="6"/>
    <d v="2022-05-27T00:00:00"/>
    <d v="2022-05-27T00:00:00"/>
    <x v="0"/>
    <x v="1"/>
  </r>
  <r>
    <s v="121380217"/>
    <s v="T2NT DI HAAS-MC CALL 012/073 RPR FUND"/>
    <s v="HAAS-MCCALL"/>
    <s v="012/073"/>
    <s v="F"/>
    <s v="TR2"/>
    <d v="2022-03-14T00:00:00"/>
    <d v="2022-03-31T00:00:00"/>
    <s v="COMP"/>
    <s v="LC"/>
    <d v="2021-05-07T00:00:00"/>
    <x v="0"/>
    <d v="2022-03-14T00:00:00"/>
    <d v="2022-03-14T00:00:00"/>
    <x v="1"/>
    <x v="0"/>
  </r>
  <r>
    <s v="121376130"/>
    <s v="T2 DI DRM-GRSS VLLY-WMR 020/461 RMV DBRS"/>
    <s v="DRUM-GRASS VALLEY-WEIMAR"/>
    <s v="020/461"/>
    <s v="E"/>
    <s v="TR2"/>
    <d v="2022-03-23T00:00:00"/>
    <d v="2022-04-03T00:00:00"/>
    <s v="COMP"/>
    <s v="LC"/>
    <d v="2021-05-05T00:00:00"/>
    <x v="5"/>
    <d v="2022-01-11T00:00:00"/>
    <d v="2022-01-11T00:00:00"/>
    <x v="0"/>
    <x v="0"/>
  </r>
  <r>
    <s v="121372765"/>
    <s v="T2 DI BLTA RVK MLNS SS :8/5 RMV BUTT"/>
    <s v="BELLOTA-RIVERBANK-MELONES SW STA"/>
    <s v=":008/005"/>
    <s v="E"/>
    <s v="TR2"/>
    <d v="2022-04-30T00:00:00"/>
    <d v="2022-05-12T00:00:00"/>
    <s v="COMP"/>
    <s v="LC"/>
    <d v="2021-05-20T00:00:00"/>
    <x v="6"/>
    <d v="2022-02-17T00:00:00"/>
    <d v="2022-02-17T00:00:00"/>
    <x v="0"/>
    <x v="0"/>
  </r>
  <r>
    <s v="121369103"/>
    <s v="T2 EI HELMS-GREGG #1 11/80A COMPLETE"/>
    <s v="HELMS-GREGG #1"/>
    <s v="011/080A"/>
    <s v="E"/>
    <s v="TR2"/>
    <d v="2022-06-13T00:00:00"/>
    <d v="2022-06-30T00:00:00"/>
    <s v="COMP"/>
    <s v="LC"/>
    <d v="2021-05-20T00:00:00"/>
    <x v="0"/>
    <d v="2022-06-10T00:00:00"/>
    <d v="2022-06-10T00:00:00"/>
    <x v="1"/>
    <x v="1"/>
  </r>
  <r>
    <s v="121363630"/>
    <s v="T2 EI HUMBOLDT-TRINITY 61/3L RPR GYWW"/>
    <s v="HUMBOLDT-TRINITY"/>
    <s v="061/003"/>
    <s v="E"/>
    <s v="TR2"/>
    <d v="2022-05-22T00:00:00"/>
    <d v="2022-05-31T00:00:00"/>
    <s v="COMP"/>
    <s v="LC"/>
    <d v="2021-05-19T00:00:00"/>
    <x v="9"/>
    <d v="2022-03-30T00:00:00"/>
    <d v="2022-03-30T00:00:00"/>
    <x v="0"/>
    <x v="0"/>
  </r>
  <r>
    <s v="121357632"/>
    <s v="T2 EI HUMBOLDT-TRINITY 89/0 RPL POLE"/>
    <s v="HUMBOLDT-TRINITY"/>
    <s v="089/000"/>
    <s v="E"/>
    <s v="TR2"/>
    <d v="2022-10-07T00:00:00"/>
    <d v="2022-10-24T00:00:00"/>
    <s v="COMP"/>
    <s v="LC"/>
    <d v="2021-05-15T00:00:00"/>
    <x v="9"/>
    <d v="2022-06-08T00:00:00"/>
    <d v="2022-06-10T00:00:00"/>
    <x v="0"/>
    <x v="1"/>
  </r>
  <r>
    <s v="121355810"/>
    <s v="T2 DI SLT SPRNGS TGR CK 11/90 INS HRDT"/>
    <s v="SALT SPRINGS-TIGER CREEK"/>
    <s v="011/090"/>
    <s v="E"/>
    <s v="TR2"/>
    <d v="2022-05-16T00:00:00"/>
    <d v="2022-05-30T00:00:00"/>
    <s v="COMP"/>
    <s v="LC"/>
    <d v="2021-04-20T00:00:00"/>
    <x v="6"/>
    <d v="2022-03-29T00:00:00"/>
    <d v="2022-03-29T00:00:00"/>
    <x v="1"/>
    <x v="0"/>
  </r>
  <r>
    <s v="121347643"/>
    <s v="T3 EI  BRIDGEVILL-GARBRVLL 5/18 RPL POLE"/>
    <s v="BRIDGEVILLE-GARBERVILLE"/>
    <s v="005/018"/>
    <s v="E"/>
    <s v="TR3"/>
    <d v="2022-03-14T00:00:00"/>
    <d v="2022-03-20T00:00:00"/>
    <s v="COMP"/>
    <s v="LC"/>
    <d v="2021-05-17T00:00:00"/>
    <x v="9"/>
    <d v="2022-03-14T00:00:00"/>
    <d v="2022-03-18T00:00:00"/>
    <x v="0"/>
    <x v="0"/>
  </r>
  <r>
    <s v="121341513"/>
    <s v="T3 DI EAGLE ROCK-CORTINA :4/25 RPL INSS"/>
    <s v="EAGLE ROCK-CORTINA"/>
    <s v=":004/025"/>
    <s v="E"/>
    <s v="TR3"/>
    <d v="2022-03-29T00:00:00"/>
    <d v="2022-04-01T00:00:00"/>
    <s v="COMP"/>
    <s v="LC"/>
    <d v="2021-04-23T00:00:00"/>
    <x v="10"/>
    <d v="2022-03-30T00:00:00"/>
    <d v="2022-03-30T00:00:00"/>
    <x v="0"/>
    <x v="0"/>
  </r>
  <r>
    <s v="121339255"/>
    <s v="T2 DI CRESTA-RIO OSO 39/257 RPL INSS"/>
    <s v="CRESTA-RIO OSO"/>
    <s v="039/257"/>
    <s v="F"/>
    <s v="TR2"/>
    <d v="2022-05-03T00:00:00"/>
    <d v="2022-05-11T00:00:00"/>
    <s v="COMP"/>
    <s v="LC"/>
    <d v="2021-04-26T00:00:00"/>
    <x v="3"/>
    <d v="2022-05-07T00:00:00"/>
    <d v="2022-05-07T00:00:00"/>
    <x v="0"/>
    <x v="1"/>
  </r>
  <r>
    <s v="121339080"/>
    <s v="T2 DI CLAY-MARTEL 29/432 RPR SPLW"/>
    <s v="CLAY-MARTEL"/>
    <s v="029/432"/>
    <s v="E"/>
    <s v="TR2"/>
    <d v="2022-01-31T00:00:00"/>
    <d v="2022-02-05T00:00:00"/>
    <s v="COMP"/>
    <s v="LC"/>
    <d v="2021-05-11T00:00:00"/>
    <x v="6"/>
    <d v="2022-01-27T00:00:00"/>
    <d v="2022-01-27T00:00:00"/>
    <x v="0"/>
    <x v="0"/>
  </r>
  <r>
    <s v="121337983"/>
    <s v="T3NT DI DIABLO-MESA X003/016 RPR FOND"/>
    <s v="DIABLO-MESA"/>
    <s v="X003/016"/>
    <s v="F"/>
    <s v="TR3"/>
    <d v="2022-07-05T00:00:00"/>
    <d v="2022-08-31T00:00:00"/>
    <s v="COMP"/>
    <s v="LC"/>
    <d v="2021-04-23T00:00:00"/>
    <x v="8"/>
    <d v="2022-05-18T00:00:00"/>
    <d v="2022-05-19T00:00:00"/>
    <x v="1"/>
    <x v="1"/>
  </r>
  <r>
    <s v="121335436"/>
    <s v="T2NT DI SLT SPRNGS-TGR CRK 9/78 RPL HRDT"/>
    <s v="SALT SPRINGS-TIGER CREEK"/>
    <s v="009/078"/>
    <s v="F"/>
    <s v="TR2"/>
    <d v="2022-05-16T00:00:00"/>
    <d v="2022-05-30T00:00:00"/>
    <s v="COMP"/>
    <s v="LC"/>
    <d v="2021-04-26T00:00:00"/>
    <x v="6"/>
    <d v="2022-03-21T00:00:00"/>
    <d v="2022-03-21T00:00:00"/>
    <x v="1"/>
    <x v="0"/>
  </r>
  <r>
    <s v="121329377"/>
    <s v="T2 DI KRKF-CLS-SNR #1 001/008 RPR FOND"/>
    <s v="KERCKHOFF-CLOVIS-SANGER #1"/>
    <s v="001/008"/>
    <s v="F"/>
    <s v="TR2"/>
    <d v="2022-03-01T00:00:00"/>
    <d v="2022-03-31T00:00:00"/>
    <s v="COMP"/>
    <s v="LC"/>
    <d v="2021-04-16T00:00:00"/>
    <x v="0"/>
    <d v="2022-02-24T00:00:00"/>
    <d v="2022-02-24T00:00:00"/>
    <x v="1"/>
    <x v="0"/>
  </r>
  <r>
    <s v="121322000"/>
    <s v="T2 EI HUMBOLDT-TRINITY 93/10L RPR PL"/>
    <s v="HUMBOLDT-TRINITY"/>
    <s v="093/010"/>
    <s v="E"/>
    <s v="TR2"/>
    <d v="2022-05-22T00:00:00"/>
    <d v="2022-05-31T00:00:00"/>
    <s v="COMP"/>
    <s v="LC"/>
    <d v="2021-05-12T00:00:00"/>
    <x v="9"/>
    <d v="2022-03-23T00:00:00"/>
    <d v="2022-03-23T00:00:00"/>
    <x v="0"/>
    <x v="0"/>
  </r>
  <r>
    <s v="121318624"/>
    <s v="T2 EI CLAY-MARTEL 33/509 RPL STRW"/>
    <s v="CLAY-MARTEL"/>
    <s v="033/509"/>
    <s v="E"/>
    <s v="TR2"/>
    <d v="2022-02-07T00:00:00"/>
    <d v="2022-02-13T00:00:00"/>
    <s v="COMP"/>
    <s v="LC"/>
    <d v="2021-04-12T00:00:00"/>
    <x v="6"/>
    <d v="2022-02-15T00:00:00"/>
    <d v="2022-02-15T00:00:00"/>
    <x v="0"/>
    <x v="0"/>
  </r>
  <r>
    <s v="121316970"/>
    <s v="T2 EI HMBLDT-BRDGVLLE 110/0 RPL STRW"/>
    <s v="HUMBOLDT-BRIDGEVILLE"/>
    <s v="110/000"/>
    <s v="E"/>
    <s v="TR2"/>
    <d v="2022-06-13T00:00:00"/>
    <d v="2022-08-31T00:00:00"/>
    <s v="COMP"/>
    <s v="LC"/>
    <d v="2021-05-10T00:00:00"/>
    <x v="9"/>
    <d v="2022-04-08T00:00:00"/>
    <d v="2022-04-09T00:00:00"/>
    <x v="0"/>
    <x v="1"/>
  </r>
  <r>
    <s v="120947465"/>
    <s v="T3 DI BEARDSLEY TAP 002/004 RPR FOND"/>
    <s v="BEARDSLEY TAP"/>
    <s v="002/004"/>
    <s v="F"/>
    <s v="TR3"/>
    <d v="2022-04-18T00:00:00"/>
    <d v="2022-05-02T00:00:00"/>
    <s v="COMP"/>
    <s v="LC"/>
    <d v="2021-05-06T00:00:00"/>
    <x v="6"/>
    <d v="2022-04-20T00:00:00"/>
    <d v="2022-04-20T00:00:00"/>
    <x v="1"/>
    <x v="1"/>
  </r>
  <r>
    <s v="120946243"/>
    <s v="T2 EI  HELMS-GREGG #1 8/064A RPR FOND"/>
    <s v="HELMS-GREGG #1"/>
    <s v="008/064A"/>
    <s v="E"/>
    <s v="TR2"/>
    <d v="2022-05-12T00:00:00"/>
    <d v="2022-06-30T00:00:00"/>
    <s v="COMP"/>
    <s v="LC"/>
    <d v="2021-05-06T00:00:00"/>
    <x v="0"/>
    <d v="2022-05-16T00:00:00"/>
    <d v="2022-05-16T00:00:00"/>
    <x v="1"/>
    <x v="1"/>
  </r>
  <r>
    <s v="120938341"/>
    <s v="T2NT DI KRCKHFF-CLVS-SNG #1 1/9 RPR FOND"/>
    <s v="KERCKHOFF-CLOVIS-SANGER #1"/>
    <s v="001/009"/>
    <s v="F"/>
    <s v="TR2"/>
    <d v="2022-02-22T00:00:00"/>
    <d v="2022-03-31T00:00:00"/>
    <s v="COMP"/>
    <s v="LC"/>
    <d v="2021-04-16T00:00:00"/>
    <x v="0"/>
    <d v="2022-02-10T00:00:00"/>
    <d v="2022-02-10T00:00:00"/>
    <x v="1"/>
    <x v="0"/>
  </r>
  <r>
    <s v="120931782"/>
    <s v="T2 EI HUMBOLDT-TRINITY  66/002 RPR SPLW"/>
    <s v="HUMBOLDT-TRINITY"/>
    <s v="066/002"/>
    <s v="E"/>
    <s v="TR2"/>
    <d v="2022-06-02T00:00:00"/>
    <d v="2022-06-10T00:00:00"/>
    <s v="COMP"/>
    <s v="LC"/>
    <d v="2021-05-04T00:00:00"/>
    <x v="9"/>
    <d v="2022-06-06T00:00:00"/>
    <d v="2022-06-06T00:00:00"/>
    <x v="0"/>
    <x v="1"/>
  </r>
  <r>
    <s v="120931396"/>
    <s v="T2 EI MDCNO-WLLTS-FRT BRG 27/6 GRND WASH"/>
    <s v="MENDOCINO-WILLITS-FORT BRAGG"/>
    <s v="027/006"/>
    <s v="E"/>
    <s v="TR2"/>
    <d v="2022-05-09T00:00:00"/>
    <d v="2022-05-27T00:00:00"/>
    <s v="COMP"/>
    <s v="LC"/>
    <d v="2021-05-04T00:00:00"/>
    <x v="10"/>
    <d v="2022-05-19T00:00:00"/>
    <d v="2022-05-20T00:00:00"/>
    <x v="0"/>
    <x v="1"/>
  </r>
  <r>
    <s v="120912562"/>
    <s v="T2 EI STNSLS-MLN SS-MN :003/018 RPR FOND"/>
    <s v="STANISLAUS-MELONES SS-MANTECA #1+"/>
    <s v=":003/018"/>
    <s v="E"/>
    <s v="TR2"/>
    <d v="2022-02-16T00:00:00"/>
    <d v="2022-02-21T00:00:00"/>
    <s v="COMP"/>
    <s v="LC"/>
    <d v="2021-05-01T00:00:00"/>
    <x v="6"/>
    <d v="2022-02-16T00:00:00"/>
    <d v="2022-02-16T00:00:00"/>
    <x v="1"/>
    <x v="0"/>
  </r>
  <r>
    <s v="120889580"/>
    <s v="T2 EI HUMBOLDT-TRINITY 97/2 RPL STRW"/>
    <s v="HUMBOLDT-TRINITY"/>
    <s v="097/002"/>
    <s v="E"/>
    <s v="TR2"/>
    <d v="2022-05-22T00:00:00"/>
    <d v="2022-05-31T00:00:00"/>
    <s v="COMP"/>
    <s v="LC"/>
    <d v="2021-04-27T00:00:00"/>
    <x v="9"/>
    <d v="2022-03-24T00:00:00"/>
    <d v="2022-03-27T00:00:00"/>
    <x v="0"/>
    <x v="0"/>
  </r>
  <r>
    <s v="120876187"/>
    <s v="T2NT DI SALINS-FT ORD#2 006/005 RPR FOND"/>
    <s v="SALINAS-FORT ORD #2+  (NO FLY)"/>
    <s v="006/005"/>
    <s v="F"/>
    <s v="TR2"/>
    <d v="2022-03-14T00:00:00"/>
    <d v="2022-03-20T00:00:00"/>
    <s v="COMP"/>
    <s v="LC"/>
    <d v="2021-04-22T00:00:00"/>
    <x v="2"/>
    <d v="2022-03-10T00:00:00"/>
    <d v="2022-03-10T00:00:00"/>
    <x v="1"/>
    <x v="0"/>
  </r>
  <r>
    <s v="120875626"/>
    <s v="T2 EI CHWCHILLA-KERCKHOFF 3/10 RPL STRW"/>
    <s v="CHOWCHILLA-KERCKHOFF"/>
    <s v="003/010"/>
    <s v="E"/>
    <s v="TR2"/>
    <d v="2022-02-10T00:00:00"/>
    <d v="2022-02-19T00:00:00"/>
    <s v="COMP"/>
    <s v="LC"/>
    <d v="2021-04-23T00:00:00"/>
    <x v="0"/>
    <d v="2022-02-14T00:00:00"/>
    <d v="2022-02-14T00:00:00"/>
    <x v="0"/>
    <x v="0"/>
  </r>
  <r>
    <s v="120865073"/>
    <s v="T2 EI HUMBOLDT-TRINITY 107/0 RMV DEBRIS"/>
    <s v="HUMBOLDT-TRINITY"/>
    <s v="107/000"/>
    <s v="E"/>
    <s v="TR2"/>
    <d v="2022-01-18T00:00:00"/>
    <d v="2022-01-29T00:00:00"/>
    <s v="COMP"/>
    <s v="LC"/>
    <d v="2021-04-22T00:00:00"/>
    <x v="9"/>
    <d v="2022-01-24T00:00:00"/>
    <d v="2022-01-24T00:00:00"/>
    <x v="0"/>
    <x v="0"/>
  </r>
  <r>
    <s v="120854895"/>
    <s v="T2 DI VC-VACVILLE-JMESN-NH 9/69 RPL INSS"/>
    <s v="VACA-VACAVILLE-JAMESON-NTH TWR"/>
    <s v="009/069"/>
    <s v="E"/>
    <s v="TR2"/>
    <d v="2022-02-23T00:00:00"/>
    <d v="2022-02-28T00:00:00"/>
    <s v="COMP"/>
    <s v="LC"/>
    <d v="2021-04-13T00:00:00"/>
    <x v="11"/>
    <d v="2022-02-25T00:00:00"/>
    <d v="2022-02-26T00:00:00"/>
    <x v="0"/>
    <x v="0"/>
  </r>
  <r>
    <s v="120854570"/>
    <s v="T2 EI SALT SPRNGS-TGR CREK 2/20 RPR STRT"/>
    <s v="SALT SPRINGS-TIGER CREEK"/>
    <s v="002/020"/>
    <s v="E"/>
    <s v="TR2"/>
    <d v="2022-05-02T00:00:00"/>
    <d v="2022-05-13T00:00:00"/>
    <s v="COMP"/>
    <s v="LC"/>
    <d v="2021-04-20T00:00:00"/>
    <x v="6"/>
    <d v="2022-03-30T00:00:00"/>
    <d v="2022-03-30T00:00:00"/>
    <x v="1"/>
    <x v="0"/>
  </r>
  <r>
    <s v="120849254"/>
    <s v="T3 DI CRESTA-RIO OSO 17/142 RPLC INSS"/>
    <s v="CRESTA-RIO OSO"/>
    <s v="017/142"/>
    <s v="E"/>
    <s v="TR3"/>
    <d v="2022-05-03T00:00:00"/>
    <d v="2022-05-11T00:00:00"/>
    <s v="COMP"/>
    <s v="LC"/>
    <d v="2021-04-19T00:00:00"/>
    <x v="3"/>
    <d v="2022-05-03T00:00:00"/>
    <d v="2022-05-03T00:00:00"/>
    <x v="0"/>
    <x v="1"/>
  </r>
  <r>
    <s v="120827644"/>
    <s v="T2NT EI MRRO BY-SLR #1 18/78 RPR FOND"/>
    <s v="MORRO BAY-SOLAR SW STA #1"/>
    <s v="018/078"/>
    <s v="F"/>
    <s v="TR2"/>
    <d v="2022-06-13T00:00:00"/>
    <d v="2022-07-01T00:00:00"/>
    <s v="COMP"/>
    <s v="LC"/>
    <d v="2021-04-16T00:00:00"/>
    <x v="8"/>
    <d v="2022-06-09T00:00:00"/>
    <d v="2022-06-09T00:00:00"/>
    <x v="1"/>
    <x v="1"/>
  </r>
  <r>
    <s v="120801583"/>
    <s v="T2NT DI MRO BAY-SOLAR #1 7/31 RPR FOND"/>
    <s v="MORRO BAY-SOLAR SW STA #1"/>
    <s v="007/031"/>
    <s v="F"/>
    <s v="TR2"/>
    <d v="2022-06-27T00:00:00"/>
    <d v="2022-07-08T00:00:00"/>
    <s v="COMP"/>
    <s v="LC"/>
    <d v="2021-04-12T00:00:00"/>
    <x v="8"/>
    <d v="2022-06-24T00:00:00"/>
    <d v="2022-06-24T00:00:00"/>
    <x v="1"/>
    <x v="1"/>
  </r>
  <r>
    <s v="120773110"/>
    <s v="T2 EI MIDWAY-WHIRLWIND 050/203 RPR GYWS"/>
    <s v="MIDWAY-WHIRLWIND"/>
    <s v="050/203"/>
    <s v="E"/>
    <s v="TR2"/>
    <d v="2022-01-24T00:00:00"/>
    <d v="2022-02-07T00:00:00"/>
    <s v="COMP"/>
    <s v="LC"/>
    <d v="2021-04-09T00:00:00"/>
    <x v="4"/>
    <d v="2022-01-24T00:00:00"/>
    <d v="2022-01-24T00:00:00"/>
    <x v="1"/>
    <x v="0"/>
  </r>
  <r>
    <s v="120750936"/>
    <s v="T2 DI KRCKHFF-CLVS-SNGR #1 5/34 INS HRDT"/>
    <s v="KERCKHOFF-CLOVIS-SANGER #1"/>
    <s v="005/034"/>
    <s v="E"/>
    <s v="TR2"/>
    <d v="2022-02-22T00:00:00"/>
    <d v="2022-03-31T00:00:00"/>
    <s v="COMP"/>
    <s v="LC"/>
    <d v="2021-04-01T00:00:00"/>
    <x v="0"/>
    <d v="2022-02-16T00:00:00"/>
    <d v="2022-02-16T00:00:00"/>
    <x v="1"/>
    <x v="0"/>
  </r>
  <r>
    <s v="120747853"/>
    <s v="T2 DI KRCKHFF-CLVS-SNGR #1 2/13 RPR STRT"/>
    <s v="KERCKHOFF-CLOVIS-SANGER #1"/>
    <s v="002/013"/>
    <s v="E"/>
    <s v="TR2"/>
    <d v="2022-02-22T00:00:00"/>
    <d v="2022-03-31T00:00:00"/>
    <s v="COMP"/>
    <s v="LC"/>
    <d v="2021-03-29T00:00:00"/>
    <x v="0"/>
    <d v="2022-02-08T00:00:00"/>
    <d v="2022-02-08T00:00:00"/>
    <x v="1"/>
    <x v="0"/>
  </r>
  <r>
    <s v="120742469"/>
    <s v="T2NT DI KRF-CLVS-SNGR #1 2/23 RPR FOND"/>
    <s v="KERCKHOFF-CLOVIS-SANGER #1"/>
    <s v="003/023"/>
    <s v="F"/>
    <s v="TR2"/>
    <d v="2022-02-22T00:00:00"/>
    <d v="2022-03-31T00:00:00"/>
    <s v="COMP"/>
    <s v="LC"/>
    <d v="2021-03-29T00:00:00"/>
    <x v="0"/>
    <d v="2022-02-09T00:00:00"/>
    <d v="2022-02-09T00:00:00"/>
    <x v="1"/>
    <x v="0"/>
  </r>
  <r>
    <s v="120721277"/>
    <s v="T2 EI EGL RCK-FLTN-SILVERD 9/38 RPR FOND"/>
    <s v="EAGLE ROCK-FULTON-SILVERADO"/>
    <s v="009/038"/>
    <s v="E"/>
    <s v="TR2"/>
    <d v="2022-01-18T00:00:00"/>
    <d v="2022-01-31T00:00:00"/>
    <s v="COMP"/>
    <s v="LC"/>
    <d v="2021-03-31T00:00:00"/>
    <x v="11"/>
    <d v="2022-01-26T00:00:00"/>
    <d v="2022-01-26T00:00:00"/>
    <x v="1"/>
    <x v="0"/>
  </r>
  <r>
    <s v="120717358"/>
    <s v="T2NT DI MORRO BAY-MESA 13/59 MASTIC"/>
    <s v="MORRO BAY-MESA"/>
    <s v="013/059"/>
    <s v="F"/>
    <s v="TR2"/>
    <d v="2022-06-13T00:00:00"/>
    <d v="2022-07-01T00:00:00"/>
    <s v="COMP"/>
    <s v="LC"/>
    <d v="2021-03-30T00:00:00"/>
    <x v="8"/>
    <d v="2022-06-07T00:00:00"/>
    <d v="2022-06-07T00:00:00"/>
    <x v="1"/>
    <x v="1"/>
  </r>
  <r>
    <s v="120713046"/>
    <s v="T2 DI KRCKHF-CLVS-SGR #1 4/25  COMPLETE"/>
    <s v="KERCKHOFF-CLOVIS-SANGER #1"/>
    <s v="004/025"/>
    <s v="E"/>
    <s v="TR2"/>
    <d v="2022-04-11T00:00:00"/>
    <d v="2022-05-16T00:00:00"/>
    <s v="COMP"/>
    <s v="LC"/>
    <d v="2021-03-29T00:00:00"/>
    <x v="0"/>
    <d v="2022-04-30T00:00:00"/>
    <d v="2022-04-30T00:00:00"/>
    <x v="1"/>
    <x v="1"/>
  </r>
  <r>
    <s v="120707323"/>
    <s v="T2 DI KRCKHF-CLVS-SNGR #1 4/24 RPR STRT"/>
    <s v="KERCKHOFF-CLOVIS-SANGER #1"/>
    <s v="004/024"/>
    <s v="E"/>
    <s v="TR2"/>
    <d v="2022-02-22T00:00:00"/>
    <d v="2022-03-31T00:00:00"/>
    <s v="COMP"/>
    <s v="LC"/>
    <d v="2021-03-29T00:00:00"/>
    <x v="0"/>
    <d v="2022-02-09T00:00:00"/>
    <d v="2022-02-09T00:00:00"/>
    <x v="1"/>
    <x v="0"/>
  </r>
  <r>
    <s v="120705994"/>
    <s v="T3NT EI IGNCIO-BOLINAS #1 2/34 RMV STEP"/>
    <s v="IGNACIO-BOLINAS #1"/>
    <s v="002/034"/>
    <s v="F"/>
    <s v="TR3"/>
    <d v="2022-01-10T00:00:00"/>
    <d v="2022-01-14T00:00:00"/>
    <s v="COMP"/>
    <s v="LC"/>
    <d v="2021-03-29T00:00:00"/>
    <x v="11"/>
    <d v="2022-01-13T00:00:00"/>
    <d v="2022-01-13T00:00:00"/>
    <x v="0"/>
    <x v="0"/>
  </r>
  <r>
    <s v="120654243"/>
    <s v="T2NT DI HELMS-GREGG #1 025/161 RPR FOND"/>
    <s v="HELMS-GREGG #1"/>
    <s v="025/161"/>
    <s v="F"/>
    <s v="TR2"/>
    <d v="2022-05-18T00:00:00"/>
    <d v="2022-06-30T00:00:00"/>
    <s v="COMP"/>
    <s v="LC"/>
    <d v="2021-03-16T00:00:00"/>
    <x v="0"/>
    <d v="2022-05-19T00:00:00"/>
    <d v="2022-05-19T00:00:00"/>
    <x v="1"/>
    <x v="1"/>
  </r>
  <r>
    <s v="119681504"/>
    <s v="T2 DI PHILO JCT-ELK 014/010 RMV PL BUTT"/>
    <s v="PHILO JCT-ELK"/>
    <s v="014/010"/>
    <s v="E"/>
    <s v="TR2"/>
    <d v="2022-06-21T00:00:00"/>
    <d v="2022-06-24T00:00:00"/>
    <s v="COMP"/>
    <s v="LC"/>
    <d v="2020-08-25T00:00:00"/>
    <x v="10"/>
    <d v="2022-02-24T00:00:00"/>
    <d v="2022-02-24T00:00:00"/>
    <x v="0"/>
    <x v="0"/>
  </r>
  <r>
    <s v="119118628"/>
    <s v="T2NT  DI BALCH-SANGER 6/41 RPR FOUND"/>
    <s v="BALCH-SANGER"/>
    <s v="006/041"/>
    <s v="F"/>
    <s v="TR2"/>
    <d v="2022-06-01T00:00:00"/>
    <d v="2022-07-01T00:00:00"/>
    <s v="COMP"/>
    <s v="LC"/>
    <d v="2020-05-27T00:00:00"/>
    <x v="0"/>
    <d v="2022-06-07T00:00:00"/>
    <d v="2022-06-07T00:00:00"/>
    <x v="1"/>
    <x v="1"/>
  </r>
  <r>
    <s v="122515802"/>
    <s v="T2 OAKHURST TAP 15/01C RPL INSW"/>
    <s v="OAKHURST TAP"/>
    <s v="015/001C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515800"/>
    <s v="T2 OAKHURST TAP 15/01A RPL INSW"/>
    <s v="OAKHURST TAP"/>
    <s v="015/001A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515768"/>
    <s v="T2 OAKHURST TAP 14/06 RPL INSW"/>
    <s v="OAKHURST TAP"/>
    <s v="014/006"/>
    <s v="E"/>
    <s v="TR2"/>
    <d v="2022-03-21T00:00:00"/>
    <d v="2022-03-31T00:00:00"/>
    <s v="COMP"/>
    <s v="LC"/>
    <d v="2021-12-21T00:00:00"/>
    <x v="0"/>
    <d v="2022-03-29T00:00:00"/>
    <d v="2022-03-29T00:00:00"/>
    <x v="0"/>
    <x v="0"/>
  </r>
  <r>
    <s v="122515766"/>
    <s v="T2 OAKHURST TAP 14/05B COMPLETE"/>
    <s v="OAKHURST TAP"/>
    <s v="014/005B"/>
    <s v="E"/>
    <s v="TR2"/>
    <d v="2022-03-21T00:00:00"/>
    <d v="2022-03-31T00:00:00"/>
    <s v="COMP"/>
    <s v="LC"/>
    <d v="2021-12-21T00:00:00"/>
    <x v="0"/>
    <d v="2022-03-29T00:00:00"/>
    <d v="2022-03-29T00:00:00"/>
    <x v="0"/>
    <x v="0"/>
  </r>
  <r>
    <s v="122382734"/>
    <s v="T2 DI COLGTE-ALLGHNY 2/72 RPR GYWW"/>
    <s v="COLGATE-ALLEGHANY"/>
    <s v="002/072"/>
    <s v="E"/>
    <s v="TR2"/>
    <d v="2022-06-23T00:00:00"/>
    <d v="2022-06-27T00:00:00"/>
    <s v="COMP"/>
    <s v="LC"/>
    <d v="2021-11-15T00:00:00"/>
    <x v="5"/>
    <d v="2022-06-24T00:00:00"/>
    <d v="2022-06-24T00:00:00"/>
    <x v="0"/>
    <x v="1"/>
  </r>
  <r>
    <s v="122320030"/>
    <s v="T2 CRESTA-RIO OSO 036/240 RPL INSS"/>
    <s v="CRESTA-RIO OSO"/>
    <s v="036/240"/>
    <s v="E"/>
    <s v="TR2"/>
    <d v="2022-08-29T00:00:00"/>
    <d v="2022-08-31T00:00:00"/>
    <s v="COMP"/>
    <s v="LC"/>
    <d v="2021-11-04T00:00:00"/>
    <x v="3"/>
    <d v="2022-05-07T00:00:00"/>
    <d v="2022-06-06T00:00:00"/>
    <x v="0"/>
    <x v="1"/>
  </r>
  <r>
    <s v="121815914"/>
    <s v="T2 DI IGNACIO-BLNS #1 0/4 RPR WDPKR"/>
    <s v="IGNACIO-BOLINAS #1"/>
    <s v="000/004"/>
    <s v="E"/>
    <s v="TR2"/>
    <d v="2022-01-10T00:00:00"/>
    <d v="2022-01-14T00:00:00"/>
    <s v="COMP"/>
    <s v="LC"/>
    <d v="2021-07-29T00:00:00"/>
    <x v="11"/>
    <d v="2022-01-13T00:00:00"/>
    <d v="2022-01-13T00:00:00"/>
    <x v="0"/>
    <x v="0"/>
  </r>
  <r>
    <s v="122515803"/>
    <s v="T2 OAKHURST TAP 15/03 RPL INSW"/>
    <s v="OAKHURST TAP"/>
    <s v="015/003"/>
    <s v="E"/>
    <s v="TR2"/>
    <d v="2022-03-21T00:00:00"/>
    <d v="2022-03-31T00:00:00"/>
    <s v="COMP"/>
    <s v="LC"/>
    <d v="2021-12-21T00:00:00"/>
    <x v="0"/>
    <d v="2022-03-31T00:00:00"/>
    <d v="2022-03-31T00:00:00"/>
    <x v="0"/>
    <x v="0"/>
  </r>
  <r>
    <s v="122515705"/>
    <s v="T2 OAKHURST TAP 13/05C COMPLETE"/>
    <s v="OAKHURST TAP"/>
    <s v="013/005C"/>
    <s v="E"/>
    <s v="TR2"/>
    <d v="2022-03-21T00:00:00"/>
    <d v="2022-03-31T00:00:00"/>
    <s v="COMP"/>
    <s v="LC"/>
    <d v="2021-12-21T00:00:00"/>
    <x v="0"/>
    <d v="2022-04-02T00:00:00"/>
    <d v="2022-04-02T00:00:00"/>
    <x v="0"/>
    <x v="1"/>
  </r>
  <r>
    <s v="122515669"/>
    <s v="T2 OAKHURST TAP 13/05A COMPLETE"/>
    <s v="OAKHURST TAP"/>
    <s v="013/005A"/>
    <s v="E"/>
    <s v="TR2"/>
    <d v="2022-04-02T00:00:00"/>
    <d v="2022-04-02T00:00:00"/>
    <s v="COMP"/>
    <s v="LC"/>
    <d v="2021-12-21T00:00:00"/>
    <x v="0"/>
    <d v="2022-04-02T00:00:00"/>
    <d v="2022-04-02T00:00:00"/>
    <x v="0"/>
    <x v="1"/>
  </r>
  <r>
    <s v="121809449"/>
    <s v="DI HELMS-GREGG #1 007/058A RPR FOND"/>
    <s v="HELMS-GREGG #1"/>
    <s v="007/058A"/>
    <s v="F"/>
    <s v="Z1"/>
    <d v="2022-05-18T00:00:00"/>
    <d v="2022-06-30T00:00:00"/>
    <s v="COMP"/>
    <s v="LC"/>
    <d v="2021-07-27T00:00:00"/>
    <x v="0"/>
    <d v="2022-05-24T00:00:00"/>
    <d v="2022-05-24T00:00:00"/>
    <x v="1"/>
    <x v="1"/>
  </r>
  <r>
    <s v="121792269"/>
    <s v="T2 DI BURNS-LONE STR #1 004/051 RMV DEBR"/>
    <s v="BURNS-LONE STAR #1"/>
    <s v="004/051"/>
    <s v="E"/>
    <s v="TR2"/>
    <d v="2022-01-12T00:00:00"/>
    <d v="2022-01-13T00:00:00"/>
    <s v="COMP"/>
    <s v="LC"/>
    <d v="2021-07-24T00:00:00"/>
    <x v="2"/>
    <d v="2022-01-13T00:00:00"/>
    <d v="2022-01-13T00:00:00"/>
    <x v="0"/>
    <x v="0"/>
  </r>
  <r>
    <s v="122515764"/>
    <s v="T2 OAKHURST TAP 14/04 RPL INSW"/>
    <s v="OAKHURST TAP"/>
    <s v="014/004"/>
    <s v="E"/>
    <s v="TR2"/>
    <d v="2022-03-21T00:00:00"/>
    <d v="2022-03-31T00:00:00"/>
    <s v="COMP"/>
    <s v="LC"/>
    <d v="2021-12-21T00:00:00"/>
    <x v="0"/>
    <d v="2022-03-31T00:00:00"/>
    <d v="2022-03-31T00:00:00"/>
    <x v="0"/>
    <x v="0"/>
  </r>
  <r>
    <s v="122515762"/>
    <s v="T2 OAKHURST TAP 14/00 RPL INSW"/>
    <s v="OAKHURST TAP"/>
    <s v="014/000"/>
    <s v="E"/>
    <s v="TR2"/>
    <d v="2022-03-21T00:00:00"/>
    <d v="2022-03-31T00:00:00"/>
    <s v="COMP"/>
    <s v="LC"/>
    <d v="2021-12-21T00:00:00"/>
    <x v="0"/>
    <d v="2022-04-04T00:00:00"/>
    <d v="2022-04-05T00:00:00"/>
    <x v="0"/>
    <x v="1"/>
  </r>
  <r>
    <s v="121764525"/>
    <s v="T2NT DI HUMBOLDT-TRINITY 74/2R RPR GYWW"/>
    <s v="HUMBOLDT-TRINITY"/>
    <s v="074/002"/>
    <s v="F"/>
    <s v="TR2"/>
    <d v="2022-05-22T00:00:00"/>
    <d v="2022-05-31T00:00:00"/>
    <s v="COMP"/>
    <s v="LC"/>
    <d v="2021-07-13T00:00:00"/>
    <x v="9"/>
    <d v="2022-04-01T00:00:00"/>
    <d v="2022-04-02T00:00:00"/>
    <x v="0"/>
    <x v="1"/>
  </r>
  <r>
    <s v="121749049"/>
    <s v="T2 DI HUMBOLDT-TRINITY 106/1C RPR GYWW"/>
    <s v="HUMBOLDT-TRINITY"/>
    <s v="106/001C"/>
    <s v="E"/>
    <s v="TR2"/>
    <d v="2022-01-18T00:00:00"/>
    <d v="2022-01-29T00:00:00"/>
    <s v="COMP"/>
    <s v="LC"/>
    <d v="2021-07-14T00:00:00"/>
    <x v="9"/>
    <d v="2022-01-22T00:00:00"/>
    <d v="2022-01-22T00:00:00"/>
    <x v="0"/>
    <x v="0"/>
  </r>
  <r>
    <s v="122515708"/>
    <s v="T2 OAKHURST TAP 13/07B RPL INSW"/>
    <s v="OAKHURST TAP"/>
    <s v="013/007B"/>
    <s v="E"/>
    <s v="TR2"/>
    <d v="2022-03-21T00:00:00"/>
    <d v="2022-03-31T00:00:00"/>
    <s v="COMP"/>
    <s v="LC"/>
    <d v="2021-12-21T00:00:00"/>
    <x v="0"/>
    <d v="2022-04-01T00:00:00"/>
    <d v="2022-04-01T00:00:00"/>
    <x v="0"/>
    <x v="1"/>
  </r>
  <r>
    <s v="122515707"/>
    <s v="T2 OAKHURST TAP 13/07A RPL INSW"/>
    <s v="OAKHURST TAP"/>
    <s v="013/007A"/>
    <s v="E"/>
    <s v="TR2"/>
    <d v="2022-04-01T00:00:00"/>
    <d v="2022-04-01T00:00:00"/>
    <s v="COMP"/>
    <s v="LC"/>
    <d v="2021-12-21T00:00:00"/>
    <x v="0"/>
    <d v="2022-04-01T00:00:00"/>
    <d v="2022-04-01T00:00:00"/>
    <x v="0"/>
    <x v="1"/>
  </r>
  <r>
    <s v="121746958"/>
    <s v="T2 DI  MORRO BAY-MESA 30/131 RPR FOND"/>
    <s v="MORRO BAY-MESA"/>
    <s v="030/131"/>
    <s v="F"/>
    <s v="TR2"/>
    <d v="2022-06-20T00:00:00"/>
    <d v="2022-07-01T00:00:00"/>
    <s v="COMP"/>
    <s v="LC"/>
    <d v="2021-07-15T00:00:00"/>
    <x v="8"/>
    <d v="2022-06-21T00:00:00"/>
    <d v="2022-06-21T00:00:00"/>
    <x v="1"/>
    <x v="1"/>
  </r>
  <r>
    <s v="122448105"/>
    <s v="T2 EI GRBRVLL-LAYTNVLL 26/0 INS DMPW"/>
    <s v="GARBERVILLE-LAYTONVILLE"/>
    <s v="026/000"/>
    <s v="E"/>
    <s v="TR2"/>
    <d v="2022-04-11T00:00:00"/>
    <d v="2022-05-15T00:00:00"/>
    <s v="COMP"/>
    <s v="LC"/>
    <d v="2021-12-06T00:00:00"/>
    <x v="10"/>
    <d v="2022-04-22T00:00:00"/>
    <d v="2022-04-23T00:00:00"/>
    <x v="0"/>
    <x v="1"/>
  </r>
  <r>
    <s v="121742750"/>
    <s v="T2 DI HUMBOLDT-TRINITY 65/2L BRKN BOND"/>
    <s v="HUMBOLDT-TRINITY"/>
    <s v="065/002"/>
    <s v="E"/>
    <s v="TR2"/>
    <d v="2022-06-02T00:00:00"/>
    <d v="2022-06-10T00:00:00"/>
    <s v="COMP"/>
    <s v="LC"/>
    <d v="2021-07-13T00:00:00"/>
    <x v="9"/>
    <d v="2022-06-05T00:00:00"/>
    <d v="2022-06-05T00:00:00"/>
    <x v="0"/>
    <x v="1"/>
  </r>
  <r>
    <s v="121741714"/>
    <s v="T2 DI WP-VALLEY SPRINGS 09/109 RPL STRW"/>
    <s v="WEST POINT-VALLEY SPRINGS"/>
    <s v="009/109"/>
    <s v="E"/>
    <s v="TR2"/>
    <d v="2022-05-21T00:00:00"/>
    <d v="2022-05-27T00:00:00"/>
    <s v="COMP"/>
    <s v="LC"/>
    <d v="2021-07-14T00:00:00"/>
    <x v="6"/>
    <d v="2022-05-22T00:00:00"/>
    <d v="2022-05-22T00:00:00"/>
    <x v="0"/>
    <x v="1"/>
  </r>
  <r>
    <s v="121738572"/>
    <s v="T2 DI HUMBOLDT-TRINITY 74/2L RPR GYWW"/>
    <s v="HUMBOLDT-TRINITY"/>
    <s v="074/002"/>
    <s v="E"/>
    <s v="TR2"/>
    <d v="2022-05-22T00:00:00"/>
    <d v="2022-05-31T00:00:00"/>
    <s v="COMP"/>
    <s v="LC"/>
    <d v="2021-07-13T00:00:00"/>
    <x v="9"/>
    <d v="2022-04-02T00:00:00"/>
    <d v="2022-04-02T00:00:00"/>
    <x v="0"/>
    <x v="1"/>
  </r>
  <r>
    <s v="121732101"/>
    <s v="T2 DI EAGLE ROCK-RDBD :019/010C RPR GYWW"/>
    <s v="EAGLE ROCK-REDBUD"/>
    <s v=":019/010"/>
    <s v="E"/>
    <s v="TR2"/>
    <d v="2022-01-18T00:00:00"/>
    <d v="2022-01-21T00:00:00"/>
    <s v="COMP"/>
    <s v="LC"/>
    <d v="2021-07-09T00:00:00"/>
    <x v="11"/>
    <d v="2022-01-20T00:00:00"/>
    <d v="2022-01-20T00:00:00"/>
    <x v="0"/>
    <x v="0"/>
  </r>
  <r>
    <s v="121724698"/>
    <s v="T2 DI DRM GRSS VLY-WIMR 19/451 RPR STRW"/>
    <s v="DRUM-GRASS VALLEY-WEIMAR"/>
    <s v="019/451"/>
    <s v="E"/>
    <s v="TR2"/>
    <d v="2022-03-23T00:00:00"/>
    <d v="2022-04-03T00:00:00"/>
    <s v="COMP"/>
    <s v="LC"/>
    <d v="2021-07-13T00:00:00"/>
    <x v="5"/>
    <d v="2022-03-30T00:00:00"/>
    <d v="2022-03-30T00:00:00"/>
    <x v="0"/>
    <x v="0"/>
  </r>
  <r>
    <s v="122515763"/>
    <s v="T2 OAKHURST TAP 14/01 RPL INSW"/>
    <s v="OAKHURST TAP"/>
    <s v="014/001"/>
    <s v="E"/>
    <s v="TR2"/>
    <d v="2022-03-21T00:00:00"/>
    <d v="2022-03-31T00:00:00"/>
    <s v="COMP"/>
    <s v="LC"/>
    <d v="2021-12-21T00:00:00"/>
    <x v="0"/>
    <d v="2022-03-29T00:00:00"/>
    <d v="2022-03-29T00:00:00"/>
    <x v="0"/>
    <x v="0"/>
  </r>
  <r>
    <s v="121707788"/>
    <s v="T2 DI UKIAH HPLND CLVDL 009/087 RMV BUTT"/>
    <s v="UKIAH-HOPLAND-CLOVERDALE"/>
    <s v="009/087"/>
    <s v="E"/>
    <s v="TR2"/>
    <d v="2022-01-25T00:00:00"/>
    <d v="2022-01-31T00:00:00"/>
    <s v="COMP"/>
    <s v="LC"/>
    <d v="2021-07-06T00:00:00"/>
    <x v="11"/>
    <d v="2022-01-26T00:00:00"/>
    <d v="2022-01-31T00:00:00"/>
    <x v="0"/>
    <x v="0"/>
  </r>
  <r>
    <s v="122245197"/>
    <s v="T2DI DRM GRS VLY WMR 19/440 RMV BUTT"/>
    <s v="DRUM-GRASS VALLEY-WEIMAR"/>
    <s v="019/440"/>
    <s v="E"/>
    <s v="TR2"/>
    <d v="2022-03-23T00:00:00"/>
    <d v="2022-04-03T00:00:00"/>
    <s v="COMP"/>
    <s v="LC"/>
    <d v="2021-10-07T00:00:00"/>
    <x v="5"/>
    <d v="2022-01-12T00:00:00"/>
    <d v="2022-01-12T00:00:00"/>
    <x v="0"/>
    <x v="0"/>
  </r>
  <r>
    <s v="121664785"/>
    <s v="T2 DI CLEAR LAKE-KONOCTI 22/2 RPR GYWW"/>
    <s v="CLEAR LAKE-KONOCTI"/>
    <s v="022/002"/>
    <s v="F"/>
    <s v="TR2"/>
    <d v="2022-02-01T00:00:00"/>
    <d v="2022-02-07T00:00:00"/>
    <s v="COMP"/>
    <s v="LC"/>
    <d v="2021-07-05T00:00:00"/>
    <x v="11"/>
    <d v="2022-02-04T00:00:00"/>
    <d v="2022-02-04T00:00:00"/>
    <x v="0"/>
    <x v="0"/>
  </r>
  <r>
    <s v="121662998"/>
    <s v="T2 DI MENDO-WILL-FT BRAGG 26/0 RPR WDPKR"/>
    <s v="MENDOCINO-WILLITS-FORT BRAGG"/>
    <s v="026/000"/>
    <s v="E"/>
    <s v="TR2"/>
    <d v="2022-05-09T00:00:00"/>
    <d v="2022-05-27T00:00:00"/>
    <s v="COMP"/>
    <s v="LC"/>
    <d v="2021-07-01T00:00:00"/>
    <x v="10"/>
    <d v="2022-05-19T00:00:00"/>
    <d v="2022-05-19T00:00:00"/>
    <x v="0"/>
    <x v="1"/>
  </r>
  <r>
    <s v="122515709"/>
    <s v="T2 OAKHURST TAP 13/07C RPL INSW"/>
    <s v="OAKHURST TAP"/>
    <s v="013/007C"/>
    <s v="E"/>
    <s v="TR2"/>
    <d v="2022-04-01T00:00:00"/>
    <d v="2022-04-01T00:00:00"/>
    <s v="COMP"/>
    <s v="LC"/>
    <d v="2021-12-21T00:00:00"/>
    <x v="0"/>
    <d v="2022-04-01T00:00:00"/>
    <d v="2022-04-01T00:00:00"/>
    <x v="0"/>
    <x v="1"/>
  </r>
  <r>
    <s v="121651349"/>
    <s v="T3 DI BRDGVILLE-GARBERVILLE 7/2 RPL STRW"/>
    <s v="BRIDGEVILLE-GARBERVILLE"/>
    <s v="007/002"/>
    <s v="E"/>
    <s v="TR3"/>
    <d v="2022-03-14T00:00:00"/>
    <d v="2022-03-20T00:00:00"/>
    <s v="COMP"/>
    <s v="LC"/>
    <d v="2021-06-26T00:00:00"/>
    <x v="9"/>
    <d v="2022-02-26T00:00:00"/>
    <d v="2022-03-03T00:00:00"/>
    <x v="0"/>
    <x v="0"/>
  </r>
  <r>
    <s v="122515801"/>
    <s v="T2 OAKHURST TAP 15/01B RPL INSW"/>
    <s v="OAKHURST TAP"/>
    <s v="015/001B"/>
    <s v="E"/>
    <s v="TR2"/>
    <d v="2022-03-21T00:00:00"/>
    <d v="2022-03-31T00:00:00"/>
    <s v="COMP"/>
    <s v="LC"/>
    <d v="2021-12-21T00:00:00"/>
    <x v="0"/>
    <d v="2022-03-25T00:00:00"/>
    <d v="2022-03-25T00:00:00"/>
    <x v="0"/>
    <x v="0"/>
  </r>
  <r>
    <s v="122515767"/>
    <s v="T2 OAKHURST TAP 14/05C RPL INSW"/>
    <s v="OAKHURST TAP"/>
    <s v="014/005C"/>
    <s v="E"/>
    <s v="TR2"/>
    <d v="2022-03-21T00:00:00"/>
    <d v="2022-03-31T00:00:00"/>
    <s v="COMP"/>
    <s v="LC"/>
    <d v="2021-12-21T00:00:00"/>
    <x v="0"/>
    <d v="2022-03-29T00:00:00"/>
    <d v="2022-03-29T00:00:00"/>
    <x v="0"/>
    <x v="0"/>
  </r>
  <r>
    <s v="122515765"/>
    <s v="T2 OAKHURST TAP 14/05A COMPLETE"/>
    <s v="OAKHURST TAP"/>
    <s v="014/005A"/>
    <s v="E"/>
    <s v="TR2"/>
    <d v="2022-03-21T00:00:00"/>
    <d v="2022-03-31T00:00:00"/>
    <s v="COMP"/>
    <s v="LC"/>
    <d v="2021-12-21T00:00:00"/>
    <x v="0"/>
    <d v="2022-03-29T00:00:00"/>
    <d v="2022-03-29T00:00:00"/>
    <x v="0"/>
    <x v="0"/>
  </r>
  <r>
    <s v="121628602"/>
    <s v="T2 DI MDCN-WLLT-FT BRG 41/9 GRND WASH"/>
    <s v="MENDOCINO-WILLITS-FORT BRAGG"/>
    <s v="041/009"/>
    <s v="E"/>
    <s v="TR2"/>
    <d v="2022-05-09T00:00:00"/>
    <d v="2022-05-27T00:00:00"/>
    <s v="COMP"/>
    <s v="LC"/>
    <d v="2021-06-17T00:00:00"/>
    <x v="10"/>
    <d v="2022-05-11T00:00:00"/>
    <d v="2022-05-11T00:00:00"/>
    <x v="0"/>
    <x v="1"/>
  </r>
  <r>
    <s v="121624075"/>
    <s v="T2 DI CLAY-MARTEL 29/442 RPR STRW"/>
    <s v="CLAY-MARTEL"/>
    <s v="029/442"/>
    <s v="E"/>
    <s v="TR2"/>
    <d v="2022-01-31T00:00:00"/>
    <d v="2022-02-05T00:00:00"/>
    <s v="COMP"/>
    <s v="LC"/>
    <d v="2021-06-28T00:00:00"/>
    <x v="6"/>
    <d v="2022-02-03T00:00:00"/>
    <d v="2022-02-03T00:00:00"/>
    <x v="0"/>
    <x v="0"/>
  </r>
  <r>
    <s v="121623037"/>
    <s v="T3 DI BRDGVLL-GRBRVLL 6/2 RPL INSW"/>
    <s v="BRIDGEVILLE-GARBERVILLE"/>
    <s v="006/002"/>
    <s v="E"/>
    <s v="TR3"/>
    <d v="2022-03-14T00:00:00"/>
    <d v="2022-03-20T00:00:00"/>
    <s v="COMP"/>
    <s v="LC"/>
    <d v="2021-06-26T00:00:00"/>
    <x v="9"/>
    <d v="2022-03-18T00:00:00"/>
    <d v="2022-03-19T00:00:00"/>
    <x v="0"/>
    <x v="0"/>
  </r>
  <r>
    <s v="122234671"/>
    <s v="T3 EI SNTH LANE-HALF MN BY ?7/7 RPR STRW"/>
    <s v="SNEATH LANE-HALF MOON BAY"/>
    <s v="?007/007"/>
    <s v="E"/>
    <s v="TR3"/>
    <d v="2022-04-11T00:00:00"/>
    <d v="2022-04-14T00:00:00"/>
    <s v="COMP"/>
    <s v="LC"/>
    <d v="2021-10-20T00:00:00"/>
    <x v="1"/>
    <d v="2022-04-12T00:00:00"/>
    <d v="2022-04-12T00:00:00"/>
    <x v="0"/>
    <x v="1"/>
  </r>
  <r>
    <s v="121605538"/>
    <s v="T3 DI GEYSERS #12-FLTN 3/15 RMV NEST"/>
    <s v="GEYSERS #12-FULTON"/>
    <s v="003/015"/>
    <s v="E"/>
    <s v="TR3"/>
    <d v="2022-05-16T00:00:00"/>
    <d v="2022-05-23T00:00:00"/>
    <s v="COMP"/>
    <s v="LC"/>
    <d v="2021-06-22T00:00:00"/>
    <x v="11"/>
    <d v="2022-02-10T00:00:00"/>
    <d v="2022-02-10T00:00:00"/>
    <x v="0"/>
    <x v="0"/>
  </r>
  <r>
    <s v="121584299"/>
    <s v="T2 EI UKIAH-HOPLAND 010/090L RPL INSW"/>
    <s v="UKIAH-HOPLAND-CLOVERDALE"/>
    <s v="010/090"/>
    <s v="E"/>
    <s v="TR2"/>
    <d v="2022-01-25T00:00:00"/>
    <d v="2022-01-31T00:00:00"/>
    <s v="COMP"/>
    <s v="LC"/>
    <d v="2021-06-22T00:00:00"/>
    <x v="11"/>
    <d v="2022-01-26T00:00:00"/>
    <d v="2022-01-31T00:00:00"/>
    <x v="0"/>
    <x v="0"/>
  </r>
  <r>
    <s v="121581538"/>
    <s v="T2 DI MNDCN-WLTS-FRT BRG 32/5 RPR GYWW"/>
    <s v="MENDOCINO-WILLITS-FORT BRAGG"/>
    <s v="032/005"/>
    <s v="E"/>
    <s v="TR2"/>
    <d v="2022-05-09T00:00:00"/>
    <d v="2022-05-27T00:00:00"/>
    <s v="COMP"/>
    <s v="LC"/>
    <d v="2021-06-18T00:00:00"/>
    <x v="10"/>
    <d v="2022-05-16T00:00:00"/>
    <d v="2022-05-17T00:00:00"/>
    <x v="0"/>
    <x v="1"/>
  </r>
  <r>
    <s v="121581421"/>
    <s v="T2 DI MNDCN-WLTS-FRT BRG 32/5 RPR ANCW"/>
    <s v="MENDOCINO-WILLITS-FORT BRAGG"/>
    <s v="032/005"/>
    <s v="E"/>
    <s v="TR2"/>
    <d v="2022-05-09T00:00:00"/>
    <d v="2022-05-27T00:00:00"/>
    <s v="COMP"/>
    <s v="LC"/>
    <d v="2021-06-18T00:00:00"/>
    <x v="10"/>
    <d v="2022-05-16T00:00:00"/>
    <d v="2022-05-17T00:00:00"/>
    <x v="0"/>
    <x v="1"/>
  </r>
  <r>
    <s v="121577828"/>
    <s v="T3 DI RND MTN-TBL MTN #2 5/30 RPR GYWS"/>
    <s v="ROUND MTN-TABLE MTN #2"/>
    <s v="005/030"/>
    <s v="E"/>
    <s v="TR3"/>
    <d v="2022-03-22T00:00:00"/>
    <d v="2022-03-22T00:00:00"/>
    <s v="COMP"/>
    <s v="LC"/>
    <d v="2021-06-18T00:00:00"/>
    <x v="3"/>
    <d v="2022-03-22T00:00:00"/>
    <d v="2022-03-22T00:00:00"/>
    <x v="1"/>
    <x v="0"/>
  </r>
  <r>
    <s v="122190819"/>
    <s v="EI T3 GEYSERS #3-CLOVERDALE 0/5 RMV DBRS"/>
    <s v="GEYSERS #3-CLOVERDALE"/>
    <s v="000/005"/>
    <s v="E"/>
    <s v="TR3"/>
    <d v="2022-05-09T00:00:00"/>
    <d v="2022-05-17T00:00:00"/>
    <s v="COMP"/>
    <s v="LC"/>
    <d v="2021-09-01T00:00:00"/>
    <x v="11"/>
    <d v="2022-02-02T00:00:00"/>
    <d v="2022-02-03T00:00:00"/>
    <x v="0"/>
    <x v="0"/>
  </r>
  <r>
    <s v="121567953"/>
    <s v="T3 DI TGR CK VLY SPNGS 4/31 HANGER CMPLT"/>
    <s v="TIGER CREEK-VALLEY SPRINGS"/>
    <s v="004/031"/>
    <s v="E"/>
    <s v="TR3"/>
    <d v="2022-04-29T00:00:00"/>
    <d v="2022-04-29T00:00:00"/>
    <s v="COMP"/>
    <s v="LC"/>
    <d v="2021-06-15T00:00:00"/>
    <x v="6"/>
    <d v="2022-04-29T00:00:00"/>
    <d v="2022-04-29T00:00:00"/>
    <x v="1"/>
    <x v="1"/>
  </r>
  <r>
    <s v="121562271"/>
    <s v="T2 DI MNDCN-WLTS-FRT BRG 23/7C  RPR GYWW"/>
    <s v="MENDOCINO-WILLITS-FORT BRAGG"/>
    <s v="023/007"/>
    <s v="F"/>
    <s v="TR2"/>
    <d v="2022-08-12T00:00:00"/>
    <d v="2022-08-24T00:00:00"/>
    <s v="COMP"/>
    <s v="LC"/>
    <d v="2021-06-17T00:00:00"/>
    <x v="10"/>
    <d v="2022-05-25T00:00:00"/>
    <d v="2022-05-26T00:00:00"/>
    <x v="0"/>
    <x v="1"/>
  </r>
  <r>
    <s v="121557742"/>
    <s v="T2 DI HUMBOLDT-TRINITY 84/4B RPR GYWW"/>
    <s v="HUMBOLDT-TRINITY"/>
    <s v="084/004B"/>
    <s v="E"/>
    <s v="TR2"/>
    <d v="2022-05-22T00:00:00"/>
    <d v="2022-05-31T00:00:00"/>
    <s v="COMP"/>
    <s v="LC"/>
    <d v="2021-06-12T00:00:00"/>
    <x v="9"/>
    <d v="2022-03-25T00:00:00"/>
    <d v="2022-03-25T00:00:00"/>
    <x v="0"/>
    <x v="0"/>
  </r>
  <r>
    <s v="121550788"/>
    <s v="T2 DI DIABLO-MIDWAY #3 017/070 RPL HRDT"/>
    <s v="DIABLO-MIDWAY #3"/>
    <s v="017/070"/>
    <s v="E"/>
    <s v="TR2"/>
    <d v="2022-07-05T00:00:00"/>
    <d v="2022-08-31T00:00:00"/>
    <s v="COMP"/>
    <s v="LC"/>
    <d v="2021-06-16T00:00:00"/>
    <x v="8"/>
    <d v="2022-02-14T00:00:00"/>
    <d v="2022-02-14T00:00:00"/>
    <x v="1"/>
    <x v="0"/>
  </r>
  <r>
    <s v="121550571"/>
    <s v="T3NT DI DIABLO-GATES #1 021/088 RPR FOND"/>
    <s v="DIABLO-GATES #1"/>
    <s v="021/088"/>
    <s v="F"/>
    <s v="TR3"/>
    <d v="2022-07-05T00:00:00"/>
    <d v="2022-08-31T00:00:00"/>
    <s v="COMP"/>
    <s v="LC"/>
    <d v="2021-06-16T00:00:00"/>
    <x v="8"/>
    <d v="2022-02-11T00:00:00"/>
    <d v="2022-02-11T00:00:00"/>
    <x v="1"/>
    <x v="0"/>
  </r>
  <r>
    <s v="121547548"/>
    <s v="EI BRIDGEVILLE-GARBERVLLE 35/0L RPL STRW"/>
    <s v="BRIDGEVILLE-GARBERVILLE"/>
    <s v="035/000"/>
    <s v="E"/>
    <s v="HFRA"/>
    <d v="2022-03-05T00:00:00"/>
    <d v="2022-03-06T00:00:00"/>
    <s v="COMP"/>
    <s v="LC"/>
    <d v="2021-06-15T00:00:00"/>
    <x v="9"/>
    <d v="2022-03-06T00:00:00"/>
    <d v="2022-03-07T00:00:00"/>
    <x v="0"/>
    <x v="0"/>
  </r>
  <r>
    <s v="121537835"/>
    <s v="T3NT DI CORTNA-MNDOCINO #1 19/91 RPL HRD"/>
    <s v="CORTINA-MENDOCINO #1"/>
    <s v="019/091"/>
    <s v="F"/>
    <s v="TR3"/>
    <d v="2022-01-05T00:00:00"/>
    <d v="2022-01-05T00:00:00"/>
    <s v="COMP"/>
    <s v="LC"/>
    <d v="2021-06-14T00:00:00"/>
    <x v="11"/>
    <d v="2022-01-05T00:00:00"/>
    <d v="2022-01-05T00:00:00"/>
    <x v="1"/>
    <x v="0"/>
  </r>
  <r>
    <s v="121537452"/>
    <s v="T3 DI BRDGVL-GRBRVL 3/12 RPR GYWW"/>
    <s v="BRIDGEVILLE-GARBERVILLE"/>
    <s v="003/012"/>
    <s v="F"/>
    <s v="TR3"/>
    <d v="2022-02-20T00:00:00"/>
    <d v="2022-02-27T00:00:00"/>
    <s v="COMP"/>
    <s v="LC"/>
    <d v="2021-06-14T00:00:00"/>
    <x v="9"/>
    <d v="2022-02-20T00:00:00"/>
    <d v="2022-02-21T00:00:00"/>
    <x v="0"/>
    <x v="0"/>
  </r>
  <r>
    <s v="121536784"/>
    <s v="T2 DI CLEAR LAKE-KONOCTI 21/3 RPL STRW"/>
    <s v="CLEAR LAKE-KONOCTI"/>
    <s v="021/003"/>
    <s v="E"/>
    <s v="TR2"/>
    <d v="2022-11-29T00:00:00"/>
    <d v="2022-12-14T00:00:00"/>
    <s v="COMP"/>
    <s v="LC"/>
    <d v="2021-06-09T00:00:00"/>
    <x v="11"/>
    <d v="2022-02-05T00:00:00"/>
    <d v="2022-02-05T00:00:00"/>
    <x v="0"/>
    <x v="0"/>
  </r>
  <r>
    <s v="122230107"/>
    <s v="T2 DI MENDOCNO-WILLTS-FB 17/5 RPL IBWW"/>
    <s v="MENDOCINO-WILLITS-FORT BRAGG"/>
    <s v="017/005"/>
    <s v="E"/>
    <s v="TR2"/>
    <d v="2022-05-09T00:00:00"/>
    <d v="2022-05-27T00:00:00"/>
    <s v="COMP"/>
    <s v="LC"/>
    <d v="2021-10-07T00:00:00"/>
    <x v="10"/>
    <d v="2022-05-23T00:00:00"/>
    <d v="2022-05-26T00:00:00"/>
    <x v="0"/>
    <x v="1"/>
  </r>
  <r>
    <s v="121524935"/>
    <s v="T2 DI HUMBOLDT-TRINITY 67/1R RPR GYWW"/>
    <s v="HUMBOLDT-TRINITY"/>
    <s v="067/001"/>
    <s v="E"/>
    <s v="TR2"/>
    <d v="2022-05-22T00:00:00"/>
    <d v="2022-05-31T00:00:00"/>
    <s v="COMP"/>
    <s v="LC"/>
    <d v="2021-06-09T00:00:00"/>
    <x v="9"/>
    <d v="2022-04-01T00:00:00"/>
    <d v="2022-04-02T00:00:00"/>
    <x v="0"/>
    <x v="1"/>
  </r>
  <r>
    <s v="121519753"/>
    <s v="T2 DI MNDO-WLTS-FRT BRG 34/03 GRND WSH"/>
    <s v="MENDOCINO-WILLITS-FORT BRAGG"/>
    <s v="034/003"/>
    <s v="E"/>
    <s v="TR2"/>
    <d v="2022-05-09T00:00:00"/>
    <d v="2022-05-27T00:00:00"/>
    <s v="COMP"/>
    <s v="LC"/>
    <d v="2021-06-10T00:00:00"/>
    <x v="10"/>
    <d v="2022-05-12T00:00:00"/>
    <d v="2022-05-12T00:00:00"/>
    <x v="0"/>
    <x v="1"/>
  </r>
  <r>
    <s v="121517181"/>
    <s v="DI HELMS-GREGG #2 7/58B RPR FOND"/>
    <s v="HELMS-GREGG #2"/>
    <s v="007/058B"/>
    <s v="F"/>
    <s v="Z1"/>
    <d v="2022-05-18T00:00:00"/>
    <d v="2022-06-30T00:00:00"/>
    <s v="COMP"/>
    <s v="LC"/>
    <d v="2021-06-07T00:00:00"/>
    <x v="0"/>
    <d v="2022-05-24T00:00:00"/>
    <d v="2022-05-24T00:00:00"/>
    <x v="1"/>
    <x v="1"/>
  </r>
  <r>
    <s v="122192045"/>
    <s v="T3 EI KONOCTI-EAGLE ROCK 0/011 RMV STEP"/>
    <s v="KONOCTI-EAGLE ROCK"/>
    <s v="000/011"/>
    <s v="E"/>
    <s v="TR3"/>
    <d v="2022-01-04T00:00:00"/>
    <d v="2022-01-04T00:00:00"/>
    <s v="COMP"/>
    <s v="LC"/>
    <d v="2021-10-12T00:00:00"/>
    <x v="11"/>
    <d v="2022-01-04T00:00:00"/>
    <d v="2022-01-04T00:00:00"/>
    <x v="0"/>
    <x v="0"/>
  </r>
  <r>
    <s v="121500033"/>
    <s v="T3 DI IGNACIO-BLNS #1 009/103 RPR CRSW"/>
    <s v="IGNACIO-BOLINAS #1"/>
    <s v="009/103"/>
    <s v="E"/>
    <s v="TR3"/>
    <d v="2022-06-17T00:00:00"/>
    <d v="2022-06-21T00:00:00"/>
    <s v="COMP"/>
    <s v="LC"/>
    <d v="2021-06-03T00:00:00"/>
    <x v="11"/>
    <d v="2022-06-17T00:00:00"/>
    <d v="2022-06-19T00:00:00"/>
    <x v="0"/>
    <x v="1"/>
  </r>
  <r>
    <s v="121499748"/>
    <s v="T2 EI CLEAR LAKE-KONOCTI 19/6 RPL POLE"/>
    <s v="CLEAR LAKE-KONOCTI"/>
    <s v="019/006"/>
    <s v="E"/>
    <s v="TR2"/>
    <d v="2022-11-29T00:00:00"/>
    <d v="2022-12-14T00:00:00"/>
    <s v="COMP"/>
    <s v="LC"/>
    <d v="2021-06-09T00:00:00"/>
    <x v="10"/>
    <d v="2022-02-02T00:00:00"/>
    <d v="2022-02-03T00:00:00"/>
    <x v="0"/>
    <x v="0"/>
  </r>
  <r>
    <s v="122018591"/>
    <s v="T3 WV KONOCTI-EAGLE ROCK 03/010 BOND WIR"/>
    <s v="KONOCTI-EAGLE ROCK"/>
    <s v="003/010"/>
    <s v="E"/>
    <s v="TR3"/>
    <d v="2022-02-11T00:00:00"/>
    <d v="2022-02-13T00:00:00"/>
    <s v="COMP"/>
    <s v="LC"/>
    <d v="2021-09-09T00:00:00"/>
    <x v="11"/>
    <d v="2022-02-11T00:00:00"/>
    <d v="2022-02-11T00:00:00"/>
    <x v="0"/>
    <x v="0"/>
  </r>
  <r>
    <s v="121986389"/>
    <s v="T2 EI RIO DLL JCT-BRDGEVLL 38/5 RPL STRW"/>
    <s v="RIO DELL JCT-BRIDGEVILLE"/>
    <s v="038/005"/>
    <s v="E"/>
    <s v="TR2"/>
    <d v="2022-04-03T00:00:00"/>
    <d v="2022-04-03T00:00:00"/>
    <s v="COMP"/>
    <s v="LC"/>
    <d v="2021-09-01T00:00:00"/>
    <x v="9"/>
    <d v="2022-02-18T00:00:00"/>
    <d v="2022-02-20T00:00:00"/>
    <x v="0"/>
    <x v="0"/>
  </r>
  <r>
    <s v="121493617"/>
    <s v="T2 DI CLAY-MARTEL 032/482 RPL STRW"/>
    <s v="CLAY-MARTEL"/>
    <s v="032/482"/>
    <s v="E"/>
    <s v="TR2"/>
    <d v="2022-02-07T00:00:00"/>
    <d v="2022-02-13T00:00:00"/>
    <s v="COMP"/>
    <s v="LC"/>
    <d v="2021-06-01T00:00:00"/>
    <x v="6"/>
    <d v="2022-02-11T00:00:00"/>
    <d v="2022-02-15T00:00:00"/>
    <x v="0"/>
    <x v="0"/>
  </r>
  <r>
    <s v="121493047"/>
    <s v="T2 DI HUMBOLDT-TRINITY 050/000 RPR STRW"/>
    <s v="HUMBOLDT-TRINITY"/>
    <s v="050/000"/>
    <s v="E"/>
    <s v="TR2"/>
    <d v="2022-05-22T00:00:00"/>
    <d v="2022-05-31T00:00:00"/>
    <s v="COMP"/>
    <s v="LC"/>
    <d v="2021-06-01T00:00:00"/>
    <x v="9"/>
    <d v="2022-03-27T00:00:00"/>
    <d v="2022-03-30T00:00:00"/>
    <x v="0"/>
    <x v="0"/>
  </r>
  <r>
    <s v="121492932"/>
    <s v="T3 DI MONTE RIO-FORT ROSS 18/3 RPR INSW"/>
    <s v="ETL.6979.INSL.NCER"/>
    <s v="018/003"/>
    <s v="E"/>
    <s v="TR3"/>
    <d v="2022-04-18T00:00:00"/>
    <d v="2022-04-23T00:00:00"/>
    <s v="COMP"/>
    <s v="LC"/>
    <d v="2021-06-01T00:00:00"/>
    <x v="11"/>
    <d v="2022-04-14T00:00:00"/>
    <d v="2022-04-14T00:00:00"/>
    <x v="0"/>
    <x v="1"/>
  </r>
  <r>
    <s v="122154913"/>
    <s v="T2 CRESTA-RIO OSO 8/073 INS DAMS"/>
    <s v="CRESTA-RIO OSO"/>
    <s v="008/073"/>
    <s v="E"/>
    <s v="TR2"/>
    <d v="2022-08-29T00:00:00"/>
    <d v="2022-08-31T00:00:00"/>
    <s v="COMP"/>
    <s v="LC"/>
    <d v="2021-10-06T00:00:00"/>
    <x v="3"/>
    <d v="2022-05-04T00:00:00"/>
    <d v="2022-06-07T00:00:00"/>
    <x v="1"/>
    <x v="1"/>
  </r>
  <r>
    <s v="121484223"/>
    <s v="T2 DI MNDCN-WLTS-FRT BRG 17/3 RPR GYWW"/>
    <s v="MENDOCINO-WILLITS-FORT BRAGG"/>
    <s v="017/003"/>
    <s v="E"/>
    <s v="TR2"/>
    <d v="2022-05-09T00:00:00"/>
    <d v="2022-05-27T00:00:00"/>
    <s v="COMP"/>
    <s v="LC"/>
    <d v="2021-05-29T00:00:00"/>
    <x v="10"/>
    <d v="2022-05-23T00:00:00"/>
    <d v="2022-05-26T00:00:00"/>
    <x v="0"/>
    <x v="1"/>
  </r>
  <r>
    <s v="121454241"/>
    <s v="T3 DI BEARDSLEY TAP 001/004 RPR STRW"/>
    <s v="BEARDSLEY TAP"/>
    <s v="001/004"/>
    <s v="E"/>
    <s v="TR3"/>
    <d v="2022-05-02T00:00:00"/>
    <d v="2022-05-06T00:00:00"/>
    <s v="COMP"/>
    <s v="LC"/>
    <d v="2021-05-26T00:00:00"/>
    <x v="6"/>
    <d v="2022-05-03T00:00:00"/>
    <d v="2022-05-05T00:00:00"/>
    <x v="0"/>
    <x v="1"/>
  </r>
  <r>
    <s v="121453290"/>
    <s v="T2 DI MDCNO-WLLTS-FRT BRG 19/10 RPL POLE"/>
    <s v="MENDOCINO-WILLITS-FORT BRAGG"/>
    <s v="019/010"/>
    <s v="E"/>
    <s v="TR2"/>
    <d v="2022-05-09T00:00:00"/>
    <d v="2022-05-27T00:00:00"/>
    <s v="COMP"/>
    <s v="LC"/>
    <d v="2021-05-28T00:00:00"/>
    <x v="10"/>
    <d v="2022-05-23T00:00:00"/>
    <d v="2022-05-24T00:00:00"/>
    <x v="0"/>
    <x v="1"/>
  </r>
  <r>
    <s v="121450984"/>
    <s v="T3 DI MONTE RIO-FORT ROSS 19/4 RPR STRW"/>
    <s v="ETL.6979.POLE.WOOD"/>
    <s v="019/004"/>
    <s v="E"/>
    <s v="TR3"/>
    <d v="2022-04-18T00:00:00"/>
    <d v="2022-04-23T00:00:00"/>
    <s v="COMP"/>
    <s v="LC"/>
    <d v="2021-06-01T00:00:00"/>
    <x v="11"/>
    <d v="2022-04-18T00:00:00"/>
    <d v="2022-04-18T00:00:00"/>
    <x v="0"/>
    <x v="1"/>
  </r>
  <r>
    <s v="121447106"/>
    <s v="T2NT EI CTTNWD-HMBLDT 84/1R RPR GYWW"/>
    <s v="HUMBOLDT-TRINITY"/>
    <s v="084/001"/>
    <s v="F"/>
    <s v="TR2"/>
    <d v="2022-05-22T00:00:00"/>
    <d v="2022-05-31T00:00:00"/>
    <s v="COMP"/>
    <s v="LC"/>
    <d v="2021-05-27T00:00:00"/>
    <x v="9"/>
    <d v="2022-03-26T00:00:00"/>
    <d v="2022-03-26T00:00:00"/>
    <x v="0"/>
    <x v="0"/>
  </r>
  <r>
    <s v="121444981"/>
    <s v="T3 DI UKIAH-HOPLAND-CLVRDL 16/1 REGRADE"/>
    <s v="UKIAH-HOPLAND-CLOVERDALE"/>
    <s v="016/001"/>
    <s v="E"/>
    <s v="TR3"/>
    <d v="2022-05-02T00:00:00"/>
    <d v="2022-05-08T00:00:00"/>
    <s v="COMP"/>
    <s v="LC"/>
    <d v="2021-05-27T00:00:00"/>
    <x v="11"/>
    <d v="2022-01-28T00:00:00"/>
    <d v="2022-01-28T00:00:00"/>
    <x v="0"/>
    <x v="0"/>
  </r>
  <r>
    <s v="121439652"/>
    <s v="T3 EI KONOCTI-EAGLE ROCK 4/001 RPR STRW"/>
    <s v="KONOCTI-EAGLE ROCK"/>
    <s v="004/001"/>
    <s v="E"/>
    <s v="TR3"/>
    <d v="2022-02-11T00:00:00"/>
    <d v="2022-02-13T00:00:00"/>
    <s v="COMP"/>
    <s v="LC"/>
    <d v="2021-06-01T00:00:00"/>
    <x v="10"/>
    <d v="2022-02-11T00:00:00"/>
    <d v="2022-02-12T00:00:00"/>
    <x v="0"/>
    <x v="0"/>
  </r>
  <r>
    <s v="121431477"/>
    <s v="EI T3 BRDGVLLE-GRBRVLLE 10/2 RPR STRW"/>
    <s v="BRIDGEVILLE-GARBERVILLE"/>
    <s v="010/002"/>
    <s v="E"/>
    <s v="TR3"/>
    <d v="2022-02-20T00:00:00"/>
    <d v="2022-02-27T00:00:00"/>
    <s v="COMP"/>
    <s v="LC"/>
    <d v="2021-05-29T00:00:00"/>
    <x v="9"/>
    <d v="2022-02-22T00:00:00"/>
    <d v="2022-02-22T00:00:00"/>
    <x v="0"/>
    <x v="0"/>
  </r>
  <r>
    <s v="121431162"/>
    <s v="T3 DI BRDGVL-GRBRVL 7/5 RPR STRW"/>
    <s v="BRIDGEVILLE-GARBERVILLE"/>
    <s v="007/005"/>
    <s v="E"/>
    <s v="TR3"/>
    <d v="2022-02-20T00:00:00"/>
    <d v="2022-02-27T00:00:00"/>
    <s v="COMP"/>
    <s v="LC"/>
    <d v="2021-05-27T00:00:00"/>
    <x v="9"/>
    <d v="2022-02-23T00:00:00"/>
    <d v="2022-02-23T00:00:00"/>
    <x v="0"/>
    <x v="0"/>
  </r>
  <r>
    <s v="121421970"/>
    <s v="T3 EI KONOCTI-EAGLE ROCK 5/012 RPR GYWWW"/>
    <s v="KONOCTI-EAGLE ROCK"/>
    <s v="005/012"/>
    <s v="E"/>
    <s v="TR3"/>
    <d v="2022-02-11T00:00:00"/>
    <d v="2022-02-13T00:00:00"/>
    <s v="COMP"/>
    <s v="LC"/>
    <d v="2021-05-28T00:00:00"/>
    <x v="11"/>
    <d v="2022-02-10T00:00:00"/>
    <d v="2022-02-10T00:00:00"/>
    <x v="0"/>
    <x v="0"/>
  </r>
  <r>
    <s v="121418158"/>
    <s v="T2 DI CLAY-MARTEL  28/423 RPR STRW"/>
    <s v="CLAY-MARTEL"/>
    <s v="028/423"/>
    <s v="E"/>
    <s v="TR2"/>
    <d v="2022-01-24T00:00:00"/>
    <d v="2022-01-29T00:00:00"/>
    <s v="COMP"/>
    <s v="LC"/>
    <d v="2021-05-21T00:00:00"/>
    <x v="6"/>
    <d v="2022-01-26T00:00:00"/>
    <d v="2022-01-26T00:00:00"/>
    <x v="0"/>
    <x v="0"/>
  </r>
  <r>
    <s v="121409134"/>
    <s v="T2 DI STNSLS-MLNS-MNTC 2/18 INS HRDT"/>
    <s v="STANISLAUS-MELONES SS-MANTECA #1+"/>
    <s v=":002/013"/>
    <s v="E"/>
    <s v="TR2"/>
    <d v="2022-02-16T00:00:00"/>
    <d v="2022-02-21T00:00:00"/>
    <s v="COMP"/>
    <s v="LC"/>
    <d v="2021-05-21T00:00:00"/>
    <x v="6"/>
    <d v="2022-02-16T00:00:00"/>
    <d v="2022-02-16T00:00:00"/>
    <x v="1"/>
    <x v="0"/>
  </r>
  <r>
    <s v="121398072"/>
    <s v="T3 DI MENDOCINO-WILLITS 008/002 RPR STRW"/>
    <s v="MENDOCINO-WILLITS"/>
    <s v="008/002"/>
    <s v="E"/>
    <s v="TR3"/>
    <d v="2022-06-27T00:00:00"/>
    <d v="2022-06-29T00:00:00"/>
    <s v="COMP"/>
    <s v="LC"/>
    <d v="2021-05-19T00:00:00"/>
    <x v="10"/>
    <d v="2022-03-22T00:00:00"/>
    <d v="2022-03-23T00:00:00"/>
    <x v="0"/>
    <x v="0"/>
  </r>
  <r>
    <s v="121392020"/>
    <s v="T2 DI DRUM-GRS VLY-WEMR B20/448 RPR STRW"/>
    <s v="DRUM-GRASS VALLEY-WEIMAR"/>
    <s v="B020/448"/>
    <s v="E"/>
    <s v="TR2"/>
    <d v="2022-04-07T00:00:00"/>
    <d v="2022-04-21T00:00:00"/>
    <s v="COMP"/>
    <s v="LC"/>
    <d v="2021-05-17T00:00:00"/>
    <x v="5"/>
    <d v="2022-04-20T00:00:00"/>
    <d v="2022-04-22T00:00:00"/>
    <x v="0"/>
    <x v="1"/>
  </r>
  <r>
    <s v="121391937"/>
    <s v="T2 DI CLAY-MARTEL 31/470 RPR STRW"/>
    <s v="CLAY-MARTEL"/>
    <s v="031/470"/>
    <s v="E"/>
    <s v="TR2"/>
    <d v="2022-01-31T00:00:00"/>
    <d v="2022-02-05T00:00:00"/>
    <s v="COMP"/>
    <s v="LC"/>
    <d v="2021-05-11T00:00:00"/>
    <x v="6"/>
    <d v="2022-02-02T00:00:00"/>
    <d v="2022-02-02T00:00:00"/>
    <x v="0"/>
    <x v="0"/>
  </r>
  <r>
    <s v="122017569"/>
    <s v="T3 WV  KONOCTI-EAGLE ROCK 3/8 INST DMAPE"/>
    <s v="KONOCTI-EAGLE ROCK"/>
    <s v="003/008"/>
    <s v="E"/>
    <s v="TR3"/>
    <d v="2022-02-11T00:00:00"/>
    <d v="2022-02-13T00:00:00"/>
    <s v="COMP"/>
    <s v="LC"/>
    <d v="2021-09-09T00:00:00"/>
    <x v="11"/>
    <d v="2022-02-12T00:00:00"/>
    <d v="2022-02-12T00:00:00"/>
    <x v="0"/>
    <x v="0"/>
  </r>
  <r>
    <s v="121387376"/>
    <s v="T3 EI BRDGVLLE-GRBRVLLE 7/5 REFRAME"/>
    <s v="BRIDGEVILLE-GARBERVILLE"/>
    <s v="007/005"/>
    <s v="E"/>
    <s v="TR3"/>
    <d v="2022-02-20T00:00:00"/>
    <d v="2022-02-27T00:00:00"/>
    <s v="COMP"/>
    <s v="LC"/>
    <d v="2021-05-24T00:00:00"/>
    <x v="9"/>
    <d v="2022-02-23T00:00:00"/>
    <d v="2022-02-23T00:00:00"/>
    <x v="0"/>
    <x v="0"/>
  </r>
  <r>
    <s v="121387106"/>
    <s v="T2 DI MNDCNO-WLLTS-FRT BRG 15/2 RPR STRW"/>
    <s v="MENDOCINO-WILLITS-FORT BRAGG"/>
    <s v="015/002"/>
    <s v="E"/>
    <s v="TR2"/>
    <d v="2022-05-09T00:00:00"/>
    <d v="2022-05-27T00:00:00"/>
    <s v="COMP"/>
    <s v="LC"/>
    <d v="2021-05-21T00:00:00"/>
    <x v="10"/>
    <d v="2022-05-25T00:00:00"/>
    <d v="2022-05-26T00:00:00"/>
    <x v="0"/>
    <x v="1"/>
  </r>
  <r>
    <s v="121385621"/>
    <s v="T3 DI EAGLE RK CRTNA :001/007A RPL INSS"/>
    <s v="EAGLE ROCK-CORTINA"/>
    <s v=":001/007A"/>
    <s v="E"/>
    <s v="TR3"/>
    <d v="2022-03-29T00:00:00"/>
    <d v="2022-04-01T00:00:00"/>
    <s v="COMP"/>
    <s v="LC"/>
    <d v="2021-05-13T00:00:00"/>
    <x v="10"/>
    <d v="2022-03-30T00:00:00"/>
    <d v="2022-03-30T00:00:00"/>
    <x v="0"/>
    <x v="0"/>
  </r>
  <r>
    <s v="121385502"/>
    <s v="T3 DI MISSION POWER TAP 000/007 RPR GYWW"/>
    <s v="MISSION POWER TAP"/>
    <s v="000/007"/>
    <s v="E"/>
    <s v="TR3"/>
    <d v="2022-10-24T00:00:00"/>
    <d v="2022-10-25T00:00:00"/>
    <s v="COMP"/>
    <s v="LC"/>
    <d v="2021-05-12T00:00:00"/>
    <x v="11"/>
    <d v="2022-04-14T00:00:00"/>
    <d v="2022-04-14T00:00:00"/>
    <x v="0"/>
    <x v="1"/>
  </r>
  <r>
    <s v="121816523"/>
    <s v="T2 DI DRUM GRS VLY WMR 019/436 RPR GYWW"/>
    <s v="DRUM-GRASS VALLEY-WEIMAR"/>
    <s v="019/436"/>
    <s v="E"/>
    <s v="TR2"/>
    <d v="2022-06-28T00:00:00"/>
    <d v="2022-06-30T00:00:00"/>
    <s v="COMP"/>
    <s v="LC"/>
    <d v="2021-07-29T00:00:00"/>
    <x v="5"/>
    <d v="2022-03-29T00:00:00"/>
    <d v="2022-03-29T00:00:00"/>
    <x v="0"/>
    <x v="0"/>
  </r>
  <r>
    <s v="121381009"/>
    <s v="T2 DI EXCHEQUER-MARIPOS 009/010 RMV BUTT"/>
    <s v="EXCHEQUER-MARIPOSA"/>
    <s v="009/010"/>
    <s v="E"/>
    <s v="TR2"/>
    <d v="2022-02-05T00:00:00"/>
    <d v="2022-02-05T00:00:00"/>
    <s v="COMP"/>
    <s v="LC"/>
    <d v="2021-05-06T00:00:00"/>
    <x v="0"/>
    <d v="2022-02-04T00:00:00"/>
    <d v="2022-02-04T00:00:00"/>
    <x v="0"/>
    <x v="0"/>
  </r>
  <r>
    <s v="121814440"/>
    <s v="T2 EI STNSLS-MLNS SS MNTE :0/5 RPR FOND"/>
    <s v="STANISLAUS-MELONES SS-MANTECA #1+"/>
    <s v=":000/005"/>
    <s v="E"/>
    <s v="TR2"/>
    <m/>
    <m/>
    <s v="COMP"/>
    <s v="LC"/>
    <d v="2021-07-29T00:00:00"/>
    <x v="6"/>
    <d v="2022-02-16T00:00:00"/>
    <d v="2022-02-16T00:00:00"/>
    <x v="1"/>
    <x v="0"/>
  </r>
  <r>
    <s v="121810687"/>
    <s v="T2 DI  IGNACO-BOLNS #1 05/55B INS IBWW"/>
    <s v="IGNACIO-BOLINAS #1"/>
    <s v="005/055B"/>
    <s v="E"/>
    <s v="TR2"/>
    <d v="2022-01-10T00:00:00"/>
    <d v="2022-01-14T00:00:00"/>
    <s v="COMP"/>
    <s v="LC"/>
    <d v="2021-07-28T00:00:00"/>
    <x v="11"/>
    <d v="2022-01-14T00:00:00"/>
    <d v="2022-01-14T00:00:00"/>
    <x v="0"/>
    <x v="0"/>
  </r>
  <r>
    <s v="121810030"/>
    <s v="DI HELMS-GREGG #1-TOWER 6/55A RPR FOND"/>
    <s v="HELMS-GREGG #1"/>
    <s v="006/055A"/>
    <s v="F"/>
    <s v="Z1"/>
    <d v="2022-05-18T00:00:00"/>
    <d v="2022-06-30T00:00:00"/>
    <s v="COMP"/>
    <s v="LC"/>
    <d v="2021-07-27T00:00:00"/>
    <x v="0"/>
    <d v="2022-05-19T00:00:00"/>
    <d v="2022-05-19T00:00:00"/>
    <x v="1"/>
    <x v="1"/>
  </r>
  <r>
    <s v="121978929"/>
    <s v="T3 WV IGNACIO-BOLINAS #1 4/049 INS DAMW"/>
    <s v="IGNACIO-BOLINAS #1"/>
    <s v="004/049"/>
    <s v="E"/>
    <s v="TR3"/>
    <d v="2022-01-10T00:00:00"/>
    <d v="2022-01-14T00:00:00"/>
    <s v="COMP"/>
    <s v="LC"/>
    <d v="2021-08-31T00:00:00"/>
    <x v="11"/>
    <d v="2022-01-14T00:00:00"/>
    <d v="2022-01-14T00:00:00"/>
    <x v="0"/>
    <x v="0"/>
  </r>
  <r>
    <s v="121378114"/>
    <s v="T2 DI DRUM-GRASS VALLEY X19/444 COMPLETE"/>
    <s v="DRUM-GRASS VALLEY-WEIMAR"/>
    <s v="019/444"/>
    <s v="E"/>
    <s v="TR2"/>
    <d v="2022-03-23T00:00:00"/>
    <d v="2022-04-03T00:00:00"/>
    <s v="COMP"/>
    <s v="LC"/>
    <d v="2021-05-05T00:00:00"/>
    <x v="5"/>
    <d v="2022-03-29T00:00:00"/>
    <d v="2022-03-29T00:00:00"/>
    <x v="0"/>
    <x v="0"/>
  </r>
  <r>
    <s v="121807345"/>
    <s v="T2 DI HMBLDT BY-RO DLL JT 17/3 RPL INSW"/>
    <s v="HUMBOLDT BAY-RIO DELL JCT"/>
    <s v="017/003"/>
    <s v="E"/>
    <s v="TR2"/>
    <d v="2022-04-21T00:00:00"/>
    <d v="2022-04-24T00:00:00"/>
    <s v="COMP"/>
    <s v="LC"/>
    <d v="2021-07-26T00:00:00"/>
    <x v="9"/>
    <d v="2022-04-24T00:00:00"/>
    <d v="2022-04-24T00:00:00"/>
    <x v="0"/>
    <x v="1"/>
  </r>
  <r>
    <s v="121376529"/>
    <s v="T2 DI DRM-GRSS VLY-WMR 017/389 RPR GYWW"/>
    <s v="DRUM-GRASS VALLEY-WEIMAR"/>
    <s v="017/389"/>
    <s v="E"/>
    <s v="TR2"/>
    <d v="2022-06-28T00:00:00"/>
    <d v="2022-06-30T00:00:00"/>
    <s v="COMP"/>
    <s v="LC"/>
    <d v="2021-05-05T00:00:00"/>
    <x v="5"/>
    <d v="2022-03-25T00:00:00"/>
    <d v="2022-03-25T00:00:00"/>
    <x v="0"/>
    <x v="0"/>
  </r>
  <r>
    <s v="121786741"/>
    <s v="T2 DI HUMBOLDT-TRINITY 106/1A RPR GYWW"/>
    <s v="HUMBOLDT-TRINITY"/>
    <s v="106/001A"/>
    <s v="E"/>
    <s v="TR2"/>
    <d v="2022-01-18T00:00:00"/>
    <d v="2022-01-29T00:00:00"/>
    <s v="COMP"/>
    <s v="LC"/>
    <d v="2021-07-14T00:00:00"/>
    <x v="9"/>
    <d v="2022-01-22T00:00:00"/>
    <d v="2022-01-23T00:00:00"/>
    <x v="0"/>
    <x v="0"/>
  </r>
  <r>
    <s v="121972568"/>
    <s v="T3 BRIDGEVILLE-GARBERVILLE 9/16 RPR GYWW"/>
    <s v="BRIDGEVILLE-GARBERVILLE"/>
    <s v="009/016"/>
    <s v="E"/>
    <s v="TR3"/>
    <d v="2022-02-20T00:00:00"/>
    <d v="2022-02-27T00:00:00"/>
    <s v="COMP"/>
    <s v="LC"/>
    <d v="2021-08-30T00:00:00"/>
    <x v="9"/>
    <d v="2022-02-22T00:00:00"/>
    <d v="2022-02-23T00:00:00"/>
    <x v="0"/>
    <x v="0"/>
  </r>
  <r>
    <s v="121864974"/>
    <s v="T2 WV CLAY-MARTEL 29/440 INS DAMW"/>
    <s v="CLAY-MARTEL"/>
    <s v="029/440"/>
    <s v="E"/>
    <s v="TR2"/>
    <d v="2022-01-31T00:00:00"/>
    <d v="2022-02-05T00:00:00"/>
    <s v="COMP"/>
    <s v="LC"/>
    <d v="2021-08-09T00:00:00"/>
    <x v="6"/>
    <d v="2022-02-02T00:00:00"/>
    <d v="2022-02-02T00:00:00"/>
    <x v="0"/>
    <x v="0"/>
  </r>
  <r>
    <s v="121370945"/>
    <s v="T2 DI QNO STA-WSTL-WSTL 25/113 INS HRDT"/>
    <s v="LOS BANOS-WESTLEY"/>
    <s v="025/113"/>
    <s v="E"/>
    <s v="TR2"/>
    <d v="2022-04-04T00:00:00"/>
    <d v="2022-04-08T00:00:00"/>
    <s v="COMP"/>
    <s v="LC"/>
    <d v="2021-05-04T00:00:00"/>
    <x v="0"/>
    <d v="2022-04-08T00:00:00"/>
    <d v="2022-04-08T00:00:00"/>
    <x v="1"/>
    <x v="1"/>
  </r>
  <r>
    <s v="121370913"/>
    <s v="T2 DI QNT SW ST-WSLY-WSLY 27/119 RPL HRD"/>
    <s v="LOS BANOS-WESTLEY"/>
    <s v="027/119"/>
    <s v="E"/>
    <s v="TR2"/>
    <d v="2022-03-01T00:00:00"/>
    <d v="2022-03-31T00:00:00"/>
    <s v="COMP"/>
    <s v="LC"/>
    <d v="2021-05-04T00:00:00"/>
    <x v="0"/>
    <d v="2022-02-25T00:00:00"/>
    <d v="2022-02-25T00:00:00"/>
    <x v="1"/>
    <x v="0"/>
  </r>
  <r>
    <s v="121785192"/>
    <s v="T2 DI KNGS RVR-SGR-RLY 012/065C RPR GYWS"/>
    <s v="KINGS RIVER-SANGER-REEDLEY"/>
    <s v="012/065C"/>
    <s v="E"/>
    <s v="TR2"/>
    <d v="2022-03-07T00:00:00"/>
    <d v="2022-03-31T00:00:00"/>
    <s v="COMP"/>
    <s v="LC"/>
    <d v="2021-07-23T00:00:00"/>
    <x v="0"/>
    <d v="2022-03-02T00:00:00"/>
    <d v="2022-03-02T00:00:00"/>
    <x v="1"/>
    <x v="0"/>
  </r>
  <r>
    <s v="121365999"/>
    <s v="T2 DI TRACY-LOS BANOS 33/154 RPR GYWS"/>
    <s v="TRACY-LOS BANOS"/>
    <s v="033/154"/>
    <s v="E"/>
    <s v="TR2"/>
    <m/>
    <m/>
    <s v="COMP"/>
    <s v="LC"/>
    <d v="2021-04-28T00:00:00"/>
    <x v="6"/>
    <d v="2022-05-03T00:00:00"/>
    <d v="2022-05-03T00:00:00"/>
    <x v="1"/>
    <x v="1"/>
  </r>
  <r>
    <s v="121749739"/>
    <s v="T3 DI DRM GRSS VLY WMR 000/002 RPR SPLW"/>
    <s v="DRUM-GRASS VALLEY-WEIMAR"/>
    <s v="000/002"/>
    <s v="E"/>
    <s v="TR3"/>
    <d v="2022-04-22T00:00:00"/>
    <d v="2022-04-30T00:00:00"/>
    <s v="COMP"/>
    <s v="LC"/>
    <d v="2021-07-17T00:00:00"/>
    <x v="5"/>
    <d v="2022-04-23T00:00:00"/>
    <d v="2022-04-24T00:00:00"/>
    <x v="0"/>
    <x v="1"/>
  </r>
  <r>
    <s v="121747165"/>
    <s v="T2 DI HUMBOLDT-TRINITY 95/10C RPL POLE"/>
    <s v="HUMBOLDT-TRINITY"/>
    <s v="095/010"/>
    <s v="E"/>
    <s v="TR2"/>
    <d v="2022-05-22T00:00:00"/>
    <d v="2022-05-31T00:00:00"/>
    <s v="COMP"/>
    <s v="LC"/>
    <d v="2021-07-15T00:00:00"/>
    <x v="9"/>
    <d v="2022-03-25T00:00:00"/>
    <d v="2022-03-26T00:00:00"/>
    <x v="0"/>
    <x v="0"/>
  </r>
  <r>
    <s v="121747163"/>
    <s v="T2 DI HUMBOLDT-TRINITY 95/10L RPL POLE"/>
    <s v="HUMBOLDT-TRINITY"/>
    <s v="095/010"/>
    <s v="E"/>
    <s v="TR2"/>
    <d v="2022-05-22T00:00:00"/>
    <d v="2022-05-31T00:00:00"/>
    <s v="COMP"/>
    <s v="LC"/>
    <d v="2021-07-15T00:00:00"/>
    <x v="9"/>
    <d v="2022-03-25T00:00:00"/>
    <d v="2022-03-26T00:00:00"/>
    <x v="0"/>
    <x v="0"/>
  </r>
  <r>
    <s v="121362672"/>
    <s v="T2 EI HELMS-GREGG #1 10/077A RPR FOND"/>
    <s v="HELMS-GREGG #1"/>
    <s v="010/077A"/>
    <s v="E"/>
    <s v="TR2"/>
    <d v="2022-06-13T00:00:00"/>
    <d v="2022-06-30T00:00:00"/>
    <s v="COMP"/>
    <s v="LC"/>
    <d v="2021-05-19T00:00:00"/>
    <x v="0"/>
    <d v="2022-06-08T00:00:00"/>
    <d v="2022-06-08T00:00:00"/>
    <x v="1"/>
    <x v="1"/>
  </r>
  <r>
    <s v="121745804"/>
    <s v="T2 DI DRUM-GRSS VLLY WMR 17/399 RMV BUTT"/>
    <s v="DRUM-GRASS VALLEY-WEIMAR"/>
    <s v="017/399"/>
    <s v="E"/>
    <s v="TR2"/>
    <d v="2022-03-23T00:00:00"/>
    <d v="2022-04-03T00:00:00"/>
    <s v="COMP"/>
    <s v="LC"/>
    <d v="2021-07-13T00:00:00"/>
    <x v="5"/>
    <d v="2022-01-17T00:00:00"/>
    <d v="2022-01-18T00:00:00"/>
    <x v="0"/>
    <x v="0"/>
  </r>
  <r>
    <s v="121360953"/>
    <s v="T2NT DI MORRO BAY-MESA 6/30 RPR FOND"/>
    <s v="MORRO BAY-MESA"/>
    <s v="006/030"/>
    <s v="F"/>
    <s v="TR2"/>
    <d v="2022-06-13T00:00:00"/>
    <d v="2022-07-01T00:00:00"/>
    <s v="COMP"/>
    <s v="LC"/>
    <d v="2021-04-29T00:00:00"/>
    <x v="8"/>
    <d v="2022-06-16T00:00:00"/>
    <d v="2022-06-16T00:00:00"/>
    <x v="1"/>
    <x v="1"/>
  </r>
  <r>
    <s v="121742485"/>
    <s v="T2 DI HUMBOLDT-TRINITY 108/3L RPR GYWW"/>
    <s v="HUMBOLDT-TRINITY"/>
    <s v="108/003"/>
    <s v="E"/>
    <s v="TR2"/>
    <d v="2022-01-18T00:00:00"/>
    <d v="2022-01-29T00:00:00"/>
    <s v="COMP"/>
    <s v="LC"/>
    <d v="2021-07-12T00:00:00"/>
    <x v="9"/>
    <d v="2022-01-22T00:00:00"/>
    <d v="2022-01-23T00:00:00"/>
    <x v="0"/>
    <x v="0"/>
  </r>
  <r>
    <s v="121359598"/>
    <s v="T2NT EI HELMS-GREGG #1  12/091A RPR FOND"/>
    <s v="HELMS-GREGG #1"/>
    <s v="012/091A"/>
    <s v="F"/>
    <s v="TR2"/>
    <d v="2022-05-12T00:00:00"/>
    <d v="2022-06-30T00:00:00"/>
    <s v="COMP"/>
    <s v="LC"/>
    <d v="2021-05-19T00:00:00"/>
    <x v="0"/>
    <d v="2022-05-17T00:00:00"/>
    <d v="2022-05-17T00:00:00"/>
    <x v="1"/>
    <x v="1"/>
  </r>
  <r>
    <s v="121748228"/>
    <s v="T2 DI HUMBOLDT-TRINITY 067/005A RPR GYWW"/>
    <s v="HUMBOLDT-TRINITY"/>
    <s v="067/005A"/>
    <s v="F"/>
    <s v="TR2"/>
    <d v="2022-05-22T00:00:00"/>
    <d v="2022-05-31T00:00:00"/>
    <s v="COMP"/>
    <s v="LC"/>
    <d v="2021-07-15T00:00:00"/>
    <x v="9"/>
    <d v="2022-03-29T00:00:00"/>
    <d v="2022-04-05T00:00:00"/>
    <x v="0"/>
    <x v="0"/>
  </r>
  <r>
    <s v="121741190"/>
    <s v="T2 DI HUMBOLDT-TRINITY  79/3R RPR STRW"/>
    <s v="HUMBOLDT-TRINITY"/>
    <s v="079/003"/>
    <s v="E"/>
    <s v="TR2"/>
    <d v="2022-06-02T00:00:00"/>
    <d v="2022-06-10T00:00:00"/>
    <s v="COMP"/>
    <s v="LC"/>
    <d v="2021-07-12T00:00:00"/>
    <x v="9"/>
    <d v="2022-06-02T00:00:00"/>
    <d v="2022-06-02T00:00:00"/>
    <x v="0"/>
    <x v="1"/>
  </r>
  <r>
    <s v="121738350"/>
    <s v="T2 DI HUMBOLDT-TRINITY 093/004 RPR INSW"/>
    <s v="HUMBOLDT-TRINITY"/>
    <s v="093/004"/>
    <s v="E"/>
    <s v="TR2"/>
    <d v="2022-10-07T00:00:00"/>
    <d v="2022-10-24T00:00:00"/>
    <s v="COMP"/>
    <s v="LC"/>
    <d v="2021-07-12T00:00:00"/>
    <x v="9"/>
    <d v="2022-06-02T00:00:00"/>
    <d v="2022-06-03T00:00:00"/>
    <x v="0"/>
    <x v="1"/>
  </r>
  <r>
    <s v="121816524"/>
    <s v="T2 DI DRUM GRS VLY WMR 019/436 RPR STRW"/>
    <s v="DRUM-GRASS VALLEY-WEIMAR"/>
    <s v="019/436"/>
    <s v="E"/>
    <s v="TR2"/>
    <d v="2022-06-28T00:00:00"/>
    <d v="2022-06-30T00:00:00"/>
    <s v="COMP"/>
    <s v="LC"/>
    <d v="2021-07-29T00:00:00"/>
    <x v="5"/>
    <d v="2022-03-29T00:00:00"/>
    <d v="2022-03-29T00:00:00"/>
    <x v="0"/>
    <x v="0"/>
  </r>
  <r>
    <s v="121741501"/>
    <s v="T2 DI IGNACIO-BOLINS #1 0/9 RPL HRDD"/>
    <s v="IGNACIO-BOLINAS #1"/>
    <s v="000/009"/>
    <s v="E"/>
    <s v="TR2"/>
    <d v="2022-01-10T00:00:00"/>
    <d v="2022-01-14T00:00:00"/>
    <s v="COMP"/>
    <s v="LC"/>
    <d v="2021-07-14T00:00:00"/>
    <x v="11"/>
    <d v="2022-01-13T00:00:00"/>
    <d v="2022-01-13T00:00:00"/>
    <x v="0"/>
    <x v="0"/>
  </r>
  <r>
    <s v="121352999"/>
    <s v="T2 DI SLT SPRNGS-TGR CRK 9/79 RMV STEP"/>
    <s v="SALT SPRINGS-TIGER CREEK"/>
    <s v="009/079"/>
    <s v="E"/>
    <s v="TR2"/>
    <d v="2022-05-16T00:00:00"/>
    <d v="2022-05-30T00:00:00"/>
    <s v="COMP"/>
    <s v="LC"/>
    <d v="2021-04-26T00:00:00"/>
    <x v="6"/>
    <d v="2022-03-21T00:00:00"/>
    <d v="2022-03-21T00:00:00"/>
    <x v="1"/>
    <x v="0"/>
  </r>
  <r>
    <s v="121352997"/>
    <s v="T2 DI SLT SPRNGS-TGR CRK 14/108 RPR FOND"/>
    <s v="SALT SPRINGS-TIGER CREEK"/>
    <s v="014/108"/>
    <s v="E"/>
    <s v="TR2"/>
    <d v="2022-05-16T00:00:00"/>
    <d v="2022-05-30T00:00:00"/>
    <s v="COMP"/>
    <s v="LC"/>
    <d v="2021-04-26T00:00:00"/>
    <x v="6"/>
    <d v="2022-03-29T00:00:00"/>
    <d v="2022-03-29T00:00:00"/>
    <x v="1"/>
    <x v="0"/>
  </r>
  <r>
    <s v="121739002"/>
    <s v="T2 DI HUMBOLDT-TRINITY 67/00C RPL HRDD"/>
    <s v="HUMBOLDT-TRINITY"/>
    <s v="067/000"/>
    <s v="E"/>
    <s v="TR2"/>
    <d v="2022-05-22T00:00:00"/>
    <d v="2022-05-31T00:00:00"/>
    <s v="COMP"/>
    <s v="LC"/>
    <d v="2021-07-12T00:00:00"/>
    <x v="9"/>
    <d v="2022-03-31T00:00:00"/>
    <d v="2022-04-01T00:00:00"/>
    <x v="0"/>
    <x v="0"/>
  </r>
  <r>
    <s v="121738464"/>
    <s v="T2 DI HMBLDT-TRNTY STEEL 107/4 RMV BUTT"/>
    <s v="HUMBOLDT-TRINITY"/>
    <s v="107/004"/>
    <s v="E"/>
    <s v="TR2"/>
    <d v="2022-01-18T00:00:00"/>
    <d v="2022-01-29T00:00:00"/>
    <s v="COMP"/>
    <s v="LC"/>
    <d v="2021-07-12T00:00:00"/>
    <x v="9"/>
    <d v="2022-01-24T00:00:00"/>
    <d v="2022-01-24T00:00:00"/>
    <x v="0"/>
    <x v="0"/>
  </r>
  <r>
    <s v="121738291"/>
    <s v="T3 WV EAGLE ROCK-CORTINA :7/42 INS DAMS"/>
    <s v="EAGLE ROCK-CORTINA"/>
    <s v=":007/042"/>
    <s v="E"/>
    <s v="TR3"/>
    <d v="2022-03-29T00:00:00"/>
    <d v="2022-04-01T00:00:00"/>
    <s v="COMP"/>
    <s v="LC"/>
    <d v="2021-07-15T00:00:00"/>
    <x v="10"/>
    <d v="2022-03-29T00:00:00"/>
    <d v="2022-03-29T00:00:00"/>
    <x v="1"/>
    <x v="0"/>
  </r>
  <r>
    <s v="121737298"/>
    <s v="T2 DI DIABLO-MIDWAY #3 44/181 RPL HRDT"/>
    <s v="DIABLO-MIDWAY #3"/>
    <s v="044/181"/>
    <s v="E"/>
    <s v="TR2"/>
    <d v="2022-07-05T00:00:00"/>
    <d v="2022-08-31T00:00:00"/>
    <s v="COMP"/>
    <s v="LC"/>
    <d v="2021-07-12T00:00:00"/>
    <x v="8"/>
    <d v="2022-02-24T00:00:00"/>
    <d v="2022-02-24T00:00:00"/>
    <x v="1"/>
    <x v="0"/>
  </r>
  <r>
    <s v="121736660"/>
    <s v="T2 DI HUMBOLDT-TRINITY 56/1 RPR STRW"/>
    <s v="HUMBOLDT-TRINITY"/>
    <s v="056/001"/>
    <s v="E"/>
    <s v="TR2"/>
    <d v="2022-05-22T00:00:00"/>
    <d v="2022-05-31T00:00:00"/>
    <s v="COMP"/>
    <s v="LC"/>
    <d v="2021-07-12T00:00:00"/>
    <x v="9"/>
    <d v="2022-03-29T00:00:00"/>
    <d v="2022-03-30T00:00:00"/>
    <x v="0"/>
    <x v="0"/>
  </r>
  <r>
    <s v="121716515"/>
    <s v="T2 DI UKH-HPLND-CLOVER 9/83 ANTI SPLIT"/>
    <s v="UKIAH-HOPLAND-CLOVERDALE"/>
    <s v="009/083"/>
    <s v="E"/>
    <s v="TR2"/>
    <d v="2022-01-25T00:00:00"/>
    <d v="2022-01-31T00:00:00"/>
    <s v="COMP"/>
    <s v="LC"/>
    <d v="2021-07-06T00:00:00"/>
    <x v="11"/>
    <d v="2022-01-26T00:00:00"/>
    <d v="2022-01-31T00:00:00"/>
    <x v="0"/>
    <x v="0"/>
  </r>
  <r>
    <s v="121339310"/>
    <s v="T2NT DI ST SPNGS TGR CK 003/031 RPR FOND"/>
    <s v="SALT SPRINGS-TIGER CREEK"/>
    <s v="003/031"/>
    <s v="F"/>
    <s v="TR2"/>
    <d v="2022-05-02T00:00:00"/>
    <d v="2022-05-13T00:00:00"/>
    <s v="COMP"/>
    <s v="LC"/>
    <d v="2021-04-16T00:00:00"/>
    <x v="6"/>
    <d v="2022-03-30T00:00:00"/>
    <d v="2022-03-30T00:00:00"/>
    <x v="1"/>
    <x v="0"/>
  </r>
  <r>
    <s v="121338359"/>
    <s v="T3 EI BRDGVLLE-GRBRVLLE 3/7 RPR GYWW"/>
    <s v="BRIDGEVILLE-GARBERVILLE"/>
    <s v="003/007"/>
    <s v="E"/>
    <s v="TR3"/>
    <d v="2022-02-20T00:00:00"/>
    <d v="2022-02-27T00:00:00"/>
    <s v="COMP"/>
    <s v="LC"/>
    <d v="2021-05-13T00:00:00"/>
    <x v="9"/>
    <d v="2022-02-20T00:00:00"/>
    <d v="2022-02-23T00:00:00"/>
    <x v="0"/>
    <x v="0"/>
  </r>
  <r>
    <s v="121785290"/>
    <s v="T3NT DI WT PNT-VLY SPRNGS 5/63A RPR GYWW"/>
    <s v="WEST POINT-VALLEY SPRINGS"/>
    <s v="005/063A"/>
    <s v="F"/>
    <s v="TR3"/>
    <d v="2022-05-21T00:00:00"/>
    <d v="2022-05-27T00:00:00"/>
    <s v="COMP"/>
    <s v="LC"/>
    <d v="2021-07-21T00:00:00"/>
    <x v="6"/>
    <d v="2022-05-21T00:00:00"/>
    <d v="2022-05-25T00:00:00"/>
    <x v="0"/>
    <x v="1"/>
  </r>
  <r>
    <s v="121337887"/>
    <s v="T2 DI CRESTA-RIO OSO 037/246 RPL INSS"/>
    <s v="CRESTA-RIO OSO"/>
    <s v="037/246"/>
    <s v="E"/>
    <s v="TR2"/>
    <d v="2022-05-03T00:00:00"/>
    <d v="2022-05-11T00:00:00"/>
    <s v="COMP"/>
    <s v="LC"/>
    <d v="2021-04-21T00:00:00"/>
    <x v="3"/>
    <d v="2022-05-10T00:00:00"/>
    <d v="2022-05-11T00:00:00"/>
    <x v="0"/>
    <x v="1"/>
  </r>
  <r>
    <s v="121685488"/>
    <s v="T3 DI DRM-GRS VALY-WEMR 00/01 RPR GYWW"/>
    <s v="DRUM-GRASS VALLEY-WEIMAR"/>
    <s v="000/001"/>
    <s v="E"/>
    <s v="TR3"/>
    <d v="2022-04-22T00:00:00"/>
    <d v="2022-04-30T00:00:00"/>
    <s v="COMP"/>
    <s v="LC"/>
    <d v="2021-07-06T00:00:00"/>
    <x v="5"/>
    <d v="2022-04-23T00:00:00"/>
    <d v="2022-04-24T00:00:00"/>
    <x v="0"/>
    <x v="1"/>
  </r>
  <r>
    <s v="121332724"/>
    <s v="T2 DI HELMS-GREGG#1 020/137 RPR FOND"/>
    <s v="HELMS-GREGG #1"/>
    <s v="020/137"/>
    <s v="F"/>
    <s v="TR2"/>
    <d v="2022-05-18T00:00:00"/>
    <d v="2022-06-30T00:00:00"/>
    <s v="COMP"/>
    <s v="LC"/>
    <d v="2021-04-21T00:00:00"/>
    <x v="0"/>
    <d v="2022-05-20T00:00:00"/>
    <d v="2022-05-20T00:00:00"/>
    <x v="1"/>
    <x v="1"/>
  </r>
  <r>
    <s v="121678893"/>
    <s v="T3 DI DRUM-SUMMIT #2 3/039C RPR INSW"/>
    <s v="DRUM-SUMMIT #2"/>
    <s v="003/039C"/>
    <s v="E"/>
    <s v="TR3"/>
    <d v="2022-05-23T00:00:00"/>
    <d v="2022-06-10T00:00:00"/>
    <s v="COMP"/>
    <s v="LC"/>
    <d v="2021-06-14T00:00:00"/>
    <x v="5"/>
    <d v="2022-05-04T00:00:00"/>
    <d v="2022-05-04T00:00:00"/>
    <x v="0"/>
    <x v="1"/>
  </r>
  <r>
    <s v="121331052"/>
    <s v="T2 DI SLT SPGS-TG CRK 000/003 RPR STRT"/>
    <s v="SALT SPRINGS-TIGER CREEK"/>
    <s v="000/003"/>
    <s v="E"/>
    <s v="TR2"/>
    <d v="2022-05-02T00:00:00"/>
    <d v="2022-05-13T00:00:00"/>
    <s v="COMP"/>
    <s v="LC"/>
    <d v="2021-04-20T00:00:00"/>
    <x v="6"/>
    <d v="2022-03-31T00:00:00"/>
    <d v="2022-03-31T00:00:00"/>
    <x v="1"/>
    <x v="0"/>
  </r>
  <r>
    <s v="121667320"/>
    <s v="T2NT DI CLEAR LAKE-KONOCTI 18/3 RPR GYWW"/>
    <s v="CLEAR LAKE-KONOCTI"/>
    <s v="018/003"/>
    <s v="F"/>
    <s v="TR2"/>
    <d v="2022-02-01T00:00:00"/>
    <d v="2022-02-07T00:00:00"/>
    <s v="COMP"/>
    <s v="LC"/>
    <d v="2021-07-05T00:00:00"/>
    <x v="11"/>
    <d v="2022-02-01T00:00:00"/>
    <d v="2022-02-03T00:00:00"/>
    <x v="0"/>
    <x v="0"/>
  </r>
  <r>
    <s v="121749943"/>
    <s v="T2 DI DRUM-GRSS VLLY-WMR 19/442 RPR GYWW"/>
    <s v="DRUM-GRASS VALLEY-WEIMAR"/>
    <s v="019/442"/>
    <s v="E"/>
    <s v="TR2"/>
    <d v="2022-03-23T00:00:00"/>
    <d v="2022-04-03T00:00:00"/>
    <s v="COMP"/>
    <s v="LC"/>
    <d v="2021-07-15T00:00:00"/>
    <x v="5"/>
    <d v="2022-03-29T00:00:00"/>
    <d v="2022-03-29T00:00:00"/>
    <x v="0"/>
    <x v="0"/>
  </r>
  <r>
    <s v="121326576"/>
    <s v="T2 DI SALT SPRNGS-TGR CRK 4/36 RPR STRT"/>
    <s v="SALT SPRINGS-TIGER CREEK"/>
    <s v="004/036"/>
    <s v="E"/>
    <s v="TR2"/>
    <d v="2022-05-16T00:00:00"/>
    <d v="2022-05-30T00:00:00"/>
    <s v="COMP"/>
    <s v="LC"/>
    <d v="2021-04-21T00:00:00"/>
    <x v="6"/>
    <d v="2022-03-30T00:00:00"/>
    <d v="2022-03-30T00:00:00"/>
    <x v="1"/>
    <x v="0"/>
  </r>
  <r>
    <s v="121662651"/>
    <s v="T2 DI UKIAH-HPLND-CLVRDL 20/186 RPR STRW"/>
    <s v="UKIAH-HOPLAND-CLOVERDALE"/>
    <s v="020/186"/>
    <s v="E"/>
    <s v="TR2"/>
    <d v="2022-05-02T00:00:00"/>
    <d v="2022-05-08T00:00:00"/>
    <s v="COMP"/>
    <s v="LC"/>
    <d v="2021-07-01T00:00:00"/>
    <x v="11"/>
    <d v="2022-01-27T00:00:00"/>
    <d v="2022-01-27T00:00:00"/>
    <x v="0"/>
    <x v="0"/>
  </r>
  <r>
    <s v="121748271"/>
    <s v="T2 DI HUMBOLDT-TRINITY 067/005C RPR GYWW"/>
    <s v="HUMBOLDT-TRINITY"/>
    <s v="067/005C"/>
    <s v="F"/>
    <s v="TR2"/>
    <d v="2022-05-22T00:00:00"/>
    <d v="2022-05-31T00:00:00"/>
    <s v="COMP"/>
    <s v="LC"/>
    <d v="2021-07-15T00:00:00"/>
    <x v="9"/>
    <d v="2022-03-29T00:00:00"/>
    <d v="2022-04-05T00:00:00"/>
    <x v="0"/>
    <x v="0"/>
  </r>
  <r>
    <s v="121748221"/>
    <s v="T2 DI HUMBOLDT-TRINITY 067/005B RPR GYWW"/>
    <s v="HUMBOLDT-TRINITY"/>
    <s v="067/005B"/>
    <s v="F"/>
    <s v="TR2"/>
    <d v="2022-05-22T00:00:00"/>
    <d v="2022-05-31T00:00:00"/>
    <s v="COMP"/>
    <s v="LC"/>
    <d v="2021-07-15T00:00:00"/>
    <x v="9"/>
    <d v="2022-03-29T00:00:00"/>
    <d v="2022-04-07T00:00:00"/>
    <x v="0"/>
    <x v="0"/>
  </r>
  <r>
    <s v="121819225"/>
    <s v="T2 DI DRM-GRSS VLY-WMR 14/325 RMV BUTT"/>
    <s v="DRUM-GRASS VALLEY-WEIMAR"/>
    <s v="014/325"/>
    <s v="E"/>
    <s v="TR2"/>
    <d v="2022-05-03T00:00:00"/>
    <d v="2022-05-15T00:00:00"/>
    <s v="COMP"/>
    <s v="LC"/>
    <d v="2021-07-29T00:00:00"/>
    <x v="5"/>
    <d v="2022-01-24T00:00:00"/>
    <d v="2022-01-25T00:00:00"/>
    <x v="0"/>
    <x v="0"/>
  </r>
  <r>
    <s v="121748189"/>
    <s v="T2NT DI HUMBOLDT-TRINITY 80/3C RPR GYWW"/>
    <s v="HUMBOLDT-TRINITY"/>
    <s v="080/003C"/>
    <s v="F"/>
    <s v="TR2"/>
    <d v="2022-05-22T00:00:00"/>
    <d v="2022-05-31T00:00:00"/>
    <s v="COMP"/>
    <s v="LC"/>
    <d v="2021-07-15T00:00:00"/>
    <x v="9"/>
    <d v="2022-03-27T00:00:00"/>
    <d v="2022-03-28T00:00:00"/>
    <x v="0"/>
    <x v="0"/>
  </r>
  <r>
    <s v="121318620"/>
    <s v="T2 DI MORGAN HILL-LLAGAS 15/94 RPL INSS"/>
    <s v="MORGAN HILL-LLAGAS"/>
    <s v=":015/094"/>
    <s v="E"/>
    <s v="TR2"/>
    <d v="2022-06-20T00:00:00"/>
    <d v="2022-06-20T00:00:00"/>
    <s v="COMP"/>
    <s v="LC"/>
    <d v="2021-04-28T00:00:00"/>
    <x v="2"/>
    <d v="2022-06-20T00:00:00"/>
    <d v="2022-06-20T00:00:00"/>
    <x v="0"/>
    <x v="1"/>
  </r>
  <r>
    <s v="121738380"/>
    <s v="T2 DI HUMBOLDT-TRINITY 56/0 RPR GYWW"/>
    <s v="HUMBOLDT-TRINITY"/>
    <s v="056/000"/>
    <s v="E"/>
    <s v="TR2"/>
    <d v="2022-05-22T00:00:00"/>
    <d v="2022-05-31T00:00:00"/>
    <s v="COMP"/>
    <s v="LC"/>
    <d v="2021-07-12T00:00:00"/>
    <x v="9"/>
    <d v="2022-03-29T00:00:00"/>
    <d v="2022-03-30T00:00:00"/>
    <x v="0"/>
    <x v="0"/>
  </r>
  <r>
    <s v="121738243"/>
    <s v="T2 DI HUMBOLDT-TRINITY 80/02 RPR STRW"/>
    <s v="HUMBOLDT-TRINITY"/>
    <s v="080/002"/>
    <s v="E"/>
    <s v="TR2"/>
    <d v="2022-05-22T00:00:00"/>
    <d v="2022-05-31T00:00:00"/>
    <s v="COMP"/>
    <s v="LC"/>
    <d v="2021-07-12T00:00:00"/>
    <x v="9"/>
    <d v="2022-03-27T00:00:00"/>
    <d v="2022-03-28T00:00:00"/>
    <x v="0"/>
    <x v="0"/>
  </r>
  <r>
    <s v="121736739"/>
    <s v="T2 DI BURNS-LONE STAR #1 5/69 RPR GYWW"/>
    <s v="BURNS-LONE STAR #1"/>
    <s v="005/069"/>
    <s v="E"/>
    <s v="TR2"/>
    <d v="2022-01-12T00:00:00"/>
    <d v="2022-01-13T00:00:00"/>
    <s v="COMP"/>
    <s v="LC"/>
    <d v="2021-07-12T00:00:00"/>
    <x v="2"/>
    <d v="2022-01-13T00:00:00"/>
    <d v="2022-01-13T00:00:00"/>
    <x v="0"/>
    <x v="0"/>
  </r>
  <r>
    <s v="121749831"/>
    <s v="T3 DI DRM GRSS VLY WMR 000/002 RPR GYWW"/>
    <s v="DRUM-GRASS VALLEY-WEIMAR"/>
    <s v="000/002"/>
    <s v="E"/>
    <s v="TR3"/>
    <d v="2022-04-22T00:00:00"/>
    <d v="2022-04-30T00:00:00"/>
    <s v="COMP"/>
    <s v="LC"/>
    <d v="2021-07-17T00:00:00"/>
    <x v="5"/>
    <d v="2022-04-23T00:00:00"/>
    <d v="2022-04-24T00:00:00"/>
    <x v="0"/>
    <x v="1"/>
  </r>
  <r>
    <s v="121749695"/>
    <s v="T2 DI HUMBOLDT-TRINITY 60/1 RPR IBWW"/>
    <s v="HUMBOLDT-TRINITY"/>
    <s v="060/001"/>
    <s v="E"/>
    <s v="TR2"/>
    <d v="2022-05-22T00:00:00"/>
    <d v="2022-05-31T00:00:00"/>
    <s v="COMP"/>
    <s v="LC"/>
    <d v="2021-07-12T00:00:00"/>
    <x v="9"/>
    <d v="2022-03-30T00:00:00"/>
    <d v="2022-03-30T00:00:00"/>
    <x v="0"/>
    <x v="0"/>
  </r>
  <r>
    <s v="121815490"/>
    <s v="T2 DI UKIAH-HPLND-CLVRDLE 2/23R COMPLETE"/>
    <s v="UKIAH-HOPLAND-CLOVERDALE"/>
    <s v="002/023"/>
    <s v="E"/>
    <s v="TR2"/>
    <d v="2022-05-11T00:00:00"/>
    <d v="2022-05-11T00:00:00"/>
    <s v="COMP"/>
    <s v="LC"/>
    <d v="2021-07-24T00:00:00"/>
    <x v="10"/>
    <d v="2022-05-07T00:00:00"/>
    <d v="2022-05-08T00:00:00"/>
    <x v="0"/>
    <x v="1"/>
  </r>
  <r>
    <s v="121748477"/>
    <s v="T3 DI BURNS-LONE STAR#2 003/078 RPR INSW"/>
    <s v="BURNS-LONE STAR #2"/>
    <s v="003/078"/>
    <s v="E"/>
    <s v="TR3"/>
    <d v="2022-04-04T00:00:00"/>
    <d v="2022-04-05T00:00:00"/>
    <s v="COMP"/>
    <s v="LC"/>
    <d v="2021-07-16T00:00:00"/>
    <x v="2"/>
    <d v="2022-04-05T00:00:00"/>
    <d v="2022-04-05T00:00:00"/>
    <x v="0"/>
    <x v="1"/>
  </r>
  <r>
    <s v="121730038"/>
    <s v="T2 DI HUMBOLT-TRINITY 066/001C RPR GYWW"/>
    <s v="HUMBOLDT-TRINITY"/>
    <s v="066/001"/>
    <s v="E"/>
    <s v="TR2"/>
    <d v="2022-06-02T00:00:00"/>
    <d v="2022-06-10T00:00:00"/>
    <s v="COMP"/>
    <s v="LC"/>
    <d v="2021-07-12T00:00:00"/>
    <x v="9"/>
    <d v="2022-06-06T00:00:00"/>
    <d v="2022-06-06T00:00:00"/>
    <x v="0"/>
    <x v="1"/>
  </r>
  <r>
    <s v="121634723"/>
    <s v="T2NT DI MRRO BY-SLR STA#1 16/70 RPR FOND"/>
    <s v="MORRO BAY-SOLAR SW STA #1"/>
    <s v="016/070"/>
    <s v="F"/>
    <s v="TR2"/>
    <d v="2022-06-13T00:00:00"/>
    <d v="2022-07-01T00:00:00"/>
    <s v="COMP"/>
    <s v="LC"/>
    <d v="2021-06-25T00:00:00"/>
    <x v="8"/>
    <d v="2022-06-09T00:00:00"/>
    <d v="2022-06-09T00:00:00"/>
    <x v="1"/>
    <x v="1"/>
  </r>
  <r>
    <s v="121636050"/>
    <s v="T2 DI DRM-GRSS VLLY-WMR 17/398 RPR STRW"/>
    <s v="DRUM-GRASS VALLEY-WEIMAR"/>
    <s v="017/398"/>
    <s v="E"/>
    <s v="TR2"/>
    <d v="2022-03-23T00:00:00"/>
    <d v="2022-04-03T00:00:00"/>
    <s v="COMP"/>
    <s v="LC"/>
    <d v="2021-06-23T00:00:00"/>
    <x v="5"/>
    <d v="2022-01-17T00:00:00"/>
    <d v="2022-01-18T00:00:00"/>
    <x v="0"/>
    <x v="0"/>
  </r>
  <r>
    <s v="121635209"/>
    <s v="T2 DI CLAY-MARTEL 27/408 RPR CRSW"/>
    <s v="CLAY-MARTEL"/>
    <s v="027/408"/>
    <s v="E"/>
    <s v="TR2"/>
    <d v="2022-01-24T00:00:00"/>
    <d v="2022-01-29T00:00:00"/>
    <s v="COMP"/>
    <s v="LC"/>
    <d v="2021-06-22T00:00:00"/>
    <x v="6"/>
    <d v="2022-01-25T00:00:00"/>
    <d v="2022-01-25T00:00:00"/>
    <x v="0"/>
    <x v="0"/>
  </r>
  <r>
    <s v="121784512"/>
    <s v="T3 DI DRM-GRS VLY-WMR B22/493 INST IBWW"/>
    <s v="DRUM-GRASS VALLEY-WEIMAR"/>
    <s v="B022/493"/>
    <s v="E"/>
    <s v="TR3"/>
    <d v="2022-04-07T00:00:00"/>
    <d v="2022-04-21T00:00:00"/>
    <s v="COMP"/>
    <s v="LC"/>
    <d v="2021-07-23T00:00:00"/>
    <x v="5"/>
    <d v="2022-04-18T00:00:00"/>
    <d v="2022-04-19T00:00:00"/>
    <x v="0"/>
    <x v="1"/>
  </r>
  <r>
    <s v="121741389"/>
    <s v="T2 DI HUMBOLDT-TRINITY 93/0 RPL INSW"/>
    <s v="HUMBOLDT-TRINITY"/>
    <s v="093/000"/>
    <s v="E"/>
    <s v="TR2"/>
    <d v="2022-10-07T00:00:00"/>
    <d v="2022-10-24T00:00:00"/>
    <s v="COMP"/>
    <s v="LC"/>
    <d v="2021-07-12T00:00:00"/>
    <x v="9"/>
    <d v="2022-06-03T00:00:00"/>
    <d v="2022-06-03T00:00:00"/>
    <x v="0"/>
    <x v="1"/>
  </r>
  <r>
    <s v="121741239"/>
    <s v="T2 DI HUMBOLDT-TRINITY 61/3L RMV LADDER"/>
    <s v="HUMBOLDT-TRINITY"/>
    <s v="061/003"/>
    <s v="E"/>
    <s v="TR2"/>
    <d v="2022-05-22T00:00:00"/>
    <d v="2022-05-31T00:00:00"/>
    <s v="COMP"/>
    <s v="LC"/>
    <d v="2021-07-12T00:00:00"/>
    <x v="9"/>
    <d v="2022-03-30T00:00:00"/>
    <d v="2022-03-30T00:00:00"/>
    <x v="0"/>
    <x v="0"/>
  </r>
  <r>
    <s v="121738942"/>
    <s v="T2 DI HUMBOLDT-TRINITY 51/00B RPL INSW"/>
    <s v="HUMBOLDT-TRINITY"/>
    <s v="051/000B"/>
    <s v="E"/>
    <s v="TR2"/>
    <d v="2022-05-22T00:00:00"/>
    <d v="2022-05-31T00:00:00"/>
    <s v="COMP"/>
    <s v="LC"/>
    <d v="2021-07-12T00:00:00"/>
    <x v="9"/>
    <d v="2022-04-02T00:00:00"/>
    <d v="2022-04-04T00:00:00"/>
    <x v="0"/>
    <x v="1"/>
  </r>
  <r>
    <s v="121738249"/>
    <s v="T2 DI HUMBOLDT-TRINITY 82/00 RMV DBRS"/>
    <s v="HUMBOLDT-TRINITY"/>
    <s v="082/000"/>
    <s v="E"/>
    <s v="TR2"/>
    <d v="2022-05-22T00:00:00"/>
    <d v="2022-05-31T00:00:00"/>
    <s v="COMP"/>
    <s v="LC"/>
    <d v="2021-07-12T00:00:00"/>
    <x v="9"/>
    <d v="2022-03-26T00:00:00"/>
    <d v="2022-03-26T00:00:00"/>
    <x v="0"/>
    <x v="0"/>
  </r>
  <r>
    <s v="121798910"/>
    <s v="T2 DI DRUM-GRSS VLLY WMR 20/475 RPR STRW"/>
    <s v="DRUM-GRASS VALLEY-WEIMAR"/>
    <s v="020/475"/>
    <s v="E"/>
    <s v="TR2"/>
    <d v="2022-03-23T00:00:00"/>
    <d v="2022-04-03T00:00:00"/>
    <s v="COMP"/>
    <s v="LC"/>
    <d v="2021-07-26T00:00:00"/>
    <x v="5"/>
    <d v="2022-03-31T00:00:00"/>
    <d v="2022-04-03T00:00:00"/>
    <x v="0"/>
    <x v="0"/>
  </r>
  <r>
    <s v="121629018"/>
    <s v="T3 EI IGNACIO-BOLINAS #1 A8/86 GRND WASH"/>
    <s v="IGNACIO-BOLINAS #1"/>
    <s v="A008/086"/>
    <s v="E"/>
    <s v="TR3"/>
    <d v="2022-01-15T00:00:00"/>
    <d v="2022-01-23T00:00:00"/>
    <s v="COMP"/>
    <s v="LC"/>
    <d v="2021-06-29T00:00:00"/>
    <x v="11"/>
    <d v="2022-01-24T00:00:00"/>
    <d v="2022-01-24T00:00:00"/>
    <x v="0"/>
    <x v="0"/>
  </r>
  <r>
    <s v="121737363"/>
    <s v="T2 DI CLEAR LAKE-KONOCTI 20/13 RPR INSW"/>
    <s v="CLEAR LAKE-KONOCTI"/>
    <s v="020/013"/>
    <s v="E"/>
    <s v="TR2"/>
    <d v="2022-11-29T00:00:00"/>
    <d v="2022-12-14T00:00:00"/>
    <s v="COMP"/>
    <s v="LC"/>
    <d v="2021-07-12T00:00:00"/>
    <x v="10"/>
    <d v="2022-02-02T00:00:00"/>
    <d v="2022-02-03T00:00:00"/>
    <x v="0"/>
    <x v="0"/>
  </r>
  <r>
    <s v="121628396"/>
    <s v="T2 DI WSHN-CPPRMNE 6/46 RPR FOND CMPLTD"/>
    <s v="WISHON-COPPERMINE"/>
    <s v="006/046"/>
    <s v="E"/>
    <s v="TR2"/>
    <d v="2022-04-25T00:00:00"/>
    <d v="2022-05-08T00:00:00"/>
    <s v="COMP"/>
    <s v="LC"/>
    <d v="2021-06-17T00:00:00"/>
    <x v="0"/>
    <d v="2022-04-30T00:00:00"/>
    <d v="2022-04-30T00:00:00"/>
    <x v="1"/>
    <x v="1"/>
  </r>
  <r>
    <s v="121609155"/>
    <s v="T2 DI COLGATE-PALERMO 002/028 RMV BUTT"/>
    <s v="COLGATE-PALERMO"/>
    <s v="002/028"/>
    <s v="E"/>
    <s v="TR2"/>
    <d v="2022-04-18T00:00:00"/>
    <d v="2022-05-22T00:00:00"/>
    <s v="COMP"/>
    <s v="LC"/>
    <d v="2021-06-22T00:00:00"/>
    <x v="5"/>
    <d v="2022-05-22T00:00:00"/>
    <d v="2022-05-22T00:00:00"/>
    <x v="0"/>
    <x v="1"/>
  </r>
  <r>
    <s v="121750020"/>
    <s v="T2 DI MNDCN-WLLTS-FRT BRG 18/5 RPL HRDD"/>
    <s v="MENDOCINO-WILLITS-FORT BRAGG"/>
    <s v="018/005"/>
    <s v="E"/>
    <s v="TR2"/>
    <d v="2022-05-09T00:00:00"/>
    <d v="2022-05-27T00:00:00"/>
    <s v="COMP"/>
    <s v="LC"/>
    <d v="2021-07-17T00:00:00"/>
    <x v="10"/>
    <d v="2022-05-16T00:00:00"/>
    <d v="2022-05-17T00:00:00"/>
    <x v="0"/>
    <x v="1"/>
  </r>
  <r>
    <s v="120953654"/>
    <s v="T2 EI MNDCN-WLLTS-FRT BRGG 41/8 RPR HRDW"/>
    <s v="MENDOCINO-WILLITS-FORT BRAGG"/>
    <s v="041/008"/>
    <s v="E"/>
    <s v="TR2"/>
    <d v="2022-05-09T00:00:00"/>
    <d v="2022-05-27T00:00:00"/>
    <s v="COMP"/>
    <s v="LC"/>
    <d v="2021-05-08T00:00:00"/>
    <x v="10"/>
    <d v="2022-05-11T00:00:00"/>
    <d v="2022-05-11T00:00:00"/>
    <x v="0"/>
    <x v="1"/>
  </r>
  <r>
    <s v="121749101"/>
    <s v="T2 DI HUMBOLDT-TRINITY 106/1B RPR GYWW"/>
    <s v="HUMBOLDT-TRINITY"/>
    <s v="106/001B"/>
    <s v="E"/>
    <s v="TR2"/>
    <d v="2022-01-18T00:00:00"/>
    <d v="2022-01-29T00:00:00"/>
    <s v="COMP"/>
    <s v="LC"/>
    <d v="2021-07-15T00:00:00"/>
    <x v="9"/>
    <d v="2022-01-22T00:00:00"/>
    <d v="2022-01-23T00:00:00"/>
    <x v="0"/>
    <x v="0"/>
  </r>
  <r>
    <s v="121607601"/>
    <s v="T2 DI MNDCN-WLLTS-FRT BRGG 22/2 RPR STRW"/>
    <s v="MENDOCINO-WILLITS-FORT BRAGG"/>
    <s v="022/002"/>
    <s v="E"/>
    <s v="TR2"/>
    <d v="2022-08-12T00:00:00"/>
    <d v="2022-05-27T00:00:00"/>
    <s v="COMP"/>
    <s v="LC"/>
    <d v="2021-06-18T00:00:00"/>
    <x v="10"/>
    <d v="2022-05-22T00:00:00"/>
    <d v="2022-05-22T00:00:00"/>
    <x v="0"/>
    <x v="1"/>
  </r>
  <r>
    <s v="121719515"/>
    <s v="T2 DI HMBLDT-TRNTY 051/000A RPR STRW"/>
    <s v="HUMBOLDT-TRINITY"/>
    <s v="051/000A"/>
    <s v="E"/>
    <s v="TR2"/>
    <d v="2022-05-22T00:00:00"/>
    <d v="2022-05-31T00:00:00"/>
    <s v="COMP"/>
    <s v="LC"/>
    <d v="2021-07-12T00:00:00"/>
    <x v="9"/>
    <d v="2022-04-02T00:00:00"/>
    <d v="2022-04-04T00:00:00"/>
    <x v="0"/>
    <x v="1"/>
  </r>
  <r>
    <s v="121603812"/>
    <s v="T2 DI MNDOCN-WLLTS-FRT BRGG 32/3 RPR STR"/>
    <s v="MENDOCINO-WILLITS-FORT BRAGG"/>
    <s v="032/003"/>
    <s v="E"/>
    <s v="TR2"/>
    <d v="2022-05-09T00:00:00"/>
    <d v="2022-05-27T00:00:00"/>
    <s v="COMP"/>
    <s v="LC"/>
    <d v="2021-06-17T00:00:00"/>
    <x v="10"/>
    <d v="2022-05-17T00:00:00"/>
    <d v="2022-05-18T00:00:00"/>
    <x v="0"/>
    <x v="1"/>
  </r>
  <r>
    <s v="121717775"/>
    <s v="T3NT DI DRUM-SUMMIT #2 6/73A INS HRDD"/>
    <s v="DRUM-SUMMIT #2"/>
    <s v="006/073A"/>
    <s v="F"/>
    <s v="TR3"/>
    <d v="2022-05-23T00:00:00"/>
    <d v="2022-06-10T00:00:00"/>
    <s v="COMP"/>
    <s v="LC"/>
    <d v="2021-06-13T00:00:00"/>
    <x v="5"/>
    <d v="2022-06-07T00:00:00"/>
    <d v="2022-06-08T00:00:00"/>
    <x v="0"/>
    <x v="1"/>
  </r>
  <r>
    <s v="121717393"/>
    <s v="T2 DI HUMBLDT-TRINITY 54/02C RPR GYWW"/>
    <s v="HUMBOLDT-TRINITY"/>
    <s v="054/002C"/>
    <s v="E"/>
    <s v="TR2"/>
    <d v="2022-06-02T00:00:00"/>
    <d v="2022-06-10T00:00:00"/>
    <s v="COMP"/>
    <s v="LC"/>
    <d v="2021-07-12T00:00:00"/>
    <x v="9"/>
    <d v="2022-06-07T00:00:00"/>
    <d v="2022-06-08T00:00:00"/>
    <x v="0"/>
    <x v="1"/>
  </r>
  <r>
    <s v="121599168"/>
    <s v="T2 DI MDCN-WLLT-FT BRGG 34/5 RPR GYWW"/>
    <s v="MENDOCINO-WILLITS-FORT BRAGG"/>
    <s v="034/005"/>
    <s v="E"/>
    <s v="TR2"/>
    <d v="2022-05-09T00:00:00"/>
    <d v="2022-05-27T00:00:00"/>
    <s v="COMP"/>
    <s v="LC"/>
    <d v="2021-06-17T00:00:00"/>
    <x v="10"/>
    <d v="2022-05-22T00:00:00"/>
    <d v="2022-05-22T00:00:00"/>
    <x v="0"/>
    <x v="1"/>
  </r>
  <r>
    <s v="121741745"/>
    <s v="T3 DI DRM GRSS VLLY WMR 000/004 RPR IBWW"/>
    <s v="DRUM-GRASS VALLEY-WEIMAR"/>
    <s v="000/004"/>
    <s v="E"/>
    <s v="TR3"/>
    <d v="2022-04-22T00:00:00"/>
    <d v="2022-04-30T00:00:00"/>
    <s v="COMP"/>
    <s v="LC"/>
    <d v="2021-07-13T00:00:00"/>
    <x v="5"/>
    <d v="2022-04-23T00:00:00"/>
    <d v="2022-04-24T00:00:00"/>
    <x v="0"/>
    <x v="1"/>
  </r>
  <r>
    <s v="121759919"/>
    <s v="T2 DI UKH-HPLD-CLDL-HLD 20/192B COTTER"/>
    <s v="UKIAH-HOPLAND-CLOVERDALE"/>
    <s v="020/192B"/>
    <s v="E"/>
    <s v="TR2"/>
    <d v="2022-05-02T00:00:00"/>
    <d v="2022-05-08T00:00:00"/>
    <s v="COMP"/>
    <s v="LC"/>
    <d v="2021-07-19T00:00:00"/>
    <x v="11"/>
    <d v="2022-01-31T00:00:00"/>
    <d v="2022-01-31T00:00:00"/>
    <x v="0"/>
    <x v="0"/>
  </r>
  <r>
    <s v="121741260"/>
    <s v="T2 DI HUMBOLDT-TRINITY 61/3 RPR INSW"/>
    <s v="HUMBOLDT-TRINITY"/>
    <s v="061/003"/>
    <s v="E"/>
    <s v="TR2"/>
    <d v="2022-05-22T00:00:00"/>
    <d v="2022-05-31T00:00:00"/>
    <s v="COMP"/>
    <s v="LC"/>
    <d v="2021-07-12T00:00:00"/>
    <x v="9"/>
    <d v="2022-03-30T00:00:00"/>
    <d v="2022-03-30T00:00:00"/>
    <x v="0"/>
    <x v="0"/>
  </r>
  <r>
    <s v="121739003"/>
    <s v="T2 DI HUMBOLDT-TRINITY 67/00R RPL HRDD"/>
    <s v="HUMBOLDT-TRINITY"/>
    <s v="067/000"/>
    <s v="E"/>
    <s v="TR2"/>
    <d v="2022-05-22T00:00:00"/>
    <d v="2022-05-31T00:00:00"/>
    <s v="COMP"/>
    <s v="LC"/>
    <d v="2021-07-12T00:00:00"/>
    <x v="9"/>
    <d v="2022-03-31T00:00:00"/>
    <d v="2022-04-01T00:00:00"/>
    <x v="0"/>
    <x v="0"/>
  </r>
  <r>
    <s v="121738954"/>
    <s v="T2 DI HUMBOLDT-TRINITY WP 108/0 RMV STRW"/>
    <s v="HUMBOLDT-TRINITY"/>
    <s v="108/000"/>
    <s v="E"/>
    <s v="TR2"/>
    <d v="2022-01-18T00:00:00"/>
    <d v="2022-01-29T00:00:00"/>
    <s v="COMP"/>
    <s v="LC"/>
    <d v="2021-07-13T00:00:00"/>
    <x v="9"/>
    <d v="2022-01-21T00:00:00"/>
    <d v="2022-01-22T00:00:00"/>
    <x v="0"/>
    <x v="0"/>
  </r>
  <r>
    <s v="121738686"/>
    <s v="T2 DI HUMBOLDT-TRINITY SP 106/2 RPR INSW"/>
    <s v="HUMBOLDT-TRINITY"/>
    <s v="106/002"/>
    <s v="E"/>
    <s v="TR2"/>
    <d v="2022-01-18T00:00:00"/>
    <d v="2022-01-29T00:00:00"/>
    <s v="COMP"/>
    <s v="LC"/>
    <d v="2021-07-12T00:00:00"/>
    <x v="9"/>
    <d v="2022-01-22T00:00:00"/>
    <d v="2022-01-22T00:00:00"/>
    <x v="0"/>
    <x v="0"/>
  </r>
  <r>
    <s v="120944028"/>
    <s v="T2 EI HUMBOLDT-TRINITY 049/003L RPL POLE"/>
    <s v="HUMBOLDT-TRINITY"/>
    <s v="049/003"/>
    <s v="E"/>
    <s v="TR2"/>
    <d v="2022-06-02T00:00:00"/>
    <d v="2022-06-10T00:00:00"/>
    <s v="COMP"/>
    <s v="LC"/>
    <d v="2021-05-06T00:00:00"/>
    <x v="9"/>
    <d v="2022-05-23T00:00:00"/>
    <d v="2022-05-23T00:00:00"/>
    <x v="0"/>
    <x v="1"/>
  </r>
  <r>
    <s v="121736967"/>
    <s v="T2 DI HUMBOLT-TRINITY 084/003L RPR STRW"/>
    <s v="HUMBOLDT-TRINITY"/>
    <s v="084/003"/>
    <s v="E"/>
    <s v="TR2"/>
    <d v="2022-05-22T00:00:00"/>
    <d v="2022-05-31T00:00:00"/>
    <s v="COMP"/>
    <s v="LC"/>
    <d v="2021-07-12T00:00:00"/>
    <x v="9"/>
    <d v="2022-03-25T00:00:00"/>
    <d v="2022-03-25T00:00:00"/>
    <x v="0"/>
    <x v="0"/>
  </r>
  <r>
    <s v="121736965"/>
    <s v="T2 DI HUMBOLT-TRINITY 084/003R RPR STRW"/>
    <s v="HUMBOLDT-TRINITY"/>
    <s v="084/003"/>
    <s v="E"/>
    <s v="TR2"/>
    <d v="2022-05-22T00:00:00"/>
    <d v="2022-05-31T00:00:00"/>
    <s v="COMP"/>
    <s v="LC"/>
    <d v="2021-07-12T00:00:00"/>
    <x v="9"/>
    <d v="2022-03-25T00:00:00"/>
    <d v="2022-03-25T00:00:00"/>
    <x v="0"/>
    <x v="0"/>
  </r>
  <r>
    <s v="121592098"/>
    <s v="T2 EI CLEAR LAKE-KONOCTI 17/2 RMV BUTT"/>
    <s v="CLEAR LAKE-KONOCTI"/>
    <s v="017/002"/>
    <s v="E"/>
    <s v="TR2"/>
    <d v="2022-02-01T00:00:00"/>
    <d v="2022-02-07T00:00:00"/>
    <s v="COMP"/>
    <s v="LC"/>
    <d v="2021-06-24T00:00:00"/>
    <x v="11"/>
    <d v="2022-02-02T00:00:00"/>
    <d v="2022-02-03T00:00:00"/>
    <x v="0"/>
    <x v="0"/>
  </r>
  <r>
    <s v="121589349"/>
    <s v="T2 DI PHILO JCT-ELK 24/000 RPR STRW"/>
    <s v="PHILO JCT-ELK"/>
    <s v="024/000"/>
    <s v="E"/>
    <s v="TR2"/>
    <d v="2022-03-14T00:00:00"/>
    <d v="2022-03-18T00:00:00"/>
    <s v="COMP"/>
    <s v="LC"/>
    <d v="2021-06-17T00:00:00"/>
    <x v="10"/>
    <d v="2022-03-14T00:00:00"/>
    <d v="2022-03-15T00:00:00"/>
    <x v="0"/>
    <x v="0"/>
  </r>
  <r>
    <s v="121732104"/>
    <s v="T2 DI EAGLE ROCK-RDBD :019/010L RPR GYWW"/>
    <s v="EAGLE ROCK-REDBUD"/>
    <s v=":019/010"/>
    <s v="E"/>
    <s v="TR2"/>
    <d v="2022-01-18T00:00:00"/>
    <d v="2022-01-21T00:00:00"/>
    <s v="COMP"/>
    <s v="LC"/>
    <d v="2021-07-09T00:00:00"/>
    <x v="11"/>
    <d v="2022-01-20T00:00:00"/>
    <d v="2022-01-20T00:00:00"/>
    <x v="0"/>
    <x v="0"/>
  </r>
  <r>
    <s v="121732102"/>
    <s v="T2 DI EAGLE ROCK-RDBD :019/010R RPR GYWW"/>
    <s v="EAGLE ROCK-REDBUD"/>
    <s v=":019/010"/>
    <s v="E"/>
    <s v="TR2"/>
    <d v="2022-01-18T00:00:00"/>
    <d v="2022-01-21T00:00:00"/>
    <s v="COMP"/>
    <s v="LC"/>
    <d v="2021-07-09T00:00:00"/>
    <x v="11"/>
    <d v="2022-01-20T00:00:00"/>
    <d v="2022-01-20T00:00:00"/>
    <x v="0"/>
    <x v="0"/>
  </r>
  <r>
    <s v="121748223"/>
    <s v="T2NT DI HUMBOLDT-TRINITY 80/3A RPR GYWW"/>
    <s v="HUMBOLDT-TRINITY"/>
    <s v="080/003A"/>
    <s v="F"/>
    <s v="TR2"/>
    <d v="2022-05-22T00:00:00"/>
    <d v="2022-05-31T00:00:00"/>
    <s v="COMP"/>
    <s v="LC"/>
    <d v="2021-07-15T00:00:00"/>
    <x v="9"/>
    <d v="2022-03-27T00:00:00"/>
    <d v="2022-03-28T00:00:00"/>
    <x v="0"/>
    <x v="0"/>
  </r>
  <r>
    <s v="120938429"/>
    <s v="T2 DI KRCKHFF-CLVS-SNGR #1 1/9 RPR STRT"/>
    <s v="KERCKHOFF-CLOVIS-SANGER #1"/>
    <s v="001/009"/>
    <s v="E"/>
    <s v="TR2"/>
    <d v="2022-02-22T00:00:00"/>
    <d v="2022-03-31T00:00:00"/>
    <s v="COMP"/>
    <s v="LC"/>
    <d v="2021-04-16T00:00:00"/>
    <x v="0"/>
    <d v="2022-02-10T00:00:00"/>
    <d v="2022-02-10T00:00:00"/>
    <x v="1"/>
    <x v="0"/>
  </r>
  <r>
    <s v="121746683"/>
    <s v="T2 DI UKHPLND-CLVRDHPLND 22/204 RMV BUTT"/>
    <s v="UKIAH-HOPLAND-CLOVERDALE"/>
    <s v="022/204"/>
    <s v="E"/>
    <s v="TR2"/>
    <d v="2022-05-02T00:00:00"/>
    <d v="2022-05-08T00:00:00"/>
    <s v="COMP"/>
    <s v="LC"/>
    <d v="2021-07-14T00:00:00"/>
    <x v="11"/>
    <d v="2022-01-29T00:00:00"/>
    <d v="2022-01-29T00:00:00"/>
    <x v="0"/>
    <x v="0"/>
  </r>
  <r>
    <s v="121580225"/>
    <s v="T2 EI EAGLE ROCK-REDBUD :19/10 RPR GYWW"/>
    <s v="EAGLE ROCK-REDBUD"/>
    <s v=":019/010"/>
    <s v="E"/>
    <s v="TR2"/>
    <d v="2022-01-18T00:00:00"/>
    <d v="2022-01-21T00:00:00"/>
    <s v="COMP"/>
    <s v="LC"/>
    <d v="2021-06-22T00:00:00"/>
    <x v="11"/>
    <d v="2022-01-20T00:00:00"/>
    <d v="2022-01-20T00:00:00"/>
    <x v="0"/>
    <x v="0"/>
  </r>
  <r>
    <s v="121743826"/>
    <s v="T2 DI HBOLDT-TRITY 73/2AA RPL INSW"/>
    <s v="HUMBOLDT-TRINITY"/>
    <s v="073/002AA"/>
    <s v="E"/>
    <s v="TR2"/>
    <d v="2022-05-22T00:00:00"/>
    <d v="2022-05-31T00:00:00"/>
    <s v="COMP"/>
    <s v="LC"/>
    <d v="2021-07-12T00:00:00"/>
    <x v="9"/>
    <d v="2022-04-02T00:00:00"/>
    <d v="2022-04-06T00:00:00"/>
    <x v="0"/>
    <x v="1"/>
  </r>
  <r>
    <s v="121568752"/>
    <s v="T2 DI CORTINA-VACA 012/081 INSS COA"/>
    <s v="CORTINA-VACA"/>
    <s v="012/081"/>
    <s v="E"/>
    <s v="TR2"/>
    <d v="2022-06-01T00:00:00"/>
    <d v="2022-06-01T00:00:00"/>
    <s v="COMP"/>
    <s v="LC"/>
    <d v="2021-06-15T00:00:00"/>
    <x v="5"/>
    <d v="2022-06-01T00:00:00"/>
    <d v="2022-06-02T00:00:00"/>
    <x v="0"/>
    <x v="1"/>
  </r>
  <r>
    <s v="121741503"/>
    <s v="T3 DI KONOCTI-EAGLE RCK 000/007 INS HRDD"/>
    <s v="KONOCTI-EAGLE ROCK"/>
    <s v="000/007"/>
    <s v="E"/>
    <s v="TR3"/>
    <d v="2022-02-11T00:00:00"/>
    <d v="2022-02-13T00:00:00"/>
    <s v="COMP"/>
    <s v="LC"/>
    <d v="2021-07-13T00:00:00"/>
    <x v="11"/>
    <d v="2022-02-14T00:00:00"/>
    <d v="2022-02-14T00:00:00"/>
    <x v="0"/>
    <x v="0"/>
  </r>
  <r>
    <s v="121572712"/>
    <s v="T2 DI MDCNO-WLLTS-FRT BRG 34/6 RPR GRWW"/>
    <s v="MENDOCINO-WILLITS-FORT BRAGG"/>
    <s v="034/006"/>
    <s v="E"/>
    <s v="TR2"/>
    <d v="2022-08-12T00:00:00"/>
    <d v="2022-08-24T00:00:00"/>
    <s v="COMP"/>
    <s v="LC"/>
    <d v="2021-06-17T00:00:00"/>
    <x v="10"/>
    <d v="2022-05-22T00:00:00"/>
    <d v="2022-05-22T00:00:00"/>
    <x v="0"/>
    <x v="1"/>
  </r>
  <r>
    <s v="121564272"/>
    <s v="T2 DI MNDCN-WLLTS-FRT BRGG 27/11 RPL CRS"/>
    <s v="MENDOCINO-WILLITS-FORT BRAGG"/>
    <s v="027/011"/>
    <s v="E"/>
    <s v="TR2"/>
    <d v="2022-05-09T00:00:00"/>
    <d v="2022-05-27T00:00:00"/>
    <s v="COMP"/>
    <s v="LC"/>
    <d v="2021-06-18T00:00:00"/>
    <x v="10"/>
    <d v="2022-05-18T00:00:00"/>
    <d v="2022-05-19T00:00:00"/>
    <x v="0"/>
    <x v="1"/>
  </r>
  <r>
    <s v="121738946"/>
    <s v="T2 DI HUMBOLDT-TRINITY 51/00C RPL INSW"/>
    <s v="HUMBOLDT-TRINITY"/>
    <s v="051/000C"/>
    <s v="E"/>
    <s v="TR2"/>
    <d v="2022-05-22T00:00:00"/>
    <d v="2022-05-31T00:00:00"/>
    <s v="COMP"/>
    <s v="LC"/>
    <d v="2021-07-12T00:00:00"/>
    <x v="9"/>
    <d v="2022-04-02T00:00:00"/>
    <d v="2022-04-04T00:00:00"/>
    <x v="0"/>
    <x v="1"/>
  </r>
  <r>
    <s v="120930690"/>
    <s v="T2 EI HAAS-MCCALL 17/094 RPR FOND"/>
    <s v="HAAS-MCCALL"/>
    <s v="017/094"/>
    <s v="E"/>
    <s v="TR2"/>
    <d v="2022-03-21T00:00:00"/>
    <d v="2022-03-31T00:00:00"/>
    <s v="COMP"/>
    <s v="LC"/>
    <d v="2021-04-28T00:00:00"/>
    <x v="0"/>
    <d v="2022-03-22T00:00:00"/>
    <d v="2022-03-23T00:00:00"/>
    <x v="1"/>
    <x v="0"/>
  </r>
  <r>
    <s v="121738245"/>
    <s v="T2 DI HUMBOLDT-TRNTY 82/00 RPR RPR STRW"/>
    <s v="HUMBOLDT-TRINITY"/>
    <s v="082/000"/>
    <s v="E"/>
    <s v="TR2"/>
    <d v="2022-05-22T00:00:00"/>
    <d v="2022-05-31T00:00:00"/>
    <s v="COMP"/>
    <s v="LC"/>
    <d v="2021-07-12T00:00:00"/>
    <x v="9"/>
    <d v="2022-03-26T00:00:00"/>
    <d v="2022-03-26T00:00:00"/>
    <x v="0"/>
    <x v="0"/>
  </r>
  <r>
    <s v="121738209"/>
    <s v="T2 DI HUMBOLDT-TRINITY 56/0 RPR GYWW"/>
    <s v="HUMBOLDT-TRINITY"/>
    <s v="056/000"/>
    <s v="E"/>
    <s v="TR2"/>
    <d v="2022-05-22T00:00:00"/>
    <d v="2022-05-31T00:00:00"/>
    <s v="COMP"/>
    <s v="LC"/>
    <d v="2021-07-12T00:00:00"/>
    <x v="9"/>
    <d v="2022-03-29T00:00:00"/>
    <d v="2022-03-30T00:00:00"/>
    <x v="0"/>
    <x v="0"/>
  </r>
  <r>
    <s v="121568025"/>
    <s v="T3 DI BRDGVLL-GARBRVLLE 10/15 RPR STRW"/>
    <s v="BRIDGEVILLE-GARBERVILLE"/>
    <s v="010/015"/>
    <s v="E"/>
    <s v="TR3"/>
    <d v="2022-03-14T00:00:00"/>
    <d v="2022-03-20T00:00:00"/>
    <s v="COMP"/>
    <s v="LC"/>
    <d v="2021-06-14T00:00:00"/>
    <x v="9"/>
    <d v="2022-03-17T00:00:00"/>
    <d v="2022-03-17T00:00:00"/>
    <x v="0"/>
    <x v="0"/>
  </r>
  <r>
    <s v="121560585"/>
    <s v="T2 DI HUMBOLDT-TRINITY 95/12R RPR STRW"/>
    <s v="HUMBOLDT-TRINITY"/>
    <s v="095/012"/>
    <s v="E"/>
    <s v="TR2"/>
    <d v="2022-05-22T00:00:00"/>
    <d v="2022-05-31T00:00:00"/>
    <s v="COMP"/>
    <s v="LC"/>
    <d v="2021-06-08T00:00:00"/>
    <x v="9"/>
    <d v="2022-03-22T00:00:00"/>
    <d v="2022-03-22T00:00:00"/>
    <x v="0"/>
    <x v="0"/>
  </r>
  <r>
    <s v="121560462"/>
    <s v="T3 DI BRDGVLLE GRBRVLLE 8/13 RPL HRDW"/>
    <s v="BRIDGEVILLE-GARBERVILLE"/>
    <s v="008/013"/>
    <s v="E"/>
    <s v="TR3"/>
    <d v="2022-02-20T00:00:00"/>
    <d v="2022-02-27T00:00:00"/>
    <s v="COMP"/>
    <s v="LC"/>
    <d v="2021-06-12T00:00:00"/>
    <x v="9"/>
    <d v="2022-02-25T00:00:00"/>
    <d v="2022-02-28T00:00:00"/>
    <x v="0"/>
    <x v="0"/>
  </r>
  <r>
    <s v="121562216"/>
    <s v="T2 DI MNDCN-WLTS-FRT BRG 23/7L  RPR STRW"/>
    <s v="MENDOCINO-WILLITS-FORT BRAGG"/>
    <s v="023/007"/>
    <s v="F"/>
    <s v="TR2"/>
    <d v="2022-08-12T00:00:00"/>
    <d v="2022-08-24T00:00:00"/>
    <s v="COMP"/>
    <s v="LC"/>
    <d v="2021-06-17T00:00:00"/>
    <x v="10"/>
    <d v="2022-05-25T00:00:00"/>
    <d v="2022-05-26T00:00:00"/>
    <x v="0"/>
    <x v="1"/>
  </r>
  <r>
    <s v="121655619"/>
    <s v="T2 DI HUMB BAY-RIO DELL 16/8 RPL INSW"/>
    <s v="HUMBOLDT BAY-RIO DELL JCT"/>
    <s v="016/008"/>
    <s v="E"/>
    <s v="TR2"/>
    <d v="2022-04-21T00:00:00"/>
    <d v="2022-04-24T00:00:00"/>
    <s v="COMP"/>
    <s v="LC"/>
    <d v="2021-06-29T00:00:00"/>
    <x v="9"/>
    <d v="2022-04-23T00:00:00"/>
    <d v="2022-04-24T00:00:00"/>
    <x v="0"/>
    <x v="1"/>
  </r>
  <r>
    <s v="121552706"/>
    <s v="T2 DI MIDWAY-WHIRLWIND 48/197 RPR GYWS"/>
    <s v="MIDWAY-WHIRLWIND"/>
    <s v="048/197"/>
    <s v="E"/>
    <s v="TR2"/>
    <d v="2022-01-24T00:00:00"/>
    <d v="2022-03-31T00:00:00"/>
    <s v="COMP"/>
    <s v="LC"/>
    <d v="2021-06-16T00:00:00"/>
    <x v="4"/>
    <d v="2022-01-19T00:00:00"/>
    <d v="2022-01-19T00:00:00"/>
    <x v="1"/>
    <x v="0"/>
  </r>
  <r>
    <s v="121556770"/>
    <s v="T2 DI DIABLO-MIDWAY #2 020/082 RPL HRDT"/>
    <s v="DIABLO-MIDWAY #2"/>
    <s v="020/082"/>
    <s v="E"/>
    <s v="TR2"/>
    <d v="2022-07-05T00:00:00"/>
    <d v="2022-08-31T00:00:00"/>
    <s v="COMP"/>
    <s v="LC"/>
    <d v="2021-06-17T00:00:00"/>
    <x v="8"/>
    <d v="2022-02-15T00:00:00"/>
    <d v="2022-02-15T00:00:00"/>
    <x v="1"/>
    <x v="0"/>
  </r>
  <r>
    <s v="121727331"/>
    <s v="T2 DI WT PT-VLY SGS 9/115 RPL STRW CMPLT"/>
    <s v="WEST POINT-VALLEY SPRINGS"/>
    <s v="009/115"/>
    <s v="E"/>
    <s v="TR2"/>
    <d v="2022-05-21T00:00:00"/>
    <d v="2022-05-27T00:00:00"/>
    <s v="COMP"/>
    <s v="LC"/>
    <d v="2021-07-13T00:00:00"/>
    <x v="6"/>
    <d v="2022-05-25T00:00:00"/>
    <d v="2022-05-25T00:00:00"/>
    <x v="0"/>
    <x v="1"/>
  </r>
  <r>
    <s v="121548430"/>
    <s v="T2 DI MNDCN-WLLTS-FRT BRGG 24/5 RPL INSW"/>
    <s v="MENDOCINO-WILLITS-FORT BRAGG"/>
    <s v="024/005"/>
    <s v="E"/>
    <s v="TR2"/>
    <d v="2022-08-12T00:00:00"/>
    <d v="2022-08-24T00:00:00"/>
    <s v="COMP"/>
    <s v="LC"/>
    <d v="2021-06-12T00:00:00"/>
    <x v="10"/>
    <d v="2022-05-21T00:00:00"/>
    <d v="2022-05-22T00:00:00"/>
    <x v="0"/>
    <x v="1"/>
  </r>
  <r>
    <s v="121648664"/>
    <s v="T3 DI DIABLO-GATES #1 000/005 INS HRDT"/>
    <s v="DIABLO-GATES #1"/>
    <s v="000/005"/>
    <s v="E"/>
    <s v="TR3"/>
    <d v="2022-07-05T00:00:00"/>
    <d v="2022-08-31T00:00:00"/>
    <s v="COMP"/>
    <s v="LC"/>
    <d v="2021-07-01T00:00:00"/>
    <x v="8"/>
    <d v="2022-02-07T00:00:00"/>
    <d v="2022-02-07T00:00:00"/>
    <x v="1"/>
    <x v="0"/>
  </r>
  <r>
    <s v="121725009"/>
    <s v="T3 DI BURNS-LONE STAR #1 02/38 RPR STRW"/>
    <s v="BURNS-LONE STAR #1"/>
    <s v="002/038"/>
    <s v="E"/>
    <s v="TR3"/>
    <d v="2022-01-12T00:00:00"/>
    <d v="2022-01-13T00:00:00"/>
    <s v="COMP"/>
    <s v="LC"/>
    <d v="2021-07-09T00:00:00"/>
    <x v="2"/>
    <d v="2022-01-19T00:00:00"/>
    <d v="2022-01-19T00:00:00"/>
    <x v="0"/>
    <x v="0"/>
  </r>
  <r>
    <s v="121543816"/>
    <s v="T2 DI HUMBOLDT-TRINITY 107/5R RPR STRW"/>
    <s v="HUMBOLDT-TRINITY"/>
    <s v="107/005"/>
    <s v="E"/>
    <s v="TR2"/>
    <d v="2022-01-18T00:00:00"/>
    <d v="2022-01-29T00:00:00"/>
    <s v="COMP"/>
    <s v="LC"/>
    <d v="2021-06-10T00:00:00"/>
    <x v="9"/>
    <d v="2022-01-24T00:00:00"/>
    <d v="2022-01-24T00:00:00"/>
    <x v="0"/>
    <x v="0"/>
  </r>
  <r>
    <s v="121547499"/>
    <s v="EI BRIDGEVILLE-GARBERVLLE 33/0L RPL STRW"/>
    <s v="BRIDGEVILLE-GARBERVILLE"/>
    <s v="033/000"/>
    <s v="E"/>
    <s v="HFRA"/>
    <d v="2022-05-02T00:00:00"/>
    <d v="2022-05-07T00:00:00"/>
    <s v="COMP"/>
    <s v="LC"/>
    <d v="2021-06-15T00:00:00"/>
    <x v="9"/>
    <d v="2022-03-02T00:00:00"/>
    <d v="2022-03-08T00:00:00"/>
    <x v="0"/>
    <x v="0"/>
  </r>
  <r>
    <s v="121641447"/>
    <s v="T3 DI PITTSBURG-SAN RMN 011/044 RPR STRT"/>
    <s v="PITTSBURG-SAN RAMON"/>
    <s v="011/044"/>
    <s v="E"/>
    <s v="TR3"/>
    <d v="2022-03-28T00:00:00"/>
    <d v="2022-05-06T00:00:00"/>
    <s v="COMP"/>
    <s v="LC"/>
    <d v="2021-06-25T00:00:00"/>
    <x v="7"/>
    <d v="2022-04-20T00:00:00"/>
    <d v="2022-04-20T00:00:00"/>
    <x v="1"/>
    <x v="1"/>
  </r>
  <r>
    <s v="121659501"/>
    <s v="T2NT DI MRR BY-SLR SWST#1 16/71 RPR FOND"/>
    <s v="MORRO BAY-SOLAR SW STA #1"/>
    <s v="016/071"/>
    <s v="F"/>
    <s v="TR2"/>
    <d v="2022-06-13T00:00:00"/>
    <d v="2022-07-01T00:00:00"/>
    <s v="COMP"/>
    <s v="LC"/>
    <d v="2021-06-25T00:00:00"/>
    <x v="8"/>
    <d v="2022-06-09T00:00:00"/>
    <d v="2022-06-09T00:00:00"/>
    <x v="1"/>
    <x v="1"/>
  </r>
  <r>
    <s v="121655532"/>
    <s v="T3 DI GYSRS #3-CLVRDL 009/106B RMV DEBRI"/>
    <s v="GEYSERS #3-CLOVERDALE"/>
    <s v="009/106B"/>
    <s v="E"/>
    <s v="TR3"/>
    <d v="2022-05-18T00:00:00"/>
    <d v="2022-06-04T00:00:00"/>
    <s v="COMP"/>
    <s v="LC"/>
    <d v="2021-06-26T00:00:00"/>
    <x v="11"/>
    <d v="2022-02-25T00:00:00"/>
    <d v="2022-02-25T00:00:00"/>
    <x v="0"/>
    <x v="0"/>
  </r>
  <r>
    <s v="121540054"/>
    <s v="T2 EI CLR LAKE-KONOCTI 021/002 RPR STRW"/>
    <s v="CLEAR LAKE-KONOCTI"/>
    <s v="021/002"/>
    <s v="E"/>
    <s v="TR2"/>
    <d v="2022-11-29T00:00:00"/>
    <d v="2022-12-14T00:00:00"/>
    <s v="COMP"/>
    <s v="LC"/>
    <d v="2021-06-15T00:00:00"/>
    <x v="10"/>
    <d v="2022-02-04T00:00:00"/>
    <d v="2022-02-04T00:00:00"/>
    <x v="0"/>
    <x v="0"/>
  </r>
  <r>
    <s v="121662176"/>
    <s v="T3 DI KONOCTI-EAGLE ROCK 4/11 RPR STRW"/>
    <s v="KONOCTI-EAGLE ROCK"/>
    <s v="004/011"/>
    <s v="E"/>
    <s v="TR3"/>
    <d v="2022-02-11T00:00:00"/>
    <d v="2022-02-13T00:00:00"/>
    <s v="COMP"/>
    <s v="LC"/>
    <d v="2021-07-01T00:00:00"/>
    <x v="11"/>
    <d v="2022-02-11T00:00:00"/>
    <d v="2022-02-11T00:00:00"/>
    <x v="0"/>
    <x v="0"/>
  </r>
  <r>
    <s v="121651688"/>
    <s v="T2 DI WST PNT-VLLY SPGS 11/145A RPL HRDD"/>
    <s v="WEST POINT-VALLEY SPRINGS"/>
    <s v="011/145A"/>
    <s v="E"/>
    <s v="TR2"/>
    <d v="2022-05-27T00:00:00"/>
    <d v="2022-05-27T00:00:00"/>
    <s v="COMP"/>
    <s v="LC"/>
    <d v="2021-06-28T00:00:00"/>
    <x v="6"/>
    <d v="2022-05-10T00:00:00"/>
    <d v="2022-05-10T00:00:00"/>
    <x v="0"/>
    <x v="1"/>
  </r>
  <r>
    <s v="121537882"/>
    <s v="T3 DI BRDGVL-GRBRVL 9/12 RPLC INSW"/>
    <s v="BRIDGEVILLE-GARBERVILLE"/>
    <s v="009/012"/>
    <s v="E"/>
    <s v="TR3"/>
    <d v="2022-03-14T00:00:00"/>
    <d v="2022-03-20T00:00:00"/>
    <s v="COMP"/>
    <s v="LC"/>
    <d v="2021-06-14T00:00:00"/>
    <x v="9"/>
    <d v="2022-03-20T00:00:00"/>
    <d v="2022-03-21T00:00:00"/>
    <x v="0"/>
    <x v="0"/>
  </r>
  <r>
    <s v="121649280"/>
    <s v="T2 DI DRM GRS VLY WMR 19/435 RMV BUTT"/>
    <s v="DRUM-GRASS VALLEY-WEIMAR"/>
    <s v="019/435"/>
    <s v="E"/>
    <s v="TR2"/>
    <d v="2022-03-23T00:00:00"/>
    <d v="2022-04-03T00:00:00"/>
    <s v="COMP"/>
    <s v="LC"/>
    <d v="2021-06-28T00:00:00"/>
    <x v="5"/>
    <d v="2022-01-13T00:00:00"/>
    <d v="2022-01-13T00:00:00"/>
    <x v="0"/>
    <x v="0"/>
  </r>
  <r>
    <s v="121536646"/>
    <s v="T2 DI MNDO-WLTS-FRT BRAG 35/8 RPR STRW"/>
    <s v="MENDOCINO-WILLITS-FORT BRAGG"/>
    <s v="035/008"/>
    <s v="E"/>
    <s v="TR2"/>
    <d v="2022-05-09T00:00:00"/>
    <d v="2022-05-27T00:00:00"/>
    <s v="COMP"/>
    <s v="LC"/>
    <d v="2021-06-11T00:00:00"/>
    <x v="10"/>
    <d v="2022-05-15T00:00:00"/>
    <d v="2022-05-15T00:00:00"/>
    <x v="0"/>
    <x v="1"/>
  </r>
  <r>
    <s v="121659553"/>
    <s v="T2NT DI MORRO BAY-MESA 9/41 RPR FOND"/>
    <s v="MORRO BAY-MESA"/>
    <s v="009/041"/>
    <s v="F"/>
    <s v="TR2"/>
    <d v="2022-06-20T00:00:00"/>
    <d v="2022-07-01T00:00:00"/>
    <s v="COMP"/>
    <s v="LC"/>
    <d v="2021-06-28T00:00:00"/>
    <x v="8"/>
    <d v="2022-06-16T00:00:00"/>
    <d v="2022-06-16T00:00:00"/>
    <x v="1"/>
    <x v="1"/>
  </r>
  <r>
    <s v="121525464"/>
    <s v="T2 DI HUMBOLDT-TRINITY 105/4 RPL INSW"/>
    <s v="HUMBOLDT-TRINITY"/>
    <s v="105/004"/>
    <s v="E"/>
    <s v="TR2"/>
    <d v="2022-03-21T00:00:00"/>
    <d v="2022-04-02T00:00:00"/>
    <s v="COMP"/>
    <s v="LC"/>
    <d v="2021-06-09T00:00:00"/>
    <x v="9"/>
    <d v="2022-01-22T00:00:00"/>
    <d v="2022-01-22T00:00:00"/>
    <x v="0"/>
    <x v="0"/>
  </r>
  <r>
    <s v="121648742"/>
    <s v="T2 DI DRM-GRSS VLY WMR  B25/580 RPR GYWW"/>
    <s v="DRUM-GRASS VALLEY-WEIMAR"/>
    <s v="B025/580"/>
    <s v="E"/>
    <s v="TR2"/>
    <d v="2022-06-27T00:00:00"/>
    <d v="2022-06-27T00:00:00"/>
    <s v="COMP"/>
    <s v="LC"/>
    <d v="2021-06-28T00:00:00"/>
    <x v="5"/>
    <d v="2022-04-13T00:00:00"/>
    <d v="2022-04-13T00:00:00"/>
    <x v="0"/>
    <x v="1"/>
  </r>
  <r>
    <s v="121648442"/>
    <s v="T2 DI DRUM-SUMMIT #2 8/98 INSTALL HRDW"/>
    <s v="DRUM-SUMMIT #2"/>
    <s v="008/098C"/>
    <s v="E"/>
    <s v="TR2"/>
    <d v="2022-05-23T00:00:00"/>
    <d v="2022-06-13T00:00:00"/>
    <s v="COMP"/>
    <s v="LC"/>
    <d v="2021-06-28T00:00:00"/>
    <x v="5"/>
    <d v="2022-06-10T00:00:00"/>
    <d v="2022-06-10T00:00:00"/>
    <x v="0"/>
    <x v="1"/>
  </r>
  <r>
    <s v="121648440"/>
    <s v="T3 DI BRIDGEVILLE-GRBRVLLE 10/1 RPL HRDD"/>
    <s v="BRIDGEVILLE-GARBERVILLE"/>
    <s v="010/001"/>
    <s v="E"/>
    <s v="TR3"/>
    <d v="2022-02-20T00:00:00"/>
    <d v="2022-02-27T00:00:00"/>
    <s v="COMP"/>
    <s v="LC"/>
    <d v="2021-06-26T00:00:00"/>
    <x v="9"/>
    <d v="2022-02-22T00:00:00"/>
    <d v="2022-02-22T00:00:00"/>
    <x v="0"/>
    <x v="0"/>
  </r>
  <r>
    <s v="121524614"/>
    <s v="T2 DI MIDWAY-WHIRLWIND 50/206 RPL INSS"/>
    <s v="MIDWAY-WHIRLWIND"/>
    <s v="050/206"/>
    <s v="E"/>
    <s v="TR2"/>
    <d v="2022-03-09T00:00:00"/>
    <d v="2022-03-11T00:00:00"/>
    <s v="COMP"/>
    <s v="LC"/>
    <d v="2021-06-08T00:00:00"/>
    <x v="4"/>
    <d v="2022-03-09T00:00:00"/>
    <d v="2022-03-09T00:00:00"/>
    <x v="0"/>
    <x v="0"/>
  </r>
  <r>
    <s v="121524480"/>
    <s v="T3 DI KNCTI-EAGLE RK 005/002 RPL BOND"/>
    <s v="KONOCTI-EAGLE ROCK"/>
    <s v="005/002"/>
    <s v="E"/>
    <s v="TR3"/>
    <d v="2022-02-11T00:00:00"/>
    <d v="2022-02-13T00:00:00"/>
    <s v="COMP"/>
    <s v="LC"/>
    <d v="2021-06-09T00:00:00"/>
    <x v="11"/>
    <d v="2022-02-11T00:00:00"/>
    <d v="2022-02-11T00:00:00"/>
    <x v="0"/>
    <x v="0"/>
  </r>
  <r>
    <s v="121524071"/>
    <s v="T2 DI CLR LAKE-KONOCTI 020/003 RPL STRW"/>
    <s v="CLEAR LAKE-KONOCTI"/>
    <s v="020/003"/>
    <s v="E"/>
    <s v="TR2"/>
    <d v="2022-11-29T00:00:00"/>
    <d v="2022-12-14T00:00:00"/>
    <s v="COMP"/>
    <s v="LC"/>
    <d v="2021-06-09T00:00:00"/>
    <x v="10"/>
    <d v="2022-02-03T00:00:00"/>
    <d v="2022-02-03T00:00:00"/>
    <x v="0"/>
    <x v="0"/>
  </r>
  <r>
    <s v="121523946"/>
    <s v="T2 DI DRUM-SUMMIT #1 24/288 RPL INSW"/>
    <s v="DRUM-SUMMIT #1"/>
    <s v="024/288"/>
    <s v="E"/>
    <s v="TR2"/>
    <d v="2022-08-19T00:00:00"/>
    <d v="2022-09-16T00:00:00"/>
    <s v="COMP"/>
    <s v="LC"/>
    <d v="2021-06-08T00:00:00"/>
    <x v="5"/>
    <d v="2022-06-26T00:00:00"/>
    <d v="2022-06-26T00:00:00"/>
    <x v="0"/>
    <x v="1"/>
  </r>
  <r>
    <s v="121523301"/>
    <s v="T2 DI VACA-VACVL-JMSN NRTH 4/36 RPL INSS"/>
    <s v="VACA-VACAVILLE-JAMESON-NTH TWR"/>
    <s v="004/036"/>
    <s v="E"/>
    <s v="TR2"/>
    <d v="2022-02-23T00:00:00"/>
    <d v="2022-02-28T00:00:00"/>
    <s v="COMP"/>
    <s v="LC"/>
    <d v="2021-06-11T00:00:00"/>
    <x v="11"/>
    <d v="2022-02-24T00:00:00"/>
    <d v="2022-02-25T00:00:00"/>
    <x v="0"/>
    <x v="0"/>
  </r>
  <r>
    <s v="121521697"/>
    <s v="T3 DI DIABLO-MIDWAY #3 001/009 COMPLETED"/>
    <s v="DIABLO-MIDWAY #3"/>
    <s v="001/009"/>
    <s v="E"/>
    <s v="TR3"/>
    <d v="2022-04-04T00:00:00"/>
    <d v="2022-04-04T00:00:00"/>
    <s v="COMP"/>
    <s v="LC"/>
    <d v="2021-06-05T00:00:00"/>
    <x v="8"/>
    <d v="2022-04-04T00:00:00"/>
    <d v="2022-04-04T00:00:00"/>
    <x v="1"/>
    <x v="1"/>
  </r>
  <r>
    <s v="121624280"/>
    <s v="T2 DI CLAY-MARTEL 29/442 RPLC HRDW"/>
    <s v="CLAY-MARTEL"/>
    <s v="029/442"/>
    <s v="E"/>
    <s v="TR2"/>
    <d v="2022-01-31T00:00:00"/>
    <d v="2022-02-05T00:00:00"/>
    <s v="COMP"/>
    <s v="LC"/>
    <d v="2021-06-28T00:00:00"/>
    <x v="6"/>
    <d v="2022-02-03T00:00:00"/>
    <d v="2022-02-03T00:00:00"/>
    <x v="0"/>
    <x v="0"/>
  </r>
  <r>
    <s v="121624076"/>
    <s v="T2 DI CLAY-MARTEL 29/442 RPLC SPLW"/>
    <s v="CLAY-MARTEL"/>
    <s v="029/442"/>
    <s v="E"/>
    <s v="TR2"/>
    <d v="2022-01-31T00:00:00"/>
    <d v="2022-02-05T00:00:00"/>
    <s v="COMP"/>
    <s v="LC"/>
    <d v="2021-06-28T00:00:00"/>
    <x v="6"/>
    <d v="2022-02-03T00:00:00"/>
    <d v="2022-02-03T00:00:00"/>
    <x v="0"/>
    <x v="0"/>
  </r>
  <r>
    <s v="121623240"/>
    <s v="T3NT DI BRDGVLL-GRBRVLL 6/2 RPR GYWW"/>
    <s v="BRIDGEVILLE-GARBERVILLE"/>
    <s v="006/002"/>
    <s v="F"/>
    <s v="TR3"/>
    <d v="2022-03-14T00:00:00"/>
    <d v="2022-03-20T00:00:00"/>
    <s v="COMP"/>
    <s v="LC"/>
    <d v="2021-06-26T00:00:00"/>
    <x v="9"/>
    <d v="2022-03-18T00:00:00"/>
    <d v="2022-03-19T00:00:00"/>
    <x v="0"/>
    <x v="0"/>
  </r>
  <r>
    <s v="121601672"/>
    <s v="T3 DI RND MTN-TBL MTN #2 4/24 RPR GYWS"/>
    <s v="ROUND MTN-TABLE MTN #2"/>
    <s v="004/024"/>
    <s v="E"/>
    <s v="TR3"/>
    <m/>
    <m/>
    <s v="COMP"/>
    <s v="LC"/>
    <d v="2021-06-25T00:00:00"/>
    <x v="3"/>
    <d v="2022-03-21T00:00:00"/>
    <d v="2022-03-21T00:00:00"/>
    <x v="1"/>
    <x v="0"/>
  </r>
  <r>
    <s v="121500278"/>
    <s v="T2 DI PINE FLAT PH TAP PF/3 RPL HRDT"/>
    <s v="FLAT PH TAP (CDWR)"/>
    <s v="PF/3"/>
    <s v="E"/>
    <s v="TR2"/>
    <d v="2022-02-22T00:00:00"/>
    <d v="2022-03-31T00:00:00"/>
    <s v="COMP"/>
    <s v="LC"/>
    <d v="2021-06-03T00:00:00"/>
    <x v="0"/>
    <d v="2022-02-22T00:00:00"/>
    <d v="2022-02-22T00:00:00"/>
    <x v="1"/>
    <x v="0"/>
  </r>
  <r>
    <s v="121620545"/>
    <s v="T3 DI RND MT-TB MT#1 2/16 RPR GYS CMPLTD"/>
    <s v="ROUND MTN-TABLE MTN #1"/>
    <s v="002/016"/>
    <s v="E"/>
    <s v="TR3"/>
    <d v="2022-03-17T00:00:00"/>
    <d v="2022-03-17T00:00:00"/>
    <s v="COMP"/>
    <s v="LC"/>
    <d v="2021-06-18T00:00:00"/>
    <x v="3"/>
    <d v="2022-03-17T00:00:00"/>
    <d v="2022-03-17T00:00:00"/>
    <x v="1"/>
    <x v="0"/>
  </r>
  <r>
    <s v="121499033"/>
    <s v="T2 DI ISHON-COPPERMINE 6/49 RPR FOND"/>
    <s v="WISHON-COPPERMINE"/>
    <s v="006/049"/>
    <s v="E"/>
    <s v="TR2"/>
    <d v="2022-04-25T00:00:00"/>
    <d v="2022-05-08T00:00:00"/>
    <s v="COMP"/>
    <s v="LC"/>
    <d v="2021-06-02T00:00:00"/>
    <x v="0"/>
    <d v="2022-04-30T00:00:00"/>
    <d v="2022-04-30T00:00:00"/>
    <x v="1"/>
    <x v="1"/>
  </r>
  <r>
    <s v="121653631"/>
    <s v="DI T2 COLGATE-PALERMO 000/015 RMV DEBRIS"/>
    <s v="COLGATE-PALERMO"/>
    <s v="000/015"/>
    <s v="E"/>
    <s v="TR2"/>
    <d v="2022-04-18T00:00:00"/>
    <d v="2022-05-22T00:00:00"/>
    <s v="COMP"/>
    <s v="LC"/>
    <d v="2021-06-22T00:00:00"/>
    <x v="5"/>
    <d v="2022-05-22T00:00:00"/>
    <d v="2022-05-22T00:00:00"/>
    <x v="0"/>
    <x v="1"/>
  </r>
  <r>
    <s v="121496459"/>
    <s v="T2 EI CLEAR LAKE-KONOCTI  17/9 RPL POLE"/>
    <s v="CLEAR LAKE-KONOCTI"/>
    <s v="017/009"/>
    <s v="E"/>
    <s v="TR2"/>
    <d v="2022-11-29T00:00:00"/>
    <d v="2022-12-14T00:00:00"/>
    <s v="COMP"/>
    <s v="LC"/>
    <d v="2021-06-09T00:00:00"/>
    <x v="11"/>
    <d v="2022-02-02T00:00:00"/>
    <d v="2022-02-03T00:00:00"/>
    <x v="0"/>
    <x v="0"/>
  </r>
  <r>
    <s v="121587732"/>
    <s v="T3 DI GOLD HILL #1 18/276 RPR STRW"/>
    <s v="GOLD HILL #1"/>
    <s v="018/276"/>
    <s v="E"/>
    <s v="TR3"/>
    <d v="2022-04-11T00:00:00"/>
    <d v="2022-04-19T00:00:00"/>
    <s v="COMP"/>
    <s v="LC"/>
    <d v="2021-06-18T00:00:00"/>
    <x v="5"/>
    <d v="2022-04-15T00:00:00"/>
    <d v="2022-04-17T00:00:00"/>
    <x v="0"/>
    <x v="1"/>
  </r>
  <r>
    <s v="121604288"/>
    <s v="T2NT DI HELMS-GREGG #1 11/81A RPR FOND"/>
    <s v="HELMS-GREGG #1"/>
    <s v="011/081A"/>
    <s v="F"/>
    <s v="TR2"/>
    <d v="2022-05-12T00:00:00"/>
    <d v="2022-06-30T00:00:00"/>
    <s v="COMP"/>
    <s v="LC"/>
    <d v="2021-06-17T00:00:00"/>
    <x v="0"/>
    <d v="2022-05-17T00:00:00"/>
    <d v="2022-05-17T00:00:00"/>
    <x v="1"/>
    <x v="1"/>
  </r>
  <r>
    <s v="121648548"/>
    <s v="T3 DI BRDGVLL-GRBRVLL 005/011 RPL INSW"/>
    <s v="BRIDGEVILLE-GARBERVILLE"/>
    <s v="005/011"/>
    <s v="E"/>
    <s v="TR3"/>
    <d v="2022-02-20T00:00:00"/>
    <d v="2022-02-27T00:00:00"/>
    <s v="COMP"/>
    <s v="LC"/>
    <d v="2021-06-26T00:00:00"/>
    <x v="9"/>
    <d v="2022-02-23T00:00:00"/>
    <d v="2022-02-25T00:00:00"/>
    <x v="0"/>
    <x v="0"/>
  </r>
  <r>
    <s v="120883779"/>
    <s v="T2NT DI MRR BSLR SW ST #1 19/82 RPR FOND"/>
    <s v="MORRO BAY-SOLAR SW STA #1"/>
    <s v="019/082"/>
    <s v="F"/>
    <s v="TR2"/>
    <d v="2022-06-20T00:00:00"/>
    <d v="2022-07-01T00:00:00"/>
    <s v="COMP"/>
    <s v="LC"/>
    <d v="2021-04-14T00:00:00"/>
    <x v="8"/>
    <d v="2022-06-21T00:00:00"/>
    <d v="2022-06-21T00:00:00"/>
    <x v="1"/>
    <x v="1"/>
  </r>
  <r>
    <s v="121587045"/>
    <s v="T2 DI HUMBOLDT-TRINITY 82/2 RPL POLE"/>
    <s v="HUMBOLDT-TRINITY"/>
    <s v="082/002"/>
    <s v="E"/>
    <s v="TR2"/>
    <d v="2022-05-22T00:00:00"/>
    <d v="2022-05-31T00:00:00"/>
    <s v="COMP"/>
    <s v="LC"/>
    <d v="2021-06-09T00:00:00"/>
    <x v="9"/>
    <d v="2022-03-29T00:00:00"/>
    <d v="2022-03-30T00:00:00"/>
    <x v="0"/>
    <x v="0"/>
  </r>
  <r>
    <s v="121493660"/>
    <s v="T2 DI CLAY-MARTEL 032/482 RPL STRW"/>
    <s v="CLAY-MARTEL"/>
    <s v="032/482"/>
    <s v="E"/>
    <s v="TR2"/>
    <d v="2022-02-07T00:00:00"/>
    <d v="2022-02-13T00:00:00"/>
    <s v="COMP"/>
    <s v="LC"/>
    <d v="2021-06-01T00:00:00"/>
    <x v="6"/>
    <d v="2022-02-15T00:00:00"/>
    <d v="2022-02-15T00:00:00"/>
    <x v="0"/>
    <x v="0"/>
  </r>
  <r>
    <s v="120880920"/>
    <s v="T2 EI KRKHF-CLS-SANGR 5/30 UNBURY CMPLTD"/>
    <s v="KERCKHOFF-CLOVIS-SANGER #1"/>
    <s v="005/030"/>
    <s v="E"/>
    <s v="TR2"/>
    <d v="2022-04-11T00:00:00"/>
    <d v="2022-05-16T00:00:00"/>
    <s v="COMP"/>
    <s v="LC"/>
    <d v="2021-04-23T00:00:00"/>
    <x v="0"/>
    <d v="2022-05-02T00:00:00"/>
    <d v="2022-05-02T00:00:00"/>
    <x v="1"/>
    <x v="1"/>
  </r>
  <r>
    <s v="121584273"/>
    <s v="T2 DI MNDCN-WLTS-FRT BRG 37/6 RPR SPLW"/>
    <s v="MENDOCINO-WILLITS-FORT BRAGG"/>
    <s v="037/006"/>
    <s v="E"/>
    <s v="TR2"/>
    <d v="2022-05-09T00:00:00"/>
    <d v="2022-05-27T00:00:00"/>
    <s v="COMP"/>
    <s v="LC"/>
    <d v="2021-06-17T00:00:00"/>
    <x v="10"/>
    <d v="2022-05-14T00:00:00"/>
    <d v="2022-05-14T00:00:00"/>
    <x v="0"/>
    <x v="1"/>
  </r>
  <r>
    <s v="121646261"/>
    <s v="T3 DI GOLD HILL #1 011/171 RPR INSW"/>
    <s v="GOLD HILL #1"/>
    <s v="011/171"/>
    <s v="E"/>
    <s v="TR3"/>
    <d v="2022-04-11T00:00:00"/>
    <d v="2022-04-19T00:00:00"/>
    <s v="COMP"/>
    <s v="LC"/>
    <d v="2021-06-26T00:00:00"/>
    <x v="5"/>
    <d v="2022-04-13T00:00:00"/>
    <d v="2022-04-17T00:00:00"/>
    <x v="0"/>
    <x v="1"/>
  </r>
  <r>
    <s v="121485949"/>
    <s v="T2 DI MENDO-WLITS-FRT BRG 17/7 RPR STRW"/>
    <s v="MENDOCINO-WILLITS-FORT BRAGG"/>
    <s v="017/007"/>
    <s v="E"/>
    <s v="TR2"/>
    <d v="2022-05-09T00:00:00"/>
    <d v="2022-05-27T00:00:00"/>
    <s v="COMP"/>
    <s v="LC"/>
    <d v="2021-05-29T00:00:00"/>
    <x v="10"/>
    <d v="2022-05-16T00:00:00"/>
    <d v="2022-05-17T00:00:00"/>
    <x v="0"/>
    <x v="1"/>
  </r>
  <r>
    <s v="121482239"/>
    <s v="WV T2 STAN-MEL SW STA-RVR 14/85 COMPLETE"/>
    <s v="STAN MEL SW STA-RVERBNK JCT SW STA"/>
    <s v="014/085"/>
    <s v="E"/>
    <s v="TR2"/>
    <d v="2022-05-09T00:00:00"/>
    <d v="2022-05-14T00:00:00"/>
    <s v="COMP"/>
    <s v="LC"/>
    <d v="2021-06-07T00:00:00"/>
    <x v="6"/>
    <d v="2022-05-12T00:00:00"/>
    <d v="2022-05-12T00:00:00"/>
    <x v="0"/>
    <x v="1"/>
  </r>
  <r>
    <s v="121578925"/>
    <s v="T2 DI MNDCNO-WLTS-FT BRG 30/002 RPR STRW"/>
    <s v="MENDOCINO-WILLITS-FORT BRAGG"/>
    <s v="030/002"/>
    <s v="E"/>
    <s v="TR2"/>
    <d v="2022-05-09T00:00:00"/>
    <d v="2022-05-27T00:00:00"/>
    <s v="COMP"/>
    <s v="LC"/>
    <d v="2021-06-18T00:00:00"/>
    <x v="10"/>
    <d v="2022-05-16T00:00:00"/>
    <d v="2022-05-18T00:00:00"/>
    <x v="0"/>
    <x v="1"/>
  </r>
  <r>
    <s v="121474553"/>
    <s v="T3NT DI MNTE RIO-FRT ROSS 016/4 RPR GYWW"/>
    <s v="ETL.6979.POLE.WOOD"/>
    <s v="016/004"/>
    <s v="F"/>
    <s v="TR3"/>
    <d v="2022-04-18T00:00:00"/>
    <d v="2022-04-23T00:00:00"/>
    <s v="COMP"/>
    <s v="LC"/>
    <d v="2021-06-03T00:00:00"/>
    <x v="11"/>
    <d v="2022-04-21T00:00:00"/>
    <d v="2022-04-21T00:00:00"/>
    <x v="0"/>
    <x v="1"/>
  </r>
  <r>
    <s v="121592138"/>
    <s v="T2 EI CLEAR LAKE-KONOCTI 17/2 RPL HRDD"/>
    <s v="CLEAR LAKE-KONOCTI"/>
    <s v="017/002"/>
    <s v="E"/>
    <s v="TR2"/>
    <d v="2022-02-01T00:00:00"/>
    <d v="2022-02-07T00:00:00"/>
    <s v="COMP"/>
    <s v="LC"/>
    <d v="2021-06-24T00:00:00"/>
    <x v="11"/>
    <d v="2022-02-02T00:00:00"/>
    <d v="2022-02-03T00:00:00"/>
    <x v="0"/>
    <x v="0"/>
  </r>
  <r>
    <s v="121487714"/>
    <s v="T2 DI MNDCN-WLTS-FRT BRG 1/7 RPR STRW"/>
    <s v="MENDOCINO-WILLITS-FORT BRAGG"/>
    <s v="001/007"/>
    <s v="E"/>
    <s v="TR2"/>
    <d v="2022-05-09T00:00:00"/>
    <d v="2022-05-27T00:00:00"/>
    <s v="COMP"/>
    <s v="LC"/>
    <d v="2021-05-29T00:00:00"/>
    <x v="10"/>
    <d v="2022-05-17T00:00:00"/>
    <d v="2022-05-17T00:00:00"/>
    <x v="0"/>
    <x v="1"/>
  </r>
  <r>
    <s v="121596430"/>
    <s v="T2 EI UKIAH-HOPLAND 002/024R RPR GYWW"/>
    <s v="UKIAH-HOPLAND-CLOVERDALE"/>
    <s v="002/024"/>
    <s v="F"/>
    <s v="TR2"/>
    <d v="2022-01-25T00:00:00"/>
    <d v="2022-01-31T00:00:00"/>
    <s v="COMP"/>
    <s v="LC"/>
    <d v="2021-06-24T00:00:00"/>
    <x v="11"/>
    <d v="2022-01-27T00:00:00"/>
    <d v="2022-01-27T00:00:00"/>
    <x v="0"/>
    <x v="0"/>
  </r>
  <r>
    <s v="121589348"/>
    <s v="T2NT DI PHILO JCT-ELK 24/000 RPR GYWW"/>
    <s v="PHILO JCT-ELK"/>
    <s v="024/000"/>
    <s v="F"/>
    <s v="TR2"/>
    <d v="2022-03-14T00:00:00"/>
    <d v="2022-03-18T00:00:00"/>
    <s v="COMP"/>
    <s v="LC"/>
    <d v="2021-06-17T00:00:00"/>
    <x v="10"/>
    <d v="2022-03-14T00:00:00"/>
    <d v="2022-03-15T00:00:00"/>
    <x v="0"/>
    <x v="0"/>
  </r>
  <r>
    <s v="120878446"/>
    <s v="T3 DI CRESTA-RIO OSO 17/141 RPLC INSS"/>
    <s v="CRESTA-RIO OSO"/>
    <s v="017/141"/>
    <s v="E"/>
    <s v="TR3"/>
    <d v="2022-05-03T00:00:00"/>
    <d v="2022-05-11T00:00:00"/>
    <s v="COMP"/>
    <s v="LC"/>
    <d v="2021-04-23T00:00:00"/>
    <x v="3"/>
    <d v="2022-05-03T00:00:00"/>
    <d v="2022-05-03T00:00:00"/>
    <x v="0"/>
    <x v="1"/>
  </r>
  <r>
    <s v="121485674"/>
    <s v="T2 DI MDCN-WLLTS-FT BGG 13/13 RPR GYWW"/>
    <s v="MENDOCINO-WILLITS-FORT BRAGG"/>
    <s v="013/013"/>
    <s v="E"/>
    <s v="TR2"/>
    <d v="2022-05-09T00:00:00"/>
    <d v="2022-05-27T00:00:00"/>
    <s v="COMP"/>
    <s v="LC"/>
    <d v="2021-05-29T00:00:00"/>
    <x v="10"/>
    <d v="2022-05-20T00:00:00"/>
    <d v="2022-05-20T00:00:00"/>
    <x v="0"/>
    <x v="1"/>
  </r>
  <r>
    <s v="121485499"/>
    <s v="T3NT DI MNDCN-WLTS-FRT BRG 9/4 RPR GYWW"/>
    <s v="MENDOCINO-WILLITS-FORT BRAGG"/>
    <s v="009/004"/>
    <s v="F"/>
    <s v="TR3"/>
    <d v="2022-05-09T00:00:00"/>
    <d v="2022-05-27T00:00:00"/>
    <s v="COMP"/>
    <s v="LC"/>
    <d v="2021-05-29T00:00:00"/>
    <x v="10"/>
    <d v="2022-05-24T00:00:00"/>
    <d v="2022-05-26T00:00:00"/>
    <x v="0"/>
    <x v="1"/>
  </r>
  <r>
    <s v="121485497"/>
    <s v="T2 DI HUMBOLDT-TRINITY 52/1L RPLC STRW"/>
    <s v="HUMBOLDT-TRINITY"/>
    <s v="052/001"/>
    <s v="E"/>
    <s v="TR2"/>
    <d v="2022-06-02T00:00:00"/>
    <d v="2022-06-10T00:00:00"/>
    <s v="COMP"/>
    <s v="LC"/>
    <d v="2021-05-28T00:00:00"/>
    <x v="9"/>
    <d v="2022-06-07T00:00:00"/>
    <d v="2022-06-08T00:00:00"/>
    <x v="0"/>
    <x v="1"/>
  </r>
  <r>
    <s v="121592622"/>
    <s v="T2 DI MDCNO-WLLTS-FT BRG 37/004 RPR GYWW"/>
    <s v="MENDOCINO-WILLITS-FORT BRAGG"/>
    <s v="037/004"/>
    <s v="E"/>
    <s v="TR2"/>
    <d v="2022-05-09T00:00:00"/>
    <d v="2022-05-27T00:00:00"/>
    <s v="COMP"/>
    <s v="LC"/>
    <d v="2021-06-18T00:00:00"/>
    <x v="10"/>
    <d v="2022-05-14T00:00:00"/>
    <d v="2022-05-15T00:00:00"/>
    <x v="0"/>
    <x v="1"/>
  </r>
  <r>
    <s v="121592086"/>
    <s v="T2 DI MDCN-WLLTS-FRT BRGG 41/5 RPR SPLW"/>
    <s v="MENDOCINO-WILLITS-FORT BRAGG"/>
    <s v="041/005"/>
    <s v="E"/>
    <s v="TR2"/>
    <d v="2022-08-12T00:00:00"/>
    <d v="2022-08-24T00:00:00"/>
    <s v="COMP"/>
    <s v="LC"/>
    <d v="2021-06-23T00:00:00"/>
    <x v="10"/>
    <d v="2022-05-11T00:00:00"/>
    <d v="2022-05-11T00:00:00"/>
    <x v="0"/>
    <x v="1"/>
  </r>
  <r>
    <s v="121586465"/>
    <s v="T2 EI UKIAH-HOPLAND 009/083 RPL INSW"/>
    <s v="UKIAH-HOPLAND-CLOVERDALE"/>
    <s v="009/083"/>
    <s v="E"/>
    <s v="TR2"/>
    <d v="2022-01-25T00:00:00"/>
    <d v="2022-01-31T00:00:00"/>
    <s v="COMP"/>
    <s v="LC"/>
    <d v="2021-06-23T00:00:00"/>
    <x v="11"/>
    <d v="2022-01-26T00:00:00"/>
    <d v="2022-01-31T00:00:00"/>
    <x v="0"/>
    <x v="0"/>
  </r>
  <r>
    <s v="121568162"/>
    <s v="T2NT DI EAGLE RCK-REDBUD :16/15 RPR GYWW"/>
    <s v="EAGLE ROCK-REDBUD"/>
    <s v=":016/015"/>
    <s v="F"/>
    <s v="TR2"/>
    <d v="2022-01-18T00:00:00"/>
    <d v="2022-01-21T00:00:00"/>
    <s v="COMP"/>
    <s v="LC"/>
    <d v="2021-06-15T00:00:00"/>
    <x v="11"/>
    <d v="2022-01-20T00:00:00"/>
    <d v="2022-01-20T00:00:00"/>
    <x v="0"/>
    <x v="0"/>
  </r>
  <r>
    <s v="121475544"/>
    <s v="T2 DI MNDCN-WLLTS-FT BRGG 13/6 RPR STRW"/>
    <s v="MENDOCINO-WILLITS-FORT BRAGG"/>
    <s v="013/006"/>
    <s v="E"/>
    <s v="TR2"/>
    <d v="2022-05-09T00:00:00"/>
    <d v="2022-05-27T00:00:00"/>
    <s v="COMP"/>
    <s v="LC"/>
    <d v="2021-05-29T00:00:00"/>
    <x v="10"/>
    <d v="2022-05-20T00:00:00"/>
    <d v="2022-05-20T00:00:00"/>
    <x v="0"/>
    <x v="1"/>
  </r>
  <r>
    <s v="121584300"/>
    <s v="T2 EI UKIAH-HOPLAND 009/087L RPL INSW"/>
    <s v="UKIAH-HOPLAND-CLOVERDALE"/>
    <s v="009/087"/>
    <s v="E"/>
    <s v="TR2"/>
    <d v="2022-01-25T00:00:00"/>
    <d v="2022-01-31T00:00:00"/>
    <s v="COMP"/>
    <s v="LC"/>
    <d v="2021-06-22T00:00:00"/>
    <x v="11"/>
    <d v="2022-01-26T00:00:00"/>
    <d v="2022-01-31T00:00:00"/>
    <x v="0"/>
    <x v="0"/>
  </r>
  <r>
    <s v="121584286"/>
    <s v="T2 EI UKIAH-HOPLAND 005/049L RPL POLE"/>
    <s v="UKIAH-HOPLAND-CLOVERDALE"/>
    <s v="005/049"/>
    <s v="E"/>
    <s v="TR2"/>
    <d v="2022-05-02T00:00:00"/>
    <d v="2022-05-08T00:00:00"/>
    <s v="COMP"/>
    <s v="LC"/>
    <d v="2021-06-22T00:00:00"/>
    <x v="10"/>
    <d v="2022-05-05T00:00:00"/>
    <d v="2022-05-09T00:00:00"/>
    <x v="0"/>
    <x v="1"/>
  </r>
  <r>
    <s v="121447477"/>
    <s v="T2 DI HUMBOLDT-TRINITY 47/5C RPR GYWW"/>
    <s v="HUMBOLDT-TRINITY"/>
    <s v="047/005"/>
    <s v="F"/>
    <s v="TR2"/>
    <d v="2022-05-22T00:00:00"/>
    <d v="2022-05-31T00:00:00"/>
    <s v="COMP"/>
    <s v="LC"/>
    <d v="2021-06-01T00:00:00"/>
    <x v="9"/>
    <d v="2022-04-01T00:00:00"/>
    <d v="2022-04-03T00:00:00"/>
    <x v="0"/>
    <x v="1"/>
  </r>
  <r>
    <s v="121447475"/>
    <s v="T2 DI HUMBOLDT-TRINITY 47/5 RPL GYWW"/>
    <s v="HUMBOLDT-TRINITY"/>
    <s v="047/005"/>
    <s v="F"/>
    <s v="TR2"/>
    <d v="2022-05-22T00:00:00"/>
    <d v="2022-05-31T00:00:00"/>
    <s v="COMP"/>
    <s v="LC"/>
    <d v="2021-06-01T00:00:00"/>
    <x v="9"/>
    <d v="2022-04-01T00:00:00"/>
    <d v="2022-04-03T00:00:00"/>
    <x v="0"/>
    <x v="1"/>
  </r>
  <r>
    <s v="121447109"/>
    <s v="T2NT EI CTTNWD-HMBLDT 84/1L  RPR GYWW"/>
    <s v="HUMBOLDT-TRINITY"/>
    <s v="084/001"/>
    <s v="F"/>
    <s v="TR2"/>
    <d v="2022-05-22T00:00:00"/>
    <d v="2022-05-31T00:00:00"/>
    <s v="COMP"/>
    <s v="LC"/>
    <d v="2021-05-27T00:00:00"/>
    <x v="9"/>
    <d v="2022-03-26T00:00:00"/>
    <d v="2022-03-26T00:00:00"/>
    <x v="0"/>
    <x v="0"/>
  </r>
  <r>
    <s v="121562278"/>
    <s v="T2 DI MNDCN-WLTS-FRT BRG 23/7R  RPR GYWW"/>
    <s v="MENDOCINO-WILLITS-FORT BRAGG"/>
    <s v="023/007"/>
    <s v="F"/>
    <s v="TR2"/>
    <d v="2022-08-12T00:00:00"/>
    <d v="2022-08-24T00:00:00"/>
    <s v="COMP"/>
    <s v="LC"/>
    <d v="2021-06-17T00:00:00"/>
    <x v="10"/>
    <d v="2022-05-25T00:00:00"/>
    <d v="2022-05-26T00:00:00"/>
    <x v="0"/>
    <x v="1"/>
  </r>
  <r>
    <s v="121561809"/>
    <s v="T2 DI CORTINA-VACA 12/79 RPL DAMS"/>
    <s v="CORTINA-VACA"/>
    <s v="012/079"/>
    <s v="E"/>
    <s v="TR2"/>
    <m/>
    <m/>
    <s v="COMP"/>
    <s v="LC"/>
    <d v="2021-06-15T00:00:00"/>
    <x v="5"/>
    <d v="2022-05-09T00:00:00"/>
    <d v="2022-05-11T00:00:00"/>
    <x v="1"/>
    <x v="1"/>
  </r>
  <r>
    <s v="121580186"/>
    <s v="T2 EI EAGLE ROCK-REDBUD :19/10 RPR GYWW"/>
    <s v="EAGLE ROCK-REDBUD"/>
    <s v=":019/010"/>
    <s v="E"/>
    <s v="TR2"/>
    <d v="2022-01-18T00:00:00"/>
    <d v="2022-01-21T00:00:00"/>
    <s v="COMP"/>
    <s v="LC"/>
    <d v="2021-06-22T00:00:00"/>
    <x v="11"/>
    <d v="2022-01-20T00:00:00"/>
    <d v="2022-01-20T00:00:00"/>
    <x v="0"/>
    <x v="0"/>
  </r>
  <r>
    <s v="121560055"/>
    <s v="T2 DI HMBLDT-BRDGVLLE 109/007 RPL INSW"/>
    <s v="HUMBOLDT-BRIDGEVILLE"/>
    <s v="109/007"/>
    <s v="E"/>
    <s v="TR2"/>
    <d v="2022-06-13T00:00:00"/>
    <d v="2022-08-31T00:00:00"/>
    <s v="COMP"/>
    <s v="LC"/>
    <d v="2021-06-17T00:00:00"/>
    <x v="9"/>
    <d v="2022-04-05T00:00:00"/>
    <d v="2022-04-05T00:00:00"/>
    <x v="0"/>
    <x v="1"/>
  </r>
  <r>
    <s v="121573440"/>
    <s v="T2 DI CORTINA-VACA 12/80 RPLC DAMS"/>
    <s v="CORTINA-VACA"/>
    <s v="012/080"/>
    <s v="E"/>
    <s v="TR2"/>
    <m/>
    <m/>
    <s v="COMP"/>
    <s v="LC"/>
    <d v="2021-06-16T00:00:00"/>
    <x v="5"/>
    <d v="2022-05-09T00:00:00"/>
    <d v="2022-05-11T00:00:00"/>
    <x v="1"/>
    <x v="1"/>
  </r>
  <r>
    <s v="121431476"/>
    <s v="EI T3 BRIDGVLLE-GRBRVLLE 10/1 RPR STRW"/>
    <s v="BRIDGEVILLE-GARBERVILLE"/>
    <s v="010/001"/>
    <s v="E"/>
    <s v="TR3"/>
    <d v="2022-02-20T00:00:00"/>
    <d v="2022-02-27T00:00:00"/>
    <s v="COMP"/>
    <s v="LC"/>
    <d v="2021-05-29T00:00:00"/>
    <x v="9"/>
    <d v="2022-02-22T00:00:00"/>
    <d v="2022-02-22T00:00:00"/>
    <x v="0"/>
    <x v="0"/>
  </r>
  <r>
    <s v="121573802"/>
    <s v="T2 DI MDCNO-WLLTS-FRT BRG 36/3 RPR STRW"/>
    <s v="MENDOCINO-WILLITS-FORT BRAGG"/>
    <s v="036/003"/>
    <s v="E"/>
    <s v="TR2"/>
    <d v="2022-05-09T00:00:00"/>
    <d v="2022-05-27T00:00:00"/>
    <s v="COMP"/>
    <s v="LC"/>
    <d v="2021-06-17T00:00:00"/>
    <x v="10"/>
    <d v="2022-05-15T00:00:00"/>
    <d v="2022-05-15T00:00:00"/>
    <x v="0"/>
    <x v="1"/>
  </r>
  <r>
    <s v="121429970"/>
    <s v="T2NT DI VEDDER TAP 8/95 RPR GYWW"/>
    <s v="VEDDER TAP"/>
    <s v="008/095"/>
    <s v="F"/>
    <s v="TR2"/>
    <d v="2022-02-08T00:00:00"/>
    <d v="2022-02-08T00:00:00"/>
    <s v="COMP"/>
    <s v="LC"/>
    <d v="2021-05-28T00:00:00"/>
    <x v="4"/>
    <d v="2022-02-08T00:00:00"/>
    <d v="2022-02-08T00:00:00"/>
    <x v="0"/>
    <x v="0"/>
  </r>
  <r>
    <s v="121453745"/>
    <s v="T3 EI BRDGVLLE-GRBRVLLE 11/5 RPL STRW"/>
    <s v="BRIDGEVILLE-GARBERVILLE"/>
    <s v="011/005"/>
    <s v="E"/>
    <s v="TR3"/>
    <d v="2022-09-19T00:00:00"/>
    <d v="2022-09-25T00:00:00"/>
    <s v="COMP"/>
    <s v="LC"/>
    <d v="2021-06-01T00:00:00"/>
    <x v="9"/>
    <d v="2022-03-20T00:00:00"/>
    <d v="2022-03-23T00:00:00"/>
    <x v="0"/>
    <x v="0"/>
  </r>
  <r>
    <s v="121428832"/>
    <s v="T3 DI GRN VLLY-CAMP EVERS 6/78 RPL DAMW"/>
    <s v="GREEN VALLEY-CAMP EVERS"/>
    <s v="006/078"/>
    <s v="E"/>
    <s v="TR3"/>
    <d v="2022-04-04T00:00:00"/>
    <d v="2022-04-28T00:00:00"/>
    <s v="COMP"/>
    <s v="LC"/>
    <d v="2021-05-26T00:00:00"/>
    <x v="2"/>
    <d v="2022-04-27T00:00:00"/>
    <d v="2022-04-27T00:00:00"/>
    <x v="0"/>
    <x v="1"/>
  </r>
  <r>
    <s v="120864408"/>
    <s v="T2NT DI HAAS-MC CALL 017/095 RPR FOND"/>
    <s v="HAAS-MCCALL"/>
    <s v="017/095"/>
    <s v="F"/>
    <s v="TR2"/>
    <d v="2022-02-22T00:00:00"/>
    <d v="2022-03-31T00:00:00"/>
    <s v="COMP"/>
    <s v="LC"/>
    <d v="2021-04-21T00:00:00"/>
    <x v="0"/>
    <d v="2022-02-22T00:00:00"/>
    <d v="2022-02-22T00:00:00"/>
    <x v="1"/>
    <x v="0"/>
  </r>
  <r>
    <s v="121568310"/>
    <s v="T3 DI MORAGA-OAKLAND #3 001/012 RPL HRDT"/>
    <s v="MORAGA-OAKLAND #3"/>
    <s v="001/012"/>
    <s v="E"/>
    <s v="TR3"/>
    <d v="2022-02-14T00:00:00"/>
    <d v="2022-02-25T00:00:00"/>
    <s v="COMP"/>
    <s v="LC"/>
    <d v="2021-06-15T00:00:00"/>
    <x v="7"/>
    <d v="2022-02-07T00:00:00"/>
    <d v="2022-02-07T00:00:00"/>
    <x v="1"/>
    <x v="0"/>
  </r>
  <r>
    <s v="121447627"/>
    <s v="T2 DI HUMBOLDT-TRINITY 47/5L RPR STRW"/>
    <s v="HUMBOLDT-TRINITY"/>
    <s v="047/005"/>
    <s v="E"/>
    <s v="TR2"/>
    <d v="2022-05-22T00:00:00"/>
    <d v="2022-05-31T00:00:00"/>
    <s v="COMP"/>
    <s v="LC"/>
    <d v="2021-06-01T00:00:00"/>
    <x v="9"/>
    <d v="2022-04-01T00:00:00"/>
    <d v="2022-04-03T00:00:00"/>
    <x v="0"/>
    <x v="1"/>
  </r>
  <r>
    <s v="121444258"/>
    <s v="T3 EI BRIDGEVILLE-GRBRILL 10/17 COMPLETE"/>
    <s v="BRIDGEVILLE-GARBERVILLE"/>
    <s v="010/017"/>
    <s v="E"/>
    <s v="TR3"/>
    <d v="2022-03-14T00:00:00"/>
    <d v="2022-03-20T00:00:00"/>
    <s v="COMP"/>
    <s v="LC"/>
    <d v="2021-06-01T00:00:00"/>
    <x v="9"/>
    <d v="2022-03-16T00:00:00"/>
    <d v="2022-03-17T00:00:00"/>
    <x v="0"/>
    <x v="0"/>
  </r>
  <r>
    <s v="121564273"/>
    <s v="T2 DI MNDCN-WLLTS-FRT BRG 27/11 RPR STRW"/>
    <s v="MENDOCINO-WILLITS-FORT BRAGG"/>
    <s v="027/011"/>
    <s v="E"/>
    <s v="TR2"/>
    <d v="2022-05-09T00:00:00"/>
    <d v="2022-05-27T00:00:00"/>
    <s v="COMP"/>
    <s v="LC"/>
    <d v="2021-06-18T00:00:00"/>
    <x v="10"/>
    <d v="2022-05-18T00:00:00"/>
    <d v="2022-05-19T00:00:00"/>
    <x v="0"/>
    <x v="1"/>
  </r>
  <r>
    <s v="121421973"/>
    <s v="T3 EI KONOCTI-EAGLE ROCK 5/011 RPR GYWWW"/>
    <s v="KONOCTI-EAGLE ROCK"/>
    <s v="005/011"/>
    <s v="E"/>
    <s v="TR3"/>
    <d v="2022-02-11T00:00:00"/>
    <d v="2022-02-13T00:00:00"/>
    <s v="COMP"/>
    <s v="LC"/>
    <d v="2021-05-28T00:00:00"/>
    <x v="11"/>
    <d v="2022-02-10T00:00:00"/>
    <d v="2022-02-10T00:00:00"/>
    <x v="0"/>
    <x v="0"/>
  </r>
  <r>
    <s v="121607603"/>
    <s v="T2NT DI MNDCN-WLTS-FRT BRG 22/2 RMV DBRS"/>
    <s v="MENDOCINO-WILLITS-FORT BRAGG"/>
    <s v="022/002"/>
    <s v="E"/>
    <s v="TR2"/>
    <d v="2022-05-09T00:00:00"/>
    <d v="2022-05-27T00:00:00"/>
    <s v="COMP"/>
    <s v="LC"/>
    <d v="2021-06-18T00:00:00"/>
    <x v="10"/>
    <d v="2022-05-22T00:00:00"/>
    <d v="2022-05-22T00:00:00"/>
    <x v="0"/>
    <x v="1"/>
  </r>
  <r>
    <s v="121562258"/>
    <s v="T2 DI MNDCN-WLTS-FRT BRG 23/7L  RPR GYWW"/>
    <s v="MENDOCINO-WILLITS-FORT BRAGG"/>
    <s v="023/007"/>
    <s v="F"/>
    <s v="TR2"/>
    <d v="2022-08-12T00:00:00"/>
    <d v="2022-08-24T00:00:00"/>
    <s v="COMP"/>
    <s v="LC"/>
    <d v="2021-06-17T00:00:00"/>
    <x v="10"/>
    <d v="2022-05-25T00:00:00"/>
    <d v="2022-05-26T00:00:00"/>
    <x v="0"/>
    <x v="1"/>
  </r>
  <r>
    <s v="120859777"/>
    <s v="T2 DI FULTON-LAKEVILLE 041/177 RPR FOND"/>
    <s v="FULTON-LAKEVILLE"/>
    <s v="041/177"/>
    <s v="E"/>
    <s v="TR2"/>
    <d v="2022-01-18T00:00:00"/>
    <d v="2022-01-31T00:00:00"/>
    <s v="COMP"/>
    <s v="LC"/>
    <d v="2021-04-13T00:00:00"/>
    <x v="11"/>
    <d v="2022-01-25T00:00:00"/>
    <d v="2022-01-25T00:00:00"/>
    <x v="1"/>
    <x v="0"/>
  </r>
  <r>
    <s v="121420746"/>
    <s v="T3 DI MENDO- WILLITS 10/5 RMV STUB"/>
    <s v="MENDOCINO-WILLITS"/>
    <s v="010/005"/>
    <s v="E"/>
    <s v="TR3"/>
    <d v="2022-06-27T00:00:00"/>
    <d v="2022-06-29T00:00:00"/>
    <s v="COMP"/>
    <s v="LC"/>
    <d v="2021-05-26T00:00:00"/>
    <x v="10"/>
    <d v="2022-03-18T00:00:00"/>
    <d v="2022-03-07T00:00:00"/>
    <x v="0"/>
    <x v="0"/>
  </r>
  <r>
    <s v="121561533"/>
    <s v="T2 EI PHILO JCT-ELK 30/3C RPL ANCW"/>
    <s v="PHILO JCT-ELK"/>
    <s v="030/003C"/>
    <s v="E"/>
    <s v="TR2"/>
    <d v="2022-03-14T00:00:00"/>
    <d v="2022-03-18T00:00:00"/>
    <s v="COMP"/>
    <s v="LC"/>
    <d v="2021-06-18T00:00:00"/>
    <x v="10"/>
    <d v="2022-03-17T00:00:00"/>
    <d v="2022-03-18T00:00:00"/>
    <x v="0"/>
    <x v="0"/>
  </r>
  <r>
    <s v="121547473"/>
    <s v="EI BRIDGEVILLE-GARBERVLLE 33/0R RPL STRW"/>
    <s v="BRIDGEVILLE-GARBERVILLE"/>
    <s v="033/000"/>
    <s v="E"/>
    <s v="HFRA"/>
    <d v="2022-05-02T00:00:00"/>
    <d v="2022-05-07T00:00:00"/>
    <s v="COMP"/>
    <s v="LC"/>
    <d v="2021-06-15T00:00:00"/>
    <x v="9"/>
    <d v="2022-03-05T00:00:00"/>
    <d v="2022-03-08T00:00:00"/>
    <x v="0"/>
    <x v="0"/>
  </r>
  <r>
    <s v="121560861"/>
    <s v="T2 EI GYSRS NO. 3-UKIAH_022/204 RPL INSW"/>
    <s v="UKIAH-HOPLAND-CLOVERDALE"/>
    <s v="022/204"/>
    <s v="E"/>
    <s v="TR2"/>
    <d v="2022-05-02T00:00:00"/>
    <d v="2022-05-08T00:00:00"/>
    <s v="COMP"/>
    <s v="LC"/>
    <d v="2021-06-18T00:00:00"/>
    <x v="11"/>
    <d v="2022-01-29T00:00:00"/>
    <d v="2022-01-29T00:00:00"/>
    <x v="0"/>
    <x v="0"/>
  </r>
  <r>
    <s v="121560586"/>
    <s v="T2 DI HUMBOLDT-TRINITY 95/12L RPR STRW"/>
    <s v="HUMBOLDT-TRINITY"/>
    <s v="095/012"/>
    <s v="E"/>
    <s v="TR2"/>
    <d v="2022-05-22T00:00:00"/>
    <d v="2022-05-31T00:00:00"/>
    <s v="COMP"/>
    <s v="LC"/>
    <d v="2021-06-08T00:00:00"/>
    <x v="9"/>
    <d v="2022-03-22T00:00:00"/>
    <d v="2022-03-22T00:00:00"/>
    <x v="0"/>
    <x v="0"/>
  </r>
  <r>
    <s v="121428682"/>
    <s v="T3 DI BRDGVL-GRBRVL 10/10 RPR STRW"/>
    <s v="BRIDGEVILLE-GARBERVILLE"/>
    <s v="010/010"/>
    <s v="E"/>
    <s v="TR3"/>
    <d v="2022-03-14T00:00:00"/>
    <d v="2022-03-20T00:00:00"/>
    <s v="COMP"/>
    <s v="LC"/>
    <d v="2021-05-27T00:00:00"/>
    <x v="9"/>
    <d v="2022-03-20T00:00:00"/>
    <d v="2022-03-21T00:00:00"/>
    <x v="0"/>
    <x v="0"/>
  </r>
  <r>
    <s v="120854650"/>
    <s v="T2 EI SLT SPS-TGR CK 1/10 BENT STL CMPLT"/>
    <s v="SALT SPRINGS-TIGER CREEK"/>
    <s v="001/010"/>
    <s v="E"/>
    <s v="TR2"/>
    <d v="2022-04-18T00:00:00"/>
    <d v="2022-05-02T00:00:00"/>
    <s v="COMP"/>
    <s v="LC"/>
    <d v="2021-04-20T00:00:00"/>
    <x v="6"/>
    <d v="2022-04-28T00:00:00"/>
    <d v="2022-04-28T00:00:00"/>
    <x v="1"/>
    <x v="1"/>
  </r>
  <r>
    <s v="121427573"/>
    <s v="T3 DI BRIDGEVILLE-GRBRVLLE 5/14 RPR STRW"/>
    <s v="BRIDGEVILLE-GARBERVILLE"/>
    <s v="005/014"/>
    <s v="E"/>
    <s v="TR3"/>
    <d v="2022-02-20T00:00:00"/>
    <d v="2022-02-27T00:00:00"/>
    <s v="COMP"/>
    <s v="LC"/>
    <d v="2021-05-27T00:00:00"/>
    <x v="9"/>
    <d v="2022-02-23T00:00:00"/>
    <d v="2022-02-28T00:00:00"/>
    <x v="0"/>
    <x v="0"/>
  </r>
  <r>
    <s v="121420251"/>
    <s v="T2 DI MNDCN-WLLTS-FRT BRGG 18/3 RPR GYWW"/>
    <s v="MENDOCINO-WILLITS-FORT BRAGG"/>
    <s v="018/003"/>
    <s v="E"/>
    <s v="TR2"/>
    <d v="2022-05-09T00:00:00"/>
    <d v="2022-05-27T00:00:00"/>
    <s v="COMP"/>
    <s v="LC"/>
    <d v="2021-05-27T00:00:00"/>
    <x v="10"/>
    <d v="2022-05-16T00:00:00"/>
    <d v="2022-05-17T00:00:00"/>
    <x v="0"/>
    <x v="1"/>
  </r>
  <r>
    <s v="121590824"/>
    <s v="T2NT DI SALT SPRNG-TGR CRK 2/20 RPR FOND"/>
    <s v="SALT SPRINGS-TIGER CREEK"/>
    <s v="002/020"/>
    <s v="F"/>
    <s v="TR2"/>
    <d v="2022-05-02T00:00:00"/>
    <d v="2022-05-13T00:00:00"/>
    <s v="COMP"/>
    <s v="LC"/>
    <d v="2021-04-20T00:00:00"/>
    <x v="6"/>
    <d v="2022-03-30T00:00:00"/>
    <d v="2022-03-30T00:00:00"/>
    <x v="1"/>
    <x v="0"/>
  </r>
  <r>
    <s v="121547766"/>
    <s v="T2 HUMBOLDT-TRINITY 51/1B RPR GYWW"/>
    <s v="HUMBOLDT-TRINITY"/>
    <s v="051/001B"/>
    <s v="F"/>
    <s v="TR2"/>
    <d v="2022-05-22T00:00:00"/>
    <d v="2022-05-31T00:00:00"/>
    <s v="COMP"/>
    <s v="LC"/>
    <d v="2021-06-12T00:00:00"/>
    <x v="9"/>
    <d v="2022-03-27T00:00:00"/>
    <d v="2022-03-28T00:00:00"/>
    <x v="0"/>
    <x v="0"/>
  </r>
  <r>
    <s v="121547498"/>
    <s v="EI BRIDGEVILLE-GARBERVLLE 35/0R RPL STRW"/>
    <s v="BRIDGEVILLE-GARBERVILLE"/>
    <s v="035/000"/>
    <s v="E"/>
    <s v="HFRA"/>
    <d v="2022-03-05T00:00:00"/>
    <d v="2022-03-06T00:00:00"/>
    <s v="COMP"/>
    <s v="LC"/>
    <d v="2021-06-15T00:00:00"/>
    <x v="9"/>
    <d v="2022-03-06T00:00:00"/>
    <d v="2022-03-07T00:00:00"/>
    <x v="0"/>
    <x v="0"/>
  </r>
  <r>
    <s v="121536860"/>
    <s v="T2 DI MNDCN WLTS FT BRG 35/0 RPL HRDD"/>
    <s v="MENDOCINO-WILLITS-FORT BRAGG"/>
    <s v="035/000"/>
    <s v="E"/>
    <s v="TR2"/>
    <d v="2022-05-09T00:00:00"/>
    <d v="2022-05-27T00:00:00"/>
    <s v="COMP"/>
    <s v="LC"/>
    <d v="2021-06-10T00:00:00"/>
    <x v="10"/>
    <d v="2022-05-12T00:00:00"/>
    <d v="2022-05-12T00:00:00"/>
    <x v="0"/>
    <x v="1"/>
  </r>
  <r>
    <s v="121404132"/>
    <s v="T2NT EI HUMBOLDT-TRINITY 82/0 RPR GYWW"/>
    <s v="HUMBOLDT-TRINITY"/>
    <s v="082/000"/>
    <s v="F"/>
    <s v="TR2"/>
    <d v="2022-05-22T00:00:00"/>
    <d v="2022-05-31T00:00:00"/>
    <s v="COMP"/>
    <s v="LC"/>
    <d v="2021-05-26T00:00:00"/>
    <x v="9"/>
    <d v="2022-03-26T00:00:00"/>
    <d v="2022-03-26T00:00:00"/>
    <x v="0"/>
    <x v="0"/>
  </r>
  <r>
    <s v="121587934"/>
    <s v="T2 DI CLAY-MARTEL 029/439   RPR STRW"/>
    <s v="CLAY-MARTEL"/>
    <s v="029/439"/>
    <s v="E"/>
    <s v="TR2"/>
    <d v="2022-01-31T00:00:00"/>
    <d v="2022-02-05T00:00:00"/>
    <s v="COMP"/>
    <s v="LC"/>
    <d v="2021-06-22T00:00:00"/>
    <x v="6"/>
    <d v="2022-02-01T00:00:00"/>
    <d v="2022-02-02T00:00:00"/>
    <x v="0"/>
    <x v="0"/>
  </r>
  <r>
    <s v="121418220"/>
    <s v="T2 DI CLAY-MARTEL 31/468 RPR STRW"/>
    <s v="CLAY-MARTEL"/>
    <s v="031/468"/>
    <s v="E"/>
    <s v="TR2"/>
    <d v="2022-01-31T00:00:00"/>
    <d v="2022-02-05T00:00:00"/>
    <s v="COMP"/>
    <s v="LC"/>
    <d v="2021-05-21T00:00:00"/>
    <x v="6"/>
    <d v="2022-02-02T00:00:00"/>
    <d v="2022-02-02T00:00:00"/>
    <x v="0"/>
    <x v="0"/>
  </r>
  <r>
    <s v="121404034"/>
    <s v="T3 DI MENDOCINO-WILLITS 008/004 INS HRDW"/>
    <s v="MENDOCINO-WILLITS"/>
    <s v="008/004"/>
    <s v="E"/>
    <s v="TR3"/>
    <d v="2022-06-27T00:00:00"/>
    <d v="2022-06-29T00:00:00"/>
    <s v="COMP"/>
    <s v="LC"/>
    <d v="2021-05-19T00:00:00"/>
    <x v="10"/>
    <d v="2022-03-23T00:00:00"/>
    <d v="2022-03-23T00:00:00"/>
    <x v="0"/>
    <x v="0"/>
  </r>
  <r>
    <s v="121536209"/>
    <s v="T2NT DI CLEAR LAKE-KONOCTI 21/4 RPR GYWW"/>
    <s v="CLEAR LAKE-KONOCTI"/>
    <s v="021/004"/>
    <s v="F"/>
    <s v="TR2"/>
    <d v="2022-02-01T00:00:00"/>
    <d v="2022-02-07T00:00:00"/>
    <s v="COMP"/>
    <s v="LC"/>
    <d v="2021-06-09T00:00:00"/>
    <x v="11"/>
    <d v="2022-02-04T00:00:00"/>
    <d v="2022-02-04T00:00:00"/>
    <x v="0"/>
    <x v="0"/>
  </r>
  <r>
    <s v="121543818"/>
    <s v="T2 DI HUMBOLDT-TRINITY 107/5 RPL INSW"/>
    <s v="HUMBOLDT-TRINITY"/>
    <s v="107/005"/>
    <s v="E"/>
    <s v="TR2"/>
    <d v="2022-03-21T00:00:00"/>
    <d v="2022-04-02T00:00:00"/>
    <s v="COMP"/>
    <s v="LC"/>
    <d v="2021-06-10T00:00:00"/>
    <x v="9"/>
    <d v="2022-01-24T00:00:00"/>
    <d v="2022-01-24T00:00:00"/>
    <x v="0"/>
    <x v="0"/>
  </r>
  <r>
    <s v="120846960"/>
    <s v="T2 EI SLT SPRNGS-TGR CRK 7/62 RPR STRT"/>
    <s v="SALT SPRINGS-TIGER CREEK"/>
    <s v="007/062"/>
    <s v="E"/>
    <s v="TR2"/>
    <d v="2022-05-16T00:00:00"/>
    <d v="2022-05-30T00:00:00"/>
    <s v="COMP"/>
    <s v="LC"/>
    <d v="2021-04-19T00:00:00"/>
    <x v="6"/>
    <d v="2022-03-29T00:00:00"/>
    <d v="2022-03-29T00:00:00"/>
    <x v="1"/>
    <x v="0"/>
  </r>
  <r>
    <s v="121542999"/>
    <s v="T2 DI MNDCN-WLTS-FRT BRG 34/8 RPR GYWW"/>
    <s v="MENDOCINO-WILLITS-FORT BRAGG"/>
    <s v="034/008"/>
    <s v="E"/>
    <s v="TR2"/>
    <d v="2022-05-09T00:00:00"/>
    <d v="2022-05-27T00:00:00"/>
    <s v="COMP"/>
    <s v="LC"/>
    <d v="2021-06-10T00:00:00"/>
    <x v="10"/>
    <d v="2022-05-12T00:00:00"/>
    <d v="2022-05-12T00:00:00"/>
    <x v="0"/>
    <x v="1"/>
  </r>
  <r>
    <s v="121584271"/>
    <s v="T2 DI MNDCN-WLTS-FRT BRG 37/6 RPR STRW"/>
    <s v="MENDOCINO-WILLITS-FORT BRAGG"/>
    <s v="037/006"/>
    <s v="E"/>
    <s v="TR2"/>
    <d v="2022-05-09T00:00:00"/>
    <d v="2022-05-27T00:00:00"/>
    <s v="COMP"/>
    <s v="LC"/>
    <d v="2021-06-17T00:00:00"/>
    <x v="10"/>
    <d v="2022-05-14T00:00:00"/>
    <d v="2022-05-14T00:00:00"/>
    <x v="0"/>
    <x v="1"/>
  </r>
  <r>
    <s v="121531944"/>
    <s v="T2 DI HUMBOLDT-TRINITY 48/1A RMV BUTT"/>
    <s v="HUMBOLDT-TRINITY"/>
    <s v="048/001A"/>
    <s v="E"/>
    <s v="TR2"/>
    <d v="2022-05-22T00:00:00"/>
    <d v="2022-05-31T00:00:00"/>
    <s v="COMP"/>
    <s v="LC"/>
    <d v="2021-06-12T00:00:00"/>
    <x v="9"/>
    <d v="2022-03-27T00:00:00"/>
    <d v="2022-03-27T00:00:00"/>
    <x v="0"/>
    <x v="0"/>
  </r>
  <r>
    <s v="121539376"/>
    <s v="T3 DI BRDGVLL-GRBRVLL 4/17 RPL HRDW"/>
    <s v="BRIDGEVILLE-GARBERVILLE"/>
    <s v="004/017"/>
    <s v="E"/>
    <s v="TR3"/>
    <d v="2022-02-20T00:00:00"/>
    <d v="2022-02-27T00:00:00"/>
    <s v="COMP"/>
    <s v="LC"/>
    <d v="2021-06-14T00:00:00"/>
    <x v="9"/>
    <d v="2022-02-22T00:00:00"/>
    <d v="2022-02-25T00:00:00"/>
    <x v="0"/>
    <x v="0"/>
  </r>
  <r>
    <s v="121542077"/>
    <s v="T3 DI BRIDGVLLE-GRBERVILLE 11/1 RPR STRW"/>
    <s v="BRIDGEVILLE-GARBERVILLE"/>
    <s v="011/001"/>
    <s v="E"/>
    <s v="TR3"/>
    <d v="2022-03-14T00:00:00"/>
    <d v="2022-03-20T00:00:00"/>
    <s v="COMP"/>
    <s v="LC"/>
    <d v="2021-06-15T00:00:00"/>
    <x v="9"/>
    <d v="2022-03-20T00:00:00"/>
    <d v="2022-03-21T00:00:00"/>
    <x v="0"/>
    <x v="0"/>
  </r>
  <r>
    <s v="120842767"/>
    <s v="T2 DI BLLT-RBK-MLS SWS :009/000 RMV BUTT"/>
    <s v="BELLOTA-RIVERBANK-MELONES SW STA"/>
    <s v=":009/000"/>
    <s v="E"/>
    <s v="TR2"/>
    <m/>
    <m/>
    <s v="COMP"/>
    <s v="LC"/>
    <d v="2021-04-12T00:00:00"/>
    <x v="6"/>
    <d v="2022-02-18T00:00:00"/>
    <d v="2022-02-18T00:00:00"/>
    <x v="0"/>
    <x v="0"/>
  </r>
  <r>
    <s v="121526849"/>
    <s v="T2 DI CLEAR LAKE-KONOCTI 18/04 RPR STRW"/>
    <s v="CLEAR LAKE-KONOCTI"/>
    <s v="018/004"/>
    <s v="E"/>
    <s v="TR2"/>
    <d v="2022-02-01T00:00:00"/>
    <d v="2022-02-07T00:00:00"/>
    <s v="COMP"/>
    <s v="LC"/>
    <d v="2021-06-10T00:00:00"/>
    <x v="11"/>
    <d v="2022-02-03T00:00:00"/>
    <d v="2022-02-03T00:00:00"/>
    <x v="0"/>
    <x v="0"/>
  </r>
  <r>
    <s v="121536634"/>
    <s v="T2 DI DRUM-GRASS VLY-WMR 14/327 RPL HRDW"/>
    <s v="DRUM-GRASS VALLEY-WEIMAR"/>
    <s v="014/327"/>
    <s v="E"/>
    <s v="TR2"/>
    <d v="2022-05-03T00:00:00"/>
    <d v="2022-05-15T00:00:00"/>
    <s v="COMP"/>
    <s v="LC"/>
    <d v="2021-06-10T00:00:00"/>
    <x v="5"/>
    <d v="2022-01-24T00:00:00"/>
    <d v="2022-01-25T00:00:00"/>
    <x v="0"/>
    <x v="0"/>
  </r>
  <r>
    <s v="121573058"/>
    <s v="T2 DI MNDCN WLLTS FRT BRG 26/12 RPR GYWW"/>
    <s v="MENDOCINO-WILLITS-FORT BRAGG"/>
    <s v="026/012"/>
    <s v="E"/>
    <s v="TR2"/>
    <d v="2022-05-09T00:00:00"/>
    <d v="2022-05-27T00:00:00"/>
    <s v="COMP"/>
    <s v="LC"/>
    <d v="2021-06-17T00:00:00"/>
    <x v="10"/>
    <d v="2022-05-19T00:00:00"/>
    <d v="2022-05-19T00:00:00"/>
    <x v="0"/>
    <x v="1"/>
  </r>
  <r>
    <s v="121536200"/>
    <s v="T2 DI HUMBOLDT-TRINITY 108/1L RPR STRW"/>
    <s v="HUMBOLDT-TRINITY"/>
    <s v="108/001"/>
    <s v="E"/>
    <s v="TR2"/>
    <d v="2022-01-18T00:00:00"/>
    <d v="2022-01-29T00:00:00"/>
    <s v="COMP"/>
    <s v="LC"/>
    <d v="2021-06-10T00:00:00"/>
    <x v="9"/>
    <d v="2022-01-22T00:00:00"/>
    <d v="2022-01-22T00:00:00"/>
    <x v="0"/>
    <x v="0"/>
  </r>
  <r>
    <s v="121535930"/>
    <s v="T2 DI HUMBLDT-TRINTY 93/12 RPL INSW"/>
    <s v="HUMBOLDT-TRINITY"/>
    <s v="093/012"/>
    <s v="E"/>
    <s v="TR2"/>
    <d v="2022-05-22T00:00:00"/>
    <d v="2022-05-31T00:00:00"/>
    <s v="COMP"/>
    <s v="LC"/>
    <d v="2021-06-08T00:00:00"/>
    <x v="9"/>
    <d v="2022-03-23T00:00:00"/>
    <d v="2022-03-23T00:00:00"/>
    <x v="0"/>
    <x v="0"/>
  </r>
  <r>
    <s v="121393772"/>
    <s v="T2 DI MENDO-WILL-FT BRAGG  1/14 RPL POLE"/>
    <s v="MENDOCINO-WILLITS-FORT BRAGG"/>
    <s v="001/014"/>
    <s v="E"/>
    <s v="TR2"/>
    <d v="2022-05-09T00:00:00"/>
    <d v="2022-05-27T00:00:00"/>
    <s v="COMP"/>
    <s v="LC"/>
    <d v="2021-05-17T00:00:00"/>
    <x v="10"/>
    <d v="2022-05-27T00:00:00"/>
    <d v="2022-05-27T00:00:00"/>
    <x v="0"/>
    <x v="1"/>
  </r>
  <r>
    <s v="121524828"/>
    <s v="T2 DI HMBLDT-BRDGVLLE 109/4 RPL POLE"/>
    <s v="HUMBOLDT-BRIDGEVILLE"/>
    <s v="109/004"/>
    <s v="E"/>
    <s v="TR2"/>
    <d v="2022-06-13T00:00:00"/>
    <d v="2022-08-31T00:00:00"/>
    <s v="COMP"/>
    <s v="LC"/>
    <d v="2021-06-08T00:00:00"/>
    <x v="9"/>
    <d v="2022-04-07T00:00:00"/>
    <d v="2022-04-12T00:00:00"/>
    <x v="0"/>
    <x v="1"/>
  </r>
  <r>
    <s v="121524159"/>
    <s v="T2 DI MIDWY-WHRLWND 49/201 RPL INSS"/>
    <s v="MIDWAY-WHIRLWIND"/>
    <s v="049/201"/>
    <s v="E"/>
    <s v="TR2"/>
    <d v="2022-03-09T00:00:00"/>
    <d v="2022-03-11T00:00:00"/>
    <s v="COMP"/>
    <s v="LC"/>
    <d v="2021-06-05T00:00:00"/>
    <x v="4"/>
    <d v="2022-03-10T00:00:00"/>
    <d v="2022-03-10T00:00:00"/>
    <x v="0"/>
    <x v="0"/>
  </r>
  <r>
    <s v="121531303"/>
    <s v="T2 DI HUMBOLDT-TRINITY 51/1A RPR GYWW"/>
    <s v="HUMBOLDT-TRINITY"/>
    <s v="051/001A"/>
    <s v="F"/>
    <s v="TR2"/>
    <d v="2022-05-22T00:00:00"/>
    <d v="2022-05-31T00:00:00"/>
    <s v="COMP"/>
    <s v="LC"/>
    <d v="2021-06-12T00:00:00"/>
    <x v="9"/>
    <d v="2022-03-27T00:00:00"/>
    <d v="2022-03-28T00:00:00"/>
    <x v="0"/>
    <x v="0"/>
  </r>
  <r>
    <s v="121533210"/>
    <s v="T2 DI HMBLDT BY-RIO DL JCT 16/6 RPL INSW"/>
    <s v="HUMBOLDT BAY-RIO DELL JCT"/>
    <s v="016/006"/>
    <s v="E"/>
    <s v="TR2"/>
    <d v="2022-04-21T00:00:00"/>
    <d v="2022-04-24T00:00:00"/>
    <s v="COMP"/>
    <s v="LC"/>
    <d v="2021-06-14T00:00:00"/>
    <x v="9"/>
    <d v="2022-04-24T00:00:00"/>
    <d v="2022-04-26T00:00:00"/>
    <x v="0"/>
    <x v="1"/>
  </r>
  <r>
    <s v="121397564"/>
    <s v="T2 DI MENDO-WILLTS-FT BRG 1/0  RPL HRDW"/>
    <s v="MENDOCINO-WILLITS-FORT BRAGG"/>
    <s v="001/000"/>
    <s v="E"/>
    <s v="TR2"/>
    <d v="2022-05-09T00:00:00"/>
    <d v="2022-05-27T00:00:00"/>
    <s v="COMP"/>
    <s v="LC"/>
    <d v="2021-05-17T00:00:00"/>
    <x v="10"/>
    <d v="2022-05-14T00:00:00"/>
    <d v="2022-05-21T00:00:00"/>
    <x v="0"/>
    <x v="1"/>
  </r>
  <r>
    <s v="121522870"/>
    <s v="T2 WV HUMBOLDT-TRINITY 96/0 INS DAMP"/>
    <s v="HUMBOLDT-TRINITY"/>
    <s v="096/000"/>
    <s v="E"/>
    <s v="TR2"/>
    <d v="2022-05-22T00:00:00"/>
    <d v="2022-05-31T00:00:00"/>
    <s v="COMP"/>
    <s v="LC"/>
    <d v="2021-06-11T00:00:00"/>
    <x v="9"/>
    <d v="2022-03-22T00:00:00"/>
    <d v="2022-03-22T00:00:00"/>
    <x v="0"/>
    <x v="0"/>
  </r>
  <r>
    <s v="121525919"/>
    <s v="T2 DI HUMBOLDT-TRINITY 094/3 RPL INSW"/>
    <s v="HUMBOLDT-TRINITY"/>
    <s v="094/003"/>
    <s v="E"/>
    <s v="TR2"/>
    <d v="2022-05-22T00:00:00"/>
    <d v="2022-05-31T00:00:00"/>
    <s v="COMP"/>
    <s v="LC"/>
    <d v="2021-06-09T00:00:00"/>
    <x v="9"/>
    <d v="2022-03-23T00:00:00"/>
    <d v="2022-03-23T00:00:00"/>
    <x v="0"/>
    <x v="0"/>
  </r>
  <r>
    <s v="121388124"/>
    <s v="T3 EI BRIDGEVILE-GARBERVILE 8/2 RPR STRW"/>
    <s v="BRIDGEVILLE-GARBERVILLE"/>
    <s v="008/002"/>
    <s v="E"/>
    <s v="TR3"/>
    <d v="2022-02-20T00:00:00"/>
    <d v="2022-02-27T00:00:00"/>
    <s v="COMP"/>
    <s v="LC"/>
    <d v="2021-05-24T00:00:00"/>
    <x v="9"/>
    <d v="2022-02-22T00:00:00"/>
    <d v="2022-02-22T00:00:00"/>
    <x v="0"/>
    <x v="0"/>
  </r>
  <r>
    <s v="121525219"/>
    <s v="T2 DI DRUM-GRAS VLY-WEMR 16/377 RPR GYWW"/>
    <s v="DRUM-GRASS VALLEY-WEIMAR"/>
    <s v="016/377"/>
    <s v="E"/>
    <s v="TR2"/>
    <d v="2022-06-28T00:00:00"/>
    <d v="2022-06-30T00:00:00"/>
    <s v="COMP"/>
    <s v="LC"/>
    <d v="2021-06-09T00:00:00"/>
    <x v="5"/>
    <d v="2022-03-25T00:00:00"/>
    <d v="2022-03-25T00:00:00"/>
    <x v="0"/>
    <x v="0"/>
  </r>
  <r>
    <s v="121519611"/>
    <s v="T2 DI DRUM-GRS VALY-WMR B25/577 RPR SPLW"/>
    <s v="DRUM-GRASS VALLEY-WEIMAR"/>
    <s v="B025/577"/>
    <s v="E"/>
    <s v="TR2"/>
    <d v="2022-06-27T00:00:00"/>
    <d v="2022-06-27T00:00:00"/>
    <s v="COMP"/>
    <s v="LC"/>
    <d v="2021-06-10T00:00:00"/>
    <x v="5"/>
    <d v="2022-04-13T00:00:00"/>
    <d v="2022-04-13T00:00:00"/>
    <x v="0"/>
    <x v="1"/>
  </r>
  <r>
    <s v="121523915"/>
    <s v="T2 DI HUMBOLDT-TRINITY 96/7 RPL INSW"/>
    <s v="HUMBOLDT-TRINITY"/>
    <s v="096/007"/>
    <s v="E"/>
    <s v="TR2"/>
    <d v="2022-05-22T00:00:00"/>
    <d v="2022-05-31T00:00:00"/>
    <s v="COMP"/>
    <s v="LC"/>
    <d v="2021-06-09T00:00:00"/>
    <x v="9"/>
    <d v="2022-03-26T00:00:00"/>
    <d v="2022-03-27T00:00:00"/>
    <x v="0"/>
    <x v="0"/>
  </r>
  <r>
    <s v="121385609"/>
    <s v="T3 DI MISSION POWER TAP 000/003 COMPLETE"/>
    <s v="MISSION POWER TAP"/>
    <s v="000/003"/>
    <s v="E"/>
    <s v="TR3"/>
    <d v="2022-10-24T00:00:00"/>
    <d v="2022-10-25T00:00:00"/>
    <s v="COMP"/>
    <s v="LC"/>
    <d v="2021-05-12T00:00:00"/>
    <x v="11"/>
    <d v="2022-04-14T00:00:00"/>
    <d v="2022-04-14T00:00:00"/>
    <x v="0"/>
    <x v="1"/>
  </r>
  <r>
    <s v="121518794"/>
    <s v="T2 DI WST PT VLY SPRNGS 13/161 RPL DAMW"/>
    <s v="WEST POINT-VALLEY SPRINGS"/>
    <s v="013/161"/>
    <s v="E"/>
    <s v="TR2"/>
    <d v="2022-05-27T00:00:00"/>
    <d v="2022-05-27T00:00:00"/>
    <s v="COMP"/>
    <s v="LC"/>
    <d v="2021-06-08T00:00:00"/>
    <x v="6"/>
    <d v="2022-05-11T00:00:00"/>
    <d v="2022-05-11T00:00:00"/>
    <x v="0"/>
    <x v="1"/>
  </r>
  <r>
    <s v="121519488"/>
    <s v="T2 IGNACIO-BOLINAS #1 6/68 RPR GYWW"/>
    <s v="IGNACIO-BOLINAS #1"/>
    <s v="006/068"/>
    <s v="E"/>
    <s v="TR2"/>
    <d v="2022-01-10T00:00:00"/>
    <d v="2022-01-14T00:00:00"/>
    <s v="COMP"/>
    <s v="LC"/>
    <d v="2021-06-07T00:00:00"/>
    <x v="11"/>
    <d v="2022-01-13T00:00:00"/>
    <d v="2022-01-13T00:00:00"/>
    <x v="1"/>
    <x v="0"/>
  </r>
  <r>
    <s v="121383969"/>
    <s v="T2 EI CTTNWD-HMBLDT 67/0C RPL GWRW"/>
    <s v="HUMBOLDT-TRINITY"/>
    <s v="067/000"/>
    <s v="F"/>
    <s v="TR2"/>
    <d v="2022-05-22T00:00:00"/>
    <d v="2022-05-31T00:00:00"/>
    <s v="COMP"/>
    <s v="LC"/>
    <d v="2021-05-22T00:00:00"/>
    <x v="9"/>
    <d v="2022-03-31T00:00:00"/>
    <d v="2022-04-01T00:00:00"/>
    <x v="0"/>
    <x v="0"/>
  </r>
  <r>
    <s v="121522675"/>
    <s v="T2 DI DRUM-SUMMIT #1 10/117 RPL STRW"/>
    <s v="DRUM-SUMMIT #1"/>
    <s v="010/117"/>
    <s v="E"/>
    <s v="TR2"/>
    <d v="2022-06-13T00:00:00"/>
    <d v="2022-06-30T00:00:00"/>
    <s v="COMP"/>
    <s v="LC"/>
    <d v="2021-06-08T00:00:00"/>
    <x v="5"/>
    <d v="2022-06-13T00:00:00"/>
    <d v="2022-06-18T00:00:00"/>
    <x v="0"/>
    <x v="1"/>
  </r>
  <r>
    <s v="121522507"/>
    <s v="T2 DI STAN-MEL SS-MAN 0/1 BENT STEEL"/>
    <s v="STANISLAUS-MELONES SS-MANTECA #1+"/>
    <s v="000/001"/>
    <s v="E"/>
    <s v="TR2"/>
    <d v="2022-02-28T00:00:00"/>
    <d v="2022-03-03T00:00:00"/>
    <s v="COMP"/>
    <s v="LC"/>
    <d v="2021-06-11T00:00:00"/>
    <x v="6"/>
    <d v="2022-03-03T00:00:00"/>
    <d v="2022-03-03T00:00:00"/>
    <x v="1"/>
    <x v="0"/>
  </r>
  <r>
    <s v="121549612"/>
    <s v="T2 DI HUMBOLDT-TRINITY 048/001B RMV DBRS"/>
    <s v="HUMBOLDT-TRINITY"/>
    <s v="048/001B"/>
    <s v="E"/>
    <s v="TR2"/>
    <d v="2022-05-22T00:00:00"/>
    <d v="2022-05-31T00:00:00"/>
    <s v="COMP"/>
    <s v="LC"/>
    <d v="2021-06-12T00:00:00"/>
    <x v="9"/>
    <d v="2022-03-27T00:00:00"/>
    <d v="2022-03-27T00:00:00"/>
    <x v="0"/>
    <x v="0"/>
  </r>
  <r>
    <s v="121385589"/>
    <s v="T3 DI EAGLE RK REDBUD :001/007A RPL INSS"/>
    <s v="EAGLE ROCK-REDBUD"/>
    <s v=":001/007A"/>
    <s v="E"/>
    <s v="TR3"/>
    <d v="2022-01-18T00:00:00"/>
    <d v="2022-01-21T00:00:00"/>
    <s v="COMP"/>
    <s v="LC"/>
    <d v="2021-05-13T00:00:00"/>
    <x v="11"/>
    <d v="2022-01-18T00:00:00"/>
    <d v="2022-01-24T00:00:00"/>
    <x v="0"/>
    <x v="0"/>
  </r>
  <r>
    <s v="121516018"/>
    <s v="T2 DI HUMBOLDT-TRINITY 110/000 RPL STRS"/>
    <s v="HUMBOLDT-TRINITY"/>
    <s v="110/000"/>
    <s v="E"/>
    <s v="TR2"/>
    <d v="2022-05-22T00:00:00"/>
    <d v="2022-05-31T00:00:00"/>
    <s v="COMP"/>
    <s v="LC"/>
    <d v="2021-06-04T00:00:00"/>
    <x v="9"/>
    <d v="2022-03-30T00:00:00"/>
    <d v="2022-03-31T00:00:00"/>
    <x v="0"/>
    <x v="0"/>
  </r>
  <r>
    <s v="121547890"/>
    <s v="T2NT DI HUMBOLDT-TRINITY 51/1C RPR GYWW"/>
    <s v="HUMBOLDT-TRINITY"/>
    <s v="051/001C"/>
    <s v="F"/>
    <s v="TR2"/>
    <d v="2022-05-22T00:00:00"/>
    <d v="2022-05-31T00:00:00"/>
    <s v="COMP"/>
    <s v="LC"/>
    <d v="2021-06-12T00:00:00"/>
    <x v="9"/>
    <d v="2022-03-27T00:00:00"/>
    <d v="2022-03-28T00:00:00"/>
    <x v="0"/>
    <x v="0"/>
  </r>
  <r>
    <s v="121384964"/>
    <s v="EI HELMS-GREGG #2 6/55B RPR FOND"/>
    <s v="HELMS-GREGG #2"/>
    <s v="006/055B"/>
    <s v="F"/>
    <s v="Z1"/>
    <d v="2022-05-18T00:00:00"/>
    <d v="2022-06-30T00:00:00"/>
    <s v="COMP"/>
    <s v="LC"/>
    <d v="2021-05-22T00:00:00"/>
    <x v="0"/>
    <d v="2022-05-19T00:00:00"/>
    <d v="2022-05-19T00:00:00"/>
    <x v="1"/>
    <x v="1"/>
  </r>
  <r>
    <s v="121500495"/>
    <s v="T2 DI WSHN CPPRMN 003/029 RPR STRT"/>
    <s v="WISHON-COPPERMINE"/>
    <s v="003/029"/>
    <s v="E"/>
    <s v="TR2"/>
    <d v="2022-02-22T00:00:00"/>
    <d v="2022-03-31T00:00:00"/>
    <s v="COMP"/>
    <s v="LC"/>
    <d v="2021-06-01T00:00:00"/>
    <x v="0"/>
    <d v="2022-02-24T00:00:00"/>
    <d v="2022-02-24T00:00:00"/>
    <x v="1"/>
    <x v="0"/>
  </r>
  <r>
    <s v="121384564"/>
    <s v="T2 DI COLGATE-PALERMO 003/044 RMV DBRS"/>
    <s v="COLGATE-PALERMO"/>
    <s v="003/044"/>
    <s v="E"/>
    <s v="TR2"/>
    <d v="2022-04-18T00:00:00"/>
    <d v="2022-05-22T00:00:00"/>
    <s v="COMP"/>
    <s v="LC"/>
    <d v="2021-05-10T00:00:00"/>
    <x v="5"/>
    <d v="2022-05-22T00:00:00"/>
    <d v="2022-05-22T00:00:00"/>
    <x v="0"/>
    <x v="1"/>
  </r>
  <r>
    <s v="121499823"/>
    <s v="T2 EI CLEAR LAKE-KONOCTI 19/7 RPL POLE"/>
    <s v="CLEAR LAKE-KONOCTI"/>
    <s v="019/007"/>
    <s v="E"/>
    <s v="TR2"/>
    <d v="2022-11-29T00:00:00"/>
    <d v="2022-12-14T00:00:00"/>
    <s v="COMP"/>
    <s v="LC"/>
    <d v="2021-06-09T00:00:00"/>
    <x v="11"/>
    <d v="2022-02-02T00:00:00"/>
    <d v="2022-02-03T00:00:00"/>
    <x v="0"/>
    <x v="0"/>
  </r>
  <r>
    <s v="121499756"/>
    <s v="T2 DI WISHON-COPPERMINE 5/39 RPR FOND"/>
    <s v="WISHON-COPPERMINE"/>
    <s v="005/039"/>
    <s v="E"/>
    <s v="TR2"/>
    <d v="2022-02-22T00:00:00"/>
    <d v="2022-03-31T00:00:00"/>
    <s v="COMP"/>
    <s v="LC"/>
    <d v="2021-06-03T00:00:00"/>
    <x v="0"/>
    <d v="2022-02-23T00:00:00"/>
    <d v="2022-02-23T00:00:00"/>
    <x v="1"/>
    <x v="0"/>
  </r>
  <r>
    <s v="121498723"/>
    <s v="T3 DI MONTE RIO-FORT ROSS 18/4 RPL HRDD"/>
    <s v="ETL.6979.POLE.WOOD"/>
    <s v="018/004"/>
    <s v="E"/>
    <s v="TR3"/>
    <d v="2022-04-18T00:00:00"/>
    <d v="2022-04-23T00:00:00"/>
    <s v="COMP"/>
    <s v="LC"/>
    <d v="2021-06-01T00:00:00"/>
    <x v="11"/>
    <d v="2022-04-21T00:00:00"/>
    <d v="2022-04-21T00:00:00"/>
    <x v="0"/>
    <x v="1"/>
  </r>
  <r>
    <s v="121500232"/>
    <s v="T3NT DI MNTE RIO-FT RSS 16/3 RPR GYWW"/>
    <s v="ETL.6979.POLE.WOOD"/>
    <s v="016/003"/>
    <s v="F"/>
    <s v="TR3"/>
    <d v="2022-04-18T00:00:00"/>
    <d v="2022-04-23T00:00:00"/>
    <s v="COMP"/>
    <s v="LC"/>
    <d v="2021-06-03T00:00:00"/>
    <x v="11"/>
    <d v="2022-04-21T00:00:00"/>
    <d v="2022-04-21T00:00:00"/>
    <x v="0"/>
    <x v="1"/>
  </r>
  <r>
    <s v="121516116"/>
    <s v="T3NT DI GYSRS #12-FLTON 15/63 INST HRDT"/>
    <s v="GEYSERS #12-FULTON"/>
    <s v="015/063"/>
    <s v="F"/>
    <s v="TR3"/>
    <d v="2022-05-16T00:00:00"/>
    <d v="2022-05-23T00:00:00"/>
    <s v="COMP"/>
    <s v="LC"/>
    <d v="2021-06-01T00:00:00"/>
    <x v="11"/>
    <d v="2022-02-04T00:00:00"/>
    <d v="2022-02-07T00:00:00"/>
    <x v="0"/>
    <x v="0"/>
  </r>
  <r>
    <s v="121382860"/>
    <s v="T2 DI CLAY-MARTEL 28/419 REFRAME"/>
    <s v="CLAY-MARTEL"/>
    <s v="028/419"/>
    <s v="E"/>
    <s v="TR2"/>
    <d v="2022-01-24T00:00:00"/>
    <d v="2022-01-29T00:00:00"/>
    <s v="COMP"/>
    <s v="LC"/>
    <d v="2021-05-11T00:00:00"/>
    <x v="6"/>
    <d v="2022-01-27T00:00:00"/>
    <d v="2022-01-27T00:00:00"/>
    <x v="0"/>
    <x v="0"/>
  </r>
  <r>
    <s v="121513097"/>
    <s v="T2 DI WISHON-CPPRMINE 3/27 RPR FOND"/>
    <s v="WISHON-COPPERMINE"/>
    <s v="003/027"/>
    <s v="E"/>
    <s v="TR2"/>
    <d v="2022-02-22T00:00:00"/>
    <d v="2022-03-31T00:00:00"/>
    <s v="COMP"/>
    <s v="LC"/>
    <d v="2021-06-03T00:00:00"/>
    <x v="0"/>
    <d v="2022-02-23T00:00:00"/>
    <d v="2022-02-23T00:00:00"/>
    <x v="1"/>
    <x v="0"/>
  </r>
  <r>
    <s v="121498798"/>
    <s v="T2 DI WISHON-COPPERMINE 4/30 RPR FOND"/>
    <s v="WISHON-COPPERMINE"/>
    <s v="004/030"/>
    <s v="E"/>
    <s v="TR2"/>
    <d v="2022-02-22T00:00:00"/>
    <d v="2022-03-31T00:00:00"/>
    <s v="COMP"/>
    <s v="LC"/>
    <d v="2021-06-03T00:00:00"/>
    <x v="0"/>
    <d v="2022-02-23T00:00:00"/>
    <d v="2022-02-23T00:00:00"/>
    <x v="1"/>
    <x v="0"/>
  </r>
  <r>
    <s v="121536861"/>
    <s v="T2 DI MNDCN WLTS FT BRG 35/0 RPR INSW"/>
    <s v="MENDOCINO-WILLITS-FORT BRAGG"/>
    <s v="035/000"/>
    <s v="E"/>
    <s v="TR2"/>
    <d v="2022-05-09T00:00:00"/>
    <d v="2022-05-27T00:00:00"/>
    <s v="COMP"/>
    <s v="LC"/>
    <d v="2021-06-10T00:00:00"/>
    <x v="10"/>
    <d v="2022-05-12T00:00:00"/>
    <d v="2022-05-12T00:00:00"/>
    <x v="0"/>
    <x v="1"/>
  </r>
  <r>
    <s v="121496556"/>
    <s v="T2 EI CLEAR LAKE-KONOCTI 18/003 RMV DBRS"/>
    <s v="CLEAR LAKE-KONOCTI"/>
    <s v="018/003"/>
    <s v="E"/>
    <s v="TR2"/>
    <d v="2022-02-01T00:00:00"/>
    <d v="2022-02-07T00:00:00"/>
    <s v="COMP"/>
    <s v="LC"/>
    <d v="2021-06-09T00:00:00"/>
    <x v="11"/>
    <d v="2022-02-01T00:00:00"/>
    <d v="2022-02-03T00:00:00"/>
    <x v="0"/>
    <x v="0"/>
  </r>
  <r>
    <s v="121493054"/>
    <s v="T2 DI HUMBOLDT-TRINITY 050/000 RPR STRW"/>
    <s v="HUMBOLDT-TRINITY"/>
    <s v="050/000"/>
    <s v="E"/>
    <s v="TR2"/>
    <d v="2022-05-22T00:00:00"/>
    <d v="2022-05-31T00:00:00"/>
    <s v="COMP"/>
    <s v="LC"/>
    <d v="2021-06-01T00:00:00"/>
    <x v="9"/>
    <d v="2022-03-29T00:00:00"/>
    <d v="2022-03-30T00:00:00"/>
    <x v="0"/>
    <x v="0"/>
  </r>
  <r>
    <s v="121500190"/>
    <s v="T3NT DI MONTE RIO-FORT RSS 16/7 RPR GYWW"/>
    <s v="ETL.6979.POLE.WOOD"/>
    <s v="016/007"/>
    <s v="F"/>
    <s v="TR3"/>
    <d v="2022-04-18T00:00:00"/>
    <d v="2022-04-23T00:00:00"/>
    <s v="COMP"/>
    <s v="LC"/>
    <d v="2021-06-03T00:00:00"/>
    <x v="11"/>
    <d v="2022-04-21T00:00:00"/>
    <d v="2022-04-21T00:00:00"/>
    <x v="0"/>
    <x v="1"/>
  </r>
  <r>
    <s v="120811545"/>
    <s v="T2 DI KRKF-CLVS-SNGR #1 6/44 FOND CMPLTD"/>
    <s v="KERCKHOFF-CLOVIS-SANGER #1"/>
    <s v="006/044"/>
    <s v="E"/>
    <s v="TR2"/>
    <d v="2022-06-01T00:00:00"/>
    <d v="2022-06-20T00:00:00"/>
    <s v="COMP"/>
    <s v="LC"/>
    <d v="2021-04-01T00:00:00"/>
    <x v="0"/>
    <d v="2022-06-03T00:00:00"/>
    <d v="2022-06-03T00:00:00"/>
    <x v="1"/>
    <x v="1"/>
  </r>
  <r>
    <s v="121498082"/>
    <s v="T2 EI CLEAR LAKE-KONOCTI 18/6 REGRADE"/>
    <s v="CLEAR LAKE-KONOCTI"/>
    <s v="018/006"/>
    <s v="E"/>
    <s v="TR2"/>
    <d v="2022-11-29T00:00:00"/>
    <d v="2022-12-14T00:00:00"/>
    <s v="COMP"/>
    <s v="LC"/>
    <d v="2021-06-09T00:00:00"/>
    <x v="10"/>
    <d v="2022-02-07T00:00:00"/>
    <d v="2022-02-07T00:00:00"/>
    <x v="0"/>
    <x v="0"/>
  </r>
  <r>
    <s v="121380886"/>
    <s v="T2 DI STNSLS-MLNS-MNTC :4/28 RPR STRT"/>
    <s v="STANISLAUS-MELONES SS-MANTECA #1+"/>
    <s v=":004/028"/>
    <s v="E"/>
    <s v="TR2"/>
    <m/>
    <m/>
    <s v="COMP"/>
    <s v="LC"/>
    <d v="2021-05-21T00:00:00"/>
    <x v="6"/>
    <d v="2022-02-16T00:00:00"/>
    <d v="2022-02-16T00:00:00"/>
    <x v="1"/>
    <x v="0"/>
  </r>
  <r>
    <s v="121534003"/>
    <s v="T2 DI HUMBOLDT-TRINITY 93/6 RPL INSW"/>
    <s v="HUMBOLDT-TRINITY"/>
    <s v="093/006"/>
    <s v="E"/>
    <s v="TR2"/>
    <d v="2022-05-22T00:00:00"/>
    <d v="2022-05-31T00:00:00"/>
    <s v="COMP"/>
    <s v="LC"/>
    <d v="2021-06-09T00:00:00"/>
    <x v="9"/>
    <d v="2022-03-23T00:00:00"/>
    <d v="2022-03-23T00:00:00"/>
    <x v="0"/>
    <x v="0"/>
  </r>
  <r>
    <s v="121493250"/>
    <s v="T3 DI MONTE RIO-FORT ROSS 18/8 RPR STRW"/>
    <s v="ETL.6979.POLE.WOOD"/>
    <s v="018/008"/>
    <s v="E"/>
    <s v="TR3"/>
    <d v="2022-04-18T00:00:00"/>
    <d v="2022-04-23T00:00:00"/>
    <s v="COMP"/>
    <s v="LC"/>
    <d v="2021-06-01T00:00:00"/>
    <x v="11"/>
    <d v="2022-04-15T00:00:00"/>
    <d v="2022-04-15T00:00:00"/>
    <x v="0"/>
    <x v="1"/>
  </r>
  <r>
    <s v="121532145"/>
    <s v="T2NT DI BURNS-LONE STAR #1 5/64 RPR GYWW"/>
    <s v="BURNS-LONE STAR #1"/>
    <s v="005/064"/>
    <s v="F"/>
    <s v="TR2"/>
    <d v="2022-02-05T00:00:00"/>
    <d v="2022-02-11T00:00:00"/>
    <s v="COMP"/>
    <s v="LC"/>
    <d v="2021-06-09T00:00:00"/>
    <x v="2"/>
    <d v="2022-02-12T00:00:00"/>
    <d v="2022-02-12T00:00:00"/>
    <x v="0"/>
    <x v="0"/>
  </r>
  <r>
    <s v="121486020"/>
    <s v="T2 DI MENDO-WLITS-FRT BRAG 17/7 RPR GYWW"/>
    <s v="MENDOCINO-WILLITS-FORT BRAGG"/>
    <s v="017/007"/>
    <s v="E"/>
    <s v="TR2"/>
    <d v="2022-05-09T00:00:00"/>
    <d v="2022-05-27T00:00:00"/>
    <s v="COMP"/>
    <s v="LC"/>
    <d v="2021-05-29T00:00:00"/>
    <x v="10"/>
    <d v="2022-05-16T00:00:00"/>
    <d v="2022-05-17T00:00:00"/>
    <x v="0"/>
    <x v="1"/>
  </r>
  <r>
    <s v="121485520"/>
    <s v="T3 DI DIABLO-MIDWAY #2 26/103 RPL HRDT"/>
    <s v="DIABLO-MIDWAY #2"/>
    <s v="026/103"/>
    <s v="E"/>
    <s v="TR3"/>
    <d v="2022-07-05T00:00:00"/>
    <d v="2022-08-31T00:00:00"/>
    <s v="COMP"/>
    <s v="LC"/>
    <d v="2021-05-28T00:00:00"/>
    <x v="8"/>
    <d v="2022-02-17T00:00:00"/>
    <d v="2022-02-17T00:00:00"/>
    <x v="1"/>
    <x v="0"/>
  </r>
  <r>
    <s v="121493527"/>
    <s v="T3 DI MONTE RIO-FORT ROSS  18/6 RPR STRW"/>
    <s v="ETL.6979.POLE.WOOD"/>
    <s v="018/006"/>
    <s v="E"/>
    <s v="TR3"/>
    <d v="2022-04-18T00:00:00"/>
    <d v="2022-04-23T00:00:00"/>
    <s v="COMP"/>
    <s v="LC"/>
    <d v="2021-06-01T00:00:00"/>
    <x v="11"/>
    <d v="2022-04-21T00:00:00"/>
    <d v="2022-04-21T00:00:00"/>
    <x v="0"/>
    <x v="1"/>
  </r>
  <r>
    <s v="121379180"/>
    <s v="T2 DI WP-VLLEY SPRNGS 9/113 RPR GYWW"/>
    <s v="WEST POINT-VALLEY SPRINGS"/>
    <s v="009/113"/>
    <s v="E"/>
    <s v="TR2"/>
    <d v="2022-05-24T00:00:00"/>
    <d v="2022-05-30T00:00:00"/>
    <s v="COMP"/>
    <s v="LC"/>
    <d v="2021-05-07T00:00:00"/>
    <x v="6"/>
    <d v="2022-03-05T00:00:00"/>
    <d v="2022-03-05T00:00:00"/>
    <x v="0"/>
    <x v="0"/>
  </r>
  <r>
    <s v="121485420"/>
    <s v="T2 DI MNDCN-WLTS-FRT BRG 14/11 RMV BUTT"/>
    <s v="MENDOCINO-WILLITS-FORT BRAGG"/>
    <s v="014/011"/>
    <s v="E"/>
    <s v="TR2"/>
    <d v="2022-05-09T00:00:00"/>
    <d v="2022-05-27T00:00:00"/>
    <s v="COMP"/>
    <s v="LC"/>
    <d v="2021-05-29T00:00:00"/>
    <x v="10"/>
    <d v="2022-04-29T00:00:00"/>
    <d v="2022-04-29T00:00:00"/>
    <x v="0"/>
    <x v="1"/>
  </r>
  <r>
    <s v="121373139"/>
    <s v="T2NT DI QUW STA-WLY-TWR 26/117 RPL HRDT"/>
    <s v="LOS BANOS-WESTLEY"/>
    <s v="026/117"/>
    <s v="F"/>
    <s v="TR2"/>
    <d v="2022-04-04T00:00:00"/>
    <d v="2022-04-08T00:00:00"/>
    <s v="COMP"/>
    <s v="LC"/>
    <d v="2021-05-04T00:00:00"/>
    <x v="0"/>
    <d v="2022-04-06T00:00:00"/>
    <d v="2022-04-06T00:00:00"/>
    <x v="1"/>
    <x v="1"/>
  </r>
  <r>
    <s v="121492891"/>
    <s v="T3 DI DIABLO-MIDWAY #3 005/022 RPR GYWS"/>
    <s v="DIABLO-MIDWAY #3"/>
    <s v="005/022"/>
    <s v="E"/>
    <s v="TR3"/>
    <d v="2022-07-05T00:00:00"/>
    <d v="2022-08-31T00:00:00"/>
    <s v="COMP"/>
    <s v="LC"/>
    <d v="2021-06-01T00:00:00"/>
    <x v="8"/>
    <d v="2022-06-02T00:00:00"/>
    <d v="2022-06-03T00:00:00"/>
    <x v="1"/>
    <x v="1"/>
  </r>
  <r>
    <s v="121485692"/>
    <s v="T2 DI MNDCN-WLTS-FRT BRG 5/10 RPL STRW"/>
    <s v="MENDOCINO-WILLITS-FORT BRAGG"/>
    <s v="005/010"/>
    <s v="E"/>
    <s v="TR2"/>
    <d v="2022-05-09T00:00:00"/>
    <d v="2022-05-27T00:00:00"/>
    <s v="COMP"/>
    <s v="LC"/>
    <d v="2021-05-29T00:00:00"/>
    <x v="10"/>
    <d v="2022-05-26T00:00:00"/>
    <d v="2022-05-27T00:00:00"/>
    <x v="0"/>
    <x v="1"/>
  </r>
  <r>
    <s v="121377601"/>
    <s v="T2 DI DRUM-GRS VALY-WMAR 20/459 RPL STRW"/>
    <s v="DRUM-GRASS VALLEY-WEIMAR"/>
    <s v="020/459"/>
    <s v="E"/>
    <s v="TR2"/>
    <d v="2022-03-23T00:00:00"/>
    <d v="2022-04-03T00:00:00"/>
    <s v="COMP"/>
    <s v="LC"/>
    <d v="2021-05-05T00:00:00"/>
    <x v="5"/>
    <d v="2022-03-30T00:00:00"/>
    <d v="2022-03-30T00:00:00"/>
    <x v="0"/>
    <x v="0"/>
  </r>
  <r>
    <s v="121370642"/>
    <s v="T2 DI QUNTO SW STA-WSTLY 27/118 RPL HRDT"/>
    <s v="LOS BANOS-WESTLEY"/>
    <s v="027/118"/>
    <s v="E"/>
    <s v="TR2"/>
    <d v="2022-03-01T00:00:00"/>
    <d v="2022-03-31T00:00:00"/>
    <s v="COMP"/>
    <s v="LC"/>
    <d v="2021-05-04T00:00:00"/>
    <x v="0"/>
    <d v="2022-02-25T00:00:00"/>
    <d v="2022-02-25T00:00:00"/>
    <x v="1"/>
    <x v="0"/>
  </r>
  <r>
    <s v="121490008"/>
    <s v="T3 DI MORRO BY-SLR #1 22/99A RPLC HRDT"/>
    <s v="MORRO BAY-SOLAR SW STA #1"/>
    <s v="023/099A"/>
    <s v="E"/>
    <s v="TR3"/>
    <d v="2022-06-20T00:00:00"/>
    <d v="2022-07-01T00:00:00"/>
    <s v="COMP"/>
    <s v="LC"/>
    <d v="2021-06-01T00:00:00"/>
    <x v="8"/>
    <d v="2022-06-21T00:00:00"/>
    <d v="2022-06-21T00:00:00"/>
    <x v="1"/>
    <x v="1"/>
  </r>
  <r>
    <s v="120800017"/>
    <s v="T2 EI CRESTA-RIO OSO 41/269 RPL INSS"/>
    <s v="CRESTA-RIO OSO"/>
    <s v="041/269"/>
    <s v="E"/>
    <s v="TR2"/>
    <d v="2022-05-03T00:00:00"/>
    <d v="2022-05-11T00:00:00"/>
    <s v="COMP"/>
    <s v="LC"/>
    <d v="2021-04-12T00:00:00"/>
    <x v="3"/>
    <d v="2022-05-06T00:00:00"/>
    <d v="2022-05-07T00:00:00"/>
    <x v="0"/>
    <x v="1"/>
  </r>
  <r>
    <s v="121375270"/>
    <s v="T2NT DI TEMPLETON-GATES 037/155 RPR FOND"/>
    <s v="TEMPLETON-GATES"/>
    <s v="037/155"/>
    <s v="F"/>
    <s v="TR2"/>
    <d v="2022-06-13T00:00:00"/>
    <d v="2022-07-01T00:00:00"/>
    <s v="COMP"/>
    <s v="LC"/>
    <d v="2021-05-04T00:00:00"/>
    <x v="8"/>
    <d v="2022-06-13T00:00:00"/>
    <d v="2022-06-13T00:00:00"/>
    <x v="1"/>
    <x v="1"/>
  </r>
  <r>
    <s v="121475049"/>
    <s v="T3NT DI MENDOCINO-WILLITS 8/5 RPR GYWW"/>
    <s v="MENDOCINO-WILLITS"/>
    <s v="008/005"/>
    <s v="F"/>
    <s v="TR3"/>
    <d v="2022-06-27T00:00:00"/>
    <d v="2022-06-29T00:00:00"/>
    <s v="COMP"/>
    <s v="LC"/>
    <d v="2021-05-26T00:00:00"/>
    <x v="10"/>
    <d v="2022-03-22T00:00:00"/>
    <d v="2022-03-22T00:00:00"/>
    <x v="0"/>
    <x v="0"/>
  </r>
  <r>
    <s v="121523422"/>
    <s v="T3NT DI DRUM-SPAULDING 0/18 INS HRDD"/>
    <s v="DRUM-SPAULDING"/>
    <s v="000/018"/>
    <s v="F"/>
    <s v="TR3"/>
    <d v="2022-05-26T00:00:00"/>
    <d v="2022-05-30T00:00:00"/>
    <s v="COMP"/>
    <s v="LC"/>
    <d v="2021-06-05T00:00:00"/>
    <x v="5"/>
    <d v="2022-05-21T00:00:00"/>
    <d v="2022-05-26T00:00:00"/>
    <x v="0"/>
    <x v="1"/>
  </r>
  <r>
    <s v="121373391"/>
    <s v="T2 DI QUINTO-WSTLY 27/120 INS HRDT"/>
    <s v="LOS BANOS-WESTLEY"/>
    <s v="027/120"/>
    <s v="E"/>
    <s v="TR2"/>
    <d v="2022-03-01T00:00:00"/>
    <d v="2022-03-31T00:00:00"/>
    <s v="COMP"/>
    <s v="LC"/>
    <d v="2021-05-04T00:00:00"/>
    <x v="0"/>
    <d v="2022-02-25T00:00:00"/>
    <d v="2022-02-25T00:00:00"/>
    <x v="1"/>
    <x v="0"/>
  </r>
  <r>
    <s v="121475479"/>
    <s v="T2 DI MNDCN-WLTS-FRT BRG 6/5 RPR STRW"/>
    <s v="MENDOCINO-WILLITS-FORT BRAGG"/>
    <s v="006/005"/>
    <s v="E"/>
    <s v="TR2"/>
    <d v="2022-08-12T00:00:00"/>
    <d v="2022-08-24T00:00:00"/>
    <s v="COMP"/>
    <s v="LC"/>
    <d v="2021-05-29T00:00:00"/>
    <x v="10"/>
    <d v="2022-05-24T00:00:00"/>
    <d v="2022-05-24T00:00:00"/>
    <x v="0"/>
    <x v="1"/>
  </r>
  <r>
    <s v="121447624"/>
    <s v="T2 DI HUMBOLDT-TRINITY 47/5L MV BUTT"/>
    <s v="HUMBOLDT-TRINITY"/>
    <s v="047/005"/>
    <s v="E"/>
    <s v="TR2"/>
    <d v="2022-05-22T00:00:00"/>
    <d v="2022-05-31T00:00:00"/>
    <s v="COMP"/>
    <s v="LC"/>
    <d v="2021-06-01T00:00:00"/>
    <x v="9"/>
    <d v="2022-03-28T00:00:00"/>
    <d v="2022-03-28T00:00:00"/>
    <x v="0"/>
    <x v="0"/>
  </r>
  <r>
    <s v="121447590"/>
    <s v="T2 DI HUMBOLDT-TRINITY 47/5 RPR GYWW"/>
    <s v="HUMBOLDT-TRINITY"/>
    <s v="047/005"/>
    <s v="F"/>
    <s v="TR2"/>
    <d v="2022-05-22T00:00:00"/>
    <d v="2022-05-31T00:00:00"/>
    <s v="COMP"/>
    <s v="LC"/>
    <d v="2021-06-01T00:00:00"/>
    <x v="9"/>
    <d v="2022-04-01T00:00:00"/>
    <d v="2022-04-03T00:00:00"/>
    <x v="0"/>
    <x v="1"/>
  </r>
  <r>
    <s v="121519009"/>
    <s v="T2NT DI IGNACIO-BOLINAS #1 4/53 RPR GYWW"/>
    <s v="IGNACIO-BOLINAS #1"/>
    <s v="004/053"/>
    <s v="F"/>
    <s v="TR2"/>
    <d v="2022-01-10T00:00:00"/>
    <d v="2022-01-14T00:00:00"/>
    <s v="COMP"/>
    <s v="LC"/>
    <d v="2021-06-07T00:00:00"/>
    <x v="11"/>
    <d v="2022-01-14T00:00:00"/>
    <d v="2022-01-14T00:00:00"/>
    <x v="0"/>
    <x v="0"/>
  </r>
  <r>
    <s v="121446062"/>
    <s v="T3 DI BEARDSLEY TAP 000/006 RPR GYWW"/>
    <s v="BEARDSLEY TAP"/>
    <s v="000/006"/>
    <s v="E"/>
    <s v="TR3"/>
    <d v="2022-05-02T00:00:00"/>
    <d v="2022-05-06T00:00:00"/>
    <s v="COMP"/>
    <s v="LC"/>
    <d v="2021-06-01T00:00:00"/>
    <x v="6"/>
    <d v="2022-05-03T00:00:00"/>
    <d v="2022-05-05T00:00:00"/>
    <x v="0"/>
    <x v="1"/>
  </r>
  <r>
    <s v="121469863"/>
    <s v="T2 DI PHILO JCT-ELK 22/8 RPR GYWW"/>
    <s v="PHILO JCT-ELK"/>
    <s v="022/008"/>
    <s v="E"/>
    <s v="TR2"/>
    <d v="2022-03-14T00:00:00"/>
    <d v="2022-03-18T00:00:00"/>
    <s v="COMP"/>
    <s v="LC"/>
    <d v="2021-05-29T00:00:00"/>
    <x v="10"/>
    <d v="2022-03-14T00:00:00"/>
    <d v="2022-03-15T00:00:00"/>
    <x v="0"/>
    <x v="0"/>
  </r>
  <r>
    <s v="121443971"/>
    <s v="T3 EI BRIDGEVILLE-GRBRVLL 11/6 RPR CNDW"/>
    <s v="BRIDGEVILLE-GARBERVILLE"/>
    <s v="011/006"/>
    <s v="E"/>
    <s v="TR3"/>
    <d v="2022-02-20T00:00:00"/>
    <d v="2022-02-27T00:00:00"/>
    <s v="COMP"/>
    <s v="LC"/>
    <d v="2021-06-01T00:00:00"/>
    <x v="9"/>
    <d v="2022-02-23T00:00:00"/>
    <d v="2022-02-25T00:00:00"/>
    <x v="0"/>
    <x v="0"/>
  </r>
  <r>
    <s v="121361718"/>
    <s v="T2 DI VEDDER TAP 008/100 RPR INSW"/>
    <s v="VEDDER TAP"/>
    <s v="008/100"/>
    <s v="E"/>
    <s v="TR2"/>
    <d v="2022-01-27T00:00:00"/>
    <d v="2022-01-27T00:00:00"/>
    <s v="COMP"/>
    <s v="LC"/>
    <d v="2021-04-27T00:00:00"/>
    <x v="4"/>
    <d v="2022-01-27T00:00:00"/>
    <d v="2022-01-27T00:00:00"/>
    <x v="0"/>
    <x v="0"/>
  </r>
  <r>
    <s v="121435616"/>
    <s v="T2 DI MENDOCN-WLLTS-FRT BRG 7/2 RPL INSW"/>
    <s v="MENDOCINO-WILLITS-FORT BRAGG"/>
    <s v="007/002"/>
    <s v="E"/>
    <s v="TR2"/>
    <d v="2022-05-09T00:00:00"/>
    <d v="2022-05-27T00:00:00"/>
    <s v="COMP"/>
    <s v="LC"/>
    <d v="2021-05-29T00:00:00"/>
    <x v="10"/>
    <d v="2022-05-19T00:00:00"/>
    <d v="2022-05-20T00:00:00"/>
    <x v="0"/>
    <x v="1"/>
  </r>
  <r>
    <s v="120773343"/>
    <s v="T2 EI MIDWAY-WHIRLWIND 050/202 RPR GYWS"/>
    <s v="MIDWAY-WHIRLWIND"/>
    <s v="050/202"/>
    <s v="E"/>
    <s v="TR2"/>
    <d v="2022-01-24T00:00:00"/>
    <d v="2022-02-07T00:00:00"/>
    <s v="COMP"/>
    <s v="LC"/>
    <d v="2021-04-09T00:00:00"/>
    <x v="4"/>
    <d v="2022-01-24T00:00:00"/>
    <d v="2022-01-24T00:00:00"/>
    <x v="1"/>
    <x v="0"/>
  </r>
  <r>
    <s v="121516019"/>
    <s v="T2 DI HUMBOLDT-TRINITY 110/000 RPL STRW"/>
    <s v="HUMBOLDT-TRINITY"/>
    <s v="110/000"/>
    <s v="E"/>
    <s v="TR2"/>
    <d v="2022-05-22T00:00:00"/>
    <d v="2022-05-31T00:00:00"/>
    <s v="COMP"/>
    <s v="LC"/>
    <d v="2021-06-04T00:00:00"/>
    <x v="9"/>
    <d v="2022-03-30T00:00:00"/>
    <d v="2022-03-31T00:00:00"/>
    <x v="0"/>
    <x v="0"/>
  </r>
  <r>
    <s v="121356870"/>
    <s v="T2NT DI HELMS-GREGG #1 027/171 RPR FOND"/>
    <s v="HELMS-GREGG #1"/>
    <s v="027/171"/>
    <s v="F"/>
    <s v="TR2"/>
    <d v="2022-05-18T00:00:00"/>
    <d v="2022-06-30T00:00:00"/>
    <s v="COMP"/>
    <s v="LC"/>
    <d v="2021-04-26T00:00:00"/>
    <x v="0"/>
    <d v="2022-05-18T00:00:00"/>
    <d v="2022-05-18T00:00:00"/>
    <x v="1"/>
    <x v="1"/>
  </r>
  <r>
    <s v="121512943"/>
    <s v="T2 EI CLR LAKE-KONOCTI 020/005 RPR STRW"/>
    <s v="CLEAR LAKE-KONOCTI"/>
    <s v="020/005"/>
    <s v="E"/>
    <s v="TR2"/>
    <d v="2022-02-01T00:00:00"/>
    <d v="2022-02-07T00:00:00"/>
    <s v="COMP"/>
    <s v="LC"/>
    <d v="2021-06-10T00:00:00"/>
    <x v="11"/>
    <d v="2022-02-03T00:00:00"/>
    <d v="2022-02-03T00:00:00"/>
    <x v="0"/>
    <x v="0"/>
  </r>
  <r>
    <s v="121362502"/>
    <s v="T2 EI  HUMBOLDT-TRINITY 75/002 RPR STRW"/>
    <s v="HUMBOLDT-TRINITY"/>
    <s v="075/002"/>
    <s v="E"/>
    <s v="TR2"/>
    <d v="2022-06-02T00:00:00"/>
    <d v="2022-06-10T00:00:00"/>
    <s v="COMP"/>
    <s v="LC"/>
    <d v="2021-05-19T00:00:00"/>
    <x v="9"/>
    <d v="2022-06-05T00:00:00"/>
    <d v="2022-06-05T00:00:00"/>
    <x v="0"/>
    <x v="1"/>
  </r>
  <r>
    <s v="120770633"/>
    <s v="T2 EI VC-VCVLL-JMSN-N 10/73 RPL INSS"/>
    <s v="VACA-VACAVILLE-JAMESON-NTH TWR"/>
    <s v="010/073"/>
    <s v="E"/>
    <s v="TR2"/>
    <d v="2022-02-23T00:00:00"/>
    <d v="2022-02-28T00:00:00"/>
    <s v="COMP"/>
    <s v="LC"/>
    <d v="2021-04-09T00:00:00"/>
    <x v="11"/>
    <d v="2022-02-26T00:00:00"/>
    <d v="2022-02-28T00:00:00"/>
    <x v="0"/>
    <x v="0"/>
  </r>
  <r>
    <s v="121362495"/>
    <s v="T2 EI HUMBOLDT-TRINITY 75/5 RPR GYWW"/>
    <s v="HUMBOLDT-TRINITY"/>
    <s v="075/005"/>
    <s v="E"/>
    <s v="TR2"/>
    <d v="2022-05-22T00:00:00"/>
    <d v="2022-05-31T00:00:00"/>
    <s v="COMP"/>
    <s v="LC"/>
    <d v="2021-05-19T00:00:00"/>
    <x v="9"/>
    <d v="2022-04-02T00:00:00"/>
    <d v="2022-04-04T00:00:00"/>
    <x v="0"/>
    <x v="1"/>
  </r>
  <r>
    <s v="121427600"/>
    <s v="EI T3 BRDGEVILLE-GRBRVILLE 4/18 RPR STRW"/>
    <s v="BRIDGEVILLE-GARBERVILLE"/>
    <s v="004/018"/>
    <s v="E"/>
    <s v="TR3"/>
    <d v="2022-02-20T00:00:00"/>
    <d v="2022-02-27T00:00:00"/>
    <s v="COMP"/>
    <s v="LC"/>
    <d v="2021-05-28T00:00:00"/>
    <x v="9"/>
    <d v="2022-02-22T00:00:00"/>
    <d v="2022-02-23T00:00:00"/>
    <x v="0"/>
    <x v="0"/>
  </r>
  <r>
    <s v="121428163"/>
    <s v="T3NT DI UKH-HPLND-CLVRDL 16/5 RPR GYWW"/>
    <s v="UKIAH-HOPLAND-CLOVERDALE"/>
    <s v="016/005"/>
    <s v="F"/>
    <s v="TR3"/>
    <d v="2022-05-02T00:00:00"/>
    <d v="2022-05-08T00:00:00"/>
    <s v="COMP"/>
    <s v="LC"/>
    <d v="2021-05-27T00:00:00"/>
    <x v="11"/>
    <d v="2022-01-28T00:00:00"/>
    <d v="2022-01-28T00:00:00"/>
    <x v="0"/>
    <x v="0"/>
  </r>
  <r>
    <s v="121443416"/>
    <s v="T3 EI BRIDGEVILLE-GRBRVLLE 8/10 RPL STRW"/>
    <s v="BRIDGEVILLE-GARBERVILLE"/>
    <s v="008/010"/>
    <s v="E"/>
    <s v="TR3"/>
    <d v="2022-02-20T00:00:00"/>
    <d v="2022-02-27T00:00:00"/>
    <s v="COMP"/>
    <s v="LC"/>
    <d v="2021-06-01T00:00:00"/>
    <x v="9"/>
    <d v="2022-02-26T00:00:00"/>
    <d v="2022-02-28T00:00:00"/>
    <x v="0"/>
    <x v="0"/>
  </r>
  <r>
    <s v="121427092"/>
    <s v="EI T3 BRDGVLLE-GRBRVLLE 7/11 RPL STRW"/>
    <s v="BRIDGEVILLE-GARBERVILLE"/>
    <s v="007/011"/>
    <s v="E"/>
    <s v="TR3"/>
    <d v="2022-03-14T00:00:00"/>
    <d v="2022-03-20T00:00:00"/>
    <s v="COMP"/>
    <s v="LC"/>
    <d v="2021-05-26T00:00:00"/>
    <x v="9"/>
    <d v="2022-03-14T00:00:00"/>
    <d v="2022-03-15T00:00:00"/>
    <x v="0"/>
    <x v="0"/>
  </r>
  <r>
    <s v="121425974"/>
    <s v="T3 DI BRDGVLL-GRBERVLL 010/008 RPL DAMW"/>
    <s v="BRIDGEVILLE-GARBERVILLE"/>
    <s v="010/008"/>
    <s v="E"/>
    <s v="TR3"/>
    <d v="2022-03-14T00:00:00"/>
    <d v="2022-03-20T00:00:00"/>
    <s v="COMP"/>
    <s v="LC"/>
    <d v="2021-05-27T00:00:00"/>
    <x v="9"/>
    <d v="2022-03-20T00:00:00"/>
    <d v="2022-03-21T00:00:00"/>
    <x v="0"/>
    <x v="0"/>
  </r>
  <r>
    <s v="121500194"/>
    <s v="T3 DI MONTE RIO-FORT ROSS 16/7 RPL HRDD"/>
    <s v="ETL.6979.POLE.WOOD"/>
    <s v="016/007"/>
    <s v="E"/>
    <s v="TR3"/>
    <d v="2022-04-18T00:00:00"/>
    <d v="2022-04-23T00:00:00"/>
    <s v="COMP"/>
    <s v="LC"/>
    <d v="2021-06-03T00:00:00"/>
    <x v="11"/>
    <d v="2022-04-21T00:00:00"/>
    <d v="2022-04-21T00:00:00"/>
    <x v="0"/>
    <x v="1"/>
  </r>
  <r>
    <s v="121436203"/>
    <s v="T3 DI BRDGVL-GRBRVL 9/11 REFRAME"/>
    <s v="BRIDGEVILLE-GARBERVILLE"/>
    <s v="009/011"/>
    <s v="E"/>
    <s v="TR3"/>
    <d v="2022-02-20T00:00:00"/>
    <d v="2022-02-27T00:00:00"/>
    <s v="COMP"/>
    <s v="LC"/>
    <d v="2021-05-27T00:00:00"/>
    <x v="9"/>
    <d v="2022-02-25T00:00:00"/>
    <d v="2022-02-28T00:00:00"/>
    <x v="0"/>
    <x v="0"/>
  </r>
  <r>
    <s v="120766338"/>
    <s v="T2 DI KRCKHFF-CLVS-SNGR #1 4/26 RPR FOND"/>
    <s v="KERCKHOFF-CLOVIS-SANGER #1"/>
    <s v="004/026"/>
    <s v="E"/>
    <s v="TR2"/>
    <d v="2022-02-22T00:00:00"/>
    <d v="2022-03-31T00:00:00"/>
    <s v="COMP"/>
    <s v="LC"/>
    <d v="2021-03-29T00:00:00"/>
    <x v="0"/>
    <d v="2022-02-10T00:00:00"/>
    <d v="2022-02-10T00:00:00"/>
    <x v="1"/>
    <x v="0"/>
  </r>
  <r>
    <s v="121498722"/>
    <s v="T3 DI MONTE RIO-FORT ROSS 18/4 RPR STRW"/>
    <s v="ETL.6979.POLE.WOOD"/>
    <s v="018/004"/>
    <s v="E"/>
    <s v="TR3"/>
    <d v="2022-08-22T00:00:00"/>
    <d v="2022-08-25T00:00:00"/>
    <s v="COMP"/>
    <s v="LC"/>
    <d v="2021-06-01T00:00:00"/>
    <x v="11"/>
    <d v="2022-04-21T00:00:00"/>
    <d v="2022-04-21T00:00:00"/>
    <x v="0"/>
    <x v="1"/>
  </r>
  <r>
    <s v="121355141"/>
    <s v="T2 EI HUMBOLDT-TRINITY 73/2AA RPR GYWW"/>
    <s v="HUMBOLDT-TRINITY"/>
    <s v="073/002AA"/>
    <s v="E"/>
    <s v="TR2"/>
    <d v="2022-05-22T00:00:00"/>
    <d v="2022-05-31T00:00:00"/>
    <s v="COMP"/>
    <s v="LC"/>
    <d v="2021-05-18T00:00:00"/>
    <x v="9"/>
    <d v="2022-04-02T00:00:00"/>
    <d v="2022-04-06T00:00:00"/>
    <x v="0"/>
    <x v="1"/>
  </r>
  <r>
    <s v="121355109"/>
    <s v="T2 EI HUMBOLDT-TRINITY 73/3L RPR GYWW"/>
    <s v="HUMBOLDT-TRINITY"/>
    <s v="073/003"/>
    <s v="E"/>
    <s v="TR2"/>
    <d v="2022-05-22T00:00:00"/>
    <d v="2022-05-31T00:00:00"/>
    <s v="COMP"/>
    <s v="LC"/>
    <d v="2021-05-18T00:00:00"/>
    <x v="9"/>
    <d v="2022-03-31T00:00:00"/>
    <d v="2022-03-31T00:00:00"/>
    <x v="0"/>
    <x v="0"/>
  </r>
  <r>
    <s v="121420258"/>
    <s v="T3 DI BEARDSLEY TAP 2/1 RPL STRW"/>
    <s v="BEARDSLEY TAP"/>
    <s v="002/001"/>
    <s v="F"/>
    <s v="TR3"/>
    <d v="2022-05-02T00:00:00"/>
    <d v="2022-05-06T00:00:00"/>
    <s v="COMP"/>
    <s v="LC"/>
    <d v="2021-05-26T00:00:00"/>
    <x v="6"/>
    <d v="2022-05-05T00:00:00"/>
    <d v="2022-05-05T00:00:00"/>
    <x v="0"/>
    <x v="1"/>
  </r>
  <r>
    <s v="121427104"/>
    <s v="EI T3 BRIDGEVILLE-GRBRVILLE 8/6 RPR GYWW"/>
    <s v="BRIDGEVILLE-GARBERVILLE"/>
    <s v="008/006"/>
    <s v="E"/>
    <s v="TR3"/>
    <d v="2022-02-20T00:00:00"/>
    <d v="2022-02-27T00:00:00"/>
    <s v="COMP"/>
    <s v="LC"/>
    <d v="2021-05-26T00:00:00"/>
    <x v="9"/>
    <d v="2022-02-22T00:00:00"/>
    <d v="2022-02-23T00:00:00"/>
    <x v="1"/>
    <x v="0"/>
  </r>
  <r>
    <s v="121493055"/>
    <s v="T2 DI HUMBOLDT-TRINITY 050/000 RPR STRW"/>
    <s v="HUMBOLDT-TRINITY"/>
    <s v="050/000"/>
    <s v="E"/>
    <s v="TR2"/>
    <d v="2022-05-22T00:00:00"/>
    <d v="2022-05-31T00:00:00"/>
    <s v="COMP"/>
    <s v="LC"/>
    <d v="2021-06-01T00:00:00"/>
    <x v="9"/>
    <d v="2022-03-29T00:00:00"/>
    <d v="2022-03-30T00:00:00"/>
    <x v="0"/>
    <x v="0"/>
  </r>
  <r>
    <s v="120763549"/>
    <s v="T3 EI GEYSERS #11-EAGLE RCK 0/4 RPL INSS"/>
    <s v="GEYSERS #11-EAGLE ROCK"/>
    <s v="000/004"/>
    <s v="E"/>
    <s v="TR3"/>
    <d v="2022-04-30T00:00:00"/>
    <d v="2022-04-30T00:00:00"/>
    <s v="COMP"/>
    <s v="LC"/>
    <d v="2021-04-08T00:00:00"/>
    <x v="11"/>
    <d v="2022-05-02T00:00:00"/>
    <d v="2022-05-02T00:00:00"/>
    <x v="0"/>
    <x v="1"/>
  </r>
  <r>
    <s v="121405357"/>
    <s v="T2 DI MNDCN-WLTS-FRT BRG 16/0 RPL STRW"/>
    <s v="MENDOCINO-WILLITS-FORT BRAGG"/>
    <s v="016/000"/>
    <s v="E"/>
    <s v="TR2"/>
    <d v="2022-05-09T00:00:00"/>
    <d v="2022-05-27T00:00:00"/>
    <s v="COMP"/>
    <s v="LC"/>
    <d v="2021-05-21T00:00:00"/>
    <x v="10"/>
    <d v="2022-05-17T00:00:00"/>
    <d v="2022-05-20T00:00:00"/>
    <x v="0"/>
    <x v="1"/>
  </r>
  <r>
    <s v="120762713"/>
    <s v="T2 EI WST POINT-VALY SPRGS 5/64C REPL PL"/>
    <s v="WEST POINT-VALLEY SPRINGS"/>
    <s v="005/064"/>
    <s v="E"/>
    <s v="TR2"/>
    <d v="2022-05-21T00:00:00"/>
    <d v="2022-05-27T00:00:00"/>
    <s v="COMP"/>
    <s v="LC"/>
    <d v="2021-04-08T00:00:00"/>
    <x v="6"/>
    <d v="2022-05-24T00:00:00"/>
    <d v="2022-05-25T00:00:00"/>
    <x v="0"/>
    <x v="1"/>
  </r>
  <r>
    <s v="121405123"/>
    <s v="T2 DI MNDCN WLT-FRT BRG 007/006 RPR STRW"/>
    <s v="MENDOCINO-WILLITS-FORT BRAGG"/>
    <s v="007/006"/>
    <s v="E"/>
    <s v="TR2"/>
    <d v="2022-05-09T00:00:00"/>
    <d v="2022-05-27T00:00:00"/>
    <s v="COMP"/>
    <s v="LC"/>
    <d v="2021-05-21T00:00:00"/>
    <x v="10"/>
    <d v="2022-05-19T00:00:00"/>
    <d v="2022-05-20T00:00:00"/>
    <x v="0"/>
    <x v="1"/>
  </r>
  <r>
    <s v="121489030"/>
    <s v="T2 DI MNCN-WLLTS-FRT BGG 4/8 RPL STRW"/>
    <s v="MENDOCINO-WILLITS-FORT BRAGG"/>
    <s v="004/008"/>
    <s v="E"/>
    <s v="TR2"/>
    <d v="2022-05-09T00:00:00"/>
    <d v="2022-05-27T00:00:00"/>
    <s v="COMP"/>
    <s v="LC"/>
    <d v="2021-05-29T00:00:00"/>
    <x v="10"/>
    <d v="2022-05-26T00:00:00"/>
    <d v="2022-05-26T00:00:00"/>
    <x v="0"/>
    <x v="1"/>
  </r>
  <r>
    <s v="121338386"/>
    <s v="T2 DI SALTSPRINGS-TIGR CRK 1/11 RPR FOND"/>
    <s v="SALT SPRINGS-TIGER CREEK"/>
    <s v="001/011"/>
    <s v="F"/>
    <s v="TR2"/>
    <d v="2022-05-02T00:00:00"/>
    <d v="2022-05-13T00:00:00"/>
    <s v="COMP"/>
    <s v="LC"/>
    <d v="2021-04-26T00:00:00"/>
    <x v="6"/>
    <d v="2022-03-31T00:00:00"/>
    <d v="2022-03-31T00:00:00"/>
    <x v="1"/>
    <x v="0"/>
  </r>
  <r>
    <s v="121487793"/>
    <s v="T3 DI BURNS-LONE STAR #2 3/66 RPR SPLW"/>
    <s v="BURNS-LONE STAR #2"/>
    <s v="003/066"/>
    <s v="E"/>
    <s v="TR3"/>
    <d v="2022-03-21T00:00:00"/>
    <d v="2022-03-24T00:00:00"/>
    <s v="COMP"/>
    <s v="LC"/>
    <d v="2021-06-07T00:00:00"/>
    <x v="2"/>
    <d v="2022-03-05T00:00:00"/>
    <d v="2022-03-05T00:00:00"/>
    <x v="0"/>
    <x v="0"/>
  </r>
  <r>
    <s v="121407689"/>
    <s v="T2 DI STNSLS-MLNS-MNTC 3/18 INS HRDT"/>
    <s v="STANISLAUS-MELONES SS-MANTECA #1+"/>
    <s v=":003/018"/>
    <s v="E"/>
    <s v="TR2"/>
    <d v="2022-02-16T00:00:00"/>
    <d v="2022-02-21T00:00:00"/>
    <s v="COMP"/>
    <s v="LC"/>
    <d v="2021-05-21T00:00:00"/>
    <x v="6"/>
    <d v="2022-02-16T00:00:00"/>
    <d v="2022-02-16T00:00:00"/>
    <x v="1"/>
    <x v="0"/>
  </r>
  <r>
    <s v="121485671"/>
    <s v="T2 DI MDCN-WLLTS-FRT BRGG 13/13 RPR STRW"/>
    <s v="MENDOCINO-WILLITS-FORT BRAGG"/>
    <s v="013/013"/>
    <s v="E"/>
    <s v="TR2"/>
    <d v="2022-05-09T00:00:00"/>
    <d v="2022-05-27T00:00:00"/>
    <s v="COMP"/>
    <s v="LC"/>
    <d v="2021-05-29T00:00:00"/>
    <x v="10"/>
    <d v="2022-05-20T00:00:00"/>
    <d v="2022-05-20T00:00:00"/>
    <x v="0"/>
    <x v="1"/>
  </r>
  <r>
    <s v="121338245"/>
    <s v="T2 DI ST SPNGS TGR CK 000/008 INS HRDT"/>
    <s v="SALT SPRINGS-TIGER CREEK"/>
    <s v="000/008"/>
    <s v="E"/>
    <s v="TR2"/>
    <d v="2022-05-02T00:00:00"/>
    <d v="2022-05-13T00:00:00"/>
    <s v="COMP"/>
    <s v="LC"/>
    <d v="2021-04-26T00:00:00"/>
    <x v="6"/>
    <d v="2022-03-31T00:00:00"/>
    <d v="2022-03-31T00:00:00"/>
    <x v="1"/>
    <x v="0"/>
  </r>
  <r>
    <s v="121338243"/>
    <s v="T2 DI ST SPNGS TGR CK 000/008 RPR FOND"/>
    <s v="SALT SPRINGS-TIGER CREEK"/>
    <s v="000/008"/>
    <s v="E"/>
    <s v="TR2"/>
    <d v="2022-05-02T00:00:00"/>
    <d v="2022-05-13T00:00:00"/>
    <s v="COMP"/>
    <s v="LC"/>
    <d v="2021-04-26T00:00:00"/>
    <x v="6"/>
    <d v="2022-03-31T00:00:00"/>
    <d v="2022-03-31T00:00:00"/>
    <x v="1"/>
    <x v="0"/>
  </r>
  <r>
    <s v="121485435"/>
    <s v="T2NT DI PHILO JCT-ELK--WD 30/04 RPR GYWW"/>
    <s v="PHILO JCT-ELK"/>
    <s v="030/004"/>
    <s v="F"/>
    <s v="TR2"/>
    <d v="2022-03-14T00:00:00"/>
    <d v="2022-03-18T00:00:00"/>
    <s v="COMP"/>
    <s v="LC"/>
    <d v="2021-05-29T00:00:00"/>
    <x v="10"/>
    <d v="2022-03-17T00:00:00"/>
    <d v="2022-03-18T00:00:00"/>
    <x v="0"/>
    <x v="0"/>
  </r>
  <r>
    <s v="121336914"/>
    <s v="T2 DI SLT SPG-TGR CK 6/55 RPR STRT CMPLT"/>
    <s v="SALT SPRINGS-TIGER CREEK"/>
    <s v="006/055"/>
    <s v="E"/>
    <s v="TR2"/>
    <d v="2022-04-18T00:00:00"/>
    <d v="2022-05-07T00:00:00"/>
    <s v="COMP"/>
    <s v="LC"/>
    <d v="2021-04-26T00:00:00"/>
    <x v="6"/>
    <d v="2022-05-04T00:00:00"/>
    <d v="2022-05-04T00:00:00"/>
    <x v="1"/>
    <x v="1"/>
  </r>
  <r>
    <s v="121398054"/>
    <s v="T3 DI MENDOCINO-WILLITS 009/006 RPR GYWW"/>
    <s v="MENDOCINO-WILLITS"/>
    <s v="009/006"/>
    <s v="E"/>
    <s v="TR3"/>
    <d v="2022-06-27T00:00:00"/>
    <d v="2022-06-29T00:00:00"/>
    <s v="COMP"/>
    <s v="LC"/>
    <d v="2021-05-19T00:00:00"/>
    <x v="10"/>
    <d v="2022-03-18T00:00:00"/>
    <d v="2022-03-20T00:00:00"/>
    <x v="0"/>
    <x v="0"/>
  </r>
  <r>
    <s v="121332997"/>
    <s v="T2 EI HELMS-GREGG #1 020/138 MASTIC"/>
    <s v="HELMS-GREGG #1"/>
    <s v="020/138"/>
    <s v="F"/>
    <s v="TR2"/>
    <d v="2022-05-18T00:00:00"/>
    <d v="2022-06-30T00:00:00"/>
    <s v="COMP"/>
    <s v="LC"/>
    <d v="2021-05-14T00:00:00"/>
    <x v="0"/>
    <d v="2022-05-20T00:00:00"/>
    <d v="2022-05-20T00:00:00"/>
    <x v="1"/>
    <x v="1"/>
  </r>
  <r>
    <s v="120755242"/>
    <s v="T2 EI WST PINT-VLY SPRNGS 9/117 RPR GYWW"/>
    <s v="WEST POINT-VALLEY SPRINGS"/>
    <s v="009/117"/>
    <s v="E"/>
    <s v="TR2"/>
    <d v="2022-05-24T00:00:00"/>
    <d v="2022-05-30T00:00:00"/>
    <s v="COMP"/>
    <s v="LC"/>
    <d v="2021-04-07T00:00:00"/>
    <x v="6"/>
    <d v="2022-03-05T00:00:00"/>
    <d v="2022-03-05T00:00:00"/>
    <x v="0"/>
    <x v="0"/>
  </r>
  <r>
    <s v="121331168"/>
    <s v="T2 DI SLT SPGS-TG CRK 001/019 RPR FOND"/>
    <s v="SALT SPRINGS-TIGER CREEK"/>
    <s v="001/019"/>
    <s v="F"/>
    <s v="TR2"/>
    <d v="2022-05-02T00:00:00"/>
    <d v="2022-05-13T00:00:00"/>
    <s v="COMP"/>
    <s v="LC"/>
    <d v="2021-04-20T00:00:00"/>
    <x v="6"/>
    <d v="2022-03-30T00:00:00"/>
    <d v="2022-03-30T00:00:00"/>
    <x v="1"/>
    <x v="0"/>
  </r>
  <r>
    <s v="121331166"/>
    <s v="T2 DI SLT SPGS-TG CRK 001/019 RMV HRDT"/>
    <s v="SALT SPRINGS-TIGER CREEK"/>
    <s v="001/019"/>
    <s v="F"/>
    <s v="TR2"/>
    <d v="2022-05-02T00:00:00"/>
    <d v="2022-05-13T00:00:00"/>
    <s v="COMP"/>
    <s v="LC"/>
    <d v="2021-04-20T00:00:00"/>
    <x v="6"/>
    <d v="2022-03-30T00:00:00"/>
    <d v="2022-03-30T00:00:00"/>
    <x v="1"/>
    <x v="0"/>
  </r>
  <r>
    <s v="121404010"/>
    <s v="T3 DI MNDOCNO-WLLITS 007/009 RPR STRW"/>
    <s v="MENDOCINO-WILLITS-FORT BRAGG"/>
    <s v="007/009"/>
    <s v="E"/>
    <s v="TR3"/>
    <d v="2022-05-09T00:00:00"/>
    <d v="2022-05-27T00:00:00"/>
    <s v="COMP"/>
    <s v="LC"/>
    <d v="2021-05-19T00:00:00"/>
    <x v="10"/>
    <d v="2022-05-19T00:00:00"/>
    <d v="2022-05-20T00:00:00"/>
    <x v="0"/>
    <x v="1"/>
  </r>
  <r>
    <s v="121329494"/>
    <s v="T2 EI HUMBOLDT-TRINITY 93/1 RPL IBWW"/>
    <s v="HUMBOLDT-TRINITY"/>
    <s v="093/001"/>
    <s v="E"/>
    <s v="TR2"/>
    <d v="2022-10-07T00:00:00"/>
    <d v="2022-10-24T00:00:00"/>
    <s v="COMP"/>
    <s v="LC"/>
    <d v="2021-05-13T00:00:00"/>
    <x v="9"/>
    <d v="2022-06-09T00:00:00"/>
    <d v="2022-06-10T00:00:00"/>
    <x v="0"/>
    <x v="1"/>
  </r>
  <r>
    <s v="121404858"/>
    <s v="T2 DI STNS-MELN  MTCA #1 :4/23 RPR STRT"/>
    <s v="STANISLAUS-MELONES SS-MANTECA #1+"/>
    <s v=":004/023"/>
    <s v="E"/>
    <s v="TR2"/>
    <d v="2022-02-16T00:00:00"/>
    <d v="2022-02-21T00:00:00"/>
    <s v="COMP"/>
    <s v="LC"/>
    <d v="2021-05-20T00:00:00"/>
    <x v="6"/>
    <d v="2022-02-16T00:00:00"/>
    <d v="2022-02-16T00:00:00"/>
    <x v="1"/>
    <x v="0"/>
  </r>
  <r>
    <s v="121329262"/>
    <s v="T2NT DI HAAS-MCCALL 9/59 REPA FOND"/>
    <s v="HAAS-MCCALL"/>
    <s v="009/059"/>
    <s v="F"/>
    <s v="TR2"/>
    <d v="2022-03-14T00:00:00"/>
    <d v="2022-03-31T00:00:00"/>
    <s v="COMP"/>
    <s v="LC"/>
    <d v="2021-04-22T00:00:00"/>
    <x v="0"/>
    <d v="2022-03-14T00:00:00"/>
    <d v="2022-03-14T00:00:00"/>
    <x v="1"/>
    <x v="0"/>
  </r>
  <r>
    <s v="121391785"/>
    <s v="T2 DI MENDO-WILITS-FRT BRG 5/1 RPR HRDD"/>
    <s v="MENDOCINO-WILLITS-FORT BRAGG"/>
    <s v="005/001"/>
    <s v="E"/>
    <s v="TR2"/>
    <d v="2022-05-09T00:00:00"/>
    <d v="2022-05-27T00:00:00"/>
    <s v="COMP"/>
    <s v="LC"/>
    <d v="2021-05-17T00:00:00"/>
    <x v="10"/>
    <d v="2022-05-26T00:00:00"/>
    <d v="2022-05-26T00:00:00"/>
    <x v="0"/>
    <x v="1"/>
  </r>
  <r>
    <s v="121443538"/>
    <s v="T3 EI BRIDGEVILLE-GRBRVLLE 8/18 RPR JUMW"/>
    <s v="BRIDGEVILLE-GARBERVILLE"/>
    <s v="008/018"/>
    <s v="E"/>
    <s v="TR3"/>
    <d v="2022-02-20T00:00:00"/>
    <d v="2022-02-27T00:00:00"/>
    <s v="COMP"/>
    <s v="LC"/>
    <d v="2021-06-01T00:00:00"/>
    <x v="9"/>
    <d v="2022-02-25T00:00:00"/>
    <d v="2022-02-28T00:00:00"/>
    <x v="0"/>
    <x v="0"/>
  </r>
  <r>
    <s v="121387858"/>
    <s v="T3 EI BRDGVLLE-GRBRVLLE 7/10 REFRAME"/>
    <s v="BRIDGEVILLE-GARBERVILLE"/>
    <s v="007/010"/>
    <s v="E"/>
    <s v="TR3"/>
    <d v="2022-03-14T00:00:00"/>
    <d v="2022-03-20T00:00:00"/>
    <s v="COMP"/>
    <s v="LC"/>
    <d v="2021-05-24T00:00:00"/>
    <x v="9"/>
    <d v="2022-02-23T00:00:00"/>
    <d v="2022-03-04T00:00:00"/>
    <x v="0"/>
    <x v="0"/>
  </r>
  <r>
    <s v="121397949"/>
    <s v="T3 DI DRUM-SPAULDING 3/70 RMV DBRIS"/>
    <s v="DRUM-SPAULDING"/>
    <s v="003/070"/>
    <s v="E"/>
    <s v="TR3"/>
    <d v="2022-05-09T00:00:00"/>
    <d v="2022-05-27T00:00:00"/>
    <s v="COMP"/>
    <s v="LC"/>
    <d v="2021-05-19T00:00:00"/>
    <x v="5"/>
    <d v="2022-03-21T00:00:00"/>
    <d v="2022-03-21T00:00:00"/>
    <x v="0"/>
    <x v="0"/>
  </r>
  <r>
    <s v="121329310"/>
    <s v="T2NT DI MORRO BAY-SLR #2 12/50B RPR FOND"/>
    <s v="MORRO BAY-SOLAR SW STA #2"/>
    <s v="012/050B"/>
    <s v="F"/>
    <s v="TR2"/>
    <d v="2022-06-20T00:00:00"/>
    <d v="2022-07-01T00:00:00"/>
    <s v="COMP"/>
    <s v="LC"/>
    <d v="2021-04-21T00:00:00"/>
    <x v="8"/>
    <d v="2022-06-21T00:00:00"/>
    <d v="2022-06-21T00:00:00"/>
    <x v="1"/>
    <x v="1"/>
  </r>
  <r>
    <s v="121395507"/>
    <s v="T2 DI MENDO-WILL-FT BRAGG  1/9 RPL POLE"/>
    <s v="MENDOCINO-WILLITS-FORT BRAGG"/>
    <s v="001/009"/>
    <s v="E"/>
    <s v="TR2"/>
    <d v="2022-05-09T00:00:00"/>
    <d v="2022-05-27T00:00:00"/>
    <s v="COMP"/>
    <s v="LC"/>
    <d v="2021-05-17T00:00:00"/>
    <x v="10"/>
    <d v="2022-05-27T00:00:00"/>
    <d v="2022-05-27T00:00:00"/>
    <x v="0"/>
    <x v="1"/>
  </r>
  <r>
    <s v="121329010"/>
    <s v="T2 DI HAAS-MC CALL 007/049 RPR FOND"/>
    <s v="HAAS-MCCALL"/>
    <s v="007/049"/>
    <s v="F"/>
    <s v="TR2"/>
    <d v="2022-03-14T00:00:00"/>
    <d v="2022-03-31T00:00:00"/>
    <s v="COMP"/>
    <s v="LC"/>
    <d v="2021-04-21T00:00:00"/>
    <x v="0"/>
    <d v="2022-03-14T00:00:00"/>
    <d v="2022-03-14T00:00:00"/>
    <x v="1"/>
    <x v="0"/>
  </r>
  <r>
    <s v="121385588"/>
    <s v="T3 DI KONOCTI-EAGLE ROCK 4/6 RPR CONW"/>
    <s v="KONOCTI-EAGLE ROCK"/>
    <s v="004/006"/>
    <s v="E"/>
    <s v="TR3"/>
    <d v="2022-02-11T00:00:00"/>
    <d v="2022-02-13T00:00:00"/>
    <s v="COMP"/>
    <s v="LC"/>
    <d v="2021-05-13T00:00:00"/>
    <x v="11"/>
    <d v="2022-02-12T00:00:00"/>
    <d v="2022-02-12T00:00:00"/>
    <x v="0"/>
    <x v="0"/>
  </r>
  <r>
    <s v="121395202"/>
    <s v="T2NT DI DRM-GRS VL-WAR 12/279 RPL HRDD"/>
    <s v="DRUM-GRASS VALLEY-WEIMAR"/>
    <s v="012/279"/>
    <s v="F"/>
    <s v="TR2"/>
    <d v="2022-05-03T00:00:00"/>
    <d v="2022-05-15T00:00:00"/>
    <s v="COMP"/>
    <s v="LC"/>
    <d v="2021-05-17T00:00:00"/>
    <x v="5"/>
    <d v="2022-04-11T00:00:00"/>
    <d v="2022-04-11T00:00:00"/>
    <x v="0"/>
    <x v="1"/>
  </r>
  <r>
    <s v="121391996"/>
    <s v="T2NT DI MENDO-WILL-FT BRAGG 1/2 RPR GYWW"/>
    <s v="MENDOCINO-WILLITS-FORT BRAGG"/>
    <s v="001/002"/>
    <s v="F"/>
    <s v="TR2"/>
    <d v="2022-05-09T00:00:00"/>
    <d v="2022-05-27T00:00:00"/>
    <s v="COMP"/>
    <s v="LC"/>
    <d v="2021-05-17T00:00:00"/>
    <x v="10"/>
    <d v="2022-05-19T00:00:00"/>
    <d v="2022-05-21T00:00:00"/>
    <x v="0"/>
    <x v="1"/>
  </r>
  <r>
    <s v="121427408"/>
    <s v="T3NT DI UKH-HPLND-CLVRDL 16/4 RPR GYWW"/>
    <s v="UKIAH-HOPLAND-CLOVERDALE"/>
    <s v="016/004"/>
    <s v="F"/>
    <s v="TR3"/>
    <d v="2022-05-02T00:00:00"/>
    <d v="2022-05-08T00:00:00"/>
    <s v="COMP"/>
    <s v="LC"/>
    <d v="2021-05-27T00:00:00"/>
    <x v="11"/>
    <d v="2022-01-28T00:00:00"/>
    <d v="2022-01-28T00:00:00"/>
    <x v="0"/>
    <x v="0"/>
  </r>
  <r>
    <s v="121427093"/>
    <s v="EI T3 BRDGVILLE-GRBRVILLE 6/6 RMV DEBRIS"/>
    <s v="BRIDGEVILLE-GARBERVILLE"/>
    <s v="006/006"/>
    <s v="E"/>
    <s v="TR3"/>
    <d v="2022-02-20T00:00:00"/>
    <d v="2022-02-27T00:00:00"/>
    <s v="COMP"/>
    <s v="LC"/>
    <d v="2021-05-26T00:00:00"/>
    <x v="9"/>
    <d v="2022-02-23T00:00:00"/>
    <d v="2022-02-25T00:00:00"/>
    <x v="0"/>
    <x v="0"/>
  </r>
  <r>
    <s v="121388957"/>
    <s v="T3 EI BRDGEVLLE-GRBERVLLE 4/7 RPR GYWS"/>
    <s v="BRIDGEVILLE-GARBERVILLE"/>
    <s v="004/007"/>
    <s v="E"/>
    <s v="TR3"/>
    <d v="2022-02-20T00:00:00"/>
    <d v="2022-02-27T00:00:00"/>
    <s v="COMP"/>
    <s v="LC"/>
    <d v="2021-05-24T00:00:00"/>
    <x v="9"/>
    <d v="2022-02-21T00:00:00"/>
    <d v="2022-02-25T00:00:00"/>
    <x v="1"/>
    <x v="0"/>
  </r>
  <r>
    <s v="121382946"/>
    <s v="T2 DI COLGATE-ALEGHANY 2/53 REFRAME"/>
    <s v="COLGATE-ALLEGHANY"/>
    <s v="002/053"/>
    <s v="E"/>
    <s v="TR2"/>
    <d v="2022-06-23T00:00:00"/>
    <d v="2022-06-27T00:00:00"/>
    <s v="COMP"/>
    <s v="LC"/>
    <d v="2021-05-11T00:00:00"/>
    <x v="5"/>
    <d v="2022-06-23T00:00:00"/>
    <d v="2022-06-23T00:00:00"/>
    <x v="0"/>
    <x v="1"/>
  </r>
  <r>
    <s v="121385526"/>
    <s v="T2 DI CLAY-MARTEL 029/435 RPR INSW"/>
    <s v="CLAY-MARTEL"/>
    <s v="029/435"/>
    <s v="E"/>
    <s v="TR2"/>
    <d v="2022-02-17T00:00:00"/>
    <d v="2022-02-17T00:00:00"/>
    <s v="COMP"/>
    <s v="LC"/>
    <d v="2021-05-11T00:00:00"/>
    <x v="6"/>
    <d v="2022-02-17T00:00:00"/>
    <d v="2022-02-17T00:00:00"/>
    <x v="0"/>
    <x v="0"/>
  </r>
  <r>
    <s v="121388400"/>
    <s v="T3 EI BRDGEVLLE-GRBERVLLE 4/12 RMV BUTT"/>
    <s v="BRIDGEVILLE-GARBERVILLE"/>
    <s v="004/012"/>
    <s v="E"/>
    <s v="TR3"/>
    <d v="2022-02-20T00:00:00"/>
    <d v="2022-02-27T00:00:00"/>
    <s v="COMP"/>
    <s v="LC"/>
    <d v="2021-05-24T00:00:00"/>
    <x v="9"/>
    <d v="2022-01-13T00:00:00"/>
    <d v="2022-01-13T00:00:00"/>
    <x v="0"/>
    <x v="0"/>
  </r>
  <r>
    <s v="121188467"/>
    <s v="T2 DI CRESTA-RIO OSO 32/213 RPL INSS"/>
    <s v="CRESTA-RIO OSO"/>
    <s v="032/213"/>
    <s v="E"/>
    <s v="TR2"/>
    <d v="2022-05-03T00:00:00"/>
    <d v="2022-05-11T00:00:00"/>
    <s v="COMP"/>
    <s v="LC"/>
    <d v="2021-04-12T00:00:00"/>
    <x v="3"/>
    <d v="2022-05-09T00:00:00"/>
    <d v="2022-05-11T00:00:00"/>
    <x v="0"/>
    <x v="1"/>
  </r>
  <r>
    <s v="121187463"/>
    <s v="T2 EI MNDOCNO-WLTS-FRT BRG 37/1 REPL INS"/>
    <s v="MENDOCINO-WILLITS-FORT BRAGG"/>
    <s v="037/001"/>
    <s v="E"/>
    <s v="TR2"/>
    <d v="2022-08-12T00:00:00"/>
    <d v="2022-08-24T00:00:00"/>
    <s v="COMP"/>
    <s v="LC"/>
    <d v="2021-05-11T00:00:00"/>
    <x v="10"/>
    <d v="2022-05-15T00:00:00"/>
    <d v="2022-05-15T00:00:00"/>
    <x v="0"/>
    <x v="1"/>
  </r>
  <r>
    <s v="121385924"/>
    <s v="T3 DI GOLD HILL #1 021/321 INS HRDD"/>
    <s v="GOLD HILL #1"/>
    <s v="021/321"/>
    <s v="E"/>
    <s v="TR3"/>
    <d v="2022-04-11T00:00:00"/>
    <d v="2022-04-19T00:00:00"/>
    <s v="COMP"/>
    <s v="LC"/>
    <d v="2021-05-14T00:00:00"/>
    <x v="5"/>
    <d v="2022-04-13T00:00:00"/>
    <d v="2022-04-17T00:00:00"/>
    <x v="0"/>
    <x v="1"/>
  </r>
  <r>
    <s v="121380589"/>
    <s v="T2 DI STNSLS-MLNS-MNTC :4/28 RPLC HRDT"/>
    <s v="STANISLAUS-MELONES SS-MANTECA #1+"/>
    <s v=":004/028"/>
    <s v="E"/>
    <s v="TR2"/>
    <m/>
    <m/>
    <s v="COMP"/>
    <s v="LC"/>
    <d v="2021-05-21T00:00:00"/>
    <x v="6"/>
    <d v="2022-02-16T00:00:00"/>
    <d v="2022-02-16T00:00:00"/>
    <x v="1"/>
    <x v="0"/>
  </r>
  <r>
    <s v="121417848"/>
    <s v="T3NT DI MNT-VST-JEFFSN #1 17/75 RPR FOND"/>
    <s v="MONTA VISTA-JEFFERSON #1"/>
    <s v="017/075"/>
    <s v="F"/>
    <s v="TR3"/>
    <d v="2022-06-06T00:00:00"/>
    <d v="2022-06-17T00:00:00"/>
    <s v="COMP"/>
    <s v="LC"/>
    <d v="2021-05-27T00:00:00"/>
    <x v="1"/>
    <d v="2022-06-06T00:00:00"/>
    <d v="2022-06-06T00:00:00"/>
    <x v="1"/>
    <x v="1"/>
  </r>
  <r>
    <s v="121383972"/>
    <s v="T2 EI CTTNWD-HMBLDT 67/0R RPL GWRW"/>
    <s v="HUMBOLDT-TRINITY"/>
    <s v="067/000"/>
    <s v="F"/>
    <s v="TR2"/>
    <d v="2022-05-22T00:00:00"/>
    <d v="2022-05-31T00:00:00"/>
    <s v="COMP"/>
    <s v="LC"/>
    <d v="2021-05-22T00:00:00"/>
    <x v="9"/>
    <d v="2022-03-31T00:00:00"/>
    <d v="2022-04-01T00:00:00"/>
    <x v="0"/>
    <x v="0"/>
  </r>
  <r>
    <s v="121379904"/>
    <s v="T2 DI WST PNT-VLLY SPNGS 17/228 RPR GYWW"/>
    <s v="WEST POINT-VALLEY SPRINGS"/>
    <s v="017/228"/>
    <s v="E"/>
    <s v="TR2"/>
    <d v="2022-05-27T00:00:00"/>
    <d v="2022-05-27T00:00:00"/>
    <s v="COMP"/>
    <s v="LC"/>
    <d v="2021-05-08T00:00:00"/>
    <x v="6"/>
    <d v="2022-05-27T00:00:00"/>
    <d v="2022-05-27T00:00:00"/>
    <x v="0"/>
    <x v="1"/>
  </r>
  <r>
    <s v="121379804"/>
    <s v="T2 DI CLAY-MARTEL 032/488 RPL STRW"/>
    <s v="CLAY-MARTEL"/>
    <s v="032/488"/>
    <s v="E"/>
    <s v="TR2"/>
    <d v="2022-02-07T00:00:00"/>
    <d v="2022-02-13T00:00:00"/>
    <s v="COMP"/>
    <s v="LC"/>
    <d v="2021-05-21T00:00:00"/>
    <x v="6"/>
    <d v="2022-02-11T00:00:00"/>
    <d v="2022-02-11T00:00:00"/>
    <x v="0"/>
    <x v="0"/>
  </r>
  <r>
    <s v="121407455"/>
    <s v="T2 DI DRM-GRS VLY-WMR B19/423 RMV STUB"/>
    <s v="DRUM-GRASS VALLEY-WEIMAR"/>
    <s v="B019/423"/>
    <s v="E"/>
    <s v="TR2"/>
    <d v="2022-04-07T00:00:00"/>
    <d v="2022-04-21T00:00:00"/>
    <s v="COMP"/>
    <s v="LC"/>
    <d v="2021-05-17T00:00:00"/>
    <x v="5"/>
    <d v="2022-01-18T00:00:00"/>
    <d v="2022-01-18T00:00:00"/>
    <x v="0"/>
    <x v="0"/>
  </r>
  <r>
    <s v="121379185"/>
    <s v="T2 DI DRM-GRSS VLLY-WMR 15/356 RMV BUTT"/>
    <s v="DRUM-GRASS VALLEY-WEIMAR"/>
    <s v="015/356"/>
    <s v="E"/>
    <s v="TR2"/>
    <d v="2022-03-23T00:00:00"/>
    <d v="2022-04-03T00:00:00"/>
    <s v="COMP"/>
    <s v="LC"/>
    <d v="2021-05-05T00:00:00"/>
    <x v="5"/>
    <d v="2022-03-28T00:00:00"/>
    <d v="2022-03-29T00:00:00"/>
    <x v="0"/>
    <x v="0"/>
  </r>
  <r>
    <s v="121405551"/>
    <s v="T3NT DI MEND-WLT-FT BRG 7/14 INS GMKW"/>
    <s v="MENDOCINO-WILLITS-FORT BRAGG"/>
    <s v="007/014"/>
    <s v="F"/>
    <s v="TR3"/>
    <d v="2022-05-09T00:00:00"/>
    <d v="2022-05-27T00:00:00"/>
    <s v="COMP"/>
    <s v="LC"/>
    <d v="2021-05-19T00:00:00"/>
    <x v="10"/>
    <d v="2022-04-29T00:00:00"/>
    <d v="2022-04-29T00:00:00"/>
    <x v="0"/>
    <x v="1"/>
  </r>
  <r>
    <s v="121383970"/>
    <s v="T2 EI CTTNWD-HMBLDT 67/0L RPL GWRW"/>
    <s v="HUMBOLDT-TRINITY"/>
    <s v="067/000"/>
    <s v="F"/>
    <s v="TR2"/>
    <d v="2022-05-22T00:00:00"/>
    <d v="2022-05-31T00:00:00"/>
    <s v="COMP"/>
    <s v="LC"/>
    <d v="2021-05-22T00:00:00"/>
    <x v="9"/>
    <d v="2022-03-31T00:00:00"/>
    <d v="2022-04-01T00:00:00"/>
    <x v="0"/>
    <x v="0"/>
  </r>
  <r>
    <s v="120737007"/>
    <s v="DI KERCKHF-CS-SR #1 7/48 RPR FOND CMPLTD"/>
    <s v="KERCKHOFF-CLOVIS-SANGER #1"/>
    <s v="007/048"/>
    <s v="E"/>
    <s v="HFRA"/>
    <d v="2022-11-01T00:00:00"/>
    <d v="2022-12-31T00:00:00"/>
    <s v="COMP"/>
    <s v="LC"/>
    <d v="2021-04-01T00:00:00"/>
    <x v="0"/>
    <d v="2022-06-03T00:00:00"/>
    <d v="2022-06-03T00:00:00"/>
    <x v="1"/>
    <x v="1"/>
  </r>
  <r>
    <s v="121381331"/>
    <s v="T2 DI DRM-GRS VLY-WIMAR 17/393 RPR GYWW"/>
    <s v="DRUM-GRASS VALLEY-WEIMAR"/>
    <s v="017/393"/>
    <s v="E"/>
    <s v="TR2"/>
    <d v="2022-03-23T00:00:00"/>
    <d v="2022-04-03T00:00:00"/>
    <s v="COMP"/>
    <s v="LC"/>
    <d v="2021-05-05T00:00:00"/>
    <x v="5"/>
    <d v="2022-01-17T00:00:00"/>
    <d v="2022-01-18T00:00:00"/>
    <x v="0"/>
    <x v="0"/>
  </r>
  <r>
    <s v="121404079"/>
    <s v="T2NT EI HUMBOLDT-TRINITY 82/0 RPR GYWW"/>
    <s v="HUMBOLDT-TRINITY"/>
    <s v="082/000"/>
    <s v="F"/>
    <s v="TR2"/>
    <d v="2022-05-22T00:00:00"/>
    <d v="2022-05-31T00:00:00"/>
    <s v="COMP"/>
    <s v="LC"/>
    <d v="2021-05-26T00:00:00"/>
    <x v="9"/>
    <d v="2022-03-26T00:00:00"/>
    <d v="2022-03-26T00:00:00"/>
    <x v="0"/>
    <x v="0"/>
  </r>
  <r>
    <s v="121381955"/>
    <s v="T2 DI CLAY-MARTEL 29/429 RPL STRW"/>
    <s v="CLAY-MARTEL"/>
    <s v="029/429"/>
    <s v="E"/>
    <s v="TR2"/>
    <d v="2022-01-31T00:00:00"/>
    <d v="2022-02-05T00:00:00"/>
    <s v="COMP"/>
    <s v="LC"/>
    <d v="2021-05-11T00:00:00"/>
    <x v="6"/>
    <d v="2022-01-28T00:00:00"/>
    <d v="2022-01-28T00:00:00"/>
    <x v="0"/>
    <x v="0"/>
  </r>
  <r>
    <s v="121380213"/>
    <s v="T2 DI DRUM-GRAS VAL-WMR 020/481 RPL STRW"/>
    <s v="DRUM-GRASS VALLEY-WEIMAR"/>
    <s v="020/481"/>
    <s v="E"/>
    <s v="TR2"/>
    <d v="2022-03-23T00:00:00"/>
    <d v="2022-04-03T00:00:00"/>
    <s v="COMP"/>
    <s v="LC"/>
    <d v="2021-05-05T00:00:00"/>
    <x v="5"/>
    <d v="2022-03-31T00:00:00"/>
    <d v="2022-04-03T00:00:00"/>
    <x v="0"/>
    <x v="0"/>
  </r>
  <r>
    <s v="121400585"/>
    <s v="T2 DI CORTINA 11/75 RPR INSU"/>
    <s v="CORTINA-VACA"/>
    <s v="011/075"/>
    <s v="E"/>
    <s v="TR2"/>
    <m/>
    <m/>
    <s v="COMP"/>
    <s v="LC"/>
    <d v="2021-05-18T00:00:00"/>
    <x v="5"/>
    <d v="2022-05-09T00:00:00"/>
    <d v="2022-05-11T00:00:00"/>
    <x v="1"/>
    <x v="1"/>
  </r>
  <r>
    <s v="121381112"/>
    <s v="T2 DI COLGATE-PALERMO 2/32 RMV DEBRIS"/>
    <s v="COLGATE-PALERMO"/>
    <s v="002/032"/>
    <s v="E"/>
    <s v="TR2"/>
    <d v="2022-04-18T00:00:00"/>
    <d v="2022-05-22T00:00:00"/>
    <s v="COMP"/>
    <s v="LC"/>
    <d v="2021-05-10T00:00:00"/>
    <x v="5"/>
    <d v="2022-05-22T00:00:00"/>
    <d v="2022-05-22T00:00:00"/>
    <x v="0"/>
    <x v="1"/>
  </r>
  <r>
    <s v="121379840"/>
    <s v="T2NT DI WP-VLLY SPRNGS 15/202 INST HRDW"/>
    <s v="WEST POINT-VALLEY SPRINGS"/>
    <s v="015/202"/>
    <s v="F"/>
    <s v="TR2"/>
    <d v="2022-05-30T00:00:00"/>
    <d v="2022-05-30T00:00:00"/>
    <s v="COMP"/>
    <s v="LC"/>
    <d v="2021-05-07T00:00:00"/>
    <x v="6"/>
    <d v="2022-03-09T00:00:00"/>
    <d v="2022-03-15T00:00:00"/>
    <x v="0"/>
    <x v="0"/>
  </r>
  <r>
    <s v="121371129"/>
    <s v="T2 DI QUINTO-WSTLY 26/116 RPR FOND"/>
    <s v="LOS BANOS-WESTLEY"/>
    <s v="026/116"/>
    <s v="E"/>
    <s v="TR2"/>
    <d v="2022-04-04T00:00:00"/>
    <d v="2022-04-08T00:00:00"/>
    <s v="COMP"/>
    <s v="LC"/>
    <d v="2021-05-04T00:00:00"/>
    <x v="0"/>
    <d v="2022-04-08T00:00:00"/>
    <d v="2022-04-08T00:00:00"/>
    <x v="1"/>
    <x v="1"/>
  </r>
  <r>
    <s v="121370946"/>
    <s v="T2 DI QNO STA-WSTL-WSTL 25/113 RPR FOND"/>
    <s v="LOS BANOS-WESTLEY"/>
    <s v="025/113"/>
    <s v="E"/>
    <s v="TR2"/>
    <d v="2022-04-04T00:00:00"/>
    <d v="2022-04-08T00:00:00"/>
    <s v="COMP"/>
    <s v="LC"/>
    <d v="2021-05-04T00:00:00"/>
    <x v="0"/>
    <d v="2022-04-08T00:00:00"/>
    <d v="2022-04-08T00:00:00"/>
    <x v="1"/>
    <x v="1"/>
  </r>
  <r>
    <s v="121395906"/>
    <s v="T2 DI MNDCN-WLTS-FRT BRG 5/2 RPL POLE"/>
    <s v="MENDOCINO-WILLITS-FORT BRAGG"/>
    <s v="005/002"/>
    <s v="E"/>
    <s v="TR2"/>
    <d v="2022-05-09T00:00:00"/>
    <d v="2022-05-27T00:00:00"/>
    <s v="COMP"/>
    <s v="LC"/>
    <d v="2021-05-15T00:00:00"/>
    <x v="10"/>
    <d v="2022-05-24T00:00:00"/>
    <d v="2022-05-24T00:00:00"/>
    <x v="0"/>
    <x v="1"/>
  </r>
  <r>
    <s v="121394870"/>
    <s v="T2 DI MENDO-WILL-FT BRAGG 1/6 RPL POLE"/>
    <s v="MENDOCINO-WILLITS-FORT BRAGG"/>
    <s v="001/006"/>
    <s v="E"/>
    <s v="TR2"/>
    <d v="2022-05-09T00:00:00"/>
    <d v="2022-05-27T00:00:00"/>
    <s v="COMP"/>
    <s v="LC"/>
    <d v="2021-05-15T00:00:00"/>
    <x v="10"/>
    <d v="2022-05-17T00:00:00"/>
    <d v="2022-05-17T00:00:00"/>
    <x v="0"/>
    <x v="1"/>
  </r>
  <r>
    <s v="121391894"/>
    <s v="T2 DI MENDO-WILTS-FRT BRG 4/9 RPR INSS"/>
    <s v="MENDOCINO-WILLITS-FORT BRAGG"/>
    <s v="004/009"/>
    <s v="E"/>
    <s v="TR2"/>
    <d v="2022-05-09T00:00:00"/>
    <d v="2022-05-27T00:00:00"/>
    <s v="COMP"/>
    <s v="LC"/>
    <d v="2021-05-17T00:00:00"/>
    <x v="10"/>
    <d v="2022-05-26T00:00:00"/>
    <d v="2022-05-26T00:00:00"/>
    <x v="1"/>
    <x v="1"/>
  </r>
  <r>
    <s v="121391543"/>
    <s v="T3 DI KONOCTI-EAGLE ROCK 1/5 RPR GYWW"/>
    <s v="KONOCTI-EAGLE ROCK"/>
    <s v="001/005"/>
    <s v="E"/>
    <s v="TR3"/>
    <d v="2022-01-04T00:00:00"/>
    <d v="2022-01-04T00:00:00"/>
    <s v="COMP"/>
    <s v="LC"/>
    <d v="2021-05-15T00:00:00"/>
    <x v="11"/>
    <d v="2022-01-04T00:00:00"/>
    <d v="2022-01-04T00:00:00"/>
    <x v="0"/>
    <x v="0"/>
  </r>
  <r>
    <s v="121376525"/>
    <s v="T2 DI DRM-GRSS VLY-WMR 017/389 RPR STRW"/>
    <s v="DRUM-GRASS VALLEY-WEIMAR"/>
    <s v="017/389"/>
    <s v="E"/>
    <s v="TR2"/>
    <d v="2022-06-28T00:00:00"/>
    <d v="2022-06-30T00:00:00"/>
    <s v="COMP"/>
    <s v="LC"/>
    <d v="2021-05-05T00:00:00"/>
    <x v="5"/>
    <d v="2022-03-25T00:00:00"/>
    <d v="2022-03-25T00:00:00"/>
    <x v="0"/>
    <x v="0"/>
  </r>
  <r>
    <s v="120931799"/>
    <s v="T2 EI HUMBOLDT-TRINITY 66/1C RPR ANCHW"/>
    <s v="HUMBOLDT-TRINITY"/>
    <s v="066/001"/>
    <s v="E"/>
    <s v="TR2"/>
    <d v="2022-06-02T00:00:00"/>
    <d v="2022-06-10T00:00:00"/>
    <s v="COMP"/>
    <s v="LC"/>
    <d v="2021-05-04T00:00:00"/>
    <x v="9"/>
    <d v="2022-06-06T00:00:00"/>
    <d v="2022-06-06T00:00:00"/>
    <x v="0"/>
    <x v="1"/>
  </r>
  <r>
    <s v="121376307"/>
    <s v="T2 DI DRM-GRSVAL-WEIMAR X20/473 RPR STRW"/>
    <s v="DRUM-GRASS VALLEY-WEIMAR"/>
    <s v="020/473"/>
    <s v="E"/>
    <s v="TR2"/>
    <d v="2022-03-23T00:00:00"/>
    <d v="2022-04-03T00:00:00"/>
    <s v="COMP"/>
    <s v="LC"/>
    <d v="2021-05-05T00:00:00"/>
    <x v="5"/>
    <d v="2022-03-31T00:00:00"/>
    <d v="2022-04-03T00:00:00"/>
    <x v="0"/>
    <x v="0"/>
  </r>
  <r>
    <s v="121388821"/>
    <s v="T3 EI BRDGEVLLE-GRBERVLLE 3/8 RPL STRW"/>
    <s v="BRIDGEVILLE-GARBERVILLE"/>
    <s v="003/008"/>
    <s v="E"/>
    <s v="TR3"/>
    <d v="2022-02-20T00:00:00"/>
    <d v="2022-02-27T00:00:00"/>
    <s v="COMP"/>
    <s v="LC"/>
    <d v="2021-05-24T00:00:00"/>
    <x v="9"/>
    <d v="2022-02-20T00:00:00"/>
    <d v="2022-02-21T00:00:00"/>
    <x v="0"/>
    <x v="0"/>
  </r>
  <r>
    <s v="121388318"/>
    <s v="T3 EI BRDGVLLE-GRBRVLLE 8/0 RPL STRW"/>
    <s v="BRIDGEVILLE-GARBERVILLE"/>
    <s v="008/000"/>
    <s v="E"/>
    <s v="TR3"/>
    <d v="2022-03-14T00:00:00"/>
    <d v="2022-03-20T00:00:00"/>
    <s v="COMP"/>
    <s v="LC"/>
    <d v="2021-05-24T00:00:00"/>
    <x v="9"/>
    <d v="2022-03-14T00:00:00"/>
    <d v="2022-03-16T00:00:00"/>
    <x v="0"/>
    <x v="0"/>
  </r>
  <r>
    <s v="121387667"/>
    <s v="T2 DI CLAY-MARTEL 29/440 RPR STRW"/>
    <s v="CLAY-MARTEL"/>
    <s v="029/440"/>
    <s v="E"/>
    <s v="TR2"/>
    <d v="2022-01-31T00:00:00"/>
    <d v="2022-02-05T00:00:00"/>
    <s v="COMP"/>
    <s v="LC"/>
    <d v="2021-05-10T00:00:00"/>
    <x v="6"/>
    <d v="2022-02-02T00:00:00"/>
    <d v="2022-02-02T00:00:00"/>
    <x v="0"/>
    <x v="0"/>
  </r>
  <r>
    <s v="121387331"/>
    <s v="T2 DI OLGATE-PALERMO 7/130 RMV BUTT"/>
    <s v="COLGATE-PALERMO"/>
    <s v="007/130"/>
    <s v="E"/>
    <s v="TR2"/>
    <m/>
    <m/>
    <s v="COMP"/>
    <s v="LC"/>
    <d v="2021-05-10T00:00:00"/>
    <x v="5"/>
    <d v="2022-05-16T00:00:00"/>
    <d v="2022-05-17T00:00:00"/>
    <x v="0"/>
    <x v="1"/>
  </r>
  <r>
    <s v="121374685"/>
    <s v="T2 DI QUNTO SW STA-WEST 025/12 RPR FOND"/>
    <s v="LOS BANOS-WESTLEY"/>
    <s v="025/112"/>
    <s v="E"/>
    <s v="TR2"/>
    <d v="2022-04-04T00:00:00"/>
    <d v="2022-04-08T00:00:00"/>
    <s v="COMP"/>
    <s v="LC"/>
    <d v="2021-05-04T00:00:00"/>
    <x v="0"/>
    <d v="2022-04-08T00:00:00"/>
    <d v="2022-04-08T00:00:00"/>
    <x v="1"/>
    <x v="1"/>
  </r>
  <r>
    <s v="120718574"/>
    <s v="T2 EI CRSTA-RIO OSO 39/256 RPL INSS"/>
    <s v="CRESTA-RIO OSO"/>
    <s v="039/256"/>
    <s v="E"/>
    <s v="TR2"/>
    <d v="2022-05-03T00:00:00"/>
    <d v="2022-05-11T00:00:00"/>
    <s v="COMP"/>
    <s v="LC"/>
    <d v="2021-03-31T00:00:00"/>
    <x v="3"/>
    <d v="2022-05-07T00:00:00"/>
    <d v="2022-05-07T00:00:00"/>
    <x v="0"/>
    <x v="1"/>
  </r>
  <r>
    <s v="121373442"/>
    <s v="T2 DI QUINTO-WSTLY 27/120 RPR FOND"/>
    <s v="LOS BANOS-WESTLEY"/>
    <s v="027/120"/>
    <s v="E"/>
    <s v="TR2"/>
    <d v="2022-04-04T00:00:00"/>
    <d v="2022-04-08T00:00:00"/>
    <s v="COMP"/>
    <s v="LC"/>
    <d v="2021-05-04T00:00:00"/>
    <x v="0"/>
    <d v="2022-04-05T00:00:00"/>
    <d v="2022-04-05T00:00:00"/>
    <x v="1"/>
    <x v="1"/>
  </r>
  <r>
    <s v="121370518"/>
    <s v="T3 DI GOLD HILL #1 12/192 RPR INSW"/>
    <s v="GOLD HILL #1"/>
    <s v="012/192"/>
    <s v="E"/>
    <s v="TR3"/>
    <d v="2022-04-11T00:00:00"/>
    <d v="2022-04-19T00:00:00"/>
    <s v="COMP"/>
    <s v="LC"/>
    <d v="2021-05-01T00:00:00"/>
    <x v="5"/>
    <d v="2022-04-13T00:00:00"/>
    <d v="2022-04-17T00:00:00"/>
    <x v="0"/>
    <x v="1"/>
  </r>
  <r>
    <s v="121370135"/>
    <s v="T3 DI MORRO BAY-TEMPLETON 5/27 MASTIC"/>
    <s v="MORRO BAY-TEMPLETON"/>
    <s v="005/027"/>
    <s v="F"/>
    <s v="TR3"/>
    <d v="2022-05-18T00:00:00"/>
    <d v="2022-07-01T00:00:00"/>
    <s v="COMP"/>
    <s v="LC"/>
    <d v="2021-04-29T00:00:00"/>
    <x v="8"/>
    <d v="2022-05-20T00:00:00"/>
    <d v="2022-05-20T00:00:00"/>
    <x v="1"/>
    <x v="1"/>
  </r>
  <r>
    <s v="121355121"/>
    <s v="T2 EI HUMBOLDT-TRINITY 73/3R RPR GYWW"/>
    <s v="HUMBOLDT-TRINITY"/>
    <s v="073/003"/>
    <s v="E"/>
    <s v="TR2"/>
    <d v="2022-05-22T00:00:00"/>
    <d v="2022-05-31T00:00:00"/>
    <s v="COMP"/>
    <s v="LC"/>
    <d v="2021-05-18T00:00:00"/>
    <x v="9"/>
    <d v="2022-03-31T00:00:00"/>
    <d v="2022-03-31T00:00:00"/>
    <x v="0"/>
    <x v="0"/>
  </r>
  <r>
    <s v="121354468"/>
    <s v="T2NT DI MRR BAY-SOLAR #1 15/66 RPR FOND"/>
    <s v="MORRO BAY-SOLAR SW STA #1"/>
    <s v="015/066"/>
    <s v="F"/>
    <s v="TR2"/>
    <d v="2022-06-13T00:00:00"/>
    <d v="2022-07-01T00:00:00"/>
    <s v="COMP"/>
    <s v="LC"/>
    <d v="2021-04-21T00:00:00"/>
    <x v="8"/>
    <d v="2022-06-07T00:00:00"/>
    <d v="2022-06-07T00:00:00"/>
    <x v="1"/>
    <x v="1"/>
  </r>
  <r>
    <s v="121350190"/>
    <s v="T3 DI KONOCTI-EAGLE ROCK 0/5 RPR GYWW"/>
    <s v="KONOCTI-EAGLE ROCK"/>
    <s v="000/005"/>
    <s v="E"/>
    <s v="TR3"/>
    <d v="2022-02-11T00:00:00"/>
    <d v="2022-02-13T00:00:00"/>
    <s v="COMP"/>
    <s v="LC"/>
    <d v="2021-05-17T00:00:00"/>
    <x v="10"/>
    <d v="2022-02-12T00:00:00"/>
    <d v="2022-02-13T00:00:00"/>
    <x v="0"/>
    <x v="0"/>
  </r>
  <r>
    <s v="121370641"/>
    <s v="T2 DI QUNTO SW STA-WSTLY 27/118 RPR FOND"/>
    <s v="LOS BANOS-WESTLEY"/>
    <s v="027/118"/>
    <s v="E"/>
    <s v="TR2"/>
    <d v="2022-04-04T00:00:00"/>
    <d v="2022-04-08T00:00:00"/>
    <s v="COMP"/>
    <s v="LC"/>
    <d v="2021-05-04T00:00:00"/>
    <x v="0"/>
    <d v="2022-04-06T00:00:00"/>
    <d v="2022-04-06T00:00:00"/>
    <x v="1"/>
    <x v="1"/>
  </r>
  <r>
    <s v="121347648"/>
    <s v="T2 EI HUMBOLDT-TRINITY 91/6R RPR WDPKR"/>
    <s v="HUMBOLDT-TRINITY"/>
    <s v="091/006"/>
    <s v="E"/>
    <s v="TR2"/>
    <d v="2022-10-07T00:00:00"/>
    <d v="2022-10-24T00:00:00"/>
    <s v="COMP"/>
    <s v="LC"/>
    <d v="2021-05-17T00:00:00"/>
    <x v="9"/>
    <d v="2022-06-07T00:00:00"/>
    <d v="2022-06-07T00:00:00"/>
    <x v="0"/>
    <x v="1"/>
  </r>
  <r>
    <s v="121347533"/>
    <s v="T2 EI TESLA-LOS BANOS #1 27/122 INS RPTS"/>
    <s v="TESLA-LOS BANOS #1"/>
    <s v="027/122"/>
    <s v="E"/>
    <s v="TR2"/>
    <d v="2022-04-11T00:00:00"/>
    <d v="2022-04-13T00:00:00"/>
    <s v="COMP"/>
    <s v="LC"/>
    <d v="2021-05-17T00:00:00"/>
    <x v="6"/>
    <d v="2022-04-13T00:00:00"/>
    <d v="2022-04-13T00:00:00"/>
    <x v="0"/>
    <x v="1"/>
  </r>
  <r>
    <s v="121369012"/>
    <s v="T2 EI HUMBOLDT-TRINITY 78/2B RPR ANCS"/>
    <s v="HUMBOLDT-TRINITY"/>
    <s v="078/002B"/>
    <s v="E"/>
    <s v="TR2"/>
    <d v="2022-06-02T00:00:00"/>
    <d v="2022-06-10T00:00:00"/>
    <s v="COMP"/>
    <s v="LC"/>
    <d v="2021-05-20T00:00:00"/>
    <x v="9"/>
    <d v="2022-06-02T00:00:00"/>
    <d v="2022-06-02T00:00:00"/>
    <x v="1"/>
    <x v="1"/>
  </r>
  <r>
    <s v="121382284"/>
    <s v="T2 DI DRM-GRSS VLLY-WMR 19/434 RPR STRW"/>
    <s v="DRUM-GRASS VALLEY-WEIMAR"/>
    <s v="019/434"/>
    <s v="E"/>
    <s v="TR2"/>
    <d v="2022-03-23T00:00:00"/>
    <d v="2022-04-03T00:00:00"/>
    <s v="COMP"/>
    <s v="LC"/>
    <d v="2021-05-05T00:00:00"/>
    <x v="5"/>
    <d v="2022-01-13T00:00:00"/>
    <d v="2022-01-13T00:00:00"/>
    <x v="0"/>
    <x v="0"/>
  </r>
  <r>
    <s v="120912811"/>
    <s v="T2 EI STNSLS-MLN SS-MN :003/022 RPR FOND"/>
    <s v="STANISLAUS-MELONES SS-MANTECA #1+"/>
    <s v=":003/022"/>
    <s v="E"/>
    <s v="TR2"/>
    <d v="2022-02-16T00:00:00"/>
    <d v="2022-02-21T00:00:00"/>
    <s v="COMP"/>
    <s v="LC"/>
    <d v="2021-05-01T00:00:00"/>
    <x v="6"/>
    <d v="2022-02-16T00:00:00"/>
    <d v="2022-02-16T00:00:00"/>
    <x v="1"/>
    <x v="0"/>
  </r>
  <r>
    <s v="120912454"/>
    <s v="T2 EI STNSLS-MLN SS-MN :003/019 RPR FOND"/>
    <s v="STANISLAUS-MELONES SS-MANTECA #1+"/>
    <s v=":003/019"/>
    <s v="E"/>
    <s v="TR2"/>
    <d v="2022-02-16T00:00:00"/>
    <d v="2022-02-21T00:00:00"/>
    <s v="COMP"/>
    <s v="LC"/>
    <d v="2021-05-01T00:00:00"/>
    <x v="6"/>
    <d v="2022-02-16T00:00:00"/>
    <d v="2022-02-16T00:00:00"/>
    <x v="1"/>
    <x v="0"/>
  </r>
  <r>
    <s v="121363719"/>
    <s v="T2 DI TESLA-LOS BNS #1 026/121 RPR GYWS"/>
    <s v="TESLA-LOS BANOS #1"/>
    <s v="026/121"/>
    <s v="E"/>
    <s v="TR2"/>
    <m/>
    <m/>
    <s v="COMP"/>
    <s v="LC"/>
    <d v="2021-04-28T00:00:00"/>
    <x v="6"/>
    <d v="2022-05-03T00:00:00"/>
    <d v="2022-05-03T00:00:00"/>
    <x v="1"/>
    <x v="1"/>
  </r>
  <r>
    <s v="121362665"/>
    <s v="T2 EI HELMS-GREGG #1 10/078A RPR FOND"/>
    <s v="HELMS-GREGG #1"/>
    <s v="010/078A"/>
    <s v="E"/>
    <s v="TR2"/>
    <d v="2022-06-13T00:00:00"/>
    <d v="2022-06-30T00:00:00"/>
    <s v="COMP"/>
    <s v="LC"/>
    <d v="2021-05-19T00:00:00"/>
    <x v="0"/>
    <d v="2022-06-10T00:00:00"/>
    <d v="2022-06-10T00:00:00"/>
    <x v="1"/>
    <x v="1"/>
  </r>
  <r>
    <s v="121380583"/>
    <s v="T2 DI MNDCN-WLTS-FRT BRG 15/7 RPR STRW"/>
    <s v="MENDOCINO-WILLITS-FORT BRAGG"/>
    <s v="015/007"/>
    <s v="E"/>
    <s v="TR2"/>
    <d v="2022-05-09T00:00:00"/>
    <d v="2022-05-27T00:00:00"/>
    <s v="COMP"/>
    <s v="LC"/>
    <d v="2021-05-21T00:00:00"/>
    <x v="10"/>
    <d v="2022-05-24T00:00:00"/>
    <d v="2022-05-26T00:00:00"/>
    <x v="0"/>
    <x v="1"/>
  </r>
  <r>
    <s v="120909044"/>
    <s v="T2 EI HUMBOLDT-TRINITY 048/001B RPR GYWW"/>
    <s v="HUMBOLDT-TRINITY"/>
    <s v="048/001B"/>
    <s v="E"/>
    <s v="TR2"/>
    <d v="2022-05-22T00:00:00"/>
    <d v="2022-05-31T00:00:00"/>
    <s v="COMP"/>
    <s v="LC"/>
    <d v="2021-04-30T00:00:00"/>
    <x v="9"/>
    <d v="2022-03-27T00:00:00"/>
    <d v="2022-03-27T00:00:00"/>
    <x v="0"/>
    <x v="0"/>
  </r>
  <r>
    <s v="121364014"/>
    <s v="T3 DI SLT SPRNGS-TGR CRK 15/120 REGRADE"/>
    <s v="SALT SPRINGS-TIGER CREEK"/>
    <s v="015/120"/>
    <s v="E"/>
    <s v="TR3"/>
    <d v="2022-05-16T00:00:00"/>
    <d v="2022-05-30T00:00:00"/>
    <s v="COMP"/>
    <s v="LC"/>
    <d v="2021-04-29T00:00:00"/>
    <x v="6"/>
    <d v="2022-03-29T00:00:00"/>
    <d v="2022-03-29T00:00:00"/>
    <x v="1"/>
    <x v="0"/>
  </r>
  <r>
    <s v="121338258"/>
    <s v="T3 EI BRIDGEVILLE-GRBRVLLE 4/0 RPR STRW"/>
    <s v="BRIDGEVILLE-GARBERVILLE"/>
    <s v="004/000"/>
    <s v="E"/>
    <s v="TR3"/>
    <d v="2022-03-14T00:00:00"/>
    <d v="2022-03-20T00:00:00"/>
    <s v="COMP"/>
    <s v="LC"/>
    <d v="2021-05-13T00:00:00"/>
    <x v="9"/>
    <d v="2022-02-20T00:00:00"/>
    <d v="2022-03-07T00:00:00"/>
    <x v="0"/>
    <x v="0"/>
  </r>
  <r>
    <s v="121363621"/>
    <s v="T2NT EI HUMBOLDT-TRINITY 61/3R RMV DBRS"/>
    <s v="HUMBOLDT-TRINITY"/>
    <s v="061/003"/>
    <s v="F"/>
    <s v="TR2"/>
    <d v="2022-05-22T00:00:00"/>
    <d v="2022-05-31T00:00:00"/>
    <s v="COMP"/>
    <s v="LC"/>
    <d v="2021-05-19T00:00:00"/>
    <x v="9"/>
    <d v="2022-03-30T00:00:00"/>
    <d v="2022-03-30T00:00:00"/>
    <x v="0"/>
    <x v="0"/>
  </r>
  <r>
    <s v="121355814"/>
    <s v="T2NT DI SLT SPRGS TR CK 011/090 RPR FOND"/>
    <s v="SALT SPRINGS-TIGER CREEK"/>
    <s v="011/090"/>
    <s v="F"/>
    <s v="TR2"/>
    <d v="2022-05-16T00:00:00"/>
    <d v="2022-05-30T00:00:00"/>
    <s v="COMP"/>
    <s v="LC"/>
    <d v="2021-04-20T00:00:00"/>
    <x v="6"/>
    <d v="2022-03-29T00:00:00"/>
    <d v="2022-03-29T00:00:00"/>
    <x v="1"/>
    <x v="0"/>
  </r>
  <r>
    <s v="121377540"/>
    <s v="T2 DI DRM-GRS VLY-WMR 21/489 RPR INSW"/>
    <s v="DRUM-GRASS VALLEY-WEIMAR"/>
    <s v="021/489"/>
    <s v="E"/>
    <s v="TR2"/>
    <d v="2022-03-23T00:00:00"/>
    <d v="2022-04-03T00:00:00"/>
    <s v="COMP"/>
    <s v="LC"/>
    <d v="2021-05-05T00:00:00"/>
    <x v="5"/>
    <d v="2022-04-01T00:00:00"/>
    <d v="2022-04-01T00:00:00"/>
    <x v="0"/>
    <x v="1"/>
  </r>
  <r>
    <s v="121376136"/>
    <s v="T2 DI DRM-GRSS VLLY-WMR 020/461 RPR STRW"/>
    <s v="DRUM-GRASS VALLEY-WEIMAR"/>
    <s v="020/461"/>
    <s v="E"/>
    <s v="TR2"/>
    <d v="2022-03-23T00:00:00"/>
    <d v="2022-04-03T00:00:00"/>
    <s v="COMP"/>
    <s v="LC"/>
    <d v="2021-05-05T00:00:00"/>
    <x v="5"/>
    <d v="2022-03-30T00:00:00"/>
    <d v="2022-03-30T00:00:00"/>
    <x v="0"/>
    <x v="0"/>
  </r>
  <r>
    <s v="121357805"/>
    <s v="T2 DI CRESTA-RIO OSO 38/251 RPLC INSS"/>
    <s v="CRESTA-RIO OSO"/>
    <s v="038/251"/>
    <s v="E"/>
    <s v="TR2"/>
    <d v="2022-05-03T00:00:00"/>
    <d v="2022-05-11T00:00:00"/>
    <s v="COMP"/>
    <s v="LC"/>
    <d v="2021-04-21T00:00:00"/>
    <x v="3"/>
    <d v="2022-05-06T00:00:00"/>
    <d v="2022-05-06T00:00:00"/>
    <x v="0"/>
    <x v="1"/>
  </r>
  <r>
    <s v="121351366"/>
    <s v="T2 DI SLT SPRNGS-TGR CRK 12/95 RPR FOND"/>
    <s v="SALT SPRINGS-TIGER CREEK"/>
    <s v="012/095"/>
    <s v="E"/>
    <s v="TR2"/>
    <d v="2022-05-16T00:00:00"/>
    <d v="2022-05-30T00:00:00"/>
    <s v="COMP"/>
    <s v="LC"/>
    <d v="2021-04-20T00:00:00"/>
    <x v="6"/>
    <d v="2022-03-29T00:00:00"/>
    <d v="2022-03-29T00:00:00"/>
    <x v="1"/>
    <x v="0"/>
  </r>
  <r>
    <s v="121356930"/>
    <s v="T2NT DI HELMS-GREGG #1 13/96A RPR FOND"/>
    <s v="HELMS-GREGG #1"/>
    <s v="013/096A"/>
    <s v="F"/>
    <s v="TR2"/>
    <d v="2022-05-18T00:00:00"/>
    <d v="2022-06-30T00:00:00"/>
    <s v="COMP"/>
    <s v="LC"/>
    <d v="2021-04-21T00:00:00"/>
    <x v="0"/>
    <d v="2022-05-24T00:00:00"/>
    <d v="2022-05-24T00:00:00"/>
    <x v="1"/>
    <x v="1"/>
  </r>
  <r>
    <s v="121331772"/>
    <s v="T2 DI KRKF-CLVS-SGR #1 000/001 RPR FOND"/>
    <s v="KERCKHOFF-CLOVIS-SANGER #1"/>
    <s v="000/001"/>
    <s v="F"/>
    <s v="TR2"/>
    <d v="2022-06-01T00:00:00"/>
    <d v="2022-06-20T00:00:00"/>
    <s v="COMP"/>
    <s v="LC"/>
    <d v="2021-04-16T00:00:00"/>
    <x v="0"/>
    <d v="2022-06-02T00:00:00"/>
    <d v="2022-06-02T00:00:00"/>
    <x v="1"/>
    <x v="1"/>
  </r>
  <r>
    <s v="121351066"/>
    <s v="T2NT DI HELMS-GREGG #1 020/136 RPR FOND"/>
    <s v="HELMS-GREGG #1"/>
    <s v="020/136"/>
    <s v="F"/>
    <s v="TR2"/>
    <d v="2022-05-18T00:00:00"/>
    <d v="2022-06-30T00:00:00"/>
    <s v="COMP"/>
    <s v="LC"/>
    <d v="2021-04-27T00:00:00"/>
    <x v="0"/>
    <d v="2022-05-20T00:00:00"/>
    <d v="2022-05-20T00:00:00"/>
    <x v="1"/>
    <x v="1"/>
  </r>
  <r>
    <s v="121355140"/>
    <s v="T2 EI HUMBOLDT-TRINITY 73/3C RPR GYWW"/>
    <s v="HUMBOLDT-TRINITY"/>
    <s v="073/003"/>
    <s v="E"/>
    <s v="TR2"/>
    <d v="2022-05-22T00:00:00"/>
    <d v="2022-05-31T00:00:00"/>
    <s v="COMP"/>
    <s v="LC"/>
    <d v="2021-05-18T00:00:00"/>
    <x v="9"/>
    <d v="2022-03-31T00:00:00"/>
    <d v="2022-03-31T00:00:00"/>
    <x v="0"/>
    <x v="0"/>
  </r>
  <r>
    <s v="121355122"/>
    <s v="T2 EI HUMBOLDT-TRINITY 73/2AA RPR GYWW"/>
    <s v="HUMBOLDT-TRINITY"/>
    <s v="073/002AA"/>
    <s v="E"/>
    <s v="TR2"/>
    <d v="2022-05-22T00:00:00"/>
    <d v="2022-05-31T00:00:00"/>
    <s v="COMP"/>
    <s v="LC"/>
    <d v="2021-05-18T00:00:00"/>
    <x v="9"/>
    <d v="2022-04-02T00:00:00"/>
    <d v="2022-04-06T00:00:00"/>
    <x v="0"/>
    <x v="1"/>
  </r>
  <r>
    <s v="121328313"/>
    <s v="T2 DI MRR BY-SLR SW ST #1 2/50A RPR FOND"/>
    <s v="MORRO BAY-SOLAR SW STA #1"/>
    <s v="012/050A"/>
    <s v="F"/>
    <s v="TR2"/>
    <d v="2022-06-20T00:00:00"/>
    <d v="2022-07-01T00:00:00"/>
    <s v="COMP"/>
    <s v="LC"/>
    <d v="2021-04-21T00:00:00"/>
    <x v="8"/>
    <d v="2022-06-21T00:00:00"/>
    <d v="2022-06-21T00:00:00"/>
    <x v="1"/>
    <x v="1"/>
  </r>
  <r>
    <s v="121345704"/>
    <s v="T3 DI SLT SPRNGS-TGR CRK 16/126 RMV STEP"/>
    <s v="SALT SPRINGS-TIGER CREEK"/>
    <s v="016/126"/>
    <s v="E"/>
    <s v="TR3"/>
    <d v="2022-05-16T00:00:00"/>
    <d v="2022-05-30T00:00:00"/>
    <s v="COMP"/>
    <s v="LC"/>
    <d v="2021-04-29T00:00:00"/>
    <x v="6"/>
    <d v="2022-03-29T00:00:00"/>
    <d v="2022-03-29T00:00:00"/>
    <x v="1"/>
    <x v="0"/>
  </r>
  <r>
    <s v="121349824"/>
    <s v="T3 EI BRDGVILLE-GRBRVILLE 3/3 RPR GYWW"/>
    <s v="BRIDGEVILLE-GARBERVILLE"/>
    <s v="003/003"/>
    <s v="E"/>
    <s v="TR3"/>
    <d v="2022-04-06T00:00:00"/>
    <d v="2022-04-06T00:00:00"/>
    <s v="COMP"/>
    <s v="LC"/>
    <d v="2021-05-13T00:00:00"/>
    <x v="9"/>
    <d v="2022-04-06T00:00:00"/>
    <d v="2022-04-06T00:00:00"/>
    <x v="0"/>
    <x v="1"/>
  </r>
  <r>
    <s v="121348538"/>
    <s v="T2 DI GRN VLLY-LLGS :15/095 RPL INSS"/>
    <s v="MORGAN HILL-LLAGAS"/>
    <s v=":015/095"/>
    <s v="E"/>
    <s v="TR2"/>
    <d v="2022-06-21T00:00:00"/>
    <d v="2022-06-21T00:00:00"/>
    <s v="COMP"/>
    <s v="LC"/>
    <d v="2021-04-28T00:00:00"/>
    <x v="2"/>
    <d v="2022-06-21T00:00:00"/>
    <d v="2022-06-21T00:00:00"/>
    <x v="0"/>
    <x v="1"/>
  </r>
  <r>
    <s v="120889890"/>
    <s v="T2 EI HUMBOLDT-TRINITY 97/0 RPL STRW"/>
    <s v="HUMBOLDT-TRINITY"/>
    <s v="097/000"/>
    <s v="E"/>
    <s v="TR2"/>
    <d v="2022-10-07T00:00:00"/>
    <d v="2022-10-24T00:00:00"/>
    <s v="COMP"/>
    <s v="LC"/>
    <d v="2021-04-27T00:00:00"/>
    <x v="9"/>
    <d v="2022-06-02T00:00:00"/>
    <d v="2022-06-03T00:00:00"/>
    <x v="0"/>
    <x v="1"/>
  </r>
  <r>
    <s v="121370269"/>
    <s v="T3 DI GOLD HILL #1 022/330 RMV BUTT"/>
    <s v="GOLD HILL #1"/>
    <s v="022/330"/>
    <s v="E"/>
    <s v="TR3"/>
    <d v="2022-04-11T00:00:00"/>
    <d v="2022-04-19T00:00:00"/>
    <s v="COMP"/>
    <s v="LC"/>
    <d v="2021-05-01T00:00:00"/>
    <x v="5"/>
    <d v="2022-04-10T00:00:00"/>
    <d v="2022-04-10T00:00:00"/>
    <x v="0"/>
    <x v="1"/>
  </r>
  <r>
    <s v="120889749"/>
    <s v="T2 EI MNDCN-WLTS-FRT BRG 7/5 RPR STRW"/>
    <s v="MENDOCINO-WILLITS-FORT BRAGG"/>
    <s v="007/005"/>
    <s v="E"/>
    <s v="TR2"/>
    <d v="2022-05-09T00:00:00"/>
    <d v="2022-05-27T00:00:00"/>
    <s v="COMP"/>
    <s v="LC"/>
    <d v="2021-04-27T00:00:00"/>
    <x v="10"/>
    <d v="2022-05-19T00:00:00"/>
    <d v="2022-05-20T00:00:00"/>
    <x v="0"/>
    <x v="1"/>
  </r>
  <r>
    <s v="121322848"/>
    <s v="T2NT DI HELMS-GREGG #1 013/095A RPR FOND"/>
    <s v="HELMS-GREGG #1"/>
    <s v="013/095A"/>
    <s v="F"/>
    <s v="TR2"/>
    <d v="2022-05-18T00:00:00"/>
    <d v="2022-06-30T00:00:00"/>
    <s v="COMP"/>
    <s v="LC"/>
    <d v="2021-04-21T00:00:00"/>
    <x v="0"/>
    <d v="2022-05-24T00:00:00"/>
    <d v="2022-05-24T00:00:00"/>
    <x v="1"/>
    <x v="1"/>
  </r>
  <r>
    <s v="121346084"/>
    <s v="T2 DI ARCO-CHOLAME 15/155 GRND WASH"/>
    <s v="ARCO-CHOLAME"/>
    <s v="015/155"/>
    <s v="E"/>
    <s v="TR2"/>
    <d v="2022-03-01T00:00:00"/>
    <d v="2022-03-04T00:00:00"/>
    <s v="COMP"/>
    <s v="LC"/>
    <d v="2021-05-17T00:00:00"/>
    <x v="4"/>
    <d v="2022-02-23T00:00:00"/>
    <d v="2022-02-23T00:00:00"/>
    <x v="0"/>
    <x v="0"/>
  </r>
  <r>
    <s v="121318136"/>
    <s v="T2 DI SLT SPRNGS-TGR CRK 9/75 RMV STEPS"/>
    <s v="SALT SPRINGS-TIGER CREEK"/>
    <s v="009/075"/>
    <s v="E"/>
    <s v="TR2"/>
    <d v="2022-05-16T00:00:00"/>
    <d v="2022-05-30T00:00:00"/>
    <s v="COMP"/>
    <s v="LC"/>
    <d v="2021-04-20T00:00:00"/>
    <x v="6"/>
    <d v="2022-03-21T00:00:00"/>
    <d v="2022-03-21T00:00:00"/>
    <x v="1"/>
    <x v="0"/>
  </r>
  <r>
    <s v="121338397"/>
    <s v="T3 EI BRDGVLLE-GRBRVLLE 3/7 RPR CNDW"/>
    <s v="BRIDGEVILLE-GARBERVILLE"/>
    <s v="003/007"/>
    <s v="E"/>
    <s v="TR3"/>
    <d v="2022-02-20T00:00:00"/>
    <d v="2022-02-27T00:00:00"/>
    <s v="COMP"/>
    <s v="LC"/>
    <d v="2021-05-13T00:00:00"/>
    <x v="9"/>
    <d v="2022-02-20T00:00:00"/>
    <d v="2022-02-23T00:00:00"/>
    <x v="0"/>
    <x v="0"/>
  </r>
  <r>
    <s v="121192088"/>
    <s v="T2 DI SLT SPGS-TGR CK 11/89 RMV HRDT"/>
    <s v="SALT SPRINGS-TIGER CREEK"/>
    <s v="011/089"/>
    <s v="E"/>
    <s v="TR2"/>
    <d v="2022-05-16T00:00:00"/>
    <d v="2022-05-30T00:00:00"/>
    <s v="COMP"/>
    <s v="LC"/>
    <d v="2021-04-20T00:00:00"/>
    <x v="6"/>
    <d v="2022-03-29T00:00:00"/>
    <d v="2022-03-29T00:00:00"/>
    <x v="1"/>
    <x v="0"/>
  </r>
  <r>
    <s v="121338535"/>
    <s v="T2NT DI SLT SPRNGS-TGR CRK 9/77 RPR FOND"/>
    <s v="SALT SPRINGS-TIGER CREEK"/>
    <s v="009/077"/>
    <s v="F"/>
    <s v="TR2"/>
    <d v="2022-05-16T00:00:00"/>
    <d v="2022-05-30T00:00:00"/>
    <s v="COMP"/>
    <s v="LC"/>
    <d v="2021-04-22T00:00:00"/>
    <x v="6"/>
    <d v="2022-03-21T00:00:00"/>
    <d v="2022-03-21T00:00:00"/>
    <x v="1"/>
    <x v="0"/>
  </r>
  <r>
    <s v="121338310"/>
    <s v="T3 EI BRIDGEVILLE-GRBRVLLE 4/0 RPR GYWW"/>
    <s v="BRIDGEVILLE-GARBERVILLE"/>
    <s v="004/000"/>
    <s v="E"/>
    <s v="TR3"/>
    <d v="2022-03-14T00:00:00"/>
    <d v="2022-03-20T00:00:00"/>
    <s v="COMP"/>
    <s v="LC"/>
    <d v="2021-05-13T00:00:00"/>
    <x v="9"/>
    <d v="2022-02-20T00:00:00"/>
    <d v="2022-03-07T00:00:00"/>
    <x v="0"/>
    <x v="0"/>
  </r>
  <r>
    <s v="121338303"/>
    <s v="T3 EI BRDGVLLE-GRBRVLLE 3/9 RPR STRW"/>
    <s v="BRIDGEVILLE-GARBERVILLE"/>
    <s v="003/009"/>
    <s v="E"/>
    <s v="TR3"/>
    <d v="2022-02-20T00:00:00"/>
    <d v="2022-02-27T00:00:00"/>
    <s v="COMP"/>
    <s v="LC"/>
    <d v="2021-05-13T00:00:00"/>
    <x v="9"/>
    <d v="2022-02-20T00:00:00"/>
    <d v="2022-02-21T00:00:00"/>
    <x v="0"/>
    <x v="0"/>
  </r>
  <r>
    <s v="121362496"/>
    <s v="T2 EI HUMBOLDT-TRINITY 75/5 RPR GYWW"/>
    <s v="HUMBOLDT-TRINITY"/>
    <s v="075/005"/>
    <s v="E"/>
    <s v="TR2"/>
    <d v="2022-05-22T00:00:00"/>
    <d v="2022-05-31T00:00:00"/>
    <s v="COMP"/>
    <s v="LC"/>
    <d v="2021-05-19T00:00:00"/>
    <x v="9"/>
    <d v="2022-04-02T00:00:00"/>
    <d v="2022-04-04T00:00:00"/>
    <x v="0"/>
    <x v="1"/>
  </r>
  <r>
    <s v="120878460"/>
    <s v="T2 DI CHOWCHILLA-KERCKHOFF 0/5 RPR STRS"/>
    <s v="CHOWCHILLA-KERCKHOFF"/>
    <s v="000/005"/>
    <s v="E"/>
    <s v="TR2"/>
    <d v="2022-02-14T00:00:00"/>
    <d v="2022-02-19T00:00:00"/>
    <s v="COMP"/>
    <s v="LC"/>
    <d v="2021-04-22T00:00:00"/>
    <x v="0"/>
    <d v="2022-02-15T00:00:00"/>
    <d v="2022-02-16T00:00:00"/>
    <x v="1"/>
    <x v="0"/>
  </r>
  <r>
    <s v="121338117"/>
    <s v="T2 DI CRESTA-RIO OSO 040/267 RPL INSS"/>
    <s v="CRESTA-RIO OSO"/>
    <s v="040/267"/>
    <s v="E"/>
    <s v="TR2"/>
    <d v="2022-05-03T00:00:00"/>
    <d v="2022-05-11T00:00:00"/>
    <s v="COMP"/>
    <s v="LC"/>
    <d v="2021-04-21T00:00:00"/>
    <x v="3"/>
    <d v="2022-05-06T00:00:00"/>
    <d v="2022-05-06T00:00:00"/>
    <x v="0"/>
    <x v="1"/>
  </r>
  <r>
    <s v="121361627"/>
    <s v="T2 EI HUMBOLDT-TRINITY 75/5 RPR GYWW"/>
    <s v="HUMBOLDT-TRINITY"/>
    <s v="075/005"/>
    <s v="E"/>
    <s v="TR2"/>
    <d v="2022-05-22T00:00:00"/>
    <d v="2022-05-31T00:00:00"/>
    <s v="COMP"/>
    <s v="LC"/>
    <d v="2021-05-19T00:00:00"/>
    <x v="9"/>
    <d v="2022-04-02T00:00:00"/>
    <d v="2022-04-04T00:00:00"/>
    <x v="0"/>
    <x v="1"/>
  </r>
  <r>
    <s v="121335252"/>
    <s v="T2 EI HUMBOLDT-TRNTY 68/1R RPR GYWW"/>
    <s v="HUMBOLDT-TRINITY"/>
    <s v="068/001"/>
    <s v="E"/>
    <s v="TR2"/>
    <d v="2022-05-22T00:00:00"/>
    <d v="2022-05-31T00:00:00"/>
    <s v="COMP"/>
    <s v="LC"/>
    <d v="2021-05-14T00:00:00"/>
    <x v="9"/>
    <d v="2022-03-30T00:00:00"/>
    <d v="2022-03-30T00:00:00"/>
    <x v="0"/>
    <x v="0"/>
  </r>
  <r>
    <s v="121335245"/>
    <s v="T2 EI HUMBOLDT-TRNTY 68/1L RPR GYWW"/>
    <s v="HUMBOLDT-TRINITY"/>
    <s v="068/001"/>
    <s v="E"/>
    <s v="TR2"/>
    <d v="2022-05-22T00:00:00"/>
    <d v="2022-05-31T00:00:00"/>
    <s v="COMP"/>
    <s v="LC"/>
    <d v="2021-05-14T00:00:00"/>
    <x v="9"/>
    <d v="2022-03-30T00:00:00"/>
    <d v="2022-03-30T00:00:00"/>
    <x v="0"/>
    <x v="0"/>
  </r>
  <r>
    <s v="120677077"/>
    <s v="T3 EI CRESTA-RIO OSO 016/135 RPL INSS"/>
    <s v="CRESTA-RIO OSO"/>
    <s v="016/135"/>
    <s v="E"/>
    <s v="TR3"/>
    <d v="2022-05-03T00:00:00"/>
    <d v="2022-05-11T00:00:00"/>
    <s v="COMP"/>
    <s v="LC"/>
    <d v="2021-03-22T00:00:00"/>
    <x v="3"/>
    <d v="2022-05-03T00:00:00"/>
    <d v="2022-05-03T00:00:00"/>
    <x v="0"/>
    <x v="1"/>
  </r>
  <r>
    <s v="121355143"/>
    <s v="T2 EI HUMBOLDT-TRINITY 73/2AA RPR GYWW"/>
    <s v="HUMBOLDT-TRINITY"/>
    <s v="073/002AA"/>
    <s v="E"/>
    <s v="TR2"/>
    <d v="2022-05-22T00:00:00"/>
    <d v="2022-05-31T00:00:00"/>
    <s v="COMP"/>
    <s v="LC"/>
    <d v="2021-05-18T00:00:00"/>
    <x v="9"/>
    <d v="2022-04-02T00:00:00"/>
    <d v="2022-04-06T00:00:00"/>
    <x v="0"/>
    <x v="1"/>
  </r>
  <r>
    <s v="121355011"/>
    <s v="T2NT DI MORRO BY-TMPLETN 12/47 RPR FOND"/>
    <s v="MORRO BAY-TEMPLETON"/>
    <s v="012/047"/>
    <s v="F"/>
    <s v="TR2"/>
    <d v="2022-05-18T00:00:00"/>
    <d v="2022-07-01T00:00:00"/>
    <s v="COMP"/>
    <s v="LC"/>
    <d v="2021-04-29T00:00:00"/>
    <x v="8"/>
    <d v="2022-05-19T00:00:00"/>
    <d v="2022-05-19T00:00:00"/>
    <x v="1"/>
    <x v="1"/>
  </r>
  <r>
    <s v="120950777"/>
    <s v="T2 DI KRCKHFF-CLVS-SNGR #1 0/7 RPR FOND"/>
    <s v="KERCKHOFF-CLOVIS-SANGER #1"/>
    <s v="000/007"/>
    <s v="E"/>
    <s v="TR2"/>
    <d v="2022-02-22T00:00:00"/>
    <d v="2022-03-31T00:00:00"/>
    <s v="COMP"/>
    <s v="LC"/>
    <d v="2021-04-16T00:00:00"/>
    <x v="0"/>
    <d v="2022-02-08T00:00:00"/>
    <d v="2022-02-08T00:00:00"/>
    <x v="1"/>
    <x v="0"/>
  </r>
  <r>
    <s v="121333012"/>
    <s v="T2NT DI HELMS-GREGG#1 012/090A RPR FOND"/>
    <s v="HELMS-GREGG #1"/>
    <s v="012/090A"/>
    <s v="F"/>
    <s v="TR2"/>
    <d v="2022-05-12T00:00:00"/>
    <d v="2022-06-30T00:00:00"/>
    <s v="COMP"/>
    <s v="LC"/>
    <d v="2021-04-21T00:00:00"/>
    <x v="0"/>
    <d v="2022-05-17T00:00:00"/>
    <d v="2022-05-17T00:00:00"/>
    <x v="1"/>
    <x v="1"/>
  </r>
  <r>
    <s v="121331051"/>
    <s v="T2NT DI SLT SPGS-TG CRK 00/03 RPR FOND"/>
    <s v="SALT SPRINGS-TIGER CREEK"/>
    <s v="000/003"/>
    <s v="F"/>
    <s v="TR2"/>
    <d v="2022-05-02T00:00:00"/>
    <d v="2022-05-13T00:00:00"/>
    <s v="COMP"/>
    <s v="LC"/>
    <d v="2021-04-20T00:00:00"/>
    <x v="6"/>
    <d v="2022-03-31T00:00:00"/>
    <d v="2022-03-31T00:00:00"/>
    <x v="1"/>
    <x v="0"/>
  </r>
  <r>
    <s v="120948707"/>
    <s v="T2NT DI MR BY-SLR SS #1 17/73 RPR FOND"/>
    <s v="MORRO BAY-SOLAR SW STA #1"/>
    <s v="017/073"/>
    <s v="F"/>
    <s v="TR2"/>
    <d v="2022-06-13T00:00:00"/>
    <d v="2022-07-01T00:00:00"/>
    <s v="COMP"/>
    <s v="LC"/>
    <d v="2021-04-15T00:00:00"/>
    <x v="8"/>
    <d v="2022-06-09T00:00:00"/>
    <d v="2022-06-09T00:00:00"/>
    <x v="1"/>
    <x v="1"/>
  </r>
  <r>
    <s v="121329054"/>
    <s v="T2 DI SLT SPRNGS-TGR CRK 4/41 RMV HRDT"/>
    <s v="SALT SPRINGS-TIGER CREEK"/>
    <s v="004/041"/>
    <s v="E"/>
    <s v="TR2"/>
    <d v="2022-05-16T00:00:00"/>
    <d v="2022-05-30T00:00:00"/>
    <s v="COMP"/>
    <s v="LC"/>
    <d v="2021-04-21T00:00:00"/>
    <x v="6"/>
    <d v="2022-03-30T00:00:00"/>
    <d v="2022-03-30T00:00:00"/>
    <x v="1"/>
    <x v="0"/>
  </r>
  <r>
    <s v="121348627"/>
    <s v="T2 DI TRACY-LOS BANOS 032/150 RPL ZENA"/>
    <s v="TRACY-LOS BANOS"/>
    <s v="032/150"/>
    <s v="E"/>
    <s v="TR2"/>
    <m/>
    <m/>
    <s v="COMP"/>
    <s v="LC"/>
    <d v="2021-04-28T00:00:00"/>
    <x v="6"/>
    <d v="2022-04-13T00:00:00"/>
    <d v="2022-04-13T00:00:00"/>
    <x v="0"/>
    <x v="1"/>
  </r>
  <r>
    <s v="121322557"/>
    <s v="T2NT DI HAAS-MC CALL 9/57 RPR FOND"/>
    <s v="HAAS-MCCALL"/>
    <s v="009/057"/>
    <s v="F"/>
    <s v="TR2"/>
    <d v="2022-03-14T00:00:00"/>
    <d v="2022-03-31T00:00:00"/>
    <s v="COMP"/>
    <s v="LC"/>
    <d v="2021-04-21T00:00:00"/>
    <x v="0"/>
    <d v="2022-03-14T00:00:00"/>
    <d v="2022-03-14T00:00:00"/>
    <x v="1"/>
    <x v="0"/>
  </r>
  <r>
    <s v="121322507"/>
    <s v="T2NT DI TMBLR-SLO 037/218 RPR FOND"/>
    <s v="TEMBLOR-SAN LUIS OBISPO"/>
    <s v="037/218"/>
    <s v="F"/>
    <s v="TR2"/>
    <d v="2022-06-27T00:00:00"/>
    <d v="2022-07-08T00:00:00"/>
    <s v="COMP"/>
    <s v="LC"/>
    <d v="2021-04-21T00:00:00"/>
    <x v="8"/>
    <d v="2022-06-23T00:00:00"/>
    <d v="2022-06-23T00:00:00"/>
    <x v="1"/>
    <x v="1"/>
  </r>
  <r>
    <s v="121322354"/>
    <s v="T2 EI HUMBLDT-TRINTY 55/3 COMPLETE"/>
    <s v="HUMBOLDT-TRINITY"/>
    <s v="055/003"/>
    <s v="E"/>
    <s v="TR2"/>
    <d v="2022-05-22T00:00:00"/>
    <d v="2022-05-31T00:00:00"/>
    <s v="COMP"/>
    <s v="LC"/>
    <d v="2021-05-12T00:00:00"/>
    <x v="9"/>
    <d v="2022-05-11T00:00:00"/>
    <d v="2022-05-11T00:00:00"/>
    <x v="0"/>
    <x v="1"/>
  </r>
  <r>
    <s v="121322353"/>
    <s v="T2 EI HUMBOLDT-TRINITY 55/003 RPR GYWW"/>
    <s v="HUMBOLDT-TRINITY"/>
    <s v="055/003"/>
    <s v="E"/>
    <s v="TR2"/>
    <d v="2022-05-22T00:00:00"/>
    <d v="2022-05-31T00:00:00"/>
    <s v="COMP"/>
    <s v="LC"/>
    <d v="2021-05-12T00:00:00"/>
    <x v="9"/>
    <d v="2022-03-29T00:00:00"/>
    <d v="2022-03-30T00:00:00"/>
    <x v="0"/>
    <x v="0"/>
  </r>
  <r>
    <s v="121322239"/>
    <s v="T2 EI HUMBOLDT-TRINITY 55/003 RPR GYWW"/>
    <s v="HUMBOLDT-TRINITY"/>
    <s v="055/003"/>
    <s v="E"/>
    <s v="TR2"/>
    <d v="2022-05-22T00:00:00"/>
    <d v="2022-05-31T00:00:00"/>
    <s v="COMP"/>
    <s v="LC"/>
    <d v="2021-05-12T00:00:00"/>
    <x v="9"/>
    <d v="2022-03-29T00:00:00"/>
    <d v="2022-03-30T00:00:00"/>
    <x v="0"/>
    <x v="0"/>
  </r>
  <r>
    <s v="121347991"/>
    <s v="T3 DI KONOCTI-EAGLE ROCK 4/13 RPR GYWW"/>
    <s v="KONOCTI-EAGLE ROCK"/>
    <s v="004/013"/>
    <s v="E"/>
    <s v="TR3"/>
    <d v="2022-02-11T00:00:00"/>
    <d v="2022-02-13T00:00:00"/>
    <s v="COMP"/>
    <s v="LC"/>
    <d v="2021-04-24T00:00:00"/>
    <x v="11"/>
    <d v="2022-02-11T00:00:00"/>
    <d v="2022-02-12T00:00:00"/>
    <x v="0"/>
    <x v="0"/>
  </r>
  <r>
    <s v="121322559"/>
    <s v="T2NT DI HAAS-MC CALL 11/69 RPR FOND"/>
    <s v="HAAS-MCCALL"/>
    <s v="011/069"/>
    <s v="F"/>
    <s v="TR2"/>
    <d v="2022-03-14T00:00:00"/>
    <d v="2022-03-31T00:00:00"/>
    <s v="COMP"/>
    <s v="LC"/>
    <d v="2021-04-21T00:00:00"/>
    <x v="0"/>
    <d v="2022-03-14T00:00:00"/>
    <d v="2022-03-14T00:00:00"/>
    <x v="1"/>
    <x v="0"/>
  </r>
  <r>
    <s v="121322009"/>
    <s v="T2 EI HUMBOLDT-TRINITY 93/10R RPR PL"/>
    <s v="HUMBOLDT-TRINITY"/>
    <s v="093/010"/>
    <s v="E"/>
    <s v="TR2"/>
    <d v="2022-05-22T00:00:00"/>
    <d v="2022-05-31T00:00:00"/>
    <s v="COMP"/>
    <s v="LC"/>
    <d v="2021-05-12T00:00:00"/>
    <x v="9"/>
    <d v="2022-03-23T00:00:00"/>
    <d v="2022-03-23T00:00:00"/>
    <x v="0"/>
    <x v="0"/>
  </r>
  <r>
    <s v="121192030"/>
    <s v="T2NT DI HELMS-GREGG #1 013/101A RPR FOND"/>
    <s v="HELMS-GREGG #1"/>
    <s v="013/101A"/>
    <s v="F"/>
    <s v="TR2"/>
    <d v="2022-05-18T00:00:00"/>
    <d v="2022-06-30T00:00:00"/>
    <s v="COMP"/>
    <s v="LC"/>
    <d v="2021-04-21T00:00:00"/>
    <x v="0"/>
    <d v="2022-05-25T00:00:00"/>
    <d v="2022-05-25T00:00:00"/>
    <x v="1"/>
    <x v="1"/>
  </r>
  <r>
    <s v="121319826"/>
    <s v="T2 DI SLT SPRNGS-TGR CRK 11/91 RMV HRDT"/>
    <s v="SALT SPRINGS-TIGER CREEK"/>
    <s v="011/091"/>
    <s v="E"/>
    <s v="TR2"/>
    <d v="2022-05-16T00:00:00"/>
    <d v="2022-05-30T00:00:00"/>
    <s v="COMP"/>
    <s v="LC"/>
    <d v="2021-04-20T00:00:00"/>
    <x v="6"/>
    <d v="2022-03-29T00:00:00"/>
    <d v="2022-03-29T00:00:00"/>
    <x v="1"/>
    <x v="0"/>
  </r>
  <r>
    <s v="121191580"/>
    <s v="T2 EI HUMBOLDT-TRINITY_094/09C RPR GYWW"/>
    <s v="HUMBOLDT-TRINITY"/>
    <s v="094/009C"/>
    <s v="E"/>
    <s v="TR2"/>
    <d v="2022-05-22T00:00:00"/>
    <d v="2022-05-31T00:00:00"/>
    <s v="COMP"/>
    <s v="LC"/>
    <d v="2021-05-11T00:00:00"/>
    <x v="9"/>
    <d v="2022-03-22T00:00:00"/>
    <d v="2022-03-22T00:00:00"/>
    <x v="1"/>
    <x v="0"/>
  </r>
  <r>
    <s v="121339199"/>
    <s v="T2NT DI SLT SPG-TGR CRK 7/61 STEP CMPLTD"/>
    <s v="SALT SPRINGS-TIGER CREEK"/>
    <s v="007/061"/>
    <s v="F"/>
    <s v="TR2"/>
    <d v="2022-04-18T00:00:00"/>
    <d v="2022-05-02T00:00:00"/>
    <s v="COMP"/>
    <s v="LC"/>
    <d v="2021-04-26T00:00:00"/>
    <x v="6"/>
    <d v="2022-04-29T00:00:00"/>
    <d v="2022-04-29T00:00:00"/>
    <x v="1"/>
    <x v="1"/>
  </r>
  <r>
    <s v="120932914"/>
    <s v="T2 EI HUMBOLDT-TRINITY 063/007 RPR INSW"/>
    <s v="HUMBOLDT-TRINITY"/>
    <s v="063/007"/>
    <s v="E"/>
    <s v="TR2"/>
    <d v="2022-05-22T00:00:00"/>
    <d v="2022-05-31T00:00:00"/>
    <s v="COMP"/>
    <s v="LC"/>
    <d v="2021-05-03T00:00:00"/>
    <x v="9"/>
    <d v="2022-06-05T00:00:00"/>
    <d v="2022-06-05T00:00:00"/>
    <x v="0"/>
    <x v="1"/>
  </r>
  <r>
    <s v="121319583"/>
    <s v="T2NT DI HAAS-MCCALL 11/67 RPR FOND"/>
    <s v="HAAS-MCCALL"/>
    <s v="011/067"/>
    <s v="F"/>
    <s v="TR2"/>
    <d v="2022-03-14T00:00:00"/>
    <d v="2022-03-31T00:00:00"/>
    <s v="COMP"/>
    <s v="LC"/>
    <d v="2021-04-21T00:00:00"/>
    <x v="0"/>
    <d v="2022-03-14T00:00:00"/>
    <d v="2022-03-14T00:00:00"/>
    <x v="1"/>
    <x v="0"/>
  </r>
  <r>
    <s v="121339049"/>
    <s v="T2 DI CLAY-MARTEL 29/432 RPR STRW"/>
    <s v="CLAY-MARTEL"/>
    <s v="029/432"/>
    <s v="E"/>
    <s v="TR2"/>
    <d v="2022-01-31T00:00:00"/>
    <d v="2022-02-05T00:00:00"/>
    <s v="COMP"/>
    <s v="LC"/>
    <d v="2021-05-11T00:00:00"/>
    <x v="6"/>
    <d v="2022-01-27T00:00:00"/>
    <d v="2022-01-27T00:00:00"/>
    <x v="0"/>
    <x v="0"/>
  </r>
  <r>
    <s v="121338968"/>
    <s v="T2NT DI KRKHF-CLVS-SNGR #1 0/4 RPR FOND"/>
    <s v="KERCKHOFF-CLOVIS-SANGER #1"/>
    <s v="000/004"/>
    <s v="F"/>
    <s v="TR2"/>
    <d v="2022-06-01T00:00:00"/>
    <d v="2022-06-30T00:00:00"/>
    <s v="COMP"/>
    <s v="LC"/>
    <d v="2021-04-16T00:00:00"/>
    <x v="0"/>
    <d v="2022-06-02T00:00:00"/>
    <d v="2022-06-02T00:00:00"/>
    <x v="1"/>
    <x v="1"/>
  </r>
  <r>
    <s v="120648616"/>
    <s v="T2NT DI HELMS-GREGG #1 024/159 RPR FOND"/>
    <s v="HELMS-GREGG #1"/>
    <s v="024/159"/>
    <s v="F"/>
    <s v="TR2"/>
    <d v="2022-05-18T00:00:00"/>
    <d v="2022-06-30T00:00:00"/>
    <s v="COMP"/>
    <s v="LC"/>
    <d v="2021-03-16T00:00:00"/>
    <x v="0"/>
    <d v="2022-05-19T00:00:00"/>
    <d v="2022-05-19T00:00:00"/>
    <x v="1"/>
    <x v="1"/>
  </r>
  <r>
    <s v="121338300"/>
    <s v="T3 EI BRDGVLLE-GRBRVLLE 3/14 RPR CNDW"/>
    <s v="BRIDGEVILLE-GARBERVILLE"/>
    <s v="003/014"/>
    <s v="E"/>
    <s v="TR3"/>
    <d v="2022-02-20T00:00:00"/>
    <d v="2022-02-27T00:00:00"/>
    <s v="COMP"/>
    <s v="LC"/>
    <d v="2021-05-14T00:00:00"/>
    <x v="9"/>
    <d v="2022-02-20T00:00:00"/>
    <d v="2022-02-23T00:00:00"/>
    <x v="0"/>
    <x v="0"/>
  </r>
  <r>
    <s v="120640162"/>
    <s v="T2 WV MIDWAY-WHIRLWIND 52/214 REPL INSS"/>
    <s v="MIDWAY-WHIRLWIND"/>
    <s v="052/214"/>
    <s v="E"/>
    <s v="TR2"/>
    <d v="2022-03-09T00:00:00"/>
    <d v="2022-03-11T00:00:00"/>
    <s v="COMP"/>
    <s v="LC"/>
    <d v="2021-03-12T00:00:00"/>
    <x v="4"/>
    <d v="2022-03-08T00:00:00"/>
    <d v="2022-03-09T00:00:00"/>
    <x v="0"/>
    <x v="0"/>
  </r>
  <r>
    <s v="121186985"/>
    <s v="T2 EI MNDCN-WLLTS-FRT BRGG 37/5 RPR GYWW"/>
    <s v="MENDOCINO-WILLITS-FORT BRAGG"/>
    <s v="037/005"/>
    <s v="E"/>
    <s v="TR2"/>
    <d v="2022-05-09T00:00:00"/>
    <d v="2022-05-27T00:00:00"/>
    <s v="COMP"/>
    <s v="LC"/>
    <d v="2021-05-11T00:00:00"/>
    <x v="10"/>
    <d v="2022-05-14T00:00:00"/>
    <d v="2022-05-15T00:00:00"/>
    <x v="0"/>
    <x v="1"/>
  </r>
  <r>
    <s v="121336910"/>
    <s v="T2 DI SLT SPRNGS-TGR CRK 3/29 INS HRDT"/>
    <s v="SALT SPRINGS-TIGER CREEK"/>
    <s v="003/029"/>
    <s v="E"/>
    <s v="TR2"/>
    <d v="2022-04-18T00:00:00"/>
    <d v="2022-05-02T00:00:00"/>
    <s v="COMP"/>
    <s v="LC"/>
    <d v="2021-04-26T00:00:00"/>
    <x v="6"/>
    <d v="2022-04-28T00:00:00"/>
    <d v="2022-04-28T00:00:00"/>
    <x v="1"/>
    <x v="1"/>
  </r>
  <r>
    <s v="121191549"/>
    <s v="T2 EI HUMBOLDT-TRINITY 094/9B RPR GYWW"/>
    <s v="HUMBOLDT-TRINITY"/>
    <s v="094/009B"/>
    <s v="E"/>
    <s v="TR2"/>
    <d v="2022-05-22T00:00:00"/>
    <d v="2022-05-31T00:00:00"/>
    <s v="COMP"/>
    <s v="LC"/>
    <d v="2021-05-11T00:00:00"/>
    <x v="9"/>
    <d v="2022-03-22T00:00:00"/>
    <d v="2022-03-22T00:00:00"/>
    <x v="1"/>
    <x v="0"/>
  </r>
  <r>
    <s v="121190624"/>
    <s v="T2 EI HUMBOLDT-TRINITY 96/000 RPR CRSW"/>
    <s v="HUMBOLDT-TRINITY"/>
    <s v="096/000"/>
    <s v="E"/>
    <s v="TR2"/>
    <d v="2022-05-22T00:00:00"/>
    <d v="2022-05-31T00:00:00"/>
    <s v="COMP"/>
    <s v="LC"/>
    <d v="2021-05-11T00:00:00"/>
    <x v="9"/>
    <d v="2022-03-24T00:00:00"/>
    <d v="2022-03-22T00:00:00"/>
    <x v="0"/>
    <x v="0"/>
  </r>
  <r>
    <s v="120862473"/>
    <s v="T2 EI HUMBOLDT-TRINITY 110/003A RPL POLE"/>
    <s v="HUMBOLDT-TRINITY"/>
    <s v="110/003A"/>
    <s v="E"/>
    <s v="TR2"/>
    <d v="2022-05-22T00:00:00"/>
    <d v="2022-05-31T00:00:00"/>
    <s v="COMP"/>
    <s v="LC"/>
    <d v="2021-04-21T00:00:00"/>
    <x v="9"/>
    <d v="2022-03-30T00:00:00"/>
    <d v="2022-04-04T00:00:00"/>
    <x v="0"/>
    <x v="0"/>
  </r>
  <r>
    <s v="120862241"/>
    <s v="T2 EI SALT SPRNGS-TGR CREK 2/23 RPR FOND"/>
    <s v="SALT SPRINGS-TIGER CREEK"/>
    <s v="002/023"/>
    <s v="E"/>
    <s v="TR2"/>
    <d v="2022-05-02T00:00:00"/>
    <d v="2022-05-13T00:00:00"/>
    <s v="COMP"/>
    <s v="LC"/>
    <d v="2021-04-21T00:00:00"/>
    <x v="6"/>
    <d v="2022-03-31T00:00:00"/>
    <d v="2022-03-31T00:00:00"/>
    <x v="1"/>
    <x v="0"/>
  </r>
  <r>
    <s v="121329122"/>
    <s v="T2 DI TMBLR-SN LS OBSP 40/230 RMV STEP"/>
    <s v="TEMBLOR-SAN LUIS OBISPO"/>
    <s v="040/230"/>
    <s v="E"/>
    <s v="TR2"/>
    <d v="2022-06-20T00:00:00"/>
    <d v="2022-07-01T00:00:00"/>
    <s v="COMP"/>
    <s v="LC"/>
    <d v="2021-04-21T00:00:00"/>
    <x v="8"/>
    <d v="2022-06-24T00:00:00"/>
    <d v="2022-06-24T00:00:00"/>
    <x v="1"/>
    <x v="1"/>
  </r>
  <r>
    <s v="120912909"/>
    <s v="T2 EI STNSLS-MLN SS-MN :004/023 RPR FOND"/>
    <s v="STANISLAUS-MELONES SS-MANTECA #1+"/>
    <s v=":004/023"/>
    <s v="E"/>
    <s v="TR2"/>
    <d v="2022-02-16T00:00:00"/>
    <d v="2022-02-21T00:00:00"/>
    <s v="COMP"/>
    <s v="LC"/>
    <d v="2021-05-01T00:00:00"/>
    <x v="6"/>
    <d v="2022-02-16T00:00:00"/>
    <d v="2022-02-16T00:00:00"/>
    <x v="1"/>
    <x v="0"/>
  </r>
  <r>
    <s v="121327885"/>
    <s v="T2NT DI KNS RVR-SR-RDLY ;10/60A RPR FOND"/>
    <s v="KINGS RIVER-SANGER-REEDLEY"/>
    <s v=";010/060A"/>
    <s v="F"/>
    <s v="TR2"/>
    <d v="2022-03-01T00:00:00"/>
    <d v="2022-03-31T00:00:00"/>
    <s v="COMP"/>
    <s v="LC"/>
    <d v="2021-04-21T00:00:00"/>
    <x v="0"/>
    <d v="2022-02-26T00:00:00"/>
    <d v="2022-02-26T00:00:00"/>
    <x v="1"/>
    <x v="0"/>
  </r>
  <r>
    <s v="120910750"/>
    <s v="T2 EI MNDCN-WLTS-FRT BRG 19/8 RPL POL"/>
    <s v="MENDOCINO-WILLITS-FORT BRAGG"/>
    <s v="019/008"/>
    <s v="E"/>
    <s v="TR2"/>
    <d v="2022-05-09T00:00:00"/>
    <d v="2022-05-27T00:00:00"/>
    <s v="COMP"/>
    <s v="LC"/>
    <d v="2021-04-30T00:00:00"/>
    <x v="10"/>
    <d v="2022-05-23T00:00:00"/>
    <d v="2022-05-24T00:00:00"/>
    <x v="0"/>
    <x v="1"/>
  </r>
  <r>
    <s v="120854492"/>
    <s v="T2 EI SALT SPGS-TIGER CRK 1/18 RPR FOND"/>
    <s v="SALT SPRINGS-TIGER CREEK"/>
    <s v="001/018"/>
    <s v="E"/>
    <s v="TR2"/>
    <d v="2022-05-02T00:00:00"/>
    <d v="2022-05-13T00:00:00"/>
    <s v="COMP"/>
    <s v="LC"/>
    <d v="2021-04-20T00:00:00"/>
    <x v="6"/>
    <d v="2022-03-30T00:00:00"/>
    <d v="2022-03-30T00:00:00"/>
    <x v="1"/>
    <x v="0"/>
  </r>
  <r>
    <s v="120948865"/>
    <s v="T2NT DI HELMS-GREGG #1 21/145 RPR FND"/>
    <s v="HELMS-GREGG #1"/>
    <s v="021/145"/>
    <s v="F"/>
    <s v="TR2"/>
    <d v="2022-06-01T00:00:00"/>
    <d v="2022-06-30T00:00:00"/>
    <s v="COMP"/>
    <s v="LC"/>
    <d v="2021-04-16T00:00:00"/>
    <x v="0"/>
    <d v="2022-05-26T00:00:00"/>
    <d v="2022-05-26T00:00:00"/>
    <x v="1"/>
    <x v="1"/>
  </r>
  <r>
    <s v="120909048"/>
    <s v="T2 EI HUMBOLDT-TRINITY 048/001C RPR GYWW"/>
    <s v="HUMBOLDT-TRINITY"/>
    <s v="048/001C"/>
    <s v="E"/>
    <s v="TR2"/>
    <d v="2022-05-22T00:00:00"/>
    <d v="2022-05-31T00:00:00"/>
    <s v="COMP"/>
    <s v="LC"/>
    <d v="2021-04-30T00:00:00"/>
    <x v="9"/>
    <d v="2022-03-27T00:00:00"/>
    <d v="2022-03-27T00:00:00"/>
    <x v="0"/>
    <x v="0"/>
  </r>
  <r>
    <s v="121322238"/>
    <s v="T2 EI HUMBOLDT-TRINITY 55/003 RPR GYWW"/>
    <s v="HUMBOLDT-TRINITY"/>
    <s v="055/003"/>
    <s v="E"/>
    <s v="TR2"/>
    <d v="2022-05-22T00:00:00"/>
    <d v="2022-05-31T00:00:00"/>
    <s v="COMP"/>
    <s v="LC"/>
    <d v="2021-05-12T00:00:00"/>
    <x v="9"/>
    <d v="2022-03-29T00:00:00"/>
    <d v="2022-03-30T00:00:00"/>
    <x v="0"/>
    <x v="0"/>
  </r>
  <r>
    <s v="120947374"/>
    <s v="T2 EI MNDCN-WLLTS-FRT BRGG 30/5 RPL STRW"/>
    <s v="MENDOCINO-WILLITS-FORT BRAGG"/>
    <s v="030/005"/>
    <s v="E"/>
    <s v="TR2"/>
    <d v="2022-05-09T00:00:00"/>
    <d v="2022-05-27T00:00:00"/>
    <s v="COMP"/>
    <s v="LC"/>
    <d v="2021-05-06T00:00:00"/>
    <x v="10"/>
    <d v="2022-05-16T00:00:00"/>
    <d v="2022-05-17T00:00:00"/>
    <x v="0"/>
    <x v="1"/>
  </r>
  <r>
    <s v="121191581"/>
    <s v="T2 EI HUMBOLDT-TRINITY_094/09A RPR GYWW"/>
    <s v="HUMBOLDT-TRINITY"/>
    <s v="094/009A"/>
    <s v="E"/>
    <s v="TR2"/>
    <d v="2022-05-22T00:00:00"/>
    <d v="2022-05-31T00:00:00"/>
    <s v="COMP"/>
    <s v="LC"/>
    <d v="2021-05-11T00:00:00"/>
    <x v="9"/>
    <d v="2022-03-22T00:00:00"/>
    <d v="2022-03-22T00:00:00"/>
    <x v="1"/>
    <x v="0"/>
  </r>
  <r>
    <s v="120835133"/>
    <s v="T2NT EI KRCKHF-CLS-SNR #1 2/016 RPR FOND"/>
    <s v="KERCKHOFF-CLOVIS-SANGER #1"/>
    <s v="002/016"/>
    <s v="F"/>
    <s v="TR2"/>
    <d v="2022-02-22T00:00:00"/>
    <d v="2022-03-31T00:00:00"/>
    <s v="COMP"/>
    <s v="LC"/>
    <d v="2021-04-17T00:00:00"/>
    <x v="0"/>
    <d v="2022-02-08T00:00:00"/>
    <d v="2022-02-08T00:00:00"/>
    <x v="1"/>
    <x v="0"/>
  </r>
  <r>
    <s v="121187487"/>
    <s v="T2 DI SLT SPRNGS-TGR CRK 1/13 RMV STEP"/>
    <s v="SALT SPRINGS-TIGER CREEK"/>
    <s v="001/013"/>
    <s v="E"/>
    <s v="TR2"/>
    <d v="2022-05-02T00:00:00"/>
    <d v="2022-05-13T00:00:00"/>
    <s v="COMP"/>
    <s v="LC"/>
    <d v="2021-04-20T00:00:00"/>
    <x v="6"/>
    <d v="2022-03-31T00:00:00"/>
    <d v="2022-03-31T00:00:00"/>
    <x v="1"/>
    <x v="0"/>
  </r>
  <r>
    <s v="120931767"/>
    <s v="T2 EI HUMBOLDT-TRINITY 66/1R RPR ANCHW"/>
    <s v="HUMBOLDT-TRINITY"/>
    <s v="066/001"/>
    <s v="E"/>
    <s v="TR2"/>
    <d v="2022-06-02T00:00:00"/>
    <d v="2022-06-10T00:00:00"/>
    <s v="COMP"/>
    <s v="LC"/>
    <d v="2021-05-04T00:00:00"/>
    <x v="9"/>
    <d v="2022-06-06T00:00:00"/>
    <d v="2022-06-06T00:00:00"/>
    <x v="0"/>
    <x v="1"/>
  </r>
  <r>
    <s v="121063798"/>
    <s v="T2 DI COLGATE-PALERMO 001/018 RPR SPLW"/>
    <s v="COLGATE-PALERMO"/>
    <s v="001/018"/>
    <s v="E"/>
    <s v="TR2"/>
    <d v="2022-04-18T00:00:00"/>
    <d v="2022-05-22T00:00:00"/>
    <s v="COMP"/>
    <s v="LC"/>
    <d v="2021-05-10T00:00:00"/>
    <x v="5"/>
    <d v="2022-05-21T00:00:00"/>
    <d v="2022-05-21T00:00:00"/>
    <x v="0"/>
    <x v="1"/>
  </r>
  <r>
    <s v="121044710"/>
    <s v="T2 DI COLGATE-PALERMO 1/23 RPLC STRW"/>
    <s v="COLGATE-PALERMO"/>
    <s v="001/023"/>
    <s v="E"/>
    <s v="TR2"/>
    <d v="2022-04-18T00:00:00"/>
    <d v="2022-05-22T00:00:00"/>
    <s v="COMP"/>
    <s v="LC"/>
    <d v="2021-05-10T00:00:00"/>
    <x v="5"/>
    <d v="2022-05-20T00:00:00"/>
    <d v="2022-05-21T00:00:00"/>
    <x v="0"/>
    <x v="1"/>
  </r>
  <r>
    <s v="120991747"/>
    <s v="T2 DI W. PNT-VLY SPRNGS 9/112 RPLC DAMW"/>
    <s v="WEST POINT-VALLEY SPRINGS"/>
    <s v="009/112"/>
    <s v="E"/>
    <s v="TR2"/>
    <d v="2022-05-24T00:00:00"/>
    <d v="2022-05-30T00:00:00"/>
    <s v="COMP"/>
    <s v="LC"/>
    <d v="2021-05-07T00:00:00"/>
    <x v="6"/>
    <d v="2022-02-25T00:00:00"/>
    <d v="2022-02-25T00:00:00"/>
    <x v="0"/>
    <x v="0"/>
  </r>
  <r>
    <s v="120924135"/>
    <s v="T2 EI MNDCINO-FRT BRGG 23/7 RPR STRW"/>
    <s v="MENDOCINO-WILLITS-FORT BRAGG"/>
    <s v="023/007"/>
    <s v="E"/>
    <s v="TR2"/>
    <d v="2022-08-12T00:00:00"/>
    <d v="2022-08-24T00:00:00"/>
    <s v="COMP"/>
    <s v="LC"/>
    <d v="2021-05-03T00:00:00"/>
    <x v="10"/>
    <d v="2022-05-25T00:00:00"/>
    <d v="2022-05-26T00:00:00"/>
    <x v="0"/>
    <x v="1"/>
  </r>
  <r>
    <s v="120913482"/>
    <s v="T2 EI SNSLS-MLN SS-MNT :004/028 RPR FOND"/>
    <s v="STANISLAUS-MELONES SS-MANTECA #1+"/>
    <s v=":004/028"/>
    <s v="E"/>
    <s v="TR2"/>
    <m/>
    <m/>
    <s v="COMP"/>
    <s v="LC"/>
    <d v="2021-05-01T00:00:00"/>
    <x v="6"/>
    <d v="2022-02-16T00:00:00"/>
    <d v="2022-02-16T00:00:00"/>
    <x v="1"/>
    <x v="0"/>
  </r>
  <r>
    <s v="120912165"/>
    <s v="T2 EI STSLS-MLN SS-MNT :005/032 RPR FOND"/>
    <s v="STANISLAUS-MELONES SS-MANTECA #1+"/>
    <s v=":005/032"/>
    <s v="E"/>
    <s v="TR2"/>
    <m/>
    <m/>
    <s v="COMP"/>
    <s v="LC"/>
    <d v="2021-05-01T00:00:00"/>
    <x v="6"/>
    <d v="2022-02-16T00:00:00"/>
    <d v="2022-02-16T00:00:00"/>
    <x v="1"/>
    <x v="0"/>
  </r>
  <r>
    <s v="120871008"/>
    <s v="T3 EI TIGER CRK-ELECTRA 4/036 RPR STRT"/>
    <s v="TIGER CREEK-ELECTRA"/>
    <s v="004/036"/>
    <s v="E"/>
    <s v="TR3"/>
    <d v="2022-04-18T00:00:00"/>
    <d v="2022-05-02T00:00:00"/>
    <s v="COMP"/>
    <s v="LC"/>
    <d v="2021-04-22T00:00:00"/>
    <x v="6"/>
    <d v="2022-04-22T00:00:00"/>
    <d v="2022-04-22T00:00:00"/>
    <x v="1"/>
    <x v="1"/>
  </r>
  <r>
    <s v="120813307"/>
    <s v="T3 EI UKIAH-HOPLAND-CLVRDL 16/7 RPR STRW"/>
    <s v="UKIAH-HOPLAND-CLOVERDALE"/>
    <s v="016/007"/>
    <s v="E"/>
    <s v="TR3"/>
    <d v="2022-05-02T00:00:00"/>
    <d v="2022-05-08T00:00:00"/>
    <s v="COMP"/>
    <s v="LC"/>
    <d v="2021-04-14T00:00:00"/>
    <x v="11"/>
    <d v="2022-01-31T00:00:00"/>
    <d v="2022-01-31T00:00:00"/>
    <x v="0"/>
    <x v="0"/>
  </r>
  <r>
    <s v="120910238"/>
    <s v="EI T2NT HELMS-GREGG #1 26/165 RPR FOND"/>
    <s v="HELMS-GREGG #1"/>
    <s v="026/165"/>
    <s v="F"/>
    <s v="TR2"/>
    <d v="2022-05-18T00:00:00"/>
    <d v="2022-06-30T00:00:00"/>
    <s v="COMP"/>
    <s v="LC"/>
    <d v="2021-04-30T00:00:00"/>
    <x v="0"/>
    <d v="2022-05-19T00:00:00"/>
    <d v="2022-05-19T00:00:00"/>
    <x v="1"/>
    <x v="1"/>
  </r>
  <r>
    <s v="120909054"/>
    <s v="T2 EI HUMBOLDT-TRINITY 048/001A RPR STRW"/>
    <s v="HUMBOLDT-TRINITY"/>
    <s v="048/001A"/>
    <s v="E"/>
    <s v="TR2"/>
    <d v="2022-05-22T00:00:00"/>
    <d v="2022-05-31T00:00:00"/>
    <s v="COMP"/>
    <s v="LC"/>
    <d v="2021-04-30T00:00:00"/>
    <x v="9"/>
    <d v="2022-03-27T00:00:00"/>
    <d v="2022-03-27T00:00:00"/>
    <x v="0"/>
    <x v="0"/>
  </r>
  <r>
    <s v="120934510"/>
    <s v="T2 DI DELEVAN-VACA #2 160/1215 RPL INSS"/>
    <s v="DELEVAN-VACA #2"/>
    <s v="160/1215"/>
    <s v="E"/>
    <s v="TR2"/>
    <d v="2022-04-04T00:00:00"/>
    <d v="2022-04-13T00:00:00"/>
    <s v="COMP"/>
    <s v="LC"/>
    <d v="2021-05-04T00:00:00"/>
    <x v="5"/>
    <d v="2022-04-05T00:00:00"/>
    <d v="2022-04-06T00:00:00"/>
    <x v="0"/>
    <x v="1"/>
  </r>
  <r>
    <s v="120865545"/>
    <s v="T2NT DI HAAS-MC CALL 8/53 MASTIC"/>
    <s v="HAAS-MCCALL"/>
    <s v="008/053"/>
    <s v="F"/>
    <s v="TR2"/>
    <d v="2022-03-14T00:00:00"/>
    <d v="2022-03-31T00:00:00"/>
    <s v="COMP"/>
    <s v="LC"/>
    <d v="2021-04-21T00:00:00"/>
    <x v="0"/>
    <d v="2022-03-14T00:00:00"/>
    <d v="2022-03-14T00:00:00"/>
    <x v="1"/>
    <x v="0"/>
  </r>
  <r>
    <s v="120865328"/>
    <s v="T2 DI SLT SPRNGS-TGR CRK 0/1 INS HRDT"/>
    <s v="SALT SPRINGS-TIGER CREEK"/>
    <s v="000/001"/>
    <s v="E"/>
    <s v="TR2"/>
    <d v="2022-05-02T00:00:00"/>
    <d v="2022-05-13T00:00:00"/>
    <s v="COMP"/>
    <s v="LC"/>
    <d v="2021-04-20T00:00:00"/>
    <x v="6"/>
    <d v="2022-03-31T00:00:00"/>
    <d v="2022-03-31T00:00:00"/>
    <x v="1"/>
    <x v="0"/>
  </r>
  <r>
    <s v="120931401"/>
    <s v="T2 EI MNDCNO-WLLTS-FT BRG 24/1 GRND WASH"/>
    <s v="MENDOCINO-WILLITS-FORT BRAGG"/>
    <s v="024/001"/>
    <s v="E"/>
    <s v="TR2"/>
    <d v="2022-05-09T00:00:00"/>
    <d v="2022-05-27T00:00:00"/>
    <s v="COMP"/>
    <s v="LC"/>
    <d v="2021-05-04T00:00:00"/>
    <x v="10"/>
    <d v="2022-05-20T00:00:00"/>
    <d v="2022-05-20T00:00:00"/>
    <x v="0"/>
    <x v="1"/>
  </r>
  <r>
    <s v="120930666"/>
    <s v="T2 EI HAAS-MCCALL 17/093 FOND"/>
    <s v="HAAS-MCCALL"/>
    <s v="017/093"/>
    <s v="E"/>
    <s v="TR2"/>
    <d v="2022-03-21T00:00:00"/>
    <d v="2022-03-31T00:00:00"/>
    <s v="COMP"/>
    <s v="LC"/>
    <d v="2021-04-28T00:00:00"/>
    <x v="0"/>
    <d v="2022-03-23T00:00:00"/>
    <d v="2022-03-23T00:00:00"/>
    <x v="1"/>
    <x v="0"/>
  </r>
  <r>
    <s v="120804224"/>
    <s v="T2 EI VC-VCVLL-JMSN-N 4/34 RPL INSS"/>
    <s v="VACA-VACAVILLE-JAMESON-NTH TWR"/>
    <s v="004/034"/>
    <s v="E"/>
    <s v="TR2"/>
    <d v="2022-02-23T00:00:00"/>
    <d v="2022-02-28T00:00:00"/>
    <s v="COMP"/>
    <s v="LC"/>
    <d v="2021-04-13T00:00:00"/>
    <x v="11"/>
    <d v="2022-02-24T00:00:00"/>
    <d v="2022-02-24T00:00:00"/>
    <x v="0"/>
    <x v="0"/>
  </r>
  <r>
    <s v="120803577"/>
    <s v="T2 DI BRCBRG JCT-MARPOSA TAP 6/12 RPL PL"/>
    <s v="BRICEBURG JCT-MARIPOSA TAP"/>
    <s v="006/012"/>
    <s v="E"/>
    <s v="TR2"/>
    <d v="2022-01-31T00:00:00"/>
    <d v="2022-02-03T00:00:00"/>
    <s v="COMP"/>
    <s v="LC"/>
    <d v="2021-04-12T00:00:00"/>
    <x v="0"/>
    <d v="2022-02-02T00:00:00"/>
    <d v="2022-02-02T00:00:00"/>
    <x v="0"/>
    <x v="0"/>
  </r>
  <r>
    <s v="120857757"/>
    <s v="T3 DI CRESTA-RIO OSO 016/138 RPL INSS"/>
    <s v="CRESTA-RIO OSO"/>
    <s v="016/138"/>
    <s v="E"/>
    <s v="TR3"/>
    <d v="2022-05-03T00:00:00"/>
    <d v="2022-05-11T00:00:00"/>
    <s v="COMP"/>
    <s v="LC"/>
    <d v="2021-04-20T00:00:00"/>
    <x v="3"/>
    <d v="2022-05-03T00:00:00"/>
    <d v="2022-05-03T00:00:00"/>
    <x v="0"/>
    <x v="1"/>
  </r>
  <r>
    <s v="120787033"/>
    <s v="T2 EI MIDWAY-WHIRLWIND 047/194 RPR GYWS"/>
    <s v="MIDWAY-WHIRLWIND"/>
    <s v="047/194"/>
    <s v="E"/>
    <s v="TR2"/>
    <d v="2022-01-24T00:00:00"/>
    <d v="2022-03-31T00:00:00"/>
    <s v="COMP"/>
    <s v="LC"/>
    <d v="2021-04-10T00:00:00"/>
    <x v="4"/>
    <d v="2022-01-19T00:00:00"/>
    <d v="2022-01-19T00:00:00"/>
    <x v="1"/>
    <x v="0"/>
  </r>
  <r>
    <s v="120843700"/>
    <s v="T3 DI CRESTA-RIO OSO 018/148 RPL INSS"/>
    <s v="CRESTA-RIO OSO"/>
    <s v="018/148"/>
    <s v="E"/>
    <s v="TR3"/>
    <d v="2022-05-03T00:00:00"/>
    <d v="2022-05-11T00:00:00"/>
    <s v="COMP"/>
    <s v="LC"/>
    <d v="2021-04-19T00:00:00"/>
    <x v="3"/>
    <d v="2022-05-03T00:00:00"/>
    <d v="2022-05-03T00:00:00"/>
    <x v="0"/>
    <x v="1"/>
  </r>
  <r>
    <s v="120786263"/>
    <s v="T2 EI MIDWAY-WHIRLWIND 048/198 RPR GYWS"/>
    <s v="MIDWAY-WHIRLWIND"/>
    <s v="048/198"/>
    <s v="E"/>
    <s v="TR2"/>
    <d v="2022-01-24T00:00:00"/>
    <d v="2022-03-31T00:00:00"/>
    <s v="COMP"/>
    <s v="LC"/>
    <d v="2021-04-10T00:00:00"/>
    <x v="4"/>
    <d v="2022-01-19T00:00:00"/>
    <d v="2022-01-19T00:00:00"/>
    <x v="1"/>
    <x v="0"/>
  </r>
  <r>
    <s v="120891025"/>
    <s v="T2 DI SLT SPRNGS-TGR CRK 0/9 RMV STEPS"/>
    <s v="SALT SPRINGS-TIGER CREEK"/>
    <s v="000/009"/>
    <s v="F"/>
    <s v="TR2"/>
    <d v="2022-05-02T00:00:00"/>
    <d v="2022-05-13T00:00:00"/>
    <s v="COMP"/>
    <s v="LC"/>
    <d v="2021-04-26T00:00:00"/>
    <x v="6"/>
    <d v="2022-03-31T00:00:00"/>
    <d v="2022-03-31T00:00:00"/>
    <x v="1"/>
    <x v="0"/>
  </r>
  <r>
    <s v="120786072"/>
    <s v="T2 EI MIDWAY-WHIRLWIND 049/199 RPR GYWS"/>
    <s v="MIDWAY-WHIRLWIND"/>
    <s v="049/199"/>
    <s v="E"/>
    <s v="TR2"/>
    <d v="2022-01-24T00:00:00"/>
    <d v="2022-03-31T00:00:00"/>
    <s v="COMP"/>
    <s v="LC"/>
    <d v="2021-04-10T00:00:00"/>
    <x v="4"/>
    <d v="2022-01-19T00:00:00"/>
    <d v="2022-01-19T00:00:00"/>
    <x v="1"/>
    <x v="0"/>
  </r>
  <r>
    <s v="120890089"/>
    <s v="T2 EI KNGS RVR-SNGR-RDLY ;11/62A MASTIC"/>
    <s v="KINGS RIVER-SANGER-REEDLEY"/>
    <s v=";011/062A"/>
    <s v="F"/>
    <s v="TR2"/>
    <d v="2022-03-01T00:00:00"/>
    <d v="2022-03-31T00:00:00"/>
    <s v="COMP"/>
    <s v="LC"/>
    <d v="2021-04-27T00:00:00"/>
    <x v="0"/>
    <d v="2022-02-26T00:00:00"/>
    <d v="2022-02-26T00:00:00"/>
    <x v="1"/>
    <x v="0"/>
  </r>
  <r>
    <s v="120772704"/>
    <s v="T2 EI MIDWAY-WHIRLWIND 50/206 RPR GYWS"/>
    <s v="MIDWAY-WHIRLWIND"/>
    <s v="050/206"/>
    <s v="E"/>
    <s v="TR2"/>
    <d v="2022-01-24T00:00:00"/>
    <d v="2022-02-07T00:00:00"/>
    <s v="COMP"/>
    <s v="LC"/>
    <d v="2021-04-09T00:00:00"/>
    <x v="4"/>
    <d v="2022-01-24T00:00:00"/>
    <d v="2022-01-24T00:00:00"/>
    <x v="1"/>
    <x v="0"/>
  </r>
  <r>
    <s v="120772629"/>
    <s v="T2 EI VC-VCVLL-JMSN-N 8/66 RPL INSS"/>
    <s v="VACA-VACAVILLE-JAMESON-NTH TWR"/>
    <s v="008/066"/>
    <s v="E"/>
    <s v="TR2"/>
    <d v="2022-02-23T00:00:00"/>
    <d v="2022-02-28T00:00:00"/>
    <s v="COMP"/>
    <s v="LC"/>
    <d v="2021-04-09T00:00:00"/>
    <x v="11"/>
    <d v="2022-02-25T00:00:00"/>
    <d v="2022-02-26T00:00:00"/>
    <x v="0"/>
    <x v="0"/>
  </r>
  <r>
    <s v="120836014"/>
    <s v="T2 EI SALT SPRNGS-TIGR CRK 9/76 INS HRDT"/>
    <s v="SALT SPRINGS-TIGER CREEK"/>
    <s v="009/076"/>
    <s v="E"/>
    <s v="TR2"/>
    <d v="2022-05-16T00:00:00"/>
    <d v="2022-05-30T00:00:00"/>
    <s v="COMP"/>
    <s v="LC"/>
    <d v="2021-04-17T00:00:00"/>
    <x v="6"/>
    <d v="2022-03-21T00:00:00"/>
    <d v="2022-03-21T00:00:00"/>
    <x v="1"/>
    <x v="0"/>
  </r>
  <r>
    <s v="120889584"/>
    <s v="T2 EI HMBLDT-TRINITY 97/4 RPL STRW"/>
    <s v="HUMBOLDT-TRINITY"/>
    <s v="097/004"/>
    <s v="E"/>
    <s v="TR2"/>
    <d v="2022-05-22T00:00:00"/>
    <d v="2022-05-31T00:00:00"/>
    <s v="COMP"/>
    <s v="LC"/>
    <d v="2021-04-27T00:00:00"/>
    <x v="9"/>
    <d v="2022-03-24T00:00:00"/>
    <d v="2022-04-04T00:00:00"/>
    <x v="0"/>
    <x v="0"/>
  </r>
  <r>
    <s v="120770464"/>
    <s v="T2 EI VC-VCVLL-JMSN-N 10/74 RPL INSS"/>
    <s v="VACA-VACAVILLE-JAMESON-NTH TWR"/>
    <s v="010/074"/>
    <s v="E"/>
    <s v="TR2"/>
    <d v="2022-02-23T00:00:00"/>
    <d v="2022-02-28T00:00:00"/>
    <s v="COMP"/>
    <s v="LC"/>
    <d v="2021-04-09T00:00:00"/>
    <x v="11"/>
    <d v="2022-02-26T00:00:00"/>
    <d v="2022-02-28T00:00:00"/>
    <x v="0"/>
    <x v="0"/>
  </r>
  <r>
    <s v="120884657"/>
    <s v="T2 DI CHOWCHILLA-KERCKHOFF 0/6 INS HRDT"/>
    <s v="CHOWCHILLA-KERCKHOFF"/>
    <s v="000/006"/>
    <s v="E"/>
    <s v="TR2"/>
    <d v="2022-02-14T00:00:00"/>
    <d v="2022-02-19T00:00:00"/>
    <s v="COMP"/>
    <s v="LC"/>
    <d v="2021-04-22T00:00:00"/>
    <x v="0"/>
    <d v="2022-02-15T00:00:00"/>
    <d v="2022-02-16T00:00:00"/>
    <x v="1"/>
    <x v="0"/>
  </r>
  <r>
    <s v="120766284"/>
    <s v="T2 DI KRCKHFF-CLVS-SNGR #1 4/26 INS HRDT"/>
    <s v="KERCKHOFF-CLOVIS-SANGER #1"/>
    <s v="004/026"/>
    <s v="E"/>
    <s v="TR2"/>
    <d v="2022-02-22T00:00:00"/>
    <d v="2022-03-31T00:00:00"/>
    <s v="COMP"/>
    <s v="LC"/>
    <d v="2021-03-29T00:00:00"/>
    <x v="0"/>
    <d v="2022-02-10T00:00:00"/>
    <d v="2022-02-10T00:00:00"/>
    <x v="1"/>
    <x v="0"/>
  </r>
  <r>
    <s v="120884654"/>
    <s v="T2 DI CHOWCHILLA-KERCKHOFF 0/6 RPR FOND"/>
    <s v="CHOWCHILLA-KERCKHOFF"/>
    <s v="000/006"/>
    <s v="E"/>
    <s v="TR2"/>
    <d v="2022-02-16T00:00:00"/>
    <d v="2022-02-16T00:00:00"/>
    <s v="COMP"/>
    <s v="LC"/>
    <d v="2021-04-22T00:00:00"/>
    <x v="0"/>
    <d v="2022-02-16T00:00:00"/>
    <d v="2022-02-16T00:00:00"/>
    <x v="1"/>
    <x v="0"/>
  </r>
  <r>
    <s v="121190098"/>
    <s v="T2 DI CLAY-MARTEL 33/502 RPL STRW"/>
    <s v="CLAY-MARTEL"/>
    <s v="033/502"/>
    <s v="E"/>
    <s v="TR2"/>
    <d v="2022-02-14T00:00:00"/>
    <d v="2022-02-19T00:00:00"/>
    <s v="COMP"/>
    <s v="LC"/>
    <d v="2021-05-11T00:00:00"/>
    <x v="6"/>
    <d v="2022-02-17T00:00:00"/>
    <d v="2022-02-17T00:00:00"/>
    <x v="0"/>
    <x v="0"/>
  </r>
  <r>
    <s v="120872116"/>
    <s v="T2 DI CRESTA-RIO OSO 42/276 RPLC INSS"/>
    <s v="CRESTA-RIO OSO"/>
    <s v="042/276"/>
    <s v="E"/>
    <s v="TR2"/>
    <d v="2022-05-03T00:00:00"/>
    <d v="2022-05-11T00:00:00"/>
    <s v="COMP"/>
    <s v="LC"/>
    <d v="2021-04-21T00:00:00"/>
    <x v="3"/>
    <d v="2022-05-06T00:00:00"/>
    <d v="2022-05-07T00:00:00"/>
    <x v="0"/>
    <x v="1"/>
  </r>
  <r>
    <s v="120871953"/>
    <s v="T3 EI TIGER CRK-ELCTR 4/35 RPR STRT CMPT"/>
    <s v="TIGER CREEK-ELECTRA"/>
    <s v="004/035"/>
    <s v="E"/>
    <s v="TR3"/>
    <d v="2022-04-18T00:00:00"/>
    <d v="2022-05-02T00:00:00"/>
    <s v="COMP"/>
    <s v="LC"/>
    <d v="2021-04-22T00:00:00"/>
    <x v="6"/>
    <d v="2022-04-21T00:00:00"/>
    <d v="2022-04-21T00:00:00"/>
    <x v="1"/>
    <x v="1"/>
  </r>
  <r>
    <s v="120889536"/>
    <s v="T2 EI HUMBOLDT-TRINITY 97/2 RPL STRW"/>
    <s v="HUMBOLDT-TRINITY"/>
    <s v="097/002"/>
    <s v="E"/>
    <s v="TR2"/>
    <d v="2022-05-22T00:00:00"/>
    <d v="2022-05-31T00:00:00"/>
    <s v="COMP"/>
    <s v="LC"/>
    <d v="2021-04-27T00:00:00"/>
    <x v="9"/>
    <d v="2022-03-24T00:00:00"/>
    <d v="2022-03-27T00:00:00"/>
    <x v="0"/>
    <x v="0"/>
  </r>
  <r>
    <s v="120862481"/>
    <s v="T2 EI HUMBOLDT-TRINITY 110/003C RPL POLE"/>
    <s v="HUMBOLDT-TRINITY"/>
    <s v="110/003C"/>
    <s v="E"/>
    <s v="TR2"/>
    <d v="2022-05-22T00:00:00"/>
    <d v="2022-05-31T00:00:00"/>
    <s v="COMP"/>
    <s v="LC"/>
    <d v="2021-04-21T00:00:00"/>
    <x v="9"/>
    <d v="2022-03-30T00:00:00"/>
    <d v="2022-04-04T00:00:00"/>
    <x v="0"/>
    <x v="0"/>
  </r>
  <r>
    <s v="120860659"/>
    <s v="T2 DI STNSLS-MLS SS-MTC #1 :1/9 RPR STRT"/>
    <s v="STANISLAUS-MELONES SS-MANTECA #1+"/>
    <s v=":001/009"/>
    <s v="E"/>
    <s v="TR2"/>
    <m/>
    <m/>
    <s v="COMP"/>
    <s v="LC"/>
    <d v="2021-04-20T00:00:00"/>
    <x v="6"/>
    <d v="2022-02-16T00:00:00"/>
    <d v="2022-02-16T00:00:00"/>
    <x v="1"/>
    <x v="0"/>
  </r>
  <r>
    <s v="120885692"/>
    <s v="T2 DI CHOWCHILLA-KERCKHOFF 1/2 RPL INSS"/>
    <s v="CHOWCHILLA-KERCKHOFF"/>
    <s v="001/002"/>
    <s v="E"/>
    <s v="TR2"/>
    <d v="2022-02-10T00:00:00"/>
    <d v="2022-02-19T00:00:00"/>
    <s v="COMP"/>
    <s v="LC"/>
    <d v="2021-04-22T00:00:00"/>
    <x v="0"/>
    <d v="2022-02-12T00:00:00"/>
    <d v="2022-02-13T00:00:00"/>
    <x v="0"/>
    <x v="0"/>
  </r>
  <r>
    <s v="120948700"/>
    <s v="T2NT DI MOR BAY-SOLAR#1 11/46 RPR FOND"/>
    <s v="MORRO BAY-SOLAR SW STA #1"/>
    <s v="011/046"/>
    <s v="F"/>
    <s v="TR2"/>
    <d v="2022-06-20T00:00:00"/>
    <d v="2022-07-01T00:00:00"/>
    <s v="COMP"/>
    <s v="LC"/>
    <d v="2021-04-19T00:00:00"/>
    <x v="8"/>
    <d v="2022-06-21T00:00:00"/>
    <d v="2022-06-21T00:00:00"/>
    <x v="1"/>
    <x v="1"/>
  </r>
  <r>
    <s v="120858169"/>
    <s v="T2 DI SLT SPRNGS-TGR CRK 9/72 RPLC HRDT"/>
    <s v="SALT SPRINGS-TIGER CREEK"/>
    <s v="009/072"/>
    <s v="E"/>
    <s v="TR2"/>
    <d v="2022-05-16T00:00:00"/>
    <d v="2022-05-30T00:00:00"/>
    <s v="COMP"/>
    <s v="LC"/>
    <d v="2021-04-20T00:00:00"/>
    <x v="6"/>
    <d v="2022-03-21T00:00:00"/>
    <d v="2022-03-21T00:00:00"/>
    <x v="1"/>
    <x v="0"/>
  </r>
  <r>
    <s v="120854493"/>
    <s v="T2 EI SALT SPRNGS-TGR CREK 1/17 RPR FOND"/>
    <s v="SALT SPRINGS-TIGER CREEK"/>
    <s v="001/017"/>
    <s v="E"/>
    <s v="TR2"/>
    <d v="2022-05-02T00:00:00"/>
    <d v="2022-05-13T00:00:00"/>
    <s v="COMP"/>
    <s v="LC"/>
    <d v="2021-04-20T00:00:00"/>
    <x v="6"/>
    <d v="2022-03-30T00:00:00"/>
    <d v="2022-03-30T00:00:00"/>
    <x v="1"/>
    <x v="0"/>
  </r>
  <r>
    <s v="120858549"/>
    <s v="T2NT DI SLT SPRNGS-TGR CRK 2/26 RPR FOND"/>
    <s v="SALT SPRINGS-TIGER CREEK"/>
    <s v="002/026"/>
    <s v="F"/>
    <s v="TR2"/>
    <d v="2022-05-02T00:00:00"/>
    <d v="2022-05-13T00:00:00"/>
    <s v="COMP"/>
    <s v="LC"/>
    <d v="2021-04-20T00:00:00"/>
    <x v="6"/>
    <d v="2022-03-30T00:00:00"/>
    <d v="2022-03-30T00:00:00"/>
    <x v="1"/>
    <x v="0"/>
  </r>
  <r>
    <s v="120854188"/>
    <s v="T2 EI SALT SPRNGS-TGR CREK 1/13 RPR FOND"/>
    <s v="SALT SPRINGS-TIGER CREEK"/>
    <s v="001/013"/>
    <s v="E"/>
    <s v="TR2"/>
    <d v="2022-05-02T00:00:00"/>
    <d v="2022-05-13T00:00:00"/>
    <s v="COMP"/>
    <s v="LC"/>
    <d v="2021-04-20T00:00:00"/>
    <x v="6"/>
    <d v="2022-03-31T00:00:00"/>
    <d v="2022-03-31T00:00:00"/>
    <x v="1"/>
    <x v="0"/>
  </r>
  <r>
    <s v="120873042"/>
    <s v="T2NT DI HELMS-GREGG #1 18/128 RPR FOND"/>
    <s v="HELMS-GREGG #1"/>
    <s v="018/128"/>
    <s v="F"/>
    <s v="TR2"/>
    <d v="2022-05-18T00:00:00"/>
    <d v="2022-06-30T00:00:00"/>
    <s v="COMP"/>
    <s v="LC"/>
    <d v="2021-04-20T00:00:00"/>
    <x v="0"/>
    <d v="2022-05-20T00:00:00"/>
    <d v="2022-05-20T00:00:00"/>
    <x v="1"/>
    <x v="1"/>
  </r>
  <r>
    <s v="120824165"/>
    <s v="T3 EI SLT SPRNGS-TGR CRK 16/123 RPR FOND"/>
    <s v="SALT SPRINGS-TIGER CREEK"/>
    <s v="016/123"/>
    <s v="E"/>
    <s v="TR3"/>
    <d v="2022-05-16T00:00:00"/>
    <d v="2022-05-30T00:00:00"/>
    <s v="COMP"/>
    <s v="LC"/>
    <d v="2021-04-15T00:00:00"/>
    <x v="6"/>
    <d v="2022-03-29T00:00:00"/>
    <d v="2022-03-29T00:00:00"/>
    <x v="1"/>
    <x v="0"/>
  </r>
  <r>
    <s v="120866939"/>
    <s v="T2 EI CTTNWD-HMBLDT 109/002A RPR GYWW"/>
    <s v="HUMBOLDT-TRINITY"/>
    <s v="109/002A"/>
    <s v="E"/>
    <s v="TR2"/>
    <d v="2022-01-18T00:00:00"/>
    <d v="2022-01-29T00:00:00"/>
    <s v="COMP"/>
    <s v="LC"/>
    <d v="2021-04-22T00:00:00"/>
    <x v="9"/>
    <d v="2022-01-22T00:00:00"/>
    <d v="2022-01-22T00:00:00"/>
    <x v="0"/>
    <x v="0"/>
  </r>
  <r>
    <s v="120842691"/>
    <s v="T2 DI BRCBRG JCT-MRPSA TP 6/9 RPL STRW"/>
    <s v="BRICEBURG JCT-MARIPOSA TAP"/>
    <s v="006/009"/>
    <s v="E"/>
    <s v="TR2"/>
    <d v="2022-01-31T00:00:00"/>
    <d v="2022-02-03T00:00:00"/>
    <s v="COMP"/>
    <s v="LC"/>
    <d v="2021-04-12T00:00:00"/>
    <x v="0"/>
    <d v="2022-02-02T00:00:00"/>
    <d v="2022-02-02T00:00:00"/>
    <x v="0"/>
    <x v="0"/>
  </r>
  <r>
    <s v="120839860"/>
    <s v="T2NT DI MRRO BAY-SOLAR #1 16/68 RPR FOND"/>
    <s v="MORRO BAY-SOLAR SW STA #1"/>
    <s v="016/068"/>
    <s v="F"/>
    <s v="TR2"/>
    <d v="2022-06-13T00:00:00"/>
    <d v="2022-07-01T00:00:00"/>
    <s v="COMP"/>
    <s v="LC"/>
    <d v="2021-04-09T00:00:00"/>
    <x v="8"/>
    <d v="2022-06-07T00:00:00"/>
    <d v="2022-06-07T00:00:00"/>
    <x v="1"/>
    <x v="1"/>
  </r>
  <r>
    <s v="120862242"/>
    <s v="T2 EI SALT SPRNGS-TGR CREK 2/23 RPR STRT"/>
    <s v="SALT SPRINGS-TIGER CREEK"/>
    <s v="002/023"/>
    <s v="E"/>
    <s v="TR2"/>
    <d v="2022-05-02T00:00:00"/>
    <d v="2022-05-13T00:00:00"/>
    <s v="COMP"/>
    <s v="LC"/>
    <d v="2021-04-21T00:00:00"/>
    <x v="6"/>
    <d v="2022-03-30T00:00:00"/>
    <d v="2022-03-30T00:00:00"/>
    <x v="1"/>
    <x v="0"/>
  </r>
  <r>
    <s v="120861323"/>
    <s v="T2 DI HELMS-GREGG #1 018/125 RPR FOND"/>
    <s v="HELMS-GREGG #1"/>
    <s v="018/125"/>
    <s v="F"/>
    <s v="TR2"/>
    <d v="2022-05-18T00:00:00"/>
    <d v="2022-06-30T00:00:00"/>
    <s v="COMP"/>
    <s v="LC"/>
    <d v="2021-04-21T00:00:00"/>
    <x v="0"/>
    <d v="2022-05-19T00:00:00"/>
    <d v="2022-05-19T00:00:00"/>
    <x v="1"/>
    <x v="1"/>
  </r>
  <r>
    <s v="120835966"/>
    <s v="T2 EI SALT SPRNGS-TIGR CRK 9/79 RPR FOND"/>
    <s v="SALT SPRINGS-TIGER CREEK"/>
    <s v="009/079"/>
    <s v="E"/>
    <s v="TR2"/>
    <d v="2022-05-16T00:00:00"/>
    <d v="2022-05-30T00:00:00"/>
    <s v="COMP"/>
    <s v="LC"/>
    <d v="2021-04-17T00:00:00"/>
    <x v="6"/>
    <d v="2022-03-21T00:00:00"/>
    <d v="2022-03-21T00:00:00"/>
    <x v="1"/>
    <x v="0"/>
  </r>
  <r>
    <s v="120836040"/>
    <s v="T2 EI SLT SPG-TGR CREEK 009/07 RPR FOND"/>
    <s v="SALT SPRINGS-TIGER CREEK"/>
    <s v="009/074"/>
    <s v="E"/>
    <s v="TR2"/>
    <d v="2022-05-16T00:00:00"/>
    <d v="2022-05-30T00:00:00"/>
    <s v="COMP"/>
    <s v="LC"/>
    <d v="2021-04-17T00:00:00"/>
    <x v="6"/>
    <d v="2022-03-21T00:00:00"/>
    <d v="2022-03-21T00:00:00"/>
    <x v="1"/>
    <x v="0"/>
  </r>
  <r>
    <s v="120930611"/>
    <s v="T2 DI IGNACIO-SOBRANTE 45/218 RPR INSS"/>
    <s v="IGNACIO-SOBRANTE"/>
    <s v="045/218"/>
    <s v="E"/>
    <s v="TR2"/>
    <d v="2022-03-16T00:00:00"/>
    <d v="2022-03-16T00:00:00"/>
    <s v="COMP"/>
    <s v="LC"/>
    <d v="2021-05-04T00:00:00"/>
    <x v="11"/>
    <d v="2022-03-16T00:00:00"/>
    <d v="2022-03-16T00:00:00"/>
    <x v="1"/>
    <x v="0"/>
  </r>
  <r>
    <s v="120835005"/>
    <s v="T2 EI KRCKHF-CLVS-SNGR #1 2/015 RPR FOND"/>
    <s v="KERCKHOFF-CLOVIS-SANGER #1"/>
    <s v="002/015"/>
    <s v="E"/>
    <s v="TR2"/>
    <d v="2022-02-22T00:00:00"/>
    <d v="2022-03-31T00:00:00"/>
    <s v="COMP"/>
    <s v="LC"/>
    <d v="2021-04-17T00:00:00"/>
    <x v="0"/>
    <d v="2022-02-08T00:00:00"/>
    <d v="2022-02-08T00:00:00"/>
    <x v="1"/>
    <x v="0"/>
  </r>
  <r>
    <s v="120859470"/>
    <s v="T2 DI BRCBRG JCT-MRPS TP 6/11 RPL STRW"/>
    <s v="BRICEBURG JCT-MARIPOSA TAP"/>
    <s v="006/011"/>
    <s v="E"/>
    <s v="TR2"/>
    <d v="2022-01-31T00:00:00"/>
    <d v="2022-02-03T00:00:00"/>
    <s v="COMP"/>
    <s v="LC"/>
    <d v="2021-04-12T00:00:00"/>
    <x v="0"/>
    <d v="2022-02-02T00:00:00"/>
    <d v="2022-02-02T00:00:00"/>
    <x v="0"/>
    <x v="0"/>
  </r>
  <r>
    <s v="120857397"/>
    <s v="T2 DI SLT SPRNGS-TGR CRK 9/73 INS HRDT"/>
    <s v="SALT SPRINGS-TIGER CREEK"/>
    <s v="009/073"/>
    <s v="E"/>
    <s v="TR2"/>
    <d v="2022-05-16T00:00:00"/>
    <d v="2022-05-30T00:00:00"/>
    <s v="COMP"/>
    <s v="LC"/>
    <d v="2021-04-20T00:00:00"/>
    <x v="6"/>
    <d v="2022-03-21T00:00:00"/>
    <d v="2022-03-21T00:00:00"/>
    <x v="1"/>
    <x v="0"/>
  </r>
  <r>
    <s v="120927376"/>
    <s v="T2NT DI MORRO BY-SLR #1 17/75 RPR FOND"/>
    <s v="MORRO BAY-SOLAR SW STA #1"/>
    <s v="017/075"/>
    <s v="F"/>
    <s v="TR2"/>
    <d v="2022-06-13T00:00:00"/>
    <d v="2022-07-01T00:00:00"/>
    <s v="COMP"/>
    <s v="LC"/>
    <d v="2021-04-13T00:00:00"/>
    <x v="8"/>
    <d v="2022-06-09T00:00:00"/>
    <d v="2022-06-09T00:00:00"/>
    <x v="1"/>
    <x v="1"/>
  </r>
  <r>
    <s v="120833201"/>
    <s v="T2 DI VAC-VCVL-JMSN-NR TWR 9/72 RPL INSS"/>
    <s v="VACA-VACAVILLE-JAMESON-NTH TWR"/>
    <s v="009/072"/>
    <s v="E"/>
    <s v="TR2"/>
    <d v="2022-02-23T00:00:00"/>
    <d v="2022-02-28T00:00:00"/>
    <s v="COMP"/>
    <s v="LC"/>
    <d v="2021-04-13T00:00:00"/>
    <x v="11"/>
    <d v="2022-02-26T00:00:00"/>
    <d v="2022-02-28T00:00:00"/>
    <x v="0"/>
    <x v="0"/>
  </r>
  <r>
    <s v="120830454"/>
    <s v="T2NT DI MORR BAY-SOLAR #1 18/79 RPR FOND"/>
    <s v="MORRO BAY-SOLAR SW STA #1"/>
    <s v="018/079"/>
    <s v="F"/>
    <s v="TR2"/>
    <d v="2022-06-13T00:00:00"/>
    <d v="2022-07-01T00:00:00"/>
    <s v="COMP"/>
    <s v="LC"/>
    <d v="2021-04-09T00:00:00"/>
    <x v="8"/>
    <d v="2022-06-09T00:00:00"/>
    <d v="2022-06-09T00:00:00"/>
    <x v="1"/>
    <x v="1"/>
  </r>
  <r>
    <s v="120918743"/>
    <s v="T3 EI POTTER VALLEY-WILLITS 9/2 COMPLETE"/>
    <s v="POTTER VALLEY-WILLITS"/>
    <s v="009/002"/>
    <s v="E"/>
    <s v="TR3"/>
    <d v="2022-06-14T00:00:00"/>
    <d v="2022-06-20T00:00:00"/>
    <s v="COMP"/>
    <s v="LC"/>
    <d v="2021-05-02T00:00:00"/>
    <x v="10"/>
    <d v="2022-06-19T00:00:00"/>
    <d v="2022-06-19T00:00:00"/>
    <x v="0"/>
    <x v="1"/>
  </r>
  <r>
    <s v="120913195"/>
    <s v="T2 EI STSLS-MLS SS-MNT :004/025 RPR FOND"/>
    <s v="STANISLAUS-MELONES SS-MANTECA #1+"/>
    <s v=":004/025"/>
    <s v="E"/>
    <s v="TR2"/>
    <d v="2022-02-16T00:00:00"/>
    <d v="2022-02-21T00:00:00"/>
    <s v="COMP"/>
    <s v="LC"/>
    <d v="2021-05-01T00:00:00"/>
    <x v="6"/>
    <d v="2022-02-16T00:00:00"/>
    <d v="2022-02-16T00:00:00"/>
    <x v="1"/>
    <x v="0"/>
  </r>
  <r>
    <s v="120839800"/>
    <s v="T2 DI HELMS-GREGG #1 030/183 RPR FOND"/>
    <s v="HELMS-GREGG #1"/>
    <s v="030/183"/>
    <s v="F"/>
    <s v="TR2"/>
    <d v="2022-05-18T00:00:00"/>
    <d v="2022-06-30T00:00:00"/>
    <s v="COMP"/>
    <s v="LC"/>
    <d v="2021-04-16T00:00:00"/>
    <x v="0"/>
    <d v="2022-05-23T00:00:00"/>
    <d v="2022-05-23T00:00:00"/>
    <x v="1"/>
    <x v="1"/>
  </r>
  <r>
    <s v="120815978"/>
    <s v="T2 EI SLT SPRNGS-TGR CRK 14/107 RMV STEP"/>
    <s v="SALT SPRINGS-TIGER CREEK"/>
    <s v="014/107"/>
    <s v="E"/>
    <s v="TR2"/>
    <d v="2022-05-16T00:00:00"/>
    <d v="2022-05-30T00:00:00"/>
    <s v="COMP"/>
    <s v="LC"/>
    <d v="2021-04-14T00:00:00"/>
    <x v="6"/>
    <d v="2022-03-29T00:00:00"/>
    <d v="2022-03-29T00:00:00"/>
    <x v="1"/>
    <x v="0"/>
  </r>
  <r>
    <s v="120772774"/>
    <s v="T2 EI MDWY-WHRLWND 50/204 RPR GYWS"/>
    <s v="MIDWAY-WHIRLWIND"/>
    <s v="050/204"/>
    <s v="E"/>
    <s v="TR2"/>
    <d v="2022-01-24T00:00:00"/>
    <d v="2022-02-07T00:00:00"/>
    <s v="COMP"/>
    <s v="LC"/>
    <d v="2021-04-09T00:00:00"/>
    <x v="4"/>
    <d v="2022-01-24T00:00:00"/>
    <d v="2022-01-24T00:00:00"/>
    <x v="1"/>
    <x v="0"/>
  </r>
  <r>
    <s v="120828050"/>
    <s v="T3NT EI EGLRCK-FLTN-SLVRDO :0/2 RPR FOND"/>
    <s v="EAGLE ROCK-FULTON-SILVERADO"/>
    <s v=":000/002"/>
    <s v="F"/>
    <s v="TR3"/>
    <m/>
    <m/>
    <s v="COMP"/>
    <s v="LC"/>
    <d v="2021-04-16T00:00:00"/>
    <x v="11"/>
    <d v="2022-01-18T00:00:00"/>
    <d v="2022-01-18T00:00:00"/>
    <x v="1"/>
    <x v="0"/>
  </r>
  <r>
    <s v="120763580"/>
    <s v="T3 EI GEYSERS #11-EAGLE RCK 0/2 RPL INSS"/>
    <s v="GEYSERS #11-EAGLE ROCK"/>
    <s v="000/002"/>
    <s v="E"/>
    <s v="TR3"/>
    <d v="2022-04-30T00:00:00"/>
    <d v="2022-04-30T00:00:00"/>
    <s v="COMP"/>
    <s v="LC"/>
    <d v="2021-04-08T00:00:00"/>
    <x v="11"/>
    <d v="2022-05-02T00:00:00"/>
    <d v="2022-05-02T00:00:00"/>
    <x v="0"/>
    <x v="1"/>
  </r>
  <r>
    <s v="120763548"/>
    <s v="T3 EI GEYSERS #11-EAGLE RCK 0/3 RPL INSS"/>
    <s v="GEYSERS #11-EAGLE ROCK"/>
    <s v="000/003"/>
    <s v="E"/>
    <s v="TR3"/>
    <d v="2022-04-30T00:00:00"/>
    <d v="2022-04-30T00:00:00"/>
    <s v="COMP"/>
    <s v="LC"/>
    <d v="2021-04-08T00:00:00"/>
    <x v="11"/>
    <d v="2022-05-02T00:00:00"/>
    <d v="2022-05-02T00:00:00"/>
    <x v="0"/>
    <x v="1"/>
  </r>
  <r>
    <s v="120763082"/>
    <s v="T3 EI MENDOCINO-WILLITS 007/012 RPR STRW"/>
    <s v="MENDOCINO-WILLITS"/>
    <s v="007/012"/>
    <s v="E"/>
    <s v="TR3"/>
    <d v="2022-06-27T00:00:00"/>
    <d v="2022-06-29T00:00:00"/>
    <s v="COMP"/>
    <s v="LC"/>
    <d v="2021-04-07T00:00:00"/>
    <x v="10"/>
    <d v="2022-03-22T00:00:00"/>
    <d v="2022-03-22T00:00:00"/>
    <x v="0"/>
    <x v="0"/>
  </r>
  <r>
    <s v="120814664"/>
    <s v="T2 EI CHOWCHILLA-KERCKHOFF 0/1 REGRADE"/>
    <s v="CHOWCHILLA-KERCKHOFF"/>
    <s v="000/001"/>
    <s v="E"/>
    <s v="TR2"/>
    <d v="2022-02-14T00:00:00"/>
    <d v="2022-02-19T00:00:00"/>
    <s v="COMP"/>
    <s v="LC"/>
    <d v="2021-04-14T00:00:00"/>
    <x v="0"/>
    <d v="2022-02-14T00:00:00"/>
    <d v="2022-02-14T00:00:00"/>
    <x v="1"/>
    <x v="0"/>
  </r>
  <r>
    <s v="120889538"/>
    <s v="T2 EI HMBLDT-TRINITY 97/4 RPL STRW"/>
    <s v="HUMBOLDT-TRINITY"/>
    <s v="097/004"/>
    <s v="E"/>
    <s v="TR2"/>
    <d v="2022-05-22T00:00:00"/>
    <d v="2022-05-31T00:00:00"/>
    <s v="COMP"/>
    <s v="LC"/>
    <d v="2021-04-27T00:00:00"/>
    <x v="9"/>
    <d v="2022-03-24T00:00:00"/>
    <d v="2022-04-04T00:00:00"/>
    <x v="0"/>
    <x v="0"/>
  </r>
  <r>
    <s v="120785966"/>
    <s v="T2 EI MIDWAY-WHIRLWIND 049/200 RPR GYWS"/>
    <s v="MIDWAY-WHIRLWIND"/>
    <s v="049/200"/>
    <s v="E"/>
    <s v="TR2"/>
    <d v="2022-01-24T00:00:00"/>
    <d v="2022-02-07T00:00:00"/>
    <s v="COMP"/>
    <s v="LC"/>
    <d v="2021-04-10T00:00:00"/>
    <x v="4"/>
    <d v="2022-01-24T00:00:00"/>
    <d v="2022-01-24T00:00:00"/>
    <x v="1"/>
    <x v="0"/>
  </r>
  <r>
    <s v="120786621"/>
    <s v="T2 EI MIDWAY-WHIRLWIND 048/196 RPR GYWS"/>
    <s v="MIDWAY-WHIRLWIND"/>
    <s v="048/196"/>
    <s v="E"/>
    <s v="TR2"/>
    <d v="2022-01-24T00:00:00"/>
    <d v="2022-03-31T00:00:00"/>
    <s v="COMP"/>
    <s v="LC"/>
    <d v="2021-04-10T00:00:00"/>
    <x v="4"/>
    <d v="2022-01-19T00:00:00"/>
    <d v="2022-01-19T00:00:00"/>
    <x v="1"/>
    <x v="0"/>
  </r>
  <r>
    <s v="120747855"/>
    <s v="T2 DI KRCKHFF-CLVS-SNGR #1 2/13 INS HRDT"/>
    <s v="KERCKHOFF-CLOVIS-SANGER #1"/>
    <s v="002/013"/>
    <s v="E"/>
    <s v="TR2"/>
    <d v="2022-02-22T00:00:00"/>
    <d v="2022-03-31T00:00:00"/>
    <s v="COMP"/>
    <s v="LC"/>
    <d v="2021-03-29T00:00:00"/>
    <x v="0"/>
    <d v="2022-02-08T00:00:00"/>
    <d v="2022-02-08T00:00:00"/>
    <x v="1"/>
    <x v="0"/>
  </r>
  <r>
    <s v="120878333"/>
    <s v="T2 DI CHOWCHILLA-KERCKHOFF 0/5 RPL HRDT"/>
    <s v="CHOWCHILLA-KERCKHOFF"/>
    <s v="000/005"/>
    <s v="E"/>
    <s v="TR2"/>
    <d v="2022-02-14T00:00:00"/>
    <d v="2022-02-19T00:00:00"/>
    <s v="COMP"/>
    <s v="LC"/>
    <d v="2021-04-22T00:00:00"/>
    <x v="0"/>
    <d v="2022-02-15T00:00:00"/>
    <d v="2022-02-16T00:00:00"/>
    <x v="1"/>
    <x v="0"/>
  </r>
  <r>
    <s v="120643843"/>
    <s v="T3NT EI FULTON-IGNACIO#1 1/9 RPR FOND"/>
    <s v="FULTON-IGNACIO #1"/>
    <s v="001/009"/>
    <s v="F"/>
    <s v="TR3"/>
    <d v="2022-01-05T00:00:00"/>
    <d v="2022-01-05T00:00:00"/>
    <s v="COMP"/>
    <s v="LC"/>
    <d v="2021-03-15T00:00:00"/>
    <x v="11"/>
    <d v="2022-01-05T00:00:00"/>
    <d v="2022-01-05T00:00:00"/>
    <x v="1"/>
    <x v="0"/>
  </r>
  <r>
    <s v="120614436"/>
    <s v="T3 DI EAGLE RCK-CORTINA :8/46 TIGHTN NUT"/>
    <s v="EAGLE ROCK-CORTINA"/>
    <s v=":008/046"/>
    <s v="E"/>
    <s v="TR3"/>
    <d v="2022-03-29T00:00:00"/>
    <d v="2022-04-01T00:00:00"/>
    <s v="COMP"/>
    <s v="LC"/>
    <d v="2021-03-08T00:00:00"/>
    <x v="10"/>
    <d v="2022-03-29T00:00:00"/>
    <d v="2022-03-30T00:00:00"/>
    <x v="1"/>
    <x v="0"/>
  </r>
  <r>
    <s v="120760008"/>
    <s v="T2 EI WST PNT-VLY SPRNGS 14/181 RPR GYWW"/>
    <s v="WEST POINT-VALLEY SPRINGS"/>
    <s v="014/181"/>
    <s v="E"/>
    <s v="TR2"/>
    <d v="2022-05-27T00:00:00"/>
    <d v="2022-05-27T00:00:00"/>
    <s v="COMP"/>
    <s v="LC"/>
    <d v="2021-04-07T00:00:00"/>
    <x v="6"/>
    <d v="2022-05-10T00:00:00"/>
    <d v="2022-05-10T00:00:00"/>
    <x v="0"/>
    <x v="1"/>
  </r>
  <r>
    <s v="120761986"/>
    <s v="T3NT DI MRR BY-SLR SS #1 13/57 MASTIC"/>
    <s v="MORRO BAY-SOLAR SW STA #1"/>
    <s v="013/057"/>
    <s v="F"/>
    <s v="TR3"/>
    <d v="2022-06-13T00:00:00"/>
    <d v="2022-07-01T00:00:00"/>
    <s v="COMP"/>
    <s v="LC"/>
    <d v="2021-04-02T00:00:00"/>
    <x v="8"/>
    <d v="2022-06-07T00:00:00"/>
    <d v="2022-06-07T00:00:00"/>
    <x v="1"/>
    <x v="1"/>
  </r>
  <r>
    <s v="120872892"/>
    <s v="T3 EI MNDCNO-FRT BRGG 10/001L RPR CRSRMW"/>
    <s v="MENDOCINO-WILLITS-FORT BRAGG"/>
    <s v="010/001"/>
    <s v="E"/>
    <s v="TR3"/>
    <d v="2022-05-09T00:00:00"/>
    <d v="2022-05-27T00:00:00"/>
    <s v="COMP"/>
    <s v="LC"/>
    <d v="2021-04-23T00:00:00"/>
    <x v="11"/>
    <d v="2022-05-18T00:00:00"/>
    <d v="2022-05-20T00:00:00"/>
    <x v="0"/>
    <x v="1"/>
  </r>
  <r>
    <s v="120872285"/>
    <s v="T2 DI CHOWCHILLA-KERCKHOFF 2/11 RPL STRW"/>
    <s v="CHOWCHILLA-KERCKHOFF"/>
    <s v="002/011"/>
    <s v="E"/>
    <s v="TR2"/>
    <d v="2022-02-10T00:00:00"/>
    <d v="2022-02-19T00:00:00"/>
    <s v="COMP"/>
    <s v="LC"/>
    <d v="2021-04-22T00:00:00"/>
    <x v="0"/>
    <d v="2022-02-15T00:00:00"/>
    <d v="2022-02-15T00:00:00"/>
    <x v="0"/>
    <x v="0"/>
  </r>
  <r>
    <s v="120868773"/>
    <s v="T3 EI MORAGA-OAKLAND J 2/016 RPL INSS"/>
    <s v="MORAGA-OAKLAND &quot;J&quot;"/>
    <s v="002/016"/>
    <s v="E"/>
    <s v="TR3"/>
    <d v="2022-06-17T00:00:00"/>
    <d v="2022-06-18T00:00:00"/>
    <s v="COMP"/>
    <s v="LC"/>
    <d v="2021-04-22T00:00:00"/>
    <x v="7"/>
    <d v="2022-06-19T00:00:00"/>
    <d v="2022-06-19T00:00:00"/>
    <x v="0"/>
    <x v="1"/>
  </r>
  <r>
    <s v="120763909"/>
    <s v="T2 EI VEDDER TAP 009/102 RPR HRDW"/>
    <s v="VEDDER TAP"/>
    <s v="009/102"/>
    <s v="E"/>
    <s v="TR2"/>
    <d v="2022-01-27T00:00:00"/>
    <d v="2022-01-27T00:00:00"/>
    <s v="COMP"/>
    <s v="LC"/>
    <d v="2021-04-08T00:00:00"/>
    <x v="4"/>
    <d v="2022-01-27T00:00:00"/>
    <d v="2022-01-27T00:00:00"/>
    <x v="0"/>
    <x v="0"/>
  </r>
  <r>
    <s v="120754715"/>
    <s v="T2 DI KERCKHFF-CLVS-SGR #1 5/32 RPR STRT"/>
    <s v="KERCKHOFF-CLOVIS-SANGER #1"/>
    <s v="005/032"/>
    <s v="E"/>
    <s v="TR2"/>
    <d v="2022-02-22T00:00:00"/>
    <d v="2022-03-31T00:00:00"/>
    <s v="COMP"/>
    <s v="LC"/>
    <d v="2021-03-29T00:00:00"/>
    <x v="0"/>
    <d v="2022-02-16T00:00:00"/>
    <d v="2022-02-16T00:00:00"/>
    <x v="1"/>
    <x v="0"/>
  </r>
  <r>
    <s v="120862455"/>
    <s v="T2 EI HUMBOLDT-TRINITY 110/003B RPL POLE"/>
    <s v="HUMBOLDT-TRINITY"/>
    <s v="110/003B"/>
    <s v="E"/>
    <s v="TR2"/>
    <d v="2022-05-22T00:00:00"/>
    <d v="2022-05-31T00:00:00"/>
    <s v="COMP"/>
    <s v="LC"/>
    <d v="2021-04-21T00:00:00"/>
    <x v="9"/>
    <d v="2022-03-30T00:00:00"/>
    <d v="2022-04-04T00:00:00"/>
    <x v="0"/>
    <x v="0"/>
  </r>
  <r>
    <s v="120860719"/>
    <s v="T2 EI EXCHEQUER-MARIPOSA 19/2 RPL STRW"/>
    <s v="EXCHEQUER-MARIPOSA"/>
    <s v="019/002"/>
    <s v="E"/>
    <s v="TR2"/>
    <d v="2022-02-05T00:00:00"/>
    <d v="2022-02-05T00:00:00"/>
    <s v="COMP"/>
    <s v="LC"/>
    <d v="2021-04-21T00:00:00"/>
    <x v="0"/>
    <d v="2022-02-05T00:00:00"/>
    <d v="2022-02-05T00:00:00"/>
    <x v="0"/>
    <x v="0"/>
  </r>
  <r>
    <s v="120713044"/>
    <s v="T2 DI KRCKHFF-CLVS-SNGR #1 4/25 RMV HRDT"/>
    <s v="KERCKHOFF-CLOVIS-SANGER #1"/>
    <s v="004/025"/>
    <s v="E"/>
    <s v="TR2"/>
    <d v="2022-04-11T00:00:00"/>
    <d v="2022-05-16T00:00:00"/>
    <s v="COMP"/>
    <s v="LC"/>
    <d v="2021-03-29T00:00:00"/>
    <x v="0"/>
    <d v="2022-04-30T00:00:00"/>
    <d v="2022-04-30T00:00:00"/>
    <x v="1"/>
    <x v="1"/>
  </r>
  <r>
    <s v="120711374"/>
    <s v="T2NT DI KRCKHFF-CLV-SGR #1 2/15 INS HRDT"/>
    <s v="KERCKHOFF-CLOVIS-SANGER #1"/>
    <s v="002/015"/>
    <s v="F"/>
    <s v="TR2"/>
    <d v="2022-02-22T00:00:00"/>
    <d v="2022-03-31T00:00:00"/>
    <s v="COMP"/>
    <s v="LC"/>
    <d v="2021-03-29T00:00:00"/>
    <x v="0"/>
    <d v="2022-02-08T00:00:00"/>
    <d v="2022-02-08T00:00:00"/>
    <x v="1"/>
    <x v="0"/>
  </r>
  <r>
    <s v="120742849"/>
    <s v="T2 DI KRCKHFF-CLVS-SNGR #1 2/23 INS HRDT"/>
    <s v="KERCKHOFF-CLOVIS-SANGER #1"/>
    <s v="003/023"/>
    <s v="E"/>
    <s v="TR2"/>
    <d v="2022-02-22T00:00:00"/>
    <d v="2022-03-31T00:00:00"/>
    <s v="COMP"/>
    <s v="LC"/>
    <d v="2021-03-29T00:00:00"/>
    <x v="0"/>
    <d v="2022-02-09T00:00:00"/>
    <d v="2022-02-09T00:00:00"/>
    <x v="1"/>
    <x v="0"/>
  </r>
  <r>
    <s v="120828938"/>
    <s v="T2 EI DRUM-SUMMIT#2 6/075 RPL DAMW"/>
    <s v="DRUM-SUMMIT #2"/>
    <s v="006/075"/>
    <s v="E"/>
    <s v="TR2"/>
    <d v="2022-05-23T00:00:00"/>
    <d v="2022-06-10T00:00:00"/>
    <s v="COMP"/>
    <s v="LC"/>
    <d v="2021-04-16T00:00:00"/>
    <x v="5"/>
    <d v="2022-06-07T00:00:00"/>
    <d v="2022-06-08T00:00:00"/>
    <x v="0"/>
    <x v="1"/>
  </r>
  <r>
    <s v="120726406"/>
    <s v="T2 EI DRUM-GV-WEIMAR 18/428 RPR WDPKR"/>
    <s v="DRUM-GRASS VALLEY-WEIMAR"/>
    <s v="018/428"/>
    <s v="E"/>
    <s v="TR2"/>
    <d v="2022-06-28T00:00:00"/>
    <d v="2022-06-30T00:00:00"/>
    <s v="COMP"/>
    <s v="LC"/>
    <d v="2021-04-01T00:00:00"/>
    <x v="5"/>
    <d v="2022-03-25T00:00:00"/>
    <d v="2022-03-25T00:00:00"/>
    <x v="0"/>
    <x v="0"/>
  </r>
  <r>
    <s v="120711208"/>
    <s v="T2 DI KRCKHFF-CLVS-SNGR #1 3/19 RPR STRT"/>
    <s v="KERCKHOFF-CLOVIS-SANGER #1"/>
    <s v="003/019"/>
    <s v="E"/>
    <s v="TR2"/>
    <d v="2022-02-22T00:00:00"/>
    <d v="2022-03-31T00:00:00"/>
    <s v="COMP"/>
    <s v="LC"/>
    <d v="2021-03-29T00:00:00"/>
    <x v="0"/>
    <d v="2022-02-08T00:00:00"/>
    <d v="2022-02-08T00:00:00"/>
    <x v="1"/>
    <x v="0"/>
  </r>
  <r>
    <s v="120706189"/>
    <s v="T3NT EI IGNACIO-BLINAS #1 2/035 RMV STEP"/>
    <s v="IGNACIO-BOLINAS #1"/>
    <s v="002/035"/>
    <s v="F"/>
    <s v="TR3"/>
    <d v="2022-01-10T00:00:00"/>
    <d v="2022-01-14T00:00:00"/>
    <s v="COMP"/>
    <s v="LC"/>
    <d v="2021-03-29T00:00:00"/>
    <x v="11"/>
    <d v="2022-01-13T00:00:00"/>
    <d v="2022-01-13T00:00:00"/>
    <x v="0"/>
    <x v="0"/>
  </r>
  <r>
    <s v="120717713"/>
    <s v="T2 EI CRESTA-RIO OSO 038/250 RPL INSS"/>
    <s v="CRESTA-RIO OSO"/>
    <s v="038/250"/>
    <s v="E"/>
    <s v="TR2"/>
    <d v="2022-05-03T00:00:00"/>
    <d v="2022-05-11T00:00:00"/>
    <s v="COMP"/>
    <s v="LC"/>
    <d v="2021-03-31T00:00:00"/>
    <x v="3"/>
    <d v="2022-05-05T00:00:00"/>
    <d v="2022-05-05T00:00:00"/>
    <x v="0"/>
    <x v="1"/>
  </r>
  <r>
    <s v="120809209"/>
    <s v="T3NT EI SLT SPGS-TGR CRK 15/117 RPR FOND"/>
    <s v="SALT SPRINGS-TIGER CREEK"/>
    <s v="015/117"/>
    <s v="F"/>
    <s v="TR3"/>
    <d v="2022-05-16T00:00:00"/>
    <d v="2022-05-30T00:00:00"/>
    <s v="COMP"/>
    <s v="LC"/>
    <d v="2021-04-13T00:00:00"/>
    <x v="6"/>
    <d v="2022-03-29T00:00:00"/>
    <d v="2022-03-29T00:00:00"/>
    <x v="1"/>
    <x v="0"/>
  </r>
  <r>
    <s v="120803963"/>
    <s v="T2 EI VC-VCVLL-JMSN-N 4/35 RPL INSS"/>
    <s v="VACA-VACAVILLE-JAMESON-NTH TWR"/>
    <s v="004/035"/>
    <s v="E"/>
    <s v="TR2"/>
    <d v="2022-02-23T00:00:00"/>
    <d v="2022-02-28T00:00:00"/>
    <s v="COMP"/>
    <s v="LC"/>
    <d v="2021-04-13T00:00:00"/>
    <x v="11"/>
    <d v="2022-02-24T00:00:00"/>
    <d v="2022-02-24T00:00:00"/>
    <x v="0"/>
    <x v="0"/>
  </r>
  <r>
    <s v="120707268"/>
    <s v="T2 DI KRCKHF-CLVS-SNGR #1 4/24 RPR FOND"/>
    <s v="KERCKHOFF-CLOVIS-SANGER #1"/>
    <s v="004/024"/>
    <s v="E"/>
    <s v="TR2"/>
    <d v="2022-02-22T00:00:00"/>
    <d v="2022-03-31T00:00:00"/>
    <s v="COMP"/>
    <s v="LC"/>
    <d v="2021-03-29T00:00:00"/>
    <x v="0"/>
    <d v="2022-02-09T00:00:00"/>
    <d v="2022-02-09T00:00:00"/>
    <x v="1"/>
    <x v="0"/>
  </r>
  <r>
    <s v="120700820"/>
    <s v="T3 EI MONTE RIO-FORT ROSS 19/2 RPR GYWW"/>
    <s v="ETL.6979.POLE.WOOD"/>
    <s v="019/002"/>
    <s v="E"/>
    <s v="TR3"/>
    <d v="2022-04-18T00:00:00"/>
    <d v="2022-04-23T00:00:00"/>
    <s v="COMP"/>
    <s v="LC"/>
    <d v="2021-03-27T00:00:00"/>
    <x v="11"/>
    <d v="2022-04-15T00:00:00"/>
    <d v="2022-04-15T00:00:00"/>
    <x v="0"/>
    <x v="1"/>
  </r>
  <r>
    <s v="120690655"/>
    <s v="T2NT EI FLTON-LAKEVILLE 039/168 RPR FOND"/>
    <s v="FULTON-LAKEVILLE"/>
    <s v="039/168"/>
    <s v="F"/>
    <s v="TR2"/>
    <d v="2022-01-18T00:00:00"/>
    <d v="2022-01-31T00:00:00"/>
    <s v="COMP"/>
    <s v="LC"/>
    <d v="2021-03-25T00:00:00"/>
    <x v="11"/>
    <d v="2022-01-25T00:00:00"/>
    <d v="2022-01-25T00:00:00"/>
    <x v="1"/>
    <x v="0"/>
  </r>
  <r>
    <s v="120769542"/>
    <s v="T2 EI WST PNT-VLY SPRGS 13/168 RPR GYWW"/>
    <s v="WEST POINT-VALLEY SPRINGS"/>
    <s v="013/168"/>
    <s v="E"/>
    <s v="TR2"/>
    <d v="2022-05-30T00:00:00"/>
    <d v="2022-05-30T00:00:00"/>
    <s v="COMP"/>
    <s v="LC"/>
    <d v="2021-04-08T00:00:00"/>
    <x v="6"/>
    <d v="2022-03-07T00:00:00"/>
    <d v="2022-03-07T00:00:00"/>
    <x v="0"/>
    <x v="0"/>
  </r>
  <r>
    <s v="120653036"/>
    <s v="T2NT DI MORRO BAY-MESA 22/100 RPR FOND"/>
    <s v="MORRO BAY-MESA"/>
    <s v="022/100"/>
    <s v="F"/>
    <s v="TR2"/>
    <d v="2022-06-20T00:00:00"/>
    <d v="2022-07-01T00:00:00"/>
    <s v="COMP"/>
    <s v="LC"/>
    <d v="2021-03-15T00:00:00"/>
    <x v="8"/>
    <d v="2022-06-22T00:00:00"/>
    <d v="2022-06-22T00:00:00"/>
    <x v="1"/>
    <x v="1"/>
  </r>
  <r>
    <s v="120763094"/>
    <s v="T3 EI MENDOCINO-WILLITS 007/012 RPR GYWW"/>
    <s v="MENDOCINO-WILLITS"/>
    <s v="007/012"/>
    <s v="E"/>
    <s v="TR3"/>
    <d v="2022-06-27T00:00:00"/>
    <d v="2022-06-29T00:00:00"/>
    <s v="COMP"/>
    <s v="LC"/>
    <d v="2021-04-07T00:00:00"/>
    <x v="10"/>
    <d v="2022-03-22T00:00:00"/>
    <d v="2022-03-22T00:00:00"/>
    <x v="0"/>
    <x v="0"/>
  </r>
  <r>
    <s v="120762785"/>
    <s v="T2 EI WST POINT-VALY SPRGS 5/64L REPL PL"/>
    <s v="WEST POINT-VALLEY SPRINGS"/>
    <s v="005/064"/>
    <s v="E"/>
    <s v="TR2"/>
    <d v="2022-05-21T00:00:00"/>
    <d v="2022-05-27T00:00:00"/>
    <s v="COMP"/>
    <s v="LC"/>
    <d v="2021-04-08T00:00:00"/>
    <x v="6"/>
    <d v="2022-05-24T00:00:00"/>
    <d v="2022-05-25T00:00:00"/>
    <x v="0"/>
    <x v="1"/>
  </r>
  <r>
    <s v="120762758"/>
    <s v="T2 EI WST POINT-VALY SPRGS 5/64R REPL PL"/>
    <s v="WEST POINT-VALLEY SPRINGS"/>
    <s v="005/064"/>
    <s v="E"/>
    <s v="TR2"/>
    <d v="2022-05-21T00:00:00"/>
    <d v="2022-05-27T00:00:00"/>
    <s v="COMP"/>
    <s v="LC"/>
    <d v="2021-04-08T00:00:00"/>
    <x v="6"/>
    <d v="2022-05-24T00:00:00"/>
    <d v="2022-05-25T00:00:00"/>
    <x v="0"/>
    <x v="1"/>
  </r>
  <r>
    <s v="120138602"/>
    <s v="T2NT EI EXCHQR-INDIAN FLT 18/65 RPR FOND"/>
    <s v="EXCHEQUER-YOSEMITE"/>
    <s v="018/065"/>
    <s v="F"/>
    <s v="TR2"/>
    <d v="2022-06-20T00:00:00"/>
    <d v="2022-06-30T00:00:00"/>
    <s v="COMP"/>
    <s v="LC"/>
    <d v="2020-12-07T00:00:00"/>
    <x v="0"/>
    <d v="2022-06-20T00:00:00"/>
    <d v="2022-06-20T00:00:00"/>
    <x v="1"/>
    <x v="1"/>
  </r>
  <r>
    <s v="120750617"/>
    <s v="EI GARBERVILLE-LAYTNVILLE 60/3 RPR WDPKR"/>
    <s v="GARBERVILLE-LAYTONVILLE"/>
    <s v="060/003"/>
    <s v="E"/>
    <s v="HFRA"/>
    <d v="2022-04-11T00:00:00"/>
    <d v="2022-05-15T00:00:00"/>
    <s v="COMP"/>
    <s v="LC"/>
    <d v="2021-04-06T00:00:00"/>
    <x v="10"/>
    <d v="2022-05-07T00:00:00"/>
    <d v="2022-05-09T00:00:00"/>
    <x v="0"/>
    <x v="1"/>
  </r>
  <r>
    <s v="120745844"/>
    <s v="DI KRCKHFF-CLVIS-SANGER #1 7/49 RPR FOND"/>
    <s v="KERCKHOFF-CLOVIS-SANGER #1"/>
    <s v="007/049"/>
    <s v="F"/>
    <s v="HFRA"/>
    <d v="2022-11-01T00:00:00"/>
    <d v="2022-12-31T00:00:00"/>
    <s v="COMP"/>
    <s v="LC"/>
    <d v="2021-04-01T00:00:00"/>
    <x v="0"/>
    <d v="2022-06-03T00:00:00"/>
    <d v="2022-06-03T00:00:00"/>
    <x v="1"/>
    <x v="1"/>
  </r>
  <r>
    <s v="120638865"/>
    <s v="T3 DI MISRI FLT-GLD HL #2 17/151 RPL INS"/>
    <s v="MISSOURI FLAT-GOLD HILL #2"/>
    <s v="017/151"/>
    <s v="E"/>
    <s v="TR3"/>
    <d v="2022-04-19T00:00:00"/>
    <d v="2022-04-19T00:00:00"/>
    <s v="COMP"/>
    <s v="LC"/>
    <d v="2021-03-11T00:00:00"/>
    <x v="5"/>
    <d v="2022-04-19T00:00:00"/>
    <d v="2022-04-19T00:00:00"/>
    <x v="0"/>
    <x v="1"/>
  </r>
  <r>
    <s v="120726683"/>
    <s v="T2 EI DRUM-GV-WEIMAR 18/432 RPR GYWW"/>
    <s v="DRUM-GRASS VALLEY-WEIMAR"/>
    <s v="018/432"/>
    <s v="E"/>
    <s v="TR2"/>
    <d v="2022-03-23T00:00:00"/>
    <d v="2022-04-03T00:00:00"/>
    <s v="COMP"/>
    <s v="LC"/>
    <d v="2021-04-01T00:00:00"/>
    <x v="5"/>
    <d v="2022-01-13T00:00:00"/>
    <d v="2022-01-13T00:00:00"/>
    <x v="0"/>
    <x v="0"/>
  </r>
  <r>
    <s v="120651586"/>
    <s v="T2NT DI MORRO BAY-MESA 18/79 RPR FOND"/>
    <s v="MORRO BAY-MESA"/>
    <s v="018/079"/>
    <s v="F"/>
    <s v="TR2"/>
    <d v="2022-06-20T00:00:00"/>
    <d v="2022-07-01T00:00:00"/>
    <s v="COMP"/>
    <s v="LC"/>
    <d v="2021-03-12T00:00:00"/>
    <x v="8"/>
    <d v="2022-06-21T00:00:00"/>
    <d v="2022-06-21T00:00:00"/>
    <x v="1"/>
    <x v="1"/>
  </r>
  <r>
    <s v="120646974"/>
    <s v="T2NT DI MORRO BAY-MESA 14/62 RPR FOND"/>
    <s v="MORRO BAY-MESA"/>
    <s v="014/062"/>
    <s v="F"/>
    <s v="TR2"/>
    <d v="2022-06-20T00:00:00"/>
    <d v="2022-07-01T00:00:00"/>
    <s v="COMP"/>
    <s v="LC"/>
    <d v="2021-03-12T00:00:00"/>
    <x v="8"/>
    <d v="2022-06-16T00:00:00"/>
    <d v="2022-06-16T00:00:00"/>
    <x v="1"/>
    <x v="1"/>
  </r>
  <r>
    <s v="119722957"/>
    <s v="T2 NN MENDOCINO-HARTLEY 2/3 RMV PL BUTT"/>
    <s v="MENDOCINO-HARTLEY"/>
    <s v="002/003"/>
    <s v="E"/>
    <s v="TR2"/>
    <m/>
    <m/>
    <s v="COMP"/>
    <s v="LC"/>
    <d v="2020-08-07T00:00:00"/>
    <x v="10"/>
    <d v="2022-03-21T00:00:00"/>
    <d v="2022-03-21T00:00:00"/>
    <x v="0"/>
    <x v="0"/>
  </r>
  <r>
    <s v="119222944"/>
    <s v="T3 EI UKIAH-HPLND-CLVERDLE 16/8 REGRADE"/>
    <s v="UKIAH-HOPLAND-CLOVERDALE"/>
    <s v="016/008"/>
    <s v="E"/>
    <s v="TR3"/>
    <d v="2022-05-02T00:00:00"/>
    <d v="2022-05-08T00:00:00"/>
    <s v="COMP"/>
    <s v="LC"/>
    <d v="2020-06-26T00:00:00"/>
    <x v="11"/>
    <d v="2022-01-27T00:00:00"/>
    <d v="2022-01-27T00:00:00"/>
    <x v="0"/>
    <x v="0"/>
  </r>
  <r>
    <s v="119567093"/>
    <s v="T2NT DI PHILO JCT-ELK 21/1 INST MRKW"/>
    <s v="PHILO JCT-ELK"/>
    <s v="021/001"/>
    <s v="F"/>
    <s v="TR2"/>
    <d v="2022-03-14T00:00:00"/>
    <d v="2022-03-18T00:00:00"/>
    <s v="COMP"/>
    <s v="LC"/>
    <d v="2020-08-05T00:00:00"/>
    <x v="10"/>
    <d v="2022-03-16T00:00:00"/>
    <d v="2022-03-16T00:00:00"/>
    <x v="0"/>
    <x v="0"/>
  </r>
  <r>
    <s v="119483254"/>
    <s v="T3 DI GEYSRS #3-CLVERDLE 1/17 RMV DEBRIS"/>
    <s v="GEYSERS #3-CLOVERDALE"/>
    <s v="001/017"/>
    <s v="E"/>
    <s v="TR3"/>
    <d v="2022-05-09T00:00:00"/>
    <d v="2022-05-17T00:00:00"/>
    <s v="COMP"/>
    <s v="LC"/>
    <d v="2020-07-21T00:00:00"/>
    <x v="11"/>
    <d v="2022-02-02T00:00:00"/>
    <d v="2022-02-02T00:00:00"/>
    <x v="0"/>
    <x v="0"/>
  </r>
  <r>
    <s v="119354822"/>
    <s v="T3 EI KONOCTI-EAGLE ROCK 0/003 INST DAMP"/>
    <s v="KONOCTI-EAGLE ROCK"/>
    <s v="000/003"/>
    <s v="E"/>
    <s v="TR3"/>
    <d v="2022-02-11T00:00:00"/>
    <d v="2022-02-13T00:00:00"/>
    <s v="COMP"/>
    <s v="LC"/>
    <d v="2020-07-10T00:00:00"/>
    <x v="10"/>
    <d v="2022-02-14T00:00:00"/>
    <d v="2022-02-14T00:00:00"/>
    <x v="0"/>
    <x v="0"/>
  </r>
  <r>
    <s v="119118698"/>
    <s v="T2NT DI BALCH-SANGER 5/32 RPR FOUNDATION"/>
    <s v="BALCH-SANGER"/>
    <s v="005/032"/>
    <s v="F"/>
    <s v="TR2"/>
    <m/>
    <m/>
    <s v="COMP"/>
    <s v="LC"/>
    <d v="2020-05-26T00:00:00"/>
    <x v="0"/>
    <d v="2022-01-06T00:00:00"/>
    <d v="2022-01-06T00:00:00"/>
    <x v="1"/>
    <x v="0"/>
  </r>
  <r>
    <s v="119116811"/>
    <s v="T2NT DI BALCH-SANGER 15/79 RPR FOUND"/>
    <s v="BALCH-SANGER"/>
    <s v="015/079"/>
    <s v="F"/>
    <s v="TR2"/>
    <d v="2022-02-22T00:00:00"/>
    <d v="2022-03-31T00:00:00"/>
    <s v="COMP"/>
    <s v="LC"/>
    <d v="2020-05-27T00:00:00"/>
    <x v="0"/>
    <d v="2022-02-22T00:00:00"/>
    <d v="2022-02-22T00:00:00"/>
    <x v="1"/>
    <x v="0"/>
  </r>
  <r>
    <s v="119112781"/>
    <s v="T2NT DI BLCH-SGR 8/48 RPR FOUND"/>
    <s v="BALCH-SANGER"/>
    <s v="008/048"/>
    <s v="F"/>
    <s v="TR2"/>
    <d v="2022-06-01T00:00:00"/>
    <d v="2022-07-01T00:00:00"/>
    <s v="COMP"/>
    <s v="LC"/>
    <d v="2020-05-26T00:00:00"/>
    <x v="0"/>
    <d v="2022-06-03T00:00:00"/>
    <d v="2022-06-03T00:00:00"/>
    <x v="1"/>
    <x v="1"/>
  </r>
  <r>
    <s v="119111577"/>
    <s v="T2NT DI BALCH-SANGER 7/46 RPR FOND"/>
    <s v="BALCH-SANGER"/>
    <s v="007/046"/>
    <s v="F"/>
    <s v="TR2"/>
    <d v="2022-06-01T00:00:00"/>
    <d v="2022-07-01T00:00:00"/>
    <s v="COMP"/>
    <s v="LC"/>
    <d v="2020-05-26T00:00:00"/>
    <x v="0"/>
    <d v="2022-06-03T00:00:00"/>
    <d v="2022-06-03T00:00:00"/>
    <x v="1"/>
    <x v="1"/>
  </r>
  <r>
    <s v="119110507"/>
    <s v="T2NT DI BALCH-SANGER 17/94 RPR FOUND"/>
    <s v="BALCH-SANGER"/>
    <s v="017/094"/>
    <s v="F"/>
    <s v="TR2"/>
    <d v="2022-03-21T00:00:00"/>
    <d v="2022-03-31T00:00:00"/>
    <s v="COMP"/>
    <s v="LC"/>
    <d v="2020-05-26T00:00:00"/>
    <x v="0"/>
    <d v="2022-03-23T00:00:00"/>
    <d v="2022-03-23T00:00:00"/>
    <x v="1"/>
    <x v="0"/>
  </r>
  <r>
    <s v="118913027"/>
    <s v="T2 HAAS-MCCALL 21/114 RPR FOND"/>
    <s v="HAAS-MCCALL"/>
    <s v="021/114"/>
    <s v="F"/>
    <s v="TR2"/>
    <d v="2022-03-21T00:00:00"/>
    <d v="2022-03-31T00:00:00"/>
    <s v="COMP"/>
    <s v="LC"/>
    <d v="2020-04-09T00:00:00"/>
    <x v="0"/>
    <d v="2022-03-23T00:00:00"/>
    <d v="2022-03-23T00:00:00"/>
    <x v="1"/>
    <x v="0"/>
  </r>
  <r>
    <s v="121816066"/>
    <s v="T3 DI DIABLO-GATES #1 3/20 INS HRDT"/>
    <s v="DIABLO-GATES #1"/>
    <s v="003/020"/>
    <s v="E"/>
    <s v="TR3"/>
    <d v="2022-07-05T00:00:00"/>
    <d v="2022-08-31T00:00:00"/>
    <s v="COMP"/>
    <s v="LC"/>
    <d v="2021-07-29T00:00:00"/>
    <x v="8"/>
    <d v="2022-05-21T00:00:00"/>
    <d v="2022-05-21T00:00:00"/>
    <x v="1"/>
    <x v="1"/>
  </r>
  <r>
    <s v="121660545"/>
    <s v="T3 DI BRDGVL GRBRVL 008/002 RPR GYWW"/>
    <s v="BRIDGEVILLE-GARBERVILLE"/>
    <s v="008/002"/>
    <s v="E"/>
    <s v="TR3"/>
    <d v="2022-02-20T00:00:00"/>
    <d v="2022-02-27T00:00:00"/>
    <s v="COMP"/>
    <s v="LC"/>
    <d v="2021-07-01T00:00:00"/>
    <x v="9"/>
    <d v="2022-02-21T00:00:00"/>
    <d v="2022-02-22T00:00:00"/>
    <x v="0"/>
    <x v="0"/>
  </r>
  <r>
    <s v="121322847"/>
    <s v="T2 DI HELMS-GREGG #1 012/092A RPR FOND"/>
    <s v="HELMS-GREGG #1"/>
    <s v="012/092A"/>
    <s v="F"/>
    <s v="TR2"/>
    <d v="2022-05-12T00:00:00"/>
    <d v="2022-06-30T00:00:00"/>
    <s v="COMP"/>
    <s v="LC"/>
    <d v="2021-04-21T00:00:00"/>
    <x v="0"/>
    <d v="2022-05-17T00:00:00"/>
    <d v="2022-05-17T00:00:00"/>
    <x v="1"/>
    <x v="1"/>
  </r>
  <r>
    <s v="121322515"/>
    <s v="T2NT DI HAAS-MC CALL 014/081 RPR FOND"/>
    <s v="HAAS-MCCALL"/>
    <s v="014/081"/>
    <s v="F"/>
    <s v="TR2"/>
    <d v="2022-03-01T00:00:00"/>
    <d v="2022-03-31T00:00:00"/>
    <s v="COMP"/>
    <s v="LC"/>
    <d v="2021-04-21T00:00:00"/>
    <x v="0"/>
    <d v="2022-02-26T00:00:00"/>
    <d v="2022-02-26T00:00:00"/>
    <x v="1"/>
    <x v="0"/>
  </r>
  <r>
    <s v="121745563"/>
    <s v="DI HLMS-GRG #1-TWR 7/57A RPR FOND CMPLT"/>
    <s v="HELMS-GREGG #1"/>
    <s v="007/057A"/>
    <s v="F"/>
    <s v="Z1"/>
    <d v="2022-05-18T00:00:00"/>
    <d v="2022-06-30T00:00:00"/>
    <s v="COMP"/>
    <s v="LC"/>
    <d v="2021-07-13T00:00:00"/>
    <x v="0"/>
    <d v="2022-05-24T00:00:00"/>
    <d v="2022-05-24T00:00:00"/>
    <x v="1"/>
    <x v="1"/>
  </r>
  <r>
    <s v="121743860"/>
    <s v="T2 DI HUMBOLDT-TRINITY 095/007 RPL HRDW"/>
    <s v="HUMBOLDT-TRINITY"/>
    <s v="095/007"/>
    <s v="E"/>
    <s v="TR2"/>
    <d v="2022-05-22T00:00:00"/>
    <d v="2022-05-31T00:00:00"/>
    <s v="COMP"/>
    <s v="LC"/>
    <d v="2021-07-12T00:00:00"/>
    <x v="9"/>
    <d v="2022-03-31T00:00:00"/>
    <d v="2022-04-04T00:00:00"/>
    <x v="0"/>
    <x v="0"/>
  </r>
  <r>
    <s v="121742441"/>
    <s v="T3 DI KONOCTI-EAGLE RK 000/10 REPLUMB"/>
    <s v="KONOCTI-EAGLE ROCK"/>
    <s v="000/010"/>
    <s v="E"/>
    <s v="TR3"/>
    <d v="2022-02-11T00:00:00"/>
    <d v="2022-02-13T00:00:00"/>
    <s v="COMP"/>
    <s v="LC"/>
    <d v="2021-07-13T00:00:00"/>
    <x v="11"/>
    <d v="2022-02-12T00:00:00"/>
    <d v="2022-02-13T00:00:00"/>
    <x v="0"/>
    <x v="0"/>
  </r>
  <r>
    <s v="121742391"/>
    <s v="T2 DI HUMBOLT-TRINITY 54/0 FL HL COMPLT"/>
    <s v="HUMBOLDT-TRINITY"/>
    <s v="054/000"/>
    <s v="E"/>
    <s v="TR2"/>
    <d v="2022-05-22T00:00:00"/>
    <d v="2022-05-31T00:00:00"/>
    <s v="COMP"/>
    <s v="LC"/>
    <d v="2021-07-13T00:00:00"/>
    <x v="9"/>
    <d v="2022-05-11T00:00:00"/>
    <d v="2022-05-11T00:00:00"/>
    <x v="0"/>
    <x v="1"/>
  </r>
  <r>
    <s v="121655933"/>
    <s v="T2 DI MNDCN-PHL JCT-HPLND 20/11 RPR GYWW"/>
    <s v="MENDOCINO-PHILO JCT-HOPLAND"/>
    <s v="020/011"/>
    <s v="E"/>
    <s v="TR2"/>
    <d v="2022-03-08T00:00:00"/>
    <d v="2022-03-08T00:00:00"/>
    <s v="COMP"/>
    <s v="LC"/>
    <d v="2021-07-01T00:00:00"/>
    <x v="10"/>
    <d v="2022-03-08T00:00:00"/>
    <d v="2022-03-01T00:00:00"/>
    <x v="0"/>
    <x v="0"/>
  </r>
  <r>
    <s v="121654237"/>
    <s v="NRP T2 PLACER-GOLD HILL #1 7/57 RMV VEG"/>
    <s v="PLACER-GOLD HILL #1"/>
    <s v="007/057"/>
    <s v="E"/>
    <s v="TR2"/>
    <m/>
    <m/>
    <s v="COMP"/>
    <s v="LC"/>
    <d v="2021-07-02T00:00:00"/>
    <x v="5"/>
    <d v="2022-01-07T00:00:00"/>
    <m/>
    <x v="0"/>
    <x v="0"/>
  </r>
  <r>
    <s v="121524481"/>
    <s v="T3 DI KNCTI-EAGLE RK 005/002 RMV VEG"/>
    <s v="KONOCTI-EAGLE ROCK"/>
    <s v="005/002"/>
    <s v="E"/>
    <s v="TR3"/>
    <m/>
    <m/>
    <s v="COMP"/>
    <s v="LC"/>
    <d v="2021-06-09T00:00:00"/>
    <x v="11"/>
    <d v="2022-02-17T00:00:00"/>
    <m/>
    <x v="0"/>
    <x v="0"/>
  </r>
  <r>
    <s v="121466546"/>
    <s v="T2 EI HUMBOLDT-BRIDGEVLLE 113/1L RMV VEG"/>
    <s v="HUMBOLDT-BRIDGEVILLE"/>
    <s v="113/001"/>
    <s v="E"/>
    <s v="TR2"/>
    <m/>
    <m/>
    <s v="COMP"/>
    <s v="LC"/>
    <d v="2021-06-03T00:00:00"/>
    <x v="9"/>
    <d v="2022-03-18T00:00:00"/>
    <m/>
    <x v="0"/>
    <x v="0"/>
  </r>
  <r>
    <s v="121430964"/>
    <s v="T2 DI TESLA-METCALF 13/55 RMV VEG"/>
    <s v="TESLA-METCALF"/>
    <s v="013/055"/>
    <s v="E"/>
    <s v="TR2"/>
    <d v="2022-12-01T00:00:00"/>
    <d v="2022-12-31T00:00:00"/>
    <s v="COMP"/>
    <s v="LC"/>
    <d v="2021-05-28T00:00:00"/>
    <x v="1"/>
    <d v="2022-04-14T00:00:00"/>
    <m/>
    <x v="0"/>
    <x v="1"/>
  </r>
  <r>
    <s v="121187750"/>
    <s v="T2 EI HMBLDT-BRDGVLLE 114/2 RMV VEG"/>
    <s v="HUMBOLDT-BRIDGEVILLE"/>
    <s v="114/002"/>
    <s v="E"/>
    <s v="TR2"/>
    <m/>
    <m/>
    <s v="COMP"/>
    <s v="LC"/>
    <d v="2021-05-10T00:00:00"/>
    <x v="9"/>
    <d v="2022-03-18T00:00:00"/>
    <m/>
    <x v="0"/>
    <x v="0"/>
  </r>
  <r>
    <s v="120794420"/>
    <s v="T3 EI GEYSERS #12-FULTON 0/3 RMV VEG"/>
    <s v="GEYSERS #12-FULTON"/>
    <s v="000/003"/>
    <s v="E"/>
    <s v="TR3"/>
    <m/>
    <m/>
    <s v="COMP"/>
    <s v="LC"/>
    <d v="2021-04-12T00:00:00"/>
    <x v="11"/>
    <d v="2022-03-24T00:00:00"/>
    <m/>
    <x v="0"/>
    <x v="0"/>
  </r>
  <r>
    <s v="119381198"/>
    <s v="T2 EI FORT BRAGG-ELK 4/9 RMV VEG"/>
    <s v="FORT BRAGG-ELK"/>
    <s v="004/009"/>
    <s v="E"/>
    <s v="TR2"/>
    <m/>
    <m/>
    <s v="COMP"/>
    <s v="LC"/>
    <d v="2020-07-16T00:00:00"/>
    <x v="10"/>
    <d v="2022-02-17T00:00:00"/>
    <m/>
    <x v="0"/>
    <x v="0"/>
  </r>
  <r>
    <s v="119374746"/>
    <s v="EI HUMBOLDT-MAPLE CREEK 12/1 RMV VEG"/>
    <s v="HUMBOLDT-MAPLE CREEK"/>
    <s v="012/001"/>
    <s v="E"/>
    <s v="HFRA"/>
    <m/>
    <m/>
    <s v="COMP"/>
    <s v="LC"/>
    <d v="2020-07-15T00:00:00"/>
    <x v="9"/>
    <d v="2022-02-23T00:00:00"/>
    <m/>
    <x v="0"/>
    <x v="0"/>
  </r>
  <r>
    <s v="119290607"/>
    <s v="T2 EI IGNACIO-BOLINAS #2 14/163 RMV VEG"/>
    <s v="IGNACIO-BOLINAS #2"/>
    <s v="014/163"/>
    <s v="E"/>
    <s v="TR2"/>
    <m/>
    <m/>
    <s v="COMP"/>
    <s v="LC"/>
    <d v="2020-07-01T00:00:00"/>
    <x v="11"/>
    <d v="2022-03-02T00:00:00"/>
    <m/>
    <x v="0"/>
    <x v="0"/>
  </r>
  <r>
    <s v="121384732"/>
    <s v="T3DI GEYSERS #3-CLOVERDALE 2/25 RMV VEG"/>
    <s v="GEYSERS #3-CLOVERDALE"/>
    <s v="002/025"/>
    <s v="E"/>
    <s v="TR3"/>
    <m/>
    <m/>
    <s v="COMP"/>
    <s v="LC"/>
    <d v="2021-05-12T00:00:00"/>
    <x v="11"/>
    <d v="2022-06-15T00:00:00"/>
    <m/>
    <x v="0"/>
    <x v="1"/>
  </r>
  <r>
    <s v="121746102"/>
    <s v="T2 DI COTTONWD-BENTON #2 14/125 RMV VEGN"/>
    <s v="COTTONWOOD-BENTON #2"/>
    <s v="014/125"/>
    <s v="F"/>
    <s v="TR2"/>
    <m/>
    <m/>
    <s v="COMP"/>
    <s v="LC"/>
    <d v="2021-07-13T00:00:00"/>
    <x v="3"/>
    <d v="2022-04-29T00:00:00"/>
    <m/>
    <x v="0"/>
    <x v="1"/>
  </r>
  <r>
    <s v="121338606"/>
    <s v="T3 EI CORTINA-MENDOCINO#1 14/070 RMV VEG"/>
    <s v="CORTINA-MENDOCINO #1"/>
    <s v="014/070"/>
    <s v="E"/>
    <s v="TR3"/>
    <m/>
    <m/>
    <s v="COMP"/>
    <s v="LC"/>
    <d v="2021-05-15T00:00:00"/>
    <x v="11"/>
    <d v="2022-02-21T00:00:00"/>
    <m/>
    <x v="0"/>
    <x v="0"/>
  </r>
  <r>
    <s v="121745269"/>
    <s v="T3 DI KONOCTI-EAGLE ROCK 5/12 RMV VEG"/>
    <s v="KONOCTI-EAGLE ROCK"/>
    <s v="005/012"/>
    <s v="E"/>
    <s v="TR3"/>
    <m/>
    <m/>
    <s v="COMP"/>
    <s v="LC"/>
    <d v="2021-07-13T00:00:00"/>
    <x v="10"/>
    <d v="2022-02-24T00:00:00"/>
    <m/>
    <x v="0"/>
    <x v="0"/>
  </r>
  <r>
    <s v="121596815"/>
    <s v="T2 DI FLTN MLNO CTTI 16/306 RMV VEG"/>
    <s v="FULTON-MOLINO-COTATI"/>
    <s v="016/306"/>
    <s v="E"/>
    <s v="TR2"/>
    <m/>
    <m/>
    <s v="COMP"/>
    <s v="LC"/>
    <d v="2021-06-22T00:00:00"/>
    <x v="11"/>
    <d v="2022-04-05T00:00:00"/>
    <m/>
    <x v="0"/>
    <x v="1"/>
  </r>
  <r>
    <s v="121422775"/>
    <s v="T3 EI KONOCTI-EAGLE ROCK 5/007 RMV VEG"/>
    <s v="KONOCTI-EAGLE ROCK"/>
    <s v="005/007"/>
    <s v="E"/>
    <s v="TR3"/>
    <m/>
    <m/>
    <s v="COMP"/>
    <s v="LC"/>
    <d v="2021-05-28T00:00:00"/>
    <x v="10"/>
    <d v="2022-03-23T00:00:00"/>
    <m/>
    <x v="0"/>
    <x v="0"/>
  </r>
  <r>
    <s v="121554552"/>
    <s v="EI T3 EAGLE ROCK-REDBUD :006/38 RMV VEG"/>
    <s v="EAGLE ROCK-REDBUD"/>
    <s v=":006/038"/>
    <s v="E"/>
    <s v="TR3"/>
    <m/>
    <m/>
    <s v="COMP"/>
    <s v="LC"/>
    <d v="2021-06-17T00:00:00"/>
    <x v="10"/>
    <d v="2022-05-26T00:00:00"/>
    <m/>
    <x v="0"/>
    <x v="1"/>
  </r>
  <r>
    <s v="121405588"/>
    <s v="T2 DI CTTNWD-BENTON #1 8/200 RMV VEG"/>
    <s v="COTTONWOOD-BENTON #1"/>
    <s v="008/200"/>
    <s v="E"/>
    <s v="TR2"/>
    <m/>
    <m/>
    <s v="COMP"/>
    <s v="LC"/>
    <d v="2021-05-22T00:00:00"/>
    <x v="3"/>
    <d v="2022-04-26T00:00:00"/>
    <m/>
    <x v="0"/>
    <x v="1"/>
  </r>
  <r>
    <s v="121541584"/>
    <s v="T2 PARKWAY-MORAGA 14/82 RMV VEG"/>
    <s v="PARKWAY-MORAGA"/>
    <s v="014/082"/>
    <s v="E"/>
    <s v="TR2"/>
    <d v="2022-12-01T00:00:00"/>
    <d v="2022-12-31T00:00:00"/>
    <s v="COMP"/>
    <s v="LC"/>
    <d v="2021-06-04T00:00:00"/>
    <x v="7"/>
    <d v="2022-05-25T00:00:00"/>
    <m/>
    <x v="0"/>
    <x v="1"/>
  </r>
  <r>
    <s v="121536604"/>
    <s v="T2 DI ULTON-PUEBLO :01/13 RMV VEG"/>
    <s v="FULTON-PUEBLO"/>
    <s v=":001/013"/>
    <s v="E"/>
    <s v="TR2"/>
    <m/>
    <m/>
    <s v="COMP"/>
    <s v="LC"/>
    <d v="2021-06-10T00:00:00"/>
    <x v="11"/>
    <d v="2022-02-18T00:00:00"/>
    <m/>
    <x v="0"/>
    <x v="0"/>
  </r>
  <r>
    <s v="121392177"/>
    <s v="T2 DI DRM GRSS VLY WMR B19/424 RMV VEG"/>
    <s v="DRUM-GRASS VALLEY-WEIMAR"/>
    <s v="B019/424"/>
    <s v="E"/>
    <s v="TR2"/>
    <m/>
    <m/>
    <s v="COMP"/>
    <s v="LC"/>
    <d v="2021-05-17T00:00:00"/>
    <x v="5"/>
    <d v="2022-02-14T00:00:00"/>
    <m/>
    <x v="0"/>
    <x v="0"/>
  </r>
  <r>
    <s v="121536590"/>
    <s v="T3 DI FULTON-IGNACIO #1 18/92 RMV VEG"/>
    <s v="FULTON-IGNACIO #1"/>
    <s v="018/092"/>
    <s v="E"/>
    <s v="TR3"/>
    <m/>
    <m/>
    <s v="COMP"/>
    <s v="LC"/>
    <d v="2021-06-09T00:00:00"/>
    <x v="11"/>
    <d v="2022-06-07T00:00:00"/>
    <m/>
    <x v="0"/>
    <x v="1"/>
  </r>
  <r>
    <s v="121341360"/>
    <s v="T2 DI DRUM-RIO OSO #1 27/202 RMV VEG"/>
    <s v="DRUM-RIO OSO #1"/>
    <s v="027/202"/>
    <s v="E"/>
    <s v="TR2"/>
    <m/>
    <m/>
    <s v="COMP"/>
    <s v="LC"/>
    <d v="2021-04-28T00:00:00"/>
    <x v="5"/>
    <d v="2022-01-06T00:00:00"/>
    <m/>
    <x v="0"/>
    <x v="0"/>
  </r>
  <r>
    <s v="120736894"/>
    <s v="T2 EI DRUM-GV-WEIMAR 19/447 RMV VEG"/>
    <s v="DRUM-GRASS VALLEY-WEIMAR"/>
    <s v="019/447"/>
    <s v="E"/>
    <s v="TR2"/>
    <m/>
    <m/>
    <s v="COMP"/>
    <s v="LC"/>
    <d v="2021-04-02T00:00:00"/>
    <x v="5"/>
    <d v="2022-02-08T00:00:00"/>
    <m/>
    <x v="0"/>
    <x v="0"/>
  </r>
  <r>
    <s v="120735137"/>
    <s v="T3 EI GEYSERS #3-CLOVERDALE 1/24 RMV VEG"/>
    <s v="GEYSERS #3-CLOVERDALE"/>
    <s v="001/024"/>
    <s v="E"/>
    <s v="TR3"/>
    <m/>
    <m/>
    <s v="COMP"/>
    <s v="LC"/>
    <d v="2021-04-02T00:00:00"/>
    <x v="11"/>
    <d v="2022-06-15T00:00:00"/>
    <m/>
    <x v="0"/>
    <x v="1"/>
  </r>
  <r>
    <s v="121191386"/>
    <s v="T3 EI PTTR VLLY-WLLITS 10/4 RMV VEG"/>
    <s v="POTTER VALLEY-WILLITS"/>
    <s v="010/004"/>
    <s v="E"/>
    <s v="TR3"/>
    <m/>
    <m/>
    <s v="COMP"/>
    <s v="LC"/>
    <d v="2021-05-11T00:00:00"/>
    <x v="10"/>
    <d v="2022-04-14T00:00:00"/>
    <m/>
    <x v="0"/>
    <x v="1"/>
  </r>
  <r>
    <s v="120578558"/>
    <s v="T2 LAYTONVILLE-WILLITS 14/9 RMV TREE"/>
    <s v="LAYTONVILLE-WILLITS"/>
    <s v="014/009"/>
    <s v="E"/>
    <s v="TR2"/>
    <m/>
    <m/>
    <s v="COMP"/>
    <s v="LC"/>
    <d v="2021-02-25T00:00:00"/>
    <x v="10"/>
    <d v="2022-02-18T00:00:00"/>
    <m/>
    <x v="0"/>
    <x v="0"/>
  </r>
  <r>
    <s v="120860712"/>
    <s v="T2 EI HUMBOLDT TRINITY 112/001 RMV VEG"/>
    <s v="HUMBOLDT-TRINITY"/>
    <s v="112/001"/>
    <s v="E"/>
    <s v="TR2"/>
    <m/>
    <m/>
    <s v="COMP"/>
    <s v="LC"/>
    <d v="2021-04-21T00:00:00"/>
    <x v="9"/>
    <d v="2022-04-28T00:00:00"/>
    <m/>
    <x v="0"/>
    <x v="1"/>
  </r>
  <r>
    <s v="120815896"/>
    <s v="T2 EI VAC-VCVILLE-JMSN-NTH 3/31 RMV VEG"/>
    <s v="VACA-VACAVILLE-JAMESON-NTH TWR"/>
    <s v="003/031"/>
    <s v="E"/>
    <s v="TR2"/>
    <m/>
    <m/>
    <s v="COMP"/>
    <s v="LC"/>
    <d v="2021-04-14T00:00:00"/>
    <x v="11"/>
    <d v="2022-05-23T00:00:00"/>
    <m/>
    <x v="0"/>
    <x v="1"/>
  </r>
  <r>
    <s v="120897785"/>
    <s v="T2 EI MNDCN-WLTS-FRT  BRG 01/014 RMV VEG"/>
    <s v="MENDOCINO-WILLITS-FORT BRAGG"/>
    <s v="001/014"/>
    <s v="E"/>
    <s v="TR2"/>
    <m/>
    <m/>
    <s v="COMP"/>
    <s v="LC"/>
    <d v="2021-04-28T00:00:00"/>
    <x v="11"/>
    <d v="2022-02-17T00:00:00"/>
    <m/>
    <x v="0"/>
    <x v="0"/>
  </r>
  <r>
    <s v="120891944"/>
    <s v="T3 EI FULTON-HOPLAND 19/007 RMV VEG"/>
    <s v="FULTON-HOPLAND"/>
    <s v="019/007"/>
    <s v="E"/>
    <s v="TR3"/>
    <m/>
    <m/>
    <s v="COMP"/>
    <s v="LC"/>
    <d v="2021-04-27T00:00:00"/>
    <x v="11"/>
    <d v="2022-04-05T00:00:00"/>
    <m/>
    <x v="0"/>
    <x v="1"/>
  </r>
  <r>
    <s v="120748944"/>
    <s v="T2 EI GRBRVILE-LYTNVILLE 26/1 RMV VEG"/>
    <s v="GARBERVILLE-LAYTONVILLE"/>
    <s v="026/001"/>
    <s v="E"/>
    <s v="TR2"/>
    <m/>
    <m/>
    <s v="COMP"/>
    <s v="LC"/>
    <d v="2021-04-06T00:00:00"/>
    <x v="9"/>
    <d v="2022-05-03T00:00:00"/>
    <m/>
    <x v="0"/>
    <x v="1"/>
  </r>
  <r>
    <s v="120859883"/>
    <s v="T2 EI HUMBLDT-TRINTY 111/1C RMV VEG"/>
    <s v="HUMBOLDT-TRINITY"/>
    <s v="111/001C"/>
    <s v="E"/>
    <s v="TR2"/>
    <m/>
    <m/>
    <s v="COMP"/>
    <s v="LC"/>
    <d v="2021-04-21T00:00:00"/>
    <x v="9"/>
    <d v="2022-03-18T00:00:00"/>
    <m/>
    <x v="0"/>
    <x v="0"/>
  </r>
  <r>
    <s v="120084173"/>
    <s v="T3 ROUND MTN-TABLE MTN #2 19/101 RMV VEG"/>
    <s v="ROUND MTN-TABLE MTN #2"/>
    <s v="019/101"/>
    <s v="E"/>
    <s v="TR3"/>
    <m/>
    <m/>
    <s v="COMP"/>
    <s v="LC"/>
    <d v="2020-11-21T00:00:00"/>
    <x v="3"/>
    <d v="2022-01-21T00:00:00"/>
    <m/>
    <x v="0"/>
    <x v="0"/>
  </r>
  <r>
    <s v="120748513"/>
    <s v="T2 EI GRBERVILE-LYTNVILLE 24/3 RMV VEG"/>
    <s v="GARBERVILLE-LAYTONVILLE"/>
    <s v="024/003"/>
    <s v="E"/>
    <s v="TR2"/>
    <m/>
    <m/>
    <s v="COMP"/>
    <s v="LC"/>
    <d v="2021-04-06T00:00:00"/>
    <x v="10"/>
    <d v="2022-03-15T00:00:00"/>
    <m/>
    <x v="0"/>
    <x v="0"/>
  </r>
  <r>
    <s v="120742370"/>
    <s v="T2 EI GRBRVILE-LAYTNVILE 25/6 RMV VEG"/>
    <s v="GARBERVILLE-LAYTONVILLE"/>
    <s v="025/006"/>
    <s v="E"/>
    <s v="TR2"/>
    <m/>
    <m/>
    <s v="COMP"/>
    <s v="LC"/>
    <d v="2021-04-05T00:00:00"/>
    <x v="10"/>
    <d v="2022-05-03T00:00:00"/>
    <m/>
    <x v="0"/>
    <x v="1"/>
  </r>
  <r>
    <s v="120084174"/>
    <s v="T3 ROUND MTN-TABLE MTN #1 19/101 RMV VEG"/>
    <s v="ROUND MTN-TABLE MTN #1"/>
    <s v="019/101"/>
    <s v="E"/>
    <s v="TR3"/>
    <m/>
    <m/>
    <s v="COMP"/>
    <s v="LC"/>
    <d v="2020-11-21T00:00:00"/>
    <x v="3"/>
    <d v="2022-01-21T00:00:00"/>
    <m/>
    <x v="0"/>
    <x v="0"/>
  </r>
  <r>
    <s v="119507307"/>
    <s v="EI T2NT TULUCAY-NAPA #1 7/011 RMV  VEG"/>
    <s v="TULUCAY-NAPA #1"/>
    <s v="007/011"/>
    <s v="F"/>
    <s v="TR2"/>
    <m/>
    <m/>
    <s v="COMP"/>
    <s v="LC"/>
    <d v="2020-07-25T00:00:00"/>
    <x v="11"/>
    <d v="2022-02-25T00:00:00"/>
    <m/>
    <x v="0"/>
    <x v="0"/>
  </r>
  <r>
    <s v="119559191"/>
    <s v="EI T3NT MAPLE CREEK-HOOPA 20/5 RMV VEG"/>
    <s v="MAPLE CREEK-HOOPA"/>
    <s v="020/005"/>
    <s v="F"/>
    <s v="TR3"/>
    <d v="2022-07-05T00:00:00"/>
    <d v="2022-10-01T00:00:00"/>
    <s v="COMP"/>
    <s v="LC"/>
    <d v="2020-08-04T00:00:00"/>
    <x v="9"/>
    <d v="2022-02-23T00:00:00"/>
    <m/>
    <x v="0"/>
    <x v="0"/>
  </r>
  <r>
    <s v="119558337"/>
    <s v="T3 EI MAPLE CRK-HP 22/003 RMV VEG"/>
    <s v="MAPLE CREEK-HOOPA"/>
    <s v="022/003"/>
    <s v="E"/>
    <s v="TR3"/>
    <d v="2022-07-05T00:00:00"/>
    <d v="2022-10-01T00:00:00"/>
    <s v="COMP"/>
    <s v="LC"/>
    <d v="2020-08-04T00:00:00"/>
    <x v="9"/>
    <d v="2022-02-23T00:00:00"/>
    <m/>
    <x v="0"/>
    <x v="0"/>
  </r>
  <r>
    <s v="119511162"/>
    <s v="T3 EI FULTON-CALISTOGA 3/2 RMV VEG"/>
    <s v="FULTON-CALISTOGA"/>
    <s v="003/002"/>
    <s v="E"/>
    <s v="TR3"/>
    <m/>
    <m/>
    <s v="COMP"/>
    <s v="LC"/>
    <d v="2020-07-27T00:00:00"/>
    <x v="11"/>
    <d v="2022-02-23T00:00:00"/>
    <m/>
    <x v="0"/>
    <x v="0"/>
  </r>
  <r>
    <s v="119485544"/>
    <s v="T3 DI GEYSERS #3-CLVRDL 2/29 RMV VEG"/>
    <s v="GEYSERS #3-CLOVERDALE"/>
    <s v="002/029"/>
    <s v="E"/>
    <s v="TR3"/>
    <m/>
    <m/>
    <s v="COMP"/>
    <s v="LC"/>
    <d v="2020-07-21T00:00:00"/>
    <x v="11"/>
    <d v="2022-05-27T00:00:00"/>
    <m/>
    <x v="0"/>
    <x v="1"/>
  </r>
  <r>
    <s v="119477098"/>
    <s v="T2 EI FORT BRAGG-ELK 019/011 RMV VEG"/>
    <s v="FORT BRAGG-ELK"/>
    <s v="019/011"/>
    <s v="F"/>
    <s v="TR2"/>
    <m/>
    <m/>
    <s v="COMP"/>
    <s v="LC"/>
    <d v="2020-07-20T00:00:00"/>
    <x v="11"/>
    <d v="2022-02-02T00:00:00"/>
    <m/>
    <x v="0"/>
    <x v="0"/>
  </r>
  <r>
    <s v="119304438"/>
    <s v="T2 EI FORT ROSS-GUALALA 35/008 RMV VEG"/>
    <s v="GUALALA-MONTE RIO"/>
    <s v="035/008"/>
    <s v="E"/>
    <s v="TR2"/>
    <m/>
    <m/>
    <s v="COMP"/>
    <s v="LC"/>
    <d v="2020-07-02T00:00:00"/>
    <x v="11"/>
    <d v="2022-04-01T00:00:00"/>
    <m/>
    <x v="0"/>
    <x v="1"/>
  </r>
  <r>
    <s v="119294013"/>
    <s v="DI FULTON-HOPLAND 10/10 RMV VEG"/>
    <s v="FULTON-HOPLAND"/>
    <s v="010/010"/>
    <s v="E"/>
    <s v="TR2"/>
    <m/>
    <m/>
    <s v="COMP"/>
    <s v="LC"/>
    <d v="2020-06-29T00:00:00"/>
    <x v="11"/>
    <d v="2022-06-28T00:00:00"/>
    <m/>
    <x v="0"/>
    <x v="1"/>
  </r>
  <r>
    <s v="119235893"/>
    <s v="T2NT EI FORT ROSS-GULLA 58/001 RMV VEGN"/>
    <s v="GUALALA-MONTE RIO"/>
    <s v="058/001"/>
    <s v="F"/>
    <s v="TR2"/>
    <m/>
    <m/>
    <s v="COMP"/>
    <s v="LC"/>
    <d v="2020-06-30T00:00:00"/>
    <x v="11"/>
    <d v="2022-04-20T00:00:00"/>
    <m/>
    <x v="0"/>
    <x v="1"/>
  </r>
  <r>
    <s v="119000249"/>
    <s v="T2 EI CRYSTAL SPRNGS TAP 000/003 RMV VEG"/>
    <s v="CRYSTAL SPRINGS TAP (NO FLY)"/>
    <s v="000/003"/>
    <s v="E"/>
    <s v="TR2"/>
    <d v="2022-02-01T00:00:00"/>
    <d v="2022-02-07T00:00:00"/>
    <s v="COMP"/>
    <s v="LC"/>
    <d v="2020-05-08T00:00:00"/>
    <x v="1"/>
    <d v="2022-01-19T00:00:00"/>
    <m/>
    <x v="0"/>
    <x v="0"/>
  </r>
  <r>
    <s v="121961520"/>
    <s v="T3 WV SAN RAMON-MORAGA 13/62 RPL INSS"/>
    <s v="SAN RAMON-MORAGA"/>
    <s v="013/062"/>
    <s v="E"/>
    <s v="TR3"/>
    <d v="2022-08-29T00:00:00"/>
    <d v="2022-08-31T00:00:00"/>
    <s v="COMP"/>
    <s v="LC"/>
    <d v="2021-08-26T00:00:00"/>
    <x v="7"/>
    <d v="2022-06-21T00:00:00"/>
    <d v="2022-06-21T00:00:00"/>
    <x v="0"/>
    <x v="1"/>
  </r>
  <r>
    <s v="121803870"/>
    <s v="T3 DI DIABLO-GATES #1 2/14 RPR GYWS"/>
    <s v="DIABLO-GATES #1"/>
    <s v="002/014"/>
    <s v="E"/>
    <s v="TR3"/>
    <d v="2022-07-05T00:00:00"/>
    <d v="2022-08-31T00:00:00"/>
    <s v="COMP"/>
    <s v="LC"/>
    <d v="2021-07-26T00:00:00"/>
    <x v="8"/>
    <d v="2022-06-09T00:00:00"/>
    <d v="2022-06-09T00:00:00"/>
    <x v="1"/>
    <x v="1"/>
  </r>
  <r>
    <s v="121748325"/>
    <s v="T3 DI DRUM-SUMMIT #2 004/050A RPL STRW"/>
    <s v="DRUM-SUMMIT #2"/>
    <s v="004/050A"/>
    <s v="E"/>
    <s v="TR3"/>
    <d v="2022-05-23T00:00:00"/>
    <d v="2022-06-13T00:00:00"/>
    <s v="COMP"/>
    <s v="LC"/>
    <d v="2021-06-11T00:00:00"/>
    <x v="5"/>
    <d v="2022-06-06T00:00:00"/>
    <d v="2022-06-12T00:00:00"/>
    <x v="0"/>
    <x v="1"/>
  </r>
  <r>
    <s v="121722171"/>
    <s v="T3 DI DRUM-SUMMIT #2 4/50B RPL STRW"/>
    <s v="DRUM-SUMMIT #2"/>
    <s v="004/050B"/>
    <s v="E"/>
    <s v="TR3"/>
    <d v="2022-05-23T00:00:00"/>
    <d v="2022-06-13T00:00:00"/>
    <s v="COMP"/>
    <s v="LC"/>
    <d v="2021-06-12T00:00:00"/>
    <x v="5"/>
    <d v="2022-06-12T00:00:00"/>
    <d v="2022-06-12T00:00:00"/>
    <x v="0"/>
    <x v="1"/>
  </r>
  <r>
    <s v="121714644"/>
    <s v="T2 DI DIABLO-MIDWAY #2 42/173 RPR GYWS"/>
    <s v="DIABLO-MIDWAY #2"/>
    <s v="042/173"/>
    <s v="E"/>
    <s v="TR2"/>
    <d v="2022-07-05T00:00:00"/>
    <d v="2022-08-31T00:00:00"/>
    <s v="COMP"/>
    <s v="LC"/>
    <d v="2021-07-08T00:00:00"/>
    <x v="8"/>
    <d v="2022-06-15T00:00:00"/>
    <d v="2022-06-15T00:00:00"/>
    <x v="1"/>
    <x v="1"/>
  </r>
  <r>
    <s v="121694059"/>
    <s v="T3NT DI DRUM-SUMMIT #2 005/059A RPR GYWW"/>
    <s v="DRUM-SUMMIT #2"/>
    <s v="005/059A"/>
    <s v="F"/>
    <s v="TR3"/>
    <d v="2022-05-23T00:00:00"/>
    <d v="2022-06-13T00:00:00"/>
    <s v="COMP"/>
    <s v="LC"/>
    <d v="2021-06-11T00:00:00"/>
    <x v="5"/>
    <d v="2022-06-11T00:00:00"/>
    <d v="2022-06-12T00:00:00"/>
    <x v="1"/>
    <x v="1"/>
  </r>
  <r>
    <s v="121661964"/>
    <s v="T3NT DI DRUM-SUMMIT #2 5/64L RPR GYWW"/>
    <s v="DRUM-SUMMIT #2"/>
    <s v="005/064"/>
    <s v="F"/>
    <s v="TR3"/>
    <d v="2022-05-23T00:00:00"/>
    <d v="2022-06-13T00:00:00"/>
    <s v="COMP"/>
    <s v="LC"/>
    <d v="2021-06-29T00:00:00"/>
    <x v="5"/>
    <d v="2022-06-06T00:00:00"/>
    <d v="2022-06-08T00:00:00"/>
    <x v="0"/>
    <x v="1"/>
  </r>
  <r>
    <s v="121647474"/>
    <s v="T2 DI DIABLO-GATES #1 9/43 RPR GYWS"/>
    <s v="DIABLO-GATES #1"/>
    <s v="009/043"/>
    <s v="E"/>
    <s v="TR2"/>
    <d v="2022-07-05T00:00:00"/>
    <d v="2022-08-31T00:00:00"/>
    <s v="COMP"/>
    <s v="LC"/>
    <d v="2021-06-26T00:00:00"/>
    <x v="8"/>
    <d v="2022-06-09T00:00:00"/>
    <d v="2022-06-09T00:00:00"/>
    <x v="1"/>
    <x v="1"/>
  </r>
  <r>
    <s v="121607116"/>
    <s v="T2 DI DRUM-SUMMIT #2 010/118 RPR STRW"/>
    <s v="DRUM-SUMMIT #2"/>
    <s v="010/118"/>
    <s v="E"/>
    <s v="TR2"/>
    <d v="2022-05-23T00:00:00"/>
    <d v="2022-06-10T00:00:00"/>
    <s v="COMP"/>
    <s v="LC"/>
    <d v="2021-06-17T00:00:00"/>
    <x v="5"/>
    <d v="2022-05-08T00:00:00"/>
    <d v="2022-05-17T00:00:00"/>
    <x v="0"/>
    <x v="1"/>
  </r>
  <r>
    <s v="121579629"/>
    <s v="T3 DI DRM-GRSS VLLY-WMR 4/115 RPR SPLW"/>
    <s v="DRUM-GRASS VALLEY-WEIMAR"/>
    <s v="004/115"/>
    <s v="E"/>
    <s v="TR3"/>
    <d v="2022-04-22T00:00:00"/>
    <d v="2022-04-30T00:00:00"/>
    <s v="COMP"/>
    <s v="LC"/>
    <d v="2021-06-15T00:00:00"/>
    <x v="5"/>
    <d v="2022-03-09T00:00:00"/>
    <d v="2022-03-11T00:00:00"/>
    <x v="0"/>
    <x v="0"/>
  </r>
  <r>
    <s v="121572409"/>
    <s v="T3 DI DRM-GRSS VLLY-WMR B21/478 RPL HRDW"/>
    <s v="DRUM-GRASS VALLEY-WEIMAR"/>
    <s v="B021/478"/>
    <s v="E"/>
    <s v="TR3"/>
    <d v="2022-04-07T00:00:00"/>
    <d v="2022-04-21T00:00:00"/>
    <s v="COMP"/>
    <s v="LC"/>
    <d v="2021-06-16T00:00:00"/>
    <x v="5"/>
    <d v="2022-04-19T00:00:00"/>
    <d v="2022-04-19T00:00:00"/>
    <x v="0"/>
    <x v="1"/>
  </r>
  <r>
    <s v="121568676"/>
    <s v="T3NT DI DRUM-SUMMIT #2 4/57R RPR GYWW"/>
    <s v="DRUM-SUMMIT #2"/>
    <s v="004/057"/>
    <s v="F"/>
    <s v="TR3"/>
    <d v="2022-05-23T00:00:00"/>
    <d v="2022-06-13T00:00:00"/>
    <s v="COMP"/>
    <s v="LC"/>
    <d v="2021-06-15T00:00:00"/>
    <x v="5"/>
    <d v="2022-06-10T00:00:00"/>
    <d v="2022-06-10T00:00:00"/>
    <x v="0"/>
    <x v="1"/>
  </r>
  <r>
    <s v="121568126"/>
    <s v="T3NT DI DRM-GRS VLY-WMR 4/98 RMV BUTT"/>
    <s v="DRUM-GRASS VALLEY-WEIMAR"/>
    <s v="004/098"/>
    <s v="E"/>
    <s v="TR3"/>
    <d v="2022-04-22T00:00:00"/>
    <d v="2022-04-30T00:00:00"/>
    <s v="COMP"/>
    <s v="LC"/>
    <d v="2021-06-15T00:00:00"/>
    <x v="5"/>
    <d v="2022-03-09T00:00:00"/>
    <d v="2022-03-09T00:00:00"/>
    <x v="0"/>
    <x v="0"/>
  </r>
  <r>
    <s v="121543640"/>
    <s v="T2NT DI DRUM-SUMMIT #2 9/102C RPR GYWW"/>
    <s v="DRUM-SUMMIT #2"/>
    <s v="009/102C"/>
    <s v="F"/>
    <s v="TR2"/>
    <d v="2022-05-23T00:00:00"/>
    <d v="2022-06-13T00:00:00"/>
    <s v="COMP"/>
    <s v="LC"/>
    <d v="2021-06-12T00:00:00"/>
    <x v="5"/>
    <d v="2022-06-10T00:00:00"/>
    <d v="2022-06-10T00:00:00"/>
    <x v="0"/>
    <x v="1"/>
  </r>
  <r>
    <s v="121525606"/>
    <s v="T2NT DI DRUM-SUMMIT #2 0/12A RPR GYWW"/>
    <s v="DRUM-SUMMIT #2"/>
    <s v="009/102A"/>
    <s v="F"/>
    <s v="TR2"/>
    <d v="2022-05-23T00:00:00"/>
    <d v="2022-06-13T00:00:00"/>
    <s v="COMP"/>
    <s v="LC"/>
    <d v="2021-06-12T00:00:00"/>
    <x v="5"/>
    <d v="2022-06-10T00:00:00"/>
    <d v="2022-06-10T00:00:00"/>
    <x v="0"/>
    <x v="1"/>
  </r>
  <r>
    <s v="121512813"/>
    <s v="T3NT DI DRUM-SUMMIT #2 0/1 RPR GYWW"/>
    <s v="DRUM-SUMMIT #2"/>
    <s v="000/001"/>
    <s v="F"/>
    <s v="TR3"/>
    <d v="2022-05-23T00:00:00"/>
    <d v="2022-06-10T00:00:00"/>
    <s v="COMP"/>
    <s v="LC"/>
    <d v="2021-06-04T00:00:00"/>
    <x v="5"/>
    <d v="2022-05-30T00:00:00"/>
    <d v="2022-06-04T00:00:00"/>
    <x v="0"/>
    <x v="1"/>
  </r>
  <r>
    <s v="121500488"/>
    <s v="T3 DI DRUM-SUMMIT #2 2/32 RPR STRW"/>
    <s v="DRUM-SUMMIT #2"/>
    <s v="002/032"/>
    <s v="E"/>
    <s v="TR3"/>
    <d v="2022-05-23T00:00:00"/>
    <d v="2022-06-10T00:00:00"/>
    <s v="COMP"/>
    <s v="LC"/>
    <d v="2021-06-04T00:00:00"/>
    <x v="5"/>
    <d v="2022-05-07T00:00:00"/>
    <d v="2022-05-07T00:00:00"/>
    <x v="0"/>
    <x v="1"/>
  </r>
  <r>
    <s v="121476463"/>
    <s v="EI T3 DRUM-SUMMIT #1 06/072 RPL INSW"/>
    <s v="DRUM-SUMMIT #1"/>
    <s v="006/072"/>
    <s v="E"/>
    <s v="TR3"/>
    <d v="2022-06-13T00:00:00"/>
    <d v="2022-06-30T00:00:00"/>
    <s v="COMP"/>
    <s v="LC"/>
    <d v="2021-06-05T00:00:00"/>
    <x v="5"/>
    <d v="2022-06-16T00:00:00"/>
    <d v="2022-06-16T00:00:00"/>
    <x v="0"/>
    <x v="1"/>
  </r>
  <r>
    <s v="121397622"/>
    <s v="T3 DI DRUM-SPAULDING 02/56 RPR STRW"/>
    <s v="DRUM-SPAULDING"/>
    <s v="002/056"/>
    <s v="E"/>
    <s v="TR3"/>
    <d v="2022-05-26T00:00:00"/>
    <d v="2022-05-30T00:00:00"/>
    <s v="COMP"/>
    <s v="LC"/>
    <d v="2021-05-19T00:00:00"/>
    <x v="5"/>
    <d v="2022-05-21T00:00:00"/>
    <d v="2022-06-01T00:00:00"/>
    <x v="0"/>
    <x v="1"/>
  </r>
  <r>
    <s v="120938255"/>
    <s v="T2 EI COLGATE-PALERMO 1/021 INST ANMS"/>
    <s v="COLGATE-PALERMO"/>
    <s v="001/021"/>
    <s v="E"/>
    <s v="TR2"/>
    <d v="2022-04-18T00:00:00"/>
    <d v="2022-05-22T00:00:00"/>
    <s v="COMP"/>
    <s v="LC"/>
    <d v="2021-05-05T00:00:00"/>
    <x v="5"/>
    <d v="2022-05-22T00:00:00"/>
    <d v="2022-05-22T00:00:00"/>
    <x v="0"/>
    <x v="1"/>
  </r>
  <r>
    <s v="120911283"/>
    <s v="T2 EI HMBLDT-TRNTY-WD 49/0R RPL POLE"/>
    <s v="HUMBOLDT-TRINITY"/>
    <s v="049/000"/>
    <s v="E"/>
    <s v="TR2"/>
    <d v="2022-06-02T00:00:00"/>
    <d v="2022-06-10T00:00:00"/>
    <s v="COMP"/>
    <s v="LC"/>
    <d v="2021-04-30T00:00:00"/>
    <x v="9"/>
    <d v="2022-05-30T00:00:00"/>
    <d v="2022-05-31T00:00:00"/>
    <x v="0"/>
    <x v="1"/>
  </r>
  <r>
    <s v="120901273"/>
    <s v="T2 EI DIABLO-MIDWAY #3 42/170 RPR STRT"/>
    <s v="DIABLO-MIDWAY #3"/>
    <s v="042/170"/>
    <s v="E"/>
    <s v="TR2"/>
    <d v="2022-07-05T00:00:00"/>
    <d v="2022-08-31T00:00:00"/>
    <s v="COMP"/>
    <s v="LC"/>
    <d v="2021-04-29T00:00:00"/>
    <x v="8"/>
    <d v="2022-06-15T00:00:00"/>
    <d v="2022-06-15T00:00:00"/>
    <x v="1"/>
    <x v="1"/>
  </r>
  <r>
    <s v="120860854"/>
    <s v="T3 EI DIABLO-MIDWAY #2 23/094 INS GYWS"/>
    <s v="DIABLO-MIDWAY #2"/>
    <s v="023/094"/>
    <s v="E"/>
    <s v="TR3"/>
    <d v="2022-07-05T00:00:00"/>
    <d v="2022-08-31T00:00:00"/>
    <s v="COMP"/>
    <s v="LC"/>
    <d v="2021-04-21T00:00:00"/>
    <x v="8"/>
    <d v="2022-06-03T00:00:00"/>
    <d v="2022-06-03T00:00:00"/>
    <x v="1"/>
    <x v="1"/>
  </r>
  <r>
    <s v="120845853"/>
    <s v="T3 EI DRM-GRSS VLLY-WMR 2/45 RPL STRW"/>
    <s v="DRUM-GRASS VALLEY-WEIMAR"/>
    <s v="002/045"/>
    <s v="E"/>
    <s v="TR3"/>
    <d v="2022-04-22T00:00:00"/>
    <d v="2022-04-30T00:00:00"/>
    <s v="COMP"/>
    <s v="LC"/>
    <d v="2021-04-19T00:00:00"/>
    <x v="5"/>
    <d v="2022-04-25T00:00:00"/>
    <d v="2022-04-27T00:00:00"/>
    <x v="0"/>
    <x v="1"/>
  </r>
  <r>
    <s v="120819006"/>
    <s v="T3 DI EXCHQR-INDN FLT-YS 27/130 UNBURY"/>
    <s v="EXCHEQUER-YOSEMITE"/>
    <s v="027/130"/>
    <s v="E"/>
    <s v="TR3"/>
    <d v="2022-06-20T00:00:00"/>
    <d v="2022-06-30T00:00:00"/>
    <s v="COMP"/>
    <s v="LC"/>
    <d v="2021-04-14T00:00:00"/>
    <x v="0"/>
    <d v="2022-06-23T00:00:00"/>
    <d v="2022-06-23T00:00:00"/>
    <x v="1"/>
    <x v="1"/>
  </r>
  <r>
    <s v="120812243"/>
    <s v="T2NT EI MRR BY-SLR SW #1 17/74 RPR FOND"/>
    <s v="MORRO BAY-SOLAR SW STA #1"/>
    <s v="017/074"/>
    <s v="F"/>
    <s v="TR2"/>
    <d v="2022-06-13T00:00:00"/>
    <d v="2022-07-01T00:00:00"/>
    <s v="COMP"/>
    <s v="LC"/>
    <d v="2021-04-14T00:00:00"/>
    <x v="8"/>
    <d v="2022-06-09T00:00:00"/>
    <d v="2022-06-09T00:00:00"/>
    <x v="1"/>
    <x v="1"/>
  </r>
  <r>
    <s v="120806527"/>
    <s v="T3 DI EXCHQR-INDN FLT-YS 28/135 RPR FOND"/>
    <s v="EXCHEQUER-YOSEMITE"/>
    <s v="028/135"/>
    <s v="E"/>
    <s v="TR3"/>
    <d v="2022-06-20T00:00:00"/>
    <d v="2022-06-30T00:00:00"/>
    <s v="COMP"/>
    <s v="LC"/>
    <d v="2021-04-07T00:00:00"/>
    <x v="0"/>
    <d v="2022-06-24T00:00:00"/>
    <d v="2022-06-24T00:00:00"/>
    <x v="1"/>
    <x v="1"/>
  </r>
  <r>
    <s v="120806427"/>
    <s v="T3 EI DRUM-SPAULDING 4/99 RPL STRW"/>
    <s v="DRUM-SPAULDING"/>
    <s v="004/099"/>
    <s v="E"/>
    <s v="TR3"/>
    <d v="2022-05-26T00:00:00"/>
    <d v="2022-05-30T00:00:00"/>
    <s v="COMP"/>
    <s v="LC"/>
    <d v="2021-04-13T00:00:00"/>
    <x v="5"/>
    <d v="2022-05-17T00:00:00"/>
    <d v="2022-05-21T00:00:00"/>
    <x v="0"/>
    <x v="1"/>
  </r>
  <r>
    <s v="120764479"/>
    <s v="T3 DI MONTA VISTA-COYOTE 8/49 RPL INSS"/>
    <s v="MONTA VISTA-COYOTE SW STA"/>
    <s v="008/049"/>
    <s v="E"/>
    <s v="TR3"/>
    <d v="2022-06-01T00:00:00"/>
    <d v="2022-06-19T00:00:00"/>
    <s v="COMP"/>
    <s v="LC"/>
    <d v="2021-04-08T00:00:00"/>
    <x v="2"/>
    <d v="2022-06-08T00:00:00"/>
    <d v="2022-06-08T00:00:00"/>
    <x v="0"/>
    <x v="1"/>
  </r>
  <r>
    <s v="120685881"/>
    <s v="T2 EI MORRO BAY-MESA 4/21 RPR STRT"/>
    <s v="MORRO BAY-MESA"/>
    <s v="004/021"/>
    <s v="E"/>
    <s v="TR2"/>
    <d v="2022-06-13T00:00:00"/>
    <d v="2022-07-01T00:00:00"/>
    <s v="COMP"/>
    <s v="LC"/>
    <d v="2021-03-24T00:00:00"/>
    <x v="8"/>
    <d v="2022-06-15T00:00:00"/>
    <d v="2022-06-15T00:00:00"/>
    <x v="1"/>
    <x v="1"/>
  </r>
  <r>
    <s v="120646430"/>
    <s v="T3NT DI MORRO BAY-MESA 026/112 RPR FOND"/>
    <s v="MORRO BAY-MESA"/>
    <s v="026/112"/>
    <s v="F"/>
    <s v="TR3"/>
    <d v="2022-06-20T00:00:00"/>
    <d v="2022-07-01T00:00:00"/>
    <s v="COMP"/>
    <s v="LC"/>
    <d v="2021-03-12T00:00:00"/>
    <x v="8"/>
    <d v="2022-06-22T00:00:00"/>
    <d v="2022-06-22T00:00:00"/>
    <x v="1"/>
    <x v="1"/>
  </r>
  <r>
    <s v="122405115"/>
    <s v="T3 WV COLGATE-ALLEGHANY 17/457 RPL POLE"/>
    <s v="COLGATE-ALLEGHANY"/>
    <s v="017/457"/>
    <s v="E"/>
    <s v="TR3"/>
    <d v="2022-06-13T00:00:00"/>
    <d v="2022-06-27T00:00:00"/>
    <s v="COMP"/>
    <s v="LC"/>
    <d v="2021-11-22T00:00:00"/>
    <x v="5"/>
    <d v="2022-06-21T00:00:00"/>
    <d v="2022-06-21T00:00:00"/>
    <x v="0"/>
    <x v="1"/>
  </r>
  <r>
    <s v="121816284"/>
    <s v="T3NT DI DRUM-SPAULDING 000/002 RPR GYWW"/>
    <s v="DRUM-SPAULDING"/>
    <s v="000/002"/>
    <s v="F"/>
    <s v="TR3"/>
    <d v="2022-05-26T00:00:00"/>
    <d v="2022-05-30T00:00:00"/>
    <s v="COMP"/>
    <s v="LC"/>
    <d v="2021-07-29T00:00:00"/>
    <x v="5"/>
    <d v="2022-05-20T00:00:00"/>
    <d v="2022-05-21T00:00:00"/>
    <x v="0"/>
    <x v="1"/>
  </r>
  <r>
    <s v="121745441"/>
    <s v="T2 DI HUMBOLDT-TRINITY 64/0C RPR CNDW"/>
    <s v="HUMBOLDT-TRINITY"/>
    <s v="064/000C"/>
    <s v="E"/>
    <s v="TR2"/>
    <d v="2022-05-22T00:00:00"/>
    <d v="2022-05-31T00:00:00"/>
    <s v="COMP"/>
    <s v="LC"/>
    <d v="2021-07-15T00:00:00"/>
    <x v="9"/>
    <d v="2022-06-05T00:00:00"/>
    <d v="2022-06-06T00:00:00"/>
    <x v="0"/>
    <x v="1"/>
  </r>
  <r>
    <s v="121722694"/>
    <s v="T3 DI DRUM-SUMMIT #2 4/50C RPL STRW"/>
    <s v="DRUM-SUMMIT #2"/>
    <s v="004/050C"/>
    <s v="E"/>
    <s v="TR3"/>
    <d v="2022-05-23T00:00:00"/>
    <d v="2022-06-13T00:00:00"/>
    <s v="COMP"/>
    <s v="LC"/>
    <d v="2021-06-12T00:00:00"/>
    <x v="5"/>
    <d v="2022-06-06T00:00:00"/>
    <d v="2022-06-12T00:00:00"/>
    <x v="0"/>
    <x v="1"/>
  </r>
  <r>
    <s v="121707184"/>
    <s v="T2 DI DIABLO-MIDWAY #2 43/174 RPR GYWS"/>
    <s v="DIABLO-MIDWAY #2"/>
    <s v="043/174"/>
    <s v="E"/>
    <s v="TR2"/>
    <d v="2022-07-05T00:00:00"/>
    <d v="2022-08-31T00:00:00"/>
    <s v="COMP"/>
    <s v="LC"/>
    <d v="2021-07-08T00:00:00"/>
    <x v="8"/>
    <d v="2022-06-15T00:00:00"/>
    <d v="2022-06-15T00:00:00"/>
    <x v="1"/>
    <x v="1"/>
  </r>
  <r>
    <s v="121694167"/>
    <s v="T3 DI DRUM-SUMMIT #2 004/054C RPR STRW"/>
    <s v="DRUM-SUMMIT #2"/>
    <s v="004/054C"/>
    <s v="E"/>
    <s v="TR3"/>
    <d v="2022-05-23T00:00:00"/>
    <d v="2022-06-10T00:00:00"/>
    <s v="COMP"/>
    <s v="LC"/>
    <d v="2021-07-07T00:00:00"/>
    <x v="5"/>
    <d v="2022-05-04T00:00:00"/>
    <d v="2022-05-04T00:00:00"/>
    <x v="0"/>
    <x v="1"/>
  </r>
  <r>
    <s v="121685843"/>
    <s v="T2 DI DRUM-SUMMIT #207/86A SPLIT BOLT"/>
    <s v="DRUM-SUMMIT #2"/>
    <s v="007/086A"/>
    <s v="E"/>
    <s v="TR2"/>
    <d v="2022-05-23T00:00:00"/>
    <d v="2022-06-10T00:00:00"/>
    <s v="COMP"/>
    <s v="LC"/>
    <d v="2021-07-01T00:00:00"/>
    <x v="5"/>
    <d v="2022-06-04T00:00:00"/>
    <d v="2022-06-08T00:00:00"/>
    <x v="0"/>
    <x v="1"/>
  </r>
  <r>
    <s v="121674296"/>
    <s v="T3 DI DRUM GRSS VLY WEMR 4/109 RPR INSW"/>
    <s v="DRUM-GRASS VALLEY-WEIMAR"/>
    <s v="004/109"/>
    <s v="E"/>
    <s v="TR3"/>
    <d v="2022-04-22T00:00:00"/>
    <d v="2022-04-30T00:00:00"/>
    <s v="COMP"/>
    <s v="LC"/>
    <d v="2021-06-29T00:00:00"/>
    <x v="5"/>
    <d v="2022-04-27T00:00:00"/>
    <d v="2022-04-27T00:00:00"/>
    <x v="0"/>
    <x v="1"/>
  </r>
  <r>
    <s v="121609150"/>
    <s v="T2 DI DRUM-SUMMIT #2 8/95 FILL HOLE"/>
    <s v="DRUM-SUMMIT #2"/>
    <s v="008/095"/>
    <s v="E"/>
    <s v="TR2"/>
    <d v="2022-05-23T00:00:00"/>
    <d v="2022-06-13T00:00:00"/>
    <s v="COMP"/>
    <s v="LC"/>
    <d v="2021-06-15T00:00:00"/>
    <x v="5"/>
    <d v="2022-06-08T00:00:00"/>
    <d v="2022-06-10T00:00:00"/>
    <x v="0"/>
    <x v="1"/>
  </r>
  <r>
    <s v="121588743"/>
    <s v="T3 DI DRUM-SUMMIT #2 4/46L RPL STRW"/>
    <s v="DRUM-SUMMIT #2"/>
    <s v="004/046"/>
    <s v="E"/>
    <s v="TR3"/>
    <d v="2022-05-23T00:00:00"/>
    <d v="2022-06-10T00:00:00"/>
    <s v="COMP"/>
    <s v="LC"/>
    <d v="2021-06-15T00:00:00"/>
    <x v="5"/>
    <d v="2022-06-02T00:00:00"/>
    <d v="2022-06-02T00:00:00"/>
    <x v="0"/>
    <x v="1"/>
  </r>
  <r>
    <s v="121568636"/>
    <s v="T3 DI DRUM-SUMMIT #2 3/44 RPL INSW"/>
    <s v="DRUM-SUMMIT #2"/>
    <s v="003/044"/>
    <s v="E"/>
    <s v="TR3"/>
    <d v="2022-05-23T00:00:00"/>
    <d v="2022-06-10T00:00:00"/>
    <s v="COMP"/>
    <s v="LC"/>
    <d v="2021-06-15T00:00:00"/>
    <x v="5"/>
    <d v="2022-06-04T00:00:00"/>
    <d v="2022-06-05T00:00:00"/>
    <x v="0"/>
    <x v="1"/>
  </r>
  <r>
    <s v="121539709"/>
    <s v="T3 DI DRUM-SUMMIT #2 2/30B INS HRDW"/>
    <s v="DRUM-SUMMIT #2"/>
    <s v="002/030B"/>
    <s v="E"/>
    <s v="TR3"/>
    <d v="2022-05-23T00:00:00"/>
    <d v="2022-06-10T00:00:00"/>
    <s v="COMP"/>
    <s v="LC"/>
    <d v="2021-06-11T00:00:00"/>
    <x v="5"/>
    <d v="2022-05-04T00:00:00"/>
    <d v="2022-05-04T00:00:00"/>
    <x v="0"/>
    <x v="1"/>
  </r>
  <r>
    <s v="121518602"/>
    <s v="T3NT DI DRUM-SPAULDING 5/144 RPR GYWW"/>
    <s v="DRUM-SPAULDING"/>
    <s v="005/144"/>
    <s v="F"/>
    <s v="TR3"/>
    <d v="2022-05-26T00:00:00"/>
    <d v="2022-05-30T00:00:00"/>
    <s v="COMP"/>
    <s v="LC"/>
    <d v="2021-06-05T00:00:00"/>
    <x v="5"/>
    <d v="2022-05-21T00:00:00"/>
    <d v="2022-05-22T00:00:00"/>
    <x v="0"/>
    <x v="1"/>
  </r>
  <r>
    <s v="121438112"/>
    <s v="T3 DI COLGATE-ALLEGHANY 24/659 RPL STRW"/>
    <s v="COLGATE-ALLEGHANY"/>
    <s v="024/659"/>
    <s v="E"/>
    <s v="TR3"/>
    <d v="2022-06-13T00:00:00"/>
    <d v="2022-06-27T00:00:00"/>
    <s v="COMP"/>
    <s v="LC"/>
    <d v="2021-05-27T00:00:00"/>
    <x v="5"/>
    <d v="2022-06-15T00:00:00"/>
    <d v="2022-06-18T00:00:00"/>
    <x v="0"/>
    <x v="1"/>
  </r>
  <r>
    <s v="121419813"/>
    <s v="T3 DI COLGATE-ALLEGHANY 022/603 REFRAME"/>
    <s v="COLGATE-ALLEGHANY"/>
    <s v="022/603"/>
    <s v="E"/>
    <s v="TR3"/>
    <d v="2022-06-13T00:00:00"/>
    <d v="2022-06-27T00:00:00"/>
    <s v="COMP"/>
    <s v="LC"/>
    <d v="2021-05-27T00:00:00"/>
    <x v="5"/>
    <d v="2022-06-14T00:00:00"/>
    <d v="2022-06-15T00:00:00"/>
    <x v="0"/>
    <x v="1"/>
  </r>
  <r>
    <s v="121397804"/>
    <s v="T3 DI DRUM-SPAULDNG 1/29 RPR POLE"/>
    <s v="DRUM-SPAULDING"/>
    <s v="001/029"/>
    <s v="E"/>
    <s v="TR3"/>
    <d v="2022-05-26T00:00:00"/>
    <d v="2022-05-30T00:00:00"/>
    <s v="COMP"/>
    <s v="LC"/>
    <d v="2021-05-19T00:00:00"/>
    <x v="5"/>
    <d v="2022-05-21T00:00:00"/>
    <d v="2022-05-26T00:00:00"/>
    <x v="0"/>
    <x v="1"/>
  </r>
  <r>
    <s v="121749444"/>
    <s v="DI DIABLO-MIDWAY #3 45/185 INST GYWW"/>
    <s v="DIABLO-MIDWAY #3"/>
    <s v="045/185"/>
    <s v="E"/>
    <s v="HFRA"/>
    <d v="2022-09-05T00:00:00"/>
    <d v="2022-10-31T00:00:00"/>
    <s v="COMP"/>
    <s v="LC"/>
    <d v="2021-07-16T00:00:00"/>
    <x v="8"/>
    <d v="2022-06-22T00:00:00"/>
    <d v="2022-06-22T00:00:00"/>
    <x v="1"/>
    <x v="1"/>
  </r>
  <r>
    <s v="121749030"/>
    <s v="T3 DI DRUM SUMMIT #2 4/54A RPL INSW"/>
    <s v="DRUM-SUMMIT #2"/>
    <s v="004/054A"/>
    <s v="E"/>
    <s v="TR3"/>
    <d v="2022-05-23T00:00:00"/>
    <d v="2022-06-10T00:00:00"/>
    <s v="COMP"/>
    <s v="LC"/>
    <d v="2021-07-07T00:00:00"/>
    <x v="5"/>
    <d v="2022-06-05T00:00:00"/>
    <d v="2022-06-05T00:00:00"/>
    <x v="0"/>
    <x v="1"/>
  </r>
  <r>
    <s v="121742367"/>
    <s v="T3 DI DRM GRSS VLY WMR B023/531 RPR STRW"/>
    <s v="DRUM-GRASS VALLEY-WEIMAR"/>
    <s v="B023/531"/>
    <s v="E"/>
    <s v="TR3"/>
    <d v="2022-04-07T00:00:00"/>
    <d v="2022-04-21T00:00:00"/>
    <s v="COMP"/>
    <s v="LC"/>
    <d v="2021-07-13T00:00:00"/>
    <x v="5"/>
    <d v="2022-04-15T00:00:00"/>
    <d v="2022-04-15T00:00:00"/>
    <x v="0"/>
    <x v="1"/>
  </r>
  <r>
    <s v="121734613"/>
    <s v="T2 DI HUMBOLT-TRINTY 064/001R RPL HRDD"/>
    <s v="HUMBOLDT-TRINITY"/>
    <s v="064/001"/>
    <s v="E"/>
    <s v="TR2"/>
    <d v="2022-06-02T00:00:00"/>
    <d v="2022-06-10T00:00:00"/>
    <s v="COMP"/>
    <s v="LC"/>
    <d v="2021-07-12T00:00:00"/>
    <x v="9"/>
    <d v="2022-06-09T00:00:00"/>
    <d v="2022-06-10T00:00:00"/>
    <x v="0"/>
    <x v="1"/>
  </r>
  <r>
    <s v="121734490"/>
    <s v="T2 DI HUMBOLDT-TRINITY 054/001C RPR GYWW"/>
    <s v="HUMBOLDT-TRINITY"/>
    <s v="054/001C"/>
    <s v="E"/>
    <s v="TR2"/>
    <d v="2022-06-02T00:00:00"/>
    <d v="2022-06-10T00:00:00"/>
    <s v="COMP"/>
    <s v="LC"/>
    <d v="2021-07-12T00:00:00"/>
    <x v="9"/>
    <d v="2022-06-08T00:00:00"/>
    <d v="2022-06-10T00:00:00"/>
    <x v="0"/>
    <x v="1"/>
  </r>
  <r>
    <s v="121715777"/>
    <s v="T2 DI HUMBOLDT-TRINITY 054/2A RPR GYWW"/>
    <s v="HUMBOLDT-TRINITY"/>
    <s v="054/002A"/>
    <s v="E"/>
    <s v="TR2"/>
    <d v="2022-06-02T00:00:00"/>
    <d v="2022-06-10T00:00:00"/>
    <s v="COMP"/>
    <s v="LC"/>
    <d v="2021-07-12T00:00:00"/>
    <x v="9"/>
    <d v="2022-06-07T00:00:00"/>
    <d v="2022-06-08T00:00:00"/>
    <x v="0"/>
    <x v="1"/>
  </r>
  <r>
    <s v="121714643"/>
    <s v="T2 DI DIABLO-MIDWAY #3 42/171 RPR GYWS"/>
    <s v="DIABLO-MIDWAY #3"/>
    <s v="042/171"/>
    <s v="E"/>
    <s v="TR2"/>
    <d v="2022-07-05T00:00:00"/>
    <d v="2022-08-31T00:00:00"/>
    <s v="COMP"/>
    <s v="LC"/>
    <d v="2021-07-08T00:00:00"/>
    <x v="8"/>
    <d v="2022-06-15T00:00:00"/>
    <d v="2022-06-15T00:00:00"/>
    <x v="1"/>
    <x v="1"/>
  </r>
  <r>
    <s v="121890144"/>
    <s v="T3 DI TRINITY-COTTONWD 19/139R RPR STRW"/>
    <s v="TRINITY-COTTONWOOD"/>
    <s v="019/139"/>
    <s v="E"/>
    <s v="TR3"/>
    <d v="2022-08-07T00:00:00"/>
    <d v="2022-08-24T00:00:00"/>
    <s v="COMP"/>
    <s v="LC"/>
    <d v="2021-06-04T00:00:00"/>
    <x v="3"/>
    <d v="2022-06-24T00:00:00"/>
    <d v="2022-06-24T00:00:00"/>
    <x v="0"/>
    <x v="1"/>
  </r>
  <r>
    <s v="121694169"/>
    <s v="T3 DI DRUM-SUMMIT #2 004/054C RPL INSW"/>
    <s v="DRUM-SUMMIT #2"/>
    <s v="004/054C"/>
    <s v="E"/>
    <s v="TR3"/>
    <d v="2022-05-23T00:00:00"/>
    <d v="2022-06-10T00:00:00"/>
    <s v="COMP"/>
    <s v="LC"/>
    <d v="2021-07-07T00:00:00"/>
    <x v="5"/>
    <d v="2022-06-05T00:00:00"/>
    <d v="2022-06-05T00:00:00"/>
    <x v="0"/>
    <x v="1"/>
  </r>
  <r>
    <s v="121693944"/>
    <s v="T3NT DI DRUM-SUMMIT #2 005/059C RPR GYWW"/>
    <s v="DRUM-SUMMIT #2"/>
    <s v="005/059C"/>
    <s v="F"/>
    <s v="TR3"/>
    <d v="2022-05-23T00:00:00"/>
    <d v="2022-06-13T00:00:00"/>
    <s v="COMP"/>
    <s v="LC"/>
    <d v="2021-06-11T00:00:00"/>
    <x v="5"/>
    <d v="2022-06-11T00:00:00"/>
    <d v="2022-06-12T00:00:00"/>
    <x v="0"/>
    <x v="1"/>
  </r>
  <r>
    <s v="121806251"/>
    <s v="T3 DI BURNS-LONE STAR #2 4/100 RPR GYWW"/>
    <s v="BURNS-LONE STAR #2"/>
    <s v="004/100"/>
    <s v="E"/>
    <s v="TR3"/>
    <d v="2022-04-04T00:00:00"/>
    <d v="2022-04-05T00:00:00"/>
    <s v="COMP"/>
    <s v="LC"/>
    <d v="2021-07-26T00:00:00"/>
    <x v="2"/>
    <d v="2022-04-06T00:00:00"/>
    <d v="2022-04-06T00:00:00"/>
    <x v="0"/>
    <x v="1"/>
  </r>
  <r>
    <s v="121803879"/>
    <s v="T3 DI DRUM-SPAULDING 002/060 RPL HRDW"/>
    <s v="DRUM-SPAULDING"/>
    <s v="002/060"/>
    <s v="E"/>
    <s v="TR3"/>
    <d v="2022-05-26T00:00:00"/>
    <d v="2022-05-30T00:00:00"/>
    <s v="COMP"/>
    <s v="LC"/>
    <d v="2021-07-26T00:00:00"/>
    <x v="5"/>
    <d v="2022-05-21T00:00:00"/>
    <d v="2022-06-01T00:00:00"/>
    <x v="0"/>
    <x v="1"/>
  </r>
  <r>
    <s v="121325757"/>
    <s v="T3 DI DRUM-GRS VLY-WMR 0/21 RPLC INSW"/>
    <s v="DRUM-GRASS VALLEY-WEIMAR"/>
    <s v="000/021"/>
    <s v="E"/>
    <s v="TR3"/>
    <d v="2022-04-22T00:00:00"/>
    <d v="2022-04-30T00:00:00"/>
    <s v="COMP"/>
    <s v="LC"/>
    <d v="2021-05-13T00:00:00"/>
    <x v="5"/>
    <d v="2022-04-22T00:00:00"/>
    <d v="2022-04-24T00:00:00"/>
    <x v="0"/>
    <x v="1"/>
  </r>
  <r>
    <s v="121648536"/>
    <s v="T3 DI DRUM-GRS VLY-WMR 0/19 RPR GYWW"/>
    <s v="DRUM-GRASS VALLEY-WEIMAR"/>
    <s v="000/019"/>
    <s v="E"/>
    <s v="TR3"/>
    <d v="2022-04-22T00:00:00"/>
    <d v="2022-04-30T00:00:00"/>
    <s v="COMP"/>
    <s v="LC"/>
    <d v="2021-06-26T00:00:00"/>
    <x v="5"/>
    <d v="2022-03-03T00:00:00"/>
    <d v="2022-03-07T00:00:00"/>
    <x v="0"/>
    <x v="0"/>
  </r>
  <r>
    <s v="121732210"/>
    <s v="T3 DI DRUM-HIGGINS 002/026C RPL INSW"/>
    <s v="DRUM-HIGGINS"/>
    <s v="002/026C"/>
    <s v="E"/>
    <s v="TR3"/>
    <d v="2022-06-27T00:00:00"/>
    <d v="2022-06-30T00:00:00"/>
    <s v="COMP"/>
    <s v="LC"/>
    <d v="2021-06-12T00:00:00"/>
    <x v="5"/>
    <d v="2022-06-28T00:00:00"/>
    <d v="2022-06-28T00:00:00"/>
    <x v="0"/>
    <x v="1"/>
  </r>
  <r>
    <s v="121643608"/>
    <s v="T3 EI DRUM-SUMMIT #2 001/017R RPL STRW"/>
    <s v="DRUM-SUMMIT #2"/>
    <s v="001/017"/>
    <s v="E"/>
    <s v="TR3"/>
    <d v="2022-05-23T00:00:00"/>
    <d v="2022-06-10T00:00:00"/>
    <s v="COMP"/>
    <s v="LC"/>
    <d v="2021-07-01T00:00:00"/>
    <x v="5"/>
    <d v="2022-05-30T00:00:00"/>
    <d v="2022-05-31T00:00:00"/>
    <x v="0"/>
    <x v="1"/>
  </r>
  <r>
    <s v="121729387"/>
    <s v="T3 DI DRUM-HIGGINS 013/122B RPR GYWW"/>
    <s v="DRUM-HIGGINS"/>
    <s v="013/122B"/>
    <s v="E"/>
    <s v="TR3"/>
    <d v="2022-08-03T00:00:00"/>
    <d v="2022-08-05T00:00:00"/>
    <s v="COMP"/>
    <s v="LC"/>
    <d v="2021-06-12T00:00:00"/>
    <x v="5"/>
    <d v="2022-05-25T00:00:00"/>
    <d v="2022-06-02T00:00:00"/>
    <x v="0"/>
    <x v="1"/>
  </r>
  <r>
    <s v="121727498"/>
    <s v="T3 DI COLGATE-ALLEGHANY 19/537 RPL STRW"/>
    <s v="COLGATE-ALLEGHANY"/>
    <s v="019/537"/>
    <s v="E"/>
    <s v="TR3"/>
    <d v="2022-06-13T00:00:00"/>
    <d v="2022-06-27T00:00:00"/>
    <s v="COMP"/>
    <s v="LC"/>
    <d v="2021-07-07T00:00:00"/>
    <x v="5"/>
    <d v="2022-06-14T00:00:00"/>
    <d v="2022-06-14T00:00:00"/>
    <x v="0"/>
    <x v="1"/>
  </r>
  <r>
    <s v="121742368"/>
    <s v="T3 DI DRM GRSS VLY WMR B023/531 RPL HRDD"/>
    <s v="DRUM-GRASS VALLEY-WEIMAR"/>
    <s v="B023/531"/>
    <s v="E"/>
    <s v="TR3"/>
    <d v="2022-04-07T00:00:00"/>
    <d v="2022-04-21T00:00:00"/>
    <s v="COMP"/>
    <s v="LC"/>
    <d v="2021-07-13T00:00:00"/>
    <x v="5"/>
    <d v="2022-04-15T00:00:00"/>
    <d v="2022-04-15T00:00:00"/>
    <x v="0"/>
    <x v="1"/>
  </r>
  <r>
    <s v="121630570"/>
    <s v="T3 DI DRUM-SUMMIT #2 1/13C RPR STRW"/>
    <s v="DRUM-SUMMIT #2"/>
    <s v="001/013"/>
    <s v="E"/>
    <s v="TR3"/>
    <d v="2022-05-23T00:00:00"/>
    <d v="2022-06-10T00:00:00"/>
    <s v="COMP"/>
    <s v="LC"/>
    <d v="2021-06-08T00:00:00"/>
    <x v="5"/>
    <d v="2022-05-11T00:00:00"/>
    <d v="2022-05-11T00:00:00"/>
    <x v="0"/>
    <x v="1"/>
  </r>
  <r>
    <s v="121627953"/>
    <s v="T3 DI DRUM-SUMMIT #2 4/49L RPL POLE"/>
    <s v="DRUM-SUMMIT #2"/>
    <s v="004/049"/>
    <s v="E"/>
    <s v="TR3"/>
    <d v="2022-05-23T00:00:00"/>
    <d v="2022-06-10T00:00:00"/>
    <s v="COMP"/>
    <s v="LC"/>
    <d v="2021-06-15T00:00:00"/>
    <x v="5"/>
    <d v="2022-05-29T00:00:00"/>
    <d v="2022-05-30T00:00:00"/>
    <x v="0"/>
    <x v="1"/>
  </r>
  <r>
    <s v="121749382"/>
    <s v="T3 DI COLGATE-ALLEGHANY 19/535 RPL STRW"/>
    <s v="COLGATE-ALLEGHANY"/>
    <s v="019/535"/>
    <s v="E"/>
    <s v="TR3"/>
    <d v="2022-06-13T00:00:00"/>
    <d v="2022-06-27T00:00:00"/>
    <s v="COMP"/>
    <s v="LC"/>
    <d v="2021-07-17T00:00:00"/>
    <x v="5"/>
    <d v="2022-06-14T00:00:00"/>
    <d v="2022-06-14T00:00:00"/>
    <x v="0"/>
    <x v="1"/>
  </r>
  <r>
    <s v="121607115"/>
    <s v="T2 DI DRUM-SUMMIT #2 010/118 RPR STRW"/>
    <s v="DRUM-SUMMIT #2"/>
    <s v="010/118"/>
    <s v="E"/>
    <s v="TR2"/>
    <d v="2022-05-23T00:00:00"/>
    <d v="2022-06-10T00:00:00"/>
    <s v="COMP"/>
    <s v="LC"/>
    <d v="2021-06-17T00:00:00"/>
    <x v="5"/>
    <d v="2022-05-08T00:00:00"/>
    <d v="2022-05-17T00:00:00"/>
    <x v="0"/>
    <x v="1"/>
  </r>
  <r>
    <s v="121688543"/>
    <s v="T3 DI DRUM-SUMMIT #2 3/39A RPR INSW"/>
    <s v="DRUM-SUMMIT #2"/>
    <s v="003/039A"/>
    <s v="E"/>
    <s v="TR3"/>
    <d v="2022-05-23T00:00:00"/>
    <d v="2022-06-10T00:00:00"/>
    <s v="COMP"/>
    <s v="LC"/>
    <d v="2021-06-14T00:00:00"/>
    <x v="5"/>
    <d v="2022-05-04T00:00:00"/>
    <d v="2022-05-04T00:00:00"/>
    <x v="0"/>
    <x v="1"/>
  </r>
  <r>
    <s v="121590796"/>
    <s v="T2 DI DRM-GRS VLY-WMR B18/418 RPR GYWW"/>
    <s v="DRUM-GRASS VALLEY-WEIMAR"/>
    <s v="B018/418"/>
    <s v="E"/>
    <s v="TR2"/>
    <d v="2022-04-07T00:00:00"/>
    <d v="2022-04-21T00:00:00"/>
    <s v="COMP"/>
    <s v="LC"/>
    <d v="2021-06-22T00:00:00"/>
    <x v="5"/>
    <d v="2022-04-20T00:00:00"/>
    <d v="2022-04-21T00:00:00"/>
    <x v="0"/>
    <x v="1"/>
  </r>
  <r>
    <s v="121694497"/>
    <s v="T3 DI DRUM-SUMMIT #1 004/052B RPL STRW"/>
    <s v="DRUM-SUMMIT #1"/>
    <s v="004/052B"/>
    <s v="E"/>
    <s v="TR3"/>
    <d v="2022-06-13T00:00:00"/>
    <d v="2022-06-30T00:00:00"/>
    <s v="COMP"/>
    <s v="LC"/>
    <d v="2021-06-12T00:00:00"/>
    <x v="5"/>
    <d v="2022-06-15T00:00:00"/>
    <d v="2022-06-15T00:00:00"/>
    <x v="0"/>
    <x v="1"/>
  </r>
  <r>
    <s v="121749042"/>
    <s v="T2 DI HUMBOLDT-TRINITY 57/1B RPR STRW"/>
    <s v="HUMBOLDT-TRINITY"/>
    <s v="057/001B"/>
    <s v="E"/>
    <s v="TR2"/>
    <d v="2022-05-22T00:00:00"/>
    <d v="2022-05-31T00:00:00"/>
    <s v="COMP"/>
    <s v="LC"/>
    <d v="2021-07-15T00:00:00"/>
    <x v="9"/>
    <d v="2022-05-30T00:00:00"/>
    <d v="2022-05-31T00:00:00"/>
    <x v="0"/>
    <x v="1"/>
  </r>
  <r>
    <s v="121694168"/>
    <s v="T3NT DI DRUM-SUMMIT #2 004/054C RPR GYWW"/>
    <s v="DRUM-SUMMIT #2"/>
    <s v="004/054C"/>
    <s v="F"/>
    <s v="TR3"/>
    <d v="2022-05-23T00:00:00"/>
    <d v="2022-06-10T00:00:00"/>
    <s v="COMP"/>
    <s v="LC"/>
    <d v="2021-07-07T00:00:00"/>
    <x v="5"/>
    <d v="2022-05-04T00:00:00"/>
    <d v="2022-05-04T00:00:00"/>
    <x v="0"/>
    <x v="1"/>
  </r>
  <r>
    <s v="121737509"/>
    <s v="T2 DI HUMBOLDT-TRINITY 054/2B RPR GYWW"/>
    <s v="HUMBOLDT-TRINITY"/>
    <s v="054/002B"/>
    <s v="E"/>
    <s v="TR2"/>
    <d v="2022-06-02T00:00:00"/>
    <d v="2022-06-10T00:00:00"/>
    <s v="COMP"/>
    <s v="LC"/>
    <d v="2021-07-12T00:00:00"/>
    <x v="9"/>
    <d v="2022-06-07T00:00:00"/>
    <d v="2022-06-08T00:00:00"/>
    <x v="0"/>
    <x v="1"/>
  </r>
  <r>
    <s v="121693947"/>
    <s v="T3NT DI DRUM-SUMMIT #2 005/059B RPR GYWW"/>
    <s v="DRUM-SUMMIT #2"/>
    <s v="005/059B"/>
    <s v="F"/>
    <s v="TR3"/>
    <d v="2022-05-23T00:00:00"/>
    <d v="2022-06-13T00:00:00"/>
    <s v="COMP"/>
    <s v="LC"/>
    <d v="2021-06-11T00:00:00"/>
    <x v="5"/>
    <d v="2022-06-11T00:00:00"/>
    <d v="2022-06-12T00:00:00"/>
    <x v="0"/>
    <x v="1"/>
  </r>
  <r>
    <s v="121669475"/>
    <s v="T2 WTSNVLE-SLNS 15/201L RPL STRW"/>
    <s v="WATSONVILLE-SALINAS"/>
    <s v="015/201"/>
    <s v="E"/>
    <s v="TR2"/>
    <d v="2022-06-13T00:00:00"/>
    <d v="2022-06-14T00:00:00"/>
    <s v="COMP"/>
    <s v="LC"/>
    <d v="2021-07-06T00:00:00"/>
    <x v="2"/>
    <d v="2022-06-13T00:00:00"/>
    <d v="2022-06-13T00:00:00"/>
    <x v="0"/>
    <x v="1"/>
  </r>
  <r>
    <s v="121545988"/>
    <s v="T3 DI DRM-GRS VLY-WEMR B022/492 RPR SPLW"/>
    <s v="DRUM-GRASS VALLEY-WEIMAR"/>
    <s v="B022/492"/>
    <s v="E"/>
    <s v="TR3"/>
    <d v="2022-04-07T00:00:00"/>
    <d v="2022-04-21T00:00:00"/>
    <s v="COMP"/>
    <s v="LC"/>
    <d v="2021-06-16T00:00:00"/>
    <x v="5"/>
    <d v="2022-04-18T00:00:00"/>
    <d v="2022-04-19T00:00:00"/>
    <x v="0"/>
    <x v="1"/>
  </r>
  <r>
    <s v="121643820"/>
    <s v="T3 EI DRUM-SUMMIT #2 001/017L RPL STRW"/>
    <s v="DRUM-SUMMIT #2"/>
    <s v="001/017"/>
    <s v="E"/>
    <s v="TR3"/>
    <d v="2022-05-23T00:00:00"/>
    <d v="2022-06-10T00:00:00"/>
    <s v="COMP"/>
    <s v="LC"/>
    <d v="2021-07-01T00:00:00"/>
    <x v="5"/>
    <d v="2022-05-30T00:00:00"/>
    <d v="2022-05-31T00:00:00"/>
    <x v="0"/>
    <x v="1"/>
  </r>
  <r>
    <s v="121543341"/>
    <s v="T2NT DI DRUM-SUMMIT #2 9/102B RPR GYWW"/>
    <s v="DRUM-SUMMIT #2"/>
    <s v="009/102B"/>
    <s v="F"/>
    <s v="TR2"/>
    <d v="2022-05-23T00:00:00"/>
    <d v="2022-06-13T00:00:00"/>
    <s v="COMP"/>
    <s v="LC"/>
    <d v="2021-06-12T00:00:00"/>
    <x v="5"/>
    <d v="2022-06-10T00:00:00"/>
    <d v="2022-06-10T00:00:00"/>
    <x v="0"/>
    <x v="1"/>
  </r>
  <r>
    <s v="121705754"/>
    <s v="T2 DI DRUM-SUMMIT #2 007/086C RPR STRW"/>
    <s v="DRUM-SUMMIT #2"/>
    <s v="007/086C"/>
    <s v="E"/>
    <s v="TR2"/>
    <d v="2022-05-23T00:00:00"/>
    <d v="2022-06-10T00:00:00"/>
    <s v="COMP"/>
    <s v="LC"/>
    <d v="2021-06-27T00:00:00"/>
    <x v="5"/>
    <d v="2022-06-04T00:00:00"/>
    <d v="2022-06-08T00:00:00"/>
    <x v="0"/>
    <x v="1"/>
  </r>
  <r>
    <s v="120911287"/>
    <s v="T2 EI HMBLDT-TRNTY-WD 49/0C RPL POLE"/>
    <s v="HUMBOLDT-TRINITY"/>
    <s v="049/000"/>
    <s v="E"/>
    <s v="TR2"/>
    <d v="2022-06-02T00:00:00"/>
    <d v="2022-06-10T00:00:00"/>
    <s v="COMP"/>
    <s v="LC"/>
    <d v="2021-04-30T00:00:00"/>
    <x v="9"/>
    <d v="2022-05-31T00:00:00"/>
    <d v="2022-05-31T00:00:00"/>
    <x v="0"/>
    <x v="1"/>
  </r>
  <r>
    <s v="121655028"/>
    <s v="T3 DI DRM-GRS VLY-WMR B22/495 RPR INSW"/>
    <s v="DRUM-GRASS VALLEY-WEIMAR"/>
    <s v="B022/495"/>
    <s v="E"/>
    <s v="TR3"/>
    <d v="2022-04-07T00:00:00"/>
    <d v="2022-04-21T00:00:00"/>
    <s v="COMP"/>
    <s v="LC"/>
    <d v="2021-06-28T00:00:00"/>
    <x v="5"/>
    <d v="2022-04-18T00:00:00"/>
    <d v="2022-04-26T00:00:00"/>
    <x v="0"/>
    <x v="1"/>
  </r>
  <r>
    <s v="120903716"/>
    <s v="T2 EI DIABLO-MIDWAY #3 42/173 RPR GYWS"/>
    <s v="DIABLO-MIDWAY #3"/>
    <s v="042/173"/>
    <s v="E"/>
    <s v="TR2"/>
    <d v="2022-07-05T00:00:00"/>
    <d v="2022-08-31T00:00:00"/>
    <s v="COMP"/>
    <s v="LC"/>
    <d v="2021-04-29T00:00:00"/>
    <x v="8"/>
    <d v="2022-06-15T00:00:00"/>
    <d v="2022-06-15T00:00:00"/>
    <x v="1"/>
    <x v="1"/>
  </r>
  <r>
    <s v="121679468"/>
    <s v="T3NT DI FULTON-CALISTOGA -17/05 RMV BUTT"/>
    <s v="FULTON-CALISTOGA"/>
    <s v="-017/005"/>
    <s v="F"/>
    <s v="TR3"/>
    <d v="2022-07-11T00:00:00"/>
    <d v="2022-07-15T00:00:00"/>
    <s v="COMP"/>
    <s v="LC"/>
    <d v="2021-07-05T00:00:00"/>
    <x v="11"/>
    <d v="2022-05-28T00:00:00"/>
    <d v="2022-05-28T00:00:00"/>
    <x v="0"/>
    <x v="1"/>
  </r>
  <r>
    <s v="121522081"/>
    <s v="T3 DI DRUM-SUMMIT #2 003/034 RPL INSW"/>
    <s v="DRUM-SUMMIT #2"/>
    <s v="003/034"/>
    <s v="E"/>
    <s v="TR3"/>
    <d v="2022-05-23T00:00:00"/>
    <d v="2022-06-13T00:00:00"/>
    <s v="COMP"/>
    <s v="LC"/>
    <d v="2021-06-04T00:00:00"/>
    <x v="5"/>
    <d v="2022-06-13T00:00:00"/>
    <d v="2022-06-13T00:00:00"/>
    <x v="0"/>
    <x v="1"/>
  </r>
  <r>
    <s v="121516701"/>
    <s v="T3 DI DRUM-GRASS VLY WEIMR 0/20 RPR GYWW"/>
    <s v="DRUM-GRASS VALLEY-WEIMAR"/>
    <s v="000/020"/>
    <s v="E"/>
    <s v="TR3"/>
    <d v="2022-04-22T00:00:00"/>
    <d v="2022-04-30T00:00:00"/>
    <s v="COMP"/>
    <s v="LC"/>
    <d v="2021-06-05T00:00:00"/>
    <x v="5"/>
    <d v="2022-04-27T00:00:00"/>
    <d v="2022-04-28T00:00:00"/>
    <x v="0"/>
    <x v="1"/>
  </r>
  <r>
    <s v="121661751"/>
    <s v="T3NT DI DRUM-SUMMIT #2 5/64C RPR GYWW"/>
    <s v="DRUM-SUMMIT #2"/>
    <s v="005/064"/>
    <s v="F"/>
    <s v="TR3"/>
    <d v="2022-05-23T00:00:00"/>
    <d v="2022-06-13T00:00:00"/>
    <s v="COMP"/>
    <s v="LC"/>
    <d v="2021-06-29T00:00:00"/>
    <x v="5"/>
    <d v="2022-06-06T00:00:00"/>
    <d v="2022-06-08T00:00:00"/>
    <x v="0"/>
    <x v="1"/>
  </r>
  <r>
    <s v="121516860"/>
    <s v="T3 DI DIABLO-MIDWAY #2 10/39 RPR GYSW"/>
    <s v="DIABLO-MIDWAY #2"/>
    <s v="010/039"/>
    <s v="E"/>
    <s v="TR3"/>
    <d v="2022-07-05T00:00:00"/>
    <d v="2022-08-31T00:00:00"/>
    <s v="COMP"/>
    <s v="LC"/>
    <d v="2021-06-04T00:00:00"/>
    <x v="8"/>
    <d v="2022-06-14T00:00:00"/>
    <d v="2022-06-14T00:00:00"/>
    <x v="1"/>
    <x v="1"/>
  </r>
  <r>
    <s v="121609372"/>
    <s v="T3 DI DRM-GRS VLY-WMR 10/240 RPR INSW"/>
    <s v="DRUM-GRASS VALLEY-WEIMAR"/>
    <s v="010/240"/>
    <s v="E"/>
    <s v="TR3"/>
    <d v="2022-05-03T00:00:00"/>
    <d v="2022-05-15T00:00:00"/>
    <s v="COMP"/>
    <s v="LC"/>
    <d v="2021-06-18T00:00:00"/>
    <x v="5"/>
    <d v="2022-04-19T00:00:00"/>
    <d v="2022-04-19T00:00:00"/>
    <x v="0"/>
    <x v="1"/>
  </r>
  <r>
    <s v="121609851"/>
    <s v="T3 DI DRUM-SUMMIT #2 3/42 RPL INSW"/>
    <s v="DRUM-SUMMIT #2"/>
    <s v="003/042"/>
    <s v="E"/>
    <s v="TR3"/>
    <d v="2022-05-23T00:00:00"/>
    <d v="2022-06-10T00:00:00"/>
    <s v="COMP"/>
    <s v="LC"/>
    <d v="2021-06-15T00:00:00"/>
    <x v="5"/>
    <d v="2022-06-01T00:00:00"/>
    <d v="2022-05-31T00:00:00"/>
    <x v="0"/>
    <x v="1"/>
  </r>
  <r>
    <s v="121580212"/>
    <s v="T2 DI DIABLO-MIDWAY #2 33/134 RPR GYWS"/>
    <s v="DIABLO-MIDWAY #2"/>
    <s v="033/134"/>
    <s v="E"/>
    <s v="TR2"/>
    <d v="2022-07-05T00:00:00"/>
    <d v="2022-08-31T00:00:00"/>
    <s v="COMP"/>
    <s v="LC"/>
    <d v="2021-06-22T00:00:00"/>
    <x v="8"/>
    <d v="2022-06-03T00:00:00"/>
    <d v="2022-06-03T00:00:00"/>
    <x v="1"/>
    <x v="1"/>
  </r>
  <r>
    <s v="121568480"/>
    <s v="T3 DI DRUM-SUMMIT #2 2/24C RPR GYWW"/>
    <s v="DRUM-SUMMIT #2"/>
    <s v="002/024"/>
    <s v="F"/>
    <s v="TR3"/>
    <d v="2022-05-23T00:00:00"/>
    <d v="2022-06-10T00:00:00"/>
    <s v="COMP"/>
    <s v="LC"/>
    <d v="2021-06-08T00:00:00"/>
    <x v="5"/>
    <d v="2022-05-04T00:00:00"/>
    <d v="2022-05-04T00:00:00"/>
    <x v="0"/>
    <x v="1"/>
  </r>
  <r>
    <s v="121586870"/>
    <s v="T3 DI DIABLO-GATES #1 4/22 RPR GYWS"/>
    <s v="DIABLO-GATES #1"/>
    <s v="004/022"/>
    <s v="E"/>
    <s v="TR3"/>
    <d v="2022-07-05T00:00:00"/>
    <d v="2022-08-31T00:00:00"/>
    <s v="COMP"/>
    <s v="LC"/>
    <d v="2021-06-22T00:00:00"/>
    <x v="8"/>
    <d v="2022-06-24T00:00:00"/>
    <d v="2022-06-24T00:00:00"/>
    <x v="1"/>
    <x v="1"/>
  </r>
  <r>
    <s v="121630531"/>
    <s v="T3 DI DRUM-SUMMIT #2 1/13L RPR STRW"/>
    <s v="DRUM-SUMMIT #2"/>
    <s v="001/013"/>
    <s v="E"/>
    <s v="TR3"/>
    <d v="2022-05-23T00:00:00"/>
    <d v="2022-06-10T00:00:00"/>
    <s v="COMP"/>
    <s v="LC"/>
    <d v="2021-06-08T00:00:00"/>
    <x v="5"/>
    <d v="2022-05-11T00:00:00"/>
    <d v="2022-05-11T00:00:00"/>
    <x v="0"/>
    <x v="1"/>
  </r>
  <r>
    <s v="121438219"/>
    <s v="T3 DI COLGATE-ALLEGHANY 22/614 RPR INSW"/>
    <s v="COLGATE-ALLEGHANY"/>
    <s v="022/614"/>
    <s v="E"/>
    <s v="TR3"/>
    <d v="2022-06-13T00:00:00"/>
    <d v="2022-06-27T00:00:00"/>
    <s v="COMP"/>
    <s v="LC"/>
    <d v="2021-05-27T00:00:00"/>
    <x v="5"/>
    <d v="2022-06-14T00:00:00"/>
    <d v="2022-06-16T00:00:00"/>
    <x v="0"/>
    <x v="1"/>
  </r>
  <r>
    <s v="121569103"/>
    <s v="T3 DI DRM-GRSS VLLY-WMR 000/022 RPR STRW"/>
    <s v="DRUM-GRASS VALLEY-WEIMAR"/>
    <s v="000/022"/>
    <s v="E"/>
    <s v="TR3"/>
    <d v="2022-04-22T00:00:00"/>
    <d v="2022-04-30T00:00:00"/>
    <s v="COMP"/>
    <s v="LC"/>
    <d v="2021-06-16T00:00:00"/>
    <x v="5"/>
    <d v="2022-04-27T00:00:00"/>
    <d v="2022-04-27T00:00:00"/>
    <x v="0"/>
    <x v="1"/>
  </r>
  <r>
    <s v="121569039"/>
    <s v="T3 DI GEYSERS #12-FULTON 1/9 RPL INSS"/>
    <s v="GEYSERS #12-FULTON"/>
    <s v="001/009"/>
    <s v="E"/>
    <s v="TR3"/>
    <d v="2022-06-04T00:00:00"/>
    <d v="2022-06-11T00:00:00"/>
    <s v="COMP"/>
    <s v="LC"/>
    <d v="2021-06-09T00:00:00"/>
    <x v="11"/>
    <d v="2022-06-13T00:00:00"/>
    <d v="2022-06-14T00:00:00"/>
    <x v="0"/>
    <x v="1"/>
  </r>
  <r>
    <s v="121550846"/>
    <s v="T3 DI TESLA-METCALF 25/100 RPR GYWS"/>
    <s v="DIABLO-MIDWAY #2"/>
    <s v="025/100"/>
    <s v="E"/>
    <s v="TR3"/>
    <d v="2022-07-05T00:00:00"/>
    <d v="2022-08-31T00:00:00"/>
    <s v="COMP"/>
    <s v="LC"/>
    <d v="2021-06-16T00:00:00"/>
    <x v="8"/>
    <d v="2022-06-03T00:00:00"/>
    <d v="2022-06-03T00:00:00"/>
    <x v="1"/>
    <x v="1"/>
  </r>
  <r>
    <s v="120854850"/>
    <s v="T3 EI DIABLO-MIDWAY #3 22/091 RPR STRT"/>
    <s v="DIABLO-MIDWAY #3"/>
    <s v="022/091"/>
    <s v="E"/>
    <s v="TR3"/>
    <d v="2022-07-05T00:00:00"/>
    <d v="2022-08-31T00:00:00"/>
    <s v="COMP"/>
    <s v="LC"/>
    <d v="2021-04-20T00:00:00"/>
    <x v="8"/>
    <d v="2022-06-23T00:00:00"/>
    <d v="2022-06-23T00:00:00"/>
    <x v="1"/>
    <x v="1"/>
  </r>
  <r>
    <s v="121541572"/>
    <s v="T3 EI DRUM-SUMMIT #2 0/5L RPL STRW"/>
    <s v="DRUM-SUMMIT #2"/>
    <s v="000/005"/>
    <s v="E"/>
    <s v="TR3"/>
    <d v="2022-05-23T00:00:00"/>
    <d v="2022-06-10T00:00:00"/>
    <s v="COMP"/>
    <s v="LC"/>
    <d v="2021-06-15T00:00:00"/>
    <x v="5"/>
    <d v="2022-05-30T00:00:00"/>
    <d v="2022-06-04T00:00:00"/>
    <x v="0"/>
    <x v="1"/>
  </r>
  <r>
    <s v="121541103"/>
    <s v="T2NT DI DIABLO-MIDWAY #2 33/135 INS STEP"/>
    <s v="DIABLO-MIDWAY #2"/>
    <s v="033/135"/>
    <s v="F"/>
    <s v="TR2"/>
    <d v="2022-07-05T00:00:00"/>
    <d v="2022-08-31T00:00:00"/>
    <s v="COMP"/>
    <s v="LC"/>
    <d v="2021-06-11T00:00:00"/>
    <x v="8"/>
    <d v="2022-06-05T00:00:00"/>
    <d v="2022-06-05T00:00:00"/>
    <x v="1"/>
    <x v="1"/>
  </r>
  <r>
    <s v="121590792"/>
    <s v="T2 DI DRM-GRS VLY-WMR B18/418 RPL INSW"/>
    <s v="DRUM-GRASS VALLEY-WEIMAR"/>
    <s v="B018/418"/>
    <s v="E"/>
    <s v="TR2"/>
    <d v="2022-04-07T00:00:00"/>
    <d v="2022-04-21T00:00:00"/>
    <s v="COMP"/>
    <s v="LC"/>
    <d v="2021-06-22T00:00:00"/>
    <x v="5"/>
    <d v="2022-04-20T00:00:00"/>
    <d v="2022-04-21T00:00:00"/>
    <x v="0"/>
    <x v="1"/>
  </r>
  <r>
    <s v="121546800"/>
    <s v="T3 DI DRM-GRS VLY-WMR B21/476 RPR SPLW"/>
    <s v="DRUM-GRASS VALLEY-WEIMAR"/>
    <s v="B021/476"/>
    <s v="E"/>
    <s v="TR3"/>
    <d v="2022-04-07T00:00:00"/>
    <d v="2022-04-21T00:00:00"/>
    <s v="COMP"/>
    <s v="LC"/>
    <d v="2021-06-16T00:00:00"/>
    <x v="5"/>
    <d v="2022-04-21T00:00:00"/>
    <d v="2022-04-22T00:00:00"/>
    <x v="0"/>
    <x v="1"/>
  </r>
  <r>
    <s v="121546071"/>
    <s v="T2 DI DIABLO-MIDWAY #2 029/119 RPR GYWS"/>
    <s v="DIABLO-MIDWAY #2"/>
    <s v="029/119"/>
    <s v="E"/>
    <s v="TR2"/>
    <d v="2022-07-05T00:00:00"/>
    <d v="2022-08-31T00:00:00"/>
    <s v="COMP"/>
    <s v="LC"/>
    <d v="2021-06-11T00:00:00"/>
    <x v="8"/>
    <d v="2022-06-03T00:00:00"/>
    <d v="2022-06-03T00:00:00"/>
    <x v="1"/>
    <x v="1"/>
  </r>
  <r>
    <s v="121579510"/>
    <s v="T2 DI DRUM-SUMMIT #1 10/115 RPL STRW"/>
    <s v="DRUM-SUMMIT #1"/>
    <s v="010/115"/>
    <s v="E"/>
    <s v="TR2"/>
    <d v="2022-06-13T00:00:00"/>
    <d v="2022-06-30T00:00:00"/>
    <s v="COMP"/>
    <s v="LC"/>
    <d v="2021-06-08T00:00:00"/>
    <x v="5"/>
    <d v="2022-06-16T00:00:00"/>
    <d v="2022-06-18T00:00:00"/>
    <x v="0"/>
    <x v="1"/>
  </r>
  <r>
    <s v="121526349"/>
    <s v="T3 DI DRUM-SUMMIT #2 0/5R RPL STRW"/>
    <s v="DRUM-SUMMIT #2"/>
    <s v="000/005"/>
    <s v="E"/>
    <s v="TR3"/>
    <d v="2022-05-23T00:00:00"/>
    <d v="2022-06-10T00:00:00"/>
    <s v="COMP"/>
    <s v="LC"/>
    <d v="2021-06-08T00:00:00"/>
    <x v="5"/>
    <d v="2022-05-30T00:00:00"/>
    <d v="2022-06-04T00:00:00"/>
    <x v="0"/>
    <x v="1"/>
  </r>
  <r>
    <s v="121568678"/>
    <s v="T3NT DI  DRUM-SUMMIT #2 04/057L RPR GYWW"/>
    <s v="DRUM-SUMMIT #2"/>
    <s v="004/057"/>
    <s v="F"/>
    <s v="TR3"/>
    <d v="2022-05-23T00:00:00"/>
    <d v="2022-06-13T00:00:00"/>
    <s v="COMP"/>
    <s v="LC"/>
    <d v="2021-06-15T00:00:00"/>
    <x v="5"/>
    <d v="2022-06-10T00:00:00"/>
    <d v="2022-06-10T00:00:00"/>
    <x v="0"/>
    <x v="1"/>
  </r>
  <r>
    <s v="121526072"/>
    <s v="T3 EI EXQR-INDN FT-YT 26/121 RPR FOND"/>
    <s v="EXCHEQUER-YOSEMITE"/>
    <s v="026/121"/>
    <s v="E"/>
    <s v="TR3"/>
    <d v="2022-06-20T00:00:00"/>
    <d v="2022-06-30T00:00:00"/>
    <s v="COMP"/>
    <s v="LC"/>
    <d v="2021-06-12T00:00:00"/>
    <x v="0"/>
    <d v="2022-06-23T00:00:00"/>
    <d v="2022-06-23T00:00:00"/>
    <x v="1"/>
    <x v="1"/>
  </r>
  <r>
    <s v="121517021"/>
    <s v="T3NT DI SNEATH LN-PACIFICA 6/65 RPR GYWW"/>
    <s v="SNEATH LANE-PACIFICA"/>
    <s v="006/065"/>
    <s v="F"/>
    <s v="TR3"/>
    <d v="2022-05-02T00:00:00"/>
    <d v="2022-05-05T00:00:00"/>
    <s v="COMP"/>
    <s v="LC"/>
    <d v="2021-06-04T00:00:00"/>
    <x v="1"/>
    <d v="2022-05-03T00:00:00"/>
    <d v="2022-05-03T00:00:00"/>
    <x v="0"/>
    <x v="1"/>
  </r>
  <r>
    <s v="121385659"/>
    <s v="T3 DI RUM-SPAULDING 5/116 COMPLETE"/>
    <s v="DRUM-SPAULDING"/>
    <s v="005/116"/>
    <s v="E"/>
    <s v="TR3"/>
    <d v="2022-05-26T00:00:00"/>
    <d v="2022-05-30T00:00:00"/>
    <s v="COMP"/>
    <s v="LC"/>
    <d v="2021-05-14T00:00:00"/>
    <x v="5"/>
    <d v="2022-05-19T00:00:00"/>
    <d v="2022-05-21T00:00:00"/>
    <x v="0"/>
    <x v="1"/>
  </r>
  <r>
    <s v="121512810"/>
    <s v="T3NT DI DRUM-SUMMIT #2 0/1 RPR GYWW"/>
    <s v="DRUM-SUMMIT #2"/>
    <s v="000/001"/>
    <s v="F"/>
    <s v="TR3"/>
    <d v="2022-05-23T00:00:00"/>
    <d v="2022-06-10T00:00:00"/>
    <s v="COMP"/>
    <s v="LC"/>
    <d v="2021-06-04T00:00:00"/>
    <x v="5"/>
    <d v="2022-05-30T00:00:00"/>
    <d v="2022-06-04T00:00:00"/>
    <x v="0"/>
    <x v="1"/>
  </r>
  <r>
    <s v="121516534"/>
    <s v="T3 DI DRM-GRSS VLLY-WMR 2/52 RPR STRW"/>
    <s v="DRUM-GRASS VALLEY-WEIMAR"/>
    <s v="002/052"/>
    <s v="E"/>
    <s v="TR3"/>
    <d v="2022-04-22T00:00:00"/>
    <d v="2022-04-30T00:00:00"/>
    <s v="COMP"/>
    <s v="LC"/>
    <d v="2021-06-05T00:00:00"/>
    <x v="5"/>
    <d v="2022-04-14T00:00:00"/>
    <d v="2022-04-15T00:00:00"/>
    <x v="0"/>
    <x v="1"/>
  </r>
  <r>
    <s v="121363740"/>
    <s v="T2 DI CORTINA-VACA 9/64 RPR OPGW"/>
    <s v="CORTINA-VACA"/>
    <s v="009/064"/>
    <s v="B"/>
    <s v="TR2"/>
    <m/>
    <m/>
    <s v="COMP"/>
    <s v="LC"/>
    <d v="2021-05-18T00:00:00"/>
    <x v="5"/>
    <d v="2022-05-10T00:00:00"/>
    <d v="2022-05-11T00:00:00"/>
    <x v="1"/>
    <x v="1"/>
  </r>
  <r>
    <s v="121430798"/>
    <s v="T3 DI COLGATE-ALLEGHANY 21/572 RPL STRW"/>
    <s v="COLGATE-ALLEGHANY"/>
    <s v="021/572"/>
    <s v="E"/>
    <s v="TR3"/>
    <d v="2022-06-13T00:00:00"/>
    <d v="2022-06-27T00:00:00"/>
    <s v="COMP"/>
    <s v="LC"/>
    <d v="2021-05-27T00:00:00"/>
    <x v="5"/>
    <d v="2022-06-13T00:00:00"/>
    <d v="2022-06-18T00:00:00"/>
    <x v="0"/>
    <x v="1"/>
  </r>
  <r>
    <s v="121422860"/>
    <s v="T3 DI BRIDGEVILLE-GARBVL 5/2 RPL HRDW"/>
    <s v="BRIDGEVILLE-GARBERVILLE"/>
    <s v="005/002"/>
    <s v="E"/>
    <s v="TR3"/>
    <d v="2022-02-20T00:00:00"/>
    <d v="2022-02-27T00:00:00"/>
    <s v="COMP"/>
    <s v="LC"/>
    <d v="2021-05-27T00:00:00"/>
    <x v="9"/>
    <d v="2022-02-24T00:00:00"/>
    <d v="2022-02-28T00:00:00"/>
    <x v="0"/>
    <x v="0"/>
  </r>
  <r>
    <s v="121344175"/>
    <s v="T2NT DI DIABLO-MESA X8/38 RPR FOND"/>
    <s v="DIABLO-MESA"/>
    <s v="X008/038"/>
    <s v="F"/>
    <s v="TR2"/>
    <d v="2022-07-05T00:00:00"/>
    <d v="2022-08-31T00:00:00"/>
    <s v="COMP"/>
    <s v="LC"/>
    <d v="2021-04-29T00:00:00"/>
    <x v="8"/>
    <d v="2022-05-18T00:00:00"/>
    <d v="2022-05-19T00:00:00"/>
    <x v="1"/>
    <x v="1"/>
  </r>
  <r>
    <s v="120751466"/>
    <s v="T3NT DI MO BY-SR SW ST #1 15/63 RPR FOND"/>
    <s v="MORRO BAY-SOLAR SW STA #1"/>
    <s v="015/063"/>
    <s v="F"/>
    <s v="TR3"/>
    <d v="2022-06-13T00:00:00"/>
    <d v="2022-07-01T00:00:00"/>
    <s v="COMP"/>
    <s v="LC"/>
    <d v="2021-04-02T00:00:00"/>
    <x v="8"/>
    <d v="2022-06-07T00:00:00"/>
    <d v="2022-06-07T00:00:00"/>
    <x v="1"/>
    <x v="1"/>
  </r>
  <r>
    <s v="121333917"/>
    <s v="T3 EI COLGATE-ALLEGHANY 22/610 RPL POLE"/>
    <s v="COLGATE-ALLEGHANY"/>
    <s v="022/610"/>
    <s v="E"/>
    <s v="TR3"/>
    <d v="2022-06-13T00:00:00"/>
    <d v="2022-06-27T00:00:00"/>
    <s v="COMP"/>
    <s v="LC"/>
    <d v="2021-05-14T00:00:00"/>
    <x v="5"/>
    <d v="2022-06-13T00:00:00"/>
    <d v="2022-06-18T00:00:00"/>
    <x v="0"/>
    <x v="1"/>
  </r>
  <r>
    <s v="121333349"/>
    <s v="T3 DI DRM-GRS VLY-WMR 4/118 RPR SPLW"/>
    <s v="DRUM-GRASS VALLEY-WEIMAR"/>
    <s v="004/118"/>
    <s v="E"/>
    <s v="TR3"/>
    <d v="2022-04-22T00:00:00"/>
    <d v="2022-04-30T00:00:00"/>
    <s v="COMP"/>
    <s v="LC"/>
    <d v="2021-05-13T00:00:00"/>
    <x v="5"/>
    <d v="2022-04-27T00:00:00"/>
    <d v="2022-04-27T00:00:00"/>
    <x v="0"/>
    <x v="1"/>
  </r>
  <r>
    <s v="121428062"/>
    <s v="T3 DI GRN VLY-CMP EVRS 8/94 COMPLETE"/>
    <s v="GREEN VALLEY-CAMP EVERS"/>
    <s v="008/094"/>
    <s v="E"/>
    <s v="TR3"/>
    <d v="2022-04-04T00:00:00"/>
    <d v="2022-04-28T00:00:00"/>
    <s v="COMP"/>
    <s v="LC"/>
    <d v="2021-05-25T00:00:00"/>
    <x v="2"/>
    <d v="2022-04-27T00:00:00"/>
    <d v="2022-04-27T00:00:00"/>
    <x v="0"/>
    <x v="1"/>
  </r>
  <r>
    <s v="121427576"/>
    <s v="T3 DI COLGATE-ALLEGHANY 021/573 REFRAME"/>
    <s v="COLGATE-ALLEGHANY"/>
    <s v="021/573"/>
    <s v="E"/>
    <s v="TR3"/>
    <d v="2022-06-13T00:00:00"/>
    <d v="2022-06-27T00:00:00"/>
    <s v="COMP"/>
    <s v="LC"/>
    <d v="2021-05-27T00:00:00"/>
    <x v="5"/>
    <d v="2022-06-14T00:00:00"/>
    <d v="2022-06-17T00:00:00"/>
    <x v="0"/>
    <x v="1"/>
  </r>
  <r>
    <s v="121384175"/>
    <s v="T3NT DI DRM-GRS VLY-WMR 11/259 RPL HRDD"/>
    <s v="DRUM-GRASS VALLEY-WEIMAR"/>
    <s v="011/259"/>
    <s v="F"/>
    <s v="TR3"/>
    <d v="2022-05-03T00:00:00"/>
    <d v="2022-05-15T00:00:00"/>
    <s v="COMP"/>
    <s v="LC"/>
    <d v="2021-05-13T00:00:00"/>
    <x v="5"/>
    <d v="2022-04-12T00:00:00"/>
    <d v="2022-04-14T00:00:00"/>
    <x v="0"/>
    <x v="1"/>
  </r>
  <r>
    <s v="120996682"/>
    <s v="T2 EI SNEATH LANE-PACIFICA 5/56 INS DAMW"/>
    <s v="SNEATH LANE-PACIFICA"/>
    <s v="005/056"/>
    <s v="E"/>
    <s v="TR2"/>
    <d v="2022-07-26T00:00:00"/>
    <d v="2022-07-30T00:00:00"/>
    <s v="COMP"/>
    <s v="LC"/>
    <d v="2021-05-10T00:00:00"/>
    <x v="1"/>
    <d v="2022-05-04T00:00:00"/>
    <d v="2022-05-04T00:00:00"/>
    <x v="0"/>
    <x v="1"/>
  </r>
  <r>
    <s v="121378585"/>
    <s v="T3 DI COLGATE-ALLEGHANY 015/414 RPL STRW"/>
    <s v="COLGATE-ALLEGHANY"/>
    <s v="015/414"/>
    <s v="E"/>
    <s v="TR3"/>
    <d v="2022-06-13T00:00:00"/>
    <d v="2022-06-27T00:00:00"/>
    <s v="COMP"/>
    <s v="LC"/>
    <d v="2021-05-07T00:00:00"/>
    <x v="5"/>
    <d v="2022-06-15T00:00:00"/>
    <d v="2022-06-17T00:00:00"/>
    <x v="0"/>
    <x v="1"/>
  </r>
  <r>
    <s v="120726913"/>
    <s v="T2 DI SISQUOC-SANTA YNZ 17/253 RPLC STRW"/>
    <s v="SISQUOC-SANTA YNEZ SW STA"/>
    <s v="017/253"/>
    <s v="E"/>
    <s v="TR2"/>
    <m/>
    <m/>
    <s v="COMP"/>
    <s v="LC"/>
    <d v="2021-04-01T00:00:00"/>
    <x v="8"/>
    <d v="2022-05-18T00:00:00"/>
    <d v="2022-05-18T00:00:00"/>
    <x v="0"/>
    <x v="1"/>
  </r>
  <r>
    <s v="121373644"/>
    <s v="T2 DI TEMPLETON-GATES 036/153 RPR FOND"/>
    <s v="TEMPLETON-GATES"/>
    <s v="036/153"/>
    <s v="E"/>
    <s v="TR2"/>
    <d v="2022-06-01T00:00:00"/>
    <d v="2022-07-01T00:00:00"/>
    <s v="COMP"/>
    <s v="LC"/>
    <d v="2021-05-04T00:00:00"/>
    <x v="8"/>
    <d v="2022-06-02T00:00:00"/>
    <d v="2022-06-02T00:00:00"/>
    <x v="1"/>
    <x v="1"/>
  </r>
  <r>
    <s v="120718610"/>
    <s v="T3 EI DRUM-SPAULDING 1/37 RPL STRW"/>
    <s v="DRUM-SPAULDING"/>
    <s v="001/037"/>
    <s v="E"/>
    <s v="TR3"/>
    <d v="2022-05-26T00:00:00"/>
    <d v="2022-05-30T00:00:00"/>
    <s v="COMP"/>
    <s v="LC"/>
    <d v="2021-03-31T00:00:00"/>
    <x v="5"/>
    <d v="2022-05-21T00:00:00"/>
    <d v="2022-05-22T00:00:00"/>
    <x v="0"/>
    <x v="1"/>
  </r>
  <r>
    <s v="121383756"/>
    <s v="T2 DI COLGATE-ALLEGHANY 4/101 RPL STRW"/>
    <s v="COLGATE-ALLEGHANY"/>
    <s v="004/101"/>
    <s v="E"/>
    <s v="TR2"/>
    <d v="2022-06-22T00:00:00"/>
    <d v="2022-06-27T00:00:00"/>
    <s v="COMP"/>
    <s v="LC"/>
    <d v="2021-05-11T00:00:00"/>
    <x v="5"/>
    <d v="2022-06-22T00:00:00"/>
    <d v="2022-06-23T00:00:00"/>
    <x v="0"/>
    <x v="1"/>
  </r>
  <r>
    <s v="120908072"/>
    <s v="T2 DI DIABLO-MIDWAY #2 27/108A RPR STRT"/>
    <s v="DIABLO-MIDWAY #2"/>
    <s v="027/108A"/>
    <s v="E"/>
    <s v="TR2"/>
    <d v="2022-07-05T00:00:00"/>
    <d v="2022-08-31T00:00:00"/>
    <s v="COMP"/>
    <s v="LC"/>
    <d v="2021-04-29T00:00:00"/>
    <x v="8"/>
    <d v="2022-06-03T00:00:00"/>
    <d v="2022-06-03T00:00:00"/>
    <x v="1"/>
    <x v="1"/>
  </r>
  <r>
    <s v="121363639"/>
    <s v="T2 DI DELEVAN-VACA #1  9/64 COMPLETE"/>
    <s v="DELEVAN-VACA #1"/>
    <s v="009/064"/>
    <s v="B"/>
    <s v="TR2"/>
    <d v="2022-03-26T00:00:00"/>
    <d v="2022-04-22T00:00:00"/>
    <s v="COMP"/>
    <s v="LC"/>
    <d v="2021-05-18T00:00:00"/>
    <x v="5"/>
    <d v="2022-04-13T00:00:00"/>
    <d v="2022-04-14T00:00:00"/>
    <x v="1"/>
    <x v="1"/>
  </r>
  <r>
    <s v="121322563"/>
    <s v="T3 EI COLGATE-ALLEGHANY 22/615 RPL STRW"/>
    <s v="COLGATE-ALLEGHANY"/>
    <s v="022/615"/>
    <s v="E"/>
    <s v="TR3"/>
    <d v="2022-06-13T00:00:00"/>
    <d v="2022-06-27T00:00:00"/>
    <s v="COMP"/>
    <s v="LC"/>
    <d v="2021-05-12T00:00:00"/>
    <x v="5"/>
    <d v="2022-06-14T00:00:00"/>
    <d v="2022-06-17T00:00:00"/>
    <x v="0"/>
    <x v="1"/>
  </r>
  <r>
    <s v="121340493"/>
    <s v="T3 EI COLGATE-ALLEGHANY 21/589 RPL STRW"/>
    <s v="COLGATE-ALLEGHANY"/>
    <s v="021/589"/>
    <s v="E"/>
    <s v="TR3"/>
    <d v="2022-06-13T00:00:00"/>
    <d v="2022-06-27T00:00:00"/>
    <s v="COMP"/>
    <s v="LC"/>
    <d v="2021-05-15T00:00:00"/>
    <x v="5"/>
    <d v="2022-06-13T00:00:00"/>
    <d v="2022-06-18T00:00:00"/>
    <x v="0"/>
    <x v="1"/>
  </r>
  <r>
    <s v="120686235"/>
    <s v="T3 EI DRUM-SPAULDING 1/25 RPL INSW"/>
    <s v="DRUM-SPAULDING"/>
    <s v="001/025"/>
    <s v="E"/>
    <s v="TR3"/>
    <d v="2022-05-26T00:00:00"/>
    <d v="2022-05-30T00:00:00"/>
    <s v="COMP"/>
    <s v="LC"/>
    <d v="2021-03-24T00:00:00"/>
    <x v="5"/>
    <d v="2022-05-21T00:00:00"/>
    <d v="2022-05-22T00:00:00"/>
    <x v="0"/>
    <x v="1"/>
  </r>
  <r>
    <s v="120685984"/>
    <s v="T3 EI DRUM-SUMIT NO. 2 001/013C RPR GYWW"/>
    <s v="DRUM-SUMMIT #2"/>
    <s v="001/013"/>
    <s v="E"/>
    <s v="TR3"/>
    <d v="2022-05-23T00:00:00"/>
    <d v="2022-06-10T00:00:00"/>
    <s v="COMP"/>
    <s v="LC"/>
    <d v="2021-03-24T00:00:00"/>
    <x v="5"/>
    <d v="2022-05-02T00:00:00"/>
    <d v="2022-05-02T00:00:00"/>
    <x v="0"/>
    <x v="1"/>
  </r>
  <r>
    <s v="121047511"/>
    <s v="T2 EI HUMBOLDT-TRINITY 052/004 RPR CRSW"/>
    <s v="HUMBOLDT-TRINITY"/>
    <s v="052/004"/>
    <s v="E"/>
    <s v="TR2"/>
    <d v="2022-06-02T00:00:00"/>
    <d v="2022-06-10T00:00:00"/>
    <s v="COMP"/>
    <s v="LC"/>
    <d v="2021-05-10T00:00:00"/>
    <x v="9"/>
    <d v="2022-06-06T00:00:00"/>
    <d v="2022-06-08T00:00:00"/>
    <x v="0"/>
    <x v="1"/>
  </r>
  <r>
    <s v="120928719"/>
    <s v="T2 EI MRR BY-SLR SS#1 29/127 RPR FOND"/>
    <s v="MORRO BAY-SOLAR SW STA #1"/>
    <s v="029/127"/>
    <s v="E"/>
    <s v="TR2"/>
    <d v="2022-06-27T00:00:00"/>
    <d v="2022-07-08T00:00:00"/>
    <s v="COMP"/>
    <s v="LC"/>
    <d v="2021-05-04T00:00:00"/>
    <x v="8"/>
    <d v="2022-06-24T00:00:00"/>
    <d v="2022-06-24T00:00:00"/>
    <x v="1"/>
    <x v="1"/>
  </r>
  <r>
    <s v="121332383"/>
    <s v="T3 DI DRUM-GRSS VALY-WMR 4/106 RPR ADSS"/>
    <s v="DRUM-GRASS VALLEY-WEIMAR"/>
    <s v="004/106"/>
    <s v="E"/>
    <s v="TR3"/>
    <d v="2022-04-22T00:00:00"/>
    <d v="2022-04-30T00:00:00"/>
    <s v="COMP"/>
    <s v="LC"/>
    <d v="2021-05-13T00:00:00"/>
    <x v="5"/>
    <d v="2022-04-06T00:00:00"/>
    <d v="2022-04-06T00:00:00"/>
    <x v="0"/>
    <x v="1"/>
  </r>
  <r>
    <s v="120533134"/>
    <s v="T2 EI DRUM-SUMMIT #2 11/137C RPR GYWW"/>
    <s v="DRUM-SUMMIT #2"/>
    <s v="011/137C"/>
    <s v="E"/>
    <s v="TR2"/>
    <d v="2022-07-11T00:00:00"/>
    <d v="2022-07-31T00:00:00"/>
    <s v="COMP"/>
    <s v="LC"/>
    <d v="2021-02-12T00:00:00"/>
    <x v="5"/>
    <d v="2022-06-07T00:00:00"/>
    <d v="2022-06-10T00:00:00"/>
    <x v="0"/>
    <x v="1"/>
  </r>
  <r>
    <s v="120912124"/>
    <s v="T2 EI HELMS-GREGG #1 26/164 COMPLETE"/>
    <s v="HELMS-GREGG #1"/>
    <s v="026/164"/>
    <s v="E"/>
    <s v="TR2"/>
    <d v="2022-05-18T00:00:00"/>
    <d v="2022-06-30T00:00:00"/>
    <s v="COMP"/>
    <s v="LC"/>
    <d v="2021-05-01T00:00:00"/>
    <x v="0"/>
    <d v="2022-05-19T00:00:00"/>
    <d v="2022-05-19T00:00:00"/>
    <x v="1"/>
    <x v="1"/>
  </r>
  <r>
    <s v="120908180"/>
    <s v="T3 DI DIABLO-MIDWAY #3 8/30 RPR GYWS"/>
    <s v="DIABLO-MIDWAY #3"/>
    <s v="008/030"/>
    <s v="E"/>
    <s v="TR3"/>
    <d v="2022-07-05T00:00:00"/>
    <d v="2022-08-31T00:00:00"/>
    <s v="COMP"/>
    <s v="LC"/>
    <d v="2021-04-29T00:00:00"/>
    <x v="8"/>
    <d v="2022-06-01T00:00:00"/>
    <d v="2022-06-01T00:00:00"/>
    <x v="1"/>
    <x v="1"/>
  </r>
  <r>
    <s v="120842451"/>
    <s v="T2 DI HELMS-GREGG #1 31/184 RPR FOND"/>
    <s v="HELMS-GREGG #1"/>
    <s v="031/184"/>
    <s v="F"/>
    <s v="TR2"/>
    <d v="2022-05-18T00:00:00"/>
    <d v="2022-06-30T00:00:00"/>
    <s v="COMP"/>
    <s v="LC"/>
    <d v="2021-04-19T00:00:00"/>
    <x v="0"/>
    <d v="2022-05-23T00:00:00"/>
    <d v="2022-05-23T00:00:00"/>
    <x v="1"/>
    <x v="1"/>
  </r>
  <r>
    <s v="121186583"/>
    <s v="T2 EI HUMBOLDT-TRINITY 47/3 RPL STRW"/>
    <s v="HUMBOLDT-TRINITY"/>
    <s v="047/003"/>
    <s v="E"/>
    <s v="TR2"/>
    <d v="2022-06-02T00:00:00"/>
    <d v="2022-06-10T00:00:00"/>
    <s v="COMP"/>
    <s v="LC"/>
    <d v="2021-05-11T00:00:00"/>
    <x v="9"/>
    <d v="2022-06-03T00:00:00"/>
    <d v="2022-06-04T00:00:00"/>
    <x v="0"/>
    <x v="1"/>
  </r>
  <r>
    <s v="120827488"/>
    <s v="T3 EI DRUM-SUMMIT NO. 1 6/073L RPL STRW"/>
    <s v="DRUM-SUMMIT #1"/>
    <s v="006/073"/>
    <s v="E"/>
    <s v="TR3"/>
    <d v="2022-06-13T00:00:00"/>
    <d v="2022-06-30T00:00:00"/>
    <s v="COMP"/>
    <s v="LC"/>
    <d v="2021-04-16T00:00:00"/>
    <x v="5"/>
    <d v="2022-06-13T00:00:00"/>
    <d v="2022-06-13T00:00:00"/>
    <x v="0"/>
    <x v="1"/>
  </r>
  <r>
    <s v="120813346"/>
    <s v="T3NT DI MORRO BAY-SOLR #1 22/94 RPR FOND"/>
    <s v="MORRO BAY-SOLAR SW STA #1"/>
    <s v="022/094"/>
    <s v="F"/>
    <s v="TR3"/>
    <d v="2022-06-20T00:00:00"/>
    <d v="2022-07-01T00:00:00"/>
    <s v="COMP"/>
    <s v="LC"/>
    <d v="2021-04-07T00:00:00"/>
    <x v="8"/>
    <d v="2022-06-21T00:00:00"/>
    <d v="2022-06-21T00:00:00"/>
    <x v="1"/>
    <x v="1"/>
  </r>
  <r>
    <s v="120812469"/>
    <s v="T3 EI DRUM-SUMMIT#2 4/056L RPL STRW"/>
    <s v="DRUM-SUMMIT #2"/>
    <s v="004/056"/>
    <s v="E"/>
    <s v="TR3"/>
    <d v="2022-05-23T00:00:00"/>
    <d v="2022-06-10T00:00:00"/>
    <s v="COMP"/>
    <s v="LC"/>
    <d v="2021-04-14T00:00:00"/>
    <x v="5"/>
    <d v="2022-06-08T00:00:00"/>
    <d v="2022-06-08T00:00:00"/>
    <x v="0"/>
    <x v="1"/>
  </r>
  <r>
    <s v="120886956"/>
    <s v="T2 EI DIABLO-MIDWAY #3 037/151 RPR STRT"/>
    <s v="DIABLO-MIDWAY #3"/>
    <s v="037/151"/>
    <s v="E"/>
    <s v="TR2"/>
    <d v="2022-07-05T00:00:00"/>
    <d v="2022-08-31T00:00:00"/>
    <s v="COMP"/>
    <s v="LC"/>
    <d v="2021-04-26T00:00:00"/>
    <x v="8"/>
    <d v="2022-06-05T00:00:00"/>
    <d v="2022-06-05T00:00:00"/>
    <x v="1"/>
    <x v="1"/>
  </r>
  <r>
    <s v="121186452"/>
    <s v="T3 EI COLGATE-ALLEGHANY 18/496 RPR STRW"/>
    <s v="COLGATE-ALLEGHANY"/>
    <s v="018/496"/>
    <s v="E"/>
    <s v="TR3"/>
    <d v="2022-06-13T00:00:00"/>
    <d v="2022-06-27T00:00:00"/>
    <s v="COMP"/>
    <s v="LC"/>
    <d v="2021-05-10T00:00:00"/>
    <x v="5"/>
    <d v="2022-06-17T00:00:00"/>
    <d v="2022-06-17T00:00:00"/>
    <x v="0"/>
    <x v="1"/>
  </r>
  <r>
    <s v="120874474"/>
    <s v="T2 EI DRUM-SUMMIT#2 7/87 RPR GWRW"/>
    <s v="DRUM-SUMMIT #2"/>
    <s v="007/087C"/>
    <s v="E"/>
    <s v="TR2"/>
    <d v="2022-05-23T00:00:00"/>
    <d v="2022-06-10T00:00:00"/>
    <s v="COMP"/>
    <s v="LC"/>
    <d v="2021-04-23T00:00:00"/>
    <x v="5"/>
    <d v="2022-06-04T00:00:00"/>
    <d v="2022-06-08T00:00:00"/>
    <x v="0"/>
    <x v="1"/>
  </r>
  <r>
    <s v="120851847"/>
    <s v="T2 EI DRUM-SUMMIT #1 7/083A RPR GYWW"/>
    <s v="DRUM-SUMMIT #1"/>
    <s v="007/083A"/>
    <s v="E"/>
    <s v="TR2"/>
    <d v="2022-06-13T00:00:00"/>
    <d v="2022-06-30T00:00:00"/>
    <s v="COMP"/>
    <s v="LC"/>
    <d v="2021-04-20T00:00:00"/>
    <x v="5"/>
    <d v="2022-06-13T00:00:00"/>
    <d v="2022-06-13T00:00:00"/>
    <x v="0"/>
    <x v="1"/>
  </r>
  <r>
    <s v="120828428"/>
    <s v="T3 EI DRUM-SUMMIT #1 6/76R RPL STRW"/>
    <s v="DRUM-SUMMIT #1"/>
    <s v="006/076"/>
    <s v="E"/>
    <s v="TR3"/>
    <d v="2022-06-13T00:00:00"/>
    <d v="2022-06-30T00:00:00"/>
    <s v="COMP"/>
    <s v="LC"/>
    <d v="2021-04-16T00:00:00"/>
    <x v="5"/>
    <d v="2022-06-18T00:00:00"/>
    <d v="2022-06-18T00:00:00"/>
    <x v="0"/>
    <x v="1"/>
  </r>
  <r>
    <s v="120834144"/>
    <s v="T3 EI DRM-GRSS VLLY-WMR 3/76 RPR STRW"/>
    <s v="DRUM-GRASS VALLEY-WEIMAR"/>
    <s v="003/076"/>
    <s v="E"/>
    <s v="TR3"/>
    <d v="2022-04-22T00:00:00"/>
    <d v="2022-04-30T00:00:00"/>
    <s v="COMP"/>
    <s v="LC"/>
    <d v="2021-04-17T00:00:00"/>
    <x v="5"/>
    <d v="2022-04-27T00:00:00"/>
    <d v="2022-04-28T00:00:00"/>
    <x v="0"/>
    <x v="1"/>
  </r>
  <r>
    <s v="120851964"/>
    <s v="T2 EI DRUM-SUMMIT #1 007/083C RPR GYWW"/>
    <s v="DRUM-SUMMIT #1"/>
    <s v="007/083C"/>
    <s v="E"/>
    <s v="TR2"/>
    <d v="2022-06-13T00:00:00"/>
    <d v="2022-06-30T00:00:00"/>
    <s v="COMP"/>
    <s v="LC"/>
    <d v="2021-04-20T00:00:00"/>
    <x v="5"/>
    <d v="2022-06-13T00:00:00"/>
    <d v="2022-06-13T00:00:00"/>
    <x v="0"/>
    <x v="1"/>
  </r>
  <r>
    <s v="120829974"/>
    <s v="T2 DI TMBLR-SN LS OBSPO 49/280 RPR STRT"/>
    <s v="TEMBLOR-SAN LUIS OBISPO"/>
    <s v="049/280"/>
    <s v="E"/>
    <s v="TR2"/>
    <d v="2022-06-27T00:00:00"/>
    <d v="2022-07-08T00:00:00"/>
    <s v="COMP"/>
    <s v="LC"/>
    <d v="2021-04-09T00:00:00"/>
    <x v="8"/>
    <d v="2022-06-24T00:00:00"/>
    <d v="2022-06-24T00:00:00"/>
    <x v="1"/>
    <x v="1"/>
  </r>
  <r>
    <s v="120833583"/>
    <s v="T3 EI DRUM-GRSS VALY-WMR 4/116 REPL SPLW"/>
    <s v="DRUM-GRASS VALLEY-WEIMAR"/>
    <s v="004/116"/>
    <s v="E"/>
    <s v="TR3"/>
    <d v="2022-04-22T00:00:00"/>
    <d v="2022-04-30T00:00:00"/>
    <s v="COMP"/>
    <s v="LC"/>
    <d v="2021-04-16T00:00:00"/>
    <x v="5"/>
    <d v="2022-04-27T00:00:00"/>
    <d v="2022-04-27T00:00:00"/>
    <x v="0"/>
    <x v="1"/>
  </r>
  <r>
    <s v="120696851"/>
    <s v="T3 EI DRM-GRS VLY-WIMR B17/394 COMPLETE"/>
    <s v="DRUM-GRASS VALLEY-WEIMAR"/>
    <s v="B017/394"/>
    <s v="E"/>
    <s v="TR3"/>
    <d v="2022-04-04T00:00:00"/>
    <d v="2022-04-08T00:00:00"/>
    <s v="COMP"/>
    <s v="LC"/>
    <d v="2021-03-26T00:00:00"/>
    <x v="5"/>
    <d v="2022-04-07T00:00:00"/>
    <d v="2022-04-07T00:00:00"/>
    <x v="0"/>
    <x v="1"/>
  </r>
  <r>
    <s v="120823787"/>
    <s v="T2 EI DIABLO-MIDWAY #2 017/067 RPR GYWS"/>
    <s v="DIABLO-MIDWAY #2"/>
    <s v="017/067"/>
    <s v="E"/>
    <s v="TR2"/>
    <d v="2022-07-05T00:00:00"/>
    <d v="2022-08-31T00:00:00"/>
    <s v="COMP"/>
    <s v="LC"/>
    <d v="2021-04-15T00:00:00"/>
    <x v="8"/>
    <d v="2022-06-16T00:00:00"/>
    <d v="2022-06-16T00:00:00"/>
    <x v="1"/>
    <x v="1"/>
  </r>
  <r>
    <s v="120686359"/>
    <s v="T3 EI DIABLO-GATES #1 17/069 RPR STRT"/>
    <s v="DIABLO-GATES #1"/>
    <s v="017/069"/>
    <s v="E"/>
    <s v="TR3"/>
    <d v="2022-07-05T00:00:00"/>
    <d v="2022-08-31T00:00:00"/>
    <s v="COMP"/>
    <s v="LC"/>
    <d v="2021-03-24T00:00:00"/>
    <x v="8"/>
    <d v="2022-06-13T00:00:00"/>
    <d v="2022-06-13T00:00:00"/>
    <x v="1"/>
    <x v="1"/>
  </r>
  <r>
    <s v="120761525"/>
    <s v="T3 EI DRUM-SMMIT #1 3/44 FILL HOLE CMPLT"/>
    <s v="DRUM-SUMMIT #1"/>
    <s v="003/044"/>
    <s v="E"/>
    <s v="TR3"/>
    <d v="2022-06-13T00:00:00"/>
    <d v="2022-06-30T00:00:00"/>
    <s v="COMP"/>
    <s v="LC"/>
    <d v="2021-04-06T00:00:00"/>
    <x v="5"/>
    <d v="2022-05-01T00:00:00"/>
    <d v="2022-05-01T00:00:00"/>
    <x v="0"/>
    <x v="1"/>
  </r>
  <r>
    <s v="120891512"/>
    <s v="T2 EI DRUM-SUMMIT#2 9/105C REPUL GUY"/>
    <s v="DRUM-SUMMIT #2"/>
    <s v="009/105C"/>
    <s v="E"/>
    <s v="TR2"/>
    <d v="2022-05-23T00:00:00"/>
    <d v="2022-06-10T00:00:00"/>
    <s v="COMP"/>
    <s v="LC"/>
    <d v="2021-04-27T00:00:00"/>
    <x v="5"/>
    <d v="2022-05-10T00:00:00"/>
    <d v="2022-05-11T00:00:00"/>
    <x v="0"/>
    <x v="1"/>
  </r>
  <r>
    <s v="120806507"/>
    <s v="T3 EI DRUM-SUMMIT#2 4/048L RPL POLE"/>
    <s v="DRUM-SUMMIT #2"/>
    <s v="004/048"/>
    <s v="E"/>
    <s v="TR3"/>
    <d v="2022-05-23T00:00:00"/>
    <d v="2022-06-10T00:00:00"/>
    <s v="COMP"/>
    <s v="LC"/>
    <d v="2021-04-13T00:00:00"/>
    <x v="5"/>
    <d v="2022-06-03T00:00:00"/>
    <d v="2022-06-03T00:00:00"/>
    <x v="0"/>
    <x v="1"/>
  </r>
  <r>
    <s v="120741220"/>
    <s v="T3 EI DRUM-SUMMIT#2 03/40L RPR STRW"/>
    <s v="DRUM-SUMMIT #2"/>
    <s v="003/040"/>
    <s v="E"/>
    <s v="TR3"/>
    <d v="2022-05-23T00:00:00"/>
    <d v="2022-06-10T00:00:00"/>
    <s v="COMP"/>
    <s v="LC"/>
    <d v="2021-04-03T00:00:00"/>
    <x v="5"/>
    <d v="2022-05-02T00:00:00"/>
    <d v="2022-05-07T00:00:00"/>
    <x v="0"/>
    <x v="1"/>
  </r>
  <r>
    <s v="120735738"/>
    <s v="T3 EI DRUM-SUMMIT #2 2/23 RPL POLE"/>
    <s v="DRUM-SUMMIT #2"/>
    <s v="002/023"/>
    <s v="E"/>
    <s v="TR3"/>
    <d v="2022-05-23T00:00:00"/>
    <d v="2022-06-10T00:00:00"/>
    <s v="COMP"/>
    <s v="LC"/>
    <d v="2021-04-02T00:00:00"/>
    <x v="5"/>
    <d v="2022-05-30T00:00:00"/>
    <d v="2022-05-31T00:00:00"/>
    <x v="0"/>
    <x v="1"/>
  </r>
  <r>
    <s v="120863561"/>
    <s v="T2 EI COLGATE-ALLEGHANY 3/97 RPL STRW"/>
    <s v="COLGATE-ALLEGHANY"/>
    <s v="003/097"/>
    <s v="E"/>
    <s v="TR2"/>
    <d v="2022-06-22T00:00:00"/>
    <d v="2022-06-27T00:00:00"/>
    <s v="COMP"/>
    <s v="LC"/>
    <d v="2021-04-21T00:00:00"/>
    <x v="5"/>
    <d v="2022-06-22T00:00:00"/>
    <d v="2022-06-23T00:00:00"/>
    <x v="0"/>
    <x v="1"/>
  </r>
  <r>
    <s v="120845852"/>
    <s v="T3 EI DRM-GRSS VLLY-WMR 2/58 RPL STRW"/>
    <s v="DRUM-GRASS VALLEY-WEIMAR"/>
    <s v="002/058"/>
    <s v="E"/>
    <s v="TR3"/>
    <d v="2022-04-22T00:00:00"/>
    <d v="2022-04-30T00:00:00"/>
    <s v="COMP"/>
    <s v="LC"/>
    <d v="2021-04-19T00:00:00"/>
    <x v="5"/>
    <d v="2022-04-26T00:00:00"/>
    <d v="2022-04-27T00:00:00"/>
    <x v="0"/>
    <x v="1"/>
  </r>
  <r>
    <s v="120698121"/>
    <s v="T2 EI MORRO BAY-MESA 011/050 RPR FONDT"/>
    <s v="MORRO BAY-MESA"/>
    <s v="011/050"/>
    <s v="E"/>
    <s v="TR2"/>
    <d v="2022-06-20T00:00:00"/>
    <d v="2022-07-01T00:00:00"/>
    <s v="COMP"/>
    <s v="LC"/>
    <d v="2021-03-26T00:00:00"/>
    <x v="8"/>
    <d v="2022-06-16T00:00:00"/>
    <d v="2022-06-16T00:00:00"/>
    <x v="1"/>
    <x v="1"/>
  </r>
  <r>
    <s v="120740795"/>
    <s v="T3 EI DRUM-SPAULDING 2/060 RPR STRW"/>
    <s v="DRUM-SPAULDING"/>
    <s v="002/060"/>
    <s v="E"/>
    <s v="TR3"/>
    <d v="2022-05-26T00:00:00"/>
    <d v="2022-05-30T00:00:00"/>
    <s v="COMP"/>
    <s v="LC"/>
    <d v="2021-04-02T00:00:00"/>
    <x v="5"/>
    <d v="2022-05-21T00:00:00"/>
    <d v="2022-06-01T00:00:00"/>
    <x v="0"/>
    <x v="1"/>
  </r>
  <r>
    <s v="120737387"/>
    <s v="T3 EI DRUM-SUMMIT #2 2/26 RPL POLE"/>
    <s v="DRUM-SUMMIT #2"/>
    <s v="002/026"/>
    <s v="E"/>
    <s v="TR3"/>
    <d v="2022-05-23T00:00:00"/>
    <d v="2022-06-10T00:00:00"/>
    <s v="COMP"/>
    <s v="LC"/>
    <d v="2021-04-02T00:00:00"/>
    <x v="5"/>
    <d v="2022-06-01T00:00:00"/>
    <d v="2022-06-01T00:00:00"/>
    <x v="0"/>
    <x v="1"/>
  </r>
  <r>
    <s v="120827602"/>
    <s v="T3 EI DRUM-SMIT NO. 1 6/73R RPL STRW"/>
    <s v="DRUM-SUMMIT #1"/>
    <s v="006/073"/>
    <s v="E"/>
    <s v="TR3"/>
    <d v="2022-06-13T00:00:00"/>
    <d v="2022-06-30T00:00:00"/>
    <s v="COMP"/>
    <s v="LC"/>
    <d v="2021-04-16T00:00:00"/>
    <x v="5"/>
    <d v="2022-06-13T00:00:00"/>
    <d v="2022-06-13T00:00:00"/>
    <x v="0"/>
    <x v="1"/>
  </r>
  <r>
    <s v="120691476"/>
    <s v="T2NT DI HELMS-GREGG #1 32/189 RPR FOND"/>
    <s v="HELMS-GREGG #1"/>
    <s v="032/189"/>
    <s v="F"/>
    <s v="TR2"/>
    <d v="2022-05-18T00:00:00"/>
    <d v="2022-06-30T00:00:00"/>
    <s v="COMP"/>
    <s v="LC"/>
    <d v="2021-03-25T00:00:00"/>
    <x v="0"/>
    <d v="2022-05-25T00:00:00"/>
    <d v="2022-05-25T00:00:00"/>
    <x v="1"/>
    <x v="1"/>
  </r>
  <r>
    <s v="120805174"/>
    <s v="T3 DI EXCHEQUER-INDN FLT 25/107 RPL HRDT"/>
    <s v="EXCHEQUER-YOSEMITE"/>
    <s v="025/107"/>
    <s v="E"/>
    <s v="TR3"/>
    <d v="2022-06-20T00:00:00"/>
    <d v="2022-06-30T00:00:00"/>
    <s v="COMP"/>
    <s v="LC"/>
    <d v="2021-04-07T00:00:00"/>
    <x v="0"/>
    <d v="2022-06-23T00:00:00"/>
    <d v="2022-06-23T00:00:00"/>
    <x v="1"/>
    <x v="1"/>
  </r>
  <r>
    <s v="120685972"/>
    <s v="T3 EI DRUM-SUMMIT #2 001/013L RPR GYWW"/>
    <s v="DRUM-SUMMIT #2"/>
    <s v="001/013"/>
    <s v="E"/>
    <s v="TR3"/>
    <d v="2022-05-23T00:00:00"/>
    <d v="2022-06-10T00:00:00"/>
    <s v="COMP"/>
    <s v="LC"/>
    <d v="2021-03-24T00:00:00"/>
    <x v="5"/>
    <d v="2022-05-02T00:00:00"/>
    <d v="2022-05-02T00:00:00"/>
    <x v="0"/>
    <x v="1"/>
  </r>
  <r>
    <s v="119951381"/>
    <s v="T2 EI DIABLO-MIDWAY #2 29/117 RPR FOUND"/>
    <s v="DIABLO-MIDWAY #2"/>
    <s v="029/117"/>
    <s v="E"/>
    <s v="TR2"/>
    <d v="2022-07-05T00:00:00"/>
    <d v="2022-08-31T00:00:00"/>
    <s v="COMP"/>
    <s v="LC"/>
    <d v="2020-10-27T00:00:00"/>
    <x v="8"/>
    <d v="2022-06-06T00:00:00"/>
    <d v="2022-06-06T00:00:00"/>
    <x v="1"/>
    <x v="1"/>
  </r>
  <r>
    <s v="119763657"/>
    <s v="T3 DI DRM-GRS VLY-WMR B23/514 RMV BUTT"/>
    <s v="DRUM-GRASS VALLEY-WEIMAR"/>
    <s v="B023/514"/>
    <s v="E"/>
    <s v="TR3"/>
    <d v="2022-04-07T00:00:00"/>
    <d v="2022-04-21T00:00:00"/>
    <s v="COMP"/>
    <s v="LC"/>
    <d v="2020-09-08T00:00:00"/>
    <x v="5"/>
    <d v="2022-04-11T00:00:00"/>
    <d v="2022-04-12T00:00:00"/>
    <x v="0"/>
    <x v="1"/>
  </r>
  <r>
    <s v="119237718"/>
    <s v="T2 WV DRM-GRSS VLLY-WMR B20/453 INS DAMP"/>
    <s v="DRUM-GRASS VALLEY-WEIMAR"/>
    <s v="B020/453"/>
    <s v="E"/>
    <s v="TR2"/>
    <d v="2022-04-07T00:00:00"/>
    <d v="2022-04-21T00:00:00"/>
    <s v="COMP"/>
    <s v="LC"/>
    <d v="2020-06-30T00:00:00"/>
    <x v="5"/>
    <d v="2022-01-19T00:00:00"/>
    <d v="2022-01-19T00:00:00"/>
    <x v="1"/>
    <x v="0"/>
  </r>
  <r>
    <s v="119373423"/>
    <s v="T3 EI BRIDGEVILLE-GRBRVLLE 8/12 RMV BUTT"/>
    <s v="BRIDGEVILLE-GARBERVILLE"/>
    <s v="008/012"/>
    <s v="E"/>
    <s v="TR3"/>
    <d v="2022-02-20T00:00:00"/>
    <d v="2022-02-27T00:00:00"/>
    <s v="COMP"/>
    <s v="LC"/>
    <d v="2020-07-15T00:00:00"/>
    <x v="9"/>
    <d v="2022-01-15T00:00:00"/>
    <d v="2022-01-15T00:00:00"/>
    <x v="0"/>
    <x v="0"/>
  </r>
  <r>
    <s v="119162686"/>
    <s v="T3 WV UKIAH-HPLND-CLVRDLE 16/0 INS DAMP"/>
    <s v="UKIAH-HOPLAND-CLOVERDALE"/>
    <s v="016/000"/>
    <s v="E"/>
    <s v="TR3"/>
    <d v="2022-05-02T00:00:00"/>
    <d v="2022-05-08T00:00:00"/>
    <s v="COMP"/>
    <s v="LC"/>
    <d v="2020-06-13T00:00:00"/>
    <x v="11"/>
    <d v="2022-01-28T00:00:00"/>
    <d v="2022-01-28T00:00:00"/>
    <x v="0"/>
    <x v="0"/>
  </r>
  <r>
    <s v="119117533"/>
    <s v="T3NT DI DRM-GRS VY-WAR 6/159 COMPLETE"/>
    <s v="DRUM-GRASS VALLEY-WEIMAR"/>
    <s v="006/159"/>
    <s v="E"/>
    <s v="TR3"/>
    <d v="2022-05-03T00:00:00"/>
    <d v="2022-05-15T00:00:00"/>
    <s v="COMP"/>
    <s v="LC"/>
    <d v="2020-05-28T00:00:00"/>
    <x v="5"/>
    <d v="2022-04-06T00:00:00"/>
    <d v="2022-04-07T00:00:00"/>
    <x v="0"/>
    <x v="1"/>
  </r>
  <r>
    <s v="119087067"/>
    <s v="T3 DI DRM-GRSS VLY-WMAR 3/76 RMV BUTT"/>
    <s v="DRUM-GRASS VALLEY-WEIMAR"/>
    <s v="003/076"/>
    <s v="E"/>
    <s v="TR3"/>
    <d v="2022-04-22T00:00:00"/>
    <d v="2022-04-30T00:00:00"/>
    <s v="COMP"/>
    <s v="LC"/>
    <d v="2020-05-27T00:00:00"/>
    <x v="5"/>
    <d v="2022-04-06T00:00:00"/>
    <d v="2022-04-06T00:00:00"/>
    <x v="0"/>
    <x v="1"/>
  </r>
  <r>
    <s v="118961262"/>
    <s v="T3 EI BRIDGEVILLE-GARBERVLL 6/8 RMV BUTT"/>
    <s v="BRIDGEVILLE-GARBERVILLE"/>
    <s v="006/008"/>
    <s v="E"/>
    <s v="TR3"/>
    <d v="2022-02-20T00:00:00"/>
    <d v="2022-02-27T00:00:00"/>
    <s v="COMP"/>
    <s v="LC"/>
    <d v="2020-04-29T00:00:00"/>
    <x v="9"/>
    <d v="2022-01-16T00:00:00"/>
    <d v="2022-01-20T00:00:00"/>
    <x v="0"/>
    <x v="0"/>
  </r>
  <r>
    <s v="117366696"/>
    <s v="T2 HUMBOLDT-TRINITY 60/4A RMV BUTT"/>
    <s v="HUMBOLDT-TRINITY"/>
    <s v="060/004"/>
    <s v="E"/>
    <s v="TR2"/>
    <d v="2022-03-22T00:00:00"/>
    <d v="2022-04-02T00:00:00"/>
    <s v="COMP"/>
    <s v="LC"/>
    <d v="2019-05-30T00:00:00"/>
    <x v="9"/>
    <d v="2022-03-30T00:00:00"/>
    <d v="2022-03-30T00:00:00"/>
    <x v="0"/>
    <x v="0"/>
  </r>
  <r>
    <s v="117213280"/>
    <s v="T2 EI HUMBOLDT-TRINITY 98/1C RPL STRW"/>
    <s v="HUMBOLDT-TRINITY"/>
    <s v="098/001"/>
    <s v="E"/>
    <s v="TR2"/>
    <d v="2022-05-22T00:00:00"/>
    <d v="2022-05-31T00:00:00"/>
    <s v="COMP"/>
    <s v="LC"/>
    <d v="2019-01-18T00:00:00"/>
    <x v="9"/>
    <d v="2022-04-01T00:00:00"/>
    <d v="2022-04-04T00:00:00"/>
    <x v="0"/>
    <x v="1"/>
  </r>
  <r>
    <s v="117213249"/>
    <s v="T2 EI HUMBOLDT-TRINITY 98/1R RPL STRW"/>
    <s v="HUMBOLDT-TRINITY"/>
    <s v="098/001"/>
    <s v="E"/>
    <s v="TR2"/>
    <d v="2022-05-22T00:00:00"/>
    <d v="2022-05-31T00:00:00"/>
    <s v="COMP"/>
    <s v="LC"/>
    <d v="2019-01-18T00:00:00"/>
    <x v="9"/>
    <d v="2022-04-01T00:00:00"/>
    <d v="2022-04-04T00:00:00"/>
    <x v="0"/>
    <x v="1"/>
  </r>
  <r>
    <s v="121763467"/>
    <s v="T3 DI DIABLO-MIDWAY #2 2/11 RPR GYWS"/>
    <s v="DIABLO-MIDWAY #2"/>
    <s v="002/011"/>
    <s v="E"/>
    <s v="TR3"/>
    <d v="2022-07-05T00:00:00"/>
    <d v="2022-08-31T00:00:00"/>
    <s v="COMP"/>
    <s v="LC"/>
    <d v="2021-07-19T00:00:00"/>
    <x v="8"/>
    <d v="2022-06-02T00:00:00"/>
    <d v="2022-06-03T00:00:00"/>
    <x v="1"/>
    <x v="1"/>
  </r>
  <r>
    <s v="122379414"/>
    <s v="T2 DI COLGATE-ALLEGHANY 3/94 RPR INSW"/>
    <s v="COLGATE-ALLEGHANY"/>
    <s v="003/094"/>
    <s v="E"/>
    <s v="TR2"/>
    <d v="2022-06-22T00:00:00"/>
    <d v="2022-06-27T00:00:00"/>
    <s v="PEND"/>
    <s v="LC"/>
    <d v="2021-11-15T00:00:00"/>
    <x v="5"/>
    <m/>
    <d v="2022-06-22T00:00:00"/>
    <x v="0"/>
    <x v="1"/>
  </r>
  <r>
    <s v="122377685"/>
    <s v="T2 DI COLGATE-ALLEGHANY 3/94 RPR GYWW"/>
    <s v="COLGATE-ALLEGHANY"/>
    <s v="003/094"/>
    <s v="F"/>
    <s v="TR2"/>
    <d v="2022-06-22T00:00:00"/>
    <d v="2022-06-27T00:00:00"/>
    <s v="PEND"/>
    <s v="LC"/>
    <d v="2021-11-15T00:00:00"/>
    <x v="5"/>
    <m/>
    <d v="2022-06-22T00:00:00"/>
    <x v="0"/>
    <x v="1"/>
  </r>
  <r>
    <s v="122154841"/>
    <s v="T2 CRESTA-RIO OSO 8/074 INS DAMS"/>
    <s v="CRESTA-RIO OSO"/>
    <s v="008/074"/>
    <s v="E"/>
    <s v="TR2"/>
    <d v="2022-08-29T00:00:00"/>
    <d v="2022-08-31T00:00:00"/>
    <s v="PEND"/>
    <s v="LC"/>
    <d v="2021-10-06T00:00:00"/>
    <x v="3"/>
    <m/>
    <d v="2022-06-07T00:00:00"/>
    <x v="1"/>
    <x v="1"/>
  </r>
  <r>
    <s v="121750033"/>
    <s v="T2 DI PIT #5-ROUND MTN #1 2/27 INST HRDD"/>
    <s v="PIT #5-ROUND MTN #1"/>
    <s v="002/027"/>
    <s v="E"/>
    <s v="TR2"/>
    <d v="2022-07-11T00:00:00"/>
    <d v="2022-07-18T00:00:00"/>
    <s v="PEND"/>
    <s v="LC"/>
    <d v="2021-07-14T00:00:00"/>
    <x v="3"/>
    <m/>
    <d v="2022-06-22T00:00:00"/>
    <x v="0"/>
    <x v="1"/>
  </r>
  <r>
    <s v="121745803"/>
    <s v="T2 DI DRUM-GRSS VLLY WMR 17/399 RPR GYWW"/>
    <s v="DRUM-GRASS VALLEY-WEIMAR"/>
    <s v="017/399"/>
    <s v="E"/>
    <s v="TR2"/>
    <d v="2022-06-28T00:00:00"/>
    <d v="2022-07-03T00:00:00"/>
    <s v="PEND"/>
    <s v="LC"/>
    <d v="2021-07-13T00:00:00"/>
    <x v="5"/>
    <m/>
    <d v="2022-06-29T00:00:00"/>
    <x v="0"/>
    <x v="1"/>
  </r>
  <r>
    <s v="121732474"/>
    <s v="T2 DI COLGATE-PALERMO 1/22 RMV BUTT"/>
    <s v="COLGATE-PALERMO"/>
    <s v="001/022"/>
    <s v="E"/>
    <s v="TR2"/>
    <d v="2022-04-18T00:00:00"/>
    <d v="2022-05-22T00:00:00"/>
    <s v="PEND"/>
    <s v="LC"/>
    <d v="2021-07-09T00:00:00"/>
    <x v="5"/>
    <m/>
    <d v="2022-05-22T00:00:00"/>
    <x v="0"/>
    <x v="1"/>
  </r>
  <r>
    <s v="121717091"/>
    <s v="T2 DI COLGATE-PALERMO 000/013 RPR GYWW"/>
    <s v="COLGATE-PALERMO"/>
    <s v="000/013"/>
    <s v="E"/>
    <s v="TR2"/>
    <d v="2022-04-18T00:00:00"/>
    <d v="2022-05-22T00:00:00"/>
    <s v="PEND"/>
    <s v="LC"/>
    <d v="2021-07-05T00:00:00"/>
    <x v="5"/>
    <m/>
    <d v="2022-05-21T00:00:00"/>
    <x v="0"/>
    <x v="1"/>
  </r>
  <r>
    <s v="121641040"/>
    <s v="EI T2 DRUM-SUMMIT #1 1 011/132R RPL STRW"/>
    <s v="DRUM-SUMMIT #1"/>
    <s v="011/132"/>
    <s v="E"/>
    <s v="TR2"/>
    <d v="2022-06-13T00:00:00"/>
    <d v="2022-06-30T00:00:00"/>
    <s v="PEND"/>
    <s v="LC"/>
    <d v="2021-06-29T00:00:00"/>
    <x v="5"/>
    <m/>
    <d v="2022-06-27T00:00:00"/>
    <x v="0"/>
    <x v="1"/>
  </r>
  <r>
    <s v="121605787"/>
    <s v="T2 DI DRUM-SUMMIT #1 021/258 RPR STRW"/>
    <s v="DRUM-SUMMIT #1"/>
    <s v="021/258"/>
    <s v="E"/>
    <s v="TR2"/>
    <d v="2022-08-30T00:00:00"/>
    <d v="2022-08-30T00:00:00"/>
    <s v="PEND"/>
    <s v="LC"/>
    <d v="2021-06-23T00:00:00"/>
    <x v="5"/>
    <m/>
    <d v="2022-06-30T00:00:00"/>
    <x v="0"/>
    <x v="1"/>
  </r>
  <r>
    <s v="121568201"/>
    <s v="T2 DI TRINITY-CTTNWD 6/52L RMV BUTT"/>
    <s v="TRINITY-COTTONWOOD"/>
    <s v="006/052"/>
    <s v="E"/>
    <s v="TR2"/>
    <d v="2022-08-07T00:00:00"/>
    <d v="2022-08-24T00:00:00"/>
    <s v="PEND"/>
    <s v="LC"/>
    <d v="2021-06-09T00:00:00"/>
    <x v="3"/>
    <m/>
    <d v="2022-06-24T00:00:00"/>
    <x v="0"/>
    <x v="1"/>
  </r>
  <r>
    <s v="121520980"/>
    <s v="T2 DI DRUM-SUMMIT #1 12/139 RPR STRW"/>
    <s v="DRUM-SUMMIT #1"/>
    <s v="012/139"/>
    <s v="E"/>
    <s v="TR2"/>
    <d v="2022-06-13T00:00:00"/>
    <d v="2022-06-30T00:00:00"/>
    <s v="PEND"/>
    <s v="LC"/>
    <d v="2021-06-08T00:00:00"/>
    <x v="5"/>
    <m/>
    <d v="2022-06-27T00:00:00"/>
    <x v="0"/>
    <x v="1"/>
  </r>
  <r>
    <s v="121516543"/>
    <s v="T3 DI DRUM-SPAULDING 6/165 RPL HRDD"/>
    <s v="DRUM-SPAULDING"/>
    <s v="006/165"/>
    <s v="E"/>
    <s v="TR3"/>
    <d v="2022-05-26T00:00:00"/>
    <d v="2022-05-30T00:00:00"/>
    <s v="PEND"/>
    <s v="LC"/>
    <d v="2021-06-05T00:00:00"/>
    <x v="5"/>
    <m/>
    <d v="2022-05-26T00:00:00"/>
    <x v="0"/>
    <x v="1"/>
  </r>
  <r>
    <s v="121451431"/>
    <s v="T3 DI CMP EVRS-PAU SWT 014/122A RPR GWRW"/>
    <s v="CAMP EVERS-PAUL SWEET"/>
    <s v="014/122A"/>
    <s v="E"/>
    <s v="TR3"/>
    <d v="2022-06-25T00:00:00"/>
    <d v="2022-06-27T00:00:00"/>
    <s v="PEND"/>
    <s v="LC"/>
    <d v="2021-05-25T00:00:00"/>
    <x v="2"/>
    <m/>
    <d v="2022-06-27T00:00:00"/>
    <x v="0"/>
    <x v="1"/>
  </r>
  <r>
    <s v="121384661"/>
    <s v="T2 DI COLGATE-PALERMO 002/038 COMPLETE"/>
    <s v="COLGATE-PALERMO"/>
    <s v="002/038"/>
    <s v="E"/>
    <s v="TR2"/>
    <d v="2022-04-18T00:00:00"/>
    <d v="2022-05-22T00:00:00"/>
    <s v="PEND"/>
    <s v="LC"/>
    <d v="2021-05-10T00:00:00"/>
    <x v="5"/>
    <m/>
    <d v="2022-05-22T00:00:00"/>
    <x v="0"/>
    <x v="1"/>
  </r>
  <r>
    <s v="121346943"/>
    <s v="T3 EI COLGATE-ALLEGHANY 23/631 RPL POLE"/>
    <s v="COLGATE-ALLEGHANY"/>
    <s v="023/631"/>
    <s v="E"/>
    <s v="TR3"/>
    <d v="2022-06-13T00:00:00"/>
    <d v="2022-06-27T00:00:00"/>
    <s v="PEND"/>
    <s v="LC"/>
    <d v="2021-05-17T00:00:00"/>
    <x v="5"/>
    <m/>
    <d v="2022-06-17T00:00:00"/>
    <x v="0"/>
    <x v="1"/>
  </r>
  <r>
    <s v="121186446"/>
    <s v="T3 EI COLGATE-ALLEGHANY 18/495 RPR STRW"/>
    <s v="COLGATE-ALLEGHANY"/>
    <s v="018/495"/>
    <s v="E"/>
    <s v="TR3"/>
    <d v="2022-06-13T00:00:00"/>
    <d v="2022-06-27T00:00:00"/>
    <s v="PEND"/>
    <s v="LC"/>
    <d v="2021-05-10T00:00:00"/>
    <x v="5"/>
    <m/>
    <d v="2022-06-17T00:00:00"/>
    <x v="0"/>
    <x v="1"/>
  </r>
  <r>
    <s v="120949837"/>
    <s v="T3 DI COLGATE-ALLEGHANY 4/117 RPR SPLW"/>
    <s v="COLGATE-ALLEGHANY"/>
    <s v="004/117"/>
    <s v="E"/>
    <s v="TR3"/>
    <d v="2022-06-22T00:00:00"/>
    <d v="2022-06-27T00:00:00"/>
    <s v="PEND"/>
    <s v="LC"/>
    <d v="2021-05-07T00:00:00"/>
    <x v="5"/>
    <m/>
    <d v="2022-06-26T00:00:00"/>
    <x v="0"/>
    <x v="1"/>
  </r>
  <r>
    <s v="120875115"/>
    <s v="T2 EI DRUM-SUMMIT #1 8/93 RPL STRW"/>
    <s v="DRUM-SUMMIT #1"/>
    <s v="008/093"/>
    <s v="E"/>
    <s v="TR2"/>
    <d v="2022-06-13T00:00:00"/>
    <d v="2022-06-30T00:00:00"/>
    <s v="PEND"/>
    <s v="LC"/>
    <d v="2021-04-23T00:00:00"/>
    <x v="5"/>
    <m/>
    <d v="2022-06-26T00:00:00"/>
    <x v="0"/>
    <x v="1"/>
  </r>
  <r>
    <s v="122498720"/>
    <s v="EI CORTINA-MENDOCINE 026/125 RMV SWITCH"/>
    <s v="CORTINA-MENDOCINO #1"/>
    <s v="026/125"/>
    <s v="E"/>
    <s v="TR2"/>
    <d v="2022-06-30T00:00:00"/>
    <d v="2022-07-01T00:00:00"/>
    <s v="PEND"/>
    <s v="LC"/>
    <d v="2021-12-17T00:00:00"/>
    <x v="10"/>
    <m/>
    <d v="2022-06-29T00:00:00"/>
    <x v="0"/>
    <x v="1"/>
  </r>
  <r>
    <s v="122378392"/>
    <s v="T2 DI CLGTE-ALLGHNY 002/055 RPR STRW"/>
    <s v="COLGATE-ALLEGHANY"/>
    <s v="002/055"/>
    <s v="E"/>
    <s v="TR2"/>
    <d v="2022-06-23T00:00:00"/>
    <d v="2022-06-27T00:00:00"/>
    <s v="PEND"/>
    <s v="LC"/>
    <d v="2021-11-15T00:00:00"/>
    <x v="5"/>
    <m/>
    <d v="2022-06-28T00:00:00"/>
    <x v="0"/>
    <x v="1"/>
  </r>
  <r>
    <s v="121727774"/>
    <s v="T2 DI DRM-GRSS VLLY-WMR 17/407 RPR STRW"/>
    <s v="DRUM-GRASS VALLEY-WEIMAR"/>
    <s v="017/407"/>
    <s v="E"/>
    <s v="TR2"/>
    <d v="2022-06-28T00:00:00"/>
    <d v="2022-07-03T00:00:00"/>
    <s v="PEND"/>
    <s v="LC"/>
    <d v="2021-07-13T00:00:00"/>
    <x v="5"/>
    <m/>
    <d v="2022-06-29T00:00:00"/>
    <x v="0"/>
    <x v="1"/>
  </r>
  <r>
    <s v="122515706"/>
    <s v="T2 OAKHURST TAP 13/06 COMPLETE"/>
    <s v="OAKHURST TAP"/>
    <s v="013/006"/>
    <s v="E"/>
    <s v="TR2"/>
    <d v="2022-04-01T00:00:00"/>
    <d v="2022-04-01T00:00:00"/>
    <s v="PEND"/>
    <s v="LC"/>
    <d v="2021-12-21T00:00:00"/>
    <x v="0"/>
    <m/>
    <d v="2022-04-01T00:00:00"/>
    <x v="0"/>
    <x v="1"/>
  </r>
  <r>
    <s v="121717395"/>
    <s v="T3 DI DRUM-SUMMIT #2 05/62C RPR GYWW"/>
    <s v="DRUM-SUMMIT #2"/>
    <s v="005/062C"/>
    <s v="F"/>
    <s v="TR3"/>
    <d v="2022-05-23T00:00:00"/>
    <d v="2022-06-10T00:00:00"/>
    <s v="PEND"/>
    <s v="LC"/>
    <d v="2021-07-11T00:00:00"/>
    <x v="5"/>
    <m/>
    <d v="2022-05-11T00:00:00"/>
    <x v="0"/>
    <x v="1"/>
  </r>
  <r>
    <s v="121653519"/>
    <s v="DI T2 COLGATE-PALERMO 000/015 RPR GYWW"/>
    <s v="COLGATE-PALERMO"/>
    <s v="000/015"/>
    <s v="E"/>
    <s v="TR2"/>
    <d v="2022-04-18T00:00:00"/>
    <d v="2022-05-22T00:00:00"/>
    <s v="PEND"/>
    <s v="LC"/>
    <d v="2021-06-22T00:00:00"/>
    <x v="5"/>
    <m/>
    <d v="2022-05-21T00:00:00"/>
    <x v="0"/>
    <x v="1"/>
  </r>
  <r>
    <s v="121649541"/>
    <s v="T3 DI COLGATE-ALLEGHANY 024/669 RPL STRW"/>
    <s v="COLGATE-ALLEGHANY"/>
    <s v="024/669"/>
    <s v="E"/>
    <s v="TR3"/>
    <d v="2022-06-13T00:00:00"/>
    <d v="2022-06-27T00:00:00"/>
    <s v="PEND"/>
    <s v="LC"/>
    <d v="2021-06-26T00:00:00"/>
    <x v="5"/>
    <m/>
    <d v="2022-06-21T00:00:00"/>
    <x v="0"/>
    <x v="1"/>
  </r>
  <r>
    <s v="122378391"/>
    <s v="T2 DI CLGTE-ALLGHNY 002/055 RPR SPLW"/>
    <s v="COLGATE-ALLEGHANY"/>
    <s v="002/055"/>
    <s v="E"/>
    <s v="TR2"/>
    <d v="2022-06-23T00:00:00"/>
    <d v="2022-06-27T00:00:00"/>
    <s v="PEND"/>
    <s v="LC"/>
    <d v="2021-11-15T00:00:00"/>
    <x v="5"/>
    <m/>
    <d v="2022-06-23T00:00:00"/>
    <x v="0"/>
    <x v="1"/>
  </r>
  <r>
    <s v="121525184"/>
    <s v="T2 EI PIT #5-ROUND MTN #1 1/12R RPR STRW"/>
    <s v="PIT #5-ROUND MTN #1"/>
    <s v="001/012"/>
    <s v="E"/>
    <s v="TR2"/>
    <d v="2022-07-11T00:00:00"/>
    <d v="2022-07-18T00:00:00"/>
    <s v="PEND"/>
    <s v="LC"/>
    <d v="2021-06-12T00:00:00"/>
    <x v="3"/>
    <m/>
    <d v="2022-06-22T00:00:00"/>
    <x v="0"/>
    <x v="1"/>
  </r>
  <r>
    <s v="121523814"/>
    <s v="T2 DI DRUM-SUMMIT #1 007/085 RPR STRW"/>
    <s v="DRUM-SUMMIT #1"/>
    <s v="007/085"/>
    <s v="E"/>
    <s v="TR2"/>
    <d v="2022-06-13T00:00:00"/>
    <d v="2022-06-30T00:00:00"/>
    <s v="PEND"/>
    <s v="LC"/>
    <d v="2021-06-08T00:00:00"/>
    <x v="5"/>
    <m/>
    <d v="2022-06-13T00:00:00"/>
    <x v="0"/>
    <x v="1"/>
  </r>
  <r>
    <s v="122044120"/>
    <s v="T2 DI COLGATE-ALLEGHANY 00/15 RPR GYWW"/>
    <s v="COLGATE-ALLEGHANY"/>
    <s v="000/015"/>
    <s v="E"/>
    <s v="TR2"/>
    <d v="2022-06-23T00:00:00"/>
    <d v="2022-06-27T00:00:00"/>
    <s v="PEND"/>
    <s v="LC"/>
    <d v="2021-09-10T00:00:00"/>
    <x v="5"/>
    <m/>
    <d v="2022-06-23T00:00:00"/>
    <x v="0"/>
    <x v="1"/>
  </r>
  <r>
    <s v="121523631"/>
    <s v="T2 DI TRINITY CTTNWD 3/23R RPR STRW"/>
    <s v="TRINITY-COTTONWOOD"/>
    <s v="003/023"/>
    <s v="E"/>
    <s v="TR2"/>
    <d v="2022-08-07T00:00:00"/>
    <d v="2022-08-24T00:00:00"/>
    <s v="PEND"/>
    <s v="LC"/>
    <d v="2021-06-09T00:00:00"/>
    <x v="3"/>
    <m/>
    <d v="2022-06-28T00:00:00"/>
    <x v="0"/>
    <x v="1"/>
  </r>
  <r>
    <s v="121520540"/>
    <s v="T3 DI TRINITY-COTTONWD 19/139L RPR STRW"/>
    <s v="TRINITY-COTTONWOOD"/>
    <s v="019/139"/>
    <s v="E"/>
    <s v="TR3"/>
    <d v="2022-08-07T00:00:00"/>
    <d v="2022-08-24T00:00:00"/>
    <s v="PEND"/>
    <s v="LC"/>
    <d v="2021-06-04T00:00:00"/>
    <x v="3"/>
    <m/>
    <d v="2022-06-24T00:00:00"/>
    <x v="0"/>
    <x v="1"/>
  </r>
  <r>
    <s v="121516745"/>
    <s v="T3 DI DRM SMMT #1 1/13R RPR GYWW"/>
    <s v="DRUM-SUMMIT #1"/>
    <s v="001/013"/>
    <s v="E"/>
    <s v="TR3"/>
    <d v="2022-06-13T00:00:00"/>
    <d v="2022-06-30T00:00:00"/>
    <s v="PEND"/>
    <s v="LC"/>
    <d v="2021-06-04T00:00:00"/>
    <x v="5"/>
    <m/>
    <d v="2022-06-18T00:00:00"/>
    <x v="0"/>
    <x v="1"/>
  </r>
  <r>
    <s v="121516611"/>
    <s v="T3NT DI DRUM-SPAULDING 005/128 RPR GYWW"/>
    <s v="DRUM-SPAULDING"/>
    <s v="005/128"/>
    <s v="F"/>
    <s v="TR3"/>
    <d v="2022-05-26T00:00:00"/>
    <d v="2022-05-30T00:00:00"/>
    <s v="PEND"/>
    <s v="LC"/>
    <d v="2021-06-05T00:00:00"/>
    <x v="5"/>
    <m/>
    <d v="2022-05-22T00:00:00"/>
    <x v="0"/>
    <x v="1"/>
  </r>
  <r>
    <s v="121452722"/>
    <s v="T3 DI COLGATE-ALLEGHANY 19/528 RPR INSW"/>
    <s v="COLGATE-ALLEGHANY"/>
    <s v="019/528"/>
    <s v="E"/>
    <s v="TR3"/>
    <d v="2022-06-13T00:00:00"/>
    <d v="2022-06-27T00:00:00"/>
    <s v="PEND"/>
    <s v="LC"/>
    <d v="2021-05-27T00:00:00"/>
    <x v="5"/>
    <m/>
    <d v="2022-06-13T00:00:00"/>
    <x v="0"/>
    <x v="1"/>
  </r>
  <r>
    <s v="121450263"/>
    <s v="EI T2 DRUM-SUMMIT #1 12/143A RPL STRW"/>
    <s v="DRUM-SUMMIT #1"/>
    <s v="012/143A"/>
    <s v="E"/>
    <s v="TR2"/>
    <d v="2022-06-13T00:00:00"/>
    <d v="2022-06-30T00:00:00"/>
    <s v="PEND"/>
    <s v="LC"/>
    <d v="2021-05-10T00:00:00"/>
    <x v="5"/>
    <m/>
    <d v="2022-06-26T00:00:00"/>
    <x v="0"/>
    <x v="1"/>
  </r>
  <r>
    <s v="121430694"/>
    <s v="T3 DI COLGATE-ALLEGHANY 20/560 RPL STRW"/>
    <s v="COLGATE-ALLEGHANY"/>
    <s v="020/560"/>
    <s v="E"/>
    <s v="TR3"/>
    <d v="2022-06-13T00:00:00"/>
    <d v="2022-06-27T00:00:00"/>
    <s v="PEND"/>
    <s v="LC"/>
    <d v="2021-05-27T00:00:00"/>
    <x v="5"/>
    <m/>
    <d v="2022-06-17T00:00:00"/>
    <x v="0"/>
    <x v="1"/>
  </r>
  <r>
    <s v="121424893"/>
    <s v="T3NT DI MNTA VSTA-JFRSN#1 17/74 RPR FOND"/>
    <s v="MONTA VISTA-JEFFERSON #1"/>
    <s v="017/074"/>
    <s v="F"/>
    <s v="TR3"/>
    <d v="2022-06-06T00:00:00"/>
    <d v="2022-06-17T00:00:00"/>
    <s v="PEND"/>
    <s v="LC"/>
    <d v="2021-05-27T00:00:00"/>
    <x v="1"/>
    <m/>
    <d v="2022-06-06T00:00:00"/>
    <x v="1"/>
    <x v="1"/>
  </r>
  <r>
    <s v="121405071"/>
    <s v="T3 DI COLGATE-ALLEGHY 15/417 RPL POLE"/>
    <s v="COLGATE-ALLEGHANY"/>
    <s v="015/417"/>
    <s v="E"/>
    <s v="TR3"/>
    <d v="2022-06-13T00:00:00"/>
    <d v="2022-06-27T00:00:00"/>
    <s v="PEND"/>
    <s v="LC"/>
    <d v="2021-05-19T00:00:00"/>
    <x v="5"/>
    <m/>
    <d v="2022-06-17T00:00:00"/>
    <x v="0"/>
    <x v="1"/>
  </r>
  <r>
    <s v="121385217"/>
    <s v="T3 DI DRUM-SPAULDING 5/120 RPR INSW"/>
    <s v="DRUM-SPAULDING"/>
    <s v="005/120"/>
    <s v="E"/>
    <s v="TR3"/>
    <d v="2022-05-26T00:00:00"/>
    <d v="2022-05-30T00:00:00"/>
    <s v="PEND"/>
    <s v="LC"/>
    <d v="2021-05-14T00:00:00"/>
    <x v="5"/>
    <m/>
    <d v="2022-05-21T00:00:00"/>
    <x v="0"/>
    <x v="1"/>
  </r>
  <r>
    <s v="121822280"/>
    <s v="T2 DI DRM-GRSS VLLY-WMR 20/477 PPL STRW"/>
    <s v="DRUM-GRASS VALLEY-WEIMAR"/>
    <s v="020/477"/>
    <s v="E"/>
    <s v="TR2"/>
    <d v="2022-03-23T00:00:00"/>
    <d v="2022-04-03T00:00:00"/>
    <s v="PEND"/>
    <s v="LC"/>
    <d v="2021-07-29T00:00:00"/>
    <x v="5"/>
    <m/>
    <d v="2022-03-31T00:00:00"/>
    <x v="0"/>
    <x v="1"/>
  </r>
  <r>
    <s v="121816344"/>
    <s v="T3 DI COLGATE-ALLEGHANY 23/640 RPR STRW"/>
    <s v="COLGATE-ALLEGHANY"/>
    <s v="023/640"/>
    <s v="E"/>
    <s v="TR3"/>
    <d v="2022-06-13T00:00:00"/>
    <d v="2022-06-27T00:00:00"/>
    <s v="PEND"/>
    <s v="LC"/>
    <d v="2021-07-29T00:00:00"/>
    <x v="5"/>
    <m/>
    <d v="2022-06-17T00:00:00"/>
    <x v="0"/>
    <x v="1"/>
  </r>
  <r>
    <s v="121816237"/>
    <s v="T3 DI COLGATE-ALLEGHANY 23/651 INS HRDD"/>
    <s v="COLGATE-ALLEGHANY"/>
    <s v="023/651"/>
    <s v="E"/>
    <s v="TR3"/>
    <d v="2022-06-13T00:00:00"/>
    <d v="2022-06-27T00:00:00"/>
    <s v="PEND"/>
    <s v="LC"/>
    <d v="2021-07-26T00:00:00"/>
    <x v="5"/>
    <m/>
    <d v="2022-06-18T00:00:00"/>
    <x v="0"/>
    <x v="1"/>
  </r>
  <r>
    <s v="121780062"/>
    <s v="T2NT DI COLGATE-ALLEGHANY 0/001 RPR GYWW"/>
    <s v="COLGATE-ALLEGHANY"/>
    <s v="000/001"/>
    <s v="F"/>
    <s v="TR2"/>
    <d v="2022-06-23T00:00:00"/>
    <d v="2022-06-27T00:00:00"/>
    <s v="PEND"/>
    <s v="LC"/>
    <d v="2021-07-19T00:00:00"/>
    <x v="5"/>
    <m/>
    <d v="2022-06-23T00:00:00"/>
    <x v="0"/>
    <x v="1"/>
  </r>
  <r>
    <s v="121745445"/>
    <s v="T2 DI DRM GRSS VLY WMR 017/403 RPL HRDD"/>
    <s v="DRUM-GRASS VALLEY-WEIMAR"/>
    <s v="017/403"/>
    <s v="E"/>
    <s v="TR2"/>
    <d v="2022-06-28T00:00:00"/>
    <d v="2022-07-03T00:00:00"/>
    <s v="PEND"/>
    <s v="LC"/>
    <d v="2021-07-13T00:00:00"/>
    <x v="5"/>
    <m/>
    <d v="2022-06-29T00:00:00"/>
    <x v="0"/>
    <x v="1"/>
  </r>
  <r>
    <s v="121816277"/>
    <s v="T3 DI COLGATE-ALLEGHANY 23/640 RPL HRDD"/>
    <s v="COLGATE-ALLEGHANY"/>
    <s v="023/640"/>
    <s v="E"/>
    <s v="TR3"/>
    <d v="2022-06-13T00:00:00"/>
    <d v="2022-06-27T00:00:00"/>
    <s v="PEND"/>
    <s v="LC"/>
    <d v="2021-07-29T00:00:00"/>
    <x v="5"/>
    <m/>
    <d v="2022-06-17T00:00:00"/>
    <x v="0"/>
    <x v="1"/>
  </r>
  <r>
    <s v="121732300"/>
    <s v="T2 DI TRINITY-CTTNWD 6/46 RMV BUTT"/>
    <s v="TRINITY-COTTONWOOD"/>
    <s v="006/046"/>
    <s v="E"/>
    <s v="TR2"/>
    <d v="2022-08-07T00:00:00"/>
    <d v="2022-08-24T00:00:00"/>
    <s v="PEND"/>
    <s v="LC"/>
    <d v="2021-07-07T00:00:00"/>
    <x v="3"/>
    <m/>
    <d v="2022-06-24T00:00:00"/>
    <x v="0"/>
    <x v="1"/>
  </r>
  <r>
    <s v="121732107"/>
    <s v="T3NT DI DRUM-SPAULDING 0/8 RPR GYWW"/>
    <s v="DRUM-SPAULDING"/>
    <s v="000/008"/>
    <s v="F"/>
    <s v="TR3"/>
    <d v="2022-05-26T00:00:00"/>
    <d v="2022-05-30T00:00:00"/>
    <s v="PEND"/>
    <s v="LC"/>
    <d v="2021-07-12T00:00:00"/>
    <x v="5"/>
    <m/>
    <d v="2022-05-22T00:00:00"/>
    <x v="0"/>
    <x v="1"/>
  </r>
  <r>
    <s v="121719766"/>
    <s v="T3NT DI DRUM-SUMMIT #2 5/62B RPR GYWW"/>
    <s v="DRUM-SUMMIT #2"/>
    <s v="005/062B"/>
    <s v="F"/>
    <s v="TR3"/>
    <d v="2022-05-23T00:00:00"/>
    <d v="2022-06-10T00:00:00"/>
    <s v="PEND"/>
    <s v="LC"/>
    <d v="2021-07-11T00:00:00"/>
    <x v="5"/>
    <m/>
    <d v="2022-05-11T00:00:00"/>
    <x v="0"/>
    <x v="1"/>
  </r>
  <r>
    <s v="121705544"/>
    <s v="T3NT DI DRUM-SUMMIT #2 004/054B RPR GYWW"/>
    <s v="DRUM-SUMMIT #2"/>
    <s v="004/054B"/>
    <s v="F"/>
    <s v="TR3"/>
    <d v="2022-05-23T00:00:00"/>
    <d v="2022-06-10T00:00:00"/>
    <s v="PEND"/>
    <s v="LC"/>
    <d v="2021-07-07T00:00:00"/>
    <x v="5"/>
    <m/>
    <d v="2022-05-04T00:00:00"/>
    <x v="0"/>
    <x v="1"/>
  </r>
  <r>
    <s v="121783721"/>
    <s v="T3 DI COLGATE-ALLGHNY 019/532 RPL PL"/>
    <s v="COLGATE-ALLEGHANY"/>
    <s v="019/532"/>
    <s v="E"/>
    <s v="TR3"/>
    <d v="2022-06-13T00:00:00"/>
    <d v="2022-06-27T00:00:00"/>
    <s v="PEND"/>
    <s v="LC"/>
    <d v="2021-07-22T00:00:00"/>
    <x v="5"/>
    <m/>
    <d v="2022-06-14T00:00:00"/>
    <x v="0"/>
    <x v="1"/>
  </r>
  <r>
    <s v="121785127"/>
    <s v="T3NT DI WT PNT-VLY SPGS 5/63C GYW CMPLTD"/>
    <s v="WEST POINT-VALLEY SPRINGS"/>
    <s v="005/063C"/>
    <s v="F"/>
    <s v="TR3"/>
    <d v="2022-05-21T00:00:00"/>
    <d v="2022-05-27T00:00:00"/>
    <s v="PEND"/>
    <s v="LC"/>
    <d v="2021-07-21T00:00:00"/>
    <x v="6"/>
    <m/>
    <d v="2022-05-25T00:00:00"/>
    <x v="0"/>
    <x v="1"/>
  </r>
  <r>
    <s v="121747353"/>
    <s v="T2 DI PIT #5-ROUND MTN #1 1/12L RPR STRW"/>
    <s v="PIT #5-ROUND MTN #1"/>
    <s v="001/012"/>
    <s v="E"/>
    <s v="TR2"/>
    <d v="2022-07-11T00:00:00"/>
    <d v="2022-07-18T00:00:00"/>
    <s v="PEND"/>
    <s v="LC"/>
    <d v="2021-07-14T00:00:00"/>
    <x v="3"/>
    <m/>
    <d v="2022-06-22T00:00:00"/>
    <x v="0"/>
    <x v="1"/>
  </r>
  <r>
    <s v="121651687"/>
    <s v="T2NT DI TRNTY-CTTNWD 37/244A RPL HRDD"/>
    <s v="TRINITY-COTTONWOOD"/>
    <s v="037/244A"/>
    <s v="F"/>
    <s v="TR2"/>
    <d v="2022-08-07T00:00:00"/>
    <d v="2022-08-24T00:00:00"/>
    <s v="PEND"/>
    <s v="LC"/>
    <d v="2021-06-28T00:00:00"/>
    <x v="3"/>
    <m/>
    <d v="2022-06-24T00:00:00"/>
    <x v="0"/>
    <x v="1"/>
  </r>
  <r>
    <s v="121815975"/>
    <s v="T3 DI DRUM-SPAULDING 00/09 RPR HDWW"/>
    <s v="DRUM-SPAULDING"/>
    <s v="000/009"/>
    <s v="E"/>
    <s v="TR3"/>
    <d v="2022-05-26T00:00:00"/>
    <d v="2022-05-30T00:00:00"/>
    <s v="PEND"/>
    <s v="LC"/>
    <d v="2021-07-29T00:00:00"/>
    <x v="5"/>
    <m/>
    <d v="2022-05-22T00:00:00"/>
    <x v="0"/>
    <x v="1"/>
  </r>
  <r>
    <s v="121785852"/>
    <s v="T3NT DI WT PNT-VLY SNG 5/63B GYWW CMPLTD"/>
    <s v="WEST POINT-VALLEY SPRINGS"/>
    <s v="005/063B"/>
    <s v="F"/>
    <s v="TR3"/>
    <d v="2022-05-21T00:00:00"/>
    <d v="2022-05-27T00:00:00"/>
    <s v="PEND"/>
    <s v="LC"/>
    <d v="2021-07-21T00:00:00"/>
    <x v="6"/>
    <m/>
    <d v="2022-05-25T00:00:00"/>
    <x v="0"/>
    <x v="1"/>
  </r>
  <r>
    <s v="121628973"/>
    <s v="EI T2 DRUM-SUMMIT NO. 1 11/131 RPL INSW"/>
    <s v="DRUM-SUMMIT #1"/>
    <s v="011/131"/>
    <s v="E"/>
    <s v="TR2"/>
    <d v="2022-06-13T00:00:00"/>
    <d v="2022-06-30T00:00:00"/>
    <s v="PEND"/>
    <s v="LC"/>
    <d v="2021-06-29T00:00:00"/>
    <x v="5"/>
    <m/>
    <d v="2022-06-28T00:00:00"/>
    <x v="0"/>
    <x v="1"/>
  </r>
  <r>
    <s v="121621085"/>
    <s v="T2 DI DRUM-SUMMIT #1 010/119 RPL INSW"/>
    <s v="DRUM-SUMMIT #1"/>
    <s v="010/119"/>
    <s v="E"/>
    <s v="TR2"/>
    <d v="2022-06-13T00:00:00"/>
    <d v="2022-06-30T00:00:00"/>
    <s v="PEND"/>
    <s v="LC"/>
    <d v="2021-06-17T00:00:00"/>
    <x v="5"/>
    <m/>
    <d v="2022-06-26T00:00:00"/>
    <x v="0"/>
    <x v="1"/>
  </r>
  <r>
    <s v="121731747"/>
    <s v="T3 DI DRUM-HIGGINS 002/026B RPL INSW"/>
    <s v="DRUM-HIGGINS"/>
    <s v="002/026B"/>
    <s v="E"/>
    <s v="TR3"/>
    <d v="2022-06-27T00:00:00"/>
    <d v="2022-06-30T00:00:00"/>
    <s v="PEND"/>
    <s v="LC"/>
    <d v="2021-06-12T00:00:00"/>
    <x v="5"/>
    <m/>
    <d v="2022-06-28T00:00:00"/>
    <x v="0"/>
    <x v="1"/>
  </r>
  <r>
    <s v="121780007"/>
    <s v="T2 DI COLGATE-ALLEGHANY 000/001 RMV BUTT"/>
    <s v="COLGATE-ALLEGHANY"/>
    <s v="000/001"/>
    <s v="E"/>
    <s v="TR2"/>
    <d v="2022-06-23T00:00:00"/>
    <d v="2022-07-31T00:00:00"/>
    <s v="PEND"/>
    <s v="LC"/>
    <d v="2021-07-19T00:00:00"/>
    <x v="5"/>
    <m/>
    <d v="2022-06-23T00:00:00"/>
    <x v="0"/>
    <x v="1"/>
  </r>
  <r>
    <s v="121744923"/>
    <s v="T3 DI COLGATE-ALLEGHANY 020/552 RPR STRW"/>
    <s v="COLGATE-ALLEGHANY"/>
    <s v="020/552"/>
    <s v="E"/>
    <s v="TR3"/>
    <d v="2022-06-13T00:00:00"/>
    <d v="2022-06-27T00:00:00"/>
    <s v="PEND"/>
    <s v="LC"/>
    <d v="2021-07-13T00:00:00"/>
    <x v="5"/>
    <m/>
    <d v="2022-06-16T00:00:00"/>
    <x v="0"/>
    <x v="1"/>
  </r>
  <r>
    <s v="121568677"/>
    <s v="T3NT DI DRUM-SUMMIT #2 004/057C RPR GYWW"/>
    <s v="DRUM-SUMMIT #2"/>
    <s v="004/057"/>
    <s v="F"/>
    <s v="TR3"/>
    <d v="2022-05-23T00:00:00"/>
    <d v="2022-06-13T00:00:00"/>
    <s v="PEND"/>
    <s v="LC"/>
    <d v="2021-06-15T00:00:00"/>
    <x v="5"/>
    <m/>
    <d v="2022-06-14T00:00:00"/>
    <x v="0"/>
    <x v="1"/>
  </r>
  <r>
    <s v="121714537"/>
    <s v="T3NT DI DRM-SUMMIT #2 005/062A RPR GYWW"/>
    <s v="DRUM-SUMMIT #2"/>
    <s v="005/062A"/>
    <s v="F"/>
    <s v="TR3"/>
    <d v="2022-05-23T00:00:00"/>
    <d v="2022-06-10T00:00:00"/>
    <s v="PEND"/>
    <s v="LC"/>
    <d v="2021-07-11T00:00:00"/>
    <x v="5"/>
    <m/>
    <d v="2022-05-11T00:00:00"/>
    <x v="0"/>
    <x v="1"/>
  </r>
  <r>
    <s v="121707821"/>
    <s v="T2 DI TRINITY-CTTNWD 40/265 RMV BUTT"/>
    <s v="TRINITY-COTTONWOOD"/>
    <s v="040/265"/>
    <s v="E"/>
    <s v="TR2"/>
    <d v="2022-08-07T00:00:00"/>
    <d v="2022-08-24T00:00:00"/>
    <s v="PEND"/>
    <s v="LC"/>
    <d v="2021-07-07T00:00:00"/>
    <x v="3"/>
    <m/>
    <d v="2022-06-28T00:00:00"/>
    <x v="0"/>
    <x v="1"/>
  </r>
  <r>
    <s v="121568398"/>
    <s v="T3 DI DRUM-SUMMIT #2 2/24L RPR GYWW"/>
    <s v="DRUM-SUMMIT #2"/>
    <s v="002/024"/>
    <s v="F"/>
    <s v="TR3"/>
    <d v="2022-05-23T00:00:00"/>
    <d v="2022-06-10T00:00:00"/>
    <s v="PEND"/>
    <s v="LC"/>
    <d v="2021-06-08T00:00:00"/>
    <x v="5"/>
    <m/>
    <d v="2022-05-04T00:00:00"/>
    <x v="0"/>
    <x v="1"/>
  </r>
  <r>
    <s v="121561914"/>
    <s v="T3 DI DRUM-SUMMIT #1 4/57C RPL POLE"/>
    <s v="DRUM-SUMMIT #1"/>
    <s v="004/057C"/>
    <s v="E"/>
    <s v="TR3"/>
    <d v="2022-06-28T00:00:00"/>
    <d v="2022-07-01T00:00:00"/>
    <s v="PEND"/>
    <s v="LC"/>
    <d v="2021-06-15T00:00:00"/>
    <x v="5"/>
    <m/>
    <d v="2022-06-29T00:00:00"/>
    <x v="0"/>
    <x v="1"/>
  </r>
  <r>
    <s v="121547224"/>
    <s v="T2 DI TRINITY-CTNWD 38/251B RPR GYWW"/>
    <s v="TRINITY-COTTONWOOD"/>
    <s v="038/251B"/>
    <s v="E"/>
    <s v="TR2"/>
    <d v="2022-08-07T00:00:00"/>
    <d v="2022-08-24T00:00:00"/>
    <s v="PEND"/>
    <s v="LC"/>
    <d v="2021-06-12T00:00:00"/>
    <x v="3"/>
    <m/>
    <d v="2022-06-24T00:00:00"/>
    <x v="0"/>
    <x v="1"/>
  </r>
  <r>
    <s v="121704936"/>
    <s v="T3 DI DRUM-SUMMIT #1 004/052C RPL STRW"/>
    <s v="DRUM-SUMMIT #1"/>
    <s v="004/052C"/>
    <s v="E"/>
    <s v="TR3"/>
    <d v="2022-06-13T00:00:00"/>
    <d v="2022-06-30T00:00:00"/>
    <s v="PEND"/>
    <s v="LC"/>
    <d v="2021-06-12T00:00:00"/>
    <x v="5"/>
    <m/>
    <d v="2022-06-15T00:00:00"/>
    <x v="0"/>
    <x v="1"/>
  </r>
  <r>
    <s v="121653517"/>
    <s v="DI T2 COLGATE-PALERMO 000/015 RPR GYWW"/>
    <s v="COLGATE-PALERMO"/>
    <s v="000/015"/>
    <s v="E"/>
    <s v="TR2"/>
    <d v="2022-04-18T00:00:00"/>
    <d v="2022-05-22T00:00:00"/>
    <s v="PEND"/>
    <s v="LC"/>
    <d v="2021-06-22T00:00:00"/>
    <x v="5"/>
    <m/>
    <d v="2022-05-21T00:00:00"/>
    <x v="0"/>
    <x v="1"/>
  </r>
  <r>
    <s v="121532893"/>
    <s v="T2 EI COLGATE-ALLEGHANY 4/116 RPR STRW"/>
    <s v="COLGATE-ALLEGHANY"/>
    <s v="004/116"/>
    <s v="E"/>
    <s v="TR2"/>
    <d v="2022-06-22T00:00:00"/>
    <d v="2022-06-27T00:00:00"/>
    <s v="PEND"/>
    <s v="LC"/>
    <d v="2021-06-14T00:00:00"/>
    <x v="5"/>
    <m/>
    <d v="2022-06-23T00:00:00"/>
    <x v="0"/>
    <x v="1"/>
  </r>
  <r>
    <s v="121642267"/>
    <s v="T3 DI GEYSERS #3-EAGLE RCK 0/3B RPL STRW"/>
    <s v="GEYSERS #3-EAGLE ROCK"/>
    <s v="000/003B"/>
    <s v="E"/>
    <s v="TR3"/>
    <d v="2022-06-27T00:00:00"/>
    <d v="2022-07-02T00:00:00"/>
    <s v="PEND"/>
    <s v="LC"/>
    <d v="2021-06-26T00:00:00"/>
    <x v="11"/>
    <m/>
    <d v="2022-06-29T00:00:00"/>
    <x v="0"/>
    <x v="1"/>
  </r>
  <r>
    <s v="121649542"/>
    <s v="T3 DI COLGATE-ALLEGHANY 015/407 RPL PL"/>
    <s v="COLGATE-ALLEGHANY"/>
    <s v="015/407"/>
    <s v="E"/>
    <s v="TR3"/>
    <d v="2022-06-13T00:00:00"/>
    <d v="2022-06-27T00:00:00"/>
    <s v="PEND"/>
    <s v="LC"/>
    <d v="2021-06-18T00:00:00"/>
    <x v="5"/>
    <m/>
    <d v="2022-06-26T00:00:00"/>
    <x v="0"/>
    <x v="1"/>
  </r>
  <r>
    <s v="121527220"/>
    <s v="T2 DI WST PNT-VLEY SPRINGS 7/81 RPL STRW"/>
    <s v="WEST POINT-VALLEY SPRINGS"/>
    <s v="007/081"/>
    <s v="E"/>
    <s v="TR2"/>
    <d v="2022-05-21T00:00:00"/>
    <d v="2022-05-27T00:00:00"/>
    <s v="PEND"/>
    <s v="LC"/>
    <d v="2021-06-08T00:00:00"/>
    <x v="6"/>
    <m/>
    <d v="2022-05-25T00:00:00"/>
    <x v="0"/>
    <x v="1"/>
  </r>
  <r>
    <s v="121523469"/>
    <s v="T2 DI TRINITY CTTNWD 6/49L RMV BUTT"/>
    <s v="TRINITY-COTTONWOOD"/>
    <s v="006/049"/>
    <s v="E"/>
    <s v="TR2"/>
    <d v="2022-08-07T00:00:00"/>
    <d v="2022-08-24T00:00:00"/>
    <s v="PEND"/>
    <s v="LC"/>
    <d v="2021-06-09T00:00:00"/>
    <x v="3"/>
    <m/>
    <d v="2022-06-24T00:00:00"/>
    <x v="0"/>
    <x v="1"/>
  </r>
  <r>
    <s v="121641303"/>
    <s v="T2 DI DRUM-SUMMIT #1 7/92R RPL STRW"/>
    <s v="DRUM-SUMMIT #1"/>
    <s v="007/092"/>
    <s v="E"/>
    <s v="TR2"/>
    <d v="2022-06-13T00:00:00"/>
    <d v="2022-06-30T00:00:00"/>
    <s v="PEND"/>
    <s v="LC"/>
    <d v="2021-06-23T00:00:00"/>
    <x v="5"/>
    <m/>
    <d v="2022-06-23T00:00:00"/>
    <x v="0"/>
    <x v="1"/>
  </r>
  <r>
    <s v="121516113"/>
    <s v="T3 DI TRINITY-COTTONWOD 12/98L RPR GYWW"/>
    <s v="TRINITY-COTTONWOOD"/>
    <s v="012/098"/>
    <s v="E"/>
    <s v="TR3"/>
    <d v="2022-08-07T00:00:00"/>
    <d v="2022-08-24T00:00:00"/>
    <s v="PEND"/>
    <s v="LC"/>
    <d v="2021-06-04T00:00:00"/>
    <x v="3"/>
    <m/>
    <d v="2022-06-24T00:00:00"/>
    <x v="0"/>
    <x v="1"/>
  </r>
  <r>
    <s v="121513975"/>
    <s v="T3 DI CMP EVERS - PL SWT 17/125 RPL INSS"/>
    <s v="CAMP EVERS-PAUL SWEET"/>
    <s v="017/125"/>
    <s v="E"/>
    <s v="TR3"/>
    <d v="2022-06-30T00:00:00"/>
    <d v="2022-06-30T00:00:00"/>
    <s v="PEND"/>
    <s v="LC"/>
    <d v="2021-06-03T00:00:00"/>
    <x v="2"/>
    <m/>
    <d v="2022-06-29T00:00:00"/>
    <x v="0"/>
    <x v="1"/>
  </r>
  <r>
    <s v="121621100"/>
    <s v="DI T2 DRUM-SUMMIT #1 010/119 RPR STRW"/>
    <s v="DRUM-SUMMIT #1"/>
    <s v="010/119"/>
    <s v="E"/>
    <s v="TR2"/>
    <d v="2022-06-13T00:00:00"/>
    <d v="2022-06-30T00:00:00"/>
    <s v="PEND"/>
    <s v="LC"/>
    <d v="2021-06-18T00:00:00"/>
    <x v="5"/>
    <m/>
    <d v="2022-06-26T00:00:00"/>
    <x v="0"/>
    <x v="1"/>
  </r>
  <r>
    <s v="121605788"/>
    <s v="T2 DI DRUM-SUMMIT #1 021/258 RPR STRW"/>
    <s v="DRUM-SUMMIT #1"/>
    <s v="021/258"/>
    <s v="E"/>
    <s v="TR2"/>
    <d v="2022-08-30T00:00:00"/>
    <d v="2022-08-30T00:00:00"/>
    <s v="PEND"/>
    <s v="LC"/>
    <d v="2021-06-23T00:00:00"/>
    <x v="5"/>
    <m/>
    <d v="2022-06-30T00:00:00"/>
    <x v="0"/>
    <x v="1"/>
  </r>
  <r>
    <s v="121578022"/>
    <s v="T2NT DI DRUM-SUMMIT #1 7/86 RPR GYWW"/>
    <s v="DRUM-SUMMIT #1"/>
    <s v="007/086"/>
    <s v="F"/>
    <s v="TR2"/>
    <d v="2022-06-13T00:00:00"/>
    <d v="2022-06-30T00:00:00"/>
    <s v="PEND"/>
    <s v="LC"/>
    <d v="2021-06-08T00:00:00"/>
    <x v="5"/>
    <m/>
    <d v="2022-06-27T00:00:00"/>
    <x v="0"/>
    <x v="1"/>
  </r>
  <r>
    <s v="121474417"/>
    <s v="EI T3 DRUM-SUMMIT #1 0/003C RPL INSW"/>
    <s v="DRUM-SUMMIT #1"/>
    <s v="000/003C"/>
    <s v="E"/>
    <s v="TR3"/>
    <d v="2022-06-13T00:00:00"/>
    <d v="2022-06-30T00:00:00"/>
    <s v="PEND"/>
    <s v="LC"/>
    <d v="2021-06-05T00:00:00"/>
    <x v="5"/>
    <m/>
    <d v="2022-06-29T00:00:00"/>
    <x v="0"/>
    <x v="1"/>
  </r>
  <r>
    <s v="121468149"/>
    <s v="T3 EI POTTER VALLEY-WILLITS 8/8 COMPLETE"/>
    <s v="POTTER VALLEY-WILLITS"/>
    <s v="008/008"/>
    <s v="E"/>
    <s v="TR3"/>
    <d v="2022-06-14T00:00:00"/>
    <d v="2022-06-20T00:00:00"/>
    <s v="PEND"/>
    <s v="LC"/>
    <d v="2021-06-04T00:00:00"/>
    <x v="10"/>
    <m/>
    <d v="2022-06-24T00:00:00"/>
    <x v="0"/>
    <x v="1"/>
  </r>
  <r>
    <s v="121572954"/>
    <s v="T3NT DI DRUM-SPAULDING 5/118 COMPLETE"/>
    <s v="DRUM-SPAULDING"/>
    <s v="005/118"/>
    <s v="F"/>
    <s v="TR3"/>
    <d v="2022-05-26T00:00:00"/>
    <d v="2022-05-30T00:00:00"/>
    <s v="PEND"/>
    <s v="LC"/>
    <d v="2021-06-16T00:00:00"/>
    <x v="5"/>
    <m/>
    <d v="2022-05-21T00:00:00"/>
    <x v="0"/>
    <x v="1"/>
  </r>
  <r>
    <s v="121426001"/>
    <s v="T3 DI DRUM-HIGGINS+- 002/025 RPR STRW"/>
    <s v="DRUM-HIGGINS"/>
    <s v="002/025"/>
    <s v="E"/>
    <s v="TR3"/>
    <d v="2022-06-27T00:00:00"/>
    <d v="2022-06-30T00:00:00"/>
    <s v="PEND"/>
    <s v="LC"/>
    <d v="2021-05-26T00:00:00"/>
    <x v="5"/>
    <m/>
    <d v="2022-06-28T00:00:00"/>
    <x v="0"/>
    <x v="1"/>
  </r>
  <r>
    <s v="121591927"/>
    <s v="T2 DI DRUM-SUMMIT #1 22/267L RPR STRW"/>
    <s v="DRUM-SUMMIT #1"/>
    <s v="022/267"/>
    <s v="E"/>
    <s v="TR2"/>
    <d v="2022-08-19T00:00:00"/>
    <d v="2022-09-16T00:00:00"/>
    <s v="PEND"/>
    <s v="LC"/>
    <d v="2021-06-23T00:00:00"/>
    <x v="5"/>
    <m/>
    <d v="2022-06-30T00:00:00"/>
    <x v="0"/>
    <x v="1"/>
  </r>
  <r>
    <s v="121419928"/>
    <s v="T3 DI CLGTE-ALLGHNY 018/488 RPR STRW"/>
    <s v="COLGATE-ALLEGHANY"/>
    <s v="018/488"/>
    <s v="E"/>
    <s v="TR3"/>
    <d v="2022-06-13T00:00:00"/>
    <d v="2022-06-27T00:00:00"/>
    <s v="PEND"/>
    <s v="LC"/>
    <d v="2021-05-27T00:00:00"/>
    <x v="5"/>
    <m/>
    <d v="2022-06-17T00:00:00"/>
    <x v="0"/>
    <x v="1"/>
  </r>
  <r>
    <s v="121578020"/>
    <s v="T2NT DI DRUM-SUMMIT #1 7/86 RPR GYWW"/>
    <s v="DRUM-SUMMIT #1"/>
    <s v="007/086"/>
    <s v="F"/>
    <s v="TR2"/>
    <d v="2022-06-13T00:00:00"/>
    <d v="2022-06-30T00:00:00"/>
    <s v="PEND"/>
    <s v="LC"/>
    <d v="2021-06-08T00:00:00"/>
    <x v="5"/>
    <m/>
    <d v="2022-06-27T00:00:00"/>
    <x v="0"/>
    <x v="1"/>
  </r>
  <r>
    <s v="121574380"/>
    <s v="T3 DI TRINITY-CTTNWD 012/096L RMV DEBR"/>
    <s v="TRINITY-COTTONWOOD"/>
    <s v="012/096"/>
    <s v="E"/>
    <s v="TR3"/>
    <d v="2022-08-07T00:00:00"/>
    <d v="2022-08-24T00:00:00"/>
    <s v="PEND"/>
    <s v="LC"/>
    <d v="2021-06-17T00:00:00"/>
    <x v="3"/>
    <m/>
    <d v="2022-06-27T00:00:00"/>
    <x v="0"/>
    <x v="1"/>
  </r>
  <r>
    <s v="121568481"/>
    <s v="T3 DI DRUM-SUMMIT #2 2/24R RPR GYWW"/>
    <s v="DRUM-SUMMIT #2"/>
    <s v="002/024"/>
    <s v="F"/>
    <s v="TR3"/>
    <d v="2022-05-23T00:00:00"/>
    <d v="2022-06-10T00:00:00"/>
    <s v="PEND"/>
    <s v="LC"/>
    <d v="2021-06-08T00:00:00"/>
    <x v="5"/>
    <m/>
    <d v="2022-05-04T00:00:00"/>
    <x v="0"/>
    <x v="1"/>
  </r>
  <r>
    <s v="121391832"/>
    <s v="T3 EI COLGATE-ALLEGHANY 015/422 RPR STRW"/>
    <s v="COLGATE-ALLEGHANY"/>
    <s v="015/422"/>
    <s v="E"/>
    <s v="TR3"/>
    <d v="2022-06-13T00:00:00"/>
    <d v="2022-06-27T00:00:00"/>
    <s v="PEND"/>
    <s v="LC"/>
    <d v="2021-05-24T00:00:00"/>
    <x v="5"/>
    <m/>
    <d v="2022-06-18T00:00:00"/>
    <x v="0"/>
    <x v="1"/>
  </r>
  <r>
    <s v="121568396"/>
    <s v="T3 DI DRUM-SUMMIT #2 3/41 RPL INSW"/>
    <s v="DRUM-SUMMIT #2"/>
    <s v="003/041"/>
    <s v="E"/>
    <s v="TR3"/>
    <d v="2022-05-23T00:00:00"/>
    <d v="2022-06-10T00:00:00"/>
    <s v="PEND"/>
    <s v="LC"/>
    <d v="2021-06-15T00:00:00"/>
    <x v="5"/>
    <m/>
    <d v="2022-05-31T00:00:00"/>
    <x v="0"/>
    <x v="1"/>
  </r>
  <r>
    <s v="121520215"/>
    <s v="T2 DI TRINTY-COTTNWD 8/66L RPL HRDD"/>
    <s v="TRINITY-COTTONWOOD"/>
    <s v="008/066"/>
    <s v="E"/>
    <s v="TR2"/>
    <d v="2022-08-07T00:00:00"/>
    <d v="2022-08-24T00:00:00"/>
    <s v="PEND"/>
    <s v="LC"/>
    <d v="2021-06-09T00:00:00"/>
    <x v="3"/>
    <m/>
    <d v="2022-06-24T00:00:00"/>
    <x v="0"/>
    <x v="1"/>
  </r>
  <r>
    <s v="121523632"/>
    <s v="T2 DI TRINITY CTTNWD 3/23L RPR STRW"/>
    <s v="TRINITY-COTTONWOOD"/>
    <s v="003/023"/>
    <s v="E"/>
    <s v="TR2"/>
    <d v="2022-08-07T00:00:00"/>
    <d v="2022-08-24T00:00:00"/>
    <s v="PEND"/>
    <s v="LC"/>
    <d v="2021-06-09T00:00:00"/>
    <x v="3"/>
    <m/>
    <d v="2022-06-28T00:00:00"/>
    <x v="0"/>
    <x v="1"/>
  </r>
  <r>
    <s v="121524504"/>
    <s v="T2NT DI DRUM-SUMMIT #1 10/121R RPR GYWW"/>
    <s v="DRUM-SUMMIT #1"/>
    <s v="010/121"/>
    <s v="F"/>
    <s v="TR2"/>
    <d v="2022-06-13T00:00:00"/>
    <d v="2022-06-30T00:00:00"/>
    <s v="PEND"/>
    <s v="LC"/>
    <d v="2021-06-08T00:00:00"/>
    <x v="5"/>
    <m/>
    <d v="2022-06-26T00:00:00"/>
    <x v="0"/>
    <x v="1"/>
  </r>
  <r>
    <s v="121520571"/>
    <s v="T2 DI WP VALLEY SPRNGS 12/157 RPR GYWW"/>
    <s v="WEST POINT-VALLEY SPRINGS"/>
    <s v="012/157"/>
    <s v="E"/>
    <s v="TR2"/>
    <d v="2022-05-27T00:00:00"/>
    <d v="2022-05-27T00:00:00"/>
    <s v="PEND"/>
    <s v="LC"/>
    <d v="2021-06-08T00:00:00"/>
    <x v="6"/>
    <m/>
    <d v="2022-06-15T00:00:00"/>
    <x v="0"/>
    <x v="1"/>
  </r>
  <r>
    <s v="121523500"/>
    <s v="T2 DI TRINITY CTTNWD 6/49L RPR STRW"/>
    <s v="TRINITY-COTTONWOOD"/>
    <s v="006/049"/>
    <s v="E"/>
    <s v="TR2"/>
    <d v="2022-08-07T00:00:00"/>
    <d v="2022-08-24T00:00:00"/>
    <s v="PEND"/>
    <s v="LC"/>
    <d v="2021-06-09T00:00:00"/>
    <x v="3"/>
    <m/>
    <d v="2022-06-24T00:00:00"/>
    <x v="0"/>
    <x v="1"/>
  </r>
  <r>
    <s v="121518718"/>
    <s v="T3 DI DRUM-SUMMIT #1 000/002L RPR CRSW"/>
    <s v="DRUM-SUMMIT #1"/>
    <s v="000/002"/>
    <s v="E"/>
    <s v="TR3"/>
    <d v="2022-06-13T00:00:00"/>
    <d v="2022-06-30T00:00:00"/>
    <s v="PEND"/>
    <s v="LC"/>
    <d v="2021-06-04T00:00:00"/>
    <x v="5"/>
    <m/>
    <d v="2022-06-29T00:00:00"/>
    <x v="0"/>
    <x v="1"/>
  </r>
  <r>
    <s v="121516254"/>
    <s v="T3NT DI DRUM-SPAULDING 5/137 RPR GYWW"/>
    <s v="DRUM-SPAULDING"/>
    <s v="005/137"/>
    <s v="F"/>
    <s v="TR3"/>
    <d v="2022-05-26T00:00:00"/>
    <d v="2022-05-30T00:00:00"/>
    <s v="PEND"/>
    <s v="LC"/>
    <d v="2021-06-05T00:00:00"/>
    <x v="5"/>
    <m/>
    <d v="2022-05-21T00:00:00"/>
    <x v="0"/>
    <x v="1"/>
  </r>
  <r>
    <s v="121516118"/>
    <s v="DI T3 TRINITY-COTTONWOOD 12/98 INS HRDD"/>
    <s v="TRINITY-COTTONWOOD"/>
    <s v="012/098"/>
    <s v="E"/>
    <s v="TR3"/>
    <d v="2022-08-07T00:00:00"/>
    <d v="2022-08-24T00:00:00"/>
    <s v="PEND"/>
    <s v="LC"/>
    <d v="2021-06-04T00:00:00"/>
    <x v="3"/>
    <m/>
    <d v="2022-06-24T00:00:00"/>
    <x v="0"/>
    <x v="1"/>
  </r>
  <r>
    <s v="121547908"/>
    <s v="T2 DI DRUM-SUMMIT #1 7/88C RPL STRW"/>
    <s v="DRUM-SUMMIT #1"/>
    <s v="007/088C"/>
    <s v="E"/>
    <s v="TR2"/>
    <d v="2022-06-13T00:00:00"/>
    <d v="2022-06-30T00:00:00"/>
    <s v="PEND"/>
    <s v="LC"/>
    <d v="2021-06-12T00:00:00"/>
    <x v="5"/>
    <m/>
    <d v="2022-06-26T00:00:00"/>
    <x v="0"/>
    <x v="1"/>
  </r>
  <r>
    <s v="121547422"/>
    <s v="T2 DI DRUM-SUMMIT #1 7/88B RPL STRW"/>
    <s v="DRUM-SUMMIT #1"/>
    <s v="007/088B"/>
    <s v="E"/>
    <s v="TR2"/>
    <d v="2022-06-13T00:00:00"/>
    <d v="2022-06-30T00:00:00"/>
    <s v="PEND"/>
    <s v="LC"/>
    <d v="2021-06-12T00:00:00"/>
    <x v="5"/>
    <m/>
    <d v="2022-06-26T00:00:00"/>
    <x v="0"/>
    <x v="1"/>
  </r>
  <r>
    <s v="121382406"/>
    <s v="T2NT DI WP VLY SPRGS 10/135 RPL HRDD"/>
    <s v="WEST POINT-VALLEY SPRINGS"/>
    <s v="010/135"/>
    <s v="F"/>
    <s v="TR2"/>
    <d v="2022-05-27T00:00:00"/>
    <d v="2022-05-27T00:00:00"/>
    <s v="PEND"/>
    <s v="LC"/>
    <d v="2021-05-07T00:00:00"/>
    <x v="6"/>
    <m/>
    <d v="2022-05-10T00:00:00"/>
    <x v="0"/>
    <x v="1"/>
  </r>
  <r>
    <s v="121519231"/>
    <s v="T2NT DI DRUM-SUMMIT #1 7/86 RPR GYWW"/>
    <s v="DRUM-SUMMIT #1"/>
    <s v="007/086"/>
    <s v="F"/>
    <s v="TR2"/>
    <d v="2022-06-13T00:00:00"/>
    <d v="2022-06-30T00:00:00"/>
    <s v="PEND"/>
    <s v="LC"/>
    <d v="2021-06-08T00:00:00"/>
    <x v="5"/>
    <m/>
    <d v="2022-06-27T00:00:00"/>
    <x v="0"/>
    <x v="1"/>
  </r>
  <r>
    <s v="121516744"/>
    <s v="T3 DI DRM SMMT #1 1/13L RPR GYWW"/>
    <s v="DRUM-SUMMIT #1"/>
    <s v="001/013"/>
    <s v="E"/>
    <s v="TR3"/>
    <d v="2022-06-13T00:00:00"/>
    <d v="2022-06-30T00:00:00"/>
    <s v="PEND"/>
    <s v="LC"/>
    <d v="2021-06-04T00:00:00"/>
    <x v="5"/>
    <m/>
    <d v="2022-06-18T00:00:00"/>
    <x v="0"/>
    <x v="1"/>
  </r>
  <r>
    <s v="121516112"/>
    <s v="DI T3 TRINITY-COTTONWOOD 12/98 RPR GYWW"/>
    <s v="TRINITY-COTTONWOOD"/>
    <s v="012/098"/>
    <s v="E"/>
    <s v="TR3"/>
    <d v="2022-08-07T00:00:00"/>
    <d v="2022-08-24T00:00:00"/>
    <s v="PEND"/>
    <s v="LC"/>
    <d v="2021-06-04T00:00:00"/>
    <x v="3"/>
    <m/>
    <d v="2022-06-24T00:00:00"/>
    <x v="0"/>
    <x v="1"/>
  </r>
  <r>
    <s v="121543645"/>
    <s v="T2 DI DRUM-SUMMIT #1 012/141C RPR STRW"/>
    <s v="DRUM-SUMMIT #1"/>
    <s v="012/141C"/>
    <s v="E"/>
    <s v="TR2"/>
    <d v="2022-06-13T00:00:00"/>
    <d v="2022-06-30T00:00:00"/>
    <s v="PEND"/>
    <s v="LC"/>
    <d v="2021-06-12T00:00:00"/>
    <x v="5"/>
    <m/>
    <d v="2022-06-27T00:00:00"/>
    <x v="0"/>
    <x v="1"/>
  </r>
  <r>
    <s v="121542406"/>
    <s v="T2 DI COLGATE-PALERMO 3/47 RPR STRW"/>
    <s v="COLGATE-PALERMO"/>
    <s v="003/047"/>
    <s v="E"/>
    <s v="TR2"/>
    <d v="2022-04-18T00:00:00"/>
    <d v="2022-05-22T00:00:00"/>
    <s v="PEND"/>
    <s v="LC"/>
    <d v="2021-06-10T00:00:00"/>
    <x v="5"/>
    <m/>
    <d v="2022-05-21T00:00:00"/>
    <x v="0"/>
    <x v="1"/>
  </r>
  <r>
    <s v="121499781"/>
    <s v="T3 DI CLGTE-ALLEGHANY 24/667 RPL STRW"/>
    <s v="COLGATE-ALLEGHANY"/>
    <s v="024/667"/>
    <s v="E"/>
    <s v="TR3"/>
    <d v="2022-06-13T00:00:00"/>
    <d v="2022-06-27T00:00:00"/>
    <s v="PEND"/>
    <s v="LC"/>
    <d v="2021-05-27T00:00:00"/>
    <x v="5"/>
    <m/>
    <d v="2022-06-23T00:00:00"/>
    <x v="0"/>
    <x v="1"/>
  </r>
  <r>
    <s v="121381913"/>
    <s v="T2 DI CLGTE-ALLEGHANY 001/037 RPR GYWW"/>
    <s v="COLGATE-ALLEGHANY"/>
    <s v="001/037"/>
    <s v="E"/>
    <s v="TR2"/>
    <d v="2022-06-23T00:00:00"/>
    <d v="2022-06-27T00:00:00"/>
    <s v="PEND"/>
    <s v="LC"/>
    <d v="2021-05-11T00:00:00"/>
    <x v="5"/>
    <m/>
    <d v="2022-06-26T00:00:00"/>
    <x v="0"/>
    <x v="1"/>
  </r>
  <r>
    <s v="121494637"/>
    <s v="T2 DI WST PNT-VLLY SPRNGS 7/82 RPR SPLW"/>
    <s v="WEST POINT-VALLEY SPRINGS"/>
    <s v="007/082"/>
    <s v="E"/>
    <s v="TR2"/>
    <d v="2022-05-21T00:00:00"/>
    <d v="2022-05-27T00:00:00"/>
    <s v="PEND"/>
    <s v="LC"/>
    <d v="2021-06-08T00:00:00"/>
    <x v="6"/>
    <m/>
    <d v="2022-05-10T00:00:00"/>
    <x v="0"/>
    <x v="1"/>
  </r>
  <r>
    <s v="121376022"/>
    <s v="T2 DI DRM-GRS VLY-WMR 16/368 RPR GYWW"/>
    <s v="DRUM-GRASS VALLEY-WEIMAR"/>
    <s v="016/368"/>
    <s v="E"/>
    <s v="TR2"/>
    <d v="2022-06-28T00:00:00"/>
    <d v="2022-07-03T00:00:00"/>
    <s v="PEND"/>
    <s v="LC"/>
    <d v="2021-05-05T00:00:00"/>
    <x v="5"/>
    <m/>
    <d v="2022-06-29T00:00:00"/>
    <x v="0"/>
    <x v="1"/>
  </r>
  <r>
    <s v="120808403"/>
    <s v="T3 EI DRUM-SUMMIT#2 004/051R RPR STRW"/>
    <s v="DRUM-SUMMIT #2"/>
    <s v="004/051"/>
    <s v="E"/>
    <s v="TR3"/>
    <d v="2022-05-23T00:00:00"/>
    <d v="2022-06-10T00:00:00"/>
    <s v="PEND"/>
    <s v="LC"/>
    <d v="2021-04-13T00:00:00"/>
    <x v="5"/>
    <m/>
    <d v="2022-05-31T00:00:00"/>
    <x v="0"/>
    <x v="1"/>
  </r>
  <r>
    <s v="121527098"/>
    <s v="T2 DI DRUM-SUMMIT #1 24/283 RPL INSW"/>
    <s v="DRUM-SUMMIT #1"/>
    <s v="024/283"/>
    <s v="E"/>
    <s v="TR2"/>
    <d v="2022-08-19T00:00:00"/>
    <d v="2022-09-16T00:00:00"/>
    <s v="PEND"/>
    <s v="LC"/>
    <d v="2021-06-08T00:00:00"/>
    <x v="5"/>
    <m/>
    <d v="2022-06-28T00:00:00"/>
    <x v="0"/>
    <x v="1"/>
  </r>
  <r>
    <s v="121482293"/>
    <s v="T3NT EI DRUM-SUMMIT #1 0/3C RPR GYWW"/>
    <s v="DRUM-SUMMIT #1"/>
    <s v="000/003C"/>
    <s v="F"/>
    <s v="TR3"/>
    <d v="2022-06-13T00:00:00"/>
    <d v="2022-06-30T00:00:00"/>
    <s v="PEND"/>
    <s v="LC"/>
    <d v="2021-06-07T00:00:00"/>
    <x v="5"/>
    <m/>
    <d v="2022-06-30T00:00:00"/>
    <x v="0"/>
    <x v="1"/>
  </r>
  <r>
    <s v="121483239"/>
    <s v="T3 DI DRUM-SPAULDING 0/14 RPR GYWW"/>
    <s v="DRUM-SPAULDING"/>
    <s v="000/014"/>
    <s v="E"/>
    <s v="TR3"/>
    <d v="2022-05-26T00:00:00"/>
    <d v="2022-05-30T00:00:00"/>
    <s v="PEND"/>
    <s v="LC"/>
    <d v="2021-06-05T00:00:00"/>
    <x v="5"/>
    <m/>
    <d v="2022-05-22T00:00:00"/>
    <x v="0"/>
    <x v="1"/>
  </r>
  <r>
    <s v="121524508"/>
    <s v="T2NT DI DRUM-SUMMIT #1 10/121L RPR GYWW"/>
    <s v="DRUM-SUMMIT #1"/>
    <s v="010/121"/>
    <s v="F"/>
    <s v="TR2"/>
    <d v="2022-06-13T00:00:00"/>
    <d v="2022-06-30T00:00:00"/>
    <s v="PEND"/>
    <s v="LC"/>
    <d v="2021-06-08T00:00:00"/>
    <x v="5"/>
    <m/>
    <d v="2022-06-26T00:00:00"/>
    <x v="0"/>
    <x v="1"/>
  </r>
  <r>
    <s v="121524507"/>
    <s v="T2NT DI DRUM-SUMMIT #1 10/121C RPR GYWW"/>
    <s v="DRUM-SUMMIT #1"/>
    <s v="010/121"/>
    <s v="F"/>
    <s v="TR2"/>
    <d v="2022-06-13T00:00:00"/>
    <d v="2022-06-30T00:00:00"/>
    <s v="PEND"/>
    <s v="LC"/>
    <d v="2021-06-08T00:00:00"/>
    <x v="5"/>
    <m/>
    <d v="2022-06-26T00:00:00"/>
    <x v="0"/>
    <x v="1"/>
  </r>
  <r>
    <s v="121481109"/>
    <s v="T3NT DI DRUM-SPAULDING 3/82 RPR GYWW"/>
    <s v="DRUM-SPAULDING"/>
    <s v="003/082"/>
    <s v="F"/>
    <s v="TR3"/>
    <d v="2022-05-26T00:00:00"/>
    <d v="2022-05-30T00:00:00"/>
    <s v="PEND"/>
    <s v="LC"/>
    <d v="2021-06-05T00:00:00"/>
    <x v="5"/>
    <m/>
    <d v="2022-05-22T00:00:00"/>
    <x v="0"/>
    <x v="1"/>
  </r>
  <r>
    <s v="121428572"/>
    <s v="T3 DI COLGATE-ALLEGHANY 21/580 INS HRDW"/>
    <s v="COLGATE-ALLEGHANY"/>
    <s v="021/580"/>
    <s v="E"/>
    <s v="TR3"/>
    <d v="2022-06-13T00:00:00"/>
    <d v="2022-06-27T00:00:00"/>
    <s v="PEND"/>
    <s v="LC"/>
    <d v="2021-05-27T00:00:00"/>
    <x v="5"/>
    <m/>
    <d v="2022-06-15T00:00:00"/>
    <x v="0"/>
    <x v="1"/>
  </r>
  <r>
    <s v="121510871"/>
    <s v="T2 DI DRUM-SUMMIT #1 8/95L RPL POLE"/>
    <s v="DRUM-SUMMIT #1"/>
    <s v="008/095"/>
    <s v="E"/>
    <s v="TR2"/>
    <d v="2022-06-13T00:00:00"/>
    <d v="2022-06-30T00:00:00"/>
    <s v="PEND"/>
    <s v="LC"/>
    <d v="2021-06-08T00:00:00"/>
    <x v="5"/>
    <m/>
    <d v="2022-06-28T00:00:00"/>
    <x v="0"/>
    <x v="1"/>
  </r>
  <r>
    <s v="121421884"/>
    <s v="T3 DI DRUM-HIGGINS+ 0/001 RPL INSS"/>
    <s v="DRUM-HIGGINS"/>
    <s v="000/001"/>
    <s v="E"/>
    <s v="TR3"/>
    <d v="2022-06-27T00:00:00"/>
    <d v="2022-06-30T00:00:00"/>
    <s v="PEND"/>
    <s v="LC"/>
    <d v="2021-05-27T00:00:00"/>
    <x v="5"/>
    <m/>
    <d v="2022-06-28T00:00:00"/>
    <x v="0"/>
    <x v="1"/>
  </r>
  <r>
    <s v="121346944"/>
    <s v="T3 EI  COLGATE-ALLEGHANY 23/633 RPL POLE"/>
    <s v="COLGATE-ALLEGHANY"/>
    <s v="023/633"/>
    <s v="E"/>
    <s v="TR3"/>
    <d v="2022-06-13T00:00:00"/>
    <d v="2022-06-27T00:00:00"/>
    <s v="PEND"/>
    <s v="LC"/>
    <d v="2021-05-17T00:00:00"/>
    <x v="5"/>
    <m/>
    <d v="2022-06-18T00:00:00"/>
    <x v="0"/>
    <x v="1"/>
  </r>
  <r>
    <s v="121346942"/>
    <s v="T3 EI COLGATE-ALLEGHANY 23/637 RPR POL"/>
    <s v="COLGATE-ALLEGHANY"/>
    <s v="023/637"/>
    <s v="E"/>
    <s v="TR3"/>
    <d v="2022-06-13T00:00:00"/>
    <d v="2022-06-27T00:00:00"/>
    <s v="PEND"/>
    <s v="LC"/>
    <d v="2021-05-17T00:00:00"/>
    <x v="5"/>
    <m/>
    <d v="2022-06-27T00:00:00"/>
    <x v="0"/>
    <x v="1"/>
  </r>
  <r>
    <s v="121428851"/>
    <s v="T3 DI COLGATE-ALLEGHANY 19/520 RPR STRW"/>
    <s v="COLGATE-ALLEGHANY"/>
    <s v="019/520"/>
    <s v="E"/>
    <s v="TR3"/>
    <d v="2022-06-13T00:00:00"/>
    <d v="2022-06-27T00:00:00"/>
    <s v="PEND"/>
    <s v="LC"/>
    <d v="2021-05-27T00:00:00"/>
    <x v="5"/>
    <m/>
    <d v="2022-06-14T00:00:00"/>
    <x v="0"/>
    <x v="1"/>
  </r>
  <r>
    <s v="121343100"/>
    <s v="T3 EI COLGATE-ALLEGHANY 20/557 RPR STRW"/>
    <s v="COLGATE-ALLEGHANY"/>
    <s v="020/557"/>
    <s v="E"/>
    <s v="TR3"/>
    <d v="2022-08-31T00:00:00"/>
    <d v="2022-08-31T00:00:00"/>
    <s v="PEND"/>
    <s v="LC"/>
    <d v="2021-05-14T00:00:00"/>
    <x v="5"/>
    <m/>
    <d v="2022-06-30T00:00:00"/>
    <x v="0"/>
    <x v="1"/>
  </r>
  <r>
    <s v="121418200"/>
    <s v="T3 DI COLGATE-ALLGNY 19/513 RPR STRW"/>
    <s v="COLGATE-ALLEGHANY"/>
    <s v="019/513"/>
    <s v="E"/>
    <s v="TR3"/>
    <d v="2022-06-13T00:00:00"/>
    <d v="2022-06-27T00:00:00"/>
    <s v="PEND"/>
    <s v="LC"/>
    <d v="2021-05-27T00:00:00"/>
    <x v="5"/>
    <m/>
    <d v="2022-06-13T00:00:00"/>
    <x v="0"/>
    <x v="1"/>
  </r>
  <r>
    <s v="121340494"/>
    <s v="T3 EI  COLGATE-ALLEGHANY 22/596 RPR STRW"/>
    <s v="COLGATE-ALLEGHANY"/>
    <s v="022/596"/>
    <s v="E"/>
    <s v="TR3"/>
    <d v="2022-06-13T00:00:00"/>
    <d v="2022-06-27T00:00:00"/>
    <s v="PEND"/>
    <s v="LC"/>
    <d v="2021-05-15T00:00:00"/>
    <x v="5"/>
    <m/>
    <d v="2022-06-15T00:00:00"/>
    <x v="0"/>
    <x v="1"/>
  </r>
  <r>
    <s v="121483295"/>
    <s v="T3 CW CAMP EVRS-PL SWT 15/117 RPL INSS"/>
    <s v="CAMP EVERS-PAUL SWEET"/>
    <s v="015/117"/>
    <s v="E"/>
    <s v="TR3"/>
    <d v="2022-06-25T00:00:00"/>
    <d v="2022-06-28T00:00:00"/>
    <s v="PEND"/>
    <s v="LC"/>
    <d v="2021-06-07T00:00:00"/>
    <x v="2"/>
    <m/>
    <d v="2022-06-28T00:00:00"/>
    <x v="0"/>
    <x v="1"/>
  </r>
  <r>
    <s v="121482192"/>
    <s v="T3NT EI DRUM-SUMMIT #1 0/3B RPR GYWW"/>
    <s v="DRUM-SUMMIT #1"/>
    <s v="000/003B"/>
    <s v="F"/>
    <s v="TR3"/>
    <d v="2022-06-13T00:00:00"/>
    <d v="2022-06-30T00:00:00"/>
    <s v="PEND"/>
    <s v="LC"/>
    <d v="2021-06-07T00:00:00"/>
    <x v="5"/>
    <m/>
    <d v="2022-06-29T00:00:00"/>
    <x v="0"/>
    <x v="1"/>
  </r>
  <r>
    <s v="121482191"/>
    <s v="T3NT DI DRUM-SUMMIT #1 0/3A RPR GYWW"/>
    <s v="DRUM-SUMMIT #1"/>
    <s v="000/003A"/>
    <s v="F"/>
    <s v="TR3"/>
    <d v="2022-06-13T00:00:00"/>
    <d v="2022-06-30T00:00:00"/>
    <s v="PEND"/>
    <s v="LC"/>
    <d v="2021-06-07T00:00:00"/>
    <x v="5"/>
    <m/>
    <d v="2022-06-29T00:00:00"/>
    <x v="0"/>
    <x v="1"/>
  </r>
  <r>
    <s v="121474621"/>
    <s v="EI T3 DRUM-SUMMIT #1 0/003B RPL INSW"/>
    <s v="DRUM-SUMMIT #1"/>
    <s v="000/003B"/>
    <s v="E"/>
    <s v="TR3"/>
    <d v="2022-06-13T00:00:00"/>
    <d v="2022-06-30T00:00:00"/>
    <s v="PEND"/>
    <s v="LC"/>
    <d v="2021-06-05T00:00:00"/>
    <x v="5"/>
    <m/>
    <d v="2022-06-29T00:00:00"/>
    <x v="0"/>
    <x v="1"/>
  </r>
  <r>
    <s v="121330800"/>
    <s v="T3 EI CLGTE-ALLGHNY 20/545 RPL HRDW"/>
    <s v="COLGATE-ALLEGHANY"/>
    <s v="020/545"/>
    <s v="E"/>
    <s v="TR3"/>
    <d v="2022-06-13T00:00:00"/>
    <d v="2022-06-27T00:00:00"/>
    <s v="PEND"/>
    <s v="LC"/>
    <d v="2021-05-13T00:00:00"/>
    <x v="5"/>
    <m/>
    <d v="2022-06-16T00:00:00"/>
    <x v="0"/>
    <x v="1"/>
  </r>
  <r>
    <s v="121438408"/>
    <s v="T3 DI COLGATE-ALLEGHANY 19/531 RPR INSW"/>
    <s v="COLGATE-ALLEGHANY"/>
    <s v="019/531"/>
    <s v="E"/>
    <s v="TR3"/>
    <d v="2022-06-13T00:00:00"/>
    <d v="2022-06-27T00:00:00"/>
    <s v="PEND"/>
    <s v="LC"/>
    <d v="2021-05-27T00:00:00"/>
    <x v="5"/>
    <m/>
    <d v="2022-06-13T00:00:00"/>
    <x v="0"/>
    <x v="1"/>
  </r>
  <r>
    <s v="121322433"/>
    <s v="T3 EI COLGATE-ALLEGHANY 23/622 RPL STRW"/>
    <s v="COLGATE-ALLEGHANY"/>
    <s v="023/622"/>
    <s v="E"/>
    <s v="TR3"/>
    <d v="2022-06-13T00:00:00"/>
    <d v="2022-06-27T00:00:00"/>
    <s v="PEND"/>
    <s v="LC"/>
    <d v="2021-05-12T00:00:00"/>
    <x v="5"/>
    <m/>
    <d v="2022-06-20T00:00:00"/>
    <x v="0"/>
    <x v="1"/>
  </r>
  <r>
    <s v="121384533"/>
    <s v="T2 DI COLGATE-ALLEGHANY 1/42 REFRAME"/>
    <s v="COLGATE-ALLEGHANY"/>
    <s v="001/042"/>
    <s v="E"/>
    <s v="TR2"/>
    <d v="2022-06-23T00:00:00"/>
    <d v="2022-06-27T00:00:00"/>
    <s v="PEND"/>
    <s v="LC"/>
    <d v="2021-05-11T00:00:00"/>
    <x v="5"/>
    <m/>
    <d v="2022-06-23T00:00:00"/>
    <x v="0"/>
    <x v="1"/>
  </r>
  <r>
    <s v="121384450"/>
    <s v="T2 DI COLGATE-ALLEGHANY 4/102 RPR STRW"/>
    <s v="COLGATE-ALLEGHANY"/>
    <s v="004/102"/>
    <s v="E"/>
    <s v="TR2"/>
    <d v="2022-06-22T00:00:00"/>
    <d v="2022-06-27T00:00:00"/>
    <s v="PEND"/>
    <s v="LC"/>
    <d v="2021-05-11T00:00:00"/>
    <x v="5"/>
    <m/>
    <d v="2022-06-23T00:00:00"/>
    <x v="0"/>
    <x v="1"/>
  </r>
  <r>
    <s v="121427190"/>
    <s v="T3 DI COLGATE-ALLEGHANY 022/609 INS HRDD"/>
    <s v="COLGATE-ALLEGHANY"/>
    <s v="022/609"/>
    <s v="E"/>
    <s v="TR3"/>
    <d v="2022-06-13T00:00:00"/>
    <d v="2022-06-27T00:00:00"/>
    <s v="PEND"/>
    <s v="LC"/>
    <d v="2021-05-27T00:00:00"/>
    <x v="5"/>
    <m/>
    <d v="2022-06-15T00:00:00"/>
    <x v="0"/>
    <x v="1"/>
  </r>
  <r>
    <s v="121383295"/>
    <s v="T2 DI COLGATE-ALLEGHANY 0/10 RPR GYWW"/>
    <s v="COLGATE-ALLEGHANY"/>
    <s v="000/010"/>
    <s v="E"/>
    <s v="TR2"/>
    <d v="2022-06-23T00:00:00"/>
    <d v="2022-06-27T00:00:00"/>
    <s v="PEND"/>
    <s v="LC"/>
    <d v="2021-05-10T00:00:00"/>
    <x v="5"/>
    <m/>
    <d v="2022-06-23T00:00:00"/>
    <x v="0"/>
    <x v="1"/>
  </r>
  <r>
    <s v="121384924"/>
    <s v="T3 DI COLGATE-ALLEGHANY X5/133 GYWW RPR"/>
    <s v="COLGATE-ALLEGHANY"/>
    <s v="005/133"/>
    <s v="E"/>
    <s v="TR3"/>
    <d v="2022-06-22T00:00:00"/>
    <d v="2022-06-27T00:00:00"/>
    <s v="PEND"/>
    <s v="LC"/>
    <d v="2021-05-12T00:00:00"/>
    <x v="5"/>
    <m/>
    <d v="2022-06-23T00:00:00"/>
    <x v="0"/>
    <x v="1"/>
  </r>
  <r>
    <s v="121378485"/>
    <s v="T2 DI W PNT-VLY SPRNGS 9/114 COMPLETE"/>
    <s v="WEST POINT-VALLEY SPRINGS"/>
    <s v="009/114"/>
    <s v="E"/>
    <s v="TR2"/>
    <d v="2022-05-21T00:00:00"/>
    <d v="2022-05-27T00:00:00"/>
    <s v="PEND"/>
    <s v="LC"/>
    <d v="2021-05-07T00:00:00"/>
    <x v="6"/>
    <m/>
    <d v="2022-05-25T00:00:00"/>
    <x v="0"/>
    <x v="1"/>
  </r>
  <r>
    <s v="121381900"/>
    <s v="T2 DI COLGATE-PALERMO 002/031 COMPLETE"/>
    <s v="COLGATE-PALERMO"/>
    <s v="002/031"/>
    <s v="E"/>
    <s v="TR2"/>
    <d v="2022-04-18T00:00:00"/>
    <d v="2022-05-22T00:00:00"/>
    <s v="PEND"/>
    <s v="LC"/>
    <d v="2021-05-10T00:00:00"/>
    <x v="5"/>
    <m/>
    <d v="2022-05-22T00:00:00"/>
    <x v="0"/>
    <x v="1"/>
  </r>
  <r>
    <s v="121404347"/>
    <s v="T3 DI DRUM-GRSS VLLY-WMR 0/16 RPR WDPKR"/>
    <s v="DRUM-GRASS VALLEY-WEIMAR"/>
    <s v="000/016"/>
    <s v="E"/>
    <s v="TR3"/>
    <d v="2022-04-22T00:00:00"/>
    <d v="2022-04-30T00:00:00"/>
    <s v="PEND"/>
    <s v="LC"/>
    <d v="2021-05-13T00:00:00"/>
    <x v="5"/>
    <m/>
    <d v="2022-04-28T00:00:00"/>
    <x v="0"/>
    <x v="1"/>
  </r>
  <r>
    <s v="121380562"/>
    <s v="T3 DI COLGATE-ALLEGHANY 15/408 RPL STRW"/>
    <s v="COLGATE-ALLEGHANY"/>
    <s v="015/408"/>
    <s v="E"/>
    <s v="TR3"/>
    <d v="2022-06-13T00:00:00"/>
    <d v="2022-06-27T00:00:00"/>
    <s v="PEND"/>
    <s v="LC"/>
    <d v="2021-05-19T00:00:00"/>
    <x v="5"/>
    <m/>
    <d v="2022-06-16T00:00:00"/>
    <x v="0"/>
    <x v="1"/>
  </r>
  <r>
    <s v="121377561"/>
    <s v="T3 DI COLGTE-ALLEGNY 16/439 RPLC POLE"/>
    <s v="COLGATE-ALLEGHANY"/>
    <s v="016/439"/>
    <s v="E"/>
    <s v="TR3"/>
    <d v="2022-06-13T00:00:00"/>
    <d v="2022-06-27T00:00:00"/>
    <s v="PEND"/>
    <s v="LC"/>
    <d v="2021-05-07T00:00:00"/>
    <x v="5"/>
    <m/>
    <d v="2022-06-19T00:00:00"/>
    <x v="0"/>
    <x v="1"/>
  </r>
  <r>
    <s v="121345157"/>
    <s v="T3 EI COLGATE-ALLEGHANY 23/644 RPL POLE"/>
    <s v="COLGATE-ALLEGHANY"/>
    <s v="023/644"/>
    <s v="E"/>
    <s v="TR3"/>
    <d v="2022-06-13T00:00:00"/>
    <d v="2022-06-27T00:00:00"/>
    <s v="PEND"/>
    <s v="LC"/>
    <d v="2021-05-17T00:00:00"/>
    <x v="5"/>
    <m/>
    <d v="2022-06-18T00:00:00"/>
    <x v="0"/>
    <x v="1"/>
  </r>
  <r>
    <s v="121381883"/>
    <s v="T2 DI COLGATE-ALLEGHANY 3/87 RPL POLE"/>
    <s v="COLGATE-ALLEGHANY"/>
    <s v="003/087"/>
    <s v="E"/>
    <s v="TR2"/>
    <d v="2022-06-22T00:00:00"/>
    <d v="2022-06-27T00:00:00"/>
    <s v="PEND"/>
    <s v="LC"/>
    <d v="2021-05-11T00:00:00"/>
    <x v="5"/>
    <m/>
    <d v="2022-06-22T00:00:00"/>
    <x v="0"/>
    <x v="1"/>
  </r>
  <r>
    <s v="120908874"/>
    <s v="T2 EI DRUM-SUMMIT #1 10/121R RPL ANCW"/>
    <s v="DRUM-SUMMIT #1"/>
    <s v="010/121"/>
    <s v="E"/>
    <s v="TR2"/>
    <d v="2022-06-13T00:00:00"/>
    <d v="2022-06-30T00:00:00"/>
    <s v="PEND"/>
    <s v="LC"/>
    <d v="2021-04-30T00:00:00"/>
    <x v="5"/>
    <m/>
    <d v="2022-06-26T00:00:00"/>
    <x v="0"/>
    <x v="1"/>
  </r>
  <r>
    <s v="121378458"/>
    <s v="T2 DI W PNT-VLY SPRNGS 9/105 RPL POLE"/>
    <s v="WEST POINT-VALLEY SPRINGS"/>
    <s v="009/105"/>
    <s v="E"/>
    <s v="TR2"/>
    <d v="2022-05-21T00:00:00"/>
    <d v="2022-05-27T00:00:00"/>
    <s v="PEND"/>
    <s v="LC"/>
    <d v="2021-05-07T00:00:00"/>
    <x v="6"/>
    <m/>
    <d v="2022-05-23T00:00:00"/>
    <x v="0"/>
    <x v="1"/>
  </r>
  <r>
    <s v="121374767"/>
    <s v="T2 DI DRM-GRSS VLLY-WMR 17/391 RPR STRW"/>
    <s v="DRUM-GRASS VALLEY-WEIMAR"/>
    <s v="017/391"/>
    <s v="E"/>
    <s v="TR2"/>
    <d v="2022-06-28T00:00:00"/>
    <d v="2022-07-03T00:00:00"/>
    <s v="PEND"/>
    <s v="LC"/>
    <d v="2021-05-05T00:00:00"/>
    <x v="5"/>
    <m/>
    <d v="2022-06-29T00:00:00"/>
    <x v="0"/>
    <x v="1"/>
  </r>
  <r>
    <s v="120891387"/>
    <s v="T2 EI DRUM-SUMMIT#2 09/105A REPUL GUY"/>
    <s v="DRUM-SUMMIT #2"/>
    <s v="009/105A"/>
    <s v="E"/>
    <s v="TR2"/>
    <d v="2022-05-23T00:00:00"/>
    <d v="2022-06-10T00:00:00"/>
    <s v="PEND"/>
    <s v="LC"/>
    <d v="2021-04-27T00:00:00"/>
    <x v="5"/>
    <m/>
    <d v="2022-05-11T00:00:00"/>
    <x v="0"/>
    <x v="1"/>
  </r>
  <r>
    <s v="120876488"/>
    <s v="T2 EI TRNTY-COTTONWOOD 32/222C RPR GYWW"/>
    <s v="TRINITY-COTTONWOOD"/>
    <s v="032/222C"/>
    <s v="E"/>
    <s v="TR2"/>
    <d v="2022-08-07T00:00:00"/>
    <d v="2022-08-24T00:00:00"/>
    <s v="PEND"/>
    <s v="LC"/>
    <d v="2021-04-23T00:00:00"/>
    <x v="3"/>
    <m/>
    <d v="2022-06-24T00:00:00"/>
    <x v="0"/>
    <x v="1"/>
  </r>
  <r>
    <s v="120876486"/>
    <s v="T2 EI TRNTY-COTTONWOOD 32/222A RPR GYWW"/>
    <s v="TRINITY-COTTONWOOD"/>
    <s v="032/222A"/>
    <s v="E"/>
    <s v="TR2"/>
    <d v="2022-08-07T00:00:00"/>
    <d v="2022-08-24T00:00:00"/>
    <s v="PEND"/>
    <s v="LC"/>
    <d v="2021-04-23T00:00:00"/>
    <x v="3"/>
    <m/>
    <d v="2022-06-24T00:00:00"/>
    <x v="0"/>
    <x v="1"/>
  </r>
  <r>
    <s v="120875018"/>
    <s v="T2 EI DRUM-SUMMIT # 8/93 RPL STRW"/>
    <s v="DRUM-SUMMIT #1"/>
    <s v="008/093"/>
    <s v="E"/>
    <s v="TR2"/>
    <d v="2022-06-13T00:00:00"/>
    <d v="2022-06-30T00:00:00"/>
    <s v="PEND"/>
    <s v="LC"/>
    <d v="2021-04-23T00:00:00"/>
    <x v="5"/>
    <m/>
    <d v="2022-06-26T00:00:00"/>
    <x v="0"/>
    <x v="1"/>
  </r>
  <r>
    <s v="120658093"/>
    <s v="T3 EI DRUM-SUMMIT #1 000/007 RPL STRW"/>
    <s v="DRUM-SUMMIT #1"/>
    <s v="000/007"/>
    <s v="E"/>
    <s v="TR3"/>
    <d v="2022-06-13T00:00:00"/>
    <d v="2022-06-30T00:00:00"/>
    <s v="PEND"/>
    <s v="LC"/>
    <d v="2021-03-18T00:00:00"/>
    <x v="5"/>
    <m/>
    <d v="2022-06-18T00:00:00"/>
    <x v="0"/>
    <x v="1"/>
  </r>
  <r>
    <s v="121322473"/>
    <s v="T3 EI COLGATE-ALLEGHANY 22/616 RPR STRW"/>
    <s v="COLGATE-ALLEGHANY"/>
    <s v="022/616"/>
    <s v="E"/>
    <s v="TR3"/>
    <d v="2022-06-13T00:00:00"/>
    <d v="2022-06-27T00:00:00"/>
    <s v="PEND"/>
    <s v="LC"/>
    <d v="2021-05-12T00:00:00"/>
    <x v="5"/>
    <m/>
    <d v="2022-06-16T00:00:00"/>
    <x v="0"/>
    <x v="1"/>
  </r>
  <r>
    <s v="121017170"/>
    <s v="EI T2 DRUM-SUMMIT #1 12/143C RPL STRW"/>
    <s v="DRUM-SUMMIT #1"/>
    <s v="012/143C"/>
    <s v="E"/>
    <s v="TR2"/>
    <d v="2022-06-13T00:00:00"/>
    <d v="2022-06-30T00:00:00"/>
    <s v="PEND"/>
    <s v="LC"/>
    <d v="2021-05-10T00:00:00"/>
    <x v="5"/>
    <m/>
    <d v="2022-06-26T00:00:00"/>
    <x v="0"/>
    <x v="1"/>
  </r>
  <r>
    <s v="120805583"/>
    <s v="T3 DI CAMP EVRS-PL SWT 14/127 RPL INSS"/>
    <s v="CAMP EVERS-PAUL SWEET"/>
    <s v="014/127"/>
    <s v="E"/>
    <s v="TR3"/>
    <d v="2022-06-25T00:00:00"/>
    <d v="2022-06-28T00:00:00"/>
    <s v="PEND"/>
    <s v="LC"/>
    <d v="2021-04-07T00:00:00"/>
    <x v="2"/>
    <m/>
    <d v="2022-06-28T00:00:00"/>
    <x v="0"/>
    <x v="1"/>
  </r>
  <r>
    <s v="120834591"/>
    <s v="T3 EI CAMP EVRS-PL SWT 14/122A RPR ANCW"/>
    <s v="CAMP EVERS-PAUL SWEET"/>
    <s v="014/122A"/>
    <s v="E"/>
    <s v="TR3"/>
    <d v="2022-06-25T00:00:00"/>
    <d v="2022-06-27T00:00:00"/>
    <s v="PEND"/>
    <s v="LC"/>
    <d v="2021-04-17T00:00:00"/>
    <x v="2"/>
    <m/>
    <d v="2022-06-27T00:00:00"/>
    <x v="0"/>
    <x v="1"/>
  </r>
  <r>
    <s v="120903958"/>
    <s v="T2 EI DRUM-SUMMIT#2 10/116 RPR INSW"/>
    <s v="DRUM-SUMMIT #2"/>
    <s v="010/116"/>
    <s v="E"/>
    <s v="TR2"/>
    <d v="2022-05-23T00:00:00"/>
    <d v="2022-06-13T00:00:00"/>
    <s v="PEND"/>
    <s v="LC"/>
    <d v="2021-04-29T00:00:00"/>
    <x v="5"/>
    <m/>
    <d v="2022-06-13T00:00:00"/>
    <x v="1"/>
    <x v="1"/>
  </r>
  <r>
    <s v="120880110"/>
    <s v="T2 EI MORAGA-LAKEWOOD_011/086 RPL INSS"/>
    <s v="MORAGA-LAKEWOOD"/>
    <s v="011/086"/>
    <s v="E"/>
    <s v="TR2"/>
    <d v="2022-06-15T00:00:00"/>
    <d v="2022-06-16T00:00:00"/>
    <s v="PEND"/>
    <s v="LC"/>
    <d v="2021-04-22T00:00:00"/>
    <x v="7"/>
    <m/>
    <d v="2022-06-15T00:00:00"/>
    <x v="0"/>
    <x v="1"/>
  </r>
  <r>
    <s v="120763871"/>
    <s v="T2 EI WST PINT-VLY SPRNGS 6/75 RPR WDPKR"/>
    <s v="WEST POINT-VALLEY SPRINGS"/>
    <s v="006/075"/>
    <s v="E"/>
    <s v="TR2"/>
    <d v="2022-05-21T00:00:00"/>
    <d v="2022-05-27T00:00:00"/>
    <s v="PEND"/>
    <s v="LC"/>
    <d v="2021-04-08T00:00:00"/>
    <x v="6"/>
    <m/>
    <d v="2022-05-25T00:00:00"/>
    <x v="0"/>
    <x v="1"/>
  </r>
  <r>
    <s v="120828426"/>
    <s v="T3 EI DRUM-SUMMIT #1 6/76L RPL STRW"/>
    <s v="DRUM-SUMMIT #1"/>
    <s v="006/076"/>
    <s v="E"/>
    <s v="TR3"/>
    <d v="2022-06-13T00:00:00"/>
    <d v="2022-06-30T00:00:00"/>
    <s v="PEND"/>
    <s v="LC"/>
    <d v="2021-04-16T00:00:00"/>
    <x v="5"/>
    <m/>
    <d v="2022-06-18T00:00:00"/>
    <x v="0"/>
    <x v="1"/>
  </r>
  <r>
    <s v="120866590"/>
    <s v="T3 DI CMP EVRS-PL SWT 15/116 RPLC INSS"/>
    <s v="CAMP EVERS-PAUL SWEET"/>
    <s v="015/116"/>
    <s v="E"/>
    <s v="TR3"/>
    <d v="2022-06-25T00:00:00"/>
    <d v="2022-06-28T00:00:00"/>
    <s v="PEND"/>
    <s v="LC"/>
    <d v="2021-04-07T00:00:00"/>
    <x v="2"/>
    <m/>
    <d v="2022-06-28T00:00:00"/>
    <x v="0"/>
    <x v="1"/>
  </r>
  <r>
    <s v="120811412"/>
    <s v="T3 EI DRUM-SUMMIT#2 4/048R RPL POLE"/>
    <s v="DRUM-SUMMIT #2"/>
    <s v="004/048"/>
    <s v="E"/>
    <s v="TR3"/>
    <d v="2022-05-23T00:00:00"/>
    <d v="2022-06-10T00:00:00"/>
    <s v="PEND"/>
    <s v="LC"/>
    <d v="2021-04-13T00:00:00"/>
    <x v="5"/>
    <m/>
    <d v="2022-06-03T00:00:00"/>
    <x v="0"/>
    <x v="1"/>
  </r>
  <r>
    <s v="120759053"/>
    <s v="T3 EI DRUM-HIGGINS 3/35 RPR INSW"/>
    <s v="DRUM-HIGGINS"/>
    <s v="003/035"/>
    <s v="E"/>
    <s v="TR3"/>
    <d v="2022-06-27T00:00:00"/>
    <d v="2022-06-30T00:00:00"/>
    <s v="PEND"/>
    <s v="LC"/>
    <d v="2021-04-07T00:00:00"/>
    <x v="5"/>
    <m/>
    <d v="2022-06-27T00:00:00"/>
    <x v="0"/>
    <x v="1"/>
  </r>
  <r>
    <s v="120891376"/>
    <s v="T2 EI  DRUM-SUMMIT#2 9/105B  REPUL GUY"/>
    <s v="DRUM-SUMMIT #2"/>
    <s v="009/105B"/>
    <s v="E"/>
    <s v="TR2"/>
    <d v="2022-05-23T00:00:00"/>
    <d v="2022-06-10T00:00:00"/>
    <s v="PEND"/>
    <s v="LC"/>
    <d v="2021-04-27T00:00:00"/>
    <x v="5"/>
    <m/>
    <d v="2022-05-11T00:00:00"/>
    <x v="0"/>
    <x v="1"/>
  </r>
  <r>
    <s v="120658022"/>
    <s v="T3 EI DRUM-SUMMIT #1 000/007 RPL STRW"/>
    <s v="DRUM-SUMMIT #1"/>
    <s v="000/007"/>
    <s v="E"/>
    <s v="TR3"/>
    <d v="2022-06-13T00:00:00"/>
    <d v="2022-06-30T00:00:00"/>
    <s v="PEND"/>
    <s v="LC"/>
    <d v="2021-03-18T00:00:00"/>
    <x v="5"/>
    <m/>
    <d v="2022-06-18T00:00:00"/>
    <x v="0"/>
    <x v="1"/>
  </r>
  <r>
    <s v="120875098"/>
    <s v="T2 EI DRUM-SUMMIT # 8/93 RPL STRW"/>
    <s v="DRUM-SUMMIT #1"/>
    <s v="008/093"/>
    <s v="E"/>
    <s v="TR2"/>
    <d v="2022-06-13T00:00:00"/>
    <d v="2022-06-30T00:00:00"/>
    <s v="PEND"/>
    <s v="LC"/>
    <d v="2021-04-23T00:00:00"/>
    <x v="5"/>
    <m/>
    <d v="2022-06-26T00:00:00"/>
    <x v="0"/>
    <x v="1"/>
  </r>
  <r>
    <s v="120873964"/>
    <s v="T2 EI DRUM-SUMMIT #2 7/86A RPR GYWW"/>
    <s v="DRUM-SUMMIT #2"/>
    <s v="007/086A"/>
    <s v="E"/>
    <s v="TR2"/>
    <d v="2022-05-23T00:00:00"/>
    <d v="2022-06-10T00:00:00"/>
    <s v="PEND"/>
    <s v="LC"/>
    <d v="2021-04-23T00:00:00"/>
    <x v="5"/>
    <m/>
    <d v="2022-05-11T00:00:00"/>
    <x v="0"/>
    <x v="1"/>
  </r>
  <r>
    <s v="120757973"/>
    <s v="T3 EI DRUM-HIGGINS 3/34 RPR INSW"/>
    <s v="DRUM-HIGGINS"/>
    <s v="003/034"/>
    <s v="E"/>
    <s v="TR3"/>
    <d v="2022-06-27T00:00:00"/>
    <d v="2022-06-30T00:00:00"/>
    <s v="PEND"/>
    <s v="LC"/>
    <d v="2021-04-07T00:00:00"/>
    <x v="5"/>
    <m/>
    <d v="2022-06-29T00:00:00"/>
    <x v="0"/>
    <x v="1"/>
  </r>
  <r>
    <s v="120684062"/>
    <s v="T3 EI DRUM-SUMMIT #1 0/009L RPL STRW"/>
    <s v="DRUM-SUMMIT #1"/>
    <s v="000/009"/>
    <s v="E"/>
    <s v="TR3"/>
    <d v="2022-06-13T00:00:00"/>
    <d v="2022-06-30T00:00:00"/>
    <s v="PEND"/>
    <s v="LC"/>
    <d v="2021-03-24T00:00:00"/>
    <x v="5"/>
    <m/>
    <d v="2022-06-26T00:00:00"/>
    <x v="0"/>
    <x v="1"/>
  </r>
  <r>
    <s v="120707753"/>
    <s v="T2 DI SN ML SW ST-R JT SW 16/96 RPL INSS"/>
    <s v="STAN MEL SW STA-RVERBNK JCT SW STA"/>
    <s v="016/096"/>
    <s v="E"/>
    <s v="TR2"/>
    <d v="2022-05-09T00:00:00"/>
    <d v="2022-05-14T00:00:00"/>
    <s v="PEND"/>
    <s v="LC"/>
    <d v="2021-03-26T00:00:00"/>
    <x v="6"/>
    <m/>
    <d v="2022-05-15T00:00:00"/>
    <x v="0"/>
    <x v="1"/>
  </r>
  <r>
    <s v="120684125"/>
    <s v="EI T3 DRUM-SUMMIT #1 0/009C RPL STRW"/>
    <s v="DRUM-SUMMIT #1"/>
    <s v="000/009"/>
    <s v="E"/>
    <s v="TR3"/>
    <d v="2022-06-13T00:00:00"/>
    <d v="2022-06-30T00:00:00"/>
    <s v="PEND"/>
    <s v="LC"/>
    <d v="2021-03-24T00:00:00"/>
    <x v="5"/>
    <m/>
    <d v="2022-06-26T00:00:00"/>
    <x v="0"/>
    <x v="1"/>
  </r>
  <r>
    <s v="120761524"/>
    <s v="T3 EI DRM-SPLDNG 4/90 RPR STRW"/>
    <s v="DRUM-SPAULDING"/>
    <s v="004/090"/>
    <s v="E"/>
    <s v="TR3"/>
    <d v="2022-05-26T00:00:00"/>
    <d v="2022-05-30T00:00:00"/>
    <s v="PEND"/>
    <s v="LC"/>
    <d v="2021-04-06T00:00:00"/>
    <x v="5"/>
    <m/>
    <d v="2022-05-22T00:00:00"/>
    <x v="0"/>
    <x v="1"/>
  </r>
  <r>
    <s v="120741198"/>
    <s v="T3 EI DRUM-SPAULDING 3/086 RPL DAMW"/>
    <s v="DRUM-SPAULDING"/>
    <s v="003/086"/>
    <s v="E"/>
    <s v="TR3"/>
    <d v="2022-05-26T00:00:00"/>
    <d v="2022-05-30T00:00:00"/>
    <s v="PEND"/>
    <s v="LC"/>
    <d v="2021-04-03T00:00:00"/>
    <x v="5"/>
    <m/>
    <d v="2022-05-22T00:00:00"/>
    <x v="0"/>
    <x v="1"/>
  </r>
  <r>
    <s v="121816064"/>
    <s v="T3 DI COLGATE-ALLEGHANY 23/641 RPL HRDD"/>
    <s v="COLGATE-ALLEGHANY"/>
    <s v="023/641"/>
    <s v="E"/>
    <s v="TR3"/>
    <d v="2022-06-13T00:00:00"/>
    <d v="2022-06-27T00:00:00"/>
    <s v="PEND"/>
    <s v="LC"/>
    <d v="2021-07-29T00:00:00"/>
    <x v="5"/>
    <m/>
    <d v="2022-06-17T00:00:00"/>
    <x v="0"/>
    <x v="1"/>
  </r>
  <r>
    <s v="121322432"/>
    <s v="T3 EI COLGATE-ALLEGHANY 23/619 RPL STRW"/>
    <s v="COLGATE-ALLEGHANY"/>
    <s v="023/619"/>
    <s v="E"/>
    <s v="TR3"/>
    <d v="2022-06-13T00:00:00"/>
    <d v="2022-06-27T00:00:00"/>
    <s v="PEND"/>
    <s v="LC"/>
    <d v="2021-05-12T00:00:00"/>
    <x v="5"/>
    <m/>
    <d v="2022-06-20T00:00:00"/>
    <x v="0"/>
    <x v="1"/>
  </r>
  <r>
    <s v="121653518"/>
    <s v="DI T2 COLGATE-PALERMO 000/015 RPR GYWW"/>
    <s v="COLGATE-PALERMO"/>
    <s v="000/015"/>
    <s v="E"/>
    <s v="TR2"/>
    <d v="2022-04-18T00:00:00"/>
    <d v="2022-05-22T00:00:00"/>
    <s v="PEND"/>
    <s v="LC"/>
    <d v="2021-06-22T00:00:00"/>
    <x v="5"/>
    <m/>
    <d v="2022-05-21T00:00:00"/>
    <x v="0"/>
    <x v="1"/>
  </r>
  <r>
    <s v="121810803"/>
    <s v="T2 DI TRNTY-CTTNWD 9/74 BACKFIL"/>
    <s v="TRINITY-COTTONWOOD"/>
    <s v="009/074"/>
    <s v="E"/>
    <s v="TR2"/>
    <d v="2022-08-07T00:00:00"/>
    <d v="2022-08-24T00:00:00"/>
    <s v="PEND"/>
    <s v="LC"/>
    <d v="2021-07-27T00:00:00"/>
    <x v="3"/>
    <m/>
    <d v="2022-06-24T00:00:00"/>
    <x v="0"/>
    <x v="1"/>
  </r>
  <r>
    <s v="121942182"/>
    <s v="T3 WV IGNACIO-BOLINAS #1 8/96 RPR SPLW"/>
    <s v="IGNACIO-BOLINAS #1"/>
    <s v="008/096"/>
    <s v="E"/>
    <s v="TR3"/>
    <d v="2022-06-17T00:00:00"/>
    <d v="2022-06-21T00:00:00"/>
    <s v="PEND"/>
    <s v="LC"/>
    <d v="2021-08-23T00:00:00"/>
    <x v="11"/>
    <m/>
    <d v="2022-06-18T00:00:00"/>
    <x v="0"/>
    <x v="1"/>
  </r>
  <r>
    <s v="121803595"/>
    <s v="T2 DI MNDCNO-WLLTS-FT BRG 22/1 RPR GYWW"/>
    <s v="MENDOCINO-WILLITS-FORT BRAGG"/>
    <s v="022/001"/>
    <s v="F"/>
    <s v="TR2"/>
    <d v="2022-05-09T00:00:00"/>
    <d v="2022-05-27T00:00:00"/>
    <s v="PEND"/>
    <s v="LC"/>
    <d v="2021-07-26T00:00:00"/>
    <x v="10"/>
    <m/>
    <d v="2022-05-22T00:00:00"/>
    <x v="0"/>
    <x v="1"/>
  </r>
  <r>
    <s v="121736150"/>
    <s v="T3NT DI IGNCIO-BLNS #1 13/146 RPR GYWW"/>
    <s v="IGNACIO-BOLINAS #1"/>
    <s v="013/146"/>
    <s v="F"/>
    <s v="TR3"/>
    <d v="2022-06-17T00:00:00"/>
    <d v="2022-06-21T00:00:00"/>
    <s v="PEND"/>
    <s v="LC"/>
    <d v="2021-07-12T00:00:00"/>
    <x v="11"/>
    <m/>
    <d v="2022-06-21T00:00:00"/>
    <x v="0"/>
    <x v="1"/>
  </r>
  <r>
    <s v="121678894"/>
    <s v="T2NT DI MNDCN WLTS FT BRG 11/5 RPR GYWW"/>
    <s v="MENDOCINO-WILLITS-FORT BRAGG"/>
    <s v="011/005"/>
    <s v="F"/>
    <s v="TR2"/>
    <d v="2022-05-09T00:00:00"/>
    <d v="2022-05-27T00:00:00"/>
    <s v="PEND"/>
    <s v="LC"/>
    <d v="2021-07-05T00:00:00"/>
    <x v="10"/>
    <m/>
    <d v="2022-05-23T00:00:00"/>
    <x v="0"/>
    <x v="1"/>
  </r>
  <r>
    <s v="121658106"/>
    <s v="T3NT EI PTR VLY-WLTS 7/4 RPL GYWW CMPLTD"/>
    <s v="POTTER VALLEY-WILLITS"/>
    <s v="007/004"/>
    <s v="F"/>
    <s v="TR3"/>
    <d v="2022-06-14T00:00:00"/>
    <d v="2022-06-20T00:00:00"/>
    <s v="PEND"/>
    <s v="LC"/>
    <d v="2021-07-02T00:00:00"/>
    <x v="10"/>
    <m/>
    <d v="2022-06-20T00:00:00"/>
    <x v="0"/>
    <x v="1"/>
  </r>
  <r>
    <s v="121639443"/>
    <s v="T3 DI DIABLO-MIDWAY #2 1/6 RPR GYWS"/>
    <s v="DIABLO-MIDWAY #2"/>
    <s v="001/006"/>
    <s v="E"/>
    <s v="TR3"/>
    <d v="2022-07-05T00:00:00"/>
    <d v="2022-08-31T00:00:00"/>
    <s v="PEND"/>
    <s v="LC"/>
    <d v="2021-06-30T00:00:00"/>
    <x v="8"/>
    <m/>
    <d v="2022-05-31T00:00:00"/>
    <x v="1"/>
    <x v="1"/>
  </r>
  <r>
    <s v="121603511"/>
    <s v="T2 DI MNDCN-WLTS-FRT BRG 27/10 RPR GYWW"/>
    <s v="MENDOCINO-WILLITS-FORT BRAGG"/>
    <s v="027/010"/>
    <s v="E"/>
    <s v="TR2"/>
    <d v="2022-05-09T00:00:00"/>
    <d v="2022-05-27T00:00:00"/>
    <s v="PEND"/>
    <s v="LC"/>
    <d v="2021-06-17T00:00:00"/>
    <x v="10"/>
    <m/>
    <d v="2022-05-19T00:00:00"/>
    <x v="0"/>
    <x v="1"/>
  </r>
  <r>
    <s v="121526049"/>
    <s v="T3 EI EXCHQR-INDN FLAT 27/133 COMPLETE"/>
    <s v="EXCHEQUER-YOSEMITE"/>
    <s v="027/133"/>
    <s v="E"/>
    <s v="TR3"/>
    <d v="2022-06-20T00:00:00"/>
    <d v="2022-06-30T00:00:00"/>
    <s v="PEND"/>
    <s v="LC"/>
    <d v="2021-06-12T00:00:00"/>
    <x v="0"/>
    <m/>
    <d v="2022-06-21T00:00:00"/>
    <x v="1"/>
    <x v="1"/>
  </r>
  <r>
    <s v="121521980"/>
    <s v="T2 DI MEN-WILLTS-FT BRG 32/6 RPR GYWW"/>
    <s v="MENDOCINO-WILLITS-FORT BRAGG"/>
    <s v="032/006"/>
    <s v="E"/>
    <s v="TR2"/>
    <d v="2022-05-09T00:00:00"/>
    <d v="2022-05-27T00:00:00"/>
    <s v="PEND"/>
    <s v="LC"/>
    <d v="2021-06-10T00:00:00"/>
    <x v="10"/>
    <m/>
    <d v="2022-05-17T00:00:00"/>
    <x v="0"/>
    <x v="1"/>
  </r>
  <r>
    <s v="121430439"/>
    <s v="T3 DI POTTER VLY-WLTS 9/10 COMPLETE"/>
    <s v="POTTER VALLEY-WILLITS"/>
    <s v="009/010"/>
    <s v="E"/>
    <s v="TR3"/>
    <d v="2022-06-14T00:00:00"/>
    <d v="2022-06-20T00:00:00"/>
    <s v="PEND"/>
    <s v="LC"/>
    <d v="2021-05-27T00:00:00"/>
    <x v="10"/>
    <m/>
    <d v="2022-06-20T00:00:00"/>
    <x v="0"/>
    <x v="1"/>
  </r>
  <r>
    <s v="121353552"/>
    <s v="T2 EI BUTTE VALLEY-CARIBOU 6/43 RPR GYWS"/>
    <s v="BUTT VALLEY-CARIBOU"/>
    <s v="006/043"/>
    <s v="E"/>
    <s v="TR2"/>
    <d v="2022-08-26T00:00:00"/>
    <d v="2022-08-27T00:00:00"/>
    <s v="PEND"/>
    <s v="LC"/>
    <d v="2021-05-18T00:00:00"/>
    <x v="3"/>
    <m/>
    <d v="2022-06-28T00:00:00"/>
    <x v="1"/>
    <x v="1"/>
  </r>
  <r>
    <s v="121191669"/>
    <s v="T2NT DI MR BY-SLR SS #2 6/027B RPR FOND"/>
    <s v="MORRO BAY-SOLAR SW STA #2"/>
    <s v="006/027B"/>
    <s v="F"/>
    <s v="TR2"/>
    <d v="2022-07-11T00:00:00"/>
    <d v="2022-07-29T00:00:00"/>
    <s v="PEND"/>
    <s v="LC"/>
    <d v="2021-04-12T00:00:00"/>
    <x v="8"/>
    <m/>
    <d v="2022-06-29T00:00:00"/>
    <x v="1"/>
    <x v="1"/>
  </r>
  <r>
    <s v="120937519"/>
    <s v="EI HELMS-GREGG #1 07/056A RPR FOND CMPLT"/>
    <s v="HELMS-GREGG #1"/>
    <s v="007/056A"/>
    <s v="E"/>
    <s v="Z1"/>
    <d v="2022-05-18T00:00:00"/>
    <d v="2022-06-30T00:00:00"/>
    <s v="PEND"/>
    <s v="LC"/>
    <d v="2021-05-05T00:00:00"/>
    <x v="0"/>
    <m/>
    <d v="2022-05-19T00:00:00"/>
    <x v="1"/>
    <x v="1"/>
  </r>
  <r>
    <s v="120893985"/>
    <s v="T2NT DI HELMS-GREGG #1 31/187 RPR FOND"/>
    <s v="HELMS-GREGG #1"/>
    <s v="031/187"/>
    <s v="F"/>
    <s v="TR2"/>
    <d v="2022-06-01T00:00:00"/>
    <d v="2022-06-30T00:00:00"/>
    <s v="PEND"/>
    <s v="LC"/>
    <d v="2021-04-27T00:00:00"/>
    <x v="0"/>
    <m/>
    <d v="2022-05-31T00:00:00"/>
    <x v="1"/>
    <x v="1"/>
  </r>
  <r>
    <s v="120889055"/>
    <s v="T2 EI HELMS-GREGG 32/188 COMPLETE"/>
    <s v="HELMS-GREGG #1"/>
    <s v="032/188"/>
    <s v="E"/>
    <s v="TR2"/>
    <d v="2022-06-01T00:00:00"/>
    <d v="2022-06-30T00:00:00"/>
    <s v="PEND"/>
    <s v="LC"/>
    <d v="2021-04-27T00:00:00"/>
    <x v="0"/>
    <m/>
    <d v="2022-05-31T00:00:00"/>
    <x v="1"/>
    <x v="1"/>
  </r>
  <r>
    <s v="120872500"/>
    <s v="T3 EI MNDCN-FRT BRGG 10/2L RPR CRSRMW"/>
    <s v="MENDOCINO-WILLITS-FORT BRAGG"/>
    <s v="010/002"/>
    <s v="E"/>
    <s v="TR3"/>
    <d v="2022-05-09T00:00:00"/>
    <d v="2022-05-27T00:00:00"/>
    <s v="PEND"/>
    <s v="LC"/>
    <d v="2021-04-23T00:00:00"/>
    <x v="10"/>
    <m/>
    <d v="2022-05-23T00:00:00"/>
    <x v="0"/>
    <x v="1"/>
  </r>
  <r>
    <s v="120845210"/>
    <s v="T2NT DI MRO BY-SLAR #1 7/30 RPR FOND"/>
    <s v="MORRO BAY-SOLAR SW STA #1"/>
    <s v="007/030"/>
    <s v="F"/>
    <s v="TR2"/>
    <d v="2022-07-11T00:00:00"/>
    <d v="2022-07-29T00:00:00"/>
    <s v="PEND"/>
    <s v="LC"/>
    <d v="2021-04-12T00:00:00"/>
    <x v="8"/>
    <m/>
    <d v="2022-06-29T00:00:00"/>
    <x v="1"/>
    <x v="1"/>
  </r>
  <r>
    <s v="120815505"/>
    <s v="T2 EI DIABLO-MIDWAY #2 015/060 RPR GYWS"/>
    <s v="DIABLO-MIDWAY #2"/>
    <s v="015/060"/>
    <s v="E"/>
    <s v="TR2"/>
    <d v="2022-07-05T00:00:00"/>
    <d v="2022-08-31T00:00:00"/>
    <s v="PEND"/>
    <s v="LC"/>
    <d v="2021-04-14T00:00:00"/>
    <x v="8"/>
    <m/>
    <d v="2022-05-25T00:00:00"/>
    <x v="1"/>
    <x v="1"/>
  </r>
  <r>
    <s v="120713764"/>
    <s v="T3NT DI ATSRO-SN LS OBPO 10/153 RPR FOND"/>
    <s v="ATASCADERO-SAN LUIS OBISPO"/>
    <s v="010/153"/>
    <s v="F"/>
    <s v="TR3"/>
    <d v="2022-07-05T00:00:00"/>
    <d v="2022-08-31T00:00:00"/>
    <s v="PEND"/>
    <s v="LC"/>
    <d v="2021-03-30T00:00:00"/>
    <x v="8"/>
    <m/>
    <d v="2022-06-29T00:00:00"/>
    <x v="1"/>
    <x v="1"/>
  </r>
  <r>
    <s v="119379669"/>
    <s v="T2NT DI CLLNDR SW ST-MSA 21/100 RPR FOND"/>
    <s v="CALLENDAR SW STA-MESA"/>
    <s v="021/100"/>
    <s v="F"/>
    <s v="TR2"/>
    <d v="2022-07-05T00:00:00"/>
    <d v="2022-08-31T00:00:00"/>
    <s v="PEND"/>
    <s v="LC"/>
    <d v="2020-07-15T00:00:00"/>
    <x v="8"/>
    <m/>
    <d v="2022-06-30T00:00:00"/>
    <x v="1"/>
    <x v="1"/>
  </r>
  <r>
    <s v="121738940"/>
    <s v="T2NT DI HUMBOLDT-TRINITY 76/03 RPR GYWW"/>
    <s v="HUMBOLDT-TRINITY"/>
    <s v="076/003"/>
    <s v="F"/>
    <s v="TR2"/>
    <d v="2022-06-02T00:00:00"/>
    <d v="2022-06-10T00:00:00"/>
    <s v="PEND"/>
    <s v="LC"/>
    <d v="2021-07-12T00:00:00"/>
    <x v="9"/>
    <m/>
    <d v="2022-06-04T00:00:00"/>
    <x v="0"/>
    <x v="1"/>
  </r>
  <r>
    <s v="121685443"/>
    <s v="T2 DI MNDCNO-WLTS-FRT BRG 23/8 RPR GYWW"/>
    <s v="MENDOCINO-WILLITS-FORT BRAGG"/>
    <s v="023/008"/>
    <s v="F"/>
    <s v="TR2"/>
    <d v="2022-05-09T00:00:00"/>
    <d v="2022-05-27T00:00:00"/>
    <s v="PEND"/>
    <s v="LC"/>
    <d v="2021-07-05T00:00:00"/>
    <x v="10"/>
    <m/>
    <d v="2022-05-22T00:00:00"/>
    <x v="0"/>
    <x v="1"/>
  </r>
  <r>
    <s v="121628738"/>
    <s v="T3 DI DIABLO MIDWAY #3 1/7 RPR GYWS"/>
    <s v="DIABLO-MIDWAY #3"/>
    <s v="001/007"/>
    <s v="E"/>
    <s v="TR3"/>
    <d v="2022-07-05T00:00:00"/>
    <d v="2022-08-31T00:00:00"/>
    <s v="PEND"/>
    <s v="LC"/>
    <d v="2021-06-24T00:00:00"/>
    <x v="8"/>
    <m/>
    <d v="2022-06-16T00:00:00"/>
    <x v="1"/>
    <x v="1"/>
  </r>
  <r>
    <s v="122104068"/>
    <s v="T2 WV IGNACIO-BOLINAS #1 14/148 INS DAMW"/>
    <s v="IGNACIO-BOLINAS #1"/>
    <s v="014/148"/>
    <s v="E"/>
    <s v="TR2"/>
    <d v="2022-06-17T00:00:00"/>
    <d v="2022-06-21T00:00:00"/>
    <s v="PEND"/>
    <s v="LC"/>
    <d v="2021-09-27T00:00:00"/>
    <x v="11"/>
    <m/>
    <d v="2022-06-21T00:00:00"/>
    <x v="0"/>
    <x v="1"/>
  </r>
  <r>
    <s v="121526073"/>
    <s v="T3 EI EXQR-INDN FT-YT 25/108 RPR FOND"/>
    <s v="EXCHEQUER-YOSEMITE"/>
    <s v="025/108"/>
    <s v="E"/>
    <s v="TR3"/>
    <d v="2022-06-20T00:00:00"/>
    <d v="2022-06-30T00:00:00"/>
    <s v="PEND"/>
    <s v="LC"/>
    <d v="2021-06-12T00:00:00"/>
    <x v="0"/>
    <m/>
    <d v="2022-06-23T00:00:00"/>
    <x v="1"/>
    <x v="1"/>
  </r>
  <r>
    <s v="122104028"/>
    <s v="T2 WV IGNACIO-BOLINAS #1 14/148 RPR STRW"/>
    <s v="IGNACIO-BOLINAS #1"/>
    <s v="014/148"/>
    <s v="E"/>
    <s v="TR2"/>
    <d v="2022-06-17T00:00:00"/>
    <d v="2022-06-21T00:00:00"/>
    <s v="PEND"/>
    <s v="LC"/>
    <d v="2021-09-27T00:00:00"/>
    <x v="11"/>
    <m/>
    <d v="2022-06-21T00:00:00"/>
    <x v="0"/>
    <x v="1"/>
  </r>
  <r>
    <s v="121493079"/>
    <s v="T2 DI MDCN-WLLT-FRT BRGG 24/8 RPL HRDW"/>
    <s v="MENDOCINO-WILLITS-FORT BRAGG"/>
    <s v="024/008"/>
    <s v="E"/>
    <s v="TR2"/>
    <d v="2022-08-12T00:00:00"/>
    <d v="2022-08-24T00:00:00"/>
    <s v="PEND"/>
    <s v="LC"/>
    <d v="2021-05-28T00:00:00"/>
    <x v="10"/>
    <m/>
    <d v="2022-05-21T00:00:00"/>
    <x v="0"/>
    <x v="1"/>
  </r>
  <r>
    <s v="121488518"/>
    <s v="T3 DI MDDL FRK-GLD HLL 8/68 RPR STRT"/>
    <s v="MIDDLE FORK-GOLD HILL"/>
    <s v="008/068"/>
    <s v="E"/>
    <s v="TR3"/>
    <d v="2022-06-23T00:00:00"/>
    <d v="2022-06-27T00:00:00"/>
    <s v="PEND"/>
    <s v="LC"/>
    <d v="2021-06-07T00:00:00"/>
    <x v="5"/>
    <m/>
    <d v="2022-06-23T00:00:00"/>
    <x v="1"/>
    <x v="1"/>
  </r>
  <r>
    <s v="121453875"/>
    <s v="T3NT DI MNDCN-WLTS-FRT BRG 9/2 RPR GYWW"/>
    <s v="MENDOCINO-WILLITS-FORT BRAGG"/>
    <s v="009/002"/>
    <s v="F"/>
    <s v="TR3"/>
    <d v="2022-05-09T00:00:00"/>
    <d v="2022-05-27T00:00:00"/>
    <s v="PEND"/>
    <s v="LC"/>
    <d v="2021-05-27T00:00:00"/>
    <x v="10"/>
    <m/>
    <d v="2022-05-20T00:00:00"/>
    <x v="0"/>
    <x v="1"/>
  </r>
  <r>
    <s v="121391835"/>
    <s v="T2 DI MENDO-WILITS-FRT BRG 5/1 RPR GYWW"/>
    <s v="MENDOCINO-WILLITS-FORT BRAGG"/>
    <s v="005/001"/>
    <s v="E"/>
    <s v="TR2"/>
    <d v="2022-05-09T00:00:00"/>
    <d v="2022-05-27T00:00:00"/>
    <s v="PEND"/>
    <s v="LC"/>
    <d v="2021-05-17T00:00:00"/>
    <x v="10"/>
    <m/>
    <d v="2022-05-26T00:00:00"/>
    <x v="0"/>
    <x v="1"/>
  </r>
  <r>
    <s v="121822444"/>
    <s v="T3 DI FULTON-CALISTOGA -18/0 RPLC HRDW"/>
    <s v="FULTON-CALISTOGA"/>
    <s v="-018/000"/>
    <s v="E"/>
    <s v="TR3"/>
    <d v="2022-07-11T00:00:00"/>
    <d v="2022-07-15T00:00:00"/>
    <s v="PEND"/>
    <s v="LC"/>
    <d v="2021-07-28T00:00:00"/>
    <x v="11"/>
    <m/>
    <d v="2022-06-27T00:00:00"/>
    <x v="0"/>
    <x v="1"/>
  </r>
  <r>
    <s v="121722347"/>
    <s v="T3 DI POTTER VALLEY-WILLITS 9/4 COMPLETE"/>
    <s v="POTTER VALLEY-WILLITS"/>
    <s v="009/004"/>
    <s v="E"/>
    <s v="TR3"/>
    <d v="2022-06-14T00:00:00"/>
    <d v="2022-06-20T00:00:00"/>
    <s v="PEND"/>
    <s v="LC"/>
    <d v="2021-07-06T00:00:00"/>
    <x v="10"/>
    <m/>
    <d v="2022-06-19T00:00:00"/>
    <x v="0"/>
    <x v="1"/>
  </r>
  <r>
    <s v="121816461"/>
    <s v="T2 DI GARBRVIL-LAYTNVLE 62/08 RPR SPLW"/>
    <s v="GARBERVILLE-LAYTONVILLE"/>
    <s v="062/008"/>
    <s v="E"/>
    <s v="TR2"/>
    <d v="2022-04-11T00:00:00"/>
    <d v="2022-05-15T00:00:00"/>
    <s v="PEND"/>
    <s v="LC"/>
    <d v="2021-07-27T00:00:00"/>
    <x v="10"/>
    <m/>
    <d v="2022-05-06T00:00:00"/>
    <x v="0"/>
    <x v="1"/>
  </r>
  <r>
    <s v="121813039"/>
    <s v="DI GRBRVL-LYTNVILL 60/1 RPR GYWW CMPLTD"/>
    <s v="GARBERVILLE-LAYTONVILLE"/>
    <s v="060/001"/>
    <s v="E"/>
    <s v="HFRA"/>
    <d v="2022-04-11T00:00:00"/>
    <d v="2022-05-15T00:00:00"/>
    <s v="PEND"/>
    <s v="LC"/>
    <d v="2021-07-27T00:00:00"/>
    <x v="10"/>
    <m/>
    <d v="2022-05-09T00:00:00"/>
    <x v="0"/>
    <x v="1"/>
  </r>
  <r>
    <s v="121810756"/>
    <s v="T2 DI DIABLO-MIDWAY #2 39/158 RPR GYWS"/>
    <s v="DIABLO-MIDWAY #2"/>
    <s v="039/158"/>
    <s v="E"/>
    <s v="TR2"/>
    <d v="2022-07-05T00:00:00"/>
    <d v="2022-08-31T00:00:00"/>
    <s v="PEND"/>
    <s v="LC"/>
    <d v="2021-07-27T00:00:00"/>
    <x v="8"/>
    <m/>
    <d v="2022-06-21T00:00:00"/>
    <x v="1"/>
    <x v="1"/>
  </r>
  <r>
    <s v="121684868"/>
    <s v="T2NT DI MENDOO-WILLITS-FB 23/2 RPR GYWW"/>
    <s v="MENDOCINO-WILLITS-FORT BRAGG"/>
    <s v="023/002"/>
    <s v="F"/>
    <s v="TR2"/>
    <d v="2022-08-12T00:00:00"/>
    <d v="2022-08-24T00:00:00"/>
    <s v="PEND"/>
    <s v="LC"/>
    <d v="2021-07-05T00:00:00"/>
    <x v="10"/>
    <m/>
    <d v="2022-05-26T00:00:00"/>
    <x v="0"/>
    <x v="1"/>
  </r>
  <r>
    <s v="121333794"/>
    <s v="T2NT DI TMBLR-SN LS OBSP 32/189 RMV HRDT"/>
    <s v="TEMBLOR-SAN LUIS OBISPO"/>
    <s v="032/189"/>
    <s v="F"/>
    <s v="TR2"/>
    <d v="2022-06-20T00:00:00"/>
    <d v="2022-07-01T00:00:00"/>
    <s v="PEND"/>
    <s v="LC"/>
    <d v="2021-04-22T00:00:00"/>
    <x v="8"/>
    <m/>
    <d v="2022-06-23T00:00:00"/>
    <x v="1"/>
    <x v="1"/>
  </r>
  <r>
    <s v="121671482"/>
    <s v="T3 DI DIABLO-GATES #1 22/89 RPR GYWS"/>
    <s v="DIABLO-GATES #1"/>
    <s v="022/089"/>
    <s v="E"/>
    <s v="TR3"/>
    <d v="2022-07-05T00:00:00"/>
    <d v="2022-08-31T00:00:00"/>
    <s v="PEND"/>
    <s v="LC"/>
    <d v="2021-07-06T00:00:00"/>
    <x v="8"/>
    <m/>
    <d v="2022-06-25T00:00:00"/>
    <x v="1"/>
    <x v="1"/>
  </r>
  <r>
    <s v="121748584"/>
    <s v="T3NT DI IGNACIO-BLINAS#1 9/106A RPR GYWW"/>
    <s v="IGNACIO-BOLINAS #1"/>
    <s v="009/106A"/>
    <s v="F"/>
    <s v="TR3"/>
    <d v="2022-06-17T00:00:00"/>
    <d v="2022-06-21T00:00:00"/>
    <s v="PEND"/>
    <s v="LC"/>
    <d v="2021-06-11T00:00:00"/>
    <x v="11"/>
    <m/>
    <d v="2022-06-21T00:00:00"/>
    <x v="0"/>
    <x v="1"/>
  </r>
  <r>
    <s v="121732078"/>
    <s v="T3NT DI IGNACIO-BLNS #1 13/147 RPR GYWW"/>
    <s v="IGNACIO-BOLINAS #1"/>
    <s v="013/147"/>
    <s v="F"/>
    <s v="TR3"/>
    <d v="2022-06-17T00:00:00"/>
    <d v="2022-06-21T00:00:00"/>
    <s v="PEND"/>
    <s v="LC"/>
    <d v="2021-07-12T00:00:00"/>
    <x v="11"/>
    <m/>
    <d v="2022-06-23T00:00:00"/>
    <x v="0"/>
    <x v="1"/>
  </r>
  <r>
    <s v="121129534"/>
    <s v="T2 EI MEND-WILL-FT BRAGG 32/6 RPR SPLW"/>
    <s v="MENDOCINO-WILLITS-FORT BRAGG"/>
    <s v="032/006"/>
    <s v="E"/>
    <s v="TR2"/>
    <d v="2022-05-09T00:00:00"/>
    <d v="2022-05-27T00:00:00"/>
    <s v="PEND"/>
    <s v="LC"/>
    <d v="2021-05-08T00:00:00"/>
    <x v="10"/>
    <m/>
    <d v="2022-05-17T00:00:00"/>
    <x v="0"/>
    <x v="1"/>
  </r>
  <r>
    <s v="121737231"/>
    <s v="T2 DI HUMBOLDT-TRINITY 078/003L RMV BUTT"/>
    <s v="HUMBOLDT-TRINITY"/>
    <s v="078/003"/>
    <s v="E"/>
    <s v="TR2"/>
    <d v="2022-06-02T00:00:00"/>
    <d v="2022-06-10T00:00:00"/>
    <s v="PEND"/>
    <s v="LC"/>
    <d v="2021-07-12T00:00:00"/>
    <x v="9"/>
    <m/>
    <d v="2022-05-14T00:00:00"/>
    <x v="0"/>
    <x v="1"/>
  </r>
  <r>
    <s v="121617091"/>
    <s v="T3 DI DIABLO-MIDWAY #2 001/007 RPR GYWS"/>
    <s v="DIABLO-MIDWAY #2"/>
    <s v="001/007"/>
    <s v="E"/>
    <s v="TR3"/>
    <d v="2022-07-05T00:00:00"/>
    <d v="2022-08-31T00:00:00"/>
    <s v="PEND"/>
    <s v="LC"/>
    <d v="2021-06-26T00:00:00"/>
    <x v="8"/>
    <m/>
    <d v="2022-05-23T00:00:00"/>
    <x v="1"/>
    <x v="1"/>
  </r>
  <r>
    <s v="121581509"/>
    <s v="T2 DI MNDCN-WLTS-FRT BRG 32/5 RPR HRDW"/>
    <s v="MENDOCINO-WILLITS-FORT BRAGG"/>
    <s v="032/005"/>
    <s v="E"/>
    <s v="TR2"/>
    <d v="2022-05-09T00:00:00"/>
    <d v="2022-05-27T00:00:00"/>
    <s v="PEND"/>
    <s v="LC"/>
    <d v="2021-06-18T00:00:00"/>
    <x v="10"/>
    <m/>
    <d v="2022-05-17T00:00:00"/>
    <x v="0"/>
    <x v="1"/>
  </r>
  <r>
    <s v="121745165"/>
    <s v="T2 DI MENDCN-WLLTS-FTBG 24/7 RPR WDPKR"/>
    <s v="MENDOCINO-WILLITS-FORT BRAGG"/>
    <s v="024/007"/>
    <s v="E"/>
    <s v="TR2"/>
    <d v="2022-08-12T00:00:00"/>
    <d v="2022-08-24T00:00:00"/>
    <s v="PEND"/>
    <s v="LC"/>
    <d v="2021-07-14T00:00:00"/>
    <x v="10"/>
    <m/>
    <d v="2022-05-20T00:00:00"/>
    <x v="0"/>
    <x v="1"/>
  </r>
  <r>
    <s v="121575379"/>
    <s v="T2 DI MNDCN-WLLTS-FRT BRGG 41/6 RPR GYWW"/>
    <s v="MENDOCINO-WILLITS-FORT BRAGG"/>
    <s v="041/006"/>
    <s v="E"/>
    <s v="TR2"/>
    <d v="2022-05-09T00:00:00"/>
    <d v="2022-05-27T00:00:00"/>
    <s v="PEND"/>
    <s v="LC"/>
    <d v="2021-06-17T00:00:00"/>
    <x v="10"/>
    <m/>
    <d v="2022-05-11T00:00:00"/>
    <x v="0"/>
    <x v="1"/>
  </r>
  <r>
    <s v="121562334"/>
    <s v="T2 DI MNDCN-WLTS-FRT BRG 22/0 RMV DEBRIS"/>
    <s v="MENDOCINO-WILLITS-FORT BRAGG"/>
    <s v="022/000"/>
    <s v="E"/>
    <s v="TR2"/>
    <d v="2022-08-12T00:00:00"/>
    <d v="2022-08-24T00:00:00"/>
    <s v="PEND"/>
    <s v="LC"/>
    <d v="2021-06-18T00:00:00"/>
    <x v="10"/>
    <m/>
    <d v="2022-05-22T00:00:00"/>
    <x v="0"/>
    <x v="1"/>
  </r>
  <r>
    <s v="121555923"/>
    <s v="T2 DI DIABLO-MIDWAY #2 020/082 RPR GYWS"/>
    <s v="DIABLO-MIDWAY #2"/>
    <s v="020/082"/>
    <s v="E"/>
    <s v="TR2"/>
    <d v="2022-07-05T00:00:00"/>
    <d v="2022-08-31T00:00:00"/>
    <s v="PEND"/>
    <s v="LC"/>
    <d v="2021-06-17T00:00:00"/>
    <x v="8"/>
    <m/>
    <d v="2022-05-26T00:00:00"/>
    <x v="1"/>
    <x v="1"/>
  </r>
  <r>
    <s v="120923238"/>
    <s v="T3 DI EXCHEQR-INDN FLT 25/111 RPR STRT"/>
    <s v="EXCHEQUER-YOSEMITE"/>
    <s v="025/111"/>
    <s v="E"/>
    <s v="TR3"/>
    <d v="2022-06-20T00:00:00"/>
    <d v="2022-06-30T00:00:00"/>
    <s v="PEND"/>
    <s v="LC"/>
    <d v="2021-04-14T00:00:00"/>
    <x v="0"/>
    <m/>
    <d v="2022-06-23T00:00:00"/>
    <x v="1"/>
    <x v="1"/>
  </r>
  <r>
    <s v="121546522"/>
    <s v="T2 DI DIABLO-MIDWAY #2 011/044 RPR GYWS"/>
    <s v="DIABLO-MIDWAY #2"/>
    <s v="011/044"/>
    <s v="E"/>
    <s v="TR2"/>
    <d v="2022-07-05T00:00:00"/>
    <d v="2022-08-31T00:00:00"/>
    <s v="PEND"/>
    <s v="LC"/>
    <d v="2021-06-11T00:00:00"/>
    <x v="8"/>
    <m/>
    <d v="2022-06-16T00:00:00"/>
    <x v="1"/>
    <x v="1"/>
  </r>
  <r>
    <s v="121550577"/>
    <s v="T3 DI DIABLO-MIDWAY #3 006/024 RPR GYWS"/>
    <s v="DIABLO-MIDWAY #3"/>
    <s v="006/024"/>
    <s v="E"/>
    <s v="TR3"/>
    <d v="2022-07-05T00:00:00"/>
    <d v="2022-08-31T00:00:00"/>
    <s v="PEND"/>
    <s v="LC"/>
    <d v="2021-06-16T00:00:00"/>
    <x v="8"/>
    <m/>
    <d v="2022-06-03T00:00:00"/>
    <x v="1"/>
    <x v="1"/>
  </r>
  <r>
    <s v="121724441"/>
    <s v="T2 DI DIABLO-MDWY#2 43/175 RPR GYWW"/>
    <s v="DIABLO-MIDWAY #2"/>
    <s v="043/175"/>
    <s v="E"/>
    <s v="TR2"/>
    <d v="2022-07-05T00:00:00"/>
    <d v="2022-08-31T00:00:00"/>
    <s v="PEND"/>
    <s v="LC"/>
    <d v="2021-07-08T00:00:00"/>
    <x v="8"/>
    <m/>
    <d v="2022-06-15T00:00:00"/>
    <x v="0"/>
    <x v="1"/>
  </r>
  <r>
    <s v="121546499"/>
    <s v="T3 DI IGNACIO-BOLINAS#1 10/111R RPR GYWW"/>
    <s v="IGNACIO-BOLINAS #1"/>
    <s v="010/111"/>
    <s v="E"/>
    <s v="TR3"/>
    <d v="2022-06-17T00:00:00"/>
    <d v="2022-06-21T00:00:00"/>
    <s v="PEND"/>
    <s v="LC"/>
    <d v="2021-06-15T00:00:00"/>
    <x v="11"/>
    <m/>
    <d v="2022-06-21T00:00:00"/>
    <x v="0"/>
    <x v="1"/>
  </r>
  <r>
    <s v="121542828"/>
    <s v="T2DI MENDO-WLTS-FRT BRG 36/8 RPR STRW"/>
    <s v="MENDOCINO-WILLITS-FORT BRAGG"/>
    <s v="036/008"/>
    <s v="E"/>
    <s v="TR2"/>
    <d v="2022-05-09T00:00:00"/>
    <d v="2022-05-27T00:00:00"/>
    <s v="PEND"/>
    <s v="LC"/>
    <d v="2021-06-10T00:00:00"/>
    <x v="10"/>
    <m/>
    <d v="2022-05-13T00:00:00"/>
    <x v="0"/>
    <x v="1"/>
  </r>
  <r>
    <s v="121536137"/>
    <s v="T2NT DI HELMS-GREGG #1 11/84 RPR FOND"/>
    <s v="HELMS-GREGG #1"/>
    <s v="011/084A"/>
    <s v="F"/>
    <s v="TR2"/>
    <d v="2022-05-12T00:00:00"/>
    <d v="2022-06-30T00:00:00"/>
    <s v="PEND"/>
    <s v="LC"/>
    <d v="2021-06-10T00:00:00"/>
    <x v="0"/>
    <m/>
    <d v="2022-05-17T00:00:00"/>
    <x v="1"/>
    <x v="1"/>
  </r>
  <r>
    <s v="121535846"/>
    <s v="T2 DI MNDCNO WLT FT BRG 34/2 RPR GYWW"/>
    <s v="MENDOCINO-WILLITS-FORT BRAGG"/>
    <s v="034/002"/>
    <s v="E"/>
    <s v="TR2"/>
    <d v="2022-05-09T00:00:00"/>
    <d v="2022-05-27T00:00:00"/>
    <s v="PEND"/>
    <s v="LC"/>
    <d v="2021-06-10T00:00:00"/>
    <x v="10"/>
    <m/>
    <d v="2022-05-13T00:00:00"/>
    <x v="0"/>
    <x v="1"/>
  </r>
  <r>
    <s v="121607602"/>
    <s v="T2 DI MNDCN-WLLTS-FRT BRGG 22/2 RPR GYWW"/>
    <s v="MENDOCINO-WILLITS-FORT BRAGG"/>
    <s v="022/002"/>
    <s v="F"/>
    <s v="TR2"/>
    <d v="2022-05-09T00:00:00"/>
    <d v="2022-05-27T00:00:00"/>
    <s v="PEND"/>
    <s v="LC"/>
    <d v="2021-06-18T00:00:00"/>
    <x v="10"/>
    <m/>
    <d v="2022-05-22T00:00:00"/>
    <x v="0"/>
    <x v="1"/>
  </r>
  <r>
    <s v="121630807"/>
    <s v="T2 DI MNDCN-WLTS-FRT BRG 13/12 RPR INSW"/>
    <s v="MENDOCINO-WILLITS-FORT BRAGG"/>
    <s v="013/012"/>
    <s v="E"/>
    <s v="TR2"/>
    <d v="2022-05-09T00:00:00"/>
    <d v="2022-05-27T00:00:00"/>
    <s v="PEND"/>
    <s v="LC"/>
    <d v="2021-06-16T00:00:00"/>
    <x v="10"/>
    <m/>
    <d v="2022-05-20T00:00:00"/>
    <x v="0"/>
    <x v="1"/>
  </r>
  <r>
    <s v="121623738"/>
    <s v="T3 DI DIABLO-MIDWAY #2 001/005 RPR STRT"/>
    <s v="DIABLO-MIDWAY #2"/>
    <s v="001/005"/>
    <s v="E"/>
    <s v="TR3"/>
    <d v="2022-07-05T00:00:00"/>
    <d v="2022-08-31T00:00:00"/>
    <s v="PEND"/>
    <s v="LC"/>
    <d v="2021-06-27T00:00:00"/>
    <x v="8"/>
    <m/>
    <d v="2022-05-31T00:00:00"/>
    <x v="1"/>
    <x v="1"/>
  </r>
  <r>
    <s v="121606814"/>
    <s v="T2NT DI MNN-WLLTS-FRT BRGG 25/1 RPR GYWW"/>
    <s v="MENDOCINO-WILLITS-FORT BRAGG"/>
    <s v="025/001"/>
    <s v="F"/>
    <s v="TR2"/>
    <d v="2022-05-09T00:00:00"/>
    <d v="2022-05-27T00:00:00"/>
    <s v="PEND"/>
    <s v="LC"/>
    <d v="2021-06-17T00:00:00"/>
    <x v="10"/>
    <m/>
    <d v="2022-05-21T00:00:00"/>
    <x v="0"/>
    <x v="1"/>
  </r>
  <r>
    <s v="121606589"/>
    <s v="T2 DI MNDCN-WLLTS-FRT BRGG 26/7 RPR GYWW"/>
    <s v="MENDOCINO-WILLITS-FORT BRAGG"/>
    <s v="026/007"/>
    <s v="F"/>
    <s v="TR2"/>
    <d v="2022-05-09T00:00:00"/>
    <d v="2022-05-27T00:00:00"/>
    <s v="PEND"/>
    <s v="LC"/>
    <d v="2021-06-18T00:00:00"/>
    <x v="10"/>
    <m/>
    <d v="2022-05-19T00:00:00"/>
    <x v="0"/>
    <x v="1"/>
  </r>
  <r>
    <s v="121609585"/>
    <s v="T2 DI DIABLO-GATES #1 010/044 RPR GYWS"/>
    <s v="DIABLO-GATES #1"/>
    <s v="010/044"/>
    <s v="E"/>
    <s v="TR2"/>
    <d v="2022-07-05T00:00:00"/>
    <d v="2022-08-31T00:00:00"/>
    <s v="PEND"/>
    <s v="LC"/>
    <d v="2021-06-26T00:00:00"/>
    <x v="8"/>
    <m/>
    <d v="2022-06-25T00:00:00"/>
    <x v="1"/>
    <x v="1"/>
  </r>
  <r>
    <s v="120885364"/>
    <s v="T3 DI EXCHQR-INDN FLT-YS 27/132 RPR FOND"/>
    <s v="EXCHEQUER-YOSEMITE"/>
    <s v="027/132"/>
    <s v="E"/>
    <s v="TR3"/>
    <d v="2022-06-20T00:00:00"/>
    <d v="2022-06-30T00:00:00"/>
    <s v="PEND"/>
    <s v="LC"/>
    <d v="2021-04-14T00:00:00"/>
    <x v="0"/>
    <m/>
    <d v="2022-06-24T00:00:00"/>
    <x v="1"/>
    <x v="1"/>
  </r>
  <r>
    <s v="121603348"/>
    <s v="T2NT DI MORRO BAY-MESA 7/34 RPR FOND"/>
    <s v="MORRO BAY-MESA"/>
    <s v="007/034"/>
    <s v="F"/>
    <s v="TR2"/>
    <d v="2022-06-13T00:00:00"/>
    <d v="2022-07-01T00:00:00"/>
    <s v="PEND"/>
    <s v="LC"/>
    <d v="2021-06-17T00:00:00"/>
    <x v="8"/>
    <m/>
    <d v="2022-06-16T00:00:00"/>
    <x v="1"/>
    <x v="1"/>
  </r>
  <r>
    <s v="121475126"/>
    <s v="T2NT DI MDCNO-WLTS-FT BRGG 24/2 RPR GYWW"/>
    <s v="MENDOCINO-WILLITS-FORT BRAGG"/>
    <s v="024/002"/>
    <s v="F"/>
    <s v="TR2"/>
    <d v="2022-05-09T00:00:00"/>
    <d v="2022-05-27T00:00:00"/>
    <s v="PEND"/>
    <s v="LC"/>
    <d v="2021-05-29T00:00:00"/>
    <x v="10"/>
    <m/>
    <d v="2022-05-20T00:00:00"/>
    <x v="0"/>
    <x v="1"/>
  </r>
  <r>
    <s v="121489248"/>
    <s v="T3 DI MNCN-WLLTS-FRT BGG 9/3C RPL HRDD"/>
    <s v="MENDOCINO-WILLITS-FORT BRAGG"/>
    <s v="009/003"/>
    <s v="E"/>
    <s v="TR3"/>
    <d v="2022-05-09T00:00:00"/>
    <d v="2022-05-27T00:00:00"/>
    <s v="PEND"/>
    <s v="LC"/>
    <d v="2021-05-29T00:00:00"/>
    <x v="10"/>
    <m/>
    <d v="2022-05-20T00:00:00"/>
    <x v="0"/>
    <x v="1"/>
  </r>
  <r>
    <s v="121489243"/>
    <s v="T3 DI MNCN-WLLTS-FRT BGG 9/3L RPL HRDD"/>
    <s v="MENDOCINO-WILLITS-FORT BRAGG"/>
    <s v="009/003"/>
    <s v="E"/>
    <s v="TR3"/>
    <d v="2022-05-09T00:00:00"/>
    <d v="2022-05-27T00:00:00"/>
    <s v="PEND"/>
    <s v="LC"/>
    <d v="2021-05-29T00:00:00"/>
    <x v="10"/>
    <m/>
    <d v="2022-05-20T00:00:00"/>
    <x v="0"/>
    <x v="1"/>
  </r>
  <r>
    <s v="121484661"/>
    <s v="T2 DI MNDCN-WLTS-FRT BRG 18/1 RPR GYWW"/>
    <s v="MENDOCINO-WILLITS-FORT BRAGG"/>
    <s v="018/001"/>
    <s v="E"/>
    <s v="TR2"/>
    <d v="2022-05-09T00:00:00"/>
    <d v="2022-05-27T00:00:00"/>
    <s v="PEND"/>
    <s v="LC"/>
    <d v="2021-05-29T00:00:00"/>
    <x v="10"/>
    <m/>
    <d v="2022-05-17T00:00:00"/>
    <x v="0"/>
    <x v="1"/>
  </r>
  <r>
    <s v="121556312"/>
    <s v="T2 DI DIABLO-MIDWAY #2 020/081 RPR GYWS"/>
    <s v="DIABLO-MIDWAY #2"/>
    <s v="020/081"/>
    <s v="E"/>
    <s v="TR2"/>
    <d v="2022-07-05T00:00:00"/>
    <d v="2022-08-31T00:00:00"/>
    <s v="PEND"/>
    <s v="LC"/>
    <d v="2021-06-16T00:00:00"/>
    <x v="8"/>
    <m/>
    <d v="2022-05-25T00:00:00"/>
    <x v="1"/>
    <x v="1"/>
  </r>
  <r>
    <s v="121608690"/>
    <s v="T2NT DI MNDCN-WLTS-FRT BRG 25/2 RPR GYWW"/>
    <s v="MENDOCINO-WILLITS-FORT BRAGG"/>
    <s v="025/002"/>
    <s v="F"/>
    <s v="TR2"/>
    <d v="2022-05-09T00:00:00"/>
    <d v="2022-05-27T00:00:00"/>
    <s v="PEND"/>
    <s v="LC"/>
    <d v="2021-06-17T00:00:00"/>
    <x v="10"/>
    <m/>
    <d v="2022-05-21T00:00:00"/>
    <x v="0"/>
    <x v="1"/>
  </r>
  <r>
    <s v="121550631"/>
    <s v="T2 DI DIABLO-MIDWAY #2 036/145 RPR GYWS"/>
    <s v="DIABLO-MIDWAY #2"/>
    <s v="036/145"/>
    <s v="E"/>
    <s v="TR2"/>
    <d v="2022-07-05T00:00:00"/>
    <d v="2022-08-31T00:00:00"/>
    <s v="PEND"/>
    <s v="LC"/>
    <d v="2021-06-15T00:00:00"/>
    <x v="8"/>
    <m/>
    <d v="2022-06-24T00:00:00"/>
    <x v="1"/>
    <x v="1"/>
  </r>
  <r>
    <s v="121405104"/>
    <s v="T3 DI PTTR VLLY-WLLTS 007/000 COMPLETE"/>
    <s v="POTTER VALLEY-WILLITS"/>
    <s v="007/000"/>
    <s v="E"/>
    <s v="TR3"/>
    <d v="2022-06-14T00:00:00"/>
    <d v="2022-06-20T00:00:00"/>
    <s v="PEND"/>
    <s v="LC"/>
    <d v="2021-05-19T00:00:00"/>
    <x v="10"/>
    <m/>
    <d v="2022-06-19T00:00:00"/>
    <x v="0"/>
    <x v="1"/>
  </r>
  <r>
    <s v="121405002"/>
    <s v="T2 DI DIABLO-GATES #1 51/209 RPR HRDD"/>
    <s v="DIABLO-GATES #1"/>
    <s v="051/209"/>
    <s v="E"/>
    <s v="TR2"/>
    <d v="2022-07-05T00:00:00"/>
    <d v="2022-08-31T00:00:00"/>
    <s v="PEND"/>
    <s v="LC"/>
    <d v="2021-05-21T00:00:00"/>
    <x v="8"/>
    <m/>
    <d v="2022-06-26T00:00:00"/>
    <x v="1"/>
    <x v="1"/>
  </r>
  <r>
    <s v="121398107"/>
    <s v="T3DI POTTER VLLY-WLLITS 7/8 COMPLETE"/>
    <s v="POTTER VALLEY-WILLITS"/>
    <s v="007/008"/>
    <s v="E"/>
    <s v="TR3"/>
    <d v="2022-06-14T00:00:00"/>
    <d v="2022-06-20T00:00:00"/>
    <s v="PEND"/>
    <s v="LC"/>
    <d v="2021-05-19T00:00:00"/>
    <x v="10"/>
    <m/>
    <d v="2022-06-21T00:00:00"/>
    <x v="0"/>
    <x v="1"/>
  </r>
  <r>
    <s v="120841278"/>
    <s v="T2NT DI MRRO BAY-SOLAR #1 11/45 RPR FOND"/>
    <s v="MORRO BAY-SOLAR SW STA #1"/>
    <s v="011/045"/>
    <s v="F"/>
    <s v="TR2"/>
    <d v="2022-06-20T00:00:00"/>
    <d v="2022-07-01T00:00:00"/>
    <s v="PEND"/>
    <s v="LC"/>
    <d v="2021-04-09T00:00:00"/>
    <x v="8"/>
    <m/>
    <d v="2022-06-21T00:00:00"/>
    <x v="1"/>
    <x v="1"/>
  </r>
  <r>
    <s v="121404775"/>
    <s v="T2 DI MNDCN-WLTS-FRT BRG 14/13 RPR GYWW"/>
    <s v="MENDOCINO-WILLITS-FORT BRAGG"/>
    <s v="014/013"/>
    <s v="E"/>
    <s v="TR2"/>
    <d v="2022-05-09T00:00:00"/>
    <d v="2022-05-27T00:00:00"/>
    <s v="PEND"/>
    <s v="LC"/>
    <d v="2021-05-21T00:00:00"/>
    <x v="10"/>
    <m/>
    <d v="2022-05-26T00:00:00"/>
    <x v="0"/>
    <x v="1"/>
  </r>
  <r>
    <s v="121391934"/>
    <s v="T2NT DI MEND-WILL-FT BRAGG 1/12 RPR GYWW"/>
    <s v="MENDOCINO-WILLITS-FORT BRAGG"/>
    <s v="000/012"/>
    <s v="F"/>
    <s v="TR2"/>
    <d v="2022-05-09T00:00:00"/>
    <d v="2022-05-27T00:00:00"/>
    <s v="PEND"/>
    <s v="LC"/>
    <d v="2021-05-17T00:00:00"/>
    <x v="10"/>
    <m/>
    <d v="2022-05-21T00:00:00"/>
    <x v="0"/>
    <x v="1"/>
  </r>
  <r>
    <s v="121527094"/>
    <s v="T2 DI LKVLLE-IGNCIO #2 37/178 RPR STRT"/>
    <s v="LAKEVILLE-IGNACIO #2"/>
    <s v="037/178"/>
    <s v="E"/>
    <s v="TR2"/>
    <d v="2022-07-04T00:00:00"/>
    <d v="2022-07-18T00:00:00"/>
    <s v="PEND"/>
    <s v="LC"/>
    <d v="2021-06-08T00:00:00"/>
    <x v="11"/>
    <m/>
    <d v="2022-06-02T00:00:00"/>
    <x v="1"/>
    <x v="1"/>
  </r>
  <r>
    <s v="121554024"/>
    <s v="T2 DI DIABLO-MIDWAY #2 018/075 RPR GYWS"/>
    <s v="DIABLO-MIDWAY #2"/>
    <s v="018/075"/>
    <s v="E"/>
    <s v="TR2"/>
    <d v="2022-07-05T00:00:00"/>
    <d v="2022-08-31T00:00:00"/>
    <s v="PEND"/>
    <s v="LC"/>
    <d v="2021-06-16T00:00:00"/>
    <x v="8"/>
    <m/>
    <d v="2022-06-21T00:00:00"/>
    <x v="1"/>
    <x v="1"/>
  </r>
  <r>
    <s v="121519518"/>
    <s v="T3 DI EXCQR-INDIAN FLT 27/126 RPR FOND"/>
    <s v="EXCHEQUER-YOSEMITE"/>
    <s v="027/126"/>
    <s v="E"/>
    <s v="TR3"/>
    <d v="2022-06-20T00:00:00"/>
    <d v="2022-06-30T00:00:00"/>
    <s v="PEND"/>
    <s v="LC"/>
    <d v="2021-06-07T00:00:00"/>
    <x v="0"/>
    <m/>
    <d v="2022-06-23T00:00:00"/>
    <x v="1"/>
    <x v="1"/>
  </r>
  <r>
    <s v="121518937"/>
    <s v="T3 DI EXCHQR-INDN FLT 026/123 RPR FOND"/>
    <s v="EXCHEQUER-YOSEMITE"/>
    <s v="026/123"/>
    <s v="E"/>
    <s v="TR3"/>
    <d v="2022-06-20T00:00:00"/>
    <d v="2022-06-30T00:00:00"/>
    <s v="PEND"/>
    <s v="LC"/>
    <d v="2021-06-07T00:00:00"/>
    <x v="0"/>
    <m/>
    <d v="2022-06-23T00:00:00"/>
    <x v="1"/>
    <x v="1"/>
  </r>
  <r>
    <s v="120821358"/>
    <s v="T2 DI MORRO BAY-SOLAR #1 15/64 RPR FOND"/>
    <s v="MORRO BAY-SOLAR SW STA #1"/>
    <s v="015/064"/>
    <s v="E"/>
    <s v="TR2"/>
    <d v="2022-06-13T00:00:00"/>
    <d v="2022-07-01T00:00:00"/>
    <s v="PEND"/>
    <s v="LC"/>
    <d v="2021-04-09T00:00:00"/>
    <x v="8"/>
    <m/>
    <d v="2022-06-07T00:00:00"/>
    <x v="1"/>
    <x v="1"/>
  </r>
  <r>
    <s v="121516697"/>
    <s v="T3 DI DIABLO-MIDWAY #2 10/40 RPR GYWS"/>
    <s v="DIABLO-MIDWAY #2"/>
    <s v="010/040"/>
    <s v="E"/>
    <s v="TR3"/>
    <d v="2022-07-05T00:00:00"/>
    <d v="2022-08-31T00:00:00"/>
    <s v="PEND"/>
    <s v="LC"/>
    <d v="2021-06-04T00:00:00"/>
    <x v="8"/>
    <m/>
    <d v="2022-06-16T00:00:00"/>
    <x v="1"/>
    <x v="1"/>
  </r>
  <r>
    <s v="120815474"/>
    <s v="T2 EI DIABLO-MIDWAY #3 015/060 RPR GYWS"/>
    <s v="DIABLO-MIDWAY #3"/>
    <s v="015/060"/>
    <s v="E"/>
    <s v="TR2"/>
    <d v="2022-07-05T00:00:00"/>
    <d v="2022-08-31T00:00:00"/>
    <s v="PEND"/>
    <s v="LC"/>
    <d v="2021-04-14T00:00:00"/>
    <x v="8"/>
    <m/>
    <d v="2022-05-31T00:00:00"/>
    <x v="1"/>
    <x v="1"/>
  </r>
  <r>
    <s v="121500032"/>
    <s v="T3 DI IGNACIO-BLNS #1 9/103 RPR STRW"/>
    <s v="IGNACIO-BOLINAS #1"/>
    <s v="009/103"/>
    <s v="E"/>
    <s v="TR3"/>
    <d v="2022-06-17T00:00:00"/>
    <d v="2022-06-21T00:00:00"/>
    <s v="PEND"/>
    <s v="LC"/>
    <d v="2021-06-03T00:00:00"/>
    <x v="11"/>
    <m/>
    <d v="2022-06-19T00:00:00"/>
    <x v="0"/>
    <x v="1"/>
  </r>
  <r>
    <s v="121485838"/>
    <s v="T3 DI  DIABLO-MIDWAY #2 23/93 RPR GYWS"/>
    <s v="DIABLO-MIDWAY #2"/>
    <s v="023/093"/>
    <s v="E"/>
    <s v="TR3"/>
    <d v="2022-07-05T00:00:00"/>
    <d v="2022-08-31T00:00:00"/>
    <s v="PEND"/>
    <s v="LC"/>
    <d v="2021-06-01T00:00:00"/>
    <x v="8"/>
    <m/>
    <d v="2022-05-26T00:00:00"/>
    <x v="1"/>
    <x v="1"/>
  </r>
  <r>
    <s v="121485316"/>
    <s v="T2NT DI MNDCN-WLTS-FRT BRG 0/11 RPR GYWW"/>
    <s v="MENDOCINO-WILLITS-FORT BRAGG"/>
    <s v="000/011"/>
    <s v="F"/>
    <s v="TR2"/>
    <d v="2022-05-09T00:00:00"/>
    <d v="2022-05-27T00:00:00"/>
    <s v="PEND"/>
    <s v="LC"/>
    <d v="2021-05-29T00:00:00"/>
    <x v="10"/>
    <m/>
    <d v="2022-05-21T00:00:00"/>
    <x v="0"/>
    <x v="1"/>
  </r>
  <r>
    <s v="121524993"/>
    <s v="T2NT DI HUMBOLDT-TRINITY 90/3 RMV BUTT"/>
    <s v="HUMBOLDT-TRINITY"/>
    <s v="090/003"/>
    <s v="F"/>
    <s v="TR2"/>
    <d v="2022-08-31T00:00:00"/>
    <d v="2022-08-31T00:00:00"/>
    <s v="PEND"/>
    <s v="LC"/>
    <d v="2021-06-09T00:00:00"/>
    <x v="9"/>
    <m/>
    <d v="2022-06-22T00:00:00"/>
    <x v="0"/>
    <x v="1"/>
  </r>
  <r>
    <s v="121475734"/>
    <s v="T2 DI MNDCN-WLTS-FRT BRG 1/8 RPL HRDW"/>
    <s v="MENDOCINO-WILLITS-FORT BRAGG"/>
    <s v="001/008"/>
    <s v="E"/>
    <s v="TR2"/>
    <d v="2022-05-09T00:00:00"/>
    <d v="2022-05-27T00:00:00"/>
    <s v="PEND"/>
    <s v="LC"/>
    <d v="2021-05-29T00:00:00"/>
    <x v="10"/>
    <m/>
    <d v="2022-05-27T00:00:00"/>
    <x v="0"/>
    <x v="1"/>
  </r>
  <r>
    <s v="121363854"/>
    <s v="T2NT DI SLT SPRNGS-TGR CRK 5/47 RPR STRT"/>
    <s v="SALT SPRINGS-TIGER CREEK"/>
    <s v="005/047"/>
    <s v="E"/>
    <s v="TR2"/>
    <d v="2022-05-16T00:00:00"/>
    <d v="2022-05-30T00:00:00"/>
    <s v="PEND"/>
    <s v="LC"/>
    <d v="2021-04-20T00:00:00"/>
    <x v="6"/>
    <m/>
    <d v="2022-03-29T00:00:00"/>
    <x v="1"/>
    <x v="1"/>
  </r>
  <r>
    <s v="120772909"/>
    <s v="T2NT DI MORRO BAY-MESA 22/97 RPR FOND"/>
    <s v="MORRO BAY-MESA"/>
    <s v="022/097"/>
    <s v="F"/>
    <s v="TR2"/>
    <d v="2022-06-20T00:00:00"/>
    <d v="2022-07-01T00:00:00"/>
    <s v="PEND"/>
    <s v="LC"/>
    <d v="2021-03-23T00:00:00"/>
    <x v="8"/>
    <m/>
    <d v="2022-06-21T00:00:00"/>
    <x v="1"/>
    <x v="1"/>
  </r>
  <r>
    <s v="121348348"/>
    <s v="T2NT EI HELMS-GREGG #1 15/108A RPR FOND"/>
    <s v="HELMS-GREGG #1"/>
    <s v="015/108A"/>
    <s v="F"/>
    <s v="TR2"/>
    <d v="2022-05-18T00:00:00"/>
    <d v="2022-06-30T00:00:00"/>
    <s v="PEND"/>
    <s v="LC"/>
    <d v="2021-05-17T00:00:00"/>
    <x v="0"/>
    <m/>
    <d v="2022-05-25T00:00:00"/>
    <x v="1"/>
    <x v="1"/>
  </r>
  <r>
    <s v="121348562"/>
    <s v="T2NT DI MORRO BAY-MESA 005/026B RPR FOND"/>
    <s v="MORRO BAY-MESA"/>
    <s v="005/026B"/>
    <s v="F"/>
    <s v="TR2"/>
    <d v="2022-06-13T00:00:00"/>
    <d v="2022-07-01T00:00:00"/>
    <s v="PEND"/>
    <s v="LC"/>
    <d v="2021-04-29T00:00:00"/>
    <x v="8"/>
    <m/>
    <d v="2022-06-16T00:00:00"/>
    <x v="1"/>
    <x v="1"/>
  </r>
  <r>
    <s v="121489916"/>
    <s v="T2NT DI MNDCNO-WLLTS-FT BG 24/1 RPR GYWW"/>
    <s v="MENDOCINO-WILLITS-FORT BRAGG"/>
    <s v="024/001"/>
    <s v="F"/>
    <s v="TR2"/>
    <d v="2022-08-12T00:00:00"/>
    <d v="2022-08-24T00:00:00"/>
    <s v="PEND"/>
    <s v="LC"/>
    <d v="2021-05-29T00:00:00"/>
    <x v="10"/>
    <m/>
    <d v="2022-05-20T00:00:00"/>
    <x v="0"/>
    <x v="1"/>
  </r>
  <r>
    <s v="120757263"/>
    <s v="T2 EI MRO BY-SLR SW STA #1 5/24 RPR FOND"/>
    <s v="MORRO BAY-SOLAR SW STA #1"/>
    <s v="005/024"/>
    <s v="E"/>
    <s v="TR2"/>
    <d v="2022-06-27T00:00:00"/>
    <d v="2022-07-08T00:00:00"/>
    <s v="PEND"/>
    <s v="LC"/>
    <d v="2021-04-07T00:00:00"/>
    <x v="8"/>
    <m/>
    <d v="2022-06-27T00:00:00"/>
    <x v="1"/>
    <x v="1"/>
  </r>
  <r>
    <s v="121404163"/>
    <s v="T3 DI MNDCN-WLLTS-FRT BRGG 8/2 RPR INSW"/>
    <s v="MENDOCINO-WILLITS-FORT BRAGG"/>
    <s v="008/002"/>
    <s v="E"/>
    <s v="TR3"/>
    <d v="2022-05-09T00:00:00"/>
    <d v="2022-05-27T00:00:00"/>
    <s v="PEND"/>
    <s v="LC"/>
    <d v="2021-05-19T00:00:00"/>
    <x v="10"/>
    <m/>
    <d v="2022-05-20T00:00:00"/>
    <x v="0"/>
    <x v="1"/>
  </r>
  <r>
    <s v="121336423"/>
    <s v="T2DI TEMBLR-SLO-TOWER 27/162 RPL HRDT ST"/>
    <s v="TEMBLOR-SAN LUIS OBISPO"/>
    <s v="027/162"/>
    <s v="F"/>
    <s v="TR2"/>
    <d v="2022-06-20T00:00:00"/>
    <d v="2022-07-01T00:00:00"/>
    <s v="PEND"/>
    <s v="LC"/>
    <d v="2021-04-22T00:00:00"/>
    <x v="8"/>
    <m/>
    <d v="2022-06-23T00:00:00"/>
    <x v="1"/>
    <x v="1"/>
  </r>
  <r>
    <s v="121445542"/>
    <s v="T3 DI PTR VLY-WLTS 7/3 RPR GYWW CMPLTD"/>
    <s v="POTTER VALLEY-WILLITS"/>
    <s v="007/003"/>
    <s v="E"/>
    <s v="TR3"/>
    <d v="2022-06-14T00:00:00"/>
    <d v="2022-06-20T00:00:00"/>
    <s v="PEND"/>
    <s v="LC"/>
    <d v="2021-05-27T00:00:00"/>
    <x v="10"/>
    <m/>
    <d v="2022-06-20T00:00:00"/>
    <x v="0"/>
    <x v="1"/>
  </r>
  <r>
    <s v="121319068"/>
    <s v="T2NT DI MRR BSLR SW ST #1 27/119 RPR FON"/>
    <s v="MORRO BAY-SOLAR SW STA #1"/>
    <s v="027/119"/>
    <s v="F"/>
    <s v="TR2"/>
    <d v="2022-06-27T00:00:00"/>
    <d v="2022-07-08T00:00:00"/>
    <s v="PEND"/>
    <s v="LC"/>
    <d v="2021-04-20T00:00:00"/>
    <x v="8"/>
    <m/>
    <d v="2022-06-25T00:00:00"/>
    <x v="1"/>
    <x v="1"/>
  </r>
  <r>
    <s v="121391933"/>
    <s v="T2 DI MEND-WILL-FT BRAGG 1/12 SPLIT BOLT"/>
    <s v="MENDOCINO-WILLITS-FORT BRAGG"/>
    <s v="000/012"/>
    <s v="E"/>
    <s v="TR2"/>
    <d v="2022-05-09T00:00:00"/>
    <d v="2022-05-27T00:00:00"/>
    <s v="PEND"/>
    <s v="LC"/>
    <d v="2021-05-17T00:00:00"/>
    <x v="10"/>
    <m/>
    <d v="2022-05-21T00:00:00"/>
    <x v="0"/>
    <x v="1"/>
  </r>
  <r>
    <s v="120744331"/>
    <s v="T2 EI DIABLO-GATES #1 050/203 RPR GYWS"/>
    <s v="DIABLO-GATES #1"/>
    <s v="050/203"/>
    <s v="E"/>
    <s v="TR2"/>
    <d v="2022-07-05T00:00:00"/>
    <d v="2022-08-31T00:00:00"/>
    <s v="PEND"/>
    <s v="LC"/>
    <d v="2021-04-05T00:00:00"/>
    <x v="8"/>
    <m/>
    <d v="2022-06-28T00:00:00"/>
    <x v="1"/>
    <x v="1"/>
  </r>
  <r>
    <s v="121187031"/>
    <s v="T2 EI MNDCN-WLLTS-FRT BRGG 37/6 GRND WSH"/>
    <s v="MENDOCINO-WILLITS-FORT BRAGG"/>
    <s v="037/006"/>
    <s v="E"/>
    <s v="TR2"/>
    <d v="2022-05-09T00:00:00"/>
    <d v="2022-05-27T00:00:00"/>
    <s v="PEND"/>
    <s v="LC"/>
    <d v="2021-05-11T00:00:00"/>
    <x v="10"/>
    <m/>
    <d v="2022-05-14T00:00:00"/>
    <x v="0"/>
    <x v="1"/>
  </r>
  <r>
    <s v="120737826"/>
    <s v="EI DIABLO-GATES #1 060/249 RPR STRT"/>
    <s v="DIABLO-GATES #1"/>
    <s v="060/249"/>
    <s v="E"/>
    <s v="HFRA"/>
    <d v="2022-11-01T00:00:00"/>
    <d v="2022-12-31T00:00:00"/>
    <s v="PEND"/>
    <s v="LC"/>
    <d v="2021-04-02T00:00:00"/>
    <x v="0"/>
    <m/>
    <d v="2022-06-28T00:00:00"/>
    <x v="1"/>
    <x v="1"/>
  </r>
  <r>
    <s v="121373405"/>
    <s v="T2NT DI TEMPLETON-GATES 40/170 COMPLETE"/>
    <s v="TEMPLETON-GATES"/>
    <s v="040/170"/>
    <s v="F"/>
    <s v="TR2"/>
    <d v="2022-06-20T00:00:00"/>
    <d v="2022-07-01T00:00:00"/>
    <s v="PEND"/>
    <s v="LC"/>
    <d v="2021-05-04T00:00:00"/>
    <x v="8"/>
    <m/>
    <d v="2022-06-16T00:00:00"/>
    <x v="1"/>
    <x v="1"/>
  </r>
  <r>
    <s v="121377788"/>
    <s v="T2 DI TEMPLETON-GATES 038/159 RPR FOND"/>
    <s v="TEMPLETON-GATES"/>
    <s v="038/159"/>
    <s v="E"/>
    <s v="TR2"/>
    <d v="2022-06-20T00:00:00"/>
    <d v="2022-07-01T00:00:00"/>
    <s v="PEND"/>
    <s v="LC"/>
    <d v="2021-05-04T00:00:00"/>
    <x v="8"/>
    <m/>
    <d v="2022-06-16T00:00:00"/>
    <x v="1"/>
    <x v="1"/>
  </r>
  <r>
    <s v="121365030"/>
    <s v="T3 DI FULTON-CALISTOGA -15/03 INS HRDW"/>
    <s v="FULTON-CALISTOGA"/>
    <s v="-015/003"/>
    <s v="E"/>
    <s v="TR3"/>
    <d v="2022-07-11T00:00:00"/>
    <d v="2022-07-15T00:00:00"/>
    <s v="PEND"/>
    <s v="LC"/>
    <d v="2021-05-03T00:00:00"/>
    <x v="11"/>
    <m/>
    <d v="2022-06-27T00:00:00"/>
    <x v="0"/>
    <x v="1"/>
  </r>
  <r>
    <s v="120931770"/>
    <s v="T2 EI HUMBOLDT-TRINITY 66/001 RPR JMPW"/>
    <s v="HUMBOLDT-TRINITY"/>
    <s v="066/001"/>
    <s v="E"/>
    <s v="TR2"/>
    <d v="2022-06-02T00:00:00"/>
    <d v="2022-06-10T00:00:00"/>
    <s v="PEND"/>
    <s v="LC"/>
    <d v="2021-05-04T00:00:00"/>
    <x v="9"/>
    <m/>
    <d v="2022-06-06T00:00:00"/>
    <x v="0"/>
    <x v="1"/>
  </r>
  <r>
    <s v="120931395"/>
    <s v="T2 EI MNDCNO-WLLTS-FRT BRG 27/7 RPR STRW"/>
    <s v="MENDOCINO-WILLITS-FORT BRAGG"/>
    <s v="027/007"/>
    <s v="E"/>
    <s v="TR2"/>
    <d v="2022-05-09T00:00:00"/>
    <d v="2022-05-27T00:00:00"/>
    <s v="PEND"/>
    <s v="LC"/>
    <d v="2021-05-04T00:00:00"/>
    <x v="10"/>
    <m/>
    <d v="2022-05-09T00:00:00"/>
    <x v="0"/>
    <x v="1"/>
  </r>
  <r>
    <s v="121363843"/>
    <s v="T2 DI DIABLO-MIDWAY #2 015/061 RPR GYWS"/>
    <s v="DIABLO-MIDWAY #2"/>
    <s v="015/061"/>
    <s v="E"/>
    <s v="TR2"/>
    <d v="2022-07-05T00:00:00"/>
    <d v="2022-08-31T00:00:00"/>
    <s v="PEND"/>
    <s v="LC"/>
    <d v="2021-04-30T00:00:00"/>
    <x v="8"/>
    <m/>
    <d v="2022-05-25T00:00:00"/>
    <x v="1"/>
    <x v="1"/>
  </r>
  <r>
    <s v="121374310"/>
    <s v="T2 DI TEMPLETON-GATES 036/154 RPR FOND"/>
    <s v="TEMPLETON-GATES"/>
    <s v="036/154"/>
    <s v="E"/>
    <s v="TR2"/>
    <d v="2022-06-01T00:00:00"/>
    <d v="2022-07-01T00:00:00"/>
    <s v="PEND"/>
    <s v="LC"/>
    <d v="2021-05-04T00:00:00"/>
    <x v="8"/>
    <m/>
    <d v="2022-06-06T00:00:00"/>
    <x v="1"/>
    <x v="1"/>
  </r>
  <r>
    <s v="121372557"/>
    <s v="T2NT DI MRRO BY-SLR SW S #1 0/4 RPR FOND"/>
    <s v="MORRO BAY-SOLAR SW STA #1"/>
    <s v="000/004"/>
    <s v="F"/>
    <s v="TR2"/>
    <d v="2022-06-27T00:00:00"/>
    <d v="2022-07-08T00:00:00"/>
    <s v="PEND"/>
    <s v="LC"/>
    <d v="2021-05-03T00:00:00"/>
    <x v="8"/>
    <m/>
    <d v="2022-06-27T00:00:00"/>
    <x v="1"/>
    <x v="1"/>
  </r>
  <r>
    <s v="121360333"/>
    <s v="T2 EI HLMS-GRG #1 12/93A RPR FOND CMPLTD"/>
    <s v="HELMS-GREGG #1"/>
    <s v="012/093A"/>
    <s v="E"/>
    <s v="TR2"/>
    <d v="2022-06-13T00:00:00"/>
    <d v="2022-06-30T00:00:00"/>
    <s v="PEND"/>
    <s v="LC"/>
    <d v="2021-05-19T00:00:00"/>
    <x v="0"/>
    <m/>
    <d v="2022-06-14T00:00:00"/>
    <x v="1"/>
    <x v="1"/>
  </r>
  <r>
    <s v="121358295"/>
    <s v="T2NT DI HELMS-GREGG #1 12/89A RPR FOND"/>
    <s v="HELMS-GREGG #1"/>
    <s v="012/089A"/>
    <s v="F"/>
    <s v="TR2"/>
    <d v="2022-05-12T00:00:00"/>
    <d v="2022-06-30T00:00:00"/>
    <s v="PEND"/>
    <s v="LC"/>
    <d v="2021-04-21T00:00:00"/>
    <x v="0"/>
    <m/>
    <d v="2022-05-17T00:00:00"/>
    <x v="1"/>
    <x v="1"/>
  </r>
  <r>
    <s v="121369105"/>
    <s v="T2 EI HELMS-GREGG #1 9/74A RPR FOND"/>
    <s v="HELMS-GREGG #1"/>
    <s v="009/074A"/>
    <s v="F"/>
    <s v="TR2"/>
    <d v="2022-05-12T00:00:00"/>
    <d v="2022-06-30T00:00:00"/>
    <s v="PEND"/>
    <s v="LC"/>
    <d v="2021-05-20T00:00:00"/>
    <x v="0"/>
    <m/>
    <d v="2022-05-17T00:00:00"/>
    <x v="1"/>
    <x v="1"/>
  </r>
  <r>
    <s v="121361742"/>
    <s v="T3 EI POTTER VLLY-WLLITS 7/8 COMPLETE"/>
    <s v="POTTER VALLEY-WILLITS"/>
    <s v="007/008"/>
    <s v="E"/>
    <s v="TR3"/>
    <d v="2022-06-14T00:00:00"/>
    <d v="2022-06-20T00:00:00"/>
    <s v="PEND"/>
    <s v="LC"/>
    <d v="2021-05-19T00:00:00"/>
    <x v="10"/>
    <m/>
    <d v="2022-06-21T00:00:00"/>
    <x v="0"/>
    <x v="1"/>
  </r>
  <r>
    <s v="121361049"/>
    <s v="T2NT EI HELMS-GREGG #1 13/098A RPR FOND"/>
    <s v="HELMS-GREGG #1"/>
    <s v="013/098A"/>
    <s v="F"/>
    <s v="TR2"/>
    <d v="2022-05-18T00:00:00"/>
    <d v="2022-06-30T00:00:00"/>
    <s v="PEND"/>
    <s v="LC"/>
    <d v="2021-05-19T00:00:00"/>
    <x v="0"/>
    <m/>
    <d v="2022-05-25T00:00:00"/>
    <x v="1"/>
    <x v="1"/>
  </r>
  <r>
    <s v="121355059"/>
    <s v="T2 DI MORR BAY-TEMPLETON 4/23 RPR FOND"/>
    <s v="MORRO BAY-TEMPLETON"/>
    <s v="004/023"/>
    <s v="E"/>
    <s v="TR2"/>
    <d v="2022-05-18T00:00:00"/>
    <d v="2022-07-01T00:00:00"/>
    <s v="PEND"/>
    <s v="LC"/>
    <d v="2021-04-29T00:00:00"/>
    <x v="8"/>
    <m/>
    <d v="2022-05-20T00:00:00"/>
    <x v="1"/>
    <x v="1"/>
  </r>
  <r>
    <s v="121374682"/>
    <s v="T2 DI DRUM-RIO OSO #1 017/141 INS HWRT"/>
    <s v="DRUM-RIO OSO #1"/>
    <s v="017/141"/>
    <s v="E"/>
    <s v="TR2"/>
    <d v="2022-05-23T00:00:00"/>
    <d v="2022-05-23T00:00:00"/>
    <s v="PEND"/>
    <s v="LC"/>
    <d v="2021-05-06T00:00:00"/>
    <x v="5"/>
    <m/>
    <d v="2022-05-23T00:00:00"/>
    <x v="1"/>
    <x v="1"/>
  </r>
  <r>
    <s v="120893793"/>
    <s v="T2 EI TMBLR-SN LIS OBISP 30/178 RPR STRT"/>
    <s v="TEMBLOR-SAN LUIS OBISPO"/>
    <s v="030/178"/>
    <s v="E"/>
    <s v="TR2"/>
    <d v="2022-06-20T00:00:00"/>
    <d v="2022-07-01T00:00:00"/>
    <s v="PEND"/>
    <s v="LC"/>
    <d v="2021-04-28T00:00:00"/>
    <x v="8"/>
    <m/>
    <d v="2022-06-23T00:00:00"/>
    <x v="1"/>
    <x v="1"/>
  </r>
  <r>
    <s v="121346604"/>
    <s v="T3NT DI MRR BAY-TMPLTN 6/31 RPR FND"/>
    <s v="MORRO BAY-TEMPLETON"/>
    <s v="006/031"/>
    <s v="F"/>
    <s v="TR3"/>
    <d v="2022-05-18T00:00:00"/>
    <d v="2022-07-01T00:00:00"/>
    <s v="PEND"/>
    <s v="LC"/>
    <d v="2021-04-28T00:00:00"/>
    <x v="8"/>
    <m/>
    <d v="2022-05-19T00:00:00"/>
    <x v="1"/>
    <x v="1"/>
  </r>
  <r>
    <s v="121370887"/>
    <s v="T2 DI TEMPLETON-GATES 039/166 RPR FOND"/>
    <s v="TEMPLETON-GATES"/>
    <s v="039/166"/>
    <s v="E"/>
    <s v="TR2"/>
    <d v="2022-06-13T00:00:00"/>
    <d v="2022-07-01T00:00:00"/>
    <s v="PEND"/>
    <s v="LC"/>
    <d v="2021-05-04T00:00:00"/>
    <x v="8"/>
    <m/>
    <d v="2022-06-15T00:00:00"/>
    <x v="1"/>
    <x v="1"/>
  </r>
  <r>
    <s v="121336876"/>
    <s v="T2NT DI HELMS-GREGG #1 14/102A RPR FOND"/>
    <s v="HELMS-GREGG #1"/>
    <s v="014/102A"/>
    <s v="F"/>
    <s v="TR2"/>
    <d v="2022-05-18T00:00:00"/>
    <d v="2022-06-30T00:00:00"/>
    <s v="PEND"/>
    <s v="LC"/>
    <d v="2021-04-21T00:00:00"/>
    <x v="0"/>
    <m/>
    <d v="2022-05-25T00:00:00"/>
    <x v="1"/>
    <x v="1"/>
  </r>
  <r>
    <s v="120689128"/>
    <s v="DI HELMS-GREGG #1 32/191 RPR FOND"/>
    <s v="HELMS-GREGG #1"/>
    <s v="032/191"/>
    <s v="F"/>
    <s v="HFRA"/>
    <d v="2022-05-18T00:00:00"/>
    <d v="2022-06-30T00:00:00"/>
    <s v="PEND"/>
    <s v="LC"/>
    <d v="2021-03-24T00:00:00"/>
    <x v="0"/>
    <m/>
    <d v="2022-05-23T00:00:00"/>
    <x v="1"/>
    <x v="1"/>
  </r>
  <r>
    <s v="120873210"/>
    <s v="T3 EI MNDCN-FRT BRGG 10/000L RPR CRSRMW"/>
    <s v="MENDOCINO-WILLITS-FORT BRAGG"/>
    <s v="010/000"/>
    <s v="E"/>
    <s v="TR3"/>
    <d v="2022-05-09T00:00:00"/>
    <d v="2022-05-27T00:00:00"/>
    <s v="PEND"/>
    <s v="LC"/>
    <d v="2021-04-23T00:00:00"/>
    <x v="10"/>
    <m/>
    <d v="2022-05-20T00:00:00"/>
    <x v="0"/>
    <x v="1"/>
  </r>
  <r>
    <s v="121355244"/>
    <s v="T2NT DI HAAS-MC CALL 009/058 RPR FOND"/>
    <s v="HAAS-MCCALL"/>
    <s v="009/058"/>
    <s v="F"/>
    <s v="TR2"/>
    <d v="2022-06-01T00:00:00"/>
    <d v="2022-06-30T00:00:00"/>
    <s v="PEND"/>
    <s v="LC"/>
    <d v="2021-04-21T00:00:00"/>
    <x v="0"/>
    <m/>
    <d v="2022-06-04T00:00:00"/>
    <x v="1"/>
    <x v="1"/>
  </r>
  <r>
    <s v="121322972"/>
    <s v="T2 DI TMBLR-SN LS OBSP 27/164 RPR STRT"/>
    <s v="TEMBLOR-SAN LUIS OBISPO"/>
    <s v="027/164"/>
    <s v="E"/>
    <s v="TR2"/>
    <d v="2022-06-20T00:00:00"/>
    <d v="2022-07-01T00:00:00"/>
    <s v="PEND"/>
    <s v="LC"/>
    <d v="2021-04-21T00:00:00"/>
    <x v="8"/>
    <m/>
    <d v="2022-06-23T00:00:00"/>
    <x v="1"/>
    <x v="1"/>
  </r>
  <r>
    <s v="121327364"/>
    <s v="T2NT DI HELMS-GREGG #1 14/107A RPR FOND"/>
    <s v="HELMS-GREGG #1"/>
    <s v="014/107A"/>
    <s v="F"/>
    <s v="TR2"/>
    <d v="2022-05-18T00:00:00"/>
    <d v="2022-06-30T00:00:00"/>
    <s v="PEND"/>
    <s v="LC"/>
    <d v="2021-04-20T00:00:00"/>
    <x v="0"/>
    <m/>
    <d v="2022-05-25T00:00:00"/>
    <x v="1"/>
    <x v="1"/>
  </r>
  <r>
    <s v="121319581"/>
    <s v="T2NT DI TMBLR-SN LS OBSP 37/217 RPR FOND"/>
    <s v="TEMBLOR-SAN LUIS OBISPO"/>
    <s v="037/217"/>
    <s v="F"/>
    <s v="TR2"/>
    <d v="2022-06-27T00:00:00"/>
    <d v="2022-07-08T00:00:00"/>
    <s v="PEND"/>
    <s v="LC"/>
    <d v="2021-04-21T00:00:00"/>
    <x v="8"/>
    <m/>
    <d v="2022-06-23T00:00:00"/>
    <x v="1"/>
    <x v="1"/>
  </r>
  <r>
    <s v="120931393"/>
    <s v="T2 EI MNDCNO-WLLTS-FRT BRG 27/8 RPR GYWW"/>
    <s v="MENDOCINO-WILLITS-FORT BRAGG"/>
    <s v="027/008"/>
    <s v="E"/>
    <s v="TR2"/>
    <d v="2022-05-09T00:00:00"/>
    <d v="2022-05-27T00:00:00"/>
    <s v="PEND"/>
    <s v="LC"/>
    <d v="2021-05-04T00:00:00"/>
    <x v="10"/>
    <m/>
    <d v="2022-05-09T00:00:00"/>
    <x v="0"/>
    <x v="1"/>
  </r>
  <r>
    <s v="120931391"/>
    <s v="T2 EI MDCNO-WLLTS-FRT BRG 27/3 GRND WASH"/>
    <s v="MENDOCINO-WILLITS-FORT BRAGG"/>
    <s v="027/003"/>
    <s v="E"/>
    <s v="TR2"/>
    <d v="2022-05-09T00:00:00"/>
    <d v="2022-05-27T00:00:00"/>
    <s v="PEND"/>
    <s v="LC"/>
    <d v="2021-05-04T00:00:00"/>
    <x v="10"/>
    <m/>
    <d v="2022-05-19T00:00:00"/>
    <x v="0"/>
    <x v="1"/>
  </r>
  <r>
    <s v="120921082"/>
    <s v="T3 EI MORRO BAY-TEMPLTN 6/029 RPR STRT"/>
    <s v="MORRO BAY-TEMPLETON"/>
    <s v="006/029"/>
    <s v="E"/>
    <s v="TR3"/>
    <d v="2022-05-12T00:00:00"/>
    <d v="2022-07-01T00:00:00"/>
    <s v="PEND"/>
    <s v="LC"/>
    <d v="2021-05-03T00:00:00"/>
    <x v="8"/>
    <m/>
    <d v="2022-05-12T00:00:00"/>
    <x v="1"/>
    <x v="1"/>
  </r>
  <r>
    <s v="121190228"/>
    <s v="T3 EI  POTTER VLLY-WLLTS  9/10 COMPLETE"/>
    <s v="POTTER VALLEY-WILLITS"/>
    <s v="009/010"/>
    <s v="E"/>
    <s v="TR3"/>
    <d v="2022-06-14T00:00:00"/>
    <d v="2022-06-20T00:00:00"/>
    <s v="PEND"/>
    <s v="LC"/>
    <d v="2021-05-11T00:00:00"/>
    <x v="10"/>
    <m/>
    <d v="2022-06-20T00:00:00"/>
    <x v="0"/>
    <x v="1"/>
  </r>
  <r>
    <s v="120894138"/>
    <s v="T3 DI MORRO BAY-SOLAR #1 24/104 INS HRDT"/>
    <s v="MORRO BAY-SOLAR SW STA #1"/>
    <s v="024/104"/>
    <s v="E"/>
    <s v="TR3"/>
    <d v="2022-06-27T00:00:00"/>
    <d v="2022-07-08T00:00:00"/>
    <s v="PEND"/>
    <s v="LC"/>
    <d v="2021-04-14T00:00:00"/>
    <x v="8"/>
    <m/>
    <d v="2022-06-26T00:00:00"/>
    <x v="1"/>
    <x v="1"/>
  </r>
  <r>
    <s v="120946242"/>
    <s v="T2 EI HELMS-GREGG #1 08/067A RPR FOND"/>
    <s v="HELMS-GREGG #1"/>
    <s v="008/067A"/>
    <s v="E"/>
    <s v="TR2"/>
    <d v="2022-05-12T00:00:00"/>
    <d v="2022-06-30T00:00:00"/>
    <s v="PEND"/>
    <s v="LC"/>
    <d v="2021-05-06T00:00:00"/>
    <x v="0"/>
    <m/>
    <d v="2022-05-16T00:00:00"/>
    <x v="1"/>
    <x v="1"/>
  </r>
  <r>
    <s v="120939354"/>
    <s v="T2 EI HELMS-GREGG #1 007/060A RPR FOND"/>
    <s v="HELMS-GREGG #1"/>
    <s v="007/060A"/>
    <s v="E"/>
    <s v="TR2"/>
    <d v="2022-05-12T00:00:00"/>
    <d v="2022-06-30T00:00:00"/>
    <s v="PEND"/>
    <s v="LC"/>
    <d v="2021-05-05T00:00:00"/>
    <x v="0"/>
    <m/>
    <d v="2022-05-16T00:00:00"/>
    <x v="1"/>
    <x v="1"/>
  </r>
  <r>
    <s v="120813641"/>
    <s v="T3NT DI MRR BY-SLR SW #1 8/32 RPR FOND"/>
    <s v="MORRO BAY-SOLAR SW STA #1"/>
    <s v="008/032"/>
    <s v="F"/>
    <s v="TR3"/>
    <d v="2022-06-27T00:00:00"/>
    <d v="2022-07-08T00:00:00"/>
    <s v="PEND"/>
    <s v="LC"/>
    <d v="2021-04-07T00:00:00"/>
    <x v="8"/>
    <m/>
    <d v="2022-06-24T00:00:00"/>
    <x v="1"/>
    <x v="1"/>
  </r>
  <r>
    <s v="120931398"/>
    <s v="T2 EI MNDCNO-WLLTS-FT BRG 24/2 GRND WASH"/>
    <s v="MENDOCINO-WILLITS-FORT BRAGG"/>
    <s v="024/002"/>
    <s v="E"/>
    <s v="TR2"/>
    <d v="2022-05-09T00:00:00"/>
    <d v="2022-05-27T00:00:00"/>
    <s v="PEND"/>
    <s v="LC"/>
    <d v="2021-05-04T00:00:00"/>
    <x v="10"/>
    <m/>
    <d v="2022-05-20T00:00:00"/>
    <x v="0"/>
    <x v="1"/>
  </r>
  <r>
    <s v="120904697"/>
    <s v="T2 EI DIABLO-MIDWAY #3 43/176 RPR GYWS"/>
    <s v="DIABLO-MIDWAY #3"/>
    <s v="043/176"/>
    <s v="E"/>
    <s v="TR2"/>
    <d v="2022-07-05T00:00:00"/>
    <d v="2022-08-31T00:00:00"/>
    <s v="PEND"/>
    <s v="LC"/>
    <d v="2021-04-29T00:00:00"/>
    <x v="8"/>
    <m/>
    <d v="2022-06-15T00:00:00"/>
    <x v="1"/>
    <x v="1"/>
  </r>
  <r>
    <s v="120804315"/>
    <s v="T2 EI DIABLO-MIDWAY #2 012/048 RPR GYWS"/>
    <s v="DIABLO-MIDWAY #2"/>
    <s v="012/048"/>
    <s v="E"/>
    <s v="TR2"/>
    <d v="2022-07-05T00:00:00"/>
    <d v="2022-08-31T00:00:00"/>
    <s v="PEND"/>
    <s v="LC"/>
    <d v="2021-04-13T00:00:00"/>
    <x v="8"/>
    <m/>
    <d v="2022-05-25T00:00:00"/>
    <x v="1"/>
    <x v="1"/>
  </r>
  <r>
    <s v="120899492"/>
    <s v="T3 DI EXCHQR-INDN FLT 25/110 RPR FOND"/>
    <s v="EXCHEQUER-YOSEMITE"/>
    <s v="025/110"/>
    <s v="E"/>
    <s v="TR3"/>
    <d v="2022-06-20T00:00:00"/>
    <d v="2022-06-30T00:00:00"/>
    <s v="PEND"/>
    <s v="LC"/>
    <d v="2021-04-14T00:00:00"/>
    <x v="0"/>
    <m/>
    <d v="2022-06-23T00:00:00"/>
    <x v="1"/>
    <x v="1"/>
  </r>
  <r>
    <s v="120896204"/>
    <s v="T2 EI TMBLR-SN LIS OBISP 40/230 RPR FOND"/>
    <s v="TEMBLOR-SAN LUIS OBISPO"/>
    <s v="040/230"/>
    <s v="E"/>
    <s v="TR2"/>
    <d v="2022-06-27T00:00:00"/>
    <d v="2022-07-08T00:00:00"/>
    <s v="PEND"/>
    <s v="LC"/>
    <d v="2021-04-28T00:00:00"/>
    <x v="8"/>
    <m/>
    <d v="2022-06-24T00:00:00"/>
    <x v="1"/>
    <x v="1"/>
  </r>
  <r>
    <s v="120890082"/>
    <s v="T2 EI HELMS-GREGG #1 31/186 RPR FND CMPT"/>
    <s v="HELMS-GREGG #1"/>
    <s v="031/186"/>
    <s v="E"/>
    <s v="TR2"/>
    <d v="2022-05-18T00:00:00"/>
    <d v="2022-06-30T00:00:00"/>
    <s v="PEND"/>
    <s v="LC"/>
    <d v="2021-04-27T00:00:00"/>
    <x v="0"/>
    <m/>
    <d v="2022-05-25T00:00:00"/>
    <x v="1"/>
    <x v="1"/>
  </r>
  <r>
    <s v="120891759"/>
    <s v="T3 EI DIABLO-MIDWAY #3 3/013A RPR STRT"/>
    <s v="DIABLO-MIDWAY #3"/>
    <s v="003/013A"/>
    <s v="E"/>
    <s v="TR3"/>
    <d v="2022-07-05T00:00:00"/>
    <d v="2022-08-31T00:00:00"/>
    <s v="PEND"/>
    <s v="LC"/>
    <d v="2021-04-27T00:00:00"/>
    <x v="8"/>
    <m/>
    <d v="2022-06-07T00:00:00"/>
    <x v="1"/>
    <x v="1"/>
  </r>
  <r>
    <s v="120891374"/>
    <s v="T3 EI DIABLO-MIDWAY #3 2/010A RPR GYWS"/>
    <s v="DIABLO-MIDWAY #3"/>
    <s v="002/010A"/>
    <s v="E"/>
    <s v="TR3"/>
    <d v="2022-07-05T00:00:00"/>
    <d v="2022-08-31T00:00:00"/>
    <s v="PEND"/>
    <s v="LC"/>
    <d v="2021-04-27T00:00:00"/>
    <x v="8"/>
    <m/>
    <d v="2022-05-23T00:00:00"/>
    <x v="1"/>
    <x v="1"/>
  </r>
  <r>
    <s v="120890220"/>
    <s v="T3 EI TEMBLOR-SLO 44/252 BENT STEEL"/>
    <s v="TEMBLOR-SAN LUIS OBISPO"/>
    <s v="044/252"/>
    <s v="E"/>
    <s v="TR3"/>
    <d v="2022-06-27T00:00:00"/>
    <d v="2022-07-08T00:00:00"/>
    <s v="PEND"/>
    <s v="LC"/>
    <d v="2021-04-27T00:00:00"/>
    <x v="8"/>
    <m/>
    <d v="2022-06-27T00:00:00"/>
    <x v="1"/>
    <x v="1"/>
  </r>
  <r>
    <s v="120898260"/>
    <s v="T2 EI DIABLO-MIDWAY #3 44/181 RPR STRT"/>
    <s v="DIABLO-MIDWAY #3"/>
    <s v="044/181"/>
    <s v="E"/>
    <s v="TR2"/>
    <d v="2022-07-05T00:00:00"/>
    <d v="2022-08-31T00:00:00"/>
    <s v="PEND"/>
    <s v="LC"/>
    <d v="2021-04-28T00:00:00"/>
    <x v="8"/>
    <m/>
    <d v="2022-06-22T00:00:00"/>
    <x v="1"/>
    <x v="1"/>
  </r>
  <r>
    <s v="121130223"/>
    <s v="T2 EI MEND-WILL-FT BRAGG 32/7 RPR GYWW"/>
    <s v="MENDOCINO-WILLITS-FORT BRAGG"/>
    <s v="032/007"/>
    <s v="E"/>
    <s v="TR2"/>
    <d v="2022-05-09T00:00:00"/>
    <d v="2022-05-27T00:00:00"/>
    <s v="PEND"/>
    <s v="LC"/>
    <d v="2021-05-08T00:00:00"/>
    <x v="10"/>
    <m/>
    <d v="2022-05-17T00:00:00"/>
    <x v="0"/>
    <x v="1"/>
  </r>
  <r>
    <s v="120890840"/>
    <s v="T3 EI DIABLO-MIDWAY #3 2/010 RPR GYWS"/>
    <s v="DIABLO-MIDWAY #3"/>
    <s v="002/010"/>
    <s v="E"/>
    <s v="TR3"/>
    <d v="2022-07-05T00:00:00"/>
    <d v="2022-08-31T00:00:00"/>
    <s v="PEND"/>
    <s v="LC"/>
    <d v="2021-04-27T00:00:00"/>
    <x v="8"/>
    <m/>
    <d v="2022-05-23T00:00:00"/>
    <x v="1"/>
    <x v="1"/>
  </r>
  <r>
    <s v="120890739"/>
    <s v="T2 EI HELMS-GREGG 31/185 RPR FOND CMPLT"/>
    <s v="HELMS-GREGG #1"/>
    <s v="031/185"/>
    <s v="E"/>
    <s v="TR2"/>
    <d v="2022-05-18T00:00:00"/>
    <d v="2022-06-30T00:00:00"/>
    <s v="PEND"/>
    <s v="LC"/>
    <d v="2021-04-27T00:00:00"/>
    <x v="0"/>
    <m/>
    <d v="2022-05-25T00:00:00"/>
    <x v="1"/>
    <x v="1"/>
  </r>
  <r>
    <s v="120885542"/>
    <s v="T2 EI DIABLO-MIDWAY #2 036/148 RPR GYWS"/>
    <s v="DIABLO-MIDWAY #2"/>
    <s v="036/148"/>
    <s v="E"/>
    <s v="TR2"/>
    <d v="2022-07-05T00:00:00"/>
    <d v="2022-08-31T00:00:00"/>
    <s v="PEND"/>
    <s v="LC"/>
    <d v="2021-04-26T00:00:00"/>
    <x v="8"/>
    <m/>
    <d v="2022-06-24T00:00:00"/>
    <x v="1"/>
    <x v="1"/>
  </r>
  <r>
    <s v="120859484"/>
    <s v="T2NT DI MR BYSLR SW STA #1 6/27A RPR FON"/>
    <s v="MORRO BAY-SOLAR SW STA #1"/>
    <s v="006/027A"/>
    <s v="F"/>
    <s v="TR2"/>
    <d v="2022-07-11T00:00:00"/>
    <d v="2022-07-29T00:00:00"/>
    <s v="PEND"/>
    <s v="LC"/>
    <d v="2021-04-12T00:00:00"/>
    <x v="8"/>
    <m/>
    <d v="2022-06-29T00:00:00"/>
    <x v="1"/>
    <x v="1"/>
  </r>
  <r>
    <s v="120828828"/>
    <s v="T2 EI DIABLO-MIDWAY #2 17/065 RPR GYWS"/>
    <s v="DIABLO-MIDWAY #2"/>
    <s v="017/065"/>
    <s v="E"/>
    <s v="TR2"/>
    <d v="2022-07-05T00:00:00"/>
    <d v="2022-08-31T00:00:00"/>
    <s v="PEND"/>
    <s v="LC"/>
    <d v="2021-04-15T00:00:00"/>
    <x v="8"/>
    <m/>
    <d v="2022-05-31T00:00:00"/>
    <x v="1"/>
    <x v="1"/>
  </r>
  <r>
    <s v="120740541"/>
    <s v="EI DIABLO-GATES #1 60/249 RPR GYWS"/>
    <s v="DIABLO-GATES #1"/>
    <s v="060/249"/>
    <s v="E"/>
    <s v="HFRA"/>
    <d v="2022-11-01T00:00:00"/>
    <d v="2022-12-31T00:00:00"/>
    <s v="PEND"/>
    <s v="LC"/>
    <d v="2021-04-03T00:00:00"/>
    <x v="0"/>
    <m/>
    <d v="2022-06-28T00:00:00"/>
    <x v="1"/>
    <x v="1"/>
  </r>
  <r>
    <s v="120846019"/>
    <s v="T2 EI DIABLO-MIDWAY #2 -21/084 RPR STRT"/>
    <s v="DIABLO-MIDWAY #2"/>
    <s v="021/084"/>
    <s v="E"/>
    <s v="TR2"/>
    <d v="2022-07-05T00:00:00"/>
    <d v="2022-08-31T00:00:00"/>
    <s v="PEND"/>
    <s v="LC"/>
    <d v="2021-04-19T00:00:00"/>
    <x v="8"/>
    <m/>
    <d v="2022-05-26T00:00:00"/>
    <x v="1"/>
    <x v="1"/>
  </r>
  <r>
    <s v="120844546"/>
    <s v="T2 EI DIABLO-MIDWAY #3 20/082 RPR GYWS"/>
    <s v="DIABLO-MIDWAY #3"/>
    <s v="020/082"/>
    <s v="E"/>
    <s v="TR2"/>
    <d v="2022-07-05T00:00:00"/>
    <d v="2022-08-31T00:00:00"/>
    <s v="PEND"/>
    <s v="LC"/>
    <d v="2021-04-19T00:00:00"/>
    <x v="8"/>
    <m/>
    <d v="2022-05-26T00:00:00"/>
    <x v="1"/>
    <x v="1"/>
  </r>
  <r>
    <s v="120934689"/>
    <s v="T2NT DI SLT SPRNGS-TG CK 13/105 RPR FOND"/>
    <s v="SALT SPRINGS-TIGER CREEK"/>
    <s v="013/105"/>
    <s v="F"/>
    <s v="TR2"/>
    <d v="2022-05-16T00:00:00"/>
    <d v="2022-05-30T00:00:00"/>
    <s v="PEND"/>
    <s v="LC"/>
    <d v="2021-04-16T00:00:00"/>
    <x v="6"/>
    <m/>
    <d v="2022-03-29T00:00:00"/>
    <x v="1"/>
    <x v="1"/>
  </r>
  <r>
    <s v="120850196"/>
    <s v="T2NT DI MRRO BAY-SLR#1 6/28 RPR FOND"/>
    <s v="MORRO BAY-SOLAR SW STA #1"/>
    <s v="006/028"/>
    <s v="F"/>
    <s v="TR2"/>
    <d v="2022-07-11T00:00:00"/>
    <d v="2022-07-29T00:00:00"/>
    <s v="PEND"/>
    <s v="LC"/>
    <d v="2021-04-12T00:00:00"/>
    <x v="8"/>
    <m/>
    <d v="2022-06-29T00:00:00"/>
    <x v="1"/>
    <x v="1"/>
  </r>
  <r>
    <s v="120801469"/>
    <s v="T2 DI MRR BAY-SOLAR SW ST #1 7/29 RPR FO"/>
    <s v="MORRO BAY-SOLAR SW STA #1"/>
    <s v="007/029"/>
    <s v="F"/>
    <s v="TR2"/>
    <d v="2022-07-11T00:00:00"/>
    <d v="2022-07-29T00:00:00"/>
    <s v="PEND"/>
    <s v="LC"/>
    <d v="2021-04-12T00:00:00"/>
    <x v="8"/>
    <m/>
    <d v="2022-06-29T00:00:00"/>
    <x v="1"/>
    <x v="1"/>
  </r>
  <r>
    <s v="120713765"/>
    <s v="T3NT DI ATSRO-SN LS OBPO 10/153 RPL HDRT"/>
    <s v="ATASCADERO-SAN LUIS OBISPO"/>
    <s v="010/153"/>
    <s v="F"/>
    <s v="TR3"/>
    <d v="2022-07-05T00:00:00"/>
    <d v="2022-08-31T00:00:00"/>
    <s v="PEND"/>
    <s v="LC"/>
    <d v="2021-03-30T00:00:00"/>
    <x v="8"/>
    <m/>
    <d v="2022-06-29T00:00:00"/>
    <x v="1"/>
    <x v="1"/>
  </r>
  <r>
    <s v="120845680"/>
    <s v="T2NT DI MORO BAY-SOLAR #1 18/80 RPR FOND"/>
    <s v="MORRO BAY-SOLAR SW STA #1"/>
    <s v="018/080"/>
    <s v="F"/>
    <s v="TR2"/>
    <d v="2022-06-13T00:00:00"/>
    <d v="2022-07-01T00:00:00"/>
    <s v="PEND"/>
    <s v="LC"/>
    <d v="2021-04-09T00:00:00"/>
    <x v="8"/>
    <m/>
    <d v="2022-06-09T00:00:00"/>
    <x v="1"/>
    <x v="1"/>
  </r>
  <r>
    <s v="120829753"/>
    <s v="T3 EI TMBLR-SN LS OBSPO 47/268 RPR FOND"/>
    <s v="TEMBLOR-SAN LUIS OBISPO"/>
    <s v="047/268"/>
    <s v="E"/>
    <s v="TR3"/>
    <d v="2022-06-27T00:00:00"/>
    <d v="2022-07-08T00:00:00"/>
    <s v="PEND"/>
    <s v="LC"/>
    <d v="2021-04-16T00:00:00"/>
    <x v="8"/>
    <m/>
    <d v="2022-06-27T00:00:00"/>
    <x v="1"/>
    <x v="1"/>
  </r>
  <r>
    <s v="120903746"/>
    <s v="T2 EI HLMS-GRG #1 29/177 RPR FOND CMPLTD"/>
    <s v="HELMS-GREGG #1"/>
    <s v="029/177"/>
    <s v="E"/>
    <s v="TR2"/>
    <d v="2022-05-18T00:00:00"/>
    <d v="2022-06-30T00:00:00"/>
    <s v="PEND"/>
    <s v="LC"/>
    <d v="2021-04-29T00:00:00"/>
    <x v="0"/>
    <m/>
    <d v="2022-05-18T00:00:00"/>
    <x v="1"/>
    <x v="1"/>
  </r>
  <r>
    <s v="120763333"/>
    <s v="T3 EI DIABLO-MIDWAY #2 9/34 BENT STEEL"/>
    <s v="DIABLO-MIDWAY #2"/>
    <s v="009/034"/>
    <s v="E"/>
    <s v="TR3"/>
    <d v="2022-07-05T00:00:00"/>
    <d v="2022-08-31T00:00:00"/>
    <s v="PEND"/>
    <s v="LC"/>
    <d v="2021-04-08T00:00:00"/>
    <x v="8"/>
    <m/>
    <d v="2022-05-22T00:00:00"/>
    <x v="1"/>
    <x v="1"/>
  </r>
  <r>
    <s v="120820748"/>
    <s v="T2NT DI TMBLR-SN LS OBSP 50/282 RPR FOND"/>
    <s v="TEMBLOR-SAN LUIS OBISPO"/>
    <s v="050/282"/>
    <s v="F"/>
    <s v="TR2"/>
    <d v="2022-06-27T00:00:00"/>
    <d v="2022-07-08T00:00:00"/>
    <s v="PEND"/>
    <s v="LC"/>
    <d v="2021-04-09T00:00:00"/>
    <x v="8"/>
    <m/>
    <d v="2022-06-24T00:00:00"/>
    <x v="1"/>
    <x v="1"/>
  </r>
  <r>
    <s v="120653476"/>
    <s v="T2NT DI HELMS-GREGG #1 27/168 RPR FOND"/>
    <s v="HELMS-GREGG #1"/>
    <s v="027/168"/>
    <s v="F"/>
    <s v="TR2"/>
    <d v="2022-05-18T00:00:00"/>
    <d v="2022-06-30T00:00:00"/>
    <s v="PEND"/>
    <s v="LC"/>
    <d v="2021-03-16T00:00:00"/>
    <x v="0"/>
    <m/>
    <d v="2022-05-18T00:00:00"/>
    <x v="1"/>
    <x v="1"/>
  </r>
  <r>
    <s v="120794593"/>
    <s v="T3 EI DIABLO-MIDWAY #2 10/039 RPR STRT"/>
    <s v="DIABLO-MIDWAY #2"/>
    <s v="010/039"/>
    <s v="E"/>
    <s v="TR3"/>
    <d v="2022-07-05T00:00:00"/>
    <d v="2022-08-31T00:00:00"/>
    <s v="PEND"/>
    <s v="LC"/>
    <d v="2021-04-12T00:00:00"/>
    <x v="8"/>
    <m/>
    <d v="2022-06-13T00:00:00"/>
    <x v="1"/>
    <x v="1"/>
  </r>
  <r>
    <s v="120646283"/>
    <s v="T3NT DI SN LS OBSPO-OCNO 12/54 RPR FOND"/>
    <s v="SAN LUIS OBISPO-OCEANO"/>
    <s v="012/054"/>
    <s v="F"/>
    <s v="TR3"/>
    <d v="2022-07-05T00:00:00"/>
    <d v="2022-08-31T00:00:00"/>
    <s v="PEND"/>
    <s v="LC"/>
    <d v="2021-03-11T00:00:00"/>
    <x v="8"/>
    <m/>
    <d v="2022-06-29T00:00:00"/>
    <x v="1"/>
    <x v="1"/>
  </r>
  <r>
    <s v="120639063"/>
    <s v="T3 DI MORRO BAY-MESA 025/110 INS HRDT"/>
    <s v="MORRO BAY-MESA"/>
    <s v="025/110"/>
    <s v="E"/>
    <s v="TR3"/>
    <d v="2022-06-20T00:00:00"/>
    <d v="2022-07-01T00:00:00"/>
    <s v="PEND"/>
    <s v="LC"/>
    <d v="2021-03-11T00:00:00"/>
    <x v="8"/>
    <m/>
    <d v="2022-06-21T00:00:00"/>
    <x v="1"/>
    <x v="1"/>
  </r>
  <r>
    <s v="120632745"/>
    <s v="T3 EI DIABLO-GATES #1 2/013 RPR ANCHOR"/>
    <s v="DIABLO-GATES #1"/>
    <s v="002/013"/>
    <s v="E"/>
    <s v="TR3"/>
    <d v="2022-07-05T00:00:00"/>
    <d v="2022-08-31T00:00:00"/>
    <s v="PEND"/>
    <s v="LC"/>
    <d v="2021-03-10T00:00:00"/>
    <x v="8"/>
    <m/>
    <d v="2022-06-27T00:00:00"/>
    <x v="1"/>
    <x v="1"/>
  </r>
  <r>
    <s v="120761985"/>
    <s v="T3NT DI ATDR-SN LS OBSPO 10/155 RPR FOND"/>
    <s v="ATASCADERO-SAN LUIS OBISPO"/>
    <s v="010/155"/>
    <s v="F"/>
    <s v="TR3"/>
    <d v="2022-07-05T00:00:00"/>
    <d v="2022-08-31T00:00:00"/>
    <s v="PEND"/>
    <s v="LC"/>
    <d v="2021-03-30T00:00:00"/>
    <x v="8"/>
    <m/>
    <d v="2022-06-29T00:00:00"/>
    <x v="1"/>
    <x v="1"/>
  </r>
  <r>
    <s v="120769739"/>
    <s v="T2 EI TMBLR-SN LS OBSP 27/161 COMPLETE"/>
    <s v="TEMBLOR-SAN LUIS OBISPO"/>
    <s v="027/161"/>
    <s v="E"/>
    <s v="TR2"/>
    <d v="2022-04-20T00:00:00"/>
    <d v="2022-04-30T00:00:00"/>
    <s v="PEND"/>
    <s v="LC"/>
    <d v="2021-04-09T00:00:00"/>
    <x v="8"/>
    <m/>
    <d v="2022-04-26T00:00:00"/>
    <x v="1"/>
    <x v="1"/>
  </r>
  <r>
    <s v="120860653"/>
    <s v="T3NT DI MRR BY-SLAR #1 24/103 RPR FOND"/>
    <s v="MORRO BAY-SOLAR SW STA #1"/>
    <s v="024/103"/>
    <s v="F"/>
    <s v="TR3"/>
    <d v="2022-06-27T00:00:00"/>
    <d v="2022-07-08T00:00:00"/>
    <s v="PEND"/>
    <s v="LC"/>
    <d v="2021-04-14T00:00:00"/>
    <x v="8"/>
    <m/>
    <d v="2022-06-26T00:00:00"/>
    <x v="1"/>
    <x v="1"/>
  </r>
  <r>
    <s v="120714331"/>
    <s v="T3NT DI ATRO-SN LS OBSPO 10/154 RPR FOND"/>
    <s v="ATASCADERO-SAN LUIS OBISPO"/>
    <s v="010/154"/>
    <s v="F"/>
    <s v="TR3"/>
    <d v="2022-07-05T00:00:00"/>
    <d v="2022-08-31T00:00:00"/>
    <s v="PEND"/>
    <s v="LC"/>
    <d v="2021-03-30T00:00:00"/>
    <x v="8"/>
    <m/>
    <d v="2022-06-29T00:00:00"/>
    <x v="1"/>
    <x v="1"/>
  </r>
  <r>
    <s v="120709519"/>
    <s v="T2 EI DIABLO-GATES #1 47/192 BENT STEEL"/>
    <s v="DIABLO-GATES #1"/>
    <s v="047/192"/>
    <s v="E"/>
    <s v="TR2"/>
    <d v="2022-07-05T00:00:00"/>
    <d v="2022-08-31T00:00:00"/>
    <s v="PEND"/>
    <s v="LC"/>
    <d v="2021-03-29T00:00:00"/>
    <x v="8"/>
    <m/>
    <d v="2022-06-27T00:00:00"/>
    <x v="1"/>
    <x v="1"/>
  </r>
  <r>
    <s v="120850030"/>
    <s v="T2NT DI MORRO BAY-SOLAR #1 5/23 RPR FOND"/>
    <s v="MORRO BAY-SOLAR SW STA #1"/>
    <s v="005/023"/>
    <s v="F"/>
    <s v="TR2"/>
    <d v="2022-06-27T00:00:00"/>
    <d v="2022-07-08T00:00:00"/>
    <s v="PEND"/>
    <s v="LC"/>
    <d v="2021-04-12T00:00:00"/>
    <x v="8"/>
    <m/>
    <d v="2022-06-27T00:00:00"/>
    <x v="1"/>
    <x v="1"/>
  </r>
  <r>
    <s v="120698036"/>
    <s v="T2 EI DIABLO-GATES #1 10/45 RPR TURNBUCK"/>
    <s v="DIABLO-GATES #1"/>
    <s v="010/045"/>
    <s v="E"/>
    <s v="TR2"/>
    <d v="2022-07-05T00:00:00"/>
    <d v="2022-08-31T00:00:00"/>
    <s v="PEND"/>
    <s v="LC"/>
    <d v="2021-03-26T00:00:00"/>
    <x v="8"/>
    <m/>
    <d v="2022-06-25T00:00:00"/>
    <x v="1"/>
    <x v="1"/>
  </r>
  <r>
    <s v="120743367"/>
    <s v="T2NT EI DIABLO-GATES #1 50/205 RPR GYWS"/>
    <s v="DIABLO-GATES #1"/>
    <s v="050/205"/>
    <s v="E"/>
    <s v="TR2"/>
    <d v="2022-07-05T00:00:00"/>
    <d v="2022-08-31T00:00:00"/>
    <s v="PEND"/>
    <s v="LC"/>
    <d v="2021-04-05T00:00:00"/>
    <x v="8"/>
    <m/>
    <d v="2022-06-27T00:00:00"/>
    <x v="1"/>
    <x v="1"/>
  </r>
  <r>
    <s v="120742014"/>
    <s v="T2NT EI DIABLO-GATES #1 51/208 RPR GYWS"/>
    <s v="DIABLO-GATES #1"/>
    <s v="051/208"/>
    <s v="F"/>
    <s v="TR2"/>
    <d v="2022-07-05T00:00:00"/>
    <d v="2022-08-31T00:00:00"/>
    <s v="PEND"/>
    <s v="LC"/>
    <d v="2021-04-05T00:00:00"/>
    <x v="8"/>
    <m/>
    <d v="2022-06-27T00:00:00"/>
    <x v="1"/>
    <x v="1"/>
  </r>
  <r>
    <s v="120686387"/>
    <s v="T2 DI MORRO BAY-MESA 11/51 RPLC HRDT"/>
    <s v="MORRO BAY-MESA"/>
    <s v="011/051"/>
    <s v="E"/>
    <s v="TR2"/>
    <d v="2022-06-20T00:00:00"/>
    <d v="2022-07-01T00:00:00"/>
    <s v="PEND"/>
    <s v="LC"/>
    <d v="2021-03-23T00:00:00"/>
    <x v="8"/>
    <m/>
    <d v="2022-06-16T00:00:00"/>
    <x v="1"/>
    <x v="1"/>
  </r>
  <r>
    <s v="120811860"/>
    <s v="T3 DI EXCHEQR-INDN FLT 28/136 RPR FOND"/>
    <s v="EXCHEQUER-YOSEMITE"/>
    <s v="028/136"/>
    <s v="E"/>
    <s v="TR3"/>
    <d v="2022-06-20T00:00:00"/>
    <d v="2022-06-30T00:00:00"/>
    <s v="PEND"/>
    <s v="LC"/>
    <d v="2021-04-07T00:00:00"/>
    <x v="0"/>
    <m/>
    <d v="2022-06-24T00:00:00"/>
    <x v="1"/>
    <x v="1"/>
  </r>
  <r>
    <s v="120689954"/>
    <s v="T2NT DI HELMS-GREGG #1 028/175 RPR FOND"/>
    <s v="HELMS-GREGG #1"/>
    <s v="028/175"/>
    <s v="F"/>
    <s v="TR2"/>
    <d v="2022-05-18T00:00:00"/>
    <d v="2022-06-30T00:00:00"/>
    <s v="PEND"/>
    <s v="LC"/>
    <d v="2021-03-19T00:00:00"/>
    <x v="0"/>
    <m/>
    <d v="2022-05-18T00:00:00"/>
    <x v="1"/>
    <x v="1"/>
  </r>
  <r>
    <s v="120685927"/>
    <s v="T3 EI DIABLO-GATES #1 17/070 RPR GYWS"/>
    <s v="DIABLO-GATES #1"/>
    <s v="017/070"/>
    <s v="E"/>
    <s v="TR3"/>
    <d v="2022-07-05T00:00:00"/>
    <d v="2022-08-31T00:00:00"/>
    <s v="PEND"/>
    <s v="LC"/>
    <d v="2021-03-24T00:00:00"/>
    <x v="8"/>
    <m/>
    <d v="2022-06-14T00:00:00"/>
    <x v="1"/>
    <x v="1"/>
  </r>
  <r>
    <s v="120673447"/>
    <s v="T2 EI DIABLO-GATES #1 009/041 RPR GYWS"/>
    <s v="DIABLO-GATES #1"/>
    <s v="009/041"/>
    <s v="E"/>
    <s v="TR2"/>
    <d v="2022-07-05T00:00:00"/>
    <d v="2022-08-31T00:00:00"/>
    <s v="PEND"/>
    <s v="LC"/>
    <d v="2021-03-22T00:00:00"/>
    <x v="8"/>
    <m/>
    <d v="2022-06-09T00:00:00"/>
    <x v="1"/>
    <x v="1"/>
  </r>
  <r>
    <s v="120647624"/>
    <s v="T2NT DI MORRO BAY-MESA 015/066 RPR FOND"/>
    <s v="MORRO BAY-MESA"/>
    <s v="015/066"/>
    <s v="F"/>
    <s v="TR2"/>
    <d v="2022-06-20T00:00:00"/>
    <d v="2022-07-01T00:00:00"/>
    <s v="PEND"/>
    <s v="LC"/>
    <d v="2021-03-15T00:00:00"/>
    <x v="8"/>
    <m/>
    <d v="2022-06-21T00:00:00"/>
    <x v="1"/>
    <x v="1"/>
  </r>
  <r>
    <s v="120634384"/>
    <s v="T2NT DI MORRO BAY-MESA 008/038 RPR FOND"/>
    <s v="MORRO BAY-MESA"/>
    <s v="008/038"/>
    <s v="F"/>
    <s v="TR2"/>
    <d v="2022-06-13T00:00:00"/>
    <d v="2022-07-01T00:00:00"/>
    <s v="PEND"/>
    <s v="LC"/>
    <d v="2021-03-11T00:00:00"/>
    <x v="8"/>
    <m/>
    <d v="2022-06-16T00:00:00"/>
    <x v="1"/>
    <x v="1"/>
  </r>
  <r>
    <s v="120646807"/>
    <s v="T2NT DI MORRO BAY-MESA 16/71 RPR FOND"/>
    <s v="MORRO BAY-MESA"/>
    <s v="016/071"/>
    <s v="F"/>
    <s v="TR2"/>
    <d v="2022-06-20T00:00:00"/>
    <d v="2022-07-01T00:00:00"/>
    <s v="PEND"/>
    <s v="LC"/>
    <d v="2021-03-12T00:00:00"/>
    <x v="8"/>
    <m/>
    <d v="2022-06-21T00:00:00"/>
    <x v="1"/>
    <x v="1"/>
  </r>
  <r>
    <s v="120646971"/>
    <s v="T2NT DI MORRO BAY-MESA 27/118 RPR FOND"/>
    <s v="MORRO BAY-MESA"/>
    <s v="027/118"/>
    <s v="F"/>
    <s v="TR2"/>
    <d v="2022-06-20T00:00:00"/>
    <d v="2022-07-01T00:00:00"/>
    <s v="PEND"/>
    <s v="LC"/>
    <d v="2021-03-12T00:00:00"/>
    <x v="8"/>
    <m/>
    <d v="2022-06-22T00:00:00"/>
    <x v="1"/>
    <x v="1"/>
  </r>
  <r>
    <s v="120743865"/>
    <s v="T2 EI DIABLO-GATES #1 050/204 RPR GYWS"/>
    <s v="DIABLO-GATES #1"/>
    <s v="050/204"/>
    <s v="E"/>
    <s v="TR2"/>
    <d v="2022-07-05T00:00:00"/>
    <d v="2022-08-31T00:00:00"/>
    <s v="PEND"/>
    <s v="LC"/>
    <d v="2021-04-05T00:00:00"/>
    <x v="8"/>
    <m/>
    <d v="2022-06-28T00:00:00"/>
    <x v="1"/>
    <x v="1"/>
  </r>
  <r>
    <s v="120646803"/>
    <s v="T2NT DI MORRO BAY-MESA 17/78 RPR FOND"/>
    <s v="MORRO BAY-MESA"/>
    <s v="017/078"/>
    <s v="F"/>
    <s v="TR2"/>
    <d v="2022-06-20T00:00:00"/>
    <d v="2022-07-01T00:00:00"/>
    <s v="PEND"/>
    <s v="LC"/>
    <d v="2021-03-12T00:00:00"/>
    <x v="8"/>
    <m/>
    <d v="2022-06-21T00:00:00"/>
    <x v="1"/>
    <x v="1"/>
  </r>
  <r>
    <s v="120143824"/>
    <s v="T3 EXCHR-INDIAN FLAT 024/093 RPR FOND"/>
    <s v="EXCHEQUER-YOSEMITE"/>
    <s v="024/093"/>
    <s v="E"/>
    <s v="TR3"/>
    <d v="2022-06-20T00:00:00"/>
    <d v="2022-06-30T00:00:00"/>
    <s v="PEND"/>
    <s v="LC"/>
    <d v="2020-12-08T00:00:00"/>
    <x v="0"/>
    <m/>
    <d v="2022-06-23T00:00:00"/>
    <x v="1"/>
    <x v="1"/>
  </r>
  <r>
    <s v="120689926"/>
    <s v="T2NT EI MORRO BAY-MESA 6/29 RPR FOND"/>
    <s v="MORRO BAY-MESA"/>
    <s v="006/029"/>
    <s v="F"/>
    <s v="TR2"/>
    <d v="2022-06-20T00:00:00"/>
    <d v="2022-07-01T00:00:00"/>
    <s v="PEND"/>
    <s v="LC"/>
    <d v="2021-03-25T00:00:00"/>
    <x v="8"/>
    <m/>
    <d v="2022-06-16T00:00:00"/>
    <x v="1"/>
    <x v="1"/>
  </r>
  <r>
    <s v="120680725"/>
    <s v="T2NT DI DIABLO-MESA 020/092B RPR FOND"/>
    <s v="DIABLO-MESA"/>
    <s v="020/092B"/>
    <s v="F"/>
    <s v="TR2"/>
    <d v="2022-07-05T00:00:00"/>
    <d v="2022-08-31T00:00:00"/>
    <s v="PEND"/>
    <s v="LC"/>
    <d v="2021-03-18T00:00:00"/>
    <x v="8"/>
    <m/>
    <d v="2022-05-22T00:00:00"/>
    <x v="1"/>
    <x v="1"/>
  </r>
  <r>
    <s v="120652881"/>
    <s v="T3NT DI MORRO BAY-MESA 027/117 RPR FOND"/>
    <s v="MORRO BAY-MESA"/>
    <s v="027/117"/>
    <s v="F"/>
    <s v="TR3"/>
    <d v="2022-06-20T00:00:00"/>
    <d v="2022-07-01T00:00:00"/>
    <s v="PEND"/>
    <s v="LC"/>
    <d v="2021-03-12T00:00:00"/>
    <x v="8"/>
    <m/>
    <d v="2022-06-22T00:00:00"/>
    <x v="1"/>
    <x v="1"/>
  </r>
  <r>
    <s v="120634674"/>
    <s v="T2 DI MORRO BAY-MESA 19/87 RPR FOND"/>
    <s v="MORRO BAY-MESA"/>
    <s v="019/087"/>
    <s v="F"/>
    <s v="TR2"/>
    <d v="2022-06-20T00:00:00"/>
    <d v="2022-07-01T00:00:00"/>
    <s v="PEND"/>
    <s v="LC"/>
    <d v="2021-03-11T00:00:00"/>
    <x v="8"/>
    <m/>
    <d v="2022-06-22T00:00:00"/>
    <x v="1"/>
    <x v="1"/>
  </r>
  <r>
    <s v="119554807"/>
    <s v="T2 DI TRINITY-MAPLE CRK 51/5 RMV DEBRIS"/>
    <s v="TRINITY-MAPLE CREEK"/>
    <s v="051/005"/>
    <s v="E"/>
    <s v="TR2"/>
    <d v="2022-05-10T00:00:00"/>
    <d v="2022-05-10T00:00:00"/>
    <s v="PEND"/>
    <s v="LC"/>
    <d v="2020-08-03T00:00:00"/>
    <x v="9"/>
    <m/>
    <d v="2022-05-10T00:00:00"/>
    <x v="0"/>
    <x v="1"/>
  </r>
  <r>
    <s v="119377328"/>
    <s v="T2NT DI CLLNDR SS-MSA 16/70 RPR FOND"/>
    <s v="CALLENDAR SW STA-MESA"/>
    <s v="016/070"/>
    <s v="F"/>
    <s v="TR2"/>
    <d v="2022-07-05T00:00:00"/>
    <d v="2022-08-31T00:00:00"/>
    <s v="PEND"/>
    <s v="LC"/>
    <d v="2020-07-14T00:00:00"/>
    <x v="8"/>
    <m/>
    <d v="2022-06-29T00:00:00"/>
    <x v="1"/>
    <x v="1"/>
  </r>
  <r>
    <s v="117611033"/>
    <s v="T3 DRUM-HIGGINS 4/49 RPR RETAINING WALL"/>
    <s v="DRUM-HIGGINS"/>
    <s v="004/049"/>
    <s v="E"/>
    <s v="TR3"/>
    <d v="2022-06-15T00:00:00"/>
    <d v="2022-06-17T00:00:00"/>
    <s v="PEND"/>
    <s v="LC"/>
    <d v="2019-07-17T00:00:00"/>
    <x v="5"/>
    <m/>
    <d v="2022-06-15T00:00:00"/>
    <x v="1"/>
    <x v="1"/>
  </r>
  <r>
    <s v="121657158"/>
    <s v="T2NT DI MORRO BAY-MESA 34/153 RPR FOND"/>
    <s v="MORRO BAY-MESA"/>
    <s v="034/153"/>
    <s v="F"/>
    <s v="TR2"/>
    <d v="2022-06-20T00:00:00"/>
    <d v="2022-07-01T00:00:00"/>
    <s v="PEND"/>
    <s v="LC"/>
    <d v="2021-06-28T00:00:00"/>
    <x v="8"/>
    <m/>
    <d v="2022-06-22T00:00:00"/>
    <x v="1"/>
    <x v="1"/>
  </r>
  <r>
    <s v="121897801"/>
    <s v="T2 WV DIABLO-MESA 27/118  BALL MARKER"/>
    <s v="DIABLO-MESA"/>
    <s v="027/118"/>
    <s v="E"/>
    <s v="TR2"/>
    <d v="2022-04-23T00:00:00"/>
    <d v="2022-04-23T00:00:00"/>
    <s v="PEND"/>
    <s v="LC"/>
    <d v="2021-08-13T00:00:00"/>
    <x v="8"/>
    <m/>
    <d v="2022-05-03T00:00:00"/>
    <x v="0"/>
    <x v="1"/>
  </r>
  <r>
    <s v="121488123"/>
    <s v="T3 DI IGNACIO-BOLINAS #1 9/102 RPL INSW"/>
    <s v="IGNACIO-BOLINAS #1"/>
    <s v="009/102"/>
    <s v="E"/>
    <s v="TR3"/>
    <d v="2022-06-17T00:00:00"/>
    <d v="2022-06-21T00:00:00"/>
    <s v="PEND"/>
    <s v="LC"/>
    <d v="2021-06-07T00:00:00"/>
    <x v="11"/>
    <m/>
    <d v="2022-06-19T00:00:00"/>
    <x v="0"/>
    <x v="1"/>
  </r>
  <r>
    <s v="121572392"/>
    <s v="T2 DI MNDCN WLLTS FRT BRGG 39/0 RPL ANCW"/>
    <s v="MENDOCINO-WILLITS-FORT BRAGG"/>
    <s v="039/000"/>
    <s v="E"/>
    <s v="TR2"/>
    <d v="2022-05-09T00:00:00"/>
    <d v="2022-05-27T00:00:00"/>
    <s v="PEND"/>
    <s v="LC"/>
    <d v="2021-06-17T00:00:00"/>
    <x v="10"/>
    <m/>
    <d v="2022-05-15T00:00:00"/>
    <x v="0"/>
    <x v="1"/>
  </r>
  <r>
    <s v="121572822"/>
    <s v="T2NT DI MDCN-WLLTS-FRT BRG 39/1 RPR GYWW"/>
    <s v="MENDOCINO-WILLITS-FORT BRAGG"/>
    <s v="039/001"/>
    <s v="F"/>
    <s v="TR2"/>
    <d v="2022-05-09T00:00:00"/>
    <d v="2022-05-27T00:00:00"/>
    <s v="PEND"/>
    <s v="LC"/>
    <d v="2021-06-17T00:00:00"/>
    <x v="10"/>
    <m/>
    <d v="2022-05-15T00:00:00"/>
    <x v="0"/>
    <x v="1"/>
  </r>
  <r>
    <s v="121427105"/>
    <s v="EI T3 BRIDGEVL-GRBRVL 8/5 RPL STRW CMPLT"/>
    <s v="BRIDGEVILLE-GARBERVILLE"/>
    <s v="008/005"/>
    <s v="E"/>
    <s v="TR3"/>
    <d v="2022-02-20T00:00:00"/>
    <d v="2022-02-27T00:00:00"/>
    <s v="PEND"/>
    <s v="LC"/>
    <d v="2021-05-26T00:00:00"/>
    <x v="9"/>
    <m/>
    <d v="2022-02-28T00:00:00"/>
    <x v="0"/>
    <x v="1"/>
  </r>
  <r>
    <s v="121519517"/>
    <s v="T2 DI HUMBLDT- TRNITY 85/2R RPL POLE"/>
    <s v="HUMBOLDT-TRINITY"/>
    <s v="085/002"/>
    <s v="E"/>
    <s v="TR2"/>
    <d v="2022-10-07T00:00:00"/>
    <d v="2022-10-24T00:00:00"/>
    <s v="PEND"/>
    <s v="LC"/>
    <d v="2021-06-08T00:00:00"/>
    <x v="9"/>
    <m/>
    <d v="2022-06-09T00:00:00"/>
    <x v="0"/>
    <x v="1"/>
  </r>
  <r>
    <s v="121358085"/>
    <s v="T2 PHILO JCT-ELK 08/008 RPL PL CMPLTD"/>
    <s v="PHILO JCT-ELK"/>
    <s v="008/008"/>
    <s v="E"/>
    <s v="TR2"/>
    <d v="2022-06-20T00:00:00"/>
    <d v="2022-06-23T00:00:00"/>
    <s v="PEND"/>
    <s v="LC"/>
    <d v="2021-05-19T00:00:00"/>
    <x v="10"/>
    <m/>
    <d v="2022-06-22T00:00:00"/>
    <x v="0"/>
    <x v="1"/>
  </r>
  <r>
    <s v="120723749"/>
    <s v="T2 DI VAC-VCVL-JMSN-N. TWR 4/32 RPLC INS"/>
    <s v="VACA-VACAVILLE-JAMESON-NTH TWR"/>
    <s v="004/032"/>
    <s v="E"/>
    <s v="TR2"/>
    <d v="2022-02-23T00:00:00"/>
    <d v="2022-02-28T00:00:00"/>
    <s v="PEND"/>
    <s v="LC"/>
    <d v="2021-03-29T00:00:00"/>
    <x v="11"/>
    <m/>
    <d v="2022-02-24T00:00:00"/>
    <x v="0"/>
    <x v="1"/>
  </r>
  <r>
    <s v="120215840"/>
    <s v="T2 INDIAN FLAT-YOSEMITE 37/217 COMPLETE"/>
    <s v="ETL.1112.TOWR"/>
    <s v="037/217"/>
    <s v="E"/>
    <s v="TR2"/>
    <d v="2022-06-20T00:00:00"/>
    <d v="2022-06-30T00:00:00"/>
    <s v="COMP"/>
    <s v="LC"/>
    <d v="2020-12-16T00:00:00"/>
    <x v="0"/>
    <d v="2022-06-24T00:00:00"/>
    <d v="2022-06-24T00:00:00"/>
    <x v="1"/>
    <x v="1"/>
  </r>
  <r>
    <s v="120076252"/>
    <s v="T2 BRCBRG JCT-MRPS TAP 07/9 RPL STRW"/>
    <s v="BRICEBURG JCT-MARIPOSA TAP"/>
    <s v="007/009"/>
    <s v="E"/>
    <s v="TR2"/>
    <d v="2022-01-31T00:00:00"/>
    <d v="2022-02-03T00:00:00"/>
    <s v="COMP"/>
    <s v="LC"/>
    <d v="2020-11-19T00:00:00"/>
    <x v="0"/>
    <d v="2022-02-01T00:00:00"/>
    <d v="2022-02-01T00:00:00"/>
    <x v="0"/>
    <x v="0"/>
  </r>
  <r>
    <s v="119221876"/>
    <s v="DI WISHON-COPPERMINE 14/104 COMPLETE"/>
    <s v="WISHON-COPPERMINE"/>
    <s v="014/104"/>
    <s v="E"/>
    <s v="HFRA"/>
    <d v="2022-04-25T00:00:00"/>
    <d v="2022-05-08T00:00:00"/>
    <s v="COMP"/>
    <s v="LC"/>
    <d v="2020-06-25T00:00:00"/>
    <x v="0"/>
    <d v="2022-05-02T00:00:00"/>
    <d v="2022-05-02T00:00:00"/>
    <x v="1"/>
    <x v="1"/>
  </r>
  <r>
    <s v="119045810"/>
    <s v="T2 DI OLEUM-G#1 4/28 INST HRDT"/>
    <s v="OLEUM-G #1"/>
    <s v="004/028"/>
    <s v="E"/>
    <s v="TR2"/>
    <m/>
    <m/>
    <s v="COMP"/>
    <s v="LC"/>
    <d v="2020-05-11T00:00:00"/>
    <x v="7"/>
    <d v="2022-04-22T00:00:00"/>
    <d v="2022-04-22T00:00:00"/>
    <x v="1"/>
    <x v="1"/>
  </r>
  <r>
    <s v="120712404"/>
    <s v="T2 EI BRCBRG JCT-MRPS TP 4/16 RPL POLE"/>
    <s v="BRICEBURG JCT-MARIPOSA TAP"/>
    <s v="004/016"/>
    <s v="E"/>
    <s v="TR2"/>
    <d v="2022-01-31T00:00:00"/>
    <d v="2022-02-03T00:00:00"/>
    <s v="COMP"/>
    <s v="LC"/>
    <d v="2020-11-06T00:00:00"/>
    <x v="0"/>
    <d v="2022-02-03T00:00:00"/>
    <d v="2022-02-03T00:00:00"/>
    <x v="0"/>
    <x v="0"/>
  </r>
  <r>
    <s v="119774588"/>
    <s v="WV T2 PHILO JCT-ELK 20/011 INST DAMPER"/>
    <s v="PHILO JCT-ELK"/>
    <s v="020/011"/>
    <s v="E"/>
    <s v="TR2"/>
    <d v="2022-03-14T00:00:00"/>
    <d v="2022-03-18T00:00:00"/>
    <s v="COMP"/>
    <s v="LC"/>
    <d v="2020-09-16T00:00:00"/>
    <x v="10"/>
    <d v="2022-03-16T00:00:00"/>
    <d v="2022-03-16T00:00:00"/>
    <x v="0"/>
    <x v="0"/>
  </r>
  <r>
    <s v="120178963"/>
    <s v="T2 EXCHEQUER-INDIAN FLAT 33/185 RPR FOND"/>
    <s v="EXCHEQUER-YOSEMITE"/>
    <s v="033/185"/>
    <s v="E"/>
    <s v="TR2"/>
    <d v="2022-06-20T00:00:00"/>
    <d v="2022-06-30T00:00:00"/>
    <s v="COMP"/>
    <s v="LC"/>
    <d v="2020-12-11T00:00:00"/>
    <x v="0"/>
    <d v="2022-06-24T00:00:00"/>
    <d v="2022-06-24T00:00:00"/>
    <x v="1"/>
    <x v="1"/>
  </r>
  <r>
    <s v="120160586"/>
    <s v="T2 EI EXCHQR-INDIAN FLAT 32/179 RPR FOND"/>
    <s v="EXCHEQUER-YOSEMITE"/>
    <s v="032/179"/>
    <s v="E"/>
    <s v="TR2"/>
    <d v="2022-06-20T00:00:00"/>
    <d v="2022-06-30T00:00:00"/>
    <s v="COMP"/>
    <s v="LC"/>
    <d v="2020-12-09T00:00:00"/>
    <x v="0"/>
    <d v="2022-06-24T00:00:00"/>
    <d v="2022-06-24T00:00:00"/>
    <x v="1"/>
    <x v="1"/>
  </r>
  <r>
    <s v="119967574"/>
    <s v="T2 NN METCALF-EL PATIO #2 4/23 RPL INSS"/>
    <s v="METCALF-EL PATIO #2"/>
    <s v="004/023"/>
    <s v="E"/>
    <s v="TR2"/>
    <d v="2022-01-29T00:00:00"/>
    <d v="2022-02-06T00:00:00"/>
    <s v="COMP"/>
    <s v="LC"/>
    <d v="2020-08-29T00:00:00"/>
    <x v="1"/>
    <d v="2022-01-31T00:00:00"/>
    <d v="2022-01-31T00:00:00"/>
    <x v="0"/>
    <x v="0"/>
  </r>
  <r>
    <s v="119992693"/>
    <s v="T2 EI BRCBRG JCT-MRPS TP 4/15 RPL POLE"/>
    <s v="BRICEBURG JCT-MARIPOSA TAP"/>
    <s v="004/015"/>
    <s v="E"/>
    <s v="TR2"/>
    <d v="2022-01-31T00:00:00"/>
    <d v="2022-02-03T00:00:00"/>
    <s v="COMP"/>
    <s v="LC"/>
    <d v="2020-11-06T00:00:00"/>
    <x v="0"/>
    <d v="2022-02-03T00:00:00"/>
    <d v="2022-02-03T00:00:00"/>
    <x v="0"/>
    <x v="0"/>
  </r>
  <r>
    <s v="119918129"/>
    <s v="T2 EI MENDOCINO-HARTLEY 012/003 RPR GYWW"/>
    <s v="MENDOCINO-HARTLEY"/>
    <s v="012/003"/>
    <s v="E"/>
    <s v="TR2"/>
    <d v="2022-02-24T00:00:00"/>
    <d v="2022-02-24T00:00:00"/>
    <s v="COMP"/>
    <s v="LC"/>
    <d v="2020-10-17T00:00:00"/>
    <x v="10"/>
    <d v="2022-02-24T00:00:00"/>
    <d v="2022-02-24T00:00:00"/>
    <x v="1"/>
    <x v="0"/>
  </r>
  <r>
    <s v="119893708"/>
    <s v="DI IGNACIO-ALTO 012/098 RPR GYWW"/>
    <s v="IGNACIO-ALTO"/>
    <s v="012/098"/>
    <s v="E"/>
    <s v="HFRA"/>
    <d v="2022-01-24T00:00:00"/>
    <d v="2022-01-28T00:00:00"/>
    <s v="COMP"/>
    <s v="LC"/>
    <d v="2020-10-06T00:00:00"/>
    <x v="11"/>
    <d v="2022-01-25T00:00:00"/>
    <d v="2022-01-25T00:00:00"/>
    <x v="0"/>
    <x v="0"/>
  </r>
  <r>
    <s v="119803763"/>
    <s v="T2 DI EXCHQUR YOSMT 36/207 UNBRY CMPLT"/>
    <s v="ETL.1112.POLE.NWOD"/>
    <s v="036/207"/>
    <s v="E"/>
    <s v="TR2"/>
    <d v="2022-06-20T00:00:00"/>
    <d v="2022-06-30T00:00:00"/>
    <s v="COMP"/>
    <s v="LC"/>
    <d v="2020-09-22T00:00:00"/>
    <x v="0"/>
    <d v="2022-06-24T00:00:00"/>
    <d v="2022-06-24T00:00:00"/>
    <x v="1"/>
    <x v="1"/>
  </r>
  <r>
    <s v="119370716"/>
    <s v="T2 EI FORT ROSS-GUALALA- 44/005 RMV VEG"/>
    <s v="GUALALA-MONTE RIO"/>
    <s v="044/005"/>
    <s v="E"/>
    <s v="TR2"/>
    <m/>
    <m/>
    <s v="COMP"/>
    <s v="LC"/>
    <d v="2020-07-14T00:00:00"/>
    <x v="11"/>
    <d v="2022-04-13T00:00:00"/>
    <m/>
    <x v="0"/>
    <x v="1"/>
  </r>
  <r>
    <s v="119664323"/>
    <s v="T2 WV PHILO JCT-ELK 0/1 INST DAMW"/>
    <s v="PHILO JCT-ELK"/>
    <s v="000/001"/>
    <s v="E"/>
    <s v="TR2"/>
    <d v="2022-06-21T00:00:00"/>
    <d v="2022-06-24T00:00:00"/>
    <s v="COMP"/>
    <s v="LC"/>
    <d v="2020-08-24T00:00:00"/>
    <x v="10"/>
    <d v="2022-03-18T00:00:00"/>
    <d v="2022-03-21T00:00:00"/>
    <x v="0"/>
    <x v="0"/>
  </r>
  <r>
    <s v="119755701"/>
    <s v="T2 DI EXCHEQUER-MARIPOSA 13/009 RPR INSS"/>
    <s v="EXCHEQUER-MARIPOSA"/>
    <s v="013/009"/>
    <s v="E"/>
    <s v="TR2"/>
    <d v="2022-02-05T00:00:00"/>
    <d v="2022-02-05T00:00:00"/>
    <s v="COMP"/>
    <s v="LC"/>
    <d v="2020-06-23T00:00:00"/>
    <x v="0"/>
    <d v="2022-02-05T00:00:00"/>
    <d v="2022-02-05T00:00:00"/>
    <x v="1"/>
    <x v="0"/>
  </r>
  <r>
    <s v="119568079"/>
    <s v="T2 EI CASCADE-BENTN-DSCHTES 4/94 RMV VEG"/>
    <s v="CASCADE-BENTON-DESCHUTES"/>
    <s v="004/094"/>
    <s v="E"/>
    <s v="TR2"/>
    <m/>
    <m/>
    <s v="COMP"/>
    <s v="LC"/>
    <d v="2020-08-06T00:00:00"/>
    <x v="3"/>
    <d v="2022-01-05T00:00:00"/>
    <m/>
    <x v="0"/>
    <x v="0"/>
  </r>
  <r>
    <s v="119196904"/>
    <s v="T2 HARTLEY-CLEARLAKE 27/01 INST DAMPER"/>
    <s v="HARTLEY-CLEARLAKE"/>
    <s v="027/001"/>
    <s v="E"/>
    <s v="TR2"/>
    <d v="2022-02-14T00:00:00"/>
    <d v="2022-02-18T00:00:00"/>
    <s v="COMP"/>
    <s v="LC"/>
    <d v="2020-06-22T00:00:00"/>
    <x v="11"/>
    <d v="2022-02-14T00:00:00"/>
    <d v="2022-02-14T00:00:00"/>
    <x v="0"/>
    <x v="0"/>
  </r>
  <r>
    <s v="119696592"/>
    <s v="T2 DI EXCHEQUER-YOSEMITE 36/208 COMPLETE"/>
    <s v="ETL.1112.POLE.NWOD"/>
    <s v="036/208"/>
    <s v="E"/>
    <s v="TR2"/>
    <d v="2022-06-20T00:00:00"/>
    <d v="2022-06-30T00:00:00"/>
    <s v="COMP"/>
    <s v="LC"/>
    <d v="2020-08-27T00:00:00"/>
    <x v="0"/>
    <d v="2022-06-24T00:00:00"/>
    <d v="2022-06-24T00:00:00"/>
    <x v="1"/>
    <x v="1"/>
  </r>
  <r>
    <s v="119362591"/>
    <s v="T2 DI KRCKHFF#1-KRCKHFF #2 1/9 RPLC HRDT"/>
    <s v="KERCKHOFF #1-KERCKHOFF #2"/>
    <s v="001/009"/>
    <s v="E"/>
    <s v="TR2"/>
    <d v="2022-02-22T00:00:00"/>
    <d v="2022-03-31T00:00:00"/>
    <s v="COMP"/>
    <s v="LC"/>
    <d v="2020-07-13T00:00:00"/>
    <x v="0"/>
    <d v="2022-02-10T00:00:00"/>
    <d v="2022-02-10T00:00:00"/>
    <x v="1"/>
    <x v="0"/>
  </r>
  <r>
    <s v="119359809"/>
    <s v="T2 DI KRCKHFF #1-KRCHFF #2 1/12 RPR GYWS"/>
    <s v="KERCKHOFF #1-KERCKHOFF #2"/>
    <s v="001/012"/>
    <s v="E"/>
    <s v="TR2"/>
    <m/>
    <m/>
    <s v="COMP"/>
    <s v="LC"/>
    <d v="2020-07-13T00:00:00"/>
    <x v="0"/>
    <d v="2022-06-02T00:00:00"/>
    <d v="2022-06-02T00:00:00"/>
    <x v="1"/>
    <x v="1"/>
  </r>
  <r>
    <s v="119359807"/>
    <s v="T2 DI KRCKHFF #1-KRCHFF #2 1/12 RPR FOND"/>
    <s v="KERCKHOFF #1-KERCKHOFF #2"/>
    <s v="001/012"/>
    <s v="E"/>
    <s v="TR2"/>
    <d v="2022-02-22T00:00:00"/>
    <d v="2022-03-31T00:00:00"/>
    <s v="COMP"/>
    <s v="LC"/>
    <d v="2020-07-13T00:00:00"/>
    <x v="0"/>
    <d v="2022-02-17T00:00:00"/>
    <d v="2022-02-17T00:00:00"/>
    <x v="1"/>
    <x v="0"/>
  </r>
  <r>
    <s v="119357040"/>
    <s v="T2 EI FORT ROSS-GUALALA 46/6 RMV VEGN"/>
    <s v="GUALALA-MONTE RIO"/>
    <s v="046/006"/>
    <s v="E"/>
    <s v="TR2"/>
    <m/>
    <m/>
    <s v="COMP"/>
    <s v="LC"/>
    <d v="2020-07-10T00:00:00"/>
    <x v="11"/>
    <d v="2022-04-13T00:00:00"/>
    <m/>
    <x v="0"/>
    <x v="1"/>
  </r>
  <r>
    <s v="119356632"/>
    <s v="T2 DI KRCKHF #1-KRCKHF #2 0/7 BENT STL"/>
    <s v="KERCKHOFF #1-KERCKHOFF #2"/>
    <s v="000/007"/>
    <s v="E"/>
    <s v="TR2"/>
    <d v="2022-02-22T00:00:00"/>
    <d v="2022-03-31T00:00:00"/>
    <s v="COMP"/>
    <s v="LC"/>
    <d v="2020-07-09T00:00:00"/>
    <x v="0"/>
    <d v="2022-02-10T00:00:00"/>
    <d v="2022-02-10T00:00:00"/>
    <x v="1"/>
    <x v="0"/>
  </r>
  <r>
    <s v="119228884"/>
    <s v="DI PHILO JCT-ELK 29/11 RPL ANCHOR"/>
    <s v="PHILO JCT-ELK"/>
    <s v="029/011"/>
    <s v="E"/>
    <s v="TR2"/>
    <d v="2022-03-14T00:00:00"/>
    <d v="2022-03-18T00:00:00"/>
    <s v="COMP"/>
    <s v="LC"/>
    <d v="2020-06-25T00:00:00"/>
    <x v="10"/>
    <d v="2022-03-17T00:00:00"/>
    <d v="2022-03-18T00:00:00"/>
    <x v="0"/>
    <x v="0"/>
  </r>
  <r>
    <s v="119220991"/>
    <s v="T2 MNDCIN-PHL JCT HPLND 15/13 RPL PL"/>
    <s v="MENDOCINO-PHILO JCT-HOPLAND"/>
    <s v="015/013"/>
    <s v="E"/>
    <s v="TR2"/>
    <d v="2022-03-08T00:00:00"/>
    <d v="2022-03-08T00:00:00"/>
    <s v="COMP"/>
    <s v="LC"/>
    <d v="2020-06-26T00:00:00"/>
    <x v="10"/>
    <d v="2022-03-08T00:00:00"/>
    <d v="2022-03-09T00:00:00"/>
    <x v="0"/>
    <x v="0"/>
  </r>
  <r>
    <s v="119206258"/>
    <s v="T2 MENDCIN-PHILO JCT-HPLAND 3/6 RPR INSW"/>
    <s v="MENDOCINO-PHILO JCT-HOPLAND"/>
    <s v="003/006"/>
    <s v="E"/>
    <s v="TR2"/>
    <d v="2022-03-01T00:00:00"/>
    <d v="2022-03-03T00:00:00"/>
    <s v="COMP"/>
    <s v="LC"/>
    <d v="2020-06-24T00:00:00"/>
    <x v="10"/>
    <d v="2022-03-01T00:00:00"/>
    <d v="2022-03-01T00:00:00"/>
    <x v="1"/>
    <x v="0"/>
  </r>
  <r>
    <s v="119185327"/>
    <s v="T2 MNDCN-PHL JCT-HPLND 15/0 RPR SPLS"/>
    <s v="MENDOCINO-PHILO JCT-HOPLAND"/>
    <s v="015/006"/>
    <s v="E"/>
    <s v="TR2"/>
    <d v="2022-03-08T00:00:00"/>
    <d v="2022-03-08T00:00:00"/>
    <s v="COMP"/>
    <s v="LC"/>
    <d v="2020-06-18T00:00:00"/>
    <x v="10"/>
    <d v="2022-03-08T00:00:00"/>
    <d v="2022-03-09T00:00:00"/>
    <x v="1"/>
    <x v="0"/>
  </r>
  <r>
    <s v="119180533"/>
    <s v="T2 LAKEVILLE #2 A004/104 INS DAMPER"/>
    <s v="LAKEVILLE #2"/>
    <s v="A004/104"/>
    <s v="E"/>
    <s v="TR2"/>
    <d v="2022-03-18T00:00:00"/>
    <d v="2022-03-19T00:00:00"/>
    <s v="COMP"/>
    <s v="LC"/>
    <d v="2020-06-17T00:00:00"/>
    <x v="11"/>
    <d v="2022-03-19T00:00:00"/>
    <d v="2022-03-20T00:00:00"/>
    <x v="0"/>
    <x v="0"/>
  </r>
  <r>
    <s v="119163175"/>
    <s v="DI INDN FLT-YSEMTE 39/239 RPR FOND"/>
    <s v="ETL.1112.POLE.NWOD"/>
    <s v="039/239"/>
    <s v="E"/>
    <s v="TR2"/>
    <d v="2022-06-20T00:00:00"/>
    <d v="2022-06-30T00:00:00"/>
    <s v="COMP"/>
    <s v="LC"/>
    <d v="2020-06-08T00:00:00"/>
    <x v="0"/>
    <d v="2022-06-22T00:00:00"/>
    <d v="2022-06-22T00:00:00"/>
    <x v="1"/>
    <x v="1"/>
  </r>
  <r>
    <s v="119158701"/>
    <s v="T2 MNDCIN-PHIL JCT-HPLND 19/4 RPR WDPKR"/>
    <s v="MENDOCINO-PHILO JCT-HOPLAND"/>
    <s v="019/004"/>
    <s v="E"/>
    <s v="TR2"/>
    <d v="2022-03-08T00:00:00"/>
    <d v="2022-03-08T00:00:00"/>
    <s v="COMP"/>
    <s v="LC"/>
    <d v="2020-06-10T00:00:00"/>
    <x v="10"/>
    <d v="2022-03-08T00:00:00"/>
    <d v="2022-03-08T00:00:00"/>
    <x v="0"/>
    <x v="0"/>
  </r>
  <r>
    <s v="119120046"/>
    <s v="T2 DI TRINITY-MAPLE CREK 47/18 RPR WDPKR"/>
    <s v="TRINITY-MAPLE CREEK"/>
    <s v="047/018"/>
    <s v="E"/>
    <s v="TR2"/>
    <d v="2022-04-26T00:00:00"/>
    <d v="2022-04-30T00:00:00"/>
    <s v="COMP"/>
    <s v="LC"/>
    <d v="2020-06-03T00:00:00"/>
    <x v="9"/>
    <d v="2022-04-29T00:00:00"/>
    <d v="2022-04-30T00:00:00"/>
    <x v="0"/>
    <x v="1"/>
  </r>
  <r>
    <s v="119112788"/>
    <s v="T2 EI KERCKHOFF #1-KERCKHFF 2 0/2 BENT S"/>
    <s v="KERCKHOFF #1-KERCKHOFF #2"/>
    <s v="000/002"/>
    <s v="E"/>
    <s v="TR2"/>
    <d v="2022-02-22T00:00:00"/>
    <d v="2022-03-31T00:00:00"/>
    <s v="COMP"/>
    <s v="LC"/>
    <d v="2020-06-05T00:00:00"/>
    <x v="0"/>
    <d v="2022-02-10T00:00:00"/>
    <d v="2022-02-10T00:00:00"/>
    <x v="1"/>
    <x v="0"/>
  </r>
  <r>
    <s v="119096752"/>
    <s v="T2 EI CRYSTL SPRINGS TAP 0/5A RMV VEG"/>
    <s v="CRYSTAL SPRINGS TAP (NO FLY)"/>
    <s v="000/005A"/>
    <s v="E"/>
    <s v="TR2"/>
    <d v="2022-02-01T00:00:00"/>
    <d v="2022-02-07T00:00:00"/>
    <s v="COMP"/>
    <s v="LC"/>
    <d v="2020-06-02T00:00:00"/>
    <x v="1"/>
    <d v="2022-01-19T00:00:00"/>
    <m/>
    <x v="0"/>
    <x v="0"/>
  </r>
  <r>
    <s v="119774914"/>
    <s v="T2 WV MARTIN-SNEATH LANE 15/101 RPR INSS"/>
    <s v="MARTIN-SNEATH LANE"/>
    <s v="015/101"/>
    <s v="E"/>
    <s v="TR2"/>
    <d v="2022-06-26T00:00:00"/>
    <d v="2022-06-26T00:00:00"/>
    <s v="PEND"/>
    <s v="LC"/>
    <d v="2020-09-16T00:00:00"/>
    <x v="1"/>
    <m/>
    <d v="2022-06-26T00:00:00"/>
    <x v="1"/>
    <x v="1"/>
  </r>
  <r>
    <s v="120178962"/>
    <s v="T2 EI IND FLAT-YOSEMTE 36/210 COMPLETE"/>
    <s v="ETL.1112.TOWR"/>
    <s v="036/210"/>
    <s v="E"/>
    <s v="TR2"/>
    <d v="2022-06-20T00:00:00"/>
    <d v="2022-06-30T00:00:00"/>
    <s v="PEND"/>
    <s v="LC"/>
    <d v="2020-12-11T00:00:00"/>
    <x v="0"/>
    <m/>
    <d v="2022-06-24T00:00:00"/>
    <x v="1"/>
    <x v="1"/>
  </r>
  <r>
    <s v="120189172"/>
    <s v="T2 EXCHEQUER-INDIAN FLAT 33/183 RPR FOND"/>
    <s v="EXCHEQUER-YOSEMITE"/>
    <s v="033/183"/>
    <s v="E"/>
    <s v="TR2"/>
    <d v="2022-06-20T00:00:00"/>
    <d v="2022-06-30T00:00:00"/>
    <s v="PEND"/>
    <s v="LC"/>
    <d v="2020-12-11T00:00:00"/>
    <x v="0"/>
    <m/>
    <d v="2022-06-24T00:00:00"/>
    <x v="1"/>
    <x v="1"/>
  </r>
  <r>
    <s v="120189170"/>
    <s v="T2 EXCHEQUER-INDIAN FLAT 35/199 RPR FOND"/>
    <s v="EXCHEQUER-YOSEMITE"/>
    <s v="035/199"/>
    <s v="E"/>
    <s v="TR2"/>
    <d v="2022-06-20T00:00:00"/>
    <d v="2022-06-30T00:00:00"/>
    <s v="PEND"/>
    <s v="LC"/>
    <d v="2020-12-11T00:00:00"/>
    <x v="0"/>
    <m/>
    <d v="2022-06-24T00:00:00"/>
    <x v="1"/>
    <x v="1"/>
  </r>
  <r>
    <s v="120160583"/>
    <s v="T2 EI EXCHQR-INDIAN FLAT 28/143 COMPLETE"/>
    <s v="EXCHEQUER-YOSEMITE"/>
    <s v="028/143"/>
    <s v="E"/>
    <s v="TR2"/>
    <d v="2022-06-20T00:00:00"/>
    <d v="2022-06-30T00:00:00"/>
    <s v="PEND"/>
    <s v="LC"/>
    <d v="2020-12-09T00:00:00"/>
    <x v="0"/>
    <m/>
    <d v="2022-06-21T00:00:00"/>
    <x v="1"/>
    <x v="1"/>
  </r>
  <r>
    <s v="120178809"/>
    <s v="T2 EI IND FLAT-YOSEMTE 36/211 COMPLETE"/>
    <s v="ETL.1112.TOWR"/>
    <s v="036/211"/>
    <s v="E"/>
    <s v="TR2"/>
    <d v="2022-06-20T00:00:00"/>
    <d v="2022-06-30T00:00:00"/>
    <s v="PEND"/>
    <s v="LC"/>
    <d v="2020-12-11T00:00:00"/>
    <x v="0"/>
    <m/>
    <d v="2022-06-24T00:00:00"/>
    <x v="1"/>
    <x v="1"/>
  </r>
  <r>
    <s v="119779999"/>
    <s v="T2 NN INDAN FAT-YSEMITE 39/240 RPR FOND"/>
    <s v="ETL.1112.POLE.NWOD"/>
    <s v="039/240"/>
    <s v="E"/>
    <s v="TR2"/>
    <d v="2022-06-20T00:00:00"/>
    <d v="2022-06-30T00:00:00"/>
    <s v="PEND"/>
    <s v="LC"/>
    <d v="2020-09-10T00:00:00"/>
    <x v="0"/>
    <m/>
    <d v="2022-06-22T00:00:00"/>
    <x v="1"/>
    <x v="1"/>
  </r>
  <r>
    <s v="119792009"/>
    <s v="T2 DI MENDOCINO HARTLEY 3/0 RPR POLE"/>
    <s v="MENDOCINO-HARTLEY"/>
    <s v="003/000"/>
    <s v="E"/>
    <s v="TR2"/>
    <m/>
    <m/>
    <s v="PEND"/>
    <s v="LC"/>
    <d v="2020-09-17T00:00:00"/>
    <x v="10"/>
    <m/>
    <d v="2022-05-14T00:00:00"/>
    <x v="0"/>
    <x v="1"/>
  </r>
  <r>
    <s v="119799789"/>
    <s v="T2 NN EXHQR-INDN FLT-YSM 29/145 RPR FOND"/>
    <s v="EXCHEQUER-YOSEMITE"/>
    <s v="029/145"/>
    <s v="E"/>
    <s v="TR2"/>
    <d v="2022-06-20T00:00:00"/>
    <d v="2022-06-30T00:00:00"/>
    <s v="PEND"/>
    <s v="LC"/>
    <d v="2020-09-19T00:00:00"/>
    <x v="0"/>
    <m/>
    <d v="2022-06-21T00:00:00"/>
    <x v="1"/>
    <x v="1"/>
  </r>
  <r>
    <s v="122511952"/>
    <s v="T2 DRM-GRS VLY-WMAR 17/400 INS DPRW"/>
    <s v="DRUM-GRASS VALLEY-WEIMAR"/>
    <s v="017/400"/>
    <s v="E"/>
    <s v="TR2"/>
    <d v="2022-06-28T00:00:00"/>
    <d v="2022-07-03T00:00:00"/>
    <s v="PEND"/>
    <s v="LC"/>
    <d v="2021-12-22T00:00:00"/>
    <x v="5"/>
    <m/>
    <d v="2022-06-29T00:00:00"/>
    <x v="1"/>
    <x v="1"/>
  </r>
  <r>
    <s v="122460116"/>
    <s v="T2 EI MRO BAY-SLR SW STA #1 0/4 RPR STRT"/>
    <s v="MORRO BAY-SOLAR SW STA #1"/>
    <s v="000/004"/>
    <s v="E"/>
    <s v="TR2"/>
    <d v="2022-06-27T00:00:00"/>
    <d v="2022-07-08T00:00:00"/>
    <s v="PEND"/>
    <s v="LC"/>
    <d v="2021-12-09T00:00:00"/>
    <x v="8"/>
    <m/>
    <d v="2022-06-27T00:00:00"/>
    <x v="1"/>
    <x v="1"/>
  </r>
  <r>
    <s v="122449544"/>
    <s v="T2 EI DIABLO-MIDWAY #3 19/76 BENT STEEL"/>
    <s v="DIABLO-MIDWAY #3"/>
    <s v="019/076"/>
    <s v="E"/>
    <s v="TR2"/>
    <d v="2022-05-12T00:00:00"/>
    <d v="2022-07-01T00:00:00"/>
    <s v="PEND"/>
    <s v="LC"/>
    <d v="2021-12-06T00:00:00"/>
    <x v="8"/>
    <m/>
    <d v="2022-05-12T00:00:00"/>
    <x v="1"/>
    <x v="1"/>
  </r>
  <r>
    <s v="120113638"/>
    <s v="T3 DI DESABLA-CENTERVILE 2/30B REPL ANCW"/>
    <s v="DESABLA-CENTERVILLE"/>
    <s v="002/030"/>
    <s v="E"/>
    <s v="TR3"/>
    <d v="2022-04-18T00:00:00"/>
    <d v="2022-04-23T00:00:00"/>
    <s v="COMP"/>
    <s v="LC"/>
    <d v="2020-11-30T00:00:00"/>
    <x v="3"/>
    <d v="2022-04-22T00:00:00"/>
    <d v="2022-04-22T00:00:00"/>
    <x v="0"/>
    <x v="1"/>
  </r>
  <r>
    <s v="119360524"/>
    <s v="T2 DI KESWICK-TRINITY 10/131 RMV BUTT"/>
    <s v="KESWICK-TRINITY"/>
    <s v="010/131"/>
    <s v="E"/>
    <s v="TR2"/>
    <d v="2022-05-30T00:00:00"/>
    <d v="2022-05-31T00:00:00"/>
    <s v="COMP"/>
    <s v="LC"/>
    <d v="2020-07-10T00:00:00"/>
    <x v="3"/>
    <d v="2022-06-06T00:00:00"/>
    <d v="2022-06-07T00:00:00"/>
    <x v="0"/>
    <x v="1"/>
  </r>
  <r>
    <s v="120843099"/>
    <s v="T3 EI IGNCO-BLNS #1 13/141A RPL STRW"/>
    <s v="IGNACIO-BOLINAS #1"/>
    <s v="013/141A"/>
    <s v="E"/>
    <s v="TR3"/>
    <d v="2022-06-17T00:00:00"/>
    <d v="2022-06-21T00:00:00"/>
    <s v="COMP"/>
    <s v="LC"/>
    <d v="2021-04-13T00:00:00"/>
    <x v="11"/>
    <d v="2022-01-16T00:00:00"/>
    <d v="2022-01-16T00:00:00"/>
    <x v="0"/>
    <x v="0"/>
  </r>
  <r>
    <s v="120806287"/>
    <s v="T3 EI IGNCO-BLNS #1 13/141B RPL STRW"/>
    <s v="IGNACIO-BOLINAS #1"/>
    <s v="013/141B"/>
    <s v="E"/>
    <s v="TR3"/>
    <d v="2022-06-17T00:00:00"/>
    <d v="2022-06-21T00:00:00"/>
    <s v="COMP"/>
    <s v="LC"/>
    <d v="2021-04-13T00:00:00"/>
    <x v="11"/>
    <d v="2022-01-16T00:00:00"/>
    <d v="2022-01-16T00:00:00"/>
    <x v="0"/>
    <x v="0"/>
  </r>
  <r>
    <s v="120795198"/>
    <s v="T3 EI IGNCI-BLNS #1 11/124 RPL STRW"/>
    <s v="IGNACIO-BOLINAS #1"/>
    <s v="011/124"/>
    <s v="E"/>
    <s v="TR3"/>
    <d v="2022-06-17T00:00:00"/>
    <d v="2022-06-21T00:00:00"/>
    <s v="COMP"/>
    <s v="LC"/>
    <d v="2021-04-12T00:00:00"/>
    <x v="11"/>
    <d v="2022-01-22T00:00:00"/>
    <d v="2022-01-23T00:00:00"/>
    <x v="0"/>
    <x v="0"/>
  </r>
  <r>
    <s v="120803456"/>
    <s v="T3 EI IGNACIO-BOLINAS #1 12/130 RPL STRW"/>
    <s v="IGNACIO-BOLINAS #1"/>
    <s v="012/130"/>
    <s v="E"/>
    <s v="TR3"/>
    <d v="2022-06-17T00:00:00"/>
    <d v="2022-06-21T00:00:00"/>
    <s v="COMP"/>
    <s v="LC"/>
    <d v="2021-04-12T00:00:00"/>
    <x v="11"/>
    <d v="2022-01-17T00:00:00"/>
    <d v="2022-01-18T00:00:00"/>
    <x v="0"/>
    <x v="0"/>
  </r>
  <r>
    <s v="120771087"/>
    <s v="T3 EI IGNACI-BOLINAS #1 11/117L RPR GYWW"/>
    <s v="IGNACIO-BOLINAS #1"/>
    <s v="011/117"/>
    <s v="E"/>
    <s v="TR3"/>
    <d v="2022-01-15T00:00:00"/>
    <d v="2022-01-23T00:00:00"/>
    <s v="COMP"/>
    <s v="LC"/>
    <d v="2021-04-09T00:00:00"/>
    <x v="11"/>
    <d v="2022-01-27T00:00:00"/>
    <d v="2022-01-27T00:00:00"/>
    <x v="0"/>
    <x v="0"/>
  </r>
  <r>
    <s v="120831376"/>
    <s v="T2 EI COLGATE-PALERMO 10/204 RPR WDPKR"/>
    <s v="COLGATE-PALERMO"/>
    <s v="010/204"/>
    <s v="E"/>
    <s v="TR2"/>
    <d v="2022-04-18T00:00:00"/>
    <d v="2022-05-22T00:00:00"/>
    <s v="COMP"/>
    <s v="LC"/>
    <d v="2021-04-16T00:00:00"/>
    <x v="5"/>
    <d v="2022-05-22T00:00:00"/>
    <d v="2022-05-22T00:00:00"/>
    <x v="0"/>
    <x v="1"/>
  </r>
  <r>
    <s v="120806273"/>
    <s v="T3 EI IGNCO-BLNS #1 13/141C RPL STRW"/>
    <s v="IGNACIO-BOLINAS #1"/>
    <s v="013/141C"/>
    <s v="E"/>
    <s v="TR3"/>
    <d v="2022-06-17T00:00:00"/>
    <d v="2022-06-21T00:00:00"/>
    <s v="COMP"/>
    <s v="LC"/>
    <d v="2021-04-13T00:00:00"/>
    <x v="11"/>
    <d v="2022-01-16T00:00:00"/>
    <d v="2022-01-16T00:00:00"/>
    <x v="0"/>
    <x v="0"/>
  </r>
  <r>
    <s v="120804021"/>
    <s v="T3 EI IGNACIO-BOLINAS #1 12/132 RPL STRW"/>
    <s v="IGNACIO-BOLINAS #1"/>
    <s v="012/132"/>
    <s v="E"/>
    <s v="TR3"/>
    <d v="2022-06-17T00:00:00"/>
    <d v="2022-06-21T00:00:00"/>
    <s v="COMP"/>
    <s v="LC"/>
    <d v="2021-04-13T00:00:00"/>
    <x v="11"/>
    <d v="2022-01-23T00:00:00"/>
    <d v="2022-01-23T00:00:00"/>
    <x v="0"/>
    <x v="0"/>
  </r>
  <r>
    <s v="120795633"/>
    <s v="T3 EI IGNACIO-BOLINAS #1 12/126 RPL STRW"/>
    <s v="IGNACIO-BOLINAS #1"/>
    <s v="012/126"/>
    <s v="E"/>
    <s v="TR3"/>
    <d v="2022-01-15T00:00:00"/>
    <d v="2022-01-23T00:00:00"/>
    <s v="COMP"/>
    <s v="LC"/>
    <d v="2021-04-12T00:00:00"/>
    <x v="11"/>
    <d v="2022-01-21T00:00:00"/>
    <d v="2022-01-21T00:00:00"/>
    <x v="0"/>
    <x v="0"/>
  </r>
  <r>
    <s v="120793618"/>
    <s v="T3 EI IGNACIO-BOLINA 11/118 INS DAMW"/>
    <s v="IGNACIO-BOLINAS #1"/>
    <s v="011/118"/>
    <s v="E"/>
    <s v="TR3"/>
    <d v="2022-01-15T00:00:00"/>
    <d v="2022-01-23T00:00:00"/>
    <s v="COMP"/>
    <s v="LC"/>
    <d v="2021-04-12T00:00:00"/>
    <x v="11"/>
    <d v="2022-01-23T00:00:00"/>
    <d v="2022-01-23T00:00:00"/>
    <x v="0"/>
    <x v="0"/>
  </r>
  <r>
    <s v="120804386"/>
    <s v="T3 EI IGNCO-BLNS #1 12/134 REFRAME"/>
    <s v="IGNACIO-BOLINAS #1"/>
    <s v="012/134"/>
    <s v="E"/>
    <s v="TR3"/>
    <d v="2022-06-17T00:00:00"/>
    <d v="2022-06-21T00:00:00"/>
    <s v="COMP"/>
    <s v="LC"/>
    <d v="2021-04-13T00:00:00"/>
    <x v="11"/>
    <d v="2022-01-17T00:00:00"/>
    <d v="2022-01-17T00:00:00"/>
    <x v="0"/>
    <x v="0"/>
  </r>
  <r>
    <s v="120843337"/>
    <s v="T2 EI COLEMAN-RED BLUFF 4/78 RPLC STRW"/>
    <s v="COLEMAN-RED BLUFF"/>
    <s v="004/078"/>
    <s v="E"/>
    <s v="TR2"/>
    <m/>
    <m/>
    <s v="COMP"/>
    <s v="LC"/>
    <d v="2021-04-19T00:00:00"/>
    <x v="3"/>
    <d v="2022-04-11T00:00:00"/>
    <d v="2022-04-12T00:00:00"/>
    <x v="0"/>
    <x v="1"/>
  </r>
  <r>
    <s v="120803502"/>
    <s v="T3 EI IGNACIO-BOLINAS #1 12/127 RPL STRW"/>
    <s v="IGNACIO-BOLINAS #1"/>
    <s v="012/127"/>
    <s v="E"/>
    <s v="TR3"/>
    <d v="2022-06-17T00:00:00"/>
    <d v="2022-06-21T00:00:00"/>
    <s v="COMP"/>
    <s v="LC"/>
    <d v="2021-04-12T00:00:00"/>
    <x v="11"/>
    <d v="2022-01-18T00:00:00"/>
    <d v="2022-01-18T00:00:00"/>
    <x v="0"/>
    <x v="0"/>
  </r>
  <r>
    <s v="120079316"/>
    <s v="T2 COLGATE-PALERMO 013/269 RPL POLE"/>
    <s v="COLGATE-PALERMO"/>
    <s v="013/269"/>
    <s v="E"/>
    <s v="TR2"/>
    <d v="2022-05-02T00:00:00"/>
    <d v="2022-05-13T00:00:00"/>
    <s v="COMP"/>
    <s v="LC"/>
    <d v="2020-06-22T00:00:00"/>
    <x v="3"/>
    <d v="2022-05-08T00:00:00"/>
    <d v="2022-05-09T00:00:00"/>
    <x v="0"/>
    <x v="1"/>
  </r>
  <r>
    <s v="119915670"/>
    <s v="T2 WV FORT ROSS-GUALALA 36/5C DIST XARM"/>
    <s v="GUALALA-MONTE RIO"/>
    <s v="036/005"/>
    <s v="E"/>
    <s v="TR2"/>
    <d v="2022-04-25T00:00:00"/>
    <d v="2022-04-29T00:00:00"/>
    <s v="COMP"/>
    <s v="LC"/>
    <d v="2020-10-16T00:00:00"/>
    <x v="11"/>
    <d v="2022-04-25T00:00:00"/>
    <d v="2022-04-25T00:00:00"/>
    <x v="0"/>
    <x v="1"/>
  </r>
  <r>
    <s v="119232551"/>
    <s v="T2 PARADISE-TABLE MTN 21/166 RPL MKBL"/>
    <s v="PARADISE-TABLE MTN"/>
    <s v="021/166"/>
    <s v="E"/>
    <s v="TR2"/>
    <m/>
    <m/>
    <s v="COMP"/>
    <s v="LC"/>
    <d v="2020-06-29T00:00:00"/>
    <x v="3"/>
    <d v="2022-05-16T00:00:00"/>
    <d v="2022-05-16T00:00:00"/>
    <x v="0"/>
    <x v="1"/>
  </r>
  <r>
    <s v="119643293"/>
    <s v="T3 DI IGNACIO-BLNS #1 8/92 RPL POLE"/>
    <s v="IGNACIO-BOLINAS #1"/>
    <s v="008/092"/>
    <s v="E"/>
    <s v="TR3"/>
    <d v="2022-06-17T00:00:00"/>
    <d v="2022-06-21T00:00:00"/>
    <s v="COMP"/>
    <s v="LC"/>
    <d v="2020-08-19T00:00:00"/>
    <x v="11"/>
    <d v="2022-01-23T00:00:00"/>
    <d v="2022-01-23T00:00:00"/>
    <x v="0"/>
    <x v="0"/>
  </r>
  <r>
    <s v="119341393"/>
    <s v="EI T3NT DRUM-RIO OSO #2 8/084 RMV VEG"/>
    <s v="DRUM-RIO OSO #2"/>
    <s v="008/084"/>
    <s v="F"/>
    <s v="TR3"/>
    <d v="2021-04-01T00:00:00"/>
    <d v="2021-05-27T00:00:00"/>
    <s v="COMP"/>
    <s v="LC"/>
    <d v="2020-07-09T00:00:00"/>
    <x v="5"/>
    <d v="2022-02-25T00:00:00"/>
    <m/>
    <x v="0"/>
    <x v="0"/>
  </r>
  <r>
    <s v="119062818"/>
    <s v="T3 DI IGNCIO-BOLINS #1 10/114 REFRAME"/>
    <s v="IGNACIO-BOLINAS #1"/>
    <s v="010/114"/>
    <s v="E"/>
    <s v="TR3"/>
    <d v="2022-01-15T00:00:00"/>
    <d v="2022-01-23T00:00:00"/>
    <s v="COMP"/>
    <s v="LC"/>
    <d v="2020-05-20T00:00:00"/>
    <x v="11"/>
    <d v="2022-01-21T00:00:00"/>
    <d v="2022-01-21T00:00:00"/>
    <x v="0"/>
    <x v="0"/>
  </r>
  <r>
    <s v="119364861"/>
    <s v="T2 DI KESWICK-TRINITY 010/126 RPR GYWW"/>
    <s v="KESWICK-TRINITY"/>
    <s v="010/126"/>
    <s v="E"/>
    <s v="TR2"/>
    <d v="2022-05-30T00:00:00"/>
    <d v="2022-05-31T00:00:00"/>
    <s v="COMP"/>
    <s v="LC"/>
    <d v="2020-07-10T00:00:00"/>
    <x v="3"/>
    <d v="2022-05-30T00:00:00"/>
    <d v="2022-05-30T00:00:00"/>
    <x v="0"/>
    <x v="1"/>
  </r>
  <r>
    <s v="120904283"/>
    <s v="T2 DRUM-SUMMIT#2 020/248R REPL POLE"/>
    <s v="DRUM-SUMMIT #2"/>
    <s v="020/248"/>
    <s v="B"/>
    <s v="TR2"/>
    <d v="2022-06-01T00:00:00"/>
    <d v="2022-10-01T00:00:00"/>
    <s v="COMP"/>
    <s v="LC"/>
    <d v="2020-09-09T00:00:00"/>
    <x v="5"/>
    <d v="2022-06-03T00:00:00"/>
    <d v="2022-06-04T00:00:00"/>
    <x v="0"/>
    <x v="1"/>
  </r>
  <r>
    <s v="119781125"/>
    <s v="T2 DI KESWICK-TRINITY 10/132 REFRAME"/>
    <s v="KESWICK-TRINITY"/>
    <s v="010/132"/>
    <s v="E"/>
    <s v="TR2"/>
    <d v="2022-05-30T00:00:00"/>
    <d v="2022-05-31T00:00:00"/>
    <s v="COMP"/>
    <s v="LC"/>
    <d v="2020-09-12T00:00:00"/>
    <x v="3"/>
    <d v="2022-05-30T00:00:00"/>
    <d v="2022-05-30T00:00:00"/>
    <x v="0"/>
    <x v="1"/>
  </r>
  <r>
    <s v="119359770"/>
    <s v="T2 DI KESWICK-TRINITY 10/125 RPR GYWW"/>
    <s v="KESWICK-TRINITY"/>
    <s v="010/125"/>
    <s v="E"/>
    <s v="TR2"/>
    <d v="2022-05-30T00:00:00"/>
    <d v="2022-05-31T00:00:00"/>
    <s v="COMP"/>
    <s v="LC"/>
    <d v="2020-07-10T00:00:00"/>
    <x v="3"/>
    <d v="2022-05-30T00:00:00"/>
    <d v="2022-05-30T00:00:00"/>
    <x v="0"/>
    <x v="1"/>
  </r>
  <r>
    <s v="119357900"/>
    <s v="T2 DI KESWICK-TRINITY 10/128 RPR WPKR"/>
    <s v="KESWICK-TRINITY"/>
    <s v="010/128"/>
    <s v="E"/>
    <s v="TR2"/>
    <d v="2022-05-30T00:00:00"/>
    <d v="2022-05-31T00:00:00"/>
    <s v="COMP"/>
    <s v="LC"/>
    <d v="2020-07-10T00:00:00"/>
    <x v="3"/>
    <d v="2022-05-30T00:00:00"/>
    <d v="2022-05-30T00:00:00"/>
    <x v="0"/>
    <x v="1"/>
  </r>
  <r>
    <s v="119357830"/>
    <s v="T2 DI KESWICK-TRINITY 7/92 RPR STRW"/>
    <s v="KESWICK-TRINITY"/>
    <s v="007/092"/>
    <s v="E"/>
    <s v="TR2"/>
    <d v="2022-05-30T00:00:00"/>
    <d v="2022-05-31T00:00:00"/>
    <s v="COMP"/>
    <s v="LC"/>
    <d v="2020-07-10T00:00:00"/>
    <x v="3"/>
    <d v="2022-05-30T00:00:00"/>
    <d v="2022-05-30T00:00:00"/>
    <x v="0"/>
    <x v="1"/>
  </r>
  <r>
    <s v="119119859"/>
    <s v="T2 DI CAPE HORN TAP 0/1 RMV VEG"/>
    <s v="CAPE HORN TAP"/>
    <s v="000/001"/>
    <s v="E"/>
    <s v="TR2"/>
    <m/>
    <m/>
    <s v="COMP"/>
    <s v="LC"/>
    <d v="2020-06-04T00:00:00"/>
    <x v="5"/>
    <d v="2022-02-08T00:00:00"/>
    <m/>
    <x v="0"/>
    <x v="0"/>
  </r>
  <r>
    <s v="119081471"/>
    <s v="T3 DI GOLD HILL #1 15/237 RPLC INSW"/>
    <s v="GOLD HILL #1"/>
    <s v="015/237"/>
    <s v="E"/>
    <s v="TR3"/>
    <d v="2022-04-11T00:00:00"/>
    <d v="2022-04-19T00:00:00"/>
    <s v="COMP"/>
    <s v="LC"/>
    <d v="2020-05-28T00:00:00"/>
    <x v="5"/>
    <d v="2022-04-21T00:00:00"/>
    <d v="2022-04-21T00:00:00"/>
    <x v="0"/>
    <x v="1"/>
  </r>
  <r>
    <s v="117502430"/>
    <s v="T2 DI PARADISE-TABLE MTN 15/123 RPL INSS"/>
    <s v="PARADISE-TABLE MTN"/>
    <s v="015/123"/>
    <s v="E"/>
    <s v="TR2"/>
    <d v="2022-05-09T00:00:00"/>
    <d v="2022-05-20T00:00:00"/>
    <s v="COMP"/>
    <s v="LC"/>
    <d v="2019-06-21T00:00:00"/>
    <x v="3"/>
    <d v="2022-05-14T00:00:00"/>
    <d v="2022-05-14T00:00:00"/>
    <x v="0"/>
    <x v="1"/>
  </r>
  <r>
    <s v="120806961"/>
    <s v="T2 EI PARADISE-TBLE MTN 21/166 RPR DAMPW"/>
    <s v="PARADISE-TABLE MTN"/>
    <s v="021/166"/>
    <s v="E"/>
    <s v="TR2"/>
    <m/>
    <m/>
    <s v="PEND"/>
    <s v="LC"/>
    <d v="2021-04-13T00:00:00"/>
    <x v="3"/>
    <m/>
    <d v="2022-05-17T00:00:00"/>
    <x v="0"/>
    <x v="1"/>
  </r>
  <r>
    <s v="119097076"/>
    <s v="T3 DI DRUM-RIO OSO #1 10/102 RPL INSS"/>
    <s v="DRUM-RIO OSO #1"/>
    <s v="010/102"/>
    <s v="E"/>
    <s v="TR3"/>
    <d v="2022-02-17T00:00:00"/>
    <d v="2022-02-17T00:00:00"/>
    <s v="PEND"/>
    <s v="LC"/>
    <d v="2020-05-19T00:00:00"/>
    <x v="5"/>
    <m/>
    <d v="2022-02-17T00:00:00"/>
    <x v="0"/>
    <x v="1"/>
  </r>
  <r>
    <s v="120804216"/>
    <s v="T3 EI IGNACIO-BOLINAS #1 12/133 INS DAMW"/>
    <s v="IGNACIO-BOLINAS #1"/>
    <s v="012/133"/>
    <s v="E"/>
    <s v="TR3"/>
    <d v="2022-06-17T00:00:00"/>
    <d v="2022-06-21T00:00:00"/>
    <s v="PEND"/>
    <s v="LC"/>
    <d v="2021-04-13T00:00:00"/>
    <x v="11"/>
    <m/>
    <d v="2022-06-21T00:00:00"/>
    <x v="0"/>
    <x v="1"/>
  </r>
  <r>
    <s v="120747735"/>
    <s v="T3 EI IGNACIO-BOLINAS #1 8/086 RPL STRW"/>
    <s v="IGNACIO-BOLINAS #1"/>
    <s v="008/086"/>
    <s v="E"/>
    <s v="TR3"/>
    <d v="2022-06-17T00:00:00"/>
    <d v="2022-06-21T00:00:00"/>
    <s v="PEND"/>
    <s v="LC"/>
    <d v="2021-04-05T00:00:00"/>
    <x v="11"/>
    <m/>
    <d v="2022-06-23T00:00:00"/>
    <x v="0"/>
    <x v="1"/>
  </r>
  <r>
    <s v="120763178"/>
    <s v="T3 EI IGNACIO-BOLINAS #1 10/109 RPL HRDD"/>
    <s v="IGNACIO-BOLINAS #1"/>
    <s v="010/109"/>
    <s v="E"/>
    <s v="TR3"/>
    <d v="2022-06-17T00:00:00"/>
    <d v="2022-06-21T00:00:00"/>
    <s v="PEND"/>
    <s v="LC"/>
    <d v="2021-04-08T00:00:00"/>
    <x v="11"/>
    <m/>
    <d v="2022-06-21T00:00:00"/>
    <x v="0"/>
    <x v="1"/>
  </r>
  <r>
    <s v="120761776"/>
    <s v="T3 EI IGNCIO-BLINS #1 009/106B RPR GWRW"/>
    <s v="IGNACIO-BOLINAS #1"/>
    <s v="009/106B"/>
    <s v="E"/>
    <s v="TR3"/>
    <d v="2022-06-17T00:00:00"/>
    <d v="2022-06-21T00:00:00"/>
    <s v="PEND"/>
    <s v="LC"/>
    <d v="2021-04-07T00:00:00"/>
    <x v="11"/>
    <m/>
    <d v="2022-06-21T00:00:00"/>
    <x v="0"/>
    <x v="1"/>
  </r>
  <r>
    <s v="119560486"/>
    <s v="T3 DI LAKEVILLE #1 8/5 RPLC STRW"/>
    <s v="LAKEVILLE #1"/>
    <s v="008/005"/>
    <s v="E"/>
    <s v="TR3"/>
    <d v="2022-04-04T00:00:00"/>
    <d v="2022-04-05T00:00:00"/>
    <s v="COMP"/>
    <s v="LC"/>
    <d v="2020-08-04T00:00:00"/>
    <x v="11"/>
    <d v="2022-04-05T00:00:00"/>
    <d v="2022-04-06T00:00:00"/>
    <x v="0"/>
    <x v="1"/>
  </r>
  <r>
    <s v="118913773"/>
    <s v="T2 MNT RIO-FRT RSS 25/3 RPL ANCW"/>
    <s v="ETL.6979.POLE.WOOD"/>
    <s v="025/003"/>
    <s v="E"/>
    <s v="TR2"/>
    <d v="2022-04-18T00:00:00"/>
    <d v="2022-04-23T00:00:00"/>
    <s v="COMP"/>
    <s v="LC"/>
    <d v="2020-04-13T00:00:00"/>
    <x v="11"/>
    <d v="2022-04-26T00:00:00"/>
    <d v="2022-04-27T00:00:00"/>
    <x v="0"/>
    <x v="1"/>
  </r>
  <r>
    <s v="121740955"/>
    <s v="T2 DI PIT #5-ROUND MTN #1 8/83  GYWW COA"/>
    <s v="PIT #5-ROUND MTN #1"/>
    <s v="008/083"/>
    <s v="E"/>
    <s v="TR2"/>
    <d v="2022-07-11T00:00:00"/>
    <d v="2022-07-18T00:00:00"/>
    <s v="COMP"/>
    <s v="LC"/>
    <d v="2021-07-12T00:00:00"/>
    <x v="3"/>
    <d v="2022-06-21T00:00:00"/>
    <d v="2022-06-21T00:00:00"/>
    <x v="0"/>
    <x v="1"/>
  </r>
  <r>
    <s v="121738858"/>
    <s v="T2NT DI HMBOLDT-TY 76/03L RPR GYWW"/>
    <s v="HUMBOLDT-TRINITY"/>
    <s v="076/003"/>
    <s v="F"/>
    <s v="TR2"/>
    <d v="2022-06-02T00:00:00"/>
    <d v="2022-06-10T00:00:00"/>
    <s v="COMP"/>
    <s v="LC"/>
    <d v="2021-07-12T00:00:00"/>
    <x v="9"/>
    <d v="2022-06-03T00:00:00"/>
    <d v="2022-06-04T00:00:00"/>
    <x v="0"/>
    <x v="1"/>
  </r>
  <r>
    <s v="121738859"/>
    <s v="T2NT DI HMBLDT-TTY 76/03 RPR GYWW"/>
    <s v="HUMBOLDT-TRINITY"/>
    <s v="076/003"/>
    <s v="F"/>
    <s v="TR2"/>
    <d v="2022-06-02T00:00:00"/>
    <d v="2022-06-10T00:00:00"/>
    <s v="COMP"/>
    <s v="LC"/>
    <d v="2021-07-12T00:00:00"/>
    <x v="9"/>
    <d v="2022-06-03T00:00:00"/>
    <d v="2022-06-04T00:00:00"/>
    <x v="0"/>
    <x v="1"/>
  </r>
  <r>
    <s v="121806353"/>
    <s v="T3 DI DIABLO-GATES #1 2/15 CNCL"/>
    <s v="DIABLO-GATES #1"/>
    <s v="002/015"/>
    <s v="E"/>
    <s v="TR3"/>
    <d v="2022-07-05T00:00:00"/>
    <d v="2022-08-31T00:00:00"/>
    <s v="PEND"/>
    <s v="LC"/>
    <d v="2021-07-26T00:00:00"/>
    <x v="8"/>
    <m/>
    <d v="2022-06-09T00:00:00"/>
    <x v="1"/>
    <x v="1"/>
  </r>
  <r>
    <s v="121572399"/>
    <s v="T2 DI MNDCN-WLTS-FRT BRGG 39/0 GRND WASH"/>
    <s v="MENDOCINO-WILLITS-FORT BRAGG"/>
    <s v="039/000"/>
    <s v="E"/>
    <s v="TR2"/>
    <d v="2022-05-09T00:00:00"/>
    <d v="2022-05-27T00:00:00"/>
    <s v="PEND"/>
    <s v="LC"/>
    <d v="2021-06-17T00:00:00"/>
    <x v="10"/>
    <m/>
    <d v="2022-05-15T00:00:00"/>
    <x v="0"/>
    <x v="1"/>
  </r>
  <r>
    <s v="119837129"/>
    <s v="T2 NN CALLENDER-MESA 20/95 MASTIC"/>
    <s v="CALLENDAR SW STA-MESA"/>
    <s v="020/095"/>
    <s v="F"/>
    <s v="TR2"/>
    <d v="2022-07-05T00:00:00"/>
    <d v="2022-08-31T00:00:00"/>
    <s v="COMP"/>
    <s v="LC"/>
    <d v="2020-09-15T00:00:00"/>
    <x v="8"/>
    <d v="2022-06-07T00:00:00"/>
    <d v="2022-06-07T00:00:00"/>
    <x v="1"/>
    <x v="1"/>
  </r>
  <r>
    <s v="119784768"/>
    <s v="T3  DI OAK TAP 17/3 RPL INSW"/>
    <s v="OAKHURST TAP"/>
    <s v="017/003"/>
    <s v="E"/>
    <s v="TR3"/>
    <d v="2022-03-21T00:00:00"/>
    <d v="2022-03-31T00:00:00"/>
    <s v="COMP"/>
    <s v="LC"/>
    <d v="2020-09-11T00:00:00"/>
    <x v="0"/>
    <d v="2022-03-26T00:00:00"/>
    <d v="2022-03-26T00:00:00"/>
    <x v="0"/>
    <x v="0"/>
  </r>
  <r>
    <s v="119645001"/>
    <s v="T3 EI EXCHQR-INDN FLT 24/101 RPR FOND"/>
    <s v="EXCHEQUER-YOSEMITE"/>
    <s v="024/101"/>
    <s v="E"/>
    <s v="TR3"/>
    <d v="2022-06-20T00:00:00"/>
    <d v="2022-06-30T00:00:00"/>
    <s v="COMP"/>
    <s v="LC"/>
    <d v="2020-08-20T00:00:00"/>
    <x v="0"/>
    <d v="2022-06-23T00:00:00"/>
    <d v="2022-06-23T00:00:00"/>
    <x v="1"/>
    <x v="1"/>
  </r>
  <r>
    <s v="119179786"/>
    <s v="T2 DI MESA-SANTA MARIA 021/102E MASTIC"/>
    <s v="MESA-SANTA MARIA"/>
    <s v="021/102E"/>
    <s v="F"/>
    <s v="TR2"/>
    <d v="2022-07-05T00:00:00"/>
    <d v="2022-08-31T00:00:00"/>
    <s v="COMP"/>
    <s v="LC"/>
    <d v="2020-06-15T00:00:00"/>
    <x v="8"/>
    <d v="2022-06-07T00:00:00"/>
    <d v="2022-06-07T00:00:00"/>
    <x v="1"/>
    <x v="1"/>
  </r>
  <r>
    <s v="118923802"/>
    <s v="T2 DI SS-TIGER CREEK 02/24 INS HRDT"/>
    <s v="SALT SPRINGS-TIGER CREEK"/>
    <s v="002/024"/>
    <s v="E"/>
    <s v="TR2"/>
    <d v="2022-05-02T00:00:00"/>
    <d v="2022-05-13T00:00:00"/>
    <s v="COMP"/>
    <s v="LC"/>
    <d v="2020-04-14T00:00:00"/>
    <x v="6"/>
    <d v="2022-03-30T00:00:00"/>
    <d v="2022-03-30T00:00:00"/>
    <x v="1"/>
    <x v="0"/>
  </r>
  <r>
    <s v="119635576"/>
    <s v="T2 DI VIEJO-MONTEREY 0/13 RPR GYWW"/>
    <s v="VIEJO-MONTEREY (NO FLY)"/>
    <s v="000/013"/>
    <s v="E"/>
    <s v="TR2"/>
    <d v="2022-08-22T00:00:00"/>
    <d v="2022-08-31T00:00:00"/>
    <s v="COMP"/>
    <s v="LC"/>
    <d v="2020-08-18T00:00:00"/>
    <x v="2"/>
    <d v="2022-03-04T00:00:00"/>
    <d v="2022-03-04T00:00:00"/>
    <x v="0"/>
    <x v="0"/>
  </r>
  <r>
    <s v="119780902"/>
    <s v="T3 DI OAKHURST TAP 17/7 RPL INSW"/>
    <s v="OAKHURST TAP"/>
    <s v="017/007"/>
    <s v="E"/>
    <s v="TR3"/>
    <d v="2022-03-21T00:00:00"/>
    <d v="2022-03-31T00:00:00"/>
    <s v="COMP"/>
    <s v="LC"/>
    <d v="2020-09-11T00:00:00"/>
    <x v="0"/>
    <d v="2022-03-29T00:00:00"/>
    <d v="2022-03-29T00:00:00"/>
    <x v="0"/>
    <x v="0"/>
  </r>
  <r>
    <s v="118995202"/>
    <s v="T3 DI EXCHEQUER-YOSEMITE 25/109 RPR FOND"/>
    <s v="EXCHEQUER-YOSEMITE"/>
    <s v="025/109"/>
    <s v="E"/>
    <s v="TR3"/>
    <d v="2022-06-20T00:00:00"/>
    <d v="2022-06-30T00:00:00"/>
    <s v="COMP"/>
    <s v="LC"/>
    <d v="2020-05-05T00:00:00"/>
    <x v="0"/>
    <d v="2022-06-23T00:00:00"/>
    <d v="2022-06-23T00:00:00"/>
    <x v="1"/>
    <x v="1"/>
  </r>
  <r>
    <s v="116939545"/>
    <s v="T3 DI SLT SPRGS-TGR CRK 15/118 PNT STRT"/>
    <s v="SALT SPRINGS-TIGER CREEK"/>
    <s v="015/118"/>
    <s v="F"/>
    <s v="TR3"/>
    <m/>
    <m/>
    <s v="COMP"/>
    <s v="LC"/>
    <d v="2019-04-01T00:00:00"/>
    <x v="6"/>
    <d v="2022-06-17T00:00:00"/>
    <d v="2022-06-18T00:00:00"/>
    <x v="1"/>
    <x v="1"/>
  </r>
  <r>
    <s v="117146633"/>
    <s v="T3 EI KSWCK-TRNTY 4/66 RPR STRW CMPLTD"/>
    <s v="KESWICK-TRINITY"/>
    <s v="004/066"/>
    <s v="E"/>
    <s v="TR3"/>
    <d v="2022-05-30T00:00:00"/>
    <d v="2022-05-31T00:00:00"/>
    <s v="PEND"/>
    <s v="LC"/>
    <d v="2019-04-26T00:00:00"/>
    <x v="3"/>
    <m/>
    <d v="2022-05-30T00:00:00"/>
    <x v="0"/>
    <x v="1"/>
  </r>
  <r>
    <s v="119811210"/>
    <s v="T2NT NN CALLENDR SS-MS 21/98 RPR FOND"/>
    <s v="CALLENDAR SW STA-MESA"/>
    <s v="021/098"/>
    <s v="F"/>
    <s v="TR2"/>
    <d v="2022-07-05T00:00:00"/>
    <d v="2022-08-31T00:00:00"/>
    <s v="PEND"/>
    <s v="LC"/>
    <d v="2020-08-14T00:00:00"/>
    <x v="8"/>
    <m/>
    <d v="2022-06-30T00:00:00"/>
    <x v="1"/>
    <x v="1"/>
  </r>
  <r>
    <s v="119198587"/>
    <s v="T2 DI CLNDR STA-MESA 20/94 RPR FOND"/>
    <s v="CALLENDAR SW STA-MESA"/>
    <s v="020/094"/>
    <s v="F"/>
    <s v="TR2"/>
    <d v="2022-07-05T00:00:00"/>
    <d v="2022-08-31T00:00:00"/>
    <s v="PEND"/>
    <s v="LC"/>
    <d v="2020-06-22T00:00:00"/>
    <x v="8"/>
    <m/>
    <d v="2022-06-30T00:00:00"/>
    <x v="1"/>
    <x v="1"/>
  </r>
  <r>
    <s v="119821085"/>
    <s v="T2NT TEMBLOR-SAN LS OBSP 30/180 RPR FOND"/>
    <s v="TEMBLOR-SAN LUIS OBISPO"/>
    <s v="030/180"/>
    <s v="F"/>
    <s v="TR2"/>
    <d v="2022-06-27T00:00:00"/>
    <d v="2022-07-08T00:00:00"/>
    <s v="PEND"/>
    <s v="LC"/>
    <d v="2020-09-24T00:00:00"/>
    <x v="8"/>
    <m/>
    <d v="2022-06-23T00:00:00"/>
    <x v="1"/>
    <x v="1"/>
  </r>
  <r>
    <s v="119557780"/>
    <s v="T3 TMBLR-SAN LS OBSP 54/3 RPR FOND"/>
    <s v="TEMBLOR-SAN LUIS OBISPO"/>
    <s v="054/303"/>
    <s v="E"/>
    <s v="TR3"/>
    <d v="2022-06-27T00:00:00"/>
    <d v="2022-07-08T00:00:00"/>
    <s v="PEND"/>
    <s v="LC"/>
    <d v="2020-08-04T00:00:00"/>
    <x v="8"/>
    <m/>
    <d v="2022-06-28T00:00:00"/>
    <x v="1"/>
    <x v="1"/>
  </r>
  <r>
    <s v="119558212"/>
    <s v="T3NT TMBLR-SN LUIS OBSPO 54/302 RPR FOND"/>
    <s v="TEMBLOR-SAN LUIS OBISPO"/>
    <s v="054/302"/>
    <s v="F"/>
    <s v="TR3"/>
    <d v="2022-06-27T00:00:00"/>
    <d v="2022-07-08T00:00:00"/>
    <s v="PEND"/>
    <s v="LC"/>
    <d v="2020-08-04T00:00:00"/>
    <x v="8"/>
    <m/>
    <d v="2022-06-28T00:00:00"/>
    <x v="1"/>
    <x v="1"/>
  </r>
  <r>
    <s v="119183514"/>
    <s v="T2 DI CLLNDER SW STA-MESA 16/72 RPR FOND"/>
    <s v="CALLENDAR SW STA-MESA"/>
    <s v="016/072"/>
    <s v="F"/>
    <s v="TR2"/>
    <d v="2022-07-05T00:00:00"/>
    <d v="2022-08-31T00:00:00"/>
    <s v="PEND"/>
    <s v="LC"/>
    <d v="2020-06-16T00:00:00"/>
    <x v="8"/>
    <m/>
    <d v="2022-06-30T00:00:00"/>
    <x v="1"/>
    <x v="1"/>
  </r>
  <r>
    <s v="119115300"/>
    <s v="T2NT DI DIABLO-MESA 005/026A RPR FOND"/>
    <s v="DIABLO-MESA"/>
    <s v="005/026A"/>
    <s v="F"/>
    <s v="TR2"/>
    <d v="2022-07-05T00:00:00"/>
    <d v="2022-08-31T00:00:00"/>
    <s v="PEND"/>
    <s v="LC"/>
    <d v="2020-05-26T00:00:00"/>
    <x v="8"/>
    <m/>
    <d v="2022-05-19T00:00:00"/>
    <x v="1"/>
    <x v="1"/>
  </r>
  <r>
    <s v="119111770"/>
    <s v="T2 DI MORRO BAY-MESA 022/097 INSTALL HRD"/>
    <s v="MORRO BAY-MESA"/>
    <s v="022/097"/>
    <s v="E"/>
    <s v="TR2"/>
    <d v="2022-06-20T00:00:00"/>
    <d v="2022-07-01T00:00:00"/>
    <s v="PEND"/>
    <s v="LC"/>
    <d v="2020-05-26T00:00:00"/>
    <x v="8"/>
    <m/>
    <d v="2022-06-21T00:00:00"/>
    <x v="1"/>
    <x v="1"/>
  </r>
  <r>
    <s v="119108966"/>
    <s v="T2NT  DI CLNDR STA-MESA 12/101 RPR FOND"/>
    <s v="CALLENDAR SW STA-MESA"/>
    <s v="021/101"/>
    <s v="F"/>
    <s v="TR2"/>
    <d v="2022-07-05T00:00:00"/>
    <d v="2022-08-31T00:00:00"/>
    <s v="PEND"/>
    <s v="LC"/>
    <d v="2020-05-21T00:00:00"/>
    <x v="8"/>
    <m/>
    <d v="2022-06-30T00:00:00"/>
    <x v="1"/>
    <x v="1"/>
  </r>
  <r>
    <s v="119017470"/>
    <s v="T3 DI EXCHQR-YOSEMITE 25/107 RPR FOND"/>
    <s v="EXCHEQUER-YOSEMITE"/>
    <s v="025/107"/>
    <s v="E"/>
    <s v="TR3"/>
    <d v="2022-06-20T00:00:00"/>
    <d v="2022-06-30T00:00:00"/>
    <s v="PEND"/>
    <s v="LC"/>
    <d v="2020-05-04T00:00:00"/>
    <x v="0"/>
    <m/>
    <d v="2022-06-23T00:00:00"/>
    <x v="1"/>
    <x v="1"/>
  </r>
  <r>
    <s v="118801780"/>
    <s v="T2 MORRO BAY-SLO 0/5 RPR STRT"/>
    <s v="MORRO BAY-SAN LUIS OBISPO #1"/>
    <s v="000/005"/>
    <s v="B"/>
    <s v="TR2"/>
    <d v="2022-08-01T00:00:00"/>
    <d v="2022-08-01T00:00:00"/>
    <s v="PEND"/>
    <s v="LC"/>
    <d v="2020-04-08T00:00:00"/>
    <x v="8"/>
    <m/>
    <d v="2022-06-29T00:00:00"/>
    <x v="1"/>
    <x v="1"/>
  </r>
  <r>
    <s v="120697188"/>
    <s v="T2 DI STANIS-MLNS-MNTC 16/104 RPR INSS"/>
    <s v="STANISLAUS-MELONES SS-MANTECA #1+"/>
    <s v="016/104"/>
    <s v="E"/>
    <s v="TR2"/>
    <m/>
    <m/>
    <s v="COMP"/>
    <s v="LC"/>
    <d v="2021-03-26T00:00:00"/>
    <x v="6"/>
    <d v="2022-03-04T00:00:00"/>
    <d v="2022-03-04T00:00:00"/>
    <x v="1"/>
    <x v="0"/>
  </r>
  <r>
    <s v="121954184"/>
    <s v="T2 EI LAYTONVILLE-COVELO 1/1 RPR INSW"/>
    <s v="LAYTONVILLE-COVELO"/>
    <s v="001/001"/>
    <s v="E"/>
    <s v="TR2"/>
    <d v="2022-06-01T00:00:00"/>
    <d v="2022-06-13T00:00:00"/>
    <s v="COMP"/>
    <s v="LC"/>
    <d v="2021-08-23T00:00:00"/>
    <x v="10"/>
    <d v="2022-06-04T00:00:00"/>
    <d v="2022-06-04T00:00:00"/>
    <x v="0"/>
    <x v="1"/>
  </r>
  <r>
    <s v="121818291"/>
    <s v="T2 DI LYTNVLLE-COVELO 5/4 RPR WDPKR"/>
    <s v="LAYTONVILLE-COVELO"/>
    <s v="005/004"/>
    <s v="E"/>
    <s v="TR2"/>
    <d v="2022-06-01T00:00:00"/>
    <d v="2022-06-15T00:00:00"/>
    <s v="COMP"/>
    <s v="LC"/>
    <d v="2021-07-29T00:00:00"/>
    <x v="10"/>
    <d v="2022-06-05T00:00:00"/>
    <d v="2022-06-06T00:00:00"/>
    <x v="0"/>
    <x v="1"/>
  </r>
  <r>
    <s v="121749871"/>
    <s v="T2 DI LAYTNVILLE-COVELO 1/11 RPL HRDD"/>
    <s v="LAYTONVILLE-COVELO"/>
    <s v="001/011"/>
    <s v="E"/>
    <s v="TR2"/>
    <d v="2022-06-01T00:00:00"/>
    <d v="2022-06-13T00:00:00"/>
    <s v="COMP"/>
    <s v="LC"/>
    <d v="2021-07-17T00:00:00"/>
    <x v="10"/>
    <d v="2022-06-04T00:00:00"/>
    <d v="2022-06-05T00:00:00"/>
    <x v="0"/>
    <x v="1"/>
  </r>
  <r>
    <s v="121818396"/>
    <s v="T2 DI LYTNVLLE-COVELO 001/002 RPL DAMW"/>
    <s v="LAYTONVILLE-COVELO"/>
    <s v="001/002"/>
    <s v="E"/>
    <s v="TR2"/>
    <d v="2022-06-01T00:00:00"/>
    <d v="2022-06-13T00:00:00"/>
    <s v="COMP"/>
    <s v="LC"/>
    <d v="2021-07-29T00:00:00"/>
    <x v="10"/>
    <d v="2022-06-04T00:00:00"/>
    <d v="2022-06-04T00:00:00"/>
    <x v="0"/>
    <x v="1"/>
  </r>
  <r>
    <s v="121745711"/>
    <s v="T2 DI LYTNVLLE-COVELO 7/5 RPR GYWW"/>
    <s v="LAYTONVILLE-COVELO"/>
    <s v="007/005"/>
    <s v="E"/>
    <s v="TR2"/>
    <d v="2022-06-01T00:00:00"/>
    <d v="2022-06-04T00:00:00"/>
    <s v="COMP"/>
    <s v="LC"/>
    <d v="2021-07-13T00:00:00"/>
    <x v="10"/>
    <d v="2022-06-02T00:00:00"/>
    <d v="2022-06-02T00:00:00"/>
    <x v="0"/>
    <x v="1"/>
  </r>
  <r>
    <s v="121818269"/>
    <s v="T2 DI LYTNVLLE-COVELO 5/4 RPR WDPKR"/>
    <s v="LAYTONVILLE-COVELO"/>
    <s v="005/004"/>
    <s v="E"/>
    <s v="TR2"/>
    <d v="2022-06-01T00:00:00"/>
    <d v="2022-06-15T00:00:00"/>
    <s v="COMP"/>
    <s v="LC"/>
    <d v="2021-07-29T00:00:00"/>
    <x v="10"/>
    <d v="2022-06-05T00:00:00"/>
    <d v="2022-06-06T00:00:00"/>
    <x v="0"/>
    <x v="1"/>
  </r>
  <r>
    <s v="121745712"/>
    <s v="T2 DI LYTNVLLE-COVELO 7/5 RPR WDPKR"/>
    <s v="LAYTONVILLE-COVELO"/>
    <s v="007/005"/>
    <s v="E"/>
    <s v="TR2"/>
    <d v="2022-06-01T00:00:00"/>
    <d v="2022-06-04T00:00:00"/>
    <s v="COMP"/>
    <s v="LC"/>
    <d v="2021-07-13T00:00:00"/>
    <x v="10"/>
    <d v="2022-06-02T00:00:00"/>
    <d v="2022-06-02T00:00:00"/>
    <x v="0"/>
    <x v="1"/>
  </r>
  <r>
    <s v="121633485"/>
    <s v="T3 DI GOLD HILL #1 15/232 RPR INSW"/>
    <s v="GOLD HILL #1"/>
    <s v="015/232"/>
    <s v="E"/>
    <s v="TR3"/>
    <d v="2022-04-11T00:00:00"/>
    <d v="2022-04-19T00:00:00"/>
    <s v="COMP"/>
    <s v="LC"/>
    <d v="2021-06-18T00:00:00"/>
    <x v="5"/>
    <d v="2022-04-20T00:00:00"/>
    <d v="2022-04-21T00:00:00"/>
    <x v="0"/>
    <x v="1"/>
  </r>
  <r>
    <s v="121600556"/>
    <s v="T2 WV LAYTONVILLE-COVELO 7/4 RPR HRDD"/>
    <s v="LAYTONVILLE-COVELO"/>
    <s v="007/004"/>
    <s v="E"/>
    <s v="TR2"/>
    <d v="2022-06-01T00:00:00"/>
    <d v="2022-06-04T00:00:00"/>
    <s v="COMP"/>
    <s v="LC"/>
    <d v="2021-06-25T00:00:00"/>
    <x v="10"/>
    <d v="2022-06-02T00:00:00"/>
    <d v="2022-06-02T00:00:00"/>
    <x v="0"/>
    <x v="1"/>
  </r>
  <r>
    <s v="121596694"/>
    <s v="DI LAYTONVILLE-COVELO 2/9 RPR CRSW"/>
    <s v="LAYTONVILLE-COVELO"/>
    <s v="002/009"/>
    <s v="E"/>
    <s v="HFRA"/>
    <d v="2022-06-01T00:00:00"/>
    <d v="2022-06-15T00:00:00"/>
    <s v="COMP"/>
    <s v="LC"/>
    <d v="2021-06-23T00:00:00"/>
    <x v="10"/>
    <d v="2022-06-10T00:00:00"/>
    <d v="2022-06-11T00:00:00"/>
    <x v="0"/>
    <x v="1"/>
  </r>
  <r>
    <s v="121586541"/>
    <s v="T3 DI GLD HLL #1 17/261 RPR GYWW CMPLTD"/>
    <s v="GOLD HILL #1"/>
    <s v="017/261"/>
    <s v="E"/>
    <s v="TR3"/>
    <d v="2022-04-11T00:00:00"/>
    <d v="2022-04-19T00:00:00"/>
    <s v="COMP"/>
    <s v="LC"/>
    <d v="2021-06-18T00:00:00"/>
    <x v="5"/>
    <d v="2022-04-13T00:00:00"/>
    <d v="2022-04-20T00:00:00"/>
    <x v="0"/>
    <x v="1"/>
  </r>
  <r>
    <s v="121608861"/>
    <s v="T3 DI GOLD HILL #1 21/325 RPR STRW"/>
    <s v="GOLD HILL #1"/>
    <s v="021/325"/>
    <s v="E"/>
    <s v="TR3"/>
    <d v="2022-04-11T00:00:00"/>
    <d v="2022-04-19T00:00:00"/>
    <s v="COMP"/>
    <s v="LC"/>
    <d v="2021-06-18T00:00:00"/>
    <x v="5"/>
    <d v="2022-04-12T00:00:00"/>
    <d v="2022-04-14T00:00:00"/>
    <x v="0"/>
    <x v="1"/>
  </r>
  <r>
    <s v="121587714"/>
    <s v="T3 DI GOLD HILL #1 18/276 RPR SPLW"/>
    <s v="GOLD HILL #1"/>
    <s v="018/276"/>
    <s v="E"/>
    <s v="TR3"/>
    <d v="2022-04-11T00:00:00"/>
    <d v="2022-04-19T00:00:00"/>
    <s v="COMP"/>
    <s v="LC"/>
    <d v="2021-06-18T00:00:00"/>
    <x v="5"/>
    <d v="2022-04-15T00:00:00"/>
    <d v="2022-04-17T00:00:00"/>
    <x v="0"/>
    <x v="1"/>
  </r>
  <r>
    <s v="121596693"/>
    <s v="DI LAYTONVILLE-COVELO 2/9 RPR GYWW"/>
    <s v="LAYTONVILLE-COVELO"/>
    <s v="002/009"/>
    <s v="E"/>
    <s v="HFRA"/>
    <d v="2022-06-01T00:00:00"/>
    <d v="2022-06-13T00:00:00"/>
    <s v="COMP"/>
    <s v="LC"/>
    <d v="2021-06-23T00:00:00"/>
    <x v="10"/>
    <d v="2022-06-05T00:00:00"/>
    <d v="2022-06-05T00:00:00"/>
    <x v="0"/>
    <x v="1"/>
  </r>
  <r>
    <s v="121453768"/>
    <s v="T2 DI LAYTONVILLE-COVELO 0/14 RPR GYWW"/>
    <s v="LAYTONVILLE-COVELO"/>
    <s v="000/014"/>
    <s v="E"/>
    <s v="TR2"/>
    <d v="2022-06-01T00:00:00"/>
    <d v="2022-06-13T00:00:00"/>
    <s v="COMP"/>
    <s v="LC"/>
    <d v="2021-05-28T00:00:00"/>
    <x v="10"/>
    <d v="2022-06-04T00:00:00"/>
    <d v="2022-06-04T00:00:00"/>
    <x v="0"/>
    <x v="1"/>
  </r>
  <r>
    <s v="121600652"/>
    <s v="T2 WV LAYTONVILLE-COVELO 7/4 RPR ARMROD"/>
    <s v="LAYTONVILLE-COVELO"/>
    <s v="007/004"/>
    <s v="E"/>
    <s v="TR2"/>
    <d v="2022-06-01T00:00:00"/>
    <d v="2022-06-04T00:00:00"/>
    <s v="COMP"/>
    <s v="LC"/>
    <d v="2021-06-25T00:00:00"/>
    <x v="10"/>
    <d v="2022-06-02T00:00:00"/>
    <d v="2022-06-02T00:00:00"/>
    <x v="1"/>
    <x v="1"/>
  </r>
  <r>
    <s v="121500492"/>
    <s v="T2NT DI  LYTNVLL-CVLO 7/0 RPR GYWW"/>
    <s v="LAYTONVILLE-COVELO"/>
    <s v="007/000"/>
    <s v="F"/>
    <s v="TR2"/>
    <d v="2022-06-01T00:00:00"/>
    <d v="2022-06-04T00:00:00"/>
    <s v="COMP"/>
    <s v="LC"/>
    <d v="2021-06-04T00:00:00"/>
    <x v="10"/>
    <d v="2022-06-02T00:00:00"/>
    <d v="2022-06-02T00:00:00"/>
    <x v="0"/>
    <x v="1"/>
  </r>
  <r>
    <s v="121516378"/>
    <s v="T2 DI LAYTONVILLE-COVELO 2/11 RPR WDPKR"/>
    <s v="LAYTONVILLE-COVELO"/>
    <s v="002/011"/>
    <s v="E"/>
    <s v="TR2"/>
    <d v="2022-06-01T00:00:00"/>
    <d v="2022-06-15T00:00:00"/>
    <s v="COMP"/>
    <s v="LC"/>
    <d v="2021-06-04T00:00:00"/>
    <x v="10"/>
    <d v="2022-06-10T00:00:00"/>
    <d v="2022-06-11T00:00:00"/>
    <x v="0"/>
    <x v="1"/>
  </r>
  <r>
    <s v="121500494"/>
    <s v="T2NT DI LAYTONVILLE-COVELO 7/0 RPR GYWW"/>
    <s v="LAYTONVILLE-COVELO"/>
    <s v="007/000"/>
    <s v="F"/>
    <s v="TR2"/>
    <d v="2022-06-01T00:00:00"/>
    <d v="2022-06-04T00:00:00"/>
    <s v="COMP"/>
    <s v="LC"/>
    <d v="2021-06-04T00:00:00"/>
    <x v="10"/>
    <d v="2022-06-02T00:00:00"/>
    <d v="2022-06-02T00:00:00"/>
    <x v="0"/>
    <x v="1"/>
  </r>
  <r>
    <s v="121500493"/>
    <s v="T2NT DI LAYTONVILLE-COVELO 7/0 RPR GYWW"/>
    <s v="LAYTONVILLE-COVELO"/>
    <s v="007/000"/>
    <s v="F"/>
    <s v="TR2"/>
    <d v="2022-06-01T00:00:00"/>
    <d v="2022-06-04T00:00:00"/>
    <s v="COMP"/>
    <s v="LC"/>
    <d v="2021-06-04T00:00:00"/>
    <x v="10"/>
    <d v="2022-06-02T00:00:00"/>
    <d v="2022-06-02T00:00:00"/>
    <x v="0"/>
    <x v="1"/>
  </r>
  <r>
    <s v="121391778"/>
    <s v="T2 DI ARCO-POLONIO PASS 017/293 RPR JUMS"/>
    <s v="ARCO-POLONIO PASS PP"/>
    <s v="017/293"/>
    <s v="E"/>
    <s v="TR2"/>
    <d v="2022-02-09T00:00:00"/>
    <d v="2022-02-09T00:00:00"/>
    <s v="COMP"/>
    <s v="LC"/>
    <d v="2021-05-17T00:00:00"/>
    <x v="4"/>
    <d v="2022-02-09T00:00:00"/>
    <d v="2022-02-09T00:00:00"/>
    <x v="1"/>
    <x v="0"/>
  </r>
  <r>
    <s v="121370519"/>
    <s v="T3 DI GOLD HILL #1 12/192 RPR STRW"/>
    <s v="GOLD HILL #1"/>
    <s v="012/192"/>
    <s v="E"/>
    <s v="TR3"/>
    <d v="2022-04-11T00:00:00"/>
    <d v="2022-04-19T00:00:00"/>
    <s v="COMP"/>
    <s v="LC"/>
    <d v="2021-05-01T00:00:00"/>
    <x v="5"/>
    <d v="2022-04-13T00:00:00"/>
    <d v="2022-04-17T00:00:00"/>
    <x v="0"/>
    <x v="1"/>
  </r>
  <r>
    <s v="120798233"/>
    <s v="T2 DI SLS-MLS SS-MTC #1 15/95 RPR SPLS"/>
    <s v="STANISLAUS-MELONES SS-MANTECA #1+"/>
    <s v="015/095"/>
    <s v="E"/>
    <s v="TR2"/>
    <m/>
    <m/>
    <s v="COMP"/>
    <s v="LC"/>
    <d v="2021-04-09T00:00:00"/>
    <x v="6"/>
    <d v="2022-03-04T00:00:00"/>
    <d v="2022-03-04T00:00:00"/>
    <x v="1"/>
    <x v="0"/>
  </r>
  <r>
    <s v="120734351"/>
    <s v="T2 DI STANSLS-MLNS-MNTC 22/137 RPR SPLS"/>
    <s v="STANISLAUS-MELONES SS-MANTECA #1+"/>
    <s v="022/137"/>
    <s v="E"/>
    <s v="TR2"/>
    <m/>
    <m/>
    <s v="COMP"/>
    <s v="LC"/>
    <d v="2021-04-01T00:00:00"/>
    <x v="6"/>
    <d v="2022-03-07T00:00:00"/>
    <d v="2022-03-07T00:00:00"/>
    <x v="1"/>
    <x v="0"/>
  </r>
  <r>
    <s v="120695694"/>
    <s v="T2 DI STLS-MLS SS-MTC #1 23/145 RPR INSS"/>
    <s v="STANISLAUS-MELONES SS-MANTECA #1+"/>
    <s v="023/145"/>
    <s v="E"/>
    <s v="TR2"/>
    <m/>
    <m/>
    <s v="COMP"/>
    <s v="LC"/>
    <d v="2021-03-25T00:00:00"/>
    <x v="6"/>
    <d v="2022-03-07T00:00:00"/>
    <d v="2022-03-07T00:00:00"/>
    <x v="1"/>
    <x v="0"/>
  </r>
  <r>
    <s v="119965222"/>
    <s v="T3 DI DRUM-RIO OSO #1 009/098 RPL INSS"/>
    <s v="DRUM-RIO OSO #1"/>
    <s v="009/098"/>
    <s v="E"/>
    <s v="TR3"/>
    <m/>
    <m/>
    <s v="COMP"/>
    <s v="LC"/>
    <d v="2020-08-25T00:00:00"/>
    <x v="5"/>
    <d v="2022-02-14T00:00:00"/>
    <d v="2022-02-17T00:00:00"/>
    <x v="0"/>
    <x v="0"/>
  </r>
  <r>
    <s v="120120777"/>
    <s v="T3 EI DRUM-RIO OSO #1 007/073 RPR SPLS"/>
    <s v="DRUM-RIO OSO #1"/>
    <s v="007/073"/>
    <s v="E"/>
    <s v="TR3"/>
    <m/>
    <m/>
    <s v="COMP"/>
    <s v="LC"/>
    <d v="2020-08-28T00:00:00"/>
    <x v="5"/>
    <d v="2022-02-15T00:00:00"/>
    <d v="2022-02-16T00:00:00"/>
    <x v="1"/>
    <x v="0"/>
  </r>
  <r>
    <s v="121737277"/>
    <s v="T3 DI GOLD HILL #1 008/109 RPR HRDW"/>
    <s v="GOLD HILL #1"/>
    <s v="008/109"/>
    <s v="E"/>
    <s v="TR3"/>
    <d v="2022-04-16T00:00:00"/>
    <d v="2022-04-19T00:00:00"/>
    <s v="COMP"/>
    <s v="LC"/>
    <d v="2021-07-12T00:00:00"/>
    <x v="5"/>
    <d v="2022-04-21T00:00:00"/>
    <d v="2022-04-22T00:00:00"/>
    <x v="0"/>
    <x v="1"/>
  </r>
  <r>
    <s v="121428234"/>
    <s v="T2 DI LAYTONVILLE-COVELO 6/10 RPR GYWW"/>
    <s v="LAYTONVILLE-COVELO"/>
    <s v="006/010"/>
    <s v="F"/>
    <s v="TR2"/>
    <d v="2022-06-01T00:00:00"/>
    <d v="2022-06-13T00:00:00"/>
    <s v="COMP"/>
    <s v="LC"/>
    <d v="2021-05-27T00:00:00"/>
    <x v="10"/>
    <d v="2022-06-05T00:00:00"/>
    <d v="2022-06-05T00:00:00"/>
    <x v="0"/>
    <x v="1"/>
  </r>
  <r>
    <s v="121428241"/>
    <s v="T2 DI LAYTONVILLE-COVELO 6/10 RPR WDPKR"/>
    <s v="LAYTONVILLE-COVELO"/>
    <s v="006/010"/>
    <s v="E"/>
    <s v="TR2"/>
    <d v="2022-06-01T00:00:00"/>
    <d v="2022-06-13T00:00:00"/>
    <s v="COMP"/>
    <s v="LC"/>
    <d v="2021-05-27T00:00:00"/>
    <x v="10"/>
    <d v="2022-06-05T00:00:00"/>
    <d v="2022-06-05T00:00:00"/>
    <x v="0"/>
    <x v="1"/>
  </r>
  <r>
    <s v="119751327"/>
    <s v="T3 NN GOLD HILL #1 15/232 COMPLETE"/>
    <s v="GOLD HILL #1"/>
    <s v="015/232"/>
    <s v="E"/>
    <s v="TR3"/>
    <d v="2022-04-11T00:00:00"/>
    <d v="2022-04-19T00:00:00"/>
    <s v="COMP"/>
    <s v="LC"/>
    <d v="2020-08-05T00:00:00"/>
    <x v="5"/>
    <d v="2022-04-21T00:00:00"/>
    <d v="2022-04-21T00:00:00"/>
    <x v="0"/>
    <x v="1"/>
  </r>
  <r>
    <s v="119158881"/>
    <s v="T2 DI TRINITY-MAPLE CREEK 20/6C RPL POLE"/>
    <s v="TRINITY-MAPLE CREEK"/>
    <s v="020/006"/>
    <s v="E"/>
    <s v="TR2"/>
    <d v="2022-02-07T00:00:00"/>
    <d v="2022-02-13T00:00:00"/>
    <s v="COMP"/>
    <s v="LC"/>
    <d v="2020-06-12T00:00:00"/>
    <x v="9"/>
    <d v="2022-02-08T00:00:00"/>
    <d v="2022-02-12T00:00:00"/>
    <x v="0"/>
    <x v="0"/>
  </r>
  <r>
    <s v="121605651"/>
    <s v="T3 DI GOLD HILL #1 021/312 INS HRDD"/>
    <s v="GOLD HILL #1"/>
    <s v="021/312"/>
    <s v="E"/>
    <s v="TR3"/>
    <d v="2022-04-11T00:00:00"/>
    <d v="2022-04-19T00:00:00"/>
    <s v="COMP"/>
    <s v="LC"/>
    <d v="2021-06-18T00:00:00"/>
    <x v="5"/>
    <d v="2022-04-14T00:00:00"/>
    <d v="2022-04-14T00:00:00"/>
    <x v="0"/>
    <x v="1"/>
  </r>
  <r>
    <s v="120658248"/>
    <s v="T3 EI GOLD HILL #1 24/353 RMV BUTT"/>
    <s v="GOLD HILL #1"/>
    <s v="024/353"/>
    <s v="E"/>
    <s v="TR3"/>
    <d v="2022-04-11T00:00:00"/>
    <d v="2022-04-19T00:00:00"/>
    <s v="COMP"/>
    <s v="LC"/>
    <d v="2021-03-18T00:00:00"/>
    <x v="5"/>
    <d v="2022-04-13T00:00:00"/>
    <d v="2022-04-20T00:00:00"/>
    <x v="0"/>
    <x v="1"/>
  </r>
  <r>
    <s v="119829669"/>
    <s v="T2 NN SALINAS-LAURELES 9/203 RMV VEG"/>
    <s v="SALINAS-LAURELES"/>
    <s v="009/203"/>
    <s v="E"/>
    <s v="TR2"/>
    <d v="2022-12-01T00:00:00"/>
    <d v="2022-12-31T00:00:00"/>
    <s v="COMP"/>
    <s v="LC"/>
    <d v="2020-09-28T00:00:00"/>
    <x v="2"/>
    <d v="2022-02-07T00:00:00"/>
    <m/>
    <x v="0"/>
    <x v="0"/>
  </r>
  <r>
    <s v="115765154"/>
    <s v="T2 CHC SAN BENITO-115 kV VEG RD CLRING_0"/>
    <s v="SAN BENITO TAP"/>
    <s v="033/212A"/>
    <s v="F"/>
    <s v="TR2"/>
    <d v="2022-03-01T00:00:00"/>
    <d v="2022-03-31T00:00:00"/>
    <s v="COMP"/>
    <s v="LC"/>
    <d v="2019-01-29T00:00:00"/>
    <x v="2"/>
    <d v="2022-03-25T00:00:00"/>
    <m/>
    <x v="0"/>
    <x v="0"/>
  </r>
  <r>
    <s v="120874200"/>
    <s v="T2 EI STNLS-MLNS SW ST #1 14/91 INS HRDS"/>
    <s v="STANISLAUS-MELONES SS-MANTECA #1+"/>
    <s v="014/091"/>
    <s v="E"/>
    <s v="TR2"/>
    <m/>
    <m/>
    <s v="COMP"/>
    <s v="LC"/>
    <d v="2021-04-23T00:00:00"/>
    <x v="6"/>
    <d v="2022-03-04T00:00:00"/>
    <d v="2022-03-04T00:00:00"/>
    <x v="1"/>
    <x v="0"/>
  </r>
  <r>
    <s v="120794217"/>
    <s v="T3 EI IGNCO-BLNS #1 11/120 INSW DAMPER"/>
    <s v="IGNACIO-BOLINAS #1"/>
    <s v="011/120"/>
    <s v="E"/>
    <s v="TR3"/>
    <d v="2022-01-15T00:00:00"/>
    <d v="2022-01-23T00:00:00"/>
    <s v="COMP"/>
    <s v="LC"/>
    <d v="2021-04-12T00:00:00"/>
    <x v="11"/>
    <d v="2022-01-17T00:00:00"/>
    <d v="2022-01-18T00:00:00"/>
    <x v="0"/>
    <x v="0"/>
  </r>
  <r>
    <s v="120805835"/>
    <s v="T3 EI IGNACIO-BLINS#1 13/140 INST DAMP"/>
    <s v="IGNACIO-BOLINAS #1"/>
    <s v="013/140"/>
    <s v="E"/>
    <s v="TR3"/>
    <d v="2022-01-15T00:00:00"/>
    <d v="2022-01-23T00:00:00"/>
    <s v="COMP"/>
    <s v="LC"/>
    <d v="2021-04-13T00:00:00"/>
    <x v="11"/>
    <d v="2022-01-15T00:00:00"/>
    <d v="2022-01-15T00:00:00"/>
    <x v="0"/>
    <x v="0"/>
  </r>
  <r>
    <s v="119372641"/>
    <s v="T2 EI SALINAS-LAURELES A15/333 RMV VEG"/>
    <s v="SALINAS-LAURELES"/>
    <s v="A015/333"/>
    <s v="E"/>
    <s v="TR2"/>
    <d v="2022-12-01T00:00:00"/>
    <d v="2022-12-31T00:00:00"/>
    <s v="COMP"/>
    <s v="LC"/>
    <d v="2020-07-15T00:00:00"/>
    <x v="2"/>
    <d v="2022-02-07T00:00:00"/>
    <m/>
    <x v="0"/>
    <x v="0"/>
  </r>
  <r>
    <s v="119119000"/>
    <s v="T2 SLNS LRLS LRLS 17/159 RMV VEG"/>
    <s v="SALINAS-LAURELES"/>
    <s v="007/159"/>
    <s v="E"/>
    <s v="TR2"/>
    <d v="2022-12-01T00:00:00"/>
    <d v="2022-12-31T00:00:00"/>
    <s v="COMP"/>
    <s v="LC"/>
    <d v="2020-06-03T00:00:00"/>
    <x v="2"/>
    <d v="2022-02-09T00:00:00"/>
    <m/>
    <x v="0"/>
    <x v="0"/>
  </r>
  <r>
    <s v="119111978"/>
    <s v="T3 GOLD HILL #1 015/234 COMPLETE"/>
    <s v="GOLD HILL #1"/>
    <s v="015/234"/>
    <s v="E"/>
    <s v="TR3"/>
    <m/>
    <m/>
    <s v="COMP"/>
    <s v="LC"/>
    <d v="2020-06-05T00:00:00"/>
    <x v="5"/>
    <d v="2022-05-02T00:00:00"/>
    <d v="2022-05-02T00:00:00"/>
    <x v="0"/>
    <x v="1"/>
  </r>
  <r>
    <s v="117008204"/>
    <s v="T2 DI SALINAS-LAURELES 08/186 RMV VEGN"/>
    <s v="SALINAS-LAURELES"/>
    <s v="008/186"/>
    <s v="E"/>
    <s v="TR2"/>
    <d v="2022-12-01T00:00:00"/>
    <d v="2022-12-31T00:00:00"/>
    <s v="COMP"/>
    <s v="LC"/>
    <d v="2019-04-04T00:00:00"/>
    <x v="2"/>
    <d v="2022-04-22T00:00:00"/>
    <m/>
    <x v="0"/>
    <x v="1"/>
  </r>
  <r>
    <s v="120135356"/>
    <s v="T2 DI BLACK TAP 000/003 RMV NEST"/>
    <s v="BLACK TAP"/>
    <s v="000/003"/>
    <s v="E"/>
    <s v="TR2"/>
    <m/>
    <m/>
    <s v="COMP"/>
    <s v="LC"/>
    <d v="2020-12-04T00:00:00"/>
    <x v="3"/>
    <d v="2022-02-09T00:00:00"/>
    <d v="2022-02-10T00:00:00"/>
    <x v="1"/>
    <x v="0"/>
  </r>
  <r>
    <s v="119354766"/>
    <s v="T2 EI SALINAS-LAURELES A14/299 RMV VEG"/>
    <s v="SALINAS-LAURELES"/>
    <s v="A014/299"/>
    <s v="E"/>
    <s v="TR2"/>
    <d v="2022-12-01T00:00:00"/>
    <d v="2022-12-31T00:00:00"/>
    <s v="COMP"/>
    <s v="LC"/>
    <d v="2020-07-10T00:00:00"/>
    <x v="2"/>
    <d v="2022-04-12T00:00:00"/>
    <m/>
    <x v="0"/>
    <x v="1"/>
  </r>
  <r>
    <s v="117484431"/>
    <s v="T2 DI SALINAS-LAURELES A12/260 RMV VEGN"/>
    <s v="SALINAS-LAURELES"/>
    <s v="A012/260"/>
    <s v="E"/>
    <s v="TR2"/>
    <d v="2022-12-01T00:00:00"/>
    <d v="2022-12-31T00:00:00"/>
    <s v="COMP"/>
    <s v="LC"/>
    <d v="2019-06-18T00:00:00"/>
    <x v="2"/>
    <d v="2022-04-12T00:00:00"/>
    <m/>
    <x v="0"/>
    <x v="1"/>
  </r>
  <r>
    <s v="117481230"/>
    <s v="T2 DI SALINAS-LAURELES A16/350 RMV VEGN"/>
    <s v="SALINAS-LAURELES"/>
    <s v="A016/350"/>
    <s v="E"/>
    <s v="TR2"/>
    <d v="2022-12-01T00:00:00"/>
    <d v="2022-12-31T00:00:00"/>
    <s v="COMP"/>
    <s v="LC"/>
    <d v="2019-06-15T00:00:00"/>
    <x v="2"/>
    <d v="2022-02-08T00:00:00"/>
    <m/>
    <x v="0"/>
    <x v="0"/>
  </r>
  <r>
    <s v="117476952"/>
    <s v="T2 DI SALINAS-LAURELES A017/359 RMV VEGN"/>
    <s v="SALINAS-LAURELES"/>
    <s v="A017/359"/>
    <s v="E"/>
    <s v="TR2"/>
    <d v="2022-12-01T00:00:00"/>
    <d v="2022-12-31T00:00:00"/>
    <s v="COMP"/>
    <s v="LC"/>
    <d v="2019-06-15T00:00:00"/>
    <x v="2"/>
    <d v="2022-04-12T00:00:00"/>
    <m/>
    <x v="0"/>
    <x v="1"/>
  </r>
  <r>
    <s v="117472296"/>
    <s v="T2 DI SLNS-LRLS A12/269 RMV VEGN"/>
    <s v="SALINAS-LAURELES"/>
    <s v="A012/269"/>
    <s v="E"/>
    <s v="TR2"/>
    <d v="2022-12-01T00:00:00"/>
    <d v="2022-12-31T00:00:00"/>
    <s v="COMP"/>
    <s v="LC"/>
    <d v="2019-06-17T00:00:00"/>
    <x v="2"/>
    <d v="2022-04-12T00:00:00"/>
    <m/>
    <x v="0"/>
    <x v="1"/>
  </r>
  <r>
    <s v="116879972"/>
    <s v="T2 SALINAS LAURELES A15/319 RMV VEGN"/>
    <s v="SALINAS-LAURELES"/>
    <s v="A015/319"/>
    <s v="F"/>
    <s v="TR2"/>
    <d v="2022-12-01T00:00:00"/>
    <d v="2022-12-31T00:00:00"/>
    <s v="COMP"/>
    <s v="LC"/>
    <d v="2019-03-21T00:00:00"/>
    <x v="2"/>
    <d v="2022-04-12T00:00:00"/>
    <m/>
    <x v="0"/>
    <x v="1"/>
  </r>
  <r>
    <s v="116856926"/>
    <s v="T2 EI SALT SPGS-TGR CRK 11/90 PAINT STRS"/>
    <s v="SALT SPRINGS-TIGER CREEK"/>
    <s v="011/090"/>
    <s v="F"/>
    <s v="TR2"/>
    <d v="2022-06-19T00:00:00"/>
    <d v="2022-06-19T00:00:00"/>
    <s v="COMP"/>
    <s v="LC"/>
    <d v="2019-03-26T00:00:00"/>
    <x v="6"/>
    <d v="2022-06-19T00:00:00"/>
    <d v="2022-06-19T00:00:00"/>
    <x v="1"/>
    <x v="1"/>
  </r>
  <r>
    <s v="121803404"/>
    <s v="T3 DI CTTNWD-BENTON #2 11/100 RMV DBRS"/>
    <s v="COTTONWOOD-BENTON #2"/>
    <s v="011/100"/>
    <s v="E"/>
    <s v="TR3"/>
    <d v="2022-10-17T00:00:00"/>
    <d v="2022-12-09T00:00:00"/>
    <s v="PEND"/>
    <s v="LC"/>
    <d v="2021-07-26T00:00:00"/>
    <x v="3"/>
    <m/>
    <d v="2022-06-15T00:00:00"/>
    <x v="0"/>
    <x v="1"/>
  </r>
  <r>
    <s v="117416486"/>
    <s v="T2NT EI SLT SPRGS-TGR CRK 0/2 PNT STRS"/>
    <s v="SALT SPRINGS-TIGER CREEK"/>
    <s v="000/002"/>
    <s v="F"/>
    <s v="TR2"/>
    <d v="2022-06-25T00:00:00"/>
    <d v="2022-06-25T00:00:00"/>
    <s v="PEND"/>
    <s v="LC"/>
    <d v="2019-06-05T00:00:00"/>
    <x v="6"/>
    <m/>
    <d v="2022-06-26T00:00:00"/>
    <x v="1"/>
    <x v="1"/>
  </r>
  <r>
    <s v="121516430"/>
    <s v="T2 DI LAYTONVILLE-COVELO 2/11 RPR WDPKR"/>
    <s v="LAYTONVILLE-COVELO"/>
    <s v="002/011"/>
    <s v="E"/>
    <s v="TR2"/>
    <d v="2022-06-01T00:00:00"/>
    <d v="2022-06-15T00:00:00"/>
    <s v="PEND"/>
    <s v="LC"/>
    <d v="2021-06-04T00:00:00"/>
    <x v="10"/>
    <m/>
    <d v="2022-06-11T00:00:00"/>
    <x v="0"/>
    <x v="1"/>
  </r>
  <r>
    <s v="121480732"/>
    <s v="T2 EI  LAYTONVILLE-COVELO 1/8C RPR STRW"/>
    <s v="LAYTONVILLE-COVELO"/>
    <s v="001/008C"/>
    <s v="E"/>
    <s v="TR2"/>
    <d v="2022-06-01T00:00:00"/>
    <d v="2022-06-13T00:00:00"/>
    <s v="PEND"/>
    <s v="LC"/>
    <d v="2021-05-17T00:00:00"/>
    <x v="10"/>
    <m/>
    <d v="2022-06-05T00:00:00"/>
    <x v="0"/>
    <x v="1"/>
  </r>
  <r>
    <s v="121810776"/>
    <s v="T2NT DI LYTNVLLE COVELO 006/009 RPR GYWW"/>
    <s v="LAYTONVILLE-COVELO"/>
    <s v="006/009"/>
    <s v="F"/>
    <s v="TR2"/>
    <d v="2022-06-01T00:00:00"/>
    <d v="2022-06-15T00:00:00"/>
    <s v="PEND"/>
    <s v="LC"/>
    <d v="2021-07-28T00:00:00"/>
    <x v="10"/>
    <m/>
    <d v="2022-06-13T00:00:00"/>
    <x v="0"/>
    <x v="1"/>
  </r>
  <r>
    <s v="121810743"/>
    <s v="T2 DI LAYTONVILLE-COVELO 3/0 RPR STRW"/>
    <s v="LAYTONVILLE-COVELO"/>
    <s v="003/000"/>
    <s v="E"/>
    <s v="TR2"/>
    <d v="2022-06-01T00:00:00"/>
    <d v="2022-06-15T00:00:00"/>
    <s v="PEND"/>
    <s v="LC"/>
    <d v="2021-07-27T00:00:00"/>
    <x v="10"/>
    <m/>
    <d v="2022-06-11T00:00:00"/>
    <x v="0"/>
    <x v="1"/>
  </r>
  <r>
    <s v="121818397"/>
    <s v="T2 DI LYTNVLLE-COVELO 001/002 RPR GYWW"/>
    <s v="LAYTONVILLE-COVELO"/>
    <s v="001/002"/>
    <s v="E"/>
    <s v="TR2"/>
    <d v="2022-06-01T00:00:00"/>
    <d v="2022-06-13T00:00:00"/>
    <s v="PEND"/>
    <s v="LC"/>
    <d v="2021-07-29T00:00:00"/>
    <x v="10"/>
    <m/>
    <d v="2022-06-04T00:00:00"/>
    <x v="0"/>
    <x v="1"/>
  </r>
  <r>
    <s v="121732470"/>
    <s v="T2 DI LAYTONVILLE-COVELO 01/12 RPR GYWW"/>
    <s v="LAYTONVILLE-COVELO"/>
    <s v="001/012"/>
    <s v="E"/>
    <s v="TR2"/>
    <d v="2022-06-01T00:00:00"/>
    <d v="2022-06-15T00:00:00"/>
    <s v="PEND"/>
    <s v="LC"/>
    <d v="2021-07-08T00:00:00"/>
    <x v="10"/>
    <m/>
    <d v="2022-06-16T00:00:00"/>
    <x v="0"/>
    <x v="1"/>
  </r>
  <r>
    <s v="121592992"/>
    <s v="DI LAYTONVILLE-COVELO 2/8 RPR STRW"/>
    <s v="LAYTONVILLE-COVELO"/>
    <s v="002/008"/>
    <s v="E"/>
    <s v="HFRA"/>
    <d v="2022-06-01T00:00:00"/>
    <d v="2022-06-15T00:00:00"/>
    <s v="PEND"/>
    <s v="LC"/>
    <d v="2021-06-23T00:00:00"/>
    <x v="10"/>
    <m/>
    <d v="2022-06-11T00:00:00"/>
    <x v="0"/>
    <x v="1"/>
  </r>
  <r>
    <s v="121595979"/>
    <s v="DI LAYTONVILLE-COVELO 2/9 RPR STRW"/>
    <s v="LAYTONVILLE-COVELO"/>
    <s v="002/009"/>
    <s v="E"/>
    <s v="HFRA"/>
    <d v="2022-06-01T00:00:00"/>
    <d v="2022-06-15T00:00:00"/>
    <s v="PEND"/>
    <s v="LC"/>
    <d v="2021-06-23T00:00:00"/>
    <x v="10"/>
    <m/>
    <d v="2022-06-11T00:00:00"/>
    <x v="0"/>
    <x v="1"/>
  </r>
  <r>
    <s v="121516804"/>
    <s v="T2NT DI LAYTONVILLE-COVELO 6/0 RPR GYWW"/>
    <s v="LAYTONVILLE-COVELO"/>
    <s v="006/000"/>
    <s v="F"/>
    <s v="TR2"/>
    <d v="2022-06-01T00:00:00"/>
    <d v="2022-06-15T00:00:00"/>
    <s v="PEND"/>
    <s v="LC"/>
    <d v="2021-06-04T00:00:00"/>
    <x v="10"/>
    <m/>
    <d v="2022-06-16T00:00:00"/>
    <x v="0"/>
    <x v="1"/>
  </r>
  <r>
    <s v="121516803"/>
    <s v="T2NT DI LAYTONVILLE-COVELO 6/0 RPR GYWW"/>
    <s v="LAYTONVILLE-COVELO"/>
    <s v="006/000"/>
    <s v="F"/>
    <s v="TR2"/>
    <d v="2022-06-01T00:00:00"/>
    <d v="2022-06-15T00:00:00"/>
    <s v="PEND"/>
    <s v="LC"/>
    <d v="2021-06-04T00:00:00"/>
    <x v="10"/>
    <m/>
    <d v="2022-06-16T00:00:00"/>
    <x v="0"/>
    <x v="1"/>
  </r>
  <r>
    <s v="121516806"/>
    <s v="T2 DI LAYTONVILLE-COVELO 6/0 RPR WDPKR"/>
    <s v="LAYTONVILLE-COVELO"/>
    <s v="006/000"/>
    <s v="E"/>
    <s v="TR2"/>
    <d v="2022-06-01T00:00:00"/>
    <d v="2022-06-15T00:00:00"/>
    <s v="PEND"/>
    <s v="LC"/>
    <d v="2021-06-04T00:00:00"/>
    <x v="10"/>
    <m/>
    <d v="2022-06-16T00:00:00"/>
    <x v="0"/>
    <x v="1"/>
  </r>
  <r>
    <s v="121516805"/>
    <s v="T2NT DI LAYTONVILLE-COVELO 6/0 RPR GYWW"/>
    <s v="LAYTONVILLE-COVELO"/>
    <s v="006/000"/>
    <s v="F"/>
    <s v="TR2"/>
    <d v="2022-06-01T00:00:00"/>
    <d v="2022-06-15T00:00:00"/>
    <s v="PEND"/>
    <s v="LC"/>
    <d v="2021-06-04T00:00:00"/>
    <x v="10"/>
    <m/>
    <d v="2022-06-16T00:00:00"/>
    <x v="0"/>
    <x v="1"/>
  </r>
  <r>
    <s v="115673628"/>
    <s v="T2 DI  PARADISE-TABLE MT 15/121 RPL INS"/>
    <s v="PARADISE-TABLE MTN"/>
    <s v="015/121"/>
    <s v="E"/>
    <s v="TR2"/>
    <d v="2022-05-09T00:00:00"/>
    <d v="2022-05-20T00:00:00"/>
    <s v="COMP"/>
    <s v="LC"/>
    <d v="2018-12-22T00:00:00"/>
    <x v="3"/>
    <d v="2022-05-14T00:00:00"/>
    <d v="2022-05-14T00:00:00"/>
    <x v="0"/>
    <x v="1"/>
  </r>
  <r>
    <s v="119119246"/>
    <s v="T2 DI INDIAN FLAT-YOS 37/219 COMPLETE"/>
    <s v="ETL.1112.TOWR"/>
    <s v="037/219"/>
    <s v="E"/>
    <s v="TR2"/>
    <d v="2022-06-20T00:00:00"/>
    <d v="2022-06-30T00:00:00"/>
    <s v="COMP"/>
    <s v="LC"/>
    <d v="2020-06-02T00:00:00"/>
    <x v="0"/>
    <d v="2022-06-24T00:00:00"/>
    <d v="2022-06-24T00:00:00"/>
    <x v="1"/>
    <x v="1"/>
  </r>
  <r>
    <s v="119104214"/>
    <s v="T3NT DI MORAGA-CASTRO VALY 4/22 PNT STRS"/>
    <s v="MORAGA-CASTRO VALLEY"/>
    <s v="004/022"/>
    <s v="F"/>
    <s v="TR3"/>
    <d v="2022-06-07T00:00:00"/>
    <d v="2022-06-09T00:00:00"/>
    <s v="PEND"/>
    <s v="LC"/>
    <d v="2020-05-21T00:00:00"/>
    <x v="7"/>
    <m/>
    <d v="2022-06-18T00:00:00"/>
    <x v="1"/>
    <x v="1"/>
  </r>
  <r>
    <s v="115704178"/>
    <s v="T3NT EI KESWICK-TRINITY 004/066 RPR GYWW"/>
    <s v="KESWICK-TRINITY"/>
    <s v="004/066"/>
    <s v="F"/>
    <s v="TR3"/>
    <d v="2022-05-30T00:00:00"/>
    <d v="2022-05-31T00:00:00"/>
    <s v="PEND"/>
    <s v="LC"/>
    <d v="2019-01-18T00:00:00"/>
    <x v="3"/>
    <m/>
    <d v="2022-05-30T00:00:00"/>
    <x v="0"/>
    <x v="1"/>
  </r>
  <r>
    <s v="115673686"/>
    <s v="T2 DI PARADISE-TABLE MT 15/121 RPL HRD"/>
    <s v="PARADISE-TABLE MTN"/>
    <s v="015/121"/>
    <s v="E"/>
    <s v="TR2"/>
    <m/>
    <m/>
    <s v="PEND"/>
    <s v="LC"/>
    <d v="2018-12-22T00:00:00"/>
    <x v="3"/>
    <m/>
    <d v="2022-06-24T00:00:00"/>
    <x v="1"/>
    <x v="1"/>
  </r>
  <r>
    <s v="115650889"/>
    <s v="T3 EI PRDSE-TBLE MTN 21/167 MRKR BALL"/>
    <s v="PARADISE-TABLE MTN"/>
    <s v="021/167"/>
    <s v="E"/>
    <s v="TR3"/>
    <m/>
    <m/>
    <s v="PEND"/>
    <s v="LC"/>
    <d v="2019-01-07T00:00:00"/>
    <x v="3"/>
    <m/>
    <d v="2022-06-24T00:00:00"/>
    <x v="0"/>
    <x v="1"/>
  </r>
  <r>
    <s v="119142374"/>
    <s v="T2 DI EXCHQUER-YOSEMITE 38/224 RPR GYWS"/>
    <s v="ETL.1112.POLE.NWOD"/>
    <s v="038/224"/>
    <s v="E"/>
    <s v="TR2"/>
    <d v="2022-06-27T00:00:00"/>
    <d v="2022-07-08T00:00:00"/>
    <s v="PEND"/>
    <s v="LC"/>
    <d v="2020-06-04T00:00:00"/>
    <x v="0"/>
    <m/>
    <d v="2022-06-30T00:00:00"/>
    <x v="1"/>
    <x v="1"/>
  </r>
  <r>
    <s v="119142332"/>
    <s v="T2 DI EXCHQUER-YOSEMITE 38/224 RPR FOND"/>
    <s v="ETL.1112.POLE.NWOD"/>
    <s v="038/224"/>
    <s v="E"/>
    <s v="TR2"/>
    <d v="2022-06-20T00:00:00"/>
    <d v="2022-06-30T00:00:00"/>
    <s v="PEND"/>
    <s v="LC"/>
    <d v="2020-06-04T00:00:00"/>
    <x v="0"/>
    <m/>
    <d v="2022-06-24T00:00:00"/>
    <x v="1"/>
    <x v="1"/>
  </r>
  <r>
    <s v="119125767"/>
    <s v="T2 DI INDN FLT-YSMITE 39/232 COMPLETE"/>
    <s v="ETL.1112.POLE.NWOD"/>
    <s v="039/232"/>
    <s v="E"/>
    <s v="TR2"/>
    <d v="2022-06-20T00:00:00"/>
    <d v="2022-06-30T00:00:00"/>
    <s v="PEND"/>
    <s v="LC"/>
    <d v="2020-06-04T00:00:00"/>
    <x v="0"/>
    <m/>
    <d v="2022-06-22T00:00:00"/>
    <x v="1"/>
    <x v="1"/>
  </r>
  <r>
    <s v="119116157"/>
    <s v="T2 DI EXCHEQUER-YOSEMITE 39/237 COMPLETE"/>
    <s v="ETL.1112.POLE.NWOD"/>
    <s v="039/237"/>
    <s v="E"/>
    <s v="TR2"/>
    <d v="2022-06-20T00:00:00"/>
    <d v="2022-06-30T00:00:00"/>
    <s v="PEND"/>
    <s v="LC"/>
    <d v="2020-06-04T00:00:00"/>
    <x v="0"/>
    <m/>
    <d v="2022-06-22T00:00:00"/>
    <x v="1"/>
    <x v="1"/>
  </r>
  <r>
    <s v="119115086"/>
    <s v="T2 DI EXCHEQUER-YOSEMITE 36/213 COMPLETE"/>
    <s v="ETL.1112.POLE.NWOD"/>
    <s v="036/213"/>
    <s v="E"/>
    <s v="TR2"/>
    <d v="2022-06-20T00:00:00"/>
    <d v="2022-06-30T00:00:00"/>
    <s v="PEND"/>
    <s v="LC"/>
    <d v="2020-06-02T00:00:00"/>
    <x v="0"/>
    <m/>
    <d v="2022-06-24T00:00:00"/>
    <x v="1"/>
    <x v="1"/>
  </r>
  <r>
    <s v="118284857"/>
    <s v="T2 EI CARIBOU-TABLE MTN 7/056 RPR ANCHOR"/>
    <s v="CARIBOU-TABLE MTN"/>
    <s v="007/056"/>
    <s v="E"/>
    <s v="TR2"/>
    <d v="2022-03-02T00:00:00"/>
    <d v="2022-03-21T00:00:00"/>
    <s v="COMP"/>
    <s v="LC"/>
    <d v="2019-12-18T00:00:00"/>
    <x v="3"/>
    <d v="2022-03-21T00:00:00"/>
    <d v="2022-03-21T00:00:00"/>
    <x v="1"/>
    <x v="0"/>
  </r>
  <r>
    <s v="121811015"/>
    <s v="T2 DI COLGATE-ALLEGHANY 3/82 RPL STRW"/>
    <s v="COLGATE-ALLEGHANY"/>
    <s v="003/082"/>
    <s v="E"/>
    <s v="TR2"/>
    <d v="2022-06-23T00:00:00"/>
    <d v="2022-06-27T00:00:00"/>
    <s v="PEND"/>
    <s v="LC"/>
    <d v="2021-07-28T00:00:00"/>
    <x v="5"/>
    <m/>
    <d v="2022-06-24T00:00:00"/>
    <x v="0"/>
    <x v="1"/>
  </r>
  <r>
    <s v="121704934"/>
    <s v="T3 DI DRUM-SUMMIT #1 004/052A RPL STRW"/>
    <s v="DRUM-SUMMIT #1"/>
    <s v="004/052A"/>
    <s v="E"/>
    <s v="TR3"/>
    <d v="2022-06-13T00:00:00"/>
    <d v="2022-06-30T00:00:00"/>
    <s v="PEND"/>
    <s v="LC"/>
    <d v="2021-06-12T00:00:00"/>
    <x v="5"/>
    <m/>
    <d v="2022-06-15T00:00:00"/>
    <x v="0"/>
    <x v="1"/>
  </r>
  <r>
    <s v="121481854"/>
    <s v="T3 DI DRUM-SPAULDING 5/146 RPL STRW"/>
    <s v="DRUM-SPAULDING"/>
    <s v="005/146"/>
    <s v="E"/>
    <s v="TR3"/>
    <d v="2022-05-26T00:00:00"/>
    <d v="2022-05-30T00:00:00"/>
    <s v="COMP"/>
    <s v="LC"/>
    <d v="2021-06-05T00:00:00"/>
    <x v="5"/>
    <d v="2022-05-18T00:00:00"/>
    <d v="2022-05-21T00:00:00"/>
    <x v="0"/>
    <x v="1"/>
  </r>
  <r>
    <s v="120857310"/>
    <s v="T3 EI DRM-GRSS VLLY-WMR 001/030 RPL STRW"/>
    <s v="DRUM-GRASS VALLEY-WEIMAR"/>
    <s v="001/030"/>
    <s v="E"/>
    <s v="TR3"/>
    <d v="2022-04-22T00:00:00"/>
    <d v="2022-04-30T00:00:00"/>
    <s v="COMP"/>
    <s v="LC"/>
    <d v="2021-04-20T00:00:00"/>
    <x v="5"/>
    <d v="2022-04-27T00:00:00"/>
    <d v="2022-04-28T00:00:00"/>
    <x v="0"/>
    <x v="1"/>
  </r>
  <r>
    <s v="120735767"/>
    <s v="T3 EI DRUM-SUMMIT #2 2/23 RPL POLE"/>
    <s v="DRUM-SUMMIT #2"/>
    <s v="002/023"/>
    <s v="E"/>
    <s v="TR3"/>
    <d v="2022-05-23T00:00:00"/>
    <d v="2022-06-10T00:00:00"/>
    <s v="COMP"/>
    <s v="LC"/>
    <d v="2021-04-02T00:00:00"/>
    <x v="5"/>
    <d v="2022-05-30T00:00:00"/>
    <d v="2022-05-31T00:00:00"/>
    <x v="0"/>
    <x v="1"/>
  </r>
  <r>
    <s v="122377807"/>
    <s v="T2 DI COLGATE-ALLEGHANY 001/041 RPL STRW"/>
    <s v="COLGATE-ALLEGHANY"/>
    <s v="001/041"/>
    <s v="E"/>
    <s v="TR2"/>
    <d v="2022-06-23T00:00:00"/>
    <d v="2022-06-27T00:00:00"/>
    <s v="PEND"/>
    <s v="LC"/>
    <d v="2021-11-15T00:00:00"/>
    <x v="5"/>
    <m/>
    <d v="2022-06-26T00:00:00"/>
    <x v="0"/>
    <x v="1"/>
  </r>
  <r>
    <s v="122341677"/>
    <s v="T3 COLGATE-ALLEGHANY 15/428 RPL POLE"/>
    <s v="COLGATE-ALLEGHANY"/>
    <s v="015/428"/>
    <s v="E"/>
    <s v="TR3"/>
    <d v="2022-06-13T00:00:00"/>
    <d v="2022-06-27T00:00:00"/>
    <s v="PEND"/>
    <s v="LC"/>
    <d v="2021-11-09T00:00:00"/>
    <x v="5"/>
    <m/>
    <d v="2022-06-19T00:00:00"/>
    <x v="0"/>
    <x v="1"/>
  </r>
  <r>
    <s v="121661960"/>
    <s v="T3 DI DRUM-SUMMIT #2 5/64 RPL INSW"/>
    <s v="DRUM-SUMMIT #2"/>
    <s v="005/064"/>
    <s v="E"/>
    <s v="TR3"/>
    <d v="2022-05-23T00:00:00"/>
    <d v="2022-06-13T00:00:00"/>
    <s v="PEND"/>
    <s v="LC"/>
    <d v="2021-06-29T00:00:00"/>
    <x v="5"/>
    <m/>
    <d v="2022-06-11T00:00:00"/>
    <x v="0"/>
    <x v="1"/>
  </r>
  <r>
    <s v="121629104"/>
    <s v="EI T2 DRUM-SUMMIT NO. 1 11/132L RPL STRW"/>
    <s v="DRUM-SUMMIT #1"/>
    <s v="011/132"/>
    <s v="E"/>
    <s v="TR2"/>
    <d v="2022-06-13T00:00:00"/>
    <d v="2022-06-30T00:00:00"/>
    <s v="PEND"/>
    <s v="LC"/>
    <d v="2021-06-29T00:00:00"/>
    <x v="5"/>
    <m/>
    <d v="2022-06-27T00:00:00"/>
    <x v="0"/>
    <x v="1"/>
  </r>
  <r>
    <s v="121526671"/>
    <s v="T2 DI DRUM-SUMMIT #1 011/134 RPL INSW"/>
    <s v="DRUM-SUMMIT #1"/>
    <s v="011/134"/>
    <s v="E"/>
    <s v="TR2"/>
    <d v="2022-06-13T00:00:00"/>
    <d v="2022-06-30T00:00:00"/>
    <s v="PEND"/>
    <s v="LC"/>
    <d v="2021-06-08T00:00:00"/>
    <x v="5"/>
    <m/>
    <d v="2022-06-28T00:00:00"/>
    <x v="0"/>
    <x v="1"/>
  </r>
  <r>
    <s v="121518249"/>
    <s v="T3 DI DRM GRSS VLY WMR B017/400 REFRAME"/>
    <s v="DRUM-GRASS VALLEY-WEIMAR"/>
    <s v="B017/400"/>
    <s v="E"/>
    <s v="TR3"/>
    <d v="2022-04-04T00:00:00"/>
    <d v="2022-04-08T00:00:00"/>
    <s v="COMP"/>
    <s v="LC"/>
    <d v="2021-05-29T00:00:00"/>
    <x v="5"/>
    <d v="2022-04-07T00:00:00"/>
    <d v="2022-04-09T00:00:00"/>
    <x v="0"/>
    <x v="1"/>
  </r>
  <r>
    <s v="121810946"/>
    <s v="T2 DI DRM GRS VLY WMR 019/440 RPL CRSW"/>
    <s v="DRUM-GRASS VALLEY-WEIMAR"/>
    <s v="019/440"/>
    <s v="E"/>
    <s v="TR2"/>
    <d v="2022-03-23T00:00:00"/>
    <d v="2022-04-03T00:00:00"/>
    <s v="COMP"/>
    <s v="LC"/>
    <d v="2021-07-28T00:00:00"/>
    <x v="5"/>
    <d v="2022-03-29T00:00:00"/>
    <d v="2022-03-30T00:00:00"/>
    <x v="0"/>
    <x v="0"/>
  </r>
  <r>
    <s v="121731671"/>
    <s v="T3 DI DRUM-HIGGINS 002/026A RPL INSW"/>
    <s v="DRUM-HIGGINS"/>
    <s v="002/026A"/>
    <s v="E"/>
    <s v="TR3"/>
    <d v="2022-06-27T00:00:00"/>
    <d v="2022-06-30T00:00:00"/>
    <s v="PEND"/>
    <s v="LC"/>
    <d v="2021-06-12T00:00:00"/>
    <x v="5"/>
    <m/>
    <d v="2022-06-28T00:00:00"/>
    <x v="0"/>
    <x v="1"/>
  </r>
  <r>
    <s v="121705167"/>
    <s v="T3 DI DRM-GRSS VLLY-WMR 000/011 RPL STRW"/>
    <s v="DRUM-GRASS VALLEY-WEIMAR"/>
    <s v="000/011"/>
    <s v="E"/>
    <s v="TR3"/>
    <d v="2022-04-22T00:00:00"/>
    <d v="2022-04-30T00:00:00"/>
    <s v="PEND"/>
    <s v="LC"/>
    <d v="2021-07-06T00:00:00"/>
    <x v="5"/>
    <m/>
    <d v="2022-04-24T00:00:00"/>
    <x v="0"/>
    <x v="1"/>
  </r>
  <r>
    <s v="121669478"/>
    <s v="T2 WTSNVLE-SLNS 15/201R RPL STRW"/>
    <s v="WATSONVILLE-SALINAS"/>
    <s v="015/201"/>
    <s v="E"/>
    <s v="TR2"/>
    <d v="2022-06-13T00:00:00"/>
    <d v="2022-06-14T00:00:00"/>
    <s v="COMP"/>
    <s v="LC"/>
    <d v="2021-07-06T00:00:00"/>
    <x v="2"/>
    <d v="2022-06-13T00:00:00"/>
    <d v="2022-06-13T00:00:00"/>
    <x v="0"/>
    <x v="1"/>
  </r>
  <r>
    <s v="121190719"/>
    <s v="T2 DI COLGATE-ALLEGHANY 002/065 RPL INSW"/>
    <s v="COLGATE-ALLEGHANY"/>
    <s v="002/065"/>
    <s v="E"/>
    <s v="TR2"/>
    <d v="2022-06-23T00:00:00"/>
    <d v="2022-06-27T00:00:00"/>
    <s v="PEND"/>
    <s v="LC"/>
    <d v="2021-05-11T00:00:00"/>
    <x v="5"/>
    <m/>
    <d v="2022-06-26T00:00:00"/>
    <x v="0"/>
    <x v="1"/>
  </r>
  <r>
    <s v="121785063"/>
    <s v="T3 DI COLGATE-ALLEGHANY 019/525 RPL INSW"/>
    <s v="COLGATE-ALLEGHANY"/>
    <s v="019/525"/>
    <s v="E"/>
    <s v="TR3"/>
    <d v="2022-06-13T00:00:00"/>
    <d v="2022-06-27T00:00:00"/>
    <s v="COMP"/>
    <s v="LC"/>
    <d v="2021-07-22T00:00:00"/>
    <x v="5"/>
    <d v="2022-06-13T00:00:00"/>
    <d v="2022-06-13T00:00:00"/>
    <x v="0"/>
    <x v="1"/>
  </r>
  <r>
    <s v="120948304"/>
    <s v="T2 DI DRUM-GRS VLY-WMR 16/369 RPLC INSW"/>
    <s v="DRUM-GRASS VALLEY-WEIMAR"/>
    <s v="016/369"/>
    <s v="E"/>
    <s v="TR2"/>
    <d v="2022-06-28T00:00:00"/>
    <d v="2022-07-03T00:00:00"/>
    <s v="PEND"/>
    <s v="LC"/>
    <d v="2021-05-05T00:00:00"/>
    <x v="5"/>
    <m/>
    <d v="2022-06-29T00:00:00"/>
    <x v="0"/>
    <x v="1"/>
  </r>
  <r>
    <s v="121705543"/>
    <s v="T3 DI DRUM-SUMMIT #2 004/054B RPL INSW"/>
    <s v="DRUM-SUMMIT #2"/>
    <s v="004/054B"/>
    <s v="E"/>
    <s v="TR3"/>
    <d v="2022-05-23T00:00:00"/>
    <d v="2022-06-10T00:00:00"/>
    <s v="COMP"/>
    <s v="LC"/>
    <d v="2021-07-07T00:00:00"/>
    <x v="5"/>
    <d v="2022-06-05T00:00:00"/>
    <d v="2022-06-05T00:00:00"/>
    <x v="0"/>
    <x v="1"/>
  </r>
  <r>
    <s v="121731717"/>
    <s v="T3 DI DRUM-SUMMIT #2 00/05 RPL ANCW"/>
    <s v="DRUM-SUMMIT #2"/>
    <s v="000/005"/>
    <s v="E"/>
    <s v="TR3"/>
    <d v="2022-06-13T00:00:00"/>
    <d v="2022-06-30T00:00:00"/>
    <s v="COMP"/>
    <s v="LC"/>
    <d v="2021-07-08T00:00:00"/>
    <x v="5"/>
    <d v="2022-05-30T00:00:00"/>
    <d v="2022-06-04T00:00:00"/>
    <x v="0"/>
    <x v="1"/>
  </r>
  <r>
    <s v="121568482"/>
    <s v="T3 DI DRUM-SUMMIT #2 2/24 RPL INSW"/>
    <s v="DRUM-SUMMIT #2"/>
    <s v="002/024"/>
    <s v="E"/>
    <s v="TR3"/>
    <d v="2022-05-23T00:00:00"/>
    <d v="2022-06-10T00:00:00"/>
    <s v="COMP"/>
    <s v="LC"/>
    <d v="2021-06-08T00:00:00"/>
    <x v="5"/>
    <d v="2022-05-31T00:00:00"/>
    <d v="2022-05-31T00:00:00"/>
    <x v="0"/>
    <x v="1"/>
  </r>
  <r>
    <s v="121567800"/>
    <s v="T3 DI DRUM-SUMMIT #1 4/57B RPL STRW"/>
    <s v="DRUM-SUMMIT #1"/>
    <s v="004/057B"/>
    <s v="E"/>
    <s v="TR3"/>
    <d v="2022-06-28T00:00:00"/>
    <d v="2022-07-01T00:00:00"/>
    <s v="PEND"/>
    <s v="LC"/>
    <d v="2021-06-15T00:00:00"/>
    <x v="5"/>
    <m/>
    <d v="2022-06-29T00:00:00"/>
    <x v="0"/>
    <x v="1"/>
  </r>
  <r>
    <s v="121547226"/>
    <s v="T2 DI DRUM-SUMMIT #1 7/88A RPL STRW"/>
    <s v="DRUM-SUMMIT #1"/>
    <s v="007/088A"/>
    <s v="E"/>
    <s v="TR2"/>
    <d v="2022-06-13T00:00:00"/>
    <d v="2022-06-30T00:00:00"/>
    <s v="PEND"/>
    <s v="LC"/>
    <d v="2021-06-12T00:00:00"/>
    <x v="5"/>
    <m/>
    <d v="2022-06-26T00:00:00"/>
    <x v="0"/>
    <x v="1"/>
  </r>
  <r>
    <s v="121622104"/>
    <s v="T3 DI DRUM-SUMMIT #2 4/49R RPL POLE"/>
    <s v="DRUM-SUMMIT #2"/>
    <s v="004/049"/>
    <s v="E"/>
    <s v="TR3"/>
    <d v="2022-05-23T00:00:00"/>
    <d v="2022-06-10T00:00:00"/>
    <s v="COMP"/>
    <s v="LC"/>
    <d v="2021-06-15T00:00:00"/>
    <x v="5"/>
    <d v="2022-05-29T00:00:00"/>
    <d v="2022-05-30T00:00:00"/>
    <x v="0"/>
    <x v="1"/>
  </r>
  <r>
    <s v="121476196"/>
    <s v="EI T3 DRUM-SUMMIT #2 05/063 RPL INSW"/>
    <s v="DRUM-SUMMIT #2"/>
    <s v="005/063"/>
    <s v="E"/>
    <s v="TR3"/>
    <d v="2022-05-23T00:00:00"/>
    <d v="2022-06-13T00:00:00"/>
    <s v="COMP"/>
    <s v="LC"/>
    <d v="2021-06-05T00:00:00"/>
    <x v="5"/>
    <d v="2022-06-10T00:00:00"/>
    <d v="2022-06-10T00:00:00"/>
    <x v="0"/>
    <x v="1"/>
  </r>
  <r>
    <s v="121569303"/>
    <s v="T2 DI DRM-GRS VLY-WMR 19/446 RPL  STRW"/>
    <s v="DRUM-GRASS VALLEY-WEIMAR"/>
    <s v="019/446"/>
    <s v="E"/>
    <s v="TR2"/>
    <d v="2022-03-23T00:00:00"/>
    <d v="2022-04-03T00:00:00"/>
    <s v="COMP"/>
    <s v="LC"/>
    <d v="2021-06-14T00:00:00"/>
    <x v="5"/>
    <d v="2022-03-30T00:00:00"/>
    <d v="2022-03-30T00:00:00"/>
    <x v="0"/>
    <x v="0"/>
  </r>
  <r>
    <s v="121536502"/>
    <s v="T2 DI DRUM-SUMMIT #1 10/115LRPL STRW"/>
    <s v="DRUM-SUMMIT #1"/>
    <s v="010/115"/>
    <s v="E"/>
    <s v="TR2"/>
    <d v="2022-06-13T00:00:00"/>
    <d v="2022-06-30T00:00:00"/>
    <s v="COMP"/>
    <s v="LC"/>
    <d v="2021-06-08T00:00:00"/>
    <x v="5"/>
    <d v="2022-06-16T00:00:00"/>
    <d v="2022-06-18T00:00:00"/>
    <x v="0"/>
    <x v="1"/>
  </r>
  <r>
    <s v="121526440"/>
    <s v="T3 DI DRUM-SUMMIT #2 0/5C RPL STRW"/>
    <s v="DRUM-SUMMIT #2"/>
    <s v="000/005"/>
    <s v="E"/>
    <s v="TR3"/>
    <d v="2022-05-23T00:00:00"/>
    <d v="2022-06-10T00:00:00"/>
    <s v="COMP"/>
    <s v="LC"/>
    <d v="2021-06-08T00:00:00"/>
    <x v="5"/>
    <d v="2022-05-30T00:00:00"/>
    <d v="2022-06-04T00:00:00"/>
    <x v="0"/>
    <x v="1"/>
  </r>
  <r>
    <s v="121510798"/>
    <s v="T2 DI DRUM-SUMMIT #1 8/95R RPL POLE"/>
    <s v="DRUM-SUMMIT #1"/>
    <s v="008/095"/>
    <s v="E"/>
    <s v="TR2"/>
    <d v="2022-06-13T00:00:00"/>
    <d v="2022-06-30T00:00:00"/>
    <s v="PEND"/>
    <s v="LC"/>
    <d v="2021-06-08T00:00:00"/>
    <x v="5"/>
    <m/>
    <d v="2022-06-28T00:00:00"/>
    <x v="0"/>
    <x v="1"/>
  </r>
  <r>
    <s v="121500451"/>
    <s v="T3 DI DRUM-SUMMIT #2-WOOD 2/27 RPL INSW"/>
    <s v="DRUM-SUMMIT #2"/>
    <s v="002/027"/>
    <s v="E"/>
    <s v="TR3"/>
    <d v="2022-05-23T00:00:00"/>
    <d v="2022-06-10T00:00:00"/>
    <s v="COMP"/>
    <s v="LC"/>
    <d v="2021-06-04T00:00:00"/>
    <x v="5"/>
    <d v="2022-06-01T00:00:00"/>
    <d v="2022-06-01T00:00:00"/>
    <x v="0"/>
    <x v="1"/>
  </r>
  <r>
    <s v="121474598"/>
    <s v="EI T3 DRUM-SUMMIT #1 0/003A RPL INSW"/>
    <s v="DRUM-SUMMIT #1"/>
    <s v="000/003A"/>
    <s v="E"/>
    <s v="TR3"/>
    <d v="2022-06-13T00:00:00"/>
    <d v="2022-06-30T00:00:00"/>
    <s v="PEND"/>
    <s v="LC"/>
    <d v="2021-06-05T00:00:00"/>
    <x v="5"/>
    <m/>
    <d v="2022-06-29T00:00:00"/>
    <x v="0"/>
    <x v="1"/>
  </r>
  <r>
    <s v="121516769"/>
    <s v="T3 DI DRM GRAS VLY WMAR 3/79 RPL STRW"/>
    <s v="DRUM-GRASS VALLEY-WEIMAR"/>
    <s v="003/079"/>
    <s v="E"/>
    <s v="TR3"/>
    <d v="2022-04-22T00:00:00"/>
    <d v="2022-04-30T00:00:00"/>
    <s v="COMP"/>
    <s v="LC"/>
    <d v="2021-06-05T00:00:00"/>
    <x v="5"/>
    <d v="2022-04-26T00:00:00"/>
    <d v="2022-04-28T00:00:00"/>
    <x v="0"/>
    <x v="1"/>
  </r>
  <r>
    <s v="121496181"/>
    <s v="T2 DI DRUM-SUMMIT #1 009/107 RPL INSW"/>
    <s v="DRUM-SUMMIT #1"/>
    <s v="009/107"/>
    <s v="E"/>
    <s v="TR2"/>
    <d v="2022-06-13T00:00:00"/>
    <d v="2022-06-30T00:00:00"/>
    <s v="COMP"/>
    <s v="LC"/>
    <d v="2021-06-08T00:00:00"/>
    <x v="5"/>
    <d v="2022-06-21T00:00:00"/>
    <d v="2022-06-21T00:00:00"/>
    <x v="0"/>
    <x v="1"/>
  </r>
  <r>
    <s v="121405487"/>
    <s v="T2 DI CLAY-MARTEL 033/514 RPL POLE"/>
    <s v="CLAY-MARTEL"/>
    <s v="033/514"/>
    <s v="E"/>
    <s v="TR2"/>
    <d v="2022-02-14T00:00:00"/>
    <d v="2022-02-19T00:00:00"/>
    <s v="COMP"/>
    <s v="LC"/>
    <d v="2021-05-21T00:00:00"/>
    <x v="6"/>
    <d v="2022-02-15T00:00:00"/>
    <d v="2022-02-15T00:00:00"/>
    <x v="0"/>
    <x v="0"/>
  </r>
  <r>
    <s v="121401273"/>
    <s v="T3 DI COLGATE-ALLEGHANY 015/403 RPL STRW"/>
    <s v="COLGATE-ALLEGHANY"/>
    <s v="015/403"/>
    <s v="E"/>
    <s v="TR3"/>
    <d v="2022-06-13T00:00:00"/>
    <d v="2022-06-27T00:00:00"/>
    <s v="COMP"/>
    <s v="LC"/>
    <d v="2021-05-19T00:00:00"/>
    <x v="5"/>
    <d v="2022-06-16T00:00:00"/>
    <d v="2022-06-16T00:00:00"/>
    <x v="0"/>
    <x v="1"/>
  </r>
  <r>
    <s v="121384138"/>
    <s v="T2 DI COLGATE-ALLEGHANY 0/22 REFRAME"/>
    <s v="COLGATE-ALLEGHANY"/>
    <s v="000/022"/>
    <s v="E"/>
    <s v="TR2"/>
    <d v="2022-06-23T00:00:00"/>
    <d v="2022-06-27T00:00:00"/>
    <s v="PEND"/>
    <s v="LC"/>
    <d v="2021-05-11T00:00:00"/>
    <x v="5"/>
    <m/>
    <d v="2022-06-23T00:00:00"/>
    <x v="0"/>
    <x v="1"/>
  </r>
  <r>
    <s v="121375709"/>
    <s v="T3 DI GOLD HILL #1 016/240 RPL CRSMW"/>
    <s v="GOLD HILL #1"/>
    <s v="016/240"/>
    <s v="E"/>
    <s v="TR3"/>
    <d v="2022-04-11T00:00:00"/>
    <d v="2022-04-19T00:00:00"/>
    <s v="COMP"/>
    <s v="LC"/>
    <d v="2021-05-01T00:00:00"/>
    <x v="5"/>
    <d v="2022-04-19T00:00:00"/>
    <d v="2022-04-20T00:00:00"/>
    <x v="0"/>
    <x v="1"/>
  </r>
  <r>
    <s v="121403225"/>
    <s v="T2 EI DRUM-SUMMIT #1 20/237 RPL INSW"/>
    <s v="DRUM-SUMMIT #1"/>
    <s v="020/237"/>
    <s v="E"/>
    <s v="TR2"/>
    <d v="2022-08-19T00:00:00"/>
    <d v="2022-09-16T00:00:00"/>
    <s v="COMP"/>
    <s v="LC"/>
    <d v="2021-05-26T00:00:00"/>
    <x v="5"/>
    <d v="2022-06-19T00:00:00"/>
    <d v="2022-06-19T00:00:00"/>
    <x v="0"/>
    <x v="1"/>
  </r>
  <r>
    <s v="121383874"/>
    <s v="T2 DI COLGATE-PALERMO 11/223 REFRAME"/>
    <s v="COLGATE-PALERMO"/>
    <s v="011/223"/>
    <s v="E"/>
    <s v="TR2"/>
    <d v="2022-04-18T00:00:00"/>
    <d v="2022-05-22T00:00:00"/>
    <s v="COMP"/>
    <s v="LC"/>
    <d v="2021-05-10T00:00:00"/>
    <x v="3"/>
    <d v="2022-05-19T00:00:00"/>
    <d v="2022-05-21T00:00:00"/>
    <x v="0"/>
    <x v="1"/>
  </r>
  <r>
    <s v="121015658"/>
    <s v="EI T2 DRUM-SUMMIT #1 12/143B RPL STRW"/>
    <s v="DRUM-SUMMIT #1"/>
    <s v="012/143B"/>
    <s v="E"/>
    <s v="TR2"/>
    <d v="2022-06-13T00:00:00"/>
    <d v="2022-06-30T00:00:00"/>
    <s v="PEND"/>
    <s v="LC"/>
    <d v="2021-05-10T00:00:00"/>
    <x v="5"/>
    <m/>
    <d v="2022-06-26T00:00:00"/>
    <x v="0"/>
    <x v="1"/>
  </r>
  <r>
    <s v="120805451"/>
    <s v="T3 EI DRUM-SPAULDING 4/94 RPL STRW"/>
    <s v="DRUM-SPAULDING"/>
    <s v="004/094"/>
    <s v="E"/>
    <s v="TR3"/>
    <d v="2022-05-26T00:00:00"/>
    <d v="2022-05-30T00:00:00"/>
    <s v="COMP"/>
    <s v="LC"/>
    <d v="2021-04-13T00:00:00"/>
    <x v="5"/>
    <d v="2022-05-19T00:00:00"/>
    <d v="2022-05-21T00:00:00"/>
    <x v="0"/>
    <x v="1"/>
  </r>
  <r>
    <s v="120875180"/>
    <s v="T2 DRUM-SUMMIT #1 7/92 RPL STRW"/>
    <s v="DRUM-SUMMIT #1"/>
    <s v="007/092"/>
    <s v="E"/>
    <s v="TR2"/>
    <d v="2022-06-13T00:00:00"/>
    <d v="2022-06-30T00:00:00"/>
    <s v="PEND"/>
    <s v="LC"/>
    <d v="2021-04-23T00:00:00"/>
    <x v="5"/>
    <m/>
    <d v="2022-06-23T00:00:00"/>
    <x v="0"/>
    <x v="1"/>
  </r>
  <r>
    <s v="120718981"/>
    <s v="T3 EI DRUM-SUMMIT #2 1/17C RPL POLE"/>
    <s v="DRUM-SUMMIT #2"/>
    <s v="001/017"/>
    <s v="E"/>
    <s v="TR3"/>
    <d v="2022-05-23T00:00:00"/>
    <d v="2022-06-10T00:00:00"/>
    <s v="COMP"/>
    <s v="LC"/>
    <d v="2021-03-31T00:00:00"/>
    <x v="5"/>
    <d v="2022-05-30T00:00:00"/>
    <d v="2022-05-31T00:00:00"/>
    <x v="0"/>
    <x v="1"/>
  </r>
  <r>
    <s v="120737416"/>
    <s v="T3 EI DRUM-SUMMIT #2 2/26 RPL POLE"/>
    <s v="DRUM-SUMMIT #2"/>
    <s v="002/026"/>
    <s v="E"/>
    <s v="TR3"/>
    <d v="2022-05-23T00:00:00"/>
    <d v="2022-06-10T00:00:00"/>
    <s v="COMP"/>
    <s v="LC"/>
    <d v="2021-04-02T00:00:00"/>
    <x v="5"/>
    <d v="2022-06-01T00:00:00"/>
    <d v="2022-06-01T00:00:00"/>
    <x v="0"/>
    <x v="1"/>
  </r>
  <r>
    <s v="120684155"/>
    <s v="T3 EI DRUM-SUMMIT #1 0/009 RPL STRW"/>
    <s v="DRUM-SUMMIT #1"/>
    <s v="000/009"/>
    <s v="E"/>
    <s v="TR3"/>
    <d v="2022-06-13T00:00:00"/>
    <d v="2022-06-30T00:00:00"/>
    <s v="PEND"/>
    <s v="LC"/>
    <d v="2021-03-24T00:00:00"/>
    <x v="5"/>
    <m/>
    <d v="2022-06-26T00:00:00"/>
    <x v="0"/>
    <x v="1"/>
  </r>
  <r>
    <s v="120658053"/>
    <s v="T3 EI DRUM-SUMMIT #1 000/007 RPL STRW"/>
    <s v="DRUM-SUMMIT #1"/>
    <s v="000/007"/>
    <s v="E"/>
    <s v="TR3"/>
    <d v="2022-06-13T00:00:00"/>
    <d v="2022-06-30T00:00:00"/>
    <s v="PEND"/>
    <s v="LC"/>
    <d v="2021-03-18T00:00:00"/>
    <x v="5"/>
    <m/>
    <d v="2022-06-18T00:00:00"/>
    <x v="0"/>
    <x v="1"/>
  </r>
  <r>
    <s v="119786032"/>
    <s v="T3 DI GOLD HILL #1 25/375 RPL STRW"/>
    <s v="GOLD HILL #1"/>
    <s v="025/375"/>
    <s v="E"/>
    <s v="TR3"/>
    <d v="2022-04-11T00:00:00"/>
    <d v="2022-04-19T00:00:00"/>
    <s v="COMP"/>
    <s v="LC"/>
    <d v="2020-09-15T00:00:00"/>
    <x v="5"/>
    <d v="2022-04-21T00:00:00"/>
    <d v="2022-04-21T00:00:00"/>
    <x v="0"/>
    <x v="1"/>
  </r>
  <r>
    <s v="119615740"/>
    <s v="T3 EI DRUM-SUMMIT#2 00/005 RPL ANCW"/>
    <s v="DRUM-SUMMIT #2"/>
    <s v="000/005"/>
    <s v="E"/>
    <s v="TR3"/>
    <d v="2022-05-23T00:00:00"/>
    <d v="2022-06-10T00:00:00"/>
    <s v="COMP"/>
    <s v="LC"/>
    <d v="2020-08-14T00:00:00"/>
    <x v="5"/>
    <d v="2022-05-30T00:00:00"/>
    <d v="2022-06-04T00:00:00"/>
    <x v="0"/>
    <x v="1"/>
  </r>
  <r>
    <s v="121648827"/>
    <s v="T2 DI DRM-GRSS VLLY WMR B25/579 RPL STRW"/>
    <s v="DRUM-GRASS VALLEY-WEIMAR"/>
    <s v="B025/579"/>
    <s v="E"/>
    <s v="TR2"/>
    <d v="2022-06-27T00:00:00"/>
    <d v="2022-06-27T00:00:00"/>
    <s v="PEND"/>
    <s v="LC"/>
    <d v="2021-06-28T00:00:00"/>
    <x v="5"/>
    <m/>
    <d v="2022-06-28T00:00:00"/>
    <x v="0"/>
    <x v="1"/>
  </r>
  <r>
    <s v="120833768"/>
    <s v="T3 EI DRM-GRSS VLLY-WMR 3/85 RPL STRW"/>
    <s v="DRUM-GRASS VALLEY-WEIMAR"/>
    <s v="003/085"/>
    <s v="E"/>
    <s v="TR3"/>
    <d v="2022-04-22T00:00:00"/>
    <d v="2022-04-30T00:00:00"/>
    <s v="COMP"/>
    <s v="LC"/>
    <d v="2021-04-17T00:00:00"/>
    <x v="5"/>
    <d v="2022-04-26T00:00:00"/>
    <d v="2022-04-27T00:00:00"/>
    <x v="0"/>
    <x v="1"/>
  </r>
  <r>
    <s v="121813323"/>
    <s v="T2 DI IGNACIO-BOLINAS #1 7/70 RPL INSW"/>
    <s v="IGNACIO-BOLINAS #1"/>
    <s v="007/070"/>
    <s v="E"/>
    <s v="TR2"/>
    <d v="2022-01-10T00:00:00"/>
    <d v="2022-01-14T00:00:00"/>
    <s v="COMP"/>
    <s v="LC"/>
    <d v="2021-07-28T00:00:00"/>
    <x v="11"/>
    <d v="2022-01-14T00:00:00"/>
    <d v="2022-01-14T00:00:00"/>
    <x v="0"/>
    <x v="0"/>
  </r>
  <r>
    <s v="121781442"/>
    <s v="T3 DI UKH-HPLAND-CLVRDL 11/9 RPL STRW"/>
    <s v="UKIAH-HOPLAND-CLOVERDALE"/>
    <s v="011/009"/>
    <s v="E"/>
    <s v="TR3"/>
    <d v="2022-01-25T00:00:00"/>
    <d v="2022-01-31T00:00:00"/>
    <s v="COMP"/>
    <s v="LC"/>
    <d v="2021-07-21T00:00:00"/>
    <x v="11"/>
    <d v="2022-01-25T00:00:00"/>
    <d v="2022-01-31T00:00:00"/>
    <x v="0"/>
    <x v="0"/>
  </r>
  <r>
    <s v="121741784"/>
    <s v="T2 DI HUMBOLDT-TRINITY WP 95/0L RPL STRW"/>
    <s v="HUMBOLDT-TRINITY"/>
    <s v="095/000"/>
    <s v="E"/>
    <s v="TR2"/>
    <d v="2022-10-07T00:00:00"/>
    <d v="2022-10-24T00:00:00"/>
    <s v="COMP"/>
    <s v="LC"/>
    <d v="2021-07-12T00:00:00"/>
    <x v="9"/>
    <d v="2022-06-02T00:00:00"/>
    <d v="2022-06-03T00:00:00"/>
    <x v="0"/>
    <x v="1"/>
  </r>
  <r>
    <s v="121719513"/>
    <s v="T2 DI HMBLDT-TRNTY 051/000A RPL INSW"/>
    <s v="HUMBOLDT-TRINITY"/>
    <s v="051/000A"/>
    <s v="E"/>
    <s v="TR2"/>
    <d v="2022-05-22T00:00:00"/>
    <d v="2022-05-31T00:00:00"/>
    <s v="COMP"/>
    <s v="LC"/>
    <d v="2021-07-12T00:00:00"/>
    <x v="9"/>
    <d v="2022-04-02T00:00:00"/>
    <d v="2022-04-04T00:00:00"/>
    <x v="0"/>
    <x v="1"/>
  </r>
  <r>
    <s v="121674139"/>
    <s v="T3 DI PTER VALY-WLITS 7/5 RPL INSW CMPLT"/>
    <s v="POTTER VALLEY-WILLITS"/>
    <s v="007/005"/>
    <s v="E"/>
    <s v="TR3"/>
    <d v="2022-06-14T00:00:00"/>
    <d v="2022-06-20T00:00:00"/>
    <s v="COMP"/>
    <s v="LC"/>
    <d v="2021-07-06T00:00:00"/>
    <x v="10"/>
    <d v="2022-06-19T00:00:00"/>
    <d v="2022-06-20T00:00:00"/>
    <x v="0"/>
    <x v="1"/>
  </r>
  <r>
    <s v="121369414"/>
    <s v="T2 EI HUMBOLDT-TRINITY 76/3 RPL INSW"/>
    <s v="HUMBOLDT-TRINITY"/>
    <s v="076/003"/>
    <s v="E"/>
    <s v="TR2"/>
    <d v="2022-06-02T00:00:00"/>
    <d v="2022-06-10T00:00:00"/>
    <s v="COMP"/>
    <s v="LC"/>
    <d v="2021-05-20T00:00:00"/>
    <x v="9"/>
    <d v="2022-06-03T00:00:00"/>
    <d v="2022-06-04T00:00:00"/>
    <x v="0"/>
    <x v="1"/>
  </r>
  <r>
    <s v="121329620"/>
    <s v="T2 EI HUMBOLDT-TRINITY 93/2 RPL INSS"/>
    <s v="HUMBOLDT-TRINITY"/>
    <s v="093/002"/>
    <s v="E"/>
    <s v="TR2"/>
    <d v="2022-10-07T00:00:00"/>
    <d v="2022-10-24T00:00:00"/>
    <s v="COMP"/>
    <s v="LC"/>
    <d v="2021-05-13T00:00:00"/>
    <x v="9"/>
    <d v="2022-06-03T00:00:00"/>
    <d v="2022-06-08T00:00:00"/>
    <x v="0"/>
    <x v="1"/>
  </r>
  <r>
    <s v="121190615"/>
    <s v="T2 EI HUMBOLDT-TRINITY 95/10R RPL STRW"/>
    <s v="HUMBOLDT-TRINITY"/>
    <s v="095/010"/>
    <s v="E"/>
    <s v="TR2"/>
    <d v="2022-05-22T00:00:00"/>
    <d v="2022-05-31T00:00:00"/>
    <s v="COMP"/>
    <s v="LC"/>
    <d v="2021-05-11T00:00:00"/>
    <x v="9"/>
    <d v="2022-03-25T00:00:00"/>
    <d v="2022-03-26T00:00:00"/>
    <x v="0"/>
    <x v="0"/>
  </r>
  <r>
    <s v="121926603"/>
    <s v="T2 EI HUMBOLDT-TRINITY 092/1R RPL STRW"/>
    <s v="HUMBOLDT-TRINITY"/>
    <s v="092/001"/>
    <s v="E"/>
    <s v="TR2"/>
    <d v="2022-10-07T00:00:00"/>
    <d v="2022-10-24T00:00:00"/>
    <s v="COMP"/>
    <s v="LC"/>
    <d v="2019-03-07T00:00:00"/>
    <x v="9"/>
    <d v="2022-06-08T00:00:00"/>
    <d v="2022-06-10T00:00:00"/>
    <x v="0"/>
    <x v="1"/>
  </r>
  <r>
    <s v="122421794"/>
    <s v="T2 WV EAGLE RCK-RDBD :15/11 RPL STRW"/>
    <s v="EAGLE ROCK-REDBUD"/>
    <s v=":015/011"/>
    <s v="E"/>
    <s v="TR2"/>
    <d v="2022-01-18T00:00:00"/>
    <d v="2022-01-21T00:00:00"/>
    <s v="COMP"/>
    <s v="LC"/>
    <d v="2021-11-29T00:00:00"/>
    <x v="11"/>
    <d v="2022-01-18T00:00:00"/>
    <d v="2022-01-18T00:00:00"/>
    <x v="0"/>
    <x v="0"/>
  </r>
  <r>
    <s v="121562590"/>
    <s v="T2 EI UKIAH-HOPLAND 015/142R COMPLETE"/>
    <s v="UKIAH-HOPLAND-CLOVERDALE"/>
    <s v="015/142"/>
    <s v="E"/>
    <s v="TR2"/>
    <d v="2022-05-02T00:00:00"/>
    <d v="2022-05-08T00:00:00"/>
    <s v="COMP"/>
    <s v="LC"/>
    <d v="2021-06-18T00:00:00"/>
    <x v="10"/>
    <d v="2022-05-05T00:00:00"/>
    <d v="2022-05-06T00:00:00"/>
    <x v="0"/>
    <x v="1"/>
  </r>
  <r>
    <s v="121547480"/>
    <s v="EI BRIDGEVILLE-GARBERVLLE 33/0C RPL STRW"/>
    <s v="BRIDGEVILLE-GARBERVILLE"/>
    <s v="033/000"/>
    <s v="E"/>
    <s v="HFRA"/>
    <d v="2022-05-02T00:00:00"/>
    <d v="2022-05-07T00:00:00"/>
    <s v="COMP"/>
    <s v="LC"/>
    <d v="2021-06-15T00:00:00"/>
    <x v="9"/>
    <d v="2022-03-05T00:00:00"/>
    <d v="2022-03-08T00:00:00"/>
    <x v="0"/>
    <x v="0"/>
  </r>
  <r>
    <s v="121786257"/>
    <s v="T2 DI LAYTONVILLE-COVELO 6/8 RPL STRW"/>
    <s v="LAYTONVILLE-COVELO"/>
    <s v="006/008"/>
    <s v="E"/>
    <s v="TR2"/>
    <d v="2022-06-01T00:00:00"/>
    <d v="2022-06-15T00:00:00"/>
    <s v="PEND"/>
    <s v="LC"/>
    <d v="2021-07-23T00:00:00"/>
    <x v="10"/>
    <m/>
    <d v="2022-06-14T00:00:00"/>
    <x v="0"/>
    <x v="1"/>
  </r>
  <r>
    <s v="121824547"/>
    <s v="T2 DI IGNACIO-BLNS #1 001/022 RPL STRW"/>
    <s v="IGNACIO-BOLINAS #1"/>
    <s v="001/022"/>
    <s v="E"/>
    <s v="TR2"/>
    <d v="2022-06-15T00:00:00"/>
    <d v="2022-06-16T00:00:00"/>
    <s v="PEND"/>
    <s v="LC"/>
    <d v="2021-07-30T00:00:00"/>
    <x v="11"/>
    <m/>
    <d v="2022-06-15T00:00:00"/>
    <x v="0"/>
    <x v="1"/>
  </r>
  <r>
    <s v="121856898"/>
    <s v="T3 WV FULTN-CLISTOG 18/6 INS ANCW"/>
    <s v="FULTON-CALISTOGA"/>
    <s v="-018/006"/>
    <s v="E"/>
    <s v="TR3"/>
    <d v="2022-07-11T00:00:00"/>
    <d v="2022-07-14T00:00:00"/>
    <s v="COMP"/>
    <s v="LC"/>
    <d v="2021-08-06T00:00:00"/>
    <x v="11"/>
    <d v="2022-05-25T00:00:00"/>
    <d v="2022-05-28T00:00:00"/>
    <x v="0"/>
    <x v="1"/>
  </r>
  <r>
    <s v="121736442"/>
    <s v="T2 DI HUMBOLDT-TRINITY 77/1 RPLC INSW"/>
    <s v="HUMBOLDT-TRINITY"/>
    <s v="077/001"/>
    <s v="E"/>
    <s v="TR2"/>
    <d v="2022-06-02T00:00:00"/>
    <d v="2022-06-10T00:00:00"/>
    <s v="COMP"/>
    <s v="LC"/>
    <d v="2021-07-12T00:00:00"/>
    <x v="9"/>
    <d v="2022-06-02T00:00:00"/>
    <d v="2022-06-03T00:00:00"/>
    <x v="0"/>
    <x v="1"/>
  </r>
  <r>
    <s v="121816468"/>
    <s v="T2 DI GARBRVIL-LAYTNVLE 62/08 RPL INSW"/>
    <s v="GARBERVILLE-LAYTONVILLE"/>
    <s v="062/008"/>
    <s v="E"/>
    <s v="TR2"/>
    <d v="2022-04-11T00:00:00"/>
    <d v="2022-05-15T00:00:00"/>
    <s v="COMP"/>
    <s v="LC"/>
    <d v="2021-07-27T00:00:00"/>
    <x v="10"/>
    <d v="2022-05-06T00:00:00"/>
    <d v="2022-05-06T00:00:00"/>
    <x v="0"/>
    <x v="1"/>
  </r>
  <r>
    <s v="121623675"/>
    <s v="T2 DI LWR LK-HMSTK TP 11/18 RPL INSW"/>
    <s v="LOWER LAKE-HOMESTAKE TAP"/>
    <s v="011/018"/>
    <s v="E"/>
    <s v="TR2"/>
    <d v="2022-06-16T00:00:00"/>
    <d v="2022-06-17T00:00:00"/>
    <s v="PEND"/>
    <s v="LC"/>
    <d v="2021-06-15T00:00:00"/>
    <x v="10"/>
    <m/>
    <d v="2022-06-20T00:00:00"/>
    <x v="0"/>
    <x v="1"/>
  </r>
  <r>
    <s v="121596351"/>
    <s v="T2 EI UKIAH-HOPLAND 002/024 RPL INSW"/>
    <s v="UKIAH-HOPLAND-CLOVERDALE"/>
    <s v="002/024"/>
    <s v="E"/>
    <s v="TR2"/>
    <d v="2022-01-25T00:00:00"/>
    <d v="2022-01-31T00:00:00"/>
    <s v="COMP"/>
    <s v="LC"/>
    <d v="2021-06-24T00:00:00"/>
    <x v="11"/>
    <d v="2022-01-27T00:00:00"/>
    <d v="2022-01-27T00:00:00"/>
    <x v="0"/>
    <x v="0"/>
  </r>
  <r>
    <s v="121683227"/>
    <s v="T2 DI CHOWCHILLA-KERCKHOFF 3/5 RPL STRW"/>
    <s v="CHOWCHILLA-KERCKHOFF"/>
    <s v="003/005"/>
    <s v="E"/>
    <s v="TR2"/>
    <d v="2022-02-10T00:00:00"/>
    <d v="2022-02-19T00:00:00"/>
    <s v="COMP"/>
    <s v="LC"/>
    <d v="2021-07-07T00:00:00"/>
    <x v="0"/>
    <d v="2022-02-14T00:00:00"/>
    <d v="2022-02-14T00:00:00"/>
    <x v="0"/>
    <x v="0"/>
  </r>
  <r>
    <s v="121744912"/>
    <s v="T3 DI KONOCTI-EAGLE ROCK 5/8 RPL STRW"/>
    <s v="KONOCTI-EAGLE ROCK"/>
    <s v="005/008"/>
    <s v="E"/>
    <s v="TR3"/>
    <d v="2022-02-11T00:00:00"/>
    <d v="2022-02-13T00:00:00"/>
    <s v="COMP"/>
    <s v="LC"/>
    <d v="2021-07-13T00:00:00"/>
    <x v="10"/>
    <d v="2022-02-11T00:00:00"/>
    <d v="2022-02-11T00:00:00"/>
    <x v="0"/>
    <x v="0"/>
  </r>
  <r>
    <s v="121577958"/>
    <s v="T2 DI HUMBLDT-TRNITY 85/2L RPL POLE"/>
    <s v="HUMBOLDT-TRINITY"/>
    <s v="085/002"/>
    <s v="E"/>
    <s v="TR2"/>
    <d v="2022-10-07T00:00:00"/>
    <d v="2022-10-24T00:00:00"/>
    <s v="PEND"/>
    <s v="LC"/>
    <d v="2021-06-08T00:00:00"/>
    <x v="9"/>
    <m/>
    <d v="2022-06-09T00:00:00"/>
    <x v="0"/>
    <x v="1"/>
  </r>
  <r>
    <s v="121649019"/>
    <s v="T2 DI CLEAR LAKE-KONOCTI 17/6 RPL STRW"/>
    <s v="CLEAR LAKE-KONOCTI"/>
    <s v="017/006"/>
    <s v="E"/>
    <s v="TR2"/>
    <d v="2022-11-29T00:00:00"/>
    <d v="2022-12-14T00:00:00"/>
    <s v="COMP"/>
    <s v="LC"/>
    <d v="2021-07-01T00:00:00"/>
    <x v="11"/>
    <d v="2022-02-03T00:00:00"/>
    <d v="2022-02-03T00:00:00"/>
    <x v="0"/>
    <x v="0"/>
  </r>
  <r>
    <s v="121513966"/>
    <s v="T2 DI HUMBOLDT-TRINITY 93/5L RPL STRW"/>
    <s v="HUMBOLDT-TRINITY"/>
    <s v="093/005"/>
    <s v="E"/>
    <s v="TR2"/>
    <d v="2022-10-07T00:00:00"/>
    <d v="2022-10-24T00:00:00"/>
    <s v="COMP"/>
    <s v="LC"/>
    <d v="2021-06-09T00:00:00"/>
    <x v="9"/>
    <d v="2022-06-02T00:00:00"/>
    <d v="2022-06-03T00:00:00"/>
    <x v="0"/>
    <x v="1"/>
  </r>
  <r>
    <s v="121485867"/>
    <s v="T3 DI UKIAH-HOPLAND 17/1 RPL STRW"/>
    <s v="UKIAH-HOPLAND-CLOVERDALE"/>
    <s v="017/001"/>
    <s v="E"/>
    <s v="TR3"/>
    <d v="2022-05-02T00:00:00"/>
    <d v="2022-05-08T00:00:00"/>
    <s v="COMP"/>
    <s v="LC"/>
    <d v="2021-05-31T00:00:00"/>
    <x v="11"/>
    <d v="2022-01-30T00:00:00"/>
    <d v="2022-01-31T00:00:00"/>
    <x v="0"/>
    <x v="0"/>
  </r>
  <r>
    <s v="121584296"/>
    <s v="T2 EI UKIAH-HOPLAND 005/049R RPL POLE"/>
    <s v="UKIAH-HOPLAND-CLOVERDALE"/>
    <s v="005/049"/>
    <s v="E"/>
    <s v="TR2"/>
    <d v="2022-05-02T00:00:00"/>
    <d v="2022-05-08T00:00:00"/>
    <s v="COMP"/>
    <s v="LC"/>
    <d v="2021-06-22T00:00:00"/>
    <x v="10"/>
    <d v="2022-05-05T00:00:00"/>
    <d v="2022-05-09T00:00:00"/>
    <x v="0"/>
    <x v="1"/>
  </r>
  <r>
    <s v="121584249"/>
    <s v="T2 DI MNDCNO-WLTS-FRT BRG 41/4 RPL STRW"/>
    <s v="MENDOCINO-WILLITS-FORT BRAGG"/>
    <s v="041/004"/>
    <s v="E"/>
    <s v="TR2"/>
    <d v="2022-05-09T00:00:00"/>
    <d v="2022-05-27T00:00:00"/>
    <s v="COMP"/>
    <s v="LC"/>
    <d v="2021-06-17T00:00:00"/>
    <x v="10"/>
    <d v="2022-05-13T00:00:00"/>
    <d v="2022-05-13T00:00:00"/>
    <x v="0"/>
    <x v="1"/>
  </r>
  <r>
    <s v="121578280"/>
    <s v="T2 DI MNDCN-WLTS-FRT BRG 25/0 RPL STRW"/>
    <s v="MENDOCINO-WILLITS-FORT BRAGG"/>
    <s v="025/000"/>
    <s v="E"/>
    <s v="TR2"/>
    <d v="2022-08-12T00:00:00"/>
    <d v="2022-08-24T00:00:00"/>
    <s v="COMP"/>
    <s v="LC"/>
    <d v="2021-06-17T00:00:00"/>
    <x v="10"/>
    <d v="2022-05-21T00:00:00"/>
    <d v="2022-05-21T00:00:00"/>
    <x v="0"/>
    <x v="1"/>
  </r>
  <r>
    <s v="121447200"/>
    <s v="T2 EI HUMBOLDT-TRINITY 84/3 RPL INSW"/>
    <s v="HUMBOLDT-TRINITY"/>
    <s v="084/003"/>
    <s v="E"/>
    <s v="TR2"/>
    <d v="2022-05-22T00:00:00"/>
    <d v="2022-05-31T00:00:00"/>
    <s v="COMP"/>
    <s v="LC"/>
    <d v="2021-05-27T00:00:00"/>
    <x v="9"/>
    <d v="2022-03-25T00:00:00"/>
    <d v="2022-03-25T00:00:00"/>
    <x v="0"/>
    <x v="0"/>
  </r>
  <r>
    <s v="121444853"/>
    <s v="T2 EI HUMBOLDT-TRINITY 83/5 RPL INSW"/>
    <s v="HUMBOLDT-TRINITY"/>
    <s v="083/005"/>
    <s v="E"/>
    <s v="TR2"/>
    <d v="2022-06-02T00:00:00"/>
    <d v="2022-06-10T00:00:00"/>
    <s v="COMP"/>
    <s v="LC"/>
    <d v="2021-05-28T00:00:00"/>
    <x v="9"/>
    <d v="2022-05-24T00:00:00"/>
    <d v="2022-05-24T00:00:00"/>
    <x v="0"/>
    <x v="1"/>
  </r>
  <r>
    <s v="121437944"/>
    <s v="T3 DI IGNACIO-BOLINAS #1 11/121 RPL INSW"/>
    <s v="IGNACIO-BOLINAS #1"/>
    <s v="011/121"/>
    <s v="E"/>
    <s v="TR3"/>
    <d v="2022-06-17T00:00:00"/>
    <d v="2022-06-21T00:00:00"/>
    <s v="PEND"/>
    <s v="LC"/>
    <d v="2021-06-01T00:00:00"/>
    <x v="11"/>
    <m/>
    <d v="2022-06-21T00:00:00"/>
    <x v="0"/>
    <x v="1"/>
  </r>
  <r>
    <s v="121548724"/>
    <s v="EI BRIDGEVILLE-GARBERVLLE 35/0C RPL STRW"/>
    <s v="BRIDGEVILLE-GARBERVILLE"/>
    <s v="035/000"/>
    <s v="E"/>
    <s v="HFRA"/>
    <d v="2022-03-05T00:00:00"/>
    <d v="2022-03-06T00:00:00"/>
    <s v="COMP"/>
    <s v="LC"/>
    <d v="2021-06-15T00:00:00"/>
    <x v="9"/>
    <d v="2022-03-06T00:00:00"/>
    <d v="2022-03-07T00:00:00"/>
    <x v="0"/>
    <x v="0"/>
  </r>
  <r>
    <s v="121540000"/>
    <s v="T2 DI CLEAR LAKE-KONOCTI 19/3 REFRAME"/>
    <s v="CLEAR LAKE-KONOCTI"/>
    <s v="019/003"/>
    <s v="E"/>
    <s v="TR2"/>
    <d v="2022-11-29T00:00:00"/>
    <d v="2022-12-14T00:00:00"/>
    <s v="COMP"/>
    <s v="LC"/>
    <d v="2021-06-09T00:00:00"/>
    <x v="10"/>
    <d v="2022-02-02T00:00:00"/>
    <d v="2022-02-02T00:00:00"/>
    <x v="0"/>
    <x v="0"/>
  </r>
  <r>
    <s v="121537451"/>
    <s v="T3 DI BRDGVL-GRBRVL 3/12 RPL INS"/>
    <s v="BRIDGEVILLE-GARBERVILLE"/>
    <s v="003/012"/>
    <s v="E"/>
    <s v="TR3"/>
    <d v="2022-02-20T00:00:00"/>
    <d v="2022-02-27T00:00:00"/>
    <s v="COMP"/>
    <s v="LC"/>
    <d v="2021-06-14T00:00:00"/>
    <x v="9"/>
    <d v="2022-02-21T00:00:00"/>
    <d v="2022-02-22T00:00:00"/>
    <x v="0"/>
    <x v="0"/>
  </r>
  <r>
    <s v="121573729"/>
    <s v="T2 DI LWR LK-HMSTK TAP 11/17 RPL POLE"/>
    <s v="LOWER LAKE-HOMESTAKE TAP"/>
    <s v="011/017"/>
    <s v="E"/>
    <s v="TR2"/>
    <d v="2022-06-16T00:00:00"/>
    <d v="2022-06-17T00:00:00"/>
    <s v="PEND"/>
    <s v="LC"/>
    <d v="2021-06-15T00:00:00"/>
    <x v="10"/>
    <m/>
    <d v="2022-06-20T00:00:00"/>
    <x v="0"/>
    <x v="1"/>
  </r>
  <r>
    <s v="121524827"/>
    <s v="T2 DI HMBLDT-BRDGVLLE 109/4 RPL POLE"/>
    <s v="HUMBOLDT-BRIDGEVILLE"/>
    <s v="109/004"/>
    <s v="E"/>
    <s v="TR2"/>
    <d v="2022-06-13T00:00:00"/>
    <d v="2022-08-31T00:00:00"/>
    <s v="COMP"/>
    <s v="LC"/>
    <d v="2021-06-08T00:00:00"/>
    <x v="9"/>
    <d v="2022-04-07T00:00:00"/>
    <d v="2022-04-12T00:00:00"/>
    <x v="0"/>
    <x v="1"/>
  </r>
  <r>
    <s v="121525676"/>
    <s v="T2 DI HUMBOLDT-TRINITY 82/2L RPL POLE"/>
    <s v="HUMBOLDT-TRINITY"/>
    <s v="082/002"/>
    <s v="E"/>
    <s v="TR2"/>
    <d v="2022-05-22T00:00:00"/>
    <d v="2022-05-31T00:00:00"/>
    <s v="COMP"/>
    <s v="LC"/>
    <d v="2021-06-09T00:00:00"/>
    <x v="9"/>
    <d v="2022-03-29T00:00:00"/>
    <d v="2022-03-30T00:00:00"/>
    <x v="0"/>
    <x v="0"/>
  </r>
  <r>
    <s v="121516017"/>
    <s v="T2 DI HUMBOLDT-TRINITY 110/000 RPL STRW"/>
    <s v="HUMBOLDT-TRINITY"/>
    <s v="110/000"/>
    <s v="E"/>
    <s v="TR2"/>
    <d v="2022-05-22T00:00:00"/>
    <d v="2022-05-31T00:00:00"/>
    <s v="COMP"/>
    <s v="LC"/>
    <d v="2021-06-04T00:00:00"/>
    <x v="9"/>
    <d v="2022-03-30T00:00:00"/>
    <d v="2022-03-31T00:00:00"/>
    <x v="0"/>
    <x v="0"/>
  </r>
  <r>
    <s v="121385089"/>
    <s v="T3 DI UKH-HPLD-CLVRDL 010/007 RPL INSW"/>
    <s v="UKIAH-HOPLAND-CLOVERDALE"/>
    <s v="010/007"/>
    <s v="E"/>
    <s v="TR3"/>
    <d v="2022-05-02T00:00:00"/>
    <d v="2022-05-06T00:00:00"/>
    <s v="COMP"/>
    <s v="LC"/>
    <d v="2021-05-12T00:00:00"/>
    <x v="10"/>
    <d v="2022-05-02T00:00:00"/>
    <d v="2022-05-02T00:00:00"/>
    <x v="0"/>
    <x v="1"/>
  </r>
  <r>
    <s v="121500340"/>
    <s v="T3 DI MONTE RIO-FORT ROSS 16/6 RPL INSW"/>
    <s v="ETL.6979.INSL.NCER"/>
    <s v="016/006"/>
    <s v="E"/>
    <s v="TR3"/>
    <d v="2022-04-18T00:00:00"/>
    <d v="2022-04-23T00:00:00"/>
    <s v="COMP"/>
    <s v="LC"/>
    <d v="2021-06-04T00:00:00"/>
    <x v="11"/>
    <d v="2022-04-21T00:00:00"/>
    <d v="2022-04-21T00:00:00"/>
    <x v="0"/>
    <x v="1"/>
  </r>
  <r>
    <s v="121526848"/>
    <s v="T2 DI CLEAR LAKE-KONOCTI 18/04 RPL INSW"/>
    <s v="CLEAR LAKE-KONOCTI"/>
    <s v="018/004"/>
    <s v="E"/>
    <s v="TR2"/>
    <d v="2022-11-29T00:00:00"/>
    <d v="2022-12-14T00:00:00"/>
    <s v="COMP"/>
    <s v="LC"/>
    <d v="2021-06-10T00:00:00"/>
    <x v="10"/>
    <d v="2022-02-03T00:00:00"/>
    <d v="2022-02-03T00:00:00"/>
    <x v="0"/>
    <x v="0"/>
  </r>
  <r>
    <s v="121431168"/>
    <s v="T2 DI VEDDER TAP 8/97 RPL POLE"/>
    <s v="VEDDER TAP"/>
    <s v="008/097"/>
    <s v="E"/>
    <s v="TR2"/>
    <d v="2022-02-08T00:00:00"/>
    <d v="2022-02-09T00:00:00"/>
    <s v="COMP"/>
    <s v="LC"/>
    <d v="2021-05-28T00:00:00"/>
    <x v="4"/>
    <d v="2022-02-08T00:00:00"/>
    <d v="2022-02-08T00:00:00"/>
    <x v="0"/>
    <x v="0"/>
  </r>
  <r>
    <s v="121402030"/>
    <s v="T2 DI MNDCN-PHL JCT-HPLND 20/10 RPL STRW"/>
    <s v="MENDOCINO-PHILO JCT-HOPLAND"/>
    <s v="020/010"/>
    <s v="E"/>
    <s v="TR2"/>
    <d v="2022-03-08T00:00:00"/>
    <d v="2022-03-08T00:00:00"/>
    <s v="COMP"/>
    <s v="LC"/>
    <d v="2021-05-18T00:00:00"/>
    <x v="10"/>
    <d v="2022-03-08T00:00:00"/>
    <d v="2022-03-08T00:00:00"/>
    <x v="0"/>
    <x v="0"/>
  </r>
  <r>
    <s v="121475290"/>
    <s v="T2 DI MNDCN-WLLTS-FT BRGG 16/1 RPL STRW"/>
    <s v="MENDOCINO-WILLITS-FORT BRAGG"/>
    <s v="016/001"/>
    <s v="E"/>
    <s v="TR2"/>
    <d v="2022-05-09T00:00:00"/>
    <d v="2022-05-27T00:00:00"/>
    <s v="COMP"/>
    <s v="LC"/>
    <d v="2021-05-29T00:00:00"/>
    <x v="10"/>
    <d v="2022-05-17T00:00:00"/>
    <d v="2022-05-20T00:00:00"/>
    <x v="0"/>
    <x v="1"/>
  </r>
  <r>
    <s v="121437435"/>
    <s v="T2 DI LAYTONVILLE-COVELO 0/7 REFRAME"/>
    <s v="LAYTONVILLE-COVELO"/>
    <s v="000/007"/>
    <s v="E"/>
    <s v="TR2"/>
    <d v="2022-06-01T00:00:00"/>
    <d v="2022-06-13T00:00:00"/>
    <s v="COMP"/>
    <s v="LC"/>
    <d v="2021-05-27T00:00:00"/>
    <x v="10"/>
    <d v="2022-02-03T00:00:00"/>
    <d v="2022-06-05T00:00:00"/>
    <x v="0"/>
    <x v="0"/>
  </r>
  <r>
    <s v="121427058"/>
    <s v="EI T3 BRDGVLLE-GRBRVLL 7/6 RPL STRW"/>
    <s v="BRIDGEVILLE-GARBERVILLE"/>
    <s v="007/006"/>
    <s v="E"/>
    <s v="TR3"/>
    <d v="2022-09-19T00:00:00"/>
    <d v="2022-09-25T00:00:00"/>
    <s v="COMP"/>
    <s v="LC"/>
    <d v="2021-05-26T00:00:00"/>
    <x v="9"/>
    <d v="2022-03-16T00:00:00"/>
    <d v="2022-03-21T00:00:00"/>
    <x v="0"/>
    <x v="0"/>
  </r>
  <r>
    <s v="121188001"/>
    <s v="T2 EI HMBLDT-BRDGVLLE 110/0 RPL STRW"/>
    <s v="HUMBOLDT-BRIDGEVILLE"/>
    <s v="110/000"/>
    <s v="E"/>
    <s v="TR2"/>
    <d v="2022-06-13T00:00:00"/>
    <d v="2022-08-31T00:00:00"/>
    <s v="COMP"/>
    <s v="LC"/>
    <d v="2021-05-11T00:00:00"/>
    <x v="9"/>
    <d v="2022-04-08T00:00:00"/>
    <d v="2022-04-09T00:00:00"/>
    <x v="0"/>
    <x v="1"/>
  </r>
  <r>
    <s v="121378043"/>
    <s v="T2 EI HUMBOLDT-TRINITY 86/5R RPL STRW"/>
    <s v="HUMBOLDT-TRINITY"/>
    <s v="086/005"/>
    <s v="E"/>
    <s v="TR2"/>
    <d v="2022-10-07T00:00:00"/>
    <d v="2022-10-24T00:00:00"/>
    <s v="COMP"/>
    <s v="LC"/>
    <d v="2021-05-21T00:00:00"/>
    <x v="9"/>
    <d v="2022-06-09T00:00:00"/>
    <d v="2022-06-09T00:00:00"/>
    <x v="0"/>
    <x v="1"/>
  </r>
  <r>
    <s v="121367445"/>
    <s v="T3 DI KONOCTI-EAGLE ROCK 2/2 RPL STRW"/>
    <s v="KONOCTI-EAGLE ROCK"/>
    <s v="002/002"/>
    <s v="E"/>
    <s v="TR3"/>
    <d v="2022-02-11T00:00:00"/>
    <d v="2022-02-13T00:00:00"/>
    <s v="COMP"/>
    <s v="LC"/>
    <d v="2021-05-03T00:00:00"/>
    <x v="10"/>
    <d v="2022-02-13T00:00:00"/>
    <d v="2022-02-14T00:00:00"/>
    <x v="0"/>
    <x v="0"/>
  </r>
  <r>
    <s v="121329568"/>
    <s v="T2 EI HUMBOLDT-TRINITY 92/5 RPL STRW"/>
    <s v="HUMBOLDT-TRINITY"/>
    <s v="092/005"/>
    <s v="E"/>
    <s v="TR2"/>
    <d v="2022-10-07T00:00:00"/>
    <d v="2022-10-24T00:00:00"/>
    <s v="COMP"/>
    <s v="LC"/>
    <d v="2021-05-13T00:00:00"/>
    <x v="9"/>
    <d v="2022-06-07T00:00:00"/>
    <d v="2022-06-10T00:00:00"/>
    <x v="0"/>
    <x v="1"/>
  </r>
  <r>
    <s v="121344887"/>
    <s v="T2 EI FULTON-PUEBLO :1/012 RPL INSW"/>
    <s v="FULTON-PUEBLO"/>
    <s v=":001/012"/>
    <s v="E"/>
    <s v="TR2"/>
    <m/>
    <m/>
    <s v="COMP"/>
    <s v="LC"/>
    <d v="2021-05-17T00:00:00"/>
    <x v="11"/>
    <d v="2022-02-11T00:00:00"/>
    <d v="2022-02-14T00:00:00"/>
    <x v="0"/>
    <x v="0"/>
  </r>
  <r>
    <s v="121340568"/>
    <s v="T2 EI HUMBOLDT-TRINITY 89/0 RPL POLE"/>
    <s v="HUMBOLDT-TRINITY"/>
    <s v="089/000"/>
    <s v="E"/>
    <s v="TR2"/>
    <d v="2022-10-07T00:00:00"/>
    <d v="2022-10-24T00:00:00"/>
    <s v="COMP"/>
    <s v="LC"/>
    <d v="2021-05-15T00:00:00"/>
    <x v="9"/>
    <d v="2022-06-08T00:00:00"/>
    <d v="2022-06-10T00:00:00"/>
    <x v="0"/>
    <x v="1"/>
  </r>
  <r>
    <s v="121329874"/>
    <s v="T2 EI HUMBOLDT-TRINITY 92/6 RPL STRW"/>
    <s v="HUMBOLDT-TRINITY"/>
    <s v="092/006"/>
    <s v="E"/>
    <s v="TR2"/>
    <d v="2022-10-07T00:00:00"/>
    <d v="2022-10-24T00:00:00"/>
    <s v="COMP"/>
    <s v="LC"/>
    <d v="2021-05-13T00:00:00"/>
    <x v="9"/>
    <d v="2022-06-07T00:00:00"/>
    <d v="2022-06-10T00:00:00"/>
    <x v="0"/>
    <x v="1"/>
  </r>
  <r>
    <s v="121191978"/>
    <s v="T3 EI PTR VLY-WLTS 10/6 RPL STRW CMPLTD"/>
    <s v="POTTER VALLEY-WILLITS"/>
    <s v="010/006"/>
    <s v="E"/>
    <s v="TR3"/>
    <d v="2022-06-14T00:00:00"/>
    <d v="2022-06-20T00:00:00"/>
    <s v="PEND"/>
    <s v="LC"/>
    <d v="2021-05-11T00:00:00"/>
    <x v="10"/>
    <m/>
    <d v="2022-06-20T00:00:00"/>
    <x v="0"/>
    <x v="1"/>
  </r>
  <r>
    <s v="120259920"/>
    <s v="T2 HARTLEY-CLEARLAKE 26/001 REPL PL"/>
    <s v="HARTLEY-CLEARLAKE"/>
    <s v="026/001"/>
    <s v="E"/>
    <s v="TR2"/>
    <d v="2022-02-14T00:00:00"/>
    <d v="2022-02-18T00:00:00"/>
    <s v="COMP"/>
    <s v="LC"/>
    <d v="2021-01-05T00:00:00"/>
    <x v="10"/>
    <d v="2022-02-17T00:00:00"/>
    <d v="2022-02-17T00:00:00"/>
    <x v="0"/>
    <x v="0"/>
  </r>
  <r>
    <s v="120944051"/>
    <s v="T2 EI HUMBOLDT-TRINITY 049/003R COMPLETE"/>
    <s v="HUMBOLDT-TRINITY"/>
    <s v="049/003"/>
    <s v="E"/>
    <s v="TR2"/>
    <d v="2022-06-02T00:00:00"/>
    <d v="2022-06-10T00:00:00"/>
    <s v="COMP"/>
    <s v="LC"/>
    <d v="2021-05-06T00:00:00"/>
    <x v="9"/>
    <d v="2022-05-23T00:00:00"/>
    <d v="2022-05-23T00:00:00"/>
    <x v="0"/>
    <x v="1"/>
  </r>
  <r>
    <s v="120911294"/>
    <s v="T2 EI HMBLDT-TRNTY-WD 49/0L RPL POLE"/>
    <s v="HUMBOLDT-TRINITY"/>
    <s v="049/000"/>
    <s v="E"/>
    <s v="TR2"/>
    <d v="2022-06-02T00:00:00"/>
    <d v="2022-06-10T00:00:00"/>
    <s v="COMP"/>
    <s v="LC"/>
    <d v="2021-04-30T00:00:00"/>
    <x v="9"/>
    <d v="2022-05-30T00:00:00"/>
    <d v="2022-05-31T00:00:00"/>
    <x v="0"/>
    <x v="1"/>
  </r>
  <r>
    <s v="120901338"/>
    <s v="T2 EI HUMBOLDT-TRINITY 47/03 RPL POLE"/>
    <s v="HUMBOLDT-TRINITY"/>
    <s v="047/003"/>
    <s v="E"/>
    <s v="TR2"/>
    <d v="2022-06-02T00:00:00"/>
    <d v="2022-06-10T00:00:00"/>
    <s v="COMP"/>
    <s v="LC"/>
    <d v="2021-04-29T00:00:00"/>
    <x v="9"/>
    <d v="2022-06-03T00:00:00"/>
    <d v="2022-06-04T00:00:00"/>
    <x v="0"/>
    <x v="1"/>
  </r>
  <r>
    <s v="120638702"/>
    <s v="WV T3 POTTER VALLEY-WILTS 8/3 COMPETE"/>
    <s v="POTTER VALLEY-WILLITS"/>
    <s v="008/003"/>
    <s v="E"/>
    <s v="TR3"/>
    <d v="2022-06-14T00:00:00"/>
    <d v="2022-06-20T00:00:00"/>
    <s v="PEND"/>
    <s v="LC"/>
    <d v="2021-03-12T00:00:00"/>
    <x v="10"/>
    <m/>
    <d v="2022-06-20T00:00:00"/>
    <x v="0"/>
    <x v="1"/>
  </r>
  <r>
    <s v="120573245"/>
    <s v="T2 WV PHILO JCT-ELK 30/3B REPL ANCW"/>
    <s v="PHILO JCT-ELK"/>
    <s v="030/003B"/>
    <s v="E"/>
    <s v="TR2"/>
    <d v="2022-03-14T00:00:00"/>
    <d v="2022-03-18T00:00:00"/>
    <s v="COMP"/>
    <s v="LC"/>
    <d v="2021-02-24T00:00:00"/>
    <x v="10"/>
    <d v="2022-03-17T00:00:00"/>
    <d v="2022-03-18T00:00:00"/>
    <x v="0"/>
    <x v="0"/>
  </r>
  <r>
    <s v="119722924"/>
    <s v="T2 NN MENDOCINO-HARTLEY 018/006 RPL ANCW"/>
    <s v="MENDOCINO-HARTLEY"/>
    <s v="018/006"/>
    <s v="E"/>
    <s v="TR2"/>
    <m/>
    <m/>
    <s v="COMP"/>
    <s v="LC"/>
    <d v="2020-08-04T00:00:00"/>
    <x v="10"/>
    <d v="2022-02-24T00:00:00"/>
    <d v="2022-02-24T00:00:00"/>
    <x v="0"/>
    <x v="0"/>
  </r>
  <r>
    <s v="119091228"/>
    <s v="T2 DI ELK-GUALALA 055/002 RPLC STRW"/>
    <s v="ELK-GUALALA"/>
    <s v="055/002"/>
    <s v="E"/>
    <s v="TR2"/>
    <d v="2022-01-11T00:00:00"/>
    <d v="2022-01-20T00:00:00"/>
    <s v="COMP"/>
    <s v="LC"/>
    <d v="2020-05-15T00:00:00"/>
    <x v="10"/>
    <d v="2022-01-22T00:00:00"/>
    <d v="2022-01-22T00:00:00"/>
    <x v="0"/>
    <x v="0"/>
  </r>
  <r>
    <s v="115781948"/>
    <s v="T2 EI CRIBOU-TBLE MTN 007/056 RPR FOND"/>
    <s v="CARIBOU-TABLE MTN"/>
    <s v="007/056"/>
    <s v="E"/>
    <s v="TR2"/>
    <d v="2022-03-02T00:00:00"/>
    <d v="2022-03-21T00:00:00"/>
    <s v="COMP"/>
    <s v="LC"/>
    <d v="2019-02-02T00:00:00"/>
    <x v="3"/>
    <d v="2022-03-21T00:00:00"/>
    <d v="2022-03-21T00:00:00"/>
    <x v="1"/>
    <x v="0"/>
  </r>
  <r>
    <s v="121659314"/>
    <s v="T3 DI BRDGVILLE-GARBERVILLE 5/0 RPL STRW"/>
    <s v="BRIDGEVILLE-GARBERVILLE"/>
    <s v="005/000"/>
    <s v="E"/>
    <s v="TR3"/>
    <d v="2022-02-20T00:00:00"/>
    <d v="2022-02-27T00:00:00"/>
    <s v="COMP"/>
    <s v="LC"/>
    <d v="2021-07-01T00:00:00"/>
    <x v="9"/>
    <d v="2022-02-25T00:00:00"/>
    <d v="2022-02-25T00:00:00"/>
    <x v="0"/>
    <x v="0"/>
  </r>
  <r>
    <s v="117613868"/>
    <s v="T2 CENTERVILLE-TABLE MTN 6/93 RPL POLE"/>
    <s v="CENTERVILLE-TABLE MTN"/>
    <s v="006/093"/>
    <s v="E"/>
    <s v="TR2"/>
    <d v="2022-02-07T00:00:00"/>
    <d v="2022-02-07T00:00:00"/>
    <s v="COMP"/>
    <s v="LC"/>
    <d v="2019-06-18T00:00:00"/>
    <x v="3"/>
    <d v="2022-02-07T00:00:00"/>
    <d v="2022-02-07T00:00:00"/>
    <x v="0"/>
    <x v="0"/>
  </r>
  <r>
    <s v="121667480"/>
    <s v="T2 EI COTTONWOOD-BENTON 1/021R RPR STRW"/>
    <s v="COTTONWOOD-BENTON #2"/>
    <s v="001/021"/>
    <s v="E"/>
    <s v="TR2"/>
    <d v="2022-06-01T00:00:00"/>
    <d v="2022-06-17T00:00:00"/>
    <s v="COMP"/>
    <s v="LC"/>
    <d v="2021-07-06T00:00:00"/>
    <x v="3"/>
    <d v="2022-06-02T00:00:00"/>
    <d v="2022-06-02T00:00:00"/>
    <x v="0"/>
    <x v="1"/>
  </r>
  <r>
    <s v="121820845"/>
    <s v="T3 DI DRM-GRS VY-WR 1/35 RPR ADSS CMPLTD"/>
    <s v="DRUM-GRASS VALLEY-WEIMAR"/>
    <s v="001/035"/>
    <s v="E"/>
    <s v="TR3"/>
    <d v="2022-04-22T00:00:00"/>
    <d v="2022-04-30T00:00:00"/>
    <s v="COMP"/>
    <s v="LC"/>
    <d v="2021-07-29T00:00:00"/>
    <x v="5"/>
    <d v="2022-04-06T00:00:00"/>
    <d v="2022-04-06T00:00:00"/>
    <x v="0"/>
    <x v="1"/>
  </r>
  <r>
    <s v="122341523"/>
    <s v="T2 WV DRUM-SUMMIT #1 9/106 RPR INSS"/>
    <s v="DRUM-SUMMIT #1"/>
    <s v="009/106"/>
    <s v="E"/>
    <s v="TR2"/>
    <d v="2022-06-13T00:00:00"/>
    <d v="2022-06-30T00:00:00"/>
    <s v="PEND"/>
    <s v="LC"/>
    <d v="2021-11-09T00:00:00"/>
    <x v="5"/>
    <m/>
    <d v="2022-06-21T00:00:00"/>
    <x v="0"/>
    <x v="1"/>
  </r>
  <r>
    <s v="121453390"/>
    <s v="T3 DI DRUM-RIO OSO #1 7/74 RPL INSS"/>
    <s v="DRUM-RIO OSO #1"/>
    <s v="007/074"/>
    <s v="E"/>
    <s v="TR3"/>
    <d v="2022-02-07T00:00:00"/>
    <d v="2022-02-18T00:00:00"/>
    <s v="COMP"/>
    <s v="LC"/>
    <d v="2021-05-25T00:00:00"/>
    <x v="5"/>
    <d v="2022-02-16T00:00:00"/>
    <d v="2022-02-18T00:00:00"/>
    <x v="0"/>
    <x v="0"/>
  </r>
  <r>
    <s v="121343352"/>
    <s v="T3 DI DRUM-RIO OSO #1 2/21 RPR SPLS"/>
    <s v="DRUM-RIO OSO #1"/>
    <s v="002/021"/>
    <s v="E"/>
    <s v="TR3"/>
    <d v="2022-02-07T00:00:00"/>
    <d v="2022-02-18T00:00:00"/>
    <s v="COMP"/>
    <s v="LC"/>
    <d v="2021-05-15T00:00:00"/>
    <x v="5"/>
    <d v="2022-02-18T00:00:00"/>
    <d v="2022-02-21T00:00:00"/>
    <x v="1"/>
    <x v="0"/>
  </r>
  <r>
    <s v="120936106"/>
    <s v="T2 EI  CLGATE-PALERMO 2/035 RPR STRW"/>
    <s v="COLGATE-PALERMO"/>
    <s v="002/035"/>
    <s v="E"/>
    <s v="TR2"/>
    <d v="2022-04-18T00:00:00"/>
    <d v="2022-05-22T00:00:00"/>
    <s v="PEND"/>
    <s v="LC"/>
    <d v="2021-05-05T00:00:00"/>
    <x v="5"/>
    <m/>
    <d v="2022-05-22T00:00:00"/>
    <x v="0"/>
    <x v="1"/>
  </r>
  <r>
    <s v="121556441"/>
    <s v="T2 PIT #1-MC ARTHUR 2/32 RPL STRW"/>
    <s v="PIT #1-MCARTHUR"/>
    <s v="002/032"/>
    <s v="E"/>
    <s v="TR2"/>
    <d v="2022-07-01T00:00:00"/>
    <d v="2022-07-01T00:00:00"/>
    <s v="PEND"/>
    <s v="LC"/>
    <d v="2021-06-12T00:00:00"/>
    <x v="3"/>
    <m/>
    <d v="2022-06-26T00:00:00"/>
    <x v="0"/>
    <x v="1"/>
  </r>
  <r>
    <s v="121624868"/>
    <s v="T2 DI GREEN VLLY-CMP EVRS 5/68 RPR SPLW"/>
    <s v="GREEN VALLEY-CAMP EVERS"/>
    <s v="005/068"/>
    <s v="E"/>
    <s v="TR2"/>
    <d v="2022-04-04T00:00:00"/>
    <d v="2022-04-28T00:00:00"/>
    <s v="COMP"/>
    <s v="LC"/>
    <d v="2021-06-28T00:00:00"/>
    <x v="2"/>
    <d v="2022-03-03T00:00:00"/>
    <d v="2022-03-03T00:00:00"/>
    <x v="0"/>
    <x v="0"/>
  </r>
  <r>
    <s v="121400992"/>
    <s v="T3NT DI DRUM-RIO OSO #1 9/095A RPL HRDD"/>
    <s v="DRUM-RIO OSO #1"/>
    <s v="009/095A"/>
    <s v="F"/>
    <s v="TR3"/>
    <d v="2022-02-07T00:00:00"/>
    <d v="2022-02-18T00:00:00"/>
    <s v="COMP"/>
    <s v="LC"/>
    <d v="2021-05-25T00:00:00"/>
    <x v="5"/>
    <d v="2022-02-15T00:00:00"/>
    <d v="2022-02-17T00:00:00"/>
    <x v="0"/>
    <x v="0"/>
  </r>
  <r>
    <s v="121374525"/>
    <s v="T3NT DI BRUNSWICK #1 TAP RMV HRDT"/>
    <s v="BRUNSWICK #1 TAP"/>
    <s v="000/004"/>
    <s v="F"/>
    <s v="TR3"/>
    <d v="2022-02-07T00:00:00"/>
    <d v="2022-02-18T00:00:00"/>
    <s v="COMP"/>
    <s v="LC"/>
    <d v="2021-05-03T00:00:00"/>
    <x v="5"/>
    <d v="2022-02-11T00:00:00"/>
    <d v="2022-02-16T00:00:00"/>
    <x v="0"/>
    <x v="0"/>
  </r>
  <r>
    <s v="121338688"/>
    <s v="T2 DI DRUM-RIO OSO #1 027/200 RPL INSS"/>
    <s v="DRUM-RIO OSO #1"/>
    <s v="027/200"/>
    <s v="E"/>
    <s v="TR2"/>
    <d v="2022-02-07T00:00:00"/>
    <d v="2022-02-18T00:00:00"/>
    <s v="COMP"/>
    <s v="LC"/>
    <d v="2021-04-28T00:00:00"/>
    <x v="5"/>
    <d v="2022-02-10T00:00:00"/>
    <d v="2022-02-11T00:00:00"/>
    <x v="0"/>
    <x v="0"/>
  </r>
  <r>
    <s v="121400879"/>
    <s v="T3NT DI DRUM-RIO OSO #1 9/095A RPL HRDD"/>
    <s v="DRUM-RIO OSO #1"/>
    <s v="009/095A"/>
    <s v="F"/>
    <s v="TR3"/>
    <d v="2022-02-07T00:00:00"/>
    <d v="2022-02-18T00:00:00"/>
    <s v="COMP"/>
    <s v="LC"/>
    <d v="2021-05-25T00:00:00"/>
    <x v="5"/>
    <d v="2022-02-15T00:00:00"/>
    <d v="2022-02-17T00:00:00"/>
    <x v="0"/>
    <x v="0"/>
  </r>
  <r>
    <s v="121329819"/>
    <s v="T3 DI BRUNSWICK #1 TAP 000/002 RPL INSS"/>
    <s v="BRUNSWICK #1 TAP"/>
    <s v="000/002"/>
    <s v="E"/>
    <s v="TR3"/>
    <d v="2022-02-07T00:00:00"/>
    <d v="2022-02-18T00:00:00"/>
    <s v="COMP"/>
    <s v="LC"/>
    <d v="2021-04-24T00:00:00"/>
    <x v="5"/>
    <d v="2022-02-11T00:00:00"/>
    <d v="2022-02-16T00:00:00"/>
    <x v="0"/>
    <x v="0"/>
  </r>
  <r>
    <s v="121320631"/>
    <s v="T2 DI TULE-SPRINGVILLE 19/3 RPR STRW"/>
    <s v="TULE-SPRINGVILLE"/>
    <s v="019/003"/>
    <s v="E"/>
    <s v="TR2"/>
    <d v="2022-06-02T00:00:00"/>
    <d v="2022-06-07T00:00:00"/>
    <s v="COMP"/>
    <s v="LC"/>
    <d v="2021-04-21T00:00:00"/>
    <x v="4"/>
    <d v="2022-06-07T00:00:00"/>
    <d v="2022-06-07T00:00:00"/>
    <x v="0"/>
    <x v="1"/>
  </r>
  <r>
    <s v="121391995"/>
    <s v="T3 DI DRUM-RIO OSO #1 12/113 RPR JUMS"/>
    <s v="DRUM-RIO OSO #1"/>
    <s v="012/113"/>
    <s v="E"/>
    <s v="TR3"/>
    <d v="2022-02-07T00:00:00"/>
    <d v="2022-02-18T00:00:00"/>
    <s v="COMP"/>
    <s v="LC"/>
    <d v="2021-05-12T00:00:00"/>
    <x v="5"/>
    <d v="2022-02-16T00:00:00"/>
    <d v="2022-02-18T00:00:00"/>
    <x v="1"/>
    <x v="0"/>
  </r>
  <r>
    <s v="121383799"/>
    <s v="T2 DI COLGATE-PALERMO 12/237 RPR STRW"/>
    <s v="COLGATE-PALERMO"/>
    <s v="012/237"/>
    <s v="E"/>
    <s v="TR2"/>
    <d v="2022-04-18T00:00:00"/>
    <d v="2022-05-20T00:00:00"/>
    <s v="PEND"/>
    <s v="LC"/>
    <d v="2021-05-10T00:00:00"/>
    <x v="3"/>
    <m/>
    <d v="2022-05-15T00:00:00"/>
    <x v="0"/>
    <x v="1"/>
  </r>
  <r>
    <s v="121417983"/>
    <s v="T3 DI DRUM-RIO OSO #1 004/052 RPL INSS"/>
    <s v="DRUM-RIO OSO #1"/>
    <s v="004/052"/>
    <s v="E"/>
    <s v="TR3"/>
    <d v="2022-02-07T00:00:00"/>
    <d v="2022-02-18T00:00:00"/>
    <s v="COMP"/>
    <s v="LC"/>
    <d v="2021-05-27T00:00:00"/>
    <x v="5"/>
    <d v="2022-02-16T00:00:00"/>
    <d v="2022-02-18T00:00:00"/>
    <x v="0"/>
    <x v="0"/>
  </r>
  <r>
    <s v="121395556"/>
    <s v="T3 DI DRUM-RIO OSO #1 005/058 RPL INSS"/>
    <s v="DRUM-RIO OSO #1"/>
    <s v="005/058"/>
    <s v="E"/>
    <s v="TR3"/>
    <d v="2022-02-07T00:00:00"/>
    <d v="2022-02-18T00:00:00"/>
    <s v="COMP"/>
    <s v="LC"/>
    <d v="2021-05-15T00:00:00"/>
    <x v="5"/>
    <d v="2022-02-16T00:00:00"/>
    <d v="2022-02-17T00:00:00"/>
    <x v="0"/>
    <x v="0"/>
  </r>
  <r>
    <s v="121391994"/>
    <s v="T3 DI DRUM-RIO OSO #1 12/113 RPL INSS"/>
    <s v="DRUM-RIO OSO #1"/>
    <s v="012/113"/>
    <s v="E"/>
    <s v="TR3"/>
    <d v="2022-02-07T00:00:00"/>
    <d v="2022-02-18T00:00:00"/>
    <s v="COMP"/>
    <s v="LC"/>
    <d v="2021-05-12T00:00:00"/>
    <x v="5"/>
    <d v="2022-02-14T00:00:00"/>
    <d v="2022-02-16T00:00:00"/>
    <x v="0"/>
    <x v="0"/>
  </r>
  <r>
    <s v="120926681"/>
    <s v="T3 DI BRUNSWICK #1 TAP 0/5 RPL HRDT"/>
    <s v="BRUNSWICK #1 TAP"/>
    <s v="000/005"/>
    <s v="E"/>
    <s v="TR3"/>
    <d v="2022-02-07T00:00:00"/>
    <d v="2022-02-18T00:00:00"/>
    <s v="COMP"/>
    <s v="LC"/>
    <d v="2021-05-01T00:00:00"/>
    <x v="5"/>
    <d v="2022-02-11T00:00:00"/>
    <d v="2022-02-16T00:00:00"/>
    <x v="1"/>
    <x v="0"/>
  </r>
  <r>
    <s v="121383438"/>
    <s v="T3 DI DRM-RIO OSO #1-TOWER 7/75 RPL HRDT"/>
    <s v="DRUM-RIO OSO #1"/>
    <s v="007/075"/>
    <s v="E"/>
    <s v="TR3"/>
    <d v="2022-02-07T00:00:00"/>
    <d v="2022-02-18T00:00:00"/>
    <s v="COMP"/>
    <s v="LC"/>
    <d v="2021-05-12T00:00:00"/>
    <x v="5"/>
    <d v="2022-02-15T00:00:00"/>
    <d v="2022-02-16T00:00:00"/>
    <x v="1"/>
    <x v="0"/>
  </r>
  <r>
    <s v="120893357"/>
    <s v="T2 DI TULE-SPRINGVILLE 019/004 RPR STRW"/>
    <s v="TULE-SPRINGVILLE"/>
    <s v="019/004"/>
    <s v="E"/>
    <s v="TR2"/>
    <d v="2022-06-02T00:00:00"/>
    <d v="2022-06-07T00:00:00"/>
    <s v="COMP"/>
    <s v="LC"/>
    <d v="2021-04-27T00:00:00"/>
    <x v="4"/>
    <d v="2022-06-07T00:00:00"/>
    <d v="2022-06-07T00:00:00"/>
    <x v="0"/>
    <x v="1"/>
  </r>
  <r>
    <s v="121323648"/>
    <s v="T3 DI DRUM-RIO OSO #1 009/092 RPR SPLS"/>
    <s v="DRUM-RIO OSO #1"/>
    <s v="009/092"/>
    <s v="E"/>
    <s v="TR3"/>
    <d v="2022-02-07T00:00:00"/>
    <d v="2022-02-18T00:00:00"/>
    <s v="COMP"/>
    <s v="LC"/>
    <d v="2021-05-12T00:00:00"/>
    <x v="5"/>
    <d v="2022-02-15T00:00:00"/>
    <d v="2022-02-17T00:00:00"/>
    <x v="1"/>
    <x v="0"/>
  </r>
  <r>
    <s v="121341361"/>
    <s v="T2 DI DRUM-RIO OSO #1 27/202 RPL INSS"/>
    <s v="DRUM-RIO OSO #1"/>
    <s v="027/202"/>
    <s v="E"/>
    <s v="TR2"/>
    <d v="2022-02-07T00:00:00"/>
    <d v="2022-02-18T00:00:00"/>
    <s v="COMP"/>
    <s v="LC"/>
    <d v="2021-04-28T00:00:00"/>
    <x v="5"/>
    <d v="2022-02-10T00:00:00"/>
    <d v="2022-02-11T00:00:00"/>
    <x v="0"/>
    <x v="0"/>
  </r>
  <r>
    <s v="120660280"/>
    <s v="T2 WV KILARC-DESCHUTES 019/401 RPL PL"/>
    <s v="KILARC-DESCHUTES"/>
    <s v="019/401"/>
    <s v="E"/>
    <s v="TR2"/>
    <d v="2022-04-18T00:00:00"/>
    <d v="2022-04-20T00:00:00"/>
    <s v="COMP"/>
    <s v="LC"/>
    <d v="2021-03-18T00:00:00"/>
    <x v="3"/>
    <d v="2022-04-18T00:00:00"/>
    <d v="2022-04-18T00:00:00"/>
    <x v="0"/>
    <x v="1"/>
  </r>
  <r>
    <s v="120947831"/>
    <s v="T2 DI DRUM-RIO OSO #1 024/181 RPR INSS"/>
    <s v="DRUM-RIO OSO #1"/>
    <s v="024/181"/>
    <s v="E"/>
    <s v="TR2"/>
    <d v="2022-02-07T00:00:00"/>
    <d v="2022-02-18T00:00:00"/>
    <s v="COMP"/>
    <s v="LC"/>
    <d v="2021-05-06T00:00:00"/>
    <x v="5"/>
    <d v="2022-02-10T00:00:00"/>
    <d v="2022-02-10T00:00:00"/>
    <x v="1"/>
    <x v="0"/>
  </r>
  <r>
    <s v="120932273"/>
    <s v="T3 DI BRUNSWICK #1 TAP 3/22 RPL INSS"/>
    <s v="BRUNSWICK #1 TAP"/>
    <s v="003/022"/>
    <s v="E"/>
    <s v="TR3"/>
    <d v="2022-02-07T00:00:00"/>
    <d v="2022-02-18T00:00:00"/>
    <s v="COMP"/>
    <s v="LC"/>
    <d v="2021-05-03T00:00:00"/>
    <x v="5"/>
    <d v="2022-02-11T00:00:00"/>
    <d v="2022-02-17T00:00:00"/>
    <x v="0"/>
    <x v="0"/>
  </r>
  <r>
    <s v="120761604"/>
    <s v="T3 DI DSABL-CENTERVILLE 000/002 RPL INSW"/>
    <s v="DESABLA-CENTERVILLE"/>
    <s v="000/002"/>
    <s v="E"/>
    <s v="TR3"/>
    <d v="2022-04-18T00:00:00"/>
    <d v="2022-04-23T00:00:00"/>
    <s v="COMP"/>
    <s v="LC"/>
    <d v="2021-04-07T00:00:00"/>
    <x v="3"/>
    <d v="2022-04-18T00:00:00"/>
    <d v="2022-04-19T00:00:00"/>
    <x v="0"/>
    <x v="1"/>
  </r>
  <r>
    <s v="120920256"/>
    <s v="T3 DI BRUNSWICK #1 TAP 004/027 RPL INSS"/>
    <s v="BRUNSWICK #1 TAP"/>
    <s v="004/027"/>
    <s v="E"/>
    <s v="TR3"/>
    <d v="2022-02-07T00:00:00"/>
    <d v="2022-02-18T00:00:00"/>
    <s v="COMP"/>
    <s v="LC"/>
    <d v="2021-05-03T00:00:00"/>
    <x v="5"/>
    <d v="2022-02-16T00:00:00"/>
    <d v="2022-02-20T00:00:00"/>
    <x v="0"/>
    <x v="0"/>
  </r>
  <r>
    <s v="120835338"/>
    <s v="T3 EI KILARC-CEDAR CREEK 4/95 REPULL GUY"/>
    <s v="KILARC-CEDAR CREEK"/>
    <s v="004/095"/>
    <s v="E"/>
    <s v="TR3"/>
    <d v="2022-04-21T00:00:00"/>
    <d v="2022-04-23T00:00:00"/>
    <s v="COMP"/>
    <s v="LC"/>
    <d v="2021-04-17T00:00:00"/>
    <x v="3"/>
    <d v="2022-04-16T00:00:00"/>
    <d v="2022-04-16T00:00:00"/>
    <x v="0"/>
    <x v="1"/>
  </r>
  <r>
    <s v="120764364"/>
    <s v="T3 EI KILARC-CEDAR CREEK 12/263 RPL HRDD"/>
    <s v="KILARC-CEDAR CREEK"/>
    <s v="012/263"/>
    <s v="E"/>
    <s v="TR3"/>
    <d v="2022-04-21T00:00:00"/>
    <d v="2022-04-25T00:00:00"/>
    <s v="COMP"/>
    <s v="LC"/>
    <d v="2021-04-08T00:00:00"/>
    <x v="3"/>
    <d v="2022-04-22T00:00:00"/>
    <d v="2022-04-22T00:00:00"/>
    <x v="0"/>
    <x v="1"/>
  </r>
  <r>
    <s v="120582893"/>
    <s v="T2 EI KILARC-DESCHUTES 6/126 REFRAME"/>
    <s v="KILARC-DESCHUTES"/>
    <s v="006/126"/>
    <s v="E"/>
    <s v="TR2"/>
    <d v="2022-04-18T00:00:00"/>
    <d v="2022-04-20T00:00:00"/>
    <s v="COMP"/>
    <s v="LC"/>
    <d v="2021-02-26T00:00:00"/>
    <x v="3"/>
    <d v="2022-04-19T00:00:00"/>
    <d v="2022-04-19T00:00:00"/>
    <x v="0"/>
    <x v="1"/>
  </r>
  <r>
    <s v="120654560"/>
    <s v="T3 EI KILARC-DESCHUTES 0/010 REFRAME"/>
    <s v="KILARC-DESCHUTES"/>
    <s v="000/010"/>
    <s v="E"/>
    <s v="TR3"/>
    <d v="2022-06-26T00:00:00"/>
    <d v="2022-06-27T00:00:00"/>
    <s v="COMP"/>
    <s v="LC"/>
    <d v="2021-03-17T00:00:00"/>
    <x v="3"/>
    <d v="2022-06-22T00:00:00"/>
    <d v="2022-06-22T00:00:00"/>
    <x v="0"/>
    <x v="1"/>
  </r>
  <r>
    <s v="119334582"/>
    <s v="T2 EI KILARC-DESCHUTES A024/507 RPR PL"/>
    <s v="KILARC-DESCHUTES"/>
    <s v="A024/507"/>
    <s v="E"/>
    <s v="TR2"/>
    <d v="2022-06-26T00:00:00"/>
    <d v="2022-06-27T00:00:00"/>
    <s v="PEND"/>
    <s v="LC"/>
    <d v="2020-07-08T00:00:00"/>
    <x v="3"/>
    <m/>
    <d v="2022-06-27T00:00:00"/>
    <x v="0"/>
    <x v="1"/>
  </r>
  <r>
    <s v="119148522"/>
    <s v="T2 DI KILARC-DESCHUTES A25/531 RPR STRW"/>
    <s v="KILARC-DESCHUTES"/>
    <s v="A025/531"/>
    <s v="E"/>
    <s v="TR2"/>
    <d v="2022-06-26T00:00:00"/>
    <d v="2022-06-27T00:00:00"/>
    <s v="PEND"/>
    <s v="LC"/>
    <d v="2020-06-04T00:00:00"/>
    <x v="3"/>
    <m/>
    <d v="2022-06-26T00:00:00"/>
    <x v="0"/>
    <x v="1"/>
  </r>
  <r>
    <s v="119061151"/>
    <s v="T2 TULE-SPRINGVILLE 020/014 RPR STRW"/>
    <s v="TULE-SPRINGVILLE"/>
    <s v="020/014"/>
    <s v="E"/>
    <s v="TR2"/>
    <d v="2022-06-02T00:00:00"/>
    <d v="2022-06-07T00:00:00"/>
    <s v="COMP"/>
    <s v="LC"/>
    <d v="2020-05-23T00:00:00"/>
    <x v="4"/>
    <d v="2022-06-07T00:00:00"/>
    <d v="2022-06-07T00:00:00"/>
    <x v="0"/>
    <x v="1"/>
  </r>
  <r>
    <s v="120853544"/>
    <s v="T3 EI KILARC-CEDAR CREEK 9/217 RPL POLE"/>
    <s v="KILARC-CEDAR CREEK"/>
    <s v="009/217"/>
    <s v="E"/>
    <s v="TR3"/>
    <d v="2022-04-21T00:00:00"/>
    <d v="2022-04-25T00:00:00"/>
    <s v="PEND"/>
    <s v="LC"/>
    <d v="2021-04-20T00:00:00"/>
    <x v="3"/>
    <m/>
    <d v="2022-04-25T00:00:00"/>
    <x v="0"/>
    <x v="1"/>
  </r>
  <r>
    <s v="120844626"/>
    <s v="T3 EI KILARC-CEDAR CREEK 4/106 RPL STRW"/>
    <s v="KILARC-CEDAR CREEK"/>
    <s v="004/106"/>
    <s v="E"/>
    <s v="TR3"/>
    <d v="2022-04-21T00:00:00"/>
    <d v="2022-04-25T00:00:00"/>
    <s v="COMP"/>
    <s v="LC"/>
    <d v="2021-04-19T00:00:00"/>
    <x v="3"/>
    <d v="2022-04-25T00:00:00"/>
    <d v="2022-04-26T00:00:00"/>
    <x v="0"/>
    <x v="1"/>
  </r>
  <r>
    <s v="120844627"/>
    <s v="T3 EI KILARC-CDR CRK 4/114 RPL STRW"/>
    <s v="KILARC-CEDAR CREEK"/>
    <s v="004/114"/>
    <s v="E"/>
    <s v="TR3"/>
    <d v="2022-04-21T00:00:00"/>
    <d v="2022-04-25T00:00:00"/>
    <s v="COMP"/>
    <s v="LC"/>
    <d v="2021-04-19T00:00:00"/>
    <x v="3"/>
    <d v="2022-04-23T00:00:00"/>
    <d v="2022-04-24T00:00:00"/>
    <x v="0"/>
    <x v="1"/>
  </r>
  <r>
    <s v="120823209"/>
    <s v="T3 EI KILARC-CEDAR CREEK 9/218 RPL STRW"/>
    <s v="KILARC-CEDAR CREEK"/>
    <s v="009/218"/>
    <s v="E"/>
    <s v="TR3"/>
    <d v="2022-04-21T00:00:00"/>
    <d v="2022-04-25T00:00:00"/>
    <s v="PEND"/>
    <s v="LC"/>
    <d v="2021-04-15T00:00:00"/>
    <x v="3"/>
    <m/>
    <d v="2022-04-26T00:00:00"/>
    <x v="0"/>
    <x v="1"/>
  </r>
  <r>
    <s v="120803889"/>
    <s v="T3 EI KILARC-CEDAR CREEK 12/273 RPL STRW"/>
    <s v="KILARC-CEDAR CREEK"/>
    <s v="012/273"/>
    <s v="E"/>
    <s v="TR3"/>
    <d v="2022-04-21T00:00:00"/>
    <d v="2022-04-25T00:00:00"/>
    <s v="COMP"/>
    <s v="LC"/>
    <d v="2021-04-13T00:00:00"/>
    <x v="3"/>
    <d v="2022-04-22T00:00:00"/>
    <d v="2022-04-22T00:00:00"/>
    <x v="0"/>
    <x v="1"/>
  </r>
  <r>
    <s v="120750163"/>
    <s v="T3 DI ORO FINO TAP 0/15 RPL STRW"/>
    <s v="ORO FINO TAP"/>
    <s v="000/015"/>
    <s v="E"/>
    <s v="TR3"/>
    <d v="2022-04-18T00:00:00"/>
    <d v="2022-04-23T00:00:00"/>
    <s v="COMP"/>
    <s v="LC"/>
    <d v="2021-03-30T00:00:00"/>
    <x v="3"/>
    <d v="2022-04-21T00:00:00"/>
    <d v="2022-04-21T00:00:00"/>
    <x v="0"/>
    <x v="1"/>
  </r>
  <r>
    <s v="120764307"/>
    <s v="T3 EI DESABLA-CENTERVILLE 5/72 RPL STRW"/>
    <s v="DESABLA-CENTERVILLE"/>
    <s v="005/072"/>
    <s v="E"/>
    <s v="TR3"/>
    <d v="2022-04-18T00:00:00"/>
    <d v="2022-04-23T00:00:00"/>
    <s v="COMP"/>
    <s v="LC"/>
    <d v="2021-04-08T00:00:00"/>
    <x v="3"/>
    <d v="2022-04-21T00:00:00"/>
    <d v="2022-04-21T00:00:00"/>
    <x v="0"/>
    <x v="1"/>
  </r>
  <r>
    <s v="120701527"/>
    <s v="T3 EI DESABLA-CENTERVILLE 0/11 RPL STRW"/>
    <s v="DESABLA-CENTERVILLE"/>
    <s v="000/011"/>
    <s v="E"/>
    <s v="TR3"/>
    <d v="2022-04-18T00:00:00"/>
    <d v="2022-04-23T00:00:00"/>
    <s v="COMP"/>
    <s v="LC"/>
    <d v="2021-03-27T00:00:00"/>
    <x v="3"/>
    <d v="2022-04-20T00:00:00"/>
    <d v="2022-04-20T00:00:00"/>
    <x v="0"/>
    <x v="1"/>
  </r>
  <r>
    <s v="120582892"/>
    <s v="T2 EI  KILARC-DESCHUTES 5/111 REPL POLE"/>
    <s v="KILARC-DESCHUTES"/>
    <s v="005/111"/>
    <s v="E"/>
    <s v="TR2"/>
    <d v="2022-04-18T00:00:00"/>
    <d v="2022-04-20T00:00:00"/>
    <s v="COMP"/>
    <s v="LC"/>
    <d v="2021-02-26T00:00:00"/>
    <x v="3"/>
    <d v="2022-04-18T00:00:00"/>
    <d v="2022-04-18T00:00:00"/>
    <x v="0"/>
    <x v="1"/>
  </r>
  <r>
    <s v="120742570"/>
    <s v="T3 DI ORO FINO TAP 000/001 RPL STRW"/>
    <s v="ORO FINO TAP"/>
    <s v="000/001"/>
    <s v="E"/>
    <s v="TR3"/>
    <d v="2022-04-18T00:00:00"/>
    <d v="2022-04-23T00:00:00"/>
    <s v="COMP"/>
    <s v="LC"/>
    <d v="2021-03-30T00:00:00"/>
    <x v="3"/>
    <d v="2022-04-20T00:00:00"/>
    <d v="2022-04-20T00:00:00"/>
    <x v="0"/>
    <x v="1"/>
  </r>
  <r>
    <s v="119235832"/>
    <s v="EI T2 KILARC-DESCHUTES 0/14 RPL STRW"/>
    <s v="KILARC-DESCHUTES"/>
    <s v="000/014"/>
    <s v="E"/>
    <s v="TR2"/>
    <d v="2022-04-18T00:00:00"/>
    <d v="2022-04-20T00:00:00"/>
    <s v="COMP"/>
    <s v="LC"/>
    <d v="2020-06-30T00:00:00"/>
    <x v="3"/>
    <d v="2022-04-19T00:00:00"/>
    <d v="2022-04-19T00:00:00"/>
    <x v="0"/>
    <x v="1"/>
  </r>
  <r>
    <s v="121472544"/>
    <s v="T3 DI GRN VLY-CMP EVRS 16/120 GRD WSH"/>
    <s v="GREEN VALLEY-CAMP EVERS"/>
    <s v="016/120"/>
    <s v="E"/>
    <s v="TR3"/>
    <d v="2022-04-04T00:00:00"/>
    <d v="2022-04-28T00:00:00"/>
    <s v="COMP"/>
    <s v="LC"/>
    <d v="2021-06-03T00:00:00"/>
    <x v="2"/>
    <d v="2022-04-27T00:00:00"/>
    <d v="2022-04-27T00:00:00"/>
    <x v="0"/>
    <x v="1"/>
  </r>
  <r>
    <s v="121383508"/>
    <s v="T2 DI DRUM-RIO OSO #1 018/148 RMV DEBRIS"/>
    <s v="DRUM-RIO OSO #1"/>
    <s v="018/148"/>
    <s v="E"/>
    <s v="TR2"/>
    <d v="2022-02-07T00:00:00"/>
    <d v="2022-02-18T00:00:00"/>
    <s v="COMP"/>
    <s v="LC"/>
    <d v="2021-05-07T00:00:00"/>
    <x v="5"/>
    <d v="2022-02-10T00:00:00"/>
    <d v="2022-02-10T00:00:00"/>
    <x v="1"/>
    <x v="0"/>
  </r>
  <r>
    <s v="121322942"/>
    <s v="T2 DI BRUNSWICK #1 TAP 6/48 RMV DBRS"/>
    <s v="BRUNSWICK #1 TAP"/>
    <s v="006/048"/>
    <s v="E"/>
    <s v="TR2"/>
    <d v="2022-02-07T00:00:00"/>
    <d v="2022-02-18T00:00:00"/>
    <s v="COMP"/>
    <s v="LC"/>
    <d v="2021-04-22T00:00:00"/>
    <x v="5"/>
    <d v="2022-02-16T00:00:00"/>
    <d v="2022-02-20T00:00:00"/>
    <x v="1"/>
    <x v="0"/>
  </r>
  <r>
    <s v="121383925"/>
    <s v="T3 DI DRUM-RIO OSO #1 6/72 INS HRDS"/>
    <s v="DRUM-RIO OSO #1"/>
    <s v="006/072"/>
    <s v="E"/>
    <s v="TR3"/>
    <d v="2022-02-07T00:00:00"/>
    <d v="2022-02-18T00:00:00"/>
    <s v="COMP"/>
    <s v="LC"/>
    <d v="2021-05-12T00:00:00"/>
    <x v="5"/>
    <d v="2022-02-17T00:00:00"/>
    <d v="2022-02-17T00:00:00"/>
    <x v="1"/>
    <x v="0"/>
  </r>
  <r>
    <s v="120808906"/>
    <s v="T2 WV TULE-SPRINGVILLE 011/010 INS DAMW"/>
    <s v="TULE-SPRINGVILLE"/>
    <s v="011/010"/>
    <s v="E"/>
    <s v="TR2"/>
    <d v="2022-06-02T00:00:00"/>
    <d v="2022-06-07T00:00:00"/>
    <s v="COMP"/>
    <s v="LC"/>
    <d v="2021-04-13T00:00:00"/>
    <x v="4"/>
    <d v="2022-06-02T00:00:00"/>
    <d v="2022-06-02T00:00:00"/>
    <x v="1"/>
    <x v="1"/>
  </r>
  <r>
    <s v="120660125"/>
    <s v="T2 WV KILARC-DESCHUTES 04/097 INST DAMP"/>
    <s v="KILARC-DESCHUTES"/>
    <s v="004/097"/>
    <s v="E"/>
    <s v="TR2"/>
    <d v="2022-04-18T00:00:00"/>
    <d v="2022-04-20T00:00:00"/>
    <s v="COMP"/>
    <s v="LC"/>
    <d v="2021-03-18T00:00:00"/>
    <x v="3"/>
    <d v="2022-04-18T00:00:00"/>
    <d v="2022-04-18T00:00:00"/>
    <x v="0"/>
    <x v="1"/>
  </r>
  <r>
    <s v="119315940"/>
    <s v="T2 EI KILARC-DESCHUTES 9/197 INS ANMW"/>
    <s v="KILARC-DESCHUTES"/>
    <s v="009/197"/>
    <s v="E"/>
    <s v="TR2"/>
    <d v="2022-04-18T00:00:00"/>
    <d v="2022-04-20T00:00:00"/>
    <s v="COMP"/>
    <s v="LC"/>
    <d v="2020-07-06T00:00:00"/>
    <x v="3"/>
    <d v="2022-04-19T00:00:00"/>
    <d v="2022-04-20T00:00:00"/>
    <x v="0"/>
    <x v="1"/>
  </r>
  <r>
    <s v="119095630"/>
    <s v="T3 DI DESABLA-CENTERVILLE 0/16 RMV BUTT"/>
    <s v="DESABLA-CENTERVILLE"/>
    <s v="000/016"/>
    <s v="E"/>
    <s v="TR3"/>
    <d v="2022-04-18T00:00:00"/>
    <d v="2022-04-23T00:00:00"/>
    <s v="COMP"/>
    <s v="LC"/>
    <d v="2020-06-01T00:00:00"/>
    <x v="3"/>
    <d v="2022-04-23T00:00:00"/>
    <d v="2022-04-23T00:00:00"/>
    <x v="0"/>
    <x v="1"/>
  </r>
  <r>
    <s v="118606097"/>
    <s v="T2 TULE-SPRINGVILLE 20/015 RMV POLE BUTT"/>
    <s v="TULE-SPRINGVILLE"/>
    <s v="020/015"/>
    <s v="E"/>
    <s v="TR2"/>
    <d v="2022-06-02T00:00:00"/>
    <d v="2022-06-07T00:00:00"/>
    <s v="COMP"/>
    <s v="LC"/>
    <d v="2020-03-04T00:00:00"/>
    <x v="4"/>
    <d v="2022-06-07T00:00:00"/>
    <d v="2022-06-07T00:00:00"/>
    <x v="0"/>
    <x v="1"/>
  </r>
  <r>
    <s v="118602974"/>
    <s v="T2 TULE-SPRINGVILLE 20/015 INST DAMPER"/>
    <s v="TULE-SPRINGVILLE"/>
    <s v="020/015"/>
    <s v="E"/>
    <s v="TR2"/>
    <d v="2022-06-02T00:00:00"/>
    <d v="2022-06-07T00:00:00"/>
    <s v="COMP"/>
    <s v="LC"/>
    <d v="2020-03-04T00:00:00"/>
    <x v="4"/>
    <d v="2022-06-07T00:00:00"/>
    <d v="2022-06-07T00:00:00"/>
    <x v="0"/>
    <x v="1"/>
  </r>
  <r>
    <s v="121556390"/>
    <s v="T2 PIT #1-MC ARTHUR 1/22 RPL STRW"/>
    <s v="PIT #1-MCARTHUR"/>
    <s v="001/022"/>
    <s v="E"/>
    <s v="TR2"/>
    <d v="2022-07-01T00:00:00"/>
    <d v="2022-07-01T00:00:00"/>
    <s v="PEND"/>
    <s v="LC"/>
    <d v="2021-06-12T00:00:00"/>
    <x v="3"/>
    <m/>
    <d v="2022-06-26T00:00:00"/>
    <x v="0"/>
    <x v="1"/>
  </r>
  <r>
    <s v="122407035"/>
    <s v="T3 EI DRUM-SUMMIT #2 4/56 RPLC STRW"/>
    <s v="DRUM-SUMMIT #2"/>
    <s v="004/056"/>
    <s v="E"/>
    <s v="TR3"/>
    <d v="2022-05-23T00:00:00"/>
    <d v="2022-06-10T00:00:00"/>
    <s v="COMP"/>
    <s v="LC"/>
    <d v="2021-11-22T00:00:00"/>
    <x v="5"/>
    <d v="2022-06-08T00:00:00"/>
    <d v="2022-06-08T00:00:00"/>
    <x v="0"/>
    <x v="1"/>
  </r>
  <r>
    <s v="121541395"/>
    <s v="T3 EI FRKS OF THE BUTTE TAP 0/3 RPL STRW"/>
    <s v="FORKS OF THE BUTTE TAP"/>
    <s v="000/003"/>
    <s v="E"/>
    <s v="TR3"/>
    <d v="2022-04-18T00:00:00"/>
    <d v="2022-04-23T00:00:00"/>
    <s v="COMP"/>
    <s v="LC"/>
    <d v="2021-06-15T00:00:00"/>
    <x v="3"/>
    <d v="2022-04-20T00:00:00"/>
    <d v="2022-04-23T00:00:00"/>
    <x v="0"/>
    <x v="1"/>
  </r>
  <r>
    <s v="121384846"/>
    <s v="T2 DI COLGATE-PALERMO 2/35 RPL STRW"/>
    <s v="COLGATE-PALERMO"/>
    <s v="002/035"/>
    <s v="E"/>
    <s v="TR2"/>
    <d v="2022-04-18T00:00:00"/>
    <d v="2022-05-22T00:00:00"/>
    <s v="COMP"/>
    <s v="LC"/>
    <d v="2021-05-10T00:00:00"/>
    <x v="5"/>
    <d v="2022-05-21T00:00:00"/>
    <d v="2022-05-21T00:00:00"/>
    <x v="0"/>
    <x v="1"/>
  </r>
  <r>
    <s v="121475543"/>
    <s v="T3 DI DRUM-RIO OSO #1 04/044A RPL INSW"/>
    <s v="DRUM-RIO OSO #1"/>
    <s v="004/044A"/>
    <s v="E"/>
    <s v="TR3"/>
    <m/>
    <m/>
    <s v="COMP"/>
    <s v="LC"/>
    <d v="2021-06-04T00:00:00"/>
    <x v="5"/>
    <d v="2022-02-16T00:00:00"/>
    <d v="2022-02-17T00:00:00"/>
    <x v="0"/>
    <x v="0"/>
  </r>
  <r>
    <s v="121397997"/>
    <s v="T3 DI DESABLA-CENTRVLLE 0/5 RPL STRW"/>
    <s v="DESABLA-CENTERVILLE"/>
    <s v="000/005"/>
    <s v="E"/>
    <s v="TR3"/>
    <d v="2022-04-18T00:00:00"/>
    <d v="2022-04-23T00:00:00"/>
    <s v="COMP"/>
    <s v="LC"/>
    <d v="2021-05-19T00:00:00"/>
    <x v="3"/>
    <d v="2022-04-19T00:00:00"/>
    <d v="2022-04-19T00:00:00"/>
    <x v="0"/>
    <x v="1"/>
  </r>
  <r>
    <s v="121320316"/>
    <s v="T2 DI COLGT-PLRMO 7/135 RPL POLE CMPLTD"/>
    <s v="COLGATE-PALERMO"/>
    <s v="007/135"/>
    <s v="E"/>
    <s v="TR2"/>
    <d v="2022-04-18T00:00:00"/>
    <d v="2022-05-20T00:00:00"/>
    <s v="COMP"/>
    <s v="LC"/>
    <d v="2021-05-10T00:00:00"/>
    <x v="5"/>
    <d v="2022-05-14T00:00:00"/>
    <d v="2022-05-15T00:00:00"/>
    <x v="0"/>
    <x v="1"/>
  </r>
  <r>
    <s v="120763906"/>
    <s v="T3 EI KILARC-CEDAR CREEK 12/265 RPL STRW"/>
    <s v="KILARC-CEDAR CREEK"/>
    <s v="012/265"/>
    <s v="E"/>
    <s v="TR3"/>
    <d v="2022-04-21T00:00:00"/>
    <d v="2022-04-25T00:00:00"/>
    <s v="PEND"/>
    <s v="LC"/>
    <d v="2021-04-08T00:00:00"/>
    <x v="3"/>
    <m/>
    <d v="2022-04-23T00:00:00"/>
    <x v="0"/>
    <x v="1"/>
  </r>
  <r>
    <s v="120582829"/>
    <s v="T2 KILARC-DESCHUTES 2/046 REPL POLE"/>
    <s v="KILARC-DESCHUTES"/>
    <s v="002/046"/>
    <s v="E"/>
    <s v="TR2"/>
    <d v="2022-04-18T00:00:00"/>
    <d v="2022-04-20T00:00:00"/>
    <s v="COMP"/>
    <s v="LC"/>
    <d v="2021-02-26T00:00:00"/>
    <x v="3"/>
    <d v="2022-04-18T00:00:00"/>
    <d v="2022-04-18T00:00:00"/>
    <x v="0"/>
    <x v="1"/>
  </r>
  <r>
    <s v="115658156"/>
    <s v="T2 EI KILARC-DESCHUTES A024/506 RFRM"/>
    <s v="KILARC-DESCHUTES"/>
    <s v="A024/506"/>
    <s v="E"/>
    <s v="TR2"/>
    <d v="2022-06-26T00:00:00"/>
    <d v="2022-06-27T00:00:00"/>
    <s v="PEND"/>
    <s v="LC"/>
    <d v="2019-01-08T00:00:00"/>
    <x v="3"/>
    <m/>
    <d v="2022-06-27T00:00:00"/>
    <x v="0"/>
    <x v="1"/>
  </r>
  <r>
    <s v="122168885"/>
    <s v="PTR T2 ARCO-CHOLAME 11/115 RMV NEST"/>
    <s v="ARCO-CHOLAME"/>
    <s v="011/115"/>
    <s v="E"/>
    <s v="TR2"/>
    <d v="2022-01-21T00:00:00"/>
    <d v="2022-01-21T00:00:00"/>
    <s v="COMP"/>
    <s v="LC"/>
    <d v="2021-10-08T00:00:00"/>
    <x v="4"/>
    <d v="2022-01-21T00:00:00"/>
    <d v="2022-01-21T00:00:00"/>
    <x v="0"/>
    <x v="0"/>
  </r>
  <r>
    <s v="121418592"/>
    <s v="T2 DI MS LNDING-LOS BANS 37/163 RPR SHLS"/>
    <s v="MOSS LANDING-LOS BANOS"/>
    <s v="037/163"/>
    <s v="E"/>
    <s v="TR2"/>
    <d v="2022-01-15T00:00:00"/>
    <d v="2022-01-16T00:00:00"/>
    <s v="COMP"/>
    <s v="LC"/>
    <d v="2021-05-21T00:00:00"/>
    <x v="2"/>
    <d v="2022-01-15T00:00:00"/>
    <d v="2022-01-15T00:00:00"/>
    <x v="1"/>
    <x v="0"/>
  </r>
  <r>
    <s v="121405557"/>
    <s v="T2 DI MOS LNDNG-LOS BNOS 35/153 RPR SHLS"/>
    <s v="MOSS LANDING-LOS BANOS"/>
    <s v="035/153"/>
    <s v="E"/>
    <s v="TR2"/>
    <d v="2022-01-15T00:00:00"/>
    <d v="2022-01-16T00:00:00"/>
    <s v="COMP"/>
    <s v="LC"/>
    <d v="2021-05-21T00:00:00"/>
    <x v="2"/>
    <d v="2022-01-15T00:00:00"/>
    <d v="2022-01-15T00:00:00"/>
    <x v="0"/>
    <x v="0"/>
  </r>
  <r>
    <s v="122330089"/>
    <s v="T2 DI LAYTONVILLE-COVELO 5/5 RPL POLE"/>
    <s v="LAYTONVILLE-COVELO"/>
    <s v="005/005"/>
    <s v="E"/>
    <s v="TR2"/>
    <d v="2022-06-01T00:00:00"/>
    <d v="2022-06-15T00:00:00"/>
    <s v="PEND"/>
    <s v="LC"/>
    <d v="2021-10-27T00:00:00"/>
    <x v="10"/>
    <m/>
    <d v="2022-06-13T00:00:00"/>
    <x v="0"/>
    <x v="1"/>
  </r>
  <r>
    <s v="121926606"/>
    <s v="T2 EI HUMBOLDT-TRINITY 092/001C RPL STRW"/>
    <s v="HUMBOLDT-TRINITY"/>
    <s v="092/001"/>
    <s v="E"/>
    <s v="TR2"/>
    <d v="2022-10-07T00:00:00"/>
    <d v="2022-10-24T00:00:00"/>
    <s v="PEND"/>
    <s v="LC"/>
    <d v="2019-03-07T00:00:00"/>
    <x v="9"/>
    <m/>
    <d v="2022-06-09T00:00:00"/>
    <x v="0"/>
    <x v="1"/>
  </r>
  <r>
    <s v="121738983"/>
    <s v="T3 DI CNTRVL TBL MTN ORO 2/44 REGRADE CM"/>
    <s v="CENTERVILLE-TABLE MTN-OROVILLE"/>
    <s v="002/044"/>
    <s v="E"/>
    <s v="TR3"/>
    <d v="2022-08-15T00:00:00"/>
    <d v="2022-08-20T00:00:00"/>
    <s v="PEND"/>
    <s v="LC"/>
    <d v="2021-07-13T00:00:00"/>
    <x v="3"/>
    <m/>
    <d v="2022-04-04T00:00:00"/>
    <x v="0"/>
    <x v="1"/>
  </r>
  <r>
    <s v="121706527"/>
    <s v="T3 DI DRUM-SPAULDING   004/104 RPR INSW"/>
    <s v="DRUM-SPAULDING"/>
    <s v="004/104"/>
    <s v="B"/>
    <s v="TR3"/>
    <d v="2022-05-26T00:00:00"/>
    <d v="2022-05-30T00:00:00"/>
    <s v="PEND"/>
    <s v="LC"/>
    <d v="2021-07-09T00:00:00"/>
    <x v="5"/>
    <m/>
    <d v="2022-05-21T00:00:00"/>
    <x v="0"/>
    <x v="1"/>
  </r>
  <r>
    <s v="121659067"/>
    <s v="T3 DI SOBRANTE &quot;&quot;G&quot;&quot; #1 003/026  RPR FOND"/>
    <s v="SOBRANTE-&quot;G&quot; #1"/>
    <s v="003/026"/>
    <s v="F"/>
    <s v="TR3"/>
    <d v="2022-04-25T00:00:00"/>
    <d v="2022-05-06T00:00:00"/>
    <s v="PEND"/>
    <s v="LC"/>
    <d v="2021-07-01T00:00:00"/>
    <x v="7"/>
    <m/>
    <d v="2022-05-02T00:00:00"/>
    <x v="1"/>
    <x v="1"/>
  </r>
  <r>
    <s v="121584320"/>
    <s v="T2 DI HUMBOLDT-TRINITY 92/2 RPL POLE"/>
    <s v="HUMBOLDT-TRINITY"/>
    <s v="092/002"/>
    <s v="E"/>
    <s v="TR2"/>
    <d v="2022-10-07T00:00:00"/>
    <d v="2022-10-24T00:00:00"/>
    <s v="PEND"/>
    <s v="LC"/>
    <d v="2021-06-09T00:00:00"/>
    <x v="9"/>
    <m/>
    <d v="2022-06-08T00:00:00"/>
    <x v="0"/>
    <x v="1"/>
  </r>
  <r>
    <s v="121568108"/>
    <s v="T2 DI HUMBOLDT-TRINITY 92/2 RPL POLE"/>
    <s v="HUMBOLDT-TRINITY"/>
    <s v="092/002"/>
    <s v="E"/>
    <s v="TR2"/>
    <d v="2022-10-07T00:00:00"/>
    <d v="2022-10-24T00:00:00"/>
    <s v="PEND"/>
    <s v="LC"/>
    <d v="2021-06-09T00:00:00"/>
    <x v="9"/>
    <m/>
    <d v="2022-06-08T00:00:00"/>
    <x v="0"/>
    <x v="1"/>
  </r>
  <r>
    <s v="121537974"/>
    <s v="T2 DI HUMBOLT-TRINITY 53/6 RPL INSW"/>
    <s v="HUMBOLDT-TRINITY"/>
    <s v="053/006"/>
    <s v="E"/>
    <s v="TR2"/>
    <d v="2022-06-02T00:00:00"/>
    <d v="2022-06-10T00:00:00"/>
    <s v="PEND"/>
    <s v="LC"/>
    <d v="2021-06-10T00:00:00"/>
    <x v="9"/>
    <m/>
    <d v="2022-06-10T00:00:00"/>
    <x v="0"/>
    <x v="1"/>
  </r>
  <r>
    <s v="121513967"/>
    <s v="T2 DI HUMBOLDT-TRINITY 93/5R RPL STRW"/>
    <s v="HUMBOLDT-TRINITY"/>
    <s v="093/005"/>
    <s v="E"/>
    <s v="TR2"/>
    <d v="2022-10-07T00:00:00"/>
    <d v="2022-10-24T00:00:00"/>
    <s v="PEND"/>
    <s v="LC"/>
    <d v="2021-06-09T00:00:00"/>
    <x v="9"/>
    <m/>
    <d v="2022-06-03T00:00:00"/>
    <x v="0"/>
    <x v="1"/>
  </r>
  <r>
    <s v="121496269"/>
    <s v="T2 DI HUMBLDT-BRIDGVILLE 109/8 REFRAME"/>
    <s v="HUMBOLDT-BRIDGEVILLE"/>
    <s v="109/008"/>
    <s v="E"/>
    <s v="TR2"/>
    <d v="2022-08-25T00:00:00"/>
    <d v="2022-09-25T00:00:00"/>
    <s v="PEND"/>
    <s v="LC"/>
    <d v="2021-06-08T00:00:00"/>
    <x v="9"/>
    <m/>
    <d v="2022-06-03T00:00:00"/>
    <x v="0"/>
    <x v="1"/>
  </r>
  <r>
    <s v="121485498"/>
    <s v="T2 DI HUMBOLDT-TRINITY 52/1R RPLC STRW"/>
    <s v="HUMBOLDT-TRINITY"/>
    <s v="052/001"/>
    <s v="E"/>
    <s v="TR2"/>
    <d v="2022-06-02T00:00:00"/>
    <d v="2022-06-10T00:00:00"/>
    <s v="PEND"/>
    <s v="LC"/>
    <d v="2021-05-28T00:00:00"/>
    <x v="9"/>
    <m/>
    <d v="2022-06-08T00:00:00"/>
    <x v="0"/>
    <x v="1"/>
  </r>
  <r>
    <s v="121475245"/>
    <s v="T3 EI DRUM-SPAULDING 0/6 REFRAME"/>
    <s v="DRUM-SPAULDING"/>
    <s v="000/006"/>
    <s v="E"/>
    <s v="TR3"/>
    <d v="2022-05-26T00:00:00"/>
    <d v="2022-05-30T00:00:00"/>
    <s v="PEND"/>
    <s v="LC"/>
    <d v="2021-06-05T00:00:00"/>
    <x v="5"/>
    <m/>
    <d v="2022-05-21T00:00:00"/>
    <x v="0"/>
    <x v="1"/>
  </r>
  <r>
    <s v="121418282"/>
    <s v="T3 DI VOLTA-DESHUTES 5/127  RPL STRW"/>
    <s v="VOLTA-DESCHUTES"/>
    <s v="005/127"/>
    <s v="E"/>
    <s v="TR3"/>
    <d v="2022-06-06T00:00:00"/>
    <d v="2022-06-24T00:00:00"/>
    <s v="PEND"/>
    <s v="LC"/>
    <d v="2021-05-27T00:00:00"/>
    <x v="3"/>
    <m/>
    <d v="2022-06-11T00:00:00"/>
    <x v="0"/>
    <x v="1"/>
  </r>
  <r>
    <s v="121378045"/>
    <s v="T2 EI HUMBOLDT-TRINITY 86/5L RPL STRW"/>
    <s v="HUMBOLDT-TRINITY"/>
    <s v="086/005"/>
    <s v="E"/>
    <s v="TR2"/>
    <d v="2022-10-07T00:00:00"/>
    <d v="2022-10-24T00:00:00"/>
    <s v="PEND"/>
    <s v="LC"/>
    <d v="2021-05-21T00:00:00"/>
    <x v="9"/>
    <m/>
    <d v="2022-06-09T00:00:00"/>
    <x v="0"/>
    <x v="1"/>
  </r>
  <r>
    <s v="121370457"/>
    <s v="T2 DI COTTONWOOD-DELEVN #1 4/31 RPR SHLS"/>
    <s v="COTTONWOOD-DELEVAN #1"/>
    <s v="004/031"/>
    <s v="E"/>
    <s v="TR2"/>
    <d v="2022-06-10T00:00:00"/>
    <d v="2022-06-14T00:00:00"/>
    <s v="PEND"/>
    <s v="LC"/>
    <d v="2021-05-04T00:00:00"/>
    <x v="3"/>
    <m/>
    <d v="2022-06-10T00:00:00"/>
    <x v="1"/>
    <x v="1"/>
  </r>
  <r>
    <s v="121361108"/>
    <s v="T2 CRESTA-RIO OSO 24/198 RPL INSS CMPLTD"/>
    <s v="CRESTA-RIO OSO"/>
    <s v="024/198"/>
    <s v="E"/>
    <s v="TR2"/>
    <d v="2022-08-29T00:00:00"/>
    <d v="2022-08-31T00:00:00"/>
    <s v="PEND"/>
    <s v="LC"/>
    <d v="2021-05-19T00:00:00"/>
    <x v="3"/>
    <m/>
    <d v="2022-06-06T00:00:00"/>
    <x v="0"/>
    <x v="1"/>
  </r>
  <r>
    <s v="121329495"/>
    <s v="T2 EI HUMBOLDT-TRINITY 93/1 RPL INSW"/>
    <s v="HUMBOLDT-TRINITY"/>
    <s v="093/001"/>
    <s v="E"/>
    <s v="TR2"/>
    <d v="2022-10-07T00:00:00"/>
    <d v="2022-10-24T00:00:00"/>
    <s v="PEND"/>
    <s v="LC"/>
    <d v="2021-05-13T00:00:00"/>
    <x v="9"/>
    <m/>
    <d v="2022-06-10T00:00:00"/>
    <x v="0"/>
    <x v="1"/>
  </r>
  <r>
    <s v="121189193"/>
    <s v="T2 DI CLAY-MARTEL 30/10 RPL INSW"/>
    <s v="CLAY-MARTEL"/>
    <s v="030/010"/>
    <s v="E"/>
    <s v="TR2"/>
    <d v="2022-03-29T00:00:00"/>
    <d v="2022-04-05T00:00:00"/>
    <s v="PEND"/>
    <s v="LC"/>
    <d v="2021-05-11T00:00:00"/>
    <x v="6"/>
    <m/>
    <d v="2022-04-01T00:00:00"/>
    <x v="0"/>
    <x v="1"/>
  </r>
  <r>
    <s v="120880388"/>
    <s v="EI HUMBOLDT-BRIDGEVILLE 89/0 RPL ANCW"/>
    <s v="HUMBOLDT-BRIDGEVILLE"/>
    <s v="089/000"/>
    <s v="E"/>
    <s v="HFRA"/>
    <d v="2022-06-14T00:00:00"/>
    <d v="2022-06-19T00:00:00"/>
    <s v="PEND"/>
    <s v="LC"/>
    <d v="2021-04-24T00:00:00"/>
    <x v="9"/>
    <m/>
    <d v="2022-06-15T00:00:00"/>
    <x v="0"/>
    <x v="1"/>
  </r>
  <r>
    <s v="120853516"/>
    <s v="T3 WV DRUM-HIGGINS 0/3A RPL GYWW"/>
    <s v="DRUM-HIGGINS"/>
    <s v="000/003A"/>
    <s v="E"/>
    <s v="TR3"/>
    <d v="2022-06-27T00:00:00"/>
    <d v="2022-06-30T00:00:00"/>
    <s v="PEND"/>
    <s v="LC"/>
    <d v="2021-04-20T00:00:00"/>
    <x v="5"/>
    <m/>
    <d v="2022-06-28T00:00:00"/>
    <x v="0"/>
    <x v="1"/>
  </r>
  <r>
    <s v="120846271"/>
    <s v="T2 EI SALT SPRNGS-TGR CRK 6/53 RPL INSS"/>
    <s v="SALT SPRINGS-TIGER CREEK"/>
    <s v="006/053"/>
    <s v="E"/>
    <s v="TR2"/>
    <d v="2022-06-17T00:00:00"/>
    <d v="2022-06-29T00:00:00"/>
    <s v="PEND"/>
    <s v="LC"/>
    <d v="2021-04-19T00:00:00"/>
    <x v="6"/>
    <m/>
    <d v="2022-06-23T00:00:00"/>
    <x v="0"/>
    <x v="1"/>
  </r>
  <r>
    <s v="120701732"/>
    <s v="T3 EI GRN VALLY-CMP EVRS 7/90L RPL STRW"/>
    <s v="GREEN VALLEY-CAMP EVERS"/>
    <s v="007/090"/>
    <s v="E"/>
    <s v="TR3"/>
    <d v="2022-04-04T00:00:00"/>
    <d v="2022-04-04T00:00:00"/>
    <s v="PEND"/>
    <s v="LC"/>
    <d v="2021-03-27T00:00:00"/>
    <x v="2"/>
    <m/>
    <d v="2022-04-05T00:00:00"/>
    <x v="0"/>
    <x v="1"/>
  </r>
  <r>
    <s v="120652864"/>
    <s v="T3 EI MONTE RIO-FULTON 8/003 RPL POLE"/>
    <s v="MONTE RIO-FULTON"/>
    <s v="008/003"/>
    <s v="E"/>
    <s v="TR3"/>
    <d v="2022-06-27T00:00:00"/>
    <d v="2022-06-29T00:00:00"/>
    <s v="PEND"/>
    <s v="LC"/>
    <d v="2021-03-17T00:00:00"/>
    <x v="11"/>
    <m/>
    <d v="2022-06-28T00:00:00"/>
    <x v="0"/>
    <x v="1"/>
  </r>
  <r>
    <s v="120465277"/>
    <s v="WV T2 RND MTN-TBL MTN#1 38/176A REPL HRD"/>
    <s v="ROUND MTN-TABLE MTN #1"/>
    <s v="038/176A"/>
    <s v="E"/>
    <s v="TR2"/>
    <d v="2022-05-13T00:00:00"/>
    <d v="2022-05-18T00:00:00"/>
    <s v="PEND"/>
    <s v="LC"/>
    <d v="2021-01-26T00:00:00"/>
    <x v="3"/>
    <m/>
    <d v="2022-05-19T00:00:00"/>
    <x v="1"/>
    <x v="1"/>
  </r>
  <r>
    <s v="119818287"/>
    <s v="T3NT DI KILARC CDAR CRK 2/47 RMV PL BUTT"/>
    <s v="KILARC-CEDAR CREEK"/>
    <s v="002/047"/>
    <s v="F"/>
    <s v="TR3"/>
    <d v="2022-06-01T00:00:00"/>
    <d v="2022-07-31T00:00:00"/>
    <s v="PEND"/>
    <s v="LC"/>
    <d v="2020-09-11T00:00:00"/>
    <x v="3"/>
    <m/>
    <d v="2022-06-23T00:00:00"/>
    <x v="0"/>
    <x v="1"/>
  </r>
  <r>
    <s v="119723145"/>
    <s v="T2 NN EXCHEQUER YOSEMITE 38/223 RPR FOND"/>
    <s v="ETL.1112.TOWR"/>
    <s v="038/223"/>
    <s v="E"/>
    <s v="TR2"/>
    <d v="2022-06-20T00:00:00"/>
    <d v="2022-06-30T00:00:00"/>
    <s v="PEND"/>
    <s v="LC"/>
    <d v="2020-08-10T00:00:00"/>
    <x v="0"/>
    <m/>
    <d v="2022-06-21T00:00:00"/>
    <x v="1"/>
    <x v="1"/>
  </r>
  <r>
    <s v="119720476"/>
    <s v="T2 PIT #6 JCT-ROUND MN 10/83 RPR SPLW"/>
    <s v="PIT #6 JCT-ROUND MTN"/>
    <s v="010/083"/>
    <s v="E"/>
    <s v="TR2"/>
    <d v="2022-06-20T00:00:00"/>
    <d v="2022-06-21T00:00:00"/>
    <s v="PEND"/>
    <s v="LC"/>
    <d v="2020-07-20T00:00:00"/>
    <x v="3"/>
    <m/>
    <d v="2022-06-21T00:00:00"/>
    <x v="0"/>
    <x v="1"/>
  </r>
  <r>
    <s v="119709541"/>
    <s v="T2 DI DEL MONTE-VIEJO 04/115 RPL PL"/>
    <s v="DEL MONTE-VIEJO (NO FLY)"/>
    <s v="004/115"/>
    <s v="E"/>
    <s v="TR2"/>
    <d v="2022-04-18T00:00:00"/>
    <d v="2022-04-30T00:00:00"/>
    <s v="PEND"/>
    <s v="LC"/>
    <d v="2020-08-31T00:00:00"/>
    <x v="2"/>
    <m/>
    <d v="2022-05-02T00:00:00"/>
    <x v="0"/>
    <x v="1"/>
  </r>
  <r>
    <s v="119111333"/>
    <s v="T3 DI VOLTA-DESCHUTES 001/043 RMV BUTT"/>
    <s v="VOLTA-DESCHUTES"/>
    <s v="001/043"/>
    <s v="E"/>
    <s v="TR3"/>
    <d v="2022-06-06T00:00:00"/>
    <d v="2022-07-31T00:00:00"/>
    <s v="PEND"/>
    <s v="LC"/>
    <d v="2020-06-01T00:00:00"/>
    <x v="3"/>
    <m/>
    <d v="2022-06-10T00:00:00"/>
    <x v="0"/>
    <x v="1"/>
  </r>
  <r>
    <s v="122192399"/>
    <s v="T2 EI KANAKA TAP 001/010L RPL STRW"/>
    <s v="KANAKA TAP"/>
    <s v="001/010"/>
    <s v="E"/>
    <s v="TR2"/>
    <d v="2022-05-30T00:00:00"/>
    <d v="2022-06-06T00:00:00"/>
    <s v="PEND"/>
    <s v="LC"/>
    <d v="2021-06-03T00:00:00"/>
    <x v="3"/>
    <m/>
    <d v="2022-06-04T00:00:00"/>
    <x v="0"/>
    <x v="1"/>
  </r>
  <r>
    <s v="122148896"/>
    <s v="T2 WV PARDEE #1 TAP 5/78 INST DMPR"/>
    <s v="PARDEE #1 TAP"/>
    <s v="005/078"/>
    <s v="E"/>
    <s v="TR2"/>
    <d v="2022-04-21T00:00:00"/>
    <d v="2022-04-21T00:00:00"/>
    <s v="PEND"/>
    <s v="LC"/>
    <d v="2021-10-05T00:00:00"/>
    <x v="6"/>
    <m/>
    <d v="2022-04-26T00:00:00"/>
    <x v="0"/>
    <x v="1"/>
  </r>
  <r>
    <s v="121810332"/>
    <s v="T0 DI LAYTONVILLE-COVELO 9/6A RPR GYWW"/>
    <s v="LAYTONVILLE-COVELO"/>
    <s v="009/006A"/>
    <s v="E"/>
    <s v="HFRA"/>
    <d v="2022-06-01T00:00:00"/>
    <d v="2022-06-15T00:00:00"/>
    <s v="PEND"/>
    <s v="LC"/>
    <d v="2021-07-27T00:00:00"/>
    <x v="10"/>
    <m/>
    <d v="2022-06-10T00:00:00"/>
    <x v="0"/>
    <x v="1"/>
  </r>
  <r>
    <s v="121797330"/>
    <s v="T3NT DI FNCH MWS-MDL FRK 12/231 RPR GYWW"/>
    <s v="FRENCH MEADOWS-MIDDLE FORK"/>
    <s v="012/231"/>
    <s v="F"/>
    <s v="TR3"/>
    <d v="2022-04-28T00:00:00"/>
    <d v="2022-05-22T00:00:00"/>
    <s v="PEND"/>
    <s v="LC"/>
    <d v="2021-07-26T00:00:00"/>
    <x v="5"/>
    <m/>
    <d v="2022-05-16T00:00:00"/>
    <x v="0"/>
    <x v="1"/>
  </r>
  <r>
    <s v="121790561"/>
    <s v="T3 DI MNT VST-CYT SW ST 9/50 RPL INSS"/>
    <s v="MONTA VISTA-COYOTE SW STA"/>
    <s v="009/050"/>
    <s v="E"/>
    <s v="TR3"/>
    <d v="2022-06-01T00:00:00"/>
    <d v="2022-06-19T00:00:00"/>
    <s v="PEND"/>
    <s v="LC"/>
    <d v="2021-07-24T00:00:00"/>
    <x v="2"/>
    <m/>
    <d v="2022-06-08T00:00:00"/>
    <x v="0"/>
    <x v="1"/>
  </r>
  <r>
    <s v="121736734"/>
    <s v="T2 DI HUMBOLDT-TRINITY 054/001B RPR GYWW"/>
    <s v="HUMBOLDT-TRINITY"/>
    <s v="054/001B"/>
    <s v="E"/>
    <s v="TR2"/>
    <d v="2022-06-02T00:00:00"/>
    <d v="2022-06-10T00:00:00"/>
    <s v="PEND"/>
    <s v="LC"/>
    <d v="2021-07-12T00:00:00"/>
    <x v="9"/>
    <m/>
    <d v="2022-06-10T00:00:00"/>
    <x v="0"/>
    <x v="1"/>
  </r>
  <r>
    <s v="121655659"/>
    <s v="T2 DI PIT #5-RND MTN #2 11/113 COMPLETE"/>
    <s v="PIT #5-ROUND MTN #2"/>
    <s v="011/113"/>
    <s v="E"/>
    <s v="TR2"/>
    <d v="2022-06-10T00:00:00"/>
    <d v="2022-06-19T00:00:00"/>
    <s v="PEND"/>
    <s v="LC"/>
    <d v="2021-07-01T00:00:00"/>
    <x v="3"/>
    <m/>
    <d v="2022-06-16T00:00:00"/>
    <x v="0"/>
    <x v="1"/>
  </r>
  <r>
    <s v="121649292"/>
    <s v="T2 DI LAYTONVILLE-COVELO 0/16 RPL POLE"/>
    <s v="LAYTONVILLE-COVELO"/>
    <s v="000/016"/>
    <s v="E"/>
    <s v="TR2"/>
    <d v="2022-06-01T00:00:00"/>
    <d v="2022-06-15T00:00:00"/>
    <s v="PEND"/>
    <s v="LC"/>
    <d v="2021-06-28T00:00:00"/>
    <x v="10"/>
    <m/>
    <d v="2022-06-18T00:00:00"/>
    <x v="0"/>
    <x v="1"/>
  </r>
  <r>
    <s v="122193423"/>
    <s v="T2 EI KANAKA TAP 001/010C RPL STRW"/>
    <s v="KANAKA TAP"/>
    <s v="001/010"/>
    <s v="E"/>
    <s v="TR2"/>
    <d v="2022-05-30T00:00:00"/>
    <d v="2022-06-06T00:00:00"/>
    <s v="PEND"/>
    <s v="LC"/>
    <d v="2021-06-03T00:00:00"/>
    <x v="3"/>
    <m/>
    <d v="2022-06-04T00:00:00"/>
    <x v="0"/>
    <x v="1"/>
  </r>
  <r>
    <s v="121630808"/>
    <s v="T2 DI MNDCN-WLTS-FRT BRG 13/12 RPR GYWW"/>
    <s v="MENDOCINO-WILLITS-FORT BRAGG"/>
    <s v="013/012"/>
    <s v="E"/>
    <s v="TR2"/>
    <d v="2022-05-09T00:00:00"/>
    <d v="2022-05-27T00:00:00"/>
    <s v="PEND"/>
    <s v="LC"/>
    <d v="2021-06-16T00:00:00"/>
    <x v="10"/>
    <m/>
    <d v="2022-05-20T00:00:00"/>
    <x v="0"/>
    <x v="1"/>
  </r>
  <r>
    <s v="121609852"/>
    <s v="T3 DI PARDISE-TABLE MTN 16/131 RPL POLE"/>
    <s v="PARADISE-TABLE MTN"/>
    <s v="016/131"/>
    <s v="E"/>
    <s v="TR3"/>
    <d v="2022-05-09T00:00:00"/>
    <d v="2022-05-20T00:00:00"/>
    <s v="PEND"/>
    <s v="LC"/>
    <d v="2021-06-15T00:00:00"/>
    <x v="3"/>
    <m/>
    <d v="2022-05-11T00:00:00"/>
    <x v="0"/>
    <x v="1"/>
  </r>
  <r>
    <s v="121605289"/>
    <s v="T2 DI MOSS LANDING-CBRN 013/065 INS HRDT"/>
    <s v="MOSS LANDING-COBURN"/>
    <s v="013/065"/>
    <s v="E"/>
    <s v="TR2"/>
    <d v="2022-05-02T00:00:00"/>
    <d v="2022-05-18T00:00:00"/>
    <s v="PEND"/>
    <s v="LC"/>
    <d v="2021-06-22T00:00:00"/>
    <x v="2"/>
    <m/>
    <d v="2022-05-18T00:00:00"/>
    <x v="1"/>
    <x v="1"/>
  </r>
  <r>
    <s v="121596497"/>
    <s v="T3NT DI CTTNWD-BNTN #2 13/118BR RPR GYWW"/>
    <s v="COTTONWOOD-BENTON #2"/>
    <s v="013/118B"/>
    <s v="F"/>
    <s v="TR3"/>
    <d v="2022-06-01T00:00:00"/>
    <d v="2022-06-17T00:00:00"/>
    <s v="PEND"/>
    <s v="LC"/>
    <d v="2021-06-23T00:00:00"/>
    <x v="3"/>
    <m/>
    <d v="2022-06-02T00:00:00"/>
    <x v="0"/>
    <x v="1"/>
  </r>
  <r>
    <s v="121595595"/>
    <s v="WV GRBRVLLE-LYTNVLLE 49/6R RPL GYWS"/>
    <s v="GARBERVILLE-LAYTONVILLE"/>
    <s v="049/006"/>
    <s v="E"/>
    <s v="HFRA"/>
    <d v="2022-04-11T00:00:00"/>
    <d v="2022-05-15T00:00:00"/>
    <s v="PEND"/>
    <s v="LC"/>
    <d v="2021-06-24T00:00:00"/>
    <x v="10"/>
    <m/>
    <d v="2022-05-09T00:00:00"/>
    <x v="1"/>
    <x v="1"/>
  </r>
  <r>
    <s v="121591800"/>
    <s v="T2 DI LAYTONVILLE-COVELO 5/2C RPL STRW"/>
    <s v="LAYTONVILLE-COVELO"/>
    <s v="005/002"/>
    <s v="E"/>
    <s v="TR2"/>
    <d v="2022-06-01T00:00:00"/>
    <d v="2022-06-15T00:00:00"/>
    <s v="PEND"/>
    <s v="LC"/>
    <d v="2021-06-18T00:00:00"/>
    <x v="10"/>
    <m/>
    <d v="2022-06-11T00:00:00"/>
    <x v="0"/>
    <x v="1"/>
  </r>
  <r>
    <s v="122193424"/>
    <s v="T2 EI KANAKA TAP 001/010R RPL STRW"/>
    <s v="KANAKA TAP"/>
    <s v="001/010"/>
    <s v="E"/>
    <s v="TR2"/>
    <d v="2022-05-30T00:00:00"/>
    <d v="2022-06-06T00:00:00"/>
    <s v="PEND"/>
    <s v="LC"/>
    <d v="2021-06-03T00:00:00"/>
    <x v="3"/>
    <m/>
    <d v="2022-06-04T00:00:00"/>
    <x v="0"/>
    <x v="1"/>
  </r>
  <r>
    <s v="121537971"/>
    <s v="T2NT DI HUMBOLT-TRINITY 53/6 RMV BUTT"/>
    <s v="HUMBOLDT-TRINITY"/>
    <s v="053/006"/>
    <s v="F"/>
    <s v="TR2"/>
    <d v="2022-06-02T00:00:00"/>
    <d v="2022-06-10T00:00:00"/>
    <s v="PEND"/>
    <s v="LC"/>
    <d v="2021-06-10T00:00:00"/>
    <x v="9"/>
    <m/>
    <d v="2022-06-10T00:00:00"/>
    <x v="0"/>
    <x v="1"/>
  </r>
  <r>
    <s v="121528411"/>
    <s v="EI T2 PIT #5-ROUND MTN #2 9/100 RPL STRW"/>
    <s v="PIT #5-ROUND MTN #2"/>
    <s v="009/100"/>
    <s v="E"/>
    <s v="TR2"/>
    <d v="2022-06-10T00:00:00"/>
    <d v="2022-06-19T00:00:00"/>
    <s v="PEND"/>
    <s v="LC"/>
    <d v="2021-06-13T00:00:00"/>
    <x v="3"/>
    <m/>
    <d v="2022-06-17T00:00:00"/>
    <x v="0"/>
    <x v="1"/>
  </r>
  <r>
    <s v="122055217"/>
    <s v="DI MIDWAY-SANTA MARIA T-129 COMPLETE"/>
    <s v="SPARE T-LINE RECORD"/>
    <s v="T-129"/>
    <s v="E"/>
    <s v="HFRA"/>
    <d v="2022-05-25T00:00:00"/>
    <d v="2022-05-25T00:00:00"/>
    <s v="PEND"/>
    <s v="LC"/>
    <d v="2021-09-15T00:00:00"/>
    <x v="4"/>
    <m/>
    <d v="2022-05-26T00:00:00"/>
    <x v="0"/>
    <x v="1"/>
  </r>
  <r>
    <s v="121405558"/>
    <s v="T2 DI MOS LNDNG-LOS BNOS 35/153 RPR FOND"/>
    <s v="MOSS LANDING-LOS BANOS"/>
    <s v="035/153"/>
    <s v="E"/>
    <s v="TR2"/>
    <d v="2022-03-07T00:00:00"/>
    <d v="2022-03-20T00:00:00"/>
    <s v="PEND"/>
    <s v="LC"/>
    <d v="2021-05-21T00:00:00"/>
    <x v="2"/>
    <m/>
    <d v="2022-03-09T00:00:00"/>
    <x v="1"/>
    <x v="1"/>
  </r>
  <r>
    <s v="121391922"/>
    <s v="T3 DI CLGT-ALLGHNY 009/239 RPL INSW"/>
    <s v="COLGATE-ALLEGHANY"/>
    <s v="009/239"/>
    <s v="E"/>
    <s v="TR3"/>
    <d v="2022-06-06T00:00:00"/>
    <d v="2022-06-27T00:00:00"/>
    <s v="PEND"/>
    <s v="LC"/>
    <d v="2021-05-14T00:00:00"/>
    <x v="5"/>
    <m/>
    <d v="2022-06-19T00:00:00"/>
    <x v="0"/>
    <x v="1"/>
  </r>
  <r>
    <s v="121822603"/>
    <s v="T2NT DI METCALF-GRN VLY 14/96 COMPLETE"/>
    <s v="METCALF-GREEN VALLEY"/>
    <s v="014/096"/>
    <s v="F"/>
    <s v="TR2"/>
    <d v="2022-06-15T00:00:00"/>
    <d v="2022-06-17T00:00:00"/>
    <s v="PEND"/>
    <s v="LC"/>
    <d v="2021-07-29T00:00:00"/>
    <x v="2"/>
    <m/>
    <d v="2022-05-19T00:00:00"/>
    <x v="0"/>
    <x v="1"/>
  </r>
  <r>
    <s v="121824434"/>
    <s v="T0 DI GARBERVILLE-LYTNVL 56/7 RMV STUB"/>
    <s v="GARBERVILLE-LAYTONVILLE"/>
    <s v="056/007"/>
    <s v="E"/>
    <s v="HFRA"/>
    <d v="2022-04-11T00:00:00"/>
    <d v="2022-05-15T00:00:00"/>
    <s v="PEND"/>
    <s v="LC"/>
    <d v="2021-07-30T00:00:00"/>
    <x v="10"/>
    <m/>
    <d v="2022-05-05T00:00:00"/>
    <x v="0"/>
    <x v="1"/>
  </r>
  <r>
    <s v="121807808"/>
    <s v="T0 DI LAYTONVILLE-COVELO 12/2 INS HRDD"/>
    <s v="LAYTONVILLE-COVELO"/>
    <s v="012/002"/>
    <s v="E"/>
    <s v="HFRA"/>
    <d v="2022-06-01T00:00:00"/>
    <d v="2022-06-13T00:00:00"/>
    <s v="PEND"/>
    <s v="LC"/>
    <d v="2021-07-26T00:00:00"/>
    <x v="10"/>
    <m/>
    <d v="2022-06-05T00:00:00"/>
    <x v="0"/>
    <x v="1"/>
  </r>
  <r>
    <s v="121806234"/>
    <s v="T2 EI KANAKA TAP 001/012L COMPLETE"/>
    <s v="KANAKA TAP"/>
    <s v="001/012"/>
    <s v="E"/>
    <s v="TR2"/>
    <d v="2022-05-30T00:00:00"/>
    <d v="2022-06-06T00:00:00"/>
    <s v="PEND"/>
    <s v="LC"/>
    <d v="2021-03-18T00:00:00"/>
    <x v="3"/>
    <m/>
    <d v="2022-06-04T00:00:00"/>
    <x v="0"/>
    <x v="1"/>
  </r>
  <r>
    <s v="121809887"/>
    <s v="DI LAYTONVILLE-COVELO 9/6B RPR GYWW"/>
    <s v="LAYTONVILLE-COVELO"/>
    <s v="009/006B"/>
    <s v="E"/>
    <s v="HFRA"/>
    <d v="2022-06-01T00:00:00"/>
    <d v="2022-06-15T00:00:00"/>
    <s v="PEND"/>
    <s v="LC"/>
    <d v="2021-07-27T00:00:00"/>
    <x v="10"/>
    <m/>
    <d v="2022-06-10T00:00:00"/>
    <x v="0"/>
    <x v="1"/>
  </r>
  <r>
    <s v="121364193"/>
    <s v="T2 DI TRACY-LOS BANOS- 32/149 RPR GYWS"/>
    <s v="TRACY-LOS BANOS"/>
    <s v="032/149"/>
    <s v="E"/>
    <s v="TR2"/>
    <m/>
    <m/>
    <s v="PEND"/>
    <s v="LC"/>
    <d v="2021-04-30T00:00:00"/>
    <x v="6"/>
    <m/>
    <d v="2022-05-03T00:00:00"/>
    <x v="1"/>
    <x v="1"/>
  </r>
  <r>
    <s v="121768214"/>
    <s v="T2 DI KANAKA TAP 000/003 RPR COMPLETE"/>
    <s v="KANAKA TAP"/>
    <s v="000/003"/>
    <s v="E"/>
    <s v="TR2"/>
    <d v="2022-05-30T00:00:00"/>
    <d v="2022-06-06T00:00:00"/>
    <s v="PEND"/>
    <s v="LC"/>
    <d v="2021-07-20T00:00:00"/>
    <x v="3"/>
    <m/>
    <d v="2022-06-03T00:00:00"/>
    <x v="0"/>
    <x v="1"/>
  </r>
  <r>
    <s v="121767880"/>
    <s v="T3 DI MIDWAY-SANTA MARIA T060 INS HRDT"/>
    <s v="SPARE T-LINE RECORD"/>
    <s v="T060"/>
    <s v="E"/>
    <s v="TR3"/>
    <d v="2022-05-30T00:00:00"/>
    <d v="2022-06-10T00:00:00"/>
    <s v="PEND"/>
    <s v="LC"/>
    <d v="2021-07-19T00:00:00"/>
    <x v="8"/>
    <m/>
    <d v="2022-05-06T00:00:00"/>
    <x v="1"/>
    <x v="1"/>
  </r>
  <r>
    <s v="121749071"/>
    <s v="DI HUMBOLDT-BRIDGEVILLE 89/2 RPR GYWW"/>
    <s v="HUMBOLDT-BRIDGEVILLE"/>
    <s v="089/002"/>
    <s v="F"/>
    <s v="HFRA"/>
    <d v="2022-06-14T00:00:00"/>
    <d v="2022-06-19T00:00:00"/>
    <s v="PEND"/>
    <s v="LC"/>
    <d v="2021-07-14T00:00:00"/>
    <x v="9"/>
    <m/>
    <d v="2022-06-15T00:00:00"/>
    <x v="0"/>
    <x v="1"/>
  </r>
  <r>
    <s v="121816859"/>
    <s v="T2 DI COLGATE-PALERMO 5/93 RPL HRDD"/>
    <s v="COLGATE-PALERMO"/>
    <s v="005/093"/>
    <s v="E"/>
    <s v="TR2"/>
    <d v="2022-07-18T00:00:00"/>
    <d v="2022-07-22T00:00:00"/>
    <s v="PEND"/>
    <s v="LC"/>
    <d v="2021-07-28T00:00:00"/>
    <x v="5"/>
    <m/>
    <d v="2022-05-19T00:00:00"/>
    <x v="1"/>
    <x v="1"/>
  </r>
  <r>
    <s v="121743212"/>
    <s v="T2 DI HUMBOLDT-TRINITY  65/4L RPR WDPKR"/>
    <s v="HUMBOLDT-TRINITY"/>
    <s v="065/004"/>
    <s v="E"/>
    <s v="TR2"/>
    <d v="2022-06-02T00:00:00"/>
    <d v="2022-06-10T00:00:00"/>
    <s v="PEND"/>
    <s v="LC"/>
    <d v="2021-07-12T00:00:00"/>
    <x v="9"/>
    <m/>
    <d v="2022-06-10T00:00:00"/>
    <x v="0"/>
    <x v="1"/>
  </r>
  <r>
    <s v="121738466"/>
    <s v="T2 DI HUMBLDT-TRINITY-WD 92/6 RPL POLE"/>
    <s v="HUMBOLDT-TRINITY"/>
    <s v="092/006"/>
    <s v="E"/>
    <s v="TR2"/>
    <d v="2022-10-07T00:00:00"/>
    <d v="2022-10-24T00:00:00"/>
    <s v="PEND"/>
    <s v="LC"/>
    <d v="2021-07-12T00:00:00"/>
    <x v="9"/>
    <m/>
    <d v="2022-06-10T00:00:00"/>
    <x v="0"/>
    <x v="1"/>
  </r>
  <r>
    <s v="121713128"/>
    <s v="T2 WV HAT CRK #1-WESTWD 35/676 RPL STRW"/>
    <s v="HAT CREEK #1-WESTWOOD"/>
    <s v="035/676"/>
    <s v="E"/>
    <s v="TR2"/>
    <d v="2022-05-02T00:00:00"/>
    <d v="2022-05-07T00:00:00"/>
    <s v="PEND"/>
    <s v="LC"/>
    <d v="2021-07-12T00:00:00"/>
    <x v="3"/>
    <m/>
    <d v="2022-05-06T00:00:00"/>
    <x v="0"/>
    <x v="1"/>
  </r>
  <r>
    <s v="121862694"/>
    <s v="T2 VOLTA-SOUTH 2/69 RPL STRW CMPLT"/>
    <s v="VOLTA-SOUTH"/>
    <s v="002/069"/>
    <s v="E"/>
    <s v="TR2"/>
    <d v="2022-02-16T00:00:00"/>
    <d v="2022-03-26T00:00:00"/>
    <s v="PEND"/>
    <s v="LC"/>
    <d v="2021-07-24T00:00:00"/>
    <x v="3"/>
    <m/>
    <d v="2022-03-07T00:00:00"/>
    <x v="0"/>
    <x v="1"/>
  </r>
  <r>
    <s v="121678854"/>
    <s v="T3 DI DRUM-SUMMIT #2 3/39B RPR INSW"/>
    <s v="DRUM-SUMMIT #2"/>
    <s v="003/039B"/>
    <s v="E"/>
    <s v="TR3"/>
    <d v="2022-05-23T00:00:00"/>
    <d v="2022-06-10T00:00:00"/>
    <s v="PEND"/>
    <s v="LC"/>
    <d v="2021-06-14T00:00:00"/>
    <x v="5"/>
    <m/>
    <d v="2022-05-04T00:00:00"/>
    <x v="0"/>
    <x v="1"/>
  </r>
  <r>
    <s v="121768092"/>
    <s v="T3 DI MIDWAY-SANTA MARIA T041 RPL STEP"/>
    <s v="SPARE T-LINE RECORD"/>
    <s v="T041"/>
    <s v="E"/>
    <s v="TR3"/>
    <d v="2022-05-30T00:00:00"/>
    <d v="2022-06-10T00:00:00"/>
    <s v="PEND"/>
    <s v="LC"/>
    <d v="2021-07-19T00:00:00"/>
    <x v="8"/>
    <m/>
    <d v="2022-05-08T00:00:00"/>
    <x v="1"/>
    <x v="1"/>
  </r>
  <r>
    <s v="121823037"/>
    <s v="DI HUMBOLDT-BRIDGEVILLE 89/0R RPR GYWW"/>
    <s v="HUMBOLDT-BRIDGEVILLE"/>
    <s v="089/000"/>
    <s v="F"/>
    <s v="HFRA"/>
    <d v="2022-06-14T00:00:00"/>
    <d v="2022-06-19T00:00:00"/>
    <s v="PEND"/>
    <s v="LC"/>
    <d v="2021-07-26T00:00:00"/>
    <x v="9"/>
    <m/>
    <d v="2022-06-15T00:00:00"/>
    <x v="0"/>
    <x v="1"/>
  </r>
  <r>
    <s v="121748989"/>
    <s v="T2 DI HUMBOLDT-TRINITY 57/1A RPR STRW"/>
    <s v="HUMBOLDT-TRINITY"/>
    <s v="057/001A"/>
    <s v="E"/>
    <s v="TR2"/>
    <d v="2022-05-22T00:00:00"/>
    <d v="2022-05-31T00:00:00"/>
    <s v="PEND"/>
    <s v="LC"/>
    <d v="2021-07-15T00:00:00"/>
    <x v="9"/>
    <m/>
    <d v="2022-05-31T00:00:00"/>
    <x v="0"/>
    <x v="1"/>
  </r>
  <r>
    <s v="121318133"/>
    <s v="T2 DI SLT SPRNGS-TGR CRK 9/75 RPR INSS"/>
    <s v="SALT SPRINGS-TIGER CREEK"/>
    <s v="009/075"/>
    <s v="E"/>
    <s v="TR2"/>
    <d v="2022-06-17T00:00:00"/>
    <d v="2022-06-29T00:00:00"/>
    <s v="PEND"/>
    <s v="LC"/>
    <d v="2021-04-20T00:00:00"/>
    <x v="6"/>
    <m/>
    <d v="2022-06-23T00:00:00"/>
    <x v="1"/>
    <x v="1"/>
  </r>
  <r>
    <s v="121801728"/>
    <s v="T3 DI MIDWAY-SANTA MARIA T-123 RPR FOND"/>
    <s v="SPARE T-LINE RECORD"/>
    <s v="T-123"/>
    <s v="E"/>
    <s v="TR3"/>
    <d v="2022-05-30T00:00:00"/>
    <d v="2022-06-10T00:00:00"/>
    <s v="PEND"/>
    <s v="LC"/>
    <d v="2021-07-26T00:00:00"/>
    <x v="8"/>
    <m/>
    <d v="2022-05-02T00:00:00"/>
    <x v="1"/>
    <x v="1"/>
  </r>
  <r>
    <s v="121632410"/>
    <s v="DI DRUM-SUMMIT #1 13/148R RPL STRW"/>
    <s v="DRUM-SUMMIT #1"/>
    <s v="013/148"/>
    <s v="E"/>
    <s v="Z1"/>
    <d v="2022-06-13T00:00:00"/>
    <d v="2022-06-30T00:00:00"/>
    <s v="PEND"/>
    <s v="LC"/>
    <d v="2021-06-27T00:00:00"/>
    <x v="5"/>
    <m/>
    <d v="2022-06-27T00:00:00"/>
    <x v="0"/>
    <x v="1"/>
  </r>
  <r>
    <s v="121764526"/>
    <s v="T2NT DI HUMBOLDT-TRINITY 74/2C RPR GYWW"/>
    <s v="HUMBOLDT-TRINITY"/>
    <s v="074/002"/>
    <s v="F"/>
    <s v="TR2"/>
    <d v="2022-05-22T00:00:00"/>
    <d v="2022-05-31T00:00:00"/>
    <s v="PEND"/>
    <s v="LC"/>
    <d v="2021-07-13T00:00:00"/>
    <x v="9"/>
    <m/>
    <d v="2022-04-02T00:00:00"/>
    <x v="0"/>
    <x v="1"/>
  </r>
  <r>
    <s v="121749633"/>
    <s v="T3 DI PTTR VLLY WLLTS 008/002 COMPLETE"/>
    <s v="POTTER VALLEY-WILLITS"/>
    <s v="008/002"/>
    <s v="E"/>
    <s v="TR3"/>
    <d v="2022-06-14T00:00:00"/>
    <d v="2022-06-20T00:00:00"/>
    <s v="PEND"/>
    <s v="LC"/>
    <d v="2021-07-17T00:00:00"/>
    <x v="10"/>
    <m/>
    <d v="2022-06-16T00:00:00"/>
    <x v="0"/>
    <x v="1"/>
  </r>
  <r>
    <s v="121756279"/>
    <s v="T3 DI CLGTE-ALLGHNY 13/360 REPLMB INSW"/>
    <s v="COLGATE-ALLEGHANY"/>
    <s v="013/360"/>
    <s v="E"/>
    <s v="TR3"/>
    <d v="2022-06-06T00:00:00"/>
    <d v="2022-06-27T00:00:00"/>
    <s v="PEND"/>
    <s v="LC"/>
    <d v="2021-07-19T00:00:00"/>
    <x v="5"/>
    <m/>
    <d v="2022-06-20T00:00:00"/>
    <x v="0"/>
    <x v="1"/>
  </r>
  <r>
    <s v="121736099"/>
    <s v="T2 VOLTA-DESCHUTES 16/357 RPL STRW"/>
    <s v="VOLTA-DESCHUTES"/>
    <s v="016/357"/>
    <s v="E"/>
    <s v="TR2"/>
    <d v="2022-06-06T00:00:00"/>
    <d v="2022-06-24T00:00:00"/>
    <s v="PEND"/>
    <s v="LC"/>
    <d v="2021-07-10T00:00:00"/>
    <x v="3"/>
    <m/>
    <d v="2022-06-13T00:00:00"/>
    <x v="0"/>
    <x v="1"/>
  </r>
  <r>
    <s v="121584276"/>
    <s v="T2 DI HUMBOLDT-TRINITY 92/2 RPL POLE"/>
    <s v="HUMBOLDT-TRINITY"/>
    <s v="092/002"/>
    <s v="E"/>
    <s v="TR2"/>
    <d v="2022-10-07T00:00:00"/>
    <d v="2022-10-24T00:00:00"/>
    <s v="PEND"/>
    <s v="LC"/>
    <d v="2021-06-09T00:00:00"/>
    <x v="9"/>
    <m/>
    <d v="2022-06-08T00:00:00"/>
    <x v="0"/>
    <x v="1"/>
  </r>
  <r>
    <s v="121688009"/>
    <s v="T2 DI HUMBOLDT-TRINITY- 54/1A RPR GYWW"/>
    <s v="HUMBOLDT-TRINITY"/>
    <s v="054/001A"/>
    <s v="E"/>
    <s v="TR2"/>
    <d v="2022-06-02T00:00:00"/>
    <d v="2022-06-10T00:00:00"/>
    <s v="PEND"/>
    <s v="LC"/>
    <d v="2021-07-01T00:00:00"/>
    <x v="9"/>
    <m/>
    <d v="2022-06-10T00:00:00"/>
    <x v="0"/>
    <x v="1"/>
  </r>
  <r>
    <s v="121724482"/>
    <s v="T2 DI DIABLO-MDWY#2-TWR 44/183 RPR GYWW"/>
    <s v="DIABLO-MIDWAY #2"/>
    <s v="044/183"/>
    <s v="E"/>
    <s v="TR2"/>
    <d v="2022-07-05T00:00:00"/>
    <d v="2022-08-31T00:00:00"/>
    <s v="PEND"/>
    <s v="LC"/>
    <d v="2021-07-13T00:00:00"/>
    <x v="8"/>
    <m/>
    <d v="2022-06-21T00:00:00"/>
    <x v="1"/>
    <x v="1"/>
  </r>
  <r>
    <s v="121745012"/>
    <s v="T2 DI HUMBOLDT-TRINITY SP 92/3R REGRADE"/>
    <s v="HUMBOLDT-TRINITY"/>
    <s v="092/003"/>
    <s v="E"/>
    <s v="TR2"/>
    <d v="2022-10-07T00:00:00"/>
    <d v="2022-10-24T00:00:00"/>
    <s v="PEND"/>
    <s v="LC"/>
    <d v="2021-07-12T00:00:00"/>
    <x v="9"/>
    <m/>
    <d v="2022-06-04T00:00:00"/>
    <x v="0"/>
    <x v="1"/>
  </r>
  <r>
    <s v="121683976"/>
    <s v="T3 EI MIDWAY-SANTA MARIA T-106 RPR FOND"/>
    <s v="SPARE T-LINE RECORD"/>
    <s v="T-106"/>
    <s v="E"/>
    <s v="TR3"/>
    <d v="2022-05-30T00:00:00"/>
    <d v="2022-06-10T00:00:00"/>
    <s v="PEND"/>
    <s v="LC"/>
    <d v="2021-07-08T00:00:00"/>
    <x v="8"/>
    <m/>
    <d v="2022-05-02T00:00:00"/>
    <x v="1"/>
    <x v="1"/>
  </r>
  <r>
    <s v="121661967"/>
    <s v="T3NT DI DRUM-SUMMIT #2 5/64R RPR GYWW"/>
    <s v="DRUM-SUMMIT #2"/>
    <s v="005/064"/>
    <s v="F"/>
    <s v="TR3"/>
    <d v="2022-05-23T00:00:00"/>
    <d v="2022-06-13T00:00:00"/>
    <s v="PEND"/>
    <s v="LC"/>
    <d v="2021-06-29T00:00:00"/>
    <x v="5"/>
    <m/>
    <d v="2022-06-08T00:00:00"/>
    <x v="0"/>
    <x v="1"/>
  </r>
  <r>
    <s v="121569068"/>
    <s v="T3 DI DRUM-SUMMIT #2 4/46R RPL STRW"/>
    <s v="DRUM-SUMMIT #2"/>
    <s v="004/046"/>
    <s v="E"/>
    <s v="TR3"/>
    <d v="2022-05-23T00:00:00"/>
    <d v="2022-06-10T00:00:00"/>
    <s v="PEND"/>
    <s v="LC"/>
    <d v="2021-06-15T00:00:00"/>
    <x v="5"/>
    <m/>
    <d v="2022-06-02T00:00:00"/>
    <x v="0"/>
    <x v="1"/>
  </r>
  <r>
    <s v="121568993"/>
    <s v="T3 DI GEYSERS #12-FULTON 1/6 RPLC INSS"/>
    <s v="GEYSERS #12-FULTON"/>
    <s v="001/006"/>
    <s v="E"/>
    <s v="TR3"/>
    <d v="2022-06-04T00:00:00"/>
    <d v="2022-06-11T00:00:00"/>
    <s v="PEND"/>
    <s v="LC"/>
    <d v="2021-06-09T00:00:00"/>
    <x v="11"/>
    <m/>
    <d v="2022-06-13T00:00:00"/>
    <x v="0"/>
    <x v="1"/>
  </r>
  <r>
    <s v="121658760"/>
    <s v="T2 DI MENDCNO-WLLTS-FT BRG 36/2 RPR SPLW"/>
    <s v="MENDOCINO-WILLITS-FORT BRAGG"/>
    <s v="036/002"/>
    <s v="E"/>
    <s v="TR2"/>
    <d v="2022-05-09T00:00:00"/>
    <d v="2022-05-27T00:00:00"/>
    <s v="PEND"/>
    <s v="LC"/>
    <d v="2021-07-01T00:00:00"/>
    <x v="10"/>
    <m/>
    <d v="2022-05-15T00:00:00"/>
    <x v="0"/>
    <x v="1"/>
  </r>
  <r>
    <s v="121664781"/>
    <s v="T3 DI COLGATE-ALLEGHANY 20/556 RPL INSW"/>
    <s v="COLGATE-ALLEGHANY"/>
    <s v="020/556"/>
    <s v="E"/>
    <s v="TR3"/>
    <d v="2022-06-13T00:00:00"/>
    <d v="2022-06-27T00:00:00"/>
    <s v="PEND"/>
    <s v="LC"/>
    <d v="2021-07-01T00:00:00"/>
    <x v="5"/>
    <m/>
    <d v="2022-06-16T00:00:00"/>
    <x v="0"/>
    <x v="1"/>
  </r>
  <r>
    <s v="121683987"/>
    <s v="T3 EI MIDWAY-SANTA MARIA_T056 RPR FOND"/>
    <s v="SPARE T-LINE RECORD"/>
    <s v="T056"/>
    <s v="E"/>
    <s v="TR3"/>
    <d v="2022-05-30T00:00:00"/>
    <d v="2022-06-10T00:00:00"/>
    <s v="PEND"/>
    <s v="LC"/>
    <d v="2021-07-08T00:00:00"/>
    <x v="8"/>
    <m/>
    <d v="2022-05-06T00:00:00"/>
    <x v="1"/>
    <x v="1"/>
  </r>
  <r>
    <s v="121682936"/>
    <s v="T3 EI MIDWAY-SANTA MARIA T60 RPR FOND"/>
    <s v="SPARE T-LINE RECORD"/>
    <s v="T060"/>
    <s v="E"/>
    <s v="TR3"/>
    <d v="2022-05-30T00:00:00"/>
    <d v="2022-06-10T00:00:00"/>
    <s v="PEND"/>
    <s v="LC"/>
    <d v="2021-07-08T00:00:00"/>
    <x v="8"/>
    <m/>
    <d v="2022-05-06T00:00:00"/>
    <x v="1"/>
    <x v="1"/>
  </r>
  <r>
    <s v="121662148"/>
    <s v="T2 DI GREEN VLY-PL SWT 6/78 RPR CRSW"/>
    <s v="GREEN VALLEY-PAUL SWEET"/>
    <s v="006/078"/>
    <s v="E"/>
    <s v="TR2"/>
    <d v="2022-05-02T00:00:00"/>
    <d v="2022-05-06T00:00:00"/>
    <s v="PEND"/>
    <s v="LC"/>
    <d v="2021-06-30T00:00:00"/>
    <x v="2"/>
    <m/>
    <d v="2022-05-05T00:00:00"/>
    <x v="0"/>
    <x v="1"/>
  </r>
  <r>
    <s v="121679309"/>
    <s v="T2 DI COTTONWD-DELEVAN #1 9/63 RPR INSS"/>
    <s v="COTTONWOOD-DELEVAN #1"/>
    <s v="009/063"/>
    <s v="E"/>
    <s v="TR2"/>
    <d v="2022-06-10T00:00:00"/>
    <d v="2022-06-14T00:00:00"/>
    <s v="PEND"/>
    <s v="LC"/>
    <d v="2021-06-29T00:00:00"/>
    <x v="3"/>
    <m/>
    <d v="2022-05-21T00:00:00"/>
    <x v="1"/>
    <x v="1"/>
  </r>
  <r>
    <s v="121547165"/>
    <s v="T2 DI TRINITY-CTNWD 38/251C RPR GYWW"/>
    <s v="TRINITY-COTTONWOOD"/>
    <s v="038/251C"/>
    <s v="E"/>
    <s v="TR2"/>
    <d v="2022-08-07T00:00:00"/>
    <d v="2022-08-24T00:00:00"/>
    <s v="PEND"/>
    <s v="LC"/>
    <d v="2021-06-12T00:00:00"/>
    <x v="3"/>
    <m/>
    <d v="2022-06-24T00:00:00"/>
    <x v="0"/>
    <x v="1"/>
  </r>
  <r>
    <s v="121648812"/>
    <s v="T2 DI CARIBOU-TABLE MTN 22/154C RPR GYWS"/>
    <s v="CARIBOU-TABLE MTN"/>
    <s v="022/154C"/>
    <s v="E"/>
    <s v="TR2"/>
    <d v="2022-06-16T00:00:00"/>
    <d v="2022-06-26T00:00:00"/>
    <s v="PEND"/>
    <s v="LC"/>
    <d v="2021-06-27T00:00:00"/>
    <x v="3"/>
    <m/>
    <d v="2022-06-24T00:00:00"/>
    <x v="1"/>
    <x v="1"/>
  </r>
  <r>
    <s v="121632169"/>
    <s v="DI DRUM-SUMMIT #1 13/148L RPL STRW"/>
    <s v="DRUM-SUMMIT #1"/>
    <s v="013/148"/>
    <s v="E"/>
    <s v="Z1"/>
    <d v="2022-06-13T00:00:00"/>
    <d v="2022-06-30T00:00:00"/>
    <s v="PEND"/>
    <s v="LC"/>
    <d v="2021-06-27T00:00:00"/>
    <x v="5"/>
    <m/>
    <d v="2022-06-27T00:00:00"/>
    <x v="0"/>
    <x v="1"/>
  </r>
  <r>
    <s v="121536271"/>
    <s v="T2 DI SLVRDO-FULTON JCT 24/115 RPL HRDT"/>
    <s v="FULTON-PUEBLO"/>
    <s v="024/115"/>
    <s v="E"/>
    <s v="TR2"/>
    <d v="2022-04-18T00:00:00"/>
    <d v="2022-05-02T00:00:00"/>
    <s v="PEND"/>
    <s v="LC"/>
    <d v="2021-06-10T00:00:00"/>
    <x v="11"/>
    <m/>
    <d v="2022-04-22T00:00:00"/>
    <x v="1"/>
    <x v="1"/>
  </r>
  <r>
    <s v="121627844"/>
    <s v="T3 DI BRDGVLL-GRBRVLL 4/15 RPL STRW"/>
    <s v="BRIDGEVILLE-GARBERVILLE"/>
    <s v="004/015"/>
    <s v="E"/>
    <s v="TR3"/>
    <d v="2022-03-14T00:00:00"/>
    <d v="2022-03-20T00:00:00"/>
    <s v="PEND"/>
    <s v="LC"/>
    <d v="2021-06-14T00:00:00"/>
    <x v="9"/>
    <m/>
    <d v="2022-03-01T00:00:00"/>
    <x v="0"/>
    <x v="1"/>
  </r>
  <r>
    <s v="120904503"/>
    <s v="T2NT EI HELMS-GREGG #1 28/174 RPR FOND"/>
    <s v="HELMS-GREGG #1"/>
    <s v="028/174"/>
    <s v="F"/>
    <s v="TR2"/>
    <d v="2022-05-18T00:00:00"/>
    <d v="2022-06-30T00:00:00"/>
    <s v="PEND"/>
    <s v="LC"/>
    <d v="2021-04-29T00:00:00"/>
    <x v="0"/>
    <m/>
    <d v="2022-05-18T00:00:00"/>
    <x v="1"/>
    <x v="1"/>
  </r>
  <r>
    <s v="121514193"/>
    <s v="T2 DI COTTONWOOD-BNTN #1 1/39 COMPLETE"/>
    <s v="COTTONWOOD-BENTON #1"/>
    <s v="001/039"/>
    <s v="E"/>
    <s v="TR2"/>
    <d v="2022-08-18T00:00:00"/>
    <d v="2022-08-24T00:00:00"/>
    <s v="PEND"/>
    <s v="LC"/>
    <d v="2021-06-09T00:00:00"/>
    <x v="3"/>
    <m/>
    <d v="2022-06-13T00:00:00"/>
    <x v="0"/>
    <x v="1"/>
  </r>
  <r>
    <s v="121607575"/>
    <s v="T2 DI CARIBOU-TBL MTN 29/206 RPL INSS"/>
    <s v="CARIBOU-TABLE MTN"/>
    <s v="029/206"/>
    <s v="E"/>
    <s v="TR2"/>
    <d v="2022-06-16T00:00:00"/>
    <d v="2022-06-26T00:00:00"/>
    <s v="PEND"/>
    <s v="LC"/>
    <d v="2021-06-10T00:00:00"/>
    <x v="3"/>
    <m/>
    <d v="2022-06-22T00:00:00"/>
    <x v="0"/>
    <x v="1"/>
  </r>
  <r>
    <s v="121591743"/>
    <s v="T2 DI LAYTONVILLE-COVELO 5/2R  RPL STRW"/>
    <s v="LAYTONVILLE-COVELO"/>
    <s v="005/002"/>
    <s v="E"/>
    <s v="TR2"/>
    <d v="2022-06-01T00:00:00"/>
    <d v="2022-06-15T00:00:00"/>
    <s v="PEND"/>
    <s v="LC"/>
    <d v="2021-06-18T00:00:00"/>
    <x v="10"/>
    <m/>
    <d v="2022-06-11T00:00:00"/>
    <x v="0"/>
    <x v="1"/>
  </r>
  <r>
    <s v="121578021"/>
    <s v="T3 DI GEYSERS #12-FULTON 12/51 RPL INSS"/>
    <s v="GEYSERS #12-FULTON"/>
    <s v="012/051"/>
    <s v="E"/>
    <s v="TR3"/>
    <d v="2022-06-04T00:00:00"/>
    <d v="2022-06-11T00:00:00"/>
    <s v="PEND"/>
    <s v="LC"/>
    <d v="2021-06-17T00:00:00"/>
    <x v="11"/>
    <m/>
    <d v="2022-06-14T00:00:00"/>
    <x v="0"/>
    <x v="1"/>
  </r>
  <r>
    <s v="120879331"/>
    <s v="EI HUMBOLDT-BRDGVILLE 100/004L RPR GYWW"/>
    <s v="HUMBOLDT-BRIDGEVILLE"/>
    <s v="100/004"/>
    <s v="E"/>
    <s v="HFRA"/>
    <d v="2022-06-14T00:00:00"/>
    <d v="2022-06-19T00:00:00"/>
    <s v="PEND"/>
    <s v="LC"/>
    <d v="2021-04-22T00:00:00"/>
    <x v="9"/>
    <m/>
    <d v="2022-06-16T00:00:00"/>
    <x v="0"/>
    <x v="1"/>
  </r>
  <r>
    <s v="121486106"/>
    <s v="T2 DI MNDCNO-WLLTS FT BG 12/0 RPR STRW"/>
    <s v="MENDOCINO-WILLITS-FORT BRAGG"/>
    <s v="012/000"/>
    <s v="E"/>
    <s v="TR2"/>
    <d v="2022-05-09T00:00:00"/>
    <d v="2022-05-27T00:00:00"/>
    <s v="PEND"/>
    <s v="LC"/>
    <d v="2021-05-29T00:00:00"/>
    <x v="10"/>
    <m/>
    <d v="2022-05-20T00:00:00"/>
    <x v="0"/>
    <x v="1"/>
  </r>
  <r>
    <s v="121475714"/>
    <s v="T2 DI GRBRVLLE-LYTNVLLE 062/005 RPR GYWW"/>
    <s v="GARBERVILLE-LAYTONVILLE"/>
    <s v="062/005"/>
    <s v="E"/>
    <s v="TR2"/>
    <d v="2022-04-11T00:00:00"/>
    <d v="2022-05-15T00:00:00"/>
    <s v="PEND"/>
    <s v="LC"/>
    <d v="2021-05-28T00:00:00"/>
    <x v="10"/>
    <m/>
    <d v="2022-05-16T00:00:00"/>
    <x v="0"/>
    <x v="1"/>
  </r>
  <r>
    <s v="121475471"/>
    <s v="T2NT DI MNDCN-WLITS-FT BRG 11/7 RPR GYWW"/>
    <s v="MENDOCINO-WILLITS-FORT BRAGG"/>
    <s v="011/007"/>
    <s v="F"/>
    <s v="TR2"/>
    <d v="2022-05-09T00:00:00"/>
    <d v="2022-05-27T00:00:00"/>
    <s v="PEND"/>
    <s v="LC"/>
    <d v="2021-05-28T00:00:00"/>
    <x v="10"/>
    <m/>
    <d v="2022-05-23T00:00:00"/>
    <x v="0"/>
    <x v="1"/>
  </r>
  <r>
    <s v="121421671"/>
    <s v="T2 DI PT#1-HT CRK#2-BRY 8/144 RMV BUTT"/>
    <s v="PIT #1-HAT CREEK #2-BURNEY"/>
    <s v="008/144"/>
    <s v="E"/>
    <s v="TR2"/>
    <d v="2022-07-20T00:00:00"/>
    <d v="2022-07-23T00:00:00"/>
    <s v="PEND"/>
    <s v="LC"/>
    <d v="2021-05-24T00:00:00"/>
    <x v="3"/>
    <m/>
    <d v="2022-05-23T00:00:00"/>
    <x v="0"/>
    <x v="1"/>
  </r>
  <r>
    <s v="121601906"/>
    <s v="T2 EI LAYTONVILLE-COVELO 1/10 RPL STRW"/>
    <s v="LAYTONVILLE-COVELO"/>
    <s v="001/010"/>
    <s v="E"/>
    <s v="TR2"/>
    <d v="2022-06-01T00:00:00"/>
    <d v="2022-06-15T00:00:00"/>
    <s v="PEND"/>
    <s v="LC"/>
    <d v="2021-06-25T00:00:00"/>
    <x v="10"/>
    <m/>
    <d v="2022-06-17T00:00:00"/>
    <x v="0"/>
    <x v="1"/>
  </r>
  <r>
    <s v="121592528"/>
    <s v="T2 DI TMBLR-SN LS OBISPO 37/214 RPR FOND"/>
    <s v="TEMBLOR-SAN LUIS OBISPO"/>
    <s v="037/214"/>
    <s v="F"/>
    <s v="TR2"/>
    <d v="2022-06-27T00:00:00"/>
    <d v="2022-07-08T00:00:00"/>
    <s v="PEND"/>
    <s v="LC"/>
    <d v="2021-06-22T00:00:00"/>
    <x v="8"/>
    <m/>
    <d v="2022-06-23T00:00:00"/>
    <x v="1"/>
    <x v="1"/>
  </r>
  <r>
    <s v="121543835"/>
    <s v="T2 DI COTTONWOOD-DLVN #1 9/61 RPR OPGW"/>
    <s v="COTTONWOOD-DELEVAN #1"/>
    <s v="009/061"/>
    <s v="E"/>
    <s v="TR2"/>
    <d v="2022-06-10T00:00:00"/>
    <d v="2022-06-14T00:00:00"/>
    <s v="PEND"/>
    <s v="LC"/>
    <d v="2021-06-12T00:00:00"/>
    <x v="3"/>
    <m/>
    <d v="2022-05-22T00:00:00"/>
    <x v="1"/>
    <x v="1"/>
  </r>
  <r>
    <s v="121539637"/>
    <s v="T3 DI GEYSERS #12-FULTON 11/48 RPLC INSS"/>
    <s v="GEYSERS #12-FULTON"/>
    <s v="011/048"/>
    <s v="E"/>
    <s v="TR3"/>
    <d v="2022-06-04T00:00:00"/>
    <d v="2022-06-11T00:00:00"/>
    <s v="PEND"/>
    <s v="LC"/>
    <d v="2021-06-14T00:00:00"/>
    <x v="11"/>
    <m/>
    <d v="2022-06-14T00:00:00"/>
    <x v="0"/>
    <x v="1"/>
  </r>
  <r>
    <s v="121525402"/>
    <s v="T2 DI HUMBOLDT-TRINITY 91/6 RPL INSW"/>
    <s v="HUMBOLDT-TRINITY"/>
    <s v="091/006"/>
    <s v="E"/>
    <s v="TR2"/>
    <d v="2022-10-07T00:00:00"/>
    <d v="2022-10-24T00:00:00"/>
    <s v="PEND"/>
    <s v="LC"/>
    <d v="2021-06-08T00:00:00"/>
    <x v="9"/>
    <m/>
    <d v="2022-06-07T00:00:00"/>
    <x v="0"/>
    <x v="1"/>
  </r>
  <r>
    <s v="121521258"/>
    <s v="T2 DI CARIBOU-TBLE MTN 30/214 RPL INSS"/>
    <s v="CARIBOU-TABLE MTN"/>
    <s v="030/214"/>
    <s v="E"/>
    <s v="TR2"/>
    <d v="2022-06-16T00:00:00"/>
    <d v="2022-06-26T00:00:00"/>
    <s v="PEND"/>
    <s v="LC"/>
    <d v="2021-06-10T00:00:00"/>
    <x v="3"/>
    <m/>
    <d v="2022-06-20T00:00:00"/>
    <x v="0"/>
    <x v="1"/>
  </r>
  <r>
    <s v="121384469"/>
    <s v="T2 DI COLGATE-PALERMO 16/316 REFRAME CMT"/>
    <s v="COLGATE-PALERMO"/>
    <s v="016/316"/>
    <s v="E"/>
    <s v="TR2"/>
    <d v="2022-04-18T00:00:00"/>
    <d v="2022-05-20T00:00:00"/>
    <s v="PEND"/>
    <s v="LC"/>
    <d v="2021-05-10T00:00:00"/>
    <x v="3"/>
    <m/>
    <d v="2022-05-11T00:00:00"/>
    <x v="0"/>
    <x v="1"/>
  </r>
  <r>
    <s v="121523100"/>
    <s v="T3 DI DRUM-SUMMIT #2 2/30C RPR GYWW"/>
    <s v="DRUM-SUMMIT #2"/>
    <s v="002/030C"/>
    <s v="E"/>
    <s v="TR3"/>
    <d v="2022-05-23T00:00:00"/>
    <d v="2022-06-10T00:00:00"/>
    <s v="PEND"/>
    <s v="LC"/>
    <d v="2021-06-11T00:00:00"/>
    <x v="5"/>
    <m/>
    <d v="2022-05-04T00:00:00"/>
    <x v="0"/>
    <x v="1"/>
  </r>
  <r>
    <s v="121522725"/>
    <s v="T2 DI DRUM-SUMMIT #1 10/117 RPL STRW"/>
    <s v="DRUM-SUMMIT #1"/>
    <s v="010/117"/>
    <s v="E"/>
    <s v="TR2"/>
    <d v="2022-06-13T00:00:00"/>
    <d v="2022-06-30T00:00:00"/>
    <s v="PEND"/>
    <s v="LC"/>
    <d v="2021-06-08T00:00:00"/>
    <x v="5"/>
    <m/>
    <d v="2022-06-18T00:00:00"/>
    <x v="0"/>
    <x v="1"/>
  </r>
  <r>
    <s v="121518299"/>
    <s v="T3 DI SLY CREEK TAP  4/41 RMV BUTT CMPLT"/>
    <s v="SLY CREEK TAP"/>
    <s v="004/041"/>
    <s v="E"/>
    <s v="TR3"/>
    <d v="2022-05-30T00:00:00"/>
    <d v="2022-06-06T00:00:00"/>
    <s v="PEND"/>
    <s v="LC"/>
    <d v="2021-06-04T00:00:00"/>
    <x v="3"/>
    <m/>
    <d v="2022-05-19T00:00:00"/>
    <x v="0"/>
    <x v="1"/>
  </r>
  <r>
    <s v="121517048"/>
    <s v="T3NT DI RND M-CTNWD#3 34/288 COMPLETE"/>
    <s v="ROUND MTN-COTTONWOOD #3"/>
    <s v="034/288"/>
    <s v="F"/>
    <s v="TR3"/>
    <d v="2022-05-24T00:00:00"/>
    <d v="2022-05-25T00:00:00"/>
    <s v="PEND"/>
    <s v="LC"/>
    <d v="2021-06-07T00:00:00"/>
    <x v="3"/>
    <m/>
    <d v="2022-05-25T00:00:00"/>
    <x v="1"/>
    <x v="1"/>
  </r>
  <r>
    <s v="121548425"/>
    <s v="T2 DI CTTNWD-GLENN 67/592 RPR INSS"/>
    <s v="COTTONWOOD-GLENN"/>
    <s v="067/592"/>
    <s v="E"/>
    <s v="TR2"/>
    <d v="2022-03-29T00:00:00"/>
    <d v="2022-04-01T00:00:00"/>
    <s v="PEND"/>
    <s v="LC"/>
    <d v="2021-06-11T00:00:00"/>
    <x v="3"/>
    <m/>
    <d v="2022-03-30T00:00:00"/>
    <x v="1"/>
    <x v="1"/>
  </r>
  <r>
    <s v="121385123"/>
    <s v="T3NT DI DRUM-HIGGINS 005/058 INS ACG"/>
    <s v="DRUM-HIGGINS"/>
    <s v="005/058"/>
    <s v="F"/>
    <s v="TR3"/>
    <d v="2022-06-15T00:00:00"/>
    <d v="2022-06-17T00:00:00"/>
    <s v="PEND"/>
    <s v="LC"/>
    <d v="2021-05-13T00:00:00"/>
    <x v="5"/>
    <m/>
    <d v="2022-06-15T00:00:00"/>
    <x v="0"/>
    <x v="1"/>
  </r>
  <r>
    <s v="121513445"/>
    <s v="T3 DI CNTRVLLE-TBL MT 3/61 RPR INSW CMPT"/>
    <s v="CENTERVILLE-TABLE MTN"/>
    <s v="003/061"/>
    <s v="E"/>
    <s v="TR3"/>
    <d v="2022-04-25T00:00:00"/>
    <d v="2022-05-04T00:00:00"/>
    <s v="PEND"/>
    <s v="LC"/>
    <d v="2021-06-05T00:00:00"/>
    <x v="3"/>
    <m/>
    <d v="2022-04-25T00:00:00"/>
    <x v="0"/>
    <x v="1"/>
  </r>
  <r>
    <s v="121536157"/>
    <s v="T2 DI CARIBOU TBL MTN 30/218 RPL INSS"/>
    <s v="CARIBOU-TABLE MTN"/>
    <s v="030/218"/>
    <s v="E"/>
    <s v="TR2"/>
    <d v="2022-06-16T00:00:00"/>
    <d v="2022-06-26T00:00:00"/>
    <s v="PEND"/>
    <s v="LC"/>
    <d v="2021-06-10T00:00:00"/>
    <x v="3"/>
    <m/>
    <d v="2022-06-20T00:00:00"/>
    <x v="0"/>
    <x v="1"/>
  </r>
  <r>
    <s v="121493148"/>
    <s v="T3 DI MNT RIO-FORT ROSS 18/1 COMPLETE"/>
    <s v="ETL.6979.POLE.WOOD"/>
    <s v="018/001"/>
    <s v="E"/>
    <s v="TR3"/>
    <d v="2022-04-18T00:00:00"/>
    <d v="2022-04-23T00:00:00"/>
    <s v="PEND"/>
    <s v="LC"/>
    <d v="2021-06-01T00:00:00"/>
    <x v="11"/>
    <m/>
    <d v="2022-04-21T00:00:00"/>
    <x v="0"/>
    <x v="1"/>
  </r>
  <r>
    <s v="121374686"/>
    <s v="T2 DI QUNTO SW STA-WST 025/112 RPR OPGW"/>
    <s v="LOS BANOS-WESTLEY"/>
    <s v="025/112"/>
    <s v="E"/>
    <s v="TR2"/>
    <d v="2022-06-02T00:00:00"/>
    <d v="2022-06-02T00:00:00"/>
    <s v="PEND"/>
    <s v="LC"/>
    <d v="2021-05-04T00:00:00"/>
    <x v="6"/>
    <m/>
    <d v="2022-06-02T00:00:00"/>
    <x v="1"/>
    <x v="1"/>
  </r>
  <r>
    <s v="121532696"/>
    <s v="T2 DI CTNWD-DLVN #1 9/62 RPR INSS"/>
    <s v="COTTONWOOD-DELEVAN #1"/>
    <s v="009/062"/>
    <s v="E"/>
    <s v="TR2"/>
    <d v="2022-06-10T00:00:00"/>
    <d v="2022-06-14T00:00:00"/>
    <s v="PEND"/>
    <s v="LC"/>
    <d v="2021-06-11T00:00:00"/>
    <x v="3"/>
    <m/>
    <d v="2022-05-21T00:00:00"/>
    <x v="1"/>
    <x v="1"/>
  </r>
  <r>
    <s v="121492266"/>
    <s v="T2 DI CARIBOU-TABLE MTN 12/91 RPL INSS"/>
    <s v="CARIBOU-TABLE MTN"/>
    <s v="012/091"/>
    <s v="E"/>
    <s v="TR2"/>
    <d v="2022-06-16T00:00:00"/>
    <d v="2022-06-26T00:00:00"/>
    <s v="PEND"/>
    <s v="LC"/>
    <d v="2021-06-01T00:00:00"/>
    <x v="3"/>
    <m/>
    <d v="2022-06-21T00:00:00"/>
    <x v="0"/>
    <x v="1"/>
  </r>
  <r>
    <s v="121376608"/>
    <s v="T2 DI CTTNWD-DLVN #1 003/028 RPL INSS"/>
    <s v="COTTONWOOD-DELEVAN #1"/>
    <s v="003/028"/>
    <s v="E"/>
    <s v="TR2"/>
    <d v="2022-06-10T00:00:00"/>
    <d v="2022-06-14T00:00:00"/>
    <s v="PEND"/>
    <s v="LC"/>
    <d v="2021-05-04T00:00:00"/>
    <x v="3"/>
    <m/>
    <d v="2022-06-11T00:00:00"/>
    <x v="0"/>
    <x v="1"/>
  </r>
  <r>
    <s v="121471129"/>
    <s v="T2 DI GRBRVL-LYTNVL 26/1 RPR GYWW"/>
    <s v="GARBERVILLE-LAYTONVILLE"/>
    <s v="026/001"/>
    <s v="E"/>
    <s v="TR2"/>
    <d v="2022-04-11T00:00:00"/>
    <d v="2022-04-29T00:00:00"/>
    <s v="PEND"/>
    <s v="LC"/>
    <d v="2021-05-27T00:00:00"/>
    <x v="10"/>
    <m/>
    <d v="2022-04-28T00:00:00"/>
    <x v="0"/>
    <x v="1"/>
  </r>
  <r>
    <s v="121485496"/>
    <s v="T2 DI HUMBOLDT-TRINITY 52/1C RPLC STRW"/>
    <s v="HUMBOLDT-TRINITY"/>
    <s v="052/001"/>
    <s v="E"/>
    <s v="TR2"/>
    <d v="2022-06-02T00:00:00"/>
    <d v="2022-06-10T00:00:00"/>
    <s v="PEND"/>
    <s v="LC"/>
    <d v="2021-05-28T00:00:00"/>
    <x v="9"/>
    <m/>
    <d v="2022-06-08T00:00:00"/>
    <x v="0"/>
    <x v="1"/>
  </r>
  <r>
    <s v="121368534"/>
    <s v="T3 DI VOLTA-DESCHUTES 3/81 RPL POLE"/>
    <s v="VOLTA-DESCHUTES"/>
    <s v="003/081"/>
    <s v="E"/>
    <s v="TR3"/>
    <d v="2022-06-06T00:00:00"/>
    <d v="2022-06-24T00:00:00"/>
    <s v="PEND"/>
    <s v="LC"/>
    <d v="2021-05-20T00:00:00"/>
    <x v="3"/>
    <m/>
    <d v="2022-06-14T00:00:00"/>
    <x v="0"/>
    <x v="1"/>
  </r>
  <r>
    <s v="121475218"/>
    <s v="T2 DI MNDCN-WLTS-FRT BRG 17/11 RPR GYWW"/>
    <s v="MENDOCINO-WILLITS-FORT BRAGG"/>
    <s v="017/011"/>
    <s v="E"/>
    <s v="TR2"/>
    <d v="2022-05-09T00:00:00"/>
    <d v="2022-05-27T00:00:00"/>
    <s v="PEND"/>
    <s v="LC"/>
    <d v="2021-05-28T00:00:00"/>
    <x v="10"/>
    <m/>
    <d v="2022-05-17T00:00:00"/>
    <x v="0"/>
    <x v="1"/>
  </r>
  <r>
    <s v="121471324"/>
    <s v="T3 DI VOLTA-DESCHUTES 5/126 RPL STRW"/>
    <s v="VOLTA-DESCHUTES"/>
    <s v="005/126"/>
    <s v="E"/>
    <s v="TR3"/>
    <d v="2022-06-06T00:00:00"/>
    <d v="2022-06-24T00:00:00"/>
    <s v="PEND"/>
    <s v="LC"/>
    <d v="2021-05-27T00:00:00"/>
    <x v="3"/>
    <m/>
    <d v="2022-06-11T00:00:00"/>
    <x v="0"/>
    <x v="1"/>
  </r>
  <r>
    <s v="121518324"/>
    <s v="T2 DI CARIBOU-TBL MTN 27/195 RPL INSS"/>
    <s v="CARIBOU-TABLE MTN"/>
    <s v="027/195"/>
    <s v="E"/>
    <s v="TR2"/>
    <d v="2022-06-16T00:00:00"/>
    <d v="2022-06-26T00:00:00"/>
    <s v="PEND"/>
    <s v="LC"/>
    <d v="2021-06-10T00:00:00"/>
    <x v="3"/>
    <m/>
    <d v="2022-06-22T00:00:00"/>
    <x v="0"/>
    <x v="1"/>
  </r>
  <r>
    <s v="121437505"/>
    <s v="T2 DI PARADISE-TABLE MTN 11/99A RPL INSW"/>
    <s v="PARADISE-TABLE MTN"/>
    <s v="011/099A"/>
    <s v="E"/>
    <s v="TR2"/>
    <d v="2022-05-09T00:00:00"/>
    <d v="2022-05-20T00:00:00"/>
    <s v="PEND"/>
    <s v="LC"/>
    <d v="2021-05-27T00:00:00"/>
    <x v="3"/>
    <m/>
    <d v="2022-05-12T00:00:00"/>
    <x v="0"/>
    <x v="1"/>
  </r>
  <r>
    <s v="121516287"/>
    <s v="T3 DI MORAGA-OAKLAND &quot;&quot;J&quot;&quot; 5/38 RPL INSS"/>
    <s v="MORAGA-OAKLAND &quot;J&quot;"/>
    <s v="005/038"/>
    <s v="E"/>
    <s v="TR3"/>
    <d v="2022-06-17T00:00:00"/>
    <d v="2022-06-18T00:00:00"/>
    <s v="PEND"/>
    <s v="LC"/>
    <d v="2021-06-03T00:00:00"/>
    <x v="7"/>
    <m/>
    <d v="2022-06-20T00:00:00"/>
    <x v="0"/>
    <x v="1"/>
  </r>
  <r>
    <s v="121431229"/>
    <s v="T3 DI COLGATE-ALLEGHANY 21/567 RPL STRW"/>
    <s v="COLGATE-ALLEGHANY"/>
    <s v="021/567"/>
    <s v="E"/>
    <s v="TR3"/>
    <d v="2022-06-13T00:00:00"/>
    <d v="2022-06-27T00:00:00"/>
    <s v="PEND"/>
    <s v="LC"/>
    <d v="2021-05-27T00:00:00"/>
    <x v="5"/>
    <m/>
    <d v="2022-06-16T00:00:00"/>
    <x v="0"/>
    <x v="1"/>
  </r>
  <r>
    <s v="121427834"/>
    <s v="T3 DI VOLTA-DESCHUTES 005/112 RPL STRW"/>
    <s v="VOLTA-DESCHUTES"/>
    <s v="005/112"/>
    <s v="E"/>
    <s v="TR3"/>
    <d v="2022-06-06T00:00:00"/>
    <d v="2022-06-24T00:00:00"/>
    <s v="PEND"/>
    <s v="LC"/>
    <d v="2021-05-27T00:00:00"/>
    <x v="3"/>
    <m/>
    <d v="2022-06-11T00:00:00"/>
    <x v="0"/>
    <x v="1"/>
  </r>
  <r>
    <s v="121512090"/>
    <s v="T3 DI FULTN-CLISTGA :8/7 RPL STRW CMPLTD"/>
    <s v="FULTON-CALISTOGA"/>
    <s v=":008/007"/>
    <s v="E"/>
    <s v="TR3"/>
    <d v="2022-05-16T00:00:00"/>
    <d v="2022-05-20T00:00:00"/>
    <s v="PEND"/>
    <s v="LC"/>
    <d v="2021-06-04T00:00:00"/>
    <x v="11"/>
    <m/>
    <d v="2022-05-17T00:00:00"/>
    <x v="0"/>
    <x v="1"/>
  </r>
  <r>
    <s v="121421835"/>
    <s v="T2 DI FORT ROSS-GUALALA 49/001 RPR STRW"/>
    <s v="GUALALA-MONTE RIO"/>
    <s v="049/001"/>
    <s v="E"/>
    <s v="TR2"/>
    <d v="2022-06-13T00:00:00"/>
    <d v="2022-06-17T00:00:00"/>
    <s v="PEND"/>
    <s v="LC"/>
    <d v="2021-05-22T00:00:00"/>
    <x v="11"/>
    <m/>
    <d v="2022-06-15T00:00:00"/>
    <x v="0"/>
    <x v="1"/>
  </r>
  <r>
    <s v="121425232"/>
    <s v="T3 DI VOLTA-DESCHUTES 005/114 RPL POLE"/>
    <s v="VOLTA-DESCHUTES"/>
    <s v="005/114"/>
    <s v="E"/>
    <s v="TR3"/>
    <d v="2022-06-06T00:00:00"/>
    <d v="2022-06-24T00:00:00"/>
    <s v="PEND"/>
    <s v="LC"/>
    <d v="2021-05-27T00:00:00"/>
    <x v="3"/>
    <m/>
    <d v="2022-06-11T00:00:00"/>
    <x v="0"/>
    <x v="1"/>
  </r>
  <r>
    <s v="121423003"/>
    <s v="T3 DI VOLTA-DSCHUTS 6/129 RPL STRW"/>
    <s v="VOLTA-DESCHUTES"/>
    <s v="006/129"/>
    <s v="E"/>
    <s v="TR3"/>
    <d v="2022-06-06T00:00:00"/>
    <d v="2022-06-24T00:00:00"/>
    <s v="PEND"/>
    <s v="LC"/>
    <d v="2021-05-27T00:00:00"/>
    <x v="3"/>
    <m/>
    <d v="2022-06-11T00:00:00"/>
    <x v="0"/>
    <x v="1"/>
  </r>
  <r>
    <s v="121407907"/>
    <s v="T3 DI VOLTA-DESCHUTES 0/4 RPL STRW"/>
    <s v="VOLTA-DESCHUTES"/>
    <s v="000/004"/>
    <s v="E"/>
    <s v="TR3"/>
    <d v="2022-06-06T00:00:00"/>
    <d v="2022-06-24T00:00:00"/>
    <s v="PEND"/>
    <s v="LC"/>
    <d v="2021-05-20T00:00:00"/>
    <x v="3"/>
    <m/>
    <d v="2022-06-16T00:00:00"/>
    <x v="0"/>
    <x v="1"/>
  </r>
  <r>
    <s v="121480723"/>
    <s v="T3 DI COLGATE-ALLEGHANY 23/634 RPL STRW"/>
    <s v="COLGATE-ALLEGHANY"/>
    <s v="023/634"/>
    <s v="E"/>
    <s v="TR3"/>
    <d v="2022-06-13T00:00:00"/>
    <d v="2022-06-27T00:00:00"/>
    <s v="PEND"/>
    <s v="LC"/>
    <d v="2021-06-07T00:00:00"/>
    <x v="5"/>
    <m/>
    <d v="2022-06-18T00:00:00"/>
    <x v="0"/>
    <x v="1"/>
  </r>
  <r>
    <s v="121404708"/>
    <s v="T3 DI VOLTA-DESCHUTES 0/21 REFRAME"/>
    <s v="VOLTA-DESCHUTES"/>
    <s v="000/021"/>
    <s v="E"/>
    <s v="TR3"/>
    <d v="2022-06-06T00:00:00"/>
    <d v="2022-06-24T00:00:00"/>
    <s v="PEND"/>
    <s v="LC"/>
    <d v="2021-05-20T00:00:00"/>
    <x v="3"/>
    <m/>
    <d v="2022-06-15T00:00:00"/>
    <x v="0"/>
    <x v="1"/>
  </r>
  <r>
    <s v="121429747"/>
    <s v="T3 DI COLGATE-ALLEGHANY 19/518 RPL POLE"/>
    <s v="COLGATE-ALLEGHANY"/>
    <s v="019/518"/>
    <s v="E"/>
    <s v="TR3"/>
    <d v="2022-06-13T00:00:00"/>
    <d v="2022-06-27T00:00:00"/>
    <s v="PEND"/>
    <s v="LC"/>
    <d v="2021-05-27T00:00:00"/>
    <x v="5"/>
    <m/>
    <d v="2022-06-14T00:00:00"/>
    <x v="0"/>
    <x v="1"/>
  </r>
  <r>
    <s v="121384565"/>
    <s v="T2 DI COLGATE PALERMO 019/379 RPL STRW"/>
    <s v="COLGATE-PALERMO"/>
    <s v="019/379"/>
    <s v="E"/>
    <s v="TR2"/>
    <d v="2022-04-18T00:00:00"/>
    <d v="2022-05-20T00:00:00"/>
    <s v="PEND"/>
    <s v="LC"/>
    <d v="2021-05-10T00:00:00"/>
    <x v="3"/>
    <m/>
    <d v="2022-05-04T00:00:00"/>
    <x v="0"/>
    <x v="1"/>
  </r>
  <r>
    <s v="120745901"/>
    <s v="T2 EI PIT #1HT CRK #2-BNY 7/117 PL BUTT"/>
    <s v="PIT #1-HAT CREEK #2-BURNEY"/>
    <s v="007/117"/>
    <s v="E"/>
    <s v="TR2"/>
    <d v="2022-07-20T00:00:00"/>
    <d v="2022-07-23T00:00:00"/>
    <s v="PEND"/>
    <s v="LC"/>
    <d v="2021-04-05T00:00:00"/>
    <x v="3"/>
    <m/>
    <d v="2022-05-23T00:00:00"/>
    <x v="0"/>
    <x v="1"/>
  </r>
  <r>
    <s v="121405665"/>
    <s v="T2 DI COTTONWOOD-BENTON #1 1/32 COMPLETE"/>
    <s v="COTTONWOOD-BENTON #1"/>
    <s v="001/032"/>
    <s v="E"/>
    <s v="TR2"/>
    <d v="2022-08-18T00:00:00"/>
    <d v="2022-08-24T00:00:00"/>
    <s v="PEND"/>
    <s v="LC"/>
    <d v="2021-05-21T00:00:00"/>
    <x v="3"/>
    <m/>
    <d v="2022-06-13T00:00:00"/>
    <x v="0"/>
    <x v="1"/>
  </r>
  <r>
    <s v="121395337"/>
    <s v="T2 DI COTTONWOD-RED BLF 9/185 COMPLETE"/>
    <s v="COTTONWOOD-RED BLUFF"/>
    <s v="009/185"/>
    <s v="E"/>
    <s v="TR2"/>
    <d v="2022-06-01T00:00:00"/>
    <d v="2022-07-31T00:00:00"/>
    <s v="PEND"/>
    <s v="LC"/>
    <d v="2021-05-17T00:00:00"/>
    <x v="3"/>
    <m/>
    <d v="2022-06-07T00:00:00"/>
    <x v="0"/>
    <x v="1"/>
  </r>
  <r>
    <s v="120724758"/>
    <s v="T2 DI SSQC-SNT YNZ SW 21/288 RPL STRW"/>
    <s v="SISQUOC-SANTA YNEZ SW STA"/>
    <s v="021/288"/>
    <s v="E"/>
    <s v="TR2"/>
    <d v="2022-05-18T00:00:00"/>
    <d v="2022-05-19T00:00:00"/>
    <s v="PEND"/>
    <s v="LC"/>
    <d v="2021-04-01T00:00:00"/>
    <x v="8"/>
    <m/>
    <d v="2022-05-21T00:00:00"/>
    <x v="0"/>
    <x v="1"/>
  </r>
  <r>
    <s v="121381565"/>
    <s v="T2 DI COLGATE-PALERMO 015/303 RMV BUTT"/>
    <s v="COLGATE-PALERMO"/>
    <s v="015/303"/>
    <s v="E"/>
    <s v="TR2"/>
    <d v="2022-04-18T00:00:00"/>
    <d v="2022-05-20T00:00:00"/>
    <s v="PEND"/>
    <s v="LC"/>
    <d v="2021-05-10T00:00:00"/>
    <x v="5"/>
    <m/>
    <d v="2022-05-01T00:00:00"/>
    <x v="0"/>
    <x v="1"/>
  </r>
  <r>
    <s v="121333093"/>
    <s v="T2 EI PIT #1-CTNWD 38/330 RPR STRT CMPT"/>
    <s v="PIT #1-COTTONWOOD"/>
    <s v="038/330"/>
    <s v="E"/>
    <s v="TR2"/>
    <d v="2022-05-24T00:00:00"/>
    <d v="2022-07-08T00:00:00"/>
    <s v="PEND"/>
    <s v="LC"/>
    <d v="2021-05-14T00:00:00"/>
    <x v="3"/>
    <m/>
    <d v="2022-05-24T00:00:00"/>
    <x v="1"/>
    <x v="1"/>
  </r>
  <r>
    <s v="121328364"/>
    <s v="T3 WV VOLTA-DESCHUTES 05/120 RPL POLE"/>
    <s v="VOLTA-DESCHUTES"/>
    <s v="005/120"/>
    <s v="E"/>
    <s v="TR3"/>
    <d v="2022-06-06T00:00:00"/>
    <d v="2022-06-24T00:00:00"/>
    <s v="PEND"/>
    <s v="LC"/>
    <d v="2021-05-13T00:00:00"/>
    <x v="3"/>
    <m/>
    <d v="2022-06-10T00:00:00"/>
    <x v="0"/>
    <x v="1"/>
  </r>
  <r>
    <s v="120695046"/>
    <s v="T2 EI ROCK CREEK-POE :0/6 MASTIC"/>
    <s v="ROCK CREEK-POE"/>
    <s v="000/006"/>
    <s v="F"/>
    <s v="TR2"/>
    <d v="2022-06-20T00:00:00"/>
    <d v="2022-07-20T00:00:00"/>
    <s v="PEND"/>
    <s v="LC"/>
    <d v="2021-03-25T00:00:00"/>
    <x v="3"/>
    <m/>
    <d v="2022-06-27T00:00:00"/>
    <x v="1"/>
    <x v="1"/>
  </r>
  <r>
    <s v="120880625"/>
    <s v="EI HUMBOLDT-BRIDGEVILLE 91/0 RPL ANCW"/>
    <s v="HUMBOLDT-BRIDGEVILLE"/>
    <s v="091/000"/>
    <s v="E"/>
    <s v="HFRA"/>
    <d v="2022-06-14T00:00:00"/>
    <d v="2022-06-19T00:00:00"/>
    <s v="PEND"/>
    <s v="LC"/>
    <d v="2021-04-24T00:00:00"/>
    <x v="9"/>
    <m/>
    <d v="2022-06-19T00:00:00"/>
    <x v="0"/>
    <x v="1"/>
  </r>
  <r>
    <s v="120880623"/>
    <s v="EI HUMBOLDT-BRIDGEVILLE 91/0 RPL ANCW"/>
    <s v="HUMBOLDT-BRIDGEVILLE"/>
    <s v="091/000"/>
    <s v="E"/>
    <s v="HFRA"/>
    <d v="2022-06-14T00:00:00"/>
    <d v="2022-06-19T00:00:00"/>
    <s v="PEND"/>
    <s v="LC"/>
    <d v="2021-04-24T00:00:00"/>
    <x v="9"/>
    <m/>
    <d v="2022-06-19T00:00:00"/>
    <x v="0"/>
    <x v="1"/>
  </r>
  <r>
    <s v="121099251"/>
    <s v="T3NT DI MRRO BY-SLR SS #1 22/97 RPR FOND"/>
    <s v="MORRO BAY-SOLAR SW STA #1"/>
    <s v="022/097"/>
    <s v="F"/>
    <s v="TR3"/>
    <d v="2022-06-20T00:00:00"/>
    <d v="2022-07-01T00:00:00"/>
    <s v="PEND"/>
    <s v="LC"/>
    <d v="2021-04-19T00:00:00"/>
    <x v="8"/>
    <m/>
    <d v="2022-06-23T00:00:00"/>
    <x v="1"/>
    <x v="1"/>
  </r>
  <r>
    <s v="121355280"/>
    <s v="T2 EI HUMBOLDT-TRINITY 91/3 RPL INSW"/>
    <s v="HUMBOLDT-TRINITY"/>
    <s v="091/003"/>
    <s v="E"/>
    <s v="TR2"/>
    <d v="2022-10-07T00:00:00"/>
    <d v="2022-10-24T00:00:00"/>
    <s v="PEND"/>
    <s v="LC"/>
    <d v="2021-05-18T00:00:00"/>
    <x v="9"/>
    <m/>
    <d v="2022-06-07T00:00:00"/>
    <x v="0"/>
    <x v="1"/>
  </r>
  <r>
    <s v="120935788"/>
    <s v="T2 EI FULTON-HOPLAND 019/006 RPL POLE"/>
    <s v="FULTON-HOPLAND"/>
    <s v="019/006"/>
    <s v="E"/>
    <s v="TR2"/>
    <d v="2022-05-12T00:00:00"/>
    <d v="2022-05-13T00:00:00"/>
    <s v="PEND"/>
    <s v="LC"/>
    <d v="2021-05-05T00:00:00"/>
    <x v="11"/>
    <m/>
    <d v="2022-05-13T00:00:00"/>
    <x v="0"/>
    <x v="1"/>
  </r>
  <r>
    <s v="121037191"/>
    <s v="T3 EI COLGATE-ALLEGHANY 7/206 RPR STRW"/>
    <s v="COLGATE-ALLEGHANY"/>
    <s v="007/206"/>
    <s v="E"/>
    <s v="TR3"/>
    <d v="2022-06-06T00:00:00"/>
    <d v="2022-06-27T00:00:00"/>
    <s v="PEND"/>
    <s v="LC"/>
    <d v="2021-05-10T00:00:00"/>
    <x v="5"/>
    <m/>
    <d v="2022-06-22T00:00:00"/>
    <x v="0"/>
    <x v="1"/>
  </r>
  <r>
    <s v="120861814"/>
    <s v="T2 EI TRINITY-COTTNWD 34/234 RPR GYWS"/>
    <s v="TRINITY-COTTONWOOD"/>
    <s v="034/234"/>
    <s v="E"/>
    <s v="TR2"/>
    <d v="2022-08-07T00:00:00"/>
    <d v="2022-08-24T00:00:00"/>
    <s v="PEND"/>
    <s v="LC"/>
    <d v="2021-04-21T00:00:00"/>
    <x v="3"/>
    <m/>
    <d v="2022-06-24T00:00:00"/>
    <x v="1"/>
    <x v="1"/>
  </r>
  <r>
    <s v="120880919"/>
    <s v="EI KRCKHF-CLS-SNR #1 7/47 RPR FOND CMPLT"/>
    <s v="KERCKHOFF-CLOVIS-SANGER #1"/>
    <s v="007/047"/>
    <s v="E"/>
    <s v="HFRA"/>
    <d v="2022-11-01T00:00:00"/>
    <d v="2022-12-31T00:00:00"/>
    <s v="PEND"/>
    <s v="LC"/>
    <d v="2021-04-24T00:00:00"/>
    <x v="0"/>
    <m/>
    <d v="2022-06-03T00:00:00"/>
    <x v="1"/>
    <x v="1"/>
  </r>
  <r>
    <s v="120822136"/>
    <s v="EI GARBERVILLE-LAYTONVILLE 48/6 RPR GYWW"/>
    <s v="GARBERVILLE-LAYTONVILLE"/>
    <s v="048/006"/>
    <s v="E"/>
    <s v="HFRA"/>
    <m/>
    <m/>
    <s v="PEND"/>
    <s v="LC"/>
    <d v="2021-04-15T00:00:00"/>
    <x v="10"/>
    <m/>
    <d v="2022-05-06T00:00:00"/>
    <x v="0"/>
    <x v="1"/>
  </r>
  <r>
    <s v="120815420"/>
    <s v="T2 EI RIO DELL TAP 002/004 RPL INSW"/>
    <s v="RIO DELL TAP"/>
    <s v="002/004"/>
    <s v="E"/>
    <s v="TR2"/>
    <d v="2022-06-24T00:00:00"/>
    <d v="2022-06-25T00:00:00"/>
    <s v="PEND"/>
    <s v="LC"/>
    <d v="2021-04-14T00:00:00"/>
    <x v="9"/>
    <m/>
    <d v="2022-06-26T00:00:00"/>
    <x v="0"/>
    <x v="1"/>
  </r>
  <r>
    <s v="120863607"/>
    <s v="T3 DI MONTA VISTA-BURNS 5/50 RPL POLE"/>
    <s v="MONTA VISTA-BURNS"/>
    <s v="005/050"/>
    <s v="E"/>
    <s v="TR3"/>
    <d v="2022-03-21T00:00:00"/>
    <d v="2022-03-22T00:00:00"/>
    <s v="PEND"/>
    <s v="LC"/>
    <d v="2021-04-19T00:00:00"/>
    <x v="2"/>
    <m/>
    <d v="2022-03-22T00:00:00"/>
    <x v="0"/>
    <x v="1"/>
  </r>
  <r>
    <s v="120846242"/>
    <s v="T2 EI SALT SPRNGS-TGR CRK 6/52 RPL INSS"/>
    <s v="SALT SPRINGS-TIGER CREEK"/>
    <s v="006/052"/>
    <s v="E"/>
    <s v="TR2"/>
    <d v="2022-06-17T00:00:00"/>
    <d v="2022-06-29T00:00:00"/>
    <s v="PEND"/>
    <s v="LC"/>
    <d v="2021-04-19T00:00:00"/>
    <x v="6"/>
    <m/>
    <d v="2022-06-23T00:00:00"/>
    <x v="0"/>
    <x v="1"/>
  </r>
  <r>
    <s v="120880310"/>
    <s v="EI HUMBOLDT-BRIDGEVILLE 89/2L RPR ADSS"/>
    <s v="HUMBOLDT-BRIDGEVILLE"/>
    <s v="089/002"/>
    <s v="E"/>
    <s v="HFRA"/>
    <d v="2022-06-14T00:00:00"/>
    <d v="2022-06-19T00:00:00"/>
    <s v="PEND"/>
    <s v="LC"/>
    <d v="2021-04-24T00:00:00"/>
    <x v="9"/>
    <m/>
    <d v="2022-06-15T00:00:00"/>
    <x v="0"/>
    <x v="1"/>
  </r>
  <r>
    <s v="120889868"/>
    <s v="T2 EI HUMBOLDT-TRINITY 97/0 RPL STRW"/>
    <s v="HUMBOLDT-TRINITY"/>
    <s v="097/000"/>
    <s v="E"/>
    <s v="TR2"/>
    <d v="2022-10-07T00:00:00"/>
    <d v="2022-10-24T00:00:00"/>
    <s v="PEND"/>
    <s v="LC"/>
    <d v="2021-04-27T00:00:00"/>
    <x v="9"/>
    <m/>
    <d v="2022-06-03T00:00:00"/>
    <x v="0"/>
    <x v="1"/>
  </r>
  <r>
    <s v="120864439"/>
    <s v="EI LAYTONVILLE-COVELO 14/1M RPL STRW"/>
    <s v="LAYTONVILLE-COVELO"/>
    <s v="014/001"/>
    <s v="E"/>
    <s v="HFRA"/>
    <d v="2022-06-01T00:00:00"/>
    <d v="2022-06-15T00:00:00"/>
    <s v="PEND"/>
    <s v="LC"/>
    <d v="2021-03-31T00:00:00"/>
    <x v="10"/>
    <m/>
    <d v="2022-06-18T00:00:00"/>
    <x v="0"/>
    <x v="1"/>
  </r>
  <r>
    <s v="120858830"/>
    <s v="T2 DI EL DRD-MSSR FLT #2 4/29 RPL SPLS"/>
    <s v="ELDORADO-MISSOURI FLAT #2"/>
    <s v="004/029"/>
    <s v="E"/>
    <s v="TR2"/>
    <d v="2022-05-16T00:00:00"/>
    <d v="2022-05-27T00:00:00"/>
    <s v="PEND"/>
    <s v="LC"/>
    <d v="2021-04-20T00:00:00"/>
    <x v="5"/>
    <m/>
    <d v="2022-05-17T00:00:00"/>
    <x v="1"/>
    <x v="1"/>
  </r>
  <r>
    <s v="120880494"/>
    <s v="EI HUMBOLDT-BRIDGEVILLE 88/6 REPULL GUY"/>
    <s v="HUMBOLDT-BRIDGEVILLE"/>
    <s v="088/006"/>
    <s v="E"/>
    <s v="HFRA"/>
    <d v="2022-06-14T00:00:00"/>
    <d v="2022-06-19T00:00:00"/>
    <s v="PEND"/>
    <s v="LC"/>
    <d v="2021-04-24T00:00:00"/>
    <x v="9"/>
    <m/>
    <d v="2022-06-15T00:00:00"/>
    <x v="0"/>
    <x v="1"/>
  </r>
  <r>
    <s v="120880393"/>
    <s v="EI HUMBOLDT-BRIDGEVILLE 89/0 RPL ANCW"/>
    <s v="HUMBOLDT-BRIDGEVILLE"/>
    <s v="089/000"/>
    <s v="E"/>
    <s v="HFRA"/>
    <d v="2022-06-14T00:00:00"/>
    <d v="2022-06-19T00:00:00"/>
    <s v="PEND"/>
    <s v="LC"/>
    <d v="2021-04-24T00:00:00"/>
    <x v="9"/>
    <m/>
    <d v="2022-06-15T00:00:00"/>
    <x v="0"/>
    <x v="1"/>
  </r>
  <r>
    <s v="120879340"/>
    <s v="EI HUMBOLDT-BRIDGEVILLE 101/001 RPL STRW"/>
    <s v="HUMBOLDT-BRIDGEVILLE"/>
    <s v="101/001"/>
    <s v="E"/>
    <s v="HFRA"/>
    <d v="2022-06-14T00:00:00"/>
    <d v="2022-06-19T00:00:00"/>
    <s v="PEND"/>
    <s v="LC"/>
    <d v="2021-04-22T00:00:00"/>
    <x v="9"/>
    <m/>
    <d v="2022-06-20T00:00:00"/>
    <x v="0"/>
    <x v="1"/>
  </r>
  <r>
    <s v="120859772"/>
    <s v="T2 DI CRB-TABLE MUNTIN 49/353 RPL INSS"/>
    <s v="CARIBOU-TABLE MTN"/>
    <s v="049/353"/>
    <s v="E"/>
    <s v="TR2"/>
    <d v="2022-06-16T00:00:00"/>
    <d v="2022-06-26T00:00:00"/>
    <s v="PEND"/>
    <s v="LC"/>
    <d v="2021-04-13T00:00:00"/>
    <x v="3"/>
    <m/>
    <d v="2022-06-16T00:00:00"/>
    <x v="0"/>
    <x v="1"/>
  </r>
  <r>
    <s v="120859618"/>
    <s v="T3 WV DRUM-HIGGINS 0/3C RPL GYWW"/>
    <s v="DRUM-HIGGINS"/>
    <s v="000/003C"/>
    <s v="E"/>
    <s v="TR3"/>
    <d v="2022-06-27T00:00:00"/>
    <d v="2022-06-30T00:00:00"/>
    <s v="PEND"/>
    <s v="LC"/>
    <d v="2021-04-20T00:00:00"/>
    <x v="5"/>
    <m/>
    <d v="2022-06-28T00:00:00"/>
    <x v="0"/>
    <x v="1"/>
  </r>
  <r>
    <s v="120853943"/>
    <s v="T2 DI CARIBOU-TABLE MTN 48/347 RPLC INSS"/>
    <s v="CARIBOU-TABLE MTN"/>
    <s v="048/347"/>
    <s v="E"/>
    <s v="TR2"/>
    <d v="2022-06-16T00:00:00"/>
    <d v="2022-06-26T00:00:00"/>
    <s v="PEND"/>
    <s v="LC"/>
    <d v="2021-04-12T00:00:00"/>
    <x v="3"/>
    <m/>
    <d v="2022-06-20T00:00:00"/>
    <x v="0"/>
    <x v="1"/>
  </r>
  <r>
    <s v="120858318"/>
    <s v="T2NT DI ELDORADO-MSR FLT #1 4/35 INS ACG"/>
    <s v="ELDORADO-MISSOURI FLAT #1"/>
    <s v="004/035"/>
    <s v="F"/>
    <s v="TR2"/>
    <d v="2022-06-07T00:00:00"/>
    <d v="2022-06-16T00:00:00"/>
    <s v="PEND"/>
    <s v="LC"/>
    <d v="2021-04-20T00:00:00"/>
    <x v="5"/>
    <m/>
    <d v="2022-06-07T00:00:00"/>
    <x v="0"/>
    <x v="1"/>
  </r>
  <r>
    <s v="120853089"/>
    <s v="T2 DI MSS LNDNG-LS AGLS 19/88 RPR FOND"/>
    <s v="MOSS LANDING-COBURN"/>
    <s v="019/088"/>
    <s v="E"/>
    <s v="TR2"/>
    <d v="2022-05-02T00:00:00"/>
    <d v="2022-05-18T00:00:00"/>
    <s v="PEND"/>
    <s v="LC"/>
    <d v="2021-04-13T00:00:00"/>
    <x v="2"/>
    <m/>
    <d v="2022-05-17T00:00:00"/>
    <x v="1"/>
    <x v="1"/>
  </r>
  <r>
    <s v="120850960"/>
    <s v="T2 DI EL DRD-MSSR FLT #2 12/114 COMPLETE"/>
    <s v="ELDORADO-MISSOURI FLAT #2"/>
    <s v="012/114"/>
    <s v="E"/>
    <s v="TR2"/>
    <d v="2022-05-16T00:00:00"/>
    <d v="2022-05-27T00:00:00"/>
    <s v="PEND"/>
    <s v="LC"/>
    <d v="2021-04-13T00:00:00"/>
    <x v="5"/>
    <m/>
    <d v="2022-05-24T00:00:00"/>
    <x v="0"/>
    <x v="1"/>
  </r>
  <r>
    <s v="120844981"/>
    <s v="T2 DI HELMS-GREGG #1 22/148 RPR FOND"/>
    <s v="HELMS-GREGG #1"/>
    <s v="022/148"/>
    <s v="E"/>
    <s v="TR2"/>
    <d v="2022-06-01T00:00:00"/>
    <d v="2022-06-30T00:00:00"/>
    <s v="PEND"/>
    <s v="LC"/>
    <d v="2021-04-19T00:00:00"/>
    <x v="0"/>
    <m/>
    <d v="2022-05-26T00:00:00"/>
    <x v="1"/>
    <x v="1"/>
  </r>
  <r>
    <s v="120935155"/>
    <s v="T2 DI POE-RIO OSO 24/161 RPL HRDT"/>
    <s v="POE-RIO OSO"/>
    <s v="024/161"/>
    <s v="E"/>
    <s v="TR2"/>
    <d v="2022-05-25T00:00:00"/>
    <d v="2022-06-17T00:00:00"/>
    <s v="PEND"/>
    <s v="LC"/>
    <d v="2021-04-16T00:00:00"/>
    <x v="3"/>
    <m/>
    <d v="2022-05-25T00:00:00"/>
    <x v="1"/>
    <x v="1"/>
  </r>
  <r>
    <s v="120840128"/>
    <s v="T2 DI ELDORADO-MSR FLT #1 6/48 RPL INSS"/>
    <s v="ELDORADO-MISSOURI FLAT #1"/>
    <s v="006/048"/>
    <s v="E"/>
    <s v="TR2"/>
    <d v="2022-06-13T00:00:00"/>
    <d v="2022-06-24T00:00:00"/>
    <s v="PEND"/>
    <s v="LC"/>
    <d v="2021-04-16T00:00:00"/>
    <x v="5"/>
    <m/>
    <d v="2022-06-15T00:00:00"/>
    <x v="0"/>
    <x v="1"/>
  </r>
  <r>
    <s v="120863331"/>
    <s v="T3 EI SOBRANTE-R #1 1/11 RPR STRT CMPLTD"/>
    <s v="SOBRANTE-R #1"/>
    <s v="001/011"/>
    <s v="E"/>
    <s v="TR3"/>
    <d v="2022-05-09T00:00:00"/>
    <d v="2022-05-20T00:00:00"/>
    <s v="PEND"/>
    <s v="LC"/>
    <d v="2021-04-21T00:00:00"/>
    <x v="7"/>
    <m/>
    <d v="2022-05-04T00:00:00"/>
    <x v="1"/>
    <x v="1"/>
  </r>
  <r>
    <s v="120859619"/>
    <s v="T3 WV DRUM-HIGGINS 0/3B RPL GYWW"/>
    <s v="DRUM-HIGGINS"/>
    <s v="000/003B"/>
    <s v="E"/>
    <s v="TR3"/>
    <d v="2022-06-27T00:00:00"/>
    <d v="2022-06-30T00:00:00"/>
    <s v="PEND"/>
    <s v="LC"/>
    <d v="2021-04-20T00:00:00"/>
    <x v="5"/>
    <m/>
    <d v="2022-06-28T00:00:00"/>
    <x v="0"/>
    <x v="1"/>
  </r>
  <r>
    <s v="120719726"/>
    <s v="T2 EI CRSTA-RIO OSO 40/266 COMPLETE"/>
    <s v="CRESTA-RIO OSO"/>
    <s v="040/266"/>
    <s v="E"/>
    <s v="TR2"/>
    <d v="2022-08-29T00:00:00"/>
    <d v="2022-08-31T00:00:00"/>
    <s v="PEND"/>
    <s v="LC"/>
    <d v="2021-03-31T00:00:00"/>
    <x v="3"/>
    <m/>
    <d v="2022-06-07T00:00:00"/>
    <x v="0"/>
    <x v="1"/>
  </r>
  <r>
    <s v="120801237"/>
    <s v="T2 EI PINE GROVE TAP 000/022 RPL POLE"/>
    <s v="PINE GROVE TAP"/>
    <s v="000/022"/>
    <s v="E"/>
    <s v="TR2"/>
    <d v="2022-05-21T00:00:00"/>
    <d v="2022-05-27T00:00:00"/>
    <s v="PEND"/>
    <s v="LC"/>
    <d v="2021-04-12T00:00:00"/>
    <x v="6"/>
    <m/>
    <d v="2022-05-25T00:00:00"/>
    <x v="0"/>
    <x v="1"/>
  </r>
  <r>
    <s v="120810986"/>
    <s v="T2 DI CARIBOU-TABLE MTN 50/360 RPLC INSS"/>
    <s v="CARIBOU-TABLE MTN"/>
    <s v="050/360"/>
    <s v="E"/>
    <s v="TR2"/>
    <d v="2022-06-16T00:00:00"/>
    <d v="2022-06-26T00:00:00"/>
    <s v="PEND"/>
    <s v="LC"/>
    <d v="2021-04-13T00:00:00"/>
    <x v="3"/>
    <m/>
    <d v="2022-06-16T00:00:00"/>
    <x v="0"/>
    <x v="1"/>
  </r>
  <r>
    <s v="120765990"/>
    <s v="T2 EI GEYSERS #12-FULTON 22/091 RPL INSS"/>
    <s v="GEYSERS #12-FULTON"/>
    <s v="022/091"/>
    <s v="E"/>
    <s v="TR2"/>
    <d v="2022-06-04T00:00:00"/>
    <d v="2022-06-11T00:00:00"/>
    <s v="PEND"/>
    <s v="LC"/>
    <d v="2021-04-08T00:00:00"/>
    <x v="11"/>
    <m/>
    <d v="2022-06-14T00:00:00"/>
    <x v="0"/>
    <x v="1"/>
  </r>
  <r>
    <s v="120683456"/>
    <s v="T3 DI CARBOU-TBL MNTN 39/290 RPL INSS"/>
    <s v="CARIBOU-TABLE MTN"/>
    <s v="039/290"/>
    <s v="E"/>
    <s v="TR3"/>
    <d v="2022-06-16T00:00:00"/>
    <d v="2022-06-26T00:00:00"/>
    <s v="PEND"/>
    <s v="LC"/>
    <d v="2021-03-23T00:00:00"/>
    <x v="3"/>
    <m/>
    <d v="2022-06-15T00:00:00"/>
    <x v="0"/>
    <x v="1"/>
  </r>
  <r>
    <s v="120791769"/>
    <s v="EI GARBERVILLE-LAYTONVILL 55/6 RPR GYWW"/>
    <s v="GARBERVILLE-LAYTONVILLE"/>
    <s v="055/006"/>
    <s v="E"/>
    <s v="HFRA"/>
    <d v="2022-04-11T00:00:00"/>
    <d v="2022-05-15T00:00:00"/>
    <s v="PEND"/>
    <s v="LC"/>
    <d v="2021-04-10T00:00:00"/>
    <x v="10"/>
    <m/>
    <d v="2022-05-05T00:00:00"/>
    <x v="0"/>
    <x v="1"/>
  </r>
  <r>
    <s v="120880682"/>
    <s v="EI HUMBOLDT-BRIDGEVILLE 91/0 RPL ANCW"/>
    <s v="HUMBOLDT-BRIDGEVILLE"/>
    <s v="091/000"/>
    <s v="E"/>
    <s v="HFRA"/>
    <d v="2022-06-14T00:00:00"/>
    <d v="2022-06-19T00:00:00"/>
    <s v="PEND"/>
    <s v="LC"/>
    <d v="2021-04-24T00:00:00"/>
    <x v="9"/>
    <m/>
    <d v="2022-06-19T00:00:00"/>
    <x v="0"/>
    <x v="1"/>
  </r>
  <r>
    <s v="120736840"/>
    <s v="T3 EI DRUM-SUMMIT #2 2/24 RPL DAMP"/>
    <s v="DRUM-SUMMIT #2"/>
    <s v="002/024"/>
    <s v="E"/>
    <s v="TR3"/>
    <d v="2022-05-23T00:00:00"/>
    <d v="2022-06-10T00:00:00"/>
    <s v="PEND"/>
    <s v="LC"/>
    <d v="2021-04-02T00:00:00"/>
    <x v="5"/>
    <m/>
    <d v="2022-05-04T00:00:00"/>
    <x v="0"/>
    <x v="1"/>
  </r>
  <r>
    <s v="120764625"/>
    <s v="T3 DI MECLF-MONTA VISTA#3 8/49 RPR OPGW"/>
    <s v="METCALF-MONTA VISTA #3"/>
    <s v="008/049"/>
    <s v="E"/>
    <s v="TR3"/>
    <m/>
    <m/>
    <s v="PEND"/>
    <s v="LC"/>
    <d v="2021-04-08T00:00:00"/>
    <x v="2"/>
    <m/>
    <d v="2022-06-22T00:00:00"/>
    <x v="1"/>
    <x v="1"/>
  </r>
  <r>
    <s v="120871983"/>
    <s v="T2 EI SALT SPRNGS-TIGR CRK 4/43 HOLD"/>
    <s v="SALT SPRINGS-TIGER CREEK"/>
    <s v="004/043"/>
    <s v="E"/>
    <s v="TR2"/>
    <d v="2022-06-17T00:00:00"/>
    <d v="2022-06-29T00:00:00"/>
    <s v="PEND"/>
    <s v="LC"/>
    <d v="2021-04-22T00:00:00"/>
    <x v="6"/>
    <m/>
    <d v="2022-06-19T00:00:00"/>
    <x v="0"/>
    <x v="1"/>
  </r>
  <r>
    <s v="120752942"/>
    <s v="T2 DI STN ML SW STA-RVRBK 9/58 RPR SPLS"/>
    <s v="STAN MEL SW STA-RVERBNK JCT SW STA"/>
    <s v="009/058"/>
    <s v="E"/>
    <s v="TR2"/>
    <d v="2022-05-09T00:00:00"/>
    <d v="2022-05-14T00:00:00"/>
    <s v="PEND"/>
    <s v="LC"/>
    <d v="2021-04-06T00:00:00"/>
    <x v="6"/>
    <m/>
    <d v="2022-05-12T00:00:00"/>
    <x v="1"/>
    <x v="1"/>
  </r>
  <r>
    <s v="120752031"/>
    <s v="EI HMBLDT-BRDGVLE 102/2L RPL STRW"/>
    <s v="HUMBOLDT-BRIDGEVILLE"/>
    <s v="102/002"/>
    <s v="E"/>
    <s v="HFRA"/>
    <d v="2022-06-14T00:00:00"/>
    <d v="2022-06-19T00:00:00"/>
    <s v="PEND"/>
    <s v="LC"/>
    <d v="2021-04-06T00:00:00"/>
    <x v="9"/>
    <m/>
    <d v="2022-06-20T00:00:00"/>
    <x v="0"/>
    <x v="1"/>
  </r>
  <r>
    <s v="120851227"/>
    <s v="T2 EI SALINAS-FORT ORD#2 7/0 RPR SPLS"/>
    <s v="SALINAS-FORT ORD #2+  (NO FLY)"/>
    <s v="007/000"/>
    <s v="E"/>
    <s v="TR2"/>
    <d v="2022-05-16T00:00:00"/>
    <d v="2022-05-22T00:00:00"/>
    <s v="PEND"/>
    <s v="LC"/>
    <d v="2021-04-20T00:00:00"/>
    <x v="2"/>
    <m/>
    <d v="2022-05-12T00:00:00"/>
    <x v="1"/>
    <x v="1"/>
  </r>
  <r>
    <s v="120736499"/>
    <s v="T2 DI MIDDLE FORK-GLD HL 37/264 INS BOLT"/>
    <s v="MIDDLE FORK-GOLD HILL"/>
    <s v="037/264"/>
    <s v="E"/>
    <s v="TR2"/>
    <d v="2022-05-23T00:00:00"/>
    <d v="2022-05-23T00:00:00"/>
    <s v="PEND"/>
    <s v="LC"/>
    <d v="2021-03-31T00:00:00"/>
    <x v="5"/>
    <m/>
    <d v="2022-05-23T00:00:00"/>
    <x v="1"/>
    <x v="1"/>
  </r>
  <r>
    <s v="120828538"/>
    <s v="T3 EI DRM-SPLDING 006/168 RPR GYWW"/>
    <s v="DRUM-SPAULDING"/>
    <s v="006/168"/>
    <s v="E"/>
    <s v="TR3"/>
    <d v="2022-05-26T00:00:00"/>
    <d v="2022-05-30T00:00:00"/>
    <s v="PEND"/>
    <s v="LC"/>
    <d v="2021-04-16T00:00:00"/>
    <x v="5"/>
    <m/>
    <d v="2022-06-01T00:00:00"/>
    <x v="0"/>
    <x v="1"/>
  </r>
  <r>
    <s v="120719336"/>
    <s v="T3 EI DRUM-SUMMIT #2 1/19 RPL DAMPER"/>
    <s v="DRUM-SUMMIT #2"/>
    <s v="001/019"/>
    <s v="E"/>
    <s v="TR3"/>
    <d v="2022-05-23T00:00:00"/>
    <d v="2022-06-10T00:00:00"/>
    <s v="PEND"/>
    <s v="LC"/>
    <d v="2021-03-31T00:00:00"/>
    <x v="5"/>
    <m/>
    <d v="2022-05-02T00:00:00"/>
    <x v="1"/>
    <x v="1"/>
  </r>
  <r>
    <s v="120718968"/>
    <s v="EI LAYTONVILLE-COVELO 14/1R RPL STRW"/>
    <s v="LAYTONVILLE-COVELO"/>
    <s v="014/001"/>
    <s v="E"/>
    <s v="HFRA"/>
    <d v="2022-06-01T00:00:00"/>
    <d v="2022-06-15T00:00:00"/>
    <s v="PEND"/>
    <s v="LC"/>
    <d v="2021-03-31T00:00:00"/>
    <x v="10"/>
    <m/>
    <d v="2022-06-18T00:00:00"/>
    <x v="0"/>
    <x v="1"/>
  </r>
  <r>
    <s v="120700673"/>
    <s v="T2 EI EL DRDO-MSSOURI FLAT 7/59 COMPLETE"/>
    <s v="ELDORADO-MISSOURI FLAT #1"/>
    <s v="007/059"/>
    <s v="E"/>
    <s v="TR2"/>
    <d v="2022-06-08T00:00:00"/>
    <d v="2022-06-30T00:00:00"/>
    <s v="PEND"/>
    <s v="LC"/>
    <d v="2021-03-27T00:00:00"/>
    <x v="5"/>
    <m/>
    <d v="2022-06-08T00:00:00"/>
    <x v="1"/>
    <x v="1"/>
  </r>
  <r>
    <s v="120808382"/>
    <s v="T3 EI DRUM-SUMMIT#2 004/051L RPL STRW"/>
    <s v="DRUM-SUMMIT #2"/>
    <s v="004/051"/>
    <s v="E"/>
    <s v="TR3"/>
    <d v="2022-05-23T00:00:00"/>
    <d v="2022-06-10T00:00:00"/>
    <s v="PEND"/>
    <s v="LC"/>
    <d v="2021-04-13T00:00:00"/>
    <x v="5"/>
    <m/>
    <d v="2022-05-31T00:00:00"/>
    <x v="0"/>
    <x v="1"/>
  </r>
  <r>
    <s v="120683369"/>
    <s v="T3 DI CARBOU-TBL MNTN 42/311 RPL INSS"/>
    <s v="CARIBOU-TABLE MTN"/>
    <s v="042/311"/>
    <s v="E"/>
    <s v="TR3"/>
    <d v="2022-06-16T00:00:00"/>
    <d v="2022-06-26T00:00:00"/>
    <s v="PEND"/>
    <s v="LC"/>
    <d v="2021-03-23T00:00:00"/>
    <x v="3"/>
    <m/>
    <d v="2022-06-20T00:00:00"/>
    <x v="0"/>
    <x v="1"/>
  </r>
  <r>
    <s v="120663700"/>
    <s v="T2 EI KANAKA TAP 0/3B RPR JMPRW COMPLETE"/>
    <s v="KANAKA TAP"/>
    <s v="000/003B"/>
    <s v="E"/>
    <s v="TR2"/>
    <d v="2022-05-30T00:00:00"/>
    <d v="2022-06-06T00:00:00"/>
    <s v="PEND"/>
    <s v="LC"/>
    <d v="2021-03-19T00:00:00"/>
    <x v="3"/>
    <m/>
    <d v="2022-06-03T00:00:00"/>
    <x v="0"/>
    <x v="1"/>
  </r>
  <r>
    <s v="120691628"/>
    <s v="T2NT EI EL DRD-MSR FLT #1 12/112 RPR FND"/>
    <s v="ELDORADO-MISSOURI FLAT #1"/>
    <s v="012/112"/>
    <s v="F"/>
    <s v="TR2"/>
    <d v="2022-06-08T00:00:00"/>
    <d v="2022-06-30T00:00:00"/>
    <s v="PEND"/>
    <s v="LC"/>
    <d v="2021-03-25T00:00:00"/>
    <x v="5"/>
    <m/>
    <d v="2022-06-08T00:00:00"/>
    <x v="1"/>
    <x v="1"/>
  </r>
  <r>
    <s v="120658282"/>
    <s v="T2 EI KANAKA TAP 1/010C RPL GYWW"/>
    <s v="KANAKA TAP"/>
    <s v="001/010C"/>
    <s v="E"/>
    <s v="TR2"/>
    <d v="2022-05-30T00:00:00"/>
    <d v="2022-06-06T00:00:00"/>
    <s v="PEND"/>
    <s v="LC"/>
    <d v="2021-03-18T00:00:00"/>
    <x v="3"/>
    <m/>
    <d v="2022-06-04T00:00:00"/>
    <x v="0"/>
    <x v="1"/>
  </r>
  <r>
    <s v="120735241"/>
    <s v="T3 EI GRN VLY-CMP EVRS 12/115 COMPLETE"/>
    <s v="GREEN VALLEY-CAMP EVERS"/>
    <s v="012/115"/>
    <s v="E"/>
    <s v="TR3"/>
    <d v="2022-04-04T00:00:00"/>
    <d v="2022-04-28T00:00:00"/>
    <s v="PEND"/>
    <s v="LC"/>
    <d v="2021-04-02T00:00:00"/>
    <x v="2"/>
    <m/>
    <d v="2022-04-27T00:00:00"/>
    <x v="0"/>
    <x v="1"/>
  </r>
  <r>
    <s v="119630528"/>
    <s v="T3NT DI WNDSR-FITCH MTN 25/7 RMV DEBRIS"/>
    <s v="FULTON #1"/>
    <s v="025/007"/>
    <s v="F"/>
    <s v="TR3"/>
    <d v="2022-05-23T00:00:00"/>
    <d v="2022-05-26T00:00:00"/>
    <s v="PEND"/>
    <s v="LC"/>
    <d v="2020-08-14T00:00:00"/>
    <x v="11"/>
    <m/>
    <d v="2022-05-26T00:00:00"/>
    <x v="0"/>
    <x v="1"/>
  </r>
  <r>
    <s v="119603986"/>
    <s v="EI FORT SEWARD TAP 01/008 RPL PL"/>
    <s v="FORT SEWARD TAP"/>
    <s v="001/008"/>
    <s v="E"/>
    <s v="HFRA"/>
    <d v="2022-05-23T00:00:00"/>
    <d v="2022-05-29T00:00:00"/>
    <s v="PEND"/>
    <s v="LC"/>
    <d v="2020-08-10T00:00:00"/>
    <x v="9"/>
    <m/>
    <d v="2022-06-03T00:00:00"/>
    <x v="0"/>
    <x v="1"/>
  </r>
  <r>
    <s v="120582632"/>
    <s v="T2 WV RIO DLL JCT-BRDGEVLLE 38/2 CMPTD"/>
    <s v="RIO DELL JCT-BRIDGEVILLE"/>
    <s v="038/002"/>
    <s v="E"/>
    <s v="TR2"/>
    <d v="2022-04-03T00:00:00"/>
    <d v="2022-04-03T00:00:00"/>
    <s v="PEND"/>
    <s v="LC"/>
    <d v="2021-02-26T00:00:00"/>
    <x v="9"/>
    <m/>
    <d v="2022-02-22T00:00:00"/>
    <x v="1"/>
    <x v="1"/>
  </r>
  <r>
    <s v="119964161"/>
    <s v="DI LOS BANOS-PACHECO 006/001 COMPLETE"/>
    <s v="LOS BANOS-PACHECO"/>
    <s v="006/001"/>
    <s v="E"/>
    <s v="HFRA"/>
    <d v="2022-03-16T00:00:00"/>
    <d v="2022-03-19T00:00:00"/>
    <s v="PEND"/>
    <s v="LC"/>
    <d v="2020-10-27T00:00:00"/>
    <x v="0"/>
    <m/>
    <d v="2022-02-27T00:00:00"/>
    <x v="0"/>
    <x v="1"/>
  </r>
  <r>
    <s v="119790473"/>
    <s v="T2 NN CASCDE-CTTNWD 38/327 COMPLETE"/>
    <s v="CASCADE-COTTONWOOD"/>
    <s v="038/327"/>
    <s v="E"/>
    <s v="TR2"/>
    <d v="2022-05-19T00:00:00"/>
    <d v="2022-05-19T00:00:00"/>
    <s v="PEND"/>
    <s v="LC"/>
    <d v="2020-07-30T00:00:00"/>
    <x v="3"/>
    <m/>
    <d v="2022-05-03T00:00:00"/>
    <x v="0"/>
    <x v="1"/>
  </r>
  <r>
    <s v="119722842"/>
    <s v="T2 NN GRN VLY-CMP EVERS 5/64 RPL STRW"/>
    <s v="GREEN VALLEY-CAMP EVERS"/>
    <s v="005/064"/>
    <s v="E"/>
    <s v="TR2"/>
    <d v="2022-04-04T00:00:00"/>
    <d v="2022-04-07T00:00:00"/>
    <s v="PEND"/>
    <s v="LC"/>
    <d v="2020-08-06T00:00:00"/>
    <x v="2"/>
    <m/>
    <d v="2022-04-09T00:00:00"/>
    <x v="0"/>
    <x v="1"/>
  </r>
  <r>
    <s v="119594520"/>
    <s v="T2 EI UNION CHEMICAL TAP 0/3 INST MRKW"/>
    <s v="UNION CHEMICAL TAP"/>
    <s v="000/003"/>
    <s v="F"/>
    <s v="TR2"/>
    <d v="2022-07-31T00:00:00"/>
    <d v="2022-07-31T00:00:00"/>
    <s v="PEND"/>
    <s v="LC"/>
    <d v="2020-08-10T00:00:00"/>
    <x v="7"/>
    <m/>
    <d v="2022-05-05T00:00:00"/>
    <x v="0"/>
    <x v="1"/>
  </r>
  <r>
    <s v="119570281"/>
    <s v="T2 EI KESWICK-CASCADE 07/151 RPL POLE"/>
    <s v="KESWICK-CASCADE"/>
    <s v="007/151"/>
    <s v="E"/>
    <s v="TR2"/>
    <d v="2022-05-22T00:00:00"/>
    <d v="2022-05-29T00:00:00"/>
    <s v="PEND"/>
    <s v="LC"/>
    <d v="2020-08-06T00:00:00"/>
    <x v="3"/>
    <m/>
    <d v="2022-06-02T00:00:00"/>
    <x v="0"/>
    <x v="1"/>
  </r>
  <r>
    <s v="119467298"/>
    <s v="T0 DI FORT SEWARD TAP 1/2 RPL POLE"/>
    <s v="FORT SEWARD TAP"/>
    <s v="001/002"/>
    <s v="E"/>
    <s v="HFRA"/>
    <d v="2022-05-23T00:00:00"/>
    <d v="2022-05-29T00:00:00"/>
    <s v="PEND"/>
    <s v="LC"/>
    <d v="2020-07-15T00:00:00"/>
    <x v="9"/>
    <m/>
    <d v="2022-05-26T00:00:00"/>
    <x v="0"/>
    <x v="1"/>
  </r>
  <r>
    <s v="119369269"/>
    <s v="T2 EI KESWICK-CASCADE 1/24 RPL POLE"/>
    <s v="KESWICK-CASCADE"/>
    <s v="001/024"/>
    <s v="E"/>
    <s v="TR2"/>
    <d v="2022-05-22T00:00:00"/>
    <d v="2022-06-11T00:00:00"/>
    <s v="PEND"/>
    <s v="LC"/>
    <d v="2020-07-14T00:00:00"/>
    <x v="3"/>
    <m/>
    <d v="2022-05-23T00:00:00"/>
    <x v="0"/>
    <x v="1"/>
  </r>
  <r>
    <s v="119369111"/>
    <s v="T2 EI KESWICK-CASCADE 1/25 RPL POLE"/>
    <s v="KESWICK-CASCADE"/>
    <s v="001/025"/>
    <s v="E"/>
    <s v="TR2"/>
    <d v="2022-05-22T00:00:00"/>
    <d v="2022-06-11T00:00:00"/>
    <s v="PEND"/>
    <s v="LC"/>
    <d v="2020-07-14T00:00:00"/>
    <x v="3"/>
    <m/>
    <d v="2022-05-23T00:00:00"/>
    <x v="0"/>
    <x v="1"/>
  </r>
  <r>
    <s v="119366732"/>
    <s v="T2 EI KESWICK-CASCADE 01/042 RPR GYWW"/>
    <s v="KESWICK-CASCADE"/>
    <s v="001/042"/>
    <s v="F"/>
    <s v="TR2"/>
    <d v="2022-05-22T00:00:00"/>
    <d v="2022-06-11T00:00:00"/>
    <s v="PEND"/>
    <s v="LC"/>
    <d v="2020-07-14T00:00:00"/>
    <x v="3"/>
    <m/>
    <d v="2022-05-23T00:00:00"/>
    <x v="0"/>
    <x v="1"/>
  </r>
  <r>
    <s v="119232861"/>
    <s v="T2 EI MTN GATE JCT-CASCADE 0/1C REPL ANC"/>
    <s v="MTN GATE JCT-CASCADE"/>
    <s v="000/001C"/>
    <s v="E"/>
    <s v="TR2"/>
    <m/>
    <m/>
    <s v="PEND"/>
    <s v="LC"/>
    <d v="2020-06-29T00:00:00"/>
    <x v="3"/>
    <m/>
    <d v="2022-06-01T00:00:00"/>
    <x v="0"/>
    <x v="1"/>
  </r>
  <r>
    <s v="119232424"/>
    <s v="T2 EI TRINITY-MAPLE CREEK 38/10 COMPLETE"/>
    <s v="TRINITY-MAPLE CREEK"/>
    <s v="038/010"/>
    <s v="E"/>
    <s v="TR2"/>
    <d v="2022-04-26T00:00:00"/>
    <d v="2022-04-30T00:00:00"/>
    <s v="PEND"/>
    <s v="LC"/>
    <d v="2020-06-29T00:00:00"/>
    <x v="9"/>
    <m/>
    <d v="2022-04-27T00:00:00"/>
    <x v="0"/>
    <x v="1"/>
  </r>
  <r>
    <s v="119194835"/>
    <s v="T3NT DI CLGTE-ALLGHNY 20/552 RMV PL BUTT"/>
    <s v="COLGATE-ALLEGHANY"/>
    <s v="020/552"/>
    <s v="F"/>
    <s v="TR3"/>
    <d v="2022-06-13T00:00:00"/>
    <d v="2022-07-31T00:00:00"/>
    <s v="PEND"/>
    <s v="LC"/>
    <d v="2020-06-19T00:00:00"/>
    <x v="5"/>
    <m/>
    <d v="2022-06-16T00:00:00"/>
    <x v="0"/>
    <x v="1"/>
  </r>
  <r>
    <s v="119194238"/>
    <s v="T3NT DI CLGT-ALLGHNY 14/373 RMV PL BUTT"/>
    <s v="COLGATE-ALLEGHANY"/>
    <s v="014/373"/>
    <s v="F"/>
    <s v="TR3"/>
    <d v="2022-06-06T00:00:00"/>
    <d v="2022-07-31T00:00:00"/>
    <s v="PEND"/>
    <s v="LC"/>
    <d v="2020-06-19T00:00:00"/>
    <x v="5"/>
    <m/>
    <d v="2022-06-21T00:00:00"/>
    <x v="0"/>
    <x v="1"/>
  </r>
  <r>
    <s v="119169380"/>
    <s v="T2 MENDO-PHL JCT-HPLND 5/6 COMPLETE"/>
    <s v="MENDOCINO-PHILO JCT-HOPLAND"/>
    <s v="005/006"/>
    <s v="E"/>
    <s v="TR2"/>
    <d v="2022-02-22T00:00:00"/>
    <d v="2022-02-22T00:00:00"/>
    <s v="PEND"/>
    <s v="LC"/>
    <d v="2020-06-15T00:00:00"/>
    <x v="10"/>
    <m/>
    <d v="2022-02-23T00:00:00"/>
    <x v="0"/>
    <x v="1"/>
  </r>
  <r>
    <s v="119166724"/>
    <s v="T2 DI TRINITY-MAPLE CRK 45/4 BOND GUY"/>
    <s v="TRINITY-MAPLE CREEK"/>
    <s v="045/004"/>
    <s v="E"/>
    <s v="TR2"/>
    <d v="2022-04-26T00:00:00"/>
    <d v="2022-04-30T00:00:00"/>
    <s v="PEND"/>
    <s v="LC"/>
    <d v="2020-06-12T00:00:00"/>
    <x v="9"/>
    <m/>
    <d v="2022-04-29T00:00:00"/>
    <x v="0"/>
    <x v="1"/>
  </r>
  <r>
    <s v="119161788"/>
    <s v="T2 DI KESWICK-CASCADE 1/23 RPLC STRW"/>
    <s v="KESWICK-CASCADE"/>
    <s v="001/023"/>
    <s v="E"/>
    <s v="TR2"/>
    <d v="2022-05-22T00:00:00"/>
    <d v="2022-06-11T00:00:00"/>
    <s v="PEND"/>
    <s v="LC"/>
    <d v="2020-06-09T00:00:00"/>
    <x v="3"/>
    <m/>
    <d v="2022-05-23T00:00:00"/>
    <x v="0"/>
    <x v="1"/>
  </r>
  <r>
    <s v="119110816"/>
    <s v="T3 DI GRN VLY-CMP EVRS 9/97 SPLIT CMPLTD"/>
    <s v="GREEN VALLEY-CAMP EVERS"/>
    <s v="009/097"/>
    <s v="E"/>
    <s v="TR3"/>
    <d v="2022-04-04T00:00:00"/>
    <d v="2022-04-28T00:00:00"/>
    <s v="PEND"/>
    <s v="LC"/>
    <d v="2020-05-20T00:00:00"/>
    <x v="2"/>
    <m/>
    <d v="2022-04-28T00:00:00"/>
    <x v="0"/>
    <x v="1"/>
  </r>
  <r>
    <s v="116681164"/>
    <s v="T2 EI HUMBOLDT-TRINITY 092/01L REPL STRW"/>
    <s v="HUMBOLDT-TRINITY"/>
    <s v="092/001"/>
    <s v="E"/>
    <s v="TR2"/>
    <d v="2022-10-07T00:00:00"/>
    <d v="2022-10-24T00:00:00"/>
    <s v="PEND"/>
    <s v="LC"/>
    <d v="2019-03-07T00:00:00"/>
    <x v="9"/>
    <m/>
    <d v="2022-06-10T00:00:00"/>
    <x v="0"/>
    <x v="1"/>
  </r>
  <r>
    <s v="121324551"/>
    <s v="T2 EI HUMBOLDT-TRINITY 57/4L RPR GYWW"/>
    <s v="HUMBOLDT-TRINITY"/>
    <s v="057/004"/>
    <s v="E"/>
    <s v="TR2"/>
    <d v="2022-06-02T00:00:00"/>
    <d v="2022-06-10T00:00:00"/>
    <s v="PEND"/>
    <s v="LC"/>
    <d v="2021-05-13T00:00:00"/>
    <x v="9"/>
    <m/>
    <d v="2022-06-10T00:00:00"/>
    <x v="0"/>
    <x v="1"/>
  </r>
  <r>
    <s v="121322096"/>
    <s v="T2 WV VOLTA-DESCHUTES 14/309 INST DAMP"/>
    <s v="VOLTA-DESCHUTES"/>
    <s v="014/309"/>
    <s v="E"/>
    <s v="TR2"/>
    <d v="2022-06-06T00:00:00"/>
    <d v="2022-06-24T00:00:00"/>
    <s v="PEND"/>
    <s v="LC"/>
    <d v="2021-05-12T00:00:00"/>
    <x v="3"/>
    <m/>
    <d v="2022-06-16T00:00:00"/>
    <x v="1"/>
    <x v="1"/>
  </r>
  <r>
    <s v="121818292"/>
    <s v="T2 DI LYTNVLLE-COVELO 5/4 RPR WDPKR"/>
    <s v="LAYTONVILLE-COVELO"/>
    <s v="005/004"/>
    <s v="E"/>
    <s v="TR2"/>
    <d v="2022-06-01T00:00:00"/>
    <d v="2022-06-15T00:00:00"/>
    <s v="PEND"/>
    <s v="LC"/>
    <d v="2021-07-29T00:00:00"/>
    <x v="10"/>
    <m/>
    <d v="2022-06-06T00:00:00"/>
    <x v="0"/>
    <x v="1"/>
  </r>
  <r>
    <s v="121660928"/>
    <s v="T2NT DI MEND-WILL-FT BRAG 27/4 RMV DEBRI"/>
    <s v="MENDOCINO-WILLITS-FORT BRAGG"/>
    <s v="027/004"/>
    <s v="F"/>
    <s v="TR2"/>
    <d v="2022-05-09T00:00:00"/>
    <d v="2022-05-27T00:00:00"/>
    <s v="PEND"/>
    <s v="LC"/>
    <d v="2021-07-01T00:00:00"/>
    <x v="10"/>
    <m/>
    <d v="2022-05-09T00:00:00"/>
    <x v="0"/>
    <x v="1"/>
  </r>
  <r>
    <s v="121550074"/>
    <s v="DI GRBRVLL LYTNVLL 059/000 RMV DEBRIS"/>
    <s v="GARBERVILLE-LAYTONVILLE"/>
    <s v="059/000"/>
    <s v="F"/>
    <s v="HFRA"/>
    <d v="2022-04-11T00:00:00"/>
    <d v="2022-05-15T00:00:00"/>
    <s v="PEND"/>
    <s v="LC"/>
    <d v="2021-06-13T00:00:00"/>
    <x v="10"/>
    <m/>
    <d v="2022-05-09T00:00:00"/>
    <x v="0"/>
    <x v="1"/>
  </r>
  <r>
    <s v="121810953"/>
    <s v="DI GARBERVLLE-LAYTONVILLE 53/9B RMV BUTT"/>
    <s v="GARBERVILLE-LAYTONVILLE"/>
    <s v="053/009B"/>
    <s v="F"/>
    <s v="HFRA"/>
    <d v="2022-04-11T00:00:00"/>
    <d v="2022-05-15T00:00:00"/>
    <s v="PEND"/>
    <s v="LC"/>
    <d v="2021-07-27T00:00:00"/>
    <x v="10"/>
    <m/>
    <d v="2022-05-16T00:00:00"/>
    <x v="0"/>
    <x v="1"/>
  </r>
  <r>
    <s v="121544693"/>
    <s v="T2 DI COLGATE-PALERMO 21/420 INS MRKW"/>
    <s v="COLGATE-PALERMO"/>
    <s v="021/420"/>
    <s v="F"/>
    <s v="TR2"/>
    <d v="2022-04-18T00:00:00"/>
    <d v="2022-05-20T00:00:00"/>
    <s v="PEND"/>
    <s v="LC"/>
    <d v="2021-06-12T00:00:00"/>
    <x v="5"/>
    <m/>
    <d v="2022-05-01T00:00:00"/>
    <x v="0"/>
    <x v="1"/>
  </r>
  <r>
    <s v="121421020"/>
    <s v="T3NT DI PADISE-TBL MN 21/167 RMV BUT"/>
    <s v="PARADISE-TABLE MTN"/>
    <s v="021/167"/>
    <s v="F"/>
    <s v="TR3"/>
    <d v="2022-05-09T00:00:00"/>
    <d v="2022-05-20T00:00:00"/>
    <s v="PEND"/>
    <s v="LC"/>
    <d v="2021-05-26T00:00:00"/>
    <x v="3"/>
    <m/>
    <d v="2022-05-16T00:00:00"/>
    <x v="0"/>
    <x v="1"/>
  </r>
  <r>
    <s v="120853940"/>
    <s v="T3 EI KILARC-CEDAR CREEK 7/177 RPL CRSW"/>
    <s v="KILARC-CEDAR CREEK"/>
    <s v="007/177"/>
    <s v="E"/>
    <s v="TR3"/>
    <m/>
    <m/>
    <s v="PEND"/>
    <s v="LC"/>
    <d v="2021-04-20T00:00:00"/>
    <x v="3"/>
    <m/>
    <d v="2022-05-21T00:00:00"/>
    <x v="0"/>
    <x v="1"/>
  </r>
  <r>
    <s v="119816738"/>
    <s v="T3NT NN KESWICK-TRINITY 0/6  RMV PL BUTT"/>
    <s v="KESWICK-TRINITY"/>
    <s v="000/006"/>
    <s v="F"/>
    <s v="TR3"/>
    <d v="2022-05-30T00:00:00"/>
    <d v="2022-05-31T00:00:00"/>
    <s v="PEND"/>
    <s v="LC"/>
    <d v="2020-09-10T00:00:00"/>
    <x v="3"/>
    <m/>
    <d v="2022-05-25T00:00:00"/>
    <x v="0"/>
    <x v="1"/>
  </r>
  <r>
    <s v="119917439"/>
    <s v="T2NT NN KESWICK-TRINITY 025/399 RMV BUTT"/>
    <s v="KESWICK-TRINITY"/>
    <s v="025/399"/>
    <s v="F"/>
    <s v="TR2"/>
    <d v="2022-05-30T00:00:00"/>
    <d v="2022-07-31T00:00:00"/>
    <s v="PEND"/>
    <s v="LC"/>
    <d v="2020-09-22T00:00:00"/>
    <x v="3"/>
    <m/>
    <d v="2022-06-05T00:00:00"/>
    <x v="0"/>
    <x v="1"/>
  </r>
  <r>
    <s v="120089748"/>
    <s v="DI GARBRVILLE-LAYTNVLLE 062/000 RMV DBRS"/>
    <s v="GARBERVILLE-LAYTONVILLE"/>
    <s v="062/000"/>
    <s v="F"/>
    <s v="HFRA"/>
    <d v="2022-04-11T00:00:00"/>
    <d v="2022-05-15T00:00:00"/>
    <s v="PEND"/>
    <s v="LC"/>
    <d v="2020-11-20T00:00:00"/>
    <x v="10"/>
    <m/>
    <d v="2022-05-08T00:00:00"/>
    <x v="0"/>
    <x v="1"/>
  </r>
  <r>
    <s v="119869521"/>
    <s v="T2 DI KESWICK-TRINITY 019/281 RMV DBRS"/>
    <s v="KESWICK-TRINITY"/>
    <s v="019/281"/>
    <s v="F"/>
    <s v="TR2"/>
    <d v="2022-05-30T00:00:00"/>
    <d v="2022-05-31T00:00:00"/>
    <s v="PEND"/>
    <s v="LC"/>
    <d v="2020-10-07T00:00:00"/>
    <x v="3"/>
    <m/>
    <d v="2022-06-01T00:00:00"/>
    <x v="0"/>
    <x v="1"/>
  </r>
  <r>
    <s v="119770016"/>
    <s v="T2NT NN COLEMAN-RED BLUFF 2/36 COMPLETE"/>
    <s v="COLEMAN-RED BLUFF"/>
    <s v="002/036"/>
    <s v="F"/>
    <s v="TR2"/>
    <d v="2022-06-01T00:00:00"/>
    <d v="2022-07-31T00:00:00"/>
    <s v="PEND"/>
    <s v="LC"/>
    <d v="2020-08-25T00:00:00"/>
    <x v="3"/>
    <m/>
    <d v="2022-06-22T00:00:00"/>
    <x v="0"/>
    <x v="1"/>
  </r>
  <r>
    <s v="119556659"/>
    <s v="T2NT DI TRNITY-MPLE CRK 47/13 RMV PL BUT"/>
    <s v="TRINITY-MAPLE CREEK"/>
    <s v="047/013"/>
    <s v="F"/>
    <s v="TR2"/>
    <d v="2022-04-26T00:00:00"/>
    <d v="2022-04-30T00:00:00"/>
    <s v="PEND"/>
    <s v="LC"/>
    <d v="2020-08-04T00:00:00"/>
    <x v="9"/>
    <m/>
    <d v="2022-04-30T00:00:00"/>
    <x v="0"/>
    <x v="1"/>
  </r>
  <r>
    <s v="119495538"/>
    <s v="T2NT DI BRDGVLL-CTTNWD 37/301 RMV BUTT"/>
    <s v="BRIDGEVILLE-COTTONWOOD"/>
    <s v="037/301"/>
    <s v="F"/>
    <s v="TR2"/>
    <m/>
    <m/>
    <s v="PEND"/>
    <s v="LC"/>
    <d v="2020-07-22T00:00:00"/>
    <x v="3"/>
    <m/>
    <d v="2022-06-22T00:00:00"/>
    <x v="0"/>
    <x v="1"/>
  </r>
  <r>
    <s v="119488013"/>
    <s v="T2NT DI TRNTY-MPL CK 18/6 RMV BUTT CMPLT"/>
    <s v="TRINITY-MAPLE CREEK"/>
    <s v="018/006"/>
    <s v="F"/>
    <s v="TR2"/>
    <m/>
    <m/>
    <s v="PEND"/>
    <s v="LC"/>
    <d v="2020-07-21T00:00:00"/>
    <x v="9"/>
    <m/>
    <d v="2022-04-20T00:00:00"/>
    <x v="0"/>
    <x v="1"/>
  </r>
  <r>
    <s v="119373218"/>
    <s v="T2NT DI HTCRK#1-WSTWD 22/429 RMV PL BUTT"/>
    <s v="HAT CREEK #1-WESTWOOD"/>
    <s v="022/429"/>
    <s v="F"/>
    <s v="TR2"/>
    <d v="2022-05-02T00:00:00"/>
    <d v="2022-07-31T00:00:00"/>
    <s v="PEND"/>
    <s v="LC"/>
    <d v="2020-07-15T00:00:00"/>
    <x v="3"/>
    <m/>
    <d v="2022-05-16T00:00:00"/>
    <x v="0"/>
    <x v="1"/>
  </r>
  <r>
    <s v="119360158"/>
    <s v="T2NT DI KSWICK-TRINITY 8/112 RMV PL STUB"/>
    <s v="KESWICK-TRINITY"/>
    <s v="008/112"/>
    <s v="F"/>
    <s v="TR2"/>
    <d v="2022-05-30T00:00:00"/>
    <d v="2022-05-31T00:00:00"/>
    <s v="PEND"/>
    <s v="LC"/>
    <d v="2020-07-10T00:00:00"/>
    <x v="3"/>
    <m/>
    <d v="2022-06-06T00:00:00"/>
    <x v="0"/>
    <x v="1"/>
  </r>
  <r>
    <s v="119356875"/>
    <s v="EI T2NT HT CRK #1-WSTWD 27/533 RMV ANCHR"/>
    <s v="HAT CREEK #1-WESTWOOD"/>
    <s v="027/533"/>
    <s v="F"/>
    <s v="TR2"/>
    <d v="2022-05-02T00:00:00"/>
    <d v="2022-05-07T00:00:00"/>
    <s v="PEND"/>
    <s v="LC"/>
    <d v="2020-07-10T00:00:00"/>
    <x v="3"/>
    <m/>
    <d v="2022-04-29T00:00:00"/>
    <x v="0"/>
    <x v="1"/>
  </r>
  <r>
    <s v="119205712"/>
    <s v="T2NT DI IGNACIO-BLINAS#2 7/91 RMV BUTT"/>
    <s v="IGNACIO-BOLINAS #2"/>
    <s v="007/091"/>
    <s v="F"/>
    <s v="TR2"/>
    <d v="2022-06-22T00:00:00"/>
    <d v="2022-06-23T00:00:00"/>
    <s v="PEND"/>
    <s v="LC"/>
    <d v="2020-06-24T00:00:00"/>
    <x v="11"/>
    <m/>
    <d v="2022-04-27T00:00:00"/>
    <x v="0"/>
    <x v="1"/>
  </r>
  <r>
    <s v="119130119"/>
    <s v="T2 DI KILARC-DESCHUTES 19/395 COMPLETE"/>
    <s v="KILARC-DESCHUTES"/>
    <s v="019/395"/>
    <s v="F"/>
    <s v="TR2"/>
    <d v="2022-04-18T00:00:00"/>
    <d v="2022-04-23T00:00:00"/>
    <s v="PEND"/>
    <s v="LC"/>
    <d v="2020-06-04T00:00:00"/>
    <x v="3"/>
    <m/>
    <d v="2022-04-05T00:00:00"/>
    <x v="0"/>
    <x v="1"/>
  </r>
  <r>
    <s v="118685443"/>
    <s v="T2 FULTON-HOPLAND 36/3 RMV DEBRIS"/>
    <s v="FULTON-HOPLAND"/>
    <s v="036/003"/>
    <s v="F"/>
    <s v="TR2"/>
    <d v="2022-05-12T00:00:00"/>
    <d v="2022-05-13T00:00:00"/>
    <s v="PEND"/>
    <s v="LC"/>
    <d v="2020-03-12T00:00:00"/>
    <x v="11"/>
    <m/>
    <d v="2022-05-13T00:00:00"/>
    <x v="0"/>
    <x v="1"/>
  </r>
  <r>
    <s v="118497857"/>
    <s v="T2 EI SOBRANTE-MORAGA 04/033 RPR ACG"/>
    <s v="SOBRANTE-MORAGA"/>
    <s v="004/033"/>
    <s v="F"/>
    <s v="TR2"/>
    <d v="2022-04-25T00:00:00"/>
    <d v="2022-05-06T00:00:00"/>
    <s v="PEND"/>
    <s v="LC"/>
    <d v="2020-02-05T00:00:00"/>
    <x v="7"/>
    <m/>
    <d v="2022-04-22T00:00:00"/>
    <x v="1"/>
    <x v="1"/>
  </r>
  <r>
    <s v="117477663"/>
    <s v="T3NT DI MIS FL GLD HIL #1 INST MRKS"/>
    <s v="MISSOURI FLAT-GOLD HILL #1"/>
    <s v="022/179"/>
    <s v="F"/>
    <s v="TR3"/>
    <d v="2022-04-06T00:00:00"/>
    <d v="2022-04-07T00:00:00"/>
    <s v="PEND"/>
    <s v="LC"/>
    <d v="2019-06-20T00:00:00"/>
    <x v="5"/>
    <m/>
    <d v="2022-04-07T00:00:00"/>
    <x v="1"/>
    <x v="1"/>
  </r>
  <r>
    <s v="117458805"/>
    <s v="T2 DI PIT#1 COTTNWOOD 21/170 PNT STRS"/>
    <s v="PIT #1-COTTONWOOD"/>
    <s v="021/170"/>
    <s v="F"/>
    <s v="TR2"/>
    <d v="2022-06-14T00:00:00"/>
    <d v="2022-06-16T00:00:00"/>
    <s v="PEND"/>
    <s v="LC"/>
    <d v="2019-06-13T00:00:00"/>
    <x v="3"/>
    <m/>
    <d v="2022-06-16T00:00:00"/>
    <x v="1"/>
    <x v="1"/>
  </r>
  <r>
    <s v="116593172"/>
    <s v="T2NT EI PLCR-GOLD HILL #1 04/33 COMPLETE"/>
    <s v="PLACER-GOLD HILL #1"/>
    <s v="004/033"/>
    <s v="E"/>
    <s v="TR2"/>
    <d v="2022-06-06T00:00:00"/>
    <d v="2022-06-11T00:00:00"/>
    <s v="PEND"/>
    <s v="LC"/>
    <d v="2019-02-23T00:00:00"/>
    <x v="5"/>
    <m/>
    <d v="2022-06-16T00:00:00"/>
    <x v="0"/>
    <x v="1"/>
  </r>
  <r>
    <s v="119790809"/>
    <s v="T3NT NN TGER CRK ELECTRA 0/5 COMPLETE"/>
    <s v="TIGER CREEK-ELECTRA"/>
    <s v="000/005"/>
    <s v="F"/>
    <s v="TR3"/>
    <d v="2022-04-18T00:00:00"/>
    <d v="2022-05-07T00:00:00"/>
    <s v="PEND"/>
    <s v="LC"/>
    <d v="2020-08-04T00:00:00"/>
    <x v="6"/>
    <m/>
    <d v="2022-05-05T00:00:00"/>
    <x v="1"/>
    <x v="1"/>
  </r>
  <r>
    <s v="119140577"/>
    <s v="T3NT DI VOLTA-DESCHUTES 1/29 RMV PL BUTT"/>
    <s v="VOLTA-DESCHUTES"/>
    <s v="001/029"/>
    <s v="F"/>
    <s v="TR3"/>
    <d v="2022-06-06T00:00:00"/>
    <d v="2022-07-31T00:00:00"/>
    <s v="PEND"/>
    <s v="LC"/>
    <d v="2020-06-01T00:00:00"/>
    <x v="3"/>
    <m/>
    <d v="2022-06-09T00:00:00"/>
    <x v="0"/>
    <x v="1"/>
  </r>
  <r>
    <s v="119103974"/>
    <s v="T2 DI KILARC-DESCHUTES 10/221 RMV BUTT"/>
    <s v="KILARC-DESCHUTES"/>
    <s v="010/221"/>
    <s v="F"/>
    <s v="TR2"/>
    <m/>
    <m/>
    <s v="PEND"/>
    <s v="LC"/>
    <d v="2020-06-03T00:00:00"/>
    <x v="3"/>
    <m/>
    <d v="2022-06-20T00:00:00"/>
    <x v="0"/>
    <x v="1"/>
  </r>
  <r>
    <s v="118242987"/>
    <s v="EI HUMBOLDT-BRIDGEVILLE 104/4R RPL STRW"/>
    <s v="HUMBOLDT-BRIDGEVILLE"/>
    <s v="104/004"/>
    <s v="E"/>
    <s v="HFRA"/>
    <d v="2022-06-14T00:00:00"/>
    <d v="2022-06-19T00:00:00"/>
    <s v="PEND"/>
    <s v="LC"/>
    <d v="2019-11-22T00:00:00"/>
    <x v="9"/>
    <m/>
    <d v="2022-06-19T00:00:00"/>
    <x v="0"/>
    <x v="1"/>
  </r>
  <r>
    <s v="116791772"/>
    <s v="T2 EI VACA-SUISUN 012/086 INST STRS"/>
    <s v="VACA-SUISUN"/>
    <s v="012/086"/>
    <s v="E"/>
    <s v="TR2"/>
    <d v="2022-06-13T00:00:00"/>
    <d v="2022-06-13T00:00:00"/>
    <s v="PEND"/>
    <s v="LC"/>
    <d v="2019-02-01T00:00:00"/>
    <x v="5"/>
    <m/>
    <d v="2022-06-13T00:00:00"/>
    <x v="0"/>
    <x v="1"/>
  </r>
  <r>
    <s v="116724094"/>
    <s v="T2NT EI ELDRD-MSSR FLT #1 4/33 INST ACG"/>
    <s v="ELDORADO-MISSOURI FLAT #1"/>
    <s v="004/033"/>
    <s v="F"/>
    <s v="TR2"/>
    <d v="2022-06-07T00:00:00"/>
    <d v="2022-06-16T00:00:00"/>
    <s v="PEND"/>
    <s v="LC"/>
    <d v="2019-02-14T00:00:00"/>
    <x v="5"/>
    <m/>
    <d v="2022-06-07T00:00:00"/>
    <x v="0"/>
    <x v="1"/>
  </r>
  <r>
    <s v="121516075"/>
    <s v="T3 DI SLY CREEK TAP 1/18 RPL INSW"/>
    <s v="SLY CREEK TAP"/>
    <s v="001/018"/>
    <s v="E"/>
    <s v="TR3"/>
    <d v="2022-05-30T00:00:00"/>
    <d v="2022-06-06T00:00:00"/>
    <s v="COMP"/>
    <s v="LC"/>
    <d v="2021-06-02T00:00:00"/>
    <x v="3"/>
    <d v="2022-05-31T00:00:00"/>
    <d v="2022-05-31T00:00:00"/>
    <x v="0"/>
    <x v="1"/>
  </r>
  <r>
    <s v="121539819"/>
    <s v="T2 DI HUMBOLDT-TRINITY 51/4L RPR WDPKR"/>
    <s v="HUMBOLDT-TRINITY"/>
    <s v="051/004"/>
    <s v="E"/>
    <s v="TR2"/>
    <d v="2022-05-22T00:00:00"/>
    <d v="2022-05-31T00:00:00"/>
    <s v="COMP"/>
    <s v="LC"/>
    <d v="2021-06-10T00:00:00"/>
    <x v="9"/>
    <d v="2022-03-27T00:00:00"/>
    <d v="2022-03-28T00:00:00"/>
    <x v="0"/>
    <x v="0"/>
  </r>
  <r>
    <s v="121370069"/>
    <s v="T2NT EI HUMBOLDT-TRINTY 61/6R BCKFIL"/>
    <s v="HUMBOLDT-TRINITY"/>
    <s v="061/006"/>
    <s v="F"/>
    <s v="TR2"/>
    <d v="2022-05-22T00:00:00"/>
    <d v="2022-05-31T00:00:00"/>
    <s v="COMP"/>
    <s v="LC"/>
    <d v="2021-05-20T00:00:00"/>
    <x v="9"/>
    <d v="2022-05-12T00:00:00"/>
    <d v="2022-05-12T00:00:00"/>
    <x v="0"/>
    <x v="1"/>
  </r>
  <r>
    <s v="120893445"/>
    <s v="T2 DI STANISLS-MNTCA #2 6/40 RPL HRDT"/>
    <s v="STANISLAUS-MANTECA #2"/>
    <s v="006/040"/>
    <s v="E"/>
    <s v="TR2"/>
    <d v="2022-03-22T00:00:00"/>
    <d v="2022-03-22T00:00:00"/>
    <s v="COMP"/>
    <s v="LC"/>
    <d v="2021-04-27T00:00:00"/>
    <x v="6"/>
    <d v="2022-03-22T00:00:00"/>
    <d v="2022-03-22T00:00:00"/>
    <x v="1"/>
    <x v="0"/>
  </r>
  <r>
    <s v="122282450"/>
    <s v="T2 DI DIVIDE-VANDNBRG #2 1/12 RPR INSW"/>
    <s v="DIVIDE-VANDENBERG #2"/>
    <s v="001/012"/>
    <s v="E"/>
    <s v="TR2"/>
    <d v="2022-03-07T00:00:00"/>
    <d v="2022-03-09T00:00:00"/>
    <s v="COMP"/>
    <s v="LC"/>
    <d v="2021-11-01T00:00:00"/>
    <x v="8"/>
    <d v="2022-01-31T00:00:00"/>
    <d v="2022-01-31T00:00:00"/>
    <x v="0"/>
    <x v="0"/>
  </r>
  <r>
    <s v="121815409"/>
    <s v="T2 DI DIVIDE-VNDNBRG #1 001/11R RPL STRW"/>
    <s v="DIVIDE-VANDENBERG #1"/>
    <s v="001/011"/>
    <s v="E"/>
    <s v="TR2"/>
    <d v="2022-03-15T00:00:00"/>
    <d v="2022-03-17T00:00:00"/>
    <s v="COMP"/>
    <s v="LC"/>
    <d v="2021-07-28T00:00:00"/>
    <x v="8"/>
    <d v="2022-03-16T00:00:00"/>
    <d v="2022-03-17T00:00:00"/>
    <x v="0"/>
    <x v="0"/>
  </r>
  <r>
    <s v="121812955"/>
    <s v="T2 DI DIVIDE-VANDENBERG#2 4/34L RPL STRW"/>
    <s v="DIVIDE-VANDENBERG #2"/>
    <s v="004/034"/>
    <s v="E"/>
    <s v="TR2"/>
    <d v="2022-04-21T00:00:00"/>
    <d v="2022-04-24T00:00:00"/>
    <s v="COMP"/>
    <s v="LC"/>
    <d v="2021-07-28T00:00:00"/>
    <x v="8"/>
    <d v="2022-04-21T00:00:00"/>
    <d v="2022-04-24T00:00:00"/>
    <x v="0"/>
    <x v="1"/>
  </r>
  <r>
    <s v="121744581"/>
    <s v="T3 DI BURNS-LNE STAR #2 002/058 RPL HRDD"/>
    <s v="BURNS-LONE STAR #2"/>
    <s v="002/058"/>
    <s v="E"/>
    <s v="TR3"/>
    <d v="2022-02-01T00:00:00"/>
    <d v="2022-02-06T00:00:00"/>
    <s v="COMP"/>
    <s v="LC"/>
    <d v="2021-07-13T00:00:00"/>
    <x v="2"/>
    <d v="2022-02-02T00:00:00"/>
    <d v="2022-02-02T00:00:00"/>
    <x v="0"/>
    <x v="0"/>
  </r>
  <r>
    <s v="121741827"/>
    <s v="T3 DI SISQUOC-GAREY 4/69A RPL HRDD"/>
    <s v="SISQUOC-GAREY"/>
    <s v="004/069A"/>
    <s v="E"/>
    <s v="TR3"/>
    <d v="2022-02-08T00:00:00"/>
    <d v="2022-02-08T00:00:00"/>
    <s v="COMP"/>
    <s v="LC"/>
    <d v="2021-07-14T00:00:00"/>
    <x v="8"/>
    <d v="2022-02-08T00:00:00"/>
    <d v="2022-02-08T00:00:00"/>
    <x v="0"/>
    <x v="0"/>
  </r>
  <r>
    <s v="121731888"/>
    <s v="T3 DI SOBRANTE &quot;&quot;R&quot;&quot; &quot;&quot;#2+&quot;&quot; 3/26 RPR INSS"/>
    <s v="SOBRANTE-R #2"/>
    <s v="003/026"/>
    <s v="E"/>
    <s v="TR3"/>
    <d v="2022-05-26T00:00:00"/>
    <d v="2022-06-07T00:00:00"/>
    <s v="COMP"/>
    <s v="LC"/>
    <d v="2021-07-07T00:00:00"/>
    <x v="7"/>
    <d v="2022-06-07T00:00:00"/>
    <d v="2022-06-07T00:00:00"/>
    <x v="1"/>
    <x v="1"/>
  </r>
  <r>
    <s v="121687929"/>
    <s v="EI T2 SSQC-SNT YNZ SW ST 10/159 RPL HRDD"/>
    <s v="SISQUOC-SANTA YNEZ SW STA"/>
    <s v="010/159"/>
    <s v="E"/>
    <s v="TR2"/>
    <d v="2022-04-11T00:00:00"/>
    <d v="2022-04-16T00:00:00"/>
    <s v="COMP"/>
    <s v="LC"/>
    <d v="2021-07-09T00:00:00"/>
    <x v="8"/>
    <d v="2022-04-12T00:00:00"/>
    <d v="2022-04-12T00:00:00"/>
    <x v="0"/>
    <x v="1"/>
  </r>
  <r>
    <s v="121677533"/>
    <s v="T3 DI MOSS LANDING-MTCLF 14/67 RPR INSS"/>
    <s v="MOSS LANDING-METCALF"/>
    <s v="014/067"/>
    <s v="E"/>
    <s v="TR3"/>
    <d v="2022-02-14T00:00:00"/>
    <d v="2022-02-18T00:00:00"/>
    <s v="COMP"/>
    <s v="LC"/>
    <d v="2021-06-26T00:00:00"/>
    <x v="2"/>
    <d v="2022-01-21T00:00:00"/>
    <d v="2022-01-21T00:00:00"/>
    <x v="1"/>
    <x v="0"/>
  </r>
  <r>
    <s v="121666905"/>
    <s v="T3 DI DIABLO-MIDWAY #2 3/13 RPL HRDS"/>
    <s v="DIABLO-MIDWAY #2"/>
    <s v="003/013"/>
    <s v="E"/>
    <s v="TR3"/>
    <d v="2022-02-14T00:00:00"/>
    <d v="2022-02-18T00:00:00"/>
    <s v="COMP"/>
    <s v="LC"/>
    <d v="2021-07-06T00:00:00"/>
    <x v="8"/>
    <d v="2022-01-25T00:00:00"/>
    <d v="2022-01-25T00:00:00"/>
    <x v="1"/>
    <x v="0"/>
  </r>
  <r>
    <s v="121645195"/>
    <s v="T2 EI PITTSBRG-TSLA #20 19/086 GRND WASH"/>
    <s v="PITTSBURG-TESLA #2"/>
    <s v="019/086"/>
    <s v="E"/>
    <s v="TR2"/>
    <d v="2022-04-30T00:00:00"/>
    <d v="2022-04-30T00:00:00"/>
    <s v="COMP"/>
    <s v="LC"/>
    <d v="2021-07-01T00:00:00"/>
    <x v="7"/>
    <d v="2022-04-30T00:00:00"/>
    <d v="2022-04-30T00:00:00"/>
    <x v="0"/>
    <x v="1"/>
  </r>
  <r>
    <s v="121579983"/>
    <s v="T3 DI BURNS-LONE STAR #2 2/44 INS HRDW"/>
    <s v="BURNS-LONE STAR #2"/>
    <s v="002/044"/>
    <s v="E"/>
    <s v="TR3"/>
    <d v="2022-03-21T00:00:00"/>
    <d v="2022-04-08T00:00:00"/>
    <s v="COMP"/>
    <s v="LC"/>
    <d v="2021-06-16T00:00:00"/>
    <x v="2"/>
    <d v="2022-04-05T00:00:00"/>
    <d v="2022-04-05T00:00:00"/>
    <x v="0"/>
    <x v="1"/>
  </r>
  <r>
    <s v="121557680"/>
    <s v="T3 DI BURNS-LONE STAR #2 2/45 RPR SPLW"/>
    <s v="BURNS-LONE STAR #2"/>
    <s v="002/045"/>
    <s v="E"/>
    <s v="TR3"/>
    <d v="2022-03-21T00:00:00"/>
    <d v="2022-04-08T00:00:00"/>
    <s v="COMP"/>
    <s v="LC"/>
    <d v="2021-06-16T00:00:00"/>
    <x v="2"/>
    <d v="2022-04-05T00:00:00"/>
    <d v="2022-04-05T00:00:00"/>
    <x v="0"/>
    <x v="1"/>
  </r>
  <r>
    <s v="121548438"/>
    <s v="T2NT DI HMBLDT-TRNTY 100/0B RMV DBRS"/>
    <s v="HUMBOLDT-TRINITY"/>
    <s v="100/000B"/>
    <s v="F"/>
    <s v="TR2"/>
    <d v="2022-02-28T00:00:00"/>
    <d v="2022-02-28T00:00:00"/>
    <s v="COMP"/>
    <s v="LC"/>
    <d v="2021-06-13T00:00:00"/>
    <x v="9"/>
    <d v="2022-02-28T00:00:00"/>
    <d v="2022-02-28T00:00:00"/>
    <x v="0"/>
    <x v="0"/>
  </r>
  <r>
    <s v="121538535"/>
    <s v="T2 EI DIVIDE-VANDENBERG #1 2/19 RPR JMPW"/>
    <s v="DIVIDE-VANDENBERG #1"/>
    <s v="002/019"/>
    <s v="E"/>
    <s v="TR2"/>
    <d v="2022-03-15T00:00:00"/>
    <d v="2022-03-17T00:00:00"/>
    <s v="COMP"/>
    <s v="LC"/>
    <d v="2021-06-15T00:00:00"/>
    <x v="8"/>
    <d v="2022-03-15T00:00:00"/>
    <d v="2022-03-15T00:00:00"/>
    <x v="0"/>
    <x v="0"/>
  </r>
  <r>
    <s v="121525331"/>
    <s v="T2 DI HUMBOLDT-TRINITY 101/000C RPR GYWW"/>
    <s v="HUMBOLDT-TRINITY"/>
    <s v="101/000"/>
    <s v="E"/>
    <s v="TR2"/>
    <d v="2022-03-28T00:00:00"/>
    <d v="2022-03-28T00:00:00"/>
    <s v="COMP"/>
    <s v="LC"/>
    <d v="2021-06-08T00:00:00"/>
    <x v="9"/>
    <d v="2022-03-29T00:00:00"/>
    <d v="2022-03-29T00:00:00"/>
    <x v="0"/>
    <x v="0"/>
  </r>
  <r>
    <s v="121394918"/>
    <s v="T2 EI OCEANO-CLNDR SW ST 22/169 RPL ANCW"/>
    <s v="OCEANO-CALLENDAR SW STA"/>
    <s v="022/169"/>
    <s v="E"/>
    <s v="TR2"/>
    <d v="2022-02-10T00:00:00"/>
    <d v="2022-02-10T00:00:00"/>
    <s v="COMP"/>
    <s v="LC"/>
    <d v="2021-05-25T00:00:00"/>
    <x v="8"/>
    <d v="2022-02-10T00:00:00"/>
    <d v="2022-02-10T00:00:00"/>
    <x v="0"/>
    <x v="0"/>
  </r>
  <r>
    <s v="121381296"/>
    <s v="T3 DI MORAGA-CASTRO VALLEY 5/25 RPR SHLS"/>
    <s v="MORAGA-CASTRO VALLEY"/>
    <s v="005/025"/>
    <s v="E"/>
    <s v="TR3"/>
    <d v="2022-02-10T00:00:00"/>
    <d v="2022-02-10T00:00:00"/>
    <s v="COMP"/>
    <s v="LC"/>
    <d v="2021-04-29T00:00:00"/>
    <x v="7"/>
    <d v="2022-02-10T00:00:00"/>
    <d v="2022-02-10T00:00:00"/>
    <x v="1"/>
    <x v="0"/>
  </r>
  <r>
    <s v="121381085"/>
    <s v="T2NT DI AUBERRY TAP 01/03  MRKW CMPLT"/>
    <s v="AUBERRY TAP"/>
    <s v="001/003"/>
    <s v="F"/>
    <s v="TR2"/>
    <d v="2022-04-25T00:00:00"/>
    <d v="2022-05-08T00:00:00"/>
    <s v="COMP"/>
    <s v="LC"/>
    <d v="2021-05-05T00:00:00"/>
    <x v="0"/>
    <d v="2022-05-03T00:00:00"/>
    <d v="2022-05-03T00:00:00"/>
    <x v="0"/>
    <x v="1"/>
  </r>
  <r>
    <s v="121378581"/>
    <s v="T2NT DI AUBERRY TAP 0/11 COMPLETE"/>
    <s v="AUBERRY TAP"/>
    <s v="000/011"/>
    <s v="F"/>
    <s v="TR2"/>
    <d v="2022-04-25T00:00:00"/>
    <d v="2022-05-08T00:00:00"/>
    <s v="COMP"/>
    <s v="LC"/>
    <d v="2021-05-05T00:00:00"/>
    <x v="0"/>
    <d v="2022-05-03T00:00:00"/>
    <d v="2022-05-03T00:00:00"/>
    <x v="0"/>
    <x v="1"/>
  </r>
  <r>
    <s v="121357782"/>
    <s v="T3 DI MORAGA-CASTRO VALLEY 6/29 RPR OPGW"/>
    <s v="MORAGA-CASTRO VALLEY"/>
    <s v="006/029"/>
    <s v="E"/>
    <s v="TR3"/>
    <d v="2022-02-09T00:00:00"/>
    <d v="2022-02-09T00:00:00"/>
    <s v="COMP"/>
    <s v="LC"/>
    <d v="2021-04-29T00:00:00"/>
    <x v="7"/>
    <d v="2022-02-09T00:00:00"/>
    <d v="2022-02-09T00:00:00"/>
    <x v="1"/>
    <x v="0"/>
  </r>
  <r>
    <s v="121350212"/>
    <s v="T2 MERCED FALLS-EXCHEQUER 12/00 RPR INSS"/>
    <s v="MERCED FALLS-EXCHEQUER"/>
    <s v="012/001"/>
    <s v="E"/>
    <s v="TR2"/>
    <d v="2022-03-21T00:00:00"/>
    <d v="2022-03-21T00:00:00"/>
    <s v="COMP"/>
    <s v="LC"/>
    <d v="2021-05-18T00:00:00"/>
    <x v="0"/>
    <d v="2022-03-21T00:00:00"/>
    <d v="2022-03-21T00:00:00"/>
    <x v="1"/>
    <x v="0"/>
  </r>
  <r>
    <s v="121350137"/>
    <s v="T2 MERCED FALLS-EXCHEQUER 11/6 RPL INSS"/>
    <s v="MERCED FALLS-EXCHEQUER"/>
    <s v="011/006"/>
    <s v="E"/>
    <s v="TR2"/>
    <d v="2022-03-21T00:00:00"/>
    <d v="2022-03-21T00:00:00"/>
    <s v="COMP"/>
    <s v="LC"/>
    <d v="2021-05-18T00:00:00"/>
    <x v="0"/>
    <d v="2022-03-21T00:00:00"/>
    <d v="2022-03-21T00:00:00"/>
    <x v="0"/>
    <x v="0"/>
  </r>
  <r>
    <s v="121349826"/>
    <s v="T3 EI BRIDGVILLE-GARBRVLL 3/2 RPR STRW"/>
    <s v="BRIDGEVILLE-GARBERVILLE"/>
    <s v="003/002"/>
    <s v="E"/>
    <s v="TR3"/>
    <d v="2022-02-20T00:00:00"/>
    <d v="2022-02-27T00:00:00"/>
    <s v="COMP"/>
    <s v="LC"/>
    <d v="2021-05-13T00:00:00"/>
    <x v="9"/>
    <d v="2022-02-01T00:00:00"/>
    <d v="2022-02-02T00:00:00"/>
    <x v="0"/>
    <x v="0"/>
  </r>
  <r>
    <s v="121347254"/>
    <s v="T3 EI PARKWAY-MORAGA 22/125 COMPLETED"/>
    <s v="PARKWAY-MORAGA"/>
    <s v="022/125"/>
    <s v="E"/>
    <s v="TR3"/>
    <d v="2022-02-02T00:00:00"/>
    <d v="2022-02-02T00:00:00"/>
    <s v="COMP"/>
    <s v="LC"/>
    <d v="2021-04-20T00:00:00"/>
    <x v="7"/>
    <d v="2022-02-02T00:00:00"/>
    <d v="2022-02-02T00:00:00"/>
    <x v="0"/>
    <x v="0"/>
  </r>
  <r>
    <s v="121341363"/>
    <s v="T2 DI SISQUOC-SANTA YNEZ 20/275 RPR STRW"/>
    <s v="SISQUOC-SANTA YNEZ SW STA"/>
    <s v="020/275"/>
    <s v="E"/>
    <s v="TR2"/>
    <d v="2022-04-11T00:00:00"/>
    <d v="2022-04-16T00:00:00"/>
    <s v="COMP"/>
    <s v="LC"/>
    <d v="2021-04-27T00:00:00"/>
    <x v="8"/>
    <d v="2022-03-03T00:00:00"/>
    <d v="2022-03-03T00:00:00"/>
    <x v="0"/>
    <x v="0"/>
  </r>
  <r>
    <s v="121319074"/>
    <s v="T3 DI MORAGA-SAN LEANDRO #2 1/7 RPL INSS"/>
    <s v="MORAGA-SAN LEANDRO #2"/>
    <s v="000/007"/>
    <s v="E"/>
    <s v="TR3"/>
    <d v="2022-04-12T00:00:00"/>
    <d v="2022-04-22T00:00:00"/>
    <s v="COMP"/>
    <s v="LC"/>
    <d v="2021-04-19T00:00:00"/>
    <x v="7"/>
    <d v="2022-04-22T00:00:00"/>
    <d v="2022-04-22T00:00:00"/>
    <x v="0"/>
    <x v="1"/>
  </r>
  <r>
    <s v="120942385"/>
    <s v="T2 EI KNGS RVR-SNGR-RDLY 0/2 COMPLETE"/>
    <s v="KINGS RIVER-SANGER-REEDLEY"/>
    <s v="000/002"/>
    <s v="E"/>
    <s v="TR2"/>
    <d v="2022-04-11T00:00:00"/>
    <d v="2022-04-14T00:00:00"/>
    <s v="COMP"/>
    <s v="LC"/>
    <d v="2021-05-06T00:00:00"/>
    <x v="0"/>
    <d v="2022-04-13T00:00:00"/>
    <d v="2022-04-13T00:00:00"/>
    <x v="0"/>
    <x v="1"/>
  </r>
  <r>
    <s v="120891713"/>
    <s v="T2 DI MRR BY-SLR SW ST #1 32/139 RPL INS"/>
    <s v="MORRO BAY-SOLAR SW STA #1"/>
    <s v="032/139"/>
    <s v="E"/>
    <s v="TR2"/>
    <d v="2022-06-14T00:00:00"/>
    <d v="2022-06-19T00:00:00"/>
    <s v="COMP"/>
    <s v="LC"/>
    <d v="2021-04-26T00:00:00"/>
    <x v="8"/>
    <d v="2022-06-18T00:00:00"/>
    <d v="2022-06-18T00:00:00"/>
    <x v="0"/>
    <x v="1"/>
  </r>
  <r>
    <s v="120885811"/>
    <s v="T2 SISQC-SNT YNZ SW STA 8/133 RPR JMP"/>
    <s v="SISQUOC-SANTA YNEZ SW STA"/>
    <s v="008/133"/>
    <s v="E"/>
    <s v="TR2"/>
    <d v="2022-06-27T00:00:00"/>
    <d v="2022-06-30T00:00:00"/>
    <s v="COMP"/>
    <s v="LC"/>
    <d v="2021-04-09T00:00:00"/>
    <x v="8"/>
    <d v="2022-04-11T00:00:00"/>
    <d v="2022-04-11T00:00:00"/>
    <x v="0"/>
    <x v="1"/>
  </r>
  <r>
    <s v="120873804"/>
    <s v="T2 MERCED FALLS-EXCHEQUER 11/7 RPL INSS"/>
    <s v="MERCED FALLS-EXCHEQUER"/>
    <s v="011/007"/>
    <s v="E"/>
    <s v="TR2"/>
    <d v="2022-03-21T00:00:00"/>
    <d v="2022-03-21T00:00:00"/>
    <s v="COMP"/>
    <s v="LC"/>
    <d v="2021-04-23T00:00:00"/>
    <x v="0"/>
    <d v="2022-03-22T00:00:00"/>
    <d v="2022-03-22T00:00:00"/>
    <x v="0"/>
    <x v="0"/>
  </r>
  <r>
    <s v="120762250"/>
    <s v="T3 DI SISQUOC-GAREY 004/071 RPL INSW"/>
    <s v="SISQUOC-GAREY"/>
    <s v="004/071"/>
    <s v="E"/>
    <s v="TR3"/>
    <d v="2022-02-08T00:00:00"/>
    <d v="2022-02-08T00:00:00"/>
    <s v="COMP"/>
    <s v="LC"/>
    <d v="2021-04-07T00:00:00"/>
    <x v="8"/>
    <d v="2022-02-08T00:00:00"/>
    <d v="2022-02-08T00:00:00"/>
    <x v="0"/>
    <x v="0"/>
  </r>
  <r>
    <s v="119973865"/>
    <s v="DI COALINGA #1-SN MIGUEL 4/84 COMPLETE"/>
    <s v="COALINGA #1-SAN MIGUEL"/>
    <s v="004/084"/>
    <s v="F"/>
    <s v="HFRA"/>
    <d v="2022-05-12T00:00:00"/>
    <d v="2022-05-13T00:00:00"/>
    <s v="COMP"/>
    <s v="LC"/>
    <d v="2020-10-29T00:00:00"/>
    <x v="0"/>
    <d v="2022-05-12T00:00:00"/>
    <d v="2022-05-12T00:00:00"/>
    <x v="0"/>
    <x v="1"/>
  </r>
  <r>
    <s v="119785488"/>
    <s v="T3NT DI MENDOCINO WILLITS 11/1 RMV BUTT"/>
    <s v="MENDOCINO-WILLITS"/>
    <s v="011/001"/>
    <s v="F"/>
    <s v="TR3"/>
    <d v="2022-06-27T00:00:00"/>
    <d v="2022-06-29T00:00:00"/>
    <s v="COMP"/>
    <s v="LC"/>
    <d v="2020-09-10T00:00:00"/>
    <x v="10"/>
    <d v="2022-03-04T00:00:00"/>
    <d v="2022-03-04T00:00:00"/>
    <x v="0"/>
    <x v="0"/>
  </r>
  <r>
    <s v="119357666"/>
    <s v="T2 DI KERCKHFF #1-KRCKHF #2 0/6 RPL INSS"/>
    <s v="KERCKHOFF #1-KERCKHOFF #2"/>
    <s v="000/006"/>
    <s v="E"/>
    <s v="TR2"/>
    <d v="2022-03-14T00:00:00"/>
    <d v="2022-03-14T00:00:00"/>
    <s v="COMP"/>
    <s v="LC"/>
    <d v="2020-07-09T00:00:00"/>
    <x v="0"/>
    <d v="2022-03-14T00:00:00"/>
    <d v="2022-03-14T00:00:00"/>
    <x v="0"/>
    <x v="0"/>
  </r>
  <r>
    <s v="119356323"/>
    <s v="EI HUMBOLDT-BRIDGEVILLE 95/5 RMV BUTT"/>
    <s v="HUMBOLDT-BRIDGEVILLE"/>
    <s v="095/005"/>
    <s v="F"/>
    <s v="HFRA"/>
    <d v="2022-05-23T00:00:00"/>
    <d v="2022-05-23T00:00:00"/>
    <s v="COMP"/>
    <s v="LC"/>
    <d v="2020-07-10T00:00:00"/>
    <x v="9"/>
    <d v="2022-03-28T00:00:00"/>
    <d v="2022-03-28T00:00:00"/>
    <x v="0"/>
    <x v="0"/>
  </r>
  <r>
    <s v="119227767"/>
    <s v="DI WISHON-COPPERMINE 014/107 COMPLETE"/>
    <s v="WISHON-COPPERMINE"/>
    <s v="014/107"/>
    <s v="F"/>
    <s v="HFRA"/>
    <d v="2022-04-25T00:00:00"/>
    <d v="2022-05-08T00:00:00"/>
    <s v="COMP"/>
    <s v="LC"/>
    <d v="2020-06-25T00:00:00"/>
    <x v="0"/>
    <d v="2022-05-02T00:00:00"/>
    <d v="2022-05-02T00:00:00"/>
    <x v="1"/>
    <x v="1"/>
  </r>
  <r>
    <s v="119188770"/>
    <s v="T2 WV TRINITY-MAPLE CREK 49/3 INST DAMS"/>
    <s v="TRINITY-MAPLE CREEK"/>
    <s v="049/003"/>
    <s v="E"/>
    <s v="TR2"/>
    <d v="2022-03-29T00:00:00"/>
    <d v="2022-03-29T00:00:00"/>
    <s v="COMP"/>
    <s v="LC"/>
    <d v="2020-06-19T00:00:00"/>
    <x v="9"/>
    <d v="2022-03-31T00:00:00"/>
    <d v="2022-03-31T00:00:00"/>
    <x v="1"/>
    <x v="0"/>
  </r>
  <r>
    <s v="122265399"/>
    <s v="T3 WHN-SN JQUN #3 3/10A RPL SWCHW CMPLT"/>
    <s v="WISHON-SAN JOAQUIN #3"/>
    <s v="003/010A"/>
    <s v="F"/>
    <s v="TR3"/>
    <d v="2022-04-25T00:00:00"/>
    <d v="2022-05-09T00:00:00"/>
    <s v="COMP"/>
    <s v="LC"/>
    <d v="2021-10-27T00:00:00"/>
    <x v="0"/>
    <d v="2022-05-24T00:00:00"/>
    <d v="2022-05-24T00:00:00"/>
    <x v="0"/>
    <x v="1"/>
  </r>
  <r>
    <s v="121821145"/>
    <s v="T2 DI DIVIDE-VANDENBERG #2 3/21 RPL HRDD"/>
    <s v="DIVIDE-VANDENBERG #2"/>
    <s v="003/021"/>
    <s v="E"/>
    <s v="TR2"/>
    <d v="2022-04-21T00:00:00"/>
    <d v="2022-04-24T00:00:00"/>
    <s v="COMP"/>
    <s v="LC"/>
    <d v="2021-07-28T00:00:00"/>
    <x v="8"/>
    <d v="2022-04-23T00:00:00"/>
    <d v="2022-04-24T00:00:00"/>
    <x v="0"/>
    <x v="1"/>
  </r>
  <r>
    <s v="121816418"/>
    <s v="DI BRDGVLLE-GRBRVLLE 027/000 RPR GYWW"/>
    <s v="BRIDGEVILLE-GARBERVILLE"/>
    <s v="027/000"/>
    <s v="E"/>
    <s v="HFRA"/>
    <d v="2022-05-02T00:00:00"/>
    <d v="2022-05-07T00:00:00"/>
    <s v="COMP"/>
    <s v="LC"/>
    <d v="2021-07-29T00:00:00"/>
    <x v="9"/>
    <d v="2022-03-01T00:00:00"/>
    <d v="2022-03-01T00:00:00"/>
    <x v="0"/>
    <x v="0"/>
  </r>
  <r>
    <s v="121807392"/>
    <s v="T2NT DI DIVIDE-VANDNBRG#1 1/10R RPR GYWW"/>
    <s v="DIVIDE-VANDENBERG #1"/>
    <s v="001/010"/>
    <s v="F"/>
    <s v="TR2"/>
    <d v="2022-03-15T00:00:00"/>
    <d v="2022-03-17T00:00:00"/>
    <s v="COMP"/>
    <s v="LC"/>
    <d v="2021-07-26T00:00:00"/>
    <x v="8"/>
    <d v="2022-03-16T00:00:00"/>
    <d v="2022-03-16T00:00:00"/>
    <x v="0"/>
    <x v="0"/>
  </r>
  <r>
    <s v="121753644"/>
    <s v="DI BRIDGEVILLE-GARBERVILLE 26/2 RPR STRW"/>
    <s v="BRIDGEVILLE-GARBERVILLE"/>
    <s v="026/002"/>
    <s v="E"/>
    <s v="HFRA"/>
    <d v="2022-05-03T00:00:00"/>
    <d v="2022-05-03T00:00:00"/>
    <s v="COMP"/>
    <s v="LC"/>
    <d v="2021-07-19T00:00:00"/>
    <x v="9"/>
    <d v="2022-03-06T00:00:00"/>
    <d v="2022-03-06T00:00:00"/>
    <x v="0"/>
    <x v="0"/>
  </r>
  <r>
    <s v="121720120"/>
    <s v="T2NT DI HMBLDT-TRNTY 095/001 RMV DBRS"/>
    <s v="HUMBOLDT-TRINITY"/>
    <s v="095/001"/>
    <s v="F"/>
    <s v="TR2"/>
    <d v="2022-03-21T00:00:00"/>
    <d v="2022-04-02T00:00:00"/>
    <s v="COMP"/>
    <s v="LC"/>
    <d v="2021-07-13T00:00:00"/>
    <x v="9"/>
    <d v="2022-02-04T00:00:00"/>
    <d v="2022-02-04T00:00:00"/>
    <x v="0"/>
    <x v="0"/>
  </r>
  <r>
    <s v="121713134"/>
    <s v="T2 DI SSQC-SNT YNZ SW ST 16/232 RPL INSW"/>
    <s v="SISQUOC-SANTA YNEZ SW STA"/>
    <s v="016/232"/>
    <s v="E"/>
    <s v="TR2"/>
    <d v="2022-06-27T00:00:00"/>
    <d v="2022-06-30T00:00:00"/>
    <s v="COMP"/>
    <s v="LC"/>
    <d v="2021-06-30T00:00:00"/>
    <x v="8"/>
    <d v="2022-04-15T00:00:00"/>
    <d v="2022-04-15T00:00:00"/>
    <x v="0"/>
    <x v="1"/>
  </r>
  <r>
    <s v="122289485"/>
    <s v="T3 WV WISHN-SAN JOAQN #3 1/10 COMPLETE"/>
    <s v="WISHON-SAN JOAQUIN #3"/>
    <s v="001/010"/>
    <s v="E"/>
    <s v="TR3"/>
    <d v="2022-04-25T00:00:00"/>
    <d v="2022-05-08T00:00:00"/>
    <s v="COMP"/>
    <s v="LC"/>
    <d v="2021-11-02T00:00:00"/>
    <x v="0"/>
    <d v="2022-04-19T00:00:00"/>
    <d v="2022-04-19T00:00:00"/>
    <x v="1"/>
    <x v="1"/>
  </r>
  <r>
    <s v="122326142"/>
    <s v="T2 DI DIVIDE-VANDENBURG#2 3/20L INS HRDD"/>
    <s v="DIVIDE-VANDENBERG #2"/>
    <s v="003/020"/>
    <s v="E"/>
    <s v="TR2"/>
    <d v="2022-03-07T00:00:00"/>
    <d v="2022-03-09T00:00:00"/>
    <s v="COMP"/>
    <s v="LC"/>
    <d v="2021-11-01T00:00:00"/>
    <x v="8"/>
    <d v="2022-02-14T00:00:00"/>
    <d v="2022-02-14T00:00:00"/>
    <x v="0"/>
    <x v="0"/>
  </r>
  <r>
    <s v="121677738"/>
    <s v="T2 DI SSQUC-SNTA YNZ SW 16/234 RPL INSW"/>
    <s v="SISQUOC-SANTA YNEZ SW STA"/>
    <s v="016/234"/>
    <s v="E"/>
    <s v="TR2"/>
    <d v="2022-06-27T00:00:00"/>
    <d v="2022-06-30T00:00:00"/>
    <s v="COMP"/>
    <s v="LC"/>
    <d v="2021-06-30T00:00:00"/>
    <x v="8"/>
    <d v="2022-04-13T00:00:00"/>
    <d v="2022-04-13T00:00:00"/>
    <x v="0"/>
    <x v="1"/>
  </r>
  <r>
    <s v="122371735"/>
    <s v="T2 WV  PARKWAY-MORAGA 21/117 RPR OPGW"/>
    <s v="PARKWAY-MORAGA"/>
    <s v="021/117"/>
    <s v="E"/>
    <s v="TR2"/>
    <d v="2022-02-02T00:00:00"/>
    <d v="2022-02-02T00:00:00"/>
    <s v="COMP"/>
    <s v="LC"/>
    <d v="2021-11-12T00:00:00"/>
    <x v="7"/>
    <d v="2022-02-02T00:00:00"/>
    <d v="2022-02-02T00:00:00"/>
    <x v="1"/>
    <x v="0"/>
  </r>
  <r>
    <s v="122371678"/>
    <s v="T2 WV PARKWAY-MORAGA 21/118 RPR OPGW"/>
    <s v="PARKWAY-MORAGA"/>
    <s v="021/118"/>
    <s v="E"/>
    <s v="TR2"/>
    <d v="2022-02-02T00:00:00"/>
    <d v="2022-02-02T00:00:00"/>
    <s v="COMP"/>
    <s v="LC"/>
    <d v="2021-11-12T00:00:00"/>
    <x v="7"/>
    <d v="2022-02-02T00:00:00"/>
    <d v="2022-02-02T00:00:00"/>
    <x v="1"/>
    <x v="0"/>
  </r>
  <r>
    <s v="121649158"/>
    <s v="T3 DI BURNS-LONE STAR #2 1/25 REPLUMB"/>
    <s v="BURNS-LONE STAR #2"/>
    <s v="001/025"/>
    <s v="E"/>
    <s v="TR3"/>
    <d v="2022-03-21T00:00:00"/>
    <d v="2022-04-08T00:00:00"/>
    <s v="COMP"/>
    <s v="LC"/>
    <d v="2021-06-28T00:00:00"/>
    <x v="2"/>
    <d v="2022-04-05T00:00:00"/>
    <d v="2022-04-05T00:00:00"/>
    <x v="0"/>
    <x v="1"/>
  </r>
  <r>
    <s v="122233485"/>
    <s v="T3 EI MORAGA-CASTRO VLY 11/47 RPR INSS"/>
    <s v="MORAGA-CASTRO VALLEY"/>
    <s v="011/047"/>
    <s v="E"/>
    <s v="TR3"/>
    <d v="2022-03-19T00:00:00"/>
    <d v="2022-03-31T00:00:00"/>
    <s v="COMP"/>
    <s v="LC"/>
    <d v="2021-10-20T00:00:00"/>
    <x v="7"/>
    <d v="2022-04-01T00:00:00"/>
    <d v="2022-04-01T00:00:00"/>
    <x v="1"/>
    <x v="1"/>
  </r>
  <r>
    <s v="121596097"/>
    <s v="T2 DI DIABLO-MIDWAY #2 034/140 RMV NEST"/>
    <s v="DIABLO-MIDWAY #2"/>
    <s v="034/140"/>
    <s v="E"/>
    <s v="TR2"/>
    <d v="2022-02-14T00:00:00"/>
    <d v="2022-02-18T00:00:00"/>
    <s v="COMP"/>
    <s v="LC"/>
    <d v="2021-06-22T00:00:00"/>
    <x v="8"/>
    <d v="2022-01-26T00:00:00"/>
    <d v="2022-01-26T00:00:00"/>
    <x v="1"/>
    <x v="0"/>
  </r>
  <r>
    <s v="121589228"/>
    <s v="T2 DI SSQC-SNT YNZ SW ST 8/135 RPL INSW"/>
    <s v="SISQUOC-SANTA YNEZ SW STA"/>
    <s v="008/135"/>
    <s v="E"/>
    <s v="TR2"/>
    <d v="2022-06-27T00:00:00"/>
    <d v="2022-06-30T00:00:00"/>
    <s v="COMP"/>
    <s v="LC"/>
    <d v="2021-06-22T00:00:00"/>
    <x v="8"/>
    <d v="2022-04-11T00:00:00"/>
    <d v="2022-04-11T00:00:00"/>
    <x v="0"/>
    <x v="1"/>
  </r>
  <r>
    <s v="121550122"/>
    <s v="T3NT DI BRNS LN STR #2 2/46 INS MRKW"/>
    <s v="BURNS-LONE STAR #2"/>
    <s v="002/046"/>
    <s v="F"/>
    <s v="TR3"/>
    <d v="2022-03-21T00:00:00"/>
    <d v="2022-04-08T00:00:00"/>
    <s v="COMP"/>
    <s v="LC"/>
    <d v="2021-06-04T00:00:00"/>
    <x v="2"/>
    <d v="2022-03-26T00:00:00"/>
    <d v="2022-03-26T00:00:00"/>
    <x v="0"/>
    <x v="0"/>
  </r>
  <r>
    <s v="122282527"/>
    <s v="T2 DI DIVIDE-VANDNBRG #2 2/17 RPL HRDD"/>
    <s v="DIVIDE-VANDENBERG #2"/>
    <s v="002/017"/>
    <s v="E"/>
    <s v="TR2"/>
    <d v="2022-03-07T00:00:00"/>
    <d v="2022-03-09T00:00:00"/>
    <s v="COMP"/>
    <s v="LC"/>
    <d v="2021-11-01T00:00:00"/>
    <x v="8"/>
    <d v="2022-02-14T00:00:00"/>
    <d v="2022-02-14T00:00:00"/>
    <x v="0"/>
    <x v="0"/>
  </r>
  <r>
    <s v="122281259"/>
    <s v="T2 WV WISHON-SAN JAQUIN #3 0/6 COMPLETE"/>
    <s v="WISHON-SAN JOAQUIN #3"/>
    <s v="000/006"/>
    <s v="E"/>
    <s v="TR2"/>
    <d v="2022-04-25T00:00:00"/>
    <d v="2022-05-08T00:00:00"/>
    <s v="COMP"/>
    <s v="LC"/>
    <d v="2021-11-01T00:00:00"/>
    <x v="0"/>
    <d v="2022-05-02T00:00:00"/>
    <d v="2022-05-03T00:00:00"/>
    <x v="1"/>
    <x v="1"/>
  </r>
  <r>
    <s v="122080418"/>
    <s v="T2 DIVIDE-VANDENBERG #2 2/014 RPR INSW"/>
    <s v="DIVIDE-VANDENBERG #2"/>
    <s v="002/014"/>
    <s v="E"/>
    <s v="TR2"/>
    <d v="2022-04-21T00:00:00"/>
    <d v="2022-04-24T00:00:00"/>
    <s v="COMP"/>
    <s v="LC"/>
    <d v="2021-09-21T00:00:00"/>
    <x v="8"/>
    <d v="2022-04-23T00:00:00"/>
    <d v="2022-04-24T00:00:00"/>
    <x v="0"/>
    <x v="1"/>
  </r>
  <r>
    <s v="121524433"/>
    <s v="T2 DI HUMBOLDT-TRINITY 99/4L RPR STRW"/>
    <s v="HUMBOLDT-TRINITY"/>
    <s v="099/004"/>
    <s v="E"/>
    <s v="TR2"/>
    <d v="2022-03-25T00:00:00"/>
    <d v="2022-03-25T00:00:00"/>
    <s v="COMP"/>
    <s v="LC"/>
    <d v="2021-06-08T00:00:00"/>
    <x v="9"/>
    <d v="2022-03-25T00:00:00"/>
    <d v="2022-03-25T00:00:00"/>
    <x v="0"/>
    <x v="0"/>
  </r>
  <r>
    <s v="121953131"/>
    <s v="T2 MONTA VISTA-JEFFERS #1 3/14 WASH INSU"/>
    <s v="MONTA VISTA-JEFFERSON #1"/>
    <s v="003/014"/>
    <s v="E"/>
    <s v="TR2"/>
    <d v="2022-01-25T00:00:00"/>
    <d v="2022-01-25T00:00:00"/>
    <s v="COMP"/>
    <s v="LC"/>
    <d v="2021-08-25T00:00:00"/>
    <x v="1"/>
    <d v="2022-01-25T00:00:00"/>
    <d v="2022-01-25T00:00:00"/>
    <x v="0"/>
    <x v="0"/>
  </r>
  <r>
    <s v="121401380"/>
    <s v="T2 DI MOSS LNDNG-MTCLF 25/110 RPR SHLS"/>
    <s v="MOSS LANDING-METCALF"/>
    <s v="025/110"/>
    <s v="E"/>
    <s v="TR2"/>
    <d v="2022-01-18T00:00:00"/>
    <d v="2022-03-04T00:00:00"/>
    <s v="COMP"/>
    <s v="LC"/>
    <d v="2021-05-19T00:00:00"/>
    <x v="2"/>
    <d v="2022-02-26T00:00:00"/>
    <d v="2022-02-26T00:00:00"/>
    <x v="1"/>
    <x v="0"/>
  </r>
  <r>
    <s v="121832599"/>
    <s v="T2 BURNS-LONE STAR #2 5/112 RPR SWITCH"/>
    <s v="BURNS-LONE STAR #2"/>
    <s v="005/112"/>
    <s v="E"/>
    <s v="TR2"/>
    <d v="2022-03-21T00:00:00"/>
    <d v="2022-04-08T00:00:00"/>
    <s v="COMP"/>
    <s v="LC"/>
    <d v="2021-08-02T00:00:00"/>
    <x v="2"/>
    <d v="2022-04-06T00:00:00"/>
    <d v="2022-04-07T00:00:00"/>
    <x v="0"/>
    <x v="1"/>
  </r>
  <r>
    <s v="121821142"/>
    <s v="T2 DI DIVIDE-VANDENBERG #2 3/21 RPL HRDD"/>
    <s v="DIVIDE-VANDENBERG #2"/>
    <s v="003/021"/>
    <s v="E"/>
    <s v="TR2"/>
    <d v="2022-04-21T00:00:00"/>
    <d v="2022-04-24T00:00:00"/>
    <s v="COMP"/>
    <s v="LC"/>
    <d v="2021-07-28T00:00:00"/>
    <x v="8"/>
    <d v="2022-04-23T00:00:00"/>
    <d v="2022-04-24T00:00:00"/>
    <x v="0"/>
    <x v="1"/>
  </r>
  <r>
    <s v="121816389"/>
    <s v="T0 DI BRIDGEVILLE-GARBERVILLE 27/1 RPR G"/>
    <s v="BRIDGEVILLE-GARBERVILLE"/>
    <s v="027/001"/>
    <s v="E"/>
    <s v="HFRA"/>
    <d v="2022-03-05T00:00:00"/>
    <d v="2022-03-06T00:00:00"/>
    <s v="COMP"/>
    <s v="LC"/>
    <d v="2021-07-29T00:00:00"/>
    <x v="9"/>
    <d v="2022-03-01T00:00:00"/>
    <d v="2022-03-01T00:00:00"/>
    <x v="0"/>
    <x v="0"/>
  </r>
  <r>
    <s v="121812475"/>
    <s v="T2 DI DIVIDE-VNDNBRG #2 1/11L RPR STRW"/>
    <s v="DIVIDE-VANDENBERG #2"/>
    <s v="001/011"/>
    <s v="E"/>
    <s v="TR2"/>
    <d v="2022-04-19T00:00:00"/>
    <d v="2022-04-21T00:00:00"/>
    <s v="COMP"/>
    <s v="LC"/>
    <d v="2021-07-28T00:00:00"/>
    <x v="8"/>
    <d v="2022-01-31T00:00:00"/>
    <d v="2022-01-31T00:00:00"/>
    <x v="0"/>
    <x v="0"/>
  </r>
  <r>
    <s v="121812927"/>
    <s v="T2 DI DIVIDE-VANDENBERG#2 4/34C RPL STRW"/>
    <s v="DIVIDE-VANDENBERG #2"/>
    <s v="004/034"/>
    <s v="E"/>
    <s v="TR2"/>
    <d v="2022-04-21T00:00:00"/>
    <d v="2022-04-24T00:00:00"/>
    <s v="COMP"/>
    <s v="LC"/>
    <d v="2021-07-28T00:00:00"/>
    <x v="8"/>
    <d v="2022-04-21T00:00:00"/>
    <d v="2022-04-24T00:00:00"/>
    <x v="0"/>
    <x v="1"/>
  </r>
  <r>
    <s v="121375057"/>
    <s v="T2 CHRISTIE-FRANKLIN #1 1/015 RPL POLE"/>
    <s v="CHRISTIE-FRANKLIN #1"/>
    <s v="001/015"/>
    <s v="E"/>
    <s v="TR2"/>
    <d v="2022-02-15T00:00:00"/>
    <d v="2022-02-26T00:00:00"/>
    <s v="COMP"/>
    <s v="LC"/>
    <d v="2021-05-20T00:00:00"/>
    <x v="7"/>
    <d v="2022-02-25T00:00:00"/>
    <d v="2022-02-25T00:00:00"/>
    <x v="0"/>
    <x v="0"/>
  </r>
  <r>
    <s v="121770631"/>
    <s v="DI HUMBOLDT-TRINITY 102/3R RPR GYWW"/>
    <s v="HUMBOLDT-TRINITY"/>
    <s v="102/003"/>
    <s v="F"/>
    <s v="HFRA"/>
    <d v="2022-03-30T00:00:00"/>
    <d v="2022-03-30T00:00:00"/>
    <s v="COMP"/>
    <s v="LC"/>
    <d v="2021-07-13T00:00:00"/>
    <x v="9"/>
    <d v="2022-03-30T00:00:00"/>
    <d v="2022-03-30T00:00:00"/>
    <x v="0"/>
    <x v="0"/>
  </r>
  <r>
    <s v="121954178"/>
    <s v="T2 MONTA VISTA-JEFFERS #1 3/16 WASH INSU"/>
    <s v="MONTA VISTA-JEFFERSON #1"/>
    <s v="003/016"/>
    <s v="E"/>
    <s v="TR2"/>
    <d v="2022-01-25T00:00:00"/>
    <d v="2022-01-25T00:00:00"/>
    <s v="COMP"/>
    <s v="LC"/>
    <d v="2021-08-25T00:00:00"/>
    <x v="1"/>
    <d v="2022-01-25T00:00:00"/>
    <d v="2022-01-25T00:00:00"/>
    <x v="0"/>
    <x v="0"/>
  </r>
  <r>
    <s v="121753642"/>
    <s v="DI BRIDGEVILLE-GARBERVILL 26/2 INST HRDW"/>
    <s v="BRIDGEVILLE-GARBERVILLE"/>
    <s v="026/002"/>
    <s v="E"/>
    <s v="HFRA"/>
    <d v="2022-05-03T00:00:00"/>
    <d v="2022-05-03T00:00:00"/>
    <s v="COMP"/>
    <s v="LC"/>
    <d v="2021-07-19T00:00:00"/>
    <x v="9"/>
    <d v="2022-03-06T00:00:00"/>
    <d v="2022-03-06T00:00:00"/>
    <x v="0"/>
    <x v="0"/>
  </r>
  <r>
    <s v="121743187"/>
    <s v="DI HUMBOLDT-TRINITY 101/3L RPR STRW"/>
    <s v="HUMBOLDT-TRINITY"/>
    <s v="101/003"/>
    <s v="E"/>
    <s v="HFRA"/>
    <d v="2022-03-26T00:00:00"/>
    <d v="2022-03-26T00:00:00"/>
    <s v="COMP"/>
    <s v="LC"/>
    <d v="2021-07-12T00:00:00"/>
    <x v="9"/>
    <d v="2022-03-26T00:00:00"/>
    <d v="2022-03-26T00:00:00"/>
    <x v="0"/>
    <x v="0"/>
  </r>
  <r>
    <s v="121355018"/>
    <s v="T3 DI MORAGA-CASTRO VALLEY 9/40 RPR OPGW"/>
    <s v="MORAGA-CASTRO VALLEY"/>
    <s v="009/040"/>
    <s v="E"/>
    <s v="TR3"/>
    <d v="2022-02-09T00:00:00"/>
    <d v="2022-02-09T00:00:00"/>
    <s v="COMP"/>
    <s v="LC"/>
    <d v="2021-04-29T00:00:00"/>
    <x v="7"/>
    <d v="2022-02-09T00:00:00"/>
    <d v="2022-02-09T00:00:00"/>
    <x v="1"/>
    <x v="0"/>
  </r>
  <r>
    <s v="121742008"/>
    <s v="T3NT DI WISHN-SAN JAQIN #3 7/3 INST MRKW"/>
    <s v="WISHON-SAN JOAQUIN #3"/>
    <s v="007/003"/>
    <s v="F"/>
    <s v="TR3"/>
    <d v="2022-04-25T00:00:00"/>
    <d v="2022-05-08T00:00:00"/>
    <s v="COMP"/>
    <s v="LC"/>
    <d v="2021-07-12T00:00:00"/>
    <x v="0"/>
    <d v="2022-04-20T00:00:00"/>
    <d v="2022-04-20T00:00:00"/>
    <x v="0"/>
    <x v="1"/>
  </r>
  <r>
    <s v="121352329"/>
    <s v="T3 DI MRG-CLRMNT #2 3/24 WASH INSS CMPLT"/>
    <s v="MORAGA-CLAREMONT #2"/>
    <s v="003/024"/>
    <s v="E"/>
    <s v="TR3"/>
    <d v="2022-02-10T00:00:00"/>
    <d v="2022-02-10T00:00:00"/>
    <s v="COMP"/>
    <s v="LC"/>
    <d v="2021-04-24T00:00:00"/>
    <x v="7"/>
    <d v="2022-02-10T00:00:00"/>
    <d v="2022-02-15T00:00:00"/>
    <x v="0"/>
    <x v="0"/>
  </r>
  <r>
    <s v="121812951"/>
    <s v="T2 DI DIVIDE-VANDENBERG#2 4/34R RPL STRW"/>
    <s v="DIVIDE-VANDENBERG #2"/>
    <s v="004/034"/>
    <s v="E"/>
    <s v="TR2"/>
    <d v="2022-04-21T00:00:00"/>
    <d v="2022-04-24T00:00:00"/>
    <s v="COMP"/>
    <s v="LC"/>
    <d v="2021-07-28T00:00:00"/>
    <x v="8"/>
    <d v="2022-04-21T00:00:00"/>
    <d v="2022-04-24T00:00:00"/>
    <x v="0"/>
    <x v="1"/>
  </r>
  <r>
    <s v="121736751"/>
    <s v="T2 MOSS LANDING-METCALF 4/24 RPL INSS"/>
    <s v="MOSS LANDING-METCALF"/>
    <s v="004/024"/>
    <s v="E"/>
    <s v="TR2"/>
    <d v="2022-02-14T00:00:00"/>
    <d v="2022-02-18T00:00:00"/>
    <s v="COMP"/>
    <s v="LC"/>
    <d v="2021-07-15T00:00:00"/>
    <x v="2"/>
    <d v="2022-02-16T00:00:00"/>
    <d v="2022-02-16T00:00:00"/>
    <x v="0"/>
    <x v="0"/>
  </r>
  <r>
    <s v="121350155"/>
    <s v="T2 MERCED FALLS-EXCHEQUER 11/08 RPR INSS"/>
    <s v="MERCED FALLS-EXCHEQUER"/>
    <s v="011/008"/>
    <s v="E"/>
    <s v="TR2"/>
    <d v="2022-03-21T00:00:00"/>
    <d v="2022-03-21T00:00:00"/>
    <s v="COMP"/>
    <s v="LC"/>
    <d v="2021-05-18T00:00:00"/>
    <x v="0"/>
    <d v="2022-03-22T00:00:00"/>
    <d v="2022-03-22T00:00:00"/>
    <x v="1"/>
    <x v="0"/>
  </r>
  <r>
    <s v="121809725"/>
    <s v="T2 DI DIVIDE-VNDNBRG #2 1/9 INS HRDW"/>
    <s v="DIVIDE-VANDENBERG #2"/>
    <s v="001/009"/>
    <s v="E"/>
    <s v="TR2"/>
    <d v="2022-04-19T00:00:00"/>
    <d v="2022-04-21T00:00:00"/>
    <s v="COMP"/>
    <s v="LC"/>
    <d v="2021-07-27T00:00:00"/>
    <x v="8"/>
    <d v="2022-02-14T00:00:00"/>
    <d v="2022-02-14T00:00:00"/>
    <x v="0"/>
    <x v="0"/>
  </r>
  <r>
    <s v="121713139"/>
    <s v="T2 DI SSQC-SNT YNZ SW ST 16/232 RPR STRW"/>
    <s v="SISQUOC-SANTA YNEZ SW STA"/>
    <s v="016/232"/>
    <s v="E"/>
    <s v="TR2"/>
    <d v="2022-04-11T00:00:00"/>
    <d v="2022-04-16T00:00:00"/>
    <s v="COMP"/>
    <s v="LC"/>
    <d v="2021-06-30T00:00:00"/>
    <x v="8"/>
    <d v="2022-04-15T00:00:00"/>
    <d v="2022-04-15T00:00:00"/>
    <x v="0"/>
    <x v="1"/>
  </r>
  <r>
    <s v="121816447"/>
    <s v="T2 DI DIVIDE-VNDNBRG #2 005/038 RPR INSW"/>
    <s v="DIVIDE-VANDENBERG #2"/>
    <s v="005/038"/>
    <s v="E"/>
    <s v="TR2"/>
    <d v="2022-03-07T00:00:00"/>
    <d v="2022-03-09T00:00:00"/>
    <s v="COMP"/>
    <s v="LC"/>
    <d v="2021-07-28T00:00:00"/>
    <x v="8"/>
    <d v="2022-01-27T00:00:00"/>
    <d v="2022-01-27T00:00:00"/>
    <x v="0"/>
    <x v="0"/>
  </r>
  <r>
    <s v="121785122"/>
    <s v="T3NT DI DIABLO-MIDWAY #3 000/1A INS MRKS"/>
    <s v="DIABLO-MIDWAY #3"/>
    <s v="000/001A"/>
    <s v="F"/>
    <s v="TR3"/>
    <d v="2022-01-10T00:00:00"/>
    <d v="2022-01-14T00:00:00"/>
    <s v="COMP"/>
    <s v="LC"/>
    <d v="2021-07-23T00:00:00"/>
    <x v="8"/>
    <d v="2022-01-06T00:00:00"/>
    <d v="2022-01-06T00:00:00"/>
    <x v="1"/>
    <x v="0"/>
  </r>
  <r>
    <s v="121684961"/>
    <s v="T2 DI SISQUOC-SNTA YNEZ 10/159R RPL HRDD"/>
    <s v="SISQUOC-SANTA YNEZ SW STA"/>
    <s v="010/159"/>
    <s v="E"/>
    <s v="TR2"/>
    <d v="2022-04-11T00:00:00"/>
    <d v="2022-04-16T00:00:00"/>
    <s v="COMP"/>
    <s v="LC"/>
    <d v="2021-06-30T00:00:00"/>
    <x v="8"/>
    <d v="2022-04-12T00:00:00"/>
    <d v="2022-04-12T00:00:00"/>
    <x v="0"/>
    <x v="1"/>
  </r>
  <r>
    <s v="121679154"/>
    <s v="T2 DI SISQC-SNT YNZ SSTA 17/238 RPL INSW"/>
    <s v="SISQUOC-SANTA YNEZ SW STA"/>
    <s v="017/238"/>
    <s v="E"/>
    <s v="TR2"/>
    <d v="2022-06-27T00:00:00"/>
    <d v="2022-06-30T00:00:00"/>
    <s v="COMP"/>
    <s v="LC"/>
    <d v="2021-06-30T00:00:00"/>
    <x v="8"/>
    <d v="2022-04-13T00:00:00"/>
    <d v="2022-04-13T00:00:00"/>
    <x v="0"/>
    <x v="1"/>
  </r>
  <r>
    <s v="121679152"/>
    <s v="T2 DI SSQC-SNT YNZ SWSTA 17/238 RPR STRW"/>
    <s v="SISQUOC-SANTA YNEZ SW STA"/>
    <s v="017/238"/>
    <s v="E"/>
    <s v="TR2"/>
    <d v="2022-04-11T00:00:00"/>
    <d v="2022-04-16T00:00:00"/>
    <s v="COMP"/>
    <s v="LC"/>
    <d v="2021-06-30T00:00:00"/>
    <x v="8"/>
    <d v="2022-04-13T00:00:00"/>
    <d v="2022-04-13T00:00:00"/>
    <x v="0"/>
    <x v="1"/>
  </r>
  <r>
    <s v="121770632"/>
    <s v="DI HUMBOLDT-TRINITY 102/3C RPR GYWW"/>
    <s v="HUMBOLDT-TRINITY"/>
    <s v="102/003"/>
    <s v="F"/>
    <s v="HFRA"/>
    <d v="2022-03-30T00:00:00"/>
    <d v="2022-03-30T00:00:00"/>
    <s v="COMP"/>
    <s v="LC"/>
    <d v="2021-07-13T00:00:00"/>
    <x v="9"/>
    <d v="2022-03-30T00:00:00"/>
    <d v="2022-03-30T00:00:00"/>
    <x v="0"/>
    <x v="0"/>
  </r>
  <r>
    <s v="121800378"/>
    <s v="T3 DI SISQUOC-GAREY 004/069C RPR INSW"/>
    <s v="SISQUOC-GAREY"/>
    <s v="004/069C"/>
    <s v="E"/>
    <s v="TR3"/>
    <d v="2022-02-08T00:00:00"/>
    <d v="2022-02-08T00:00:00"/>
    <s v="COMP"/>
    <s v="LC"/>
    <d v="2021-07-26T00:00:00"/>
    <x v="8"/>
    <d v="2022-02-08T00:00:00"/>
    <d v="2022-02-08T00:00:00"/>
    <x v="0"/>
    <x v="0"/>
  </r>
  <r>
    <s v="121332824"/>
    <s v="T3 EI BRDGVLL-GRBRVLL 2/2 RPR CNDW COA"/>
    <s v="BRIDGEVILLE-GARBERVILLE"/>
    <s v="002/002"/>
    <s v="E"/>
    <s v="TR3"/>
    <d v="2022-02-22T00:00:00"/>
    <d v="2022-02-22T00:00:00"/>
    <s v="COMP"/>
    <s v="LC"/>
    <d v="2021-05-14T00:00:00"/>
    <x v="9"/>
    <d v="2022-02-02T00:00:00"/>
    <d v="2022-02-02T00:00:00"/>
    <x v="0"/>
    <x v="0"/>
  </r>
  <r>
    <s v="121750762"/>
    <s v="DI BRIDGEVILL-GARBERVILLE 25/16 RPR GYWW"/>
    <s v="BRIDGEVILLE-GARBERVILLE"/>
    <s v="025/016"/>
    <s v="F"/>
    <s v="HFRA"/>
    <d v="2022-05-02T00:00:00"/>
    <d v="2022-05-02T00:00:00"/>
    <s v="COMP"/>
    <s v="LC"/>
    <d v="2021-07-17T00:00:00"/>
    <x v="9"/>
    <d v="2022-03-05T00:00:00"/>
    <d v="2022-03-05T00:00:00"/>
    <x v="0"/>
    <x v="0"/>
  </r>
  <r>
    <s v="121823152"/>
    <s v="T2 DI PN FLT PH TAP (CDWR) PF/2 RPL INSS"/>
    <s v="FLAT PH TAP (CDWR)"/>
    <s v="PF/2"/>
    <s v="E"/>
    <s v="TR2"/>
    <d v="2022-02-07T00:00:00"/>
    <d v="2022-02-09T00:00:00"/>
    <s v="COMP"/>
    <s v="LC"/>
    <d v="2021-07-30T00:00:00"/>
    <x v="0"/>
    <d v="2022-02-08T00:00:00"/>
    <d v="2022-02-08T00:00:00"/>
    <x v="0"/>
    <x v="0"/>
  </r>
  <r>
    <s v="121662526"/>
    <s v="T2 DI SISQC-SNTA YNZ SS 16/233L RPR GYWW"/>
    <s v="SISQUOC-SANTA YNEZ SW STA"/>
    <s v="016/233"/>
    <s v="E"/>
    <s v="TR2"/>
    <d v="2022-04-11T00:00:00"/>
    <d v="2022-04-16T00:00:00"/>
    <s v="COMP"/>
    <s v="LC"/>
    <d v="2021-06-30T00:00:00"/>
    <x v="8"/>
    <d v="2022-04-14T00:00:00"/>
    <d v="2022-04-15T00:00:00"/>
    <x v="0"/>
    <x v="1"/>
  </r>
  <r>
    <s v="121662524"/>
    <s v="T2 DI SISQC SNTA YNZ SS 016/233 RPL INSW"/>
    <s v="SISQUOC-SANTA YNEZ SW STA"/>
    <s v="016/233"/>
    <s v="E"/>
    <s v="TR2"/>
    <d v="2022-06-27T00:00:00"/>
    <d v="2022-06-30T00:00:00"/>
    <s v="COMP"/>
    <s v="LC"/>
    <d v="2021-06-30T00:00:00"/>
    <x v="8"/>
    <d v="2022-04-14T00:00:00"/>
    <d v="2022-04-15T00:00:00"/>
    <x v="0"/>
    <x v="1"/>
  </r>
  <r>
    <s v="121659500"/>
    <s v="T3 DI BNS-LN STR #2 4/97 RPR STRW CMPLTD"/>
    <s v="BURNS-LONE STAR #2"/>
    <s v="004/097"/>
    <s v="E"/>
    <s v="TR3"/>
    <d v="2022-03-21T00:00:00"/>
    <d v="2022-04-08T00:00:00"/>
    <s v="COMP"/>
    <s v="LC"/>
    <d v="2021-07-01T00:00:00"/>
    <x v="2"/>
    <d v="2022-04-06T00:00:00"/>
    <d v="2022-04-06T00:00:00"/>
    <x v="0"/>
    <x v="1"/>
  </r>
  <r>
    <s v="121816449"/>
    <s v="T2 DI DIVIDE-VNDNBRG #2 005/038 RPR STRW"/>
    <s v="DIVIDE-VANDENBERG #2"/>
    <s v="005/038"/>
    <s v="E"/>
    <s v="TR2"/>
    <d v="2022-03-07T00:00:00"/>
    <d v="2022-03-09T00:00:00"/>
    <s v="COMP"/>
    <s v="LC"/>
    <d v="2021-07-28T00:00:00"/>
    <x v="8"/>
    <d v="2022-02-14T00:00:00"/>
    <d v="2022-02-14T00:00:00"/>
    <x v="0"/>
    <x v="0"/>
  </r>
  <r>
    <s v="121653868"/>
    <s v="T2NT DI SC-SY SW ST 10/158 RMV BUTT CMPL"/>
    <s v="SISQUOC-SANTA YNEZ SW STA"/>
    <s v="010/158"/>
    <s v="F"/>
    <s v="TR2"/>
    <d v="2022-04-11T00:00:00"/>
    <d v="2022-04-16T00:00:00"/>
    <s v="COMP"/>
    <s v="LC"/>
    <d v="2021-06-30T00:00:00"/>
    <x v="8"/>
    <d v="2022-04-06T00:00:00"/>
    <d v="2022-04-06T00:00:00"/>
    <x v="0"/>
    <x v="1"/>
  </r>
  <r>
    <s v="121738830"/>
    <s v="DI HUMBOLDT-TRINITY 102/3L RPR GYWW"/>
    <s v="HUMBOLDT-TRINITY"/>
    <s v="102/003"/>
    <s v="F"/>
    <s v="HFRA"/>
    <d v="2022-03-30T00:00:00"/>
    <d v="2022-03-30T00:00:00"/>
    <s v="COMP"/>
    <s v="LC"/>
    <d v="2021-07-13T00:00:00"/>
    <x v="9"/>
    <d v="2022-03-30T00:00:00"/>
    <d v="2022-03-30T00:00:00"/>
    <x v="0"/>
    <x v="0"/>
  </r>
  <r>
    <s v="121807391"/>
    <s v="T2NT DI DIVIDE-VANDNBRG#1 1/10L RPR GYWW"/>
    <s v="DIVIDE-VANDENBERG #1"/>
    <s v="001/010"/>
    <s v="F"/>
    <s v="TR2"/>
    <d v="2022-03-15T00:00:00"/>
    <d v="2022-03-17T00:00:00"/>
    <s v="COMP"/>
    <s v="LC"/>
    <d v="2021-07-26T00:00:00"/>
    <x v="8"/>
    <d v="2022-03-16T00:00:00"/>
    <d v="2022-03-16T00:00:00"/>
    <x v="0"/>
    <x v="0"/>
  </r>
  <r>
    <s v="121648420"/>
    <s v="T3 DI BURNS-LONE STR #2 001/028 RPR INSW"/>
    <s v="BURNS-LONE STAR #2"/>
    <s v="001/028"/>
    <s v="E"/>
    <s v="TR3"/>
    <d v="2022-02-01T00:00:00"/>
    <d v="2022-02-06T00:00:00"/>
    <s v="COMP"/>
    <s v="LC"/>
    <d v="2021-06-26T00:00:00"/>
    <x v="2"/>
    <d v="2022-02-03T00:00:00"/>
    <d v="2022-02-03T00:00:00"/>
    <x v="0"/>
    <x v="0"/>
  </r>
  <r>
    <s v="121749488"/>
    <s v="DI BRIDGEVILLE-GARBERVIL 27/09 RPR GYWW"/>
    <s v="BRIDGEVILLE-GARBERVILLE"/>
    <s v="027/009"/>
    <s v="E"/>
    <s v="HFRA"/>
    <d v="2022-05-04T00:00:00"/>
    <d v="2022-05-04T00:00:00"/>
    <s v="COMP"/>
    <s v="LC"/>
    <d v="2021-07-17T00:00:00"/>
    <x v="9"/>
    <d v="2022-05-04T00:00:00"/>
    <d v="2022-05-04T00:00:00"/>
    <x v="0"/>
    <x v="1"/>
  </r>
  <r>
    <s v="121647743"/>
    <s v="T2 DI CAL FLATS GATES 48/204A RPL INSS"/>
    <s v="ETL.5281.INSL.CERA"/>
    <s v="048/204B"/>
    <s v="E"/>
    <s v="TR2"/>
    <d v="2022-05-31T00:00:00"/>
    <d v="2022-05-31T00:00:00"/>
    <s v="COMP"/>
    <s v="LC"/>
    <d v="2021-07-01T00:00:00"/>
    <x v="0"/>
    <d v="2022-05-31T00:00:00"/>
    <d v="2022-05-31T00:00:00"/>
    <x v="0"/>
    <x v="1"/>
  </r>
  <r>
    <s v="121815408"/>
    <s v="T2 DI DIVIDE-VNDNBRG #1 001/11L RPL STRW"/>
    <s v="DIVIDE-VANDENBERG #1"/>
    <s v="001/011"/>
    <s v="E"/>
    <s v="TR2"/>
    <d v="2022-03-15T00:00:00"/>
    <d v="2022-03-17T00:00:00"/>
    <s v="COMP"/>
    <s v="LC"/>
    <d v="2021-07-28T00:00:00"/>
    <x v="8"/>
    <d v="2022-03-16T00:00:00"/>
    <d v="2022-03-17T00:00:00"/>
    <x v="0"/>
    <x v="0"/>
  </r>
  <r>
    <s v="121792268"/>
    <s v="T2 DI BURNS-LONE STR #1 004/051 RPL INSW"/>
    <s v="BURNS-LONE STAR #1"/>
    <s v="004/051"/>
    <s v="E"/>
    <s v="TR2"/>
    <d v="2022-02-05T00:00:00"/>
    <d v="2022-02-11T00:00:00"/>
    <s v="COMP"/>
    <s v="LC"/>
    <d v="2021-07-24T00:00:00"/>
    <x v="2"/>
    <d v="2022-02-09T00:00:00"/>
    <d v="2022-02-09T00:00:00"/>
    <x v="0"/>
    <x v="0"/>
  </r>
  <r>
    <s v="121731124"/>
    <s v="T2 DI DIABLO-MIDWAY #2 44/180 RPR SHLDWS"/>
    <s v="DIABLO-MIDWAY #2"/>
    <s v="044/180"/>
    <s v="E"/>
    <s v="TR2"/>
    <d v="2022-02-14T00:00:00"/>
    <d v="2022-02-18T00:00:00"/>
    <s v="COMP"/>
    <s v="LC"/>
    <d v="2021-07-13T00:00:00"/>
    <x v="8"/>
    <d v="2022-01-26T00:00:00"/>
    <d v="2022-01-26T00:00:00"/>
    <x v="1"/>
    <x v="0"/>
  </r>
  <r>
    <s v="121640264"/>
    <s v="T2 DI SBRNTE-GRZLY-CLRMNT#2 0/5 RPR GYWW"/>
    <s v="SOBRANTE-GRIZLY-CLARMNT #2+"/>
    <s v="000/005"/>
    <s v="E"/>
    <s v="TR2"/>
    <d v="2022-01-31T00:00:00"/>
    <d v="2022-01-31T00:00:00"/>
    <s v="COMP"/>
    <s v="LC"/>
    <d v="2021-06-24T00:00:00"/>
    <x v="7"/>
    <d v="2022-01-31T00:00:00"/>
    <d v="2022-01-31T00:00:00"/>
    <x v="0"/>
    <x v="0"/>
  </r>
  <r>
    <s v="121742336"/>
    <s v="T3 DI SISQUOC-GAREY4/69C RPL HRDD"/>
    <s v="SISQUOC-GAREY"/>
    <s v="004/069C"/>
    <s v="E"/>
    <s v="TR3"/>
    <d v="2022-02-08T00:00:00"/>
    <d v="2022-02-08T00:00:00"/>
    <s v="COMP"/>
    <s v="LC"/>
    <d v="2021-07-14T00:00:00"/>
    <x v="8"/>
    <d v="2022-02-08T00:00:00"/>
    <d v="2022-02-08T00:00:00"/>
    <x v="0"/>
    <x v="0"/>
  </r>
  <r>
    <s v="121047827"/>
    <s v="T2 DI CRZY HS CYN-SL-SD :24/127 RPL INSS"/>
    <s v="MOSS LANDING-SALINAS-SOLEDAD #2"/>
    <s v=":024/127"/>
    <s v="E"/>
    <s v="TR2"/>
    <d v="2022-03-07T00:00:00"/>
    <d v="2022-03-12T00:00:00"/>
    <s v="COMP"/>
    <s v="LC"/>
    <d v="2021-04-15T00:00:00"/>
    <x v="2"/>
    <d v="2022-03-10T00:00:00"/>
    <d v="2022-03-10T00:00:00"/>
    <x v="0"/>
    <x v="0"/>
  </r>
  <r>
    <s v="121752841"/>
    <s v="T2 DI PITTSBURG-TESLA #2 5/022 RPR INSS"/>
    <s v="PITTSBURG-TESLA #2"/>
    <s v="005/022"/>
    <s v="E"/>
    <s v="TR2"/>
    <d v="2022-01-31T00:00:00"/>
    <d v="2022-01-31T00:00:00"/>
    <s v="COMP"/>
    <s v="LC"/>
    <d v="2021-07-17T00:00:00"/>
    <x v="7"/>
    <d v="2022-01-31T00:00:00"/>
    <d v="2022-01-31T00:00:00"/>
    <x v="1"/>
    <x v="0"/>
  </r>
  <r>
    <s v="121609153"/>
    <s v="T3 DI SOBRANTE-R #2 3/21 RPR INSS"/>
    <s v="SOBRANTE-R #2"/>
    <s v="003/021"/>
    <s v="E"/>
    <s v="TR3"/>
    <d v="2022-05-26T00:00:00"/>
    <d v="2022-06-07T00:00:00"/>
    <s v="COMP"/>
    <s v="LC"/>
    <d v="2021-06-22T00:00:00"/>
    <x v="7"/>
    <d v="2022-06-06T00:00:00"/>
    <d v="2022-06-06T00:00:00"/>
    <x v="1"/>
    <x v="1"/>
  </r>
  <r>
    <s v="121609580"/>
    <s v="T3 DI MSS LNDNG-MTCALF 014/066 RPL SHLS"/>
    <s v="MOSS LANDING-METCALF"/>
    <s v="014/066"/>
    <s v="E"/>
    <s v="TR3"/>
    <d v="2022-01-18T00:00:00"/>
    <d v="2022-03-04T00:00:00"/>
    <s v="COMP"/>
    <s v="LC"/>
    <d v="2021-06-26T00:00:00"/>
    <x v="2"/>
    <d v="2022-02-20T00:00:00"/>
    <d v="2022-02-20T00:00:00"/>
    <x v="1"/>
    <x v="0"/>
  </r>
  <r>
    <s v="121608251"/>
    <s v="T2 DI MORAGA-CSTR VLLY 000/003 RPR SHLS"/>
    <s v="MORAGA-CASTRO VALLEY"/>
    <s v="000/003"/>
    <s v="E"/>
    <s v="TR2"/>
    <d v="2022-02-01T00:00:00"/>
    <d v="2022-02-01T00:00:00"/>
    <s v="COMP"/>
    <s v="LC"/>
    <d v="2021-06-23T00:00:00"/>
    <x v="7"/>
    <d v="2022-02-01T00:00:00"/>
    <d v="2022-02-01T00:00:00"/>
    <x v="1"/>
    <x v="0"/>
  </r>
  <r>
    <s v="121749901"/>
    <s v="DI BRIDGEVILE-GARBERVILE 25/8 RPR GYWW"/>
    <s v="BRIDGEVILLE-GARBERVILLE"/>
    <s v="025/008"/>
    <s v="E"/>
    <s v="HFRA"/>
    <d v="2022-05-02T00:00:00"/>
    <d v="2022-05-07T00:00:00"/>
    <s v="COMP"/>
    <s v="LC"/>
    <d v="2021-07-17T00:00:00"/>
    <x v="9"/>
    <d v="2022-03-02T00:00:00"/>
    <d v="2022-03-02T00:00:00"/>
    <x v="0"/>
    <x v="0"/>
  </r>
  <r>
    <s v="121687925"/>
    <s v="EI T2 SSQC-SNT YNZ SW ST 10/159 RPR GYWW"/>
    <s v="SISQUOC-SANTA YNEZ SW STA"/>
    <s v="010/159"/>
    <s v="E"/>
    <s v="TR2"/>
    <d v="2022-04-11T00:00:00"/>
    <d v="2022-04-16T00:00:00"/>
    <s v="COMP"/>
    <s v="LC"/>
    <d v="2021-07-09T00:00:00"/>
    <x v="8"/>
    <d v="2022-04-12T00:00:00"/>
    <d v="2022-04-12T00:00:00"/>
    <x v="0"/>
    <x v="1"/>
  </r>
  <r>
    <s v="121713088"/>
    <s v="T2NT DI SSQC-SNT YNZ SW 16/232 RMV BUTT"/>
    <s v="SISQUOC-SANTA YNEZ SW STA"/>
    <s v="016/232"/>
    <s v="F"/>
    <s v="TR2"/>
    <d v="2022-04-11T00:00:00"/>
    <d v="2022-04-16T00:00:00"/>
    <s v="COMP"/>
    <s v="LC"/>
    <d v="2021-06-30T00:00:00"/>
    <x v="8"/>
    <d v="2022-04-06T00:00:00"/>
    <d v="2022-04-15T00:00:00"/>
    <x v="0"/>
    <x v="1"/>
  </r>
  <r>
    <s v="121687927"/>
    <s v="EI T2 SC-ST YZ SW ST 10/159 RPR GYWW CMP"/>
    <s v="SISQUOC-SANTA YNEZ SW STA"/>
    <s v="010/159"/>
    <s v="E"/>
    <s v="TR2"/>
    <d v="2022-04-11T00:00:00"/>
    <d v="2022-04-16T00:00:00"/>
    <s v="COMP"/>
    <s v="LC"/>
    <d v="2021-07-09T00:00:00"/>
    <x v="8"/>
    <d v="2022-04-11T00:00:00"/>
    <d v="2022-04-12T00:00:00"/>
    <x v="0"/>
    <x v="1"/>
  </r>
  <r>
    <s v="121724499"/>
    <s v="T2 DI MSS LANDING-METCALF 4/22 RMV NEST"/>
    <s v="MOSS LANDING-METCALF"/>
    <s v="004/022"/>
    <s v="E"/>
    <s v="TR2"/>
    <d v="2022-02-14T00:00:00"/>
    <d v="2022-02-18T00:00:00"/>
    <s v="COMP"/>
    <s v="LC"/>
    <d v="2021-07-13T00:00:00"/>
    <x v="2"/>
    <d v="2022-01-20T00:00:00"/>
    <d v="2022-01-20T00:00:00"/>
    <x v="0"/>
    <x v="0"/>
  </r>
  <r>
    <s v="121722176"/>
    <s v="T2 DI DIABLO-MIDWAY #2 40/164 RPR SHLWS"/>
    <s v="DIABLO-MIDWAY #2"/>
    <s v="040/164"/>
    <s v="E"/>
    <s v="TR2"/>
    <d v="2022-02-14T00:00:00"/>
    <d v="2022-02-18T00:00:00"/>
    <s v="COMP"/>
    <s v="LC"/>
    <d v="2021-07-08T00:00:00"/>
    <x v="8"/>
    <d v="2022-01-26T00:00:00"/>
    <d v="2022-01-26T00:00:00"/>
    <x v="1"/>
    <x v="0"/>
  </r>
  <r>
    <s v="121687477"/>
    <s v="T3 DI BRDGVLLE CTTNWD 085/601 RPR ADSS"/>
    <s v="BRIDGEVILLE-COTTONWOOD"/>
    <s v="085/601"/>
    <s v="E"/>
    <s v="TR3"/>
    <d v="2022-09-27T00:00:00"/>
    <d v="2022-09-30T00:00:00"/>
    <s v="COMP"/>
    <s v="LC"/>
    <d v="2021-07-06T00:00:00"/>
    <x v="9"/>
    <d v="2022-05-02T00:00:00"/>
    <d v="2022-05-04T00:00:00"/>
    <x v="1"/>
    <x v="1"/>
  </r>
  <r>
    <s v="121719368"/>
    <s v="T2 DI HUMBOLDT-TRINITY 95/2 RMV DBRS"/>
    <s v="HUMBOLDT-TRINITY"/>
    <s v="095/002"/>
    <s v="F"/>
    <s v="TR2"/>
    <d v="2022-03-21T00:00:00"/>
    <d v="2022-04-02T00:00:00"/>
    <s v="COMP"/>
    <s v="LC"/>
    <d v="2021-07-12T00:00:00"/>
    <x v="9"/>
    <d v="2022-02-04T00:00:00"/>
    <d v="2022-02-04T00:00:00"/>
    <x v="0"/>
    <x v="0"/>
  </r>
  <r>
    <s v="121684962"/>
    <s v="T2 DI SQC-SNT YNZ 10/159L RPR GYWW CMPLT"/>
    <s v="SISQUOC-SANTA YNEZ SW STA"/>
    <s v="010/159"/>
    <s v="E"/>
    <s v="TR2"/>
    <d v="2022-04-11T00:00:00"/>
    <d v="2022-04-16T00:00:00"/>
    <s v="COMP"/>
    <s v="LC"/>
    <d v="2021-06-30T00:00:00"/>
    <x v="8"/>
    <d v="2022-04-12T00:00:00"/>
    <d v="2022-04-12T00:00:00"/>
    <x v="0"/>
    <x v="1"/>
  </r>
  <r>
    <s v="121658092"/>
    <s v="T3NT DI BRDGVLLE GRBRVLLE 2/4 RPR GYWW"/>
    <s v="BRIDGEVILLE-GARBERVILLE"/>
    <s v="002/004"/>
    <s v="F"/>
    <s v="TR3"/>
    <d v="2022-02-20T00:00:00"/>
    <d v="2022-02-27T00:00:00"/>
    <s v="COMP"/>
    <s v="LC"/>
    <d v="2021-06-29T00:00:00"/>
    <x v="9"/>
    <d v="2022-02-23T00:00:00"/>
    <d v="2022-02-23T00:00:00"/>
    <x v="0"/>
    <x v="0"/>
  </r>
  <r>
    <s v="121560412"/>
    <s v="T3 DI PARKWAY-MORAGA 020/115 RPR OPGW"/>
    <s v="PARKWAY-MORAGA"/>
    <s v="020/115"/>
    <s v="E"/>
    <s v="TR3"/>
    <d v="2022-02-28T00:00:00"/>
    <d v="2022-03-19T00:00:00"/>
    <s v="COMP"/>
    <s v="LC"/>
    <d v="2021-06-14T00:00:00"/>
    <x v="7"/>
    <d v="2022-02-28T00:00:00"/>
    <d v="2022-02-28T00:00:00"/>
    <x v="1"/>
    <x v="0"/>
  </r>
  <r>
    <s v="121662573"/>
    <s v="T2 DI SISQC SNTA YNZ SS 16/233C CMPLTD"/>
    <s v="SISQUOC-SANTA YNEZ SW STA"/>
    <s v="016/233"/>
    <s v="E"/>
    <s v="TR2"/>
    <d v="2022-04-11T00:00:00"/>
    <d v="2022-04-16T00:00:00"/>
    <s v="COMP"/>
    <s v="LC"/>
    <d v="2021-06-30T00:00:00"/>
    <x v="8"/>
    <d v="2022-04-14T00:00:00"/>
    <d v="2022-04-15T00:00:00"/>
    <x v="0"/>
    <x v="1"/>
  </r>
  <r>
    <s v="121725010"/>
    <s v="T2 DI BRIONES TAP 003/053 RPR GYWW"/>
    <s v="BRIONES TAP"/>
    <s v="003/053"/>
    <s v="E"/>
    <s v="TR2"/>
    <d v="2022-04-02T00:00:00"/>
    <d v="2022-05-06T00:00:00"/>
    <s v="COMP"/>
    <s v="LC"/>
    <d v="2021-07-07T00:00:00"/>
    <x v="7"/>
    <d v="2022-04-02T00:00:00"/>
    <d v="2022-04-02T00:00:00"/>
    <x v="0"/>
    <x v="1"/>
  </r>
  <r>
    <s v="121536762"/>
    <s v="T2 DI HUMBOLDT-TRINITY 100/1L RPR STRW"/>
    <s v="HUMBOLDT-TRINITY"/>
    <s v="100/001"/>
    <s v="E"/>
    <s v="TR2"/>
    <d v="2022-03-28T00:00:00"/>
    <d v="2022-03-28T00:00:00"/>
    <s v="COMP"/>
    <s v="LC"/>
    <d v="2021-06-09T00:00:00"/>
    <x v="9"/>
    <d v="2022-03-29T00:00:00"/>
    <d v="2022-03-29T00:00:00"/>
    <x v="0"/>
    <x v="0"/>
  </r>
  <r>
    <s v="121662529"/>
    <s v="T2 DI SISQC SNTA YNZ SS 16/233R RPR GYWW"/>
    <s v="SISQUOC-SANTA YNEZ SW STA"/>
    <s v="016/233"/>
    <s v="E"/>
    <s v="TR2"/>
    <d v="2022-04-11T00:00:00"/>
    <d v="2022-04-16T00:00:00"/>
    <s v="COMP"/>
    <s v="LC"/>
    <d v="2021-06-30T00:00:00"/>
    <x v="8"/>
    <d v="2022-04-14T00:00:00"/>
    <d v="2022-04-15T00:00:00"/>
    <x v="0"/>
    <x v="1"/>
  </r>
  <r>
    <s v="121662527"/>
    <s v="T2 DI SSQC SNT YNZ SS 16/233C CMPLTD"/>
    <s v="SISQUOC-SANTA YNEZ SW STA"/>
    <s v="016/233"/>
    <s v="E"/>
    <s v="TR2"/>
    <d v="2022-04-11T00:00:00"/>
    <d v="2022-04-16T00:00:00"/>
    <s v="COMP"/>
    <s v="LC"/>
    <d v="2021-06-30T00:00:00"/>
    <x v="8"/>
    <d v="2022-04-14T00:00:00"/>
    <d v="2022-04-15T00:00:00"/>
    <x v="0"/>
    <x v="1"/>
  </r>
  <r>
    <s v="121661961"/>
    <s v="T3 DI MRGA-CASTRO VLLY 011/047 RPR OPGW"/>
    <s v="MORAGA-CASTRO VALLEY"/>
    <s v="011/047"/>
    <s v="E"/>
    <s v="TR3"/>
    <d v="2022-03-19T00:00:00"/>
    <d v="2022-03-31T00:00:00"/>
    <s v="COMP"/>
    <s v="LC"/>
    <d v="2021-06-30T00:00:00"/>
    <x v="7"/>
    <d v="2022-04-01T00:00:00"/>
    <d v="2022-04-01T00:00:00"/>
    <x v="1"/>
    <x v="1"/>
  </r>
  <r>
    <s v="121525330"/>
    <s v="T2 DI HUMBOLDT-TRINITY 101/000R RPR GYWW"/>
    <s v="HUMBOLDT-TRINITY"/>
    <s v="101/000"/>
    <s v="E"/>
    <s v="TR2"/>
    <d v="2022-03-28T00:00:00"/>
    <d v="2022-03-28T00:00:00"/>
    <s v="COMP"/>
    <s v="LC"/>
    <d v="2021-06-08T00:00:00"/>
    <x v="9"/>
    <d v="2022-03-29T00:00:00"/>
    <d v="2022-03-29T00:00:00"/>
    <x v="0"/>
    <x v="0"/>
  </r>
  <r>
    <s v="121684965"/>
    <s v="T2 DI SISQUOC-SANTA YNEZ 10/159 RPL INSW"/>
    <s v="SISQUOC-SANTA YNEZ SW STA"/>
    <s v="010/159"/>
    <s v="E"/>
    <s v="TR2"/>
    <d v="2022-06-27T00:00:00"/>
    <d v="2022-06-30T00:00:00"/>
    <s v="COMP"/>
    <s v="LC"/>
    <d v="2021-06-30T00:00:00"/>
    <x v="8"/>
    <d v="2022-04-12T00:00:00"/>
    <d v="2022-04-12T00:00:00"/>
    <x v="0"/>
    <x v="1"/>
  </r>
  <r>
    <s v="121524453"/>
    <s v="T2 DI HUMBOLDT-TRINITY 99/4L RMV BUTT"/>
    <s v="HUMBOLDT-TRINITY"/>
    <s v="099/004"/>
    <s v="E"/>
    <s v="TR2"/>
    <d v="2022-03-25T00:00:00"/>
    <d v="2022-03-25T00:00:00"/>
    <s v="COMP"/>
    <s v="LC"/>
    <d v="2021-06-08T00:00:00"/>
    <x v="9"/>
    <d v="2022-03-25T00:00:00"/>
    <d v="2022-03-25T00:00:00"/>
    <x v="0"/>
    <x v="0"/>
  </r>
  <r>
    <s v="120900257"/>
    <s v="T2 EI MORRO BY-SLR SS #1 35/150 RPL INSS"/>
    <s v="MORRO BAY-SOLAR SW STA #1"/>
    <s v="035/150"/>
    <s v="E"/>
    <s v="TR2"/>
    <d v="2022-06-14T00:00:00"/>
    <d v="2022-06-19T00:00:00"/>
    <s v="COMP"/>
    <s v="LC"/>
    <d v="2021-04-29T00:00:00"/>
    <x v="8"/>
    <d v="2022-06-17T00:00:00"/>
    <d v="2022-06-17T00:00:00"/>
    <x v="0"/>
    <x v="1"/>
  </r>
  <r>
    <s v="120899304"/>
    <s v="T2 EI MORRO BY-SLR SS #1 36/158 RPL INSS"/>
    <s v="MORRO BAY-SOLAR SW STA #1"/>
    <s v="036/158"/>
    <s v="E"/>
    <s v="TR2"/>
    <d v="2022-06-14T00:00:00"/>
    <d v="2022-06-19T00:00:00"/>
    <s v="COMP"/>
    <s v="LC"/>
    <d v="2021-04-29T00:00:00"/>
    <x v="8"/>
    <d v="2022-06-16T00:00:00"/>
    <d v="2022-06-16T00:00:00"/>
    <x v="0"/>
    <x v="1"/>
  </r>
  <r>
    <s v="121525041"/>
    <s v="T2 DI DRUM-SUMMIT #2 19/227L SPLIT BOLT"/>
    <s v="DRUM-SUMMIT #2"/>
    <s v="019/227"/>
    <s v="E"/>
    <s v="TR2"/>
    <d v="2022-08-07T00:00:00"/>
    <d v="2022-08-18T00:00:00"/>
    <s v="COMP"/>
    <s v="LC"/>
    <d v="2021-06-08T00:00:00"/>
    <x v="5"/>
    <d v="2022-06-10T00:00:00"/>
    <d v="2022-06-12T00:00:00"/>
    <x v="0"/>
    <x v="1"/>
  </r>
  <r>
    <s v="121518305"/>
    <s v="T2 EI CPRMNE-TIVY VALLEY 22/8C COMPLETE"/>
    <s v="COPPERMINE-TIVY VALLEY"/>
    <s v="022/008"/>
    <s v="E"/>
    <s v="TR2"/>
    <d v="2022-04-21T00:00:00"/>
    <d v="2022-04-21T00:00:00"/>
    <s v="COMP"/>
    <s v="LC"/>
    <d v="2021-06-11T00:00:00"/>
    <x v="0"/>
    <d v="2022-04-20T00:00:00"/>
    <d v="2022-04-20T00:00:00"/>
    <x v="0"/>
    <x v="1"/>
  </r>
  <r>
    <s v="121516969"/>
    <s v="T3 DI BRNS-LN STR #2 003/071 RPL HRDW"/>
    <s v="BURNS-LONE STAR #2"/>
    <s v="003/071"/>
    <s v="E"/>
    <s v="TR3"/>
    <d v="2022-03-21T00:00:00"/>
    <d v="2022-04-08T00:00:00"/>
    <s v="COMP"/>
    <s v="LC"/>
    <d v="2021-06-07T00:00:00"/>
    <x v="2"/>
    <d v="2022-04-05T00:00:00"/>
    <d v="2022-04-05T00:00:00"/>
    <x v="0"/>
    <x v="1"/>
  </r>
  <r>
    <s v="121516840"/>
    <s v="T3 DI BRNS-LN STR #2 001/041 RPL BOND"/>
    <s v="BURNS-LONE STAR #2"/>
    <s v="001/041"/>
    <s v="E"/>
    <s v="TR3"/>
    <d v="2022-03-21T00:00:00"/>
    <d v="2022-04-08T00:00:00"/>
    <s v="COMP"/>
    <s v="LC"/>
    <d v="2021-06-05T00:00:00"/>
    <x v="2"/>
    <d v="2022-04-05T00:00:00"/>
    <d v="2022-04-05T00:00:00"/>
    <x v="0"/>
    <x v="1"/>
  </r>
  <r>
    <s v="121518289"/>
    <s v="T2 EI CPRMINE-TIVY VALLEY 22/8R COMPLETE"/>
    <s v="COPPERMINE-TIVY VALLEY"/>
    <s v="022/008"/>
    <s v="E"/>
    <s v="TR2"/>
    <d v="2022-04-21T00:00:00"/>
    <d v="2022-04-21T00:00:00"/>
    <s v="COMP"/>
    <s v="LC"/>
    <d v="2021-06-11T00:00:00"/>
    <x v="0"/>
    <d v="2022-04-20T00:00:00"/>
    <d v="2022-04-20T00:00:00"/>
    <x v="0"/>
    <x v="1"/>
  </r>
  <r>
    <s v="121662570"/>
    <s v="T2 DI SISQC SNTA YNZ SS 16/233R CMPLTD"/>
    <s v="SISQUOC-SANTA YNEZ SW STA"/>
    <s v="016/233"/>
    <s v="E"/>
    <s v="TR2"/>
    <d v="2022-04-11T00:00:00"/>
    <d v="2022-04-16T00:00:00"/>
    <s v="COMP"/>
    <s v="LC"/>
    <d v="2021-06-30T00:00:00"/>
    <x v="8"/>
    <d v="2022-04-14T00:00:00"/>
    <d v="2022-04-15T00:00:00"/>
    <x v="0"/>
    <x v="1"/>
  </r>
  <r>
    <s v="121516083"/>
    <s v="T2 WV SOBRANTE G #2 4/36 INST DMPRS"/>
    <s v="SOBRANTE-&quot;G&quot; #2"/>
    <s v="004/036"/>
    <s v="E"/>
    <s v="TR2"/>
    <d v="2022-07-01T00:00:00"/>
    <d v="2022-07-13T00:00:00"/>
    <s v="COMP"/>
    <s v="LC"/>
    <d v="2021-06-10T00:00:00"/>
    <x v="7"/>
    <d v="2022-02-04T00:00:00"/>
    <d v="2022-02-04T00:00:00"/>
    <x v="1"/>
    <x v="0"/>
  </r>
  <r>
    <s v="120891397"/>
    <s v="T2 DI MRR BY-SLR SW ST #1 34/146 RPL INS"/>
    <s v="MORRO BAY-SOLAR SW STA #1"/>
    <s v="034/146"/>
    <s v="E"/>
    <s v="TR2"/>
    <d v="2022-06-14T00:00:00"/>
    <d v="2022-06-19T00:00:00"/>
    <s v="COMP"/>
    <s v="LC"/>
    <d v="2021-04-26T00:00:00"/>
    <x v="8"/>
    <d v="2022-06-17T00:00:00"/>
    <d v="2022-06-17T00:00:00"/>
    <x v="0"/>
    <x v="1"/>
  </r>
  <r>
    <s v="121621817"/>
    <s v="T2 DI MSS LNDNG-MTCLF 25/111 RMV NEST"/>
    <s v="MOSS LANDING-METCALF"/>
    <s v="025/111"/>
    <s v="E"/>
    <s v="TR2"/>
    <d v="2022-01-18T00:00:00"/>
    <d v="2022-03-04T00:00:00"/>
    <s v="COMP"/>
    <s v="LC"/>
    <d v="2021-06-24T00:00:00"/>
    <x v="2"/>
    <d v="2022-02-26T00:00:00"/>
    <d v="2022-02-26T00:00:00"/>
    <x v="1"/>
    <x v="0"/>
  </r>
  <r>
    <s v="121498692"/>
    <s v="T3 WV PARKWAY-MORAGA 20/112 RPR INSS"/>
    <s v="PARKWAY-MORAGA"/>
    <s v="020/112"/>
    <s v="E"/>
    <s v="TR3"/>
    <d v="2022-04-05T00:00:00"/>
    <d v="2022-04-16T00:00:00"/>
    <s v="COMP"/>
    <s v="LC"/>
    <d v="2021-06-09T00:00:00"/>
    <x v="7"/>
    <d v="2022-04-15T00:00:00"/>
    <d v="2022-04-15T00:00:00"/>
    <x v="1"/>
    <x v="1"/>
  </r>
  <r>
    <s v="121616754"/>
    <s v="T3 DI PARKWAY-MORAGA 19/107 RPR SHLS"/>
    <s v="PARKWAY-MORAGA"/>
    <s v="019/107"/>
    <s v="E"/>
    <s v="TR3"/>
    <d v="2022-02-02T00:00:00"/>
    <d v="2022-02-02T00:00:00"/>
    <s v="COMP"/>
    <s v="LC"/>
    <d v="2021-06-26T00:00:00"/>
    <x v="7"/>
    <d v="2022-02-02T00:00:00"/>
    <d v="2022-02-02T00:00:00"/>
    <x v="1"/>
    <x v="0"/>
  </r>
  <r>
    <s v="121610936"/>
    <s v="T3 DI PARKWAY-MORAGA 18/105 RPL INSS"/>
    <s v="PARKWAY-MORAGA"/>
    <s v="018/105"/>
    <s v="E"/>
    <s v="TR3"/>
    <d v="2022-04-05T00:00:00"/>
    <d v="2022-04-16T00:00:00"/>
    <s v="COMP"/>
    <s v="LC"/>
    <d v="2021-06-26T00:00:00"/>
    <x v="7"/>
    <d v="2022-04-15T00:00:00"/>
    <d v="2022-04-16T00:00:00"/>
    <x v="0"/>
    <x v="1"/>
  </r>
  <r>
    <s v="121608681"/>
    <s v="T3 DI MSS LANDING-METCALF 21/95 RMV NEST"/>
    <s v="MOSS LANDING-METCALF"/>
    <s v="021/095"/>
    <s v="E"/>
    <s v="TR3"/>
    <d v="2022-01-18T00:00:00"/>
    <d v="2022-03-04T00:00:00"/>
    <s v="COMP"/>
    <s v="LC"/>
    <d v="2021-06-17T00:00:00"/>
    <x v="2"/>
    <d v="2022-02-26T00:00:00"/>
    <d v="2022-02-26T00:00:00"/>
    <x v="1"/>
    <x v="0"/>
  </r>
  <r>
    <s v="121492885"/>
    <s v="T3NT DI DIABLO-MIDWAY #2 6/23 RMV DBRS"/>
    <s v="DIABLO-MIDWAY #2"/>
    <s v="006/023"/>
    <s v="F"/>
    <s v="TR3"/>
    <d v="2022-02-14T00:00:00"/>
    <d v="2022-02-18T00:00:00"/>
    <s v="COMP"/>
    <s v="LC"/>
    <d v="2021-06-01T00:00:00"/>
    <x v="8"/>
    <d v="2022-01-25T00:00:00"/>
    <d v="2022-01-25T00:00:00"/>
    <x v="1"/>
    <x v="0"/>
  </r>
  <r>
    <s v="121574078"/>
    <s v="T3 DI BURNS-LONE STAR #2 2/47 INS HRDW"/>
    <s v="BURNS-LONE STAR #2"/>
    <s v="002/047"/>
    <s v="E"/>
    <s v="TR3"/>
    <d v="2022-03-21T00:00:00"/>
    <d v="2022-04-08T00:00:00"/>
    <s v="COMP"/>
    <s v="LC"/>
    <d v="2021-06-16T00:00:00"/>
    <x v="2"/>
    <d v="2022-04-06T00:00:00"/>
    <d v="2022-04-06T00:00:00"/>
    <x v="0"/>
    <x v="1"/>
  </r>
  <r>
    <s v="121595594"/>
    <s v="T3 EI PARKWAY-MORAGA 18/103 RPL INSLS"/>
    <s v="PARKWAY-MORAGA"/>
    <s v="018/103"/>
    <s v="E"/>
    <s v="TR3"/>
    <d v="2022-04-05T00:00:00"/>
    <d v="2022-04-16T00:00:00"/>
    <s v="COMP"/>
    <s v="LC"/>
    <d v="2021-06-24T00:00:00"/>
    <x v="7"/>
    <d v="2022-04-15T00:00:00"/>
    <d v="2022-04-16T00:00:00"/>
    <x v="0"/>
    <x v="1"/>
  </r>
  <r>
    <s v="121588480"/>
    <s v="T2 DI MRAGA-SAN LEANDRO #3 9/60 RPL INSS"/>
    <s v="MORAGA-SAN LEANDRO #3"/>
    <s v="009/060"/>
    <s v="E"/>
    <s v="TR2"/>
    <d v="2022-04-17T00:00:00"/>
    <d v="2022-04-29T00:00:00"/>
    <s v="COMP"/>
    <s v="LC"/>
    <d v="2021-06-22T00:00:00"/>
    <x v="7"/>
    <d v="2022-04-27T00:00:00"/>
    <d v="2022-04-27T00:00:00"/>
    <x v="0"/>
    <x v="1"/>
  </r>
  <r>
    <s v="121587537"/>
    <s v="T2 DI MORAGA-SAN LNDR #3 9/59 RPLC INSS"/>
    <s v="MORAGA-SAN LEANDRO #3"/>
    <s v="009/059"/>
    <s v="E"/>
    <s v="TR2"/>
    <d v="2022-04-17T00:00:00"/>
    <d v="2022-04-29T00:00:00"/>
    <s v="COMP"/>
    <s v="LC"/>
    <d v="2021-06-22T00:00:00"/>
    <x v="7"/>
    <d v="2022-04-27T00:00:00"/>
    <d v="2022-04-27T00:00:00"/>
    <x v="0"/>
    <x v="1"/>
  </r>
  <r>
    <s v="121592522"/>
    <s v="T3 DI SOBRANTE-R #2 2/19 RPL INSS"/>
    <s v="SOBRANTE-R #2"/>
    <s v="002/019"/>
    <s v="E"/>
    <s v="TR3"/>
    <d v="2022-05-26T00:00:00"/>
    <d v="2022-06-07T00:00:00"/>
    <s v="COMP"/>
    <s v="LC"/>
    <d v="2021-06-23T00:00:00"/>
    <x v="7"/>
    <d v="2022-06-07T00:00:00"/>
    <d v="2022-06-07T00:00:00"/>
    <x v="0"/>
    <x v="1"/>
  </r>
  <r>
    <s v="121628395"/>
    <s v="T2 DI WISHON-COPPERMINE 006/046 RPL INSS"/>
    <s v="WISHON-COPPERMINE"/>
    <s v="006/046"/>
    <s v="E"/>
    <s v="TR2"/>
    <d v="2022-04-25T00:00:00"/>
    <d v="2022-05-08T00:00:00"/>
    <s v="COMP"/>
    <s v="LC"/>
    <d v="2021-06-17T00:00:00"/>
    <x v="0"/>
    <d v="2022-04-28T00:00:00"/>
    <d v="2022-04-28T00:00:00"/>
    <x v="0"/>
    <x v="1"/>
  </r>
  <r>
    <s v="121622761"/>
    <s v="T3NT DI BURNS-LONE STAR #2 1/26 RMV DBRS"/>
    <s v="BURNS-LONE STAR #2"/>
    <s v="001/026"/>
    <s v="F"/>
    <s v="TR3"/>
    <d v="2022-03-21T00:00:00"/>
    <d v="2022-03-25T00:00:00"/>
    <s v="COMP"/>
    <s v="LC"/>
    <d v="2021-06-27T00:00:00"/>
    <x v="2"/>
    <d v="2022-03-10T00:00:00"/>
    <d v="2022-03-10T00:00:00"/>
    <x v="0"/>
    <x v="0"/>
  </r>
  <r>
    <s v="121467288"/>
    <s v="T2NT DI WISHON-COPPERMINE 6/48 COMPLETE"/>
    <s v="WISHON-COPPERMINE"/>
    <s v="006/048"/>
    <s v="F"/>
    <s v="TR2"/>
    <d v="2022-04-25T00:00:00"/>
    <d v="2022-05-08T00:00:00"/>
    <s v="COMP"/>
    <s v="LC"/>
    <d v="2021-06-03T00:00:00"/>
    <x v="0"/>
    <d v="2022-04-27T00:00:00"/>
    <d v="2022-04-27T00:00:00"/>
    <x v="0"/>
    <x v="1"/>
  </r>
  <r>
    <s v="121466054"/>
    <s v="T2NT DI HUMBOLDT-TRINITY 112/0 RPR GYWW"/>
    <s v="HUMBOLDT-TRINITY"/>
    <s v="112/000"/>
    <s v="F"/>
    <s v="TR2"/>
    <d v="2022-06-08T00:00:00"/>
    <d v="2022-06-08T00:00:00"/>
    <s v="COMP"/>
    <s v="LC"/>
    <d v="2021-06-01T00:00:00"/>
    <x v="9"/>
    <d v="2022-06-08T00:00:00"/>
    <d v="2022-06-08T00:00:00"/>
    <x v="0"/>
    <x v="1"/>
  </r>
  <r>
    <s v="121427696"/>
    <s v="T3 DI MNTA VSTA-JFSN #1 18/76 RPR INSS"/>
    <s v="MONTA VISTA-JEFFERSON #1"/>
    <s v="018/076"/>
    <s v="E"/>
    <s v="TR3"/>
    <d v="2022-01-26T00:00:00"/>
    <d v="2022-01-28T00:00:00"/>
    <s v="COMP"/>
    <s v="LC"/>
    <d v="2021-05-27T00:00:00"/>
    <x v="1"/>
    <d v="2022-01-26T00:00:00"/>
    <d v="2022-01-26T00:00:00"/>
    <x v="1"/>
    <x v="0"/>
  </r>
  <r>
    <s v="121550145"/>
    <s v="T2 DI DRUM-SUMMIT #2 20/239B RPL HRDD"/>
    <s v="DRUM-SUMMIT #2"/>
    <s v="020/239B"/>
    <s v="E"/>
    <s v="TR2"/>
    <d v="2022-10-03T00:00:00"/>
    <d v="2022-10-22T00:00:00"/>
    <s v="COMP"/>
    <s v="LC"/>
    <d v="2021-06-13T00:00:00"/>
    <x v="5"/>
    <d v="2022-06-09T00:00:00"/>
    <d v="2022-06-10T00:00:00"/>
    <x v="0"/>
    <x v="1"/>
  </r>
  <r>
    <s v="121607303"/>
    <s v="T3 DI PARKWAY-MORAGA 22/125 RPR SHLS"/>
    <s v="PARKWAY-MORAGA"/>
    <s v="022/125"/>
    <s v="E"/>
    <s v="TR3"/>
    <d v="2022-02-03T00:00:00"/>
    <d v="2022-03-19T00:00:00"/>
    <s v="COMP"/>
    <s v="LC"/>
    <d v="2021-06-18T00:00:00"/>
    <x v="7"/>
    <d v="2022-02-01T00:00:00"/>
    <d v="2022-02-01T00:00:00"/>
    <x v="1"/>
    <x v="0"/>
  </r>
  <r>
    <s v="121550190"/>
    <s v="T2 DI DRUM-SUMMIT #2 20/239C RPL HRDD"/>
    <s v="DRUM-SUMMIT #2"/>
    <s v="020/239C"/>
    <s v="E"/>
    <s v="TR2"/>
    <d v="2022-10-03T00:00:00"/>
    <d v="2022-10-22T00:00:00"/>
    <s v="COMP"/>
    <s v="LC"/>
    <d v="2021-06-13T00:00:00"/>
    <x v="5"/>
    <d v="2022-06-09T00:00:00"/>
    <d v="2022-06-10T00:00:00"/>
    <x v="0"/>
    <x v="1"/>
  </r>
  <r>
    <s v="121538699"/>
    <s v="T2 EI DIVIDE-VANDENBERG #1 2/17 RPR JMPW"/>
    <s v="DIVIDE-VANDENBERG #1"/>
    <s v="002/017"/>
    <s v="E"/>
    <s v="TR2"/>
    <d v="2022-03-15T00:00:00"/>
    <d v="2022-03-17T00:00:00"/>
    <s v="COMP"/>
    <s v="LC"/>
    <d v="2021-06-15T00:00:00"/>
    <x v="8"/>
    <d v="2022-03-15T00:00:00"/>
    <d v="2022-03-15T00:00:00"/>
    <x v="0"/>
    <x v="0"/>
  </r>
  <r>
    <s v="121589301"/>
    <s v="T3 WV SOBRANTE &quot;&quot;R&quot;&quot; #2 3/20 RPL INSS"/>
    <s v="SOBRANTE-R #2"/>
    <s v="003/020"/>
    <s v="E"/>
    <s v="TR3"/>
    <d v="2022-05-26T00:00:00"/>
    <d v="2022-06-07T00:00:00"/>
    <s v="COMP"/>
    <s v="LC"/>
    <d v="2021-06-23T00:00:00"/>
    <x v="7"/>
    <d v="2022-06-06T00:00:00"/>
    <d v="2022-06-06T00:00:00"/>
    <x v="0"/>
    <x v="1"/>
  </r>
  <r>
    <s v="121525513"/>
    <s v="T3 DI BRDGVLL GRBRVLL 001/005 RPR GYWW"/>
    <s v="BRIDGEVILLE-GARBERVILLE"/>
    <s v="001/005"/>
    <s v="F"/>
    <s v="TR3"/>
    <d v="2022-02-20T00:00:00"/>
    <d v="2022-02-20T00:00:00"/>
    <s v="COMP"/>
    <s v="LC"/>
    <d v="2021-06-09T00:00:00"/>
    <x v="9"/>
    <d v="2022-02-20T00:00:00"/>
    <d v="2022-02-20T00:00:00"/>
    <x v="0"/>
    <x v="0"/>
  </r>
  <r>
    <s v="121525309"/>
    <s v="T2 DI HUMBOLDT-TRINITY 101/000L RPR GYWW"/>
    <s v="HUMBOLDT-TRINITY"/>
    <s v="101/000"/>
    <s v="E"/>
    <s v="TR2"/>
    <d v="2022-03-28T00:00:00"/>
    <d v="2022-03-28T00:00:00"/>
    <s v="COMP"/>
    <s v="LC"/>
    <d v="2021-06-08T00:00:00"/>
    <x v="9"/>
    <d v="2022-03-29T00:00:00"/>
    <d v="2022-03-29T00:00:00"/>
    <x v="0"/>
    <x v="0"/>
  </r>
  <r>
    <s v="121524391"/>
    <s v="T2 DI HUMBOLDT-TRINITY 99/4R RPR STRW"/>
    <s v="HUMBOLDT-TRINITY"/>
    <s v="099/004"/>
    <s v="E"/>
    <s v="TR2"/>
    <d v="2022-03-25T00:00:00"/>
    <d v="2022-03-25T00:00:00"/>
    <s v="COMP"/>
    <s v="LC"/>
    <d v="2021-06-08T00:00:00"/>
    <x v="9"/>
    <d v="2022-03-25T00:00:00"/>
    <d v="2022-03-25T00:00:00"/>
    <x v="0"/>
    <x v="0"/>
  </r>
  <r>
    <s v="121562648"/>
    <s v="T2 DI MSS LNDNG-MTCLF 023/100 RPR SHLS"/>
    <s v="MOSS LANDING-METCALF"/>
    <s v="023/100"/>
    <s v="E"/>
    <s v="TR2"/>
    <d v="2022-01-18T00:00:00"/>
    <d v="2022-03-04T00:00:00"/>
    <s v="COMP"/>
    <s v="LC"/>
    <d v="2021-06-17T00:00:00"/>
    <x v="2"/>
    <d v="2022-02-26T00:00:00"/>
    <d v="2022-02-26T00:00:00"/>
    <x v="1"/>
    <x v="0"/>
  </r>
  <r>
    <s v="121526844"/>
    <s v="T2 DI  BURNS-LONE STAR #1 03/49 RPR GYWW"/>
    <s v="BURNS-LONE STAR #1"/>
    <s v="003/049"/>
    <s v="E"/>
    <s v="TR2"/>
    <d v="2022-02-05T00:00:00"/>
    <d v="2022-02-11T00:00:00"/>
    <s v="COMP"/>
    <s v="LC"/>
    <d v="2021-06-09T00:00:00"/>
    <x v="2"/>
    <d v="2022-02-09T00:00:00"/>
    <d v="2022-02-09T00:00:00"/>
    <x v="0"/>
    <x v="0"/>
  </r>
  <r>
    <s v="121557682"/>
    <s v="T3 DI BURNS-LONE STAR #2 2/45 RPL HRDW"/>
    <s v="BURNS-LONE STAR #2"/>
    <s v="002/045"/>
    <s v="E"/>
    <s v="TR3"/>
    <d v="2022-03-21T00:00:00"/>
    <d v="2022-04-08T00:00:00"/>
    <s v="COMP"/>
    <s v="LC"/>
    <d v="2021-06-16T00:00:00"/>
    <x v="2"/>
    <d v="2022-04-05T00:00:00"/>
    <d v="2022-04-05T00:00:00"/>
    <x v="0"/>
    <x v="1"/>
  </r>
  <r>
    <s v="121557013"/>
    <s v="T3 DI GRBRVLLE-LYTNVLLE 2/1 RPR GYWW"/>
    <s v="BRIDGEVILLE-GARBERVILLE"/>
    <s v="002/001"/>
    <s v="E"/>
    <s v="TR3"/>
    <d v="2022-02-16T00:00:00"/>
    <d v="2022-02-16T00:00:00"/>
    <s v="COMP"/>
    <s v="LC"/>
    <d v="2021-06-14T00:00:00"/>
    <x v="9"/>
    <d v="2022-02-16T00:00:00"/>
    <d v="2022-02-16T00:00:00"/>
    <x v="0"/>
    <x v="0"/>
  </r>
  <r>
    <s v="121389610"/>
    <s v="T3 EI BRIDGEVILLE-GRBERVLLE 1/7 RPR GYWS"/>
    <s v="BRIDGEVILLE-GARBERVILLE"/>
    <s v="001/007"/>
    <s v="E"/>
    <s v="TR3"/>
    <d v="2022-02-16T00:00:00"/>
    <d v="2022-02-16T00:00:00"/>
    <s v="COMP"/>
    <s v="LC"/>
    <d v="2021-05-24T00:00:00"/>
    <x v="9"/>
    <d v="2022-02-16T00:00:00"/>
    <d v="2022-02-16T00:00:00"/>
    <x v="1"/>
    <x v="0"/>
  </r>
  <r>
    <s v="121518584"/>
    <s v="T2 DI DIABLO-MIDWAY #2 27/110 RPR SHLS"/>
    <s v="DIABLO-MIDWAY #2"/>
    <s v="027/110"/>
    <s v="E"/>
    <s v="TR2"/>
    <d v="2022-02-14T00:00:00"/>
    <d v="2022-02-18T00:00:00"/>
    <s v="COMP"/>
    <s v="LC"/>
    <d v="2021-06-10T00:00:00"/>
    <x v="8"/>
    <d v="2022-02-16T00:00:00"/>
    <d v="2022-02-16T00:00:00"/>
    <x v="1"/>
    <x v="0"/>
  </r>
  <r>
    <s v="121516303"/>
    <s v="T2 DI WISHON-COPPERMINE 3/28 RPL INSS"/>
    <s v="WISHON-COPPERMINE"/>
    <s v="003/028"/>
    <s v="E"/>
    <s v="TR2"/>
    <d v="2022-04-25T00:00:00"/>
    <d v="2022-05-08T00:00:00"/>
    <s v="COMP"/>
    <s v="LC"/>
    <d v="2021-06-03T00:00:00"/>
    <x v="0"/>
    <d v="2022-04-27T00:00:00"/>
    <d v="2022-04-27T00:00:00"/>
    <x v="0"/>
    <x v="1"/>
  </r>
  <r>
    <s v="121383778"/>
    <s v="T2NT DI AUBERRY TAP 0/7 RMV BUTT CMPLTD"/>
    <s v="AUBERRY TAP"/>
    <s v="000/007"/>
    <s v="F"/>
    <s v="TR2"/>
    <d v="2022-04-25T00:00:00"/>
    <d v="2022-05-08T00:00:00"/>
    <s v="COMP"/>
    <s v="LC"/>
    <d v="2021-05-05T00:00:00"/>
    <x v="0"/>
    <d v="2022-05-03T00:00:00"/>
    <d v="2022-05-03T00:00:00"/>
    <x v="0"/>
    <x v="1"/>
  </r>
  <r>
    <s v="121381904"/>
    <s v="T2NT DI AUBERRY TAP 1/4 INS HRDD"/>
    <s v="AUBERRY TAP"/>
    <s v="001/004"/>
    <s v="F"/>
    <s v="TR2"/>
    <d v="2022-04-25T00:00:00"/>
    <d v="2022-05-08T00:00:00"/>
    <s v="COMP"/>
    <s v="LC"/>
    <d v="2021-05-05T00:00:00"/>
    <x v="0"/>
    <d v="2022-05-03T00:00:00"/>
    <d v="2022-05-03T00:00:00"/>
    <x v="0"/>
    <x v="1"/>
  </r>
  <r>
    <s v="121518256"/>
    <s v="T2 EI CPRMNE-TIVY VALLEY 22/8L COMPLETE"/>
    <s v="COPPERMINE-TIVY VALLEY"/>
    <s v="022/008"/>
    <s v="E"/>
    <s v="TR2"/>
    <d v="2022-04-21T00:00:00"/>
    <d v="2022-04-21T00:00:00"/>
    <s v="COMP"/>
    <s v="LC"/>
    <d v="2021-06-11T00:00:00"/>
    <x v="0"/>
    <d v="2022-04-20T00:00:00"/>
    <d v="2022-04-20T00:00:00"/>
    <x v="0"/>
    <x v="1"/>
  </r>
  <r>
    <s v="121500392"/>
    <s v="T2NT DI PN FLT PH TAP CDWR PF/1 RMV DBRS"/>
    <s v="FLAT PH TAP (CDWR)"/>
    <s v="PF/1"/>
    <s v="F"/>
    <s v="TR2"/>
    <d v="2022-02-07T00:00:00"/>
    <d v="2022-02-09T00:00:00"/>
    <s v="COMP"/>
    <s v="LC"/>
    <d v="2021-06-02T00:00:00"/>
    <x v="0"/>
    <d v="2022-02-08T00:00:00"/>
    <d v="2022-02-08T00:00:00"/>
    <x v="1"/>
    <x v="0"/>
  </r>
  <r>
    <s v="121516144"/>
    <s v="T2NT DI WISHN-CPERMN 3/24 RMV DBRS CMPLT"/>
    <s v="WISHON-COPPERMINE"/>
    <s v="003/024"/>
    <s v="F"/>
    <s v="TR2"/>
    <d v="2022-04-25T00:00:00"/>
    <d v="2022-05-08T00:00:00"/>
    <s v="COMP"/>
    <s v="LC"/>
    <d v="2021-06-03T00:00:00"/>
    <x v="0"/>
    <d v="2022-04-27T00:00:00"/>
    <d v="2022-04-27T00:00:00"/>
    <x v="1"/>
    <x v="1"/>
  </r>
  <r>
    <s v="121513053"/>
    <s v="T3 DI BURNS-LONE STAR #2 2/52 INS HRDD"/>
    <s v="BURNS-LONE STAR #2"/>
    <s v="002/052"/>
    <s v="E"/>
    <s v="TR3"/>
    <d v="2022-02-01T00:00:00"/>
    <d v="2022-02-06T00:00:00"/>
    <s v="COMP"/>
    <s v="LC"/>
    <d v="2021-06-05T00:00:00"/>
    <x v="2"/>
    <d v="2022-02-01T00:00:00"/>
    <d v="2022-02-01T00:00:00"/>
    <x v="0"/>
    <x v="0"/>
  </r>
  <r>
    <s v="121516048"/>
    <s v="T2 WV SOBRANTE G #1 4/36 INST DMPRS"/>
    <s v="SOBRANTE-&quot;G&quot; #1"/>
    <s v="004/036"/>
    <s v="E"/>
    <s v="TR2"/>
    <d v="2022-07-15T00:00:00"/>
    <d v="2022-07-30T00:00:00"/>
    <s v="COMP"/>
    <s v="LC"/>
    <d v="2021-06-10T00:00:00"/>
    <x v="7"/>
    <d v="2022-02-04T00:00:00"/>
    <d v="2022-02-04T00:00:00"/>
    <x v="1"/>
    <x v="0"/>
  </r>
  <r>
    <s v="121538348"/>
    <s v="T2 EI DIVIDE-VANDENBERG #1 2/21 RPR IBWW"/>
    <s v="DIVIDE-VANDENBERG #1"/>
    <s v="002/021"/>
    <s v="E"/>
    <s v="TR2"/>
    <d v="2022-03-15T00:00:00"/>
    <d v="2022-03-17T00:00:00"/>
    <s v="COMP"/>
    <s v="LC"/>
    <d v="2021-06-15T00:00:00"/>
    <x v="8"/>
    <d v="2022-03-15T00:00:00"/>
    <d v="2022-03-15T00:00:00"/>
    <x v="0"/>
    <x v="0"/>
  </r>
  <r>
    <s v="120813734"/>
    <s v="T3 DI ATASCADERO-CAYUCOS 6/57 RPL STRW"/>
    <s v="ATASCADERO-CAYUCOS"/>
    <s v="006/057"/>
    <s v="E"/>
    <s v="TR3"/>
    <d v="2022-05-09T00:00:00"/>
    <d v="2022-05-14T00:00:00"/>
    <s v="COMP"/>
    <s v="LC"/>
    <d v="2021-04-07T00:00:00"/>
    <x v="8"/>
    <d v="2022-05-11T00:00:00"/>
    <d v="2022-05-11T00:00:00"/>
    <x v="0"/>
    <x v="1"/>
  </r>
  <r>
    <s v="121500590"/>
    <s v="T2NT DI DRUM-SUMMIT #2 19/228 RMV DEBRIS"/>
    <s v="DRUM-SUMMIT #2"/>
    <s v="019/228"/>
    <s v="F"/>
    <s v="TR2"/>
    <d v="2022-08-07T00:00:00"/>
    <d v="2022-08-18T00:00:00"/>
    <s v="COMP"/>
    <s v="LC"/>
    <d v="2021-06-04T00:00:00"/>
    <x v="5"/>
    <d v="2022-06-10T00:00:00"/>
    <d v="2022-06-12T00:00:00"/>
    <x v="0"/>
    <x v="1"/>
  </r>
  <r>
    <s v="121372907"/>
    <s v="T3 DI MRGA-CSTRO VLLY 6/28 RPR OPGW"/>
    <s v="MORAGA-CASTRO VALLEY"/>
    <s v="006/028"/>
    <s v="E"/>
    <s v="TR3"/>
    <d v="2022-02-09T00:00:00"/>
    <d v="2022-02-09T00:00:00"/>
    <s v="COMP"/>
    <s v="LC"/>
    <d v="2021-04-29T00:00:00"/>
    <x v="7"/>
    <d v="2022-02-09T00:00:00"/>
    <d v="2022-02-09T00:00:00"/>
    <x v="1"/>
    <x v="0"/>
  </r>
  <r>
    <s v="121371303"/>
    <s v="T3NT DI WISHON-SAN JOAQ #3 5/1 RMV STUB"/>
    <s v="WISHON-SAN JOAQUIN #3"/>
    <s v="005/001"/>
    <s v="F"/>
    <s v="TR3"/>
    <d v="2022-04-25T00:00:00"/>
    <d v="2022-05-08T00:00:00"/>
    <s v="COMP"/>
    <s v="LC"/>
    <d v="2021-05-03T00:00:00"/>
    <x v="0"/>
    <d v="2022-04-23T00:00:00"/>
    <d v="2022-04-23T00:00:00"/>
    <x v="0"/>
    <x v="1"/>
  </r>
  <r>
    <s v="121524458"/>
    <s v="T2 DI HUMBOLDT-TRINITY 99/4 RPL INSW"/>
    <s v="HUMBOLDT-TRINITY"/>
    <s v="099/004"/>
    <s v="E"/>
    <s v="TR2"/>
    <d v="2022-03-25T00:00:00"/>
    <d v="2022-03-25T00:00:00"/>
    <s v="COMP"/>
    <s v="LC"/>
    <d v="2021-06-08T00:00:00"/>
    <x v="9"/>
    <d v="2022-03-25T00:00:00"/>
    <d v="2022-03-25T00:00:00"/>
    <x v="0"/>
    <x v="0"/>
  </r>
  <r>
    <s v="121375540"/>
    <s v="T2NT DI AUBERRY TAP 01/01 COMPLETE"/>
    <s v="AUBERRY TAP"/>
    <s v="001/001"/>
    <s v="F"/>
    <s v="TR2"/>
    <d v="2022-04-25T00:00:00"/>
    <d v="2022-05-08T00:00:00"/>
    <s v="COMP"/>
    <s v="LC"/>
    <d v="2021-05-06T00:00:00"/>
    <x v="0"/>
    <d v="2022-05-03T00:00:00"/>
    <d v="2022-05-03T00:00:00"/>
    <x v="1"/>
    <x v="1"/>
  </r>
  <r>
    <s v="121373089"/>
    <s v="T3 DI WISHON-SAN JOA #3 4/11A INS HRDW"/>
    <s v="WISHON-SAN JOAQUIN #3"/>
    <s v="004/011A"/>
    <s v="E"/>
    <s v="TR3"/>
    <d v="2022-04-25T00:00:00"/>
    <d v="2022-05-08T00:00:00"/>
    <s v="COMP"/>
    <s v="LC"/>
    <d v="2021-05-03T00:00:00"/>
    <x v="0"/>
    <d v="2022-05-02T00:00:00"/>
    <d v="2022-05-02T00:00:00"/>
    <x v="0"/>
    <x v="1"/>
  </r>
  <r>
    <s v="121372855"/>
    <s v="T2NT DI AUBERRY TAP 0/8 INS MRKW CMPLTD"/>
    <s v="AUBERRY TAP"/>
    <s v="000/008"/>
    <s v="F"/>
    <s v="TR2"/>
    <d v="2022-04-25T00:00:00"/>
    <d v="2022-05-08T00:00:00"/>
    <s v="COMP"/>
    <s v="LC"/>
    <d v="2021-05-05T00:00:00"/>
    <x v="0"/>
    <d v="2022-05-03T00:00:00"/>
    <d v="2022-05-03T00:00:00"/>
    <x v="0"/>
    <x v="1"/>
  </r>
  <r>
    <s v="121364190"/>
    <s v="T3 DI MRAGA-CASTRO VALLEY 9/41 RPR SHLS"/>
    <s v="MORAGA-CASTRO VALLEY"/>
    <s v="009/041"/>
    <s v="E"/>
    <s v="TR3"/>
    <d v="2022-03-19T00:00:00"/>
    <d v="2022-03-31T00:00:00"/>
    <s v="COMP"/>
    <s v="LC"/>
    <d v="2021-04-29T00:00:00"/>
    <x v="7"/>
    <d v="2022-04-01T00:00:00"/>
    <d v="2022-04-01T00:00:00"/>
    <x v="1"/>
    <x v="1"/>
  </r>
  <r>
    <s v="121351713"/>
    <s v="T3 EI ATASCADERO-CAYUCOS 3/31 RPL INSW"/>
    <s v="ATASCADERO-CAYUCOS"/>
    <s v="003/031"/>
    <s v="E"/>
    <s v="TR3"/>
    <d v="2022-05-09T00:00:00"/>
    <d v="2022-05-14T00:00:00"/>
    <s v="COMP"/>
    <s v="LC"/>
    <d v="2021-05-18T00:00:00"/>
    <x v="8"/>
    <d v="2022-05-09T00:00:00"/>
    <d v="2022-05-09T00:00:00"/>
    <x v="0"/>
    <x v="1"/>
  </r>
  <r>
    <s v="120766238"/>
    <s v="T2 DI KRCKHFF-CLVS-SNGR #1 4/26 COMPLETE"/>
    <s v="KERCKHOFF-CLOVIS-SANGER #1"/>
    <s v="004/026"/>
    <s v="E"/>
    <s v="TR2"/>
    <d v="2022-05-23T00:00:00"/>
    <d v="2022-05-26T00:00:00"/>
    <s v="COMP"/>
    <s v="LC"/>
    <d v="2021-03-29T00:00:00"/>
    <x v="0"/>
    <d v="2022-05-24T00:00:00"/>
    <d v="2022-05-25T00:00:00"/>
    <x v="0"/>
    <x v="1"/>
  </r>
  <r>
    <s v="121341321"/>
    <s v="T2 DI SSQC-SNT YNZ SW ST 20/280 RPR STRW"/>
    <s v="SISQUOC-SANTA YNEZ SW STA"/>
    <s v="020/280"/>
    <s v="E"/>
    <s v="TR2"/>
    <d v="2022-04-11T00:00:00"/>
    <d v="2022-04-16T00:00:00"/>
    <s v="COMP"/>
    <s v="LC"/>
    <d v="2021-04-27T00:00:00"/>
    <x v="8"/>
    <d v="2022-03-03T00:00:00"/>
    <d v="2022-03-03T00:00:00"/>
    <x v="0"/>
    <x v="0"/>
  </r>
  <r>
    <s v="120757565"/>
    <s v="T2 DI SSQC-SANTA YNEZ 15/224 RPR STRW"/>
    <s v="SISQUOC-SANTA YNEZ SW STA"/>
    <s v="015/224"/>
    <s v="E"/>
    <s v="TR2"/>
    <d v="2022-04-11T00:00:00"/>
    <d v="2022-04-16T00:00:00"/>
    <s v="COMP"/>
    <s v="LC"/>
    <d v="2021-03-22T00:00:00"/>
    <x v="8"/>
    <d v="2022-03-02T00:00:00"/>
    <d v="2022-03-02T00:00:00"/>
    <x v="0"/>
    <x v="0"/>
  </r>
  <r>
    <s v="121333931"/>
    <s v="T3 EI BRDGVLLE-GRBRVLLE 2/12 RPR STRW"/>
    <s v="BRIDGEVILLE-GARBERVILLE"/>
    <s v="002/012"/>
    <s v="E"/>
    <s v="TR3"/>
    <d v="2022-03-14T00:00:00"/>
    <d v="2022-03-14T00:00:00"/>
    <s v="COMP"/>
    <s v="LC"/>
    <d v="2021-05-13T00:00:00"/>
    <x v="9"/>
    <d v="2022-03-14T00:00:00"/>
    <d v="2022-03-14T00:00:00"/>
    <x v="0"/>
    <x v="0"/>
  </r>
  <r>
    <s v="121471699"/>
    <s v="T3 DI BRIDGEVL-GRBRVL 2/3 RPR GYWW"/>
    <s v="BRIDGEVILLE-GARBERVILLE"/>
    <s v="002/003"/>
    <s v="E"/>
    <s v="TR3"/>
    <d v="2022-02-22T00:00:00"/>
    <d v="2022-02-22T00:00:00"/>
    <s v="COMP"/>
    <s v="LC"/>
    <d v="2021-05-26T00:00:00"/>
    <x v="9"/>
    <d v="2022-02-22T00:00:00"/>
    <d v="2022-02-22T00:00:00"/>
    <x v="0"/>
    <x v="0"/>
  </r>
  <r>
    <s v="121332847"/>
    <s v="T3 EI BRDGVLL-GRBRVLL 2/2 RPR STRW"/>
    <s v="BRIDGEVILLE-GARBERVILLE"/>
    <s v="002/002"/>
    <s v="E"/>
    <s v="TR3"/>
    <d v="2022-03-17T00:00:00"/>
    <d v="2022-03-17T00:00:00"/>
    <s v="COMP"/>
    <s v="LC"/>
    <d v="2021-05-14T00:00:00"/>
    <x v="9"/>
    <d v="2022-03-16T00:00:00"/>
    <d v="2022-03-16T00:00:00"/>
    <x v="0"/>
    <x v="0"/>
  </r>
  <r>
    <s v="120748875"/>
    <s v="T2 DI SC-ST YZ SW ST 9/141 RPR PL CMPLTD"/>
    <s v="SISQUOC-SANTA YNEZ SW STA"/>
    <s v="009/141"/>
    <s v="E"/>
    <s v="TR2"/>
    <d v="2022-06-27T00:00:00"/>
    <d v="2022-06-30T00:00:00"/>
    <s v="COMP"/>
    <s v="LC"/>
    <d v="2021-03-25T00:00:00"/>
    <x v="8"/>
    <d v="2022-04-11T00:00:00"/>
    <d v="2022-04-11T00:00:00"/>
    <x v="0"/>
    <x v="1"/>
  </r>
  <r>
    <s v="121322149"/>
    <s v="T2 DI HAAS-MC CALL 014/081 RPL INSS"/>
    <s v="HAAS-MCCALL"/>
    <s v="014/081"/>
    <s v="E"/>
    <s v="TR2"/>
    <d v="2022-03-07T00:00:00"/>
    <d v="2022-03-10T00:00:00"/>
    <s v="COMP"/>
    <s v="LC"/>
    <d v="2021-04-21T00:00:00"/>
    <x v="0"/>
    <d v="2022-03-08T00:00:00"/>
    <d v="2022-03-08T00:00:00"/>
    <x v="0"/>
    <x v="0"/>
  </r>
  <r>
    <s v="120946278"/>
    <s v="T3 EI MNT VST-JFFRSN #1 14/059 RPL DAMS"/>
    <s v="MONTA VISTA-JEFFERSON #1"/>
    <s v="014/059"/>
    <s v="E"/>
    <s v="TR3"/>
    <d v="2022-02-05T00:00:00"/>
    <d v="2022-02-05T00:00:00"/>
    <s v="COMP"/>
    <s v="LC"/>
    <d v="2021-05-06T00:00:00"/>
    <x v="1"/>
    <d v="2022-02-05T00:00:00"/>
    <d v="2022-02-05T00:00:00"/>
    <x v="1"/>
    <x v="0"/>
  </r>
  <r>
    <s v="121373520"/>
    <s v="T3NT DI WISHN-SAN JOA #3 5/11 RMV DEB"/>
    <s v="WISHON-SAN JOAQUIN #3"/>
    <s v="005/011"/>
    <s v="F"/>
    <s v="TR3"/>
    <d v="2022-04-25T00:00:00"/>
    <d v="2022-05-08T00:00:00"/>
    <s v="COMP"/>
    <s v="LC"/>
    <d v="2021-05-03T00:00:00"/>
    <x v="0"/>
    <d v="2022-04-19T00:00:00"/>
    <d v="2022-04-19T00:00:00"/>
    <x v="0"/>
    <x v="1"/>
  </r>
  <r>
    <s v="121370846"/>
    <s v="T3NT DI WISHON-SAN JOAQ #3 4/7 INS MRKW"/>
    <s v="WISHON-SAN JOAQUIN #3"/>
    <s v="004/007"/>
    <s v="F"/>
    <s v="TR3"/>
    <d v="2022-04-25T00:00:00"/>
    <d v="2022-05-08T00:00:00"/>
    <s v="COMP"/>
    <s v="LC"/>
    <d v="2021-05-03T00:00:00"/>
    <x v="0"/>
    <d v="2022-04-18T00:00:00"/>
    <d v="2022-04-18T00:00:00"/>
    <x v="0"/>
    <x v="1"/>
  </r>
  <r>
    <s v="121370312"/>
    <s v="T3NT DI WSHN-SN JQN #3 4/12 COMPLETE"/>
    <s v="WISHON-SAN JOAQUIN #3"/>
    <s v="004/012"/>
    <s v="F"/>
    <s v="TR3"/>
    <d v="2022-04-25T00:00:00"/>
    <d v="2022-05-08T00:00:00"/>
    <s v="COMP"/>
    <s v="LC"/>
    <d v="2021-05-03T00:00:00"/>
    <x v="0"/>
    <d v="2022-04-18T00:00:00"/>
    <d v="2022-04-18T00:00:00"/>
    <x v="0"/>
    <x v="1"/>
  </r>
  <r>
    <s v="121376589"/>
    <s v="T2 DI MRGA-CSTRO VLLY 000/005 RPR SHLS"/>
    <s v="MORAGA-CASTRO VALLEY"/>
    <s v="000/005"/>
    <s v="E"/>
    <s v="TR2"/>
    <d v="2022-02-09T00:00:00"/>
    <d v="2022-02-09T00:00:00"/>
    <s v="COMP"/>
    <s v="LC"/>
    <d v="2021-05-04T00:00:00"/>
    <x v="7"/>
    <d v="2022-02-09T00:00:00"/>
    <d v="2022-02-09T00:00:00"/>
    <x v="1"/>
    <x v="0"/>
  </r>
  <r>
    <s v="121369803"/>
    <s v="T3NT DI WSHN-SAN JOAQUIN #3 5/6 RMV STUB"/>
    <s v="WISHON-SAN JOAQUIN #3"/>
    <s v="005/006"/>
    <s v="F"/>
    <s v="TR3"/>
    <d v="2022-04-25T00:00:00"/>
    <d v="2022-05-08T00:00:00"/>
    <s v="COMP"/>
    <s v="LC"/>
    <d v="2021-05-03T00:00:00"/>
    <x v="0"/>
    <d v="2022-04-19T00:00:00"/>
    <d v="2022-04-19T00:00:00"/>
    <x v="0"/>
    <x v="1"/>
  </r>
  <r>
    <s v="121383791"/>
    <s v="T2NT DI AUBERRY TAP 0/7 INS HRDT"/>
    <s v="AUBERRY TAP"/>
    <s v="000/007"/>
    <s v="F"/>
    <s v="TR2"/>
    <d v="2022-04-25T00:00:00"/>
    <d v="2022-05-08T00:00:00"/>
    <s v="COMP"/>
    <s v="LC"/>
    <d v="2021-05-05T00:00:00"/>
    <x v="0"/>
    <d v="2022-05-03T00:00:00"/>
    <d v="2022-05-03T00:00:00"/>
    <x v="0"/>
    <x v="1"/>
  </r>
  <r>
    <s v="120713362"/>
    <s v="T2 DI KRCKHFF-CLVS-SNGR #1 1/12 RMV DBRS"/>
    <s v="KERCKHOFF-CLOVIS-SANGER #1"/>
    <s v="001/012"/>
    <s v="E"/>
    <s v="TR2"/>
    <d v="2022-05-23T00:00:00"/>
    <d v="2022-05-26T00:00:00"/>
    <s v="COMP"/>
    <s v="LC"/>
    <d v="2021-03-29T00:00:00"/>
    <x v="0"/>
    <d v="2022-05-25T00:00:00"/>
    <d v="2022-05-25T00:00:00"/>
    <x v="1"/>
    <x v="1"/>
  </r>
  <r>
    <s v="121348535"/>
    <s v="T3 DI MORAGA-SAN LEANDRO #2 0/1 RPL INSS"/>
    <s v="MORAGA-SAN LEANDRO #2"/>
    <s v="000/001"/>
    <s v="E"/>
    <s v="TR3"/>
    <d v="2022-04-12T00:00:00"/>
    <d v="2022-04-22T00:00:00"/>
    <s v="COMP"/>
    <s v="LC"/>
    <d v="2021-04-24T00:00:00"/>
    <x v="7"/>
    <d v="2022-04-22T00:00:00"/>
    <d v="2022-04-22T00:00:00"/>
    <x v="0"/>
    <x v="1"/>
  </r>
  <r>
    <s v="121368326"/>
    <s v="T3 DI WISHON-SAN JOAQUIN #3 4/9 RMV BUTT"/>
    <s v="WISHON-SAN JOAQUIN #3"/>
    <s v="004/009"/>
    <s v="E"/>
    <s v="TR3"/>
    <d v="2022-04-25T00:00:00"/>
    <d v="2022-05-08T00:00:00"/>
    <s v="COMP"/>
    <s v="LC"/>
    <d v="2021-05-03T00:00:00"/>
    <x v="0"/>
    <d v="2022-04-18T00:00:00"/>
    <d v="2022-04-18T00:00:00"/>
    <x v="0"/>
    <x v="1"/>
  </r>
  <r>
    <s v="121341517"/>
    <s v="T2 DI DIABLO-MIDWAY #2 015/058 INS MRKS"/>
    <s v="DIABLO-MIDWAY #2"/>
    <s v="015/058"/>
    <s v="F"/>
    <s v="TR2"/>
    <d v="2022-02-14T00:00:00"/>
    <d v="2022-02-18T00:00:00"/>
    <s v="COMP"/>
    <s v="LC"/>
    <d v="2021-04-28T00:00:00"/>
    <x v="8"/>
    <d v="2022-01-25T00:00:00"/>
    <d v="2022-01-25T00:00:00"/>
    <x v="1"/>
    <x v="0"/>
  </r>
  <r>
    <s v="120708331"/>
    <s v="T2 BALCH-MCCAL 14/80 RPL INSS"/>
    <s v="BALCH-MCCALL"/>
    <s v="014/080"/>
    <s v="E"/>
    <s v="TR2"/>
    <d v="2022-02-07T00:00:00"/>
    <d v="2022-02-09T00:00:00"/>
    <s v="COMP"/>
    <s v="LC"/>
    <d v="2021-03-29T00:00:00"/>
    <x v="0"/>
    <d v="2022-02-07T00:00:00"/>
    <d v="2022-02-07T00:00:00"/>
    <x v="0"/>
    <x v="0"/>
  </r>
  <r>
    <s v="121364132"/>
    <s v="T2 DI SQUC-SNT YNZ S 20/277 RMV BUTT COA"/>
    <s v="SISQUOC-SANTA YNEZ SW STA"/>
    <s v="020/277"/>
    <s v="E"/>
    <s v="TR2"/>
    <d v="2022-04-11T00:00:00"/>
    <d v="2022-04-16T00:00:00"/>
    <s v="COMP"/>
    <s v="LC"/>
    <d v="2021-04-27T00:00:00"/>
    <x v="8"/>
    <d v="2022-03-03T00:00:00"/>
    <d v="2022-03-03T00:00:00"/>
    <x v="0"/>
    <x v="0"/>
  </r>
  <r>
    <s v="121338241"/>
    <s v="T2 DI MROBAY-SLRSWSTA #1-37/163 RPL INSS"/>
    <s v="MORRO BAY-SOLAR SW STA #1"/>
    <s v="037/163"/>
    <s v="E"/>
    <s v="TR2"/>
    <d v="2022-06-14T00:00:00"/>
    <d v="2022-06-19T00:00:00"/>
    <s v="COMP"/>
    <s v="LC"/>
    <d v="2021-04-26T00:00:00"/>
    <x v="8"/>
    <d v="2022-06-16T00:00:00"/>
    <d v="2022-06-16T00:00:00"/>
    <x v="0"/>
    <x v="1"/>
  </r>
  <r>
    <s v="121355663"/>
    <s v="T2 DI SISQUOC-SANTA YNEZ 21/290 RPR STRW"/>
    <s v="SISQUOC-SANTA YNEZ SW STA"/>
    <s v="021/290"/>
    <s v="E"/>
    <s v="TR2"/>
    <d v="2022-04-11T00:00:00"/>
    <d v="2022-04-16T00:00:00"/>
    <s v="COMP"/>
    <s v="LC"/>
    <d v="2021-04-27T00:00:00"/>
    <x v="8"/>
    <d v="2022-03-03T00:00:00"/>
    <d v="2022-03-03T00:00:00"/>
    <x v="0"/>
    <x v="0"/>
  </r>
  <r>
    <s v="120899482"/>
    <s v="T2 EI MORRO BY-SLR SS #1 36/157 RPL INSS"/>
    <s v="MORRO BAY-SOLAR SW STA #1"/>
    <s v="036/157"/>
    <s v="E"/>
    <s v="TR2"/>
    <d v="2022-06-14T00:00:00"/>
    <d v="2022-06-19T00:00:00"/>
    <s v="COMP"/>
    <s v="LC"/>
    <d v="2021-04-29T00:00:00"/>
    <x v="8"/>
    <d v="2022-06-17T00:00:00"/>
    <d v="2022-06-17T00:00:00"/>
    <x v="0"/>
    <x v="1"/>
  </r>
  <r>
    <s v="121355390"/>
    <s v="T2 DI SISQUOC-SANTA YNEZ 20/274 RPR STRW"/>
    <s v="SISQUOC-SANTA YNEZ SW STA"/>
    <s v="020/274"/>
    <s v="E"/>
    <s v="TR2"/>
    <d v="2022-04-11T00:00:00"/>
    <d v="2022-04-16T00:00:00"/>
    <s v="COMP"/>
    <s v="LC"/>
    <d v="2021-04-27T00:00:00"/>
    <x v="8"/>
    <d v="2022-03-02T00:00:00"/>
    <d v="2022-03-02T00:00:00"/>
    <x v="0"/>
    <x v="0"/>
  </r>
  <r>
    <s v="121348681"/>
    <s v="T3 DI MRGA-CSTRO VLLY 011/049 RPR OPGW"/>
    <s v="MORAGA-CASTRO VALLEY"/>
    <s v="011/049"/>
    <s v="E"/>
    <s v="TR3"/>
    <d v="2022-02-01T00:00:00"/>
    <d v="2022-02-01T00:00:00"/>
    <s v="COMP"/>
    <s v="LC"/>
    <d v="2021-04-29T00:00:00"/>
    <x v="7"/>
    <d v="2022-02-01T00:00:00"/>
    <d v="2022-02-01T00:00:00"/>
    <x v="0"/>
    <x v="0"/>
  </r>
  <r>
    <s v="121344732"/>
    <s v="T3 DI MOSS LANDING-METCLF 17/81 RPR SPLS"/>
    <s v="MOSS LANDING-METCALF"/>
    <s v="017/081"/>
    <s v="E"/>
    <s v="TR3"/>
    <d v="2022-02-14T00:00:00"/>
    <d v="2022-03-04T00:00:00"/>
    <s v="COMP"/>
    <s v="LC"/>
    <d v="2021-05-17T00:00:00"/>
    <x v="2"/>
    <d v="2022-01-21T00:00:00"/>
    <m/>
    <x v="1"/>
    <x v="0"/>
  </r>
  <r>
    <s v="120885301"/>
    <s v="EI COALINGA #1-SAN MIGUEL 5/5 COMPLETE"/>
    <s v="COALINGA #1-SAN MIGUEL"/>
    <s v="005/005"/>
    <s v="E"/>
    <s v="HFRA"/>
    <d v="2022-05-12T00:00:00"/>
    <d v="2022-05-13T00:00:00"/>
    <s v="COMP"/>
    <s v="LC"/>
    <d v="2021-04-26T00:00:00"/>
    <x v="0"/>
    <d v="2022-05-12T00:00:00"/>
    <d v="2022-05-12T00:00:00"/>
    <x v="1"/>
    <x v="1"/>
  </r>
  <r>
    <s v="121341354"/>
    <s v="T2 DI DIABLO-MIDWAY #2 14/54 INS MRKS"/>
    <s v="DIABLO-MIDWAY #2"/>
    <s v="014/054"/>
    <s v="F"/>
    <s v="TR2"/>
    <d v="2022-02-14T00:00:00"/>
    <d v="2022-02-18T00:00:00"/>
    <s v="COMP"/>
    <s v="LC"/>
    <d v="2021-04-28T00:00:00"/>
    <x v="8"/>
    <d v="2022-01-25T00:00:00"/>
    <d v="2022-01-25T00:00:00"/>
    <x v="1"/>
    <x v="0"/>
  </r>
  <r>
    <s v="120683563"/>
    <s v="T2 DI SISQUOC-SANTA YNEZ 13/198 RPL INSW"/>
    <s v="SISQUOC-SANTA YNEZ SW STA"/>
    <s v="013/198"/>
    <s v="E"/>
    <s v="TR2"/>
    <d v="2022-06-27T00:00:00"/>
    <d v="2022-06-30T00:00:00"/>
    <s v="COMP"/>
    <s v="LC"/>
    <d v="2021-03-22T00:00:00"/>
    <x v="8"/>
    <d v="2022-04-13T00:00:00"/>
    <d v="2022-04-13T00:00:00"/>
    <x v="0"/>
    <x v="1"/>
  </r>
  <r>
    <s v="121333173"/>
    <s v="T3 EI BRDGVLL-GRBRVLL 2/5 RRP GYWW"/>
    <s v="BRIDGEVILLE-GARBERVILLE"/>
    <s v="002/005"/>
    <s v="E"/>
    <s v="TR3"/>
    <d v="2022-02-23T00:00:00"/>
    <d v="2022-02-23T00:00:00"/>
    <s v="COMP"/>
    <s v="LC"/>
    <d v="2021-05-13T00:00:00"/>
    <x v="9"/>
    <d v="2022-02-23T00:00:00"/>
    <d v="2022-02-23T00:00:00"/>
    <x v="0"/>
    <x v="0"/>
  </r>
  <r>
    <s v="121330765"/>
    <s v="T3 DI MRGA-SN LNDRO #3 002/017 RPL INSS"/>
    <s v="MORAGA-SAN LEANDRO #3"/>
    <s v="002/017"/>
    <s v="E"/>
    <s v="TR3"/>
    <d v="2022-04-17T00:00:00"/>
    <d v="2022-04-29T00:00:00"/>
    <s v="COMP"/>
    <s v="LC"/>
    <d v="2021-04-19T00:00:00"/>
    <x v="7"/>
    <d v="2022-04-28T00:00:00"/>
    <d v="2022-04-29T00:00:00"/>
    <x v="0"/>
    <x v="1"/>
  </r>
  <r>
    <s v="121348628"/>
    <s v="T3 DI MRGA-CSTRO VLLY 007/032 RPR OPGW"/>
    <s v="MORAGA-CASTRO VALLEY"/>
    <s v="007/032"/>
    <s v="E"/>
    <s v="TR3"/>
    <d v="2022-02-05T00:00:00"/>
    <d v="2022-02-05T00:00:00"/>
    <s v="COMP"/>
    <s v="LC"/>
    <d v="2021-04-29T00:00:00"/>
    <x v="7"/>
    <d v="2022-02-05T00:00:00"/>
    <d v="2022-02-05T00:00:00"/>
    <x v="1"/>
    <x v="0"/>
  </r>
  <r>
    <s v="121318840"/>
    <s v="T2 DI MORRO BAY-MESA 5/27 RPLC INSS"/>
    <s v="MORRO BAY-MESA"/>
    <s v="005/027"/>
    <s v="E"/>
    <s v="TR2"/>
    <d v="2022-06-20T00:00:00"/>
    <d v="2022-06-23T00:00:00"/>
    <s v="COMP"/>
    <s v="LC"/>
    <d v="2021-04-29T00:00:00"/>
    <x v="8"/>
    <d v="2022-06-22T00:00:00"/>
    <d v="2022-06-22T00:00:00"/>
    <x v="0"/>
    <x v="1"/>
  </r>
  <r>
    <s v="121191878"/>
    <s v="T2NT DI KNGS RVR-SNGR-RDLY 0/9 INS MRKW"/>
    <s v="KINGS RIVER-SANGER-REEDLEY"/>
    <s v="000/009"/>
    <s v="F"/>
    <s v="TR2"/>
    <d v="2022-04-11T00:00:00"/>
    <d v="2022-04-14T00:00:00"/>
    <s v="COMP"/>
    <s v="LC"/>
    <d v="2021-04-20T00:00:00"/>
    <x v="0"/>
    <d v="2022-04-14T00:00:00"/>
    <d v="2022-04-14T00:00:00"/>
    <x v="0"/>
    <x v="1"/>
  </r>
  <r>
    <s v="121191710"/>
    <s v="T3 DI MORAGA-SAN LEANDR #3 2/18 RPL INSS"/>
    <s v="MORAGA-SAN LEANDRO #3"/>
    <s v="002/018"/>
    <s v="E"/>
    <s v="TR3"/>
    <d v="2022-04-17T00:00:00"/>
    <d v="2022-04-29T00:00:00"/>
    <s v="COMP"/>
    <s v="LC"/>
    <d v="2021-04-19T00:00:00"/>
    <x v="7"/>
    <d v="2022-04-28T00:00:00"/>
    <d v="2022-04-29T00:00:00"/>
    <x v="0"/>
    <x v="1"/>
  </r>
  <r>
    <s v="121130243"/>
    <s v="T2 EI HUMBOLDT-TRNTY 95/7 RPL INSW"/>
    <s v="HUMBOLDT-TRINITY"/>
    <s v="095/007"/>
    <s v="E"/>
    <s v="TR2"/>
    <d v="2022-03-29T00:00:00"/>
    <d v="2022-03-29T00:00:00"/>
    <s v="COMP"/>
    <s v="LC"/>
    <d v="2021-05-10T00:00:00"/>
    <x v="9"/>
    <d v="2022-03-31T00:00:00"/>
    <d v="2022-03-31T00:00:00"/>
    <x v="0"/>
    <x v="0"/>
  </r>
  <r>
    <s v="121323024"/>
    <s v="T2NT DI KNS RVR-SGR-RDLY ;012/64A MRKS"/>
    <s v="KINGS RIVER-SANGER-REEDLEY"/>
    <s v=";012/064A"/>
    <s v="F"/>
    <s v="TR2"/>
    <d v="2022-03-01T00:00:00"/>
    <d v="2022-03-01T00:00:00"/>
    <s v="COMP"/>
    <s v="LC"/>
    <d v="2021-04-21T00:00:00"/>
    <x v="0"/>
    <d v="2022-03-02T00:00:00"/>
    <d v="2022-03-02T00:00:00"/>
    <x v="1"/>
    <x v="0"/>
  </r>
  <r>
    <s v="120849414"/>
    <s v="T3 DI MORAGA-SAN LNDRO #2 3/21 RPL INSS"/>
    <s v="MORAGA-SAN LEANDRO #2"/>
    <s v="003/021"/>
    <s v="E"/>
    <s v="TR3"/>
    <d v="2022-04-12T00:00:00"/>
    <d v="2022-04-22T00:00:00"/>
    <s v="COMP"/>
    <s v="LC"/>
    <d v="2021-04-19T00:00:00"/>
    <x v="7"/>
    <d v="2022-04-22T00:00:00"/>
    <d v="2022-04-22T00:00:00"/>
    <x v="0"/>
    <x v="1"/>
  </r>
  <r>
    <s v="120900826"/>
    <s v="T2 EI MORRO BY-SLR SS #1 36/155 RPL INSS"/>
    <s v="MORRO BAY-SOLAR SW STA #1"/>
    <s v="036/155"/>
    <s v="E"/>
    <s v="TR2"/>
    <d v="2022-06-14T00:00:00"/>
    <d v="2022-06-19T00:00:00"/>
    <s v="COMP"/>
    <s v="LC"/>
    <d v="2021-04-29T00:00:00"/>
    <x v="8"/>
    <d v="2022-06-17T00:00:00"/>
    <d v="2022-06-17T00:00:00"/>
    <x v="0"/>
    <x v="1"/>
  </r>
  <r>
    <s v="121319061"/>
    <s v="T2NT DI KNGS RVR-SGR-RD ;11/61A INS MRKS"/>
    <s v="KINGS RIVER-SANGER-REEDLEY"/>
    <s v=";011/061A"/>
    <s v="F"/>
    <s v="TR2"/>
    <d v="2022-03-02T00:00:00"/>
    <d v="2022-03-02T00:00:00"/>
    <s v="COMP"/>
    <s v="LC"/>
    <d v="2021-04-21T00:00:00"/>
    <x v="0"/>
    <d v="2022-03-02T00:00:00"/>
    <d v="2022-03-02T00:00:00"/>
    <x v="1"/>
    <x v="0"/>
  </r>
  <r>
    <s v="121192164"/>
    <s v="T2NT DI KINGS RIVER-SANGER 0/5 COMPLETE"/>
    <s v="KINGS RIVER-SANGER-REEDLEY"/>
    <s v="000/005"/>
    <s v="F"/>
    <s v="TR2"/>
    <d v="2022-04-11T00:00:00"/>
    <d v="2022-04-14T00:00:00"/>
    <s v="COMP"/>
    <s v="LC"/>
    <d v="2021-04-20T00:00:00"/>
    <x v="0"/>
    <d v="2022-04-13T00:00:00"/>
    <d v="2022-04-13T00:00:00"/>
    <x v="0"/>
    <x v="1"/>
  </r>
  <r>
    <s v="120840145"/>
    <s v="T3 EI SBRNTE-GRZZLY-CLRMNT #2 3/34 SPLS"/>
    <s v="SOBRANTE-GRIZLY-CLARMNT #2+"/>
    <s v="003/034"/>
    <s v="E"/>
    <s v="TR3"/>
    <d v="2022-01-31T00:00:00"/>
    <d v="2022-01-31T00:00:00"/>
    <s v="COMP"/>
    <s v="LC"/>
    <d v="2021-04-19T00:00:00"/>
    <x v="7"/>
    <d v="2022-01-31T00:00:00"/>
    <d v="2022-01-31T00:00:00"/>
    <x v="1"/>
    <x v="0"/>
  </r>
  <r>
    <s v="120237707"/>
    <s v="T3NT DI WISHON-SN JQN #3 7/6 INS MRKW"/>
    <s v="WISHON-SAN JOAQUIN #3"/>
    <s v="007/006"/>
    <s v="F"/>
    <s v="TR3"/>
    <d v="2022-04-25T00:00:00"/>
    <d v="2022-05-08T00:00:00"/>
    <s v="COMP"/>
    <s v="LC"/>
    <d v="2020-12-02T00:00:00"/>
    <x v="0"/>
    <d v="2022-04-23T00:00:00"/>
    <d v="2022-04-23T00:00:00"/>
    <x v="0"/>
    <x v="1"/>
  </r>
  <r>
    <s v="120873801"/>
    <s v="T2 MERCED FALLS-EXCHEQUER 11/9 RPR INSS"/>
    <s v="MERCED FALLS-EXCHEQUER"/>
    <s v="011/009"/>
    <s v="E"/>
    <s v="TR2"/>
    <d v="2022-03-21T00:00:00"/>
    <d v="2022-03-21T00:00:00"/>
    <s v="COMP"/>
    <s v="LC"/>
    <d v="2021-04-23T00:00:00"/>
    <x v="0"/>
    <d v="2022-03-21T00:00:00"/>
    <d v="2022-03-21T00:00:00"/>
    <x v="1"/>
    <x v="0"/>
  </r>
  <r>
    <s v="120866096"/>
    <s v="T2 WV N TWR-MTZ JCT #1 :032/204 INS DAMS"/>
    <s v="NORTH TOWER-MARTINEZ JCT #1 (21KV)"/>
    <s v=":032/204"/>
    <s v="E"/>
    <s v="TR2"/>
    <d v="2022-03-28T00:00:00"/>
    <d v="2022-04-07T00:00:00"/>
    <s v="COMP"/>
    <s v="LC"/>
    <d v="2021-04-22T00:00:00"/>
    <x v="7"/>
    <d v="2022-04-07T00:00:00"/>
    <d v="2022-04-07T00:00:00"/>
    <x v="1"/>
    <x v="1"/>
  </r>
  <r>
    <s v="120907580"/>
    <s v="T2 DI SSQC-SNT YNZ SW ST 16/228 RPR STRW"/>
    <s v="SISQUOC-SANTA YNEZ SW STA"/>
    <s v="016/228"/>
    <s v="E"/>
    <s v="TR2"/>
    <d v="2022-04-11T00:00:00"/>
    <d v="2022-04-16T00:00:00"/>
    <s v="COMP"/>
    <s v="LC"/>
    <d v="2021-04-27T00:00:00"/>
    <x v="8"/>
    <d v="2022-03-02T00:00:00"/>
    <d v="2022-03-02T00:00:00"/>
    <x v="0"/>
    <x v="0"/>
  </r>
  <r>
    <s v="120893528"/>
    <s v="T2 DI MORRO BY-SLR #1 32/140 RPLC INSS"/>
    <s v="MORRO BAY-SOLAR SW STA #1"/>
    <s v="032/140"/>
    <s v="E"/>
    <s v="TR2"/>
    <d v="2022-06-14T00:00:00"/>
    <d v="2022-06-19T00:00:00"/>
    <s v="COMP"/>
    <s v="LC"/>
    <d v="2021-04-27T00:00:00"/>
    <x v="8"/>
    <d v="2022-06-17T00:00:00"/>
    <d v="2022-06-17T00:00:00"/>
    <x v="0"/>
    <x v="1"/>
  </r>
  <r>
    <s v="120896456"/>
    <s v="T2 EI MORRO BAY-SLR #1 38/165 RPLS INSS"/>
    <s v="MORRO BAY-SOLAR SW STA #1"/>
    <s v="038/165"/>
    <s v="E"/>
    <s v="TR2"/>
    <d v="2022-06-14T00:00:00"/>
    <d v="2022-06-19T00:00:00"/>
    <s v="COMP"/>
    <s v="LC"/>
    <d v="2021-04-28T00:00:00"/>
    <x v="8"/>
    <d v="2022-06-16T00:00:00"/>
    <d v="2022-06-16T00:00:00"/>
    <x v="0"/>
    <x v="1"/>
  </r>
  <r>
    <s v="120893430"/>
    <s v="T2 DI SSQC-SNT YNZ SW ST 8/137 RPR SPLW"/>
    <s v="SISQUOC-SANTA YNEZ SW STA"/>
    <s v="008/137"/>
    <s v="E"/>
    <s v="TR2"/>
    <d v="2022-06-27T00:00:00"/>
    <d v="2022-06-30T00:00:00"/>
    <s v="COMP"/>
    <s v="LC"/>
    <d v="2021-04-27T00:00:00"/>
    <x v="8"/>
    <d v="2022-04-11T00:00:00"/>
    <d v="2022-04-11T00:00:00"/>
    <x v="0"/>
    <x v="1"/>
  </r>
  <r>
    <s v="120873658"/>
    <s v="T2 EI MOSS LANDING-MTCLF 18/085 RPL INSS"/>
    <s v="MOSS LANDING-METCALF"/>
    <s v="018/085"/>
    <s v="E"/>
    <s v="TR2"/>
    <d v="2022-02-14T00:00:00"/>
    <d v="2022-03-04T00:00:00"/>
    <s v="COMP"/>
    <s v="LC"/>
    <d v="2021-04-23T00:00:00"/>
    <x v="2"/>
    <d v="2022-02-23T00:00:00"/>
    <d v="2022-02-23T00:00:00"/>
    <x v="0"/>
    <x v="0"/>
  </r>
  <r>
    <s v="120889936"/>
    <s v="T2 EI HMBLDT-TRNTY 99/0 INS ANMW"/>
    <s v="HUMBOLDT-TRINITY"/>
    <s v="099/000A"/>
    <s v="E"/>
    <s v="TR2"/>
    <d v="2022-06-07T00:00:00"/>
    <d v="2022-06-07T00:00:00"/>
    <s v="COMP"/>
    <s v="LC"/>
    <d v="2021-04-27T00:00:00"/>
    <x v="9"/>
    <d v="2022-06-07T00:00:00"/>
    <d v="2022-06-07T00:00:00"/>
    <x v="0"/>
    <x v="1"/>
  </r>
  <r>
    <s v="120859991"/>
    <s v="T2 DI CZY HRS CN-SNS-SLD :23/123 RPL INS"/>
    <s v="MOSS LANDING-SALINAS-SOLEDAD #2"/>
    <s v=":023/123"/>
    <s v="E"/>
    <s v="TR2"/>
    <d v="2022-03-07T00:00:00"/>
    <d v="2022-03-12T00:00:00"/>
    <s v="COMP"/>
    <s v="LC"/>
    <d v="2021-04-13T00:00:00"/>
    <x v="2"/>
    <d v="2022-03-11T00:00:00"/>
    <d v="2022-03-11T00:00:00"/>
    <x v="0"/>
    <x v="0"/>
  </r>
  <r>
    <s v="120882198"/>
    <s v="T2 DI CRZY HRS CYN-SLS :20/103 RPL INSS"/>
    <s v="MOSS LANDING-SALINAS-SOLEDAD #2"/>
    <s v=":020/103"/>
    <s v="E"/>
    <s v="TR2"/>
    <d v="2022-03-07T00:00:00"/>
    <d v="2022-03-12T00:00:00"/>
    <s v="COMP"/>
    <s v="LC"/>
    <d v="2021-04-20T00:00:00"/>
    <x v="2"/>
    <d v="2022-03-10T00:00:00"/>
    <d v="2022-03-10T00:00:00"/>
    <x v="0"/>
    <x v="0"/>
  </r>
  <r>
    <s v="120942309"/>
    <s v="T2 DI AUBERRY TAP 000/012 RPL INSW"/>
    <s v="AUBERRY TAP"/>
    <s v="000/012"/>
    <s v="E"/>
    <s v="TR2"/>
    <d v="2022-04-25T00:00:00"/>
    <d v="2022-05-08T00:00:00"/>
    <s v="COMP"/>
    <s v="LC"/>
    <d v="2021-05-05T00:00:00"/>
    <x v="0"/>
    <d v="2022-05-02T00:00:00"/>
    <d v="2022-05-02T00:00:00"/>
    <x v="0"/>
    <x v="1"/>
  </r>
  <r>
    <s v="120857447"/>
    <s v="T2 EI HUMBOLDT TRNTY 112/004 RPR STRW"/>
    <s v="HUMBOLDT-TRINITY"/>
    <s v="112/004"/>
    <s v="E"/>
    <s v="TR2"/>
    <d v="2022-05-22T00:00:00"/>
    <d v="2022-05-31T00:00:00"/>
    <s v="COMP"/>
    <s v="LC"/>
    <d v="2021-04-20T00:00:00"/>
    <x v="9"/>
    <d v="2022-05-11T00:00:00"/>
    <d v="2022-05-11T00:00:00"/>
    <x v="0"/>
    <x v="1"/>
  </r>
  <r>
    <s v="120920751"/>
    <s v="T3NT DI WSHN-SN JOAQUIN #3 4/11 RMV BUTT"/>
    <s v="WISHON-SAN JOAQUIN #3"/>
    <s v="004/011"/>
    <s v="F"/>
    <s v="TR3"/>
    <d v="2022-04-25T00:00:00"/>
    <d v="2022-05-08T00:00:00"/>
    <s v="COMP"/>
    <s v="LC"/>
    <d v="2021-05-03T00:00:00"/>
    <x v="0"/>
    <d v="2022-04-18T00:00:00"/>
    <d v="2022-04-18T00:00:00"/>
    <x v="0"/>
    <x v="1"/>
  </r>
  <r>
    <s v="120712461"/>
    <s v="T2 DI SSQC-SNT YNZ 9/143 RPR STRW CMPLTD"/>
    <s v="SISQUOC-SANTA YNEZ SW STA"/>
    <s v="009/143"/>
    <s v="E"/>
    <s v="TR2"/>
    <d v="2022-06-27T00:00:00"/>
    <d v="2022-06-30T00:00:00"/>
    <s v="COMP"/>
    <s v="LC"/>
    <d v="2021-03-25T00:00:00"/>
    <x v="8"/>
    <d v="2022-04-16T00:00:00"/>
    <d v="2022-04-16T00:00:00"/>
    <x v="0"/>
    <x v="1"/>
  </r>
  <r>
    <s v="120843862"/>
    <s v="T2 EI DIABLO-MIDWAY #2 20/081 RPR INSS"/>
    <s v="DIABLO-MIDWAY #2"/>
    <s v="020/081"/>
    <s v="E"/>
    <s v="TR2"/>
    <d v="2022-02-24T00:00:00"/>
    <d v="2022-02-25T00:00:00"/>
    <s v="COMP"/>
    <s v="LC"/>
    <d v="2021-04-19T00:00:00"/>
    <x v="8"/>
    <d v="2022-02-17T00:00:00"/>
    <d v="2022-02-18T00:00:00"/>
    <x v="1"/>
    <x v="0"/>
  </r>
  <r>
    <s v="119967616"/>
    <s v="T2 DI SOBRANTE-MORAGA 000/007 RPL INSS"/>
    <s v="SOBRANTE-MORAGA"/>
    <s v="000/007"/>
    <s v="E"/>
    <s v="TR2"/>
    <d v="2022-05-21T00:00:00"/>
    <d v="2022-06-05T00:00:00"/>
    <s v="COMP"/>
    <s v="LC"/>
    <d v="2020-08-31T00:00:00"/>
    <x v="7"/>
    <d v="2022-06-02T00:00:00"/>
    <d v="2022-06-02T00:00:00"/>
    <x v="0"/>
    <x v="1"/>
  </r>
  <r>
    <s v="120811541"/>
    <s v="T3 DI ATASCADERO-CAYUCOS 6/58 RPL STRW"/>
    <s v="ATASCADERO-CAYUCOS"/>
    <s v="006/058"/>
    <s v="E"/>
    <s v="TR3"/>
    <d v="2022-05-09T00:00:00"/>
    <d v="2022-05-14T00:00:00"/>
    <s v="COMP"/>
    <s v="LC"/>
    <d v="2021-04-07T00:00:00"/>
    <x v="8"/>
    <d v="2022-05-11T00:00:00"/>
    <d v="2022-05-11T00:00:00"/>
    <x v="0"/>
    <x v="1"/>
  </r>
  <r>
    <s v="120900736"/>
    <s v="T2 EI MORRO BY-SLR SS #1 35/154 RPL INSS"/>
    <s v="MORRO BAY-SOLAR SW STA #1"/>
    <s v="035/154"/>
    <s v="E"/>
    <s v="TR2"/>
    <d v="2022-06-14T00:00:00"/>
    <d v="2022-06-19T00:00:00"/>
    <s v="COMP"/>
    <s v="LC"/>
    <d v="2021-04-29T00:00:00"/>
    <x v="8"/>
    <d v="2022-06-17T00:00:00"/>
    <d v="2022-06-17T00:00:00"/>
    <x v="0"/>
    <x v="1"/>
  </r>
  <r>
    <s v="120899657"/>
    <s v="T2 EI MORRO BY-SLR SS #1 36/156 RPL INSS"/>
    <s v="MORRO BAY-SOLAR SW STA #1"/>
    <s v="036/156"/>
    <s v="E"/>
    <s v="TR2"/>
    <d v="2022-06-14T00:00:00"/>
    <d v="2022-06-19T00:00:00"/>
    <s v="COMP"/>
    <s v="LC"/>
    <d v="2021-04-29T00:00:00"/>
    <x v="8"/>
    <d v="2022-06-17T00:00:00"/>
    <d v="2022-06-17T00:00:00"/>
    <x v="0"/>
    <x v="1"/>
  </r>
  <r>
    <s v="120805206"/>
    <s v="T2 EI DIABLO-MIDWAY #2 013/049 RPR INSS"/>
    <s v="DIABLO-MIDWAY #2"/>
    <s v="013/049"/>
    <s v="E"/>
    <s v="TR2"/>
    <d v="2022-02-24T00:00:00"/>
    <d v="2022-02-25T00:00:00"/>
    <s v="COMP"/>
    <s v="LC"/>
    <d v="2021-04-13T00:00:00"/>
    <x v="8"/>
    <d v="2022-02-17T00:00:00"/>
    <d v="2022-02-18T00:00:00"/>
    <x v="1"/>
    <x v="0"/>
  </r>
  <r>
    <s v="120686757"/>
    <s v="T2 EI SQC-SNT YNZ SW STA 19/264 RPR GYWW"/>
    <s v="SISQUOC-SANTA YNEZ SW STA"/>
    <s v="019/264"/>
    <s v="E"/>
    <s v="TR2"/>
    <d v="2022-04-04T00:00:00"/>
    <d v="2022-04-08T00:00:00"/>
    <s v="COMP"/>
    <s v="LC"/>
    <d v="2021-03-24T00:00:00"/>
    <x v="8"/>
    <d v="2022-03-02T00:00:00"/>
    <d v="2022-03-02T00:00:00"/>
    <x v="0"/>
    <x v="0"/>
  </r>
  <r>
    <s v="120762146"/>
    <s v="T3 DI SISQUOC-GAREY 004/071 RPR GYWW"/>
    <s v="SISQUOC-GAREY"/>
    <s v="004/071"/>
    <s v="E"/>
    <s v="TR3"/>
    <d v="2022-02-08T00:00:00"/>
    <d v="2022-02-08T00:00:00"/>
    <s v="COMP"/>
    <s v="LC"/>
    <d v="2021-04-07T00:00:00"/>
    <x v="8"/>
    <d v="2022-02-08T00:00:00"/>
    <d v="2022-02-08T00:00:00"/>
    <x v="0"/>
    <x v="0"/>
  </r>
  <r>
    <s v="120887466"/>
    <s v="EI HUMBOLDT-TRINITY 101/3 FILL HOLE"/>
    <s v="HUMBOLDT-TRINITY"/>
    <s v="101/003"/>
    <s v="E"/>
    <s v="HFRA"/>
    <d v="2022-03-26T00:00:00"/>
    <d v="2022-03-26T00:00:00"/>
    <s v="COMP"/>
    <s v="LC"/>
    <d v="2021-04-26T00:00:00"/>
    <x v="9"/>
    <d v="2022-03-26T00:00:00"/>
    <d v="2022-03-26T00:00:00"/>
    <x v="0"/>
    <x v="0"/>
  </r>
  <r>
    <s v="120734185"/>
    <s v="T2 DI KRKF-CS-SR #1 6/39 RPL INSS CMPLTD"/>
    <s v="KERCKHOFF-CLOVIS-SANGER #1"/>
    <s v="006/039"/>
    <s v="E"/>
    <s v="TR2"/>
    <d v="2022-05-23T00:00:00"/>
    <d v="2022-05-26T00:00:00"/>
    <s v="COMP"/>
    <s v="LC"/>
    <d v="2021-04-01T00:00:00"/>
    <x v="0"/>
    <d v="2022-05-26T00:00:00"/>
    <d v="2022-05-26T00:00:00"/>
    <x v="0"/>
    <x v="1"/>
  </r>
  <r>
    <s v="120757087"/>
    <s v="T2NT DI SC-ST YZ SW ST 9/140 RMV DBR CMP"/>
    <s v="SISQUOC-SANTA YNEZ SW STA"/>
    <s v="009/140"/>
    <s v="F"/>
    <s v="TR2"/>
    <d v="2022-06-27T00:00:00"/>
    <d v="2022-06-30T00:00:00"/>
    <s v="COMP"/>
    <s v="LC"/>
    <d v="2021-03-25T00:00:00"/>
    <x v="8"/>
    <d v="2022-04-11T00:00:00"/>
    <d v="2022-04-11T00:00:00"/>
    <x v="0"/>
    <x v="1"/>
  </r>
  <r>
    <s v="120743919"/>
    <s v="T2 DI KRCKHFF-CLVS-SNGR #1 6/43 RPL INSS"/>
    <s v="KERCKHOFF-CLOVIS-SANGER #1"/>
    <s v="006/043"/>
    <s v="E"/>
    <s v="TR2"/>
    <d v="2022-05-23T00:00:00"/>
    <d v="2022-05-26T00:00:00"/>
    <s v="COMP"/>
    <s v="LC"/>
    <d v="2021-04-01T00:00:00"/>
    <x v="0"/>
    <d v="2022-05-25T00:00:00"/>
    <d v="2022-05-25T00:00:00"/>
    <x v="0"/>
    <x v="1"/>
  </r>
  <r>
    <s v="120851032"/>
    <s v="T3NT EI WSHN-SN JQN #3 5/8 INST MRKW"/>
    <s v="WISHON-SAN JOAQUIN #3"/>
    <s v="005/008"/>
    <s v="F"/>
    <s v="TR3"/>
    <d v="2022-04-25T00:00:00"/>
    <d v="2022-05-08T00:00:00"/>
    <s v="COMP"/>
    <s v="LC"/>
    <d v="2021-04-20T00:00:00"/>
    <x v="0"/>
    <d v="2022-04-19T00:00:00"/>
    <d v="2022-04-19T00:00:00"/>
    <x v="1"/>
    <x v="1"/>
  </r>
  <r>
    <s v="120848183"/>
    <s v="T3 EI MRGA-SN LNDRO #3 3/22 INS DMPS"/>
    <s v="MORAGA-SAN LEANDRO #3"/>
    <s v="003/022"/>
    <s v="E"/>
    <s v="TR3"/>
    <d v="2022-02-24T00:00:00"/>
    <d v="2022-02-24T00:00:00"/>
    <s v="COMP"/>
    <s v="LC"/>
    <d v="2021-04-19T00:00:00"/>
    <x v="7"/>
    <d v="2022-02-24T00:00:00"/>
    <d v="2022-02-24T00:00:00"/>
    <x v="1"/>
    <x v="0"/>
  </r>
  <r>
    <s v="120745558"/>
    <s v="T2 DI SSQC-SNT YNZ SW 19/265 RPR STRW"/>
    <s v="SISQUOC-SANTA YNEZ SW STA"/>
    <s v="019/265"/>
    <s v="E"/>
    <s v="TR2"/>
    <d v="2022-04-11T00:00:00"/>
    <d v="2022-04-16T00:00:00"/>
    <s v="COMP"/>
    <s v="LC"/>
    <d v="2021-04-01T00:00:00"/>
    <x v="8"/>
    <d v="2022-03-02T00:00:00"/>
    <d v="2022-03-02T00:00:00"/>
    <x v="0"/>
    <x v="0"/>
  </r>
  <r>
    <s v="120728061"/>
    <s v="T2 EI SC-ST YZ SW ST 9/143 RPR GYWW CMPL"/>
    <s v="SISQUOC-SANTA YNEZ SW STA"/>
    <s v="009/143"/>
    <s v="E"/>
    <s v="TR2"/>
    <d v="2022-06-27T00:00:00"/>
    <d v="2022-06-30T00:00:00"/>
    <s v="COMP"/>
    <s v="LC"/>
    <d v="2021-04-01T00:00:00"/>
    <x v="8"/>
    <d v="2022-04-16T00:00:00"/>
    <d v="2022-04-16T00:00:00"/>
    <x v="0"/>
    <x v="1"/>
  </r>
  <r>
    <s v="120727075"/>
    <s v="T2 EI SSQC-SNT YNEZ SW ST 8/137 RPL HRDD"/>
    <s v="SISQUOC-SANTA YNEZ SW STA"/>
    <s v="008/137"/>
    <s v="E"/>
    <s v="TR2"/>
    <d v="2022-06-27T00:00:00"/>
    <d v="2022-06-30T00:00:00"/>
    <s v="COMP"/>
    <s v="LC"/>
    <d v="2021-04-01T00:00:00"/>
    <x v="8"/>
    <d v="2022-04-11T00:00:00"/>
    <d v="2022-04-11T00:00:00"/>
    <x v="0"/>
    <x v="1"/>
  </r>
  <r>
    <s v="120725062"/>
    <s v="T2 DI SSQC-SNT YNZ 19/268 RPR STRW"/>
    <s v="SISQUOC-SANTA YNEZ SW STA"/>
    <s v="019/268"/>
    <s v="E"/>
    <s v="TR2"/>
    <d v="2022-04-04T00:00:00"/>
    <d v="2022-04-08T00:00:00"/>
    <s v="COMP"/>
    <s v="LC"/>
    <d v="2021-04-01T00:00:00"/>
    <x v="8"/>
    <d v="2022-03-02T00:00:00"/>
    <d v="2022-03-02T00:00:00"/>
    <x v="0"/>
    <x v="0"/>
  </r>
  <r>
    <s v="120724887"/>
    <s v="T2 DI SSQC-SNT YNZ  20/278 RPR STRW"/>
    <s v="SISQUOC-SANTA YNEZ SW STA"/>
    <s v="020/278"/>
    <s v="E"/>
    <s v="TR2"/>
    <d v="2022-04-04T00:00:00"/>
    <d v="2022-04-08T00:00:00"/>
    <s v="COMP"/>
    <s v="LC"/>
    <d v="2021-04-01T00:00:00"/>
    <x v="8"/>
    <d v="2022-03-03T00:00:00"/>
    <d v="2022-03-03T00:00:00"/>
    <x v="0"/>
    <x v="0"/>
  </r>
  <r>
    <s v="120712732"/>
    <s v="T3 EI SOBRANTE-R #1 3/23 RPL INSS"/>
    <s v="SOBRANTE-R #1"/>
    <s v="003/023"/>
    <s v="E"/>
    <s v="TR3"/>
    <d v="2022-06-14T00:00:00"/>
    <d v="2022-06-25T00:00:00"/>
    <s v="COMP"/>
    <s v="LC"/>
    <d v="2021-03-30T00:00:00"/>
    <x v="7"/>
    <d v="2022-06-24T00:00:00"/>
    <d v="2022-06-24T00:00:00"/>
    <x v="0"/>
    <x v="1"/>
  </r>
  <r>
    <s v="120726791"/>
    <s v="T2 EI SQC-ST YZ SW ST 8/135 RPL HRD CMPL"/>
    <s v="SISQUOC-SANTA YNEZ SW STA"/>
    <s v="008/135"/>
    <s v="E"/>
    <s v="TR2"/>
    <d v="2022-06-27T00:00:00"/>
    <d v="2022-06-30T00:00:00"/>
    <s v="COMP"/>
    <s v="LC"/>
    <d v="2021-04-01T00:00:00"/>
    <x v="8"/>
    <d v="2022-04-11T00:00:00"/>
    <d v="2022-04-11T00:00:00"/>
    <x v="0"/>
    <x v="1"/>
  </r>
  <r>
    <s v="120714109"/>
    <s v="T2 DI SSQC-SNTA YNZ 10/153 COMPLETE"/>
    <s v="SISQUOC-SANTA YNEZ SW STA"/>
    <s v="010/153"/>
    <s v="E"/>
    <s v="TR2"/>
    <d v="2022-04-16T00:00:00"/>
    <d v="2022-04-16T00:00:00"/>
    <s v="COMP"/>
    <s v="LC"/>
    <d v="2021-03-30T00:00:00"/>
    <x v="8"/>
    <d v="2022-04-16T00:00:00"/>
    <d v="2022-04-16T00:00:00"/>
    <x v="0"/>
    <x v="1"/>
  </r>
  <r>
    <s v="120712462"/>
    <s v="T2 DI SISQUOC-SANTA YNEZ 9/143 RPR SPLW"/>
    <s v="SISQUOC-SANTA YNEZ SW STA"/>
    <s v="009/143"/>
    <s v="E"/>
    <s v="TR2"/>
    <d v="2022-06-27T00:00:00"/>
    <d v="2022-06-30T00:00:00"/>
    <s v="COMP"/>
    <s v="LC"/>
    <d v="2021-03-25T00:00:00"/>
    <x v="8"/>
    <d v="2022-04-16T00:00:00"/>
    <d v="2022-04-16T00:00:00"/>
    <x v="0"/>
    <x v="1"/>
  </r>
  <r>
    <s v="120720086"/>
    <s v="T3 SOBRANTE-R #2 2/17 RPLC INSS"/>
    <s v="SOBRANTE-R #2"/>
    <s v="002/017"/>
    <s v="E"/>
    <s v="TR3"/>
    <d v="2022-05-26T00:00:00"/>
    <d v="2022-06-07T00:00:00"/>
    <s v="COMP"/>
    <s v="LC"/>
    <d v="2021-03-31T00:00:00"/>
    <x v="7"/>
    <d v="2022-06-06T00:00:00"/>
    <d v="2022-06-06T00:00:00"/>
    <x v="0"/>
    <x v="1"/>
  </r>
  <r>
    <s v="120690639"/>
    <s v="T2 EI SSQC-SNT YNZ SW 18/260A RPR ANCW"/>
    <s v="SISQUOC-SANTA YNEZ SW STA"/>
    <s v="018/260A"/>
    <s v="E"/>
    <s v="TR2"/>
    <d v="2022-04-04T00:00:00"/>
    <d v="2022-04-08T00:00:00"/>
    <s v="COMP"/>
    <s v="LC"/>
    <d v="2021-03-25T00:00:00"/>
    <x v="8"/>
    <d v="2022-03-01T00:00:00"/>
    <d v="2022-03-01T00:00:00"/>
    <x v="0"/>
    <x v="0"/>
  </r>
  <r>
    <s v="120097143"/>
    <s v="T2 DI OLM-N. TWR-CHRSTIE 3/23A RPL INSW"/>
    <s v="OLEUM-NORTH TOWER-CHRISTIE"/>
    <s v="003/023A"/>
    <s v="E"/>
    <s v="TR2"/>
    <d v="2022-03-21T00:00:00"/>
    <d v="2022-03-27T00:00:00"/>
    <s v="COMP"/>
    <s v="LC"/>
    <d v="2020-11-16T00:00:00"/>
    <x v="7"/>
    <d v="2022-03-22T00:00:00"/>
    <d v="2022-03-23T00:00:00"/>
    <x v="0"/>
    <x v="0"/>
  </r>
  <r>
    <s v="120770582"/>
    <s v="T2 DI SISQUOC-SANTA YNEZ 19/264 RPR INSW"/>
    <s v="SISQUOC-SANTA YNEZ SW STA"/>
    <s v="019/264"/>
    <s v="E"/>
    <s v="TR2"/>
    <d v="2022-04-11T00:00:00"/>
    <d v="2022-04-16T00:00:00"/>
    <s v="COMP"/>
    <s v="LC"/>
    <d v="2021-04-01T00:00:00"/>
    <x v="8"/>
    <d v="2022-03-02T00:00:00"/>
    <d v="2022-03-02T00:00:00"/>
    <x v="0"/>
    <x v="0"/>
  </r>
  <r>
    <s v="120656760"/>
    <s v="T2NT EI AUBERRY TAP 0/014 COMPLETE"/>
    <s v="AUBERRY TAP"/>
    <s v="000/014"/>
    <s v="F"/>
    <s v="TR2"/>
    <d v="2022-04-25T00:00:00"/>
    <d v="2022-05-08T00:00:00"/>
    <s v="COMP"/>
    <s v="LC"/>
    <d v="2021-03-17T00:00:00"/>
    <x v="0"/>
    <d v="2022-05-03T00:00:00"/>
    <d v="2022-05-03T00:00:00"/>
    <x v="1"/>
    <x v="1"/>
  </r>
  <r>
    <s v="120656742"/>
    <s v="T2NT EI AUBERRY TAP 0/10 INS MRKS CMPLTD"/>
    <s v="AUBERRY TAP"/>
    <s v="000/010"/>
    <s v="F"/>
    <s v="TR2"/>
    <d v="2022-04-25T00:00:00"/>
    <d v="2022-05-08T00:00:00"/>
    <s v="COMP"/>
    <s v="LC"/>
    <d v="2021-03-17T00:00:00"/>
    <x v="0"/>
    <d v="2022-05-03T00:00:00"/>
    <d v="2022-05-03T00:00:00"/>
    <x v="1"/>
    <x v="1"/>
  </r>
  <r>
    <s v="119983801"/>
    <s v="DI COALINGA #1-SAN MIGUEL 11/2 RMV BUTTS"/>
    <s v="COALINGA #1-SAN MIGUEL"/>
    <s v="011/002"/>
    <s v="F"/>
    <s v="HFRA"/>
    <d v="2022-05-12T00:00:00"/>
    <d v="2022-05-13T00:00:00"/>
    <s v="COMP"/>
    <s v="LC"/>
    <d v="2020-11-02T00:00:00"/>
    <x v="0"/>
    <d v="2022-05-13T00:00:00"/>
    <d v="2022-05-13T00:00:00"/>
    <x v="1"/>
    <x v="1"/>
  </r>
  <r>
    <s v="120237700"/>
    <s v="T3NT DI WISHN-SN JQN #3 7/1 INS HV"/>
    <s v="WISHON-SAN JOAQUIN #3"/>
    <s v="007/001"/>
    <s v="F"/>
    <s v="TR3"/>
    <d v="2022-04-25T00:00:00"/>
    <d v="2022-05-08T00:00:00"/>
    <s v="COMP"/>
    <s v="LC"/>
    <d v="2020-12-02T00:00:00"/>
    <x v="0"/>
    <d v="2022-04-20T00:00:00"/>
    <d v="2022-04-20T00:00:00"/>
    <x v="0"/>
    <x v="1"/>
  </r>
  <r>
    <s v="120576394"/>
    <s v="T2 OLM-NRTH TWR-CHRST 0/8 INS RPTR GARD"/>
    <s v="OLEUM-NORTH TOWER-CHRISTIE"/>
    <s v="000/008"/>
    <s v="F"/>
    <s v="TR2"/>
    <d v="2022-03-01T00:00:00"/>
    <d v="2022-03-27T00:00:00"/>
    <s v="COMP"/>
    <s v="LC"/>
    <d v="2021-02-25T00:00:00"/>
    <x v="7"/>
    <d v="2022-03-22T00:00:00"/>
    <d v="2022-03-23T00:00:00"/>
    <x v="0"/>
    <x v="0"/>
  </r>
  <r>
    <s v="120240652"/>
    <s v="T3NT DI WISHN-SAN JQN #3 6/7 INST MRKS"/>
    <s v="WISHON-SAN JOAQUIN #3"/>
    <s v="006/007"/>
    <s v="F"/>
    <s v="TR3"/>
    <d v="2022-04-25T00:00:00"/>
    <d v="2022-05-08T00:00:00"/>
    <s v="COMP"/>
    <s v="LC"/>
    <d v="2020-12-04T00:00:00"/>
    <x v="0"/>
    <d v="2022-04-21T00:00:00"/>
    <d v="2022-04-21T00:00:00"/>
    <x v="0"/>
    <x v="1"/>
  </r>
  <r>
    <s v="120691164"/>
    <s v="T2 EI SSQC-SNT YNZ SW 18/259 RPR GYWW"/>
    <s v="SISQUOC-SANTA YNEZ SW STA"/>
    <s v="018/259"/>
    <s v="E"/>
    <s v="TR2"/>
    <d v="2022-04-04T00:00:00"/>
    <d v="2022-04-08T00:00:00"/>
    <s v="COMP"/>
    <s v="LC"/>
    <d v="2021-03-25T00:00:00"/>
    <x v="8"/>
    <d v="2022-03-01T00:00:00"/>
    <d v="2022-03-01T00:00:00"/>
    <x v="0"/>
    <x v="0"/>
  </r>
  <r>
    <s v="120690660"/>
    <s v="T2 EI SSQC-SNT YNZ SW 18/260A RPR STRW"/>
    <s v="SISQUOC-SANTA YNEZ SW STA"/>
    <s v="018/260A"/>
    <s v="E"/>
    <s v="TR2"/>
    <d v="2022-04-04T00:00:00"/>
    <d v="2022-04-08T00:00:00"/>
    <s v="COMP"/>
    <s v="LC"/>
    <d v="2021-03-25T00:00:00"/>
    <x v="8"/>
    <d v="2022-03-01T00:00:00"/>
    <d v="2022-03-01T00:00:00"/>
    <x v="0"/>
    <x v="0"/>
  </r>
  <r>
    <s v="120110315"/>
    <s v="T2 DI CHRISTIE-SOBRANTE 9/53 RPR OPGW"/>
    <s v="CHRISTIE-SOBRANTE"/>
    <s v="009/053"/>
    <s v="E"/>
    <s v="TR2"/>
    <d v="2022-02-04T00:00:00"/>
    <d v="2022-02-04T00:00:00"/>
    <s v="COMP"/>
    <s v="LC"/>
    <d v="2020-11-17T00:00:00"/>
    <x v="7"/>
    <d v="2022-02-04T00:00:00"/>
    <d v="2022-02-04T00:00:00"/>
    <x v="0"/>
    <x v="0"/>
  </r>
  <r>
    <s v="120097180"/>
    <s v="T2 DI OLM-N. TWR-CHRSTIE 3/23C RPL INSW"/>
    <s v="OLEUM-NORTH TOWER-CHRISTIE"/>
    <s v="003/023C"/>
    <s v="E"/>
    <s v="TR2"/>
    <d v="2022-03-21T00:00:00"/>
    <d v="2022-03-27T00:00:00"/>
    <s v="COMP"/>
    <s v="LC"/>
    <d v="2020-11-16T00:00:00"/>
    <x v="7"/>
    <d v="2022-03-23T00:00:00"/>
    <d v="2022-03-23T00:00:00"/>
    <x v="0"/>
    <x v="0"/>
  </r>
  <r>
    <s v="120097147"/>
    <s v="T2 DI OLM-N. TWR-CHRSTIE 3/23B RPL INSW"/>
    <s v="OLEUM-NORTH TOWER-CHRISTIE"/>
    <s v="003/023B"/>
    <s v="E"/>
    <s v="TR2"/>
    <d v="2022-03-21T00:00:00"/>
    <d v="2022-03-27T00:00:00"/>
    <s v="COMP"/>
    <s v="LC"/>
    <d v="2020-11-16T00:00:00"/>
    <x v="7"/>
    <d v="2022-03-23T00:00:00"/>
    <d v="2022-03-23T00:00:00"/>
    <x v="0"/>
    <x v="0"/>
  </r>
  <r>
    <s v="120110085"/>
    <s v="T2 DI NRH TWR-MTN JT #1:31/198B INST MRK"/>
    <s v="OLEUM-NORTH TOWER-CHRISTIE"/>
    <s v=":031/198B"/>
    <s v="F"/>
    <s v="TR2"/>
    <d v="2022-03-01T00:00:00"/>
    <d v="2022-03-26T00:00:00"/>
    <s v="COMP"/>
    <s v="LC"/>
    <d v="2020-11-16T00:00:00"/>
    <x v="7"/>
    <d v="2022-02-04T00:00:00"/>
    <d v="2022-02-04T00:00:00"/>
    <x v="1"/>
    <x v="0"/>
  </r>
  <r>
    <s v="120656761"/>
    <s v="T2NT EI AUBERRY TAP 1/000 COMPLETE"/>
    <s v="AUBERRY TAP"/>
    <s v="001/000"/>
    <s v="F"/>
    <s v="TR2"/>
    <d v="2022-04-25T00:00:00"/>
    <d v="2022-05-08T00:00:00"/>
    <s v="COMP"/>
    <s v="LC"/>
    <d v="2021-03-17T00:00:00"/>
    <x v="0"/>
    <d v="2022-05-03T00:00:00"/>
    <d v="2022-05-03T00:00:00"/>
    <x v="0"/>
    <x v="1"/>
  </r>
  <r>
    <s v="120020684"/>
    <s v="T2 WV OLEM-NRTH TWR-CRIST A4/30 RPR INSS"/>
    <s v="OLEUM-NORTH TOWER-CHRISTIE"/>
    <s v="A004/030"/>
    <s v="E"/>
    <s v="TR2"/>
    <d v="2022-05-10T00:00:00"/>
    <d v="2022-05-22T00:00:00"/>
    <s v="COMP"/>
    <s v="LC"/>
    <d v="2020-11-13T00:00:00"/>
    <x v="7"/>
    <d v="2022-05-23T00:00:00"/>
    <d v="2022-05-23T00:00:00"/>
    <x v="1"/>
    <x v="1"/>
  </r>
  <r>
    <s v="120097182"/>
    <s v="T2 DI OLM-N. TWER-CHRSTIE 3/23B INST MRK"/>
    <s v="OLEUM-NORTH TOWER-CHRISTIE"/>
    <s v="003/023C"/>
    <s v="F"/>
    <s v="TR2"/>
    <d v="2022-03-01T00:00:00"/>
    <d v="2022-03-26T00:00:00"/>
    <s v="COMP"/>
    <s v="LC"/>
    <d v="2020-11-16T00:00:00"/>
    <x v="7"/>
    <d v="2022-02-04T00:00:00"/>
    <d v="2022-02-04T00:00:00"/>
    <x v="0"/>
    <x v="0"/>
  </r>
  <r>
    <s v="119890790"/>
    <s v="T3NT EI DIABLO-MIDWAY #3 0/001C INS MRKS"/>
    <s v="DIABLO-MIDWAY #3"/>
    <s v="000/001C"/>
    <s v="F"/>
    <s v="TR3"/>
    <d v="2022-02-01T00:00:00"/>
    <d v="2022-02-03T00:00:00"/>
    <s v="COMP"/>
    <s v="LC"/>
    <d v="2020-10-12T00:00:00"/>
    <x v="8"/>
    <d v="2022-01-06T00:00:00"/>
    <d v="2022-01-06T00:00:00"/>
    <x v="1"/>
    <x v="0"/>
  </r>
  <r>
    <s v="120419118"/>
    <s v="T2 CABRILLO-SNT YNZ SS 6/54 REPL INSW"/>
    <s v="CABRILLO-SANTA YNEZ SW STA"/>
    <s v="006/054"/>
    <s v="E"/>
    <s v="TR2"/>
    <d v="2022-05-16T00:00:00"/>
    <d v="2022-05-16T00:00:00"/>
    <s v="COMP"/>
    <s v="LC"/>
    <d v="2021-01-11T00:00:00"/>
    <x v="8"/>
    <d v="2022-05-16T00:00:00"/>
    <d v="2022-05-16T00:00:00"/>
    <x v="0"/>
    <x v="1"/>
  </r>
  <r>
    <s v="120253055"/>
    <s v="T3NT DI WISHON-SN JQUIN #3 3/14 INS MRKW"/>
    <s v="WISHON-SAN JOAQUIN #3"/>
    <s v="003/014"/>
    <s v="F"/>
    <s v="TR3"/>
    <d v="2022-04-25T00:00:00"/>
    <d v="2022-05-08T00:00:00"/>
    <s v="COMP"/>
    <s v="LC"/>
    <d v="2020-12-16T00:00:00"/>
    <x v="0"/>
    <d v="2022-04-18T00:00:00"/>
    <d v="2022-04-18T00:00:00"/>
    <x v="0"/>
    <x v="1"/>
  </r>
  <r>
    <s v="119554935"/>
    <s v="T3NT DI WISHN-SAN JQN #3 6/14 RMV DEBRIS"/>
    <s v="WISHON-SAN JOAQUIN #3"/>
    <s v="006/014"/>
    <s v="F"/>
    <s v="TR3"/>
    <d v="2022-04-25T00:00:00"/>
    <d v="2022-05-08T00:00:00"/>
    <s v="COMP"/>
    <s v="LC"/>
    <d v="2020-08-04T00:00:00"/>
    <x v="0"/>
    <d v="2022-04-20T00:00:00"/>
    <d v="2022-04-20T00:00:00"/>
    <x v="0"/>
    <x v="1"/>
  </r>
  <r>
    <s v="119916584"/>
    <s v="T2 WV N TW-MRZ JT :31/199 INST JMPR INSS"/>
    <s v="NORTH TOWER-MARTINEZ JCT #1 (21KV)"/>
    <s v=":031/199"/>
    <s v="E"/>
    <s v="TR2"/>
    <d v="2022-05-14T00:00:00"/>
    <d v="2022-05-14T00:00:00"/>
    <s v="COMP"/>
    <s v="LC"/>
    <d v="2020-10-16T00:00:00"/>
    <x v="7"/>
    <d v="2022-05-14T00:00:00"/>
    <d v="2022-05-15T00:00:00"/>
    <x v="0"/>
    <x v="1"/>
  </r>
  <r>
    <s v="119918675"/>
    <s v="T3NT DI WSHN-SN JOAQN #3 5/4 RMV PL STUB"/>
    <s v="WISHON-SAN JOAQUIN #3"/>
    <s v="005/004"/>
    <s v="F"/>
    <s v="TR3"/>
    <d v="2022-04-25T00:00:00"/>
    <d v="2022-05-08T00:00:00"/>
    <s v="COMP"/>
    <s v="LC"/>
    <d v="2020-10-01T00:00:00"/>
    <x v="0"/>
    <d v="2022-04-19T00:00:00"/>
    <d v="2022-04-19T00:00:00"/>
    <x v="0"/>
    <x v="1"/>
  </r>
  <r>
    <s v="119916622"/>
    <s v="T2 WV N TW-MTZ JT :31/202 INST JMPR INSS"/>
    <s v="NORTH TOWER-MARTINEZ JCT #1 (21KV)"/>
    <s v=":031/202"/>
    <s v="E"/>
    <s v="TR2"/>
    <d v="2022-05-14T00:00:00"/>
    <d v="2022-05-14T00:00:00"/>
    <s v="COMP"/>
    <s v="LC"/>
    <d v="2020-10-16T00:00:00"/>
    <x v="7"/>
    <d v="2022-05-14T00:00:00"/>
    <d v="2022-05-15T00:00:00"/>
    <x v="0"/>
    <x v="1"/>
  </r>
  <r>
    <s v="119476404"/>
    <s v="T2 DI SOBRANTE-MORAGA 0/4 INSU WASH"/>
    <s v="SOBRANTE-MORAGA"/>
    <s v="000/004"/>
    <s v="E"/>
    <s v="TR2"/>
    <d v="2022-05-04T00:00:00"/>
    <d v="2022-05-04T00:00:00"/>
    <s v="COMP"/>
    <s v="LC"/>
    <d v="2020-07-20T00:00:00"/>
    <x v="7"/>
    <d v="2022-05-04T00:00:00"/>
    <d v="2022-05-05T00:00:00"/>
    <x v="0"/>
    <x v="1"/>
  </r>
  <r>
    <s v="119828135"/>
    <s v="T2 DI SOBRANTE-MORAGA 005/042 RPLC INSS"/>
    <s v="SOBRANTE-MORAGA"/>
    <s v="005/042"/>
    <s v="E"/>
    <s v="TR2"/>
    <d v="2022-06-02T00:00:00"/>
    <d v="2022-06-05T00:00:00"/>
    <s v="COMP"/>
    <s v="LC"/>
    <d v="2020-09-28T00:00:00"/>
    <x v="7"/>
    <d v="2022-06-02T00:00:00"/>
    <d v="2022-06-02T00:00:00"/>
    <x v="0"/>
    <x v="1"/>
  </r>
  <r>
    <s v="119794777"/>
    <s v="T2 NN KERCKHOFF#1 KRCKHF #2 0/5 RPL INSS"/>
    <s v="KERCKHOFF #1-KERCKHOFF #2"/>
    <s v="000/005"/>
    <s v="E"/>
    <s v="TR2"/>
    <d v="2022-03-14T00:00:00"/>
    <d v="2022-03-14T00:00:00"/>
    <s v="COMP"/>
    <s v="LC"/>
    <d v="2020-09-18T00:00:00"/>
    <x v="0"/>
    <d v="2022-03-14T00:00:00"/>
    <d v="2022-03-14T00:00:00"/>
    <x v="0"/>
    <x v="0"/>
  </r>
  <r>
    <s v="119817652"/>
    <s v="T2 NN SN LS BSP-CYCS 003/018 RMV PL BUTT"/>
    <s v="SAN LUIS OBISPO-CAYUCOS"/>
    <s v="003/018"/>
    <s v="F"/>
    <s v="TR2"/>
    <d v="2022-05-05T00:00:00"/>
    <d v="2022-05-05T00:00:00"/>
    <s v="COMP"/>
    <s v="LC"/>
    <d v="2020-09-10T00:00:00"/>
    <x v="8"/>
    <d v="2022-05-05T00:00:00"/>
    <d v="2022-05-06T00:00:00"/>
    <x v="0"/>
    <x v="1"/>
  </r>
  <r>
    <s v="119753703"/>
    <s v="T2 NN JOLON TAP 15/220 RPR HRDW"/>
    <s v="JOLON TAP"/>
    <s v="015/220"/>
    <s v="E"/>
    <s v="TR2"/>
    <d v="2022-03-28T00:00:00"/>
    <d v="2022-03-31T00:00:00"/>
    <s v="COMP"/>
    <s v="LC"/>
    <d v="2020-08-13T00:00:00"/>
    <x v="2"/>
    <d v="2022-03-29T00:00:00"/>
    <d v="2022-03-29T00:00:00"/>
    <x v="0"/>
    <x v="0"/>
  </r>
  <r>
    <s v="119834416"/>
    <s v="T2 NN SOBRANTE-MORAGA 000/001 RPLC INSW"/>
    <s v="SOBRANTE-MORAGA"/>
    <s v="000/001"/>
    <s v="E"/>
    <s v="TR2"/>
    <d v="2022-05-21T00:00:00"/>
    <d v="2022-06-05T00:00:00"/>
    <s v="COMP"/>
    <s v="LC"/>
    <d v="2020-09-29T00:00:00"/>
    <x v="7"/>
    <d v="2022-06-04T00:00:00"/>
    <d v="2022-06-04T00:00:00"/>
    <x v="0"/>
    <x v="1"/>
  </r>
  <r>
    <s v="119644089"/>
    <s v="T2 DI BRDGVL-CTTNWD 63/460A RMV DEBRIS"/>
    <s v="BRIDGEVILLE-COTTONWOOD"/>
    <s v="063/460A"/>
    <s v="F"/>
    <s v="TR2"/>
    <d v="2022-09-27T00:00:00"/>
    <d v="2022-10-02T00:00:00"/>
    <s v="COMP"/>
    <s v="LC"/>
    <d v="2020-08-20T00:00:00"/>
    <x v="9"/>
    <d v="2022-05-16T00:00:00"/>
    <d v="2022-05-16T00:00:00"/>
    <x v="1"/>
    <x v="1"/>
  </r>
  <r>
    <s v="119705235"/>
    <s v="T2 DI SOBRANTE-MORAGA 0/5 RPR GYWW"/>
    <s v="SOBRANTE-MORAGA"/>
    <s v="000/005"/>
    <s v="E"/>
    <s v="TR2"/>
    <d v="2022-02-08T00:00:00"/>
    <d v="2022-02-08T00:00:00"/>
    <s v="COMP"/>
    <s v="LC"/>
    <d v="2020-08-29T00:00:00"/>
    <x v="7"/>
    <d v="2022-02-08T00:00:00"/>
    <d v="2022-02-08T00:00:00"/>
    <x v="0"/>
    <x v="0"/>
  </r>
  <r>
    <s v="119233521"/>
    <s v="DI WISHON-COPPERMINE 14/105 BUTT COA"/>
    <s v="WISHON-COPPERMINE"/>
    <s v="014/105"/>
    <s v="F"/>
    <s v="HFRA"/>
    <d v="2022-04-25T00:00:00"/>
    <d v="2022-05-08T00:00:00"/>
    <s v="COMP"/>
    <s v="LC"/>
    <d v="2020-06-25T00:00:00"/>
    <x v="0"/>
    <d v="2022-05-03T00:00:00"/>
    <d v="2022-05-05T00:00:00"/>
    <x v="1"/>
    <x v="1"/>
  </r>
  <r>
    <s v="119591425"/>
    <s v="T3NT DI WISH-SAN JOAQN #3 7/5 RMV DEBRIS"/>
    <s v="WISHON-SAN JOAQUIN #3"/>
    <s v="007/005"/>
    <s v="F"/>
    <s v="TR3"/>
    <d v="2022-04-25T00:00:00"/>
    <d v="2022-05-08T00:00:00"/>
    <s v="COMP"/>
    <s v="LC"/>
    <d v="2020-08-10T00:00:00"/>
    <x v="0"/>
    <d v="2022-04-21T00:00:00"/>
    <d v="2022-04-21T00:00:00"/>
    <x v="0"/>
    <x v="1"/>
  </r>
  <r>
    <s v="119485524"/>
    <s v="T3NT DI MENDOCINO-WILLTS 9/1 RMV PL BUTT"/>
    <s v="MENDOCINO-WILLITS"/>
    <s v="009/001"/>
    <s v="F"/>
    <s v="TR3"/>
    <d v="2022-03-07T00:00:00"/>
    <d v="2022-03-18T00:00:00"/>
    <s v="COMP"/>
    <s v="LC"/>
    <d v="2020-07-21T00:00:00"/>
    <x v="10"/>
    <d v="2022-03-22T00:00:00"/>
    <d v="2022-03-07T00:00:00"/>
    <x v="0"/>
    <x v="0"/>
  </r>
  <r>
    <s v="119482880"/>
    <s v="T3NT DI MENDOCINO-WLLITS 9/2 RMV PL BUTT"/>
    <s v="MENDOCINO-WILLITS"/>
    <s v="009/002"/>
    <s v="F"/>
    <s v="TR3"/>
    <d v="2022-03-07T00:00:00"/>
    <d v="2022-03-18T00:00:00"/>
    <s v="COMP"/>
    <s v="LC"/>
    <d v="2020-07-21T00:00:00"/>
    <x v="10"/>
    <d v="2022-03-04T00:00:00"/>
    <d v="2022-03-07T00:00:00"/>
    <x v="0"/>
    <x v="0"/>
  </r>
  <r>
    <s v="119481921"/>
    <s v="EI T3NT MENDOCINO-WILLITS 10/5 INS HV"/>
    <s v="MENDOCINO-WILLITS"/>
    <s v="010/005"/>
    <s v="F"/>
    <s v="TR3"/>
    <d v="2022-06-27T00:00:00"/>
    <d v="2022-06-29T00:00:00"/>
    <s v="COMP"/>
    <s v="LC"/>
    <d v="2020-07-21T00:00:00"/>
    <x v="10"/>
    <d v="2022-03-04T00:00:00"/>
    <d v="2022-03-07T00:00:00"/>
    <x v="1"/>
    <x v="0"/>
  </r>
  <r>
    <s v="119381954"/>
    <s v="DI FORT SEWARD TAP 0/2  RPL STRW"/>
    <s v="FORT SEWARD TAP"/>
    <s v="000/002"/>
    <s v="E"/>
    <s v="HFRA"/>
    <d v="2022-05-25T00:00:00"/>
    <d v="2022-05-25T00:00:00"/>
    <s v="COMP"/>
    <s v="LC"/>
    <d v="2020-07-15T00:00:00"/>
    <x v="9"/>
    <d v="2022-05-25T00:00:00"/>
    <d v="2022-05-25T00:00:00"/>
    <x v="0"/>
    <x v="1"/>
  </r>
  <r>
    <s v="119356716"/>
    <s v="EI HUMBOLDT-BRIDGEVILLE 94/2 INST HRDW"/>
    <s v="HUMBOLDT-BRIDGEVILLE"/>
    <s v="094/002"/>
    <s v="E"/>
    <s v="HFRA"/>
    <d v="2022-04-05T00:00:00"/>
    <d v="2022-04-07T00:00:00"/>
    <s v="COMP"/>
    <s v="LC"/>
    <d v="2020-07-10T00:00:00"/>
    <x v="9"/>
    <d v="2022-04-05T00:00:00"/>
    <d v="2022-04-05T00:00:00"/>
    <x v="1"/>
    <x v="1"/>
  </r>
  <r>
    <s v="119355020"/>
    <s v="T2NT DI CAYUCOS-CAMBRIA 15/109 REMV BUTT"/>
    <s v="CAYUCOS-CAMBRIA"/>
    <s v="015/109"/>
    <s v="F"/>
    <s v="TR2"/>
    <d v="2022-06-12T00:00:00"/>
    <d v="2022-06-12T00:00:00"/>
    <s v="COMP"/>
    <s v="LC"/>
    <d v="2020-07-08T00:00:00"/>
    <x v="8"/>
    <d v="2022-06-12T00:00:00"/>
    <d v="2022-06-12T00:00:00"/>
    <x v="0"/>
    <x v="1"/>
  </r>
  <r>
    <s v="119325283"/>
    <s v="EI BRIDGEVILE-CTNWD 072/525 RMV PL BUTT"/>
    <s v="BRIDGEVILLE-COTTONWOOD"/>
    <s v="072/525"/>
    <s v="F"/>
    <s v="TR2"/>
    <d v="2022-05-18T00:00:00"/>
    <d v="2022-05-18T00:00:00"/>
    <s v="COMP"/>
    <s v="LC"/>
    <d v="2020-07-07T00:00:00"/>
    <x v="9"/>
    <d v="2022-05-17T00:00:00"/>
    <d v="2022-05-17T00:00:00"/>
    <x v="0"/>
    <x v="1"/>
  </r>
  <r>
    <s v="119316056"/>
    <s v="T2NT EI DIABLO-MIDWY #2 21/086 INST MKRS"/>
    <s v="DIABLO-MIDWAY #2"/>
    <s v="021/086"/>
    <s v="F"/>
    <s v="TR2"/>
    <d v="2022-02-14T00:00:00"/>
    <d v="2022-02-18T00:00:00"/>
    <s v="COMP"/>
    <s v="LC"/>
    <d v="2020-07-06T00:00:00"/>
    <x v="8"/>
    <d v="2022-01-25T00:00:00"/>
    <d v="2022-01-25T00:00:00"/>
    <x v="1"/>
    <x v="0"/>
  </r>
  <r>
    <s v="119301522"/>
    <s v="T2 DI OCN-CLLNDR SW ST 19/125 RMV PL BUT"/>
    <s v="OCEANO-CALLENDAR SW STA"/>
    <s v="019/125"/>
    <s v="F"/>
    <s v="TR2"/>
    <d v="2022-02-10T00:00:00"/>
    <d v="2022-02-10T00:00:00"/>
    <s v="COMP"/>
    <s v="LC"/>
    <d v="2020-06-30T00:00:00"/>
    <x v="8"/>
    <d v="2022-01-27T00:00:00"/>
    <d v="2022-01-27T00:00:00"/>
    <x v="0"/>
    <x v="0"/>
  </r>
  <r>
    <s v="119205238"/>
    <s v="T3NT EI WISHN-SN JOAQN #3 5/14 RMV PL BU"/>
    <s v="WISHON-SAN JOAQUIN #3"/>
    <s v="005/014"/>
    <s v="F"/>
    <s v="TR3"/>
    <d v="2022-04-25T00:00:00"/>
    <d v="2022-05-08T00:00:00"/>
    <s v="COMP"/>
    <s v="LC"/>
    <d v="2020-06-24T00:00:00"/>
    <x v="0"/>
    <d v="2022-04-20T00:00:00"/>
    <d v="2022-04-20T00:00:00"/>
    <x v="0"/>
    <x v="1"/>
  </r>
  <r>
    <s v="119201615"/>
    <s v="T2 DI JOLON TAP 12/157 BOND HRDD"/>
    <s v="JOLON TAP"/>
    <s v="012/157"/>
    <s v="E"/>
    <s v="TR2"/>
    <d v="2022-03-28T00:00:00"/>
    <d v="2022-03-31T00:00:00"/>
    <s v="COMP"/>
    <s v="LC"/>
    <d v="2020-06-23T00:00:00"/>
    <x v="2"/>
    <d v="2022-03-29T00:00:00"/>
    <d v="2022-03-29T00:00:00"/>
    <x v="0"/>
    <x v="0"/>
  </r>
  <r>
    <s v="119201097"/>
    <s v="EI T3NT WISHON-SAN JOAQUIN #3 7/2 INST M"/>
    <s v="WISHON-SAN JOAQUIN #3"/>
    <s v="007/002"/>
    <s v="F"/>
    <s v="TR3"/>
    <d v="2022-04-25T00:00:00"/>
    <d v="2022-05-08T00:00:00"/>
    <s v="COMP"/>
    <s v="LC"/>
    <d v="2020-06-23T00:00:00"/>
    <x v="0"/>
    <d v="2022-04-20T00:00:00"/>
    <d v="2022-04-20T00:00:00"/>
    <x v="0"/>
    <x v="1"/>
  </r>
  <r>
    <s v="119174509"/>
    <s v="T2 DI TRNTY-MPL CRK 6/10C  RMV PL BUTT"/>
    <s v="TRINITY-MAPLE CREEK"/>
    <s v="006/010"/>
    <s v="F"/>
    <s v="TR2"/>
    <d v="2022-04-25T00:00:00"/>
    <d v="2022-04-30T00:00:00"/>
    <s v="COMP"/>
    <s v="LC"/>
    <d v="2020-06-12T00:00:00"/>
    <x v="9"/>
    <d v="2022-02-01T00:00:00"/>
    <d v="2022-02-02T00:00:00"/>
    <x v="0"/>
    <x v="0"/>
  </r>
  <r>
    <s v="119164335"/>
    <s v="T2 DIVIDE-VANDENBERG #2 3/21 INST DAMW"/>
    <s v="DIVIDE-VANDENBERG #2"/>
    <s v="003/021"/>
    <s v="E"/>
    <s v="TR2"/>
    <d v="2022-03-07T00:00:00"/>
    <d v="2022-03-09T00:00:00"/>
    <s v="COMP"/>
    <s v="LC"/>
    <d v="2020-06-14T00:00:00"/>
    <x v="8"/>
    <d v="2022-01-31T00:00:00"/>
    <d v="2022-01-31T00:00:00"/>
    <x v="0"/>
    <x v="0"/>
  </r>
  <r>
    <s v="119150537"/>
    <s v="T3NT DI WISHON SAN JQN #3 5/13 RMV BUTT"/>
    <s v="WISHON-SAN JOAQUIN #3"/>
    <s v="005/013"/>
    <s v="F"/>
    <s v="TR3"/>
    <d v="2022-04-25T00:00:00"/>
    <d v="2022-05-08T00:00:00"/>
    <s v="COMP"/>
    <s v="LC"/>
    <d v="2020-06-02T00:00:00"/>
    <x v="0"/>
    <d v="2022-04-20T00:00:00"/>
    <d v="2022-04-20T00:00:00"/>
    <x v="0"/>
    <x v="1"/>
  </r>
  <r>
    <s v="119128440"/>
    <s v="T3 EI SISQUOC-GAREY 4/070 RPR JUMPER"/>
    <s v="SISQUOC-GAREY"/>
    <s v="004/070"/>
    <s v="E"/>
    <s v="TR3"/>
    <d v="2022-02-08T00:00:00"/>
    <d v="2022-02-08T00:00:00"/>
    <s v="COMP"/>
    <s v="LC"/>
    <d v="2020-06-09T00:00:00"/>
    <x v="8"/>
    <d v="2022-02-08T00:00:00"/>
    <d v="2022-02-08T00:00:00"/>
    <x v="0"/>
    <x v="0"/>
  </r>
  <r>
    <s v="119128429"/>
    <s v="T3 EI SISQUOC-GAREY 4/70 RPL INSW"/>
    <s v="SISQUOC-GAREY"/>
    <s v="004/070"/>
    <s v="E"/>
    <s v="TR3"/>
    <d v="2022-02-08T00:00:00"/>
    <d v="2022-02-08T00:00:00"/>
    <s v="COMP"/>
    <s v="LC"/>
    <d v="2020-06-09T00:00:00"/>
    <x v="8"/>
    <d v="2022-02-08T00:00:00"/>
    <d v="2022-02-08T00:00:00"/>
    <x v="0"/>
    <x v="0"/>
  </r>
  <r>
    <s v="119113675"/>
    <s v="T2 EI KERCKHOFF #1-KERCKHFF 2 0/2 INST M"/>
    <s v="KERCKHOFF #1-KERCKHOFF #2"/>
    <s v="000/003"/>
    <s v="F"/>
    <s v="TR2"/>
    <d v="2022-03-14T00:00:00"/>
    <d v="2022-03-14T00:00:00"/>
    <s v="COMP"/>
    <s v="LC"/>
    <d v="2020-06-05T00:00:00"/>
    <x v="0"/>
    <d v="2022-03-14T00:00:00"/>
    <d v="2022-03-14T00:00:00"/>
    <x v="1"/>
    <x v="0"/>
  </r>
  <r>
    <s v="119112739"/>
    <s v="T2 EI KERCKHOFF#1-KRCKHFF#2 0/6RPR JUMS"/>
    <s v="KERCKHOFF #1-KERCKHOFF #2"/>
    <s v="000/006"/>
    <s v="E"/>
    <s v="TR2"/>
    <d v="2022-03-14T00:00:00"/>
    <d v="2022-03-14T00:00:00"/>
    <s v="COMP"/>
    <s v="LC"/>
    <d v="2020-06-05T00:00:00"/>
    <x v="0"/>
    <d v="2022-03-14T00:00:00"/>
    <d v="2022-03-14T00:00:00"/>
    <x v="1"/>
    <x v="0"/>
  </r>
  <r>
    <s v="119108601"/>
    <s v="T3 DI BRDGVL-CTTNWD 84/596 RMV PL BUTT"/>
    <s v="BRIDGEVILLE-COTTONWOOD"/>
    <s v="084/596"/>
    <s v="F"/>
    <s v="TR3"/>
    <d v="2022-09-27T00:00:00"/>
    <d v="2022-09-30T00:00:00"/>
    <s v="COMP"/>
    <s v="LC"/>
    <d v="2020-05-19T00:00:00"/>
    <x v="9"/>
    <d v="2022-05-02T00:00:00"/>
    <d v="2022-05-04T00:00:00"/>
    <x v="0"/>
    <x v="1"/>
  </r>
  <r>
    <s v="119049167"/>
    <s v="T2 DIVIDE-VANDENBERG #2 1/9 INST DAMPERS"/>
    <s v="DIVIDE-VANDENBERG #2"/>
    <s v="001/009"/>
    <s v="E"/>
    <s v="TR2"/>
    <d v="2022-03-07T00:00:00"/>
    <d v="2022-03-09T00:00:00"/>
    <s v="COMP"/>
    <s v="LC"/>
    <d v="2020-05-20T00:00:00"/>
    <x v="8"/>
    <d v="2022-02-14T00:00:00"/>
    <d v="2022-02-14T00:00:00"/>
    <x v="0"/>
    <x v="0"/>
  </r>
  <r>
    <s v="119049068"/>
    <s v="T2 CHRISTIE-FRNKLIN #1  1/18 INST DAMS"/>
    <s v="CHRISTIE-FRANKLIN #1"/>
    <s v="001/018"/>
    <s v="E"/>
    <s v="TR2"/>
    <d v="2022-01-26T00:00:00"/>
    <d v="2022-01-26T00:00:00"/>
    <s v="COMP"/>
    <s v="LC"/>
    <d v="2020-05-20T00:00:00"/>
    <x v="7"/>
    <d v="2022-01-25T00:00:00"/>
    <d v="2022-01-26T00:00:00"/>
    <x v="1"/>
    <x v="0"/>
  </r>
  <r>
    <s v="119035909"/>
    <s v="T2NT DI OCEANO-CALLENDR 19/128 INST MRKW"/>
    <s v="OCEANO-CALLENDAR SW STA"/>
    <s v="019/128"/>
    <s v="F"/>
    <s v="TR2"/>
    <d v="2022-02-10T00:00:00"/>
    <d v="2022-02-10T00:00:00"/>
    <s v="COMP"/>
    <s v="LC"/>
    <d v="2020-05-15T00:00:00"/>
    <x v="8"/>
    <d v="2022-01-27T00:00:00"/>
    <d v="2022-01-27T00:00:00"/>
    <x v="0"/>
    <x v="0"/>
  </r>
  <r>
    <s v="118952856"/>
    <s v="T2 DIVIDE-VANDENBERG #1 4/31 INST DAMP"/>
    <s v="DIVIDE-VANDENBERG #1"/>
    <s v="004/031"/>
    <s v="E"/>
    <s v="TR2"/>
    <d v="2022-03-15T00:00:00"/>
    <d v="2022-03-17T00:00:00"/>
    <s v="COMP"/>
    <s v="LC"/>
    <d v="2020-04-27T00:00:00"/>
    <x v="8"/>
    <d v="2022-02-15T00:00:00"/>
    <d v="2022-02-15T00:00:00"/>
    <x v="0"/>
    <x v="0"/>
  </r>
  <r>
    <s v="118947952"/>
    <s v="T2 DIVIDE-VANDENBERG #2 5/38 INST DAMW"/>
    <s v="DIVIDE-VANDENBERG #2"/>
    <s v="005/038"/>
    <s v="E"/>
    <s v="TR2"/>
    <d v="2022-03-07T00:00:00"/>
    <d v="2022-03-09T00:00:00"/>
    <s v="COMP"/>
    <s v="LC"/>
    <d v="2020-04-24T00:00:00"/>
    <x v="8"/>
    <d v="2022-01-27T00:00:00"/>
    <d v="2022-01-27T00:00:00"/>
    <x v="0"/>
    <x v="0"/>
  </r>
  <r>
    <s v="118939712"/>
    <s v="T3 DI SOBRANTE-MORAGA 005/040 RPR INSS"/>
    <s v="SOBRANTE-MORAGA"/>
    <s v="005/040"/>
    <s v="E"/>
    <s v="TR3"/>
    <d v="2022-06-02T00:00:00"/>
    <d v="2022-06-05T00:00:00"/>
    <s v="COMP"/>
    <s v="LC"/>
    <d v="2020-04-20T00:00:00"/>
    <x v="7"/>
    <d v="2022-06-02T00:00:00"/>
    <d v="2022-06-02T00:00:00"/>
    <x v="1"/>
    <x v="1"/>
  </r>
  <r>
    <s v="118934479"/>
    <s v="T2 WV OLEUM-NT-CHRISTIE 1/13 INS INSS"/>
    <s v="OLEUM-NORTH TOWER-CHRISTIE"/>
    <s v="001/013"/>
    <s v="E"/>
    <s v="TR2"/>
    <d v="2022-03-01T00:00:00"/>
    <d v="2022-03-27T00:00:00"/>
    <s v="COMP"/>
    <s v="LC"/>
    <d v="2020-04-20T00:00:00"/>
    <x v="7"/>
    <d v="2022-03-24T00:00:00"/>
    <d v="2022-03-24T00:00:00"/>
    <x v="0"/>
    <x v="0"/>
  </r>
  <r>
    <s v="118454702"/>
    <s v="T2 DI SOBRANTE-MORAGA 5/36 INST DAMS"/>
    <s v="SOBRANTE-MORAGA"/>
    <s v="005/036"/>
    <s v="E"/>
    <s v="TR2"/>
    <d v="2022-06-02T00:00:00"/>
    <d v="2022-06-05T00:00:00"/>
    <s v="COMP"/>
    <s v="LC"/>
    <d v="2020-01-23T00:00:00"/>
    <x v="7"/>
    <d v="2022-06-02T00:00:00"/>
    <d v="2022-06-02T00:00:00"/>
    <x v="1"/>
    <x v="1"/>
  </r>
  <r>
    <s v="118224790"/>
    <s v="T2NT CHRISTIE-SOBRANTE 00/01 INST MRKW"/>
    <s v="CHRISTIE-SOBRANTE"/>
    <s v="000/001"/>
    <s v="F"/>
    <s v="TR2"/>
    <d v="2022-02-04T00:00:00"/>
    <d v="2022-02-04T00:00:00"/>
    <s v="COMP"/>
    <s v="LC"/>
    <d v="2019-12-03T00:00:00"/>
    <x v="7"/>
    <d v="2022-02-04T00:00:00"/>
    <d v="2022-02-04T00:00:00"/>
    <x v="1"/>
    <x v="0"/>
  </r>
  <r>
    <s v="118124307"/>
    <s v="HUMBOLDT-BRIDGEVILLE 103/01L RPR GYWW"/>
    <s v="HUMBOLDT-BRIDGEVILLE"/>
    <s v="103/001"/>
    <s v="E"/>
    <s v="HFRA"/>
    <d v="2022-06-15T00:00:00"/>
    <d v="2022-06-15T00:00:00"/>
    <s v="COMP"/>
    <s v="LC"/>
    <d v="2019-10-30T00:00:00"/>
    <x v="9"/>
    <d v="2022-06-15T00:00:00"/>
    <d v="2022-06-16T00:00:00"/>
    <x v="0"/>
    <x v="1"/>
  </r>
  <r>
    <s v="118124302"/>
    <s v="HUMBOLDT-BRIDGEVILLE 104/003 RPR WP HOLE"/>
    <s v="HUMBOLDT-BRIDGEVILLE"/>
    <s v="104/003"/>
    <s v="E"/>
    <s v="HFRA"/>
    <d v="2022-06-15T00:00:00"/>
    <d v="2022-06-15T00:00:00"/>
    <s v="COMP"/>
    <s v="LC"/>
    <d v="2019-10-30T00:00:00"/>
    <x v="9"/>
    <d v="2022-06-15T00:00:00"/>
    <d v="2022-06-16T00:00:00"/>
    <x v="0"/>
    <x v="1"/>
  </r>
  <r>
    <s v="117656175"/>
    <s v="T2 DI TESLA-METCALF 010/043 INS GMKS"/>
    <s v="TESLA-METCALF"/>
    <s v="010/043"/>
    <s v="F"/>
    <s v="TR2"/>
    <d v="2022-01-19T00:00:00"/>
    <d v="2022-01-19T00:00:00"/>
    <s v="COMP"/>
    <s v="LC"/>
    <d v="2019-07-26T00:00:00"/>
    <x v="7"/>
    <d v="2022-01-19T00:00:00"/>
    <d v="2022-01-19T00:00:00"/>
    <x v="1"/>
    <x v="0"/>
  </r>
  <r>
    <s v="117621043"/>
    <s v="T2NT DI HMBLDT-TRNTY 107/004L INST MRKS"/>
    <s v="HUMBOLDT-TRINITY"/>
    <s v="107/004"/>
    <s v="F"/>
    <s v="TR2"/>
    <d v="2022-06-27T00:00:00"/>
    <d v="2022-06-27T00:00:00"/>
    <s v="COMP"/>
    <s v="LC"/>
    <d v="2019-07-19T00:00:00"/>
    <x v="9"/>
    <d v="2022-06-07T00:00:00"/>
    <d v="2022-06-07T00:00:00"/>
    <x v="0"/>
    <x v="1"/>
  </r>
  <r>
    <s v="117607996"/>
    <s v="T2 DI HUMBOLT-TRINITY 107/4 INST MRKS"/>
    <s v="HUMBOLDT-TRINITY"/>
    <s v="107/004"/>
    <s v="F"/>
    <s v="TR2"/>
    <d v="2022-06-27T00:00:00"/>
    <d v="2022-06-27T00:00:00"/>
    <s v="COMP"/>
    <s v="LC"/>
    <d v="2019-07-16T00:00:00"/>
    <x v="9"/>
    <d v="2022-06-07T00:00:00"/>
    <d v="2022-06-07T00:00:00"/>
    <x v="0"/>
    <x v="1"/>
  </r>
  <r>
    <s v="117601467"/>
    <s v="T2NT DI HMBLT-TRNTY 108/1 INST MRKW (R)"/>
    <s v="HUMBOLDT-TRINITY"/>
    <s v="108/001"/>
    <s v="F"/>
    <s v="TR2"/>
    <d v="2022-05-22T00:00:00"/>
    <d v="2022-05-31T00:00:00"/>
    <s v="COMP"/>
    <s v="LC"/>
    <d v="2019-07-11T00:00:00"/>
    <x v="9"/>
    <d v="2022-05-11T00:00:00"/>
    <d v="2022-05-11T00:00:00"/>
    <x v="0"/>
    <x v="1"/>
  </r>
  <r>
    <s v="117438680"/>
    <s v="T2 DI TSLA-MTCALF 18/76 INST GMKS"/>
    <s v="TESLA-METCALF"/>
    <s v="018/076"/>
    <s v="F"/>
    <s v="TR2"/>
    <d v="2022-01-21T00:00:00"/>
    <d v="2022-02-04T00:00:00"/>
    <s v="COMP"/>
    <s v="LC"/>
    <d v="2019-06-07T00:00:00"/>
    <x v="1"/>
    <d v="2022-01-21T00:00:00"/>
    <d v="2022-01-21T00:00:00"/>
    <x v="1"/>
    <x v="0"/>
  </r>
  <r>
    <s v="117430455"/>
    <s v="T2NT DI TESLA-METCALF 020/085 INST GMKS"/>
    <s v="TESLA-METCALF"/>
    <s v="020/085"/>
    <s v="F"/>
    <s v="TR2"/>
    <d v="2022-01-21T00:00:00"/>
    <d v="2022-02-04T00:00:00"/>
    <s v="COMP"/>
    <s v="LC"/>
    <d v="2019-05-30T00:00:00"/>
    <x v="1"/>
    <d v="2022-01-21T00:00:00"/>
    <d v="2022-01-21T00:00:00"/>
    <x v="1"/>
    <x v="0"/>
  </r>
  <r>
    <s v="117380130"/>
    <s v="T2NT DI PIT 1-CTTONWOOD 25/201 INST MRK"/>
    <s v="PIT #1-COTTONWOOD"/>
    <s v="025/201"/>
    <s v="F"/>
    <s v="TR2"/>
    <d v="2022-03-06T00:00:00"/>
    <d v="2022-03-12T00:00:00"/>
    <s v="COMP"/>
    <s v="LC"/>
    <d v="2019-05-18T00:00:00"/>
    <x v="3"/>
    <d v="2022-03-07T00:00:00"/>
    <d v="2022-03-07T00:00:00"/>
    <x v="1"/>
    <x v="0"/>
  </r>
  <r>
    <s v="117334995"/>
    <s v="T2 DI TESLA METCALF 15/65 INST GMKS"/>
    <s v="TESLA-METCALF"/>
    <s v="015/065"/>
    <s v="F"/>
    <s v="TR2"/>
    <d v="2022-01-21T00:00:00"/>
    <d v="2022-02-04T00:00:00"/>
    <s v="COMP"/>
    <s v="LC"/>
    <d v="2019-05-13T00:00:00"/>
    <x v="7"/>
    <d v="2022-01-21T00:00:00"/>
    <d v="2022-01-21T00:00:00"/>
    <x v="1"/>
    <x v="0"/>
  </r>
  <r>
    <s v="117280491"/>
    <s v="T2 DI TESLA-METCALF 19/77 INST GMKS"/>
    <s v="TESLA-METCALF"/>
    <s v="019/077"/>
    <s v="E"/>
    <s v="TR2"/>
    <d v="2022-01-21T00:00:00"/>
    <d v="2022-02-04T00:00:00"/>
    <s v="COMP"/>
    <s v="LC"/>
    <d v="2019-05-02T00:00:00"/>
    <x v="1"/>
    <d v="2022-01-21T00:00:00"/>
    <d v="2022-01-21T00:00:00"/>
    <x v="1"/>
    <x v="0"/>
  </r>
  <r>
    <s v="117274748"/>
    <s v="T2 DI TESLA-METCALF 15/62 INST GMKS"/>
    <s v="TESLA-METCALF"/>
    <s v="015/062"/>
    <s v="F"/>
    <s v="TR2"/>
    <d v="2022-01-21T00:00:00"/>
    <d v="2022-02-04T00:00:00"/>
    <s v="COMP"/>
    <s v="LC"/>
    <d v="2019-05-02T00:00:00"/>
    <x v="7"/>
    <d v="2022-01-21T00:00:00"/>
    <d v="2022-01-21T00:00:00"/>
    <x v="1"/>
    <x v="0"/>
  </r>
  <r>
    <s v="117265336"/>
    <s v="T2NT DI TESLA-METCALF 21/91 INST GMKS"/>
    <s v="TESLA-METCALF"/>
    <s v="021/091"/>
    <s v="E"/>
    <s v="TR2"/>
    <d v="2022-01-21T00:00:00"/>
    <d v="2022-02-04T00:00:00"/>
    <s v="COMP"/>
    <s v="LC"/>
    <d v="2019-04-30T00:00:00"/>
    <x v="1"/>
    <d v="2022-01-21T00:00:00"/>
    <d v="2022-01-21T00:00:00"/>
    <x v="1"/>
    <x v="0"/>
  </r>
  <r>
    <s v="117260820"/>
    <s v="T2NT DI TESLA-METCALF 12/49 INST GMKS"/>
    <s v="TESLA-METCALF"/>
    <s v="012/049"/>
    <s v="F"/>
    <s v="TR2"/>
    <d v="2022-01-19T00:00:00"/>
    <d v="2022-01-19T00:00:00"/>
    <s v="COMP"/>
    <s v="LC"/>
    <d v="2019-04-30T00:00:00"/>
    <x v="7"/>
    <d v="2022-01-19T00:00:00"/>
    <d v="2022-01-19T00:00:00"/>
    <x v="1"/>
    <x v="0"/>
  </r>
  <r>
    <s v="117165094"/>
    <s v="T2NT DI TESLA-METCALF 010/042 INS GMKS"/>
    <s v="TESLA-METCALF"/>
    <s v="010/042"/>
    <s v="F"/>
    <s v="TR2"/>
    <d v="2022-01-19T00:00:00"/>
    <d v="2022-01-19T00:00:00"/>
    <s v="COMP"/>
    <s v="LC"/>
    <d v="2019-04-30T00:00:00"/>
    <x v="7"/>
    <d v="2022-01-19T00:00:00"/>
    <d v="2022-01-19T00:00:00"/>
    <x v="1"/>
    <x v="0"/>
  </r>
  <r>
    <s v="121812473"/>
    <s v="T2 DI DIVIDE-VANDENBRG #2 1/11R RPR STRW"/>
    <s v="DIVIDE-VANDENBERG #2"/>
    <s v="001/011"/>
    <s v="E"/>
    <s v="TR2"/>
    <d v="2022-04-19T00:00:00"/>
    <d v="2022-04-21T00:00:00"/>
    <s v="COMP"/>
    <s v="LC"/>
    <d v="2021-07-28T00:00:00"/>
    <x v="8"/>
    <d v="2022-01-31T00:00:00"/>
    <d v="2022-01-31T00:00:00"/>
    <x v="0"/>
    <x v="0"/>
  </r>
  <r>
    <s v="121653911"/>
    <s v="T2 DI SQC-SY SW ST 10/158 RPR STRW CMPLT"/>
    <s v="SISQUOC-SANTA YNEZ SW STA"/>
    <s v="010/158"/>
    <s v="E"/>
    <s v="TR2"/>
    <d v="2022-04-11T00:00:00"/>
    <d v="2022-04-16T00:00:00"/>
    <s v="COMP"/>
    <s v="LC"/>
    <d v="2021-06-30T00:00:00"/>
    <x v="8"/>
    <d v="2022-04-12T00:00:00"/>
    <d v="2022-04-12T00:00:00"/>
    <x v="0"/>
    <x v="1"/>
  </r>
  <r>
    <s v="121737272"/>
    <s v="T2 DI PITTSBRG-TESLA #1 20/89 RPL HANGER"/>
    <s v="PITTSBURG-TESLA #2"/>
    <s v="020/089"/>
    <s v="E"/>
    <s v="TR2"/>
    <d v="2022-03-11T00:00:00"/>
    <d v="2022-03-17T00:00:00"/>
    <s v="COMP"/>
    <s v="LC"/>
    <d v="2021-07-12T00:00:00"/>
    <x v="7"/>
    <d v="2022-03-11T00:00:00"/>
    <d v="2022-03-11T00:00:00"/>
    <x v="1"/>
    <x v="0"/>
  </r>
  <r>
    <s v="120904913"/>
    <s v="T3 EI BRIONES TAP 6/114 RPL POLE"/>
    <s v="BRIONES TAP"/>
    <s v="006/114"/>
    <s v="E"/>
    <s v="TR3"/>
    <d v="2022-04-02T00:00:00"/>
    <d v="2022-05-06T00:00:00"/>
    <s v="COMP"/>
    <s v="LC"/>
    <d v="2021-04-29T00:00:00"/>
    <x v="7"/>
    <d v="2022-04-02T00:00:00"/>
    <d v="2022-04-02T00:00:00"/>
    <x v="0"/>
    <x v="1"/>
  </r>
  <r>
    <s v="120754869"/>
    <s v="T3 DI ATSCDRO-CYCS 5/47 RPL STRW"/>
    <s v="ATASCADERO-CAYUCOS"/>
    <s v="005/047"/>
    <s v="E"/>
    <s v="TR3"/>
    <d v="2022-05-09T00:00:00"/>
    <d v="2022-05-14T00:00:00"/>
    <s v="COMP"/>
    <s v="LC"/>
    <d v="2021-03-30T00:00:00"/>
    <x v="8"/>
    <d v="2022-05-11T00:00:00"/>
    <d v="2022-05-12T00:00:00"/>
    <x v="0"/>
    <x v="1"/>
  </r>
  <r>
    <s v="119222055"/>
    <s v="DI WISHON-COPPERMINE 15/109 COMPLETE"/>
    <s v="WISHON-COPPERMINE"/>
    <s v="015/109"/>
    <s v="F"/>
    <s v="HFRA"/>
    <d v="2022-04-25T00:00:00"/>
    <d v="2022-05-08T00:00:00"/>
    <s v="COMP"/>
    <s v="LC"/>
    <d v="2020-06-25T00:00:00"/>
    <x v="0"/>
    <d v="2022-05-02T00:00:00"/>
    <d v="2022-05-02T00:00:00"/>
    <x v="1"/>
    <x v="1"/>
  </r>
  <r>
    <s v="116733549"/>
    <s v="T2 EI PLRMO-COLGATE C008/036 INST DAMS"/>
    <s v="PALERMO-COLGATE"/>
    <s v="C008/036"/>
    <s v="E"/>
    <s v="TR2"/>
    <d v="2022-04-05T00:00:00"/>
    <d v="2022-04-11T00:00:00"/>
    <s v="COMP"/>
    <s v="LC"/>
    <d v="2019-02-08T00:00:00"/>
    <x v="5"/>
    <d v="2022-04-05T00:00:00"/>
    <d v="2022-04-06T00:00:00"/>
    <x v="1"/>
    <x v="1"/>
  </r>
  <r>
    <s v="121824672"/>
    <s v="T2 DI DVD-VNDBG #2 4/27C RPL STRW COMPLT"/>
    <s v="DIVIDE-VANDENBERG #2"/>
    <s v="004/027"/>
    <s v="E"/>
    <s v="TR2"/>
    <d v="2022-04-21T00:00:00"/>
    <d v="2022-04-24T00:00:00"/>
    <s v="COMP"/>
    <s v="LC"/>
    <d v="2021-07-28T00:00:00"/>
    <x v="8"/>
    <d v="2022-04-22T00:00:00"/>
    <d v="2022-04-24T00:00:00"/>
    <x v="0"/>
    <x v="1"/>
  </r>
  <r>
    <s v="121818290"/>
    <s v="T2 DI DIVIDE-VNDNBRG #2 2/19L RPL STRW"/>
    <s v="DIVIDE-VANDENBERG #2"/>
    <s v="002/019"/>
    <s v="E"/>
    <s v="TR2"/>
    <d v="2022-03-07T00:00:00"/>
    <d v="2022-03-09T00:00:00"/>
    <s v="COMP"/>
    <s v="LC"/>
    <d v="2021-07-28T00:00:00"/>
    <x v="8"/>
    <d v="2022-03-09T00:00:00"/>
    <d v="2022-03-09T00:00:00"/>
    <x v="0"/>
    <x v="0"/>
  </r>
  <r>
    <s v="122108911"/>
    <s v="T2 BRENTWOOD-KELSO 010/049 RPL HRDT"/>
    <s v="BRENTWOOD-KELSO"/>
    <s v="010/049"/>
    <s v="E"/>
    <s v="TR2"/>
    <d v="2022-06-10T00:00:00"/>
    <d v="2022-06-10T00:00:00"/>
    <s v="COMP"/>
    <s v="LC"/>
    <d v="2021-09-27T00:00:00"/>
    <x v="7"/>
    <d v="2022-06-13T00:00:00"/>
    <d v="2022-06-13T00:00:00"/>
    <x v="1"/>
    <x v="1"/>
  </r>
  <r>
    <s v="121802551"/>
    <s v="T2 CHRISTIE-FRANKLIN #2 1/17 RPL STRW"/>
    <s v="CHRISTIE-FRANKLIN #2"/>
    <s v="001/017"/>
    <s v="E"/>
    <s v="TR2"/>
    <d v="2022-02-02T00:00:00"/>
    <d v="2022-02-12T00:00:00"/>
    <s v="COMP"/>
    <s v="LC"/>
    <d v="2021-07-27T00:00:00"/>
    <x v="7"/>
    <d v="2022-02-12T00:00:00"/>
    <d v="2022-02-12T00:00:00"/>
    <x v="0"/>
    <x v="0"/>
  </r>
  <r>
    <s v="121822676"/>
    <s v="T2 DI DIVIDE-VANDNBERG #2 3/26R RPL STRW"/>
    <s v="DIVIDE-VANDENBERG #2"/>
    <s v="003/026"/>
    <s v="E"/>
    <s v="TR2"/>
    <d v="2022-04-19T00:00:00"/>
    <d v="2022-04-21T00:00:00"/>
    <s v="COMP"/>
    <s v="LC"/>
    <d v="2021-07-28T00:00:00"/>
    <x v="8"/>
    <d v="2022-03-08T00:00:00"/>
    <d v="2022-03-08T00:00:00"/>
    <x v="0"/>
    <x v="0"/>
  </r>
  <r>
    <s v="121820954"/>
    <s v="T2 DI DVD-VNDBG #2 4/27L RPL STRW COMPLT"/>
    <s v="DIVIDE-VANDENBERG #2"/>
    <s v="004/027"/>
    <s v="E"/>
    <s v="TR2"/>
    <d v="2022-04-21T00:00:00"/>
    <d v="2022-04-24T00:00:00"/>
    <s v="COMP"/>
    <s v="LC"/>
    <d v="2021-07-28T00:00:00"/>
    <x v="8"/>
    <d v="2022-04-22T00:00:00"/>
    <d v="2022-04-24T00:00:00"/>
    <x v="0"/>
    <x v="1"/>
  </r>
  <r>
    <s v="121802319"/>
    <s v="T2 CHRISTIE-FRANKLIN #2 1/17 RPL STRW"/>
    <s v="CHRISTIE-FRANKLIN #2"/>
    <s v="001/017"/>
    <s v="E"/>
    <s v="TR2"/>
    <d v="2022-02-02T00:00:00"/>
    <d v="2022-02-12T00:00:00"/>
    <s v="COMP"/>
    <s v="LC"/>
    <d v="2021-07-27T00:00:00"/>
    <x v="7"/>
    <d v="2022-02-12T00:00:00"/>
    <d v="2022-02-12T00:00:00"/>
    <x v="0"/>
    <x v="0"/>
  </r>
  <r>
    <s v="121824673"/>
    <s v="T2 DI DIVIDE-VANDNBERG #2 3/26L RPL STRW"/>
    <s v="DIVIDE-VANDENBERG #2"/>
    <s v="003/026"/>
    <s v="E"/>
    <s v="TR2"/>
    <d v="2022-04-19T00:00:00"/>
    <d v="2022-04-21T00:00:00"/>
    <s v="COMP"/>
    <s v="LC"/>
    <d v="2021-07-28T00:00:00"/>
    <x v="8"/>
    <d v="2022-03-08T00:00:00"/>
    <d v="2022-03-08T00:00:00"/>
    <x v="0"/>
    <x v="0"/>
  </r>
  <r>
    <s v="121824671"/>
    <s v="T2 DI DVD-VNDBG #2 4/27R RPL STRW COMPLT"/>
    <s v="DIVIDE-VANDENBERG #2"/>
    <s v="004/027"/>
    <s v="E"/>
    <s v="TR2"/>
    <d v="2022-04-21T00:00:00"/>
    <d v="2022-04-24T00:00:00"/>
    <s v="COMP"/>
    <s v="LC"/>
    <d v="2021-07-28T00:00:00"/>
    <x v="8"/>
    <d v="2022-04-22T00:00:00"/>
    <d v="2022-04-24T00:00:00"/>
    <x v="0"/>
    <x v="1"/>
  </r>
  <r>
    <s v="121815407"/>
    <s v="T2 DI DIVIDE-VNDNBRG #1 001/11C RPL STRW"/>
    <s v="DIVIDE-VANDENBERG #1"/>
    <s v="001/011"/>
    <s v="E"/>
    <s v="TR2"/>
    <d v="2022-03-15T00:00:00"/>
    <d v="2022-03-17T00:00:00"/>
    <s v="COMP"/>
    <s v="LC"/>
    <d v="2021-07-28T00:00:00"/>
    <x v="8"/>
    <d v="2022-03-16T00:00:00"/>
    <d v="2022-03-17T00:00:00"/>
    <x v="0"/>
    <x v="0"/>
  </r>
  <r>
    <s v="121746930"/>
    <s v="T2 DI CTR CST-DLT SCG YRD 10/53 RPL HRDT"/>
    <s v="CONTRA COSTA-DELTA SWITCHING YARD"/>
    <s v="010/053"/>
    <s v="E"/>
    <s v="TR2"/>
    <d v="2022-02-14T00:00:00"/>
    <d v="2022-02-14T00:00:00"/>
    <s v="COMP"/>
    <s v="LC"/>
    <d v="2021-07-15T00:00:00"/>
    <x v="7"/>
    <d v="2022-02-14T00:00:00"/>
    <d v="2022-02-14T00:00:00"/>
    <x v="1"/>
    <x v="0"/>
  </r>
  <r>
    <s v="121595556"/>
    <s v="EI T3 BAHIA-MORAGA 21/119 RPL HANGER"/>
    <s v="BAHIA-MORAGA"/>
    <s v="021/119"/>
    <s v="E"/>
    <s v="TR3"/>
    <d v="2022-03-14T00:00:00"/>
    <d v="2022-03-15T00:00:00"/>
    <s v="COMP"/>
    <s v="LC"/>
    <d v="2021-06-24T00:00:00"/>
    <x v="7"/>
    <d v="2022-03-14T00:00:00"/>
    <d v="2022-03-14T00:00:00"/>
    <x v="1"/>
    <x v="0"/>
  </r>
  <r>
    <s v="121746669"/>
    <s v="T3 DI BRNS-LONE STR #2 000/018 RPL STRW"/>
    <s v="BURNS-LONE STAR #2"/>
    <s v="000/018"/>
    <s v="E"/>
    <s v="TR3"/>
    <d v="2022-02-01T00:00:00"/>
    <d v="2022-02-06T00:00:00"/>
    <s v="COMP"/>
    <s v="LC"/>
    <d v="2021-07-15T00:00:00"/>
    <x v="2"/>
    <d v="2022-02-06T00:00:00"/>
    <d v="2022-02-06T00:00:00"/>
    <x v="0"/>
    <x v="0"/>
  </r>
  <r>
    <s v="121516367"/>
    <s v="T3 WV MORAGA-OAKLAND #2 1/8 RPR STRT"/>
    <s v="MORAGA-OAKLAND #1"/>
    <s v="001/008"/>
    <s v="E"/>
    <s v="TR3"/>
    <d v="2022-03-22T00:00:00"/>
    <d v="2022-03-24T00:00:00"/>
    <s v="COMP"/>
    <s v="LC"/>
    <d v="2021-06-10T00:00:00"/>
    <x v="7"/>
    <d v="2022-03-23T00:00:00"/>
    <d v="2022-03-23T00:00:00"/>
    <x v="1"/>
    <x v="0"/>
  </r>
  <r>
    <s v="121588310"/>
    <s v="T2 DI PTTSBRG-TSL #1 9/40 RPL HANGER"/>
    <s v="PITTSBURG-TESLA #1"/>
    <s v="009/040"/>
    <s v="E"/>
    <s v="TR2"/>
    <d v="2022-05-06T00:00:00"/>
    <d v="2022-05-10T00:00:00"/>
    <s v="COMP"/>
    <s v="LC"/>
    <d v="2021-06-22T00:00:00"/>
    <x v="7"/>
    <d v="2022-05-06T00:00:00"/>
    <d v="2022-05-06T00:00:00"/>
    <x v="1"/>
    <x v="1"/>
  </r>
  <r>
    <s v="121454020"/>
    <s v="T2 DI BURNS-LONE STAR #1 005/62 RPL STRW"/>
    <s v="BURNS-LONE STAR #1"/>
    <s v="005/062"/>
    <s v="E"/>
    <s v="TR2"/>
    <d v="2022-02-05T00:00:00"/>
    <d v="2022-02-11T00:00:00"/>
    <s v="COMP"/>
    <s v="LC"/>
    <d v="2021-05-29T00:00:00"/>
    <x v="2"/>
    <d v="2022-02-09T00:00:00"/>
    <d v="2022-02-09T00:00:00"/>
    <x v="0"/>
    <x v="0"/>
  </r>
  <r>
    <s v="121427877"/>
    <s v="T3 DI MENDOCINO-WLLTS 10/003 RPL POLE"/>
    <s v="MENDOCINO-WILLITS"/>
    <s v="010/003"/>
    <s v="E"/>
    <s v="TR3"/>
    <d v="2022-03-07T00:00:00"/>
    <d v="2022-03-24T00:00:00"/>
    <s v="COMP"/>
    <s v="LC"/>
    <d v="2021-05-26T00:00:00"/>
    <x v="10"/>
    <d v="2022-03-24T00:00:00"/>
    <d v="2022-03-24T00:00:00"/>
    <x v="0"/>
    <x v="0"/>
  </r>
  <r>
    <s v="121389293"/>
    <s v="T3 EI BRDGEVLLE-GRBERVLLE 3/6 RPL STRW"/>
    <s v="BRIDGEVILLE-GARBERVILLE"/>
    <s v="003/006"/>
    <s v="E"/>
    <s v="TR3"/>
    <d v="2022-03-18T00:00:00"/>
    <d v="2022-03-18T00:00:00"/>
    <s v="COMP"/>
    <s v="LC"/>
    <d v="2021-05-24T00:00:00"/>
    <x v="9"/>
    <d v="2022-03-20T00:00:00"/>
    <d v="2022-03-20T00:00:00"/>
    <x v="0"/>
    <x v="0"/>
  </r>
  <r>
    <s v="120686380"/>
    <s v="T3 DI ATASCADERO-CAYUCOS 2/24 RPL PL"/>
    <s v="ATASCADERO-CAYUCOS"/>
    <s v="002/024"/>
    <s v="E"/>
    <s v="TR3"/>
    <d v="2022-05-09T00:00:00"/>
    <d v="2022-05-14T00:00:00"/>
    <s v="COMP"/>
    <s v="LC"/>
    <d v="2021-03-23T00:00:00"/>
    <x v="8"/>
    <d v="2022-05-10T00:00:00"/>
    <d v="2022-05-10T00:00:00"/>
    <x v="0"/>
    <x v="1"/>
  </r>
  <r>
    <s v="119590986"/>
    <s v="T2  PORT COSTA BRICK TAP 1/019 RPLC STRW"/>
    <s v="PORT COSTA BRICK TAP"/>
    <s v="001/019"/>
    <s v="E"/>
    <s v="TR2"/>
    <d v="2022-05-06T00:00:00"/>
    <d v="2022-05-06T00:00:00"/>
    <s v="COMP"/>
    <s v="LC"/>
    <d v="2020-08-10T00:00:00"/>
    <x v="7"/>
    <d v="2022-05-06T00:00:00"/>
    <d v="2022-05-06T00:00:00"/>
    <x v="0"/>
    <x v="1"/>
  </r>
  <r>
    <s v="119669510"/>
    <s v="T2 MC SWAIN TAP 0/5 STRW RPL"/>
    <s v="MCSWAIN TAP"/>
    <s v="000/005"/>
    <s v="E"/>
    <s v="TR2"/>
    <d v="2022-02-16T00:00:00"/>
    <d v="2022-02-16T00:00:00"/>
    <s v="COMP"/>
    <s v="LC"/>
    <d v="2020-08-25T00:00:00"/>
    <x v="0"/>
    <d v="2022-02-16T00:00:00"/>
    <d v="2022-02-16T00:00:00"/>
    <x v="0"/>
    <x v="0"/>
  </r>
  <r>
    <s v="119218444"/>
    <s v="DI WSHN-CPPRMNE 14/103 INS MRKS CMPLTD"/>
    <s v="WISHON-COPPERMINE"/>
    <s v="014/103"/>
    <s v="F"/>
    <s v="HFRA"/>
    <d v="2022-04-25T00:00:00"/>
    <d v="2022-05-08T00:00:00"/>
    <s v="COMP"/>
    <s v="LC"/>
    <d v="2020-06-25T00:00:00"/>
    <x v="0"/>
    <d v="2022-05-02T00:00:00"/>
    <d v="2022-05-02T00:00:00"/>
    <x v="1"/>
    <x v="1"/>
  </r>
  <r>
    <s v="119032437"/>
    <s v="T2 DUNLAP TAP 015/004 RPL STRW"/>
    <s v="DUNLAP TAP"/>
    <s v="015/004"/>
    <s v="E"/>
    <s v="TR2"/>
    <d v="2022-06-06T00:00:00"/>
    <d v="2022-06-09T00:00:00"/>
    <s v="COMP"/>
    <s v="LC"/>
    <d v="2020-05-14T00:00:00"/>
    <x v="0"/>
    <d v="2022-06-07T00:00:00"/>
    <d v="2022-06-07T00:00:00"/>
    <x v="0"/>
    <x v="1"/>
  </r>
  <r>
    <s v="118544990"/>
    <s v="T2 OLM-NRTH TWR-CHRST 1/13 RPLC HRDT"/>
    <s v="OLEUM-NORTH TOWER-CHRISTIE"/>
    <s v="001/013"/>
    <s v="E"/>
    <s v="TR2"/>
    <d v="2022-03-21T00:00:00"/>
    <d v="2022-03-26T00:00:00"/>
    <s v="COMP"/>
    <s v="LC"/>
    <d v="2020-02-18T00:00:00"/>
    <x v="7"/>
    <d v="2022-03-24T00:00:00"/>
    <d v="2022-03-24T00:00:00"/>
    <x v="1"/>
    <x v="0"/>
  </r>
  <r>
    <s v="118544969"/>
    <s v="T2 OLEUM-MARTINEZ 2/17 RPL HRDT"/>
    <s v="OLEUM-NORTH TOWER-CHRISTIE"/>
    <s v="002/017"/>
    <s v="B"/>
    <s v="TR2"/>
    <d v="2022-03-21T00:00:00"/>
    <d v="2022-05-17T00:00:00"/>
    <s v="COMP"/>
    <s v="LC"/>
    <d v="2020-02-18T00:00:00"/>
    <x v="7"/>
    <d v="2022-05-17T00:00:00"/>
    <d v="2022-05-17T00:00:00"/>
    <x v="1"/>
    <x v="1"/>
  </r>
  <r>
    <s v="118185606"/>
    <s v="T2NT BRIDGEVLLE-CTTNWD 74/535 INST ACG"/>
    <s v="BRIDGEVILLE-COTTONWOOD"/>
    <s v="074/535"/>
    <s v="F"/>
    <s v="TR2"/>
    <d v="2022-08-28T00:00:00"/>
    <d v="2022-08-31T00:00:00"/>
    <s v="COMP"/>
    <s v="LC"/>
    <d v="2019-11-19T00:00:00"/>
    <x v="9"/>
    <d v="2022-05-18T00:00:00"/>
    <d v="2022-05-18T00:00:00"/>
    <x v="0"/>
    <x v="1"/>
  </r>
  <r>
    <s v="121660645"/>
    <s v="T2 DI CNTR CST DLT SW 8/41 HANGER"/>
    <s v="CONTRA COSTA-DELTA SWITCHING YARD"/>
    <s v="012/060"/>
    <s v="E"/>
    <s v="TR2"/>
    <d v="2022-02-14T00:00:00"/>
    <d v="2022-02-16T00:00:00"/>
    <s v="COMP"/>
    <s v="LC"/>
    <d v="2021-06-28T00:00:00"/>
    <x v="7"/>
    <d v="2022-02-15T00:00:00"/>
    <d v="2022-02-15T00:00:00"/>
    <x v="1"/>
    <x v="0"/>
  </r>
  <r>
    <s v="121651764"/>
    <s v="T3 DI PITTSBURG-SAN MATEO 23/94 RPR OPGW"/>
    <s v="PITTSBURG-SAN MATEO"/>
    <s v="023/094"/>
    <s v="E"/>
    <s v="TR3"/>
    <d v="2022-03-09T00:00:00"/>
    <d v="2022-03-10T00:00:00"/>
    <s v="COMP"/>
    <s v="LC"/>
    <d v="2021-06-27T00:00:00"/>
    <x v="7"/>
    <d v="2022-03-09T00:00:00"/>
    <d v="2022-03-09T00:00:00"/>
    <x v="1"/>
    <x v="0"/>
  </r>
  <r>
    <s v="121651765"/>
    <s v="T3 DI PITTSBURG-SAN MATEO 23/94 RPR INSS"/>
    <s v="PITTSBURG-SAN MATEO"/>
    <s v="023/094"/>
    <s v="E"/>
    <s v="TR3"/>
    <d v="2022-03-09T00:00:00"/>
    <d v="2022-03-10T00:00:00"/>
    <s v="COMP"/>
    <s v="LC"/>
    <d v="2021-06-27T00:00:00"/>
    <x v="7"/>
    <d v="2022-03-09T00:00:00"/>
    <d v="2022-03-09T00:00:00"/>
    <x v="1"/>
    <x v="0"/>
  </r>
  <r>
    <s v="119117949"/>
    <s v="T2 DI TRINITY MAPLE CRK 36/6 RPR GYWW"/>
    <s v="TRINITY-MAPLE CREEK"/>
    <s v="036/006"/>
    <s v="E"/>
    <s v="TR2"/>
    <d v="2022-04-26T00:00:00"/>
    <d v="2022-04-26T00:00:00"/>
    <s v="COMP"/>
    <s v="LC"/>
    <d v="2020-06-04T00:00:00"/>
    <x v="9"/>
    <d v="2022-04-27T00:00:00"/>
    <d v="2022-04-28T00:00:00"/>
    <x v="0"/>
    <x v="1"/>
  </r>
  <r>
    <s v="119117921"/>
    <s v="T2 DI TRINITY MAPLE CRK 36/6 RMV PL BUTT"/>
    <s v="TRINITY-MAPLE CREEK"/>
    <s v="036/006"/>
    <s v="F"/>
    <s v="TR2"/>
    <d v="2022-04-26T00:00:00"/>
    <d v="2022-04-26T00:00:00"/>
    <s v="COMP"/>
    <s v="LC"/>
    <d v="2020-06-04T00:00:00"/>
    <x v="9"/>
    <d v="2022-04-27T00:00:00"/>
    <d v="2022-04-28T00:00:00"/>
    <x v="0"/>
    <x v="1"/>
  </r>
  <r>
    <s v="121743864"/>
    <s v="T2 DI HUMBOLDT-TRINITY 99/02 RPL INSW"/>
    <s v="HUMBOLDT-TRINITY"/>
    <s v="099/002"/>
    <s v="E"/>
    <s v="TR2"/>
    <d v="2022-06-06T00:00:00"/>
    <d v="2022-06-06T00:00:00"/>
    <s v="COMP"/>
    <s v="LC"/>
    <d v="2021-07-12T00:00:00"/>
    <x v="9"/>
    <d v="2022-06-06T00:00:00"/>
    <d v="2022-06-06T00:00:00"/>
    <x v="0"/>
    <x v="1"/>
  </r>
  <r>
    <s v="121468940"/>
    <s v="T3 DI MENDOCINO-WILLITS 8/3 REFRAME"/>
    <s v="MENDOCINO-WILLITS"/>
    <s v="008/003"/>
    <s v="E"/>
    <s v="TR3"/>
    <d v="2022-03-22T00:00:00"/>
    <d v="2022-03-24T00:00:00"/>
    <s v="COMP"/>
    <s v="LC"/>
    <d v="2021-05-26T00:00:00"/>
    <x v="10"/>
    <d v="2022-03-23T00:00:00"/>
    <d v="2022-03-24T00:00:00"/>
    <x v="0"/>
    <x v="0"/>
  </r>
  <r>
    <s v="121429108"/>
    <s v="T3 DI BRIDGEVIL-GRBRVL 2/12 RPLC INSW"/>
    <s v="BRIDGEVILLE-GARBERVILLE"/>
    <s v="002/012"/>
    <s v="E"/>
    <s v="TR3"/>
    <d v="2022-03-14T00:00:00"/>
    <d v="2022-03-14T00:00:00"/>
    <s v="COMP"/>
    <s v="LC"/>
    <d v="2021-05-27T00:00:00"/>
    <x v="9"/>
    <d v="2022-03-14T00:00:00"/>
    <d v="2022-03-14T00:00:00"/>
    <x v="0"/>
    <x v="0"/>
  </r>
  <r>
    <s v="121341069"/>
    <s v="T2 DI HAAS-MCCALL 11/68 RPLC INSS"/>
    <s v="HAAS-MCCALL"/>
    <s v="011/068"/>
    <s v="E"/>
    <s v="TR2"/>
    <d v="2022-03-07T00:00:00"/>
    <d v="2022-03-10T00:00:00"/>
    <s v="COMP"/>
    <s v="LC"/>
    <d v="2021-04-21T00:00:00"/>
    <x v="0"/>
    <d v="2022-03-07T00:00:00"/>
    <d v="2022-03-07T00:00:00"/>
    <x v="0"/>
    <x v="0"/>
  </r>
  <r>
    <s v="121374650"/>
    <s v="T2 WV SAN LUIS OBISPO-CYCS 6/44 RPL INSW"/>
    <s v="SAN LUIS OBISPO-CAYUCOS"/>
    <s v="006/044"/>
    <s v="E"/>
    <s v="TR2"/>
    <d v="2022-05-05T00:00:00"/>
    <d v="2022-05-05T00:00:00"/>
    <s v="COMP"/>
    <s v="LC"/>
    <d v="2021-05-21T00:00:00"/>
    <x v="8"/>
    <d v="2022-05-05T00:00:00"/>
    <d v="2022-05-06T00:00:00"/>
    <x v="0"/>
    <x v="1"/>
  </r>
  <r>
    <s v="115606134"/>
    <s v="T2 EI WEST PNT-VLLY SPRGS 9/11 STRCT# MI"/>
    <s v="WEST POINT-VALLEY SPRINGS"/>
    <s v="009/114"/>
    <s v="F"/>
    <s v="TR2"/>
    <d v="2022-05-23T00:00:00"/>
    <d v="2022-05-28T00:00:00"/>
    <s v="COMP"/>
    <s v="LC"/>
    <d v="2018-12-28T00:00:00"/>
    <x v="6"/>
    <d v="2022-02-25T00:00:00"/>
    <d v="2022-02-25T00:00:00"/>
    <x v="0"/>
    <x v="0"/>
  </r>
  <r>
    <s v="121518589"/>
    <s v="T2 DI BURNS-LONE STAR #1 5/63 RPL STRW"/>
    <s v="BURNS-LONE STAR #1"/>
    <s v="005/063"/>
    <s v="E"/>
    <s v="TR2"/>
    <d v="2022-02-05T00:00:00"/>
    <d v="2022-02-11T00:00:00"/>
    <s v="COMP"/>
    <s v="LC"/>
    <d v="2021-06-10T00:00:00"/>
    <x v="2"/>
    <d v="2022-02-10T00:00:00"/>
    <d v="2022-02-16T00:00:00"/>
    <x v="0"/>
    <x v="0"/>
  </r>
  <r>
    <s v="121191556"/>
    <s v="T2 DI KNGS RVR-SNGR-RDLY 0/6 RPL STRW"/>
    <s v="KINGS RIVER-SANGER-REEDLEY"/>
    <s v="000/006"/>
    <s v="E"/>
    <s v="TR2"/>
    <d v="2022-04-11T00:00:00"/>
    <d v="2022-04-14T00:00:00"/>
    <s v="COMP"/>
    <s v="LC"/>
    <d v="2021-04-20T00:00:00"/>
    <x v="0"/>
    <d v="2022-04-13T00:00:00"/>
    <d v="2022-04-13T00:00:00"/>
    <x v="0"/>
    <x v="1"/>
  </r>
  <r>
    <s v="121444353"/>
    <s v="T3 EI BRIDGEVILLE-GRBRVLL 10/16 RPL STRW"/>
    <s v="BRIDGEVILLE-GARBERVILLE"/>
    <s v="010/016"/>
    <s v="E"/>
    <s v="TR3"/>
    <d v="2022-03-14T00:00:00"/>
    <d v="2022-03-20T00:00:00"/>
    <s v="COMP"/>
    <s v="LC"/>
    <d v="2021-06-01T00:00:00"/>
    <x v="9"/>
    <d v="2022-03-17T00:00:00"/>
    <d v="2022-03-18T00:00:00"/>
    <x v="0"/>
    <x v="0"/>
  </r>
  <r>
    <s v="117931431"/>
    <s v="T2 PALERMO-COLGATE C003/016 RPL INSS"/>
    <s v="PALERMO-COLGATE"/>
    <s v="C003/016"/>
    <s v="E"/>
    <s v="TR2"/>
    <d v="2022-04-05T00:00:00"/>
    <d v="2022-04-11T00:00:00"/>
    <s v="COMP"/>
    <s v="LC"/>
    <d v="2019-09-30T00:00:00"/>
    <x v="5"/>
    <d v="2022-04-05T00:00:00"/>
    <d v="2022-04-05T00:00:00"/>
    <x v="0"/>
    <x v="1"/>
  </r>
  <r>
    <s v="120139414"/>
    <s v="T2NT DI BRIDGEVIL-CTTNWD 62/447 RMV DBRS"/>
    <s v="BRIDGEVILLE-COTTONWOOD"/>
    <s v="062/447"/>
    <s v="F"/>
    <s v="TR2"/>
    <d v="2022-09-27T00:00:00"/>
    <d v="2022-10-02T00:00:00"/>
    <s v="PEND"/>
    <s v="LC"/>
    <d v="2020-12-05T00:00:00"/>
    <x v="9"/>
    <m/>
    <d v="2022-05-16T00:00:00"/>
    <x v="1"/>
    <x v="1"/>
  </r>
  <r>
    <s v="119980427"/>
    <s v="DI CLINGA #1-SN MIGUEL 4/81 COMPLETE"/>
    <s v="COALINGA #1-SAN MIGUEL"/>
    <s v="004/081"/>
    <s v="F"/>
    <s v="HFRA"/>
    <d v="2022-05-12T00:00:00"/>
    <d v="2022-05-13T00:00:00"/>
    <s v="PEND"/>
    <s v="LC"/>
    <d v="2020-10-29T00:00:00"/>
    <x v="0"/>
    <m/>
    <d v="2022-05-12T00:00:00"/>
    <x v="0"/>
    <x v="1"/>
  </r>
  <r>
    <s v="119973811"/>
    <s v="T0 DI BRDGVLLE-GRBRVLLE 28/10 INST GMKW"/>
    <s v="BRIDGEVILLE-GARBERVILLE"/>
    <s v="028/010"/>
    <s v="F"/>
    <s v="HFRA"/>
    <m/>
    <m/>
    <s v="PEND"/>
    <s v="LC"/>
    <d v="2020-11-02T00:00:00"/>
    <x v="9"/>
    <m/>
    <d v="2022-06-23T00:00:00"/>
    <x v="0"/>
    <x v="1"/>
  </r>
  <r>
    <s v="119973763"/>
    <s v="T0 DI CLINGA #1-SAN MIGUEL 4/72 COMPLETE"/>
    <s v="COALINGA #1-SAN MIGUEL"/>
    <s v="004/072"/>
    <s v="F"/>
    <s v="HFRA"/>
    <d v="2022-05-12T00:00:00"/>
    <d v="2022-05-13T00:00:00"/>
    <s v="PEND"/>
    <s v="LC"/>
    <d v="2020-10-29T00:00:00"/>
    <x v="0"/>
    <m/>
    <d v="2022-05-12T00:00:00"/>
    <x v="0"/>
    <x v="1"/>
  </r>
  <r>
    <s v="119752315"/>
    <s v="DI BRDGVL-CTTNWD 73/526 RMV PL BUTT"/>
    <s v="BRIDGEVILLE-COTTONWOOD"/>
    <s v="073/526"/>
    <s v="F"/>
    <s v="TR2"/>
    <d v="2022-05-18T00:00:00"/>
    <d v="2022-05-18T00:00:00"/>
    <s v="PEND"/>
    <s v="LC"/>
    <d v="2020-08-29T00:00:00"/>
    <x v="9"/>
    <m/>
    <d v="2022-05-17T00:00:00"/>
    <x v="0"/>
    <x v="1"/>
  </r>
  <r>
    <s v="119476953"/>
    <s v="T2 DI BRDGVLL-CTTNWD 75/539 RMV DEBRIS"/>
    <s v="BRIDGEVILLE-COTTONWOOD"/>
    <s v="075/539"/>
    <s v="F"/>
    <s v="TR2"/>
    <d v="2022-07-28T00:00:00"/>
    <d v="2022-07-28T00:00:00"/>
    <s v="PEND"/>
    <s v="LC"/>
    <d v="2020-07-20T00:00:00"/>
    <x v="9"/>
    <m/>
    <d v="2022-06-29T00:00:00"/>
    <x v="1"/>
    <x v="1"/>
  </r>
  <r>
    <s v="121939324"/>
    <s v="T2 EI HUMBOLDT-TRINITY 066/001 RPL SPLW"/>
    <s v="HUMBOLDT-TRINITY"/>
    <s v="066/001"/>
    <s v="E"/>
    <s v="TR2"/>
    <d v="2022-06-02T00:00:00"/>
    <d v="2022-06-10T00:00:00"/>
    <s v="PEND"/>
    <s v="LC"/>
    <d v="2021-08-23T00:00:00"/>
    <x v="9"/>
    <m/>
    <d v="2022-06-06T00:00:00"/>
    <x v="0"/>
    <x v="1"/>
  </r>
  <r>
    <s v="122088275"/>
    <s v="T3 WV MORRO BAY-DIABLO X001/007 RPR OPGW"/>
    <s v="MORRO BAY-DIABLO"/>
    <s v="X001/007"/>
    <s v="E"/>
    <s v="TR3"/>
    <d v="2022-07-31T00:00:00"/>
    <d v="2022-07-31T00:00:00"/>
    <s v="PEND"/>
    <s v="LC"/>
    <d v="2021-09-23T00:00:00"/>
    <x v="8"/>
    <m/>
    <d v="2022-05-24T00:00:00"/>
    <x v="1"/>
    <x v="1"/>
  </r>
  <r>
    <s v="121675043"/>
    <s v="T2 WV SOBRANTE-R #1 0/2 RPL INSS"/>
    <s v="SOBRANTE-R #1"/>
    <s v="000/002"/>
    <s v="E"/>
    <s v="TR2"/>
    <d v="2022-06-14T00:00:00"/>
    <d v="2022-06-25T00:00:00"/>
    <s v="PEND"/>
    <s v="LC"/>
    <d v="2021-07-07T00:00:00"/>
    <x v="7"/>
    <m/>
    <d v="2022-06-26T00:00:00"/>
    <x v="0"/>
    <x v="1"/>
  </r>
  <r>
    <s v="121517043"/>
    <s v="T3 DI  MRAG-SAN LANDRO #3 7/50 RPL INSS"/>
    <s v="MORAGA-SAN LEANDRO #3"/>
    <s v="007/050"/>
    <s v="E"/>
    <s v="TR3"/>
    <d v="2022-04-17T00:00:00"/>
    <d v="2022-04-29T00:00:00"/>
    <s v="PEND"/>
    <s v="LC"/>
    <d v="2021-06-03T00:00:00"/>
    <x v="7"/>
    <m/>
    <d v="2022-04-29T00:00:00"/>
    <x v="0"/>
    <x v="1"/>
  </r>
  <r>
    <s v="121341327"/>
    <s v="T2 DI SSQC-SNT YNZ SW ST 17/252 RPR GYWW"/>
    <s v="SISQUOC-SANTA YNEZ SW STA"/>
    <s v="017/252"/>
    <s v="E"/>
    <s v="TR2"/>
    <d v="2022-06-27T00:00:00"/>
    <d v="2022-06-30T00:00:00"/>
    <s v="PEND"/>
    <s v="LC"/>
    <d v="2021-04-27T00:00:00"/>
    <x v="8"/>
    <m/>
    <d v="2022-06-27T00:00:00"/>
    <x v="0"/>
    <x v="1"/>
  </r>
  <r>
    <s v="120880624"/>
    <s v="T2 EI KGS RR-SR-RY 12/65A RPL INSS CMPLT"/>
    <s v="KINGS RIVER-SANGER-REEDLEY"/>
    <s v="012/065A"/>
    <s v="E"/>
    <s v="TR2"/>
    <d v="2022-03-01T00:00:00"/>
    <d v="2022-03-01T00:00:00"/>
    <s v="PEND"/>
    <s v="LC"/>
    <d v="2021-04-24T00:00:00"/>
    <x v="0"/>
    <m/>
    <d v="2022-03-02T00:00:00"/>
    <x v="0"/>
    <x v="1"/>
  </r>
  <r>
    <s v="120813265"/>
    <s v="T2 EI MRR BY-SLR SW ST #1 16/71 RPL INSS"/>
    <s v="MORRO BAY-SOLAR SW STA #1"/>
    <s v="016/071"/>
    <s v="E"/>
    <s v="TR2"/>
    <d v="2022-06-14T00:00:00"/>
    <d v="2022-06-19T00:00:00"/>
    <s v="PEND"/>
    <s v="LC"/>
    <d v="2021-04-14T00:00:00"/>
    <x v="8"/>
    <m/>
    <d v="2022-06-16T00:00:00"/>
    <x v="0"/>
    <x v="1"/>
  </r>
  <r>
    <s v="120812311"/>
    <s v="T2 EI MRR BY-SLR SW ST #1 17/73 RPL INSS"/>
    <s v="MORRO BAY-SOLAR SW STA #1"/>
    <s v="017/073"/>
    <s v="E"/>
    <s v="TR2"/>
    <d v="2022-06-14T00:00:00"/>
    <d v="2022-06-19T00:00:00"/>
    <s v="PEND"/>
    <s v="LC"/>
    <d v="2021-04-14T00:00:00"/>
    <x v="8"/>
    <m/>
    <d v="2022-06-16T00:00:00"/>
    <x v="0"/>
    <x v="1"/>
  </r>
  <r>
    <s v="120758524"/>
    <s v="T2 EI MORRO BAY-SOLAR SS#1 7/29 REPL INS"/>
    <s v="MORRO BAY-SOLAR SW STA #1"/>
    <s v="007/029"/>
    <s v="E"/>
    <s v="TR2"/>
    <d v="2022-06-14T00:00:00"/>
    <d v="2022-06-19T00:00:00"/>
    <s v="PEND"/>
    <s v="LC"/>
    <d v="2021-04-07T00:00:00"/>
    <x v="8"/>
    <m/>
    <d v="2022-06-14T00:00:00"/>
    <x v="0"/>
    <x v="1"/>
  </r>
  <r>
    <s v="120755298"/>
    <s v="T2 DI SISQUOC-SANTA YNEZ 18/256 RPL STRW"/>
    <s v="SISQUOC-SANTA YNEZ SW STA"/>
    <s v="018/256"/>
    <s v="E"/>
    <s v="TR2"/>
    <d v="2022-06-27T00:00:00"/>
    <d v="2022-06-30T00:00:00"/>
    <s v="PEND"/>
    <s v="LC"/>
    <d v="2021-04-01T00:00:00"/>
    <x v="8"/>
    <m/>
    <d v="2022-06-28T00:00:00"/>
    <x v="0"/>
    <x v="1"/>
  </r>
  <r>
    <s v="120713489"/>
    <s v="T3 EI SOBRANTE-R #1 2/17 RPL INSLS"/>
    <s v="SOBRANTE-R #1"/>
    <s v="002/017"/>
    <s v="E"/>
    <s v="TR3"/>
    <d v="2022-06-14T00:00:00"/>
    <d v="2022-06-25T00:00:00"/>
    <s v="PEND"/>
    <s v="LC"/>
    <d v="2021-03-30T00:00:00"/>
    <x v="7"/>
    <m/>
    <d v="2022-06-26T00:00:00"/>
    <x v="0"/>
    <x v="1"/>
  </r>
  <r>
    <s v="122265531"/>
    <s v="T3 WSHN-SAN JOAQUIN #3 3/011 RPL SWCHW"/>
    <s v="WISHON-SAN JOAQUIN #3"/>
    <s v="003/011"/>
    <s v="F"/>
    <s v="TR3"/>
    <d v="2022-04-25T00:00:00"/>
    <d v="2022-05-09T00:00:00"/>
    <s v="PEND"/>
    <s v="LC"/>
    <d v="2021-10-27T00:00:00"/>
    <x v="0"/>
    <m/>
    <d v="2022-05-17T00:00:00"/>
    <x v="0"/>
    <x v="1"/>
  </r>
  <r>
    <s v="122133312"/>
    <s v="T3 WV OLEUM-G #2 9/060 RPR JUMS"/>
    <s v="OLEUM-G #2"/>
    <s v="009/060"/>
    <s v="E"/>
    <s v="TR3"/>
    <d v="2022-05-08T00:00:00"/>
    <d v="2022-05-13T00:00:00"/>
    <s v="PEND"/>
    <s v="LC"/>
    <d v="2021-10-01T00:00:00"/>
    <x v="7"/>
    <m/>
    <d v="2022-05-13T00:00:00"/>
    <x v="1"/>
    <x v="1"/>
  </r>
  <r>
    <s v="121908671"/>
    <s v="T2 WV MRRO BAY-SLAR #1 32/138 RPL ARMR"/>
    <s v="MORRO BAY-SOLAR SW STA #1"/>
    <s v="032/138"/>
    <s v="E"/>
    <s v="TR2"/>
    <d v="2022-06-14T00:00:00"/>
    <d v="2022-06-19T00:00:00"/>
    <s v="PEND"/>
    <s v="LC"/>
    <d v="2021-08-16T00:00:00"/>
    <x v="8"/>
    <m/>
    <d v="2022-06-18T00:00:00"/>
    <x v="1"/>
    <x v="1"/>
  </r>
  <r>
    <s v="121318320"/>
    <s v="T2 DI SISQUOC-SANTA YNEZ 17/248 RPR SPLW"/>
    <s v="SISQUOC-SANTA YNEZ SW STA"/>
    <s v="017/248"/>
    <s v="E"/>
    <s v="TR2"/>
    <d v="2022-06-27T00:00:00"/>
    <d v="2022-06-30T00:00:00"/>
    <s v="PEND"/>
    <s v="LC"/>
    <d v="2021-04-27T00:00:00"/>
    <x v="8"/>
    <m/>
    <d v="2022-06-27T00:00:00"/>
    <x v="0"/>
    <x v="1"/>
  </r>
  <r>
    <s v="120990839"/>
    <s v="T2 EI HUMBOLDT-TRINITY 99/3C COMPLETE"/>
    <s v="HUMBOLDT-TRINITY"/>
    <s v="099/003C"/>
    <s v="E"/>
    <s v="TR2"/>
    <d v="2022-03-23T00:00:00"/>
    <d v="2022-03-24T00:00:00"/>
    <s v="PEND"/>
    <s v="LC"/>
    <d v="2021-04-27T00:00:00"/>
    <x v="9"/>
    <m/>
    <d v="2022-03-24T00:00:00"/>
    <x v="0"/>
    <x v="1"/>
  </r>
  <r>
    <s v="120948921"/>
    <s v="T2 DI AUBERRY TAP 1/0 COMPLETE"/>
    <s v="AUBERRY TAP"/>
    <s v="001/000"/>
    <s v="E"/>
    <s v="TR2"/>
    <d v="2022-04-25T00:00:00"/>
    <d v="2022-05-08T00:00:00"/>
    <s v="PEND"/>
    <s v="LC"/>
    <d v="2021-05-05T00:00:00"/>
    <x v="0"/>
    <m/>
    <d v="2022-05-03T00:00:00"/>
    <x v="0"/>
    <x v="1"/>
  </r>
  <r>
    <s v="121584846"/>
    <s v="T3 DI SBRNT-GRZY CLRMT A001/010 RPL INSS"/>
    <s v="SOBRNTE-GRIZZLY-CLARMNT #1+"/>
    <s v="A001/010"/>
    <s v="E"/>
    <s v="TR3"/>
    <d v="2022-06-19T00:00:00"/>
    <d v="2022-06-29T00:00:00"/>
    <s v="PEND"/>
    <s v="LC"/>
    <d v="2021-06-22T00:00:00"/>
    <x v="7"/>
    <m/>
    <d v="2022-06-29T00:00:00"/>
    <x v="0"/>
    <x v="1"/>
  </r>
  <r>
    <s v="121563736"/>
    <s v="T2 DI MORRO BAY-MESA 3/15 RPL INSS"/>
    <s v="MORRO BAY-MESA"/>
    <s v="003/015"/>
    <s v="E"/>
    <s v="TR2"/>
    <d v="2022-06-20T00:00:00"/>
    <d v="2022-06-23T00:00:00"/>
    <s v="PEND"/>
    <s v="LC"/>
    <d v="2021-06-16T00:00:00"/>
    <x v="8"/>
    <m/>
    <d v="2022-06-24T00:00:00"/>
    <x v="0"/>
    <x v="1"/>
  </r>
  <r>
    <s v="121542912"/>
    <s v="T2NT DI HMBLDT-TRNTY 111/1C INST MRKW"/>
    <s v="HUMBOLDT-TRINITY"/>
    <s v="111/001C"/>
    <s v="F"/>
    <s v="TR2"/>
    <d v="2022-05-22T00:00:00"/>
    <d v="2022-05-31T00:00:00"/>
    <s v="PEND"/>
    <s v="LC"/>
    <d v="2021-06-12T00:00:00"/>
    <x v="9"/>
    <m/>
    <d v="2022-05-11T00:00:00"/>
    <x v="0"/>
    <x v="1"/>
  </r>
  <r>
    <s v="121582901"/>
    <s v="T3 DI SOBRANTE &quot;&quot;R&quot;&quot; #1 003/020 RPL INSS"/>
    <s v="SOBRANTE-R #1"/>
    <s v="003/020"/>
    <s v="E"/>
    <s v="TR3"/>
    <d v="2022-06-14T00:00:00"/>
    <d v="2022-06-25T00:00:00"/>
    <s v="PEND"/>
    <s v="LC"/>
    <d v="2021-06-22T00:00:00"/>
    <x v="7"/>
    <m/>
    <d v="2022-06-24T00:00:00"/>
    <x v="0"/>
    <x v="1"/>
  </r>
  <r>
    <s v="121598836"/>
    <s v="T3 DI TDEWTR-SBRTE(NO FLY)17/84 RPR SHLS"/>
    <s v="TIDEWATER-SOBRANTE"/>
    <s v="017/084"/>
    <s v="E"/>
    <s v="TR3"/>
    <d v="2022-06-14T00:00:00"/>
    <d v="2022-06-14T00:00:00"/>
    <s v="PEND"/>
    <s v="LC"/>
    <d v="2021-06-22T00:00:00"/>
    <x v="7"/>
    <m/>
    <d v="2022-06-14T00:00:00"/>
    <x v="1"/>
    <x v="1"/>
  </r>
  <r>
    <s v="121403907"/>
    <s v="T2 WV EI SN LS OBSP-CAYS 5/33 RPR SPLCW"/>
    <s v="SAN LUIS OBISPO-CAYUCOS"/>
    <s v="005/033"/>
    <s v="E"/>
    <s v="TR2"/>
    <d v="2022-05-05T00:00:00"/>
    <d v="2022-05-05T00:00:00"/>
    <s v="PEND"/>
    <s v="LC"/>
    <d v="2021-05-26T00:00:00"/>
    <x v="8"/>
    <m/>
    <d v="2022-05-05T00:00:00"/>
    <x v="0"/>
    <x v="1"/>
  </r>
  <r>
    <s v="121466055"/>
    <s v="T2 DI HUMBOLDT-TRINITY 112/000 RPL INSW"/>
    <s v="HUMBOLDT-TRINITY"/>
    <s v="112/000"/>
    <s v="E"/>
    <s v="TR2"/>
    <d v="2022-06-08T00:00:00"/>
    <d v="2022-06-08T00:00:00"/>
    <s v="PEND"/>
    <s v="LC"/>
    <d v="2021-06-01T00:00:00"/>
    <x v="9"/>
    <m/>
    <d v="2022-06-08T00:00:00"/>
    <x v="0"/>
    <x v="1"/>
  </r>
  <r>
    <s v="121352942"/>
    <s v="T2 DI MRR BY-SLR SW ST #1 33/144 RPL INS"/>
    <s v="MORRO BAY-SOLAR SW STA #1"/>
    <s v="033/144"/>
    <s v="E"/>
    <s v="TR2"/>
    <d v="2022-06-14T00:00:00"/>
    <d v="2022-06-19T00:00:00"/>
    <s v="PEND"/>
    <s v="LC"/>
    <d v="2021-04-26T00:00:00"/>
    <x v="8"/>
    <m/>
    <d v="2022-06-18T00:00:00"/>
    <x v="0"/>
    <x v="1"/>
  </r>
  <r>
    <s v="120686888"/>
    <s v="T2 EI MORRO BAY-MESA 5/24 RPL INSLS"/>
    <s v="MORRO BAY-MESA"/>
    <s v="005/024"/>
    <s v="E"/>
    <s v="TR2"/>
    <d v="2022-06-20T00:00:00"/>
    <d v="2022-06-23T00:00:00"/>
    <s v="PEND"/>
    <s v="LC"/>
    <d v="2021-03-24T00:00:00"/>
    <x v="8"/>
    <m/>
    <d v="2022-06-21T00:00:00"/>
    <x v="0"/>
    <x v="1"/>
  </r>
  <r>
    <s v="121341325"/>
    <s v="T2 DI SSQC-SNT YNZ SW ST 17/252 RPR STRW"/>
    <s v="SISQUOC-SANTA YNEZ SW STA"/>
    <s v="017/252"/>
    <s v="E"/>
    <s v="TR2"/>
    <d v="2022-06-27T00:00:00"/>
    <d v="2022-06-30T00:00:00"/>
    <s v="PEND"/>
    <s v="LC"/>
    <d v="2021-04-27T00:00:00"/>
    <x v="8"/>
    <m/>
    <d v="2022-06-27T00:00:00"/>
    <x v="0"/>
    <x v="1"/>
  </r>
  <r>
    <s v="120900358"/>
    <s v="T2 EI MORRO BY-SLR SS #1 35/151 RPL INSS"/>
    <s v="MORRO BAY-SOLAR SW STA #1"/>
    <s v="035/151"/>
    <s v="E"/>
    <s v="TR2"/>
    <d v="2022-06-14T00:00:00"/>
    <d v="2022-06-19T00:00:00"/>
    <s v="PEND"/>
    <s v="LC"/>
    <d v="2021-04-29T00:00:00"/>
    <x v="8"/>
    <m/>
    <d v="2022-06-17T00:00:00"/>
    <x v="0"/>
    <x v="1"/>
  </r>
  <r>
    <s v="120919853"/>
    <s v="T2 DI MORRO BAY-MESA 5/25 RPLC INSS"/>
    <s v="MORRO BAY-MESA"/>
    <s v="005/025"/>
    <s v="E"/>
    <s v="TR2"/>
    <d v="2022-06-20T00:00:00"/>
    <d v="2022-06-23T00:00:00"/>
    <s v="PEND"/>
    <s v="LC"/>
    <d v="2021-04-29T00:00:00"/>
    <x v="8"/>
    <m/>
    <d v="2022-06-21T00:00:00"/>
    <x v="0"/>
    <x v="1"/>
  </r>
  <r>
    <s v="120865060"/>
    <s v="T2NT EI   HUMB-TRIN   107/003L INS MRKW"/>
    <s v="HUMBOLDT-TRINITY"/>
    <s v="107/003"/>
    <s v="F"/>
    <s v="TR2"/>
    <d v="2022-06-27T00:00:00"/>
    <d v="2022-06-27T00:00:00"/>
    <s v="PEND"/>
    <s v="LC"/>
    <d v="2021-04-22T00:00:00"/>
    <x v="9"/>
    <m/>
    <d v="2022-06-07T00:00:00"/>
    <x v="0"/>
    <x v="1"/>
  </r>
  <r>
    <s v="120888696"/>
    <s v="T2 EI HMBLDT-TRNTY 099/003B COMPLETE"/>
    <s v="HUMBOLDT-TRINITY"/>
    <s v="099/003B"/>
    <s v="E"/>
    <s v="TR2"/>
    <d v="2022-03-23T00:00:00"/>
    <d v="2022-03-24T00:00:00"/>
    <s v="PEND"/>
    <s v="LC"/>
    <d v="2021-04-27T00:00:00"/>
    <x v="9"/>
    <m/>
    <d v="2022-03-24T00:00:00"/>
    <x v="0"/>
    <x v="1"/>
  </r>
  <r>
    <s v="120743190"/>
    <s v="T2 DI SSQC-SNT YNZ SW 17/250 RPR STRW"/>
    <s v="SISQUOC-SANTA YNEZ SW STA"/>
    <s v="017/250"/>
    <s v="E"/>
    <s v="TR2"/>
    <d v="2022-06-27T00:00:00"/>
    <d v="2022-06-30T00:00:00"/>
    <s v="PEND"/>
    <s v="LC"/>
    <d v="2021-04-01T00:00:00"/>
    <x v="8"/>
    <m/>
    <d v="2022-06-27T00:00:00"/>
    <x v="0"/>
    <x v="1"/>
  </r>
  <r>
    <s v="120743045"/>
    <s v="T2 DI SSQC-SNT YNZ SW 18/255 RPL INSW"/>
    <s v="SISQUOC-SANTA YNEZ SW STA"/>
    <s v="018/255"/>
    <s v="E"/>
    <s v="TR2"/>
    <d v="2022-06-27T00:00:00"/>
    <d v="2022-06-30T00:00:00"/>
    <s v="PEND"/>
    <s v="LC"/>
    <d v="2021-04-01T00:00:00"/>
    <x v="8"/>
    <m/>
    <d v="2022-06-27T00:00:00"/>
    <x v="0"/>
    <x v="1"/>
  </r>
  <r>
    <s v="120814739"/>
    <s v="T2 EI MRR BY-SLR SW ST #1 16/68 RPL INSS"/>
    <s v="MORRO BAY-SOLAR SW STA #1"/>
    <s v="016/068"/>
    <s v="E"/>
    <s v="TR2"/>
    <d v="2022-06-14T00:00:00"/>
    <d v="2022-06-19T00:00:00"/>
    <s v="PEND"/>
    <s v="LC"/>
    <d v="2021-04-14T00:00:00"/>
    <x v="8"/>
    <m/>
    <d v="2022-06-16T00:00:00"/>
    <x v="0"/>
    <x v="1"/>
  </r>
  <r>
    <s v="120813206"/>
    <s v="T2 EI MRR BY-SLR SW ST #1 17/76 RPL INSS"/>
    <s v="MORRO BAY-SOLAR SW STA #1"/>
    <s v="017/076"/>
    <s v="E"/>
    <s v="TR2"/>
    <d v="2022-06-14T00:00:00"/>
    <d v="2022-06-19T00:00:00"/>
    <s v="PEND"/>
    <s v="LC"/>
    <d v="2021-04-14T00:00:00"/>
    <x v="8"/>
    <m/>
    <d v="2022-06-15T00:00:00"/>
    <x v="0"/>
    <x v="1"/>
  </r>
  <r>
    <s v="120812345"/>
    <s v="T2 EI MRR BY-SLR SW ST #1 17/75 RPL INSS"/>
    <s v="MORRO BAY-SOLAR SW STA #1"/>
    <s v="017/075"/>
    <s v="E"/>
    <s v="TR2"/>
    <d v="2022-06-14T00:00:00"/>
    <d v="2022-06-19T00:00:00"/>
    <s v="PEND"/>
    <s v="LC"/>
    <d v="2021-04-14T00:00:00"/>
    <x v="8"/>
    <m/>
    <d v="2022-06-15T00:00:00"/>
    <x v="0"/>
    <x v="1"/>
  </r>
  <r>
    <s v="120812313"/>
    <s v="T2 EI MRR BY-SLR SW ST #1 17/74 RPL INSS"/>
    <s v="MORRO BAY-SOLAR SW STA #1"/>
    <s v="017/074"/>
    <s v="E"/>
    <s v="TR2"/>
    <d v="2022-06-14T00:00:00"/>
    <d v="2022-06-19T00:00:00"/>
    <s v="PEND"/>
    <s v="LC"/>
    <d v="2021-04-14T00:00:00"/>
    <x v="8"/>
    <m/>
    <d v="2022-06-16T00:00:00"/>
    <x v="0"/>
    <x v="1"/>
  </r>
  <r>
    <s v="120808145"/>
    <s v="T2 EI MR BY-SR SW STA #1 11/047 RPL INSS"/>
    <s v="MORRO BAY-SOLAR SW STA #1"/>
    <s v="011/047"/>
    <s v="E"/>
    <s v="TR2"/>
    <d v="2022-06-14T00:00:00"/>
    <d v="2022-06-19T00:00:00"/>
    <s v="PEND"/>
    <s v="LC"/>
    <d v="2021-04-13T00:00:00"/>
    <x v="8"/>
    <m/>
    <d v="2022-06-15T00:00:00"/>
    <x v="0"/>
    <x v="1"/>
  </r>
  <r>
    <s v="120807878"/>
    <s v="T2 EI MR BY-SL SW STA #1 11/046 RPL INSS"/>
    <s v="MORRO BAY-SOLAR SW STA #1"/>
    <s v="011/046"/>
    <s v="E"/>
    <s v="TR2"/>
    <d v="2022-06-14T00:00:00"/>
    <d v="2022-06-19T00:00:00"/>
    <s v="PEND"/>
    <s v="LC"/>
    <d v="2021-04-13T00:00:00"/>
    <x v="8"/>
    <m/>
    <d v="2022-06-14T00:00:00"/>
    <x v="0"/>
    <x v="1"/>
  </r>
  <r>
    <s v="120806904"/>
    <s v="T2 EI MR BY-SLR SW STA #1 10/44 RPL INSS"/>
    <s v="MORRO BAY-SOLAR SW STA #1"/>
    <s v="010/044"/>
    <s v="E"/>
    <s v="TR2"/>
    <d v="2022-06-14T00:00:00"/>
    <d v="2022-06-19T00:00:00"/>
    <s v="PEND"/>
    <s v="LC"/>
    <d v="2021-04-13T00:00:00"/>
    <x v="8"/>
    <m/>
    <d v="2022-06-14T00:00:00"/>
    <x v="0"/>
    <x v="1"/>
  </r>
  <r>
    <s v="120888702"/>
    <s v="T2 EI HUMBOLDT-TRINITY 099/003A COMPLETE"/>
    <s v="HUMBOLDT-TRINITY"/>
    <s v="099/003A"/>
    <s v="E"/>
    <s v="TR2"/>
    <d v="2022-03-23T00:00:00"/>
    <d v="2022-03-24T00:00:00"/>
    <s v="PEND"/>
    <s v="LC"/>
    <d v="2021-04-27T00:00:00"/>
    <x v="9"/>
    <m/>
    <d v="2022-03-24T00:00:00"/>
    <x v="0"/>
    <x v="1"/>
  </r>
  <r>
    <s v="119908539"/>
    <s v="T2 SURF TAP 11/181 RPL INSW"/>
    <s v="SURF TAP"/>
    <s v="011/181"/>
    <s v="E"/>
    <s v="TR2"/>
    <d v="2022-05-03T00:00:00"/>
    <d v="2022-05-03T00:00:00"/>
    <s v="PEND"/>
    <s v="LC"/>
    <d v="2020-10-15T00:00:00"/>
    <x v="8"/>
    <m/>
    <d v="2022-05-04T00:00:00"/>
    <x v="0"/>
    <x v="1"/>
  </r>
  <r>
    <s v="120634951"/>
    <s v="T2 DI DIABLO-MESA 033/149 RPR INSS"/>
    <s v="DIABLO-MESA"/>
    <s v="033/149"/>
    <s v="E"/>
    <s v="TR2"/>
    <d v="2022-07-05T00:00:00"/>
    <d v="2022-07-09T00:00:00"/>
    <s v="PEND"/>
    <s v="LC"/>
    <d v="2021-03-11T00:00:00"/>
    <x v="8"/>
    <m/>
    <d v="2022-06-24T00:00:00"/>
    <x v="1"/>
    <x v="1"/>
  </r>
  <r>
    <s v="120756918"/>
    <s v="T2 EI MRO BY-SLR SW STA #1 6/25 RPL INSS"/>
    <s v="MORRO BAY-SOLAR SW STA #1"/>
    <s v="006/025"/>
    <s v="E"/>
    <s v="TR2"/>
    <d v="2022-06-14T00:00:00"/>
    <d v="2022-06-19T00:00:00"/>
    <s v="PEND"/>
    <s v="LC"/>
    <d v="2021-04-07T00:00:00"/>
    <x v="8"/>
    <m/>
    <d v="2022-06-14T00:00:00"/>
    <x v="0"/>
    <x v="1"/>
  </r>
  <r>
    <s v="120724759"/>
    <s v="T2 DI SSQC-SNT YNZ SW 17/249 RPR STRW"/>
    <s v="SISQUOC-SANTA YNEZ SW STA"/>
    <s v="017/249"/>
    <s v="E"/>
    <s v="TR2"/>
    <d v="2022-06-27T00:00:00"/>
    <d v="2022-06-30T00:00:00"/>
    <s v="PEND"/>
    <s v="LC"/>
    <d v="2021-04-01T00:00:00"/>
    <x v="8"/>
    <m/>
    <d v="2022-06-27T00:00:00"/>
    <x v="0"/>
    <x v="1"/>
  </r>
  <r>
    <s v="120761769"/>
    <s v="T2 DI SSQC-SNT YNZ SW ST 20/287 RPL STRW"/>
    <s v="SISQUOC-SANTA YNEZ SW STA"/>
    <s v="020/287"/>
    <s v="E"/>
    <s v="TR2"/>
    <d v="2022-06-27T00:00:00"/>
    <d v="2022-06-30T00:00:00"/>
    <s v="PEND"/>
    <s v="LC"/>
    <d v="2021-04-01T00:00:00"/>
    <x v="8"/>
    <m/>
    <d v="2022-06-28T00:00:00"/>
    <x v="0"/>
    <x v="1"/>
  </r>
  <r>
    <s v="120743196"/>
    <s v="T2 DI SSQC-SNT YNZ SW 17/250 RPR GYWW"/>
    <s v="SISQUOC-SANTA YNEZ SW STA"/>
    <s v="017/250"/>
    <s v="E"/>
    <s v="TR2"/>
    <d v="2022-06-27T00:00:00"/>
    <d v="2022-06-30T00:00:00"/>
    <s v="PEND"/>
    <s v="LC"/>
    <d v="2021-04-01T00:00:00"/>
    <x v="8"/>
    <m/>
    <d v="2022-06-27T00:00:00"/>
    <x v="0"/>
    <x v="1"/>
  </r>
  <r>
    <s v="120713872"/>
    <s v="T3 EI SOBRANTE-R #1 2/19 RPL INSS"/>
    <s v="SOBRANTE-R #1"/>
    <s v="002/019"/>
    <s v="E"/>
    <s v="TR3"/>
    <d v="2022-06-14T00:00:00"/>
    <d v="2022-06-25T00:00:00"/>
    <s v="PEND"/>
    <s v="LC"/>
    <d v="2021-03-30T00:00:00"/>
    <x v="7"/>
    <m/>
    <d v="2022-06-24T00:00:00"/>
    <x v="0"/>
    <x v="1"/>
  </r>
  <r>
    <s v="120813230"/>
    <s v="T2 EI MRR BY-SLR SW ST #1 17/72 RPL INSS"/>
    <s v="MORRO BAY-SOLAR SW STA #1"/>
    <s v="017/072"/>
    <s v="E"/>
    <s v="TR2"/>
    <d v="2022-06-14T00:00:00"/>
    <d v="2022-06-19T00:00:00"/>
    <s v="PEND"/>
    <s v="LC"/>
    <d v="2021-04-14T00:00:00"/>
    <x v="8"/>
    <m/>
    <d v="2022-06-28T00:00:00"/>
    <x v="0"/>
    <x v="1"/>
  </r>
  <r>
    <s v="119578676"/>
    <s v="EI FORT SEWARD TAP 0/001 RPR GYWW"/>
    <s v="FORT SEWARD TAP"/>
    <s v="000/001"/>
    <s v="E"/>
    <s v="HFRA"/>
    <d v="2022-05-25T00:00:00"/>
    <d v="2022-05-25T00:00:00"/>
    <s v="PEND"/>
    <s v="LC"/>
    <d v="2020-08-07T00:00:00"/>
    <x v="9"/>
    <m/>
    <d v="2022-05-25T00:00:00"/>
    <x v="0"/>
    <x v="1"/>
  </r>
  <r>
    <s v="119517336"/>
    <s v="WV SURF TAP 011/184 INST DAMPER"/>
    <s v="SURF TAP"/>
    <s v="011/184"/>
    <s v="E"/>
    <s v="TR2"/>
    <d v="2022-05-03T00:00:00"/>
    <d v="2022-05-03T00:00:00"/>
    <s v="PEND"/>
    <s v="LC"/>
    <d v="2020-07-28T00:00:00"/>
    <x v="8"/>
    <m/>
    <d v="2022-05-04T00:00:00"/>
    <x v="0"/>
    <x v="1"/>
  </r>
  <r>
    <s v="119477446"/>
    <s v="T2 DI SOBRANTE-MORAGA 1/12 RPL SPLS"/>
    <s v="SOBRANTE-MORAGA"/>
    <s v="001/012"/>
    <s v="E"/>
    <s v="TR2"/>
    <d v="2022-05-21T00:00:00"/>
    <d v="2022-06-05T00:00:00"/>
    <s v="PEND"/>
    <s v="LC"/>
    <d v="2020-07-20T00:00:00"/>
    <x v="7"/>
    <m/>
    <d v="2022-06-04T00:00:00"/>
    <x v="0"/>
    <x v="1"/>
  </r>
  <r>
    <s v="119221877"/>
    <s v="T0 DI WISHON-COPPERMINE 14/104 RPL SPLS"/>
    <s v="WISHON-COPPERMINE"/>
    <s v="014/104"/>
    <s v="E"/>
    <s v="HFRA"/>
    <d v="2022-04-25T00:00:00"/>
    <d v="2022-05-08T00:00:00"/>
    <s v="PEND"/>
    <s v="LC"/>
    <d v="2020-06-25T00:00:00"/>
    <x v="0"/>
    <m/>
    <d v="2022-05-06T00:00:00"/>
    <x v="1"/>
    <x v="1"/>
  </r>
  <r>
    <s v="118396753"/>
    <s v="T2 DI DUNLAP TAP 12/6 REFRAME"/>
    <s v="DUNLAP TAP"/>
    <s v="012/006"/>
    <s v="E"/>
    <s v="TR2"/>
    <d v="2022-06-06T00:00:00"/>
    <d v="2022-06-09T00:00:00"/>
    <s v="PEND"/>
    <s v="LC"/>
    <d v="2020-01-06T00:00:00"/>
    <x v="0"/>
    <m/>
    <d v="2022-06-08T00:00:00"/>
    <x v="0"/>
    <x v="1"/>
  </r>
  <r>
    <s v="118266369"/>
    <s v="T2 DI DUNLAP TAP 014/006 STRW RPL"/>
    <s v="DUNLAP TAP"/>
    <s v="014/006"/>
    <s v="E"/>
    <s v="TR2"/>
    <d v="2022-06-06T00:00:00"/>
    <d v="2022-06-09T00:00:00"/>
    <s v="PEND"/>
    <s v="LC"/>
    <d v="2019-12-12T00:00:00"/>
    <x v="0"/>
    <m/>
    <d v="2022-06-08T00:00:00"/>
    <x v="0"/>
    <x v="1"/>
  </r>
  <r>
    <s v="121746550"/>
    <s v="T2 DI HUMBOLDT-TRINTY 100/3B INST MRKW"/>
    <s v="HUMBOLDT-TRINITY"/>
    <s v="100/003B"/>
    <s v="F"/>
    <s v="TR2"/>
    <d v="2022-06-27T00:00:00"/>
    <d v="2022-06-27T00:00:00"/>
    <s v="PEND"/>
    <s v="LC"/>
    <d v="2021-07-15T00:00:00"/>
    <x v="9"/>
    <m/>
    <d v="2022-06-07T00:00:00"/>
    <x v="0"/>
    <x v="1"/>
  </r>
  <r>
    <s v="118134486"/>
    <s v="EI HUMBOLDT-BRIDGEVILLE 103/001 RPR GYWW"/>
    <s v="HUMBOLDT-BRIDGEVILLE"/>
    <s v="103/001"/>
    <s v="E"/>
    <s v="HFRA"/>
    <d v="2022-06-15T00:00:00"/>
    <d v="2022-06-15T00:00:00"/>
    <s v="PEND"/>
    <s v="LC"/>
    <d v="2019-07-11T00:00:00"/>
    <x v="9"/>
    <m/>
    <d v="2022-06-16T00:00:00"/>
    <x v="0"/>
    <x v="1"/>
  </r>
  <r>
    <s v="121820014"/>
    <s v="T2 DI VLLY SPNG #2 7/134R RPL STR CMPLTD"/>
    <s v="VALLEY SPRINGS #2"/>
    <s v="007/134"/>
    <s v="E"/>
    <s v="TR2"/>
    <d v="2022-03-01T00:00:00"/>
    <d v="2022-03-11T00:00:00"/>
    <s v="PEND"/>
    <s v="LC"/>
    <d v="2021-07-28T00:00:00"/>
    <x v="6"/>
    <m/>
    <d v="2022-03-09T00:00:00"/>
    <x v="0"/>
    <x v="1"/>
  </r>
  <r>
    <s v="121815652"/>
    <s v="T2 DI CONTRA COSTA-DELT 10/047 COMPLETED"/>
    <s v="CONTRA COSTA-DELTA SWITCHING YARD"/>
    <s v="014/066"/>
    <s v="E"/>
    <s v="TR2"/>
    <d v="2022-02-04T00:00:00"/>
    <d v="2022-02-16T00:00:00"/>
    <s v="COMP"/>
    <s v="LC"/>
    <d v="2021-07-29T00:00:00"/>
    <x v="7"/>
    <d v="2022-02-14T00:00:00"/>
    <d v="2022-02-14T00:00:00"/>
    <x v="0"/>
    <x v="0"/>
  </r>
  <r>
    <s v="121792981"/>
    <s v="T2 DI LKVLLE-SBRNTE #2 38/179 RPL INSS"/>
    <s v="LAKEVILLE-SOBRANTE #2"/>
    <s v="038/179"/>
    <s v="E"/>
    <s v="TR2"/>
    <d v="2022-01-27T00:00:00"/>
    <d v="2022-01-27T00:00:00"/>
    <s v="COMP"/>
    <s v="LC"/>
    <d v="2021-07-23T00:00:00"/>
    <x v="7"/>
    <d v="2022-01-27T00:00:00"/>
    <d v="2022-01-27T00:00:00"/>
    <x v="0"/>
    <x v="0"/>
  </r>
  <r>
    <s v="121761372"/>
    <s v="T3 DI SNEATH LN-HLF MN BY ?5/2 RPR STRW"/>
    <s v="SNEATH LANE-HALF MOON BAY"/>
    <s v="?005/002"/>
    <s v="E"/>
    <s v="TR3"/>
    <d v="2022-04-11T00:00:00"/>
    <d v="2022-04-14T00:00:00"/>
    <s v="COMP"/>
    <s v="LC"/>
    <d v="2021-07-19T00:00:00"/>
    <x v="1"/>
    <d v="2022-04-12T00:00:00"/>
    <d v="2022-04-12T00:00:00"/>
    <x v="0"/>
    <x v="1"/>
  </r>
  <r>
    <s v="121745503"/>
    <s v="T3 DI BURNS-LONE STAR #2 3/65 REFRAME"/>
    <s v="BURNS-LONE STAR #2"/>
    <s v="003/065"/>
    <s v="E"/>
    <s v="TR3"/>
    <d v="2022-02-01T00:00:00"/>
    <d v="2022-02-06T00:00:00"/>
    <s v="COMP"/>
    <s v="LC"/>
    <d v="2021-07-13T00:00:00"/>
    <x v="2"/>
    <d v="2022-02-04T00:00:00"/>
    <d v="2022-02-04T00:00:00"/>
    <x v="0"/>
    <x v="0"/>
  </r>
  <r>
    <s v="121744442"/>
    <s v="T2 DI OAKHURST TAP NCINSUL 12/3 RPL INSW"/>
    <s v="OAKHURST TAP"/>
    <s v="012/003"/>
    <s v="E"/>
    <s v="TR2"/>
    <d v="2022-03-21T00:00:00"/>
    <d v="2022-03-31T00:00:00"/>
    <s v="COMP"/>
    <s v="LC"/>
    <d v="2021-07-14T00:00:00"/>
    <x v="0"/>
    <d v="2022-03-30T00:00:00"/>
    <d v="2022-03-30T00:00:00"/>
    <x v="0"/>
    <x v="0"/>
  </r>
  <r>
    <s v="121573320"/>
    <s v="T3 DI SPRING GAP TAP 1/0 RPL INSW"/>
    <s v="SPRING GAP TAP"/>
    <s v="001/000"/>
    <s v="E"/>
    <s v="TR3"/>
    <d v="2022-04-28T00:00:00"/>
    <d v="2022-04-30T00:00:00"/>
    <s v="COMP"/>
    <s v="LC"/>
    <d v="2021-06-16T00:00:00"/>
    <x v="6"/>
    <d v="2022-05-01T00:00:00"/>
    <d v="2022-05-01T00:00:00"/>
    <x v="0"/>
    <x v="1"/>
  </r>
  <r>
    <s v="121549013"/>
    <s v="T2 EI SQC-SNT NZ 21/295A RPL STRW CMPLTD"/>
    <s v="SISQUOC-SANTA YNEZ SW STA"/>
    <s v="021/295A"/>
    <s v="E"/>
    <s v="TR2"/>
    <d v="2022-05-18T00:00:00"/>
    <d v="2022-05-19T00:00:00"/>
    <s v="COMP"/>
    <s v="LC"/>
    <d v="2021-06-16T00:00:00"/>
    <x v="8"/>
    <d v="2022-05-20T00:00:00"/>
    <d v="2022-05-20T00:00:00"/>
    <x v="0"/>
    <x v="1"/>
  </r>
  <r>
    <s v="121521269"/>
    <s v="T3 DI TMBLR-SN LUIS OBSP 41/234 RPL INSS"/>
    <s v="TEMBLOR-SAN LUIS OBISPO"/>
    <s v="041/234"/>
    <s v="E"/>
    <s v="TR3"/>
    <d v="2022-04-20T00:00:00"/>
    <d v="2022-04-30T00:00:00"/>
    <s v="COMP"/>
    <s v="LC"/>
    <d v="2021-05-29T00:00:00"/>
    <x v="8"/>
    <d v="2022-04-26T00:00:00"/>
    <d v="2022-04-27T00:00:00"/>
    <x v="0"/>
    <x v="1"/>
  </r>
  <r>
    <s v="121493293"/>
    <s v="DI T2 BLLT-RBK-MLS SWST 4/7 RPL STRW"/>
    <s v="BELLOTA-RIVERBANK-MELONES SW STA"/>
    <s v="004/007"/>
    <s v="E"/>
    <s v="TR2"/>
    <d v="2022-04-11T00:00:00"/>
    <d v="2022-04-19T00:00:00"/>
    <s v="COMP"/>
    <s v="LC"/>
    <d v="2021-06-01T00:00:00"/>
    <x v="6"/>
    <d v="2022-04-14T00:00:00"/>
    <d v="2022-04-14T00:00:00"/>
    <x v="0"/>
    <x v="1"/>
  </r>
  <r>
    <s v="121418239"/>
    <s v="T2 DI BLTA RVBK MLNS SS :9/7 RPL INSW"/>
    <s v="BELLOTA-RIVERBANK-MELONES SW STA"/>
    <s v=":009/007"/>
    <s v="E"/>
    <s v="TR2"/>
    <d v="2022-04-30T00:00:00"/>
    <d v="2022-05-10T00:00:00"/>
    <s v="COMP"/>
    <s v="LC"/>
    <d v="2021-05-20T00:00:00"/>
    <x v="6"/>
    <d v="2022-05-04T00:00:00"/>
    <d v="2022-05-09T00:00:00"/>
    <x v="0"/>
    <x v="1"/>
  </r>
  <r>
    <s v="121405614"/>
    <s v="T2 DI STN ML-RVNK JT 1/11 RPL INSS CMPLT"/>
    <s v="STAN MEL SW STA-RVERBNK JCT SW STA"/>
    <s v=":001/011"/>
    <s v="E"/>
    <s v="TR2"/>
    <d v="2022-05-16T00:00:00"/>
    <d v="2022-05-21T00:00:00"/>
    <s v="COMP"/>
    <s v="LC"/>
    <d v="2021-05-21T00:00:00"/>
    <x v="6"/>
    <d v="2022-05-16T00:00:00"/>
    <d v="2022-05-17T00:00:00"/>
    <x v="0"/>
    <x v="1"/>
  </r>
  <r>
    <s v="121400055"/>
    <s v="T2 DI SALINAS-LAURELES 7/172 RPLC HRDW"/>
    <s v="SALINAS-LAURELES"/>
    <s v="007/172"/>
    <s v="E"/>
    <s v="TR2"/>
    <m/>
    <m/>
    <s v="COMP"/>
    <s v="LC"/>
    <d v="2021-05-17T00:00:00"/>
    <x v="2"/>
    <d v="2022-05-09T00:00:00"/>
    <d v="2022-05-09T00:00:00"/>
    <x v="0"/>
    <x v="1"/>
  </r>
  <r>
    <s v="121384665"/>
    <s v="T2 DI CLAY-MARTEL 32/484 RPL STRW"/>
    <s v="CLAY-MARTEL"/>
    <s v="032/484"/>
    <s v="E"/>
    <s v="TR2"/>
    <d v="2022-02-07T00:00:00"/>
    <d v="2022-02-13T00:00:00"/>
    <s v="COMP"/>
    <s v="LC"/>
    <d v="2021-05-11T00:00:00"/>
    <x v="6"/>
    <d v="2022-02-11T00:00:00"/>
    <d v="2022-02-11T00:00:00"/>
    <x v="0"/>
    <x v="0"/>
  </r>
  <r>
    <s v="121382057"/>
    <s v="T2 DI CLAY-MARTEL 29/13 RPL STRW"/>
    <s v="CLAY-MARTEL"/>
    <s v="029/013"/>
    <s v="E"/>
    <s v="TR2"/>
    <d v="2022-03-25T00:00:00"/>
    <d v="2022-04-02T00:00:00"/>
    <s v="COMP"/>
    <s v="LC"/>
    <d v="2021-05-11T00:00:00"/>
    <x v="6"/>
    <d v="2022-03-31T00:00:00"/>
    <d v="2022-04-02T00:00:00"/>
    <x v="0"/>
    <x v="0"/>
  </r>
  <r>
    <s v="121381778"/>
    <s v="T2 DI CLAY-MARTEL 017/255 RPR STRW"/>
    <s v="CLAY-MARTEL"/>
    <s v="017/255"/>
    <s v="E"/>
    <s v="TR2"/>
    <d v="2022-04-04T00:00:00"/>
    <d v="2022-04-04T00:00:00"/>
    <s v="COMP"/>
    <s v="LC"/>
    <d v="2021-05-10T00:00:00"/>
    <x v="6"/>
    <d v="2022-04-04T00:00:00"/>
    <d v="2022-04-04T00:00:00"/>
    <x v="0"/>
    <x v="1"/>
  </r>
  <r>
    <s v="121375012"/>
    <s v="T2 CHRISTIE-FRANKLIN #1 001/013 RPL POLE"/>
    <s v="CHRISTIE-FRANKLIN #1"/>
    <s v="001/013"/>
    <s v="E"/>
    <s v="TR2"/>
    <d v="2022-02-15T00:00:00"/>
    <d v="2022-02-26T00:00:00"/>
    <s v="COMP"/>
    <s v="LC"/>
    <d v="2021-05-20T00:00:00"/>
    <x v="7"/>
    <d v="2022-02-26T00:00:00"/>
    <d v="2022-02-26T00:00:00"/>
    <x v="0"/>
    <x v="0"/>
  </r>
  <r>
    <s v="121374358"/>
    <s v="T3 MORAGA-SAN LEANDRO #3_2/014 RPL INSS"/>
    <s v="MORAGA-SAN LEANDRO #3"/>
    <s v="002/014"/>
    <s v="E"/>
    <s v="TR3"/>
    <d v="2022-04-17T00:00:00"/>
    <d v="2022-04-29T00:00:00"/>
    <s v="COMP"/>
    <s v="LC"/>
    <d v="2021-05-19T00:00:00"/>
    <x v="7"/>
    <d v="2022-04-29T00:00:00"/>
    <d v="2022-04-29T00:00:00"/>
    <x v="0"/>
    <x v="1"/>
  </r>
  <r>
    <s v="121324322"/>
    <s v="T2 EI MORAGA-OAKLAND #2 3/27 RPL INSS"/>
    <s v="MORAGA-OAKLAND #2"/>
    <s v="003/027"/>
    <s v="E"/>
    <s v="TR2"/>
    <d v="2022-03-21T00:00:00"/>
    <d v="2022-03-24T00:00:00"/>
    <s v="COMP"/>
    <s v="LC"/>
    <d v="2021-05-05T00:00:00"/>
    <x v="7"/>
    <d v="2022-03-23T00:00:00"/>
    <d v="2022-03-23T00:00:00"/>
    <x v="0"/>
    <x v="0"/>
  </r>
  <r>
    <s v="121320335"/>
    <s v="T3 EI SN LIS OBSP-ST MRIA 12/55 RPL INSS"/>
    <s v="SAN LUIS OBISPO-SANTA MARIA"/>
    <s v="012/055"/>
    <s v="E"/>
    <s v="TR3"/>
    <d v="2022-05-04T00:00:00"/>
    <d v="2022-05-04T00:00:00"/>
    <s v="COMP"/>
    <s v="LC"/>
    <d v="2021-05-12T00:00:00"/>
    <x v="8"/>
    <d v="2022-05-04T00:00:00"/>
    <d v="2022-05-06T00:00:00"/>
    <x v="0"/>
    <x v="1"/>
  </r>
  <r>
    <s v="120898454"/>
    <s v="T2 EI MELONES-RACETRACK 7/16 RPL INSW"/>
    <s v="MELONES-RACETRACK"/>
    <s v="007/016"/>
    <s v="E"/>
    <s v="TR2"/>
    <d v="2022-04-25T00:00:00"/>
    <d v="2022-04-27T00:00:00"/>
    <s v="COMP"/>
    <s v="LC"/>
    <d v="2021-04-28T00:00:00"/>
    <x v="6"/>
    <d v="2022-04-27T00:00:00"/>
    <d v="2022-04-27T00:00:00"/>
    <x v="0"/>
    <x v="1"/>
  </r>
  <r>
    <s v="120888744"/>
    <s v="EI T2 TESLA-LOS BANOS #1 24/111 RPL INSS"/>
    <s v="TESLA-LOS BANOS #1"/>
    <s v="024/111"/>
    <s v="E"/>
    <s v="TR2"/>
    <d v="2022-04-11T00:00:00"/>
    <d v="2022-04-13T00:00:00"/>
    <s v="COMP"/>
    <s v="LC"/>
    <d v="2021-04-27T00:00:00"/>
    <x v="6"/>
    <d v="2022-04-13T00:00:00"/>
    <d v="2022-04-13T00:00:00"/>
    <x v="0"/>
    <x v="1"/>
  </r>
  <r>
    <s v="120884836"/>
    <s v="T3 EI MRG-SAN LEANDRO #1 0/2 RPL INSS"/>
    <s v="MORAGA-SAN LEANDRO #1"/>
    <s v="000/002"/>
    <s v="E"/>
    <s v="TR3"/>
    <d v="2022-05-01T00:00:00"/>
    <d v="2022-05-10T00:00:00"/>
    <s v="COMP"/>
    <s v="LC"/>
    <d v="2021-04-26T00:00:00"/>
    <x v="7"/>
    <d v="2022-05-09T00:00:00"/>
    <d v="2022-05-09T00:00:00"/>
    <x v="0"/>
    <x v="1"/>
  </r>
  <r>
    <s v="120880824"/>
    <s v="T2 EI SLT SPRNGS-TGR CRK  11/9 RPL INSS"/>
    <s v="SALT SPRINGS-TIGER CREEK"/>
    <s v="011/091"/>
    <s v="E"/>
    <s v="TR2"/>
    <d v="2022-06-17T00:00:00"/>
    <d v="2022-06-29T00:00:00"/>
    <s v="COMP"/>
    <s v="LC"/>
    <d v="2021-04-24T00:00:00"/>
    <x v="6"/>
    <d v="2022-06-19T00:00:00"/>
    <d v="2022-06-19T00:00:00"/>
    <x v="0"/>
    <x v="1"/>
  </r>
  <r>
    <s v="120860654"/>
    <s v="T2 DI STN ML SW ST-RBK JT :1/9 RPL INSS"/>
    <s v="STAN MEL SW STA-RVERBNK JCT SW STA"/>
    <s v=":001/009"/>
    <s v="E"/>
    <s v="TR2"/>
    <d v="2022-05-16T00:00:00"/>
    <d v="2022-05-21T00:00:00"/>
    <s v="COMP"/>
    <s v="LC"/>
    <d v="2021-04-20T00:00:00"/>
    <x v="6"/>
    <d v="2022-05-19T00:00:00"/>
    <d v="2022-05-19T00:00:00"/>
    <x v="0"/>
    <x v="1"/>
  </r>
  <r>
    <s v="120860057"/>
    <s v="T3 EI SPRING GAP TAP 000/003 RPL INSW"/>
    <s v="SPRING GAP TAP"/>
    <s v="000/003"/>
    <s v="E"/>
    <s v="TR3"/>
    <d v="2022-04-28T00:00:00"/>
    <d v="2022-04-30T00:00:00"/>
    <s v="COMP"/>
    <s v="LC"/>
    <d v="2021-04-21T00:00:00"/>
    <x v="6"/>
    <d v="2022-04-30T00:00:00"/>
    <d v="2022-05-01T00:00:00"/>
    <x v="0"/>
    <x v="1"/>
  </r>
  <r>
    <s v="120855381"/>
    <s v="T2 DI BLLT-RVRBK-MLS SWT :006/1 RPL INSW"/>
    <s v="BELLOTA-RIVERBANK-MELONES SW STA"/>
    <s v=":006/001"/>
    <s v="E"/>
    <s v="TR2"/>
    <d v="2022-04-11T00:00:00"/>
    <d v="2022-04-19T00:00:00"/>
    <s v="COMP"/>
    <s v="LC"/>
    <d v="2021-04-12T00:00:00"/>
    <x v="6"/>
    <d v="2022-04-12T00:00:00"/>
    <d v="2022-04-23T00:00:00"/>
    <x v="0"/>
    <x v="1"/>
  </r>
  <r>
    <s v="120852037"/>
    <s v="T3 EI MI-WUK-CURTIS 22/2L RPR GYWW"/>
    <s v="ETL.1073.POLE.STPS"/>
    <s v="022/002"/>
    <s v="E"/>
    <s v="TR3"/>
    <m/>
    <m/>
    <s v="COMP"/>
    <s v="LC"/>
    <d v="2021-04-20T00:00:00"/>
    <x v="6"/>
    <d v="2022-02-18T00:00:00"/>
    <d v="2022-02-19T00:00:00"/>
    <x v="0"/>
    <x v="0"/>
  </r>
  <r>
    <s v="120830084"/>
    <s v="T3 EI TMBLR-SN LS OBSPO 46/267 RPL INSS"/>
    <s v="TEMBLOR-SAN LUIS OBISPO"/>
    <s v="046/267"/>
    <s v="E"/>
    <s v="TR3"/>
    <d v="2022-04-20T00:00:00"/>
    <d v="2022-04-30T00:00:00"/>
    <s v="COMP"/>
    <s v="LC"/>
    <d v="2021-04-16T00:00:00"/>
    <x v="8"/>
    <d v="2022-04-24T00:00:00"/>
    <d v="2022-04-27T00:00:00"/>
    <x v="0"/>
    <x v="1"/>
  </r>
  <r>
    <s v="120829752"/>
    <s v="T3 EI TMBLR-SN LS OBSPO 47/268 RPL INSS"/>
    <s v="TEMBLOR-SAN LUIS OBISPO"/>
    <s v="047/268"/>
    <s v="E"/>
    <s v="TR3"/>
    <d v="2022-04-20T00:00:00"/>
    <d v="2022-04-30T00:00:00"/>
    <s v="COMP"/>
    <s v="LC"/>
    <d v="2021-04-16T00:00:00"/>
    <x v="8"/>
    <d v="2022-04-24T00:00:00"/>
    <d v="2022-04-24T00:00:00"/>
    <x v="0"/>
    <x v="1"/>
  </r>
  <r>
    <s v="120829552"/>
    <s v="T3 EI TMBLR-SN LS OBSPO 47/269 RPL INSS"/>
    <s v="TEMBLOR-SAN LUIS OBISPO"/>
    <s v="047/269"/>
    <s v="E"/>
    <s v="TR3"/>
    <d v="2022-04-20T00:00:00"/>
    <d v="2022-04-30T00:00:00"/>
    <s v="COMP"/>
    <s v="LC"/>
    <d v="2021-04-16T00:00:00"/>
    <x v="8"/>
    <d v="2022-04-23T00:00:00"/>
    <d v="2022-04-23T00:00:00"/>
    <x v="0"/>
    <x v="1"/>
  </r>
  <r>
    <s v="120812093"/>
    <s v="T3 DI MORRO BAY-SOLAR #2 21/91 RPL INSS"/>
    <s v="MORRO BAY-SOLAR SW STA #1"/>
    <s v="021/091"/>
    <s v="E"/>
    <s v="TR3"/>
    <d v="2022-06-14T00:00:00"/>
    <d v="2022-06-19T00:00:00"/>
    <s v="PEND"/>
    <s v="LC"/>
    <d v="2021-04-07T00:00:00"/>
    <x v="8"/>
    <m/>
    <d v="2022-06-15T00:00:00"/>
    <x v="0"/>
    <x v="1"/>
  </r>
  <r>
    <s v="120809096"/>
    <s v="T3 EI SLT SPRNGS-TGR CRK 16/126 RPL INSS"/>
    <s v="SALT SPRINGS-TIGER CREEK"/>
    <s v="016/126"/>
    <s v="E"/>
    <s v="TR3"/>
    <d v="2022-06-17T00:00:00"/>
    <d v="2022-06-29T00:00:00"/>
    <s v="PEND"/>
    <s v="LC"/>
    <d v="2021-04-13T00:00:00"/>
    <x v="6"/>
    <m/>
    <d v="2022-06-27T00:00:00"/>
    <x v="0"/>
    <x v="1"/>
  </r>
  <r>
    <s v="120804866"/>
    <s v="T3 EI MONTA VISTA-BURNS 5/47C RPR ANCW"/>
    <s v="MONTA VISTA-BURNS"/>
    <s v="005/047"/>
    <s v="E"/>
    <s v="TR3"/>
    <d v="2022-03-01T00:00:00"/>
    <d v="2022-03-31T00:00:00"/>
    <s v="COMP"/>
    <s v="LC"/>
    <d v="2021-04-13T00:00:00"/>
    <x v="2"/>
    <d v="2022-02-26T00:00:00"/>
    <d v="2022-02-26T00:00:00"/>
    <x v="0"/>
    <x v="0"/>
  </r>
  <r>
    <s v="120770320"/>
    <s v="T2 EI CHRSTIE-WLW PSS 002/029 RPL INSW"/>
    <s v="CHRISTIE-WILLOW PASS"/>
    <s v="002/029"/>
    <s v="E"/>
    <s v="TR2"/>
    <m/>
    <m/>
    <s v="COMP"/>
    <s v="LC"/>
    <d v="2021-04-09T00:00:00"/>
    <x v="7"/>
    <d v="2022-06-01T00:00:00"/>
    <d v="2022-06-01T00:00:00"/>
    <x v="0"/>
    <x v="1"/>
  </r>
  <r>
    <s v="120759524"/>
    <s v="T2 EI WST PNT-VLY SPNGS 8/93 REPL POLE"/>
    <s v="WEST POINT-VALLEY SPRINGS"/>
    <s v="008/093"/>
    <s v="E"/>
    <s v="TR2"/>
    <d v="2022-05-21T00:00:00"/>
    <d v="2022-05-27T00:00:00"/>
    <s v="COMP"/>
    <s v="LC"/>
    <d v="2021-04-07T00:00:00"/>
    <x v="6"/>
    <d v="2022-05-23T00:00:00"/>
    <d v="2022-05-23T00:00:00"/>
    <x v="0"/>
    <x v="1"/>
  </r>
  <r>
    <s v="120759292"/>
    <s v="T2 EI VLY SPRNGS-CLVRS 4/10 RPLC STRW"/>
    <s v="VALLEY SPRINGS-CALAVERAS CEMENT"/>
    <s v="004/010"/>
    <s v="E"/>
    <s v="TR2"/>
    <d v="2022-03-28T00:00:00"/>
    <d v="2022-04-02T00:00:00"/>
    <s v="COMP"/>
    <s v="LC"/>
    <d v="2021-04-07T00:00:00"/>
    <x v="6"/>
    <d v="2022-04-02T00:00:00"/>
    <d v="2022-04-02T00:00:00"/>
    <x v="0"/>
    <x v="1"/>
  </r>
  <r>
    <s v="120683984"/>
    <s v="T2 DI SISQUOC-SANTA YNEZ 12/82 RPR GYWW"/>
    <s v="SISQUOC-SANTA YNEZ SW STA"/>
    <s v="012/182"/>
    <s v="E"/>
    <s v="TR2"/>
    <d v="2022-06-27T00:00:00"/>
    <d v="2022-06-30T00:00:00"/>
    <s v="COMP"/>
    <s v="LC"/>
    <d v="2021-03-22T00:00:00"/>
    <x v="8"/>
    <d v="2022-04-12T00:00:00"/>
    <d v="2022-04-12T00:00:00"/>
    <x v="0"/>
    <x v="1"/>
  </r>
  <r>
    <s v="120646691"/>
    <s v="T3 DI SN LS OBSP-SNT MR 013/058 RPL INSS"/>
    <s v="SAN LUIS OBISPO-SANTA MARIA"/>
    <s v="013/058"/>
    <s v="E"/>
    <s v="TR3"/>
    <d v="2022-05-04T00:00:00"/>
    <d v="2022-05-04T00:00:00"/>
    <s v="COMP"/>
    <s v="LC"/>
    <d v="2021-03-12T00:00:00"/>
    <x v="8"/>
    <d v="2022-05-04T00:00:00"/>
    <d v="2022-05-04T00:00:00"/>
    <x v="0"/>
    <x v="1"/>
  </r>
  <r>
    <s v="120128546"/>
    <s v="T3 DI MONTA VISTA-BURNS 005/047 RPR GYWW"/>
    <s v="MONTA VISTA-BURNS"/>
    <s v="005/047"/>
    <s v="E"/>
    <s v="TR3"/>
    <d v="2022-03-01T00:00:00"/>
    <d v="2022-03-31T00:00:00"/>
    <s v="COMP"/>
    <s v="LC"/>
    <d v="2020-11-25T00:00:00"/>
    <x v="2"/>
    <d v="2022-02-26T00:00:00"/>
    <d v="2022-02-26T00:00:00"/>
    <x v="0"/>
    <x v="0"/>
  </r>
  <r>
    <s v="120107890"/>
    <s v="T2 DI OLEUM-MARTINEZ 002/015 RPL INSS"/>
    <s v="OLEUM-MARTINEZ"/>
    <s v="002/015"/>
    <s v="E"/>
    <s v="TR2"/>
    <d v="2022-05-07T00:00:00"/>
    <d v="2022-05-19T00:00:00"/>
    <s v="COMP"/>
    <s v="LC"/>
    <d v="2020-11-19T00:00:00"/>
    <x v="7"/>
    <d v="2022-05-16T00:00:00"/>
    <d v="2022-05-16T00:00:00"/>
    <x v="0"/>
    <x v="1"/>
  </r>
  <r>
    <s v="120097805"/>
    <s v="T2 DI OLEUM-NTH TWR-CHRIS A4/31 RPL INSS"/>
    <s v="OLEUM-NORTH TOWER-CHRISTIE"/>
    <s v="A004/031"/>
    <s v="E"/>
    <s v="TR2"/>
    <d v="2022-05-10T00:00:00"/>
    <d v="2022-05-22T00:00:00"/>
    <s v="COMP"/>
    <s v="LC"/>
    <d v="2020-11-16T00:00:00"/>
    <x v="7"/>
    <d v="2022-05-22T00:00:00"/>
    <d v="2022-05-22T00:00:00"/>
    <x v="0"/>
    <x v="1"/>
  </r>
  <r>
    <s v="120097301"/>
    <s v="T2 DI OLEUM-MARTINEZ 2/19 RPL INSS"/>
    <s v="OLEUM-MARTINEZ"/>
    <s v="002/019"/>
    <s v="E"/>
    <s v="TR2"/>
    <d v="2022-05-07T00:00:00"/>
    <d v="2022-05-19T00:00:00"/>
    <s v="COMP"/>
    <s v="LC"/>
    <d v="2020-11-19T00:00:00"/>
    <x v="7"/>
    <d v="2022-05-15T00:00:00"/>
    <d v="2022-05-15T00:00:00"/>
    <x v="0"/>
    <x v="1"/>
  </r>
  <r>
    <s v="120088495"/>
    <s v="T2 DI MARTINEZ-SOBRANTE A04/029 RPL INSS"/>
    <s v="MARTINEZ-SOBRANTE"/>
    <s v="A004/029"/>
    <s v="E"/>
    <s v="TR2"/>
    <d v="2022-02-18T00:00:00"/>
    <d v="2022-02-28T00:00:00"/>
    <s v="COMP"/>
    <s v="LC"/>
    <d v="2020-11-19T00:00:00"/>
    <x v="7"/>
    <d v="2022-02-28T00:00:00"/>
    <d v="2022-02-28T00:00:00"/>
    <x v="0"/>
    <x v="0"/>
  </r>
  <r>
    <s v="119164295"/>
    <s v="T2 VLY SPNGS-CLVRS CMNT 2/7 RPL POLE"/>
    <s v="VALLEY SPRINGS-CALAVERAS CEMENT"/>
    <s v="002/007"/>
    <s v="E"/>
    <s v="TR2"/>
    <d v="2022-03-28T00:00:00"/>
    <d v="2022-04-02T00:00:00"/>
    <s v="COMP"/>
    <s v="LC"/>
    <d v="2020-06-14T00:00:00"/>
    <x v="6"/>
    <d v="2022-03-31T00:00:00"/>
    <d v="2022-03-31T00:00:00"/>
    <x v="0"/>
    <x v="0"/>
  </r>
  <r>
    <s v="119004623"/>
    <s v="T3 DI GRN VLLY-CAMP EVERS 6/80C RPL POLE"/>
    <s v="GREEN VALLEY-CAMP EVERS"/>
    <s v="006/080C"/>
    <s v="E"/>
    <s v="TR3"/>
    <d v="2022-04-04T00:00:00"/>
    <d v="2022-04-28T00:00:00"/>
    <s v="COMP"/>
    <s v="LC"/>
    <d v="2020-04-20T00:00:00"/>
    <x v="2"/>
    <d v="2022-04-15T00:00:00"/>
    <d v="2022-04-15T00:00:00"/>
    <x v="0"/>
    <x v="1"/>
  </r>
  <r>
    <s v="118684647"/>
    <s v="T3 EI HILLSDALE JCT-HMB 1/20 COMPLETED"/>
    <s v="HILLSDALE JCT-HALF MOON BAY"/>
    <s v="001/020"/>
    <s v="E"/>
    <s v="TR3"/>
    <d v="2022-04-04T00:00:00"/>
    <d v="2022-04-09T00:00:00"/>
    <s v="PEND"/>
    <s v="LC"/>
    <d v="2020-03-12T00:00:00"/>
    <x v="1"/>
    <m/>
    <d v="2022-04-04T00:00:00"/>
    <x v="0"/>
    <x v="1"/>
  </r>
  <r>
    <s v="122073420"/>
    <s v="T2 DIABLO-MIDWAY #3 37/151 RPR INSS"/>
    <s v="DIABLO-MIDWAY #3"/>
    <s v="037/151"/>
    <s v="E"/>
    <s v="TR2"/>
    <d v="2022-01-10T00:00:00"/>
    <d v="2022-01-10T00:00:00"/>
    <s v="COMP"/>
    <s v="LC"/>
    <d v="2021-09-20T00:00:00"/>
    <x v="8"/>
    <d v="2022-01-10T00:00:00"/>
    <d v="2022-01-10T00:00:00"/>
    <x v="1"/>
    <x v="0"/>
  </r>
  <r>
    <s v="121815916"/>
    <s v="T2 DI VLLY SPNG #2 7/134L COMPLETE"/>
    <s v="VALLEY SPRINGS #2"/>
    <s v="007/134"/>
    <s v="E"/>
    <s v="TR2"/>
    <d v="2022-03-01T00:00:00"/>
    <d v="2022-03-11T00:00:00"/>
    <s v="PEND"/>
    <s v="LC"/>
    <d v="2021-07-28T00:00:00"/>
    <x v="6"/>
    <m/>
    <d v="2022-03-09T00:00:00"/>
    <x v="0"/>
    <x v="1"/>
  </r>
  <r>
    <s v="121738589"/>
    <s v="T2 DI MRG-SN LNDR #1 9/65 RPL INSS CMPLT"/>
    <s v="MORAGA-SAN LEANDRO #1"/>
    <s v="009/065"/>
    <s v="E"/>
    <s v="TR2"/>
    <d v="2022-05-01T00:00:00"/>
    <d v="2022-05-10T00:00:00"/>
    <s v="COMP"/>
    <s v="LC"/>
    <d v="2021-07-12T00:00:00"/>
    <x v="7"/>
    <d v="2022-05-10T00:00:00"/>
    <d v="2022-05-10T00:00:00"/>
    <x v="0"/>
    <x v="1"/>
  </r>
  <r>
    <s v="121721039"/>
    <s v="T3 DI W POINT-VALLEY SPRNGS 0/4 RPR STRW"/>
    <s v="WEST POINT-VALLEY SPRINGS"/>
    <s v="000/004"/>
    <s v="E"/>
    <s v="TR3"/>
    <d v="2022-05-13T00:00:00"/>
    <d v="2022-05-20T00:00:00"/>
    <s v="COMP"/>
    <s v="LC"/>
    <d v="2021-07-13T00:00:00"/>
    <x v="6"/>
    <d v="2022-05-14T00:00:00"/>
    <d v="2022-05-14T00:00:00"/>
    <x v="0"/>
    <x v="1"/>
  </r>
  <r>
    <s v="121706952"/>
    <s v="T3 DI DONNELLS-MI-WUK 016/005C RPR STRW"/>
    <s v="DONNELLS-MI-WUK"/>
    <s v="016/005"/>
    <s v="E"/>
    <s v="TR3"/>
    <d v="2022-07-01T00:00:00"/>
    <d v="2022-07-30T00:00:00"/>
    <s v="COMP"/>
    <s v="LC"/>
    <d v="2021-07-02T00:00:00"/>
    <x v="6"/>
    <d v="2022-06-11T00:00:00"/>
    <d v="2022-06-11T00:00:00"/>
    <x v="0"/>
    <x v="1"/>
  </r>
  <r>
    <s v="122346226"/>
    <s v="T2 DI W. PNT-VALLEY SPRNG 6/77 RPR WDPKR"/>
    <s v="WEST POINT-VALLEY SPRINGS"/>
    <s v="006/077"/>
    <s v="E"/>
    <s v="TR2"/>
    <d v="2022-05-21T00:00:00"/>
    <d v="2022-05-27T00:00:00"/>
    <s v="PEND"/>
    <s v="LC"/>
    <d v="2021-11-05T00:00:00"/>
    <x v="6"/>
    <m/>
    <d v="2022-05-25T00:00:00"/>
    <x v="0"/>
    <x v="1"/>
  </r>
  <r>
    <s v="121609552"/>
    <s v="T2 DI BLT-RVRBNK-MLNS :9/2 RPL INSW"/>
    <s v="BELLOTA-RIVERBANK-MELONES SW STA"/>
    <s v=":009/002"/>
    <s v="E"/>
    <s v="TR2"/>
    <d v="2022-04-30T00:00:00"/>
    <d v="2022-05-10T00:00:00"/>
    <s v="COMP"/>
    <s v="LC"/>
    <d v="2021-06-22T00:00:00"/>
    <x v="6"/>
    <d v="2022-05-06T00:00:00"/>
    <d v="2022-05-08T00:00:00"/>
    <x v="0"/>
    <x v="1"/>
  </r>
  <r>
    <s v="121604402"/>
    <s v="EI T3 BAHIA-MORAGA 21/119 RPL INSS"/>
    <s v="BAHIA-MORAGA"/>
    <s v="021/119"/>
    <s v="E"/>
    <s v="TR3"/>
    <d v="2022-03-07T00:00:00"/>
    <d v="2022-03-15T00:00:00"/>
    <s v="COMP"/>
    <s v="LC"/>
    <d v="2021-06-24T00:00:00"/>
    <x v="7"/>
    <d v="2022-03-14T00:00:00"/>
    <d v="2022-03-15T00:00:00"/>
    <x v="0"/>
    <x v="0"/>
  </r>
  <r>
    <s v="121572348"/>
    <s v="T3 DI SANDBAR TAP 0/26B RPR GYWW"/>
    <s v="SANDBAR TAP"/>
    <s v="000/026B"/>
    <s v="E"/>
    <s v="TR3"/>
    <d v="2022-04-28T00:00:00"/>
    <d v="2022-04-30T00:00:00"/>
    <s v="COMP"/>
    <s v="LC"/>
    <d v="2021-06-15T00:00:00"/>
    <x v="6"/>
    <d v="2022-04-28T00:00:00"/>
    <d v="2022-04-28T00:00:00"/>
    <x v="0"/>
    <x v="1"/>
  </r>
  <r>
    <s v="121560933"/>
    <s v="T2 DI BLTA-RVK-MLNS SS :1/4 RPL POLE"/>
    <s v="BELLOTA-RIVERBANK-MELONES SW STA"/>
    <s v=":001/004"/>
    <s v="E"/>
    <s v="TR2"/>
    <d v="2022-04-11T00:00:00"/>
    <d v="2022-04-19T00:00:00"/>
    <s v="COMP"/>
    <s v="LC"/>
    <d v="2021-06-12T00:00:00"/>
    <x v="6"/>
    <d v="2022-04-15T00:00:00"/>
    <d v="2022-04-23T00:00:00"/>
    <x v="0"/>
    <x v="1"/>
  </r>
  <r>
    <s v="121538941"/>
    <s v="T3 DI BEARDSLEY TAP 1/1A RPLC INSW"/>
    <s v="BEARDSLEY TAP"/>
    <s v="001/001A"/>
    <s v="E"/>
    <s v="TR3"/>
    <d v="2022-05-02T00:00:00"/>
    <d v="2022-05-06T00:00:00"/>
    <s v="COMP"/>
    <s v="LC"/>
    <d v="2021-06-11T00:00:00"/>
    <x v="6"/>
    <d v="2022-05-02T00:00:00"/>
    <d v="2022-05-03T00:00:00"/>
    <x v="0"/>
    <x v="1"/>
  </r>
  <r>
    <s v="122134446"/>
    <s v="T2 DI MELONES-RACETRACK 8/4 RPL STRW"/>
    <s v="MELONES-RACETRACK"/>
    <s v="008/004"/>
    <s v="E"/>
    <s v="TR2"/>
    <d v="2022-04-25T00:00:00"/>
    <d v="2022-04-27T00:00:00"/>
    <s v="COMP"/>
    <s v="LC"/>
    <d v="2021-10-01T00:00:00"/>
    <x v="6"/>
    <d v="2022-04-27T00:00:00"/>
    <d v="2022-04-27T00:00:00"/>
    <x v="0"/>
    <x v="1"/>
  </r>
  <r>
    <s v="122216321"/>
    <s v="T3 SAN RMN-MORAGA 11/50 RPL INSS"/>
    <s v="SAN RAMON-MORAGA"/>
    <s v="011/050"/>
    <s v="E"/>
    <s v="TR3"/>
    <d v="2022-06-20T00:00:00"/>
    <d v="2022-06-22T00:00:00"/>
    <s v="COMP"/>
    <s v="LC"/>
    <d v="2021-10-13T00:00:00"/>
    <x v="7"/>
    <d v="2022-06-21T00:00:00"/>
    <d v="2022-06-21T00:00:00"/>
    <x v="0"/>
    <x v="1"/>
  </r>
  <r>
    <s v="122209234"/>
    <s v="T3 MORAGA-CASTRO VALLEY 11/48 RPL INSS"/>
    <s v="MORAGA-CASTRO VALLEY"/>
    <s v="011/048"/>
    <s v="E"/>
    <s v="TR3"/>
    <d v="2022-03-19T00:00:00"/>
    <d v="2022-03-31T00:00:00"/>
    <s v="COMP"/>
    <s v="LC"/>
    <d v="2021-10-13T00:00:00"/>
    <x v="7"/>
    <d v="2022-03-31T00:00:00"/>
    <d v="2022-03-31T00:00:00"/>
    <x v="0"/>
    <x v="0"/>
  </r>
  <r>
    <s v="121521927"/>
    <s v="T3 DI CASTRO VLLY-NEWARK 3/21 RPR SHLS"/>
    <s v="CASTRO VALLEY-NEWARK"/>
    <s v="003/021"/>
    <s v="E"/>
    <s v="TR3"/>
    <d v="2022-02-07T00:00:00"/>
    <d v="2022-02-08T00:00:00"/>
    <s v="COMP"/>
    <s v="LC"/>
    <d v="2021-06-05T00:00:00"/>
    <x v="7"/>
    <d v="2022-02-07T00:00:00"/>
    <d v="2022-02-07T00:00:00"/>
    <x v="1"/>
    <x v="0"/>
  </r>
  <r>
    <s v="121490005"/>
    <s v="T3 DI DONNELLS-MI-WUK 14/2L COMPLETE"/>
    <s v="DONNELLS-MI-WUK"/>
    <s v="014/002"/>
    <s v="E"/>
    <s v="TR3"/>
    <d v="2022-07-01T00:00:00"/>
    <d v="2022-07-30T00:00:00"/>
    <s v="COMP"/>
    <s v="LC"/>
    <d v="2021-06-01T00:00:00"/>
    <x v="6"/>
    <d v="2022-05-25T00:00:00"/>
    <d v="2022-05-25T00:00:00"/>
    <x v="0"/>
    <x v="1"/>
  </r>
  <r>
    <s v="121973862"/>
    <s v="T2 WV VALLEY SPRINGS #1 7/147 RPL SPLW"/>
    <s v="VALLEY SPRINGS #1"/>
    <s v="007/147"/>
    <s v="E"/>
    <s v="TR2"/>
    <d v="2022-02-15T00:00:00"/>
    <d v="2022-02-23T00:00:00"/>
    <s v="COMP"/>
    <s v="LC"/>
    <d v="2021-08-30T00:00:00"/>
    <x v="6"/>
    <d v="2022-02-17T00:00:00"/>
    <d v="2022-02-17T00:00:00"/>
    <x v="0"/>
    <x v="0"/>
  </r>
  <r>
    <s v="121474112"/>
    <s v="v3 DI W. PNT-VLY SPRNGS 3/3 COMPLETE"/>
    <s v="WEST POINT-VALLEY SPRINGS"/>
    <s v="000/003"/>
    <s v="E"/>
    <s v="TR3"/>
    <d v="2022-05-13T00:00:00"/>
    <d v="2022-05-20T00:00:00"/>
    <s v="PEND"/>
    <s v="LC"/>
    <d v="2021-06-04T00:00:00"/>
    <x v="6"/>
    <m/>
    <d v="2022-05-14T00:00:00"/>
    <x v="0"/>
    <x v="1"/>
  </r>
  <r>
    <s v="121471289"/>
    <s v="EI T3 DONNELLS-CURTIS_016/005 RPR ANCW"/>
    <s v="DONNELLS-MI-WUK"/>
    <s v="016/005"/>
    <s v="E"/>
    <s v="TR3"/>
    <d v="2022-07-01T00:00:00"/>
    <d v="2022-07-30T00:00:00"/>
    <s v="PEND"/>
    <s v="LC"/>
    <d v="2021-06-04T00:00:00"/>
    <x v="6"/>
    <m/>
    <d v="2022-06-11T00:00:00"/>
    <x v="0"/>
    <x v="1"/>
  </r>
  <r>
    <s v="121445234"/>
    <s v="T3 DI DONNELLS-MI-WUK 010/004 REGRADE"/>
    <s v="DONNELLS-MI-WUK"/>
    <s v="010/004"/>
    <s v="E"/>
    <s v="TR3"/>
    <m/>
    <m/>
    <s v="COMP"/>
    <s v="LC"/>
    <d v="2021-06-01T00:00:00"/>
    <x v="6"/>
    <d v="2022-04-06T00:00:00"/>
    <d v="2022-04-06T00:00:00"/>
    <x v="0"/>
    <x v="1"/>
  </r>
  <r>
    <s v="121437948"/>
    <s v="T3 DI BEARDSLEY TAP 001/000 RPL INSW"/>
    <s v="BEARDSLEY TAP"/>
    <s v="001/000"/>
    <s v="E"/>
    <s v="TR3"/>
    <d v="2022-05-02T00:00:00"/>
    <d v="2022-05-06T00:00:00"/>
    <s v="COMP"/>
    <s v="LC"/>
    <d v="2021-05-26T00:00:00"/>
    <x v="6"/>
    <d v="2022-05-02T00:00:00"/>
    <d v="2022-05-03T00:00:00"/>
    <x v="0"/>
    <x v="1"/>
  </r>
  <r>
    <s v="122043478"/>
    <s v="T3 WV SLT SPRG-TGR CK 15/115 INS JMPRS"/>
    <s v="SALT SPRINGS-TIGER CREEK"/>
    <s v="015/115"/>
    <s v="E"/>
    <s v="TR3"/>
    <d v="2022-06-17T00:00:00"/>
    <d v="2022-06-29T00:00:00"/>
    <s v="PEND"/>
    <s v="LC"/>
    <d v="2021-09-13T00:00:00"/>
    <x v="6"/>
    <m/>
    <d v="2022-06-28T00:00:00"/>
    <x v="0"/>
    <x v="1"/>
  </r>
  <r>
    <s v="121430762"/>
    <s v="T3 DI DONNELLS-MI-WUK 013/007 COMPLETE"/>
    <s v="DONNELLS-MI-WUK"/>
    <s v="013/007"/>
    <s v="E"/>
    <s v="TR3"/>
    <d v="2022-07-01T00:00:00"/>
    <d v="2022-07-30T00:00:00"/>
    <s v="PEND"/>
    <s v="LC"/>
    <d v="2021-05-26T00:00:00"/>
    <x v="6"/>
    <m/>
    <d v="2022-05-26T00:00:00"/>
    <x v="0"/>
    <x v="1"/>
  </r>
  <r>
    <s v="121428520"/>
    <s v="T3 DI DONNELLS-MI-WUK 016/007 COMPLETE"/>
    <s v="DONNELLS-MI-WUK"/>
    <s v="016/007"/>
    <s v="E"/>
    <s v="TR3"/>
    <d v="2022-07-01T00:00:00"/>
    <d v="2022-07-30T00:00:00"/>
    <s v="COMP"/>
    <s v="LC"/>
    <d v="2021-05-26T00:00:00"/>
    <x v="6"/>
    <d v="2022-05-25T00:00:00"/>
    <d v="2022-05-25T00:00:00"/>
    <x v="0"/>
    <x v="1"/>
  </r>
  <r>
    <s v="121421302"/>
    <s v="T3 DI MI-WUK-CURTIS 021/005L RPR STRW"/>
    <s v="ETL.1073.POLE.WDPS"/>
    <s v="021/005"/>
    <s v="E"/>
    <s v="TR3"/>
    <m/>
    <m/>
    <s v="COMP"/>
    <s v="LC"/>
    <d v="2021-05-26T00:00:00"/>
    <x v="6"/>
    <d v="2022-02-18T00:00:00"/>
    <d v="2022-02-19T00:00:00"/>
    <x v="0"/>
    <x v="0"/>
  </r>
  <r>
    <s v="121408917"/>
    <s v="T2 DI STAN MEL-RVRBNK JCT 4/24 INSS COA"/>
    <s v="STAN MEL SW STA-RVERBNK JCT SW STA"/>
    <s v=":004/024"/>
    <s v="E"/>
    <s v="TR2"/>
    <d v="2022-05-16T00:00:00"/>
    <d v="2022-05-21T00:00:00"/>
    <s v="COMP"/>
    <s v="LC"/>
    <d v="2021-05-21T00:00:00"/>
    <x v="6"/>
    <d v="2022-05-13T00:00:00"/>
    <d v="2022-05-17T00:00:00"/>
    <x v="0"/>
    <x v="1"/>
  </r>
  <r>
    <s v="121407681"/>
    <s v="T2 DI BLT-RVRBNK-MLNS :0/6 RPL STRW"/>
    <s v="BELLOTA-RIVERBANK-MELONES SW STA"/>
    <s v=":000/006"/>
    <s v="E"/>
    <s v="TR2"/>
    <m/>
    <m/>
    <s v="COMP"/>
    <s v="LC"/>
    <d v="2021-05-21T00:00:00"/>
    <x v="6"/>
    <d v="2022-04-14T00:00:00"/>
    <d v="2022-04-23T00:00:00"/>
    <x v="0"/>
    <x v="1"/>
  </r>
  <r>
    <s v="121815619"/>
    <s v="T2 DI BRENTWOOD-KELSO 010/047 RPL INSS"/>
    <s v="BRENTWOOD-KELSO"/>
    <s v="010/047"/>
    <s v="E"/>
    <s v="TR2"/>
    <d v="2022-06-10T00:00:00"/>
    <d v="2022-06-10T00:00:00"/>
    <s v="PEND"/>
    <s v="LC"/>
    <d v="2021-07-29T00:00:00"/>
    <x v="7"/>
    <m/>
    <d v="2022-06-10T00:00:00"/>
    <x v="0"/>
    <x v="1"/>
  </r>
  <r>
    <s v="121794702"/>
    <s v="T2 EI OLEUM-G #2 010/066 RPL INSS"/>
    <s v="OLEUM-G #2"/>
    <s v="010/066"/>
    <s v="E"/>
    <s v="TR2"/>
    <d v="2022-05-08T00:00:00"/>
    <d v="2022-05-13T00:00:00"/>
    <s v="COMP"/>
    <s v="LC"/>
    <d v="2021-07-23T00:00:00"/>
    <x v="7"/>
    <d v="2022-05-13T00:00:00"/>
    <d v="2022-05-13T00:00:00"/>
    <x v="0"/>
    <x v="1"/>
  </r>
  <r>
    <s v="121745234"/>
    <s v="T3 DI WP-VLY SPRGS 4/55R RPL STRW"/>
    <s v="WEST POINT-VALLEY SPRINGS"/>
    <s v="004/055"/>
    <s v="B"/>
    <s v="TR3"/>
    <d v="2022-05-13T00:00:00"/>
    <d v="2022-05-20T00:00:00"/>
    <s v="COMP"/>
    <s v="LC"/>
    <d v="2021-07-14T00:00:00"/>
    <x v="6"/>
    <d v="2022-05-22T00:00:00"/>
    <d v="2022-05-22T00:00:00"/>
    <x v="0"/>
    <x v="1"/>
  </r>
  <r>
    <s v="121361887"/>
    <s v="T3 DI TASSAJARA-NEWARK 13/59 RPLC INSS"/>
    <s v="TASSAJARA-NEWARK"/>
    <s v="013/059"/>
    <s v="E"/>
    <s v="TR3"/>
    <d v="2022-06-10T00:00:00"/>
    <d v="2022-06-22T00:00:00"/>
    <s v="PEND"/>
    <s v="LC"/>
    <d v="2021-04-29T00:00:00"/>
    <x v="7"/>
    <m/>
    <d v="2022-06-20T00:00:00"/>
    <x v="0"/>
    <x v="1"/>
  </r>
  <r>
    <s v="121747317"/>
    <s v="T2 DI CHRISTIE-WILLOW PASS 2/25 RPR STRW"/>
    <s v="CHRISTIE-WILLOW PASS"/>
    <s v="002/025"/>
    <s v="E"/>
    <s v="TR2"/>
    <m/>
    <m/>
    <s v="COMP"/>
    <s v="LC"/>
    <d v="2021-07-14T00:00:00"/>
    <x v="7"/>
    <d v="2022-06-01T00:00:00"/>
    <d v="2022-06-01T00:00:00"/>
    <x v="0"/>
    <x v="1"/>
  </r>
  <r>
    <s v="121346930"/>
    <s v="T3 DI TASSAJARA-NEWARK 19/90 RPLC INS"/>
    <s v="TASSAJARA-NEWARK"/>
    <s v="019/090"/>
    <s v="E"/>
    <s v="TR3"/>
    <d v="2022-06-10T00:00:00"/>
    <d v="2022-06-22T00:00:00"/>
    <s v="COMP"/>
    <s v="LC"/>
    <d v="2021-04-29T00:00:00"/>
    <x v="7"/>
    <d v="2022-06-22T00:00:00"/>
    <d v="2022-06-22T00:00:00"/>
    <x v="0"/>
    <x v="1"/>
  </r>
  <r>
    <s v="121706953"/>
    <s v="T3 DI DONNELLS-MI-WUK 016/005R RPR STRW"/>
    <s v="DONNELLS-MI-WUK"/>
    <s v="016/005"/>
    <s v="E"/>
    <s v="TR3"/>
    <d v="2022-07-01T00:00:00"/>
    <d v="2022-07-30T00:00:00"/>
    <s v="COMP"/>
    <s v="LC"/>
    <d v="2021-07-02T00:00:00"/>
    <x v="6"/>
    <d v="2022-06-11T00:00:00"/>
    <d v="2022-06-11T00:00:00"/>
    <x v="0"/>
    <x v="1"/>
  </r>
  <r>
    <s v="121688723"/>
    <s v="T2 DI CNTRA CSTA DLTA 012/061 RPL INSS"/>
    <s v="CONTRA COSTA-DELTA SWITCHING YARD"/>
    <s v="012/061"/>
    <s v="E"/>
    <s v="TR2"/>
    <d v="2022-02-04T00:00:00"/>
    <d v="2022-02-16T00:00:00"/>
    <s v="COMP"/>
    <s v="LC"/>
    <d v="2021-07-06T00:00:00"/>
    <x v="7"/>
    <d v="2022-02-14T00:00:00"/>
    <d v="2022-02-14T00:00:00"/>
    <x v="0"/>
    <x v="0"/>
  </r>
  <r>
    <s v="121666000"/>
    <s v="T3 DI DONNELLS-MI-WUK 16/4R RPR STRW"/>
    <s v="DONNELLS-MI-WUK"/>
    <s v="016/004"/>
    <s v="E"/>
    <s v="TR3"/>
    <m/>
    <m/>
    <s v="COMP"/>
    <s v="LC"/>
    <d v="2021-07-02T00:00:00"/>
    <x v="6"/>
    <d v="2022-04-05T00:00:00"/>
    <d v="2022-04-05T00:00:00"/>
    <x v="0"/>
    <x v="1"/>
  </r>
  <r>
    <s v="121820012"/>
    <s v="T2 DI VLLY SPNG #2 7/134C RPL STR CMPLTD"/>
    <s v="VALLEY SPRINGS #2"/>
    <s v="007/134"/>
    <s v="E"/>
    <s v="TR2"/>
    <d v="2022-03-01T00:00:00"/>
    <d v="2022-03-11T00:00:00"/>
    <s v="PEND"/>
    <s v="LC"/>
    <d v="2021-07-28T00:00:00"/>
    <x v="6"/>
    <m/>
    <d v="2022-03-09T00:00:00"/>
    <x v="0"/>
    <x v="1"/>
  </r>
  <r>
    <s v="121753257"/>
    <s v="T2 DI DIABLO-MIDWAY #2 034/140 RPR SHLS"/>
    <s v="DIABLO-MIDWAY #3"/>
    <s v="034/140"/>
    <s v="E"/>
    <s v="TR2"/>
    <d v="2022-01-10T00:00:00"/>
    <d v="2022-01-14T00:00:00"/>
    <s v="COMP"/>
    <s v="LC"/>
    <d v="2021-07-19T00:00:00"/>
    <x v="8"/>
    <d v="2022-01-10T00:00:00"/>
    <d v="2022-01-10T00:00:00"/>
    <x v="1"/>
    <x v="0"/>
  </r>
  <r>
    <s v="121748159"/>
    <s v="T3 DI BURNS-LNE STAR #2 003/082 RPL ANCW"/>
    <s v="BURNS-LONE STAR #2"/>
    <s v="003/082"/>
    <s v="E"/>
    <s v="TR3"/>
    <d v="2022-03-21T00:00:00"/>
    <d v="2022-04-08T00:00:00"/>
    <s v="COMP"/>
    <s v="LC"/>
    <d v="2021-07-16T00:00:00"/>
    <x v="2"/>
    <d v="2022-04-07T00:00:00"/>
    <d v="2022-04-07T00:00:00"/>
    <x v="0"/>
    <x v="1"/>
  </r>
  <r>
    <s v="121747316"/>
    <s v="T2NT DI CHRSTE-WILLOW PASS 2/25 RPR GYWW"/>
    <s v="CHRISTIE-WILLOW PASS"/>
    <s v="002/025"/>
    <s v="F"/>
    <s v="TR2"/>
    <m/>
    <m/>
    <s v="COMP"/>
    <s v="LC"/>
    <d v="2021-07-14T00:00:00"/>
    <x v="7"/>
    <d v="2022-06-01T00:00:00"/>
    <d v="2022-06-01T00:00:00"/>
    <x v="0"/>
    <x v="1"/>
  </r>
  <r>
    <s v="121640064"/>
    <s v="T3 DI LONE TREE-CAYETANO 18/96 RPL INSS"/>
    <s v="LONE TREE-CAYETANO"/>
    <s v="018/096"/>
    <s v="E"/>
    <s v="TR3"/>
    <d v="2022-02-26T00:00:00"/>
    <d v="2022-02-27T00:00:00"/>
    <s v="COMP"/>
    <s v="LC"/>
    <d v="2021-06-24T00:00:00"/>
    <x v="7"/>
    <d v="2022-02-27T00:00:00"/>
    <d v="2022-02-27T00:00:00"/>
    <x v="0"/>
    <x v="0"/>
  </r>
  <r>
    <s v="121810092"/>
    <s v="T3 DI WST PT-VLY SPRNGS 004/058 RPR STRW"/>
    <s v="WEST POINT-VALLEY SPRINGS"/>
    <s v="004/058"/>
    <s v="E"/>
    <s v="TR3"/>
    <d v="2022-05-13T00:00:00"/>
    <d v="2022-05-20T00:00:00"/>
    <s v="COMP"/>
    <s v="LC"/>
    <d v="2021-07-28T00:00:00"/>
    <x v="6"/>
    <d v="2022-05-14T00:00:00"/>
    <d v="2022-05-14T00:00:00"/>
    <x v="0"/>
    <x v="1"/>
  </r>
  <r>
    <s v="121729887"/>
    <s v="T3 DI DONNELLS-MI-WUK 012/003 RPR STRW"/>
    <s v="DONNELLS-MI-WUK"/>
    <s v="012/003"/>
    <s v="E"/>
    <s v="TR3"/>
    <d v="2022-07-01T00:00:00"/>
    <d v="2022-07-30T00:00:00"/>
    <s v="COMP"/>
    <s v="LC"/>
    <d v="2021-07-07T00:00:00"/>
    <x v="6"/>
    <d v="2022-06-11T00:00:00"/>
    <d v="2022-06-13T00:00:00"/>
    <x v="0"/>
    <x v="1"/>
  </r>
  <r>
    <s v="121635207"/>
    <s v="T2 DI MRG-SN LD #1 8/56 RPL INSS COMPLET"/>
    <s v="MORAGA-SAN LEANDRO #1"/>
    <s v="008/056"/>
    <s v="E"/>
    <s v="TR2"/>
    <d v="2022-05-01T00:00:00"/>
    <d v="2022-05-10T00:00:00"/>
    <s v="COMP"/>
    <s v="LC"/>
    <d v="2021-06-23T00:00:00"/>
    <x v="7"/>
    <d v="2022-05-09T00:00:00"/>
    <d v="2022-05-09T00:00:00"/>
    <x v="0"/>
    <x v="1"/>
  </r>
  <r>
    <s v="121784963"/>
    <s v="T2 EI OLEUM-G #1 010/066 RPL INSS"/>
    <s v="OLEUM-G #1"/>
    <s v="010/066"/>
    <s v="E"/>
    <s v="TR2"/>
    <d v="2022-05-08T00:00:00"/>
    <d v="2022-05-12T00:00:00"/>
    <s v="COMP"/>
    <s v="LC"/>
    <d v="2021-07-23T00:00:00"/>
    <x v="7"/>
    <d v="2022-05-12T00:00:00"/>
    <d v="2022-05-12T00:00:00"/>
    <x v="0"/>
    <x v="1"/>
  </r>
  <r>
    <s v="121633744"/>
    <s v="T2 DI CONTRA COSTA-DELTA S 6/32 RPL INSS"/>
    <s v="CONTRA COSTA-DELTA SWITCHING YARD"/>
    <s v="010/051"/>
    <s v="E"/>
    <s v="TR2"/>
    <d v="2022-02-04T00:00:00"/>
    <d v="2022-02-16T00:00:00"/>
    <s v="COMP"/>
    <s v="LC"/>
    <d v="2021-06-25T00:00:00"/>
    <x v="7"/>
    <d v="2022-02-14T00:00:00"/>
    <d v="2022-02-14T00:00:00"/>
    <x v="0"/>
    <x v="0"/>
  </r>
  <r>
    <s v="121745187"/>
    <s v="T3 DI WP-VLY SPRGS 4/55L RPL STRW"/>
    <s v="WEST POINT-VALLEY SPRINGS"/>
    <s v="004/055"/>
    <s v="B"/>
    <s v="TR3"/>
    <d v="2022-05-13T00:00:00"/>
    <d v="2022-05-20T00:00:00"/>
    <s v="COMP"/>
    <s v="LC"/>
    <d v="2021-07-14T00:00:00"/>
    <x v="6"/>
    <d v="2022-05-22T00:00:00"/>
    <d v="2022-05-22T00:00:00"/>
    <x v="0"/>
    <x v="1"/>
  </r>
  <r>
    <s v="121602769"/>
    <s v="T2 DI CLAY-MARTEL 27/404 RPL STRW"/>
    <s v="CLAY-MARTEL"/>
    <s v="027/404"/>
    <s v="E"/>
    <s v="TR2"/>
    <d v="2022-01-24T00:00:00"/>
    <d v="2022-01-29T00:00:00"/>
    <s v="COMP"/>
    <s v="LC"/>
    <d v="2021-06-23T00:00:00"/>
    <x v="6"/>
    <d v="2022-01-25T00:00:00"/>
    <d v="2022-01-25T00:00:00"/>
    <x v="0"/>
    <x v="0"/>
  </r>
  <r>
    <s v="121738588"/>
    <s v="T2 DI MRGA-SAN LNDRO #2 9/65 RPL INSS"/>
    <s v="MORAGA-SAN LEANDRO #2"/>
    <s v="009/065"/>
    <s v="E"/>
    <s v="TR2"/>
    <d v="2022-04-12T00:00:00"/>
    <d v="2022-04-22T00:00:00"/>
    <s v="COMP"/>
    <s v="LC"/>
    <d v="2021-07-12T00:00:00"/>
    <x v="7"/>
    <d v="2022-04-22T00:00:00"/>
    <d v="2022-04-22T00:00:00"/>
    <x v="0"/>
    <x v="1"/>
  </r>
  <r>
    <s v="121579480"/>
    <s v="T3 EI OLEUM-G #1 10/64 RPL INSLS"/>
    <s v="OLEUM-G #1"/>
    <s v="010/064"/>
    <s v="E"/>
    <s v="TR3"/>
    <d v="2022-05-08T00:00:00"/>
    <d v="2022-05-12T00:00:00"/>
    <s v="COMP"/>
    <s v="LC"/>
    <d v="2021-06-22T00:00:00"/>
    <x v="7"/>
    <d v="2022-05-12T00:00:00"/>
    <d v="2022-05-12T00:00:00"/>
    <x v="0"/>
    <x v="1"/>
  </r>
  <r>
    <s v="121665948"/>
    <s v="T3 DI DONNELLS-MI-WUK 16/4L RPR STRW"/>
    <s v="DONNELLS-MI-WUK"/>
    <s v="016/004"/>
    <s v="E"/>
    <s v="TR3"/>
    <m/>
    <m/>
    <s v="COMP"/>
    <s v="LC"/>
    <d v="2021-07-02T00:00:00"/>
    <x v="6"/>
    <d v="2022-04-05T00:00:00"/>
    <d v="2022-04-05T00:00:00"/>
    <x v="0"/>
    <x v="1"/>
  </r>
  <r>
    <s v="121649299"/>
    <s v="T2 DI CNTRA CSTA-DLTA 07/037 RPL INSS"/>
    <s v="CONTRA COSTA-DELTA SWITCHING YARD"/>
    <s v="011/056"/>
    <s v="E"/>
    <s v="TR2"/>
    <d v="2022-06-01T00:00:00"/>
    <d v="2022-06-08T00:00:00"/>
    <s v="COMP"/>
    <s v="LC"/>
    <d v="2021-06-28T00:00:00"/>
    <x v="7"/>
    <d v="2022-06-08T00:00:00"/>
    <d v="2022-06-08T00:00:00"/>
    <x v="0"/>
    <x v="1"/>
  </r>
  <r>
    <s v="121721230"/>
    <s v="T3 DI W POINT-VALLEY SPRNGS 0/4 RPL HRDD"/>
    <s v="WEST POINT-VALLEY SPRINGS"/>
    <s v="000/004"/>
    <s v="E"/>
    <s v="TR3"/>
    <d v="2022-05-13T00:00:00"/>
    <d v="2022-05-20T00:00:00"/>
    <s v="COMP"/>
    <s v="LC"/>
    <d v="2021-07-13T00:00:00"/>
    <x v="6"/>
    <d v="2022-05-14T00:00:00"/>
    <d v="2022-05-14T00:00:00"/>
    <x v="0"/>
    <x v="1"/>
  </r>
  <r>
    <s v="121642183"/>
    <s v="T3 DI CASTRO VLLY NWRK 005/031 RPLC INSS"/>
    <s v="CASTRO VALLEY-NEWARK"/>
    <s v="005/031"/>
    <s v="E"/>
    <s v="TR3"/>
    <d v="2022-02-07T00:00:00"/>
    <d v="2022-02-07T00:00:00"/>
    <s v="COMP"/>
    <s v="LC"/>
    <d v="2021-06-26T00:00:00"/>
    <x v="7"/>
    <d v="2022-02-07T00:00:00"/>
    <d v="2022-02-07T00:00:00"/>
    <x v="0"/>
    <x v="0"/>
  </r>
  <r>
    <s v="121540056"/>
    <s v="T3 DI BEARDSLEY TAP 1/1B RPLC INSW"/>
    <s v="BEARDSLEY TAP"/>
    <s v="001/001B"/>
    <s v="E"/>
    <s v="TR3"/>
    <d v="2022-05-02T00:00:00"/>
    <d v="2022-05-06T00:00:00"/>
    <s v="COMP"/>
    <s v="LC"/>
    <d v="2021-06-11T00:00:00"/>
    <x v="6"/>
    <d v="2022-05-02T00:00:00"/>
    <d v="2022-05-03T00:00:00"/>
    <x v="0"/>
    <x v="1"/>
  </r>
  <r>
    <s v="121642185"/>
    <s v="T3 DI TASSAJARA-NEWARK 015/070 RPL INSS"/>
    <s v="TASSAJARA-NEWARK"/>
    <s v="015/070"/>
    <s v="E"/>
    <s v="TR3"/>
    <d v="2022-06-10T00:00:00"/>
    <d v="2022-06-22T00:00:00"/>
    <s v="PEND"/>
    <s v="LC"/>
    <d v="2021-06-26T00:00:00"/>
    <x v="7"/>
    <m/>
    <d v="2022-06-21T00:00:00"/>
    <x v="0"/>
    <x v="1"/>
  </r>
  <r>
    <s v="121514259"/>
    <s v="DI T2 BLLT-RBK-MLS SWST 4/7 RPL STRW"/>
    <s v="BELLOTA-RIVERBANK-MELONES SW STA"/>
    <s v="004/007"/>
    <s v="E"/>
    <s v="TR2"/>
    <d v="2022-04-11T00:00:00"/>
    <d v="2022-04-19T00:00:00"/>
    <s v="COMP"/>
    <s v="LC"/>
    <d v="2021-06-01T00:00:00"/>
    <x v="6"/>
    <d v="2022-04-14T00:00:00"/>
    <d v="2022-04-15T00:00:00"/>
    <x v="0"/>
    <x v="1"/>
  </r>
  <r>
    <s v="121500273"/>
    <s v="T3 DI WST POINT VLLY SPNGS 0/12 RPL STRW"/>
    <s v="WEST POINT-VALLEY SPRINGS"/>
    <s v="000/012"/>
    <s v="E"/>
    <s v="TR3"/>
    <d v="2022-05-13T00:00:00"/>
    <d v="2022-05-20T00:00:00"/>
    <s v="COMP"/>
    <s v="LC"/>
    <d v="2021-06-04T00:00:00"/>
    <x v="6"/>
    <d v="2022-05-17T00:00:00"/>
    <d v="2022-05-17T00:00:00"/>
    <x v="0"/>
    <x v="1"/>
  </r>
  <r>
    <s v="120880469"/>
    <s v="T3 EI MRG-SN LNDR #1  0/3 RPL INSS"/>
    <s v="MORAGA-SAN LEANDRO #1"/>
    <s v="000/003"/>
    <s v="E"/>
    <s v="TR3"/>
    <d v="2022-05-01T00:00:00"/>
    <d v="2022-05-10T00:00:00"/>
    <s v="COMP"/>
    <s v="LC"/>
    <d v="2021-04-24T00:00:00"/>
    <x v="7"/>
    <d v="2022-05-09T00:00:00"/>
    <d v="2022-05-09T00:00:00"/>
    <x v="0"/>
    <x v="1"/>
  </r>
  <r>
    <s v="121454029"/>
    <s v="T3 DI BEARDSLEY TAP 001/004 RPL INSW"/>
    <s v="BEARDSLEY TAP"/>
    <s v="001/004"/>
    <s v="E"/>
    <s v="TR3"/>
    <d v="2022-05-02T00:00:00"/>
    <d v="2022-05-06T00:00:00"/>
    <s v="COMP"/>
    <s v="LC"/>
    <d v="2021-05-26T00:00:00"/>
    <x v="6"/>
    <d v="2022-05-03T00:00:00"/>
    <d v="2022-05-05T00:00:00"/>
    <x v="0"/>
    <x v="1"/>
  </r>
  <r>
    <s v="120874051"/>
    <s v="T2 DI MORAGA-OAKLAND #1 3/25 RPLC INSS"/>
    <s v="MORAGA-OAKLAND #1"/>
    <s v="003/025"/>
    <s v="E"/>
    <s v="TR2"/>
    <d v="2022-06-29T00:00:00"/>
    <d v="2022-07-01T00:00:00"/>
    <s v="PEND"/>
    <s v="LC"/>
    <d v="2021-04-21T00:00:00"/>
    <x v="7"/>
    <m/>
    <d v="2022-06-29T00:00:00"/>
    <x v="0"/>
    <x v="1"/>
  </r>
  <r>
    <s v="121428098"/>
    <s v="T3 DI SPRING GAP TAP 0/4 RPL INSW"/>
    <s v="SPRING GAP TAP"/>
    <s v="000/004"/>
    <s v="E"/>
    <s v="TR3"/>
    <d v="2022-04-28T00:00:00"/>
    <d v="2022-04-30T00:00:00"/>
    <s v="COMP"/>
    <s v="LC"/>
    <d v="2021-05-25T00:00:00"/>
    <x v="6"/>
    <d v="2022-04-30T00:00:00"/>
    <d v="2022-05-01T00:00:00"/>
    <x v="0"/>
    <x v="1"/>
  </r>
  <r>
    <s v="121437874"/>
    <s v="T3 DI BEARDSLEY TAP 002/002 RPL STRW"/>
    <s v="BEARDSLEY TAP"/>
    <s v="002/002"/>
    <s v="E"/>
    <s v="TR3"/>
    <d v="2022-05-02T00:00:00"/>
    <d v="2022-05-06T00:00:00"/>
    <s v="COMP"/>
    <s v="LC"/>
    <d v="2021-05-25T00:00:00"/>
    <x v="6"/>
    <d v="2022-05-03T00:00:00"/>
    <d v="2022-05-04T00:00:00"/>
    <x v="0"/>
    <x v="1"/>
  </r>
  <r>
    <s v="121564076"/>
    <s v="T2 DI CLAY-MARTEL 034/520 REFRAME"/>
    <s v="CLAY-MARTEL"/>
    <s v="034/520"/>
    <s v="E"/>
    <s v="TR2"/>
    <d v="2022-03-18T00:00:00"/>
    <d v="2022-03-18T00:00:00"/>
    <s v="COMP"/>
    <s v="LC"/>
    <d v="2021-06-17T00:00:00"/>
    <x v="6"/>
    <d v="2022-03-23T00:00:00"/>
    <d v="2022-03-23T00:00:00"/>
    <x v="0"/>
    <x v="0"/>
  </r>
  <r>
    <s v="121408803"/>
    <s v="T2 DI STN ML-RVNK JT 1/10 RPL INSS CMPLT"/>
    <s v="STAN MEL SW STA-RVERBNK JCT SW STA"/>
    <s v=":001/010"/>
    <s v="E"/>
    <s v="TR2"/>
    <d v="2022-05-16T00:00:00"/>
    <d v="2022-05-21T00:00:00"/>
    <s v="COMP"/>
    <s v="LC"/>
    <d v="2021-05-21T00:00:00"/>
    <x v="6"/>
    <d v="2022-05-20T00:00:00"/>
    <d v="2022-05-21T00:00:00"/>
    <x v="0"/>
    <x v="1"/>
  </r>
  <r>
    <s v="121593582"/>
    <s v="T3 EI BAHIA-MORAGA 22/122 RPL INSLS"/>
    <s v="BAHIA-MORAGA"/>
    <s v="022/122"/>
    <s v="E"/>
    <s v="TR3"/>
    <d v="2022-03-07T00:00:00"/>
    <d v="2022-03-15T00:00:00"/>
    <s v="COMP"/>
    <s v="LC"/>
    <d v="2021-06-24T00:00:00"/>
    <x v="7"/>
    <d v="2022-03-15T00:00:00"/>
    <d v="2022-03-15T00:00:00"/>
    <x v="0"/>
    <x v="0"/>
  </r>
  <r>
    <s v="121405061"/>
    <s v="T2 DI STLS-MEL-SWSTA-RVB :04/26 COMPLETE"/>
    <s v="STAN MEL SW STA-RVERBNK JCT SW STA"/>
    <s v=":004/026"/>
    <s v="E"/>
    <s v="TR2"/>
    <d v="2022-05-16T00:00:00"/>
    <d v="2022-05-21T00:00:00"/>
    <s v="COMP"/>
    <s v="LC"/>
    <d v="2021-05-21T00:00:00"/>
    <x v="6"/>
    <d v="2022-05-16T00:00:00"/>
    <d v="2022-05-17T00:00:00"/>
    <x v="0"/>
    <x v="1"/>
  </r>
  <r>
    <s v="121536827"/>
    <s v="T3 DI BEARDSLEY TAP 001/001C RPPL INSW"/>
    <s v="BEARDSLEY TAP"/>
    <s v="001/001C"/>
    <s v="E"/>
    <s v="TR3"/>
    <d v="2022-05-02T00:00:00"/>
    <d v="2022-05-06T00:00:00"/>
    <s v="COMP"/>
    <s v="LC"/>
    <d v="2021-06-11T00:00:00"/>
    <x v="6"/>
    <d v="2022-05-02T00:00:00"/>
    <d v="2022-05-03T00:00:00"/>
    <x v="0"/>
    <x v="1"/>
  </r>
  <r>
    <s v="121404602"/>
    <s v="T3 DI MI-WUK-CURTIS 20/6C RPR WDPKR"/>
    <s v="ETL.1073.POLE.WOOD"/>
    <s v="020/006C"/>
    <s v="E"/>
    <s v="TR3"/>
    <m/>
    <m/>
    <s v="COMP"/>
    <s v="LC"/>
    <d v="2021-05-19T00:00:00"/>
    <x v="6"/>
    <d v="2022-02-19T00:00:00"/>
    <d v="2022-02-19T00:00:00"/>
    <x v="0"/>
    <x v="0"/>
  </r>
  <r>
    <s v="121581632"/>
    <s v="T2 DI DIABLO-MIDWAY #3 39/157 RPR JUMS"/>
    <s v="DIABLO-MIDWAY #3"/>
    <s v="039/157"/>
    <s v="E"/>
    <s v="TR2"/>
    <d v="2022-01-25T00:00:00"/>
    <d v="2022-01-25T00:00:00"/>
    <s v="COMP"/>
    <s v="LC"/>
    <d v="2021-06-22T00:00:00"/>
    <x v="8"/>
    <d v="2022-01-11T00:00:00"/>
    <d v="2022-01-11T00:00:00"/>
    <x v="1"/>
    <x v="0"/>
  </r>
  <r>
    <s v="121538289"/>
    <s v="T2 EI CHRISTIE-FRANKLIN #1 1/17 RPL ANCW"/>
    <s v="CHRISTIE-FRANKLIN #1"/>
    <s v="001/017"/>
    <s v="E"/>
    <s v="TR2"/>
    <d v="2022-02-15T00:00:00"/>
    <d v="2022-02-26T00:00:00"/>
    <s v="COMP"/>
    <s v="LC"/>
    <d v="2021-06-15T00:00:00"/>
    <x v="7"/>
    <d v="2022-02-26T00:00:00"/>
    <d v="2022-02-26T00:00:00"/>
    <x v="0"/>
    <x v="0"/>
  </r>
  <r>
    <s v="121527985"/>
    <s v="T2 EI VALLEY SPRINGS#2 007/133R RPL STRW"/>
    <s v="VALLEY SPRINGS #2"/>
    <s v="007/133"/>
    <s v="E"/>
    <s v="TR2"/>
    <d v="2022-03-01T00:00:00"/>
    <d v="2022-03-11T00:00:00"/>
    <s v="COMP"/>
    <s v="LC"/>
    <d v="2021-06-13T00:00:00"/>
    <x v="6"/>
    <d v="2022-03-10T00:00:00"/>
    <d v="2022-03-11T00:00:00"/>
    <x v="0"/>
    <x v="0"/>
  </r>
  <r>
    <s v="121527968"/>
    <s v="T2 EI VALLEY SPRINGS#2 007/133L RPL STRW"/>
    <s v="VALLEY SPRINGS #2"/>
    <s v="007/133"/>
    <s v="E"/>
    <s v="TR2"/>
    <d v="2022-03-01T00:00:00"/>
    <d v="2022-03-11T00:00:00"/>
    <s v="COMP"/>
    <s v="LC"/>
    <d v="2021-06-13T00:00:00"/>
    <x v="6"/>
    <d v="2022-03-10T00:00:00"/>
    <d v="2022-03-11T00:00:00"/>
    <x v="0"/>
    <x v="0"/>
  </r>
  <r>
    <s v="121579459"/>
    <s v="EI T3 OLEUM-&quot;&quot;&quot;&quot;G&quot;&quot;&quot;&quot; #2 10/64 RPL INSS"/>
    <s v="OLEUM-G #2"/>
    <s v="010/064"/>
    <s v="E"/>
    <s v="TR3"/>
    <d v="2022-05-08T00:00:00"/>
    <d v="2022-05-13T00:00:00"/>
    <s v="COMP"/>
    <s v="LC"/>
    <d v="2021-06-22T00:00:00"/>
    <x v="7"/>
    <d v="2022-05-13T00:00:00"/>
    <d v="2022-05-13T00:00:00"/>
    <x v="0"/>
    <x v="1"/>
  </r>
  <r>
    <s v="121538121"/>
    <s v="T2 EI CHRISTIE-FRANKLIN #1 1/17 RPL ANCW"/>
    <s v="CHRISTIE-FRANKLIN #1"/>
    <s v="001/017"/>
    <s v="E"/>
    <s v="TR2"/>
    <d v="2022-02-15T00:00:00"/>
    <d v="2022-02-26T00:00:00"/>
    <s v="COMP"/>
    <s v="LC"/>
    <d v="2021-06-15T00:00:00"/>
    <x v="7"/>
    <d v="2022-02-26T00:00:00"/>
    <d v="2022-02-26T00:00:00"/>
    <x v="0"/>
    <x v="0"/>
  </r>
  <r>
    <s v="121536572"/>
    <s v="T2 DI SSQC-SNT YNZ SW 21/295C RPL STRW"/>
    <s v="SISQUOC-SANTA YNEZ SW STA"/>
    <s v="021/295C"/>
    <s v="E"/>
    <s v="TR2"/>
    <d v="2022-05-18T00:00:00"/>
    <d v="2022-05-19T00:00:00"/>
    <s v="COMP"/>
    <s v="LC"/>
    <d v="2021-06-14T00:00:00"/>
    <x v="8"/>
    <d v="2022-05-20T00:00:00"/>
    <d v="2022-05-20T00:00:00"/>
    <x v="0"/>
    <x v="1"/>
  </r>
  <r>
    <s v="120835962"/>
    <s v="T2 EI SLT SPRNGS-TGR CRK 10/080 RPL INSS"/>
    <s v="SALT SPRINGS-TIGER CREEK"/>
    <s v="010/080"/>
    <s v="E"/>
    <s v="TR2"/>
    <d v="2022-06-17T00:00:00"/>
    <d v="2022-06-29T00:00:00"/>
    <s v="PEND"/>
    <s v="LC"/>
    <d v="2021-04-17T00:00:00"/>
    <x v="6"/>
    <m/>
    <d v="2022-06-23T00:00:00"/>
    <x v="0"/>
    <x v="1"/>
  </r>
  <r>
    <s v="121398134"/>
    <s v="T3 DI WST PT VLY SPNGS 004/050 RPL STRW"/>
    <s v="WEST POINT-VALLEY SPRINGS"/>
    <s v="004/050"/>
    <s v="E"/>
    <s v="TR3"/>
    <d v="2022-05-13T00:00:00"/>
    <d v="2022-05-20T00:00:00"/>
    <s v="COMP"/>
    <s v="LC"/>
    <d v="2021-05-19T00:00:00"/>
    <x v="6"/>
    <d v="2022-05-15T00:00:00"/>
    <d v="2022-05-15T00:00:00"/>
    <x v="0"/>
    <x v="1"/>
  </r>
  <r>
    <s v="121517072"/>
    <s v="T3 DI DIABLO-MIDWAY #3 009/037 RPR SHLS"/>
    <s v="DIABLO-MIDWAY #3"/>
    <s v="009/037"/>
    <s v="E"/>
    <s v="TR3"/>
    <d v="2022-01-10T00:00:00"/>
    <d v="2022-01-14T00:00:00"/>
    <s v="COMP"/>
    <s v="LC"/>
    <d v="2021-06-04T00:00:00"/>
    <x v="8"/>
    <d v="2022-01-06T00:00:00"/>
    <d v="2022-01-06T00:00:00"/>
    <x v="1"/>
    <x v="0"/>
  </r>
  <r>
    <s v="121384205"/>
    <s v="T2NT DI WP VLY SPRNGS 16/214 RPL HRDD"/>
    <s v="WEST POINT-VALLEY SPRINGS"/>
    <s v="016/214"/>
    <s v="F"/>
    <s v="TR2"/>
    <d v="2022-05-27T00:00:00"/>
    <d v="2022-05-27T00:00:00"/>
    <s v="PEND"/>
    <s v="LC"/>
    <d v="2021-05-08T00:00:00"/>
    <x v="6"/>
    <m/>
    <d v="2022-05-10T00:00:00"/>
    <x v="0"/>
    <x v="1"/>
  </r>
  <r>
    <s v="121549011"/>
    <s v="T2 EI SSQC-SNT YNZ SW ST 21/295B RPL STR"/>
    <s v="SISQUOC-SANTA YNEZ SW STA"/>
    <s v="021/295B"/>
    <s v="E"/>
    <s v="TR2"/>
    <d v="2022-05-18T00:00:00"/>
    <d v="2022-05-19T00:00:00"/>
    <s v="COMP"/>
    <s v="LC"/>
    <d v="2021-06-16T00:00:00"/>
    <x v="8"/>
    <d v="2022-05-20T00:00:00"/>
    <d v="2022-05-20T00:00:00"/>
    <x v="0"/>
    <x v="1"/>
  </r>
  <r>
    <s v="120814155"/>
    <s v="T3 DI MORRO BAY-SOLAR #1 19/84 RPL INSS"/>
    <s v="MORRO BAY-SOLAR SW STA #1"/>
    <s v="019/084"/>
    <s v="E"/>
    <s v="TR3"/>
    <d v="2022-06-14T00:00:00"/>
    <d v="2022-06-19T00:00:00"/>
    <s v="COMP"/>
    <s v="LC"/>
    <d v="2021-04-08T00:00:00"/>
    <x v="8"/>
    <d v="2022-06-15T00:00:00"/>
    <d v="2022-06-15T00:00:00"/>
    <x v="0"/>
    <x v="1"/>
  </r>
  <r>
    <s v="121493297"/>
    <s v="DI T2 BLLT-RBK-MLS SWST 4/7 RPL STRW"/>
    <s v="BELLOTA-RIVERBANK-MELONES SW STA"/>
    <s v="004/007"/>
    <s v="E"/>
    <s v="TR2"/>
    <d v="2022-04-11T00:00:00"/>
    <d v="2022-04-19T00:00:00"/>
    <s v="COMP"/>
    <s v="LC"/>
    <d v="2021-06-01T00:00:00"/>
    <x v="6"/>
    <d v="2022-04-14T00:00:00"/>
    <d v="2022-04-14T00:00:00"/>
    <x v="0"/>
    <x v="1"/>
  </r>
  <r>
    <s v="121379952"/>
    <s v="T2 DI WST PT VLY SPNGS 006/080 RPR STRW"/>
    <s v="WEST POINT-VALLEY SPRINGS"/>
    <s v="006/080"/>
    <s v="E"/>
    <s v="TR2"/>
    <d v="2022-05-21T00:00:00"/>
    <d v="2022-05-27T00:00:00"/>
    <s v="COMP"/>
    <s v="LC"/>
    <d v="2021-05-07T00:00:00"/>
    <x v="6"/>
    <d v="2022-05-26T00:00:00"/>
    <d v="2022-05-27T00:00:00"/>
    <x v="0"/>
    <x v="1"/>
  </r>
  <r>
    <s v="121379809"/>
    <s v="T2 DI WES PNT-VALL SPRG 008/092 REFRAME"/>
    <s v="WEST POINT-VALLEY SPRINGS"/>
    <s v="008/092"/>
    <s v="E"/>
    <s v="TR2"/>
    <d v="2022-05-21T00:00:00"/>
    <d v="2022-05-27T00:00:00"/>
    <s v="COMP"/>
    <s v="LC"/>
    <d v="2021-05-06T00:00:00"/>
    <x v="6"/>
    <d v="2022-05-23T00:00:00"/>
    <d v="2022-05-23T00:00:00"/>
    <x v="0"/>
    <x v="1"/>
  </r>
  <r>
    <s v="121527984"/>
    <s v="T2 EI VALLEY SPRINGS#2 007/133M RPL STRW"/>
    <s v="VALLEY SPRINGS #2"/>
    <s v="007/133"/>
    <s v="E"/>
    <s v="TR2"/>
    <d v="2022-03-01T00:00:00"/>
    <d v="2022-03-11T00:00:00"/>
    <s v="COMP"/>
    <s v="LC"/>
    <d v="2021-06-13T00:00:00"/>
    <x v="6"/>
    <d v="2022-03-10T00:00:00"/>
    <d v="2022-03-11T00:00:00"/>
    <x v="0"/>
    <x v="0"/>
  </r>
  <r>
    <s v="121492134"/>
    <s v="T3 WV MORAGA-OAKLAND #1 2/17 RPR INSS"/>
    <s v="MORAGA-OAKLAND #1"/>
    <s v="002/017"/>
    <s v="E"/>
    <s v="TR3"/>
    <d v="2022-06-29T00:00:00"/>
    <d v="2022-07-01T00:00:00"/>
    <s v="PEND"/>
    <s v="LC"/>
    <d v="2021-06-08T00:00:00"/>
    <x v="7"/>
    <m/>
    <d v="2022-06-29T00:00:00"/>
    <x v="1"/>
    <x v="1"/>
  </r>
  <r>
    <s v="121373825"/>
    <s v="T2 DI MORAGA-CASTRO VALLEY 0/1 RPL INSS"/>
    <s v="MORAGA-CASTRO VALLEY"/>
    <s v="000/001"/>
    <s v="E"/>
    <s v="TR2"/>
    <d v="2022-03-19T00:00:00"/>
    <d v="2022-03-31T00:00:00"/>
    <s v="PEND"/>
    <s v="LC"/>
    <d v="2021-05-04T00:00:00"/>
    <x v="7"/>
    <m/>
    <d v="2022-03-31T00:00:00"/>
    <x v="0"/>
    <x v="1"/>
  </r>
  <r>
    <s v="121522035"/>
    <s v="T3 DI CASTRO VLLY-NEWARK 3/21 RPL INSS"/>
    <s v="CASTRO VALLEY-NEWARK"/>
    <s v="003/021"/>
    <s v="E"/>
    <s v="TR3"/>
    <d v="2022-02-07T00:00:00"/>
    <d v="2022-02-08T00:00:00"/>
    <s v="COMP"/>
    <s v="LC"/>
    <d v="2021-06-05T00:00:00"/>
    <x v="7"/>
    <d v="2022-02-07T00:00:00"/>
    <d v="2022-02-07T00:00:00"/>
    <x v="0"/>
    <x v="0"/>
  </r>
  <r>
    <s v="121372764"/>
    <s v="T2 DI BLTA RVK MLNS SS :8/5 RPL INSW"/>
    <s v="BELLOTA-RIVERBANK-MELONES SW STA"/>
    <s v=":008/005"/>
    <s v="E"/>
    <s v="TR2"/>
    <d v="2022-04-30T00:00:00"/>
    <d v="2022-05-10T00:00:00"/>
    <s v="COMP"/>
    <s v="LC"/>
    <d v="2021-05-20T00:00:00"/>
    <x v="6"/>
    <d v="2022-05-06T00:00:00"/>
    <d v="2022-05-08T00:00:00"/>
    <x v="0"/>
    <x v="1"/>
  </r>
  <r>
    <s v="121516738"/>
    <s v="T3 DI WST PNT-VLLY SPRGS 5/60 RPL STRW"/>
    <s v="WEST POINT-VALLEY SPRINGS"/>
    <s v="005/060"/>
    <s v="B"/>
    <s v="TR3"/>
    <d v="2022-05-13T00:00:00"/>
    <d v="2022-05-20T00:00:00"/>
    <s v="COMP"/>
    <s v="LC"/>
    <d v="2021-06-04T00:00:00"/>
    <x v="6"/>
    <d v="2022-05-20T00:00:00"/>
    <d v="2022-05-20T00:00:00"/>
    <x v="0"/>
    <x v="1"/>
  </r>
  <r>
    <s v="121516369"/>
    <s v="T2 DI TRACY-LOS BANOS 30/143 RPL INSS"/>
    <s v="TRACY-LOS BANOS"/>
    <s v="030/143"/>
    <s v="E"/>
    <s v="TR2"/>
    <d v="2022-04-08T00:00:00"/>
    <d v="2022-04-10T00:00:00"/>
    <s v="COMP"/>
    <s v="LC"/>
    <d v="2021-06-05T00:00:00"/>
    <x v="6"/>
    <d v="2022-04-10T00:00:00"/>
    <d v="2022-04-10T00:00:00"/>
    <x v="0"/>
    <x v="1"/>
  </r>
  <r>
    <s v="121430761"/>
    <s v="T3 DI DONNELLS-MI-WUK 013/007 COMPLETE"/>
    <s v="DONNELLS-MI-WUK"/>
    <s v="013/007"/>
    <s v="E"/>
    <s v="TR3"/>
    <d v="2022-07-01T00:00:00"/>
    <d v="2022-07-30T00:00:00"/>
    <s v="COMP"/>
    <s v="LC"/>
    <d v="2021-05-26T00:00:00"/>
    <x v="6"/>
    <d v="2022-05-26T00:00:00"/>
    <d v="2022-05-26T00:00:00"/>
    <x v="0"/>
    <x v="1"/>
  </r>
  <r>
    <s v="121355055"/>
    <s v="T3 DI MORAGA-CASTRO VALLEY 8/37 RPLC INS"/>
    <s v="MORAGA-CASTRO VALLEY"/>
    <s v="008/037"/>
    <s v="E"/>
    <s v="TR3"/>
    <d v="2022-03-19T00:00:00"/>
    <d v="2022-03-31T00:00:00"/>
    <s v="COMP"/>
    <s v="LC"/>
    <d v="2021-04-29T00:00:00"/>
    <x v="7"/>
    <d v="2022-03-31T00:00:00"/>
    <d v="2022-03-31T00:00:00"/>
    <x v="0"/>
    <x v="0"/>
  </r>
  <r>
    <s v="121361434"/>
    <s v="T3 DI TASSAJARA-NEWARK 10/48 RPL INSS"/>
    <s v="TASSAJARA-NEWARK"/>
    <s v="010/048"/>
    <s v="E"/>
    <s v="TR3"/>
    <d v="2022-06-10T00:00:00"/>
    <d v="2022-06-22T00:00:00"/>
    <s v="COMP"/>
    <s v="LC"/>
    <d v="2021-04-29T00:00:00"/>
    <x v="7"/>
    <d v="2022-06-19T00:00:00"/>
    <d v="2022-06-19T00:00:00"/>
    <x v="0"/>
    <x v="1"/>
  </r>
  <r>
    <s v="121421561"/>
    <s v="T3 DI DONNELLS-MI-WUK 13/6 COMPLETE"/>
    <s v="DONNELLS-MI-WUK"/>
    <s v="013/006"/>
    <s v="E"/>
    <s v="TR3"/>
    <d v="2022-07-01T00:00:00"/>
    <d v="2022-07-30T00:00:00"/>
    <s v="COMP"/>
    <s v="LC"/>
    <d v="2021-05-26T00:00:00"/>
    <x v="6"/>
    <d v="2022-05-26T00:00:00"/>
    <d v="2022-05-26T00:00:00"/>
    <x v="0"/>
    <x v="1"/>
  </r>
  <r>
    <s v="121345874"/>
    <s v="T3 DI MORAGA-CASTRO VALLEY 7/33 RPL INSS"/>
    <s v="MORAGA-CASTRO VALLEY"/>
    <s v="007/033"/>
    <s v="E"/>
    <s v="TR3"/>
    <d v="2022-03-19T00:00:00"/>
    <d v="2022-03-31T00:00:00"/>
    <s v="COMP"/>
    <s v="LC"/>
    <d v="2021-04-29T00:00:00"/>
    <x v="7"/>
    <d v="2022-03-30T00:00:00"/>
    <d v="2022-03-31T00:00:00"/>
    <x v="0"/>
    <x v="0"/>
  </r>
  <r>
    <s v="121418285"/>
    <s v="T2 DI SN-MS-SWT-MNTC :0/4 RPL INSS CMPLT"/>
    <s v="STAN MEL SW STA-RVERBNK JCT SW STA"/>
    <s v=":000/004"/>
    <s v="E"/>
    <s v="TR2"/>
    <d v="2022-05-16T00:00:00"/>
    <d v="2022-05-21T00:00:00"/>
    <s v="COMP"/>
    <s v="LC"/>
    <d v="2021-05-21T00:00:00"/>
    <x v="6"/>
    <d v="2022-05-16T00:00:00"/>
    <d v="2022-05-17T00:00:00"/>
    <x v="0"/>
    <x v="1"/>
  </r>
  <r>
    <s v="121348564"/>
    <s v="T3 DI MRRO BY-TMPLTN 010/043 RPR OPGW"/>
    <s v="MORRO BAY-TEMPLETON"/>
    <s v="010/043"/>
    <s v="E"/>
    <s v="TR3"/>
    <d v="2022-07-01T00:00:00"/>
    <d v="2022-07-01T00:00:00"/>
    <s v="PEND"/>
    <s v="LC"/>
    <d v="2021-04-29T00:00:00"/>
    <x v="8"/>
    <m/>
    <d v="2022-06-24T00:00:00"/>
    <x v="1"/>
    <x v="1"/>
  </r>
  <r>
    <s v="121404740"/>
    <s v="T2 DI BLTA-RVRBNK-MELNS :7/11 RPL INSW"/>
    <s v="BELLOTA-RIVERBANK-MELONES SW STA"/>
    <s v=":007/011"/>
    <s v="E"/>
    <s v="TR2"/>
    <d v="2022-04-30T00:00:00"/>
    <d v="2022-05-10T00:00:00"/>
    <s v="COMP"/>
    <s v="LC"/>
    <d v="2021-05-20T00:00:00"/>
    <x v="6"/>
    <d v="2022-05-07T00:00:00"/>
    <d v="2022-05-10T00:00:00"/>
    <x v="0"/>
    <x v="1"/>
  </r>
  <r>
    <s v="120760005"/>
    <s v="T2 EI WST PINT-VLY SPRNG 16/214 RPR GYWW"/>
    <s v="WEST POINT-VALLEY SPRINGS"/>
    <s v="016/214"/>
    <s v="E"/>
    <s v="TR2"/>
    <d v="2022-05-27T00:00:00"/>
    <d v="2022-05-27T00:00:00"/>
    <s v="PEND"/>
    <s v="LC"/>
    <d v="2021-04-06T00:00:00"/>
    <x v="6"/>
    <m/>
    <d v="2022-05-10T00:00:00"/>
    <x v="0"/>
    <x v="1"/>
  </r>
  <r>
    <s v="121418412"/>
    <s v="T3 DI BEARDSLEY TAP 002/002 RPL STRW"/>
    <s v="BEARDSLEY TAP"/>
    <s v="002/002"/>
    <s v="E"/>
    <s v="TR3"/>
    <d v="2022-05-02T00:00:00"/>
    <d v="2022-05-06T00:00:00"/>
    <s v="COMP"/>
    <s v="LC"/>
    <d v="2021-05-25T00:00:00"/>
    <x v="6"/>
    <d v="2022-05-09T00:00:00"/>
    <d v="2022-05-04T00:00:00"/>
    <x v="0"/>
    <x v="1"/>
  </r>
  <r>
    <s v="121335112"/>
    <s v="T2 EI STN ML SW ST-RBK JT SW :6/36 RPL I"/>
    <s v="STAN MEL SW STA-RVERBNK JCT SW STA"/>
    <s v=":006/036"/>
    <s v="E"/>
    <s v="TR2"/>
    <d v="2022-05-16T00:00:00"/>
    <d v="2022-05-21T00:00:00"/>
    <s v="COMP"/>
    <s v="LC"/>
    <d v="2021-05-07T00:00:00"/>
    <x v="6"/>
    <d v="2022-05-18T00:00:00"/>
    <d v="2022-05-18T00:00:00"/>
    <x v="0"/>
    <x v="1"/>
  </r>
  <r>
    <s v="121405299"/>
    <s v="T2 DI CLAY-MARTEL+ 32/487 RPL STRW"/>
    <s v="CLAY-MARTEL"/>
    <s v="032/487"/>
    <s v="E"/>
    <s v="TR2"/>
    <d v="2022-02-10T00:00:00"/>
    <d v="2022-02-15T00:00:00"/>
    <s v="COMP"/>
    <s v="LC"/>
    <d v="2021-05-21T00:00:00"/>
    <x v="6"/>
    <d v="2022-02-10T00:00:00"/>
    <d v="2022-02-10T00:00:00"/>
    <x v="0"/>
    <x v="0"/>
  </r>
  <r>
    <s v="121411803"/>
    <s v="T2 DI STAN MEL-RVRBNK JCT :5/29 COMPLETE"/>
    <s v="STAN MEL SW STA-RVERBNK JCT SW STA"/>
    <s v=":005/029"/>
    <s v="E"/>
    <s v="TR2"/>
    <d v="2022-05-16T00:00:00"/>
    <d v="2022-05-21T00:00:00"/>
    <s v="COMP"/>
    <s v="LC"/>
    <d v="2021-05-21T00:00:00"/>
    <x v="6"/>
    <d v="2022-05-17T00:00:00"/>
    <d v="2022-05-18T00:00:00"/>
    <x v="0"/>
    <x v="1"/>
  </r>
  <r>
    <s v="121404578"/>
    <s v="T2 DI BLTA-RNK-MLNS SS :011/004 RPL INSW"/>
    <s v="BELLOTA-RIVERBANK-MELONES SW STA"/>
    <s v=":011/004"/>
    <s v="E"/>
    <s v="TR2"/>
    <d v="2022-04-30T00:00:00"/>
    <d v="2022-05-10T00:00:00"/>
    <s v="COMP"/>
    <s v="LC"/>
    <d v="2021-05-20T00:00:00"/>
    <x v="6"/>
    <d v="2022-05-03T00:00:00"/>
    <d v="2022-05-08T00:00:00"/>
    <x v="0"/>
    <x v="1"/>
  </r>
  <r>
    <s v="121387843"/>
    <s v="T2 DI CLAY-MARTEL 033/512 RPL POLE"/>
    <s v="CLAY-MARTEL"/>
    <s v="033/512"/>
    <s v="E"/>
    <s v="TR2"/>
    <d v="2022-02-14T00:00:00"/>
    <d v="2022-02-19T00:00:00"/>
    <s v="COMP"/>
    <s v="LC"/>
    <d v="2021-05-21T00:00:00"/>
    <x v="6"/>
    <d v="2022-02-15T00:00:00"/>
    <d v="2022-02-15T00:00:00"/>
    <x v="0"/>
    <x v="0"/>
  </r>
  <r>
    <s v="121385735"/>
    <s v="T2 DI CLAY-MARTEL 027/406 RPL STRW"/>
    <s v="CLAY-MARTEL"/>
    <s v="027/406"/>
    <s v="E"/>
    <s v="TR2"/>
    <d v="2022-01-24T00:00:00"/>
    <d v="2022-02-04T00:00:00"/>
    <s v="COMP"/>
    <s v="LC"/>
    <d v="2021-05-11T00:00:00"/>
    <x v="6"/>
    <d v="2022-02-04T00:00:00"/>
    <d v="2022-02-04T00:00:00"/>
    <x v="0"/>
    <x v="0"/>
  </r>
  <r>
    <s v="121428479"/>
    <s v="T3 DI DONNELLS-MI-WUK 016/007 COMPLETE"/>
    <s v="DONNELLS-MI-WUK"/>
    <s v="016/007"/>
    <s v="E"/>
    <s v="TR3"/>
    <d v="2022-07-01T00:00:00"/>
    <d v="2022-07-30T00:00:00"/>
    <s v="COMP"/>
    <s v="LC"/>
    <d v="2021-05-26T00:00:00"/>
    <x v="6"/>
    <d v="2022-05-25T00:00:00"/>
    <d v="2022-05-25T00:00:00"/>
    <x v="0"/>
    <x v="1"/>
  </r>
  <r>
    <s v="121383297"/>
    <s v="T2 DI CLAY-MARTEL 30/1 RPL STRW"/>
    <s v="CLAY-MARTEL"/>
    <s v="030/001"/>
    <s v="E"/>
    <s v="TR2"/>
    <d v="2022-03-25T00:00:00"/>
    <d v="2022-04-02T00:00:00"/>
    <s v="COMP"/>
    <s v="LC"/>
    <d v="2021-05-10T00:00:00"/>
    <x v="6"/>
    <d v="2022-03-29T00:00:00"/>
    <d v="2022-03-31T00:00:00"/>
    <x v="0"/>
    <x v="0"/>
  </r>
  <r>
    <s v="121421560"/>
    <s v="T3 DI DONNELLS-MI-WUK 13/6 COMPLETE"/>
    <s v="DONNELLS-MI-WUK"/>
    <s v="013/006"/>
    <s v="E"/>
    <s v="TR3"/>
    <d v="2022-07-01T00:00:00"/>
    <d v="2022-07-30T00:00:00"/>
    <s v="COMP"/>
    <s v="LC"/>
    <d v="2021-05-26T00:00:00"/>
    <x v="6"/>
    <d v="2022-05-26T00:00:00"/>
    <d v="2022-05-26T00:00:00"/>
    <x v="0"/>
    <x v="1"/>
  </r>
  <r>
    <s v="121109619"/>
    <s v="T3 DI MRGA-SN LNDRO #3 000/009 RPL INSS"/>
    <s v="MORAGA-SAN LEANDRO #3"/>
    <s v="000/009"/>
    <s v="E"/>
    <s v="TR3"/>
    <d v="2022-04-17T00:00:00"/>
    <d v="2022-04-29T00:00:00"/>
    <s v="COMP"/>
    <s v="LC"/>
    <d v="2021-04-19T00:00:00"/>
    <x v="7"/>
    <d v="2022-04-27T00:00:00"/>
    <d v="2022-04-27T00:00:00"/>
    <x v="0"/>
    <x v="1"/>
  </r>
  <r>
    <s v="121406670"/>
    <s v="T2 DI STAN MEL-RVRBNK JCT 0/3 RPLC INSS"/>
    <s v="STAN MEL SW STA-RVERBNK JCT SW STA"/>
    <s v=":000/003"/>
    <s v="E"/>
    <s v="TR2"/>
    <d v="2022-05-16T00:00:00"/>
    <d v="2022-05-21T00:00:00"/>
    <s v="COMP"/>
    <s v="LC"/>
    <d v="2021-05-21T00:00:00"/>
    <x v="6"/>
    <d v="2022-05-21T00:00:00"/>
    <d v="2022-05-21T00:00:00"/>
    <x v="0"/>
    <x v="1"/>
  </r>
  <r>
    <s v="121379585"/>
    <s v="T2 DI STN ML SW ST-RBK JT :3/22 RPL INSS"/>
    <s v="STAN MEL SW STA-RVERBNK JCT SW STA"/>
    <s v=":003/022"/>
    <s v="E"/>
    <s v="TR2"/>
    <d v="2022-05-16T00:00:00"/>
    <d v="2022-05-21T00:00:00"/>
    <s v="COMP"/>
    <s v="LC"/>
    <d v="2021-05-21T00:00:00"/>
    <x v="6"/>
    <d v="2022-05-17T00:00:00"/>
    <d v="2022-05-17T00:00:00"/>
    <x v="0"/>
    <x v="1"/>
  </r>
  <r>
    <s v="121404512"/>
    <s v="T2 DI BLLT-RVRBNK-MLNS S S :0/9 RPL INSW"/>
    <s v="BELLOTA-RIVERBANK-MELONES SW STA"/>
    <s v=":000/009"/>
    <s v="E"/>
    <s v="TR2"/>
    <d v="2022-08-12T00:00:00"/>
    <d v="2022-08-15T00:00:00"/>
    <s v="COMP"/>
    <s v="LC"/>
    <d v="2021-05-21T00:00:00"/>
    <x v="6"/>
    <d v="2022-04-14T00:00:00"/>
    <d v="2022-04-23T00:00:00"/>
    <x v="0"/>
    <x v="1"/>
  </r>
  <r>
    <s v="120949645"/>
    <s v="T3 DI MRGA-SAN LNDRO #3 000/010 RPL INSS"/>
    <s v="MORAGA-SAN LEANDRO #3"/>
    <s v="000/010"/>
    <s v="E"/>
    <s v="TR3"/>
    <d v="2022-04-17T00:00:00"/>
    <d v="2022-04-29T00:00:00"/>
    <s v="COMP"/>
    <s v="LC"/>
    <d v="2021-04-19T00:00:00"/>
    <x v="7"/>
    <d v="2022-04-27T00:00:00"/>
    <d v="2022-04-27T00:00:00"/>
    <x v="0"/>
    <x v="1"/>
  </r>
  <r>
    <s v="121373739"/>
    <s v="T2 DI MORAGA-CASTRO VLY 13/57 RPR SHLS"/>
    <s v="MORAGA-CASTRO VALLEY"/>
    <s v="013/057"/>
    <s v="E"/>
    <s v="TR2"/>
    <d v="2022-02-01T00:00:00"/>
    <d v="2022-02-01T00:00:00"/>
    <s v="COMP"/>
    <s v="LC"/>
    <d v="2021-05-04T00:00:00"/>
    <x v="7"/>
    <d v="2022-02-01T00:00:00"/>
    <d v="2022-02-01T00:00:00"/>
    <x v="1"/>
    <x v="0"/>
  </r>
  <r>
    <s v="121364260"/>
    <s v="T2 DI TESLA-LOS BANOS #1 025/113 RPL INS"/>
    <s v="TESLA-LOS BANOS #1"/>
    <s v="025/113"/>
    <s v="E"/>
    <s v="TR2"/>
    <d v="2022-04-11T00:00:00"/>
    <d v="2022-04-13T00:00:00"/>
    <s v="PEND"/>
    <s v="LC"/>
    <d v="2021-04-30T00:00:00"/>
    <x v="6"/>
    <m/>
    <d v="2022-04-13T00:00:00"/>
    <x v="0"/>
    <x v="1"/>
  </r>
  <r>
    <s v="120717823"/>
    <s v="T2 EI BLT-RVBK-MLS SWSTA :2/9 INST INSLW"/>
    <s v="BELLOTA-RIVERBANK-MELONES SW STA"/>
    <s v=":002/009"/>
    <s v="E"/>
    <s v="TR2"/>
    <d v="2022-08-12T00:00:00"/>
    <d v="2022-08-15T00:00:00"/>
    <s v="COMP"/>
    <s v="LC"/>
    <d v="2021-03-31T00:00:00"/>
    <x v="6"/>
    <d v="2022-04-21T00:00:00"/>
    <d v="2022-04-21T00:00:00"/>
    <x v="0"/>
    <x v="1"/>
  </r>
  <r>
    <s v="121370136"/>
    <s v="T3 DI MORRO BAY-TEMPLETON 5/27 RPR OPGW"/>
    <s v="MORRO BAY-TEMPLETON"/>
    <s v="005/027"/>
    <s v="E"/>
    <s v="TR3"/>
    <d v="2022-01-24T00:00:00"/>
    <d v="2022-01-25T00:00:00"/>
    <s v="COMP"/>
    <s v="LC"/>
    <d v="2021-04-29T00:00:00"/>
    <x v="8"/>
    <d v="2022-01-25T00:00:00"/>
    <d v="2022-01-25T00:00:00"/>
    <x v="1"/>
    <x v="0"/>
  </r>
  <r>
    <s v="121345778"/>
    <s v="T3 DI TASSAJARA-NEWARK 14/66 RPL INSS"/>
    <s v="TASSAJARA-NEWARK"/>
    <s v="014/066"/>
    <s v="E"/>
    <s v="TR3"/>
    <d v="2022-06-10T00:00:00"/>
    <d v="2022-06-22T00:00:00"/>
    <s v="COMP"/>
    <s v="LC"/>
    <d v="2021-04-29T00:00:00"/>
    <x v="7"/>
    <d v="2022-06-21T00:00:00"/>
    <d v="2022-06-21T00:00:00"/>
    <x v="0"/>
    <x v="1"/>
  </r>
  <r>
    <s v="121364119"/>
    <s v="T3 DI MRAGA-CASTRO VALLEY 9/41 RPL INSS"/>
    <s v="MORAGA-CASTRO VALLEY"/>
    <s v="009/041"/>
    <s v="E"/>
    <s v="TR3"/>
    <d v="2022-03-19T00:00:00"/>
    <d v="2022-03-31T00:00:00"/>
    <s v="COMP"/>
    <s v="LC"/>
    <d v="2021-04-29T00:00:00"/>
    <x v="7"/>
    <d v="2022-04-01T00:00:00"/>
    <d v="2022-04-01T00:00:00"/>
    <x v="0"/>
    <x v="1"/>
  </r>
  <r>
    <s v="120709216"/>
    <s v="T3 DIABLO-MIDWAY #3 8/032 RPL INSLS"/>
    <s v="DIABLO-MIDWAY #3"/>
    <s v="008/032"/>
    <s v="E"/>
    <s v="TR3"/>
    <d v="2022-02-02T00:00:00"/>
    <d v="2022-02-03T00:00:00"/>
    <s v="COMP"/>
    <s v="LC"/>
    <d v="2021-03-29T00:00:00"/>
    <x v="8"/>
    <d v="2022-01-08T00:00:00"/>
    <d v="2022-01-08T00:00:00"/>
    <x v="0"/>
    <x v="0"/>
  </r>
  <r>
    <s v="121381333"/>
    <s v="T2 DI CLAY-MARTEL 20/284 RPL STRW"/>
    <s v="CLAY-MARTEL"/>
    <s v="020/284"/>
    <s v="E"/>
    <s v="TR2"/>
    <d v="2022-03-07T00:00:00"/>
    <d v="2022-03-12T00:00:00"/>
    <s v="COMP"/>
    <s v="LC"/>
    <d v="2021-05-10T00:00:00"/>
    <x v="6"/>
    <d v="2022-03-14T00:00:00"/>
    <d v="2022-03-14T00:00:00"/>
    <x v="0"/>
    <x v="0"/>
  </r>
  <r>
    <s v="121381151"/>
    <s v="T2 DI CLAY-MARTEL 18/266 RPL STRW"/>
    <s v="CLAY-MARTEL"/>
    <s v="018/266"/>
    <s v="E"/>
    <s v="TR2"/>
    <d v="2022-03-07T00:00:00"/>
    <d v="2022-03-12T00:00:00"/>
    <s v="COMP"/>
    <s v="LC"/>
    <d v="2021-05-10T00:00:00"/>
    <x v="6"/>
    <d v="2022-03-10T00:00:00"/>
    <d v="2022-03-10T00:00:00"/>
    <x v="0"/>
    <x v="0"/>
  </r>
  <r>
    <s v="120900813"/>
    <s v="T2 DI STNSLS-MLNS-MNTC 0/1 RPL INSS"/>
    <s v="STAN MEL SW STA-RVERBNK JCT SW STA"/>
    <s v=":000/001"/>
    <s v="E"/>
    <s v="TR2"/>
    <d v="2022-05-16T00:00:00"/>
    <d v="2022-05-21T00:00:00"/>
    <s v="COMP"/>
    <s v="LC"/>
    <d v="2021-04-13T00:00:00"/>
    <x v="6"/>
    <d v="2022-05-17T00:00:00"/>
    <d v="2022-05-18T00:00:00"/>
    <x v="0"/>
    <x v="1"/>
  </r>
  <r>
    <s v="121347807"/>
    <s v="T3 DI SOBRANTE-MORAGA 5/41 RPR INSS"/>
    <s v="SOBRANTE-MORAGA"/>
    <s v="005/041"/>
    <s v="E"/>
    <s v="TR3"/>
    <d v="2022-06-02T00:00:00"/>
    <d v="2022-06-05T00:00:00"/>
    <s v="COMP"/>
    <s v="LC"/>
    <d v="2021-04-24T00:00:00"/>
    <x v="7"/>
    <d v="2022-06-02T00:00:00"/>
    <d v="2022-06-02T00:00:00"/>
    <x v="1"/>
    <x v="1"/>
  </r>
  <r>
    <s v="120696346"/>
    <s v="T2 DI BLT-RVRBNK-MLNS :11/6 RPLC INSW"/>
    <s v="BELLOTA-RIVERBANK-MELONES SW STA"/>
    <s v=":011/006"/>
    <s v="E"/>
    <s v="TR2"/>
    <d v="2022-04-30T00:00:00"/>
    <d v="2022-05-10T00:00:00"/>
    <s v="COMP"/>
    <s v="LC"/>
    <d v="2021-03-25T00:00:00"/>
    <x v="6"/>
    <d v="2022-05-02T00:00:00"/>
    <d v="2022-05-09T00:00:00"/>
    <x v="0"/>
    <x v="1"/>
  </r>
  <r>
    <s v="121344437"/>
    <s v="T2 DI CLAY-MARTEL 28/409 RPL STRW"/>
    <s v="CLAY-MARTEL"/>
    <s v="028/409"/>
    <s v="E"/>
    <s v="TR2"/>
    <d v="2022-01-24T00:00:00"/>
    <d v="2022-01-29T00:00:00"/>
    <s v="COMP"/>
    <s v="LC"/>
    <d v="2021-05-17T00:00:00"/>
    <x v="6"/>
    <d v="2022-01-26T00:00:00"/>
    <d v="2022-01-26T00:00:00"/>
    <x v="0"/>
    <x v="0"/>
  </r>
  <r>
    <s v="121338380"/>
    <s v="T2 DI ST SPNGS TGR CK 001/010 RPL INSS"/>
    <s v="SALT SPRINGS-TIGER CREEK"/>
    <s v="001/010"/>
    <s v="E"/>
    <s v="TR2"/>
    <d v="2022-06-17T00:00:00"/>
    <d v="2022-06-29T00:00:00"/>
    <s v="PEND"/>
    <s v="LC"/>
    <d v="2021-04-26T00:00:00"/>
    <x v="6"/>
    <m/>
    <d v="2022-06-20T00:00:00"/>
    <x v="0"/>
    <x v="1"/>
  </r>
  <r>
    <s v="121364071"/>
    <s v="T3 DI MORAGA-CASTRO VALLEY 9/42 RPL INSS"/>
    <s v="MORAGA-CASTRO VALLEY"/>
    <s v="009/042"/>
    <s v="E"/>
    <s v="TR3"/>
    <d v="2022-03-19T00:00:00"/>
    <d v="2022-03-31T00:00:00"/>
    <s v="COMP"/>
    <s v="LC"/>
    <d v="2021-04-29T00:00:00"/>
    <x v="7"/>
    <d v="2022-03-30T00:00:00"/>
    <d v="2022-03-31T00:00:00"/>
    <x v="0"/>
    <x v="0"/>
  </r>
  <r>
    <s v="121187408"/>
    <s v="T2 DI CLAY-MARTEL 030/007 RPR SPLW"/>
    <s v="CLAY-MARTEL"/>
    <s v="030/007"/>
    <s v="E"/>
    <s v="TR2"/>
    <d v="2022-04-02T00:00:00"/>
    <d v="2022-04-02T00:00:00"/>
    <s v="COMP"/>
    <s v="LC"/>
    <d v="2021-05-10T00:00:00"/>
    <x v="6"/>
    <d v="2022-04-01T00:00:00"/>
    <d v="2022-04-01T00:00:00"/>
    <x v="0"/>
    <x v="1"/>
  </r>
  <r>
    <s v="121187159"/>
    <s v="T2 DI CLAY-MARTEL 17/254 RPR STRW"/>
    <s v="CLAY-MARTEL"/>
    <s v="017/254"/>
    <s v="E"/>
    <s v="TR2"/>
    <m/>
    <m/>
    <s v="COMP"/>
    <s v="LC"/>
    <d v="2021-05-10T00:00:00"/>
    <x v="6"/>
    <d v="2022-02-22T00:00:00"/>
    <d v="2022-02-25T00:00:00"/>
    <x v="0"/>
    <x v="0"/>
  </r>
  <r>
    <s v="121362414"/>
    <s v="T2 EI TRACY-LOS BANOS 3/153 RPL INSS"/>
    <s v="TRACY-LOS BANOS"/>
    <s v="033/153"/>
    <s v="E"/>
    <s v="TR2"/>
    <d v="2022-04-08T00:00:00"/>
    <d v="2022-04-10T00:00:00"/>
    <s v="COMP"/>
    <s v="LC"/>
    <d v="2021-05-19T00:00:00"/>
    <x v="6"/>
    <d v="2022-04-10T00:00:00"/>
    <d v="2022-04-10T00:00:00"/>
    <x v="0"/>
    <x v="1"/>
  </r>
  <r>
    <s v="120683982"/>
    <s v="T2 DI SISQUOC-SANTA YNEZ 12/182 RPL INSW"/>
    <s v="SISQUOC-SANTA YNEZ SW STA"/>
    <s v="012/182"/>
    <s v="E"/>
    <s v="TR2"/>
    <d v="2022-06-27T00:00:00"/>
    <d v="2022-06-30T00:00:00"/>
    <s v="COMP"/>
    <s v="LC"/>
    <d v="2021-03-22T00:00:00"/>
    <x v="8"/>
    <d v="2022-04-12T00:00:00"/>
    <d v="2022-04-12T00:00:00"/>
    <x v="0"/>
    <x v="1"/>
  </r>
  <r>
    <s v="120950847"/>
    <s v="T2 DI SLT SPRNGS-TGR CRK 13/98 RPL INSS"/>
    <s v="SALT SPRINGS-TIGER CREEK"/>
    <s v="013/098"/>
    <s v="E"/>
    <s v="TR2"/>
    <d v="2022-06-17T00:00:00"/>
    <d v="2022-06-29T00:00:00"/>
    <s v="COMP"/>
    <s v="LC"/>
    <d v="2021-04-16T00:00:00"/>
    <x v="6"/>
    <d v="2022-06-19T00:00:00"/>
    <d v="2022-06-20T00:00:00"/>
    <x v="0"/>
    <x v="1"/>
  </r>
  <r>
    <s v="120949373"/>
    <s v="T3 DI MRGA-SAN LNDRO #3 003/023 RPL INSS"/>
    <s v="MORAGA-SAN LEANDRO #3"/>
    <s v="003/023"/>
    <s v="E"/>
    <s v="TR3"/>
    <d v="2022-04-17T00:00:00"/>
    <d v="2022-04-29T00:00:00"/>
    <s v="COMP"/>
    <s v="LC"/>
    <d v="2021-04-19T00:00:00"/>
    <x v="7"/>
    <d v="2022-04-28T00:00:00"/>
    <d v="2022-04-29T00:00:00"/>
    <x v="0"/>
    <x v="1"/>
  </r>
  <r>
    <s v="120672348"/>
    <s v="T2 EI SQC-SNT YNZ SW ST 21/296 RPR JMPRW"/>
    <s v="SISQUOC-SANTA YNEZ SW STA"/>
    <s v="021/296"/>
    <s v="E"/>
    <s v="TR2"/>
    <d v="2022-06-27T00:00:00"/>
    <d v="2022-06-30T00:00:00"/>
    <s v="PEND"/>
    <s v="LC"/>
    <d v="2021-03-22T00:00:00"/>
    <x v="8"/>
    <m/>
    <d v="2022-06-28T00:00:00"/>
    <x v="0"/>
    <x v="1"/>
  </r>
  <r>
    <s v="121338281"/>
    <s v="T3 DI MRGA-SN LNDRO #1-TWR 3/28 COMPLETE"/>
    <s v="MORAGA-SAN LEANDRO #1"/>
    <s v="003/028"/>
    <s v="E"/>
    <s v="TR3"/>
    <d v="2022-05-01T00:00:00"/>
    <d v="2022-05-10T00:00:00"/>
    <s v="COMP"/>
    <s v="LC"/>
    <d v="2021-04-23T00:00:00"/>
    <x v="7"/>
    <d v="2022-05-10T00:00:00"/>
    <d v="2022-05-10T00:00:00"/>
    <x v="0"/>
    <x v="1"/>
  </r>
  <r>
    <s v="121331897"/>
    <s v="T3 DI MRGA-SN LNDRO #3 000/011 RPL INSS"/>
    <s v="MORAGA-SAN LEANDRO #3"/>
    <s v="000/011"/>
    <s v="E"/>
    <s v="TR3"/>
    <d v="2022-04-17T00:00:00"/>
    <d v="2022-04-29T00:00:00"/>
    <s v="COMP"/>
    <s v="LC"/>
    <d v="2021-04-19T00:00:00"/>
    <x v="7"/>
    <d v="2022-04-27T00:00:00"/>
    <d v="2022-04-27T00:00:00"/>
    <x v="0"/>
    <x v="1"/>
  </r>
  <r>
    <s v="120913492"/>
    <s v="T3 DI TASSAJARA-NEWARK 6/31 RPL INSS"/>
    <s v="TASSAJARA-NEWARK"/>
    <s v="006/031"/>
    <s v="E"/>
    <s v="TR3"/>
    <d v="2022-06-10T00:00:00"/>
    <d v="2022-06-22T00:00:00"/>
    <s v="PEND"/>
    <s v="LC"/>
    <d v="2021-04-29T00:00:00"/>
    <x v="7"/>
    <m/>
    <d v="2022-06-19T00:00:00"/>
    <x v="0"/>
    <x v="1"/>
  </r>
  <r>
    <s v="120996556"/>
    <s v="T2 EI SNEATH LANE-PACIFICA 5/56 RPL INSW"/>
    <s v="SNEATH LANE-PACIFICA"/>
    <s v="005/056"/>
    <s v="E"/>
    <s v="TR2"/>
    <d v="2022-07-26T00:00:00"/>
    <d v="2022-07-30T00:00:00"/>
    <s v="COMP"/>
    <s v="LC"/>
    <d v="2021-05-10T00:00:00"/>
    <x v="1"/>
    <d v="2022-05-04T00:00:00"/>
    <d v="2022-05-04T00:00:00"/>
    <x v="0"/>
    <x v="1"/>
  </r>
  <r>
    <s v="120854494"/>
    <s v="T2 EI SLT SPRINGS-TGR CREK 1/17 RPL INSS"/>
    <s v="SALT SPRINGS-TIGER CREEK"/>
    <s v="001/017"/>
    <s v="B"/>
    <s v="TR2"/>
    <d v="2022-06-17T00:00:00"/>
    <d v="2022-06-29T00:00:00"/>
    <s v="COMP"/>
    <s v="LC"/>
    <d v="2021-04-20T00:00:00"/>
    <x v="6"/>
    <d v="2022-06-21T00:00:00"/>
    <d v="2022-06-22T00:00:00"/>
    <x v="0"/>
    <x v="1"/>
  </r>
  <r>
    <s v="120944585"/>
    <s v="T2 DI VLY SPRNGS-CLVRS CMNT 2/3 RPL STRW"/>
    <s v="VALLEY SPRINGS-CALAVERAS CEMENT"/>
    <s v="002/003"/>
    <s v="E"/>
    <s v="TR2"/>
    <m/>
    <m/>
    <s v="COMP"/>
    <s v="LC"/>
    <d v="2021-03-06T00:00:00"/>
    <x v="6"/>
    <d v="2022-03-25T00:00:00"/>
    <d v="2022-03-25T00:00:00"/>
    <x v="0"/>
    <x v="0"/>
  </r>
  <r>
    <s v="120899152"/>
    <s v="T2 JEFFERSON-STANFORD 0/5 COMPLETE"/>
    <s v="JEFFERSON-STANFORD (NO FLY)"/>
    <s v="000/005"/>
    <s v="E"/>
    <s v="TR2"/>
    <d v="2022-06-23T00:00:00"/>
    <d v="2022-06-24T00:00:00"/>
    <s v="PEND"/>
    <s v="LC"/>
    <d v="2021-04-29T00:00:00"/>
    <x v="1"/>
    <m/>
    <d v="2022-06-26T00:00:00"/>
    <x v="0"/>
    <x v="1"/>
  </r>
  <r>
    <s v="121192149"/>
    <s v="T2 DI MRGA-OAKLND #2 3/26 RPL INSS"/>
    <s v="MORAGA-OAKLAND #2"/>
    <s v="003/026"/>
    <s v="E"/>
    <s v="TR2"/>
    <d v="2022-03-21T00:00:00"/>
    <d v="2022-03-24T00:00:00"/>
    <s v="PEND"/>
    <s v="LC"/>
    <d v="2021-04-21T00:00:00"/>
    <x v="7"/>
    <m/>
    <d v="2022-03-24T00:00:00"/>
    <x v="0"/>
    <x v="1"/>
  </r>
  <r>
    <s v="120835969"/>
    <s v="T2 EI SALT SPRNGS-TGR CRK 9/078 RPL INSS"/>
    <s v="SALT SPRINGS-TIGER CREEK"/>
    <s v="009/078"/>
    <s v="E"/>
    <s v="TR2"/>
    <d v="2022-06-17T00:00:00"/>
    <d v="2022-06-29T00:00:00"/>
    <s v="COMP"/>
    <s v="LC"/>
    <d v="2021-04-17T00:00:00"/>
    <x v="6"/>
    <d v="2022-06-23T00:00:00"/>
    <d v="2022-06-23T00:00:00"/>
    <x v="0"/>
    <x v="1"/>
  </r>
  <r>
    <s v="120940129"/>
    <s v="T3 EI MORAGA-OAKLAND #1 2/017A RPL INSS"/>
    <s v="MORAGA-OAKLAND #1"/>
    <s v="002/017A"/>
    <s v="E"/>
    <s v="TR3"/>
    <d v="2022-06-29T00:00:00"/>
    <d v="2022-07-01T00:00:00"/>
    <s v="PEND"/>
    <s v="LC"/>
    <d v="2021-05-05T00:00:00"/>
    <x v="7"/>
    <m/>
    <d v="2022-06-29T00:00:00"/>
    <x v="0"/>
    <x v="1"/>
  </r>
  <r>
    <s v="121186884"/>
    <s v="T3 EI MORR BAY-SOLR SS #1 14/62 RPL INSS"/>
    <s v="MORRO BAY-SOLAR SW STA #1"/>
    <s v="014/062"/>
    <s v="E"/>
    <s v="TR3"/>
    <d v="2022-06-14T00:00:00"/>
    <d v="2022-06-19T00:00:00"/>
    <s v="COMP"/>
    <s v="LC"/>
    <d v="2021-05-11T00:00:00"/>
    <x v="8"/>
    <d v="2022-06-16T00:00:00"/>
    <d v="2022-06-16T00:00:00"/>
    <x v="0"/>
    <x v="1"/>
  </r>
  <r>
    <s v="121186584"/>
    <s v="T2 EI STN-ML-RRBK JT 8/47 RPL INSS CMPLT"/>
    <s v="STAN MEL SW STA-RVERBNK JCT SW STA"/>
    <s v="008/047"/>
    <s v="E"/>
    <s v="TR2"/>
    <d v="2022-05-09T00:00:00"/>
    <d v="2022-05-14T00:00:00"/>
    <s v="PEND"/>
    <s v="LC"/>
    <d v="2021-04-28T00:00:00"/>
    <x v="6"/>
    <m/>
    <d v="2022-05-13T00:00:00"/>
    <x v="0"/>
    <x v="1"/>
  </r>
  <r>
    <s v="120829022"/>
    <s v="T3 EI MI-WUK-CURTIS 019/009R RPR STRW"/>
    <s v="ETL.1073.POLE.WDPS"/>
    <s v="019/009"/>
    <s v="E"/>
    <s v="TR3"/>
    <m/>
    <m/>
    <s v="COMP"/>
    <s v="LC"/>
    <d v="2021-04-16T00:00:00"/>
    <x v="6"/>
    <d v="2022-03-23T00:00:00"/>
    <d v="2022-03-23T00:00:00"/>
    <x v="0"/>
    <x v="0"/>
  </r>
  <r>
    <s v="120889141"/>
    <s v="T3 EI TEMBLOR-SLO 53/297 RPL INSS"/>
    <s v="TEMBLOR-SAN LUIS OBISPO"/>
    <s v="053/297"/>
    <s v="E"/>
    <s v="TR3"/>
    <d v="2022-04-20T00:00:00"/>
    <d v="2022-04-30T00:00:00"/>
    <s v="COMP"/>
    <s v="LC"/>
    <d v="2021-04-27T00:00:00"/>
    <x v="8"/>
    <d v="2022-04-24T00:00:00"/>
    <d v="2022-04-24T00:00:00"/>
    <x v="0"/>
    <x v="1"/>
  </r>
  <r>
    <s v="120880468"/>
    <s v="T3 EI MRG-SN LNDR #1 0/4 RPL INSS"/>
    <s v="MORAGA-SAN LEANDRO #1"/>
    <s v="000/004"/>
    <s v="E"/>
    <s v="TR3"/>
    <d v="2022-05-01T00:00:00"/>
    <d v="2022-05-10T00:00:00"/>
    <s v="COMP"/>
    <s v="LC"/>
    <d v="2021-04-23T00:00:00"/>
    <x v="7"/>
    <d v="2022-05-09T00:00:00"/>
    <d v="2022-05-09T00:00:00"/>
    <x v="0"/>
    <x v="1"/>
  </r>
  <r>
    <s v="120814150"/>
    <s v="T3 DI MORRO BAY-SOLAR #1 22/95 RPL INSS"/>
    <s v="MORRO BAY-SOLAR SW STA #1"/>
    <s v="022/095"/>
    <s v="E"/>
    <s v="TR3"/>
    <d v="2022-06-14T00:00:00"/>
    <d v="2022-06-19T00:00:00"/>
    <s v="COMP"/>
    <s v="LC"/>
    <d v="2021-04-08T00:00:00"/>
    <x v="8"/>
    <d v="2022-06-16T00:00:00"/>
    <d v="2022-06-16T00:00:00"/>
    <x v="0"/>
    <x v="1"/>
  </r>
  <r>
    <s v="120868772"/>
    <s v="T3 EI EMRG-SAN LEANDRO #3 2/016 RPL INSS"/>
    <s v="MORAGA-SAN LEANDRO #3"/>
    <s v="002/016"/>
    <s v="E"/>
    <s v="TR3"/>
    <d v="2022-04-17T00:00:00"/>
    <d v="2022-04-29T00:00:00"/>
    <s v="COMP"/>
    <s v="LC"/>
    <d v="2021-04-22T00:00:00"/>
    <x v="7"/>
    <d v="2022-04-28T00:00:00"/>
    <d v="2022-04-29T00:00:00"/>
    <x v="0"/>
    <x v="1"/>
  </r>
  <r>
    <s v="120808257"/>
    <s v="T3 EI MONTA VISTA-BURNS 5/47L RPL ANCW"/>
    <s v="MONTA VISTA-BURNS"/>
    <s v="005/047"/>
    <s v="E"/>
    <s v="TR3"/>
    <d v="2022-03-21T00:00:00"/>
    <d v="2022-03-27T00:00:00"/>
    <s v="COMP"/>
    <s v="LC"/>
    <d v="2021-04-13T00:00:00"/>
    <x v="2"/>
    <d v="2022-03-21T00:00:00"/>
    <d v="2022-03-21T00:00:00"/>
    <x v="0"/>
    <x v="0"/>
  </r>
  <r>
    <s v="120913686"/>
    <s v="T2 EI STSLS-ML SW STA-RVR :5/30 COMPLETE"/>
    <s v="STAN MEL SW STA-RVERBNK JCT SW STA"/>
    <s v=":005/030"/>
    <s v="E"/>
    <s v="TR2"/>
    <d v="2022-05-16T00:00:00"/>
    <d v="2022-05-21T00:00:00"/>
    <s v="COMP"/>
    <s v="LC"/>
    <d v="2021-05-01T00:00:00"/>
    <x v="6"/>
    <d v="2022-05-17T00:00:00"/>
    <d v="2022-05-18T00:00:00"/>
    <x v="0"/>
    <x v="1"/>
  </r>
  <r>
    <s v="120911160"/>
    <s v="T3 DI DIABLO-MIDWAY #3 009/033 RPR INSS"/>
    <s v="DIABLO-MIDWAY #3"/>
    <s v="009/033"/>
    <s v="E"/>
    <s v="TR3"/>
    <d v="2022-01-10T00:00:00"/>
    <d v="2022-01-14T00:00:00"/>
    <s v="COMP"/>
    <s v="LC"/>
    <d v="2021-04-30T00:00:00"/>
    <x v="8"/>
    <d v="2022-01-12T00:00:00"/>
    <d v="2022-01-12T00:00:00"/>
    <x v="1"/>
    <x v="0"/>
  </r>
  <r>
    <s v="120843068"/>
    <s v="T2 DI BLLT-RBK-MLS SWS :005/006 RPL INSW"/>
    <s v="BELLOTA-RIVERBANK-MELONES SW STA"/>
    <s v=":005/006"/>
    <s v="E"/>
    <s v="TR2"/>
    <d v="2022-04-11T00:00:00"/>
    <d v="2022-04-19T00:00:00"/>
    <s v="COMP"/>
    <s v="LC"/>
    <d v="2021-04-12T00:00:00"/>
    <x v="6"/>
    <d v="2022-04-25T00:00:00"/>
    <d v="2022-04-25T00:00:00"/>
    <x v="0"/>
    <x v="1"/>
  </r>
  <r>
    <s v="120889183"/>
    <s v="T3 EI TEMBLOR-SLO 51/288 RPL INSS"/>
    <s v="TEMBLOR-SAN LUIS OBISPO"/>
    <s v="051/288"/>
    <s v="E"/>
    <s v="TR3"/>
    <d v="2022-04-20T00:00:00"/>
    <d v="2022-04-30T00:00:00"/>
    <s v="COMP"/>
    <s v="LC"/>
    <d v="2021-04-27T00:00:00"/>
    <x v="8"/>
    <d v="2022-04-24T00:00:00"/>
    <d v="2022-04-25T00:00:00"/>
    <x v="0"/>
    <x v="1"/>
  </r>
  <r>
    <s v="120110527"/>
    <s v="T2 DI OLEUM-MARTINEZ 001/010 RPL INSS"/>
    <s v="OLEUM-MARTINEZ"/>
    <s v="001/010"/>
    <s v="E"/>
    <s v="TR2"/>
    <d v="2022-05-07T00:00:00"/>
    <d v="2022-05-19T00:00:00"/>
    <s v="COMP"/>
    <s v="LC"/>
    <d v="2020-11-19T00:00:00"/>
    <x v="7"/>
    <d v="2022-05-17T00:00:00"/>
    <d v="2022-05-17T00:00:00"/>
    <x v="0"/>
    <x v="1"/>
  </r>
  <r>
    <s v="120906665"/>
    <s v="T3 EI DONNELLS-CURTIS 17/005 RPR ANCW"/>
    <s v="DONNELLS-MI-WUK"/>
    <s v="017/005"/>
    <s v="E"/>
    <s v="TR3"/>
    <m/>
    <m/>
    <s v="COMP"/>
    <s v="LC"/>
    <d v="2021-04-30T00:00:00"/>
    <x v="6"/>
    <d v="2022-04-07T00:00:00"/>
    <d v="2022-04-07T00:00:00"/>
    <x v="0"/>
    <x v="1"/>
  </r>
  <r>
    <s v="120757653"/>
    <s v="T3 DI MORAGA-OAKLAND #1 2/17 RPR SPLS"/>
    <s v="MORAGA-OAKLAND #1"/>
    <s v="002/017"/>
    <s v="E"/>
    <s v="TR3"/>
    <d v="2022-06-29T00:00:00"/>
    <d v="2022-07-01T00:00:00"/>
    <s v="PEND"/>
    <s v="LC"/>
    <d v="2021-04-07T00:00:00"/>
    <x v="7"/>
    <m/>
    <d v="2022-06-29T00:00:00"/>
    <x v="1"/>
    <x v="1"/>
  </r>
  <r>
    <s v="120757026"/>
    <s v="T2 DI BELLOTA-RVRBNK-MLNS :11/1 RPL STRW"/>
    <s v="BELLOTA-RIVERBANK-MELONES SW STA"/>
    <s v=":011/001"/>
    <s v="E"/>
    <s v="TR2"/>
    <d v="2022-04-30T00:00:00"/>
    <d v="2022-05-10T00:00:00"/>
    <s v="COMP"/>
    <s v="LC"/>
    <d v="2021-03-25T00:00:00"/>
    <x v="6"/>
    <d v="2022-05-05T00:00:00"/>
    <d v="2022-05-09T00:00:00"/>
    <x v="0"/>
    <x v="1"/>
  </r>
  <r>
    <s v="120891858"/>
    <s v="T3 EI TEMBLOR-SLO 45/255 RPL INSS"/>
    <s v="TEMBLOR-SAN LUIS OBISPO"/>
    <s v="045/255"/>
    <s v="E"/>
    <s v="TR3"/>
    <d v="2022-04-20T00:00:00"/>
    <d v="2022-04-30T00:00:00"/>
    <s v="COMP"/>
    <s v="LC"/>
    <d v="2021-04-27T00:00:00"/>
    <x v="8"/>
    <d v="2022-04-27T00:00:00"/>
    <d v="2022-04-27T00:00:00"/>
    <x v="0"/>
    <x v="1"/>
  </r>
  <r>
    <s v="120752714"/>
    <s v="T2 DI BELLOTA-RBK-MLS :010/000 RPL INSW"/>
    <s v="BELLOTA-RIVERBANK-MELONES SW STA"/>
    <s v=":010/000"/>
    <s v="E"/>
    <s v="TR2"/>
    <d v="2022-04-30T00:00:00"/>
    <d v="2022-05-10T00:00:00"/>
    <s v="COMP"/>
    <s v="LC"/>
    <d v="2021-03-25T00:00:00"/>
    <x v="6"/>
    <d v="2022-05-04T00:00:00"/>
    <d v="2022-05-08T00:00:00"/>
    <x v="0"/>
    <x v="1"/>
  </r>
  <r>
    <s v="120889099"/>
    <s v="T3 EI TEMBLOR-SLO 52/292 RPL INSS"/>
    <s v="TEMBLOR-SAN LUIS OBISPO"/>
    <s v="052/292"/>
    <s v="E"/>
    <s v="TR3"/>
    <d v="2022-04-20T00:00:00"/>
    <d v="2022-04-30T00:00:00"/>
    <s v="COMP"/>
    <s v="LC"/>
    <d v="2021-04-27T00:00:00"/>
    <x v="8"/>
    <d v="2022-04-23T00:00:00"/>
    <d v="2022-04-25T00:00:00"/>
    <x v="0"/>
    <x v="1"/>
  </r>
  <r>
    <s v="120829528"/>
    <s v="T3 EI MRR BAY SLR #1 20/87 RPL INSS"/>
    <s v="MORRO BAY-SOLAR SW STA #1"/>
    <s v="020/087"/>
    <s v="E"/>
    <s v="TR3"/>
    <d v="2022-06-14T00:00:00"/>
    <d v="2022-06-19T00:00:00"/>
    <s v="COMP"/>
    <s v="LC"/>
    <d v="2021-04-16T00:00:00"/>
    <x v="8"/>
    <d v="2022-06-15T00:00:00"/>
    <d v="2022-06-15T00:00:00"/>
    <x v="0"/>
    <x v="1"/>
  </r>
  <r>
    <s v="120864034"/>
    <s v="T2 DI MORAGA-OAKLAND #2 3/29 RPLC INSS"/>
    <s v="MORAGA-OAKLAND #2"/>
    <s v="003/029"/>
    <s v="E"/>
    <s v="TR2"/>
    <d v="2022-03-21T00:00:00"/>
    <d v="2022-03-24T00:00:00"/>
    <s v="COMP"/>
    <s v="LC"/>
    <d v="2021-04-21T00:00:00"/>
    <x v="7"/>
    <d v="2022-03-22T00:00:00"/>
    <d v="2022-03-22T00:00:00"/>
    <x v="0"/>
    <x v="0"/>
  </r>
  <r>
    <s v="120849413"/>
    <s v="T3 DI MRGA-SN LNDRO #1 3/21 COMPLETE"/>
    <s v="MORAGA-SAN LEANDRO #1"/>
    <s v="003/021"/>
    <s v="E"/>
    <s v="TR3"/>
    <d v="2022-05-01T00:00:00"/>
    <d v="2022-05-10T00:00:00"/>
    <s v="COMP"/>
    <s v="LC"/>
    <d v="2021-04-19T00:00:00"/>
    <x v="7"/>
    <d v="2022-05-10T00:00:00"/>
    <d v="2022-05-10T00:00:00"/>
    <x v="0"/>
    <x v="1"/>
  </r>
  <r>
    <s v="120848902"/>
    <s v="T3 DI TMBLR-SN LS OBISPO 53/298 RPR SPLS"/>
    <s v="TEMBLOR-SAN LUIS OBISPO"/>
    <s v="053/298"/>
    <s v="E"/>
    <s v="TR3"/>
    <d v="2022-04-20T00:00:00"/>
    <d v="2022-04-30T00:00:00"/>
    <s v="COMP"/>
    <s v="LC"/>
    <d v="2021-04-19T00:00:00"/>
    <x v="8"/>
    <d v="2022-04-25T00:00:00"/>
    <d v="2022-04-25T00:00:00"/>
    <x v="1"/>
    <x v="1"/>
  </r>
  <r>
    <s v="120846898"/>
    <s v="T2 EI SALT SPRGS-TGR CRK 7/59 RPL INSS"/>
    <s v="SALT SPRINGS-TIGER CREEK"/>
    <s v="007/059"/>
    <s v="E"/>
    <s v="TR2"/>
    <d v="2022-06-17T00:00:00"/>
    <d v="2022-06-29T00:00:00"/>
    <s v="COMP"/>
    <s v="LC"/>
    <d v="2021-04-19T00:00:00"/>
    <x v="6"/>
    <d v="2022-06-25T00:00:00"/>
    <d v="2022-06-25T00:00:00"/>
    <x v="0"/>
    <x v="1"/>
  </r>
  <r>
    <s v="120848508"/>
    <s v="T3 DI MORAGA-OAKLAND #2 003/022 RPL INSS"/>
    <s v="MORAGA-OAKLAND #2"/>
    <s v="003/022"/>
    <s v="E"/>
    <s v="TR3"/>
    <d v="2022-03-21T00:00:00"/>
    <d v="2022-03-24T00:00:00"/>
    <s v="COMP"/>
    <s v="LC"/>
    <d v="2021-04-19T00:00:00"/>
    <x v="7"/>
    <d v="2022-03-24T00:00:00"/>
    <d v="2022-03-24T00:00:00"/>
    <x v="0"/>
    <x v="0"/>
  </r>
  <r>
    <s v="120844495"/>
    <s v="T2 DI BLLT-RVRBNK-MLS SWS :1/7 RPL STRW"/>
    <s v="BELLOTA-RIVERBANK-MELONES SW STA"/>
    <s v=":001/007"/>
    <s v="E"/>
    <s v="TR2"/>
    <d v="2022-04-11T00:00:00"/>
    <d v="2022-04-19T00:00:00"/>
    <s v="COMP"/>
    <s v="LC"/>
    <d v="2021-04-12T00:00:00"/>
    <x v="6"/>
    <d v="2022-04-16T00:00:00"/>
    <d v="2022-04-16T00:00:00"/>
    <x v="0"/>
    <x v="1"/>
  </r>
  <r>
    <s v="120930618"/>
    <s v="T2 DI LAKVL-SOBRANTE#2 45/218 RPR INSS"/>
    <s v="LAKEVILLE-SOBRANTE #2"/>
    <s v="045/218"/>
    <s v="E"/>
    <s v="TR2"/>
    <d v="2022-02-08T00:00:00"/>
    <d v="2022-02-08T00:00:00"/>
    <s v="COMP"/>
    <s v="LC"/>
    <d v="2021-05-04T00:00:00"/>
    <x v="7"/>
    <d v="2022-02-08T00:00:00"/>
    <d v="2022-02-08T00:00:00"/>
    <x v="1"/>
    <x v="0"/>
  </r>
  <r>
    <s v="120725206"/>
    <s v="T2 EI BLT-RVRBK-MLS SWST :6/0 INST INSLS"/>
    <s v="BELLOTA-RIVERBANK-MELONES SW STA"/>
    <s v=":006/000"/>
    <s v="E"/>
    <s v="TR2"/>
    <d v="2022-04-11T00:00:00"/>
    <d v="2022-04-19T00:00:00"/>
    <s v="COMP"/>
    <s v="LC"/>
    <d v="2021-04-01T00:00:00"/>
    <x v="6"/>
    <d v="2022-04-18T00:00:00"/>
    <d v="2022-04-18T00:00:00"/>
    <x v="0"/>
    <x v="1"/>
  </r>
  <r>
    <s v="120833212"/>
    <s v="T2 DI VASONA-METCALF 003/017 RPL INSS"/>
    <s v="VASONA-METCALF"/>
    <s v="003/017"/>
    <s v="E"/>
    <s v="TR2"/>
    <d v="2022-04-20T00:00:00"/>
    <d v="2022-04-20T00:00:00"/>
    <s v="COMP"/>
    <s v="LC"/>
    <d v="2021-04-09T00:00:00"/>
    <x v="1"/>
    <d v="2022-04-20T00:00:00"/>
    <d v="2022-04-20T00:00:00"/>
    <x v="0"/>
    <x v="1"/>
  </r>
  <r>
    <s v="120806417"/>
    <s v="T3 DI MORAGA-OAKLAND #2 2/19 RPL INSS"/>
    <s v="MORAGA-OAKLAND #2"/>
    <s v="002/019"/>
    <s v="E"/>
    <s v="TR3"/>
    <d v="2022-03-21T00:00:00"/>
    <d v="2022-03-24T00:00:00"/>
    <s v="COMP"/>
    <s v="LC"/>
    <d v="2021-04-07T00:00:00"/>
    <x v="7"/>
    <d v="2022-03-22T00:00:00"/>
    <d v="2022-03-22T00:00:00"/>
    <x v="0"/>
    <x v="0"/>
  </r>
  <r>
    <s v="120851967"/>
    <s v="T3 EI MI-WUK-CURTIS 22/2C RPR GYWW"/>
    <s v="ETL.1073.POLE.STPS"/>
    <s v="022/002"/>
    <s v="E"/>
    <s v="TR3"/>
    <m/>
    <m/>
    <s v="COMP"/>
    <s v="LC"/>
    <d v="2021-04-20T00:00:00"/>
    <x v="6"/>
    <d v="2022-02-18T00:00:00"/>
    <d v="2022-02-19T00:00:00"/>
    <x v="0"/>
    <x v="0"/>
  </r>
  <r>
    <s v="120828952"/>
    <s v="T3 EI DONNELLS-CURTIS 019/009L RPR STRW"/>
    <s v="ETL.1073.POLE.WDPS"/>
    <s v="019/009"/>
    <s v="E"/>
    <s v="TR3"/>
    <m/>
    <m/>
    <s v="COMP"/>
    <s v="LC"/>
    <d v="2021-04-16T00:00:00"/>
    <x v="6"/>
    <d v="2022-03-23T00:00:00"/>
    <d v="2022-03-23T00:00:00"/>
    <x v="0"/>
    <x v="0"/>
  </r>
  <r>
    <s v="120828684"/>
    <s v="T3 EI DONNELLS CURTIS 019/007R RPR STRW"/>
    <s v="ETL.1073.POLE.WDPS"/>
    <s v="019/007"/>
    <s v="E"/>
    <s v="TR3"/>
    <m/>
    <m/>
    <s v="COMP"/>
    <s v="LC"/>
    <d v="2021-04-16T00:00:00"/>
    <x v="6"/>
    <d v="2022-03-23T00:00:00"/>
    <d v="2022-03-23T00:00:00"/>
    <x v="0"/>
    <x v="0"/>
  </r>
  <r>
    <s v="120797861"/>
    <s v="T3 DI MORAGA-OAKLAND #2 2/16 RPL INSS"/>
    <s v="MORAGA-OAKLAND #2"/>
    <s v="002/016"/>
    <s v="E"/>
    <s v="TR3"/>
    <d v="2022-03-21T00:00:00"/>
    <d v="2022-03-24T00:00:00"/>
    <s v="COMP"/>
    <s v="LC"/>
    <d v="2021-04-07T00:00:00"/>
    <x v="7"/>
    <d v="2022-03-23T00:00:00"/>
    <d v="2022-03-23T00:00:00"/>
    <x v="0"/>
    <x v="0"/>
  </r>
  <r>
    <s v="120713040"/>
    <s v="T2 DI STAN MEL - RVRBNK  :7/40 RPL INSS"/>
    <s v="STAN MEL SW STA-RVERBNK JCT SW STA"/>
    <s v=":007/040"/>
    <s v="E"/>
    <s v="TR2"/>
    <d v="2022-05-16T00:00:00"/>
    <d v="2022-05-21T00:00:00"/>
    <s v="COMP"/>
    <s v="LC"/>
    <d v="2021-03-26T00:00:00"/>
    <x v="6"/>
    <d v="2022-05-18T00:00:00"/>
    <d v="2022-05-19T00:00:00"/>
    <x v="0"/>
    <x v="1"/>
  </r>
  <r>
    <s v="120823659"/>
    <s v="T3 EI MI-WUK-CURTIS 019/003L RPR GYWW"/>
    <s v="ETL.1073.POLE.WDPS"/>
    <s v="019/003"/>
    <s v="E"/>
    <s v="TR3"/>
    <m/>
    <m/>
    <s v="COMP"/>
    <s v="LC"/>
    <d v="2021-04-15T00:00:00"/>
    <x v="6"/>
    <d v="2022-04-04T00:00:00"/>
    <d v="2022-04-05T00:00:00"/>
    <x v="0"/>
    <x v="1"/>
  </r>
  <r>
    <s v="120835905"/>
    <s v="T2 EI SLT SPRNGS-TIGR CRK 0/006 RPL INSS"/>
    <s v="SALT SPRINGS-TIGER CREEK"/>
    <s v="000/006"/>
    <s v="E"/>
    <s v="TR2"/>
    <d v="2022-06-17T00:00:00"/>
    <d v="2022-06-29T00:00:00"/>
    <s v="COMP"/>
    <s v="LC"/>
    <d v="2021-04-17T00:00:00"/>
    <x v="6"/>
    <d v="2022-06-18T00:00:00"/>
    <d v="2022-06-18T00:00:00"/>
    <x v="0"/>
    <x v="1"/>
  </r>
  <r>
    <s v="120815371"/>
    <s v="T3 EI DONNELLS-MI-WUK 18/0 RPR GYWW"/>
    <s v="DONNELLS-MI-WUK"/>
    <s v="018/000"/>
    <s v="E"/>
    <s v="TR3"/>
    <m/>
    <m/>
    <s v="COMP"/>
    <s v="LC"/>
    <d v="2021-04-14T00:00:00"/>
    <x v="6"/>
    <d v="2022-04-05T00:00:00"/>
    <d v="2022-04-05T00:00:00"/>
    <x v="0"/>
    <x v="1"/>
  </r>
  <r>
    <s v="120695349"/>
    <s v="T2 DI BLLT-RVRBK-MLS SWST :10/8 RPL STRW"/>
    <s v="BELLOTA-RIVERBANK-MELONES SW STA"/>
    <s v=":010/008"/>
    <s v="E"/>
    <s v="TR2"/>
    <d v="2022-04-30T00:00:00"/>
    <d v="2022-05-10T00:00:00"/>
    <s v="COMP"/>
    <s v="LC"/>
    <d v="2021-03-25T00:00:00"/>
    <x v="6"/>
    <d v="2022-05-05T00:00:00"/>
    <d v="2022-05-09T00:00:00"/>
    <x v="0"/>
    <x v="1"/>
  </r>
  <r>
    <s v="120695347"/>
    <s v="T2 DI BLLT-RVRBK-MLS SWST :10/3 RPL INSS"/>
    <s v="BELLOTA-RIVERBANK-MELONES SW STA"/>
    <s v=":010/003"/>
    <s v="E"/>
    <s v="TR2"/>
    <d v="2022-04-30T00:00:00"/>
    <d v="2022-05-10T00:00:00"/>
    <s v="PEND"/>
    <s v="LC"/>
    <d v="2021-03-25T00:00:00"/>
    <x v="6"/>
    <m/>
    <d v="2022-05-09T00:00:00"/>
    <x v="0"/>
    <x v="1"/>
  </r>
  <r>
    <s v="120763699"/>
    <s v="T2 EI WST PINT-VLY SPRINGS 6/73 RPL PL"/>
    <s v="WEST POINT-VALLEY SPRINGS"/>
    <s v="006/073"/>
    <s v="E"/>
    <s v="TR2"/>
    <d v="2022-05-21T00:00:00"/>
    <d v="2022-05-27T00:00:00"/>
    <s v="COMP"/>
    <s v="LC"/>
    <d v="2021-04-08T00:00:00"/>
    <x v="6"/>
    <d v="2022-05-26T00:00:00"/>
    <d v="2022-05-27T00:00:00"/>
    <x v="0"/>
    <x v="1"/>
  </r>
  <r>
    <s v="120819625"/>
    <s v="T3 DI MORAGA-OAKLAND #2 2/20 RPL INSS"/>
    <s v="MORAGA-OAKLAND #2"/>
    <s v="002/020"/>
    <s v="E"/>
    <s v="TR3"/>
    <d v="2022-03-21T00:00:00"/>
    <d v="2022-03-24T00:00:00"/>
    <s v="COMP"/>
    <s v="LC"/>
    <d v="2021-04-14T00:00:00"/>
    <x v="7"/>
    <d v="2022-03-21T00:00:00"/>
    <d v="2022-03-21T00:00:00"/>
    <x v="0"/>
    <x v="0"/>
  </r>
  <r>
    <s v="120819393"/>
    <s v="T3 DI MORAGA-OAKLAND #2 2/15 RPL INSS"/>
    <s v="MORAGA-OAKLAND #2"/>
    <s v="002/015"/>
    <s v="E"/>
    <s v="TR3"/>
    <d v="2022-03-21T00:00:00"/>
    <d v="2022-03-24T00:00:00"/>
    <s v="COMP"/>
    <s v="LC"/>
    <d v="2021-04-14T00:00:00"/>
    <x v="7"/>
    <d v="2022-03-22T00:00:00"/>
    <d v="2022-03-22T00:00:00"/>
    <x v="0"/>
    <x v="0"/>
  </r>
  <r>
    <s v="120760006"/>
    <s v="T2 EI WST PINT-VLY SPRING 15/19 RMV STEP"/>
    <s v="WEST POINT-VALLEY SPRINGS"/>
    <s v="015/197"/>
    <s v="E"/>
    <s v="TR2"/>
    <d v="2022-05-27T00:00:00"/>
    <d v="2022-05-27T00:00:00"/>
    <s v="COMP"/>
    <s v="LC"/>
    <d v="2021-04-07T00:00:00"/>
    <x v="6"/>
    <d v="2022-05-27T00:00:00"/>
    <d v="2022-05-27T00:00:00"/>
    <x v="0"/>
    <x v="1"/>
  </r>
  <r>
    <s v="120797733"/>
    <s v="T3 DI MORAGA-OAKLAND #1 2/16 RPL INSS"/>
    <s v="MORAGA-OAKLAND #1"/>
    <s v="002/016"/>
    <s v="E"/>
    <s v="TR3"/>
    <d v="2022-06-29T00:00:00"/>
    <d v="2022-07-01T00:00:00"/>
    <s v="PEND"/>
    <s v="LC"/>
    <d v="2021-04-07T00:00:00"/>
    <x v="7"/>
    <m/>
    <d v="2022-06-29T00:00:00"/>
    <x v="0"/>
    <x v="1"/>
  </r>
  <r>
    <s v="120881818"/>
    <s v="T2 DI MORAGA-OAKLAND #2 3/25 RPLC INSS"/>
    <s v="MORAGA-OAKLAND #2"/>
    <s v="003/025"/>
    <s v="E"/>
    <s v="TR2"/>
    <d v="2022-03-21T00:00:00"/>
    <d v="2022-03-24T00:00:00"/>
    <s v="COMP"/>
    <s v="LC"/>
    <d v="2021-04-21T00:00:00"/>
    <x v="7"/>
    <d v="2022-03-23T00:00:00"/>
    <d v="2022-03-23T00:00:00"/>
    <x v="0"/>
    <x v="0"/>
  </r>
  <r>
    <s v="120446065"/>
    <s v="T2 EI SNEATH LNE-PCIFIC 4/053 RPL INSW"/>
    <s v="SNEATH LANE-PACIFICA"/>
    <s v="004/053"/>
    <s v="B"/>
    <s v="TR2"/>
    <d v="2022-05-02T00:00:00"/>
    <d v="2022-05-05T00:00:00"/>
    <s v="COMP"/>
    <s v="LC"/>
    <d v="2021-01-19T00:00:00"/>
    <x v="1"/>
    <d v="2022-05-05T00:00:00"/>
    <d v="2022-05-05T00:00:00"/>
    <x v="0"/>
    <x v="1"/>
  </r>
  <r>
    <s v="120720098"/>
    <s v="T2 EI BLT-RVBNK-MLNS SWST :4/5 RPL STRW"/>
    <s v="BELLOTA-RIVERBANK-MELONES SW STA"/>
    <s v=":004/005"/>
    <s v="E"/>
    <s v="TR2"/>
    <d v="2022-04-11T00:00:00"/>
    <d v="2022-04-19T00:00:00"/>
    <s v="COMP"/>
    <s v="LC"/>
    <d v="2021-03-31T00:00:00"/>
    <x v="6"/>
    <d v="2022-04-18T00:00:00"/>
    <d v="2022-04-18T00:00:00"/>
    <x v="0"/>
    <x v="1"/>
  </r>
  <r>
    <s v="120751290"/>
    <s v="T3 DI TEMBLOR-SN LS OBSP 48/273 RPR INSS"/>
    <s v="TEMBLOR-SAN LUIS OBISPO"/>
    <s v="048/273"/>
    <s v="E"/>
    <s v="TR3"/>
    <d v="2022-04-20T00:00:00"/>
    <d v="2022-04-30T00:00:00"/>
    <s v="COMP"/>
    <s v="LC"/>
    <d v="2021-04-02T00:00:00"/>
    <x v="8"/>
    <d v="2022-04-23T00:00:00"/>
    <d v="2022-04-23T00:00:00"/>
    <x v="1"/>
    <x v="1"/>
  </r>
  <r>
    <s v="120713644"/>
    <s v="T2 EI SISQUOC-SANTA YNEZ 13/195 RPL STRW"/>
    <s v="SISQUOC-SANTA YNEZ SW STA"/>
    <s v="013/195"/>
    <s v="E"/>
    <s v="TR2"/>
    <d v="2022-04-11T00:00:00"/>
    <d v="2022-04-16T00:00:00"/>
    <s v="COMP"/>
    <s v="LC"/>
    <d v="2021-03-30T00:00:00"/>
    <x v="8"/>
    <d v="2022-04-16T00:00:00"/>
    <d v="2022-04-16T00:00:00"/>
    <x v="0"/>
    <x v="1"/>
  </r>
  <r>
    <s v="120745841"/>
    <s v="T2 DI BLLT-RVRBNK-MLNES :10/4 RPL INSW"/>
    <s v="BELLOTA-RIVERBANK-MELONES SW STA"/>
    <s v=":010/004"/>
    <s v="E"/>
    <s v="TR2"/>
    <d v="2022-04-30T00:00:00"/>
    <d v="2022-05-10T00:00:00"/>
    <s v="COMP"/>
    <s v="LC"/>
    <d v="2021-03-25T00:00:00"/>
    <x v="6"/>
    <d v="2022-05-03T00:00:00"/>
    <d v="2022-05-09T00:00:00"/>
    <x v="0"/>
    <x v="1"/>
  </r>
  <r>
    <s v="120743564"/>
    <s v="T2 DI SSQC-SNT YNZ 21/296 RPL INSW JUMW"/>
    <s v="SISQUOC-SANTA YNEZ SW STA"/>
    <s v="021/296"/>
    <s v="E"/>
    <s v="TR2"/>
    <d v="2022-06-27T00:00:00"/>
    <d v="2022-06-30T00:00:00"/>
    <s v="PEND"/>
    <s v="LC"/>
    <d v="2021-04-01T00:00:00"/>
    <x v="8"/>
    <m/>
    <d v="2022-06-28T00:00:00"/>
    <x v="0"/>
    <x v="1"/>
  </r>
  <r>
    <s v="120696181"/>
    <s v="T2 DI BELLOT-RVRBNK-MLNS :11/7 RPLC INSW"/>
    <s v="BELLOTA-RIVERBANK-MELONES SW STA"/>
    <s v=":011/007"/>
    <s v="E"/>
    <s v="TR2"/>
    <d v="2022-04-30T00:00:00"/>
    <d v="2022-05-10T00:00:00"/>
    <s v="COMP"/>
    <s v="LC"/>
    <d v="2021-03-25T00:00:00"/>
    <x v="6"/>
    <d v="2022-05-02T00:00:00"/>
    <d v="2022-05-08T00:00:00"/>
    <x v="0"/>
    <x v="1"/>
  </r>
  <r>
    <s v="120735315"/>
    <s v="T2 EI BLLTA-RVRBNK-MLNES :10/6 RPL INSW"/>
    <s v="BELLOTA-RIVERBANK-MELONES SW STA"/>
    <s v=":010/006"/>
    <s v="E"/>
    <s v="TR2"/>
    <d v="2022-04-30T00:00:00"/>
    <d v="2022-05-10T00:00:00"/>
    <s v="COMP"/>
    <s v="LC"/>
    <d v="2021-04-02T00:00:00"/>
    <x v="6"/>
    <d v="2022-05-03T00:00:00"/>
    <d v="2022-05-08T00:00:00"/>
    <x v="0"/>
    <x v="1"/>
  </r>
  <r>
    <s v="120727389"/>
    <s v="T2 EI BLT-RVRBK-MLS SW ST :6/3 RPL INSLW"/>
    <s v="BELLOTA-RIVERBANK-MELONES SW STA"/>
    <s v=":006/003"/>
    <s v="E"/>
    <s v="TR2"/>
    <d v="2022-04-11T00:00:00"/>
    <d v="2022-04-19T00:00:00"/>
    <s v="COMP"/>
    <s v="LC"/>
    <d v="2021-04-01T00:00:00"/>
    <x v="6"/>
    <d v="2022-04-12T00:00:00"/>
    <d v="2022-04-23T00:00:00"/>
    <x v="0"/>
    <x v="1"/>
  </r>
  <r>
    <s v="120743567"/>
    <s v="T2 DI SSQC-SNT YNEZ SW 21/296 RPR IBWW"/>
    <s v="SISQUOC-SANTA YNEZ SW STA"/>
    <s v="021/296"/>
    <s v="E"/>
    <s v="TR2"/>
    <d v="2022-06-27T00:00:00"/>
    <d v="2022-06-30T00:00:00"/>
    <s v="PEND"/>
    <s v="LC"/>
    <d v="2021-04-01T00:00:00"/>
    <x v="8"/>
    <m/>
    <d v="2022-06-28T00:00:00"/>
    <x v="0"/>
    <x v="1"/>
  </r>
  <r>
    <s v="120835960"/>
    <s v="T2 EI SLT SPRNGS-TIGR CRK 0/8 RPL INSS"/>
    <s v="SALT SPRINGS-TIGER CREEK"/>
    <s v="000/008"/>
    <s v="E"/>
    <s v="TR2"/>
    <d v="2022-06-17T00:00:00"/>
    <d v="2022-06-29T00:00:00"/>
    <s v="PEND"/>
    <s v="LC"/>
    <d v="2021-04-17T00:00:00"/>
    <x v="6"/>
    <m/>
    <d v="2022-06-18T00:00:00"/>
    <x v="0"/>
    <x v="1"/>
  </r>
  <r>
    <s v="120727177"/>
    <s v="T2 EI BLT-RVBK-MLNS SW :9/5 INST INSLW"/>
    <s v="BELLOTA-RIVERBANK-MELONES SW STA"/>
    <s v=":009/005"/>
    <s v="E"/>
    <s v="TR2"/>
    <d v="2022-04-30T00:00:00"/>
    <d v="2022-05-10T00:00:00"/>
    <s v="COMP"/>
    <s v="LC"/>
    <d v="2021-04-01T00:00:00"/>
    <x v="6"/>
    <d v="2022-05-05T00:00:00"/>
    <d v="2022-05-09T00:00:00"/>
    <x v="0"/>
    <x v="1"/>
  </r>
  <r>
    <s v="120741782"/>
    <s v="T2 BLLT-RBK-MLNS SW :005/001 RPL INSW"/>
    <s v="BELLOTA-RIVERBANK-MELONES SW STA"/>
    <s v=":005/001"/>
    <s v="E"/>
    <s v="TR2"/>
    <d v="2022-04-11T00:00:00"/>
    <d v="2022-04-19T00:00:00"/>
    <s v="COMP"/>
    <s v="LC"/>
    <d v="2021-04-05T00:00:00"/>
    <x v="6"/>
    <d v="2022-04-21T00:00:00"/>
    <d v="2022-04-21T00:00:00"/>
    <x v="0"/>
    <x v="1"/>
  </r>
  <r>
    <s v="120835381"/>
    <s v="T3 EI BEARDSLEY TAP 002/003 RPL INSW"/>
    <s v="BEARDSLEY TAP"/>
    <s v="002/003"/>
    <s v="E"/>
    <s v="TR3"/>
    <d v="2022-05-02T00:00:00"/>
    <d v="2022-05-06T00:00:00"/>
    <s v="COMP"/>
    <s v="LC"/>
    <d v="2021-04-17T00:00:00"/>
    <x v="6"/>
    <d v="2022-05-04T00:00:00"/>
    <d v="2022-05-05T00:00:00"/>
    <x v="0"/>
    <x v="1"/>
  </r>
  <r>
    <s v="120737270"/>
    <s v="T3 DI TMBLR-SN LS OBSP 51/290 RPR SPLS"/>
    <s v="TEMBLOR-SAN LUIS OBISPO"/>
    <s v="051/290"/>
    <s v="E"/>
    <s v="TR3"/>
    <d v="2022-04-20T00:00:00"/>
    <d v="2022-04-30T00:00:00"/>
    <s v="COMP"/>
    <s v="LC"/>
    <d v="2021-04-02T00:00:00"/>
    <x v="8"/>
    <d v="2022-04-23T00:00:00"/>
    <d v="2022-04-23T00:00:00"/>
    <x v="1"/>
    <x v="1"/>
  </r>
  <r>
    <s v="120830869"/>
    <s v="T2 EI SALT SPRINGS-TIGR CRK 0/1 RPL INSS"/>
    <s v="SALT SPRINGS-TIGER CREEK"/>
    <s v="000/001"/>
    <s v="E"/>
    <s v="TR2"/>
    <d v="2022-06-17T00:00:00"/>
    <d v="2022-06-29T00:00:00"/>
    <s v="PEND"/>
    <s v="LC"/>
    <d v="2021-04-16T00:00:00"/>
    <x v="6"/>
    <m/>
    <d v="2022-06-19T00:00:00"/>
    <x v="0"/>
    <x v="1"/>
  </r>
  <r>
    <s v="120824353"/>
    <s v="T2 EI SLT SPRNGS-TGR CRK 10/084 RPL INSS"/>
    <s v="SALT SPRINGS-TIGER CREEK"/>
    <s v="010/084"/>
    <s v="E"/>
    <s v="TR2"/>
    <d v="2022-06-17T00:00:00"/>
    <d v="2022-06-29T00:00:00"/>
    <s v="PEND"/>
    <s v="LC"/>
    <d v="2021-04-15T00:00:00"/>
    <x v="6"/>
    <m/>
    <d v="2022-06-23T00:00:00"/>
    <x v="0"/>
    <x v="1"/>
  </r>
  <r>
    <s v="120809154"/>
    <s v="T3 EI SLT SPRNGS-TGR CRK 16/125 RPL INSS"/>
    <s v="SALT SPRINGS-TIGER CREEK"/>
    <s v="016/125"/>
    <s v="E"/>
    <s v="TR3"/>
    <d v="2022-06-17T00:00:00"/>
    <d v="2022-06-29T00:00:00"/>
    <s v="PEND"/>
    <s v="LC"/>
    <d v="2021-04-13T00:00:00"/>
    <x v="6"/>
    <m/>
    <d v="2022-06-28T00:00:00"/>
    <x v="0"/>
    <x v="1"/>
  </r>
  <r>
    <s v="120107805"/>
    <s v="T2 DI OLM-NRTH TWER-CHRST 2/15 RPL INSLS"/>
    <s v="OLEUM-NORTH TOWER-CHRISTIE"/>
    <s v="002/015"/>
    <s v="E"/>
    <s v="TR2"/>
    <d v="2022-03-01T00:00:00"/>
    <d v="2022-03-27T00:00:00"/>
    <s v="COMP"/>
    <s v="LC"/>
    <d v="2020-11-19T00:00:00"/>
    <x v="7"/>
    <d v="2022-03-22T00:00:00"/>
    <d v="2022-03-22T00:00:00"/>
    <x v="0"/>
    <x v="0"/>
  </r>
  <r>
    <s v="120097186"/>
    <s v="T2 DI OLM-NORTH TWER-CHRST 2/20 RPL INSS"/>
    <s v="OLEUM-NORTH TOWER-CHRISTIE"/>
    <s v="002/020"/>
    <s v="E"/>
    <s v="TR2"/>
    <d v="2022-05-10T00:00:00"/>
    <d v="2022-05-22T00:00:00"/>
    <s v="COMP"/>
    <s v="LC"/>
    <d v="2020-11-18T00:00:00"/>
    <x v="7"/>
    <d v="2022-05-21T00:00:00"/>
    <d v="2022-05-21T00:00:00"/>
    <x v="0"/>
    <x v="1"/>
  </r>
  <r>
    <s v="120696189"/>
    <s v="T2 DI BLT-RVRBNK-MLNS :9/8 RPLC INSW"/>
    <s v="BELLOTA-RIVERBANK-MELONES SW STA"/>
    <s v=":009/008"/>
    <s v="E"/>
    <s v="TR2"/>
    <d v="2022-04-30T00:00:00"/>
    <d v="2022-05-10T00:00:00"/>
    <s v="COMP"/>
    <s v="LC"/>
    <d v="2021-03-25T00:00:00"/>
    <x v="6"/>
    <d v="2022-05-04T00:00:00"/>
    <d v="2022-05-08T00:00:00"/>
    <x v="0"/>
    <x v="1"/>
  </r>
  <r>
    <s v="120762149"/>
    <s v="T3 DI TMBR-SN LS OB 44/251 RPC INS CMPTD"/>
    <s v="TEMBLOR-SAN LUIS OBISPO"/>
    <s v="044/251"/>
    <s v="E"/>
    <s v="TR3"/>
    <d v="2022-04-20T00:00:00"/>
    <d v="2022-04-30T00:00:00"/>
    <s v="COMP"/>
    <s v="LC"/>
    <d v="2021-04-08T00:00:00"/>
    <x v="8"/>
    <d v="2022-04-26T00:00:00"/>
    <d v="2022-04-26T00:00:00"/>
    <x v="0"/>
    <x v="1"/>
  </r>
  <r>
    <s v="120108571"/>
    <s v="T2 DI OLEUM-MARTINEZ 1/11 RPL INS"/>
    <s v="OLEUM-MARTINEZ"/>
    <s v="001/011"/>
    <s v="E"/>
    <s v="TR2"/>
    <d v="2022-05-07T00:00:00"/>
    <d v="2022-05-19T00:00:00"/>
    <s v="COMP"/>
    <s v="LC"/>
    <d v="2020-11-16T00:00:00"/>
    <x v="7"/>
    <d v="2022-05-16T00:00:00"/>
    <d v="2022-05-16T00:00:00"/>
    <x v="0"/>
    <x v="1"/>
  </r>
  <r>
    <s v="120097822"/>
    <s v="T2 DI OLEUM-MARTINEZ 2/16 RPL INSS"/>
    <s v="OLEUM-MARTINEZ"/>
    <s v="002/016"/>
    <s v="E"/>
    <s v="TR2"/>
    <d v="2022-05-07T00:00:00"/>
    <d v="2022-05-19T00:00:00"/>
    <s v="COMP"/>
    <s v="LC"/>
    <d v="2020-11-19T00:00:00"/>
    <x v="7"/>
    <d v="2022-05-16T00:00:00"/>
    <d v="2022-05-17T00:00:00"/>
    <x v="0"/>
    <x v="1"/>
  </r>
  <r>
    <s v="120742027"/>
    <s v="T2 DI STN ML SW ST-RBK JT :6/39 RPR INSS"/>
    <s v="STAN MEL SW STA-RVERBNK JCT SW STA"/>
    <s v=":006/039"/>
    <s v="E"/>
    <s v="TR2"/>
    <d v="2022-05-16T00:00:00"/>
    <d v="2022-05-21T00:00:00"/>
    <s v="COMP"/>
    <s v="LC"/>
    <d v="2021-03-26T00:00:00"/>
    <x v="6"/>
    <d v="2022-05-18T00:00:00"/>
    <d v="2022-05-19T00:00:00"/>
    <x v="0"/>
    <x v="1"/>
  </r>
  <r>
    <s v="120088566"/>
    <s v="T2 DI OLUM-NRTH TWR-CHRST A4/32 RPL INSS"/>
    <s v="OLEUM-NORTH TOWER-CHRISTIE"/>
    <s v="A004/032"/>
    <s v="E"/>
    <s v="TR2"/>
    <d v="2022-03-01T00:00:00"/>
    <d v="2022-03-27T00:00:00"/>
    <s v="COMP"/>
    <s v="LC"/>
    <d v="2020-11-16T00:00:00"/>
    <x v="7"/>
    <d v="2022-03-24T00:00:00"/>
    <d v="2022-03-24T00:00:00"/>
    <x v="0"/>
    <x v="0"/>
  </r>
  <r>
    <s v="120727230"/>
    <s v="T2 EI BLT-RVBK-MLNS SW ST :9/6 RPL INSLW"/>
    <s v="BELLOTA-RIVERBANK-MELONES SW STA"/>
    <s v=":009/006"/>
    <s v="E"/>
    <s v="TR2"/>
    <d v="2022-04-30T00:00:00"/>
    <d v="2022-05-10T00:00:00"/>
    <s v="COMP"/>
    <s v="LC"/>
    <d v="2021-04-01T00:00:00"/>
    <x v="6"/>
    <d v="2022-05-04T00:00:00"/>
    <d v="2022-05-09T00:00:00"/>
    <x v="0"/>
    <x v="1"/>
  </r>
  <r>
    <s v="120706531"/>
    <s v="T2 DI BLT-RVRBNK-MLNS :11/5 RPLC INSW"/>
    <s v="BELLOTA-RIVERBANK-MELONES SW STA"/>
    <s v=":011/005"/>
    <s v="E"/>
    <s v="TR2"/>
    <d v="2022-04-30T00:00:00"/>
    <d v="2022-05-10T00:00:00"/>
    <s v="PEND"/>
    <s v="LC"/>
    <d v="2021-03-25T00:00:00"/>
    <x v="6"/>
    <m/>
    <d v="2022-05-09T00:00:00"/>
    <x v="0"/>
    <x v="1"/>
  </r>
  <r>
    <s v="120110084"/>
    <s v="T2 DI NRH TWR-MTN JT #1:31/198B RPL INSS"/>
    <s v="OLEUM-NORTH TOWER-CHRISTIE"/>
    <s v=":031/198B"/>
    <s v="E"/>
    <s v="TR2"/>
    <d v="2022-03-21T00:00:00"/>
    <d v="2022-03-27T00:00:00"/>
    <s v="COMP"/>
    <s v="LC"/>
    <d v="2020-11-16T00:00:00"/>
    <x v="7"/>
    <d v="2022-03-21T00:00:00"/>
    <d v="2022-03-23T00:00:00"/>
    <x v="0"/>
    <x v="0"/>
  </r>
  <r>
    <s v="120110528"/>
    <s v="T2 DI OLEUM-MARTINEZ 001/009 RPL INSS"/>
    <s v="OLEUM-MARTINEZ"/>
    <s v="001/009"/>
    <s v="E"/>
    <s v="TR2"/>
    <d v="2022-05-07T00:00:00"/>
    <d v="2022-05-19T00:00:00"/>
    <s v="COMP"/>
    <s v="LC"/>
    <d v="2020-11-18T00:00:00"/>
    <x v="7"/>
    <d v="2022-05-17T00:00:00"/>
    <d v="2022-05-17T00:00:00"/>
    <x v="0"/>
    <x v="1"/>
  </r>
  <r>
    <s v="120677192"/>
    <s v="T2 DI SSQC-SNT YNZ SW ST 13/194 RPR GYWW"/>
    <s v="SISQUOC-SANTA YNEZ SW STA"/>
    <s v="013/194"/>
    <s v="E"/>
    <s v="TR2"/>
    <d v="2022-06-27T00:00:00"/>
    <d v="2022-06-30T00:00:00"/>
    <s v="COMP"/>
    <s v="LC"/>
    <d v="2021-03-22T00:00:00"/>
    <x v="8"/>
    <d v="2022-04-12T00:00:00"/>
    <d v="2022-04-12T00:00:00"/>
    <x v="0"/>
    <x v="1"/>
  </r>
  <r>
    <s v="119940175"/>
    <s v="T2 DI SAN BRUNO TAP 0/11 RPLC STRW"/>
    <s v="SAN BRUNO TAP"/>
    <s v="000/011"/>
    <s v="E"/>
    <s v="TR2"/>
    <d v="2022-04-28T00:00:00"/>
    <d v="2022-04-28T00:00:00"/>
    <s v="COMP"/>
    <s v="LC"/>
    <d v="2020-10-22T00:00:00"/>
    <x v="1"/>
    <d v="2022-04-28T00:00:00"/>
    <d v="2022-04-28T00:00:00"/>
    <x v="0"/>
    <x v="1"/>
  </r>
  <r>
    <s v="120088561"/>
    <s v="T2 DI OLM-NRTH TWR-CHRST A4/29 RPL INSS"/>
    <s v="OLEUM-NORTH TOWER-CHRISTIE"/>
    <s v="A004/029"/>
    <s v="E"/>
    <s v="TR2"/>
    <d v="2022-03-01T00:00:00"/>
    <d v="2022-03-27T00:00:00"/>
    <s v="COMP"/>
    <s v="LC"/>
    <d v="2020-11-19T00:00:00"/>
    <x v="7"/>
    <d v="2022-03-25T00:00:00"/>
    <d v="2022-03-25T00:00:00"/>
    <x v="0"/>
    <x v="0"/>
  </r>
  <r>
    <s v="120097364"/>
    <s v="T2 DI OLEUM-MARTINEZ 2/18 RPL INSS"/>
    <s v="OLEUM-MARTINEZ"/>
    <s v="002/018"/>
    <s v="E"/>
    <s v="TR2"/>
    <d v="2022-05-07T00:00:00"/>
    <d v="2022-05-19T00:00:00"/>
    <s v="COMP"/>
    <s v="LC"/>
    <d v="2020-11-19T00:00:00"/>
    <x v="7"/>
    <d v="2022-05-16T00:00:00"/>
    <d v="2022-05-16T00:00:00"/>
    <x v="0"/>
    <x v="1"/>
  </r>
  <r>
    <s v="120088690"/>
    <s v="T2 DI OLM-NRTH TWER-CHRST A3/25 RPL INSS"/>
    <s v="OLEUM-NORTH TOWER-CHRISTIE"/>
    <s v="A003/025"/>
    <s v="E"/>
    <s v="TR2"/>
    <d v="2022-03-01T00:00:00"/>
    <d v="2022-03-27T00:00:00"/>
    <s v="COMP"/>
    <s v="LC"/>
    <d v="2020-11-17T00:00:00"/>
    <x v="7"/>
    <d v="2022-03-23T00:00:00"/>
    <d v="2022-03-23T00:00:00"/>
    <x v="0"/>
    <x v="0"/>
  </r>
  <r>
    <s v="120088490"/>
    <s v="T2 DI OLM-NRTH TWR-CHRST A3/26 RPL INSS"/>
    <s v="OLEUM-NORTH TOWER-CHRISTIE"/>
    <s v="A003/026"/>
    <s v="E"/>
    <s v="TR2"/>
    <d v="2022-03-01T00:00:00"/>
    <d v="2022-03-27T00:00:00"/>
    <s v="COMP"/>
    <s v="LC"/>
    <d v="2020-11-16T00:00:00"/>
    <x v="7"/>
    <d v="2022-03-24T00:00:00"/>
    <d v="2022-03-24T00:00:00"/>
    <x v="0"/>
    <x v="0"/>
  </r>
  <r>
    <s v="119829716"/>
    <s v="T2 NN OLEUM-N TWR-CHRST 4/32 RPL INSS"/>
    <s v="OLEUM-NORTH TOWER-CHRISTIE"/>
    <s v="004/032"/>
    <s v="E"/>
    <s v="TR2"/>
    <d v="2022-03-21T00:00:00"/>
    <d v="2022-03-27T00:00:00"/>
    <s v="COMP"/>
    <s v="LC"/>
    <d v="2020-09-28T00:00:00"/>
    <x v="7"/>
    <d v="2022-03-21T00:00:00"/>
    <d v="2022-03-23T00:00:00"/>
    <x v="0"/>
    <x v="0"/>
  </r>
  <r>
    <s v="119477442"/>
    <s v="T2 DI SOBRANTE-MORAGA 1/12 RPL INSS"/>
    <s v="SOBRANTE-MORAGA"/>
    <s v="001/012"/>
    <s v="E"/>
    <s v="TR2"/>
    <d v="2022-05-21T00:00:00"/>
    <d v="2022-06-05T00:00:00"/>
    <s v="COMP"/>
    <s v="LC"/>
    <d v="2020-07-20T00:00:00"/>
    <x v="7"/>
    <d v="2022-06-03T00:00:00"/>
    <d v="2022-06-03T00:00:00"/>
    <x v="0"/>
    <x v="1"/>
  </r>
  <r>
    <s v="119600888"/>
    <s v="T2 DI N. TWR-MRTZ JCT#1 :32/204 RPR SHLS"/>
    <s v="NORTH TOWER-MARTINEZ JCT #1 (21KV)"/>
    <s v=":032/204"/>
    <s v="E"/>
    <s v="TR2"/>
    <d v="2022-01-20T00:00:00"/>
    <d v="2022-01-20T00:00:00"/>
    <s v="COMP"/>
    <s v="LC"/>
    <d v="2020-08-11T00:00:00"/>
    <x v="7"/>
    <d v="2022-01-20T00:00:00"/>
    <d v="2022-01-20T00:00:00"/>
    <x v="1"/>
    <x v="0"/>
  </r>
  <r>
    <s v="119354743"/>
    <s v="T2 VLY SPRINGS-CLVRS CMNT2/12 RPR FENCE"/>
    <s v="VALLEY SPRINGS-CALAVERAS CEMENT"/>
    <s v="002/012"/>
    <s v="E"/>
    <s v="TR2"/>
    <d v="2022-03-22T00:00:00"/>
    <d v="2022-04-02T00:00:00"/>
    <s v="COMP"/>
    <s v="LC"/>
    <d v="2020-07-10T00:00:00"/>
    <x v="6"/>
    <d v="2022-03-22T00:00:00"/>
    <d v="2022-03-22T00:00:00"/>
    <x v="1"/>
    <x v="0"/>
  </r>
  <r>
    <s v="119338086"/>
    <s v="T2 EI SALINAS-LAURELES 7/172 RPR ANCW"/>
    <s v="SALINAS-LAURELES"/>
    <s v="007/172"/>
    <s v="E"/>
    <s v="TR2"/>
    <m/>
    <m/>
    <s v="COMP"/>
    <s v="LC"/>
    <d v="2020-07-09T00:00:00"/>
    <x v="2"/>
    <d v="2022-05-09T00:00:00"/>
    <d v="2022-05-09T00:00:00"/>
    <x v="0"/>
    <x v="1"/>
  </r>
  <r>
    <s v="119203772"/>
    <s v="T0 DI VALLEY SPRINGS#1 6/116 REPL POLE"/>
    <s v="VALLEY SPRINGS #1"/>
    <s v="006/116"/>
    <s v="E"/>
    <s v="HFRA"/>
    <d v="2022-02-15T00:00:00"/>
    <d v="2022-02-23T00:00:00"/>
    <s v="COMP"/>
    <s v="LC"/>
    <d v="2020-06-23T00:00:00"/>
    <x v="6"/>
    <d v="2022-02-23T00:00:00"/>
    <d v="2022-02-25T00:00:00"/>
    <x v="0"/>
    <x v="0"/>
  </r>
  <r>
    <s v="119164273"/>
    <s v="T2 VLY SPNGS-CLVRS CMNT 2/13 RPR FENCE"/>
    <s v="VALLEY SPRINGS-CALAVERAS CEMENT"/>
    <s v="002/013"/>
    <s v="E"/>
    <s v="TR2"/>
    <d v="2022-03-22T00:00:00"/>
    <d v="2022-04-02T00:00:00"/>
    <s v="COMP"/>
    <s v="LC"/>
    <d v="2020-06-14T00:00:00"/>
    <x v="6"/>
    <d v="2022-03-22T00:00:00"/>
    <d v="2022-03-22T00:00:00"/>
    <x v="1"/>
    <x v="0"/>
  </r>
  <r>
    <s v="119039792"/>
    <s v="T3 DI GRN VLY-CMP EVRS 12/114 RPR STRW"/>
    <s v="GREEN VALLEY-CAMP EVERS"/>
    <s v="012/114"/>
    <s v="E"/>
    <s v="TR3"/>
    <d v="2022-04-04T00:00:00"/>
    <d v="2022-04-28T00:00:00"/>
    <s v="COMP"/>
    <s v="LC"/>
    <d v="2020-05-05T00:00:00"/>
    <x v="2"/>
    <d v="2022-03-04T00:00:00"/>
    <d v="2022-03-04T00:00:00"/>
    <x v="0"/>
    <x v="0"/>
  </r>
  <r>
    <s v="119004622"/>
    <s v="T3 DI GRN VLLY-CAMP EVERS 6/80B RPL POLE"/>
    <s v="GREEN VALLEY-CAMP EVERS"/>
    <s v="006/080B"/>
    <s v="E"/>
    <s v="TR3"/>
    <d v="2022-04-04T00:00:00"/>
    <d v="2022-04-28T00:00:00"/>
    <s v="COMP"/>
    <s v="LC"/>
    <d v="2020-04-20T00:00:00"/>
    <x v="2"/>
    <d v="2022-04-15T00:00:00"/>
    <d v="2022-04-15T00:00:00"/>
    <x v="0"/>
    <x v="1"/>
  </r>
  <r>
    <s v="118983986"/>
    <s v="T2 EI SN MATEO-HILLSDALE J 5/97 RPL INSS"/>
    <s v="SAN MATEO-HILLSDALE JCT"/>
    <s v="005/097"/>
    <s v="E"/>
    <s v="TR2"/>
    <d v="2022-06-27T00:00:00"/>
    <d v="2022-06-27T00:00:00"/>
    <s v="PEND"/>
    <s v="LC"/>
    <d v="2020-05-05T00:00:00"/>
    <x v="1"/>
    <m/>
    <d v="2022-06-27T00:00:00"/>
    <x v="0"/>
    <x v="1"/>
  </r>
  <r>
    <s v="118948005"/>
    <s v="T2 WV OLEUM-N. TOWR-CHRST 3/21 INST INSS"/>
    <s v="OLEUM-NORTH TOWER-CHRISTIE"/>
    <s v="003/021"/>
    <s v="E"/>
    <s v="TR2"/>
    <d v="2022-03-01T00:00:00"/>
    <d v="2022-03-27T00:00:00"/>
    <s v="COMP"/>
    <s v="LC"/>
    <d v="2020-04-24T00:00:00"/>
    <x v="7"/>
    <d v="2022-03-26T00:00:00"/>
    <d v="2022-03-27T00:00:00"/>
    <x v="0"/>
    <x v="0"/>
  </r>
  <r>
    <s v="118938249"/>
    <s v="T3 DI GRN VLLY-CAMP EVERS 6/80A RPL POLE"/>
    <s v="GREEN VALLEY-CAMP EVERS"/>
    <s v="006/080A"/>
    <s v="B"/>
    <s v="TR3"/>
    <d v="2022-04-04T00:00:00"/>
    <d v="2022-04-28T00:00:00"/>
    <s v="COMP"/>
    <s v="LC"/>
    <d v="2020-04-20T00:00:00"/>
    <x v="2"/>
    <d v="2022-04-15T00:00:00"/>
    <d v="2022-04-15T00:00:00"/>
    <x v="0"/>
    <x v="1"/>
  </r>
  <r>
    <s v="118935968"/>
    <s v="DI VALLEY SPRINGS #1 6/121 RPL POLE"/>
    <s v="VALLEY SPRINGS #1"/>
    <s v="006/121"/>
    <s v="E"/>
    <s v="HFRA"/>
    <m/>
    <m/>
    <s v="COMP"/>
    <s v="LC"/>
    <d v="2020-04-20T00:00:00"/>
    <x v="6"/>
    <d v="2022-02-23T00:00:00"/>
    <d v="2022-02-24T00:00:00"/>
    <x v="0"/>
    <x v="0"/>
  </r>
  <r>
    <s v="118701175"/>
    <s v="T3 EI HILLSDALE JCT-HMB 1/24 RPL ANCW"/>
    <s v="HILLSDALE JCT-HALF MOON BAY"/>
    <s v="001/024"/>
    <s v="E"/>
    <s v="TR3"/>
    <d v="2022-04-04T00:00:00"/>
    <d v="2022-04-09T00:00:00"/>
    <s v="COMP"/>
    <s v="LC"/>
    <d v="2020-03-13T00:00:00"/>
    <x v="1"/>
    <d v="2022-04-06T00:00:00"/>
    <d v="2022-04-07T00:00:00"/>
    <x v="0"/>
    <x v="1"/>
  </r>
  <r>
    <s v="118499442"/>
    <s v="T3 GRN VLY-CMP EVRS 9/99C RPL STRW CMPLT"/>
    <s v="GREEN VALLEY-CAMP EVERS"/>
    <s v="009/099"/>
    <s v="E"/>
    <s v="TR3"/>
    <d v="2022-04-04T00:00:00"/>
    <d v="2022-04-28T00:00:00"/>
    <s v="PEND"/>
    <s v="LC"/>
    <d v="2020-02-05T00:00:00"/>
    <x v="2"/>
    <m/>
    <d v="2022-04-25T00:00:00"/>
    <x v="0"/>
    <x v="1"/>
  </r>
  <r>
    <s v="118498947"/>
    <s v="GREEN VALLEY-CAMP EVERS 5/64 RPL STRW"/>
    <s v="GREEN VALLEY-CAMP EVERS"/>
    <s v="005/064"/>
    <s v="E"/>
    <s v="TR2"/>
    <d v="2022-04-04T00:00:00"/>
    <d v="2022-04-07T00:00:00"/>
    <s v="COMP"/>
    <s v="LC"/>
    <d v="2020-02-05T00:00:00"/>
    <x v="2"/>
    <d v="2022-04-07T00:00:00"/>
    <d v="2022-04-07T00:00:00"/>
    <x v="0"/>
    <x v="1"/>
  </r>
  <r>
    <s v="121746699"/>
    <s v="T2 DI CTR CST-DLT SCG YRD 10/53 RPL INSS"/>
    <s v="CONTRA COSTA-DELTA SWITCHING YARD"/>
    <s v="010/053"/>
    <s v="E"/>
    <s v="TR2"/>
    <d v="2022-02-04T00:00:00"/>
    <d v="2022-02-16T00:00:00"/>
    <s v="COMP"/>
    <s v="LC"/>
    <d v="2021-07-15T00:00:00"/>
    <x v="7"/>
    <d v="2022-02-14T00:00:00"/>
    <d v="2022-02-14T00:00:00"/>
    <x v="0"/>
    <x v="0"/>
  </r>
  <r>
    <s v="121660643"/>
    <s v="T2 DI CNTR CST DLT SW 12/60 RPL INSS"/>
    <s v="CONTRA COSTA-DELTA SWITCHING YARD"/>
    <s v="012/060"/>
    <s v="E"/>
    <s v="TR2"/>
    <d v="2022-02-04T00:00:00"/>
    <d v="2022-02-16T00:00:00"/>
    <s v="COMP"/>
    <s v="LC"/>
    <d v="2021-06-28T00:00:00"/>
    <x v="7"/>
    <d v="2022-02-15T00:00:00"/>
    <d v="2022-02-15T00:00:00"/>
    <x v="0"/>
    <x v="0"/>
  </r>
  <r>
    <s v="121322779"/>
    <s v="T2 DI CLAY-MARTEL 028/426 RPL STRW"/>
    <s v="CLAY-MARTEL"/>
    <s v="028/426"/>
    <s v="E"/>
    <s v="TR2"/>
    <d v="2022-01-31T00:00:00"/>
    <d v="2022-02-05T00:00:00"/>
    <s v="COMP"/>
    <s v="LC"/>
    <d v="2021-05-10T00:00:00"/>
    <x v="6"/>
    <d v="2022-01-28T00:00:00"/>
    <d v="2022-01-28T00:00:00"/>
    <x v="0"/>
    <x v="0"/>
  </r>
  <r>
    <s v="121745232"/>
    <s v="T3 DI WP-VLY SPRGS 4/55C RPL STRW"/>
    <s v="WEST POINT-VALLEY SPRINGS"/>
    <s v="004/055"/>
    <s v="B"/>
    <s v="TR3"/>
    <d v="2022-05-13T00:00:00"/>
    <d v="2022-05-20T00:00:00"/>
    <s v="COMP"/>
    <s v="LC"/>
    <d v="2021-07-14T00:00:00"/>
    <x v="6"/>
    <d v="2022-05-22T00:00:00"/>
    <d v="2022-05-22T00:00:00"/>
    <x v="0"/>
    <x v="1"/>
  </r>
  <r>
    <s v="121810918"/>
    <s v="T2 DI TSLA-NWRD #1 20/109 COMPLETE"/>
    <s v="TESLA-NEWARK #1"/>
    <s v="020/109"/>
    <s v="E"/>
    <s v="TR2"/>
    <d v="2022-04-23T00:00:00"/>
    <d v="2022-04-23T00:00:00"/>
    <s v="COMP"/>
    <s v="LC"/>
    <d v="2021-07-26T00:00:00"/>
    <x v="7"/>
    <d v="2022-04-23T00:00:00"/>
    <d v="2022-04-24T00:00:00"/>
    <x v="1"/>
    <x v="1"/>
  </r>
  <r>
    <s v="118499682"/>
    <s v="T3 GRN VALY-CMP EVS 9/99R RPL STRW CMPLT"/>
    <s v="GREEN VALLEY-CAMP EVERS"/>
    <s v="009/099"/>
    <s v="E"/>
    <s v="TR3"/>
    <d v="2022-04-04T00:00:00"/>
    <d v="2022-04-28T00:00:00"/>
    <s v="PEND"/>
    <s v="LC"/>
    <d v="2020-02-05T00:00:00"/>
    <x v="2"/>
    <m/>
    <d v="2022-04-25T00:00:00"/>
    <x v="0"/>
    <x v="1"/>
  </r>
  <r>
    <s v="122343290"/>
    <s v="T2 KESWICK-TRINITY 15/193 RPL POLE"/>
    <s v="KESWICK-TRINITY"/>
    <s v="015/193"/>
    <s v="E"/>
    <s v="TR2"/>
    <d v="2022-05-30T00:00:00"/>
    <d v="2022-05-31T00:00:00"/>
    <s v="PEND"/>
    <s v="LC"/>
    <d v="2021-11-09T00:00:00"/>
    <x v="3"/>
    <m/>
    <d v="2022-06-04T00:00:00"/>
    <x v="0"/>
    <x v="1"/>
  </r>
  <r>
    <s v="121521990"/>
    <s v="T3 DI TASSAJARA-NEWARK 13/60 RPL INSS"/>
    <s v="TASSAJARA-NEWARK"/>
    <s v="013/060"/>
    <s v="E"/>
    <s v="TR3"/>
    <d v="2022-06-10T00:00:00"/>
    <d v="2022-06-22T00:00:00"/>
    <s v="PEND"/>
    <s v="LC"/>
    <d v="2021-06-05T00:00:00"/>
    <x v="7"/>
    <m/>
    <d v="2022-06-20T00:00:00"/>
    <x v="0"/>
    <x v="1"/>
  </r>
  <r>
    <s v="121471252"/>
    <s v="EI T3 DONNELLS-CURTIS_016/005 RPR ANCW"/>
    <s v="DONNELLS-MI-WUK"/>
    <s v="016/005"/>
    <s v="E"/>
    <s v="TR3"/>
    <d v="2022-07-01T00:00:00"/>
    <d v="2022-07-30T00:00:00"/>
    <s v="PEND"/>
    <s v="LC"/>
    <d v="2021-06-04T00:00:00"/>
    <x v="6"/>
    <m/>
    <d v="2022-06-11T00:00:00"/>
    <x v="0"/>
    <x v="1"/>
  </r>
  <r>
    <s v="121348682"/>
    <s v="T3 DI MRGA-CSTRO VLLY 011/049 COMPLETE"/>
    <s v="MORAGA-CASTRO VALLEY"/>
    <s v="011/049"/>
    <s v="E"/>
    <s v="TR3"/>
    <d v="2022-03-19T00:00:00"/>
    <d v="2022-03-31T00:00:00"/>
    <s v="PEND"/>
    <s v="LC"/>
    <d v="2021-04-29T00:00:00"/>
    <x v="7"/>
    <m/>
    <d v="2022-03-31T00:00:00"/>
    <x v="0"/>
    <x v="1"/>
  </r>
  <r>
    <s v="120853932"/>
    <s v="T3 EI SPRING GAP TAP 0/8L RPL STRW"/>
    <s v="SPRING GAP TAP"/>
    <s v="000/008"/>
    <s v="E"/>
    <s v="TR3"/>
    <d v="2022-04-28T00:00:00"/>
    <d v="2022-04-30T00:00:00"/>
    <s v="PEND"/>
    <s v="LC"/>
    <d v="2021-04-20T00:00:00"/>
    <x v="6"/>
    <m/>
    <d v="2022-06-14T00:00:00"/>
    <x v="0"/>
    <x v="1"/>
  </r>
  <r>
    <s v="120832162"/>
    <s v="T2 EI SLT SPRNGS-TIGER CRK 0/5 RPL INSS"/>
    <s v="SALT SPRINGS-TIGER CREEK"/>
    <s v="000/005"/>
    <s v="E"/>
    <s v="TR2"/>
    <d v="2022-06-17T00:00:00"/>
    <d v="2022-06-29T00:00:00"/>
    <s v="PEND"/>
    <s v="LC"/>
    <d v="2021-04-16T00:00:00"/>
    <x v="6"/>
    <m/>
    <d v="2022-06-18T00:00:00"/>
    <x v="0"/>
    <x v="1"/>
  </r>
  <r>
    <s v="120863334"/>
    <s v="T3 EI SOBRANTE-R #1 2/15 RPL INSS"/>
    <s v="SOBRANTE-R #1"/>
    <s v="002/015"/>
    <s v="E"/>
    <s v="TR3"/>
    <d v="2022-06-14T00:00:00"/>
    <d v="2022-06-25T00:00:00"/>
    <s v="PEND"/>
    <s v="LC"/>
    <d v="2021-04-21T00:00:00"/>
    <x v="7"/>
    <m/>
    <d v="2022-06-26T00:00:00"/>
    <x v="0"/>
    <x v="1"/>
  </r>
  <r>
    <s v="120853933"/>
    <s v="T3 EI SPRING GAP TAP 0/8R RPL STRW"/>
    <s v="SPRING GAP TAP"/>
    <s v="000/008"/>
    <s v="E"/>
    <s v="TR3"/>
    <d v="2022-04-28T00:00:00"/>
    <d v="2022-04-30T00:00:00"/>
    <s v="PEND"/>
    <s v="LC"/>
    <d v="2021-04-20T00:00:00"/>
    <x v="6"/>
    <m/>
    <d v="2022-05-01T00:00:00"/>
    <x v="0"/>
    <x v="1"/>
  </r>
  <r>
    <s v="118497645"/>
    <s v="T3 GREN VLY-CMP EVS 9/99L RPL STRW CMPLT"/>
    <s v="GREEN VALLEY-CAMP EVERS"/>
    <s v="009/099"/>
    <s v="E"/>
    <s v="TR3"/>
    <d v="2022-04-04T00:00:00"/>
    <d v="2022-04-28T00:00:00"/>
    <s v="PEND"/>
    <s v="LC"/>
    <d v="2020-02-05T00:00:00"/>
    <x v="2"/>
    <m/>
    <d v="2022-04-25T00:00:00"/>
    <x v="0"/>
    <x v="1"/>
  </r>
  <r>
    <s v="121188025"/>
    <s v="T2 EI TSLA-SLDO-MNTCA 27/170 RPL INSW"/>
    <s v="TESLA-SALADO-MANTECA"/>
    <s v="027/170"/>
    <s v="E"/>
    <s v="TR2"/>
    <d v="2022-01-31T00:00:00"/>
    <d v="2022-02-07T00:00:00"/>
    <s v="COMP"/>
    <s v="LC"/>
    <d v="2021-05-11T00:00:00"/>
    <x v="6"/>
    <d v="2022-02-03T00:00:00"/>
    <d v="2022-02-04T00:00:00"/>
    <x v="0"/>
    <x v="0"/>
  </r>
  <r>
    <s v="120818788"/>
    <s v="T3 EI KSWCK-TRINTY 005/074 RPR JUMW"/>
    <s v="KESWICK-TRINITY"/>
    <s v="005/074"/>
    <s v="E"/>
    <s v="TR3"/>
    <d v="2022-05-30T00:00:00"/>
    <d v="2022-05-31T00:00:00"/>
    <s v="COMP"/>
    <s v="LC"/>
    <d v="2021-04-14T00:00:00"/>
    <x v="3"/>
    <d v="2022-05-31T00:00:00"/>
    <d v="2022-05-31T00:00:00"/>
    <x v="0"/>
    <x v="1"/>
  </r>
  <r>
    <s v="119357359"/>
    <s v="T2 EI HAT CREEK #1-WSTWD 11/217 RPL STRW"/>
    <s v="HAT CREEK #1-WESTWOOD"/>
    <s v="011/217"/>
    <s v="E"/>
    <s v="TR2"/>
    <d v="2022-05-02T00:00:00"/>
    <d v="2022-05-07T00:00:00"/>
    <s v="COMP"/>
    <s v="LC"/>
    <d v="2020-07-10T00:00:00"/>
    <x v="3"/>
    <d v="2022-03-31T00:00:00"/>
    <d v="2022-05-05T00:00:00"/>
    <x v="0"/>
    <x v="0"/>
  </r>
  <r>
    <s v="122512189"/>
    <s v="T2 STNSLS-MNTCA #2 16/097 RPR SPLSS"/>
    <s v="STANISLAUS-MANTECA #2"/>
    <s v="016/097"/>
    <s v="E"/>
    <s v="TR2"/>
    <d v="2022-03-22T00:00:00"/>
    <d v="2022-03-22T00:00:00"/>
    <s v="COMP"/>
    <s v="LC"/>
    <d v="2021-12-22T00:00:00"/>
    <x v="6"/>
    <d v="2022-03-22T00:00:00"/>
    <d v="2022-03-22T00:00:00"/>
    <x v="1"/>
    <x v="0"/>
  </r>
  <r>
    <s v="120833556"/>
    <s v="T2 DI TSLA-SLADO-MANTECA 26/156 RPL INSW"/>
    <s v="TESLA-SALADO-MANTECA"/>
    <s v="026/156"/>
    <s v="E"/>
    <s v="TR2"/>
    <d v="2022-01-31T00:00:00"/>
    <d v="2022-02-07T00:00:00"/>
    <s v="COMP"/>
    <s v="LC"/>
    <d v="2021-04-06T00:00:00"/>
    <x v="6"/>
    <d v="2022-02-01T00:00:00"/>
    <d v="2022-02-01T00:00:00"/>
    <x v="0"/>
    <x v="0"/>
  </r>
  <r>
    <s v="120771603"/>
    <s v="T2 DI TSLA SLDO MNTCA 26/165 RPL INSW"/>
    <s v="TESLA-SALADO-MANTECA"/>
    <s v="026/165"/>
    <s v="E"/>
    <s v="TR2"/>
    <d v="2022-01-31T00:00:00"/>
    <d v="2022-02-07T00:00:00"/>
    <s v="COMP"/>
    <s v="LC"/>
    <d v="2021-04-06T00:00:00"/>
    <x v="6"/>
    <d v="2022-02-03T00:00:00"/>
    <d v="2022-02-04T00:00:00"/>
    <x v="0"/>
    <x v="0"/>
  </r>
  <r>
    <s v="120944240"/>
    <s v="T3 EI SNTH LNE-HLF MN BY ?5/5 RPL STRW"/>
    <s v="SNEATH LANE-HALF MOON BAY"/>
    <s v="?005/005"/>
    <s v="E"/>
    <s v="TR3"/>
    <d v="2022-04-11T00:00:00"/>
    <d v="2022-04-14T00:00:00"/>
    <s v="COMP"/>
    <s v="LC"/>
    <d v="2021-05-06T00:00:00"/>
    <x v="1"/>
    <d v="2022-04-13T00:00:00"/>
    <d v="2022-04-13T00:00:00"/>
    <x v="0"/>
    <x v="1"/>
  </r>
  <r>
    <s v="120940627"/>
    <s v="T3 EI SNTH LNE-HLF MN BY ?2/2 RPR GYWW"/>
    <s v="SNEATH LANE-HALF MOON BAY"/>
    <s v="?002/002"/>
    <s v="E"/>
    <s v="TR3"/>
    <m/>
    <m/>
    <s v="COMP"/>
    <s v="LC"/>
    <d v="2021-05-05T00:00:00"/>
    <x v="1"/>
    <d v="2022-04-12T00:00:00"/>
    <d v="2022-04-12T00:00:00"/>
    <x v="0"/>
    <x v="1"/>
  </r>
  <r>
    <s v="120787478"/>
    <s v="T3 EI KESWICK-TRINITY 003/062 RPR JUMW"/>
    <s v="KESWICK-TRINITY"/>
    <s v="003/062"/>
    <s v="E"/>
    <s v="TR3"/>
    <d v="2022-05-30T00:00:00"/>
    <d v="2022-05-31T00:00:00"/>
    <s v="COMP"/>
    <s v="LC"/>
    <d v="2021-04-10T00:00:00"/>
    <x v="3"/>
    <d v="2022-05-30T00:00:00"/>
    <d v="2022-05-31T00:00:00"/>
    <x v="0"/>
    <x v="1"/>
  </r>
  <r>
    <s v="120796694"/>
    <s v="T3 EI KSWCK-TRNTY 4/66 RPL ANCW CMPLTD"/>
    <s v="KESWICK-TRINITY"/>
    <s v="004/066"/>
    <s v="E"/>
    <s v="TR3"/>
    <d v="2022-05-30T00:00:00"/>
    <d v="2022-05-31T00:00:00"/>
    <s v="COMP"/>
    <s v="LC"/>
    <d v="2021-04-12T00:00:00"/>
    <x v="3"/>
    <d v="2022-05-30T00:00:00"/>
    <d v="2022-05-30T00:00:00"/>
    <x v="0"/>
    <x v="1"/>
  </r>
  <r>
    <s v="120797098"/>
    <s v="T3 EI KSWCK-TRNTY 4/67 RPL ANCW CMPLTD"/>
    <s v="KESWICK-TRINITY"/>
    <s v="004/067"/>
    <s v="E"/>
    <s v="TR3"/>
    <d v="2022-05-30T00:00:00"/>
    <d v="2022-05-31T00:00:00"/>
    <s v="COMP"/>
    <s v="LC"/>
    <d v="2021-04-12T00:00:00"/>
    <x v="3"/>
    <d v="2022-05-30T00:00:00"/>
    <d v="2022-05-30T00:00:00"/>
    <x v="0"/>
    <x v="1"/>
  </r>
  <r>
    <s v="120742097"/>
    <s v="T2 DI TESLA-SALADO-MNTC 25/148 RPL INSW"/>
    <s v="TESLA-SALADO-MANTECA"/>
    <s v="025/148"/>
    <s v="E"/>
    <s v="TR2"/>
    <d v="2022-01-31T00:00:00"/>
    <d v="2022-02-07T00:00:00"/>
    <s v="COMP"/>
    <s v="LC"/>
    <d v="2021-03-31T00:00:00"/>
    <x v="6"/>
    <d v="2022-02-01T00:00:00"/>
    <d v="2022-02-01T00:00:00"/>
    <x v="0"/>
    <x v="0"/>
  </r>
  <r>
    <s v="120204558"/>
    <s v="T2 HAT CREEK #1-WESTWOOD 0/14 RPL STRW"/>
    <s v="HAT CREEK #1-WESTWOOD"/>
    <s v="000/014"/>
    <s v="E"/>
    <s v="TR2"/>
    <d v="2022-05-02T00:00:00"/>
    <d v="2022-05-07T00:00:00"/>
    <s v="COMP"/>
    <s v="LC"/>
    <d v="2020-12-15T00:00:00"/>
    <x v="3"/>
    <d v="2022-05-02T00:00:00"/>
    <d v="2022-05-02T00:00:00"/>
    <x v="0"/>
    <x v="1"/>
  </r>
  <r>
    <s v="119979259"/>
    <s v="T3 DI HLSDL JCT-HLF MN BAY 1/24 RPR GYWW"/>
    <s v="HILLSDALE JCT-HALF MOON BAY"/>
    <s v="001/024"/>
    <s v="E"/>
    <s v="TR3"/>
    <d v="2022-04-04T00:00:00"/>
    <d v="2022-04-09T00:00:00"/>
    <s v="COMP"/>
    <s v="LC"/>
    <d v="2020-10-29T00:00:00"/>
    <x v="1"/>
    <d v="2022-04-06T00:00:00"/>
    <d v="2022-04-07T00:00:00"/>
    <x v="0"/>
    <x v="1"/>
  </r>
  <r>
    <s v="119353566"/>
    <s v="T2 EI HAT CRK #1-WESTWD 26/510 RPL POLE"/>
    <s v="HAT CREEK #1-WESTWOOD"/>
    <s v="026/510"/>
    <s v="E"/>
    <s v="TR2"/>
    <d v="2022-05-02T00:00:00"/>
    <d v="2022-05-07T00:00:00"/>
    <s v="COMP"/>
    <s v="LC"/>
    <d v="2020-07-09T00:00:00"/>
    <x v="3"/>
    <d v="2022-05-05T00:00:00"/>
    <d v="2022-05-05T00:00:00"/>
    <x v="0"/>
    <x v="1"/>
  </r>
  <r>
    <s v="119568261"/>
    <s v="T3 DI HLLSDL JCT-HLF MN BY 1/21 CMPLTD"/>
    <s v="HILLSDALE JCT-HALF MOON BAY"/>
    <s v="001/021"/>
    <s v="E"/>
    <s v="TR3"/>
    <d v="2022-04-04T00:00:00"/>
    <d v="2022-04-09T00:00:00"/>
    <s v="COMP"/>
    <s v="LC"/>
    <d v="2020-08-06T00:00:00"/>
    <x v="1"/>
    <d v="2022-04-04T00:00:00"/>
    <d v="2022-04-04T00:00:00"/>
    <x v="0"/>
    <x v="1"/>
  </r>
  <r>
    <s v="119359419"/>
    <s v="T2 EI HAT CRK #1-WESTWD 9/186 RPL STRW"/>
    <s v="HAT CREEK #1-WESTWOOD"/>
    <s v="009/186"/>
    <s v="E"/>
    <s v="TR2"/>
    <d v="2022-05-02T00:00:00"/>
    <d v="2022-05-07T00:00:00"/>
    <s v="COMP"/>
    <s v="LC"/>
    <d v="2020-07-10T00:00:00"/>
    <x v="3"/>
    <d v="2022-05-02T00:00:00"/>
    <d v="2022-05-02T00:00:00"/>
    <x v="0"/>
    <x v="1"/>
  </r>
  <r>
    <s v="119165683"/>
    <s v="T3 DI FULTON-PUEBLO 37/191A RPL SWITCH"/>
    <s v="FULTON-PUEBLO"/>
    <s v="037/191A"/>
    <s v="E"/>
    <s v="TR3"/>
    <m/>
    <m/>
    <s v="COMP"/>
    <s v="LC"/>
    <d v="2020-06-09T00:00:00"/>
    <x v="11"/>
    <d v="2022-03-23T00:00:00"/>
    <d v="2022-03-30T00:00:00"/>
    <x v="0"/>
    <x v="0"/>
  </r>
  <r>
    <s v="118971895"/>
    <s v="T2 DI VLY SPRNGS-MRTL#1 12/9 REPL POLE"/>
    <s v="VALLEY SPRINGS-MARTELL #1"/>
    <s v="012/009"/>
    <s v="E"/>
    <s v="TR2"/>
    <d v="2022-02-26T00:00:00"/>
    <d v="2022-02-27T00:00:00"/>
    <s v="COMP"/>
    <s v="LC"/>
    <d v="2020-04-28T00:00:00"/>
    <x v="6"/>
    <d v="2022-02-27T00:00:00"/>
    <d v="2022-02-28T00:00:00"/>
    <x v="0"/>
    <x v="0"/>
  </r>
  <r>
    <s v="117192537"/>
    <s v="T2 DI TESLA-METCALF 25/104 RPL INSS"/>
    <s v="TESLA-METCALF"/>
    <s v="025/104"/>
    <s v="E"/>
    <s v="TR2"/>
    <d v="2022-03-07T00:00:00"/>
    <d v="2022-03-09T00:00:00"/>
    <s v="COMP"/>
    <s v="LC"/>
    <d v="2019-04-18T00:00:00"/>
    <x v="1"/>
    <d v="2022-03-09T00:00:00"/>
    <d v="2022-03-09T00:00:00"/>
    <x v="0"/>
    <x v="0"/>
  </r>
  <r>
    <s v="119878869"/>
    <s v="T2 DI HAT CRK#1-WESTWOOD 04/90 COMPLETE"/>
    <s v="HAT CREEK #1-WESTWOOD"/>
    <s v="004/090"/>
    <s v="E"/>
    <s v="TR2"/>
    <d v="2022-05-02T00:00:00"/>
    <d v="2022-05-07T00:00:00"/>
    <s v="PEND"/>
    <s v="LC"/>
    <d v="2020-10-05T00:00:00"/>
    <x v="3"/>
    <m/>
    <d v="2022-05-02T00:00:00"/>
    <x v="0"/>
    <x v="1"/>
  </r>
  <r>
    <s v="119893575"/>
    <s v="T3 DI HSDE JT-HF MN BY 1/22 GYWW CMPLTD"/>
    <s v="HILLSDALE JCT-HALF MOON BAY"/>
    <s v="001/022"/>
    <s v="E"/>
    <s v="TR3"/>
    <d v="2022-04-04T00:00:00"/>
    <d v="2022-04-09T00:00:00"/>
    <s v="PEND"/>
    <s v="LC"/>
    <d v="2020-10-06T00:00:00"/>
    <x v="1"/>
    <m/>
    <d v="2022-04-05T00:00:00"/>
    <x v="0"/>
    <x v="1"/>
  </r>
  <r>
    <s v="118202924"/>
    <s v="T2 HAT CREEK #1-WSTWOOD 26/509 COMPLETE"/>
    <s v="HAT CREEK #1-WESTWOOD"/>
    <s v="026/509"/>
    <s v="E"/>
    <s v="TR2"/>
    <d v="2022-05-02T00:00:00"/>
    <d v="2022-05-07T00:00:00"/>
    <s v="PEND"/>
    <s v="LC"/>
    <d v="2019-10-04T00:00:00"/>
    <x v="3"/>
    <m/>
    <d v="2022-05-05T00:00:00"/>
    <x v="0"/>
    <x v="1"/>
  </r>
  <r>
    <s v="122104805"/>
    <s v="T2 WV SBRNT-GRZLY-CLRMT #1 2/24 INS DAMS"/>
    <s v="SOBRNTE-GRIZZLY-CLARMNT #1+"/>
    <s v="002/024"/>
    <s v="E"/>
    <s v="TR2"/>
    <d v="2022-06-10T00:00:00"/>
    <d v="2022-06-10T00:00:00"/>
    <s v="COMP"/>
    <s v="LC"/>
    <d v="2021-09-27T00:00:00"/>
    <x v="7"/>
    <d v="2022-06-10T00:00:00"/>
    <d v="2022-06-10T00:00:00"/>
    <x v="1"/>
    <x v="1"/>
  </r>
  <r>
    <s v="121742584"/>
    <s v="T2 DI DEL MONTE-VIEJO 006/144 RMV BUTT"/>
    <s v="DEL MONTE-VIEJO (NO FLY)"/>
    <s v="006/144"/>
    <s v="E"/>
    <s v="TR2"/>
    <d v="2022-04-18T00:00:00"/>
    <d v="2022-04-30T00:00:00"/>
    <s v="COMP"/>
    <s v="LC"/>
    <d v="2021-07-13T00:00:00"/>
    <x v="2"/>
    <d v="2022-03-03T00:00:00"/>
    <d v="2022-03-03T00:00:00"/>
    <x v="0"/>
    <x v="0"/>
  </r>
  <r>
    <s v="122400235"/>
    <s v="T2 EI GRN VLY-CAMP EVERS 5/65L RMV VEG"/>
    <s v="GREEN VALLEY-CAMP EVERS"/>
    <s v="005/065"/>
    <s v="E"/>
    <s v="TR2"/>
    <d v="2022-08-01T00:00:00"/>
    <d v="2022-08-15T00:00:00"/>
    <s v="COMP"/>
    <s v="LC"/>
    <d v="2021-11-19T00:00:00"/>
    <x v="2"/>
    <d v="2022-06-02T00:00:00"/>
    <m/>
    <x v="0"/>
    <x v="1"/>
  </r>
  <r>
    <s v="122332381"/>
    <s v="T3NT DONNELLS-MI-WUK 0/2 COMPLETE"/>
    <s v="DONNELLS-MI-WUK"/>
    <s v="000/002"/>
    <s v="F"/>
    <s v="TR3"/>
    <d v="2022-06-01T00:00:00"/>
    <d v="2022-06-30T00:00:00"/>
    <s v="COMP"/>
    <s v="LC"/>
    <d v="2021-11-07T00:00:00"/>
    <x v="6"/>
    <d v="2022-05-09T00:00:00"/>
    <d v="2022-05-09T00:00:00"/>
    <x v="0"/>
    <x v="1"/>
  </r>
  <r>
    <s v="122410249"/>
    <s v="T2 VALLEY SPRINGS #1 1/22 INS HRDD"/>
    <s v="VALLEY SPRINGS #1"/>
    <s v="001/022"/>
    <s v="E"/>
    <s v="TR2"/>
    <d v="2022-02-15T00:00:00"/>
    <d v="2022-02-23T00:00:00"/>
    <s v="COMP"/>
    <s v="LC"/>
    <d v="2021-11-23T00:00:00"/>
    <x v="6"/>
    <d v="2022-02-17T00:00:00"/>
    <d v="2022-02-17T00:00:00"/>
    <x v="0"/>
    <x v="0"/>
  </r>
  <r>
    <s v="121738821"/>
    <s v="T3 DI DONNELLS-MI-WUK 015/002 INS HRDD"/>
    <s v="DONNELLS-MI-WUK"/>
    <s v="015/002"/>
    <s v="E"/>
    <s v="TR3"/>
    <d v="2022-10-14T00:00:00"/>
    <d v="2022-10-20T00:00:00"/>
    <s v="COMP"/>
    <s v="LC"/>
    <d v="2021-07-08T00:00:00"/>
    <x v="6"/>
    <d v="2022-04-07T00:00:00"/>
    <d v="2022-04-07T00:00:00"/>
    <x v="0"/>
    <x v="1"/>
  </r>
  <r>
    <s v="122403952"/>
    <s v="T2 EI GRN VLY-CAMP EVERS 5/65C RMV VEG"/>
    <s v="GREEN VALLEY-CAMP EVERS"/>
    <s v="005/065"/>
    <s v="E"/>
    <s v="TR2"/>
    <d v="2022-08-01T00:00:00"/>
    <d v="2022-08-15T00:00:00"/>
    <s v="COMP"/>
    <s v="LC"/>
    <d v="2021-11-19T00:00:00"/>
    <x v="2"/>
    <d v="2022-06-02T00:00:00"/>
    <m/>
    <x v="0"/>
    <x v="1"/>
  </r>
  <r>
    <s v="122403951"/>
    <s v="T2 EI GRN VLY-CAMP EVERS 5/65R RMV VEG"/>
    <s v="GREEN VALLEY-CAMP EVERS"/>
    <s v="005/065"/>
    <s v="E"/>
    <s v="TR2"/>
    <d v="2022-08-01T00:00:00"/>
    <d v="2022-08-15T00:00:00"/>
    <s v="COMP"/>
    <s v="LC"/>
    <d v="2021-11-19T00:00:00"/>
    <x v="2"/>
    <d v="2022-06-02T00:00:00"/>
    <m/>
    <x v="0"/>
    <x v="1"/>
  </r>
  <r>
    <s v="121848661"/>
    <s v="T2 WV VLLY SPRNGS-CLY 13/172 INS DAMW"/>
    <s v="VALLEY SPRINGS-CLAY"/>
    <s v="013/172"/>
    <s v="E"/>
    <s v="TR2"/>
    <d v="2022-03-21T00:00:00"/>
    <d v="2022-03-21T00:00:00"/>
    <s v="COMP"/>
    <s v="LC"/>
    <d v="2021-08-05T00:00:00"/>
    <x v="6"/>
    <d v="2022-03-21T00:00:00"/>
    <d v="2022-03-21T00:00:00"/>
    <x v="0"/>
    <x v="0"/>
  </r>
  <r>
    <s v="121746697"/>
    <s v="T2 DI BRENTWOOD-KELSO 6/34 RMV NEST"/>
    <s v="BRENTWOOD-KELSO"/>
    <s v="006/034"/>
    <s v="E"/>
    <s v="TR2"/>
    <d v="2022-01-09T00:00:00"/>
    <d v="2022-01-09T00:00:00"/>
    <s v="COMP"/>
    <s v="LC"/>
    <d v="2021-07-15T00:00:00"/>
    <x v="7"/>
    <d v="2022-01-09T00:00:00"/>
    <d v="2022-01-09T00:00:00"/>
    <x v="1"/>
    <x v="0"/>
  </r>
  <r>
    <s v="121591939"/>
    <s v="T2 DI WST PNT-VLY SPRNGS 15/186 RMV DBRS"/>
    <s v="WEST POINT-VALLEY SPRINGS"/>
    <s v="015/186"/>
    <s v="E"/>
    <s v="TR2"/>
    <d v="2022-05-27T00:00:00"/>
    <d v="2022-05-27T00:00:00"/>
    <s v="COMP"/>
    <s v="LC"/>
    <d v="2021-06-22T00:00:00"/>
    <x v="6"/>
    <d v="2022-05-10T00:00:00"/>
    <d v="2022-05-10T00:00:00"/>
    <x v="0"/>
    <x v="1"/>
  </r>
  <r>
    <s v="121384478"/>
    <s v="T2NT DI WP-VLLY SPRNGS 13/163 INST HRDD"/>
    <s v="WEST POINT-VALLEY SPRINGS"/>
    <s v="013/163"/>
    <s v="F"/>
    <s v="TR2"/>
    <m/>
    <m/>
    <s v="COMP"/>
    <s v="LC"/>
    <d v="2021-05-07T00:00:00"/>
    <x v="6"/>
    <d v="2022-05-26T00:00:00"/>
    <d v="2022-05-26T00:00:00"/>
    <x v="0"/>
    <x v="1"/>
  </r>
  <r>
    <s v="121378771"/>
    <s v="T2NT DI W PNT-VLY SPRNGS 12/153 RMV STUB"/>
    <s v="WEST POINT-VALLEY SPRINGS"/>
    <s v="012/153"/>
    <s v="E"/>
    <s v="TR2"/>
    <d v="2022-05-27T00:00:00"/>
    <d v="2022-05-27T00:00:00"/>
    <s v="COMP"/>
    <s v="LC"/>
    <d v="2021-05-07T00:00:00"/>
    <x v="6"/>
    <d v="2022-05-10T00:00:00"/>
    <d v="2022-05-10T00:00:00"/>
    <x v="0"/>
    <x v="1"/>
  </r>
  <r>
    <s v="121475349"/>
    <s v="T2 DI TESLA-METCALF 33/139 GRND WASH"/>
    <s v="TESLA-METCALF"/>
    <s v="033/139"/>
    <s v="E"/>
    <s v="TR2"/>
    <d v="2022-03-09T00:00:00"/>
    <d v="2022-03-09T00:00:00"/>
    <s v="COMP"/>
    <s v="LC"/>
    <d v="2021-05-28T00:00:00"/>
    <x v="1"/>
    <d v="2022-03-09T00:00:00"/>
    <d v="2022-03-09T00:00:00"/>
    <x v="0"/>
    <x v="0"/>
  </r>
  <r>
    <s v="120923648"/>
    <s v="T3 DI MORAGA-OAKLAND #1 2/18 RPR DMPS"/>
    <s v="MORAGA-OAKLAND #1"/>
    <s v="002/018"/>
    <s v="E"/>
    <s v="TR3"/>
    <d v="2022-06-29T00:00:00"/>
    <d v="2022-07-01T00:00:00"/>
    <s v="PEND"/>
    <s v="LC"/>
    <d v="2021-04-14T00:00:00"/>
    <x v="7"/>
    <m/>
    <d v="2022-06-29T00:00:00"/>
    <x v="1"/>
    <x v="1"/>
  </r>
  <r>
    <s v="121352940"/>
    <s v="T3 DI MRG-CLRMNT #1 3/24 WASH INSS"/>
    <s v="MORAGA-CLAREMONT #1"/>
    <s v="003/024"/>
    <s v="E"/>
    <s v="TR3"/>
    <d v="2022-02-10T00:00:00"/>
    <d v="2022-02-10T00:00:00"/>
    <s v="COMP"/>
    <s v="LC"/>
    <d v="2021-04-24T00:00:00"/>
    <x v="7"/>
    <d v="2022-02-10T00:00:00"/>
    <d v="2022-02-10T00:00:00"/>
    <x v="0"/>
    <x v="0"/>
  </r>
  <r>
    <s v="120812069"/>
    <s v="T3 EI DONNELLS-MI-WUK 18/5A INS HRDS"/>
    <s v="DONNELLS-MI-WUK"/>
    <s v="018/005A"/>
    <s v="E"/>
    <s v="TR3"/>
    <d v="2022-07-01T00:00:00"/>
    <d v="2022-07-30T00:00:00"/>
    <s v="PEND"/>
    <s v="LC"/>
    <d v="2021-04-14T00:00:00"/>
    <x v="6"/>
    <m/>
    <d v="2022-06-02T00:00:00"/>
    <x v="1"/>
    <x v="1"/>
  </r>
  <r>
    <s v="120861427"/>
    <s v="T3 EI MRGA-CLREMNT #2 003/022 GRND WASH"/>
    <s v="MORAGA-CLAREMONT #2"/>
    <s v="003/022"/>
    <s v="E"/>
    <s v="TR3"/>
    <d v="2022-02-10T00:00:00"/>
    <d v="2022-02-10T00:00:00"/>
    <s v="COMP"/>
    <s v="LC"/>
    <d v="2021-04-21T00:00:00"/>
    <x v="7"/>
    <d v="2022-02-10T00:00:00"/>
    <d v="2022-02-10T00:00:00"/>
    <x v="0"/>
    <x v="0"/>
  </r>
  <r>
    <s v="120757997"/>
    <s v="T2 EI WST P-VLY SPGS 10/125 RMV ANC"/>
    <s v="WEST POINT-VALLEY SPRINGS"/>
    <s v="010/125"/>
    <s v="E"/>
    <s v="TR2"/>
    <d v="2022-05-27T00:00:00"/>
    <d v="2022-05-27T00:00:00"/>
    <s v="COMP"/>
    <s v="LC"/>
    <d v="2021-04-07T00:00:00"/>
    <x v="6"/>
    <d v="2022-05-10T00:00:00"/>
    <d v="2022-05-10T00:00:00"/>
    <x v="1"/>
    <x v="1"/>
  </r>
  <r>
    <s v="119602752"/>
    <s v="T2 DI SALNAS-LAURELES A13/279 RMV PL BUT"/>
    <s v="SALINAS-LAURELES"/>
    <s v="A013/279"/>
    <s v="E"/>
    <s v="TR2"/>
    <m/>
    <m/>
    <s v="COMP"/>
    <s v="LC"/>
    <d v="2020-08-11T00:00:00"/>
    <x v="2"/>
    <d v="2022-05-10T00:00:00"/>
    <d v="2022-05-10T00:00:00"/>
    <x v="0"/>
    <x v="1"/>
  </r>
  <r>
    <s v="119354603"/>
    <s v="T2 WV DEL MONTE-VIEJO 6/151 INST DMPW"/>
    <s v="DEL MONTE-VIEJO (NO FLY)"/>
    <s v="006/151"/>
    <s v="E"/>
    <s v="TR2"/>
    <d v="2022-04-18T00:00:00"/>
    <d v="2022-04-30T00:00:00"/>
    <s v="COMP"/>
    <s v="LC"/>
    <d v="2020-07-10T00:00:00"/>
    <x v="2"/>
    <d v="2022-02-25T00:00:00"/>
    <d v="2022-02-25T00:00:00"/>
    <x v="0"/>
    <x v="0"/>
  </r>
  <r>
    <s v="119129558"/>
    <s v="T2 WV VLY SPRNGS-CLVRS CMT 4/6 INST DAMP"/>
    <s v="VALLEY SPRINGS-CALAVERAS CEMENT"/>
    <s v="004/006"/>
    <s v="E"/>
    <s v="TR2"/>
    <d v="2022-03-28T00:00:00"/>
    <d v="2022-04-02T00:00:00"/>
    <s v="COMP"/>
    <s v="LC"/>
    <d v="2020-06-09T00:00:00"/>
    <x v="6"/>
    <d v="2022-03-31T00:00:00"/>
    <d v="2022-03-31T00:00:00"/>
    <x v="0"/>
    <x v="0"/>
  </r>
  <r>
    <s v="118991410"/>
    <s v="T3 DI MORAGA-OAKLAND #2 1/11 RMV DBR CND"/>
    <s v="MORAGA-OAKLAND #2"/>
    <s v="001/011"/>
    <s v="E"/>
    <s v="TR3"/>
    <d v="2022-03-21T00:00:00"/>
    <d v="2022-03-24T00:00:00"/>
    <s v="COMP"/>
    <s v="LC"/>
    <d v="2020-05-05T00:00:00"/>
    <x v="7"/>
    <d v="2022-03-21T00:00:00"/>
    <d v="2022-03-21T00:00:00"/>
    <x v="1"/>
    <x v="0"/>
  </r>
  <r>
    <s v="118778750"/>
    <s v="T3 DI GRN VLLY-CMP EVRS 15/119 INSU WASH"/>
    <s v="GREEN VALLEY-CAMP EVERS"/>
    <s v="015/119"/>
    <s v="E"/>
    <s v="TR3"/>
    <d v="2022-04-04T00:00:00"/>
    <d v="2022-04-26T00:00:00"/>
    <s v="PEND"/>
    <s v="LC"/>
    <d v="2020-04-03T00:00:00"/>
    <x v="2"/>
    <m/>
    <d v="2022-04-26T00:00:00"/>
    <x v="0"/>
    <x v="1"/>
  </r>
  <r>
    <s v="117613890"/>
    <s v="T2 SAN LUIS OBSP-SNTA MRA 11/51 RMV DBRS"/>
    <s v="SAN LUIS OBISPO-SANTA MARIA"/>
    <s v="011/051"/>
    <s v="F"/>
    <s v="TR2"/>
    <d v="2022-01-24T00:00:00"/>
    <d v="2022-01-24T00:00:00"/>
    <s v="COMP"/>
    <s v="LC"/>
    <d v="2019-07-15T00:00:00"/>
    <x v="8"/>
    <d v="2022-01-24T00:00:00"/>
    <d v="2022-01-24T00:00:00"/>
    <x v="1"/>
    <x v="0"/>
  </r>
  <r>
    <s v="121662074"/>
    <s v="T3 DI HLSDL JT HF MN BY 1/22 COMPLETE"/>
    <s v="HILLSDALE JCT-HALF MOON BAY"/>
    <s v="001/022"/>
    <s v="E"/>
    <s v="TR3"/>
    <d v="2022-04-04T00:00:00"/>
    <d v="2022-04-09T00:00:00"/>
    <s v="COMP"/>
    <s v="LC"/>
    <d v="2021-06-27T00:00:00"/>
    <x v="1"/>
    <d v="2022-04-05T00:00:00"/>
    <d v="2022-04-05T00:00:00"/>
    <x v="0"/>
    <x v="1"/>
  </r>
  <r>
    <s v="121606789"/>
    <s v="T2 DI VAL SPGS-MRTL#1 6/14 RMV DEBR"/>
    <s v="VALLEY SPRINGS-MARTELL #1"/>
    <s v="006/014"/>
    <s v="E"/>
    <s v="TR2"/>
    <d v="2022-02-26T00:00:00"/>
    <d v="2022-02-27T00:00:00"/>
    <s v="COMP"/>
    <s v="LC"/>
    <d v="2021-06-25T00:00:00"/>
    <x v="6"/>
    <d v="2022-02-26T00:00:00"/>
    <d v="2022-02-28T00:00:00"/>
    <x v="0"/>
    <x v="0"/>
  </r>
  <r>
    <s v="120079557"/>
    <s v="T2 DRUM-SUMMIT#2 020/248L RPL POLE"/>
    <s v="DRUM-SUMMIT #2"/>
    <s v="020/248"/>
    <s v="B"/>
    <s v="TR2"/>
    <d v="2022-06-01T00:00:00"/>
    <d v="2022-10-01T00:00:00"/>
    <s v="COMP"/>
    <s v="LC"/>
    <d v="2020-09-09T00:00:00"/>
    <x v="5"/>
    <d v="2022-06-03T00:00:00"/>
    <d v="2022-06-04T00:00:00"/>
    <x v="0"/>
    <x v="1"/>
  </r>
  <r>
    <s v="119330592"/>
    <s v="T2 EI SALINAS-LAURELES 9/206 RMV VEG"/>
    <s v="SALINAS-LAURELES"/>
    <s v="009/206"/>
    <s v="E"/>
    <s v="TR2"/>
    <d v="2022-12-01T00:00:00"/>
    <d v="2022-12-31T00:00:00"/>
    <s v="COMP"/>
    <s v="LC"/>
    <d v="2020-07-08T00:00:00"/>
    <x v="2"/>
    <d v="2022-02-07T00:00:00"/>
    <m/>
    <x v="0"/>
    <x v="0"/>
  </r>
  <r>
    <s v="115703293"/>
    <s v="T2 EI KESWICK-TRINITY 006/088A REPL ANCW"/>
    <s v="KESWICK-TRINITY"/>
    <s v="006/088A"/>
    <s v="E"/>
    <s v="TR2"/>
    <d v="2022-05-30T00:00:00"/>
    <d v="2022-05-31T00:00:00"/>
    <s v="COMP"/>
    <s v="LC"/>
    <d v="2019-01-18T00:00:00"/>
    <x v="3"/>
    <d v="2022-05-30T00:00:00"/>
    <d v="2022-05-30T00:00:00"/>
    <x v="0"/>
    <x v="1"/>
  </r>
  <r>
    <s v="118539520"/>
    <s v="T2 OLEM-NRTH TWR-CHRST 2/17 RPL INSS"/>
    <s v="OLEUM-NORTH TOWER-CHRISTIE"/>
    <s v="002/017"/>
    <s v="E"/>
    <s v="TR2"/>
    <d v="2022-03-01T00:00:00"/>
    <d v="2022-03-27T00:00:00"/>
    <s v="COMP"/>
    <s v="LC"/>
    <d v="2020-02-15T00:00:00"/>
    <x v="7"/>
    <d v="2022-03-25T00:00:00"/>
    <d v="2022-03-25T00:00:00"/>
    <x v="0"/>
    <x v="0"/>
  </r>
  <r>
    <s v="115681029"/>
    <s v="T2 EI HAT CREEK #1-WSTWD 12/247 RPL POLE"/>
    <s v="HAT CREEK #1-WESTWOOD"/>
    <s v="012/247"/>
    <s v="E"/>
    <s v="TR2"/>
    <d v="2022-05-02T00:00:00"/>
    <d v="2022-05-07T00:00:00"/>
    <s v="COMP"/>
    <s v="LC"/>
    <d v="2019-01-13T00:00:00"/>
    <x v="3"/>
    <d v="2022-05-04T00:00:00"/>
    <d v="2022-05-04T00:00:00"/>
    <x v="0"/>
    <x v="1"/>
  </r>
  <r>
    <s v="115645495"/>
    <s v="T2 EI HAT CREK #1-WSTWD 13/265 RPL STRW"/>
    <s v="HAT CREEK #1-WESTWOOD"/>
    <s v="013/265"/>
    <s v="E"/>
    <s v="TR2"/>
    <d v="2022-05-02T00:00:00"/>
    <d v="2022-05-07T00:00:00"/>
    <s v="COMP"/>
    <s v="LC"/>
    <d v="2019-01-05T00:00:00"/>
    <x v="3"/>
    <d v="2022-05-04T00:00:00"/>
    <d v="2022-05-04T00:00:00"/>
    <x v="0"/>
    <x v="1"/>
  </r>
  <r>
    <s v="115641609"/>
    <s v="T2 EI HAT CRK #1-WSTWD 003/073 RPL STRW"/>
    <s v="HAT CREEK #1-WESTWOOD"/>
    <s v="003/073"/>
    <s v="E"/>
    <s v="TR2"/>
    <d v="2022-05-02T00:00:00"/>
    <d v="2022-05-07T00:00:00"/>
    <s v="COMP"/>
    <s v="LC"/>
    <d v="2019-01-03T00:00:00"/>
    <x v="3"/>
    <d v="2022-05-02T00:00:00"/>
    <d v="2022-05-02T00:00:00"/>
    <x v="0"/>
    <x v="1"/>
  </r>
  <r>
    <s v="121732091"/>
    <s v="T3NT DI DONNELLS-MI-WUK WP 16/1 COMPLETE"/>
    <s v="DONNELLS-MI-WUK"/>
    <s v="016/001"/>
    <s v="F"/>
    <s v="TR3"/>
    <m/>
    <m/>
    <s v="PEND"/>
    <s v="LC"/>
    <d v="2021-07-07T00:00:00"/>
    <x v="6"/>
    <m/>
    <d v="2022-04-07T00:00:00"/>
    <x v="0"/>
    <x v="1"/>
  </r>
  <r>
    <s v="119790356"/>
    <s v="T3NT NN SPRING GAP 001/004 RMV DBRS"/>
    <s v="SPRING GAP TAP"/>
    <s v="001/004"/>
    <s v="F"/>
    <s v="TR3"/>
    <d v="2022-04-28T00:00:00"/>
    <d v="2022-04-30T00:00:00"/>
    <s v="PEND"/>
    <s v="LC"/>
    <d v="2020-07-30T00:00:00"/>
    <x v="6"/>
    <m/>
    <d v="2022-05-01T00:00:00"/>
    <x v="0"/>
    <x v="1"/>
  </r>
  <r>
    <s v="121687378"/>
    <s v="T3NT DI DNS-MI-WK- NP 8/5A INS MRKW CMPL"/>
    <s v="DONNELLS-MI-WUK"/>
    <s v="008/005A"/>
    <s v="F"/>
    <s v="TR3"/>
    <d v="2022-07-01T00:00:00"/>
    <d v="2022-07-30T00:00:00"/>
    <s v="PEND"/>
    <s v="LC"/>
    <d v="2021-06-12T00:00:00"/>
    <x v="6"/>
    <m/>
    <d v="2022-05-25T00:00:00"/>
    <x v="0"/>
    <x v="1"/>
  </r>
  <r>
    <s v="121384206"/>
    <s v="T2NT DI WP VLY SPRNGS 16/214 RMV BUTT"/>
    <s v="WEST POINT-VALLEY SPRINGS"/>
    <s v="016/214"/>
    <s v="F"/>
    <s v="TR2"/>
    <d v="2022-05-27T00:00:00"/>
    <d v="2022-05-27T00:00:00"/>
    <s v="PEND"/>
    <s v="LC"/>
    <d v="2021-05-08T00:00:00"/>
    <x v="6"/>
    <m/>
    <d v="2022-05-10T00:00:00"/>
    <x v="0"/>
    <x v="1"/>
  </r>
  <r>
    <s v="120849556"/>
    <s v="T3NT DI WST PNT-VLY SPRNGS 0/1B RMV BUTT"/>
    <s v="WEST POINT-VALLEY SPRINGS"/>
    <s v="000/001B"/>
    <s v="F"/>
    <s v="TR3"/>
    <d v="2022-05-13T00:00:00"/>
    <d v="2022-05-20T00:00:00"/>
    <s v="PEND"/>
    <s v="LC"/>
    <d v="2021-04-19T00:00:00"/>
    <x v="6"/>
    <m/>
    <d v="2022-05-16T00:00:00"/>
    <x v="0"/>
    <x v="1"/>
  </r>
  <r>
    <s v="119758627"/>
    <s v="T2NT DI VY SRNS-ML#1 5/15 RMV BUTT CMPLT"/>
    <s v="VALLEY SPRINGS-MARTELL #1"/>
    <s v="005/015"/>
    <s v="F"/>
    <s v="TR2"/>
    <d v="2022-06-30T00:00:00"/>
    <d v="2022-06-30T00:00:00"/>
    <s v="PEND"/>
    <s v="LC"/>
    <d v="2020-09-12T00:00:00"/>
    <x v="6"/>
    <m/>
    <d v="2022-06-14T00:00:00"/>
    <x v="0"/>
    <x v="1"/>
  </r>
  <r>
    <s v="119819254"/>
    <s v="DI T2 DVLY SPRGS-MRTL #1 6/1 RMV PL BUTT"/>
    <s v="VALLEY SPRINGS-MARTELL #1"/>
    <s v="006/001"/>
    <s v="F"/>
    <s v="TR2"/>
    <d v="2022-06-30T00:00:00"/>
    <d v="2022-06-30T00:00:00"/>
    <s v="PEND"/>
    <s v="LC"/>
    <d v="2020-09-12T00:00:00"/>
    <x v="6"/>
    <m/>
    <d v="2022-06-14T00:00:00"/>
    <x v="0"/>
    <x v="1"/>
  </r>
  <r>
    <s v="119818754"/>
    <s v="T2 DI VLY SPRNGS-MRTL#1 6/6 COMPLETE"/>
    <s v="VALLEY SPRINGS-MARTELL #1"/>
    <s v="006/006"/>
    <s v="F"/>
    <s v="TR2"/>
    <d v="2022-06-30T00:00:00"/>
    <d v="2022-06-30T00:00:00"/>
    <s v="PEND"/>
    <s v="LC"/>
    <d v="2020-09-12T00:00:00"/>
    <x v="6"/>
    <m/>
    <d v="2022-06-14T00:00:00"/>
    <x v="0"/>
    <x v="1"/>
  </r>
  <r>
    <s v="119780907"/>
    <s v="T2 DI VLY SPRGS-MARTEL # 6/9 RMV PL BUTT"/>
    <s v="VALLEY SPRINGS-MARTELL #1"/>
    <s v="006/009"/>
    <s v="F"/>
    <s v="TR2"/>
    <d v="2022-06-30T00:00:00"/>
    <d v="2022-06-30T00:00:00"/>
    <s v="PEND"/>
    <s v="LC"/>
    <d v="2020-09-12T00:00:00"/>
    <x v="6"/>
    <m/>
    <d v="2022-06-15T00:00:00"/>
    <x v="0"/>
    <x v="1"/>
  </r>
  <r>
    <s v="119780784"/>
    <s v="T2NT DI VLY SPRNGS-MRTL #1 5/11 RMV BUTT"/>
    <s v="VALLEY SPRINGS-MARTELL #1"/>
    <s v="005/011"/>
    <s v="F"/>
    <s v="TR2"/>
    <d v="2022-06-30T00:00:00"/>
    <d v="2022-06-30T00:00:00"/>
    <s v="PEND"/>
    <s v="LC"/>
    <d v="2020-09-11T00:00:00"/>
    <x v="6"/>
    <m/>
    <d v="2022-06-14T00:00:00"/>
    <x v="0"/>
    <x v="1"/>
  </r>
  <r>
    <s v="119790353"/>
    <s v="T3NT NN SPRING GAP 001/000 COMPLETE"/>
    <s v="SPRING GAP TAP"/>
    <s v="001/000"/>
    <s v="F"/>
    <s v="TR3"/>
    <d v="2022-04-28T00:00:00"/>
    <d v="2022-04-30T00:00:00"/>
    <s v="PEND"/>
    <s v="LC"/>
    <d v="2020-07-30T00:00:00"/>
    <x v="6"/>
    <m/>
    <d v="2022-06-16T00:00:00"/>
    <x v="0"/>
    <x v="1"/>
  </r>
  <r>
    <s v="120110317"/>
    <s v="T2 DI CHRISTIE-SOBRANTE 9/53 RMV DBRS"/>
    <s v="CHRISTIE-SOBRANTE"/>
    <s v="009/053"/>
    <s v="F"/>
    <s v="TR2"/>
    <d v="2022-02-27T00:00:00"/>
    <d v="2022-02-28T00:00:00"/>
    <s v="COMP"/>
    <s v="LC"/>
    <d v="2020-11-17T00:00:00"/>
    <x v="7"/>
    <d v="2022-02-27T00:00:00"/>
    <d v="2022-02-27T00:00:00"/>
    <x v="0"/>
    <x v="0"/>
  </r>
  <r>
    <s v="119829912"/>
    <s v="T2NT NN SALINAS-LAURLS A016/350 RMV BUTT"/>
    <s v="SALINAS-LAURELES"/>
    <s v="A016/350"/>
    <s v="F"/>
    <s v="TR2"/>
    <m/>
    <m/>
    <s v="COMP"/>
    <s v="LC"/>
    <d v="2020-09-28T00:00:00"/>
    <x v="2"/>
    <d v="2022-05-10T00:00:00"/>
    <d v="2022-05-10T00:00:00"/>
    <x v="0"/>
    <x v="1"/>
  </r>
  <r>
    <s v="119780340"/>
    <s v="T2 DI VLY SPRNGS-MRTL#1 6/10 RMV PL BUTT"/>
    <s v="VALLEY SPRINGS-MARTELL #1"/>
    <s v="006/010"/>
    <s v="F"/>
    <s v="TR2"/>
    <d v="2022-06-30T00:00:00"/>
    <d v="2022-06-30T00:00:00"/>
    <s v="COMP"/>
    <s v="LC"/>
    <d v="2020-09-12T00:00:00"/>
    <x v="6"/>
    <d v="2022-04-11T00:00:00"/>
    <d v="2022-04-11T00:00:00"/>
    <x v="0"/>
    <x v="1"/>
  </r>
  <r>
    <s v="119679700"/>
    <s v="T3 DI SNTH LN-HLF MN BY ?3/1 RMV PL BUTT"/>
    <s v="SNEATH LANE-HALF MOON BAY"/>
    <s v="?003/001"/>
    <s v="E"/>
    <s v="TR3"/>
    <d v="2022-04-11T00:00:00"/>
    <d v="2022-04-14T00:00:00"/>
    <s v="COMP"/>
    <s v="LC"/>
    <d v="2020-08-25T00:00:00"/>
    <x v="1"/>
    <d v="2022-04-12T00:00:00"/>
    <d v="2022-04-12T00:00:00"/>
    <x v="0"/>
    <x v="1"/>
  </r>
  <r>
    <s v="119600380"/>
    <s v="T2 DI SALINAS-LAURLES A12/273 RMV PL BUT"/>
    <s v="SALINAS-LAURELES"/>
    <s v="A012/273"/>
    <s v="F"/>
    <s v="TR2"/>
    <m/>
    <m/>
    <s v="COMP"/>
    <s v="LC"/>
    <d v="2020-08-11T00:00:00"/>
    <x v="2"/>
    <d v="2022-05-10T00:00:00"/>
    <d v="2022-05-10T00:00:00"/>
    <x v="0"/>
    <x v="1"/>
  </r>
  <r>
    <s v="119180028"/>
    <s v="T2NT DI MI-WUK-CURTIS 024/007L RMV BUTT"/>
    <s v="ETL.1073.POLE.WDPS"/>
    <s v="024/007"/>
    <s v="F"/>
    <s v="TR2"/>
    <m/>
    <m/>
    <s v="COMP"/>
    <s v="LC"/>
    <d v="2020-06-17T00:00:00"/>
    <x v="6"/>
    <d v="2022-02-16T00:00:00"/>
    <d v="2022-02-16T00:00:00"/>
    <x v="0"/>
    <x v="0"/>
  </r>
  <r>
    <s v="119179610"/>
    <s v="T2NT DI MI-WUK-CURTIS 25/10L RMV BUTT"/>
    <s v="ETL.1073.POLE.STPS"/>
    <s v="025/010"/>
    <s v="F"/>
    <s v="TR2"/>
    <m/>
    <m/>
    <s v="COMP"/>
    <s v="LC"/>
    <d v="2020-06-17T00:00:00"/>
    <x v="6"/>
    <d v="2022-02-15T00:00:00"/>
    <d v="2022-02-15T00:00:00"/>
    <x v="0"/>
    <x v="0"/>
  </r>
  <r>
    <s v="121596816"/>
    <s v="T3NT DI SNTH LN HLF MN BY ?8/0 RMV DBRS"/>
    <s v="SNEATH LANE-HALF MOON BAY"/>
    <s v="?008/000"/>
    <s v="F"/>
    <s v="TR3"/>
    <m/>
    <m/>
    <s v="COMP"/>
    <s v="LC"/>
    <d v="2021-06-22T00:00:00"/>
    <x v="1"/>
    <d v="2022-04-13T00:00:00"/>
    <d v="2022-04-13T00:00:00"/>
    <x v="0"/>
    <x v="1"/>
  </r>
  <r>
    <s v="120126167"/>
    <s v="T3NT DI SNTH LN-HLF MN BAY ?3/4 COMPLETE"/>
    <s v="SNEATH LANE-HALF MOON BAY"/>
    <s v="?003/004"/>
    <s v="F"/>
    <s v="TR3"/>
    <d v="2022-04-11T00:00:00"/>
    <d v="2022-04-14T00:00:00"/>
    <s v="COMP"/>
    <s v="LC"/>
    <d v="2020-10-06T00:00:00"/>
    <x v="1"/>
    <d v="2022-04-12T00:00:00"/>
    <d v="2022-04-12T00:00:00"/>
    <x v="0"/>
    <x v="1"/>
  </r>
  <r>
    <s v="119810003"/>
    <s v="T3NT NN DONNELLS-MI-WUK 16/2L COMPLETE"/>
    <s v="DONNELLS-MI-WUK"/>
    <s v="016/002"/>
    <s v="F"/>
    <s v="TR3"/>
    <m/>
    <m/>
    <s v="COMP"/>
    <s v="LC"/>
    <d v="2020-08-18T00:00:00"/>
    <x v="6"/>
    <d v="2022-04-06T00:00:00"/>
    <d v="2022-04-07T00:00:00"/>
    <x v="0"/>
    <x v="1"/>
  </r>
  <r>
    <s v="119787424"/>
    <s v="T3NT SNTH LNE-HMB ?7/8 RMV BUTT CMPLTD"/>
    <s v="SNEATH LANE-HALF MOON BAY"/>
    <s v="?007/008"/>
    <s v="F"/>
    <s v="TR3"/>
    <d v="2022-04-11T00:00:00"/>
    <d v="2022-04-14T00:00:00"/>
    <s v="COMP"/>
    <s v="LC"/>
    <d v="2020-08-31T00:00:00"/>
    <x v="1"/>
    <d v="2022-04-12T00:00:00"/>
    <d v="2022-04-12T00:00:00"/>
    <x v="0"/>
    <x v="1"/>
  </r>
  <r>
    <s v="120108114"/>
    <s v="T3NT EI SNTH LN-HLF MN BY ?8/4A RMV BUTT"/>
    <s v="SNEATH LANE-HALF MOON BAY"/>
    <s v="?008/004A"/>
    <s v="F"/>
    <s v="TR3"/>
    <d v="2022-04-11T00:00:00"/>
    <d v="2022-04-14T00:00:00"/>
    <s v="COMP"/>
    <s v="LC"/>
    <d v="2020-11-30T00:00:00"/>
    <x v="1"/>
    <d v="2022-04-12T00:00:00"/>
    <d v="2022-04-12T00:00:00"/>
    <x v="0"/>
    <x v="1"/>
  </r>
  <r>
    <s v="119780519"/>
    <s v="NN DONNELLS-MI-WUK 017/000 RMV PL BUTT"/>
    <s v="DONNELLS-MI-WUK"/>
    <s v="017/000"/>
    <s v="F"/>
    <s v="TR3"/>
    <m/>
    <m/>
    <s v="COMP"/>
    <s v="LC"/>
    <d v="2020-09-10T00:00:00"/>
    <x v="6"/>
    <d v="2022-04-07T00:00:00"/>
    <d v="2022-04-07T00:00:00"/>
    <x v="0"/>
    <x v="1"/>
  </r>
  <r>
    <s v="119598889"/>
    <s v="T2NT DI SLINAS-LAURELES 9/202 RMV DEBRIS"/>
    <s v="SALINAS-LAURELES"/>
    <s v="009/202"/>
    <s v="F"/>
    <s v="TR2"/>
    <m/>
    <m/>
    <s v="COMP"/>
    <s v="LC"/>
    <d v="2020-08-11T00:00:00"/>
    <x v="2"/>
    <d v="2022-05-09T00:00:00"/>
    <d v="2022-05-09T00:00:00"/>
    <x v="0"/>
    <x v="1"/>
  </r>
  <r>
    <s v="120044480"/>
    <s v="T3NT DI SNTH LN-HLF MN BY ?003/003 RMV D"/>
    <s v="SNEATH LANE-HALF MOON BAY"/>
    <s v="?003/003"/>
    <s v="F"/>
    <s v="TR3"/>
    <d v="2022-04-11T00:00:00"/>
    <d v="2022-04-14T00:00:00"/>
    <s v="COMP"/>
    <s v="LC"/>
    <d v="2020-10-06T00:00:00"/>
    <x v="1"/>
    <d v="2022-04-12T00:00:00"/>
    <d v="2022-04-12T00:00:00"/>
    <x v="0"/>
    <x v="1"/>
  </r>
  <r>
    <s v="120237343"/>
    <s v="T3NT DI SANDBAR TAP 000/026C RMV DBRS"/>
    <s v="SANDBAR TAP"/>
    <s v="000/026A"/>
    <s v="F"/>
    <s v="TR3"/>
    <d v="2022-04-28T00:00:00"/>
    <d v="2022-04-30T00:00:00"/>
    <s v="COMP"/>
    <s v="LC"/>
    <d v="2020-12-02T00:00:00"/>
    <x v="6"/>
    <d v="2022-04-28T00:00:00"/>
    <d v="2022-04-28T00:00:00"/>
    <x v="0"/>
    <x v="1"/>
  </r>
  <r>
    <s v="119489823"/>
    <s v="T3NT DI DONNELLS-MI-WUK 2/2 RMV BUTT"/>
    <s v="DONNELLS-MI-WUK"/>
    <s v="002/002"/>
    <s v="F"/>
    <s v="TR3"/>
    <d v="2022-06-01T00:00:00"/>
    <d v="2022-06-30T00:00:00"/>
    <s v="COMP"/>
    <s v="LC"/>
    <d v="2020-07-22T00:00:00"/>
    <x v="6"/>
    <d v="2022-05-09T00:00:00"/>
    <d v="2022-05-09T00:00:00"/>
    <x v="0"/>
    <x v="1"/>
  </r>
  <r>
    <s v="119796656"/>
    <s v="T3NT NN DONNELLS MI WUK 15/0C RMV STUB"/>
    <s v="DONNELLS-MI-WUK"/>
    <s v="015/000C"/>
    <s v="F"/>
    <s v="TR3"/>
    <m/>
    <m/>
    <s v="COMP"/>
    <s v="LC"/>
    <d v="2020-08-04T00:00:00"/>
    <x v="6"/>
    <d v="2022-04-07T00:00:00"/>
    <d v="2022-04-07T00:00:00"/>
    <x v="0"/>
    <x v="1"/>
  </r>
  <r>
    <s v="119838735"/>
    <s v="T2 DI PEORIA TAP 0/01 RMV PL BUTT"/>
    <s v="PEORIA TAP"/>
    <s v="000/001"/>
    <s v="F"/>
    <s v="TR2"/>
    <d v="2022-05-24T00:00:00"/>
    <d v="2022-05-24T00:00:00"/>
    <s v="COMP"/>
    <s v="LC"/>
    <d v="2020-10-01T00:00:00"/>
    <x v="6"/>
    <d v="2022-05-24T00:00:00"/>
    <d v="2022-05-24T00:00:00"/>
    <x v="0"/>
    <x v="1"/>
  </r>
  <r>
    <s v="119803056"/>
    <s v="T3NT NN DONNELLS-MI-WUK 15/0A RMV BUTT"/>
    <s v="DONNELLS-MI-WUK"/>
    <s v="015/000A"/>
    <s v="F"/>
    <s v="TR3"/>
    <m/>
    <m/>
    <s v="COMP"/>
    <s v="LC"/>
    <d v="2020-08-07T00:00:00"/>
    <x v="6"/>
    <d v="2022-04-07T00:00:00"/>
    <d v="2022-04-07T00:00:00"/>
    <x v="0"/>
    <x v="1"/>
  </r>
  <r>
    <s v="119780717"/>
    <s v="T2 DI VLY SPGS-MARTEL #1 6/8 COMPLETE"/>
    <s v="VALLEY SPRINGS-MARTELL #1"/>
    <s v="006/008"/>
    <s v="F"/>
    <s v="TR2"/>
    <d v="2022-06-30T00:00:00"/>
    <d v="2022-06-30T00:00:00"/>
    <s v="COMP"/>
    <s v="LC"/>
    <d v="2020-09-12T00:00:00"/>
    <x v="6"/>
    <d v="2022-06-15T00:00:00"/>
    <d v="2022-06-15T00:00:00"/>
    <x v="0"/>
    <x v="1"/>
  </r>
  <r>
    <s v="119790516"/>
    <s v="T3NT NN SPRING GAP 000/012  COMPLETE"/>
    <s v="SPRING GAP TAP"/>
    <s v="000/012"/>
    <s v="F"/>
    <s v="TR3"/>
    <d v="2022-04-28T00:00:00"/>
    <d v="2022-04-30T00:00:00"/>
    <s v="COMP"/>
    <s v="LC"/>
    <d v="2020-08-03T00:00:00"/>
    <x v="6"/>
    <d v="2022-04-28T00:00:00"/>
    <d v="2022-04-28T00:00:00"/>
    <x v="0"/>
    <x v="1"/>
  </r>
  <r>
    <s v="119796651"/>
    <s v="T3NT DI SPRING GAP TAP 0/9 RMV STUB"/>
    <s v="SPRING GAP TAP"/>
    <s v="000/009"/>
    <s v="F"/>
    <s v="TR3"/>
    <d v="2022-04-28T00:00:00"/>
    <d v="2022-04-30T00:00:00"/>
    <s v="COMP"/>
    <s v="LC"/>
    <d v="2020-08-04T00:00:00"/>
    <x v="6"/>
    <d v="2022-04-07T00:00:00"/>
    <d v="2022-04-08T00:00:00"/>
    <x v="0"/>
    <x v="1"/>
  </r>
  <r>
    <s v="119917435"/>
    <s v="T3NT DI SPRING GAP TAP 0/2A RMV BUTT"/>
    <s v="SPRING GAP TAP"/>
    <s v="000/002A"/>
    <s v="F"/>
    <s v="TR3"/>
    <d v="2022-04-28T00:00:00"/>
    <d v="2022-04-30T00:00:00"/>
    <s v="COMP"/>
    <s v="LC"/>
    <d v="2020-09-22T00:00:00"/>
    <x v="6"/>
    <d v="2022-04-08T00:00:00"/>
    <d v="2022-04-08T00:00:00"/>
    <x v="0"/>
    <x v="1"/>
  </r>
  <r>
    <s v="119893576"/>
    <s v="T3NT DI HLSDLE JT-HLF MN BY 1/22 CMPLETE"/>
    <s v="HILLSDALE JCT-HALF MOON BAY"/>
    <s v="001/022"/>
    <s v="F"/>
    <s v="TR3"/>
    <d v="2022-04-04T00:00:00"/>
    <d v="2022-04-09T00:00:00"/>
    <s v="COMP"/>
    <s v="LC"/>
    <d v="2020-10-06T00:00:00"/>
    <x v="1"/>
    <d v="2022-04-05T00:00:00"/>
    <d v="2022-04-05T00:00:00"/>
    <x v="0"/>
    <x v="1"/>
  </r>
  <r>
    <s v="119723049"/>
    <s v="DI DONNELLS-MI-WUK 17/4 COMPLETE"/>
    <s v="DONNELLS-MI-WUK"/>
    <s v="017/004"/>
    <s v="F"/>
    <s v="TR3"/>
    <m/>
    <m/>
    <s v="COMP"/>
    <s v="LC"/>
    <d v="2020-06-25T00:00:00"/>
    <x v="6"/>
    <d v="2022-04-07T00:00:00"/>
    <d v="2022-04-07T00:00:00"/>
    <x v="0"/>
    <x v="1"/>
  </r>
  <r>
    <s v="119684968"/>
    <s v="T3NT DI MI-WUK-CURTIS 20/9 RMV BUTT"/>
    <s v="ETL.1073.POLE.STPS"/>
    <s v="020/009"/>
    <s v="F"/>
    <s v="TR3"/>
    <m/>
    <m/>
    <s v="COMP"/>
    <s v="LC"/>
    <d v="2020-08-24T00:00:00"/>
    <x v="6"/>
    <d v="2022-02-18T00:00:00"/>
    <d v="2022-02-19T00:00:00"/>
    <x v="0"/>
    <x v="0"/>
  </r>
  <r>
    <s v="119789517"/>
    <s v="T3NT NN SPRING GAP TAP 000/011 COMPLETE"/>
    <s v="SPRING GAP TAP"/>
    <s v="000/011"/>
    <s v="F"/>
    <s v="TR3"/>
    <d v="2022-04-28T00:00:00"/>
    <d v="2022-04-30T00:00:00"/>
    <s v="COMP"/>
    <s v="LC"/>
    <d v="2020-07-29T00:00:00"/>
    <x v="6"/>
    <d v="2022-04-28T00:00:00"/>
    <d v="2022-04-28T00:00:00"/>
    <x v="0"/>
    <x v="1"/>
  </r>
  <r>
    <s v="119758431"/>
    <s v="T2NT DI VLY SPS-ML#1 5/14 RMV BUTS CMPLT"/>
    <s v="VALLEY SPRINGS-MARTELL #1"/>
    <s v="005/014"/>
    <s v="F"/>
    <s v="TR2"/>
    <d v="2022-06-30T00:00:00"/>
    <d v="2022-06-30T00:00:00"/>
    <s v="COMP"/>
    <s v="LC"/>
    <d v="2020-09-11T00:00:00"/>
    <x v="6"/>
    <d v="2022-06-14T00:00:00"/>
    <d v="2022-06-14T00:00:00"/>
    <x v="0"/>
    <x v="1"/>
  </r>
  <r>
    <s v="119568532"/>
    <s v="T3NT DI HL JT-HF MN BY 3/41 RMV DRBS CMP"/>
    <s v="HILLSDALE JCT-HALF MOON BAY"/>
    <s v="003/041"/>
    <s v="F"/>
    <s v="TR3"/>
    <d v="2022-04-04T00:00:00"/>
    <d v="2022-04-09T00:00:00"/>
    <s v="COMP"/>
    <s v="LC"/>
    <d v="2020-08-06T00:00:00"/>
    <x v="1"/>
    <d v="2022-04-07T00:00:00"/>
    <d v="2022-04-07T00:00:00"/>
    <x v="0"/>
    <x v="1"/>
  </r>
  <r>
    <s v="119602894"/>
    <s v="T2 DI SALNAS-LAURELS A12/263 RMV PL BUTT"/>
    <s v="SALINAS-LAURELES"/>
    <s v="A012/263"/>
    <s v="F"/>
    <s v="TR2"/>
    <m/>
    <m/>
    <s v="COMP"/>
    <s v="LC"/>
    <d v="2020-08-11T00:00:00"/>
    <x v="2"/>
    <d v="2022-05-10T00:00:00"/>
    <d v="2022-05-10T00:00:00"/>
    <x v="0"/>
    <x v="1"/>
  </r>
  <r>
    <s v="119602898"/>
    <s v="T2 DI SALNAS-LAURELS 010/217 RMV PL BUTT"/>
    <s v="SALINAS-LAURELES"/>
    <s v="010/217"/>
    <s v="F"/>
    <s v="TR2"/>
    <m/>
    <m/>
    <s v="COMP"/>
    <s v="LC"/>
    <d v="2020-08-11T00:00:00"/>
    <x v="2"/>
    <d v="2022-05-09T00:00:00"/>
    <d v="2022-05-09T00:00:00"/>
    <x v="0"/>
    <x v="1"/>
  </r>
  <r>
    <s v="119600381"/>
    <s v="T2 DI SALINAS-LURLS A16/354 RMV PL BUT"/>
    <s v="SALINAS-LAURELES"/>
    <s v="A016/354"/>
    <s v="F"/>
    <s v="TR2"/>
    <m/>
    <m/>
    <s v="COMP"/>
    <s v="LC"/>
    <d v="2020-08-11T00:00:00"/>
    <x v="2"/>
    <d v="2022-05-10T00:00:00"/>
    <d v="2022-05-10T00:00:00"/>
    <x v="0"/>
    <x v="1"/>
  </r>
  <r>
    <s v="119599579"/>
    <s v="T2 DI SALINAS-LAURELES 10/218 RMV PL BUT"/>
    <s v="SALINAS-LAURELES"/>
    <s v="010/218"/>
    <s v="F"/>
    <s v="TR2"/>
    <d v="2022-05-02T00:00:00"/>
    <d v="2022-05-13T00:00:00"/>
    <s v="COMP"/>
    <s v="LC"/>
    <d v="2020-08-11T00:00:00"/>
    <x v="2"/>
    <d v="2022-04-13T00:00:00"/>
    <d v="2022-04-13T00:00:00"/>
    <x v="0"/>
    <x v="1"/>
  </r>
  <r>
    <s v="119556412"/>
    <s v="EI MI-WUK-CURTIS 19/1 RMV  PL BUTTS"/>
    <s v="ETL.1073.POLE.STPS"/>
    <s v="019/001"/>
    <s v="F"/>
    <s v="TR3"/>
    <m/>
    <m/>
    <s v="COMP"/>
    <s v="LC"/>
    <d v="2020-08-04T00:00:00"/>
    <x v="6"/>
    <d v="2022-04-04T00:00:00"/>
    <d v="2022-04-05T00:00:00"/>
    <x v="0"/>
    <x v="1"/>
  </r>
  <r>
    <s v="119699446"/>
    <s v="T3NT DI SH LN-HF MN BY ?3/9 RMV BUTT CMP"/>
    <s v="SNEATH LANE-HALF MOON BAY"/>
    <s v="?003/009"/>
    <s v="F"/>
    <s v="TR3"/>
    <d v="2022-04-11T00:00:00"/>
    <d v="2022-04-14T00:00:00"/>
    <s v="COMP"/>
    <s v="LC"/>
    <d v="2020-08-27T00:00:00"/>
    <x v="1"/>
    <d v="2022-04-12T00:00:00"/>
    <d v="2022-04-12T00:00:00"/>
    <x v="0"/>
    <x v="1"/>
  </r>
  <r>
    <s v="119536577"/>
    <s v="T2 DI MI-WUK-CURTIS 23/3L RMV PL BUTT"/>
    <s v="ETL.1073.POLE.STPS"/>
    <s v="023/003"/>
    <s v="F"/>
    <s v="TR2"/>
    <m/>
    <m/>
    <s v="COMP"/>
    <s v="LC"/>
    <d v="2020-07-30T00:00:00"/>
    <x v="6"/>
    <d v="2022-02-16T00:00:00"/>
    <d v="2022-02-16T00:00:00"/>
    <x v="0"/>
    <x v="0"/>
  </r>
  <r>
    <s v="119574022"/>
    <s v="EI MI-WUK-CURTIS 21/0 RMV PL BUTTS"/>
    <s v="ETL.1073.POLE.STPS"/>
    <s v="021/000"/>
    <s v="F"/>
    <s v="TR3"/>
    <m/>
    <m/>
    <s v="COMP"/>
    <s v="LC"/>
    <d v="2020-08-06T00:00:00"/>
    <x v="6"/>
    <d v="2022-02-18T00:00:00"/>
    <d v="2022-02-19T00:00:00"/>
    <x v="0"/>
    <x v="0"/>
  </r>
  <r>
    <s v="119189105"/>
    <s v="T2NT DI MI-WUK-CURTIS 025/003 RMV BUTT"/>
    <s v="ETL.1073.POLE.WDPS"/>
    <s v="025/003"/>
    <s v="F"/>
    <s v="TR2"/>
    <m/>
    <m/>
    <s v="COMP"/>
    <s v="LC"/>
    <d v="2020-06-17T00:00:00"/>
    <x v="6"/>
    <d v="2022-02-15T00:00:00"/>
    <d v="2022-02-15T00:00:00"/>
    <x v="0"/>
    <x v="0"/>
  </r>
  <r>
    <s v="119189104"/>
    <s v="T2NT DI MI-WUK-CURTIS 025/003 RMV BUTT"/>
    <s v="ETL.1073.POLE.WDPS"/>
    <s v="025/003"/>
    <s v="F"/>
    <s v="TR2"/>
    <m/>
    <m/>
    <s v="COMP"/>
    <s v="LC"/>
    <d v="2020-06-17T00:00:00"/>
    <x v="6"/>
    <d v="2022-02-15T00:00:00"/>
    <d v="2022-02-15T00:00:00"/>
    <x v="0"/>
    <x v="0"/>
  </r>
  <r>
    <s v="119180325"/>
    <s v="T2 DI MI-WUK-CURTIS 025/006 RMV PL BUTT"/>
    <s v="ETL.1073.POLE.WDPS"/>
    <s v="025/006"/>
    <s v="F"/>
    <s v="TR2"/>
    <m/>
    <m/>
    <s v="COMP"/>
    <s v="LC"/>
    <d v="2020-06-16T00:00:00"/>
    <x v="6"/>
    <d v="2022-02-15T00:00:00"/>
    <d v="2022-02-15T00:00:00"/>
    <x v="0"/>
    <x v="0"/>
  </r>
  <r>
    <s v="119180029"/>
    <s v="T2NT DI MI-WUK-CURTIS 024/007R RMV BUTT"/>
    <s v="ETL.1073.POLE.WDPS"/>
    <s v="024/007"/>
    <s v="F"/>
    <s v="TR2"/>
    <m/>
    <m/>
    <s v="COMP"/>
    <s v="LC"/>
    <d v="2020-06-17T00:00:00"/>
    <x v="6"/>
    <d v="2022-02-16T00:00:00"/>
    <d v="2022-02-16T00:00:00"/>
    <x v="0"/>
    <x v="0"/>
  </r>
  <r>
    <s v="119179069"/>
    <s v="T2 DI MI-WUK-CURTIS 25/7 RMV PL BUTT"/>
    <s v="ETL.1073.POLE.WDPS"/>
    <s v="025/007"/>
    <s v="F"/>
    <s v="TR2"/>
    <m/>
    <m/>
    <s v="COMP"/>
    <s v="LC"/>
    <d v="2020-06-16T00:00:00"/>
    <x v="6"/>
    <d v="2022-02-15T00:00:00"/>
    <d v="2022-02-15T00:00:00"/>
    <x v="0"/>
    <x v="0"/>
  </r>
  <r>
    <s v="119174832"/>
    <s v="T2 DI MI-WUK-CURTIS 24/4 RMV PL BUTT"/>
    <s v="ETL.1073.POLE.WDPS"/>
    <s v="024/004"/>
    <s v="F"/>
    <s v="TR2"/>
    <m/>
    <m/>
    <s v="COMP"/>
    <s v="LC"/>
    <d v="2020-06-16T00:00:00"/>
    <x v="6"/>
    <d v="2022-02-16T00:00:00"/>
    <d v="2022-02-16T00:00:00"/>
    <x v="0"/>
    <x v="0"/>
  </r>
  <r>
    <s v="119173431"/>
    <s v="T3NT DI DONNELLS-MI-WUK 002/003 RMV BUTT"/>
    <s v="DONNELLS-MI-WUK"/>
    <s v="002/003"/>
    <s v="F"/>
    <s v="TR3"/>
    <d v="2022-06-01T00:00:00"/>
    <d v="2022-06-30T00:00:00"/>
    <s v="COMP"/>
    <s v="LC"/>
    <d v="2020-06-12T00:00:00"/>
    <x v="6"/>
    <d v="2022-05-09T00:00:00"/>
    <d v="2022-05-09T00:00:00"/>
    <x v="0"/>
    <x v="1"/>
  </r>
  <r>
    <s v="119171907"/>
    <s v="T3NT DI DONNELLS-MI-WUK 2/4 RMV BUTT"/>
    <s v="DONNELLS-MI-WUK"/>
    <s v="002/004"/>
    <s v="F"/>
    <s v="TR3"/>
    <d v="2022-06-01T00:00:00"/>
    <d v="2022-06-30T00:00:00"/>
    <s v="COMP"/>
    <s v="LC"/>
    <d v="2020-06-12T00:00:00"/>
    <x v="6"/>
    <d v="2022-05-09T00:00:00"/>
    <d v="2022-05-09T00:00:00"/>
    <x v="0"/>
    <x v="1"/>
  </r>
  <r>
    <s v="119167184"/>
    <s v="T2NT DI MI-WUK-CURTIS 24/5 RMV BUTT"/>
    <s v="ETL.1073.POLE.WDPS"/>
    <s v="024/005"/>
    <s v="F"/>
    <s v="TR2"/>
    <m/>
    <m/>
    <s v="COMP"/>
    <s v="LC"/>
    <d v="2020-06-15T00:00:00"/>
    <x v="6"/>
    <d v="2022-02-16T00:00:00"/>
    <d v="2022-02-16T00:00:00"/>
    <x v="0"/>
    <x v="0"/>
  </r>
  <r>
    <s v="119119428"/>
    <s v="T3NT DI MI-WUK-CURTIS 020/010 RMV BUTT"/>
    <s v="ETL.1073.POLE.WDPS"/>
    <s v="020/010"/>
    <s v="F"/>
    <s v="TR3"/>
    <m/>
    <m/>
    <s v="COMP"/>
    <s v="LC"/>
    <d v="2020-06-02T00:00:00"/>
    <x v="6"/>
    <d v="2022-02-18T00:00:00"/>
    <d v="2022-02-19T00:00:00"/>
    <x v="0"/>
    <x v="0"/>
  </r>
  <r>
    <s v="119111761"/>
    <s v="T3NT DI DNNLLS-MI-WUK 15/0B RMV PLE BUTT"/>
    <s v="DONNELLS-MI-WUK"/>
    <s v="015/000B"/>
    <s v="F"/>
    <s v="TR3"/>
    <m/>
    <m/>
    <s v="COMP"/>
    <s v="LC"/>
    <d v="2020-05-27T00:00:00"/>
    <x v="6"/>
    <d v="2022-04-07T00:00:00"/>
    <d v="2022-04-07T00:00:00"/>
    <x v="0"/>
    <x v="1"/>
  </r>
  <r>
    <s v="119098632"/>
    <s v="T3 DI MI-WUK-CURTIS 20/5L RMV PL BUTT"/>
    <s v="ETL.1073.POLE.WDPS"/>
    <s v="020/005"/>
    <s v="F"/>
    <s v="TR3"/>
    <m/>
    <m/>
    <s v="COMP"/>
    <s v="LC"/>
    <d v="2020-06-02T00:00:00"/>
    <x v="6"/>
    <d v="2022-02-19T00:00:00"/>
    <d v="2022-02-19T00:00:00"/>
    <x v="0"/>
    <x v="0"/>
  </r>
  <r>
    <s v="122209222"/>
    <s v="T2 HILLSDALE JCT-HMB 5/52 RPR INSW"/>
    <s v="HILLSDALE JCT-HALF MOON BAY"/>
    <s v="005/052"/>
    <s v="E"/>
    <s v="TR2"/>
    <d v="2022-04-25T00:00:00"/>
    <d v="2022-04-28T00:00:00"/>
    <s v="COMP"/>
    <s v="LC"/>
    <d v="2021-10-01T00:00:00"/>
    <x v="1"/>
    <d v="2022-04-29T00:00:00"/>
    <d v="2022-04-29T00:00:00"/>
    <x v="0"/>
    <x v="1"/>
  </r>
  <r>
    <s v="121357496"/>
    <s v="T2NT DI DIABLO-MIDWAY #3 11/44 INS MRKS"/>
    <s v="DIABLO-MIDWAY #3"/>
    <s v="011/044"/>
    <s v="F"/>
    <s v="TR2"/>
    <d v="2022-01-10T00:00:00"/>
    <d v="2022-01-14T00:00:00"/>
    <s v="COMP"/>
    <s v="LC"/>
    <d v="2021-04-28T00:00:00"/>
    <x v="8"/>
    <d v="2022-01-06T00:00:00"/>
    <d v="2022-01-06T00:00:00"/>
    <x v="1"/>
    <x v="0"/>
  </r>
  <r>
    <s v="121731401"/>
    <s v="T2NT DI DBLO-MIDWAY #3 18/71 RMV DEBRIS"/>
    <s v="DIABLO-MIDWAY #3"/>
    <s v="018/071"/>
    <s v="F"/>
    <s v="TR2"/>
    <d v="2022-01-10T00:00:00"/>
    <d v="2022-01-14T00:00:00"/>
    <s v="COMP"/>
    <s v="LC"/>
    <d v="2021-07-14T00:00:00"/>
    <x v="8"/>
    <d v="2022-01-06T00:00:00"/>
    <d v="2022-01-06T00:00:00"/>
    <x v="0"/>
    <x v="0"/>
  </r>
  <r>
    <s v="121680744"/>
    <s v="T2NT DI DIABLO-MIDWAY #3 37/149 INS MRKS"/>
    <s v="DIABLO-MIDWAY #3"/>
    <s v="037/149"/>
    <s v="F"/>
    <s v="TR2"/>
    <d v="2022-01-10T00:00:00"/>
    <d v="2022-01-14T00:00:00"/>
    <s v="COMP"/>
    <s v="LC"/>
    <d v="2021-07-07T00:00:00"/>
    <x v="8"/>
    <d v="2022-01-10T00:00:00"/>
    <d v="2022-01-10T00:00:00"/>
    <x v="1"/>
    <x v="0"/>
  </r>
  <r>
    <s v="121367505"/>
    <s v="T2 DI DIABLO-MIDWAY #3 14/54A INS MRKS"/>
    <s v="DIABLO-MIDWAY #3"/>
    <s v="014/054A"/>
    <s v="F"/>
    <s v="TR2"/>
    <d v="2022-01-10T00:00:00"/>
    <d v="2022-01-14T00:00:00"/>
    <s v="COMP"/>
    <s v="LC"/>
    <d v="2021-04-28T00:00:00"/>
    <x v="8"/>
    <d v="2022-01-06T00:00:00"/>
    <d v="2022-01-06T00:00:00"/>
    <x v="1"/>
    <x v="0"/>
  </r>
  <r>
    <s v="121583086"/>
    <s v="T2NT DI DIABLO-MIDWAY #3 21/86 INS MRKS"/>
    <s v="DIABLO-MIDWAY #3"/>
    <s v="021/086"/>
    <s v="F"/>
    <s v="TR2"/>
    <d v="2022-01-10T00:00:00"/>
    <d v="2022-01-14T00:00:00"/>
    <s v="COMP"/>
    <s v="LC"/>
    <d v="2021-06-18T00:00:00"/>
    <x v="8"/>
    <d v="2022-01-06T00:00:00"/>
    <d v="2022-01-06T00:00:00"/>
    <x v="1"/>
    <x v="0"/>
  </r>
  <r>
    <s v="121363924"/>
    <s v="T2 DI DIABLO-MIDWAY #3 15/61 INS MRKS"/>
    <s v="DIABLO-MIDWAY #3"/>
    <s v="015/061"/>
    <s v="F"/>
    <s v="TR2"/>
    <d v="2022-01-10T00:00:00"/>
    <d v="2022-01-14T00:00:00"/>
    <s v="COMP"/>
    <s v="LC"/>
    <d v="2021-04-30T00:00:00"/>
    <x v="8"/>
    <d v="2022-01-06T00:00:00"/>
    <d v="2022-01-06T00:00:00"/>
    <x v="1"/>
    <x v="0"/>
  </r>
  <r>
    <s v="121488712"/>
    <s v="T2NT DI DBLO-MIDWAY #3 027/109A INS MRKS"/>
    <s v="DIABLO-MIDWAY #3"/>
    <s v="027/109A"/>
    <s v="F"/>
    <s v="TR2"/>
    <d v="2022-01-10T00:00:00"/>
    <d v="2022-01-14T00:00:00"/>
    <s v="COMP"/>
    <s v="LC"/>
    <d v="2021-06-02T00:00:00"/>
    <x v="8"/>
    <d v="2022-01-12T00:00:00"/>
    <d v="2022-01-12T00:00:00"/>
    <x v="1"/>
    <x v="0"/>
  </r>
  <r>
    <s v="121363232"/>
    <s v="T2 DI DIABLO-MIDWAY #3 016/063 INS MRKS"/>
    <s v="DIABLO-MIDWAY #3"/>
    <s v="016/063"/>
    <s v="F"/>
    <s v="TR2"/>
    <d v="2022-01-10T00:00:00"/>
    <d v="2022-01-14T00:00:00"/>
    <s v="COMP"/>
    <s v="LC"/>
    <d v="2021-04-29T00:00:00"/>
    <x v="8"/>
    <d v="2022-01-12T00:00:00"/>
    <d v="2022-01-12T00:00:00"/>
    <x v="1"/>
    <x v="0"/>
  </r>
  <r>
    <s v="119052570"/>
    <s v="T2 BRIGHTON-CLYTON #2 050/382 RPL SPLICE"/>
    <s v="BRIGHTON-CLAYTON #2 IDLE"/>
    <s v="050/382"/>
    <s v="E"/>
    <s v="TR2"/>
    <d v="2022-02-08T00:00:00"/>
    <d v="2022-02-08T00:00:00"/>
    <s v="COMP"/>
    <s v="LC"/>
    <d v="2020-05-20T00:00:00"/>
    <x v="7"/>
    <d v="2022-02-08T00:00:00"/>
    <d v="2022-02-08T00:00:00"/>
    <x v="1"/>
    <x v="0"/>
  </r>
  <r>
    <s v="118993545"/>
    <s v="T3NT DI SPRING GAP TAP 0/4 RMV BUTT"/>
    <s v="SPRING GAP TAP"/>
    <s v="000/004"/>
    <s v="F"/>
    <s v="TR3"/>
    <d v="2022-04-28T00:00:00"/>
    <d v="2022-04-30T00:00:00"/>
    <s v="COMP"/>
    <s v="LC"/>
    <d v="2020-05-04T00:00:00"/>
    <x v="6"/>
    <d v="2022-04-08T00:00:00"/>
    <d v="2022-04-08T00:00:00"/>
    <x v="0"/>
    <x v="1"/>
  </r>
  <r>
    <s v="121738827"/>
    <s v="T3NT DI DONNELLS-MI-WUK 015/002 RMV BUTT"/>
    <s v="DONNELLS-MI-WUK"/>
    <s v="015/002"/>
    <s v="F"/>
    <s v="TR3"/>
    <m/>
    <m/>
    <s v="COMP"/>
    <s v="LC"/>
    <d v="2021-07-08T00:00:00"/>
    <x v="6"/>
    <d v="2022-04-07T00:00:00"/>
    <d v="2022-04-07T00:00:00"/>
    <x v="0"/>
    <x v="1"/>
  </r>
  <r>
    <s v="121687976"/>
    <s v="T3NT DI DONNELLS-MI-WUK 18/00 RMV BUTT"/>
    <s v="DONNELLS-MI-WUK"/>
    <s v="018/000"/>
    <s v="F"/>
    <s v="TR3"/>
    <m/>
    <m/>
    <s v="COMP"/>
    <s v="LC"/>
    <d v="2021-07-08T00:00:00"/>
    <x v="6"/>
    <d v="2022-04-05T00:00:00"/>
    <d v="2022-04-05T00:00:00"/>
    <x v="0"/>
    <x v="1"/>
  </r>
  <r>
    <s v="121749227"/>
    <s v="T3NT DI DNELLS-MI-WK NWP 13/2A RMV BUTT"/>
    <s v="DONNELLS-MI-WUK"/>
    <s v="013/002A"/>
    <s v="F"/>
    <s v="TR3"/>
    <m/>
    <m/>
    <s v="COMP"/>
    <s v="LC"/>
    <d v="2021-07-15T00:00:00"/>
    <x v="6"/>
    <d v="2022-04-06T00:00:00"/>
    <d v="2022-04-06T00:00:00"/>
    <x v="0"/>
    <x v="1"/>
  </r>
  <r>
    <s v="121748395"/>
    <s v="T3NT DI DNNLLS-MI-WK NWP 13/2C RMV BTT"/>
    <s v="DONNELLS-MI-WUK"/>
    <s v="013/002C"/>
    <s v="F"/>
    <s v="TR3"/>
    <m/>
    <m/>
    <s v="COMP"/>
    <s v="LC"/>
    <d v="2021-07-15T00:00:00"/>
    <x v="6"/>
    <d v="2022-04-06T00:00:00"/>
    <d v="2022-04-06T00:00:00"/>
    <x v="0"/>
    <x v="1"/>
  </r>
  <r>
    <s v="121685250"/>
    <s v="DI T3NT DONNELLS-MI-WUK RMV DEBRIS"/>
    <s v="DONNELLS-MI-WUK"/>
    <s v="013/002B"/>
    <s v="F"/>
    <s v="TR3"/>
    <m/>
    <m/>
    <s v="COMP"/>
    <s v="LC"/>
    <d v="2021-07-05T00:00:00"/>
    <x v="6"/>
    <d v="2022-04-06T00:00:00"/>
    <d v="2022-04-06T00:00:00"/>
    <x v="0"/>
    <x v="1"/>
  </r>
  <r>
    <s v="121493460"/>
    <s v="T3NT DI SPRING GAP TAP 0/3 RMV DBRIS"/>
    <s v="SPRING GAP TAP"/>
    <s v="000/003"/>
    <s v="F"/>
    <s v="TR3"/>
    <d v="2022-04-28T00:00:00"/>
    <d v="2022-04-30T00:00:00"/>
    <s v="COMP"/>
    <s v="LC"/>
    <d v="2021-06-02T00:00:00"/>
    <x v="6"/>
    <d v="2022-04-08T00:00:00"/>
    <d v="2022-04-08T00:00:00"/>
    <x v="0"/>
    <x v="1"/>
  </r>
  <r>
    <s v="121531542"/>
    <s v="T2NT DI W POINT VLY SPNG 11/141 RMV BUTT"/>
    <s v="WEST POINT-VALLEY SPRINGS"/>
    <s v="011/141"/>
    <s v="F"/>
    <s v="TR2"/>
    <d v="2022-05-27T00:00:00"/>
    <d v="2022-05-27T00:00:00"/>
    <s v="COMP"/>
    <s v="LC"/>
    <d v="2021-06-08T00:00:00"/>
    <x v="6"/>
    <d v="2022-05-10T00:00:00"/>
    <d v="2022-05-10T00:00:00"/>
    <x v="0"/>
    <x v="1"/>
  </r>
  <r>
    <s v="121381238"/>
    <s v="T2NT DI CLAY-MARTEL 29/9 RMV DBRS"/>
    <s v="CLAY-MARTEL"/>
    <s v="029/009"/>
    <s v="F"/>
    <s v="TR2"/>
    <d v="2022-03-25T00:00:00"/>
    <d v="2022-04-02T00:00:00"/>
    <s v="COMP"/>
    <s v="LC"/>
    <d v="2021-05-10T00:00:00"/>
    <x v="6"/>
    <d v="2022-03-28T00:00:00"/>
    <d v="2022-03-31T00:00:00"/>
    <x v="0"/>
    <x v="0"/>
  </r>
  <r>
    <s v="121404604"/>
    <s v="T3NT DI MI-WUK-CURTIS 20/6C RMV BUTT"/>
    <s v="ETL.1073.POLE.WOOD"/>
    <s v="020/006C"/>
    <s v="F"/>
    <s v="TR3"/>
    <m/>
    <m/>
    <s v="COMP"/>
    <s v="LC"/>
    <d v="2021-05-19T00:00:00"/>
    <x v="6"/>
    <d v="2022-02-19T00:00:00"/>
    <d v="2022-02-19T00:00:00"/>
    <x v="0"/>
    <x v="0"/>
  </r>
  <r>
    <s v="120237622"/>
    <s v="T3NT DI SANDBAR TAP 000/026B RMV BUTT"/>
    <s v="SANDBAR TAP"/>
    <s v="000/026B"/>
    <s v="F"/>
    <s v="TR3"/>
    <d v="2022-04-28T00:00:00"/>
    <d v="2022-04-30T00:00:00"/>
    <s v="COMP"/>
    <s v="LC"/>
    <d v="2020-12-02T00:00:00"/>
    <x v="6"/>
    <d v="2022-04-28T00:00:00"/>
    <d v="2022-04-28T00:00:00"/>
    <x v="0"/>
    <x v="1"/>
  </r>
  <r>
    <s v="119979258"/>
    <s v="T3NT DI HLSDL-HLF MN BAY 1/24 RMV BUTT"/>
    <s v="HILLSDALE JCT-HALF MOON BAY"/>
    <s v="001/024"/>
    <s v="F"/>
    <s v="TR3"/>
    <d v="2022-04-04T00:00:00"/>
    <d v="2022-04-09T00:00:00"/>
    <s v="COMP"/>
    <s v="LC"/>
    <d v="2020-10-29T00:00:00"/>
    <x v="1"/>
    <d v="2022-04-06T00:00:00"/>
    <d v="2022-04-07T00:00:00"/>
    <x v="0"/>
    <x v="1"/>
  </r>
  <r>
    <s v="119829668"/>
    <s v="T2NT NN SALINAS-LAURLS 9/203 INS MRKW"/>
    <s v="SALINAS-LAURELES"/>
    <s v="009/203"/>
    <s v="F"/>
    <s v="TR2"/>
    <d v="2022-05-02T00:00:00"/>
    <d v="2022-05-13T00:00:00"/>
    <s v="COMP"/>
    <s v="LC"/>
    <d v="2020-09-28T00:00:00"/>
    <x v="2"/>
    <d v="2022-04-13T00:00:00"/>
    <d v="2022-04-13T00:00:00"/>
    <x v="0"/>
    <x v="1"/>
  </r>
  <r>
    <s v="119564104"/>
    <s v="T3NT DI TGR CRK-VLY SPRNGS 0/1 INST MRKW"/>
    <s v="TIGER CREEK-VALLEY SPRINGS"/>
    <s v="000/001"/>
    <s v="F"/>
    <s v="TR3"/>
    <d v="2022-04-11T00:00:00"/>
    <d v="2022-04-11T00:00:00"/>
    <s v="COMP"/>
    <s v="LC"/>
    <d v="2020-08-05T00:00:00"/>
    <x v="6"/>
    <d v="2022-04-11T00:00:00"/>
    <d v="2022-04-11T00:00:00"/>
    <x v="0"/>
    <x v="1"/>
  </r>
  <r>
    <s v="119568440"/>
    <s v="EI T3NT MI-WUK-CURTIS 20/6A RMV BUTT"/>
    <s v="ETL.1073.POLE.WOOD"/>
    <s v="020/006A"/>
    <s v="F"/>
    <s v="TR3"/>
    <m/>
    <m/>
    <s v="COMP"/>
    <s v="LC"/>
    <d v="2020-08-06T00:00:00"/>
    <x v="6"/>
    <d v="2022-02-19T00:00:00"/>
    <d v="2022-02-19T00:00:00"/>
    <x v="0"/>
    <x v="0"/>
  </r>
  <r>
    <s v="117932428"/>
    <s v="T2 EI LOS ESTROS-MTCLF 17/81 INS ANTCLMB"/>
    <s v="LOS ESTEROS-METCALF"/>
    <s v="017/081"/>
    <s v="F"/>
    <s v="TR2"/>
    <d v="2022-01-17T00:00:00"/>
    <d v="2022-01-28T00:00:00"/>
    <s v="COMP"/>
    <s v="LC"/>
    <d v="2019-09-30T00:00:00"/>
    <x v="1"/>
    <d v="2022-01-25T00:00:00"/>
    <d v="2022-01-25T00:00:00"/>
    <x v="1"/>
    <x v="0"/>
  </r>
  <r>
    <s v="117926781"/>
    <s v="T2 PITTSBURG-TESLA #2 15/068B INST ACG"/>
    <s v="PITTSBURG-TESLA #2"/>
    <s v="015/068B"/>
    <s v="F"/>
    <s v="TR2"/>
    <d v="2022-04-11T00:00:00"/>
    <d v="2022-04-22T00:00:00"/>
    <s v="COMP"/>
    <s v="LC"/>
    <d v="2019-09-27T00:00:00"/>
    <x v="7"/>
    <d v="2022-03-28T00:00:00"/>
    <d v="2022-03-28T00:00:00"/>
    <x v="1"/>
    <x v="0"/>
  </r>
  <r>
    <s v="117926672"/>
    <s v="T2 PITTSBURG-TESLA #1 15/068A INST ACG"/>
    <s v="PITTSBURG-TESLA #1"/>
    <s v="015/068A"/>
    <s v="F"/>
    <s v="TR2"/>
    <d v="2022-03-28T00:00:00"/>
    <d v="2022-04-08T00:00:00"/>
    <s v="COMP"/>
    <s v="LC"/>
    <d v="2019-09-27T00:00:00"/>
    <x v="7"/>
    <d v="2022-03-28T00:00:00"/>
    <d v="2022-03-28T00:00:00"/>
    <x v="1"/>
    <x v="0"/>
  </r>
  <r>
    <s v="117918775"/>
    <s v="T2NT EI MORAGA-LAKEWOOD 011/082 INS ATCG"/>
    <s v="MORAGA-LAKEWOOD"/>
    <s v="011/082"/>
    <s v="F"/>
    <s v="TR2"/>
    <d v="2022-01-31T00:00:00"/>
    <d v="2022-02-11T00:00:00"/>
    <s v="COMP"/>
    <s v="LC"/>
    <d v="2019-09-25T00:00:00"/>
    <x v="7"/>
    <d v="2022-02-10T00:00:00"/>
    <d v="2022-02-10T00:00:00"/>
    <x v="0"/>
    <x v="0"/>
  </r>
  <r>
    <s v="116632944"/>
    <s v="T2 EI NWRK-LWRNC LB 008/049B RPR CLMB"/>
    <s v="NEWARK-LAWRENCE LAB"/>
    <s v="008/049B"/>
    <s v="E"/>
    <s v="TR2"/>
    <d v="2022-02-28T00:00:00"/>
    <d v="2022-03-11T00:00:00"/>
    <s v="COMP"/>
    <s v="LC"/>
    <d v="2019-03-04T00:00:00"/>
    <x v="7"/>
    <d v="2022-02-22T00:00:00"/>
    <d v="2022-02-22T00:00:00"/>
    <x v="1"/>
    <x v="0"/>
  </r>
  <r>
    <s v="117932426"/>
    <s v="T2 EI LOS ESTROS-MTCLF 17/79 INS ANTCLMB"/>
    <s v="LOS ESTEROS-METCALF"/>
    <s v="017/079"/>
    <s v="F"/>
    <s v="TR2"/>
    <d v="2022-01-17T00:00:00"/>
    <d v="2022-01-28T00:00:00"/>
    <s v="COMP"/>
    <s v="LC"/>
    <d v="2019-09-30T00:00:00"/>
    <x v="1"/>
    <d v="2022-01-25T00:00:00"/>
    <d v="2022-01-25T00:00:00"/>
    <x v="1"/>
    <x v="0"/>
  </r>
  <r>
    <s v="117727491"/>
    <s v="T2NT CNTRA CSTA-MRGA #1 6/34 INS ANTCLMB"/>
    <s v="CONTRA COSTA-MORAGA #1"/>
    <s v="006/034"/>
    <s v="F"/>
    <s v="TR2"/>
    <d v="2022-01-03T00:00:00"/>
    <d v="2022-01-14T00:00:00"/>
    <s v="COMP"/>
    <s v="LC"/>
    <d v="2019-08-08T00:00:00"/>
    <x v="7"/>
    <d v="2022-01-11T00:00:00"/>
    <d v="2022-01-11T00:00:00"/>
    <x v="1"/>
    <x v="0"/>
  </r>
  <r>
    <s v="117615251"/>
    <s v="T2 EI CNTR CST-LS PSTS 10/70 CLMB GRD"/>
    <s v="CONTRA COSTA-LAS POSITAS"/>
    <s v="010/070"/>
    <s v="F"/>
    <s v="TR2"/>
    <d v="2022-01-03T00:00:00"/>
    <d v="2022-01-14T00:00:00"/>
    <s v="COMP"/>
    <s v="LC"/>
    <d v="2019-07-18T00:00:00"/>
    <x v="7"/>
    <d v="2022-01-11T00:00:00"/>
    <d v="2022-01-11T00:00:00"/>
    <x v="1"/>
    <x v="0"/>
  </r>
  <r>
    <s v="117932439"/>
    <s v="T2 EI LOS STERS-MTCLF 18/82 INS ANTCLMB"/>
    <s v="LOS ESTEROS-METCALF"/>
    <s v="018/082"/>
    <s v="F"/>
    <s v="TR2"/>
    <d v="2022-01-17T00:00:00"/>
    <d v="2022-01-28T00:00:00"/>
    <s v="COMP"/>
    <s v="LC"/>
    <d v="2019-09-30T00:00:00"/>
    <x v="1"/>
    <d v="2022-01-25T00:00:00"/>
    <d v="2022-01-25T00:00:00"/>
    <x v="1"/>
    <x v="0"/>
  </r>
  <r>
    <s v="117932427"/>
    <s v="T2 EI LOS ESTROS-MTCLF 17/80 INS ANTCLMB"/>
    <s v="LOS ESTEROS-METCALF"/>
    <s v="017/080"/>
    <s v="F"/>
    <s v="TR2"/>
    <d v="2022-01-17T00:00:00"/>
    <d v="2022-01-28T00:00:00"/>
    <s v="COMP"/>
    <s v="LC"/>
    <d v="2019-09-30T00:00:00"/>
    <x v="1"/>
    <d v="2022-01-25T00:00:00"/>
    <d v="2022-01-25T00:00:00"/>
    <x v="1"/>
    <x v="0"/>
  </r>
  <r>
    <s v="117730298"/>
    <s v="T2 CNTRA COSTA-MORGA #1 7/36 INS ANTCLMB"/>
    <s v="CONTRA COSTA-MORAGA #1"/>
    <s v="007/036"/>
    <s v="F"/>
    <s v="TR2"/>
    <d v="2022-01-03T00:00:00"/>
    <d v="2022-01-14T00:00:00"/>
    <s v="COMP"/>
    <s v="LC"/>
    <d v="2019-08-08T00:00:00"/>
    <x v="7"/>
    <d v="2022-01-11T00:00:00"/>
    <d v="2022-01-11T00:00:00"/>
    <x v="1"/>
    <x v="0"/>
  </r>
  <r>
    <s v="117730293"/>
    <s v="T2NT CONTRA COSTA-MRGA #1 6/35 INST ACG"/>
    <s v="CONTRA COSTA-MORAGA #1"/>
    <s v="006/035"/>
    <s v="F"/>
    <s v="TR2"/>
    <d v="2022-01-03T00:00:00"/>
    <d v="2022-01-14T00:00:00"/>
    <s v="COMP"/>
    <s v="LC"/>
    <d v="2019-08-08T00:00:00"/>
    <x v="7"/>
    <d v="2022-01-11T00:00:00"/>
    <d v="2022-01-11T00:00:00"/>
    <x v="1"/>
    <x v="0"/>
  </r>
  <r>
    <s v="117727408"/>
    <s v="T2NT CONTRA COSTA-MORGA#1 06/33 INST ACG"/>
    <s v="CONTRA COSTA-MORAGA #1"/>
    <s v="006/033"/>
    <s v="F"/>
    <s v="TR2"/>
    <d v="2022-01-03T00:00:00"/>
    <d v="2022-01-14T00:00:00"/>
    <s v="COMP"/>
    <s v="LC"/>
    <d v="2019-08-08T00:00:00"/>
    <x v="7"/>
    <d v="2022-01-11T00:00:00"/>
    <d v="2022-01-11T00:00:00"/>
    <x v="1"/>
    <x v="0"/>
  </r>
  <r>
    <s v="117623922"/>
    <s v="T2NT EI CNTR CST-LS PSTS 12/83 INST ACG"/>
    <s v="CONTRA COSTA-LAS POSITAS"/>
    <s v="012/083"/>
    <s v="F"/>
    <s v="TR2"/>
    <d v="2022-01-03T00:00:00"/>
    <d v="2022-01-14T00:00:00"/>
    <s v="COMP"/>
    <s v="LC"/>
    <d v="2019-07-20T00:00:00"/>
    <x v="7"/>
    <d v="2022-01-11T00:00:00"/>
    <d v="2022-01-11T00:00:00"/>
    <x v="1"/>
    <x v="0"/>
  </r>
  <r>
    <s v="117623517"/>
    <s v="T2 EI CNTR CST-LS PSTS 12/82 INSTL ACG"/>
    <s v="CONTRA COSTA-LAS POSITAS"/>
    <s v="012/082"/>
    <s v="F"/>
    <s v="TR2"/>
    <d v="2022-01-03T00:00:00"/>
    <d v="2022-01-14T00:00:00"/>
    <s v="COMP"/>
    <s v="LC"/>
    <d v="2019-07-20T00:00:00"/>
    <x v="7"/>
    <d v="2022-01-11T00:00:00"/>
    <d v="2022-01-11T00:00:00"/>
    <x v="1"/>
    <x v="0"/>
  </r>
  <r>
    <s v="117623157"/>
    <s v="T2NT EI CNTR CST-LS PSTS 11/75 INST ACG"/>
    <s v="CONTRA COSTA-LAS POSITAS"/>
    <s v="011/075"/>
    <s v="F"/>
    <s v="TR2"/>
    <d v="2022-01-03T00:00:00"/>
    <d v="2022-01-14T00:00:00"/>
    <s v="COMP"/>
    <s v="LC"/>
    <d v="2019-07-20T00:00:00"/>
    <x v="7"/>
    <d v="2022-01-11T00:00:00"/>
    <d v="2022-01-11T00:00:00"/>
    <x v="1"/>
    <x v="0"/>
  </r>
  <r>
    <s v="117621428"/>
    <s v="T2 EI CNTR CST-LS PSTS 11/77 INSTL ACG"/>
    <s v="CONTRA COSTA-LAS POSITAS"/>
    <s v="011/077"/>
    <s v="F"/>
    <s v="TR2"/>
    <d v="2022-01-03T00:00:00"/>
    <d v="2022-01-14T00:00:00"/>
    <s v="COMP"/>
    <s v="LC"/>
    <d v="2019-07-19T00:00:00"/>
    <x v="7"/>
    <d v="2022-01-11T00:00:00"/>
    <d v="2022-01-11T00:00:00"/>
    <x v="1"/>
    <x v="0"/>
  </r>
  <r>
    <s v="117620428"/>
    <s v="T2 EI CNTR CST-LS PSTS 10/73 INSTL ACG"/>
    <s v="CONTRA COSTA-LAS POSITAS"/>
    <s v="010/073"/>
    <s v="F"/>
    <s v="TR2"/>
    <d v="2022-01-03T00:00:00"/>
    <d v="2022-01-14T00:00:00"/>
    <s v="COMP"/>
    <s v="LC"/>
    <d v="2019-07-19T00:00:00"/>
    <x v="7"/>
    <d v="2022-01-11T00:00:00"/>
    <d v="2022-01-11T00:00:00"/>
    <x v="1"/>
    <x v="0"/>
  </r>
  <r>
    <s v="117619625"/>
    <s v="T2 EI CNTR CST-LS PSTS 10/71 CLMB GRD"/>
    <s v="CONTRA COSTA-LAS POSITAS"/>
    <s v="010/071"/>
    <s v="F"/>
    <s v="TR2"/>
    <d v="2022-01-03T00:00:00"/>
    <d v="2022-01-14T00:00:00"/>
    <s v="COMP"/>
    <s v="LC"/>
    <d v="2019-07-19T00:00:00"/>
    <x v="7"/>
    <d v="2022-01-11T00:00:00"/>
    <d v="2022-01-11T00:00:00"/>
    <x v="1"/>
    <x v="0"/>
  </r>
  <r>
    <s v="117617231"/>
    <s v="T2NT EI CNTR CSTA-LS PSTS 10/72 INST ACG"/>
    <s v="CONTRA COSTA-LAS POSITAS"/>
    <s v="010/072"/>
    <s v="F"/>
    <s v="TR2"/>
    <d v="2022-01-03T00:00:00"/>
    <d v="2022-01-14T00:00:00"/>
    <s v="COMP"/>
    <s v="LC"/>
    <d v="2019-07-18T00:00:00"/>
    <x v="7"/>
    <d v="2022-01-11T00:00:00"/>
    <d v="2022-01-11T00:00:00"/>
    <x v="1"/>
    <x v="0"/>
  </r>
  <r>
    <s v="117614539"/>
    <s v="T2 EI CNTR CST-LAS PSTS 10/69 CLMB GRD"/>
    <s v="CONTRA COSTA-LAS POSITAS"/>
    <s v="010/069"/>
    <s v="F"/>
    <s v="TR2"/>
    <d v="2022-01-03T00:00:00"/>
    <d v="2022-01-14T00:00:00"/>
    <s v="COMP"/>
    <s v="LC"/>
    <d v="2019-07-18T00:00:00"/>
    <x v="7"/>
    <d v="2022-01-11T00:00:00"/>
    <d v="2022-01-11T00:00:00"/>
    <x v="1"/>
    <x v="0"/>
  </r>
  <r>
    <s v="116624526"/>
    <s v="T2 EI CASTRO VALY-NEWARK 14/75 INST ATCG"/>
    <s v="CASTRO VALLEY-NEWARK"/>
    <s v="014/075"/>
    <s v="E"/>
    <s v="TR2"/>
    <d v="2022-01-03T00:00:00"/>
    <d v="2022-01-14T00:00:00"/>
    <s v="COMP"/>
    <s v="LC"/>
    <d v="2019-03-01T00:00:00"/>
    <x v="7"/>
    <d v="2022-01-11T00:00:00"/>
    <d v="2022-01-11T00:00:00"/>
    <x v="1"/>
    <x v="0"/>
  </r>
  <r>
    <s v="119665778"/>
    <s v="T2 DI NTWR-MRTNZJCT#1 :031/198A RMV IDLE"/>
    <s v="NORTH TOWER-MARTINEZ JCT #1 (21KV)"/>
    <s v=":031/198A"/>
    <s v="F"/>
    <s v="TR2"/>
    <d v="2022-03-28T00:00:00"/>
    <d v="2022-04-07T00:00:00"/>
    <s v="COMP"/>
    <s v="LC"/>
    <d v="2020-08-20T00:00:00"/>
    <x v="7"/>
    <d v="2022-04-07T00:00:00"/>
    <d v="2022-04-07T00:00:00"/>
    <x v="0"/>
    <x v="1"/>
  </r>
  <r>
    <s v="120097323"/>
    <s v="T2 DI OLEUM-N. TWR-CHRST A4/30 RPLC INSS"/>
    <s v="OLEUM-NORTH TOWER-CHRISTIE"/>
    <s v="A004/030"/>
    <s v="E"/>
    <s v="TR2"/>
    <d v="2022-05-10T00:00:00"/>
    <d v="2022-05-22T00:00:00"/>
    <s v="COMP"/>
    <s v="LC"/>
    <d v="2020-11-16T00:00:00"/>
    <x v="7"/>
    <d v="2022-05-22T00:00:00"/>
    <d v="2022-05-22T00:00:00"/>
    <x v="0"/>
    <x v="1"/>
  </r>
  <r>
    <s v="120885305"/>
    <s v="EI COALINGA #1-SAN MIGUEL 9/2 COMPLETE"/>
    <s v="COALINGA #1-SAN MIGUEL"/>
    <s v="009/002"/>
    <s v="E"/>
    <s v="HFRA"/>
    <d v="2022-05-12T00:00:00"/>
    <d v="2022-05-13T00:00:00"/>
    <s v="COMP"/>
    <s v="LC"/>
    <d v="2021-04-26T00:00:00"/>
    <x v="0"/>
    <d v="2022-05-12T00:00:00"/>
    <d v="2022-05-12T00:00:00"/>
    <x v="0"/>
    <x v="1"/>
  </r>
  <r>
    <s v="120874559"/>
    <s v="T2NT DI CHWCHLLA-KERCKHOFF 0/3 RMV BUTT"/>
    <s v="CHOWCHILLA-KERCKHOFF"/>
    <s v="000/003"/>
    <s v="F"/>
    <s v="TR2"/>
    <d v="2022-02-10T00:00:00"/>
    <d v="2022-02-19T00:00:00"/>
    <s v="COMP"/>
    <s v="LC"/>
    <d v="2021-04-22T00:00:00"/>
    <x v="0"/>
    <d v="2022-02-13T00:00:00"/>
    <d v="2022-02-15T00:00:00"/>
    <x v="1"/>
    <x v="0"/>
  </r>
  <r>
    <s v="119634120"/>
    <s v="TSLA-NWRK #2 20/131 RMV IDLE"/>
    <s v="TESLA-NEWARK #2"/>
    <s v="020/131"/>
    <s v="F"/>
    <s v="TR2"/>
    <d v="2022-01-22T00:00:00"/>
    <d v="2022-01-22T00:00:00"/>
    <s v="COMP"/>
    <s v="LC"/>
    <d v="2020-08-18T00:00:00"/>
    <x v="7"/>
    <d v="2022-01-22T00:00:00"/>
    <d v="2022-01-22T00:00:00"/>
    <x v="0"/>
    <x v="0"/>
  </r>
  <r>
    <s v="119333790"/>
    <s v="T2 CRYSTAL SPRINGS TAP 0/5A INST MRKS"/>
    <s v="CRYSTAL SPRINGS TAP (NO FLY)"/>
    <s v="000/005A"/>
    <s v="F"/>
    <s v="TR2"/>
    <d v="2022-04-12T00:00:00"/>
    <d v="2022-04-12T00:00:00"/>
    <s v="COMP"/>
    <s v="LC"/>
    <d v="2020-07-08T00:00:00"/>
    <x v="1"/>
    <d v="2022-04-12T00:00:00"/>
    <d v="2022-04-12T00:00:00"/>
    <x v="1"/>
    <x v="1"/>
  </r>
  <r>
    <s v="123525166"/>
    <s v="T2 EI DUNLAP TAP 15/2 RPR CNDW"/>
    <s v="DUNLAP TAP"/>
    <s v="015/002"/>
    <s v="B"/>
    <s v="TR2"/>
    <d v="2022-06-06T00:00:00"/>
    <d v="2022-06-09T00:00:00"/>
    <s v="COMP"/>
    <s v="LC"/>
    <d v="2022-05-06T00:00:00"/>
    <x v="0"/>
    <d v="2022-06-07T00:00:00"/>
    <d v="2022-06-07T00:00:00"/>
    <x v="0"/>
    <x v="1"/>
  </r>
  <r>
    <s v="123337718"/>
    <s v="T2 DI CLMN-RED BLUFF 3/52 RPR INSW"/>
    <s v="COLEMAN-RED BLUFF"/>
    <s v="003/052"/>
    <s v="B"/>
    <s v="TR2"/>
    <d v="2022-05-23T00:00:00"/>
    <d v="2022-07-21T00:00:00"/>
    <s v="COMP"/>
    <s v="LC"/>
    <d v="2022-04-12T00:00:00"/>
    <x v="3"/>
    <d v="2022-05-23T00:00:00"/>
    <d v="2022-05-23T00:00:00"/>
    <x v="0"/>
    <x v="1"/>
  </r>
  <r>
    <s v="123531255"/>
    <s v="T2 DI TULE-SPRNGVLLE 11/10 COTTER"/>
    <s v="TULE-SPRINGVILLE"/>
    <s v="011/010"/>
    <s v="B"/>
    <s v="TR2"/>
    <d v="2022-06-02T00:00:00"/>
    <d v="2022-06-07T00:00:00"/>
    <s v="COMP"/>
    <s v="LC"/>
    <d v="2022-05-03T00:00:00"/>
    <x v="4"/>
    <d v="2022-06-02T00:00:00"/>
    <d v="2022-06-02T00:00:00"/>
    <x v="0"/>
    <x v="1"/>
  </r>
  <r>
    <s v="123400517"/>
    <s v="T2 DI OAKHURST TAP 3/9 COTTER"/>
    <s v="OAKHURST TAP"/>
    <s v="003/009"/>
    <s v="B"/>
    <s v="TR2"/>
    <d v="2022-05-05T00:00:00"/>
    <d v="2022-05-05T00:00:00"/>
    <s v="COMP"/>
    <s v="LC"/>
    <d v="2022-04-20T00:00:00"/>
    <x v="0"/>
    <d v="2022-05-05T00:00:00"/>
    <d v="2022-05-05T00:00:00"/>
    <x v="0"/>
    <x v="1"/>
  </r>
  <r>
    <s v="123536038"/>
    <s v="T2 DI TULE-SPRINGVILLE 11/11 COMPLETE"/>
    <s v="TULE-SPRINGVILLE"/>
    <s v="011/011"/>
    <s v="B"/>
    <s v="TR2"/>
    <d v="2022-06-02T00:00:00"/>
    <d v="2022-06-07T00:00:00"/>
    <s v="COMP"/>
    <s v="LC"/>
    <d v="2022-05-03T00:00:00"/>
    <x v="4"/>
    <d v="2022-06-02T00:00:00"/>
    <d v="2022-06-02T00:00:00"/>
    <x v="0"/>
    <x v="1"/>
  </r>
  <r>
    <s v="123432518"/>
    <s v="T3 EI COTTNWD-BENTN #2 11/100 COTTER"/>
    <s v="COTTONWOOD-BENTON #2"/>
    <s v="011/100"/>
    <s v="B"/>
    <s v="TR3"/>
    <d v="2022-06-01T00:00:00"/>
    <d v="2022-06-05T00:00:00"/>
    <s v="COMP"/>
    <s v="LC"/>
    <d v="2022-04-26T00:00:00"/>
    <x v="3"/>
    <d v="2022-06-01T00:00:00"/>
    <d v="2022-06-01T00:00:00"/>
    <x v="0"/>
    <x v="1"/>
  </r>
  <r>
    <s v="123235477"/>
    <s v="T2 DI ARC-PLN PSS PP 19/327 CTTR CMPLT"/>
    <s v="ARCO-POLONIO PASS PP"/>
    <s v="019/327"/>
    <s v="B"/>
    <s v="TR2"/>
    <d v="2022-05-23T00:00:00"/>
    <d v="2022-05-24T00:00:00"/>
    <s v="COMP"/>
    <s v="LC"/>
    <d v="2022-03-30T00:00:00"/>
    <x v="4"/>
    <d v="2022-05-23T00:00:00"/>
    <d v="2022-05-23T00:00:00"/>
    <x v="0"/>
    <x v="1"/>
  </r>
  <r>
    <s v="123318916"/>
    <s v="T2 DI LWR LK-HMSTAKE TAP 2/1 COTTER"/>
    <s v="LOWER LAKE-HOMESTAKE TAP"/>
    <s v="002/001"/>
    <s v="B"/>
    <s v="TR2"/>
    <d v="2022-05-25T00:00:00"/>
    <d v="2022-05-25T00:00:00"/>
    <s v="COMP"/>
    <s v="LC"/>
    <d v="2022-04-08T00:00:00"/>
    <x v="10"/>
    <d v="2022-05-24T00:00:00"/>
    <d v="2022-05-26T00:00:00"/>
    <x v="0"/>
    <x v="1"/>
  </r>
  <r>
    <s v="123236221"/>
    <s v="T2 DI ARCO PLNO PASS PP 19/325 CTTR CMPL"/>
    <s v="ARCO-POLONIO PASS PP"/>
    <s v="019/325"/>
    <s v="B"/>
    <s v="TR2"/>
    <d v="2022-05-23T00:00:00"/>
    <d v="2022-05-24T00:00:00"/>
    <s v="COMP"/>
    <s v="LC"/>
    <d v="2022-03-30T00:00:00"/>
    <x v="4"/>
    <d v="2022-05-23T00:00:00"/>
    <d v="2022-05-23T00:00:00"/>
    <x v="0"/>
    <x v="1"/>
  </r>
  <r>
    <s v="123235410"/>
    <s v="T2 DI ARCO-PLNO PSS PP 18/307 CTTR CMPLT"/>
    <s v="ARCO-POLONIO PASS PP"/>
    <s v="018/307"/>
    <s v="B"/>
    <s v="TR2"/>
    <d v="2022-05-23T00:00:00"/>
    <d v="2022-05-24T00:00:00"/>
    <s v="COMP"/>
    <s v="LC"/>
    <d v="2022-03-30T00:00:00"/>
    <x v="4"/>
    <d v="2022-05-23T00:00:00"/>
    <d v="2022-05-23T00:00:00"/>
    <x v="0"/>
    <x v="1"/>
  </r>
  <r>
    <s v="123052194"/>
    <s v="T2 DI EXCHEQUER MARIPOSA GYWW COTTER"/>
    <s v="EXCHEQUER-MARIPOSA"/>
    <s v="013/007"/>
    <s v="B"/>
    <s v="TR2"/>
    <d v="2022-03-11T00:00:00"/>
    <d v="2022-03-11T00:00:00"/>
    <s v="COMP"/>
    <s v="LC"/>
    <d v="2022-03-02T00:00:00"/>
    <x v="0"/>
    <d v="2022-03-11T00:00:00"/>
    <d v="2022-03-11T00:00:00"/>
    <x v="0"/>
    <x v="0"/>
  </r>
  <r>
    <s v="123237253"/>
    <s v="T2 DI ARC PLN PS PP 14/239 CTTR COMPLT"/>
    <s v="ARCO-POLONIO PASS PP"/>
    <s v="014/239"/>
    <s v="B"/>
    <s v="TR2"/>
    <d v="2022-05-23T00:00:00"/>
    <d v="2022-05-24T00:00:00"/>
    <s v="COMP"/>
    <s v="LC"/>
    <d v="2022-03-31T00:00:00"/>
    <x v="4"/>
    <d v="2022-05-24T00:00:00"/>
    <d v="2022-05-24T00:00:00"/>
    <x v="0"/>
    <x v="1"/>
  </r>
  <r>
    <s v="123235917"/>
    <s v="T2 DI ARC-PLN PSS PP 19/238 COTTER CMPLT"/>
    <s v="ARCO-POLONIO PASS PP"/>
    <s v="019/328"/>
    <s v="B"/>
    <s v="TR2"/>
    <d v="2022-05-23T00:00:00"/>
    <d v="2022-05-24T00:00:00"/>
    <s v="COMP"/>
    <s v="LC"/>
    <d v="2022-03-30T00:00:00"/>
    <x v="4"/>
    <d v="2022-05-23T00:00:00"/>
    <d v="2022-05-23T00:00:00"/>
    <x v="0"/>
    <x v="1"/>
  </r>
  <r>
    <s v="123223263"/>
    <s v="T2 DI BRCBRG JCT-MRPS TAP 07/09 COTR KEY"/>
    <s v="BRICEBURG JCT-MARIPOSA TAP"/>
    <s v="007/009"/>
    <s v="B"/>
    <s v="TR2"/>
    <d v="2022-06-03T00:00:00"/>
    <d v="2022-06-03T00:00:00"/>
    <s v="COMP"/>
    <s v="LC"/>
    <d v="2022-03-28T00:00:00"/>
    <x v="0"/>
    <d v="2022-06-03T00:00:00"/>
    <d v="2022-06-03T00:00:00"/>
    <x v="0"/>
    <x v="1"/>
  </r>
  <r>
    <s v="123053735"/>
    <s v="T2 DI PLACER-DEL MAR 5/115 RPR INSW"/>
    <s v="PLACER-DEL MAR"/>
    <s v="005/115"/>
    <s v="B"/>
    <s v="TR2"/>
    <d v="2022-03-18T00:00:00"/>
    <d v="2022-03-18T00:00:00"/>
    <s v="COMP"/>
    <s v="LC"/>
    <d v="2022-03-03T00:00:00"/>
    <x v="5"/>
    <d v="2022-03-18T00:00:00"/>
    <d v="2022-03-18T00:00:00"/>
    <x v="0"/>
    <x v="0"/>
  </r>
  <r>
    <s v="123052196"/>
    <s v="T2 DI EXCHEQUER MARIPOSA 13/7 COTTER"/>
    <s v="EXCHEQUER-MARIPOSA"/>
    <s v="013/007"/>
    <s v="B"/>
    <s v="TR2"/>
    <d v="2022-03-11T00:00:00"/>
    <d v="2022-03-11T00:00:00"/>
    <s v="COMP"/>
    <s v="LC"/>
    <d v="2022-03-02T00:00:00"/>
    <x v="0"/>
    <d v="2022-03-11T00:00:00"/>
    <d v="2022-03-11T00:00:00"/>
    <x v="0"/>
    <x v="0"/>
  </r>
  <r>
    <s v="123370180"/>
    <s v="T2 DI CZY HS CYN SLS-SLD :016/086 COMPLT"/>
    <s v="CRZY HORSE CYN-SALNS-SOLDAD#1"/>
    <s v=":016/086"/>
    <s v="B"/>
    <s v="TR2"/>
    <d v="2022-06-02T00:00:00"/>
    <d v="2022-06-02T00:00:00"/>
    <s v="COMP"/>
    <s v="LC"/>
    <d v="2022-04-15T00:00:00"/>
    <x v="2"/>
    <d v="2022-05-21T00:00:00"/>
    <d v="2022-05-21T00:00:00"/>
    <x v="1"/>
    <x v="1"/>
  </r>
  <r>
    <s v="123189477"/>
    <s v="T2 DI EXCHEQUER-INDIAN FT 13/40 COTR KEY"/>
    <s v="EXCHEQUER-YOSEMITE"/>
    <s v="013/040"/>
    <s v="B"/>
    <s v="TR2"/>
    <d v="2022-06-03T00:00:00"/>
    <d v="2022-06-03T00:00:00"/>
    <s v="COMP"/>
    <s v="LC"/>
    <d v="2022-03-18T00:00:00"/>
    <x v="0"/>
    <d v="2022-06-03T00:00:00"/>
    <d v="2022-06-03T00:00:00"/>
    <x v="1"/>
    <x v="1"/>
  </r>
  <r>
    <s v="123053194"/>
    <s v="T2 DI  PLCR-GLD HILL #1 4/37 RPR INSS"/>
    <s v="PLACER-GOLD HILL #1"/>
    <s v="004/037"/>
    <s v="B"/>
    <s v="TR2"/>
    <d v="2022-03-30T00:00:00"/>
    <d v="2022-03-30T00:00:00"/>
    <s v="COMP"/>
    <s v="LC"/>
    <d v="2022-03-02T00:00:00"/>
    <x v="5"/>
    <d v="2022-03-29T00:00:00"/>
    <d v="2022-03-30T00:00:00"/>
    <x v="1"/>
    <x v="0"/>
  </r>
  <r>
    <s v="123050179"/>
    <s v="T2 DI PLCR-GLD HILL #2 9/64 COTTER"/>
    <s v="PLACER-GOLD HILL #2"/>
    <s v="009/064"/>
    <s v="B"/>
    <s v="TR2"/>
    <d v="2022-03-30T00:00:00"/>
    <d v="2022-03-30T00:00:00"/>
    <s v="COMP"/>
    <s v="LC"/>
    <d v="2022-03-02T00:00:00"/>
    <x v="5"/>
    <d v="2022-03-29T00:00:00"/>
    <d v="2022-03-29T00:00:00"/>
    <x v="1"/>
    <x v="0"/>
  </r>
  <r>
    <s v="123055163"/>
    <s v="T2 DI EXCHQR-IND FLT YSMTE 33/187 COTTER"/>
    <s v="EXCHEQUER-YOSEMITE"/>
    <s v="033/187"/>
    <s v="B"/>
    <s v="TR2"/>
    <d v="2022-03-11T00:00:00"/>
    <d v="2022-03-11T00:00:00"/>
    <s v="COMP"/>
    <s v="LC"/>
    <d v="2022-03-04T00:00:00"/>
    <x v="0"/>
    <d v="2022-03-11T00:00:00"/>
    <d v="2022-03-11T00:00:00"/>
    <x v="1"/>
    <x v="0"/>
  </r>
  <r>
    <s v="123041808"/>
    <s v="T2 DI PLACER-GOLD HILL #1 8/61 COTTER"/>
    <s v="PLACER-GOLD HILL #1"/>
    <s v="008/061"/>
    <s v="B"/>
    <s v="TR2"/>
    <d v="2022-03-30T00:00:00"/>
    <d v="2022-03-30T00:00:00"/>
    <s v="COMP"/>
    <s v="LC"/>
    <d v="2022-03-01T00:00:00"/>
    <x v="5"/>
    <d v="2022-03-29T00:00:00"/>
    <d v="2022-03-29T00:00:00"/>
    <x v="1"/>
    <x v="0"/>
  </r>
  <r>
    <s v="123325783"/>
    <s v="T2 DI HELMS-GREGG #1 32/189 COTR KEY"/>
    <s v="HELMS-GREGG #1"/>
    <s v="032/189"/>
    <s v="B"/>
    <s v="TR2"/>
    <d v="2022-04-26T00:00:00"/>
    <d v="2022-04-26T00:00:00"/>
    <s v="COMP"/>
    <s v="LC"/>
    <d v="2022-04-08T00:00:00"/>
    <x v="0"/>
    <d v="2022-04-26T00:00:00"/>
    <d v="2022-04-26T00:00:00"/>
    <x v="1"/>
    <x v="1"/>
  </r>
  <r>
    <s v="123043199"/>
    <s v="T2 EI MERCED FALLS-EXCHEQR 10/6  COTTER"/>
    <s v="MERCED FALLS-EXCHEQUER"/>
    <s v="010/006"/>
    <s v="B"/>
    <s v="TR2"/>
    <d v="2022-03-21T00:00:00"/>
    <d v="2022-03-22T00:00:00"/>
    <s v="COMP"/>
    <s v="LC"/>
    <d v="2022-03-02T00:00:00"/>
    <x v="0"/>
    <d v="2022-03-21T00:00:00"/>
    <d v="2022-03-21T00:00:00"/>
    <x v="1"/>
    <x v="0"/>
  </r>
  <r>
    <s v="123056024"/>
    <s v="T2 DI PLACER-GOLD HILL #2 3/26 RPR INSS"/>
    <s v="PLACER-GOLD HILL #2"/>
    <s v="003/026"/>
    <s v="B"/>
    <s v="TR2"/>
    <d v="2022-03-30T00:00:00"/>
    <d v="2022-03-30T00:00:00"/>
    <s v="COMP"/>
    <s v="LC"/>
    <d v="2022-03-04T00:00:00"/>
    <x v="5"/>
    <d v="2022-03-29T00:00:00"/>
    <d v="2022-03-30T00:00:00"/>
    <x v="1"/>
    <x v="0"/>
  </r>
  <r>
    <s v="123055482"/>
    <s v="T2 DI MONTA VISTA-COYTE SS 22/109 COTTER"/>
    <s v="MONTA VISTA-COYOTE SW STA"/>
    <s v="022/109"/>
    <s v="B"/>
    <s v="TR2"/>
    <d v="2022-06-02T00:00:00"/>
    <d v="2022-06-02T00:00:00"/>
    <s v="COMP"/>
    <s v="LC"/>
    <d v="2022-03-01T00:00:00"/>
    <x v="2"/>
    <d v="2022-05-21T00:00:00"/>
    <d v="2022-06-02T00:00:00"/>
    <x v="1"/>
    <x v="1"/>
  </r>
  <r>
    <s v="123053142"/>
    <s v="T2 DI COLGATE-RIO OSO C011/049 COTTER"/>
    <s v="COLGATE-RIO OSO"/>
    <s v="C011/049"/>
    <s v="B"/>
    <s v="TR2"/>
    <d v="2022-04-06T00:00:00"/>
    <d v="2022-04-08T00:00:00"/>
    <s v="COMP"/>
    <s v="LC"/>
    <d v="2022-03-03T00:00:00"/>
    <x v="5"/>
    <d v="2022-04-05T00:00:00"/>
    <d v="2022-04-05T00:00:00"/>
    <x v="1"/>
    <x v="1"/>
  </r>
  <r>
    <s v="123111131"/>
    <s v="T2 HELMS-GREGG #2 29/178 COTTER"/>
    <s v="HELMS-GREGG #2"/>
    <s v="029/178"/>
    <s v="B"/>
    <s v="TR2"/>
    <d v="2022-04-26T00:00:00"/>
    <d v="2022-04-26T00:00:00"/>
    <s v="COMP"/>
    <s v="LC"/>
    <d v="2022-02-02T00:00:00"/>
    <x v="0"/>
    <d v="2022-04-26T00:00:00"/>
    <d v="2022-04-26T00:00:00"/>
    <x v="1"/>
    <x v="1"/>
  </r>
  <r>
    <s v="123389050"/>
    <s v="T2 DI HAAS-MCCALL 018/099 COMPLETE"/>
    <s v="HAAS-MCCALL"/>
    <s v="018/099"/>
    <s v="B"/>
    <s v="TR2"/>
    <m/>
    <m/>
    <s v="COMP"/>
    <s v="LC"/>
    <d v="2022-04-07T00:00:00"/>
    <x v="0"/>
    <d v="2022-05-17T00:00:00"/>
    <d v="2022-05-17T00:00:00"/>
    <x v="1"/>
    <x v="1"/>
  </r>
  <r>
    <s v="123223299"/>
    <s v="T2NT LOWER LAKE-HOMESTAKE 8/2 RPR ROAD"/>
    <s v="LOWER LAKE-HOMESTAKE TAP"/>
    <s v="008/002"/>
    <s v="F"/>
    <s v="TR2"/>
    <d v="2022-06-01T00:00:00"/>
    <d v="2022-06-30T00:00:00"/>
    <s v="COMP"/>
    <s v="LC"/>
    <d v="2022-03-11T00:00:00"/>
    <x v="11"/>
    <d v="2022-06-17T00:00:00"/>
    <m/>
    <x v="0"/>
    <x v="1"/>
  </r>
  <r>
    <s v="122190818"/>
    <s v="T3 IGNACIO-BOLINAS #2 3/47 RPR ROAD"/>
    <s v="IGNACIO-BOLINAS #2"/>
    <s v="003/047"/>
    <s v="E"/>
    <s v="TR3"/>
    <d v="2022-02-01T00:00:00"/>
    <d v="2022-02-28T00:00:00"/>
    <s v="COMP"/>
    <s v="LC"/>
    <d v="2021-08-18T00:00:00"/>
    <x v="11"/>
    <d v="2022-02-15T00:00:00"/>
    <m/>
    <x v="0"/>
    <x v="0"/>
  </r>
  <r>
    <s v="123149060"/>
    <s v="T2 SNEATH LANE-PACIFICA 4/45 RPR GYWW"/>
    <s v="SNEATH LANE-PACIFICA"/>
    <s v="004/045"/>
    <s v="E"/>
    <s v="TR2"/>
    <d v="2022-05-02T00:00:00"/>
    <d v="2022-05-02T00:00:00"/>
    <s v="COMP"/>
    <s v="LC"/>
    <d v="2022-03-10T00:00:00"/>
    <x v="1"/>
    <d v="2022-05-02T00:00:00"/>
    <d v="2022-05-02T00:00:00"/>
    <x v="1"/>
    <x v="1"/>
  </r>
  <r>
    <s v="122622855"/>
    <s v="T2 PIT #1-COTTONWOOD 59/538 RPR ROAD"/>
    <s v="PIT #1-COTTONWOOD"/>
    <s v="059/538"/>
    <s v="B"/>
    <s v="TR2"/>
    <d v="2022-03-28T00:00:00"/>
    <d v="2022-04-11T00:00:00"/>
    <s v="COMP"/>
    <s v="LC"/>
    <d v="2022-01-11T00:00:00"/>
    <x v="3"/>
    <d v="2022-03-29T00:00:00"/>
    <m/>
    <x v="0"/>
    <x v="0"/>
  </r>
  <r>
    <s v="123002818"/>
    <s v="EI FORT SEWARD TAP 004/008 RPR ROAD"/>
    <s v="FORT SEWARD TAP"/>
    <s v="004/008"/>
    <s v="F"/>
    <s v="HFRA"/>
    <d v="2022-05-23T00:00:00"/>
    <d v="2022-06-01T00:00:00"/>
    <s v="COMP"/>
    <s v="LC"/>
    <d v="2022-02-22T00:00:00"/>
    <x v="9"/>
    <d v="2022-06-01T00:00:00"/>
    <m/>
    <x v="0"/>
    <x v="1"/>
  </r>
  <r>
    <s v="123223201"/>
    <s v="T2 DI CNG#1-SN MGL 31/3 RPL HNGR COMPLET"/>
    <s v="COALINGA #1-SAN MIGUEL"/>
    <s v="031/003"/>
    <s v="B"/>
    <s v="TR2"/>
    <d v="2022-05-12T00:00:00"/>
    <d v="2022-05-13T00:00:00"/>
    <s v="COMP"/>
    <s v="LC"/>
    <d v="2022-03-28T00:00:00"/>
    <x v="8"/>
    <d v="2022-05-12T00:00:00"/>
    <d v="2022-05-12T00:00:00"/>
    <x v="1"/>
    <x v="1"/>
  </r>
  <r>
    <s v="123499966"/>
    <s v="T2 DI DNLP TP 14/8 RPL HRDD"/>
    <s v="DUNLAP TAP"/>
    <s v="014/008"/>
    <s v="B"/>
    <s v="TR2"/>
    <d v="2022-06-06T00:00:00"/>
    <d v="2022-06-09T00:00:00"/>
    <s v="COMP"/>
    <s v="LC"/>
    <d v="2022-05-03T00:00:00"/>
    <x v="0"/>
    <d v="2022-06-08T00:00:00"/>
    <d v="2022-06-08T00:00:00"/>
    <x v="0"/>
    <x v="1"/>
  </r>
  <r>
    <s v="122601617"/>
    <s v="T2 PIT #1-COTTONWOOD 59/538 RPL BRIDGE"/>
    <s v="PIT #1-COTTONWOOD"/>
    <s v="059/538"/>
    <s v="F"/>
    <s v="TR2"/>
    <d v="2022-03-28T00:00:00"/>
    <d v="2022-04-11T00:00:00"/>
    <s v="COMP"/>
    <s v="LC"/>
    <d v="2022-01-11T00:00:00"/>
    <x v="3"/>
    <d v="2022-03-29T00:00:00"/>
    <m/>
    <x v="0"/>
    <x v="0"/>
  </r>
  <r>
    <s v="123249543"/>
    <s v="T2 DI VACA-SUISUN 009/071 RPL HRDS"/>
    <s v="VACA-SUISUN"/>
    <s v="009/071"/>
    <s v="B"/>
    <s v="TR2"/>
    <d v="2022-05-03T00:00:00"/>
    <d v="2022-05-19T00:00:00"/>
    <s v="COMP"/>
    <s v="LC"/>
    <d v="2022-03-31T00:00:00"/>
    <x v="5"/>
    <d v="2022-05-17T00:00:00"/>
    <d v="2022-05-18T00:00:00"/>
    <x v="1"/>
    <x v="1"/>
  </r>
  <r>
    <s v="123249286"/>
    <s v="T2 DI VACA-SUISUN 009/071 RPL HRDS"/>
    <s v="VACA-SUISUN-JAMESON"/>
    <s v="009/071"/>
    <s v="B"/>
    <s v="TR2"/>
    <d v="2022-05-03T00:00:00"/>
    <d v="2022-05-19T00:00:00"/>
    <s v="COMP"/>
    <s v="LC"/>
    <d v="2022-03-31T00:00:00"/>
    <x v="5"/>
    <d v="2022-05-10T00:00:00"/>
    <d v="2022-05-11T00:00:00"/>
    <x v="1"/>
    <x v="1"/>
  </r>
  <r>
    <s v="122601632"/>
    <s v="T2 ROUND MTN-CTTWD #2 45/354 RPL GATE"/>
    <s v="ROUND MTN-COTTONWOOD #2"/>
    <s v="045/354"/>
    <s v="E"/>
    <s v="TR2"/>
    <d v="2022-03-28T00:00:00"/>
    <d v="2022-04-11T00:00:00"/>
    <s v="COMP"/>
    <s v="LC"/>
    <d v="2022-01-11T00:00:00"/>
    <x v="3"/>
    <d v="2022-04-04T00:00:00"/>
    <m/>
    <x v="0"/>
    <x v="1"/>
  </r>
  <r>
    <s v="122601621"/>
    <s v="T2 PIT #1-COTTONWOOD 59/538 RPL GATE"/>
    <s v="PIT #1-COTTONWOOD"/>
    <s v="059/538"/>
    <s v="E"/>
    <s v="TR2"/>
    <d v="2022-03-28T00:00:00"/>
    <d v="2022-04-11T00:00:00"/>
    <s v="COMP"/>
    <s v="LC"/>
    <d v="2022-01-11T00:00:00"/>
    <x v="3"/>
    <d v="2022-03-29T00:00:00"/>
    <m/>
    <x v="0"/>
    <x v="0"/>
  </r>
  <r>
    <s v="122601742"/>
    <s v="T2 PIT #1-COTTONWOOD 59/535 RPL GATE"/>
    <s v="PIT #1-COTTONWOOD"/>
    <s v="059/535"/>
    <s v="E"/>
    <s v="TR2"/>
    <d v="2022-03-28T00:00:00"/>
    <d v="2022-04-11T00:00:00"/>
    <s v="COMP"/>
    <s v="LC"/>
    <d v="2022-01-11T00:00:00"/>
    <x v="3"/>
    <d v="2022-04-04T00:00:00"/>
    <m/>
    <x v="0"/>
    <x v="1"/>
  </r>
  <r>
    <s v="123061848"/>
    <s v="T0 EI MIDWAY-SANTA MARIA T-149 HANGER"/>
    <s v="SPARE T-LINE RECORD"/>
    <s v="T-149"/>
    <s v="B"/>
    <s v="HFRA"/>
    <d v="2022-05-25T00:00:00"/>
    <d v="2022-05-25T00:00:00"/>
    <s v="COMP"/>
    <s v="LC"/>
    <d v="2022-03-07T00:00:00"/>
    <x v="4"/>
    <d v="2022-05-25T00:00:00"/>
    <d v="2022-05-26T00:00:00"/>
    <x v="1"/>
    <x v="1"/>
  </r>
  <r>
    <s v="123368919"/>
    <s v="T2 TULE-SPRINGVILLE 20/7 NON-ROUTINE"/>
    <s v="TULE-SPRINGVILLE"/>
    <s v="020/007"/>
    <s v="B"/>
    <s v="TR2"/>
    <m/>
    <m/>
    <s v="COMP"/>
    <s v="LC"/>
    <d v="2022-04-19T00:00:00"/>
    <x v="4"/>
    <d v="2022-04-19T00:00:00"/>
    <m/>
    <x v="0"/>
    <x v="1"/>
  </r>
  <r>
    <s v="122529072"/>
    <s v="T3 MAPLE CREEK-HOOPA 21/9 RPR CNDW"/>
    <s v="MAPLE CREEK-HOOPA"/>
    <s v="021/009"/>
    <s v="A"/>
    <s v="TR3"/>
    <m/>
    <m/>
    <s v="COMP"/>
    <s v="LC"/>
    <d v="2021-12-30T00:00:00"/>
    <x v="9"/>
    <d v="2022-01-01T00:00:00"/>
    <d v="2022-01-04T00:00:00"/>
    <x v="1"/>
    <x v="0"/>
  </r>
  <r>
    <s v="122987663"/>
    <s v="T3 EI ATASCADERO-CAYUCOS 3/31 RMV BRSH"/>
    <s v="ATASCADERO-CAYUCOS"/>
    <s v="003/031"/>
    <s v="F"/>
    <s v="TR3"/>
    <m/>
    <m/>
    <s v="COMP"/>
    <s v="LC"/>
    <d v="2022-02-16T00:00:00"/>
    <x v="8"/>
    <d v="2022-05-04T00:00:00"/>
    <m/>
    <x v="0"/>
    <x v="1"/>
  </r>
  <r>
    <s v="122986268"/>
    <s v="T2 DIABLO-MIDWAY #2 021/088 NRP"/>
    <s v="DIABLO-MIDWAY #2"/>
    <s v="021/088"/>
    <s v="B"/>
    <s v="TR2"/>
    <m/>
    <m/>
    <s v="COMP"/>
    <s v="LC"/>
    <d v="2022-02-15T00:00:00"/>
    <x v="8"/>
    <d v="2022-02-15T00:00:00"/>
    <m/>
    <x v="0"/>
    <x v="0"/>
  </r>
  <r>
    <s v="122995108"/>
    <s v="T3NT EI DIABLO-GATES #1 22/089 RPR ROAD"/>
    <s v="DIABLO-GATES #1"/>
    <s v="022/089"/>
    <s v="F"/>
    <s v="TR3"/>
    <m/>
    <m/>
    <s v="COMP"/>
    <s v="LC"/>
    <d v="2022-02-17T00:00:00"/>
    <x v="8"/>
    <d v="2022-04-29T00:00:00"/>
    <m/>
    <x v="0"/>
    <x v="1"/>
  </r>
  <r>
    <s v="122531307"/>
    <s v="T3 DEER CREEK-DRUM 5/148 RPR CNDW"/>
    <s v="DEER CREEK-DRUM"/>
    <s v="005/148"/>
    <s v="A"/>
    <s v="TR3"/>
    <m/>
    <m/>
    <s v="COMP"/>
    <s v="LC"/>
    <d v="2021-12-30T00:00:00"/>
    <x v="5"/>
    <d v="2022-01-05T00:00:00"/>
    <d v="2022-01-12T00:00:00"/>
    <x v="0"/>
    <x v="0"/>
  </r>
  <r>
    <s v="123056322"/>
    <s v="T0 EI FORT SEWARD TAP 003/003 RMV RD VEG"/>
    <s v="FORT SEWARD TAP"/>
    <s v="003/003"/>
    <s v="F"/>
    <s v="HFRA"/>
    <d v="2022-05-23T00:00:00"/>
    <d v="2022-06-01T00:00:00"/>
    <s v="COMP"/>
    <s v="LC"/>
    <d v="2022-03-06T00:00:00"/>
    <x v="9"/>
    <d v="2022-06-01T00:00:00"/>
    <m/>
    <x v="0"/>
    <x v="1"/>
  </r>
  <r>
    <s v="122531345"/>
    <s v="T3 MAPLE CREEK-HOOPA 11/9A RPR CONDW"/>
    <s v="MAPLE CREEK-HOOPA"/>
    <s v="011/009A"/>
    <s v="A"/>
    <s v="TR3"/>
    <m/>
    <m/>
    <s v="COMP"/>
    <s v="LC"/>
    <d v="2021-12-30T00:00:00"/>
    <x v="9"/>
    <d v="2022-01-10T00:00:00"/>
    <d v="2022-01-10T00:00:00"/>
    <x v="1"/>
    <x v="0"/>
  </r>
  <r>
    <s v="121748083"/>
    <s v="T3NT DI KONOCTI-EAGLE ROCK 0/6 RMV DBRS"/>
    <s v="KONOCTI-EAGLE ROCK"/>
    <s v="000/006"/>
    <s v="F"/>
    <s v="TR3"/>
    <d v="2022-01-04T00:00:00"/>
    <d v="2022-01-04T00:00:00"/>
    <s v="COMP"/>
    <s v="LC"/>
    <d v="2021-07-13T00:00:00"/>
    <x v="11"/>
    <d v="2022-01-04T00:00:00"/>
    <d v="2022-01-04T00:00:00"/>
    <x v="0"/>
    <x v="0"/>
  </r>
  <r>
    <s v="121341549"/>
    <s v="T3NT DI KNCTI-EGLE RCK 2/1 RMV DBRIS"/>
    <s v="KONOCTI-EAGLE ROCK"/>
    <s v="002/001"/>
    <s v="F"/>
    <s v="TR3"/>
    <d v="2022-01-04T00:00:00"/>
    <d v="2022-01-04T00:00:00"/>
    <s v="COMP"/>
    <s v="LC"/>
    <d v="2021-04-24T00:00:00"/>
    <x v="11"/>
    <d v="2022-01-04T00:00:00"/>
    <d v="2022-01-04T00:00:00"/>
    <x v="0"/>
    <x v="0"/>
  </r>
  <r>
    <s v="117589347"/>
    <s v="T3 SNEATH LANE-HALF MOON BY ?7/9 REGRADE"/>
    <s v="SNEATH LANE-HALF MOON BAY"/>
    <s v="?007/009"/>
    <s v="F"/>
    <s v="TR3"/>
    <d v="2022-04-01T00:00:00"/>
    <d v="2022-06-30T00:00:00"/>
    <s v="COMP"/>
    <s v="LC"/>
    <d v="2019-07-11T00:00:00"/>
    <x v="1"/>
    <d v="2022-04-29T00:00:00"/>
    <m/>
    <x v="0"/>
    <x v="1"/>
  </r>
  <r>
    <s v="122979814"/>
    <s v="T2NT WINDSOR FITCH MTN 11/9 RMV VEG RD"/>
    <s v="FULTON #1"/>
    <s v="011/009"/>
    <s v="F"/>
    <s v="TR2"/>
    <m/>
    <d v="2022-04-28T00:00:00"/>
    <s v="COMP"/>
    <s v="LC"/>
    <d v="2022-02-14T00:00:00"/>
    <x v="11"/>
    <d v="2022-04-09T00:00:00"/>
    <m/>
    <x v="0"/>
    <x v="1"/>
  </r>
  <r>
    <s v="122490473"/>
    <s v="T3 FULTON-IGNACIO #1 005/031 RPR ROAD"/>
    <s v="FULTON-IGNACIO #1"/>
    <s v="005/031"/>
    <s v="E"/>
    <s v="TR3"/>
    <d v="2022-03-01T00:00:00"/>
    <d v="2022-03-15T00:00:00"/>
    <s v="COMP"/>
    <s v="LC"/>
    <d v="2021-12-15T00:00:00"/>
    <x v="11"/>
    <d v="2022-03-04T00:00:00"/>
    <m/>
    <x v="0"/>
    <x v="0"/>
  </r>
  <r>
    <s v="120951948"/>
    <s v="T2NT EI  HELMS-GREGG #1 07/059A"/>
    <s v="HELMS-GREGG #1"/>
    <s v="007/059A"/>
    <s v="F"/>
    <s v="TR2"/>
    <d v="2021-09-14T00:00:00"/>
    <d v="2022-06-03T00:00:00"/>
    <s v="COMP"/>
    <s v="LC"/>
    <d v="2021-05-05T00:00:00"/>
    <x v="0"/>
    <d v="2022-05-31T00:00:00"/>
    <m/>
    <x v="0"/>
    <x v="1"/>
  </r>
  <r>
    <s v="120880286"/>
    <s v="T3NT EI MOSS LANDNG-MTCLF 15/70 RMV BRSH"/>
    <s v="MOSS LANDING-METCALF"/>
    <s v="015/070"/>
    <s v="F"/>
    <s v="TR3"/>
    <d v="2022-03-01T00:00:00"/>
    <d v="2022-04-08T00:00:00"/>
    <s v="COMP"/>
    <s v="LC"/>
    <d v="2021-04-24T00:00:00"/>
    <x v="2"/>
    <d v="2022-03-24T00:00:00"/>
    <m/>
    <x v="0"/>
    <x v="0"/>
  </r>
  <r>
    <s v="120828527"/>
    <s v="T3NT EI DEER CREEK-DRUM 3/92 RPR ROAD"/>
    <s v="DEER CREEK-DRUM"/>
    <s v="003/092"/>
    <s v="F"/>
    <s v="TR3"/>
    <d v="2022-12-01T00:00:00"/>
    <d v="2022-12-31T00:00:00"/>
    <s v="COMP"/>
    <s v="LC"/>
    <d v="2021-04-16T00:00:00"/>
    <x v="5"/>
    <d v="2022-01-19T00:00:00"/>
    <m/>
    <x v="0"/>
    <x v="0"/>
  </r>
  <r>
    <s v="121383610"/>
    <s v="T2NT DI MRRO BAY-TEMPLETON 5/24 RMV DBRS"/>
    <s v="MORRO BAY-TEMPLETON"/>
    <s v="005/024"/>
    <s v="F"/>
    <s v="TR2"/>
    <m/>
    <m/>
    <s v="COMP"/>
    <s v="LC"/>
    <d v="2021-04-29T00:00:00"/>
    <x v="8"/>
    <d v="2022-05-23T00:00:00"/>
    <d v="2022-05-23T00:00:00"/>
    <x v="1"/>
    <x v="1"/>
  </r>
  <r>
    <s v="120692271"/>
    <s v="T3NT EI ATSCDRO-CYCS 2/23 RMV VEG"/>
    <s v="ATASCADERO-CAYUCOS"/>
    <s v="002/023"/>
    <s v="F"/>
    <s v="TR3"/>
    <d v="2022-04-01T00:00:00"/>
    <d v="2022-05-15T00:00:00"/>
    <s v="COMP"/>
    <s v="LC"/>
    <d v="2021-03-25T00:00:00"/>
    <x v="8"/>
    <d v="2022-05-03T00:00:00"/>
    <m/>
    <x v="0"/>
    <x v="1"/>
  </r>
  <r>
    <s v="117590972"/>
    <s v="T3 SNEATH LANE-HALF MN BY ?8/4A CLR ROAD"/>
    <s v="SNEATH LANE-HALF MOON BAY"/>
    <s v="?008/004A"/>
    <s v="F"/>
    <s v="TR3"/>
    <d v="2022-04-01T00:00:00"/>
    <d v="2022-06-30T00:00:00"/>
    <s v="COMP"/>
    <s v="LC"/>
    <d v="2019-07-11T00:00:00"/>
    <x v="1"/>
    <d v="2022-04-29T00:00:00"/>
    <m/>
    <x v="0"/>
    <x v="1"/>
  </r>
  <r>
    <s v="117605151"/>
    <s v="T3 SNEATH LANE-HALF MOON BAY ?7/6 CLR RD"/>
    <s v="SNEATH LANE-HALF MOON BAY"/>
    <s v="?007/006"/>
    <s v="F"/>
    <s v="TR3"/>
    <d v="2022-04-01T00:00:00"/>
    <d v="2022-06-30T00:00:00"/>
    <s v="COMP"/>
    <s v="LC"/>
    <d v="2019-07-15T00:00:00"/>
    <x v="1"/>
    <d v="2022-04-29T00:00:00"/>
    <m/>
    <x v="0"/>
    <x v="1"/>
  </r>
  <r>
    <s v="123476876"/>
    <s v="T2 DI DRUM-RIO OSO #1 16/137 INS HRDT"/>
    <s v="DRUM-RIO OSO #1"/>
    <s v="016/137"/>
    <s v="E"/>
    <s v="TR2"/>
    <m/>
    <m/>
    <s v="COMP"/>
    <s v="LC"/>
    <d v="2022-04-14T00:00:00"/>
    <x v="5"/>
    <d v="2022-05-23T00:00:00"/>
    <d v="2022-05-23T00:00:00"/>
    <x v="1"/>
    <x v="1"/>
  </r>
  <r>
    <s v="121382018"/>
    <s v="T2NT DI CLAY-MARTEL 30/11 RMV BUTT"/>
    <s v="CLAY-MARTEL"/>
    <s v="030/011"/>
    <s v="F"/>
    <s v="TR2"/>
    <m/>
    <m/>
    <s v="COMP"/>
    <s v="LC"/>
    <d v="2021-05-11T00:00:00"/>
    <x v="6"/>
    <d v="2022-03-30T00:00:00"/>
    <d v="2022-04-04T00:00:00"/>
    <x v="0"/>
    <x v="0"/>
  </r>
  <r>
    <s v="123935194"/>
    <s v="T3 EI DESABLA-CENTERVILLE 1/26L CGI"/>
    <s v="DESABLA-CENTERVILLE"/>
    <s v="001/026"/>
    <s v="B"/>
    <s v="TR3"/>
    <m/>
    <m/>
    <s v="COMP"/>
    <s v="LC"/>
    <d v="2022-06-27T00:00:00"/>
    <x v="3"/>
    <d v="2022-06-28T00:00:00"/>
    <m/>
    <x v="0"/>
    <x v="1"/>
  </r>
  <r>
    <s v="123226302"/>
    <s v="T2 DI VACA-SUISUN 003/031 RMV VEG"/>
    <s v="VACA-SUISUN"/>
    <s v="003/031"/>
    <s v="E"/>
    <s v="TR2"/>
    <m/>
    <m/>
    <s v="COMP"/>
    <s v="LC"/>
    <d v="2022-03-22T00:00:00"/>
    <x v="5"/>
    <d v="2022-04-11T00:00:00"/>
    <m/>
    <x v="0"/>
    <x v="1"/>
  </r>
  <r>
    <s v="123325830"/>
    <s v="T2 DI VACA-SUISUN 5/42 RMV VEG"/>
    <s v="VACA-SUISUN"/>
    <s v="005/042"/>
    <s v="E"/>
    <s v="TR2"/>
    <m/>
    <m/>
    <s v="COMP"/>
    <s v="LC"/>
    <d v="2022-04-09T00:00:00"/>
    <x v="5"/>
    <d v="2022-05-25T00:00:00"/>
    <m/>
    <x v="0"/>
    <x v="1"/>
  </r>
  <r>
    <s v="122531927"/>
    <s v="T2 MAPLE CREEK-HOOPA 24/6 EMRG RPR"/>
    <s v="MAPLE CREEK-HOOPA"/>
    <s v="024/006"/>
    <s v="A"/>
    <s v="TR2"/>
    <d v="2022-01-11T00:00:00"/>
    <d v="2022-01-11T00:00:00"/>
    <s v="COMP"/>
    <s v="LC"/>
    <d v="2021-12-30T00:00:00"/>
    <x v="9"/>
    <d v="2022-01-11T00:00:00"/>
    <d v="2022-01-11T00:00:00"/>
    <x v="0"/>
    <x v="0"/>
  </r>
  <r>
    <s v="123174960"/>
    <s v="T2 ARCO-POLONIO PASS PP 014/240 RPL ANCW"/>
    <s v="ARCO-POLONIO PASS PP"/>
    <s v="014/240"/>
    <s v="A"/>
    <s v="TR2"/>
    <d v="2022-03-23T00:00:00"/>
    <d v="2022-03-23T00:00:00"/>
    <s v="COMP"/>
    <s v="LC"/>
    <d v="2022-03-23T00:00:00"/>
    <x v="4"/>
    <d v="2022-03-23T00:00:00"/>
    <d v="2022-03-23T00:00:00"/>
    <x v="0"/>
    <x v="0"/>
  </r>
  <r>
    <s v="122531940"/>
    <s v="T3 MAPLE CREEK-HOOPA 19/0 EMRG RPR"/>
    <s v="MAPLE CREEK-HOOPA"/>
    <s v="019/000"/>
    <s v="A"/>
    <s v="TR3"/>
    <m/>
    <m/>
    <s v="COMP"/>
    <s v="LC"/>
    <d v="2021-12-30T00:00:00"/>
    <x v="9"/>
    <d v="2022-01-10T00:00:00"/>
    <d v="2022-01-10T00:00:00"/>
    <x v="0"/>
    <x v="0"/>
  </r>
  <r>
    <s v="122531872"/>
    <s v="T3 MAPLE CREEK-HOOPA 18/3 EMRG RPR"/>
    <s v="MAPLE CREEK-HOOPA"/>
    <s v="018/003"/>
    <s v="A"/>
    <s v="TR3"/>
    <m/>
    <m/>
    <s v="COMP"/>
    <s v="LC"/>
    <d v="2021-12-30T00:00:00"/>
    <x v="9"/>
    <d v="2022-01-08T00:00:00"/>
    <d v="2022-01-08T00:00:00"/>
    <x v="0"/>
    <x v="0"/>
  </r>
  <r>
    <s v="122529057"/>
    <s v="T2 MAPLE CREEK-HOOPA 24/4 RPL STRW"/>
    <s v="MAPLE CREEK-HOOPA"/>
    <s v="024/004"/>
    <s v="A"/>
    <s v="TR2"/>
    <d v="2022-01-11T00:00:00"/>
    <d v="2022-01-11T00:00:00"/>
    <s v="COMP"/>
    <s v="LC"/>
    <d v="2021-12-30T00:00:00"/>
    <x v="9"/>
    <d v="2022-01-11T00:00:00"/>
    <d v="2022-01-11T00:00:00"/>
    <x v="0"/>
    <x v="0"/>
  </r>
  <r>
    <s v="122531901"/>
    <s v="T3 MAPLE CREEK-HOOPA 18/2 EMRG RPR"/>
    <s v="MAPLE CREEK-HOOPA"/>
    <s v="018/002"/>
    <s v="A"/>
    <s v="TR3"/>
    <m/>
    <m/>
    <s v="COMP"/>
    <s v="LC"/>
    <d v="2021-12-30T00:00:00"/>
    <x v="9"/>
    <d v="2022-01-08T00:00:00"/>
    <d v="2022-01-08T00:00:00"/>
    <x v="0"/>
    <x v="0"/>
  </r>
  <r>
    <s v="122529056"/>
    <s v="T3 MAPLE CREEK-HOOPA 21/10 RPL INSLW"/>
    <s v="MAPLE CREEK-HOOPA"/>
    <s v="021/010"/>
    <s v="A"/>
    <s v="TR3"/>
    <m/>
    <m/>
    <s v="COMP"/>
    <s v="LC"/>
    <d v="2021-12-30T00:00:00"/>
    <x v="9"/>
    <d v="2022-01-05T00:00:00"/>
    <d v="2022-01-05T00:00:00"/>
    <x v="0"/>
    <x v="0"/>
  </r>
  <r>
    <s v="122531885"/>
    <s v="T3 MAPLE CREEK-HOOPA 18/1 EMRG RPR"/>
    <s v="MAPLE CREEK-HOOPA"/>
    <s v="018/001"/>
    <s v="A"/>
    <s v="TR3"/>
    <m/>
    <m/>
    <s v="COMP"/>
    <s v="LC"/>
    <d v="2021-12-30T00:00:00"/>
    <x v="9"/>
    <d v="2022-01-08T00:00:00"/>
    <d v="2022-01-08T00:00:00"/>
    <x v="0"/>
    <x v="0"/>
  </r>
  <r>
    <s v="122611440"/>
    <s v="T3 CORTINA-MENDOCINO #1 18/92A RPR SWTCH"/>
    <s v="CORTINA-MENDOCINO #1"/>
    <s v="018/092A"/>
    <s v="B"/>
    <s v="TR3"/>
    <m/>
    <m/>
    <s v="COMP"/>
    <s v="LC"/>
    <d v="2022-01-13T00:00:00"/>
    <x v="11"/>
    <d v="2022-01-26T00:00:00"/>
    <d v="2022-01-27T00:00:00"/>
    <x v="0"/>
    <x v="0"/>
  </r>
  <r>
    <s v="123248843"/>
    <s v="T2 EI CHINESE CAMP TAP 0/5 RPL POLE"/>
    <s v="CHINESE CAMP (UP) TAP"/>
    <s v="000/005"/>
    <s v="B"/>
    <s v="TR2"/>
    <d v="2022-06-18T00:00:00"/>
    <d v="2022-06-18T00:00:00"/>
    <s v="COMP"/>
    <s v="LC"/>
    <d v="2022-04-05T00:00:00"/>
    <x v="6"/>
    <d v="2022-06-18T00:00:00"/>
    <d v="2022-06-18T00:00:00"/>
    <x v="0"/>
    <x v="1"/>
  </r>
  <r>
    <s v="123252448"/>
    <s v="T2 DI ARCO-CHOLAME 15/155 RPR SWTC"/>
    <s v="ARCO-CHOLAME"/>
    <s v="015/155"/>
    <s v="B"/>
    <s v="TR2"/>
    <d v="2022-05-23T00:00:00"/>
    <d v="2022-05-24T00:00:00"/>
    <s v="COMP"/>
    <s v="LC"/>
    <d v="2022-04-01T00:00:00"/>
    <x v="4"/>
    <d v="2022-05-23T00:00:00"/>
    <d v="2022-05-23T00:00:00"/>
    <x v="0"/>
    <x v="1"/>
  </r>
  <r>
    <s v="122615597"/>
    <s v="T2 KONOCTI-MDLTWN-SWTC 12/0A RPR SWTC"/>
    <s v="KONOCTI-MIDDLETOWN"/>
    <s v="012/000A"/>
    <s v="B"/>
    <s v="TR2"/>
    <d v="2022-01-20T00:00:00"/>
    <d v="2022-01-20T00:00:00"/>
    <s v="COMP"/>
    <s v="LC"/>
    <d v="2022-01-14T00:00:00"/>
    <x v="11"/>
    <d v="2022-01-14T00:00:00"/>
    <d v="2022-01-20T00:00:00"/>
    <x v="0"/>
    <x v="0"/>
  </r>
  <r>
    <s v="123042089"/>
    <s v="T3 SPRING GAP TAP 1/6 RPR SW"/>
    <s v="SPRING GAP TAP"/>
    <s v="001/006"/>
    <s v="B"/>
    <s v="TR3"/>
    <m/>
    <m/>
    <s v="COMP"/>
    <s v="LC"/>
    <d v="2022-03-02T00:00:00"/>
    <x v="6"/>
    <d v="2022-03-02T00:00:00"/>
    <d v="2022-04-16T00:00:00"/>
    <x v="0"/>
    <x v="0"/>
  </r>
  <r>
    <s v="119516237"/>
    <s v="T2 LOS ESTEROS-METCALF 3/18 ROAD COA"/>
    <s v="LOS ESTEROS-METCALF"/>
    <s v="003/018"/>
    <s v="E"/>
    <s v="TR2"/>
    <d v="2022-04-01T00:00:00"/>
    <d v="2022-05-28T00:00:00"/>
    <s v="COMP"/>
    <s v="LC"/>
    <d v="2020-07-28T00:00:00"/>
    <x v="1"/>
    <d v="2022-05-06T00:00:00"/>
    <m/>
    <x v="0"/>
    <x v="1"/>
  </r>
  <r>
    <s v="117389070"/>
    <s v="T2 DI RND MTN-TBL MTN #2 12/67 INS GMKS"/>
    <s v="ROUND MTN-TABLE MTN #2"/>
    <s v="012/067"/>
    <s v="E"/>
    <s v="TR2"/>
    <m/>
    <m/>
    <s v="COMP"/>
    <s v="LC"/>
    <d v="2019-05-15T00:00:00"/>
    <x v="3"/>
    <d v="2022-04-01T00:00:00"/>
    <d v="2022-04-01T00:00:00"/>
    <x v="1"/>
    <x v="1"/>
  </r>
  <r>
    <s v="117396438"/>
    <s v="T2 DI ROUND MTN-TBL MTN#1 11/62 INST GMK"/>
    <s v="ROUND MTN-TABLE MTN #1"/>
    <s v="011/062"/>
    <s v="E"/>
    <s v="TR2"/>
    <m/>
    <m/>
    <s v="COMP"/>
    <s v="LC"/>
    <d v="2019-05-24T00:00:00"/>
    <x v="3"/>
    <d v="2022-03-31T00:00:00"/>
    <d v="2022-03-31T00:00:00"/>
    <x v="1"/>
    <x v="0"/>
  </r>
  <r>
    <s v="117365150"/>
    <s v="T2NT DI RND MT-TBL MT#1 12/66 INST GMKS"/>
    <s v="ROUND MTN-TABLE MTN #1"/>
    <s v="012/066"/>
    <s v="E"/>
    <s v="TR2"/>
    <m/>
    <m/>
    <s v="COMP"/>
    <s v="LC"/>
    <d v="2019-05-16T00:00:00"/>
    <x v="3"/>
    <d v="2022-04-01T00:00:00"/>
    <d v="2022-04-01T00:00:00"/>
    <x v="1"/>
    <x v="1"/>
  </r>
  <r>
    <s v="117330234"/>
    <s v="T2NT DI RND MT-TBL MT #1 11/57 INST GMKS"/>
    <s v="ROUND MTN-TABLE MTN #1"/>
    <s v="011/057"/>
    <s v="E"/>
    <s v="TR2"/>
    <m/>
    <m/>
    <s v="COMP"/>
    <s v="LC"/>
    <d v="2019-05-15T00:00:00"/>
    <x v="3"/>
    <d v="2022-03-31T00:00:00"/>
    <d v="2022-03-31T00:00:00"/>
    <x v="1"/>
    <x v="0"/>
  </r>
  <r>
    <s v="117345172"/>
    <s v="T2 DI RND M-TB-MTN#1 12/64 INSTL GMKS"/>
    <s v="ROUND MTN-TABLE MTN #1"/>
    <s v="012/064"/>
    <s v="E"/>
    <s v="TR2"/>
    <m/>
    <m/>
    <s v="COMP"/>
    <s v="LC"/>
    <d v="2019-05-17T00:00:00"/>
    <x v="3"/>
    <d v="2022-04-01T00:00:00"/>
    <d v="2022-04-01T00:00:00"/>
    <x v="1"/>
    <x v="1"/>
  </r>
  <r>
    <s v="117399722"/>
    <s v="T2 DI RND MTN-TBL MTN#1 18/94 INS GMKS"/>
    <s v="ROUND MTN-TABLE MTN #1"/>
    <s v="018/094"/>
    <s v="E"/>
    <s v="TR2"/>
    <m/>
    <m/>
    <s v="COMP"/>
    <s v="LC"/>
    <d v="2019-05-22T00:00:00"/>
    <x v="3"/>
    <d v="2022-04-08T00:00:00"/>
    <d v="2022-04-08T00:00:00"/>
    <x v="1"/>
    <x v="1"/>
  </r>
  <r>
    <s v="117332303"/>
    <s v="T2 DI RND MTN-TBL MTN #2 10/056 INS GMKS"/>
    <s v="ROUND MTN-TABLE MTN #1"/>
    <s v="010/056"/>
    <s v="E"/>
    <s v="TR2"/>
    <m/>
    <m/>
    <s v="COMP"/>
    <s v="LC"/>
    <d v="2019-05-15T00:00:00"/>
    <x v="3"/>
    <d v="2022-03-31T00:00:00"/>
    <d v="2022-03-31T00:00:00"/>
    <x v="1"/>
    <x v="0"/>
  </r>
  <r>
    <s v="117267957"/>
    <s v="T2 DI RND MTN-TBL MTN #1 13/68 INST GMKS"/>
    <s v="ROUND MTN-TABLE MTN #1"/>
    <s v="013/068"/>
    <s v="E"/>
    <s v="TR2"/>
    <m/>
    <m/>
    <s v="COMP"/>
    <s v="LC"/>
    <d v="2019-05-16T00:00:00"/>
    <x v="3"/>
    <d v="2022-04-01T00:00:00"/>
    <d v="2022-04-01T00:00:00"/>
    <x v="1"/>
    <x v="1"/>
  </r>
  <r>
    <s v="117315361"/>
    <s v="T2NT DI RND MT-TBL MT#1 13/69 INST GMKS"/>
    <s v="ROUND MTN-TABLE MTN #1"/>
    <s v="013/069"/>
    <s v="E"/>
    <s v="TR2"/>
    <m/>
    <m/>
    <s v="COMP"/>
    <s v="LC"/>
    <d v="2019-05-14T00:00:00"/>
    <x v="3"/>
    <d v="2022-04-01T00:00:00"/>
    <d v="2022-04-01T00:00:00"/>
    <x v="1"/>
    <x v="1"/>
  </r>
  <r>
    <s v="117328293"/>
    <s v="T2 DI RND MTN-TBL MTN #2 11/057 INS GMKS"/>
    <s v="ROUND MTN-TABLE MTN #2"/>
    <s v="011/057"/>
    <s v="E"/>
    <s v="TR2"/>
    <d v="2022-03-31T00:00:00"/>
    <d v="2022-03-31T00:00:00"/>
    <s v="COMP"/>
    <s v="LC"/>
    <d v="2019-05-15T00:00:00"/>
    <x v="3"/>
    <d v="2022-03-31T00:00:00"/>
    <d v="2022-03-31T00:00:00"/>
    <x v="1"/>
    <x v="0"/>
  </r>
  <r>
    <s v="117337429"/>
    <s v="T2NT DI RND MT-TBL MT#1 10/55 INST GMKS"/>
    <s v="ROUND MTN-TABLE MTN #1"/>
    <s v="010/055"/>
    <s v="E"/>
    <s v="TR2"/>
    <d v="2022-03-31T00:00:00"/>
    <d v="2022-03-31T00:00:00"/>
    <s v="COMP"/>
    <s v="LC"/>
    <d v="2019-05-16T00:00:00"/>
    <x v="3"/>
    <d v="2022-03-31T00:00:00"/>
    <d v="2022-03-31T00:00:00"/>
    <x v="1"/>
    <x v="0"/>
  </r>
  <r>
    <s v="117343042"/>
    <s v="T2 DI RND MTN-T MTN#2 12/64 INSTL GMKS"/>
    <s v="ROUND MTN-TABLE MTN #2"/>
    <s v="012/064"/>
    <s v="E"/>
    <s v="TR2"/>
    <m/>
    <m/>
    <s v="COMP"/>
    <s v="LC"/>
    <d v="2019-05-17T00:00:00"/>
    <x v="3"/>
    <d v="2022-04-01T00:00:00"/>
    <d v="2022-04-01T00:00:00"/>
    <x v="1"/>
    <x v="1"/>
  </r>
  <r>
    <s v="117303103"/>
    <s v="T2NT DI RND MTN-TBL MTN #2 18/94 INST GM"/>
    <s v="ROUND MTN-TABLE MTN #2"/>
    <s v="018/094"/>
    <s v="E"/>
    <s v="TR2"/>
    <d v="2022-04-11T00:00:00"/>
    <d v="2022-04-11T00:00:00"/>
    <s v="COMP"/>
    <s v="LC"/>
    <d v="2019-05-09T00:00:00"/>
    <x v="3"/>
    <d v="2022-04-08T00:00:00"/>
    <d v="2022-05-05T00:00:00"/>
    <x v="1"/>
    <x v="1"/>
  </r>
  <r>
    <s v="117280907"/>
    <s v="T2 DI ROUND MTN-TBL MTN 12/67 INSTL GMKS"/>
    <s v="ROUND MTN-TABLE MTN #1"/>
    <s v="012/067"/>
    <s v="E"/>
    <s v="TR2"/>
    <m/>
    <m/>
    <s v="COMP"/>
    <s v="LC"/>
    <d v="2019-05-06T00:00:00"/>
    <x v="3"/>
    <d v="2022-04-01T00:00:00"/>
    <d v="2022-04-01T00:00:00"/>
    <x v="1"/>
    <x v="1"/>
  </r>
  <r>
    <s v="123059621"/>
    <s v="T2 DI NWRK-VALLECITOS 95/619 COTTER"/>
    <s v="NEWARK-VALLECITOS"/>
    <s v="095/619"/>
    <s v="B"/>
    <s v="TR2"/>
    <d v="2022-04-05T00:00:00"/>
    <d v="2022-04-05T00:00:00"/>
    <s v="COMP"/>
    <s v="LC"/>
    <d v="2022-03-05T00:00:00"/>
    <x v="7"/>
    <d v="2022-04-05T00:00:00"/>
    <d v="2022-04-05T00:00:00"/>
    <x v="1"/>
    <x v="1"/>
  </r>
  <r>
    <s v="123872771"/>
    <s v="T2 DI PORT CSTA BRK TP 0/5A RPR COTTER"/>
    <s v="PORT COSTA BRICK TAP"/>
    <s v="000/005A"/>
    <s v="B"/>
    <s v="TR2"/>
    <d v="2022-06-26T00:00:00"/>
    <d v="2022-06-26T00:00:00"/>
    <s v="COMP"/>
    <s v="LC"/>
    <d v="2022-06-15T00:00:00"/>
    <x v="7"/>
    <d v="2022-06-26T00:00:00"/>
    <d v="2022-06-26T00:00:00"/>
    <x v="0"/>
    <x v="1"/>
  </r>
  <r>
    <s v="123035556"/>
    <s v="T2 DI METCALF-EL PATIO #2 4/23 RPR INSS"/>
    <s v="METCALF-EL PATIO #2"/>
    <s v="004/023"/>
    <s v="B"/>
    <s v="TR2"/>
    <d v="2022-03-18T00:00:00"/>
    <d v="2022-03-18T00:00:00"/>
    <s v="COMP"/>
    <s v="LC"/>
    <d v="2022-02-28T00:00:00"/>
    <x v="1"/>
    <d v="2022-03-18T00:00:00"/>
    <d v="2022-03-18T00:00:00"/>
    <x v="1"/>
    <x v="0"/>
  </r>
  <r>
    <s v="122952549"/>
    <s v="T2 DI PARKWAY-MORAGA 17/100 RPR OPGW"/>
    <s v="PARKWAY-MORAGA"/>
    <s v="017/100"/>
    <s v="B"/>
    <s v="TR2"/>
    <d v="2022-03-10T00:00:00"/>
    <d v="2022-03-10T00:00:00"/>
    <s v="COMP"/>
    <s v="LC"/>
    <d v="2022-02-09T00:00:00"/>
    <x v="7"/>
    <d v="2022-03-10T00:00:00"/>
    <d v="2022-03-10T00:00:00"/>
    <x v="1"/>
    <x v="0"/>
  </r>
  <r>
    <s v="123403294"/>
    <s v="T2 DI WISHON-COPPERMINE 4/32 RPR JUMS"/>
    <s v="WISHON-COPPERMINE"/>
    <s v="004/032"/>
    <s v="B"/>
    <s v="TR2"/>
    <d v="2022-04-27T00:00:00"/>
    <d v="2022-04-27T00:00:00"/>
    <s v="COMP"/>
    <s v="LC"/>
    <d v="2022-04-20T00:00:00"/>
    <x v="0"/>
    <d v="2022-04-27T00:00:00"/>
    <d v="2022-05-04T00:00:00"/>
    <x v="1"/>
    <x v="1"/>
  </r>
  <r>
    <s v="123371706"/>
    <s v="T2 DI WISHON-COPPERMINE 07/56 RPR INSS"/>
    <s v="WISHON-COPPERMINE"/>
    <s v="007/056"/>
    <s v="B"/>
    <s v="TR2"/>
    <d v="2022-04-25T00:00:00"/>
    <d v="2022-05-08T00:00:00"/>
    <s v="COMP"/>
    <s v="LC"/>
    <d v="2022-04-15T00:00:00"/>
    <x v="0"/>
    <d v="2022-05-03T00:00:00"/>
    <d v="2022-05-04T00:00:00"/>
    <x v="1"/>
    <x v="1"/>
  </r>
  <r>
    <s v="123189015"/>
    <s v="T2 DI JEFFERSON-STANFORD 1/24 RPR ADSS"/>
    <s v="JEFFERSON-STANFORD (NO FLY)"/>
    <s v="001/024"/>
    <s v="B"/>
    <s v="TR2"/>
    <d v="2022-04-23T00:00:00"/>
    <d v="2022-04-23T00:00:00"/>
    <s v="COMP"/>
    <s v="LC"/>
    <d v="2022-03-16T00:00:00"/>
    <x v="1"/>
    <d v="2022-04-23T00:00:00"/>
    <d v="2022-04-23T00:00:00"/>
    <x v="0"/>
    <x v="1"/>
  </r>
  <r>
    <s v="123266201"/>
    <s v="T2 EI PITTSBURG-TESLA #2 7/31 RPR COTTER"/>
    <s v="PITTSBURG-TESLA #2"/>
    <s v="007/031"/>
    <s v="B"/>
    <s v="TR2"/>
    <d v="2022-06-26T00:00:00"/>
    <d v="2022-06-26T00:00:00"/>
    <s v="COMP"/>
    <s v="LC"/>
    <d v="2022-04-07T00:00:00"/>
    <x v="7"/>
    <d v="2022-06-26T00:00:00"/>
    <d v="2022-06-26T00:00:00"/>
    <x v="1"/>
    <x v="1"/>
  </r>
  <r>
    <s v="123099755"/>
    <s v="T3 DI MORAGA-OAKLAND #1 2/18 COTTER"/>
    <s v="MORAGA-OAKLAND #1"/>
    <s v="002/018"/>
    <s v="B"/>
    <s v="TR3"/>
    <d v="2022-03-28T00:00:00"/>
    <d v="2022-03-28T00:00:00"/>
    <s v="COMP"/>
    <s v="LC"/>
    <d v="2022-03-11T00:00:00"/>
    <x v="7"/>
    <d v="2022-03-28T00:00:00"/>
    <d v="2022-03-28T00:00:00"/>
    <x v="1"/>
    <x v="0"/>
  </r>
  <r>
    <s v="123055608"/>
    <s v="T2 DI STNSLS-NWRK #2 95/621 COTTER"/>
    <s v="STANISLAUS-NEWARK #2 (12KV)"/>
    <s v="095/621"/>
    <s v="B"/>
    <s v="TR2"/>
    <d v="2022-04-04T00:00:00"/>
    <d v="2022-04-04T00:00:00"/>
    <s v="COMP"/>
    <s v="LC"/>
    <d v="2022-03-04T00:00:00"/>
    <x v="7"/>
    <d v="2022-04-04T00:00:00"/>
    <d v="2022-04-04T00:00:00"/>
    <x v="1"/>
    <x v="1"/>
  </r>
  <r>
    <s v="123054638"/>
    <s v="T3 DI PTTSBRG-SAN MATEO 27/108 RPR SHLS"/>
    <s v="PITTSBURG-SAN MATEO"/>
    <s v="027/108"/>
    <s v="B"/>
    <s v="TR3"/>
    <d v="2022-04-12T00:00:00"/>
    <d v="2022-04-12T00:00:00"/>
    <s v="COMP"/>
    <s v="LC"/>
    <d v="2022-03-02T00:00:00"/>
    <x v="7"/>
    <d v="2022-04-12T00:00:00"/>
    <d v="2022-04-12T00:00:00"/>
    <x v="1"/>
    <x v="1"/>
  </r>
  <r>
    <s v="122952067"/>
    <s v="T2 DI PARKWAY-MORAGA 023/128 RPR OPGW"/>
    <s v="PARKWAY-MORAGA"/>
    <s v="023/128"/>
    <s v="B"/>
    <s v="TR2"/>
    <d v="2022-03-04T00:00:00"/>
    <d v="2022-03-04T00:00:00"/>
    <s v="COMP"/>
    <s v="LC"/>
    <d v="2022-02-05T00:00:00"/>
    <x v="7"/>
    <d v="2022-03-04T00:00:00"/>
    <d v="2022-03-07T00:00:00"/>
    <x v="1"/>
    <x v="0"/>
  </r>
  <r>
    <s v="122493784"/>
    <s v="T2 DI BRIGHTON-OLEUM JT 148/O COTR KEY"/>
    <s v="ETL.1162.POLE.WOOD"/>
    <s v="148/O"/>
    <s v="B"/>
    <s v="TR2"/>
    <d v="2022-01-28T00:00:00"/>
    <d v="2022-01-28T00:00:00"/>
    <s v="COMP"/>
    <s v="LC"/>
    <d v="2021-12-15T00:00:00"/>
    <x v="7"/>
    <d v="2022-01-28T00:00:00"/>
    <d v="2022-01-28T00:00:00"/>
    <x v="0"/>
    <x v="0"/>
  </r>
  <r>
    <s v="122964358"/>
    <s v="T2 DI 20166 PRKWY-MRAGA 6/36 RPR INSS"/>
    <s v="PARKWAY-MORAGA"/>
    <s v="006/036"/>
    <s v="B"/>
    <s v="TR2"/>
    <d v="2022-02-28T00:00:00"/>
    <d v="2022-03-19T00:00:00"/>
    <s v="COMP"/>
    <s v="LC"/>
    <d v="2022-02-09T00:00:00"/>
    <x v="7"/>
    <d v="2022-02-28T00:00:00"/>
    <d v="2022-02-28T00:00:00"/>
    <x v="1"/>
    <x v="0"/>
  </r>
  <r>
    <s v="122963856"/>
    <s v="T2 DI 20166 PRKWY-MORAGA 17/97 RPR INSS"/>
    <s v="PARKWAY-MORAGA"/>
    <s v="017/097"/>
    <s v="B"/>
    <s v="TR2"/>
    <d v="2022-04-05T00:00:00"/>
    <d v="2022-04-05T00:00:00"/>
    <s v="COMP"/>
    <s v="LC"/>
    <d v="2022-02-09T00:00:00"/>
    <x v="7"/>
    <d v="2022-04-05T00:00:00"/>
    <d v="2022-04-05T00:00:00"/>
    <x v="1"/>
    <x v="1"/>
  </r>
  <r>
    <s v="122952158"/>
    <s v="T2 DI PARKWAY-MORAGA 6/35 COTR KEY"/>
    <s v="PARKWAY-MORAGA"/>
    <s v="006/035"/>
    <s v="B"/>
    <s v="TR2"/>
    <d v="2022-03-28T00:00:00"/>
    <d v="2022-03-28T00:00:00"/>
    <s v="COMP"/>
    <s v="LC"/>
    <d v="2022-02-08T00:00:00"/>
    <x v="7"/>
    <d v="2022-03-28T00:00:00"/>
    <d v="2022-03-28T00:00:00"/>
    <x v="1"/>
    <x v="0"/>
  </r>
  <r>
    <s v="122951517"/>
    <s v="T3 DI PRKWY-MORAGA 22/122 RPR OPGW"/>
    <s v="PARKWAY-MORAGA"/>
    <s v="022/122"/>
    <s v="B"/>
    <s v="TR3"/>
    <d v="2022-03-25T00:00:00"/>
    <d v="2022-03-25T00:00:00"/>
    <s v="COMP"/>
    <s v="LC"/>
    <d v="2022-02-07T00:00:00"/>
    <x v="7"/>
    <d v="2022-03-25T00:00:00"/>
    <d v="2022-03-25T00:00:00"/>
    <x v="1"/>
    <x v="0"/>
  </r>
  <r>
    <s v="122952371"/>
    <s v="T3 DI PARKWAY-MORAGA 19/106 RPR OPGW"/>
    <s v="PARKWAY-MORAGA"/>
    <s v="019/106"/>
    <s v="B"/>
    <s v="TR3"/>
    <d v="2022-03-04T00:00:00"/>
    <d v="2022-03-04T00:00:00"/>
    <s v="COMP"/>
    <s v="LC"/>
    <d v="2022-02-05T00:00:00"/>
    <x v="7"/>
    <d v="2022-03-04T00:00:00"/>
    <d v="2022-03-04T00:00:00"/>
    <x v="1"/>
    <x v="0"/>
  </r>
  <r>
    <s v="123090390"/>
    <s v="T2 DI JEFFERSON-STANFORD 1/29 RPR ADSS"/>
    <s v="JEFFERSON-STANFORD (NO FLY)"/>
    <s v="001/029"/>
    <s v="B"/>
    <s v="TR2"/>
    <d v="2022-03-18T00:00:00"/>
    <d v="2022-03-18T00:00:00"/>
    <s v="COMP"/>
    <s v="LC"/>
    <d v="2022-03-10T00:00:00"/>
    <x v="1"/>
    <d v="2022-03-18T00:00:00"/>
    <d v="2022-03-18T00:00:00"/>
    <x v="0"/>
    <x v="0"/>
  </r>
  <r>
    <s v="123055647"/>
    <s v="T2 DI JFFRSN-STNFRD 2/61 COTTER"/>
    <s v="JEFFERSON-STANFORD (NO FLY)"/>
    <s v="002/061"/>
    <s v="B"/>
    <s v="TR2"/>
    <d v="2022-03-18T00:00:00"/>
    <d v="2022-03-18T00:00:00"/>
    <s v="COMP"/>
    <s v="LC"/>
    <d v="2022-03-05T00:00:00"/>
    <x v="1"/>
    <d v="2022-03-18T00:00:00"/>
    <d v="2022-03-18T00:00:00"/>
    <x v="0"/>
    <x v="0"/>
  </r>
  <r>
    <s v="122950802"/>
    <s v="T2 DI PARKWAY-MORAGA 17/101 RPR OPGW"/>
    <s v="PARKWAY-MORAGA"/>
    <s v="017/101"/>
    <s v="B"/>
    <s v="TR2"/>
    <d v="2022-03-25T00:00:00"/>
    <d v="2022-03-25T00:00:00"/>
    <s v="COMP"/>
    <s v="LC"/>
    <d v="2022-02-05T00:00:00"/>
    <x v="7"/>
    <d v="2022-03-25T00:00:00"/>
    <d v="2022-03-25T00:00:00"/>
    <x v="1"/>
    <x v="0"/>
  </r>
  <r>
    <s v="122949530"/>
    <s v="T2 DI PARKWAY-MORAGA 21/116 RPR OPGW"/>
    <s v="PARKWAY-MORAGA"/>
    <s v="021/116"/>
    <s v="B"/>
    <s v="TR2"/>
    <d v="2022-03-18T00:00:00"/>
    <d v="2022-03-18T00:00:00"/>
    <s v="COMP"/>
    <s v="LC"/>
    <d v="2022-02-05T00:00:00"/>
    <x v="7"/>
    <d v="2022-03-18T00:00:00"/>
    <d v="2022-03-18T00:00:00"/>
    <x v="1"/>
    <x v="0"/>
  </r>
  <r>
    <s v="122949972"/>
    <s v="T3 DI PARKWAY-MORAGA 20/112 RPR OPGW"/>
    <s v="PARKWAY-MORAGA"/>
    <s v="020/112"/>
    <s v="B"/>
    <s v="TR3"/>
    <d v="2022-04-05T00:00:00"/>
    <d v="2022-04-16T00:00:00"/>
    <s v="COMP"/>
    <s v="LC"/>
    <d v="2022-02-05T00:00:00"/>
    <x v="7"/>
    <d v="2022-04-15T00:00:00"/>
    <d v="2022-04-15T00:00:00"/>
    <x v="1"/>
    <x v="1"/>
  </r>
  <r>
    <s v="123103441"/>
    <s v="T2 DI CNTA-CSTA-LS PSTS 12/81 RPR EMR"/>
    <s v="CONTRA COSTA-LAS POSITAS"/>
    <s v="012/081"/>
    <s v="A"/>
    <s v="TR2"/>
    <d v="2022-03-15T00:00:00"/>
    <d v="2022-03-15T00:00:00"/>
    <s v="COMP"/>
    <s v="LC"/>
    <d v="2022-03-15T00:00:00"/>
    <x v="7"/>
    <d v="2022-03-15T00:00:00"/>
    <d v="2022-03-15T00:00:00"/>
    <x v="0"/>
    <x v="0"/>
  </r>
  <r>
    <s v="123649540"/>
    <s v="T3 ETLI00001414_014/93B"/>
    <s v="LONE TREE-CAYETANO"/>
    <s v="014/93B"/>
    <s v="B"/>
    <s v="TR3"/>
    <d v="2022-05-20T00:00:00"/>
    <d v="2022-05-20T00:00:00"/>
    <s v="COMP"/>
    <s v="LC"/>
    <d v="2022-05-20T00:00:00"/>
    <x v="7"/>
    <d v="2022-05-20T00:00:00"/>
    <m/>
    <x v="0"/>
    <x v="1"/>
  </r>
  <r>
    <s v="123844897"/>
    <s v="T3 SNEATH LANE-HALF MOON BAY COMPLETE"/>
    <s v="SNEATH LANE-HALF MOON BAY"/>
    <s v=";001/017"/>
    <s v="B"/>
    <s v="TR3"/>
    <d v="2022-06-14T00:00:00"/>
    <d v="2022-06-14T00:00:00"/>
    <s v="COMP"/>
    <s v="LC"/>
    <d v="2022-06-14T00:00:00"/>
    <x v="1"/>
    <d v="2022-06-14T00:00:00"/>
    <m/>
    <x v="0"/>
    <x v="1"/>
  </r>
  <r>
    <s v="123935830"/>
    <s v="T2 JEFFERSON-STANFORD - 60 kV_000/004A"/>
    <s v="JEFFERSON-STANFORD (NO FLY)"/>
    <s v="000/004A"/>
    <s v="B"/>
    <s v="TR2"/>
    <d v="2022-06-27T00:00:00"/>
    <d v="2022-06-27T00:00:00"/>
    <s v="COMP"/>
    <s v="LC"/>
    <d v="2022-06-27T00:00:00"/>
    <x v="1"/>
    <d v="2022-06-27T00:00:00"/>
    <m/>
    <x v="0"/>
    <x v="1"/>
  </r>
  <r>
    <s v="123781518"/>
    <s v="T3 MORAGA-CLAREMONT #1 0/3 NRP"/>
    <s v="MORAGA-CLAREMONT #1"/>
    <s v="000/003"/>
    <s v="B"/>
    <s v="TR3"/>
    <d v="2022-06-07T00:00:00"/>
    <d v="2022-06-07T00:00:00"/>
    <s v="COMP"/>
    <s v="LC"/>
    <d v="2022-06-01T00:00:00"/>
    <x v="7"/>
    <d v="2022-06-07T00:00:00"/>
    <m/>
    <x v="0"/>
    <x v="1"/>
  </r>
  <r>
    <s v="123094783"/>
    <s v="T2 TIDEWATER-SOBRANTE - 230 kV_022/107"/>
    <s v="TIDEWATER-SOBRANTE"/>
    <s v="022/107"/>
    <s v="B"/>
    <s v="TR2"/>
    <d v="2022-03-13T00:00:00"/>
    <d v="2022-03-13T00:00:00"/>
    <s v="COMP"/>
    <s v="LC"/>
    <d v="2022-03-12T00:00:00"/>
    <x v="7"/>
    <d v="2022-03-12T00:00:00"/>
    <m/>
    <x v="0"/>
    <x v="0"/>
  </r>
  <r>
    <s v="122773596"/>
    <s v="T3 MORAGA-CLRMNT 2/21 NRP INVG GRPT"/>
    <s v="MORAGA-CLAREMONT #2"/>
    <s v="002/021"/>
    <s v="B"/>
    <s v="TR3"/>
    <d v="2022-01-20T00:00:00"/>
    <d v="2022-01-20T00:00:00"/>
    <s v="COMP"/>
    <s v="LC"/>
    <d v="2022-01-19T00:00:00"/>
    <x v="7"/>
    <d v="2022-01-21T00:00:00"/>
    <m/>
    <x v="0"/>
    <x v="0"/>
  </r>
  <r>
    <s v="123760883"/>
    <s v="T2 EI DUNLAP TAP 013/001 RPL INSW"/>
    <s v="DUNLAP TAP"/>
    <s v="013/001"/>
    <s v="B"/>
    <s v="TR2"/>
    <d v="2022-06-06T00:00:00"/>
    <d v="2022-06-09T00:00:00"/>
    <s v="COMP"/>
    <s v="LC"/>
    <d v="2022-06-04T00:00:00"/>
    <x v="0"/>
    <d v="2022-06-09T00:00:00"/>
    <d v="2022-06-12T00:00:00"/>
    <x v="0"/>
    <x v="1"/>
  </r>
  <r>
    <s v="122966729"/>
    <s v="T2 DI BAHIA-MORAGA 7/41 RPL INSS"/>
    <s v="BAHIA-MORAGA"/>
    <s v="010/057"/>
    <s v="B"/>
    <s v="TR2"/>
    <d v="2022-03-07T00:00:00"/>
    <d v="2022-03-15T00:00:00"/>
    <s v="COMP"/>
    <s v="LC"/>
    <d v="2022-02-09T00:00:00"/>
    <x v="7"/>
    <d v="2022-03-15T00:00:00"/>
    <d v="2022-03-15T00:00:00"/>
    <x v="0"/>
    <x v="0"/>
  </r>
  <r>
    <s v="123874400"/>
    <s v="T3 EI SNTH LN-HLF MN BY-HL?1/6 EMRG RPL"/>
    <s v="SNEATH LANE-HALF MOON BAY"/>
    <s v="?001/006"/>
    <s v="A"/>
    <s v="TR3"/>
    <d v="2022-06-19T00:00:00"/>
    <d v="2022-06-19T00:00:00"/>
    <s v="COMP"/>
    <s v="LC"/>
    <d v="2022-06-18T00:00:00"/>
    <x v="1"/>
    <d v="2022-06-19T00:00:00"/>
    <d v="2022-06-19T00:00:00"/>
    <x v="0"/>
    <x v="1"/>
  </r>
  <r>
    <s v="117463684"/>
    <s v="T2 DI HAT CRK#1-WESTWOOD 42/824 INS HV"/>
    <s v="HAT CREEK #1-WESTWOOD"/>
    <s v="042/824"/>
    <s v="F"/>
    <s v="TR2"/>
    <m/>
    <m/>
    <s v="COMP"/>
    <s v="LC"/>
    <d v="2019-06-13T00:00:00"/>
    <x v="3"/>
    <d v="2022-04-11T00:00:00"/>
    <d v="2022-04-11T00:00:00"/>
    <x v="0"/>
    <x v="1"/>
  </r>
  <r>
    <s v="115449342"/>
    <s v="T2NT RND MTN-TBLE MTN#1 11/57 MRKS MISS"/>
    <s v="ROUND MTN-TABLE MTN #1"/>
    <s v="011/057"/>
    <s v="E"/>
    <s v="TR2"/>
    <m/>
    <m/>
    <s v="COMP"/>
    <s v="LC"/>
    <d v="2018-12-05T00:00:00"/>
    <x v="3"/>
    <d v="2022-03-31T00:00:00"/>
    <d v="2022-03-31T00:00:00"/>
    <x v="1"/>
    <x v="0"/>
  </r>
  <r>
    <s v="123145492"/>
    <s v="T3 EI RND MTN-TABLE MTN#2 2/15 RPR STRT"/>
    <s v="ROUND MTN-TABLE MTN #2"/>
    <s v="002/015"/>
    <s v="B"/>
    <s v="TR3"/>
    <d v="2022-06-01T00:00:00"/>
    <d v="2022-06-09T00:00:00"/>
    <s v="COMP"/>
    <s v="LC"/>
    <d v="2022-03-17T00:00:00"/>
    <x v="3"/>
    <d v="2022-06-01T00:00:00"/>
    <d v="2022-06-01T00:00:00"/>
    <x v="1"/>
    <x v="1"/>
  </r>
  <r>
    <s v="123325701"/>
    <s v="T2 DI CRTNA-MNDCINO #1 52/257 RPR OPGW"/>
    <s v="CORTINA-MENDOCINO #1"/>
    <s v="052/257"/>
    <s v="B"/>
    <s v="TR2"/>
    <d v="2022-05-12T00:00:00"/>
    <d v="2022-05-12T00:00:00"/>
    <s v="COMP"/>
    <s v="LC"/>
    <d v="2022-04-08T00:00:00"/>
    <x v="10"/>
    <d v="2022-05-11T00:00:00"/>
    <d v="2022-05-12T00:00:00"/>
    <x v="1"/>
    <x v="1"/>
  </r>
  <r>
    <s v="123241412"/>
    <s v="T2 DI CRTN MNDCN #1 58/286 RPR OPGW"/>
    <s v="CORTINA-MENDOCINO #1"/>
    <s v="058/286"/>
    <s v="B"/>
    <s v="TR2"/>
    <d v="2022-05-11T00:00:00"/>
    <d v="2022-05-11T00:00:00"/>
    <s v="COMP"/>
    <s v="LC"/>
    <d v="2022-03-31T00:00:00"/>
    <x v="10"/>
    <d v="2022-05-10T00:00:00"/>
    <d v="2022-05-12T00:00:00"/>
    <x v="1"/>
    <x v="1"/>
  </r>
  <r>
    <s v="119993207"/>
    <s v="T2NT PIT #1-COTTONWOOD 43/371 RPR ROAD"/>
    <s v="PIT #1-COTTONWOOD"/>
    <s v="043/371"/>
    <s v="F"/>
    <s v="TR2"/>
    <d v="2022-05-12T00:00:00"/>
    <d v="2022-06-12T00:00:00"/>
    <s v="COMP"/>
    <s v="LC"/>
    <d v="2020-11-06T00:00:00"/>
    <x v="3"/>
    <d v="2022-03-25T00:00:00"/>
    <m/>
    <x v="0"/>
    <x v="0"/>
  </r>
  <r>
    <s v="123072006"/>
    <s v="T2 DI SBRANTE-MORAGA 04/30 RPL HRD OPGW"/>
    <s v="SOBRANTE-MORAGA"/>
    <s v="004/030"/>
    <s v="E"/>
    <s v="TR2"/>
    <m/>
    <m/>
    <s v="COMP"/>
    <s v="LC"/>
    <d v="2020-07-20T00:00:00"/>
    <x v="7"/>
    <d v="2022-05-05T00:00:00"/>
    <d v="2022-05-05T00:00:00"/>
    <x v="1"/>
    <x v="1"/>
  </r>
  <r>
    <s v="122246640"/>
    <s v="T2 DRUM-SPAULDING 9/239 RPR SWITCH"/>
    <s v="DRUM-SPAULDING"/>
    <s v="009/239"/>
    <s v="B"/>
    <s v="TR2"/>
    <m/>
    <m/>
    <s v="COMP"/>
    <s v="LC"/>
    <d v="2021-10-22T00:00:00"/>
    <x v="5"/>
    <d v="2022-05-04T00:00:00"/>
    <d v="2022-05-24T00:00:00"/>
    <x v="0"/>
    <x v="1"/>
  </r>
  <r>
    <s v="122489637"/>
    <s v="T2 NARROWS #2 TAP A002/031 RPR SWTCHW"/>
    <s v="NARROWS #2 TAP"/>
    <s v="A002/031"/>
    <s v="B"/>
    <s v="TR2"/>
    <d v="2022-03-15T00:00:00"/>
    <d v="2022-03-15T00:00:00"/>
    <s v="COMP"/>
    <s v="LC"/>
    <d v="2021-12-15T00:00:00"/>
    <x v="5"/>
    <d v="2022-03-15T00:00:00"/>
    <d v="2022-03-15T00:00:00"/>
    <x v="0"/>
    <x v="0"/>
  </r>
  <r>
    <s v="117590974"/>
    <s v="T3NT SNEATH LNE-HLF MN BY ?8/3 CLR ROAD"/>
    <s v="SNEATH LANE-HALF MOON BAY"/>
    <s v="?008/003"/>
    <s v="F"/>
    <s v="TR3"/>
    <d v="2022-04-01T00:00:00"/>
    <d v="2022-06-30T00:00:00"/>
    <s v="COMP"/>
    <s v="LC"/>
    <d v="2019-07-11T00:00:00"/>
    <x v="1"/>
    <d v="2022-04-29T00:00:00"/>
    <m/>
    <x v="0"/>
    <x v="1"/>
  </r>
  <r>
    <s v="117584021"/>
    <s v="T3NT SNEATH LANE-HLF MN BY ?10/0 CLR RD"/>
    <s v="SNEATH LANE-HALF MOON BAY"/>
    <s v="?010/000"/>
    <s v="F"/>
    <s v="TR3"/>
    <d v="2022-04-01T00:00:00"/>
    <d v="2022-06-30T00:00:00"/>
    <s v="COMP"/>
    <s v="LC"/>
    <d v="2019-07-03T00:00:00"/>
    <x v="1"/>
    <d v="2022-04-29T00:00:00"/>
    <m/>
    <x v="0"/>
    <x v="1"/>
  </r>
  <r>
    <s v="117585894"/>
    <s v="T3NT SNEATH LANE-HALF MN BY ?9/3 CLR RD"/>
    <s v="SNEATH LANE-HALF MOON BAY"/>
    <s v="?009/003"/>
    <s v="F"/>
    <s v="TR3"/>
    <d v="2022-04-01T00:00:00"/>
    <d v="2022-06-30T00:00:00"/>
    <s v="COMP"/>
    <s v="LC"/>
    <d v="2019-07-03T00:00:00"/>
    <x v="1"/>
    <d v="2022-04-29T00:00:00"/>
    <m/>
    <x v="0"/>
    <x v="1"/>
  </r>
  <r>
    <s v="117583647"/>
    <s v="T3NT SNEATH LANE-HALF MN BY ?10/4 CLR RD"/>
    <s v="SNEATH LANE-HALF MOON BAY"/>
    <s v="?010/004"/>
    <s v="F"/>
    <s v="TR3"/>
    <d v="2022-04-01T00:00:00"/>
    <d v="2022-06-30T00:00:00"/>
    <s v="COMP"/>
    <s v="LC"/>
    <d v="2019-07-03T00:00:00"/>
    <x v="1"/>
    <d v="2022-04-29T00:00:00"/>
    <m/>
    <x v="0"/>
    <x v="1"/>
  </r>
  <r>
    <s v="117583486"/>
    <s v="T3NT SNEATH LANE-HALF MN BY ?10/5 CLR RD"/>
    <s v="SNEATH LANE-HALF MOON BAY"/>
    <s v="?010/005"/>
    <s v="F"/>
    <s v="TR3"/>
    <d v="2022-04-01T00:00:00"/>
    <d v="2022-06-30T00:00:00"/>
    <s v="COMP"/>
    <s v="LC"/>
    <d v="2019-07-03T00:00:00"/>
    <x v="1"/>
    <d v="2022-03-02T00:00:00"/>
    <m/>
    <x v="0"/>
    <x v="0"/>
  </r>
  <r>
    <s v="117584043"/>
    <s v="T3NT SNETH LN-HLF MN BY ?09/09 RMV VG RD"/>
    <s v="SNEATH LANE-HALF MOON BAY"/>
    <s v="?009/009"/>
    <s v="F"/>
    <s v="TR3"/>
    <d v="2022-04-01T00:00:00"/>
    <d v="2022-06-30T00:00:00"/>
    <s v="COMP"/>
    <s v="LC"/>
    <d v="2019-07-03T00:00:00"/>
    <x v="1"/>
    <d v="2022-04-29T00:00:00"/>
    <m/>
    <x v="0"/>
    <x v="1"/>
  </r>
  <r>
    <s v="117590554"/>
    <s v="T3NT SNTH LNE-HLF MN BY ?08/02 RMV VG RD"/>
    <s v="SNEATH LANE-HALF MOON BAY"/>
    <s v="?008/002"/>
    <s v="F"/>
    <s v="TR3"/>
    <d v="2022-04-01T00:00:00"/>
    <d v="2022-06-30T00:00:00"/>
    <s v="COMP"/>
    <s v="LC"/>
    <d v="2019-07-11T00:00:00"/>
    <x v="1"/>
    <d v="2022-04-29T00:00:00"/>
    <m/>
    <x v="0"/>
    <x v="1"/>
  </r>
  <r>
    <s v="117183170"/>
    <s v="T3 HILLSDALE JCT-HMB 003/042 need access"/>
    <s v="HILLSDALE JCT-HALF MOON BAY"/>
    <s v="003/042"/>
    <s v="F"/>
    <s v="TR3"/>
    <d v="2022-05-01T00:00:00"/>
    <d v="2022-06-24T00:00:00"/>
    <s v="COMP"/>
    <s v="LC"/>
    <d v="2019-05-08T00:00:00"/>
    <x v="1"/>
    <d v="2022-06-21T00:00:00"/>
    <m/>
    <x v="0"/>
    <x v="1"/>
  </r>
  <r>
    <s v="123031341"/>
    <s v="T3 LN TR-CYTN-SW279  14/93B RPR SW"/>
    <s v="LONE TREE-CAYETANO"/>
    <s v="279"/>
    <s v="B"/>
    <s v="TR3"/>
    <d v="2022-05-11T00:00:00"/>
    <d v="2022-05-11T00:00:00"/>
    <s v="COMP"/>
    <s v="LC"/>
    <d v="2022-02-26T00:00:00"/>
    <x v="7"/>
    <d v="2022-05-11T00:00:00"/>
    <d v="2022-05-11T00:00:00"/>
    <x v="0"/>
    <x v="1"/>
  </r>
  <r>
    <s v="122792582"/>
    <s v="T2 SN LS OBISP-SNT MAR 11/51 RPL INSS"/>
    <s v="SAN LUIS OBISPO-SANTA MARIA"/>
    <s v="011/051"/>
    <s v="B"/>
    <s v="TR2"/>
    <d v="2022-05-04T00:00:00"/>
    <d v="2022-05-04T00:00:00"/>
    <s v="COMP"/>
    <s v="LC"/>
    <d v="2022-01-24T00:00:00"/>
    <x v="8"/>
    <d v="2022-05-04T00:00:00"/>
    <d v="2022-05-04T00:00:00"/>
    <x v="0"/>
    <x v="1"/>
  </r>
  <r>
    <s v="122270145"/>
    <s v="T3 DI WEIMAR #1 14/185C COTR KEY"/>
    <s v="WEIMAR #1"/>
    <s v="014/185C"/>
    <s v="B"/>
    <s v="TR3"/>
    <d v="2022-02-04T00:00:00"/>
    <d v="2022-02-04T00:00:00"/>
    <s v="COMP"/>
    <s v="LC"/>
    <d v="2021-10-28T00:00:00"/>
    <x v="5"/>
    <d v="2022-02-04T00:00:00"/>
    <d v="2022-02-04T00:00:00"/>
    <x v="0"/>
    <x v="0"/>
  </r>
  <r>
    <s v="122514108"/>
    <s v="T2 HAT CREEK #1-WESTWD 53/1034 RPR TIE"/>
    <s v="HAT CREEK #1-WESTWOOD"/>
    <s v="053/1034"/>
    <s v="B"/>
    <s v="TR2"/>
    <m/>
    <m/>
    <s v="COMP"/>
    <s v="LC"/>
    <d v="2021-12-23T00:00:00"/>
    <x v="3"/>
    <d v="2022-03-25T00:00:00"/>
    <d v="2022-03-25T00:00:00"/>
    <x v="0"/>
    <x v="0"/>
  </r>
  <r>
    <s v="122171899"/>
    <s v="T3 DI WEIMAR #1 11/169 INS COTTER"/>
    <s v="WEIMAR #1"/>
    <s v="011/169"/>
    <s v="B"/>
    <s v="TR3"/>
    <d v="2022-02-04T00:00:00"/>
    <d v="2022-02-04T00:00:00"/>
    <s v="COMP"/>
    <s v="LC"/>
    <d v="2021-10-08T00:00:00"/>
    <x v="5"/>
    <d v="2022-02-04T00:00:00"/>
    <d v="2022-02-04T00:00:00"/>
    <x v="0"/>
    <x v="0"/>
  </r>
  <r>
    <s v="122170872"/>
    <s v="T3 DI WEIMAR #1 012/176 INS COTTER"/>
    <s v="WEIMAR #1"/>
    <s v="012/176"/>
    <s v="B"/>
    <s v="TR3"/>
    <d v="2022-02-04T00:00:00"/>
    <d v="2022-02-04T00:00:00"/>
    <s v="COMP"/>
    <s v="LC"/>
    <d v="2021-10-08T00:00:00"/>
    <x v="5"/>
    <d v="2022-02-04T00:00:00"/>
    <d v="2022-02-04T00:00:00"/>
    <x v="0"/>
    <x v="0"/>
  </r>
  <r>
    <s v="119380753"/>
    <s v="T0 DI FORT SEWARD TAP 04/05 RPL POLE"/>
    <s v="FORT SEWARD TAP"/>
    <s v="004/005"/>
    <s v="B"/>
    <s v="HFRA"/>
    <d v="2022-05-26T00:00:00"/>
    <d v="2022-05-26T00:00:00"/>
    <s v="COMP"/>
    <s v="LC"/>
    <d v="2020-07-15T00:00:00"/>
    <x v="9"/>
    <d v="2022-05-26T00:00:00"/>
    <d v="2022-05-26T00:00:00"/>
    <x v="0"/>
    <x v="1"/>
  </r>
  <r>
    <s v="123455481"/>
    <s v="T2 DI COLEMAN-RED BLUFF 003/050 RPL INSW"/>
    <s v="COLEMAN-RED BLUFF"/>
    <s v="003/050"/>
    <s v="B"/>
    <s v="TR2"/>
    <d v="2022-05-23T00:00:00"/>
    <d v="2022-07-21T00:00:00"/>
    <s v="COMP"/>
    <s v="LC"/>
    <d v="2022-04-12T00:00:00"/>
    <x v="3"/>
    <d v="2022-05-23T00:00:00"/>
    <d v="2022-05-23T00:00:00"/>
    <x v="0"/>
    <x v="1"/>
  </r>
  <r>
    <s v="123451952"/>
    <s v="T2 DI COLEMAN-RED BLUFF 6/112 RPL POLE"/>
    <s v="COLEMAN-RED BLUFF"/>
    <s v="006/112"/>
    <s v="B"/>
    <s v="TR2"/>
    <d v="2022-05-23T00:00:00"/>
    <d v="2022-07-21T00:00:00"/>
    <s v="COMP"/>
    <s v="LC"/>
    <d v="2022-04-12T00:00:00"/>
    <x v="3"/>
    <d v="2022-05-24T00:00:00"/>
    <d v="2022-05-24T00:00:00"/>
    <x v="0"/>
    <x v="1"/>
  </r>
  <r>
    <s v="123313929"/>
    <s v="T2 DI PTTR VLLY-WLLTS 002/000 RPL STRW"/>
    <s v="POTTER VALLEY-WILLITS"/>
    <s v="002/000"/>
    <s v="B"/>
    <s v="TR2"/>
    <d v="2022-06-15T00:00:00"/>
    <d v="2022-06-16T00:00:00"/>
    <s v="COMP"/>
    <s v="LC"/>
    <d v="2022-03-30T00:00:00"/>
    <x v="10"/>
    <d v="2022-06-16T00:00:00"/>
    <d v="2022-06-20T00:00:00"/>
    <x v="0"/>
    <x v="1"/>
  </r>
  <r>
    <s v="123209099"/>
    <s v="T3 EI COLGATE-ALLEGHANY 23/621 RPL POLE"/>
    <s v="COLGATE-ALLEGHANY"/>
    <s v="023/621"/>
    <s v="B"/>
    <s v="TR3"/>
    <d v="2022-06-13T00:00:00"/>
    <d v="2022-06-25T00:00:00"/>
    <s v="COMP"/>
    <s v="LC"/>
    <d v="2022-03-29T00:00:00"/>
    <x v="5"/>
    <d v="2022-06-14T00:00:00"/>
    <d v="2022-06-20T00:00:00"/>
    <x v="0"/>
    <x v="1"/>
  </r>
  <r>
    <s v="122941570"/>
    <s v="T0 MDWY-SNTA MRIA T-161 RPL INSS CMPLT"/>
    <s v="SPARE T-LINE RECORD"/>
    <s v="T-161"/>
    <s v="B"/>
    <s v="HFRA"/>
    <d v="2022-05-25T00:00:00"/>
    <d v="2022-05-25T00:00:00"/>
    <s v="COMP"/>
    <s v="LC"/>
    <d v="2019-03-25T00:00:00"/>
    <x v="4"/>
    <d v="2022-05-26T00:00:00"/>
    <d v="2022-05-26T00:00:00"/>
    <x v="0"/>
    <x v="1"/>
  </r>
  <r>
    <s v="122531489"/>
    <s v="T2 MAPLE CREEK-HOOPA 17/1 EMRG RPR"/>
    <s v="MAPLE CREEK-HOOPA"/>
    <s v="017/001"/>
    <s v="A"/>
    <s v="TR2"/>
    <m/>
    <m/>
    <s v="COMP"/>
    <s v="LC"/>
    <d v="2021-12-30T00:00:00"/>
    <x v="9"/>
    <d v="2022-01-09T00:00:00"/>
    <d v="2022-01-09T00:00:00"/>
    <x v="0"/>
    <x v="0"/>
  </r>
  <r>
    <s v="116682984"/>
    <s v="T2NT EI RND MTN-TBL MTN #2 0/3 INS MRKS"/>
    <s v="ROUND MTN-TABLE MTN #2"/>
    <s v="000/003"/>
    <s v="E"/>
    <s v="TR2"/>
    <d v="2022-03-10T00:00:00"/>
    <d v="2022-03-10T00:00:00"/>
    <s v="COMP"/>
    <s v="LC"/>
    <d v="2019-03-07T00:00:00"/>
    <x v="3"/>
    <d v="2022-03-10T00:00:00"/>
    <d v="2022-03-10T00:00:00"/>
    <x v="1"/>
    <x v="0"/>
  </r>
  <r>
    <s v="116640715"/>
    <s v="T2 EI RND MTN-TBL MTN #2 0/2 INST GMKS"/>
    <s v="ROUND MTN-TABLE MTN #2"/>
    <s v="000/002"/>
    <s v="E"/>
    <s v="TR2"/>
    <d v="2022-03-10T00:00:00"/>
    <d v="2022-03-10T00:00:00"/>
    <s v="COMP"/>
    <s v="LC"/>
    <d v="2019-03-06T00:00:00"/>
    <x v="3"/>
    <d v="2022-03-10T00:00:00"/>
    <d v="2022-03-10T00:00:00"/>
    <x v="1"/>
    <x v="0"/>
  </r>
  <r>
    <s v="116715134"/>
    <s v="T3NT EI RND MTN-TABLE MTN #1 4/28 GMKS"/>
    <s v="ROUND MTN-TABLE MTN #1"/>
    <s v="004/028"/>
    <s v="F"/>
    <s v="TR3"/>
    <d v="2022-03-22T00:00:00"/>
    <d v="2022-03-22T00:00:00"/>
    <s v="COMP"/>
    <s v="LC"/>
    <d v="2019-03-12T00:00:00"/>
    <x v="3"/>
    <d v="2022-03-22T00:00:00"/>
    <d v="2022-03-22T00:00:00"/>
    <x v="1"/>
    <x v="0"/>
  </r>
  <r>
    <s v="116720853"/>
    <s v="T3NT EI RND MT-TBL MT 004/025 INS GMKS"/>
    <s v="ROUND MTN-TABLE MTN #1"/>
    <s v="004/025"/>
    <s v="F"/>
    <s v="TR3"/>
    <d v="2022-03-22T00:00:00"/>
    <d v="2022-03-22T00:00:00"/>
    <s v="COMP"/>
    <s v="LC"/>
    <d v="2019-03-13T00:00:00"/>
    <x v="3"/>
    <d v="2022-03-22T00:00:00"/>
    <d v="2022-03-22T00:00:00"/>
    <x v="1"/>
    <x v="0"/>
  </r>
  <r>
    <s v="122966597"/>
    <s v="T2 DI BAHIA-MORAGA 7/41 RPL HRDT"/>
    <s v="BAHIA-MORAGA"/>
    <s v="010/057"/>
    <s v="B"/>
    <s v="TR2"/>
    <d v="2022-03-14T00:00:00"/>
    <d v="2022-03-15T00:00:00"/>
    <s v="COMP"/>
    <s v="LC"/>
    <d v="2022-02-09T00:00:00"/>
    <x v="7"/>
    <d v="2022-03-15T00:00:00"/>
    <d v="2022-03-15T00:00:00"/>
    <x v="1"/>
    <x v="0"/>
  </r>
  <r>
    <s v="122949017"/>
    <s v="T3NT GYSRS #3-CLVRDALE 1/10 RMV DEBRIS"/>
    <s v="GEYSERS #3-CLOVERDALE"/>
    <s v="001/010"/>
    <s v="F"/>
    <s v="TR3"/>
    <m/>
    <m/>
    <s v="COMP"/>
    <s v="LC"/>
    <d v="2022-02-09T00:00:00"/>
    <x v="11"/>
    <d v="2022-02-03T00:00:00"/>
    <d v="2022-02-25T00:00:00"/>
    <x v="0"/>
    <x v="0"/>
  </r>
  <r>
    <s v="122947488"/>
    <s v="T2 WISHON-COPPERMINE 011/086 RPL INSS"/>
    <s v="WISHON-COPPERMINE"/>
    <s v="011/086"/>
    <s v="E"/>
    <s v="TR2"/>
    <d v="2022-04-25T00:00:00"/>
    <d v="2022-05-08T00:00:00"/>
    <s v="COMP"/>
    <s v="LC"/>
    <d v="2022-02-08T00:00:00"/>
    <x v="0"/>
    <d v="2022-05-01T00:00:00"/>
    <d v="2022-05-01T00:00:00"/>
    <x v="0"/>
    <x v="1"/>
  </r>
  <r>
    <s v="122947445"/>
    <s v="T2 WISHON-COPPERMINE 010/075 RPL INSS"/>
    <s v="WISHON-COPPERMINE"/>
    <s v="010/075"/>
    <s v="E"/>
    <s v="TR2"/>
    <d v="2022-04-25T00:00:00"/>
    <d v="2022-05-08T00:00:00"/>
    <s v="COMP"/>
    <s v="LC"/>
    <d v="2022-02-08T00:00:00"/>
    <x v="0"/>
    <d v="2022-04-30T00:00:00"/>
    <d v="2022-05-01T00:00:00"/>
    <x v="0"/>
    <x v="1"/>
  </r>
  <r>
    <s v="122947095"/>
    <s v="T2 WISHON-COPPERMINE 005/042 RPL INSS"/>
    <s v="WISHON-COPPERMINE"/>
    <s v="005/042"/>
    <s v="E"/>
    <s v="TR2"/>
    <d v="2022-04-25T00:00:00"/>
    <d v="2022-05-08T00:00:00"/>
    <s v="COMP"/>
    <s v="LC"/>
    <d v="2022-02-08T00:00:00"/>
    <x v="0"/>
    <d v="2022-04-28T00:00:00"/>
    <d v="2022-05-04T00:00:00"/>
    <x v="0"/>
    <x v="1"/>
  </r>
  <r>
    <s v="122261751"/>
    <s v="T2 EI HUMBOLDT-TRINITY 110/3C ANTI SPLIT"/>
    <s v="HUMBOLDT-TRINITY"/>
    <s v="110/003C"/>
    <s v="B"/>
    <s v="TR2"/>
    <d v="2022-03-21T00:00:00"/>
    <d v="2022-04-02T00:00:00"/>
    <s v="COMP"/>
    <s v="LC"/>
    <d v="2021-10-26T00:00:00"/>
    <x v="9"/>
    <d v="2022-01-19T00:00:00"/>
    <d v="2022-01-19T00:00:00"/>
    <x v="0"/>
    <x v="0"/>
  </r>
  <r>
    <s v="119481599"/>
    <s v="T2 EI HAT CREEK #1-WESTWD 8/156 INST MRK"/>
    <s v="HAT CREEK #1-WESTWOOD"/>
    <s v="008/156"/>
    <s v="F"/>
    <s v="TR2"/>
    <d v="2022-05-02T00:00:00"/>
    <d v="2022-07-31T00:00:00"/>
    <s v="COMP"/>
    <s v="LC"/>
    <d v="2020-07-21T00:00:00"/>
    <x v="3"/>
    <d v="2022-05-22T00:00:00"/>
    <d v="2022-05-22T00:00:00"/>
    <x v="0"/>
    <x v="1"/>
  </r>
  <r>
    <s v="119471378"/>
    <s v="NT DI HAT CRK #1-WSTWD 51/994 INST MRKW"/>
    <s v="HAT CREEK #1-WESTWOOD"/>
    <s v="051/994"/>
    <s v="F"/>
    <s v="HFRA"/>
    <d v="2022-05-02T00:00:00"/>
    <d v="2022-05-07T00:00:00"/>
    <s v="COMP"/>
    <s v="LC"/>
    <d v="2020-07-16T00:00:00"/>
    <x v="3"/>
    <d v="2022-04-30T00:00:00"/>
    <d v="2022-04-30T00:00:00"/>
    <x v="0"/>
    <x v="1"/>
  </r>
  <r>
    <s v="119317647"/>
    <s v="EI HAT CREEK #1-WESTWOOD 48/939 GUY MARW"/>
    <s v="HAT CREEK #1-WESTWOOD"/>
    <s v="048/939"/>
    <s v="F"/>
    <s v="HFRA"/>
    <d v="2022-05-02T00:00:00"/>
    <d v="2022-05-07T00:00:00"/>
    <s v="COMP"/>
    <s v="LC"/>
    <d v="2020-07-06T00:00:00"/>
    <x v="3"/>
    <d v="2022-04-06T00:00:00"/>
    <d v="2022-04-06T00:00:00"/>
    <x v="0"/>
    <x v="1"/>
  </r>
  <r>
    <s v="117458837"/>
    <s v="T2NT DI HAT CRK#1-WESTWD 23/441 INS MRKW"/>
    <s v="HAT CREEK #1-WESTWOOD"/>
    <s v="023/441"/>
    <s v="F"/>
    <s v="TR2"/>
    <d v="2022-05-02T00:00:00"/>
    <d v="2022-07-31T00:00:00"/>
    <s v="COMP"/>
    <s v="LC"/>
    <d v="2019-06-13T00:00:00"/>
    <x v="3"/>
    <d v="2022-05-24T00:00:00"/>
    <d v="2022-05-24T00:00:00"/>
    <x v="0"/>
    <x v="1"/>
  </r>
  <r>
    <s v="122949539"/>
    <s v="T2 DI PARKWAY-MORAGA 11/67 HNGR PLATE"/>
    <s v="PARKWAY-MORAGA"/>
    <s v="011/067"/>
    <s v="B"/>
    <s v="TR2"/>
    <d v="2022-04-14T00:00:00"/>
    <d v="2022-04-19T00:00:00"/>
    <s v="COMP"/>
    <s v="LC"/>
    <d v="2022-02-05T00:00:00"/>
    <x v="7"/>
    <d v="2022-04-18T00:00:00"/>
    <d v="2022-04-18T00:00:00"/>
    <x v="1"/>
    <x v="1"/>
  </r>
  <r>
    <s v="122947448"/>
    <s v="T2 WISHON-COPPERMINE 010/076 RPL INSS"/>
    <s v="WISHON-COPPERMINE"/>
    <s v="010/076"/>
    <s v="E"/>
    <s v="TR2"/>
    <d v="2022-04-25T00:00:00"/>
    <d v="2022-05-08T00:00:00"/>
    <s v="COMP"/>
    <s v="LC"/>
    <d v="2022-02-08T00:00:00"/>
    <x v="0"/>
    <d v="2022-04-30T00:00:00"/>
    <d v="2022-05-01T00:00:00"/>
    <x v="0"/>
    <x v="1"/>
  </r>
  <r>
    <s v="122947233"/>
    <s v="T2 WISHON-COPPERMINE 007/054 RPL INSS"/>
    <s v="WISHON-COPPERMINE"/>
    <s v="007/054"/>
    <s v="E"/>
    <s v="TR2"/>
    <d v="2022-04-25T00:00:00"/>
    <d v="2022-05-08T00:00:00"/>
    <s v="COMP"/>
    <s v="LC"/>
    <d v="2022-02-08T00:00:00"/>
    <x v="0"/>
    <d v="2022-04-30T00:00:00"/>
    <d v="2022-04-30T00:00:00"/>
    <x v="0"/>
    <x v="1"/>
  </r>
  <r>
    <s v="122947099"/>
    <s v="T2 WISHON-COPPERMINE 006/043 RPL INSS"/>
    <s v="WISHON-COPPERMINE"/>
    <s v="006/043"/>
    <s v="E"/>
    <s v="TR2"/>
    <d v="2022-04-25T00:00:00"/>
    <d v="2022-05-08T00:00:00"/>
    <s v="COMP"/>
    <s v="LC"/>
    <d v="2022-02-08T00:00:00"/>
    <x v="0"/>
    <d v="2022-04-27T00:00:00"/>
    <d v="2022-04-28T00:00:00"/>
    <x v="0"/>
    <x v="1"/>
  </r>
  <r>
    <s v="122507061"/>
    <s v="T3 PARADISE-TABLE MTN 16/125 RPR STRT"/>
    <s v="PARADISE-TABLE MTN"/>
    <s v="016/125"/>
    <s v="B"/>
    <s v="TR3"/>
    <d v="2022-02-01T00:00:00"/>
    <d v="2022-02-03T00:00:00"/>
    <s v="COMP"/>
    <s v="LC"/>
    <d v="2021-12-21T00:00:00"/>
    <x v="3"/>
    <d v="2022-02-02T00:00:00"/>
    <d v="2022-02-02T00:00:00"/>
    <x v="1"/>
    <x v="0"/>
  </r>
  <r>
    <s v="122426239"/>
    <s v="T3 MAPLE CREEK-HOOPA 15/003 RPR CONDW"/>
    <s v="MAPLE CREEK-HOOPA"/>
    <s v="015/003"/>
    <s v="B"/>
    <s v="TR3"/>
    <d v="2022-07-05T00:00:00"/>
    <d v="2022-10-01T00:00:00"/>
    <s v="COMP"/>
    <s v="LC"/>
    <d v="2021-11-30T00:00:00"/>
    <x v="9"/>
    <d v="2022-01-06T00:00:00"/>
    <d v="2022-01-06T00:00:00"/>
    <x v="0"/>
    <x v="0"/>
  </r>
  <r>
    <s v="122261636"/>
    <s v="T2 EI HUMBOLDT-TRINITY 110/3B ANTI SPLIT"/>
    <s v="HUMBOLDT-TRINITY"/>
    <s v="110/003B"/>
    <s v="B"/>
    <s v="TR2"/>
    <d v="2022-03-21T00:00:00"/>
    <d v="2022-04-02T00:00:00"/>
    <s v="COMP"/>
    <s v="LC"/>
    <d v="2021-10-26T00:00:00"/>
    <x v="9"/>
    <d v="2022-01-19T00:00:00"/>
    <d v="2022-01-19T00:00:00"/>
    <x v="0"/>
    <x v="0"/>
  </r>
  <r>
    <s v="123337760"/>
    <s v="EI BRDGEVLL-GRBERVILLE 20/3 COMPLETE"/>
    <s v="BRIDGEVILLE-GARBERVILLE"/>
    <s v="020/003"/>
    <s v="B"/>
    <s v="HFRA"/>
    <d v="2022-05-23T00:00:00"/>
    <d v="2022-05-23T00:00:00"/>
    <s v="COMP"/>
    <s v="LC"/>
    <d v="2022-04-15T00:00:00"/>
    <x v="9"/>
    <d v="2022-04-29T00:00:00"/>
    <m/>
    <x v="0"/>
    <x v="1"/>
  </r>
  <r>
    <s v="123238378"/>
    <s v="T3 DI CRTNA-MNDCINO 17/83 RPR OPGW"/>
    <s v="CORTINA-MENDOCINO #1"/>
    <s v="017/083"/>
    <s v="B"/>
    <s v="TR3"/>
    <d v="2022-05-20T00:00:00"/>
    <d v="2022-05-20T00:00:00"/>
    <s v="COMP"/>
    <s v="LC"/>
    <d v="2022-03-30T00:00:00"/>
    <x v="10"/>
    <d v="2022-04-28T00:00:00"/>
    <d v="2022-05-02T00:00:00"/>
    <x v="1"/>
    <x v="1"/>
  </r>
  <r>
    <s v="123337751"/>
    <s v="EI BRIDGVLL-GRBVLLE 20/4 COMPLETE"/>
    <s v="BRIDGEVILLE-GARBERVILLE"/>
    <s v="020/004"/>
    <s v="B"/>
    <s v="HFRA"/>
    <d v="2022-05-23T00:00:00"/>
    <d v="2022-05-23T00:00:00"/>
    <s v="COMP"/>
    <s v="LC"/>
    <d v="2022-04-15T00:00:00"/>
    <x v="9"/>
    <d v="2022-04-29T00:00:00"/>
    <m/>
    <x v="0"/>
    <x v="1"/>
  </r>
  <r>
    <s v="123178403"/>
    <s v="T3 WSHON-SN JQUIN #3 3/12 REFRAME"/>
    <s v="WISHON-SAN JOAQUIN #3"/>
    <s v="003/012"/>
    <s v="E"/>
    <s v="TR3"/>
    <d v="2022-04-25T00:00:00"/>
    <d v="2022-05-08T00:00:00"/>
    <s v="COMP"/>
    <s v="LC"/>
    <d v="2022-03-24T00:00:00"/>
    <x v="0"/>
    <d v="2022-04-30T00:00:00"/>
    <d v="2022-04-30T00:00:00"/>
    <x v="0"/>
    <x v="1"/>
  </r>
  <r>
    <s v="123337761"/>
    <s v="EI BRDGEVLL-GRBERVILLE 20/2 CGI HOLD"/>
    <s v="BRIDGEVILLE-GARBERVILLE"/>
    <s v="020/002"/>
    <s v="B"/>
    <s v="HFRA"/>
    <d v="2022-05-23T00:00:00"/>
    <d v="2022-05-23T00:00:00"/>
    <s v="COMP"/>
    <s v="LC"/>
    <d v="2022-04-15T00:00:00"/>
    <x v="9"/>
    <d v="2022-04-29T00:00:00"/>
    <m/>
    <x v="0"/>
    <x v="1"/>
  </r>
  <r>
    <s v="123144282"/>
    <s v="T2 AUBERRY TAP 01/015 RPL INSW"/>
    <s v="AUBERRY TAP"/>
    <s v="001/015"/>
    <s v="E"/>
    <s v="TR2"/>
    <d v="2022-04-25T00:00:00"/>
    <d v="2022-05-08T00:00:00"/>
    <s v="COMP"/>
    <s v="LC"/>
    <d v="2022-03-17T00:00:00"/>
    <x v="0"/>
    <d v="2022-05-02T00:00:00"/>
    <d v="2022-05-02T00:00:00"/>
    <x v="0"/>
    <x v="1"/>
  </r>
  <r>
    <s v="122947523"/>
    <s v="T2 WISHON-COPPERMINE 013/098 RPL INSS"/>
    <s v="WISHON-COPPERMINE"/>
    <s v="013/098"/>
    <s v="E"/>
    <s v="TR2"/>
    <d v="2022-04-25T00:00:00"/>
    <d v="2022-05-08T00:00:00"/>
    <s v="COMP"/>
    <s v="LC"/>
    <d v="2022-02-08T00:00:00"/>
    <x v="0"/>
    <d v="2022-05-02T00:00:00"/>
    <d v="2022-05-03T00:00:00"/>
    <x v="0"/>
    <x v="1"/>
  </r>
  <r>
    <s v="122947521"/>
    <s v="T2 WISHON-COPPERMINE 013/094 RPL INSS"/>
    <s v="WISHON-COPPERMINE"/>
    <s v="013/094"/>
    <s v="E"/>
    <s v="TR2"/>
    <d v="2022-04-25T00:00:00"/>
    <d v="2022-05-08T00:00:00"/>
    <s v="COMP"/>
    <s v="LC"/>
    <d v="2022-02-08T00:00:00"/>
    <x v="0"/>
    <d v="2022-05-02T00:00:00"/>
    <d v="2022-05-04T00:00:00"/>
    <x v="0"/>
    <x v="1"/>
  </r>
  <r>
    <s v="122947489"/>
    <s v="T2 WISHON-COPPERMINE 012/088 RPL INSS"/>
    <s v="WISHON-COPPERMINE"/>
    <s v="012/088"/>
    <s v="E"/>
    <s v="TR2"/>
    <d v="2022-04-25T00:00:00"/>
    <d v="2022-05-08T00:00:00"/>
    <s v="COMP"/>
    <s v="LC"/>
    <d v="2022-02-08T00:00:00"/>
    <x v="0"/>
    <d v="2022-05-01T00:00:00"/>
    <d v="2022-05-01T00:00:00"/>
    <x v="0"/>
    <x v="1"/>
  </r>
  <r>
    <s v="122947444"/>
    <s v="T2 WISHON-COPPERMINE 009/072 RPL INSS"/>
    <s v="WISHON-COPPERMINE"/>
    <s v="009/072"/>
    <s v="E"/>
    <s v="TR2"/>
    <d v="2022-04-25T00:00:00"/>
    <d v="2022-05-08T00:00:00"/>
    <s v="COMP"/>
    <s v="LC"/>
    <d v="2022-02-08T00:00:00"/>
    <x v="0"/>
    <d v="2022-04-29T00:00:00"/>
    <d v="2022-04-29T00:00:00"/>
    <x v="0"/>
    <x v="1"/>
  </r>
  <r>
    <s v="122947178"/>
    <s v="T2 WISHON-COPPERMINE 006/047 RPL INSS"/>
    <s v="WISHON-COPPERMINE"/>
    <s v="006/047"/>
    <s v="E"/>
    <s v="TR2"/>
    <d v="2022-04-25T00:00:00"/>
    <d v="2022-05-08T00:00:00"/>
    <s v="COMP"/>
    <s v="LC"/>
    <d v="2022-02-08T00:00:00"/>
    <x v="0"/>
    <d v="2022-04-29T00:00:00"/>
    <d v="2022-04-29T00:00:00"/>
    <x v="0"/>
    <x v="1"/>
  </r>
  <r>
    <s v="123144244"/>
    <s v="T2 AUBERRY TAP 02/000 RPL INSW"/>
    <s v="AUBERRY TAP"/>
    <s v="002/000"/>
    <s v="E"/>
    <s v="TR2"/>
    <d v="2022-04-25T00:00:00"/>
    <d v="2022-05-08T00:00:00"/>
    <s v="COMP"/>
    <s v="LC"/>
    <d v="2022-03-17T00:00:00"/>
    <x v="0"/>
    <d v="2022-04-29T00:00:00"/>
    <d v="2022-04-29T00:00:00"/>
    <x v="0"/>
    <x v="1"/>
  </r>
  <r>
    <s v="122531942"/>
    <s v="T3 MAPLE CREEK-HOOPA 22/0 EMRG RPR"/>
    <s v="MAPLE CREEK-HOOPA"/>
    <s v="022/000"/>
    <s v="A"/>
    <s v="TR3"/>
    <d v="2022-07-05T00:00:00"/>
    <d v="2022-10-01T00:00:00"/>
    <s v="COMP"/>
    <s v="LC"/>
    <d v="2021-12-30T00:00:00"/>
    <x v="9"/>
    <d v="2022-01-05T00:00:00"/>
    <d v="2022-01-05T00:00:00"/>
    <x v="0"/>
    <x v="0"/>
  </r>
  <r>
    <s v="122947159"/>
    <s v="T2 WISHON-COPPERMINE 006/045 RPL INSS"/>
    <s v="WISHON-COPPERMINE"/>
    <s v="006/045"/>
    <s v="E"/>
    <s v="TR2"/>
    <d v="2022-04-25T00:00:00"/>
    <d v="2022-05-08T00:00:00"/>
    <s v="COMP"/>
    <s v="LC"/>
    <d v="2022-02-08T00:00:00"/>
    <x v="0"/>
    <d v="2022-04-28T00:00:00"/>
    <d v="2022-04-28T00:00:00"/>
    <x v="0"/>
    <x v="1"/>
  </r>
  <r>
    <s v="122946959"/>
    <s v="T2 WISHON-COPPERMINE 005/042A RMV LSP"/>
    <s v="WISHON-COPPERMINE"/>
    <s v="005/042A"/>
    <s v="F"/>
    <s v="TR2"/>
    <d v="2022-04-25T00:00:00"/>
    <d v="2022-05-08T00:00:00"/>
    <s v="COMP"/>
    <s v="LC"/>
    <d v="2022-02-08T00:00:00"/>
    <x v="0"/>
    <d v="2022-04-28T00:00:00"/>
    <d v="2022-04-28T00:00:00"/>
    <x v="0"/>
    <x v="1"/>
  </r>
  <r>
    <s v="122531937"/>
    <s v="T3 MAPLE CREEK-HOOPA 23/1 RPR CONDW"/>
    <s v="MAPLE CREEK-HOOPA"/>
    <s v="023/001"/>
    <s v="A"/>
    <s v="TR3"/>
    <d v="2022-07-05T00:00:00"/>
    <d v="2022-10-01T00:00:00"/>
    <s v="COMP"/>
    <s v="LC"/>
    <d v="2021-12-30T00:00:00"/>
    <x v="9"/>
    <d v="2022-01-05T00:00:00"/>
    <d v="2022-01-05T00:00:00"/>
    <x v="0"/>
    <x v="0"/>
  </r>
  <r>
    <s v="122531284"/>
    <s v="T2 MAPLE CREEK-HOOPA 02/007 RPR CONDW"/>
    <s v="MAPLE CREEK-HOOPA"/>
    <s v="002/007"/>
    <s v="A"/>
    <s v="TR2"/>
    <d v="2022-01-02T00:00:00"/>
    <d v="2022-01-02T00:00:00"/>
    <s v="COMP"/>
    <s v="LC"/>
    <d v="2021-12-30T00:00:00"/>
    <x v="9"/>
    <d v="2022-01-02T00:00:00"/>
    <d v="2022-01-02T00:00:00"/>
    <x v="1"/>
    <x v="0"/>
  </r>
  <r>
    <s v="122947622"/>
    <s v="T2 WISHON-COPPERMINE 014/100 RPL INSS"/>
    <s v="WISHON-COPPERMINE"/>
    <s v="014/100"/>
    <s v="E"/>
    <s v="TR2"/>
    <d v="2022-04-25T00:00:00"/>
    <d v="2022-05-08T00:00:00"/>
    <s v="COMP"/>
    <s v="LC"/>
    <d v="2022-02-08T00:00:00"/>
    <x v="0"/>
    <d v="2022-05-02T00:00:00"/>
    <d v="2022-05-03T00:00:00"/>
    <x v="0"/>
    <x v="1"/>
  </r>
  <r>
    <s v="122947529"/>
    <s v="T2 WISHON-COPPERMINE 013/099 RPL INSS"/>
    <s v="WISHON-COPPERMINE"/>
    <s v="013/099"/>
    <s v="E"/>
    <s v="TR2"/>
    <d v="2022-04-25T00:00:00"/>
    <d v="2022-05-08T00:00:00"/>
    <s v="COMP"/>
    <s v="LC"/>
    <d v="2022-02-08T00:00:00"/>
    <x v="0"/>
    <d v="2022-05-02T00:00:00"/>
    <d v="2022-05-03T00:00:00"/>
    <x v="0"/>
    <x v="1"/>
  </r>
  <r>
    <s v="122947522"/>
    <s v="T2 WISHON-COPPERMINE 013/095 RPL INSS"/>
    <s v="WISHON-COPPERMINE"/>
    <s v="013/095"/>
    <s v="E"/>
    <s v="TR2"/>
    <d v="2022-04-25T00:00:00"/>
    <d v="2022-05-08T00:00:00"/>
    <s v="COMP"/>
    <s v="LC"/>
    <d v="2022-02-08T00:00:00"/>
    <x v="0"/>
    <d v="2022-05-02T00:00:00"/>
    <d v="2022-05-03T00:00:00"/>
    <x v="0"/>
    <x v="1"/>
  </r>
  <r>
    <s v="122947486"/>
    <s v="T2 WISHON-COPPERMINE 011/084 RPL INSS"/>
    <s v="WISHON-COPPERMINE"/>
    <s v="011/084"/>
    <s v="E"/>
    <s v="TR2"/>
    <d v="2022-04-25T00:00:00"/>
    <d v="2022-05-08T00:00:00"/>
    <s v="COMP"/>
    <s v="LC"/>
    <d v="2022-02-08T00:00:00"/>
    <x v="0"/>
    <d v="2022-05-01T00:00:00"/>
    <d v="2022-05-02T00:00:00"/>
    <x v="0"/>
    <x v="1"/>
  </r>
  <r>
    <s v="122947272"/>
    <s v="T2 WISHON-COPPERMINE 009/068 RPL INSS"/>
    <s v="WISHON-COPPERMINE"/>
    <s v="009/068"/>
    <s v="E"/>
    <s v="TR2"/>
    <d v="2022-04-25T00:00:00"/>
    <d v="2022-05-08T00:00:00"/>
    <s v="COMP"/>
    <s v="LC"/>
    <d v="2022-02-08T00:00:00"/>
    <x v="0"/>
    <d v="2022-04-30T00:00:00"/>
    <d v="2022-04-30T00:00:00"/>
    <x v="0"/>
    <x v="1"/>
  </r>
  <r>
    <s v="122947204"/>
    <s v="T2 WISHON-COPPERMINE 007/053 RPL INSS"/>
    <s v="WISHON-COPPERMINE"/>
    <s v="007/053"/>
    <s v="E"/>
    <s v="TR2"/>
    <d v="2022-04-25T00:00:00"/>
    <d v="2022-05-08T00:00:00"/>
    <s v="COMP"/>
    <s v="LC"/>
    <d v="2022-02-08T00:00:00"/>
    <x v="0"/>
    <d v="2022-04-29T00:00:00"/>
    <d v="2022-04-30T00:00:00"/>
    <x v="0"/>
    <x v="1"/>
  </r>
  <r>
    <s v="122947179"/>
    <s v="T2 WISHON-COPPERMINE 006/049 RPL INSS"/>
    <s v="WISHON-COPPERMINE"/>
    <s v="006/049"/>
    <s v="E"/>
    <s v="TR2"/>
    <d v="2022-04-25T00:00:00"/>
    <d v="2022-05-08T00:00:00"/>
    <s v="COMP"/>
    <s v="LC"/>
    <d v="2022-02-08T00:00:00"/>
    <x v="0"/>
    <d v="2022-04-29T00:00:00"/>
    <d v="2022-04-29T00:00:00"/>
    <x v="0"/>
    <x v="1"/>
  </r>
  <r>
    <s v="122947154"/>
    <s v="T2 WISHON-COPPERMINE 006/044 RPL INSS"/>
    <s v="WISHON-COPPERMINE"/>
    <s v="006/044"/>
    <s v="E"/>
    <s v="TR2"/>
    <d v="2022-04-25T00:00:00"/>
    <d v="2022-05-08T00:00:00"/>
    <s v="COMP"/>
    <s v="LC"/>
    <d v="2022-02-08T00:00:00"/>
    <x v="0"/>
    <d v="2022-04-28T00:00:00"/>
    <d v="2022-04-28T00:00:00"/>
    <x v="0"/>
    <x v="1"/>
  </r>
  <r>
    <s v="122939741"/>
    <s v="T2 DI HUMBOLDT-TRINITY WP 95/0C RPL STRW"/>
    <s v="HUMBOLDT-TRINITY"/>
    <s v="095/000"/>
    <s v="E"/>
    <s v="TR2"/>
    <d v="2022-10-07T00:00:00"/>
    <d v="2022-10-24T00:00:00"/>
    <s v="COMP"/>
    <s v="LC"/>
    <d v="2021-07-12T00:00:00"/>
    <x v="9"/>
    <d v="2022-06-02T00:00:00"/>
    <d v="2022-06-03T00:00:00"/>
    <x v="0"/>
    <x v="1"/>
  </r>
  <r>
    <s v="122939198"/>
    <s v="T2 DI HUMBOLDT-TRINITY WP 95/0R RPL STRW"/>
    <s v="HUMBOLDT-TRINITY"/>
    <s v="095/000"/>
    <s v="E"/>
    <s v="TR2"/>
    <d v="2022-10-07T00:00:00"/>
    <d v="2022-10-24T00:00:00"/>
    <s v="COMP"/>
    <s v="LC"/>
    <d v="2021-07-12T00:00:00"/>
    <x v="9"/>
    <d v="2022-06-02T00:00:00"/>
    <d v="2022-06-03T00:00:00"/>
    <x v="0"/>
    <x v="1"/>
  </r>
  <r>
    <s v="123144147"/>
    <s v="T2 AUBERRY TAP 2/0A RPL INSW"/>
    <s v="AUBERRY TAP"/>
    <s v="002/000A"/>
    <s v="E"/>
    <s v="TR2"/>
    <d v="2022-04-25T00:00:00"/>
    <d v="2022-05-08T00:00:00"/>
    <s v="COMP"/>
    <s v="LC"/>
    <d v="2022-03-17T00:00:00"/>
    <x v="0"/>
    <d v="2022-04-29T00:00:00"/>
    <d v="2022-04-29T00:00:00"/>
    <x v="0"/>
    <x v="1"/>
  </r>
  <r>
    <s v="122531875"/>
    <s v="T3 MAPLE CREEK-HOOPA 23/4 RPR CONDW"/>
    <s v="MAPLE CREEK-HOOPA"/>
    <s v="023/004"/>
    <s v="A"/>
    <s v="TR3"/>
    <d v="2022-07-05T00:00:00"/>
    <d v="2022-10-01T00:00:00"/>
    <s v="COMP"/>
    <s v="LC"/>
    <d v="2021-12-30T00:00:00"/>
    <x v="9"/>
    <d v="2022-01-05T00:00:00"/>
    <d v="2022-01-05T00:00:00"/>
    <x v="1"/>
    <x v="0"/>
  </r>
  <r>
    <s v="122531282"/>
    <s v="T2 MAPLE CREEK-HOOPA 2/006 RPR CONDW"/>
    <s v="MAPLE CREEK-HOOPA"/>
    <s v="002/006"/>
    <s v="A"/>
    <s v="TR2"/>
    <d v="2022-01-02T00:00:00"/>
    <d v="2022-01-02T00:00:00"/>
    <s v="COMP"/>
    <s v="LC"/>
    <d v="2021-12-30T00:00:00"/>
    <x v="9"/>
    <d v="2022-01-02T00:00:00"/>
    <d v="2022-01-02T00:00:00"/>
    <x v="1"/>
    <x v="0"/>
  </r>
  <r>
    <s v="122947239"/>
    <s v="T2 WISHON-COPPERMINE 007/055 RPL INSS"/>
    <s v="WISHON-COPPERMINE"/>
    <s v="007/055"/>
    <s v="E"/>
    <s v="TR2"/>
    <d v="2022-04-25T00:00:00"/>
    <d v="2022-05-08T00:00:00"/>
    <s v="COMP"/>
    <s v="LC"/>
    <d v="2022-02-08T00:00:00"/>
    <x v="0"/>
    <d v="2022-04-28T00:00:00"/>
    <d v="2022-04-28T00:00:00"/>
    <x v="0"/>
    <x v="1"/>
  </r>
  <r>
    <s v="122966720"/>
    <s v="T2 DI PARKWAY-MORAGA 7/41 RPL HRDT"/>
    <s v="PARKWAY-MORAGA"/>
    <s v="007/041"/>
    <s v="B"/>
    <s v="TR2"/>
    <d v="2022-04-14T00:00:00"/>
    <d v="2022-04-16T00:00:00"/>
    <s v="COMP"/>
    <s v="LC"/>
    <d v="2022-02-09T00:00:00"/>
    <x v="7"/>
    <d v="2022-04-15T00:00:00"/>
    <d v="2022-04-15T00:00:00"/>
    <x v="1"/>
    <x v="1"/>
  </r>
  <r>
    <s v="122947485"/>
    <s v="T2 WISHON-COPPERMINE 011/083 RPL INSS"/>
    <s v="WISHON-COPPERMINE"/>
    <s v="011/083"/>
    <s v="E"/>
    <s v="TR2"/>
    <d v="2022-04-25T00:00:00"/>
    <d v="2022-05-08T00:00:00"/>
    <s v="COMP"/>
    <s v="LC"/>
    <d v="2022-02-08T00:00:00"/>
    <x v="0"/>
    <d v="2022-05-01T00:00:00"/>
    <d v="2022-05-01T00:00:00"/>
    <x v="0"/>
    <x v="1"/>
  </r>
  <r>
    <s v="122947483"/>
    <s v="T2 WISHON-COPPERMINE 011/080 RPL INSS"/>
    <s v="WISHON-COPPERMINE"/>
    <s v="011/080"/>
    <s v="E"/>
    <s v="TR2"/>
    <d v="2022-04-25T00:00:00"/>
    <d v="2022-05-08T00:00:00"/>
    <s v="COMP"/>
    <s v="LC"/>
    <d v="2022-02-08T00:00:00"/>
    <x v="0"/>
    <d v="2022-05-01T00:00:00"/>
    <d v="2022-05-01T00:00:00"/>
    <x v="0"/>
    <x v="1"/>
  </r>
  <r>
    <s v="122947449"/>
    <s v="T2 WISHON-COPPERMINE 010/077 RPL INSS"/>
    <s v="WISHON-COPPERMINE"/>
    <s v="010/077"/>
    <s v="E"/>
    <s v="TR2"/>
    <d v="2022-04-25T00:00:00"/>
    <d v="2022-05-08T00:00:00"/>
    <s v="COMP"/>
    <s v="LC"/>
    <d v="2022-02-08T00:00:00"/>
    <x v="0"/>
    <d v="2022-05-01T00:00:00"/>
    <d v="2022-05-02T00:00:00"/>
    <x v="0"/>
    <x v="1"/>
  </r>
  <r>
    <s v="122536223"/>
    <s v="T3 MAPLE CREEK-HOOPA  60 kV_20/1 RMV VEG"/>
    <s v="MAPLE CREEK-HOOPA"/>
    <s v="020/001"/>
    <s v="A"/>
    <s v="TR3"/>
    <d v="2022-07-05T00:00:00"/>
    <d v="2022-10-01T00:00:00"/>
    <s v="COMP"/>
    <s v="LC"/>
    <d v="2022-01-01T00:00:00"/>
    <x v="9"/>
    <d v="2022-01-01T00:00:00"/>
    <d v="2022-01-01T00:00:00"/>
    <x v="0"/>
    <x v="0"/>
  </r>
  <r>
    <s v="122529071"/>
    <s v="T2 TRINITY-MAPLE CREEK 51/6 REFRAME"/>
    <s v="TRINITY-MAPLE CREEK"/>
    <s v="051/006"/>
    <s v="A"/>
    <s v="TR2"/>
    <d v="2022-01-01T00:00:00"/>
    <d v="2022-01-01T00:00:00"/>
    <s v="COMP"/>
    <s v="LC"/>
    <d v="2021-12-30T00:00:00"/>
    <x v="9"/>
    <d v="2022-01-01T00:00:00"/>
    <d v="2022-01-02T00:00:00"/>
    <x v="0"/>
    <x v="0"/>
  </r>
  <r>
    <s v="119906496"/>
    <s v="DI HAT CRK #1-WSTWD 48/941 INS MRKW"/>
    <s v="HAT CREEK #1-WESTWOOD"/>
    <s v="048/941"/>
    <s v="F"/>
    <s v="HFRA"/>
    <d v="2022-05-02T00:00:00"/>
    <d v="2022-05-07T00:00:00"/>
    <s v="COMP"/>
    <s v="LC"/>
    <d v="2020-10-08T00:00:00"/>
    <x v="3"/>
    <d v="2022-04-07T00:00:00"/>
    <d v="2022-04-07T00:00:00"/>
    <x v="0"/>
    <x v="1"/>
  </r>
  <r>
    <s v="119769414"/>
    <s v="T2NT NN ELK-GUALALA 052/004 INST MRKW"/>
    <s v="ELK-GUALALA"/>
    <s v="052/004"/>
    <s v="F"/>
    <s v="TR2"/>
    <d v="2022-08-01T00:00:00"/>
    <d v="2022-08-07T00:00:00"/>
    <s v="COMP"/>
    <s v="LC"/>
    <d v="2020-08-18T00:00:00"/>
    <x v="10"/>
    <d v="2022-03-28T00:00:00"/>
    <d v="2022-03-29T00:00:00"/>
    <x v="0"/>
    <x v="0"/>
  </r>
  <r>
    <s v="119478822"/>
    <s v="T2 EI HAT CREEK #1-WESTWOOD 7/151 INST M"/>
    <s v="HAT CREEK #1-WESTWOOD"/>
    <s v="007/151"/>
    <s v="F"/>
    <s v="TR2"/>
    <d v="2022-05-02T00:00:00"/>
    <d v="2022-07-31T00:00:00"/>
    <s v="COMP"/>
    <s v="LC"/>
    <d v="2020-07-20T00:00:00"/>
    <x v="3"/>
    <d v="2022-05-22T00:00:00"/>
    <d v="2022-05-22T00:00:00"/>
    <x v="0"/>
    <x v="1"/>
  </r>
  <r>
    <s v="119356902"/>
    <s v="EI T2NT HAT CREEK #1-WSTWD 27/528 INS MR"/>
    <s v="HAT CREEK #1-WESTWOOD"/>
    <s v="027/528"/>
    <s v="F"/>
    <s v="TR2"/>
    <d v="2022-05-02T00:00:00"/>
    <d v="2022-07-31T00:00:00"/>
    <s v="COMP"/>
    <s v="LC"/>
    <d v="2020-07-10T00:00:00"/>
    <x v="3"/>
    <d v="2022-05-20T00:00:00"/>
    <d v="2022-05-20T00:00:00"/>
    <x v="0"/>
    <x v="1"/>
  </r>
  <r>
    <s v="119328888"/>
    <s v="EI T2NT HAT CREEK #1-WSTWD 44/858 INS MR"/>
    <s v="HAT CREEK #1-WESTWOOD"/>
    <s v="044/858"/>
    <s v="F"/>
    <s v="TR2"/>
    <d v="2022-05-02T00:00:00"/>
    <d v="2022-05-07T00:00:00"/>
    <s v="COMP"/>
    <s v="LC"/>
    <d v="2020-07-07T00:00:00"/>
    <x v="3"/>
    <d v="2022-04-29T00:00:00"/>
    <d v="2022-04-29T00:00:00"/>
    <x v="0"/>
    <x v="1"/>
  </r>
  <r>
    <s v="119328914"/>
    <s v="EI T2nt HAT CREEK #1-WESTWD 44/852 INS M"/>
    <s v="HAT CREEK #1-WESTWOOD"/>
    <s v="044/852"/>
    <s v="F"/>
    <s v="TR2"/>
    <d v="2022-05-02T00:00:00"/>
    <d v="2022-05-07T00:00:00"/>
    <s v="COMP"/>
    <s v="LC"/>
    <d v="2020-07-07T00:00:00"/>
    <x v="3"/>
    <d v="2022-04-29T00:00:00"/>
    <d v="2022-04-29T00:00:00"/>
    <x v="0"/>
    <x v="1"/>
  </r>
  <r>
    <s v="119478828"/>
    <s v="T2 EI HAT CREEK #1-WESTWOOD 7/152 INST M"/>
    <s v="HAT CREEK #1-WESTWOOD"/>
    <s v="007/152"/>
    <s v="F"/>
    <s v="TR2"/>
    <d v="2022-05-02T00:00:00"/>
    <d v="2022-07-31T00:00:00"/>
    <s v="COMP"/>
    <s v="LC"/>
    <d v="2020-07-20T00:00:00"/>
    <x v="3"/>
    <d v="2022-05-22T00:00:00"/>
    <d v="2022-05-22T00:00:00"/>
    <x v="0"/>
    <x v="1"/>
  </r>
  <r>
    <s v="119469970"/>
    <s v="T2 EI HAT CREEK #1-WSTWD 43/831 INST MRK"/>
    <s v="HAT CREEK #1-WESTWOOD"/>
    <s v="043/831"/>
    <s v="F"/>
    <s v="TR2"/>
    <d v="2022-05-02T00:00:00"/>
    <d v="2022-05-07T00:00:00"/>
    <s v="COMP"/>
    <s v="LC"/>
    <d v="2020-07-17T00:00:00"/>
    <x v="3"/>
    <d v="2022-04-07T00:00:00"/>
    <d v="2022-04-07T00:00:00"/>
    <x v="0"/>
    <x v="1"/>
  </r>
  <r>
    <s v="117477994"/>
    <s v="T2NT DI HAT CRK#1 WSTWD 28/545 INST MRKW"/>
    <s v="HAT CREEK #1-WESTWOOD"/>
    <s v="028/545"/>
    <s v="F"/>
    <s v="TR2"/>
    <d v="2022-05-02T00:00:00"/>
    <d v="2022-05-07T00:00:00"/>
    <s v="COMP"/>
    <s v="LC"/>
    <d v="2019-06-17T00:00:00"/>
    <x v="3"/>
    <d v="2022-05-04T00:00:00"/>
    <d v="2022-05-04T00:00:00"/>
    <x v="0"/>
    <x v="1"/>
  </r>
  <r>
    <s v="117462584"/>
    <s v="T2NT DI HAT CRK #1 WSTWD INS MRKW"/>
    <s v="HAT CREEK #1-WESTWOOD"/>
    <s v="029/569"/>
    <s v="F"/>
    <s v="TR2"/>
    <d v="2022-05-02T00:00:00"/>
    <d v="2022-05-07T00:00:00"/>
    <s v="COMP"/>
    <s v="LC"/>
    <d v="2019-06-13T00:00:00"/>
    <x v="3"/>
    <d v="2022-05-04T00:00:00"/>
    <d v="2022-05-04T00:00:00"/>
    <x v="0"/>
    <x v="1"/>
  </r>
  <r>
    <s v="117456738"/>
    <s v="T2NT DI HT CRK #1 WW 24/474 INST MRKW"/>
    <s v="HAT CREEK #1-WESTWOOD"/>
    <s v="024/474"/>
    <s v="F"/>
    <s v="TR2"/>
    <d v="2022-05-02T00:00:00"/>
    <d v="2022-07-31T00:00:00"/>
    <s v="COMP"/>
    <s v="LC"/>
    <d v="2019-06-13T00:00:00"/>
    <x v="3"/>
    <d v="2022-05-24T00:00:00"/>
    <d v="2022-05-24T00:00:00"/>
    <x v="0"/>
    <x v="1"/>
  </r>
  <r>
    <s v="117459487"/>
    <s v="T2NT DI HAT CRK #1-WSTWD 31/603 INS MRKW"/>
    <s v="HAT CREEK #1-WESTWOOD"/>
    <s v="031/603"/>
    <s v="F"/>
    <s v="TR2"/>
    <d v="2022-05-02T00:00:00"/>
    <d v="2022-07-31T00:00:00"/>
    <s v="COMP"/>
    <s v="LC"/>
    <d v="2019-06-13T00:00:00"/>
    <x v="3"/>
    <d v="2022-05-20T00:00:00"/>
    <d v="2022-05-20T00:00:00"/>
    <x v="0"/>
    <x v="1"/>
  </r>
  <r>
    <s v="117458266"/>
    <s v="T2NT DI HT CRK #1 WW 2/57 INST HV"/>
    <s v="HAT CREEK #1-WESTWOOD"/>
    <s v="002/057"/>
    <s v="F"/>
    <s v="TR2"/>
    <d v="2022-05-02T00:00:00"/>
    <d v="2022-07-31T00:00:00"/>
    <s v="COMP"/>
    <s v="LC"/>
    <d v="2019-06-13T00:00:00"/>
    <x v="3"/>
    <d v="2022-05-21T00:00:00"/>
    <d v="2022-05-21T00:00:00"/>
    <x v="0"/>
    <x v="1"/>
  </r>
  <r>
    <s v="117464797"/>
    <s v="T2NT DI HATCRK#1 -WSTD 24//461 INST MRKW"/>
    <s v="HAT CREEK #1-WESTWOOD"/>
    <s v="024/461"/>
    <s v="F"/>
    <s v="TR2"/>
    <d v="2022-05-02T00:00:00"/>
    <d v="2022-07-31T00:00:00"/>
    <s v="COMP"/>
    <s v="LC"/>
    <d v="2019-06-13T00:00:00"/>
    <x v="3"/>
    <d v="2022-05-24T00:00:00"/>
    <d v="2022-05-24T00:00:00"/>
    <x v="0"/>
    <x v="1"/>
  </r>
  <r>
    <s v="117458981"/>
    <s v="T2NT DI HAT CRK#1-WESTWD 22/435 INS MRKW"/>
    <s v="HAT CREEK #1-WESTWOOD"/>
    <s v="022/435"/>
    <s v="F"/>
    <s v="TR2"/>
    <d v="2022-05-02T00:00:00"/>
    <d v="2022-07-31T00:00:00"/>
    <s v="COMP"/>
    <s v="LC"/>
    <d v="2019-06-13T00:00:00"/>
    <x v="3"/>
    <d v="2022-05-24T00:00:00"/>
    <d v="2022-05-24T00:00:00"/>
    <x v="0"/>
    <x v="1"/>
  </r>
  <r>
    <s v="117463440"/>
    <s v="T2 DI HAT CRK 1-WSTWD 1/33 INST MRKW"/>
    <s v="HAT CREEK #1-WESTWOOD"/>
    <s v="001/033"/>
    <s v="F"/>
    <s v="TR2"/>
    <d v="2022-05-02T00:00:00"/>
    <d v="2022-07-31T00:00:00"/>
    <s v="COMP"/>
    <s v="LC"/>
    <d v="2019-06-12T00:00:00"/>
    <x v="3"/>
    <d v="2022-05-21T00:00:00"/>
    <d v="2022-05-21T00:00:00"/>
    <x v="0"/>
    <x v="1"/>
  </r>
  <r>
    <s v="117445743"/>
    <s v="T2 DI HAT CRK#1-WESTWD 30/590 INS MRKW"/>
    <s v="HAT CREEK #1-WESTWOOD"/>
    <s v="030/590"/>
    <s v="F"/>
    <s v="TR2"/>
    <d v="2022-05-02T00:00:00"/>
    <d v="2022-07-31T00:00:00"/>
    <s v="COMP"/>
    <s v="LC"/>
    <d v="2019-06-12T00:00:00"/>
    <x v="3"/>
    <d v="2022-05-20T00:00:00"/>
    <d v="2022-05-20T00:00:00"/>
    <x v="0"/>
    <x v="1"/>
  </r>
  <r>
    <s v="117456399"/>
    <s v="T2 DI HT CRK #1 WW 29/561 INST MRKW"/>
    <s v="HAT CREEK #1-WESTWOOD"/>
    <s v="029/561"/>
    <s v="F"/>
    <s v="TR2"/>
    <d v="2022-05-02T00:00:00"/>
    <d v="2022-05-07T00:00:00"/>
    <s v="COMP"/>
    <s v="LC"/>
    <d v="2019-06-13T00:00:00"/>
    <x v="3"/>
    <d v="2022-05-04T00:00:00"/>
    <d v="2022-05-04T00:00:00"/>
    <x v="0"/>
    <x v="1"/>
  </r>
  <r>
    <s v="117455992"/>
    <s v="T2 DI HAT CREK #1-WESTWOOD 1/37 INS MRKW"/>
    <s v="HAT CREEK #1-WESTWOOD"/>
    <s v="001/037"/>
    <s v="F"/>
    <s v="TR2"/>
    <d v="2022-05-02T00:00:00"/>
    <d v="2022-07-31T00:00:00"/>
    <s v="COMP"/>
    <s v="LC"/>
    <d v="2019-06-13T00:00:00"/>
    <x v="3"/>
    <d v="2022-05-21T00:00:00"/>
    <d v="2022-05-21T00:00:00"/>
    <x v="0"/>
    <x v="1"/>
  </r>
  <r>
    <s v="117448340"/>
    <s v="T2NT DI HT CRK #1-WSTWD 30/587 INST MRKW"/>
    <s v="HAT CREEK #1-WESTWOOD"/>
    <s v="030/587"/>
    <s v="F"/>
    <s v="TR2"/>
    <d v="2022-05-02T00:00:00"/>
    <d v="2022-07-31T00:00:00"/>
    <s v="COMP"/>
    <s v="LC"/>
    <d v="2019-06-12T00:00:00"/>
    <x v="3"/>
    <d v="2022-05-20T00:00:00"/>
    <d v="2022-05-20T00:00:00"/>
    <x v="0"/>
    <x v="1"/>
  </r>
  <r>
    <s v="117448322"/>
    <s v="T2 DI HAT CREEK#1 WSTWOOD 1/43 INST MRKW"/>
    <s v="HAT CREEK #1-WESTWOOD"/>
    <s v="001/043"/>
    <s v="F"/>
    <s v="TR2"/>
    <d v="2022-05-02T00:00:00"/>
    <d v="2022-07-31T00:00:00"/>
    <s v="COMP"/>
    <s v="LC"/>
    <d v="2019-06-12T00:00:00"/>
    <x v="3"/>
    <d v="2022-05-21T00:00:00"/>
    <d v="2022-05-21T00:00:00"/>
    <x v="0"/>
    <x v="1"/>
  </r>
  <r>
    <s v="117461312"/>
    <s v="T2NT DI HT CRK #1 WW 23/458 INST MRKW"/>
    <s v="HAT CREEK #1-WESTWOOD"/>
    <s v="023/458"/>
    <s v="F"/>
    <s v="TR2"/>
    <d v="2022-05-02T00:00:00"/>
    <d v="2022-07-31T00:00:00"/>
    <s v="COMP"/>
    <s v="LC"/>
    <d v="2019-06-13T00:00:00"/>
    <x v="3"/>
    <d v="2022-05-24T00:00:00"/>
    <d v="2022-05-24T00:00:00"/>
    <x v="0"/>
    <x v="1"/>
  </r>
  <r>
    <s v="117459433"/>
    <s v="T2NT DI HAT CRK #1-WSTWD 29/570 INS MRKW"/>
    <s v="HAT CREEK #1-WESTWOOD"/>
    <s v="029/570"/>
    <s v="F"/>
    <s v="TR2"/>
    <d v="2022-05-02T00:00:00"/>
    <d v="2022-05-07T00:00:00"/>
    <s v="COMP"/>
    <s v="LC"/>
    <d v="2019-06-13T00:00:00"/>
    <x v="3"/>
    <d v="2022-05-04T00:00:00"/>
    <d v="2022-05-04T00:00:00"/>
    <x v="0"/>
    <x v="1"/>
  </r>
  <r>
    <s v="117457693"/>
    <s v="T2NT DI HAT CRK #1-WEST 30/593 INST MRKS"/>
    <s v="HAT CREEK #1-WESTWOOD"/>
    <s v="030/593"/>
    <s v="F"/>
    <s v="TR2"/>
    <d v="2022-05-02T00:00:00"/>
    <d v="2022-07-31T00:00:00"/>
    <s v="COMP"/>
    <s v="LC"/>
    <d v="2019-06-11T00:00:00"/>
    <x v="3"/>
    <d v="2022-05-20T00:00:00"/>
    <d v="2022-05-20T00:00:00"/>
    <x v="0"/>
    <x v="1"/>
  </r>
  <r>
    <s v="117455989"/>
    <s v="T2NT DI HAT CRK #1-WSTWD 2/45 MRKW INST"/>
    <s v="HAT CREEK #1-WESTWOOD"/>
    <s v="002/045"/>
    <s v="F"/>
    <s v="TR2"/>
    <d v="2022-05-02T00:00:00"/>
    <d v="2022-07-31T00:00:00"/>
    <s v="COMP"/>
    <s v="LC"/>
    <d v="2019-06-12T00:00:00"/>
    <x v="3"/>
    <d v="2022-05-21T00:00:00"/>
    <d v="2022-05-21T00:00:00"/>
    <x v="0"/>
    <x v="1"/>
  </r>
  <r>
    <s v="117455830"/>
    <s v="T2 DI HT CRK #1 WW 30/591 INST MRKW"/>
    <s v="HAT CREEK #1-WESTWOOD"/>
    <s v="030/591"/>
    <s v="F"/>
    <s v="TR2"/>
    <d v="2022-05-02T00:00:00"/>
    <d v="2022-07-31T00:00:00"/>
    <s v="COMP"/>
    <s v="LC"/>
    <d v="2019-06-13T00:00:00"/>
    <x v="3"/>
    <d v="2022-05-20T00:00:00"/>
    <d v="2022-05-20T00:00:00"/>
    <x v="0"/>
    <x v="1"/>
  </r>
  <r>
    <s v="117459460"/>
    <s v="T2NT DI HAT CRK#1-WESTWD 24/475 INS MRKW"/>
    <s v="HAT CREEK #1-WESTWOOD"/>
    <s v="024/475"/>
    <s v="F"/>
    <s v="TR2"/>
    <d v="2022-05-02T00:00:00"/>
    <d v="2022-07-31T00:00:00"/>
    <s v="COMP"/>
    <s v="LC"/>
    <d v="2019-06-13T00:00:00"/>
    <x v="3"/>
    <d v="2022-05-24T00:00:00"/>
    <d v="2022-05-24T00:00:00"/>
    <x v="0"/>
    <x v="1"/>
  </r>
  <r>
    <s v="117456437"/>
    <s v="T2NT DI HT CRK #1 WW 28/544 INST MRKW"/>
    <s v="HAT CREEK #1-WESTWOOD"/>
    <s v="028/544"/>
    <s v="F"/>
    <s v="TR2"/>
    <d v="2022-05-02T00:00:00"/>
    <d v="2022-07-31T00:00:00"/>
    <s v="COMP"/>
    <s v="LC"/>
    <d v="2019-06-13T00:00:00"/>
    <x v="3"/>
    <d v="2022-05-20T00:00:00"/>
    <d v="2022-05-20T00:00:00"/>
    <x v="0"/>
    <x v="1"/>
  </r>
  <r>
    <s v="117393980"/>
    <s v="DI HAT CRK#1-WSTWD 48/939 INST MRKW"/>
    <s v="HAT CREEK #1-WESTWOOD"/>
    <s v="048/939"/>
    <s v="E"/>
    <s v="HFRA"/>
    <d v="2022-05-02T00:00:00"/>
    <d v="2022-05-07T00:00:00"/>
    <s v="COMP"/>
    <s v="LC"/>
    <d v="2019-05-20T00:00:00"/>
    <x v="3"/>
    <d v="2022-04-06T00:00:00"/>
    <d v="2022-04-06T00:00:00"/>
    <x v="0"/>
    <x v="1"/>
  </r>
  <r>
    <s v="118124411"/>
    <s v="T2 HUMBOLDT-TRINITY 076/000C RPL POLE"/>
    <s v="HUMBOLDT-TRINITY"/>
    <s v="076/000"/>
    <s v="B"/>
    <s v="TR2"/>
    <d v="2022-05-22T00:00:00"/>
    <d v="2022-05-31T00:00:00"/>
    <s v="COMP"/>
    <s v="LC"/>
    <d v="2018-10-19T00:00:00"/>
    <x v="9"/>
    <d v="2022-03-27T00:00:00"/>
    <d v="2022-03-30T00:00:00"/>
    <x v="0"/>
    <x v="0"/>
  </r>
  <r>
    <s v="118124179"/>
    <s v="T2 HUMBOLDT-TRINITY 076/000L RPL POLE"/>
    <s v="HUMBOLDT-TRINITY"/>
    <s v="076/000"/>
    <s v="B"/>
    <s v="TR2"/>
    <d v="2022-05-22T00:00:00"/>
    <d v="2022-05-31T00:00:00"/>
    <s v="COMP"/>
    <s v="LC"/>
    <d v="2018-10-19T00:00:00"/>
    <x v="9"/>
    <d v="2022-03-27T00:00:00"/>
    <d v="2022-03-30T00:00:00"/>
    <x v="0"/>
    <x v="0"/>
  </r>
  <r>
    <s v="115447759"/>
    <s v="T2 HUMBOLDT-TRINITY 76/0R RPL POLE"/>
    <s v="HUMBOLDT-TRINITY"/>
    <s v="076/000"/>
    <s v="B"/>
    <s v="TR2"/>
    <d v="2022-05-22T00:00:00"/>
    <d v="2022-05-31T00:00:00"/>
    <s v="COMP"/>
    <s v="LC"/>
    <d v="2018-10-09T00:00:00"/>
    <x v="9"/>
    <d v="2022-03-27T00:00:00"/>
    <d v="2022-03-30T00:00:00"/>
    <x v="0"/>
    <x v="0"/>
  </r>
  <r>
    <s v="123800102"/>
    <s v="T2 MNTA VSTA-CYTE 3/18 NON-ROUTINE"/>
    <s v="MONTA VISTA-COYOTE SW STA"/>
    <s v="003/018"/>
    <s v="B"/>
    <s v="TR2"/>
    <m/>
    <m/>
    <s v="COMP"/>
    <s v="LC"/>
    <d v="2022-06-07T00:00:00"/>
    <x v="2"/>
    <d v="2022-06-10T00:00:00"/>
    <m/>
    <x v="0"/>
    <x v="1"/>
  </r>
  <r>
    <s v="123034575"/>
    <s v="T2 VEDDER TAP 007/086 EMRG RPR"/>
    <s v="VEDDER TAP"/>
    <s v="007/086"/>
    <s v="A"/>
    <s v="TR2"/>
    <d v="2022-02-28T00:00:00"/>
    <d v="2022-02-28T00:00:00"/>
    <s v="COMP"/>
    <s v="LC"/>
    <d v="2022-02-28T00:00:00"/>
    <x v="4"/>
    <d v="2022-02-28T00:00:00"/>
    <d v="2022-02-28T00:00:00"/>
    <x v="0"/>
    <x v="0"/>
  </r>
  <r>
    <s v="122521073"/>
    <s v="T3 MAPLE CREEK HOOPA 24/1 RPL STRW"/>
    <s v="MAPLE CREEK-HOOPA"/>
    <s v="024/001"/>
    <s v="A"/>
    <s v="TR3"/>
    <d v="2022-01-11T00:00:00"/>
    <d v="2022-01-11T00:00:00"/>
    <s v="COMP"/>
    <s v="LC"/>
    <d v="2021-12-27T00:00:00"/>
    <x v="9"/>
    <d v="2022-01-10T00:00:00"/>
    <d v="2022-01-11T00:00:00"/>
    <x v="0"/>
    <x v="0"/>
  </r>
  <r>
    <s v="122524247"/>
    <s v="T3 MAPLE CREEK-HOOPA 24/0 RPL STRW"/>
    <s v="MAPLE CREEK-HOOPA"/>
    <s v="024/000"/>
    <s v="A"/>
    <s v="TR3"/>
    <d v="2022-01-05T00:00:00"/>
    <d v="2022-01-05T00:00:00"/>
    <s v="COMP"/>
    <s v="LC"/>
    <d v="2021-12-28T00:00:00"/>
    <x v="9"/>
    <d v="2022-01-11T00:00:00"/>
    <d v="2022-01-11T00:00:00"/>
    <x v="0"/>
    <x v="0"/>
  </r>
  <r>
    <s v="122521072"/>
    <s v="T2 MAPLE CREEK HOOPA 24/2 RPL POLE"/>
    <s v="MAPLE CREEK-HOOPA"/>
    <s v="024/002"/>
    <s v="A"/>
    <s v="TR2"/>
    <d v="2022-01-11T00:00:00"/>
    <d v="2022-01-11T00:00:00"/>
    <s v="COMP"/>
    <s v="LC"/>
    <d v="2021-12-27T00:00:00"/>
    <x v="9"/>
    <d v="2022-01-11T00:00:00"/>
    <d v="2022-01-11T00:00:00"/>
    <x v="0"/>
    <x v="0"/>
  </r>
  <r>
    <s v="117437298"/>
    <s v="T2 DI WEIMAR HALSEY 1/21 RPL STRW"/>
    <s v="WEIMAR-HALSEY"/>
    <s v="001/021"/>
    <s v="B"/>
    <s v="TR2"/>
    <d v="2022-03-17T00:00:00"/>
    <d v="2022-03-18T00:00:00"/>
    <s v="COMP"/>
    <s v="LC"/>
    <d v="2019-06-03T00:00:00"/>
    <x v="5"/>
    <d v="2022-03-06T00:00:00"/>
    <d v="2022-03-08T00:00:00"/>
    <x v="0"/>
    <x v="0"/>
  </r>
  <r>
    <s v="123406948"/>
    <s v="T2 DI WISHON-COPPERMINE 0/10 RPL INSS"/>
    <s v="WISHON-COPPERMINE"/>
    <s v="000/010"/>
    <s v="E"/>
    <s v="TR2"/>
    <d v="2022-04-25T00:00:00"/>
    <d v="2022-05-08T00:00:00"/>
    <s v="COMP"/>
    <s v="LC"/>
    <d v="2022-04-20T00:00:00"/>
    <x v="0"/>
    <d v="2022-05-03T00:00:00"/>
    <d v="2022-05-04T00:00:00"/>
    <x v="0"/>
    <x v="1"/>
  </r>
  <r>
    <s v="123370655"/>
    <s v="T2 DI WSHN-CPRMN 7/57 RPL INSS"/>
    <s v="WISHON-COPPERMINE"/>
    <s v="007/057"/>
    <s v="E"/>
    <s v="TR2"/>
    <m/>
    <m/>
    <s v="COMP"/>
    <s v="LC"/>
    <d v="2022-04-15T00:00:00"/>
    <x v="0"/>
    <d v="2022-04-30T00:00:00"/>
    <d v="2022-05-01T00:00:00"/>
    <x v="0"/>
    <x v="1"/>
  </r>
  <r>
    <s v="123359552"/>
    <s v="T2 DI WSHN CPRMN 8/62 RPL INSS"/>
    <s v="WISHON-COPPERMINE"/>
    <s v="008/062"/>
    <s v="E"/>
    <s v="TR2"/>
    <m/>
    <m/>
    <s v="COMP"/>
    <s v="LC"/>
    <d v="2022-04-11T00:00:00"/>
    <x v="0"/>
    <d v="2022-04-30T00:00:00"/>
    <d v="2022-05-01T00:00:00"/>
    <x v="0"/>
    <x v="1"/>
  </r>
  <r>
    <s v="123449565"/>
    <s v="T2 DI WSHN CPRMN 0/8 RPL INSS"/>
    <s v="WISHON-COPPERMINE"/>
    <s v="000/008"/>
    <s v="E"/>
    <s v="TR2"/>
    <d v="2022-04-25T00:00:00"/>
    <d v="2022-05-08T00:00:00"/>
    <s v="COMP"/>
    <s v="LC"/>
    <d v="2022-04-21T00:00:00"/>
    <x v="0"/>
    <d v="2022-05-04T00:00:00"/>
    <d v="2022-05-04T00:00:00"/>
    <x v="0"/>
    <x v="1"/>
  </r>
  <r>
    <s v="123395447"/>
    <s v="T2 DI WISHON-COPPERMINE 00/04 RPL INSS"/>
    <s v="WISHON-COPPERMINE"/>
    <s v="000/004"/>
    <s v="E"/>
    <s v="TR2"/>
    <d v="2022-04-25T00:00:00"/>
    <d v="2022-05-08T00:00:00"/>
    <s v="COMP"/>
    <s v="LC"/>
    <d v="2022-04-20T00:00:00"/>
    <x v="0"/>
    <d v="2022-05-03T00:00:00"/>
    <d v="2022-05-04T00:00:00"/>
    <x v="0"/>
    <x v="1"/>
  </r>
  <r>
    <s v="123400388"/>
    <s v="T2 DI WISHON-COPPERMINE 0/6 RPL INSS"/>
    <s v="WISHON-COPPERMINE"/>
    <s v="000/006"/>
    <s v="E"/>
    <s v="TR2"/>
    <d v="2022-04-25T00:00:00"/>
    <d v="2022-05-08T00:00:00"/>
    <s v="COMP"/>
    <s v="LC"/>
    <d v="2022-04-20T00:00:00"/>
    <x v="0"/>
    <d v="2022-05-03T00:00:00"/>
    <d v="2022-05-04T00:00:00"/>
    <x v="0"/>
    <x v="1"/>
  </r>
  <r>
    <s v="122970787"/>
    <s v="T2 WISHON-COPPERMINE 005/041A REFRAME"/>
    <s v="WISHON-COPPERMINE"/>
    <s v="005/041A"/>
    <s v="E"/>
    <s v="TR2"/>
    <d v="2022-04-25T00:00:00"/>
    <d v="2022-05-08T00:00:00"/>
    <s v="COMP"/>
    <s v="LC"/>
    <d v="2022-02-11T00:00:00"/>
    <x v="0"/>
    <d v="2022-04-29T00:00:00"/>
    <d v="2022-04-29T00:00:00"/>
    <x v="0"/>
    <x v="1"/>
  </r>
  <r>
    <s v="123048287"/>
    <s v="T2NT WISHON-COPPERMINE 8/061 RMV IDLE"/>
    <s v="WISHON-COPPERMINE"/>
    <s v="008/061"/>
    <s v="F"/>
    <s v="TR2"/>
    <d v="2022-04-25T00:00:00"/>
    <d v="2022-04-29T00:00:00"/>
    <s v="COMP"/>
    <s v="LC"/>
    <d v="2022-03-03T00:00:00"/>
    <x v="0"/>
    <d v="2022-04-29T00:00:00"/>
    <d v="2022-04-29T00:00:00"/>
    <x v="0"/>
    <x v="1"/>
  </r>
  <r>
    <s v="122216743"/>
    <s v="T2 HUMBOLDT-BRIDGEVILLE 114/001 RPL HNGR"/>
    <s v="HUMBOLDT-BRIDGEVILLE"/>
    <s v="114/001"/>
    <s v="B"/>
    <s v="TR2"/>
    <d v="2022-04-07T00:00:00"/>
    <d v="2022-04-07T00:00:00"/>
    <s v="COMP"/>
    <s v="LC"/>
    <d v="2021-10-16T00:00:00"/>
    <x v="9"/>
    <d v="2022-04-07T00:00:00"/>
    <d v="2022-04-07T00:00:00"/>
    <x v="0"/>
    <x v="1"/>
  </r>
  <r>
    <s v="123230046"/>
    <s v="T2 EI NRTH DBLN-CYTN 0/2 COMPLETE"/>
    <s v="NORTH DUBLIN-CAYETANO"/>
    <s v="000/002"/>
    <s v="B"/>
    <s v="TR2"/>
    <d v="2022-04-29T00:00:00"/>
    <d v="2022-04-30T00:00:00"/>
    <s v="COMP"/>
    <s v="LC"/>
    <d v="2022-03-30T00:00:00"/>
    <x v="7"/>
    <d v="2022-04-29T00:00:00"/>
    <d v="2022-04-29T00:00:00"/>
    <x v="0"/>
    <x v="1"/>
  </r>
  <r>
    <s v="123229646"/>
    <s v="T2 EI NRTH DBLIN-CYTN 2/11 COMPLETED"/>
    <s v="NORTH DUBLIN-CAYETANO"/>
    <s v="002/011"/>
    <s v="B"/>
    <s v="TR2"/>
    <d v="2022-05-02T00:00:00"/>
    <d v="2022-05-02T00:00:00"/>
    <s v="COMP"/>
    <s v="LC"/>
    <d v="2022-03-30T00:00:00"/>
    <x v="7"/>
    <d v="2022-05-02T00:00:00"/>
    <d v="2022-05-02T00:00:00"/>
    <x v="0"/>
    <x v="1"/>
  </r>
  <r>
    <s v="123095049"/>
    <s v="T2 DI PITTSBURG-SN MTEO 5/26 RPR INSS"/>
    <s v="PITTSBURG-EASTSHORE"/>
    <s v="005/026"/>
    <s v="B"/>
    <s v="TR2"/>
    <d v="2022-04-09T00:00:00"/>
    <d v="2022-04-09T00:00:00"/>
    <s v="COMP"/>
    <s v="LC"/>
    <d v="2022-03-11T00:00:00"/>
    <x v="7"/>
    <d v="2022-04-09T00:00:00"/>
    <d v="2022-04-09T00:00:00"/>
    <x v="1"/>
    <x v="1"/>
  </r>
  <r>
    <s v="123058774"/>
    <s v="T2 JEFFRSN STNFD 1/42 RPR ADSS"/>
    <s v="JEFFERSON-STANFORD (NO FLY)"/>
    <s v="001/042"/>
    <s v="B"/>
    <s v="TR2"/>
    <d v="2022-05-12T00:00:00"/>
    <d v="2022-05-12T00:00:00"/>
    <s v="COMP"/>
    <s v="LC"/>
    <d v="2022-03-01T00:00:00"/>
    <x v="1"/>
    <d v="2022-05-12T00:00:00"/>
    <d v="2022-05-12T00:00:00"/>
    <x v="0"/>
    <x v="1"/>
  </r>
  <r>
    <s v="123095073"/>
    <s v="T2 DI PITTSBURG-SN MTEO 5/26 RPR INSS"/>
    <s v="PITTSBURG-SAN MATEO"/>
    <s v="005/026"/>
    <s v="B"/>
    <s v="TR2"/>
    <d v="2022-04-09T00:00:00"/>
    <d v="2022-04-09T00:00:00"/>
    <s v="COMP"/>
    <s v="LC"/>
    <d v="2022-03-11T00:00:00"/>
    <x v="7"/>
    <d v="2022-04-09T00:00:00"/>
    <d v="2022-04-09T00:00:00"/>
    <x v="1"/>
    <x v="1"/>
  </r>
  <r>
    <s v="123057771"/>
    <s v="T2 DI JEFFERSON-STANFORD 2/52 COMPLETE"/>
    <s v="JEFFERSON-STANFORD (NO FLY)"/>
    <s v="002/052"/>
    <s v="B"/>
    <s v="TR2"/>
    <d v="2022-05-12T00:00:00"/>
    <d v="2022-05-12T00:00:00"/>
    <s v="COMP"/>
    <s v="LC"/>
    <d v="2022-03-04T00:00:00"/>
    <x v="1"/>
    <d v="2022-05-12T00:00:00"/>
    <d v="2022-05-12T00:00:00"/>
    <x v="0"/>
    <x v="1"/>
  </r>
  <r>
    <s v="123057033"/>
    <s v="T2 DI NRTH DBLN-CYTN 2/12 COMPLETED"/>
    <s v="NORTH DUBLIN-CAYETANO"/>
    <s v="002/012"/>
    <s v="B"/>
    <s v="TR2"/>
    <d v="2022-04-30T00:00:00"/>
    <d v="2022-04-30T00:00:00"/>
    <s v="COMP"/>
    <s v="LC"/>
    <d v="2022-03-04T00:00:00"/>
    <x v="7"/>
    <d v="2022-04-30T00:00:00"/>
    <d v="2022-04-30T00:00:00"/>
    <x v="0"/>
    <x v="1"/>
  </r>
  <r>
    <s v="123263705"/>
    <s v="T2 DI JFFRSN-STNFRD 2/50 RPR INSS"/>
    <s v="JEFFERSON-STANFORD (NO FLY)"/>
    <s v="002/050"/>
    <s v="B"/>
    <s v="TR2"/>
    <d v="2022-04-23T00:00:00"/>
    <d v="2022-04-23T00:00:00"/>
    <s v="COMP"/>
    <s v="LC"/>
    <d v="2022-04-04T00:00:00"/>
    <x v="1"/>
    <d v="2022-04-23T00:00:00"/>
    <d v="2022-04-23T00:00:00"/>
    <x v="0"/>
    <x v="1"/>
  </r>
  <r>
    <s v="123211452"/>
    <s v="T3 DI SBRNTE-GRZ-CLRMT#1 5/50 RPR INSS"/>
    <s v="SOBRNTE-GRIZZLY-CLARMNT #1+"/>
    <s v="005/050"/>
    <s v="B"/>
    <s v="TR3"/>
    <d v="2022-04-29T00:00:00"/>
    <d v="2022-04-29T00:00:00"/>
    <s v="COMP"/>
    <s v="LC"/>
    <d v="2022-03-25T00:00:00"/>
    <x v="7"/>
    <d v="2022-04-29T00:00:00"/>
    <d v="2022-04-29T00:00:00"/>
    <x v="1"/>
    <x v="1"/>
  </r>
  <r>
    <s v="123203716"/>
    <s v="T2 DI NEWARK-LVRMR 16/95 COTR KEY"/>
    <s v="NEWARK-LIVERMORE"/>
    <s v="016/095"/>
    <s v="B"/>
    <s v="TR2"/>
    <d v="2022-04-23T00:00:00"/>
    <d v="2022-04-23T00:00:00"/>
    <s v="COMP"/>
    <s v="LC"/>
    <d v="2022-03-22T00:00:00"/>
    <x v="7"/>
    <d v="2022-04-23T00:00:00"/>
    <d v="2022-04-24T00:00:00"/>
    <x v="0"/>
    <x v="1"/>
  </r>
  <r>
    <s v="123196487"/>
    <s v="T2 DI METCALF-EDNVLE #1 3/17 RPR SHLS"/>
    <s v="METCALF-EDENVALE #1"/>
    <s v="003/017"/>
    <s v="B"/>
    <s v="TR2"/>
    <d v="2022-04-29T00:00:00"/>
    <d v="2022-04-29T00:00:00"/>
    <s v="COMP"/>
    <s v="LC"/>
    <d v="2022-03-17T00:00:00"/>
    <x v="1"/>
    <d v="2022-04-29T00:00:00"/>
    <d v="2022-04-29T00:00:00"/>
    <x v="1"/>
    <x v="1"/>
  </r>
  <r>
    <s v="123190044"/>
    <s v="T2 DI MTCL-SNT TRS-EDN #1 3/19A COTTER"/>
    <s v="METCALF-EDENVALE #1"/>
    <s v="003/019A"/>
    <s v="B"/>
    <s v="TR2"/>
    <d v="2022-04-29T00:00:00"/>
    <d v="2022-04-29T00:00:00"/>
    <s v="COMP"/>
    <s v="LC"/>
    <d v="2022-03-19T00:00:00"/>
    <x v="1"/>
    <d v="2022-04-29T00:00:00"/>
    <d v="2022-04-29T00:00:00"/>
    <x v="1"/>
    <x v="1"/>
  </r>
  <r>
    <s v="123183860"/>
    <s v="T3 DI MORAGA-OAKLAND #3 2/16 COTTER"/>
    <s v="MORAGA-OAKLAND #3"/>
    <s v="002/016"/>
    <s v="B"/>
    <s v="TR3"/>
    <d v="2022-04-09T00:00:00"/>
    <d v="2022-04-09T00:00:00"/>
    <s v="COMP"/>
    <s v="LC"/>
    <d v="2022-03-15T00:00:00"/>
    <x v="7"/>
    <d v="2022-04-09T00:00:00"/>
    <d v="2022-04-09T00:00:00"/>
    <x v="1"/>
    <x v="1"/>
  </r>
  <r>
    <s v="123190038"/>
    <s v="T2 DI MTCLF-SNT TRS-ED #1 3/17A RPR ADSS"/>
    <s v="METCALF-EDENVALE #1"/>
    <s v="003/017A"/>
    <s v="B"/>
    <s v="TR2"/>
    <d v="2022-04-29T00:00:00"/>
    <d v="2022-04-29T00:00:00"/>
    <s v="COMP"/>
    <s v="LC"/>
    <d v="2022-03-19T00:00:00"/>
    <x v="1"/>
    <d v="2022-04-29T00:00:00"/>
    <d v="2022-04-29T00:00:00"/>
    <x v="1"/>
    <x v="1"/>
  </r>
  <r>
    <s v="123090949"/>
    <s v="T2 DI MORAGA-LAKEWOOD 11/83 RPR OPGW"/>
    <s v="MORAGA-LAKEWOOD"/>
    <s v="011/083"/>
    <s v="B"/>
    <s v="TR2"/>
    <d v="2022-04-06T00:00:00"/>
    <d v="2022-04-06T00:00:00"/>
    <s v="COMP"/>
    <s v="LC"/>
    <d v="2022-03-10T00:00:00"/>
    <x v="7"/>
    <d v="2022-04-05T00:00:00"/>
    <d v="2022-04-05T00:00:00"/>
    <x v="1"/>
    <x v="1"/>
  </r>
  <r>
    <s v="123150670"/>
    <s v="T3 DI MRGA-OAKLAND #3 000/003 RPR INSS"/>
    <s v="MORAGA-OAKLAND #3"/>
    <s v="000/003"/>
    <s v="B"/>
    <s v="TR3"/>
    <d v="2022-04-06T00:00:00"/>
    <d v="2022-04-06T00:00:00"/>
    <s v="COMP"/>
    <s v="LC"/>
    <d v="2022-03-14T00:00:00"/>
    <x v="7"/>
    <d v="2022-04-06T00:00:00"/>
    <d v="2022-04-06T00:00:00"/>
    <x v="1"/>
    <x v="1"/>
  </r>
  <r>
    <s v="123230094"/>
    <s v="T2 EI NRTH DBLN-CYTN 0/1 RPL RPTR GRD"/>
    <s v="NORTH DUBLIN-CAYETANO"/>
    <s v="000/001"/>
    <s v="B"/>
    <s v="TR2"/>
    <d v="2022-05-02T00:00:00"/>
    <d v="2022-05-02T00:00:00"/>
    <s v="COMP"/>
    <s v="LC"/>
    <d v="2022-03-30T00:00:00"/>
    <x v="7"/>
    <d v="2022-05-02T00:00:00"/>
    <d v="2022-05-02T00:00:00"/>
    <x v="0"/>
    <x v="1"/>
  </r>
  <r>
    <s v="123229962"/>
    <s v="T2 EI NRTH DBLIN-CYTN 0/5 RPL RAPTOR"/>
    <s v="NORTH DUBLIN-CAYETANO"/>
    <s v="000/005"/>
    <s v="B"/>
    <s v="TR2"/>
    <d v="2022-04-26T00:00:00"/>
    <d v="2022-04-26T00:00:00"/>
    <s v="COMP"/>
    <s v="LC"/>
    <d v="2022-03-30T00:00:00"/>
    <x v="7"/>
    <d v="2022-04-26T00:00:00"/>
    <d v="2022-04-26T00:00:00"/>
    <x v="0"/>
    <x v="1"/>
  </r>
  <r>
    <s v="123030079"/>
    <s v="T2 NORTH DUBLIN-CAYETANO 1/8 RPL RPTS"/>
    <s v="NORTH DUBLIN-CAYETANO"/>
    <s v="001/008"/>
    <s v="B"/>
    <s v="TR2"/>
    <d v="2022-04-05T00:00:00"/>
    <d v="2022-04-05T00:00:00"/>
    <s v="COMP"/>
    <s v="LC"/>
    <d v="2022-02-25T00:00:00"/>
    <x v="7"/>
    <d v="2022-04-05T00:00:00"/>
    <d v="2022-04-05T00:00:00"/>
    <x v="0"/>
    <x v="1"/>
  </r>
  <r>
    <s v="123073790"/>
    <s v="T2 DI N DBLN-CAYETANO 2/13 RPR INSS"/>
    <s v="NORTH DUBLIN-CAYETANO"/>
    <s v="002/013"/>
    <s v="B"/>
    <s v="TR2"/>
    <d v="2022-04-05T00:00:00"/>
    <d v="2022-04-05T00:00:00"/>
    <s v="COMP"/>
    <s v="LC"/>
    <d v="2022-03-08T00:00:00"/>
    <x v="7"/>
    <d v="2022-04-05T00:00:00"/>
    <d v="2022-04-05T00:00:00"/>
    <x v="1"/>
    <x v="1"/>
  </r>
  <r>
    <s v="123064257"/>
    <s v="T2 EI SNEATH LANE-PACIFICA 5/54 RPL INSW"/>
    <s v="SNEATH LANE-PACIFICA"/>
    <s v="005/054"/>
    <s v="B"/>
    <s v="TR2"/>
    <d v="2022-05-02T00:00:00"/>
    <d v="2022-05-05T00:00:00"/>
    <s v="COMP"/>
    <s v="LC"/>
    <d v="2022-03-08T00:00:00"/>
    <x v="1"/>
    <d v="2022-05-04T00:00:00"/>
    <d v="2022-05-04T00:00:00"/>
    <x v="0"/>
    <x v="1"/>
  </r>
  <r>
    <s v="123229823"/>
    <s v="T2 EI NRTH DBLN-CYTN 1/9 COMPLETED"/>
    <s v="NORTH DUBLIN-CAYETANO"/>
    <s v="001/009"/>
    <s v="B"/>
    <s v="TR2"/>
    <d v="2022-04-29T00:00:00"/>
    <d v="2022-04-30T00:00:00"/>
    <s v="COMP"/>
    <s v="LC"/>
    <d v="2022-04-01T00:00:00"/>
    <x v="7"/>
    <d v="2022-04-29T00:00:00"/>
    <d v="2022-04-29T00:00:00"/>
    <x v="0"/>
    <x v="1"/>
  </r>
  <r>
    <s v="123229774"/>
    <s v="T2 EI NRTH DBLN-CYTN 1/6 COMPLETED"/>
    <s v="NORTH DUBLIN-CAYETANO"/>
    <s v="001/006"/>
    <s v="B"/>
    <s v="TR2"/>
    <d v="2022-04-30T00:00:00"/>
    <d v="2022-04-30T00:00:00"/>
    <s v="COMP"/>
    <s v="LC"/>
    <d v="2022-03-30T00:00:00"/>
    <x v="7"/>
    <d v="2022-04-30T00:00:00"/>
    <d v="2022-04-30T00:00:00"/>
    <x v="0"/>
    <x v="1"/>
  </r>
  <r>
    <s v="123155476"/>
    <s v="T2 DI IBM HARRY RD#2 0/1C RPR INSS"/>
    <s v="IBM HARRY RD #2 TAP"/>
    <s v="000/001C"/>
    <s v="B"/>
    <s v="TR2"/>
    <d v="2022-05-02T00:00:00"/>
    <d v="2022-05-02T00:00:00"/>
    <s v="COMP"/>
    <s v="LC"/>
    <d v="2022-03-14T00:00:00"/>
    <x v="1"/>
    <d v="2022-05-02T00:00:00"/>
    <d v="2022-05-02T00:00:00"/>
    <x v="1"/>
    <x v="1"/>
  </r>
  <r>
    <s v="122949618"/>
    <s v="T2 DI PARKWAY-MORAGA 11/67 RPL INSS"/>
    <s v="PARKWAY-MORAGA"/>
    <s v="011/067"/>
    <s v="B"/>
    <s v="TR2"/>
    <d v="2022-04-04T00:00:00"/>
    <d v="2022-04-15T00:00:00"/>
    <s v="COMP"/>
    <s v="LC"/>
    <d v="2022-02-05T00:00:00"/>
    <x v="7"/>
    <d v="2022-04-15T00:00:00"/>
    <d v="2022-04-15T00:00:00"/>
    <x v="0"/>
    <x v="1"/>
  </r>
  <r>
    <s v="123229966"/>
    <s v="T2 EI NORTH DUBLIN-CYTAN 0/4 COMPLETED"/>
    <s v="NORTH DUBLIN-CAYETANO"/>
    <s v="000/004"/>
    <s v="B"/>
    <s v="TR2"/>
    <d v="2022-04-29T00:00:00"/>
    <d v="2022-04-30T00:00:00"/>
    <s v="COMP"/>
    <s v="LC"/>
    <d v="2022-03-30T00:00:00"/>
    <x v="7"/>
    <d v="2022-04-29T00:00:00"/>
    <d v="2022-04-29T00:00:00"/>
    <x v="0"/>
    <x v="1"/>
  </r>
  <r>
    <s v="123229866"/>
    <s v="T2 EI NRTH DBLIN-CYTN 1/7 COMPLETED"/>
    <s v="NORTH DUBLIN-CAYETANO"/>
    <s v="001/007"/>
    <s v="B"/>
    <s v="TR2"/>
    <d v="2022-04-30T00:00:00"/>
    <d v="2022-04-30T00:00:00"/>
    <s v="COMP"/>
    <s v="LC"/>
    <d v="2022-03-30T00:00:00"/>
    <x v="7"/>
    <d v="2022-04-30T00:00:00"/>
    <d v="2022-04-30T00:00:00"/>
    <x v="0"/>
    <x v="1"/>
  </r>
  <r>
    <s v="122966726"/>
    <s v="T2 DI PARKWAY-MORAGA 7/41 RPL INSS"/>
    <s v="PARKWAY-MORAGA"/>
    <s v="007/041"/>
    <s v="B"/>
    <s v="TR2"/>
    <d v="2022-04-15T00:00:00"/>
    <d v="2022-04-15T00:00:00"/>
    <s v="COMP"/>
    <s v="LC"/>
    <d v="2022-02-09T00:00:00"/>
    <x v="7"/>
    <d v="2022-04-15T00:00:00"/>
    <d v="2022-04-15T00:00:00"/>
    <x v="0"/>
    <x v="1"/>
  </r>
  <r>
    <s v="123088149"/>
    <s v="T2 DI MORAGA-OAKLAND #2 003/024 RPR INSS"/>
    <s v="MORAGA-OAKLAND #2"/>
    <s v="003/024"/>
    <s v="B"/>
    <s v="TR2"/>
    <d v="2022-04-05T00:00:00"/>
    <d v="2022-04-05T00:00:00"/>
    <s v="COMP"/>
    <s v="LC"/>
    <d v="2022-03-10T00:00:00"/>
    <x v="7"/>
    <d v="2022-04-05T00:00:00"/>
    <d v="2022-04-05T00:00:00"/>
    <x v="1"/>
    <x v="1"/>
  </r>
  <r>
    <s v="122527507"/>
    <s v="T2 JEFFERSON-STANFORD 2/62 RPR ADSS"/>
    <s v="JEFFERSON-STANFORD (NO FLY)"/>
    <s v="002/062"/>
    <s v="B"/>
    <s v="TR2"/>
    <d v="2022-01-24T00:00:00"/>
    <d v="2022-02-21T00:00:00"/>
    <s v="COMP"/>
    <s v="LC"/>
    <d v="2021-12-29T00:00:00"/>
    <x v="1"/>
    <d v="2022-01-24T00:00:00"/>
    <d v="2022-01-24T00:00:00"/>
    <x v="0"/>
    <x v="0"/>
  </r>
  <r>
    <s v="123073188"/>
    <s v="T2 DI N DBLN-CAYETANO 0/1 RPR OPGW"/>
    <s v="NORTH DUBLIN-CAYETANO"/>
    <s v="000/001"/>
    <s v="B"/>
    <s v="TR2"/>
    <d v="2022-04-12T00:00:00"/>
    <d v="2022-04-12T00:00:00"/>
    <s v="COMP"/>
    <s v="LC"/>
    <d v="2022-03-04T00:00:00"/>
    <x v="7"/>
    <d v="2022-04-12T00:00:00"/>
    <d v="2022-04-12T00:00:00"/>
    <x v="1"/>
    <x v="1"/>
  </r>
  <r>
    <s v="123156423"/>
    <s v="T2 DI PARDEE #1 TAP 0/0 COTTER"/>
    <s v="PARDEE #1 TAP"/>
    <s v="000/000"/>
    <s v="B"/>
    <s v="TR2"/>
    <d v="2022-04-21T00:00:00"/>
    <d v="2022-04-21T00:00:00"/>
    <s v="COMP"/>
    <s v="LC"/>
    <d v="2022-03-16T00:00:00"/>
    <x v="6"/>
    <d v="2022-04-21T00:00:00"/>
    <d v="2022-04-26T00:00:00"/>
    <x v="0"/>
    <x v="1"/>
  </r>
  <r>
    <s v="123054636"/>
    <s v="T2 DI TESLA-METCALF 009/037 COMPLETE"/>
    <s v="TESLA-METCALF"/>
    <s v="009/037"/>
    <s v="B"/>
    <s v="TR2"/>
    <d v="2022-04-04T00:00:00"/>
    <d v="2022-04-04T00:00:00"/>
    <s v="COMP"/>
    <s v="LC"/>
    <d v="2022-03-03T00:00:00"/>
    <x v="1"/>
    <d v="2022-04-04T00:00:00"/>
    <d v="2022-04-04T00:00:00"/>
    <x v="1"/>
    <x v="1"/>
  </r>
  <r>
    <s v="123037238"/>
    <s v="T2 DI PERMANENTE #1 TAP 0/11 RPL INSS"/>
    <s v="PERMANENTE #1 TAP"/>
    <s v="000/011"/>
    <s v="B"/>
    <s v="TR2"/>
    <d v="2022-04-02T00:00:00"/>
    <d v="2022-04-02T00:00:00"/>
    <s v="COMP"/>
    <s v="LC"/>
    <d v="2022-02-28T00:00:00"/>
    <x v="1"/>
    <d v="2022-04-02T00:00:00"/>
    <d v="2022-04-04T00:00:00"/>
    <x v="0"/>
    <x v="1"/>
  </r>
  <r>
    <s v="123065809"/>
    <s v="T2 DI TESLA-METCALF 33/138 WASH INSS"/>
    <s v="TESLA-METCALF"/>
    <s v="033/138"/>
    <s v="B"/>
    <s v="TR2"/>
    <d v="2022-04-09T00:00:00"/>
    <d v="2022-04-09T00:00:00"/>
    <s v="COMP"/>
    <s v="LC"/>
    <d v="2022-03-07T00:00:00"/>
    <x v="1"/>
    <d v="2022-04-09T00:00:00"/>
    <d v="2022-04-09T00:00:00"/>
    <x v="0"/>
    <x v="1"/>
  </r>
  <r>
    <s v="122983257"/>
    <s v="T2 DI TESLA-NWRK #1 21/112 RPR OPGW"/>
    <s v="TESLA-NEWARK #1"/>
    <s v="021/112"/>
    <s v="B"/>
    <s v="TR2"/>
    <d v="2022-03-03T00:00:00"/>
    <d v="2022-03-05T00:00:00"/>
    <s v="COMP"/>
    <s v="LC"/>
    <d v="2022-02-08T00:00:00"/>
    <x v="7"/>
    <d v="2022-03-05T00:00:00"/>
    <d v="2022-03-05T00:00:00"/>
    <x v="1"/>
    <x v="0"/>
  </r>
  <r>
    <s v="122964180"/>
    <s v="T2 DI TESLA-METCALF 8/33 RPR SHLS"/>
    <s v="TESLA-METCALF"/>
    <s v="008/033"/>
    <s v="B"/>
    <s v="TR2"/>
    <d v="2022-03-05T00:00:00"/>
    <d v="2022-03-05T00:00:00"/>
    <s v="COMP"/>
    <s v="LC"/>
    <d v="2022-02-08T00:00:00"/>
    <x v="1"/>
    <d v="2022-03-05T00:00:00"/>
    <d v="2022-03-05T00:00:00"/>
    <x v="1"/>
    <x v="0"/>
  </r>
  <r>
    <s v="123230207"/>
    <s v="T2 DI SBRNT GRLY CLRMNT #1 2/27 COTTER"/>
    <s v="SOBRNTE-GRIZZLY-CLARMNT #1+"/>
    <s v="002/027"/>
    <s v="B"/>
    <s v="TR2"/>
    <d v="2022-04-29T00:00:00"/>
    <d v="2022-04-29T00:00:00"/>
    <s v="COMP"/>
    <s v="LC"/>
    <d v="2022-03-29T00:00:00"/>
    <x v="7"/>
    <d v="2022-04-29T00:00:00"/>
    <d v="2022-04-29T00:00:00"/>
    <x v="1"/>
    <x v="1"/>
  </r>
  <r>
    <s v="123103446"/>
    <s v="T2 DI LONE TREE-CAYETANO 15/80 RPL INSS"/>
    <s v="LONE TREE-CAYETANO"/>
    <s v="015/080"/>
    <s v="B"/>
    <s v="TR2"/>
    <d v="2022-05-05T00:00:00"/>
    <d v="2022-05-11T00:00:00"/>
    <s v="COMP"/>
    <s v="LC"/>
    <d v="2022-03-15T00:00:00"/>
    <x v="7"/>
    <d v="2022-05-11T00:00:00"/>
    <d v="2022-05-11T00:00:00"/>
    <x v="0"/>
    <x v="1"/>
  </r>
  <r>
    <s v="123065615"/>
    <s v="T2 DI TESLA-METCALF 33/140 WASH INSS"/>
    <s v="TESLA-METCALF"/>
    <s v="033/140"/>
    <s v="B"/>
    <s v="TR2"/>
    <d v="2022-05-13T00:00:00"/>
    <d v="2022-05-13T00:00:00"/>
    <s v="COMP"/>
    <s v="LC"/>
    <d v="2022-03-07T00:00:00"/>
    <x v="1"/>
    <d v="2022-05-13T00:00:00"/>
    <d v="2022-05-13T00:00:00"/>
    <x v="0"/>
    <x v="1"/>
  </r>
  <r>
    <s v="122900726"/>
    <s v="T2 DI IBM HARRY RD #1 TAP 0/6 RPR ADSS"/>
    <s v="IBM HARRY RD #1 TAP"/>
    <s v="000/006"/>
    <s v="B"/>
    <s v="TR2"/>
    <d v="2022-03-10T00:00:00"/>
    <d v="2022-03-10T00:00:00"/>
    <s v="COMP"/>
    <s v="LC"/>
    <d v="2022-01-28T00:00:00"/>
    <x v="1"/>
    <d v="2022-03-10T00:00:00"/>
    <d v="2022-03-10T00:00:00"/>
    <x v="1"/>
    <x v="0"/>
  </r>
  <r>
    <s v="122499256"/>
    <s v="T2 DI BRIGHTON-OLEUM JT 148/H RPR CNDW"/>
    <s v="ETL.1162.INSL.NCER"/>
    <s v="148/H"/>
    <s v="B"/>
    <s v="TR2"/>
    <d v="2022-02-24T00:00:00"/>
    <d v="2022-02-24T00:00:00"/>
    <s v="COMP"/>
    <s v="LC"/>
    <d v="2021-12-16T00:00:00"/>
    <x v="7"/>
    <d v="2022-02-24T00:00:00"/>
    <d v="2022-02-24T00:00:00"/>
    <x v="0"/>
    <x v="0"/>
  </r>
  <r>
    <s v="122499327"/>
    <s v="T2 DI BRIGHTON-OLEUM JT 148/H RPL INSW"/>
    <s v="ETL.1162.INSL.NCER"/>
    <s v="148/H"/>
    <s v="B"/>
    <s v="TR2"/>
    <d v="2022-02-24T00:00:00"/>
    <d v="2022-02-24T00:00:00"/>
    <s v="COMP"/>
    <s v="LC"/>
    <d v="2021-12-16T00:00:00"/>
    <x v="7"/>
    <d v="2022-02-24T00:00:00"/>
    <d v="2022-02-24T00:00:00"/>
    <x v="0"/>
    <x v="0"/>
  </r>
  <r>
    <s v="122499258"/>
    <s v="T2 DI BRIGHTON-OLEUM 148/H RPL/RMV CRSW"/>
    <s v="ETL.1162.POLE.WDPS"/>
    <s v="148/H"/>
    <s v="B"/>
    <s v="TR2"/>
    <d v="2022-02-24T00:00:00"/>
    <d v="2022-02-24T00:00:00"/>
    <s v="COMP"/>
    <s v="LC"/>
    <d v="2021-12-16T00:00:00"/>
    <x v="7"/>
    <d v="2022-02-24T00:00:00"/>
    <d v="2022-02-24T00:00:00"/>
    <x v="0"/>
    <x v="0"/>
  </r>
  <r>
    <s v="123006604"/>
    <s v="T2 OLEUM-MARTINEZ 2/17 RPL INSS"/>
    <s v="OLEUM-MARTINEZ"/>
    <s v="002/017"/>
    <s v="E"/>
    <s v="TR2"/>
    <d v="2022-05-07T00:00:00"/>
    <d v="2022-05-19T00:00:00"/>
    <s v="COMP"/>
    <s v="LC"/>
    <d v="2022-02-22T00:00:00"/>
    <x v="7"/>
    <d v="2022-05-17T00:00:00"/>
    <d v="2022-05-17T00:00:00"/>
    <x v="0"/>
    <x v="1"/>
  </r>
  <r>
    <s v="123350349"/>
    <s v="T2 EI CONTRA CTA-MRGA #1 6/034 COTTER"/>
    <s v="CONTRA COSTA-MORAGA #1"/>
    <s v="006/034"/>
    <s v="B"/>
    <s v="TR2"/>
    <d v="2022-05-24T00:00:00"/>
    <d v="2022-05-24T00:00:00"/>
    <s v="PEND"/>
    <s v="LC"/>
    <d v="2022-04-16T00:00:00"/>
    <x v="7"/>
    <m/>
    <d v="2022-05-24T00:00:00"/>
    <x v="1"/>
    <x v="1"/>
  </r>
  <r>
    <s v="123651999"/>
    <s v="T3 DI MRGA-CSTRO VALLY 009/040 RPR OPGW"/>
    <s v="MORAGA-CASTRO VALLEY"/>
    <s v="009/040"/>
    <s v="B"/>
    <s v="TR3"/>
    <d v="2022-06-13T00:00:00"/>
    <d v="2022-06-13T00:00:00"/>
    <s v="PEND"/>
    <s v="LC"/>
    <d v="2022-05-14T00:00:00"/>
    <x v="7"/>
    <m/>
    <d v="2022-06-13T00:00:00"/>
    <x v="1"/>
    <x v="1"/>
  </r>
  <r>
    <s v="123725038"/>
    <s v="T3 EI PITTSBURG-SAN MATEO 14/54 COTTER"/>
    <s v="PITTSBURG-SAN MATEO"/>
    <s v="014/054"/>
    <s v="B"/>
    <s v="TR3"/>
    <d v="2022-06-25T00:00:00"/>
    <d v="2022-06-25T00:00:00"/>
    <s v="PEND"/>
    <s v="LC"/>
    <d v="2022-05-31T00:00:00"/>
    <x v="7"/>
    <m/>
    <d v="2022-06-25T00:00:00"/>
    <x v="1"/>
    <x v="1"/>
  </r>
  <r>
    <s v="123653272"/>
    <s v="T2 DI MNTA VSTA-JFFRSN #1 12/51 COMPLETE"/>
    <s v="MONTA VISTA-JEFFERSON #1"/>
    <s v="012/051"/>
    <s v="B"/>
    <s v="TR2"/>
    <d v="2022-06-10T00:00:00"/>
    <d v="2022-06-10T00:00:00"/>
    <s v="PEND"/>
    <s v="LC"/>
    <d v="2022-05-17T00:00:00"/>
    <x v="1"/>
    <m/>
    <d v="2022-06-10T00:00:00"/>
    <x v="1"/>
    <x v="1"/>
  </r>
  <r>
    <s v="123667023"/>
    <s v="T2 DI CNTRA-CSTA-LS PSTS 17/112 RPR OPGW"/>
    <s v="CONTRA COSTA-LAS POSITAS"/>
    <s v="017/112"/>
    <s v="B"/>
    <s v="TR2"/>
    <d v="2022-06-13T00:00:00"/>
    <d v="2022-06-13T00:00:00"/>
    <s v="PEND"/>
    <s v="LC"/>
    <d v="2022-05-17T00:00:00"/>
    <x v="7"/>
    <m/>
    <d v="2022-06-13T00:00:00"/>
    <x v="1"/>
    <x v="1"/>
  </r>
  <r>
    <s v="123435216"/>
    <s v="T2 EI OLEUM-G #2 10/68  COTTER"/>
    <s v="OLEUM-G #2"/>
    <s v="010/068"/>
    <s v="B"/>
    <s v="TR2"/>
    <d v="2022-05-24T00:00:00"/>
    <d v="2022-05-24T00:00:00"/>
    <s v="PEND"/>
    <s v="LC"/>
    <d v="2022-04-27T00:00:00"/>
    <x v="7"/>
    <m/>
    <d v="2022-05-24T00:00:00"/>
    <x v="1"/>
    <x v="1"/>
  </r>
  <r>
    <s v="123499412"/>
    <s v="T2 DI OLM-NRTH TWER-CHRST 0/4 RPR INSS"/>
    <s v="OLEUM-NORTH TOWER-CHRISTIE"/>
    <s v="000/004"/>
    <s v="B"/>
    <s v="TR2"/>
    <d v="2022-05-21T00:00:00"/>
    <d v="2022-05-22T00:00:00"/>
    <s v="PEND"/>
    <s v="LC"/>
    <d v="2022-05-04T00:00:00"/>
    <x v="7"/>
    <m/>
    <d v="2022-05-22T00:00:00"/>
    <x v="1"/>
    <x v="1"/>
  </r>
  <r>
    <s v="123335223"/>
    <s v="T2 DI SBRNT-GRZLY-CLRMNT #1 0/8 RPR GRWW"/>
    <s v="SOBRNTE-GRIZZLY-CLARMNT #1+"/>
    <s v="000/008"/>
    <s v="B"/>
    <s v="TR2"/>
    <d v="2022-06-14T00:00:00"/>
    <d v="2022-06-14T00:00:00"/>
    <s v="PEND"/>
    <s v="LC"/>
    <d v="2022-04-01T00:00:00"/>
    <x v="7"/>
    <m/>
    <d v="2022-06-14T00:00:00"/>
    <x v="0"/>
    <x v="1"/>
  </r>
  <r>
    <s v="123050271"/>
    <s v="T2 JEFFERSON-STANFORD 1/31 COMPLETE"/>
    <s v="JEFFERSON-STANFORD (NO FLY)"/>
    <s v="001/031"/>
    <s v="B"/>
    <s v="TR2"/>
    <d v="2022-06-10T00:00:00"/>
    <d v="2022-06-10T00:00:00"/>
    <s v="PEND"/>
    <s v="LC"/>
    <d v="2022-03-03T00:00:00"/>
    <x v="1"/>
    <m/>
    <d v="2022-06-12T00:00:00"/>
    <x v="0"/>
    <x v="1"/>
  </r>
  <r>
    <s v="123095009"/>
    <s v="T2 DI JFFRSN-STNFRD-STNFRD 1/31 RPR INSW"/>
    <s v="JEFFERSON-STANFORD (NO FLY)"/>
    <s v="001/031"/>
    <s v="E"/>
    <s v="TR2"/>
    <d v="2022-06-10T00:00:00"/>
    <d v="2022-06-10T00:00:00"/>
    <s v="PEND"/>
    <s v="LC"/>
    <d v="2022-03-10T00:00:00"/>
    <x v="1"/>
    <m/>
    <d v="2022-06-12T00:00:00"/>
    <x v="0"/>
    <x v="1"/>
  </r>
  <r>
    <s v="123072418"/>
    <s v="T2 DI JEFFERSON-STNFORD 000/016 RPR ADSS"/>
    <s v="JEFFERSON-STANFORD (NO FLY)"/>
    <s v="000/016"/>
    <s v="B"/>
    <s v="TR2"/>
    <d v="2022-05-24T00:00:00"/>
    <d v="2022-05-24T00:00:00"/>
    <s v="PEND"/>
    <s v="LC"/>
    <d v="2022-03-04T00:00:00"/>
    <x v="1"/>
    <m/>
    <d v="2022-05-24T00:00:00"/>
    <x v="0"/>
    <x v="1"/>
  </r>
  <r>
    <s v="123005653"/>
    <s v="T2 IBM HARRY RD #2 TAP 000/001C RPR OPGW"/>
    <s v="IBM HARRY RD #2 TAP"/>
    <s v="000/001C"/>
    <s v="B"/>
    <s v="TR2"/>
    <d v="2022-05-02T00:00:00"/>
    <d v="2022-05-02T00:00:00"/>
    <s v="PEND"/>
    <s v="LC"/>
    <d v="2022-02-22T00:00:00"/>
    <x v="1"/>
    <m/>
    <d v="2022-05-02T00:00:00"/>
    <x v="1"/>
    <x v="1"/>
  </r>
  <r>
    <s v="118010880"/>
    <s v="HUMBOLDT-BRIDGEVILLE 092/002 RMV DEBRIS"/>
    <s v="HUMBOLDT-BRIDGEVILLE"/>
    <s v="092/002"/>
    <s v="F"/>
    <s v="HFRA"/>
    <d v="2022-06-14T00:00:00"/>
    <d v="2022-06-19T00:00:00"/>
    <s v="PEND"/>
    <s v="LC"/>
    <d v="2019-10-16T00:00:00"/>
    <x v="9"/>
    <m/>
    <d v="2022-06-24T00:00:00"/>
    <x v="0"/>
    <x v="1"/>
  </r>
  <r>
    <s v="117484557"/>
    <s v="T2 EI SPAULDING-SUMMIT 004/144 COMPLETE"/>
    <s v="SPAULDING-SUMMIT"/>
    <s v="004/144"/>
    <s v="E"/>
    <s v="TR2"/>
    <m/>
    <m/>
    <s v="PEND"/>
    <s v="LC"/>
    <d v="2019-06-24T00:00:00"/>
    <x v="5"/>
    <m/>
    <d v="2021-11-18T00:00:00"/>
    <x v="0"/>
    <x v="1"/>
  </r>
  <r>
    <s v="117462013"/>
    <s v="T2NT DI HAT CRK#1 WSTWD 22/437 INS MRKW"/>
    <s v="HAT CREEK #1-WESTWOOD"/>
    <s v="022/437"/>
    <s v="F"/>
    <s v="TR2"/>
    <d v="2022-05-02T00:00:00"/>
    <d v="2022-07-31T00:00:00"/>
    <s v="PEND"/>
    <s v="LC"/>
    <d v="2019-06-13T00:00:00"/>
    <x v="3"/>
    <m/>
    <d v="2022-05-24T00:00:00"/>
    <x v="0"/>
    <x v="1"/>
  </r>
  <r>
    <s v="117456733"/>
    <s v="T2 DI HT CRK #1 WW 24/463 INST MRKW"/>
    <s v="HAT CREEK #1-WESTWOOD"/>
    <s v="024/463"/>
    <s v="F"/>
    <s v="TR2"/>
    <d v="2022-05-02T00:00:00"/>
    <d v="2022-07-31T00:00:00"/>
    <s v="PEND"/>
    <s v="LC"/>
    <d v="2019-06-13T00:00:00"/>
    <x v="3"/>
    <m/>
    <d v="2022-05-24T00:00:00"/>
    <x v="0"/>
    <x v="1"/>
  </r>
  <r>
    <s v="117456658"/>
    <s v="T2 DI HT CRK #1 WW 22/439 INST MRKW"/>
    <s v="HAT CREEK #1-WESTWOOD"/>
    <s v="022/439"/>
    <s v="F"/>
    <s v="TR2"/>
    <d v="2022-05-02T00:00:00"/>
    <d v="2022-07-31T00:00:00"/>
    <s v="PEND"/>
    <s v="LC"/>
    <d v="2019-06-13T00:00:00"/>
    <x v="3"/>
    <m/>
    <d v="2022-05-24T00:00:00"/>
    <x v="0"/>
    <x v="1"/>
  </r>
  <r>
    <s v="117465394"/>
    <s v="T2NT DI HATCRK#1 -WSTD 23/455 INST MRKW"/>
    <s v="HAT CREEK #1-WESTWOOD"/>
    <s v="023/455"/>
    <s v="F"/>
    <s v="TR2"/>
    <d v="2022-05-02T00:00:00"/>
    <d v="2022-07-31T00:00:00"/>
    <s v="PEND"/>
    <s v="LC"/>
    <d v="2019-06-13T00:00:00"/>
    <x v="3"/>
    <m/>
    <d v="2022-05-24T00:00:00"/>
    <x v="0"/>
    <x v="1"/>
  </r>
  <r>
    <s v="117463924"/>
    <s v="T2NT DI HAT CRK 1-WSTWOOD 2/47 INST MRKS"/>
    <s v="HAT CREEK #1-WESTWOOD"/>
    <s v="002/047"/>
    <s v="F"/>
    <s v="TR2"/>
    <d v="2022-05-02T00:00:00"/>
    <d v="2022-07-31T00:00:00"/>
    <s v="PEND"/>
    <s v="LC"/>
    <d v="2019-06-12T00:00:00"/>
    <x v="3"/>
    <m/>
    <d v="2022-05-21T00:00:00"/>
    <x v="0"/>
    <x v="1"/>
  </r>
  <r>
    <s v="117449882"/>
    <s v="T2 DI HAT CRK#1 WESTWOOD 1/36 INST MRKW"/>
    <s v="HAT CREEK #1-WESTWOOD"/>
    <s v="001/036"/>
    <s v="F"/>
    <s v="TR2"/>
    <d v="2022-05-02T00:00:00"/>
    <d v="2022-07-31T00:00:00"/>
    <s v="PEND"/>
    <s v="LC"/>
    <d v="2019-06-12T00:00:00"/>
    <x v="3"/>
    <m/>
    <d v="2022-05-21T00:00:00"/>
    <x v="0"/>
    <x v="1"/>
  </r>
  <r>
    <s v="117603892"/>
    <s v="T2 DI HAT CREK #1-WESTWD 21/404 INS MRKW"/>
    <s v="HAT CREEK #1-WESTWOOD"/>
    <s v="021/404"/>
    <s v="F"/>
    <s v="TR2"/>
    <d v="2022-05-02T00:00:00"/>
    <d v="2022-07-31T00:00:00"/>
    <s v="PEND"/>
    <s v="LC"/>
    <d v="2019-07-12T00:00:00"/>
    <x v="3"/>
    <m/>
    <d v="2022-05-24T00:00:00"/>
    <x v="0"/>
    <x v="1"/>
  </r>
  <r>
    <s v="117481094"/>
    <s v="T2 DI HAT CRK #1-WSTWD 8/158 INSTL MRKW"/>
    <s v="HAT CREEK #1-WESTWOOD"/>
    <s v="008/158"/>
    <s v="F"/>
    <s v="TR2"/>
    <d v="2022-05-02T00:00:00"/>
    <d v="2022-07-31T00:00:00"/>
    <s v="PEND"/>
    <s v="LC"/>
    <d v="2019-06-19T00:00:00"/>
    <x v="3"/>
    <m/>
    <d v="2022-05-22T00:00:00"/>
    <x v="0"/>
    <x v="1"/>
  </r>
  <r>
    <s v="117466176"/>
    <s v="T2NT DI HAT CRK#1-WSWD 023/452 INST MRKW"/>
    <s v="HAT CREEK #1-WESTWOOD"/>
    <s v="023/452"/>
    <s v="F"/>
    <s v="TR2"/>
    <d v="2022-05-02T00:00:00"/>
    <d v="2022-07-31T00:00:00"/>
    <s v="PEND"/>
    <s v="LC"/>
    <d v="2019-06-13T00:00:00"/>
    <x v="3"/>
    <m/>
    <d v="2022-05-24T00:00:00"/>
    <x v="0"/>
    <x v="1"/>
  </r>
  <r>
    <s v="117462589"/>
    <s v="T2 DI HAT CRK #1 WSTWD 29/573 INS MRKW"/>
    <s v="HAT CREEK #1-WESTWOOD"/>
    <s v="029/573"/>
    <s v="F"/>
    <s v="TR2"/>
    <d v="2022-05-02T00:00:00"/>
    <d v="2022-07-31T00:00:00"/>
    <s v="PEND"/>
    <s v="LC"/>
    <d v="2019-06-14T00:00:00"/>
    <x v="3"/>
    <m/>
    <d v="2022-06-22T00:00:00"/>
    <x v="0"/>
    <x v="1"/>
  </r>
  <r>
    <s v="117461319"/>
    <s v="T2NT DI MT CRK #1 22 23/446 INST MRKW"/>
    <s v="HAT CREEK #1-WESTWOOD"/>
    <s v="023/446"/>
    <s v="F"/>
    <s v="TR2"/>
    <d v="2022-05-02T00:00:00"/>
    <d v="2022-07-31T00:00:00"/>
    <s v="PEND"/>
    <s v="LC"/>
    <d v="2019-06-13T00:00:00"/>
    <x v="3"/>
    <m/>
    <d v="2022-05-24T00:00:00"/>
    <x v="0"/>
    <x v="1"/>
  </r>
  <r>
    <s v="117459483"/>
    <s v="T2NT DI HAT CRK #1-WSTWD 29/574 INS MRKW"/>
    <s v="HAT CREEK #1-WESTWOOD"/>
    <s v="029/574"/>
    <s v="F"/>
    <s v="TR2"/>
    <d v="2022-05-02T00:00:00"/>
    <d v="2022-07-31T00:00:00"/>
    <s v="PEND"/>
    <s v="LC"/>
    <d v="2019-06-13T00:00:00"/>
    <x v="3"/>
    <m/>
    <d v="2022-06-22T00:00:00"/>
    <x v="0"/>
    <x v="1"/>
  </r>
  <r>
    <s v="117448343"/>
    <s v="T2 DI HT CREK #1-WSTWOOD 30/594 INS MRKW"/>
    <s v="HAT CREEK #1-WESTWOOD"/>
    <s v="030/594"/>
    <s v="F"/>
    <s v="TR2"/>
    <d v="2022-05-02T00:00:00"/>
    <d v="2022-07-31T00:00:00"/>
    <s v="PEND"/>
    <s v="LC"/>
    <d v="2019-06-12T00:00:00"/>
    <x v="3"/>
    <m/>
    <d v="2022-05-20T00:00:00"/>
    <x v="0"/>
    <x v="1"/>
  </r>
  <r>
    <s v="117460439"/>
    <s v="T2 DI HAT CRK#1-WESTWD 30/579 INS MRKW"/>
    <s v="HAT CREEK #1-WESTWOOD"/>
    <s v="030/579"/>
    <s v="F"/>
    <s v="TR2"/>
    <d v="2022-05-02T00:00:00"/>
    <d v="2022-07-31T00:00:00"/>
    <s v="PEND"/>
    <s v="LC"/>
    <d v="2019-06-12T00:00:00"/>
    <x v="3"/>
    <m/>
    <d v="2022-06-22T00:00:00"/>
    <x v="0"/>
    <x v="1"/>
  </r>
  <r>
    <s v="117456913"/>
    <s v="T2NT DI HAT CRK#1 WSTWD 10/194 INST MRKW"/>
    <s v="HAT CREEK #1-WESTWOOD"/>
    <s v="010/194"/>
    <s v="F"/>
    <s v="TR2"/>
    <d v="2022-05-02T00:00:00"/>
    <d v="2022-07-31T00:00:00"/>
    <s v="PEND"/>
    <s v="LC"/>
    <d v="2019-06-13T00:00:00"/>
    <x v="3"/>
    <m/>
    <d v="2022-05-22T00:00:00"/>
    <x v="0"/>
    <x v="1"/>
  </r>
  <r>
    <s v="117466097"/>
    <s v="T2 DI HAT CREEK#1-WSTWD 030/585 INST HV"/>
    <s v="HAT CREEK #1-WESTWOOD"/>
    <s v="030/585"/>
    <s v="F"/>
    <s v="TR2"/>
    <d v="2022-05-02T00:00:00"/>
    <d v="2022-07-31T00:00:00"/>
    <s v="PEND"/>
    <s v="LC"/>
    <d v="2019-06-13T00:00:00"/>
    <x v="3"/>
    <m/>
    <d v="2022-06-22T00:00:00"/>
    <x v="0"/>
    <x v="1"/>
  </r>
  <r>
    <s v="120854540"/>
    <s v="T2 DI CBRN-LS AGLS SW ST C18/74 RPL INSS"/>
    <s v="COBURN-PANOCHE"/>
    <s v="C018/074"/>
    <s v="E"/>
    <s v="TR2"/>
    <d v="2021-11-16T00:00:00"/>
    <d v="2021-11-21T00:00:00"/>
    <s v="PEND"/>
    <s v="LC"/>
    <d v="2021-04-13T00:00:00"/>
    <x v="2"/>
    <m/>
    <d v="2021-11-20T00:00:00"/>
    <x v="0"/>
    <x v="1"/>
  </r>
  <r>
    <s v="118758398"/>
    <s v="EI PARADISE-TABLE MTN 21/167 RPL MRK BAL"/>
    <s v="PARADISE-TABLE MTN"/>
    <s v="021/167"/>
    <s v="E"/>
    <s v="TR3"/>
    <m/>
    <m/>
    <s v="PEND"/>
    <s v="LC"/>
    <d v="2020-03-31T00:00:00"/>
    <x v="3"/>
    <m/>
    <d v="2021-11-12T00:00:00"/>
    <x v="0"/>
    <x v="1"/>
  </r>
  <r>
    <s v="122947481"/>
    <s v="T2 WISHON-COPPERMINE 010/078 RPL INSS"/>
    <s v="WISHON-COPPERMINE"/>
    <s v="010/078"/>
    <s v="E"/>
    <s v="TR2"/>
    <d v="2022-04-25T00:00:00"/>
    <d v="2022-05-08T00:00:00"/>
    <s v="PEND"/>
    <s v="LC"/>
    <d v="2022-02-08T00:00:00"/>
    <x v="0"/>
    <m/>
    <d v="2022-05-02T00:00:00"/>
    <x v="0"/>
    <x v="1"/>
  </r>
  <r>
    <s v="123752690"/>
    <s v="T2 DI PITTSBURG-EASTSHORE 5/025 RPR INSS"/>
    <s v="PITTSBURG-EASTSHORE"/>
    <s v="005/025"/>
    <s v="B"/>
    <s v="TR2"/>
    <d v="2022-06-14T00:00:00"/>
    <d v="2022-06-14T00:00:00"/>
    <s v="PEND"/>
    <s v="LC"/>
    <d v="2022-06-02T00:00:00"/>
    <x v="7"/>
    <m/>
    <d v="2022-06-14T00:00:00"/>
    <x v="1"/>
    <x v="1"/>
  </r>
  <r>
    <s v="123497341"/>
    <s v="T2 DI WTSNVLE SLNS 8/110 COTTER"/>
    <s v="WATSONVILLE-SALINAS"/>
    <s v="008/110"/>
    <s v="B"/>
    <s v="TR2"/>
    <d v="2022-06-16T00:00:00"/>
    <d v="2022-06-16T00:00:00"/>
    <s v="PEND"/>
    <s v="LC"/>
    <d v="2022-04-29T00:00:00"/>
    <x v="2"/>
    <m/>
    <d v="2022-06-16T00:00:00"/>
    <x v="0"/>
    <x v="1"/>
  </r>
  <r>
    <s v="123375273"/>
    <s v="T2 DI CRZY HRS CNYN-HLLSTR 33/215 COTTER"/>
    <s v="HOLLISTER TAP"/>
    <s v="033/215"/>
    <s v="B"/>
    <s v="TR2"/>
    <d v="2022-06-14T00:00:00"/>
    <d v="2022-06-14T00:00:00"/>
    <s v="PEND"/>
    <s v="LC"/>
    <d v="2022-04-15T00:00:00"/>
    <x v="2"/>
    <m/>
    <d v="2022-06-15T00:00:00"/>
    <x v="1"/>
    <x v="1"/>
  </r>
  <r>
    <s v="123325503"/>
    <s v="T2 DI LOWR LKE-HOMSTKE TP 10/10 COMPLETE"/>
    <s v="LOWER LAKE-HOMESTAKE TAP"/>
    <s v="010/010"/>
    <s v="B"/>
    <s v="TR2"/>
    <d v="2022-05-25T00:00:00"/>
    <d v="2022-05-25T00:00:00"/>
    <s v="PEND"/>
    <s v="LC"/>
    <d v="2022-04-11T00:00:00"/>
    <x v="10"/>
    <m/>
    <d v="2022-05-26T00:00:00"/>
    <x v="0"/>
    <x v="1"/>
  </r>
  <r>
    <s v="123860257"/>
    <s v="T0 DI BRDGVL GRBRVL 18/11 RPR GYWW"/>
    <s v="BRIDGEVILLE-GARBERVILLE"/>
    <s v="018/011"/>
    <s v="B"/>
    <s v="HFRA"/>
    <m/>
    <m/>
    <s v="PEND"/>
    <s v="LC"/>
    <d v="2022-06-13T00:00:00"/>
    <x v="9"/>
    <m/>
    <d v="2022-06-22T00:00:00"/>
    <x v="0"/>
    <x v="1"/>
  </r>
  <r>
    <s v="123892641"/>
    <s v="T2 JEFFERSON-STANFORD 0/4 RPR CNDW"/>
    <s v="JEFFERSON-STANFORD (NO FLY)"/>
    <s v="000/004"/>
    <s v="A"/>
    <s v="TR2"/>
    <d v="2022-06-21T00:00:00"/>
    <d v="2022-06-23T00:00:00"/>
    <s v="PEND"/>
    <s v="LC"/>
    <d v="2022-06-21T00:00:00"/>
    <x v="1"/>
    <m/>
    <d v="2022-06-24T00:00:00"/>
    <x v="0"/>
    <x v="1"/>
  </r>
  <r>
    <s v="123905400"/>
    <s v="T2 EI MNT VST-JFFRSN #1 12/50 EMRG RPR"/>
    <s v="MONTA VISTA-JEFFERSON #1"/>
    <s v="012/050"/>
    <s v="A"/>
    <s v="TR2"/>
    <d v="2022-06-23T00:00:00"/>
    <d v="2022-06-24T00:00:00"/>
    <s v="PEND"/>
    <s v="LC"/>
    <d v="2022-06-23T00:00:00"/>
    <x v="1"/>
    <m/>
    <d v="2022-06-24T00:00:00"/>
    <x v="1"/>
    <x v="1"/>
  </r>
  <r>
    <s v="123867831"/>
    <s v="T2 DI FRUITLAND TAP 3/009 COTTER"/>
    <s v="FRUITLAND TAP"/>
    <s v="003/009"/>
    <s v="B"/>
    <s v="TR2"/>
    <m/>
    <m/>
    <s v="PEND"/>
    <s v="LC"/>
    <d v="2022-06-13T00:00:00"/>
    <x v="9"/>
    <m/>
    <d v="2022-06-22T00:00:00"/>
    <x v="0"/>
    <x v="1"/>
  </r>
  <r>
    <s v="123748382"/>
    <s v="T2 DI LOST ESTROS-METCLF 4/22 RPR INSS"/>
    <s v="LOS ESTEROS-METCALF"/>
    <s v="004/022"/>
    <s v="B"/>
    <s v="TR2"/>
    <d v="2022-06-13T00:00:00"/>
    <d v="2022-06-13T00:00:00"/>
    <s v="PEND"/>
    <s v="LC"/>
    <d v="2022-05-11T00:00:00"/>
    <x v="1"/>
    <m/>
    <d v="2022-06-13T00:00:00"/>
    <x v="1"/>
    <x v="1"/>
  </r>
  <r>
    <s v="123638790"/>
    <s v="T2 DI MRG LKWD 9/72 RPR SHLS"/>
    <s v="MORAGA-LAKEWOOD"/>
    <s v="009/072"/>
    <s v="B"/>
    <s v="TR2"/>
    <d v="2022-06-13T00:00:00"/>
    <d v="2022-06-13T00:00:00"/>
    <s v="PEND"/>
    <s v="LC"/>
    <d v="2022-05-13T00:00:00"/>
    <x v="7"/>
    <m/>
    <d v="2022-06-10T00:00:00"/>
    <x v="1"/>
    <x v="1"/>
  </r>
  <r>
    <s v="123750617"/>
    <s v="T2 DI MORAGA-SN LEANDRO #1 9/64 RPR INSS"/>
    <s v="MORAGA-SAN LEANDRO #1"/>
    <s v="009/064"/>
    <s v="B"/>
    <s v="TR2"/>
    <d v="2022-06-13T00:00:00"/>
    <d v="2022-06-13T00:00:00"/>
    <s v="PEND"/>
    <s v="LC"/>
    <d v="2022-05-31T00:00:00"/>
    <x v="7"/>
    <m/>
    <d v="2022-06-13T00:00:00"/>
    <x v="1"/>
    <x v="1"/>
  </r>
  <r>
    <s v="123593895"/>
    <s v="T0 DI MIDWAY-SANTA MARIA T-158 HNGR CMPL"/>
    <s v="SPARE T-LINE RECORD"/>
    <s v="T-158"/>
    <s v="B"/>
    <s v="HFRA"/>
    <m/>
    <m/>
    <s v="PEND"/>
    <s v="LC"/>
    <d v="2022-05-12T00:00:00"/>
    <x v="4"/>
    <m/>
    <d v="2022-05-26T00:00:00"/>
    <x v="1"/>
    <x v="1"/>
  </r>
  <r>
    <s v="123440337"/>
    <s v="T3NT DI MORRO BAY-TMPLTN 006/031 REPAINT"/>
    <s v="MORRO BAY-TEMPLETON"/>
    <s v="006/031"/>
    <s v="F"/>
    <s v="TR3"/>
    <m/>
    <m/>
    <s v="PEND"/>
    <s v="LC"/>
    <d v="2022-04-27T00:00:00"/>
    <x v="8"/>
    <m/>
    <d v="2022-05-19T00:00:00"/>
    <x v="1"/>
    <x v="1"/>
  </r>
  <r>
    <s v="123397103"/>
    <s v="T3 DI MTCLF-MSS LNDNG #1 43/190 COTTER"/>
    <s v="METCALF-MOSS LANDING #1"/>
    <s v="043/190"/>
    <s v="B"/>
    <s v="TR3"/>
    <d v="2022-06-16T00:00:00"/>
    <d v="2022-06-16T00:00:00"/>
    <s v="PEND"/>
    <s v="LC"/>
    <d v="2022-04-20T00:00:00"/>
    <x v="2"/>
    <m/>
    <d v="2022-06-16T00:00:00"/>
    <x v="1"/>
    <x v="1"/>
  </r>
  <r>
    <s v="123454017"/>
    <s v="T2 DI CZY HR-CNYN-HLLSTR 3/222 COTTER"/>
    <s v="HOLLISTER TAP"/>
    <s v="035/222"/>
    <s v="B"/>
    <s v="TR2"/>
    <d v="2022-06-14T00:00:00"/>
    <d v="2022-06-14T00:00:00"/>
    <s v="PEND"/>
    <s v="LC"/>
    <d v="2022-04-15T00:00:00"/>
    <x v="2"/>
    <m/>
    <d v="2022-06-15T00:00:00"/>
    <x v="1"/>
    <x v="1"/>
  </r>
  <r>
    <s v="123303674"/>
    <s v="T3 EI MORRO BAY-TEMPLETON 7/032 MASTIC"/>
    <s v="MORRO BAY-TEMPLETON"/>
    <s v="007/032"/>
    <s v="E"/>
    <s v="TR3"/>
    <m/>
    <m/>
    <s v="PEND"/>
    <s v="LC"/>
    <d v="2022-04-12T00:00:00"/>
    <x v="8"/>
    <m/>
    <d v="2022-05-19T00:00:00"/>
    <x v="1"/>
    <x v="1"/>
  </r>
  <r>
    <s v="123325928"/>
    <s v="T2 DI LWR LKE-HMSTKE TP 9/10 RPL INSW"/>
    <s v="LOWER LAKE-HOMESTAKE TAP"/>
    <s v="009/010"/>
    <s v="B"/>
    <s v="TR2"/>
    <d v="2022-06-17T00:00:00"/>
    <d v="2022-06-17T00:00:00"/>
    <s v="PEND"/>
    <s v="LC"/>
    <d v="2022-04-11T00:00:00"/>
    <x v="10"/>
    <m/>
    <d v="2022-06-18T00:00:00"/>
    <x v="0"/>
    <x v="1"/>
  </r>
  <r>
    <s v="123455624"/>
    <s v="T3 DI DRM RIO OSO #1 9/93 INS STEP"/>
    <s v="DRUM-RIO OSO #1"/>
    <s v="009/093"/>
    <s v="E"/>
    <s v="TR3"/>
    <m/>
    <m/>
    <s v="PEND"/>
    <s v="LC"/>
    <d v="2022-04-12T00:00:00"/>
    <x v="5"/>
    <m/>
    <d v="2022-05-25T00:00:00"/>
    <x v="1"/>
    <x v="1"/>
  </r>
  <r>
    <s v="123301107"/>
    <s v="T2 DI WTSONVILLE-SLINS 09/112 RPR INSW"/>
    <s v="WATSONVILLE-SALINAS"/>
    <s v="009/112"/>
    <s v="B"/>
    <s v="TR2"/>
    <d v="2022-06-16T00:00:00"/>
    <d v="2022-06-16T00:00:00"/>
    <s v="PEND"/>
    <s v="LC"/>
    <d v="2022-04-06T00:00:00"/>
    <x v="2"/>
    <m/>
    <d v="2022-06-16T00:00:00"/>
    <x v="0"/>
    <x v="1"/>
  </r>
  <r>
    <s v="123223184"/>
    <s v="T2 DI CGL#1-SN ML 31/3 RPR FOND"/>
    <s v="COALINGA #1-SAN MIGUEL"/>
    <s v="031/003"/>
    <s v="E"/>
    <s v="TR2"/>
    <m/>
    <m/>
    <s v="PEND"/>
    <s v="LC"/>
    <d v="2022-03-28T00:00:00"/>
    <x v="8"/>
    <m/>
    <d v="2022-05-12T00:00:00"/>
    <x v="1"/>
    <x v="1"/>
  </r>
  <r>
    <s v="123156570"/>
    <s v="T2 DI EXCHQR MRPS 12/12 INS CTTR COMPLT"/>
    <s v="EXCHEQUER-MARIPOSA"/>
    <s v="012/012"/>
    <s v="B"/>
    <s v="TR2"/>
    <d v="2022-06-03T00:00:00"/>
    <d v="2022-06-03T00:00:00"/>
    <s v="PEND"/>
    <s v="LC"/>
    <d v="2022-03-15T00:00:00"/>
    <x v="0"/>
    <m/>
    <d v="2022-06-03T00:00:00"/>
    <x v="0"/>
    <x v="1"/>
  </r>
  <r>
    <s v="123208062"/>
    <s v="T2 DI MENDOCINO-WILLITS 7/6 RPL STRW"/>
    <s v="MENDOCINO-WILLITS"/>
    <s v="007/006"/>
    <s v="B"/>
    <s v="TR2"/>
    <d v="2022-06-27T00:00:00"/>
    <d v="2022-06-27T00:00:00"/>
    <s v="PEND"/>
    <s v="LC"/>
    <d v="2022-03-22T00:00:00"/>
    <x v="10"/>
    <m/>
    <d v="2022-06-28T00:00:00"/>
    <x v="0"/>
    <x v="1"/>
  </r>
  <r>
    <s v="123144727"/>
    <s v="T3 EI RND MTN-TABLE MTN#2 2/14 RPR STRT"/>
    <s v="ROUND MTN-TABLE MTN #2"/>
    <s v="002/014"/>
    <s v="B"/>
    <s v="TR3"/>
    <d v="2022-06-01T00:00:00"/>
    <d v="2022-06-09T00:00:00"/>
    <s v="PEND"/>
    <s v="LC"/>
    <d v="2022-03-17T00:00:00"/>
    <x v="3"/>
    <m/>
    <d v="2022-06-01T00:00:00"/>
    <x v="1"/>
    <x v="1"/>
  </r>
  <r>
    <s v="123300768"/>
    <s v="T2 DI HAAS-MC CALL 23/118 INS HRDT"/>
    <s v="HAAS-MCCALL"/>
    <s v="023/118"/>
    <s v="B"/>
    <s v="TR2"/>
    <m/>
    <m/>
    <s v="PEND"/>
    <s v="LC"/>
    <d v="2022-04-05T00:00:00"/>
    <x v="0"/>
    <m/>
    <d v="2022-05-17T00:00:00"/>
    <x v="1"/>
    <x v="1"/>
  </r>
  <r>
    <s v="123154905"/>
    <s v="T2 DI EXHQR MRPS 13/0 INS CTTR COMPLETE"/>
    <s v="EXCHEQUER-MARIPOSA"/>
    <s v="013/000"/>
    <s v="B"/>
    <s v="TR2"/>
    <d v="2022-06-03T00:00:00"/>
    <d v="2022-06-03T00:00:00"/>
    <s v="PEND"/>
    <s v="LC"/>
    <d v="2022-03-15T00:00:00"/>
    <x v="0"/>
    <m/>
    <d v="2022-06-03T00:00:00"/>
    <x v="1"/>
    <x v="1"/>
  </r>
  <r>
    <s v="123144363"/>
    <s v="T2 AUBERRY TAP 01/013 RPL INSW"/>
    <s v="AUBERRY TAP"/>
    <s v="001/013"/>
    <s v="E"/>
    <s v="TR2"/>
    <d v="2022-04-25T00:00:00"/>
    <d v="2022-05-08T00:00:00"/>
    <s v="PEND"/>
    <s v="LC"/>
    <d v="2022-03-17T00:00:00"/>
    <x v="0"/>
    <m/>
    <d v="2022-05-02T00:00:00"/>
    <x v="0"/>
    <x v="1"/>
  </r>
  <r>
    <s v="123317387"/>
    <s v="T3 EI BRIONES TAP 6/116 RPR SWITCH"/>
    <s v="BRIONES TAP"/>
    <s v="006/116"/>
    <s v="B"/>
    <s v="TR3"/>
    <d v="2022-06-28T00:00:00"/>
    <d v="2022-06-28T00:00:00"/>
    <s v="PEND"/>
    <s v="LC"/>
    <d v="2022-04-02T00:00:00"/>
    <x v="7"/>
    <m/>
    <d v="2022-06-29T00:00:00"/>
    <x v="0"/>
    <x v="1"/>
  </r>
  <r>
    <s v="123315151"/>
    <s v="T2 DI EGL RCK RDBUD :16/12 COTTER"/>
    <s v="EAGLE ROCK-REDBUD"/>
    <s v=":016/012"/>
    <s v="B"/>
    <s v="TR2"/>
    <d v="2022-06-14T00:00:00"/>
    <d v="2022-06-14T00:00:00"/>
    <s v="PEND"/>
    <s v="LC"/>
    <d v="2022-04-07T00:00:00"/>
    <x v="10"/>
    <m/>
    <d v="2022-06-20T00:00:00"/>
    <x v="0"/>
    <x v="1"/>
  </r>
  <r>
    <s v="123300575"/>
    <s v="T2 EI RND MTN-TABLE MTN #2 18/98 BNT STL"/>
    <s v="ROUND MTN-TABLE MTN #2"/>
    <s v="018/098"/>
    <s v="B"/>
    <s v="TR2"/>
    <d v="2022-06-01T00:00:00"/>
    <d v="2022-06-09T00:00:00"/>
    <s v="PEND"/>
    <s v="LC"/>
    <d v="2022-04-11T00:00:00"/>
    <x v="3"/>
    <m/>
    <d v="2022-06-01T00:00:00"/>
    <x v="1"/>
    <x v="1"/>
  </r>
  <r>
    <s v="123155236"/>
    <s v="T2 DI EXCHQR MRPS 12/7 INS COTTER COMPLT"/>
    <s v="EXCHEQUER-MARIPOSA"/>
    <s v="012/007"/>
    <s v="B"/>
    <s v="TR2"/>
    <d v="2022-06-03T00:00:00"/>
    <d v="2022-06-03T00:00:00"/>
    <s v="PEND"/>
    <s v="LC"/>
    <d v="2022-03-15T00:00:00"/>
    <x v="0"/>
    <m/>
    <d v="2022-06-03T00:00:00"/>
    <x v="0"/>
    <x v="1"/>
  </r>
  <r>
    <s v="123073093"/>
    <s v="T2 DI BRICBRG JCT-MRPOSA 6/23 COMPLETE"/>
    <s v="BRICEBURG JCT-MARIPOSA TAP"/>
    <s v="006/023"/>
    <s v="B"/>
    <s v="TR2"/>
    <d v="2022-06-03T00:00:00"/>
    <d v="2022-06-03T00:00:00"/>
    <s v="PEND"/>
    <s v="LC"/>
    <d v="2022-03-08T00:00:00"/>
    <x v="0"/>
    <m/>
    <d v="2022-06-03T00:00:00"/>
    <x v="0"/>
    <x v="1"/>
  </r>
  <r>
    <s v="122982730"/>
    <s v="T0 MIDWAY-SANTA MARIA T-161 HANGR CMPLT"/>
    <s v="SPARE T-LINE RECORD"/>
    <s v="T-161"/>
    <s v="B"/>
    <s v="HFRA"/>
    <d v="2022-05-25T00:00:00"/>
    <d v="2022-05-25T00:00:00"/>
    <s v="PEND"/>
    <s v="LC"/>
    <d v="2022-02-14T00:00:00"/>
    <x v="4"/>
    <m/>
    <d v="2022-05-26T00:00:00"/>
    <x v="1"/>
    <x v="1"/>
  </r>
  <r>
    <s v="119758334"/>
    <s v="T0 EI DBLO-GTS #1 61/253 RPR GYWS CMPLTD"/>
    <s v="DIABLO-GATES #1"/>
    <s v="061/253"/>
    <s v="E"/>
    <s v="HFRA"/>
    <d v="2021-12-01T00:00:00"/>
    <d v="2021-12-31T00:00:00"/>
    <s v="PEND"/>
    <s v="LC"/>
    <d v="2020-09-11T00:00:00"/>
    <x v="0"/>
    <m/>
    <d v="2021-12-03T00:00:00"/>
    <x v="1"/>
    <x v="1"/>
  </r>
  <r>
    <s v="119341616"/>
    <s v="T2NT DI CRESTA-RIO OSO 27/221 INST MRKS"/>
    <s v="CRESTA-RIO OSO"/>
    <s v="027/221"/>
    <s v="F"/>
    <s v="TR2"/>
    <d v="2022-06-23T00:00:00"/>
    <d v="2022-06-23T00:00:00"/>
    <s v="PEND"/>
    <s v="LC"/>
    <d v="2020-07-01T00:00:00"/>
    <x v="3"/>
    <m/>
    <d v="2022-06-23T00:00:00"/>
    <x v="1"/>
    <x v="1"/>
  </r>
  <r>
    <s v="119310905"/>
    <s v="T2NT DI CRESTA-RIO OSO 27/223 INST MRKS"/>
    <s v="CRESTA-RIO OSO"/>
    <s v="027/223"/>
    <s v="F"/>
    <s v="TR2"/>
    <d v="2022-06-23T00:00:00"/>
    <d v="2022-06-23T00:00:00"/>
    <s v="PEND"/>
    <s v="LC"/>
    <d v="2020-07-01T00:00:00"/>
    <x v="3"/>
    <m/>
    <d v="2022-06-23T00:00:00"/>
    <x v="1"/>
    <x v="1"/>
  </r>
  <r>
    <s v="116692006"/>
    <s v="T2 DI IONE TAP 2/002 RPL INSW"/>
    <s v="IONE TAP"/>
    <s v="002/002"/>
    <s v="E"/>
    <s v="TR2"/>
    <d v="2021-11-14T00:00:00"/>
    <d v="2021-11-15T00:00:00"/>
    <s v="PEND"/>
    <s v="LC"/>
    <d v="2019-03-08T00:00:00"/>
    <x v="6"/>
    <m/>
    <d v="2021-11-14T00:00:00"/>
    <x v="0"/>
    <x v="1"/>
  </r>
  <r>
    <s v="117008010"/>
    <s v="T2 DI VLLY SPRNG-MRTL #1 12/7 RPL STRW"/>
    <s v="VALLEY SPRINGS-MARTELL #1"/>
    <s v="012/007"/>
    <s v="E"/>
    <s v="TR2"/>
    <d v="2021-07-13T00:00:00"/>
    <d v="2021-07-23T00:00:00"/>
    <s v="PEND"/>
    <s v="LC"/>
    <d v="2019-04-10T00:00:00"/>
    <x v="6"/>
    <m/>
    <d v="2021-08-05T00:00:00"/>
    <x v="0"/>
    <x v="1"/>
  </r>
  <r>
    <s v="115781771"/>
    <s v="T2 EI PARADISE-TABLE MTN 15/123 RPR FOND"/>
    <s v="PARADISE-TABLE MTN"/>
    <s v="015/123"/>
    <s v="E"/>
    <s v="TR2"/>
    <d v="2021-12-06T00:00:00"/>
    <d v="2021-12-09T00:00:00"/>
    <s v="PEND"/>
    <s v="LC"/>
    <d v="2019-02-02T00:00:00"/>
    <x v="3"/>
    <m/>
    <d v="2021-12-09T00:00:00"/>
    <x v="1"/>
    <x v="1"/>
  </r>
  <r>
    <s v="120526615"/>
    <s v="T2 DI DRM-SUMT #2 25/305R RPL POLE CMPLT"/>
    <s v="DRUM-SUMMIT #2"/>
    <s v="025/305"/>
    <s v="E"/>
    <s v="TR2"/>
    <d v="2021-08-16T00:00:00"/>
    <d v="2021-11-19T00:00:00"/>
    <s v="PEND"/>
    <s v="LC"/>
    <d v="2020-08-24T00:00:00"/>
    <x v="5"/>
    <m/>
    <d v="2021-09-21T00:00:00"/>
    <x v="0"/>
    <x v="1"/>
  </r>
  <r>
    <s v="119568184"/>
    <s v="T3 DI MDL FRK-GLD HL 11/94R RPL PL CMPLT"/>
    <s v="MIDDLE FORK-GOLD HILL"/>
    <s v="011/094"/>
    <s v="E"/>
    <s v="TR3"/>
    <d v="2021-08-16T00:00:00"/>
    <d v="2021-11-18T00:00:00"/>
    <s v="PEND"/>
    <s v="LC"/>
    <d v="2020-07-08T00:00:00"/>
    <x v="5"/>
    <m/>
    <d v="2021-11-06T00:00:00"/>
    <x v="0"/>
    <x v="1"/>
  </r>
  <r>
    <s v="123531256"/>
    <s v="T2 DI TULE-SPRNGVLLE 11/10 RPR SWTC"/>
    <s v="TULE-SPRINGVILLE"/>
    <s v="011/010"/>
    <s v="B"/>
    <s v="TR2"/>
    <d v="2022-06-02T00:00:00"/>
    <d v="2022-06-07T00:00:00"/>
    <s v="PEND"/>
    <s v="LC"/>
    <d v="2022-05-03T00:00:00"/>
    <x v="4"/>
    <m/>
    <d v="2022-06-02T00:00:00"/>
    <x v="0"/>
    <x v="1"/>
  </r>
  <r>
    <s v="123455269"/>
    <s v="T2 DI BLCH SNGR 2/14 COTTER"/>
    <s v="BALCH-SANGER"/>
    <s v="002/014"/>
    <s v="B"/>
    <s v="TR2"/>
    <d v="2022-06-21T00:00:00"/>
    <d v="2022-06-21T00:00:00"/>
    <s v="PEND"/>
    <s v="LC"/>
    <d v="2022-04-21T00:00:00"/>
    <x v="0"/>
    <m/>
    <d v="2022-06-21T00:00:00"/>
    <x v="1"/>
    <x v="1"/>
  </r>
  <r>
    <s v="123454694"/>
    <s v="T3 DI CLGT-ALLGHNY 006/161 RPL INSW"/>
    <s v="COLGATE-ALLEGHANY"/>
    <s v="006/161"/>
    <s v="B"/>
    <s v="TR3"/>
    <m/>
    <m/>
    <s v="PEND"/>
    <s v="LC"/>
    <d v="2022-04-15T00:00:00"/>
    <x v="5"/>
    <m/>
    <d v="2022-06-21T00:00:00"/>
    <x v="0"/>
    <x v="1"/>
  </r>
  <r>
    <s v="123359141"/>
    <s v="T2 DI HAT CREEK #1-PIT #1 4/40 RPR ADSS"/>
    <s v="HAT CREEK #1-PIT #1"/>
    <s v="004/040"/>
    <s v="B"/>
    <s v="TR2"/>
    <d v="2022-06-22T00:00:00"/>
    <d v="2022-07-10T00:00:00"/>
    <s v="PEND"/>
    <s v="LC"/>
    <d v="2022-04-13T00:00:00"/>
    <x v="3"/>
    <m/>
    <d v="2022-06-23T00:00:00"/>
    <x v="0"/>
    <x v="1"/>
  </r>
  <r>
    <s v="123323502"/>
    <s v="T2 DI ARC CHLM 11/111 RPR INSW CMPLT"/>
    <s v="ARCO-CHOLAME"/>
    <s v="011/111"/>
    <s v="B"/>
    <s v="TR2"/>
    <d v="2022-06-15T00:00:00"/>
    <d v="2022-06-20T00:00:00"/>
    <s v="PEND"/>
    <s v="LC"/>
    <d v="2022-04-08T00:00:00"/>
    <x v="4"/>
    <m/>
    <d v="2022-06-15T00:00:00"/>
    <x v="0"/>
    <x v="1"/>
  </r>
  <r>
    <s v="123313424"/>
    <s v="T0 DI TAFT-CUYAMA #2 012/102 RPL POLE"/>
    <s v="TAFT-CUYAMA #2"/>
    <s v="012/102"/>
    <s v="E"/>
    <s v="HFRA"/>
    <m/>
    <m/>
    <s v="PEND"/>
    <s v="LC"/>
    <d v="2022-03-30T00:00:00"/>
    <x v="4"/>
    <m/>
    <d v="2022-05-22T00:00:00"/>
    <x v="0"/>
    <x v="1"/>
  </r>
  <r>
    <s v="123251188"/>
    <s v="T2 DI ARCO CHLME 12/120 GYWW CTTR CMPLT"/>
    <s v="ARCO-CHOLAME"/>
    <s v="012/120"/>
    <s v="B"/>
    <s v="TR2"/>
    <d v="2022-05-23T00:00:00"/>
    <d v="2022-05-24T00:00:00"/>
    <s v="PEND"/>
    <s v="LC"/>
    <d v="2022-03-31T00:00:00"/>
    <x v="4"/>
    <m/>
    <d v="2022-05-24T00:00:00"/>
    <x v="0"/>
    <x v="1"/>
  </r>
  <r>
    <s v="123236705"/>
    <s v="T2 DI ARC PLN PS P 14/240 CTTR CMPLT"/>
    <s v="ARCO-POLONIO PASS PP"/>
    <s v="014/240"/>
    <s v="B"/>
    <s v="TR2"/>
    <d v="2022-05-23T00:00:00"/>
    <d v="2022-05-24T00:00:00"/>
    <s v="PEND"/>
    <s v="LC"/>
    <d v="2022-03-31T00:00:00"/>
    <x v="4"/>
    <m/>
    <d v="2022-05-24T00:00:00"/>
    <x v="0"/>
    <x v="1"/>
  </r>
  <r>
    <s v="123195482"/>
    <s v="T2NT DI BLT RVRBK MLNS SS 8/4 RMV BUTT"/>
    <s v="BELLOTA-RIVERBANK-MELONES SW STA"/>
    <s v=":008/004"/>
    <s v="F"/>
    <s v="TR2"/>
    <m/>
    <m/>
    <s v="PEND"/>
    <s v="LC"/>
    <d v="2022-03-15T00:00:00"/>
    <x v="6"/>
    <m/>
    <d v="2022-05-09T00:00:00"/>
    <x v="0"/>
    <x v="1"/>
  </r>
  <r>
    <s v="119853558"/>
    <s v="T2 DI HAT CREEK #1-WSTWD 13/253 INS MRKW"/>
    <s v="HAT CREEK #1-WESTWOOD"/>
    <s v="013/253"/>
    <s v="F"/>
    <s v="TR2"/>
    <d v="2022-05-02T00:00:00"/>
    <d v="2022-07-31T00:00:00"/>
    <s v="PEND"/>
    <s v="LC"/>
    <d v="2020-10-02T00:00:00"/>
    <x v="3"/>
    <m/>
    <d v="2022-05-22T00:00:00"/>
    <x v="0"/>
    <x v="1"/>
  </r>
  <r>
    <s v="123495788"/>
    <s v="T2 DI HT CRK #1 PIT #1 6/79 COMPLETE"/>
    <s v="HAT CREEK #1-PIT #1"/>
    <s v="006/079"/>
    <s v="B"/>
    <s v="TR2"/>
    <d v="2022-06-22T00:00:00"/>
    <d v="2022-07-10T00:00:00"/>
    <s v="PEND"/>
    <s v="LC"/>
    <d v="2022-04-19T00:00:00"/>
    <x v="3"/>
    <m/>
    <d v="2022-06-23T00:00:00"/>
    <x v="0"/>
    <x v="1"/>
  </r>
  <r>
    <s v="123236023"/>
    <s v="T2 DI JOLON TAP 009/115 COTTER"/>
    <s v="JOLON TAP"/>
    <s v="009/115"/>
    <s v="B"/>
    <s v="TR2"/>
    <d v="2022-06-03T00:00:00"/>
    <d v="2022-06-03T00:00:00"/>
    <s v="PEND"/>
    <s v="LC"/>
    <d v="2022-03-30T00:00:00"/>
    <x v="2"/>
    <m/>
    <d v="2022-05-18T00:00:00"/>
    <x v="0"/>
    <x v="1"/>
  </r>
  <r>
    <s v="123203316"/>
    <s v="T2 DI MELONES-RACETRACK 9/5 RPR INSW"/>
    <s v="MELONES-RACETRACK"/>
    <s v="009/005"/>
    <s v="B"/>
    <s v="TR2"/>
    <d v="2022-06-22T00:00:00"/>
    <d v="2022-06-22T00:00:00"/>
    <s v="PEND"/>
    <s v="LC"/>
    <d v="2022-03-23T00:00:00"/>
    <x v="6"/>
    <m/>
    <d v="2022-06-23T00:00:00"/>
    <x v="0"/>
    <x v="1"/>
  </r>
  <r>
    <s v="123187508"/>
    <s v="T2 DI BELLT-RVRBNK-MLNS :9/0 RPR GYWW"/>
    <s v="BELLOTA-RIVERBANK-MELONES SW STA"/>
    <s v=":009/000"/>
    <s v="E"/>
    <s v="TR2"/>
    <m/>
    <m/>
    <s v="PEND"/>
    <s v="LC"/>
    <d v="2022-03-11T00:00:00"/>
    <x v="6"/>
    <m/>
    <d v="2022-05-09T00:00:00"/>
    <x v="0"/>
    <x v="1"/>
  </r>
  <r>
    <s v="123713619"/>
    <s v="T2 DI APPLE HILL#1 TAP 1/029 RPR INSW"/>
    <s v="APPLE HILL #1 TAP"/>
    <s v="001/029"/>
    <s v="B"/>
    <s v="TR2"/>
    <d v="2022-06-27T00:00:00"/>
    <d v="2022-06-27T00:00:00"/>
    <s v="PEND"/>
    <s v="LC"/>
    <d v="2022-05-25T00:00:00"/>
    <x v="5"/>
    <m/>
    <d v="2022-06-29T00:00:00"/>
    <x v="0"/>
    <x v="1"/>
  </r>
  <r>
    <s v="123844743"/>
    <s v="T3 DI ROCK CREEK-POE 2/15 RPR SHLS"/>
    <s v="ROCK CREEK-POE"/>
    <s v=":002/015"/>
    <s v="B"/>
    <s v="TR3"/>
    <d v="2022-06-22T00:00:00"/>
    <d v="2022-08-20T00:00:00"/>
    <s v="PEND"/>
    <s v="LC"/>
    <d v="2022-06-01T00:00:00"/>
    <x v="3"/>
    <m/>
    <d v="2022-06-24T00:00:00"/>
    <x v="1"/>
    <x v="1"/>
  </r>
  <r>
    <s v="123707614"/>
    <s v="T3 DI CARIBU-TBL MONTIN 45/329A COTTER"/>
    <s v="CARIBOU-TABLE MTN"/>
    <s v="045/329A"/>
    <s v="B"/>
    <s v="TR3"/>
    <d v="2022-07-18T00:00:00"/>
    <d v="2022-07-26T00:00:00"/>
    <s v="PEND"/>
    <s v="LC"/>
    <d v="2022-05-24T00:00:00"/>
    <x v="3"/>
    <m/>
    <d v="2022-06-17T00:00:00"/>
    <x v="1"/>
    <x v="1"/>
  </r>
  <r>
    <s v="123696073"/>
    <s v="T2 DI CLGTE-ALLGHNY 2/59 RPR INSW"/>
    <s v="COLGATE-ALLEGHANY"/>
    <s v="002/059"/>
    <s v="B"/>
    <s v="TR2"/>
    <d v="2022-06-22T00:00:00"/>
    <d v="2022-07-31T00:00:00"/>
    <s v="PEND"/>
    <s v="LC"/>
    <d v="2022-05-20T00:00:00"/>
    <x v="5"/>
    <m/>
    <d v="2022-06-24T00:00:00"/>
    <x v="0"/>
    <x v="1"/>
  </r>
  <r>
    <s v="123654441"/>
    <s v="T2 DI VLLY SPRNGS-CLY 007/101 RPL HRDD"/>
    <s v="VALLEY SPRINGS-CLAY"/>
    <s v="007/101"/>
    <s v="B"/>
    <s v="TR2"/>
    <d v="2022-06-24T00:00:00"/>
    <d v="2022-06-24T00:00:00"/>
    <s v="PEND"/>
    <s v="LC"/>
    <d v="2022-05-09T00:00:00"/>
    <x v="6"/>
    <m/>
    <d v="2022-06-24T00:00:00"/>
    <x v="0"/>
    <x v="1"/>
  </r>
  <r>
    <s v="123618309"/>
    <s v="T2 STANISLAUS-MANTECA #2 1/6 COMPLETE"/>
    <s v="STANISLAUS-MANTECA #2"/>
    <s v="001/006"/>
    <s v="B"/>
    <s v="TR2"/>
    <m/>
    <m/>
    <s v="PEND"/>
    <s v="LC"/>
    <d v="2022-05-17T00:00:00"/>
    <x v="6"/>
    <m/>
    <d v="2022-05-23T00:00:00"/>
    <x v="1"/>
    <x v="1"/>
  </r>
  <r>
    <s v="123596168"/>
    <s v="T2 DI CARIBOU#2 ;4/10 RPR INSW"/>
    <s v="CARIBOU #2"/>
    <s v=";004/010"/>
    <s v="B"/>
    <s v="TR2"/>
    <d v="2022-05-23T00:00:00"/>
    <d v="2022-07-15T00:00:00"/>
    <s v="PEND"/>
    <s v="LC"/>
    <d v="2022-05-12T00:00:00"/>
    <x v="3"/>
    <m/>
    <d v="2022-06-30T00:00:00"/>
    <x v="0"/>
    <x v="1"/>
  </r>
  <r>
    <s v="123588048"/>
    <s v="T2 DI HAAS-MCCALL 1/14 COTTER"/>
    <s v="HAAS-MCCALL"/>
    <s v="001/014"/>
    <s v="B"/>
    <s v="TR2"/>
    <d v="2022-06-21T00:00:00"/>
    <d v="2022-06-21T00:00:00"/>
    <s v="PEND"/>
    <s v="LC"/>
    <d v="2022-04-22T00:00:00"/>
    <x v="0"/>
    <m/>
    <d v="2022-06-21T00:00:00"/>
    <x v="1"/>
    <x v="1"/>
  </r>
  <r>
    <s v="123525671"/>
    <s v="T2 DI VEDDER TAP 8/92 RPR GYWW"/>
    <s v="VEDDER TAP"/>
    <s v="008/092"/>
    <s v="B"/>
    <s v="TR2"/>
    <d v="2022-06-27T00:00:00"/>
    <d v="2022-06-27T00:00:00"/>
    <s v="PEND"/>
    <s v="LC"/>
    <d v="2022-05-02T00:00:00"/>
    <x v="4"/>
    <m/>
    <d v="2022-06-27T00:00:00"/>
    <x v="0"/>
    <x v="1"/>
  </r>
  <r>
    <s v="123519142"/>
    <s v="T3 DRUM-HIGGINS B9/87 RMV CONS"/>
    <s v="DRUM-HIGGINS"/>
    <s v="B009/087"/>
    <s v="E"/>
    <s v="TR3"/>
    <d v="2022-05-25T00:00:00"/>
    <d v="2022-06-01T00:00:00"/>
    <s v="PEND"/>
    <s v="LC"/>
    <d v="2022-05-05T00:00:00"/>
    <x v="5"/>
    <m/>
    <d v="2022-05-31T00:00:00"/>
    <x v="0"/>
    <x v="1"/>
  </r>
  <r>
    <s v="123482010"/>
    <s v="T3 DI DRUM-SUMMIT #2 04/57C COTTER"/>
    <s v="DRUM-SUMMIT #2"/>
    <s v="004/057"/>
    <s v="B"/>
    <s v="TR3"/>
    <d v="2022-07-14T00:00:00"/>
    <d v="2022-07-14T00:00:00"/>
    <s v="PEND"/>
    <s v="LC"/>
    <d v="2022-04-28T00:00:00"/>
    <x v="5"/>
    <m/>
    <d v="2022-06-10T00:00:00"/>
    <x v="0"/>
    <x v="1"/>
  </r>
  <r>
    <s v="123390701"/>
    <s v="T2 DI HAT CREEK #1-PIT#1 6/80 COMPLETE"/>
    <s v="HAT CREEK #1-PIT #1"/>
    <s v="006/080"/>
    <s v="B"/>
    <s v="TR2"/>
    <d v="2022-06-22T00:00:00"/>
    <d v="2022-07-10T00:00:00"/>
    <s v="PEND"/>
    <s v="LC"/>
    <d v="2022-04-19T00:00:00"/>
    <x v="3"/>
    <m/>
    <d v="2022-06-23T00:00:00"/>
    <x v="0"/>
    <x v="1"/>
  </r>
  <r>
    <s v="123536680"/>
    <s v="T2 DI DUNLAP TAP 11/2 RPL TIE WIRE"/>
    <s v="DUNLAP TAP"/>
    <s v="011/002"/>
    <s v="B"/>
    <s v="TR2"/>
    <d v="2022-06-06T00:00:00"/>
    <d v="2022-06-09T00:00:00"/>
    <s v="PEND"/>
    <s v="LC"/>
    <d v="2022-05-03T00:00:00"/>
    <x v="0"/>
    <m/>
    <d v="2022-06-09T00:00:00"/>
    <x v="0"/>
    <x v="1"/>
  </r>
  <r>
    <s v="123519390"/>
    <s v="T2 DRUM-HIGGINS 13/127 RMV CONS"/>
    <s v="DRUM-HIGGINS"/>
    <s v="013/127"/>
    <s v="E"/>
    <s v="TR2"/>
    <d v="2022-05-25T00:00:00"/>
    <d v="2022-06-01T00:00:00"/>
    <s v="PEND"/>
    <s v="LC"/>
    <d v="2022-05-05T00:00:00"/>
    <x v="5"/>
    <m/>
    <d v="2022-05-31T00:00:00"/>
    <x v="0"/>
    <x v="1"/>
  </r>
  <r>
    <s v="123380797"/>
    <s v="T2 DI HAT CREEK #1-PIT #1 3/28 RPR ADSS"/>
    <s v="HAT CREEK #1-PIT #1"/>
    <s v="003/028"/>
    <s v="B"/>
    <s v="TR2"/>
    <d v="2022-06-22T00:00:00"/>
    <d v="2022-07-10T00:00:00"/>
    <s v="PEND"/>
    <s v="LC"/>
    <d v="2022-04-18T00:00:00"/>
    <x v="3"/>
    <m/>
    <d v="2022-06-23T00:00:00"/>
    <x v="0"/>
    <x v="1"/>
  </r>
  <r>
    <s v="123496972"/>
    <s v="T2 DI WTSNVLE SLNS 8/110 RPR CRSW"/>
    <s v="WATSONVILLE-SALINAS"/>
    <s v="008/110"/>
    <s v="E"/>
    <s v="TR2"/>
    <d v="2022-06-17T00:00:00"/>
    <d v="2022-06-17T00:00:00"/>
    <s v="PEND"/>
    <s v="LC"/>
    <d v="2022-04-29T00:00:00"/>
    <x v="2"/>
    <m/>
    <d v="2022-06-17T00:00:00"/>
    <x v="0"/>
    <x v="1"/>
  </r>
  <r>
    <s v="123339652"/>
    <s v="T2 DI HAT CREEK #1-PIT #1 3/35 RPR ADSS"/>
    <s v="HAT CREEK #1-PIT #1"/>
    <s v="003/035"/>
    <s v="B"/>
    <s v="TR2"/>
    <d v="2022-06-22T00:00:00"/>
    <d v="2022-07-10T00:00:00"/>
    <s v="PEND"/>
    <s v="LC"/>
    <d v="2022-04-13T00:00:00"/>
    <x v="3"/>
    <m/>
    <d v="2022-06-22T00:00:00"/>
    <x v="0"/>
    <x v="1"/>
  </r>
  <r>
    <s v="123534034"/>
    <s v="T2 DI VEDDER TAP 8/93 COTTER"/>
    <s v="VEDDER TAP"/>
    <s v="008/093"/>
    <s v="B"/>
    <s v="TR2"/>
    <d v="2022-06-27T00:00:00"/>
    <d v="2022-06-27T00:00:00"/>
    <s v="PEND"/>
    <s v="LC"/>
    <d v="2022-05-02T00:00:00"/>
    <x v="4"/>
    <m/>
    <d v="2022-06-27T00:00:00"/>
    <x v="0"/>
    <x v="1"/>
  </r>
  <r>
    <s v="123330596"/>
    <s v="T2 DI HAT CREEK #1 PIT #1 3/34 RPR ADSS"/>
    <s v="HAT CREEK #1-PIT #1"/>
    <s v="003/034"/>
    <s v="B"/>
    <s v="TR2"/>
    <d v="2022-06-22T00:00:00"/>
    <d v="2022-07-10T00:00:00"/>
    <s v="PEND"/>
    <s v="LC"/>
    <d v="2022-04-13T00:00:00"/>
    <x v="3"/>
    <m/>
    <d v="2022-06-22T00:00:00"/>
    <x v="0"/>
    <x v="1"/>
  </r>
  <r>
    <s v="123472948"/>
    <s v="T2 DI HAT CRK#1-PIT#1 3/030 RPR ADSS"/>
    <s v="HAT CREEK #1-PIT #1"/>
    <s v="003/030"/>
    <s v="B"/>
    <s v="TR2"/>
    <d v="2022-06-22T00:00:00"/>
    <d v="2022-07-10T00:00:00"/>
    <s v="PEND"/>
    <s v="LC"/>
    <d v="2022-04-18T00:00:00"/>
    <x v="3"/>
    <m/>
    <d v="2022-06-22T00:00:00"/>
    <x v="0"/>
    <x v="1"/>
  </r>
  <r>
    <s v="123464910"/>
    <s v="T2 DI HAT CRK #1-PIT #1 5/62 COMPLETE"/>
    <s v="HAT CREEK #1-PIT #1"/>
    <s v="005/062"/>
    <s v="B"/>
    <s v="TR2"/>
    <d v="2022-06-22T00:00:00"/>
    <d v="2022-07-10T00:00:00"/>
    <s v="PEND"/>
    <s v="LC"/>
    <d v="2022-04-13T00:00:00"/>
    <x v="3"/>
    <m/>
    <d v="2022-06-23T00:00:00"/>
    <x v="0"/>
    <x v="1"/>
  </r>
  <r>
    <s v="123395879"/>
    <s v="T2 DI HT CRK #1 PT #1 6/83 INS COMPLETE"/>
    <s v="HAT CREEK #1-PIT #1"/>
    <s v="006/083"/>
    <s v="B"/>
    <s v="TR2"/>
    <d v="2022-06-22T00:00:00"/>
    <d v="2022-07-10T00:00:00"/>
    <s v="PEND"/>
    <s v="LC"/>
    <d v="2022-04-19T00:00:00"/>
    <x v="3"/>
    <m/>
    <d v="2022-06-23T00:00:00"/>
    <x v="0"/>
    <x v="1"/>
  </r>
  <r>
    <s v="123455068"/>
    <s v="T2 EI COTTONWOOD-BENTON #2 8/77 RMV ENCR"/>
    <s v="COTTONWOOD-BENTON #2"/>
    <s v="008/077"/>
    <s v="B"/>
    <s v="TR2"/>
    <d v="2022-06-01T00:00:00"/>
    <d v="2022-06-05T00:00:00"/>
    <s v="PEND"/>
    <s v="LC"/>
    <d v="2022-04-29T00:00:00"/>
    <x v="3"/>
    <m/>
    <d v="2022-06-03T00:00:00"/>
    <x v="0"/>
    <x v="1"/>
  </r>
  <r>
    <s v="123361897"/>
    <s v="T2 DI BALCH-MCCALL 26/215 RPR INSS"/>
    <s v="BALCH-MCCALL"/>
    <s v="011/064"/>
    <s v="B"/>
    <s v="TR2"/>
    <d v="2022-06-21T00:00:00"/>
    <d v="2022-06-21T00:00:00"/>
    <s v="PEND"/>
    <s v="LC"/>
    <d v="2022-04-13T00:00:00"/>
    <x v="0"/>
    <m/>
    <d v="2022-06-21T00:00:00"/>
    <x v="1"/>
    <x v="1"/>
  </r>
  <r>
    <s v="123236838"/>
    <s v="T2 DI ARC PLN PS PP 13/229 CTTR CMPLT"/>
    <s v="ARCO-POLONIO PASS PP"/>
    <s v="013/229"/>
    <s v="B"/>
    <s v="TR2"/>
    <d v="2022-05-23T00:00:00"/>
    <d v="2022-05-24T00:00:00"/>
    <s v="PEND"/>
    <s v="LC"/>
    <d v="2022-03-31T00:00:00"/>
    <x v="4"/>
    <m/>
    <d v="2022-05-24T00:00:00"/>
    <x v="0"/>
    <x v="1"/>
  </r>
  <r>
    <s v="123187488"/>
    <s v="T2 DI BLTA-RVRBNK-MLNS SS :10/4 RPR POLE"/>
    <s v="BELLOTA-RIVERBANK-MELONES SW STA"/>
    <s v=":010/004"/>
    <s v="E"/>
    <s v="TR2"/>
    <m/>
    <m/>
    <s v="PEND"/>
    <s v="LC"/>
    <d v="2022-03-16T00:00:00"/>
    <x v="6"/>
    <m/>
    <d v="2022-05-09T00:00:00"/>
    <x v="0"/>
    <x v="1"/>
  </r>
  <r>
    <s v="123356305"/>
    <s v="T2 DI HAT CREEK #1 PIT #1 3/36 RPR ADSS"/>
    <s v="HAT CREEK #1-PIT #1"/>
    <s v="003/036"/>
    <s v="B"/>
    <s v="TR2"/>
    <d v="2022-06-22T00:00:00"/>
    <d v="2022-07-10T00:00:00"/>
    <s v="PEND"/>
    <s v="LC"/>
    <d v="2022-04-13T00:00:00"/>
    <x v="3"/>
    <m/>
    <d v="2022-06-22T00:00:00"/>
    <x v="0"/>
    <x v="1"/>
  </r>
  <r>
    <s v="123210134"/>
    <s v="T2 DI BLTA-RVRBNK-MLNS SS :9/5 RMV BUTT"/>
    <s v="BELLOTA-RIVERBANK-MELONES SW STA"/>
    <s v=":009/005"/>
    <s v="F"/>
    <s v="TR2"/>
    <m/>
    <m/>
    <s v="PEND"/>
    <s v="LC"/>
    <d v="2022-03-23T00:00:00"/>
    <x v="6"/>
    <m/>
    <d v="2022-05-09T00:00:00"/>
    <x v="0"/>
    <x v="1"/>
  </r>
  <r>
    <s v="123195485"/>
    <s v="T2 DI BLT RVRBK MLNS SS 8/4 RPL HRDD"/>
    <s v="BELLOTA-RIVERBANK-MELONES SW STA"/>
    <s v=":008/004"/>
    <s v="E"/>
    <s v="TR2"/>
    <m/>
    <m/>
    <s v="PEND"/>
    <s v="LC"/>
    <d v="2022-03-15T00:00:00"/>
    <x v="6"/>
    <m/>
    <d v="2022-05-09T00:00:00"/>
    <x v="0"/>
    <x v="1"/>
  </r>
  <r>
    <s v="123099739"/>
    <s v="T2 DI BLLT-RVRBNK-MLNS SW :11/6 RMV BUTT"/>
    <s v="BELLOTA-RIVERBANK-MELONES SW STA"/>
    <s v=":011/006"/>
    <s v="E"/>
    <s v="TR2"/>
    <m/>
    <m/>
    <s v="PEND"/>
    <s v="LC"/>
    <d v="2022-03-11T00:00:00"/>
    <x v="6"/>
    <m/>
    <d v="2022-05-09T00:00:00"/>
    <x v="0"/>
    <x v="1"/>
  </r>
  <r>
    <s v="123188770"/>
    <s v="T2NT DI BLT-RVRBNK-MLNS :11/5 RPR GYWW"/>
    <s v="BELLOTA-RIVERBANK-MELONES SW STA"/>
    <s v=":011/005"/>
    <s v="F"/>
    <s v="TR2"/>
    <m/>
    <m/>
    <s v="PEND"/>
    <s v="LC"/>
    <d v="2022-03-11T00:00:00"/>
    <x v="6"/>
    <m/>
    <d v="2022-05-09T00:00:00"/>
    <x v="0"/>
    <x v="1"/>
  </r>
  <r>
    <s v="123161711"/>
    <s v="T2NT DI BLT RVNK MLNS SS :11/7 RPR GYWW"/>
    <s v="BELLOTA-RIVERBANK-MELONES SW STA"/>
    <s v=":011/007"/>
    <s v="F"/>
    <s v="TR2"/>
    <m/>
    <m/>
    <s v="PEND"/>
    <s v="LC"/>
    <d v="2022-03-11T00:00:00"/>
    <x v="6"/>
    <m/>
    <d v="2022-05-08T00:00:00"/>
    <x v="0"/>
    <x v="1"/>
  </r>
  <r>
    <s v="123099764"/>
    <s v="T2 DI BLLT-RVRBNK-MLNS SW :11/6 RPR POLE"/>
    <s v="BELLOTA-RIVERBANK-MELONES SW STA"/>
    <s v=":011/006"/>
    <s v="E"/>
    <s v="TR2"/>
    <m/>
    <m/>
    <s v="PEND"/>
    <s v="LC"/>
    <d v="2022-03-11T00:00:00"/>
    <x v="6"/>
    <m/>
    <d v="2022-05-09T00:00:00"/>
    <x v="0"/>
    <x v="1"/>
  </r>
  <r>
    <s v="123148475"/>
    <s v="T0 METCALF-COYOTE PP 005/077 RPR GYWW"/>
    <s v="METCALF-COYOTE PP"/>
    <s v="005/077"/>
    <s v="E"/>
    <s v="HFRA"/>
    <d v="2022-06-27T00:00:00"/>
    <d v="2022-06-30T00:00:00"/>
    <s v="PEND"/>
    <s v="LC"/>
    <d v="2022-03-10T00:00:00"/>
    <x v="2"/>
    <m/>
    <d v="2022-06-28T00:00:00"/>
    <x v="1"/>
    <x v="1"/>
  </r>
  <r>
    <s v="123236073"/>
    <s v="T2 DI MELONES-RACETRACK- 09/03 COTTER"/>
    <s v="MELONES-RACETRACK"/>
    <s v="009/003"/>
    <s v="B"/>
    <s v="TR2"/>
    <d v="2022-06-22T00:00:00"/>
    <d v="2022-06-22T00:00:00"/>
    <s v="PEND"/>
    <s v="LC"/>
    <d v="2022-03-30T00:00:00"/>
    <x v="6"/>
    <m/>
    <d v="2022-06-23T00:00:00"/>
    <x v="0"/>
    <x v="1"/>
  </r>
  <r>
    <s v="123177053"/>
    <s v="T2 CLAY-MARTEL 22/313 RPR GYWW"/>
    <s v="CLAY-MARTEL"/>
    <s v="022/313"/>
    <s v="E"/>
    <s v="TR2"/>
    <m/>
    <m/>
    <s v="PEND"/>
    <s v="LC"/>
    <d v="2022-03-10T00:00:00"/>
    <x v="6"/>
    <m/>
    <d v="2022-06-30T00:00:00"/>
    <x v="1"/>
    <x v="1"/>
  </r>
  <r>
    <s v="123161713"/>
    <s v="T2 DI BLT RVRBNK MLNS SS :11/7 RPR STRW"/>
    <s v="BELLOTA-RIVERBANK-MELONES SW STA"/>
    <s v=":011/007"/>
    <s v="E"/>
    <s v="TR2"/>
    <m/>
    <m/>
    <s v="PEND"/>
    <s v="LC"/>
    <d v="2022-03-11T00:00:00"/>
    <x v="6"/>
    <m/>
    <d v="2022-05-08T00:00:00"/>
    <x v="0"/>
    <x v="1"/>
  </r>
  <r>
    <s v="123186856"/>
    <s v="T2NT DI BLT-RVRBNK-MLNS :9/7 RMV BUTT"/>
    <s v="BELLOTA-RIVERBANK-MELONES SW STA"/>
    <s v=":009/007"/>
    <s v="F"/>
    <s v="TR2"/>
    <m/>
    <m/>
    <s v="PEND"/>
    <s v="LC"/>
    <d v="2022-03-16T00:00:00"/>
    <x v="6"/>
    <m/>
    <d v="2022-05-09T00:00:00"/>
    <x v="0"/>
    <x v="1"/>
  </r>
  <r>
    <s v="123099767"/>
    <s v="T2 DI BLLT-RVRBNK-MLNS SW :11/6 RPR GYWW"/>
    <s v="BELLOTA-RIVERBANK-MELONES SW STA"/>
    <s v=":011/006"/>
    <s v="E"/>
    <s v="TR2"/>
    <m/>
    <m/>
    <s v="PEND"/>
    <s v="LC"/>
    <d v="2022-03-11T00:00:00"/>
    <x v="6"/>
    <m/>
    <d v="2022-05-09T00:00:00"/>
    <x v="0"/>
    <x v="1"/>
  </r>
  <r>
    <s v="122269229"/>
    <s v="T3 DI DEER CREEK-DRUM 1/44 REFRAME"/>
    <s v="DEER CREEK-DRUM"/>
    <s v="001/044"/>
    <s v="B"/>
    <s v="TR3"/>
    <d v="2022-06-13T00:00:00"/>
    <d v="2022-06-24T00:00:00"/>
    <s v="PEND"/>
    <s v="LC"/>
    <d v="2021-10-28T00:00:00"/>
    <x v="5"/>
    <m/>
    <d v="2022-06-30T00:00:00"/>
    <x v="0"/>
    <x v="1"/>
  </r>
  <r>
    <s v="123059491"/>
    <s v="T0 EI MIDWAY-SANTA MARIA T-149 RPL INSS"/>
    <s v="SPARE T-LINE RECORD"/>
    <s v="T-149"/>
    <s v="E"/>
    <s v="HFRA"/>
    <d v="2022-05-25T00:00:00"/>
    <d v="2022-05-25T00:00:00"/>
    <s v="PEND"/>
    <s v="LC"/>
    <d v="2022-03-07T00:00:00"/>
    <x v="4"/>
    <m/>
    <d v="2022-05-26T00:00:00"/>
    <x v="0"/>
    <x v="1"/>
  </r>
  <r>
    <s v="121813853"/>
    <s v="T2 WV CRESTA-RIO OSO 28/231 INS MRKS"/>
    <s v="CRESTA-RIO OSO"/>
    <s v="028/231"/>
    <s v="F"/>
    <s v="TR2"/>
    <m/>
    <m/>
    <s v="PEND"/>
    <s v="LC"/>
    <d v="2021-07-29T00:00:00"/>
    <x v="3"/>
    <m/>
    <d v="2022-06-28T00:00:00"/>
    <x v="1"/>
    <x v="1"/>
  </r>
  <r>
    <s v="119222491"/>
    <s v="T2 DI CRESTA-RIO OSO 28/227 INS MRKS"/>
    <s v="CRESTA-RIO OSO"/>
    <s v="028/227"/>
    <s v="F"/>
    <s v="TR2"/>
    <m/>
    <m/>
    <s v="PEND"/>
    <s v="LC"/>
    <d v="2020-06-24T00:00:00"/>
    <x v="3"/>
    <m/>
    <d v="2022-06-28T00:00:00"/>
    <x v="1"/>
    <x v="1"/>
  </r>
  <r>
    <s v="119359522"/>
    <s v="EI T2NT HAT CREEK #1-WSTWD 20/393 INS MR"/>
    <s v="HAT CREEK #1-WESTWOOD"/>
    <s v="020/393"/>
    <s v="F"/>
    <s v="TR2"/>
    <d v="2022-05-02T00:00:00"/>
    <d v="2022-07-31T00:00:00"/>
    <s v="PEND"/>
    <s v="LC"/>
    <d v="2020-07-10T00:00:00"/>
    <x v="3"/>
    <m/>
    <d v="2022-05-24T00:00:00"/>
    <x v="1"/>
    <x v="1"/>
  </r>
  <r>
    <s v="119379846"/>
    <s v="T2NT DI HT CRK #1-WSTWD 25/482 INST MRKW"/>
    <s v="HAT CREEK #1-WESTWOOD"/>
    <s v="025/482"/>
    <s v="F"/>
    <s v="TR2"/>
    <d v="2022-05-02T00:00:00"/>
    <d v="2022-07-31T00:00:00"/>
    <s v="PEND"/>
    <s v="LC"/>
    <d v="2020-07-15T00:00:00"/>
    <x v="3"/>
    <m/>
    <d v="2022-05-24T00:00:00"/>
    <x v="0"/>
    <x v="1"/>
  </r>
  <r>
    <s v="119375449"/>
    <s v="T2NT DI HT CRK #1-WSTWD 24/462 INST MRKW"/>
    <s v="HAT CREEK #1-WESTWOOD"/>
    <s v="024/462"/>
    <s v="F"/>
    <s v="TR2"/>
    <d v="2022-05-02T00:00:00"/>
    <d v="2022-07-31T00:00:00"/>
    <s v="PEND"/>
    <s v="LC"/>
    <d v="2020-07-15T00:00:00"/>
    <x v="3"/>
    <m/>
    <d v="2022-05-24T00:00:00"/>
    <x v="0"/>
    <x v="1"/>
  </r>
  <r>
    <s v="119471157"/>
    <s v="T2NT DI HT CRK #1-WSTWD 43/843 RPLC GMKW"/>
    <s v="HAT CREEK #1-WESTWOOD"/>
    <s v="043/843"/>
    <s v="F"/>
    <s v="TR2"/>
    <d v="2022-05-02T00:00:00"/>
    <d v="2022-07-31T00:00:00"/>
    <s v="PEND"/>
    <s v="LC"/>
    <d v="2020-07-16T00:00:00"/>
    <x v="3"/>
    <m/>
    <d v="2022-05-20T00:00:00"/>
    <x v="0"/>
    <x v="1"/>
  </r>
  <r>
    <s v="119208088"/>
    <s v="T2 DI CRESTA-RIO OSO 028/226 INS MRKS"/>
    <s v="CRESTA-RIO OSO"/>
    <s v="028/226"/>
    <s v="F"/>
    <s v="TR2"/>
    <m/>
    <m/>
    <s v="PEND"/>
    <s v="LC"/>
    <d v="2020-06-24T00:00:00"/>
    <x v="3"/>
    <m/>
    <d v="2022-06-28T00:00:00"/>
    <x v="1"/>
    <x v="1"/>
  </r>
  <r>
    <s v="119375829"/>
    <s v="T2 DI HAT CREEK #1-WESTW 31/604 INST MRK"/>
    <s v="HAT CREEK #1-WESTWOOD"/>
    <s v="031/604"/>
    <s v="F"/>
    <s v="TR2"/>
    <d v="2022-05-02T00:00:00"/>
    <d v="2022-07-31T00:00:00"/>
    <s v="PEND"/>
    <s v="LC"/>
    <d v="2020-07-15T00:00:00"/>
    <x v="3"/>
    <m/>
    <d v="2022-05-20T00:00:00"/>
    <x v="0"/>
    <x v="1"/>
  </r>
  <r>
    <s v="119335102"/>
    <s v="T2 EI HT CRK #1-WSTWD 42/805 INST MRKW"/>
    <s v="HAT CREEK #1-WESTWOOD"/>
    <s v="042/805"/>
    <s v="F"/>
    <s v="TR2"/>
    <d v="2022-05-02T00:00:00"/>
    <d v="2022-07-31T00:00:00"/>
    <s v="PEND"/>
    <s v="LC"/>
    <d v="2020-07-08T00:00:00"/>
    <x v="3"/>
    <m/>
    <d v="2022-05-20T00:00:00"/>
    <x v="0"/>
    <x v="1"/>
  </r>
  <r>
    <s v="123641724"/>
    <s v="T2 DI SBRNT MRG 5/35 RPR OPGW"/>
    <s v="SOBRANTE-MORAGA"/>
    <s v="005/035"/>
    <s v="B"/>
    <s v="TR2"/>
    <d v="2022-06-06T00:00:00"/>
    <d v="2022-06-11T00:00:00"/>
    <s v="PEND"/>
    <s v="LC"/>
    <d v="2022-05-13T00:00:00"/>
    <x v="7"/>
    <m/>
    <d v="2022-06-20T00:00:00"/>
    <x v="1"/>
    <x v="1"/>
  </r>
  <r>
    <s v="123055882"/>
    <s v="T2 EI  BRENTWOOD-KELSO 010/047 HANGER"/>
    <s v="BRENTWOOD-KELSO"/>
    <s v="010/047"/>
    <s v="B"/>
    <s v="TR2"/>
    <d v="2022-06-10T00:00:00"/>
    <d v="2022-06-10T00:00:00"/>
    <s v="PEND"/>
    <s v="LC"/>
    <d v="2022-03-05T00:00:00"/>
    <x v="7"/>
    <m/>
    <d v="2022-06-10T00:00:00"/>
    <x v="1"/>
    <x v="1"/>
  </r>
  <r>
    <s v="123760588"/>
    <s v="T2 EI DUNLAP TAP 012/010 COTTER"/>
    <s v="DUNLAP TAP"/>
    <s v="012/010"/>
    <s v="B"/>
    <s v="TR2"/>
    <d v="2022-06-06T00:00:00"/>
    <d v="2022-06-09T00:00:00"/>
    <s v="PEND"/>
    <s v="LC"/>
    <d v="2022-06-04T00:00:00"/>
    <x v="0"/>
    <m/>
    <d v="2022-06-09T00:00:00"/>
    <x v="0"/>
    <x v="1"/>
  </r>
  <r>
    <s v="123104660"/>
    <s v="T2 EI DUNLAP TAP 007/006 RPR CNDW"/>
    <s v="DUNLAP TAP"/>
    <s v="007/006"/>
    <s v="B"/>
    <s v="TR2"/>
    <d v="2022-06-06T00:00:00"/>
    <d v="2022-06-09T00:00:00"/>
    <s v="PEND"/>
    <s v="LC"/>
    <d v="2022-03-15T00:00:00"/>
    <x v="0"/>
    <m/>
    <d v="2022-06-09T00:00:00"/>
    <x v="0"/>
    <x v="1"/>
  </r>
  <r>
    <s v="123260431"/>
    <s v="T2 DI SBRNT-GRZL-CLRMNT #1 1/17 RPR STRT"/>
    <s v="SOBRNTE-GRIZZLY-CLARMNT #1+"/>
    <s v="001/017"/>
    <s v="B"/>
    <s v="TR2"/>
    <d v="2022-06-30T00:00:00"/>
    <d v="2022-06-30T00:00:00"/>
    <s v="PEND"/>
    <s v="LC"/>
    <d v="2022-04-04T00:00:00"/>
    <x v="7"/>
    <m/>
    <d v="2022-06-29T00:00:00"/>
    <x v="1"/>
    <x v="1"/>
  </r>
  <r>
    <s v="123573886"/>
    <s v="T3 ETLI00000852_000/001"/>
    <s v="US WINDPOWER #3 TAP"/>
    <s v="000/001"/>
    <s v="B"/>
    <s v="TR3"/>
    <m/>
    <m/>
    <s v="COMP"/>
    <s v="LC"/>
    <d v="2022-05-11T00:00:00"/>
    <x v="7"/>
    <d v="2022-05-11T00:00:00"/>
    <m/>
    <x v="0"/>
    <x v="1"/>
  </r>
  <r>
    <s v="123434449"/>
    <s v="T3 METCALF-GRN VLLY 19/135 NRP INVG GRPT"/>
    <s v="METCALF-GREEN VALLEY"/>
    <s v="019/135"/>
    <s v="B"/>
    <s v="TR3"/>
    <m/>
    <m/>
    <s v="COMP"/>
    <s v="LC"/>
    <d v="2022-04-27T00:00:00"/>
    <x v="2"/>
    <d v="2022-04-27T00:00:00"/>
    <m/>
    <x v="0"/>
    <x v="1"/>
  </r>
  <r>
    <s v="123377845"/>
    <s v="T2 SPAULDING-SUMMIT 19/614 NRP GROUND"/>
    <s v="SPAULDING-SUMMIT"/>
    <s v="019/614"/>
    <s v="B"/>
    <s v="TR2"/>
    <m/>
    <m/>
    <s v="COMP"/>
    <s v="LC"/>
    <d v="2022-04-20T00:00:00"/>
    <x v="5"/>
    <d v="2022-04-20T00:00:00"/>
    <m/>
    <x v="0"/>
    <x v="1"/>
  </r>
  <r>
    <s v="123034303"/>
    <s v="T2 ARCO-POLONIO PASS PP 17/293 INVS SW"/>
    <s v="ARCO-POLONIO PASS PP"/>
    <s v="017/293"/>
    <s v="B"/>
    <s v="TR2"/>
    <m/>
    <m/>
    <s v="COMP"/>
    <s v="LC"/>
    <d v="2022-02-28T00:00:00"/>
    <x v="4"/>
    <d v="2022-03-01T00:00:00"/>
    <m/>
    <x v="0"/>
    <x v="0"/>
  </r>
  <r>
    <s v="123801638"/>
    <s v="T3 MIDDLE FORK-GOLD HILL 006/05 NRP GRND"/>
    <s v="MIDDLE FORK-GOLD HILL"/>
    <s v="006/051"/>
    <s v="B"/>
    <s v="TR3"/>
    <m/>
    <m/>
    <s v="COMP"/>
    <s v="LC"/>
    <d v="2022-06-09T00:00:00"/>
    <x v="5"/>
    <d v="2022-06-09T00:00:00"/>
    <m/>
    <x v="0"/>
    <x v="1"/>
  </r>
  <r>
    <s v="123573846"/>
    <s v="T3 ETLI00001414_014/93B"/>
    <s v="LONE TREE-CAYETANO"/>
    <s v="014/93B"/>
    <s v="B"/>
    <s v="TR3"/>
    <m/>
    <m/>
    <s v="COMP"/>
    <s v="LC"/>
    <d v="2022-05-11T00:00:00"/>
    <x v="7"/>
    <d v="2022-05-11T00:00:00"/>
    <m/>
    <x v="0"/>
    <x v="1"/>
  </r>
  <r>
    <s v="123526932"/>
    <s v="T2 WEIMAR-HALSEY 000/016 NRP GROUND"/>
    <s v="WEIMAR-HALSEY"/>
    <s v="000/016"/>
    <s v="B"/>
    <s v="TR2"/>
    <m/>
    <m/>
    <s v="COMP"/>
    <s v="LC"/>
    <d v="2022-05-06T00:00:00"/>
    <x v="5"/>
    <d v="2022-05-06T00:00:00"/>
    <m/>
    <x v="0"/>
    <x v="1"/>
  </r>
  <r>
    <s v="123518796"/>
    <s v="T3 COLGATE-ALLEGHANY 018/489 NRP GROUND"/>
    <s v="COLGATE-ALLEGHANY"/>
    <s v="018/489"/>
    <s v="B"/>
    <s v="TR3"/>
    <m/>
    <m/>
    <s v="COMP"/>
    <s v="LC"/>
    <d v="2022-05-05T00:00:00"/>
    <x v="5"/>
    <d v="2022-05-05T00:00:00"/>
    <m/>
    <x v="0"/>
    <x v="1"/>
  </r>
  <r>
    <s v="123404454"/>
    <s v="T3 WEIMAR #1 014/191 NRP GROUND"/>
    <s v="WEIMAR #1"/>
    <s v="014/191"/>
    <s v="B"/>
    <s v="TR3"/>
    <m/>
    <m/>
    <s v="COMP"/>
    <s v="LC"/>
    <d v="2022-04-24T00:00:00"/>
    <x v="5"/>
    <d v="2022-04-25T00:00:00"/>
    <m/>
    <x v="0"/>
    <x v="1"/>
  </r>
  <r>
    <s v="123459012"/>
    <s v="T3 WEIMAR #1 009/141 NRP GROUND"/>
    <s v="WEIMAR #1"/>
    <s v="009/141"/>
    <s v="B"/>
    <s v="TR3"/>
    <m/>
    <m/>
    <s v="COMP"/>
    <s v="LC"/>
    <d v="2022-04-28T00:00:00"/>
    <x v="5"/>
    <d v="2022-04-28T00:00:00"/>
    <m/>
    <x v="0"/>
    <x v="1"/>
  </r>
  <r>
    <s v="123161998"/>
    <s v="T2 COTTONWOOD-BENTON #1 - 60 kV_008/213"/>
    <s v="COTTONWOOD-BENTON #1"/>
    <s v="008/213"/>
    <s v="E"/>
    <s v="TR2"/>
    <m/>
    <m/>
    <s v="COMP"/>
    <s v="LC"/>
    <d v="2022-03-21T00:00:00"/>
    <x v="3"/>
    <d v="2022-03-21T00:00:00"/>
    <m/>
    <x v="0"/>
    <x v="0"/>
  </r>
  <r>
    <s v="123318291"/>
    <s v="T3 BRIONES TAP NRPG 006/116"/>
    <s v="BRIONES TAP"/>
    <s v="006/116"/>
    <s v="B"/>
    <s v="TR3"/>
    <m/>
    <m/>
    <s v="COMP"/>
    <s v="LC"/>
    <d v="2022-04-02T00:00:00"/>
    <x v="7"/>
    <d v="2022-04-02T00:00:00"/>
    <m/>
    <x v="0"/>
    <x v="1"/>
  </r>
  <r>
    <s v="122639486"/>
    <s v="T2 MTN GATE TAP 00/003 NRP INVG GRPT"/>
    <s v="MTN GATE TAP"/>
    <s v="000/003"/>
    <s v="B"/>
    <s v="TR2"/>
    <m/>
    <m/>
    <s v="COMP"/>
    <s v="LC"/>
    <d v="2022-01-20T00:00:00"/>
    <x v="3"/>
    <d v="2022-01-20T00:00:00"/>
    <m/>
    <x v="0"/>
    <x v="0"/>
  </r>
  <r>
    <s v="123274272"/>
    <s v="T2 MANVILLE TAP 3/55 NRP"/>
    <s v="MANVILLE TAP"/>
    <s v="003/055"/>
    <s v="B"/>
    <s v="TR2"/>
    <m/>
    <m/>
    <s v="COMP"/>
    <s v="LC"/>
    <d v="2022-04-08T00:00:00"/>
    <x v="8"/>
    <d v="2022-04-08T00:00:00"/>
    <m/>
    <x v="0"/>
    <x v="1"/>
  </r>
  <r>
    <s v="122616061"/>
    <s v="T2 EAGLE ROCK-REDBUD 25/118 NRP"/>
    <s v="EAGLE ROCK-REDBUD"/>
    <s v="025/118"/>
    <s v="B"/>
    <s v="TR2"/>
    <m/>
    <m/>
    <s v="COMP"/>
    <s v="LC"/>
    <d v="2022-01-14T00:00:00"/>
    <x v="11"/>
    <d v="2022-01-14T00:00:00"/>
    <m/>
    <x v="0"/>
    <x v="0"/>
  </r>
  <r>
    <s v="123048373"/>
    <s v="T2 METCALF-HICKS 1 &amp; 2-115 kV_000/003"/>
    <s v="METCALF-HICKS 1 &amp; 2 (IDLE)"/>
    <s v="000/003"/>
    <s v="B"/>
    <s v="TR2"/>
    <m/>
    <m/>
    <s v="COMP"/>
    <s v="LC"/>
    <d v="2022-03-03T00:00:00"/>
    <x v="1"/>
    <d v="2022-03-03T00:00:00"/>
    <m/>
    <x v="0"/>
    <x v="0"/>
  </r>
  <r>
    <s v="123171078"/>
    <s v="T2 DRUM-SUMMIT #2 024/288 NRP GROUND"/>
    <s v="DRUM-SUMMIT #2"/>
    <s v="024/288"/>
    <s v="B"/>
    <s v="TR2"/>
    <m/>
    <m/>
    <s v="COMP"/>
    <s v="LC"/>
    <d v="2022-03-23T00:00:00"/>
    <x v="5"/>
    <d v="2022-03-23T00:00:00"/>
    <m/>
    <x v="0"/>
    <x v="0"/>
  </r>
  <r>
    <s v="123073137"/>
    <s v="T3 DRUM-HIGGINS B009/089 NRP GROUND"/>
    <s v="DRUM-HIGGINS"/>
    <s v="B009/089"/>
    <s v="B"/>
    <s v="TR3"/>
    <m/>
    <m/>
    <s v="COMP"/>
    <s v="LC"/>
    <d v="2022-03-09T00:00:00"/>
    <x v="5"/>
    <d v="2022-03-09T00:00:00"/>
    <m/>
    <x v="0"/>
    <x v="0"/>
  </r>
  <r>
    <s v="122995825"/>
    <s v="T2 IGNCIO-ALTO-SAUSLTO #1_015/108 NRP"/>
    <s v="IGNACIO-ALTO-SAUSALITO #1"/>
    <s v="015/108"/>
    <s v="E"/>
    <s v="TR2"/>
    <m/>
    <m/>
    <s v="COMP"/>
    <s v="LC"/>
    <d v="2022-02-18T00:00:00"/>
    <x v="11"/>
    <d v="2022-02-17T00:00:00"/>
    <m/>
    <x v="0"/>
    <x v="0"/>
  </r>
  <r>
    <s v="123744072"/>
    <s v="T2NT EI LWR LAKE-HOMESTAKE 11/7 RPR ROAD"/>
    <s v="LOWER LAKE-HOMESTAKE TAP"/>
    <s v="011/007"/>
    <s v="F"/>
    <s v="TR2"/>
    <m/>
    <m/>
    <s v="COMP"/>
    <s v="LC"/>
    <d v="2022-06-02T00:00:00"/>
    <x v="10"/>
    <d v="2022-06-17T00:00:00"/>
    <m/>
    <x v="0"/>
    <x v="1"/>
  </r>
  <r>
    <s v="123497303"/>
    <s v="T0 TAFT-CUYAMA #2 12/100 INS ROAD"/>
    <s v="TAFT-CUYAMA #2"/>
    <s v="012/100"/>
    <s v="B"/>
    <s v="HFRA"/>
    <m/>
    <m/>
    <s v="COMP"/>
    <s v="LC"/>
    <d v="2022-05-04T00:00:00"/>
    <x v="4"/>
    <d v="2022-05-21T00:00:00"/>
    <m/>
    <x v="0"/>
    <x v="1"/>
  </r>
  <r>
    <s v="123690703"/>
    <s v="T2NT EI LWR LK-HMSTK-HMSTK 14/16 ROAD"/>
    <s v="LOWER LAKE-HOMESTAKE TAP"/>
    <s v="014/016"/>
    <s v="F"/>
    <s v="TR2"/>
    <m/>
    <m/>
    <s v="COMP"/>
    <s v="LC"/>
    <d v="2022-05-25T00:00:00"/>
    <x v="10"/>
    <d v="2022-06-17T00:00:00"/>
    <m/>
    <x v="0"/>
    <x v="1"/>
  </r>
  <r>
    <s v="123817876"/>
    <s v="T3 DI DIABLO-MESA X0/2 RPR OPGW"/>
    <s v="DIABLO-MESA"/>
    <s v="X000/002"/>
    <s v="B"/>
    <s v="TR3"/>
    <m/>
    <m/>
    <s v="COMP"/>
    <s v="LC"/>
    <d v="2022-06-03T00:00:00"/>
    <x v="8"/>
    <d v="2022-06-03T00:00:00"/>
    <m/>
    <x v="1"/>
    <x v="1"/>
  </r>
  <r>
    <s v="123624895"/>
    <s v="T3NT EI FULTON-CLSTGA -16/3 RPR ROAD"/>
    <s v="FULTON-CALISTOGA"/>
    <s v="-016/003"/>
    <s v="F"/>
    <s v="TR3"/>
    <m/>
    <m/>
    <s v="COMP"/>
    <s v="LC"/>
    <d v="2022-05-18T00:00:00"/>
    <x v="11"/>
    <d v="2022-06-21T00:00:00"/>
    <m/>
    <x v="0"/>
    <x v="1"/>
  </r>
  <r>
    <s v="123744048"/>
    <s v="T2NT EI LOWR LAKE-HOMSTAKE 11/8 RPR ROAD"/>
    <s v="LOWER LAKE-HOMESTAKE TAP"/>
    <s v="011/008"/>
    <s v="F"/>
    <s v="TR2"/>
    <m/>
    <m/>
    <s v="COMP"/>
    <s v="LC"/>
    <d v="2022-06-02T00:00:00"/>
    <x v="10"/>
    <d v="2022-06-17T00:00:00"/>
    <m/>
    <x v="0"/>
    <x v="1"/>
  </r>
  <r>
    <s v="123624412"/>
    <s v="T2 HAT CREEK #1-WSTWD 17/329 RPR STRW"/>
    <s v="HAT CREEK #1-WESTWOOD"/>
    <s v="017/329"/>
    <s v="E"/>
    <s v="TR2"/>
    <m/>
    <m/>
    <s v="COMP"/>
    <s v="LC"/>
    <d v="2022-05-04T00:00:00"/>
    <x v="3"/>
    <d v="2022-05-04T00:00:00"/>
    <m/>
    <x v="0"/>
    <x v="1"/>
  </r>
  <r>
    <s v="122885701"/>
    <s v="T2 DI CHOWCHILLA-KERCKHOFF 6/5R CMPLTD"/>
    <s v="CHOWCHILLA-KERCKHOFF"/>
    <s v="006/005"/>
    <s v="E"/>
    <s v="TR2"/>
    <m/>
    <m/>
    <s v="COMP"/>
    <s v="LC"/>
    <d v="2021-05-28T00:00:00"/>
    <x v="0"/>
    <d v="2022-06-09T00:00:00"/>
    <m/>
    <x v="0"/>
    <x v="1"/>
  </r>
  <r>
    <s v="122885705"/>
    <s v="T2 DI CHOWCHILLA-KERCKHOFF 6/5C CMPLTD"/>
    <s v="CHOWCHILLA-KERCKHOFF"/>
    <s v="006/005"/>
    <s v="E"/>
    <s v="TR2"/>
    <m/>
    <m/>
    <s v="COMP"/>
    <s v="LC"/>
    <d v="2021-05-28T00:00:00"/>
    <x v="0"/>
    <d v="2022-06-09T00:00:00"/>
    <m/>
    <x v="0"/>
    <x v="1"/>
  </r>
  <r>
    <s v="123596818"/>
    <s v="T0 BRDGVILLE-GRBRVILLE 22/6 CGI"/>
    <s v="BRIDGEVILLE-GARBERVILLE"/>
    <s v="022/006"/>
    <s v="B"/>
    <s v="HFRA"/>
    <m/>
    <m/>
    <s v="COMP"/>
    <s v="LC"/>
    <d v="2022-05-14T00:00:00"/>
    <x v="9"/>
    <d v="2022-03-14T00:00:00"/>
    <m/>
    <x v="0"/>
    <x v="0"/>
  </r>
  <r>
    <s v="123567057"/>
    <s v="T2 EI FRUITLAND TAP 3/4 CGI"/>
    <s v="FRUITLAND TAP"/>
    <s v="003/004"/>
    <s v="B"/>
    <s v="TR2"/>
    <m/>
    <m/>
    <s v="COMP"/>
    <s v="LC"/>
    <d v="2022-05-11T00:00:00"/>
    <x v="9"/>
    <d v="2022-03-08T00:00:00"/>
    <m/>
    <x v="0"/>
    <x v="0"/>
  </r>
  <r>
    <s v="119515395"/>
    <s v="DI KRCKHF-CLVS-SNGR #1 8/54 INST MRKS"/>
    <s v="KERCKHOFF-CLOVIS-SANGER #1"/>
    <s v="008/054"/>
    <s v="F"/>
    <s v="HFRA"/>
    <m/>
    <m/>
    <s v="COMP"/>
    <s v="LC"/>
    <d v="2020-07-23T00:00:00"/>
    <x v="0"/>
    <d v="2022-06-03T00:00:00"/>
    <m/>
    <x v="1"/>
    <x v="1"/>
  </r>
  <r>
    <s v="123405408"/>
    <s v="T2 DI WISHON-COPPERMINE 1/15 BENT STEEL"/>
    <s v="WISHON-COPPERMINE"/>
    <s v="001/015"/>
    <s v="E"/>
    <s v="TR2"/>
    <m/>
    <m/>
    <s v="COMP"/>
    <s v="LC"/>
    <d v="2022-04-20T00:00:00"/>
    <x v="0"/>
    <d v="2022-05-02T00:00:00"/>
    <d v="2022-05-02T00:00:00"/>
    <x v="1"/>
    <x v="1"/>
  </r>
  <r>
    <s v="123325531"/>
    <s v="T3 DI MNT RIO-FRT RSS 20/1 RPR INSW"/>
    <s v="ETL.6979.INSL.NCER"/>
    <s v="020/001"/>
    <s v="E"/>
    <s v="TR3"/>
    <m/>
    <m/>
    <s v="COMP"/>
    <s v="LC"/>
    <d v="2022-04-07T00:00:00"/>
    <x v="11"/>
    <d v="2022-04-19T00:00:00"/>
    <d v="2022-04-20T00:00:00"/>
    <x v="0"/>
    <x v="1"/>
  </r>
  <r>
    <s v="123260087"/>
    <s v="T3NT DI MNTE RIO-FRT RSS 21/4 INS MRKW"/>
    <s v="ETL.6979.POLE.WOOD"/>
    <s v="021/004"/>
    <s v="F"/>
    <s v="TR3"/>
    <m/>
    <m/>
    <s v="COMP"/>
    <s v="LC"/>
    <d v="2022-03-25T00:00:00"/>
    <x v="11"/>
    <d v="2022-04-19T00:00:00"/>
    <d v="2022-04-20T00:00:00"/>
    <x v="0"/>
    <x v="1"/>
  </r>
  <r>
    <s v="123259426"/>
    <s v="T2 DI DRUM-SUMMIT #2 12/147A RPR GYWW"/>
    <s v="DRUM-SUMMIT #2"/>
    <s v="012/147A"/>
    <s v="E"/>
    <s v="TR2"/>
    <m/>
    <m/>
    <s v="COMP"/>
    <s v="LC"/>
    <d v="2022-03-25T00:00:00"/>
    <x v="5"/>
    <d v="2022-05-04T00:00:00"/>
    <d v="2022-05-04T00:00:00"/>
    <x v="0"/>
    <x v="1"/>
  </r>
  <r>
    <s v="123197672"/>
    <s v="T2 DI HALSEY-PLACER 000/003 COTR KEY"/>
    <s v="HALSEY-PLACER"/>
    <s v="000/003"/>
    <s v="B"/>
    <s v="TR2"/>
    <m/>
    <m/>
    <s v="COMP"/>
    <s v="LC"/>
    <d v="2022-03-18T00:00:00"/>
    <x v="5"/>
    <d v="2022-04-02T00:00:00"/>
    <d v="2022-04-02T00:00:00"/>
    <x v="0"/>
    <x v="1"/>
  </r>
  <r>
    <s v="123197658"/>
    <s v="T2 DI HALSEY-PLACER 000/003 RPR ADSS"/>
    <s v="HALSEY-PLACER"/>
    <s v="000/003"/>
    <s v="B"/>
    <s v="TR2"/>
    <m/>
    <m/>
    <s v="COMP"/>
    <s v="LC"/>
    <d v="2022-03-18T00:00:00"/>
    <x v="5"/>
    <d v="2022-04-02T00:00:00"/>
    <d v="2022-04-02T00:00:00"/>
    <x v="0"/>
    <x v="1"/>
  </r>
  <r>
    <s v="123183718"/>
    <s v="T2NT DI FRT RSS-GUALALA 31/4 INS MRKW"/>
    <s v="GUALALA-MONTE RIO"/>
    <s v="031/004"/>
    <s v="F"/>
    <s v="TR2"/>
    <m/>
    <m/>
    <s v="COMP"/>
    <s v="LC"/>
    <d v="2022-03-18T00:00:00"/>
    <x v="11"/>
    <d v="2022-04-25T00:00:00"/>
    <d v="2022-04-26T00:00:00"/>
    <x v="0"/>
    <x v="1"/>
  </r>
  <r>
    <s v="123154974"/>
    <s v="T3 DI MSORI FLT-GOLD HLL #2 0/1 RPR INSS"/>
    <s v="MISSOURI FLAT-GOLD HILL #2"/>
    <s v="000/001"/>
    <s v="B"/>
    <s v="TR3"/>
    <m/>
    <m/>
    <s v="COMP"/>
    <s v="LC"/>
    <d v="2022-03-15T00:00:00"/>
    <x v="5"/>
    <d v="2022-03-26T00:00:00"/>
    <d v="2022-03-26T00:00:00"/>
    <x v="1"/>
    <x v="0"/>
  </r>
  <r>
    <s v="123151312"/>
    <s v="T2 DI CTTNWD-DELEVAN 1 6/46 RPR OPGW"/>
    <s v="COTTONWOOD-DELEVAN #1"/>
    <s v="006/046"/>
    <s v="B"/>
    <s v="TR2"/>
    <m/>
    <m/>
    <s v="COMP"/>
    <s v="LC"/>
    <d v="2022-03-14T00:00:00"/>
    <x v="3"/>
    <d v="2022-03-29T00:00:00"/>
    <d v="2022-03-29T00:00:00"/>
    <x v="1"/>
    <x v="0"/>
  </r>
  <r>
    <s v="123145221"/>
    <s v="T2 DI CTTNWD-DELEVAN #1 4/30 RPR SHLS"/>
    <s v="COTTONWOOD-DELEVAN #1"/>
    <s v="004/030"/>
    <s v="B"/>
    <s v="TR2"/>
    <m/>
    <m/>
    <s v="COMP"/>
    <s v="LC"/>
    <d v="2022-03-10T00:00:00"/>
    <x v="3"/>
    <d v="2022-03-29T00:00:00"/>
    <d v="2022-03-29T00:00:00"/>
    <x v="1"/>
    <x v="0"/>
  </r>
  <r>
    <s v="123090423"/>
    <s v="T2 DI COTTONWOOD-DELVAN 1 7/48 RPR OPGW"/>
    <s v="COTTONWOOD-DELEVAN #1"/>
    <s v="007/048"/>
    <s v="B"/>
    <s v="TR2"/>
    <m/>
    <m/>
    <s v="COMP"/>
    <s v="LC"/>
    <d v="2022-03-10T00:00:00"/>
    <x v="3"/>
    <d v="2022-03-17T00:00:00"/>
    <d v="2022-03-17T00:00:00"/>
    <x v="1"/>
    <x v="0"/>
  </r>
  <r>
    <s v="123084221"/>
    <s v="T3 DI DRUM-HIGGINS  B9/89 RPL INSS"/>
    <s v="DRUM-HIGGINS"/>
    <s v="B009/089"/>
    <s v="B"/>
    <s v="TR3"/>
    <m/>
    <m/>
    <s v="COMP"/>
    <s v="LC"/>
    <d v="2022-03-09T00:00:00"/>
    <x v="5"/>
    <d v="2022-03-09T00:00:00"/>
    <d v="2022-03-10T00:00:00"/>
    <x v="0"/>
    <x v="0"/>
  </r>
  <r>
    <s v="123036614"/>
    <s v="T2 DI COLEMAN-RD BLUFF A012/207 RPR INSW"/>
    <s v="COLEMAN-RED BLUFF"/>
    <s v="A012/207"/>
    <s v="B"/>
    <s v="TR2"/>
    <m/>
    <m/>
    <s v="COMP"/>
    <s v="LC"/>
    <d v="2022-02-28T00:00:00"/>
    <x v="3"/>
    <d v="2022-03-04T00:00:00"/>
    <d v="2022-03-04T00:00:00"/>
    <x v="0"/>
    <x v="0"/>
  </r>
  <r>
    <s v="123032102"/>
    <s v="T2 DI BRDGEVLLE-COTTONWD 5/46 RPR STRW"/>
    <s v="BRIDGEVILLE-COTTONWOOD"/>
    <s v="005/046"/>
    <s v="E"/>
    <s v="TR2"/>
    <m/>
    <m/>
    <s v="COMP"/>
    <s v="LC"/>
    <d v="2022-02-25T00:00:00"/>
    <x v="3"/>
    <d v="2022-04-05T00:00:00"/>
    <d v="2022-04-05T00:00:00"/>
    <x v="0"/>
    <x v="1"/>
  </r>
  <r>
    <s v="122901003"/>
    <s v="T2 DI BRIDGEVILLE-CTTNWD 2/27 RPR ADSS"/>
    <s v="BRIDGEVILLE-COTTONWOOD"/>
    <s v="002/027"/>
    <s v="B"/>
    <s v="TR2"/>
    <m/>
    <m/>
    <s v="COMP"/>
    <s v="LC"/>
    <d v="2022-01-31T00:00:00"/>
    <x v="3"/>
    <d v="2022-02-14T00:00:00"/>
    <d v="2022-02-14T00:00:00"/>
    <x v="0"/>
    <x v="0"/>
  </r>
  <r>
    <s v="119476040"/>
    <s v="EI LOS BANOS-PACHECO 03/07A INST MRKW"/>
    <s v="LOS BANOS-PACHECO"/>
    <s v="003/007A"/>
    <s v="F"/>
    <s v="HFRA"/>
    <m/>
    <m/>
    <s v="COMP"/>
    <s v="LC"/>
    <d v="2020-07-20T00:00:00"/>
    <x v="0"/>
    <d v="2022-03-17T00:00:00"/>
    <d v="2022-03-17T00:00:00"/>
    <x v="0"/>
    <x v="0"/>
  </r>
  <r>
    <s v="119303818"/>
    <s v="DI WINDSOR-FITCH MTN 12/2 INST MRKW"/>
    <s v="FULTON #1"/>
    <s v="012/002"/>
    <s v="F"/>
    <s v="TR2"/>
    <m/>
    <m/>
    <s v="COMP"/>
    <s v="LC"/>
    <d v="2020-06-29T00:00:00"/>
    <x v="11"/>
    <d v="2022-01-28T00:00:00"/>
    <d v="2022-01-31T00:00:00"/>
    <x v="0"/>
    <x v="0"/>
  </r>
  <r>
    <s v="123648804"/>
    <s v="T3 EI  FULTON-CALISTOGA 13/4 EMRG RPR"/>
    <s v="FULTON-CALISTOGA"/>
    <s v="-013/004"/>
    <s v="A"/>
    <s v="TR3"/>
    <m/>
    <m/>
    <s v="COMP"/>
    <s v="LC"/>
    <d v="2022-05-20T00:00:00"/>
    <x v="11"/>
    <d v="2022-05-20T00:00:00"/>
    <d v="2022-05-20T00:00:00"/>
    <x v="1"/>
    <x v="1"/>
  </r>
  <r>
    <s v="123584077"/>
    <s v="T2 DI PARADISE-TABLE MTN 6/54 RPR GYWW"/>
    <s v="PARADISE-TABLE MTN"/>
    <s v="006/054"/>
    <s v="B"/>
    <s v="TR2"/>
    <m/>
    <m/>
    <s v="COMP"/>
    <s v="LC"/>
    <d v="2022-05-09T00:00:00"/>
    <x v="3"/>
    <d v="2022-05-16T00:00:00"/>
    <d v="2022-05-16T00:00:00"/>
    <x v="1"/>
    <x v="1"/>
  </r>
  <r>
    <s v="123395446"/>
    <s v="T2NT DI WISHON-COPPERMINE 0/4 INS STEPS"/>
    <s v="WISHON-COPPERMINE"/>
    <s v="000/004"/>
    <s v="F"/>
    <s v="TR2"/>
    <m/>
    <m/>
    <s v="COMP"/>
    <s v="LC"/>
    <d v="2022-04-20T00:00:00"/>
    <x v="0"/>
    <d v="2022-05-02T00:00:00"/>
    <d v="2022-05-02T00:00:00"/>
    <x v="1"/>
    <x v="1"/>
  </r>
  <r>
    <s v="123337603"/>
    <s v="T2NT EI MTN GATE JCT-CSCDE 0/1B RMV BUTT"/>
    <s v="MTN GATE JCT-CASCADE"/>
    <s v="000/001B"/>
    <s v="F"/>
    <s v="TR2"/>
    <m/>
    <m/>
    <s v="COMP"/>
    <s v="LC"/>
    <d v="2022-04-15T00:00:00"/>
    <x v="3"/>
    <d v="2022-04-29T00:00:00"/>
    <d v="2022-04-29T00:00:00"/>
    <x v="0"/>
    <x v="1"/>
  </r>
  <r>
    <s v="123279860"/>
    <s v="T3NT EI DRM-GRS VLY-WMR 4/118 RMV BUTT"/>
    <s v="DRUM-GRASS VALLEY-WEIMAR"/>
    <s v="004/118"/>
    <s v="F"/>
    <s v="TR3"/>
    <m/>
    <m/>
    <s v="COMP"/>
    <s v="LC"/>
    <d v="2022-04-09T00:00:00"/>
    <x v="5"/>
    <d v="2022-04-27T00:00:00"/>
    <d v="2022-04-27T00:00:00"/>
    <x v="0"/>
    <x v="1"/>
  </r>
  <r>
    <s v="123251699"/>
    <s v="T2NT DI FORT ROSS-GUALALA 30/3 RMV BUTT"/>
    <s v="GUALALA-MONTE RIO"/>
    <s v="030/003"/>
    <s v="F"/>
    <s v="TR2"/>
    <m/>
    <m/>
    <s v="COMP"/>
    <s v="LC"/>
    <d v="2022-03-26T00:00:00"/>
    <x v="11"/>
    <d v="2022-04-25T00:00:00"/>
    <d v="2022-04-26T00:00:00"/>
    <x v="0"/>
    <x v="1"/>
  </r>
  <r>
    <s v="123050100"/>
    <s v="T2 DI CLMN-RED BLFF 004/083 COTR KEY"/>
    <s v="COLEMAN-RED BLUFF"/>
    <s v="004/083"/>
    <s v="B"/>
    <s v="TR2"/>
    <m/>
    <m/>
    <s v="COMP"/>
    <s v="LC"/>
    <d v="2022-02-28T00:00:00"/>
    <x v="3"/>
    <d v="2022-03-28T00:00:00"/>
    <d v="2022-03-28T00:00:00"/>
    <x v="0"/>
    <x v="0"/>
  </r>
  <r>
    <s v="123042144"/>
    <s v="T3 DONNELLS-MI-WUK-SW 007/007 RPR SW"/>
    <s v="DONNELLS-MI-WUK"/>
    <s v="143"/>
    <s v="B"/>
    <s v="TR3"/>
    <m/>
    <m/>
    <s v="COMP"/>
    <s v="LC"/>
    <d v="2022-03-02T00:00:00"/>
    <x v="6"/>
    <d v="2022-03-02T00:00:00"/>
    <d v="2022-03-04T00:00:00"/>
    <x v="0"/>
    <x v="0"/>
  </r>
  <r>
    <s v="123006614"/>
    <s v="T2 DI VACA-PARKWAY 18/97 COTTER"/>
    <s v="VACA-PARKWAY"/>
    <s v="018/097"/>
    <s v="B"/>
    <s v="TR2"/>
    <m/>
    <m/>
    <s v="COMP"/>
    <s v="LC"/>
    <d v="2022-02-15T00:00:00"/>
    <x v="5"/>
    <d v="2022-03-05T00:00:00"/>
    <d v="2022-03-05T00:00:00"/>
    <x v="1"/>
    <x v="0"/>
  </r>
  <r>
    <s v="122625785"/>
    <s v="T2 CARIBOU #2 25/651 RPR SWTC"/>
    <s v="CARIBOU #2"/>
    <s v="025/651"/>
    <s v="E"/>
    <s v="TR2"/>
    <m/>
    <m/>
    <s v="COMP"/>
    <s v="LC"/>
    <d v="2022-01-19T00:00:00"/>
    <x v="3"/>
    <d v="2022-03-01T00:00:00"/>
    <d v="2022-03-02T00:00:00"/>
    <x v="0"/>
    <x v="0"/>
  </r>
  <r>
    <s v="123937933"/>
    <s v="T2 LAKEVILLE #2 A007/141 RPL STRW"/>
    <s v="LAKEVILLE #2"/>
    <s v="A007/141"/>
    <s v="A"/>
    <s v="TR2"/>
    <m/>
    <m/>
    <s v="COMP"/>
    <s v="LC"/>
    <d v="2022-06-27T00:00:00"/>
    <x v="11"/>
    <d v="2022-06-28T00:00:00"/>
    <d v="2022-06-29T00:00:00"/>
    <x v="0"/>
    <x v="1"/>
  </r>
  <r>
    <s v="123868328"/>
    <s v="T3 DI MORAGA-CLRMNT#1 2/020 EMGY RPR"/>
    <s v="MORAGA-CLAREMONT #1"/>
    <s v="002/020"/>
    <s v="A"/>
    <s v="TR3"/>
    <m/>
    <m/>
    <s v="COMP"/>
    <s v="LC"/>
    <d v="2022-06-17T00:00:00"/>
    <x v="7"/>
    <d v="2022-06-21T00:00:00"/>
    <d v="2022-06-21T00:00:00"/>
    <x v="0"/>
    <x v="1"/>
  </r>
  <r>
    <s v="123678798"/>
    <s v="T3 SOBRANTE-R #1 2/18 RPR FOND"/>
    <s v="SOBRANTE-R #1"/>
    <s v="002/018"/>
    <s v="A"/>
    <s v="TR3"/>
    <m/>
    <m/>
    <s v="COMP"/>
    <s v="LC"/>
    <d v="2022-05-24T00:00:00"/>
    <x v="7"/>
    <d v="2022-05-25T00:00:00"/>
    <d v="2022-05-25T00:00:00"/>
    <x v="0"/>
    <x v="1"/>
  </r>
  <r>
    <s v="123790101"/>
    <s v="T2 DI CLGT SMRTVL #1 3/39 RPR EMGN"/>
    <s v="COLGATE-SMARTVILLE #1"/>
    <s v="003/039"/>
    <s v="A"/>
    <s v="TR2"/>
    <m/>
    <m/>
    <s v="COMP"/>
    <s v="LC"/>
    <d v="2022-06-07T00:00:00"/>
    <x v="5"/>
    <d v="2022-06-08T00:00:00"/>
    <d v="2022-06-08T00:00:00"/>
    <x v="0"/>
    <x v="1"/>
  </r>
  <r>
    <s v="123723326"/>
    <s v="T3 DI KILARC-CEDAR CRK 4/112 RPR EMR"/>
    <s v="KILARC-CEDAR CREEK"/>
    <s v="004/112"/>
    <s v="A"/>
    <s v="TR3"/>
    <m/>
    <m/>
    <s v="COMP"/>
    <s v="LC"/>
    <d v="2022-05-31T00:00:00"/>
    <x v="3"/>
    <d v="2022-05-31T00:00:00"/>
    <d v="2022-05-31T00:00:00"/>
    <x v="0"/>
    <x v="1"/>
  </r>
  <r>
    <s v="123694237"/>
    <s v="T2 DI LKVL #1 3/46 RMV BUTT"/>
    <s v="LAKEVILLE #1"/>
    <s v="003/046"/>
    <s v="E"/>
    <s v="TR2"/>
    <m/>
    <m/>
    <s v="COMP"/>
    <s v="LC"/>
    <d v="2022-05-21T00:00:00"/>
    <x v="11"/>
    <d v="2022-06-02T00:00:00"/>
    <d v="2022-06-03T00:00:00"/>
    <x v="0"/>
    <x v="1"/>
  </r>
  <r>
    <s v="123489332"/>
    <s v="T3 DI DRUM-SUMMIT #2 #2 5/64R RPR STRW"/>
    <s v="DRUM-SUMMIT #2"/>
    <s v="005/064"/>
    <s v="E"/>
    <s v="TR3"/>
    <m/>
    <m/>
    <s v="COMP"/>
    <s v="LC"/>
    <d v="2022-04-28T00:00:00"/>
    <x v="5"/>
    <d v="2022-06-11T00:00:00"/>
    <d v="2022-06-11T00:00:00"/>
    <x v="0"/>
    <x v="1"/>
  </r>
  <r>
    <s v="123487658"/>
    <s v="T3 EI MONTA VISTA-BURNS 10/083 EMRG RPL"/>
    <s v="MONTA VISTA-BURNS"/>
    <s v="010/083"/>
    <s v="A"/>
    <s v="TR3"/>
    <m/>
    <m/>
    <s v="COMP"/>
    <s v="LC"/>
    <d v="2022-05-03T00:00:00"/>
    <x v="2"/>
    <d v="2022-05-03T00:00:00"/>
    <d v="2022-05-04T00:00:00"/>
    <x v="0"/>
    <x v="1"/>
  </r>
  <r>
    <s v="123614711"/>
    <s v="T3 DI KLRC CDR CRK 4/96 RPR EMRG"/>
    <s v="KILARC-CEDAR CREEK"/>
    <s v="004/096"/>
    <s v="A"/>
    <s v="TR3"/>
    <m/>
    <m/>
    <s v="COMP"/>
    <s v="LC"/>
    <d v="2022-05-13T00:00:00"/>
    <x v="3"/>
    <d v="2022-05-20T00:00:00"/>
    <d v="2022-05-20T00:00:00"/>
    <x v="0"/>
    <x v="1"/>
  </r>
  <r>
    <s v="123586081"/>
    <s v="T2 DI PARADISE-TABLE MTN 6/53 RPR INSS"/>
    <s v="PARADISE-TABLE MTN"/>
    <s v="006/053"/>
    <s v="B"/>
    <s v="TR2"/>
    <m/>
    <m/>
    <s v="COMP"/>
    <s v="LC"/>
    <d v="2022-05-09T00:00:00"/>
    <x v="3"/>
    <d v="2022-05-16T00:00:00"/>
    <d v="2022-05-16T00:00:00"/>
    <x v="1"/>
    <x v="1"/>
  </r>
  <r>
    <s v="123459628"/>
    <s v="T2 DI MOUNTAIN GATE TAP 0/4 RPR TIE WIRE"/>
    <s v="MTN GATE TAP"/>
    <s v="000/004"/>
    <s v="B"/>
    <s v="TR2"/>
    <m/>
    <m/>
    <s v="COMP"/>
    <s v="LC"/>
    <d v="2022-04-11T00:00:00"/>
    <x v="3"/>
    <d v="2022-05-02T00:00:00"/>
    <d v="2022-05-02T00:00:00"/>
    <x v="0"/>
    <x v="1"/>
  </r>
  <r>
    <s v="123546430"/>
    <s v="T0 DI RND MTN CTNWD #2 33/282 RPR OPGW"/>
    <s v="ROUND MTN-COTTONWOOD #2"/>
    <s v="033/282"/>
    <s v="B"/>
    <s v="HFRA"/>
    <m/>
    <m/>
    <s v="COMP"/>
    <s v="LC"/>
    <d v="2022-05-05T00:00:00"/>
    <x v="3"/>
    <d v="2022-06-06T00:00:00"/>
    <d v="2022-06-06T00:00:00"/>
    <x v="1"/>
    <x v="1"/>
  </r>
  <r>
    <s v="123546044"/>
    <s v="T2 DI VLY SPRNGS CLY 6/94 RPR EMGN"/>
    <s v="VALLEY SPRINGS-CLAY"/>
    <s v="006/094"/>
    <s v="A"/>
    <s v="TR2"/>
    <m/>
    <m/>
    <s v="COMP"/>
    <s v="LC"/>
    <d v="2022-05-09T00:00:00"/>
    <x v="6"/>
    <d v="2022-05-09T00:00:00"/>
    <d v="2022-05-09T00:00:00"/>
    <x v="0"/>
    <x v="1"/>
  </r>
  <r>
    <s v="123406395"/>
    <s v="T2 DI WISHON-COPPERMINE 2/17 UNBURY"/>
    <s v="WISHON-COPPERMINE"/>
    <s v="002/017"/>
    <s v="E"/>
    <s v="TR2"/>
    <m/>
    <m/>
    <s v="COMP"/>
    <s v="LC"/>
    <d v="2022-04-20T00:00:00"/>
    <x v="0"/>
    <d v="2022-05-02T00:00:00"/>
    <d v="2022-05-02T00:00:00"/>
    <x v="1"/>
    <x v="1"/>
  </r>
  <r>
    <s v="123398160"/>
    <s v="T2 EI CRBRRY SS-RND MTN 024/197 COTTER"/>
    <s v="CARBERRY SW STA-ROUND MTN"/>
    <s v="024/197"/>
    <s v="B"/>
    <s v="TR2"/>
    <m/>
    <m/>
    <s v="COMP"/>
    <s v="LC"/>
    <d v="2022-04-22T00:00:00"/>
    <x v="3"/>
    <d v="2022-05-03T00:00:00"/>
    <d v="2022-05-03T00:00:00"/>
    <x v="1"/>
    <x v="1"/>
  </r>
  <r>
    <s v="123518536"/>
    <s v="T2 DI CRUSHER TAP 0/1 RPR EMR"/>
    <s v="CRUSHER TAP"/>
    <s v="000/001"/>
    <s v="A"/>
    <s v="TR2"/>
    <m/>
    <m/>
    <s v="COMP"/>
    <s v="LC"/>
    <d v="2022-05-04T00:00:00"/>
    <x v="2"/>
    <d v="2022-05-05T00:00:00"/>
    <d v="2022-05-09T00:00:00"/>
    <x v="0"/>
    <x v="1"/>
  </r>
  <r>
    <s v="123325789"/>
    <s v="T3NT DI CNTRVLLE-TBL MTN 000/1 RPR STRW"/>
    <s v="CENTERVILLE-TABLE MTN"/>
    <s v="000/001"/>
    <s v="F"/>
    <s v="TR3"/>
    <m/>
    <m/>
    <s v="COMP"/>
    <s v="LC"/>
    <d v="2022-04-04T00:00:00"/>
    <x v="3"/>
    <d v="2022-04-25T00:00:00"/>
    <d v="2022-04-26T00:00:00"/>
    <x v="0"/>
    <x v="1"/>
  </r>
  <r>
    <s v="123544293"/>
    <s v="T2 DI SMRTVL NCLS #1 2/49 RPR EMGN"/>
    <s v="SMARTVILLE-NICOLAUS #1"/>
    <s v="002/049"/>
    <s v="A"/>
    <s v="TR2"/>
    <m/>
    <m/>
    <s v="COMP"/>
    <s v="LC"/>
    <d v="2022-05-09T00:00:00"/>
    <x v="5"/>
    <d v="2022-05-09T00:00:00"/>
    <d v="2022-05-10T00:00:00"/>
    <x v="0"/>
    <x v="1"/>
  </r>
  <r>
    <s v="123320243"/>
    <s v="T2 DI KESWICK-CASCADE 2/52 EMERGENCY"/>
    <s v="KESWICK-CASCADE"/>
    <s v="002/052"/>
    <s v="A"/>
    <s v="TR2"/>
    <m/>
    <m/>
    <s v="COMP"/>
    <s v="LC"/>
    <d v="2022-04-08T00:00:00"/>
    <x v="3"/>
    <d v="2022-04-14T00:00:00"/>
    <d v="2022-04-14T00:00:00"/>
    <x v="0"/>
    <x v="1"/>
  </r>
  <r>
    <s v="123451709"/>
    <s v="T2 DI NARROWS #2 TAP 2/33 INS LOCK"/>
    <s v="NARROWS #2 TAP"/>
    <s v="002/033"/>
    <s v="A"/>
    <s v="TR2"/>
    <m/>
    <m/>
    <s v="COMP"/>
    <s v="LC"/>
    <d v="2022-04-28T00:00:00"/>
    <x v="5"/>
    <d v="2022-04-28T00:00:00"/>
    <d v="2022-04-28T00:00:00"/>
    <x v="0"/>
    <x v="1"/>
  </r>
  <r>
    <s v="123272252"/>
    <s v="T0 HAT CREEK #1-WESTWOOD 45/882 REFRAME"/>
    <s v="HAT CREEK #1-WESTWOOD"/>
    <s v="045/882"/>
    <s v="A"/>
    <s v="HFRA"/>
    <m/>
    <m/>
    <s v="COMP"/>
    <s v="LC"/>
    <d v="2022-04-08T00:00:00"/>
    <x v="3"/>
    <d v="2022-04-08T00:00:00"/>
    <d v="2022-04-08T00:00:00"/>
    <x v="0"/>
    <x v="1"/>
  </r>
  <r>
    <s v="123269712"/>
    <s v="T2 DI PLACER-GOLD HILL #1 5/41 COTTER"/>
    <s v="PLACER-GOLD HILL #1"/>
    <s v="005/041"/>
    <s v="B"/>
    <s v="TR2"/>
    <m/>
    <m/>
    <s v="COMP"/>
    <s v="LC"/>
    <d v="2022-03-28T00:00:00"/>
    <x v="5"/>
    <d v="2022-04-15T00:00:00"/>
    <d v="2022-04-15T00:00:00"/>
    <x v="1"/>
    <x v="1"/>
  </r>
  <r>
    <s v="123400387"/>
    <s v="T2 DI WISHON-COPPERMINE 0/6 UNBURY"/>
    <s v="WISHON-COPPERMINE"/>
    <s v="000/006"/>
    <s v="E"/>
    <s v="TR2"/>
    <m/>
    <m/>
    <s v="COMP"/>
    <s v="LC"/>
    <d v="2022-04-20T00:00:00"/>
    <x v="0"/>
    <d v="2022-05-02T00:00:00"/>
    <d v="2022-05-02T00:00:00"/>
    <x v="1"/>
    <x v="1"/>
  </r>
  <r>
    <s v="123308134"/>
    <s v="T3NT DI ORO FNO TAP 1/021 RMV BUTT"/>
    <s v="ORO FINO TAP"/>
    <s v="001/021"/>
    <s v="F"/>
    <s v="TR3"/>
    <m/>
    <m/>
    <s v="COMP"/>
    <s v="LC"/>
    <d v="2022-04-06T00:00:00"/>
    <x v="3"/>
    <d v="2022-04-18T00:00:00"/>
    <d v="2022-04-18T00:00:00"/>
    <x v="0"/>
    <x v="1"/>
  </r>
  <r>
    <s v="123245539"/>
    <s v="T3 DI MNTE RIO-FRT RSS 21/5 RPR POLE"/>
    <s v="ETL.6979.POLE.WDPS"/>
    <s v="021/005"/>
    <s v="E"/>
    <s v="TR3"/>
    <m/>
    <m/>
    <s v="COMP"/>
    <s v="LC"/>
    <d v="2022-03-25T00:00:00"/>
    <x v="11"/>
    <d v="2022-04-19T00:00:00"/>
    <d v="2022-04-20T00:00:00"/>
    <x v="0"/>
    <x v="1"/>
  </r>
  <r>
    <s v="123244308"/>
    <s v="T2 SPAULDING-SUMMIT 011/375 REFRAME"/>
    <s v="SPAULDING-SUMMIT"/>
    <s v="011/375"/>
    <s v="A"/>
    <s v="TR2"/>
    <m/>
    <m/>
    <s v="COMP"/>
    <s v="LC"/>
    <d v="2022-04-04T00:00:00"/>
    <x v="5"/>
    <d v="2022-04-04T00:00:00"/>
    <d v="2022-04-05T00:00:00"/>
    <x v="0"/>
    <x v="1"/>
  </r>
  <r>
    <s v="123386865"/>
    <s v="T2 COLGATE-PALERMO 14/278 RPL GYPOLE"/>
    <s v="COLGATE-PALERMO"/>
    <s v="014/278"/>
    <s v="A"/>
    <s v="TR2"/>
    <m/>
    <m/>
    <s v="COMP"/>
    <s v="LC"/>
    <d v="2022-04-21T00:00:00"/>
    <x v="3"/>
    <d v="2022-04-21T00:00:00"/>
    <d v="2022-04-22T00:00:00"/>
    <x v="0"/>
    <x v="1"/>
  </r>
  <r>
    <s v="123404435"/>
    <s v="T3 MIDDLEFORK #1 014/191 RPL SWITCH"/>
    <s v="MIDDLE FORK #1"/>
    <s v="014/191"/>
    <s v="A"/>
    <s v="TR3"/>
    <m/>
    <m/>
    <s v="COMP"/>
    <s v="LC"/>
    <d v="2022-04-25T00:00:00"/>
    <x v="5"/>
    <d v="2022-04-25T00:00:00"/>
    <d v="2022-04-26T00:00:00"/>
    <x v="0"/>
    <x v="1"/>
  </r>
  <r>
    <s v="123211777"/>
    <s v="T2 DI RND MTN-CTTNWD#2 41/326 RPR SHLS"/>
    <s v="ROUND MTN-COTTONWOOD #2"/>
    <s v="041/326"/>
    <s v="B"/>
    <s v="TR2"/>
    <m/>
    <m/>
    <s v="COMP"/>
    <s v="LC"/>
    <d v="2022-03-24T00:00:00"/>
    <x v="3"/>
    <d v="2022-04-06T00:00:00"/>
    <d v="2022-04-06T00:00:00"/>
    <x v="1"/>
    <x v="1"/>
  </r>
  <r>
    <s v="123342238"/>
    <s v="T2 VALLEY SPRINGS #1 7/147 CAR POLE"/>
    <s v="VALLEY SPRINGS #1"/>
    <s v="007/147"/>
    <s v="A"/>
    <s v="TR2"/>
    <m/>
    <m/>
    <s v="COMP"/>
    <s v="LC"/>
    <d v="2022-04-15T00:00:00"/>
    <x v="6"/>
    <d v="2022-04-16T00:00:00"/>
    <d v="2022-04-16T00:00:00"/>
    <x v="0"/>
    <x v="1"/>
  </r>
  <r>
    <s v="123414119"/>
    <s v="T2 DI PIT #5-ROUND MTN #2 9/95R RPL POLE"/>
    <s v="PIT #5-ROUND MTN #2"/>
    <s v="009/095"/>
    <s v="E"/>
    <s v="TR2"/>
    <m/>
    <m/>
    <s v="COMP"/>
    <s v="LC"/>
    <d v="2021-07-06T00:00:00"/>
    <x v="3"/>
    <d v="2022-06-13T00:00:00"/>
    <d v="2022-06-13T00:00:00"/>
    <x v="0"/>
    <x v="1"/>
  </r>
  <r>
    <s v="123319474"/>
    <s v="T2 DRUM-GRSS VLLY-WMR 12/279 RMV DEBRIS"/>
    <s v="DRUM-GRASS VALLEY-WEIMAR"/>
    <s v="012/279"/>
    <s v="A"/>
    <s v="TR2"/>
    <m/>
    <m/>
    <s v="COMP"/>
    <s v="LC"/>
    <d v="2022-04-13T00:00:00"/>
    <x v="5"/>
    <d v="2022-04-13T00:00:00"/>
    <d v="2022-04-14T00:00:00"/>
    <x v="0"/>
    <x v="1"/>
  </r>
  <r>
    <s v="123204731"/>
    <s v="T2 DI SSQC-SNTA YNZ SS 9/141 RPR EMRG"/>
    <s v="SISQUOC-SANTA YNEZ SW STA"/>
    <s v="009/141"/>
    <s v="A"/>
    <s v="TR2"/>
    <m/>
    <m/>
    <s v="COMP"/>
    <s v="LC"/>
    <d v="2022-03-17T00:00:00"/>
    <x v="8"/>
    <d v="2022-03-30T00:00:00"/>
    <d v="2022-04-01T00:00:00"/>
    <x v="0"/>
    <x v="0"/>
  </r>
  <r>
    <s v="123195483"/>
    <s v="T2NT DI BLT RVRBK MLNS SS 8/4 RPR GYWW"/>
    <s v="BELLOTA-RIVERBANK-MELONES SW STA"/>
    <s v=":008/004"/>
    <s v="F"/>
    <s v="TR2"/>
    <m/>
    <m/>
    <s v="COMP"/>
    <s v="LC"/>
    <d v="2022-03-15T00:00:00"/>
    <x v="6"/>
    <d v="2022-05-06T00:00:00"/>
    <d v="2022-05-09T00:00:00"/>
    <x v="0"/>
    <x v="1"/>
  </r>
  <r>
    <s v="123196372"/>
    <s v="T3NT DI FULTON-CALISTOGA :09/02 INS MRKW"/>
    <s v="FULTON-CALISTOGA"/>
    <s v=":009/002"/>
    <s v="F"/>
    <s v="TR3"/>
    <m/>
    <m/>
    <s v="COMP"/>
    <s v="LC"/>
    <d v="2022-03-21T00:00:00"/>
    <x v="11"/>
    <d v="2022-05-17T00:00:00"/>
    <d v="2022-05-18T00:00:00"/>
    <x v="0"/>
    <x v="1"/>
  </r>
  <r>
    <s v="123192313"/>
    <s v="T2 DI SSQC SNT YNZ SS 10/158C RPR POLE"/>
    <s v="SISQUOC-SANTA YNEZ SW STA"/>
    <s v="010/158"/>
    <s v="E"/>
    <s v="TR2"/>
    <m/>
    <m/>
    <s v="COMP"/>
    <s v="LC"/>
    <d v="2022-03-17T00:00:00"/>
    <x v="8"/>
    <d v="2022-04-12T00:00:00"/>
    <d v="2022-04-12T00:00:00"/>
    <x v="0"/>
    <x v="1"/>
  </r>
  <r>
    <s v="123313253"/>
    <s v="T3 DI CNTRVLLE-TBL MTN 0/5 RPR STRW"/>
    <s v="CENTERVILLE-TABLE MTN"/>
    <s v="000/005"/>
    <s v="E"/>
    <s v="TR3"/>
    <m/>
    <m/>
    <s v="COMP"/>
    <s v="LC"/>
    <d v="2022-04-04T00:00:00"/>
    <x v="3"/>
    <d v="2022-04-25T00:00:00"/>
    <d v="2022-04-26T00:00:00"/>
    <x v="0"/>
    <x v="1"/>
  </r>
  <r>
    <s v="123370653"/>
    <s v="T2 DI WSHN CPRMN 7/57 RPR FOND"/>
    <s v="WISHON-COPPERMINE"/>
    <s v="007/057"/>
    <s v="E"/>
    <s v="TR2"/>
    <m/>
    <m/>
    <s v="COMP"/>
    <s v="LC"/>
    <d v="2022-04-15T00:00:00"/>
    <x v="0"/>
    <d v="2022-05-02T00:00:00"/>
    <d v="2022-05-02T00:00:00"/>
    <x v="1"/>
    <x v="1"/>
  </r>
  <r>
    <s v="123359839"/>
    <s v="T3 DI GRN VLLY-CAMP EVERS 6/81L RPL POLE"/>
    <s v="GREEN VALLEY-CAMP EVERS"/>
    <s v="006/081"/>
    <s v="E"/>
    <s v="TR3"/>
    <m/>
    <m/>
    <s v="COMP"/>
    <s v="LC"/>
    <d v="2022-04-14T00:00:00"/>
    <x v="2"/>
    <d v="2022-04-26T00:00:00"/>
    <d v="2022-04-26T00:00:00"/>
    <x v="0"/>
    <x v="1"/>
  </r>
  <r>
    <s v="123273458"/>
    <s v="T2NT DI FORT ROSS-GUALALA 32/08 INS MRKW"/>
    <s v="GUALALA-MONTE RIO"/>
    <s v="032/008"/>
    <s v="F"/>
    <s v="TR2"/>
    <m/>
    <m/>
    <s v="COMP"/>
    <s v="LC"/>
    <d v="2022-03-25T00:00:00"/>
    <x v="11"/>
    <d v="2022-04-25T00:00:00"/>
    <d v="2022-04-26T00:00:00"/>
    <x v="0"/>
    <x v="1"/>
  </r>
  <r>
    <s v="123358185"/>
    <s v="T2 DI MTN GT JCT CSCD 2/26 INS COTTER"/>
    <s v="MTN GATE JCT-CASCADE"/>
    <s v="002/026"/>
    <s v="E"/>
    <s v="TR2"/>
    <m/>
    <m/>
    <s v="COMP"/>
    <s v="LC"/>
    <d v="2022-04-07T00:00:00"/>
    <x v="3"/>
    <d v="2022-04-26T00:00:00"/>
    <d v="2022-04-26T00:00:00"/>
    <x v="0"/>
    <x v="1"/>
  </r>
  <r>
    <s v="123264453"/>
    <s v="T2 ETLI00001182_;003/002"/>
    <s v="CARIBOU #2"/>
    <s v=";003/002"/>
    <s v="A"/>
    <s v="TR2"/>
    <m/>
    <m/>
    <s v="COMP"/>
    <s v="LC"/>
    <d v="2022-04-07T00:00:00"/>
    <x v="3"/>
    <d v="2022-04-07T00:00:00"/>
    <d v="2022-04-07T00:00:00"/>
    <x v="0"/>
    <x v="1"/>
  </r>
  <r>
    <s v="123155477"/>
    <s v="T2 DI PLACER-GOLD HILL #2 00/02 COTTER"/>
    <s v="PLACER-GOLD HILL #2"/>
    <s v="000/002"/>
    <s v="B"/>
    <s v="TR2"/>
    <m/>
    <m/>
    <s v="COMP"/>
    <s v="LC"/>
    <d v="2022-03-15T00:00:00"/>
    <x v="5"/>
    <d v="2022-03-26T00:00:00"/>
    <d v="2022-03-26T00:00:00"/>
    <x v="0"/>
    <x v="0"/>
  </r>
  <r>
    <s v="123152187"/>
    <s v="T2 DI BRDGVLLE-CTTNWD 018/167 RPL HRDW"/>
    <s v="BRIDGEVILLE-COTTONWOOD"/>
    <s v="018/167"/>
    <s v="B"/>
    <s v="TR2"/>
    <m/>
    <m/>
    <s v="COMP"/>
    <s v="LC"/>
    <d v="2022-03-15T00:00:00"/>
    <x v="3"/>
    <d v="2022-03-22T00:00:00"/>
    <d v="2022-03-22T00:00:00"/>
    <x v="0"/>
    <x v="0"/>
  </r>
  <r>
    <s v="123252183"/>
    <s v="T3 DI MONTE RIO-FORT ROSS 21/3 RPR POLE"/>
    <s v="ETL.6979.POLE.WOOD"/>
    <s v="021/003"/>
    <s v="E"/>
    <s v="TR3"/>
    <m/>
    <m/>
    <s v="COMP"/>
    <s v="LC"/>
    <d v="2022-03-25T00:00:00"/>
    <x v="11"/>
    <d v="2022-04-19T00:00:00"/>
    <d v="2022-04-20T00:00:00"/>
    <x v="0"/>
    <x v="1"/>
  </r>
  <r>
    <s v="123064725"/>
    <s v="T2 DI MONTA VISTA-COYOTE 03/18 RMV STEP"/>
    <s v="MONTA VISTA-COYOTE SW STA"/>
    <s v="003/018"/>
    <s v="E"/>
    <s v="TR2"/>
    <m/>
    <m/>
    <s v="COMP"/>
    <s v="LC"/>
    <d v="2022-03-04T00:00:00"/>
    <x v="2"/>
    <d v="2022-06-10T00:00:00"/>
    <d v="2022-06-10T00:00:00"/>
    <x v="1"/>
    <x v="1"/>
  </r>
  <r>
    <s v="123219982"/>
    <s v="T2 DI CLNG #1 SN MGL 34/3 RPR FOND"/>
    <s v="COALINGA #1-SAN MIGUEL"/>
    <s v="034/003"/>
    <s v="E"/>
    <s v="TR2"/>
    <m/>
    <m/>
    <s v="COMP"/>
    <s v="LC"/>
    <d v="2022-03-28T00:00:00"/>
    <x v="0"/>
    <d v="2022-05-12T00:00:00"/>
    <d v="2022-05-12T00:00:00"/>
    <x v="1"/>
    <x v="1"/>
  </r>
  <r>
    <s v="123181212"/>
    <s v="T2 DI CTTNWD-DELEVAN #1 3/26 RPR SHLS"/>
    <s v="COTTONWOOD-DELEVAN #1"/>
    <s v="003/026"/>
    <s v="B"/>
    <s v="TR2"/>
    <m/>
    <m/>
    <s v="COMP"/>
    <s v="LC"/>
    <d v="2022-03-16T00:00:00"/>
    <x v="3"/>
    <d v="2022-03-29T00:00:00"/>
    <d v="2022-03-29T00:00:00"/>
    <x v="1"/>
    <x v="0"/>
  </r>
  <r>
    <s v="123260267"/>
    <s v="T3NT DI MNTE RIO-FRT RSS 21/0 RMV DEBRIS"/>
    <s v="ETL.6979.POLE.WOOD"/>
    <s v="021/000"/>
    <s v="F"/>
    <s v="TR3"/>
    <m/>
    <m/>
    <s v="COMP"/>
    <s v="LC"/>
    <d v="2022-03-24T00:00:00"/>
    <x v="11"/>
    <d v="2022-04-19T00:00:00"/>
    <d v="2022-04-20T00:00:00"/>
    <x v="0"/>
    <x v="1"/>
  </r>
  <r>
    <s v="123210622"/>
    <s v="T3 DI GOLD HILL #1 21/325  EMRG RPR"/>
    <s v="GOLD HILL #1"/>
    <s v="021/325"/>
    <s v="A"/>
    <s v="TR3"/>
    <m/>
    <m/>
    <s v="COMP"/>
    <s v="LC"/>
    <d v="2022-03-25T00:00:00"/>
    <x v="5"/>
    <d v="2022-03-30T00:00:00"/>
    <d v="2022-04-01T00:00:00"/>
    <x v="0"/>
    <x v="0"/>
  </r>
  <r>
    <s v="123235449"/>
    <s v="T2NT DI PT #1 CTNWD 45/391 RPL GMKS"/>
    <s v="PIT #1-COTTONWOOD"/>
    <s v="045/391"/>
    <s v="F"/>
    <s v="TR2"/>
    <m/>
    <m/>
    <s v="COMP"/>
    <s v="LC"/>
    <d v="2022-03-23T00:00:00"/>
    <x v="3"/>
    <d v="2022-05-02T00:00:00"/>
    <d v="2022-05-02T00:00:00"/>
    <x v="1"/>
    <x v="1"/>
  </r>
  <r>
    <s v="123235145"/>
    <s v="T2 DI VLY SPRNGS-CLVRS CMNT 1/6 RPR BOND"/>
    <s v="VALLEY SPRINGS-CALAVERAS CEMENT"/>
    <s v="001/006"/>
    <s v="E"/>
    <s v="TR2"/>
    <m/>
    <m/>
    <s v="COMP"/>
    <s v="LC"/>
    <d v="2022-03-30T00:00:00"/>
    <x v="6"/>
    <d v="2022-04-04T00:00:00"/>
    <d v="2022-04-04T00:00:00"/>
    <x v="0"/>
    <x v="1"/>
  </r>
  <r>
    <s v="122524411"/>
    <s v="T2 DRUM-GRS VLY-WMR B16/378 RPR CONDW"/>
    <s v="DRUM-GRASS VALLEY-WEIMAR"/>
    <s v="B016/378"/>
    <s v="A"/>
    <s v="TR2"/>
    <m/>
    <m/>
    <s v="COMP"/>
    <s v="LC"/>
    <d v="2021-12-28T00:00:00"/>
    <x v="5"/>
    <d v="2022-01-05T00:00:00"/>
    <d v="2022-01-05T00:00:00"/>
    <x v="0"/>
    <x v="0"/>
  </r>
  <r>
    <s v="122982001"/>
    <s v="T2 DI CASCADE-CTTNWD 40/347 RPR ADSS"/>
    <s v="CASCADE-COTTONWOOD"/>
    <s v="040/347"/>
    <s v="B"/>
    <s v="TR2"/>
    <m/>
    <m/>
    <s v="COMP"/>
    <s v="LC"/>
    <d v="2022-02-08T00:00:00"/>
    <x v="3"/>
    <d v="2022-02-17T00:00:00"/>
    <d v="2022-02-17T00:00:00"/>
    <x v="0"/>
    <x v="0"/>
  </r>
  <r>
    <s v="123206952"/>
    <s v="T2 EI CARIBOU-WESTWOOD 0/4 RPR GYWW"/>
    <s v="CARIBOU-WESTWOOD"/>
    <s v="000/004"/>
    <s v="E"/>
    <s v="TR2"/>
    <m/>
    <m/>
    <s v="COMP"/>
    <s v="LC"/>
    <d v="2022-03-29T00:00:00"/>
    <x v="3"/>
    <d v="2022-04-21T00:00:00"/>
    <d v="2022-04-21T00:00:00"/>
    <x v="0"/>
    <x v="1"/>
  </r>
  <r>
    <s v="123189222"/>
    <s v="T2NT DI FORT ROSS-GUALALA 30/8 RMV DEBRI"/>
    <s v="GUALALA-MONTE RIO"/>
    <s v="030/008"/>
    <s v="F"/>
    <s v="TR2"/>
    <m/>
    <m/>
    <s v="COMP"/>
    <s v="LC"/>
    <d v="2022-03-18T00:00:00"/>
    <x v="11"/>
    <d v="2022-04-25T00:00:00"/>
    <d v="2022-04-26T00:00:00"/>
    <x v="0"/>
    <x v="1"/>
  </r>
  <r>
    <s v="123184123"/>
    <s v="T2 DI RND MTN-CTTNWD #3 54/482 RPR INSS"/>
    <s v="ROUND MTN-COTTONWOOD #3"/>
    <s v="054/482"/>
    <s v="B"/>
    <s v="TR2"/>
    <m/>
    <m/>
    <s v="COMP"/>
    <s v="LC"/>
    <d v="2022-03-18T00:00:00"/>
    <x v="3"/>
    <d v="2022-04-06T00:00:00"/>
    <d v="2022-04-06T00:00:00"/>
    <x v="1"/>
    <x v="1"/>
  </r>
  <r>
    <s v="122798614"/>
    <s v="T2 DRM-GRSS VLLEY-WMAR B015/354 RPR SWTC"/>
    <s v="DRUM-GRASS VALLEY-WEIMAR"/>
    <s v="B015/354"/>
    <s v="E"/>
    <s v="TR2"/>
    <m/>
    <m/>
    <s v="COMP"/>
    <s v="LC"/>
    <d v="2022-01-24T00:00:00"/>
    <x v="5"/>
    <d v="2022-02-01T00:00:00"/>
    <d v="2022-02-01T00:00:00"/>
    <x v="0"/>
    <x v="0"/>
  </r>
  <r>
    <s v="123187224"/>
    <s v="T2NT DI WINDSOR-FITCH MTN 12/16 INS MRKW"/>
    <s v="FULTON #1"/>
    <s v="012/016"/>
    <s v="F"/>
    <s v="TR2"/>
    <m/>
    <m/>
    <s v="COMP"/>
    <s v="LC"/>
    <d v="2022-03-18T00:00:00"/>
    <x v="11"/>
    <d v="2022-04-12T00:00:00"/>
    <d v="2022-04-12T00:00:00"/>
    <x v="0"/>
    <x v="1"/>
  </r>
  <r>
    <s v="123095797"/>
    <s v="T2 DI CTTNWOOD-DLVN #1 008/057 RPR OPGW"/>
    <s v="COTTONWOOD-DELEVAN #1"/>
    <s v="008/057"/>
    <s v="B"/>
    <s v="TR2"/>
    <m/>
    <m/>
    <s v="COMP"/>
    <s v="LC"/>
    <d v="2022-03-08T00:00:00"/>
    <x v="3"/>
    <d v="2022-03-16T00:00:00"/>
    <d v="2022-03-17T00:00:00"/>
    <x v="1"/>
    <x v="0"/>
  </r>
  <r>
    <s v="123176830"/>
    <s v="T2 DI CTTNWD-DELEVAN #1 3/27 RPR SHLS"/>
    <s v="COTTONWOOD-DELEVAN #1"/>
    <s v="003/027"/>
    <s v="B"/>
    <s v="TR2"/>
    <m/>
    <m/>
    <s v="COMP"/>
    <s v="LC"/>
    <d v="2022-03-16T00:00:00"/>
    <x v="3"/>
    <d v="2022-03-29T00:00:00"/>
    <d v="2022-03-29T00:00:00"/>
    <x v="1"/>
    <x v="0"/>
  </r>
  <r>
    <s v="123162907"/>
    <s v="T2 DI PIT #1-COTTONWOOD 052/468 RPR GYWS"/>
    <s v="PIT #1-COTTONWOOD"/>
    <s v="052/468"/>
    <s v="B"/>
    <s v="TR2"/>
    <m/>
    <m/>
    <s v="COMP"/>
    <s v="LC"/>
    <d v="2022-03-17T00:00:00"/>
    <x v="3"/>
    <d v="2022-04-04T00:00:00"/>
    <d v="2022-04-04T00:00:00"/>
    <x v="1"/>
    <x v="1"/>
  </r>
  <r>
    <s v="123155787"/>
    <s v="T2NT DI BRDGVLLE-CTTNWD 4/42 L BACKFILL"/>
    <s v="BRIDGEVILLE-COTTONWOOD"/>
    <s v="004/042"/>
    <s v="F"/>
    <s v="TR2"/>
    <m/>
    <m/>
    <s v="COMP"/>
    <s v="LC"/>
    <d v="2022-03-14T00:00:00"/>
    <x v="3"/>
    <d v="2022-04-05T00:00:00"/>
    <d v="2022-04-05T00:00:00"/>
    <x v="0"/>
    <x v="1"/>
  </r>
  <r>
    <s v="123054668"/>
    <s v="T2 DI BRDGVLLE-CTTNWD 012/116 RPR SHLW"/>
    <s v="BRIDGEVILLE-COTTONWOOD"/>
    <s v="012/116"/>
    <s v="B"/>
    <s v="TR2"/>
    <m/>
    <m/>
    <s v="COMP"/>
    <s v="LC"/>
    <d v="2022-03-03T00:00:00"/>
    <x v="3"/>
    <d v="2022-03-22T00:00:00"/>
    <d v="2022-03-22T00:00:00"/>
    <x v="0"/>
    <x v="0"/>
  </r>
  <r>
    <s v="123144355"/>
    <s v="T2 DI BRDGVLL-CTTNWD 34/275 RPR OPGW"/>
    <s v="BRIDGEVILLE-COTTONWOOD"/>
    <s v="034/275"/>
    <s v="B"/>
    <s v="TR2"/>
    <m/>
    <m/>
    <s v="COMP"/>
    <s v="LC"/>
    <d v="2022-03-16T00:00:00"/>
    <x v="3"/>
    <d v="2022-03-22T00:00:00"/>
    <d v="2022-03-22T00:00:00"/>
    <x v="1"/>
    <x v="0"/>
  </r>
  <r>
    <s v="123038492"/>
    <s v="T3 DONNELLS-MI-WUK 007/005 RPR EMRGN"/>
    <s v="DONNELLS-MI-WUK"/>
    <s v="147"/>
    <s v="A"/>
    <s v="TR3"/>
    <m/>
    <m/>
    <s v="COMP"/>
    <s v="LC"/>
    <d v="2022-03-01T00:00:00"/>
    <x v="6"/>
    <d v="2022-03-02T00:00:00"/>
    <d v="2022-03-02T00:00:00"/>
    <x v="0"/>
    <x v="0"/>
  </r>
  <r>
    <s v="123088520"/>
    <s v="T2 DI BRDGVLLE-CTTNWD 10/98 (L) RPR ADSS"/>
    <s v="BRIDGEVILLE-COTTONWOOD"/>
    <s v="010/098"/>
    <s v="B"/>
    <s v="TR2"/>
    <m/>
    <m/>
    <s v="COMP"/>
    <s v="LC"/>
    <d v="2022-03-09T00:00:00"/>
    <x v="3"/>
    <d v="2022-03-23T00:00:00"/>
    <d v="2022-03-23T00:00:00"/>
    <x v="0"/>
    <x v="0"/>
  </r>
  <r>
    <s v="123003310"/>
    <s v="T2 DI VACA-PARKWAY 009/054 RPR INSS"/>
    <s v="VACA-PARKWAY"/>
    <s v="009/054"/>
    <s v="B"/>
    <s v="TR2"/>
    <m/>
    <m/>
    <s v="COMP"/>
    <s v="LC"/>
    <d v="2022-02-15T00:00:00"/>
    <x v="5"/>
    <d v="2022-03-05T00:00:00"/>
    <d v="2022-03-05T00:00:00"/>
    <x v="1"/>
    <x v="0"/>
  </r>
  <r>
    <s v="122993350"/>
    <s v="T3NT  DIABL-GTES #1  21/87 RMV DBRS"/>
    <s v="DIABLO-GATES #1"/>
    <s v="021/087"/>
    <s v="F"/>
    <s v="TR3"/>
    <m/>
    <m/>
    <s v="COMP"/>
    <s v="LC"/>
    <d v="2022-02-17T00:00:00"/>
    <x v="8"/>
    <d v="2022-02-16T00:00:00"/>
    <d v="2022-02-22T00:00:00"/>
    <x v="1"/>
    <x v="0"/>
  </r>
  <r>
    <s v="122988938"/>
    <s v="T2 DI STAN-MLNS SS MNTC 18/114 EMRG RPR"/>
    <s v="STANISLAUS-MELONES SS-MANTECA #1+"/>
    <s v="018/114"/>
    <s v="A"/>
    <s v="TR2"/>
    <m/>
    <m/>
    <s v="COMP"/>
    <s v="LC"/>
    <d v="2022-02-16T00:00:00"/>
    <x v="6"/>
    <d v="2022-02-16T00:00:00"/>
    <d v="2022-02-16T00:00:00"/>
    <x v="1"/>
    <x v="0"/>
  </r>
  <r>
    <s v="122985798"/>
    <s v="T2 DI MRRO BY-SN LS BSPO 5/32 INS HWT"/>
    <s v="MORRO BAY-SAN LUIS OBISPO #1"/>
    <s v="005/032"/>
    <s v="E"/>
    <s v="TR2"/>
    <m/>
    <m/>
    <s v="COMP"/>
    <s v="LC"/>
    <d v="2022-02-09T00:00:00"/>
    <x v="8"/>
    <d v="2022-02-25T00:00:00"/>
    <d v="2022-02-25T00:00:00"/>
    <x v="1"/>
    <x v="0"/>
  </r>
  <r>
    <s v="122951184"/>
    <s v="T2 DRUM-GRASS VLLY-WMR 21/493 RPR GYWW"/>
    <s v="DRUM-GRASS VALLEY-WEIMAR"/>
    <s v="021/493"/>
    <s v="A"/>
    <s v="TR2"/>
    <m/>
    <m/>
    <s v="COMP"/>
    <s v="LC"/>
    <d v="2022-02-09T00:00:00"/>
    <x v="5"/>
    <d v="2022-02-09T00:00:00"/>
    <d v="2022-02-10T00:00:00"/>
    <x v="0"/>
    <x v="0"/>
  </r>
  <r>
    <s v="122981760"/>
    <s v="T2 DI RND MTN-CTTNWD #3 59/533 RPR INSS"/>
    <s v="ROUND MTN-COTTONWOOD #3"/>
    <s v="059/533"/>
    <s v="B"/>
    <s v="TR2"/>
    <m/>
    <m/>
    <s v="COMP"/>
    <s v="LC"/>
    <d v="2022-02-08T00:00:00"/>
    <x v="3"/>
    <d v="2022-02-23T00:00:00"/>
    <d v="2022-02-23T00:00:00"/>
    <x v="1"/>
    <x v="0"/>
  </r>
  <r>
    <s v="122980992"/>
    <s v="T2 DI BRIDGEVILLE-CTTNWD 6/55 RPR INSW"/>
    <s v="BRIDGEVILLE-COTTONWOOD"/>
    <s v="006/055"/>
    <s v="B"/>
    <s v="TR2"/>
    <m/>
    <m/>
    <s v="COMP"/>
    <s v="LC"/>
    <d v="2022-02-08T00:00:00"/>
    <x v="3"/>
    <d v="2022-02-22T00:00:00"/>
    <d v="2022-02-23T00:00:00"/>
    <x v="0"/>
    <x v="0"/>
  </r>
  <r>
    <s v="121813322"/>
    <s v="T2NT DI PHILO JCT-ELK 030/003A INS MRKW"/>
    <s v="PHILO JCT-ELK"/>
    <s v="030/003A"/>
    <s v="F"/>
    <s v="TR2"/>
    <m/>
    <m/>
    <s v="COMP"/>
    <s v="LC"/>
    <d v="2021-07-28T00:00:00"/>
    <x v="10"/>
    <d v="2022-03-18T00:00:00"/>
    <d v="2022-03-18T00:00:00"/>
    <x v="0"/>
    <x v="0"/>
  </r>
  <r>
    <s v="121820834"/>
    <s v="T2NT DI DVDE-VNDNBRG #2 2/18L INS MRKW"/>
    <s v="DIVIDE-VANDENBERG #2"/>
    <s v="002/018"/>
    <s v="F"/>
    <s v="TR2"/>
    <m/>
    <m/>
    <s v="COMP"/>
    <s v="LC"/>
    <d v="2021-07-28T00:00:00"/>
    <x v="8"/>
    <d v="2022-02-14T00:00:00"/>
    <d v="2022-02-14T00:00:00"/>
    <x v="0"/>
    <x v="0"/>
  </r>
  <r>
    <s v="121664766"/>
    <s v="T3 DI MI-WUK-CURTIS 019/009 RMV BUTT"/>
    <s v="ETL.1073.POLE.WDPS"/>
    <s v="019/009"/>
    <s v="F"/>
    <s v="TR3"/>
    <m/>
    <m/>
    <s v="COMP"/>
    <s v="LC"/>
    <d v="2021-06-30T00:00:00"/>
    <x v="6"/>
    <d v="2022-03-23T00:00:00"/>
    <d v="2022-03-23T00:00:00"/>
    <x v="0"/>
    <x v="0"/>
  </r>
  <r>
    <s v="121561966"/>
    <s v="T3NT EI MI-WUK-CURTIS 19/5B INS MRKW"/>
    <s v="ETL.1073.POLE.NWOD"/>
    <s v="019/005B"/>
    <s v="F"/>
    <s v="TR3"/>
    <m/>
    <m/>
    <s v="COMP"/>
    <s v="LC"/>
    <d v="2021-06-18T00:00:00"/>
    <x v="6"/>
    <d v="2022-03-23T00:00:00"/>
    <d v="2022-04-05T00:00:00"/>
    <x v="0"/>
    <x v="0"/>
  </r>
  <r>
    <s v="121667149"/>
    <s v="T2NT EI PRDISE-TABLE MTN 6/55BB RMV DBRS"/>
    <s v="PARADISE-TABLE MTN"/>
    <s v="006/055BB"/>
    <s v="F"/>
    <s v="TR2"/>
    <m/>
    <m/>
    <s v="COMP"/>
    <s v="LC"/>
    <d v="2021-07-06T00:00:00"/>
    <x v="3"/>
    <d v="2022-02-25T00:00:00"/>
    <d v="2022-02-25T00:00:00"/>
    <x v="1"/>
    <x v="0"/>
  </r>
  <r>
    <s v="121624380"/>
    <s v="T3NT DI DIABLO-GATES #1 0/2A RMV DBRS"/>
    <s v="DIABLO-GATES #1"/>
    <s v="000/002A"/>
    <s v="F"/>
    <s v="TR3"/>
    <m/>
    <m/>
    <s v="COMP"/>
    <s v="LC"/>
    <d v="2021-06-26T00:00:00"/>
    <x v="8"/>
    <d v="2022-02-07T00:00:00"/>
    <d v="2022-02-07T00:00:00"/>
    <x v="1"/>
    <x v="0"/>
  </r>
  <r>
    <s v="121404093"/>
    <s v="T2NT DI CTTND RD BLFF RD 11/222 RMV BUTT"/>
    <s v="COTTONWOOD-RED BLUFF"/>
    <s v="011/222"/>
    <s v="F"/>
    <s v="TR2"/>
    <m/>
    <m/>
    <s v="COMP"/>
    <s v="LC"/>
    <d v="2021-05-17T00:00:00"/>
    <x v="3"/>
    <d v="2022-03-02T00:00:00"/>
    <d v="2022-03-02T00:00:00"/>
    <x v="0"/>
    <x v="0"/>
  </r>
  <r>
    <s v="121381052"/>
    <s v="T2NT DI COLGATE-PALERMO 14/278 INST MRKW"/>
    <s v="COLGATE-PALERMO"/>
    <s v="014/278"/>
    <s v="F"/>
    <s v="TR2"/>
    <m/>
    <m/>
    <s v="COMP"/>
    <s v="LC"/>
    <d v="2021-05-10T00:00:00"/>
    <x v="3"/>
    <d v="2022-04-21T00:00:00"/>
    <d v="2022-04-22T00:00:00"/>
    <x v="0"/>
    <x v="1"/>
  </r>
  <r>
    <s v="121339113"/>
    <s v="T3NT DI RND MTN-TBL MTN #1 1/12 INS MRKS"/>
    <s v="ROUND MTN-TABLE MTN #1"/>
    <s v="001/012"/>
    <s v="F"/>
    <s v="TR3"/>
    <m/>
    <m/>
    <s v="COMP"/>
    <s v="LC"/>
    <d v="2021-04-28T00:00:00"/>
    <x v="3"/>
    <d v="2022-03-17T00:00:00"/>
    <d v="2022-03-17T00:00:00"/>
    <x v="1"/>
    <x v="0"/>
  </r>
  <r>
    <s v="121341546"/>
    <s v="T2 DI FULTON-HOPLAND 6/0 INS MRKS"/>
    <s v="FULTON-HOPLAND"/>
    <s v="006/000"/>
    <s v="F"/>
    <s v="TR2"/>
    <m/>
    <m/>
    <s v="COMP"/>
    <s v="LC"/>
    <d v="2021-04-28T00:00:00"/>
    <x v="11"/>
    <d v="2022-03-31T00:00:00"/>
    <d v="2022-03-31T00:00:00"/>
    <x v="1"/>
    <x v="0"/>
  </r>
  <r>
    <s v="121380244"/>
    <s v="T2NT DI SISQC-SNT YNZ SS 11/167 RMV DEBR"/>
    <s v="SISQUOC-SANTA YNEZ SW STA"/>
    <s v="011/167"/>
    <s v="F"/>
    <s v="TR2"/>
    <m/>
    <m/>
    <s v="COMP"/>
    <s v="LC"/>
    <d v="2021-05-06T00:00:00"/>
    <x v="8"/>
    <d v="2022-02-15T00:00:00"/>
    <d v="2022-02-15T00:00:00"/>
    <x v="0"/>
    <x v="0"/>
  </r>
  <r>
    <s v="121377893"/>
    <s v="T2NT DI SISQC-SNT YNZ SWST 11/162 RMV BT"/>
    <s v="SISQUOC-SANTA YNEZ SW STA"/>
    <s v="011/162"/>
    <s v="F"/>
    <s v="TR2"/>
    <m/>
    <m/>
    <s v="COMP"/>
    <s v="LC"/>
    <d v="2021-05-06T00:00:00"/>
    <x v="8"/>
    <d v="2022-02-15T00:00:00"/>
    <d v="2022-02-15T00:00:00"/>
    <x v="0"/>
    <x v="0"/>
  </r>
  <r>
    <s v="120884209"/>
    <s v="T2NT EI FULTON-HOPLAND 4/1 RPL GYMW"/>
    <s v="FULTON-HOPLAND"/>
    <s v="004/001"/>
    <s v="F"/>
    <s v="TR2"/>
    <m/>
    <m/>
    <s v="COMP"/>
    <s v="LC"/>
    <d v="2021-04-26T00:00:00"/>
    <x v="11"/>
    <d v="2022-03-31T00:00:00"/>
    <d v="2022-03-31T00:00:00"/>
    <x v="1"/>
    <x v="0"/>
  </r>
  <r>
    <s v="120884840"/>
    <s v="T2NT EI FULTON-HOPLAND 5/1 RPL GYMW"/>
    <s v="FULTON-HOPLAND"/>
    <s v="005/001"/>
    <s v="F"/>
    <s v="TR2"/>
    <m/>
    <m/>
    <s v="COMP"/>
    <s v="LC"/>
    <d v="2021-04-26T00:00:00"/>
    <x v="11"/>
    <d v="2022-05-03T00:00:00"/>
    <d v="2022-05-04T00:00:00"/>
    <x v="1"/>
    <x v="1"/>
  </r>
  <r>
    <s v="120835022"/>
    <s v="T3NT EI MI-WUK-CURTIS 20/6B RMV ANCHOR"/>
    <s v="ETL.1073.POLE.WOOD"/>
    <s v="020/006B"/>
    <s v="F"/>
    <s v="TR3"/>
    <m/>
    <m/>
    <s v="COMP"/>
    <s v="LC"/>
    <d v="2021-04-17T00:00:00"/>
    <x v="6"/>
    <d v="2022-02-19T00:00:00"/>
    <d v="2022-02-19T00:00:00"/>
    <x v="0"/>
    <x v="0"/>
  </r>
  <r>
    <s v="119966526"/>
    <s v="DI LOS BANOS-PACHECO 003/007 INS GMKW"/>
    <s v="LOS BANOS-PACHECO"/>
    <s v="003/007C"/>
    <s v="F"/>
    <s v="HFRA"/>
    <m/>
    <m/>
    <s v="COMP"/>
    <s v="LC"/>
    <d v="2020-10-27T00:00:00"/>
    <x v="0"/>
    <d v="2022-03-17T00:00:00"/>
    <d v="2022-03-17T00:00:00"/>
    <x v="0"/>
    <x v="0"/>
  </r>
  <r>
    <s v="120133466"/>
    <s v="T2NT NN SNT RSA-CRN 11/259 INST MRKW"/>
    <s v="SANTA ROSA-CORONA (NO FLY)"/>
    <s v="011/259"/>
    <s v="F"/>
    <s v="TR2"/>
    <m/>
    <m/>
    <s v="COMP"/>
    <s v="LC"/>
    <d v="2020-10-21T00:00:00"/>
    <x v="11"/>
    <d v="2022-03-16T00:00:00"/>
    <d v="2022-03-16T00:00:00"/>
    <x v="0"/>
    <x v="0"/>
  </r>
  <r>
    <s v="119898340"/>
    <s v="T3NT EI DONNELLS-CURTIS 018/8 INST MRKW"/>
    <s v="ETL.1073.POLE.WDPS"/>
    <s v="018/008"/>
    <s v="F"/>
    <s v="TR3"/>
    <m/>
    <m/>
    <s v="COMP"/>
    <s v="LC"/>
    <d v="2020-10-13T00:00:00"/>
    <x v="6"/>
    <d v="2022-04-04T00:00:00"/>
    <d v="2022-04-05T00:00:00"/>
    <x v="0"/>
    <x v="1"/>
  </r>
  <r>
    <s v="119810004"/>
    <s v="T3NT NN DONNELLS-MI-WUK 16/2L INST MRKW"/>
    <s v="DONNELLS-MI-WUK"/>
    <s v="016/002"/>
    <s v="F"/>
    <s v="TR3"/>
    <m/>
    <m/>
    <s v="COMP"/>
    <s v="LC"/>
    <d v="2020-08-18T00:00:00"/>
    <x v="6"/>
    <d v="2022-04-06T00:00:00"/>
    <d v="2022-04-07T00:00:00"/>
    <x v="0"/>
    <x v="1"/>
  </r>
  <r>
    <s v="119355086"/>
    <s v="EI T3NT KONOCTI-EAGLE ROCK 0/1 INS GMKW"/>
    <s v="KONOCTI-EAGLE ROCK"/>
    <s v="000/001"/>
    <s v="F"/>
    <s v="TR3"/>
    <m/>
    <m/>
    <s v="COMP"/>
    <s v="LC"/>
    <d v="2020-07-10T00:00:00"/>
    <x v="11"/>
    <d v="2022-01-04T00:00:00"/>
    <d v="2022-01-04T00:00:00"/>
    <x v="0"/>
    <x v="0"/>
  </r>
  <r>
    <s v="119338456"/>
    <s v="T2 DI CARIBOU #2 19/495 INST MRKW"/>
    <s v="CARIBOU #2"/>
    <s v="019/495"/>
    <s v="F"/>
    <s v="TR2"/>
    <m/>
    <m/>
    <s v="COMP"/>
    <s v="LC"/>
    <d v="2020-07-09T00:00:00"/>
    <x v="3"/>
    <d v="2022-02-28T00:00:00"/>
    <d v="2022-02-28T00:00:00"/>
    <x v="0"/>
    <x v="0"/>
  </r>
  <r>
    <s v="123654125"/>
    <s v="T2 DI WYANDOTTE 1105  6/54 RPL EMRS"/>
    <s v="CARIBOU-PALERMO"/>
    <s v="006/054"/>
    <s v="A"/>
    <s v="TR2"/>
    <m/>
    <m/>
    <s v="COMP"/>
    <s v="LC"/>
    <d v="2022-05-09T00:00:00"/>
    <x v="3"/>
    <d v="2022-05-20T00:00:00"/>
    <d v="2022-05-20T00:00:00"/>
    <x v="0"/>
    <x v="1"/>
  </r>
  <r>
    <s v="123713956"/>
    <s v="T2 DI ROUND MT-TBL MT#1 50/218 RPR SHILD"/>
    <s v="ROUND MTN-TABLE MTN #1"/>
    <s v="050/218"/>
    <s v="B"/>
    <s v="TR2"/>
    <m/>
    <m/>
    <s v="COMP"/>
    <s v="LC"/>
    <d v="2022-05-23T00:00:00"/>
    <x v="3"/>
    <d v="2022-06-01T00:00:00"/>
    <d v="2022-06-01T00:00:00"/>
    <x v="1"/>
    <x v="1"/>
  </r>
  <r>
    <s v="123535289"/>
    <s v="T2 DI FLTN-LKVLL 38/164  COTR KEY"/>
    <s v="FULTON-LAKEVILLE"/>
    <s v="038/164"/>
    <s v="B"/>
    <s v="TR2"/>
    <m/>
    <m/>
    <s v="COMP"/>
    <s v="LC"/>
    <d v="2022-05-04T00:00:00"/>
    <x v="11"/>
    <d v="2022-05-20T00:00:00"/>
    <d v="2022-05-20T00:00:00"/>
    <x v="1"/>
    <x v="1"/>
  </r>
  <r>
    <s v="123280257"/>
    <s v="T2 EI VOLTA-DESCHUTES 16/344 RPR CNDW"/>
    <s v="VOLTA-DESCHUTES"/>
    <s v="016/344"/>
    <s v="B"/>
    <s v="TR2"/>
    <m/>
    <m/>
    <s v="COMP"/>
    <s v="LC"/>
    <d v="2022-04-09T00:00:00"/>
    <x v="3"/>
    <d v="2022-04-14T00:00:00"/>
    <d v="2022-04-14T00:00:00"/>
    <x v="0"/>
    <x v="1"/>
  </r>
  <r>
    <s v="123241292"/>
    <s v="T3 DI KILARC-CEDAR CREEK 0/17 RPR INSW"/>
    <s v="KILARC-CEDAR CREEK"/>
    <s v="000/017"/>
    <s v="B"/>
    <s v="TR3"/>
    <m/>
    <m/>
    <s v="COMP"/>
    <s v="LC"/>
    <d v="2022-03-31T00:00:00"/>
    <x v="3"/>
    <d v="2022-04-24T00:00:00"/>
    <d v="2022-04-24T00:00:00"/>
    <x v="0"/>
    <x v="1"/>
  </r>
  <r>
    <s v="123231132"/>
    <s v="T2 DI  RND MNTN-CTNWD #2 26/229 COMPLETE"/>
    <s v="ROUND MTN-COTTONWOOD #2"/>
    <s v="026/229"/>
    <s v="B"/>
    <s v="TR2"/>
    <m/>
    <m/>
    <s v="COMP"/>
    <s v="LC"/>
    <d v="2022-03-29T00:00:00"/>
    <x v="3"/>
    <d v="2022-04-26T00:00:00"/>
    <d v="2022-04-26T00:00:00"/>
    <x v="1"/>
    <x v="1"/>
  </r>
  <r>
    <s v="123216924"/>
    <s v="T2 DI SISQUOC-GAREY 4/068 GUY COTTER HLD"/>
    <s v="SISQUOC-GAREY"/>
    <s v="004/068"/>
    <s v="B"/>
    <s v="TR2"/>
    <m/>
    <m/>
    <s v="COMP"/>
    <s v="LC"/>
    <d v="2022-03-26T00:00:00"/>
    <x v="8"/>
    <d v="2022-04-08T00:00:00"/>
    <d v="2022-04-08T00:00:00"/>
    <x v="0"/>
    <x v="1"/>
  </r>
  <r>
    <s v="123210476"/>
    <s v="T2 DI CSCADE-CTTNWOOD 036/313 RPR COTTER"/>
    <s v="CASCADE-COTTONWOOD"/>
    <s v="036/313"/>
    <s v="B"/>
    <s v="TR2"/>
    <m/>
    <m/>
    <s v="COMP"/>
    <s v="LC"/>
    <d v="2022-03-23T00:00:00"/>
    <x v="3"/>
    <d v="2022-04-27T00:00:00"/>
    <d v="2022-04-27T00:00:00"/>
    <x v="0"/>
    <x v="1"/>
  </r>
  <r>
    <s v="123197397"/>
    <s v="T2 DI CSCD BNTN DSCHTS 2/57 RPR INSW"/>
    <s v="CASCADE-BENTON-DESCHUTES"/>
    <s v="002/057"/>
    <s v="B"/>
    <s v="TR2"/>
    <m/>
    <m/>
    <s v="COMP"/>
    <s v="LC"/>
    <d v="2022-03-21T00:00:00"/>
    <x v="3"/>
    <d v="2022-04-05T00:00:00"/>
    <d v="2022-04-05T00:00:00"/>
    <x v="0"/>
    <x v="1"/>
  </r>
  <r>
    <s v="123187362"/>
    <s v="T2 DI BRDGVLLE-CTTNWD 16/147L RPR ADSS"/>
    <s v="BRIDGEVILLE-COTTONWOOD"/>
    <s v="016/147"/>
    <s v="B"/>
    <s v="TR2"/>
    <m/>
    <m/>
    <s v="COMP"/>
    <s v="LC"/>
    <d v="2022-03-16T00:00:00"/>
    <x v="3"/>
    <d v="2022-04-05T00:00:00"/>
    <d v="2022-04-05T00:00:00"/>
    <x v="0"/>
    <x v="1"/>
  </r>
  <r>
    <s v="123184472"/>
    <s v="T2 DI RND MTN-CTTNWD #3 44/373 RPL SPLS"/>
    <s v="ROUND MTN-COTTONWOOD #3"/>
    <s v="044/373"/>
    <s v="B"/>
    <s v="TR2"/>
    <m/>
    <m/>
    <s v="COMP"/>
    <s v="LC"/>
    <d v="2022-03-17T00:00:00"/>
    <x v="3"/>
    <d v="2022-04-26T00:00:00"/>
    <d v="2022-04-26T00:00:00"/>
    <x v="1"/>
    <x v="1"/>
  </r>
  <r>
    <s v="123159943"/>
    <s v="T2 DI BRDVL CTNWD 27/235 RPR ADSS"/>
    <s v="BRIDGEVILLE-COTTONWOOD"/>
    <s v="027/235"/>
    <s v="B"/>
    <s v="TR2"/>
    <m/>
    <m/>
    <s v="COMP"/>
    <s v="LC"/>
    <d v="2022-03-16T00:00:00"/>
    <x v="3"/>
    <d v="2022-04-07T00:00:00"/>
    <d v="2022-04-07T00:00:00"/>
    <x v="0"/>
    <x v="1"/>
  </r>
  <r>
    <s v="123156478"/>
    <s v="T2 DI BRDGVLLE-CTTNWD L 16/145 RPR ADSS"/>
    <s v="BRIDGEVILLE-COTTONWOOD"/>
    <s v="016/145"/>
    <s v="B"/>
    <s v="TR2"/>
    <m/>
    <m/>
    <s v="COMP"/>
    <s v="LC"/>
    <d v="2022-03-16T00:00:00"/>
    <x v="3"/>
    <d v="2022-04-05T00:00:00"/>
    <d v="2022-04-05T00:00:00"/>
    <x v="0"/>
    <x v="1"/>
  </r>
  <r>
    <s v="123155467"/>
    <s v="T2 DI BRDGVLLE-CTTNWD L 18/163 RPR ADSS"/>
    <s v="BRIDGEVILLE-COTTONWOOD"/>
    <s v="018/163"/>
    <s v="B"/>
    <s v="TR2"/>
    <m/>
    <m/>
    <s v="COMP"/>
    <s v="LC"/>
    <d v="2022-03-14T00:00:00"/>
    <x v="3"/>
    <d v="2022-04-07T00:00:00"/>
    <d v="2022-04-07T00:00:00"/>
    <x v="0"/>
    <x v="1"/>
  </r>
  <r>
    <s v="123032881"/>
    <s v="T2 DI RND MTN-COTTONWD 41/327 RPR OPGW"/>
    <s v="ROUND MTN-COTTONWOOD #2"/>
    <s v="041/327"/>
    <s v="B"/>
    <s v="TR2"/>
    <m/>
    <m/>
    <s v="COMP"/>
    <s v="LC"/>
    <d v="2022-02-26T00:00:00"/>
    <x v="3"/>
    <d v="2022-03-21T00:00:00"/>
    <d v="2022-03-21T00:00:00"/>
    <x v="1"/>
    <x v="0"/>
  </r>
  <r>
    <s v="122980912"/>
    <s v="T2 DI BRIDGEVILLE-CTTNWD 4/43L RPR SHLW"/>
    <s v="BRIDGEVILLE-COTTONWOOD"/>
    <s v="004/043"/>
    <s v="B"/>
    <s v="TR2"/>
    <m/>
    <m/>
    <s v="COMP"/>
    <s v="LC"/>
    <d v="2022-02-08T00:00:00"/>
    <x v="3"/>
    <d v="2022-02-22T00:00:00"/>
    <d v="2022-02-22T00:00:00"/>
    <x v="0"/>
    <x v="0"/>
  </r>
  <r>
    <s v="119568846"/>
    <s v="EI MI-WUK-CURTIS 20/9 INS MRKW"/>
    <s v="ETL.1073.POLE.STPS"/>
    <s v="020/009"/>
    <s v="F"/>
    <s v="TR3"/>
    <m/>
    <m/>
    <s v="COMP"/>
    <s v="LC"/>
    <d v="2020-08-06T00:00:00"/>
    <x v="6"/>
    <d v="2022-02-18T00:00:00"/>
    <d v="2022-02-19T00:00:00"/>
    <x v="0"/>
    <x v="0"/>
  </r>
  <r>
    <s v="123332891"/>
    <s v="T3 DI DRUM-HIGGINS+ B10/108 COMPLETE"/>
    <s v="DRUM-HIGGINS"/>
    <s v="B010/108"/>
    <s v="B"/>
    <s v="TR3"/>
    <m/>
    <m/>
    <s v="COMP"/>
    <s v="LC"/>
    <d v="2022-04-11T00:00:00"/>
    <x v="5"/>
    <d v="2022-04-30T00:00:00"/>
    <d v="2022-05-02T00:00:00"/>
    <x v="1"/>
    <x v="1"/>
  </r>
  <r>
    <s v="123300935"/>
    <s v="T2 DI RND MTN-TBLE MTN #1 17/91 COMPLETE"/>
    <s v="ROUND MTN-TABLE MTN #1"/>
    <s v="017/091"/>
    <s v="B"/>
    <s v="TR2"/>
    <m/>
    <m/>
    <s v="COMP"/>
    <s v="LC"/>
    <d v="2022-04-06T00:00:00"/>
    <x v="3"/>
    <d v="2022-05-14T00:00:00"/>
    <d v="2022-05-27T00:00:00"/>
    <x v="1"/>
    <x v="1"/>
  </r>
  <r>
    <s v="123229056"/>
    <s v="T2 DI RND MTN-CTNWD #2 29/251 COMPLETE"/>
    <s v="ROUND MTN-COTTONWOOD #2"/>
    <s v="029/251"/>
    <s v="B"/>
    <s v="TR2"/>
    <m/>
    <m/>
    <s v="COMP"/>
    <s v="LC"/>
    <d v="2022-03-29T00:00:00"/>
    <x v="3"/>
    <d v="2022-04-26T00:00:00"/>
    <d v="2022-04-26T00:00:00"/>
    <x v="1"/>
    <x v="1"/>
  </r>
  <r>
    <s v="123155788"/>
    <s v="T2 DI BRIDGEVILLE-COTNWD L 4/42 RPR ADSS"/>
    <s v="BRIDGEVILLE-COTTONWOOD"/>
    <s v="004/042"/>
    <s v="B"/>
    <s v="TR2"/>
    <m/>
    <m/>
    <s v="COMP"/>
    <s v="LC"/>
    <d v="2022-03-14T00:00:00"/>
    <x v="3"/>
    <d v="2022-04-05T00:00:00"/>
    <d v="2022-04-05T00:00:00"/>
    <x v="0"/>
    <x v="1"/>
  </r>
  <r>
    <s v="123154901"/>
    <s v="T3 DI TRINITY-CTTONWOOD 16/122(L) COTTER"/>
    <s v="TRINITY-COTTONWOOD"/>
    <s v="016/122"/>
    <s v="B"/>
    <s v="TR3"/>
    <m/>
    <m/>
    <s v="COMP"/>
    <s v="LC"/>
    <d v="2022-03-15T00:00:00"/>
    <x v="3"/>
    <d v="2022-04-14T00:00:00"/>
    <d v="2022-04-14T00:00:00"/>
    <x v="0"/>
    <x v="1"/>
  </r>
  <r>
    <s v="123148887"/>
    <s v="T2 DI BRDGVLLE-CTTNWD 003/029 RPR SHLW"/>
    <s v="BRIDGEVILLE-COTTONWOOD"/>
    <s v="003/029"/>
    <s v="B"/>
    <s v="TR2"/>
    <m/>
    <m/>
    <s v="COMP"/>
    <s v="LC"/>
    <d v="2022-03-14T00:00:00"/>
    <x v="3"/>
    <d v="2022-03-22T00:00:00"/>
    <d v="2022-03-22T00:00:00"/>
    <x v="0"/>
    <x v="0"/>
  </r>
  <r>
    <s v="123054559"/>
    <s v="T2 DI COLEMAN-RED BLUFF 0/7 RPL SPLW"/>
    <s v="COLEMAN-RED BLUFF"/>
    <s v="000/007"/>
    <s v="B"/>
    <s v="TR2"/>
    <m/>
    <m/>
    <s v="COMP"/>
    <s v="LC"/>
    <d v="2022-03-03T00:00:00"/>
    <x v="3"/>
    <d v="2022-04-11T00:00:00"/>
    <d v="2022-04-11T00:00:00"/>
    <x v="0"/>
    <x v="1"/>
  </r>
  <r>
    <s v="123597522"/>
    <s v="T3 DI FRNCH MDWS-MDLE FRK 1/28 COMPLETE"/>
    <s v="FRENCH MEADOWS-MIDDLE FORK"/>
    <s v="001/028"/>
    <s v="B"/>
    <s v="TR3"/>
    <m/>
    <m/>
    <s v="COMP"/>
    <s v="LC"/>
    <d v="2022-05-06T00:00:00"/>
    <x v="5"/>
    <d v="2022-05-21T00:00:00"/>
    <d v="2022-05-22T00:00:00"/>
    <x v="0"/>
    <x v="1"/>
  </r>
  <r>
    <s v="123585154"/>
    <s v="T2 DI CLGTE-SMRTVLLE #1 0/1 RPR SWTC"/>
    <s v="COLGATE-SMARTVILLE #1"/>
    <s v="000/001"/>
    <s v="B"/>
    <s v="TR2"/>
    <m/>
    <m/>
    <s v="COMP"/>
    <s v="LC"/>
    <d v="2022-05-09T00:00:00"/>
    <x v="5"/>
    <d v="2022-05-26T00:00:00"/>
    <d v="2022-05-26T00:00:00"/>
    <x v="0"/>
    <x v="1"/>
  </r>
  <r>
    <s v="123457656"/>
    <s v="T2 DI CBRRY SW ST-RD MTN R0/8 INS COTTER"/>
    <s v="CARBERRY SW STA-ROUND MTN"/>
    <s v="R000/008"/>
    <s v="B"/>
    <s v="TR2"/>
    <m/>
    <m/>
    <s v="COMP"/>
    <s v="LC"/>
    <d v="2022-04-22T00:00:00"/>
    <x v="3"/>
    <d v="2022-05-03T00:00:00"/>
    <d v="2022-05-03T00:00:00"/>
    <x v="1"/>
    <x v="1"/>
  </r>
  <r>
    <s v="123387670"/>
    <s v="T2 DI MTN GT JCT CSCD 1/17 COTR KEY"/>
    <s v="MTN GATE JCT-CASCADE"/>
    <s v="001/017"/>
    <s v="B"/>
    <s v="TR2"/>
    <m/>
    <m/>
    <s v="COMP"/>
    <s v="LC"/>
    <d v="2022-04-07T00:00:00"/>
    <x v="3"/>
    <d v="2022-05-04T00:00:00"/>
    <d v="2022-05-04T00:00:00"/>
    <x v="0"/>
    <x v="1"/>
  </r>
  <r>
    <s v="123546601"/>
    <s v="T0 DI RND MTN CTNWD #2 33/283 RPR OPGW"/>
    <s v="ROUND MTN-COTTONWOOD #2"/>
    <s v="033/283"/>
    <s v="B"/>
    <s v="HFRA"/>
    <m/>
    <m/>
    <s v="COMP"/>
    <s v="LC"/>
    <d v="2022-05-05T00:00:00"/>
    <x v="3"/>
    <d v="2022-06-06T00:00:00"/>
    <d v="2022-06-06T00:00:00"/>
    <x v="1"/>
    <x v="1"/>
  </r>
  <r>
    <s v="123325689"/>
    <s v="T2 DI CRBRY SS-RND MTN 25/203 INS COTTER"/>
    <s v="CARBERRY SW STA-ROUND MTN"/>
    <s v="025/203"/>
    <s v="B"/>
    <s v="TR2"/>
    <m/>
    <m/>
    <s v="COMP"/>
    <s v="LC"/>
    <d v="2022-04-09T00:00:00"/>
    <x v="3"/>
    <d v="2022-05-03T00:00:00"/>
    <d v="2022-05-03T00:00:00"/>
    <x v="1"/>
    <x v="1"/>
  </r>
  <r>
    <s v="123482081"/>
    <s v="T2 DI NARROWS #1 TAP 02/30 RPR SWTC"/>
    <s v="NARROWS #1 TAP"/>
    <s v="002/030"/>
    <s v="B"/>
    <s v="TR2"/>
    <m/>
    <m/>
    <s v="COMP"/>
    <s v="LC"/>
    <d v="2022-04-28T00:00:00"/>
    <x v="5"/>
    <d v="2022-05-10T00:00:00"/>
    <d v="2022-05-10T00:00:00"/>
    <x v="0"/>
    <x v="1"/>
  </r>
  <r>
    <s v="123359720"/>
    <s v="T2 DI CSCADE-CTTONWOOD 35/310 RPR OPGW"/>
    <s v="CASCADE-COTTONWOOD"/>
    <s v="035/310"/>
    <s v="B"/>
    <s v="TR2"/>
    <m/>
    <m/>
    <s v="COMP"/>
    <s v="LC"/>
    <d v="2022-04-11T00:00:00"/>
    <x v="3"/>
    <d v="2022-04-27T00:00:00"/>
    <d v="2022-04-27T00:00:00"/>
    <x v="0"/>
    <x v="1"/>
  </r>
  <r>
    <s v="123321815"/>
    <s v="T2 DI CRAG VIEW-CASCADE 0/10 RPR GRWW"/>
    <s v="CRAG VIEW-CASCADE"/>
    <s v="000/010"/>
    <s v="B"/>
    <s v="TR2"/>
    <m/>
    <m/>
    <s v="COMP"/>
    <s v="LC"/>
    <d v="2022-03-31T00:00:00"/>
    <x v="3"/>
    <d v="2022-05-09T00:00:00"/>
    <d v="2022-05-09T00:00:00"/>
    <x v="0"/>
    <x v="1"/>
  </r>
  <r>
    <s v="123239021"/>
    <s v="T2 EI KESWICK-CASCADE 4/091 COTTER"/>
    <s v="KESWICK-CASCADE"/>
    <s v="004/091"/>
    <s v="B"/>
    <s v="TR2"/>
    <m/>
    <m/>
    <s v="COMP"/>
    <s v="LC"/>
    <d v="2022-04-04T00:00:00"/>
    <x v="3"/>
    <d v="2022-05-09T00:00:00"/>
    <d v="2022-05-09T00:00:00"/>
    <x v="0"/>
    <x v="1"/>
  </r>
  <r>
    <s v="123235845"/>
    <s v="T2 DI OCEANO-CALLNDR 19/123A COTTER"/>
    <s v="OCEANO-CALLENDAR SW STA"/>
    <s v="019/123A"/>
    <s v="B"/>
    <s v="TR2"/>
    <m/>
    <m/>
    <s v="COMP"/>
    <s v="LC"/>
    <d v="2022-03-31T00:00:00"/>
    <x v="8"/>
    <d v="2022-04-08T00:00:00"/>
    <d v="2022-04-08T00:00:00"/>
    <x v="0"/>
    <x v="1"/>
  </r>
  <r>
    <s v="123269775"/>
    <s v="T2 DI CASCDE-COTTNWD 30/263 RPR SHLW"/>
    <s v="CASCADE-COTTONWOOD"/>
    <s v="030/263"/>
    <s v="B"/>
    <s v="TR2"/>
    <m/>
    <m/>
    <s v="COMP"/>
    <s v="LC"/>
    <d v="2022-03-28T00:00:00"/>
    <x v="3"/>
    <d v="2022-04-27T00:00:00"/>
    <d v="2022-04-27T00:00:00"/>
    <x v="0"/>
    <x v="1"/>
  </r>
  <r>
    <s v="123388325"/>
    <s v="T2 DI BRDGVLL-CTTNWD 55/409 RPR OPGW"/>
    <s v="BRIDGEVILLE-COTTONWOOD"/>
    <s v="055/409"/>
    <s v="B"/>
    <s v="TR2"/>
    <m/>
    <m/>
    <s v="COMP"/>
    <s v="LC"/>
    <d v="2022-04-15T00:00:00"/>
    <x v="3"/>
    <d v="2022-06-08T00:00:00"/>
    <d v="2022-06-08T00:00:00"/>
    <x v="1"/>
    <x v="1"/>
  </r>
  <r>
    <s v="123236933"/>
    <s v="T2 DI CTNWD DLVN #1 5/41 RPR OPGW"/>
    <s v="COTTONWOOD-DELEVAN #1"/>
    <s v="005/041"/>
    <s v="B"/>
    <s v="TR2"/>
    <m/>
    <m/>
    <s v="COMP"/>
    <s v="LC"/>
    <d v="2022-03-28T00:00:00"/>
    <x v="3"/>
    <d v="2022-05-04T00:00:00"/>
    <d v="2022-05-04T00:00:00"/>
    <x v="1"/>
    <x v="1"/>
  </r>
  <r>
    <s v="123225506"/>
    <s v="T2 DI SANTA YNEZ TAP 0/05 COTTER"/>
    <s v="SANTA YNEZ TAP"/>
    <s v="000/005"/>
    <s v="B"/>
    <s v="TR2"/>
    <m/>
    <m/>
    <s v="COMP"/>
    <s v="LC"/>
    <d v="2022-03-29T00:00:00"/>
    <x v="8"/>
    <d v="2022-04-08T00:00:00"/>
    <d v="2022-04-08T00:00:00"/>
    <x v="0"/>
    <x v="1"/>
  </r>
  <r>
    <s v="123177083"/>
    <s v="T2 DI RND MTN-CTTNWD #3 45/394 RPR INSS"/>
    <s v="ROUND MTN-COTTONWOOD #3"/>
    <s v="045/394"/>
    <s v="B"/>
    <s v="TR2"/>
    <m/>
    <m/>
    <s v="COMP"/>
    <s v="LC"/>
    <d v="2022-03-17T00:00:00"/>
    <x v="3"/>
    <d v="2022-04-06T00:00:00"/>
    <d v="2022-04-06T00:00:00"/>
    <x v="1"/>
    <x v="1"/>
  </r>
  <r>
    <s v="123223715"/>
    <s v="T2 DI CASCADE-CTTNWD 25/223 RPR INSW"/>
    <s v="CASCADE-COTTONWOOD"/>
    <s v="025/223"/>
    <s v="B"/>
    <s v="TR2"/>
    <m/>
    <m/>
    <s v="COMP"/>
    <s v="LC"/>
    <d v="2022-03-28T00:00:00"/>
    <x v="3"/>
    <d v="2022-04-05T00:00:00"/>
    <d v="2022-04-05T00:00:00"/>
    <x v="0"/>
    <x v="1"/>
  </r>
  <r>
    <s v="123210702"/>
    <s v="T2 DI PIT #1-COTTONWOOD 45/393 RPR GYWS"/>
    <s v="PIT #1-COTTONWOOD"/>
    <s v="045/393"/>
    <s v="B"/>
    <s v="TR2"/>
    <m/>
    <m/>
    <s v="COMP"/>
    <s v="LC"/>
    <d v="2022-03-25T00:00:00"/>
    <x v="3"/>
    <d v="2022-04-04T00:00:00"/>
    <d v="2022-04-04T00:00:00"/>
    <x v="1"/>
    <x v="1"/>
  </r>
  <r>
    <s v="123319742"/>
    <s v="T2 DI CTTNWD-DELEVAN #1 6/43 RPR OPGW"/>
    <s v="COTTONWOOD-DELEVAN #1"/>
    <s v="006/043"/>
    <s v="B"/>
    <s v="TR2"/>
    <m/>
    <m/>
    <s v="COMP"/>
    <s v="LC"/>
    <d v="2022-04-08T00:00:00"/>
    <x v="3"/>
    <d v="2022-05-04T00:00:00"/>
    <d v="2022-05-04T00:00:00"/>
    <x v="1"/>
    <x v="1"/>
  </r>
  <r>
    <s v="123162954"/>
    <s v="T2 DI BRIDGEVLLE-CTTNWD 010/099 RPR ADSS"/>
    <s v="BRIDGEVILLE-COTTONWOOD"/>
    <s v="010/099"/>
    <s v="B"/>
    <s v="TR2"/>
    <m/>
    <m/>
    <s v="COMP"/>
    <s v="LC"/>
    <d v="2022-03-09T00:00:00"/>
    <x v="3"/>
    <d v="2022-04-05T00:00:00"/>
    <d v="2022-04-05T00:00:00"/>
    <x v="0"/>
    <x v="1"/>
  </r>
  <r>
    <s v="123216177"/>
    <s v="T2 DI BRDGVLLE-CTTNWD 29/246 RPR ADSS"/>
    <s v="BRIDGEVILLE-COTTONWOOD"/>
    <s v="029/246"/>
    <s v="B"/>
    <s v="TR2"/>
    <m/>
    <m/>
    <s v="COMP"/>
    <s v="LC"/>
    <d v="2022-03-16T00:00:00"/>
    <x v="3"/>
    <d v="2022-04-07T00:00:00"/>
    <d v="2022-04-07T00:00:00"/>
    <x v="0"/>
    <x v="1"/>
  </r>
  <r>
    <s v="123210698"/>
    <s v="T2 DI RND MTN-CTTNWD #3 45/390 RPR INSS"/>
    <s v="ROUND MTN-COTTONWOOD #3"/>
    <s v="045/390"/>
    <s v="B"/>
    <s v="TR2"/>
    <m/>
    <m/>
    <s v="COMP"/>
    <s v="LC"/>
    <d v="2022-03-25T00:00:00"/>
    <x v="3"/>
    <d v="2022-04-06T00:00:00"/>
    <d v="2022-04-06T00:00:00"/>
    <x v="1"/>
    <x v="1"/>
  </r>
  <r>
    <s v="123197398"/>
    <s v="T2 DI CSCD BNTN DSCHTS 2/57 RPR GYWW"/>
    <s v="CASCADE-BENTON-DESCHUTES"/>
    <s v="002/057"/>
    <s v="B"/>
    <s v="TR2"/>
    <m/>
    <m/>
    <s v="COMP"/>
    <s v="LC"/>
    <d v="2022-03-21T00:00:00"/>
    <x v="3"/>
    <d v="2022-04-05T00:00:00"/>
    <d v="2022-04-05T00:00:00"/>
    <x v="0"/>
    <x v="1"/>
  </r>
  <r>
    <s v="123193120"/>
    <s v="T2 DI DRM RIO OSO #1 30/222 COTTER"/>
    <s v="DRUM-RIO OSO #1"/>
    <s v="030/222"/>
    <s v="B"/>
    <s v="TR2"/>
    <m/>
    <m/>
    <s v="COMP"/>
    <s v="LC"/>
    <d v="2022-03-19T00:00:00"/>
    <x v="5"/>
    <d v="2022-04-02T00:00:00"/>
    <d v="2022-04-02T00:00:00"/>
    <x v="1"/>
    <x v="1"/>
  </r>
  <r>
    <s v="123196925"/>
    <s v="T2 DI BRIDGEVLLE-CTTNWD 20/184 REPR ADSS"/>
    <s v="BRIDGEVILLE-COTTONWOOD"/>
    <s v="020/184"/>
    <s v="B"/>
    <s v="TR2"/>
    <m/>
    <m/>
    <s v="COMP"/>
    <s v="LC"/>
    <d v="2022-03-17T00:00:00"/>
    <x v="3"/>
    <d v="2022-04-06T00:00:00"/>
    <d v="2022-04-06T00:00:00"/>
    <x v="1"/>
    <x v="1"/>
  </r>
  <r>
    <s v="123165844"/>
    <s v="T2 DI BRDGVLLE-CTTNWD 26/223 COTTER"/>
    <s v="BRIDGEVILLE-COTTONWOOD"/>
    <s v="026/223"/>
    <s v="B"/>
    <s v="TR2"/>
    <m/>
    <m/>
    <s v="COMP"/>
    <s v="LC"/>
    <d v="2022-03-16T00:00:00"/>
    <x v="3"/>
    <d v="2022-04-06T00:00:00"/>
    <d v="2022-04-06T00:00:00"/>
    <x v="1"/>
    <x v="1"/>
  </r>
  <r>
    <s v="123241258"/>
    <s v="T2 DI DLT MTN GT JCT 1/40 COTTER CMPLTED"/>
    <s v="DELTA-MOUNTAIN GATE JCT"/>
    <s v="001/040"/>
    <s v="B"/>
    <s v="TR2"/>
    <m/>
    <m/>
    <s v="COMP"/>
    <s v="LC"/>
    <d v="2022-03-31T00:00:00"/>
    <x v="3"/>
    <d v="2022-05-09T00:00:00"/>
    <d v="2022-05-09T00:00:00"/>
    <x v="0"/>
    <x v="1"/>
  </r>
  <r>
    <s v="123055324"/>
    <s v="T2 DI BRDGVLLE-CTTNWD 012/115 RPR SHLW"/>
    <s v="BRIDGEVILLE-COTTONWOOD"/>
    <s v="012/115"/>
    <s v="B"/>
    <s v="TR2"/>
    <m/>
    <m/>
    <s v="COMP"/>
    <s v="LC"/>
    <d v="2022-03-03T00:00:00"/>
    <x v="3"/>
    <d v="2022-03-23T00:00:00"/>
    <d v="2022-03-23T00:00:00"/>
    <x v="0"/>
    <x v="0"/>
  </r>
  <r>
    <s v="123054681"/>
    <s v="T2 DI COLEMAN-SOUTH 013/279 RPR INSW"/>
    <s v="COLEMAN-SOUTH"/>
    <s v="013/279"/>
    <s v="B"/>
    <s v="TR2"/>
    <m/>
    <m/>
    <s v="COMP"/>
    <s v="LC"/>
    <d v="2022-03-03T00:00:00"/>
    <x v="3"/>
    <d v="2022-04-06T00:00:00"/>
    <d v="2022-04-06T00:00:00"/>
    <x v="0"/>
    <x v="1"/>
  </r>
  <r>
    <s v="123037869"/>
    <s v="T2 DI BRIDGEVILLE-CTTNWD 3/33L RPR OPGW"/>
    <s v="BRIDGEVILLE-COTTONWOOD"/>
    <s v="003/033"/>
    <s v="B"/>
    <s v="TR2"/>
    <m/>
    <m/>
    <s v="COMP"/>
    <s v="LC"/>
    <d v="2022-02-26T00:00:00"/>
    <x v="3"/>
    <d v="2022-03-22T00:00:00"/>
    <d v="2022-03-22T00:00:00"/>
    <x v="0"/>
    <x v="0"/>
  </r>
  <r>
    <s v="123033600"/>
    <s v="T2 DI COLEMAN-RED BLUFF 7/127 COTTER"/>
    <s v="COLEMAN-RED BLUFF"/>
    <s v="007/127"/>
    <s v="B"/>
    <s v="TR2"/>
    <m/>
    <m/>
    <s v="COMP"/>
    <s v="LC"/>
    <d v="2022-02-28T00:00:00"/>
    <x v="3"/>
    <d v="2022-03-28T00:00:00"/>
    <d v="2022-03-28T00:00:00"/>
    <x v="0"/>
    <x v="0"/>
  </r>
  <r>
    <s v="123225657"/>
    <s v="T2 DI COTTONWOOD-LOGAN CRK 4/32 RPR OPGW"/>
    <s v="COTTONWOOD-LOGAN CREEK"/>
    <s v="004/032"/>
    <s v="B"/>
    <s v="TR2"/>
    <m/>
    <m/>
    <s v="COMP"/>
    <s v="LC"/>
    <d v="2022-03-28T00:00:00"/>
    <x v="3"/>
    <d v="2022-04-28T00:00:00"/>
    <d v="2022-04-28T00:00:00"/>
    <x v="1"/>
    <x v="1"/>
  </r>
  <r>
    <s v="123223228"/>
    <s v="T2 DI COTTONWOOD-DELEVN #1 4/32 RPR OPGW"/>
    <s v="COTTONWOOD-DELEVAN #1"/>
    <s v="004/032"/>
    <s v="B"/>
    <s v="TR2"/>
    <m/>
    <m/>
    <s v="COMP"/>
    <s v="LC"/>
    <d v="2022-03-28T00:00:00"/>
    <x v="3"/>
    <d v="2022-04-28T00:00:00"/>
    <d v="2022-04-28T00:00:00"/>
    <x v="1"/>
    <x v="1"/>
  </r>
  <r>
    <s v="123332863"/>
    <s v="T2 DI CASCADE-COTTONWOOD 21/188 RPR OPGW"/>
    <s v="CASCADE-COTTONWOOD"/>
    <s v="021/188"/>
    <s v="B"/>
    <s v="TR2"/>
    <m/>
    <m/>
    <s v="COMP"/>
    <s v="LC"/>
    <d v="2022-04-12T00:00:00"/>
    <x v="3"/>
    <d v="2022-04-27T00:00:00"/>
    <d v="2022-04-27T00:00:00"/>
    <x v="0"/>
    <x v="1"/>
  </r>
  <r>
    <s v="123236709"/>
    <s v="T3 DI GOLD HILL #1 26/387 RPL SPLW"/>
    <s v="GOLD HILL #1"/>
    <s v="026/387"/>
    <s v="B"/>
    <s v="TR3"/>
    <m/>
    <m/>
    <s v="COMP"/>
    <s v="LC"/>
    <d v="2022-03-30T00:00:00"/>
    <x v="5"/>
    <d v="2022-04-17T00:00:00"/>
    <d v="2022-04-17T00:00:00"/>
    <x v="0"/>
    <x v="1"/>
  </r>
  <r>
    <s v="123091605"/>
    <s v="T2 DI BRIDGEVILLE-COTTNWOD 5/53 RPR SHLW"/>
    <s v="BRIDGEVILLE-COTTONWOOD"/>
    <s v="005/053"/>
    <s v="B"/>
    <s v="TR2"/>
    <m/>
    <m/>
    <s v="COMP"/>
    <s v="LC"/>
    <d v="2022-03-10T00:00:00"/>
    <x v="3"/>
    <d v="2022-03-22T00:00:00"/>
    <d v="2022-03-22T00:00:00"/>
    <x v="0"/>
    <x v="0"/>
  </r>
  <r>
    <s v="123036222"/>
    <s v="T2 DI BRIDGEVILLE-CTTNWD 4/37L RPR ADSS"/>
    <s v="BRIDGEVILLE-COTTONWOOD"/>
    <s v="004/037"/>
    <s v="B"/>
    <s v="TR2"/>
    <m/>
    <m/>
    <s v="COMP"/>
    <s v="LC"/>
    <d v="2022-02-26T00:00:00"/>
    <x v="3"/>
    <d v="2022-03-22T00:00:00"/>
    <d v="2022-03-22T00:00:00"/>
    <x v="0"/>
    <x v="0"/>
  </r>
  <r>
    <s v="123223322"/>
    <s v="T2 DI CSCD BNTN DSHTS 4/102 RPR INSW"/>
    <s v="CASCADE-BENTON-DESCHUTES"/>
    <s v="004/102"/>
    <s v="B"/>
    <s v="TR2"/>
    <m/>
    <m/>
    <s v="COMP"/>
    <s v="LC"/>
    <d v="2022-03-28T00:00:00"/>
    <x v="3"/>
    <d v="2022-04-05T00:00:00"/>
    <d v="2022-04-05T00:00:00"/>
    <x v="0"/>
    <x v="1"/>
  </r>
  <r>
    <s v="123184770"/>
    <s v="T2 DI BRIDGEVILLE-CTNWD 30/253L RPR ADSS"/>
    <s v="BRIDGEVILLE-COTTONWOOD"/>
    <s v="030/253"/>
    <s v="B"/>
    <s v="TR2"/>
    <m/>
    <m/>
    <s v="COMP"/>
    <s v="LC"/>
    <d v="2022-03-17T00:00:00"/>
    <x v="3"/>
    <d v="2022-04-07T00:00:00"/>
    <d v="2022-04-07T00:00:00"/>
    <x v="0"/>
    <x v="1"/>
  </r>
  <r>
    <s v="123269156"/>
    <s v="T2 DI RND MTN-TBL MTN #1 16/82 RPR SHLS"/>
    <s v="ROUND MTN-TABLE MTN #1"/>
    <s v="016/082"/>
    <s v="B"/>
    <s v="TR2"/>
    <m/>
    <m/>
    <s v="COMP"/>
    <s v="LC"/>
    <d v="2022-04-01T00:00:00"/>
    <x v="3"/>
    <d v="2022-05-17T00:00:00"/>
    <d v="2022-05-17T00:00:00"/>
    <x v="1"/>
    <x v="1"/>
  </r>
  <r>
    <s v="123178729"/>
    <s v="T2 DI BRIDGEVILLE-CTNWD 27/230L RPR ADSS"/>
    <s v="BRIDGEVILLE-COTTONWOOD"/>
    <s v="027/230"/>
    <s v="B"/>
    <s v="TR2"/>
    <m/>
    <m/>
    <s v="COMP"/>
    <s v="LC"/>
    <d v="2022-03-16T00:00:00"/>
    <x v="3"/>
    <d v="2022-04-07T00:00:00"/>
    <d v="2022-04-07T00:00:00"/>
    <x v="0"/>
    <x v="1"/>
  </r>
  <r>
    <s v="123162985"/>
    <s v="T2 DI BRIDGEVILLE-CTTNWD 16/151 RPR ADSS"/>
    <s v="BRIDGEVILLE-COTTONWOOD"/>
    <s v="016/151"/>
    <s v="B"/>
    <s v="TR2"/>
    <m/>
    <m/>
    <s v="COMP"/>
    <s v="LC"/>
    <d v="2022-03-16T00:00:00"/>
    <x v="3"/>
    <d v="2022-04-06T00:00:00"/>
    <d v="2022-04-06T00:00:00"/>
    <x v="0"/>
    <x v="1"/>
  </r>
  <r>
    <s v="123156476"/>
    <s v="T2 DI BRDGVLLE-COTTNWD L 16/149 RPR ADSS"/>
    <s v="BRIDGEVILLE-COTTONWOOD"/>
    <s v="016/149"/>
    <s v="B"/>
    <s v="TR2"/>
    <m/>
    <m/>
    <s v="COMP"/>
    <s v="LC"/>
    <d v="2022-03-16T00:00:00"/>
    <x v="3"/>
    <d v="2022-04-05T00:00:00"/>
    <d v="2022-04-05T00:00:00"/>
    <x v="0"/>
    <x v="1"/>
  </r>
  <r>
    <s v="122623292"/>
    <s v="T2 SPAULDING-SUMMIT 1/74 INS COTTER"/>
    <s v="SPAULDING-SUMMIT"/>
    <s v="001/074"/>
    <s v="B"/>
    <s v="TR2"/>
    <m/>
    <m/>
    <s v="COMP"/>
    <s v="LC"/>
    <d v="2022-01-18T00:00:00"/>
    <x v="5"/>
    <d v="2022-02-16T00:00:00"/>
    <d v="2022-02-17T00:00:00"/>
    <x v="0"/>
    <x v="0"/>
  </r>
  <r>
    <s v="123231420"/>
    <s v="T2 DI CTNWD DLVN #1 2/16 RPR OPGW"/>
    <s v="COTTONWOOD-DELEVAN #1"/>
    <s v="002/016"/>
    <s v="B"/>
    <s v="TR2"/>
    <m/>
    <m/>
    <s v="COMP"/>
    <s v="LC"/>
    <d v="2022-03-28T00:00:00"/>
    <x v="3"/>
    <d v="2022-04-28T00:00:00"/>
    <d v="2022-04-28T00:00:00"/>
    <x v="1"/>
    <x v="1"/>
  </r>
  <r>
    <s v="122986164"/>
    <s v="T2 DI COTTONWD-DLEVAN #1 2/20 RPR OPGW"/>
    <s v="COTTONWOOD-DELEVAN #1"/>
    <s v="002/020"/>
    <s v="B"/>
    <s v="TR2"/>
    <m/>
    <m/>
    <s v="COMP"/>
    <s v="LC"/>
    <d v="2022-02-09T00:00:00"/>
    <x v="3"/>
    <d v="2022-05-04T00:00:00"/>
    <d v="2022-05-04T00:00:00"/>
    <x v="1"/>
    <x v="1"/>
  </r>
  <r>
    <s v="123226926"/>
    <s v="T2 DI CSCD-CTTNWD 30/262L RPR OPGW"/>
    <s v="CASCADE-COTTONWOOD"/>
    <s v="030/262"/>
    <s v="B"/>
    <s v="TR2"/>
    <m/>
    <m/>
    <s v="COMP"/>
    <s v="LC"/>
    <d v="2022-03-28T00:00:00"/>
    <x v="3"/>
    <d v="2022-04-28T00:00:00"/>
    <d v="2022-04-28T00:00:00"/>
    <x v="0"/>
    <x v="1"/>
  </r>
  <r>
    <s v="123225804"/>
    <s v="T2 DI FLINT TAP 1/27 COTTER"/>
    <s v="FLINT TAP"/>
    <s v="001/027"/>
    <s v="B"/>
    <s v="TR2"/>
    <m/>
    <m/>
    <s v="COMP"/>
    <s v="LC"/>
    <d v="2022-03-29T00:00:00"/>
    <x v="5"/>
    <d v="2022-04-13T00:00:00"/>
    <d v="2022-04-15T00:00:00"/>
    <x v="0"/>
    <x v="1"/>
  </r>
  <r>
    <s v="123086059"/>
    <s v="T2 DI BRDGEVLLE-CTTNWD 10/92 RPR ADSS"/>
    <s v="BRIDGEVILLE-COTTONWOOD"/>
    <s v="010/092"/>
    <s v="B"/>
    <s v="TR2"/>
    <m/>
    <m/>
    <s v="COMP"/>
    <s v="LC"/>
    <d v="2022-03-09T00:00:00"/>
    <x v="3"/>
    <d v="2022-03-23T00:00:00"/>
    <d v="2022-03-23T00:00:00"/>
    <x v="0"/>
    <x v="0"/>
  </r>
  <r>
    <s v="123085866"/>
    <s v="T2 DI CTTNWD-DELEVAN #1 10/68 RPR OPGW"/>
    <s v="COTTONWOOD-DELEVAN #1"/>
    <s v="010/068"/>
    <s v="B"/>
    <s v="TR2"/>
    <m/>
    <m/>
    <s v="COMP"/>
    <s v="LC"/>
    <d v="2022-03-08T00:00:00"/>
    <x v="3"/>
    <d v="2022-04-04T00:00:00"/>
    <d v="2022-04-04T00:00:00"/>
    <x v="1"/>
    <x v="1"/>
  </r>
  <r>
    <s v="123071244"/>
    <s v="T2 DI COTTONWD-PNORAMA 0/2 RPR INSLW"/>
    <s v="COTTONWOOD-PANORAMA"/>
    <s v="000/002"/>
    <s v="B"/>
    <s v="TR2"/>
    <m/>
    <m/>
    <s v="COMP"/>
    <s v="LC"/>
    <d v="2022-03-08T00:00:00"/>
    <x v="3"/>
    <d v="2022-03-21T00:00:00"/>
    <d v="2022-03-21T00:00:00"/>
    <x v="0"/>
    <x v="0"/>
  </r>
  <r>
    <s v="123204615"/>
    <s v="T2 DI TRINITY-CTTNWD 4/038 RPR INSS"/>
    <s v="TRINITY-COTTONWOOD"/>
    <s v="004/038"/>
    <s v="B"/>
    <s v="TR2"/>
    <m/>
    <m/>
    <s v="COMP"/>
    <s v="LC"/>
    <d v="2022-03-23T00:00:00"/>
    <x v="3"/>
    <d v="2022-05-04T00:00:00"/>
    <d v="2022-05-04T00:00:00"/>
    <x v="1"/>
    <x v="1"/>
  </r>
  <r>
    <s v="123032104"/>
    <s v="T2 DI BRDGEVLLE-COTTONWD 5/46L RPR ADSS"/>
    <s v="BRIDGEVILLE-COTTONWOOD"/>
    <s v="005/046"/>
    <s v="B"/>
    <s v="TR2"/>
    <m/>
    <m/>
    <s v="COMP"/>
    <s v="LC"/>
    <d v="2022-02-25T00:00:00"/>
    <x v="3"/>
    <d v="2022-04-05T00:00:00"/>
    <d v="2022-04-05T00:00:00"/>
    <x v="0"/>
    <x v="1"/>
  </r>
  <r>
    <s v="123162664"/>
    <s v="T2 DI DRUM-RIO OSO #2 27/198 COTTER"/>
    <s v="DRUM-RIO OSO #2"/>
    <s v="027/198"/>
    <s v="B"/>
    <s v="TR2"/>
    <m/>
    <m/>
    <s v="COMP"/>
    <s v="LC"/>
    <d v="2022-03-16T00:00:00"/>
    <x v="5"/>
    <d v="2022-03-26T00:00:00"/>
    <d v="2022-03-26T00:00:00"/>
    <x v="1"/>
    <x v="0"/>
  </r>
  <r>
    <s v="123181625"/>
    <s v="T2 DI RND MTN-CTTONWD #3 44/375 RPR INSS"/>
    <s v="ROUND MTN-COTTONWOOD #3"/>
    <s v="044/375"/>
    <s v="B"/>
    <s v="TR2"/>
    <m/>
    <m/>
    <s v="COMP"/>
    <s v="LC"/>
    <d v="2022-03-17T00:00:00"/>
    <x v="3"/>
    <d v="2022-04-06T00:00:00"/>
    <d v="2022-04-06T00:00:00"/>
    <x v="1"/>
    <x v="1"/>
  </r>
  <r>
    <s v="123162039"/>
    <s v="T2 DI BRIDGEVILLE-CTNWD 17/155L RPR ADSS"/>
    <s v="BRIDGEVILLE-COTTONWOOD"/>
    <s v="017/155"/>
    <s v="B"/>
    <s v="TR2"/>
    <m/>
    <m/>
    <s v="COMP"/>
    <s v="LC"/>
    <d v="2022-03-16T00:00:00"/>
    <x v="3"/>
    <d v="2022-04-06T00:00:00"/>
    <d v="2022-04-06T00:00:00"/>
    <x v="0"/>
    <x v="1"/>
  </r>
  <r>
    <s v="123055489"/>
    <s v="T2 DI COTTONWOOD-DLVN #1 10/64 RPR OPGW"/>
    <s v="COTTONWOOD-DELEVAN #1"/>
    <s v="010/064"/>
    <s v="B"/>
    <s v="TR2"/>
    <m/>
    <m/>
    <s v="COMP"/>
    <s v="LC"/>
    <d v="2022-02-28T00:00:00"/>
    <x v="3"/>
    <d v="2022-04-04T00:00:00"/>
    <d v="2022-04-04T00:00:00"/>
    <x v="1"/>
    <x v="1"/>
  </r>
  <r>
    <s v="123032058"/>
    <s v="T2 DI BRDGEVLLE-COTTONWOOD 5/46 COTTER"/>
    <s v="BRIDGEVILLE-COTTONWOOD"/>
    <s v="005/046"/>
    <s v="B"/>
    <s v="TR2"/>
    <m/>
    <m/>
    <s v="COMP"/>
    <s v="LC"/>
    <d v="2022-02-25T00:00:00"/>
    <x v="3"/>
    <d v="2022-03-22T00:00:00"/>
    <d v="2022-03-22T00:00:00"/>
    <x v="0"/>
    <x v="0"/>
  </r>
  <r>
    <s v="123031907"/>
    <s v="T2 DI COLEMAN-RED BLUFF 11/191 COTTER"/>
    <s v="COLEMAN-RED BLUFF"/>
    <s v="011/191"/>
    <s v="B"/>
    <s v="TR2"/>
    <m/>
    <m/>
    <s v="COMP"/>
    <s v="LC"/>
    <d v="2022-02-26T00:00:00"/>
    <x v="3"/>
    <d v="2022-03-28T00:00:00"/>
    <d v="2022-03-28T00:00:00"/>
    <x v="0"/>
    <x v="0"/>
  </r>
  <r>
    <s v="123084644"/>
    <s v="T2 DI CTTNWD-DELEVAN #1 8/58 RPR OPGW"/>
    <s v="COTTONWOOD-DELEVAN #1"/>
    <s v="008/058"/>
    <s v="B"/>
    <s v="TR2"/>
    <m/>
    <m/>
    <s v="COMP"/>
    <s v="LC"/>
    <d v="2022-03-09T00:00:00"/>
    <x v="3"/>
    <d v="2022-05-04T00:00:00"/>
    <d v="2022-05-04T00:00:00"/>
    <x v="1"/>
    <x v="1"/>
  </r>
  <r>
    <s v="123073746"/>
    <s v="T2 DI COTTONWOOD #2 009/062 RPR INSS"/>
    <s v="COTTONWOOD #2"/>
    <s v="009/062"/>
    <s v="B"/>
    <s v="TR2"/>
    <m/>
    <m/>
    <s v="COMP"/>
    <s v="LC"/>
    <d v="2022-03-08T00:00:00"/>
    <x v="3"/>
    <d v="2022-04-05T00:00:00"/>
    <d v="2022-04-05T00:00:00"/>
    <x v="1"/>
    <x v="1"/>
  </r>
  <r>
    <s v="120045485"/>
    <s v="T3NT DI MNTE RIO-FRT RSS 18/000 INS MRKW"/>
    <s v="ETL.6979.POLE.NWOD"/>
    <s v="018/000"/>
    <s v="F"/>
    <s v="TR3"/>
    <m/>
    <m/>
    <s v="COMP"/>
    <s v="LC"/>
    <d v="2020-10-07T00:00:00"/>
    <x v="11"/>
    <d v="2022-04-14T00:00:00"/>
    <d v="2022-04-20T00:00:00"/>
    <x v="0"/>
    <x v="1"/>
  </r>
  <r>
    <s v="119818874"/>
    <s v="T2 DI FT ROSS-GLLA-GLLA 34/0 INST MRKW"/>
    <s v="GUALALA-MONTE RIO"/>
    <s v="034/000"/>
    <s v="F"/>
    <s v="TR2"/>
    <m/>
    <m/>
    <s v="COMP"/>
    <s v="LC"/>
    <d v="2020-09-01T00:00:00"/>
    <x v="11"/>
    <d v="2022-04-25T00:00:00"/>
    <d v="2022-04-26T00:00:00"/>
    <x v="0"/>
    <x v="1"/>
  </r>
  <r>
    <s v="119569470"/>
    <s v="T2NT DI FORT ROSS-GUALALA 29/3 INST MRKW"/>
    <s v="GUALALA-MONTE RIO"/>
    <s v="029/003"/>
    <s v="F"/>
    <s v="TR2"/>
    <m/>
    <m/>
    <s v="COMP"/>
    <s v="LC"/>
    <d v="2020-08-06T00:00:00"/>
    <x v="11"/>
    <d v="2022-04-25T00:00:00"/>
    <d v="2022-04-26T00:00:00"/>
    <x v="0"/>
    <x v="1"/>
  </r>
  <r>
    <s v="119566866"/>
    <s v="T2NT DI FORT ROSS-GUALALA 32/7 INS MRKW"/>
    <s v="GUALALA-MONTE RIO"/>
    <s v="032/007"/>
    <s v="F"/>
    <s v="TR2"/>
    <m/>
    <m/>
    <s v="COMP"/>
    <s v="LC"/>
    <d v="2020-08-06T00:00:00"/>
    <x v="11"/>
    <d v="2022-04-25T00:00:00"/>
    <d v="2022-04-26T00:00:00"/>
    <x v="0"/>
    <x v="1"/>
  </r>
  <r>
    <s v="119175061"/>
    <s v="T2NT DI FULTON-HOPLAND 4/5 INST MRKW"/>
    <s v="FULTON-HOPLAND"/>
    <s v="004/005"/>
    <s v="F"/>
    <s v="TR2"/>
    <m/>
    <m/>
    <s v="COMP"/>
    <s v="LC"/>
    <d v="2020-06-15T00:00:00"/>
    <x v="11"/>
    <d v="2022-03-31T00:00:00"/>
    <d v="2022-03-31T00:00:00"/>
    <x v="1"/>
    <x v="0"/>
  </r>
  <r>
    <s v="119469963"/>
    <s v="T2 EI HAT CREEK #1-WESTWOOD 43/828 INS M"/>
    <s v="HAT CREEK #1-WESTWOOD"/>
    <s v="043/828"/>
    <s v="F"/>
    <s v="TR2"/>
    <m/>
    <m/>
    <s v="COMP"/>
    <s v="LC"/>
    <d v="2020-07-17T00:00:00"/>
    <x v="3"/>
    <d v="2022-04-07T00:00:00"/>
    <d v="2022-04-07T00:00:00"/>
    <x v="1"/>
    <x v="1"/>
  </r>
  <r>
    <s v="118150322"/>
    <s v="T2NT DIVIDE-VANDENBERG#2 4/33B INST MRKW"/>
    <s v="DIVIDE-VANDENBERG #2"/>
    <s v="004/033B"/>
    <s v="F"/>
    <s v="TR2"/>
    <m/>
    <m/>
    <s v="COMP"/>
    <s v="LC"/>
    <d v="2019-11-07T00:00:00"/>
    <x v="8"/>
    <d v="2022-02-14T00:00:00"/>
    <d v="2022-02-14T00:00:00"/>
    <x v="0"/>
    <x v="0"/>
  </r>
  <r>
    <s v="123485996"/>
    <s v="T3 MIDDLEFORK #1 14/191 RPR SWITCH"/>
    <s v="MIDDLE FORK #1"/>
    <s v="014/191"/>
    <s v="B"/>
    <s v="TR3"/>
    <m/>
    <m/>
    <s v="COMP"/>
    <s v="LC"/>
    <d v="2022-05-03T00:00:00"/>
    <x v="5"/>
    <d v="2022-05-07T00:00:00"/>
    <d v="2022-05-10T00:00:00"/>
    <x v="0"/>
    <x v="1"/>
  </r>
  <r>
    <s v="123332923"/>
    <s v="T2 DI RND MTN-TBL MTN #1 14/74 RPL INSS"/>
    <s v="ROUND MTN-TABLE MTN #1"/>
    <s v="014/074"/>
    <s v="B"/>
    <s v="TR2"/>
    <m/>
    <m/>
    <s v="COMP"/>
    <s v="LC"/>
    <d v="2022-04-06T00:00:00"/>
    <x v="3"/>
    <d v="2022-06-06T00:00:00"/>
    <d v="2022-06-06T00:00:00"/>
    <x v="0"/>
    <x v="1"/>
  </r>
  <r>
    <s v="123668410"/>
    <s v="T2 DI RND MTN-TBL MTN #2 49/215 RPL INSS"/>
    <s v="ROUND MTN-TABLE MTN #2"/>
    <s v="049/215"/>
    <s v="B"/>
    <s v="TR2"/>
    <m/>
    <m/>
    <s v="COMP"/>
    <s v="LC"/>
    <d v="2022-05-16T00:00:00"/>
    <x v="3"/>
    <d v="2022-05-27T00:00:00"/>
    <d v="2022-05-27T00:00:00"/>
    <x v="0"/>
    <x v="1"/>
  </r>
  <r>
    <s v="123514244"/>
    <s v="T2 EI MALIN-R MTN #2 72/364A COMPLETE"/>
    <s v="MALIN-ROUND MTN #2"/>
    <s v="072/364A"/>
    <s v="B"/>
    <s v="TR2"/>
    <m/>
    <m/>
    <s v="COMP"/>
    <s v="LC"/>
    <d v="2022-05-05T00:00:00"/>
    <x v="3"/>
    <d v="2022-05-07T00:00:00"/>
    <d v="2022-05-07T00:00:00"/>
    <x v="0"/>
    <x v="1"/>
  </r>
  <r>
    <s v="123294614"/>
    <s v="T2 DI PT #7 TP 3/29A RPR SWITCH"/>
    <s v="PIT #7 TAP"/>
    <s v="003/029A"/>
    <s v="B"/>
    <s v="TR2"/>
    <m/>
    <m/>
    <s v="COMP"/>
    <s v="LC"/>
    <d v="2022-04-05T00:00:00"/>
    <x v="3"/>
    <d v="2022-06-06T00:00:00"/>
    <d v="2022-06-06T00:00:00"/>
    <x v="0"/>
    <x v="1"/>
  </r>
  <r>
    <s v="118150303"/>
    <s v="T2NT DIVIDE-VANDENBERG#2 4/33A INST MRKW"/>
    <s v="DIVIDE-VANDENBERG #2"/>
    <s v="004/033A"/>
    <s v="F"/>
    <s v="TR2"/>
    <m/>
    <m/>
    <s v="COMP"/>
    <s v="LC"/>
    <d v="2019-11-07T00:00:00"/>
    <x v="8"/>
    <d v="2022-02-14T00:00:00"/>
    <d v="2022-02-14T00:00:00"/>
    <x v="0"/>
    <x v="0"/>
  </r>
  <r>
    <s v="117253359"/>
    <s v="T2 DI RND MTN-TBL MTN#1 67/279 INST GMKS"/>
    <s v="ROUND MTN-TABLE MTN #1"/>
    <s v="067/279"/>
    <s v="E"/>
    <s v="TR2"/>
    <m/>
    <m/>
    <s v="COMP"/>
    <s v="LC"/>
    <d v="2019-04-26T00:00:00"/>
    <x v="3"/>
    <d v="2022-03-23T00:00:00"/>
    <d v="2022-03-23T00:00:00"/>
    <x v="1"/>
    <x v="0"/>
  </r>
  <r>
    <s v="116710646"/>
    <s v="T2 EI RND MTN-TBL MT 2 016/084 INST GMKS"/>
    <s v="ROUND MTN-TABLE MTN #2"/>
    <s v="016/084"/>
    <s v="E"/>
    <s v="TR2"/>
    <m/>
    <m/>
    <s v="COMP"/>
    <s v="LC"/>
    <d v="2019-03-11T00:00:00"/>
    <x v="3"/>
    <d v="2022-04-05T00:00:00"/>
    <d v="2022-04-05T00:00:00"/>
    <x v="1"/>
    <x v="1"/>
  </r>
  <r>
    <s v="117460947"/>
    <s v="T2NT DI HAT CRK#1-WESTWD 43/829 INS MRKW"/>
    <s v="HAT CREEK #1-WESTWOOD"/>
    <s v="043/829"/>
    <s v="F"/>
    <s v="TR2"/>
    <m/>
    <m/>
    <s v="COMP"/>
    <s v="LC"/>
    <d v="2019-06-13T00:00:00"/>
    <x v="3"/>
    <d v="2022-04-07T00:00:00"/>
    <d v="2022-04-07T00:00:00"/>
    <x v="0"/>
    <x v="1"/>
  </r>
  <r>
    <s v="117296812"/>
    <s v="T2NT DI RND MT-TBL MTN#1 17/91 INS GYMRK"/>
    <s v="ROUND MTN-TABLE MTN #1"/>
    <s v="017/091"/>
    <s v="E"/>
    <s v="TR2"/>
    <m/>
    <m/>
    <s v="COMP"/>
    <s v="LC"/>
    <d v="2019-05-09T00:00:00"/>
    <x v="3"/>
    <d v="2022-04-06T00:00:00"/>
    <d v="2022-04-06T00:00:00"/>
    <x v="1"/>
    <x v="1"/>
  </r>
  <r>
    <s v="117248869"/>
    <s v="T2 DI ROUND MTN-TB MT #2 13/68 INST GMKS"/>
    <s v="ROUND MTN-TABLE MTN #2"/>
    <s v="013/068"/>
    <s v="E"/>
    <s v="TR2"/>
    <m/>
    <m/>
    <s v="COMP"/>
    <s v="LC"/>
    <d v="2019-05-16T00:00:00"/>
    <x v="3"/>
    <d v="2022-04-01T00:00:00"/>
    <d v="2022-04-04T00:00:00"/>
    <x v="1"/>
    <x v="1"/>
  </r>
  <r>
    <s v="117155807"/>
    <s v="T2NT DI MTN GTE JCT-CSCDE 5/59 INST MRKW"/>
    <s v="MTN GATE JCT-CASCADE"/>
    <s v="005/059"/>
    <s v="E"/>
    <s v="TR2"/>
    <m/>
    <m/>
    <s v="COMP"/>
    <s v="LC"/>
    <d v="2019-04-26T00:00:00"/>
    <x v="3"/>
    <d v="2022-04-29T00:00:00"/>
    <d v="2022-04-29T00:00:00"/>
    <x v="0"/>
    <x v="1"/>
  </r>
  <r>
    <s v="123546839"/>
    <s v="T2 DI STANS-MLONS RVBNK 1/6 COTTER"/>
    <s v="STAN MEL SW STA-RVERBNK JCT SW STA"/>
    <s v="001/006"/>
    <s v="B"/>
    <s v="TR2"/>
    <m/>
    <m/>
    <s v="COMP"/>
    <s v="LC"/>
    <d v="2022-05-04T00:00:00"/>
    <x v="6"/>
    <d v="2022-05-23T00:00:00"/>
    <d v="2022-05-23T00:00:00"/>
    <x v="1"/>
    <x v="1"/>
  </r>
  <r>
    <s v="123246158"/>
    <s v="T2 DI RND MTN-TBL MTN #1 10/56 RPL INSS"/>
    <s v="ROUND MTN-TABLE MTN #1"/>
    <s v="010/056"/>
    <s v="E"/>
    <s v="TR2"/>
    <m/>
    <m/>
    <s v="COMP"/>
    <s v="LC"/>
    <d v="2022-04-01T00:00:00"/>
    <x v="3"/>
    <d v="2022-05-12T00:00:00"/>
    <d v="2022-05-12T00:00:00"/>
    <x v="0"/>
    <x v="1"/>
  </r>
  <r>
    <s v="123587889"/>
    <s v="T2 DI RND MNTN-TBL MNTN#2 43/194 RPR INS"/>
    <s v="ROUND MTN-TABLE MTN #2"/>
    <s v="043/194"/>
    <s v="B"/>
    <s v="TR2"/>
    <m/>
    <m/>
    <s v="COMP"/>
    <s v="LC"/>
    <d v="2022-05-11T00:00:00"/>
    <x v="3"/>
    <d v="2022-06-01T00:00:00"/>
    <d v="2022-06-02T00:00:00"/>
    <x v="1"/>
    <x v="1"/>
  </r>
  <r>
    <s v="123229468"/>
    <s v="T3 DI RND MTN-CTWD#2 19/186 RPR INSS"/>
    <s v="ROUND MTN-COTTONWOOD #2"/>
    <s v="019/186"/>
    <s v="B"/>
    <s v="TR3"/>
    <m/>
    <m/>
    <s v="COMP"/>
    <s v="LC"/>
    <d v="2022-03-29T00:00:00"/>
    <x v="3"/>
    <d v="2022-04-26T00:00:00"/>
    <d v="2022-04-26T00:00:00"/>
    <x v="1"/>
    <x v="1"/>
  </r>
  <r>
    <s v="123230599"/>
    <s v="T2 DI RND MTN CTNWD #2 23/209 RPR OPGW"/>
    <s v="ROUND MTN-COTTONWOOD #2"/>
    <s v="023/209"/>
    <s v="B"/>
    <s v="TR2"/>
    <m/>
    <m/>
    <s v="COMP"/>
    <s v="LC"/>
    <d v="2022-03-29T00:00:00"/>
    <x v="3"/>
    <d v="2022-04-26T00:00:00"/>
    <d v="2022-04-26T00:00:00"/>
    <x v="1"/>
    <x v="1"/>
  </r>
  <r>
    <s v="123325926"/>
    <s v="T2 DI RND MTN-TBL MTN #1 62/261 RPR SHLS"/>
    <s v="ROUND MTN-TABLE MTN #1"/>
    <s v="062/261"/>
    <s v="B"/>
    <s v="TR2"/>
    <m/>
    <m/>
    <s v="COMP"/>
    <s v="LC"/>
    <d v="2022-04-11T00:00:00"/>
    <x v="3"/>
    <d v="2022-06-06T00:00:00"/>
    <d v="2022-06-06T00:00:00"/>
    <x v="1"/>
    <x v="1"/>
  </r>
  <r>
    <s v="123325522"/>
    <s v="T2 DI RND MT-TBL MT #1 63/266 INS COTTER"/>
    <s v="ROUND MTN-TABLE MTN #1"/>
    <s v="063/266"/>
    <s v="B"/>
    <s v="TR2"/>
    <m/>
    <m/>
    <s v="COMP"/>
    <s v="LC"/>
    <d v="2022-04-01T00:00:00"/>
    <x v="3"/>
    <d v="2022-06-06T00:00:00"/>
    <d v="2022-06-06T00:00:00"/>
    <x v="1"/>
    <x v="1"/>
  </r>
  <r>
    <s v="123227190"/>
    <s v="T3 DI RND MTN-CTNWD#2 20/191 RPR OPGW"/>
    <s v="ROUND MTN-COTTONWOOD #2"/>
    <s v="020/191"/>
    <s v="B"/>
    <s v="TR3"/>
    <m/>
    <m/>
    <s v="COMP"/>
    <s v="LC"/>
    <d v="2022-03-29T00:00:00"/>
    <x v="3"/>
    <d v="2022-04-26T00:00:00"/>
    <d v="2022-04-26T00:00:00"/>
    <x v="1"/>
    <x v="1"/>
  </r>
  <r>
    <s v="123152085"/>
    <s v="T2 DI RND MTN-TBL MTN #1 79/322 RPL INSS"/>
    <s v="ROUND MTN-TABLE MTN #1"/>
    <s v="079/322"/>
    <s v="E"/>
    <s v="TR2"/>
    <m/>
    <m/>
    <s v="COMP"/>
    <s v="LC"/>
    <d v="2022-03-18T00:00:00"/>
    <x v="3"/>
    <d v="2022-05-13T00:00:00"/>
    <d v="2022-05-13T00:00:00"/>
    <x v="0"/>
    <x v="1"/>
  </r>
  <r>
    <s v="117169696"/>
    <s v="T3NT DI RND MT-TB MT #1 002/017 INS GMKS"/>
    <s v="ROUND MTN-TABLE MTN #1"/>
    <s v="002/017"/>
    <s v="F"/>
    <s v="TR3"/>
    <m/>
    <m/>
    <s v="COMP"/>
    <s v="LC"/>
    <d v="2019-05-03T00:00:00"/>
    <x v="3"/>
    <d v="2022-03-18T00:00:00"/>
    <d v="2022-03-18T00:00:00"/>
    <x v="1"/>
    <x v="0"/>
  </r>
  <r>
    <s v="123325449"/>
    <s v="T3 DI KILARC-CEDAR CREEK 4/104 RPL INSW"/>
    <s v="KILARC-CEDAR CREEK"/>
    <s v="004/104"/>
    <s v="B"/>
    <s v="TR3"/>
    <m/>
    <m/>
    <s v="COMP"/>
    <s v="LC"/>
    <d v="2022-03-31T00:00:00"/>
    <x v="3"/>
    <d v="2022-04-25T00:00:00"/>
    <d v="2022-04-26T00:00:00"/>
    <x v="0"/>
    <x v="1"/>
  </r>
  <r>
    <s v="123577176"/>
    <s v="T3 DI FRNCH MDWS-MDL FRK 11/209 COMPLETE"/>
    <s v="FRENCH MEADOWS-MIDDLE FORK"/>
    <s v="011/209"/>
    <s v="B"/>
    <s v="TR3"/>
    <m/>
    <m/>
    <s v="COMP"/>
    <s v="LC"/>
    <d v="2022-05-09T00:00:00"/>
    <x v="5"/>
    <d v="2022-05-22T00:00:00"/>
    <d v="2022-05-22T00:00:00"/>
    <x v="0"/>
    <x v="1"/>
  </r>
  <r>
    <s v="116710485"/>
    <s v="T2 EI RD MT-TBL MT 2 016/083 INST GMKS"/>
    <s v="ROUND MTN-TABLE MTN #2"/>
    <s v="016/083"/>
    <s v="E"/>
    <s v="TR2"/>
    <m/>
    <m/>
    <s v="COMP"/>
    <s v="LC"/>
    <d v="2019-03-11T00:00:00"/>
    <x v="3"/>
    <d v="2022-04-05T00:00:00"/>
    <d v="2022-04-05T00:00:00"/>
    <x v="1"/>
    <x v="1"/>
  </r>
  <r>
    <s v="123509391"/>
    <s v="T2 SMRTVLLE-CMP FR WST 02/43 REFRAME"/>
    <s v="SMARTVILLE-CAMP FAR WEST"/>
    <s v="002/043"/>
    <s v="A"/>
    <s v="TR2"/>
    <m/>
    <m/>
    <s v="COMP"/>
    <s v="LC"/>
    <d v="2022-05-05T00:00:00"/>
    <x v="5"/>
    <d v="2022-05-05T00:00:00"/>
    <d v="2022-05-05T00:00:00"/>
    <x v="0"/>
    <x v="1"/>
  </r>
  <r>
    <s v="123477328"/>
    <s v="T3 DI FRCH MDWS-MDDLE FRK 6/118 REFRAME"/>
    <s v="FRENCH MEADOWS-MIDDLE FORK"/>
    <s v="006/118"/>
    <s v="B"/>
    <s v="TR3"/>
    <m/>
    <m/>
    <s v="COMP"/>
    <s v="LC"/>
    <d v="2022-05-02T00:00:00"/>
    <x v="5"/>
    <d v="2022-05-10T00:00:00"/>
    <d v="2022-05-11T00:00:00"/>
    <x v="0"/>
    <x v="1"/>
  </r>
  <r>
    <s v="123360598"/>
    <s v="T2 DI COLEMAN-SOUTH 1/44 RPL STRW"/>
    <s v="COLEMAN-SOUTH"/>
    <s v="001/044"/>
    <s v="B"/>
    <s v="TR2"/>
    <m/>
    <m/>
    <s v="COMP"/>
    <s v="LC"/>
    <d v="2022-04-12T00:00:00"/>
    <x v="3"/>
    <d v="2022-05-10T00:00:00"/>
    <d v="2022-05-10T00:00:00"/>
    <x v="0"/>
    <x v="1"/>
  </r>
  <r>
    <s v="123272231"/>
    <s v="T0 HAT CREEK #1-WESTWOOD 45/880 REFRAME"/>
    <s v="HAT CREEK #1-WESTWOOD"/>
    <s v="045/880"/>
    <s v="A"/>
    <s v="HFRA"/>
    <m/>
    <m/>
    <s v="COMP"/>
    <s v="LC"/>
    <d v="2022-04-08T00:00:00"/>
    <x v="3"/>
    <d v="2022-04-08T00:00:00"/>
    <d v="2022-04-08T00:00:00"/>
    <x v="0"/>
    <x v="1"/>
  </r>
  <r>
    <s v="122917526"/>
    <s v="T2 COLGATE-SMARTVILLE #2 09/109 REFRAME"/>
    <s v="COLGATE-SMARTVILLE #2"/>
    <s v="009/109"/>
    <s v="A"/>
    <s v="TR2"/>
    <m/>
    <m/>
    <s v="COMP"/>
    <s v="LC"/>
    <d v="2022-02-02T00:00:00"/>
    <x v="5"/>
    <d v="2022-02-02T00:00:00"/>
    <d v="2022-02-03T00:00:00"/>
    <x v="0"/>
    <x v="0"/>
  </r>
  <r>
    <s v="116709169"/>
    <s v="T2NT EI RND MTN-TBL MTN #1 16/82 MRKS"/>
    <s v="ROUND MTN-TABLE MTN #1"/>
    <s v="016/082"/>
    <s v="E"/>
    <s v="TR2"/>
    <m/>
    <m/>
    <s v="COMP"/>
    <s v="LC"/>
    <d v="2019-03-11T00:00:00"/>
    <x v="3"/>
    <d v="2022-04-05T00:00:00"/>
    <d v="2022-04-05T00:00:00"/>
    <x v="1"/>
    <x v="1"/>
  </r>
  <r>
    <s v="116635625"/>
    <s v="T2 EI RND MTN-TBL M #1 000/002 INST GMKS"/>
    <s v="ROUND MTN-TABLE MTN #1"/>
    <s v="000/002"/>
    <s v="E"/>
    <s v="TR2"/>
    <m/>
    <m/>
    <s v="COMP"/>
    <s v="LC"/>
    <d v="2019-03-05T00:00:00"/>
    <x v="3"/>
    <d v="2022-03-11T00:00:00"/>
    <d v="2022-03-11T00:00:00"/>
    <x v="1"/>
    <x v="0"/>
  </r>
  <r>
    <s v="116709130"/>
    <s v="T2NT EI RND MTN-TBL MTN #1 16/85 GMKS"/>
    <s v="ROUND MTN-TABLE MTN #1"/>
    <s v="016/085"/>
    <s v="E"/>
    <s v="TR2"/>
    <m/>
    <m/>
    <s v="COMP"/>
    <s v="LC"/>
    <d v="2019-03-11T00:00:00"/>
    <x v="3"/>
    <d v="2022-04-05T00:00:00"/>
    <d v="2022-04-05T00:00:00"/>
    <x v="1"/>
    <x v="1"/>
  </r>
  <r>
    <s v="115618979"/>
    <s v="T2NT EI FORT ROSS-GUALALA 35/11 INS MRKW"/>
    <s v="GUALALA-MONTE RIO"/>
    <s v="035/011"/>
    <s v="F"/>
    <s v="TR2"/>
    <m/>
    <m/>
    <s v="COMP"/>
    <s v="LC"/>
    <d v="2019-01-02T00:00:00"/>
    <x v="11"/>
    <d v="2022-04-25T00:00:00"/>
    <d v="2022-04-26T00:00:00"/>
    <x v="0"/>
    <x v="1"/>
  </r>
  <r>
    <s v="123166164"/>
    <s v="T3 EI COLGATE-ALLEGHANY 22/598 RPL POLE"/>
    <s v="COLGATE-ALLEGHANY"/>
    <s v="022/598"/>
    <s v="B"/>
    <s v="TR3"/>
    <m/>
    <m/>
    <s v="COMP"/>
    <s v="LC"/>
    <d v="2022-03-22T00:00:00"/>
    <x v="5"/>
    <d v="2022-06-13T00:00:00"/>
    <d v="2022-06-18T00:00:00"/>
    <x v="0"/>
    <x v="1"/>
  </r>
  <r>
    <s v="123573268"/>
    <s v="T3 DI DEER CREEK-DRUM 4/109 RMV STEP"/>
    <s v="DEER CREEK-DRUM"/>
    <s v="004/109"/>
    <s v="E"/>
    <s v="TR3"/>
    <m/>
    <m/>
    <s v="PEND"/>
    <s v="LC"/>
    <d v="2022-04-29T00:00:00"/>
    <x v="5"/>
    <m/>
    <d v="2022-06-18T00:00:00"/>
    <x v="0"/>
    <x v="1"/>
  </r>
  <r>
    <s v="123458770"/>
    <s v="T2 DI BRDGVLL-CTTNWD 38/306 RPR OPGW"/>
    <s v="BRIDGEVILLE-COTTONWOOD"/>
    <s v="038/306"/>
    <s v="B"/>
    <s v="TR2"/>
    <m/>
    <m/>
    <s v="PEND"/>
    <s v="LC"/>
    <d v="2022-04-11T00:00:00"/>
    <x v="3"/>
    <m/>
    <d v="2022-06-08T00:00:00"/>
    <x v="1"/>
    <x v="1"/>
  </r>
  <r>
    <s v="123230696"/>
    <s v="T2 DI PIT #1-COTTONWOOD 38/330 RPR GYWS"/>
    <s v="PIT #1-COTTONWOOD"/>
    <s v="038/330"/>
    <s v="E"/>
    <s v="TR2"/>
    <m/>
    <m/>
    <s v="PEND"/>
    <s v="LC"/>
    <d v="2022-03-30T00:00:00"/>
    <x v="3"/>
    <m/>
    <d v="2022-05-24T00:00:00"/>
    <x v="1"/>
    <x v="1"/>
  </r>
  <r>
    <s v="123230278"/>
    <s v="T2 DI SANTA-YNZ TAP 2/24 RPL HRDD"/>
    <s v="SANTA YNEZ TAP"/>
    <s v="002/024"/>
    <s v="E"/>
    <s v="TR2"/>
    <m/>
    <m/>
    <s v="PEND"/>
    <s v="LC"/>
    <d v="2022-03-29T00:00:00"/>
    <x v="8"/>
    <m/>
    <d v="2022-06-22T00:00:00"/>
    <x v="0"/>
    <x v="1"/>
  </r>
  <r>
    <s v="123018902"/>
    <s v="T2 EI DIABLO-MIDWAY #3 042/170 RPR GYWS"/>
    <s v="DIABLO-MIDWAY #3"/>
    <s v="042/170"/>
    <s v="E"/>
    <s v="TR2"/>
    <m/>
    <m/>
    <s v="PEND"/>
    <s v="LC"/>
    <d v="2022-02-24T00:00:00"/>
    <x v="8"/>
    <m/>
    <d v="2022-06-15T00:00:00"/>
    <x v="1"/>
    <x v="1"/>
  </r>
  <r>
    <s v="122988382"/>
    <s v="T3 EI DIABLO-MIDWAY #2 22/091 RPR GYWS"/>
    <s v="DIABLO-MIDWAY #2"/>
    <s v="022/091"/>
    <s v="E"/>
    <s v="TR3"/>
    <m/>
    <m/>
    <s v="PEND"/>
    <s v="LC"/>
    <d v="2022-02-16T00:00:00"/>
    <x v="8"/>
    <m/>
    <d v="2022-06-23T00:00:00"/>
    <x v="1"/>
    <x v="1"/>
  </r>
  <r>
    <s v="120928963"/>
    <s v="T2NT EI FLTN-HPLND 18/007 INS MRKS"/>
    <s v="FULTON-HOPLAND"/>
    <s v="018/007"/>
    <s v="F"/>
    <s v="TR2"/>
    <m/>
    <m/>
    <s v="PEND"/>
    <s v="LC"/>
    <d v="2021-05-04T00:00:00"/>
    <x v="11"/>
    <m/>
    <d v="2022-06-21T00:00:00"/>
    <x v="1"/>
    <x v="1"/>
  </r>
  <r>
    <s v="119576091"/>
    <s v="T2NT DI FORT ROSS-GUALALA 49/7 INST MRKW"/>
    <s v="GUALALA-MONTE RIO"/>
    <s v="049/007"/>
    <s v="F"/>
    <s v="TR2"/>
    <m/>
    <m/>
    <s v="PEND"/>
    <s v="LC"/>
    <d v="2020-08-06T00:00:00"/>
    <x v="11"/>
    <m/>
    <d v="2022-06-14T00:00:00"/>
    <x v="0"/>
    <x v="1"/>
  </r>
  <r>
    <s v="123942427"/>
    <s v="T2 DI CHINESE CMP (UP)TAP 0/013 EMRGCY"/>
    <s v="CHINESE CAMP (UP) TAP"/>
    <s v="000/013"/>
    <s v="A"/>
    <s v="TR2"/>
    <m/>
    <m/>
    <s v="PEND"/>
    <s v="LC"/>
    <d v="2022-06-23T00:00:00"/>
    <x v="6"/>
    <m/>
    <d v="2022-06-29T00:00:00"/>
    <x v="0"/>
    <x v="1"/>
  </r>
  <r>
    <s v="123654337"/>
    <s v="T2 DI POE-RIO OSO-RIO OSO 030/200 COTTER"/>
    <s v="POE-RIO OSO"/>
    <s v="030/200"/>
    <s v="B"/>
    <s v="TR2"/>
    <m/>
    <m/>
    <s v="PEND"/>
    <s v="LC"/>
    <d v="2022-05-16T00:00:00"/>
    <x v="3"/>
    <m/>
    <d v="2022-05-25T00:00:00"/>
    <x v="1"/>
    <x v="1"/>
  </r>
  <r>
    <s v="123496322"/>
    <s v="T3 DI DR CRK DRM 2/71 RPL TIED"/>
    <s v="DEER CREEK-DRUM"/>
    <s v="002/071"/>
    <s v="B"/>
    <s v="TR3"/>
    <m/>
    <m/>
    <s v="PEND"/>
    <s v="LC"/>
    <d v="2022-04-29T00:00:00"/>
    <x v="5"/>
    <m/>
    <d v="2022-06-30T00:00:00"/>
    <x v="0"/>
    <x v="1"/>
  </r>
  <r>
    <s v="123183830"/>
    <s v="T3NT DI MNTE RIO-FRT RSS 21/1 RMV DEBRIS"/>
    <s v="ETL.6979.POLE.WOOD"/>
    <s v="021/001"/>
    <s v="F"/>
    <s v="TR3"/>
    <m/>
    <m/>
    <s v="PEND"/>
    <s v="LC"/>
    <d v="2022-03-18T00:00:00"/>
    <x v="11"/>
    <m/>
    <d v="2022-04-20T00:00:00"/>
    <x v="0"/>
    <x v="1"/>
  </r>
  <r>
    <s v="123709820"/>
    <s v="T2 DI SALT SPRNGS-TGR CRK 0/1A RPR SWTC"/>
    <s v="SALT SPRINGS-TIGER CREEK"/>
    <s v="000/001A"/>
    <s v="B"/>
    <s v="TR2"/>
    <m/>
    <m/>
    <s v="PEND"/>
    <s v="LC"/>
    <d v="2022-05-26T00:00:00"/>
    <x v="6"/>
    <m/>
    <d v="2022-06-19T00:00:00"/>
    <x v="0"/>
    <x v="1"/>
  </r>
  <r>
    <s v="123646521"/>
    <s v="T2NT DI PIT #5-RND MTN #1 0/5 REPAINT"/>
    <s v="PIT #5-ROUND MTN #1"/>
    <s v="000/005"/>
    <s v="F"/>
    <s v="TR2"/>
    <m/>
    <m/>
    <s v="PEND"/>
    <s v="LC"/>
    <d v="2022-05-20T00:00:00"/>
    <x v="3"/>
    <m/>
    <d v="2022-06-27T00:00:00"/>
    <x v="1"/>
    <x v="1"/>
  </r>
  <r>
    <s v="123813684"/>
    <s v="T3 DI MIDDLE FRK-GLD HILL 6/51L RPR STRW"/>
    <s v="MIDDLE FORK-GOLD HILL"/>
    <s v="006/051"/>
    <s v="B"/>
    <s v="TR3"/>
    <m/>
    <m/>
    <s v="PEND"/>
    <s v="LC"/>
    <d v="2022-06-09T00:00:00"/>
    <x v="5"/>
    <m/>
    <d v="2022-06-14T00:00:00"/>
    <x v="0"/>
    <x v="1"/>
  </r>
  <r>
    <s v="123636734"/>
    <s v="T3 DI DBL MS X1/7 RPR SHLS"/>
    <s v="DIABLO-MESA"/>
    <s v="X001/007"/>
    <s v="E"/>
    <s v="TR3"/>
    <m/>
    <m/>
    <s v="PEND"/>
    <s v="LC"/>
    <d v="2022-05-18T00:00:00"/>
    <x v="8"/>
    <m/>
    <d v="2022-05-24T00:00:00"/>
    <x v="1"/>
    <x v="1"/>
  </r>
  <r>
    <s v="123799562"/>
    <s v="T2 DI TRINITY-COTTONWOOD 10/79B COTTER"/>
    <s v="TRINITY-COTTONWOOD"/>
    <s v="010/079B"/>
    <s v="B"/>
    <s v="TR2"/>
    <m/>
    <m/>
    <s v="PEND"/>
    <s v="LC"/>
    <d v="2022-06-07T00:00:00"/>
    <x v="3"/>
    <m/>
    <d v="2022-06-24T00:00:00"/>
    <x v="0"/>
    <x v="1"/>
  </r>
  <r>
    <s v="123709860"/>
    <s v="T2 DI SALT SPRNGS-TGR CRK 0/1A RPR ADSS"/>
    <s v="SALT SPRINGS-TIGER CREEK"/>
    <s v="000/001A"/>
    <s v="B"/>
    <s v="TR2"/>
    <m/>
    <m/>
    <s v="PEND"/>
    <s v="LC"/>
    <d v="2022-05-26T00:00:00"/>
    <x v="6"/>
    <m/>
    <d v="2022-06-19T00:00:00"/>
    <x v="1"/>
    <x v="1"/>
  </r>
  <r>
    <s v="123596789"/>
    <s v="T2 DI PIT #4 TAP 2/15 COMPLETE"/>
    <s v="PIT #4 TAP"/>
    <s v="002/015"/>
    <s v="B"/>
    <s v="TR2"/>
    <m/>
    <m/>
    <s v="PEND"/>
    <s v="LC"/>
    <d v="2022-05-12T00:00:00"/>
    <x v="3"/>
    <m/>
    <d v="2022-06-09T00:00:00"/>
    <x v="1"/>
    <x v="1"/>
  </r>
  <r>
    <s v="123715029"/>
    <s v="T2 DI CORTINA-MENDO#1 43/210 RPR OPGW"/>
    <s v="CORTINA-MENDOCINO #1"/>
    <s v="043/210"/>
    <s v="B"/>
    <s v="TR2"/>
    <m/>
    <m/>
    <s v="PEND"/>
    <s v="LC"/>
    <d v="2022-05-24T00:00:00"/>
    <x v="10"/>
    <m/>
    <d v="2022-06-30T00:00:00"/>
    <x v="1"/>
    <x v="1"/>
  </r>
  <r>
    <s v="123649221"/>
    <s v="T2 DI COLGATE-ALLGHNY 0/18 RPR CNDW"/>
    <s v="COLGATE-ALLEGHANY"/>
    <s v="000/018"/>
    <s v="B"/>
    <s v="TR2"/>
    <m/>
    <m/>
    <s v="PEND"/>
    <s v="LC"/>
    <d v="2022-04-29T00:00:00"/>
    <x v="5"/>
    <m/>
    <d v="2022-06-23T00:00:00"/>
    <x v="0"/>
    <x v="1"/>
  </r>
  <r>
    <s v="123535288"/>
    <s v="T2 DI GEYSERS #9  38/164 RPR INSS"/>
    <s v="GEYSERS #9-LAKEVILLE"/>
    <s v="038/164"/>
    <s v="E"/>
    <s v="TR2"/>
    <m/>
    <m/>
    <s v="PEND"/>
    <s v="LC"/>
    <d v="2022-05-04T00:00:00"/>
    <x v="11"/>
    <m/>
    <d v="2022-05-20T00:00:00"/>
    <x v="1"/>
    <x v="1"/>
  </r>
  <r>
    <s v="123696010"/>
    <s v="T2 DI MENDOCINO-REDBUD 45/221 COTTER"/>
    <s v="MENDOCINO-REDBUD"/>
    <s v="045/221"/>
    <s v="B"/>
    <s v="TR2"/>
    <m/>
    <m/>
    <s v="PEND"/>
    <s v="LC"/>
    <d v="2022-05-18T00:00:00"/>
    <x v="10"/>
    <m/>
    <d v="2022-06-30T00:00:00"/>
    <x v="1"/>
    <x v="1"/>
  </r>
  <r>
    <s v="123496702"/>
    <s v="T2 DI LYTNVLE WLTS 4/8 COTTER"/>
    <s v="LAYTONVILLE-WILLITS"/>
    <s v="004/008"/>
    <s v="B"/>
    <s v="TR2"/>
    <m/>
    <m/>
    <s v="PEND"/>
    <s v="LC"/>
    <d v="2022-04-28T00:00:00"/>
    <x v="10"/>
    <m/>
    <d v="2022-06-30T00:00:00"/>
    <x v="0"/>
    <x v="1"/>
  </r>
  <r>
    <s v="123484736"/>
    <s v="T2 EI SURF TAP 11/186A RPR INSS"/>
    <s v="SURF TAP"/>
    <s v="011/186A"/>
    <s v="E"/>
    <s v="TR2"/>
    <m/>
    <m/>
    <s v="PEND"/>
    <s v="LC"/>
    <d v="2022-05-03T00:00:00"/>
    <x v="8"/>
    <m/>
    <d v="2022-05-04T00:00:00"/>
    <x v="1"/>
    <x v="1"/>
  </r>
  <r>
    <s v="123596698"/>
    <s v="T2 DI LVLLE-WLLITS 09/03 RPR COTTER"/>
    <s v="LAYTONVILLE-WILLITS"/>
    <s v="009/003"/>
    <s v="B"/>
    <s v="TR2"/>
    <m/>
    <m/>
    <s v="PEND"/>
    <s v="LC"/>
    <d v="2022-05-11T00:00:00"/>
    <x v="10"/>
    <m/>
    <d v="2022-06-29T00:00:00"/>
    <x v="0"/>
    <x v="1"/>
  </r>
  <r>
    <s v="123481955"/>
    <s v="T3 DI SBRNT-GRZLY-CLRMNT#2 6/39 RPL HRDS"/>
    <s v="SOBRANTE-GRIZLY-CLARMNT #2+"/>
    <s v="006/039"/>
    <s v="B"/>
    <s v="TR3"/>
    <m/>
    <m/>
    <s v="PEND"/>
    <s v="LC"/>
    <d v="2022-04-14T00:00:00"/>
    <x v="7"/>
    <m/>
    <d v="2022-06-21T00:00:00"/>
    <x v="1"/>
    <x v="1"/>
  </r>
  <r>
    <s v="123464914"/>
    <s v="T2 DI PIT#1-HT CRK #2-BRNY 3/30 RPR ADSS"/>
    <s v="PIT #1-HAT CREEK #2-BURNEY"/>
    <s v="003/030"/>
    <s v="B"/>
    <s v="TR2"/>
    <m/>
    <m/>
    <s v="PEND"/>
    <s v="LC"/>
    <d v="2022-04-13T00:00:00"/>
    <x v="3"/>
    <m/>
    <d v="2022-06-09T00:00:00"/>
    <x v="0"/>
    <x v="1"/>
  </r>
  <r>
    <s v="123597406"/>
    <s v="T3 EI DRM-SPLDING 5/135 RPR CONDW"/>
    <s v="DRUM-SPAULDING"/>
    <s v="005/135"/>
    <s v="B"/>
    <s v="TR3"/>
    <m/>
    <m/>
    <s v="PEND"/>
    <s v="LC"/>
    <d v="2022-05-14T00:00:00"/>
    <x v="5"/>
    <m/>
    <d v="2022-05-21T00:00:00"/>
    <x v="0"/>
    <x v="1"/>
  </r>
  <r>
    <s v="123557808"/>
    <s v="T2 DI LYTNVL WLTS 16/9 RPR GYWW"/>
    <s v="LAYTONVILLE-WILLITS"/>
    <s v="016/009"/>
    <s v="B"/>
    <s v="TR2"/>
    <m/>
    <m/>
    <s v="PEND"/>
    <s v="LC"/>
    <d v="2022-05-02T00:00:00"/>
    <x v="10"/>
    <m/>
    <d v="2022-06-29T00:00:00"/>
    <x v="0"/>
    <x v="1"/>
  </r>
  <r>
    <s v="123380809"/>
    <s v="T2 DI PIT#1-HAT CK#2-BRNEY 3/29 RPR ADSS"/>
    <s v="PIT #1-HAT CREEK #2-BURNEY"/>
    <s v="003/029"/>
    <s v="B"/>
    <s v="TR2"/>
    <m/>
    <m/>
    <s v="PEND"/>
    <s v="LC"/>
    <d v="2022-04-15T00:00:00"/>
    <x v="3"/>
    <m/>
    <d v="2022-06-09T00:00:00"/>
    <x v="0"/>
    <x v="1"/>
  </r>
  <r>
    <s v="123487348"/>
    <s v="T3 DI DEER CREEK-DRUM 1/28 RPL TIE"/>
    <s v="DEER CREEK-DRUM"/>
    <s v="001/028"/>
    <s v="B"/>
    <s v="TR3"/>
    <m/>
    <m/>
    <s v="PEND"/>
    <s v="LC"/>
    <d v="2022-04-29T00:00:00"/>
    <x v="5"/>
    <m/>
    <d v="2022-06-30T00:00:00"/>
    <x v="0"/>
    <x v="1"/>
  </r>
  <r>
    <s v="123281805"/>
    <s v="T2NT DI SSQC SNT YNZ SS 21/296 RPR GYWW"/>
    <s v="SISQUOC-SANTA YNEZ SW STA"/>
    <s v="021/296"/>
    <s v="F"/>
    <s v="TR2"/>
    <m/>
    <m/>
    <s v="PEND"/>
    <s v="LC"/>
    <d v="2022-03-28T00:00:00"/>
    <x v="8"/>
    <m/>
    <d v="2022-06-28T00:00:00"/>
    <x v="0"/>
    <x v="1"/>
  </r>
  <r>
    <s v="123520529"/>
    <s v="T2 DI DILAYTONVILLE-WILTS 18/3 COTR KEY"/>
    <s v="LAYTONVILLE-WILLITS"/>
    <s v="018/003"/>
    <s v="B"/>
    <s v="TR2"/>
    <m/>
    <m/>
    <s v="PEND"/>
    <s v="LC"/>
    <d v="2022-04-27T00:00:00"/>
    <x v="10"/>
    <m/>
    <d v="2022-06-30T00:00:00"/>
    <x v="0"/>
    <x v="1"/>
  </r>
  <r>
    <s v="123454239"/>
    <s v="T2 DI COBURN-LAS AGLS SS 46/197 RPR FOND"/>
    <s v="COBURN-PANOCHE"/>
    <s v="046/197"/>
    <s v="E"/>
    <s v="TR2"/>
    <m/>
    <m/>
    <s v="PEND"/>
    <s v="LC"/>
    <d v="2022-04-15T00:00:00"/>
    <x v="2"/>
    <m/>
    <d v="2022-05-20T00:00:00"/>
    <x v="1"/>
    <x v="1"/>
  </r>
  <r>
    <s v="123394310"/>
    <s v="T3 DI MONTE RIO FLTN 14/2 RPR INSW"/>
    <s v="MONTE RIO-FULTON"/>
    <s v="014/002"/>
    <s v="E"/>
    <s v="TR3"/>
    <m/>
    <m/>
    <s v="PEND"/>
    <s v="LC"/>
    <d v="2022-04-07T00:00:00"/>
    <x v="11"/>
    <m/>
    <d v="2022-06-29T00:00:00"/>
    <x v="0"/>
    <x v="1"/>
  </r>
  <r>
    <s v="123360861"/>
    <s v="T2 WISHON-COPPERMINE 8/60A REFRAME"/>
    <s v="WISHON-COPPERMINE"/>
    <s v="008/060A"/>
    <s v="E"/>
    <s v="TR2"/>
    <m/>
    <m/>
    <s v="PEND"/>
    <s v="LC"/>
    <d v="2022-02-11T00:00:00"/>
    <x v="0"/>
    <m/>
    <d v="2022-05-04T00:00:00"/>
    <x v="0"/>
    <x v="1"/>
  </r>
  <r>
    <s v="123196346"/>
    <s v="T3 DI FULTON-CALISTOGA :09/00 RPR STRW"/>
    <s v="FULTON-CALISTOGA"/>
    <s v=":009/000"/>
    <s v="E"/>
    <s v="TR3"/>
    <m/>
    <m/>
    <s v="PEND"/>
    <s v="LC"/>
    <d v="2022-03-21T00:00:00"/>
    <x v="11"/>
    <m/>
    <d v="2022-05-18T00:00:00"/>
    <x v="0"/>
    <x v="1"/>
  </r>
  <r>
    <s v="123371379"/>
    <s v="T2 DI PT #1-HT CRK #2-BRNY 6/111 COTTER"/>
    <s v="PIT #1-HAT CREEK #2-BURNEY"/>
    <s v="006/111"/>
    <s v="B"/>
    <s v="TR2"/>
    <m/>
    <m/>
    <s v="PEND"/>
    <s v="LC"/>
    <d v="2022-04-15T00:00:00"/>
    <x v="3"/>
    <m/>
    <d v="2022-06-09T00:00:00"/>
    <x v="0"/>
    <x v="1"/>
  </r>
  <r>
    <s v="123223459"/>
    <s v="DI COLINGA #1-SN MIGEL 08/02 INS STEP"/>
    <s v="COALINGA #1-SAN MIGUEL"/>
    <s v="008/002"/>
    <s v="E"/>
    <s v="HFRA"/>
    <m/>
    <m/>
    <s v="PEND"/>
    <s v="LC"/>
    <d v="2022-03-28T00:00:00"/>
    <x v="0"/>
    <m/>
    <d v="2022-05-11T00:00:00"/>
    <x v="1"/>
    <x v="1"/>
  </r>
  <r>
    <s v="123177017"/>
    <s v="T3 DI MIDWAY-SNT MR (12KV) T052 RPL HRDT"/>
    <s v="SPARE T-LINE RECORD"/>
    <s v="T052"/>
    <s v="E"/>
    <s v="TR3"/>
    <m/>
    <m/>
    <s v="PEND"/>
    <s v="LC"/>
    <d v="2022-03-17T00:00:00"/>
    <x v="8"/>
    <m/>
    <d v="2022-05-17T00:00:00"/>
    <x v="1"/>
    <x v="1"/>
  </r>
  <r>
    <s v="123391324"/>
    <s v="DI COALINGA #1-SAN MIGUEL 8/3 INS STEPS"/>
    <s v="COALINGA #1-SAN MIGUEL"/>
    <s v="008/003"/>
    <s v="F"/>
    <s v="HFRA"/>
    <m/>
    <m/>
    <s v="PEND"/>
    <s v="LC"/>
    <d v="2022-03-28T00:00:00"/>
    <x v="0"/>
    <m/>
    <d v="2022-05-12T00:00:00"/>
    <x v="1"/>
    <x v="1"/>
  </r>
  <r>
    <s v="123226518"/>
    <s v="T2 DI CBRLL-SNT YNZ SW ST 9/76 RPR GYWW"/>
    <s v="CABRILLO-SANTA YNEZ SW STA"/>
    <s v="009/076"/>
    <s v="E"/>
    <s v="TR2"/>
    <m/>
    <m/>
    <s v="PEND"/>
    <s v="LC"/>
    <d v="2022-03-28T00:00:00"/>
    <x v="8"/>
    <m/>
    <d v="2022-05-17T00:00:00"/>
    <x v="0"/>
    <x v="1"/>
  </r>
  <r>
    <s v="123226834"/>
    <s v="T2 DI CBRLL-SNT YNZ SW ST 9/75 RPR GYWW"/>
    <s v="CABRILLO-SANTA YNEZ SW STA"/>
    <s v="009/075"/>
    <s v="E"/>
    <s v="TR2"/>
    <m/>
    <m/>
    <s v="PEND"/>
    <s v="LC"/>
    <d v="2022-03-28T00:00:00"/>
    <x v="8"/>
    <m/>
    <d v="2022-05-17T00:00:00"/>
    <x v="0"/>
    <x v="1"/>
  </r>
  <r>
    <s v="123236418"/>
    <s v="T3 DI MDWY SNT MR T050 UNBURY"/>
    <s v="SPARE T-LINE RECORD"/>
    <s v="T050"/>
    <s v="E"/>
    <s v="TR3"/>
    <m/>
    <m/>
    <s v="PEND"/>
    <s v="LC"/>
    <d v="2022-03-30T00:00:00"/>
    <x v="8"/>
    <m/>
    <d v="2022-05-06T00:00:00"/>
    <x v="1"/>
    <x v="1"/>
  </r>
  <r>
    <s v="123215762"/>
    <s v="T3 EI RD MTN-TB MTN #1 20/103 RPR SHIELD"/>
    <s v="ROUND MTN-TABLE MTN #1"/>
    <s v="020/103"/>
    <s v="B"/>
    <s v="TR3"/>
    <m/>
    <m/>
    <s v="PEND"/>
    <s v="LC"/>
    <d v="2022-03-30T00:00:00"/>
    <x v="3"/>
    <m/>
    <d v="2022-05-17T00:00:00"/>
    <x v="1"/>
    <x v="1"/>
  </r>
  <r>
    <s v="121493015"/>
    <s v="T2 DI FULTON-HOPLAND 11/8 INS MRKW"/>
    <s v="FULTON-HOPLAND"/>
    <s v="011/008"/>
    <s v="F"/>
    <s v="TR2"/>
    <m/>
    <m/>
    <s v="PEND"/>
    <s v="LC"/>
    <d v="2021-06-02T00:00:00"/>
    <x v="11"/>
    <m/>
    <d v="2022-06-20T00:00:00"/>
    <x v="1"/>
    <x v="1"/>
  </r>
  <r>
    <s v="121492658"/>
    <s v="T2NT DI FULTON-HOPLAND 18/8 INS MRKW"/>
    <s v="FULTON-HOPLAND"/>
    <s v="018/008"/>
    <s v="F"/>
    <s v="TR2"/>
    <m/>
    <m/>
    <s v="PEND"/>
    <s v="LC"/>
    <d v="2021-06-02T00:00:00"/>
    <x v="11"/>
    <m/>
    <d v="2022-06-21T00:00:00"/>
    <x v="1"/>
    <x v="1"/>
  </r>
  <r>
    <s v="120765832"/>
    <s v="T3NT EI FULTON-CALISTOGA :8/8 DBRS CMPLT"/>
    <s v="FULTON-CALISTOGA"/>
    <s v=":008/008"/>
    <s v="F"/>
    <s v="TR3"/>
    <m/>
    <m/>
    <s v="PEND"/>
    <s v="LC"/>
    <d v="2021-04-08T00:00:00"/>
    <x v="11"/>
    <m/>
    <d v="2022-05-18T00:00:00"/>
    <x v="0"/>
    <x v="1"/>
  </r>
  <r>
    <s v="120130309"/>
    <s v="T2NT NN FORT ROSS-GUALAL 47/8 INST MRKW"/>
    <s v="GUALALA-MONTE RIO"/>
    <s v="047/008"/>
    <s v="F"/>
    <s v="TR2"/>
    <m/>
    <m/>
    <s v="PEND"/>
    <s v="LC"/>
    <d v="2020-10-20T00:00:00"/>
    <x v="11"/>
    <m/>
    <d v="2022-06-14T00:00:00"/>
    <x v="0"/>
    <x v="1"/>
  </r>
  <r>
    <s v="123490955"/>
    <s v="T3 DI DEER CRK-DRM 4/107 REFRAME"/>
    <s v="DEER CREEK-DRUM"/>
    <s v="004/107"/>
    <s v="B"/>
    <s v="TR3"/>
    <m/>
    <m/>
    <s v="PEND"/>
    <s v="LC"/>
    <d v="2022-04-29T00:00:00"/>
    <x v="5"/>
    <m/>
    <d v="2022-06-30T00:00:00"/>
    <x v="0"/>
    <x v="1"/>
  </r>
  <r>
    <s v="123056865"/>
    <s v="T3 DI DRUM-SUMMIT #1 4/57A RPL STRW"/>
    <s v="DRUM-SUMMIT #1"/>
    <s v="004/057A"/>
    <s v="E"/>
    <s v="TR3"/>
    <m/>
    <m/>
    <s v="PEND"/>
    <s v="LC"/>
    <d v="2021-06-15T00:00:00"/>
    <x v="5"/>
    <m/>
    <d v="2022-06-29T00:00:00"/>
    <x v="0"/>
    <x v="1"/>
  </r>
  <r>
    <s v="123053161"/>
    <s v="T3 EI DRUM-SUMMIT#2 04/051R RPL STRW"/>
    <s v="DRUM-SUMMIT #2"/>
    <s v="004/051"/>
    <s v="E"/>
    <s v="TR3"/>
    <m/>
    <m/>
    <s v="PEND"/>
    <s v="LC"/>
    <d v="2021-04-13T00:00:00"/>
    <x v="5"/>
    <m/>
    <d v="2022-06-23T00:00:00"/>
    <x v="0"/>
    <x v="1"/>
  </r>
  <r>
    <s v="123302328"/>
    <s v="T2 DI RND MTN-TBL MTN #2 RPR SHLS COMPLT"/>
    <s v="ROUND MTN-TABLE MTN #2"/>
    <s v="014/073"/>
    <s v="B"/>
    <s v="TR2"/>
    <d v="2022-05-18T00:00:00"/>
    <d v="2022-05-22T00:00:00"/>
    <s v="COMP"/>
    <s v="LC"/>
    <d v="2022-04-06T00:00:00"/>
    <x v="3"/>
    <d v="2022-05-19T00:00:00"/>
    <d v="2022-05-19T00:00:00"/>
    <x v="1"/>
    <x v="1"/>
  </r>
  <r>
    <s v="123299059"/>
    <s v="T2 DI RND MT-TBL MT#2 77/315 CTTR CMPLT"/>
    <s v="ROUND MTN-TABLE MTN #2"/>
    <s v="077/315"/>
    <s v="B"/>
    <s v="TR2"/>
    <d v="2022-05-18T00:00:00"/>
    <d v="2022-05-22T00:00:00"/>
    <s v="COMP"/>
    <s v="LC"/>
    <d v="2022-03-29T00:00:00"/>
    <x v="3"/>
    <d v="2022-05-21T00:00:00"/>
    <d v="2022-05-21T00:00:00"/>
    <x v="1"/>
    <x v="1"/>
  </r>
  <r>
    <s v="123240038"/>
    <s v="T2 DI PARDEE #1 TAP 9/125 COTTER"/>
    <s v="PARDEE #1 TAP"/>
    <s v="009/125"/>
    <s v="B"/>
    <s v="TR2"/>
    <d v="2022-04-21T00:00:00"/>
    <d v="2022-04-21T00:00:00"/>
    <s v="COMP"/>
    <s v="LC"/>
    <d v="2022-03-31T00:00:00"/>
    <x v="6"/>
    <d v="2022-04-21T00:00:00"/>
    <d v="2022-04-26T00:00:00"/>
    <x v="0"/>
    <x v="1"/>
  </r>
  <r>
    <s v="123229092"/>
    <s v="T2 DI BRIDGEVILLE-CTTNWD 23/206 RPR ADSS"/>
    <s v="BRIDGEVILLE-COTTONWOOD"/>
    <s v="023/206"/>
    <s v="B"/>
    <s v="TR2"/>
    <d v="2022-06-22T00:00:00"/>
    <d v="2022-06-22T00:00:00"/>
    <s v="COMP"/>
    <s v="LC"/>
    <d v="2022-03-29T00:00:00"/>
    <x v="3"/>
    <d v="2022-04-30T00:00:00"/>
    <d v="2022-04-30T00:00:00"/>
    <x v="0"/>
    <x v="1"/>
  </r>
  <r>
    <s v="123222951"/>
    <s v="T3 DI DRM-GRS VALY-WEMAR 04/108 COMPLETE"/>
    <s v="DRUM-GRASS VALLEY-WEIMAR"/>
    <s v="004/108"/>
    <s v="B"/>
    <s v="TR3"/>
    <d v="2022-04-08T00:00:00"/>
    <d v="2022-04-09T00:00:00"/>
    <s v="COMP"/>
    <s v="LC"/>
    <d v="2022-03-30T00:00:00"/>
    <x v="5"/>
    <d v="2022-04-08T00:00:00"/>
    <d v="2022-04-08T00:00:00"/>
    <x v="0"/>
    <x v="1"/>
  </r>
  <r>
    <s v="123215574"/>
    <s v="T2 DI PLCR GLD HL #1 5/43 INS COTTER"/>
    <s v="PLACER-GOLD HILL #1"/>
    <s v="005/043"/>
    <s v="B"/>
    <s v="TR2"/>
    <d v="2022-04-08T00:00:00"/>
    <d v="2022-04-09T00:00:00"/>
    <s v="COMP"/>
    <s v="LC"/>
    <d v="2022-03-24T00:00:00"/>
    <x v="5"/>
    <d v="2022-04-09T00:00:00"/>
    <d v="2022-04-09T00:00:00"/>
    <x v="1"/>
    <x v="1"/>
  </r>
  <r>
    <s v="123210340"/>
    <s v="T2 DI GOLD HILL #1 20/311 RPR INSW"/>
    <s v="GOLD HILL #1"/>
    <s v="020/311"/>
    <s v="B"/>
    <s v="TR2"/>
    <d v="2022-04-11T00:00:00"/>
    <d v="2022-04-19T00:00:00"/>
    <s v="COMP"/>
    <s v="LC"/>
    <d v="2022-03-25T00:00:00"/>
    <x v="5"/>
    <d v="2022-04-13T00:00:00"/>
    <d v="2022-04-17T00:00:00"/>
    <x v="0"/>
    <x v="1"/>
  </r>
  <r>
    <s v="123204442"/>
    <s v="T3 DI WST PNT VLY SPRNGS 1/16 COTR CMPLT"/>
    <s v="WEST POINT-VALLEY SPRINGS"/>
    <s v="001/016"/>
    <s v="B"/>
    <s v="TR3"/>
    <d v="2022-05-13T00:00:00"/>
    <d v="2022-05-30T00:00:00"/>
    <s v="COMP"/>
    <s v="LC"/>
    <d v="2022-03-23T00:00:00"/>
    <x v="6"/>
    <d v="2022-05-14T00:00:00"/>
    <d v="2022-05-14T00:00:00"/>
    <x v="0"/>
    <x v="1"/>
  </r>
  <r>
    <s v="123203456"/>
    <s v="T2 DI HIGGINS-BELL 33/247 RPR INSS"/>
    <s v="HIGGINS-BELL"/>
    <s v="033/247"/>
    <s v="B"/>
    <s v="TR2"/>
    <d v="2022-04-08T00:00:00"/>
    <d v="2022-04-09T00:00:00"/>
    <s v="COMP"/>
    <s v="LC"/>
    <d v="2022-03-23T00:00:00"/>
    <x v="5"/>
    <d v="2022-04-09T00:00:00"/>
    <d v="2022-04-09T00:00:00"/>
    <x v="1"/>
    <x v="1"/>
  </r>
  <r>
    <s v="123197758"/>
    <s v="T2 DI VLLY SPRINGS-CLAY 5/78 COMPLETE"/>
    <s v="VALLEY SPRINGS-CLAY"/>
    <s v="005/078"/>
    <s v="B"/>
    <s v="TR2"/>
    <d v="2022-06-01T00:00:00"/>
    <d v="2022-06-01T00:00:00"/>
    <s v="COMP"/>
    <s v="LC"/>
    <d v="2022-03-22T00:00:00"/>
    <x v="6"/>
    <d v="2022-06-01T00:00:00"/>
    <d v="2022-06-02T00:00:00"/>
    <x v="0"/>
    <x v="1"/>
  </r>
  <r>
    <s v="123184361"/>
    <s v="T2 DI BRIDGEVILLE-CTTNWD 35/283 RPR OPGW"/>
    <s v="BRIDGEVILLE-COTTONWOOD"/>
    <s v="035/283"/>
    <s v="B"/>
    <s v="TR2"/>
    <d v="2022-06-10T00:00:00"/>
    <d v="2022-06-10T00:00:00"/>
    <s v="COMP"/>
    <s v="LC"/>
    <d v="2022-03-17T00:00:00"/>
    <x v="3"/>
    <d v="2022-05-13T00:00:00"/>
    <d v="2022-05-13T00:00:00"/>
    <x v="0"/>
    <x v="1"/>
  </r>
  <r>
    <s v="123084339"/>
    <s v="T2 DI MELONES-CURTIS 9/6 COMPLETE"/>
    <s v="MELONES-CURTIS"/>
    <s v="009/006"/>
    <s v="B"/>
    <s v="TR2"/>
    <d v="2022-05-18T00:00:00"/>
    <d v="2022-05-18T00:00:00"/>
    <s v="COMP"/>
    <s v="LC"/>
    <d v="2022-03-08T00:00:00"/>
    <x v="6"/>
    <d v="2022-05-19T00:00:00"/>
    <d v="2022-05-19T00:00:00"/>
    <x v="0"/>
    <x v="1"/>
  </r>
  <r>
    <s v="123073907"/>
    <s v="T3 DRM-GRSS VLLEY-WMAR 4/98 RPR ADSS"/>
    <s v="DRUM-GRASS VALLEY-WEIMAR"/>
    <s v="004/098"/>
    <s v="B"/>
    <s v="TR3"/>
    <d v="2022-03-18T00:00:00"/>
    <d v="2022-03-18T00:00:00"/>
    <s v="COMP"/>
    <s v="LC"/>
    <d v="2022-03-09T00:00:00"/>
    <x v="5"/>
    <d v="2022-03-18T00:00:00"/>
    <d v="2022-03-18T00:00:00"/>
    <x v="0"/>
    <x v="0"/>
  </r>
  <r>
    <s v="123536079"/>
    <s v="T2 DI KESWICK-TRINITY 17/231 COMPLETE"/>
    <s v="KESWICK-TRINITY"/>
    <s v="017/231"/>
    <s v="B"/>
    <s v="TR2"/>
    <d v="2022-05-31T00:00:00"/>
    <d v="2022-05-31T00:00:00"/>
    <s v="COMP"/>
    <s v="LC"/>
    <d v="2022-05-04T00:00:00"/>
    <x v="3"/>
    <d v="2022-05-31T00:00:00"/>
    <d v="2022-05-31T00:00:00"/>
    <x v="0"/>
    <x v="1"/>
  </r>
  <r>
    <s v="123388392"/>
    <s v="T2 DI CZY HRSE CYN-HOLLSTR 32/210 COTTER"/>
    <s v="HOLLISTER TAP"/>
    <s v="032/210"/>
    <s v="B"/>
    <s v="TR2"/>
    <d v="2022-06-15T00:00:00"/>
    <d v="2022-07-15T00:00:00"/>
    <s v="COMP"/>
    <s v="LC"/>
    <d v="2022-04-18T00:00:00"/>
    <x v="2"/>
    <d v="2022-04-28T00:00:00"/>
    <d v="2022-04-28T00:00:00"/>
    <x v="1"/>
    <x v="1"/>
  </r>
  <r>
    <s v="123296006"/>
    <s v="T3 DI RND MTN TBL MTN #2 9/51 COMPLETE"/>
    <s v="ROUND MTN-TABLE MTN #2"/>
    <s v="009/051"/>
    <s v="B"/>
    <s v="TR3"/>
    <d v="2022-05-18T00:00:00"/>
    <d v="2022-05-22T00:00:00"/>
    <s v="COMP"/>
    <s v="LC"/>
    <d v="2022-04-04T00:00:00"/>
    <x v="3"/>
    <d v="2022-05-24T00:00:00"/>
    <d v="2022-05-24T00:00:00"/>
    <x v="1"/>
    <x v="1"/>
  </r>
  <r>
    <s v="123279643"/>
    <s v="T3 DI DRM GRS VLY WMR 3/83 COTR KEY"/>
    <s v="DRUM-GRASS VALLEY-WEIMAR"/>
    <s v="003/083"/>
    <s v="B"/>
    <s v="TR3"/>
    <d v="2022-04-14T00:00:00"/>
    <d v="2022-04-14T00:00:00"/>
    <s v="COMP"/>
    <s v="LC"/>
    <d v="2022-04-04T00:00:00"/>
    <x v="5"/>
    <d v="2022-04-14T00:00:00"/>
    <d v="2022-04-15T00:00:00"/>
    <x v="0"/>
    <x v="1"/>
  </r>
  <r>
    <s v="123226782"/>
    <s v="T2 DI BRIDGEVILL-CTTNWD 27/234L RPR ADSS"/>
    <s v="BRIDGEVILLE-COTTONWOOD"/>
    <s v="027/234"/>
    <s v="B"/>
    <s v="TR2"/>
    <d v="2022-06-21T00:00:00"/>
    <d v="2022-06-21T00:00:00"/>
    <s v="COMP"/>
    <s v="LC"/>
    <d v="2022-03-28T00:00:00"/>
    <x v="3"/>
    <d v="2022-05-03T00:00:00"/>
    <d v="2022-05-03T00:00:00"/>
    <x v="0"/>
    <x v="1"/>
  </r>
  <r>
    <s v="123216422"/>
    <s v="DI T2 BELL-PLACER 03/30 RPR SPLS"/>
    <s v="BELL-PLACER"/>
    <s v="003/030"/>
    <s v="B"/>
    <s v="TR2"/>
    <d v="2022-04-08T00:00:00"/>
    <d v="2022-04-09T00:00:00"/>
    <s v="COMP"/>
    <s v="LC"/>
    <d v="2022-03-23T00:00:00"/>
    <x v="5"/>
    <d v="2022-04-09T00:00:00"/>
    <d v="2022-04-09T00:00:00"/>
    <x v="1"/>
    <x v="1"/>
  </r>
  <r>
    <s v="123212127"/>
    <s v="T3NT EI DRUM-G.V.-WEIMAR 11/268 RPR ROAD"/>
    <s v="DRUM-GRASS VALLEY-WEIMAR"/>
    <s v="011/268"/>
    <s v="F"/>
    <s v="TR3"/>
    <d v="2024-03-01T00:00:00"/>
    <d v="2024-03-30T00:00:00"/>
    <s v="COMP"/>
    <s v="LC"/>
    <d v="2022-03-30T00:00:00"/>
    <x v="5"/>
    <d v="2022-05-12T00:00:00"/>
    <m/>
    <x v="0"/>
    <x v="1"/>
  </r>
  <r>
    <s v="123204420"/>
    <s v="T3 DI MDL FRK-GLD HL 32/236 RPR INSW"/>
    <s v="MIDDLE FORK-GOLD HILL"/>
    <s v="032/236"/>
    <s v="B"/>
    <s v="TR3"/>
    <d v="2022-04-08T00:00:00"/>
    <d v="2022-04-09T00:00:00"/>
    <s v="COMP"/>
    <s v="LC"/>
    <d v="2022-03-23T00:00:00"/>
    <x v="5"/>
    <d v="2022-04-08T00:00:00"/>
    <d v="2022-04-08T00:00:00"/>
    <x v="1"/>
    <x v="1"/>
  </r>
  <r>
    <s v="123193356"/>
    <s v="T2 DI BLT RVRBNK MLNS SS :8/5 COTTER"/>
    <s v="BELLOTA-RIVERBANK-MELONES SW STA"/>
    <s v=":008/005"/>
    <s v="B"/>
    <s v="TR2"/>
    <d v="2022-05-19T00:00:00"/>
    <d v="2022-05-19T00:00:00"/>
    <s v="COMP"/>
    <s v="LC"/>
    <d v="2022-03-14T00:00:00"/>
    <x v="6"/>
    <d v="2022-05-18T00:00:00"/>
    <d v="2022-05-18T00:00:00"/>
    <x v="0"/>
    <x v="1"/>
  </r>
  <r>
    <s v="123189495"/>
    <s v="T2 DI BRDGV CTNWD 16/153L RPR ADSS"/>
    <s v="BRIDGEVILLE-COTTONWOOD"/>
    <s v="016/153"/>
    <s v="B"/>
    <s v="TR2"/>
    <d v="2022-06-09T00:00:00"/>
    <d v="2022-06-09T00:00:00"/>
    <s v="COMP"/>
    <s v="LC"/>
    <d v="2022-03-16T00:00:00"/>
    <x v="3"/>
    <d v="2022-04-06T00:00:00"/>
    <d v="2022-05-02T00:00:00"/>
    <x v="0"/>
    <x v="1"/>
  </r>
  <r>
    <s v="123187055"/>
    <s v="T2 DI BRDGVL-CTTNWD 17/157L RPR ADSS"/>
    <s v="BRIDGEVILLE-COTTONWOOD"/>
    <s v="017/157"/>
    <s v="B"/>
    <s v="TR2"/>
    <d v="2022-06-11T00:00:00"/>
    <d v="2022-06-11T00:00:00"/>
    <s v="COMP"/>
    <s v="LC"/>
    <d v="2022-03-17T00:00:00"/>
    <x v="3"/>
    <d v="2022-04-06T00:00:00"/>
    <d v="2022-05-02T00:00:00"/>
    <x v="0"/>
    <x v="1"/>
  </r>
  <r>
    <s v="123155937"/>
    <s v="T2 DI BRDGEVIL-COTNWOOD 26/227 COTTER"/>
    <s v="BRIDGEVILLE-COTTONWOOD"/>
    <s v="026/227"/>
    <s v="B"/>
    <s v="TR2"/>
    <d v="2022-06-07T00:00:00"/>
    <d v="2022-06-07T00:00:00"/>
    <s v="COMP"/>
    <s v="LC"/>
    <d v="2022-03-16T00:00:00"/>
    <x v="3"/>
    <d v="2022-05-03T00:00:00"/>
    <d v="2022-05-03T00:00:00"/>
    <x v="0"/>
    <x v="1"/>
  </r>
  <r>
    <s v="123152546"/>
    <s v="T3 DI TRINITY CTTNWD 13/106 RPR INSS"/>
    <s v="TRINITY-COTTONWOOD"/>
    <s v="013/106"/>
    <s v="B"/>
    <s v="TR3"/>
    <d v="2022-06-05T00:00:00"/>
    <d v="2022-06-05T00:00:00"/>
    <s v="COMP"/>
    <s v="LC"/>
    <d v="2022-03-14T00:00:00"/>
    <x v="3"/>
    <d v="2022-04-14T00:00:00"/>
    <d v="2022-04-14T00:00:00"/>
    <x v="0"/>
    <x v="1"/>
  </r>
  <r>
    <s v="123032933"/>
    <s v="T2 DI MONTA VSTA-CYTE SW 24/114 RPR INSS"/>
    <s v="MONTA VISTA-COYOTE SW STA"/>
    <s v="024/114"/>
    <s v="B"/>
    <s v="TR2"/>
    <d v="2022-06-01T00:00:00"/>
    <d v="2022-06-10T00:00:00"/>
    <s v="COMP"/>
    <s v="LC"/>
    <d v="2022-02-28T00:00:00"/>
    <x v="2"/>
    <d v="2022-04-08T00:00:00"/>
    <d v="2022-04-08T00:00:00"/>
    <x v="1"/>
    <x v="1"/>
  </r>
  <r>
    <s v="123005544"/>
    <s v="T2 DI VACA-BAHIA 005/034 RPR INSS"/>
    <s v="VACA-BAHIA"/>
    <s v="005/034"/>
    <s v="B"/>
    <s v="TR2"/>
    <d v="2022-03-05T00:00:00"/>
    <d v="2022-03-05T00:00:00"/>
    <s v="COMP"/>
    <s v="LC"/>
    <d v="2022-02-15T00:00:00"/>
    <x v="5"/>
    <d v="2022-03-05T00:00:00"/>
    <d v="2022-03-05T00:00:00"/>
    <x v="1"/>
    <x v="0"/>
  </r>
  <r>
    <s v="123480252"/>
    <s v="T3 DI KESWICK-TRINITY 5/73 GUY COTR"/>
    <s v="KESWICK-TRINITY"/>
    <s v="005/073"/>
    <s v="B"/>
    <s v="TR3"/>
    <d v="2022-05-30T00:00:00"/>
    <d v="2022-05-30T00:00:00"/>
    <s v="COMP"/>
    <s v="LC"/>
    <d v="2022-04-28T00:00:00"/>
    <x v="3"/>
    <d v="2022-05-30T00:00:00"/>
    <d v="2022-05-30T00:00:00"/>
    <x v="0"/>
    <x v="1"/>
  </r>
  <r>
    <s v="123440094"/>
    <s v="T2 DI PIT #5-RND MTN #1 7/75 RPR INSW"/>
    <s v="PIT #5-ROUND MTN #1"/>
    <s v="007/075"/>
    <s v="B"/>
    <s v="TR2"/>
    <d v="2022-06-08T00:00:00"/>
    <d v="2022-07-10T00:00:00"/>
    <s v="COMP"/>
    <s v="LC"/>
    <d v="2022-04-21T00:00:00"/>
    <x v="3"/>
    <d v="2022-06-09T00:00:00"/>
    <d v="2022-06-09T00:00:00"/>
    <x v="0"/>
    <x v="1"/>
  </r>
  <r>
    <s v="123606365"/>
    <s v="T2 DI RND MTN-TB MTN#2 23/118 COTR CMPLT"/>
    <s v="ROUND MTN-TABLE MTN #2"/>
    <s v="023/118"/>
    <s v="B"/>
    <s v="TR2"/>
    <d v="2022-05-20T00:00:00"/>
    <d v="2022-05-26T00:00:00"/>
    <s v="COMP"/>
    <s v="LC"/>
    <d v="2022-05-13T00:00:00"/>
    <x v="3"/>
    <d v="2022-05-22T00:00:00"/>
    <d v="2022-05-22T00:00:00"/>
    <x v="1"/>
    <x v="1"/>
  </r>
  <r>
    <s v="123588081"/>
    <s v="T2 DI RND MNTN-TBL MNTN#2 42/191 COMPLT"/>
    <s v="ROUND MTN-TABLE MTN #2"/>
    <s v="042/191"/>
    <s v="B"/>
    <s v="TR2"/>
    <d v="2022-05-20T00:00:00"/>
    <d v="2022-05-26T00:00:00"/>
    <s v="COMP"/>
    <s v="LC"/>
    <d v="2022-05-11T00:00:00"/>
    <x v="3"/>
    <d v="2022-05-21T00:00:00"/>
    <d v="2022-05-21T00:00:00"/>
    <x v="1"/>
    <x v="1"/>
  </r>
  <r>
    <s v="123388985"/>
    <s v="T2 DI HAT CRK #1-WSTWD 010/192 RPR INSW"/>
    <s v="HAT CREEK #1-WESTWOOD"/>
    <s v="010/192"/>
    <s v="B"/>
    <s v="TR2"/>
    <d v="2022-05-03T00:00:00"/>
    <d v="2022-05-03T00:00:00"/>
    <s v="COMP"/>
    <s v="LC"/>
    <d v="2022-04-19T00:00:00"/>
    <x v="3"/>
    <d v="2022-05-03T00:00:00"/>
    <d v="2022-05-03T00:00:00"/>
    <x v="0"/>
    <x v="1"/>
  </r>
  <r>
    <s v="123481936"/>
    <s v="T2 DI KSWCK-TRNTY 022/349 COTTER"/>
    <s v="KESWICK-TRINITY"/>
    <s v="022/349"/>
    <s v="B"/>
    <s v="TR2"/>
    <d v="2022-05-31T00:00:00"/>
    <d v="2022-05-31T00:00:00"/>
    <s v="COMP"/>
    <s v="LC"/>
    <d v="2022-04-28T00:00:00"/>
    <x v="3"/>
    <d v="2022-05-31T00:00:00"/>
    <d v="2022-05-31T00:00:00"/>
    <x v="0"/>
    <x v="1"/>
  </r>
  <r>
    <s v="123370652"/>
    <s v="T2 DI RND MTN-TBL MTN #2 63/264 COMPLETE"/>
    <s v="ROUND MTN-TABLE MTN #2"/>
    <s v="063/264"/>
    <s v="B"/>
    <s v="TR2"/>
    <d v="2022-05-18T00:00:00"/>
    <d v="2022-05-22T00:00:00"/>
    <s v="COMP"/>
    <s v="LC"/>
    <d v="2022-04-11T00:00:00"/>
    <x v="3"/>
    <d v="2022-05-21T00:00:00"/>
    <d v="2022-05-21T00:00:00"/>
    <x v="1"/>
    <x v="1"/>
  </r>
  <r>
    <s v="123360003"/>
    <s v="T2 DI VOLTA-DESCHUTES 9/200 RPR INSW"/>
    <s v="VOLTA-DESCHUTES"/>
    <s v="009/200"/>
    <s v="B"/>
    <s v="TR2"/>
    <d v="2022-06-08T00:00:00"/>
    <d v="2022-06-24T00:00:00"/>
    <s v="COMP"/>
    <s v="LC"/>
    <d v="2022-04-04T00:00:00"/>
    <x v="3"/>
    <d v="2022-06-09T00:00:00"/>
    <d v="2022-06-09T00:00:00"/>
    <x v="0"/>
    <x v="1"/>
  </r>
  <r>
    <s v="123313828"/>
    <s v="T3 DI MONTA VISTA-COYTE 20/99 COMPLETE"/>
    <s v="MONTA VISTA-COYOTE SW STA"/>
    <s v="020/099"/>
    <s v="B"/>
    <s v="TR3"/>
    <d v="2022-06-01T00:00:00"/>
    <d v="2022-06-10T00:00:00"/>
    <s v="COMP"/>
    <s v="LC"/>
    <d v="2022-04-07T00:00:00"/>
    <x v="2"/>
    <d v="2022-05-21T00:00:00"/>
    <d v="2022-05-21T00:00:00"/>
    <x v="1"/>
    <x v="1"/>
  </r>
  <r>
    <s v="123313259"/>
    <s v="T2 DI RND MTN TBL MTN #2 11/62 RPR SHLS"/>
    <s v="ROUND MTN-TABLE MTN #2"/>
    <s v="011/062"/>
    <s v="B"/>
    <s v="TR2"/>
    <d v="2022-05-18T00:00:00"/>
    <d v="2022-05-22T00:00:00"/>
    <s v="COMP"/>
    <s v="LC"/>
    <d v="2022-04-06T00:00:00"/>
    <x v="3"/>
    <d v="2022-05-24T00:00:00"/>
    <d v="2022-05-24T00:00:00"/>
    <x v="1"/>
    <x v="1"/>
  </r>
  <r>
    <s v="123299980"/>
    <s v="T3 DI MNT VST CYT SS 10/54 SHLS COMPLETE"/>
    <s v="MONTA VISTA-COYOTE SW STA"/>
    <s v="010/054"/>
    <s v="B"/>
    <s v="TR3"/>
    <d v="2022-06-01T00:00:00"/>
    <d v="2022-06-10T00:00:00"/>
    <s v="COMP"/>
    <s v="LC"/>
    <d v="2022-04-05T00:00:00"/>
    <x v="2"/>
    <d v="2022-05-15T00:00:00"/>
    <d v="2022-05-15T00:00:00"/>
    <x v="1"/>
    <x v="1"/>
  </r>
  <r>
    <s v="123300828"/>
    <s v="T2 DI VALLEY SPRINGS #1 A00/006 RPR INSW"/>
    <s v="VALLEY SPRINGS #1"/>
    <s v="A000/006"/>
    <s v="B"/>
    <s v="TR2"/>
    <d v="2022-06-06T00:00:00"/>
    <d v="2022-06-06T00:00:00"/>
    <s v="COMP"/>
    <s v="LC"/>
    <d v="2022-04-05T00:00:00"/>
    <x v="6"/>
    <d v="2022-06-06T00:00:00"/>
    <d v="2022-06-06T00:00:00"/>
    <x v="0"/>
    <x v="1"/>
  </r>
  <r>
    <s v="123297984"/>
    <s v="T2 DI METCALF-MONTA VISTA 7/40 COMPLETE"/>
    <s v="METCALF-MONTA VISTA #3"/>
    <s v="007/040"/>
    <s v="B"/>
    <s v="TR2"/>
    <d v="2022-05-23T00:00:00"/>
    <d v="2022-05-24T00:00:00"/>
    <s v="COMP"/>
    <s v="LC"/>
    <d v="2022-04-05T00:00:00"/>
    <x v="2"/>
    <d v="2022-05-18T00:00:00"/>
    <d v="2022-05-18T00:00:00"/>
    <x v="1"/>
    <x v="1"/>
  </r>
  <r>
    <s v="123282023"/>
    <s v="T2 DI BRDGVL CTNWD 16/150L RPR SHLS"/>
    <s v="BRIDGEVILLE-COTTONWOOD"/>
    <s v="016/150"/>
    <s v="B"/>
    <s v="TR2"/>
    <d v="2022-06-21T00:00:00"/>
    <d v="2022-06-21T00:00:00"/>
    <s v="COMP"/>
    <s v="LC"/>
    <d v="2022-03-28T00:00:00"/>
    <x v="3"/>
    <d v="2022-04-30T00:00:00"/>
    <d v="2022-04-30T00:00:00"/>
    <x v="1"/>
    <x v="1"/>
  </r>
  <r>
    <s v="123270043"/>
    <s v="T2 DI VLY SPRINGS-CLAY 11/147 RPR INSW"/>
    <s v="VALLEY SPRINGS-CLAY"/>
    <s v="011/147"/>
    <s v="B"/>
    <s v="TR2"/>
    <d v="2022-06-01T00:00:00"/>
    <d v="2022-06-01T00:00:00"/>
    <s v="COMP"/>
    <s v="LC"/>
    <d v="2022-04-05T00:00:00"/>
    <x v="6"/>
    <d v="2022-06-01T00:00:00"/>
    <d v="2022-06-02T00:00:00"/>
    <x v="0"/>
    <x v="1"/>
  </r>
  <r>
    <s v="123269057"/>
    <s v="T2 DI RND MTN-TBL MTN #1 10/54 COTTER"/>
    <s v="ROUND MTN-TABLE MTN #1"/>
    <s v="010/054"/>
    <s v="B"/>
    <s v="TR2"/>
    <d v="2022-05-10T00:00:00"/>
    <d v="2022-05-17T00:00:00"/>
    <s v="COMP"/>
    <s v="LC"/>
    <d v="2022-04-01T00:00:00"/>
    <x v="3"/>
    <d v="2022-05-13T00:00:00"/>
    <d v="2022-05-13T00:00:00"/>
    <x v="1"/>
    <x v="1"/>
  </r>
  <r>
    <s v="123370589"/>
    <s v="T2 DI RND MTN-TBL MTN #2 63/264 COMPLETE"/>
    <s v="ROUND MTN-TABLE MTN #2"/>
    <s v="063/264"/>
    <s v="B"/>
    <s v="TR2"/>
    <d v="2022-05-18T00:00:00"/>
    <d v="2022-05-22T00:00:00"/>
    <s v="COMP"/>
    <s v="LC"/>
    <d v="2022-04-11T00:00:00"/>
    <x v="3"/>
    <d v="2022-05-21T00:00:00"/>
    <d v="2022-05-21T00:00:00"/>
    <x v="1"/>
    <x v="1"/>
  </r>
  <r>
    <s v="123210641"/>
    <s v="T3 DI GOLD HILL #1 18/277 RPR INSW"/>
    <s v="GOLD HILL #1"/>
    <s v="018/277"/>
    <s v="B"/>
    <s v="TR3"/>
    <d v="2022-04-11T00:00:00"/>
    <d v="2022-04-19T00:00:00"/>
    <s v="COMP"/>
    <s v="LC"/>
    <d v="2022-03-25T00:00:00"/>
    <x v="5"/>
    <d v="2022-04-15T00:00:00"/>
    <d v="2022-04-17T00:00:00"/>
    <x v="0"/>
    <x v="1"/>
  </r>
  <r>
    <s v="123210518"/>
    <s v="T2 DI PLACER-GOLD HILL #1 5/44 RPR INSS"/>
    <s v="PLACER-GOLD HILL #1"/>
    <s v="005/044"/>
    <s v="B"/>
    <s v="TR2"/>
    <d v="2022-04-08T00:00:00"/>
    <d v="2022-04-09T00:00:00"/>
    <s v="COMP"/>
    <s v="LC"/>
    <d v="2022-03-24T00:00:00"/>
    <x v="5"/>
    <d v="2022-04-09T00:00:00"/>
    <d v="2022-04-09T00:00:00"/>
    <x v="1"/>
    <x v="1"/>
  </r>
  <r>
    <s v="123210139"/>
    <s v="T3 DI MI-WUK-CURTIS 020/010 COTTER"/>
    <s v="ETL.1073.INSL.CERA"/>
    <s v="020/010"/>
    <s v="B"/>
    <s v="TR3"/>
    <d v="2022-06-07T00:00:00"/>
    <d v="2022-06-07T00:00:00"/>
    <s v="COMP"/>
    <s v="LC"/>
    <d v="2022-03-23T00:00:00"/>
    <x v="6"/>
    <d v="2022-06-07T00:00:00"/>
    <d v="2022-06-07T00:00:00"/>
    <x v="0"/>
    <x v="1"/>
  </r>
  <r>
    <s v="123251610"/>
    <s v="T2 DI BRDGVIL-CTTNWOOD 15/139 RPR ADSS"/>
    <s v="BRIDGEVILLE-COTTONWOOD"/>
    <s v="015/139"/>
    <s v="B"/>
    <s v="TR2"/>
    <d v="2022-06-21T00:00:00"/>
    <d v="2022-06-21T00:00:00"/>
    <s v="COMP"/>
    <s v="LC"/>
    <d v="2022-03-28T00:00:00"/>
    <x v="3"/>
    <d v="2022-04-30T00:00:00"/>
    <d v="2022-04-30T00:00:00"/>
    <x v="0"/>
    <x v="1"/>
  </r>
  <r>
    <s v="123238376"/>
    <s v="T2 DI BRDGVLLE-CTTNWD 21/187 RPR ADSS"/>
    <s v="BRIDGEVILLE-COTTONWOOD"/>
    <s v="021/187"/>
    <s v="B"/>
    <s v="TR2"/>
    <d v="2022-06-23T00:00:00"/>
    <d v="2022-06-23T00:00:00"/>
    <s v="COMP"/>
    <s v="LC"/>
    <d v="2022-03-30T00:00:00"/>
    <x v="3"/>
    <d v="2022-05-03T00:00:00"/>
    <d v="2022-05-03T00:00:00"/>
    <x v="1"/>
    <x v="1"/>
  </r>
  <r>
    <s v="123236029"/>
    <s v="T2 DI RND MTN-TBL MTN #1 15/79 COTR KEY"/>
    <s v="ROUND MTN-TABLE MTN #1"/>
    <s v="015/079"/>
    <s v="B"/>
    <s v="TR2"/>
    <d v="2022-05-13T00:00:00"/>
    <d v="2022-05-17T00:00:00"/>
    <s v="COMP"/>
    <s v="LC"/>
    <d v="2022-04-01T00:00:00"/>
    <x v="3"/>
    <d v="2022-05-17T00:00:00"/>
    <d v="2022-05-17T00:00:00"/>
    <x v="1"/>
    <x v="1"/>
  </r>
  <r>
    <s v="123370628"/>
    <s v="T2 DI MTN GT JCT-CASCDE 4/41 RPR TIE WIR"/>
    <s v="MTN GATE JCT-CASCADE"/>
    <s v="004/041"/>
    <s v="B"/>
    <s v="TR2"/>
    <d v="2022-04-28T00:00:00"/>
    <d v="2022-05-11T00:00:00"/>
    <s v="COMP"/>
    <s v="LC"/>
    <d v="2022-04-07T00:00:00"/>
    <x v="3"/>
    <d v="2022-04-29T00:00:00"/>
    <d v="2022-04-29T00:00:00"/>
    <x v="0"/>
    <x v="1"/>
  </r>
  <r>
    <s v="123235448"/>
    <s v="T2 DI BRIDGEVILLE-CTTWD 23/202L RPR ADSS"/>
    <s v="BRIDGEVILLE-COTTONWOOD"/>
    <s v="023/202"/>
    <s v="B"/>
    <s v="TR2"/>
    <d v="2022-06-22T00:00:00"/>
    <d v="2022-06-22T00:00:00"/>
    <s v="COMP"/>
    <s v="LC"/>
    <d v="2022-03-29T00:00:00"/>
    <x v="3"/>
    <d v="2022-04-30T00:00:00"/>
    <d v="2022-04-30T00:00:00"/>
    <x v="0"/>
    <x v="1"/>
  </r>
  <r>
    <s v="123226135"/>
    <s v="T3 DI WST PONT-VLLY SP 4/53L COMPLETE"/>
    <s v="WEST POINT-VALLEY SPRINGS"/>
    <s v="004/053"/>
    <s v="B"/>
    <s v="TR3"/>
    <d v="2022-05-13T00:00:00"/>
    <d v="2022-05-30T00:00:00"/>
    <s v="COMP"/>
    <s v="LC"/>
    <d v="2022-03-28T00:00:00"/>
    <x v="6"/>
    <d v="2022-05-13T00:00:00"/>
    <d v="2022-05-13T00:00:00"/>
    <x v="0"/>
    <x v="1"/>
  </r>
  <r>
    <s v="123188079"/>
    <s v="T2 DI BRIDGEVIL-COTNWD 34/277L RPR GRWW"/>
    <s v="BRIDGEVILLE-COTTONWOOD"/>
    <s v="034/277"/>
    <s v="B"/>
    <s v="TR2"/>
    <d v="2022-06-09T00:00:00"/>
    <d v="2022-06-09T00:00:00"/>
    <s v="COMP"/>
    <s v="LC"/>
    <d v="2022-03-16T00:00:00"/>
    <x v="3"/>
    <d v="2022-05-03T00:00:00"/>
    <d v="2022-05-03T00:00:00"/>
    <x v="0"/>
    <x v="1"/>
  </r>
  <r>
    <s v="123185205"/>
    <s v="T2 DI BRIDGEVILLE-COTTONWD 32/264 COTTER"/>
    <s v="BRIDGEVILLE-COTTONWOOD"/>
    <s v="032/264"/>
    <s v="B"/>
    <s v="TR2"/>
    <d v="2022-06-10T00:00:00"/>
    <d v="2022-06-10T00:00:00"/>
    <s v="COMP"/>
    <s v="LC"/>
    <d v="2022-03-16T00:00:00"/>
    <x v="3"/>
    <d v="2022-05-03T00:00:00"/>
    <d v="2022-05-03T00:00:00"/>
    <x v="1"/>
    <x v="1"/>
  </r>
  <r>
    <s v="123325851"/>
    <s v="T3 DI METCALF-MNT VST#3 19/92 COTR KEY"/>
    <s v="METCALF-MONTA VISTA #3"/>
    <s v="019/092"/>
    <s v="B"/>
    <s v="TR3"/>
    <d v="2022-05-23T00:00:00"/>
    <d v="2022-05-24T00:00:00"/>
    <s v="COMP"/>
    <s v="LC"/>
    <d v="2022-04-09T00:00:00"/>
    <x v="2"/>
    <d v="2022-04-28T00:00:00"/>
    <d v="2022-04-28T00:00:00"/>
    <x v="1"/>
    <x v="1"/>
  </r>
  <r>
    <s v="123210625"/>
    <s v="T3 DI GOLD HILL #1 21/325  RPR INSW"/>
    <s v="GOLD HILL #1"/>
    <s v="021/325"/>
    <s v="B"/>
    <s v="TR3"/>
    <d v="2022-04-11T00:00:00"/>
    <d v="2022-04-19T00:00:00"/>
    <s v="COMP"/>
    <s v="LC"/>
    <d v="2022-03-25T00:00:00"/>
    <x v="5"/>
    <d v="2022-04-12T00:00:00"/>
    <d v="2022-04-14T00:00:00"/>
    <x v="0"/>
    <x v="1"/>
  </r>
  <r>
    <s v="123210568"/>
    <s v="T3 DI GOLD HILL #1 21/325 RPR GYWW"/>
    <s v="GOLD HILL #1"/>
    <s v="021/325"/>
    <s v="B"/>
    <s v="TR3"/>
    <d v="2022-04-11T00:00:00"/>
    <d v="2022-04-19T00:00:00"/>
    <s v="COMP"/>
    <s v="LC"/>
    <d v="2022-03-25T00:00:00"/>
    <x v="5"/>
    <d v="2022-04-12T00:00:00"/>
    <d v="2022-04-14T00:00:00"/>
    <x v="0"/>
    <x v="1"/>
  </r>
  <r>
    <s v="123210400"/>
    <s v="T2 DI STAN-MTCA #2 20/120 INS COTTER"/>
    <s v="STANISLAUS-MANTECA #2"/>
    <s v="020/120"/>
    <s v="B"/>
    <s v="TR2"/>
    <d v="2022-06-09T00:00:00"/>
    <d v="2022-06-09T00:00:00"/>
    <s v="COMP"/>
    <s v="LC"/>
    <d v="2022-03-23T00:00:00"/>
    <x v="6"/>
    <d v="2022-06-09T00:00:00"/>
    <d v="2022-06-09T00:00:00"/>
    <x v="1"/>
    <x v="1"/>
  </r>
  <r>
    <s v="123209766"/>
    <s v="T3 DI WST PT-VLLY SPRNGS 1/18 COTTR CMPL"/>
    <s v="WEST POINT-VALLEY SPRINGS"/>
    <s v="001/018"/>
    <s v="B"/>
    <s v="TR3"/>
    <d v="2022-05-13T00:00:00"/>
    <d v="2022-05-30T00:00:00"/>
    <s v="COMP"/>
    <s v="LC"/>
    <d v="2022-03-21T00:00:00"/>
    <x v="6"/>
    <d v="2022-05-14T00:00:00"/>
    <d v="2022-05-14T00:00:00"/>
    <x v="0"/>
    <x v="1"/>
  </r>
  <r>
    <s v="123315025"/>
    <s v="T2 DI MTCLF-MNT VST#3  21/104 COTR KEY"/>
    <s v="METCALF-MONTA VISTA #3"/>
    <s v="021/104"/>
    <s v="B"/>
    <s v="TR2"/>
    <d v="2022-05-23T00:00:00"/>
    <d v="2022-06-10T00:00:00"/>
    <s v="COMP"/>
    <s v="LC"/>
    <d v="2022-04-07T00:00:00"/>
    <x v="2"/>
    <d v="2022-05-21T00:00:00"/>
    <d v="2022-05-21T00:00:00"/>
    <x v="1"/>
    <x v="1"/>
  </r>
  <r>
    <s v="123195622"/>
    <s v="T3 DI MTCALF MNTA VISTA #3 16/81 COTTER"/>
    <s v="METCALF-MONTA VISTA #3"/>
    <s v="016/081"/>
    <s v="B"/>
    <s v="TR3"/>
    <d v="2022-05-23T00:00:00"/>
    <d v="2022-05-24T00:00:00"/>
    <s v="COMP"/>
    <s v="LC"/>
    <d v="2022-03-19T00:00:00"/>
    <x v="2"/>
    <d v="2022-05-21T00:00:00"/>
    <d v="2022-05-14T00:00:00"/>
    <x v="1"/>
    <x v="1"/>
  </r>
  <r>
    <s v="123195621"/>
    <s v="T3 DI MNTA VSTA CYOTE 16/81 COTTER"/>
    <s v="MONTA VISTA-COYOTE SW STA"/>
    <s v="016/081"/>
    <s v="B"/>
    <s v="TR3"/>
    <d v="2022-06-01T00:00:00"/>
    <d v="2022-06-10T00:00:00"/>
    <s v="COMP"/>
    <s v="LC"/>
    <d v="2022-03-19T00:00:00"/>
    <x v="2"/>
    <d v="2022-05-21T00:00:00"/>
    <d v="2022-05-14T00:00:00"/>
    <x v="1"/>
    <x v="1"/>
  </r>
  <r>
    <s v="123378959"/>
    <s v="T2 DI BRIDGEVILLE-COTTONWD 54/406 COTTER"/>
    <s v="BRIDGEVILLE-COTTONWOOD"/>
    <s v="054/406"/>
    <s v="B"/>
    <s v="TR2"/>
    <d v="2022-07-08T00:00:00"/>
    <d v="2022-07-08T00:00:00"/>
    <s v="COMP"/>
    <s v="LC"/>
    <d v="2022-04-15T00:00:00"/>
    <x v="3"/>
    <d v="2022-06-08T00:00:00"/>
    <d v="2022-06-08T00:00:00"/>
    <x v="1"/>
    <x v="1"/>
  </r>
  <r>
    <s v="123253662"/>
    <s v="T2 DI RND MT-TBL MTN #1 14/75 INS COTTER"/>
    <s v="ROUND MTN-TABLE MTN #1"/>
    <s v="014/075"/>
    <s v="B"/>
    <s v="TR2"/>
    <d v="2022-05-13T00:00:00"/>
    <d v="2022-05-18T00:00:00"/>
    <s v="COMP"/>
    <s v="LC"/>
    <d v="2022-03-31T00:00:00"/>
    <x v="3"/>
    <d v="2022-05-17T00:00:00"/>
    <d v="2022-05-17T00:00:00"/>
    <x v="1"/>
    <x v="1"/>
  </r>
  <r>
    <s v="123072329"/>
    <s v="T2 DI MELONES-CURTIS 10/0 COMPLETE"/>
    <s v="MELONES-CURTIS"/>
    <s v="010/000"/>
    <s v="B"/>
    <s v="TR2"/>
    <d v="2022-05-18T00:00:00"/>
    <d v="2022-05-18T00:00:00"/>
    <s v="COMP"/>
    <s v="LC"/>
    <d v="2022-03-08T00:00:00"/>
    <x v="6"/>
    <d v="2022-05-19T00:00:00"/>
    <d v="2022-05-19T00:00:00"/>
    <x v="0"/>
    <x v="1"/>
  </r>
  <r>
    <s v="123242480"/>
    <s v="T2 DI VLY SPRNGS #1 A1/22 INS COTTER"/>
    <s v="VALLEY SPRINGS #1"/>
    <s v="A001/022"/>
    <s v="B"/>
    <s v="TR2"/>
    <d v="2022-06-06T00:00:00"/>
    <d v="2022-06-06T00:00:00"/>
    <s v="COMP"/>
    <s v="LC"/>
    <d v="2022-03-30T00:00:00"/>
    <x v="6"/>
    <d v="2022-06-06T00:00:00"/>
    <d v="2022-06-06T00:00:00"/>
    <x v="0"/>
    <x v="1"/>
  </r>
  <r>
    <s v="123279261"/>
    <s v="T2 EI KILARC-DESCHUTES 021/454 RPR INSW"/>
    <s v="KILARC-DESCHUTES"/>
    <s v="021/454"/>
    <s v="B"/>
    <s v="TR2"/>
    <d v="2022-04-20T00:00:00"/>
    <d v="2022-04-25T00:00:00"/>
    <s v="COMP"/>
    <s v="LC"/>
    <d v="2022-04-09T00:00:00"/>
    <x v="3"/>
    <d v="2022-04-21T00:00:00"/>
    <d v="2022-04-22T00:00:00"/>
    <x v="0"/>
    <x v="1"/>
  </r>
  <r>
    <s v="123235478"/>
    <s v="T3 DI  DRM-GRSS VLLY-WMAR 9/221 RPR INSS"/>
    <s v="DRUM-GRASS VALLEY-WEIMAR"/>
    <s v="009/221"/>
    <s v="B"/>
    <s v="TR3"/>
    <d v="2022-04-14T00:00:00"/>
    <d v="2022-04-14T00:00:00"/>
    <s v="COMP"/>
    <s v="LC"/>
    <d v="2022-03-30T00:00:00"/>
    <x v="5"/>
    <d v="2022-04-15T00:00:00"/>
    <d v="2022-04-15T00:00:00"/>
    <x v="0"/>
    <x v="1"/>
  </r>
  <r>
    <s v="123219866"/>
    <s v="T2 DI DRUM-SUMMIT #1 8/100A COTTER"/>
    <s v="DRUM-SUMMIT #1"/>
    <s v="008/100A"/>
    <s v="B"/>
    <s v="TR2"/>
    <d v="2022-04-08T00:00:00"/>
    <d v="2022-04-09T00:00:00"/>
    <s v="COMP"/>
    <s v="LC"/>
    <d v="2022-03-25T00:00:00"/>
    <x v="5"/>
    <d v="2022-04-08T00:00:00"/>
    <d v="2022-04-08T00:00:00"/>
    <x v="0"/>
    <x v="1"/>
  </r>
  <r>
    <s v="123085860"/>
    <s v="T2 DI BRIDGEVILLE-CTTNWD 2/24 RPR ADSS"/>
    <s v="BRIDGEVILLE-COTTONWOOD"/>
    <s v="002/024"/>
    <s v="B"/>
    <s v="TR2"/>
    <d v="2022-03-22T00:00:00"/>
    <d v="2022-03-22T00:00:00"/>
    <s v="COMP"/>
    <s v="LC"/>
    <d v="2022-03-10T00:00:00"/>
    <x v="3"/>
    <d v="2022-03-22T00:00:00"/>
    <d v="2022-03-22T00:00:00"/>
    <x v="0"/>
    <x v="0"/>
  </r>
  <r>
    <s v="123237326"/>
    <s v="T2 DI JOLON TAP 004/054 COTTER"/>
    <s v="JOLON TAP"/>
    <s v="004/054"/>
    <s v="B"/>
    <s v="TR2"/>
    <d v="2022-06-03T00:00:00"/>
    <d v="2022-06-03T00:00:00"/>
    <s v="COMP"/>
    <s v="LC"/>
    <d v="2022-03-31T00:00:00"/>
    <x v="2"/>
    <d v="2022-04-15T00:00:00"/>
    <d v="2022-04-15T00:00:00"/>
    <x v="0"/>
    <x v="1"/>
  </r>
  <r>
    <s v="123236107"/>
    <s v="T2 DI JOLON TAP 009/119 COTTER"/>
    <s v="JOLON TAP"/>
    <s v="009/119"/>
    <s v="B"/>
    <s v="TR2"/>
    <d v="2022-06-03T00:00:00"/>
    <d v="2022-06-03T00:00:00"/>
    <s v="COMP"/>
    <s v="LC"/>
    <d v="2022-03-30T00:00:00"/>
    <x v="2"/>
    <d v="2022-04-15T00:00:00"/>
    <d v="2022-04-15T00:00:00"/>
    <x v="0"/>
    <x v="1"/>
  </r>
  <r>
    <s v="123206498"/>
    <s v="T3 DI MI-WUK-CURTIS 021/001 COTTER"/>
    <s v="ETL.1073.INSL.CERA"/>
    <s v="021/001"/>
    <s v="B"/>
    <s v="TR3"/>
    <d v="2022-06-07T00:00:00"/>
    <d v="2022-06-07T00:00:00"/>
    <s v="COMP"/>
    <s v="LC"/>
    <d v="2022-03-23T00:00:00"/>
    <x v="6"/>
    <d v="2022-06-07T00:00:00"/>
    <d v="2022-06-07T00:00:00"/>
    <x v="0"/>
    <x v="1"/>
  </r>
  <r>
    <s v="123312290"/>
    <s v="T3  CNTRVLL-TBL MTN 3/061 RESAG"/>
    <s v="CENTERVILLE-TABLE MTN"/>
    <s v="003/061"/>
    <s v="B"/>
    <s v="TR3"/>
    <d v="2022-04-25T00:00:00"/>
    <d v="2022-05-01T00:00:00"/>
    <s v="COMP"/>
    <s v="LC"/>
    <d v="2022-04-12T00:00:00"/>
    <x v="3"/>
    <d v="2022-04-25T00:00:00"/>
    <d v="2022-04-25T00:00:00"/>
    <x v="0"/>
    <x v="1"/>
  </r>
  <r>
    <s v="123044614"/>
    <s v="T3 DI TRNTY-COTTONWOOD 12/96A COTTER"/>
    <s v="TRINITY-COTTONWOOD"/>
    <s v="012/096A"/>
    <s v="B"/>
    <s v="TR3"/>
    <d v="2022-05-26T00:00:00"/>
    <d v="2022-05-26T00:00:00"/>
    <s v="COMP"/>
    <s v="LC"/>
    <d v="2022-03-02T00:00:00"/>
    <x v="3"/>
    <d v="2022-03-21T00:00:00"/>
    <d v="2022-03-21T00:00:00"/>
    <x v="1"/>
    <x v="0"/>
  </r>
  <r>
    <s v="122893580"/>
    <s v="T2 DI MTCALF-MOSS LADNG #1 37/167 COTTER"/>
    <s v="METCALF-MOSS LANDING #1"/>
    <s v="037/167"/>
    <s v="B"/>
    <s v="TR2"/>
    <d v="2022-02-11T00:00:00"/>
    <d v="2022-02-11T00:00:00"/>
    <s v="COMP"/>
    <s v="LC"/>
    <d v="2022-01-27T00:00:00"/>
    <x v="2"/>
    <d v="2022-02-11T00:00:00"/>
    <d v="2022-02-11T00:00:00"/>
    <x v="1"/>
    <x v="0"/>
  </r>
  <r>
    <s v="122533685"/>
    <s v="T2 FLINT TAP 1/14 RPR ADSS"/>
    <s v="FLINT TAP"/>
    <s v="001/014"/>
    <s v="B"/>
    <s v="TR2"/>
    <d v="2022-03-02T00:00:00"/>
    <d v="2022-03-02T00:00:00"/>
    <s v="COMP"/>
    <s v="LC"/>
    <d v="2021-12-30T00:00:00"/>
    <x v="5"/>
    <d v="2022-03-02T00:00:00"/>
    <d v="2022-03-02T00:00:00"/>
    <x v="1"/>
    <x v="0"/>
  </r>
  <r>
    <s v="123217004"/>
    <s v="T3 DI MTCLF-MNTA VISTA #3 13/70 INSS RPR"/>
    <s v="METCALF-MONTA VISTA #3"/>
    <s v="013/070"/>
    <s v="B"/>
    <s v="TR3"/>
    <d v="2022-05-23T00:00:00"/>
    <d v="2022-05-24T00:00:00"/>
    <s v="COMP"/>
    <s v="LC"/>
    <d v="2022-03-24T00:00:00"/>
    <x v="2"/>
    <d v="2022-04-28T00:00:00"/>
    <d v="2022-04-28T00:00:00"/>
    <x v="1"/>
    <x v="1"/>
  </r>
  <r>
    <s v="123215570"/>
    <s v="T2 DI PLCR GLD HL #2 5/43 INS COTTER"/>
    <s v="PLACER-GOLD HILL #2"/>
    <s v="005/043"/>
    <s v="B"/>
    <s v="TR2"/>
    <d v="2022-04-08T00:00:00"/>
    <d v="2022-04-09T00:00:00"/>
    <s v="COMP"/>
    <s v="LC"/>
    <d v="2022-03-24T00:00:00"/>
    <x v="5"/>
    <d v="2022-04-09T00:00:00"/>
    <d v="2022-04-09T00:00:00"/>
    <x v="1"/>
    <x v="1"/>
  </r>
  <r>
    <s v="123210352"/>
    <s v="T2 DI WP-VALY SPRNGS 13/170 COMPLETE"/>
    <s v="WEST POINT-VALLEY SPRINGS"/>
    <s v="013/170"/>
    <s v="B"/>
    <s v="TR2"/>
    <d v="2022-05-13T00:00:00"/>
    <d v="2022-05-30T00:00:00"/>
    <s v="COMP"/>
    <s v="LC"/>
    <d v="2022-03-25T00:00:00"/>
    <x v="6"/>
    <d v="2022-05-16T00:00:00"/>
    <d v="2022-05-16T00:00:00"/>
    <x v="0"/>
    <x v="1"/>
  </r>
  <r>
    <s v="122893566"/>
    <s v="T2 DI MTCALF-MSS LDNG #2 37/167 COTTER"/>
    <s v="METCALF-MOSS LANDING #2"/>
    <s v="037/167"/>
    <s v="B"/>
    <s v="TR2"/>
    <d v="2022-02-11T00:00:00"/>
    <d v="2022-02-11T00:00:00"/>
    <s v="COMP"/>
    <s v="LC"/>
    <d v="2022-01-27T00:00:00"/>
    <x v="2"/>
    <d v="2022-02-11T00:00:00"/>
    <d v="2022-02-11T00:00:00"/>
    <x v="1"/>
    <x v="0"/>
  </r>
  <r>
    <s v="122888775"/>
    <s v="T2 DI GRN VLLY-LLAGAS :12/81 COTTER"/>
    <s v="GREEN VALLEY-LLAGAS"/>
    <s v=":012/081"/>
    <s v="B"/>
    <s v="TR2"/>
    <d v="2022-02-11T00:00:00"/>
    <d v="2022-02-11T00:00:00"/>
    <s v="COMP"/>
    <s v="LC"/>
    <d v="2022-01-26T00:00:00"/>
    <x v="2"/>
    <d v="2022-02-11T00:00:00"/>
    <d v="2022-02-11T00:00:00"/>
    <x v="1"/>
    <x v="0"/>
  </r>
  <r>
    <s v="122533646"/>
    <s v="T2 FLINT TAP 1/13 RPR ADSS"/>
    <s v="FLINT TAP"/>
    <s v="001/013"/>
    <s v="B"/>
    <s v="TR2"/>
    <d v="2022-03-02T00:00:00"/>
    <d v="2022-03-02T00:00:00"/>
    <s v="COMP"/>
    <s v="LC"/>
    <d v="2021-12-30T00:00:00"/>
    <x v="5"/>
    <d v="2022-03-02T00:00:00"/>
    <d v="2022-03-02T00:00:00"/>
    <x v="0"/>
    <x v="0"/>
  </r>
  <r>
    <s v="123059301"/>
    <s v="T2 DI MTCALF-MNTA VISTA #3 4/25 RPR INSS"/>
    <s v="METCALF-MONTA VISTA #3"/>
    <s v="004/025"/>
    <s v="B"/>
    <s v="TR2"/>
    <d v="2022-04-07T00:00:00"/>
    <d v="2022-04-08T00:00:00"/>
    <s v="COMP"/>
    <s v="LC"/>
    <d v="2022-03-05T00:00:00"/>
    <x v="2"/>
    <d v="2022-03-28T00:00:00"/>
    <d v="2022-03-28T00:00:00"/>
    <x v="1"/>
    <x v="0"/>
  </r>
  <r>
    <s v="123207519"/>
    <s v="T2 DI PLACER GOLD HILL #2 1/18 COTTER"/>
    <s v="PLACER-GOLD HILL #2"/>
    <s v="001/018"/>
    <s v="B"/>
    <s v="TR2"/>
    <d v="2022-04-08T00:00:00"/>
    <d v="2022-04-09T00:00:00"/>
    <s v="COMP"/>
    <s v="LC"/>
    <d v="2022-03-24T00:00:00"/>
    <x v="5"/>
    <d v="2022-04-08T00:00:00"/>
    <d v="2022-04-08T00:00:00"/>
    <x v="1"/>
    <x v="1"/>
  </r>
  <r>
    <s v="122888664"/>
    <s v="T2 DI GREEN VLLY-LLAGAS 10/78 COTTER"/>
    <s v="GREEN VALLEY-LLAGAS"/>
    <s v="010/078"/>
    <s v="B"/>
    <s v="TR2"/>
    <d v="2022-02-11T00:00:00"/>
    <d v="2022-02-11T00:00:00"/>
    <s v="COMP"/>
    <s v="LC"/>
    <d v="2022-01-26T00:00:00"/>
    <x v="2"/>
    <d v="2022-02-11T00:00:00"/>
    <d v="2022-02-11T00:00:00"/>
    <x v="0"/>
    <x v="0"/>
  </r>
  <r>
    <s v="123196827"/>
    <s v="T2 DI BRIDGEVILLE-CTNWD 17/156L RPR ADSS"/>
    <s v="BRIDGEVILLE-COTTONWOOD"/>
    <s v="017/156"/>
    <s v="B"/>
    <s v="TR2"/>
    <d v="2022-06-09T00:00:00"/>
    <d v="2022-06-09T00:00:00"/>
    <s v="COMP"/>
    <s v="LC"/>
    <d v="2022-03-16T00:00:00"/>
    <x v="3"/>
    <d v="2022-04-06T00:00:00"/>
    <d v="2022-05-02T00:00:00"/>
    <x v="0"/>
    <x v="1"/>
  </r>
  <r>
    <s v="123196356"/>
    <s v="T2 DI VLY SPRNGS CLY 6/93 RPR ADSS CMPLT"/>
    <s v="VALLEY SPRINGS-CLAY"/>
    <s v="006/093"/>
    <s v="B"/>
    <s v="TR2"/>
    <d v="2022-06-01T00:00:00"/>
    <d v="2022-06-01T00:00:00"/>
    <s v="COMP"/>
    <s v="LC"/>
    <d v="2022-03-17T00:00:00"/>
    <x v="6"/>
    <d v="2022-06-01T00:00:00"/>
    <d v="2022-06-02T00:00:00"/>
    <x v="0"/>
    <x v="1"/>
  </r>
  <r>
    <s v="123180548"/>
    <s v="T2 DI BRDGEVILE-COTNWD 35/287 RPR GRWW"/>
    <s v="BRIDGEVILLE-COTTONWOOD"/>
    <s v="035/287"/>
    <s v="B"/>
    <s v="TR2"/>
    <d v="2022-06-10T00:00:00"/>
    <d v="2022-06-10T00:00:00"/>
    <s v="COMP"/>
    <s v="LC"/>
    <d v="2022-03-17T00:00:00"/>
    <x v="3"/>
    <d v="2022-05-13T00:00:00"/>
    <d v="2022-05-13T00:00:00"/>
    <x v="0"/>
    <x v="1"/>
  </r>
  <r>
    <s v="123103292"/>
    <s v="T2 DI METCALF GRN-VLLY 12/79 RPR INSW"/>
    <s v="METCALF-GREEN VALLEY"/>
    <s v="012/079"/>
    <s v="B"/>
    <s v="TR2"/>
    <d v="2022-04-19T00:00:00"/>
    <d v="2022-04-24T00:00:00"/>
    <s v="COMP"/>
    <s v="LC"/>
    <d v="2022-03-15T00:00:00"/>
    <x v="2"/>
    <d v="2022-03-28T00:00:00"/>
    <d v="2022-03-28T00:00:00"/>
    <x v="0"/>
    <x v="0"/>
  </r>
  <r>
    <s v="123073748"/>
    <s v="T2 DI COTTONWOOD #1 009/062 RPR INSS"/>
    <s v="COTTONWOOD #1"/>
    <s v="009/062"/>
    <s v="B"/>
    <s v="TR2"/>
    <d v="2022-03-21T00:00:00"/>
    <d v="2022-03-21T00:00:00"/>
    <s v="COMP"/>
    <s v="LC"/>
    <d v="2022-03-08T00:00:00"/>
    <x v="3"/>
    <d v="2022-03-21T00:00:00"/>
    <d v="2022-03-21T00:00:00"/>
    <x v="1"/>
    <x v="0"/>
  </r>
  <r>
    <s v="122985411"/>
    <s v="T2 DI CTTNWD-DELEVAN #1 2/19 RPR SHLS"/>
    <s v="COTTONWOOD-DELEVAN #1"/>
    <s v="002/019"/>
    <s v="B"/>
    <s v="TR2"/>
    <d v="2022-03-21T00:00:00"/>
    <d v="2022-03-21T00:00:00"/>
    <s v="COMP"/>
    <s v="LC"/>
    <d v="2022-02-09T00:00:00"/>
    <x v="3"/>
    <d v="2022-03-17T00:00:00"/>
    <d v="2022-03-17T00:00:00"/>
    <x v="1"/>
    <x v="0"/>
  </r>
  <r>
    <s v="122988965"/>
    <s v="T2 DI 20158 VACA-PRKWAY 3/23 RPR SHLDW S"/>
    <s v="VACA-PARKWAY"/>
    <s v="003/023"/>
    <s v="B"/>
    <s v="TR2"/>
    <d v="2022-03-14T00:00:00"/>
    <d v="2022-03-14T00:00:00"/>
    <s v="COMP"/>
    <s v="LC"/>
    <d v="2022-02-15T00:00:00"/>
    <x v="5"/>
    <d v="2022-03-14T00:00:00"/>
    <d v="2022-03-14T00:00:00"/>
    <x v="1"/>
    <x v="0"/>
  </r>
  <r>
    <s v="122987274"/>
    <s v="T2 DI 20158 VACA-PARKWAY 18/94 RPR INSS"/>
    <s v="VACA-PARKWAY"/>
    <s v="018/094"/>
    <s v="B"/>
    <s v="TR2"/>
    <d v="2022-03-14T00:00:00"/>
    <d v="2022-03-14T00:00:00"/>
    <s v="COMP"/>
    <s v="LC"/>
    <d v="2022-02-14T00:00:00"/>
    <x v="5"/>
    <d v="2022-03-14T00:00:00"/>
    <d v="2022-03-14T00:00:00"/>
    <x v="1"/>
    <x v="0"/>
  </r>
  <r>
    <s v="122890846"/>
    <s v="T2 DI CASCAGE-CTTNWD 41/353A RPR OPGW"/>
    <s v="CASCADE-COTTONWOOD"/>
    <s v="041/353A"/>
    <s v="B"/>
    <s v="TR2"/>
    <d v="2022-04-21T00:00:00"/>
    <d v="2022-04-21T00:00:00"/>
    <s v="COMP"/>
    <s v="LC"/>
    <d v="2022-01-27T00:00:00"/>
    <x v="3"/>
    <d v="2022-04-03T00:00:00"/>
    <d v="2022-04-03T00:00:00"/>
    <x v="0"/>
    <x v="1"/>
  </r>
  <r>
    <s v="123383023"/>
    <s v="T2 DI HAT CRK #1-WSTWOOD 0/006 RPL TIED"/>
    <s v="HAT CREEK #1-WESTWOOD"/>
    <s v="000/006"/>
    <s v="B"/>
    <s v="TR2"/>
    <d v="2022-05-03T00:00:00"/>
    <d v="2022-05-03T00:00:00"/>
    <s v="COMP"/>
    <s v="LC"/>
    <d v="2022-04-18T00:00:00"/>
    <x v="3"/>
    <d v="2022-05-03T00:00:00"/>
    <d v="2022-05-03T00:00:00"/>
    <x v="0"/>
    <x v="1"/>
  </r>
  <r>
    <s v="123313431"/>
    <s v="T3 DI DESABL-CNTRVILE 0/9 RPLC SPLW"/>
    <s v="DESABLA-CENTERVILLE"/>
    <s v="000/009"/>
    <s v="B"/>
    <s v="TR3"/>
    <d v="2022-04-22T00:00:00"/>
    <d v="2022-04-22T00:00:00"/>
    <s v="COMP"/>
    <s v="LC"/>
    <d v="2022-04-07T00:00:00"/>
    <x v="3"/>
    <d v="2022-04-22T00:00:00"/>
    <d v="2022-04-22T00:00:00"/>
    <x v="0"/>
    <x v="1"/>
  </r>
  <r>
    <s v="123452228"/>
    <s v="T3 DI KSWCK-TRNTY 002/038 COMPLETE"/>
    <s v="KESWICK-TRINITY"/>
    <s v="002/038"/>
    <s v="B"/>
    <s v="TR3"/>
    <d v="2022-05-30T00:00:00"/>
    <d v="2022-05-30T00:00:00"/>
    <s v="COMP"/>
    <s v="LC"/>
    <d v="2022-04-11T00:00:00"/>
    <x v="3"/>
    <d v="2022-06-02T00:00:00"/>
    <d v="2022-06-02T00:00:00"/>
    <x v="0"/>
    <x v="1"/>
  </r>
  <r>
    <s v="123071770"/>
    <s v="T2 DI MOSS LANDING-MTCLF 4/23 RPL SHLS"/>
    <s v="MOSS LANDING-METCALF"/>
    <s v="004/023"/>
    <s v="B"/>
    <s v="TR2"/>
    <d v="2022-04-19T00:00:00"/>
    <d v="2022-04-24T00:00:00"/>
    <s v="COMP"/>
    <s v="LC"/>
    <d v="2022-03-07T00:00:00"/>
    <x v="2"/>
    <d v="2022-03-25T00:00:00"/>
    <d v="2022-03-25T00:00:00"/>
    <x v="1"/>
    <x v="0"/>
  </r>
  <r>
    <s v="123332949"/>
    <s v="T2 DI KSWCK-TRINITY 16/198 RPL TIED CMPT"/>
    <s v="KESWICK-TRINITY"/>
    <s v="016/198"/>
    <s v="B"/>
    <s v="TR2"/>
    <d v="2022-05-31T00:00:00"/>
    <d v="2022-05-31T00:00:00"/>
    <s v="COMP"/>
    <s v="LC"/>
    <d v="2022-04-11T00:00:00"/>
    <x v="3"/>
    <d v="2022-05-31T00:00:00"/>
    <d v="2022-05-31T00:00:00"/>
    <x v="0"/>
    <x v="1"/>
  </r>
  <r>
    <s v="123227243"/>
    <s v="T2 DI RD MT-TBL MT #2 77/313 SPCR CMPLT"/>
    <s v="ROUND MTN-TABLE MTN #2"/>
    <s v="077/313"/>
    <s v="B"/>
    <s v="TR2"/>
    <d v="2022-05-18T00:00:00"/>
    <d v="2022-05-22T00:00:00"/>
    <s v="COMP"/>
    <s v="LC"/>
    <d v="2022-03-22T00:00:00"/>
    <x v="3"/>
    <d v="2022-05-21T00:00:00"/>
    <d v="2022-05-21T00:00:00"/>
    <x v="1"/>
    <x v="1"/>
  </r>
  <r>
    <s v="121382253"/>
    <s v="T2NT DI EXCHEQUER-MARIPOSA 9/7 INS MRKW"/>
    <s v="EXCHEQUER-MARIPOSA"/>
    <s v="009/007"/>
    <s v="F"/>
    <s v="TR2"/>
    <d v="2022-02-04T00:00:00"/>
    <d v="2022-02-04T00:00:00"/>
    <s v="COMP"/>
    <s v="LC"/>
    <d v="2021-05-03T00:00:00"/>
    <x v="0"/>
    <d v="2022-02-04T00:00:00"/>
    <d v="2022-02-04T00:00:00"/>
    <x v="0"/>
    <x v="0"/>
  </r>
  <r>
    <s v="123086481"/>
    <s v="T2 DI METCALF-HICKS 1&amp;2 5/31 RMV DEBRIS"/>
    <s v="METCALF-HICKS 1 &amp; 2 (IDLE)"/>
    <s v="005/031"/>
    <s v="B"/>
    <s v="TR2"/>
    <d v="2022-03-28T00:00:00"/>
    <d v="2022-03-31T00:00:00"/>
    <s v="COMP"/>
    <s v="LC"/>
    <d v="2022-03-10T00:00:00"/>
    <x v="1"/>
    <d v="2022-03-28T00:00:00"/>
    <d v="2022-03-28T00:00:00"/>
    <x v="1"/>
    <x v="0"/>
  </r>
  <r>
    <s v="123571497"/>
    <s v="T2 CARIBOU-PALERMO :008/69 RMV IDLE"/>
    <s v="CARIBOU-PALERMO"/>
    <s v=":008/069"/>
    <s v="B"/>
    <s v="TR2"/>
    <d v="2022-05-13T00:00:00"/>
    <d v="2022-05-13T00:00:00"/>
    <s v="COMP"/>
    <s v="LC"/>
    <d v="2022-05-11T00:00:00"/>
    <x v="3"/>
    <d v="2022-05-13T00:00:00"/>
    <d v="2022-05-13T00:00:00"/>
    <x v="1"/>
    <x v="1"/>
  </r>
  <r>
    <s v="123300679"/>
    <s v="T3 DI MNT VST CYT SS 11/56 COMPLETE"/>
    <s v="MONTA VISTA-COYOTE SW STA"/>
    <s v="011/056"/>
    <s v="B"/>
    <s v="TR3"/>
    <d v="2022-06-01T00:00:00"/>
    <d v="2022-06-10T00:00:00"/>
    <s v="COMP"/>
    <s v="LC"/>
    <d v="2022-04-05T00:00:00"/>
    <x v="2"/>
    <d v="2022-05-16T00:00:00"/>
    <d v="2022-05-16T00:00:00"/>
    <x v="1"/>
    <x v="1"/>
  </r>
  <r>
    <s v="122544383"/>
    <s v="WV T2 CARIBOU #2 019/496 INS DMPW"/>
    <s v="CARIBOU #2"/>
    <s v="019/496"/>
    <s v="B"/>
    <s v="TR2"/>
    <d v="2022-01-26T00:00:00"/>
    <d v="2022-04-02T00:00:00"/>
    <s v="COMP"/>
    <s v="LC"/>
    <d v="2022-01-03T00:00:00"/>
    <x v="3"/>
    <d v="2022-02-28T00:00:00"/>
    <d v="2022-02-28T00:00:00"/>
    <x v="0"/>
    <x v="0"/>
  </r>
  <r>
    <s v="122511850"/>
    <s v="WV CBRN-AGLS SW ST-PNCH C10/44 INS DMPS"/>
    <s v="COBURN-PANOCHE"/>
    <s v="C010/044"/>
    <s v="B"/>
    <s v="TR2"/>
    <d v="2022-02-18T00:00:00"/>
    <d v="2022-02-18T00:00:00"/>
    <s v="COMP"/>
    <s v="LC"/>
    <d v="2021-12-22T00:00:00"/>
    <x v="2"/>
    <d v="2022-02-18T00:00:00"/>
    <d v="2022-02-18T00:00:00"/>
    <x v="1"/>
    <x v="0"/>
  </r>
  <r>
    <s v="123249661"/>
    <s v="T2 DI RND MTN-TBLE MTN#1 23/117 RPL INSS"/>
    <s v="ROUND MTN-TABLE MTN #1"/>
    <s v="023/117"/>
    <s v="B"/>
    <s v="TR2"/>
    <d v="2022-05-10T00:00:00"/>
    <d v="2022-05-17T00:00:00"/>
    <s v="COMP"/>
    <s v="LC"/>
    <d v="2022-04-01T00:00:00"/>
    <x v="3"/>
    <d v="2022-05-13T00:00:00"/>
    <d v="2022-05-21T00:00:00"/>
    <x v="0"/>
    <x v="1"/>
  </r>
  <r>
    <s v="123245534"/>
    <s v="T2 DI RND MTN-TBLE MTN#2 12/066 RPL INSS"/>
    <s v="ROUND MTN-TABLE MTN #2"/>
    <s v="012/066"/>
    <s v="B"/>
    <s v="TR2"/>
    <d v="2022-05-18T00:00:00"/>
    <d v="2022-05-22T00:00:00"/>
    <s v="COMP"/>
    <s v="LC"/>
    <d v="2022-04-01T00:00:00"/>
    <x v="3"/>
    <d v="2022-05-22T00:00:00"/>
    <d v="2022-05-22T00:00:00"/>
    <x v="0"/>
    <x v="1"/>
  </r>
  <r>
    <s v="123177146"/>
    <s v="T2 DI BRIDGEVILLE-CTTNWD 31/258 RPR SWTC"/>
    <s v="BRIDGEVILLE-COTTONWOOD"/>
    <s v="031/258"/>
    <s v="B"/>
    <s v="TR2"/>
    <d v="2022-06-10T00:00:00"/>
    <d v="2022-06-10T00:00:00"/>
    <s v="COMP"/>
    <s v="LC"/>
    <d v="2022-03-17T00:00:00"/>
    <x v="3"/>
    <d v="2022-05-13T00:00:00"/>
    <d v="2022-05-13T00:00:00"/>
    <x v="0"/>
    <x v="1"/>
  </r>
  <r>
    <s v="123706842"/>
    <s v="T2 DI PIT #5-RND MTN #2 0/2 COMPLETE"/>
    <s v="PIT #5-ROUND MTN #2"/>
    <s v="000/002"/>
    <s v="B"/>
    <s v="TR2"/>
    <d v="2022-06-08T00:00:00"/>
    <d v="2022-08-10T00:00:00"/>
    <s v="COMP"/>
    <s v="LC"/>
    <d v="2022-05-24T00:00:00"/>
    <x v="3"/>
    <d v="2022-06-16T00:00:00"/>
    <d v="2022-06-16T00:00:00"/>
    <x v="0"/>
    <x v="1"/>
  </r>
  <r>
    <s v="123593914"/>
    <s v="T0 DI MIDWAY-SANTA MRA T-158 RPL INSS CM"/>
    <s v="SPARE T-LINE RECORD"/>
    <s v="T-158"/>
    <s v="B"/>
    <s v="HFRA"/>
    <d v="2022-12-19T00:00:00"/>
    <d v="2022-12-28T00:00:00"/>
    <s v="COMP"/>
    <s v="LC"/>
    <d v="2022-05-12T00:00:00"/>
    <x v="4"/>
    <d v="2022-05-26T00:00:00"/>
    <d v="2022-05-26T00:00:00"/>
    <x v="0"/>
    <x v="1"/>
  </r>
  <r>
    <s v="123528434"/>
    <s v="T2 DI PARADISE-TABLE MTN 4/50 RPL INSS"/>
    <s v="PARADISE-TABLE MTN"/>
    <s v="004/050"/>
    <s v="B"/>
    <s v="TR2"/>
    <d v="2022-05-13T00:00:00"/>
    <d v="2022-05-20T00:00:00"/>
    <s v="COMP"/>
    <s v="LC"/>
    <d v="2022-04-18T00:00:00"/>
    <x v="3"/>
    <d v="2022-05-18T00:00:00"/>
    <d v="2022-05-18T00:00:00"/>
    <x v="0"/>
    <x v="1"/>
  </r>
  <r>
    <s v="123239489"/>
    <s v="T2 DI RND MTN-TBL MTN #2 14/76 RPL INSS"/>
    <s v="ROUND MTN-TABLE MTN #2"/>
    <s v="014/076"/>
    <s v="B"/>
    <s v="TR2"/>
    <d v="2022-05-18T00:00:00"/>
    <d v="2022-05-22T00:00:00"/>
    <s v="COMP"/>
    <s v="LC"/>
    <d v="2022-03-31T00:00:00"/>
    <x v="3"/>
    <d v="2022-05-19T00:00:00"/>
    <d v="2022-05-19T00:00:00"/>
    <x v="0"/>
    <x v="1"/>
  </r>
  <r>
    <s v="123251914"/>
    <s v="T2 DI RD MNTN-TBL MNT#2 23/117 RPL INSS"/>
    <s v="ROUND MTN-TABLE MTN #2"/>
    <s v="023/117"/>
    <s v="B"/>
    <s v="TR2"/>
    <d v="2022-05-18T00:00:00"/>
    <d v="2022-05-22T00:00:00"/>
    <s v="COMP"/>
    <s v="LC"/>
    <d v="2022-04-01T00:00:00"/>
    <x v="3"/>
    <d v="2022-05-18T00:00:00"/>
    <d v="2022-05-19T00:00:00"/>
    <x v="0"/>
    <x v="1"/>
  </r>
  <r>
    <s v="123302540"/>
    <s v="T2 DI RND MT-TB MT#2 14/73 INSS COMPLETE"/>
    <s v="ROUND MTN-TABLE MTN #2"/>
    <s v="014/073"/>
    <s v="B"/>
    <s v="TR2"/>
    <d v="2022-05-18T00:00:00"/>
    <d v="2022-05-22T00:00:00"/>
    <s v="COMP"/>
    <s v="LC"/>
    <d v="2022-04-06T00:00:00"/>
    <x v="3"/>
    <d v="2022-05-19T00:00:00"/>
    <d v="2022-05-19T00:00:00"/>
    <x v="0"/>
    <x v="1"/>
  </r>
  <r>
    <s v="123251915"/>
    <s v="T2 DI RND MNTN-TBL MNT#2 10/55 RPL INSS"/>
    <s v="ROUND MTN-TABLE MTN #2"/>
    <s v="010/055"/>
    <s v="B"/>
    <s v="TR2"/>
    <d v="2022-05-18T00:00:00"/>
    <d v="2022-05-22T00:00:00"/>
    <s v="COMP"/>
    <s v="LC"/>
    <d v="2022-04-01T00:00:00"/>
    <x v="3"/>
    <d v="2022-05-19T00:00:00"/>
    <d v="2022-05-19T00:00:00"/>
    <x v="0"/>
    <x v="1"/>
  </r>
  <r>
    <s v="123245984"/>
    <s v="T2 DI RND MTN-TBLE MTN#2 12/067 RPL INSS"/>
    <s v="ROUND MTN-TABLE MTN #2"/>
    <s v="012/067"/>
    <s v="B"/>
    <s v="TR2"/>
    <d v="2022-05-18T00:00:00"/>
    <d v="2022-05-22T00:00:00"/>
    <s v="COMP"/>
    <s v="LC"/>
    <d v="2022-04-01T00:00:00"/>
    <x v="3"/>
    <d v="2022-05-22T00:00:00"/>
    <d v="2022-05-22T00:00:00"/>
    <x v="0"/>
    <x v="1"/>
  </r>
  <r>
    <s v="123300694"/>
    <s v="T2 DI RND MTN-TBL MTN #1 17/90 RPLC INSS"/>
    <s v="ROUND MTN-TABLE MTN #1"/>
    <s v="017/090"/>
    <s v="B"/>
    <s v="TR2"/>
    <d v="2022-05-10T00:00:00"/>
    <d v="2022-05-17T00:00:00"/>
    <s v="COMP"/>
    <s v="LC"/>
    <d v="2022-04-06T00:00:00"/>
    <x v="3"/>
    <d v="2022-05-17T00:00:00"/>
    <d v="2022-05-17T00:00:00"/>
    <x v="0"/>
    <x v="1"/>
  </r>
  <r>
    <s v="123053248"/>
    <s v="T2 DI PALERMO-COLGATE C010/047 COTTER"/>
    <s v="PALERMO-COLGATE"/>
    <s v="C010/047"/>
    <s v="B"/>
    <s v="TR2"/>
    <d v="2022-04-05T00:00:00"/>
    <d v="2022-04-08T00:00:00"/>
    <s v="COMP"/>
    <s v="LC"/>
    <d v="2022-03-04T00:00:00"/>
    <x v="5"/>
    <d v="2022-04-05T00:00:00"/>
    <d v="2022-04-05T00:00:00"/>
    <x v="1"/>
    <x v="1"/>
  </r>
  <r>
    <s v="117445289"/>
    <s v="T2NT DI ECHQUER-MARPOSA 011/001 INS MRKS"/>
    <s v="EXCHEQUER-MARIPOSA"/>
    <s v="011/001"/>
    <s v="F"/>
    <s v="TR2"/>
    <d v="2022-02-04T00:00:00"/>
    <d v="2022-02-04T00:00:00"/>
    <s v="COMP"/>
    <s v="LC"/>
    <d v="2019-06-10T00:00:00"/>
    <x v="0"/>
    <d v="2022-02-04T00:00:00"/>
    <d v="2022-02-04T00:00:00"/>
    <x v="1"/>
    <x v="0"/>
  </r>
  <r>
    <s v="123338274"/>
    <s v="T2 DI RND MTN TBL MTN #1 33/159 RPR SHLS"/>
    <s v="ROUND MTN-TABLE MTN #1"/>
    <s v="033/159"/>
    <s v="B"/>
    <s v="TR2"/>
    <d v="2022-05-10T00:00:00"/>
    <d v="2022-05-17T00:00:00"/>
    <s v="COMP"/>
    <s v="LC"/>
    <d v="2022-04-11T00:00:00"/>
    <x v="3"/>
    <d v="2022-05-16T00:00:00"/>
    <d v="2022-05-19T00:00:00"/>
    <x v="1"/>
    <x v="1"/>
  </r>
  <r>
    <s v="123281461"/>
    <s v="T2 DI VOLTA-DESCHUTES 9/211 RPL STRW"/>
    <s v="VOLTA-DESCHUTES"/>
    <s v="009/211"/>
    <s v="B"/>
    <s v="TR2"/>
    <d v="2022-06-08T00:00:00"/>
    <d v="2022-06-24T00:00:00"/>
    <s v="COMP"/>
    <s v="LC"/>
    <d v="2022-04-04T00:00:00"/>
    <x v="3"/>
    <d v="2022-06-16T00:00:00"/>
    <d v="2022-06-16T00:00:00"/>
    <x v="0"/>
    <x v="1"/>
  </r>
  <r>
    <s v="123242578"/>
    <s v="T2 EI RND MTN-TBL MTN #1 14/76 RPL DMPS"/>
    <s v="ROUND MTN-TABLE MTN #1"/>
    <s v="014/076"/>
    <s v="B"/>
    <s v="TR2"/>
    <d v="2022-05-10T00:00:00"/>
    <d v="2022-05-17T00:00:00"/>
    <s v="COMP"/>
    <s v="LC"/>
    <d v="2022-04-04T00:00:00"/>
    <x v="3"/>
    <d v="2022-05-17T00:00:00"/>
    <d v="2022-05-17T00:00:00"/>
    <x v="1"/>
    <x v="1"/>
  </r>
  <r>
    <s v="123226920"/>
    <s v="T3 DI RND MNT-TBL MNT #2 22/112 RPL INSS"/>
    <s v="ROUND MTN-TABLE MTN #2"/>
    <s v="022/112"/>
    <s v="E"/>
    <s v="TR3"/>
    <d v="2022-05-18T00:00:00"/>
    <d v="2022-05-22T00:00:00"/>
    <s v="COMP"/>
    <s v="LC"/>
    <d v="2022-03-29T00:00:00"/>
    <x v="3"/>
    <d v="2022-05-18T00:00:00"/>
    <d v="2022-05-19T00:00:00"/>
    <x v="0"/>
    <x v="1"/>
  </r>
  <r>
    <s v="123224537"/>
    <s v="T2 DI RND MTN-TBL MTN #1 68/282 RPL INSS"/>
    <s v="ROUND MTN-TABLE MTN #1"/>
    <s v="068/282"/>
    <s v="B"/>
    <s v="TR2"/>
    <d v="2022-05-13T00:00:00"/>
    <d v="2022-05-17T00:00:00"/>
    <s v="COMP"/>
    <s v="LC"/>
    <d v="2022-03-28T00:00:00"/>
    <x v="3"/>
    <d v="2022-05-15T00:00:00"/>
    <d v="2022-05-15T00:00:00"/>
    <x v="0"/>
    <x v="1"/>
  </r>
  <r>
    <s v="123335361"/>
    <s v="T2 DI RND MTN-TBL MTN#1 67/281 RPL HRDS"/>
    <s v="ROUND MTN-TABLE MTN #1"/>
    <s v="067/281"/>
    <s v="B"/>
    <s v="TR2"/>
    <d v="2022-05-10T00:00:00"/>
    <d v="2022-05-17T00:00:00"/>
    <s v="COMP"/>
    <s v="LC"/>
    <d v="2022-04-02T00:00:00"/>
    <x v="3"/>
    <d v="2022-05-13T00:00:00"/>
    <d v="2022-05-13T00:00:00"/>
    <x v="1"/>
    <x v="1"/>
  </r>
  <r>
    <s v="123569281"/>
    <s v="-"/>
    <s v="ROUND MTN-TABLE MTN #2"/>
    <s v="043/195"/>
    <s v="B"/>
    <s v="TR2"/>
    <d v="2022-05-18T00:00:00"/>
    <d v="2022-05-27T00:00:00"/>
    <s v="COMP"/>
    <s v="LC"/>
    <d v="2022-05-11T00:00:00"/>
    <x v="3"/>
    <d v="2022-06-01T00:00:00"/>
    <d v="2022-06-02T00:00:00"/>
    <x v="1"/>
    <x v="1"/>
  </r>
  <r>
    <s v="123477907"/>
    <s v="T2 DI CRZHRS CNY SLS SLD :19/100 COTTER"/>
    <s v="CRZY HORSE CYN-SALNS-SOLDAD#1"/>
    <s v=":019/100"/>
    <s v="B"/>
    <s v="TR2"/>
    <d v="2022-06-02T00:00:00"/>
    <d v="2022-06-02T00:00:00"/>
    <s v="COMP"/>
    <s v="LC"/>
    <d v="2022-04-27T00:00:00"/>
    <x v="2"/>
    <d v="2022-05-21T00:00:00"/>
    <d v="2022-05-21T00:00:00"/>
    <x v="1"/>
    <x v="1"/>
  </r>
  <r>
    <s v="123569287"/>
    <s v="T2 DI RND MTN TBL MTN #2 43/195 COTTER"/>
    <s v="ROUND MTN-TABLE MTN #2"/>
    <s v="043/195"/>
    <s v="B"/>
    <s v="TR2"/>
    <d v="2022-05-18T00:00:00"/>
    <d v="2022-05-27T00:00:00"/>
    <s v="COMP"/>
    <s v="LC"/>
    <d v="2022-05-11T00:00:00"/>
    <x v="3"/>
    <d v="2022-06-01T00:00:00"/>
    <d v="2022-06-02T00:00:00"/>
    <x v="1"/>
    <x v="1"/>
  </r>
  <r>
    <s v="123485119"/>
    <s v="T2 DI MTCALF MNTA VSTA #3 5/32 RPR INSS"/>
    <s v="METCALF-MONTA VISTA #3"/>
    <s v="005/032"/>
    <s v="B"/>
    <s v="TR2"/>
    <d v="2022-05-23T00:00:00"/>
    <d v="2022-06-10T00:00:00"/>
    <s v="COMP"/>
    <s v="LC"/>
    <d v="2022-05-02T00:00:00"/>
    <x v="2"/>
    <d v="2022-06-05T00:00:00"/>
    <d v="2022-06-05T00:00:00"/>
    <x v="1"/>
    <x v="1"/>
  </r>
  <r>
    <s v="123335360"/>
    <s v="T2 DI RND MTN-TBL MTN#1 67/281 COTTER"/>
    <s v="ROUND MTN-TABLE MTN #1"/>
    <s v="067/281"/>
    <s v="B"/>
    <s v="TR2"/>
    <d v="2022-05-10T00:00:00"/>
    <d v="2022-05-17T00:00:00"/>
    <s v="COMP"/>
    <s v="LC"/>
    <d v="2022-04-02T00:00:00"/>
    <x v="3"/>
    <d v="2022-05-13T00:00:00"/>
    <d v="2022-05-13T00:00:00"/>
    <x v="1"/>
    <x v="1"/>
  </r>
  <r>
    <s v="123453867"/>
    <s v="T2 DI CZY HR-CNYN-SN BNTO 3/222 COTTER"/>
    <s v="SAN BENITO TAP"/>
    <s v="035/222"/>
    <s v="B"/>
    <s v="TR2"/>
    <d v="2022-06-24T00:00:00"/>
    <d v="2022-06-24T00:00:00"/>
    <s v="COMP"/>
    <s v="LC"/>
    <d v="2022-04-15T00:00:00"/>
    <x v="2"/>
    <d v="2022-06-24T00:00:00"/>
    <d v="2022-06-24T00:00:00"/>
    <x v="1"/>
    <x v="1"/>
  </r>
  <r>
    <s v="123229302"/>
    <s v="T2 DI RND MTN-TL MTN#1 11/11/59 RPR SHWS"/>
    <s v="ROUND MTN-TABLE MTN #1"/>
    <s v="011/059"/>
    <s v="B"/>
    <s v="TR2"/>
    <d v="2022-05-13T00:00:00"/>
    <d v="2022-05-17T00:00:00"/>
    <s v="COMP"/>
    <s v="LC"/>
    <d v="2022-03-29T00:00:00"/>
    <x v="3"/>
    <d v="2022-05-13T00:00:00"/>
    <d v="2022-05-14T00:00:00"/>
    <x v="1"/>
    <x v="1"/>
  </r>
  <r>
    <s v="123187297"/>
    <s v="T2 DI COTTON-BENTON #2 14/125 RPR GYWW"/>
    <s v="COTTONWOOD-BENTON #2"/>
    <s v="014/125"/>
    <s v="B"/>
    <s v="TR2"/>
    <d v="2022-05-30T00:00:00"/>
    <d v="2022-06-08T00:00:00"/>
    <s v="COMP"/>
    <s v="LC"/>
    <d v="2022-03-18T00:00:00"/>
    <x v="3"/>
    <d v="2022-06-02T00:00:00"/>
    <d v="2022-06-02T00:00:00"/>
    <x v="0"/>
    <x v="1"/>
  </r>
  <r>
    <s v="123259841"/>
    <s v="T2 DI RND MTN-TBLE MTN#1 RPR SHWS"/>
    <s v="ROUND MTN-TABLE MTN #1"/>
    <s v="012/065"/>
    <s v="B"/>
    <s v="TR2"/>
    <d v="2022-05-13T00:00:00"/>
    <d v="2022-05-18T00:00:00"/>
    <s v="COMP"/>
    <s v="LC"/>
    <d v="2022-04-01T00:00:00"/>
    <x v="3"/>
    <d v="2022-05-14T00:00:00"/>
    <d v="2022-05-14T00:00:00"/>
    <x v="0"/>
    <x v="1"/>
  </r>
  <r>
    <s v="123251332"/>
    <s v="T2 DI RND MTN-TBLE MTN #1 12/64 COTTER"/>
    <s v="ROUND MTN-TABLE MTN #1"/>
    <s v="012/064"/>
    <s v="B"/>
    <s v="TR2"/>
    <d v="2022-05-10T00:00:00"/>
    <d v="2022-05-17T00:00:00"/>
    <s v="COMP"/>
    <s v="LC"/>
    <d v="2022-04-01T00:00:00"/>
    <x v="3"/>
    <d v="2022-05-11T00:00:00"/>
    <d v="2022-05-11T00:00:00"/>
    <x v="1"/>
    <x v="1"/>
  </r>
  <r>
    <s v="123235154"/>
    <s v="T3 DI DRM-GRSS VLY-WMR 2/52 RPR GYWW"/>
    <s v="DRUM-GRASS VALLEY-WEIMAR"/>
    <s v="002/052"/>
    <s v="B"/>
    <s v="TR3"/>
    <d v="2022-04-14T00:00:00"/>
    <d v="2022-04-14T00:00:00"/>
    <s v="COMP"/>
    <s v="LC"/>
    <d v="2022-03-30T00:00:00"/>
    <x v="5"/>
    <d v="2022-04-14T00:00:00"/>
    <d v="2022-04-15T00:00:00"/>
    <x v="0"/>
    <x v="1"/>
  </r>
  <r>
    <s v="123197649"/>
    <s v="T2 DI RND MTN-TBL MTN #1 67/278 RPL INSS"/>
    <s v="ROUND MTN-TABLE MTN #1"/>
    <s v="067/278"/>
    <s v="B"/>
    <s v="TR2"/>
    <d v="2022-05-13T00:00:00"/>
    <d v="2022-05-17T00:00:00"/>
    <s v="COMP"/>
    <s v="LC"/>
    <d v="2022-03-22T00:00:00"/>
    <x v="3"/>
    <d v="2022-06-03T00:00:00"/>
    <d v="2022-05-13T00:00:00"/>
    <x v="0"/>
    <x v="1"/>
  </r>
  <r>
    <s v="123176818"/>
    <s v="T2 DI RND MT-TBL MT #1 72/296 RPR SHIELD"/>
    <s v="ROUND MTN-TABLE MTN #1"/>
    <s v="072/296"/>
    <s v="B"/>
    <s v="TR2"/>
    <d v="2022-05-13T00:00:00"/>
    <d v="2022-05-17T00:00:00"/>
    <s v="COMP"/>
    <s v="LC"/>
    <d v="2022-03-21T00:00:00"/>
    <x v="3"/>
    <d v="2022-05-11T00:00:00"/>
    <d v="2022-05-11T00:00:00"/>
    <x v="1"/>
    <x v="1"/>
  </r>
  <r>
    <s v="123204630"/>
    <s v="T2 DI HIGGINS-BELL 28/215 RPR INSS"/>
    <s v="HIGGINS-BELL"/>
    <s v="028/215"/>
    <s v="E"/>
    <s v="TR2"/>
    <d v="2022-04-08T00:00:00"/>
    <d v="2022-04-09T00:00:00"/>
    <s v="COMP"/>
    <s v="LC"/>
    <d v="2022-03-23T00:00:00"/>
    <x v="5"/>
    <d v="2022-04-09T00:00:00"/>
    <d v="2022-04-11T00:00:00"/>
    <x v="1"/>
    <x v="1"/>
  </r>
  <r>
    <s v="123192212"/>
    <s v="T2 DI VOLTA-DESCHUTES 11/233 COTR KEY"/>
    <s v="VOLTA-DESCHUTES"/>
    <s v="011/233"/>
    <s v="B"/>
    <s v="TR2"/>
    <d v="2022-06-08T00:00:00"/>
    <d v="2022-06-24T00:00:00"/>
    <s v="COMP"/>
    <s v="LC"/>
    <d v="2022-03-19T00:00:00"/>
    <x v="3"/>
    <d v="2022-06-04T00:00:00"/>
    <d v="2022-06-04T00:00:00"/>
    <x v="0"/>
    <x v="1"/>
  </r>
  <r>
    <s v="123353475"/>
    <s v="T2 DI HAT CRK #1-WSTWD 35/687 REFRAME"/>
    <s v="HAT CREEK #1-WESTWOOD"/>
    <s v="035/687"/>
    <s v="B"/>
    <s v="TR2"/>
    <d v="2022-05-06T00:00:00"/>
    <d v="2022-05-07T00:00:00"/>
    <s v="COMP"/>
    <s v="LC"/>
    <d v="2022-04-13T00:00:00"/>
    <x v="3"/>
    <d v="2022-05-06T00:00:00"/>
    <d v="2022-05-06T00:00:00"/>
    <x v="0"/>
    <x v="1"/>
  </r>
  <r>
    <s v="123273355"/>
    <s v="T2 DI MOUNTAIN GATE JCT 5/59 RPL INSW"/>
    <s v="MTN GATE JCT-CASCADE"/>
    <s v="005/059"/>
    <s v="B"/>
    <s v="TR2"/>
    <d v="2022-04-28T00:00:00"/>
    <d v="2022-05-11T00:00:00"/>
    <s v="COMP"/>
    <s v="LC"/>
    <d v="2022-04-04T00:00:00"/>
    <x v="3"/>
    <d v="2022-04-29T00:00:00"/>
    <d v="2022-04-29T00:00:00"/>
    <x v="0"/>
    <x v="1"/>
  </r>
  <r>
    <s v="123327075"/>
    <s v="T2 DI MTN GATE TP 0/2 RPL STRW"/>
    <s v="MTN GATE TAP"/>
    <s v="000/002"/>
    <s v="B"/>
    <s v="TR2"/>
    <d v="2022-04-28T00:00:00"/>
    <d v="2022-04-29T00:00:00"/>
    <s v="COMP"/>
    <s v="LC"/>
    <d v="2022-04-11T00:00:00"/>
    <x v="3"/>
    <d v="2022-04-29T00:00:00"/>
    <d v="2022-04-29T00:00:00"/>
    <x v="0"/>
    <x v="1"/>
  </r>
  <r>
    <s v="122984118"/>
    <s v="T2 DI GRN VLLY CMP EVRS 4/57L RPL ANCW"/>
    <s v="GREEN VALLEY-CAMP EVERS"/>
    <s v="004/057"/>
    <s v="B"/>
    <s v="TR2"/>
    <d v="2022-04-04T00:00:00"/>
    <d v="2022-04-10T00:00:00"/>
    <s v="COMP"/>
    <s v="LC"/>
    <d v="2022-02-09T00:00:00"/>
    <x v="2"/>
    <d v="2022-04-08T00:00:00"/>
    <d v="2022-04-08T00:00:00"/>
    <x v="0"/>
    <x v="1"/>
  </r>
  <r>
    <s v="123295884"/>
    <s v="T2 DI VLT DSCHTS 18/413 RPL STRW"/>
    <s v="VOLTA-DESCHUTES"/>
    <s v="018/413"/>
    <s v="B"/>
    <s v="TR2"/>
    <d v="2022-06-08T00:00:00"/>
    <d v="2022-06-24T00:00:00"/>
    <s v="COMP"/>
    <s v="LC"/>
    <d v="2022-04-05T00:00:00"/>
    <x v="3"/>
    <d v="2022-06-08T00:00:00"/>
    <d v="2022-06-08T00:00:00"/>
    <x v="0"/>
    <x v="1"/>
  </r>
  <r>
    <s v="123251912"/>
    <s v="T2 DI KILARC-DESCHUTES 10/222 REFRAME"/>
    <s v="KILARC-DESCHUTES"/>
    <s v="010/222"/>
    <s v="B"/>
    <s v="TR2"/>
    <d v="2022-06-26T00:00:00"/>
    <d v="2022-06-27T00:00:00"/>
    <s v="COMP"/>
    <s v="LC"/>
    <d v="2022-04-01T00:00:00"/>
    <x v="3"/>
    <d v="2022-06-26T00:00:00"/>
    <d v="2022-06-26T00:00:00"/>
    <x v="0"/>
    <x v="1"/>
  </r>
  <r>
    <s v="123055819"/>
    <s v="T3 DI CTTNWD-BNTN #2 13/118B RPL INSW"/>
    <s v="COTTONWOOD-BENTON #2"/>
    <s v="013/118B"/>
    <s v="B"/>
    <s v="TR3"/>
    <d v="2022-05-30T00:00:00"/>
    <d v="2022-06-08T00:00:00"/>
    <s v="COMP"/>
    <s v="LC"/>
    <d v="2022-03-04T00:00:00"/>
    <x v="3"/>
    <d v="2022-06-02T00:00:00"/>
    <d v="2022-06-02T00:00:00"/>
    <x v="0"/>
    <x v="1"/>
  </r>
  <r>
    <s v="123276893"/>
    <s v="T2 DI VOLTA-DESCHUTES 11/236 RPL STRW"/>
    <s v="VOLTA-DESCHUTES"/>
    <s v="011/236"/>
    <s v="B"/>
    <s v="TR2"/>
    <d v="2022-06-08T00:00:00"/>
    <d v="2022-06-24T00:00:00"/>
    <s v="COMP"/>
    <s v="LC"/>
    <d v="2022-04-04T00:00:00"/>
    <x v="3"/>
    <d v="2022-06-20T00:00:00"/>
    <d v="2022-06-20T00:00:00"/>
    <x v="0"/>
    <x v="1"/>
  </r>
  <r>
    <s v="123815775"/>
    <s v="T2 DI MNDCNO-HRTLY 12/000 COTTER"/>
    <s v="MENDOCINO-HARTLEY"/>
    <s v="012/000"/>
    <s v="B"/>
    <s v="TR2"/>
    <d v="2022-06-29T00:00:00"/>
    <d v="2022-06-29T00:00:00"/>
    <s v="PEND"/>
    <s v="LC"/>
    <d v="2022-05-17T00:00:00"/>
    <x v="10"/>
    <m/>
    <d v="2022-06-30T00:00:00"/>
    <x v="0"/>
    <x v="1"/>
  </r>
  <r>
    <s v="123744915"/>
    <s v="T2 DI PIT #5-ROUND MTN #2 4/44 RPL DMPW"/>
    <s v="PIT #5-ROUND MTN #2"/>
    <s v="004/044"/>
    <s v="B"/>
    <s v="TR2"/>
    <d v="2022-06-10T00:00:00"/>
    <d v="2022-06-19T00:00:00"/>
    <s v="PEND"/>
    <s v="LC"/>
    <d v="2022-05-20T00:00:00"/>
    <x v="3"/>
    <m/>
    <d v="2022-06-15T00:00:00"/>
    <x v="0"/>
    <x v="1"/>
  </r>
  <r>
    <s v="123540962"/>
    <s v="T2 DI RND MNT TBL MTN #1 40/183 RPR INSS"/>
    <s v="ROUND MTN-TABLE MTN #1"/>
    <s v="040/183"/>
    <s v="B"/>
    <s v="TR2"/>
    <d v="2022-05-10T00:00:00"/>
    <d v="2022-05-17T00:00:00"/>
    <s v="PEND"/>
    <s v="LC"/>
    <d v="2022-05-04T00:00:00"/>
    <x v="3"/>
    <m/>
    <d v="2022-05-17T00:00:00"/>
    <x v="1"/>
    <x v="1"/>
  </r>
  <r>
    <s v="123396434"/>
    <s v="T2 DI COBURN-LS AGLS SS 36/154 RPR SHLD"/>
    <s v="COBURN-PANOCHE"/>
    <s v="036/154"/>
    <s v="B"/>
    <s v="TR2"/>
    <d v="2022-06-23T00:00:00"/>
    <d v="2022-06-23T00:00:00"/>
    <s v="PEND"/>
    <s v="LC"/>
    <d v="2022-04-19T00:00:00"/>
    <x v="2"/>
    <m/>
    <d v="2022-06-27T00:00:00"/>
    <x v="1"/>
    <x v="1"/>
  </r>
  <r>
    <s v="123335809"/>
    <s v="T2 DI MSS LNDG-DL MNT #1 21/132 COTTER"/>
    <s v="MOSS LANDING-DEL MONTE #1"/>
    <s v="021/132"/>
    <s v="B"/>
    <s v="TR2"/>
    <d v="2022-06-15T00:00:00"/>
    <d v="2022-06-15T00:00:00"/>
    <s v="PEND"/>
    <s v="LC"/>
    <d v="2022-04-11T00:00:00"/>
    <x v="2"/>
    <m/>
    <d v="2022-06-15T00:00:00"/>
    <x v="1"/>
    <x v="1"/>
  </r>
  <r>
    <s v="123251895"/>
    <s v="T2 DI RD MOUNTAIN-TABLE 25/126 COTR KEY"/>
    <s v="ROUND MTN-TABLE MTN #2"/>
    <s v="025/126"/>
    <s v="E"/>
    <s v="TR2"/>
    <d v="2022-05-18T00:00:00"/>
    <d v="2022-05-22T00:00:00"/>
    <s v="PEND"/>
    <s v="LC"/>
    <d v="2022-04-01T00:00:00"/>
    <x v="3"/>
    <m/>
    <d v="2022-05-19T00:00:00"/>
    <x v="1"/>
    <x v="1"/>
  </r>
  <r>
    <s v="123683666"/>
    <s v="T3 DI MNT VST BRNS 5/47 RPR INSW"/>
    <s v="MONTA VISTA-BURNS"/>
    <s v="005/047"/>
    <s v="B"/>
    <s v="TR3"/>
    <d v="2022-06-27T00:00:00"/>
    <d v="2022-06-27T00:00:00"/>
    <s v="PEND"/>
    <s v="LC"/>
    <d v="2022-05-19T00:00:00"/>
    <x v="2"/>
    <m/>
    <d v="2022-06-27T00:00:00"/>
    <x v="0"/>
    <x v="1"/>
  </r>
  <r>
    <s v="123297978"/>
    <s v="T2 DI MNT VST CYT SS 7/40 COTTR COMPLETE"/>
    <s v="MONTA VISTA-COYOTE SW STA"/>
    <s v="007/040"/>
    <s v="B"/>
    <s v="TR2"/>
    <d v="2022-06-01T00:00:00"/>
    <d v="2022-06-10T00:00:00"/>
    <s v="PEND"/>
    <s v="LC"/>
    <d v="2022-04-05T00:00:00"/>
    <x v="2"/>
    <m/>
    <d v="2022-05-18T00:00:00"/>
    <x v="1"/>
    <x v="1"/>
  </r>
  <r>
    <s v="123296004"/>
    <s v="T2 DI MONTA VISTA-COYOTE SS 6/37 COTTER"/>
    <s v="MONTA VISTA-COYOTE SW STA"/>
    <s v="006/037"/>
    <s v="B"/>
    <s v="TR2"/>
    <d v="2022-06-01T00:00:00"/>
    <d v="2022-06-10T00:00:00"/>
    <s v="PEND"/>
    <s v="LC"/>
    <d v="2022-04-05T00:00:00"/>
    <x v="2"/>
    <m/>
    <d v="2022-05-24T00:00:00"/>
    <x v="1"/>
    <x v="1"/>
  </r>
  <r>
    <s v="123204705"/>
    <s v="T2 DI VALLEY SPRINGS #2 04/88 COTTER KEY"/>
    <s v="VALLEY SPRINGS #2"/>
    <s v="004/088"/>
    <s v="B"/>
    <s v="TR2"/>
    <d v="2022-07-06T00:00:00"/>
    <d v="2022-07-08T00:00:00"/>
    <s v="PEND"/>
    <s v="LC"/>
    <d v="2022-03-23T00:00:00"/>
    <x v="6"/>
    <m/>
    <d v="2022-06-14T00:00:00"/>
    <x v="0"/>
    <x v="1"/>
  </r>
  <r>
    <s v="123162589"/>
    <s v="T2 DI PN GRV TP 1/31 RPR GYWW COTTER"/>
    <s v="PINE GROVE TAP"/>
    <s v="001/031"/>
    <s v="B"/>
    <s v="TR2"/>
    <d v="2022-06-13T00:00:00"/>
    <d v="2022-06-13T00:00:00"/>
    <s v="PEND"/>
    <s v="LC"/>
    <d v="2022-03-16T00:00:00"/>
    <x v="6"/>
    <m/>
    <d v="2022-06-13T00:00:00"/>
    <x v="0"/>
    <x v="1"/>
  </r>
  <r>
    <s v="123838720"/>
    <s v="T2 DI PRDSE TBLE MTN 25/182 RPR INSW"/>
    <s v="PARADISE-TABLE MTN"/>
    <s v="024/182"/>
    <s v="B"/>
    <s v="TR2"/>
    <d v="2022-06-29T00:00:00"/>
    <d v="2022-09-01T00:00:00"/>
    <s v="PEND"/>
    <s v="LC"/>
    <d v="2022-06-10T00:00:00"/>
    <x v="3"/>
    <m/>
    <d v="2022-06-28T00:00:00"/>
    <x v="0"/>
    <x v="1"/>
  </r>
  <r>
    <s v="123848457"/>
    <s v="T2 DI CRBOU-PLMAS JCT  6/016 RPR INSW"/>
    <s v="CARIBOU-PLUMAS JCT"/>
    <s v="006/016"/>
    <s v="B"/>
    <s v="TR2"/>
    <d v="2022-06-29T00:00:00"/>
    <d v="2022-08-20T00:00:00"/>
    <s v="PEND"/>
    <s v="LC"/>
    <d v="2022-06-10T00:00:00"/>
    <x v="3"/>
    <m/>
    <d v="2022-06-30T00:00:00"/>
    <x v="0"/>
    <x v="1"/>
  </r>
  <r>
    <s v="123901591"/>
    <s v="T3 DI FRKS OF THE BTTE TAP 0/2 RPR INSW"/>
    <s v="FORKS OF THE BUTTE TAP"/>
    <s v="000/002"/>
    <s v="B"/>
    <s v="TR3"/>
    <d v="2022-06-29T00:00:00"/>
    <d v="2022-09-01T00:00:00"/>
    <s v="PEND"/>
    <s v="LC"/>
    <d v="2022-06-20T00:00:00"/>
    <x v="3"/>
    <m/>
    <d v="2022-06-30T00:00:00"/>
    <x v="0"/>
    <x v="1"/>
  </r>
  <r>
    <s v="123846413"/>
    <s v="T2 DI GOLD HILL#1 20/301 COTTER"/>
    <s v="GOLD HILL #1"/>
    <s v="020/301"/>
    <s v="B"/>
    <s v="TR2"/>
    <d v="2022-06-27T00:00:00"/>
    <d v="2022-06-27T00:00:00"/>
    <s v="PEND"/>
    <s v="LC"/>
    <d v="2022-06-10T00:00:00"/>
    <x v="5"/>
    <m/>
    <d v="2022-06-29T00:00:00"/>
    <x v="0"/>
    <x v="1"/>
  </r>
  <r>
    <s v="123813780"/>
    <s v="T2 DI BRDGEVLLE-COTTONWD 19/174 COTTER"/>
    <s v="BRIDGEVILLE-COTTONWOOD"/>
    <s v="019/174"/>
    <s v="B"/>
    <s v="TR2"/>
    <d v="2022-06-21T00:00:00"/>
    <d v="2022-06-29T00:00:00"/>
    <s v="PEND"/>
    <s v="LC"/>
    <d v="2022-06-07T00:00:00"/>
    <x v="3"/>
    <m/>
    <d v="2022-06-28T00:00:00"/>
    <x v="0"/>
    <x v="1"/>
  </r>
  <r>
    <s v="123714597"/>
    <s v="T2 DI MALIN-ROUND MTN #2 87/443 RPR GYWS"/>
    <s v="MALIN-ROUND MTN #2"/>
    <s v="087/443"/>
    <s v="B"/>
    <s v="TR2"/>
    <d v="2022-07-11T00:00:00"/>
    <d v="2022-07-11T00:00:00"/>
    <s v="PEND"/>
    <s v="LC"/>
    <d v="2022-05-27T00:00:00"/>
    <x v="3"/>
    <m/>
    <d v="2022-06-09T00:00:00"/>
    <x v="1"/>
    <x v="1"/>
  </r>
  <r>
    <s v="123707414"/>
    <s v="T3 DI PARADISE-TABLE MTN 21/167R COTTER"/>
    <s v="PARADISE-TABLE MTN"/>
    <s v="021/167"/>
    <s v="B"/>
    <s v="TR3"/>
    <d v="2022-06-09T00:00:00"/>
    <d v="2022-08-15T00:00:00"/>
    <s v="PEND"/>
    <s v="LC"/>
    <d v="2022-05-25T00:00:00"/>
    <x v="3"/>
    <m/>
    <d v="2022-06-13T00:00:00"/>
    <x v="0"/>
    <x v="1"/>
  </r>
  <r>
    <s v="123706848"/>
    <s v="T2 DI PIT #5-RND MTN #2 0/2 COMPLETE"/>
    <s v="PIT #5-ROUND MTN #2"/>
    <s v="000/002"/>
    <s v="B"/>
    <s v="TR2"/>
    <d v="2022-06-08T00:00:00"/>
    <d v="2022-08-10T00:00:00"/>
    <s v="PEND"/>
    <s v="LC"/>
    <d v="2022-05-24T00:00:00"/>
    <x v="3"/>
    <m/>
    <d v="2022-06-16T00:00:00"/>
    <x v="1"/>
    <x v="1"/>
  </r>
  <r>
    <s v="123693195"/>
    <s v="T3 EI  MNDCN-WLLTS 11/0 RPR INSW"/>
    <s v="MENDOCINO-WILLITS"/>
    <s v="011/000"/>
    <s v="B"/>
    <s v="TR3"/>
    <d v="2022-07-28T00:00:00"/>
    <d v="2022-07-28T00:00:00"/>
    <s v="PEND"/>
    <s v="LC"/>
    <d v="2022-05-25T00:00:00"/>
    <x v="10"/>
    <m/>
    <d v="2022-06-30T00:00:00"/>
    <x v="0"/>
    <x v="1"/>
  </r>
  <r>
    <s v="123648499"/>
    <s v="T3 DI RND MTN-TBLE MTN #2 0/7 INS DMPS"/>
    <s v="ROUND MTN-TABLE MTN #2"/>
    <s v="000/007"/>
    <s v="B"/>
    <s v="TR3"/>
    <d v="2022-05-18T00:00:00"/>
    <d v="2022-05-27T00:00:00"/>
    <s v="PEND"/>
    <s v="LC"/>
    <d v="2022-05-19T00:00:00"/>
    <x v="3"/>
    <m/>
    <d v="2022-05-25T00:00:00"/>
    <x v="1"/>
    <x v="1"/>
  </r>
  <r>
    <s v="123494485"/>
    <s v="T2 DI BRIDGEVLE-CTTNWD 38/303L RPL POLE"/>
    <s v="BRIDGEVILLE-COTTONWOOD"/>
    <s v="038/303"/>
    <s v="B"/>
    <s v="TR2"/>
    <d v="2022-06-28T00:00:00"/>
    <d v="2022-07-01T00:00:00"/>
    <s v="PEND"/>
    <s v="LC"/>
    <d v="2022-04-12T00:00:00"/>
    <x v="3"/>
    <m/>
    <d v="2022-06-28T00:00:00"/>
    <x v="0"/>
    <x v="1"/>
  </r>
  <r>
    <s v="123437231"/>
    <s v="T2 DI MORRO BAY-MESA 04/20 COTTER"/>
    <s v="MORRO BAY-MESA"/>
    <s v="004/020"/>
    <s v="B"/>
    <s v="TR2"/>
    <d v="2022-06-20T00:00:00"/>
    <d v="2022-06-20T00:00:00"/>
    <s v="PEND"/>
    <s v="LC"/>
    <d v="2022-04-26T00:00:00"/>
    <x v="8"/>
    <m/>
    <d v="2022-06-20T00:00:00"/>
    <x v="1"/>
    <x v="1"/>
  </r>
  <r>
    <s v="123546673"/>
    <s v="T3 DI COLGATE-ALLEGHANY 18/489 RPR CNDW"/>
    <s v="COLGATE-ALLEGHANY"/>
    <s v="018/489"/>
    <s v="B"/>
    <s v="TR3"/>
    <d v="2022-06-13T00:00:00"/>
    <d v="2022-06-17T00:00:00"/>
    <s v="PEND"/>
    <s v="LC"/>
    <d v="2022-04-21T00:00:00"/>
    <x v="5"/>
    <m/>
    <d v="2022-06-17T00:00:00"/>
    <x v="0"/>
    <x v="1"/>
  </r>
  <r>
    <s v="123336644"/>
    <s v="T2 DI KILARC-DESCHUTES 019/395 RPR IBWW"/>
    <s v="KILARC-DESCHUTES"/>
    <s v="019/395"/>
    <s v="B"/>
    <s v="TR2"/>
    <d v="2022-06-26T00:00:00"/>
    <d v="2022-06-27T00:00:00"/>
    <s v="PEND"/>
    <s v="LC"/>
    <d v="2022-04-01T00:00:00"/>
    <x v="3"/>
    <m/>
    <d v="2022-06-26T00:00:00"/>
    <x v="0"/>
    <x v="1"/>
  </r>
  <r>
    <s v="123235086"/>
    <s v="T2 BRIDGEVILLE-COTTONWO 19/174L RPR ADSS"/>
    <s v="BRIDGEVILLE-COTTONWOOD"/>
    <s v="019/174"/>
    <s v="B"/>
    <s v="TR2"/>
    <d v="2022-06-21T00:00:00"/>
    <d v="2022-06-29T00:00:00"/>
    <s v="PEND"/>
    <s v="LC"/>
    <d v="2022-04-01T00:00:00"/>
    <x v="3"/>
    <m/>
    <d v="2022-06-29T00:00:00"/>
    <x v="0"/>
    <x v="1"/>
  </r>
  <r>
    <s v="123259802"/>
    <s v="T2 DI RND MTN TBLE MTN #2 13/69 COMPLETE"/>
    <s v="ROUND MTN-TABLE MTN #2"/>
    <s v="013/069"/>
    <s v="B"/>
    <s v="TR2"/>
    <d v="2022-05-18T00:00:00"/>
    <d v="2022-05-27T00:00:00"/>
    <s v="PEND"/>
    <s v="LC"/>
    <d v="2022-04-01T00:00:00"/>
    <x v="3"/>
    <m/>
    <d v="2022-05-25T00:00:00"/>
    <x v="1"/>
    <x v="1"/>
  </r>
  <r>
    <s v="123204257"/>
    <s v="T2 DI TGR CRK-VLLY SPNGS 14/117 RPR INSS"/>
    <s v="TIGER CREEK-VALLEY SPRINGS"/>
    <s v="014/117"/>
    <s v="B"/>
    <s v="TR2"/>
    <d v="2022-07-11T00:00:00"/>
    <d v="2022-07-12T00:00:00"/>
    <s v="PEND"/>
    <s v="LC"/>
    <d v="2022-03-23T00:00:00"/>
    <x v="6"/>
    <m/>
    <d v="2022-06-23T00:00:00"/>
    <x v="1"/>
    <x v="1"/>
  </r>
  <r>
    <s v="123358146"/>
    <s v="T2 DI HAT CRK #1-WESTWD 6/120 COMPLETE"/>
    <s v="HAT CREEK #1-WESTWOOD"/>
    <s v="006/120"/>
    <s v="B"/>
    <s v="TR2"/>
    <d v="2022-05-02T00:00:00"/>
    <d v="2022-05-03T00:00:00"/>
    <s v="PEND"/>
    <s v="LC"/>
    <d v="2022-04-18T00:00:00"/>
    <x v="3"/>
    <m/>
    <d v="2022-05-02T00:00:00"/>
    <x v="0"/>
    <x v="1"/>
  </r>
  <r>
    <s v="123259578"/>
    <s v="T2 DI RND MTN-TBLE MTN#1 INS COTTER"/>
    <s v="ROUND MTN-TABLE MTN #1"/>
    <s v="012/065"/>
    <s v="B"/>
    <s v="TR2"/>
    <d v="2022-05-13T00:00:00"/>
    <d v="2022-05-18T00:00:00"/>
    <s v="PEND"/>
    <s v="LC"/>
    <d v="2022-04-01T00:00:00"/>
    <x v="3"/>
    <m/>
    <d v="2022-05-14T00:00:00"/>
    <x v="1"/>
    <x v="1"/>
  </r>
  <r>
    <s v="123090479"/>
    <s v="T3 IR RND MTN-TABLE MTN #2 4/24 RPR SPLS"/>
    <s v="ROUND MTN-TABLE MTN #2"/>
    <s v="004/024"/>
    <s v="B"/>
    <s v="TR3"/>
    <d v="2022-05-18T00:00:00"/>
    <d v="2022-05-27T00:00:00"/>
    <s v="PEND"/>
    <s v="LC"/>
    <d v="2022-03-09T00:00:00"/>
    <x v="3"/>
    <m/>
    <d v="2022-05-25T00:00:00"/>
    <x v="1"/>
    <x v="1"/>
  </r>
  <r>
    <s v="123174027"/>
    <s v="T2 DI BRDGVLLE-CTTNWD 36/290L RPR SHLW"/>
    <s v="BRIDGEVILLE-COTTONWOOD"/>
    <s v="036/290"/>
    <s v="B"/>
    <s v="TR2"/>
    <d v="2022-06-10T00:00:00"/>
    <d v="2022-06-10T00:00:00"/>
    <s v="PEND"/>
    <s v="LC"/>
    <d v="2022-03-17T00:00:00"/>
    <x v="3"/>
    <m/>
    <d v="2022-06-08T00:00:00"/>
    <x v="0"/>
    <x v="1"/>
  </r>
  <r>
    <s v="123369700"/>
    <s v="T3 DI SBRNT GRLY CLRMNT #2 6/40 RPR STRT"/>
    <s v="SOBRANTE-GRIZLY-CLARMNT #2+"/>
    <s v="006/040"/>
    <s v="B"/>
    <s v="TR3"/>
    <d v="2022-07-05T00:00:00"/>
    <d v="2022-07-15T00:00:00"/>
    <s v="PEND"/>
    <s v="LC"/>
    <d v="2022-04-15T00:00:00"/>
    <x v="7"/>
    <m/>
    <d v="2022-06-26T00:00:00"/>
    <x v="1"/>
    <x v="1"/>
  </r>
  <r>
    <s v="123112934"/>
    <s v="T2 DI MELONES-CURTIS 9/2 COMPLETE"/>
    <s v="MELONES-CURTIS"/>
    <s v="009/002"/>
    <s v="B"/>
    <s v="TR2"/>
    <d v="2022-05-18T00:00:00"/>
    <d v="2022-05-18T00:00:00"/>
    <s v="PEND"/>
    <s v="LC"/>
    <d v="2022-03-14T00:00:00"/>
    <x v="6"/>
    <m/>
    <d v="2022-05-19T00:00:00"/>
    <x v="0"/>
    <x v="1"/>
  </r>
  <r>
    <s v="123204465"/>
    <s v="T2 DI ELECTRA-BELLOTA 000/003 RPR INSS"/>
    <s v="ELECTRA-BELLOTA"/>
    <s v="000/003"/>
    <s v="B"/>
    <s v="TR2"/>
    <d v="2022-06-15T00:00:00"/>
    <d v="2022-06-15T00:00:00"/>
    <s v="PEND"/>
    <s v="LC"/>
    <d v="2022-03-23T00:00:00"/>
    <x v="6"/>
    <m/>
    <d v="2022-06-15T00:00:00"/>
    <x v="1"/>
    <x v="1"/>
  </r>
  <r>
    <s v="123260350"/>
    <s v="T2 DI RND MTN TBL MTN 2 11/61 INS COTTER"/>
    <s v="ROUND MTN-TABLE MTN #2"/>
    <s v="011/061"/>
    <s v="B"/>
    <s v="TR2"/>
    <d v="2022-05-18T00:00:00"/>
    <d v="2022-05-22T00:00:00"/>
    <s v="PEND"/>
    <s v="LC"/>
    <d v="2022-04-02T00:00:00"/>
    <x v="3"/>
    <m/>
    <d v="2022-05-24T00:00:00"/>
    <x v="1"/>
    <x v="1"/>
  </r>
  <r>
    <s v="123211388"/>
    <s v="EI T2 RND MTN-TBL MTN#1 77/314 RPR INSS"/>
    <s v="ROUND MTN-TABLE MTN #1"/>
    <s v="077/314"/>
    <s v="E"/>
    <s v="TR2"/>
    <d v="2022-05-13T00:00:00"/>
    <d v="2022-05-17T00:00:00"/>
    <s v="PEND"/>
    <s v="LC"/>
    <d v="2022-03-30T00:00:00"/>
    <x v="3"/>
    <m/>
    <d v="2022-05-11T00:00:00"/>
    <x v="1"/>
    <x v="1"/>
  </r>
  <r>
    <s v="123223046"/>
    <s v="T2 DI FIBREBRD STNDRD TP 0/1 COTTER COA"/>
    <s v="FIBREBOARD STANDARD TAP"/>
    <s v="000/001"/>
    <s v="B"/>
    <s v="TR2"/>
    <d v="2022-07-05T00:00:00"/>
    <d v="2022-07-05T00:00:00"/>
    <s v="PEND"/>
    <s v="LC"/>
    <d v="2022-03-26T00:00:00"/>
    <x v="6"/>
    <m/>
    <d v="2022-06-15T00:00:00"/>
    <x v="1"/>
    <x v="1"/>
  </r>
  <r>
    <s v="123210728"/>
    <s v="T2 DI ROUND MOUNTAIN-TABLE66/277 INSS RP"/>
    <s v="ROUND MTN-TABLE MTN #1"/>
    <s v="066/277"/>
    <s v="E"/>
    <s v="TR2"/>
    <d v="2022-05-13T00:00:00"/>
    <d v="2022-05-17T00:00:00"/>
    <s v="PEND"/>
    <s v="LC"/>
    <d v="2022-03-22T00:00:00"/>
    <x v="3"/>
    <m/>
    <d v="2022-05-16T00:00:00"/>
    <x v="1"/>
    <x v="1"/>
  </r>
  <r>
    <s v="123210481"/>
    <s v="T2 DI SNS MLNS S MNTC 1 21/136 INS CTTR"/>
    <s v="STANISLAUS-MELONES SS-MANTECA #1+"/>
    <s v="021/136"/>
    <s v="B"/>
    <s v="TR2"/>
    <d v="2022-06-09T00:00:00"/>
    <d v="2022-06-09T00:00:00"/>
    <s v="PEND"/>
    <s v="LC"/>
    <d v="2022-03-24T00:00:00"/>
    <x v="6"/>
    <m/>
    <d v="2022-06-09T00:00:00"/>
    <x v="1"/>
    <x v="1"/>
  </r>
  <r>
    <s v="123150682"/>
    <s v="T3 EI COLGATE-ALLEGHANY 20/550 RPL SPLW"/>
    <s v="COLGATE-ALLEGHANY"/>
    <s v="020/550"/>
    <s v="B"/>
    <s v="TR3"/>
    <d v="2022-06-13T00:00:00"/>
    <d v="2022-07-03T00:00:00"/>
    <s v="PEND"/>
    <s v="LC"/>
    <d v="2022-03-18T00:00:00"/>
    <x v="5"/>
    <m/>
    <d v="2022-06-16T00:00:00"/>
    <x v="0"/>
    <x v="1"/>
  </r>
  <r>
    <s v="123161652"/>
    <s v="T2 DI BLLTA-RVBK-MLNS SWST :7/5 RPR SWTC"/>
    <s v="BELLOTA-RIVERBANK-MELONES SW STA"/>
    <s v=":007/005"/>
    <s v="B"/>
    <s v="TR2"/>
    <d v="2022-05-19T00:00:00"/>
    <d v="2022-05-19T00:00:00"/>
    <s v="PEND"/>
    <s v="LC"/>
    <d v="2022-03-11T00:00:00"/>
    <x v="6"/>
    <m/>
    <d v="2022-05-18T00:00:00"/>
    <x v="0"/>
    <x v="1"/>
  </r>
  <r>
    <s v="123059598"/>
    <s v="T3 EI COLGATE-ALLEGHANY 15/406 RPR INSW"/>
    <s v="COLGATE-ALLEGHANY"/>
    <s v="015/406"/>
    <s v="B"/>
    <s v="TR3"/>
    <d v="2022-06-13T00:00:00"/>
    <d v="2022-07-02T00:00:00"/>
    <s v="PEND"/>
    <s v="LC"/>
    <d v="2022-03-07T00:00:00"/>
    <x v="5"/>
    <m/>
    <d v="2022-06-30T00:00:00"/>
    <x v="0"/>
    <x v="1"/>
  </r>
  <r>
    <s v="123090477"/>
    <s v="T3 IR RND MTN-TABLE MTN #2 0/7 RPR SPLS"/>
    <s v="ROUND MTN-TABLE MTN #2"/>
    <s v="000/007"/>
    <s v="B"/>
    <s v="TR3"/>
    <d v="2022-05-18T00:00:00"/>
    <d v="2022-05-27T00:00:00"/>
    <s v="PEND"/>
    <s v="LC"/>
    <d v="2022-03-08T00:00:00"/>
    <x v="3"/>
    <m/>
    <d v="2022-05-25T00:00:00"/>
    <x v="1"/>
    <x v="1"/>
  </r>
  <r>
    <s v="123456065"/>
    <s v="T2 DI BRIDGEVLE-CTTNWD 38/303R RPL POLE"/>
    <s v="BRIDGEVILLE-COTTONWOOD"/>
    <s v="038/303"/>
    <s v="B"/>
    <s v="TR2"/>
    <d v="2022-06-28T00:00:00"/>
    <d v="2022-07-01T00:00:00"/>
    <s v="PEND"/>
    <s v="LC"/>
    <d v="2022-04-12T00:00:00"/>
    <x v="3"/>
    <m/>
    <d v="2022-06-28T00:00:00"/>
    <x v="0"/>
    <x v="1"/>
  </r>
  <r>
    <s v="123264157"/>
    <s v="T3 EI DEER CREEK-DRUM 2/50 RPL POLE"/>
    <s v="DEER CREEK-DRUM"/>
    <s v="002/050"/>
    <s v="B"/>
    <s v="TR3"/>
    <d v="2022-06-13T00:00:00"/>
    <d v="2022-06-24T00:00:00"/>
    <s v="PEND"/>
    <s v="LC"/>
    <d v="2022-04-07T00:00:00"/>
    <x v="5"/>
    <m/>
    <d v="2022-06-30T00:00:00"/>
    <x v="0"/>
    <x v="1"/>
  </r>
  <r>
    <s v="123094874"/>
    <s v="T2 DI TESLA-METCALF 34/141 RPR STRT"/>
    <s v="TESLA-METCALF"/>
    <s v="034/141"/>
    <s v="B"/>
    <s v="TR2"/>
    <d v="2022-06-13T00:00:00"/>
    <d v="2022-07-08T00:00:00"/>
    <s v="PEND"/>
    <s v="LC"/>
    <d v="2022-03-05T00:00:00"/>
    <x v="1"/>
    <m/>
    <d v="2022-06-30T00:00:00"/>
    <x v="1"/>
    <x v="1"/>
  </r>
  <r>
    <s v="123034517"/>
    <s v="T2 DI MONTA VISTA-BURNS 1/12 COTTER"/>
    <s v="MONTA VISTA-BURNS"/>
    <s v="001/012"/>
    <s v="B"/>
    <s v="TR2"/>
    <d v="2022-04-07T00:00:00"/>
    <d v="2022-04-08T00:00:00"/>
    <s v="COMP"/>
    <s v="LC"/>
    <d v="2022-02-28T00:00:00"/>
    <x v="2"/>
    <d v="2022-03-24T00:00:00"/>
    <d v="2022-03-24T00:00:00"/>
    <x v="0"/>
    <x v="0"/>
  </r>
  <r>
    <s v="123714216"/>
    <s v="T2 DI CONTR CST-LS POSTS 17/109 RPL HRDT"/>
    <s v="CONTRA COSTA-LAS POSITAS"/>
    <s v="017/109"/>
    <s v="B"/>
    <s v="TR2"/>
    <d v="2022-07-18T00:00:00"/>
    <d v="2022-07-22T00:00:00"/>
    <s v="PEND"/>
    <s v="LC"/>
    <d v="2022-05-20T00:00:00"/>
    <x v="7"/>
    <m/>
    <d v="2022-06-30T00:00:00"/>
    <x v="1"/>
    <x v="1"/>
  </r>
  <r>
    <s v="123088455"/>
    <s v="T2 DI MSS LNDNG-LS BNS 15/72 INS DMPS"/>
    <s v="MOSS LANDING-LOS BANOS"/>
    <s v="015/072"/>
    <s v="B"/>
    <s v="TR2"/>
    <d v="2022-04-19T00:00:00"/>
    <d v="2022-04-24T00:00:00"/>
    <s v="COMP"/>
    <s v="LC"/>
    <d v="2022-03-09T00:00:00"/>
    <x v="2"/>
    <d v="2022-03-17T00:00:00"/>
    <d v="2022-03-17T00:00:00"/>
    <x v="1"/>
    <x v="0"/>
  </r>
  <r>
    <s v="123088453"/>
    <s v="T3 DI GRN VLLY-LLAGAS 6/050 RPR INSW"/>
    <s v="GREEN VALLEY-LLAGAS"/>
    <s v="006/050"/>
    <s v="B"/>
    <s v="TR3"/>
    <d v="2022-04-19T00:00:00"/>
    <d v="2022-04-24T00:00:00"/>
    <s v="COMP"/>
    <s v="LC"/>
    <d v="2022-03-10T00:00:00"/>
    <x v="2"/>
    <d v="2022-03-24T00:00:00"/>
    <d v="2022-03-24T00:00:00"/>
    <x v="0"/>
    <x v="0"/>
  </r>
  <r>
    <s v="123062115"/>
    <s v="T2 DI MOSS LNDING-MTCLF 31/131 COTTER"/>
    <s v="MOSS LANDING-METCALF"/>
    <s v="031/131"/>
    <s v="B"/>
    <s v="TR2"/>
    <d v="2022-04-19T00:00:00"/>
    <d v="2022-04-24T00:00:00"/>
    <s v="COMP"/>
    <s v="LC"/>
    <d v="2022-03-07T00:00:00"/>
    <x v="2"/>
    <d v="2022-03-19T00:00:00"/>
    <d v="2022-03-19T00:00:00"/>
    <x v="1"/>
    <x v="0"/>
  </r>
  <r>
    <s v="123055280"/>
    <s v="T2 DI MOSS LANDNG-LOS BNS 014/066 COTTER"/>
    <s v="MOSS LANDING-LOS BANOS"/>
    <s v="014/066"/>
    <s v="B"/>
    <s v="TR2"/>
    <d v="2022-04-07T00:00:00"/>
    <d v="2022-04-08T00:00:00"/>
    <s v="COMP"/>
    <s v="LC"/>
    <d v="2022-03-03T00:00:00"/>
    <x v="2"/>
    <d v="2022-03-18T00:00:00"/>
    <d v="2022-03-18T00:00:00"/>
    <x v="1"/>
    <x v="0"/>
  </r>
  <r>
    <s v="123066456"/>
    <s v="T2 DI MOSS LNDING-MTCLF 3/20 COTTER"/>
    <s v="MOSS LANDING-METCALF"/>
    <s v="003/020"/>
    <s v="B"/>
    <s v="TR2"/>
    <d v="2022-04-19T00:00:00"/>
    <d v="2022-04-24T00:00:00"/>
    <s v="COMP"/>
    <s v="LC"/>
    <d v="2022-03-07T00:00:00"/>
    <x v="2"/>
    <d v="2022-03-19T00:00:00"/>
    <d v="2022-03-19T00:00:00"/>
    <x v="1"/>
    <x v="0"/>
  </r>
  <r>
    <s v="123055258"/>
    <s v="T2 DI MELONES-CURTIS 004/005 RPR INSW"/>
    <s v="MELONES-CURTIS"/>
    <s v="004/005"/>
    <s v="B"/>
    <s v="TR2"/>
    <d v="2022-05-02T00:00:00"/>
    <d v="2022-05-02T00:00:00"/>
    <s v="COMP"/>
    <s v="LC"/>
    <d v="2022-03-04T00:00:00"/>
    <x v="6"/>
    <d v="2022-05-02T00:00:00"/>
    <d v="2022-05-02T00:00:00"/>
    <x v="0"/>
    <x v="1"/>
  </r>
  <r>
    <s v="123055887"/>
    <s v="T2 DI MELONES-CURTIS 005/006 RPR INSW"/>
    <s v="MELONES-CURTIS"/>
    <s v="005/006"/>
    <s v="B"/>
    <s v="TR2"/>
    <d v="2022-05-02T00:00:00"/>
    <d v="2022-05-02T00:00:00"/>
    <s v="COMP"/>
    <s v="LC"/>
    <d v="2022-03-04T00:00:00"/>
    <x v="6"/>
    <d v="2022-05-02T00:00:00"/>
    <d v="2022-05-02T00:00:00"/>
    <x v="0"/>
    <x v="1"/>
  </r>
  <r>
    <s v="123092254"/>
    <s v="T2 DI MOSS LANDING-LS BNS 14/69 RPR SHLS"/>
    <s v="MOSS LANDING-LOS BANOS"/>
    <s v="014/069"/>
    <s v="B"/>
    <s v="TR2"/>
    <d v="2022-04-19T00:00:00"/>
    <d v="2022-04-24T00:00:00"/>
    <s v="COMP"/>
    <s v="LC"/>
    <d v="2022-03-09T00:00:00"/>
    <x v="2"/>
    <d v="2022-03-17T00:00:00"/>
    <d v="2022-03-17T00:00:00"/>
    <x v="1"/>
    <x v="0"/>
  </r>
  <r>
    <s v="123085687"/>
    <s v="T2 DI MS LNDING-LOS BANOS 015/070 COTTER"/>
    <s v="MOSS LANDING-LOS BANOS"/>
    <s v="015/070"/>
    <s v="B"/>
    <s v="TR2"/>
    <d v="2022-04-19T00:00:00"/>
    <d v="2022-04-24T00:00:00"/>
    <s v="COMP"/>
    <s v="LC"/>
    <d v="2022-03-09T00:00:00"/>
    <x v="2"/>
    <d v="2022-03-25T00:00:00"/>
    <d v="2022-03-25T00:00:00"/>
    <x v="1"/>
    <x v="0"/>
  </r>
  <r>
    <s v="123041968"/>
    <s v="T2 DI MONTA VISTA-BURNS 3/29 COTTER"/>
    <s v="MONTA VISTA-BURNS"/>
    <s v="003/029"/>
    <s v="B"/>
    <s v="TR2"/>
    <d v="2022-04-07T00:00:00"/>
    <d v="2022-04-08T00:00:00"/>
    <s v="COMP"/>
    <s v="LC"/>
    <d v="2022-02-28T00:00:00"/>
    <x v="2"/>
    <d v="2022-03-24T00:00:00"/>
    <d v="2022-03-24T00:00:00"/>
    <x v="0"/>
    <x v="0"/>
  </r>
  <r>
    <s v="123090056"/>
    <s v="T2 DI MSS LNDNG-LOS BANS 15/70B RPR INSS"/>
    <s v="MOSS LANDING-LOS BANOS"/>
    <s v="015/070B"/>
    <s v="B"/>
    <s v="TR2"/>
    <d v="2022-04-19T00:00:00"/>
    <d v="2022-04-24T00:00:00"/>
    <s v="COMP"/>
    <s v="LC"/>
    <d v="2022-03-09T00:00:00"/>
    <x v="2"/>
    <d v="2022-03-18T00:00:00"/>
    <d v="2022-03-18T00:00:00"/>
    <x v="1"/>
    <x v="0"/>
  </r>
  <r>
    <s v="123715474"/>
    <s v="T3 DI GEYSERS #17-FULTON 10/44 COTTER"/>
    <s v="GEYSERS #17-FULTON"/>
    <s v="010/044"/>
    <s v="B"/>
    <s v="TR3"/>
    <m/>
    <m/>
    <s v="COMP"/>
    <s v="LC"/>
    <d v="2022-05-24T00:00:00"/>
    <x v="11"/>
    <d v="2022-06-05T00:00:00"/>
    <d v="2022-06-06T00:00:00"/>
    <x v="1"/>
    <x v="1"/>
  </r>
  <r>
    <s v="123677695"/>
    <s v="T2 DI TMPLTN-GATES 48/204 RPR OPGW"/>
    <s v="ETL.5281.INSL.CERA"/>
    <s v="048/204"/>
    <s v="B"/>
    <s v="TR2"/>
    <m/>
    <m/>
    <s v="COMP"/>
    <s v="LC"/>
    <d v="2022-05-18T00:00:00"/>
    <x v="8"/>
    <d v="2022-06-02T00:00:00"/>
    <d v="2022-06-06T00:00:00"/>
    <x v="1"/>
    <x v="1"/>
  </r>
  <r>
    <s v="123473839"/>
    <s v="T2 DI IGNCIO-BLNAS #2 10/129 COTR KEY"/>
    <s v="IGNACIO-BOLINAS #2"/>
    <s v="010/129"/>
    <s v="B"/>
    <s v="TR2"/>
    <m/>
    <m/>
    <s v="COMP"/>
    <s v="LC"/>
    <d v="2022-04-18T00:00:00"/>
    <x v="11"/>
    <d v="2022-05-18T00:00:00"/>
    <d v="2022-05-18T00:00:00"/>
    <x v="0"/>
    <x v="1"/>
  </r>
  <r>
    <s v="123441408"/>
    <s v="T2 EI ATSCDRO-CYCS 8/74 INS COTTER"/>
    <s v="ATASCADERO-CAYUCOS"/>
    <s v="008/074"/>
    <s v="B"/>
    <s v="TR2"/>
    <d v="2022-05-31T00:00:00"/>
    <d v="2022-05-31T00:00:00"/>
    <s v="COMP"/>
    <s v="LC"/>
    <d v="2022-04-27T00:00:00"/>
    <x v="8"/>
    <d v="2022-05-13T00:00:00"/>
    <d v="2022-05-13T00:00:00"/>
    <x v="0"/>
    <x v="1"/>
  </r>
  <r>
    <s v="123420852"/>
    <s v="T3 DI DIABLO-MIDWAY #3 11/43 RPR INSS"/>
    <s v="DIABLO-MIDWAY #3"/>
    <s v="011/043"/>
    <s v="B"/>
    <s v="TR3"/>
    <d v="2022-05-23T00:00:00"/>
    <d v="2022-05-27T00:00:00"/>
    <s v="COMP"/>
    <s v="LC"/>
    <d v="2022-04-25T00:00:00"/>
    <x v="8"/>
    <d v="2022-05-24T00:00:00"/>
    <d v="2022-05-24T00:00:00"/>
    <x v="1"/>
    <x v="1"/>
  </r>
  <r>
    <s v="123338610"/>
    <s v="T2 DI FULTON-HOPLAND 6/7 RPR INSW"/>
    <s v="FULTON-HOPLAND"/>
    <s v="006/007"/>
    <s v="B"/>
    <s v="TR2"/>
    <m/>
    <m/>
    <s v="COMP"/>
    <s v="LC"/>
    <d v="2022-04-12T00:00:00"/>
    <x v="11"/>
    <d v="2022-05-03T00:00:00"/>
    <d v="2022-05-04T00:00:00"/>
    <x v="0"/>
    <x v="1"/>
  </r>
  <r>
    <s v="123313742"/>
    <s v="T3 DI MONTE RIO-FORT ROSS 15/6 RPR INSW"/>
    <s v="ETL.6979.INSL.CERA"/>
    <s v="015/006"/>
    <s v="B"/>
    <s v="TR3"/>
    <m/>
    <m/>
    <s v="COMP"/>
    <s v="LC"/>
    <d v="2022-04-07T00:00:00"/>
    <x v="11"/>
    <d v="2022-04-19T00:00:00"/>
    <d v="2022-04-20T00:00:00"/>
    <x v="0"/>
    <x v="1"/>
  </r>
  <r>
    <s v="123225891"/>
    <s v="T2 DI MONTE RIO-FORT ROSS 28/08 RPR JUMW"/>
    <s v="ETL.6979.INSL.NCER"/>
    <s v="028/008"/>
    <s v="B"/>
    <s v="TR2"/>
    <m/>
    <m/>
    <s v="COMP"/>
    <s v="LC"/>
    <d v="2022-03-24T00:00:00"/>
    <x v="11"/>
    <d v="2022-04-13T00:00:00"/>
    <d v="2022-04-14T00:00:00"/>
    <x v="0"/>
    <x v="1"/>
  </r>
  <r>
    <s v="123216635"/>
    <s v="T2 DI FT OSS-GULLA-GLL 29/7 COTR KEY"/>
    <s v="GUALALA-MONTE RIO"/>
    <s v="029/007"/>
    <s v="B"/>
    <s v="TR2"/>
    <m/>
    <m/>
    <s v="COMP"/>
    <s v="LC"/>
    <d v="2022-03-25T00:00:00"/>
    <x v="11"/>
    <d v="2022-04-18T00:00:00"/>
    <d v="2022-04-19T00:00:00"/>
    <x v="0"/>
    <x v="1"/>
  </r>
  <r>
    <s v="123216074"/>
    <s v="T2 EI CBRLLO-ST YNZ SS 1/6 INS COTTER"/>
    <s v="CABRILLO-SANTA YNEZ SW STA"/>
    <s v="001/006"/>
    <s v="B"/>
    <s v="TR2"/>
    <m/>
    <m/>
    <s v="COMP"/>
    <s v="LC"/>
    <d v="2022-03-30T00:00:00"/>
    <x v="8"/>
    <d v="2022-04-09T00:00:00"/>
    <d v="2022-04-09T00:00:00"/>
    <x v="0"/>
    <x v="1"/>
  </r>
  <r>
    <s v="123204585"/>
    <s v="DI T2 SSQUOC-SNTA YNZ SS 08/126 RPR INSS"/>
    <s v="SISQUOC-SANTA YNEZ SW STA"/>
    <s v="008/126"/>
    <s v="B"/>
    <s v="TR2"/>
    <d v="2022-06-27T00:00:00"/>
    <d v="2022-06-30T00:00:00"/>
    <s v="COMP"/>
    <s v="LC"/>
    <d v="2022-03-23T00:00:00"/>
    <x v="8"/>
    <d v="2022-04-16T00:00:00"/>
    <d v="2022-04-16T00:00:00"/>
    <x v="0"/>
    <x v="1"/>
  </r>
  <r>
    <s v="123196711"/>
    <s v="T2 DI SLO-OCEANO 15/66A COTTER GYWW"/>
    <s v="SAN LUIS OBISPO-OCEANO"/>
    <s v="015/066A"/>
    <s v="B"/>
    <s v="TR2"/>
    <d v="2022-05-17T00:00:00"/>
    <d v="2022-05-21T00:00:00"/>
    <s v="COMP"/>
    <s v="LC"/>
    <d v="2022-03-21T00:00:00"/>
    <x v="8"/>
    <d v="2022-04-06T00:00:00"/>
    <d v="2022-04-06T00:00:00"/>
    <x v="0"/>
    <x v="1"/>
  </r>
  <r>
    <s v="123166756"/>
    <s v="T2 EI MENDCINO-WILLITS 4/7 COTTER"/>
    <s v="MENDOCINO-WILLITS"/>
    <s v="004/007"/>
    <s v="B"/>
    <s v="TR2"/>
    <m/>
    <m/>
    <s v="COMP"/>
    <s v="LC"/>
    <d v="2022-03-22T00:00:00"/>
    <x v="10"/>
    <d v="2022-03-24T00:00:00"/>
    <d v="2022-03-24T00:00:00"/>
    <x v="0"/>
    <x v="0"/>
  </r>
  <r>
    <s v="123100908"/>
    <s v="T2 DI MR BY SNLS BSPO #1 9/52 RPR INSS"/>
    <s v="MORRO BAY-SAN LUIS OBISPO #1"/>
    <s v="009/052"/>
    <s v="B"/>
    <s v="TR2"/>
    <d v="2022-04-01T00:00:00"/>
    <d v="2022-04-15T00:00:00"/>
    <s v="COMP"/>
    <s v="LC"/>
    <d v="2022-03-05T00:00:00"/>
    <x v="8"/>
    <d v="2022-04-02T00:00:00"/>
    <d v="2022-04-02T00:00:00"/>
    <x v="1"/>
    <x v="1"/>
  </r>
  <r>
    <s v="123094456"/>
    <s v="T2 DI SN LS OBSPO-OCEANO 19/110 COTTER"/>
    <s v="SAN LUIS OBISPO-OCEANO"/>
    <s v="019/110"/>
    <s v="B"/>
    <s v="TR2"/>
    <d v="2022-06-01T00:00:00"/>
    <d v="2022-06-03T00:00:00"/>
    <s v="COMP"/>
    <s v="LC"/>
    <d v="2022-03-10T00:00:00"/>
    <x v="8"/>
    <d v="2022-03-21T00:00:00"/>
    <d v="2022-03-21T00:00:00"/>
    <x v="0"/>
    <x v="0"/>
  </r>
  <r>
    <s v="122912717"/>
    <s v="T2 MORRO BAY-TEMPLETON 000/004 RPR ADSS"/>
    <s v="MORRO BAY-TEMPLETON"/>
    <s v="000/004"/>
    <s v="B"/>
    <s v="TR2"/>
    <d v="2022-02-25T00:00:00"/>
    <d v="2022-02-25T00:00:00"/>
    <s v="COMP"/>
    <s v="LC"/>
    <d v="2022-02-01T00:00:00"/>
    <x v="8"/>
    <d v="2022-02-25T00:00:00"/>
    <d v="2022-02-25T00:00:00"/>
    <x v="1"/>
    <x v="0"/>
  </r>
  <r>
    <s v="123335614"/>
    <s v="T2 DI MONTE RIO-FORT ROSS 26/2 RPR INSW"/>
    <s v="ETL.6979.INSL.NCER"/>
    <s v="026/002"/>
    <s v="B"/>
    <s v="TR2"/>
    <m/>
    <m/>
    <s v="COMP"/>
    <s v="LC"/>
    <d v="2022-04-12T00:00:00"/>
    <x v="11"/>
    <d v="2022-04-27T00:00:00"/>
    <d v="2022-04-28T00:00:00"/>
    <x v="0"/>
    <x v="1"/>
  </r>
  <r>
    <s v="123230694"/>
    <s v="T2 DI PTTER VLLEY-WILLITS 3/0  RPR GYWW"/>
    <s v="POTTER VALLEY-WILLITS"/>
    <s v="003/000"/>
    <s v="B"/>
    <s v="TR2"/>
    <m/>
    <m/>
    <s v="COMP"/>
    <s v="LC"/>
    <d v="2022-03-30T00:00:00"/>
    <x v="10"/>
    <d v="2022-04-07T00:00:00"/>
    <d v="2022-04-08T00:00:00"/>
    <x v="0"/>
    <x v="1"/>
  </r>
  <r>
    <s v="123230007"/>
    <s v="T2 DI CBRLL-SNT YNZ SW ST 11/95 COTTER"/>
    <s v="CABRILLO-SANTA YNEZ SW STA"/>
    <s v="011/095"/>
    <s v="B"/>
    <s v="TR2"/>
    <m/>
    <m/>
    <s v="COMP"/>
    <s v="LC"/>
    <d v="2022-03-29T00:00:00"/>
    <x v="8"/>
    <d v="2022-04-08T00:00:00"/>
    <d v="2022-04-08T00:00:00"/>
    <x v="0"/>
    <x v="1"/>
  </r>
  <r>
    <s v="123218124"/>
    <s v="T2 DI FRT ROSS-GUALALA 32/5 INS COTTER"/>
    <s v="GUALALA-MONTE RIO"/>
    <s v="032/005"/>
    <s v="B"/>
    <s v="TR2"/>
    <m/>
    <m/>
    <s v="COMP"/>
    <s v="LC"/>
    <d v="2022-03-24T00:00:00"/>
    <x v="11"/>
    <d v="2022-04-19T00:00:00"/>
    <d v="2022-04-19T00:00:00"/>
    <x v="0"/>
    <x v="1"/>
  </r>
  <r>
    <s v="123196783"/>
    <s v="T2 DI FULTON-HOPLAND 034/014 COMPLETE"/>
    <s v="FULTON-HOPLAND"/>
    <s v="034/014"/>
    <s v="B"/>
    <s v="TR2"/>
    <d v="2022-05-12T00:00:00"/>
    <d v="2022-05-13T00:00:00"/>
    <s v="COMP"/>
    <s v="LC"/>
    <d v="2022-03-21T00:00:00"/>
    <x v="11"/>
    <d v="2022-05-12T00:00:00"/>
    <d v="2022-05-14T00:00:00"/>
    <x v="0"/>
    <x v="1"/>
  </r>
  <r>
    <s v="123184902"/>
    <s v="T2 DI DIVIDE-CABRILLO #1 8/110 COTTER"/>
    <s v="DIVIDE-CABRILLO #1"/>
    <s v="008/110"/>
    <s v="B"/>
    <s v="TR2"/>
    <d v="2022-04-01T00:00:00"/>
    <d v="2022-04-15T00:00:00"/>
    <s v="COMP"/>
    <s v="LC"/>
    <d v="2022-03-17T00:00:00"/>
    <x v="8"/>
    <d v="2022-04-09T00:00:00"/>
    <d v="2022-04-09T00:00:00"/>
    <x v="0"/>
    <x v="1"/>
  </r>
  <r>
    <s v="123184615"/>
    <s v="T2 DI SN LS OBSP-CYCS 12/169 COTTER"/>
    <s v="SAN LUIS OBISPO-CAYUCOS"/>
    <s v="003/016"/>
    <s v="B"/>
    <s v="TR2"/>
    <d v="2022-04-01T00:00:00"/>
    <d v="2022-04-15T00:00:00"/>
    <s v="COMP"/>
    <s v="LC"/>
    <d v="2022-03-18T00:00:00"/>
    <x v="8"/>
    <d v="2022-04-07T00:00:00"/>
    <d v="2022-04-07T00:00:00"/>
    <x v="1"/>
    <x v="1"/>
  </r>
  <r>
    <s v="123099147"/>
    <s v="T3 DI SN LUIS OBSPO-SN MRA 12/56 COTTER"/>
    <s v="SAN LUIS OBISPO-SANTA MARIA"/>
    <s v="012/056"/>
    <s v="B"/>
    <s v="TR3"/>
    <d v="2022-06-01T00:00:00"/>
    <d v="2022-06-03T00:00:00"/>
    <s v="COMP"/>
    <s v="LC"/>
    <d v="2022-03-11T00:00:00"/>
    <x v="8"/>
    <d v="2022-03-21T00:00:00"/>
    <d v="2022-03-21T00:00:00"/>
    <x v="1"/>
    <x v="0"/>
  </r>
  <r>
    <s v="123097847"/>
    <s v="T2 DI MONTA VISTA-COYOTE 25/121 RPR FOND"/>
    <s v="MONTA VISTA-COYOTE SW STA"/>
    <s v="025/121"/>
    <s v="B"/>
    <s v="TR2"/>
    <d v="2022-03-16T00:00:00"/>
    <d v="2022-03-17T00:00:00"/>
    <s v="COMP"/>
    <s v="LC"/>
    <d v="2022-03-12T00:00:00"/>
    <x v="2"/>
    <d v="2022-03-16T00:00:00"/>
    <d v="2022-03-16T00:00:00"/>
    <x v="1"/>
    <x v="0"/>
  </r>
  <r>
    <s v="123071339"/>
    <s v="T2 DI MORO BAY-LUIS OBSPO 10/59 RPR OPGW"/>
    <s v="MORRO BAY-SAN LUIS OBISPO #1"/>
    <s v="010/059"/>
    <s v="B"/>
    <s v="TR2"/>
    <d v="2022-05-23T00:00:00"/>
    <d v="2022-05-24T00:00:00"/>
    <s v="COMP"/>
    <s v="LC"/>
    <d v="2022-03-08T00:00:00"/>
    <x v="8"/>
    <d v="2022-03-14T00:00:00"/>
    <d v="2022-03-14T00:00:00"/>
    <x v="1"/>
    <x v="0"/>
  </r>
  <r>
    <s v="123055848"/>
    <s v="T2 DI MORRO BAY-SLO #1 7/39 RPR OPGW"/>
    <s v="MORRO BAY-SAN LUIS OBISPO #1"/>
    <s v="007/039"/>
    <s v="B"/>
    <s v="TR2"/>
    <d v="2022-05-23T00:00:00"/>
    <d v="2022-05-24T00:00:00"/>
    <s v="COMP"/>
    <s v="LC"/>
    <d v="2022-03-04T00:00:00"/>
    <x v="8"/>
    <d v="2022-03-14T00:00:00"/>
    <d v="2022-03-14T00:00:00"/>
    <x v="1"/>
    <x v="0"/>
  </r>
  <r>
    <s v="123053340"/>
    <s v="T2 DI SLO-OCEANO 4/021 RPR INSS"/>
    <s v="SAN LUIS OBISPO-OCEANO"/>
    <s v="004/021"/>
    <s v="B"/>
    <s v="TR2"/>
    <d v="2022-06-01T00:00:00"/>
    <d v="2022-06-03T00:00:00"/>
    <s v="COMP"/>
    <s v="LC"/>
    <d v="2022-03-03T00:00:00"/>
    <x v="8"/>
    <d v="2022-04-04T00:00:00"/>
    <d v="2022-04-04T00:00:00"/>
    <x v="1"/>
    <x v="1"/>
  </r>
  <r>
    <s v="123815218"/>
    <s v="T2 DI HMBLDT-TRNTY 93/005 COTTER"/>
    <s v="HUMBOLDT-TRINITY"/>
    <s v="093/005"/>
    <s v="B"/>
    <s v="TR2"/>
    <m/>
    <m/>
    <s v="COMP"/>
    <s v="LC"/>
    <d v="2022-06-07T00:00:00"/>
    <x v="9"/>
    <d v="2022-06-23T00:00:00"/>
    <d v="2022-06-27T00:00:00"/>
    <x v="0"/>
    <x v="1"/>
  </r>
  <r>
    <s v="123715495"/>
    <s v="T3 DI GEYSERS #3-CLVRDL 6/74 RPR INSW"/>
    <s v="GEYSERS #3-CLOVERDALE"/>
    <s v="006/074"/>
    <s v="B"/>
    <s v="TR3"/>
    <m/>
    <m/>
    <s v="COMP"/>
    <s v="LC"/>
    <d v="2022-05-26T00:00:00"/>
    <x v="11"/>
    <d v="2022-06-03T00:00:00"/>
    <d v="2022-06-05T00:00:00"/>
    <x v="0"/>
    <x v="1"/>
  </r>
  <r>
    <s v="123714110"/>
    <s v="T3 DI GEYSERS#3-CLVRDL 5/66 RPR INSW"/>
    <s v="GEYSERS #3-CLOVERDALE"/>
    <s v="005/066"/>
    <s v="B"/>
    <s v="TR3"/>
    <m/>
    <m/>
    <s v="COMP"/>
    <s v="LC"/>
    <d v="2022-05-26T00:00:00"/>
    <x v="11"/>
    <d v="2022-06-03T00:00:00"/>
    <d v="2022-06-05T00:00:00"/>
    <x v="0"/>
    <x v="1"/>
  </r>
  <r>
    <s v="123668372"/>
    <s v="T2 DI DIBLO-GATES#1 46/188 RPR INSS"/>
    <s v="DIABLO-GATES #1"/>
    <s v="046/188"/>
    <s v="B"/>
    <s v="TR2"/>
    <m/>
    <m/>
    <s v="COMP"/>
    <s v="LC"/>
    <d v="2022-05-17T00:00:00"/>
    <x v="8"/>
    <d v="2022-06-06T00:00:00"/>
    <d v="2022-06-06T00:00:00"/>
    <x v="1"/>
    <x v="1"/>
  </r>
  <r>
    <s v="123685020"/>
    <s v="T2 DI STNISLS-MNT #2 3/21 RPR STRT CMPLT"/>
    <s v="STANISLAUS-MANTECA #2"/>
    <s v="003/021"/>
    <s v="B"/>
    <s v="TR2"/>
    <m/>
    <m/>
    <s v="COMP"/>
    <s v="LC"/>
    <d v="2022-05-02T00:00:00"/>
    <x v="6"/>
    <d v="2022-06-02T00:00:00"/>
    <d v="2022-06-02T00:00:00"/>
    <x v="1"/>
    <x v="1"/>
  </r>
  <r>
    <s v="123694337"/>
    <s v="T2 DI LKVL #1 3/46 GUY COTR"/>
    <s v="LAKEVILLE #1"/>
    <s v="003/046"/>
    <s v="B"/>
    <s v="TR2"/>
    <m/>
    <m/>
    <s v="COMP"/>
    <s v="LC"/>
    <d v="2022-05-21T00:00:00"/>
    <x v="11"/>
    <d v="2022-06-02T00:00:00"/>
    <d v="2022-06-03T00:00:00"/>
    <x v="0"/>
    <x v="1"/>
  </r>
  <r>
    <s v="123676772"/>
    <s v="T2 DI SONOMA-PUEBLO 3/13 CTTR COMPLT"/>
    <s v="SONOMA-PUEBLO"/>
    <s v="003/013"/>
    <s v="B"/>
    <s v="TR2"/>
    <m/>
    <m/>
    <s v="COMP"/>
    <s v="LC"/>
    <d v="2022-05-19T00:00:00"/>
    <x v="11"/>
    <d v="2022-05-27T00:00:00"/>
    <d v="2022-05-31T00:00:00"/>
    <x v="0"/>
    <x v="1"/>
  </r>
  <r>
    <s v="123673950"/>
    <s v="T2 DI SONOMA-PUEBLO 5/5 COTTER"/>
    <s v="SONOMA-PUEBLO"/>
    <s v="005/005"/>
    <s v="B"/>
    <s v="TR2"/>
    <m/>
    <m/>
    <s v="COMP"/>
    <s v="LC"/>
    <d v="2022-05-19T00:00:00"/>
    <x v="11"/>
    <d v="2022-05-27T00:00:00"/>
    <d v="2022-05-31T00:00:00"/>
    <x v="0"/>
    <x v="1"/>
  </r>
  <r>
    <s v="123673749"/>
    <s v="T2 DI SONOMA-PUEBLO 5/5 COMPLETE"/>
    <s v="SONOMA-PUEBLO"/>
    <s v="005/005"/>
    <s v="B"/>
    <s v="TR2"/>
    <m/>
    <m/>
    <s v="COMP"/>
    <s v="LC"/>
    <d v="2022-05-19T00:00:00"/>
    <x v="11"/>
    <d v="2022-05-27T00:00:00"/>
    <d v="2022-05-31T00:00:00"/>
    <x v="0"/>
    <x v="1"/>
  </r>
  <r>
    <s v="123484486"/>
    <s v="T2 EI SURF TAP 11/187 RPR INSS"/>
    <s v="SURF TAP"/>
    <s v="011/187"/>
    <s v="B"/>
    <s v="TR2"/>
    <m/>
    <m/>
    <s v="COMP"/>
    <s v="LC"/>
    <d v="2022-05-03T00:00:00"/>
    <x v="8"/>
    <d v="2022-05-03T00:00:00"/>
    <d v="2022-05-04T00:00:00"/>
    <x v="1"/>
    <x v="1"/>
  </r>
  <r>
    <s v="123474735"/>
    <s v="T2 DI MNDCNO HRTLY 18/0 COTTER"/>
    <s v="MENDOCINO-HARTLEY"/>
    <s v="018/000"/>
    <s v="B"/>
    <s v="TR2"/>
    <m/>
    <m/>
    <s v="COMP"/>
    <s v="LC"/>
    <d v="2022-04-27T00:00:00"/>
    <x v="10"/>
    <d v="2022-05-12T00:00:00"/>
    <d v="2022-05-14T00:00:00"/>
    <x v="0"/>
    <x v="1"/>
  </r>
  <r>
    <s v="123454477"/>
    <s v="T3 DI GYSRS #17-FLTN 17/71 INS COTTER"/>
    <s v="GEYSERS #17-FULTON"/>
    <s v="017/071"/>
    <s v="B"/>
    <s v="TR3"/>
    <m/>
    <m/>
    <s v="COMP"/>
    <s v="LC"/>
    <d v="2022-04-22T00:00:00"/>
    <x v="11"/>
    <d v="2022-06-07T00:00:00"/>
    <d v="2022-06-07T00:00:00"/>
    <x v="1"/>
    <x v="1"/>
  </r>
  <r>
    <s v="123648163"/>
    <s v="T2 EI DIVIDE CABRILLO 4/65 COTTER"/>
    <s v="DIVIDE-CABRILLO #1"/>
    <s v="004/065"/>
    <s v="B"/>
    <s v="TR2"/>
    <d v="2022-08-19T00:00:00"/>
    <m/>
    <s v="COMP"/>
    <s v="LC"/>
    <d v="2022-05-20T00:00:00"/>
    <x v="8"/>
    <d v="2022-06-07T00:00:00"/>
    <d v="2022-06-07T00:00:00"/>
    <x v="0"/>
    <x v="1"/>
  </r>
  <r>
    <s v="123454234"/>
    <s v="T3 DI FULTON-LAKEVILLE 28/127 CTTR CMPLT"/>
    <s v="FULTON-LAKEVILLE"/>
    <s v="028/127"/>
    <s v="B"/>
    <s v="TR3"/>
    <m/>
    <m/>
    <s v="COMP"/>
    <s v="LC"/>
    <d v="2022-04-22T00:00:00"/>
    <x v="11"/>
    <d v="2022-05-20T00:00:00"/>
    <d v="2022-05-20T00:00:00"/>
    <x v="1"/>
    <x v="1"/>
  </r>
  <r>
    <s v="123433262"/>
    <s v="T2 DI MORRO BAY-MESA 5/25 RPR SHLS"/>
    <s v="MORRO BAY-MESA"/>
    <s v="005/025"/>
    <s v="B"/>
    <s v="TR2"/>
    <d v="2022-05-15T00:00:00"/>
    <d v="2022-05-24T00:00:00"/>
    <s v="COMP"/>
    <s v="LC"/>
    <d v="2022-04-26T00:00:00"/>
    <x v="8"/>
    <d v="2022-05-24T00:00:00"/>
    <d v="2022-05-24T00:00:00"/>
    <x v="1"/>
    <x v="1"/>
  </r>
  <r>
    <s v="123604208"/>
    <s v="T3 DI FULTON-CALISTOGA -13/4 RPR INSW"/>
    <s v="FULTON-CALISTOGA"/>
    <s v="-013/004"/>
    <s v="B"/>
    <s v="TR3"/>
    <d v="2022-07-11T00:00:00"/>
    <d v="2022-07-15T00:00:00"/>
    <s v="COMP"/>
    <s v="LC"/>
    <d v="2022-05-13T00:00:00"/>
    <x v="11"/>
    <d v="2022-05-20T00:00:00"/>
    <d v="2022-05-20T00:00:00"/>
    <x v="0"/>
    <x v="1"/>
  </r>
  <r>
    <s v="123399125"/>
    <s v="T3 DI FULTON-CALISTOGA :8/6 RPR INSW"/>
    <s v="FULTON-CALISTOGA"/>
    <s v=":008/006"/>
    <s v="B"/>
    <s v="TR3"/>
    <m/>
    <m/>
    <s v="COMP"/>
    <s v="LC"/>
    <d v="2022-04-20T00:00:00"/>
    <x v="11"/>
    <d v="2022-05-16T00:00:00"/>
    <d v="2022-05-17T00:00:00"/>
    <x v="0"/>
    <x v="1"/>
  </r>
  <r>
    <s v="123391739"/>
    <s v="T2 DI TULUCAY-NAPA #1 7/11 COMPLETE"/>
    <s v="TULUCAY-NAPA #1"/>
    <s v="007/011"/>
    <s v="B"/>
    <s v="TR2"/>
    <m/>
    <m/>
    <s v="COMP"/>
    <s v="LC"/>
    <d v="2022-04-08T00:00:00"/>
    <x v="11"/>
    <d v="2022-05-18T00:00:00"/>
    <d v="2022-05-19T00:00:00"/>
    <x v="0"/>
    <x v="1"/>
  </r>
  <r>
    <s v="123523295"/>
    <s v="T2 DI CRTN MNDCN #1 44/217 COTTER"/>
    <s v="CORTINA-MENDOCINO #1"/>
    <s v="044/217"/>
    <s v="B"/>
    <s v="TR2"/>
    <d v="2022-05-11T00:00:00"/>
    <d v="2022-05-11T00:00:00"/>
    <s v="COMP"/>
    <s v="LC"/>
    <d v="2022-04-21T00:00:00"/>
    <x v="10"/>
    <d v="2022-05-11T00:00:00"/>
    <d v="2022-05-12T00:00:00"/>
    <x v="1"/>
    <x v="1"/>
  </r>
  <r>
    <s v="123332486"/>
    <s v="T2 DI WINDSR-FITCH MTN 12/7 COTTER"/>
    <s v="FULTON #1"/>
    <s v="012/007"/>
    <s v="B"/>
    <s v="TR2"/>
    <m/>
    <m/>
    <s v="COMP"/>
    <s v="LC"/>
    <d v="2022-04-11T00:00:00"/>
    <x v="11"/>
    <d v="2022-05-03T00:00:00"/>
    <d v="2022-05-04T00:00:00"/>
    <x v="0"/>
    <x v="1"/>
  </r>
  <r>
    <s v="123403477"/>
    <s v="T2 EI CRTNA-MNDCNO #1 46/227 RPR OPGW"/>
    <s v="CORTINA-MENDOCINO #1"/>
    <s v="046/227"/>
    <s v="B"/>
    <s v="TR2"/>
    <d v="2022-05-10T00:00:00"/>
    <d v="2022-05-10T00:00:00"/>
    <s v="COMP"/>
    <s v="LC"/>
    <d v="2022-04-23T00:00:00"/>
    <x v="10"/>
    <d v="2022-05-10T00:00:00"/>
    <d v="2022-05-12T00:00:00"/>
    <x v="1"/>
    <x v="1"/>
  </r>
  <r>
    <s v="123485615"/>
    <s v="T3 DI GEYSERS #5-GEYSERS #3 0/8 RPR INSW"/>
    <s v="GEYSERS #5-GEYSERS #3"/>
    <s v="000/008"/>
    <s v="B"/>
    <s v="TR3"/>
    <m/>
    <m/>
    <s v="COMP"/>
    <s v="LC"/>
    <d v="2022-04-22T00:00:00"/>
    <x v="11"/>
    <d v="2022-06-05T00:00:00"/>
    <d v="2022-06-06T00:00:00"/>
    <x v="0"/>
    <x v="1"/>
  </r>
  <r>
    <s v="123236077"/>
    <s v="T2 DI CBRLL-SNT YNZ SW ST 08/71 COTTER"/>
    <s v="CABRILLO-SANTA YNEZ SW STA"/>
    <s v="008/071"/>
    <s v="B"/>
    <s v="TR2"/>
    <m/>
    <m/>
    <s v="COMP"/>
    <s v="LC"/>
    <d v="2022-03-30T00:00:00"/>
    <x v="8"/>
    <d v="2022-04-29T00:00:00"/>
    <d v="2022-04-29T00:00:00"/>
    <x v="0"/>
    <x v="1"/>
  </r>
  <r>
    <s v="123229695"/>
    <s v="T2 DI CBRLL-SNT YNZ SW ST 11/94 COTTER"/>
    <s v="CABRILLO-SANTA YNEZ SW STA"/>
    <s v="011/094"/>
    <s v="B"/>
    <s v="TR2"/>
    <m/>
    <m/>
    <s v="COMP"/>
    <s v="LC"/>
    <d v="2022-03-30T00:00:00"/>
    <x v="8"/>
    <d v="2022-04-08T00:00:00"/>
    <d v="2022-04-08T00:00:00"/>
    <x v="0"/>
    <x v="1"/>
  </r>
  <r>
    <s v="123211309"/>
    <s v="T2 DI MONTE RIO-FRT ROSS 28/4 COTR KEY"/>
    <s v="ETL.6979.INSL.NCER"/>
    <s v="028/004"/>
    <s v="B"/>
    <s v="TR2"/>
    <m/>
    <m/>
    <s v="COMP"/>
    <s v="LC"/>
    <d v="2022-03-24T00:00:00"/>
    <x v="11"/>
    <d v="2022-04-18T00:00:00"/>
    <d v="2022-04-19T00:00:00"/>
    <x v="0"/>
    <x v="1"/>
  </r>
  <r>
    <s v="123255754"/>
    <s v="T2 EI MENDOCINO-WILLITS 05/05 RPR INSW"/>
    <s v="MENDOCINO-WILLITS"/>
    <s v="005/005"/>
    <s v="B"/>
    <s v="TR2"/>
    <m/>
    <m/>
    <s v="COMP"/>
    <s v="LC"/>
    <d v="2022-04-06T00:00:00"/>
    <x v="10"/>
    <d v="2022-05-12T00:00:00"/>
    <d v="2022-05-17T00:00:00"/>
    <x v="0"/>
    <x v="1"/>
  </r>
  <r>
    <s v="123457989"/>
    <s v="T3 DI FLTN LKVL 27/120 INS COTTER"/>
    <s v="FULTON-LAKEVILLE"/>
    <s v="027/120"/>
    <s v="B"/>
    <s v="TR3"/>
    <m/>
    <m/>
    <s v="COMP"/>
    <s v="LC"/>
    <d v="2022-04-22T00:00:00"/>
    <x v="11"/>
    <d v="2022-05-20T00:00:00"/>
    <d v="2022-05-20T00:00:00"/>
    <x v="1"/>
    <x v="1"/>
  </r>
  <r>
    <s v="123237369"/>
    <s v="T2 DI CRTN MDCN #1 28/136 RPR OPGW"/>
    <s v="CORTINA-MENDOCINO #1"/>
    <s v="028/136"/>
    <s v="B"/>
    <s v="TR2"/>
    <m/>
    <m/>
    <s v="COMP"/>
    <s v="LC"/>
    <d v="2022-03-31T00:00:00"/>
    <x v="10"/>
    <d v="2022-04-07T00:00:00"/>
    <d v="2022-04-08T00:00:00"/>
    <x v="1"/>
    <x v="1"/>
  </r>
  <r>
    <s v="123228509"/>
    <s v="T2 DI SANTA YNEZ TAP 3/33 COTTER"/>
    <s v="SANTA YNEZ TAP"/>
    <s v="003/033"/>
    <s v="B"/>
    <s v="TR2"/>
    <m/>
    <m/>
    <s v="COMP"/>
    <s v="LC"/>
    <d v="2022-03-29T00:00:00"/>
    <x v="8"/>
    <d v="2022-04-18T00:00:00"/>
    <d v="2022-04-18T00:00:00"/>
    <x v="0"/>
    <x v="1"/>
  </r>
  <r>
    <s v="123222868"/>
    <s v="T2 EI CBRILLO-SANTA YNZ 2/21 RPR INSW"/>
    <s v="CABRILLO-SANTA YNEZ SW STA"/>
    <s v="002/021"/>
    <s v="B"/>
    <s v="TR2"/>
    <d v="2022-05-17T00:00:00"/>
    <d v="2022-05-21T00:00:00"/>
    <s v="COMP"/>
    <s v="LC"/>
    <d v="2022-03-31T00:00:00"/>
    <x v="8"/>
    <d v="2022-04-29T00:00:00"/>
    <d v="2022-04-29T00:00:00"/>
    <x v="0"/>
    <x v="1"/>
  </r>
  <r>
    <s v="123219422"/>
    <s v="T2 DI PTR VLY MNDCN 3/1 INS COTTER"/>
    <s v="POTTER VALLEY-MENDOCINO"/>
    <s v="003/001"/>
    <s v="B"/>
    <s v="TR2"/>
    <m/>
    <m/>
    <s v="COMP"/>
    <s v="LC"/>
    <d v="2022-03-28T00:00:00"/>
    <x v="10"/>
    <d v="2022-04-07T00:00:00"/>
    <d v="2022-04-08T00:00:00"/>
    <x v="1"/>
    <x v="1"/>
  </r>
  <r>
    <s v="123339255"/>
    <s v="T2 DI MANVILLE TAP 5/63 COTTER"/>
    <s v="MANVILLE TAP"/>
    <s v="005/063"/>
    <s v="B"/>
    <s v="TR2"/>
    <d v="2022-05-17T00:00:00"/>
    <d v="2022-05-17T00:00:00"/>
    <s v="COMP"/>
    <s v="LC"/>
    <d v="2022-03-31T00:00:00"/>
    <x v="8"/>
    <d v="2022-05-17T00:00:00"/>
    <d v="2022-05-17T00:00:00"/>
    <x v="0"/>
    <x v="1"/>
  </r>
  <r>
    <s v="123336066"/>
    <s v="T2 DI TULUCAY-NAPA#1 3/4 COTTR COMPLETE"/>
    <s v="TULUCAY-NAPA #1"/>
    <s v="T003/004"/>
    <s v="B"/>
    <s v="TR2"/>
    <m/>
    <m/>
    <s v="COMP"/>
    <s v="LC"/>
    <d v="2022-04-12T00:00:00"/>
    <x v="11"/>
    <d v="2022-05-18T00:00:00"/>
    <d v="2022-05-19T00:00:00"/>
    <x v="0"/>
    <x v="1"/>
  </r>
  <r>
    <s v="123308135"/>
    <s v="T2 DI KNCT MDLTWN 26/7 COTR KEY"/>
    <s v="KONOCTI-MIDDLETOWN"/>
    <s v="026/007"/>
    <s v="B"/>
    <s v="TR2"/>
    <d v="2022-05-26T00:00:00"/>
    <d v="2022-05-26T00:00:00"/>
    <s v="COMP"/>
    <s v="LC"/>
    <d v="2022-04-05T00:00:00"/>
    <x v="10"/>
    <d v="2022-05-26T00:00:00"/>
    <d v="2022-05-26T00:00:00"/>
    <x v="0"/>
    <x v="1"/>
  </r>
  <r>
    <s v="123334245"/>
    <s v="T3 DI EGL RCK-FLTN-SLVRDO 16/67 COMPLETE"/>
    <s v="EAGLE ROCK-FULTON-SILVERADO"/>
    <s v="016/067"/>
    <s v="B"/>
    <s v="TR3"/>
    <m/>
    <m/>
    <s v="COMP"/>
    <s v="LC"/>
    <d v="2022-04-12T00:00:00"/>
    <x v="11"/>
    <d v="2022-05-18T00:00:00"/>
    <d v="2022-05-19T00:00:00"/>
    <x v="1"/>
    <x v="1"/>
  </r>
  <r>
    <s v="123325819"/>
    <s v="T3 DI MONTE RIO-FULTON 9/0 RPR INSW"/>
    <s v="MONTE RIO-FULTON"/>
    <s v="009/000"/>
    <s v="B"/>
    <s v="TR3"/>
    <d v="2022-06-27T00:00:00"/>
    <d v="2022-06-29T00:00:00"/>
    <s v="COMP"/>
    <s v="LC"/>
    <d v="2022-04-09T00:00:00"/>
    <x v="11"/>
    <d v="2022-05-27T00:00:00"/>
    <d v="2022-05-31T00:00:00"/>
    <x v="0"/>
    <x v="1"/>
  </r>
  <r>
    <s v="123381499"/>
    <s v="T2 DI IGNCIO-BLINAS #2 6/78 RPR INSW"/>
    <s v="IGNACIO-BOLINAS #2"/>
    <s v="006/078"/>
    <s v="B"/>
    <s v="TR2"/>
    <m/>
    <m/>
    <s v="COMP"/>
    <s v="LC"/>
    <d v="2022-04-18T00:00:00"/>
    <x v="11"/>
    <d v="2022-05-19T00:00:00"/>
    <d v="2022-05-19T00:00:00"/>
    <x v="0"/>
    <x v="1"/>
  </r>
  <r>
    <s v="123099705"/>
    <s v="T3 DI IGNACIO-BOLINAS #1 12/135 RPR GYWW"/>
    <s v="IGNACIO-BOLINAS #1"/>
    <s v="012/135"/>
    <s v="B"/>
    <s v="TR3"/>
    <d v="2022-06-21T00:00:00"/>
    <d v="2022-06-21T00:00:00"/>
    <s v="COMP"/>
    <s v="LC"/>
    <d v="2022-03-11T00:00:00"/>
    <x v="11"/>
    <d v="2022-05-19T00:00:00"/>
    <d v="2022-05-19T00:00:00"/>
    <x v="0"/>
    <x v="1"/>
  </r>
  <r>
    <s v="123184528"/>
    <s v="T2 DI SISQUC-SNTA YNZ SW 7/123 COTTER"/>
    <s v="SISQUOC-SANTA YNEZ SW STA"/>
    <s v="007/123"/>
    <s v="B"/>
    <s v="TR2"/>
    <d v="2022-06-27T00:00:00"/>
    <d v="2022-06-30T00:00:00"/>
    <s v="COMP"/>
    <s v="LC"/>
    <d v="2022-03-17T00:00:00"/>
    <x v="8"/>
    <d v="2022-04-11T00:00:00"/>
    <d v="2022-04-11T00:00:00"/>
    <x v="0"/>
    <x v="1"/>
  </r>
  <r>
    <s v="123145045"/>
    <s v="T2 DI SN LS OBSPO-OCNO 16/73 RPR INSW"/>
    <s v="SAN LUIS OBISPO-OCEANO"/>
    <s v="016/073"/>
    <s v="B"/>
    <s v="TR2"/>
    <d v="2022-04-01T00:00:00"/>
    <d v="2022-04-15T00:00:00"/>
    <s v="COMP"/>
    <s v="LC"/>
    <d v="2022-03-14T00:00:00"/>
    <x v="8"/>
    <d v="2022-04-07T00:00:00"/>
    <d v="2022-04-07T00:00:00"/>
    <x v="0"/>
    <x v="1"/>
  </r>
  <r>
    <s v="123155795"/>
    <s v="T2 DI SAN LUIS OBISPO-OCEANO 8/38 COTTER"/>
    <s v="SAN LUIS OBISPO-SANTA MARIA"/>
    <s v="008/038"/>
    <s v="B"/>
    <s v="TR2"/>
    <d v="2022-04-01T00:00:00"/>
    <d v="2022-04-15T00:00:00"/>
    <s v="COMP"/>
    <s v="LC"/>
    <d v="2022-03-15T00:00:00"/>
    <x v="8"/>
    <d v="2022-04-06T00:00:00"/>
    <d v="2022-04-06T00:00:00"/>
    <x v="1"/>
    <x v="1"/>
  </r>
  <r>
    <s v="123111153"/>
    <s v="T2 DI MESA-SISQUOC- 0/14 RPR INSW"/>
    <s v="MESA-SISQUOC"/>
    <s v="000/014"/>
    <s v="B"/>
    <s v="TR2"/>
    <d v="2022-04-01T00:00:00"/>
    <d v="2022-04-15T00:00:00"/>
    <s v="COMP"/>
    <s v="LC"/>
    <d v="2022-03-12T00:00:00"/>
    <x v="8"/>
    <d v="2022-04-02T00:00:00"/>
    <d v="2022-04-02T00:00:00"/>
    <x v="0"/>
    <x v="1"/>
  </r>
  <r>
    <s v="123227129"/>
    <s v="T2 DI CBRLL-ST YNZ SW ST 12/106 COTTER"/>
    <s v="CABRILLO-SANTA YNEZ SW STA"/>
    <s v="012/106"/>
    <s v="B"/>
    <s v="TR2"/>
    <m/>
    <m/>
    <s v="COMP"/>
    <s v="LC"/>
    <d v="2022-03-28T00:00:00"/>
    <x v="8"/>
    <d v="2022-04-08T00:00:00"/>
    <d v="2022-04-08T00:00:00"/>
    <x v="0"/>
    <x v="1"/>
  </r>
  <r>
    <s v="123225568"/>
    <s v="T2 DI COALINGA#1-SN MGUEL 34/5 COTTER"/>
    <s v="COALINGA #1-SAN MIGUEL"/>
    <s v="034/005"/>
    <s v="B"/>
    <s v="TR2"/>
    <d v="2022-05-17T00:00:00"/>
    <d v="2022-05-21T00:00:00"/>
    <s v="COMP"/>
    <s v="LC"/>
    <d v="2022-03-28T00:00:00"/>
    <x v="8"/>
    <d v="2022-04-19T00:00:00"/>
    <d v="2022-04-19T00:00:00"/>
    <x v="1"/>
    <x v="1"/>
  </r>
  <r>
    <s v="123084949"/>
    <s v="T2 DI MR BY-SNLS BSP #2 10/57 RPR SHIELD"/>
    <s v="MORRO BAY-SAN LUIS OBISPO #2"/>
    <s v="010/057"/>
    <s v="B"/>
    <s v="TR2"/>
    <d v="2022-03-28T00:00:00"/>
    <d v="2022-04-01T00:00:00"/>
    <s v="COMP"/>
    <s v="LC"/>
    <d v="2022-03-08T00:00:00"/>
    <x v="8"/>
    <d v="2022-03-21T00:00:00"/>
    <d v="2022-03-21T00:00:00"/>
    <x v="1"/>
    <x v="0"/>
  </r>
  <r>
    <s v="122985759"/>
    <s v="T2 DI MRRO BY-SN LS BSPO 5/32 RPR SHLS"/>
    <s v="MORRO BAY-SAN LUIS OBISPO #1"/>
    <s v="005/032"/>
    <s v="B"/>
    <s v="TR2"/>
    <d v="2022-02-25T00:00:00"/>
    <d v="2022-02-25T00:00:00"/>
    <s v="COMP"/>
    <s v="LC"/>
    <d v="2022-02-09T00:00:00"/>
    <x v="8"/>
    <d v="2022-02-25T00:00:00"/>
    <d v="2022-02-25T00:00:00"/>
    <x v="1"/>
    <x v="0"/>
  </r>
  <r>
    <s v="123204351"/>
    <s v="T2 DI MND-PHL JCT-HPLND 1/11 COTR KEY"/>
    <s v="MENDOCINO-PHILO JCT-HOPLAND"/>
    <s v="001/011"/>
    <s v="B"/>
    <s v="TR2"/>
    <m/>
    <m/>
    <s v="COMP"/>
    <s v="LC"/>
    <d v="2022-03-22T00:00:00"/>
    <x v="10"/>
    <d v="2022-04-07T00:00:00"/>
    <d v="2022-04-08T00:00:00"/>
    <x v="0"/>
    <x v="1"/>
  </r>
  <r>
    <s v="123042374"/>
    <s v="T2 DI TMBLR-SN LS OBSPO 30/179 COTTER"/>
    <s v="TEMBLOR-SAN LUIS OBISPO"/>
    <s v="030/179"/>
    <s v="B"/>
    <s v="TR2"/>
    <d v="2022-05-25T00:00:00"/>
    <d v="2022-05-26T00:00:00"/>
    <s v="COMP"/>
    <s v="LC"/>
    <d v="2022-03-02T00:00:00"/>
    <x v="8"/>
    <d v="2022-04-07T00:00:00"/>
    <d v="2022-04-07T00:00:00"/>
    <x v="1"/>
    <x v="1"/>
  </r>
  <r>
    <s v="122888425"/>
    <s v="T2 COTTONWOOD-DLVN #2 68/601 BNT STEEL"/>
    <s v="COTTONWOOD-DELEVAN #2"/>
    <s v="068/601"/>
    <s v="B"/>
    <s v="TR2"/>
    <d v="2022-01-27T00:00:00"/>
    <d v="2022-01-27T00:00:00"/>
    <s v="COMP"/>
    <s v="LC"/>
    <d v="2022-01-27T00:00:00"/>
    <x v="3"/>
    <d v="2022-01-27T00:00:00"/>
    <d v="2022-01-27T00:00:00"/>
    <x v="1"/>
    <x v="0"/>
  </r>
  <r>
    <s v="123216655"/>
    <s v="T2 DI CBRL SNT YNZ SS 8/69 INS COTTER"/>
    <s v="CABRILLO-SANTA YNEZ SW STA"/>
    <s v="008/069"/>
    <s v="B"/>
    <s v="TR2"/>
    <d v="2022-05-17T00:00:00"/>
    <d v="2022-05-21T00:00:00"/>
    <s v="COMP"/>
    <s v="LC"/>
    <d v="2022-03-26T00:00:00"/>
    <x v="8"/>
    <d v="2022-04-29T00:00:00"/>
    <d v="2022-04-29T00:00:00"/>
    <x v="0"/>
    <x v="1"/>
  </r>
  <r>
    <s v="123176832"/>
    <s v="T2 DI TIGER CREK-ELECTRA 13/100 RPR STRT"/>
    <s v="TIGER CREEK-ELECTRA"/>
    <s v="013/100"/>
    <s v="B"/>
    <s v="TR2"/>
    <m/>
    <m/>
    <s v="COMP"/>
    <s v="LC"/>
    <d v="2022-03-16T00:00:00"/>
    <x v="6"/>
    <d v="2022-03-29T00:00:00"/>
    <d v="2022-03-29T00:00:00"/>
    <x v="1"/>
    <x v="0"/>
  </r>
  <r>
    <s v="123049707"/>
    <s v="T2 DI ATASCADERO-SLO 10/158 COTR KEY"/>
    <s v="ATASCADERO-SAN LUIS OBISPO"/>
    <s v="010/158"/>
    <s v="B"/>
    <s v="TR2"/>
    <d v="2022-05-25T00:00:00"/>
    <d v="2022-05-26T00:00:00"/>
    <s v="COMP"/>
    <s v="LC"/>
    <d v="2022-03-03T00:00:00"/>
    <x v="8"/>
    <d v="2022-03-21T00:00:00"/>
    <d v="2022-03-21T00:00:00"/>
    <x v="1"/>
    <x v="0"/>
  </r>
  <r>
    <s v="123042337"/>
    <s v="T2 DI MR BY-SN LS OBSPO #1 8/45 RPR OPGW"/>
    <s v="MORRO BAY-SAN LUIS OBISPO #1"/>
    <s v="008/045"/>
    <s v="B"/>
    <s v="TR2"/>
    <d v="2022-05-23T00:00:00"/>
    <d v="2022-05-24T00:00:00"/>
    <s v="COMP"/>
    <s v="LC"/>
    <d v="2022-03-01T00:00:00"/>
    <x v="8"/>
    <d v="2022-03-14T00:00:00"/>
    <d v="2022-03-14T00:00:00"/>
    <x v="1"/>
    <x v="0"/>
  </r>
  <r>
    <s v="123243688"/>
    <s v="T2 DI CLINGA #1 SN MIGUL 14/005 COTTER"/>
    <s v="COALINGA #1-SAN MIGUEL"/>
    <s v="014/005"/>
    <s v="B"/>
    <s v="TR2"/>
    <m/>
    <m/>
    <s v="COMP"/>
    <s v="LC"/>
    <d v="2022-03-31T00:00:00"/>
    <x v="8"/>
    <d v="2022-04-20T00:00:00"/>
    <d v="2022-04-20T00:00:00"/>
    <x v="1"/>
    <x v="1"/>
  </r>
  <r>
    <s v="123220338"/>
    <s v="T2 DI PTTR VLLY-MNDCINO 3/0 INS COTTER"/>
    <s v="POTTER VALLEY-MENDOCINO"/>
    <s v="003/000"/>
    <s v="B"/>
    <s v="TR2"/>
    <m/>
    <m/>
    <s v="COMP"/>
    <s v="LC"/>
    <d v="2022-03-28T00:00:00"/>
    <x v="10"/>
    <d v="2022-04-07T00:00:00"/>
    <d v="2022-04-08T00:00:00"/>
    <x v="1"/>
    <x v="1"/>
  </r>
  <r>
    <s v="123053403"/>
    <s v="T2 DI SAN LUIS OBSP-SNT MRIA 8/39 COTTER"/>
    <s v="SAN LUIS OBISPO-SANTA MARIA"/>
    <s v="008/039"/>
    <s v="B"/>
    <s v="TR2"/>
    <d v="2022-03-21T00:00:00"/>
    <d v="2022-03-22T00:00:00"/>
    <s v="COMP"/>
    <s v="LC"/>
    <d v="2022-03-03T00:00:00"/>
    <x v="8"/>
    <d v="2022-03-21T00:00:00"/>
    <d v="2022-03-21T00:00:00"/>
    <x v="1"/>
    <x v="0"/>
  </r>
  <r>
    <s v="123050177"/>
    <s v="T2 DI MRRO BAY-SLO #1 008/042 RPR OPGW"/>
    <s v="MORRO BAY-SAN LUIS OBISPO #1"/>
    <s v="008/042"/>
    <s v="B"/>
    <s v="TR2"/>
    <d v="2022-05-23T00:00:00"/>
    <d v="2022-05-24T00:00:00"/>
    <s v="COMP"/>
    <s v="LC"/>
    <d v="2022-03-02T00:00:00"/>
    <x v="8"/>
    <d v="2022-03-14T00:00:00"/>
    <d v="2022-03-14T00:00:00"/>
    <x v="1"/>
    <x v="0"/>
  </r>
  <r>
    <s v="123041846"/>
    <s v="T2 EI MR BY-SN LIS OBSP #1 8/44 RPR INSS"/>
    <s v="MORRO BAY-SAN LUIS OBISPO #1"/>
    <s v="008/044"/>
    <s v="B"/>
    <s v="TR2"/>
    <d v="2022-05-23T00:00:00"/>
    <d v="2022-05-24T00:00:00"/>
    <s v="COMP"/>
    <s v="LC"/>
    <d v="2022-03-02T00:00:00"/>
    <x v="8"/>
    <d v="2022-03-14T00:00:00"/>
    <d v="2022-03-14T00:00:00"/>
    <x v="1"/>
    <x v="0"/>
  </r>
  <r>
    <s v="122411674"/>
    <s v="T2 DI MOSS LNDING-MTCLF 19/86 COTR KEY"/>
    <s v="MOSS LANDING-METCALF"/>
    <s v="019/086"/>
    <s v="B"/>
    <s v="TR2"/>
    <d v="2022-02-14T00:00:00"/>
    <d v="2022-02-18T00:00:00"/>
    <s v="COMP"/>
    <s v="LC"/>
    <d v="2021-11-23T00:00:00"/>
    <x v="2"/>
    <d v="2022-01-21T00:00:00"/>
    <d v="2022-01-21T00:00:00"/>
    <x v="1"/>
    <x v="0"/>
  </r>
  <r>
    <s v="123058026"/>
    <s v="T2 DI SN-LIS OBSPO-CYUCOS 9/71 RPR INSW"/>
    <s v="SAN LUIS OBISPO-CAYUCOS"/>
    <s v="009/071"/>
    <s v="B"/>
    <s v="TR2"/>
    <d v="2022-06-01T00:00:00"/>
    <d v="2022-06-03T00:00:00"/>
    <s v="COMP"/>
    <s v="LC"/>
    <d v="2022-03-05T00:00:00"/>
    <x v="8"/>
    <d v="2022-03-21T00:00:00"/>
    <d v="2022-03-21T00:00:00"/>
    <x v="0"/>
    <x v="0"/>
  </r>
  <r>
    <s v="122984862"/>
    <s v="T2 EI MORRO BAY-SLO #2 COTR KEY"/>
    <s v="MORRO BAY-SAN LUIS OBISPO #2"/>
    <s v="015/085"/>
    <s v="B"/>
    <s v="TR2"/>
    <d v="2022-04-01T00:00:00"/>
    <d v="2022-04-01T00:00:00"/>
    <s v="COMP"/>
    <s v="LC"/>
    <d v="2022-02-15T00:00:00"/>
    <x v="8"/>
    <d v="2022-03-21T00:00:00"/>
    <d v="2022-03-21T00:00:00"/>
    <x v="1"/>
    <x v="0"/>
  </r>
  <r>
    <s v="123053405"/>
    <s v="T2 DI SAN LIS OBSP-SNTA MRIA 9/43 COTTER"/>
    <s v="SAN LUIS OBISPO-SANTA MARIA"/>
    <s v="009/043"/>
    <s v="B"/>
    <s v="TR2"/>
    <d v="2022-03-21T00:00:00"/>
    <d v="2022-03-22T00:00:00"/>
    <s v="COMP"/>
    <s v="LC"/>
    <d v="2022-03-03T00:00:00"/>
    <x v="8"/>
    <d v="2022-03-21T00:00:00"/>
    <d v="2022-03-21T00:00:00"/>
    <x v="1"/>
    <x v="0"/>
  </r>
  <r>
    <s v="122942192"/>
    <s v="T2 STANISLAUS-MANTECA #2 14/81 RPR STRT"/>
    <s v="STANISLAUS-MANTECA #2"/>
    <s v="013/081"/>
    <s v="B"/>
    <s v="TR2"/>
    <m/>
    <m/>
    <s v="COMP"/>
    <s v="LC"/>
    <d v="2022-02-07T00:00:00"/>
    <x v="6"/>
    <d v="2022-02-14T00:00:00"/>
    <d v="2022-02-14T00:00:00"/>
    <x v="1"/>
    <x v="0"/>
  </r>
  <r>
    <s v="123148997"/>
    <s v="T3 DI ATSCDRO-CAYUCOS 4/38 RPL SPLW"/>
    <s v="ATASCADERO-CAYUCOS"/>
    <s v="004/038"/>
    <s v="B"/>
    <s v="TR3"/>
    <m/>
    <m/>
    <s v="COMP"/>
    <s v="LC"/>
    <d v="2022-03-14T00:00:00"/>
    <x v="8"/>
    <d v="2022-03-25T00:00:00"/>
    <d v="2022-03-25T00:00:00"/>
    <x v="0"/>
    <x v="0"/>
  </r>
  <r>
    <s v="121744331"/>
    <s v="T3NT DI GYSRS #3-EGL RCK 0/4A INS MRKW"/>
    <s v="GEYSERS #3-EAGLE ROCK"/>
    <s v="000/004A"/>
    <s v="F"/>
    <s v="TR3"/>
    <m/>
    <m/>
    <s v="COMP"/>
    <s v="LC"/>
    <d v="2021-07-16T00:00:00"/>
    <x v="11"/>
    <d v="2022-02-25T00:00:00"/>
    <d v="2022-02-25T00:00:00"/>
    <x v="0"/>
    <x v="0"/>
  </r>
  <r>
    <s v="121743988"/>
    <s v="T3NT DI GYSRS #3-EGL RCK 0/4B INS MRKW"/>
    <s v="GEYSERS #3-EAGLE ROCK"/>
    <s v="000/004B"/>
    <s v="F"/>
    <s v="TR3"/>
    <m/>
    <m/>
    <s v="COMP"/>
    <s v="LC"/>
    <d v="2021-07-15T00:00:00"/>
    <x v="11"/>
    <d v="2022-02-25T00:00:00"/>
    <d v="2022-02-25T00:00:00"/>
    <x v="0"/>
    <x v="0"/>
  </r>
  <r>
    <s v="123487785"/>
    <s v="T2 DI LAKEVILLE #1 7/0 COMPLETE"/>
    <s v="LAKEVILLE #1"/>
    <s v="007/000"/>
    <s v="B"/>
    <s v="TR2"/>
    <m/>
    <m/>
    <s v="COMP"/>
    <s v="LC"/>
    <d v="2022-04-28T00:00:00"/>
    <x v="11"/>
    <d v="2022-05-18T00:00:00"/>
    <d v="2022-05-19T00:00:00"/>
    <x v="0"/>
    <x v="1"/>
  </r>
  <r>
    <s v="123247159"/>
    <s v="T2 EI MANVILLE TAP 4/058 RPL DMPW"/>
    <s v="MANVILLE TAP"/>
    <s v="004/058"/>
    <s v="B"/>
    <s v="TR2"/>
    <d v="2022-05-17T00:00:00"/>
    <d v="2022-05-17T00:00:00"/>
    <s v="COMP"/>
    <s v="LC"/>
    <d v="2022-04-05T00:00:00"/>
    <x v="8"/>
    <d v="2022-05-17T00:00:00"/>
    <d v="2022-05-17T00:00:00"/>
    <x v="0"/>
    <x v="1"/>
  </r>
  <r>
    <s v="123162798"/>
    <s v="T2 DI LAKEVILLE #1 4/3 RPL TIED"/>
    <s v="LAKEVILLE #1"/>
    <s v="004/003"/>
    <s v="B"/>
    <s v="TR2"/>
    <d v="2022-04-04T00:00:00"/>
    <d v="2022-04-04T00:00:00"/>
    <s v="COMP"/>
    <s v="LC"/>
    <d v="2022-03-17T00:00:00"/>
    <x v="11"/>
    <d v="2022-04-04T00:00:00"/>
    <d v="2022-04-04T00:00:00"/>
    <x v="0"/>
    <x v="1"/>
  </r>
  <r>
    <s v="123204258"/>
    <s v="T2 DI EAGLE ROCK-REDBUD :14/13 RPL HRDW"/>
    <s v="EAGLE ROCK-REDBUD"/>
    <s v=":014/013"/>
    <s v="B"/>
    <s v="TR2"/>
    <m/>
    <m/>
    <s v="COMP"/>
    <s v="LC"/>
    <d v="2022-03-24T00:00:00"/>
    <x v="10"/>
    <d v="2022-04-07T00:00:00"/>
    <d v="2022-04-08T00:00:00"/>
    <x v="0"/>
    <x v="1"/>
  </r>
  <r>
    <s v="121568670"/>
    <s v="T3NT DI GYSRS #3-EGL RCK 0/9A INS MRKW"/>
    <s v="GEYSERS #3-EAGLE ROCK"/>
    <s v="000/009A"/>
    <s v="F"/>
    <s v="TR3"/>
    <m/>
    <m/>
    <s v="COMP"/>
    <s v="LC"/>
    <d v="2021-06-15T00:00:00"/>
    <x v="11"/>
    <d v="2022-02-25T00:00:00"/>
    <d v="2022-02-25T00:00:00"/>
    <x v="0"/>
    <x v="0"/>
  </r>
  <r>
    <s v="121690017"/>
    <s v="T3NT DI GYSRS #3-EGL RK 0/006C INS MRKW"/>
    <s v="GEYSERS #3-EAGLE ROCK"/>
    <s v="000/006C"/>
    <s v="F"/>
    <s v="TR3"/>
    <m/>
    <m/>
    <s v="COMP"/>
    <s v="LC"/>
    <d v="2021-06-26T00:00:00"/>
    <x v="11"/>
    <d v="2022-02-25T00:00:00"/>
    <d v="2022-02-25T00:00:00"/>
    <x v="0"/>
    <x v="0"/>
  </r>
  <r>
    <s v="121641144"/>
    <s v="T3NT DI GEYSERS #3-EGL RCK 0/2B RPL MRKW"/>
    <s v="GEYSERS #3-EAGLE ROCK"/>
    <s v="000/002B"/>
    <s v="F"/>
    <s v="TR3"/>
    <m/>
    <m/>
    <s v="COMP"/>
    <s v="LC"/>
    <d v="2021-06-26T00:00:00"/>
    <x v="11"/>
    <d v="2022-02-25T00:00:00"/>
    <d v="2022-02-25T00:00:00"/>
    <x v="0"/>
    <x v="0"/>
  </r>
  <r>
    <s v="121690013"/>
    <s v="T3NT DI GYSRS #3-EGL RK 0/006A INS MRKW"/>
    <s v="GEYSERS #3-EAGLE ROCK"/>
    <s v="000/006A"/>
    <s v="F"/>
    <s v="TR3"/>
    <m/>
    <m/>
    <s v="COMP"/>
    <s v="LC"/>
    <d v="2021-06-26T00:00:00"/>
    <x v="11"/>
    <d v="2022-02-25T00:00:00"/>
    <d v="2022-02-25T00:00:00"/>
    <x v="0"/>
    <x v="0"/>
  </r>
  <r>
    <s v="120686934"/>
    <s v="T2NT EI FULTON-HOPLAND 11/5 INST MRKW"/>
    <s v="FULTON-HOPLAND"/>
    <s v="011/005"/>
    <s v="F"/>
    <s v="TR2"/>
    <m/>
    <m/>
    <s v="COMP"/>
    <s v="LC"/>
    <d v="2021-03-24T00:00:00"/>
    <x v="11"/>
    <d v="2022-04-28T00:00:00"/>
    <d v="2022-04-28T00:00:00"/>
    <x v="1"/>
    <x v="1"/>
  </r>
  <r>
    <s v="121378214"/>
    <s v="T2NT DI EXCHR-MARIPOSA 19/150  INST MRKS"/>
    <s v="EXCHEQUER-MARIPOSA"/>
    <s v="008/011"/>
    <s v="F"/>
    <s v="TR2"/>
    <d v="2022-02-04T00:00:00"/>
    <d v="2022-02-04T00:00:00"/>
    <s v="COMP"/>
    <s v="LC"/>
    <d v="2021-05-05T00:00:00"/>
    <x v="0"/>
    <d v="2022-02-04T00:00:00"/>
    <d v="2022-02-04T00:00:00"/>
    <x v="1"/>
    <x v="0"/>
  </r>
  <r>
    <s v="121378285"/>
    <s v="T2NT DI EXCHEQR-MRIPSA 008/012 INS MRKW"/>
    <s v="EXCHEQUER-MARIPOSA"/>
    <s v="008/012"/>
    <s v="F"/>
    <s v="TR2"/>
    <d v="2022-02-04T00:00:00"/>
    <d v="2022-02-04T00:00:00"/>
    <s v="COMP"/>
    <s v="LC"/>
    <d v="2021-05-05T00:00:00"/>
    <x v="0"/>
    <d v="2022-02-04T00:00:00"/>
    <d v="2022-02-04T00:00:00"/>
    <x v="0"/>
    <x v="0"/>
  </r>
  <r>
    <s v="119199597"/>
    <s v="T2 DI EXCHEQUER-MARIPOSA 18/14 INST HV"/>
    <s v="EXCHEQUER-MARIPOSA"/>
    <s v="018/014"/>
    <s v="F"/>
    <s v="TR2"/>
    <d v="2022-02-04T00:00:00"/>
    <d v="2022-02-04T00:00:00"/>
    <s v="COMP"/>
    <s v="LC"/>
    <d v="2020-06-23T00:00:00"/>
    <x v="0"/>
    <d v="2022-02-05T00:00:00"/>
    <d v="2022-02-05T00:00:00"/>
    <x v="0"/>
    <x v="0"/>
  </r>
  <r>
    <s v="123110936"/>
    <s v="T2 DIVIDE-CABRILLO #1 05/78 RPR EMRGNC"/>
    <s v="DIVIDE-CABRILLO #1"/>
    <s v="005/078"/>
    <s v="A"/>
    <s v="TR2"/>
    <d v="2022-03-16T00:00:00"/>
    <d v="2022-03-16T00:00:00"/>
    <s v="COMP"/>
    <s v="LC"/>
    <d v="2022-03-16T00:00:00"/>
    <x v="8"/>
    <d v="2022-03-16T00:00:00"/>
    <d v="2022-03-16T00:00:00"/>
    <x v="0"/>
    <x v="0"/>
  </r>
  <r>
    <s v="122531287"/>
    <s v="T3 DEER CREEK-DRUM 0/8 RPR CONDW"/>
    <s v="DEER CREEK-DRUM"/>
    <s v="000/008"/>
    <s v="A"/>
    <s v="TR3"/>
    <m/>
    <m/>
    <s v="COMP"/>
    <s v="LC"/>
    <d v="2021-12-30T00:00:00"/>
    <x v="5"/>
    <d v="2022-01-05T00:00:00"/>
    <d v="2022-01-05T00:00:00"/>
    <x v="0"/>
    <x v="0"/>
  </r>
  <r>
    <s v="122527854"/>
    <s v="T3 DRUM-HIGGINS 6/65 RPR CNDS"/>
    <s v="DRUM-HIGGINS"/>
    <s v="006/065"/>
    <s v="A"/>
    <s v="TR3"/>
    <m/>
    <m/>
    <s v="COMP"/>
    <s v="LC"/>
    <d v="2021-12-28T00:00:00"/>
    <x v="5"/>
    <d v="2022-01-04T00:00:00"/>
    <d v="2022-01-05T00:00:00"/>
    <x v="0"/>
    <x v="0"/>
  </r>
  <r>
    <s v="123884433"/>
    <s v="T2 DI TRINITY-MPL CRK 49/2 RPR EMR"/>
    <s v="TRINITY-MAPLE CREEK"/>
    <s v="049/002"/>
    <s v="A"/>
    <s v="TR2"/>
    <m/>
    <m/>
    <s v="COMP"/>
    <s v="LC"/>
    <d v="2022-06-20T00:00:00"/>
    <x v="9"/>
    <d v="2022-06-21T00:00:00"/>
    <d v="2022-06-21T00:00:00"/>
    <x v="0"/>
    <x v="1"/>
  </r>
  <r>
    <s v="123729962"/>
    <s v="T2 DI RND MTN-TBL MTN #1 56/240 RPR EMR"/>
    <s v="ROUND MTN-TABLE MTN #1"/>
    <s v="056/240"/>
    <s v="A"/>
    <s v="TR2"/>
    <d v="2022-06-02T00:00:00"/>
    <d v="2022-06-02T00:00:00"/>
    <s v="COMP"/>
    <s v="LC"/>
    <d v="2022-05-31T00:00:00"/>
    <x v="3"/>
    <d v="2022-06-01T00:00:00"/>
    <d v="2022-06-01T00:00:00"/>
    <x v="0"/>
    <x v="1"/>
  </r>
  <r>
    <s v="123538236"/>
    <s v="T2 POTTER VALLEY-WILLITS 03/02 RPR STRW"/>
    <s v="POTTER VALLEY-WILLITS"/>
    <s v="003/002"/>
    <s v="A"/>
    <s v="TR2"/>
    <m/>
    <m/>
    <s v="COMP"/>
    <s v="LC"/>
    <d v="2022-05-09T00:00:00"/>
    <x v="10"/>
    <d v="2022-05-09T00:00:00"/>
    <d v="2022-05-09T00:00:00"/>
    <x v="0"/>
    <x v="1"/>
  </r>
  <r>
    <s v="123894720"/>
    <s v="T3 DI MPLE CRK-HOOPA 24/010 EMRGCY STRM"/>
    <s v="MAPLE CREEK-HOOPA"/>
    <s v="024/010"/>
    <s v="A"/>
    <s v="TR3"/>
    <m/>
    <m/>
    <s v="COMP"/>
    <s v="LC"/>
    <d v="2022-06-20T00:00:00"/>
    <x v="9"/>
    <d v="2022-06-21T00:00:00"/>
    <d v="2022-06-23T00:00:00"/>
    <x v="0"/>
    <x v="1"/>
  </r>
  <r>
    <s v="123854929"/>
    <s v="T3 EAGLE RCK-FLTN-SLVRDO 3/16 EMRG CNDS"/>
    <s v="EAGLE ROCK-FULTON-SILVERADO"/>
    <s v="003/016"/>
    <s v="A"/>
    <s v="TR3"/>
    <m/>
    <m/>
    <s v="COMP"/>
    <s v="LC"/>
    <d v="2022-06-16T00:00:00"/>
    <x v="11"/>
    <d v="2022-06-16T00:00:00"/>
    <d v="2022-06-17T00:00:00"/>
    <x v="0"/>
    <x v="1"/>
  </r>
  <r>
    <s v="123719210"/>
    <s v="T2 EAGLE ROCK-CORTINA :014/005 RMV DBRW"/>
    <s v="EAGLE ROCK-CORTINA"/>
    <s v=":014/005"/>
    <s v="A"/>
    <s v="TR2"/>
    <m/>
    <m/>
    <s v="COMP"/>
    <s v="LC"/>
    <d v="2022-05-28T00:00:00"/>
    <x v="10"/>
    <d v="2022-05-28T00:00:00"/>
    <d v="2022-05-31T00:00:00"/>
    <x v="0"/>
    <x v="1"/>
  </r>
  <r>
    <s v="123726504"/>
    <s v="T2  DI HMBLDT BY HMBDT #1 4/20A RPR EM"/>
    <s v="HUMBOLDT BAY-HUMBOLDT #1"/>
    <s v="004/020A"/>
    <s v="A"/>
    <s v="TR2"/>
    <m/>
    <m/>
    <s v="COMP"/>
    <s v="LC"/>
    <d v="2022-05-31T00:00:00"/>
    <x v="9"/>
    <d v="2022-05-31T00:00:00"/>
    <d v="2022-06-01T00:00:00"/>
    <x v="0"/>
    <x v="1"/>
  </r>
  <r>
    <s v="123696706"/>
    <s v="T2 DI HMBLDT TRNTY 52/2 EMGN RPR"/>
    <s v="HUMBOLDT-TRINITY"/>
    <s v="052/002"/>
    <s v="A"/>
    <s v="TR2"/>
    <m/>
    <m/>
    <s v="COMP"/>
    <s v="LC"/>
    <d v="2022-05-24T00:00:00"/>
    <x v="9"/>
    <d v="2022-05-26T00:00:00"/>
    <d v="2022-05-26T00:00:00"/>
    <x v="0"/>
    <x v="1"/>
  </r>
  <r>
    <s v="123752212"/>
    <s v="T3 DI FULTON-CALISTOGA  -16/5 EMR RPR"/>
    <s v="FULTON-CALISTOGA"/>
    <s v="-016/005"/>
    <s v="A"/>
    <s v="TR3"/>
    <m/>
    <m/>
    <s v="COMP"/>
    <s v="LC"/>
    <d v="2022-06-03T00:00:00"/>
    <x v="11"/>
    <d v="2022-06-03T00:00:00"/>
    <d v="2022-06-05T00:00:00"/>
    <x v="0"/>
    <x v="1"/>
  </r>
  <r>
    <s v="123518485"/>
    <s v="T3 DI GEYSERS #13 TAP 1/11 RPR EMR"/>
    <s v="GEYSERS #13 TAP"/>
    <s v="001/011"/>
    <s v="A"/>
    <s v="TR3"/>
    <m/>
    <m/>
    <s v="COMP"/>
    <s v="LC"/>
    <d v="2022-05-05T00:00:00"/>
    <x v="11"/>
    <d v="2022-05-05T00:00:00"/>
    <d v="2022-05-06T00:00:00"/>
    <x v="0"/>
    <x v="1"/>
  </r>
  <r>
    <s v="123633302"/>
    <s v="T2 DI RIO DLL JCT-BRDGVLLE 27/3 RPR TIEW"/>
    <s v="RIO DELL JCT-BRIDGEVILLE"/>
    <s v="027/003"/>
    <s v="A"/>
    <s v="TR2"/>
    <m/>
    <m/>
    <s v="COMP"/>
    <s v="LC"/>
    <d v="2022-05-18T00:00:00"/>
    <x v="9"/>
    <d v="2022-05-19T00:00:00"/>
    <d v="2022-05-19T00:00:00"/>
    <x v="0"/>
    <x v="1"/>
  </r>
  <r>
    <s v="123487299"/>
    <s v="T2 SURF TAP 11/186 RPL BOND"/>
    <s v="SURF TAP"/>
    <s v="011/186"/>
    <s v="A"/>
    <s v="TR2"/>
    <m/>
    <m/>
    <s v="COMP"/>
    <s v="LC"/>
    <d v="2022-05-03T00:00:00"/>
    <x v="8"/>
    <d v="2022-05-03T00:00:00"/>
    <d v="2022-05-03T00:00:00"/>
    <x v="0"/>
    <x v="1"/>
  </r>
  <r>
    <s v="123485937"/>
    <s v="T2 SURF TAP 11/185 RPL BOND"/>
    <s v="SURF TAP"/>
    <s v="011/185"/>
    <s v="A"/>
    <s v="TR2"/>
    <m/>
    <m/>
    <s v="COMP"/>
    <s v="LC"/>
    <d v="2022-05-03T00:00:00"/>
    <x v="8"/>
    <d v="2022-05-03T00:00:00"/>
    <d v="2022-05-03T00:00:00"/>
    <x v="0"/>
    <x v="1"/>
  </r>
  <r>
    <s v="123264189"/>
    <s v="T2 DI RIO DL JCT BRDGVL 34/3 RPR EMGN"/>
    <s v="RIO DELL JCT-BRIDGEVILLE"/>
    <s v="034/003"/>
    <s v="A"/>
    <s v="TR2"/>
    <m/>
    <m/>
    <s v="COMP"/>
    <s v="LC"/>
    <d v="2022-04-06T00:00:00"/>
    <x v="9"/>
    <d v="2022-04-07T00:00:00"/>
    <d v="2022-04-07T00:00:00"/>
    <x v="0"/>
    <x v="1"/>
  </r>
  <r>
    <s v="123424901"/>
    <s v="T0 BRIDGEVILLE-GARBERVILLE 16/5 RMV DBRS"/>
    <s v="BRIDGEVILLE-GARBERVILLE"/>
    <s v="016/005"/>
    <s v="A"/>
    <s v="HFRA"/>
    <m/>
    <m/>
    <s v="COMP"/>
    <s v="LC"/>
    <d v="2022-04-26T00:00:00"/>
    <x v="9"/>
    <d v="2022-04-26T00:00:00"/>
    <d v="2022-04-26T00:00:00"/>
    <x v="0"/>
    <x v="1"/>
  </r>
  <r>
    <s v="123313802"/>
    <s v="T2 DI WATSONVIL-SALINAS 10/123 RPR SWS"/>
    <s v="WATSONVILLE-SALINAS"/>
    <s v="010/123"/>
    <s v="A"/>
    <s v="TR2"/>
    <d v="2022-04-13T00:00:00"/>
    <d v="2022-04-13T00:00:00"/>
    <s v="COMP"/>
    <s v="LC"/>
    <d v="2022-04-06T00:00:00"/>
    <x v="2"/>
    <d v="2022-04-13T00:00:00"/>
    <d v="2022-04-13T00:00:00"/>
    <x v="0"/>
    <x v="1"/>
  </r>
  <r>
    <s v="123085240"/>
    <s v="T2 DI CORTIN-MNDCNO #1 20/100 RPR EMR"/>
    <s v="CORTINA-MENDOCINO #1"/>
    <s v="020/100"/>
    <s v="A"/>
    <s v="TR2"/>
    <m/>
    <m/>
    <s v="COMP"/>
    <s v="LC"/>
    <d v="2022-03-10T00:00:00"/>
    <x v="10"/>
    <d v="2022-03-09T00:00:00"/>
    <d v="2022-03-10T00:00:00"/>
    <x v="0"/>
    <x v="0"/>
  </r>
  <r>
    <s v="123146047"/>
    <s v="T2 MIDWAY-SANTA MARIA T033 RPR EMRGNC"/>
    <s v="SPARE T-LINE RECORD"/>
    <s v="T033"/>
    <s v="A"/>
    <s v="TR2"/>
    <d v="2022-03-17T00:00:00"/>
    <d v="2022-03-17T00:00:00"/>
    <s v="COMP"/>
    <s v="LC"/>
    <d v="2022-03-16T00:00:00"/>
    <x v="8"/>
    <d v="2022-03-17T00:00:00"/>
    <d v="2022-03-17T00:00:00"/>
    <x v="0"/>
    <x v="0"/>
  </r>
  <r>
    <s v="123256512"/>
    <s v="T2 MESA-SISQUOC 1/022 RPR JMPW"/>
    <s v="MESA-SISQUOC"/>
    <s v="001/022"/>
    <s v="A"/>
    <s v="TR2"/>
    <d v="2022-04-06T00:00:00"/>
    <d v="2022-04-06T00:00:00"/>
    <s v="COMP"/>
    <s v="LC"/>
    <d v="2022-04-06T00:00:00"/>
    <x v="8"/>
    <d v="2022-04-06T00:00:00"/>
    <d v="2022-04-06T00:00:00"/>
    <x v="0"/>
    <x v="1"/>
  </r>
  <r>
    <s v="123019460"/>
    <s v="T3 SPRING GAP TAP 1/6 RPR SWTCH"/>
    <s v="SPRING GAP TAP"/>
    <s v="001/006"/>
    <s v="A"/>
    <s v="TR3"/>
    <m/>
    <m/>
    <s v="COMP"/>
    <s v="LC"/>
    <d v="2022-02-24T00:00:00"/>
    <x v="6"/>
    <d v="2022-02-24T00:00:00"/>
    <d v="2022-02-25T00:00:00"/>
    <x v="1"/>
    <x v="0"/>
  </r>
  <r>
    <s v="123087319"/>
    <s v="T2 EI LAYTONVILLE-COVELO 3/0 RMV DEBRIS"/>
    <s v="LAYTONVILLE-COVELO"/>
    <s v="003/000"/>
    <s v="B"/>
    <s v="TR2"/>
    <d v="2022-06-01T00:00:00"/>
    <d v="2022-06-01T00:00:00"/>
    <s v="COMP"/>
    <s v="LC"/>
    <d v="2022-03-10T00:00:00"/>
    <x v="10"/>
    <d v="2022-03-18T00:00:00"/>
    <d v="2022-03-18T00:00:00"/>
    <x v="0"/>
    <x v="0"/>
  </r>
  <r>
    <s v="123201050"/>
    <s v="T2 ARCO-CHOLAME 13/126 RPR EMRG"/>
    <s v="ARCO-CHOLAME"/>
    <s v="013/126"/>
    <s v="A"/>
    <s v="TR2"/>
    <d v="2022-03-28T00:00:00"/>
    <d v="2022-03-28T00:00:00"/>
    <s v="COMP"/>
    <s v="LC"/>
    <d v="2022-03-28T00:00:00"/>
    <x v="4"/>
    <d v="2022-03-28T00:00:00"/>
    <d v="2022-03-28T00:00:00"/>
    <x v="0"/>
    <x v="0"/>
  </r>
  <r>
    <s v="122790800"/>
    <s v="T0 TAFT-CUYAMA #2 10/091 EMERG RPR"/>
    <s v="TAFT-CUYAMA #2"/>
    <s v="010/091"/>
    <s v="A"/>
    <s v="HFRA"/>
    <d v="2022-01-22T00:00:00"/>
    <d v="2022-01-22T00:00:00"/>
    <s v="COMP"/>
    <s v="LC"/>
    <d v="2022-01-22T00:00:00"/>
    <x v="4"/>
    <d v="2022-01-22T00:00:00"/>
    <d v="2022-01-22T00:00:00"/>
    <x v="0"/>
    <x v="0"/>
  </r>
  <r>
    <s v="122553752"/>
    <s v="T3 SLY CREEK TAP 1/17 EMRG RPR"/>
    <s v="SLY CREEK TAP"/>
    <s v="001/017"/>
    <s v="A"/>
    <s v="TR3"/>
    <m/>
    <m/>
    <s v="COMP"/>
    <s v="LC"/>
    <d v="2022-01-05T00:00:00"/>
    <x v="3"/>
    <d v="2022-01-05T00:00:00"/>
    <d v="2022-01-06T00:00:00"/>
    <x v="0"/>
    <x v="0"/>
  </r>
  <r>
    <s v="122524259"/>
    <s v="T3 DRM-GRS VLY-WMR B21/467 EMRG RPR"/>
    <s v="DRUM-GRASS VALLEY-WEIMAR"/>
    <s v="B021/467"/>
    <s v="A"/>
    <s v="TR3"/>
    <m/>
    <m/>
    <s v="COMP"/>
    <s v="LC"/>
    <d v="2021-12-28T00:00:00"/>
    <x v="5"/>
    <d v="2022-01-05T00:00:00"/>
    <d v="2022-01-05T00:00:00"/>
    <x v="0"/>
    <x v="0"/>
  </r>
  <r>
    <s v="123019125"/>
    <s v="T3 DONNELLS-MI-WUK 7/7 RPR SWTCH"/>
    <s v="DONNELLS-MI-WUK"/>
    <s v="143"/>
    <s v="A"/>
    <s v="TR3"/>
    <m/>
    <m/>
    <s v="COMP"/>
    <s v="LC"/>
    <d v="2022-02-24T00:00:00"/>
    <x v="6"/>
    <d v="2022-02-24T00:00:00"/>
    <d v="2022-02-25T00:00:00"/>
    <x v="1"/>
    <x v="0"/>
  </r>
  <r>
    <s v="123006875"/>
    <s v="T2 EI MORRO BAY-SLO 12/65 RPR COTTER"/>
    <s v="MORRO BAY-SAN LUIS OBISPO #2"/>
    <s v="012/065"/>
    <s v="A"/>
    <s v="TR2"/>
    <d v="2022-02-23T00:00:00"/>
    <d v="2022-02-23T00:00:00"/>
    <s v="COMP"/>
    <s v="LC"/>
    <d v="2022-02-23T00:00:00"/>
    <x v="8"/>
    <d v="2022-02-23T00:00:00"/>
    <d v="2022-02-23T00:00:00"/>
    <x v="0"/>
    <x v="0"/>
  </r>
  <r>
    <s v="122531457"/>
    <s v="T2 DRUM-HIGGINS 19/158 RPR CONDS"/>
    <s v="DRUM-HIGGINS"/>
    <s v="019/158"/>
    <s v="A"/>
    <s v="TR2"/>
    <m/>
    <m/>
    <s v="COMP"/>
    <s v="LC"/>
    <d v="2021-12-30T00:00:00"/>
    <x v="5"/>
    <d v="2022-01-04T00:00:00"/>
    <d v="2022-01-04T00:00:00"/>
    <x v="0"/>
    <x v="0"/>
  </r>
  <r>
    <s v="123092421"/>
    <s v="T2 DI JOLON TAP 1/22 RPR EMR"/>
    <s v="JOLON TAP"/>
    <s v="001/022"/>
    <s v="A"/>
    <s v="TR2"/>
    <d v="2022-03-15T00:00:00"/>
    <d v="2022-03-15T00:00:00"/>
    <s v="COMP"/>
    <s v="LC"/>
    <d v="2022-03-11T00:00:00"/>
    <x v="2"/>
    <d v="2022-03-11T00:00:00"/>
    <d v="2022-03-15T00:00:00"/>
    <x v="0"/>
    <x v="0"/>
  </r>
  <r>
    <s v="122900548"/>
    <s v="T2 DI GRN VLLY-LLAGAS 12/85 RPR EMR"/>
    <s v="GREEN VALLEY-LLAGAS"/>
    <s v="012/085"/>
    <s v="A"/>
    <s v="TR2"/>
    <m/>
    <m/>
    <s v="COMP"/>
    <s v="LC"/>
    <d v="2022-01-28T00:00:00"/>
    <x v="2"/>
    <d v="2022-01-28T00:00:00"/>
    <d v="2022-02-08T00:00:00"/>
    <x v="0"/>
    <x v="0"/>
  </r>
  <r>
    <s v="122531286"/>
    <s v="T3 COLGATE-ALLEGHANY 22/613 RPR CONDW"/>
    <s v="COLGATE-ALLEGHANY"/>
    <s v="022/613"/>
    <s v="A"/>
    <s v="TR3"/>
    <m/>
    <m/>
    <s v="COMP"/>
    <s v="LC"/>
    <d v="2021-12-30T00:00:00"/>
    <x v="5"/>
    <d v="2022-01-04T00:00:00"/>
    <d v="2022-01-04T00:00:00"/>
    <x v="0"/>
    <x v="0"/>
  </r>
  <r>
    <s v="122524298"/>
    <s v="T3 DRUM-GRS VLEY-WMAR B21/482 RPR CONDW"/>
    <s v="DRUM-GRASS VALLEY-WEIMAR"/>
    <s v="B021/482"/>
    <s v="A"/>
    <s v="TR3"/>
    <m/>
    <m/>
    <s v="COMP"/>
    <s v="LC"/>
    <d v="2021-12-28T00:00:00"/>
    <x v="5"/>
    <d v="2022-01-05T00:00:00"/>
    <d v="2022-01-05T00:00:00"/>
    <x v="0"/>
    <x v="0"/>
  </r>
  <r>
    <s v="122547404"/>
    <s v="T3 DRUM-GRSS VLLY-WEIMR 011/264 RPR CNDW"/>
    <s v="DRUM-GRASS VALLEY-WEIMAR"/>
    <s v="011/264"/>
    <s v="A"/>
    <s v="TR3"/>
    <m/>
    <m/>
    <s v="COMP"/>
    <s v="LC"/>
    <d v="2022-01-03T00:00:00"/>
    <x v="5"/>
    <d v="2022-01-04T00:00:00"/>
    <d v="2022-01-04T00:00:00"/>
    <x v="0"/>
    <x v="0"/>
  </r>
  <r>
    <s v="122531494"/>
    <s v="T3 DRUM-RIO OSO #2 1/19 RPR CONDW"/>
    <s v="DRUM-RIO OSO #2"/>
    <s v="001/019"/>
    <s v="A"/>
    <s v="TR3"/>
    <m/>
    <m/>
    <s v="COMP"/>
    <s v="LC"/>
    <d v="2021-12-30T00:00:00"/>
    <x v="5"/>
    <d v="2022-01-02T00:00:00"/>
    <d v="2022-01-04T00:00:00"/>
    <x v="0"/>
    <x v="0"/>
  </r>
  <r>
    <s v="122925410"/>
    <s v="T2NT EXCHEQUER-MARIPOSA 09/2 RMV BUTT"/>
    <s v="EXCHEQUER-MARIPOSA"/>
    <s v="009/002"/>
    <s v="F"/>
    <s v="TR2"/>
    <d v="2022-02-04T00:00:00"/>
    <d v="2022-02-04T00:00:00"/>
    <s v="COMP"/>
    <s v="LC"/>
    <d v="2022-02-04T00:00:00"/>
    <x v="0"/>
    <d v="2022-02-08T00:00:00"/>
    <d v="2022-02-08T00:00:00"/>
    <x v="0"/>
    <x v="0"/>
  </r>
  <r>
    <s v="121628922"/>
    <s v="T2NT DI  MLIN RND MTN #2 82/417 COMPLETE"/>
    <s v="MALIN-ROUND MTN #2"/>
    <s v="082/417"/>
    <s v="F"/>
    <s v="TR2"/>
    <m/>
    <m/>
    <s v="COMP"/>
    <s v="LC"/>
    <d v="2021-06-29T00:00:00"/>
    <x v="3"/>
    <d v="2022-04-25T00:00:00"/>
    <d v="2022-04-25T00:00:00"/>
    <x v="1"/>
    <x v="1"/>
  </r>
  <r>
    <s v="121661450"/>
    <s v="T2 DI RND MTN-TBL MTN #2 81/415 COMPLETE"/>
    <s v="MALIN-ROUND MTN #2"/>
    <s v="081/415"/>
    <s v="F"/>
    <s v="TR2"/>
    <m/>
    <m/>
    <s v="COMP"/>
    <s v="LC"/>
    <d v="2021-06-30T00:00:00"/>
    <x v="3"/>
    <d v="2022-04-26T00:00:00"/>
    <d v="2022-04-26T00:00:00"/>
    <x v="1"/>
    <x v="1"/>
  </r>
  <r>
    <s v="117971037"/>
    <s v="T2 DI RD MTN-TBL MTN #1 23/116 INST GMKS"/>
    <s v="ROUND MTN-TABLE MTN #1"/>
    <s v="023/116"/>
    <s v="F"/>
    <s v="TR2"/>
    <m/>
    <m/>
    <s v="COMP"/>
    <s v="LC"/>
    <d v="2019-10-07T00:00:00"/>
    <x v="3"/>
    <d v="2022-04-13T00:00:00"/>
    <d v="2022-04-13T00:00:00"/>
    <x v="1"/>
    <x v="1"/>
  </r>
  <r>
    <s v="123197015"/>
    <s v="T2 EI FRUITLAND TAP 04/000 RPL POLE"/>
    <s v="FRUITLAND TAP"/>
    <s v="004/000"/>
    <s v="B"/>
    <s v="TR2"/>
    <d v="2022-06-13T00:00:00"/>
    <d v="2022-06-13T00:00:00"/>
    <s v="COMP"/>
    <s v="LC"/>
    <d v="2022-03-26T00:00:00"/>
    <x v="9"/>
    <d v="2022-06-13T00:00:00"/>
    <d v="2022-06-13T00:00:00"/>
    <x v="0"/>
    <x v="1"/>
  </r>
  <r>
    <s v="122791267"/>
    <s v="T3 LAURELES-OTTER 015/000 (R) RPL STRW"/>
    <s v="LAURELES-OTTER"/>
    <s v="015/000"/>
    <s v="A"/>
    <s v="TR3"/>
    <m/>
    <m/>
    <s v="COMP"/>
    <s v="LC"/>
    <d v="2022-01-22T00:00:00"/>
    <x v="2"/>
    <d v="2022-02-01T00:00:00"/>
    <d v="2022-02-04T00:00:00"/>
    <x v="0"/>
    <x v="0"/>
  </r>
  <r>
    <s v="122791167"/>
    <s v="T3 LAURELES-OTTER 014/005C EMRG RPL"/>
    <s v="LAURELES-OTTER"/>
    <s v="014/005C"/>
    <s v="A"/>
    <s v="TR3"/>
    <m/>
    <m/>
    <s v="COMP"/>
    <s v="LC"/>
    <d v="2022-01-22T00:00:00"/>
    <x v="2"/>
    <d v="2022-02-01T00:00:00"/>
    <d v="2022-02-04T00:00:00"/>
    <x v="0"/>
    <x v="0"/>
  </r>
  <r>
    <s v="122791160"/>
    <s v="T3 LAURELES-OTTER 015/001 (L) RPL STRW"/>
    <s v="LAURELES-OTTER"/>
    <s v="015/001"/>
    <s v="A"/>
    <s v="TR3"/>
    <m/>
    <m/>
    <s v="COMP"/>
    <s v="LC"/>
    <d v="2022-01-22T00:00:00"/>
    <x v="2"/>
    <d v="2022-02-01T00:00:00"/>
    <d v="2022-02-08T00:00:00"/>
    <x v="0"/>
    <x v="0"/>
  </r>
  <r>
    <s v="122791085"/>
    <s v="T3 LAURELES-OTTER 015/005 RPL STRW"/>
    <s v="LAURELES-OTTER"/>
    <s v="015/005"/>
    <s v="A"/>
    <s v="TR3"/>
    <m/>
    <m/>
    <s v="COMP"/>
    <s v="LC"/>
    <d v="2022-01-22T00:00:00"/>
    <x v="2"/>
    <d v="2022-02-01T00:00:00"/>
    <d v="2022-02-08T00:00:00"/>
    <x v="0"/>
    <x v="0"/>
  </r>
  <r>
    <s v="122790449"/>
    <s v="T3 FULTON-CALISTOGA 04/003 REFRAME"/>
    <s v="FULTON-CALISTOGA"/>
    <s v="004/003"/>
    <s v="A"/>
    <s v="TR3"/>
    <m/>
    <m/>
    <s v="COMP"/>
    <s v="LC"/>
    <d v="2022-01-22T00:00:00"/>
    <x v="11"/>
    <d v="2022-01-22T00:00:00"/>
    <d v="2022-01-22T00:00:00"/>
    <x v="0"/>
    <x v="0"/>
  </r>
  <r>
    <s v="122531916"/>
    <s v="T3 MAPLE CREEK-HOOPA 21/11 REFRAME"/>
    <s v="MAPLE CREEK-HOOPA"/>
    <s v="021/011"/>
    <s v="A"/>
    <s v="TR3"/>
    <m/>
    <m/>
    <s v="COMP"/>
    <s v="LC"/>
    <d v="2021-12-30T00:00:00"/>
    <x v="9"/>
    <d v="2022-01-05T00:00:00"/>
    <d v="2022-01-05T00:00:00"/>
    <x v="0"/>
    <x v="0"/>
  </r>
  <r>
    <s v="122531566"/>
    <s v="T3 DRUM-RIO OSO #1 2/023 RPL INSLS"/>
    <s v="DRUM-RIO OSO #1"/>
    <s v="002/023"/>
    <s v="A"/>
    <s v="TR3"/>
    <m/>
    <m/>
    <s v="COMP"/>
    <s v="LC"/>
    <d v="2021-12-30T00:00:00"/>
    <x v="5"/>
    <d v="2022-01-02T00:00:00"/>
    <d v="2022-01-04T00:00:00"/>
    <x v="0"/>
    <x v="0"/>
  </r>
  <r>
    <s v="122524496"/>
    <s v="T2 EL DORADO-MISSRI FLT #2 5/37 RPL CNDS"/>
    <s v="ELDORADO-MISSOURI FLAT #2"/>
    <s v="005/037"/>
    <s v="A"/>
    <s v="TR2"/>
    <m/>
    <m/>
    <s v="COMP"/>
    <s v="LC"/>
    <d v="2021-12-28T00:00:00"/>
    <x v="5"/>
    <d v="2022-01-03T00:00:00"/>
    <d v="2022-01-05T00:00:00"/>
    <x v="0"/>
    <x v="0"/>
  </r>
  <r>
    <s v="123937808"/>
    <s v="T2 LAKEVILLE #2 A007/141A RPL STRW"/>
    <s v="LAKEVILLE #2"/>
    <s v="A007/141A"/>
    <s v="A"/>
    <s v="TR2"/>
    <m/>
    <m/>
    <s v="COMP"/>
    <s v="LC"/>
    <d v="2022-06-27T00:00:00"/>
    <x v="11"/>
    <d v="2022-06-28T00:00:00"/>
    <d v="2022-06-28T00:00:00"/>
    <x v="0"/>
    <x v="1"/>
  </r>
  <r>
    <s v="123678518"/>
    <s v="T0 DI BRDGVLLE-GRBRVLLE 33/5 RPR JUMPR"/>
    <s v="BRIDGEVILLE-GARBERVILLE"/>
    <s v="033/005"/>
    <s v="A"/>
    <s v="HFRA"/>
    <m/>
    <m/>
    <s v="COMP"/>
    <s v="LC"/>
    <d v="2022-05-24T00:00:00"/>
    <x v="9"/>
    <d v="2022-05-24T00:00:00"/>
    <d v="2022-05-24T00:00:00"/>
    <x v="0"/>
    <x v="1"/>
  </r>
  <r>
    <s v="123480497"/>
    <s v="T0 GARBERVILLE-LAYTONVILLE 51/3 RPL POLE"/>
    <s v="GARBERVILLE-LAYTONVILLE"/>
    <s v="051/003"/>
    <s v="A"/>
    <s v="HFRA"/>
    <m/>
    <m/>
    <s v="COMP"/>
    <s v="LC"/>
    <d v="2022-05-02T00:00:00"/>
    <x v="10"/>
    <d v="2022-05-10T00:00:00"/>
    <d v="2022-05-10T00:00:00"/>
    <x v="0"/>
    <x v="1"/>
  </r>
  <r>
    <s v="123508862"/>
    <s v="T2 TRINITY-MAPLE CREEK 17/1B RPR SWITCH"/>
    <s v="TRINITY-MAPLE CREEK"/>
    <s v="017/001B"/>
    <s v="B"/>
    <s v="TR2"/>
    <m/>
    <m/>
    <s v="COMP"/>
    <s v="LC"/>
    <d v="2022-05-05T00:00:00"/>
    <x v="9"/>
    <d v="2022-05-26T00:00:00"/>
    <d v="2022-05-27T00:00:00"/>
    <x v="0"/>
    <x v="1"/>
  </r>
  <r>
    <s v="122791266"/>
    <s v="T3 LAURELES-OTTER 015/004 RPL STRW"/>
    <s v="LAURELES-OTTER"/>
    <s v="015/004"/>
    <s v="A"/>
    <s v="TR3"/>
    <m/>
    <m/>
    <s v="COMP"/>
    <s v="LC"/>
    <d v="2022-01-22T00:00:00"/>
    <x v="2"/>
    <d v="2022-02-01T00:00:00"/>
    <d v="2022-02-08T00:00:00"/>
    <x v="0"/>
    <x v="0"/>
  </r>
  <r>
    <s v="122791166"/>
    <s v="T3 LAURELES-OTTER 014/005B EMRG RPL"/>
    <s v="LAURELES-OTTER"/>
    <s v="014/005B"/>
    <s v="A"/>
    <s v="TR3"/>
    <m/>
    <m/>
    <s v="COMP"/>
    <s v="LC"/>
    <d v="2022-01-22T00:00:00"/>
    <x v="2"/>
    <d v="2022-02-01T00:00:00"/>
    <d v="2022-02-04T00:00:00"/>
    <x v="0"/>
    <x v="0"/>
  </r>
  <r>
    <s v="122791161"/>
    <s v="T3 LAURELES-OTTER 015/001 (C) RPL STRW"/>
    <s v="LAURELES-OTTER"/>
    <s v="015/001"/>
    <s v="A"/>
    <s v="TR3"/>
    <m/>
    <m/>
    <s v="COMP"/>
    <s v="LC"/>
    <d v="2022-01-22T00:00:00"/>
    <x v="2"/>
    <d v="2022-02-01T00:00:00"/>
    <d v="2022-02-08T00:00:00"/>
    <x v="0"/>
    <x v="0"/>
  </r>
  <r>
    <s v="122607932"/>
    <s v="T2 CARIBOU #2 ;002/001 EMRG RPR"/>
    <s v="CARIBOU #2"/>
    <s v=";002/001"/>
    <s v="A"/>
    <s v="TR2"/>
    <m/>
    <m/>
    <s v="COMP"/>
    <s v="LC"/>
    <d v="2022-01-12T00:00:00"/>
    <x v="3"/>
    <d v="2022-01-12T00:00:00"/>
    <d v="2022-01-12T00:00:00"/>
    <x v="0"/>
    <x v="0"/>
  </r>
  <r>
    <s v="123273218"/>
    <s v="T2 FULTON-CALISTOGA 10/004 RPR SW"/>
    <s v="FULTON-CALISTOGA"/>
    <s v="010/004"/>
    <s v="B"/>
    <s v="TR2"/>
    <m/>
    <m/>
    <s v="COMP"/>
    <s v="LC"/>
    <d v="2022-04-07T00:00:00"/>
    <x v="11"/>
    <d v="2022-04-11T00:00:00"/>
    <d v="2022-04-18T00:00:00"/>
    <x v="0"/>
    <x v="1"/>
  </r>
  <r>
    <s v="122791350"/>
    <s v="T3 LAURELES-OTTER 015/000 (C) RPL STRW"/>
    <s v="LAURELES-OTTER"/>
    <s v="015/000"/>
    <s v="A"/>
    <s v="TR3"/>
    <m/>
    <m/>
    <s v="COMP"/>
    <s v="LC"/>
    <d v="2022-01-22T00:00:00"/>
    <x v="2"/>
    <d v="2022-02-01T00:00:00"/>
    <d v="2022-02-04T00:00:00"/>
    <x v="0"/>
    <x v="0"/>
  </r>
  <r>
    <s v="122791086"/>
    <s v="T3 LAURELES-OTTER 015/003 RPL STRW"/>
    <s v="LAURELES-OTTER"/>
    <s v="015/003"/>
    <s v="A"/>
    <s v="TR3"/>
    <m/>
    <m/>
    <s v="COMP"/>
    <s v="LC"/>
    <d v="2022-01-22T00:00:00"/>
    <x v="2"/>
    <d v="2022-02-01T00:00:00"/>
    <d v="2022-02-08T00:00:00"/>
    <x v="0"/>
    <x v="0"/>
  </r>
  <r>
    <s v="122791084"/>
    <s v="T3 LAURELES-OTTER 015/006 RPL STRW"/>
    <s v="LAURELES-OTTER"/>
    <s v="015/006"/>
    <s v="A"/>
    <s v="TR3"/>
    <m/>
    <m/>
    <s v="COMP"/>
    <s v="LC"/>
    <d v="2022-01-22T00:00:00"/>
    <x v="2"/>
    <d v="2022-02-01T00:00:00"/>
    <d v="2022-02-08T00:00:00"/>
    <x v="0"/>
    <x v="0"/>
  </r>
  <r>
    <s v="122531933"/>
    <s v="T3 MAPLE CRK-HPA 19/2 EMRG RPR"/>
    <s v="MAPLE CREEK-HOOPA"/>
    <s v="019/002"/>
    <s v="A"/>
    <s v="TR3"/>
    <m/>
    <m/>
    <s v="COMP"/>
    <s v="LC"/>
    <d v="2021-12-30T00:00:00"/>
    <x v="9"/>
    <d v="2022-01-10T00:00:00"/>
    <d v="2022-01-10T00:00:00"/>
    <x v="0"/>
    <x v="0"/>
  </r>
  <r>
    <s v="122531574"/>
    <s v="T3 DRUM-RIO OSO #1 2/024 RPL INSLS"/>
    <s v="DRUM-RIO OSO #1"/>
    <s v="002/024"/>
    <s v="A"/>
    <s v="TR3"/>
    <m/>
    <m/>
    <s v="COMP"/>
    <s v="LC"/>
    <d v="2021-12-30T00:00:00"/>
    <x v="5"/>
    <d v="2022-01-02T00:00:00"/>
    <d v="2022-01-04T00:00:00"/>
    <x v="0"/>
    <x v="0"/>
  </r>
  <r>
    <s v="122531504"/>
    <s v="T3 DRUM-RIO OSO #1 1/20 RPL INSLS"/>
    <s v="DRUM-RIO OSO #1"/>
    <s v="001/020"/>
    <s v="A"/>
    <s v="TR3"/>
    <m/>
    <m/>
    <s v="COMP"/>
    <s v="LC"/>
    <d v="2021-12-30T00:00:00"/>
    <x v="5"/>
    <d v="2022-01-02T00:00:00"/>
    <d v="2022-01-04T00:00:00"/>
    <x v="0"/>
    <x v="0"/>
  </r>
  <r>
    <s v="122791164"/>
    <s v="T3 LAURELES-OTTER 014/007C RPL STRW"/>
    <s v="LAURELES-OTTER"/>
    <s v="014/007C"/>
    <s v="A"/>
    <s v="TR3"/>
    <m/>
    <m/>
    <s v="COMP"/>
    <s v="LC"/>
    <d v="2022-01-22T00:00:00"/>
    <x v="2"/>
    <d v="2022-02-01T00:00:00"/>
    <d v="2022-02-04T00:00:00"/>
    <x v="0"/>
    <x v="0"/>
  </r>
  <r>
    <s v="122791163"/>
    <s v="T3 LAURELES-OTTER 014/007B RPL STRW"/>
    <s v="LAURELES-OTTER"/>
    <s v="014/007B"/>
    <s v="A"/>
    <s v="TR3"/>
    <m/>
    <m/>
    <s v="COMP"/>
    <s v="LC"/>
    <d v="2022-01-22T00:00:00"/>
    <x v="2"/>
    <d v="2022-02-01T00:00:00"/>
    <d v="2022-02-04T00:00:00"/>
    <x v="0"/>
    <x v="0"/>
  </r>
  <r>
    <s v="122531502"/>
    <s v="T2 MAPLE CREEK-HOOPA 17/2C EMRG RPL"/>
    <s v="MAPLE CREEK-HOOPA"/>
    <s v="017/002"/>
    <s v="A"/>
    <s v="TR2"/>
    <m/>
    <m/>
    <s v="COMP"/>
    <s v="LC"/>
    <d v="2021-12-30T00:00:00"/>
    <x v="9"/>
    <d v="2022-01-09T00:00:00"/>
    <d v="2022-01-09T00:00:00"/>
    <x v="0"/>
    <x v="0"/>
  </r>
  <r>
    <s v="122524299"/>
    <s v="T3 DRM-GRS VLY-WEIMAR B21/469 STRW RPL"/>
    <s v="DRUM-GRASS VALLEY-WEIMAR"/>
    <s v="B021/469"/>
    <s v="A"/>
    <s v="TR3"/>
    <m/>
    <m/>
    <s v="COMP"/>
    <s v="LC"/>
    <d v="2021-12-28T00:00:00"/>
    <x v="5"/>
    <d v="2022-01-04T00:00:00"/>
    <d v="2022-01-04T00:00:00"/>
    <x v="0"/>
    <x v="0"/>
  </r>
  <r>
    <s v="122791369"/>
    <s v="T2 LAKEVILLE #2 13/274 RPL POLE"/>
    <s v="LAKEVILLE #2"/>
    <s v="013/274"/>
    <s v="A"/>
    <s v="TR2"/>
    <m/>
    <m/>
    <s v="COMP"/>
    <s v="LC"/>
    <d v="2022-01-23T00:00:00"/>
    <x v="11"/>
    <d v="2022-01-24T00:00:00"/>
    <d v="2022-01-24T00:00:00"/>
    <x v="0"/>
    <x v="0"/>
  </r>
  <r>
    <s v="122791269"/>
    <s v="T3 LAURELES-OTTER 015/000 (L) RPL STRW"/>
    <s v="LAURELES-OTTER"/>
    <s v="015/000"/>
    <s v="A"/>
    <s v="TR3"/>
    <m/>
    <m/>
    <s v="COMP"/>
    <s v="LC"/>
    <d v="2022-01-22T00:00:00"/>
    <x v="2"/>
    <d v="2022-02-01T00:00:00"/>
    <d v="2022-02-04T00:00:00"/>
    <x v="0"/>
    <x v="0"/>
  </r>
  <r>
    <s v="122524405"/>
    <s v="T3 DRM-GRS VLY-WEIMAR B20/454 REFRAME"/>
    <s v="DRUM-GRASS VALLEY-WEIMAR"/>
    <s v="B020/454"/>
    <s v="A"/>
    <s v="TR3"/>
    <m/>
    <m/>
    <s v="COMP"/>
    <s v="LC"/>
    <d v="2021-12-28T00:00:00"/>
    <x v="5"/>
    <d v="2022-01-04T00:00:00"/>
    <d v="2022-01-04T00:00:00"/>
    <x v="0"/>
    <x v="0"/>
  </r>
  <r>
    <s v="122791165"/>
    <s v="T3 LAURELES-OTTER 014/005A EMR RPL"/>
    <s v="LAURELES-OTTER"/>
    <s v="014/005A"/>
    <s v="A"/>
    <s v="TR3"/>
    <m/>
    <m/>
    <s v="COMP"/>
    <s v="LC"/>
    <d v="2022-01-22T00:00:00"/>
    <x v="2"/>
    <d v="2022-02-01T00:00:00"/>
    <d v="2022-02-04T00:00:00"/>
    <x v="0"/>
    <x v="0"/>
  </r>
  <r>
    <s v="122791162"/>
    <s v="T3 LAURELES-OTTER 014/007A RPL STRW"/>
    <s v="LAURELES-OTTER"/>
    <s v="014/007A"/>
    <s v="A"/>
    <s v="TR3"/>
    <m/>
    <m/>
    <s v="COMP"/>
    <s v="LC"/>
    <d v="2022-01-22T00:00:00"/>
    <x v="2"/>
    <d v="2022-02-01T00:00:00"/>
    <d v="2022-02-04T00:00:00"/>
    <x v="0"/>
    <x v="0"/>
  </r>
  <r>
    <s v="122901138"/>
    <s v="T2 DIVIDE-VANDENBERG #2 2/13 RPR XBRACE"/>
    <s v="DIVIDE-VANDENBERG #2"/>
    <s v="002/013"/>
    <s v="B"/>
    <s v="TR2"/>
    <m/>
    <m/>
    <s v="COMP"/>
    <s v="LC"/>
    <d v="2022-01-31T00:00:00"/>
    <x v="8"/>
    <d v="2022-01-31T00:00:00"/>
    <d v="2022-02-01T00:00:00"/>
    <x v="0"/>
    <x v="0"/>
  </r>
  <r>
    <s v="122791089"/>
    <s v="T3 LAURELES-OTTER 015/001 (R) RPL STRW"/>
    <s v="LAURELES-OTTER"/>
    <s v="015/001"/>
    <s v="A"/>
    <s v="TR3"/>
    <m/>
    <m/>
    <s v="COMP"/>
    <s v="LC"/>
    <d v="2022-01-22T00:00:00"/>
    <x v="2"/>
    <d v="2022-02-01T00:00:00"/>
    <d v="2022-02-08T00:00:00"/>
    <x v="0"/>
    <x v="0"/>
  </r>
  <r>
    <s v="122791087"/>
    <s v="T3 LAURELES-OTTER 015/002 RPL STRW"/>
    <s v="LAURELES-OTTER"/>
    <s v="015/002"/>
    <s v="A"/>
    <s v="TR3"/>
    <m/>
    <m/>
    <s v="COMP"/>
    <s v="LC"/>
    <d v="2022-01-22T00:00:00"/>
    <x v="2"/>
    <d v="2022-02-01T00:00:00"/>
    <d v="2022-02-08T00:00:00"/>
    <x v="0"/>
    <x v="0"/>
  </r>
  <r>
    <s v="117429342"/>
    <s v="T2NT DI EXCHQUER-MARIPOSA 10/10 INS MRKS"/>
    <s v="EXCHEQUER-MARIPOSA"/>
    <s v="010/010"/>
    <s v="E"/>
    <s v="TR2"/>
    <d v="2022-02-04T00:00:00"/>
    <d v="2022-02-04T00:00:00"/>
    <s v="COMP"/>
    <s v="LC"/>
    <d v="2019-06-03T00:00:00"/>
    <x v="0"/>
    <d v="2022-02-04T00:00:00"/>
    <d v="2022-02-04T00:00:00"/>
    <x v="1"/>
    <x v="0"/>
  </r>
  <r>
    <s v="119206203"/>
    <s v="T2NT DI EXCHQUR-MARIPOSA 11/11 INS MRKS"/>
    <s v="EXCHEQUER-MARIPOSA"/>
    <s v="011/011"/>
    <s v="F"/>
    <s v="TR2"/>
    <d v="2022-02-04T00:00:00"/>
    <d v="2022-02-04T00:00:00"/>
    <s v="COMP"/>
    <s v="LC"/>
    <d v="2020-06-23T00:00:00"/>
    <x v="0"/>
    <d v="2022-02-05T00:00:00"/>
    <d v="2022-02-05T00:00:00"/>
    <x v="0"/>
    <x v="0"/>
  </r>
  <r>
    <s v="123168271"/>
    <s v="T2 DI PTTR VLLY-MNDCN 10/0 RPL EMR"/>
    <s v="POTTER VALLEY-MENDOCINO"/>
    <s v="010/000"/>
    <s v="A"/>
    <s v="TR2"/>
    <m/>
    <m/>
    <s v="COMP"/>
    <s v="LC"/>
    <d v="2022-03-22T00:00:00"/>
    <x v="10"/>
    <d v="2022-03-23T00:00:00"/>
    <d v="2022-03-23T00:00:00"/>
    <x v="0"/>
    <x v="0"/>
  </r>
  <r>
    <s v="123067829"/>
    <s v="T2 DI TOCALOMA TAP 1/00 RPL EMRW"/>
    <s v="TOCALOMA TAP"/>
    <s v="001/000"/>
    <s v="A"/>
    <s v="TR2"/>
    <m/>
    <m/>
    <s v="COMP"/>
    <s v="LC"/>
    <d v="2022-03-08T00:00:00"/>
    <x v="11"/>
    <d v="2022-03-08T00:00:00"/>
    <d v="2022-03-09T00:00:00"/>
    <x v="0"/>
    <x v="0"/>
  </r>
  <r>
    <s v="123815053"/>
    <s v="T2 TRINITY-MAPLE CREEK 29/9 RPL POLE"/>
    <s v="TRINITY-MAPLE CREEK"/>
    <s v="029/009"/>
    <s v="A"/>
    <s v="TR2"/>
    <m/>
    <m/>
    <s v="COMP"/>
    <s v="LC"/>
    <d v="2022-06-10T00:00:00"/>
    <x v="9"/>
    <d v="2022-06-10T00:00:00"/>
    <d v="2022-06-10T00:00:00"/>
    <x v="0"/>
    <x v="1"/>
  </r>
  <r>
    <s v="123378826"/>
    <s v="T2 GRBRVLL-LYTNVLLE 23/8 RPL POLE"/>
    <s v="GARBERVILLE-LAYTONVILLE"/>
    <s v="023/008"/>
    <s v="B"/>
    <s v="TR2"/>
    <m/>
    <m/>
    <s v="COMP"/>
    <s v="LC"/>
    <d v="2022-04-20T00:00:00"/>
    <x v="10"/>
    <d v="2022-05-13T00:00:00"/>
    <d v="2022-05-20T00:00:00"/>
    <x v="0"/>
    <x v="1"/>
  </r>
  <r>
    <s v="123223209"/>
    <s v="T3 DI MENDOCINO-WILLITS-WD 8/6 RPL STRW"/>
    <s v="MENDOCINO-WILLITS"/>
    <s v="008/006"/>
    <s v="B"/>
    <s v="TR3"/>
    <d v="2022-06-28T00:00:00"/>
    <d v="2022-06-28T00:00:00"/>
    <s v="COMP"/>
    <s v="LC"/>
    <d v="2022-03-28T00:00:00"/>
    <x v="10"/>
    <d v="2022-06-28T00:00:00"/>
    <d v="2022-06-28T00:00:00"/>
    <x v="0"/>
    <x v="1"/>
  </r>
  <r>
    <s v="123210550"/>
    <s v="T2 DI EAGLE RCK-RDBD :016/010 RPL INSS"/>
    <s v="EAGLE ROCK-REDBUD"/>
    <s v=":016/010"/>
    <s v="B"/>
    <s v="TR2"/>
    <d v="2022-06-14T00:00:00"/>
    <d v="2022-06-14T00:00:00"/>
    <s v="COMP"/>
    <s v="LC"/>
    <d v="2022-03-25T00:00:00"/>
    <x v="10"/>
    <d v="2022-06-14T00:00:00"/>
    <d v="2022-06-20T00:00:00"/>
    <x v="0"/>
    <x v="1"/>
  </r>
  <r>
    <s v="123210350"/>
    <s v="T2 DI MEND-PHLO-JT-HPLN 15/9 RPL POLE"/>
    <s v="MENDOCINO-PHILO JCT-HOPLAND"/>
    <s v="015/009"/>
    <s v="B"/>
    <s v="TR2"/>
    <d v="2022-06-13T00:00:00"/>
    <d v="2022-06-13T00:00:00"/>
    <s v="COMP"/>
    <s v="LC"/>
    <d v="2022-03-23T00:00:00"/>
    <x v="10"/>
    <d v="2022-06-23T00:00:00"/>
    <d v="2022-06-20T00:00:00"/>
    <x v="0"/>
    <x v="1"/>
  </r>
  <r>
    <s v="123212652"/>
    <s v="T3 DI PTR VLLY-WLLTS 8/6 RPL STRW EMRG"/>
    <s v="POTTER VALLEY-WILLITS"/>
    <s v="008/006"/>
    <s v="A"/>
    <s v="TR3"/>
    <m/>
    <m/>
    <s v="COMP"/>
    <s v="LC"/>
    <d v="2022-03-30T00:00:00"/>
    <x v="10"/>
    <d v="2022-03-31T00:00:00"/>
    <d v="2022-03-31T00:00:00"/>
    <x v="0"/>
    <x v="0"/>
  </r>
  <r>
    <s v="123221477"/>
    <s v="T2 DI PTTR VLLY-WILLITS 5/0 RPL EMRG"/>
    <s v="POTTER VALLEY-WILLITS"/>
    <s v="005/000"/>
    <s v="A"/>
    <s v="TR2"/>
    <m/>
    <m/>
    <s v="COMP"/>
    <s v="LC"/>
    <d v="2022-03-31T00:00:00"/>
    <x v="10"/>
    <d v="2022-03-31T00:00:00"/>
    <d v="2022-03-31T00:00:00"/>
    <x v="0"/>
    <x v="0"/>
  </r>
  <r>
    <s v="122522409"/>
    <s v="T3 SLY CREEK TAP 0/5 EMRG RPL"/>
    <s v="SLY CREEK TAP"/>
    <s v="000/005"/>
    <s v="A"/>
    <s v="TR3"/>
    <m/>
    <m/>
    <s v="COMP"/>
    <s v="LC"/>
    <d v="2021-12-28T00:00:00"/>
    <x v="3"/>
    <d v="2022-01-04T00:00:00"/>
    <d v="2022-01-04T00:00:00"/>
    <x v="0"/>
    <x v="0"/>
  </r>
  <r>
    <s v="122531589"/>
    <s v="T3 DRM-GRS VLY-WEIMAR 5/134 RPL INSLW"/>
    <s v="DRUM-GRASS VALLEY-WEIMAR"/>
    <s v="005/134"/>
    <s v="A"/>
    <s v="TR3"/>
    <m/>
    <m/>
    <s v="COMP"/>
    <s v="LC"/>
    <d v="2021-12-30T00:00:00"/>
    <x v="5"/>
    <d v="2022-01-04T00:00:00"/>
    <d v="2022-01-04T00:00:00"/>
    <x v="0"/>
    <x v="0"/>
  </r>
  <r>
    <s v="122535421"/>
    <s v="T3 DRUM-GRASS VLLY-WEIMR B021/468 RPL PL"/>
    <s v="DRUM-GRASS VALLEY-WEIMAR"/>
    <s v="B021/468"/>
    <s v="A"/>
    <s v="TR3"/>
    <m/>
    <m/>
    <s v="COMP"/>
    <s v="LC"/>
    <d v="2021-12-31T00:00:00"/>
    <x v="5"/>
    <d v="2022-01-04T00:00:00"/>
    <d v="2022-01-04T00:00:00"/>
    <x v="0"/>
    <x v="0"/>
  </r>
  <r>
    <s v="123193017"/>
    <s v="T2 DI TRINITY-MAPLE CREEK 11/11 COTR KEY"/>
    <s v="TRINITY-MAPLE CREEK"/>
    <s v="011/011"/>
    <s v="B"/>
    <s v="TR2"/>
    <d v="2022-04-19T00:00:00"/>
    <d v="2022-04-19T00:00:00"/>
    <s v="COMP"/>
    <s v="LC"/>
    <d v="2022-03-19T00:00:00"/>
    <x v="9"/>
    <d v="2022-04-19T00:00:00"/>
    <d v="2022-04-19T00:00:00"/>
    <x v="0"/>
    <x v="1"/>
  </r>
  <r>
    <s v="122156945"/>
    <s v="T3 FULTON-CALISTOGA 003/005 INS MRKW"/>
    <s v="FULTON-CALISTOGA"/>
    <s v="003/005"/>
    <s v="F"/>
    <s v="TR3"/>
    <m/>
    <m/>
    <s v="COMP"/>
    <s v="LC"/>
    <d v="2021-10-06T00:00:00"/>
    <x v="11"/>
    <d v="2022-04-23T00:00:00"/>
    <d v="2022-04-23T00:00:00"/>
    <x v="0"/>
    <x v="1"/>
  </r>
  <r>
    <s v="121842678"/>
    <s v="T2NT WV  FULTON-CALISTOGA 0/7 RMV BUTT"/>
    <s v="FULTON-CALISTOGA"/>
    <s v="000/007"/>
    <s v="F"/>
    <s v="TR2"/>
    <m/>
    <m/>
    <s v="COMP"/>
    <s v="LC"/>
    <d v="2021-08-04T00:00:00"/>
    <x v="11"/>
    <d v="2022-04-18T00:00:00"/>
    <d v="2022-04-18T00:00:00"/>
    <x v="0"/>
    <x v="1"/>
  </r>
  <r>
    <s v="120708434"/>
    <s v="T3NT EI FULTON-CALISTOGA 4/5 INS GMKW"/>
    <s v="FULTON-CALISTOGA"/>
    <s v="004/005"/>
    <s v="F"/>
    <s v="TR3"/>
    <m/>
    <m/>
    <s v="COMP"/>
    <s v="LC"/>
    <d v="2021-03-26T00:00:00"/>
    <x v="11"/>
    <d v="2022-04-23T00:00:00"/>
    <d v="2022-04-23T00:00:00"/>
    <x v="1"/>
    <x v="1"/>
  </r>
  <r>
    <s v="123235223"/>
    <s v="T3 DI CRTNA-MNDCNO #1 17/81 RPR OPGW"/>
    <s v="CORTINA-MENDOCINO #1"/>
    <s v="017/081"/>
    <s v="B"/>
    <s v="TR3"/>
    <d v="2022-05-12T00:00:00"/>
    <d v="2022-05-12T00:00:00"/>
    <s v="COMP"/>
    <s v="LC"/>
    <d v="2022-03-30T00:00:00"/>
    <x v="10"/>
    <d v="2022-04-28T00:00:00"/>
    <d v="2022-05-02T00:00:00"/>
    <x v="1"/>
    <x v="1"/>
  </r>
  <r>
    <s v="123235170"/>
    <s v="T2 DI CRTNA-MNDCNO #1 22/105 RPR OPGW"/>
    <s v="CORTINA-MENDOCINO #1"/>
    <s v="022/105"/>
    <s v="B"/>
    <s v="TR2"/>
    <d v="2022-05-12T00:00:00"/>
    <d v="2022-05-12T00:00:00"/>
    <s v="COMP"/>
    <s v="LC"/>
    <d v="2022-03-30T00:00:00"/>
    <x v="10"/>
    <d v="2022-04-28T00:00:00"/>
    <d v="2022-05-02T00:00:00"/>
    <x v="1"/>
    <x v="1"/>
  </r>
  <r>
    <s v="122549542"/>
    <s v="WV T2 FULTON-HOPLAND 012/004 INS DMPW"/>
    <s v="FULTON-HOPLAND"/>
    <s v="012/004"/>
    <s v="B"/>
    <s v="TR2"/>
    <d v="2022-03-28T00:00:00"/>
    <d v="2022-04-01T00:00:00"/>
    <s v="COMP"/>
    <s v="LC"/>
    <d v="2022-01-04T00:00:00"/>
    <x v="11"/>
    <d v="2022-02-01T00:00:00"/>
    <d v="2022-02-01T00:00:00"/>
    <x v="1"/>
    <x v="0"/>
  </r>
  <r>
    <s v="121516924"/>
    <s v="T3NT DI FULTON-CALISTOGA 3/7 COMPLETE"/>
    <s v="FULTON-CALISTOGA"/>
    <s v="003/007"/>
    <s v="F"/>
    <s v="TR3"/>
    <m/>
    <m/>
    <s v="COMP"/>
    <s v="LC"/>
    <d v="2021-06-07T00:00:00"/>
    <x v="11"/>
    <d v="2022-04-23T00:00:00"/>
    <d v="2022-04-23T00:00:00"/>
    <x v="0"/>
    <x v="1"/>
  </r>
  <r>
    <s v="121373968"/>
    <s v="T3NT DI FULTON-CALISTOGA 0/8 INS MRKW"/>
    <s v="FULTON-CALISTOGA"/>
    <s v="000/008"/>
    <s v="F"/>
    <s v="TR3"/>
    <m/>
    <m/>
    <s v="COMP"/>
    <s v="LC"/>
    <d v="2021-05-06T00:00:00"/>
    <x v="11"/>
    <d v="2022-04-18T00:00:00"/>
    <d v="2022-04-18T00:00:00"/>
    <x v="0"/>
    <x v="1"/>
  </r>
  <r>
    <s v="121364092"/>
    <s v="T3 DI FULTON-CALISTOGA 8/0 RPL GMKW"/>
    <s v="FULTON-CALISTOGA"/>
    <s v="008/000"/>
    <s v="F"/>
    <s v="TR3"/>
    <m/>
    <m/>
    <s v="COMP"/>
    <s v="LC"/>
    <d v="2021-05-01T00:00:00"/>
    <x v="11"/>
    <d v="2022-04-18T00:00:00"/>
    <d v="2022-04-18T00:00:00"/>
    <x v="0"/>
    <x v="1"/>
  </r>
  <r>
    <s v="121365937"/>
    <s v="T3 DI FULTON-CALISTOGA 6/6 RMV BUTT"/>
    <s v="FULTON-CALISTOGA"/>
    <s v="006/006"/>
    <s v="F"/>
    <s v="TR3"/>
    <m/>
    <m/>
    <s v="COMP"/>
    <s v="LC"/>
    <d v="2021-05-01T00:00:00"/>
    <x v="11"/>
    <d v="2022-04-18T00:00:00"/>
    <d v="2022-04-18T00:00:00"/>
    <x v="0"/>
    <x v="1"/>
  </r>
  <r>
    <s v="120701174"/>
    <s v="T3NT EI FULTON-CALISTOGA 1/1 INS GMKW"/>
    <s v="FULTON-CALISTOGA"/>
    <s v="001/001"/>
    <s v="F"/>
    <s v="TR3"/>
    <m/>
    <m/>
    <s v="COMP"/>
    <s v="LC"/>
    <d v="2021-03-24T00:00:00"/>
    <x v="11"/>
    <d v="2022-04-18T00:00:00"/>
    <d v="2022-04-18T00:00:00"/>
    <x v="0"/>
    <x v="1"/>
  </r>
  <r>
    <s v="120708432"/>
    <s v="T3 EI FULTON-CALISTOGA 1/2 INS MRKW"/>
    <s v="FULTON-CALISTOGA"/>
    <s v="001/002"/>
    <s v="F"/>
    <s v="TR3"/>
    <m/>
    <m/>
    <s v="COMP"/>
    <s v="LC"/>
    <d v="2021-03-24T00:00:00"/>
    <x v="11"/>
    <d v="2022-04-18T00:00:00"/>
    <d v="2022-04-18T00:00:00"/>
    <x v="0"/>
    <x v="1"/>
  </r>
  <r>
    <s v="120701180"/>
    <s v="T3NT EI FLTN-CLSTGA 1/3 INS GMKW"/>
    <s v="FULTON-CALISTOGA"/>
    <s v="001/003"/>
    <s v="F"/>
    <s v="TR3"/>
    <m/>
    <m/>
    <s v="COMP"/>
    <s v="LC"/>
    <d v="2021-03-24T00:00:00"/>
    <x v="11"/>
    <d v="2022-04-18T00:00:00"/>
    <d v="2022-04-18T00:00:00"/>
    <x v="0"/>
    <x v="1"/>
  </r>
  <r>
    <s v="120701237"/>
    <s v="T3NT EI FLTN-CLSTGA 5/8 INS GMKW"/>
    <s v="FULTON-CALISTOGA"/>
    <s v="005/008"/>
    <s v="F"/>
    <s v="TR3"/>
    <m/>
    <m/>
    <s v="COMP"/>
    <s v="LC"/>
    <d v="2021-03-27T00:00:00"/>
    <x v="11"/>
    <d v="2022-04-23T00:00:00"/>
    <d v="2022-04-23T00:00:00"/>
    <x v="0"/>
    <x v="1"/>
  </r>
  <r>
    <s v="119918556"/>
    <s v="T2NT NN LAKEVILLE #2 14/291 INS MRKW"/>
    <s v="LAKEVILLE #2"/>
    <s v="014/291"/>
    <s v="F"/>
    <s v="TR2"/>
    <d v="2022-03-28T00:00:00"/>
    <d v="2022-04-03T00:00:00"/>
    <s v="COMP"/>
    <s v="LC"/>
    <d v="2020-09-29T00:00:00"/>
    <x v="11"/>
    <d v="2022-03-04T00:00:00"/>
    <d v="2022-03-04T00:00:00"/>
    <x v="0"/>
    <x v="0"/>
  </r>
  <r>
    <s v="119595544"/>
    <s v="T2NT DI LAKEVILLE #2 13/276 INS MRKW"/>
    <s v="LAKEVILLE #2"/>
    <s v="013/276"/>
    <s v="F"/>
    <s v="TR2"/>
    <d v="2022-03-28T00:00:00"/>
    <d v="2022-04-03T00:00:00"/>
    <s v="COMP"/>
    <s v="LC"/>
    <d v="2020-08-10T00:00:00"/>
    <x v="11"/>
    <d v="2022-03-04T00:00:00"/>
    <d v="2022-03-04T00:00:00"/>
    <x v="0"/>
    <x v="0"/>
  </r>
  <r>
    <s v="117937254"/>
    <s v="T2NT EI MNDNO-PLO JCT-HPLD 5/5 INS MRKS"/>
    <s v="MENDOCINO-PHILO JCT-HOPLAND"/>
    <s v="005/005"/>
    <s v="F"/>
    <s v="TR2"/>
    <d v="2022-03-01T00:00:00"/>
    <d v="2022-03-03T00:00:00"/>
    <s v="COMP"/>
    <s v="LC"/>
    <d v="2019-10-01T00:00:00"/>
    <x v="10"/>
    <d v="2022-03-18T00:00:00"/>
    <d v="2022-03-20T00:00:00"/>
    <x v="1"/>
    <x v="0"/>
  </r>
  <r>
    <s v="122908152"/>
    <s v="T2 LAKEVILLE #2 13/274 RPL ANCW"/>
    <s v="LAKEVILLE #2"/>
    <s v="013/274"/>
    <s v="B"/>
    <s v="TR2"/>
    <d v="2022-03-28T00:00:00"/>
    <d v="2022-04-03T00:00:00"/>
    <s v="COMP"/>
    <s v="LC"/>
    <d v="2022-01-24T00:00:00"/>
    <x v="11"/>
    <d v="2022-03-02T00:00:00"/>
    <d v="2022-03-02T00:00:00"/>
    <x v="0"/>
    <x v="0"/>
  </r>
  <r>
    <s v="123356233"/>
    <s v="T2 DI LWR LAKE-HOMESTAKE 11/01 RPL INSW"/>
    <s v="LOWER LAKE-HOMESTAKE TAP"/>
    <s v="011/001"/>
    <s v="B"/>
    <s v="TR2"/>
    <d v="2022-06-17T00:00:00"/>
    <d v="2022-06-17T00:00:00"/>
    <s v="COMP"/>
    <s v="LC"/>
    <d v="2022-04-09T00:00:00"/>
    <x v="10"/>
    <d v="2022-06-17T00:00:00"/>
    <d v="2022-06-18T00:00:00"/>
    <x v="0"/>
    <x v="1"/>
  </r>
  <r>
    <s v="123230146"/>
    <s v="T2 DI CRTN MNDCN #1 30/144 RPR OPGW"/>
    <s v="CORTINA-MENDOCINO #1"/>
    <s v="030/144"/>
    <s v="B"/>
    <s v="TR2"/>
    <d v="2022-05-19T00:00:00"/>
    <d v="2022-05-19T00:00:00"/>
    <s v="COMP"/>
    <s v="LC"/>
    <d v="2022-03-30T00:00:00"/>
    <x v="10"/>
    <d v="2022-05-19T00:00:00"/>
    <d v="2022-05-19T00:00:00"/>
    <x v="1"/>
    <x v="1"/>
  </r>
  <r>
    <s v="123210751"/>
    <s v="T2 DI TRNTY-MAPLE CRK 6/010 RPR INSW"/>
    <s v="TRINITY-MAPLE CREEK"/>
    <s v="006/010"/>
    <s v="B"/>
    <s v="TR2"/>
    <m/>
    <m/>
    <s v="COMP"/>
    <s v="LC"/>
    <d v="2022-03-24T00:00:00"/>
    <x v="9"/>
    <d v="2022-05-20T00:00:00"/>
    <d v="2022-05-19T00:00:00"/>
    <x v="0"/>
    <x v="1"/>
  </r>
  <r>
    <s v="123397316"/>
    <s v="T3 DI CORTINA-MNDCN 19/91 RPR OPGW"/>
    <s v="CORTINA-MENDOCINO #1"/>
    <s v="019/091"/>
    <s v="B"/>
    <s v="TR3"/>
    <d v="2022-05-11T00:00:00"/>
    <d v="2022-05-11T00:00:00"/>
    <s v="COMP"/>
    <s v="LC"/>
    <d v="2022-04-14T00:00:00"/>
    <x v="10"/>
    <d v="2022-05-10T00:00:00"/>
    <d v="2022-05-12T00:00:00"/>
    <x v="1"/>
    <x v="1"/>
  </r>
  <r>
    <s v="117438274"/>
    <s v="T3NT DI RD MTN TBL MTN #1 3/19 INST GMKS"/>
    <s v="ROUND MTN-TABLE MTN #1"/>
    <s v="003/019"/>
    <s v="F"/>
    <s v="TR3"/>
    <d v="2022-03-18T00:00:00"/>
    <d v="2022-03-18T00:00:00"/>
    <s v="COMP"/>
    <s v="LC"/>
    <d v="2019-05-28T00:00:00"/>
    <x v="3"/>
    <d v="2022-03-18T00:00:00"/>
    <d v="2022-03-18T00:00:00"/>
    <x v="1"/>
    <x v="0"/>
  </r>
  <r>
    <s v="116709753"/>
    <s v="T3NT EI RND MT-TBL MT #2 3/22 INST MRKS"/>
    <s v="ROUND MTN-TABLE MTN #2"/>
    <s v="003/022"/>
    <s v="F"/>
    <s v="TR3"/>
    <d v="2022-03-21T00:00:00"/>
    <d v="2022-03-21T00:00:00"/>
    <s v="COMP"/>
    <s v="LC"/>
    <d v="2019-03-11T00:00:00"/>
    <x v="3"/>
    <d v="2022-03-21T00:00:00"/>
    <d v="2022-03-21T00:00:00"/>
    <x v="1"/>
    <x v="0"/>
  </r>
  <r>
    <s v="123524634"/>
    <s v="T2 DI RIO DELL JCT-BRIDGVLLE 33/6 COTTER"/>
    <s v="RIO DELL JCT-BRIDGEVILLE"/>
    <s v="033/006"/>
    <s v="B"/>
    <s v="TR2"/>
    <m/>
    <m/>
    <s v="COMP"/>
    <s v="LC"/>
    <d v="2022-04-28T00:00:00"/>
    <x v="9"/>
    <d v="2022-06-01T00:00:00"/>
    <d v="2022-06-01T00:00:00"/>
    <x v="0"/>
    <x v="1"/>
  </r>
  <r>
    <s v="123235913"/>
    <s v="T2 DI CORTINA-MENDCNO #1 29/141 RPR OPGW"/>
    <s v="CORTINA-MENDOCINO #1"/>
    <s v="029/141"/>
    <s v="B"/>
    <s v="TR2"/>
    <d v="2022-05-19T00:00:00"/>
    <d v="2022-05-19T00:00:00"/>
    <s v="COMP"/>
    <s v="LC"/>
    <d v="2022-03-30T00:00:00"/>
    <x v="10"/>
    <d v="2022-05-19T00:00:00"/>
    <d v="2022-05-19T00:00:00"/>
    <x v="1"/>
    <x v="1"/>
  </r>
  <r>
    <s v="123210150"/>
    <s v="T2 DI FULTON-HOPLAND 37/008 RPL DAMW"/>
    <s v="FULTON-HOPLAND"/>
    <s v="037/008"/>
    <s v="B"/>
    <s v="TR2"/>
    <m/>
    <m/>
    <s v="COMP"/>
    <s v="LC"/>
    <d v="2022-03-23T00:00:00"/>
    <x v="11"/>
    <d v="2022-05-17T00:00:00"/>
    <d v="2022-05-18T00:00:00"/>
    <x v="0"/>
    <x v="1"/>
  </r>
  <r>
    <s v="123235300"/>
    <s v="T2 DI CRTN MNDCN #1 31/147 COTTER"/>
    <s v="CORTINA-MENDOCINO #1"/>
    <s v="031/147"/>
    <s v="B"/>
    <s v="TR2"/>
    <d v="2022-05-19T00:00:00"/>
    <d v="2022-05-19T00:00:00"/>
    <s v="COMP"/>
    <s v="LC"/>
    <d v="2022-03-30T00:00:00"/>
    <x v="10"/>
    <d v="2022-05-19T00:00:00"/>
    <d v="2022-05-19T00:00:00"/>
    <x v="1"/>
    <x v="1"/>
  </r>
  <r>
    <s v="123236333"/>
    <s v="T2 DI CAYUCOS-CAMBRIA 14/99 HOLD"/>
    <s v="CAYUCOS-CAMBRIA"/>
    <s v="014/099"/>
    <s v="B"/>
    <s v="TR2"/>
    <d v="2022-06-07T00:00:00"/>
    <d v="2022-06-07T00:00:00"/>
    <s v="COMP"/>
    <s v="LC"/>
    <d v="2022-03-30T00:00:00"/>
    <x v="8"/>
    <d v="2022-06-01T00:00:00"/>
    <d v="2022-06-01T00:00:00"/>
    <x v="0"/>
    <x v="1"/>
  </r>
  <r>
    <s v="123099698"/>
    <s v="T2 DI TRINITY-MAPLE CREEK 3/12 RPR INSW"/>
    <s v="TRINITY-MAPLE CREEK"/>
    <s v="003/012"/>
    <s v="B"/>
    <s v="TR2"/>
    <m/>
    <m/>
    <s v="COMP"/>
    <s v="LC"/>
    <d v="2022-03-11T00:00:00"/>
    <x v="9"/>
    <d v="2022-05-18T00:00:00"/>
    <d v="2022-05-19T00:00:00"/>
    <x v="0"/>
    <x v="1"/>
  </r>
  <r>
    <s v="123223024"/>
    <s v="T2 DI CORTINA-MENDO #1 39/189 RPR OPGW"/>
    <s v="CORTINA-MENDOCINO #1"/>
    <s v="039/189"/>
    <s v="B"/>
    <s v="TR2"/>
    <d v="2022-05-11T00:00:00"/>
    <d v="2022-05-11T00:00:00"/>
    <s v="COMP"/>
    <s v="LC"/>
    <d v="2022-03-28T00:00:00"/>
    <x v="10"/>
    <d v="2022-05-11T00:00:00"/>
    <d v="2022-05-12T00:00:00"/>
    <x v="1"/>
    <x v="1"/>
  </r>
  <r>
    <s v="123276225"/>
    <s v="T2 DI CORTINA-MENDOCINO  26/125 RPR SHLS"/>
    <s v="CORTINA-MENDOCINO #1"/>
    <s v="026/125"/>
    <s v="B"/>
    <s v="TR2"/>
    <d v="2022-05-12T00:00:00"/>
    <d v="2022-05-12T00:00:00"/>
    <s v="COMP"/>
    <s v="LC"/>
    <d v="2022-04-04T00:00:00"/>
    <x v="10"/>
    <d v="2022-05-10T00:00:00"/>
    <d v="2022-05-12T00:00:00"/>
    <x v="1"/>
    <x v="1"/>
  </r>
  <r>
    <s v="116735766"/>
    <s v="T3NT EI ROUND MTN-T MTN #1 6/33 RPL GYMK"/>
    <s v="ROUND MTN-TABLE MTN #1"/>
    <s v="006/033"/>
    <s v="F"/>
    <s v="TR3"/>
    <d v="2022-03-23T00:00:00"/>
    <d v="2022-03-23T00:00:00"/>
    <s v="COMP"/>
    <s v="LC"/>
    <d v="2019-03-14T00:00:00"/>
    <x v="3"/>
    <d v="2022-03-23T00:00:00"/>
    <d v="2022-03-23T00:00:00"/>
    <x v="1"/>
    <x v="0"/>
  </r>
  <r>
    <s v="116709982"/>
    <s v="T3NT EI RND MT-TBL MT #1 1/11 MRK CMPLTD"/>
    <s v="ROUND MTN-TABLE MTN #1"/>
    <s v="001/011"/>
    <s v="F"/>
    <s v="TR3"/>
    <d v="2022-03-17T00:00:00"/>
    <d v="2022-03-17T00:00:00"/>
    <s v="COMP"/>
    <s v="LC"/>
    <d v="2019-03-11T00:00:00"/>
    <x v="3"/>
    <d v="2022-03-17T00:00:00"/>
    <d v="2022-03-17T00:00:00"/>
    <x v="1"/>
    <x v="0"/>
  </r>
  <r>
    <s v="115589959"/>
    <s v="T2 EI KONCTI-MIDDLETWN 12/4 RPR INSW"/>
    <s v="KONOCTI-MIDDLETOWN"/>
    <s v="012/004"/>
    <s v="B"/>
    <s v="TR2"/>
    <m/>
    <m/>
    <s v="COMP"/>
    <s v="LC"/>
    <d v="2018-12-22T00:00:00"/>
    <x v="11"/>
    <d v="2022-03-02T00:00:00"/>
    <d v="2022-03-02T00:00:00"/>
    <x v="0"/>
    <x v="0"/>
  </r>
  <r>
    <s v="117024099"/>
    <s v="T2 DI MENDCN-PHL JCT-HPLND 1/3 INST GMKW"/>
    <s v="MENDOCINO-PHILO JCT-HOPLAND"/>
    <s v="001/003"/>
    <s v="E"/>
    <s v="TR2"/>
    <d v="2022-03-15T00:00:00"/>
    <d v="2022-03-15T00:00:00"/>
    <s v="COMP"/>
    <s v="LC"/>
    <d v="2019-04-11T00:00:00"/>
    <x v="10"/>
    <d v="2022-03-15T00:00:00"/>
    <d v="2022-03-15T00:00:00"/>
    <x v="0"/>
    <x v="0"/>
  </r>
  <r>
    <s v="117125902"/>
    <s v="T2NT DI MNDCNO-PHL JC-HPLD 5/2 INST MRKS"/>
    <s v="MENDOCINO-PHILO JCT-HOPLAND"/>
    <s v="005/002"/>
    <s v="E"/>
    <s v="TR2"/>
    <d v="2022-03-01T00:00:00"/>
    <d v="2022-03-03T00:00:00"/>
    <s v="COMP"/>
    <s v="LC"/>
    <d v="2019-04-12T00:00:00"/>
    <x v="10"/>
    <d v="2022-03-04T00:00:00"/>
    <d v="2022-03-04T00:00:00"/>
    <x v="1"/>
    <x v="0"/>
  </r>
  <r>
    <s v="123213812"/>
    <s v="T2 EI TEMBLOR-SLO 33/191 RPR INSS"/>
    <s v="TEMBLOR-SAN LUIS OBISPO"/>
    <s v="033/191"/>
    <s v="B"/>
    <s v="TR2"/>
    <m/>
    <m/>
    <s v="COMP"/>
    <s v="LC"/>
    <d v="2022-03-30T00:00:00"/>
    <x v="8"/>
    <d v="2022-04-07T00:00:00"/>
    <d v="2022-04-07T00:00:00"/>
    <x v="1"/>
    <x v="1"/>
  </r>
  <r>
    <s v="123748648"/>
    <s v="T3 DI RND MTN-TBL MNT #2  6/33 RPR STRT"/>
    <s v="ROUND MTN-TABLE MTN #2"/>
    <s v="006/033"/>
    <s v="B"/>
    <s v="TR3"/>
    <d v="2022-06-08T00:00:00"/>
    <d v="2022-06-08T00:00:00"/>
    <s v="PEND"/>
    <s v="LC"/>
    <d v="2022-05-31T00:00:00"/>
    <x v="3"/>
    <m/>
    <d v="2022-06-08T00:00:00"/>
    <x v="1"/>
    <x v="1"/>
  </r>
  <r>
    <s v="123747823"/>
    <s v="T2 RIO DELL JCT-BRIDGEVILL 30/7 RPL TIED"/>
    <s v="RIO DELL JCT-BRIDGEVILLE"/>
    <s v="030/007"/>
    <s v="B"/>
    <s v="TR2"/>
    <m/>
    <m/>
    <s v="PEND"/>
    <s v="LC"/>
    <d v="2022-06-03T00:00:00"/>
    <x v="9"/>
    <m/>
    <d v="2022-06-08T00:00:00"/>
    <x v="0"/>
    <x v="1"/>
  </r>
  <r>
    <s v="123669800"/>
    <s v="T3 DI DIABLO-MESA X2/13 RPR OPGW"/>
    <s v="DIABLO-MESA"/>
    <s v="X002/013"/>
    <s v="B"/>
    <s v="TR3"/>
    <m/>
    <m/>
    <s v="PEND"/>
    <s v="LC"/>
    <d v="2022-05-18T00:00:00"/>
    <x v="8"/>
    <m/>
    <d v="2022-06-02T00:00:00"/>
    <x v="1"/>
    <x v="1"/>
  </r>
  <r>
    <s v="123216928"/>
    <s v="T2 DI PHILO JCT-ELK 009/000 RPR INSW"/>
    <s v="PHILO JCT-ELK"/>
    <s v="009/000"/>
    <s v="B"/>
    <s v="TR2"/>
    <d v="2022-06-20T00:00:00"/>
    <d v="2022-06-23T00:00:00"/>
    <s v="PEND"/>
    <s v="LC"/>
    <d v="2022-03-26T00:00:00"/>
    <x v="10"/>
    <m/>
    <d v="2022-06-22T00:00:00"/>
    <x v="0"/>
    <x v="1"/>
  </r>
  <r>
    <s v="123184111"/>
    <s v="T2 DI MORRO BAY-SLO #2 12/65 COTTER"/>
    <s v="MORRO BAY-SAN LUIS OBISPO #2"/>
    <s v="012/065"/>
    <s v="B"/>
    <s v="TR2"/>
    <d v="2022-05-15T00:00:00"/>
    <d v="2022-05-25T00:00:00"/>
    <s v="PEND"/>
    <s v="LC"/>
    <d v="2022-03-17T00:00:00"/>
    <x v="8"/>
    <m/>
    <d v="2022-05-25T00:00:00"/>
    <x v="1"/>
    <x v="1"/>
  </r>
  <r>
    <s v="122952568"/>
    <s v="T3 DI IGNACIO-BLNS #2 022/255 RPR CONW"/>
    <s v="IGNACIO-BOLINAS #2"/>
    <s v="022/255"/>
    <s v="B"/>
    <s v="TR3"/>
    <d v="2022-06-24T00:00:00"/>
    <d v="2022-06-24T00:00:00"/>
    <s v="PEND"/>
    <s v="LC"/>
    <d v="2022-02-04T00:00:00"/>
    <x v="11"/>
    <m/>
    <d v="2022-06-27T00:00:00"/>
    <x v="0"/>
    <x v="1"/>
  </r>
  <r>
    <s v="123700229"/>
    <s v="T2 DI SONOMA-PUEBLO 3/12 CTTR COMPLT"/>
    <s v="SONOMA-PUEBLO"/>
    <s v="003/012"/>
    <s v="B"/>
    <s v="TR2"/>
    <m/>
    <m/>
    <s v="PEND"/>
    <s v="LC"/>
    <d v="2022-05-20T00:00:00"/>
    <x v="11"/>
    <m/>
    <d v="2022-06-03T00:00:00"/>
    <x v="0"/>
    <x v="1"/>
  </r>
  <r>
    <s v="123651329"/>
    <s v="T2 DI MENDOCINO #1 6/3 COTR KEY CMPLT"/>
    <s v="MENDOCINO #1"/>
    <s v="006/003"/>
    <s v="B"/>
    <s v="TR2"/>
    <m/>
    <m/>
    <s v="PEND"/>
    <s v="LC"/>
    <d v="2022-05-16T00:00:00"/>
    <x v="10"/>
    <m/>
    <d v="2022-06-20T00:00:00"/>
    <x v="1"/>
    <x v="1"/>
  </r>
  <r>
    <s v="123463332"/>
    <s v="T3 DI GEYSERS #9-LKVLL 8/36 COMPLETE"/>
    <s v="GEYSERS #9-LAKEVILLE"/>
    <s v="008/036"/>
    <s v="B"/>
    <s v="TR3"/>
    <m/>
    <m/>
    <s v="PEND"/>
    <s v="LC"/>
    <d v="2022-04-22T00:00:00"/>
    <x v="11"/>
    <m/>
    <d v="2022-06-07T00:00:00"/>
    <x v="1"/>
    <x v="1"/>
  </r>
  <r>
    <s v="123437009"/>
    <s v="T2 DI MORRO BAY-MESA 05/23A RPR OPGW"/>
    <s v="MORRO BAY-MESA"/>
    <s v="005/023A"/>
    <s v="B"/>
    <s v="TR2"/>
    <d v="2022-05-15T00:00:00"/>
    <d v="2022-05-24T00:00:00"/>
    <s v="PEND"/>
    <s v="LC"/>
    <d v="2022-04-26T00:00:00"/>
    <x v="8"/>
    <m/>
    <d v="2022-05-24T00:00:00"/>
    <x v="1"/>
    <x v="1"/>
  </r>
  <r>
    <s v="123250397"/>
    <s v="T2 DI EAGLE ROCK-CRTN 20/3 RPR ADSS CMPT"/>
    <s v="EAGLE ROCK-CORTINA"/>
    <s v=":020/003"/>
    <s v="B"/>
    <s v="TR2"/>
    <d v="2022-05-11T00:00:00"/>
    <d v="2022-05-11T00:00:00"/>
    <s v="PEND"/>
    <s v="LC"/>
    <d v="2022-04-01T00:00:00"/>
    <x v="10"/>
    <m/>
    <d v="2022-05-18T00:00:00"/>
    <x v="0"/>
    <x v="1"/>
  </r>
  <r>
    <s v="123802747"/>
    <s v="T2NT DI PO-RI OSO-RI OSO 27/179 INS MRKS"/>
    <s v="POE-RIO OSO"/>
    <s v="027/179"/>
    <s v="F"/>
    <s v="TR2"/>
    <m/>
    <m/>
    <s v="PEND"/>
    <s v="LC"/>
    <d v="2022-06-02T00:00:00"/>
    <x v="3"/>
    <m/>
    <d v="2022-06-23T00:00:00"/>
    <x v="1"/>
    <x v="1"/>
  </r>
  <r>
    <s v="123793691"/>
    <s v="T3 DI MNTE RIO-FLTN-FLTN 9/5 RPR INSW"/>
    <s v="MONTE RIO-FULTON"/>
    <s v="009/005"/>
    <s v="B"/>
    <s v="TR3"/>
    <d v="2022-06-27T00:00:00"/>
    <d v="2022-06-29T00:00:00"/>
    <s v="PEND"/>
    <s v="LC"/>
    <d v="2022-06-04T00:00:00"/>
    <x v="11"/>
    <m/>
    <d v="2022-06-29T00:00:00"/>
    <x v="0"/>
    <x v="1"/>
  </r>
  <r>
    <s v="123715163"/>
    <s v="T2 DI UKIAH-HOPLAND 17/159 COTR KEY"/>
    <s v="UKIAH-HOPLAND-CLOVERDALE"/>
    <s v="017/159"/>
    <s v="B"/>
    <s v="TR2"/>
    <d v="2022-06-13T00:00:00"/>
    <d v="2022-06-13T00:00:00"/>
    <s v="PEND"/>
    <s v="LC"/>
    <d v="2022-05-27T00:00:00"/>
    <x v="10"/>
    <m/>
    <d v="2022-06-20T00:00:00"/>
    <x v="0"/>
    <x v="1"/>
  </r>
  <r>
    <s v="123715068"/>
    <s v="T3 DI GEYSERS #17-FULTON 02/11 COMPLETE"/>
    <s v="GEYSERS #17-FULTON"/>
    <s v="002/011"/>
    <s v="B"/>
    <s v="TR3"/>
    <d v="2022-06-27T00:00:00"/>
    <d v="2022-07-02T00:00:00"/>
    <s v="PEND"/>
    <s v="LC"/>
    <d v="2022-05-05T00:00:00"/>
    <x v="11"/>
    <m/>
    <d v="2022-06-05T00:00:00"/>
    <x v="0"/>
    <x v="1"/>
  </r>
  <r>
    <s v="123709225"/>
    <s v="T2 DI PHILO JCT-ELK 15/3 RPR GYWW"/>
    <s v="PHILO JCT-ELK"/>
    <s v="015/003"/>
    <s v="B"/>
    <s v="TR2"/>
    <d v="2022-07-05T00:00:00"/>
    <d v="2022-07-06T00:00:00"/>
    <s v="PEND"/>
    <s v="LC"/>
    <d v="2022-05-25T00:00:00"/>
    <x v="10"/>
    <m/>
    <d v="2022-06-23T00:00:00"/>
    <x v="0"/>
    <x v="1"/>
  </r>
  <r>
    <s v="123709223"/>
    <s v="T2 DI PHILO JCT-ELK 15/3 RPR INSW"/>
    <s v="PHILO JCT-ELK"/>
    <s v="015/003"/>
    <s v="B"/>
    <s v="TR2"/>
    <d v="2022-07-05T00:00:00"/>
    <d v="2022-07-06T00:00:00"/>
    <s v="PEND"/>
    <s v="LC"/>
    <d v="2022-05-25T00:00:00"/>
    <x v="10"/>
    <m/>
    <d v="2022-06-23T00:00:00"/>
    <x v="0"/>
    <x v="1"/>
  </r>
  <r>
    <s v="123707222"/>
    <s v="T2 DI PHILO JCT-ELK 13/2 RPR GYWW CTTR"/>
    <s v="PHILO JCT-ELK"/>
    <s v="013/002"/>
    <s v="B"/>
    <s v="TR2"/>
    <d v="2022-07-05T00:00:00"/>
    <d v="2022-07-06T00:00:00"/>
    <s v="PEND"/>
    <s v="LC"/>
    <d v="2022-05-24T00:00:00"/>
    <x v="10"/>
    <m/>
    <d v="2022-06-23T00:00:00"/>
    <x v="0"/>
    <x v="1"/>
  </r>
  <r>
    <s v="123802491"/>
    <s v="T2 DI SALMON CREEK TAP 04/02 COMPLETE"/>
    <s v="SALMON CREEK TAP"/>
    <s v="004/002"/>
    <s v="B"/>
    <s v="TR2"/>
    <m/>
    <m/>
    <s v="PEND"/>
    <s v="LC"/>
    <d v="2022-06-06T00:00:00"/>
    <x v="11"/>
    <m/>
    <d v="2022-06-14T00:00:00"/>
    <x v="0"/>
    <x v="1"/>
  </r>
  <r>
    <s v="123683876"/>
    <s v="T2 DI LKEVLLE-TLCY-TLCY 37/168 RPR INSS"/>
    <s v="LAKEVILLE-TULUCAY"/>
    <s v="003/018"/>
    <s v="B"/>
    <s v="TR2"/>
    <m/>
    <m/>
    <s v="PEND"/>
    <s v="LC"/>
    <d v="2022-05-19T00:00:00"/>
    <x v="11"/>
    <m/>
    <d v="2022-06-13T00:00:00"/>
    <x v="1"/>
    <x v="1"/>
  </r>
  <r>
    <s v="123751583"/>
    <s v="T2 DI POTTER VALLY-WILLITS 01/3 RPR INSW"/>
    <s v="POTTER VALLEY-WILLITS"/>
    <s v="001/003"/>
    <s v="B"/>
    <s v="TR2"/>
    <d v="2022-06-15T00:00:00"/>
    <d v="2022-06-16T00:00:00"/>
    <s v="PEND"/>
    <s v="LC"/>
    <d v="2022-06-03T00:00:00"/>
    <x v="10"/>
    <m/>
    <d v="2022-06-20T00:00:00"/>
    <x v="0"/>
    <x v="1"/>
  </r>
  <r>
    <s v="123592809"/>
    <s v="T2 DI LAYTONVILLE-COVELO 5/6B INS COTTER"/>
    <s v="LAYTONVILLE-COVELO"/>
    <s v="005/006B"/>
    <s v="B"/>
    <s v="TR2"/>
    <d v="2022-06-01T00:00:00"/>
    <d v="2022-06-15T00:00:00"/>
    <s v="PEND"/>
    <s v="LC"/>
    <d v="2022-05-11T00:00:00"/>
    <x v="10"/>
    <m/>
    <d v="2022-06-10T00:00:00"/>
    <x v="0"/>
    <x v="1"/>
  </r>
  <r>
    <s v="123747835"/>
    <s v="T3 DI DRUM-RIO OSO #1 003/039 RPL HRDT"/>
    <s v="DRUM-RIO OSO #1"/>
    <s v="003/039"/>
    <s v="B"/>
    <s v="TR3"/>
    <d v="2022-06-21T00:00:00"/>
    <d v="2022-06-30T00:00:00"/>
    <s v="PEND"/>
    <s v="LC"/>
    <d v="2022-05-19T00:00:00"/>
    <x v="5"/>
    <m/>
    <d v="2022-06-21T00:00:00"/>
    <x v="1"/>
    <x v="1"/>
  </r>
  <r>
    <s v="123684706"/>
    <s v="T2 DI LKEVLLE-TLCY-TLCY 1/9 RPR INSS"/>
    <s v="LAKEVILLE-TULUCAY"/>
    <s v="001/009"/>
    <s v="B"/>
    <s v="TR2"/>
    <m/>
    <m/>
    <s v="PEND"/>
    <s v="LC"/>
    <d v="2022-05-20T00:00:00"/>
    <x v="11"/>
    <m/>
    <d v="2022-06-13T00:00:00"/>
    <x v="1"/>
    <x v="1"/>
  </r>
  <r>
    <s v="123745046"/>
    <s v="T3 DI RD MTN-TBL MTN #2 002/017 RPL HRDT"/>
    <s v="ROUND MTN-TABLE MTN #2"/>
    <s v="002/017"/>
    <s v="B"/>
    <s v="TR3"/>
    <d v="2022-06-08T00:00:00"/>
    <d v="2022-06-08T00:00:00"/>
    <s v="PEND"/>
    <s v="LC"/>
    <d v="2022-05-31T00:00:00"/>
    <x v="3"/>
    <m/>
    <d v="2022-06-08T00:00:00"/>
    <x v="1"/>
    <x v="1"/>
  </r>
  <r>
    <s v="123573340"/>
    <s v="T2 DI  LAYTONVILLE-COVELO 5/0 RPR GYWW"/>
    <s v="LAYTONVILLE-COVELO"/>
    <s v="005/000"/>
    <s v="B"/>
    <s v="TR2"/>
    <d v="2022-06-01T00:00:00"/>
    <d v="2022-06-15T00:00:00"/>
    <s v="PEND"/>
    <s v="LC"/>
    <d v="2022-05-06T00:00:00"/>
    <x v="10"/>
    <m/>
    <d v="2022-06-10T00:00:00"/>
    <x v="0"/>
    <x v="1"/>
  </r>
  <r>
    <s v="123709696"/>
    <s v="T2 DI IGNACIO-SOBRANTE IG1/7 CTTR CMPLT"/>
    <s v="IGNACIO-SOBRANTE"/>
    <s v="IG001/007"/>
    <s v="B"/>
    <s v="TR2"/>
    <m/>
    <m/>
    <s v="PEND"/>
    <s v="LC"/>
    <d v="2022-05-25T00:00:00"/>
    <x v="11"/>
    <m/>
    <d v="2022-06-13T00:00:00"/>
    <x v="1"/>
    <x v="1"/>
  </r>
  <r>
    <s v="123532709"/>
    <s v="T2 DI IGNACIO-BLNS #2 11/139 RPR INSW"/>
    <s v="IGNACIO-BOLINAS #2"/>
    <s v="011/139"/>
    <s v="B"/>
    <s v="TR2"/>
    <m/>
    <m/>
    <s v="PEND"/>
    <s v="LC"/>
    <d v="2022-04-19T00:00:00"/>
    <x v="11"/>
    <m/>
    <d v="2022-05-18T00:00:00"/>
    <x v="0"/>
    <x v="1"/>
  </r>
  <r>
    <s v="123456299"/>
    <s v="T3 DI EGL RCK FLTN SLVRD 8/36 COMPLETE"/>
    <s v="EAGLE ROCK-FULTON-SILVERADO"/>
    <s v="008/036"/>
    <s v="B"/>
    <s v="TR3"/>
    <m/>
    <m/>
    <s v="PEND"/>
    <s v="LC"/>
    <d v="2022-04-22T00:00:00"/>
    <x v="11"/>
    <m/>
    <d v="2022-06-07T00:00:00"/>
    <x v="1"/>
    <x v="1"/>
  </r>
  <r>
    <s v="123362209"/>
    <s v="T2 DI LAYTNVILLE-COVELO 1/11 COTTER"/>
    <s v="LAYTONVILLE-COVELO"/>
    <s v="001/011"/>
    <s v="B"/>
    <s v="TR2"/>
    <d v="2022-06-01T00:00:00"/>
    <d v="2022-06-15T00:00:00"/>
    <s v="PEND"/>
    <s v="LC"/>
    <d v="2022-04-14T00:00:00"/>
    <x v="10"/>
    <m/>
    <d v="2022-06-10T00:00:00"/>
    <x v="0"/>
    <x v="1"/>
  </r>
  <r>
    <s v="123440306"/>
    <s v="T2 DI MORRO BAY-MESA 16/73 RPL DMPS"/>
    <s v="MORRO BAY-MESA"/>
    <s v="016/073"/>
    <s v="B"/>
    <s v="TR2"/>
    <d v="2022-06-20T00:00:00"/>
    <d v="2022-06-20T00:00:00"/>
    <s v="PEND"/>
    <s v="LC"/>
    <d v="2022-04-27T00:00:00"/>
    <x v="8"/>
    <m/>
    <d v="2022-06-20T00:00:00"/>
    <x v="1"/>
    <x v="1"/>
  </r>
  <r>
    <s v="123245371"/>
    <s v="T2 DI ATSCDO-SN LS OBSPO 11/162 COTTER"/>
    <s v="ATASCADERO-SAN LUIS OBISPO"/>
    <s v="011/162"/>
    <s v="B"/>
    <s v="TR2"/>
    <d v="2022-06-17T00:00:00"/>
    <d v="2022-06-17T00:00:00"/>
    <s v="PEND"/>
    <s v="LC"/>
    <d v="2022-03-31T00:00:00"/>
    <x v="8"/>
    <m/>
    <d v="2022-06-01T00:00:00"/>
    <x v="1"/>
    <x v="1"/>
  </r>
  <r>
    <s v="123231574"/>
    <s v="T2 DI CRTN MNDCN #1 31/149 RPR OPGW"/>
    <s v="CORTINA-MENDOCINO #1"/>
    <s v="031/149"/>
    <s v="B"/>
    <s v="TR2"/>
    <d v="2022-05-19T00:00:00"/>
    <d v="2022-05-19T00:00:00"/>
    <s v="PEND"/>
    <s v="LC"/>
    <d v="2022-03-30T00:00:00"/>
    <x v="10"/>
    <m/>
    <d v="2022-05-19T00:00:00"/>
    <x v="1"/>
    <x v="1"/>
  </r>
  <r>
    <s v="123230272"/>
    <s v="T2 DI SANTA-YNZ TAP 2/24 RPR GYWW"/>
    <s v="SANTA YNEZ TAP"/>
    <s v="002/024"/>
    <s v="B"/>
    <s v="TR2"/>
    <d v="2022-08-11T00:00:00"/>
    <d v="2022-08-12T00:00:00"/>
    <s v="PEND"/>
    <s v="LC"/>
    <d v="2022-03-29T00:00:00"/>
    <x v="8"/>
    <m/>
    <d v="2022-06-22T00:00:00"/>
    <x v="0"/>
    <x v="1"/>
  </r>
  <r>
    <s v="123374197"/>
    <s v="T2 DI CZY HS CN SLS-SLD #2 :15/79 COTTER"/>
    <s v="MOSS LANDING-SALINAS-SOLEDAD #2"/>
    <s v=":015/079"/>
    <s v="B"/>
    <s v="TR2"/>
    <d v="2022-06-14T00:00:00"/>
    <d v="2022-06-14T00:00:00"/>
    <s v="PEND"/>
    <s v="LC"/>
    <d v="2022-04-15T00:00:00"/>
    <x v="2"/>
    <m/>
    <d v="2022-06-15T00:00:00"/>
    <x v="1"/>
    <x v="1"/>
  </r>
  <r>
    <s v="123260534"/>
    <s v="T3 DI POTTER VALLEY-WLLTS 10/6 RPR INSW"/>
    <s v="POTTER VALLEY-WILLITS"/>
    <s v="010/006"/>
    <s v="B"/>
    <s v="TR3"/>
    <d v="2022-06-15T00:00:00"/>
    <d v="2022-06-16T00:00:00"/>
    <s v="PEND"/>
    <s v="LC"/>
    <d v="2022-03-30T00:00:00"/>
    <x v="10"/>
    <m/>
    <d v="2022-06-20T00:00:00"/>
    <x v="0"/>
    <x v="1"/>
  </r>
  <r>
    <s v="123429628"/>
    <s v="T2 EI MENDOCINO-HARTLEY 17/8 RPL HRDD"/>
    <s v="MENDOCINO-HARTLEY"/>
    <s v="017/008"/>
    <s v="E"/>
    <s v="TR2"/>
    <d v="2022-05-12T00:00:00"/>
    <d v="2022-05-13T00:00:00"/>
    <s v="PEND"/>
    <s v="LC"/>
    <d v="2022-04-26T00:00:00"/>
    <x v="10"/>
    <m/>
    <d v="2022-05-14T00:00:00"/>
    <x v="0"/>
    <x v="1"/>
  </r>
  <r>
    <s v="123332578"/>
    <s v="T2 DI LWR LK-HMSTK TP 11/16 COMPLETE"/>
    <s v="LOWER LAKE-HOMESTAKE TAP"/>
    <s v="011/016"/>
    <s v="B"/>
    <s v="TR2"/>
    <d v="2022-05-25T00:00:00"/>
    <d v="2022-05-25T00:00:00"/>
    <s v="PEND"/>
    <s v="LC"/>
    <d v="2022-04-11T00:00:00"/>
    <x v="10"/>
    <m/>
    <d v="2022-05-26T00:00:00"/>
    <x v="0"/>
    <x v="1"/>
  </r>
  <r>
    <s v="123210629"/>
    <s v="T2 DI EAGLE ROCK-REDBUD :019/01 RPL SPLW"/>
    <s v="EAGLE ROCK-REDBUD"/>
    <s v=":019/001"/>
    <s v="B"/>
    <s v="TR2"/>
    <d v="2022-06-14T00:00:00"/>
    <d v="2022-06-14T00:00:00"/>
    <s v="PEND"/>
    <s v="LC"/>
    <d v="2022-03-25T00:00:00"/>
    <x v="10"/>
    <m/>
    <d v="2022-06-20T00:00:00"/>
    <x v="0"/>
    <x v="1"/>
  </r>
  <r>
    <s v="123197443"/>
    <s v="T2 EI FRUITLAND TAP 3/007 RPL POLE"/>
    <s v="FRUITLAND TAP"/>
    <s v="003/007"/>
    <s v="B"/>
    <s v="TR2"/>
    <d v="2022-06-14T00:00:00"/>
    <d v="2022-06-14T00:00:00"/>
    <s v="PEND"/>
    <s v="LC"/>
    <d v="2022-03-26T00:00:00"/>
    <x v="9"/>
    <m/>
    <d v="2022-06-14T00:00:00"/>
    <x v="0"/>
    <x v="1"/>
  </r>
  <r>
    <s v="123132911"/>
    <s v="T2 DI MRR BY-SN LS OBP #2 10/58 RPR SPLS"/>
    <s v="MORRO BAY-SAN LUIS OBISPO #2"/>
    <s v="010/058"/>
    <s v="B"/>
    <s v="TR2"/>
    <d v="2022-05-25T00:00:00"/>
    <d v="2022-05-27T00:00:00"/>
    <s v="PEND"/>
    <s v="LC"/>
    <d v="2022-03-08T00:00:00"/>
    <x v="8"/>
    <m/>
    <d v="2022-05-25T00:00:00"/>
    <x v="1"/>
    <x v="1"/>
  </r>
  <r>
    <s v="123231461"/>
    <s v="T3 DI MDWY SNT MR T081 COTTER"/>
    <s v="SPARE T-LINE RECORD"/>
    <s v="T081"/>
    <s v="B"/>
    <s v="TR3"/>
    <m/>
    <m/>
    <s v="PEND"/>
    <s v="LC"/>
    <d v="2022-03-29T00:00:00"/>
    <x v="8"/>
    <m/>
    <d v="2022-06-08T00:00:00"/>
    <x v="1"/>
    <x v="1"/>
  </r>
  <r>
    <s v="123247296"/>
    <s v="T2 DI EGLE RCK CRTNA 20/2 RPR ADSS CMPLT"/>
    <s v="EAGLE ROCK-CORTINA"/>
    <s v=":020/002"/>
    <s v="B"/>
    <s v="TR2"/>
    <d v="2022-05-11T00:00:00"/>
    <d v="2022-05-11T00:00:00"/>
    <s v="PEND"/>
    <s v="LC"/>
    <d v="2022-03-31T00:00:00"/>
    <x v="10"/>
    <m/>
    <d v="2022-05-18T00:00:00"/>
    <x v="0"/>
    <x v="1"/>
  </r>
  <r>
    <s v="123149449"/>
    <s v="T3 POTTER VALLEY-WILLITS 09/02 RPR GYWW"/>
    <s v="POTTER VALLEY-WILLITS"/>
    <s v="009/002"/>
    <s v="E"/>
    <s v="TR3"/>
    <d v="2022-06-15T00:00:00"/>
    <d v="2022-06-16T00:00:00"/>
    <s v="PEND"/>
    <s v="LC"/>
    <d v="2022-03-10T00:00:00"/>
    <x v="10"/>
    <m/>
    <d v="2022-06-20T00:00:00"/>
    <x v="1"/>
    <x v="1"/>
  </r>
  <r>
    <s v="123216929"/>
    <s v="T2 DI PHILO JCT-ELK 009/000 RPL POLE"/>
    <s v="PHILO JCT-ELK"/>
    <s v="009/000"/>
    <s v="E"/>
    <s v="TR2"/>
    <d v="2022-06-20T00:00:00"/>
    <d v="2022-06-23T00:00:00"/>
    <s v="PEND"/>
    <s v="LC"/>
    <d v="2022-03-26T00:00:00"/>
    <x v="10"/>
    <m/>
    <d v="2022-06-22T00:00:00"/>
    <x v="0"/>
    <x v="1"/>
  </r>
  <r>
    <s v="123054368"/>
    <s v="T3 IGNACIO-BLNS #2 20/231 RPL POLE"/>
    <s v="IGNACIO-BOLINAS #2"/>
    <s v="020/231"/>
    <s v="E"/>
    <s v="TR3"/>
    <d v="2022-06-24T00:00:00"/>
    <d v="2022-06-24T00:00:00"/>
    <s v="PEND"/>
    <s v="LC"/>
    <d v="2022-03-03T00:00:00"/>
    <x v="11"/>
    <m/>
    <d v="2022-06-27T00:00:00"/>
    <x v="0"/>
    <x v="1"/>
  </r>
  <r>
    <s v="122947626"/>
    <s v="T3 DI IGNACIO-BLNS #2 20/231 RPL SPLW"/>
    <s v="IGNACIO-BOLINAS #2"/>
    <s v="020/231"/>
    <s v="B"/>
    <s v="TR3"/>
    <d v="2022-06-24T00:00:00"/>
    <d v="2022-06-24T00:00:00"/>
    <s v="PEND"/>
    <s v="LC"/>
    <d v="2022-02-03T00:00:00"/>
    <x v="11"/>
    <m/>
    <d v="2022-06-27T00:00:00"/>
    <x v="0"/>
    <x v="1"/>
  </r>
  <r>
    <s v="121485620"/>
    <s v="T2NT DI FLTN-MLNO CTT 16/298 INST MRKW"/>
    <s v="FULTON-MOLINO-COTATI"/>
    <s v="016/298"/>
    <s v="F"/>
    <s v="TR2"/>
    <d v="2022-07-15T00:00:00"/>
    <d v="2022-07-15T00:00:00"/>
    <s v="PEND"/>
    <s v="LC"/>
    <d v="2021-05-29T00:00:00"/>
    <x v="11"/>
    <m/>
    <d v="2022-06-23T00:00:00"/>
    <x v="0"/>
    <x v="1"/>
  </r>
  <r>
    <s v="121489521"/>
    <s v="T2NT DI FLTN-MLN-CTT 15/279 INS MRKW"/>
    <s v="FULTON-MOLINO-COTATI"/>
    <s v="015/279"/>
    <s v="F"/>
    <s v="TR2"/>
    <d v="2022-07-15T00:00:00"/>
    <d v="2022-07-15T00:00:00"/>
    <s v="PEND"/>
    <s v="LC"/>
    <d v="2021-05-29T00:00:00"/>
    <x v="11"/>
    <m/>
    <d v="2022-06-23T00:00:00"/>
    <x v="0"/>
    <x v="1"/>
  </r>
  <r>
    <s v="121370795"/>
    <s v="T3NT DI FLTN-CLSTGA 9/5 DEBRIS COMPLETE"/>
    <s v="FULTON-CALISTOGA"/>
    <s v="009/005"/>
    <s v="F"/>
    <s v="TR3"/>
    <m/>
    <m/>
    <s v="PEND"/>
    <s v="LC"/>
    <d v="2021-05-01T00:00:00"/>
    <x v="11"/>
    <m/>
    <d v="2022-04-21T00:00:00"/>
    <x v="0"/>
    <x v="1"/>
  </r>
  <r>
    <s v="120785812"/>
    <s v="T2NT EI FLTN-MLIN-CTTI 015/282 INST MRKW"/>
    <s v="FULTON-MOLINO-COTATI"/>
    <s v="015/282"/>
    <s v="F"/>
    <s v="TR2"/>
    <d v="2022-07-15T00:00:00"/>
    <d v="2022-07-15T00:00:00"/>
    <s v="PEND"/>
    <s v="LC"/>
    <d v="2021-04-10T00:00:00"/>
    <x v="11"/>
    <m/>
    <d v="2022-06-23T00:00:00"/>
    <x v="0"/>
    <x v="1"/>
  </r>
  <r>
    <s v="119591573"/>
    <s v="T2NT DI LAKEVILLE #2 013/270 HV COMPLETE"/>
    <s v="LAKEVILLE #2"/>
    <s v="013/270"/>
    <s v="F"/>
    <s v="TR2"/>
    <d v="2022-03-28T00:00:00"/>
    <d v="2022-04-03T00:00:00"/>
    <s v="PEND"/>
    <s v="LC"/>
    <d v="2020-08-07T00:00:00"/>
    <x v="11"/>
    <m/>
    <d v="2022-03-04T00:00:00"/>
    <x v="0"/>
    <x v="1"/>
  </r>
  <r>
    <s v="123067827"/>
    <s v="T2 DI RND MTN-TBL MTN #1 0/1 RPR EMR"/>
    <s v="ROUND MTN-TABLE MTN #1"/>
    <s v="000/001"/>
    <s v="A"/>
    <s v="TR2"/>
    <m/>
    <m/>
    <s v="COMP"/>
    <s v="LC"/>
    <d v="2022-03-04T00:00:00"/>
    <x v="3"/>
    <d v="2022-03-09T00:00:00"/>
    <d v="2022-03-09T00:00:00"/>
    <x v="0"/>
    <x v="0"/>
  </r>
  <r>
    <s v="123067823"/>
    <s v="T3 DI RND MTN-TBL MTN #1 1/8 RPR EMR"/>
    <s v="ROUND MTN-TABLE MTN #1"/>
    <s v="001/008"/>
    <s v="A"/>
    <s v="TR3"/>
    <m/>
    <m/>
    <s v="COMP"/>
    <s v="LC"/>
    <d v="2022-03-04T00:00:00"/>
    <x v="3"/>
    <d v="2022-03-09T00:00:00"/>
    <d v="2022-03-09T00:00:00"/>
    <x v="0"/>
    <x v="0"/>
  </r>
  <r>
    <s v="115131150"/>
    <s v="T2 RND MTN-TABLE MTN#2 024/121 MRKS MISS"/>
    <s v="ROUND MTN-TABLE MTN #2"/>
    <s v="024/121"/>
    <s v="E"/>
    <s v="TR2"/>
    <m/>
    <m/>
    <s v="COMP"/>
    <s v="LC"/>
    <d v="2018-11-01T00:00:00"/>
    <x v="3"/>
    <d v="2022-04-15T00:00:00"/>
    <d v="2022-04-13T00:00:00"/>
    <x v="1"/>
    <x v="1"/>
  </r>
  <r>
    <s v="117467001"/>
    <s v="T2 DI HAT CREEK#1-WSTWD 043/830 INST HV"/>
    <s v="HAT CREEK #1-WESTWOOD"/>
    <s v="043/830"/>
    <s v="F"/>
    <s v="TR2"/>
    <m/>
    <m/>
    <s v="COMP"/>
    <s v="LC"/>
    <d v="2019-06-13T00:00:00"/>
    <x v="3"/>
    <d v="2022-04-07T00:00:00"/>
    <d v="2022-04-07T00:00:00"/>
    <x v="0"/>
    <x v="1"/>
  </r>
  <r>
    <s v="115409741"/>
    <s v="T3NT RND MTN-TBL MTN#1-20/105 CMPLTD"/>
    <s v="ROUND MTN-TABLE MTN #1"/>
    <s v="020/105"/>
    <s v="F"/>
    <s v="TR3"/>
    <m/>
    <m/>
    <s v="COMP"/>
    <s v="LC"/>
    <d v="2018-11-26T00:00:00"/>
    <x v="3"/>
    <d v="2022-04-08T00:00:00"/>
    <d v="2022-04-08T00:00:00"/>
    <x v="1"/>
    <x v="1"/>
  </r>
  <r>
    <s v="115131199"/>
    <s v="T2 RND MTN-TABLE MTN#2 023/118 MRKS MISS"/>
    <s v="ROUND MTN-TABLE MTN #2"/>
    <s v="023/118"/>
    <s v="E"/>
    <s v="TR2"/>
    <m/>
    <m/>
    <s v="COMP"/>
    <s v="LC"/>
    <d v="2018-11-01T00:00:00"/>
    <x v="3"/>
    <d v="2022-04-13T00:00:00"/>
    <d v="2022-04-13T00:00:00"/>
    <x v="1"/>
    <x v="1"/>
  </r>
  <r>
    <s v="122984113"/>
    <s v="T2 DI GRN VLLY CMP EVRS 4/57C RPL HRDD"/>
    <s v="GREEN VALLEY-CAMP EVERS"/>
    <s v="004/057"/>
    <s v="E"/>
    <s v="TR2"/>
    <d v="2022-04-04T00:00:00"/>
    <d v="2022-04-10T00:00:00"/>
    <s v="COMP"/>
    <s v="LC"/>
    <d v="2022-02-09T00:00:00"/>
    <x v="2"/>
    <d v="2022-04-08T00:00:00"/>
    <d v="2022-04-08T00:00:00"/>
    <x v="0"/>
    <x v="1"/>
  </r>
  <r>
    <s v="122895355"/>
    <s v="T2 GREEN VALLEY-LLAGAS 12/085 NRP"/>
    <s v="GREEN VALLEY-LLAGAS"/>
    <s v="012/085"/>
    <s v="B"/>
    <s v="TR2"/>
    <d v="2022-02-10T00:00:00"/>
    <d v="2022-02-10T00:00:00"/>
    <s v="COMP"/>
    <s v="LC"/>
    <d v="2022-01-28T00:00:00"/>
    <x v="2"/>
    <d v="2022-01-28T00:00:00"/>
    <m/>
    <x v="0"/>
    <x v="0"/>
  </r>
  <r>
    <s v="123439132"/>
    <s v="T3 DI MRRO BY-TMPLTN 10/41 RPR INSS"/>
    <s v="MORRO BAY-TEMPLETON"/>
    <s v="010/041"/>
    <s v="E"/>
    <s v="TR3"/>
    <m/>
    <m/>
    <s v="COMP"/>
    <s v="LC"/>
    <d v="2022-04-27T00:00:00"/>
    <x v="8"/>
    <d v="2022-06-24T00:00:00"/>
    <d v="2022-06-24T00:00:00"/>
    <x v="1"/>
    <x v="1"/>
  </r>
  <r>
    <s v="122984067"/>
    <s v="T2 DI GRN VLLY CMP EVRS 4/57L RPL HRDD"/>
    <s v="GREEN VALLEY-CAMP EVERS"/>
    <s v="004/057"/>
    <s v="E"/>
    <s v="TR2"/>
    <d v="2022-04-04T00:00:00"/>
    <d v="2022-04-10T00:00:00"/>
    <s v="COMP"/>
    <s v="LC"/>
    <d v="2022-02-09T00:00:00"/>
    <x v="2"/>
    <d v="2022-04-08T00:00:00"/>
    <d v="2022-04-08T00:00:00"/>
    <x v="0"/>
    <x v="1"/>
  </r>
  <r>
    <s v="123636841"/>
    <s v="T3 MDWY-ST MARIA (12KV) T93 RPR FOND"/>
    <s v="SPARE T-LINE RECORD"/>
    <s v="T093"/>
    <s v="A"/>
    <s v="TR3"/>
    <m/>
    <m/>
    <s v="COMP"/>
    <s v="LC"/>
    <d v="2022-05-19T00:00:00"/>
    <x v="8"/>
    <d v="2022-05-19T00:00:00"/>
    <d v="2022-05-19T00:00:00"/>
    <x v="0"/>
    <x v="1"/>
  </r>
  <r>
    <s v="123297709"/>
    <s v="T3 MRGA-SN LNDRO #3 2/17 RPL HRDT"/>
    <s v="MORAGA-SAN LEANDRO #3"/>
    <s v="002/017"/>
    <s v="E"/>
    <s v="TR3"/>
    <d v="2022-04-29T00:00:00"/>
    <d v="2022-04-29T00:00:00"/>
    <s v="COMP"/>
    <s v="LC"/>
    <d v="2022-04-11T00:00:00"/>
    <x v="7"/>
    <d v="2022-04-28T00:00:00"/>
    <d v="2022-04-28T00:00:00"/>
    <x v="1"/>
    <x v="1"/>
  </r>
  <r>
    <s v="123294518"/>
    <s v="T2 NRTH TWR-MRTNZ JT#1 :31/199 INST HNGR"/>
    <s v="NORTH TOWER-MARTINEZ JCT #1 (21KV)"/>
    <s v=":031/199"/>
    <s v="E"/>
    <s v="TR2"/>
    <d v="2022-05-14T00:00:00"/>
    <d v="2022-05-14T00:00:00"/>
    <s v="COMP"/>
    <s v="LC"/>
    <d v="2020-10-16T00:00:00"/>
    <x v="7"/>
    <d v="2022-05-14T00:00:00"/>
    <d v="2022-05-14T00:00:00"/>
    <x v="1"/>
    <x v="1"/>
  </r>
  <r>
    <s v="123257750"/>
    <s v="T2 EI PITTSBURG-TESLA #1 5/21 BNT STEEL"/>
    <s v="PITTSBURG-TESLA #1"/>
    <s v="005/021"/>
    <s v="E"/>
    <s v="TR2"/>
    <d v="2022-04-13T00:00:00"/>
    <d v="2022-04-13T00:00:00"/>
    <s v="COMP"/>
    <s v="LC"/>
    <d v="2022-04-06T00:00:00"/>
    <x v="7"/>
    <d v="2022-04-13T00:00:00"/>
    <d v="2022-04-13T00:00:00"/>
    <x v="1"/>
    <x v="1"/>
  </r>
  <r>
    <s v="123072987"/>
    <s v="T2 OAKHURST TAP 3/1 RPL INSW"/>
    <s v="OAKHURST TAP"/>
    <s v="003/001"/>
    <s v="E"/>
    <s v="TR2"/>
    <d v="2022-03-21T00:00:00"/>
    <d v="2022-04-04T00:00:00"/>
    <s v="COMP"/>
    <s v="LC"/>
    <d v="2022-03-09T00:00:00"/>
    <x v="0"/>
    <d v="2022-03-24T00:00:00"/>
    <d v="2022-03-24T00:00:00"/>
    <x v="0"/>
    <x v="0"/>
  </r>
  <r>
    <s v="123430393"/>
    <s v="T3 EI ATASCADERO-CAYUCOS 7/60 RPR CNDW"/>
    <s v="ATASCADERO-CAYUCOS"/>
    <s v="007/060"/>
    <s v="E"/>
    <s v="TR3"/>
    <d v="2022-05-11T00:00:00"/>
    <d v="2022-05-11T00:00:00"/>
    <s v="PEND"/>
    <s v="LC"/>
    <d v="2022-04-26T00:00:00"/>
    <x v="8"/>
    <m/>
    <d v="2022-05-11T00:00:00"/>
    <x v="0"/>
    <x v="1"/>
  </r>
  <r>
    <s v="123294594"/>
    <s v="T2 NRTH TWR-MRTNZ JCT#1 :31/202 INS HNGR"/>
    <s v="NORTH TOWER-MARTINEZ JCT #1 (21KV)"/>
    <s v=":031/202"/>
    <s v="E"/>
    <s v="TR2"/>
    <d v="2022-05-14T00:00:00"/>
    <d v="2022-05-14T00:00:00"/>
    <s v="PEND"/>
    <s v="LC"/>
    <d v="2020-10-16T00:00:00"/>
    <x v="7"/>
    <m/>
    <d v="2022-05-14T00:00:00"/>
    <x v="1"/>
    <x v="1"/>
  </r>
  <r>
    <s v="123057264"/>
    <s v="T2 DI RACETRACK TAP 002/011 RPR INSW"/>
    <s v="RACETRACK TAP"/>
    <s v="002/011"/>
    <s v="E"/>
    <s v="TR2"/>
    <d v="2022-06-14T00:00:00"/>
    <d v="2022-06-14T00:00:00"/>
    <s v="PEND"/>
    <s v="LC"/>
    <d v="2022-03-05T00:00:00"/>
    <x v="6"/>
    <m/>
    <d v="2022-06-23T00:00:00"/>
    <x v="0"/>
    <x v="1"/>
  </r>
  <r>
    <s v="123597804"/>
    <s v="T2 DI SLT SPRNGS-TGR CRK 9/72 RPL INSS"/>
    <s v="SALT SPRINGS-TIGER CREEK"/>
    <s v="009/072"/>
    <s v="B"/>
    <s v="TR2"/>
    <m/>
    <m/>
    <s v="PEND"/>
    <s v="LC"/>
    <d v="2022-05-12T00:00:00"/>
    <x v="6"/>
    <m/>
    <d v="2022-06-25T00:00:00"/>
    <x v="0"/>
    <x v="1"/>
  </r>
  <r>
    <s v="121641290"/>
    <s v="T3NT DI GEYSERS #3-EGL RCK 0/2C RPL MRKW"/>
    <s v="GEYSERS #3-EAGLE ROCK"/>
    <s v="000/002C"/>
    <s v="F"/>
    <s v="TR3"/>
    <m/>
    <m/>
    <s v="PEND"/>
    <s v="LC"/>
    <d v="2021-06-26T00:00:00"/>
    <x v="11"/>
    <m/>
    <d v="2022-02-25T00:00:00"/>
    <x v="0"/>
    <x v="1"/>
  </r>
  <r>
    <s v="123914134"/>
    <s v="T2 EI BRDGVIL-CTNWD 41/332L RPR ADSS"/>
    <s v="BRIDGEVILLE-COTTONWOOD"/>
    <s v="041/332"/>
    <s v="B"/>
    <s v="TR2"/>
    <m/>
    <m/>
    <s v="PEND"/>
    <s v="LC"/>
    <d v="2022-06-09T00:00:00"/>
    <x v="3"/>
    <m/>
    <d v="2022-06-28T00:00:00"/>
    <x v="1"/>
    <x v="1"/>
  </r>
  <r>
    <s v="123622115"/>
    <s v="T2 DI BRDGEVLLE-CTTNWD 39/313L RPR OPGW"/>
    <s v="BRIDGEVILLE-COTTONWOOD"/>
    <s v="039/313"/>
    <s v="B"/>
    <s v="TR2"/>
    <d v="2022-06-28T00:00:00"/>
    <d v="2022-07-01T00:00:00"/>
    <s v="PEND"/>
    <s v="LC"/>
    <d v="2022-05-13T00:00:00"/>
    <x v="3"/>
    <m/>
    <d v="2022-06-08T00:00:00"/>
    <x v="1"/>
    <x v="1"/>
  </r>
  <r>
    <s v="123315024"/>
    <s v="T2 DI MNTA VSTA-CYTE 21/104 COTR KEY"/>
    <s v="MONTA VISTA-COYOTE SW STA"/>
    <s v="021/104"/>
    <s v="B"/>
    <s v="TR2"/>
    <d v="2022-06-01T00:00:00"/>
    <d v="2022-06-10T00:00:00"/>
    <s v="PEND"/>
    <s v="LC"/>
    <d v="2022-04-07T00:00:00"/>
    <x v="2"/>
    <m/>
    <d v="2022-05-21T00:00:00"/>
    <x v="1"/>
    <x v="1"/>
  </r>
  <r>
    <s v="123247991"/>
    <s v="T2 DI EGLE RCK CRTNA 20/2 COTTER CMPLT"/>
    <s v="EAGLE ROCK-CORTINA"/>
    <s v=":020/002"/>
    <s v="B"/>
    <s v="TR2"/>
    <d v="2022-05-11T00:00:00"/>
    <d v="2022-05-11T00:00:00"/>
    <s v="PEND"/>
    <s v="LC"/>
    <d v="2022-03-31T00:00:00"/>
    <x v="10"/>
    <m/>
    <d v="2022-05-18T00:00:00"/>
    <x v="0"/>
    <x v="1"/>
  </r>
  <r>
    <s v="123210402"/>
    <s v="T3 DI MONTE RIO-FORT ROSS 19/04 RPR SPLW"/>
    <s v="ETL.6979.INSL.NCER"/>
    <s v="019/004"/>
    <s v="E"/>
    <s v="TR3"/>
    <m/>
    <m/>
    <s v="PEND"/>
    <s v="LC"/>
    <d v="2022-03-24T00:00:00"/>
    <x v="11"/>
    <m/>
    <d v="2022-04-20T00:00:00"/>
    <x v="0"/>
    <x v="1"/>
  </r>
  <r>
    <s v="123762291"/>
    <s v="T3 EI DRUM-HIGGINS 000/001B RRL STRW"/>
    <s v="DRUM-HIGGINS"/>
    <s v="000/001B"/>
    <s v="B"/>
    <s v="TR3"/>
    <m/>
    <m/>
    <s v="PEND"/>
    <s v="LC"/>
    <d v="2022-06-04T00:00:00"/>
    <x v="5"/>
    <m/>
    <d v="2022-06-27T00:00:00"/>
    <x v="0"/>
    <x v="1"/>
  </r>
  <r>
    <s v="123937888"/>
    <s v="T2 LAKEVILLE #2 A007/140 RPL STRW"/>
    <s v="LAKEVILLE #2"/>
    <s v="A007/140"/>
    <s v="A"/>
    <s v="TR2"/>
    <m/>
    <m/>
    <s v="PEND"/>
    <s v="LC"/>
    <d v="2022-06-27T00:00:00"/>
    <x v="11"/>
    <m/>
    <d v="2022-06-28T00:00:00"/>
    <x v="0"/>
    <x v="1"/>
  </r>
  <r>
    <s v="123707453"/>
    <s v="T3 DI PARADISE-TABL MTN 21/167L COTTER"/>
    <s v="PARADISE-TABLE MTN"/>
    <s v="021/167"/>
    <s v="B"/>
    <s v="TR3"/>
    <d v="2022-06-09T00:00:00"/>
    <d v="2022-08-15T00:00:00"/>
    <s v="PEND"/>
    <s v="LC"/>
    <d v="2022-05-25T00:00:00"/>
    <x v="3"/>
    <m/>
    <d v="2022-06-13T00:00:00"/>
    <x v="0"/>
    <x v="1"/>
  </r>
  <r>
    <s v="123544375"/>
    <s v="T2 DI SMARTVLL-NICOLS #1 2/49 RPL HRDW"/>
    <s v="SMARTVILLE-NICOLAUS #1"/>
    <s v="002/049"/>
    <s v="E"/>
    <s v="TR2"/>
    <m/>
    <m/>
    <s v="PEND"/>
    <s v="LC"/>
    <d v="2022-05-09T00:00:00"/>
    <x v="5"/>
    <m/>
    <d v="2022-05-10T00:00:00"/>
    <x v="0"/>
    <x v="1"/>
  </r>
  <r>
    <s v="123585063"/>
    <s v="T2 DI MNDCNO WLTS FRT BRG 15/2 RPR INSW"/>
    <s v="MENDOCINO-WILLITS-FORT BRAGG"/>
    <s v="015/002"/>
    <s v="B"/>
    <s v="TR2"/>
    <d v="2022-05-28T00:00:00"/>
    <d v="2022-05-28T00:00:00"/>
    <s v="PEND"/>
    <s v="LC"/>
    <d v="2022-04-28T00:00:00"/>
    <x v="10"/>
    <m/>
    <d v="2022-05-26T00:00:00"/>
    <x v="0"/>
    <x v="1"/>
  </r>
  <r>
    <s v="123380584"/>
    <s v="T2 DI KONOCTI-MIDDLETOWN 9/11 COMPLETE"/>
    <s v="KONOCTI-MIDDLETOWN"/>
    <s v="009/011"/>
    <s v="B"/>
    <s v="TR2"/>
    <d v="2022-05-26T00:00:00"/>
    <d v="2022-05-26T00:00:00"/>
    <s v="PEND"/>
    <s v="LC"/>
    <d v="2022-04-06T00:00:00"/>
    <x v="10"/>
    <m/>
    <d v="2022-05-26T00:00:00"/>
    <x v="1"/>
    <x v="1"/>
  </r>
  <r>
    <s v="123406828"/>
    <s v="T2 DI WISHON-COPPERMINE 0/10 UNBURY"/>
    <s v="WISHON-COPPERMINE"/>
    <s v="000/010"/>
    <s v="E"/>
    <s v="TR2"/>
    <m/>
    <m/>
    <s v="PEND"/>
    <s v="LC"/>
    <d v="2022-04-20T00:00:00"/>
    <x v="0"/>
    <m/>
    <d v="2022-05-02T00:00:00"/>
    <x v="1"/>
    <x v="1"/>
  </r>
  <r>
    <s v="123252289"/>
    <s v="T2 DI CRTINA-MNDOCINO #1-23/108 RPR OPGW"/>
    <s v="CORTINA-MENDOCINO #1"/>
    <s v="023/108"/>
    <s v="B"/>
    <s v="TR2"/>
    <d v="2022-05-11T00:00:00"/>
    <d v="2022-05-11T00:00:00"/>
    <s v="PEND"/>
    <s v="LC"/>
    <d v="2022-03-31T00:00:00"/>
    <x v="10"/>
    <m/>
    <d v="2022-05-18T00:00:00"/>
    <x v="1"/>
    <x v="1"/>
  </r>
  <r>
    <s v="123481958"/>
    <s v="T2 DI KONOCTI-MIDDLETOWN 19/7 RPR INSW"/>
    <s v="KONOCTI-MIDDLETOWN"/>
    <s v="019/007"/>
    <s v="B"/>
    <s v="TR2"/>
    <d v="2022-05-26T00:00:00"/>
    <d v="2022-05-26T00:00:00"/>
    <s v="PEND"/>
    <s v="LC"/>
    <d v="2022-04-22T00:00:00"/>
    <x v="10"/>
    <m/>
    <d v="2022-05-26T00:00:00"/>
    <x v="0"/>
    <x v="1"/>
  </r>
  <r>
    <s v="123197012"/>
    <s v="T2 DI KNCT MDLTWN 12/1A COMPLETE"/>
    <s v="KONOCTI-MIDDLETOWN"/>
    <s v="012/001A"/>
    <s v="B"/>
    <s v="TR2"/>
    <d v="2022-05-26T00:00:00"/>
    <d v="2022-05-26T00:00:00"/>
    <s v="PEND"/>
    <s v="LC"/>
    <d v="2022-03-21T00:00:00"/>
    <x v="10"/>
    <m/>
    <d v="2022-05-26T00:00:00"/>
    <x v="0"/>
    <x v="1"/>
  </r>
  <r>
    <s v="123235866"/>
    <s v="T2 DI MOUNTAIN GATE JCT-CAS 0/2 RPL POLE"/>
    <s v="MTN GATE JCT-CASCADE"/>
    <s v="000/002"/>
    <s v="B"/>
    <s v="TR2"/>
    <m/>
    <m/>
    <s v="PEND"/>
    <s v="LC"/>
    <d v="2022-03-30T00:00:00"/>
    <x v="3"/>
    <m/>
    <d v="2022-06-08T00:00:00"/>
    <x v="0"/>
    <x v="1"/>
  </r>
  <r>
    <s v="121744332"/>
    <s v="T3NT DI GYSRS #3-EGL RCK 0/4C INST MRKW"/>
    <s v="GEYSERS #3-EAGLE ROCK"/>
    <s v="000/004C"/>
    <s v="F"/>
    <s v="TR3"/>
    <m/>
    <m/>
    <s v="PEND"/>
    <s v="LC"/>
    <d v="2021-07-16T00:00:00"/>
    <x v="11"/>
    <m/>
    <d v="2022-02-25T00:00:00"/>
    <x v="0"/>
    <x v="1"/>
  </r>
  <r>
    <s v="121641293"/>
    <s v="T3NT DI GEYSERS #3-EGL RCK 0/2A RPL MRKW"/>
    <s v="GEYSERS #3-EAGLE ROCK"/>
    <s v="000/002A"/>
    <s v="F"/>
    <s v="TR3"/>
    <m/>
    <m/>
    <s v="PEND"/>
    <s v="LC"/>
    <d v="2021-06-26T00:00:00"/>
    <x v="11"/>
    <m/>
    <d v="2022-02-25T00:00:00"/>
    <x v="0"/>
    <x v="1"/>
  </r>
  <r>
    <s v="119818758"/>
    <s v="T2NT DI GOLD HILL #1 015/238 INST MRKW"/>
    <s v="GOLD HILL #1"/>
    <s v="015/238"/>
    <s v="F"/>
    <s v="TR2"/>
    <m/>
    <m/>
    <s v="PEND"/>
    <s v="LC"/>
    <d v="2020-09-12T00:00:00"/>
    <x v="5"/>
    <m/>
    <d v="2022-04-13T00:00:00"/>
    <x v="0"/>
    <x v="1"/>
  </r>
  <r>
    <s v="119504624"/>
    <s v="DI KRCKHFF-CLVS-SNGR #1 7/53 INS MRKS"/>
    <s v="KERCKHOFF-CLOVIS-SANGER #1"/>
    <s v="007/053"/>
    <s v="F"/>
    <s v="HFRA"/>
    <m/>
    <m/>
    <s v="PEND"/>
    <s v="LC"/>
    <d v="2020-07-23T00:00:00"/>
    <x v="0"/>
    <m/>
    <d v="2022-06-03T00:00:00"/>
    <x v="1"/>
    <x v="1"/>
  </r>
  <r>
    <s v="119310111"/>
    <s v="T3NT DI MI-WUK-CURTIS 020/001 INS MRKW"/>
    <s v="ETL.1073.POLE.STPS"/>
    <s v="020/001"/>
    <s v="F"/>
    <s v="TR3"/>
    <m/>
    <m/>
    <s v="PEND"/>
    <s v="LC"/>
    <d v="2020-07-01T00:00:00"/>
    <x v="6"/>
    <m/>
    <d v="2022-02-19T00:00:00"/>
    <x v="0"/>
    <x v="1"/>
  </r>
  <r>
    <s v="116709167"/>
    <s v="T2NT EI RND MTN-TBL MTN #1 16/82 GMKS"/>
    <s v="ROUND MTN-TABLE MTN #1"/>
    <s v="016/082"/>
    <s v="E"/>
    <s v="TR2"/>
    <m/>
    <m/>
    <s v="PEND"/>
    <s v="LC"/>
    <d v="2019-03-11T00:00:00"/>
    <x v="3"/>
    <m/>
    <d v="2022-04-05T00:00:00"/>
    <x v="1"/>
    <x v="1"/>
  </r>
  <r>
    <s v="117483995"/>
    <s v="T2NT DI HT CRK#1 WWD 042/825 INST MRKW"/>
    <s v="HAT CREEK #1-WESTWOOD"/>
    <s v="042/825"/>
    <s v="F"/>
    <s v="TR2"/>
    <m/>
    <m/>
    <s v="PEND"/>
    <s v="LC"/>
    <d v="2019-06-17T00:00:00"/>
    <x v="3"/>
    <m/>
    <d v="2022-04-07T00:00:00"/>
    <x v="0"/>
    <x v="1"/>
  </r>
  <r>
    <s v="117309192"/>
    <s v="T2NT DI RND MTN-TBL MT#1 17/88 INST GMKS"/>
    <s v="ROUND MTN-TABLE MTN #1"/>
    <s v="017/088"/>
    <s v="E"/>
    <s v="TR2"/>
    <m/>
    <m/>
    <s v="PEND"/>
    <s v="LC"/>
    <d v="2019-05-09T00:00:00"/>
    <x v="3"/>
    <m/>
    <d v="2022-04-06T00:00:00"/>
    <x v="1"/>
    <x v="1"/>
  </r>
  <r>
    <s v="117275213"/>
    <s v="T2NT DI RND MTN-TBL MN #2 17/88 INS GMKS"/>
    <s v="ROUND MTN-TABLE MTN #2"/>
    <s v="017/088"/>
    <s v="E"/>
    <s v="TR2"/>
    <m/>
    <m/>
    <s v="PEND"/>
    <s v="LC"/>
    <d v="2019-05-02T00:00:00"/>
    <x v="3"/>
    <m/>
    <d v="2022-04-06T00:00:00"/>
    <x v="1"/>
    <x v="1"/>
  </r>
  <r>
    <s v="117270901"/>
    <s v="T2NT DI RND MT-TBL MT #2 17/93 INST GMKS"/>
    <s v="ROUND MTN-TABLE MTN #2"/>
    <s v="017/093"/>
    <s v="E"/>
    <s v="TR2"/>
    <m/>
    <m/>
    <s v="PEND"/>
    <s v="LC"/>
    <d v="2019-05-02T00:00:00"/>
    <x v="3"/>
    <m/>
    <d v="2022-04-08T00:00:00"/>
    <x v="1"/>
    <x v="1"/>
  </r>
  <r>
    <s v="116715400"/>
    <s v="T2 EI RND MT-TBL MT #2 17/87 INST GMKS"/>
    <s v="ROUND MTN-TABLE MTN #2"/>
    <s v="017/087"/>
    <s v="E"/>
    <s v="TR2"/>
    <m/>
    <m/>
    <s v="PEND"/>
    <s v="LC"/>
    <d v="2019-03-12T00:00:00"/>
    <x v="3"/>
    <m/>
    <d v="2022-04-06T00:00:00"/>
    <x v="1"/>
    <x v="1"/>
  </r>
  <r>
    <s v="116709552"/>
    <s v="T2NT EI RND MTN-TBL MTN #1 15/81 GMKS"/>
    <s v="ROUND MTN-TABLE MTN #1"/>
    <s v="015/081"/>
    <s v="E"/>
    <s v="TR2"/>
    <m/>
    <m/>
    <s v="PEND"/>
    <s v="LC"/>
    <d v="2019-03-11T00:00:00"/>
    <x v="3"/>
    <m/>
    <d v="2022-04-05T00:00:00"/>
    <x v="1"/>
    <x v="1"/>
  </r>
  <r>
    <s v="116712914"/>
    <s v="T2NT EI RD MN-TBL MN #2 015/081 INS GMKS"/>
    <s v="ROUND MTN-TABLE MTN #2"/>
    <s v="015/081"/>
    <s v="E"/>
    <s v="TR2"/>
    <m/>
    <m/>
    <s v="PEND"/>
    <s v="LC"/>
    <d v="2019-03-11T00:00:00"/>
    <x v="3"/>
    <m/>
    <d v="2022-04-05T00:00:00"/>
    <x v="1"/>
    <x v="1"/>
  </r>
  <r>
    <s v="116709153"/>
    <s v="T2 EI RND MTN-TBL MTN#2 017/091 INS MRKT"/>
    <s v="ROUND MTN-TABLE MTN #2"/>
    <s v="017/088"/>
    <s v="E"/>
    <s v="TR2"/>
    <m/>
    <m/>
    <s v="PEND"/>
    <s v="LC"/>
    <d v="2019-03-11T00:00:00"/>
    <x v="3"/>
    <m/>
    <d v="2022-04-06T00:00:00"/>
    <x v="1"/>
    <x v="1"/>
  </r>
  <r>
    <s v="123459273"/>
    <s v="T2 DI MRRO BAY-MESA 19/086 INS COTTER"/>
    <s v="DIABLO-MESA"/>
    <s v="019/086"/>
    <s v="B"/>
    <s v="TR2"/>
    <d v="2022-07-05T00:00:00"/>
    <d v="2022-07-09T00:00:00"/>
    <s v="COMP"/>
    <s v="LC"/>
    <d v="2022-04-26T00:00:00"/>
    <x v="8"/>
    <d v="2022-05-23T00:00:00"/>
    <d v="2022-05-23T00:00:00"/>
    <x v="0"/>
    <x v="1"/>
  </r>
  <r>
    <s v="123196598"/>
    <s v="T2 DI HUMBOLDT-TRINITY 058/003A COTTER"/>
    <s v="HUMBOLDT-TRINITY"/>
    <s v="058/003A"/>
    <s v="B"/>
    <s v="TR2"/>
    <m/>
    <m/>
    <s v="PEND"/>
    <s v="LC"/>
    <d v="2022-03-21T00:00:00"/>
    <x v="9"/>
    <m/>
    <d v="2022-05-22T00:00:00"/>
    <x v="0"/>
    <x v="1"/>
  </r>
  <r>
    <s v="123440214"/>
    <s v="T2 DI MORRO BAY-MESA 20/92C RPL INSS"/>
    <s v="MORRO BAY-MESA"/>
    <s v="020/092C"/>
    <s v="B"/>
    <s v="TR2"/>
    <d v="2022-06-20T00:00:00"/>
    <d v="2022-06-23T00:00:00"/>
    <s v="PEND"/>
    <s v="LC"/>
    <d v="2022-04-26T00:00:00"/>
    <x v="8"/>
    <m/>
    <d v="2022-06-22T00:00:00"/>
    <x v="0"/>
    <x v="1"/>
  </r>
  <r>
    <s v="123196471"/>
    <s v="T2 DI HUMBOLDT-TRINITY 058/003C COTTER"/>
    <s v="HUMBOLDT-TRINITY"/>
    <s v="058/003C"/>
    <s v="B"/>
    <s v="TR2"/>
    <d v="2022-08-14T00:00:00"/>
    <d v="2022-08-14T00:00:00"/>
    <s v="PEND"/>
    <s v="LC"/>
    <d v="2022-03-21T00:00:00"/>
    <x v="9"/>
    <m/>
    <d v="2022-05-22T00:00:00"/>
    <x v="0"/>
    <x v="1"/>
  </r>
  <r>
    <s v="123240268"/>
    <s v="T2 DI CAYUCOS-CAMBRIA 16/120 COTTER"/>
    <s v="CAYUCOS-CAMBRIA"/>
    <s v="016/120"/>
    <s v="B"/>
    <s v="TR2"/>
    <d v="2022-06-12T00:00:00"/>
    <d v="2022-06-12T00:00:00"/>
    <s v="PEND"/>
    <s v="LC"/>
    <d v="2022-03-30T00:00:00"/>
    <x v="8"/>
    <m/>
    <d v="2022-06-12T00:00:00"/>
    <x v="0"/>
    <x v="1"/>
  </r>
  <r>
    <s v="123213680"/>
    <s v="T0 EI BRDGEVLLE-GRBRVLL 32/7 RPL POLE"/>
    <s v="BRIDGEVILLE-GARBERVILLE"/>
    <s v="032/007"/>
    <s v="B"/>
    <s v="HFRA"/>
    <d v="2022-05-02T00:00:00"/>
    <d v="2022-05-03T00:00:00"/>
    <s v="COMP"/>
    <s v="LC"/>
    <d v="2022-03-30T00:00:00"/>
    <x v="9"/>
    <d v="2022-05-03T00:00:00"/>
    <d v="2022-05-04T00:00:00"/>
    <x v="0"/>
    <x v="1"/>
  </r>
  <r>
    <s v="123230306"/>
    <s v="T2 DI COLINGA #1-SN MIGUL 27/03 RPL INSS"/>
    <s v="COALINGA #1-SAN MIGUEL"/>
    <s v="027/003"/>
    <s v="B"/>
    <s v="TR2"/>
    <d v="2022-05-12T00:00:00"/>
    <d v="2022-05-12T00:00:00"/>
    <s v="COMP"/>
    <s v="LC"/>
    <d v="2022-03-29T00:00:00"/>
    <x v="8"/>
    <d v="2022-05-12T00:00:00"/>
    <d v="2022-05-12T00:00:00"/>
    <x v="0"/>
    <x v="1"/>
  </r>
  <r>
    <s v="123226760"/>
    <s v="T2 DI CBRLL-SNT YNZ SW ST 9/76 COTTER"/>
    <s v="CABRILLO-SANTA YNEZ SW STA"/>
    <s v="009/076"/>
    <s v="B"/>
    <s v="TR2"/>
    <d v="2022-05-16T00:00:00"/>
    <d v="2022-05-16T00:00:00"/>
    <s v="COMP"/>
    <s v="LC"/>
    <d v="2022-03-28T00:00:00"/>
    <x v="8"/>
    <d v="2022-05-16T00:00:00"/>
    <d v="2022-05-17T00:00:00"/>
    <x v="0"/>
    <x v="1"/>
  </r>
  <r>
    <s v="123245108"/>
    <s v="T2 DI SN LS OBSPO-OCENO 10/45 COTTER"/>
    <s v="SAN LUIS OBISPO-OCEANO"/>
    <s v="010/045"/>
    <s v="B"/>
    <s v="TR2"/>
    <d v="2022-07-29T00:00:00"/>
    <d v="2022-07-29T00:00:00"/>
    <s v="COMP"/>
    <s v="LC"/>
    <d v="2022-03-22T00:00:00"/>
    <x v="8"/>
    <d v="2022-05-23T00:00:00"/>
    <d v="2022-05-23T00:00:00"/>
    <x v="1"/>
    <x v="1"/>
  </r>
  <r>
    <s v="123227005"/>
    <s v="T2 DI CNG#1-SN MGL 31/3 RPL INSS"/>
    <s v="COALINGA #1-SAN MIGUEL"/>
    <s v="031/003"/>
    <s v="E"/>
    <s v="TR2"/>
    <d v="2022-05-12T00:00:00"/>
    <d v="2022-05-12T00:00:00"/>
    <s v="COMP"/>
    <s v="LC"/>
    <d v="2022-03-28T00:00:00"/>
    <x v="8"/>
    <d v="2022-05-12T00:00:00"/>
    <d v="2022-05-12T00:00:00"/>
    <x v="0"/>
    <x v="1"/>
  </r>
  <r>
    <s v="123099680"/>
    <s v="T2 DI CALLENDER-MESA 4/72 RPL DAMW"/>
    <s v="CALLENDAR SW STA-MESA"/>
    <s v="004/072"/>
    <s v="E"/>
    <s v="TR2"/>
    <m/>
    <m/>
    <s v="COMP"/>
    <s v="LC"/>
    <d v="2022-03-11T00:00:00"/>
    <x v="8"/>
    <d v="2022-04-27T00:00:00"/>
    <d v="2022-04-28T00:00:00"/>
    <x v="0"/>
    <x v="1"/>
  </r>
  <r>
    <s v="123106775"/>
    <s v="T2 DI CLINGA #1-SN MIGL 29/2A COMPLETE"/>
    <s v="COALINGA #1-SAN MIGUEL"/>
    <s v="029/002A"/>
    <s v="B"/>
    <s v="TR2"/>
    <d v="2022-05-12T00:00:00"/>
    <d v="2022-05-12T00:00:00"/>
    <s v="COMP"/>
    <s v="LC"/>
    <d v="2022-03-11T00:00:00"/>
    <x v="8"/>
    <d v="2022-05-12T00:00:00"/>
    <d v="2022-05-12T00:00:00"/>
    <x v="0"/>
    <x v="1"/>
  </r>
  <r>
    <s v="122940662"/>
    <s v="T2 EI MR BY-SN LUS OBISP #2 0/3 RPL INSS"/>
    <s v="MORRO BAY-SAN LUIS OBISPO #2"/>
    <s v="000/003"/>
    <s v="B"/>
    <s v="TR2"/>
    <d v="2022-05-25T00:00:00"/>
    <d v="2022-05-27T00:00:00"/>
    <s v="COMP"/>
    <s v="LC"/>
    <d v="2022-02-07T00:00:00"/>
    <x v="8"/>
    <d v="2022-05-26T00:00:00"/>
    <d v="2022-05-26T00:00:00"/>
    <x v="0"/>
    <x v="1"/>
  </r>
  <r>
    <s v="123041809"/>
    <s v="T2 EI MRR BY-SN LS OBSP #2 8/046 RPL INS"/>
    <s v="MORRO BAY-SAN LUIS OBISPO #2"/>
    <s v="008/046"/>
    <s v="B"/>
    <s v="TR2"/>
    <d v="2022-05-25T00:00:00"/>
    <d v="2022-05-27T00:00:00"/>
    <s v="COMP"/>
    <s v="LC"/>
    <d v="2022-03-02T00:00:00"/>
    <x v="8"/>
    <d v="2022-05-26T00:00:00"/>
    <d v="2022-05-26T00:00:00"/>
    <x v="0"/>
    <x v="1"/>
  </r>
  <r>
    <s v="121763227"/>
    <s v="T3 DI MIDWAY-SANTA MARIA T056 RPL INSS"/>
    <s v="SPARE T-LINE RECORD"/>
    <s v="T056"/>
    <s v="B"/>
    <s v="TR3"/>
    <d v="2022-01-18T00:00:00"/>
    <d v="2022-01-18T00:00:00"/>
    <s v="COMP"/>
    <s v="LC"/>
    <d v="2021-07-19T00:00:00"/>
    <x v="8"/>
    <d v="2022-01-18T00:00:00"/>
    <d v="2022-01-18T00:00:00"/>
    <x v="0"/>
    <x v="0"/>
  </r>
  <r>
    <s v="123177084"/>
    <s v="T3 DI MI-WUK-CURTIS 019/006 COTTER"/>
    <s v="ETL.1073.POLE.WDPS"/>
    <s v="019/006"/>
    <s v="B"/>
    <s v="TR3"/>
    <m/>
    <m/>
    <s v="COMP"/>
    <s v="LC"/>
    <d v="2022-03-16T00:00:00"/>
    <x v="6"/>
    <d v="2022-05-05T00:00:00"/>
    <d v="2022-05-12T00:00:00"/>
    <x v="0"/>
    <x v="1"/>
  </r>
  <r>
    <s v="123173004"/>
    <s v="T3 DI MI-WUK-CURTIS 20/7 RPR INSW"/>
    <s v="ETL.1073.INSL.CERA"/>
    <s v="020/007"/>
    <s v="B"/>
    <s v="TR3"/>
    <m/>
    <m/>
    <s v="COMP"/>
    <s v="LC"/>
    <d v="2022-03-23T00:00:00"/>
    <x v="6"/>
    <d v="2022-05-05T00:00:00"/>
    <d v="2022-05-12T00:00:00"/>
    <x v="0"/>
    <x v="1"/>
  </r>
  <r>
    <s v="123112840"/>
    <s v="T2 DI MELONES-RACETRACK 7/1 RPR INSW"/>
    <s v="MELONES-RACETRACK"/>
    <s v="007/001"/>
    <s v="B"/>
    <s v="TR2"/>
    <d v="2022-04-25T00:00:00"/>
    <d v="2022-04-27T00:00:00"/>
    <s v="COMP"/>
    <s v="LC"/>
    <d v="2022-03-11T00:00:00"/>
    <x v="6"/>
    <d v="2022-04-25T00:00:00"/>
    <d v="2022-04-26T00:00:00"/>
    <x v="0"/>
    <x v="1"/>
  </r>
  <r>
    <s v="123197507"/>
    <s v="T3 DI MI-WUK-CURTIS 019/005A COTTER"/>
    <s v="ETL.1073.INSL.NCER"/>
    <s v="019/005A"/>
    <s v="B"/>
    <s v="TR3"/>
    <d v="2022-04-13T00:00:00"/>
    <d v="2022-04-13T00:00:00"/>
    <s v="COMP"/>
    <s v="LC"/>
    <d v="2022-03-21T00:00:00"/>
    <x v="6"/>
    <d v="2022-04-05T00:00:00"/>
    <d v="2022-04-05T00:00:00"/>
    <x v="0"/>
    <x v="1"/>
  </r>
  <r>
    <s v="123155798"/>
    <s v="T2 DI PN GRV TP 1/42 INS COTTER"/>
    <s v="PINE GROVE TAP"/>
    <s v="001/042"/>
    <s v="B"/>
    <s v="TR2"/>
    <d v="2022-04-06T00:00:00"/>
    <d v="2022-04-06T00:00:00"/>
    <s v="COMP"/>
    <s v="LC"/>
    <d v="2022-03-15T00:00:00"/>
    <x v="6"/>
    <d v="2022-04-06T00:00:00"/>
    <d v="2022-04-06T00:00:00"/>
    <x v="0"/>
    <x v="1"/>
  </r>
  <r>
    <s v="123155377"/>
    <s v="T3 DI PINE GROVE TAP 0/20 COTTER"/>
    <s v="PINE GROVE TAP"/>
    <s v="000/020"/>
    <s v="B"/>
    <s v="TR3"/>
    <d v="2022-04-06T00:00:00"/>
    <d v="2022-04-06T00:00:00"/>
    <s v="COMP"/>
    <s v="LC"/>
    <d v="2022-03-15T00:00:00"/>
    <x v="6"/>
    <d v="2022-04-06T00:00:00"/>
    <d v="2022-04-06T00:00:00"/>
    <x v="0"/>
    <x v="1"/>
  </r>
  <r>
    <s v="123160910"/>
    <s v="T2 DI PINE GROVE TAP 0/3 RPR GYWW COTTER"/>
    <s v="PINE GROVE TAP"/>
    <s v="000/003"/>
    <s v="B"/>
    <s v="TR2"/>
    <d v="2022-04-06T00:00:00"/>
    <d v="2022-04-06T00:00:00"/>
    <s v="COMP"/>
    <s v="LC"/>
    <d v="2022-03-16T00:00:00"/>
    <x v="6"/>
    <d v="2022-04-06T00:00:00"/>
    <d v="2022-04-06T00:00:00"/>
    <x v="0"/>
    <x v="1"/>
  </r>
  <r>
    <s v="123098891"/>
    <s v="T2 DI MLNS RCTRCK 7/10 RPR INSS"/>
    <s v="MELONES-RACETRACK"/>
    <s v="007/010"/>
    <s v="B"/>
    <s v="TR2"/>
    <d v="2022-04-25T00:00:00"/>
    <d v="2022-04-27T00:00:00"/>
    <s v="COMP"/>
    <s v="LC"/>
    <d v="2022-03-11T00:00:00"/>
    <x v="6"/>
    <d v="2022-04-25T00:00:00"/>
    <d v="2022-04-26T00:00:00"/>
    <x v="0"/>
    <x v="1"/>
  </r>
  <r>
    <s v="123534746"/>
    <s v="T2 DI STNSLS MNTCA #2 1/7 COMPLETE"/>
    <s v="STANISLAUS-MANTECA #2"/>
    <s v="001/007"/>
    <s v="B"/>
    <s v="TR2"/>
    <d v="2022-06-09T00:00:00"/>
    <d v="2022-06-09T00:00:00"/>
    <s v="PEND"/>
    <s v="LC"/>
    <d v="2022-04-19T00:00:00"/>
    <x v="6"/>
    <m/>
    <d v="2022-06-09T00:00:00"/>
    <x v="1"/>
    <x v="1"/>
  </r>
  <r>
    <s v="123175320"/>
    <s v="T2 DI PINE GROVE TAP 1/39 COTTER"/>
    <s v="PINE GROVE TAP"/>
    <s v="001/039"/>
    <s v="B"/>
    <s v="TR2"/>
    <d v="2022-06-13T00:00:00"/>
    <d v="2022-06-13T00:00:00"/>
    <s v="PEND"/>
    <s v="LC"/>
    <d v="2022-03-15T00:00:00"/>
    <x v="6"/>
    <m/>
    <d v="2022-06-13T00:00:00"/>
    <x v="0"/>
    <x v="1"/>
  </r>
  <r>
    <s v="123184943"/>
    <s v="T2 DI PINE GROVE TAP 2/59 RPR INSW COTTR"/>
    <s v="PINE GROVE TAP"/>
    <s v="002/059"/>
    <s v="B"/>
    <s v="TR2"/>
    <d v="2022-06-13T00:00:00"/>
    <d v="2022-06-13T00:00:00"/>
    <s v="PEND"/>
    <s v="LC"/>
    <d v="2022-03-18T00:00:00"/>
    <x v="6"/>
    <m/>
    <d v="2022-06-13T00:00:00"/>
    <x v="0"/>
    <x v="1"/>
  </r>
  <r>
    <s v="121418283"/>
    <s v="T2 DI SN-MLS-ST-MNTC :0/4 RPL INSS CMPLT"/>
    <s v="STANISLAUS-MELONES SS-MANTECA #1+"/>
    <s v=":000/004"/>
    <s v="E"/>
    <s v="TR2"/>
    <d v="2021-12-14T00:00:00"/>
    <d v="2021-12-18T00:00:00"/>
    <s v="PEND"/>
    <s v="LC"/>
    <d v="2021-05-21T00:00:00"/>
    <x v="6"/>
    <m/>
    <d v="2021-12-18T00:00:00"/>
    <x v="0"/>
    <x v="1"/>
  </r>
  <r>
    <s v="122553016"/>
    <s v="T2 HAT CREEK #1-WESTWD 010/209 RMV VEG"/>
    <s v="HAT CREEK #1-WESTWOOD"/>
    <s v="010/209"/>
    <s v="A"/>
    <s v="TR2"/>
    <m/>
    <m/>
    <s v="COMP"/>
    <s v="LC"/>
    <d v="2022-01-05T00:00:00"/>
    <x v="3"/>
    <d v="2022-01-06T00:00:00"/>
    <d v="2022-01-06T00:00:00"/>
    <x v="0"/>
    <x v="0"/>
  </r>
  <r>
    <s v="123323116"/>
    <s v="T2 DI ARC CHLM 11/111 INS ANMW"/>
    <s v="ARCO-CHOLAME"/>
    <s v="011/111"/>
    <s v="E"/>
    <s v="TR2"/>
    <m/>
    <m/>
    <s v="COMP"/>
    <s v="LC"/>
    <d v="2022-04-08T00:00:00"/>
    <x v="4"/>
    <d v="2022-06-15T00:00:00"/>
    <d v="2022-06-15T00:00:00"/>
    <x v="0"/>
    <x v="1"/>
  </r>
  <r>
    <s v="123393738"/>
    <s v="T2 DI MTN GTE JCT-CSCD 0/1A RPR STRW"/>
    <s v="MTN GATE JCT-CASCADE"/>
    <s v="000/001A"/>
    <s v="E"/>
    <s v="TR2"/>
    <m/>
    <m/>
    <s v="COMP"/>
    <s v="LC"/>
    <d v="2022-04-07T00:00:00"/>
    <x v="3"/>
    <d v="2022-04-29T00:00:00"/>
    <d v="2022-04-29T00:00:00"/>
    <x v="0"/>
    <x v="1"/>
  </r>
  <r>
    <s v="123308004"/>
    <s v="T3 DI ORO FNO TAP 1/021 RPR INSW"/>
    <s v="ORO FINO TAP"/>
    <s v="001/021"/>
    <s v="E"/>
    <s v="TR3"/>
    <m/>
    <m/>
    <s v="COMP"/>
    <s v="LC"/>
    <d v="2022-04-06T00:00:00"/>
    <x v="3"/>
    <d v="2022-04-18T00:00:00"/>
    <d v="2022-04-18T00:00:00"/>
    <x v="0"/>
    <x v="1"/>
  </r>
  <r>
    <s v="123573637"/>
    <s v="T3 DI DRUM-SUMMIT #2 000/006B RPR GYWW"/>
    <s v="DRUM-SUMMIT #2"/>
    <s v="000/006B"/>
    <s v="E"/>
    <s v="TR3"/>
    <m/>
    <m/>
    <s v="COMP"/>
    <s v="LC"/>
    <d v="2022-04-28T00:00:00"/>
    <x v="5"/>
    <d v="2022-06-09T00:00:00"/>
    <d v="2022-06-13T00:00:00"/>
    <x v="0"/>
    <x v="1"/>
  </r>
  <r>
    <s v="123668337"/>
    <s v="T2 DI RND MTN-TBL MTN#2 49/215 RPL SPCR"/>
    <s v="ROUND MTN-TABLE MTN #2"/>
    <s v="049/215"/>
    <s v="E"/>
    <s v="TR2"/>
    <m/>
    <m/>
    <s v="COMP"/>
    <s v="LC"/>
    <d v="2022-05-16T00:00:00"/>
    <x v="3"/>
    <d v="2022-05-27T00:00:00"/>
    <d v="2022-05-27T00:00:00"/>
    <x v="1"/>
    <x v="1"/>
  </r>
  <r>
    <s v="123360606"/>
    <s v="T2 DI MTN GTE JCT-CSCDE 0/7 RPR STRW"/>
    <s v="MTN GATE JCT-CASCADE"/>
    <s v="000/007"/>
    <s v="E"/>
    <s v="TR2"/>
    <m/>
    <m/>
    <s v="COMP"/>
    <s v="LC"/>
    <d v="2022-04-07T00:00:00"/>
    <x v="3"/>
    <d v="2022-04-27T00:00:00"/>
    <d v="2022-04-28T00:00:00"/>
    <x v="0"/>
    <x v="1"/>
  </r>
  <r>
    <s v="123432630"/>
    <s v="T2 DI DIABLO-MDWY #2 29/119 RPR HRDT"/>
    <s v="DIABLO-MIDWAY #2"/>
    <s v="029/119"/>
    <s v="E"/>
    <s v="TR2"/>
    <m/>
    <m/>
    <s v="COMP"/>
    <s v="LC"/>
    <d v="2022-04-26T00:00:00"/>
    <x v="8"/>
    <d v="2022-06-03T00:00:00"/>
    <d v="2022-06-03T00:00:00"/>
    <x v="1"/>
    <x v="1"/>
  </r>
  <r>
    <s v="123374193"/>
    <s v="T2NT DI MTN GTE JT-CSCDE 0/5 INS MRKW"/>
    <s v="MTN GATE JCT-CASCADE"/>
    <s v="000/005"/>
    <s v="F"/>
    <s v="TR2"/>
    <m/>
    <m/>
    <s v="COMP"/>
    <s v="LC"/>
    <d v="2022-04-07T00:00:00"/>
    <x v="3"/>
    <d v="2022-04-28T00:00:00"/>
    <d v="2022-04-28T00:00:00"/>
    <x v="0"/>
    <x v="1"/>
  </r>
  <r>
    <s v="119113704"/>
    <s v="T3NT DI CNTR-TBL MTN-ORVL 0/4 INST MRKW"/>
    <s v="CENTERVILLE-TABLE MTN-OROVILLE"/>
    <s v="000/004"/>
    <s v="F"/>
    <s v="TR3"/>
    <m/>
    <m/>
    <s v="COMP"/>
    <s v="LC"/>
    <d v="2020-05-29T00:00:00"/>
    <x v="3"/>
    <d v="2022-04-25T00:00:00"/>
    <d v="2022-04-26T00:00:00"/>
    <x v="0"/>
    <x v="1"/>
  </r>
  <r>
    <s v="123543570"/>
    <s v="T2NT EI DRUM-SUMMIT #1 11/135 RMV DEBRIS"/>
    <s v="DRUM-SUMMIT #1"/>
    <s v="011/135"/>
    <s v="F"/>
    <s v="TR2"/>
    <m/>
    <m/>
    <s v="PEND"/>
    <s v="LC"/>
    <d v="2022-05-09T00:00:00"/>
    <x v="5"/>
    <m/>
    <d v="2022-06-28T00:00:00"/>
    <x v="0"/>
    <x v="1"/>
  </r>
  <r>
    <s v="123541834"/>
    <s v="T2NT EI DRUM-SUMMIT #1 11/130 RMV BUTT"/>
    <s v="DRUM-SUMMIT #1"/>
    <s v="011/130"/>
    <s v="F"/>
    <s v="TR2"/>
    <m/>
    <m/>
    <s v="PEND"/>
    <s v="LC"/>
    <d v="2022-05-09T00:00:00"/>
    <x v="5"/>
    <m/>
    <d v="2022-06-28T00:00:00"/>
    <x v="0"/>
    <x v="1"/>
  </r>
  <r>
    <s v="123534035"/>
    <s v="T2 DI VEDDER TAP 8/93 RPL HRDD"/>
    <s v="VEDDER TAP"/>
    <s v="008/093"/>
    <s v="E"/>
    <s v="TR2"/>
    <m/>
    <m/>
    <s v="PEND"/>
    <s v="LC"/>
    <d v="2022-05-02T00:00:00"/>
    <x v="4"/>
    <m/>
    <d v="2022-06-27T00:00:00"/>
    <x v="0"/>
    <x v="1"/>
  </r>
  <r>
    <s v="123529280"/>
    <s v="T2 EI DRUM-SUMMIT #1 011/136B RPR ANCW"/>
    <s v="DRUM-SUMMIT #1"/>
    <s v="011/136B"/>
    <s v="E"/>
    <s v="TR2"/>
    <m/>
    <m/>
    <s v="PEND"/>
    <s v="LC"/>
    <d v="2022-05-06T00:00:00"/>
    <x v="5"/>
    <m/>
    <d v="2022-06-28T00:00:00"/>
    <x v="0"/>
    <x v="1"/>
  </r>
  <r>
    <s v="123529023"/>
    <s v="T2 EI DRUM-SUMMIT #1 11/136C RPR ANCW"/>
    <s v="DRUM-SUMMIT #1"/>
    <s v="011/136C"/>
    <s v="E"/>
    <s v="TR2"/>
    <m/>
    <m/>
    <s v="PEND"/>
    <s v="LC"/>
    <d v="2022-05-06T00:00:00"/>
    <x v="5"/>
    <m/>
    <d v="2022-06-28T00:00:00"/>
    <x v="0"/>
    <x v="1"/>
  </r>
  <r>
    <s v="123313567"/>
    <s v="T2 DI MNDCNO-WLTS-FRT BRGG 13/6 RPL HRDW"/>
    <s v="MENDOCINO-WILLITS-FORT BRAGG"/>
    <s v="013/006"/>
    <s v="E"/>
    <s v="TR2"/>
    <m/>
    <m/>
    <s v="PEND"/>
    <s v="LC"/>
    <d v="2022-03-29T00:00:00"/>
    <x v="10"/>
    <m/>
    <d v="2022-05-20T00:00:00"/>
    <x v="0"/>
    <x v="1"/>
  </r>
  <r>
    <s v="123237023"/>
    <s v="T3 EI DRUM-SUMMIT #2 3/34L RPR POLE"/>
    <s v="DRUM-SUMMIT #2"/>
    <s v="003/034"/>
    <s v="E"/>
    <s v="TR3"/>
    <m/>
    <m/>
    <s v="PEND"/>
    <s v="LC"/>
    <d v="2022-04-02T00:00:00"/>
    <x v="5"/>
    <m/>
    <d v="2022-06-13T00:00:00"/>
    <x v="0"/>
    <x v="1"/>
  </r>
  <r>
    <s v="123156203"/>
    <s v="T2 DI BRDGVL CTNWD 25/219L RPR ADSS"/>
    <s v="BRIDGEVILLE-COTTONWOOD"/>
    <s v="025/219"/>
    <s v="E"/>
    <s v="TR2"/>
    <m/>
    <m/>
    <s v="PEND"/>
    <s v="LC"/>
    <d v="2022-03-16T00:00:00"/>
    <x v="3"/>
    <m/>
    <d v="2022-06-30T00:00:00"/>
    <x v="0"/>
    <x v="1"/>
  </r>
  <r>
    <s v="123573664"/>
    <s v="T2 DI VLLY SPRNGS-CLY 8/119 RPL HRDD"/>
    <s v="VALLEY SPRINGS-CLAY"/>
    <s v="008/119"/>
    <s v="E"/>
    <s v="TR2"/>
    <m/>
    <m/>
    <s v="PEND"/>
    <s v="LC"/>
    <d v="2022-05-07T00:00:00"/>
    <x v="6"/>
    <m/>
    <d v="2022-06-25T00:00:00"/>
    <x v="0"/>
    <x v="1"/>
  </r>
  <r>
    <s v="123573317"/>
    <s v="T3 DI DRUM-SUMMIT #2 001/016B RPR GYWW"/>
    <s v="DRUM-SUMMIT #2"/>
    <s v="001/016B"/>
    <s v="E"/>
    <s v="TR3"/>
    <m/>
    <m/>
    <s v="PEND"/>
    <s v="LC"/>
    <d v="2022-04-28T00:00:00"/>
    <x v="5"/>
    <m/>
    <d v="2022-06-13T00:00:00"/>
    <x v="0"/>
    <x v="1"/>
  </r>
  <r>
    <s v="123762292"/>
    <s v="T3 EI DRUM-HIGGINS 000/001C RPR GYWW"/>
    <s v="DRUM-HIGGINS"/>
    <s v="000/001C"/>
    <s v="E"/>
    <s v="TR3"/>
    <m/>
    <m/>
    <s v="PEND"/>
    <s v="LC"/>
    <d v="2022-06-04T00:00:00"/>
    <x v="5"/>
    <m/>
    <d v="2022-06-27T00:00:00"/>
    <x v="0"/>
    <x v="1"/>
  </r>
  <r>
    <s v="123700428"/>
    <s v="T2NT DI CARIBOU-TBL MTN 55/384 MASTIC"/>
    <s v="CARIBOU-TABLE MTN"/>
    <s v="055/384"/>
    <s v="F"/>
    <s v="TR2"/>
    <m/>
    <m/>
    <s v="PEND"/>
    <s v="LC"/>
    <d v="2022-05-17T00:00:00"/>
    <x v="3"/>
    <m/>
    <d v="2022-06-17T00:00:00"/>
    <x v="1"/>
    <x v="1"/>
  </r>
  <r>
    <s v="123720449"/>
    <s v="T2 EI VALLY SPRNGS-CLY 007/101 RPR STRW"/>
    <s v="VALLEY SPRINGS-CLAY"/>
    <s v="007/101"/>
    <s v="E"/>
    <s v="TR2"/>
    <m/>
    <m/>
    <s v="PEND"/>
    <s v="LC"/>
    <d v="2022-05-31T00:00:00"/>
    <x v="6"/>
    <m/>
    <d v="2022-06-25T00:00:00"/>
    <x v="0"/>
    <x v="1"/>
  </r>
  <r>
    <s v="123715340"/>
    <s v="T2 DI BRIDGVLL-CTTNWD 29/250 RPR ADSS"/>
    <s v="BRIDGEVILLE-COTTONWOOD"/>
    <s v="029/250"/>
    <s v="E"/>
    <s v="TR2"/>
    <m/>
    <m/>
    <s v="PEND"/>
    <s v="LC"/>
    <d v="2022-05-26T00:00:00"/>
    <x v="3"/>
    <m/>
    <d v="2022-06-22T00:00:00"/>
    <x v="0"/>
    <x v="1"/>
  </r>
  <r>
    <s v="123762293"/>
    <s v="T3 EI DRUM-HIGGINS 000/001A RPR GYWW"/>
    <s v="DRUM-HIGGINS"/>
    <s v="000/001A"/>
    <s v="E"/>
    <s v="TR3"/>
    <m/>
    <m/>
    <s v="PEND"/>
    <s v="LC"/>
    <d v="2022-06-04T00:00:00"/>
    <x v="5"/>
    <m/>
    <d v="2022-06-27T00:00:00"/>
    <x v="0"/>
    <x v="1"/>
  </r>
  <r>
    <s v="123564445"/>
    <s v="T3 DI COLGATE-ALLEGHANY 19/514 RPL HRDW"/>
    <s v="COLGATE-ALLEGHANY"/>
    <s v="019/514"/>
    <s v="E"/>
    <s v="TR3"/>
    <m/>
    <m/>
    <s v="PEND"/>
    <s v="LC"/>
    <d v="2022-04-29T00:00:00"/>
    <x v="5"/>
    <m/>
    <d v="2022-06-13T00:00:00"/>
    <x v="0"/>
    <x v="1"/>
  </r>
  <r>
    <s v="123685254"/>
    <s v="T2 DI PIT #5-ROUND MTN #1 00/02 RPL INSS"/>
    <s v="PIT #5-ROUND MTN #1"/>
    <s v="000/002"/>
    <s v="E"/>
    <s v="TR2"/>
    <m/>
    <m/>
    <s v="PEND"/>
    <s v="LC"/>
    <d v="2022-05-20T00:00:00"/>
    <x v="3"/>
    <m/>
    <d v="2022-06-16T00:00:00"/>
    <x v="0"/>
    <x v="1"/>
  </r>
  <r>
    <s v="123547113"/>
    <s v="T3 DI DIABLO-MDWY #2 2/11 INS STEP"/>
    <s v="DIABLO-MIDWAY #2"/>
    <s v="002/011"/>
    <s v="E"/>
    <s v="TR3"/>
    <m/>
    <m/>
    <s v="PEND"/>
    <s v="LC"/>
    <d v="2022-05-06T00:00:00"/>
    <x v="8"/>
    <m/>
    <d v="2022-06-03T00:00:00"/>
    <x v="1"/>
    <x v="1"/>
  </r>
  <r>
    <s v="123648928"/>
    <s v="T3NT DI CLGT-ALLGHNY 13/360 INS MRKW"/>
    <s v="COLGATE-ALLEGHANY"/>
    <s v="013/360"/>
    <s v="F"/>
    <s v="TR3"/>
    <m/>
    <m/>
    <s v="PEND"/>
    <s v="LC"/>
    <d v="2022-04-29T00:00:00"/>
    <x v="5"/>
    <m/>
    <d v="2022-06-20T00:00:00"/>
    <x v="0"/>
    <x v="1"/>
  </r>
  <r>
    <s v="123629265"/>
    <s v="T2 EI DRUM-SUMMIT #1 023/271L RPR STRW"/>
    <s v="DRUM-SUMMIT #1"/>
    <s v="023/271"/>
    <s v="E"/>
    <s v="TR2"/>
    <m/>
    <m/>
    <s v="PEND"/>
    <s v="LC"/>
    <d v="2022-05-18T00:00:00"/>
    <x v="5"/>
    <m/>
    <d v="2022-06-27T00:00:00"/>
    <x v="0"/>
    <x v="1"/>
  </r>
  <r>
    <s v="123440408"/>
    <s v="T2NT DI WINDSR-FTCH MTN 1/3A INS MRKS"/>
    <s v="FULTON #1"/>
    <s v="001/003A"/>
    <s v="F"/>
    <s v="TR2"/>
    <m/>
    <m/>
    <s v="PEND"/>
    <s v="LC"/>
    <d v="2022-04-11T00:00:00"/>
    <x v="11"/>
    <m/>
    <d v="2022-06-21T00:00:00"/>
    <x v="1"/>
    <x v="1"/>
  </r>
  <r>
    <s v="123564309"/>
    <s v="T3 DI COLGATE-ALLEGHANY 19/514 RPR POLE"/>
    <s v="COLGATE-ALLEGHANY"/>
    <s v="019/514"/>
    <s v="E"/>
    <s v="TR3"/>
    <m/>
    <m/>
    <s v="PEND"/>
    <s v="LC"/>
    <d v="2022-04-29T00:00:00"/>
    <x v="5"/>
    <m/>
    <d v="2022-06-15T00:00:00"/>
    <x v="0"/>
    <x v="1"/>
  </r>
  <r>
    <s v="123545421"/>
    <s v="T2 DI MDCNO-WLTS-FT BRG 17/11 RPR INSW"/>
    <s v="MENDOCINO-WILLITS-FORT BRAGG"/>
    <s v="017/011"/>
    <s v="E"/>
    <s v="TR2"/>
    <m/>
    <m/>
    <s v="PEND"/>
    <s v="LC"/>
    <d v="2022-05-05T00:00:00"/>
    <x v="10"/>
    <m/>
    <d v="2022-05-17T00:00:00"/>
    <x v="0"/>
    <x v="1"/>
  </r>
  <r>
    <s v="123573342"/>
    <s v="T3 DI DRUM-SUMMIT #2 001/016C RPR GYWW"/>
    <s v="DRUM-SUMMIT #2"/>
    <s v="001/016C"/>
    <s v="E"/>
    <s v="TR3"/>
    <m/>
    <m/>
    <s v="PEND"/>
    <s v="LC"/>
    <d v="2022-04-28T00:00:00"/>
    <x v="5"/>
    <m/>
    <d v="2022-06-13T00:00:00"/>
    <x v="0"/>
    <x v="1"/>
  </r>
  <r>
    <s v="123323026"/>
    <s v="T2 DI ARC CHLM 11/111 RMV DBRW"/>
    <s v="ARCO-CHOLAME"/>
    <s v="011/111"/>
    <s v="F"/>
    <s v="TR2"/>
    <m/>
    <m/>
    <s v="PEND"/>
    <s v="LC"/>
    <d v="2022-04-08T00:00:00"/>
    <x v="4"/>
    <m/>
    <d v="2022-06-15T00:00:00"/>
    <x v="0"/>
    <x v="1"/>
  </r>
  <r>
    <s v="123319007"/>
    <s v="T3 DI DRUM-HIGGINS 1/20L RPL HRDW"/>
    <s v="DRUM-HIGGINS"/>
    <s v="001/020"/>
    <s v="E"/>
    <s v="TR3"/>
    <m/>
    <m/>
    <s v="PEND"/>
    <s v="LC"/>
    <d v="2022-04-02T00:00:00"/>
    <x v="5"/>
    <m/>
    <d v="2022-06-28T00:00:00"/>
    <x v="0"/>
    <x v="1"/>
  </r>
  <r>
    <s v="123396432"/>
    <s v="T2 DI MS LNDG-LS AGLS SW 36/154 RPR SHLD"/>
    <s v="MOSS LANDING-PANOCHE #2"/>
    <s v="036/154"/>
    <s v="E"/>
    <s v="TR2"/>
    <m/>
    <m/>
    <s v="PEND"/>
    <s v="LC"/>
    <d v="2022-04-19T00:00:00"/>
    <x v="2"/>
    <m/>
    <d v="2022-06-23T00:00:00"/>
    <x v="1"/>
    <x v="1"/>
  </r>
  <r>
    <s v="123368320"/>
    <s v="T2NT DI KESWICK-CASCADE 1/36 RMV ENCRCH"/>
    <s v="KESWICK-CASCADE"/>
    <s v="001/036"/>
    <s v="F"/>
    <s v="TR2"/>
    <m/>
    <m/>
    <s v="PEND"/>
    <s v="LC"/>
    <d v="2022-04-04T00:00:00"/>
    <x v="3"/>
    <m/>
    <d v="2022-05-09T00:00:00"/>
    <x v="0"/>
    <x v="1"/>
  </r>
  <r>
    <s v="123184135"/>
    <s v="T3 DI MIDWY-SNT MR (12KV) T42 RMV VEG"/>
    <s v="SPARE T-LINE RECORD"/>
    <s v="T042"/>
    <s v="E"/>
    <s v="TR3"/>
    <m/>
    <m/>
    <s v="PEND"/>
    <s v="LC"/>
    <d v="2022-03-18T00:00:00"/>
    <x v="8"/>
    <m/>
    <d v="2022-05-08T00:00:00"/>
    <x v="0"/>
    <x v="1"/>
  </r>
  <r>
    <s v="123162877"/>
    <s v="T2 DI BRIDGEVILLE-COTNWD 15/144 RPR ADSS"/>
    <s v="BRIDGEVILLE-COTTONWOOD"/>
    <s v="015/144"/>
    <s v="E"/>
    <s v="TR2"/>
    <m/>
    <m/>
    <s v="PEND"/>
    <s v="LC"/>
    <d v="2022-03-16T00:00:00"/>
    <x v="3"/>
    <m/>
    <d v="2022-06-29T00:00:00"/>
    <x v="0"/>
    <x v="1"/>
  </r>
  <r>
    <s v="123337902"/>
    <s v="T2 DI CLMN-RED BLUFF 3/52 RPR STRW"/>
    <s v="COLEMAN-RED BLUFF"/>
    <s v="003/052"/>
    <s v="E"/>
    <s v="TR2"/>
    <m/>
    <m/>
    <s v="PEND"/>
    <s v="LC"/>
    <d v="2022-04-12T00:00:00"/>
    <x v="3"/>
    <m/>
    <d v="2022-05-23T00:00:00"/>
    <x v="0"/>
    <x v="1"/>
  </r>
  <r>
    <s v="123054554"/>
    <s v="T2 DI COLEMAN-RED BLUFF 0/7 RPL HRDD"/>
    <s v="COLEMAN-RED BLUFF"/>
    <s v="000/007"/>
    <s v="E"/>
    <s v="TR2"/>
    <m/>
    <m/>
    <s v="PEND"/>
    <s v="LC"/>
    <d v="2022-03-03T00:00:00"/>
    <x v="3"/>
    <m/>
    <d v="2022-04-11T00:00:00"/>
    <x v="0"/>
    <x v="1"/>
  </r>
  <r>
    <s v="123071245"/>
    <s v="T2 DI COTTONWD-PNORAMA 0/2 RPR STRW"/>
    <s v="COTTONWOOD-PANORAMA"/>
    <s v="000/002"/>
    <s v="E"/>
    <s v="TR2"/>
    <m/>
    <m/>
    <s v="PEND"/>
    <s v="LC"/>
    <d v="2022-03-08T00:00:00"/>
    <x v="3"/>
    <m/>
    <d v="2022-03-21T00:00:00"/>
    <x v="0"/>
    <x v="1"/>
  </r>
  <r>
    <s v="123236967"/>
    <s v="T3 EI DRUM-SUMMIT #2 3/41L RPR POLE"/>
    <s v="DRUM-SUMMIT #2"/>
    <s v="003/041"/>
    <s v="E"/>
    <s v="TR3"/>
    <m/>
    <m/>
    <s v="PEND"/>
    <s v="LC"/>
    <d v="2022-04-02T00:00:00"/>
    <x v="5"/>
    <m/>
    <d v="2022-05-31T00:00:00"/>
    <x v="0"/>
    <x v="1"/>
  </r>
  <r>
    <s v="123195620"/>
    <s v="T3 DI MNTA VSTA CYOTE 16/81 RPR SHLS"/>
    <s v="MONTA VISTA-COYOTE SW STA"/>
    <s v="016/081"/>
    <s v="E"/>
    <s v="TR3"/>
    <m/>
    <m/>
    <s v="PEND"/>
    <s v="LC"/>
    <d v="2022-03-19T00:00:00"/>
    <x v="2"/>
    <m/>
    <d v="2022-05-14T00:00:00"/>
    <x v="1"/>
    <x v="1"/>
  </r>
  <r>
    <s v="121733881"/>
    <s v="T2NT DI COLGATE-ALLEGHANY 0/03C RMV BUTT"/>
    <s v="COLGATE-ALLEGHANY"/>
    <s v="000/003C"/>
    <s v="F"/>
    <s v="TR2"/>
    <m/>
    <m/>
    <s v="PEND"/>
    <s v="LC"/>
    <d v="2021-07-09T00:00:00"/>
    <x v="5"/>
    <m/>
    <d v="2022-06-23T00:00:00"/>
    <x v="0"/>
    <x v="1"/>
  </r>
  <r>
    <s v="121738692"/>
    <s v="T2NT DI COLGATE-ALLEGHANY 0/3A RMV BUTT"/>
    <s v="COLGATE-ALLEGHANY"/>
    <s v="000/003A"/>
    <s v="F"/>
    <s v="TR2"/>
    <m/>
    <m/>
    <s v="PEND"/>
    <s v="LC"/>
    <d v="2021-07-09T00:00:00"/>
    <x v="5"/>
    <m/>
    <d v="2022-06-23T00:00:00"/>
    <x v="0"/>
    <x v="1"/>
  </r>
  <r>
    <s v="121562032"/>
    <s v="T3NT EI MI-WUK-CURTIS 19/5C INS MRKW"/>
    <s v="ETL.1073.POLE.NWOD"/>
    <s v="019/005C"/>
    <s v="F"/>
    <s v="TR3"/>
    <m/>
    <m/>
    <s v="PEND"/>
    <s v="LC"/>
    <d v="2021-06-18T00:00:00"/>
    <x v="6"/>
    <m/>
    <d v="2022-04-05T00:00:00"/>
    <x v="1"/>
    <x v="1"/>
  </r>
  <r>
    <s v="120912984"/>
    <s v="T2NT EI FLTN-HPLND 7/7 INS MRKW"/>
    <s v="FULTON-HOPLAND"/>
    <s v=";007/007"/>
    <s v="F"/>
    <s v="TR2"/>
    <m/>
    <m/>
    <s v="PEND"/>
    <s v="LC"/>
    <d v="2021-05-01T00:00:00"/>
    <x v="11"/>
    <m/>
    <d v="2022-06-21T00:00:00"/>
    <x v="0"/>
    <x v="1"/>
  </r>
  <r>
    <s v="120756874"/>
    <s v="T3NT EI DRUM-HIGGINS 3/32 INS MRKW"/>
    <s v="DRUM-HIGGINS"/>
    <s v="003/032"/>
    <s v="F"/>
    <s v="TR3"/>
    <m/>
    <m/>
    <s v="PEND"/>
    <s v="LC"/>
    <d v="2021-04-07T00:00:00"/>
    <x v="5"/>
    <m/>
    <d v="2022-05-26T00:00:00"/>
    <x v="0"/>
    <x v="1"/>
  </r>
  <r>
    <s v="119850804"/>
    <s v="T3NT NN GYSRS #3-EGL RCK 0/9C CNCL"/>
    <s v="GEYSERS #3-EAGLE ROCK"/>
    <s v="000/009C"/>
    <s v="F"/>
    <s v="TR3"/>
    <m/>
    <m/>
    <s v="PEND"/>
    <s v="LC"/>
    <d v="2020-09-17T00:00:00"/>
    <x v="11"/>
    <m/>
    <d v="2022-02-25T00:00:00"/>
    <x v="0"/>
    <x v="1"/>
  </r>
  <r>
    <s v="123862042"/>
    <s v="T3 EI MIDDLE FORK #1 08/112 COMPLETE"/>
    <s v="MIDDLE FORK #1"/>
    <s v="008/112"/>
    <s v="B"/>
    <s v="TR3"/>
    <m/>
    <m/>
    <s v="COMP"/>
    <s v="LC"/>
    <d v="2022-06-17T00:00:00"/>
    <x v="5"/>
    <d v="2022-06-25T00:00:00"/>
    <m/>
    <x v="0"/>
    <x v="1"/>
  </r>
  <r>
    <s v="123791275"/>
    <s v="T3 EI MIDDLE FORK-GLD HILL 8/67 COMPLETE"/>
    <s v="MIDDLE FORK-GOLD HILL"/>
    <s v="008/067"/>
    <s v="B"/>
    <s v="TR3"/>
    <m/>
    <m/>
    <s v="COMP"/>
    <s v="LC"/>
    <d v="2022-06-08T00:00:00"/>
    <x v="5"/>
    <d v="2022-06-25T00:00:00"/>
    <m/>
    <x v="0"/>
    <x v="1"/>
  </r>
  <r>
    <s v="123765060"/>
    <s v="T2 EI COLGATE-GRASS VALLEY 0/17 COMPLETE"/>
    <s v="COLGATE-GRASS VALLEY"/>
    <s v="000/017"/>
    <s v="B"/>
    <s v="TR2"/>
    <m/>
    <m/>
    <s v="COMP"/>
    <s v="LC"/>
    <d v="2022-06-05T00:00:00"/>
    <x v="5"/>
    <d v="2022-06-28T00:00:00"/>
    <m/>
    <x v="0"/>
    <x v="1"/>
  </r>
  <r>
    <s v="123765053"/>
    <s v="T2 EI COLGATE-GRASS VALLEY 0/13 COMPLETE"/>
    <s v="COLGATE-GRASS VALLEY"/>
    <s v="000/013"/>
    <s v="B"/>
    <s v="TR2"/>
    <m/>
    <m/>
    <s v="COMP"/>
    <s v="LC"/>
    <d v="2022-06-05T00:00:00"/>
    <x v="5"/>
    <d v="2022-06-28T00:00:00"/>
    <m/>
    <x v="0"/>
    <x v="1"/>
  </r>
  <r>
    <s v="123765046"/>
    <s v="T2 EI COLGATE-GRASS VALLEY 0/21 COMPLETE"/>
    <s v="COLGATE-GRASS VALLEY"/>
    <s v="000/021"/>
    <s v="B"/>
    <s v="TR2"/>
    <m/>
    <m/>
    <s v="COMP"/>
    <s v="LC"/>
    <d v="2022-06-05T00:00:00"/>
    <x v="5"/>
    <d v="2022-06-28T00:00:00"/>
    <m/>
    <x v="0"/>
    <x v="1"/>
  </r>
  <r>
    <s v="123609493"/>
    <s v="T0 BRIDGEVILLE-GARBERVILLE 34/9 CGI"/>
    <s v="BRIDGEVILLE-GARBERVILLE"/>
    <s v="034/009"/>
    <s v="B"/>
    <s v="HFRA"/>
    <m/>
    <m/>
    <s v="COMP"/>
    <s v="LC"/>
    <d v="2022-03-28T00:00:00"/>
    <x v="9"/>
    <d v="2022-03-29T00:00:00"/>
    <m/>
    <x v="0"/>
    <x v="0"/>
  </r>
  <r>
    <s v="123585361"/>
    <s v="T3 EI CARIBOU-PALERMO :11/088 CGI COMPLT"/>
    <s v="CARIBOU-PALERMO"/>
    <s v=":011/088"/>
    <s v="B"/>
    <s v="TR3"/>
    <m/>
    <m/>
    <s v="COMP"/>
    <s v="LC"/>
    <d v="2022-05-13T00:00:00"/>
    <x v="3"/>
    <d v="2022-06-03T00:00:00"/>
    <m/>
    <x v="0"/>
    <x v="1"/>
  </r>
  <r>
    <s v="123584643"/>
    <s v="T3 EI CARIBOU-PALERMO :010/083 CGI CMPT"/>
    <s v="CARIBOU-PALERMO"/>
    <s v=":010/083"/>
    <s v="B"/>
    <s v="TR3"/>
    <m/>
    <m/>
    <s v="COMP"/>
    <s v="LC"/>
    <d v="2022-05-13T00:00:00"/>
    <x v="3"/>
    <d v="2022-06-25T00:00:00"/>
    <m/>
    <x v="0"/>
    <x v="1"/>
  </r>
  <r>
    <s v="123559914"/>
    <s v="T3 EI CARIBOU-PALERMO :8/63 CGI COMPLETE"/>
    <s v="CARIBOU-PALERMO"/>
    <s v=":008/063"/>
    <s v="B"/>
    <s v="TR3"/>
    <m/>
    <m/>
    <s v="COMP"/>
    <s v="LC"/>
    <d v="2022-05-10T00:00:00"/>
    <x v="3"/>
    <d v="2022-06-02T00:00:00"/>
    <m/>
    <x v="0"/>
    <x v="1"/>
  </r>
  <r>
    <s v="123557735"/>
    <s v="T2 EI CARIBOU-PALERMO :6/48 CGI COMPLETE"/>
    <s v="CARIBOU-PALERMO"/>
    <s v=":006/048"/>
    <s v="B"/>
    <s v="TR2"/>
    <m/>
    <m/>
    <s v="COMP"/>
    <s v="LC"/>
    <d v="2022-05-10T00:00:00"/>
    <x v="3"/>
    <d v="2022-06-02T00:00:00"/>
    <m/>
    <x v="0"/>
    <x v="1"/>
  </r>
  <r>
    <s v="123490683"/>
    <s v="T2 EI KILARC-DESCHUTES 21/439 CGI"/>
    <s v="KILARC-DESCHUTES"/>
    <s v="021/439"/>
    <s v="B"/>
    <s v="TR2"/>
    <m/>
    <m/>
    <s v="COMP"/>
    <s v="LC"/>
    <d v="2022-05-03T00:00:00"/>
    <x v="3"/>
    <d v="2022-06-06T00:00:00"/>
    <m/>
    <x v="0"/>
    <x v="1"/>
  </r>
  <r>
    <s v="123585430"/>
    <s v="T3 EI CARIBOU-PALERMO :11/089 CGI COMPLT"/>
    <s v="CARIBOU-PALERMO"/>
    <s v=":011/089"/>
    <s v="B"/>
    <s v="TR3"/>
    <m/>
    <m/>
    <s v="COMP"/>
    <s v="LC"/>
    <d v="2022-05-13T00:00:00"/>
    <x v="3"/>
    <d v="2022-06-03T00:00:00"/>
    <m/>
    <x v="0"/>
    <x v="1"/>
  </r>
  <r>
    <s v="123584464"/>
    <s v="T3 EI CARIBOU-PALERMO :10/81 CGI CMPLT"/>
    <s v="CARIBOU-PALERMO"/>
    <s v=":010/081"/>
    <s v="B"/>
    <s v="TR3"/>
    <m/>
    <m/>
    <s v="COMP"/>
    <s v="LC"/>
    <d v="2022-05-13T00:00:00"/>
    <x v="3"/>
    <d v="2022-06-25T00:00:00"/>
    <m/>
    <x v="0"/>
    <x v="1"/>
  </r>
  <r>
    <s v="123572294"/>
    <s v="T3 EI MIDWAY-SANTA MARIA_T048 CGI CMPLT"/>
    <s v="SPARE T-LINE RECORD"/>
    <s v="T048"/>
    <s v="B"/>
    <s v="TR3"/>
    <m/>
    <m/>
    <s v="COMP"/>
    <s v="LC"/>
    <d v="2022-05-11T00:00:00"/>
    <x v="8"/>
    <d v="2022-06-08T00:00:00"/>
    <m/>
    <x v="0"/>
    <x v="1"/>
  </r>
  <r>
    <s v="123557286"/>
    <s v="T2 EI CARIBOU-PALERMO :6/49 CGI COMPLETE"/>
    <s v="CARIBOU-PALERMO"/>
    <s v=":006/049"/>
    <s v="B"/>
    <s v="TR2"/>
    <m/>
    <m/>
    <s v="COMP"/>
    <s v="LC"/>
    <d v="2022-05-10T00:00:00"/>
    <x v="3"/>
    <d v="2022-06-02T00:00:00"/>
    <m/>
    <x v="0"/>
    <x v="1"/>
  </r>
  <r>
    <s v="123490687"/>
    <s v="T2 EI KILARC-DESCHUTES 21/441 CGI"/>
    <s v="KILARC-DESCHUTES"/>
    <s v="021/441"/>
    <s v="B"/>
    <s v="TR2"/>
    <m/>
    <m/>
    <s v="COMP"/>
    <s v="LC"/>
    <d v="2022-05-03T00:00:00"/>
    <x v="3"/>
    <d v="2022-06-06T00:00:00"/>
    <m/>
    <x v="0"/>
    <x v="1"/>
  </r>
  <r>
    <s v="123490553"/>
    <s v="T2 EI KILARC-DESCHUTES 21/446 CGI"/>
    <s v="KILARC-DESCHUTES"/>
    <s v="021/446"/>
    <s v="B"/>
    <s v="TR2"/>
    <m/>
    <m/>
    <s v="COMP"/>
    <s v="LC"/>
    <d v="2022-05-03T00:00:00"/>
    <x v="3"/>
    <d v="2022-06-06T00:00:00"/>
    <m/>
    <x v="0"/>
    <x v="1"/>
  </r>
  <r>
    <s v="123156237"/>
    <s v="T3 DI TIGR CREK-VALY SPRNGS 7/58 RMV VEG"/>
    <s v="TIGER CREEK-VALLEY SPRINGS"/>
    <s v="007/058"/>
    <s v="E"/>
    <s v="TR3"/>
    <m/>
    <m/>
    <s v="COMP"/>
    <s v="LC"/>
    <d v="2022-03-16T00:00:00"/>
    <x v="6"/>
    <d v="2022-04-13T00:00:00"/>
    <m/>
    <x v="0"/>
    <x v="1"/>
  </r>
  <r>
    <s v="123145177"/>
    <s v="T3 EI GEYSERS #7-EAGLE ROCK 0/8 CGI"/>
    <s v="GEYSERS #7-EAGLE ROCK"/>
    <s v="000/008"/>
    <s v="B"/>
    <s v="TR3"/>
    <m/>
    <m/>
    <s v="COMP"/>
    <s v="LC"/>
    <d v="2022-03-17T00:00:00"/>
    <x v="11"/>
    <d v="2022-06-11T00:00:00"/>
    <m/>
    <x v="0"/>
    <x v="1"/>
  </r>
  <r>
    <s v="122971350"/>
    <s v="T2 EI PARKWAY-MORAGA 021/117 RMV VEG"/>
    <s v="PARKWAY-MORAGA"/>
    <s v="021/117"/>
    <s v="E"/>
    <s v="TR2"/>
    <m/>
    <m/>
    <s v="COMP"/>
    <s v="LC"/>
    <d v="2022-02-11T00:00:00"/>
    <x v="7"/>
    <d v="2022-05-25T00:00:00"/>
    <m/>
    <x v="0"/>
    <x v="1"/>
  </r>
  <r>
    <s v="123862043"/>
    <s v="T3 EI MIDDLE FORK #1 8/113 COMPLETE"/>
    <s v="MIDDLE FORK #1"/>
    <s v="008/113"/>
    <s v="B"/>
    <s v="TR3"/>
    <m/>
    <m/>
    <s v="COMP"/>
    <s v="LC"/>
    <d v="2022-06-17T00:00:00"/>
    <x v="5"/>
    <d v="2022-06-25T00:00:00"/>
    <m/>
    <x v="0"/>
    <x v="1"/>
  </r>
  <r>
    <s v="123859219"/>
    <s v="T2 EI CRESTA-RIO OSO 9/81 CGI"/>
    <s v="CRESTA-RIO OSO"/>
    <s v="009/081"/>
    <s v="B"/>
    <s v="TR2"/>
    <m/>
    <m/>
    <s v="COMP"/>
    <s v="LC"/>
    <d v="2022-06-16T00:00:00"/>
    <x v="3"/>
    <d v="2022-06-17T00:00:00"/>
    <m/>
    <x v="0"/>
    <x v="1"/>
  </r>
  <r>
    <s v="123853773"/>
    <s v="T3 EI CRESTA-RIO OSO 15/125 CGI"/>
    <s v="CRESTA-RIO OSO"/>
    <s v="015/125"/>
    <s v="B"/>
    <s v="TR3"/>
    <m/>
    <m/>
    <s v="COMP"/>
    <s v="LC"/>
    <d v="2022-06-16T00:00:00"/>
    <x v="3"/>
    <d v="2022-06-23T00:00:00"/>
    <m/>
    <x v="0"/>
    <x v="1"/>
  </r>
  <r>
    <s v="123765054"/>
    <s v="T2 EI COLGATE-GRASS VALLEY 0/15 COMPLETE"/>
    <s v="COLGATE-GRASS VALLEY"/>
    <s v="000/015"/>
    <s v="B"/>
    <s v="TR2"/>
    <m/>
    <m/>
    <s v="COMP"/>
    <s v="LC"/>
    <d v="2022-06-05T00:00:00"/>
    <x v="5"/>
    <d v="2022-06-28T00:00:00"/>
    <m/>
    <x v="0"/>
    <x v="1"/>
  </r>
  <r>
    <s v="123765052"/>
    <s v="T2 EI COLGATE-GRASS VALLEY 0/19 COMPLETE"/>
    <s v="COLGATE-GRASS VALLEY"/>
    <s v="000/019"/>
    <s v="B"/>
    <s v="TR2"/>
    <m/>
    <m/>
    <s v="COMP"/>
    <s v="LC"/>
    <d v="2022-06-05T00:00:00"/>
    <x v="5"/>
    <d v="2022-06-28T00:00:00"/>
    <m/>
    <x v="0"/>
    <x v="1"/>
  </r>
  <r>
    <s v="123765050"/>
    <s v="T2 EI COLGATE-GRASS VALLEY 0/20 COMPLETE"/>
    <s v="COLGATE-GRASS VALLEY"/>
    <s v="000/020"/>
    <s v="B"/>
    <s v="TR2"/>
    <m/>
    <m/>
    <s v="COMP"/>
    <s v="LC"/>
    <d v="2022-06-05T00:00:00"/>
    <x v="5"/>
    <d v="2022-06-28T00:00:00"/>
    <m/>
    <x v="0"/>
    <x v="1"/>
  </r>
  <r>
    <s v="123765049"/>
    <s v="T2 EI COLGATE-GRASS VALLEY 0/18 COMPLETE"/>
    <s v="COLGATE-GRASS VALLEY"/>
    <s v="000/018"/>
    <s v="B"/>
    <s v="TR2"/>
    <m/>
    <m/>
    <s v="COMP"/>
    <s v="LC"/>
    <d v="2022-06-05T00:00:00"/>
    <x v="5"/>
    <d v="2022-06-28T00:00:00"/>
    <m/>
    <x v="0"/>
    <x v="1"/>
  </r>
  <r>
    <s v="123765036"/>
    <s v="T2 EI COLGATE-GRASS VALLEY 1/24 COMPLETE"/>
    <s v="COLGATE-GRASS VALLEY"/>
    <s v="001/024"/>
    <s v="B"/>
    <s v="TR2"/>
    <m/>
    <m/>
    <s v="COMP"/>
    <s v="LC"/>
    <d v="2022-06-05T00:00:00"/>
    <x v="5"/>
    <d v="2022-06-28T00:00:00"/>
    <m/>
    <x v="0"/>
    <x v="1"/>
  </r>
  <r>
    <s v="123853792"/>
    <s v="T3 EI CRESTA-RIO OSO 15/124 CGI"/>
    <s v="CRESTA-RIO OSO"/>
    <s v="015/124"/>
    <s v="B"/>
    <s v="TR3"/>
    <m/>
    <m/>
    <s v="COMP"/>
    <s v="LC"/>
    <d v="2022-06-16T00:00:00"/>
    <x v="3"/>
    <d v="2022-06-23T00:00:00"/>
    <m/>
    <x v="0"/>
    <x v="1"/>
  </r>
  <r>
    <s v="123672916"/>
    <s v="T3 EI MIDDLE FORK-GLD HILL 8/69 COMPLETE"/>
    <s v="MIDDLE FORK-GOLD HILL"/>
    <s v="008/066"/>
    <s v="B"/>
    <s v="TR3"/>
    <m/>
    <m/>
    <s v="COMP"/>
    <s v="LC"/>
    <d v="2022-05-23T00:00:00"/>
    <x v="5"/>
    <d v="2022-06-25T00:00:00"/>
    <m/>
    <x v="0"/>
    <x v="1"/>
  </r>
  <r>
    <s v="123765051"/>
    <s v="T2 EI  COLGATE-GRASS VALLEY 0/22 COMPLET"/>
    <s v="COLGATE-GRASS VALLEY"/>
    <s v="000/022"/>
    <s v="B"/>
    <s v="TR2"/>
    <m/>
    <m/>
    <s v="COMP"/>
    <s v="LC"/>
    <d v="2022-06-05T00:00:00"/>
    <x v="5"/>
    <d v="2022-06-28T00:00:00"/>
    <m/>
    <x v="0"/>
    <x v="1"/>
  </r>
  <r>
    <s v="123765019"/>
    <s v="T2 EI COLGATE-GRASS VALLE 0/012 COMPLETE"/>
    <s v="COLGATE-GRASS VALLEY"/>
    <s v="000/012"/>
    <s v="B"/>
    <s v="TR2"/>
    <m/>
    <m/>
    <s v="COMP"/>
    <s v="LC"/>
    <d v="2022-06-05T00:00:00"/>
    <x v="5"/>
    <d v="2022-06-28T00:00:00"/>
    <m/>
    <x v="0"/>
    <x v="1"/>
  </r>
  <r>
    <s v="123775704"/>
    <s v="T2 BRCBRG JCT-MRPSA TP 0/14 CGI"/>
    <s v="BRICEBURG JCT-MARIPOSA TAP"/>
    <s v="000/014"/>
    <s v="B"/>
    <s v="TR2"/>
    <m/>
    <m/>
    <s v="COMP"/>
    <s v="LC"/>
    <d v="2022-06-06T00:00:00"/>
    <x v="0"/>
    <d v="2022-06-07T00:00:00"/>
    <m/>
    <x v="0"/>
    <x v="1"/>
  </r>
  <r>
    <s v="123765042"/>
    <s v="T2 EI COLGATE-GRASS VALLEY 1/23 COMPLETE"/>
    <s v="COLGATE-GRASS VALLEY"/>
    <s v="001/023"/>
    <s v="B"/>
    <s v="TR2"/>
    <m/>
    <m/>
    <s v="COMP"/>
    <s v="LC"/>
    <d v="2022-06-05T00:00:00"/>
    <x v="5"/>
    <d v="2022-06-28T00:00:00"/>
    <m/>
    <x v="0"/>
    <x v="1"/>
  </r>
  <r>
    <s v="123791219"/>
    <s v="T3 EI MIDDLE FORK-GLD HILL 8/68 COMPLETE"/>
    <s v="MIDDLE FORK-GOLD HILL"/>
    <s v="008/068"/>
    <s v="B"/>
    <s v="TR3"/>
    <m/>
    <m/>
    <s v="COMP"/>
    <s v="LC"/>
    <d v="2022-06-08T00:00:00"/>
    <x v="5"/>
    <d v="2022-06-25T00:00:00"/>
    <m/>
    <x v="0"/>
    <x v="1"/>
  </r>
  <r>
    <s v="123765048"/>
    <s v="T2 EI COLGATE-GRASS VALLEY 0/16 COMPLETE"/>
    <s v="COLGATE-GRASS VALLEY"/>
    <s v="000/016"/>
    <s v="B"/>
    <s v="TR2"/>
    <m/>
    <m/>
    <s v="COMP"/>
    <s v="LC"/>
    <d v="2022-06-05T00:00:00"/>
    <x v="5"/>
    <d v="2022-06-28T00:00:00"/>
    <m/>
    <x v="0"/>
    <x v="1"/>
  </r>
  <r>
    <s v="123765047"/>
    <s v="T2 EI COLGATE-GRASS VALLEY 0/014 CGI"/>
    <s v="COLGATE-GRASS VALLEY"/>
    <s v="000/014"/>
    <s v="B"/>
    <s v="TR2"/>
    <m/>
    <m/>
    <s v="COMP"/>
    <s v="LC"/>
    <d v="2022-06-05T00:00:00"/>
    <x v="5"/>
    <d v="2022-06-28T00:00:00"/>
    <m/>
    <x v="0"/>
    <x v="1"/>
  </r>
  <r>
    <s v="123585919"/>
    <s v="T3 EI CARIBOU-PALERMO :12/94 CGI COMPLT"/>
    <s v="CARIBOU-PALERMO"/>
    <s v=":012/094"/>
    <s v="B"/>
    <s v="TR3"/>
    <m/>
    <m/>
    <s v="COMP"/>
    <s v="LC"/>
    <d v="2022-05-13T00:00:00"/>
    <x v="3"/>
    <d v="2022-06-03T00:00:00"/>
    <m/>
    <x v="0"/>
    <x v="1"/>
  </r>
  <r>
    <s v="123585730"/>
    <s v="T3 EI CARIBOU-PALERMO :11/092 CGI COMPLT"/>
    <s v="CARIBOU-PALERMO"/>
    <s v=":011/092"/>
    <s v="B"/>
    <s v="TR3"/>
    <m/>
    <m/>
    <s v="COMP"/>
    <s v="LC"/>
    <d v="2022-05-13T00:00:00"/>
    <x v="3"/>
    <d v="2022-06-03T00:00:00"/>
    <m/>
    <x v="0"/>
    <x v="1"/>
  </r>
  <r>
    <s v="123585526"/>
    <s v="T3 EI CARIBOU-PALERMO :11/090 CGI COMPLT"/>
    <s v="CARIBOU-PALERMO"/>
    <s v=":011/090"/>
    <s v="B"/>
    <s v="TR3"/>
    <m/>
    <m/>
    <s v="COMP"/>
    <s v="LC"/>
    <d v="2022-05-13T00:00:00"/>
    <x v="3"/>
    <d v="2022-06-03T00:00:00"/>
    <m/>
    <x v="0"/>
    <x v="1"/>
  </r>
  <r>
    <s v="123585219"/>
    <s v="T3 EI CARIBOU-PALERMO :11/087 CGI COMPLT"/>
    <s v="CARIBOU-PALERMO"/>
    <s v=":011/087"/>
    <s v="B"/>
    <s v="TR3"/>
    <m/>
    <m/>
    <s v="COMP"/>
    <s v="LC"/>
    <d v="2022-05-13T00:00:00"/>
    <x v="3"/>
    <d v="2022-06-03T00:00:00"/>
    <m/>
    <x v="0"/>
    <x v="1"/>
  </r>
  <r>
    <s v="123585083"/>
    <s v="T3 EI CARIBOU-PALERMO :011/086 CGI CMPLT"/>
    <s v="CARIBOU-PALERMO"/>
    <s v=":011/086"/>
    <s v="B"/>
    <s v="TR3"/>
    <m/>
    <m/>
    <s v="COMP"/>
    <s v="LC"/>
    <d v="2022-05-13T00:00:00"/>
    <x v="3"/>
    <d v="2022-06-25T00:00:00"/>
    <m/>
    <x v="0"/>
    <x v="1"/>
  </r>
  <r>
    <s v="123584560"/>
    <s v="T3 EI CARIBOU-PALERMO :010/082 CGI CMPLT"/>
    <s v="CARIBOU-PALERMO"/>
    <s v=":010/082"/>
    <s v="B"/>
    <s v="TR3"/>
    <m/>
    <m/>
    <s v="COMP"/>
    <s v="LC"/>
    <d v="2022-05-13T00:00:00"/>
    <x v="3"/>
    <d v="2022-06-25T00:00:00"/>
    <m/>
    <x v="0"/>
    <x v="1"/>
  </r>
  <r>
    <s v="123566819"/>
    <s v="T3 EI CARIBOU-PALERMO :010/80 CGI CMPLT"/>
    <s v="CARIBOU-PALERMO"/>
    <s v=":010/080"/>
    <s v="B"/>
    <s v="TR3"/>
    <m/>
    <m/>
    <s v="COMP"/>
    <s v="LC"/>
    <d v="2022-05-11T00:00:00"/>
    <x v="3"/>
    <d v="2022-06-25T00:00:00"/>
    <m/>
    <x v="0"/>
    <x v="1"/>
  </r>
  <r>
    <s v="123566692"/>
    <s v="T3 EI CARIBOU-PALERMO :010/78 COMPLETE"/>
    <s v="CARIBOU-PALERMO"/>
    <s v=":010/078"/>
    <s v="B"/>
    <s v="TR3"/>
    <m/>
    <m/>
    <s v="COMP"/>
    <s v="LC"/>
    <d v="2022-05-11T00:00:00"/>
    <x v="3"/>
    <d v="2022-06-25T00:00:00"/>
    <m/>
    <x v="0"/>
    <x v="1"/>
  </r>
  <r>
    <s v="123566619"/>
    <s v="T3 EI CARIBOU-PALERMO :009/77 COMPLETE"/>
    <s v="CARIBOU-PALERMO"/>
    <s v=":009/077"/>
    <s v="B"/>
    <s v="TR3"/>
    <m/>
    <m/>
    <s v="COMP"/>
    <s v="LC"/>
    <d v="2022-05-11T00:00:00"/>
    <x v="3"/>
    <d v="2022-06-02T00:00:00"/>
    <m/>
    <x v="0"/>
    <x v="1"/>
  </r>
  <r>
    <s v="123566390"/>
    <s v="T3 EI CARIBOU-PALERMO :9/74 COMPLETE"/>
    <s v="CARIBOU-PALERMO"/>
    <s v=":009/074"/>
    <s v="B"/>
    <s v="TR3"/>
    <m/>
    <m/>
    <s v="COMP"/>
    <s v="LC"/>
    <d v="2022-05-11T00:00:00"/>
    <x v="3"/>
    <d v="2022-06-02T00:00:00"/>
    <m/>
    <x v="0"/>
    <x v="1"/>
  </r>
  <r>
    <s v="123559667"/>
    <s v="T3 EI CARIBOU-PALERMO :8/62 CGI COMPLETE"/>
    <s v="CARIBOU-PALERMO"/>
    <s v=":008/062"/>
    <s v="B"/>
    <s v="TR3"/>
    <m/>
    <m/>
    <s v="COMP"/>
    <s v="LC"/>
    <d v="2022-05-10T00:00:00"/>
    <x v="3"/>
    <d v="2022-06-02T00:00:00"/>
    <m/>
    <x v="0"/>
    <x v="1"/>
  </r>
  <r>
    <s v="123559397"/>
    <s v="T3 EI CARIBOU-PALERMO :7/59 COMPLETE"/>
    <s v="CARIBOU-PALERMO"/>
    <s v=":007/059"/>
    <s v="B"/>
    <s v="TR3"/>
    <m/>
    <m/>
    <s v="COMP"/>
    <s v="LC"/>
    <d v="2022-05-10T00:00:00"/>
    <x v="3"/>
    <d v="2022-06-02T00:00:00"/>
    <m/>
    <x v="0"/>
    <x v="1"/>
  </r>
  <r>
    <s v="123559281"/>
    <s v="T3 EI CARIBOU-PALERMO :7/58 COMPLETE"/>
    <s v="CARIBOU-PALERMO"/>
    <s v=":007/058"/>
    <s v="B"/>
    <s v="TR3"/>
    <m/>
    <m/>
    <s v="COMP"/>
    <s v="LC"/>
    <d v="2022-05-10T00:00:00"/>
    <x v="3"/>
    <d v="2022-06-02T00:00:00"/>
    <m/>
    <x v="0"/>
    <x v="1"/>
  </r>
  <r>
    <s v="123560053"/>
    <s v="T3 EI CARIBOU-PALERMO :8/64 COMPLETE"/>
    <s v="CARIBOU-PALERMO"/>
    <s v=":008/064"/>
    <s v="B"/>
    <s v="TR3"/>
    <m/>
    <m/>
    <s v="COMP"/>
    <s v="LC"/>
    <d v="2022-05-10T00:00:00"/>
    <x v="3"/>
    <d v="2022-06-02T00:00:00"/>
    <m/>
    <x v="0"/>
    <x v="1"/>
  </r>
  <r>
    <s v="123673054"/>
    <s v="T3 EI MIDDLE FRK-GLD HILL 8/70 CGI CMPT"/>
    <s v="MIDDLE FORK-GOLD HILL"/>
    <s v="008/070"/>
    <s v="B"/>
    <s v="TR3"/>
    <m/>
    <m/>
    <s v="COMP"/>
    <s v="LC"/>
    <d v="2022-05-23T00:00:00"/>
    <x v="5"/>
    <d v="2022-06-26T00:00:00"/>
    <m/>
    <x v="0"/>
    <x v="1"/>
  </r>
  <r>
    <s v="123523844"/>
    <s v="T0 EI NEWARK-JARVIS #1 010/062 CGI"/>
    <s v="NEWARK-JARVIS #1"/>
    <s v="010/062"/>
    <s v="B"/>
    <s v="HFRA"/>
    <m/>
    <m/>
    <s v="COMP"/>
    <s v="LC"/>
    <d v="2022-05-06T00:00:00"/>
    <x v="7"/>
    <d v="2022-05-07T00:00:00"/>
    <m/>
    <x v="0"/>
    <x v="1"/>
  </r>
  <r>
    <s v="123490745"/>
    <s v="T2 EI KILARC-DESCHUTES 21/443 CGI"/>
    <s v="KILARC-DESCHUTES"/>
    <s v="021/443"/>
    <s v="B"/>
    <s v="TR2"/>
    <m/>
    <m/>
    <s v="COMP"/>
    <s v="LC"/>
    <d v="2022-05-03T00:00:00"/>
    <x v="3"/>
    <d v="2022-06-06T00:00:00"/>
    <m/>
    <x v="0"/>
    <x v="1"/>
  </r>
  <r>
    <s v="123490575"/>
    <s v="T2 EI KILARC-DESCHUTES 21/445 CGI"/>
    <s v="KILARC-DESCHUTES"/>
    <s v="021/445"/>
    <s v="B"/>
    <s v="TR2"/>
    <m/>
    <m/>
    <s v="COMP"/>
    <s v="LC"/>
    <d v="2022-05-03T00:00:00"/>
    <x v="3"/>
    <d v="2022-06-06T00:00:00"/>
    <m/>
    <x v="0"/>
    <x v="1"/>
  </r>
  <r>
    <s v="123490552"/>
    <s v="T2 EI KILARC-DESCHUTES 21/447 CGI"/>
    <s v="KILARC-DESCHUTES"/>
    <s v="021/447"/>
    <s v="B"/>
    <s v="TR2"/>
    <m/>
    <m/>
    <s v="COMP"/>
    <s v="LC"/>
    <d v="2022-05-03T00:00:00"/>
    <x v="3"/>
    <d v="2022-06-06T00:00:00"/>
    <m/>
    <x v="0"/>
    <x v="1"/>
  </r>
  <r>
    <s v="123490393"/>
    <s v="T2 EI KILARC-DESCHUTES 21/449 CGI"/>
    <s v="KILARC-DESCHUTES"/>
    <s v="021/449"/>
    <s v="B"/>
    <s v="TR2"/>
    <m/>
    <m/>
    <s v="COMP"/>
    <s v="LC"/>
    <d v="2022-05-03T00:00:00"/>
    <x v="3"/>
    <d v="2022-06-06T00:00:00"/>
    <m/>
    <x v="0"/>
    <x v="1"/>
  </r>
  <r>
    <s v="123490665"/>
    <s v="T2 EI KILARC-DESCHUTES 21/444 CGI"/>
    <s v="KILARC-DESCHUTES"/>
    <s v="021/444"/>
    <s v="B"/>
    <s v="TR2"/>
    <m/>
    <m/>
    <s v="COMP"/>
    <s v="LC"/>
    <d v="2022-05-03T00:00:00"/>
    <x v="3"/>
    <d v="2022-06-06T00:00:00"/>
    <m/>
    <x v="0"/>
    <x v="1"/>
  </r>
  <r>
    <s v="123490312"/>
    <s v="T2 EI RND MTN-CTTNWD #2 16/166 COMPLETE"/>
    <s v="ROUND MTN-COTTONWOOD #2"/>
    <s v="016/166"/>
    <s v="B"/>
    <s v="TR2"/>
    <m/>
    <m/>
    <s v="COMP"/>
    <s v="LC"/>
    <d v="2022-05-03T00:00:00"/>
    <x v="3"/>
    <d v="2022-06-25T00:00:00"/>
    <m/>
    <x v="0"/>
    <x v="1"/>
  </r>
  <r>
    <s v="123585845"/>
    <s v="T3 EI CARIBOU-PALERMO :12/093 CGI COMPLT"/>
    <s v="CARIBOU-PALERMO"/>
    <s v=":012/093"/>
    <s v="B"/>
    <s v="TR3"/>
    <m/>
    <m/>
    <s v="COMP"/>
    <s v="LC"/>
    <d v="2022-05-13T00:00:00"/>
    <x v="3"/>
    <d v="2022-06-03T00:00:00"/>
    <m/>
    <x v="0"/>
    <x v="1"/>
  </r>
  <r>
    <s v="123588807"/>
    <s v="BRIDGEVILLE-GARBERVILLE 19/6 CGI"/>
    <s v="BRIDGEVILLE-GARBERVILLE"/>
    <s v="019/006"/>
    <s v="B"/>
    <s v="HFRA"/>
    <m/>
    <m/>
    <s v="COMP"/>
    <s v="LC"/>
    <d v="2022-05-13T00:00:00"/>
    <x v="9"/>
    <d v="2022-03-16T00:00:00"/>
    <m/>
    <x v="0"/>
    <x v="0"/>
  </r>
  <r>
    <s v="123566525"/>
    <s v="T3 EI CARIBOU-PALERMO :009/76 COMPLETE"/>
    <s v="CARIBOU-PALERMO"/>
    <s v=":009/076"/>
    <s v="B"/>
    <s v="TR3"/>
    <m/>
    <m/>
    <s v="COMP"/>
    <s v="LC"/>
    <d v="2022-05-11T00:00:00"/>
    <x v="3"/>
    <d v="2022-06-02T00:00:00"/>
    <m/>
    <x v="0"/>
    <x v="1"/>
  </r>
  <r>
    <s v="123564396"/>
    <s v="T3 EI CARIBOU-PALERMO :9/73 COMPLETE"/>
    <s v="CARIBOU-PALERMO"/>
    <s v=":009/073"/>
    <s v="B"/>
    <s v="TR3"/>
    <m/>
    <m/>
    <s v="COMP"/>
    <s v="LC"/>
    <d v="2022-05-10T00:00:00"/>
    <x v="3"/>
    <d v="2022-06-02T00:00:00"/>
    <m/>
    <x v="0"/>
    <x v="1"/>
  </r>
  <r>
    <s v="123559548"/>
    <s v="T3 EI CARIBOU-PALERMO :7/61 CGI COMPLETE"/>
    <s v="CARIBOU-PALERMO"/>
    <s v=":007/061"/>
    <s v="B"/>
    <s v="TR3"/>
    <m/>
    <m/>
    <s v="COMP"/>
    <s v="LC"/>
    <d v="2022-05-10T00:00:00"/>
    <x v="3"/>
    <d v="2022-06-02T00:00:00"/>
    <m/>
    <x v="0"/>
    <x v="1"/>
  </r>
  <r>
    <s v="123557944"/>
    <s v="T2 EI CARIBOU-PALERMO :6/47 COMPLETE"/>
    <s v="CARIBOU-PALERMO"/>
    <s v=":006/047"/>
    <s v="B"/>
    <s v="TR2"/>
    <m/>
    <m/>
    <s v="COMP"/>
    <s v="LC"/>
    <d v="2022-05-10T00:00:00"/>
    <x v="3"/>
    <d v="2022-06-02T00:00:00"/>
    <m/>
    <x v="0"/>
    <x v="1"/>
  </r>
  <r>
    <s v="123559510"/>
    <s v="T3 EI CARIBOU-PALERMO :7/60 COMPLETE"/>
    <s v="CARIBOU-PALERMO"/>
    <s v=":007/060"/>
    <s v="B"/>
    <s v="TR3"/>
    <m/>
    <m/>
    <s v="COMP"/>
    <s v="LC"/>
    <d v="2022-05-10T00:00:00"/>
    <x v="3"/>
    <d v="2022-06-02T00:00:00"/>
    <m/>
    <x v="0"/>
    <x v="1"/>
  </r>
  <r>
    <s v="123585624"/>
    <s v="T3 EI CARIBOU-PALERMO :11/091 CGI COMPLT"/>
    <s v="CARIBOU-PALERMO"/>
    <s v=":011/091"/>
    <s v="B"/>
    <s v="TR3"/>
    <m/>
    <m/>
    <s v="COMP"/>
    <s v="LC"/>
    <d v="2022-05-13T00:00:00"/>
    <x v="3"/>
    <d v="2022-06-03T00:00:00"/>
    <m/>
    <x v="0"/>
    <x v="1"/>
  </r>
  <r>
    <s v="123581647"/>
    <s v="T2 EI  RACETRACK TAP 0/12 CGI"/>
    <s v="RACETRACK TAP"/>
    <s v="000/012"/>
    <s v="B"/>
    <s v="TR2"/>
    <m/>
    <m/>
    <s v="COMP"/>
    <s v="LC"/>
    <d v="2022-05-12T00:00:00"/>
    <x v="6"/>
    <d v="2022-04-27T00:00:00"/>
    <m/>
    <x v="0"/>
    <x v="1"/>
  </r>
  <r>
    <s v="123490685"/>
    <s v="T2 EI KILARC-DESCHUTES 21/440 CGI"/>
    <s v="KILARC-DESCHUTES"/>
    <s v="021/440"/>
    <s v="B"/>
    <s v="TR2"/>
    <m/>
    <m/>
    <s v="COMP"/>
    <s v="LC"/>
    <d v="2022-05-03T00:00:00"/>
    <x v="3"/>
    <d v="2022-06-06T00:00:00"/>
    <m/>
    <x v="0"/>
    <x v="1"/>
  </r>
  <r>
    <s v="123490335"/>
    <s v="T2 EI RND MTN-CTTNWD #2 16/164 COMPLETE"/>
    <s v="ROUND MTN-COTTONWOOD #2"/>
    <s v="016/164"/>
    <s v="B"/>
    <s v="TR2"/>
    <m/>
    <m/>
    <s v="COMP"/>
    <s v="LC"/>
    <d v="2022-05-03T00:00:00"/>
    <x v="3"/>
    <d v="2022-06-25T00:00:00"/>
    <m/>
    <x v="0"/>
    <x v="1"/>
  </r>
  <r>
    <s v="123566772"/>
    <s v="T3 EI CARIBOU-PALERMO :010/79 COMPLETE"/>
    <s v="CARIBOU-PALERMO"/>
    <s v=":010/079"/>
    <s v="B"/>
    <s v="TR3"/>
    <m/>
    <m/>
    <s v="COMP"/>
    <s v="LC"/>
    <d v="2022-05-11T00:00:00"/>
    <x v="3"/>
    <d v="2022-06-25T00:00:00"/>
    <m/>
    <x v="0"/>
    <x v="1"/>
  </r>
  <r>
    <s v="123566471"/>
    <s v="T3 EI CARIBOU-PALERMO :9/75 COMPLETE"/>
    <s v="CARIBOU-PALERMO"/>
    <s v=":009/075"/>
    <s v="B"/>
    <s v="TR3"/>
    <m/>
    <m/>
    <s v="COMP"/>
    <s v="LC"/>
    <d v="2022-05-11T00:00:00"/>
    <x v="3"/>
    <d v="2022-06-02T00:00:00"/>
    <m/>
    <x v="0"/>
    <x v="1"/>
  </r>
  <r>
    <s v="123490354"/>
    <s v="T2 EI RND MTN-CTTNWD #2 16/165 COMPLETE"/>
    <s v="ROUND MTN-COTTONWOOD #2"/>
    <s v="016/165"/>
    <s v="B"/>
    <s v="TR2"/>
    <m/>
    <m/>
    <s v="COMP"/>
    <s v="LC"/>
    <d v="2022-05-03T00:00:00"/>
    <x v="3"/>
    <d v="2022-06-25T00:00:00"/>
    <m/>
    <x v="0"/>
    <x v="1"/>
  </r>
  <r>
    <s v="123490513"/>
    <s v="T2 EI KILARC-DESCHUTES 21/448 CGI"/>
    <s v="KILARC-DESCHUTES"/>
    <s v="021/448"/>
    <s v="B"/>
    <s v="TR2"/>
    <m/>
    <m/>
    <s v="COMP"/>
    <s v="LC"/>
    <d v="2022-05-03T00:00:00"/>
    <x v="3"/>
    <d v="2022-06-06T00:00:00"/>
    <m/>
    <x v="0"/>
    <x v="1"/>
  </r>
  <r>
    <s v="123183814"/>
    <s v="T2 DI TIGER CRK-ELECTRA 11/90 RMV VEG"/>
    <s v="TIGER CREEK-ELECTRA"/>
    <s v="011/090"/>
    <s v="E"/>
    <s v="TR2"/>
    <m/>
    <m/>
    <s v="COMP"/>
    <s v="LC"/>
    <d v="2022-03-15T00:00:00"/>
    <x v="6"/>
    <d v="2022-04-13T00:00:00"/>
    <m/>
    <x v="0"/>
    <x v="1"/>
  </r>
  <r>
    <s v="123575063"/>
    <s v="T0 EI BRIDGEVILLE-GARBERVILLE 15/10 CGI"/>
    <s v="BRIDGEVILLE-GARBERVILLE"/>
    <s v="015/010"/>
    <s v="B"/>
    <s v="HFRA"/>
    <m/>
    <m/>
    <s v="COMP"/>
    <s v="LC"/>
    <d v="2022-05-11T00:00:00"/>
    <x v="9"/>
    <d v="2022-06-02T00:00:00"/>
    <m/>
    <x v="0"/>
    <x v="1"/>
  </r>
  <r>
    <s v="123275883"/>
    <s v="T3 EI WOODLEAF-PALERMO 4/42 COMPLETE"/>
    <s v="WOODLEAF-PALERMO"/>
    <s v="004/042"/>
    <s v="B"/>
    <s v="TR3"/>
    <m/>
    <m/>
    <s v="COMP"/>
    <s v="LC"/>
    <d v="2022-04-08T00:00:00"/>
    <x v="3"/>
    <d v="2022-04-18T00:00:00"/>
    <m/>
    <x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3">
  <r>
    <s v="121781699"/>
    <s v="DI HUMBOLDT-BRIDGEVILLE 91/1 RPR ADSS"/>
    <s v="HUMBOLDT-BRIDGEVILLE"/>
    <s v="091/001"/>
    <s v="E"/>
    <s v="HFRA"/>
    <d v="2022-07-13T00:00:00"/>
    <d v="2022-07-13T00:00:00"/>
    <s v="PEND"/>
    <s v="LC"/>
    <d v="2021-07-20T00:00:00"/>
    <x v="0"/>
    <x v="0"/>
    <x v="0"/>
  </r>
  <r>
    <s v="121749061"/>
    <s v="DI HUMBOLDT BRIDGEVILLE 96/2 RPR ADSS"/>
    <s v="HUMBOLDT-BRIDGEVILLE"/>
    <s v="096/002"/>
    <s v="E"/>
    <s v="HFRA"/>
    <d v="2022-08-25T00:00:00"/>
    <d v="2022-09-25T00:00:00"/>
    <s v="PEND"/>
    <s v="LC"/>
    <d v="2021-07-16T00:00:00"/>
    <x v="0"/>
    <x v="1"/>
    <x v="0"/>
  </r>
  <r>
    <s v="121737222"/>
    <s v="T2 WV HAT CRK #1-WSTWD 39/765 INS GYWW"/>
    <s v="HAT CREEK #1-WESTWOOD"/>
    <s v="039/765"/>
    <s v="E"/>
    <s v="TR2"/>
    <d v="2022-05-02T00:00:00"/>
    <d v="2022-07-31T00:00:00"/>
    <s v="PEND"/>
    <s v="LC"/>
    <d v="2021-07-15T00:00:00"/>
    <x v="1"/>
    <x v="0"/>
    <x v="0"/>
  </r>
  <r>
    <s v="121631673"/>
    <s v="T2 DI FULTON-HOPLAND 024/000 RMV DBRS"/>
    <s v="FULTON-HOPLAND"/>
    <s v="024/000"/>
    <s v="F"/>
    <s v="TR2"/>
    <d v="2022-08-01T00:00:00"/>
    <d v="2022-08-05T00:00:00"/>
    <s v="PEND"/>
    <s v="LC"/>
    <d v="2021-06-28T00:00:00"/>
    <x v="2"/>
    <x v="0"/>
    <x v="0"/>
  </r>
  <r>
    <s v="121338962"/>
    <s v="T2NT DI CRZY HRS CNYN-SS :20/102 INS ACG"/>
    <s v="CRZY HORSE CYN-SALNS-SOLDAD#1"/>
    <s v=":020/102"/>
    <s v="F"/>
    <s v="TR2"/>
    <d v="2022-07-12T00:00:00"/>
    <d v="2022-07-26T00:00:00"/>
    <s v="PEND"/>
    <s v="LC"/>
    <d v="2021-04-20T00:00:00"/>
    <x v="3"/>
    <x v="0"/>
    <x v="0"/>
  </r>
  <r>
    <s v="118971824"/>
    <s v="T2NT DI FORT BRAGG-ELK 6/000C INST MRKW"/>
    <s v="FORT BRAGG-ELK"/>
    <s v="006/000"/>
    <s v="F"/>
    <s v="TR2"/>
    <d v="2022-08-31T00:00:00"/>
    <d v="2022-08-31T00:00:00"/>
    <s v="PEND"/>
    <s v="LC"/>
    <d v="2020-04-30T00:00:00"/>
    <x v="4"/>
    <x v="0"/>
    <x v="0"/>
  </r>
  <r>
    <s v="121770409"/>
    <s v="T2NT DI CLGTE-SMRTVLE #1 1/20L RMV BUTT"/>
    <s v="COLGATE-SMARTVILLE #1"/>
    <s v="001/020"/>
    <s v="F"/>
    <s v="TR2"/>
    <d v="2022-07-21T00:00:00"/>
    <d v="2022-07-31T00:00:00"/>
    <s v="PEND"/>
    <s v="LC"/>
    <d v="2021-07-19T00:00:00"/>
    <x v="5"/>
    <x v="0"/>
    <x v="0"/>
  </r>
  <r>
    <s v="121749968"/>
    <s v="DI HUMBOLDT-BRIDGEVILLE 090/006 RPR FOND"/>
    <s v="HUMBOLDT-BRIDGEVILLE"/>
    <s v="090/006"/>
    <s v="F"/>
    <s v="HFRA"/>
    <d v="2022-07-18T00:00:00"/>
    <d v="2022-07-22T00:00:00"/>
    <s v="PEND"/>
    <s v="LC"/>
    <d v="2021-07-17T00:00:00"/>
    <x v="0"/>
    <x v="1"/>
    <x v="0"/>
  </r>
  <r>
    <s v="121745207"/>
    <s v="DI HUMBOLDT-BRIDGEVILLE 99/1 REPAIR SHLW"/>
    <s v="HUMBOLDT-BRIDGEVILLE"/>
    <s v="099/001"/>
    <s v="E"/>
    <s v="HFRA"/>
    <d v="2022-08-25T00:00:00"/>
    <d v="2022-09-25T00:00:00"/>
    <s v="PEND"/>
    <s v="LC"/>
    <d v="2021-07-14T00:00:00"/>
    <x v="0"/>
    <x v="0"/>
    <x v="0"/>
  </r>
  <r>
    <s v="122343113"/>
    <s v="T2 DI PIT #1-COTTONWOOD 12/97 RPR CNDS"/>
    <s v="PIT #1-COTTONWOOD"/>
    <m/>
    <s v="E"/>
    <s v="TR2"/>
    <m/>
    <m/>
    <s v="PEND"/>
    <s v="LC"/>
    <d v="2021-11-09T00:00:00"/>
    <x v="1"/>
    <x v="1"/>
    <x v="1"/>
  </r>
  <r>
    <s v="121523246"/>
    <s v="T2NT DI CARIBOU-WESTWOOD 8/150 RMV DBRS"/>
    <s v="CARIBOU-WESTWOOD"/>
    <s v="008/150"/>
    <s v="F"/>
    <s v="TR2"/>
    <d v="2022-07-11T00:00:00"/>
    <d v="2022-07-14T00:00:00"/>
    <s v="PEND"/>
    <s v="LC"/>
    <d v="2021-06-08T00:00:00"/>
    <x v="1"/>
    <x v="0"/>
    <x v="0"/>
  </r>
  <r>
    <s v="121999580"/>
    <s v="T2 WV CRB-WSTWOD  6/127 RPR SPLW"/>
    <s v="CARIBOU-WESTWOOD"/>
    <s v="006/127"/>
    <s v="E"/>
    <s v="TR2"/>
    <d v="2022-07-11T00:00:00"/>
    <d v="2022-07-14T00:00:00"/>
    <s v="PEND"/>
    <s v="LC"/>
    <d v="2021-09-03T00:00:00"/>
    <x v="1"/>
    <x v="0"/>
    <x v="0"/>
  </r>
  <r>
    <s v="121750073"/>
    <s v="DI HUMBOLDT-BRIDGEVILLE 090/004 RMV STEP"/>
    <s v="HUMBOLDT-BRIDGEVILLE"/>
    <s v="090/004"/>
    <s v="E"/>
    <s v="HFRA"/>
    <d v="2022-07-18T00:00:00"/>
    <d v="2022-07-22T00:00:00"/>
    <s v="PEND"/>
    <s v="LC"/>
    <d v="2021-07-15T00:00:00"/>
    <x v="0"/>
    <x v="1"/>
    <x v="0"/>
  </r>
  <r>
    <s v="121750066"/>
    <s v="DI HUMBOLDT-BRIDGEVILLE 95/7R  RPR GYWW"/>
    <s v="HUMBOLDT-BRIDGEVILLE"/>
    <s v="095/007"/>
    <s v="E"/>
    <s v="HFRA"/>
    <d v="2022-08-25T00:00:00"/>
    <d v="2022-09-25T00:00:00"/>
    <s v="PEND"/>
    <s v="LC"/>
    <d v="2021-07-16T00:00:00"/>
    <x v="0"/>
    <x v="0"/>
    <x v="0"/>
  </r>
  <r>
    <s v="121750021"/>
    <s v="DI HUMBOLDT-BRIDGEVILLE 95/7L RPR GYWW"/>
    <s v="HUMBOLDT-BRIDGEVILLE"/>
    <s v="095/007"/>
    <s v="E"/>
    <s v="HFRA"/>
    <d v="2022-08-25T00:00:00"/>
    <d v="2022-09-25T00:00:00"/>
    <s v="PEND"/>
    <s v="LC"/>
    <d v="2021-07-16T00:00:00"/>
    <x v="0"/>
    <x v="0"/>
    <x v="0"/>
  </r>
  <r>
    <s v="121822706"/>
    <s v="DI HUMBOLDT-BRIDGEVILLE 101/5L RPR ADSS"/>
    <s v="HUMBOLDT-BRIDGEVILLE"/>
    <s v="101/005"/>
    <s v="E"/>
    <s v="HFRA"/>
    <d v="2022-08-25T00:00:00"/>
    <d v="2022-09-25T00:00:00"/>
    <s v="PEND"/>
    <s v="LC"/>
    <d v="2021-07-30T00:00:00"/>
    <x v="0"/>
    <x v="0"/>
    <x v="0"/>
  </r>
  <r>
    <s v="121667163"/>
    <s v="T2 EI PARADISE-TBL MTN 6/055BC RMV BUTT"/>
    <s v="PARADISE-TABLE MTN"/>
    <s v="006/055BC"/>
    <s v="F"/>
    <s v="TR2"/>
    <d v="2022-05-09T00:00:00"/>
    <d v="2022-07-31T00:00:00"/>
    <s v="PEND"/>
    <s v="LC"/>
    <d v="2021-07-06T00:00:00"/>
    <x v="1"/>
    <x v="1"/>
    <x v="0"/>
  </r>
  <r>
    <s v="121747223"/>
    <s v="DI HMBLDT-BRDGVLL 92/1 RPR ADSS"/>
    <s v="HUMBOLDT-BRIDGEVILLE"/>
    <s v="092/001"/>
    <s v="E"/>
    <s v="HFRA"/>
    <d v="2022-07-13T00:00:00"/>
    <d v="2022-07-13T00:00:00"/>
    <s v="PEND"/>
    <s v="LC"/>
    <d v="2021-07-14T00:00:00"/>
    <x v="0"/>
    <x v="0"/>
    <x v="0"/>
  </r>
  <r>
    <s v="121734373"/>
    <s v="T2 WV HMBLDT-BRDGVLLE 109/0 INS ACS MRK"/>
    <s v="HUMBOLDT-BRIDGEVILLE"/>
    <s v="109/000"/>
    <s v="F"/>
    <s v="TR2"/>
    <d v="2022-08-25T00:00:00"/>
    <d v="2022-09-25T00:00:00"/>
    <s v="PEND"/>
    <s v="LC"/>
    <d v="2021-07-15T00:00:00"/>
    <x v="0"/>
    <x v="0"/>
    <x v="0"/>
  </r>
  <r>
    <s v="121769087"/>
    <s v="WV HUMBOLDT-BRIDGEVILLE 96/1L RPR ADSS"/>
    <s v="HUMBOLDT-BRIDGEVILLE"/>
    <s v="096/001"/>
    <s v="F"/>
    <s v="HFRA"/>
    <d v="2022-08-25T00:00:00"/>
    <d v="2022-09-25T00:00:00"/>
    <s v="PEND"/>
    <s v="LC"/>
    <d v="2021-07-21T00:00:00"/>
    <x v="0"/>
    <x v="1"/>
    <x v="0"/>
  </r>
  <r>
    <s v="121747444"/>
    <s v="DI HUMBOLDT-BRIDGEVILLE 96/0 RPR ADSS"/>
    <s v="HUMBOLDT-BRIDGEVILLE"/>
    <s v="096/000"/>
    <s v="E"/>
    <s v="HFRA"/>
    <d v="2022-08-25T00:00:00"/>
    <d v="2022-09-25T00:00:00"/>
    <s v="PEND"/>
    <s v="LC"/>
    <d v="2021-07-14T00:00:00"/>
    <x v="0"/>
    <x v="0"/>
    <x v="0"/>
  </r>
  <r>
    <s v="121743293"/>
    <s v="DI HUMBOLDT-BRIDGEVILLE WP 98/4 RPR ADSS"/>
    <s v="HUMBOLDT-BRIDGEVILLE"/>
    <s v="098/004"/>
    <s v="E"/>
    <s v="HFRA"/>
    <d v="2022-08-25T00:00:00"/>
    <d v="2022-09-25T00:00:00"/>
    <s v="PEND"/>
    <s v="LC"/>
    <d v="2021-07-14T00:00:00"/>
    <x v="0"/>
    <x v="0"/>
    <x v="0"/>
  </r>
  <r>
    <s v="121667164"/>
    <s v="T2 EI PARADISE-TBL MTN 6/55BA RMV BUTT"/>
    <s v="PARADISE-TABLE MTN"/>
    <s v="006/055BA"/>
    <s v="F"/>
    <s v="TR2"/>
    <d v="2022-05-09T00:00:00"/>
    <d v="2022-07-31T00:00:00"/>
    <s v="PEND"/>
    <s v="LC"/>
    <d v="2021-07-06T00:00:00"/>
    <x v="1"/>
    <x v="1"/>
    <x v="0"/>
  </r>
  <r>
    <s v="121628381"/>
    <s v="T2NT EI CLGTE-SMRTVLLE #1 5/64L RMV BUTT"/>
    <s v="COLGATE-SMARTVILLE #1"/>
    <s v="005/064"/>
    <s v="F"/>
    <s v="TR2"/>
    <d v="2022-07-21T00:00:00"/>
    <d v="2022-07-31T00:00:00"/>
    <s v="PEND"/>
    <s v="LC"/>
    <d v="2021-06-29T00:00:00"/>
    <x v="5"/>
    <x v="0"/>
    <x v="0"/>
  </r>
  <r>
    <s v="121595775"/>
    <s v="T2 WV CLGT-SMARTVILLE #2 0/9 RPL SPLW"/>
    <s v="COLGATE-SMARTVILLE #2"/>
    <s v="000/009"/>
    <s v="E"/>
    <s v="TR2"/>
    <d v="2022-07-18T00:00:00"/>
    <d v="2022-07-20T00:00:00"/>
    <s v="PEND"/>
    <s v="LC"/>
    <d v="2021-06-24T00:00:00"/>
    <x v="5"/>
    <x v="0"/>
    <x v="0"/>
  </r>
  <r>
    <s v="121536809"/>
    <s v="T2 DI HUMBLDT-BRIDGEVILLE 113/8 RPR ADSS"/>
    <s v="HUMBOLDT-BRIDGEVILLE"/>
    <s v="113/008"/>
    <s v="E"/>
    <s v="TR2"/>
    <d v="2022-08-25T00:00:00"/>
    <d v="2022-09-25T00:00:00"/>
    <s v="PEND"/>
    <s v="LC"/>
    <d v="2021-06-08T00:00:00"/>
    <x v="0"/>
    <x v="0"/>
    <x v="0"/>
  </r>
  <r>
    <s v="121497328"/>
    <s v="T2 WV COLGATE-SMRTVLLE #2 0/14 RPR SPLW"/>
    <s v="COLGATE-SMARTVILLE #2"/>
    <s v="000/014"/>
    <s v="E"/>
    <s v="TR2"/>
    <d v="2022-07-18T00:00:00"/>
    <d v="2022-07-20T00:00:00"/>
    <s v="PEND"/>
    <s v="LC"/>
    <d v="2021-06-09T00:00:00"/>
    <x v="5"/>
    <x v="0"/>
    <x v="0"/>
  </r>
  <r>
    <s v="121371208"/>
    <s v="T3NT DI FULTON-CALISTOGA :6/3 RMV DEBRIS"/>
    <s v="FULTON-CALISTOGA"/>
    <s v=":006/003"/>
    <s v="F"/>
    <s v="TR3"/>
    <d v="2022-07-18T00:00:00"/>
    <d v="2022-07-22T00:00:00"/>
    <s v="PEND"/>
    <s v="LC"/>
    <d v="2021-05-01T00:00:00"/>
    <x v="2"/>
    <x v="0"/>
    <x v="0"/>
  </r>
  <r>
    <s v="121409152"/>
    <s v="T3NT DI KILARC-CEDAR CREK 2/55 INS MRK"/>
    <s v="KILARC-CEDAR CREEK"/>
    <s v="002/055"/>
    <s v="F"/>
    <s v="TR3"/>
    <m/>
    <m/>
    <s v="PEND"/>
    <s v="LC"/>
    <d v="2021-05-20T00:00:00"/>
    <x v="1"/>
    <x v="0"/>
    <x v="1"/>
  </r>
  <r>
    <s v="120764302"/>
    <s v="EI HUMBOLDT-BRIDGEVILLE 96/4 RPR JMPRS"/>
    <s v="HUMBOLDT-BRIDGEVILLE"/>
    <s v="096/004"/>
    <s v="E"/>
    <s v="HFRA"/>
    <d v="2022-08-25T00:00:00"/>
    <d v="2022-09-25T00:00:00"/>
    <s v="PEND"/>
    <s v="LC"/>
    <d v="2021-04-08T00:00:00"/>
    <x v="0"/>
    <x v="1"/>
    <x v="0"/>
  </r>
  <r>
    <s v="121405323"/>
    <s v="T2NT DI COTTNWD-BENTON #1 8/212 INS MRKW"/>
    <s v="COTTONWOOD-BENTON #1"/>
    <s v="008/212"/>
    <s v="F"/>
    <s v="TR2"/>
    <d v="2022-08-18T00:00:00"/>
    <d v="2022-08-24T00:00:00"/>
    <s v="PEND"/>
    <s v="LC"/>
    <d v="2021-05-21T00:00:00"/>
    <x v="1"/>
    <x v="0"/>
    <x v="0"/>
  </r>
  <r>
    <s v="120740283"/>
    <s v="EI LAYTONVILLE-COVELO 009/011 RPR FOND"/>
    <s v="LAYTONVILLE-COVELO"/>
    <s v="009/011"/>
    <s v="E"/>
    <s v="HFRA"/>
    <m/>
    <m/>
    <s v="PEND"/>
    <s v="LC"/>
    <d v="2021-04-03T00:00:00"/>
    <x v="4"/>
    <x v="0"/>
    <x v="1"/>
  </r>
  <r>
    <s v="120704853"/>
    <s v="EI HUMBLDT-BRIDGEVILLE  104/0 RPR FOUND"/>
    <s v="HUMBOLDT-BRIDGEVILLE"/>
    <s v="104/000"/>
    <s v="E"/>
    <s v="HFRA"/>
    <d v="2022-07-18T00:00:00"/>
    <d v="2022-07-22T00:00:00"/>
    <s v="PEND"/>
    <s v="LC"/>
    <d v="2021-03-27T00:00:00"/>
    <x v="0"/>
    <x v="1"/>
    <x v="0"/>
  </r>
  <r>
    <s v="120880600"/>
    <s v="EI HUMBOLDT-BRIDGEVILLE 91/1 RPR GYWW"/>
    <s v="HUMBOLDT-BRIDGEVILLE"/>
    <s v="091/001"/>
    <s v="E"/>
    <s v="HFRA"/>
    <d v="2022-07-13T00:00:00"/>
    <d v="2022-07-13T00:00:00"/>
    <s v="PEND"/>
    <s v="LC"/>
    <d v="2021-04-24T00:00:00"/>
    <x v="0"/>
    <x v="0"/>
    <x v="0"/>
  </r>
  <r>
    <s v="120879328"/>
    <s v="EI HUMBOLDT-BRIDGEVILLE 87/1L RPR ADSS"/>
    <s v="HUMBOLDT-BRIDGEVILLE"/>
    <s v="087/001"/>
    <s v="E"/>
    <s v="HFRA"/>
    <d v="2022-08-25T00:00:00"/>
    <d v="2022-09-25T00:00:00"/>
    <s v="PEND"/>
    <s v="LC"/>
    <d v="2021-04-23T00:00:00"/>
    <x v="0"/>
    <x v="0"/>
    <x v="0"/>
  </r>
  <r>
    <s v="121322359"/>
    <s v="EI HUMBOLDT-BRIDGEVILLE 106/1 INS ACG"/>
    <s v="HUMBOLDT-BRIDGEVILLE"/>
    <s v="106/001"/>
    <s v="F"/>
    <s v="HFRA"/>
    <d v="2022-07-18T00:00:00"/>
    <d v="2022-07-22T00:00:00"/>
    <s v="PEND"/>
    <s v="LC"/>
    <d v="2021-05-12T00:00:00"/>
    <x v="0"/>
    <x v="0"/>
    <x v="0"/>
  </r>
  <r>
    <s v="120858772"/>
    <s v="T3 EI COLGATE-CHALLENGE 011/190 RPR CNDW"/>
    <s v="COLGATE-CHALLENGE"/>
    <s v="011/190"/>
    <s v="E"/>
    <s v="TR3"/>
    <d v="2022-08-24T00:00:00"/>
    <d v="2022-08-24T00:00:00"/>
    <s v="PEND"/>
    <s v="LC"/>
    <d v="2021-04-21T00:00:00"/>
    <x v="5"/>
    <x v="0"/>
    <x v="0"/>
  </r>
  <r>
    <s v="120841983"/>
    <s v="EI HUMBOLDT-BRIDGEVILLE 93/0 RPR OPGW"/>
    <s v="HUMBOLDT-BRIDGEVILLE"/>
    <s v="093/000"/>
    <s v="E"/>
    <s v="HFRA"/>
    <d v="2022-08-25T00:00:00"/>
    <d v="2022-09-25T00:00:00"/>
    <s v="PEND"/>
    <s v="LC"/>
    <d v="2021-04-19T00:00:00"/>
    <x v="0"/>
    <x v="0"/>
    <x v="0"/>
  </r>
  <r>
    <s v="120879324"/>
    <s v="EI HUMBOLDT-BRIDGEVILLE 100/1L RPL HRDW"/>
    <s v="HUMBOLDT-BRIDGEVILLE"/>
    <s v="100/001"/>
    <s v="E"/>
    <s v="HFRA"/>
    <d v="2022-07-13T00:00:00"/>
    <d v="2022-07-13T00:00:00"/>
    <s v="PEND"/>
    <s v="LC"/>
    <d v="2021-04-22T00:00:00"/>
    <x v="0"/>
    <x v="0"/>
    <x v="0"/>
  </r>
  <r>
    <s v="120725772"/>
    <s v="EI MSS LNDING-LOS BANOS 23/102 RPR STRT"/>
    <s v="MOSS LANDING-LOS BANOS"/>
    <s v="023/102"/>
    <s v="E"/>
    <s v="HFRA"/>
    <d v="2022-07-11T00:00:00"/>
    <d v="2022-07-17T00:00:00"/>
    <s v="PEND"/>
    <s v="LC"/>
    <d v="2021-04-01T00:00:00"/>
    <x v="3"/>
    <x v="1"/>
    <x v="0"/>
  </r>
  <r>
    <s v="120764418"/>
    <s v="EI HUMBOLDT-BRIDGEVILLE 97/1 RPR JMPRS"/>
    <s v="HUMBOLDT-BRIDGEVILLE"/>
    <s v="097/001"/>
    <s v="E"/>
    <s v="HFRA"/>
    <d v="2022-08-25T00:00:00"/>
    <d v="2022-09-25T00:00:00"/>
    <s v="PEND"/>
    <s v="LC"/>
    <d v="2021-04-08T00:00:00"/>
    <x v="0"/>
    <x v="1"/>
    <x v="0"/>
  </r>
  <r>
    <s v="120792638"/>
    <s v="EI HUMBOLDT-BRIDGEVILLE 96/3 RPR JMPRS"/>
    <s v="HUMBOLDT-BRIDGEVILLE"/>
    <s v="096/003"/>
    <s v="E"/>
    <s v="HFRA"/>
    <d v="2022-08-25T00:00:00"/>
    <d v="2022-09-25T00:00:00"/>
    <s v="PEND"/>
    <s v="LC"/>
    <d v="2021-04-08T00:00:00"/>
    <x v="0"/>
    <x v="1"/>
    <x v="0"/>
  </r>
  <r>
    <s v="120880280"/>
    <s v="EI HUMBOLDT-BRIDGEVILLE 89/3 MASTIC"/>
    <s v="HUMBOLDT-BRIDGEVILLE"/>
    <s v="089/003"/>
    <s v="F"/>
    <s v="HFRA"/>
    <d v="2022-07-18T00:00:00"/>
    <d v="2022-07-22T00:00:00"/>
    <s v="PEND"/>
    <s v="LC"/>
    <d v="2021-04-24T00:00:00"/>
    <x v="0"/>
    <x v="1"/>
    <x v="0"/>
  </r>
  <r>
    <s v="120724952"/>
    <s v="EI LAYTONVLLE-COVELO 12/1C RPR STRW"/>
    <s v="LAYTONVILLE-COVELO"/>
    <s v="012/001C"/>
    <s v="E"/>
    <s v="HFRA"/>
    <d v="2022-08-31T00:00:00"/>
    <d v="2022-08-31T00:00:00"/>
    <s v="PEND"/>
    <s v="LC"/>
    <d v="2021-04-01T00:00:00"/>
    <x v="4"/>
    <x v="0"/>
    <x v="0"/>
  </r>
  <r>
    <s v="120724852"/>
    <s v="EI LAYTONVLLE-COVELO 12/1B RPR STRW"/>
    <s v="LAYTONVILLE-COVELO"/>
    <s v="012/001B"/>
    <s v="E"/>
    <s v="HFRA"/>
    <d v="2022-08-31T00:00:00"/>
    <d v="2022-08-31T00:00:00"/>
    <s v="PEND"/>
    <s v="LC"/>
    <d v="2021-04-01T00:00:00"/>
    <x v="4"/>
    <x v="0"/>
    <x v="0"/>
  </r>
  <r>
    <s v="120724765"/>
    <s v="EI LAYTONVLLE-COVELO 12/1A RPR STRW"/>
    <s v="LAYTONVILLE-COVELO"/>
    <s v="012/001A"/>
    <s v="E"/>
    <s v="HFRA"/>
    <d v="2022-08-31T00:00:00"/>
    <d v="2022-08-31T00:00:00"/>
    <s v="PEND"/>
    <s v="LC"/>
    <d v="2021-04-01T00:00:00"/>
    <x v="4"/>
    <x v="0"/>
    <x v="0"/>
  </r>
  <r>
    <s v="120701683"/>
    <s v="T2NT EI EL DRDO-MSSRI FLAT 7/50 INS ATCG"/>
    <s v="ELDORADO-MISSOURI FLAT #1"/>
    <s v="007/050"/>
    <s v="F"/>
    <s v="TR2"/>
    <d v="2022-07-05T00:00:00"/>
    <d v="2022-07-29T00:00:00"/>
    <s v="PEND"/>
    <s v="LC"/>
    <d v="2021-03-27T00:00:00"/>
    <x v="5"/>
    <x v="0"/>
    <x v="0"/>
  </r>
  <r>
    <s v="119495614"/>
    <s v="DI TAFT-CUYAMA #1 10/104 REMV DEBRIS"/>
    <s v="TAFT-CUYAMA #1"/>
    <s v="010/104"/>
    <s v="E"/>
    <s v="HFRA"/>
    <d v="2022-08-12T00:00:00"/>
    <d v="2022-08-12T00:00:00"/>
    <s v="PEND"/>
    <s v="LC"/>
    <d v="2020-07-22T00:00:00"/>
    <x v="6"/>
    <x v="0"/>
    <x v="0"/>
  </r>
  <r>
    <s v="119505269"/>
    <s v="EI T2NT  FORT BRAGG-ELK 006/005 INST MKR"/>
    <s v="FORT BRAGG-ELK"/>
    <s v="006/005"/>
    <s v="F"/>
    <s v="TR2"/>
    <d v="2022-08-31T00:00:00"/>
    <d v="2022-08-31T00:00:00"/>
    <s v="PEND"/>
    <s v="LC"/>
    <d v="2020-07-24T00:00:00"/>
    <x v="4"/>
    <x v="0"/>
    <x v="0"/>
  </r>
  <r>
    <s v="119483120"/>
    <s v="T2 EI FORT BRAGG-ELK 20/1 INST MRKW"/>
    <s v="FORT BRAGG-ELK"/>
    <s v="020/001"/>
    <s v="F"/>
    <s v="TR2"/>
    <d v="2022-08-31T00:00:00"/>
    <d v="2022-08-31T00:00:00"/>
    <s v="PEND"/>
    <s v="LC"/>
    <d v="2020-07-21T00:00:00"/>
    <x v="4"/>
    <x v="0"/>
    <x v="0"/>
  </r>
  <r>
    <s v="119469698"/>
    <s v="T2 EI FORT BRAGG-ELK 15/007 INST MRKW"/>
    <s v="FORT BRAGG-ELK"/>
    <s v="015/007"/>
    <s v="F"/>
    <s v="TR2"/>
    <d v="2022-08-31T00:00:00"/>
    <d v="2022-08-31T00:00:00"/>
    <s v="PEND"/>
    <s v="LC"/>
    <d v="2020-07-17T00:00:00"/>
    <x v="4"/>
    <x v="0"/>
    <x v="0"/>
  </r>
  <r>
    <s v="119377675"/>
    <s v="EI T2NT FORT BRAGG-ELK 18/2 INS HI SIGN"/>
    <s v="FORT BRAGG-ELK"/>
    <s v="018/002"/>
    <s v="F"/>
    <s v="TR2"/>
    <d v="2022-08-31T00:00:00"/>
    <d v="2022-08-31T00:00:00"/>
    <s v="PEND"/>
    <s v="LC"/>
    <d v="2020-07-15T00:00:00"/>
    <x v="4"/>
    <x v="0"/>
    <x v="0"/>
  </r>
  <r>
    <s v="119339987"/>
    <s v="T2 EI WINDSOR-FITCH MOUNTAIN 12/6 INST M"/>
    <s v="FULTON #1"/>
    <s v="012/006"/>
    <s v="F"/>
    <s v="TR2"/>
    <d v="2022-08-11T00:00:00"/>
    <d v="2022-08-15T00:00:00"/>
    <s v="PEND"/>
    <s v="LC"/>
    <d v="2020-07-09T00:00:00"/>
    <x v="2"/>
    <x v="0"/>
    <x v="0"/>
  </r>
  <r>
    <s v="119335862"/>
    <s v="T2 EI TRINITY-MAPLE CREEK 32/000 RPL GYM"/>
    <s v="TRINITY-MAPLE CREEK"/>
    <s v="032/000"/>
    <s v="F"/>
    <s v="TR2"/>
    <d v="2022-10-25T00:00:00"/>
    <d v="2022-11-07T00:00:00"/>
    <s v="PEND"/>
    <s v="LC"/>
    <d v="2020-07-08T00:00:00"/>
    <x v="0"/>
    <x v="0"/>
    <x v="1"/>
  </r>
  <r>
    <s v="119036934"/>
    <s v="T2NT DI FORT BRAGG-ELK 11/7 INS MRKW"/>
    <s v="FORT BRAGG-ELK"/>
    <s v="011/007"/>
    <s v="F"/>
    <s v="TR2"/>
    <d v="2022-08-31T00:00:00"/>
    <d v="2022-08-31T00:00:00"/>
    <s v="PEND"/>
    <s v="LC"/>
    <d v="2020-05-07T00:00:00"/>
    <x v="4"/>
    <x v="0"/>
    <x v="0"/>
  </r>
  <r>
    <s v="118971826"/>
    <s v="T2NT DI FORT BRAGG-ELK 6/000L INST MRKW"/>
    <s v="FORT BRAGG-ELK"/>
    <s v="006/000"/>
    <s v="F"/>
    <s v="TR2"/>
    <d v="2022-08-31T00:00:00"/>
    <d v="2022-08-31T00:00:00"/>
    <s v="PEND"/>
    <s v="LC"/>
    <d v="2020-04-30T00:00:00"/>
    <x v="4"/>
    <x v="0"/>
    <x v="0"/>
  </r>
  <r>
    <s v="121787201"/>
    <s v="T3 DI MIDWAY-SANTA MARIA T066 RPL INSS"/>
    <s v="SPARE T-LINE RECORD"/>
    <s v="T066"/>
    <s v="E"/>
    <s v="TR3"/>
    <m/>
    <m/>
    <s v="PEND"/>
    <s v="LC"/>
    <d v="2021-07-22T00:00:00"/>
    <x v="7"/>
    <x v="0"/>
    <x v="1"/>
  </r>
  <r>
    <s v="121742041"/>
    <s v="DI HUMBOLDT-BRIDGEVILLE 97/4R RPL STRW"/>
    <s v="HUMBOLDT-BRIDGEVILLE"/>
    <s v="097/004"/>
    <s v="E"/>
    <s v="HFRA"/>
    <d v="2022-08-25T00:00:00"/>
    <d v="2022-09-25T00:00:00"/>
    <s v="PEND"/>
    <s v="LC"/>
    <d v="2021-07-14T00:00:00"/>
    <x v="0"/>
    <x v="0"/>
    <x v="0"/>
  </r>
  <r>
    <s v="120763250"/>
    <s v="EI HUMBOLDT-BRIDGEVILLE 95/005 RPL STRW"/>
    <s v="HUMBOLDT-BRIDGEVILLE"/>
    <s v="095/005"/>
    <s v="E"/>
    <s v="HFRA"/>
    <d v="2022-08-25T00:00:00"/>
    <d v="2022-09-25T00:00:00"/>
    <s v="PEND"/>
    <s v="LC"/>
    <d v="2021-04-08T00:00:00"/>
    <x v="0"/>
    <x v="0"/>
    <x v="0"/>
  </r>
  <r>
    <s v="120763175"/>
    <s v="EI HUMBOLDT-BRIDGEVILLE 95/005 RPL STRW"/>
    <s v="HUMBOLDT-BRIDGEVILLE"/>
    <s v="095/005"/>
    <s v="E"/>
    <s v="HFRA"/>
    <d v="2022-08-25T00:00:00"/>
    <d v="2022-09-25T00:00:00"/>
    <s v="PEND"/>
    <s v="LC"/>
    <d v="2021-04-08T00:00:00"/>
    <x v="0"/>
    <x v="0"/>
    <x v="0"/>
  </r>
  <r>
    <s v="120750400"/>
    <s v="EI HMBLDT-BRDGVL 99/0L RPL STRW"/>
    <s v="HUMBOLDT-BRIDGEVILLE"/>
    <s v="099/000"/>
    <s v="E"/>
    <s v="HFRA"/>
    <d v="2022-08-25T00:00:00"/>
    <d v="2022-09-25T00:00:00"/>
    <s v="PEND"/>
    <s v="LC"/>
    <d v="2021-04-06T00:00:00"/>
    <x v="0"/>
    <x v="0"/>
    <x v="0"/>
  </r>
  <r>
    <s v="121543083"/>
    <s v="T2NT DI PIT #1-COTTNWD 36/317 INS ACG"/>
    <s v="PIT #1-COTTONWOOD"/>
    <s v="036/317"/>
    <s v="F"/>
    <s v="TR2"/>
    <d v="2022-08-15T00:00:00"/>
    <d v="2022-08-26T00:00:00"/>
    <s v="PEND"/>
    <s v="LC"/>
    <d v="2021-06-10T00:00:00"/>
    <x v="1"/>
    <x v="0"/>
    <x v="0"/>
  </r>
  <r>
    <s v="121748140"/>
    <s v="DI HUMBOLDT-BRIDGEVILLE 101/6 RPL INSS"/>
    <s v="HUMBOLDT-BRIDGEVILLE"/>
    <s v="101/006"/>
    <s v="E"/>
    <s v="HFRA"/>
    <d v="2022-08-25T00:00:00"/>
    <d v="2022-09-25T00:00:00"/>
    <s v="PEND"/>
    <s v="LC"/>
    <d v="2021-07-14T00:00:00"/>
    <x v="0"/>
    <x v="0"/>
    <x v="0"/>
  </r>
  <r>
    <s v="121731842"/>
    <s v="DI HUMBOLDT-BRIDGEVILLE 97/4 RPL STRW"/>
    <s v="HUMBOLDT-BRIDGEVILLE"/>
    <s v="097/004"/>
    <s v="E"/>
    <s v="HFRA"/>
    <d v="2022-08-25T00:00:00"/>
    <d v="2022-09-25T00:00:00"/>
    <s v="PEND"/>
    <s v="LC"/>
    <d v="2021-07-14T00:00:00"/>
    <x v="0"/>
    <x v="0"/>
    <x v="0"/>
  </r>
  <r>
    <s v="120950658"/>
    <s v="EI HUMBOLDT-BRIDGEVILLE 101/0 RPL STRW"/>
    <s v="HUMBOLDT-BRIDGEVILLE"/>
    <s v="101/000"/>
    <s v="E"/>
    <s v="HFRA"/>
    <d v="2022-08-25T00:00:00"/>
    <d v="2022-09-25T00:00:00"/>
    <s v="PEND"/>
    <s v="LC"/>
    <d v="2021-04-22T00:00:00"/>
    <x v="0"/>
    <x v="0"/>
    <x v="0"/>
  </r>
  <r>
    <s v="121322055"/>
    <s v="EI HUMBOLDT-BRIDGEVILLE 105/7 RPL POLE"/>
    <s v="HUMBOLDT-BRIDGEVILLE"/>
    <s v="105/007"/>
    <s v="E"/>
    <s v="HFRA"/>
    <m/>
    <m/>
    <s v="PEND"/>
    <s v="LC"/>
    <d v="2021-05-12T00:00:00"/>
    <x v="0"/>
    <x v="0"/>
    <x v="1"/>
  </r>
  <r>
    <s v="120889837"/>
    <s v="EI HMBLDT-BRDGVLE 99/2C RPL STRW"/>
    <s v="HUMBOLDT-BRIDGEVILLE"/>
    <s v="099/002"/>
    <s v="E"/>
    <s v="HFRA"/>
    <d v="2022-08-25T00:00:00"/>
    <d v="2022-09-25T00:00:00"/>
    <s v="PEND"/>
    <s v="LC"/>
    <d v="2021-04-06T00:00:00"/>
    <x v="0"/>
    <x v="0"/>
    <x v="0"/>
  </r>
  <r>
    <s v="120764673"/>
    <s v="EI HUMBOLDT-BRIDGEVILLE 97/4L RPL ANCW"/>
    <s v="HUMBOLDT-BRIDGEVILLE"/>
    <s v="097/004"/>
    <s v="E"/>
    <s v="HFRA"/>
    <m/>
    <m/>
    <s v="PEND"/>
    <s v="LC"/>
    <d v="2021-04-08T00:00:00"/>
    <x v="0"/>
    <x v="0"/>
    <x v="1"/>
  </r>
  <r>
    <s v="120750599"/>
    <s v="EI HMBLDT-BRDGVLE 99/2R RPL STRW"/>
    <s v="HUMBOLDT-BRIDGEVILLE"/>
    <s v="099/002"/>
    <s v="E"/>
    <s v="HFRA"/>
    <d v="2022-08-25T00:00:00"/>
    <d v="2022-09-25T00:00:00"/>
    <s v="PEND"/>
    <s v="LC"/>
    <d v="2021-04-06T00:00:00"/>
    <x v="0"/>
    <x v="0"/>
    <x v="0"/>
  </r>
  <r>
    <s v="120879289"/>
    <s v="EI HUMBOLDT-BRIDGEVILLE 101/000 RPL STRW"/>
    <s v="HUMBOLDT-BRIDGEVILLE"/>
    <s v="101/000"/>
    <s v="E"/>
    <s v="HFRA"/>
    <d v="2022-08-25T00:00:00"/>
    <d v="2022-09-25T00:00:00"/>
    <s v="PEND"/>
    <s v="LC"/>
    <d v="2021-04-22T00:00:00"/>
    <x v="0"/>
    <x v="0"/>
    <x v="0"/>
  </r>
  <r>
    <s v="120842456"/>
    <s v="EI HUMBOLDT-BRIDGEVILLE 93/5L RPL POLE"/>
    <s v="HUMBOLDT-BRIDGEVILLE"/>
    <s v="093/005"/>
    <s v="E"/>
    <s v="HFRA"/>
    <d v="2022-08-25T00:00:00"/>
    <d v="2022-09-25T00:00:00"/>
    <s v="PEND"/>
    <s v="LC"/>
    <d v="2021-04-19T00:00:00"/>
    <x v="0"/>
    <x v="0"/>
    <x v="0"/>
  </r>
  <r>
    <s v="120764620"/>
    <s v="EI HUMBOLDT-BRIDGEVILLE 97/4C RPL ANCW"/>
    <s v="HUMBOLDT-BRIDGEVILLE"/>
    <s v="097/004"/>
    <s v="E"/>
    <s v="HFRA"/>
    <m/>
    <m/>
    <s v="PEND"/>
    <s v="LC"/>
    <d v="2021-04-08T00:00:00"/>
    <x v="0"/>
    <x v="0"/>
    <x v="1"/>
  </r>
  <r>
    <s v="120879301"/>
    <s v="EI HUMBOLDT-BRIDGEVILLE 101/000 RPL STRW"/>
    <s v="HUMBOLDT-BRIDGEVILLE"/>
    <s v="101/000"/>
    <s v="E"/>
    <s v="HFRA"/>
    <d v="2022-08-25T00:00:00"/>
    <d v="2022-09-25T00:00:00"/>
    <s v="PEND"/>
    <s v="LC"/>
    <d v="2021-04-22T00:00:00"/>
    <x v="0"/>
    <x v="0"/>
    <x v="0"/>
  </r>
  <r>
    <s v="120750904"/>
    <s v="EI HMBLDT-BRDGVLE 99/2L RPL STRW"/>
    <s v="HUMBOLDT-BRIDGEVILLE"/>
    <s v="099/002"/>
    <s v="E"/>
    <s v="HFRA"/>
    <d v="2022-08-25T00:00:00"/>
    <d v="2022-09-25T00:00:00"/>
    <s v="PEND"/>
    <s v="LC"/>
    <d v="2021-04-06T00:00:00"/>
    <x v="0"/>
    <x v="0"/>
    <x v="0"/>
  </r>
  <r>
    <s v="119495758"/>
    <s v="T2NT DI CARIBOU #2 12/3 INST MRKW"/>
    <s v="CARIBOU #2"/>
    <s v="012/003"/>
    <s v="F"/>
    <s v="TR2"/>
    <d v="2022-07-11T00:00:00"/>
    <d v="2022-07-17T00:00:00"/>
    <s v="PEND"/>
    <s v="LC"/>
    <d v="2020-07-22T00:00:00"/>
    <x v="1"/>
    <x v="0"/>
    <x v="0"/>
  </r>
  <r>
    <s v="120882151"/>
    <s v="T3NT EI CLGTE-CHLLNG 10/172 RMV IDLE PL"/>
    <s v="COLGATE-CHALLENGE"/>
    <s v="010/172"/>
    <s v="F"/>
    <s v="TR3"/>
    <d v="2022-08-24T00:00:00"/>
    <d v="2022-08-24T00:00:00"/>
    <s v="PEND"/>
    <s v="LC"/>
    <d v="2021-04-24T00:00:00"/>
    <x v="5"/>
    <x v="0"/>
    <x v="0"/>
  </r>
  <r>
    <s v="120892356"/>
    <s v="T2 WV BRIDGEVLL-CTNWD 18/165 RPL HRDS"/>
    <s v="BRIDGEVILLE-COTTONWOOD"/>
    <s v="018/165"/>
    <s v="E"/>
    <s v="TR2"/>
    <d v="2022-06-28T00:00:00"/>
    <d v="2022-07-01T00:00:00"/>
    <s v="PEND"/>
    <s v="LC"/>
    <d v="2021-04-27T00:00:00"/>
    <x v="1"/>
    <x v="1"/>
    <x v="0"/>
  </r>
  <r>
    <s v="120647084"/>
    <s v="T3NT EI ROCK CREEK-POE 12/090 ACG"/>
    <s v="ROCK CREEK-POE"/>
    <s v="012/090"/>
    <s v="F"/>
    <s v="TR3"/>
    <d v="2022-08-03T00:00:00"/>
    <d v="2022-08-08T00:00:00"/>
    <s v="PEND"/>
    <s v="LC"/>
    <d v="2021-03-16T00:00:00"/>
    <x v="1"/>
    <x v="0"/>
    <x v="0"/>
  </r>
  <r>
    <s v="121725251"/>
    <s v="T2 DI DLTA-MTN GTE JT 013/170R INS HRDW"/>
    <s v="DELTA-MOUNTAIN GATE JCT"/>
    <s v="013/170"/>
    <s v="E"/>
    <s v="TR2"/>
    <d v="2022-08-09T00:00:00"/>
    <d v="2022-08-17T00:00:00"/>
    <s v="PEND"/>
    <s v="LC"/>
    <d v="2021-07-06T00:00:00"/>
    <x v="1"/>
    <x v="0"/>
    <x v="0"/>
  </r>
  <r>
    <s v="121738025"/>
    <s v="DI HUMBOLDT-BRIDGEVILLE 100/1R RPR STRW"/>
    <s v="HUMBOLDT-BRIDGEVILLE"/>
    <s v="100/001"/>
    <s v="E"/>
    <s v="HFRA"/>
    <d v="2022-07-13T00:00:00"/>
    <d v="2022-07-13T00:00:00"/>
    <s v="PEND"/>
    <s v="LC"/>
    <d v="2021-07-15T00:00:00"/>
    <x v="0"/>
    <x v="0"/>
    <x v="0"/>
  </r>
  <r>
    <s v="121738023"/>
    <s v="DI HUMBOLDT-BRIDGEVILLE 100/1L RPR STRW"/>
    <s v="HUMBOLDT-BRIDGEVILLE"/>
    <s v="100/001"/>
    <s v="E"/>
    <s v="HFRA"/>
    <d v="2022-07-13T00:00:00"/>
    <d v="2022-07-13T00:00:00"/>
    <s v="PEND"/>
    <s v="LC"/>
    <d v="2021-07-15T00:00:00"/>
    <x v="0"/>
    <x v="0"/>
    <x v="0"/>
  </r>
  <r>
    <s v="121747037"/>
    <s v="T2 DI  PIT #1-CTNWD 49/427 INST HRDS"/>
    <s v="PIT #1-COTTONWOOD"/>
    <s v="049/427"/>
    <s v="E"/>
    <s v="TR2"/>
    <d v="2022-08-15T00:00:00"/>
    <d v="2022-08-26T00:00:00"/>
    <s v="PEND"/>
    <s v="LC"/>
    <d v="2021-07-14T00:00:00"/>
    <x v="1"/>
    <x v="1"/>
    <x v="0"/>
  </r>
  <r>
    <s v="121664761"/>
    <s v="T3NT DI MDLE FRK-GLD HLL 34/249 RPR FOND"/>
    <s v="MIDDLE FORK-GOLD HILL"/>
    <s v="034/249"/>
    <s v="F"/>
    <s v="TR3"/>
    <d v="2022-07-05T00:00:00"/>
    <d v="2022-07-29T00:00:00"/>
    <s v="PEND"/>
    <s v="LC"/>
    <d v="2021-07-02T00:00:00"/>
    <x v="5"/>
    <x v="1"/>
    <x v="0"/>
  </r>
  <r>
    <s v="121335595"/>
    <s v="T3 DI COLGATE-CHALLENGE 12/220 RPLC SPLW"/>
    <s v="COLGATE-CHALLENGE"/>
    <s v="012/220"/>
    <s v="E"/>
    <s v="TR3"/>
    <d v="2022-08-24T00:00:00"/>
    <d v="2022-08-24T00:00:00"/>
    <s v="PEND"/>
    <s v="LC"/>
    <d v="2021-05-14T00:00:00"/>
    <x v="5"/>
    <x v="0"/>
    <x v="0"/>
  </r>
  <r>
    <s v="120719189"/>
    <s v="DI KRCKHFF-CLVIS-SANGER #1 9/58 BENT STL"/>
    <s v="KERCKHOFF-CLOVIS-SANGER #1"/>
    <s v="009/058"/>
    <s v="E"/>
    <s v="HFRA"/>
    <d v="2022-08-04T00:00:00"/>
    <d v="2022-08-10T00:00:00"/>
    <s v="PEND"/>
    <s v="LC"/>
    <d v="2021-03-30T00:00:00"/>
    <x v="8"/>
    <x v="1"/>
    <x v="0"/>
  </r>
  <r>
    <s v="119566618"/>
    <s v="T2NT DI FORT BRAGG-ELK 013/008 INS MRKW"/>
    <s v="FORT BRAGG-ELK"/>
    <s v="013/008"/>
    <s v="F"/>
    <s v="TR2"/>
    <d v="2022-08-31T00:00:00"/>
    <d v="2022-08-31T00:00:00"/>
    <s v="PEND"/>
    <s v="LC"/>
    <d v="2020-08-05T00:00:00"/>
    <x v="4"/>
    <x v="0"/>
    <x v="0"/>
  </r>
  <r>
    <s v="119753684"/>
    <s v="DI CASCADE-COTTONWOOD 28/250 HOLD"/>
    <s v="CASCADE-COTTONWOOD"/>
    <s v="028/250"/>
    <s v="F"/>
    <s v="TR2"/>
    <d v="2022-05-04T00:00:00"/>
    <d v="2022-07-31T00:00:00"/>
    <s v="PEND"/>
    <s v="LC"/>
    <d v="2020-07-31T00:00:00"/>
    <x v="1"/>
    <x v="0"/>
    <x v="0"/>
  </r>
  <r>
    <s v="119753685"/>
    <s v="DI CASCADE-COTTONWOOD 28/250 HOLD"/>
    <s v="CASCADE-COTTONWOOD"/>
    <s v="028/250"/>
    <s v="F"/>
    <s v="TR2"/>
    <d v="2022-05-04T00:00:00"/>
    <d v="2022-07-31T00:00:00"/>
    <s v="PEND"/>
    <s v="LC"/>
    <d v="2020-07-31T00:00:00"/>
    <x v="1"/>
    <x v="0"/>
    <x v="0"/>
  </r>
  <r>
    <s v="119041161"/>
    <s v="T2NT DI FORT BRAGG-ELK 21/12 INST MRKW"/>
    <s v="FORT BRAGG-ELK"/>
    <s v="021/012"/>
    <s v="F"/>
    <s v="TR2"/>
    <d v="2022-08-31T00:00:00"/>
    <d v="2022-08-31T00:00:00"/>
    <s v="PEND"/>
    <s v="LC"/>
    <d v="2020-05-13T00:00:00"/>
    <x v="4"/>
    <x v="0"/>
    <x v="0"/>
  </r>
  <r>
    <s v="118971832"/>
    <s v="T2NT DI FORT BRAGG-ELK 015/008 INST MRKW"/>
    <s v="FORT BRAGG-ELK"/>
    <s v="015/008"/>
    <s v="F"/>
    <s v="TR2"/>
    <d v="2022-08-31T00:00:00"/>
    <d v="2022-08-31T00:00:00"/>
    <s v="PEND"/>
    <s v="LC"/>
    <d v="2020-04-30T00:00:00"/>
    <x v="4"/>
    <x v="0"/>
    <x v="0"/>
  </r>
  <r>
    <s v="121659150"/>
    <s v="T2 WV TRINITY-MAPLE CREEK 17/1C RPR SPLW"/>
    <s v="TRINITY-MAPLE CREEK"/>
    <s v="017/001C"/>
    <s v="E"/>
    <s v="TR2"/>
    <d v="2022-11-28T00:00:00"/>
    <d v="2022-12-06T00:00:00"/>
    <s v="PEND"/>
    <s v="LC"/>
    <d v="2021-07-02T00:00:00"/>
    <x v="0"/>
    <x v="0"/>
    <x v="1"/>
  </r>
  <r>
    <s v="121662718"/>
    <s v="T2NT DI PARDISE-TBL MT 24/186 RMV DEBRIS"/>
    <s v="PARADISE-TABLE MTN"/>
    <s v="024/186"/>
    <s v="F"/>
    <s v="TR2"/>
    <d v="2022-05-09T00:00:00"/>
    <d v="2022-07-31T00:00:00"/>
    <s v="PEND"/>
    <s v="LC"/>
    <d v="2021-06-30T00:00:00"/>
    <x v="1"/>
    <x v="0"/>
    <x v="0"/>
  </r>
  <r>
    <s v="121569101"/>
    <s v="T3NT DI MORAGA-OAKLAND #1 1/11 RMV DBRS"/>
    <s v="MORAGA-OAKLAND #1"/>
    <s v="001/011"/>
    <s v="F"/>
    <s v="TR3"/>
    <d v="2022-06-29T00:00:00"/>
    <d v="2022-07-29T00:00:00"/>
    <s v="PEND"/>
    <s v="LC"/>
    <d v="2021-06-15T00:00:00"/>
    <x v="9"/>
    <x v="1"/>
    <x v="0"/>
  </r>
  <r>
    <s v="121563235"/>
    <s v="T2NT EI DELTA-CASCADE 8/115 RMV DBRS"/>
    <s v="DELTA-MOUNTAIN GATE JCT"/>
    <s v="008/115"/>
    <s v="E"/>
    <s v="TR2"/>
    <d v="2022-08-09T00:00:00"/>
    <d v="2022-08-17T00:00:00"/>
    <s v="PEND"/>
    <s v="LC"/>
    <d v="2021-06-18T00:00:00"/>
    <x v="1"/>
    <x v="0"/>
    <x v="0"/>
  </r>
  <r>
    <s v="121562760"/>
    <s v="T2NT EI DLTA-MTN GTE JCT 8/116L RMV BUTT"/>
    <s v="DELTA-MOUNTAIN GATE JCT"/>
    <s v="008/116"/>
    <s v="E"/>
    <s v="TR2"/>
    <d v="2022-08-09T00:00:00"/>
    <d v="2022-08-17T00:00:00"/>
    <s v="PEND"/>
    <s v="LC"/>
    <d v="2021-06-18T00:00:00"/>
    <x v="1"/>
    <x v="0"/>
    <x v="0"/>
  </r>
  <r>
    <s v="121518236"/>
    <s v="T2NT DI FULTON-HOPLAND 024/007 RMV BUTT"/>
    <s v="FULTON-HOPLAND"/>
    <s v="024/007"/>
    <s v="F"/>
    <s v="TR2"/>
    <d v="2022-08-01T00:00:00"/>
    <d v="2022-08-05T00:00:00"/>
    <s v="PEND"/>
    <s v="LC"/>
    <d v="2021-06-10T00:00:00"/>
    <x v="2"/>
    <x v="0"/>
    <x v="0"/>
  </r>
  <r>
    <s v="121446690"/>
    <s v="T3NT DI COLGATE-ALLGHNY 22/600 RMV BUTT"/>
    <s v="COLGATE-ALLEGHANY"/>
    <s v="022/600"/>
    <s v="F"/>
    <s v="TR3"/>
    <d v="2022-06-06T00:00:00"/>
    <d v="2022-07-31T00:00:00"/>
    <s v="PEND"/>
    <s v="LC"/>
    <d v="2021-05-27T00:00:00"/>
    <x v="5"/>
    <x v="0"/>
    <x v="0"/>
  </r>
  <r>
    <s v="120876169"/>
    <s v="T3 EI CLGT-CHLLNGE 03/064 RMV DEBRIS"/>
    <s v="COLGATE-CHALLENGE"/>
    <s v="003/064"/>
    <s v="F"/>
    <s v="TR3"/>
    <d v="2022-08-24T00:00:00"/>
    <d v="2022-08-24T00:00:00"/>
    <s v="PEND"/>
    <s v="LC"/>
    <d v="2021-04-23T00:00:00"/>
    <x v="5"/>
    <x v="0"/>
    <x v="0"/>
  </r>
  <r>
    <s v="119635794"/>
    <s v="T2NT DI DEL MONTE-VIEJO 4/101 RMV PL BUT"/>
    <s v="DEL MONTE-VIEJO (NO FLY)"/>
    <s v="004/101"/>
    <s v="F"/>
    <s v="TR2"/>
    <d v="2022-07-22T00:00:00"/>
    <d v="2022-07-22T00:00:00"/>
    <s v="PEND"/>
    <s v="LC"/>
    <d v="2020-08-18T00:00:00"/>
    <x v="3"/>
    <x v="0"/>
    <x v="0"/>
  </r>
  <r>
    <s v="117794325"/>
    <s v="T3 MAPLE CREEK-HOOPA  22/011 RMV PL BUTT"/>
    <s v="MAPLE CREEK-HOOPA"/>
    <s v="022/011"/>
    <s v="F"/>
    <s v="TR3"/>
    <d v="2022-08-01T00:00:00"/>
    <d v="2022-11-06T00:00:00"/>
    <s v="PEND"/>
    <s v="LC"/>
    <d v="2019-08-23T00:00:00"/>
    <x v="0"/>
    <x v="0"/>
    <x v="1"/>
  </r>
  <r>
    <s v="122229097"/>
    <s v="T3 DI FULTON-CALISTOGA :13/6 RPR GYWW"/>
    <s v="FULTON-CALISTOGA"/>
    <s v="Z013/006"/>
    <s v="E"/>
    <s v="TR3"/>
    <m/>
    <m/>
    <s v="PEND"/>
    <s v="LC"/>
    <d v="2021-10-13T00:00:00"/>
    <x v="2"/>
    <x v="0"/>
    <x v="1"/>
  </r>
  <r>
    <s v="121657499"/>
    <s v="EI T2NT DELTA-CASCADE 14/185 RMV DEBRIS"/>
    <s v="DELTA-MOUNTAIN GATE JCT"/>
    <s v="014/185"/>
    <s v="F"/>
    <s v="TR2"/>
    <d v="2022-08-09T00:00:00"/>
    <d v="2022-08-17T00:00:00"/>
    <s v="PEND"/>
    <s v="LC"/>
    <d v="2021-07-02T00:00:00"/>
    <x v="1"/>
    <x v="0"/>
    <x v="0"/>
  </r>
  <r>
    <s v="121644595"/>
    <s v="T2NT DI PARADISE-BUTTE 008/088 RMV BUTT"/>
    <s v="PARADISE-BUTTE"/>
    <s v="008/088"/>
    <s v="F"/>
    <s v="TR2"/>
    <d v="2022-07-18T00:00:00"/>
    <d v="2022-07-31T00:00:00"/>
    <s v="PEND"/>
    <s v="LC"/>
    <d v="2021-06-28T00:00:00"/>
    <x v="1"/>
    <x v="0"/>
    <x v="0"/>
  </r>
  <r>
    <s v="121475014"/>
    <s v="T3NT DI SLY CREEK TAP 5/48 RMV BUTT"/>
    <s v="SLY CREEK TAP"/>
    <s v="005/048"/>
    <s v="F"/>
    <s v="TR3"/>
    <d v="2022-05-30T00:00:00"/>
    <d v="2022-07-31T00:00:00"/>
    <s v="PEND"/>
    <s v="LC"/>
    <d v="2021-06-05T00:00:00"/>
    <x v="1"/>
    <x v="0"/>
    <x v="0"/>
  </r>
  <r>
    <s v="121810314"/>
    <s v="T3 DI COLGATE-CHALLENGE 005/099 RPR SWTC"/>
    <s v="COLGATE-CHALLENGE"/>
    <s v="005/099"/>
    <s v="E"/>
    <s v="TR3"/>
    <d v="2022-08-24T00:00:00"/>
    <d v="2022-08-24T00:00:00"/>
    <s v="PEND"/>
    <s v="LC"/>
    <d v="2021-07-28T00:00:00"/>
    <x v="5"/>
    <x v="0"/>
    <x v="0"/>
  </r>
  <r>
    <s v="121770347"/>
    <s v="T2NT DI MELONES-CURTIS 005/001 RMV BUTTS"/>
    <s v="MELONES-CURTIS"/>
    <s v="005/001"/>
    <s v="F"/>
    <s v="TR2"/>
    <d v="2022-08-03T00:00:00"/>
    <d v="2022-08-10T00:00:00"/>
    <s v="PEND"/>
    <s v="LC"/>
    <d v="2021-07-20T00:00:00"/>
    <x v="10"/>
    <x v="0"/>
    <x v="0"/>
  </r>
  <r>
    <s v="121818319"/>
    <s v="T2NT DI MLN-RND MT #2 78/395A INST MRKS"/>
    <s v="MALIN-ROUND MTN #2"/>
    <s v="078/395B"/>
    <s v="F"/>
    <s v="TR2"/>
    <d v="2022-07-11T00:00:00"/>
    <d v="2022-07-17T00:00:00"/>
    <s v="PEND"/>
    <s v="LC"/>
    <d v="2021-07-29T00:00:00"/>
    <x v="1"/>
    <x v="1"/>
    <x v="0"/>
  </r>
  <r>
    <s v="121781613"/>
    <s v="T2NT DI CARIBOU-TBL MTN 22/155 RPR FOND"/>
    <s v="CARIBOU-TABLE MTN"/>
    <s v="022/155"/>
    <s v="F"/>
    <s v="TR2"/>
    <d v="2022-07-11T00:00:00"/>
    <d v="2022-07-15T00:00:00"/>
    <s v="PEND"/>
    <s v="LC"/>
    <d v="2021-07-21T00:00:00"/>
    <x v="1"/>
    <x v="1"/>
    <x v="0"/>
  </r>
  <r>
    <s v="121662801"/>
    <s v="T2 DI CRB-TABLE MTN 22/155A RPR FOND"/>
    <s v="CARIBOU-TABLE MTN"/>
    <s v="022/155"/>
    <s v="E"/>
    <s v="TR2"/>
    <d v="2022-07-11T00:00:00"/>
    <d v="2022-07-15T00:00:00"/>
    <s v="PEND"/>
    <s v="LC"/>
    <d v="2021-07-01T00:00:00"/>
    <x v="1"/>
    <x v="1"/>
    <x v="0"/>
  </r>
  <r>
    <s v="121781615"/>
    <s v="T2NT DI CARIBOU-TBL MTN 22/155 RPR FOND"/>
    <s v="CARIBOU-TABLE MTN"/>
    <s v="022/155"/>
    <s v="F"/>
    <s v="TR2"/>
    <d v="2022-07-11T00:00:00"/>
    <d v="2022-07-15T00:00:00"/>
    <s v="PEND"/>
    <s v="LC"/>
    <d v="2021-07-21T00:00:00"/>
    <x v="1"/>
    <x v="1"/>
    <x v="0"/>
  </r>
  <r>
    <s v="121777954"/>
    <s v="T2NT DI MELONES-CURTIS 009/001 RMV BUTT"/>
    <s v="MELONES-CURTIS"/>
    <s v="009/001"/>
    <s v="F"/>
    <s v="TR2"/>
    <d v="2022-08-03T00:00:00"/>
    <d v="2022-08-10T00:00:00"/>
    <s v="PEND"/>
    <s v="LC"/>
    <d v="2021-07-20T00:00:00"/>
    <x v="10"/>
    <x v="0"/>
    <x v="0"/>
  </r>
  <r>
    <s v="121550575"/>
    <s v="T2NT DI COLEMAN-SOUTH 00/06 RMV DBRS"/>
    <s v="COLEMAN-SOUTH"/>
    <s v="000/006"/>
    <s v="F"/>
    <s v="TR2"/>
    <d v="2022-07-31T00:00:00"/>
    <d v="2022-07-31T00:00:00"/>
    <s v="PEND"/>
    <s v="LC"/>
    <d v="2021-06-11T00:00:00"/>
    <x v="1"/>
    <x v="0"/>
    <x v="0"/>
  </r>
  <r>
    <s v="121531516"/>
    <s v="T2 DI ROCK CREEK-POE 5/43 RMV DBRS"/>
    <s v="ROCK CREEK-POE"/>
    <s v="005/043"/>
    <s v="F"/>
    <s v="TR2"/>
    <d v="2022-08-03T00:00:00"/>
    <d v="2022-08-08T00:00:00"/>
    <s v="PEND"/>
    <s v="LC"/>
    <d v="2021-06-13T00:00:00"/>
    <x v="1"/>
    <x v="1"/>
    <x v="0"/>
  </r>
  <r>
    <s v="121516290"/>
    <s v="T2 DI TESLA-METCALF 027/114 RPR STRT"/>
    <s v="TESLA-METCALF"/>
    <s v="027/114"/>
    <s v="E"/>
    <s v="TR2"/>
    <d v="2022-06-13T00:00:00"/>
    <d v="2022-07-08T00:00:00"/>
    <s v="PEND"/>
    <s v="LC"/>
    <d v="2021-05-28T00:00:00"/>
    <x v="11"/>
    <x v="1"/>
    <x v="0"/>
  </r>
  <r>
    <s v="121608793"/>
    <s v="T3NT DI DEER CREEK-DRUM 2/72 INS HV"/>
    <s v="DEER CREEK-DRUM"/>
    <s v="002/072"/>
    <s v="F"/>
    <s v="TR3"/>
    <d v="2022-06-13T00:00:00"/>
    <d v="2022-06-24T00:00:00"/>
    <s v="PEND"/>
    <s v="LC"/>
    <d v="2021-06-18T00:00:00"/>
    <x v="5"/>
    <x v="0"/>
    <x v="1"/>
  </r>
  <r>
    <s v="121496102"/>
    <s v="T2 DI SPAULDING-SUMMIT 18/594 RMV BUTT"/>
    <s v="SPAULDING-SUMMIT"/>
    <s v="018/594"/>
    <s v="F"/>
    <s v="TR2"/>
    <d v="2022-06-01T00:00:00"/>
    <d v="2022-09-01T00:00:00"/>
    <s v="PEND"/>
    <s v="LC"/>
    <d v="2021-06-08T00:00:00"/>
    <x v="5"/>
    <x v="0"/>
    <x v="0"/>
  </r>
  <r>
    <s v="121605975"/>
    <s v="T2NT EI CLGTE-SMRTVLE #1 6/69L RMV BUTT"/>
    <s v="COLGATE-SMARTVILLE #1"/>
    <s v="006/069"/>
    <s v="F"/>
    <s v="TR2"/>
    <d v="2022-07-21T00:00:00"/>
    <d v="2022-07-31T00:00:00"/>
    <s v="PEND"/>
    <s v="LC"/>
    <d v="2021-06-26T00:00:00"/>
    <x v="5"/>
    <x v="0"/>
    <x v="0"/>
  </r>
  <r>
    <s v="121470950"/>
    <s v="T3 DI FULTON-CALISTOGA Z001/003 RPR INSS"/>
    <s v="FULTON-CALISTOGA"/>
    <s v="Z001/003"/>
    <s v="E"/>
    <s v="TR3"/>
    <d v="2022-08-24T00:00:00"/>
    <d v="2022-08-24T00:00:00"/>
    <s v="PEND"/>
    <s v="LC"/>
    <d v="2021-05-26T00:00:00"/>
    <x v="2"/>
    <x v="1"/>
    <x v="0"/>
  </r>
  <r>
    <s v="121628277"/>
    <s v="T3NT DI PARADSE-TBL-MTN 18/149B RMV BUTT"/>
    <s v="PARADISE-TABLE MTN"/>
    <s v="018/149B"/>
    <s v="F"/>
    <s v="TR3"/>
    <d v="2022-05-09T00:00:00"/>
    <d v="2022-07-31T00:00:00"/>
    <s v="PEND"/>
    <s v="LC"/>
    <d v="2021-06-22T00:00:00"/>
    <x v="1"/>
    <x v="0"/>
    <x v="0"/>
  </r>
  <r>
    <s v="121609457"/>
    <s v="T2 DI MALIN-RND MTN #2 083/422 RPR OPGW"/>
    <s v="MALIN-ROUND MTN #2"/>
    <s v="083/422"/>
    <s v="E"/>
    <s v="TR2"/>
    <d v="2022-07-11T00:00:00"/>
    <d v="2022-07-17T00:00:00"/>
    <s v="PEND"/>
    <s v="LC"/>
    <d v="2021-06-26T00:00:00"/>
    <x v="1"/>
    <x v="1"/>
    <x v="0"/>
  </r>
  <r>
    <s v="121435225"/>
    <s v="T3NT DI WOODLEAF-PALERMO 7/60 RMV BUTT"/>
    <s v="WOODLEAF-PALERMO"/>
    <s v="007/060"/>
    <s v="F"/>
    <s v="TR3"/>
    <d v="2022-05-30T00:00:00"/>
    <d v="2022-07-31T00:00:00"/>
    <s v="PEND"/>
    <s v="LC"/>
    <d v="2021-05-29T00:00:00"/>
    <x v="1"/>
    <x v="0"/>
    <x v="0"/>
  </r>
  <r>
    <s v="121530499"/>
    <s v="T3 DI FULTON-CALISTOGA Z013/5 RPR STRW"/>
    <s v="FULTON-CALISTOGA"/>
    <s v="Z013/005"/>
    <s v="E"/>
    <s v="TR3"/>
    <d v="2022-08-24T00:00:00"/>
    <d v="2022-08-24T00:00:00"/>
    <s v="PEND"/>
    <s v="LC"/>
    <d v="2021-06-04T00:00:00"/>
    <x v="2"/>
    <x v="0"/>
    <x v="0"/>
  </r>
  <r>
    <s v="121544682"/>
    <s v="T3NT DI FULTON-CALISTOGA 9/0L RMV BUTT"/>
    <s v="FULTON-CALISTOGA"/>
    <s v="009/000"/>
    <s v="F"/>
    <s v="TR3"/>
    <d v="2022-09-26T00:00:00"/>
    <d v="2022-09-26T00:00:00"/>
    <s v="PEND"/>
    <s v="LC"/>
    <d v="2021-06-15T00:00:00"/>
    <x v="2"/>
    <x v="0"/>
    <x v="0"/>
  </r>
  <r>
    <s v="121495161"/>
    <s v="DI HELMS-GREGG #2 1/9B RPL SHLS"/>
    <s v="HELMS-GREGG #2"/>
    <s v="001/009B"/>
    <s v="E"/>
    <s v="Z1"/>
    <d v="2022-08-04T00:00:00"/>
    <d v="2022-08-10T00:00:00"/>
    <s v="PEND"/>
    <s v="LC"/>
    <d v="2021-06-07T00:00:00"/>
    <x v="8"/>
    <x v="1"/>
    <x v="0"/>
  </r>
  <r>
    <s v="121473511"/>
    <s v="T2 EI DELTA-MTN GATE 13/170 RPR GYWS"/>
    <s v="DELTA-MOUNTAIN GATE JCT"/>
    <s v="013/170"/>
    <s v="E"/>
    <s v="TR2"/>
    <d v="2022-08-09T00:00:00"/>
    <d v="2022-08-17T00:00:00"/>
    <s v="PEND"/>
    <s v="LC"/>
    <d v="2021-06-05T00:00:00"/>
    <x v="1"/>
    <x v="1"/>
    <x v="0"/>
  </r>
  <r>
    <s v="121470338"/>
    <s v="T3 DI MORAGA-CLAREMONT #2 2/21 RPR SPLW"/>
    <s v="MORAGA-CLAREMONT #2"/>
    <s v="002/021"/>
    <s v="E"/>
    <s v="TR3"/>
    <d v="2022-08-22T00:00:00"/>
    <d v="2022-08-23T00:00:00"/>
    <s v="PEND"/>
    <s v="LC"/>
    <d v="2021-06-03T00:00:00"/>
    <x v="9"/>
    <x v="0"/>
    <x v="0"/>
  </r>
  <r>
    <s v="121452015"/>
    <s v="T2NT DI MLN-ROUND MTN #2 61/304 RPR SHLS"/>
    <s v="MALIN-ROUND MTN #2"/>
    <s v="061/304"/>
    <s v="F"/>
    <s v="TR2"/>
    <d v="2022-07-11T00:00:00"/>
    <d v="2022-07-17T00:00:00"/>
    <s v="PEND"/>
    <s v="LC"/>
    <d v="2021-06-02T00:00:00"/>
    <x v="1"/>
    <x v="1"/>
    <x v="0"/>
  </r>
  <r>
    <s v="121422767"/>
    <s v="T2NT DI CTNWOOD-BENTON #1 9/220 INS MRKW"/>
    <s v="COTTONWOOD-BENTON #1"/>
    <s v="008/211"/>
    <s v="F"/>
    <s v="TR2"/>
    <d v="2022-08-18T00:00:00"/>
    <d v="2022-08-24T00:00:00"/>
    <s v="PEND"/>
    <s v="LC"/>
    <d v="2021-05-21T00:00:00"/>
    <x v="1"/>
    <x v="0"/>
    <x v="0"/>
  </r>
  <r>
    <s v="121417830"/>
    <s v="T2NT DI CTNWD-BNTN #1 1/40 INS MRKW"/>
    <s v="COTTONWOOD-BENTON #1"/>
    <s v="001/040"/>
    <s v="F"/>
    <s v="TR2"/>
    <d v="2022-08-18T00:00:00"/>
    <d v="2022-08-24T00:00:00"/>
    <s v="PEND"/>
    <s v="LC"/>
    <d v="2021-05-21T00:00:00"/>
    <x v="1"/>
    <x v="0"/>
    <x v="0"/>
  </r>
  <r>
    <s v="121468019"/>
    <s v="T2NT DI MLIN-ROUND MTN #2 91/466 INS ACG"/>
    <s v="MALIN-ROUND MTN #2"/>
    <s v="091/466"/>
    <s v="F"/>
    <s v="TR2"/>
    <d v="2022-07-29T00:00:00"/>
    <d v="2022-07-29T00:00:00"/>
    <s v="PEND"/>
    <s v="LC"/>
    <d v="2021-06-03T00:00:00"/>
    <x v="1"/>
    <x v="0"/>
    <x v="0"/>
  </r>
  <r>
    <s v="121405662"/>
    <s v="T2 DI COTTONWOOD-BENTON #1 1/32 INS MRKW"/>
    <s v="COTTONWOOD-BENTON #1"/>
    <s v="001/032"/>
    <s v="F"/>
    <s v="TR2"/>
    <d v="2022-08-18T00:00:00"/>
    <d v="2022-08-24T00:00:00"/>
    <s v="PEND"/>
    <s v="LC"/>
    <d v="2021-05-21T00:00:00"/>
    <x v="1"/>
    <x v="0"/>
    <x v="0"/>
  </r>
  <r>
    <s v="121430670"/>
    <s v="T3NT DI GRN VLLY-PL SWT 11/108 RMV BUT"/>
    <s v="GREEN VALLEY-PAUL SWEET"/>
    <s v="011/108"/>
    <s v="F"/>
    <s v="TR3"/>
    <d v="2022-08-22T00:00:00"/>
    <d v="2022-08-26T00:00:00"/>
    <s v="PEND"/>
    <s v="LC"/>
    <d v="2021-05-26T00:00:00"/>
    <x v="3"/>
    <x v="0"/>
    <x v="0"/>
  </r>
  <r>
    <s v="121393017"/>
    <s v="T2NT DI SPULDNG-SMMIT 4/138 RMV BUTT"/>
    <s v="SPAULDING-SUMMIT"/>
    <s v="004/138"/>
    <s v="F"/>
    <s v="TR2"/>
    <d v="2022-06-01T00:00:00"/>
    <d v="2022-09-01T00:00:00"/>
    <s v="PEND"/>
    <s v="LC"/>
    <d v="2021-05-18T00:00:00"/>
    <x v="5"/>
    <x v="0"/>
    <x v="0"/>
  </r>
  <r>
    <s v="121359020"/>
    <s v="T3NT DI ROCK CREEK-POE 16/116 INS MRKS"/>
    <s v="ROCK CREEK-POE"/>
    <s v="016/116"/>
    <s v="F"/>
    <s v="TR3"/>
    <d v="2022-08-03T00:00:00"/>
    <d v="2022-08-08T00:00:00"/>
    <s v="PEND"/>
    <s v="LC"/>
    <d v="2021-04-23T00:00:00"/>
    <x v="1"/>
    <x v="1"/>
    <x v="0"/>
  </r>
  <r>
    <s v="120819764"/>
    <s v="T3NT DI MORAGA-OAKLAND #1 1/12 RMV DBRS"/>
    <s v="MORAGA-OAKLAND #1"/>
    <s v="001/012"/>
    <s v="F"/>
    <s v="TR3"/>
    <d v="2022-06-29T00:00:00"/>
    <d v="2022-07-29T00:00:00"/>
    <s v="PEND"/>
    <s v="LC"/>
    <d v="2021-04-14T00:00:00"/>
    <x v="9"/>
    <x v="1"/>
    <x v="0"/>
  </r>
  <r>
    <s v="120943220"/>
    <s v="T3NT EI COLGATE-ALLEGHNY 13/360 RMV BUTT"/>
    <s v="COLGATE-ALLEGHANY"/>
    <s v="013/360"/>
    <s v="F"/>
    <s v="TR3"/>
    <d v="2022-06-06T00:00:00"/>
    <d v="2022-07-31T00:00:00"/>
    <s v="PEND"/>
    <s v="LC"/>
    <d v="2021-05-04T00:00:00"/>
    <x v="5"/>
    <x v="0"/>
    <x v="0"/>
  </r>
  <r>
    <s v="120210885"/>
    <s v="DI HELMS-GREGG #1 041/230 INS MRKS"/>
    <s v="HELMS-GREGG #1"/>
    <s v="041/230"/>
    <s v="F"/>
    <s v="HFRA"/>
    <d v="2022-08-15T00:00:00"/>
    <d v="2022-08-31T00:00:00"/>
    <s v="PEND"/>
    <s v="LC"/>
    <d v="2020-11-09T00:00:00"/>
    <x v="8"/>
    <x v="1"/>
    <x v="0"/>
  </r>
  <r>
    <s v="119753079"/>
    <s v="DI BRDGEVLLE-GRBRVLLE 023/002 RPLC SPLW"/>
    <s v="BRIDGEVILLE-GARBERVILLE"/>
    <s v="023/002"/>
    <s v="E"/>
    <s v="HFRA"/>
    <d v="2022-09-19T00:00:00"/>
    <d v="2022-09-25T00:00:00"/>
    <s v="PEND"/>
    <s v="LC"/>
    <d v="2020-08-13T00:00:00"/>
    <x v="0"/>
    <x v="0"/>
    <x v="0"/>
  </r>
  <r>
    <s v="120177837"/>
    <s v="T2NT DI FULTON-HOPLAND 011/010 RMV BUTT"/>
    <s v="FULTON-HOPLAND"/>
    <s v="011/010"/>
    <s v="F"/>
    <s v="TR2"/>
    <d v="2022-08-01T00:00:00"/>
    <d v="2022-08-05T00:00:00"/>
    <s v="PEND"/>
    <s v="LC"/>
    <d v="2020-12-10T00:00:00"/>
    <x v="2"/>
    <x v="0"/>
    <x v="0"/>
  </r>
  <r>
    <s v="120126790"/>
    <s v="T2NT DI TRNTY-MPL CRK 16/1 RMV BUTT"/>
    <s v="TRINITY-MAPLE CREEK"/>
    <s v="016/001"/>
    <s v="F"/>
    <s v="TR2"/>
    <d v="2022-08-31T00:00:00"/>
    <d v="2022-08-31T00:00:00"/>
    <s v="PEND"/>
    <s v="LC"/>
    <d v="2020-10-07T00:00:00"/>
    <x v="0"/>
    <x v="0"/>
    <x v="0"/>
  </r>
  <r>
    <s v="119995891"/>
    <s v="T3NT DI FLTN-CALISTOGA :004/008 RMV BUTT"/>
    <s v="FULTON-CALISTOGA"/>
    <s v=":004/008"/>
    <s v="F"/>
    <s v="TR3"/>
    <d v="2022-07-18T00:00:00"/>
    <d v="2022-07-22T00:00:00"/>
    <s v="PEND"/>
    <s v="LC"/>
    <d v="2020-10-06T00:00:00"/>
    <x v="2"/>
    <x v="0"/>
    <x v="0"/>
  </r>
  <r>
    <s v="120044487"/>
    <s v="T3NT DI FLTON-CLSTOGA :010/005 RMV BUTT"/>
    <s v="FULTON-CALISTOGA"/>
    <s v=":010/005"/>
    <s v="F"/>
    <s v="TR3"/>
    <d v="2022-07-18T00:00:00"/>
    <d v="2022-07-22T00:00:00"/>
    <s v="PEND"/>
    <s v="LC"/>
    <d v="2020-10-06T00:00:00"/>
    <x v="2"/>
    <x v="0"/>
    <x v="0"/>
  </r>
  <r>
    <s v="119979397"/>
    <s v="DI COALINGA #1-SAN MIGUEL 17/2 BRD STUB"/>
    <s v="COALINGA #1-SAN MIGUEL"/>
    <s v="017/002"/>
    <s v="E"/>
    <s v="HFRA"/>
    <d v="2022-08-04T00:00:00"/>
    <d v="2022-08-10T00:00:00"/>
    <s v="PEND"/>
    <s v="LC"/>
    <d v="2020-10-29T00:00:00"/>
    <x v="7"/>
    <x v="1"/>
    <x v="0"/>
  </r>
  <r>
    <s v="119518788"/>
    <s v="T2 WV TRINITY-MAPLE CRK 38/13 RPR DAMW"/>
    <s v="TRINITY-MAPLE CREEK"/>
    <s v="038/013"/>
    <s v="E"/>
    <s v="TR2"/>
    <d v="2022-12-06T00:00:00"/>
    <d v="2022-12-20T00:00:00"/>
    <s v="PEND"/>
    <s v="LC"/>
    <d v="2020-07-28T00:00:00"/>
    <x v="0"/>
    <x v="0"/>
    <x v="1"/>
  </r>
  <r>
    <s v="119819514"/>
    <s v="T3NT DI VLTA-DESCHUTES 5/116 RMV PL BUTT"/>
    <s v="VOLTA-DESCHUTES"/>
    <s v="005/116"/>
    <s v="F"/>
    <s v="TR3"/>
    <d v="2022-06-06T00:00:00"/>
    <d v="2022-07-31T00:00:00"/>
    <s v="PEND"/>
    <s v="LC"/>
    <d v="2020-08-29T00:00:00"/>
    <x v="1"/>
    <x v="0"/>
    <x v="0"/>
  </r>
  <r>
    <s v="119978735"/>
    <s v="DI LOS BANOS-PACHECO 009/004 RPR HRDW"/>
    <s v="LOS BANOS-PACHECO"/>
    <s v="009/004"/>
    <s v="E"/>
    <s v="HFRA"/>
    <d v="2022-07-22T00:00:00"/>
    <d v="2022-07-22T00:00:00"/>
    <s v="PEND"/>
    <s v="LC"/>
    <d v="2020-11-03T00:00:00"/>
    <x v="8"/>
    <x v="0"/>
    <x v="0"/>
  </r>
  <r>
    <s v="119809658"/>
    <s v="T3NT NN PRDISE-TABLE MTN 18/149C RMV BUT"/>
    <s v="PARADISE-TABLE MTN"/>
    <s v="018/149C"/>
    <s v="F"/>
    <s v="TR3"/>
    <d v="2022-05-09T00:00:00"/>
    <d v="2022-07-31T00:00:00"/>
    <s v="PEND"/>
    <s v="LC"/>
    <d v="2020-08-17T00:00:00"/>
    <x v="1"/>
    <x v="0"/>
    <x v="0"/>
  </r>
  <r>
    <s v="119808719"/>
    <s v="T3NT NN MAPLE CREEK HOOPA 12/8 INS MRKW"/>
    <s v="MAPLE CREEK-HOOPA"/>
    <s v="012/008"/>
    <s v="F"/>
    <s v="TR3"/>
    <d v="2022-08-01T00:00:00"/>
    <d v="2022-11-06T00:00:00"/>
    <s v="PEND"/>
    <s v="LC"/>
    <d v="2020-08-13T00:00:00"/>
    <x v="0"/>
    <x v="0"/>
    <x v="1"/>
  </r>
  <r>
    <s v="119772790"/>
    <s v="T3NT DI CTVL-TBL MTN-RVL 0/16 RMV PL BUT"/>
    <s v="CENTERVILLE-TABLE MTN-OROVILLE"/>
    <s v="000/016"/>
    <s v="F"/>
    <s v="TR3"/>
    <d v="2022-08-15T00:00:00"/>
    <d v="2022-08-20T00:00:00"/>
    <s v="PEND"/>
    <s v="LC"/>
    <d v="2020-09-09T00:00:00"/>
    <x v="1"/>
    <x v="0"/>
    <x v="0"/>
  </r>
  <r>
    <s v="119756109"/>
    <s v="DI COLGATE-ALLEGHANY 12/330 RMV BUTT"/>
    <s v="COLGATE-ALLEGHANY"/>
    <s v="012/330"/>
    <s v="F"/>
    <s v="TR3"/>
    <d v="2022-06-06T00:00:00"/>
    <d v="2022-07-31T00:00:00"/>
    <s v="PEND"/>
    <s v="LC"/>
    <d v="2020-09-08T00:00:00"/>
    <x v="5"/>
    <x v="0"/>
    <x v="0"/>
  </r>
  <r>
    <s v="119834941"/>
    <s v="DI COGATE-ALLEGHANY 012/315 RMV BUTT"/>
    <s v="COLGATE-ALLEGHANY"/>
    <s v="012/315"/>
    <s v="F"/>
    <s v="TR3"/>
    <d v="2022-06-06T00:00:00"/>
    <d v="2022-07-31T00:00:00"/>
    <s v="PEND"/>
    <s v="LC"/>
    <d v="2020-09-08T00:00:00"/>
    <x v="5"/>
    <x v="0"/>
    <x v="0"/>
  </r>
  <r>
    <s v="119781293"/>
    <s v="T3NT DI COLGATE-CHALLENGE 4/98 RMV BUTT"/>
    <s v="COLGATE-CHALLENGE"/>
    <s v="004/098"/>
    <s v="F"/>
    <s v="TR3"/>
    <d v="2022-08-24T00:00:00"/>
    <d v="2022-08-24T00:00:00"/>
    <s v="PEND"/>
    <s v="LC"/>
    <d v="2020-09-09T00:00:00"/>
    <x v="5"/>
    <x v="0"/>
    <x v="0"/>
  </r>
  <r>
    <s v="119775152"/>
    <s v="T3NT DI CLGT-CHALLENGE 8/154 INS MRKW"/>
    <s v="COLGATE-CHALLENGE"/>
    <s v="008/154"/>
    <s v="F"/>
    <s v="TR3"/>
    <d v="2022-08-24T00:00:00"/>
    <d v="2022-08-24T00:00:00"/>
    <s v="PEND"/>
    <s v="LC"/>
    <d v="2020-09-08T00:00:00"/>
    <x v="5"/>
    <x v="0"/>
    <x v="0"/>
  </r>
  <r>
    <s v="119767834"/>
    <s v="T3NT NN COLGTE-CHALNG 3/68 RMV PL BUT"/>
    <s v="COLGATE-CHALLENGE"/>
    <s v="003/068"/>
    <s v="F"/>
    <s v="TR3"/>
    <d v="2022-08-24T00:00:00"/>
    <d v="2022-08-24T00:00:00"/>
    <s v="PEND"/>
    <s v="LC"/>
    <d v="2020-08-13T00:00:00"/>
    <x v="5"/>
    <x v="0"/>
    <x v="0"/>
  </r>
  <r>
    <s v="119754789"/>
    <s v="T3NT NN FULTON-HOPLAND 26/8 RMV PL BUTT"/>
    <s v="FULTON-HOPLAND"/>
    <s v=":026/008"/>
    <s v="E"/>
    <s v="TR3"/>
    <d v="2022-08-01T00:00:00"/>
    <d v="2022-08-05T00:00:00"/>
    <s v="PEND"/>
    <s v="LC"/>
    <d v="2020-07-21T00:00:00"/>
    <x v="2"/>
    <x v="0"/>
    <x v="0"/>
  </r>
  <r>
    <s v="119742857"/>
    <s v="EI DIABLO-GATES #1 63/261 UNBURY FOND"/>
    <s v="DIABLO-GATES #1"/>
    <s v="063/261"/>
    <s v="E"/>
    <s v="HFRA"/>
    <d v="2022-08-04T00:00:00"/>
    <d v="2022-08-10T00:00:00"/>
    <s v="PEND"/>
    <s v="LC"/>
    <d v="2020-09-10T00:00:00"/>
    <x v="8"/>
    <x v="1"/>
    <x v="0"/>
  </r>
  <r>
    <s v="119514502"/>
    <s v="T3NT DI WEIMAR #1 014/191 INS MRKW"/>
    <s v="WEIMAR #1"/>
    <s v="014/191"/>
    <s v="F"/>
    <s v="TR3"/>
    <d v="2022-08-01T00:00:00"/>
    <d v="2022-08-05T00:00:00"/>
    <s v="PEND"/>
    <s v="LC"/>
    <d v="2020-07-23T00:00:00"/>
    <x v="5"/>
    <x v="0"/>
    <x v="0"/>
  </r>
  <r>
    <s v="119640182"/>
    <s v="EI TAFT-CUYAMA #1 10/104 RPR GYWW"/>
    <s v="TAFT-CUYAMA #1"/>
    <s v="010/104"/>
    <s v="E"/>
    <s v="HFRA"/>
    <d v="2022-08-12T00:00:00"/>
    <d v="2022-08-12T00:00:00"/>
    <s v="PEND"/>
    <s v="LC"/>
    <d v="2020-08-19T00:00:00"/>
    <x v="6"/>
    <x v="0"/>
    <x v="0"/>
  </r>
  <r>
    <s v="119593557"/>
    <s v="EI BRIDGEVILLE-GARBERVILLE 24/2 RPR GYWW"/>
    <s v="BRIDGEVILLE-GARBERVILLE"/>
    <s v="024/002"/>
    <s v="E"/>
    <s v="HFRA"/>
    <d v="2022-09-19T00:00:00"/>
    <d v="2022-09-25T00:00:00"/>
    <s v="PEND"/>
    <s v="LC"/>
    <d v="2020-08-10T00:00:00"/>
    <x v="0"/>
    <x v="0"/>
    <x v="0"/>
  </r>
  <r>
    <s v="119477818"/>
    <s v="T2 EI FORT BRAGG-ELK 11/13 INST MRKW"/>
    <s v="FORT BRAGG-ELK"/>
    <s v="011/013"/>
    <s v="F"/>
    <s v="TR2"/>
    <d v="2022-08-31T00:00:00"/>
    <d v="2022-08-31T00:00:00"/>
    <s v="PEND"/>
    <s v="LC"/>
    <d v="2020-07-20T00:00:00"/>
    <x v="4"/>
    <x v="0"/>
    <x v="0"/>
  </r>
  <r>
    <s v="119341562"/>
    <s v="T2NT DI SMRTVL-MRYSVL 0/13 INST MRKW"/>
    <s v="SMARTVILLE-MARYSVILLE"/>
    <s v="000/013"/>
    <s v="F"/>
    <s v="TR2"/>
    <d v="2022-09-06T00:00:00"/>
    <d v="2022-09-11T00:00:00"/>
    <s v="PEND"/>
    <s v="LC"/>
    <d v="2020-07-08T00:00:00"/>
    <x v="5"/>
    <x v="0"/>
    <x v="0"/>
  </r>
  <r>
    <s v="119338506"/>
    <s v="T2 DI SMARTVILLE-MARYSVLLE 3/55 INS MRKW"/>
    <s v="SMARTVILLE-MARYSVILLE"/>
    <s v="003/055"/>
    <s v="F"/>
    <s v="TR2"/>
    <d v="2022-09-06T00:00:00"/>
    <d v="2022-09-11T00:00:00"/>
    <s v="PEND"/>
    <s v="LC"/>
    <d v="2020-07-07T00:00:00"/>
    <x v="5"/>
    <x v="0"/>
    <x v="0"/>
  </r>
  <r>
    <s v="119330464"/>
    <s v="T3NT DI CTTNWD-BNTN #2 12/107 RMV BUTT"/>
    <s v="COTTONWOOD-BENTON #2"/>
    <s v="012/107"/>
    <s v="F"/>
    <s v="TR3"/>
    <d v="2022-06-01T00:00:00"/>
    <d v="2022-07-31T00:00:00"/>
    <s v="PEND"/>
    <s v="LC"/>
    <d v="2020-07-02T00:00:00"/>
    <x v="1"/>
    <x v="0"/>
    <x v="0"/>
  </r>
  <r>
    <s v="119330462"/>
    <s v="T3NT DI CTTNWD-BNTN #2 12/107 RMV BUTT"/>
    <s v="COTTONWOOD-BENTON #2"/>
    <s v="012/107"/>
    <s v="F"/>
    <s v="TR3"/>
    <d v="2022-06-01T00:00:00"/>
    <d v="2022-07-31T00:00:00"/>
    <s v="PEND"/>
    <s v="LC"/>
    <d v="2020-07-02T00:00:00"/>
    <x v="1"/>
    <x v="0"/>
    <x v="0"/>
  </r>
  <r>
    <s v="119199035"/>
    <s v="T2NT DI CSCDE-BNTN-DESCH 3/77 RMV DEBRIS"/>
    <s v="CASCADE-BENTON-DESCHUTES"/>
    <s v="003/077"/>
    <s v="F"/>
    <s v="TR2"/>
    <d v="2022-08-23T00:00:00"/>
    <d v="2022-08-24T00:00:00"/>
    <s v="PEND"/>
    <s v="LC"/>
    <d v="2020-06-22T00:00:00"/>
    <x v="1"/>
    <x v="0"/>
    <x v="0"/>
  </r>
  <r>
    <s v="119195541"/>
    <s v="T3NT DI COLGATE-ALLGHNY 14/379 RMV BUTT"/>
    <s v="COLGATE-ALLEGHANY"/>
    <s v="014/379"/>
    <s v="F"/>
    <s v="TR3"/>
    <d v="2022-06-06T00:00:00"/>
    <d v="2022-07-31T00:00:00"/>
    <s v="PEND"/>
    <s v="LC"/>
    <d v="2020-06-22T00:00:00"/>
    <x v="5"/>
    <x v="0"/>
    <x v="0"/>
  </r>
  <r>
    <s v="119184110"/>
    <s v="T2 DI CASCADE-BNTON-DSCHTS 3/78 INS MRKW"/>
    <s v="CASCADE-BENTON-DESCHUTES"/>
    <s v="003/078"/>
    <s v="F"/>
    <s v="TR2"/>
    <d v="2022-08-23T00:00:00"/>
    <d v="2022-08-24T00:00:00"/>
    <s v="PEND"/>
    <s v="LC"/>
    <d v="2020-06-18T00:00:00"/>
    <x v="1"/>
    <x v="0"/>
    <x v="0"/>
  </r>
  <r>
    <s v="119173890"/>
    <s v="T3NT DI COLGATE-CHALNGE 4/89 RMV BUTT"/>
    <s v="COLGATE-CHALLENGE"/>
    <s v="004/089"/>
    <s v="F"/>
    <s v="TR3"/>
    <d v="2022-08-24T00:00:00"/>
    <d v="2022-08-24T00:00:00"/>
    <s v="PEND"/>
    <s v="LC"/>
    <d v="2020-06-15T00:00:00"/>
    <x v="5"/>
    <x v="0"/>
    <x v="0"/>
  </r>
  <r>
    <s v="119169906"/>
    <s v="T3NT DI CLGTE CHLLNGE 8/145 RMV BUTT"/>
    <s v="COLGATE-CHALLENGE"/>
    <s v="008/145"/>
    <s v="F"/>
    <s v="TR3"/>
    <d v="2022-08-24T00:00:00"/>
    <d v="2022-08-24T00:00:00"/>
    <s v="PEND"/>
    <s v="LC"/>
    <d v="2020-06-15T00:00:00"/>
    <x v="5"/>
    <x v="0"/>
    <x v="0"/>
  </r>
  <r>
    <s v="119118125"/>
    <s v="T3NT DI DEER CRK DRUM 2/64 RMV PL BUTT"/>
    <s v="DEER CREEK-DRUM"/>
    <s v="002/064"/>
    <s v="F"/>
    <s v="TR3"/>
    <d v="2022-06-13T00:00:00"/>
    <d v="2022-07-31T00:00:00"/>
    <s v="PEND"/>
    <s v="LC"/>
    <d v="2020-05-29T00:00:00"/>
    <x v="5"/>
    <x v="0"/>
    <x v="0"/>
  </r>
  <r>
    <s v="119115197"/>
    <s v="T3NT DI COLGATE-ALLEGHANY 9/254 RMV BUTT"/>
    <s v="COLGATE-ALLEGHANY"/>
    <s v="009/254"/>
    <s v="F"/>
    <s v="TR3"/>
    <d v="2022-06-06T00:00:00"/>
    <d v="2022-07-31T00:00:00"/>
    <s v="PEND"/>
    <s v="LC"/>
    <d v="2020-05-29T00:00:00"/>
    <x v="5"/>
    <x v="0"/>
    <x v="0"/>
  </r>
  <r>
    <s v="119098870"/>
    <s v="T3 DI FULTON-CALISTOGA :4/7 RMV PL BUTT"/>
    <s v="FULTON-CALISTOGA"/>
    <s v=":004/007"/>
    <s v="F"/>
    <s v="TR3"/>
    <d v="2022-07-18T00:00:00"/>
    <d v="2022-07-22T00:00:00"/>
    <s v="PEND"/>
    <s v="LC"/>
    <d v="2020-05-18T00:00:00"/>
    <x v="2"/>
    <x v="0"/>
    <x v="0"/>
  </r>
  <r>
    <s v="117507463"/>
    <s v="T2NT DI RND MTN-TBL MTN 44/199 INST GMKS"/>
    <s v="ROUND MTN-TABLE MTN #1"/>
    <s v="044/199"/>
    <s v="F"/>
    <s v="TR2"/>
    <d v="2022-08-01T00:00:00"/>
    <d v="2022-08-09T00:00:00"/>
    <s v="PEND"/>
    <s v="LC"/>
    <d v="2019-06-25T00:00:00"/>
    <x v="1"/>
    <x v="1"/>
    <x v="0"/>
  </r>
  <r>
    <s v="121780347"/>
    <s v="T2NT DI MELONES-CURTIS 007/002 RMV BUTT"/>
    <s v="MELONES-CURTIS"/>
    <s v="007/002"/>
    <s v="F"/>
    <s v="TR2"/>
    <d v="2022-08-03T00:00:00"/>
    <d v="2022-08-10T00:00:00"/>
    <s v="PEND"/>
    <s v="LC"/>
    <d v="2021-07-20T00:00:00"/>
    <x v="10"/>
    <x v="0"/>
    <x v="0"/>
  </r>
  <r>
    <s v="121657701"/>
    <s v="EI T2 DELTA-MTN GATE JCT 14/185 RPR GYWW"/>
    <s v="DELTA-MOUNTAIN GATE JCT"/>
    <s v="014/185"/>
    <s v="E"/>
    <s v="TR2"/>
    <d v="2022-08-09T00:00:00"/>
    <d v="2022-08-17T00:00:00"/>
    <s v="PEND"/>
    <s v="LC"/>
    <d v="2021-07-02T00:00:00"/>
    <x v="1"/>
    <x v="0"/>
    <x v="0"/>
  </r>
  <r>
    <s v="121656676"/>
    <s v="T2 DI SPAULDING-SUMMIT 015/489 RMV BUTT"/>
    <s v="SPAULDING-SUMMIT"/>
    <s v="015/489"/>
    <s v="F"/>
    <s v="TR2"/>
    <d v="2022-06-01T00:00:00"/>
    <d v="2022-09-01T00:00:00"/>
    <s v="PEND"/>
    <s v="LC"/>
    <d v="2021-06-22T00:00:00"/>
    <x v="5"/>
    <x v="0"/>
    <x v="0"/>
  </r>
  <r>
    <s v="121715669"/>
    <s v="T2 DI RND MTN-CTTNWD #2 13/139R RPL PL"/>
    <s v="ROUND MTN-COTTONWOOD #2"/>
    <s v="013/139"/>
    <s v="E"/>
    <s v="TR2"/>
    <d v="2022-07-27T00:00:00"/>
    <d v="2022-08-01T00:00:00"/>
    <s v="PEND"/>
    <s v="LC"/>
    <d v="2021-07-09T00:00:00"/>
    <x v="1"/>
    <x v="0"/>
    <x v="0"/>
  </r>
  <r>
    <s v="121806512"/>
    <s v="T3 DI MAPLE CREEK-HOOPA 10/11C RPL STRW"/>
    <s v="MAPLE CREEK-HOOPA"/>
    <s v="010/011C"/>
    <s v="E"/>
    <s v="TR3"/>
    <d v="2022-08-01T00:00:00"/>
    <d v="2022-11-06T00:00:00"/>
    <s v="PEND"/>
    <s v="LC"/>
    <d v="2021-07-26T00:00:00"/>
    <x v="0"/>
    <x v="0"/>
    <x v="1"/>
  </r>
  <r>
    <s v="121802836"/>
    <s v="T3 DI MAPLE CREEK-HOOPA 10/11A RPL STRW"/>
    <s v="MAPLE CREEK-HOOPA"/>
    <s v="010/011A"/>
    <s v="E"/>
    <s v="TR3"/>
    <d v="2022-08-01T00:00:00"/>
    <d v="2022-11-06T00:00:00"/>
    <s v="PEND"/>
    <s v="LC"/>
    <d v="2021-07-26T00:00:00"/>
    <x v="0"/>
    <x v="0"/>
    <x v="1"/>
  </r>
  <r>
    <s v="121750999"/>
    <s v="DI FORT SEWARD TAP 3/10 RPL STRW"/>
    <s v="FORT SEWARD TAP"/>
    <s v="003/010"/>
    <s v="E"/>
    <s v="HFRA"/>
    <d v="2022-09-19T00:00:00"/>
    <d v="2022-09-25T00:00:00"/>
    <s v="PEND"/>
    <s v="LC"/>
    <d v="2021-07-17T00:00:00"/>
    <x v="0"/>
    <x v="0"/>
    <x v="0"/>
  </r>
  <r>
    <s v="120088387"/>
    <s v="T2 TRINITY-MAPLE CREEK A0/0 REPL POL"/>
    <s v="TRINITY-MAPLE CREEK"/>
    <s v="A000/000"/>
    <s v="E"/>
    <s v="TR2"/>
    <d v="2022-12-06T00:00:00"/>
    <d v="2022-12-20T00:00:00"/>
    <s v="PEND"/>
    <s v="LC"/>
    <d v="2020-11-24T00:00:00"/>
    <x v="0"/>
    <x v="0"/>
    <x v="1"/>
  </r>
  <r>
    <s v="119643227"/>
    <s v="T3NT EI FLTN-PBLO 34/168 INST ACG"/>
    <s v="FULTON-PUEBLO"/>
    <s v="034/168"/>
    <s v="F"/>
    <s v="TR3"/>
    <d v="2022-08-31T00:00:00"/>
    <d v="2022-08-31T00:00:00"/>
    <s v="PEND"/>
    <s v="LC"/>
    <d v="2020-08-20T00:00:00"/>
    <x v="2"/>
    <x v="0"/>
    <x v="0"/>
  </r>
  <r>
    <s v="118595206"/>
    <s v="T2NT DIABLO-GATES #1 9/40 INST MRK BALL"/>
    <s v="DIABLO-GATES #1"/>
    <s v="009/040"/>
    <s v="F"/>
    <s v="TR2"/>
    <d v="2022-08-03T00:00:00"/>
    <d v="2022-08-05T00:00:00"/>
    <s v="PEND"/>
    <s v="LC"/>
    <d v="2020-03-02T00:00:00"/>
    <x v="7"/>
    <x v="0"/>
    <x v="0"/>
  </r>
  <r>
    <s v="119358502"/>
    <s v="T3NT DI MNTE VSTA CYT SS 20/96 INST ACG"/>
    <s v="MONTA VISTA-COYOTE SW STA"/>
    <s v="020/096"/>
    <s v="F"/>
    <s v="TR3"/>
    <d v="2022-07-05T00:00:00"/>
    <d v="2022-07-18T00:00:00"/>
    <s v="PEND"/>
    <s v="LC"/>
    <d v="2020-07-10T00:00:00"/>
    <x v="3"/>
    <x v="0"/>
    <x v="0"/>
  </r>
  <r>
    <s v="119514268"/>
    <s v="DI KRCKHFF-CLVS-SNGR #1 008/056 INS HRDT"/>
    <s v="KERCKHOFF-CLOVIS-SANGER #1"/>
    <s v="008/056"/>
    <s v="E"/>
    <s v="HFRA"/>
    <d v="2022-08-04T00:00:00"/>
    <d v="2022-08-10T00:00:00"/>
    <s v="PEND"/>
    <s v="LC"/>
    <d v="2020-07-23T00:00:00"/>
    <x v="8"/>
    <x v="1"/>
    <x v="0"/>
  </r>
  <r>
    <s v="121824521"/>
    <s v="DI HUMBOLDT-BRIDGEVILLE 106/0 REPAINT"/>
    <s v="HUMBOLDT-BRIDGEVILLE"/>
    <s v="106/000"/>
    <s v="F"/>
    <s v="HFRA"/>
    <m/>
    <m/>
    <s v="PEND"/>
    <s v="LC"/>
    <d v="2021-07-30T00:00:00"/>
    <x v="0"/>
    <x v="1"/>
    <x v="1"/>
  </r>
  <r>
    <s v="121810883"/>
    <s v="T2NT DI BRIGHTON-OLEUM JCT 0/2 RNT STRT"/>
    <s v="ETL.1162.TOWR"/>
    <s v="000/002"/>
    <s v="F"/>
    <s v="TR2"/>
    <m/>
    <m/>
    <s v="PEND"/>
    <s v="LC"/>
    <d v="2021-07-27T00:00:00"/>
    <x v="9"/>
    <x v="1"/>
    <x v="1"/>
  </r>
  <r>
    <s v="121889506"/>
    <s v="T2NT WV MELONES-CURTIS 2/2C COATING"/>
    <s v="MELONES-CURTIS"/>
    <s v="002/002C"/>
    <s v="F"/>
    <s v="TR2"/>
    <m/>
    <m/>
    <s v="PEND"/>
    <s v="LC"/>
    <d v="2020-06-13T00:00:00"/>
    <x v="10"/>
    <x v="1"/>
    <x v="1"/>
  </r>
  <r>
    <s v="121889504"/>
    <s v="T2NT WV MELONES-CURTIS 2/2B COATING"/>
    <s v="MELONES-CURTIS"/>
    <s v="002/002B"/>
    <s v="F"/>
    <s v="TR2"/>
    <m/>
    <m/>
    <s v="PEND"/>
    <s v="LC"/>
    <d v="2020-06-13T00:00:00"/>
    <x v="10"/>
    <x v="1"/>
    <x v="1"/>
  </r>
  <r>
    <s v="119989339"/>
    <s v="DI COALINGA #1-SAN MIGUEL 13/1 PNT STRS"/>
    <s v="COALINGA #1-SAN MIGUEL"/>
    <s v="013/001"/>
    <s v="F"/>
    <s v="HFRA"/>
    <d v="2022-09-05T00:00:00"/>
    <d v="2022-08-29T00:00:00"/>
    <s v="PEND"/>
    <s v="LC"/>
    <d v="2020-11-04T00:00:00"/>
    <x v="8"/>
    <x v="1"/>
    <x v="0"/>
  </r>
  <r>
    <s v="119162926"/>
    <s v="T2NT MELONES-CURTIS 2/2 COATING"/>
    <s v="MELONES-CURTIS"/>
    <s v="002/002A"/>
    <s v="F"/>
    <s v="TR2"/>
    <m/>
    <m/>
    <s v="PEND"/>
    <s v="LC"/>
    <d v="2020-06-13T00:00:00"/>
    <x v="10"/>
    <x v="1"/>
    <x v="1"/>
  </r>
  <r>
    <s v="120718011"/>
    <s v="T2NT EI CRZY HRS CNYN-SLN :9/51 ROW ENCR"/>
    <s v="CRZY HORSE CYN-SALNS-SOLDAD#1"/>
    <s v=":009/051"/>
    <s v="F"/>
    <s v="TR2"/>
    <m/>
    <m/>
    <s v="PEND"/>
    <s v="LC"/>
    <d v="2021-03-31T00:00:00"/>
    <x v="3"/>
    <x v="0"/>
    <x v="1"/>
  </r>
  <r>
    <s v="120712110"/>
    <s v="T2NT EI EL DRDO-MSSRI FLAT 5/40 ROW ENCR"/>
    <s v="ELDORADO-MISSOURI FLAT #1"/>
    <s v="005/040"/>
    <s v="F"/>
    <s v="TR2"/>
    <m/>
    <m/>
    <s v="PEND"/>
    <s v="LC"/>
    <d v="2021-03-30T00:00:00"/>
    <x v="5"/>
    <x v="0"/>
    <x v="1"/>
  </r>
  <r>
    <s v="121543082"/>
    <s v="T2NT DI PIT #1-COTTNWD 36/317 ROW ENCR"/>
    <s v="PIT #1-COTTONWOOD"/>
    <s v="036/317"/>
    <s v="F"/>
    <s v="TR2"/>
    <m/>
    <m/>
    <s v="PEND"/>
    <s v="LC"/>
    <d v="2021-06-10T00:00:00"/>
    <x v="1"/>
    <x v="0"/>
    <x v="1"/>
  </r>
  <r>
    <s v="120733716"/>
    <s v="T2NT EI LAYTONVILLE-COVELO 5/5 RMV TREE"/>
    <s v="LAYTONVILLE-COVELO"/>
    <s v="005/005"/>
    <s v="F"/>
    <s v="TR2"/>
    <m/>
    <m/>
    <s v="PEND"/>
    <s v="LC"/>
    <d v="2021-04-01T00:00:00"/>
    <x v="4"/>
    <x v="0"/>
    <x v="1"/>
  </r>
  <r>
    <s v="120860714"/>
    <s v="T2NT EI HUMBOLDT TRNTY 112/001 ROW ENCR"/>
    <s v="HUMBOLDT-TRINITY"/>
    <s v="112/001"/>
    <s v="F"/>
    <s v="TR2"/>
    <m/>
    <m/>
    <s v="PEND"/>
    <s v="LC"/>
    <d v="2021-04-21T00:00:00"/>
    <x v="0"/>
    <x v="0"/>
    <x v="1"/>
  </r>
  <r>
    <s v="120715965"/>
    <s v="T2NT EI MOSS LADING-CBRN 18/82 RMV FENCE"/>
    <s v="MOSS LANDING-COBURN"/>
    <s v="018/082"/>
    <s v="F"/>
    <s v="TR2"/>
    <m/>
    <m/>
    <s v="PEND"/>
    <s v="LC"/>
    <d v="2021-03-30T00:00:00"/>
    <x v="3"/>
    <x v="0"/>
    <x v="1"/>
  </r>
  <r>
    <s v="121191213"/>
    <s v="T3NT EI PTTR VLLY-WILLITS  10/4 RPR FENC"/>
    <s v="POTTER VALLEY-WILLITS"/>
    <s v="010/004"/>
    <s v="F"/>
    <s v="TR3"/>
    <m/>
    <m/>
    <s v="PEND"/>
    <s v="LC"/>
    <d v="2021-05-11T00:00:00"/>
    <x v="4"/>
    <x v="0"/>
    <x v="1"/>
  </r>
  <r>
    <s v="119379598"/>
    <s v="T2 EI SMARTVILLE-MARYSVILLE 0/4 CLEAR RO"/>
    <s v="SMARTVILLE-MARYSVILLE"/>
    <s v="000/004"/>
    <s v="E"/>
    <s v="TR2"/>
    <m/>
    <m/>
    <s v="PEND"/>
    <s v="LC"/>
    <d v="2020-07-16T00:00:00"/>
    <x v="5"/>
    <x v="0"/>
    <x v="1"/>
  </r>
  <r>
    <s v="120712235"/>
    <s v="T3NT EI GRN VLLY-CMP EVRS 7/86C FENCE"/>
    <s v="GREEN VALLEY-CAMP EVERS"/>
    <s v="007/086"/>
    <s v="F"/>
    <s v="TR3"/>
    <m/>
    <m/>
    <s v="PEND"/>
    <s v="LC"/>
    <d v="2021-03-30T00:00:00"/>
    <x v="3"/>
    <x v="0"/>
    <x v="1"/>
  </r>
  <r>
    <s v="120788074"/>
    <s v="T2 EI MSS LNDNG-CBRN C013/053 ROW ENCR"/>
    <s v="MOSS LANDING-COBURN"/>
    <s v="C013/053"/>
    <s v="E"/>
    <s v="TR2"/>
    <m/>
    <m/>
    <s v="PEND"/>
    <s v="LC"/>
    <d v="2021-04-10T00:00:00"/>
    <x v="3"/>
    <x v="0"/>
    <x v="1"/>
  </r>
  <r>
    <s v="121967077"/>
    <s v="T2 WV LAURELES-OTTER 3/001 INS DMPW"/>
    <s v="LAURELES-OTTER"/>
    <s v="003/001"/>
    <s v="E"/>
    <s v="TR2"/>
    <d v="2022-08-08T00:00:00"/>
    <d v="2022-08-12T00:00:00"/>
    <s v="PEND"/>
    <s v="LC"/>
    <d v="2021-08-27T00:00:00"/>
    <x v="3"/>
    <x v="1"/>
    <x v="0"/>
  </r>
  <r>
    <s v="121768096"/>
    <s v="DI MSS LNDNG-LOS BANOS 38/169 RPR GYWS"/>
    <s v="MOSS LANDING-LOS BANOS"/>
    <s v="038/169"/>
    <s v="E"/>
    <s v="HFRA"/>
    <d v="2022-07-11T00:00:00"/>
    <d v="2022-07-17T00:00:00"/>
    <s v="PEND"/>
    <s v="LC"/>
    <d v="2021-07-19T00:00:00"/>
    <x v="3"/>
    <x v="1"/>
    <x v="0"/>
  </r>
  <r>
    <s v="120868620"/>
    <s v="EI MOSS LNDING-LOS BANOS 39/172 RPR STRT"/>
    <s v="MOSS LANDING-LOS BANOS"/>
    <s v="039/172"/>
    <s v="E"/>
    <s v="HFRA"/>
    <d v="2022-07-11T00:00:00"/>
    <d v="2022-07-17T00:00:00"/>
    <s v="PEND"/>
    <s v="LC"/>
    <d v="2021-04-15T00:00:00"/>
    <x v="3"/>
    <x v="1"/>
    <x v="0"/>
  </r>
  <r>
    <s v="120868595"/>
    <s v="EI MOSS LNDING-LOS BANOS 39/170 RPL ANCS"/>
    <s v="MOSS LANDING-LOS BANOS"/>
    <s v="039/170"/>
    <s v="E"/>
    <s v="HFRA"/>
    <d v="2022-07-11T00:00:00"/>
    <d v="2022-07-17T00:00:00"/>
    <s v="PEND"/>
    <s v="LC"/>
    <d v="2021-04-15T00:00:00"/>
    <x v="3"/>
    <x v="0"/>
    <x v="0"/>
  </r>
  <r>
    <s v="120738954"/>
    <s v="EI MSS LNDNG-LS BNS 43/186 RPR ANCS"/>
    <s v="MOSS LANDING-LOS BANOS"/>
    <s v="043/186"/>
    <s v="E"/>
    <s v="HFRA"/>
    <d v="2022-07-11T00:00:00"/>
    <d v="2022-07-17T00:00:00"/>
    <s v="PEND"/>
    <s v="LC"/>
    <d v="2021-04-02T00:00:00"/>
    <x v="3"/>
    <x v="1"/>
    <x v="0"/>
  </r>
  <r>
    <s v="120831205"/>
    <s v="EI SARGENT SW STA-HOLLISTER-1/3 REFRAME"/>
    <s v="SARGENT SW STA-HOLLISTER (IDLE)"/>
    <s v="001/003"/>
    <s v="E"/>
    <s v="HFRA"/>
    <m/>
    <m/>
    <s v="PEND"/>
    <s v="LC"/>
    <d v="2021-04-16T00:00:00"/>
    <x v="3"/>
    <x v="0"/>
    <x v="1"/>
  </r>
  <r>
    <s v="119948927"/>
    <s v="DI SRGNT SW STA-HLISTER 1/3 RMV PL BUTT"/>
    <s v="SARGENT SW STA-HOLLISTER (IDLE)"/>
    <s v="001/003"/>
    <s v="E"/>
    <s v="HFRA"/>
    <m/>
    <m/>
    <s v="PEND"/>
    <s v="LC"/>
    <d v="2020-10-22T00:00:00"/>
    <x v="3"/>
    <x v="0"/>
    <x v="1"/>
  </r>
  <r>
    <s v="119496030"/>
    <s v="T3NT DI MIDDLE FORK #1 9/127 RMV BUTT"/>
    <s v="MIDDLE FORK #1"/>
    <s v="009/127"/>
    <s v="F"/>
    <s v="TR3"/>
    <d v="2022-07-29T00:00:00"/>
    <d v="2022-08-14T00:00:00"/>
    <s v="PEND"/>
    <s v="LC"/>
    <d v="2020-07-23T00:00:00"/>
    <x v="5"/>
    <x v="0"/>
    <x v="0"/>
  </r>
  <r>
    <s v="119476156"/>
    <s v="EI SARGENT SW STA-HOLLISTER 1/1 RPL STRW"/>
    <s v="SARGENT SW STA-HOLLISTER (IDLE)"/>
    <s v="001/001"/>
    <s v="E"/>
    <s v="HFRA"/>
    <m/>
    <m/>
    <s v="PEND"/>
    <s v="LC"/>
    <d v="2020-07-20T00:00:00"/>
    <x v="3"/>
    <x v="0"/>
    <x v="1"/>
  </r>
  <r>
    <s v="118499210"/>
    <s v="T2NT SMRTVLL-CMP FR WST 7/136 INST MRKW"/>
    <s v="SMARTVILLE-CAMP FAR WEST"/>
    <s v="007/136"/>
    <s v="F"/>
    <s v="TR2"/>
    <d v="2022-07-11T00:00:00"/>
    <d v="2022-07-15T00:00:00"/>
    <s v="PEND"/>
    <s v="LC"/>
    <d v="2020-02-05T00:00:00"/>
    <x v="5"/>
    <x v="0"/>
    <x v="0"/>
  </r>
  <r>
    <s v="117429248"/>
    <s v="T2NT DI PARADISE-TBL MTN ;10/91 INS MRKS"/>
    <s v="PARADISE-TABLE MTN"/>
    <s v=";010/091"/>
    <s v="F"/>
    <s v="TR2"/>
    <m/>
    <m/>
    <s v="PEND"/>
    <s v="LC"/>
    <d v="2019-06-03T00:00:00"/>
    <x v="1"/>
    <x v="1"/>
    <x v="1"/>
  </r>
  <r>
    <s v="115768402"/>
    <s v="T0 T2NT EI DELTA-MTN GTE JCT 11/151 PNT"/>
    <s v="DELTA-MOUNTAIN GATE JCT"/>
    <s v="011/151"/>
    <s v="F"/>
    <s v="TR2"/>
    <m/>
    <m/>
    <s v="PEND"/>
    <s v="LC"/>
    <d v="2019-01-30T00:00:00"/>
    <x v="1"/>
    <x v="1"/>
    <x v="1"/>
  </r>
  <r>
    <s v="121321968"/>
    <s v="EI HUMBOLDT-BRIDGEVILLE 105/7 RPL POLE"/>
    <s v="HUMBOLDT-BRIDGEVILLE"/>
    <s v="105/007"/>
    <s v="E"/>
    <s v="HFRA"/>
    <m/>
    <m/>
    <s v="PEND"/>
    <s v="LC"/>
    <d v="2021-05-12T00:00:00"/>
    <x v="0"/>
    <x v="0"/>
    <x v="1"/>
  </r>
  <r>
    <s v="121741899"/>
    <s v="DI HUMBOLDT-BRIDGEVILLE 97/4L RPL STRW"/>
    <s v="HUMBOLDT-BRIDGEVILLE"/>
    <s v="097/004"/>
    <s v="E"/>
    <s v="HFRA"/>
    <d v="2022-08-25T00:00:00"/>
    <d v="2022-09-25T00:00:00"/>
    <s v="PEND"/>
    <s v="LC"/>
    <d v="2021-07-14T00:00:00"/>
    <x v="0"/>
    <x v="0"/>
    <x v="0"/>
  </r>
  <r>
    <s v="120842414"/>
    <s v="EI HUMBOLDT-BRIDGEVILLE 93/5R  RPL POLE"/>
    <s v="HUMBOLDT-BRIDGEVILLE"/>
    <s v="093/005"/>
    <s v="E"/>
    <s v="HFRA"/>
    <d v="2022-08-25T00:00:00"/>
    <d v="2022-09-25T00:00:00"/>
    <s v="PEND"/>
    <s v="LC"/>
    <d v="2021-04-19T00:00:00"/>
    <x v="0"/>
    <x v="0"/>
    <x v="0"/>
  </r>
  <r>
    <s v="120750305"/>
    <s v="EI HMBLDT-BRDGVL 99/0R RPL STRW"/>
    <s v="HUMBOLDT-BRIDGEVILLE"/>
    <s v="099/000"/>
    <s v="E"/>
    <s v="HFRA"/>
    <d v="2022-08-25T00:00:00"/>
    <d v="2022-09-25T00:00:00"/>
    <s v="PEND"/>
    <s v="LC"/>
    <d v="2021-04-06T00:00:00"/>
    <x v="0"/>
    <x v="0"/>
    <x v="0"/>
  </r>
  <r>
    <s v="120764562"/>
    <s v="EI HUMBOLDT-BRIDGEVILL 97/4R RPL ANCW"/>
    <s v="HUMBOLDT-BRIDGEVILLE"/>
    <s v="097/004"/>
    <s v="E"/>
    <s v="HFRA"/>
    <m/>
    <m/>
    <s v="PEND"/>
    <s v="LC"/>
    <d v="2021-04-08T00:00:00"/>
    <x v="0"/>
    <x v="0"/>
    <x v="1"/>
  </r>
  <r>
    <s v="118128199"/>
    <s v="HUMBOLDT-BRIDGEVILLE 106/02 RPL STRW"/>
    <s v="HUMBOLDT-BRIDGEVILLE"/>
    <s v="106/002"/>
    <s v="E"/>
    <s v="HFRA"/>
    <d v="2022-08-25T00:00:00"/>
    <d v="2022-09-25T00:00:00"/>
    <s v="PEND"/>
    <s v="LC"/>
    <d v="2019-10-31T00:00:00"/>
    <x v="0"/>
    <x v="0"/>
    <x v="0"/>
  </r>
  <r>
    <s v="118058428"/>
    <s v="HUMBOLDT-BRIDGEVILLE 105/007 RPR WP HOLE"/>
    <s v="HUMBOLDT-BRIDGEVILLE"/>
    <s v="105/007"/>
    <s v="E"/>
    <s v="HFRA"/>
    <m/>
    <m/>
    <s v="PEND"/>
    <s v="LC"/>
    <d v="2019-10-21T00:00:00"/>
    <x v="0"/>
    <x v="0"/>
    <x v="1"/>
  </r>
  <r>
    <s v="117918125"/>
    <s v="T2NT MNTA VSTA-CYT SW S 22/107 INST ACG"/>
    <s v="MONTA VISTA-COYOTE SW STA"/>
    <s v="022/107"/>
    <s v="F"/>
    <s v="TR2"/>
    <d v="2022-07-05T00:00:00"/>
    <d v="2022-07-18T00:00:00"/>
    <s v="PEND"/>
    <s v="LC"/>
    <d v="2019-09-25T00:00:00"/>
    <x v="3"/>
    <x v="0"/>
    <x v="0"/>
  </r>
  <r>
    <s v="117720041"/>
    <s v="EI MNTA VISTA-CYTE SW STA 27/129 INS ACG"/>
    <s v="MONTA VISTA-COYOTE SW STA"/>
    <s v="027/129"/>
    <s v="F"/>
    <s v="HFRA"/>
    <d v="2022-07-05T00:00:00"/>
    <d v="2022-07-18T00:00:00"/>
    <s v="PEND"/>
    <s v="LC"/>
    <d v="2019-08-06T00:00:00"/>
    <x v="3"/>
    <x v="0"/>
    <x v="0"/>
  </r>
  <r>
    <s v="116505120"/>
    <s v="T0 EI MNTA VSTA-JFRSN #1 000/006 CLMB GR"/>
    <s v="MONTA VISTA-JEFFERSON #1"/>
    <s v="000/006"/>
    <s v="F"/>
    <s v="HFRA"/>
    <d v="2022-08-01T00:00:00"/>
    <d v="2022-08-12T00:00:00"/>
    <s v="PEND"/>
    <s v="LC"/>
    <d v="2019-02-20T00:00:00"/>
    <x v="11"/>
    <x v="0"/>
    <x v="0"/>
  </r>
  <r>
    <s v="116500866"/>
    <s v="T2 EI CRBRY SW S-RD MT 27/220 INST GUARD"/>
    <s v="CARBERRY SW STA-ROUND MTN"/>
    <s v="027/220"/>
    <s v="F"/>
    <s v="TR2"/>
    <d v="2022-07-18T00:00:00"/>
    <d v="2022-07-22T00:00:00"/>
    <s v="PEND"/>
    <s v="LC"/>
    <d v="2019-02-19T00:00:00"/>
    <x v="1"/>
    <x v="0"/>
    <x v="0"/>
  </r>
  <r>
    <s v="115719398"/>
    <s v="T3NT EI DRM-HGGNS 015/140 PNT STRT"/>
    <s v="DRUM-HIGGINS"/>
    <s v="015/140"/>
    <s v="F"/>
    <s v="TR3"/>
    <m/>
    <m/>
    <s v="PEND"/>
    <s v="LC"/>
    <d v="2019-01-23T00:00:00"/>
    <x v="5"/>
    <x v="1"/>
    <x v="1"/>
  </r>
  <r>
    <s v="121322228"/>
    <s v="EI HUMBOLDT-BRIDGEVILLE 106/02 RPL POLE"/>
    <s v="HUMBOLDT-BRIDGEVILLE"/>
    <s v="106/002"/>
    <s v="E"/>
    <s v="HFRA"/>
    <d v="2022-08-25T00:00:00"/>
    <d v="2022-09-25T00:00:00"/>
    <s v="PEND"/>
    <s v="LC"/>
    <d v="2021-05-12T00:00:00"/>
    <x v="0"/>
    <x v="0"/>
    <x v="0"/>
  </r>
  <r>
    <s v="115589191"/>
    <s v="T2NT EI COLLINS PINE TAP 0/28 INSTLL MRK"/>
    <s v="COLLINS PINE TAP"/>
    <s v="000/028"/>
    <s v="E"/>
    <s v="TR2"/>
    <d v="2022-07-22T00:00:00"/>
    <d v="2022-07-29T00:00:00"/>
    <s v="PEND"/>
    <s v="LC"/>
    <d v="2018-12-21T00:00:00"/>
    <x v="1"/>
    <x v="0"/>
    <x v="0"/>
  </r>
  <r>
    <s v="119162984"/>
    <s v="T2NT GOLD HILL #1 14/213 COATING"/>
    <s v="GOLD HILL #1"/>
    <s v="014/213"/>
    <s v="F"/>
    <s v="TR2"/>
    <d v="2022-07-05T00:00:00"/>
    <d v="2022-08-22T00:00:00"/>
    <s v="PEND"/>
    <s v="LC"/>
    <d v="2020-06-13T00:00:00"/>
    <x v="5"/>
    <x v="1"/>
    <x v="0"/>
  </r>
  <r>
    <s v="121978973"/>
    <s v="T2 MELONES-CURTIS 12/001 RPL INSW"/>
    <s v="MELONES-CURTIS"/>
    <s v="012/001"/>
    <s v="E"/>
    <s v="TR2"/>
    <d v="2022-10-31T00:00:00"/>
    <d v="2022-11-06T00:00:00"/>
    <s v="PEND"/>
    <s v="LC"/>
    <d v="2021-08-31T00:00:00"/>
    <x v="10"/>
    <x v="0"/>
    <x v="1"/>
  </r>
  <r>
    <s v="121770919"/>
    <s v="T2NT DI MELONES-CURTIS 011/005 RMV BUTT"/>
    <s v="MELONES-CURTIS"/>
    <s v="011/005"/>
    <s v="F"/>
    <s v="TR2"/>
    <d v="2022-10-31T00:00:00"/>
    <d v="2022-11-06T00:00:00"/>
    <s v="PEND"/>
    <s v="LC"/>
    <d v="2021-07-20T00:00:00"/>
    <x v="10"/>
    <x v="0"/>
    <x v="1"/>
  </r>
  <r>
    <s v="121428641"/>
    <s v="T3NT DI GEYSERS #3-CLVRDL 1/24 INS MRKW"/>
    <s v="GEYSERS #3-CLOVERDALE"/>
    <s v="001/024"/>
    <s v="F"/>
    <s v="TR3"/>
    <d v="2022-10-06T00:00:00"/>
    <d v="2022-10-11T00:00:00"/>
    <s v="PEND"/>
    <s v="LC"/>
    <d v="2021-05-26T00:00:00"/>
    <x v="2"/>
    <x v="0"/>
    <x v="1"/>
  </r>
  <r>
    <s v="119341463"/>
    <s v="T3NT EI IGNC-BLNS #2 23/264 INST G CMPLT"/>
    <s v="IGNACIO-BOLINAS #2"/>
    <s v="023/264"/>
    <s v="F"/>
    <s v="TR3"/>
    <d v="2022-09-23T00:00:00"/>
    <d v="2022-09-25T00:00:00"/>
    <s v="PEND"/>
    <s v="LC"/>
    <d v="2020-07-09T00:00:00"/>
    <x v="2"/>
    <x v="0"/>
    <x v="0"/>
  </r>
  <r>
    <s v="119341435"/>
    <s v="T3NT EI IGNACIO-BOLINAS #2 23/263 INST G"/>
    <s v="IGNACIO-BOLINAS #2"/>
    <s v="023/263"/>
    <s v="F"/>
    <s v="TR3"/>
    <d v="2022-09-23T00:00:00"/>
    <d v="2022-09-25T00:00:00"/>
    <s v="PEND"/>
    <s v="LC"/>
    <d v="2020-07-09T00:00:00"/>
    <x v="2"/>
    <x v="1"/>
    <x v="0"/>
  </r>
  <r>
    <s v="119110632"/>
    <s v="T3NT DI GYSRS #3-CLVRDL 5/60 INST MARKER"/>
    <s v="GEYSERS #3-CLOVERDALE"/>
    <s v="005/060"/>
    <s v="F"/>
    <s v="TR3"/>
    <d v="2022-10-12T00:00:00"/>
    <d v="2022-10-25T00:00:00"/>
    <s v="PEND"/>
    <s v="LC"/>
    <d v="2020-05-21T00:00:00"/>
    <x v="2"/>
    <x v="0"/>
    <x v="1"/>
  </r>
  <r>
    <s v="121813105"/>
    <s v="T3NT DI MAPLE CREEK-HOOPA 25/8 RPR GWRW"/>
    <s v="MAPLE CREEK-HOOPA"/>
    <s v="025/008"/>
    <s v="E"/>
    <s v="TR3"/>
    <d v="2022-08-01T00:00:00"/>
    <d v="2022-11-06T00:00:00"/>
    <s v="PEND"/>
    <s v="LC"/>
    <d v="2021-07-27T00:00:00"/>
    <x v="0"/>
    <x v="0"/>
    <x v="1"/>
  </r>
  <r>
    <s v="121810815"/>
    <s v="T3 DI WEIMAR #1 014/185C RPL HRDD"/>
    <s v="WEIMAR #1"/>
    <s v="014/185C"/>
    <s v="E"/>
    <s v="TR3"/>
    <d v="2022-08-01T00:00:00"/>
    <d v="2022-08-05T00:00:00"/>
    <s v="PEND"/>
    <s v="LC"/>
    <d v="2021-07-27T00:00:00"/>
    <x v="5"/>
    <x v="0"/>
    <x v="0"/>
  </r>
  <r>
    <s v="121803402"/>
    <s v="T2 DI MALIN-RND MTN #2 68/346A RPR OPGW"/>
    <s v="MALIN-ROUND MTN #2"/>
    <s v="068/346A"/>
    <s v="E"/>
    <s v="TR2"/>
    <d v="2022-07-11T00:00:00"/>
    <d v="2022-07-17T00:00:00"/>
    <s v="PEND"/>
    <s v="LC"/>
    <d v="2021-07-26T00:00:00"/>
    <x v="1"/>
    <x v="1"/>
    <x v="0"/>
  </r>
  <r>
    <s v="121785293"/>
    <s v="T2 DI MALIN RND MTN #2 71/361 RPR OPGW"/>
    <s v="MALIN-ROUND MTN #2"/>
    <s v="071/361"/>
    <s v="E"/>
    <s v="TR2"/>
    <d v="2022-07-11T00:00:00"/>
    <d v="2022-07-17T00:00:00"/>
    <s v="PEND"/>
    <s v="LC"/>
    <d v="2021-07-23T00:00:00"/>
    <x v="1"/>
    <x v="1"/>
    <x v="0"/>
  </r>
  <r>
    <s v="121783489"/>
    <s v="T2NT DI MELONES-CURTIS 007/006A RPR GYWW"/>
    <s v="MELONES-CURTIS"/>
    <s v="007/006A"/>
    <s v="F"/>
    <s v="TR2"/>
    <d v="2022-08-03T00:00:00"/>
    <d v="2022-08-10T00:00:00"/>
    <s v="PEND"/>
    <s v="LC"/>
    <d v="2021-07-20T00:00:00"/>
    <x v="10"/>
    <x v="0"/>
    <x v="0"/>
  </r>
  <r>
    <s v="121781542"/>
    <s v="T2 DI COLGATE-SMTVLLE #1 0/9 RPR ANCW"/>
    <s v="COLGATE-SMARTVILLE #1"/>
    <s v="000/009"/>
    <s v="E"/>
    <s v="TR2"/>
    <d v="2022-07-21T00:00:00"/>
    <d v="2022-07-29T00:00:00"/>
    <s v="PEND"/>
    <s v="LC"/>
    <d v="2021-07-20T00:00:00"/>
    <x v="5"/>
    <x v="0"/>
    <x v="0"/>
  </r>
  <r>
    <s v="121778116"/>
    <s v="T2 DI MELONES-CURTIS 009/001R RPR STRW"/>
    <s v="MELONES-CURTIS"/>
    <s v="009/001"/>
    <s v="E"/>
    <s v="TR2"/>
    <d v="2022-08-03T00:00:00"/>
    <d v="2022-08-10T00:00:00"/>
    <s v="PEND"/>
    <s v="LC"/>
    <d v="2021-07-20T00:00:00"/>
    <x v="10"/>
    <x v="0"/>
    <x v="0"/>
  </r>
  <r>
    <s v="121770346"/>
    <s v="T2 DI MELONES-CURTIS 005/001 RPR STRW"/>
    <s v="MELONES-CURTIS"/>
    <s v="005/001"/>
    <s v="E"/>
    <s v="TR2"/>
    <d v="2022-08-03T00:00:00"/>
    <d v="2022-08-10T00:00:00"/>
    <s v="PEND"/>
    <s v="LC"/>
    <d v="2021-07-20T00:00:00"/>
    <x v="10"/>
    <x v="0"/>
    <x v="0"/>
  </r>
  <r>
    <s v="121759993"/>
    <s v="T2 DI MELONES-CURTIS 008/008L RPR STRW"/>
    <s v="MELONES-CURTIS"/>
    <s v="008/008"/>
    <s v="E"/>
    <s v="TR2"/>
    <d v="2022-08-03T00:00:00"/>
    <d v="2022-08-10T00:00:00"/>
    <s v="PEND"/>
    <s v="LC"/>
    <d v="2021-07-13T00:00:00"/>
    <x v="10"/>
    <x v="0"/>
    <x v="0"/>
  </r>
  <r>
    <s v="121756756"/>
    <s v="T2 DI ROCK CREEK-POE :001/008 RPR GYWS"/>
    <s v="ROCK CREEK-POE"/>
    <s v=":001/008"/>
    <s v="E"/>
    <s v="TR2"/>
    <d v="2022-08-03T00:00:00"/>
    <d v="2022-08-08T00:00:00"/>
    <s v="PEND"/>
    <s v="LC"/>
    <d v="2021-07-19T00:00:00"/>
    <x v="1"/>
    <x v="1"/>
    <x v="0"/>
  </r>
  <r>
    <s v="121746521"/>
    <s v="T2 DI MELONES-CURTIS WP STR 8/6 RPR STRW"/>
    <s v="MELONES-CURTIS"/>
    <s v="008/006"/>
    <s v="E"/>
    <s v="TR2"/>
    <d v="2022-08-03T00:00:00"/>
    <d v="2022-08-10T00:00:00"/>
    <s v="PEND"/>
    <s v="LC"/>
    <d v="2021-07-13T00:00:00"/>
    <x v="10"/>
    <x v="0"/>
    <x v="0"/>
  </r>
  <r>
    <s v="121745110"/>
    <s v="T3 DI CENTERVILLE-TBLE MTN 1/23 RPR HRDW"/>
    <s v="CENTERVILLE-TABLE MTN-OROVILLE"/>
    <s v="001/023"/>
    <s v="E"/>
    <s v="TR3"/>
    <d v="2022-08-15T00:00:00"/>
    <d v="2022-08-20T00:00:00"/>
    <s v="PEND"/>
    <s v="LC"/>
    <d v="2021-07-15T00:00:00"/>
    <x v="1"/>
    <x v="0"/>
    <x v="0"/>
  </r>
  <r>
    <s v="121732199"/>
    <s v="T2 DI PIT #3-PIT #1 12/96 RPR FOND"/>
    <s v="PIT #3-PIT #1"/>
    <s v="012/096"/>
    <s v="E"/>
    <s v="TR2"/>
    <d v="2022-07-25T00:00:00"/>
    <d v="2022-07-29T00:00:00"/>
    <s v="PEND"/>
    <s v="LC"/>
    <d v="2021-07-09T00:00:00"/>
    <x v="1"/>
    <x v="1"/>
    <x v="0"/>
  </r>
  <r>
    <s v="121717859"/>
    <s v="T3 DI GREEN VALLEY-LLAGAS 9/66 RPR STRW"/>
    <s v="GREEN VALLEY-LLAGAS"/>
    <s v="009/066"/>
    <s v="E"/>
    <s v="TR3"/>
    <d v="2022-07-20T00:00:00"/>
    <d v="2022-08-06T00:00:00"/>
    <s v="PEND"/>
    <s v="LC"/>
    <d v="2021-07-05T00:00:00"/>
    <x v="3"/>
    <x v="0"/>
    <x v="0"/>
  </r>
  <r>
    <s v="121714165"/>
    <s v="T2 DI MALIN-ROUND MTN #2 48/238 RPR OPGW"/>
    <s v="MALIN-ROUND MTN #2"/>
    <s v="048/238"/>
    <s v="E"/>
    <s v="TR2"/>
    <d v="2022-07-11T00:00:00"/>
    <d v="2022-07-17T00:00:00"/>
    <s v="PEND"/>
    <s v="LC"/>
    <d v="2021-07-09T00:00:00"/>
    <x v="1"/>
    <x v="1"/>
    <x v="0"/>
  </r>
  <r>
    <s v="121707699"/>
    <s v="T2 DI DELTA-MTN GAT JCT 11/149L RPL STRW"/>
    <s v="DELTA-MOUNTAIN GATE JCT"/>
    <s v="011/149"/>
    <s v="E"/>
    <s v="TR2"/>
    <d v="2022-08-09T00:00:00"/>
    <d v="2022-08-17T00:00:00"/>
    <s v="PEND"/>
    <s v="LC"/>
    <d v="2021-07-09T00:00:00"/>
    <x v="1"/>
    <x v="0"/>
    <x v="0"/>
  </r>
  <r>
    <s v="121707381"/>
    <s v="T2 DI CRBRY SW ST-RND MT R0/7 RPR INSW"/>
    <s v="CARBERRY SW STA-ROUND MTN"/>
    <s v="R000/007"/>
    <s v="E"/>
    <s v="TR2"/>
    <d v="2022-08-08T00:00:00"/>
    <d v="2022-08-09T00:00:00"/>
    <s v="PEND"/>
    <s v="LC"/>
    <d v="2021-07-06T00:00:00"/>
    <x v="1"/>
    <x v="0"/>
    <x v="0"/>
  </r>
  <r>
    <s v="121705909"/>
    <s v="T2 DI DELTA-MTN GT JCT 007/113L RPL STRW"/>
    <s v="DELTA-MOUNTAIN GATE JCT"/>
    <s v="007/113"/>
    <s v="E"/>
    <s v="TR2"/>
    <d v="2022-08-09T00:00:00"/>
    <d v="2022-08-17T00:00:00"/>
    <s v="PEND"/>
    <s v="LC"/>
    <d v="2021-07-06T00:00:00"/>
    <x v="1"/>
    <x v="0"/>
    <x v="0"/>
  </r>
  <r>
    <s v="121689783"/>
    <s v="T2 DI DELTA-MTN GT -MNT 15/187 RPL STRW"/>
    <s v="DELTA-MOUNTAIN GATE JCT"/>
    <s v="015/187"/>
    <s v="E"/>
    <s v="TR2"/>
    <d v="2022-08-09T00:00:00"/>
    <d v="2022-08-17T00:00:00"/>
    <s v="PEND"/>
    <s v="LC"/>
    <d v="2021-07-06T00:00:00"/>
    <x v="1"/>
    <x v="0"/>
    <x v="0"/>
  </r>
  <r>
    <s v="121685564"/>
    <s v="T3 DI CLOVER CREEK TAP A5/128 RPR STRW"/>
    <s v="CLOVER CREEK TAP"/>
    <s v="A005/128"/>
    <s v="E"/>
    <s v="TR3"/>
    <m/>
    <m/>
    <s v="PEND"/>
    <s v="LC"/>
    <d v="2021-06-30T00:00:00"/>
    <x v="1"/>
    <x v="0"/>
    <x v="1"/>
  </r>
  <r>
    <s v="121679030"/>
    <s v="T3NT DI MAPLE CRK HOOPA 9/3 RPR GYWW"/>
    <s v="MAPLE CREEK-HOOPA"/>
    <s v="009/003"/>
    <s v="F"/>
    <s v="TR3"/>
    <d v="2022-08-01T00:00:00"/>
    <d v="2022-11-06T00:00:00"/>
    <s v="PEND"/>
    <s v="LC"/>
    <d v="2021-07-05T00:00:00"/>
    <x v="0"/>
    <x v="0"/>
    <x v="1"/>
  </r>
  <r>
    <s v="121667455"/>
    <s v="T3 DI GREEN VALLEY-LLAGAS 8/61 RPR INSW"/>
    <s v="GREEN VALLEY-LLAGAS"/>
    <s v="008/061"/>
    <s v="E"/>
    <s v="TR3"/>
    <d v="2022-07-20T00:00:00"/>
    <d v="2022-08-06T00:00:00"/>
    <s v="PEND"/>
    <s v="LC"/>
    <d v="2021-06-29T00:00:00"/>
    <x v="3"/>
    <x v="0"/>
    <x v="0"/>
  </r>
  <r>
    <s v="121662832"/>
    <s v="T3 DI IGNACIO-BOLINAS #2 25/279 RPR STRW"/>
    <s v="IGNACIO-BOLINAS #2"/>
    <s v="025/279"/>
    <s v="E"/>
    <s v="TR3"/>
    <d v="2022-09-23T00:00:00"/>
    <d v="2022-09-25T00:00:00"/>
    <s v="PEND"/>
    <s v="LC"/>
    <d v="2021-07-01T00:00:00"/>
    <x v="2"/>
    <x v="0"/>
    <x v="0"/>
  </r>
  <r>
    <s v="121649153"/>
    <s v="T3NT DI FLTN-HPLAND-WOOD X29/1 RPR GYWW"/>
    <s v="FULTON-HOPLAND"/>
    <s v="029/001"/>
    <s v="F"/>
    <s v="TR3"/>
    <d v="2022-08-01T00:00:00"/>
    <d v="2022-08-05T00:00:00"/>
    <s v="PEND"/>
    <s v="LC"/>
    <d v="2021-06-26T00:00:00"/>
    <x v="2"/>
    <x v="0"/>
    <x v="0"/>
  </r>
  <r>
    <s v="121644659"/>
    <s v="T2 DI PARADISE-BUTTE 008/088 RPL HRDD"/>
    <s v="PARADISE-BUTTE"/>
    <s v="008/088"/>
    <s v="E"/>
    <s v="TR2"/>
    <d v="2022-07-18T00:00:00"/>
    <d v="2022-07-20T00:00:00"/>
    <s v="PEND"/>
    <s v="LC"/>
    <d v="2021-06-28T00:00:00"/>
    <x v="1"/>
    <x v="0"/>
    <x v="0"/>
  </r>
  <r>
    <s v="121639829"/>
    <s v="T2NT DI SPAULDING-SUMMIT 19/615 RPR GYWW"/>
    <s v="SPAULDING-SUMMIT"/>
    <s v="019/615"/>
    <s v="F"/>
    <s v="TR2"/>
    <d v="2022-06-01T00:00:00"/>
    <d v="2022-09-01T00:00:00"/>
    <s v="PEND"/>
    <s v="LC"/>
    <d v="2021-06-22T00:00:00"/>
    <x v="5"/>
    <x v="0"/>
    <x v="0"/>
  </r>
  <r>
    <s v="121630612"/>
    <s v="T3 DI MAPLE CREEK-HOOPA 19/1 RPR CRSW"/>
    <s v="MAPLE CREEK-HOOPA"/>
    <s v="019/001"/>
    <s v="E"/>
    <s v="TR3"/>
    <d v="2022-08-01T00:00:00"/>
    <d v="2022-11-06T00:00:00"/>
    <s v="PEND"/>
    <s v="LC"/>
    <d v="2021-06-15T00:00:00"/>
    <x v="0"/>
    <x v="0"/>
    <x v="1"/>
  </r>
  <r>
    <s v="121628015"/>
    <s v="T2 DI RND MTN-CTNWD #2 13/141L RPR STRW"/>
    <s v="ROUND MTN-COTTONWOOD #2"/>
    <s v="013/141"/>
    <s v="E"/>
    <s v="TR2"/>
    <d v="2022-07-27T00:00:00"/>
    <d v="2022-08-01T00:00:00"/>
    <s v="PEND"/>
    <s v="LC"/>
    <d v="2021-06-18T00:00:00"/>
    <x v="1"/>
    <x v="0"/>
    <x v="0"/>
  </r>
  <r>
    <s v="121609377"/>
    <s v="T2 DI BLT-RVRBNK-MLNS 4/2 RPR STRW HOLD"/>
    <s v="BELLOTA-RIVERBANK-MELONES SW STA"/>
    <s v=":004/002"/>
    <s v="E"/>
    <s v="TR2"/>
    <d v="2022-08-12T00:00:00"/>
    <d v="2022-08-15T00:00:00"/>
    <s v="PEND"/>
    <s v="LC"/>
    <d v="2021-06-22T00:00:00"/>
    <x v="10"/>
    <x v="0"/>
    <x v="0"/>
  </r>
  <r>
    <s v="121609277"/>
    <s v="T2 DI CAYUCOS-CAMBRIA 16/118 RPL HRDW"/>
    <s v="CAYUCOS-CAMBRIA"/>
    <s v="016/118"/>
    <s v="E"/>
    <s v="TR2"/>
    <d v="2022-08-12T00:00:00"/>
    <d v="2022-08-12T00:00:00"/>
    <s v="PEND"/>
    <s v="LC"/>
    <d v="2021-06-23T00:00:00"/>
    <x v="7"/>
    <x v="0"/>
    <x v="0"/>
  </r>
  <r>
    <s v="121606437"/>
    <s v="T2 EI CARIBOU-TABLE MTN 7/57 RPR FOND"/>
    <s v="CARIBOU-TABLE MTN"/>
    <s v="007/057"/>
    <s v="E"/>
    <s v="TR2"/>
    <d v="2022-07-05T00:00:00"/>
    <d v="2022-07-15T00:00:00"/>
    <s v="PEND"/>
    <s v="LC"/>
    <d v="2021-06-25T00:00:00"/>
    <x v="1"/>
    <x v="1"/>
    <x v="0"/>
  </r>
  <r>
    <s v="121600957"/>
    <s v="T2 WV BRDGVLE-CTNWD 31/2 RPR FOND"/>
    <s v="BRIDGEVILLE-COTTONWOOD"/>
    <s v="031/261"/>
    <s v="E"/>
    <s v="TR2"/>
    <d v="2022-07-18T00:00:00"/>
    <d v="2022-07-22T00:00:00"/>
    <s v="PEND"/>
    <s v="LC"/>
    <d v="2021-06-25T00:00:00"/>
    <x v="1"/>
    <x v="1"/>
    <x v="0"/>
  </r>
  <r>
    <s v="121599796"/>
    <s v="T2 DI MALIN-ROUND MTN #2 65/329 RPR GYWS"/>
    <s v="MALIN-ROUND MTN #2"/>
    <s v="065/329"/>
    <s v="E"/>
    <s v="TR2"/>
    <d v="2022-07-25T00:00:00"/>
    <d v="2022-07-29T00:00:00"/>
    <s v="PEND"/>
    <s v="LC"/>
    <d v="2021-06-24T00:00:00"/>
    <x v="1"/>
    <x v="1"/>
    <x v="0"/>
  </r>
  <r>
    <s v="121595723"/>
    <s v="T3 DI CNTRVL-TBL MTN-OROVL 0/7 RPR STRW"/>
    <s v="CENTERVILLE-TABLE MTN-OROVILLE"/>
    <s v="000/007"/>
    <s v="E"/>
    <s v="TR3"/>
    <d v="2022-08-15T00:00:00"/>
    <d v="2022-08-20T00:00:00"/>
    <s v="PEND"/>
    <s v="LC"/>
    <d v="2021-03-11T00:00:00"/>
    <x v="1"/>
    <x v="0"/>
    <x v="0"/>
  </r>
  <r>
    <s v="121584077"/>
    <s v="T3 DI WEIMAR #1 14/186 RPR INSW"/>
    <s v="WEIMAR #1"/>
    <s v="014/186"/>
    <s v="B"/>
    <s v="TR3"/>
    <d v="2022-08-01T00:00:00"/>
    <d v="2022-08-05T00:00:00"/>
    <s v="PEND"/>
    <s v="LC"/>
    <d v="2021-06-17T00:00:00"/>
    <x v="5"/>
    <x v="0"/>
    <x v="0"/>
  </r>
  <r>
    <s v="121578929"/>
    <s v="T2 DI COLEMAN-CTTNWD 003/076L RPR STRW"/>
    <s v="COLEMAN-COTTONWOOD"/>
    <s v="003/076"/>
    <s v="E"/>
    <s v="TR2"/>
    <m/>
    <m/>
    <s v="PEND"/>
    <s v="LC"/>
    <d v="2021-06-18T00:00:00"/>
    <x v="1"/>
    <x v="0"/>
    <x v="1"/>
  </r>
  <r>
    <s v="121563228"/>
    <s v="T2 EI DELTA-CASCADE 8/115 RPL DAMW"/>
    <s v="DELTA-MOUNTAIN GATE JCT"/>
    <s v="008/115"/>
    <s v="E"/>
    <s v="TR2"/>
    <d v="2022-08-09T00:00:00"/>
    <d v="2022-08-17T00:00:00"/>
    <s v="PEND"/>
    <s v="LC"/>
    <d v="2021-06-18T00:00:00"/>
    <x v="1"/>
    <x v="0"/>
    <x v="0"/>
  </r>
  <r>
    <s v="121554429"/>
    <s v="T2 DI MALIN-ROUND MTN #2 54/267 RPR SHLS"/>
    <s v="MALIN-ROUND MTN #2"/>
    <s v="054/267"/>
    <s v="E"/>
    <s v="TR2"/>
    <d v="2022-07-11T00:00:00"/>
    <d v="2022-07-17T00:00:00"/>
    <s v="PEND"/>
    <s v="LC"/>
    <d v="2021-06-16T00:00:00"/>
    <x v="1"/>
    <x v="1"/>
    <x v="0"/>
  </r>
  <r>
    <s v="121536506"/>
    <s v="T2NT DI PIT #1-COTTNWD 14/118 RPR FOND"/>
    <s v="PIT #1-COTTONWOOD"/>
    <s v="014/118"/>
    <s v="F"/>
    <s v="TR2"/>
    <d v="2022-08-01T00:00:00"/>
    <d v="2022-08-12T00:00:00"/>
    <s v="PEND"/>
    <s v="LC"/>
    <d v="2021-06-10T00:00:00"/>
    <x v="1"/>
    <x v="1"/>
    <x v="0"/>
  </r>
  <r>
    <s v="121525949"/>
    <s v="T2 DI CARIBOU-TBL MTN 8/66 RPR FOND"/>
    <s v="CARIBOU-TABLE MTN"/>
    <s v="008/066"/>
    <s v="E"/>
    <s v="TR2"/>
    <d v="2022-07-05T00:00:00"/>
    <d v="2022-07-15T00:00:00"/>
    <s v="PEND"/>
    <s v="LC"/>
    <d v="2021-06-09T00:00:00"/>
    <x v="1"/>
    <x v="1"/>
    <x v="0"/>
  </r>
  <r>
    <s v="121525299"/>
    <s v="T2 DI MALIN-ROUND MTN #2 63/317 RPR ANCS"/>
    <s v="MALIN-ROUND MTN #2"/>
    <s v="063/317"/>
    <s v="E"/>
    <s v="TR2"/>
    <d v="2022-07-18T00:00:00"/>
    <d v="2022-07-22T00:00:00"/>
    <s v="PEND"/>
    <s v="LC"/>
    <d v="2021-06-11T00:00:00"/>
    <x v="1"/>
    <x v="1"/>
    <x v="0"/>
  </r>
  <r>
    <s v="121523495"/>
    <s v="T2 DI TRINITY-MAPLE CREEK 14/08 RPR GYWW"/>
    <s v="TRINITY-MAPLE CREEK"/>
    <s v="014/008"/>
    <s v="B"/>
    <s v="TR2"/>
    <d v="2022-07-24T00:00:00"/>
    <d v="2022-07-24T00:00:00"/>
    <s v="PEND"/>
    <s v="LC"/>
    <d v="2021-06-11T00:00:00"/>
    <x v="0"/>
    <x v="0"/>
    <x v="0"/>
  </r>
  <r>
    <s v="121523445"/>
    <s v="T2 DI  COLGATE-CHALLENGE A0/16 RPR STRW"/>
    <s v="COLGATE-CHALLENGE"/>
    <s v="A000/016"/>
    <s v="E"/>
    <s v="TR2"/>
    <d v="2022-08-24T00:00:00"/>
    <d v="2022-08-24T00:00:00"/>
    <s v="PEND"/>
    <s v="LC"/>
    <d v="2021-06-10T00:00:00"/>
    <x v="5"/>
    <x v="0"/>
    <x v="0"/>
  </r>
  <r>
    <s v="121522073"/>
    <s v="T3 EI KONOCTI-EAGLE ROCK 2/000 RPR FOND"/>
    <s v="KONOCTI-EAGLE ROCK"/>
    <s v="002/000"/>
    <s v="E"/>
    <s v="TR3"/>
    <d v="2022-07-04T00:00:00"/>
    <d v="2022-07-18T00:00:00"/>
    <s v="PEND"/>
    <s v="LC"/>
    <d v="2021-06-11T00:00:00"/>
    <x v="4"/>
    <x v="1"/>
    <x v="0"/>
  </r>
  <r>
    <s v="121516925"/>
    <s v="T3NT DI RND MTN CTNWD #3 30/253 RPR FOND"/>
    <s v="ROUND MTN-COTTONWOOD #3"/>
    <s v="030/253"/>
    <s v="F"/>
    <s v="TR3"/>
    <d v="2022-08-01T00:00:00"/>
    <d v="2022-08-09T00:00:00"/>
    <s v="PEND"/>
    <s v="LC"/>
    <d v="2021-06-07T00:00:00"/>
    <x v="1"/>
    <x v="1"/>
    <x v="0"/>
  </r>
  <r>
    <s v="121512556"/>
    <s v="T2 DI HMLTN BRNCH-CHSTR 5/121 RPR GYWW"/>
    <s v="HAMILTON BRANCH-CHESTER"/>
    <s v="005/121"/>
    <s v="E"/>
    <s v="TR2"/>
    <d v="2022-07-18T00:00:00"/>
    <d v="2022-08-02T00:00:00"/>
    <s v="PEND"/>
    <s v="LC"/>
    <d v="2021-06-09T00:00:00"/>
    <x v="1"/>
    <x v="0"/>
    <x v="0"/>
  </r>
  <r>
    <s v="121500245"/>
    <s v="T2 DI PIT #3-PIT #1 X7/58 RPL HRDT"/>
    <s v="PIT #3-PIT #1"/>
    <s v="007/058"/>
    <s v="E"/>
    <s v="TR2"/>
    <d v="2022-07-25T00:00:00"/>
    <d v="2022-07-29T00:00:00"/>
    <s v="PEND"/>
    <s v="LC"/>
    <d v="2021-06-02T00:00:00"/>
    <x v="1"/>
    <x v="1"/>
    <x v="0"/>
  </r>
  <r>
    <s v="121500213"/>
    <s v="T2 DI FULTON-HOPLAND 28/2 RPR STRW"/>
    <s v="FULTON-HOPLAND"/>
    <s v="028/002"/>
    <s v="E"/>
    <s v="TR2"/>
    <d v="2022-08-01T00:00:00"/>
    <d v="2022-08-05T00:00:00"/>
    <s v="PEND"/>
    <s v="LC"/>
    <d v="2021-06-02T00:00:00"/>
    <x v="2"/>
    <x v="0"/>
    <x v="0"/>
  </r>
  <r>
    <s v="121500095"/>
    <s v="T2 DI RND MTN CTTNWD #3 059/536 RPR INSS"/>
    <s v="ROUND MTN-COTTONWOOD #3"/>
    <s v="059/536"/>
    <s v="E"/>
    <s v="TR2"/>
    <d v="2022-08-02T00:00:00"/>
    <d v="2022-08-09T00:00:00"/>
    <s v="PEND"/>
    <s v="LC"/>
    <d v="2021-06-02T00:00:00"/>
    <x v="1"/>
    <x v="1"/>
    <x v="0"/>
  </r>
  <r>
    <s v="121500063"/>
    <s v="T2 DI ROUND MTN-COTTONWD 46/104 RPR INSS"/>
    <s v="ROUND MTN-COTTONWOOD #3"/>
    <s v="046/401"/>
    <s v="E"/>
    <s v="TR2"/>
    <d v="2022-08-02T00:00:00"/>
    <d v="2022-08-09T00:00:00"/>
    <s v="PEND"/>
    <s v="LC"/>
    <d v="2021-06-02T00:00:00"/>
    <x v="1"/>
    <x v="1"/>
    <x v="0"/>
  </r>
  <r>
    <s v="121498909"/>
    <s v="T2 DI RND MTN-COTTONWD 3 16/161 RPL HRDT"/>
    <s v="ROUND MTN-COTTONWOOD #2"/>
    <s v="016/161"/>
    <s v="E"/>
    <s v="TR2"/>
    <d v="2022-07-27T00:00:00"/>
    <d v="2022-08-01T00:00:00"/>
    <s v="PEND"/>
    <s v="LC"/>
    <d v="2021-06-02T00:00:00"/>
    <x v="1"/>
    <x v="1"/>
    <x v="0"/>
  </r>
  <r>
    <s v="121495858"/>
    <s v="T3 DI MONTE RIO-FULTON 11/7 RPR ANCW"/>
    <s v="MONTE RIO-FULTON"/>
    <s v="011/007"/>
    <s v="E"/>
    <s v="TR3"/>
    <d v="2022-07-25T00:00:00"/>
    <d v="2022-07-27T00:00:00"/>
    <s v="PEND"/>
    <s v="LC"/>
    <d v="2021-06-03T00:00:00"/>
    <x v="2"/>
    <x v="0"/>
    <x v="0"/>
  </r>
  <r>
    <s v="121493486"/>
    <s v="T2 DI RND MTN CTTNWD 017/169 RPR OPGW"/>
    <s v="ROUND MTN-COTTONWOOD #2"/>
    <s v="017/169"/>
    <s v="E"/>
    <s v="TR2"/>
    <d v="2022-07-27T00:00:00"/>
    <d v="2022-08-01T00:00:00"/>
    <s v="PEND"/>
    <s v="LC"/>
    <d v="2021-06-02T00:00:00"/>
    <x v="1"/>
    <x v="1"/>
    <x v="0"/>
  </r>
  <r>
    <s v="121493468"/>
    <s v="T2 DI  ROCK CREK-POE-TWR :09/66 RPR FOND"/>
    <s v="ROCK CREEK-POE"/>
    <s v=":009/066"/>
    <s v="E"/>
    <s v="TR2"/>
    <d v="2022-07-25T00:00:00"/>
    <d v="2022-08-12T00:00:00"/>
    <s v="PEND"/>
    <s v="LC"/>
    <d v="2021-06-02T00:00:00"/>
    <x v="1"/>
    <x v="1"/>
    <x v="0"/>
  </r>
  <r>
    <s v="121493268"/>
    <s v="T2 DI MLN RND MTN #2 092/472 RPR FOND"/>
    <s v="MALIN-ROUND MTN #2"/>
    <s v="092/472"/>
    <s v="E"/>
    <s v="TR2"/>
    <d v="2022-07-11T00:00:00"/>
    <d v="2022-07-23T00:00:00"/>
    <s v="PEND"/>
    <s v="LC"/>
    <d v="2021-06-01T00:00:00"/>
    <x v="1"/>
    <x v="1"/>
    <x v="0"/>
  </r>
  <r>
    <s v="121493075"/>
    <s v="T2NT DI CRB-TBLE MTN 21/149 RPR FOND"/>
    <s v="CARIBOU-TABLE MTN"/>
    <s v="021/149"/>
    <s v="F"/>
    <s v="TR2"/>
    <d v="2022-07-11T00:00:00"/>
    <d v="2022-07-15T00:00:00"/>
    <s v="PEND"/>
    <s v="LC"/>
    <d v="2021-06-02T00:00:00"/>
    <x v="1"/>
    <x v="1"/>
    <x v="0"/>
  </r>
  <r>
    <s v="121492750"/>
    <s v="T2 DI ROCK CREEK-POE :004/026 RPR FOND"/>
    <s v="ROCK CREEK-POE"/>
    <s v=":004/026"/>
    <s v="E"/>
    <s v="TR2"/>
    <d v="2022-07-25T00:00:00"/>
    <d v="2022-08-12T00:00:00"/>
    <s v="PEND"/>
    <s v="LC"/>
    <d v="2021-06-02T00:00:00"/>
    <x v="1"/>
    <x v="1"/>
    <x v="0"/>
  </r>
  <r>
    <s v="121492325"/>
    <s v="T2 DI MLN-RND MNTN #2 086/439 RPR FOND"/>
    <s v="MALIN-ROUND MTN #2"/>
    <s v="086/439"/>
    <s v="E"/>
    <s v="TR2"/>
    <d v="2022-07-11T00:00:00"/>
    <d v="2022-07-23T00:00:00"/>
    <s v="PEND"/>
    <s v="LC"/>
    <d v="2021-06-02T00:00:00"/>
    <x v="1"/>
    <x v="1"/>
    <x v="0"/>
  </r>
  <r>
    <s v="121491064"/>
    <s v="T2 DI SPALDNG-SUMMIT 1/63 RPR INSW"/>
    <s v="SPAULDING-SUMMIT"/>
    <s v="001/063"/>
    <s v="E"/>
    <s v="TR2"/>
    <d v="2022-06-01T00:00:00"/>
    <d v="2022-09-01T00:00:00"/>
    <s v="PEND"/>
    <s v="LC"/>
    <d v="2021-06-07T00:00:00"/>
    <x v="5"/>
    <x v="0"/>
    <x v="0"/>
  </r>
  <r>
    <s v="121485716"/>
    <s v="T2 DI TESLA-METCALF-TWR 30/126 RPR GYWS"/>
    <s v="TESLA-METCALF"/>
    <s v="030/126"/>
    <s v="E"/>
    <s v="TR2"/>
    <d v="2022-06-13T00:00:00"/>
    <d v="2022-07-08T00:00:00"/>
    <s v="PEND"/>
    <s v="LC"/>
    <d v="2021-05-28T00:00:00"/>
    <x v="11"/>
    <x v="1"/>
    <x v="0"/>
  </r>
  <r>
    <s v="121485655"/>
    <s v="T3 DI FULTON-HOPLAND 29/04 RPR STRW"/>
    <s v="FULTON-HOPLAND"/>
    <s v="029/004"/>
    <s v="E"/>
    <s v="TR3"/>
    <d v="2022-08-01T00:00:00"/>
    <d v="2022-08-05T00:00:00"/>
    <s v="PEND"/>
    <s v="LC"/>
    <d v="2021-06-01T00:00:00"/>
    <x v="2"/>
    <x v="0"/>
    <x v="0"/>
  </r>
  <r>
    <s v="121485298"/>
    <s v="T2 DI TESLA-METCALF 33/138 RPR GYWS"/>
    <s v="TESLA-METCALF"/>
    <s v="033/138"/>
    <s v="E"/>
    <s v="TR2"/>
    <d v="2022-06-13T00:00:00"/>
    <d v="2022-07-08T00:00:00"/>
    <s v="PEND"/>
    <s v="LC"/>
    <d v="2021-05-28T00:00:00"/>
    <x v="11"/>
    <x v="1"/>
    <x v="0"/>
  </r>
  <r>
    <s v="121474234"/>
    <s v="T2 EI DELTA-CASCADE 12/163 RPR STRW"/>
    <s v="DELTA-MOUNTAIN GATE JCT"/>
    <s v="012/163"/>
    <s v="E"/>
    <s v="TR2"/>
    <d v="2022-08-09T00:00:00"/>
    <d v="2022-08-17T00:00:00"/>
    <s v="PEND"/>
    <s v="LC"/>
    <d v="2021-06-05T00:00:00"/>
    <x v="1"/>
    <x v="0"/>
    <x v="0"/>
  </r>
  <r>
    <s v="121466646"/>
    <s v="T2 DI MALIN-ROUND MTN #2 49/246 RPL HRDT"/>
    <s v="MALIN-ROUND MTN #2"/>
    <s v="049/246"/>
    <s v="E"/>
    <s v="TR2"/>
    <d v="2022-07-11T00:00:00"/>
    <d v="2022-07-17T00:00:00"/>
    <s v="PEND"/>
    <s v="LC"/>
    <d v="2021-06-03T00:00:00"/>
    <x v="1"/>
    <x v="1"/>
    <x v="0"/>
  </r>
  <r>
    <s v="121451581"/>
    <s v="T2 DI ROCK CREEK-POE :4/29B RPR FOND"/>
    <s v="ROCK CREEK-POE"/>
    <s v=":004/029B"/>
    <s v="E"/>
    <s v="TR2"/>
    <d v="2022-07-25T00:00:00"/>
    <d v="2022-08-12T00:00:00"/>
    <s v="PEND"/>
    <s v="LC"/>
    <d v="2021-06-02T00:00:00"/>
    <x v="1"/>
    <x v="1"/>
    <x v="0"/>
  </r>
  <r>
    <s v="121431314"/>
    <s v="T2 DI TESLA-METCALF 030/127 RPR GYWS"/>
    <s v="TESLA-METCALF"/>
    <s v="030/127"/>
    <s v="E"/>
    <s v="TR2"/>
    <d v="2022-06-13T00:00:00"/>
    <d v="2022-07-08T00:00:00"/>
    <s v="PEND"/>
    <s v="LC"/>
    <d v="2021-05-28T00:00:00"/>
    <x v="11"/>
    <x v="1"/>
    <x v="0"/>
  </r>
  <r>
    <s v="121428642"/>
    <s v="T2 DI GRBRVL-LYTNVL 27/0 RPR GYWW"/>
    <s v="GARBERVILLE-LAYTONVILLE"/>
    <s v="027/000"/>
    <s v="E"/>
    <s v="TR2"/>
    <m/>
    <m/>
    <s v="PEND"/>
    <s v="LC"/>
    <d v="2021-05-27T00:00:00"/>
    <x v="4"/>
    <x v="0"/>
    <x v="1"/>
  </r>
  <r>
    <s v="121428442"/>
    <s v="T3NT DI WEIMAR #1 013/183 RPR GYWW"/>
    <s v="WEIMAR #1"/>
    <s v="013/183"/>
    <s v="F"/>
    <s v="TR3"/>
    <d v="2022-08-01T00:00:00"/>
    <d v="2022-08-05T00:00:00"/>
    <s v="PEND"/>
    <s v="LC"/>
    <d v="2021-05-26T00:00:00"/>
    <x v="5"/>
    <x v="0"/>
    <x v="0"/>
  </r>
  <r>
    <s v="121356964"/>
    <s v="T2 EI HELMS-GREGG #1 14/103A RPR FOND"/>
    <s v="HELMS-GREGG #1"/>
    <s v="014/103A"/>
    <s v="F"/>
    <s v="TR2"/>
    <d v="2022-08-04T00:00:00"/>
    <d v="2022-08-10T00:00:00"/>
    <s v="PEND"/>
    <s v="LC"/>
    <d v="2021-05-18T00:00:00"/>
    <x v="8"/>
    <x v="1"/>
    <x v="0"/>
  </r>
  <r>
    <s v="121333514"/>
    <s v="T3NT EI CORTINA-MENDO #1 18/92A RPR HRDS"/>
    <s v="CORTINA-MENDOCINO #1"/>
    <s v="018/092A"/>
    <s v="F"/>
    <s v="TR3"/>
    <d v="2022-06-30T00:00:00"/>
    <d v="2022-07-01T00:00:00"/>
    <s v="PEND"/>
    <s v="LC"/>
    <d v="2021-05-14T00:00:00"/>
    <x v="4"/>
    <x v="1"/>
    <x v="0"/>
  </r>
  <r>
    <s v="121331942"/>
    <s v="T2NT DI CZY HS CYN SS :015/078 RPR FOND"/>
    <s v="CRZY HORSE CYN-SALNS-SOLDAD#1"/>
    <s v=":015/078"/>
    <s v="F"/>
    <s v="TR2"/>
    <d v="2022-07-12T00:00:00"/>
    <d v="2022-07-26T00:00:00"/>
    <s v="PEND"/>
    <s v="LC"/>
    <d v="2021-04-21T00:00:00"/>
    <x v="3"/>
    <x v="1"/>
    <x v="0"/>
  </r>
  <r>
    <s v="121329595"/>
    <s v="T2 DI EL DRDO-MSRI FT #1 4/32 RPR INSS"/>
    <s v="ELDORADO-MISSOURI FLAT #1"/>
    <s v="004/032"/>
    <s v="E"/>
    <s v="TR2"/>
    <d v="2022-06-13T00:00:00"/>
    <d v="2022-06-24T00:00:00"/>
    <s v="PEND"/>
    <s v="LC"/>
    <d v="2021-04-20T00:00:00"/>
    <x v="5"/>
    <x v="1"/>
    <x v="1"/>
  </r>
  <r>
    <s v="121328802"/>
    <s v="T3 DI WEIMAR #1 11/164 REPA GYWW"/>
    <s v="WEIMAR #1"/>
    <s v="011/164"/>
    <s v="E"/>
    <s v="TR3"/>
    <d v="2022-08-01T00:00:00"/>
    <d v="2022-08-05T00:00:00"/>
    <s v="PEND"/>
    <s v="LC"/>
    <d v="2021-04-23T00:00:00"/>
    <x v="5"/>
    <x v="0"/>
    <x v="0"/>
  </r>
  <r>
    <s v="121190440"/>
    <s v="T3 DI MORAGA-SAN LEANDRO #3 0/3 RPL HRDT"/>
    <s v="MORAGA-SAN LEANDRO #3"/>
    <s v="000/003"/>
    <s v="E"/>
    <s v="TR3"/>
    <d v="2022-07-05T00:00:00"/>
    <d v="2022-07-15T00:00:00"/>
    <s v="PEND"/>
    <s v="LC"/>
    <d v="2021-04-19T00:00:00"/>
    <x v="9"/>
    <x v="1"/>
    <x v="0"/>
  </r>
  <r>
    <s v="121041146"/>
    <s v="T2 DI EL DRDO-MSSRI FLT #1 8/60 RPL HRDT"/>
    <s v="ELDORADO-MISSOURI FLAT #1"/>
    <s v="008/060"/>
    <s v="E"/>
    <s v="TR2"/>
    <d v="2022-07-05T00:00:00"/>
    <d v="2022-07-29T00:00:00"/>
    <s v="PEND"/>
    <s v="LC"/>
    <d v="2021-04-16T00:00:00"/>
    <x v="5"/>
    <x v="1"/>
    <x v="0"/>
  </r>
  <r>
    <s v="120993618"/>
    <s v="T2 EI WEIMAR #1 001/022 RPR GYWW"/>
    <s v="WEIMAR #1"/>
    <s v="001/022"/>
    <s v="E"/>
    <s v="TR2"/>
    <d v="2022-08-26T00:00:00"/>
    <d v="2022-08-28T00:00:00"/>
    <s v="PEND"/>
    <s v="LC"/>
    <d v="2021-05-10T00:00:00"/>
    <x v="5"/>
    <x v="0"/>
    <x v="0"/>
  </r>
  <r>
    <s v="120949855"/>
    <s v="T2 DI CZY HRS CN-SS-SD :010/057 RPL HRDT"/>
    <s v="CRZY HORSE CYN-SALNS-SOLDAD#1"/>
    <s v=":010/057"/>
    <s v="E"/>
    <s v="TR2"/>
    <d v="2022-07-12T00:00:00"/>
    <d v="2022-07-26T00:00:00"/>
    <s v="PEND"/>
    <s v="LC"/>
    <d v="2021-04-19T00:00:00"/>
    <x v="3"/>
    <x v="1"/>
    <x v="0"/>
  </r>
  <r>
    <s v="120924183"/>
    <s v="T2 EI HMLTN BRNCH-CHSTR 3/87 RPR GYWW"/>
    <s v="HAMILTON BRANCH-CHESTER"/>
    <s v="003/087"/>
    <s v="E"/>
    <s v="TR2"/>
    <d v="2022-07-18T00:00:00"/>
    <d v="2022-08-02T00:00:00"/>
    <s v="PEND"/>
    <s v="LC"/>
    <d v="2021-05-03T00:00:00"/>
    <x v="1"/>
    <x v="0"/>
    <x v="0"/>
  </r>
  <r>
    <s v="120922997"/>
    <s v="T2 EI HMLTN BRNCH-CHSTR 8/184 RPR GYWW"/>
    <s v="HAMILTON BRANCH-CHESTER"/>
    <s v="008/184"/>
    <s v="E"/>
    <s v="TR2"/>
    <d v="2022-07-18T00:00:00"/>
    <d v="2022-08-02T00:00:00"/>
    <s v="PEND"/>
    <s v="LC"/>
    <d v="2021-05-03T00:00:00"/>
    <x v="1"/>
    <x v="0"/>
    <x v="0"/>
  </r>
  <r>
    <s v="120914241"/>
    <s v="T2 EI FULTON-HOPLAND 17/3 RPR GYWW"/>
    <s v="FULTON-HOPLAND"/>
    <s v="017/003"/>
    <s v="E"/>
    <s v="TR2"/>
    <d v="2022-08-01T00:00:00"/>
    <d v="2022-08-05T00:00:00"/>
    <s v="PEND"/>
    <s v="LC"/>
    <d v="2021-05-01T00:00:00"/>
    <x v="2"/>
    <x v="0"/>
    <x v="0"/>
  </r>
  <r>
    <s v="120900612"/>
    <s v="T2 EI HAMILTON BRNCH-CHSTR 0/4A RPR CRSM"/>
    <s v="HAMILTON BRANCH-CHESTER"/>
    <s v="000/004A"/>
    <s v="E"/>
    <s v="TR2"/>
    <d v="2022-07-18T00:00:00"/>
    <d v="2022-08-02T00:00:00"/>
    <s v="PEND"/>
    <s v="LC"/>
    <d v="2021-04-29T00:00:00"/>
    <x v="1"/>
    <x v="0"/>
    <x v="0"/>
  </r>
  <r>
    <s v="120897043"/>
    <s v="T2 EI PIT #1-COTNWOD 20/165 RPR STRT"/>
    <s v="PIT #1-COTTONWOOD"/>
    <s v="020/165"/>
    <s v="E"/>
    <s v="TR2"/>
    <d v="2022-08-15T00:00:00"/>
    <d v="2022-08-26T00:00:00"/>
    <s v="PEND"/>
    <s v="LC"/>
    <d v="2021-04-28T00:00:00"/>
    <x v="1"/>
    <x v="1"/>
    <x v="0"/>
  </r>
  <r>
    <s v="120893042"/>
    <s v="EI T2NT MALIN-RND MTN #2 81/412 RPL HRDT"/>
    <s v="MALIN-ROUND MTN #2"/>
    <s v="081/412"/>
    <s v="E"/>
    <s v="TR2"/>
    <d v="2022-07-25T00:00:00"/>
    <d v="2022-07-29T00:00:00"/>
    <s v="PEND"/>
    <s v="LC"/>
    <d v="2021-04-27T00:00:00"/>
    <x v="1"/>
    <x v="1"/>
    <x v="0"/>
  </r>
  <r>
    <s v="120887340"/>
    <s v="EI T2 MALIN-ROUND MTN #2 78/398 RPR GYWS"/>
    <s v="MALIN-ROUND MTN #2"/>
    <s v="078/398"/>
    <s v="E"/>
    <s v="TR2"/>
    <d v="2022-07-25T00:00:00"/>
    <d v="2022-07-29T00:00:00"/>
    <s v="PEND"/>
    <s v="LC"/>
    <d v="2021-04-26T00:00:00"/>
    <x v="1"/>
    <x v="1"/>
    <x v="0"/>
  </r>
  <r>
    <s v="120882446"/>
    <s v="EI T2 MALIN-ROUND MTN #2 76/388 RPL ANCS"/>
    <s v="MALIN-ROUND MTN #2"/>
    <s v="076/388"/>
    <s v="E"/>
    <s v="TR2"/>
    <d v="2022-07-25T00:00:00"/>
    <d v="2022-07-29T00:00:00"/>
    <s v="PEND"/>
    <s v="LC"/>
    <d v="2021-04-26T00:00:00"/>
    <x v="1"/>
    <x v="0"/>
    <x v="0"/>
  </r>
  <r>
    <s v="120879352"/>
    <s v="T2 EI HMBLDT-BRIDGEVILLE 86/1A REGRADE"/>
    <s v="HUMBOLDT-BRIDGEVILLE"/>
    <s v="086/001A"/>
    <s v="E"/>
    <s v="TR2"/>
    <d v="2022-08-25T00:00:00"/>
    <d v="2022-09-25T00:00:00"/>
    <s v="PEND"/>
    <s v="LC"/>
    <d v="2021-04-23T00:00:00"/>
    <x v="0"/>
    <x v="0"/>
    <x v="0"/>
  </r>
  <r>
    <s v="120864405"/>
    <s v="T3 DI TIGER CREEK-ELECTRA 0/4 RPR INSW"/>
    <s v="TIGER CREEK-ELECTRA"/>
    <s v="000/004"/>
    <s v="E"/>
    <s v="TR3"/>
    <d v="2022-08-22T00:00:00"/>
    <d v="2022-08-24T00:00:00"/>
    <s v="PEND"/>
    <s v="LC"/>
    <d v="2021-04-19T00:00:00"/>
    <x v="10"/>
    <x v="1"/>
    <x v="0"/>
  </r>
  <r>
    <s v="120862408"/>
    <s v="T2 EI MALIN-RND MTN #2 65/329A RPR STRT"/>
    <s v="MALIN-ROUND MTN #2"/>
    <s v="065/329"/>
    <s v="E"/>
    <s v="TR2"/>
    <d v="2022-07-25T00:00:00"/>
    <d v="2022-07-29T00:00:00"/>
    <s v="PEND"/>
    <s v="LC"/>
    <d v="2021-04-21T00:00:00"/>
    <x v="1"/>
    <x v="1"/>
    <x v="0"/>
  </r>
  <r>
    <s v="120861322"/>
    <s v="T2 DI HELMS-GREGG #2 018/125 RPR INSS"/>
    <s v="HELMS-GREGG #2"/>
    <s v="018/125"/>
    <s v="E"/>
    <s v="TR2"/>
    <d v="2022-08-04T00:00:00"/>
    <d v="2022-08-10T00:00:00"/>
    <s v="PEND"/>
    <s v="LC"/>
    <d v="2021-04-21T00:00:00"/>
    <x v="8"/>
    <x v="1"/>
    <x v="0"/>
  </r>
  <r>
    <s v="120860161"/>
    <s v="T2 EI PIT #1-COTTONWOOD 36/317 RPR FOND"/>
    <s v="PIT #1-COTTONWOOD"/>
    <s v="036/317"/>
    <s v="E"/>
    <s v="TR2"/>
    <d v="2022-08-15T00:00:00"/>
    <d v="2022-08-26T00:00:00"/>
    <s v="PEND"/>
    <s v="LC"/>
    <d v="2021-04-21T00:00:00"/>
    <x v="1"/>
    <x v="1"/>
    <x v="0"/>
  </r>
  <r>
    <s v="120858253"/>
    <s v="T2 DI ELDORADO-MSR FLT #1 4/35 RPR SPLS"/>
    <s v="ELDORADO-MISSOURI FLAT #1"/>
    <s v="004/035"/>
    <s v="E"/>
    <s v="TR2"/>
    <d v="2022-06-13T00:00:00"/>
    <d v="2022-06-24T00:00:00"/>
    <s v="PEND"/>
    <s v="LC"/>
    <d v="2021-04-20T00:00:00"/>
    <x v="5"/>
    <x v="1"/>
    <x v="1"/>
  </r>
  <r>
    <s v="120851519"/>
    <s v="T3NT EI EGL RK-FLTN-SLVRDO 6/29 RPR FOND"/>
    <s v="EAGLE ROCK-FULTON-SILVERADO"/>
    <s v="006/029"/>
    <s v="F"/>
    <s v="TR3"/>
    <d v="2022-07-04T00:00:00"/>
    <d v="2022-07-18T00:00:00"/>
    <s v="PEND"/>
    <s v="LC"/>
    <d v="2021-04-20T00:00:00"/>
    <x v="2"/>
    <x v="1"/>
    <x v="0"/>
  </r>
  <r>
    <s v="120823793"/>
    <s v="T2NT EI MSS LNDING-CBURN C016/064 MASTIC"/>
    <s v="MOSS LANDING-COBURN"/>
    <s v="C016/064"/>
    <s v="F"/>
    <s v="TR2"/>
    <d v="2022-07-11T00:00:00"/>
    <d v="2022-07-18T00:00:00"/>
    <s v="PEND"/>
    <s v="LC"/>
    <d v="2021-04-15T00:00:00"/>
    <x v="3"/>
    <x v="1"/>
    <x v="0"/>
  </r>
  <r>
    <s v="120821528"/>
    <s v="T3NT DI MNTA VISTA-COYOTE 13/68 RPR FOND"/>
    <s v="MONTA VISTA-COYOTE SW STA"/>
    <s v="013/068"/>
    <s v="F"/>
    <s v="TR3"/>
    <d v="2022-07-05T00:00:00"/>
    <d v="2022-07-18T00:00:00"/>
    <s v="PEND"/>
    <s v="LC"/>
    <d v="2021-04-08T00:00:00"/>
    <x v="3"/>
    <x v="1"/>
    <x v="0"/>
  </r>
  <r>
    <s v="120808867"/>
    <s v="T2 EI MLN-RND MTN #2 051/254 BENT STEEL"/>
    <s v="MALIN-ROUND MTN #2"/>
    <s v="051/254"/>
    <s v="E"/>
    <s v="TR2"/>
    <d v="2022-07-18T00:00:00"/>
    <d v="2022-07-22T00:00:00"/>
    <s v="PEND"/>
    <s v="LC"/>
    <d v="2021-04-13T00:00:00"/>
    <x v="1"/>
    <x v="1"/>
    <x v="0"/>
  </r>
  <r>
    <s v="120756966"/>
    <s v="T2 DI GRN VALLEY-PAUL SWT 7/82 RPR STRW"/>
    <s v="GREEN VALLEY-PAUL SWEET"/>
    <s v="007/082"/>
    <s v="E"/>
    <s v="TR2"/>
    <d v="2022-08-22T00:00:00"/>
    <d v="2022-08-26T00:00:00"/>
    <s v="PEND"/>
    <s v="LC"/>
    <d v="2021-03-30T00:00:00"/>
    <x v="3"/>
    <x v="0"/>
    <x v="0"/>
  </r>
  <r>
    <s v="120755323"/>
    <s v="T2 EI PIT #1-HT CK #2-BNY 5/82 RPL HRDW"/>
    <s v="PIT #1-HAT CREEK #2-BURNEY"/>
    <s v="005/082"/>
    <s v="E"/>
    <s v="TR2"/>
    <d v="2022-07-20T00:00:00"/>
    <d v="2022-07-23T00:00:00"/>
    <s v="PEND"/>
    <s v="LC"/>
    <d v="2021-04-07T00:00:00"/>
    <x v="1"/>
    <x v="0"/>
    <x v="0"/>
  </r>
  <r>
    <s v="120726493"/>
    <s v="T3 EI DELTA-CASCADE 6/100L RPR GYWW"/>
    <s v="DELTA-MOUNTAIN GATE JCT"/>
    <s v="006/100"/>
    <s v="E"/>
    <s v="TR3"/>
    <d v="2022-08-09T00:00:00"/>
    <d v="2022-08-17T00:00:00"/>
    <s v="PEND"/>
    <s v="LC"/>
    <d v="2021-04-01T00:00:00"/>
    <x v="1"/>
    <x v="0"/>
    <x v="0"/>
  </r>
  <r>
    <s v="120719366"/>
    <s v="T3 EI DELTA-MTN GATE JCT 6/105 RPR GYWW"/>
    <s v="DELTA-MOUNTAIN GATE JCT"/>
    <s v="006/105"/>
    <s v="E"/>
    <s v="TR3"/>
    <d v="2022-08-09T00:00:00"/>
    <d v="2022-08-17T00:00:00"/>
    <s v="PEND"/>
    <s v="LC"/>
    <d v="2021-03-31T00:00:00"/>
    <x v="1"/>
    <x v="1"/>
    <x v="0"/>
  </r>
  <r>
    <s v="120714411"/>
    <s v="T2 EI ROCK CREEK-POE :004/29C RPR FOND"/>
    <s v="ROCK CREEK-POE"/>
    <s v=":004/029C"/>
    <s v="F"/>
    <s v="TR2"/>
    <d v="2022-07-25T00:00:00"/>
    <d v="2022-08-12T00:00:00"/>
    <s v="PEND"/>
    <s v="LC"/>
    <d v="2021-03-30T00:00:00"/>
    <x v="1"/>
    <x v="1"/>
    <x v="0"/>
  </r>
  <r>
    <s v="120698399"/>
    <s v="T2NT EI ROCK CREEK-POE 0/3B RPR FOND"/>
    <s v="ROCK CREEK-POE"/>
    <s v="000/003B"/>
    <s v="F"/>
    <s v="TR2"/>
    <d v="2022-07-25T00:00:00"/>
    <d v="2022-08-12T00:00:00"/>
    <s v="PEND"/>
    <s v="LC"/>
    <d v="2021-03-26T00:00:00"/>
    <x v="1"/>
    <x v="1"/>
    <x v="0"/>
  </r>
  <r>
    <s v="120695048"/>
    <s v="T2 EI ROCK CREEK-POE 0/8 RMV STEP"/>
    <s v="ROCK CREEK-POE"/>
    <s v="000/008"/>
    <s v="E"/>
    <s v="TR2"/>
    <d v="2022-07-25T00:00:00"/>
    <d v="2022-08-12T00:00:00"/>
    <s v="PEND"/>
    <s v="LC"/>
    <d v="2021-03-25T00:00:00"/>
    <x v="1"/>
    <x v="1"/>
    <x v="0"/>
  </r>
  <r>
    <s v="119946821"/>
    <s v="DI MONTA VISTA-SARATOGA 020/091 RPR FOND"/>
    <s v="MONTA VISTA-SARATOGA"/>
    <s v="020/091"/>
    <s v="F"/>
    <s v="HFRA"/>
    <d v="2022-08-01T00:00:00"/>
    <d v="2022-08-12T00:00:00"/>
    <s v="PEND"/>
    <s v="LC"/>
    <d v="2020-10-22T00:00:00"/>
    <x v="11"/>
    <x v="1"/>
    <x v="0"/>
  </r>
  <r>
    <s v="119477444"/>
    <s v="T2 DI SOBRANTE-MORAGA 1/12 RPR STRT"/>
    <s v="SOBRANTE-MORAGA"/>
    <s v="001/012"/>
    <s v="E"/>
    <s v="TR2"/>
    <d v="2022-06-06T00:00:00"/>
    <d v="2022-07-18T00:00:00"/>
    <s v="PEND"/>
    <s v="LC"/>
    <d v="2020-07-20T00:00:00"/>
    <x v="9"/>
    <x v="1"/>
    <x v="0"/>
  </r>
  <r>
    <s v="119379065"/>
    <s v="T2 EI TRINITY-MAPLE CREEK 13/09 RPR COND"/>
    <s v="TRINITY-MAPLE CREEK"/>
    <s v="013/009"/>
    <s v="E"/>
    <s v="TR2"/>
    <d v="2022-11-28T00:00:00"/>
    <d v="2022-12-06T00:00:00"/>
    <s v="PEND"/>
    <s v="LC"/>
    <d v="2020-07-15T00:00:00"/>
    <x v="0"/>
    <x v="0"/>
    <x v="1"/>
  </r>
  <r>
    <s v="119291718"/>
    <s v="DI WINDSOR-FITCH MTN 12/7 RPR GYWW"/>
    <s v="FULTON #1"/>
    <s v="012/007"/>
    <s v="E"/>
    <s v="TR2"/>
    <d v="2022-08-11T00:00:00"/>
    <d v="2022-08-15T00:00:00"/>
    <s v="PEND"/>
    <s v="LC"/>
    <d v="2020-06-29T00:00:00"/>
    <x v="2"/>
    <x v="0"/>
    <x v="0"/>
  </r>
  <r>
    <s v="119127977"/>
    <s v="T3 EI DELTA-MTN GATE JCT 6/101R RPR GYWW"/>
    <s v="DELTA-MOUNTAIN GATE JCT"/>
    <s v="006/101"/>
    <s v="E"/>
    <s v="TR3"/>
    <d v="2022-08-09T00:00:00"/>
    <d v="2022-08-17T00:00:00"/>
    <s v="PEND"/>
    <s v="LC"/>
    <d v="2020-06-09T00:00:00"/>
    <x v="1"/>
    <x v="0"/>
    <x v="0"/>
  </r>
  <r>
    <s v="119088519"/>
    <s v="T2 EI SMRTVILLE-MARYSVILE 8/143 RPR WDP"/>
    <s v="SMARTVILLE-MARYSVILLE"/>
    <s v="008/143"/>
    <s v="E"/>
    <s v="TR2"/>
    <d v="2022-09-06T00:00:00"/>
    <d v="2022-09-11T00:00:00"/>
    <s v="PEND"/>
    <s v="LC"/>
    <d v="2020-06-01T00:00:00"/>
    <x v="5"/>
    <x v="0"/>
    <x v="0"/>
  </r>
  <r>
    <s v="119073486"/>
    <s v="T2 EI SMARTVILLE-MARYSVL 08/161 RPL HRDW"/>
    <s v="SMARTVILLE-MARYSVILLE"/>
    <s v="008/161"/>
    <s v="E"/>
    <s v="TR2"/>
    <d v="2022-09-06T00:00:00"/>
    <d v="2022-09-11T00:00:00"/>
    <s v="PEND"/>
    <s v="LC"/>
    <d v="2020-05-28T00:00:00"/>
    <x v="5"/>
    <x v="0"/>
    <x v="0"/>
  </r>
  <r>
    <s v="118700716"/>
    <s v="T3 EI PARADISE-BUTTE 0/13 RPR INSS"/>
    <s v="PARADISE-BUTTE"/>
    <s v="000/013"/>
    <s v="E"/>
    <s v="TR3"/>
    <d v="2022-07-18T00:00:00"/>
    <d v="2022-07-20T00:00:00"/>
    <s v="PEND"/>
    <s v="LC"/>
    <d v="2020-03-13T00:00:00"/>
    <x v="1"/>
    <x v="1"/>
    <x v="0"/>
  </r>
  <r>
    <s v="121967145"/>
    <s v="T2 WV WEIMAR #1 3/049 RPR STRS"/>
    <s v="WEIMAR #1"/>
    <s v="003/049"/>
    <s v="E"/>
    <s v="TR2"/>
    <d v="2022-08-26T00:00:00"/>
    <d v="2022-08-28T00:00:00"/>
    <s v="PEND"/>
    <s v="LC"/>
    <d v="2021-08-27T00:00:00"/>
    <x v="5"/>
    <x v="1"/>
    <x v="0"/>
  </r>
  <r>
    <s v="121890035"/>
    <s v="T2 DI METCALF-GRN VALLEY 13/86R RPR GYWW"/>
    <s v="METCALF-GREEN VALLEY"/>
    <s v="013/086"/>
    <s v="E"/>
    <s v="TR2"/>
    <d v="2022-07-11T00:00:00"/>
    <d v="2022-07-18T00:00:00"/>
    <s v="PEND"/>
    <s v="LC"/>
    <d v="2021-05-29T00:00:00"/>
    <x v="3"/>
    <x v="0"/>
    <x v="0"/>
  </r>
  <r>
    <s v="121864718"/>
    <s v="T2 WV CRBRY RND MTN 26/211 INS ARMR"/>
    <s v="CARBERRY SW STA-ROUND MTN"/>
    <s v="026/211"/>
    <s v="E"/>
    <s v="TR2"/>
    <d v="2022-08-08T00:00:00"/>
    <d v="2022-08-09T00:00:00"/>
    <s v="PEND"/>
    <s v="LC"/>
    <d v="2021-08-09T00:00:00"/>
    <x v="1"/>
    <x v="1"/>
    <x v="0"/>
  </r>
  <r>
    <s v="121818541"/>
    <s v="T2 DI PIT #5-ROUND MTN #2 08/85 RPR FOND"/>
    <s v="PIT #5-ROUND MTN #2"/>
    <s v="008/085"/>
    <s v="E"/>
    <s v="TR2"/>
    <d v="2022-07-25T00:00:00"/>
    <d v="2022-07-29T00:00:00"/>
    <s v="PEND"/>
    <s v="LC"/>
    <d v="2021-07-29T00:00:00"/>
    <x v="1"/>
    <x v="1"/>
    <x v="0"/>
  </r>
  <r>
    <s v="121813727"/>
    <s v="T2 WV CRBRY SW ST-RND MTN 25/204 RPL ARM"/>
    <s v="CARBERRY SW STA-ROUND MTN"/>
    <s v="025/204"/>
    <s v="E"/>
    <s v="TR2"/>
    <d v="2022-08-08T00:00:00"/>
    <d v="2022-08-09T00:00:00"/>
    <s v="PEND"/>
    <s v="LC"/>
    <d v="2021-07-29T00:00:00"/>
    <x v="1"/>
    <x v="1"/>
    <x v="0"/>
  </r>
  <r>
    <s v="121813210"/>
    <s v="T3 DI MAPLE CREEK-HOOPA 25/8 RPL SPLW"/>
    <s v="MAPLE CREEK-HOOPA"/>
    <s v="025/008"/>
    <s v="E"/>
    <s v="TR3"/>
    <d v="2022-08-01T00:00:00"/>
    <d v="2022-11-06T00:00:00"/>
    <s v="PEND"/>
    <s v="LC"/>
    <d v="2021-07-27T00:00:00"/>
    <x v="0"/>
    <x v="0"/>
    <x v="1"/>
  </r>
  <r>
    <s v="121792769"/>
    <s v="T2 DI MALIN-RND MTN #2 90/460A RPL HRDT"/>
    <s v="MALIN-ROUND MTN #2"/>
    <s v="090/460B"/>
    <s v="E"/>
    <s v="TR2"/>
    <d v="2022-07-11T00:00:00"/>
    <d v="2022-07-23T00:00:00"/>
    <s v="PEND"/>
    <s v="LC"/>
    <d v="2021-07-23T00:00:00"/>
    <x v="1"/>
    <x v="1"/>
    <x v="0"/>
  </r>
  <r>
    <s v="121792767"/>
    <s v="T2 DI MALIN-RND MTN #2 070/354 RPR SHLS"/>
    <s v="MALIN-ROUND MTN #2"/>
    <s v="070/354"/>
    <s v="E"/>
    <s v="TR2"/>
    <d v="2022-07-11T00:00:00"/>
    <d v="2022-07-17T00:00:00"/>
    <s v="PEND"/>
    <s v="LC"/>
    <d v="2021-07-22T00:00:00"/>
    <x v="1"/>
    <x v="1"/>
    <x v="0"/>
  </r>
  <r>
    <s v="121783545"/>
    <s v="T2 DI MELONES-CURTIS 007/006A RPL HRDD"/>
    <s v="MELONES-CURTIS"/>
    <s v="007/006A"/>
    <s v="E"/>
    <s v="TR2"/>
    <d v="2022-08-03T00:00:00"/>
    <d v="2022-08-10T00:00:00"/>
    <s v="PEND"/>
    <s v="LC"/>
    <d v="2021-07-20T00:00:00"/>
    <x v="10"/>
    <x v="0"/>
    <x v="0"/>
  </r>
  <r>
    <s v="121781807"/>
    <s v="T2 DI MELONES-CURTIS 004/009  RPR STRW"/>
    <s v="MELONES-CURTIS"/>
    <s v="004/009"/>
    <s v="E"/>
    <s v="TR2"/>
    <d v="2022-08-28T00:00:00"/>
    <d v="2022-08-28T00:00:00"/>
    <s v="PEND"/>
    <s v="LC"/>
    <d v="2021-07-20T00:00:00"/>
    <x v="10"/>
    <x v="0"/>
    <x v="0"/>
  </r>
  <r>
    <s v="121777629"/>
    <s v="T2 DI NARROWS #1 TAP 001/23L RPR STRW"/>
    <s v="NARROWS #1 TAP"/>
    <s v="001/023"/>
    <s v="E"/>
    <s v="TR2"/>
    <d v="2022-08-29T00:00:00"/>
    <d v="2022-08-29T00:00:00"/>
    <s v="PEND"/>
    <s v="LC"/>
    <d v="2021-07-20T00:00:00"/>
    <x v="5"/>
    <x v="0"/>
    <x v="0"/>
  </r>
  <r>
    <s v="121747228"/>
    <s v="T2NT DI VLLY SPRINGS #2 006/117 RPR GYWW"/>
    <s v="VALLEY SPRINGS #2"/>
    <s v="006/117"/>
    <s v="F"/>
    <s v="TR2"/>
    <d v="2022-07-05T00:00:00"/>
    <d v="2022-07-08T00:00:00"/>
    <s v="PEND"/>
    <s v="LC"/>
    <d v="2021-07-13T00:00:00"/>
    <x v="10"/>
    <x v="0"/>
    <x v="0"/>
  </r>
  <r>
    <s v="121732371"/>
    <s v="T2 DI PIT #3-PIT #1 013/103 RPL HRDT"/>
    <s v="PIT #3-PIT #1"/>
    <s v="013/103"/>
    <s v="E"/>
    <s v="TR2"/>
    <d v="2022-07-25T00:00:00"/>
    <d v="2022-07-29T00:00:00"/>
    <s v="PEND"/>
    <s v="LC"/>
    <d v="2021-07-09T00:00:00"/>
    <x v="1"/>
    <x v="1"/>
    <x v="0"/>
  </r>
  <r>
    <s v="121723230"/>
    <s v="T2 DI MLN-RD MT #2 72/364 RPR OPGW"/>
    <s v="MALIN-ROUND MTN #2"/>
    <s v="072/364"/>
    <s v="E"/>
    <s v="TR2"/>
    <d v="2022-07-11T00:00:00"/>
    <d v="2022-07-17T00:00:00"/>
    <s v="PEND"/>
    <s v="LC"/>
    <d v="2021-07-09T00:00:00"/>
    <x v="1"/>
    <x v="1"/>
    <x v="0"/>
  </r>
  <r>
    <s v="121716963"/>
    <s v="T2 DI DLT-MN GT -MN GT J 9/130 RPR STRW"/>
    <s v="DELTA-MOUNTAIN GATE JCT"/>
    <s v="009/130"/>
    <s v="E"/>
    <s v="TR2"/>
    <d v="2022-08-09T00:00:00"/>
    <d v="2022-08-17T00:00:00"/>
    <s v="PEND"/>
    <s v="LC"/>
    <d v="2021-07-06T00:00:00"/>
    <x v="1"/>
    <x v="0"/>
    <x v="0"/>
  </r>
  <r>
    <s v="121707820"/>
    <s v="T2 DI DELTA-MTN GAT JCT 11/149R RPL STRW"/>
    <s v="DELTA-MOUNTAIN GATE JCT"/>
    <s v="011/149"/>
    <s v="E"/>
    <s v="TR2"/>
    <d v="2022-08-09T00:00:00"/>
    <d v="2022-08-17T00:00:00"/>
    <s v="PEND"/>
    <s v="LC"/>
    <d v="2021-07-09T00:00:00"/>
    <x v="1"/>
    <x v="0"/>
    <x v="0"/>
  </r>
  <r>
    <s v="121707386"/>
    <s v="T2 DI DELTA-MTN GATE JCT 3/71 RPL STRW"/>
    <s v="DELTA-MOUNTAIN GATE JCT"/>
    <s v="003/071"/>
    <s v="E"/>
    <s v="TR2"/>
    <d v="2022-08-09T00:00:00"/>
    <d v="2022-08-17T00:00:00"/>
    <s v="PEND"/>
    <s v="LC"/>
    <d v="2021-07-06T00:00:00"/>
    <x v="1"/>
    <x v="0"/>
    <x v="0"/>
  </r>
  <r>
    <s v="121706116"/>
    <s v="T2 DLT-MTN GT JT-MTN GT J 3/78 RPL STRW"/>
    <s v="DELTA-MOUNTAIN GATE JCT"/>
    <s v="003/078"/>
    <s v="E"/>
    <s v="TR2"/>
    <d v="2022-08-09T00:00:00"/>
    <d v="2022-08-17T00:00:00"/>
    <s v="PEND"/>
    <s v="LC"/>
    <d v="2021-07-10T00:00:00"/>
    <x v="1"/>
    <x v="0"/>
    <x v="0"/>
  </r>
  <r>
    <s v="121691842"/>
    <s v="T3 DI IGNCO-BOLINAS#2 3/41 RPR CNDW"/>
    <s v="IGNACIO-BOLINAS #2"/>
    <s v="003/041"/>
    <s v="E"/>
    <s v="TR3"/>
    <m/>
    <m/>
    <s v="PEND"/>
    <s v="LC"/>
    <d v="2021-07-05T00:00:00"/>
    <x v="2"/>
    <x v="0"/>
    <x v="1"/>
  </r>
  <r>
    <s v="121677989"/>
    <s v="T2 DI MALIN-ROUND MTN #2 67/340 RPR OPGW"/>
    <s v="MALIN-ROUND MTN #2"/>
    <s v="067/340"/>
    <s v="E"/>
    <s v="TR2"/>
    <d v="2022-07-11T00:00:00"/>
    <d v="2022-07-17T00:00:00"/>
    <s v="PEND"/>
    <s v="LC"/>
    <d v="2021-07-06T00:00:00"/>
    <x v="1"/>
    <x v="1"/>
    <x v="0"/>
  </r>
  <r>
    <s v="121658152"/>
    <s v="EI T2 DELTA-MTN GATE JCT 14/175 RPR GYWW"/>
    <s v="DELTA-MOUNTAIN GATE JCT"/>
    <s v="014/175"/>
    <s v="E"/>
    <s v="TR2"/>
    <d v="2022-08-09T00:00:00"/>
    <d v="2022-08-17T00:00:00"/>
    <s v="PEND"/>
    <s v="LC"/>
    <d v="2021-07-02T00:00:00"/>
    <x v="1"/>
    <x v="1"/>
    <x v="0"/>
  </r>
  <r>
    <s v="121639600"/>
    <s v="T3 DI RND MTN-TBL MTN #2 4/25 RPR INSS"/>
    <s v="ROUND MTN-TABLE MTN #2"/>
    <s v="004/025"/>
    <s v="E"/>
    <s v="TR3"/>
    <m/>
    <m/>
    <s v="PEND"/>
    <s v="LC"/>
    <d v="2021-06-30T00:00:00"/>
    <x v="1"/>
    <x v="1"/>
    <x v="1"/>
  </r>
  <r>
    <s v="122381023"/>
    <s v="T2 RND MTN-TABLE MTN #2 79/321 RPL ANCS"/>
    <s v="ROUND MTN-TABLE MTN #2"/>
    <s v="079/321"/>
    <s v="E"/>
    <s v="TR2"/>
    <d v="2022-08-01T00:00:00"/>
    <d v="2022-08-26T00:00:00"/>
    <s v="PEND"/>
    <s v="LC"/>
    <d v="2021-11-16T00:00:00"/>
    <x v="1"/>
    <x v="0"/>
    <x v="0"/>
  </r>
  <r>
    <s v="121630508"/>
    <s v="T3 DI MAPLE CREEK-HOOPA 19/1 RPR INSW"/>
    <s v="MAPLE CREEK-HOOPA"/>
    <s v="019/001"/>
    <s v="E"/>
    <s v="TR3"/>
    <d v="2022-08-01T00:00:00"/>
    <d v="2022-11-06T00:00:00"/>
    <s v="PEND"/>
    <s v="LC"/>
    <d v="2021-06-15T00:00:00"/>
    <x v="0"/>
    <x v="0"/>
    <x v="1"/>
  </r>
  <r>
    <s v="121628419"/>
    <s v="T2 EI CLGTE-SMRTVLLE #1 5/64R RPR STRW"/>
    <s v="COLGATE-SMARTVILLE #1"/>
    <s v="005/064"/>
    <s v="E"/>
    <s v="TR2"/>
    <d v="2022-07-21T00:00:00"/>
    <d v="2022-07-29T00:00:00"/>
    <s v="PEND"/>
    <s v="LC"/>
    <d v="2021-06-29T00:00:00"/>
    <x v="5"/>
    <x v="0"/>
    <x v="0"/>
  </r>
  <r>
    <s v="121627751"/>
    <s v="T2 DI HELMS-GREGG #1 009/069A RPR INSS"/>
    <s v="HELMS-GREGG #1"/>
    <s v="009/069A"/>
    <s v="E"/>
    <s v="TR2"/>
    <d v="2022-08-15T00:00:00"/>
    <d v="2022-08-31T00:00:00"/>
    <s v="PEND"/>
    <s v="LC"/>
    <d v="2021-06-16T00:00:00"/>
    <x v="8"/>
    <x v="1"/>
    <x v="0"/>
  </r>
  <r>
    <s v="121609582"/>
    <s v="T2 DI MALIN-RND MTN #2 078/396 RPR FOND"/>
    <s v="MALIN-ROUND MTN #2"/>
    <s v="078/396"/>
    <s v="E"/>
    <s v="TR2"/>
    <d v="2022-07-25T00:00:00"/>
    <d v="2022-07-29T00:00:00"/>
    <s v="PEND"/>
    <s v="LC"/>
    <d v="2021-06-26T00:00:00"/>
    <x v="1"/>
    <x v="1"/>
    <x v="0"/>
  </r>
  <r>
    <s v="121606442"/>
    <s v="T2 EI CLGTE-SMRTVLLE #1 6/68R RPR GYWW"/>
    <s v="COLGATE-SMARTVILLE #1"/>
    <s v="006/068"/>
    <s v="E"/>
    <s v="TR2"/>
    <d v="2022-07-21T00:00:00"/>
    <d v="2022-07-29T00:00:00"/>
    <s v="PEND"/>
    <s v="LC"/>
    <d v="2021-06-26T00:00:00"/>
    <x v="5"/>
    <x v="0"/>
    <x v="0"/>
  </r>
  <r>
    <s v="121606408"/>
    <s v="T2 EI CARIBOU-TABLE MTN 11/88A RPR FOND"/>
    <s v="CARIBOU-TABLE MTN"/>
    <s v="011/088A"/>
    <s v="E"/>
    <s v="TR2"/>
    <d v="2022-07-05T00:00:00"/>
    <d v="2022-07-15T00:00:00"/>
    <s v="PEND"/>
    <s v="LC"/>
    <d v="2021-06-25T00:00:00"/>
    <x v="1"/>
    <x v="1"/>
    <x v="0"/>
  </r>
  <r>
    <s v="121605989"/>
    <s v="T2 EI CLGTE-SMRTVLLE #1 6/69R RPR GYWW"/>
    <s v="COLGATE-SMARTVILLE #1"/>
    <s v="006/069"/>
    <s v="E"/>
    <s v="TR2"/>
    <d v="2022-07-21T00:00:00"/>
    <d v="2022-07-29T00:00:00"/>
    <s v="PEND"/>
    <s v="LC"/>
    <d v="2021-06-26T00:00:00"/>
    <x v="5"/>
    <x v="0"/>
    <x v="0"/>
  </r>
  <r>
    <s v="121605974"/>
    <s v="T2 EI CLGTE-SMRTVLLE #1 6/69L RPR GYWW"/>
    <s v="COLGATE-SMARTVILLE #1"/>
    <s v="006/069"/>
    <s v="E"/>
    <s v="TR2"/>
    <d v="2022-07-21T00:00:00"/>
    <d v="2022-07-29T00:00:00"/>
    <s v="PEND"/>
    <s v="LC"/>
    <d v="2021-06-26T00:00:00"/>
    <x v="5"/>
    <x v="0"/>
    <x v="0"/>
  </r>
  <r>
    <s v="121604187"/>
    <s v="T2NT DI CRB-TBL MTN 12/93 RPR FOND"/>
    <s v="CARIBOU-TABLE MTN"/>
    <s v="012/093"/>
    <s v="F"/>
    <s v="TR2"/>
    <d v="2022-07-05T00:00:00"/>
    <d v="2022-07-15T00:00:00"/>
    <s v="PEND"/>
    <s v="LC"/>
    <d v="2021-06-22T00:00:00"/>
    <x v="1"/>
    <x v="1"/>
    <x v="0"/>
  </r>
  <r>
    <s v="121603217"/>
    <s v="T2 DI MALIN-ROUND MTN #2 87/441 RPR INSS"/>
    <s v="MALIN-ROUND MTN #2"/>
    <s v="087/441"/>
    <s v="E"/>
    <s v="TR2"/>
    <d v="2022-07-11T00:00:00"/>
    <d v="2022-07-17T00:00:00"/>
    <s v="PEND"/>
    <s v="LC"/>
    <d v="2021-06-24T00:00:00"/>
    <x v="1"/>
    <x v="1"/>
    <x v="0"/>
  </r>
  <r>
    <s v="121597199"/>
    <s v="T2 EI CARIBOU-TABLE MTN  19/137 RPR FOND"/>
    <s v="CARIBOU-TABLE MTN"/>
    <s v="019/137"/>
    <s v="E"/>
    <s v="TR2"/>
    <d v="2022-07-11T00:00:00"/>
    <d v="2022-07-15T00:00:00"/>
    <s v="PEND"/>
    <s v="LC"/>
    <d v="2021-06-24T00:00:00"/>
    <x v="1"/>
    <x v="1"/>
    <x v="0"/>
  </r>
  <r>
    <s v="121594444"/>
    <s v="WV T2 FULTON-LAKEVILLE  29/129 RPL HRDT"/>
    <s v="FULTON-LAKEVILLE"/>
    <s v="029/129"/>
    <s v="E"/>
    <s v="TR2"/>
    <d v="2022-08-10T00:00:00"/>
    <d v="2022-08-12T00:00:00"/>
    <s v="PEND"/>
    <s v="LC"/>
    <d v="2021-06-24T00:00:00"/>
    <x v="2"/>
    <x v="1"/>
    <x v="0"/>
  </r>
  <r>
    <s v="121553615"/>
    <s v="T2 DI TESLA-METCALF 23/97 RPR STRT"/>
    <s v="TESLA-METCALF"/>
    <s v="023/097"/>
    <s v="E"/>
    <s v="TR2"/>
    <d v="2022-06-13T00:00:00"/>
    <d v="2022-07-08T00:00:00"/>
    <s v="PEND"/>
    <s v="LC"/>
    <d v="2021-06-17T00:00:00"/>
    <x v="11"/>
    <x v="1"/>
    <x v="0"/>
  </r>
  <r>
    <s v="121553177"/>
    <s v="T2 DI MALIN-ROUND MTN #2 55/272 RPR SHLS"/>
    <s v="MALIN-ROUND MTN #2"/>
    <s v="055/272"/>
    <s v="E"/>
    <s v="TR2"/>
    <d v="2022-07-11T00:00:00"/>
    <d v="2022-07-17T00:00:00"/>
    <s v="PEND"/>
    <s v="LC"/>
    <d v="2021-06-16T00:00:00"/>
    <x v="1"/>
    <x v="1"/>
    <x v="0"/>
  </r>
  <r>
    <s v="121549671"/>
    <s v="T2 EI DLTA-MTN GATE JCT 9/129 RPR WDPKR"/>
    <s v="DELTA-MOUNTAIN GATE JCT"/>
    <s v="009/129"/>
    <s v="E"/>
    <s v="TR2"/>
    <d v="2022-08-09T00:00:00"/>
    <d v="2022-08-17T00:00:00"/>
    <s v="PEND"/>
    <s v="LC"/>
    <d v="2021-06-16T00:00:00"/>
    <x v="1"/>
    <x v="0"/>
    <x v="0"/>
  </r>
  <r>
    <s v="122282327"/>
    <s v="T2 DI SPAULDING-SUMMIT 18/580 RPR INSW"/>
    <s v="SPAULDING-SUMMIT"/>
    <s v="018/580"/>
    <s v="E"/>
    <s v="TR2"/>
    <d v="2022-06-01T00:00:00"/>
    <d v="2022-09-01T00:00:00"/>
    <s v="PEND"/>
    <s v="LC"/>
    <d v="2021-11-01T00:00:00"/>
    <x v="5"/>
    <x v="0"/>
    <x v="0"/>
  </r>
  <r>
    <s v="121544053"/>
    <s v="T2 DI CARIBOU-WESTWOOD 15/308 RPR GYWW"/>
    <s v="CARIBOU-WESTWOOD"/>
    <s v="015/308"/>
    <s v="F"/>
    <s v="TR2"/>
    <d v="2022-07-11T00:00:00"/>
    <d v="2022-07-14T00:00:00"/>
    <s v="PEND"/>
    <s v="LC"/>
    <d v="2021-06-11T00:00:00"/>
    <x v="1"/>
    <x v="0"/>
    <x v="0"/>
  </r>
  <r>
    <s v="121543753"/>
    <s v="T2NT DI ROCK CREEK-POE 0/2 RPR FOND"/>
    <s v="ROCK CREEK-POE"/>
    <s v="000/002"/>
    <s v="F"/>
    <s v="TR2"/>
    <d v="2022-07-25T00:00:00"/>
    <d v="2022-08-12T00:00:00"/>
    <s v="PEND"/>
    <s v="LC"/>
    <d v="2021-06-11T00:00:00"/>
    <x v="1"/>
    <x v="1"/>
    <x v="0"/>
  </r>
  <r>
    <s v="121542000"/>
    <s v="T2 DI CARIBOU-WESTWOOD 014/298 RPR GYWW"/>
    <s v="CARIBOU-WESTWOOD"/>
    <s v="014/298"/>
    <s v="E"/>
    <s v="TR2"/>
    <d v="2022-07-11T00:00:00"/>
    <d v="2022-07-14T00:00:00"/>
    <s v="PEND"/>
    <s v="LC"/>
    <d v="2021-06-11T00:00:00"/>
    <x v="1"/>
    <x v="0"/>
    <x v="0"/>
  </r>
  <r>
    <s v="121538290"/>
    <s v="T2 DI MLN-ROND MTN #2 060/302 RPR GYWS"/>
    <s v="MALIN-ROUND MTN #2"/>
    <s v="060/302"/>
    <s v="E"/>
    <s v="TR2"/>
    <d v="2022-07-18T00:00:00"/>
    <d v="2022-07-22T00:00:00"/>
    <s v="PEND"/>
    <s v="LC"/>
    <d v="2021-06-11T00:00:00"/>
    <x v="1"/>
    <x v="1"/>
    <x v="0"/>
  </r>
  <r>
    <s v="121535933"/>
    <s v="T2 DI EI PIT#1-COTTONWD 48/420 RPR FOND"/>
    <s v="PIT #1-COTTONWOOD"/>
    <s v="048/420"/>
    <s v="E"/>
    <s v="TR2"/>
    <d v="2022-08-15T00:00:00"/>
    <d v="2022-08-26T00:00:00"/>
    <s v="PEND"/>
    <s v="LC"/>
    <d v="2021-06-10T00:00:00"/>
    <x v="1"/>
    <x v="1"/>
    <x v="0"/>
  </r>
  <r>
    <s v="121535197"/>
    <s v="T2 DI SPAULDING-SUMMIT 16/507 RPR GRWW"/>
    <s v="SPAULDING-SUMMIT"/>
    <s v="016/507"/>
    <s v="E"/>
    <s v="TR2"/>
    <d v="2022-06-01T00:00:00"/>
    <d v="2022-09-01T00:00:00"/>
    <s v="PEND"/>
    <s v="LC"/>
    <d v="2021-06-09T00:00:00"/>
    <x v="5"/>
    <x v="0"/>
    <x v="0"/>
  </r>
  <r>
    <s v="121524201"/>
    <s v="T2 DI ROCK CREEK-POE :00/04 RPR INSS"/>
    <s v="ROCK CREEK-POE"/>
    <s v=":000/004"/>
    <s v="E"/>
    <s v="TR2"/>
    <d v="2022-08-03T00:00:00"/>
    <d v="2022-08-08T00:00:00"/>
    <s v="PEND"/>
    <s v="LC"/>
    <d v="2021-06-02T00:00:00"/>
    <x v="1"/>
    <x v="1"/>
    <x v="0"/>
  </r>
  <r>
    <s v="121523597"/>
    <s v="T2 DI SPAULDING-SUMMIT 0/7 RPR GYWW"/>
    <s v="SPAULDING-SUMMIT"/>
    <s v="000/007"/>
    <s v="F"/>
    <s v="TR2"/>
    <d v="2022-06-01T00:00:00"/>
    <d v="2022-09-01T00:00:00"/>
    <s v="PEND"/>
    <s v="LC"/>
    <d v="2021-06-07T00:00:00"/>
    <x v="5"/>
    <x v="0"/>
    <x v="0"/>
  </r>
  <r>
    <s v="121523414"/>
    <s v="T2 DI CARIBOU #2 002/011 RPR GYWW"/>
    <s v="CARIBOU #2"/>
    <s v="002/011"/>
    <s v="E"/>
    <s v="TR2"/>
    <d v="2022-07-11T00:00:00"/>
    <d v="2022-07-17T00:00:00"/>
    <s v="PEND"/>
    <s v="LC"/>
    <d v="2021-06-08T00:00:00"/>
    <x v="1"/>
    <x v="0"/>
    <x v="0"/>
  </r>
  <r>
    <s v="121520072"/>
    <s v="T3 DI FLTON-CALISTGA :1/1 RPR STRW"/>
    <s v="FULTON-CALISTOGA"/>
    <s v=":001/001"/>
    <s v="E"/>
    <s v="TR3"/>
    <d v="2022-07-18T00:00:00"/>
    <d v="2022-07-22T00:00:00"/>
    <s v="PEND"/>
    <s v="LC"/>
    <d v="2021-06-07T00:00:00"/>
    <x v="2"/>
    <x v="0"/>
    <x v="0"/>
  </r>
  <r>
    <s v="121514775"/>
    <s v="T2 DI PIT #3-PIT #1 008/072 RPL HRDT"/>
    <s v="PIT #3-PIT #1"/>
    <s v="008/072"/>
    <s v="E"/>
    <s v="TR2"/>
    <d v="2022-07-25T00:00:00"/>
    <d v="2022-07-29T00:00:00"/>
    <s v="PEND"/>
    <s v="LC"/>
    <d v="2021-06-02T00:00:00"/>
    <x v="1"/>
    <x v="1"/>
    <x v="0"/>
  </r>
  <r>
    <s v="121514756"/>
    <s v="T2 DI MALIN-ROUND MTN #2 79/403 RPR OPGW"/>
    <s v="MALIN-ROUND MTN #2"/>
    <s v="079/403"/>
    <s v="E"/>
    <s v="TR2"/>
    <d v="2022-07-11T00:00:00"/>
    <d v="2022-07-17T00:00:00"/>
    <s v="PEND"/>
    <s v="LC"/>
    <d v="2021-06-03T00:00:00"/>
    <x v="1"/>
    <x v="1"/>
    <x v="0"/>
  </r>
  <r>
    <s v="121500001"/>
    <s v="T2NT DI FULTON-HOPLAND 37/19 RPR GYWW"/>
    <s v="FULTON-HOPLAND"/>
    <s v="037/019"/>
    <s v="F"/>
    <s v="TR2"/>
    <d v="2022-08-22T00:00:00"/>
    <d v="2022-08-24T00:00:00"/>
    <s v="PEND"/>
    <s v="LC"/>
    <d v="2021-06-02T00:00:00"/>
    <x v="2"/>
    <x v="0"/>
    <x v="0"/>
  </r>
  <r>
    <s v="121499584"/>
    <s v="T3 DI FULTON-CALISTOGA :4/5 RPL HRDW"/>
    <s v="FULTON-CALISTOGA"/>
    <s v=":004/005"/>
    <s v="E"/>
    <s v="TR3"/>
    <d v="2022-07-18T00:00:00"/>
    <d v="2022-07-22T00:00:00"/>
    <s v="PEND"/>
    <s v="LC"/>
    <d v="2021-06-04T00:00:00"/>
    <x v="2"/>
    <x v="0"/>
    <x v="0"/>
  </r>
  <r>
    <s v="121497276"/>
    <s v="T2 DI MALIN-ROUND MTN #2 90/457 RPR SHLS"/>
    <s v="MALIN-ROUND MTN #2"/>
    <s v="090/457"/>
    <s v="E"/>
    <s v="TR2"/>
    <d v="2022-07-11T00:00:00"/>
    <d v="2022-07-17T00:00:00"/>
    <s v="PEND"/>
    <s v="LC"/>
    <d v="2021-06-02T00:00:00"/>
    <x v="1"/>
    <x v="1"/>
    <x v="0"/>
  </r>
  <r>
    <s v="121497008"/>
    <s v="T2 DI CRBU-TBL MTN 033/240 RPR STRT"/>
    <s v="CARIBOU-TABLE MTN"/>
    <s v="033/240"/>
    <s v="E"/>
    <s v="TR2"/>
    <d v="2022-07-11T00:00:00"/>
    <d v="2022-07-15T00:00:00"/>
    <s v="PEND"/>
    <s v="LC"/>
    <d v="2021-06-08T00:00:00"/>
    <x v="1"/>
    <x v="1"/>
    <x v="0"/>
  </r>
  <r>
    <s v="121494819"/>
    <s v="T3 DI MRAGA-SAN LEANDRO #1 5/40 RPR STRT"/>
    <s v="MORAGA-SAN LEANDRO #1"/>
    <s v="005/040"/>
    <s v="E"/>
    <s v="TR3"/>
    <d v="2022-07-05T00:00:00"/>
    <d v="2022-07-15T00:00:00"/>
    <s v="PEND"/>
    <s v="LC"/>
    <d v="2021-06-03T00:00:00"/>
    <x v="9"/>
    <x v="1"/>
    <x v="0"/>
  </r>
  <r>
    <s v="121487716"/>
    <s v="T2 DI COTTONWOOD-LOGAN 11/73 RPR INSS"/>
    <s v="COTTONWOOD-LOGAN CREEK"/>
    <s v="011/073"/>
    <s v="E"/>
    <s v="TR2"/>
    <m/>
    <m/>
    <s v="PEND"/>
    <s v="LC"/>
    <d v="2021-06-01T00:00:00"/>
    <x v="1"/>
    <x v="1"/>
    <x v="1"/>
  </r>
  <r>
    <s v="121476150"/>
    <s v="T2 EI DELTA-CASCADE 10/141R RPR GYWW"/>
    <s v="DELTA-MOUNTAIN GATE JCT"/>
    <s v="010/141"/>
    <s v="E"/>
    <s v="TR2"/>
    <d v="2022-08-09T00:00:00"/>
    <d v="2022-08-17T00:00:00"/>
    <s v="PEND"/>
    <s v="LC"/>
    <d v="2021-06-05T00:00:00"/>
    <x v="1"/>
    <x v="0"/>
    <x v="0"/>
  </r>
  <r>
    <s v="121475467"/>
    <s v="T2 EI DELTA-CASCADE 10/145 RPR GYWW"/>
    <s v="DELTA-MOUNTAIN GATE JCT"/>
    <s v="010/145"/>
    <s v="E"/>
    <s v="TR2"/>
    <d v="2022-08-09T00:00:00"/>
    <d v="2022-08-17T00:00:00"/>
    <s v="PEND"/>
    <s v="LC"/>
    <d v="2021-06-05T00:00:00"/>
    <x v="1"/>
    <x v="0"/>
    <x v="0"/>
  </r>
  <r>
    <s v="121453841"/>
    <s v="T3 DI MPLE CRK-HOOPA 14/4 RPL HRDD"/>
    <s v="MAPLE CREEK-HOOPA"/>
    <s v="014/004"/>
    <s v="E"/>
    <s v="TR3"/>
    <d v="2022-08-01T00:00:00"/>
    <d v="2022-11-06T00:00:00"/>
    <s v="PEND"/>
    <s v="LC"/>
    <d v="2021-05-28T00:00:00"/>
    <x v="0"/>
    <x v="0"/>
    <x v="1"/>
  </r>
  <r>
    <s v="121452856"/>
    <s v="T2 HELMS-GREGG #1 29/178 INS RPTS"/>
    <s v="HELMS-GREGG #1"/>
    <s v="029/178"/>
    <s v="E"/>
    <s v="TR2"/>
    <d v="2022-08-15T00:00:00"/>
    <d v="2022-08-31T00:00:00"/>
    <s v="PEND"/>
    <s v="LC"/>
    <d v="2021-06-03T00:00:00"/>
    <x v="8"/>
    <x v="0"/>
    <x v="0"/>
  </r>
  <r>
    <s v="121451282"/>
    <s v="T2 DI RND MTN-CTTNWD #2 13/134 RPR OPGW"/>
    <s v="ROUND MTN-COTTONWOOD #2"/>
    <s v="013/134"/>
    <s v="E"/>
    <s v="TR2"/>
    <d v="2022-07-27T00:00:00"/>
    <d v="2022-08-01T00:00:00"/>
    <s v="PEND"/>
    <s v="LC"/>
    <d v="2021-06-02T00:00:00"/>
    <x v="1"/>
    <x v="1"/>
    <x v="0"/>
  </r>
  <r>
    <s v="121974069"/>
    <s v="T2 DELTA-MTN GATE JCT 9/133L RPL STRW"/>
    <s v="DELTA-MOUNTAIN GATE JCT"/>
    <s v="009/133"/>
    <s v="E"/>
    <s v="TR2"/>
    <d v="2022-08-09T00:00:00"/>
    <d v="2022-08-17T00:00:00"/>
    <s v="PEND"/>
    <s v="LC"/>
    <d v="2021-08-30T00:00:00"/>
    <x v="1"/>
    <x v="0"/>
    <x v="0"/>
  </r>
  <r>
    <s v="121450731"/>
    <s v="T2NT DI TESLA-METCALF 034/142 INS ANMS"/>
    <s v="TESLA-METCALF"/>
    <s v="034/142"/>
    <s v="F"/>
    <s v="TR2"/>
    <d v="2022-06-13T00:00:00"/>
    <d v="2022-07-08T00:00:00"/>
    <s v="PEND"/>
    <s v="LC"/>
    <d v="2021-06-02T00:00:00"/>
    <x v="11"/>
    <x v="1"/>
    <x v="0"/>
  </r>
  <r>
    <s v="121447387"/>
    <s v="T2 DI PIT #1-COTTONWOOD 43/372 RPR STRT"/>
    <s v="PIT #1-COTTONWOOD"/>
    <s v="043/372"/>
    <s v="E"/>
    <s v="TR2"/>
    <d v="2022-08-15T00:00:00"/>
    <d v="2022-08-26T00:00:00"/>
    <s v="PEND"/>
    <s v="LC"/>
    <d v="2021-06-02T00:00:00"/>
    <x v="1"/>
    <x v="1"/>
    <x v="0"/>
  </r>
  <r>
    <s v="121444196"/>
    <s v="T2 DI CRAG VIEW-CASCADE 13/115 RPR STRT"/>
    <s v="CRAG VIEW-CASCADE"/>
    <s v="013/115"/>
    <s v="E"/>
    <s v="TR2"/>
    <d v="2022-08-01T00:00:00"/>
    <d v="2022-08-04T00:00:00"/>
    <s v="PEND"/>
    <s v="LC"/>
    <d v="2021-06-01T00:00:00"/>
    <x v="1"/>
    <x v="1"/>
    <x v="0"/>
  </r>
  <r>
    <s v="121443964"/>
    <s v="T3NT DI FULTON-HOPLAND 19/7 RPR GYWW"/>
    <s v="FULTON-HOPLAND"/>
    <s v="019/007"/>
    <s v="F"/>
    <s v="TR3"/>
    <d v="2022-08-01T00:00:00"/>
    <d v="2022-08-05T00:00:00"/>
    <s v="PEND"/>
    <s v="LC"/>
    <d v="2021-06-01T00:00:00"/>
    <x v="2"/>
    <x v="0"/>
    <x v="0"/>
  </r>
  <r>
    <s v="121431160"/>
    <s v="T2 DI TESLA-METCALF 030/125 RPR GYWS"/>
    <s v="TESLA-METCALF"/>
    <s v="030/125"/>
    <s v="E"/>
    <s v="TR2"/>
    <d v="2022-06-13T00:00:00"/>
    <d v="2022-07-08T00:00:00"/>
    <s v="PEND"/>
    <s v="LC"/>
    <d v="2021-05-27T00:00:00"/>
    <x v="11"/>
    <x v="1"/>
    <x v="0"/>
  </r>
  <r>
    <s v="121430879"/>
    <s v="T3NT DI MONTE RIO-FULTON 11/6 RPR GYWW"/>
    <s v="MONTE RIO-FULTON"/>
    <s v="011/006"/>
    <s v="F"/>
    <s v="TR3"/>
    <d v="2022-07-25T00:00:00"/>
    <d v="2022-07-27T00:00:00"/>
    <s v="PEND"/>
    <s v="LC"/>
    <d v="2021-05-27T00:00:00"/>
    <x v="2"/>
    <x v="0"/>
    <x v="0"/>
  </r>
  <r>
    <s v="121919671"/>
    <s v="T2 WV SPAULDING-SUMMIT 15/494B RPR SPLW"/>
    <s v="SPAULDING-SUMMIT"/>
    <s v="015/494B"/>
    <s v="E"/>
    <s v="TR2"/>
    <d v="2022-06-01T00:00:00"/>
    <d v="2022-09-01T00:00:00"/>
    <s v="PEND"/>
    <s v="LC"/>
    <d v="2021-08-19T00:00:00"/>
    <x v="5"/>
    <x v="0"/>
    <x v="0"/>
  </r>
  <r>
    <s v="121430677"/>
    <s v="T3NT DI GRN VLLY-PL SWT 11/108 INS GYWW"/>
    <s v="GREEN VALLEY-PAUL SWEET"/>
    <s v="011/108"/>
    <s v="F"/>
    <s v="TR3"/>
    <d v="2022-08-22T00:00:00"/>
    <d v="2022-08-26T00:00:00"/>
    <s v="PEND"/>
    <s v="LC"/>
    <d v="2021-05-26T00:00:00"/>
    <x v="3"/>
    <x v="0"/>
    <x v="0"/>
  </r>
  <r>
    <s v="122001182"/>
    <s v="T2 DI ROCK CREEK-POE :2/14 RPR GYWS"/>
    <s v="ROCK CREEK-POE"/>
    <s v=":002/014"/>
    <s v="E"/>
    <s v="TR2"/>
    <d v="2022-08-03T00:00:00"/>
    <d v="2022-08-08T00:00:00"/>
    <s v="PEND"/>
    <s v="LC"/>
    <d v="2021-09-02T00:00:00"/>
    <x v="1"/>
    <x v="1"/>
    <x v="0"/>
  </r>
  <r>
    <s v="122001181"/>
    <s v="T2 DI ROCK CREEK-POE :2/14 RPR SHLS"/>
    <s v="ROCK CREEK-POE"/>
    <s v=":002/014"/>
    <s v="E"/>
    <s v="TR2"/>
    <d v="2022-08-03T00:00:00"/>
    <d v="2022-08-08T00:00:00"/>
    <s v="PEND"/>
    <s v="LC"/>
    <d v="2021-09-02T00:00:00"/>
    <x v="1"/>
    <x v="1"/>
    <x v="0"/>
  </r>
  <r>
    <s v="121917163"/>
    <s v="WV T2 SPAULDING-SUMMIT 0/5 RPR GYWW"/>
    <s v="SPAULDING-SUMMIT"/>
    <s v="000/005"/>
    <s v="E"/>
    <s v="TR2"/>
    <d v="2022-06-01T00:00:00"/>
    <d v="2022-09-01T00:00:00"/>
    <s v="PEND"/>
    <s v="LC"/>
    <d v="2021-08-18T00:00:00"/>
    <x v="5"/>
    <x v="0"/>
    <x v="0"/>
  </r>
  <r>
    <s v="121428101"/>
    <s v="T3NT DI WEIMAR #1 9/151C RPR GYWW"/>
    <s v="WEIMAR #1"/>
    <s v="009/151"/>
    <s v="F"/>
    <s v="TR3"/>
    <d v="2022-08-01T00:00:00"/>
    <d v="2022-08-05T00:00:00"/>
    <s v="PEND"/>
    <s v="LC"/>
    <d v="2021-05-26T00:00:00"/>
    <x v="5"/>
    <x v="0"/>
    <x v="0"/>
  </r>
  <r>
    <s v="121992944"/>
    <s v="T2 DI CARIBOU-TBL MTN 21/148 MASTIC"/>
    <s v="CARIBOU-TABLE MTN"/>
    <s v="021/148"/>
    <s v="F"/>
    <s v="TR2"/>
    <d v="2022-07-11T00:00:00"/>
    <d v="2022-07-15T00:00:00"/>
    <s v="PEND"/>
    <s v="LC"/>
    <d v="2021-09-02T00:00:00"/>
    <x v="1"/>
    <x v="1"/>
    <x v="0"/>
  </r>
  <r>
    <s v="121427286"/>
    <s v="T2 DI PIT#1-HAT CRK#2 BNY 6/97 RPR HRDD"/>
    <s v="PIT #1-HAT CREEK #2-BURNEY"/>
    <s v="006/097"/>
    <s v="E"/>
    <s v="TR2"/>
    <d v="2022-07-20T00:00:00"/>
    <d v="2022-07-23T00:00:00"/>
    <s v="PEND"/>
    <s v="LC"/>
    <d v="2021-05-24T00:00:00"/>
    <x v="1"/>
    <x v="0"/>
    <x v="0"/>
  </r>
  <r>
    <s v="122020582"/>
    <s v="T2 DI CARIBOU-TABLE MTN 21/146C RPR GYWS"/>
    <s v="CARIBOU-TABLE MTN"/>
    <s v="021/146C"/>
    <s v="E"/>
    <s v="TR2"/>
    <d v="2022-06-16T00:00:00"/>
    <d v="2022-06-26T00:00:00"/>
    <s v="PEND"/>
    <s v="LC"/>
    <d v="2021-09-02T00:00:00"/>
    <x v="1"/>
    <x v="1"/>
    <x v="1"/>
  </r>
  <r>
    <s v="121421100"/>
    <s v="T2 DI HMLTN BRNCH-CHSTR 7/161 RPR STRW"/>
    <s v="HAMILTON BRANCH-CHESTER"/>
    <s v="007/161"/>
    <s v="E"/>
    <s v="TR2"/>
    <d v="2022-07-18T00:00:00"/>
    <d v="2022-08-02T00:00:00"/>
    <s v="PEND"/>
    <s v="LC"/>
    <d v="2021-05-22T00:00:00"/>
    <x v="1"/>
    <x v="0"/>
    <x v="0"/>
  </r>
  <r>
    <s v="121418477"/>
    <s v="T2 DI COTTONWOD-BENTON #1 9/220 RPR STRW"/>
    <s v="COTTONWOOD-BENTON #1"/>
    <s v="009/220"/>
    <s v="E"/>
    <s v="TR2"/>
    <d v="2022-08-18T00:00:00"/>
    <d v="2022-08-24T00:00:00"/>
    <s v="PEND"/>
    <s v="LC"/>
    <d v="2021-05-24T00:00:00"/>
    <x v="1"/>
    <x v="0"/>
    <x v="0"/>
  </r>
  <r>
    <s v="122012265"/>
    <s v="T2 DI ROCK CREEK-POE 6/46 RPL HRDW"/>
    <s v="ROCK CREEK-POE"/>
    <s v=":006/046"/>
    <s v="E"/>
    <s v="TR2"/>
    <d v="2022-07-25T00:00:00"/>
    <d v="2022-08-12T00:00:00"/>
    <s v="PEND"/>
    <s v="LC"/>
    <d v="2021-09-02T00:00:00"/>
    <x v="1"/>
    <x v="1"/>
    <x v="0"/>
  </r>
  <r>
    <s v="121977218"/>
    <s v="T2 DELTA-MTN GATE JCT 9/133R RPL STRW"/>
    <s v="DELTA-MOUNTAIN GATE JCT"/>
    <s v="009/133"/>
    <s v="E"/>
    <s v="TR2"/>
    <d v="2022-08-09T00:00:00"/>
    <d v="2022-08-17T00:00:00"/>
    <s v="PEND"/>
    <s v="LC"/>
    <d v="2021-08-30T00:00:00"/>
    <x v="1"/>
    <x v="0"/>
    <x v="0"/>
  </r>
  <r>
    <s v="121408083"/>
    <s v="T2 DI CTTONWD-BENTON #1 14/360 RPR GYWW"/>
    <s v="COTTONWOOD-BENTON #1"/>
    <s v="014/360"/>
    <s v="E"/>
    <s v="TR2"/>
    <d v="2022-08-18T00:00:00"/>
    <d v="2022-08-24T00:00:00"/>
    <s v="PEND"/>
    <s v="LC"/>
    <d v="2021-05-21T00:00:00"/>
    <x v="1"/>
    <x v="0"/>
    <x v="0"/>
  </r>
  <r>
    <s v="121406679"/>
    <s v="T3 DI MAPLE CREEK-HOOPA 23/04 RPR STRW"/>
    <s v="MAPLE CREEK-HOOPA"/>
    <s v="023/004"/>
    <s v="E"/>
    <s v="TR3"/>
    <d v="2022-08-01T00:00:00"/>
    <d v="2022-11-06T00:00:00"/>
    <s v="PEND"/>
    <s v="LC"/>
    <d v="2021-05-27T00:00:00"/>
    <x v="0"/>
    <x v="0"/>
    <x v="1"/>
  </r>
  <r>
    <s v="121405256"/>
    <s v="T3 DI MAPLE CREEK-HOOPA 23/1 RPR STRW"/>
    <s v="MAPLE CREEK-HOOPA"/>
    <s v="023/001"/>
    <s v="E"/>
    <s v="TR3"/>
    <d v="2022-08-01T00:00:00"/>
    <d v="2022-11-06T00:00:00"/>
    <s v="PEND"/>
    <s v="LC"/>
    <d v="2021-05-19T00:00:00"/>
    <x v="0"/>
    <x v="0"/>
    <x v="1"/>
  </r>
  <r>
    <s v="121404924"/>
    <s v="T3 DI CARIBOU #2 10/17 RPR GYWW"/>
    <s v="CARIBOU #2"/>
    <s v="010/017"/>
    <s v="E"/>
    <s v="TR3"/>
    <d v="2022-07-11T00:00:00"/>
    <d v="2022-07-17T00:00:00"/>
    <s v="PEND"/>
    <s v="LC"/>
    <d v="2021-05-19T00:00:00"/>
    <x v="1"/>
    <x v="0"/>
    <x v="0"/>
  </r>
  <r>
    <s v="121404841"/>
    <s v="T3 DI KESWICK-TRINITY-WD 0/22 RPL HRDW"/>
    <s v="KESWICK-TRINITY"/>
    <s v="000/022"/>
    <s v="E"/>
    <s v="TR3"/>
    <d v="2022-09-19T00:00:00"/>
    <d v="2022-09-21T00:00:00"/>
    <s v="PEND"/>
    <s v="LC"/>
    <d v="2021-05-20T00:00:00"/>
    <x v="1"/>
    <x v="0"/>
    <x v="0"/>
  </r>
  <r>
    <s v="121404824"/>
    <s v="T2 DI COTTNWOOD-BNTN 14/343 RPL HRDW"/>
    <s v="COTTONWOOD-BENTON #1"/>
    <s v="014/343"/>
    <s v="E"/>
    <s v="TR2"/>
    <d v="2022-08-18T00:00:00"/>
    <d v="2022-08-24T00:00:00"/>
    <s v="PEND"/>
    <s v="LC"/>
    <d v="2021-05-21T00:00:00"/>
    <x v="1"/>
    <x v="0"/>
    <x v="0"/>
  </r>
  <r>
    <s v="121384868"/>
    <s v="T2 DI HMLTN BRNCH-CHSTR 6/141 RPL DAMW"/>
    <s v="HAMILTON BRANCH-CHESTER"/>
    <s v="006/141"/>
    <s v="E"/>
    <s v="TR2"/>
    <d v="2022-07-18T00:00:00"/>
    <d v="2022-08-02T00:00:00"/>
    <s v="PEND"/>
    <s v="LC"/>
    <d v="2021-05-22T00:00:00"/>
    <x v="1"/>
    <x v="0"/>
    <x v="0"/>
  </r>
  <r>
    <s v="121824677"/>
    <s v="T2 DI ROCK CREEK-POE :003/020C RPR GYWS"/>
    <s v="ROCK CREEK-POE"/>
    <s v=":003/020C"/>
    <s v="E"/>
    <s v="TR2"/>
    <d v="2022-08-03T00:00:00"/>
    <d v="2022-08-08T00:00:00"/>
    <s v="PEND"/>
    <s v="LC"/>
    <d v="2021-07-30T00:00:00"/>
    <x v="1"/>
    <x v="1"/>
    <x v="0"/>
  </r>
  <r>
    <s v="121822705"/>
    <s v="T2 DI SPAULDING-SUMMIT 0/1 RPLC TIES"/>
    <s v="SPAULDING-SUMMIT"/>
    <s v="000/001"/>
    <s v="E"/>
    <s v="TR2"/>
    <d v="2022-06-01T00:00:00"/>
    <d v="2022-09-01T00:00:00"/>
    <s v="PEND"/>
    <s v="LC"/>
    <d v="2021-07-29T00:00:00"/>
    <x v="5"/>
    <x v="1"/>
    <x v="0"/>
  </r>
  <r>
    <s v="121812377"/>
    <s v="T2 DI MALIN-RND MTN #2 72/364B RPR OPGW"/>
    <s v="MALIN-ROUND MTN #2"/>
    <s v="072/364B"/>
    <s v="E"/>
    <s v="TR2"/>
    <d v="2022-07-11T00:00:00"/>
    <d v="2022-07-17T00:00:00"/>
    <s v="PEND"/>
    <s v="LC"/>
    <d v="2021-07-27T00:00:00"/>
    <x v="1"/>
    <x v="1"/>
    <x v="0"/>
  </r>
  <r>
    <s v="121804094"/>
    <s v="T3NT DI MNTA VISTA-JFFRSN 19/82 RPR FOND"/>
    <s v="MONTA VISTA-JEFFERSON #1"/>
    <s v="019/082"/>
    <s v="F"/>
    <s v="TR3"/>
    <d v="2022-06-21T00:00:00"/>
    <d v="2022-07-15T00:00:00"/>
    <s v="PEND"/>
    <s v="LC"/>
    <d v="2021-07-26T00:00:00"/>
    <x v="11"/>
    <x v="1"/>
    <x v="0"/>
  </r>
  <r>
    <s v="121802317"/>
    <s v="T2 DI MALIN-RND MTN #2 53/265 RPR SHLS"/>
    <s v="MALIN-ROUND MTN #2"/>
    <s v="053/265"/>
    <s v="E"/>
    <s v="TR2"/>
    <d v="2022-07-11T00:00:00"/>
    <d v="2022-07-17T00:00:00"/>
    <s v="PEND"/>
    <s v="LC"/>
    <d v="2021-07-26T00:00:00"/>
    <x v="1"/>
    <x v="1"/>
    <x v="0"/>
  </r>
  <r>
    <s v="121973966"/>
    <s v="T2 WV KESWICK-TRINITY 22/349 RPR GYWW"/>
    <s v="KESWICK-TRINITY"/>
    <s v="022/349"/>
    <s v="E"/>
    <s v="TR2"/>
    <d v="2022-09-19T00:00:00"/>
    <d v="2022-09-21T00:00:00"/>
    <s v="PEND"/>
    <s v="LC"/>
    <d v="2021-08-30T00:00:00"/>
    <x v="1"/>
    <x v="0"/>
    <x v="0"/>
  </r>
  <r>
    <s v="121801638"/>
    <s v="T3 DI COLGATE-CHALLENGE 2/58 RPR STRW"/>
    <s v="COLGATE-CHALLENGE"/>
    <s v="002/058"/>
    <s v="E"/>
    <s v="TR3"/>
    <d v="2022-08-24T00:00:00"/>
    <d v="2022-08-24T00:00:00"/>
    <s v="PEND"/>
    <s v="LC"/>
    <d v="2021-07-26T00:00:00"/>
    <x v="5"/>
    <x v="0"/>
    <x v="0"/>
  </r>
  <r>
    <s v="121779421"/>
    <s v="T2 DI COLGATE-SMRTVLLE #1 5/64L RPR STRW"/>
    <s v="COLGATE-SMARTVILLE #1"/>
    <s v="005/064"/>
    <s v="E"/>
    <s v="TR2"/>
    <d v="2022-07-21T00:00:00"/>
    <d v="2022-07-29T00:00:00"/>
    <s v="PEND"/>
    <s v="LC"/>
    <d v="2021-07-20T00:00:00"/>
    <x v="5"/>
    <x v="0"/>
    <x v="0"/>
  </r>
  <r>
    <s v="121778117"/>
    <s v="T2 DI MELONES-CURTIS 009/001L RPR STRW"/>
    <s v="MELONES-CURTIS"/>
    <s v="009/001"/>
    <s v="E"/>
    <s v="TR2"/>
    <d v="2022-08-03T00:00:00"/>
    <d v="2022-08-10T00:00:00"/>
    <s v="PEND"/>
    <s v="LC"/>
    <d v="2021-07-20T00:00:00"/>
    <x v="10"/>
    <x v="0"/>
    <x v="0"/>
  </r>
  <r>
    <s v="121770402"/>
    <s v="T2 DI CLGTE-SMRTVLE #1 1/20R RPR GYWW"/>
    <s v="COLGATE-SMARTVILLE #1"/>
    <s v="001/020"/>
    <s v="E"/>
    <s v="TR2"/>
    <d v="2022-07-21T00:00:00"/>
    <d v="2022-07-29T00:00:00"/>
    <s v="PEND"/>
    <s v="LC"/>
    <d v="2021-07-19T00:00:00"/>
    <x v="5"/>
    <x v="0"/>
    <x v="0"/>
  </r>
  <r>
    <s v="121783547"/>
    <s v="T2 DI MELONES-CURTIS 007/006A RPL HRDD"/>
    <s v="MELONES-CURTIS"/>
    <s v="007/006A"/>
    <s v="E"/>
    <s v="TR2"/>
    <d v="2022-08-03T00:00:00"/>
    <d v="2022-08-10T00:00:00"/>
    <s v="PEND"/>
    <s v="LC"/>
    <d v="2021-07-20T00:00:00"/>
    <x v="10"/>
    <x v="0"/>
    <x v="0"/>
  </r>
  <r>
    <s v="121783488"/>
    <s v="T2 DI MELONES-CURTIS 007/006A RPR GYWW"/>
    <s v="MELONES-CURTIS"/>
    <s v="007/006A"/>
    <s v="E"/>
    <s v="TR2"/>
    <d v="2022-08-03T00:00:00"/>
    <d v="2022-08-10T00:00:00"/>
    <s v="PEND"/>
    <s v="LC"/>
    <d v="2021-07-20T00:00:00"/>
    <x v="10"/>
    <x v="0"/>
    <x v="0"/>
  </r>
  <r>
    <s v="121781616"/>
    <s v="T2 DI COLGATE-SMTVLLE #1 6/69 RPR STRW"/>
    <s v="COLGATE-SMARTVILLE #1"/>
    <s v="006/069"/>
    <s v="E"/>
    <s v="TR2"/>
    <d v="2022-07-21T00:00:00"/>
    <d v="2022-07-29T00:00:00"/>
    <s v="PEND"/>
    <s v="LC"/>
    <d v="2021-07-20T00:00:00"/>
    <x v="5"/>
    <x v="0"/>
    <x v="0"/>
  </r>
  <r>
    <s v="121754960"/>
    <s v="T2 DI MALIN-RND MTN #2 67/337 RPR INSLS"/>
    <s v="MALIN-ROUND MTN #2"/>
    <s v="067/337"/>
    <s v="E"/>
    <s v="TR2"/>
    <d v="2022-07-11T00:00:00"/>
    <d v="2022-07-17T00:00:00"/>
    <s v="PEND"/>
    <s v="LC"/>
    <d v="2021-07-19T00:00:00"/>
    <x v="1"/>
    <x v="1"/>
    <x v="0"/>
  </r>
  <r>
    <s v="121752790"/>
    <s v="T2NT DI HMLTN BRNCH-CHSTR 0/1 RPR GYWW"/>
    <s v="HAMILTON BRANCH-CHESTER"/>
    <s v="000/001"/>
    <s v="F"/>
    <s v="TR2"/>
    <d v="2022-07-18T00:00:00"/>
    <d v="2022-08-02T00:00:00"/>
    <s v="PEND"/>
    <s v="LC"/>
    <d v="2021-07-17T00:00:00"/>
    <x v="1"/>
    <x v="0"/>
    <x v="0"/>
  </r>
  <r>
    <s v="121770343"/>
    <s v="T2 DI MELONES-CURTIS 005/006L RPR STRW"/>
    <s v="MELONES-CURTIS"/>
    <s v="005/006"/>
    <s v="E"/>
    <s v="TR2"/>
    <d v="2022-08-03T00:00:00"/>
    <d v="2022-08-10T00:00:00"/>
    <s v="PEND"/>
    <s v="LC"/>
    <d v="2021-07-20T00:00:00"/>
    <x v="10"/>
    <x v="0"/>
    <x v="0"/>
  </r>
  <r>
    <s v="121822543"/>
    <s v="T2 DI PIT #3-PIT #1 000/003 RPL HRDS"/>
    <s v="PIT #3-PIT #1"/>
    <s v="000/003"/>
    <s v="E"/>
    <s v="TR2"/>
    <d v="2022-06-23T00:00:00"/>
    <d v="2022-06-25T00:00:00"/>
    <s v="PEND"/>
    <s v="LC"/>
    <d v="2021-07-29T00:00:00"/>
    <x v="1"/>
    <x v="1"/>
    <x v="1"/>
  </r>
  <r>
    <s v="121741676"/>
    <s v="T2 DI MELONES-CURTIS-WP STR 8/5 RPR STRW"/>
    <s v="MELONES-CURTIS"/>
    <s v="008/005"/>
    <s v="E"/>
    <s v="TR2"/>
    <d v="2022-08-03T00:00:00"/>
    <d v="2022-08-10T00:00:00"/>
    <s v="PEND"/>
    <s v="LC"/>
    <d v="2021-07-13T00:00:00"/>
    <x v="10"/>
    <x v="0"/>
    <x v="0"/>
  </r>
  <r>
    <s v="121352612"/>
    <s v="T2 DI SPAULDING-SUMMIT 0/29 RPR INSW"/>
    <s v="SPAULDING-SUMMIT"/>
    <s v="000/029"/>
    <s v="E"/>
    <s v="TR2"/>
    <d v="2022-06-01T00:00:00"/>
    <d v="2022-09-01T00:00:00"/>
    <s v="PEND"/>
    <s v="LC"/>
    <d v="2021-05-17T00:00:00"/>
    <x v="5"/>
    <x v="0"/>
    <x v="0"/>
  </r>
  <r>
    <s v="121725371"/>
    <s v="T2 DI DLT-MTN GT JCTMT GT 9/129 RPR STRW"/>
    <s v="DELTA-MOUNTAIN GATE JCT"/>
    <s v="009/129"/>
    <s v="E"/>
    <s v="TR2"/>
    <d v="2022-08-09T00:00:00"/>
    <d v="2022-08-17T00:00:00"/>
    <s v="PEND"/>
    <s v="LC"/>
    <d v="2021-07-06T00:00:00"/>
    <x v="1"/>
    <x v="0"/>
    <x v="0"/>
  </r>
  <r>
    <s v="121731771"/>
    <s v="T2 DI DLTA MTN GTE JCT 012/163 RPR STRW"/>
    <s v="DELTA-MOUNTAIN GATE JCT"/>
    <s v="012/163"/>
    <s v="E"/>
    <s v="TR2"/>
    <d v="2022-08-09T00:00:00"/>
    <d v="2022-08-17T00:00:00"/>
    <s v="PEND"/>
    <s v="LC"/>
    <d v="2021-07-12T00:00:00"/>
    <x v="1"/>
    <x v="0"/>
    <x v="0"/>
  </r>
  <r>
    <s v="121838868"/>
    <s v="T2 WV SPAULDING-SUMMIT 12/413 RPR SPLW"/>
    <s v="SPAULDING-SUMMIT"/>
    <s v="012/413"/>
    <s v="E"/>
    <s v="TR2"/>
    <d v="2022-06-01T00:00:00"/>
    <d v="2022-09-01T00:00:00"/>
    <s v="PEND"/>
    <s v="LC"/>
    <d v="2021-08-03T00:00:00"/>
    <x v="5"/>
    <x v="0"/>
    <x v="0"/>
  </r>
  <r>
    <s v="121717960"/>
    <s v="T3NT DI GRN VALLEY-LLAGAS 9/66L RPR GYWW"/>
    <s v="GREEN VALLEY-LLAGAS"/>
    <s v="009/066"/>
    <s v="F"/>
    <s v="TR3"/>
    <d v="2022-07-20T00:00:00"/>
    <d v="2022-08-06T00:00:00"/>
    <s v="PEND"/>
    <s v="LC"/>
    <d v="2021-07-05T00:00:00"/>
    <x v="3"/>
    <x v="0"/>
    <x v="0"/>
  </r>
  <r>
    <s v="121717758"/>
    <s v="T2 DI BCKS CRK RK CRK 000/008 RPR FOND"/>
    <s v="BUCKS CREEK-ROCK CREEK-CRESTA"/>
    <s v="000/008"/>
    <s v="E"/>
    <s v="TR2"/>
    <d v="2022-07-05T00:00:00"/>
    <d v="2022-07-22T00:00:00"/>
    <s v="PEND"/>
    <s v="LC"/>
    <d v="2021-07-07T00:00:00"/>
    <x v="1"/>
    <x v="1"/>
    <x v="0"/>
  </r>
  <r>
    <s v="121803005"/>
    <s v="T2 DI MALIN-RND MTN #2 71/358 RPL SHLS"/>
    <s v="MALIN-ROUND MTN #2"/>
    <s v="071/358"/>
    <s v="E"/>
    <s v="TR2"/>
    <d v="2022-07-11T00:00:00"/>
    <d v="2022-07-17T00:00:00"/>
    <s v="PEND"/>
    <s v="LC"/>
    <d v="2021-07-26T00:00:00"/>
    <x v="1"/>
    <x v="1"/>
    <x v="0"/>
  </r>
  <r>
    <s v="121797572"/>
    <s v="T2 DI MALIN-ROUND MTN#2 68/347 RPR ANCS"/>
    <s v="MALIN-ROUND MTN #2"/>
    <s v="068/347"/>
    <s v="E"/>
    <s v="TR2"/>
    <d v="2022-07-25T00:00:00"/>
    <d v="2022-07-29T00:00:00"/>
    <s v="PEND"/>
    <s v="LC"/>
    <d v="2021-07-26T00:00:00"/>
    <x v="1"/>
    <x v="1"/>
    <x v="0"/>
  </r>
  <r>
    <s v="121890036"/>
    <s v="T2 DI METCALF-GRN VALLEY 13/86C RPR GYWW"/>
    <s v="METCALF-GREEN VALLEY"/>
    <s v="013/086"/>
    <s v="E"/>
    <s v="TR2"/>
    <d v="2022-07-11T00:00:00"/>
    <d v="2022-07-18T00:00:00"/>
    <s v="PEND"/>
    <s v="LC"/>
    <d v="2021-05-29T00:00:00"/>
    <x v="3"/>
    <x v="0"/>
    <x v="0"/>
  </r>
  <r>
    <s v="121723058"/>
    <s v="T2 DI MALIN-RND MTN #2 71/360 RPR GYWS"/>
    <s v="MALIN-ROUND MTN #2"/>
    <s v="071/360"/>
    <s v="E"/>
    <s v="TR2"/>
    <d v="2022-07-11T00:00:00"/>
    <d v="2022-07-17T00:00:00"/>
    <s v="PEND"/>
    <s v="LC"/>
    <d v="2021-07-12T00:00:00"/>
    <x v="1"/>
    <x v="1"/>
    <x v="0"/>
  </r>
  <r>
    <s v="121706117"/>
    <s v="T2 DLT-MTN GT JT-MTN GT J 3/78 RPL STRW"/>
    <s v="DELTA-MOUNTAIN GATE JCT"/>
    <s v="003/078"/>
    <s v="E"/>
    <s v="TR2"/>
    <d v="2022-08-09T00:00:00"/>
    <d v="2022-08-17T00:00:00"/>
    <s v="PEND"/>
    <s v="LC"/>
    <d v="2021-07-10T00:00:00"/>
    <x v="1"/>
    <x v="0"/>
    <x v="0"/>
  </r>
  <r>
    <s v="121704917"/>
    <s v="T2 DI CARIBOU-TABL MTN 20/139C RPR STRW"/>
    <s v="CARIBOU-TABLE MTN"/>
    <s v="020/139C"/>
    <s v="E"/>
    <s v="TR2"/>
    <d v="2022-07-11T00:00:00"/>
    <d v="2022-07-15T00:00:00"/>
    <s v="PEND"/>
    <s v="LC"/>
    <d v="2021-07-09T00:00:00"/>
    <x v="1"/>
    <x v="1"/>
    <x v="0"/>
  </r>
  <r>
    <s v="121815861"/>
    <s v="T2 DI SPAULDING-SUMMIT 11/391 RPL HRDD"/>
    <s v="SPAULDING-SUMMIT"/>
    <s v="011/391"/>
    <s v="E"/>
    <s v="TR2"/>
    <d v="2022-06-01T00:00:00"/>
    <d v="2022-09-01T00:00:00"/>
    <s v="PEND"/>
    <s v="LC"/>
    <d v="2021-07-27T00:00:00"/>
    <x v="5"/>
    <x v="0"/>
    <x v="0"/>
  </r>
  <r>
    <s v="121690943"/>
    <s v="T2 DI DELTA-MTN GATE JCT 8/117 RPR STRW"/>
    <s v="DELTA-MOUNTAIN GATE JCT"/>
    <s v="008/117"/>
    <s v="E"/>
    <s v="TR2"/>
    <d v="2022-08-09T00:00:00"/>
    <d v="2022-08-17T00:00:00"/>
    <s v="PEND"/>
    <s v="LC"/>
    <d v="2021-07-06T00:00:00"/>
    <x v="1"/>
    <x v="0"/>
    <x v="0"/>
  </r>
  <r>
    <s v="121785876"/>
    <s v="T2 DI MALIN-RND MTN #2 72/367 RPR ANCS"/>
    <s v="MALIN-ROUND MTN #2"/>
    <s v="072/367"/>
    <s v="E"/>
    <s v="TR2"/>
    <d v="2022-07-18T00:00:00"/>
    <d v="2022-07-22T00:00:00"/>
    <s v="PEND"/>
    <s v="LC"/>
    <d v="2021-07-22T00:00:00"/>
    <x v="1"/>
    <x v="1"/>
    <x v="0"/>
  </r>
  <r>
    <s v="121689448"/>
    <s v="T2 DI DELTA MTN GTE JCT 8/115L RPR GYWW"/>
    <s v="DELTA-MOUNTAIN GATE JCT"/>
    <s v="008/115"/>
    <s v="E"/>
    <s v="TR2"/>
    <d v="2022-08-09T00:00:00"/>
    <d v="2022-08-17T00:00:00"/>
    <s v="PEND"/>
    <s v="LC"/>
    <d v="2021-07-06T00:00:00"/>
    <x v="1"/>
    <x v="0"/>
    <x v="0"/>
  </r>
  <r>
    <s v="121706110"/>
    <s v="T2 DI DLTA-MTN GTE JCT 14/179R RPL STRW"/>
    <s v="DELTA-MOUNTAIN GATE JCT"/>
    <s v="014/179"/>
    <s v="E"/>
    <s v="TR2"/>
    <d v="2022-08-09T00:00:00"/>
    <d v="2022-08-17T00:00:00"/>
    <s v="PEND"/>
    <s v="LC"/>
    <d v="2021-07-06T00:00:00"/>
    <x v="1"/>
    <x v="0"/>
    <x v="0"/>
  </r>
  <r>
    <s v="121684568"/>
    <s v="T2 WV BRIDGEVLE-COTTNWD 58/425C RPR FOND"/>
    <s v="BRIDGEVILLE-COTTONWOOD"/>
    <s v="058/425C"/>
    <s v="E"/>
    <s v="TR2"/>
    <d v="2022-07-18T00:00:00"/>
    <d v="2022-07-22T00:00:00"/>
    <s v="PEND"/>
    <s v="LC"/>
    <d v="2021-07-08T00:00:00"/>
    <x v="1"/>
    <x v="1"/>
    <x v="0"/>
  </r>
  <r>
    <s v="121684561"/>
    <s v="T2 WV BRIDGEVLE-COTTNWD 58/425B RPR FOND"/>
    <s v="BRIDGEVILLE-COTTONWOOD"/>
    <s v="058/425B"/>
    <s v="E"/>
    <s v="TR2"/>
    <d v="2022-07-18T00:00:00"/>
    <d v="2022-07-22T00:00:00"/>
    <s v="PEND"/>
    <s v="LC"/>
    <d v="2021-07-08T00:00:00"/>
    <x v="1"/>
    <x v="1"/>
    <x v="0"/>
  </r>
  <r>
    <s v="121688721"/>
    <s v="T2 DI DLTA MTN GTE JCT 012/166 RPL HRDW"/>
    <s v="DELTA-MOUNTAIN GATE JCT"/>
    <s v="012/166"/>
    <s v="E"/>
    <s v="TR2"/>
    <d v="2022-08-09T00:00:00"/>
    <d v="2022-08-17T00:00:00"/>
    <s v="PEND"/>
    <s v="LC"/>
    <d v="2021-07-06T00:00:00"/>
    <x v="1"/>
    <x v="0"/>
    <x v="0"/>
  </r>
  <r>
    <s v="121687760"/>
    <s v="T2 DI PIT#1 HAT CRK#2 BRNY 3/29 RPL HRDW"/>
    <s v="PIT #1-HAT CREEK #2-BURNEY"/>
    <s v="003/029"/>
    <s v="E"/>
    <s v="TR2"/>
    <d v="2022-07-20T00:00:00"/>
    <d v="2022-07-23T00:00:00"/>
    <s v="PEND"/>
    <s v="LC"/>
    <d v="2021-07-06T00:00:00"/>
    <x v="1"/>
    <x v="0"/>
    <x v="0"/>
  </r>
  <r>
    <s v="121679279"/>
    <s v="T3 DI MAPLE CRK HOOPA 12/7A RPL HRDD"/>
    <s v="MAPLE CREEK-HOOPA"/>
    <s v="012/007A"/>
    <s v="E"/>
    <s v="TR3"/>
    <d v="2022-08-01T00:00:00"/>
    <d v="2022-11-06T00:00:00"/>
    <s v="PEND"/>
    <s v="LC"/>
    <d v="2021-06-30T00:00:00"/>
    <x v="0"/>
    <x v="0"/>
    <x v="1"/>
  </r>
  <r>
    <s v="121768963"/>
    <s v="T2 DI MELONES-CURTIS 004/008R RPR STRW"/>
    <s v="MELONES-CURTIS"/>
    <s v="004/008"/>
    <s v="E"/>
    <s v="TR2"/>
    <d v="2022-08-28T00:00:00"/>
    <d v="2022-08-28T00:00:00"/>
    <s v="PEND"/>
    <s v="LC"/>
    <d v="2021-07-20T00:00:00"/>
    <x v="10"/>
    <x v="0"/>
    <x v="0"/>
  </r>
  <r>
    <s v="121768459"/>
    <s v="T2 DI MELONES-CURTIS 004/008L RPR STRW"/>
    <s v="MELONES-CURTIS"/>
    <s v="004/008"/>
    <s v="E"/>
    <s v="TR2"/>
    <d v="2022-08-28T00:00:00"/>
    <d v="2022-08-28T00:00:00"/>
    <s v="PEND"/>
    <s v="LC"/>
    <d v="2021-07-20T00:00:00"/>
    <x v="10"/>
    <x v="0"/>
    <x v="0"/>
  </r>
  <r>
    <s v="121332941"/>
    <s v="T3 DI MRGA-CLRMNT #1 000/001 RPR STRT"/>
    <s v="MORAGA-CLAREMONT #1"/>
    <s v="000/001"/>
    <s v="E"/>
    <s v="TR3"/>
    <d v="2022-07-05T00:00:00"/>
    <d v="2022-07-15T00:00:00"/>
    <s v="PEND"/>
    <s v="LC"/>
    <d v="2021-04-24T00:00:00"/>
    <x v="9"/>
    <x v="1"/>
    <x v="0"/>
  </r>
  <r>
    <s v="121757881"/>
    <s v="T2 WV BALCH-SANGER 14/74 RPR FOND"/>
    <s v="BALCH-SANGER"/>
    <s v="014/074"/>
    <s v="E"/>
    <s v="TR2"/>
    <d v="2022-06-27T00:00:00"/>
    <d v="2022-07-08T00:00:00"/>
    <s v="PEND"/>
    <s v="LC"/>
    <d v="2021-07-19T00:00:00"/>
    <x v="8"/>
    <x v="1"/>
    <x v="0"/>
  </r>
  <r>
    <s v="121676155"/>
    <s v="T2 DI DELTA-MTN GATE JCT 14/183 RPR SPLW"/>
    <s v="DELTA-MOUNTAIN GATE JCT"/>
    <s v="014/183"/>
    <s v="E"/>
    <s v="TR2"/>
    <d v="2022-08-09T00:00:00"/>
    <d v="2022-08-17T00:00:00"/>
    <s v="PEND"/>
    <s v="LC"/>
    <d v="2021-07-06T00:00:00"/>
    <x v="1"/>
    <x v="0"/>
    <x v="0"/>
  </r>
  <r>
    <s v="121673745"/>
    <s v="T2 DI MALIN-ROUND MTN #2 76/387 RPR OPGW"/>
    <s v="MALIN-ROUND MTN #2"/>
    <s v="076/387"/>
    <s v="B"/>
    <s v="TR2"/>
    <d v="2022-07-11T00:00:00"/>
    <d v="2022-07-17T00:00:00"/>
    <s v="PEND"/>
    <s v="LC"/>
    <d v="2021-07-06T00:00:00"/>
    <x v="1"/>
    <x v="1"/>
    <x v="0"/>
  </r>
  <r>
    <s v="121664705"/>
    <s v="T3 DI TGR CRK-ELECTRA 7/57 RPL CRSS"/>
    <s v="TIGER CREEK-ELECTRA"/>
    <s v="007/057"/>
    <s v="E"/>
    <s v="TR3"/>
    <d v="2022-08-22T00:00:00"/>
    <d v="2022-08-24T00:00:00"/>
    <s v="PEND"/>
    <s v="LC"/>
    <d v="2021-06-29T00:00:00"/>
    <x v="10"/>
    <x v="0"/>
    <x v="0"/>
  </r>
  <r>
    <s v="121330720"/>
    <s v="T2 DI CRZY HRS CYN-SNS :017/092 RMV STEP"/>
    <s v="CRZY HORSE CYN-SALNS-SOLDAD#1"/>
    <s v=":017/092"/>
    <s v="E"/>
    <s v="TR2"/>
    <d v="2022-07-12T00:00:00"/>
    <d v="2022-07-26T00:00:00"/>
    <s v="PEND"/>
    <s v="LC"/>
    <d v="2021-04-20T00:00:00"/>
    <x v="3"/>
    <x v="1"/>
    <x v="0"/>
  </r>
  <r>
    <s v="121666904"/>
    <s v="T2 DI MLN-RND MTN #2 78/398A RPR FOND"/>
    <s v="MALIN-ROUND MTN #2"/>
    <s v="078/398A"/>
    <s v="E"/>
    <s v="TR2"/>
    <d v="2022-07-25T00:00:00"/>
    <d v="2022-07-29T00:00:00"/>
    <s v="PEND"/>
    <s v="LC"/>
    <d v="2021-07-06T00:00:00"/>
    <x v="1"/>
    <x v="1"/>
    <x v="0"/>
  </r>
  <r>
    <s v="121748340"/>
    <s v="T2 DI CARIBOU #2 018/460 RPL HRDW"/>
    <s v="CARIBOU #2"/>
    <s v="018/460"/>
    <s v="E"/>
    <s v="TR2"/>
    <d v="2022-07-11T00:00:00"/>
    <d v="2022-07-17T00:00:00"/>
    <s v="PEND"/>
    <s v="LC"/>
    <d v="2021-07-14T00:00:00"/>
    <x v="1"/>
    <x v="0"/>
    <x v="0"/>
  </r>
  <r>
    <s v="121781808"/>
    <s v="T2 DI MELONES-CURTIS 004/009  RPR STRW"/>
    <s v="MELONES-CURTIS"/>
    <s v="004/009"/>
    <s v="E"/>
    <s v="TR2"/>
    <d v="2022-08-28T00:00:00"/>
    <d v="2022-08-28T00:00:00"/>
    <s v="PEND"/>
    <s v="LC"/>
    <d v="2021-07-20T00:00:00"/>
    <x v="10"/>
    <x v="0"/>
    <x v="0"/>
  </r>
  <r>
    <s v="121816736"/>
    <s v="T2 DI CARIBOU-TABLE MTN 13/101 RPL HRDD"/>
    <s v="CARIBOU-TABLE MTN"/>
    <s v="013/101"/>
    <s v="E"/>
    <s v="TR2"/>
    <d v="2022-07-05T00:00:00"/>
    <d v="2022-07-15T00:00:00"/>
    <s v="PEND"/>
    <s v="LC"/>
    <d v="2021-07-28T00:00:00"/>
    <x v="1"/>
    <x v="1"/>
    <x v="0"/>
  </r>
  <r>
    <s v="121661854"/>
    <s v="T3 DI TIGER CRK-ELECTRA 001/010 RPL CRSS"/>
    <s v="TIGER CREEK-ELECTRA"/>
    <s v="001/010"/>
    <s v="E"/>
    <s v="TR3"/>
    <d v="2022-08-22T00:00:00"/>
    <d v="2022-08-24T00:00:00"/>
    <s v="PEND"/>
    <s v="LC"/>
    <d v="2021-06-30T00:00:00"/>
    <x v="10"/>
    <x v="0"/>
    <x v="0"/>
  </r>
  <r>
    <s v="121819466"/>
    <s v="T3 DIABLO-GATES #1 020/084 RPL SHLS"/>
    <s v="DIABLO-GATES #1"/>
    <s v="020/084"/>
    <s v="E"/>
    <s v="TR3"/>
    <d v="2022-08-03T00:00:00"/>
    <d v="2022-08-05T00:00:00"/>
    <s v="PEND"/>
    <s v="LC"/>
    <d v="2021-07-30T00:00:00"/>
    <x v="7"/>
    <x v="1"/>
    <x v="0"/>
  </r>
  <r>
    <s v="121645830"/>
    <s v="T2 DI MALIN-ROUND MTN #2 80/411 RPR OPGW"/>
    <s v="MALIN-ROUND MTN #2"/>
    <s v="080/411"/>
    <s v="E"/>
    <s v="TR2"/>
    <d v="2022-07-11T00:00:00"/>
    <d v="2022-07-17T00:00:00"/>
    <s v="PEND"/>
    <s v="LC"/>
    <d v="2021-06-30T00:00:00"/>
    <x v="1"/>
    <x v="1"/>
    <x v="0"/>
  </r>
  <r>
    <s v="121819333"/>
    <s v="T2 WV CHC-SALINAS-SLDAD :16/85 RPR FOND"/>
    <s v="CRZY HORSE CYN-SALNS-SOLDAD#1"/>
    <s v=":016/085"/>
    <s v="E"/>
    <s v="TR2"/>
    <d v="2022-07-12T00:00:00"/>
    <d v="2022-07-26T00:00:00"/>
    <s v="PEND"/>
    <s v="LC"/>
    <d v="2021-07-30T00:00:00"/>
    <x v="3"/>
    <x v="1"/>
    <x v="0"/>
  </r>
  <r>
    <s v="121818179"/>
    <s v="T2 DI PIT #1-COTTONWOOD 0/5 RPL HRDT"/>
    <s v="PIT #1-COTTONWOOD"/>
    <s v="000/005"/>
    <s v="E"/>
    <s v="TR2"/>
    <d v="2022-08-01T00:00:00"/>
    <d v="2022-08-12T00:00:00"/>
    <s v="PEND"/>
    <s v="LC"/>
    <d v="2021-07-29T00:00:00"/>
    <x v="1"/>
    <x v="1"/>
    <x v="0"/>
  </r>
  <r>
    <s v="121644458"/>
    <s v="T2 DI HAMILTON-BRNCH CHSTR 1/54 RPR GYWW"/>
    <s v="HAMILTON BRANCH-CHESTER"/>
    <s v="001/054"/>
    <s v="E"/>
    <s v="TR2"/>
    <d v="2022-07-18T00:00:00"/>
    <d v="2022-08-02T00:00:00"/>
    <s v="PEND"/>
    <s v="LC"/>
    <d v="2021-06-28T00:00:00"/>
    <x v="1"/>
    <x v="0"/>
    <x v="0"/>
  </r>
  <r>
    <s v="121644292"/>
    <s v="T2 DI MALIN-ROUND MTN #2 78/395 RPR FOND"/>
    <s v="MALIN-ROUND MTN #2"/>
    <s v="078/395A"/>
    <s v="E"/>
    <s v="TR2"/>
    <d v="2022-07-25T00:00:00"/>
    <d v="2022-07-29T00:00:00"/>
    <s v="PEND"/>
    <s v="LC"/>
    <d v="2021-06-27T00:00:00"/>
    <x v="1"/>
    <x v="1"/>
    <x v="0"/>
  </r>
  <r>
    <s v="121736239"/>
    <s v="T2 WV MALIN-ROUND MTN #2 91/466 RPR OPGW"/>
    <s v="MALIN-ROUND MTN #2"/>
    <s v="091/466"/>
    <s v="E"/>
    <s v="TR2"/>
    <d v="2022-07-11T00:00:00"/>
    <d v="2022-07-17T00:00:00"/>
    <s v="PEND"/>
    <s v="LC"/>
    <d v="2021-07-15T00:00:00"/>
    <x v="1"/>
    <x v="1"/>
    <x v="0"/>
  </r>
  <r>
    <s v="121748870"/>
    <s v="T2 DI MALIN-RND MTN #2 069/350 RPR OPGW"/>
    <s v="MALIN-ROUND MTN #2"/>
    <s v="069/350"/>
    <s v="E"/>
    <s v="TR2"/>
    <d v="2022-07-11T00:00:00"/>
    <d v="2022-07-17T00:00:00"/>
    <s v="PEND"/>
    <s v="LC"/>
    <d v="2021-07-16T00:00:00"/>
    <x v="1"/>
    <x v="1"/>
    <x v="0"/>
  </r>
  <r>
    <s v="121190436"/>
    <s v="T2 EI TESLA-METCALF 018/075 REPULL"/>
    <s v="TESLA-METCALF"/>
    <s v="018/075"/>
    <s v="E"/>
    <s v="TR2"/>
    <d v="2022-06-13T00:00:00"/>
    <d v="2022-07-08T00:00:00"/>
    <s v="PEND"/>
    <s v="LC"/>
    <d v="2021-05-11T00:00:00"/>
    <x v="11"/>
    <x v="1"/>
    <x v="0"/>
  </r>
  <r>
    <s v="121746630"/>
    <s v="T2NT DI  HUMBOLDT-TRINTY 100/05 RPR FOND"/>
    <s v="HUMBOLDT-TRINITY"/>
    <s v="100/005"/>
    <s v="F"/>
    <s v="TR2"/>
    <d v="2022-07-18T00:00:00"/>
    <d v="2022-07-22T00:00:00"/>
    <s v="PEND"/>
    <s v="LC"/>
    <d v="2021-07-15T00:00:00"/>
    <x v="0"/>
    <x v="1"/>
    <x v="0"/>
  </r>
  <r>
    <s v="121787656"/>
    <s v="T2 DI MALIN-RND MTN #2 80/405B RPR OPGW"/>
    <s v="MALIN-ROUND MTN #2"/>
    <s v="080/405B"/>
    <s v="E"/>
    <s v="TR2"/>
    <d v="2022-07-11T00:00:00"/>
    <d v="2022-07-17T00:00:00"/>
    <s v="PEND"/>
    <s v="LC"/>
    <d v="2021-07-23T00:00:00"/>
    <x v="1"/>
    <x v="1"/>
    <x v="0"/>
  </r>
  <r>
    <s v="121187743"/>
    <s v="T2 EI HMBLDT-BRDGVLLE 114/2R RPR GYWW"/>
    <s v="HUMBOLDT-BRIDGEVILLE"/>
    <s v="114/002"/>
    <s v="E"/>
    <s v="TR2"/>
    <d v="2022-08-25T00:00:00"/>
    <d v="2022-09-25T00:00:00"/>
    <s v="PEND"/>
    <s v="LC"/>
    <d v="2021-05-10T00:00:00"/>
    <x v="0"/>
    <x v="0"/>
    <x v="0"/>
  </r>
  <r>
    <s v="121634230"/>
    <s v="T2 DI ROCK CREEK-POE 7/53 RPR FOND"/>
    <s v="ROCK CREEK-POE"/>
    <s v="007/053"/>
    <s v="F"/>
    <s v="TR2"/>
    <d v="2022-07-25T00:00:00"/>
    <d v="2022-08-12T00:00:00"/>
    <s v="PEND"/>
    <s v="LC"/>
    <d v="2021-06-24T00:00:00"/>
    <x v="1"/>
    <x v="1"/>
    <x v="0"/>
  </r>
  <r>
    <s v="121634814"/>
    <s v="T2NT DI PIT #1-CTONWOOD 019/161 RPR FOND"/>
    <s v="PIT #1-COTTONWOOD"/>
    <s v="019/161"/>
    <s v="F"/>
    <s v="TR2"/>
    <d v="2022-08-15T00:00:00"/>
    <d v="2022-08-26T00:00:00"/>
    <s v="PEND"/>
    <s v="LC"/>
    <d v="2021-06-23T00:00:00"/>
    <x v="1"/>
    <x v="1"/>
    <x v="0"/>
  </r>
  <r>
    <s v="121741482"/>
    <s v="T2NT DI MELONES-CURTIS 9/2L RPR GYWW"/>
    <s v="MELONES-CURTIS"/>
    <s v="009/002"/>
    <s v="F"/>
    <s v="TR2"/>
    <d v="2022-08-03T00:00:00"/>
    <d v="2022-08-10T00:00:00"/>
    <s v="PEND"/>
    <s v="LC"/>
    <d v="2021-07-13T00:00:00"/>
    <x v="10"/>
    <x v="0"/>
    <x v="0"/>
  </r>
  <r>
    <s v="121624104"/>
    <s v="T3 DI RND MTN TBL MTN #1 21/107 RPR GYWS"/>
    <s v="ROUND MTN-TABLE MTN #1"/>
    <s v="021/107"/>
    <s v="E"/>
    <s v="TR3"/>
    <d v="2022-08-01T00:00:00"/>
    <d v="2022-08-09T00:00:00"/>
    <s v="PEND"/>
    <s v="LC"/>
    <d v="2021-06-27T00:00:00"/>
    <x v="1"/>
    <x v="1"/>
    <x v="0"/>
  </r>
  <r>
    <s v="121734169"/>
    <s v="T2NT DI HMBOLDT-TRINITY 079/001 RPL HRDT"/>
    <s v="HUMBOLDT-TRINITY"/>
    <s v="079/001"/>
    <s v="F"/>
    <s v="TR2"/>
    <d v="2022-07-18T00:00:00"/>
    <d v="2022-07-22T00:00:00"/>
    <s v="PEND"/>
    <s v="LC"/>
    <d v="2021-07-14T00:00:00"/>
    <x v="0"/>
    <x v="1"/>
    <x v="0"/>
  </r>
  <r>
    <s v="121762703"/>
    <s v="T2 DI MALIN-RD MTN #2 65/327 RPR OPGW"/>
    <s v="MALIN-ROUND MTN #2"/>
    <s v="065/327"/>
    <s v="E"/>
    <s v="TR2"/>
    <d v="2022-07-11T00:00:00"/>
    <d v="2022-07-17T00:00:00"/>
    <s v="PEND"/>
    <s v="LC"/>
    <d v="2021-07-19T00:00:00"/>
    <x v="1"/>
    <x v="1"/>
    <x v="0"/>
  </r>
  <r>
    <s v="121707696"/>
    <s v="T2 DI DELTA-MTN GATE JCT 14/178 RPR STRW"/>
    <s v="DELTA-MOUNTAIN GATE JCT"/>
    <s v="014/178"/>
    <s v="E"/>
    <s v="TR2"/>
    <d v="2022-08-09T00:00:00"/>
    <d v="2022-08-17T00:00:00"/>
    <s v="PEND"/>
    <s v="LC"/>
    <d v="2021-07-06T00:00:00"/>
    <x v="1"/>
    <x v="0"/>
    <x v="0"/>
  </r>
  <r>
    <s v="121707695"/>
    <s v="T2 DI DELTA-MTN GATE JCT 14/178 RPL HRDW"/>
    <s v="DELTA-MOUNTAIN GATE JCT"/>
    <s v="014/178"/>
    <s v="E"/>
    <s v="TR2"/>
    <d v="2022-08-09T00:00:00"/>
    <d v="2022-08-17T00:00:00"/>
    <s v="PEND"/>
    <s v="LC"/>
    <d v="2021-07-06T00:00:00"/>
    <x v="1"/>
    <x v="0"/>
    <x v="0"/>
  </r>
  <r>
    <s v="121759995"/>
    <s v="T2NT DI MELONES-CURTIS 9/2C RPR GYWW"/>
    <s v="MELONES-CURTIS"/>
    <s v="009/002"/>
    <s v="F"/>
    <s v="TR2"/>
    <d v="2022-08-03T00:00:00"/>
    <d v="2022-08-10T00:00:00"/>
    <s v="PEND"/>
    <s v="LC"/>
    <d v="2021-07-13T00:00:00"/>
    <x v="10"/>
    <x v="0"/>
    <x v="0"/>
  </r>
  <r>
    <s v="121621037"/>
    <s v="T2 DI FORT ROSS-GUALALA 038/009 RPR STRW"/>
    <s v="GUALALA-MONTE RIO"/>
    <s v="038/009"/>
    <s v="E"/>
    <s v="TR2"/>
    <d v="2022-08-31T00:00:00"/>
    <d v="2022-08-31T00:00:00"/>
    <s v="PEND"/>
    <s v="LC"/>
    <d v="2021-06-18T00:00:00"/>
    <x v="2"/>
    <x v="0"/>
    <x v="0"/>
  </r>
  <r>
    <s v="121609832"/>
    <s v="T2 DI CARIBOU-TABLE MTN 34/255 RPLC HRDT"/>
    <s v="CARIBOU-TABLE MTN"/>
    <s v="034/255"/>
    <s v="E"/>
    <s v="TR2"/>
    <d v="2022-07-18T00:00:00"/>
    <d v="2022-07-22T00:00:00"/>
    <s v="PEND"/>
    <s v="LC"/>
    <d v="2021-06-23T00:00:00"/>
    <x v="1"/>
    <x v="1"/>
    <x v="0"/>
  </r>
  <r>
    <s v="121752843"/>
    <s v="T2 DI ROCK CREEK-POE 010/075 RPL HRDT"/>
    <s v="ROCK CREEK-POE"/>
    <s v="010/075"/>
    <s v="E"/>
    <s v="TR2"/>
    <d v="2022-07-25T00:00:00"/>
    <d v="2022-08-12T00:00:00"/>
    <s v="PEND"/>
    <s v="LC"/>
    <d v="2021-07-17T00:00:00"/>
    <x v="1"/>
    <x v="1"/>
    <x v="0"/>
  </r>
  <r>
    <s v="121609730"/>
    <s v="T2 DI CLGT-SMRTVLL #2 010/123 RPR STRW"/>
    <s v="COLGATE-SMARTVILLE #2"/>
    <s v="010/123"/>
    <s v="E"/>
    <s v="TR2"/>
    <d v="2022-07-18T00:00:00"/>
    <d v="2022-07-20T00:00:00"/>
    <s v="PEND"/>
    <s v="LC"/>
    <d v="2021-06-16T00:00:00"/>
    <x v="5"/>
    <x v="0"/>
    <x v="0"/>
  </r>
  <r>
    <s v="121783183"/>
    <s v="T2 DI COLGATE-SMTVLLE #1 6/68 RPR STRW"/>
    <s v="COLGATE-SMARTVILLE #1"/>
    <s v="006/068"/>
    <s v="E"/>
    <s v="TR2"/>
    <d v="2022-07-21T00:00:00"/>
    <d v="2022-07-29T00:00:00"/>
    <s v="PEND"/>
    <s v="LC"/>
    <d v="2021-07-20T00:00:00"/>
    <x v="5"/>
    <x v="0"/>
    <x v="0"/>
  </r>
  <r>
    <s v="121609446"/>
    <s v="T2NT DI SPAULDING-SUMMIT 18/566 RPR GYWW"/>
    <s v="SPAULDING-SUMMIT"/>
    <s v="018/566"/>
    <s v="F"/>
    <s v="TR2"/>
    <d v="2022-06-01T00:00:00"/>
    <d v="2022-09-01T00:00:00"/>
    <s v="PEND"/>
    <s v="LC"/>
    <d v="2021-06-22T00:00:00"/>
    <x v="5"/>
    <x v="0"/>
    <x v="0"/>
  </r>
  <r>
    <s v="121609444"/>
    <s v="T2 DI ROLLINS TAP 0/10 RPR INSW"/>
    <s v="ROLLINS TAP"/>
    <s v="000/010"/>
    <s v="E"/>
    <s v="TR2"/>
    <d v="2022-07-29T00:00:00"/>
    <d v="2022-07-30T00:00:00"/>
    <s v="PEND"/>
    <s v="LC"/>
    <d v="2021-06-18T00:00:00"/>
    <x v="5"/>
    <x v="0"/>
    <x v="0"/>
  </r>
  <r>
    <s v="121781580"/>
    <s v="T2 DI COLGATE-SMTVLLE #1 0/9 RPR GYWW"/>
    <s v="COLGATE-SMARTVILLE #1"/>
    <s v="000/009"/>
    <s v="E"/>
    <s v="TR2"/>
    <d v="2022-07-21T00:00:00"/>
    <d v="2022-07-29T00:00:00"/>
    <s v="PEND"/>
    <s v="LC"/>
    <d v="2021-07-20T00:00:00"/>
    <x v="5"/>
    <x v="0"/>
    <x v="0"/>
  </r>
  <r>
    <s v="121607942"/>
    <s v="T2NT DI CARIB-TBLE MTN 16/120 RPR FOND"/>
    <s v="CARIBOU-TABLE MTN"/>
    <s v="016/120"/>
    <s v="F"/>
    <s v="TR2"/>
    <d v="2022-07-05T00:00:00"/>
    <d v="2022-07-15T00:00:00"/>
    <s v="PEND"/>
    <s v="LC"/>
    <d v="2021-06-23T00:00:00"/>
    <x v="1"/>
    <x v="1"/>
    <x v="0"/>
  </r>
  <r>
    <s v="121606454"/>
    <s v="T2 EI CLGTE-SMRTVLLE #1 6/68R RPR STRW"/>
    <s v="COLGATE-SMARTVILLE #1"/>
    <s v="006/068"/>
    <s v="E"/>
    <s v="TR2"/>
    <d v="2022-07-21T00:00:00"/>
    <d v="2022-07-29T00:00:00"/>
    <s v="PEND"/>
    <s v="LC"/>
    <d v="2021-06-26T00:00:00"/>
    <x v="5"/>
    <x v="0"/>
    <x v="0"/>
  </r>
  <r>
    <s v="121724695"/>
    <s v="T2 DI BRIDGEVILLE-CTTNWD 65/468 RPR FOND"/>
    <s v="BRIDGEVILLE-COTTONWOOD"/>
    <s v="065/468"/>
    <s v="E"/>
    <s v="TR2"/>
    <d v="2022-07-18T00:00:00"/>
    <d v="2022-07-22T00:00:00"/>
    <s v="PEND"/>
    <s v="LC"/>
    <d v="2021-07-13T00:00:00"/>
    <x v="1"/>
    <x v="1"/>
    <x v="0"/>
  </r>
  <r>
    <s v="121748146"/>
    <s v="T2 DI MELONES-CURTIS 008/008R RPR STRW"/>
    <s v="MELONES-CURTIS"/>
    <s v="008/008"/>
    <s v="E"/>
    <s v="TR2"/>
    <d v="2022-08-03T00:00:00"/>
    <d v="2022-08-10T00:00:00"/>
    <s v="PEND"/>
    <s v="LC"/>
    <d v="2021-07-13T00:00:00"/>
    <x v="10"/>
    <x v="0"/>
    <x v="0"/>
  </r>
  <r>
    <s v="121605995"/>
    <s v="T2 EI CLGTE-SMRTVLLE #1 6/69C RPR GYWW"/>
    <s v="COLGATE-SMARTVILLE #1"/>
    <s v="006/069"/>
    <s v="E"/>
    <s v="TR2"/>
    <d v="2022-07-21T00:00:00"/>
    <d v="2022-07-29T00:00:00"/>
    <s v="PEND"/>
    <s v="LC"/>
    <d v="2021-06-26T00:00:00"/>
    <x v="5"/>
    <x v="0"/>
    <x v="0"/>
  </r>
  <r>
    <s v="121747246"/>
    <s v="T2 DI SPAULDING-SUMMIT 1/47 RPR IBWW"/>
    <s v="SPAULDING-SUMMIT"/>
    <s v="001/047"/>
    <s v="E"/>
    <s v="TR2"/>
    <d v="2022-06-01T00:00:00"/>
    <d v="2022-09-01T00:00:00"/>
    <s v="PEND"/>
    <s v="LC"/>
    <d v="2021-07-16T00:00:00"/>
    <x v="5"/>
    <x v="0"/>
    <x v="0"/>
  </r>
  <r>
    <s v="121747229"/>
    <s v="T2NT DI VLLY SPRINGS #2 006/117 RPR GYWW"/>
    <s v="VALLEY SPRINGS #2"/>
    <s v="006/117"/>
    <s v="F"/>
    <s v="TR2"/>
    <d v="2022-07-05T00:00:00"/>
    <d v="2022-07-08T00:00:00"/>
    <s v="PEND"/>
    <s v="LC"/>
    <d v="2021-07-13T00:00:00"/>
    <x v="10"/>
    <x v="0"/>
    <x v="0"/>
  </r>
  <r>
    <s v="121747227"/>
    <s v="T2NT DI VLLY SPRINGS #2 006/117 RPR GYWW"/>
    <s v="VALLEY SPRINGS #2"/>
    <s v="006/117"/>
    <s v="F"/>
    <s v="TR2"/>
    <d v="2022-07-05T00:00:00"/>
    <d v="2022-07-08T00:00:00"/>
    <s v="PEND"/>
    <s v="LC"/>
    <d v="2021-07-13T00:00:00"/>
    <x v="10"/>
    <x v="0"/>
    <x v="0"/>
  </r>
  <r>
    <s v="121770401"/>
    <s v="T2 DI CLGTE-SMRTVLE #1 1/20C RPR GYWW"/>
    <s v="COLGATE-SMARTVILLE #1"/>
    <s v="001/020"/>
    <s v="E"/>
    <s v="TR2"/>
    <d v="2022-07-21T00:00:00"/>
    <d v="2022-07-29T00:00:00"/>
    <s v="PEND"/>
    <s v="LC"/>
    <d v="2021-07-19T00:00:00"/>
    <x v="5"/>
    <x v="0"/>
    <x v="0"/>
  </r>
  <r>
    <s v="121604305"/>
    <s v="T2 DI MALIN-RND MTN #2 87/445 RPR SHLS"/>
    <s v="MALIN-ROUND MTN #2"/>
    <s v="087/445"/>
    <s v="E"/>
    <s v="TR2"/>
    <d v="2022-07-11T00:00:00"/>
    <d v="2022-07-17T00:00:00"/>
    <s v="PEND"/>
    <s v="LC"/>
    <d v="2021-06-24T00:00:00"/>
    <x v="1"/>
    <x v="1"/>
    <x v="0"/>
  </r>
  <r>
    <s v="121744338"/>
    <s v="T2 DI PIT #3-PIT #1 :0/2 RPR FOND"/>
    <s v="PIT #3-PIT #1"/>
    <s v=":000/002"/>
    <s v="E"/>
    <s v="TR2"/>
    <d v="2022-07-25T00:00:00"/>
    <d v="2022-07-29T00:00:00"/>
    <s v="PEND"/>
    <s v="LC"/>
    <d v="2021-07-15T00:00:00"/>
    <x v="1"/>
    <x v="1"/>
    <x v="0"/>
  </r>
  <r>
    <s v="121599759"/>
    <s v="T2 DI MALIN-ROUND MTN #2 65/329 RPR INSS"/>
    <s v="MALIN-ROUND MTN #2"/>
    <s v="065/329"/>
    <s v="E"/>
    <s v="TR2"/>
    <d v="2022-07-11T00:00:00"/>
    <d v="2022-07-17T00:00:00"/>
    <s v="PEND"/>
    <s v="LC"/>
    <d v="2021-06-24T00:00:00"/>
    <x v="1"/>
    <x v="1"/>
    <x v="0"/>
  </r>
  <r>
    <s v="121714778"/>
    <s v="T2 WV BRDGVLLE-CTTNWD 060/4 RPR FOND"/>
    <s v="BRIDGEVILLE-COTTONWOOD"/>
    <s v="060/435"/>
    <s v="E"/>
    <s v="TR2"/>
    <d v="2022-07-18T00:00:00"/>
    <d v="2022-07-22T00:00:00"/>
    <s v="PEND"/>
    <s v="LC"/>
    <d v="2021-07-12T00:00:00"/>
    <x v="1"/>
    <x v="1"/>
    <x v="0"/>
  </r>
  <r>
    <s v="121596769"/>
    <s v="T2 DI HMLTN BRNCH CHSTR 0/32 RPR STRW"/>
    <s v="HAMILTON BRANCH-CHESTER"/>
    <s v="000/032"/>
    <s v="E"/>
    <s v="TR2"/>
    <d v="2022-07-18T00:00:00"/>
    <d v="2022-08-02T00:00:00"/>
    <s v="PEND"/>
    <s v="LC"/>
    <d v="2021-06-22T00:00:00"/>
    <x v="1"/>
    <x v="0"/>
    <x v="0"/>
  </r>
  <r>
    <s v="121596342"/>
    <s v="T2 DI MALIN-ROUND MTN #2 65/326 RPR GYWS"/>
    <s v="MALIN-ROUND MTN #2"/>
    <s v="065/326"/>
    <s v="E"/>
    <s v="TR2"/>
    <d v="2022-07-11T00:00:00"/>
    <d v="2022-07-17T00:00:00"/>
    <s v="PEND"/>
    <s v="LC"/>
    <d v="2021-06-24T00:00:00"/>
    <x v="1"/>
    <x v="1"/>
    <x v="0"/>
  </r>
  <r>
    <s v="121706118"/>
    <s v="T2 DLT-MTN GT JT-MTN GT J 3/78 RPL STRW"/>
    <s v="DELTA-MOUNTAIN GATE JCT"/>
    <s v="003/078"/>
    <s v="E"/>
    <s v="TR2"/>
    <d v="2022-08-09T00:00:00"/>
    <d v="2022-08-17T00:00:00"/>
    <s v="PEND"/>
    <s v="LC"/>
    <d v="2021-07-10T00:00:00"/>
    <x v="1"/>
    <x v="0"/>
    <x v="0"/>
  </r>
  <r>
    <s v="121706111"/>
    <s v="T2 DI DELTA-MTN GT JCT 014/184R RPL STRW"/>
    <s v="DELTA-MOUNTAIN GATE JCT"/>
    <s v="014/184"/>
    <s v="E"/>
    <s v="TR2"/>
    <d v="2022-08-09T00:00:00"/>
    <d v="2022-08-17T00:00:00"/>
    <s v="PEND"/>
    <s v="LC"/>
    <d v="2021-07-06T00:00:00"/>
    <x v="1"/>
    <x v="0"/>
    <x v="0"/>
  </r>
  <r>
    <s v="121705711"/>
    <s v="T2 DI GARB-LAYTONVILLE 025/003 RPR GYWW"/>
    <s v="GARBERVILLE-LAYTONVILLE"/>
    <s v="025/003"/>
    <s v="E"/>
    <s v="TR2"/>
    <m/>
    <m/>
    <s v="PEND"/>
    <s v="LC"/>
    <d v="2021-07-08T00:00:00"/>
    <x v="4"/>
    <x v="0"/>
    <x v="1"/>
  </r>
  <r>
    <s v="121733472"/>
    <s v="T2 DI MALIN-RND MTN #2 74/374 RPR INSS"/>
    <s v="MALIN-ROUND MTN #2"/>
    <s v="074/374"/>
    <s v="E"/>
    <s v="TR2"/>
    <d v="2022-07-11T00:00:00"/>
    <d v="2022-07-17T00:00:00"/>
    <s v="PEND"/>
    <s v="LC"/>
    <d v="2021-07-15T00:00:00"/>
    <x v="1"/>
    <x v="1"/>
    <x v="0"/>
  </r>
  <r>
    <s v="121583083"/>
    <s v="T2 DI TESLA-METCALF 19/79 RPR GYWS"/>
    <s v="TESLA-METCALF"/>
    <s v="019/079"/>
    <s v="E"/>
    <s v="TR2"/>
    <d v="2022-06-13T00:00:00"/>
    <d v="2022-07-08T00:00:00"/>
    <s v="PEND"/>
    <s v="LC"/>
    <d v="2021-06-16T00:00:00"/>
    <x v="11"/>
    <x v="1"/>
    <x v="0"/>
  </r>
  <r>
    <s v="121586843"/>
    <s v="T2 CARBERRY SS-RO MTN 19/156 RPR FOND"/>
    <s v="CARBERRY SW STA-ROUND MTN"/>
    <s v="019/156"/>
    <s v="E"/>
    <s v="TR2"/>
    <d v="2022-07-18T00:00:00"/>
    <d v="2022-07-22T00:00:00"/>
    <s v="PEND"/>
    <s v="LC"/>
    <d v="2021-04-21T00:00:00"/>
    <x v="1"/>
    <x v="1"/>
    <x v="0"/>
  </r>
  <r>
    <s v="121747152"/>
    <s v="T3 DI METCLF-GRN VLLY 16/108A RPL HRDW"/>
    <s v="METCALF-GREEN VALLEY"/>
    <s v="016/108A"/>
    <s v="E"/>
    <s v="TR3"/>
    <d v="2022-07-11T00:00:00"/>
    <d v="2022-07-18T00:00:00"/>
    <s v="PEND"/>
    <s v="LC"/>
    <d v="2021-07-14T00:00:00"/>
    <x v="3"/>
    <x v="0"/>
    <x v="0"/>
  </r>
  <r>
    <s v="120936521"/>
    <s v="T3 EI MAPLE CREEK-HOOPA 23/0 RPR GYWW"/>
    <s v="MAPLE CREEK-HOOPA"/>
    <s v="023/000"/>
    <s v="E"/>
    <s v="TR3"/>
    <d v="2022-08-01T00:00:00"/>
    <d v="2022-11-06T00:00:00"/>
    <s v="PEND"/>
    <s v="LC"/>
    <d v="2021-05-05T00:00:00"/>
    <x v="0"/>
    <x v="0"/>
    <x v="1"/>
  </r>
  <r>
    <s v="121580389"/>
    <s v="T2 DI MALIN-ROUND MTN #2 85/431 RPR SHLS"/>
    <s v="MALIN-ROUND MTN #2"/>
    <s v="085/431"/>
    <s v="E"/>
    <s v="TR2"/>
    <d v="2022-07-11T00:00:00"/>
    <d v="2022-07-17T00:00:00"/>
    <s v="PEND"/>
    <s v="LC"/>
    <d v="2021-06-22T00:00:00"/>
    <x v="1"/>
    <x v="1"/>
    <x v="0"/>
  </r>
  <r>
    <s v="121687809"/>
    <s v="T2NT DI SPLDING-SUMMIT 002/117 RPR GYWW"/>
    <s v="SPAULDING-SUMMIT"/>
    <s v="002/117"/>
    <s v="F"/>
    <s v="TR2"/>
    <d v="2022-06-01T00:00:00"/>
    <d v="2022-09-01T00:00:00"/>
    <s v="PEND"/>
    <s v="LC"/>
    <d v="2021-07-06T00:00:00"/>
    <x v="5"/>
    <x v="0"/>
    <x v="0"/>
  </r>
  <r>
    <s v="121578928"/>
    <s v="T2 DI MALIN-ROUND MTN #2 85/430 RPR SHLS"/>
    <s v="MALIN-ROUND MTN #2"/>
    <s v="085/430"/>
    <s v="E"/>
    <s v="TR2"/>
    <d v="2022-07-11T00:00:00"/>
    <d v="2022-07-17T00:00:00"/>
    <s v="PEND"/>
    <s v="LC"/>
    <d v="2021-06-18T00:00:00"/>
    <x v="1"/>
    <x v="1"/>
    <x v="0"/>
  </r>
  <r>
    <s v="121717211"/>
    <s v="T2 DI MSS LNDING-MTCALF 25/108B RMV STEP"/>
    <s v="MOSS LANDING-METCALF"/>
    <s v="025/108B"/>
    <s v="E"/>
    <s v="TR2"/>
    <d v="2022-06-17T00:00:00"/>
    <d v="2022-07-15T00:00:00"/>
    <s v="PEND"/>
    <s v="LC"/>
    <d v="2021-07-12T00:00:00"/>
    <x v="11"/>
    <x v="1"/>
    <x v="0"/>
  </r>
  <r>
    <s v="121662071"/>
    <s v="T3 DI RND MTN-CTNWD #3 32/272 RPR INSS"/>
    <s v="ROUND MTN-COTTONWOOD #3"/>
    <s v="032/272"/>
    <s v="E"/>
    <s v="TR3"/>
    <d v="2022-08-02T00:00:00"/>
    <d v="2022-08-09T00:00:00"/>
    <s v="PEND"/>
    <s v="LC"/>
    <d v="2021-06-29T00:00:00"/>
    <x v="1"/>
    <x v="1"/>
    <x v="0"/>
  </r>
  <r>
    <s v="121707385"/>
    <s v="T2 DI DELTA-MTN GATE JCT 3/71L RPL STRW"/>
    <s v="DELTA-MOUNTAIN GATE JCT"/>
    <s v="003/071"/>
    <s v="E"/>
    <s v="TR2"/>
    <d v="2022-08-09T00:00:00"/>
    <d v="2022-08-17T00:00:00"/>
    <s v="PEND"/>
    <s v="LC"/>
    <d v="2021-07-06T00:00:00"/>
    <x v="1"/>
    <x v="0"/>
    <x v="0"/>
  </r>
  <r>
    <s v="121562691"/>
    <s v="T2 EI DELTA-MTN GATE JCT 8/116L RPR GYWW"/>
    <s v="DELTA-MOUNTAIN GATE JCT"/>
    <s v="008/116"/>
    <s v="E"/>
    <s v="TR2"/>
    <d v="2022-08-09T00:00:00"/>
    <d v="2022-08-17T00:00:00"/>
    <s v="PEND"/>
    <s v="LC"/>
    <d v="2021-06-18T00:00:00"/>
    <x v="1"/>
    <x v="0"/>
    <x v="0"/>
  </r>
  <r>
    <s v="121706230"/>
    <s v="T2 DI DELTA-MTN GT -MNT 15/187R RPL STRW"/>
    <s v="DELTA-MOUNTAIN GATE JCT"/>
    <s v="015/187"/>
    <s v="E"/>
    <s v="TR2"/>
    <d v="2022-08-09T00:00:00"/>
    <d v="2022-08-17T00:00:00"/>
    <s v="PEND"/>
    <s v="LC"/>
    <d v="2021-07-06T00:00:00"/>
    <x v="1"/>
    <x v="0"/>
    <x v="0"/>
  </r>
  <r>
    <s v="121738178"/>
    <s v="T2 WV KINGS RVR-SNGR-RDLY 15/80 RPL HRDT"/>
    <s v="KINGS RIVER-SANGER-REEDLEY"/>
    <s v="015/080"/>
    <s v="E"/>
    <s v="TR2"/>
    <d v="2022-06-27T00:00:00"/>
    <d v="2022-07-08T00:00:00"/>
    <s v="PEND"/>
    <s v="LC"/>
    <d v="2021-07-15T00:00:00"/>
    <x v="8"/>
    <x v="1"/>
    <x v="0"/>
  </r>
  <r>
    <s v="121737878"/>
    <s v="T2 WV BRDGEVLLE-CTTNWD 066/4 RPR FOND"/>
    <s v="BRIDGEVILLE-COTTONWOOD"/>
    <s v="066/476"/>
    <s v="E"/>
    <s v="TR2"/>
    <d v="2022-07-18T00:00:00"/>
    <d v="2022-07-22T00:00:00"/>
    <s v="PEND"/>
    <s v="LC"/>
    <d v="2021-07-15T00:00:00"/>
    <x v="1"/>
    <x v="1"/>
    <x v="0"/>
  </r>
  <r>
    <s v="121568059"/>
    <s v="T2NT DI BRDGVLLE-CTTNWD 50/383 RPR OPGW"/>
    <s v="BRIDGEVILLE-COTTONWOOD"/>
    <s v="050/383"/>
    <s v="F"/>
    <s v="TR2"/>
    <d v="2022-06-27T00:00:00"/>
    <d v="2022-06-27T00:00:00"/>
    <s v="PEND"/>
    <s v="LC"/>
    <d v="2021-06-14T00:00:00"/>
    <x v="1"/>
    <x v="1"/>
    <x v="1"/>
  </r>
  <r>
    <s v="121694166"/>
    <s v="T2 DI CARIBOU-TABLE MTN 014/109 RPR FOND"/>
    <s v="CARIBOU-TABLE MTN"/>
    <s v="014/109"/>
    <s v="F"/>
    <s v="TR2"/>
    <d v="2022-07-05T00:00:00"/>
    <d v="2022-07-15T00:00:00"/>
    <s v="PEND"/>
    <s v="LC"/>
    <d v="2021-07-07T00:00:00"/>
    <x v="1"/>
    <x v="1"/>
    <x v="0"/>
  </r>
  <r>
    <s v="121564513"/>
    <s v="T2 DI MALIN-ROUND MTN #2 067/336 RPR SHL"/>
    <s v="MALIN-ROUND MTN #2"/>
    <s v="067/336"/>
    <s v="E"/>
    <s v="TR2"/>
    <d v="2022-07-11T00:00:00"/>
    <d v="2022-07-17T00:00:00"/>
    <s v="PEND"/>
    <s v="LC"/>
    <d v="2021-06-18T00:00:00"/>
    <x v="1"/>
    <x v="1"/>
    <x v="0"/>
  </r>
  <r>
    <s v="120928499"/>
    <s v="T2 EI HMLTN BRNH-CHTR 8/180 RPR GYWW"/>
    <s v="HAMILTON BRANCH-CHESTER"/>
    <s v="008/180"/>
    <s v="E"/>
    <s v="TR2"/>
    <d v="2022-07-18T00:00:00"/>
    <d v="2022-08-02T00:00:00"/>
    <s v="PEND"/>
    <s v="LC"/>
    <d v="2021-05-04T00:00:00"/>
    <x v="1"/>
    <x v="0"/>
    <x v="0"/>
  </r>
  <r>
    <s v="121562752"/>
    <s v="T2 EI DELTA-MTN GATE JCT 8/116R RPR GYWW"/>
    <s v="DELTA-MOUNTAIN GATE JCT"/>
    <s v="008/116"/>
    <s v="E"/>
    <s v="TR2"/>
    <d v="2022-08-09T00:00:00"/>
    <d v="2022-08-17T00:00:00"/>
    <s v="PEND"/>
    <s v="LC"/>
    <d v="2021-06-18T00:00:00"/>
    <x v="1"/>
    <x v="0"/>
    <x v="0"/>
  </r>
  <r>
    <s v="121556809"/>
    <s v="T2 DI PIT #1-COTTONWOOD 3/33 RPR FOND"/>
    <s v="PIT #1-COTTONWOOD"/>
    <s v="003/033"/>
    <s v="E"/>
    <s v="TR2"/>
    <d v="2022-08-01T00:00:00"/>
    <d v="2022-08-12T00:00:00"/>
    <s v="PEND"/>
    <s v="LC"/>
    <d v="2021-06-13T00:00:00"/>
    <x v="1"/>
    <x v="1"/>
    <x v="0"/>
  </r>
  <r>
    <s v="121557095"/>
    <s v="T2 EI DLTA-MTN GATE JCT 7/110L RPL POLE"/>
    <s v="DELTA-MOUNTAIN GATE JCT"/>
    <s v="007/110"/>
    <s v="E"/>
    <s v="TR2"/>
    <d v="2022-08-09T00:00:00"/>
    <d v="2022-08-17T00:00:00"/>
    <s v="PEND"/>
    <s v="LC"/>
    <d v="2021-06-17T00:00:00"/>
    <x v="1"/>
    <x v="0"/>
    <x v="0"/>
  </r>
  <r>
    <s v="121550636"/>
    <s v="T2 DI  PIT #1-COTNWD 01/15 RPL HRDT"/>
    <s v="PIT #1-COTTONWOOD"/>
    <s v="001/015"/>
    <s v="E"/>
    <s v="TR2"/>
    <d v="2022-08-01T00:00:00"/>
    <d v="2022-08-12T00:00:00"/>
    <s v="PEND"/>
    <s v="LC"/>
    <d v="2021-06-13T00:00:00"/>
    <x v="1"/>
    <x v="1"/>
    <x v="0"/>
  </r>
  <r>
    <s v="121653179"/>
    <s v="T2 DI MALIN-RND MTN #2 082/418 RPR GYWS"/>
    <s v="MALIN-ROUND MTN #2"/>
    <s v="082/418"/>
    <s v="E"/>
    <s v="TR2"/>
    <d v="2022-07-25T00:00:00"/>
    <d v="2022-07-29T00:00:00"/>
    <s v="PEND"/>
    <s v="LC"/>
    <d v="2021-06-30T00:00:00"/>
    <x v="1"/>
    <x v="1"/>
    <x v="0"/>
  </r>
  <r>
    <s v="121653176"/>
    <s v="T2 DI MALIN-RND MTN #2 082/418 RPL HRDT"/>
    <s v="MALIN-ROUND MTN #2"/>
    <s v="082/418"/>
    <s v="E"/>
    <s v="TR2"/>
    <d v="2022-07-25T00:00:00"/>
    <d v="2022-07-29T00:00:00"/>
    <s v="PEND"/>
    <s v="LC"/>
    <d v="2021-06-30T00:00:00"/>
    <x v="1"/>
    <x v="1"/>
    <x v="0"/>
  </r>
  <r>
    <s v="121549421"/>
    <s v="T2 EI DLTA-MTN GATE JCT 9/130 RPR GYWW"/>
    <s v="DELTA-MOUNTAIN GATE JCT"/>
    <s v="009/130"/>
    <s v="E"/>
    <s v="TR2"/>
    <d v="2022-08-09T00:00:00"/>
    <d v="2022-08-17T00:00:00"/>
    <s v="PEND"/>
    <s v="LC"/>
    <d v="2021-06-16T00:00:00"/>
    <x v="1"/>
    <x v="0"/>
    <x v="0"/>
  </r>
  <r>
    <s v="121684355"/>
    <s v="T2 WV BRIDGEVLLE-COTTNWD 32/263 RPR FOND"/>
    <s v="BRIDGEVILLE-COTTONWOOD"/>
    <s v="032/263"/>
    <s v="E"/>
    <s v="TR2"/>
    <d v="2022-07-18T00:00:00"/>
    <d v="2022-07-22T00:00:00"/>
    <s v="PEND"/>
    <s v="LC"/>
    <d v="2021-07-08T00:00:00"/>
    <x v="1"/>
    <x v="1"/>
    <x v="0"/>
  </r>
  <r>
    <s v="121648681"/>
    <s v="T2 DI MALIN-ROUND MTN #2 78/395 RPR INSS"/>
    <s v="MALIN-ROUND MTN #2"/>
    <s v="078/395A"/>
    <s v="E"/>
    <s v="TR2"/>
    <d v="2022-07-11T00:00:00"/>
    <d v="2022-07-17T00:00:00"/>
    <s v="PEND"/>
    <s v="LC"/>
    <d v="2021-06-27T00:00:00"/>
    <x v="1"/>
    <x v="1"/>
    <x v="0"/>
  </r>
  <r>
    <s v="121549605"/>
    <s v="T2 EI DLTA-MTN GATE JCT 9/129 RPR GYWW"/>
    <s v="DELTA-MOUNTAIN GATE JCT"/>
    <s v="009/129"/>
    <s v="E"/>
    <s v="TR2"/>
    <d v="2022-08-09T00:00:00"/>
    <d v="2022-08-17T00:00:00"/>
    <s v="PEND"/>
    <s v="LC"/>
    <d v="2021-06-16T00:00:00"/>
    <x v="1"/>
    <x v="0"/>
    <x v="0"/>
  </r>
  <r>
    <s v="121545020"/>
    <s v="T2NT DI PIT #1 COTTONWOOD 1/16 RPR FOND"/>
    <s v="PIT #1-COTTONWOOD"/>
    <s v="001/016"/>
    <s v="F"/>
    <s v="TR2"/>
    <d v="2022-08-01T00:00:00"/>
    <d v="2022-08-12T00:00:00"/>
    <s v="PEND"/>
    <s v="LC"/>
    <d v="2021-06-13T00:00:00"/>
    <x v="1"/>
    <x v="1"/>
    <x v="0"/>
  </r>
  <r>
    <s v="121722502"/>
    <s v="T2 DI COLGATE-SMARTVILLE #2 0/3 RPR GYWW"/>
    <s v="COLGATE-SMARTVILLE #2"/>
    <s v="000/003"/>
    <s v="E"/>
    <s v="TR2"/>
    <d v="2022-07-18T00:00:00"/>
    <d v="2022-07-20T00:00:00"/>
    <s v="PEND"/>
    <s v="LC"/>
    <d v="2021-07-08T00:00:00"/>
    <x v="5"/>
    <x v="0"/>
    <x v="0"/>
  </r>
  <r>
    <s v="121547767"/>
    <s v="T2 DI PIT#3-PIT#1 004/033 RPL HRDT"/>
    <s v="PIT #3-PIT #1"/>
    <s v="004/033"/>
    <s v="E"/>
    <s v="TR2"/>
    <d v="2022-07-25T00:00:00"/>
    <d v="2022-07-29T00:00:00"/>
    <s v="PEND"/>
    <s v="LC"/>
    <d v="2021-06-13T00:00:00"/>
    <x v="1"/>
    <x v="1"/>
    <x v="0"/>
  </r>
  <r>
    <s v="121720998"/>
    <s v="T2 DI ROCK CREEK-POE :4/23A RPR INSS"/>
    <s v="ROCK CREEK-POE"/>
    <s v=":004/023A"/>
    <s v="E"/>
    <s v="TR2"/>
    <d v="2022-08-03T00:00:00"/>
    <d v="2022-08-08T00:00:00"/>
    <s v="PEND"/>
    <s v="LC"/>
    <d v="2021-07-06T00:00:00"/>
    <x v="1"/>
    <x v="1"/>
    <x v="0"/>
  </r>
  <r>
    <s v="121673895"/>
    <s v="T2 DI DELTA-MTN GATE JCT 14/177 RPR SPLW"/>
    <s v="DELTA-MOUNTAIN GATE JCT"/>
    <s v="014/177"/>
    <s v="E"/>
    <s v="TR2"/>
    <d v="2022-08-09T00:00:00"/>
    <d v="2022-08-17T00:00:00"/>
    <s v="PEND"/>
    <s v="LC"/>
    <d v="2021-07-06T00:00:00"/>
    <x v="1"/>
    <x v="0"/>
    <x v="0"/>
  </r>
  <r>
    <s v="120912976"/>
    <s v="T2 EI HMLTN BRNCH-CHSTR 9/206 RPR GYWW"/>
    <s v="HAMILTON BRANCH-CHESTER"/>
    <s v="009/206"/>
    <s v="E"/>
    <s v="TR2"/>
    <d v="2022-07-18T00:00:00"/>
    <d v="2022-08-02T00:00:00"/>
    <s v="PEND"/>
    <s v="LC"/>
    <d v="2021-05-01T00:00:00"/>
    <x v="1"/>
    <x v="0"/>
    <x v="0"/>
  </r>
  <r>
    <s v="121659833"/>
    <s v="T3 DI TGR CRK-ELCTRA 006/048 RPL CRSS"/>
    <s v="TIGER CREEK-ELECTRA"/>
    <s v="006/048"/>
    <s v="E"/>
    <s v="TR3"/>
    <d v="2022-08-22T00:00:00"/>
    <d v="2022-08-24T00:00:00"/>
    <s v="PEND"/>
    <s v="LC"/>
    <d v="2021-06-30T00:00:00"/>
    <x v="10"/>
    <x v="0"/>
    <x v="0"/>
  </r>
  <r>
    <s v="121707275"/>
    <s v="T2 DI CARIBOU-TABLE MTN 26/192C RPR FOND"/>
    <s v="CARIBOU-TABLE MTN"/>
    <s v="026/192C"/>
    <s v="E"/>
    <s v="TR2"/>
    <d v="2022-07-11T00:00:00"/>
    <d v="2022-07-15T00:00:00"/>
    <s v="PEND"/>
    <s v="LC"/>
    <d v="2021-06-27T00:00:00"/>
    <x v="1"/>
    <x v="1"/>
    <x v="0"/>
  </r>
  <r>
    <s v="121705989"/>
    <s v="T2 DI MALIN-RND MTN#2 48/236 RPL HRDT"/>
    <s v="MALIN-ROUND MTN #2"/>
    <s v="048/236"/>
    <s v="E"/>
    <s v="TR2"/>
    <d v="2022-07-18T00:00:00"/>
    <d v="2022-07-22T00:00:00"/>
    <s v="PEND"/>
    <s v="LC"/>
    <d v="2021-07-09T00:00:00"/>
    <x v="1"/>
    <x v="1"/>
    <x v="0"/>
  </r>
  <r>
    <s v="121540213"/>
    <s v="T2NT DI PIT #1-COTTNWD 11/91 RPR FOND"/>
    <s v="PIT #1-COTTONWOOD"/>
    <s v="011/091"/>
    <s v="F"/>
    <s v="TR2"/>
    <d v="2022-08-01T00:00:00"/>
    <d v="2022-08-12T00:00:00"/>
    <s v="PEND"/>
    <s v="LC"/>
    <d v="2021-06-10T00:00:00"/>
    <x v="1"/>
    <x v="1"/>
    <x v="0"/>
  </r>
  <r>
    <s v="121634846"/>
    <s v="T2NT DI PIT #1-COTTONWOOD 0/8 RPR FOND"/>
    <s v="PIT #1-COTTONWOOD"/>
    <s v="000/008"/>
    <s v="F"/>
    <s v="TR2"/>
    <d v="2022-08-01T00:00:00"/>
    <d v="2022-08-12T00:00:00"/>
    <s v="PEND"/>
    <s v="LC"/>
    <d v="2021-06-23T00:00:00"/>
    <x v="1"/>
    <x v="1"/>
    <x v="0"/>
  </r>
  <r>
    <s v="121535183"/>
    <s v="T2 DI SPAULDING-SUMMIT 16/507 RPL HRDW"/>
    <s v="SPAULDING-SUMMIT"/>
    <s v="016/507"/>
    <s v="E"/>
    <s v="TR2"/>
    <d v="2022-06-01T00:00:00"/>
    <d v="2022-09-01T00:00:00"/>
    <s v="PEND"/>
    <s v="LC"/>
    <d v="2021-06-09T00:00:00"/>
    <x v="5"/>
    <x v="0"/>
    <x v="0"/>
  </r>
  <r>
    <s v="121634174"/>
    <s v="T2 DI ROCK CREEK-POE 8/58 RPR FOND"/>
    <s v="ROCK CREEK-POE"/>
    <s v="008/058"/>
    <s v="F"/>
    <s v="TR2"/>
    <d v="2022-07-25T00:00:00"/>
    <d v="2022-08-12T00:00:00"/>
    <s v="PEND"/>
    <s v="LC"/>
    <d v="2021-06-16T00:00:00"/>
    <x v="1"/>
    <x v="1"/>
    <x v="0"/>
  </r>
  <r>
    <s v="121536514"/>
    <s v="T3 DI GEYSERS #12-FULTON 3/13 RPR INSS"/>
    <s v="GEYSERS #9-LAKEVILLE"/>
    <s v="003/013"/>
    <s v="E"/>
    <s v="TR3"/>
    <d v="2022-05-16T00:00:00"/>
    <d v="2022-05-23T00:00:00"/>
    <s v="PEND"/>
    <s v="LC"/>
    <d v="2021-06-09T00:00:00"/>
    <x v="2"/>
    <x v="1"/>
    <x v="1"/>
  </r>
  <r>
    <s v="121535910"/>
    <s v="T2 DI CTTNWD-BNTN #1 1/27 RPR STRW"/>
    <s v="COTTONWOOD-BENTON #1"/>
    <s v="001/027"/>
    <s v="E"/>
    <s v="TR2"/>
    <d v="2022-08-18T00:00:00"/>
    <d v="2022-08-24T00:00:00"/>
    <s v="PEND"/>
    <s v="LC"/>
    <d v="2021-06-10T00:00:00"/>
    <x v="1"/>
    <x v="0"/>
    <x v="0"/>
  </r>
  <r>
    <s v="120908511"/>
    <s v="T2 EI MALIN-ROUND MTN #2 91/465 RPR STRT"/>
    <s v="MALIN-ROUND MTN #2"/>
    <s v="091/465"/>
    <s v="E"/>
    <s v="TR2"/>
    <d v="2022-07-11T00:00:00"/>
    <d v="2022-07-23T00:00:00"/>
    <s v="PEND"/>
    <s v="LC"/>
    <d v="2021-04-30T00:00:00"/>
    <x v="1"/>
    <x v="1"/>
    <x v="0"/>
  </r>
  <r>
    <s v="121527095"/>
    <s v="T3 DI RND MTN-CTTND #3 32/271 RPR INSS"/>
    <s v="ROUND MTN-COTTONWOOD #3"/>
    <s v="032/271"/>
    <s v="E"/>
    <s v="TR3"/>
    <d v="2022-08-02T00:00:00"/>
    <d v="2022-08-09T00:00:00"/>
    <s v="PEND"/>
    <s v="LC"/>
    <d v="2021-06-07T00:00:00"/>
    <x v="1"/>
    <x v="1"/>
    <x v="0"/>
  </r>
  <r>
    <s v="121534106"/>
    <s v="T2 DI CTTNWD BNTN 9/231 RPR GYWW"/>
    <s v="COTTONWOOD-BENTON #1"/>
    <s v="009/231"/>
    <s v="E"/>
    <s v="TR2"/>
    <d v="2022-08-18T00:00:00"/>
    <d v="2022-08-24T00:00:00"/>
    <s v="PEND"/>
    <s v="LC"/>
    <d v="2021-06-09T00:00:00"/>
    <x v="1"/>
    <x v="0"/>
    <x v="0"/>
  </r>
  <r>
    <s v="120907275"/>
    <s v="T2NT EI FLTN-HPLND 6/005 INS GWRMRKS"/>
    <s v="FULTON-HOPLAND"/>
    <s v="006/005"/>
    <s v="F"/>
    <s v="TR2"/>
    <d v="2022-08-01T00:00:00"/>
    <d v="2022-08-05T00:00:00"/>
    <s v="PEND"/>
    <s v="LC"/>
    <d v="2021-04-30T00:00:00"/>
    <x v="2"/>
    <x v="1"/>
    <x v="0"/>
  </r>
  <r>
    <s v="121525691"/>
    <s v="T2 EI NARROWS #1 TAP 1/23 RPR GYWW"/>
    <s v="NARROWS #1 TAP"/>
    <s v="001/023"/>
    <s v="E"/>
    <s v="TR2"/>
    <d v="2022-08-29T00:00:00"/>
    <d v="2022-08-29T00:00:00"/>
    <s v="PEND"/>
    <s v="LC"/>
    <d v="2021-06-12T00:00:00"/>
    <x v="5"/>
    <x v="0"/>
    <x v="0"/>
  </r>
  <r>
    <s v="121531055"/>
    <s v="T2 DI ROCK CREEK-POE 5/41 RPR FOND"/>
    <s v="ROCK CREEK-POE"/>
    <s v="005/041"/>
    <s v="E"/>
    <s v="TR2"/>
    <d v="2022-07-25T00:00:00"/>
    <d v="2022-08-12T00:00:00"/>
    <s v="PEND"/>
    <s v="LC"/>
    <d v="2021-06-13T00:00:00"/>
    <x v="1"/>
    <x v="1"/>
    <x v="0"/>
  </r>
  <r>
    <s v="120906322"/>
    <s v="T2 EI MALIN-ROUND MTN #2 85/430 INF ENG"/>
    <s v="MALIN-ROUND MTN #2"/>
    <s v="085/430"/>
    <s v="E"/>
    <s v="TR2"/>
    <d v="2022-07-11T00:00:00"/>
    <d v="2022-07-23T00:00:00"/>
    <s v="PEND"/>
    <s v="LC"/>
    <d v="2021-04-28T00:00:00"/>
    <x v="1"/>
    <x v="1"/>
    <x v="0"/>
  </r>
  <r>
    <s v="121525357"/>
    <s v="T2 EI NARROWS #1 TAP 1/23 RPR GYWW"/>
    <s v="NARROWS #1 TAP"/>
    <s v="001/023"/>
    <s v="E"/>
    <s v="TR2"/>
    <d v="2022-08-29T00:00:00"/>
    <d v="2022-08-29T00:00:00"/>
    <s v="PEND"/>
    <s v="LC"/>
    <d v="2021-06-12T00:00:00"/>
    <x v="5"/>
    <x v="0"/>
    <x v="0"/>
  </r>
  <r>
    <s v="121651767"/>
    <s v="T3 DI MAPLE CREEK-HOOPA 13/8C RPR GYWW"/>
    <s v="MAPLE CREEK-HOOPA"/>
    <s v="013/008"/>
    <s v="E"/>
    <s v="TR3"/>
    <d v="2022-08-01T00:00:00"/>
    <d v="2022-11-06T00:00:00"/>
    <s v="PEND"/>
    <s v="LC"/>
    <d v="2021-06-26T00:00:00"/>
    <x v="0"/>
    <x v="0"/>
    <x v="1"/>
  </r>
  <r>
    <s v="121527620"/>
    <s v="T2 EI VALLEY SPRINGS#2 007/135M RPR GYWW"/>
    <s v="VALLEY SPRINGS #2"/>
    <s v="007/135"/>
    <s v="E"/>
    <s v="TR2"/>
    <d v="2022-07-05T00:00:00"/>
    <d v="2022-07-08T00:00:00"/>
    <s v="PEND"/>
    <s v="LC"/>
    <d v="2021-06-13T00:00:00"/>
    <x v="10"/>
    <x v="0"/>
    <x v="0"/>
  </r>
  <r>
    <s v="120903616"/>
    <s v="T2 EI SPAULDING-SMMT 12/421 RPL TIED"/>
    <s v="SPAULDING-SUMMIT"/>
    <s v="012/421"/>
    <s v="E"/>
    <s v="TR2"/>
    <d v="2022-06-01T00:00:00"/>
    <d v="2022-09-01T00:00:00"/>
    <s v="PEND"/>
    <s v="LC"/>
    <d v="2021-04-29T00:00:00"/>
    <x v="5"/>
    <x v="0"/>
    <x v="0"/>
  </r>
  <r>
    <s v="121647606"/>
    <s v="T2 DI MALIN-ROUND MTN #2 78/395 RPL OPGW"/>
    <s v="MALIN-ROUND MTN #2"/>
    <s v="078/395A"/>
    <s v="B"/>
    <s v="TR2"/>
    <d v="2022-07-11T00:00:00"/>
    <d v="2022-07-17T00:00:00"/>
    <s v="PEND"/>
    <s v="LC"/>
    <d v="2021-06-30T00:00:00"/>
    <x v="1"/>
    <x v="1"/>
    <x v="0"/>
  </r>
  <r>
    <s v="121525146"/>
    <s v="T2 DI CTTNWD BNTN #1 0/23 RPR STRW"/>
    <s v="COTTONWOOD-BENTON #1"/>
    <s v="000/023"/>
    <s v="E"/>
    <s v="TR2"/>
    <d v="2022-08-18T00:00:00"/>
    <d v="2022-08-24T00:00:00"/>
    <s v="PEND"/>
    <s v="LC"/>
    <d v="2021-06-09T00:00:00"/>
    <x v="1"/>
    <x v="0"/>
    <x v="0"/>
  </r>
  <r>
    <s v="121676159"/>
    <s v="T2 DI DELTA-MTN GATE JCT 14/183 RPR STRW"/>
    <s v="DELTA-MOUNTAIN GATE JCT"/>
    <s v="014/183"/>
    <s v="E"/>
    <s v="TR2"/>
    <d v="2022-08-09T00:00:00"/>
    <d v="2022-08-17T00:00:00"/>
    <s v="PEND"/>
    <s v="LC"/>
    <d v="2021-07-06T00:00:00"/>
    <x v="1"/>
    <x v="0"/>
    <x v="0"/>
  </r>
  <r>
    <s v="121675106"/>
    <s v="T2 DI GREEN VLY-PL SWT 7/80B RPLC GYWW"/>
    <s v="GREEN VALLEY-PAUL SWEET"/>
    <s v="007/080B"/>
    <s v="F"/>
    <s v="TR2"/>
    <d v="2022-08-22T00:00:00"/>
    <d v="2022-08-26T00:00:00"/>
    <s v="PEND"/>
    <s v="LC"/>
    <d v="2021-06-30T00:00:00"/>
    <x v="3"/>
    <x v="0"/>
    <x v="0"/>
  </r>
  <r>
    <s v="121523980"/>
    <s v="T2NT DI CARIBOU #2 020/541 RPL HRDW"/>
    <s v="CARIBOU #2"/>
    <s v="020/541"/>
    <s v="E"/>
    <s v="TR2"/>
    <d v="2022-07-11T00:00:00"/>
    <d v="2022-07-17T00:00:00"/>
    <s v="PEND"/>
    <s v="LC"/>
    <d v="2021-06-08T00:00:00"/>
    <x v="1"/>
    <x v="0"/>
    <x v="0"/>
  </r>
  <r>
    <s v="121607755"/>
    <s v="T2 DI RIO DELL TAP 2/7 RPLC HRDW"/>
    <s v="RIO DELL TAP"/>
    <s v="002/007"/>
    <s v="E"/>
    <s v="TR2"/>
    <d v="2022-07-13T00:00:00"/>
    <d v="2022-07-13T00:00:00"/>
    <s v="PEND"/>
    <s v="LC"/>
    <d v="2021-06-23T00:00:00"/>
    <x v="0"/>
    <x v="0"/>
    <x v="0"/>
  </r>
  <r>
    <s v="121632168"/>
    <s v="T3 DI FULTON-CALISTOGA Z5/7 RPR INSS"/>
    <s v="FULTON-CALISTOGA"/>
    <s v="Z005/007"/>
    <s v="E"/>
    <s v="TR3"/>
    <d v="2022-08-24T00:00:00"/>
    <d v="2022-08-24T00:00:00"/>
    <s v="PEND"/>
    <s v="LC"/>
    <d v="2021-06-15T00:00:00"/>
    <x v="2"/>
    <x v="1"/>
    <x v="0"/>
  </r>
  <r>
    <s v="121522899"/>
    <s v="T2 DI RND MTN-COTTNWD #3 45/394 RPR SPLS"/>
    <s v="ROUND MTN-COTTONWOOD #3"/>
    <s v="045/394"/>
    <s v="E"/>
    <s v="TR2"/>
    <d v="2022-08-02T00:00:00"/>
    <d v="2022-08-09T00:00:00"/>
    <s v="PEND"/>
    <s v="LC"/>
    <d v="2021-06-11T00:00:00"/>
    <x v="1"/>
    <x v="1"/>
    <x v="0"/>
  </r>
  <r>
    <s v="121630614"/>
    <s v="T3 DI MAPLE CREEK-HOOPA 19/1 RPR GYWW"/>
    <s v="MAPLE CREEK-HOOPA"/>
    <s v="019/001"/>
    <s v="E"/>
    <s v="TR3"/>
    <d v="2022-08-01T00:00:00"/>
    <d v="2022-11-06T00:00:00"/>
    <s v="PEND"/>
    <s v="LC"/>
    <d v="2021-06-15T00:00:00"/>
    <x v="0"/>
    <x v="0"/>
    <x v="1"/>
  </r>
  <r>
    <s v="121630610"/>
    <s v="T3 DI MAPLE CREEK-HOOPA 19/1 RPR STRW"/>
    <s v="MAPLE CREEK-HOOPA"/>
    <s v="019/001"/>
    <s v="E"/>
    <s v="TR3"/>
    <d v="2022-08-01T00:00:00"/>
    <d v="2022-11-06T00:00:00"/>
    <s v="PEND"/>
    <s v="LC"/>
    <d v="2021-06-15T00:00:00"/>
    <x v="0"/>
    <x v="0"/>
    <x v="1"/>
  </r>
  <r>
    <s v="121519123"/>
    <s v="T2NT DI SPAULDING-SUMMIT 1/74 RPR GYWW"/>
    <s v="SPAULDING-SUMMIT"/>
    <s v="001/074"/>
    <s v="F"/>
    <s v="TR2"/>
    <d v="2022-06-01T00:00:00"/>
    <d v="2022-09-01T00:00:00"/>
    <s v="PEND"/>
    <s v="LC"/>
    <d v="2021-06-08T00:00:00"/>
    <x v="5"/>
    <x v="0"/>
    <x v="0"/>
  </r>
  <r>
    <s v="121662655"/>
    <s v="T3 DI FULTON-CALISTOGA Z9/0 RPR INSS"/>
    <s v="FULTON-CALISTOGA"/>
    <s v="Z009/000"/>
    <s v="E"/>
    <s v="TR3"/>
    <d v="2022-08-24T00:00:00"/>
    <d v="2022-08-24T00:00:00"/>
    <s v="PEND"/>
    <s v="LC"/>
    <d v="2021-06-25T00:00:00"/>
    <x v="2"/>
    <x v="1"/>
    <x v="0"/>
  </r>
  <r>
    <s v="121602421"/>
    <s v="T2 DI CARIBOU-TBL MTN 22/157 RPL HRDT"/>
    <s v="CARIBOU-TABLE MTN"/>
    <s v="022/157"/>
    <s v="E"/>
    <s v="TR2"/>
    <d v="2022-07-11T00:00:00"/>
    <d v="2022-07-15T00:00:00"/>
    <s v="PEND"/>
    <s v="LC"/>
    <d v="2021-06-22T00:00:00"/>
    <x v="1"/>
    <x v="1"/>
    <x v="0"/>
  </r>
  <r>
    <s v="120895443"/>
    <s v="T2 EI PIT #1-COTNWD 22/178 RPR STRT"/>
    <s v="PIT #1-COTTONWOOD"/>
    <s v="022/178"/>
    <s v="E"/>
    <s v="TR2"/>
    <d v="2022-08-15T00:00:00"/>
    <d v="2022-08-26T00:00:00"/>
    <s v="PEND"/>
    <s v="LC"/>
    <d v="2021-04-28T00:00:00"/>
    <x v="1"/>
    <x v="1"/>
    <x v="0"/>
  </r>
  <r>
    <s v="121512555"/>
    <s v="T2 DI HMLTN BRNCH-CHSTR 5/121 RPR GYWW"/>
    <s v="HAMILTON BRANCH-CHESTER"/>
    <s v="005/121"/>
    <s v="E"/>
    <s v="TR2"/>
    <d v="2022-07-18T00:00:00"/>
    <d v="2022-08-02T00:00:00"/>
    <s v="PEND"/>
    <s v="LC"/>
    <d v="2021-06-09T00:00:00"/>
    <x v="1"/>
    <x v="0"/>
    <x v="0"/>
  </r>
  <r>
    <s v="121516483"/>
    <s v="T2 DI ROCK CREEK-POE 6/41 RPR INSS"/>
    <s v="ROCK CREEK-POE"/>
    <s v=":006/041"/>
    <s v="E"/>
    <s v="TR2"/>
    <d v="2022-08-03T00:00:00"/>
    <d v="2022-08-08T00:00:00"/>
    <s v="PEND"/>
    <s v="LC"/>
    <d v="2021-06-01T00:00:00"/>
    <x v="1"/>
    <x v="1"/>
    <x v="0"/>
  </r>
  <r>
    <s v="121633030"/>
    <s v="T3 DI COLGATE-CHALLENGE 4/98 RPR GYWW"/>
    <s v="COLGATE-CHALLENGE"/>
    <s v="004/098"/>
    <s v="E"/>
    <s v="TR3"/>
    <d v="2022-08-24T00:00:00"/>
    <d v="2022-08-24T00:00:00"/>
    <s v="PEND"/>
    <s v="LC"/>
    <d v="2021-06-26T00:00:00"/>
    <x v="5"/>
    <x v="0"/>
    <x v="0"/>
  </r>
  <r>
    <s v="121630943"/>
    <s v="T2 DI HMLTN BRNCH-CHESTER 1/55 RPR GYWW"/>
    <s v="HAMILTON BRANCH-CHESTER"/>
    <s v="001/055"/>
    <s v="E"/>
    <s v="TR2"/>
    <d v="2022-07-18T00:00:00"/>
    <d v="2022-08-02T00:00:00"/>
    <s v="PEND"/>
    <s v="LC"/>
    <d v="2021-06-28T00:00:00"/>
    <x v="1"/>
    <x v="0"/>
    <x v="0"/>
  </r>
  <r>
    <s v="121596974"/>
    <s v="T2 DI RND MTN-CTTNWD #2 13/142 RPR SHLS"/>
    <s v="ROUND MTN-COTTONWOOD #2"/>
    <s v="013/142"/>
    <s v="E"/>
    <s v="TR2"/>
    <d v="2022-07-27T00:00:00"/>
    <d v="2022-08-01T00:00:00"/>
    <s v="PEND"/>
    <s v="LC"/>
    <d v="2021-06-17T00:00:00"/>
    <x v="1"/>
    <x v="1"/>
    <x v="0"/>
  </r>
  <r>
    <s v="121596705"/>
    <s v="T2NT DI PIT #1-COTTNWOOD 20/163 RPR FOND"/>
    <s v="PIT #1-COTTONWOOD"/>
    <s v="020/163"/>
    <s v="F"/>
    <s v="TR2"/>
    <d v="2022-08-15T00:00:00"/>
    <d v="2022-08-26T00:00:00"/>
    <s v="PEND"/>
    <s v="LC"/>
    <d v="2021-06-22T00:00:00"/>
    <x v="1"/>
    <x v="1"/>
    <x v="0"/>
  </r>
  <r>
    <s v="121499785"/>
    <s v="T2 DI MAPLE CREEK-HOOPA 001/004 RPR GYWW"/>
    <s v="MAPLE CREEK-HOOPA"/>
    <s v="001/004"/>
    <s v="E"/>
    <s v="TR2"/>
    <d v="2022-08-01T00:00:00"/>
    <d v="2022-11-06T00:00:00"/>
    <s v="PEND"/>
    <s v="LC"/>
    <d v="2021-06-02T00:00:00"/>
    <x v="0"/>
    <x v="0"/>
    <x v="1"/>
  </r>
  <r>
    <s v="121499694"/>
    <s v="T2NT DI ROCK CREEK-POE-TWR 7/52 RPR FOND"/>
    <s v="ROCK CREEK-POE"/>
    <s v=":007/052"/>
    <s v="F"/>
    <s v="TR2"/>
    <d v="2022-07-25T00:00:00"/>
    <d v="2022-08-12T00:00:00"/>
    <s v="PEND"/>
    <s v="LC"/>
    <d v="2021-06-02T00:00:00"/>
    <x v="1"/>
    <x v="1"/>
    <x v="0"/>
  </r>
  <r>
    <s v="121656672"/>
    <s v="T2 DI SPAULDING-SUMMIT 015/489 RPL HRDD"/>
    <s v="SPAULDING-SUMMIT"/>
    <s v="015/489"/>
    <s v="E"/>
    <s v="TR2"/>
    <d v="2022-06-01T00:00:00"/>
    <d v="2022-09-01T00:00:00"/>
    <s v="PEND"/>
    <s v="LC"/>
    <d v="2021-06-22T00:00:00"/>
    <x v="5"/>
    <x v="0"/>
    <x v="0"/>
  </r>
  <r>
    <s v="121499871"/>
    <s v="T2NT DI ROCK CREEK-POE :007/055 RPR FOND"/>
    <s v="ROCK CREEK-POE"/>
    <s v=":007/055"/>
    <s v="F"/>
    <s v="TR2"/>
    <d v="2022-07-25T00:00:00"/>
    <d v="2022-08-12T00:00:00"/>
    <s v="PEND"/>
    <s v="LC"/>
    <d v="2021-06-02T00:00:00"/>
    <x v="1"/>
    <x v="1"/>
    <x v="0"/>
  </r>
  <r>
    <s v="121499737"/>
    <s v="T2 DI FULTON-HOPLAND 13/4 RPR STRW"/>
    <s v="FULTON-HOPLAND"/>
    <s v="013/004"/>
    <s v="E"/>
    <s v="TR2"/>
    <d v="2022-08-01T00:00:00"/>
    <d v="2022-08-05T00:00:00"/>
    <s v="PEND"/>
    <s v="LC"/>
    <d v="2021-06-02T00:00:00"/>
    <x v="2"/>
    <x v="0"/>
    <x v="0"/>
  </r>
  <r>
    <s v="121606453"/>
    <s v="T2 EI CLGTE-SMRTVLLE #1 6/68C RPR GYWW"/>
    <s v="COLGATE-SMARTVILLE #1"/>
    <s v="006/068"/>
    <s v="E"/>
    <s v="TR2"/>
    <d v="2022-07-21T00:00:00"/>
    <d v="2022-07-29T00:00:00"/>
    <s v="PEND"/>
    <s v="LC"/>
    <d v="2021-06-26T00:00:00"/>
    <x v="5"/>
    <x v="0"/>
    <x v="0"/>
  </r>
  <r>
    <s v="121493780"/>
    <s v="T2NT DI ROCK CREEK-POE :007/050 RPR FOND"/>
    <s v="ROCK CREEK-POE"/>
    <s v=":007/050"/>
    <s v="F"/>
    <s v="TR2"/>
    <d v="2022-07-25T00:00:00"/>
    <d v="2022-08-12T00:00:00"/>
    <s v="PEND"/>
    <s v="LC"/>
    <d v="2021-06-01T00:00:00"/>
    <x v="1"/>
    <x v="1"/>
    <x v="0"/>
  </r>
  <r>
    <s v="121493580"/>
    <s v="T2 DI  ROCK CREK-POE-TWR :09/66 RPL HRDT"/>
    <s v="ROCK CREEK-POE"/>
    <s v=":009/066"/>
    <s v="E"/>
    <s v="TR2"/>
    <d v="2022-07-25T00:00:00"/>
    <d v="2022-08-12T00:00:00"/>
    <s v="PEND"/>
    <s v="LC"/>
    <d v="2021-06-02T00:00:00"/>
    <x v="1"/>
    <x v="1"/>
    <x v="0"/>
  </r>
  <r>
    <s v="121649451"/>
    <s v="T3 DI MAPLE CREEK-HOOPA 12/7C RPR STRW"/>
    <s v="MAPLE CREEK-HOOPA"/>
    <s v="012/007C"/>
    <s v="E"/>
    <s v="TR3"/>
    <d v="2022-08-01T00:00:00"/>
    <d v="2022-11-06T00:00:00"/>
    <s v="PEND"/>
    <s v="LC"/>
    <d v="2021-06-26T00:00:00"/>
    <x v="0"/>
    <x v="0"/>
    <x v="1"/>
  </r>
  <r>
    <s v="121604349"/>
    <s v="T2 DI MALIN-RND MTN #2 65/329A RPR GYWS"/>
    <s v="MALIN-ROUND MTN #2"/>
    <s v="065/329A"/>
    <s v="E"/>
    <s v="TR2"/>
    <d v="2022-07-25T00:00:00"/>
    <d v="2022-07-29T00:00:00"/>
    <s v="PEND"/>
    <s v="LC"/>
    <d v="2021-06-24T00:00:00"/>
    <x v="1"/>
    <x v="1"/>
    <x v="0"/>
  </r>
  <r>
    <s v="121496068"/>
    <s v="T2 DI SPAULDING-SUMMIT 18/594 RPR HRDW"/>
    <s v="SPAULDING-SUMMIT"/>
    <s v="018/594"/>
    <s v="E"/>
    <s v="TR2"/>
    <d v="2022-06-01T00:00:00"/>
    <d v="2022-09-01T00:00:00"/>
    <s v="PEND"/>
    <s v="LC"/>
    <d v="2021-06-08T00:00:00"/>
    <x v="5"/>
    <x v="0"/>
    <x v="0"/>
  </r>
  <r>
    <s v="121587481"/>
    <s v="T3 DI DEER CREEK-DRUM 002/062 RPR GYWW"/>
    <s v="DEER CREEK-DRUM"/>
    <s v="002/062"/>
    <s v="E"/>
    <s v="TR3"/>
    <d v="2022-06-13T00:00:00"/>
    <d v="2022-06-24T00:00:00"/>
    <s v="PEND"/>
    <s v="LC"/>
    <d v="2021-06-18T00:00:00"/>
    <x v="5"/>
    <x v="0"/>
    <x v="1"/>
  </r>
  <r>
    <s v="121492799"/>
    <s v="T2NT DI FULTON-HOPLAND 38/0 RPR GYWW"/>
    <s v="FULTON-HOPLAND"/>
    <s v="038/000"/>
    <s v="F"/>
    <s v="TR2"/>
    <d v="2022-08-22T00:00:00"/>
    <d v="2022-08-24T00:00:00"/>
    <s v="PEND"/>
    <s v="LC"/>
    <d v="2021-06-02T00:00:00"/>
    <x v="2"/>
    <x v="0"/>
    <x v="0"/>
  </r>
  <r>
    <s v="121492608"/>
    <s v="T2 DI SLNS-LRLS-LRLS 15/312 RPR JUMW"/>
    <s v="SALINAS-LAURELES"/>
    <s v="015/312"/>
    <s v="E"/>
    <s v="TR2"/>
    <d v="2022-08-25T00:00:00"/>
    <d v="2022-08-26T00:00:00"/>
    <s v="PEND"/>
    <s v="LC"/>
    <d v="2021-06-01T00:00:00"/>
    <x v="3"/>
    <x v="0"/>
    <x v="0"/>
  </r>
  <r>
    <s v="121606443"/>
    <s v="T2 EI CLGTE-SMRTVLLE #1 6/68L RPR GYWW"/>
    <s v="COLGATE-SMARTVILLE #1"/>
    <s v="006/068"/>
    <s v="E"/>
    <s v="TR2"/>
    <d v="2022-07-21T00:00:00"/>
    <d v="2022-07-29T00:00:00"/>
    <s v="PEND"/>
    <s v="LC"/>
    <d v="2021-06-26T00:00:00"/>
    <x v="5"/>
    <x v="0"/>
    <x v="0"/>
  </r>
  <r>
    <s v="120882375"/>
    <s v="EI T2 MALIN-ROUND MTN #2 75/382 RPR STRT"/>
    <s v="MALIN-ROUND MTN #2"/>
    <s v="075/382"/>
    <s v="E"/>
    <s v="TR2"/>
    <d v="2022-07-25T00:00:00"/>
    <d v="2022-07-29T00:00:00"/>
    <s v="PEND"/>
    <s v="LC"/>
    <d v="2021-04-26T00:00:00"/>
    <x v="1"/>
    <x v="1"/>
    <x v="0"/>
  </r>
  <r>
    <s v="121606407"/>
    <s v="T2 EI CARIBOU-TABLE MTN 7/58 RPR FOND"/>
    <s v="CARIBOU-TABLE MTN"/>
    <s v="007/058"/>
    <s v="E"/>
    <s v="TR2"/>
    <d v="2022-07-05T00:00:00"/>
    <d v="2022-07-15T00:00:00"/>
    <s v="PEND"/>
    <s v="LC"/>
    <d v="2021-06-25T00:00:00"/>
    <x v="1"/>
    <x v="1"/>
    <x v="0"/>
  </r>
  <r>
    <s v="121493326"/>
    <s v="T2 DI TESLA-METCALF 015/065 RPR FOND"/>
    <s v="TESLA-METCALF"/>
    <s v="015/065"/>
    <s v="E"/>
    <s v="TR2"/>
    <d v="2022-06-13T00:00:00"/>
    <d v="2022-07-08T00:00:00"/>
    <s v="PEND"/>
    <s v="LC"/>
    <d v="2021-06-01T00:00:00"/>
    <x v="11"/>
    <x v="1"/>
    <x v="0"/>
  </r>
  <r>
    <s v="120880252"/>
    <s v="T3 EI  COLGATE-CHALLENGE 4/089 RPR SPLW"/>
    <s v="COLGATE-CHALLENGE"/>
    <s v="004/089"/>
    <s v="E"/>
    <s v="TR3"/>
    <d v="2022-08-24T00:00:00"/>
    <d v="2022-08-24T00:00:00"/>
    <s v="PEND"/>
    <s v="LC"/>
    <d v="2021-04-24T00:00:00"/>
    <x v="5"/>
    <x v="0"/>
    <x v="0"/>
  </r>
  <r>
    <s v="121492892"/>
    <s v="T2 DI CARIBOU-TABLE MTN 14/105 RMV STEP"/>
    <s v="CARIBOU-TABLE MTN"/>
    <s v="014/105"/>
    <s v="E"/>
    <s v="TR2"/>
    <d v="2022-07-05T00:00:00"/>
    <d v="2022-07-15T00:00:00"/>
    <s v="PEND"/>
    <s v="LC"/>
    <d v="2021-05-29T00:00:00"/>
    <x v="1"/>
    <x v="1"/>
    <x v="0"/>
  </r>
  <r>
    <s v="121602548"/>
    <s v="T2 EI CARIBOU-TABLE MTN 7/56 COTTER"/>
    <s v="CARIBOU-TABLE MTN"/>
    <s v="007/056"/>
    <s v="E"/>
    <s v="TR2"/>
    <d v="2022-06-16T00:00:00"/>
    <d v="2022-06-26T00:00:00"/>
    <s v="PEND"/>
    <s v="LC"/>
    <d v="2021-06-25T00:00:00"/>
    <x v="1"/>
    <x v="1"/>
    <x v="1"/>
  </r>
  <r>
    <s v="121580093"/>
    <s v="T2 DI RND MTN-CTTONWD #2 13/140 RPR OPGW"/>
    <s v="ROUND MTN-COTTONWOOD #2"/>
    <s v="013/140"/>
    <s v="E"/>
    <s v="TR2"/>
    <d v="2022-07-27T00:00:00"/>
    <d v="2022-08-01T00:00:00"/>
    <s v="PEND"/>
    <s v="LC"/>
    <d v="2021-06-17T00:00:00"/>
    <x v="1"/>
    <x v="1"/>
    <x v="0"/>
  </r>
  <r>
    <s v="121476096"/>
    <s v="T2 EI DELTA-CASCADE 10/141 RPR GYWW"/>
    <s v="DELTA-MOUNTAIN GATE JCT"/>
    <s v="010/141"/>
    <s v="E"/>
    <s v="TR2"/>
    <d v="2022-08-09T00:00:00"/>
    <d v="2022-08-17T00:00:00"/>
    <s v="PEND"/>
    <s v="LC"/>
    <d v="2021-06-05T00:00:00"/>
    <x v="1"/>
    <x v="0"/>
    <x v="0"/>
  </r>
  <r>
    <s v="121475887"/>
    <s v="T2 EI DELTA-CASCADE 10/143R RPR GYWW"/>
    <s v="DELTA-MOUNTAIN GATE JCT"/>
    <s v="010/143"/>
    <s v="E"/>
    <s v="TR2"/>
    <d v="2022-08-09T00:00:00"/>
    <d v="2022-08-17T00:00:00"/>
    <s v="PEND"/>
    <s v="LC"/>
    <d v="2021-06-05T00:00:00"/>
    <x v="1"/>
    <x v="0"/>
    <x v="0"/>
  </r>
  <r>
    <s v="121475794"/>
    <s v="T2 EI DELTA-CASCADE 10/144R RPR GYWW"/>
    <s v="DELTA-MOUNTAIN GATE JCT"/>
    <s v="010/144"/>
    <s v="E"/>
    <s v="TR2"/>
    <d v="2022-08-09T00:00:00"/>
    <d v="2022-08-17T00:00:00"/>
    <s v="PEND"/>
    <s v="LC"/>
    <d v="2021-06-05T00:00:00"/>
    <x v="1"/>
    <x v="0"/>
    <x v="0"/>
  </r>
  <r>
    <s v="121475051"/>
    <s v="T3 DI FULTON-CALISTOGA 4/8 RPR SPLW"/>
    <s v="FULTON-CALISTOGA"/>
    <s v=":004/008"/>
    <s v="E"/>
    <s v="TR3"/>
    <d v="2022-07-18T00:00:00"/>
    <d v="2022-07-22T00:00:00"/>
    <s v="PEND"/>
    <s v="LC"/>
    <d v="2021-06-04T00:00:00"/>
    <x v="2"/>
    <x v="0"/>
    <x v="0"/>
  </r>
  <r>
    <s v="121474658"/>
    <s v="T2 EI DELTA-CASCADE 12/160 RPR GYWW"/>
    <s v="DELTA-MOUNTAIN GATE JCT"/>
    <s v="012/160"/>
    <s v="E"/>
    <s v="TR2"/>
    <d v="2022-08-09T00:00:00"/>
    <d v="2022-08-17T00:00:00"/>
    <s v="PEND"/>
    <s v="LC"/>
    <d v="2021-06-05T00:00:00"/>
    <x v="1"/>
    <x v="0"/>
    <x v="0"/>
  </r>
  <r>
    <s v="121588980"/>
    <s v="T2 EI CARIBOU-TABLE MTN 32/234 RPR FOND"/>
    <s v="CARIBOU-TABLE MTN"/>
    <s v="032/234"/>
    <s v="E"/>
    <s v="TR2"/>
    <d v="2022-07-11T00:00:00"/>
    <d v="2022-07-15T00:00:00"/>
    <s v="PEND"/>
    <s v="LC"/>
    <d v="2021-06-23T00:00:00"/>
    <x v="1"/>
    <x v="1"/>
    <x v="0"/>
  </r>
  <r>
    <s v="121595162"/>
    <s v="T3 DI DEER CREEK-DRUM 2/54 RPR STRW"/>
    <s v="DEER CREEK-DRUM"/>
    <s v="002/054"/>
    <s v="E"/>
    <s v="TR3"/>
    <d v="2022-06-13T00:00:00"/>
    <d v="2022-06-24T00:00:00"/>
    <s v="PEND"/>
    <s v="LC"/>
    <d v="2021-06-18T00:00:00"/>
    <x v="5"/>
    <x v="0"/>
    <x v="1"/>
  </r>
  <r>
    <s v="121484227"/>
    <s v="T2 DI MADISON-VACA 50/316 RPL HRDS"/>
    <s v="MADISON-VACA"/>
    <s v="050/316"/>
    <s v="E"/>
    <s v="TR2"/>
    <m/>
    <m/>
    <s v="PEND"/>
    <s v="LC"/>
    <d v="2021-05-29T00:00:00"/>
    <x v="5"/>
    <x v="1"/>
    <x v="1"/>
  </r>
  <r>
    <s v="121482396"/>
    <s v="T3NT DI FULTON-CALISTOGA :010/5 RPR GYWW"/>
    <s v="FULTON-CALISTOGA"/>
    <s v=":010/005"/>
    <s v="F"/>
    <s v="TR3"/>
    <d v="2022-07-18T00:00:00"/>
    <d v="2022-07-22T00:00:00"/>
    <s v="PEND"/>
    <s v="LC"/>
    <d v="2021-06-05T00:00:00"/>
    <x v="2"/>
    <x v="0"/>
    <x v="0"/>
  </r>
  <r>
    <s v="121633322"/>
    <s v="T3 EI CLOVER CREEK TAP A05/128R RPR JUMW"/>
    <s v="CLOVER CREEK TAP"/>
    <s v="A005/128"/>
    <s v="E"/>
    <s v="TR3"/>
    <m/>
    <m/>
    <s v="PEND"/>
    <s v="LC"/>
    <d v="2021-06-29T00:00:00"/>
    <x v="1"/>
    <x v="0"/>
    <x v="1"/>
  </r>
  <r>
    <s v="121587608"/>
    <s v="T2NT DI RND MTN-CNWD #2 16/166 RPR FOND"/>
    <s v="ROUND MTN-COTTONWOOD #2"/>
    <s v="016/166"/>
    <s v="F"/>
    <s v="TR2"/>
    <d v="2022-08-01T00:00:00"/>
    <d v="2022-08-09T00:00:00"/>
    <s v="PEND"/>
    <s v="LC"/>
    <d v="2021-06-22T00:00:00"/>
    <x v="1"/>
    <x v="1"/>
    <x v="0"/>
  </r>
  <r>
    <s v="121631671"/>
    <s v="T2 DI FULTON-HOPLAND 024/000 RPR CRSW"/>
    <s v="FULTON-HOPLAND"/>
    <s v="024/000"/>
    <s v="E"/>
    <s v="TR2"/>
    <d v="2022-08-01T00:00:00"/>
    <d v="2022-08-05T00:00:00"/>
    <s v="PEND"/>
    <s v="LC"/>
    <d v="2021-06-28T00:00:00"/>
    <x v="2"/>
    <x v="0"/>
    <x v="0"/>
  </r>
  <r>
    <s v="121474233"/>
    <s v="T2 EI DELTA-CASCADE 12/163 RPR GYWW"/>
    <s v="DELTA-MOUNTAIN GATE JCT"/>
    <s v="012/163"/>
    <s v="E"/>
    <s v="TR2"/>
    <d v="2022-08-09T00:00:00"/>
    <d v="2022-08-17T00:00:00"/>
    <s v="PEND"/>
    <s v="LC"/>
    <d v="2021-06-05T00:00:00"/>
    <x v="1"/>
    <x v="0"/>
    <x v="0"/>
  </r>
  <r>
    <s v="121561795"/>
    <s v="T2 DI MALIN-ROUND MTN #2 60/300 RPR SHLS"/>
    <s v="MALIN-ROUND MTN #2"/>
    <s v="060/300"/>
    <s v="E"/>
    <s v="TR2"/>
    <d v="2022-07-11T00:00:00"/>
    <d v="2022-07-17T00:00:00"/>
    <s v="PEND"/>
    <s v="LC"/>
    <d v="2021-06-11T00:00:00"/>
    <x v="1"/>
    <x v="1"/>
    <x v="0"/>
  </r>
  <r>
    <s v="121584079"/>
    <s v="T3 DI WEIMAR #1 14/186 RPR STRW"/>
    <s v="WEIMAR #1"/>
    <s v="014/186"/>
    <s v="E"/>
    <s v="TR3"/>
    <d v="2022-08-01T00:00:00"/>
    <d v="2022-08-05T00:00:00"/>
    <s v="PEND"/>
    <s v="LC"/>
    <d v="2021-06-17T00:00:00"/>
    <x v="5"/>
    <x v="0"/>
    <x v="0"/>
  </r>
  <r>
    <s v="121579031"/>
    <s v="T2 DI COLEMAN-CTTNWD 003/076R  RPR STRW"/>
    <s v="COLEMAN-COTTONWOOD"/>
    <s v="003/076"/>
    <s v="E"/>
    <s v="TR2"/>
    <m/>
    <m/>
    <s v="PEND"/>
    <s v="LC"/>
    <d v="2021-06-18T00:00:00"/>
    <x v="1"/>
    <x v="0"/>
    <x v="1"/>
  </r>
  <r>
    <s v="121627609"/>
    <s v="T2 DI MALIN-RND MTN #2 78/398 RPLC SHLS"/>
    <s v="MALIN-ROUND MTN #2"/>
    <s v="078/398"/>
    <s v="E"/>
    <s v="TR2"/>
    <d v="2022-07-11T00:00:00"/>
    <d v="2022-07-17T00:00:00"/>
    <s v="PEND"/>
    <s v="LC"/>
    <d v="2021-06-28T00:00:00"/>
    <x v="1"/>
    <x v="1"/>
    <x v="0"/>
  </r>
  <r>
    <s v="121468285"/>
    <s v="T2 DI ROCK CREEK-POE :1/12 RPR FOND"/>
    <s v="ROCK CREEK-POE"/>
    <s v=":001/012"/>
    <s v="E"/>
    <s v="TR2"/>
    <d v="2022-07-25T00:00:00"/>
    <d v="2022-08-12T00:00:00"/>
    <s v="PEND"/>
    <s v="LC"/>
    <d v="2021-06-02T00:00:00"/>
    <x v="1"/>
    <x v="1"/>
    <x v="0"/>
  </r>
  <r>
    <s v="121430963"/>
    <s v="T2 DI TESLA-METCALF 13/55 RPL ANCS"/>
    <s v="TESLA-METCALF"/>
    <s v="013/055"/>
    <s v="E"/>
    <s v="TR2"/>
    <d v="2022-06-13T00:00:00"/>
    <d v="2022-07-08T00:00:00"/>
    <s v="PEND"/>
    <s v="LC"/>
    <d v="2021-05-28T00:00:00"/>
    <x v="11"/>
    <x v="0"/>
    <x v="0"/>
  </r>
  <r>
    <s v="121466545"/>
    <s v="T2 EI HUMBOLDT-BRIDGEVLE 113/1C RPR GYWW"/>
    <s v="HUMBOLDT-BRIDGEVILLE"/>
    <s v="113/001"/>
    <s v="E"/>
    <s v="TR2"/>
    <d v="2022-08-25T00:00:00"/>
    <d v="2022-09-25T00:00:00"/>
    <s v="PEND"/>
    <s v="LC"/>
    <d v="2021-06-03T00:00:00"/>
    <x v="0"/>
    <x v="0"/>
    <x v="0"/>
  </r>
  <r>
    <s v="121621707"/>
    <s v="T2 DI MLN-RND MTN #2 81/414 RPR OPGW"/>
    <s v="MALIN-ROUND MTN #2"/>
    <s v="081/414"/>
    <s v="E"/>
    <s v="TR2"/>
    <d v="2022-07-11T00:00:00"/>
    <d v="2022-07-17T00:00:00"/>
    <s v="PEND"/>
    <s v="LC"/>
    <d v="2021-06-26T00:00:00"/>
    <x v="1"/>
    <x v="1"/>
    <x v="0"/>
  </r>
  <r>
    <s v="121430674"/>
    <s v="T3NT DI GRN VLLY-PL SWT 11/108 INS GYWW"/>
    <s v="GREEN VALLEY-PAUL SWEET"/>
    <s v="011/108"/>
    <s v="F"/>
    <s v="TR3"/>
    <d v="2022-08-22T00:00:00"/>
    <d v="2022-08-26T00:00:00"/>
    <s v="PEND"/>
    <s v="LC"/>
    <d v="2021-05-26T00:00:00"/>
    <x v="3"/>
    <x v="0"/>
    <x v="0"/>
  </r>
  <r>
    <s v="121555276"/>
    <s v="T2 DI TESLA-METCALF 23/99 RPR GYWS"/>
    <s v="TESLA-METCALF"/>
    <s v="023/099"/>
    <s v="E"/>
    <s v="TR2"/>
    <d v="2022-06-13T00:00:00"/>
    <d v="2022-07-08T00:00:00"/>
    <s v="PEND"/>
    <s v="LC"/>
    <d v="2021-06-16T00:00:00"/>
    <x v="11"/>
    <x v="1"/>
    <x v="0"/>
  </r>
  <r>
    <s v="121572600"/>
    <s v="T2 DI ROCK CREEK-POE 7/55 RPR HRDT"/>
    <s v="ROCK CREEK-POE"/>
    <s v="007/055"/>
    <s v="E"/>
    <s v="TR2"/>
    <d v="2022-07-25T00:00:00"/>
    <d v="2022-08-12T00:00:00"/>
    <s v="PEND"/>
    <s v="LC"/>
    <d v="2021-06-16T00:00:00"/>
    <x v="1"/>
    <x v="1"/>
    <x v="0"/>
  </r>
  <r>
    <s v="121572530"/>
    <s v="T2 DI ROUND MTN-CTNWD #2 23/208 RPR SHLS"/>
    <s v="ROUND MTN-COTTONWOOD #2"/>
    <s v="023/208"/>
    <s v="E"/>
    <s v="TR2"/>
    <d v="2022-07-27T00:00:00"/>
    <d v="2022-08-01T00:00:00"/>
    <s v="PEND"/>
    <s v="LC"/>
    <d v="2021-06-11T00:00:00"/>
    <x v="1"/>
    <x v="1"/>
    <x v="0"/>
  </r>
  <r>
    <s v="121555008"/>
    <s v="T2 EI DLTA-MTN GTE JCT 14/178 RPL DAMP"/>
    <s v="DELTA-MOUNTAIN GATE JCT"/>
    <s v="014/178"/>
    <s v="E"/>
    <s v="TR2"/>
    <d v="2022-08-09T00:00:00"/>
    <d v="2022-08-17T00:00:00"/>
    <s v="PEND"/>
    <s v="LC"/>
    <d v="2021-06-17T00:00:00"/>
    <x v="1"/>
    <x v="0"/>
    <x v="0"/>
  </r>
  <r>
    <s v="121569305"/>
    <s v="T2NT DI BRIDGEVILLE-CTONWD 62/448 MASTIC"/>
    <s v="BRIDGEVILLE-COTTONWOOD"/>
    <s v="062/448"/>
    <s v="F"/>
    <s v="TR2"/>
    <d v="2022-07-18T00:00:00"/>
    <d v="2022-07-22T00:00:00"/>
    <s v="PEND"/>
    <s v="LC"/>
    <d v="2021-06-16T00:00:00"/>
    <x v="1"/>
    <x v="1"/>
    <x v="0"/>
  </r>
  <r>
    <s v="121428100"/>
    <s v="T3 DI WEIMAR #1 9/151L RPR GYWW"/>
    <s v="WEIMAR #1"/>
    <s v="009/151"/>
    <s v="E"/>
    <s v="TR3"/>
    <d v="2022-08-01T00:00:00"/>
    <d v="2022-08-05T00:00:00"/>
    <s v="PEND"/>
    <s v="LC"/>
    <d v="2021-05-26T00:00:00"/>
    <x v="5"/>
    <x v="0"/>
    <x v="0"/>
  </r>
  <r>
    <s v="121609376"/>
    <s v="T2NT DI BLT-RVRBNK-MLNS 4/2 RPR GYWW HLD"/>
    <s v="BELLOTA-RIVERBANK-MELONES SW STA"/>
    <s v=":004/002"/>
    <s v="F"/>
    <s v="TR2"/>
    <d v="2022-08-12T00:00:00"/>
    <d v="2022-08-15T00:00:00"/>
    <s v="PEND"/>
    <s v="LC"/>
    <d v="2021-06-22T00:00:00"/>
    <x v="10"/>
    <x v="0"/>
    <x v="0"/>
  </r>
  <r>
    <s v="121552704"/>
    <s v="T2 DI MALIN-ROUND MTN #2 93/473 RPR FOND"/>
    <s v="MALIN-ROUND MTN #2"/>
    <s v="093/473"/>
    <s v="E"/>
    <s v="TR2"/>
    <d v="2022-07-11T00:00:00"/>
    <d v="2022-07-23T00:00:00"/>
    <s v="PEND"/>
    <s v="LC"/>
    <d v="2021-06-17T00:00:00"/>
    <x v="1"/>
    <x v="1"/>
    <x v="0"/>
  </r>
  <r>
    <s v="121568054"/>
    <s v="T2 DI BRDGVLLE-CTTNWD 50/383 RPR FOND"/>
    <s v="BRIDGEVILLE-COTTONWOOD"/>
    <s v="050/383"/>
    <s v="E"/>
    <s v="TR2"/>
    <d v="2022-07-18T00:00:00"/>
    <d v="2022-07-22T00:00:00"/>
    <s v="PEND"/>
    <s v="LC"/>
    <d v="2021-06-14T00:00:00"/>
    <x v="1"/>
    <x v="1"/>
    <x v="0"/>
  </r>
  <r>
    <s v="121550814"/>
    <s v="T2 DI ROCK CREEK-POE 5/45 RMV STEP"/>
    <s v="ROCK CREEK-POE"/>
    <s v="005/045"/>
    <s v="E"/>
    <s v="TR2"/>
    <d v="2022-07-25T00:00:00"/>
    <d v="2022-08-12T00:00:00"/>
    <s v="PEND"/>
    <s v="LC"/>
    <d v="2021-06-13T00:00:00"/>
    <x v="1"/>
    <x v="1"/>
    <x v="0"/>
  </r>
  <r>
    <s v="121565398"/>
    <s v="T3 DI RND MTN-TBL MTN #1 5/30 RPR SHLWS"/>
    <s v="ROUND MTN-TABLE MTN #1"/>
    <s v="005/030"/>
    <s v="E"/>
    <s v="TR3"/>
    <d v="2022-08-08T00:00:00"/>
    <d v="2022-08-11T00:00:00"/>
    <s v="PEND"/>
    <s v="LC"/>
    <d v="2021-06-18T00:00:00"/>
    <x v="1"/>
    <x v="1"/>
    <x v="0"/>
  </r>
  <r>
    <s v="121550128"/>
    <s v="T2 DI PIT #1-CTTNWD 004/037 RPR FOND"/>
    <s v="PIT #1-COTTONWOOD"/>
    <s v="004/037"/>
    <s v="E"/>
    <s v="TR2"/>
    <d v="2022-08-01T00:00:00"/>
    <d v="2022-08-12T00:00:00"/>
    <s v="PEND"/>
    <s v="LC"/>
    <d v="2021-06-13T00:00:00"/>
    <x v="1"/>
    <x v="1"/>
    <x v="0"/>
  </r>
  <r>
    <s v="121420678"/>
    <s v="T2 DI HAMILTN BRNCH-CHSTR 8/178 RPR STRW"/>
    <s v="HAMILTON BRANCH-CHESTER"/>
    <s v="008/178"/>
    <s v="E"/>
    <s v="TR2"/>
    <d v="2022-07-18T00:00:00"/>
    <d v="2022-08-02T00:00:00"/>
    <s v="PEND"/>
    <s v="LC"/>
    <d v="2021-05-22T00:00:00"/>
    <x v="1"/>
    <x v="0"/>
    <x v="0"/>
  </r>
  <r>
    <s v="121561921"/>
    <s v="T2 EI DELTA-MTN GATE JCT 8/120 RPR GYWW"/>
    <s v="DELTA-MOUNTAIN GATE JCT"/>
    <s v="008/120"/>
    <s v="E"/>
    <s v="TR2"/>
    <d v="2022-08-09T00:00:00"/>
    <d v="2022-08-17T00:00:00"/>
    <s v="PEND"/>
    <s v="LC"/>
    <d v="2021-06-18T00:00:00"/>
    <x v="1"/>
    <x v="0"/>
    <x v="0"/>
  </r>
  <r>
    <s v="121561553"/>
    <s v="EI T2 DELTA-MTN GATE JCT 8/124R RPL STRW"/>
    <s v="DELTA-MOUNTAIN GATE JCT"/>
    <s v="008/124"/>
    <s v="E"/>
    <s v="TR2"/>
    <d v="2022-08-09T00:00:00"/>
    <d v="2022-08-17T00:00:00"/>
    <s v="PEND"/>
    <s v="LC"/>
    <d v="2021-06-18T00:00:00"/>
    <x v="1"/>
    <x v="0"/>
    <x v="0"/>
  </r>
  <r>
    <s v="121545484"/>
    <s v="T3 DI ROUND MTN-CTNWD #3 32/273 RPR INSS"/>
    <s v="ROUND MTN-COTTONWOOD #3"/>
    <s v="032/273"/>
    <s v="E"/>
    <s v="TR3"/>
    <d v="2022-08-02T00:00:00"/>
    <d v="2022-08-09T00:00:00"/>
    <s v="PEND"/>
    <s v="LC"/>
    <d v="2021-06-07T00:00:00"/>
    <x v="1"/>
    <x v="1"/>
    <x v="0"/>
  </r>
  <r>
    <s v="121418340"/>
    <s v="T2 DI COTNWOOD-BENTON #1 07/187 RPR STRW"/>
    <s v="COTTONWOOD-BENTON #1"/>
    <s v="007/187"/>
    <s v="E"/>
    <s v="TR2"/>
    <d v="2022-08-18T00:00:00"/>
    <d v="2022-08-24T00:00:00"/>
    <s v="PEND"/>
    <s v="LC"/>
    <d v="2021-05-22T00:00:00"/>
    <x v="1"/>
    <x v="0"/>
    <x v="0"/>
  </r>
  <r>
    <s v="121428716"/>
    <s v="T3 DI MAPLE CREEK-HOOPA 23/6 RPR GYWW"/>
    <s v="MAPLE CREEK-HOOPA"/>
    <s v="023/006"/>
    <s v="E"/>
    <s v="TR3"/>
    <d v="2022-08-01T00:00:00"/>
    <d v="2022-11-06T00:00:00"/>
    <s v="PEND"/>
    <s v="LC"/>
    <d v="2021-05-27T00:00:00"/>
    <x v="0"/>
    <x v="0"/>
    <x v="1"/>
  </r>
  <r>
    <s v="121544147"/>
    <s v="T2 DI PIT #1 COTTNWD 16/126 RPR FOND"/>
    <s v="PIT #1-COTTONWOOD"/>
    <s v="016/126"/>
    <s v="E"/>
    <s v="TR2"/>
    <d v="2022-08-01T00:00:00"/>
    <d v="2022-08-12T00:00:00"/>
    <s v="PEND"/>
    <s v="LC"/>
    <d v="2021-06-10T00:00:00"/>
    <x v="1"/>
    <x v="1"/>
    <x v="0"/>
  </r>
  <r>
    <s v="121601002"/>
    <s v="T2 DI BUCKS CRK-RCK CRK 1/019 RPR FOND"/>
    <s v="BUCKS CREEK-ROCK CREEK-CRESTA"/>
    <s v="001/019"/>
    <s v="E"/>
    <s v="TR2"/>
    <d v="2022-07-05T00:00:00"/>
    <d v="2022-07-22T00:00:00"/>
    <s v="PEND"/>
    <s v="LC"/>
    <d v="2021-06-18T00:00:00"/>
    <x v="1"/>
    <x v="1"/>
    <x v="0"/>
  </r>
  <r>
    <s v="121428441"/>
    <s v="T3NT DI WEIMAR #1 013/183 RPR GYWW"/>
    <s v="WEIMAR #1"/>
    <s v="013/183"/>
    <s v="F"/>
    <s v="TR3"/>
    <d v="2022-08-01T00:00:00"/>
    <d v="2022-08-05T00:00:00"/>
    <s v="PEND"/>
    <s v="LC"/>
    <d v="2021-05-26T00:00:00"/>
    <x v="5"/>
    <x v="0"/>
    <x v="0"/>
  </r>
  <r>
    <s v="121543830"/>
    <s v="T2 DI PIT #1-COTTONWOOD 35/301 RPR FOND"/>
    <s v="PIT #1-COTTONWOOD"/>
    <s v="035/301"/>
    <s v="E"/>
    <s v="TR2"/>
    <d v="2022-08-15T00:00:00"/>
    <d v="2022-08-26T00:00:00"/>
    <s v="PEND"/>
    <s v="LC"/>
    <d v="2021-06-11T00:00:00"/>
    <x v="1"/>
    <x v="1"/>
    <x v="0"/>
  </r>
  <r>
    <s v="121428005"/>
    <s v="T3 DI KSWCK-TRINTY 5/74 RPR GYWW"/>
    <s v="KESWICK-TRINITY"/>
    <s v="005/074"/>
    <s v="E"/>
    <s v="TR3"/>
    <d v="2022-09-19T00:00:00"/>
    <d v="2022-09-21T00:00:00"/>
    <s v="PEND"/>
    <s v="LC"/>
    <d v="2021-05-26T00:00:00"/>
    <x v="1"/>
    <x v="0"/>
    <x v="0"/>
  </r>
  <r>
    <s v="121553477"/>
    <s v="T2 DI MALIN-ROUND MTN #2 93/474 RPR GYWS"/>
    <s v="MALIN-ROUND MTN #2"/>
    <s v="093/474"/>
    <s v="E"/>
    <s v="TR2"/>
    <d v="2022-07-11T00:00:00"/>
    <d v="2022-07-23T00:00:00"/>
    <s v="PEND"/>
    <s v="LC"/>
    <d v="2021-06-17T00:00:00"/>
    <x v="1"/>
    <x v="1"/>
    <x v="0"/>
  </r>
  <r>
    <s v="121553173"/>
    <s v="T2 DI MALIN-ROUND MTN #2 55/272 RPL HRDT"/>
    <s v="MALIN-ROUND MTN #2"/>
    <s v="055/272"/>
    <s v="E"/>
    <s v="TR2"/>
    <d v="2022-07-18T00:00:00"/>
    <d v="2022-07-22T00:00:00"/>
    <s v="PEND"/>
    <s v="LC"/>
    <d v="2021-06-16T00:00:00"/>
    <x v="1"/>
    <x v="1"/>
    <x v="0"/>
  </r>
  <r>
    <s v="121541554"/>
    <s v="T2 DI ROCK CREEK-POE 3/27 RPR FOND"/>
    <s v="ROCK CREEK-POE"/>
    <s v="003/027"/>
    <s v="E"/>
    <s v="TR2"/>
    <d v="2022-07-25T00:00:00"/>
    <d v="2022-08-12T00:00:00"/>
    <s v="PEND"/>
    <s v="LC"/>
    <d v="2021-06-11T00:00:00"/>
    <x v="1"/>
    <x v="1"/>
    <x v="0"/>
  </r>
  <r>
    <s v="121550891"/>
    <s v="T2 DI PIT #1-CTTNWD 044/381 RPR GYWS"/>
    <s v="PIT #1-COTTONWOOD"/>
    <s v="044/381"/>
    <s v="E"/>
    <s v="TR2"/>
    <d v="2022-08-15T00:00:00"/>
    <d v="2022-08-26T00:00:00"/>
    <s v="PEND"/>
    <s v="LC"/>
    <d v="2021-06-12T00:00:00"/>
    <x v="1"/>
    <x v="1"/>
    <x v="0"/>
  </r>
  <r>
    <s v="121421264"/>
    <s v="T2 DI PT #1-HT CRK #2-BRNY 3/44 RPR STRW"/>
    <s v="PIT #1-HAT CREEK #2-BURNEY"/>
    <s v="003/044"/>
    <s v="E"/>
    <s v="TR2"/>
    <d v="2022-07-20T00:00:00"/>
    <d v="2022-07-23T00:00:00"/>
    <s v="PEND"/>
    <s v="LC"/>
    <d v="2021-05-22T00:00:00"/>
    <x v="1"/>
    <x v="0"/>
    <x v="0"/>
  </r>
  <r>
    <s v="121421155"/>
    <s v="T2 DI PT#1-HT CRK#2-BRY 8/149 REFRAME"/>
    <s v="PIT #1-HAT CREEK #2-BURNEY"/>
    <s v="008/149"/>
    <s v="E"/>
    <s v="TR2"/>
    <d v="2022-07-20T00:00:00"/>
    <d v="2022-07-23T00:00:00"/>
    <s v="PEND"/>
    <s v="LC"/>
    <d v="2021-05-24T00:00:00"/>
    <x v="1"/>
    <x v="0"/>
    <x v="0"/>
  </r>
  <r>
    <s v="121420928"/>
    <s v="T2 DI COTTONWD- BNTN  1/37  RPR STRW"/>
    <s v="COTTONWOOD-BENTON #1"/>
    <s v="001/037"/>
    <s v="E"/>
    <s v="TR2"/>
    <d v="2022-08-18T00:00:00"/>
    <d v="2022-08-24T00:00:00"/>
    <s v="PEND"/>
    <s v="LC"/>
    <d v="2021-05-24T00:00:00"/>
    <x v="1"/>
    <x v="0"/>
    <x v="0"/>
  </r>
  <r>
    <s v="121420855"/>
    <s v="T2 DI HMLTN BRNCH-CHSTR 7/164 RPL HRDD"/>
    <s v="HAMILTON BRANCH-CHESTER"/>
    <s v="007/164"/>
    <s v="E"/>
    <s v="TR2"/>
    <d v="2022-07-18T00:00:00"/>
    <d v="2022-08-02T00:00:00"/>
    <s v="PEND"/>
    <s v="LC"/>
    <d v="2021-05-22T00:00:00"/>
    <x v="1"/>
    <x v="0"/>
    <x v="0"/>
  </r>
  <r>
    <s v="121539950"/>
    <s v="T2 DI ROUND MTN-CTNWD #3 42/364 RPR CNDS"/>
    <s v="ROUND MTN-COTTONWOOD #3"/>
    <s v="042/364"/>
    <s v="E"/>
    <s v="TR2"/>
    <d v="2022-08-02T00:00:00"/>
    <d v="2022-08-09T00:00:00"/>
    <s v="PEND"/>
    <s v="LC"/>
    <d v="2021-06-11T00:00:00"/>
    <x v="1"/>
    <x v="1"/>
    <x v="0"/>
  </r>
  <r>
    <s v="121550072"/>
    <s v="T2 DI ROCK CREEK-POE 6/46 RMV STEP"/>
    <s v="ROCK CREEK-POE"/>
    <s v="006/046"/>
    <s v="E"/>
    <s v="TR2"/>
    <d v="2022-07-25T00:00:00"/>
    <d v="2022-08-12T00:00:00"/>
    <s v="PEND"/>
    <s v="LC"/>
    <d v="2021-06-13T00:00:00"/>
    <x v="1"/>
    <x v="1"/>
    <x v="0"/>
  </r>
  <r>
    <s v="121549451"/>
    <s v="T2 EI DLTA-MTN GATE JCT 9/130 RPR GYWW"/>
    <s v="DELTA-MOUNTAIN GATE JCT"/>
    <s v="009/130"/>
    <s v="E"/>
    <s v="TR2"/>
    <d v="2022-08-09T00:00:00"/>
    <d v="2022-08-17T00:00:00"/>
    <s v="PEND"/>
    <s v="LC"/>
    <d v="2021-06-16T00:00:00"/>
    <x v="1"/>
    <x v="0"/>
    <x v="0"/>
  </r>
  <r>
    <s v="121420385"/>
    <s v="T2 DI COTTONWOOD-BENTON #1 1/45 RPR STRW"/>
    <s v="COTTONWOOD-BENTON #1"/>
    <s v="001/045"/>
    <s v="E"/>
    <s v="TR2"/>
    <d v="2022-08-18T00:00:00"/>
    <d v="2022-08-24T00:00:00"/>
    <s v="PEND"/>
    <s v="LC"/>
    <d v="2021-05-21T00:00:00"/>
    <x v="1"/>
    <x v="0"/>
    <x v="0"/>
  </r>
  <r>
    <s v="121549597"/>
    <s v="T2 EI DLTA-MTN GATE JCT 9/129 RPR GYWW"/>
    <s v="DELTA-MOUNTAIN GATE JCT"/>
    <s v="009/129"/>
    <s v="E"/>
    <s v="TR2"/>
    <d v="2022-08-09T00:00:00"/>
    <d v="2022-08-17T00:00:00"/>
    <s v="PEND"/>
    <s v="LC"/>
    <d v="2021-06-16T00:00:00"/>
    <x v="1"/>
    <x v="0"/>
    <x v="0"/>
  </r>
  <r>
    <s v="121404770"/>
    <s v="T2 DI CRZ HR CYN-SLNS-SLD 13/72 RPR FOND"/>
    <s v="CRZY HORSE CYN-SALNS-SOLDAD#1"/>
    <s v=":013/072"/>
    <s v="F"/>
    <s v="TR2"/>
    <d v="2022-07-12T00:00:00"/>
    <d v="2022-07-26T00:00:00"/>
    <s v="PEND"/>
    <s v="LC"/>
    <d v="2021-05-21T00:00:00"/>
    <x v="3"/>
    <x v="1"/>
    <x v="0"/>
  </r>
  <r>
    <s v="121404661"/>
    <s v="T3 DI CARIBOU#2 10/15 RPR GYWW"/>
    <s v="CARIBOU #2"/>
    <s v="010/015"/>
    <s v="E"/>
    <s v="TR3"/>
    <d v="2022-07-11T00:00:00"/>
    <d v="2022-07-17T00:00:00"/>
    <s v="PEND"/>
    <s v="LC"/>
    <d v="2021-05-19T00:00:00"/>
    <x v="1"/>
    <x v="0"/>
    <x v="0"/>
  </r>
  <r>
    <s v="121418315"/>
    <s v="T2 DI CTTNWD BNTN #1 001/038 RPR STRW"/>
    <s v="COTTONWOOD-BENTON #1"/>
    <s v="001/038"/>
    <s v="E"/>
    <s v="TR2"/>
    <d v="2022-08-18T00:00:00"/>
    <d v="2022-08-24T00:00:00"/>
    <s v="PEND"/>
    <s v="LC"/>
    <d v="2021-05-21T00:00:00"/>
    <x v="1"/>
    <x v="0"/>
    <x v="0"/>
  </r>
  <r>
    <s v="121536610"/>
    <s v="T2 DI CTTNWD BNTN 14/344 RPR GYWW"/>
    <s v="COTTONWOOD-BENTON #1"/>
    <s v="014/344"/>
    <s v="E"/>
    <s v="TR2"/>
    <d v="2022-08-18T00:00:00"/>
    <d v="2022-08-24T00:00:00"/>
    <s v="PEND"/>
    <s v="LC"/>
    <d v="2021-06-10T00:00:00"/>
    <x v="1"/>
    <x v="0"/>
    <x v="0"/>
  </r>
  <r>
    <s v="121546314"/>
    <s v="T2 EI HT CRK #1-PT #1 5/70L RPL HRDD"/>
    <s v="HAT CREEK #1-PIT #1"/>
    <s v="005/070"/>
    <s v="E"/>
    <s v="TR2"/>
    <d v="2022-07-25T00:00:00"/>
    <d v="2022-07-26T00:00:00"/>
    <s v="PEND"/>
    <s v="LC"/>
    <d v="2021-06-16T00:00:00"/>
    <x v="1"/>
    <x v="0"/>
    <x v="0"/>
  </r>
  <r>
    <s v="121401917"/>
    <s v="T2 DI SPAULDING-SUMMIT 3/121 RPR STRW"/>
    <s v="SPAULDING-SUMMIT"/>
    <s v="003/121"/>
    <s v="E"/>
    <s v="TR2"/>
    <d v="2022-06-01T00:00:00"/>
    <d v="2022-09-01T00:00:00"/>
    <s v="PEND"/>
    <s v="LC"/>
    <d v="2021-05-18T00:00:00"/>
    <x v="5"/>
    <x v="0"/>
    <x v="0"/>
  </r>
  <r>
    <s v="121409155"/>
    <s v="T2 DI PT #1-HC #2-BRNY 8/143 RPR STRW"/>
    <s v="PIT #1-HAT CREEK #2-BURNEY"/>
    <s v="008/143"/>
    <s v="E"/>
    <s v="TR2"/>
    <d v="2022-07-20T00:00:00"/>
    <d v="2022-07-23T00:00:00"/>
    <s v="PEND"/>
    <s v="LC"/>
    <d v="2021-05-24T00:00:00"/>
    <x v="1"/>
    <x v="0"/>
    <x v="0"/>
  </r>
  <r>
    <s v="121541952"/>
    <s v="T2 DI ROCK CREEK-POE 3/28 RPR FOND"/>
    <s v="ROCK CREEK-POE"/>
    <s v="003/028"/>
    <s v="E"/>
    <s v="TR2"/>
    <d v="2022-07-25T00:00:00"/>
    <d v="2022-08-12T00:00:00"/>
    <s v="PEND"/>
    <s v="LC"/>
    <d v="2021-06-11T00:00:00"/>
    <x v="1"/>
    <x v="1"/>
    <x v="0"/>
  </r>
  <r>
    <s v="121405388"/>
    <s v="T2 DI HMILTN BRNCH-CHSTR 2/81 RPR INSW"/>
    <s v="HAMILTON BRANCH-CHESTER"/>
    <s v="002/081"/>
    <s v="E"/>
    <s v="TR2"/>
    <d v="2022-07-18T00:00:00"/>
    <d v="2022-08-02T00:00:00"/>
    <s v="PEND"/>
    <s v="LC"/>
    <d v="2021-05-22T00:00:00"/>
    <x v="1"/>
    <x v="0"/>
    <x v="0"/>
  </r>
  <r>
    <s v="121540523"/>
    <s v="T2 DI ROUD-MTN CTNWD #2 22/206 RPR INSS"/>
    <s v="ROUND MTN-COTTONWOOD #2"/>
    <s v="022/206"/>
    <s v="E"/>
    <s v="TR2"/>
    <d v="2022-07-27T00:00:00"/>
    <d v="2022-08-01T00:00:00"/>
    <s v="PEND"/>
    <s v="LC"/>
    <d v="2021-06-11T00:00:00"/>
    <x v="1"/>
    <x v="1"/>
    <x v="0"/>
  </r>
  <r>
    <s v="121537536"/>
    <s v="T3 DI MAPLE CREEK-HOOPA 17/6 RPR STRW"/>
    <s v="MAPLE CREEK-HOOPA"/>
    <s v="017/006"/>
    <s v="E"/>
    <s v="TR3"/>
    <d v="2022-08-01T00:00:00"/>
    <d v="2022-11-06T00:00:00"/>
    <s v="PEND"/>
    <s v="LC"/>
    <d v="2021-06-14T00:00:00"/>
    <x v="0"/>
    <x v="0"/>
    <x v="1"/>
  </r>
  <r>
    <s v="121537502"/>
    <s v="T3 DI FULTON-CALISTOGA :006/008 RPR SPLW"/>
    <s v="FULTON-CALISTOGA"/>
    <s v=":006/008"/>
    <s v="E"/>
    <s v="TR3"/>
    <m/>
    <m/>
    <s v="PEND"/>
    <s v="LC"/>
    <d v="2021-06-14T00:00:00"/>
    <x v="2"/>
    <x v="0"/>
    <x v="1"/>
  </r>
  <r>
    <s v="121576219"/>
    <s v="T2 WV CLATE-SMRTVILLE #2 5/064 RPR SPLW"/>
    <s v="COLGATE-SMARTVILLE #2"/>
    <s v="005/064"/>
    <s v="E"/>
    <s v="TR2"/>
    <d v="2022-07-18T00:00:00"/>
    <d v="2022-07-20T00:00:00"/>
    <s v="PEND"/>
    <s v="LC"/>
    <d v="2021-06-21T00:00:00"/>
    <x v="5"/>
    <x v="1"/>
    <x v="0"/>
  </r>
  <r>
    <s v="121536649"/>
    <s v="T2 DI CARIBOU-TBL MTN 22/152 RPL HRDT"/>
    <s v="CARIBOU-TABLE MTN"/>
    <s v="022/152"/>
    <s v="E"/>
    <s v="TR2"/>
    <d v="2022-07-11T00:00:00"/>
    <d v="2022-07-15T00:00:00"/>
    <s v="PEND"/>
    <s v="LC"/>
    <d v="2021-06-10T00:00:00"/>
    <x v="1"/>
    <x v="1"/>
    <x v="0"/>
  </r>
  <r>
    <s v="121536600"/>
    <s v="T2 DI PIT #3-PIT #1 07/57 RPR FOND"/>
    <s v="PIT #3-PIT #1"/>
    <s v=":007/057"/>
    <s v="E"/>
    <s v="TR2"/>
    <d v="2022-07-25T00:00:00"/>
    <d v="2022-07-29T00:00:00"/>
    <s v="PEND"/>
    <s v="LC"/>
    <d v="2021-06-11T00:00:00"/>
    <x v="1"/>
    <x v="1"/>
    <x v="0"/>
  </r>
  <r>
    <s v="121537672"/>
    <s v="T3 DI MAPLE CREEK-HOOPA 17/6 RPR GYWRW"/>
    <s v="MAPLE CREEK-HOOPA"/>
    <s v="017/006"/>
    <s v="E"/>
    <s v="TR3"/>
    <d v="2022-08-01T00:00:00"/>
    <d v="2022-11-06T00:00:00"/>
    <s v="PEND"/>
    <s v="LC"/>
    <d v="2021-06-14T00:00:00"/>
    <x v="0"/>
    <x v="0"/>
    <x v="1"/>
  </r>
  <r>
    <s v="121404609"/>
    <s v="T3 DI AREA WEIMAR #1 14/190 RPR GYWW"/>
    <s v="WEIMAR #1"/>
    <s v="014/190"/>
    <s v="E"/>
    <s v="TR3"/>
    <d v="2022-08-01T00:00:00"/>
    <d v="2022-08-05T00:00:00"/>
    <s v="PEND"/>
    <s v="LC"/>
    <d v="2021-05-20T00:00:00"/>
    <x v="5"/>
    <x v="0"/>
    <x v="0"/>
  </r>
  <r>
    <s v="121536822"/>
    <s v="T2NT DI RND MTN CTNWD #3 36/317 RPR FOND"/>
    <s v="ROUND MTN-COTTONWOOD #3"/>
    <s v="036/317"/>
    <s v="F"/>
    <s v="TR2"/>
    <d v="2022-08-01T00:00:00"/>
    <d v="2022-08-09T00:00:00"/>
    <s v="PEND"/>
    <s v="LC"/>
    <d v="2021-06-11T00:00:00"/>
    <x v="1"/>
    <x v="1"/>
    <x v="0"/>
  </r>
  <r>
    <s v="121536779"/>
    <s v="T2 DI TRINITY-MAPLE CRK 13/6 RPR GYWW"/>
    <s v="TRINITY-MAPLE CREEK"/>
    <s v="013/006"/>
    <s v="E"/>
    <s v="TR2"/>
    <d v="2022-11-28T00:00:00"/>
    <d v="2022-12-06T00:00:00"/>
    <s v="PEND"/>
    <s v="LC"/>
    <d v="2021-06-10T00:00:00"/>
    <x v="0"/>
    <x v="0"/>
    <x v="1"/>
  </r>
  <r>
    <s v="121525296"/>
    <s v="T2 DI MALIN-ROUND MTN #2 63/317 RPR OPGW"/>
    <s v="MALIN-ROUND MTN #2"/>
    <s v="063/317"/>
    <s v="E"/>
    <s v="TR2"/>
    <d v="2022-07-11T00:00:00"/>
    <d v="2022-07-17T00:00:00"/>
    <s v="PEND"/>
    <s v="LC"/>
    <d v="2021-06-11T00:00:00"/>
    <x v="1"/>
    <x v="1"/>
    <x v="0"/>
  </r>
  <r>
    <s v="121392300"/>
    <s v="T2 DI FULTON-HOPLAND 29/13 RPL HDRW"/>
    <s v="FULTON-HOPLAND"/>
    <s v="029/013"/>
    <s v="E"/>
    <s v="TR2"/>
    <d v="2022-08-01T00:00:00"/>
    <d v="2022-08-05T00:00:00"/>
    <s v="PEND"/>
    <s v="LC"/>
    <d v="2021-05-17T00:00:00"/>
    <x v="2"/>
    <x v="0"/>
    <x v="0"/>
  </r>
  <r>
    <s v="121392200"/>
    <s v="T3 DI DEER CREEK-DRUM 2/64 RPR STRW"/>
    <s v="DEER CREEK-DRUM"/>
    <s v="002/064"/>
    <s v="E"/>
    <s v="TR3"/>
    <d v="2022-06-13T00:00:00"/>
    <d v="2022-06-24T00:00:00"/>
    <s v="PEND"/>
    <s v="LC"/>
    <d v="2021-05-14T00:00:00"/>
    <x v="5"/>
    <x v="0"/>
    <x v="1"/>
  </r>
  <r>
    <s v="121527140"/>
    <s v="T2 DI SPAULDING-SUMMIT 15/495 RPR INSW"/>
    <s v="SPAULDING-SUMMIT"/>
    <s v="015/495"/>
    <s v="E"/>
    <s v="TR2"/>
    <d v="2022-06-01T00:00:00"/>
    <d v="2022-09-01T00:00:00"/>
    <s v="PEND"/>
    <s v="LC"/>
    <d v="2021-06-08T00:00:00"/>
    <x v="5"/>
    <x v="0"/>
    <x v="0"/>
  </r>
  <r>
    <s v="121527106"/>
    <s v="T2NT DI PIT #1-COTTNWD 13/103 RPR FOND"/>
    <s v="PIT #1-COTTONWOOD"/>
    <s v="013/103"/>
    <s v="F"/>
    <s v="TR2"/>
    <d v="2022-08-01T00:00:00"/>
    <d v="2022-08-12T00:00:00"/>
    <s v="PEND"/>
    <s v="LC"/>
    <d v="2021-06-10T00:00:00"/>
    <x v="1"/>
    <x v="1"/>
    <x v="0"/>
  </r>
  <r>
    <s v="121531674"/>
    <s v="T2 DI ROCK CREEK-POE 5/43 RPR FOND"/>
    <s v="ROCK CREEK-POE"/>
    <s v="005/043"/>
    <s v="E"/>
    <s v="TR2"/>
    <d v="2022-07-25T00:00:00"/>
    <d v="2022-08-12T00:00:00"/>
    <s v="PEND"/>
    <s v="LC"/>
    <d v="2021-06-13T00:00:00"/>
    <x v="1"/>
    <x v="1"/>
    <x v="0"/>
  </r>
  <r>
    <s v="121396996"/>
    <s v="T2 DI SPAULDING-SUMMIT 01/65 RPR INSW"/>
    <s v="SPAULDING-SUMMIT"/>
    <s v="001/065"/>
    <s v="E"/>
    <s v="TR2"/>
    <d v="2022-06-01T00:00:00"/>
    <d v="2022-09-01T00:00:00"/>
    <s v="PEND"/>
    <s v="LC"/>
    <d v="2021-05-18T00:00:00"/>
    <x v="5"/>
    <x v="0"/>
    <x v="0"/>
  </r>
  <r>
    <s v="121519780"/>
    <s v="T2 DI HAMLTN BRNCH-CHSTR 9/198 RPR WDPKR"/>
    <s v="HAMILTON BRANCH-CHESTER"/>
    <s v="009/198"/>
    <s v="E"/>
    <s v="TR2"/>
    <d v="2022-07-18T00:00:00"/>
    <d v="2022-08-02T00:00:00"/>
    <s v="PEND"/>
    <s v="LC"/>
    <d v="2021-06-07T00:00:00"/>
    <x v="1"/>
    <x v="0"/>
    <x v="0"/>
  </r>
  <r>
    <s v="121392243"/>
    <s v="T2 DI SPAULDING-SUMMIT 2/107 RPR STRW"/>
    <s v="SPAULDING-SUMMIT"/>
    <s v="002/107"/>
    <s v="E"/>
    <s v="TR2"/>
    <d v="2022-06-01T00:00:00"/>
    <d v="2022-09-01T00:00:00"/>
    <s v="PEND"/>
    <s v="LC"/>
    <d v="2021-05-17T00:00:00"/>
    <x v="5"/>
    <x v="0"/>
    <x v="0"/>
  </r>
  <r>
    <s v="121523815"/>
    <s v="T2 DI CARIBOU TBL MTN 26/191 RPR FOND"/>
    <s v="CARIBOU-TABLE MTN"/>
    <s v="026/191"/>
    <s v="E"/>
    <s v="TR2"/>
    <d v="2022-07-11T00:00:00"/>
    <d v="2022-07-15T00:00:00"/>
    <s v="PEND"/>
    <s v="LC"/>
    <d v="2021-06-08T00:00:00"/>
    <x v="1"/>
    <x v="1"/>
    <x v="0"/>
  </r>
  <r>
    <s v="121525758"/>
    <s v="T2 DI MALIN-RND MTN #2 64/324 RPR ANCS"/>
    <s v="MALIN-ROUND MTN #2"/>
    <s v="064/324"/>
    <s v="E"/>
    <s v="TR2"/>
    <d v="2022-07-25T00:00:00"/>
    <d v="2022-07-29T00:00:00"/>
    <s v="PEND"/>
    <s v="LC"/>
    <d v="2021-06-12T00:00:00"/>
    <x v="1"/>
    <x v="1"/>
    <x v="0"/>
  </r>
  <r>
    <s v="121392207"/>
    <s v="T2 DI SPAULDING-SUMMIT 16/514 RPR INSW"/>
    <s v="SPAULDING-SUMMIT"/>
    <s v="016/514"/>
    <s v="E"/>
    <s v="TR2"/>
    <d v="2022-06-01T00:00:00"/>
    <d v="2022-09-01T00:00:00"/>
    <s v="PEND"/>
    <s v="LC"/>
    <d v="2021-05-17T00:00:00"/>
    <x v="5"/>
    <x v="0"/>
    <x v="0"/>
  </r>
  <r>
    <s v="121525690"/>
    <s v="T2 EI NARROWS #1 TAP 1/23 RPR GYWW"/>
    <s v="NARROWS #1 TAP"/>
    <s v="001/023"/>
    <s v="E"/>
    <s v="TR2"/>
    <d v="2022-08-29T00:00:00"/>
    <d v="2022-08-29T00:00:00"/>
    <s v="PEND"/>
    <s v="LC"/>
    <d v="2021-06-12T00:00:00"/>
    <x v="5"/>
    <x v="0"/>
    <x v="0"/>
  </r>
  <r>
    <s v="121523464"/>
    <s v="T3 DI RND MTN CTTNWD #3 034/289 RPR INSS"/>
    <s v="ROUND MTN-COTTONWOOD #3"/>
    <s v="034/289"/>
    <s v="E"/>
    <s v="TR3"/>
    <d v="2022-08-02T00:00:00"/>
    <d v="2022-08-09T00:00:00"/>
    <s v="PEND"/>
    <s v="LC"/>
    <d v="2021-06-07T00:00:00"/>
    <x v="1"/>
    <x v="1"/>
    <x v="0"/>
  </r>
  <r>
    <s v="121523247"/>
    <s v="T2 DI SPAULDING-SUMMIT 1/062 RPR GYWW"/>
    <s v="SPAULDING-SUMMIT"/>
    <s v="001/062"/>
    <s v="E"/>
    <s v="TR2"/>
    <d v="2022-06-01T00:00:00"/>
    <d v="2022-09-01T00:00:00"/>
    <s v="PEND"/>
    <s v="LC"/>
    <d v="2021-06-07T00:00:00"/>
    <x v="5"/>
    <x v="0"/>
    <x v="0"/>
  </r>
  <r>
    <s v="121523245"/>
    <s v="T2 DI CARIBOU-WESTWOOD 8/150 RPR GYWW"/>
    <s v="CARIBOU-WESTWOOD"/>
    <s v="008/150"/>
    <s v="E"/>
    <s v="TR2"/>
    <d v="2022-07-11T00:00:00"/>
    <d v="2022-07-14T00:00:00"/>
    <s v="PEND"/>
    <s v="LC"/>
    <d v="2021-06-08T00:00:00"/>
    <x v="1"/>
    <x v="0"/>
    <x v="0"/>
  </r>
  <r>
    <s v="121524561"/>
    <s v="T2 DI HMLTN BRNCH-CHSTR 3/84 RPR INSW"/>
    <s v="HAMILTON BRANCH-CHESTER"/>
    <s v="003/084"/>
    <s v="E"/>
    <s v="TR2"/>
    <d v="2022-07-18T00:00:00"/>
    <d v="2022-08-02T00:00:00"/>
    <s v="PEND"/>
    <s v="LC"/>
    <d v="2021-06-08T00:00:00"/>
    <x v="1"/>
    <x v="0"/>
    <x v="0"/>
  </r>
  <r>
    <s v="121518225"/>
    <s v="T2 DI BCKS CRK-RCK CRK 000/10 RPR STRT"/>
    <s v="BUCKS CREEK-ROCK CREEK-CRESTA"/>
    <s v="000/010"/>
    <s v="E"/>
    <s v="TR2"/>
    <d v="2022-07-05T00:00:00"/>
    <d v="2022-07-22T00:00:00"/>
    <s v="PEND"/>
    <s v="LC"/>
    <d v="2021-06-08T00:00:00"/>
    <x v="1"/>
    <x v="1"/>
    <x v="0"/>
  </r>
  <r>
    <s v="121523918"/>
    <s v="DI SPAULDING-SUMMIT A009/305 RPR GYWW"/>
    <s v="SPAULDING-SUMMIT"/>
    <s v="A009/305"/>
    <s v="E"/>
    <s v="Z1"/>
    <d v="2022-06-01T00:00:00"/>
    <d v="2022-09-01T00:00:00"/>
    <s v="PEND"/>
    <s v="LC"/>
    <d v="2021-06-07T00:00:00"/>
    <x v="5"/>
    <x v="0"/>
    <x v="0"/>
  </r>
  <r>
    <s v="121520071"/>
    <s v="T3NT DI FLTON-CALISTGA :1/1 RPR GYWW"/>
    <s v="FULTON-CALISTOGA"/>
    <s v=":001/001"/>
    <s v="F"/>
    <s v="TR3"/>
    <d v="2022-07-18T00:00:00"/>
    <d v="2022-07-22T00:00:00"/>
    <s v="PEND"/>
    <s v="LC"/>
    <d v="2021-06-07T00:00:00"/>
    <x v="2"/>
    <x v="0"/>
    <x v="0"/>
  </r>
  <r>
    <s v="121519854"/>
    <s v="T2 DI HAMTON BRNCH-CHESTER 3/92 RPR GYWW"/>
    <s v="HAMILTON BRANCH-CHESTER"/>
    <s v="003/092"/>
    <s v="E"/>
    <s v="TR2"/>
    <d v="2022-07-18T00:00:00"/>
    <d v="2022-08-02T00:00:00"/>
    <s v="PEND"/>
    <s v="LC"/>
    <d v="2021-06-08T00:00:00"/>
    <x v="1"/>
    <x v="0"/>
    <x v="0"/>
  </r>
  <r>
    <s v="121387906"/>
    <s v="T2 DI TRNTY-MAPLE CRK 010/018 RPR ANCHR"/>
    <s v="TRINITY-MAPLE CREEK"/>
    <s v="010/018"/>
    <s v="E"/>
    <s v="TR2"/>
    <d v="2022-08-31T00:00:00"/>
    <d v="2022-08-31T00:00:00"/>
    <s v="PEND"/>
    <s v="LC"/>
    <d v="2021-05-21T00:00:00"/>
    <x v="0"/>
    <x v="0"/>
    <x v="0"/>
  </r>
  <r>
    <s v="121523068"/>
    <s v="T2 DI SPAULDING-SUMMIT 001/050 RPR GYWW"/>
    <s v="SPAULDING-SUMMIT"/>
    <s v="001/050"/>
    <s v="E"/>
    <s v="TR2"/>
    <d v="2022-06-01T00:00:00"/>
    <d v="2022-09-01T00:00:00"/>
    <s v="PEND"/>
    <s v="LC"/>
    <d v="2021-06-07T00:00:00"/>
    <x v="5"/>
    <x v="0"/>
    <x v="0"/>
  </r>
  <r>
    <s v="121550347"/>
    <s v="T2NT DI ROCK CREEK-POE 06/47 RPL HRDT"/>
    <s v="ROCK CREEK-POE"/>
    <s v="006/047"/>
    <s v="E"/>
    <s v="TR2"/>
    <d v="2022-07-25T00:00:00"/>
    <d v="2022-08-12T00:00:00"/>
    <s v="PEND"/>
    <s v="LC"/>
    <d v="2021-06-13T00:00:00"/>
    <x v="1"/>
    <x v="1"/>
    <x v="0"/>
  </r>
  <r>
    <s v="121518418"/>
    <s v="T3NT DI FLTON-CALISTOGA 3/8 RPR GYWW"/>
    <s v="FULTON-CALISTOGA"/>
    <s v=":003/008"/>
    <s v="F"/>
    <s v="TR3"/>
    <d v="2022-07-18T00:00:00"/>
    <d v="2022-07-22T00:00:00"/>
    <s v="PEND"/>
    <s v="LC"/>
    <d v="2021-06-04T00:00:00"/>
    <x v="2"/>
    <x v="0"/>
    <x v="0"/>
  </r>
  <r>
    <s v="121384930"/>
    <s v="T2 DI HMLTN BRNCH-CHSTR 6/148 RPR SPLW"/>
    <s v="HAMILTON BRANCH-CHESTER"/>
    <s v="006/148"/>
    <s v="E"/>
    <s v="TR2"/>
    <d v="2022-07-18T00:00:00"/>
    <d v="2022-08-02T00:00:00"/>
    <s v="PEND"/>
    <s v="LC"/>
    <d v="2021-05-22T00:00:00"/>
    <x v="1"/>
    <x v="0"/>
    <x v="0"/>
  </r>
  <r>
    <s v="121546318"/>
    <s v="T2 EI HT CRK #1-PT #1 5/70R RPR GYWW"/>
    <s v="HAT CREEK #1-PIT #1"/>
    <s v="005/070"/>
    <s v="E"/>
    <s v="TR2"/>
    <d v="2022-07-25T00:00:00"/>
    <d v="2022-07-26T00:00:00"/>
    <s v="PEND"/>
    <s v="LC"/>
    <d v="2021-06-16T00:00:00"/>
    <x v="1"/>
    <x v="0"/>
    <x v="0"/>
  </r>
  <r>
    <s v="121546317"/>
    <s v="T2 EI HT CRK #1-PT #1 5/70C RPR GYWW"/>
    <s v="HAT CREEK #1-PIT #1"/>
    <s v="005/070"/>
    <s v="E"/>
    <s v="TR2"/>
    <d v="2022-07-25T00:00:00"/>
    <d v="2022-07-26T00:00:00"/>
    <s v="PEND"/>
    <s v="LC"/>
    <d v="2021-06-16T00:00:00"/>
    <x v="1"/>
    <x v="0"/>
    <x v="0"/>
  </r>
  <r>
    <s v="121516614"/>
    <s v="T3NT DI FLTN-CALISTOGA :010/003 RPR GYWW"/>
    <s v="FULTON-CALISTOGA"/>
    <s v=":010/003"/>
    <s v="F"/>
    <s v="TR3"/>
    <d v="2022-07-18T00:00:00"/>
    <d v="2022-07-22T00:00:00"/>
    <s v="PEND"/>
    <s v="LC"/>
    <d v="2021-06-05T00:00:00"/>
    <x v="2"/>
    <x v="0"/>
    <x v="0"/>
  </r>
  <r>
    <s v="121518238"/>
    <s v="T2 DI FULTON-HOPLAND 024/007 RPR STRW"/>
    <s v="FULTON-HOPLAND"/>
    <s v="024/007"/>
    <s v="E"/>
    <s v="TR2"/>
    <d v="2022-08-01T00:00:00"/>
    <d v="2022-08-05T00:00:00"/>
    <s v="PEND"/>
    <s v="LC"/>
    <d v="2021-06-10T00:00:00"/>
    <x v="2"/>
    <x v="0"/>
    <x v="0"/>
  </r>
  <r>
    <s v="121500291"/>
    <s v="T3 DI MNTE RIO-FULTN-FULTN 12/4 RPL HRDD"/>
    <s v="MONTE RIO-FULTON"/>
    <s v="012/004"/>
    <s v="E"/>
    <s v="TR3"/>
    <d v="2022-08-09T00:00:00"/>
    <d v="2022-08-10T00:00:00"/>
    <s v="PEND"/>
    <s v="LC"/>
    <d v="2021-06-03T00:00:00"/>
    <x v="2"/>
    <x v="0"/>
    <x v="0"/>
  </r>
  <r>
    <s v="121500091"/>
    <s v="T2 DI ROCK CREEK-POE :005/035 RPR FOND"/>
    <s v="ROCK CREEK-POE"/>
    <s v=":005/035"/>
    <s v="E"/>
    <s v="TR2"/>
    <d v="2022-07-25T00:00:00"/>
    <d v="2022-08-12T00:00:00"/>
    <s v="PEND"/>
    <s v="LC"/>
    <d v="2021-06-02T00:00:00"/>
    <x v="1"/>
    <x v="1"/>
    <x v="0"/>
  </r>
  <r>
    <s v="121499609"/>
    <s v="T2 DI CARIBOU-TABLE MTN 10/77 RPR STRT"/>
    <s v="CARIBOU-TABLE MTN"/>
    <s v="010/077"/>
    <s v="E"/>
    <s v="TR2"/>
    <d v="2022-07-05T00:00:00"/>
    <d v="2022-07-15T00:00:00"/>
    <s v="PEND"/>
    <s v="LC"/>
    <d v="2021-06-01T00:00:00"/>
    <x v="1"/>
    <x v="1"/>
    <x v="0"/>
  </r>
  <r>
    <s v="121542073"/>
    <s v="T2 DI RND MTN-COTTONWD #3 R2/20 RPR JUMS"/>
    <s v="ROUND MTN-COTTONWOOD #3"/>
    <s v="R002/020"/>
    <s v="E"/>
    <s v="TR2"/>
    <d v="2022-08-02T00:00:00"/>
    <d v="2022-08-09T00:00:00"/>
    <s v="PEND"/>
    <s v="LC"/>
    <d v="2021-06-11T00:00:00"/>
    <x v="1"/>
    <x v="1"/>
    <x v="0"/>
  </r>
  <r>
    <s v="121499949"/>
    <s v="T3 DI RND MTN CTTNWD #2 017/170 RPR SHLS"/>
    <s v="ROUND MTN-COTTONWOOD #2"/>
    <s v="017/170"/>
    <s v="E"/>
    <s v="TR3"/>
    <d v="2022-07-27T00:00:00"/>
    <d v="2022-08-01T00:00:00"/>
    <s v="PEND"/>
    <s v="LC"/>
    <d v="2021-06-03T00:00:00"/>
    <x v="1"/>
    <x v="1"/>
    <x v="0"/>
  </r>
  <r>
    <s v="120814153"/>
    <s v="T3NT DI MNT VISTA-COYOTE 14/73 RPR FOND"/>
    <s v="MONTA VISTA-COYOTE SW STA"/>
    <s v="014/073"/>
    <s v="F"/>
    <s v="TR3"/>
    <d v="2022-07-05T00:00:00"/>
    <d v="2022-07-18T00:00:00"/>
    <s v="PEND"/>
    <s v="LC"/>
    <d v="2021-04-08T00:00:00"/>
    <x v="3"/>
    <x v="1"/>
    <x v="0"/>
  </r>
  <r>
    <s v="121511543"/>
    <s v="T3 DI GEYSERS #17-FULTON 4/24 RPLC HRDT"/>
    <s v="GEYSERS #17-FULTON"/>
    <s v="004/024"/>
    <s v="E"/>
    <s v="TR3"/>
    <d v="2022-07-04T00:00:00"/>
    <d v="2022-07-18T00:00:00"/>
    <s v="PEND"/>
    <s v="LC"/>
    <d v="2021-06-09T00:00:00"/>
    <x v="2"/>
    <x v="1"/>
    <x v="0"/>
  </r>
  <r>
    <s v="121498228"/>
    <s v="T2 DI TRNTY-MPLE CRK 11/5 RPR GYWW"/>
    <s v="TRINITY-MAPLE CREEK"/>
    <s v="011/005"/>
    <s v="E"/>
    <s v="TR2"/>
    <d v="2022-11-28T00:00:00"/>
    <d v="2022-12-06T00:00:00"/>
    <s v="PEND"/>
    <s v="LC"/>
    <d v="2021-06-02T00:00:00"/>
    <x v="0"/>
    <x v="0"/>
    <x v="1"/>
  </r>
  <r>
    <s v="121493121"/>
    <s v="T3NT DI GEYSERS #17-FULTON 0/6 RPR FOND"/>
    <s v="GEYSERS #17-FULTON"/>
    <s v="000/006"/>
    <s v="F"/>
    <s v="TR3"/>
    <d v="2022-07-04T00:00:00"/>
    <d v="2022-07-18T00:00:00"/>
    <s v="PEND"/>
    <s v="LC"/>
    <d v="2021-06-01T00:00:00"/>
    <x v="2"/>
    <x v="1"/>
    <x v="0"/>
  </r>
  <r>
    <s v="121500297"/>
    <s v="T2 DI MOSS LNDNG-MTCLF 3/20 RPL HRDT"/>
    <s v="MOSS LANDING-METCALF"/>
    <s v="003/020"/>
    <s v="B"/>
    <s v="TR2"/>
    <d v="2022-07-18T00:00:00"/>
    <d v="2022-07-24T00:00:00"/>
    <s v="PEND"/>
    <s v="LC"/>
    <d v="2021-06-02T00:00:00"/>
    <x v="3"/>
    <x v="1"/>
    <x v="0"/>
  </r>
  <r>
    <s v="121496641"/>
    <s v="T2 DI HUMBLDT-BRIDGVILLE 112/1 RPR ADSS"/>
    <s v="HUMBOLDT-BRIDGEVILLE"/>
    <s v="112/001"/>
    <s v="F"/>
    <s v="TR2"/>
    <d v="2022-08-25T00:00:00"/>
    <d v="2022-09-25T00:00:00"/>
    <s v="PEND"/>
    <s v="LC"/>
    <d v="2021-06-08T00:00:00"/>
    <x v="0"/>
    <x v="0"/>
    <x v="0"/>
  </r>
  <r>
    <s v="121493748"/>
    <s v="T2 DI RND MNTN-CTNWD #2 45/352 RPR OPGW"/>
    <s v="ROUND MTN-COTTONWOOD #2"/>
    <s v="045/352"/>
    <s v="E"/>
    <s v="TR2"/>
    <d v="2022-07-27T00:00:00"/>
    <d v="2022-08-01T00:00:00"/>
    <s v="PEND"/>
    <s v="LC"/>
    <d v="2021-06-03T00:00:00"/>
    <x v="1"/>
    <x v="1"/>
    <x v="0"/>
  </r>
  <r>
    <s v="121493733"/>
    <s v="T2NT DI RND MNT-CTNWD 2 31/270 RPR FOND"/>
    <s v="ROUND MTN-COTTONWOOD #2"/>
    <s v="031/270"/>
    <s v="F"/>
    <s v="TR2"/>
    <d v="2022-08-01T00:00:00"/>
    <d v="2022-08-09T00:00:00"/>
    <s v="PEND"/>
    <s v="LC"/>
    <d v="2021-06-02T00:00:00"/>
    <x v="1"/>
    <x v="1"/>
    <x v="0"/>
  </r>
  <r>
    <s v="121493665"/>
    <s v="T2 DI ALIN-ROUND MNT #2 57/284 RPR SHLS"/>
    <s v="MALIN-ROUND MTN #2"/>
    <s v="057/284"/>
    <s v="E"/>
    <s v="TR2"/>
    <d v="2022-07-11T00:00:00"/>
    <d v="2022-07-17T00:00:00"/>
    <s v="PEND"/>
    <s v="LC"/>
    <d v="2021-06-02T00:00:00"/>
    <x v="1"/>
    <x v="1"/>
    <x v="0"/>
  </r>
  <r>
    <s v="121499586"/>
    <s v="T2 DI ROCK CREEK-POE :006/048 RPL HRDT"/>
    <s v="ROCK CREEK-POE"/>
    <s v=":006/048"/>
    <s v="E"/>
    <s v="TR2"/>
    <d v="2022-07-25T00:00:00"/>
    <d v="2022-08-12T00:00:00"/>
    <s v="PEND"/>
    <s v="LC"/>
    <d v="2021-06-02T00:00:00"/>
    <x v="1"/>
    <x v="1"/>
    <x v="0"/>
  </r>
  <r>
    <s v="121493601"/>
    <s v="T3 DI FULTON-HOPLAND :26/8 BACKFIL"/>
    <s v="FULTON-HOPLAND"/>
    <s v=":026/008"/>
    <s v="E"/>
    <s v="TR3"/>
    <d v="2022-08-01T00:00:00"/>
    <d v="2022-08-05T00:00:00"/>
    <s v="PEND"/>
    <s v="LC"/>
    <d v="2021-06-01T00:00:00"/>
    <x v="2"/>
    <x v="0"/>
    <x v="0"/>
  </r>
  <r>
    <s v="121492353"/>
    <s v="T3 DI PIT #1-COTTONWOOD 28/235 RPR STRT"/>
    <s v="PIT #1-COTTONWOOD"/>
    <s v="028/235"/>
    <s v="E"/>
    <s v="TR3"/>
    <d v="2022-08-15T00:00:00"/>
    <d v="2022-08-26T00:00:00"/>
    <s v="PEND"/>
    <s v="LC"/>
    <d v="2021-06-07T00:00:00"/>
    <x v="1"/>
    <x v="1"/>
    <x v="0"/>
  </r>
  <r>
    <s v="121491935"/>
    <s v="T2 DI HMLTN BRNCH-CHSTR 7/159 RPR STRW"/>
    <s v="HAMILTON BRANCH-CHESTER"/>
    <s v="007/159"/>
    <s v="E"/>
    <s v="TR2"/>
    <d v="2022-07-18T00:00:00"/>
    <d v="2022-08-02T00:00:00"/>
    <s v="PEND"/>
    <s v="LC"/>
    <d v="2021-06-08T00:00:00"/>
    <x v="1"/>
    <x v="0"/>
    <x v="0"/>
  </r>
  <r>
    <s v="121491768"/>
    <s v="T3 DI COLGATE-CHALLENGE 004/095 RPR JUMW"/>
    <s v="COLGATE-CHALLENGE"/>
    <s v="004/095"/>
    <s v="E"/>
    <s v="TR3"/>
    <d v="2022-08-24T00:00:00"/>
    <d v="2022-08-24T00:00:00"/>
    <s v="PEND"/>
    <s v="LC"/>
    <d v="2021-06-07T00:00:00"/>
    <x v="5"/>
    <x v="0"/>
    <x v="0"/>
  </r>
  <r>
    <s v="121492880"/>
    <s v="T2 DI ROCK CREEK-POE :007/057 RPL HRDT"/>
    <s v="ROCK CREEK-POE"/>
    <s v=":007/057"/>
    <s v="E"/>
    <s v="TR2"/>
    <d v="2022-07-25T00:00:00"/>
    <d v="2022-08-12T00:00:00"/>
    <s v="PEND"/>
    <s v="LC"/>
    <d v="2021-06-02T00:00:00"/>
    <x v="1"/>
    <x v="1"/>
    <x v="0"/>
  </r>
  <r>
    <s v="121492829"/>
    <s v="T2NT DI RCK CREEK-POE 0/9 RPR FOND"/>
    <s v="ROCK CREEK-POE"/>
    <s v="000/009"/>
    <s v="F"/>
    <s v="TR2"/>
    <d v="2022-07-25T00:00:00"/>
    <d v="2022-08-12T00:00:00"/>
    <s v="PEND"/>
    <s v="LC"/>
    <d v="2021-06-02T00:00:00"/>
    <x v="1"/>
    <x v="1"/>
    <x v="0"/>
  </r>
  <r>
    <s v="121495842"/>
    <s v="T2 DI SPAULDING-SUMMIT 3/131 RPR JUMW"/>
    <s v="SPAULDING-SUMMIT"/>
    <s v="003/131"/>
    <s v="E"/>
    <s v="TR2"/>
    <d v="2022-06-01T00:00:00"/>
    <d v="2022-09-01T00:00:00"/>
    <s v="PEND"/>
    <s v="LC"/>
    <d v="2021-06-08T00:00:00"/>
    <x v="5"/>
    <x v="0"/>
    <x v="0"/>
  </r>
  <r>
    <s v="121379716"/>
    <s v="T3NT DI WEIMAR #1 006/089 REGRADE"/>
    <s v="WEIMAR #1"/>
    <s v="006/089"/>
    <s v="F"/>
    <s v="TR3"/>
    <d v="2022-08-26T00:00:00"/>
    <d v="2022-08-28T00:00:00"/>
    <s v="PEND"/>
    <s v="LC"/>
    <d v="2021-05-20T00:00:00"/>
    <x v="5"/>
    <x v="0"/>
    <x v="0"/>
  </r>
  <r>
    <s v="121527602"/>
    <s v="T2 EI VALLEY SPRINGS#2 007/135R RPR GYWW"/>
    <s v="VALLEY SPRINGS #2"/>
    <s v="007/135"/>
    <s v="E"/>
    <s v="TR2"/>
    <d v="2022-07-05T00:00:00"/>
    <d v="2022-07-08T00:00:00"/>
    <s v="PEND"/>
    <s v="LC"/>
    <d v="2021-06-13T00:00:00"/>
    <x v="10"/>
    <x v="0"/>
    <x v="0"/>
  </r>
  <r>
    <s v="121527552"/>
    <s v="T2 EI VALLEY SPRINGS#2 007/135L RPR GYWW"/>
    <s v="VALLEY SPRINGS #2"/>
    <s v="007/135"/>
    <s v="E"/>
    <s v="TR2"/>
    <d v="2022-07-05T00:00:00"/>
    <d v="2022-07-08T00:00:00"/>
    <s v="PEND"/>
    <s v="LC"/>
    <d v="2021-06-13T00:00:00"/>
    <x v="10"/>
    <x v="0"/>
    <x v="0"/>
  </r>
  <r>
    <s v="121487417"/>
    <s v="T3 DI FLN-LKVLL-IGNC-LKVL 10/54 RPL INSS"/>
    <s v="FULTON-LAKEVILLE-IGNACIO(IDLE SEC)"/>
    <s v="010/054"/>
    <s v="E"/>
    <s v="TR3"/>
    <d v="2022-07-21T00:00:00"/>
    <d v="2022-07-23T00:00:00"/>
    <s v="PEND"/>
    <s v="LC"/>
    <d v="2021-06-07T00:00:00"/>
    <x v="2"/>
    <x v="0"/>
    <x v="0"/>
  </r>
  <r>
    <s v="121492927"/>
    <s v="T3NT DI FULTON-HOPLAND 026/014 RPR GYWW"/>
    <s v="FULTON-HOPLAND"/>
    <s v="026/014"/>
    <s v="F"/>
    <s v="TR3"/>
    <d v="2022-08-01T00:00:00"/>
    <d v="2022-08-05T00:00:00"/>
    <s v="PEND"/>
    <s v="LC"/>
    <d v="2021-06-01T00:00:00"/>
    <x v="2"/>
    <x v="0"/>
    <x v="0"/>
  </r>
  <r>
    <s v="121485743"/>
    <s v="T3NT DI  FULTON-HOPLAND 26/11 RPR GYWW"/>
    <s v="FULTON-HOPLAND"/>
    <s v="026/011"/>
    <s v="F"/>
    <s v="TR3"/>
    <d v="2022-08-01T00:00:00"/>
    <d v="2022-08-05T00:00:00"/>
    <s v="PEND"/>
    <s v="LC"/>
    <d v="2021-06-01T00:00:00"/>
    <x v="2"/>
    <x v="0"/>
    <x v="0"/>
  </r>
  <r>
    <s v="121371201"/>
    <s v="T3 DI FULTON-CALISTOGA :6/3 RPR STRW"/>
    <s v="FULTON-CALISTOGA"/>
    <s v=":006/003"/>
    <s v="E"/>
    <s v="TR3"/>
    <d v="2022-07-18T00:00:00"/>
    <d v="2022-07-22T00:00:00"/>
    <s v="PEND"/>
    <s v="LC"/>
    <d v="2021-05-01T00:00:00"/>
    <x v="2"/>
    <x v="0"/>
    <x v="0"/>
  </r>
  <r>
    <s v="121526448"/>
    <s v="T2 DI FULTON-HOPLAND 08/01 RPR STRW"/>
    <s v="FULTON-HOPLAND"/>
    <s v="008/001"/>
    <s v="E"/>
    <s v="TR2"/>
    <d v="2022-08-01T00:00:00"/>
    <d v="2022-08-05T00:00:00"/>
    <s v="PEND"/>
    <s v="LC"/>
    <d v="2021-06-10T00:00:00"/>
    <x v="2"/>
    <x v="0"/>
    <x v="0"/>
  </r>
  <r>
    <s v="121475792"/>
    <s v="T2 EI DELTA-CASCADE 10/144 RPR GYWW"/>
    <s v="DELTA-MOUNTAIN GATE JCT"/>
    <s v="010/144"/>
    <s v="E"/>
    <s v="TR2"/>
    <d v="2022-08-09T00:00:00"/>
    <d v="2022-08-17T00:00:00"/>
    <s v="PEND"/>
    <s v="LC"/>
    <d v="2021-06-05T00:00:00"/>
    <x v="1"/>
    <x v="0"/>
    <x v="0"/>
  </r>
  <r>
    <s v="121525361"/>
    <s v="T3 DI FULTON-CALISTOGA :007/001 RPR INSW"/>
    <s v="FULTON-CALISTOGA"/>
    <s v=":007/001"/>
    <s v="E"/>
    <s v="TR3"/>
    <d v="2022-07-18T00:00:00"/>
    <d v="2022-07-22T00:00:00"/>
    <s v="PEND"/>
    <s v="LC"/>
    <d v="2021-06-09T00:00:00"/>
    <x v="2"/>
    <x v="0"/>
    <x v="0"/>
  </r>
  <r>
    <s v="121524675"/>
    <s v="T3 DI  PIT #1-CTNWD 28/234 RPR FOND"/>
    <s v="PIT #1-COTTONWOOD"/>
    <s v="028/234"/>
    <s v="E"/>
    <s v="TR3"/>
    <d v="2022-08-15T00:00:00"/>
    <d v="2022-08-26T00:00:00"/>
    <s v="PEND"/>
    <s v="LC"/>
    <d v="2021-06-07T00:00:00"/>
    <x v="1"/>
    <x v="1"/>
    <x v="0"/>
  </r>
  <r>
    <s v="121489551"/>
    <s v="T2NT DI ROCK CREEK-POE :006/042 RPR FOND"/>
    <s v="ROCK CREEK-POE"/>
    <s v=":006/042"/>
    <s v="F"/>
    <s v="TR2"/>
    <d v="2022-07-25T00:00:00"/>
    <d v="2022-08-12T00:00:00"/>
    <s v="PEND"/>
    <s v="LC"/>
    <d v="2021-06-01T00:00:00"/>
    <x v="1"/>
    <x v="1"/>
    <x v="0"/>
  </r>
  <r>
    <s v="121474187"/>
    <s v="T2 EI DELTA-CASCADE12/163 RPR GYWW"/>
    <s v="DELTA-MOUNTAIN GATE JCT"/>
    <s v="012/163"/>
    <s v="E"/>
    <s v="TR2"/>
    <d v="2022-08-09T00:00:00"/>
    <d v="2022-08-17T00:00:00"/>
    <s v="PEND"/>
    <s v="LC"/>
    <d v="2021-06-05T00:00:00"/>
    <x v="1"/>
    <x v="0"/>
    <x v="0"/>
  </r>
  <r>
    <s v="121485864"/>
    <s v="T2 DI METCALF-GRN VALLEY 13/86L RPR GYWW"/>
    <s v="METCALF-GREEN VALLEY"/>
    <s v="013/086"/>
    <s v="E"/>
    <s v="TR2"/>
    <d v="2022-07-11T00:00:00"/>
    <d v="2022-07-18T00:00:00"/>
    <s v="PEND"/>
    <s v="LC"/>
    <d v="2021-05-29T00:00:00"/>
    <x v="3"/>
    <x v="0"/>
    <x v="0"/>
  </r>
  <r>
    <s v="121474983"/>
    <s v="T2 EI DELTA-CASCADE 11/153 RPR GYWW"/>
    <s v="DELTA-MOUNTAIN GATE JCT"/>
    <s v="011/153"/>
    <s v="E"/>
    <s v="TR2"/>
    <d v="2022-08-09T00:00:00"/>
    <d v="2022-08-17T00:00:00"/>
    <s v="PEND"/>
    <s v="LC"/>
    <d v="2021-06-05T00:00:00"/>
    <x v="1"/>
    <x v="0"/>
    <x v="0"/>
  </r>
  <r>
    <s v="121523925"/>
    <s v="T2 DI SPAULDING-SUMMIT 011/399 RPR JUMW"/>
    <s v="SPAULDING-SUMMIT"/>
    <s v="011/399"/>
    <s v="E"/>
    <s v="TR2"/>
    <d v="2022-06-01T00:00:00"/>
    <d v="2022-09-01T00:00:00"/>
    <s v="PEND"/>
    <s v="LC"/>
    <d v="2021-06-08T00:00:00"/>
    <x v="5"/>
    <x v="0"/>
    <x v="0"/>
  </r>
  <r>
    <s v="121474247"/>
    <s v="T2 EI DELTA-CASCADE 12/163 RPR GYWW"/>
    <s v="DELTA-MOUNTAIN GATE JCT"/>
    <s v="012/163"/>
    <s v="E"/>
    <s v="TR2"/>
    <d v="2022-08-09T00:00:00"/>
    <d v="2022-08-17T00:00:00"/>
    <s v="PEND"/>
    <s v="LC"/>
    <d v="2021-06-05T00:00:00"/>
    <x v="1"/>
    <x v="0"/>
    <x v="0"/>
  </r>
  <r>
    <s v="121475965"/>
    <s v="T2 EI DELTA-CASCADE 10/142 RPR GYWW"/>
    <s v="DELTA-MOUNTAIN GATE JCT"/>
    <s v="010/142"/>
    <s v="E"/>
    <s v="TR2"/>
    <d v="2022-08-09T00:00:00"/>
    <d v="2022-08-17T00:00:00"/>
    <s v="PEND"/>
    <s v="LC"/>
    <d v="2021-06-05T00:00:00"/>
    <x v="1"/>
    <x v="0"/>
    <x v="0"/>
  </r>
  <r>
    <s v="121519914"/>
    <s v="T2 DI HAMTON BRNCH-CHSTR 2/68 RPR STRW"/>
    <s v="HAMILTON BRANCH-CHESTER"/>
    <s v="002/068"/>
    <s v="E"/>
    <s v="TR2"/>
    <d v="2022-07-18T00:00:00"/>
    <d v="2022-08-02T00:00:00"/>
    <s v="PEND"/>
    <s v="LC"/>
    <d v="2021-06-08T00:00:00"/>
    <x v="1"/>
    <x v="0"/>
    <x v="0"/>
  </r>
  <r>
    <s v="121519614"/>
    <s v="T2 DI PIT #1-COTTONWOOD 11/94 RPR FOND"/>
    <s v="PIT #1-COTTONWOOD"/>
    <s v="011/094"/>
    <s v="E"/>
    <s v="TR2"/>
    <d v="2022-08-01T00:00:00"/>
    <d v="2022-08-12T00:00:00"/>
    <s v="PEND"/>
    <s v="LC"/>
    <d v="2021-06-10T00:00:00"/>
    <x v="1"/>
    <x v="1"/>
    <x v="0"/>
  </r>
  <r>
    <s v="121451309"/>
    <s v="T2 DI MALIN-RND MTN #2 88/450 RPR SHLS"/>
    <s v="MALIN-ROUND MTN #2"/>
    <s v="088/450"/>
    <s v="E"/>
    <s v="TR2"/>
    <d v="2022-07-11T00:00:00"/>
    <d v="2022-07-17T00:00:00"/>
    <s v="PEND"/>
    <s v="LC"/>
    <d v="2021-06-02T00:00:00"/>
    <x v="1"/>
    <x v="1"/>
    <x v="0"/>
  </r>
  <r>
    <s v="121447048"/>
    <s v="T3 DI MAPLE CREEK-HOOPA 20/0 RPR GYWW"/>
    <s v="MAPLE CREEK-HOOPA"/>
    <s v="020/000"/>
    <s v="E"/>
    <s v="TR3"/>
    <d v="2022-08-01T00:00:00"/>
    <d v="2022-11-06T00:00:00"/>
    <s v="PEND"/>
    <s v="LC"/>
    <d v="2021-05-28T00:00:00"/>
    <x v="0"/>
    <x v="0"/>
    <x v="1"/>
  </r>
  <r>
    <s v="121517070"/>
    <s v="T3 DI PIT #1-COTTONWOOD 028/232 RPR FOND"/>
    <s v="PIT #1-COTTONWOOD"/>
    <s v="028/232"/>
    <s v="E"/>
    <s v="TR3"/>
    <d v="2022-08-15T00:00:00"/>
    <d v="2022-08-26T00:00:00"/>
    <s v="PEND"/>
    <s v="LC"/>
    <d v="2021-06-07T00:00:00"/>
    <x v="1"/>
    <x v="1"/>
    <x v="0"/>
  </r>
  <r>
    <s v="121516370"/>
    <s v="T2 DI MLN-RND MNT#2 55/275 RPR OPGW"/>
    <s v="MALIN-ROUND MTN #2"/>
    <s v="055/275"/>
    <s v="E"/>
    <s v="TR2"/>
    <d v="2022-07-11T00:00:00"/>
    <d v="2022-07-17T00:00:00"/>
    <s v="PEND"/>
    <s v="LC"/>
    <d v="2021-06-03T00:00:00"/>
    <x v="1"/>
    <x v="1"/>
    <x v="0"/>
  </r>
  <r>
    <s v="121430676"/>
    <s v="T3NT DI GRN VLLY-PL SWT 11/108 INS GYWW"/>
    <s v="GREEN VALLEY-PAUL SWEET"/>
    <s v="011/108"/>
    <s v="F"/>
    <s v="TR3"/>
    <d v="2022-08-22T00:00:00"/>
    <d v="2022-08-26T00:00:00"/>
    <s v="PEND"/>
    <s v="LC"/>
    <d v="2021-05-26T00:00:00"/>
    <x v="3"/>
    <x v="0"/>
    <x v="0"/>
  </r>
  <r>
    <s v="121356827"/>
    <s v="T3 DI MNTRIO-FLTN-FLN-NNWD 13/5 RPR GYWW"/>
    <s v="MONTE RIO-FULTON"/>
    <s v="013/005"/>
    <s v="E"/>
    <s v="TR3"/>
    <d v="2022-08-09T00:00:00"/>
    <d v="2022-08-10T00:00:00"/>
    <s v="PEND"/>
    <s v="LC"/>
    <d v="2021-04-23T00:00:00"/>
    <x v="2"/>
    <x v="0"/>
    <x v="0"/>
  </r>
  <r>
    <s v="121428102"/>
    <s v="T3NT DI WEIMAR #1 9/151R RPR GYWW"/>
    <s v="WEIMAR #1"/>
    <s v="009/151"/>
    <s v="F"/>
    <s v="TR3"/>
    <d v="2022-08-01T00:00:00"/>
    <d v="2022-08-05T00:00:00"/>
    <s v="PEND"/>
    <s v="LC"/>
    <d v="2021-05-26T00:00:00"/>
    <x v="5"/>
    <x v="0"/>
    <x v="0"/>
  </r>
  <r>
    <s v="121362300"/>
    <s v="T2 EI MAPLE CREEK-HOOPA 20/16 RPR STRW"/>
    <s v="MAPLE CREEK-HOOPA"/>
    <s v="020/016"/>
    <s v="E"/>
    <s v="TR2"/>
    <d v="2022-08-01T00:00:00"/>
    <d v="2022-11-06T00:00:00"/>
    <s v="PEND"/>
    <s v="LC"/>
    <d v="2021-05-19T00:00:00"/>
    <x v="0"/>
    <x v="0"/>
    <x v="1"/>
  </r>
  <r>
    <s v="121427168"/>
    <s v="T2 DI HMLTN BRNCH-CHSTR 6/143 RPR STRW"/>
    <s v="HAMILTON BRANCH-CHESTER"/>
    <s v="006/143"/>
    <s v="E"/>
    <s v="TR2"/>
    <d v="2022-07-18T00:00:00"/>
    <d v="2022-08-02T00:00:00"/>
    <s v="PEND"/>
    <s v="LC"/>
    <d v="2021-05-22T00:00:00"/>
    <x v="1"/>
    <x v="0"/>
    <x v="0"/>
  </r>
  <r>
    <s v="121422705"/>
    <s v="T2 DI PT#1-HT CRK#2-BRY 8/137 RPR STRW"/>
    <s v="PIT #1-HAT CREEK #2-BURNEY"/>
    <s v="008/137"/>
    <s v="E"/>
    <s v="TR2"/>
    <d v="2022-07-20T00:00:00"/>
    <d v="2022-07-23T00:00:00"/>
    <s v="PEND"/>
    <s v="LC"/>
    <d v="2021-05-24T00:00:00"/>
    <x v="1"/>
    <x v="0"/>
    <x v="0"/>
  </r>
  <r>
    <s v="121422237"/>
    <s v="T2 DI HAMLTON BRNCH-CHSTE 5/126 RPR STRW"/>
    <s v="HAMILTON BRANCH-CHESTER"/>
    <s v="005/126"/>
    <s v="E"/>
    <s v="TR2"/>
    <d v="2022-07-18T00:00:00"/>
    <d v="2022-08-02T00:00:00"/>
    <s v="PEND"/>
    <s v="LC"/>
    <d v="2021-05-22T00:00:00"/>
    <x v="1"/>
    <x v="0"/>
    <x v="0"/>
  </r>
  <r>
    <s v="121422105"/>
    <s v="T2 DI COTTONWOOD-BENTON 009/225 RPR STRW"/>
    <s v="COTTONWOOD-BENTON #1"/>
    <s v="009/225"/>
    <s v="E"/>
    <s v="TR2"/>
    <d v="2022-08-18T00:00:00"/>
    <d v="2022-08-24T00:00:00"/>
    <s v="PEND"/>
    <s v="LC"/>
    <d v="2021-05-21T00:00:00"/>
    <x v="1"/>
    <x v="0"/>
    <x v="0"/>
  </r>
  <r>
    <s v="121500208"/>
    <s v="T2 DI RND MTN-CTTNWD #2 15/155 RPR OPGW"/>
    <s v="ROUND MTN-COTTONWOOD #2"/>
    <s v="015/155"/>
    <s v="E"/>
    <s v="TR2"/>
    <d v="2022-07-27T00:00:00"/>
    <d v="2022-08-01T00:00:00"/>
    <s v="PEND"/>
    <s v="LC"/>
    <d v="2021-06-02T00:00:00"/>
    <x v="1"/>
    <x v="1"/>
    <x v="0"/>
  </r>
  <r>
    <s v="121422912"/>
    <s v="T3 DI MAPLE CREEK-HOOPA 27/006 RPL DAMW"/>
    <s v="MAPLE CREEK-HOOPA"/>
    <s v="027/006"/>
    <s v="E"/>
    <s v="TR3"/>
    <d v="2022-08-01T00:00:00"/>
    <d v="2022-11-06T00:00:00"/>
    <s v="PEND"/>
    <s v="LC"/>
    <d v="2021-05-27T00:00:00"/>
    <x v="0"/>
    <x v="0"/>
    <x v="1"/>
  </r>
  <r>
    <s v="121499843"/>
    <s v="T2 DI ROCK CREEK-POE-TWR 9/70 RPR STRT"/>
    <s v="ROCK CREEK-POE"/>
    <s v=":009/070"/>
    <s v="E"/>
    <s v="TR2"/>
    <d v="2022-07-25T00:00:00"/>
    <d v="2022-08-12T00:00:00"/>
    <s v="PEND"/>
    <s v="LC"/>
    <d v="2021-06-02T00:00:00"/>
    <x v="1"/>
    <x v="1"/>
    <x v="0"/>
  </r>
  <r>
    <s v="121348437"/>
    <s v="T3NT DI MNTA VSA-CYE SW ST 18/91 RMV STP"/>
    <s v="MONTA VISTA-COYOTE SW STA"/>
    <s v="018/091"/>
    <s v="F"/>
    <s v="TR3"/>
    <d v="2022-07-05T00:00:00"/>
    <d v="2022-07-18T00:00:00"/>
    <s v="PEND"/>
    <s v="LC"/>
    <d v="2021-04-24T00:00:00"/>
    <x v="3"/>
    <x v="1"/>
    <x v="0"/>
  </r>
  <r>
    <s v="121497467"/>
    <s v="T2 DI SPAULDING-SUMMIT 1/73 RPR GYWW"/>
    <s v="SPAULDING-SUMMIT"/>
    <s v="001/073"/>
    <s v="E"/>
    <s v="TR2"/>
    <d v="2022-06-01T00:00:00"/>
    <d v="2022-09-01T00:00:00"/>
    <s v="PEND"/>
    <s v="LC"/>
    <d v="2021-06-08T00:00:00"/>
    <x v="5"/>
    <x v="0"/>
    <x v="0"/>
  </r>
  <r>
    <s v="121421107"/>
    <s v="T2 DI HMLTN BRNCH-CHSTR 6/144 RPR INSW"/>
    <s v="HAMILTON BRANCH-CHESTER"/>
    <s v="006/144"/>
    <s v="E"/>
    <s v="TR2"/>
    <d v="2022-07-18T00:00:00"/>
    <d v="2022-08-02T00:00:00"/>
    <s v="PEND"/>
    <s v="LC"/>
    <d v="2021-05-22T00:00:00"/>
    <x v="1"/>
    <x v="0"/>
    <x v="0"/>
  </r>
  <r>
    <s v="121430144"/>
    <s v="T3 DI MAPLE CREEK-HOOPA 015/002 RPR INSW"/>
    <s v="MAPLE CREEK-HOOPA"/>
    <s v="015/002"/>
    <s v="E"/>
    <s v="TR3"/>
    <d v="2022-08-01T00:00:00"/>
    <d v="2022-11-06T00:00:00"/>
    <s v="PEND"/>
    <s v="LC"/>
    <d v="2021-05-28T00:00:00"/>
    <x v="0"/>
    <x v="0"/>
    <x v="1"/>
  </r>
  <r>
    <s v="121418225"/>
    <s v="T2 DI HMLTN BRNCH-CHSTR 6/134 RPR STRW"/>
    <s v="HAMILTON BRANCH-CHESTER"/>
    <s v="006/134"/>
    <s v="E"/>
    <s v="TR2"/>
    <d v="2022-07-18T00:00:00"/>
    <d v="2022-08-02T00:00:00"/>
    <s v="PEND"/>
    <s v="LC"/>
    <d v="2021-05-22T00:00:00"/>
    <x v="1"/>
    <x v="0"/>
    <x v="0"/>
  </r>
  <r>
    <s v="120764670"/>
    <s v="T2 EI MSS LNDNG-CBRN C017/069 FOND RPR"/>
    <s v="MOSS LANDING-COBURN"/>
    <s v="C017/069"/>
    <s v="F"/>
    <s v="TR2"/>
    <d v="2022-07-05T00:00:00"/>
    <d v="2022-07-20T00:00:00"/>
    <s v="PEND"/>
    <s v="LC"/>
    <d v="2021-04-08T00:00:00"/>
    <x v="3"/>
    <x v="1"/>
    <x v="0"/>
  </r>
  <r>
    <s v="121428440"/>
    <s v="T3NT DI WEIMAR #1 013/183 RPR GYWW"/>
    <s v="WEIMAR #1"/>
    <s v="013/183"/>
    <s v="F"/>
    <s v="TR3"/>
    <d v="2022-08-01T00:00:00"/>
    <d v="2022-08-05T00:00:00"/>
    <s v="PEND"/>
    <s v="LC"/>
    <d v="2021-05-26T00:00:00"/>
    <x v="5"/>
    <x v="0"/>
    <x v="0"/>
  </r>
  <r>
    <s v="121417808"/>
    <s v="T2 DI HMLTN BRNCH CHSTR 006/140 RPR STRW"/>
    <s v="HAMILTON BRANCH-CHESTER"/>
    <s v="006/140"/>
    <s v="E"/>
    <s v="TR2"/>
    <d v="2022-07-18T00:00:00"/>
    <d v="2022-08-02T00:00:00"/>
    <s v="PEND"/>
    <s v="LC"/>
    <d v="2021-05-22T00:00:00"/>
    <x v="1"/>
    <x v="0"/>
    <x v="0"/>
  </r>
  <r>
    <s v="121493441"/>
    <s v="T3NT DI FULTON-HOPLAND 26/10 RPR GYWW"/>
    <s v="FULTON-HOPLAND"/>
    <s v="026/010"/>
    <s v="F"/>
    <s v="TR3"/>
    <d v="2022-08-01T00:00:00"/>
    <d v="2022-08-05T00:00:00"/>
    <s v="PEND"/>
    <s v="LC"/>
    <d v="2021-06-01T00:00:00"/>
    <x v="2"/>
    <x v="0"/>
    <x v="0"/>
  </r>
  <r>
    <s v="121493155"/>
    <s v="T3NT DI WEIMAR #1 14/188 RPR GYWW"/>
    <s v="WEIMAR #1"/>
    <s v="014/188"/>
    <s v="F"/>
    <s v="TR3"/>
    <d v="2022-08-01T00:00:00"/>
    <d v="2022-08-05T00:00:00"/>
    <s v="PEND"/>
    <s v="LC"/>
    <d v="2021-06-01T00:00:00"/>
    <x v="5"/>
    <x v="0"/>
    <x v="0"/>
  </r>
  <r>
    <s v="121492887"/>
    <s v="T3 DI FULTON-HOPLAND 28/10 RPR STRW"/>
    <s v="FULTON-HOPLAND"/>
    <s v="028/010"/>
    <s v="E"/>
    <s v="TR3"/>
    <d v="2022-08-01T00:00:00"/>
    <d v="2022-08-05T00:00:00"/>
    <s v="PEND"/>
    <s v="LC"/>
    <d v="2021-06-01T00:00:00"/>
    <x v="2"/>
    <x v="0"/>
    <x v="0"/>
  </r>
  <r>
    <s v="121422849"/>
    <s v="T2 DI HMLTN BRNCH-CHSTR 2/79 RPR STRW"/>
    <s v="HAMILTON BRANCH-CHESTER"/>
    <s v="002/079"/>
    <s v="E"/>
    <s v="TR2"/>
    <d v="2022-07-18T00:00:00"/>
    <d v="2022-08-02T00:00:00"/>
    <s v="PEND"/>
    <s v="LC"/>
    <d v="2021-05-22T00:00:00"/>
    <x v="1"/>
    <x v="0"/>
    <x v="0"/>
  </r>
  <r>
    <s v="121492656"/>
    <s v="T2 DI RND MTN-CTNWD #2 39/314 RPR INSS"/>
    <s v="ROUND MTN-COTTONWOOD #2"/>
    <s v="039/319"/>
    <s v="E"/>
    <s v="TR2"/>
    <d v="2022-07-27T00:00:00"/>
    <d v="2022-08-01T00:00:00"/>
    <s v="PEND"/>
    <s v="LC"/>
    <d v="2021-05-29T00:00:00"/>
    <x v="1"/>
    <x v="1"/>
    <x v="0"/>
  </r>
  <r>
    <s v="121340594"/>
    <s v="T2 EI CARIBOU-TABLE MTN 027/197 MASTIC"/>
    <s v="CARIBOU-TABLE MTN"/>
    <s v="027/197"/>
    <s v="F"/>
    <s v="TR2"/>
    <d v="2022-07-11T00:00:00"/>
    <d v="2022-07-15T00:00:00"/>
    <s v="PEND"/>
    <s v="LC"/>
    <d v="2021-05-15T00:00:00"/>
    <x v="1"/>
    <x v="1"/>
    <x v="0"/>
  </r>
  <r>
    <s v="121405172"/>
    <s v="T2 DI COLEMAN-COTTONWD 003/063 RPR STRW"/>
    <s v="COLEMAN-COTTONWOOD"/>
    <s v="003/063"/>
    <s v="E"/>
    <s v="TR2"/>
    <m/>
    <m/>
    <s v="PEND"/>
    <s v="LC"/>
    <d v="2021-05-22T00:00:00"/>
    <x v="1"/>
    <x v="0"/>
    <x v="1"/>
  </r>
  <r>
    <s v="121491202"/>
    <s v="T2 DI SPAULDNG-SUMMIT 002/086 COTTER"/>
    <s v="SPAULDING-SUMMIT"/>
    <s v="002/086"/>
    <s v="E"/>
    <s v="TR2"/>
    <d v="2022-06-01T00:00:00"/>
    <d v="2022-09-01T00:00:00"/>
    <s v="PEND"/>
    <s v="LC"/>
    <d v="2021-06-07T00:00:00"/>
    <x v="5"/>
    <x v="0"/>
    <x v="0"/>
  </r>
  <r>
    <s v="121417817"/>
    <s v="T3 DI MAPLE-CRK-HOOPA 23/0 INST HRDW"/>
    <s v="MAPLE CREEK-HOOPA"/>
    <s v="023/000"/>
    <s v="E"/>
    <s v="TR3"/>
    <d v="2022-08-01T00:00:00"/>
    <d v="2022-11-06T00:00:00"/>
    <s v="PEND"/>
    <s v="LC"/>
    <d v="2021-05-27T00:00:00"/>
    <x v="0"/>
    <x v="0"/>
    <x v="1"/>
  </r>
  <r>
    <s v="121405108"/>
    <s v="T3 DI KILARC-CEDAR CREEK 9/205 RPR STRW"/>
    <s v="KILARC-CEDAR CREEK"/>
    <s v="009/205"/>
    <s v="E"/>
    <s v="TR3"/>
    <m/>
    <m/>
    <s v="PEND"/>
    <s v="LC"/>
    <d v="2021-05-20T00:00:00"/>
    <x v="1"/>
    <x v="0"/>
    <x v="1"/>
  </r>
  <r>
    <s v="121420945"/>
    <s v="T2 DI HMLTN BRNCH-CHSTR 4/108 RPR CNDW"/>
    <s v="HAMILTON BRANCH-CHESTER"/>
    <s v="004/108"/>
    <s v="E"/>
    <s v="TR2"/>
    <d v="2022-07-18T00:00:00"/>
    <d v="2022-08-02T00:00:00"/>
    <s v="PEND"/>
    <s v="LC"/>
    <d v="2021-05-22T00:00:00"/>
    <x v="1"/>
    <x v="0"/>
    <x v="0"/>
  </r>
  <r>
    <s v="121347930"/>
    <s v="T3 EI MAPLE CREEK-HOOPA 9/008 RPR GYWW"/>
    <s v="MAPLE CREEK-HOOPA"/>
    <s v="009/008"/>
    <s v="E"/>
    <s v="TR3"/>
    <d v="2022-08-01T00:00:00"/>
    <d v="2022-11-06T00:00:00"/>
    <s v="PEND"/>
    <s v="LC"/>
    <d v="2021-05-17T00:00:00"/>
    <x v="0"/>
    <x v="0"/>
    <x v="1"/>
  </r>
  <r>
    <s v="121404638"/>
    <s v="T3 DI WEIMAR #1 10/54 RPR STRW"/>
    <s v="WEIMAR #1"/>
    <s v="010/154"/>
    <s v="E"/>
    <s v="TR3"/>
    <d v="2022-08-01T00:00:00"/>
    <d v="2022-08-05T00:00:00"/>
    <s v="PEND"/>
    <s v="LC"/>
    <d v="2021-05-21T00:00:00"/>
    <x v="5"/>
    <x v="0"/>
    <x v="0"/>
  </r>
  <r>
    <s v="121418473"/>
    <s v="T2 DI PT #1-HT CRK #2-BRNY 4/56 RPL HRDD"/>
    <s v="PIT #1-HAT CREEK #2-BURNEY"/>
    <s v="004/056"/>
    <s v="E"/>
    <s v="TR2"/>
    <d v="2022-07-20T00:00:00"/>
    <d v="2022-07-23T00:00:00"/>
    <s v="PEND"/>
    <s v="LC"/>
    <d v="2021-05-24T00:00:00"/>
    <x v="1"/>
    <x v="0"/>
    <x v="0"/>
  </r>
  <r>
    <s v="121418305"/>
    <s v="T2 DI COTTONWOOD-BETN #1 7/184 RPR STRW"/>
    <s v="COTTONWOOD-BENTON #1"/>
    <s v="007/184"/>
    <s v="E"/>
    <s v="TR2"/>
    <d v="2022-08-18T00:00:00"/>
    <d v="2022-08-24T00:00:00"/>
    <s v="PEND"/>
    <s v="LC"/>
    <d v="2021-05-22T00:00:00"/>
    <x v="1"/>
    <x v="0"/>
    <x v="0"/>
  </r>
  <r>
    <s v="121418287"/>
    <s v="T2 DI COTTNWOOD-BENTN #1 7/186 RPR STRW"/>
    <s v="COTTONWOOD-BENTON #1"/>
    <s v="007/186"/>
    <s v="E"/>
    <s v="TR2"/>
    <d v="2022-08-18T00:00:00"/>
    <d v="2022-08-24T00:00:00"/>
    <s v="PEND"/>
    <s v="LC"/>
    <d v="2021-05-22T00:00:00"/>
    <x v="1"/>
    <x v="0"/>
    <x v="0"/>
  </r>
  <r>
    <s v="121406435"/>
    <s v="T2 DI COLEMAN-COTTONWOOD 3/68 RPR STRW"/>
    <s v="COLEMAN-COTTONWOOD"/>
    <s v="003/068"/>
    <s v="E"/>
    <s v="TR2"/>
    <m/>
    <m/>
    <s v="PEND"/>
    <s v="LC"/>
    <d v="2021-05-22T00:00:00"/>
    <x v="1"/>
    <x v="0"/>
    <x v="1"/>
  </r>
  <r>
    <s v="121418162"/>
    <s v="T2 DI BLTA RVBK MLNS SS :9/6 RPL STRW"/>
    <s v="BELLOTA-RIVERBANK-MELONES SW STA"/>
    <s v=":009/006"/>
    <s v="E"/>
    <s v="TR2"/>
    <d v="2022-08-16T00:00:00"/>
    <d v="2022-08-16T00:00:00"/>
    <s v="PEND"/>
    <s v="LC"/>
    <d v="2021-05-20T00:00:00"/>
    <x v="10"/>
    <x v="0"/>
    <x v="0"/>
  </r>
  <r>
    <s v="121405532"/>
    <s v="T2 DI COTTNWD-BENTON #1 002/058 RPR STRW"/>
    <s v="COTTONWOOD-BENTON #1"/>
    <s v="002/058"/>
    <s v="E"/>
    <s v="TR2"/>
    <d v="2022-08-18T00:00:00"/>
    <d v="2022-08-24T00:00:00"/>
    <s v="PEND"/>
    <s v="LC"/>
    <d v="2021-05-22T00:00:00"/>
    <x v="1"/>
    <x v="0"/>
    <x v="0"/>
  </r>
  <r>
    <s v="121405499"/>
    <s v="T2 DI COTTNWD-BENTON #1 001/042 RPR STRW"/>
    <s v="COTTONWOOD-BENTON #1"/>
    <s v="001/042"/>
    <s v="E"/>
    <s v="TR2"/>
    <d v="2022-08-18T00:00:00"/>
    <d v="2022-08-24T00:00:00"/>
    <s v="PEND"/>
    <s v="LC"/>
    <d v="2021-05-21T00:00:00"/>
    <x v="1"/>
    <x v="0"/>
    <x v="0"/>
  </r>
  <r>
    <s v="121405300"/>
    <s v="T2 DI HAMILTON BRANCH 9/202 RPR STRW"/>
    <s v="HAMILTON BRANCH-CHESTER"/>
    <s v="009/202"/>
    <s v="E"/>
    <s v="TR2"/>
    <d v="2022-07-18T00:00:00"/>
    <d v="2022-08-02T00:00:00"/>
    <s v="PEND"/>
    <s v="LC"/>
    <d v="2021-05-22T00:00:00"/>
    <x v="1"/>
    <x v="0"/>
    <x v="0"/>
  </r>
  <r>
    <s v="121409449"/>
    <s v="T3 DI KESWICK-TRINITY 0/17 RPR INSW"/>
    <s v="KESWICK-TRINITY"/>
    <s v="000/017"/>
    <s v="E"/>
    <s v="TR3"/>
    <d v="2022-09-19T00:00:00"/>
    <d v="2022-09-21T00:00:00"/>
    <s v="PEND"/>
    <s v="LC"/>
    <d v="2021-05-20T00:00:00"/>
    <x v="1"/>
    <x v="0"/>
    <x v="0"/>
  </r>
  <r>
    <s v="121397852"/>
    <s v="T3 DI MORAGA-CLAREMONT #1 00/02 RPR JUMS"/>
    <s v="MORAGA-CLAREMONT #1"/>
    <s v="000/002"/>
    <s v="E"/>
    <s v="TR3"/>
    <d v="2022-07-13T00:00:00"/>
    <d v="2022-07-15T00:00:00"/>
    <s v="PEND"/>
    <s v="LC"/>
    <d v="2021-05-19T00:00:00"/>
    <x v="9"/>
    <x v="1"/>
    <x v="0"/>
  </r>
  <r>
    <s v="121404664"/>
    <s v="T3 DI WEIMAR #1 6/87 RPR STRW"/>
    <s v="WEIMAR #1"/>
    <s v="006/087"/>
    <s v="E"/>
    <s v="TR3"/>
    <d v="2022-08-26T00:00:00"/>
    <d v="2022-08-28T00:00:00"/>
    <s v="PEND"/>
    <s v="LC"/>
    <d v="2021-05-20T00:00:00"/>
    <x v="5"/>
    <x v="0"/>
    <x v="0"/>
  </r>
  <r>
    <s v="121404632"/>
    <s v="T2 DI COLMN-COTTONWOOD 3/73 RPR STRW"/>
    <s v="COLEMAN-COTTONWOOD"/>
    <s v="003/073"/>
    <s v="E"/>
    <s v="TR2"/>
    <m/>
    <m/>
    <s v="PEND"/>
    <s v="LC"/>
    <d v="2021-05-21T00:00:00"/>
    <x v="1"/>
    <x v="0"/>
    <x v="1"/>
  </r>
  <r>
    <s v="121405126"/>
    <s v="T2 DI COLEMAN-COTTONWOOD 3/74 RPR STRW"/>
    <s v="COLEMAN-COTTONWOOD"/>
    <s v="003/074"/>
    <s v="E"/>
    <s v="TR2"/>
    <m/>
    <m/>
    <s v="PEND"/>
    <s v="LC"/>
    <d v="2021-05-22T00:00:00"/>
    <x v="1"/>
    <x v="0"/>
    <x v="1"/>
  </r>
  <r>
    <s v="121329162"/>
    <s v="T2NT EI HELMS-GREGG #1 21/143 RPR FOND"/>
    <s v="HELMS-GREGG #1"/>
    <s v="021/143"/>
    <s v="F"/>
    <s v="TR2"/>
    <d v="2022-08-04T00:00:00"/>
    <d v="2022-08-10T00:00:00"/>
    <s v="PEND"/>
    <s v="LC"/>
    <d v="2021-05-13T00:00:00"/>
    <x v="8"/>
    <x v="1"/>
    <x v="0"/>
  </r>
  <r>
    <s v="121392104"/>
    <s v="T3 DI DEER CREEK-DRUM 3/91 RMV STEP"/>
    <s v="DEER CREEK-DRUM"/>
    <s v="003/091"/>
    <s v="F"/>
    <s v="TR3"/>
    <d v="2022-06-13T00:00:00"/>
    <d v="2022-06-24T00:00:00"/>
    <s v="PEND"/>
    <s v="LC"/>
    <d v="2021-05-14T00:00:00"/>
    <x v="5"/>
    <x v="0"/>
    <x v="1"/>
  </r>
  <r>
    <s v="121391770"/>
    <s v="T2 DI MNDCN-WLTS-FRT BRG 5/11 RPL HRDW"/>
    <s v="MENDOCINO-WILLITS-FORT BRAGG"/>
    <s v="005/011"/>
    <s v="E"/>
    <s v="TR2"/>
    <d v="2022-08-24T00:00:00"/>
    <d v="2022-08-24T00:00:00"/>
    <s v="PEND"/>
    <s v="LC"/>
    <d v="2021-05-17T00:00:00"/>
    <x v="5"/>
    <x v="0"/>
    <x v="0"/>
  </r>
  <r>
    <s v="121398012"/>
    <s v="T2 DI SPULDNG-SMMIT 000/004 RPR INSUL"/>
    <s v="SPAULDING-SUMMIT"/>
    <s v="000/004"/>
    <s v="E"/>
    <s v="TR2"/>
    <d v="2022-06-01T00:00:00"/>
    <d v="2022-09-01T00:00:00"/>
    <s v="PEND"/>
    <s v="LC"/>
    <d v="2021-05-18T00:00:00"/>
    <x v="5"/>
    <x v="0"/>
    <x v="0"/>
  </r>
  <r>
    <s v="121437789"/>
    <s v="T2 DI COTTONWOOD-DLVN #1 8/59 RPR OPGW"/>
    <s v="COTTONWOOD-DELEVAN #1"/>
    <s v="008/059"/>
    <s v="E"/>
    <s v="TR2"/>
    <m/>
    <m/>
    <s v="PEND"/>
    <s v="LC"/>
    <d v="2021-06-01T00:00:00"/>
    <x v="1"/>
    <x v="1"/>
    <x v="1"/>
  </r>
  <r>
    <s v="121394136"/>
    <s v="T2 DI SPAULDING-SUMMIT 17/534 RPL HRDW"/>
    <s v="SPAULDING-SUMMIT"/>
    <s v="017/534"/>
    <s v="E"/>
    <s v="TR2"/>
    <d v="2022-06-01T00:00:00"/>
    <d v="2022-09-01T00:00:00"/>
    <s v="PEND"/>
    <s v="LC"/>
    <d v="2021-05-17T00:00:00"/>
    <x v="5"/>
    <x v="0"/>
    <x v="0"/>
  </r>
  <r>
    <s v="121384933"/>
    <s v="T2 DI HMLTN BRNCH-CHSTR 8/176 RPR STRW"/>
    <s v="HAMILTON BRANCH-CHESTER"/>
    <s v="008/176"/>
    <s v="E"/>
    <s v="TR2"/>
    <d v="2022-07-18T00:00:00"/>
    <d v="2022-08-02T00:00:00"/>
    <s v="PEND"/>
    <s v="LC"/>
    <d v="2021-05-22T00:00:00"/>
    <x v="1"/>
    <x v="0"/>
    <x v="0"/>
  </r>
  <r>
    <s v="121384867"/>
    <s v="T2 DI HMLTN BRNCH-CHSTR 4/113 RPLC SPLW"/>
    <s v="HAMILTON BRANCH-CHESTER"/>
    <s v="004/113"/>
    <s v="E"/>
    <s v="TR2"/>
    <d v="2022-07-18T00:00:00"/>
    <d v="2022-08-02T00:00:00"/>
    <s v="PEND"/>
    <s v="LC"/>
    <d v="2021-05-22T00:00:00"/>
    <x v="1"/>
    <x v="0"/>
    <x v="0"/>
  </r>
  <r>
    <s v="121393151"/>
    <s v="T2 DI SPULDNG-SMMIT 4/138 RPR WDPKR"/>
    <s v="SPAULDING-SUMMIT"/>
    <s v="004/138"/>
    <s v="E"/>
    <s v="TR2"/>
    <d v="2022-06-01T00:00:00"/>
    <d v="2022-09-01T00:00:00"/>
    <s v="PEND"/>
    <s v="LC"/>
    <d v="2021-05-18T00:00:00"/>
    <x v="5"/>
    <x v="0"/>
    <x v="0"/>
  </r>
  <r>
    <s v="121392240"/>
    <s v="T3 DI COLGATE-CHALLENGE 3/70 RPR STRW"/>
    <s v="COLGATE-CHALLENGE"/>
    <s v="003/070"/>
    <s v="E"/>
    <s v="TR3"/>
    <d v="2022-08-24T00:00:00"/>
    <d v="2022-08-24T00:00:00"/>
    <s v="PEND"/>
    <s v="LC"/>
    <d v="2021-05-14T00:00:00"/>
    <x v="5"/>
    <x v="0"/>
    <x v="0"/>
  </r>
  <r>
    <s v="121322728"/>
    <s v="T2 DI POE-RIO OSO 031/209 RPR INSS"/>
    <s v="POE-RIO OSO"/>
    <s v="031/209"/>
    <s v="E"/>
    <s v="TR2"/>
    <d v="2022-08-09T00:00:00"/>
    <d v="2022-08-13T00:00:00"/>
    <s v="PEND"/>
    <s v="LC"/>
    <d v="2021-04-13T00:00:00"/>
    <x v="1"/>
    <x v="1"/>
    <x v="0"/>
  </r>
  <r>
    <s v="120744880"/>
    <s v="T2 EI GRBRVILE-LAYTONVILLE 23/8 RPR WDPK"/>
    <s v="GARBERVILLE-LAYTONVILLE"/>
    <s v="023/008"/>
    <s v="E"/>
    <s v="TR2"/>
    <m/>
    <m/>
    <s v="PEND"/>
    <s v="LC"/>
    <d v="2021-04-05T00:00:00"/>
    <x v="4"/>
    <x v="0"/>
    <x v="1"/>
  </r>
  <r>
    <s v="121421260"/>
    <s v="T2 DI HMLTN BRNCH-CHSTR 9/200 RPR STRW"/>
    <s v="HAMILTON BRANCH-CHESTER"/>
    <s v="009/200"/>
    <s v="E"/>
    <s v="TR2"/>
    <d v="2022-07-18T00:00:00"/>
    <d v="2022-08-02T00:00:00"/>
    <s v="PEND"/>
    <s v="LC"/>
    <d v="2021-05-22T00:00:00"/>
    <x v="1"/>
    <x v="0"/>
    <x v="0"/>
  </r>
  <r>
    <s v="121387989"/>
    <s v="T2 DI HMLTN BRNCH-CHSTR 1/40 RPR GYWW"/>
    <s v="HAMILTON BRANCH-CHESTER"/>
    <s v="001/040"/>
    <s v="E"/>
    <s v="TR2"/>
    <d v="2022-07-18T00:00:00"/>
    <d v="2022-08-02T00:00:00"/>
    <s v="PEND"/>
    <s v="LC"/>
    <d v="2021-05-22T00:00:00"/>
    <x v="1"/>
    <x v="0"/>
    <x v="0"/>
  </r>
  <r>
    <s v="121187738"/>
    <s v="T2 EI HMBLDT-BRDGVLLE 114/2L RPR GYWW"/>
    <s v="HUMBOLDT-BRIDGEVILLE"/>
    <s v="114/002"/>
    <s v="E"/>
    <s v="TR2"/>
    <d v="2022-08-25T00:00:00"/>
    <d v="2022-09-25T00:00:00"/>
    <s v="PEND"/>
    <s v="LC"/>
    <d v="2021-05-10T00:00:00"/>
    <x v="0"/>
    <x v="0"/>
    <x v="0"/>
  </r>
  <r>
    <s v="121104778"/>
    <s v="T3 DI POE-RIO OSO 019/128 RPR INSS"/>
    <s v="POE-RIO OSO"/>
    <s v="019/128"/>
    <s v="E"/>
    <s v="TR3"/>
    <d v="2022-08-09T00:00:00"/>
    <d v="2022-08-13T00:00:00"/>
    <s v="PEND"/>
    <s v="LC"/>
    <d v="2021-04-19T00:00:00"/>
    <x v="1"/>
    <x v="1"/>
    <x v="0"/>
  </r>
  <r>
    <s v="121384931"/>
    <s v="T2 DI HMLTN BRNCH-CHSTR 4/113 RPLC HRDW"/>
    <s v="HAMILTON BRANCH-CHESTER"/>
    <s v="004/113"/>
    <s v="E"/>
    <s v="TR2"/>
    <d v="2022-07-18T00:00:00"/>
    <d v="2022-08-02T00:00:00"/>
    <s v="PEND"/>
    <s v="LC"/>
    <d v="2021-05-22T00:00:00"/>
    <x v="1"/>
    <x v="0"/>
    <x v="0"/>
  </r>
  <r>
    <s v="121417633"/>
    <s v="T2 DI HAM BRCH-CHSTR 8/172 RPR STRW"/>
    <s v="HAMILTON BRANCH-CHESTER"/>
    <s v="008/172"/>
    <s v="E"/>
    <s v="TR2"/>
    <d v="2022-07-18T00:00:00"/>
    <d v="2022-08-02T00:00:00"/>
    <s v="PEND"/>
    <s v="LC"/>
    <d v="2021-05-22T00:00:00"/>
    <x v="1"/>
    <x v="0"/>
    <x v="0"/>
  </r>
  <r>
    <s v="121405584"/>
    <s v="T2 DI CTTNWD-BENTON #1 002/057 RPR STRW"/>
    <s v="COTTONWOOD-BENTON #1"/>
    <s v="002/057"/>
    <s v="E"/>
    <s v="TR2"/>
    <d v="2022-08-18T00:00:00"/>
    <d v="2022-08-24T00:00:00"/>
    <s v="PEND"/>
    <s v="LC"/>
    <d v="2021-05-22T00:00:00"/>
    <x v="1"/>
    <x v="0"/>
    <x v="0"/>
  </r>
  <r>
    <s v="121383334"/>
    <s v="T3 DI MISSION POWER TAP 000/005 BACKFIL"/>
    <s v="MISSION POWER TAP"/>
    <s v="000/005"/>
    <s v="E"/>
    <s v="TR3"/>
    <d v="2022-07-04T00:00:00"/>
    <d v="2022-07-18T00:00:00"/>
    <s v="PEND"/>
    <s v="LC"/>
    <d v="2021-05-12T00:00:00"/>
    <x v="2"/>
    <x v="1"/>
    <x v="0"/>
  </r>
  <r>
    <s v="121372699"/>
    <s v="T3 DI KLRC-CDR CRK 3/80 RPR SPLW"/>
    <s v="KILARC-CEDAR CREEK"/>
    <s v="003/080"/>
    <s v="E"/>
    <s v="TR3"/>
    <m/>
    <m/>
    <s v="PEND"/>
    <s v="LC"/>
    <d v="2021-05-20T00:00:00"/>
    <x v="1"/>
    <x v="0"/>
    <x v="1"/>
  </r>
  <r>
    <s v="121396510"/>
    <s v="T2 DI SPAULDING-SUMMIT 2/118 RPR WDPKR"/>
    <s v="SPAULDING-SUMMIT"/>
    <s v="002/118"/>
    <s v="E"/>
    <s v="TR2"/>
    <d v="2022-06-01T00:00:00"/>
    <d v="2022-09-01T00:00:00"/>
    <s v="PEND"/>
    <s v="LC"/>
    <d v="2021-05-18T00:00:00"/>
    <x v="5"/>
    <x v="0"/>
    <x v="0"/>
  </r>
  <r>
    <s v="121394402"/>
    <s v="T2 DI SPULDNG-SMMIT 017/560 RPR STRW"/>
    <s v="SPAULDING-SUMMIT"/>
    <s v="017/560"/>
    <s v="E"/>
    <s v="TR2"/>
    <d v="2022-06-01T00:00:00"/>
    <d v="2022-09-01T00:00:00"/>
    <s v="PEND"/>
    <s v="LC"/>
    <d v="2021-05-17T00:00:00"/>
    <x v="5"/>
    <x v="0"/>
    <x v="0"/>
  </r>
  <r>
    <s v="120936745"/>
    <s v="T2 EI HAMILTON BRANCH-CH 07/156 RPR WDPK"/>
    <s v="HAMILTON BRANCH-CHESTER"/>
    <s v="007/156"/>
    <s v="E"/>
    <s v="TR2"/>
    <d v="2022-07-18T00:00:00"/>
    <d v="2022-08-02T00:00:00"/>
    <s v="PEND"/>
    <s v="LC"/>
    <d v="2021-05-05T00:00:00"/>
    <x v="1"/>
    <x v="0"/>
    <x v="0"/>
  </r>
  <r>
    <s v="121373998"/>
    <s v="T3NT DI CRESTA-RIO OSO X15/124 RMV HRDT"/>
    <s v="CRESTA-RIO OSO"/>
    <s v="015/124"/>
    <s v="F"/>
    <s v="TR3"/>
    <d v="2022-07-01T00:00:00"/>
    <d v="2022-07-09T00:00:00"/>
    <s v="PEND"/>
    <s v="LC"/>
    <d v="2021-05-03T00:00:00"/>
    <x v="1"/>
    <x v="1"/>
    <x v="0"/>
  </r>
  <r>
    <s v="120930059"/>
    <s v="T2 EI HMLTN BRNH-CHTR 4/114 RPR GYWW"/>
    <s v="HAMILTON BRANCH-CHESTER"/>
    <s v="004/114"/>
    <s v="E"/>
    <s v="TR2"/>
    <d v="2022-07-18T00:00:00"/>
    <d v="2022-08-02T00:00:00"/>
    <s v="PEND"/>
    <s v="LC"/>
    <d v="2021-05-04T00:00:00"/>
    <x v="1"/>
    <x v="0"/>
    <x v="0"/>
  </r>
  <r>
    <s v="120928230"/>
    <s v="T2 EI HMLTN BRNH-CHTR 3/94 RPR GYWW"/>
    <s v="HAMILTON BRANCH-CHESTER"/>
    <s v="003/094"/>
    <s v="E"/>
    <s v="TR2"/>
    <d v="2022-07-18T00:00:00"/>
    <d v="2022-08-02T00:00:00"/>
    <s v="PEND"/>
    <s v="LC"/>
    <d v="2021-05-04T00:00:00"/>
    <x v="1"/>
    <x v="0"/>
    <x v="0"/>
  </r>
  <r>
    <s v="120718625"/>
    <s v="T2NT EI CRZY HRS CNYN-SL :10/53 RPR FOND"/>
    <s v="CRZY HORSE CYN-SALNS-SOLDAD#1"/>
    <s v=":010/053"/>
    <s v="F"/>
    <s v="TR2"/>
    <d v="2022-07-12T00:00:00"/>
    <d v="2022-07-26T00:00:00"/>
    <s v="PEND"/>
    <s v="LC"/>
    <d v="2021-03-31T00:00:00"/>
    <x v="3"/>
    <x v="1"/>
    <x v="0"/>
  </r>
  <r>
    <s v="120718408"/>
    <s v="T2NT EI CRZY HRS CNY-SLNS :9/52 RPR FOND"/>
    <s v="CRZY HORSE CYN-SALNS-SOLDAD#1"/>
    <s v=":009/052"/>
    <s v="F"/>
    <s v="TR2"/>
    <d v="2022-07-12T00:00:00"/>
    <d v="2022-07-26T00:00:00"/>
    <s v="PEND"/>
    <s v="LC"/>
    <d v="2021-03-31T00:00:00"/>
    <x v="3"/>
    <x v="1"/>
    <x v="0"/>
  </r>
  <r>
    <s v="120923273"/>
    <s v="T2 EI SPAULDING-SUMMIT 17/526 RPR GYWW"/>
    <s v="SPAULDING-SUMMIT"/>
    <s v="017/526"/>
    <s v="E"/>
    <s v="TR2"/>
    <d v="2022-06-01T00:00:00"/>
    <d v="2022-09-01T00:00:00"/>
    <s v="PEND"/>
    <s v="LC"/>
    <d v="2021-05-03T00:00:00"/>
    <x v="5"/>
    <x v="0"/>
    <x v="0"/>
  </r>
  <r>
    <s v="120714913"/>
    <s v="T3NT DI MNT VISTA-COYT SS 11/58 RPR FOND"/>
    <s v="MONTA VISTA-COYOTE SW STA"/>
    <s v="011/058"/>
    <s v="F"/>
    <s v="TR3"/>
    <d v="2022-07-05T00:00:00"/>
    <d v="2022-07-18T00:00:00"/>
    <s v="PEND"/>
    <s v="LC"/>
    <d v="2021-03-30T00:00:00"/>
    <x v="3"/>
    <x v="1"/>
    <x v="0"/>
  </r>
  <r>
    <s v="120913824"/>
    <s v="T2 EI HUMBOLDT-TRINITY 65/0 RPR FOND"/>
    <s v="HUMBOLDT-TRINITY"/>
    <s v="065/000"/>
    <s v="E"/>
    <s v="TR2"/>
    <d v="2022-07-18T00:00:00"/>
    <d v="2022-07-22T00:00:00"/>
    <s v="PEND"/>
    <s v="LC"/>
    <d v="2021-05-01T00:00:00"/>
    <x v="0"/>
    <x v="1"/>
    <x v="0"/>
  </r>
  <r>
    <s v="120912520"/>
    <s v="T2 EI PIT #3-PIT #1 0/9 RPR FOND"/>
    <s v="PIT #3-PIT #1"/>
    <s v="000/009"/>
    <s v="E"/>
    <s v="TR2"/>
    <d v="2022-07-25T00:00:00"/>
    <d v="2022-07-29T00:00:00"/>
    <s v="PEND"/>
    <s v="LC"/>
    <d v="2021-05-01T00:00:00"/>
    <x v="1"/>
    <x v="1"/>
    <x v="0"/>
  </r>
  <r>
    <s v="121380984"/>
    <s v="T2NT DI CRZY HRS CNYN :015/079 RPR FOND"/>
    <s v="CRZY HORSE CYN-SALNS-SOLDAD#1"/>
    <s v=":015/079"/>
    <s v="F"/>
    <s v="TR2"/>
    <d v="2022-07-12T00:00:00"/>
    <d v="2022-07-26T00:00:00"/>
    <s v="PEND"/>
    <s v="LC"/>
    <d v="2021-05-07T00:00:00"/>
    <x v="3"/>
    <x v="1"/>
    <x v="0"/>
  </r>
  <r>
    <s v="120909944"/>
    <s v="EI T2 MALIN-ROUND MTN #2 94/480 RPR GYWS"/>
    <s v="MALIN-ROUND MTN #2"/>
    <s v="094/480"/>
    <s v="E"/>
    <s v="TR2"/>
    <d v="2022-07-11T00:00:00"/>
    <d v="2022-07-23T00:00:00"/>
    <s v="PEND"/>
    <s v="LC"/>
    <d v="2021-04-30T00:00:00"/>
    <x v="1"/>
    <x v="1"/>
    <x v="0"/>
  </r>
  <r>
    <s v="120907840"/>
    <s v="EI T2 MALIN-ROUND MTN #2 91/463 RPR STRT"/>
    <s v="MALIN-ROUND MTN #2"/>
    <s v="091/463"/>
    <s v="E"/>
    <s v="TR2"/>
    <d v="2022-07-11T00:00:00"/>
    <d v="2022-07-23T00:00:00"/>
    <s v="PEND"/>
    <s v="LC"/>
    <d v="2021-04-30T00:00:00"/>
    <x v="1"/>
    <x v="1"/>
    <x v="0"/>
  </r>
  <r>
    <s v="120905266"/>
    <s v="T2 EI PIT #1-COTTONWOOD 38/333 RPR FOND"/>
    <s v="PIT #1-COTTONWOOD"/>
    <s v="038/333"/>
    <s v="E"/>
    <s v="TR2"/>
    <d v="2022-08-15T00:00:00"/>
    <d v="2022-08-26T00:00:00"/>
    <s v="PEND"/>
    <s v="LC"/>
    <d v="2021-04-21T00:00:00"/>
    <x v="1"/>
    <x v="1"/>
    <x v="0"/>
  </r>
  <r>
    <s v="121356967"/>
    <s v="T2NT EI HELMS-GREGG #1 014/104A RPR FOND"/>
    <s v="HELMS-GREGG #1"/>
    <s v="014/104A"/>
    <s v="F"/>
    <s v="TR2"/>
    <d v="2022-08-04T00:00:00"/>
    <d v="2022-08-10T00:00:00"/>
    <s v="PEND"/>
    <s v="LC"/>
    <d v="2021-05-18T00:00:00"/>
    <x v="8"/>
    <x v="1"/>
    <x v="0"/>
  </r>
  <r>
    <s v="121319718"/>
    <s v="T2 EI PIT #1-COTTONWOOD 16/132 RPR STRT"/>
    <s v="PIT #1-COTTONWOOD"/>
    <s v="016/132"/>
    <s v="E"/>
    <s v="TR2"/>
    <d v="2022-08-01T00:00:00"/>
    <d v="2022-08-12T00:00:00"/>
    <s v="PEND"/>
    <s v="LC"/>
    <d v="2021-05-12T00:00:00"/>
    <x v="1"/>
    <x v="1"/>
    <x v="0"/>
  </r>
  <r>
    <s v="120900611"/>
    <s v="T2 EI HAMILTON BRNCH-CHSTR 0/4A RPR STRW"/>
    <s v="HAMILTON BRANCH-CHESTER"/>
    <s v="000/004A"/>
    <s v="E"/>
    <s v="TR2"/>
    <d v="2022-07-18T00:00:00"/>
    <d v="2022-08-02T00:00:00"/>
    <s v="PEND"/>
    <s v="LC"/>
    <d v="2021-04-29T00:00:00"/>
    <x v="1"/>
    <x v="0"/>
    <x v="0"/>
  </r>
  <r>
    <s v="120900018"/>
    <s v="EI T2 MALIN-ROUND MTN #2 89/452 RPR GYWS"/>
    <s v="MALIN-ROUND MTN #2"/>
    <s v="089/452A"/>
    <s v="E"/>
    <s v="TR2"/>
    <d v="2022-07-11T00:00:00"/>
    <d v="2022-07-23T00:00:00"/>
    <s v="PEND"/>
    <s v="LC"/>
    <d v="2021-04-29T00:00:00"/>
    <x v="1"/>
    <x v="1"/>
    <x v="0"/>
  </r>
  <r>
    <s v="121353455"/>
    <s v="T2 EI BUTTE VALLEY-CARIBOU 6/43 RPR FOND"/>
    <s v="BUTT VALLEY-CARIBOU"/>
    <s v="006/043"/>
    <s v="E"/>
    <s v="TR2"/>
    <d v="2022-06-27T00:00:00"/>
    <d v="2022-07-08T00:00:00"/>
    <s v="PEND"/>
    <s v="LC"/>
    <d v="2021-05-18T00:00:00"/>
    <x v="1"/>
    <x v="1"/>
    <x v="0"/>
  </r>
  <r>
    <s v="121356969"/>
    <s v="T2NT EI HELMS-GREG #1 14/105A RPR FOND"/>
    <s v="HELMS-GREGG #1"/>
    <s v="014/105A"/>
    <s v="F"/>
    <s v="TR2"/>
    <d v="2022-08-04T00:00:00"/>
    <d v="2022-08-10T00:00:00"/>
    <s v="PEND"/>
    <s v="LC"/>
    <d v="2021-05-18T00:00:00"/>
    <x v="8"/>
    <x v="1"/>
    <x v="0"/>
  </r>
  <r>
    <s v="120897678"/>
    <s v="T2 EI PIT #1-COTNWD 19/157 RPR FOUND"/>
    <s v="PIT #1-COTTONWOOD"/>
    <s v="019/157"/>
    <s v="E"/>
    <s v="TR2"/>
    <d v="2022-08-01T00:00:00"/>
    <d v="2022-08-12T00:00:00"/>
    <s v="PEND"/>
    <s v="LC"/>
    <d v="2021-04-28T00:00:00"/>
    <x v="1"/>
    <x v="1"/>
    <x v="0"/>
  </r>
  <r>
    <s v="121356744"/>
    <s v="T3 DI ROCK CREEK-POE 017/118 RPR INSS"/>
    <s v="ROCK CREEK-POE"/>
    <s v="017/118"/>
    <s v="E"/>
    <s v="TR3"/>
    <d v="2022-08-03T00:00:00"/>
    <d v="2022-08-08T00:00:00"/>
    <s v="PEND"/>
    <s v="LC"/>
    <d v="2021-04-23T00:00:00"/>
    <x v="1"/>
    <x v="1"/>
    <x v="0"/>
  </r>
  <r>
    <s v="121331255"/>
    <s v="T3 DI 60152 WEIMAR #1 09/142  RPR INSW"/>
    <s v="WEIMAR #1"/>
    <s v="009/142"/>
    <s v="E"/>
    <s v="TR3"/>
    <d v="2022-08-26T00:00:00"/>
    <d v="2022-08-28T00:00:00"/>
    <s v="PEND"/>
    <s v="LC"/>
    <d v="2021-04-23T00:00:00"/>
    <x v="5"/>
    <x v="0"/>
    <x v="0"/>
  </r>
  <r>
    <s v="121330721"/>
    <s v="T3 DI ROCK CREEK-POE 013/093 RPL HRDT"/>
    <s v="ROCK CREEK-POE"/>
    <s v="013/093"/>
    <s v="E"/>
    <s v="TR3"/>
    <d v="2022-07-25T00:00:00"/>
    <d v="2022-08-12T00:00:00"/>
    <s v="PEND"/>
    <s v="LC"/>
    <d v="2021-04-24T00:00:00"/>
    <x v="1"/>
    <x v="1"/>
    <x v="0"/>
  </r>
  <r>
    <s v="120891989"/>
    <s v="T2 EI SPLDING-SMMIT 9/331 RPR INSBNDWR"/>
    <s v="SPAULDING-SUMMIT"/>
    <s v="009/331"/>
    <s v="E"/>
    <s v="TR2"/>
    <d v="2022-06-01T00:00:00"/>
    <d v="2022-09-01T00:00:00"/>
    <s v="PEND"/>
    <s v="LC"/>
    <d v="2021-04-27T00:00:00"/>
    <x v="5"/>
    <x v="0"/>
    <x v="0"/>
  </r>
  <r>
    <s v="121347677"/>
    <s v="T2 EI CARIBOU-TABLE MTN 26/192A RPR FOND"/>
    <s v="CARIBOU-TABLE MTN"/>
    <s v="026/192A"/>
    <s v="E"/>
    <s v="TR2"/>
    <d v="2022-07-11T00:00:00"/>
    <d v="2022-07-15T00:00:00"/>
    <s v="PEND"/>
    <s v="LC"/>
    <d v="2021-05-17T00:00:00"/>
    <x v="1"/>
    <x v="1"/>
    <x v="0"/>
  </r>
  <r>
    <s v="120887341"/>
    <s v="EI T2 MALIN-ROUND MTN #2 78/398 RPR STRT"/>
    <s v="MALIN-ROUND MTN #2"/>
    <s v="078/398"/>
    <s v="E"/>
    <s v="TR2"/>
    <d v="2022-07-25T00:00:00"/>
    <d v="2022-07-29T00:00:00"/>
    <s v="PEND"/>
    <s v="LC"/>
    <d v="2021-04-26T00:00:00"/>
    <x v="1"/>
    <x v="1"/>
    <x v="0"/>
  </r>
  <r>
    <s v="121319925"/>
    <s v="T2 EI PIT #1-COTTONWOOD 015/119 RPR STRT"/>
    <s v="PIT #1-COTTONWOOD"/>
    <s v="015/119"/>
    <s v="E"/>
    <s v="TR2"/>
    <d v="2022-08-01T00:00:00"/>
    <d v="2022-08-12T00:00:00"/>
    <s v="PEND"/>
    <s v="LC"/>
    <d v="2021-05-12T00:00:00"/>
    <x v="1"/>
    <x v="1"/>
    <x v="0"/>
  </r>
  <r>
    <s v="120882972"/>
    <s v="T2 EI MALIN-RD MTN #2 078/396 RPR ANCS"/>
    <s v="MALIN-ROUND MTN #2"/>
    <s v="078/396"/>
    <s v="E"/>
    <s v="TR2"/>
    <d v="2022-07-25T00:00:00"/>
    <d v="2022-07-29T00:00:00"/>
    <s v="PEND"/>
    <s v="LC"/>
    <d v="2021-04-26T00:00:00"/>
    <x v="1"/>
    <x v="1"/>
    <x v="0"/>
  </r>
  <r>
    <s v="121340725"/>
    <s v="T2 EI HUMBOLDT-TRNTY 70/1X RPR FOND"/>
    <s v="HUMBOLDT-TRINITY"/>
    <s v="070/001X"/>
    <s v="E"/>
    <s v="TR2"/>
    <d v="2022-07-18T00:00:00"/>
    <d v="2022-07-22T00:00:00"/>
    <s v="PEND"/>
    <s v="LC"/>
    <d v="2021-05-15T00:00:00"/>
    <x v="0"/>
    <x v="1"/>
    <x v="0"/>
  </r>
  <r>
    <s v="121190401"/>
    <s v="T2 DI CZY HRS CNYN SLS :016/087 RPR FOND"/>
    <s v="CRZY HORSE CYN-SALNS-SOLDAD#1"/>
    <s v=":016/087"/>
    <s v="F"/>
    <s v="TR2"/>
    <d v="2022-07-12T00:00:00"/>
    <d v="2022-07-26T00:00:00"/>
    <s v="PEND"/>
    <s v="LC"/>
    <d v="2021-04-20T00:00:00"/>
    <x v="3"/>
    <x v="1"/>
    <x v="0"/>
  </r>
  <r>
    <s v="121340557"/>
    <s v="T2 EI CARIBOU-TABLE MTN 027/199 MASTIC"/>
    <s v="CARIBOU-TABLE MTN"/>
    <s v="027/199"/>
    <s v="F"/>
    <s v="TR2"/>
    <d v="2022-07-11T00:00:00"/>
    <d v="2022-07-15T00:00:00"/>
    <s v="PEND"/>
    <s v="LC"/>
    <d v="2021-05-15T00:00:00"/>
    <x v="1"/>
    <x v="1"/>
    <x v="0"/>
  </r>
  <r>
    <s v="120875152"/>
    <s v="T3 EI  COLGATE-CHALLENGE 3/061 RPL SPLW"/>
    <s v="COLGATE-CHALLENGE"/>
    <s v="003/061"/>
    <s v="E"/>
    <s v="TR3"/>
    <d v="2022-08-24T00:00:00"/>
    <d v="2022-08-24T00:00:00"/>
    <s v="PEND"/>
    <s v="LC"/>
    <d v="2021-04-23T00:00:00"/>
    <x v="5"/>
    <x v="1"/>
    <x v="0"/>
  </r>
  <r>
    <s v="120874048"/>
    <s v="T2 DI EL DRD-MSSR FLT #1 4/28 RPL HRDT"/>
    <s v="ELDORADO-MISSOURI FLAT #1"/>
    <s v="004/028"/>
    <s v="E"/>
    <s v="TR2"/>
    <d v="2022-07-05T00:00:00"/>
    <d v="2022-07-29T00:00:00"/>
    <s v="PEND"/>
    <s v="LC"/>
    <d v="2021-04-21T00:00:00"/>
    <x v="5"/>
    <x v="1"/>
    <x v="0"/>
  </r>
  <r>
    <s v="120873337"/>
    <s v="T2 EI PIT #3-PIT #1 8/69 RPR FOND"/>
    <s v="PIT #3-PIT #1"/>
    <s v="008/069"/>
    <s v="E"/>
    <s v="TR2"/>
    <d v="2022-07-25T00:00:00"/>
    <d v="2022-07-29T00:00:00"/>
    <s v="PEND"/>
    <s v="LC"/>
    <d v="2021-04-23T00:00:00"/>
    <x v="1"/>
    <x v="1"/>
    <x v="0"/>
  </r>
  <r>
    <s v="121356397"/>
    <s v="T3 DI WEIMAR #1 009/147 RPR GYWW"/>
    <s v="WEIMAR #1"/>
    <s v="009/147"/>
    <s v="F"/>
    <s v="TR3"/>
    <d v="2022-08-01T00:00:00"/>
    <d v="2022-08-05T00:00:00"/>
    <s v="PEND"/>
    <s v="LC"/>
    <d v="2021-04-23T00:00:00"/>
    <x v="5"/>
    <x v="0"/>
    <x v="0"/>
  </r>
  <r>
    <s v="121351035"/>
    <s v="T2 EI MALIN-ROUND MTN #2 72/368 RPR GYWS"/>
    <s v="MALIN-ROUND MTN #2"/>
    <s v="072/368"/>
    <s v="E"/>
    <s v="TR2"/>
    <d v="2022-07-25T00:00:00"/>
    <d v="2022-07-29T00:00:00"/>
    <s v="PEND"/>
    <s v="LC"/>
    <d v="2021-05-17T00:00:00"/>
    <x v="1"/>
    <x v="1"/>
    <x v="0"/>
  </r>
  <r>
    <s v="121329004"/>
    <s v="T2NT DI HELMS-GRG #1 21/142 RPR FOND"/>
    <s v="HELMS-GREGG #1"/>
    <s v="021/142"/>
    <s v="F"/>
    <s v="TR2"/>
    <d v="2022-08-04T00:00:00"/>
    <d v="2022-08-10T00:00:00"/>
    <s v="PEND"/>
    <s v="LC"/>
    <d v="2021-04-21T00:00:00"/>
    <x v="8"/>
    <x v="1"/>
    <x v="0"/>
  </r>
  <r>
    <s v="121327003"/>
    <s v="T2 DI HELMS-GREGG #1 20/138 RPR CONS"/>
    <s v="HELMS-GREGG #1"/>
    <s v="020/138"/>
    <s v="E"/>
    <s v="TR2"/>
    <d v="2022-08-15T00:00:00"/>
    <d v="2022-08-31T00:00:00"/>
    <s v="PEND"/>
    <s v="LC"/>
    <d v="2021-04-22T00:00:00"/>
    <x v="8"/>
    <x v="1"/>
    <x v="0"/>
  </r>
  <r>
    <s v="120943710"/>
    <s v="T2NT EI HMBLDT-BRDGVLL 113/6 RPR FOND"/>
    <s v="HUMBOLDT-BRIDGEVILLE"/>
    <s v="113/006"/>
    <s v="F"/>
    <s v="TR2"/>
    <d v="2022-07-18T00:00:00"/>
    <d v="2022-07-22T00:00:00"/>
    <s v="PEND"/>
    <s v="LC"/>
    <d v="2021-05-05T00:00:00"/>
    <x v="0"/>
    <x v="1"/>
    <x v="0"/>
  </r>
  <r>
    <s v="120938830"/>
    <s v="T3 EI MAPLE CREEK-HOOPA 23/011 RPR STRW"/>
    <s v="MAPLE CREEK-HOOPA"/>
    <s v="023/011"/>
    <s v="E"/>
    <s v="TR3"/>
    <d v="2022-08-01T00:00:00"/>
    <d v="2022-11-06T00:00:00"/>
    <s v="PEND"/>
    <s v="LC"/>
    <d v="2021-05-05T00:00:00"/>
    <x v="0"/>
    <x v="0"/>
    <x v="1"/>
  </r>
  <r>
    <s v="121338081"/>
    <s v="T3 DI WEIMAR #1 008/133 RPR CNDW"/>
    <s v="WEIMAR #1"/>
    <s v="008/133"/>
    <s v="E"/>
    <s v="TR3"/>
    <d v="2022-08-26T00:00:00"/>
    <d v="2022-08-28T00:00:00"/>
    <s v="PEND"/>
    <s v="LC"/>
    <d v="2021-04-26T00:00:00"/>
    <x v="5"/>
    <x v="0"/>
    <x v="0"/>
  </r>
  <r>
    <s v="121062410"/>
    <s v="T2 EI PIT #1-COTTONWOOD 043/370 RPL GYWS"/>
    <s v="PIT #1-COTTONWOOD"/>
    <s v="043/370"/>
    <s v="E"/>
    <s v="TR2"/>
    <d v="2022-08-15T00:00:00"/>
    <d v="2022-08-26T00:00:00"/>
    <s v="PEND"/>
    <s v="LC"/>
    <d v="2021-05-10T00:00:00"/>
    <x v="1"/>
    <x v="1"/>
    <x v="0"/>
  </r>
  <r>
    <s v="121332984"/>
    <s v="T2NT DI HELMS-GREGG #1 14/106A RPR FOND"/>
    <s v="HELMS-GREGG #1"/>
    <s v="014/106A"/>
    <s v="F"/>
    <s v="TR2"/>
    <d v="2022-08-04T00:00:00"/>
    <d v="2022-08-10T00:00:00"/>
    <s v="PEND"/>
    <s v="LC"/>
    <d v="2021-04-20T00:00:00"/>
    <x v="8"/>
    <x v="1"/>
    <x v="0"/>
  </r>
  <r>
    <s v="120862407"/>
    <s v="T2 EI MALIN-RND MTN #2 66/330 RPR STRT"/>
    <s v="MALIN-ROUND MTN #2"/>
    <s v="066/330"/>
    <s v="E"/>
    <s v="TR2"/>
    <d v="2022-07-25T00:00:00"/>
    <d v="2022-07-29T00:00:00"/>
    <s v="PEND"/>
    <s v="LC"/>
    <d v="2021-04-21T00:00:00"/>
    <x v="1"/>
    <x v="1"/>
    <x v="0"/>
  </r>
  <r>
    <s v="121014342"/>
    <s v="T3 EI FULTON-CALISTOGA :2/2 REPULL GUY"/>
    <s v="FULTON-CALISTOGA"/>
    <s v=":002/002"/>
    <s v="E"/>
    <s v="TR3"/>
    <d v="2022-07-18T00:00:00"/>
    <d v="2022-07-22T00:00:00"/>
    <s v="PEND"/>
    <s v="LC"/>
    <d v="2021-05-10T00:00:00"/>
    <x v="2"/>
    <x v="0"/>
    <x v="0"/>
  </r>
  <r>
    <s v="120921580"/>
    <s v="T2 DI POE-RIO OSO 23/157 RPR INSS"/>
    <s v="POE-RIO OSO"/>
    <s v="023/157"/>
    <s v="E"/>
    <s v="TR2"/>
    <d v="2022-08-09T00:00:00"/>
    <d v="2022-08-13T00:00:00"/>
    <s v="PEND"/>
    <s v="LC"/>
    <d v="2021-04-15T00:00:00"/>
    <x v="1"/>
    <x v="1"/>
    <x v="0"/>
  </r>
  <r>
    <s v="120861873"/>
    <s v="T2 EI MLN-RND MT #2 76/386 RPR SHLS/OPGW"/>
    <s v="MALIN-ROUND MTN #2"/>
    <s v="076/386"/>
    <s v="E"/>
    <s v="TR2"/>
    <d v="2022-07-11T00:00:00"/>
    <d v="2022-07-17T00:00:00"/>
    <s v="PEND"/>
    <s v="LC"/>
    <d v="2021-04-21T00:00:00"/>
    <x v="1"/>
    <x v="1"/>
    <x v="0"/>
  </r>
  <r>
    <s v="121187798"/>
    <s v="T3 EI MONTE RIO-FULTON 12/4 RRP GYWW"/>
    <s v="MONTE RIO-FULTON"/>
    <s v="012/004"/>
    <s v="E"/>
    <s v="TR3"/>
    <d v="2022-08-09T00:00:00"/>
    <d v="2022-08-10T00:00:00"/>
    <s v="PEND"/>
    <s v="LC"/>
    <d v="2021-05-11T00:00:00"/>
    <x v="2"/>
    <x v="0"/>
    <x v="0"/>
  </r>
  <r>
    <s v="120920727"/>
    <s v="T2 EI FLTN-HPLND 9/7 RPR GWRW"/>
    <s v="FULTON-HOPLAND"/>
    <s v="009/007"/>
    <s v="E"/>
    <s v="TR2"/>
    <d v="2022-08-01T00:00:00"/>
    <d v="2022-08-05T00:00:00"/>
    <s v="PEND"/>
    <s v="LC"/>
    <d v="2021-05-03T00:00:00"/>
    <x v="2"/>
    <x v="0"/>
    <x v="0"/>
  </r>
  <r>
    <s v="120860042"/>
    <s v="T2 DI ELDORADO-MSR FLT #1 9/71 RPL HRDD"/>
    <s v="ELDORADO-MISSOURI FLAT #1"/>
    <s v="009/071"/>
    <s v="E"/>
    <s v="TR2"/>
    <d v="2022-06-13T00:00:00"/>
    <d v="2022-06-24T00:00:00"/>
    <s v="PEND"/>
    <s v="LC"/>
    <d v="2021-04-13T00:00:00"/>
    <x v="5"/>
    <x v="0"/>
    <x v="1"/>
  </r>
  <r>
    <s v="121061193"/>
    <s v="T2 EI PIT #1-COTTONWOOD 043/370 RPR STRT"/>
    <s v="PIT #1-COTTONWOOD"/>
    <s v="043/370"/>
    <s v="E"/>
    <s v="TR2"/>
    <d v="2022-08-15T00:00:00"/>
    <d v="2022-08-26T00:00:00"/>
    <s v="PEND"/>
    <s v="LC"/>
    <d v="2021-05-10T00:00:00"/>
    <x v="1"/>
    <x v="1"/>
    <x v="0"/>
  </r>
  <r>
    <s v="121329008"/>
    <s v="T2 DI HELMS-GREGG #1 21/142 RPLC SHLS"/>
    <s v="HELMS-GREGG #1"/>
    <s v="021/142"/>
    <s v="E"/>
    <s v="TR2"/>
    <d v="2022-08-01T00:00:00"/>
    <d v="2022-08-31T00:00:00"/>
    <s v="PEND"/>
    <s v="LC"/>
    <d v="2021-04-21T00:00:00"/>
    <x v="8"/>
    <x v="1"/>
    <x v="0"/>
  </r>
  <r>
    <s v="120913207"/>
    <s v="T2 EI HMLTN BRNCH-CHSTR 9/205 RPR SPLW"/>
    <s v="HAMILTON BRANCH-CHESTER"/>
    <s v="009/205"/>
    <s v="E"/>
    <s v="TR2"/>
    <d v="2022-07-18T00:00:00"/>
    <d v="2022-08-02T00:00:00"/>
    <s v="PEND"/>
    <s v="LC"/>
    <d v="2021-05-01T00:00:00"/>
    <x v="1"/>
    <x v="0"/>
    <x v="0"/>
  </r>
  <r>
    <s v="121022135"/>
    <s v="T2 EI MALIN-RND MTN #2 071/360A RPR ANCS"/>
    <s v="MALIN-ROUND MTN #2"/>
    <s v="071/360A"/>
    <s v="E"/>
    <s v="TR2"/>
    <d v="2022-07-25T00:00:00"/>
    <d v="2022-07-29T00:00:00"/>
    <s v="PEND"/>
    <s v="LC"/>
    <d v="2021-05-10T00:00:00"/>
    <x v="1"/>
    <x v="1"/>
    <x v="0"/>
  </r>
  <r>
    <s v="120949097"/>
    <s v="T2NT DI HELMS-GREGG #1 21/144 RPR FOND"/>
    <s v="HELMS-GREGG #1"/>
    <s v="021/144"/>
    <s v="F"/>
    <s v="TR2"/>
    <d v="2022-08-04T00:00:00"/>
    <d v="2022-08-10T00:00:00"/>
    <s v="PEND"/>
    <s v="LC"/>
    <d v="2021-04-19T00:00:00"/>
    <x v="8"/>
    <x v="1"/>
    <x v="0"/>
  </r>
  <r>
    <s v="120945689"/>
    <s v="T3 EI MAPLE CREEK-HOOPA 22/0 RPR CNDW"/>
    <s v="MAPLE CREEK-HOOPA"/>
    <s v="022/000"/>
    <s v="E"/>
    <s v="TR3"/>
    <d v="2022-08-01T00:00:00"/>
    <d v="2022-11-06T00:00:00"/>
    <s v="PEND"/>
    <s v="LC"/>
    <d v="2021-05-06T00:00:00"/>
    <x v="0"/>
    <x v="0"/>
    <x v="1"/>
  </r>
  <r>
    <s v="121322206"/>
    <s v="T2 EI MALIN-RND MTN #2 069/348A RPR STRT"/>
    <s v="MALIN-ROUND MTN #2"/>
    <s v="069/348A"/>
    <s v="F"/>
    <s v="TR2"/>
    <d v="2022-07-25T00:00:00"/>
    <d v="2022-07-29T00:00:00"/>
    <s v="PEND"/>
    <s v="LC"/>
    <d v="2021-05-12T00:00:00"/>
    <x v="1"/>
    <x v="1"/>
    <x v="0"/>
  </r>
  <r>
    <s v="120951436"/>
    <s v="T3 EI FULTON-HOPLAND 29/6 RPR GYWW"/>
    <s v="FULTON-HOPLAND"/>
    <s v="029/006"/>
    <s v="E"/>
    <s v="TR3"/>
    <d v="2022-08-01T00:00:00"/>
    <d v="2022-08-05T00:00:00"/>
    <s v="PEND"/>
    <s v="LC"/>
    <d v="2021-05-07T00:00:00"/>
    <x v="2"/>
    <x v="0"/>
    <x v="0"/>
  </r>
  <r>
    <s v="120949003"/>
    <s v="T2 EI FULTON-HOPLAND 24/0 RPR GYWW"/>
    <s v="FULTON-HOPLAND"/>
    <s v="024/000"/>
    <s v="E"/>
    <s v="TR2"/>
    <d v="2022-08-01T00:00:00"/>
    <d v="2022-08-05T00:00:00"/>
    <s v="PEND"/>
    <s v="LC"/>
    <d v="2021-05-07T00:00:00"/>
    <x v="2"/>
    <x v="0"/>
    <x v="0"/>
  </r>
  <r>
    <s v="120848378"/>
    <s v="T3NT DI MONTA VISTA-COYT 17/89 RMV STEP"/>
    <s v="MONTA VISTA-COYOTE SW STA"/>
    <s v="017/089"/>
    <s v="F"/>
    <s v="TR3"/>
    <d v="2022-07-05T00:00:00"/>
    <d v="2022-07-18T00:00:00"/>
    <s v="PEND"/>
    <s v="LC"/>
    <d v="2021-04-19T00:00:00"/>
    <x v="3"/>
    <x v="1"/>
    <x v="0"/>
  </r>
  <r>
    <s v="120846963"/>
    <s v="T2 EI MALIN-RND MTN #2 79/402 RPR OPGW"/>
    <s v="MALIN-ROUND MTN #2"/>
    <s v="079/402"/>
    <s v="E"/>
    <s v="TR2"/>
    <d v="2022-07-11T00:00:00"/>
    <d v="2022-07-17T00:00:00"/>
    <s v="PEND"/>
    <s v="LC"/>
    <d v="2021-04-19T00:00:00"/>
    <x v="1"/>
    <x v="1"/>
    <x v="0"/>
  </r>
  <r>
    <s v="120900592"/>
    <s v="T2 EI SPAULDING-SMMT 12/430 RPL TIED"/>
    <s v="SPAULDING-SUMMIT"/>
    <s v="012/430"/>
    <s v="E"/>
    <s v="TR2"/>
    <d v="2022-06-01T00:00:00"/>
    <d v="2022-09-01T00:00:00"/>
    <s v="PEND"/>
    <s v="LC"/>
    <d v="2021-04-29T00:00:00"/>
    <x v="5"/>
    <x v="0"/>
    <x v="0"/>
  </r>
  <r>
    <s v="120897731"/>
    <s v="T2 EI PIT #1-COTNWOD 19/156 RPR FOND"/>
    <s v="PIT #1-COTTONWOOD"/>
    <s v="019/156"/>
    <s v="E"/>
    <s v="TR2"/>
    <d v="2022-08-01T00:00:00"/>
    <d v="2022-08-12T00:00:00"/>
    <s v="PEND"/>
    <s v="LC"/>
    <d v="2021-04-28T00:00:00"/>
    <x v="1"/>
    <x v="1"/>
    <x v="0"/>
  </r>
  <r>
    <s v="120936135"/>
    <s v="T2 EI FULTON-HOPLAND 012/005 RPR GYWW"/>
    <s v="FULTON-HOPLAND"/>
    <s v="012/005"/>
    <s v="E"/>
    <s v="TR2"/>
    <d v="2022-08-01T00:00:00"/>
    <d v="2022-08-05T00:00:00"/>
    <s v="PEND"/>
    <s v="LC"/>
    <d v="2021-05-05T00:00:00"/>
    <x v="2"/>
    <x v="0"/>
    <x v="0"/>
  </r>
  <r>
    <s v="120928409"/>
    <s v="T2NT EI FLTN-HPLND 8/000 INS GMRKW"/>
    <s v="FULTON-HOPLAND"/>
    <s v="008/000"/>
    <s v="F"/>
    <s v="TR2"/>
    <d v="2022-08-01T00:00:00"/>
    <d v="2022-08-05T00:00:00"/>
    <s v="PEND"/>
    <s v="LC"/>
    <d v="2021-05-04T00:00:00"/>
    <x v="2"/>
    <x v="1"/>
    <x v="0"/>
  </r>
  <r>
    <s v="120924165"/>
    <s v="T2 EI HMLTN BRNCH-CHSTR 3/86 RPR GYWW"/>
    <s v="HAMILTON BRANCH-CHESTER"/>
    <s v="003/086"/>
    <s v="E"/>
    <s v="TR2"/>
    <d v="2022-07-18T00:00:00"/>
    <d v="2022-08-02T00:00:00"/>
    <s v="PEND"/>
    <s v="LC"/>
    <d v="2021-05-03T00:00:00"/>
    <x v="1"/>
    <x v="0"/>
    <x v="0"/>
  </r>
  <r>
    <s v="120879715"/>
    <s v="T3 EI COLGATE-CHALLENGE 4/084 RPR SPLW"/>
    <s v="COLGATE-CHALLENGE"/>
    <s v="004/084"/>
    <s v="E"/>
    <s v="TR3"/>
    <d v="2022-08-24T00:00:00"/>
    <d v="2022-08-24T00:00:00"/>
    <s v="PEND"/>
    <s v="LC"/>
    <d v="2021-04-24T00:00:00"/>
    <x v="5"/>
    <x v="0"/>
    <x v="0"/>
  </r>
  <r>
    <s v="120875990"/>
    <s v="T3 DI MONTE RIO-FULTN-FLTN 14/8 RPR SPLW"/>
    <s v="MONTE RIO-FULTON"/>
    <s v="014/008"/>
    <s v="E"/>
    <s v="TR3"/>
    <d v="2022-08-09T00:00:00"/>
    <d v="2022-08-10T00:00:00"/>
    <s v="PEND"/>
    <s v="LC"/>
    <d v="2021-04-23T00:00:00"/>
    <x v="2"/>
    <x v="0"/>
    <x v="0"/>
  </r>
  <r>
    <s v="120816649"/>
    <s v="T3NT EI MNT VST-CYT SW ST 10/52 RPR FOND"/>
    <s v="MONTA VISTA-COYOTE SW STA"/>
    <s v="010/052"/>
    <s v="F"/>
    <s v="TR3"/>
    <d v="2022-07-05T00:00:00"/>
    <d v="2022-07-18T00:00:00"/>
    <s v="PEND"/>
    <s v="LC"/>
    <d v="2021-04-14T00:00:00"/>
    <x v="3"/>
    <x v="1"/>
    <x v="0"/>
  </r>
  <r>
    <s v="120913389"/>
    <s v="T2 EI HMLTN BRNCH-CHSTR 9/204 RPR GYWW"/>
    <s v="HAMILTON BRANCH-CHESTER"/>
    <s v="009/204"/>
    <s v="E"/>
    <s v="TR2"/>
    <d v="2022-07-18T00:00:00"/>
    <d v="2022-08-02T00:00:00"/>
    <s v="PEND"/>
    <s v="LC"/>
    <d v="2021-05-01T00:00:00"/>
    <x v="1"/>
    <x v="0"/>
    <x v="0"/>
  </r>
  <r>
    <s v="120909945"/>
    <s v="EI T2 MALIN-ROUND MTN #2 94/480 RPR STRT"/>
    <s v="MALIN-ROUND MTN #2"/>
    <s v="094/480"/>
    <s v="E"/>
    <s v="TR2"/>
    <d v="2022-07-11T00:00:00"/>
    <d v="2022-07-23T00:00:00"/>
    <s v="PEND"/>
    <s v="LC"/>
    <d v="2021-04-30T00:00:00"/>
    <x v="1"/>
    <x v="1"/>
    <x v="0"/>
  </r>
  <r>
    <s v="120909545"/>
    <s v="T2 DI TESLA-LOS BANOS #1 27/123 RPR SHLS"/>
    <s v="TESLA-LOS BANOS #1"/>
    <s v="027/123"/>
    <s v="E"/>
    <s v="TR2"/>
    <d v="2022-07-18T00:00:00"/>
    <d v="2022-07-18T00:00:00"/>
    <s v="PEND"/>
    <s v="LC"/>
    <d v="2021-04-30T00:00:00"/>
    <x v="10"/>
    <x v="1"/>
    <x v="0"/>
  </r>
  <r>
    <s v="120909295"/>
    <s v="T2 DI POE-RIO OSO 24/159 RPR INSS"/>
    <s v="POE-RIO OSO"/>
    <s v="024/159"/>
    <s v="E"/>
    <s v="TR2"/>
    <d v="2022-08-09T00:00:00"/>
    <d v="2022-08-13T00:00:00"/>
    <s v="PEND"/>
    <s v="LC"/>
    <d v="2021-04-15T00:00:00"/>
    <x v="1"/>
    <x v="1"/>
    <x v="0"/>
  </r>
  <r>
    <s v="120810538"/>
    <s v="T2 EI PIT #3-PIT #1 :002/019 RPR FOND"/>
    <s v="PIT #3-PIT #1"/>
    <s v=":002/019"/>
    <s v="E"/>
    <s v="TR2"/>
    <d v="2022-07-25T00:00:00"/>
    <d v="2022-07-29T00:00:00"/>
    <s v="PEND"/>
    <s v="LC"/>
    <d v="2021-04-13T00:00:00"/>
    <x v="1"/>
    <x v="1"/>
    <x v="0"/>
  </r>
  <r>
    <s v="120864824"/>
    <s v="T2 EI PIT #1-COTTONWOOD 25/204 RPR STRT"/>
    <s v="PIT #1-COTTONWOOD"/>
    <s v="025/204"/>
    <s v="E"/>
    <s v="TR2"/>
    <d v="2022-08-15T00:00:00"/>
    <d v="2022-08-26T00:00:00"/>
    <s v="PEND"/>
    <s v="LC"/>
    <d v="2021-04-22T00:00:00"/>
    <x v="1"/>
    <x v="1"/>
    <x v="0"/>
  </r>
  <r>
    <s v="120802275"/>
    <s v="T2 KERCKHOFF #1-KERCKHFF #2 0/1 INS HRDT"/>
    <s v="KERCKHOFF #1-KERCKHOFF #2"/>
    <s v="000/001"/>
    <s v="E"/>
    <s v="TR2"/>
    <d v="2022-06-27T00:00:00"/>
    <d v="2022-07-08T00:00:00"/>
    <s v="PEND"/>
    <s v="LC"/>
    <d v="2021-04-12T00:00:00"/>
    <x v="8"/>
    <x v="1"/>
    <x v="0"/>
  </r>
  <r>
    <s v="120901201"/>
    <s v="T2 EI PIT #1-COTTONWOOD 3/32 RPR FOND"/>
    <s v="PIT #1-COTTONWOOD"/>
    <s v="003/032"/>
    <s v="E"/>
    <s v="TR2"/>
    <d v="2022-08-01T00:00:00"/>
    <d v="2022-08-12T00:00:00"/>
    <s v="PEND"/>
    <s v="LC"/>
    <d v="2021-04-29T00:00:00"/>
    <x v="1"/>
    <x v="1"/>
    <x v="0"/>
  </r>
  <r>
    <s v="120900853"/>
    <s v="T3 DI MORAGA-OAKLAND #1 2/21 RPR STRT"/>
    <s v="MORAGA-OAKLAND #1"/>
    <s v="002/021"/>
    <s v="E"/>
    <s v="TR3"/>
    <d v="2022-06-06T00:00:00"/>
    <d v="2022-07-18T00:00:00"/>
    <s v="PEND"/>
    <s v="LC"/>
    <d v="2021-04-14T00:00:00"/>
    <x v="9"/>
    <x v="1"/>
    <x v="0"/>
  </r>
  <r>
    <s v="120921741"/>
    <s v="T2 EI FULTON-HOPLAND 17/6 RPR STRW"/>
    <s v="FULTON-HOPLAND"/>
    <s v="017/006"/>
    <s v="E"/>
    <s v="TR2"/>
    <d v="2022-08-01T00:00:00"/>
    <d v="2022-08-05T00:00:00"/>
    <s v="PEND"/>
    <s v="LC"/>
    <d v="2021-05-03T00:00:00"/>
    <x v="2"/>
    <x v="0"/>
    <x v="0"/>
  </r>
  <r>
    <s v="120899929"/>
    <s v="T2 EI COTTONWD-BNTN #1 8/209 RPR STRW"/>
    <s v="COTTONWOOD-BENTON #1"/>
    <s v="008/209"/>
    <s v="E"/>
    <s v="TR2"/>
    <d v="2022-08-18T00:00:00"/>
    <d v="2022-08-24T00:00:00"/>
    <s v="PEND"/>
    <s v="LC"/>
    <d v="2021-04-29T00:00:00"/>
    <x v="1"/>
    <x v="0"/>
    <x v="0"/>
  </r>
  <r>
    <s v="120921156"/>
    <s v="T2 EI HMLTN BRNCH-CHSTR 2/72 RPR STRW"/>
    <s v="HAMILTON BRANCH-CHESTER"/>
    <s v="002/072"/>
    <s v="E"/>
    <s v="TR2"/>
    <d v="2022-07-18T00:00:00"/>
    <d v="2022-08-02T00:00:00"/>
    <s v="PEND"/>
    <s v="LC"/>
    <d v="2021-05-03T00:00:00"/>
    <x v="1"/>
    <x v="0"/>
    <x v="0"/>
  </r>
  <r>
    <s v="120921006"/>
    <s v="T2 EI HMLTN BRNCH-CHSTR 2/70 RPR STRW"/>
    <s v="HAMILTON BRANCH-CHESTER"/>
    <s v="002/070"/>
    <s v="E"/>
    <s v="TR2"/>
    <d v="2022-07-18T00:00:00"/>
    <d v="2022-08-02T00:00:00"/>
    <s v="PEND"/>
    <s v="LC"/>
    <d v="2021-05-03T00:00:00"/>
    <x v="1"/>
    <x v="0"/>
    <x v="0"/>
  </r>
  <r>
    <s v="120898674"/>
    <s v="T2NT EI MALIN-RD MTN #2 083/421 INS HRDT"/>
    <s v="MALIN-ROUND MTN #2"/>
    <s v="083/421"/>
    <s v="F"/>
    <s v="TR2"/>
    <d v="2022-07-11T00:00:00"/>
    <d v="2022-07-23T00:00:00"/>
    <s v="PEND"/>
    <s v="LC"/>
    <d v="2021-04-27T00:00:00"/>
    <x v="1"/>
    <x v="1"/>
    <x v="0"/>
  </r>
  <r>
    <s v="120898020"/>
    <s v="EI T2 MALIN-ROUND MTN #2 83/424 RPL GYWS"/>
    <s v="MALIN-ROUND MTN #2"/>
    <s v="083/424"/>
    <s v="E"/>
    <s v="TR2"/>
    <d v="2022-07-11T00:00:00"/>
    <d v="2022-07-23T00:00:00"/>
    <s v="PEND"/>
    <s v="LC"/>
    <d v="2021-04-28T00:00:00"/>
    <x v="1"/>
    <x v="1"/>
    <x v="0"/>
  </r>
  <r>
    <s v="120898675"/>
    <s v="EI T2 MALIN-ROUND MTN #2 83/421 RPR STRT"/>
    <s v="MALIN-ROUND MTN #2"/>
    <s v="083/421"/>
    <s v="E"/>
    <s v="TR2"/>
    <d v="2022-07-11T00:00:00"/>
    <d v="2022-07-23T00:00:00"/>
    <s v="PEND"/>
    <s v="LC"/>
    <d v="2021-04-27T00:00:00"/>
    <x v="1"/>
    <x v="1"/>
    <x v="0"/>
  </r>
  <r>
    <s v="120896591"/>
    <s v="T2 EI PIT #1-CTNWD 4/40 RPR FOND"/>
    <s v="PIT #1-COTTONWOOD"/>
    <s v="004/040"/>
    <s v="E"/>
    <s v="TR2"/>
    <d v="2022-08-01T00:00:00"/>
    <d v="2022-08-12T00:00:00"/>
    <s v="PEND"/>
    <s v="LC"/>
    <d v="2021-04-28T00:00:00"/>
    <x v="1"/>
    <x v="1"/>
    <x v="0"/>
  </r>
  <r>
    <s v="120912814"/>
    <s v="T2 EI HMLTN BRNCH-CHSTR 9/207 RPR GYWW"/>
    <s v="HAMILTON BRANCH-CHESTER"/>
    <s v="009/207"/>
    <s v="E"/>
    <s v="TR2"/>
    <d v="2022-07-18T00:00:00"/>
    <d v="2022-08-02T00:00:00"/>
    <s v="PEND"/>
    <s v="LC"/>
    <d v="2021-05-01T00:00:00"/>
    <x v="1"/>
    <x v="0"/>
    <x v="0"/>
  </r>
  <r>
    <s v="120895450"/>
    <s v="EI T2 MALIN-ROUND MTN #2 84/427 RPR STRT"/>
    <s v="MALIN-ROUND MTN #2"/>
    <s v="084/427"/>
    <s v="E"/>
    <s v="TR2"/>
    <d v="2022-07-11T00:00:00"/>
    <d v="2022-07-23T00:00:00"/>
    <s v="PEND"/>
    <s v="LC"/>
    <d v="2021-04-28T00:00:00"/>
    <x v="1"/>
    <x v="1"/>
    <x v="0"/>
  </r>
  <r>
    <s v="120890288"/>
    <s v="T2 EI PIT #1-CTTNWD 15/124 RPR STRT"/>
    <s v="PIT #1-COTTONWOOD"/>
    <s v="015/124"/>
    <s v="E"/>
    <s v="TR2"/>
    <d v="2022-08-01T00:00:00"/>
    <d v="2022-08-12T00:00:00"/>
    <s v="PEND"/>
    <s v="LC"/>
    <d v="2021-04-27T00:00:00"/>
    <x v="1"/>
    <x v="1"/>
    <x v="0"/>
  </r>
  <r>
    <s v="120907884"/>
    <s v="EI T2 MALIN-ROUND MTN #2 91/464 RPR STRT"/>
    <s v="MALIN-ROUND MTN #2"/>
    <s v="091/464"/>
    <s v="E"/>
    <s v="TR2"/>
    <d v="2022-07-11T00:00:00"/>
    <d v="2022-07-23T00:00:00"/>
    <s v="PEND"/>
    <s v="LC"/>
    <d v="2021-04-30T00:00:00"/>
    <x v="1"/>
    <x v="1"/>
    <x v="0"/>
  </r>
  <r>
    <s v="120834059"/>
    <s v="T3NT EI MNTA VISTA-COYOTE 13/67 RPR FOND"/>
    <s v="MONTA VISTA-COYOTE SW STA"/>
    <s v="013/067"/>
    <s v="F"/>
    <s v="TR3"/>
    <d v="2022-07-05T00:00:00"/>
    <d v="2022-07-18T00:00:00"/>
    <s v="PEND"/>
    <s v="LC"/>
    <d v="2021-04-17T00:00:00"/>
    <x v="3"/>
    <x v="1"/>
    <x v="0"/>
  </r>
  <r>
    <s v="120831517"/>
    <s v="T3NT EI MNTA VISTA-COYOTE 12/64 RPR FOND"/>
    <s v="MONTA VISTA-COYOTE SW STA"/>
    <s v="012/064"/>
    <s v="F"/>
    <s v="TR3"/>
    <d v="2022-07-05T00:00:00"/>
    <d v="2022-07-18T00:00:00"/>
    <s v="PEND"/>
    <s v="LC"/>
    <d v="2021-04-16T00:00:00"/>
    <x v="3"/>
    <x v="1"/>
    <x v="0"/>
  </r>
  <r>
    <s v="120763569"/>
    <s v="T3 EI RUND MTN-CTTNWD #3 28/229 RPR JUMW"/>
    <s v="ROUND MTN-COTTONWOOD #3"/>
    <s v="028/229"/>
    <s v="E"/>
    <s v="TR3"/>
    <d v="2022-08-02T00:00:00"/>
    <d v="2022-08-09T00:00:00"/>
    <s v="PEND"/>
    <s v="LC"/>
    <d v="2021-04-08T00:00:00"/>
    <x v="1"/>
    <x v="0"/>
    <x v="0"/>
  </r>
  <r>
    <s v="120877066"/>
    <s v="T2 EI MALIN-RD MTN #2 073/372 RPR GYWS"/>
    <s v="MALIN-ROUND MTN #2"/>
    <s v="073/372"/>
    <s v="E"/>
    <s v="TR2"/>
    <d v="2022-07-25T00:00:00"/>
    <d v="2022-07-29T00:00:00"/>
    <s v="PEND"/>
    <s v="LC"/>
    <d v="2021-04-22T00:00:00"/>
    <x v="1"/>
    <x v="1"/>
    <x v="0"/>
  </r>
  <r>
    <s v="120865752"/>
    <s v="T2NT DI MOS LNDING-CBURN C16/66 RPR FOND"/>
    <s v="MOSS LANDING-COBURN"/>
    <s v="C016/066"/>
    <s v="F"/>
    <s v="TR2"/>
    <d v="2022-07-12T00:00:00"/>
    <d v="2022-07-26T00:00:00"/>
    <s v="PEND"/>
    <s v="LC"/>
    <d v="2021-04-21T00:00:00"/>
    <x v="3"/>
    <x v="1"/>
    <x v="0"/>
  </r>
  <r>
    <s v="120853152"/>
    <s v="T2 EI HUMBOLDT-TRINITY 111/006 RPR FOND"/>
    <s v="HUMBOLDT-TRINITY"/>
    <s v="111/006"/>
    <s v="E"/>
    <s v="TR2"/>
    <d v="2022-07-18T00:00:00"/>
    <d v="2022-07-22T00:00:00"/>
    <s v="PEND"/>
    <s v="LC"/>
    <d v="2021-04-20T00:00:00"/>
    <x v="0"/>
    <x v="1"/>
    <x v="0"/>
  </r>
  <r>
    <s v="120941616"/>
    <s v="T2 EI POE-RIO OSO 024/161 RPR JUMS"/>
    <s v="POE-RIO OSO"/>
    <s v="024/161"/>
    <s v="E"/>
    <s v="TR2"/>
    <d v="2022-08-09T00:00:00"/>
    <d v="2022-08-13T00:00:00"/>
    <s v="PEND"/>
    <s v="LC"/>
    <d v="2021-05-06T00:00:00"/>
    <x v="1"/>
    <x v="1"/>
    <x v="0"/>
  </r>
  <r>
    <s v="120739437"/>
    <s v="T3 EI DLT-MTN GT JCT 5/92 RPR GYWW"/>
    <s v="DELTA-MOUNTAIN GATE JCT"/>
    <s v="005/092"/>
    <s v="E"/>
    <s v="TR3"/>
    <d v="2022-08-09T00:00:00"/>
    <d v="2022-08-17T00:00:00"/>
    <s v="PEND"/>
    <s v="LC"/>
    <d v="2021-04-03T00:00:00"/>
    <x v="1"/>
    <x v="0"/>
    <x v="0"/>
  </r>
  <r>
    <s v="120823029"/>
    <s v="T3 EI SAN RAMON-MORAGA 5/022 RPR STRT"/>
    <s v="SAN RAMON-MORAGA"/>
    <s v="005/022"/>
    <s v="E"/>
    <s v="TR3"/>
    <d v="2022-06-06T00:00:00"/>
    <d v="2022-07-18T00:00:00"/>
    <s v="PEND"/>
    <s v="LC"/>
    <d v="2021-04-15T00:00:00"/>
    <x v="9"/>
    <x v="1"/>
    <x v="0"/>
  </r>
  <r>
    <s v="120822993"/>
    <s v="T3 EI PTTSBRG-SN MATEO 26/104 RPR STRT"/>
    <s v="PITTSBURG-SAN MATEO"/>
    <s v="026/104"/>
    <s v="E"/>
    <s v="TR3"/>
    <d v="2022-06-06T00:00:00"/>
    <d v="2022-07-18T00:00:00"/>
    <s v="PEND"/>
    <s v="LC"/>
    <d v="2021-04-15T00:00:00"/>
    <x v="9"/>
    <x v="1"/>
    <x v="0"/>
  </r>
  <r>
    <s v="120868912"/>
    <s v="T2 EI IGNACIO-LAS GALLINAS 1/24 RPR GYWW"/>
    <s v="IGNACIO-SAN RAFAEL #3 NF"/>
    <s v="001/024"/>
    <s v="E"/>
    <s v="TR2"/>
    <d v="2022-07-21T00:00:00"/>
    <d v="2022-07-23T00:00:00"/>
    <s v="PEND"/>
    <s v="LC"/>
    <d v="2021-04-22T00:00:00"/>
    <x v="2"/>
    <x v="0"/>
    <x v="0"/>
  </r>
  <r>
    <s v="120934494"/>
    <s v="T2 EI FULTON-HOPLAND 11/10 RPR SPLW"/>
    <s v="FULTON-HOPLAND"/>
    <s v="011/010"/>
    <s v="E"/>
    <s v="TR2"/>
    <d v="2022-08-01T00:00:00"/>
    <d v="2022-08-05T00:00:00"/>
    <s v="PEND"/>
    <s v="LC"/>
    <d v="2021-05-05T00:00:00"/>
    <x v="2"/>
    <x v="0"/>
    <x v="0"/>
  </r>
  <r>
    <s v="120727680"/>
    <s v="T2NT EI CRZY HRS CNY-SLN :14/76 RPR FOND"/>
    <s v="CRZY HORSE CYN-SALNS-SOLDAD#1"/>
    <s v=":014/076"/>
    <s v="F"/>
    <s v="TR2"/>
    <d v="2022-07-12T00:00:00"/>
    <d v="2022-07-26T00:00:00"/>
    <s v="PEND"/>
    <s v="LC"/>
    <d v="2021-04-01T00:00:00"/>
    <x v="3"/>
    <x v="1"/>
    <x v="0"/>
  </r>
  <r>
    <s v="120864400"/>
    <s v="T3 DI TIGER CREEK-ELECTRA 0/4 RPR JUMP"/>
    <s v="TIGER CREEK-ELECTRA"/>
    <s v="000/004"/>
    <s v="E"/>
    <s v="TR3"/>
    <d v="2022-08-22T00:00:00"/>
    <d v="2022-08-24T00:00:00"/>
    <s v="PEND"/>
    <s v="LC"/>
    <d v="2021-04-19T00:00:00"/>
    <x v="10"/>
    <x v="1"/>
    <x v="0"/>
  </r>
  <r>
    <s v="120816043"/>
    <s v="T3 EI DONNELLS-MI-WUK 17/5L RPR GYWW"/>
    <s v="DONNELLS-MI-WUK"/>
    <s v="017/005"/>
    <s v="E"/>
    <s v="TR3"/>
    <d v="2022-07-01T00:00:00"/>
    <d v="2022-07-30T00:00:00"/>
    <s v="PEND"/>
    <s v="LC"/>
    <d v="2021-04-14T00:00:00"/>
    <x v="10"/>
    <x v="0"/>
    <x v="0"/>
  </r>
  <r>
    <s v="120726501"/>
    <s v="T3 EI DELTA-CASCADE 6/100R RPR GYWW"/>
    <s v="DELTA-MOUNTAIN GATE JCT"/>
    <s v="006/100"/>
    <s v="E"/>
    <s v="TR3"/>
    <d v="2022-08-09T00:00:00"/>
    <d v="2022-08-17T00:00:00"/>
    <s v="PEND"/>
    <s v="LC"/>
    <d v="2021-04-01T00:00:00"/>
    <x v="1"/>
    <x v="0"/>
    <x v="0"/>
  </r>
  <r>
    <s v="120838093"/>
    <s v="T2 EI MALIN-RD MTN #2 060/298 RPR GYWS"/>
    <s v="MALIN-ROUND MTN #2"/>
    <s v="060/298"/>
    <s v="E"/>
    <s v="TR2"/>
    <d v="2022-07-18T00:00:00"/>
    <d v="2022-07-22T00:00:00"/>
    <s v="PEND"/>
    <s v="LC"/>
    <d v="2021-04-16T00:00:00"/>
    <x v="1"/>
    <x v="1"/>
    <x v="0"/>
  </r>
  <r>
    <s v="120724138"/>
    <s v="T3 EI DELTA-MTN GATE JCT 7/109 REPL SPLW"/>
    <s v="DELTA-MOUNTAIN GATE JCT"/>
    <s v="007/109"/>
    <s v="E"/>
    <s v="TR3"/>
    <d v="2022-08-09T00:00:00"/>
    <d v="2022-08-17T00:00:00"/>
    <s v="PEND"/>
    <s v="LC"/>
    <d v="2021-04-01T00:00:00"/>
    <x v="1"/>
    <x v="0"/>
    <x v="0"/>
  </r>
  <r>
    <s v="120928739"/>
    <s v="T2 EI HMLTN BRNH-CHTR 6/145 RPR STRW"/>
    <s v="HAMILTON BRANCH-CHESTER"/>
    <s v="006/145"/>
    <s v="E"/>
    <s v="TR2"/>
    <d v="2022-07-18T00:00:00"/>
    <d v="2022-08-02T00:00:00"/>
    <s v="PEND"/>
    <s v="LC"/>
    <d v="2021-05-04T00:00:00"/>
    <x v="1"/>
    <x v="0"/>
    <x v="0"/>
  </r>
  <r>
    <s v="120718013"/>
    <s v="T2NT EI CRZY HRS CNY-SLNS :9/51 RPR FOND"/>
    <s v="CRZY HORSE CYN-SALNS-SOLDAD#1"/>
    <s v=":009/051"/>
    <s v="F"/>
    <s v="TR2"/>
    <d v="2022-07-12T00:00:00"/>
    <d v="2022-07-26T00:00:00"/>
    <s v="PEND"/>
    <s v="LC"/>
    <d v="2021-03-31T00:00:00"/>
    <x v="3"/>
    <x v="1"/>
    <x v="0"/>
  </r>
  <r>
    <s v="120714408"/>
    <s v="T2 EI RCK CRK-POE :5/38 RPR FOND"/>
    <s v="ROCK CREEK-POE"/>
    <s v=":005/038"/>
    <s v="E"/>
    <s v="TR2"/>
    <d v="2022-07-25T00:00:00"/>
    <d v="2022-08-12T00:00:00"/>
    <s v="PEND"/>
    <s v="LC"/>
    <d v="2021-03-30T00:00:00"/>
    <x v="1"/>
    <x v="1"/>
    <x v="0"/>
  </r>
  <r>
    <s v="120828369"/>
    <s v="T3 EI DONNELLS-MI-WUK 16/1 RPR GYWW"/>
    <s v="DONNELLS-MI-WUK"/>
    <s v="016/001"/>
    <s v="E"/>
    <s v="TR3"/>
    <d v="2022-07-01T00:00:00"/>
    <d v="2022-07-30T00:00:00"/>
    <s v="PEND"/>
    <s v="LC"/>
    <d v="2021-04-16T00:00:00"/>
    <x v="10"/>
    <x v="0"/>
    <x v="0"/>
  </r>
  <r>
    <s v="120823204"/>
    <s v="T2NT EI MSS LNDING-CBURN C016/065 MASTIC"/>
    <s v="MOSS LANDING-COBURN"/>
    <s v="C016/065"/>
    <s v="F"/>
    <s v="TR2"/>
    <d v="2022-07-12T00:00:00"/>
    <d v="2022-07-26T00:00:00"/>
    <s v="PEND"/>
    <s v="LC"/>
    <d v="2021-04-15T00:00:00"/>
    <x v="3"/>
    <x v="1"/>
    <x v="0"/>
  </r>
  <r>
    <s v="120913595"/>
    <s v="T2 EI PIT #3-PIT #1 0/2 RPR FOND"/>
    <s v="PIT #3-PIT #1"/>
    <s v="000/002"/>
    <s v="E"/>
    <s v="TR2"/>
    <d v="2022-07-25T00:00:00"/>
    <d v="2022-07-29T00:00:00"/>
    <s v="PEND"/>
    <s v="LC"/>
    <d v="2021-05-01T00:00:00"/>
    <x v="1"/>
    <x v="1"/>
    <x v="0"/>
  </r>
  <r>
    <s v="120912259"/>
    <s v="T3 EI MONTE RIO-FULTON 8/000 RPR STRW"/>
    <s v="MONTE RIO-FULTON"/>
    <s v="008/000"/>
    <s v="E"/>
    <s v="TR3"/>
    <d v="2022-07-25T00:00:00"/>
    <d v="2022-07-27T00:00:00"/>
    <s v="PEND"/>
    <s v="LC"/>
    <d v="2021-05-01T00:00:00"/>
    <x v="2"/>
    <x v="0"/>
    <x v="0"/>
  </r>
  <r>
    <s v="120773491"/>
    <s v="T2 EI TULUCAY-VACA_009/046 RPR OPGW"/>
    <s v="TULACAY-VACA"/>
    <s v="009/046"/>
    <s v="E"/>
    <s v="TR2"/>
    <m/>
    <m/>
    <s v="PEND"/>
    <s v="LC"/>
    <d v="2021-04-09T00:00:00"/>
    <x v="5"/>
    <x v="1"/>
    <x v="1"/>
  </r>
  <r>
    <s v="120909053"/>
    <s v="T2 EI HMLTN BRNCH-CHSTR 1/33 RPR STRW"/>
    <s v="HAMILTON BRANCH-CHESTER"/>
    <s v="001/033"/>
    <s v="E"/>
    <s v="TR2"/>
    <d v="2022-07-18T00:00:00"/>
    <d v="2022-08-02T00:00:00"/>
    <s v="PEND"/>
    <s v="LC"/>
    <d v="2021-04-30T00:00:00"/>
    <x v="1"/>
    <x v="0"/>
    <x v="0"/>
  </r>
  <r>
    <s v="120813325"/>
    <s v="T3NT DI MNT VST-CYT SW ST 14/72 RPR FOND"/>
    <s v="MONTA VISTA-COYOTE SW STA"/>
    <s v="014/072"/>
    <s v="F"/>
    <s v="TR3"/>
    <d v="2022-07-05T00:00:00"/>
    <d v="2022-07-18T00:00:00"/>
    <s v="PEND"/>
    <s v="LC"/>
    <d v="2021-04-08T00:00:00"/>
    <x v="3"/>
    <x v="1"/>
    <x v="0"/>
  </r>
  <r>
    <s v="120903612"/>
    <s v="T2 EI SPAULDING-SMMT 12/422 RPR GYWW"/>
    <s v="SPAULDING-SUMMIT"/>
    <s v="012/422"/>
    <s v="E"/>
    <s v="TR2"/>
    <d v="2022-06-01T00:00:00"/>
    <d v="2022-09-01T00:00:00"/>
    <s v="PEND"/>
    <s v="LC"/>
    <d v="2021-04-29T00:00:00"/>
    <x v="5"/>
    <x v="0"/>
    <x v="0"/>
  </r>
  <r>
    <s v="120821601"/>
    <s v="T3NT DI MONTA VISTA-COYOTE 8/46 RPR FOND"/>
    <s v="MONTA VISTA-COYOTE SW STA"/>
    <s v="008/046"/>
    <s v="F"/>
    <s v="TR3"/>
    <d v="2022-07-05T00:00:00"/>
    <d v="2022-07-18T00:00:00"/>
    <s v="PEND"/>
    <s v="LC"/>
    <d v="2021-04-08T00:00:00"/>
    <x v="3"/>
    <x v="1"/>
    <x v="0"/>
  </r>
  <r>
    <s v="120762629"/>
    <s v="T3NT DI MNT VST-CYT SW ST 12/63 MASTIC"/>
    <s v="MONTA VISTA-COYOTE SW STA"/>
    <s v="012/063"/>
    <s v="F"/>
    <s v="TR3"/>
    <d v="2022-07-05T00:00:00"/>
    <d v="2022-07-18T00:00:00"/>
    <s v="PEND"/>
    <s v="LC"/>
    <d v="2021-03-30T00:00:00"/>
    <x v="3"/>
    <x v="1"/>
    <x v="0"/>
  </r>
  <r>
    <s v="120894654"/>
    <s v="T2 EI PIT #1-COTTONWOOD 17/142 RPR STRT"/>
    <s v="PIT #1-COTTONWOOD"/>
    <s v="017/142"/>
    <s v="E"/>
    <s v="TR2"/>
    <d v="2022-08-01T00:00:00"/>
    <d v="2022-08-12T00:00:00"/>
    <s v="PEND"/>
    <s v="LC"/>
    <d v="2021-04-28T00:00:00"/>
    <x v="1"/>
    <x v="1"/>
    <x v="0"/>
  </r>
  <r>
    <s v="120893041"/>
    <s v="EI T2 MALIN-ROUND MTN #2 81/412 RPR STRT"/>
    <s v="MALIN-ROUND MTN #2"/>
    <s v="081/412"/>
    <s v="E"/>
    <s v="TR2"/>
    <d v="2022-07-25T00:00:00"/>
    <d v="2022-07-29T00:00:00"/>
    <s v="PEND"/>
    <s v="LC"/>
    <d v="2021-04-27T00:00:00"/>
    <x v="1"/>
    <x v="1"/>
    <x v="0"/>
  </r>
  <r>
    <s v="120750795"/>
    <s v="T2NT EI CRZY HRSE CNY-SL :18/95 RPR FOND"/>
    <s v="CRZY HORSE CYN-SALNS-SOLDAD#1"/>
    <s v=":018/095"/>
    <s v="F"/>
    <s v="TR2"/>
    <d v="2022-07-12T00:00:00"/>
    <d v="2022-07-26T00:00:00"/>
    <s v="PEND"/>
    <s v="LC"/>
    <d v="2021-04-06T00:00:00"/>
    <x v="3"/>
    <x v="1"/>
    <x v="0"/>
  </r>
  <r>
    <s v="120891903"/>
    <s v="T2NT DI DRUM-RIO OSO #1 029/216 RPL HRDT"/>
    <s v="DRUM-RIO OSO #1"/>
    <s v="029/216"/>
    <s v="F"/>
    <s v="TR2"/>
    <d v="2022-07-11T00:00:00"/>
    <d v="2022-07-29T00:00:00"/>
    <s v="PEND"/>
    <s v="LC"/>
    <d v="2021-04-26T00:00:00"/>
    <x v="5"/>
    <x v="1"/>
    <x v="0"/>
  </r>
  <r>
    <s v="120889697"/>
    <s v="T2 EI FLTN-HPLND 21/0 RPR GWRW"/>
    <s v="FULTON-HOPLAND"/>
    <s v="021/000"/>
    <s v="E"/>
    <s v="TR2"/>
    <d v="2022-08-01T00:00:00"/>
    <d v="2022-08-05T00:00:00"/>
    <s v="PEND"/>
    <s v="LC"/>
    <d v="2021-04-27T00:00:00"/>
    <x v="2"/>
    <x v="0"/>
    <x v="0"/>
  </r>
  <r>
    <s v="120772283"/>
    <s v="T2 EI PT 1-HAT CRK 2-BURN 3/30 RPR HRDW"/>
    <s v="PIT #1-HAT CREEK #2-BURNEY"/>
    <s v="003/030"/>
    <s v="E"/>
    <s v="TR2"/>
    <d v="2022-07-20T00:00:00"/>
    <d v="2022-07-23T00:00:00"/>
    <s v="PEND"/>
    <s v="LC"/>
    <d v="2021-04-09T00:00:00"/>
    <x v="1"/>
    <x v="0"/>
    <x v="0"/>
  </r>
  <r>
    <s v="120883649"/>
    <s v="T2 DI HELMS-GREGG #2 19/132 WEIGHT"/>
    <s v="HELMS-GREGG #2"/>
    <s v="019/132"/>
    <s v="E"/>
    <s v="TR2"/>
    <d v="2022-08-04T00:00:00"/>
    <d v="2022-08-10T00:00:00"/>
    <s v="PEND"/>
    <s v="LC"/>
    <d v="2021-04-21T00:00:00"/>
    <x v="8"/>
    <x v="1"/>
    <x v="0"/>
  </r>
  <r>
    <s v="120882379"/>
    <s v="T2 EI MALIN-ROUND MTN #2 75/384 RPR STRT"/>
    <s v="MALIN-ROUND MTN #2"/>
    <s v="075/384"/>
    <s v="E"/>
    <s v="TR2"/>
    <d v="2022-07-25T00:00:00"/>
    <d v="2022-07-29T00:00:00"/>
    <s v="PEND"/>
    <s v="LC"/>
    <d v="2021-04-26T00:00:00"/>
    <x v="1"/>
    <x v="1"/>
    <x v="0"/>
  </r>
  <r>
    <s v="120770391"/>
    <s v="T2 EI PIT 1-HAT CRK 2-BRNY 3/41 RPR HRDW"/>
    <s v="PIT #1-HAT CREEK #2-BURNEY"/>
    <s v="003/041"/>
    <s v="E"/>
    <s v="TR2"/>
    <d v="2022-07-20T00:00:00"/>
    <d v="2022-07-23T00:00:00"/>
    <s v="PEND"/>
    <s v="LC"/>
    <d v="2021-04-09T00:00:00"/>
    <x v="1"/>
    <x v="0"/>
    <x v="0"/>
  </r>
  <r>
    <s v="120879335"/>
    <s v="EI HUMBOLDT-BRIDGEVILLE 86/4L RPR ADSS"/>
    <s v="HUMBOLDT-BRIDGEVILLE"/>
    <s v="086/004"/>
    <s v="E"/>
    <s v="HFRA"/>
    <d v="2022-08-25T00:00:00"/>
    <d v="2022-09-25T00:00:00"/>
    <s v="PEND"/>
    <s v="LC"/>
    <d v="2021-04-23T00:00:00"/>
    <x v="0"/>
    <x v="0"/>
    <x v="0"/>
  </r>
  <r>
    <s v="120764875"/>
    <s v="T3NT DI MONTA VISTA-COYOTE 8/48 RPR FOND"/>
    <s v="MONTA VISTA-COYOTE SW STA"/>
    <s v="008/048"/>
    <s v="F"/>
    <s v="TR3"/>
    <d v="2022-07-05T00:00:00"/>
    <d v="2022-07-20T00:00:00"/>
    <s v="PEND"/>
    <s v="LC"/>
    <d v="2021-04-08T00:00:00"/>
    <x v="3"/>
    <x v="1"/>
    <x v="0"/>
  </r>
  <r>
    <s v="120760494"/>
    <s v="T2 EI MLN-RND MTN 92/469 RPL HRDS"/>
    <s v="MALIN-ROUND MTN #2"/>
    <s v="092/469"/>
    <s v="E"/>
    <s v="TR2"/>
    <d v="2022-07-11T00:00:00"/>
    <d v="2022-07-17T00:00:00"/>
    <s v="PEND"/>
    <s v="LC"/>
    <d v="2021-04-07T00:00:00"/>
    <x v="1"/>
    <x v="1"/>
    <x v="0"/>
  </r>
  <r>
    <s v="120770544"/>
    <s v="T2 EI PIT 1-HAT CRK 2-BRNY 3/40 RPR HRDW"/>
    <s v="PIT #1-HAT CREEK #2-BURNEY"/>
    <s v="003/040"/>
    <s v="E"/>
    <s v="TR2"/>
    <d v="2022-07-20T00:00:00"/>
    <d v="2022-07-23T00:00:00"/>
    <s v="PEND"/>
    <s v="LC"/>
    <d v="2021-04-09T00:00:00"/>
    <x v="1"/>
    <x v="0"/>
    <x v="0"/>
  </r>
  <r>
    <s v="120864004"/>
    <s v="T2 EI MALIN-RD MTN #2 067/338 RPR GYWS"/>
    <s v="MALIN-ROUND MTN #2"/>
    <s v="067/338"/>
    <s v="E"/>
    <s v="TR2"/>
    <d v="2022-07-25T00:00:00"/>
    <d v="2022-07-29T00:00:00"/>
    <s v="PEND"/>
    <s v="LC"/>
    <d v="2021-04-22T00:00:00"/>
    <x v="1"/>
    <x v="1"/>
    <x v="0"/>
  </r>
  <r>
    <s v="120750436"/>
    <s v="T2NT EI CRZY HRSE CNY-SL :18/94 RPR FOND"/>
    <s v="CRZY HORSE CYN-SALNS-SOLDAD#1"/>
    <s v=":018/094"/>
    <s v="F"/>
    <s v="TR2"/>
    <d v="2022-07-12T00:00:00"/>
    <d v="2022-07-26T00:00:00"/>
    <s v="PEND"/>
    <s v="LC"/>
    <d v="2021-04-06T00:00:00"/>
    <x v="3"/>
    <x v="1"/>
    <x v="0"/>
  </r>
  <r>
    <s v="120714916"/>
    <s v="T3 DI MNT VISTA-COYOTE SS 11/60 RPR FOND"/>
    <s v="MONTA VISTA-COYOTE SW STA"/>
    <s v="011/060"/>
    <s v="F"/>
    <s v="TR3"/>
    <d v="2022-07-05T00:00:00"/>
    <d v="2022-07-18T00:00:00"/>
    <s v="PEND"/>
    <s v="LC"/>
    <d v="2021-03-30T00:00:00"/>
    <x v="3"/>
    <x v="1"/>
    <x v="0"/>
  </r>
  <r>
    <s v="120756536"/>
    <s v="T2 EI MLN-RND MTN 93/474 RPR STRT"/>
    <s v="MALIN-ROUND MTN #2"/>
    <s v="093/474"/>
    <s v="E"/>
    <s v="TR2"/>
    <d v="2022-07-11T00:00:00"/>
    <d v="2022-07-23T00:00:00"/>
    <s v="PEND"/>
    <s v="LC"/>
    <d v="2021-04-07T00:00:00"/>
    <x v="1"/>
    <x v="1"/>
    <x v="0"/>
  </r>
  <r>
    <s v="120741399"/>
    <s v="T3 DI TGR CRK-VLLY SPRNGS 5/45 RPR SPLS"/>
    <s v="TIGER CREEK-VALLEY SPRINGS"/>
    <s v="005/045"/>
    <s v="E"/>
    <s v="TR3"/>
    <d v="2022-08-29T00:00:00"/>
    <d v="2022-08-30T00:00:00"/>
    <s v="PEND"/>
    <s v="LC"/>
    <d v="2021-03-24T00:00:00"/>
    <x v="10"/>
    <x v="1"/>
    <x v="0"/>
  </r>
  <r>
    <s v="120739445"/>
    <s v="T3 EI DELTA-MTN GT JCT 5/92 RPR GYWW"/>
    <s v="DELTA-MOUNTAIN GATE JCT"/>
    <s v="005/092"/>
    <s v="E"/>
    <s v="TR3"/>
    <d v="2022-08-09T00:00:00"/>
    <d v="2022-08-17T00:00:00"/>
    <s v="PEND"/>
    <s v="LC"/>
    <d v="2021-04-03T00:00:00"/>
    <x v="1"/>
    <x v="0"/>
    <x v="0"/>
  </r>
  <r>
    <s v="120698404"/>
    <s v="T2NT EI ROCK CREEK-POE 0/3A RPR FOND"/>
    <s v="ROCK CREEK-POE"/>
    <s v="000/003A"/>
    <s v="F"/>
    <s v="TR2"/>
    <d v="2022-07-25T00:00:00"/>
    <d v="2022-08-12T00:00:00"/>
    <s v="PEND"/>
    <s v="LC"/>
    <d v="2021-03-26T00:00:00"/>
    <x v="1"/>
    <x v="1"/>
    <x v="0"/>
  </r>
  <r>
    <s v="120211264"/>
    <s v="T2NT DI MLLBRAE-SNTH LANE 14/97 RPR FOND"/>
    <s v="MILLBRAE-SNEATH LANE"/>
    <s v="014/097"/>
    <s v="F"/>
    <s v="TR2"/>
    <d v="2022-06-21T00:00:00"/>
    <d v="2022-07-15T00:00:00"/>
    <s v="PEND"/>
    <s v="LC"/>
    <d v="2020-11-10T00:00:00"/>
    <x v="11"/>
    <x v="1"/>
    <x v="0"/>
  </r>
  <r>
    <s v="120726908"/>
    <s v="T2 EI PIT#1-HAT CRK#2-BRNY 8/156 RPR ANC"/>
    <s v="PIT #1-HAT CREEK #2-BURNEY"/>
    <s v="008/156"/>
    <s v="E"/>
    <s v="TR2"/>
    <d v="2022-07-20T00:00:00"/>
    <d v="2022-07-23T00:00:00"/>
    <s v="PEND"/>
    <s v="LC"/>
    <d v="2021-04-01T00:00:00"/>
    <x v="1"/>
    <x v="0"/>
    <x v="0"/>
  </r>
  <r>
    <s v="120690063"/>
    <s v="T2NT DI GREEN VLY-LLAGAS :10/66 RPR FOND"/>
    <s v="GREEN VALLEY-LLAGAS"/>
    <s v=":010/066"/>
    <s v="F"/>
    <s v="TR2"/>
    <d v="2022-07-11T00:00:00"/>
    <d v="2022-07-18T00:00:00"/>
    <s v="PEND"/>
    <s v="LC"/>
    <d v="2021-03-24T00:00:00"/>
    <x v="3"/>
    <x v="1"/>
    <x v="0"/>
  </r>
  <r>
    <s v="120724585"/>
    <s v="T2 DI ORVLL-THM-TBL MTN #1 4/17 RMV STEP"/>
    <s v="MTN #1(CDWR)"/>
    <s v="004/017"/>
    <s v="E"/>
    <s v="TR2"/>
    <d v="2022-08-25T00:00:00"/>
    <d v="2022-08-25T00:00:00"/>
    <s v="PEND"/>
    <s v="LC"/>
    <d v="2021-03-22T00:00:00"/>
    <x v="1"/>
    <x v="1"/>
    <x v="0"/>
  </r>
  <r>
    <s v="120719620"/>
    <s v="T2NT EI CRZY HRS CNY-SLN :10/56 RPR FOND"/>
    <s v="CRZY HORSE CYN-SALNS-SOLDAD#1"/>
    <s v=":010/056"/>
    <s v="F"/>
    <s v="TR2"/>
    <d v="2022-07-12T00:00:00"/>
    <d v="2022-07-26T00:00:00"/>
    <s v="PEND"/>
    <s v="LC"/>
    <d v="2021-03-31T00:00:00"/>
    <x v="3"/>
    <x v="1"/>
    <x v="0"/>
  </r>
  <r>
    <s v="120831605"/>
    <s v="T3NT EI MNTA VISTA-COYOTE 12/65 RPR FOND"/>
    <s v="MONTA VISTA-COYOTE SW STA"/>
    <s v="012/065"/>
    <s v="F"/>
    <s v="TR3"/>
    <d v="2022-07-05T00:00:00"/>
    <d v="2022-07-18T00:00:00"/>
    <s v="PEND"/>
    <s v="LC"/>
    <d v="2021-04-16T00:00:00"/>
    <x v="3"/>
    <x v="1"/>
    <x v="0"/>
  </r>
  <r>
    <s v="120734412"/>
    <s v="T2 EI PT #1-HT CRK #2-BRNY 8/154 RPR CON"/>
    <s v="PIT #1-HAT CREEK #2-BURNEY"/>
    <s v="008/154"/>
    <s v="E"/>
    <s v="TR2"/>
    <d v="2022-07-20T00:00:00"/>
    <d v="2022-07-23T00:00:00"/>
    <s v="PEND"/>
    <s v="LC"/>
    <d v="2021-04-02T00:00:00"/>
    <x v="1"/>
    <x v="0"/>
    <x v="0"/>
  </r>
  <r>
    <s v="120714970"/>
    <s v="T3NT EI DIABLO-MIDWAY #3 11/42 RPR STRT"/>
    <s v="DIABLO-MIDWAY #3"/>
    <s v="011/042"/>
    <s v="E"/>
    <s v="TR3"/>
    <d v="2022-10-10T00:00:00"/>
    <d v="2022-10-13T00:00:00"/>
    <s v="PEND"/>
    <s v="LC"/>
    <d v="2021-03-30T00:00:00"/>
    <x v="7"/>
    <x v="1"/>
    <x v="1"/>
  </r>
  <r>
    <s v="120724702"/>
    <s v="T2NT EI CRZY HRS CNY-SLN :13/71 RPR FOND"/>
    <s v="CRZY HORSE CYN-SALNS-SOLDAD#1"/>
    <s v=":013/071"/>
    <s v="F"/>
    <s v="TR2"/>
    <d v="2022-07-12T00:00:00"/>
    <d v="2022-07-26T00:00:00"/>
    <s v="PEND"/>
    <s v="LC"/>
    <d v="2021-04-01T00:00:00"/>
    <x v="3"/>
    <x v="1"/>
    <x v="0"/>
  </r>
  <r>
    <s v="120714406"/>
    <s v="T2 EI ROCK CREEK-POE :004/29A RPR FOND"/>
    <s v="ROCK CREEK-POE"/>
    <s v=":004/029A"/>
    <s v="E"/>
    <s v="TR2"/>
    <d v="2022-07-25T00:00:00"/>
    <d v="2022-08-12T00:00:00"/>
    <s v="PEND"/>
    <s v="LC"/>
    <d v="2021-03-30T00:00:00"/>
    <x v="1"/>
    <x v="1"/>
    <x v="0"/>
  </r>
  <r>
    <s v="120712833"/>
    <s v="T2 EI  EL DRD-MSSR FLAT #1 5/37 RPR SPLS"/>
    <s v="ELDORADO-MISSOURI FLAT #1"/>
    <s v="005/037"/>
    <s v="E"/>
    <s v="TR2"/>
    <d v="2022-06-13T00:00:00"/>
    <d v="2022-06-24T00:00:00"/>
    <s v="PEND"/>
    <s v="LC"/>
    <d v="2021-03-30T00:00:00"/>
    <x v="5"/>
    <x v="1"/>
    <x v="1"/>
  </r>
  <r>
    <s v="120711616"/>
    <s v="T2 EI EL DRDO-MISRI FLT #1 5/39 RPR SPLS"/>
    <s v="ELDORADO-MISSOURI FLAT #1"/>
    <s v="005/039"/>
    <s v="E"/>
    <s v="TR2"/>
    <d v="2022-06-13T00:00:00"/>
    <d v="2022-06-24T00:00:00"/>
    <s v="PEND"/>
    <s v="LC"/>
    <d v="2021-03-30T00:00:00"/>
    <x v="5"/>
    <x v="1"/>
    <x v="1"/>
  </r>
  <r>
    <s v="120697594"/>
    <s v="T2 EI MSS LNDNG-MTCLF 025/106 RPR STRT"/>
    <s v="MOSS LANDING-METCALF"/>
    <s v="025/106"/>
    <s v="E"/>
    <s v="TR2"/>
    <d v="2022-07-18T00:00:00"/>
    <d v="2022-07-24T00:00:00"/>
    <s v="PEND"/>
    <s v="LC"/>
    <d v="2021-03-26T00:00:00"/>
    <x v="3"/>
    <x v="1"/>
    <x v="0"/>
  </r>
  <r>
    <s v="120786083"/>
    <s v="T2NT EI CRY HRS CNN-SLNS-SL:19/98 RPR FN"/>
    <s v="CRZY HORSE CYN-SALNS-SOLDAD#1"/>
    <s v=":019/098"/>
    <s v="F"/>
    <s v="TR2"/>
    <d v="2022-07-12T00:00:00"/>
    <d v="2022-07-26T00:00:00"/>
    <s v="PEND"/>
    <s v="LC"/>
    <d v="2021-04-10T00:00:00"/>
    <x v="3"/>
    <x v="1"/>
    <x v="0"/>
  </r>
  <r>
    <s v="120683961"/>
    <s v="T3 EI CRESTA-RIO OSO 15/124 RPR FOND"/>
    <s v="CRESTA-RIO OSO"/>
    <s v="015/124"/>
    <s v="E"/>
    <s v="TR3"/>
    <d v="2022-07-01T00:00:00"/>
    <d v="2022-07-09T00:00:00"/>
    <s v="PEND"/>
    <s v="LC"/>
    <d v="2021-03-24T00:00:00"/>
    <x v="1"/>
    <x v="1"/>
    <x v="0"/>
  </r>
  <r>
    <s v="120696608"/>
    <s v="T2 COTTONWOOD #1 10/067 RPR INSS"/>
    <s v="COTTONWOOD #1"/>
    <s v="010/067"/>
    <s v="E"/>
    <s v="TR2"/>
    <d v="2022-05-17T00:00:00"/>
    <d v="2022-05-26T00:00:00"/>
    <s v="PEND"/>
    <s v="LC"/>
    <d v="2021-03-26T00:00:00"/>
    <x v="1"/>
    <x v="1"/>
    <x v="1"/>
  </r>
  <r>
    <s v="120696458"/>
    <s v="T2 EI ELDRDO-MSSRI FLAT #1 8/70 RMV HRDW"/>
    <s v="ELDORADO-MISSOURI FLAT #1"/>
    <s v="008/070"/>
    <s v="E"/>
    <s v="TR2"/>
    <d v="2022-06-13T00:00:00"/>
    <d v="2022-06-24T00:00:00"/>
    <s v="PEND"/>
    <s v="LC"/>
    <d v="2021-03-26T00:00:00"/>
    <x v="5"/>
    <x v="0"/>
    <x v="1"/>
  </r>
  <r>
    <s v="120606911"/>
    <s v="WV T2 COALINGA #1-SAN MIGUEL 30/0 RPR TW"/>
    <s v="COALINGA #1-SAN MIGUEL"/>
    <s v="030/000"/>
    <s v="E"/>
    <s v="TR2"/>
    <d v="2022-07-05T00:00:00"/>
    <d v="2022-08-31T00:00:00"/>
    <s v="PEND"/>
    <s v="LC"/>
    <d v="2021-03-05T00:00:00"/>
    <x v="7"/>
    <x v="1"/>
    <x v="0"/>
  </r>
  <r>
    <s v="120574688"/>
    <s v="T2 EI CARIBOU-TABLE MTN 16/119 RPR FOND"/>
    <s v="CARIBOU-TABLE MTN"/>
    <s v="016/119"/>
    <s v="E"/>
    <s v="TR2"/>
    <d v="2022-07-05T00:00:00"/>
    <d v="2022-07-15T00:00:00"/>
    <s v="PEND"/>
    <s v="LC"/>
    <d v="2021-02-24T00:00:00"/>
    <x v="1"/>
    <x v="1"/>
    <x v="0"/>
  </r>
  <r>
    <s v="120486583"/>
    <s v="WV T2 DELTA-MTN GT JT 15/186B INST DAMPR"/>
    <s v="DELTA-MOUNTAIN GATE JCT"/>
    <s v="015/186B"/>
    <s v="E"/>
    <s v="TR2"/>
    <d v="2022-08-09T00:00:00"/>
    <d v="2022-08-17T00:00:00"/>
    <s v="PEND"/>
    <s v="LC"/>
    <d v="2021-02-01T00:00:00"/>
    <x v="1"/>
    <x v="0"/>
    <x v="0"/>
  </r>
  <r>
    <s v="120751226"/>
    <s v="T2NT EI CRZY HRSE CNY-SL :18/96 RPR FOND"/>
    <s v="CRZY HORSE CYN-SALNS-SOLDAD#1"/>
    <s v=":018/096"/>
    <s v="F"/>
    <s v="TR2"/>
    <d v="2022-07-12T00:00:00"/>
    <d v="2022-07-26T00:00:00"/>
    <s v="PEND"/>
    <s v="LC"/>
    <d v="2021-04-06T00:00:00"/>
    <x v="3"/>
    <x v="1"/>
    <x v="0"/>
  </r>
  <r>
    <s v="120649058"/>
    <s v="T2 EI ROCK CREEK-POE 2/14 RPR STRS"/>
    <s v="ROCK CREEK-POE"/>
    <s v=":002/014"/>
    <s v="E"/>
    <s v="TR2"/>
    <d v="2022-08-03T00:00:00"/>
    <d v="2022-08-08T00:00:00"/>
    <s v="PEND"/>
    <s v="LC"/>
    <d v="2021-03-16T00:00:00"/>
    <x v="1"/>
    <x v="1"/>
    <x v="0"/>
  </r>
  <r>
    <s v="120551958"/>
    <s v="T3 ROCK CREEK-POE 11/079 RPL BENT MEMBER"/>
    <s v="ROCK CREEK-POE"/>
    <s v="011/079"/>
    <s v="E"/>
    <s v="TR3"/>
    <d v="2022-07-25T00:00:00"/>
    <d v="2022-08-12T00:00:00"/>
    <s v="PEND"/>
    <s v="LC"/>
    <d v="2021-02-18T00:00:00"/>
    <x v="1"/>
    <x v="1"/>
    <x v="0"/>
  </r>
  <r>
    <s v="120734982"/>
    <s v="T2 EI PIT #1-HT CRK #2-BRNY 8/1 RPR COND"/>
    <s v="PIT #1-HAT CREEK #2-BURNEY"/>
    <s v="008/149"/>
    <s v="E"/>
    <s v="TR2"/>
    <d v="2022-07-20T00:00:00"/>
    <d v="2022-07-23T00:00:00"/>
    <s v="PEND"/>
    <s v="LC"/>
    <d v="2021-04-02T00:00:00"/>
    <x v="1"/>
    <x v="0"/>
    <x v="0"/>
  </r>
  <r>
    <s v="120734914"/>
    <s v="T2 DELTA-MTN GATE JCT 5/97 RPR SPLW"/>
    <s v="DELTA-MOUNTAIN GATE JCT"/>
    <s v="005/097"/>
    <s v="E"/>
    <s v="TR2"/>
    <d v="2022-08-09T00:00:00"/>
    <d v="2022-08-17T00:00:00"/>
    <s v="PEND"/>
    <s v="LC"/>
    <d v="2021-04-02T00:00:00"/>
    <x v="1"/>
    <x v="0"/>
    <x v="0"/>
  </r>
  <r>
    <s v="120724213"/>
    <s v="T2NT EI CRZY HRS CNY-SLN :13/69 RPR FOND"/>
    <s v="CRZY HORSE CYN-SALNS-SOLDAD#1"/>
    <s v=":013/069"/>
    <s v="F"/>
    <s v="TR2"/>
    <d v="2022-07-12T00:00:00"/>
    <d v="2022-07-26T00:00:00"/>
    <s v="PEND"/>
    <s v="LC"/>
    <d v="2021-04-01T00:00:00"/>
    <x v="3"/>
    <x v="1"/>
    <x v="0"/>
  </r>
  <r>
    <s v="120708776"/>
    <s v="T2 EI ROCK CREEK-POE 1/15 RPR JUMPR"/>
    <s v="ROCK CREEK-POE"/>
    <s v="001/015"/>
    <s v="E"/>
    <s v="TR2"/>
    <d v="2022-08-03T00:00:00"/>
    <d v="2022-08-08T00:00:00"/>
    <s v="PEND"/>
    <s v="LC"/>
    <d v="2021-03-29T00:00:00"/>
    <x v="1"/>
    <x v="1"/>
    <x v="0"/>
  </r>
  <r>
    <s v="120698241"/>
    <s v="T2 EI ROCK CREEK-POE 5/40 RPR FOND"/>
    <s v="ROCK CREEK-POE"/>
    <s v=":005/040"/>
    <s v="E"/>
    <s v="TR2"/>
    <d v="2022-07-25T00:00:00"/>
    <d v="2022-08-12T00:00:00"/>
    <s v="PEND"/>
    <s v="LC"/>
    <d v="2021-03-26T00:00:00"/>
    <x v="1"/>
    <x v="1"/>
    <x v="0"/>
  </r>
  <r>
    <s v="120087887"/>
    <s v="T2 DI COLLINS PINE TAP 000/028 RPR GYWW"/>
    <s v="COLLINS PINE TAP"/>
    <s v="000/028"/>
    <s v="E"/>
    <s v="TR2"/>
    <d v="2022-07-22T00:00:00"/>
    <d v="2022-07-29T00:00:00"/>
    <s v="PEND"/>
    <s v="LC"/>
    <d v="2020-11-16T00:00:00"/>
    <x v="1"/>
    <x v="0"/>
    <x v="0"/>
  </r>
  <r>
    <s v="119476804"/>
    <s v="DI BRIDGEVILLE-GARBERVILLE 22/9 RPR GYWW"/>
    <s v="BRIDGEVILLE-GARBERVILLE"/>
    <s v="022/009"/>
    <s v="E"/>
    <s v="HFRA"/>
    <d v="2022-09-19T00:00:00"/>
    <d v="2022-09-25T00:00:00"/>
    <s v="PEND"/>
    <s v="LC"/>
    <d v="2020-07-15T00:00:00"/>
    <x v="0"/>
    <x v="0"/>
    <x v="0"/>
  </r>
  <r>
    <s v="119769364"/>
    <s v="T2 DI TRINITY-MAPLE CREEK 10/13 RPR GYWW"/>
    <s v="TRINITY-MAPLE CREEK"/>
    <s v="010/013"/>
    <s v="E"/>
    <s v="TR2"/>
    <d v="2022-11-28T00:00:00"/>
    <d v="2022-12-06T00:00:00"/>
    <s v="PEND"/>
    <s v="LC"/>
    <d v="2020-09-09T00:00:00"/>
    <x v="0"/>
    <x v="0"/>
    <x v="1"/>
  </r>
  <r>
    <s v="119698894"/>
    <s v="T3 DI DELTA-MTN GATE JCT 5/90 RPR SPLW"/>
    <s v="DELTA-MOUNTAIN GATE JCT"/>
    <s v="005/090"/>
    <s v="E"/>
    <s v="TR3"/>
    <d v="2022-08-09T00:00:00"/>
    <d v="2022-08-17T00:00:00"/>
    <s v="PEND"/>
    <s v="LC"/>
    <d v="2020-08-29T00:00:00"/>
    <x v="1"/>
    <x v="0"/>
    <x v="0"/>
  </r>
  <r>
    <s v="119558739"/>
    <s v="T3NT EI MAPLE CREEK-HPA 22/1 RMV BUTT"/>
    <s v="MAPLE CREEK-HOOPA"/>
    <s v="022/001"/>
    <s v="F"/>
    <s v="TR3"/>
    <d v="2022-08-01T00:00:00"/>
    <d v="2022-11-06T00:00:00"/>
    <s v="PEND"/>
    <s v="LC"/>
    <d v="2020-08-04T00:00:00"/>
    <x v="0"/>
    <x v="0"/>
    <x v="1"/>
  </r>
  <r>
    <s v="119708068"/>
    <s v="T2 DI DELTA-MTN GATE JCT 3/76 RPR GYWW"/>
    <s v="DELTA-MOUNTAIN GATE JCT"/>
    <s v="003/076"/>
    <s v="E"/>
    <s v="TR2"/>
    <d v="2022-08-09T00:00:00"/>
    <d v="2022-08-17T00:00:00"/>
    <s v="PEND"/>
    <s v="LC"/>
    <d v="2020-08-29T00:00:00"/>
    <x v="1"/>
    <x v="0"/>
    <x v="0"/>
  </r>
  <r>
    <s v="119503788"/>
    <s v="T3 EI MAPLE CREEK-HOOPA 22/011 RPR WPKR"/>
    <s v="MAPLE CREEK-HOOPA"/>
    <s v="022/011"/>
    <s v="E"/>
    <s v="TR3"/>
    <d v="2022-08-01T00:00:00"/>
    <d v="2022-11-06T00:00:00"/>
    <s v="PEND"/>
    <s v="LC"/>
    <d v="2020-07-24T00:00:00"/>
    <x v="0"/>
    <x v="0"/>
    <x v="1"/>
  </r>
  <r>
    <s v="119476807"/>
    <s v="DI BRIDGEVILLE-GARBERVILLE 22/9 RPR GYWW"/>
    <s v="BRIDGEVILLE-GARBERVILLE"/>
    <s v="022/009"/>
    <s v="E"/>
    <s v="HFRA"/>
    <d v="2022-09-19T00:00:00"/>
    <d v="2022-09-25T00:00:00"/>
    <s v="PEND"/>
    <s v="LC"/>
    <d v="2020-07-15T00:00:00"/>
    <x v="0"/>
    <x v="0"/>
    <x v="0"/>
  </r>
  <r>
    <s v="119476805"/>
    <s v="DI BRIDGEVILLE-GARBERVILLE 22/9 RPR GYWW"/>
    <s v="BRIDGEVILLE-GARBERVILLE"/>
    <s v="022/009"/>
    <s v="E"/>
    <s v="HFRA"/>
    <d v="2022-09-19T00:00:00"/>
    <d v="2022-09-25T00:00:00"/>
    <s v="PEND"/>
    <s v="LC"/>
    <d v="2020-07-15T00:00:00"/>
    <x v="0"/>
    <x v="0"/>
    <x v="0"/>
  </r>
  <r>
    <s v="119339976"/>
    <s v="T2 EI WNDSR-FITCH MUNTIN 12/7 RPR WDPKR"/>
    <s v="FULTON #1"/>
    <s v="012/007"/>
    <s v="E"/>
    <s v="TR2"/>
    <d v="2022-08-11T00:00:00"/>
    <d v="2022-08-15T00:00:00"/>
    <s v="PEND"/>
    <s v="LC"/>
    <d v="2020-07-09T00:00:00"/>
    <x v="2"/>
    <x v="0"/>
    <x v="0"/>
  </r>
  <r>
    <s v="119333331"/>
    <s v="T2 DI SMRTVLL-MRYSVLL 8/163 REFRAME"/>
    <s v="SMARTVILLE-MARYSVILLE"/>
    <s v="008/163"/>
    <s v="E"/>
    <s v="TR2"/>
    <d v="2022-09-06T00:00:00"/>
    <d v="2022-09-11T00:00:00"/>
    <s v="PEND"/>
    <s v="LC"/>
    <d v="2020-07-07T00:00:00"/>
    <x v="5"/>
    <x v="0"/>
    <x v="0"/>
  </r>
  <r>
    <s v="119326597"/>
    <s v="T2 DI SMRTVLL-MRYSVLL 3/65 RPR INSW"/>
    <s v="SMARTVILLE-MARYSVILLE"/>
    <s v="003/065"/>
    <s v="E"/>
    <s v="TR2"/>
    <d v="2022-09-06T00:00:00"/>
    <d v="2022-09-11T00:00:00"/>
    <s v="PEND"/>
    <s v="LC"/>
    <d v="2020-07-07T00:00:00"/>
    <x v="5"/>
    <x v="0"/>
    <x v="0"/>
  </r>
  <r>
    <s v="119302438"/>
    <s v="T2 DI SMRTVLL-MARYSVILLE 0/3 RPL SPLW"/>
    <s v="SMARTVILLE-MARYSVILLE"/>
    <s v="000/003"/>
    <s v="E"/>
    <s v="TR2"/>
    <d v="2022-09-06T00:00:00"/>
    <d v="2022-09-11T00:00:00"/>
    <s v="PEND"/>
    <s v="LC"/>
    <d v="2020-07-02T00:00:00"/>
    <x v="5"/>
    <x v="0"/>
    <x v="0"/>
  </r>
  <r>
    <s v="119297344"/>
    <s v="DI WINDSOR-FITCH MOUNTAIN 12/5 RPR GYWW"/>
    <s v="FULTON #1"/>
    <s v="012/005"/>
    <s v="E"/>
    <s v="TR2"/>
    <d v="2022-07-05T00:00:00"/>
    <d v="2022-07-08T00:00:00"/>
    <s v="PEND"/>
    <s v="LC"/>
    <d v="2020-06-30T00:00:00"/>
    <x v="2"/>
    <x v="0"/>
    <x v="0"/>
  </r>
  <r>
    <s v="119296356"/>
    <s v="DI WINDSOR-FITCH MOUNTAIN 11/4 RPR WDPKR"/>
    <s v="FULTON #1"/>
    <s v="011/004"/>
    <s v="E"/>
    <s v="TR2"/>
    <d v="2022-08-11T00:00:00"/>
    <d v="2022-08-15T00:00:00"/>
    <s v="PEND"/>
    <s v="LC"/>
    <d v="2020-06-30T00:00:00"/>
    <x v="2"/>
    <x v="0"/>
    <x v="0"/>
  </r>
  <r>
    <s v="119289767"/>
    <s v="DI WINDSOR-FITCH MOUNTAIN 12/6 RPR GYWW"/>
    <s v="FULTON #1"/>
    <s v="012/006"/>
    <s v="E"/>
    <s v="TR2"/>
    <d v="2022-08-11T00:00:00"/>
    <d v="2022-08-15T00:00:00"/>
    <s v="PEND"/>
    <s v="LC"/>
    <d v="2020-06-29T00:00:00"/>
    <x v="2"/>
    <x v="0"/>
    <x v="0"/>
  </r>
  <r>
    <s v="119236398"/>
    <s v="T2 EI BRDGVIL-GRBERVILE 21/6 RPR WDPKR"/>
    <s v="BRIDGEVILLE-GARBERVILLE"/>
    <s v="021/006"/>
    <s v="E"/>
    <s v="TR2"/>
    <d v="2022-09-19T00:00:00"/>
    <d v="2022-09-25T00:00:00"/>
    <s v="PEND"/>
    <s v="LC"/>
    <d v="2020-06-30T00:00:00"/>
    <x v="0"/>
    <x v="0"/>
    <x v="0"/>
  </r>
  <r>
    <s v="119228642"/>
    <s v="T2 EI IGNC-ALT-SSLT #1 16/11 RPR ANCHOR"/>
    <s v="IGNACIO-ALTO-SAUSALITO #1"/>
    <s v="016/114"/>
    <s v="E"/>
    <s v="TR2"/>
    <m/>
    <m/>
    <s v="PEND"/>
    <s v="LC"/>
    <d v="2020-06-29T00:00:00"/>
    <x v="2"/>
    <x v="0"/>
    <x v="1"/>
  </r>
  <r>
    <s v="119199038"/>
    <s v="T2NT DI CSCDE-BNTN-DESCH 3/77 RPR STRW"/>
    <s v="CASCADE-BENTON-DESCHUTES"/>
    <s v="003/077"/>
    <s v="E"/>
    <s v="TR2"/>
    <d v="2022-08-23T00:00:00"/>
    <d v="2022-08-24T00:00:00"/>
    <s v="PEND"/>
    <s v="LC"/>
    <d v="2020-06-22T00:00:00"/>
    <x v="1"/>
    <x v="0"/>
    <x v="0"/>
  </r>
  <r>
    <s v="119144641"/>
    <s v="T3 DI DT-MTN GT JT-MTN GTE 6/104 RPL PL"/>
    <s v="DELTA-MOUNTAIN GATE JCT"/>
    <s v="006/104"/>
    <s v="E"/>
    <s v="TR3"/>
    <d v="2022-08-09T00:00:00"/>
    <d v="2022-08-17T00:00:00"/>
    <s v="PEND"/>
    <s v="LC"/>
    <d v="2020-05-19T00:00:00"/>
    <x v="1"/>
    <x v="0"/>
    <x v="0"/>
  </r>
  <r>
    <s v="119118672"/>
    <s v="T2NT DI HBLDT BY-HBLDT #1 3/16 RPR FOUND"/>
    <s v="HUMBOLDT BAY-HUMBOLDT #1"/>
    <s v="003/016"/>
    <s v="F"/>
    <s v="TR2"/>
    <d v="2022-07-18T00:00:00"/>
    <d v="2022-07-22T00:00:00"/>
    <s v="PEND"/>
    <s v="LC"/>
    <d v="2020-05-26T00:00:00"/>
    <x v="0"/>
    <x v="1"/>
    <x v="0"/>
  </r>
  <r>
    <s v="119115586"/>
    <s v="T3 DI PARADISE-BUT 0/13 RPR GRDS"/>
    <s v="PARADISE-BUTTE"/>
    <s v="000/013"/>
    <s v="E"/>
    <s v="TR3"/>
    <d v="2022-07-18T00:00:00"/>
    <d v="2022-07-20T00:00:00"/>
    <s v="PEND"/>
    <s v="LC"/>
    <d v="2020-06-01T00:00:00"/>
    <x v="1"/>
    <x v="1"/>
    <x v="0"/>
  </r>
  <r>
    <s v="119098750"/>
    <s v="T3 DI DLTA-MTN GATE JCT 6/104 RPR SPLW"/>
    <s v="DELTA-MOUNTAIN GATE JCT"/>
    <s v="006/104"/>
    <s v="E"/>
    <s v="TR3"/>
    <d v="2022-08-09T00:00:00"/>
    <d v="2022-08-17T00:00:00"/>
    <s v="PEND"/>
    <s v="LC"/>
    <d v="2020-05-19T00:00:00"/>
    <x v="1"/>
    <x v="0"/>
    <x v="0"/>
  </r>
  <r>
    <s v="119088590"/>
    <s v="T2 EI SMRTVILLE-MARYSVILLE 8/142 RPR WDP"/>
    <s v="SMARTVILLE-MARYSVILLE"/>
    <s v="008/142"/>
    <s v="E"/>
    <s v="TR2"/>
    <d v="2022-09-06T00:00:00"/>
    <d v="2022-09-11T00:00:00"/>
    <s v="PEND"/>
    <s v="LC"/>
    <d v="2020-06-01T00:00:00"/>
    <x v="5"/>
    <x v="0"/>
    <x v="0"/>
  </r>
  <r>
    <s v="119086107"/>
    <s v="T2 EI SMARTVILLE-MARYSVILLE 8/154 RPR GY"/>
    <s v="SMARTVILLE-MARYSVILLE"/>
    <s v="008/154"/>
    <s v="E"/>
    <s v="TR2"/>
    <d v="2022-09-06T00:00:00"/>
    <d v="2022-09-11T00:00:00"/>
    <s v="PEND"/>
    <s v="LC"/>
    <d v="2020-06-01T00:00:00"/>
    <x v="5"/>
    <x v="0"/>
    <x v="0"/>
  </r>
  <r>
    <s v="119084807"/>
    <s v="T3 DI RND MNTN-CTTNWD #2 18/173 OPGW"/>
    <s v="ROUND MTN-COTTONWOOD #2"/>
    <s v="018/173"/>
    <s v="E"/>
    <s v="TR3"/>
    <d v="2022-07-27T00:00:00"/>
    <d v="2022-08-01T00:00:00"/>
    <s v="PEND"/>
    <s v="LC"/>
    <d v="2020-05-29T00:00:00"/>
    <x v="1"/>
    <x v="1"/>
    <x v="0"/>
  </r>
  <r>
    <s v="119026690"/>
    <s v="T3 DI DELTA-MTN GATE JCT 6/101B RPR GYWW"/>
    <s v="DELTA-MOUNTAIN GATE JCT"/>
    <s v="006/101"/>
    <s v="E"/>
    <s v="TR3"/>
    <d v="2022-08-09T00:00:00"/>
    <d v="2022-08-17T00:00:00"/>
    <s v="PEND"/>
    <s v="LC"/>
    <d v="2020-05-11T00:00:00"/>
    <x v="1"/>
    <x v="0"/>
    <x v="0"/>
  </r>
  <r>
    <s v="118951226"/>
    <s v="T2 DI MNDCIN-PHILO JCT 5/1 RPR SPLS COE"/>
    <s v="MENDOCINO-PHILO JCT-HOPLAND"/>
    <s v="005/001"/>
    <s v="E"/>
    <s v="TR2"/>
    <m/>
    <m/>
    <s v="PEND"/>
    <s v="LC"/>
    <d v="2020-04-23T00:00:00"/>
    <x v="4"/>
    <x v="1"/>
    <x v="1"/>
  </r>
  <r>
    <s v="118700565"/>
    <s v="T3 EI PARADISE-BUTTE 0/12 RPR GRWS"/>
    <s v="PARADISE-BUTTE"/>
    <s v="000/012"/>
    <s v="E"/>
    <s v="TR3"/>
    <d v="2022-07-18T00:00:00"/>
    <d v="2022-07-20T00:00:00"/>
    <s v="PEND"/>
    <s v="LC"/>
    <d v="2020-03-13T00:00:00"/>
    <x v="1"/>
    <x v="1"/>
    <x v="0"/>
  </r>
  <r>
    <s v="121770344"/>
    <s v="T2 DI MELONES-CURTIS 005/006R RPR STRW"/>
    <s v="MELONES-CURTIS"/>
    <s v="005/006"/>
    <s v="E"/>
    <s v="TR2"/>
    <d v="2022-08-03T00:00:00"/>
    <d v="2022-08-10T00:00:00"/>
    <s v="PEND"/>
    <s v="LC"/>
    <d v="2021-07-20T00:00:00"/>
    <x v="10"/>
    <x v="0"/>
    <x v="0"/>
  </r>
  <r>
    <s v="121322379"/>
    <s v="T3 EI MAPLE CREEK-HOOPA 12/12 RPR CNDW"/>
    <s v="MAPLE CREEK-HOOPA"/>
    <s v="012/012"/>
    <s v="E"/>
    <s v="TR3"/>
    <d v="2022-08-01T00:00:00"/>
    <d v="2022-11-06T00:00:00"/>
    <s v="PEND"/>
    <s v="LC"/>
    <d v="2021-05-12T00:00:00"/>
    <x v="0"/>
    <x v="0"/>
    <x v="1"/>
  </r>
  <r>
    <s v="121745632"/>
    <s v="T2 DI  MOSS LNDG-CBRN C026/102 RPR INSS"/>
    <s v="MOSS LANDING-COBURN"/>
    <s v="C026/102"/>
    <s v="E"/>
    <s v="TR2"/>
    <d v="2022-07-26T00:00:00"/>
    <d v="2022-08-07T00:00:00"/>
    <s v="PEND"/>
    <s v="LC"/>
    <d v="2021-07-14T00:00:00"/>
    <x v="3"/>
    <x v="1"/>
    <x v="0"/>
  </r>
  <r>
    <s v="121824731"/>
    <s v="T2 DI PIT #1-HAT CRK #2 004/061 RPR STRW"/>
    <s v="PIT #1-HAT CREEK #2-BURNEY"/>
    <s v="004/061"/>
    <s v="E"/>
    <s v="TR2"/>
    <d v="2022-07-20T00:00:00"/>
    <d v="2022-07-23T00:00:00"/>
    <s v="PEND"/>
    <s v="LC"/>
    <d v="2021-07-31T00:00:00"/>
    <x v="1"/>
    <x v="0"/>
    <x v="0"/>
  </r>
  <r>
    <s v="121653173"/>
    <s v="T2 DI MLN-RND MTN #2 82/418 RPL OPGW INS"/>
    <s v="MALIN-ROUND MTN #2"/>
    <s v="082/418"/>
    <s v="E"/>
    <s v="TR2"/>
    <d v="2022-07-11T00:00:00"/>
    <d v="2022-07-17T00:00:00"/>
    <s v="PEND"/>
    <s v="LC"/>
    <d v="2021-06-30T00:00:00"/>
    <x v="1"/>
    <x v="1"/>
    <x v="0"/>
  </r>
  <r>
    <s v="121762474"/>
    <s v="T3 DI MAPLE CREEK-HOOPA 15/1 RPR GYWW"/>
    <s v="MAPLE CREEK-HOOPA"/>
    <s v="015/001"/>
    <s v="F"/>
    <s v="TR3"/>
    <d v="2022-08-01T00:00:00"/>
    <d v="2022-11-06T00:00:00"/>
    <s v="PEND"/>
    <s v="LC"/>
    <d v="2021-07-19T00:00:00"/>
    <x v="0"/>
    <x v="0"/>
    <x v="1"/>
  </r>
  <r>
    <s v="121761995"/>
    <s v="T2 DI MELNES-CURTIS-WP STR 8/5R RPR STRW"/>
    <s v="MELONES-CURTIS"/>
    <s v="008/005"/>
    <s v="E"/>
    <s v="TR2"/>
    <d v="2022-08-03T00:00:00"/>
    <d v="2022-08-10T00:00:00"/>
    <s v="PEND"/>
    <s v="LC"/>
    <d v="2021-07-13T00:00:00"/>
    <x v="10"/>
    <x v="0"/>
    <x v="0"/>
  </r>
  <r>
    <s v="121755111"/>
    <s v="T2 DI MALIN-ROUND MTN #2 68/344 RPR OPGW"/>
    <s v="MALIN-ROUND MTN #2"/>
    <s v="068/344"/>
    <s v="E"/>
    <s v="TR2"/>
    <d v="2022-07-11T00:00:00"/>
    <d v="2022-07-17T00:00:00"/>
    <s v="PEND"/>
    <s v="LC"/>
    <d v="2021-07-19T00:00:00"/>
    <x v="1"/>
    <x v="1"/>
    <x v="0"/>
  </r>
  <r>
    <s v="121759998"/>
    <s v="T2NT DI MELONES-CURTIS 9/2R RPR GYWW"/>
    <s v="MELONES-CURTIS"/>
    <s v="009/002"/>
    <s v="F"/>
    <s v="TR2"/>
    <d v="2022-08-03T00:00:00"/>
    <d v="2022-08-10T00:00:00"/>
    <s v="PEND"/>
    <s v="LC"/>
    <d v="2021-07-13T00:00:00"/>
    <x v="10"/>
    <x v="0"/>
    <x v="0"/>
  </r>
  <r>
    <s v="122120713"/>
    <s v="T2 DI VALLEY SPRINGS #2 6/129 RPL INSW"/>
    <s v="VALLEY SPRINGS #2"/>
    <s v="006/129"/>
    <s v="E"/>
    <s v="TR2"/>
    <d v="2022-07-05T00:00:00"/>
    <d v="2022-07-08T00:00:00"/>
    <s v="PEND"/>
    <s v="LC"/>
    <d v="2021-09-24T00:00:00"/>
    <x v="10"/>
    <x v="0"/>
    <x v="0"/>
  </r>
  <r>
    <s v="122017765"/>
    <s v="WV T2 DELTA-MTN GATE JCT 3/73C RPL STRW"/>
    <s v="DELTA-MOUNTAIN GATE JCT"/>
    <s v="003/073C"/>
    <s v="E"/>
    <s v="TR2"/>
    <d v="2022-08-09T00:00:00"/>
    <d v="2022-08-17T00:00:00"/>
    <s v="PEND"/>
    <s v="LC"/>
    <d v="2021-09-08T00:00:00"/>
    <x v="1"/>
    <x v="0"/>
    <x v="0"/>
  </r>
  <r>
    <s v="122007612"/>
    <s v="WV T2 CASCDE-BNTN-DSCHTS A9/185 RPL ANCW"/>
    <s v="CASCADE-BENTON-DESCHUTES"/>
    <s v="A009/185"/>
    <s v="E"/>
    <s v="TR2"/>
    <d v="2022-08-23T00:00:00"/>
    <d v="2022-08-24T00:00:00"/>
    <s v="PEND"/>
    <s v="LC"/>
    <d v="2021-09-07T00:00:00"/>
    <x v="1"/>
    <x v="0"/>
    <x v="0"/>
  </r>
  <r>
    <s v="121929046"/>
    <s v="T2 SALINAS-LAURELES 014/298 RPL POLE"/>
    <s v="SALINAS-LAURELES"/>
    <s v="014/298"/>
    <s v="E"/>
    <s v="TR2"/>
    <d v="2022-08-25T00:00:00"/>
    <d v="2022-08-26T00:00:00"/>
    <s v="PEND"/>
    <s v="LC"/>
    <d v="2021-08-20T00:00:00"/>
    <x v="3"/>
    <x v="0"/>
    <x v="0"/>
  </r>
  <r>
    <s v="121770596"/>
    <s v="T2 DI MELONES-CURTIS 005/005 RPL INSW"/>
    <s v="MELONES-CURTIS"/>
    <s v="005/005"/>
    <s v="E"/>
    <s v="TR2"/>
    <d v="2022-08-03T00:00:00"/>
    <d v="2022-08-10T00:00:00"/>
    <s v="PEND"/>
    <s v="LC"/>
    <d v="2021-07-20T00:00:00"/>
    <x v="10"/>
    <x v="0"/>
    <x v="0"/>
  </r>
  <r>
    <s v="121685153"/>
    <s v="T3 DI GREEN VLLY-LLGS-WD 6/52R RPL STRW"/>
    <s v="GREEN VALLEY-LLAGAS"/>
    <s v="006/052"/>
    <s v="E"/>
    <s v="TR3"/>
    <d v="2022-07-20T00:00:00"/>
    <d v="2022-08-06T00:00:00"/>
    <s v="PEND"/>
    <s v="LC"/>
    <d v="2021-07-05T00:00:00"/>
    <x v="3"/>
    <x v="0"/>
    <x v="0"/>
  </r>
  <r>
    <s v="121682145"/>
    <s v="T2 DI DIABLO-MIDWAY #2 037/149 RPL INSS"/>
    <s v="DIABLO-MIDWAY #2"/>
    <s v="037/149"/>
    <s v="E"/>
    <s v="TR2"/>
    <m/>
    <m/>
    <s v="PEND"/>
    <s v="LC"/>
    <d v="2021-07-07T00:00:00"/>
    <x v="7"/>
    <x v="0"/>
    <x v="1"/>
  </r>
  <r>
    <s v="121662075"/>
    <s v="T2 DI GREEN VLLY-PAUL SWT 4/60 RPL STRW"/>
    <s v="GREEN VALLEY-PAUL SWEET"/>
    <s v="004/060"/>
    <s v="E"/>
    <s v="TR2"/>
    <d v="2022-08-06T00:00:00"/>
    <d v="2022-08-06T00:00:00"/>
    <s v="PEND"/>
    <s v="LC"/>
    <d v="2021-06-30T00:00:00"/>
    <x v="3"/>
    <x v="0"/>
    <x v="0"/>
  </r>
  <r>
    <s v="121659256"/>
    <s v="T3 DI METCALF-GRN VLLY 016/107L RPL STRW"/>
    <s v="METCALF-GREEN VALLEY"/>
    <s v="016/107"/>
    <s v="E"/>
    <s v="TR3"/>
    <d v="2022-07-11T00:00:00"/>
    <d v="2022-07-18T00:00:00"/>
    <s v="PEND"/>
    <s v="LC"/>
    <d v="2021-06-29T00:00:00"/>
    <x v="3"/>
    <x v="0"/>
    <x v="0"/>
  </r>
  <r>
    <s v="121638718"/>
    <s v="T2 WV LAYTONVILLE-COVELO 4/2 RPL STRW"/>
    <s v="LAYTONVILLE-COVELO"/>
    <s v="004/002"/>
    <s v="E"/>
    <s v="TR2"/>
    <m/>
    <m/>
    <s v="PEND"/>
    <s v="LC"/>
    <d v="2021-06-30T00:00:00"/>
    <x v="4"/>
    <x v="0"/>
    <x v="1"/>
  </r>
  <r>
    <s v="121633552"/>
    <s v="T2 DI HAMILTON BRANCH 3/85 RPL STRW"/>
    <s v="HAMILTON BRANCH-CHESTER"/>
    <s v="003/085"/>
    <s v="E"/>
    <s v="TR2"/>
    <d v="2022-07-18T00:00:00"/>
    <d v="2022-08-02T00:00:00"/>
    <s v="PEND"/>
    <s v="LC"/>
    <d v="2021-06-24T00:00:00"/>
    <x v="1"/>
    <x v="0"/>
    <x v="0"/>
  </r>
  <r>
    <s v="121628433"/>
    <s v="T2 EI MELONES-CURTIS 5/0R RPL POLE"/>
    <s v="MELONES-CURTIS"/>
    <s v="005/000"/>
    <s v="E"/>
    <s v="TR2"/>
    <d v="2022-08-03T00:00:00"/>
    <d v="2022-08-10T00:00:00"/>
    <s v="PEND"/>
    <s v="LC"/>
    <d v="2021-06-15T00:00:00"/>
    <x v="10"/>
    <x v="0"/>
    <x v="0"/>
  </r>
  <r>
    <s v="121603647"/>
    <s v="T2 DI ROCK CREEK-POE 008/060 RPL INSS"/>
    <s v="ROCK CREEK-POE"/>
    <s v="008/060"/>
    <s v="E"/>
    <s v="TR2"/>
    <d v="2022-08-03T00:00:00"/>
    <d v="2022-08-08T00:00:00"/>
    <s v="PEND"/>
    <s v="LC"/>
    <d v="2021-06-18T00:00:00"/>
    <x v="1"/>
    <x v="0"/>
    <x v="0"/>
  </r>
  <r>
    <s v="121594862"/>
    <s v="T3 WV FULTON-LAKEVILLE 30/130 RPL INSS"/>
    <s v="FULTON-LAKEVILLE"/>
    <s v="030/130"/>
    <s v="E"/>
    <s v="TR3"/>
    <d v="2022-08-10T00:00:00"/>
    <d v="2022-08-12T00:00:00"/>
    <s v="PEND"/>
    <s v="LC"/>
    <d v="2021-06-24T00:00:00"/>
    <x v="2"/>
    <x v="0"/>
    <x v="0"/>
  </r>
  <r>
    <s v="121580640"/>
    <s v="T3 DI DIBALO-GATES #1 2/16 RPL INSS"/>
    <s v="DIABLO-GATES #1"/>
    <s v="002/016"/>
    <s v="E"/>
    <s v="TR3"/>
    <m/>
    <m/>
    <s v="PEND"/>
    <s v="LC"/>
    <d v="2021-06-22T00:00:00"/>
    <x v="7"/>
    <x v="0"/>
    <x v="1"/>
  </r>
  <r>
    <s v="121557237"/>
    <s v="T2 DI ROCK CREEK-POE 6/48 RPLC INSS"/>
    <s v="ROCK CREEK-POE"/>
    <s v="006/048"/>
    <s v="E"/>
    <s v="TR2"/>
    <d v="2022-08-03T00:00:00"/>
    <d v="2022-08-08T00:00:00"/>
    <s v="PEND"/>
    <s v="LC"/>
    <d v="2021-06-13T00:00:00"/>
    <x v="1"/>
    <x v="0"/>
    <x v="0"/>
  </r>
  <r>
    <s v="121557219"/>
    <s v="T2 DI HELMS-GREGG #1 008/063A RPL INSS"/>
    <s v="HELMS-GREGG #1"/>
    <s v="008/063A"/>
    <s v="E"/>
    <s v="TR2"/>
    <d v="2022-08-15T00:00:00"/>
    <d v="2022-08-31T00:00:00"/>
    <s v="PEND"/>
    <s v="LC"/>
    <d v="2021-06-16T00:00:00"/>
    <x v="8"/>
    <x v="0"/>
    <x v="0"/>
  </r>
  <r>
    <s v="121550810"/>
    <s v="T2 DI HUMBOLDT-BRDGVLL 113/3L RPL STRW"/>
    <s v="HUMBOLDT-BRIDGEVILLE"/>
    <s v="113/003"/>
    <s v="E"/>
    <s v="TR2"/>
    <d v="2022-08-25T00:00:00"/>
    <d v="2022-09-25T00:00:00"/>
    <s v="PEND"/>
    <s v="LC"/>
    <d v="2021-06-04T00:00:00"/>
    <x v="0"/>
    <x v="0"/>
    <x v="0"/>
  </r>
  <r>
    <s v="121550342"/>
    <s v="T2 DI ROUND MTN-CTNWD #3 39/334 RPL INSS"/>
    <s v="ROUND MTN-COTTONWOOD #3"/>
    <s v="039/334"/>
    <s v="E"/>
    <s v="TR2"/>
    <d v="2022-08-02T00:00:00"/>
    <d v="2022-08-09T00:00:00"/>
    <s v="PEND"/>
    <s v="LC"/>
    <d v="2021-06-13T00:00:00"/>
    <x v="1"/>
    <x v="0"/>
    <x v="0"/>
  </r>
  <r>
    <s v="121546316"/>
    <s v="T2 EI HT CRK #1-PT #1 5/71L RPL STRW"/>
    <s v="HAT CREEK #1-PIT #1"/>
    <s v="005/071"/>
    <s v="E"/>
    <s v="TR2"/>
    <d v="2022-07-25T00:00:00"/>
    <d v="2022-07-26T00:00:00"/>
    <s v="PEND"/>
    <s v="LC"/>
    <d v="2021-06-16T00:00:00"/>
    <x v="1"/>
    <x v="0"/>
    <x v="0"/>
  </r>
  <r>
    <s v="121540257"/>
    <s v="T2 DI ROUND MTN-CTNWD #2 14/147 RPL INSS"/>
    <s v="ROUND MTN-COTTONWOOD #2"/>
    <s v="014/147"/>
    <s v="E"/>
    <s v="TR2"/>
    <d v="2022-07-27T00:00:00"/>
    <d v="2022-08-01T00:00:00"/>
    <s v="PEND"/>
    <s v="LC"/>
    <d v="2021-06-11T00:00:00"/>
    <x v="1"/>
    <x v="0"/>
    <x v="0"/>
  </r>
  <r>
    <s v="121523509"/>
    <s v="T2 DI HMLTN BRNCH CHSTR 9/192 RPL POLE"/>
    <s v="HAMILTON BRANCH-CHESTER"/>
    <s v="009/192"/>
    <s v="E"/>
    <s v="TR2"/>
    <d v="2022-07-18T00:00:00"/>
    <d v="2022-08-02T00:00:00"/>
    <s v="PEND"/>
    <s v="LC"/>
    <d v="2021-06-07T00:00:00"/>
    <x v="1"/>
    <x v="0"/>
    <x v="0"/>
  </r>
  <r>
    <s v="121499713"/>
    <s v="T3 DI DIABLO-MIDWAY #3 9/35 RPL INSS"/>
    <s v="DIABLO-MIDWAY #3"/>
    <s v="009/035"/>
    <s v="E"/>
    <s v="TR3"/>
    <m/>
    <m/>
    <s v="PEND"/>
    <s v="LC"/>
    <d v="2021-06-04T00:00:00"/>
    <x v="7"/>
    <x v="0"/>
    <x v="1"/>
  </r>
  <r>
    <s v="121493086"/>
    <s v="T2 DI MAPLE CREEK-HOOPA 25/9 RPL INSW"/>
    <s v="MAPLE CREEK-HOOPA"/>
    <s v="025/009"/>
    <s v="E"/>
    <s v="TR2"/>
    <d v="2022-08-01T00:00:00"/>
    <d v="2022-11-06T00:00:00"/>
    <s v="PEND"/>
    <s v="LC"/>
    <d v="2021-05-29T00:00:00"/>
    <x v="0"/>
    <x v="0"/>
    <x v="1"/>
  </r>
  <r>
    <s v="121492475"/>
    <s v="T3 DI FULTON-HOPLAND 27/1 RPL STRW"/>
    <s v="FULTON-HOPLAND"/>
    <s v="027/001"/>
    <s v="E"/>
    <s v="TR3"/>
    <d v="2022-08-01T00:00:00"/>
    <d v="2022-08-05T00:00:00"/>
    <s v="PEND"/>
    <s v="LC"/>
    <d v="2021-06-01T00:00:00"/>
    <x v="2"/>
    <x v="0"/>
    <x v="0"/>
  </r>
  <r>
    <s v="121451838"/>
    <s v="T2 DI ROCK CREEK-POE :1/9 RPLC INSS"/>
    <s v="ROCK CREEK-POE"/>
    <s v=":001/009"/>
    <s v="E"/>
    <s v="TR2"/>
    <d v="2022-08-03T00:00:00"/>
    <d v="2022-08-08T00:00:00"/>
    <s v="PEND"/>
    <s v="LC"/>
    <d v="2021-06-02T00:00:00"/>
    <x v="1"/>
    <x v="0"/>
    <x v="0"/>
  </r>
  <r>
    <s v="121436337"/>
    <s v="T2 DI PT #1-HT CRK #2-BRNY 5/82 REFRAME"/>
    <s v="PIT #1-HAT CREEK #2-BURNEY"/>
    <s v="005/082"/>
    <s v="E"/>
    <s v="TR2"/>
    <d v="2022-07-20T00:00:00"/>
    <d v="2022-07-23T00:00:00"/>
    <s v="PEND"/>
    <s v="LC"/>
    <d v="2021-05-24T00:00:00"/>
    <x v="1"/>
    <x v="0"/>
    <x v="0"/>
  </r>
  <r>
    <s v="121430382"/>
    <s v="T3 DI MTCALF-GRN VALLEY 19/135C RPL STRW"/>
    <s v="METCALF-GREEN VALLEY"/>
    <s v="019/135"/>
    <s v="E"/>
    <s v="TR3"/>
    <d v="2022-07-11T00:00:00"/>
    <d v="2022-07-20T00:00:00"/>
    <s v="PEND"/>
    <s v="LC"/>
    <d v="2021-05-28T00:00:00"/>
    <x v="3"/>
    <x v="0"/>
    <x v="0"/>
  </r>
  <r>
    <s v="121409079"/>
    <s v="T2 DI HAMILTN BRNCH-CHSTR 01/34 RPL STRW"/>
    <s v="HAMILTON BRANCH-CHESTER"/>
    <s v="001/034"/>
    <s v="E"/>
    <s v="TR2"/>
    <d v="2022-07-18T00:00:00"/>
    <d v="2022-08-02T00:00:00"/>
    <s v="PEND"/>
    <s v="LC"/>
    <d v="2021-05-22T00:00:00"/>
    <x v="1"/>
    <x v="0"/>
    <x v="0"/>
  </r>
  <r>
    <s v="121391806"/>
    <s v="T3 DI EAGLE ROCK-REDBUD :0/3 RPL INSS"/>
    <s v="EAGLE ROCK-REDBUD"/>
    <s v=":000/003"/>
    <s v="E"/>
    <s v="TR3"/>
    <m/>
    <m/>
    <s v="PEND"/>
    <s v="LC"/>
    <d v="2021-05-13T00:00:00"/>
    <x v="4"/>
    <x v="0"/>
    <x v="1"/>
  </r>
  <r>
    <s v="121372147"/>
    <s v="T2 DI FULTON-PUEBLO SW 12/60 RPL SWITCH"/>
    <s v="FULTON-PUEBLO"/>
    <s v="012/060"/>
    <s v="E"/>
    <s v="TR2"/>
    <m/>
    <m/>
    <s v="PEND"/>
    <s v="LC"/>
    <d v="2021-05-17T00:00:00"/>
    <x v="2"/>
    <x v="0"/>
    <x v="1"/>
  </r>
  <r>
    <s v="121357871"/>
    <s v="T3 DI MONTE RIO-FULTON 10/0 RPLC STRW"/>
    <s v="MONTE RIO-FULTON"/>
    <s v="010/000"/>
    <s v="E"/>
    <s v="TR3"/>
    <d v="2022-07-25T00:00:00"/>
    <d v="2022-07-27T00:00:00"/>
    <s v="PEND"/>
    <s v="LC"/>
    <d v="2021-04-23T00:00:00"/>
    <x v="2"/>
    <x v="0"/>
    <x v="0"/>
  </r>
  <r>
    <s v="121342838"/>
    <s v="T3 EI MAPLE CRK-HOOPA 13/4 RPL POLE"/>
    <s v="MAPLE CREEK-HOOPA"/>
    <s v="013/004"/>
    <s v="E"/>
    <s v="TR3"/>
    <m/>
    <m/>
    <s v="PEND"/>
    <s v="LC"/>
    <d v="2021-05-15T00:00:00"/>
    <x v="0"/>
    <x v="0"/>
    <x v="1"/>
  </r>
  <r>
    <s v="121332585"/>
    <s v="T3 DI EAGLE ROCK-REDBUD :1/6 REPL INSS"/>
    <s v="EAGLE ROCK-REDBUD"/>
    <s v=":001/006"/>
    <s v="E"/>
    <s v="TR3"/>
    <m/>
    <m/>
    <s v="PEND"/>
    <s v="LC"/>
    <d v="2021-05-14T00:00:00"/>
    <x v="4"/>
    <x v="0"/>
    <x v="1"/>
  </r>
  <r>
    <s v="121187739"/>
    <s v="T2 EI HMBLDT-BRDGVLLE 114/2 RPL ANCHW"/>
    <s v="HUMBOLDT-BRIDGEVILLE"/>
    <s v="114/002"/>
    <s v="E"/>
    <s v="TR2"/>
    <d v="2022-08-25T00:00:00"/>
    <d v="2022-09-25T00:00:00"/>
    <s v="PEND"/>
    <s v="LC"/>
    <d v="2021-05-10T00:00:00"/>
    <x v="0"/>
    <x v="0"/>
    <x v="0"/>
  </r>
  <r>
    <s v="120936533"/>
    <s v="T2 EI HAMILTON BRANCH-CH 07/160 RPL POLE"/>
    <s v="HAMILTON BRANCH-CHESTER"/>
    <s v="007/160"/>
    <s v="E"/>
    <s v="TR2"/>
    <d v="2022-07-18T00:00:00"/>
    <d v="2022-08-02T00:00:00"/>
    <s v="PEND"/>
    <s v="LC"/>
    <d v="2021-05-05T00:00:00"/>
    <x v="1"/>
    <x v="0"/>
    <x v="0"/>
  </r>
  <r>
    <s v="120929106"/>
    <s v="T2 EI HMLTN BRNH-CHTR 4/104 RPL STRW"/>
    <s v="HAMILTON BRANCH-CHESTER"/>
    <s v="004/104"/>
    <s v="E"/>
    <s v="TR2"/>
    <d v="2022-07-18T00:00:00"/>
    <d v="2022-08-02T00:00:00"/>
    <s v="PEND"/>
    <s v="LC"/>
    <d v="2021-05-04T00:00:00"/>
    <x v="1"/>
    <x v="0"/>
    <x v="0"/>
  </r>
  <r>
    <s v="120927484"/>
    <s v="T2 EI HMLTN BRNH-CHTR 7/153 RPL STRW"/>
    <s v="HAMILTON BRANCH-CHESTER"/>
    <s v="007/153"/>
    <s v="E"/>
    <s v="TR2"/>
    <d v="2022-07-18T00:00:00"/>
    <d v="2022-08-02T00:00:00"/>
    <s v="PEND"/>
    <s v="LC"/>
    <d v="2021-05-04T00:00:00"/>
    <x v="1"/>
    <x v="0"/>
    <x v="0"/>
  </r>
  <r>
    <s v="120922436"/>
    <s v="T2 EI HMLTN BRNCH-CHSTR 8/188 RPL STRW"/>
    <s v="HAMILTON BRANCH-CHESTER"/>
    <s v="008/188"/>
    <s v="E"/>
    <s v="TR2"/>
    <d v="2022-07-18T00:00:00"/>
    <d v="2022-08-02T00:00:00"/>
    <s v="PEND"/>
    <s v="LC"/>
    <d v="2021-05-03T00:00:00"/>
    <x v="1"/>
    <x v="0"/>
    <x v="0"/>
  </r>
  <r>
    <s v="120912426"/>
    <s v="T2 EI GREEN VALLEY-PAUL 05/066 RPL PL"/>
    <s v="GREEN VALLEY-PAUL SWEET"/>
    <s v="005/066"/>
    <s v="E"/>
    <s v="TR2"/>
    <d v="2022-08-06T00:00:00"/>
    <d v="2022-08-06T00:00:00"/>
    <s v="PEND"/>
    <s v="LC"/>
    <d v="2021-05-01T00:00:00"/>
    <x v="3"/>
    <x v="0"/>
    <x v="0"/>
  </r>
  <r>
    <s v="120900287"/>
    <s v="T2 EI SPAULDING-SMMT 13/433 RPL STRW"/>
    <s v="SPAULDING-SUMMIT"/>
    <s v="013/433"/>
    <s v="E"/>
    <s v="TR2"/>
    <d v="2022-06-01T00:00:00"/>
    <d v="2022-09-01T00:00:00"/>
    <s v="PEND"/>
    <s v="LC"/>
    <d v="2021-04-29T00:00:00"/>
    <x v="5"/>
    <x v="0"/>
    <x v="0"/>
  </r>
  <r>
    <s v="120892020"/>
    <s v="T2 EI SPLDING-SMMIT 9/326 RPL STRW"/>
    <s v="SPAULDING-SUMMIT"/>
    <s v="009/326"/>
    <s v="E"/>
    <s v="TR2"/>
    <d v="2022-06-01T00:00:00"/>
    <d v="2022-09-01T00:00:00"/>
    <s v="PEND"/>
    <s v="LC"/>
    <d v="2021-04-27T00:00:00"/>
    <x v="5"/>
    <x v="0"/>
    <x v="0"/>
  </r>
  <r>
    <s v="120891988"/>
    <s v="T2 EI SPLDING-SMMIT 9/327 RPL STRW"/>
    <s v="SPAULDING-SUMMIT"/>
    <s v="009/327"/>
    <s v="E"/>
    <s v="TR2"/>
    <d v="2022-06-01T00:00:00"/>
    <d v="2022-09-01T00:00:00"/>
    <s v="PEND"/>
    <s v="LC"/>
    <d v="2021-04-27T00:00:00"/>
    <x v="5"/>
    <x v="0"/>
    <x v="0"/>
  </r>
  <r>
    <s v="120879302"/>
    <s v="EI HUMBOLDT-BRIDGEVILLE 87/0R RPL POLE"/>
    <s v="HUMBOLDT-BRIDGEVILLE"/>
    <s v="087/000"/>
    <s v="E"/>
    <s v="HFRA"/>
    <d v="2022-08-25T00:00:00"/>
    <d v="2022-09-25T00:00:00"/>
    <s v="PEND"/>
    <s v="LC"/>
    <d v="2021-04-23T00:00:00"/>
    <x v="0"/>
    <x v="0"/>
    <x v="0"/>
  </r>
  <r>
    <s v="120850397"/>
    <s v="T2 DI POE-RIO OSO 26/173 RPL INSS"/>
    <s v="POE-RIO OSO"/>
    <s v="026/173"/>
    <s v="E"/>
    <s v="TR2"/>
    <d v="2022-08-09T00:00:00"/>
    <d v="2022-08-13T00:00:00"/>
    <s v="PEND"/>
    <s v="LC"/>
    <d v="2021-04-13T00:00:00"/>
    <x v="1"/>
    <x v="0"/>
    <x v="0"/>
  </r>
  <r>
    <s v="120848668"/>
    <s v="T3 DI POE-RIO OSO 019/134 RPL INSS"/>
    <s v="POE-RIO OSO"/>
    <s v="019/134"/>
    <s v="E"/>
    <s v="TR3"/>
    <d v="2022-08-09T00:00:00"/>
    <d v="2022-08-13T00:00:00"/>
    <s v="PEND"/>
    <s v="LC"/>
    <d v="2021-04-19T00:00:00"/>
    <x v="1"/>
    <x v="0"/>
    <x v="0"/>
  </r>
  <r>
    <s v="120815419"/>
    <s v="T2 EI RIO DELL TAP 002/007 RPL INSW"/>
    <s v="RIO DELL TAP"/>
    <s v="002/007"/>
    <s v="E"/>
    <s v="TR2"/>
    <d v="2022-07-13T00:00:00"/>
    <d v="2022-07-13T00:00:00"/>
    <s v="PEND"/>
    <s v="LC"/>
    <d v="2021-04-14T00:00:00"/>
    <x v="0"/>
    <x v="0"/>
    <x v="0"/>
  </r>
  <r>
    <s v="120755698"/>
    <s v="T2 EI DIABLO-MIDWAY 41/166 RPL INSS"/>
    <s v="DIABLO-MIDWAY #2"/>
    <s v="041/166"/>
    <s v="E"/>
    <s v="TR2"/>
    <m/>
    <m/>
    <s v="PEND"/>
    <s v="LC"/>
    <d v="2021-04-07T00:00:00"/>
    <x v="7"/>
    <x v="0"/>
    <x v="1"/>
  </r>
  <r>
    <s v="120750682"/>
    <s v="T3 DI GRN VLLY-PL SWT 10/98 RPL INSW"/>
    <s v="GREEN VALLEY-PAUL SWEET"/>
    <s v="010/098"/>
    <s v="E"/>
    <s v="TR3"/>
    <d v="2022-08-22T00:00:00"/>
    <d v="2022-08-26T00:00:00"/>
    <s v="PEND"/>
    <s v="LC"/>
    <d v="2021-03-30T00:00:00"/>
    <x v="3"/>
    <x v="0"/>
    <x v="0"/>
  </r>
  <r>
    <s v="120749121"/>
    <s v="T2 EI PIT #1HT CRK #2-BRNY 6/97 RPL INSW"/>
    <s v="PIT #1-HAT CREEK #2-BURNEY"/>
    <s v="006/097"/>
    <s v="E"/>
    <s v="TR2"/>
    <d v="2022-07-20T00:00:00"/>
    <d v="2022-07-23T00:00:00"/>
    <s v="PEND"/>
    <s v="LC"/>
    <d v="2021-04-06T00:00:00"/>
    <x v="1"/>
    <x v="0"/>
    <x v="0"/>
  </r>
  <r>
    <s v="120742737"/>
    <s v="T3 EI GRN VLLY-LLGS 5/036C RPL STRW"/>
    <s v="GREEN VALLEY-LLAGAS"/>
    <s v="005/036"/>
    <s v="E"/>
    <s v="TR3"/>
    <d v="2022-07-20T00:00:00"/>
    <d v="2022-08-06T00:00:00"/>
    <s v="PEND"/>
    <s v="LC"/>
    <d v="2021-04-05T00:00:00"/>
    <x v="3"/>
    <x v="0"/>
    <x v="0"/>
  </r>
  <r>
    <s v="120740633"/>
    <s v="T3 EI GRN VLLY-LLGS 5/39L RPL STRW"/>
    <s v="GREEN VALLEY-LLAGAS"/>
    <s v="005/039"/>
    <s v="E"/>
    <s v="TR3"/>
    <d v="2022-07-20T00:00:00"/>
    <d v="2022-08-06T00:00:00"/>
    <s v="PEND"/>
    <s v="LC"/>
    <d v="2021-04-03T00:00:00"/>
    <x v="3"/>
    <x v="0"/>
    <x v="0"/>
  </r>
  <r>
    <s v="120717712"/>
    <s v="T2 EI POE-RIO OSO 038/250 RPL INSS"/>
    <s v="POE-RIO OSO"/>
    <s v="038/250"/>
    <s v="E"/>
    <s v="TR2"/>
    <d v="2022-08-09T00:00:00"/>
    <d v="2022-08-13T00:00:00"/>
    <s v="PEND"/>
    <s v="LC"/>
    <d v="2021-03-31T00:00:00"/>
    <x v="1"/>
    <x v="0"/>
    <x v="0"/>
  </r>
  <r>
    <s v="120680794"/>
    <s v="T2 COLGATE-SMARTVILLE #1 010/127R RPL PL"/>
    <s v="COLGATE-SMARTVILLE #1"/>
    <s v="010/127"/>
    <s v="E"/>
    <s v="TR2"/>
    <d v="2022-07-21T00:00:00"/>
    <d v="2022-07-29T00:00:00"/>
    <s v="PEND"/>
    <s v="LC"/>
    <d v="2021-03-19T00:00:00"/>
    <x v="5"/>
    <x v="0"/>
    <x v="0"/>
  </r>
  <r>
    <s v="119720862"/>
    <s v="T2 NN IONE TAP 2/2 RPL POLE"/>
    <s v="IONE TAP"/>
    <s v="002/002"/>
    <s v="E"/>
    <s v="TR2"/>
    <d v="2022-08-18T00:00:00"/>
    <d v="2022-08-20T00:00:00"/>
    <s v="PEND"/>
    <s v="LC"/>
    <d v="2020-07-28T00:00:00"/>
    <x v="10"/>
    <x v="0"/>
    <x v="0"/>
  </r>
  <r>
    <s v="119617946"/>
    <s v="WV IGNACIO-SAN RAFAEL #1 6/31 INST INSS"/>
    <s v="IGNACIO-SAN RAFAEL #1"/>
    <s v="006/031"/>
    <s v="E"/>
    <s v="HFRA"/>
    <d v="2022-07-19T00:00:00"/>
    <d v="2022-07-20T00:00:00"/>
    <s v="PEND"/>
    <s v="LC"/>
    <d v="2020-08-14T00:00:00"/>
    <x v="2"/>
    <x v="0"/>
    <x v="0"/>
  </r>
  <r>
    <s v="119341022"/>
    <s v="T2 EI TRINITY-MAPLE CREEK 033/000 RPLC S"/>
    <s v="TRINITY-MAPLE CREEK"/>
    <s v="033/000"/>
    <s v="E"/>
    <s v="TR2"/>
    <d v="2022-10-25T00:00:00"/>
    <d v="2022-11-07T00:00:00"/>
    <s v="PEND"/>
    <s v="LC"/>
    <d v="2020-07-09T00:00:00"/>
    <x v="0"/>
    <x v="0"/>
    <x v="1"/>
  </r>
  <r>
    <s v="119295873"/>
    <s v="DI WINDSOR-FITCH MOUNTAIN 12/3 RPR INSW"/>
    <s v="FULTON #1"/>
    <s v="012/003"/>
    <s v="E"/>
    <s v="TR2"/>
    <d v="2022-08-11T00:00:00"/>
    <d v="2022-08-15T00:00:00"/>
    <s v="PEND"/>
    <s v="LC"/>
    <d v="2020-06-29T00:00:00"/>
    <x v="2"/>
    <x v="0"/>
    <x v="0"/>
  </r>
  <r>
    <s v="119176981"/>
    <s v="T2 DI TRINITY-MAPLE CRK 17/12C RPL POLE"/>
    <s v="TRINITY-MAPLE CREEK"/>
    <s v="017/012"/>
    <s v="E"/>
    <s v="TR2"/>
    <d v="2022-10-25T00:00:00"/>
    <d v="2022-11-07T00:00:00"/>
    <s v="PEND"/>
    <s v="LC"/>
    <d v="2020-06-12T00:00:00"/>
    <x v="0"/>
    <x v="0"/>
    <x v="1"/>
  </r>
  <r>
    <s v="119127988"/>
    <s v="T3 EI DLTA-MTN GTE JCT 6/102L RPL STRW"/>
    <s v="DELTA-MOUNTAIN GATE JCT"/>
    <s v="006/102"/>
    <s v="E"/>
    <s v="TR3"/>
    <d v="2022-08-09T00:00:00"/>
    <d v="2022-08-17T00:00:00"/>
    <s v="PEND"/>
    <s v="LC"/>
    <d v="2020-06-09T00:00:00"/>
    <x v="1"/>
    <x v="0"/>
    <x v="0"/>
  </r>
  <r>
    <s v="119103134"/>
    <s v="T3 DI DELTA-MTN GATE JCT 6/101A RPR GYWW"/>
    <s v="DELTA-MOUNTAIN GATE JCT"/>
    <s v="006/101"/>
    <s v="E"/>
    <s v="TR3"/>
    <d v="2022-08-09T00:00:00"/>
    <d v="2022-08-17T00:00:00"/>
    <s v="PEND"/>
    <s v="LC"/>
    <d v="2020-05-19T00:00:00"/>
    <x v="1"/>
    <x v="0"/>
    <x v="0"/>
  </r>
  <r>
    <s v="122263976"/>
    <s v="T2 DI MALIN-RND MTN #2 73/371 RPR GYWS"/>
    <s v="MALIN-ROUND MTN #2"/>
    <s v="073/371"/>
    <s v="E"/>
    <s v="TR2"/>
    <d v="2022-07-11T00:00:00"/>
    <d v="2022-07-17T00:00:00"/>
    <s v="PEND"/>
    <s v="LC"/>
    <d v="2021-10-26T00:00:00"/>
    <x v="1"/>
    <x v="1"/>
    <x v="0"/>
  </r>
  <r>
    <s v="122198964"/>
    <s v="T2 DI HELMS GRG #1 15/109A RPL INSLS"/>
    <s v="HELMS-GREGG #1"/>
    <s v="015/109A"/>
    <s v="E"/>
    <s v="TR2"/>
    <d v="2022-08-15T00:00:00"/>
    <d v="2022-08-31T00:00:00"/>
    <s v="PEND"/>
    <s v="LC"/>
    <d v="2021-10-13T00:00:00"/>
    <x v="8"/>
    <x v="0"/>
    <x v="0"/>
  </r>
  <r>
    <s v="122186113"/>
    <s v="T3 EI MAPLE CREEK-HOOPA 10/12R RPL STRW"/>
    <s v="MAPLE CREEK-HOOPA"/>
    <s v="010/012"/>
    <s v="E"/>
    <s v="TR3"/>
    <d v="2022-08-01T00:00:00"/>
    <d v="2022-11-06T00:00:00"/>
    <s v="PEND"/>
    <s v="LC"/>
    <d v="2021-10-11T00:00:00"/>
    <x v="0"/>
    <x v="0"/>
    <x v="1"/>
  </r>
  <r>
    <s v="122145437"/>
    <s v="T2 WV CARIBOU #2 ;4/3 REFRAME"/>
    <s v="CARIBOU #2"/>
    <s v=";004/003"/>
    <s v="E"/>
    <s v="TR2"/>
    <d v="2022-07-11T00:00:00"/>
    <d v="2022-07-17T00:00:00"/>
    <s v="PEND"/>
    <s v="LC"/>
    <d v="2021-10-04T00:00:00"/>
    <x v="1"/>
    <x v="0"/>
    <x v="0"/>
  </r>
  <r>
    <s v="121934474"/>
    <s v="T2 TRINITY-MAPLE CRK 021/003 RPL POLE"/>
    <s v="TRINITY-MAPLE CREEK"/>
    <s v="021/003"/>
    <s v="E"/>
    <s v="TR2"/>
    <d v="2022-10-25T00:00:00"/>
    <d v="2022-11-07T00:00:00"/>
    <s v="PEND"/>
    <s v="LC"/>
    <d v="2021-08-22T00:00:00"/>
    <x v="0"/>
    <x v="0"/>
    <x v="1"/>
  </r>
  <r>
    <s v="121921955"/>
    <s v="T2 TRINITY-MAPLE CREEK 18/0 RPL STRW"/>
    <s v="TRINITY-MAPLE CREEK"/>
    <s v="018/000"/>
    <s v="E"/>
    <s v="TR2"/>
    <d v="2022-10-25T00:00:00"/>
    <d v="2022-11-07T00:00:00"/>
    <s v="PEND"/>
    <s v="LC"/>
    <d v="2021-08-19T00:00:00"/>
    <x v="0"/>
    <x v="0"/>
    <x v="1"/>
  </r>
  <r>
    <s v="121752844"/>
    <s v="T2 DI ROCK CREEK-POE 010/075 RPL INSS"/>
    <s v="ROCK CREEK-POE"/>
    <s v="010/075"/>
    <s v="E"/>
    <s v="TR2"/>
    <d v="2022-08-03T00:00:00"/>
    <d v="2022-08-08T00:00:00"/>
    <s v="PEND"/>
    <s v="LC"/>
    <d v="2021-07-17T00:00:00"/>
    <x v="1"/>
    <x v="0"/>
    <x v="0"/>
  </r>
  <r>
    <s v="121746309"/>
    <s v="T2 DI MELONES-CURTIS 008/001(L) RPL STRW"/>
    <s v="MELONES-CURTIS"/>
    <s v="008/001"/>
    <s v="E"/>
    <s v="TR2"/>
    <d v="2022-08-03T00:00:00"/>
    <d v="2022-08-10T00:00:00"/>
    <s v="PEND"/>
    <s v="LC"/>
    <d v="2021-07-13T00:00:00"/>
    <x v="10"/>
    <x v="0"/>
    <x v="0"/>
  </r>
  <r>
    <s v="121721022"/>
    <s v="T3 DI METCALF-GRN VLLY 20/141R RPL STRW"/>
    <s v="METCALF-GREEN VALLEY"/>
    <s v="020/141"/>
    <s v="E"/>
    <s v="TR3"/>
    <d v="2022-07-11T00:00:00"/>
    <d v="2022-07-20T00:00:00"/>
    <s v="PEND"/>
    <s v="LC"/>
    <d v="2021-07-13T00:00:00"/>
    <x v="3"/>
    <x v="0"/>
    <x v="0"/>
  </r>
  <r>
    <s v="121720873"/>
    <s v="T3 DI METCALF-GRN VLY 19/136R RPLC STRW"/>
    <s v="METCALF-GREEN VALLEY"/>
    <s v="019/136"/>
    <s v="E"/>
    <s v="TR3"/>
    <d v="2022-07-11T00:00:00"/>
    <d v="2022-07-20T00:00:00"/>
    <s v="PEND"/>
    <s v="LC"/>
    <d v="2021-07-13T00:00:00"/>
    <x v="3"/>
    <x v="0"/>
    <x v="0"/>
  </r>
  <r>
    <s v="121717797"/>
    <s v="T2 DI BCKS CRK RK CRK 000/008 RPL INSS"/>
    <s v="BUCKS CREEK-ROCK CREEK-CRESTA"/>
    <s v="000/008"/>
    <s v="E"/>
    <s v="TR2"/>
    <d v="2022-06-28T00:00:00"/>
    <d v="2022-06-30T00:00:00"/>
    <s v="PEND"/>
    <s v="LC"/>
    <d v="2021-07-07T00:00:00"/>
    <x v="1"/>
    <x v="0"/>
    <x v="1"/>
  </r>
  <r>
    <s v="121711698"/>
    <s v="T2 DI GREEN VALLEY-LLAGAS 10/76 RPL INSW"/>
    <s v="GREEN VALLEY-LLAGAS"/>
    <s v="010/076"/>
    <s v="E"/>
    <s v="TR2"/>
    <d v="2022-07-20T00:00:00"/>
    <d v="2022-08-06T00:00:00"/>
    <s v="PEND"/>
    <s v="LC"/>
    <d v="2021-07-05T00:00:00"/>
    <x v="3"/>
    <x v="0"/>
    <x v="0"/>
  </r>
  <r>
    <s v="121649360"/>
    <s v="T3 DI METCALF-GRN VLLY 020/149 RPL INSW"/>
    <s v="METCALF-GREEN VALLEY"/>
    <s v="020/149"/>
    <s v="E"/>
    <s v="TR3"/>
    <d v="2022-07-11T00:00:00"/>
    <d v="2022-07-20T00:00:00"/>
    <s v="PEND"/>
    <s v="LC"/>
    <d v="2021-06-29T00:00:00"/>
    <x v="3"/>
    <x v="0"/>
    <x v="0"/>
  </r>
  <r>
    <s v="121638881"/>
    <s v="T3 WV MONTE RIO-FULTON 9/1 RPL STRW"/>
    <s v="MONTE RIO-FULTON"/>
    <s v="009/001"/>
    <s v="E"/>
    <s v="TR3"/>
    <d v="2022-07-25T00:00:00"/>
    <d v="2022-07-27T00:00:00"/>
    <s v="PEND"/>
    <s v="LC"/>
    <d v="2021-06-30T00:00:00"/>
    <x v="2"/>
    <x v="0"/>
    <x v="0"/>
  </r>
  <r>
    <s v="122232018"/>
    <s v="T2 DI HELMS-GREGG #1 15/111A RPL INSS"/>
    <s v="HELMS-GREGG #1"/>
    <s v="015/111A"/>
    <s v="E"/>
    <s v="TR2"/>
    <d v="2022-08-15T00:00:00"/>
    <d v="2022-08-31T00:00:00"/>
    <s v="PEND"/>
    <s v="LC"/>
    <d v="2021-10-13T00:00:00"/>
    <x v="8"/>
    <x v="0"/>
    <x v="0"/>
  </r>
  <r>
    <s v="121606076"/>
    <s v="T3 DI MNTA VSTA-CYTE SWSTA 9/51 RPL INSS"/>
    <s v="MONTA VISTA-COYOTE SW STA"/>
    <s v="009/051"/>
    <s v="E"/>
    <s v="TR3"/>
    <d v="2022-09-10T00:00:00"/>
    <d v="2022-09-13T00:00:00"/>
    <s v="PEND"/>
    <s v="LC"/>
    <d v="2021-06-25T00:00:00"/>
    <x v="3"/>
    <x v="0"/>
    <x v="0"/>
  </r>
  <r>
    <s v="121598856"/>
    <s v="T2 EI DRUM-SUMMIT#2 26/317L RPL STRW"/>
    <s v="DRUM-SUMMIT #2"/>
    <s v="026/317"/>
    <s v="E"/>
    <s v="TR2"/>
    <d v="2022-04-15T00:00:00"/>
    <d v="2022-10-01T00:00:00"/>
    <s v="PEND"/>
    <s v="LC"/>
    <d v="2021-06-11T00:00:00"/>
    <x v="5"/>
    <x v="0"/>
    <x v="1"/>
  </r>
  <r>
    <s v="121560852"/>
    <s v="T2 DI HMLTN BRNCH CHSTR 7/168 RPL STRW"/>
    <s v="HAMILTON BRANCH-CHESTER"/>
    <s v="007/168"/>
    <s v="E"/>
    <s v="TR2"/>
    <d v="2022-07-18T00:00:00"/>
    <d v="2022-08-02T00:00:00"/>
    <s v="PEND"/>
    <s v="LC"/>
    <d v="2021-06-08T00:00:00"/>
    <x v="1"/>
    <x v="0"/>
    <x v="0"/>
  </r>
  <r>
    <s v="121554566"/>
    <s v="T2 DI DIABLO-MIDWAY #2 36/146 RPLC INSS"/>
    <s v="DIABLO-MIDWAY #2"/>
    <s v="036/146"/>
    <s v="E"/>
    <s v="TR2"/>
    <m/>
    <m/>
    <s v="PEND"/>
    <s v="LC"/>
    <d v="2021-06-15T00:00:00"/>
    <x v="7"/>
    <x v="0"/>
    <x v="1"/>
  </r>
  <r>
    <s v="121544972"/>
    <s v="T2 DI DIABLO-MIDWAY #3 33/135 RPLC INSS"/>
    <s v="DIABLO-MIDWAY #3"/>
    <s v="033/135"/>
    <s v="E"/>
    <s v="TR2"/>
    <m/>
    <m/>
    <s v="PEND"/>
    <s v="LC"/>
    <d v="2021-06-12T00:00:00"/>
    <x v="7"/>
    <x v="0"/>
    <x v="1"/>
  </r>
  <r>
    <s v="121543819"/>
    <s v="T2 DI ROCK CREEK-POE 2/20 RPLC INSS"/>
    <s v="ROCK CREEK-POE"/>
    <s v="002/020"/>
    <s v="E"/>
    <s v="TR2"/>
    <d v="2022-08-03T00:00:00"/>
    <d v="2022-08-08T00:00:00"/>
    <s v="PEND"/>
    <s v="LC"/>
    <d v="2021-06-11T00:00:00"/>
    <x v="1"/>
    <x v="0"/>
    <x v="0"/>
  </r>
  <r>
    <s v="121535129"/>
    <s v="T2 EI MELONES-CURTIS 4/009 RPL INSW"/>
    <s v="MELONES-CURTIS"/>
    <s v="004/009"/>
    <s v="E"/>
    <s v="TR2"/>
    <d v="2022-08-28T00:00:00"/>
    <d v="2022-08-28T00:00:00"/>
    <s v="PEND"/>
    <s v="LC"/>
    <d v="2021-06-14T00:00:00"/>
    <x v="10"/>
    <x v="0"/>
    <x v="0"/>
  </r>
  <r>
    <s v="121534395"/>
    <s v="T2 DI ROUND MTN-CTNWD #3 53/479 RPL INSS"/>
    <s v="ROUND MTN-COTTONWOOD #3"/>
    <s v="053/479"/>
    <s v="E"/>
    <s v="TR2"/>
    <d v="2022-08-02T00:00:00"/>
    <d v="2022-08-09T00:00:00"/>
    <s v="PEND"/>
    <s v="LC"/>
    <d v="2021-06-10T00:00:00"/>
    <x v="1"/>
    <x v="0"/>
    <x v="0"/>
  </r>
  <r>
    <s v="121521644"/>
    <s v="T2 DI HAMLTN BRNCH-CHSTR 00/005 RPL STRW"/>
    <s v="HAMILTON BRANCH-CHESTER"/>
    <s v="000/005"/>
    <s v="E"/>
    <s v="TR2"/>
    <d v="2022-07-18T00:00:00"/>
    <d v="2022-08-02T00:00:00"/>
    <s v="PEND"/>
    <s v="LC"/>
    <d v="2021-06-08T00:00:00"/>
    <x v="1"/>
    <x v="0"/>
    <x v="0"/>
  </r>
  <r>
    <s v="121520106"/>
    <s v="EI T2 DRUM-SUMMIT#2 26/315R RPL STRW"/>
    <s v="DRUM-SUMMIT #2"/>
    <s v="026/315"/>
    <s v="E"/>
    <s v="TR2"/>
    <d v="2022-04-15T00:00:00"/>
    <d v="2022-10-01T00:00:00"/>
    <s v="PEND"/>
    <s v="LC"/>
    <d v="2021-06-11T00:00:00"/>
    <x v="5"/>
    <x v="0"/>
    <x v="1"/>
  </r>
  <r>
    <s v="121516845"/>
    <s v="T2 DI RND MTN CTTNWD 040/320 RPL INSS"/>
    <s v="ROUND MTN-COTTONWOOD #2"/>
    <s v="040/320"/>
    <s v="E"/>
    <s v="TR2"/>
    <d v="2022-07-27T00:00:00"/>
    <d v="2022-08-01T00:00:00"/>
    <s v="PEND"/>
    <s v="LC"/>
    <d v="2021-06-01T00:00:00"/>
    <x v="1"/>
    <x v="0"/>
    <x v="0"/>
  </r>
  <r>
    <s v="122186114"/>
    <s v="T3 EI MAPLE CREEK-HPA 11/3R RPL STRW"/>
    <s v="MAPLE CREEK-HOOPA"/>
    <s v="011/003"/>
    <s v="E"/>
    <s v="TR3"/>
    <d v="2022-08-01T00:00:00"/>
    <d v="2022-11-06T00:00:00"/>
    <s v="PEND"/>
    <s v="LC"/>
    <d v="2021-10-11T00:00:00"/>
    <x v="0"/>
    <x v="0"/>
    <x v="1"/>
  </r>
  <r>
    <s v="121499848"/>
    <s v="T2 DI RND MTN-COTTONWD 3 47/412 RPL INSS"/>
    <s v="ROUND MTN-COTTONWOOD #3"/>
    <s v="047/412"/>
    <s v="E"/>
    <s v="TR2"/>
    <d v="2022-08-02T00:00:00"/>
    <d v="2022-08-09T00:00:00"/>
    <s v="PEND"/>
    <s v="LC"/>
    <d v="2021-06-02T00:00:00"/>
    <x v="1"/>
    <x v="0"/>
    <x v="0"/>
  </r>
  <r>
    <s v="122014781"/>
    <s v="WV T2 DELTA-MTN GATE JCT 3/73B RPL STRW"/>
    <s v="DELTA-MOUNTAIN GATE JCT"/>
    <s v="003/073B"/>
    <s v="E"/>
    <s v="TR2"/>
    <d v="2022-08-09T00:00:00"/>
    <d v="2022-08-17T00:00:00"/>
    <s v="PEND"/>
    <s v="LC"/>
    <d v="2021-09-08T00:00:00"/>
    <x v="1"/>
    <x v="0"/>
    <x v="0"/>
  </r>
  <r>
    <s v="122006157"/>
    <s v="T2 DI ROCK CREEK-POE 4/36 RPL INSS"/>
    <s v="ROCK CREEK-POE"/>
    <s v="004/036"/>
    <s v="E"/>
    <s v="TR2"/>
    <d v="2022-08-03T00:00:00"/>
    <d v="2022-08-08T00:00:00"/>
    <s v="PEND"/>
    <s v="LC"/>
    <d v="2021-09-03T00:00:00"/>
    <x v="1"/>
    <x v="0"/>
    <x v="0"/>
  </r>
  <r>
    <s v="121491243"/>
    <s v="T3 DI METCALF-GRN VLY 19/130C RPL STRW"/>
    <s v="METCALF-GREEN VALLEY"/>
    <s v="019/130"/>
    <s v="E"/>
    <s v="TR3"/>
    <d v="2022-07-11T00:00:00"/>
    <d v="2022-07-20T00:00:00"/>
    <s v="PEND"/>
    <s v="LC"/>
    <d v="2021-06-04T00:00:00"/>
    <x v="3"/>
    <x v="0"/>
    <x v="0"/>
  </r>
  <r>
    <s v="121482738"/>
    <s v="T3 DI MDL FRK-GLD HL 17/133 STRW RPR"/>
    <s v="MIDDLE FORK-GOLD HILL"/>
    <s v="017/133"/>
    <s v="E"/>
    <s v="TR3"/>
    <d v="2022-07-05T00:00:00"/>
    <d v="2022-07-29T00:00:00"/>
    <s v="PEND"/>
    <s v="LC"/>
    <d v="2021-05-29T00:00:00"/>
    <x v="5"/>
    <x v="0"/>
    <x v="0"/>
  </r>
  <r>
    <s v="121468949"/>
    <s v="T3 DI FULTON-LAKEVILLE 001/010 RPL INSS"/>
    <s v="FULTON-LAKEVILLE"/>
    <s v="001/010"/>
    <s v="E"/>
    <s v="TR3"/>
    <d v="2022-08-10T00:00:00"/>
    <d v="2022-08-12T00:00:00"/>
    <s v="PEND"/>
    <s v="LC"/>
    <d v="2021-05-27T00:00:00"/>
    <x v="2"/>
    <x v="0"/>
    <x v="0"/>
  </r>
  <r>
    <s v="121454258"/>
    <s v="T3 DI POE-RIO OSO 018/125 RPL INSS"/>
    <s v="POE-RIO OSO"/>
    <s v="018/125"/>
    <s v="E"/>
    <s v="TR3"/>
    <d v="2022-08-09T00:00:00"/>
    <d v="2022-08-13T00:00:00"/>
    <s v="PEND"/>
    <s v="LC"/>
    <d v="2021-05-26T00:00:00"/>
    <x v="1"/>
    <x v="0"/>
    <x v="0"/>
  </r>
  <r>
    <s v="122017762"/>
    <s v="WV T2 DELTA-MTN GATE JCT 3/73A RPL STRW"/>
    <s v="DELTA-MOUNTAIN GATE JCT"/>
    <s v="003/073A"/>
    <s v="E"/>
    <s v="TR2"/>
    <d v="2022-08-09T00:00:00"/>
    <d v="2022-08-17T00:00:00"/>
    <s v="PEND"/>
    <s v="LC"/>
    <d v="2021-09-08T00:00:00"/>
    <x v="1"/>
    <x v="0"/>
    <x v="0"/>
  </r>
  <r>
    <s v="121437965"/>
    <s v="T3 DI ROCK CREEK-POE 2/16 RPL INSS"/>
    <s v="ROCK CREEK-POE"/>
    <s v=":002/016"/>
    <s v="E"/>
    <s v="TR3"/>
    <d v="2022-08-03T00:00:00"/>
    <d v="2022-08-08T00:00:00"/>
    <s v="PEND"/>
    <s v="LC"/>
    <d v="2021-05-28T00:00:00"/>
    <x v="1"/>
    <x v="0"/>
    <x v="0"/>
  </r>
  <r>
    <s v="122083339"/>
    <s v="T2 WV SPAULDING-SUMMIT 14/463 RPL POLE"/>
    <s v="SPAULDING-SUMMIT"/>
    <s v="014/463"/>
    <s v="E"/>
    <s v="TR2"/>
    <d v="2022-06-01T00:00:00"/>
    <d v="2022-09-01T00:00:00"/>
    <s v="PEND"/>
    <s v="LC"/>
    <d v="2021-09-22T00:00:00"/>
    <x v="5"/>
    <x v="0"/>
    <x v="0"/>
  </r>
  <r>
    <s v="121940286"/>
    <s v="T2 TRINITY-MAPLE CRK 20/3R RPL POLE"/>
    <s v="TRINITY-MAPLE CREEK"/>
    <s v="020/003"/>
    <s v="E"/>
    <s v="TR2"/>
    <d v="2022-10-25T00:00:00"/>
    <d v="2022-11-07T00:00:00"/>
    <s v="PEND"/>
    <s v="LC"/>
    <d v="2021-08-22T00:00:00"/>
    <x v="0"/>
    <x v="0"/>
    <x v="1"/>
  </r>
  <r>
    <s v="121921904"/>
    <s v="T2 TRINITY-MAPLE CREEK 17/8 RPL STRW"/>
    <s v="TRINITY-MAPLE CREEK"/>
    <s v="017/008"/>
    <s v="E"/>
    <s v="TR2"/>
    <d v="2022-10-25T00:00:00"/>
    <d v="2022-11-07T00:00:00"/>
    <s v="PEND"/>
    <s v="LC"/>
    <d v="2021-08-19T00:00:00"/>
    <x v="0"/>
    <x v="0"/>
    <x v="1"/>
  </r>
  <r>
    <s v="121408700"/>
    <s v="T2 DI HMILTN BRNCH-CHSTR 1/39 RPL STRW"/>
    <s v="HAMILTON BRANCH-CHESTER"/>
    <s v="001/039"/>
    <s v="E"/>
    <s v="TR2"/>
    <d v="2022-07-18T00:00:00"/>
    <d v="2022-08-02T00:00:00"/>
    <s v="PEND"/>
    <s v="LC"/>
    <d v="2021-05-22T00:00:00"/>
    <x v="1"/>
    <x v="0"/>
    <x v="0"/>
  </r>
  <r>
    <s v="121405590"/>
    <s v="T2 DI COTTNWD-BENTON #1 014/340 RPL STRW"/>
    <s v="COTTONWOOD-BENTON #1"/>
    <s v="014/340"/>
    <s v="E"/>
    <s v="TR2"/>
    <d v="2022-08-18T00:00:00"/>
    <d v="2022-08-24T00:00:00"/>
    <s v="PEND"/>
    <s v="LC"/>
    <d v="2021-05-22T00:00:00"/>
    <x v="1"/>
    <x v="0"/>
    <x v="0"/>
  </r>
  <r>
    <s v="121403435"/>
    <s v="T3 DI  MIDDLEFORK #1 007/101 RPL STRW"/>
    <s v="MIDDLE FORK #1"/>
    <s v="007/101"/>
    <s v="E"/>
    <s v="TR3"/>
    <d v="2022-07-29T00:00:00"/>
    <d v="2022-08-14T00:00:00"/>
    <s v="PEND"/>
    <s v="LC"/>
    <d v="2021-05-20T00:00:00"/>
    <x v="5"/>
    <x v="0"/>
    <x v="0"/>
  </r>
  <r>
    <s v="122018646"/>
    <s v="T2 WV TRINITY-MAPLE CREEK 12/5 RPR PL"/>
    <s v="TRINITY-MAPLE CREEK"/>
    <s v="012/005"/>
    <s v="E"/>
    <s v="TR2"/>
    <d v="2022-11-28T00:00:00"/>
    <d v="2022-12-06T00:00:00"/>
    <s v="PEND"/>
    <s v="LC"/>
    <d v="2021-09-09T00:00:00"/>
    <x v="0"/>
    <x v="0"/>
    <x v="1"/>
  </r>
  <r>
    <s v="122014834"/>
    <s v="T2 WV DELTA-MTN GATE JCT 3/74B RPL INSW"/>
    <s v="DELTA-MOUNTAIN GATE JCT"/>
    <s v="003/074B"/>
    <s v="E"/>
    <s v="TR2"/>
    <d v="2022-08-09T00:00:00"/>
    <d v="2022-08-17T00:00:00"/>
    <s v="PEND"/>
    <s v="LC"/>
    <d v="2021-09-08T00:00:00"/>
    <x v="1"/>
    <x v="0"/>
    <x v="0"/>
  </r>
  <r>
    <s v="122014634"/>
    <s v="WV T2 DELTA-MTN GATE JCT 3/72 RPL INSW"/>
    <s v="DELTA-MOUNTAIN GATE JCT"/>
    <s v="003/072"/>
    <s v="E"/>
    <s v="TR2"/>
    <d v="2022-08-09T00:00:00"/>
    <d v="2022-08-17T00:00:00"/>
    <s v="PEND"/>
    <s v="LC"/>
    <d v="2021-09-08T00:00:00"/>
    <x v="1"/>
    <x v="0"/>
    <x v="0"/>
  </r>
  <r>
    <s v="121816521"/>
    <s v="T2 DI METCALF-GRN VLLY 015/104L RPL STRW"/>
    <s v="METCALF-GREEN VALLEY"/>
    <s v="015/104"/>
    <s v="E"/>
    <s v="TR2"/>
    <d v="2022-07-11T00:00:00"/>
    <d v="2022-07-18T00:00:00"/>
    <s v="PEND"/>
    <s v="LC"/>
    <d v="2021-07-29T00:00:00"/>
    <x v="3"/>
    <x v="0"/>
    <x v="0"/>
  </r>
  <r>
    <s v="121934553"/>
    <s v="T2 TRINITY-MAPLE CRK 020/003 RPL POLE"/>
    <s v="TRINITY-MAPLE CREEK"/>
    <s v="020/003"/>
    <s v="E"/>
    <s v="TR2"/>
    <d v="2022-10-25T00:00:00"/>
    <d v="2022-11-07T00:00:00"/>
    <s v="PEND"/>
    <s v="LC"/>
    <d v="2021-08-22T00:00:00"/>
    <x v="0"/>
    <x v="0"/>
    <x v="1"/>
  </r>
  <r>
    <s v="121806511"/>
    <s v="T3 DI MAPLE CREEK-HOOPA 10/11B RPL STRW"/>
    <s v="MAPLE CREEK-HOOPA"/>
    <s v="010/011B"/>
    <s v="E"/>
    <s v="TR3"/>
    <d v="2022-08-01T00:00:00"/>
    <d v="2022-11-06T00:00:00"/>
    <s v="PEND"/>
    <s v="LC"/>
    <d v="2021-07-26T00:00:00"/>
    <x v="0"/>
    <x v="0"/>
    <x v="1"/>
  </r>
  <r>
    <s v="121781725"/>
    <s v="T2 DI MELNS-CRTS 6/03 RPL INSW"/>
    <s v="MELONES-CURTIS"/>
    <s v="006/003"/>
    <s v="E"/>
    <s v="TR2"/>
    <d v="2022-08-03T00:00:00"/>
    <d v="2022-08-10T00:00:00"/>
    <s v="PEND"/>
    <s v="LC"/>
    <d v="2021-07-20T00:00:00"/>
    <x v="10"/>
    <x v="0"/>
    <x v="0"/>
  </r>
  <r>
    <s v="121778151"/>
    <s v="T2 DI MELONES-CURTIS 007/001L RPL STRW"/>
    <s v="MELONES-CURTIS"/>
    <s v="007/001"/>
    <s v="E"/>
    <s v="TR2"/>
    <d v="2022-08-03T00:00:00"/>
    <d v="2022-08-10T00:00:00"/>
    <s v="PEND"/>
    <s v="LC"/>
    <d v="2021-07-19T00:00:00"/>
    <x v="10"/>
    <x v="0"/>
    <x v="0"/>
  </r>
  <r>
    <s v="121780348"/>
    <s v="T2 DI MELONES-CURTIS 007/002 RPL INSW"/>
    <s v="MELONES-CURTIS"/>
    <s v="007/002"/>
    <s v="E"/>
    <s v="TR2"/>
    <d v="2022-08-03T00:00:00"/>
    <d v="2022-08-10T00:00:00"/>
    <s v="PEND"/>
    <s v="LC"/>
    <d v="2021-07-20T00:00:00"/>
    <x v="10"/>
    <x v="0"/>
    <x v="0"/>
  </r>
  <r>
    <s v="121777097"/>
    <s v="T2 DI MELONES-CURTIS 007/008R RPL STRW"/>
    <s v="MELONES-CURTIS"/>
    <s v="007/008"/>
    <s v="E"/>
    <s v="TR2"/>
    <d v="2022-08-03T00:00:00"/>
    <d v="2022-08-10T00:00:00"/>
    <s v="PEND"/>
    <s v="LC"/>
    <d v="2021-07-20T00:00:00"/>
    <x v="10"/>
    <x v="0"/>
    <x v="0"/>
  </r>
  <r>
    <s v="121770086"/>
    <s v="T2 DI MELONES-CURTIS 007/004 RPL INSW"/>
    <s v="MELONES-CURTIS"/>
    <s v="007/004"/>
    <s v="E"/>
    <s v="TR2"/>
    <d v="2022-08-03T00:00:00"/>
    <d v="2022-08-10T00:00:00"/>
    <s v="PEND"/>
    <s v="LC"/>
    <d v="2021-07-19T00:00:00"/>
    <x v="10"/>
    <x v="0"/>
    <x v="0"/>
  </r>
  <r>
    <s v="121934473"/>
    <s v="T2 TRINITY-MAPLE CREEK 19/4 RPL STRW"/>
    <s v="TRINITY-MAPLE CREEK"/>
    <s v="019/004"/>
    <s v="E"/>
    <s v="TR2"/>
    <d v="2022-10-25T00:00:00"/>
    <d v="2022-11-07T00:00:00"/>
    <s v="PEND"/>
    <s v="LC"/>
    <d v="2021-08-22T00:00:00"/>
    <x v="0"/>
    <x v="0"/>
    <x v="1"/>
  </r>
  <r>
    <s v="121921771"/>
    <s v="T2 TRINITY-MAPLE CREEK 16/9 RPL STRW"/>
    <s v="TRINITY-MAPLE CREEK"/>
    <s v="016/009"/>
    <s v="E"/>
    <s v="TR2"/>
    <d v="2022-11-28T00:00:00"/>
    <d v="2022-12-06T00:00:00"/>
    <s v="PEND"/>
    <s v="LC"/>
    <d v="2021-08-19T00:00:00"/>
    <x v="0"/>
    <x v="0"/>
    <x v="1"/>
  </r>
  <r>
    <s v="121921863"/>
    <s v="T2 TRINITY-MAPLE CREEK 16/7 RPL STRW"/>
    <s v="TRINITY-MAPLE CREEK"/>
    <s v="016/007"/>
    <s v="E"/>
    <s v="TR2"/>
    <d v="2022-11-28T00:00:00"/>
    <d v="2022-12-06T00:00:00"/>
    <s v="PEND"/>
    <s v="LC"/>
    <d v="2021-08-19T00:00:00"/>
    <x v="0"/>
    <x v="0"/>
    <x v="1"/>
  </r>
  <r>
    <s v="121816627"/>
    <s v="T2 DI HELMS-GREGG #1 10/78A RPL INSS"/>
    <s v="HELMS-GREGG #1"/>
    <s v="010/078A"/>
    <s v="E"/>
    <s v="TR2"/>
    <d v="2022-08-15T00:00:00"/>
    <d v="2022-08-31T00:00:00"/>
    <s v="PEND"/>
    <s v="LC"/>
    <d v="2021-07-28T00:00:00"/>
    <x v="8"/>
    <x v="0"/>
    <x v="0"/>
  </r>
  <r>
    <s v="121810826"/>
    <s v="T3 DI WEIMAR #1 7/114 RPL STRW"/>
    <s v="WEIMAR #1"/>
    <s v="007/114"/>
    <s v="E"/>
    <s v="TR3"/>
    <d v="2022-08-26T00:00:00"/>
    <d v="2022-08-28T00:00:00"/>
    <s v="PEND"/>
    <s v="LC"/>
    <d v="2021-07-27T00:00:00"/>
    <x v="5"/>
    <x v="0"/>
    <x v="0"/>
  </r>
  <r>
    <s v="121721211"/>
    <s v="T2 DI GREEN VLY-LLAGAS 12/86 RPL INSW"/>
    <s v="GREEN VALLEY-LLAGAS"/>
    <s v="012/086"/>
    <s v="E"/>
    <s v="TR2"/>
    <d v="2022-07-20T00:00:00"/>
    <d v="2022-08-06T00:00:00"/>
    <s v="PEND"/>
    <s v="LC"/>
    <d v="2021-07-05T00:00:00"/>
    <x v="3"/>
    <x v="0"/>
    <x v="0"/>
  </r>
  <r>
    <s v="121694828"/>
    <s v="T2 DI GREEN VALLEY-LLAGAS 9/71R RPL STRW"/>
    <s v="GREEN VALLEY-LLAGAS"/>
    <s v="009/071"/>
    <s v="E"/>
    <s v="TR2"/>
    <d v="2022-07-20T00:00:00"/>
    <d v="2022-08-06T00:00:00"/>
    <s v="PEND"/>
    <s v="LC"/>
    <d v="2021-07-05T00:00:00"/>
    <x v="3"/>
    <x v="0"/>
    <x v="0"/>
  </r>
  <r>
    <s v="121714502"/>
    <s v="T2 DI DIABLO-MIDWAY #3 38/153 RPL INSLS"/>
    <s v="DIABLO-MIDWAY #3"/>
    <s v="038/153"/>
    <s v="E"/>
    <s v="TR2"/>
    <m/>
    <m/>
    <s v="PEND"/>
    <s v="LC"/>
    <d v="2021-07-08T00:00:00"/>
    <x v="7"/>
    <x v="0"/>
    <x v="1"/>
  </r>
  <r>
    <s v="121776648"/>
    <s v="T3 DI MAPLE CREEK-HOOPA 11/4C RPL STRW"/>
    <s v="MAPLE CREEK-HOOPA"/>
    <s v="011/004C"/>
    <s v="E"/>
    <s v="TR3"/>
    <d v="2022-08-01T00:00:00"/>
    <d v="2022-11-06T00:00:00"/>
    <s v="PEND"/>
    <s v="LC"/>
    <d v="2021-07-19T00:00:00"/>
    <x v="0"/>
    <x v="0"/>
    <x v="1"/>
  </r>
  <r>
    <s v="121685152"/>
    <s v="T3 DI GRN VLLY-LLGS-WD 6/52L RPL STRW"/>
    <s v="GREEN VALLEY-LLAGAS"/>
    <s v="006/052"/>
    <s v="E"/>
    <s v="TR3"/>
    <d v="2022-07-20T00:00:00"/>
    <d v="2022-08-06T00:00:00"/>
    <s v="PEND"/>
    <s v="LC"/>
    <d v="2021-07-05T00:00:00"/>
    <x v="3"/>
    <x v="0"/>
    <x v="0"/>
  </r>
  <r>
    <s v="121679202"/>
    <s v="T3 DI GREEN VALLEY-LLAGAS 7/56 RPL INSW"/>
    <s v="GREEN VALLEY-LLAGAS"/>
    <s v="007/056"/>
    <s v="E"/>
    <s v="TR3"/>
    <d v="2022-07-20T00:00:00"/>
    <d v="2022-08-06T00:00:00"/>
    <s v="PEND"/>
    <s v="LC"/>
    <d v="2021-07-03T00:00:00"/>
    <x v="3"/>
    <x v="0"/>
    <x v="0"/>
  </r>
  <r>
    <s v="121679172"/>
    <s v="T3 DI GREEN VALLEY-LLAGAS 4/34 RPL INSW"/>
    <s v="GREEN VALLEY-LLAGAS"/>
    <s v="004/034"/>
    <s v="E"/>
    <s v="TR3"/>
    <d v="2022-07-20T00:00:00"/>
    <d v="2022-08-06T00:00:00"/>
    <s v="PEND"/>
    <s v="LC"/>
    <d v="2021-07-03T00:00:00"/>
    <x v="3"/>
    <x v="0"/>
    <x v="0"/>
  </r>
  <r>
    <s v="121668458"/>
    <s v="T3 DI MTCALF-GRN VALLEY 16/111R RPL STRW"/>
    <s v="METCALF-GREEN VALLEY"/>
    <s v="016/111"/>
    <s v="E"/>
    <s v="TR3"/>
    <d v="2022-07-11T00:00:00"/>
    <d v="2022-07-18T00:00:00"/>
    <s v="PEND"/>
    <s v="LC"/>
    <d v="2021-06-29T00:00:00"/>
    <x v="3"/>
    <x v="0"/>
    <x v="0"/>
  </r>
  <r>
    <s v="121818789"/>
    <s v="T2 DI METCALF-GRN VLLY 015/104R RPL STRW"/>
    <s v="METCALF-GREEN VALLEY"/>
    <s v="015/104"/>
    <s v="E"/>
    <s v="TR2"/>
    <d v="2022-07-11T00:00:00"/>
    <d v="2022-07-18T00:00:00"/>
    <s v="PEND"/>
    <s v="LC"/>
    <d v="2021-07-29T00:00:00"/>
    <x v="3"/>
    <x v="0"/>
    <x v="0"/>
  </r>
  <r>
    <s v="121634232"/>
    <s v="T2 DI ROCK CREEK-POE 7/53 RPL INSS"/>
    <s v="ROCK CREEK-POE"/>
    <s v="007/053"/>
    <s v="E"/>
    <s v="TR2"/>
    <d v="2022-08-03T00:00:00"/>
    <d v="2022-08-08T00:00:00"/>
    <s v="PEND"/>
    <s v="LC"/>
    <d v="2021-06-23T00:00:00"/>
    <x v="1"/>
    <x v="0"/>
    <x v="0"/>
  </r>
  <r>
    <s v="121760514"/>
    <s v="T3 DI MAPLE CREEK-HOOPA 11/4B RPL STRW"/>
    <s v="MAPLE CREEK-HOOPA"/>
    <s v="011/004B"/>
    <s v="E"/>
    <s v="TR3"/>
    <d v="2022-08-01T00:00:00"/>
    <d v="2022-11-06T00:00:00"/>
    <s v="PEND"/>
    <s v="LC"/>
    <d v="2021-07-19T00:00:00"/>
    <x v="0"/>
    <x v="0"/>
    <x v="1"/>
  </r>
  <r>
    <s v="121748148"/>
    <s v="T2 DI MELONES-CURTIS 008/008 RPL INSW"/>
    <s v="MELONES-CURTIS"/>
    <s v="008/008"/>
    <s v="E"/>
    <s v="TR2"/>
    <d v="2022-08-03T00:00:00"/>
    <d v="2022-08-10T00:00:00"/>
    <s v="PEND"/>
    <s v="LC"/>
    <d v="2021-07-13T00:00:00"/>
    <x v="10"/>
    <x v="0"/>
    <x v="0"/>
  </r>
  <r>
    <s v="121717214"/>
    <s v="T2 DI MLN-RND MTN #2 71/359 RPR GYWW"/>
    <s v="MALIN-ROUND MTN #2"/>
    <s v="071/359"/>
    <s v="E"/>
    <s v="TR2"/>
    <d v="2022-07-11T00:00:00"/>
    <d v="2022-07-17T00:00:00"/>
    <s v="PEND"/>
    <s v="LC"/>
    <d v="2021-07-12T00:00:00"/>
    <x v="1"/>
    <x v="0"/>
    <x v="0"/>
  </r>
  <r>
    <s v="121596133"/>
    <s v="T3 DI DIABLO-GATES #1 017/070 COMPLETED"/>
    <s v="DIABLO-GATES #1"/>
    <s v="017/070"/>
    <s v="E"/>
    <s v="TR3"/>
    <m/>
    <m/>
    <s v="PEND"/>
    <s v="LC"/>
    <d v="2021-06-24T00:00:00"/>
    <x v="7"/>
    <x v="0"/>
    <x v="1"/>
  </r>
  <r>
    <s v="121705900"/>
    <s v="T2 DI DIABLO-MIDWAY #2 41/167 RPL INSS"/>
    <s v="DIABLO-MIDWAY #2"/>
    <s v="041/167"/>
    <s v="E"/>
    <s v="TR2"/>
    <m/>
    <m/>
    <s v="PEND"/>
    <s v="LC"/>
    <d v="2021-07-09T00:00:00"/>
    <x v="7"/>
    <x v="0"/>
    <x v="1"/>
  </r>
  <r>
    <s v="121584621"/>
    <s v="T2 EI DRUM-SUMMIT#2 24/297L RPL STRW"/>
    <s v="DRUM-SUMMIT #2"/>
    <s v="024/297"/>
    <s v="E"/>
    <s v="TR2"/>
    <d v="2022-04-15T00:00:00"/>
    <d v="2022-10-01T00:00:00"/>
    <s v="PEND"/>
    <s v="LC"/>
    <d v="2021-06-10T00:00:00"/>
    <x v="5"/>
    <x v="0"/>
    <x v="1"/>
  </r>
  <r>
    <s v="121675207"/>
    <s v="T2 DI GREEN VLY-PL SWT 7/80B RPLC INSW"/>
    <s v="GREEN VALLEY-PAUL SWEET"/>
    <s v="007/080B"/>
    <s v="E"/>
    <s v="TR2"/>
    <d v="2022-08-22T00:00:00"/>
    <d v="2022-08-26T00:00:00"/>
    <s v="PEND"/>
    <s v="LC"/>
    <d v="2021-06-30T00:00:00"/>
    <x v="3"/>
    <x v="0"/>
    <x v="0"/>
  </r>
  <r>
    <s v="121587609"/>
    <s v="T2 DI RND MTN-CTTNWD #2 16/166  RPL INSS"/>
    <s v="ROUND MTN-COTTONWOOD #2"/>
    <s v="016/166"/>
    <s v="E"/>
    <s v="TR2"/>
    <d v="2022-07-27T00:00:00"/>
    <d v="2022-08-01T00:00:00"/>
    <s v="PEND"/>
    <s v="LC"/>
    <d v="2021-06-22T00:00:00"/>
    <x v="1"/>
    <x v="0"/>
    <x v="0"/>
  </r>
  <r>
    <s v="120940065"/>
    <s v="T2 EI MORAGA-OAKLAND #3 3/29 RPL INSS"/>
    <s v="MORAGA-OAKLAND #3"/>
    <s v="003/029"/>
    <s v="E"/>
    <s v="TR2"/>
    <d v="2022-07-06T00:00:00"/>
    <d v="2022-07-08T00:00:00"/>
    <s v="PEND"/>
    <s v="LC"/>
    <d v="2021-05-05T00:00:00"/>
    <x v="9"/>
    <x v="0"/>
    <x v="0"/>
  </r>
  <r>
    <s v="121669474"/>
    <s v="DI T2 METCALF-GREEN VLLY 11/77R RPL STRW"/>
    <s v="METCALF-GREEN VALLEY"/>
    <s v="011/077"/>
    <s v="E"/>
    <s v="TR2"/>
    <d v="2022-07-11T00:00:00"/>
    <d v="2022-07-18T00:00:00"/>
    <s v="PEND"/>
    <s v="LC"/>
    <d v="2021-06-30T00:00:00"/>
    <x v="3"/>
    <x v="0"/>
    <x v="0"/>
  </r>
  <r>
    <s v="121660600"/>
    <s v="T2 DI GRN VLLY PL SWT 007/084 RPL STRW"/>
    <s v="GREEN VALLEY-PAUL SWEET"/>
    <s v="007/084"/>
    <s v="E"/>
    <s v="TR2"/>
    <d v="2022-08-22T00:00:00"/>
    <d v="2022-08-26T00:00:00"/>
    <s v="PEND"/>
    <s v="LC"/>
    <d v="2021-06-30T00:00:00"/>
    <x v="3"/>
    <x v="0"/>
    <x v="0"/>
  </r>
  <r>
    <s v="121660513"/>
    <s v="T2 DI HAT CREEK #1-PIT #1 5/70R RPL STRW"/>
    <s v="HAT CREEK #1-PIT #1"/>
    <s v="005/070"/>
    <s v="E"/>
    <s v="TR2"/>
    <d v="2022-07-25T00:00:00"/>
    <d v="2022-07-26T00:00:00"/>
    <s v="PEND"/>
    <s v="LC"/>
    <d v="2021-07-01T00:00:00"/>
    <x v="1"/>
    <x v="0"/>
    <x v="0"/>
  </r>
  <r>
    <s v="121690054"/>
    <s v="T2 DI GREEN VALLEY-LLAGAS- 9/71 RPL STRW"/>
    <s v="GREEN VALLEY-LLAGAS"/>
    <s v="009/071"/>
    <s v="E"/>
    <s v="TR2"/>
    <d v="2022-07-20T00:00:00"/>
    <d v="2022-08-06T00:00:00"/>
    <s v="PEND"/>
    <s v="LC"/>
    <d v="2021-07-05T00:00:00"/>
    <x v="3"/>
    <x v="0"/>
    <x v="0"/>
  </r>
  <r>
    <s v="121664706"/>
    <s v="T3 DI TGR CRK-ELECTRA 7/57 RPL INSS"/>
    <s v="TIGER CREEK-ELECTRA"/>
    <s v="007/057"/>
    <s v="E"/>
    <s v="TR3"/>
    <d v="2022-08-22T00:00:00"/>
    <d v="2022-08-24T00:00:00"/>
    <s v="PEND"/>
    <s v="LC"/>
    <d v="2021-06-29T00:00:00"/>
    <x v="10"/>
    <x v="0"/>
    <x v="0"/>
  </r>
  <r>
    <s v="121550198"/>
    <s v="T2 DI DIABLO-MIDWAY #3 034/138 RPL INSS"/>
    <s v="DIABLO-MIDWAY #3"/>
    <s v="034/138"/>
    <s v="E"/>
    <s v="TR2"/>
    <m/>
    <m/>
    <s v="PEND"/>
    <s v="LC"/>
    <d v="2021-06-15T00:00:00"/>
    <x v="7"/>
    <x v="0"/>
    <x v="1"/>
  </r>
  <r>
    <s v="121545747"/>
    <s v="T2 DI ROUD-MTN CTNWD #3 045/388 RPL INSS"/>
    <s v="ROUND MTN-COTTONWOOD #3"/>
    <s v="045/388"/>
    <s v="E"/>
    <s v="TR2"/>
    <d v="2022-08-02T00:00:00"/>
    <d v="2022-08-09T00:00:00"/>
    <s v="PEND"/>
    <s v="LC"/>
    <d v="2021-06-13T00:00:00"/>
    <x v="1"/>
    <x v="0"/>
    <x v="0"/>
  </r>
  <r>
    <s v="121679075"/>
    <s v="T2 DI FULTON-HOPLAND 19/2 RPL STRW"/>
    <s v="FULTON-HOPLAND"/>
    <s v="019/002"/>
    <s v="E"/>
    <s v="TR2"/>
    <d v="2022-08-01T00:00:00"/>
    <d v="2022-08-05T00:00:00"/>
    <s v="PEND"/>
    <s v="LC"/>
    <d v="2021-07-05T00:00:00"/>
    <x v="2"/>
    <x v="0"/>
    <x v="0"/>
  </r>
  <r>
    <s v="121642280"/>
    <s v="T3 DI CTRVL TBL MN ORVL 000/014 RPL STRW"/>
    <s v="CENTERVILLE-TABLE MTN-OROVILLE"/>
    <s v="000/014"/>
    <s v="E"/>
    <s v="TR3"/>
    <d v="2022-08-15T00:00:00"/>
    <d v="2022-08-20T00:00:00"/>
    <s v="PEND"/>
    <s v="LC"/>
    <d v="2021-06-26T00:00:00"/>
    <x v="1"/>
    <x v="0"/>
    <x v="0"/>
  </r>
  <r>
    <s v="121717857"/>
    <s v="T3 DI GREEN VALLEY-LLAGAS 9/66 RPL INSW"/>
    <s v="GREEN VALLEY-LLAGAS"/>
    <s v="009/066"/>
    <s v="E"/>
    <s v="TR3"/>
    <d v="2022-07-20T00:00:00"/>
    <d v="2022-08-06T00:00:00"/>
    <s v="PEND"/>
    <s v="LC"/>
    <d v="2021-07-05T00:00:00"/>
    <x v="3"/>
    <x v="0"/>
    <x v="0"/>
  </r>
  <r>
    <s v="121660512"/>
    <s v="T2 DI HAT CREEK #1-PIT #1 5/70C RPL STRW"/>
    <s v="HAT CREEK #1-PIT #1"/>
    <s v="005/070"/>
    <s v="E"/>
    <s v="TR2"/>
    <d v="2022-07-25T00:00:00"/>
    <d v="2022-07-26T00:00:00"/>
    <s v="PEND"/>
    <s v="LC"/>
    <d v="2021-07-01T00:00:00"/>
    <x v="1"/>
    <x v="0"/>
    <x v="0"/>
  </r>
  <r>
    <s v="121716050"/>
    <s v="T2 DI DELTA-MTN GATE JCT 12/160 RPL STRW"/>
    <s v="DELTA-MOUNTAIN GATE JCT"/>
    <s v="012/160"/>
    <s v="E"/>
    <s v="TR2"/>
    <d v="2022-08-09T00:00:00"/>
    <d v="2022-08-17T00:00:00"/>
    <s v="PEND"/>
    <s v="LC"/>
    <d v="2021-07-12T00:00:00"/>
    <x v="1"/>
    <x v="0"/>
    <x v="0"/>
  </r>
  <r>
    <s v="121536864"/>
    <s v="T2 DI RND MTN CTTNWD #2 15/150 RPL INSS"/>
    <s v="ROUND MTN-COTTONWOOD #2"/>
    <s v="015/150"/>
    <s v="E"/>
    <s v="TR2"/>
    <d v="2022-07-27T00:00:00"/>
    <d v="2022-08-01T00:00:00"/>
    <s v="PEND"/>
    <s v="LC"/>
    <d v="2021-06-11T00:00:00"/>
    <x v="1"/>
    <x v="0"/>
    <x v="0"/>
  </r>
  <r>
    <s v="121637386"/>
    <s v="T2 DI DRUM-SUMMIT #2 22/269R RPL POLE"/>
    <s v="DRUM-SUMMIT #2"/>
    <s v="022/269"/>
    <s v="E"/>
    <s v="TR2"/>
    <d v="2022-06-01T00:00:00"/>
    <d v="2022-10-01T00:00:00"/>
    <s v="PEND"/>
    <s v="LC"/>
    <d v="2021-06-23T00:00:00"/>
    <x v="5"/>
    <x v="0"/>
    <x v="1"/>
  </r>
  <r>
    <s v="121536723"/>
    <s v="T2 DI ROUND MTN-COTTONWD 38/330 RPL INSS"/>
    <s v="ROUND MTN-COTTONWOOD #3"/>
    <s v="038/330"/>
    <s v="E"/>
    <s v="TR2"/>
    <d v="2022-08-02T00:00:00"/>
    <d v="2022-08-09T00:00:00"/>
    <s v="PEND"/>
    <s v="LC"/>
    <d v="2021-06-10T00:00:00"/>
    <x v="1"/>
    <x v="0"/>
    <x v="0"/>
  </r>
  <r>
    <s v="121536771"/>
    <s v="T2 DI RND MTN CTTNWD #2 016/162 RPL INSS"/>
    <s v="ROUND MTN-COTTONWOOD #2"/>
    <s v="016/162"/>
    <s v="E"/>
    <s v="TR2"/>
    <d v="2022-07-27T00:00:00"/>
    <d v="2022-08-01T00:00:00"/>
    <s v="PEND"/>
    <s v="LC"/>
    <d v="2021-06-10T00:00:00"/>
    <x v="1"/>
    <x v="0"/>
    <x v="0"/>
  </r>
  <r>
    <s v="121536612"/>
    <s v="T2 DI RND MTN CTTNWD #3 054/491 RPL INSS"/>
    <s v="ROUND MTN-COTTONWOOD #3"/>
    <s v="054/491"/>
    <s v="E"/>
    <s v="TR2"/>
    <d v="2022-08-02T00:00:00"/>
    <d v="2022-08-09T00:00:00"/>
    <s v="PEND"/>
    <s v="LC"/>
    <d v="2021-06-10T00:00:00"/>
    <x v="1"/>
    <x v="0"/>
    <x v="0"/>
  </r>
  <r>
    <s v="121530939"/>
    <s v="T2 DI ROCK CREEK-POE 9/67 RPL INSS"/>
    <s v="ROCK CREEK-POE"/>
    <s v="009/067"/>
    <s v="E"/>
    <s v="TR2"/>
    <d v="2022-08-03T00:00:00"/>
    <d v="2022-08-08T00:00:00"/>
    <s v="PEND"/>
    <s v="LC"/>
    <d v="2021-06-13T00:00:00"/>
    <x v="1"/>
    <x v="0"/>
    <x v="0"/>
  </r>
  <r>
    <s v="120909015"/>
    <s v="T2 EI DRUM-SUMMIT#2 10/123 RPL STRW"/>
    <s v="DRUM-SUMMIT #2"/>
    <s v="010/123"/>
    <s v="E"/>
    <s v="TR2"/>
    <d v="2022-07-11T00:00:00"/>
    <d v="2022-07-23T00:00:00"/>
    <s v="PEND"/>
    <s v="LC"/>
    <d v="2021-04-30T00:00:00"/>
    <x v="5"/>
    <x v="0"/>
    <x v="0"/>
  </r>
  <r>
    <s v="120908998"/>
    <s v="T2 EI DRUM-SUMMIT#2 10/123 RPL STRW"/>
    <s v="DRUM-SUMMIT #2"/>
    <s v="010/123"/>
    <s v="E"/>
    <s v="TR2"/>
    <d v="2022-07-11T00:00:00"/>
    <d v="2022-07-23T00:00:00"/>
    <s v="PEND"/>
    <s v="LC"/>
    <d v="2021-04-30T00:00:00"/>
    <x v="5"/>
    <x v="0"/>
    <x v="0"/>
  </r>
  <r>
    <s v="121526002"/>
    <s v="T2 DI CARIBOU-PLUMAS JCT 14/7A RPL STRW"/>
    <s v="CARIBOU-PLUMAS JCT"/>
    <s v="014/007A"/>
    <s v="E"/>
    <s v="TR2"/>
    <d v="2022-08-22T00:00:00"/>
    <d v="2022-08-25T00:00:00"/>
    <s v="PEND"/>
    <s v="LC"/>
    <d v="2021-06-10T00:00:00"/>
    <x v="1"/>
    <x v="0"/>
    <x v="0"/>
  </r>
  <r>
    <s v="121654773"/>
    <s v="T3 DI EAGLE RK-REDBUD :006/039 RPL INSS"/>
    <s v="EAGLE ROCK-REDBUD"/>
    <s v=":006/039"/>
    <s v="E"/>
    <s v="TR3"/>
    <m/>
    <m/>
    <s v="PEND"/>
    <s v="LC"/>
    <d v="2021-06-24T00:00:00"/>
    <x v="4"/>
    <x v="0"/>
    <x v="1"/>
  </r>
  <r>
    <s v="121621810"/>
    <s v="T2 DI MLN-RND MTN #2 81/414 RPR INSS"/>
    <s v="MALIN-ROUND MTN #2"/>
    <s v="081/414"/>
    <s v="E"/>
    <s v="TR2"/>
    <d v="2022-07-11T00:00:00"/>
    <d v="2022-07-17T00:00:00"/>
    <s v="PEND"/>
    <s v="LC"/>
    <d v="2021-06-26T00:00:00"/>
    <x v="1"/>
    <x v="1"/>
    <x v="0"/>
  </r>
  <r>
    <s v="121523651"/>
    <s v="T2 DI DRUM-SUMMIT #2 24/293 RPL STRW"/>
    <s v="DRUM-SUMMIT #2"/>
    <s v="024/293"/>
    <s v="E"/>
    <s v="TR2"/>
    <d v="2022-04-15T00:00:00"/>
    <d v="2022-10-01T00:00:00"/>
    <s v="PEND"/>
    <s v="LC"/>
    <d v="2021-06-09T00:00:00"/>
    <x v="5"/>
    <x v="0"/>
    <x v="1"/>
  </r>
  <r>
    <s v="121522222"/>
    <s v="T3 DI RND MTN-CTTNWD #2 18/175 RPL INSS"/>
    <s v="ROUND MTN-COTTONWOOD #2"/>
    <s v="018/175"/>
    <s v="E"/>
    <s v="TR3"/>
    <d v="2022-07-27T00:00:00"/>
    <d v="2022-08-01T00:00:00"/>
    <s v="PEND"/>
    <s v="LC"/>
    <d v="2021-06-07T00:00:00"/>
    <x v="1"/>
    <x v="0"/>
    <x v="0"/>
  </r>
  <r>
    <s v="121609274"/>
    <s v="T2 DI RND MTN-CTNWD #3 35/300 RPL INSS"/>
    <s v="ROUND MTN-COTTONWOOD #3"/>
    <s v="035/300"/>
    <s v="E"/>
    <s v="TR2"/>
    <d v="2022-08-02T00:00:00"/>
    <d v="2022-08-09T00:00:00"/>
    <s v="PEND"/>
    <s v="LC"/>
    <d v="2021-06-18T00:00:00"/>
    <x v="1"/>
    <x v="0"/>
    <x v="0"/>
  </r>
  <r>
    <s v="121524946"/>
    <s v="T2 EI DRUM-SUMMIT #2 27/332 RPL INSS"/>
    <s v="DRUM-SUMMIT #2"/>
    <s v="027/332"/>
    <s v="E"/>
    <s v="TR2"/>
    <d v="2022-04-15T00:00:00"/>
    <d v="2022-10-01T00:00:00"/>
    <s v="PEND"/>
    <s v="LC"/>
    <d v="2021-06-12T00:00:00"/>
    <x v="5"/>
    <x v="0"/>
    <x v="1"/>
  </r>
  <r>
    <s v="121523944"/>
    <s v="T2 DI SPAULDING-SUMMIT 18/592 RPL INSS"/>
    <s v="SPAULDING-SUMMIT"/>
    <s v="018/592"/>
    <s v="E"/>
    <s v="TR2"/>
    <d v="2022-06-01T00:00:00"/>
    <d v="2022-09-01T00:00:00"/>
    <s v="PEND"/>
    <s v="LC"/>
    <d v="2021-06-08T00:00:00"/>
    <x v="5"/>
    <x v="0"/>
    <x v="0"/>
  </r>
  <r>
    <s v="121518848"/>
    <s v="T2 DI  RND MTN-CTNWD #3 54/489 RPL INSS"/>
    <s v="ROUND MTN-COTTONWOOD #3"/>
    <s v="054/489"/>
    <s v="E"/>
    <s v="TR2"/>
    <d v="2022-08-02T00:00:00"/>
    <d v="2022-08-09T00:00:00"/>
    <s v="PEND"/>
    <s v="LC"/>
    <d v="2021-06-10T00:00:00"/>
    <x v="1"/>
    <x v="0"/>
    <x v="0"/>
  </r>
  <r>
    <s v="121522272"/>
    <s v="T3 DI RND MTN-CTTNWD #3 32/274 RPL INSS"/>
    <s v="ROUND MTN-COTTONWOOD #3"/>
    <s v="032/274"/>
    <s v="E"/>
    <s v="TR3"/>
    <d v="2022-08-02T00:00:00"/>
    <d v="2022-08-09T00:00:00"/>
    <s v="PEND"/>
    <s v="LC"/>
    <d v="2021-06-07T00:00:00"/>
    <x v="1"/>
    <x v="0"/>
    <x v="0"/>
  </r>
  <r>
    <s v="121628431"/>
    <s v="T2 EI MELONES-CURTIS 5/0L RPL POLE"/>
    <s v="MELONES-CURTIS"/>
    <s v="005/000"/>
    <s v="E"/>
    <s v="TR2"/>
    <d v="2022-08-03T00:00:00"/>
    <d v="2022-08-10T00:00:00"/>
    <s v="PEND"/>
    <s v="LC"/>
    <d v="2021-06-15T00:00:00"/>
    <x v="10"/>
    <x v="0"/>
    <x v="0"/>
  </r>
  <r>
    <s v="121598946"/>
    <s v="T2 EI DRUM-SUMMIT#2 26/315L RPL STRW"/>
    <s v="DRUM-SUMMIT #2"/>
    <s v="026/315"/>
    <s v="E"/>
    <s v="TR2"/>
    <d v="2022-04-15T00:00:00"/>
    <d v="2022-10-01T00:00:00"/>
    <s v="PEND"/>
    <s v="LC"/>
    <d v="2021-06-11T00:00:00"/>
    <x v="5"/>
    <x v="0"/>
    <x v="1"/>
  </r>
  <r>
    <s v="121500480"/>
    <s v="T2 DI DRUM-SUMMIT #2 25/301 RPL POLE"/>
    <s v="DRUM-SUMMIT #2"/>
    <s v="025/301"/>
    <s v="E"/>
    <s v="TR2"/>
    <d v="2022-04-15T00:00:00"/>
    <d v="2022-10-01T00:00:00"/>
    <s v="PEND"/>
    <s v="LC"/>
    <d v="2021-06-04T00:00:00"/>
    <x v="5"/>
    <x v="0"/>
    <x v="1"/>
  </r>
  <r>
    <s v="121494982"/>
    <s v="T2 DI ROUND MTN-CTNWD #2 32/273 RPL INSS"/>
    <s v="ROUND MTN-COTTONWOOD #2"/>
    <s v="032/273"/>
    <s v="E"/>
    <s v="TR2"/>
    <d v="2022-07-27T00:00:00"/>
    <d v="2022-08-01T00:00:00"/>
    <s v="PEND"/>
    <s v="LC"/>
    <d v="2021-06-02T00:00:00"/>
    <x v="1"/>
    <x v="0"/>
    <x v="0"/>
  </r>
  <r>
    <s v="121493142"/>
    <s v="T2 DI RND MTN CTTNWD 046/355 RPL INSS"/>
    <s v="ROUND MTN-COTTONWOOD #2"/>
    <s v="046/355"/>
    <s v="E"/>
    <s v="TR2"/>
    <d v="2022-07-27T00:00:00"/>
    <d v="2022-08-01T00:00:00"/>
    <s v="PEND"/>
    <s v="LC"/>
    <d v="2021-06-02T00:00:00"/>
    <x v="1"/>
    <x v="0"/>
    <x v="0"/>
  </r>
  <r>
    <s v="121598851"/>
    <s v="T2 EI DRUM-SUMMIT#2 26/317R RPLC STRW"/>
    <s v="DRUM-SUMMIT #2"/>
    <s v="026/317"/>
    <s v="E"/>
    <s v="TR2"/>
    <d v="2022-04-15T00:00:00"/>
    <d v="2022-10-01T00:00:00"/>
    <s v="PEND"/>
    <s v="LC"/>
    <d v="2021-06-11T00:00:00"/>
    <x v="5"/>
    <x v="0"/>
    <x v="1"/>
  </r>
  <r>
    <s v="121490852"/>
    <s v="T2 DI SPAULNG-SUMMIT 18/593 RPL INSS"/>
    <s v="SPAULDING-SUMMIT"/>
    <s v="018/593"/>
    <s v="E"/>
    <s v="TR2"/>
    <d v="2022-06-01T00:00:00"/>
    <d v="2022-09-01T00:00:00"/>
    <s v="PEND"/>
    <s v="LC"/>
    <d v="2021-06-08T00:00:00"/>
    <x v="5"/>
    <x v="0"/>
    <x v="0"/>
  </r>
  <r>
    <s v="121590609"/>
    <s v="T2 DI CARIBOU-TABLE MTN 27/197 RPL INSS"/>
    <s v="CARIBOU-TABLE MTN"/>
    <s v="027/197"/>
    <s v="E"/>
    <s v="TR2"/>
    <d v="2022-06-16T00:00:00"/>
    <d v="2022-06-26T00:00:00"/>
    <s v="PEND"/>
    <s v="LC"/>
    <d v="2021-06-23T00:00:00"/>
    <x v="1"/>
    <x v="0"/>
    <x v="1"/>
  </r>
  <r>
    <s v="121468335"/>
    <s v="T2 DI ROCK CREEK-POE 10/077 RPL INSS"/>
    <s v="ROCK CREEK-POE"/>
    <s v="010/077"/>
    <s v="E"/>
    <s v="TR2"/>
    <d v="2022-08-03T00:00:00"/>
    <d v="2022-08-08T00:00:00"/>
    <s v="PEND"/>
    <s v="LC"/>
    <d v="2021-06-02T00:00:00"/>
    <x v="1"/>
    <x v="0"/>
    <x v="0"/>
  </r>
  <r>
    <s v="121455865"/>
    <s v="T2 CARIBOU-PLUMAS JCT 013/006 RPL POLE"/>
    <s v="CARIBOU-PLUMAS JCT"/>
    <s v="013/006"/>
    <s v="E"/>
    <s v="TR2"/>
    <d v="2022-08-22T00:00:00"/>
    <d v="2022-08-25T00:00:00"/>
    <s v="PEND"/>
    <s v="LC"/>
    <d v="2021-05-29T00:00:00"/>
    <x v="1"/>
    <x v="0"/>
    <x v="0"/>
  </r>
  <r>
    <s v="121474610"/>
    <s v="T2 EI DELTA-MTN GATE JCT 12/160 RPL STRW"/>
    <s v="DELTA-MOUNTAIN GATE JCT"/>
    <s v="012/160"/>
    <s v="E"/>
    <s v="TR2"/>
    <d v="2022-08-09T00:00:00"/>
    <d v="2022-08-17T00:00:00"/>
    <s v="PEND"/>
    <s v="LC"/>
    <d v="2021-06-05T00:00:00"/>
    <x v="1"/>
    <x v="0"/>
    <x v="0"/>
  </r>
  <r>
    <s v="121628310"/>
    <s v="T2 DI ROCK CREEK-POE :6/44 RPL INSS"/>
    <s v="ROCK CREEK-POE"/>
    <s v=":006/044"/>
    <s v="E"/>
    <s v="TR2"/>
    <d v="2022-08-03T00:00:00"/>
    <d v="2022-08-08T00:00:00"/>
    <s v="PEND"/>
    <s v="LC"/>
    <d v="2021-06-23T00:00:00"/>
    <x v="1"/>
    <x v="0"/>
    <x v="0"/>
  </r>
  <r>
    <s v="121470430"/>
    <s v="T3 DI FLTN-LKVLL-IGNC 26/116 RPL INSS"/>
    <s v="FULTON-LAKEVILLE"/>
    <s v="026/116"/>
    <s v="E"/>
    <s v="TR3"/>
    <d v="2022-08-10T00:00:00"/>
    <d v="2022-08-12T00:00:00"/>
    <s v="PEND"/>
    <s v="LC"/>
    <d v="2021-06-04T00:00:00"/>
    <x v="2"/>
    <x v="0"/>
    <x v="0"/>
  </r>
  <r>
    <s v="121450378"/>
    <s v="T2 DI RND MTN-CTNWD #3 48/423 RPLC INSS"/>
    <s v="ROUND MTN-COTTONWOOD #3"/>
    <s v="048/423"/>
    <s v="E"/>
    <s v="TR2"/>
    <d v="2022-08-02T00:00:00"/>
    <d v="2022-08-09T00:00:00"/>
    <s v="PEND"/>
    <s v="LC"/>
    <d v="2021-06-02T00:00:00"/>
    <x v="1"/>
    <x v="0"/>
    <x v="0"/>
  </r>
  <r>
    <s v="121567954"/>
    <s v="T3 DI TGR CRK VLY SPNGS 4/31 RPL INSS"/>
    <s v="TIGER CREEK-VALLEY SPRINGS"/>
    <s v="004/031"/>
    <s v="E"/>
    <s v="TR3"/>
    <d v="2022-08-29T00:00:00"/>
    <d v="2022-08-30T00:00:00"/>
    <s v="PEND"/>
    <s v="LC"/>
    <d v="2021-06-15T00:00:00"/>
    <x v="10"/>
    <x v="0"/>
    <x v="0"/>
  </r>
  <r>
    <s v="121430381"/>
    <s v="T3 DI MTCALF-GRN VALLEY 19/135L RPL STRW"/>
    <s v="METCALF-GREEN VALLEY"/>
    <s v="019/135"/>
    <s v="E"/>
    <s v="TR3"/>
    <d v="2022-07-11T00:00:00"/>
    <d v="2022-07-20T00:00:00"/>
    <s v="PEND"/>
    <s v="LC"/>
    <d v="2021-05-28T00:00:00"/>
    <x v="3"/>
    <x v="0"/>
    <x v="0"/>
  </r>
  <r>
    <s v="121599498"/>
    <s v="T2 DRUM-SUMMIT #2 26/318R RPL POLE"/>
    <s v="DRUM-SUMMIT #2"/>
    <s v="026/318"/>
    <s v="E"/>
    <s v="TR2"/>
    <d v="2022-04-15T00:00:00"/>
    <d v="2022-10-01T00:00:00"/>
    <s v="PEND"/>
    <s v="LC"/>
    <d v="2021-06-25T00:00:00"/>
    <x v="5"/>
    <x v="0"/>
    <x v="1"/>
  </r>
  <r>
    <s v="121599497"/>
    <s v="T2 EI DRUM-SUMMIT #2 25/307 RPL POLE"/>
    <s v="DRUM-SUMMIT #2"/>
    <s v="025/307"/>
    <s v="E"/>
    <s v="TR2"/>
    <d v="2022-04-15T00:00:00"/>
    <d v="2022-10-01T00:00:00"/>
    <s v="PEND"/>
    <s v="LC"/>
    <d v="2021-06-25T00:00:00"/>
    <x v="5"/>
    <x v="0"/>
    <x v="1"/>
  </r>
  <r>
    <s v="121405495"/>
    <s v="T3 DI WEIMAR #1 7/101 RPL POLE"/>
    <s v="WEIMAR #1"/>
    <s v="007/101"/>
    <s v="E"/>
    <s v="TR3"/>
    <d v="2022-08-26T00:00:00"/>
    <d v="2022-08-28T00:00:00"/>
    <s v="PEND"/>
    <s v="LC"/>
    <d v="2021-05-20T00:00:00"/>
    <x v="5"/>
    <x v="0"/>
    <x v="0"/>
  </r>
  <r>
    <s v="121538964"/>
    <s v="T2 WV ROCK CREEK-POE 9/68 RPR INSS"/>
    <s v="ROCK CREEK-POE"/>
    <s v="009/068"/>
    <s v="E"/>
    <s v="TR2"/>
    <d v="2022-08-03T00:00:00"/>
    <d v="2022-08-08T00:00:00"/>
    <s v="PEND"/>
    <s v="LC"/>
    <d v="2021-06-15T00:00:00"/>
    <x v="1"/>
    <x v="0"/>
    <x v="0"/>
  </r>
  <r>
    <s v="121550483"/>
    <s v="T3 DI ROUND MTN-CTNWD #3 29/240 RPL INSS"/>
    <s v="ROUND MTN-COTTONWOOD #3"/>
    <s v="029/240"/>
    <s v="E"/>
    <s v="TR3"/>
    <d v="2022-08-02T00:00:00"/>
    <d v="2022-08-09T00:00:00"/>
    <s v="PEND"/>
    <s v="LC"/>
    <d v="2021-06-07T00:00:00"/>
    <x v="1"/>
    <x v="0"/>
    <x v="0"/>
  </r>
  <r>
    <s v="121410298"/>
    <s v="T2 DI HMLTN BRNCH-CHSTR 4/112 RPL STRW"/>
    <s v="HAMILTON BRANCH-CHESTER"/>
    <s v="004/112"/>
    <s v="E"/>
    <s v="TR2"/>
    <d v="2022-07-18T00:00:00"/>
    <d v="2022-08-02T00:00:00"/>
    <s v="PEND"/>
    <s v="LC"/>
    <d v="2021-05-22T00:00:00"/>
    <x v="1"/>
    <x v="0"/>
    <x v="0"/>
  </r>
  <r>
    <s v="121398041"/>
    <s v="T2 DI SPAULDING-SUMMIT 18/597 RPL INSW"/>
    <s v="SPAULDING-SUMMIT"/>
    <s v="018/597"/>
    <s v="E"/>
    <s v="TR2"/>
    <d v="2022-06-01T00:00:00"/>
    <d v="2022-09-01T00:00:00"/>
    <s v="PEND"/>
    <s v="LC"/>
    <d v="2021-05-18T00:00:00"/>
    <x v="5"/>
    <x v="0"/>
    <x v="0"/>
  </r>
  <r>
    <s v="121530975"/>
    <s v="T2 DI ROUND MTN-CTNWD #3 54/485 RPL INSS"/>
    <s v="ROUND MTN-COTTONWOOD #3"/>
    <s v="054/485"/>
    <s v="E"/>
    <s v="TR2"/>
    <d v="2022-08-02T00:00:00"/>
    <d v="2022-08-09T00:00:00"/>
    <s v="PEND"/>
    <s v="LC"/>
    <d v="2021-06-10T00:00:00"/>
    <x v="1"/>
    <x v="0"/>
    <x v="0"/>
  </r>
  <r>
    <s v="121538923"/>
    <s v="T2 WV ROCK CREEK-POE 9/68 INS JUMP"/>
    <s v="ROCK CREEK-POE"/>
    <s v="009/068"/>
    <s v="E"/>
    <s v="TR2"/>
    <d v="2022-08-03T00:00:00"/>
    <d v="2022-08-08T00:00:00"/>
    <s v="PEND"/>
    <s v="LC"/>
    <d v="2021-06-15T00:00:00"/>
    <x v="1"/>
    <x v="0"/>
    <x v="0"/>
  </r>
  <r>
    <s v="121405586"/>
    <s v="T2 DI CTTNWD-BENTN #1 002/062 RPL STRW"/>
    <s v="COTTONWOOD-BENTON #1"/>
    <s v="002/062"/>
    <s v="E"/>
    <s v="TR2"/>
    <d v="2022-08-18T00:00:00"/>
    <d v="2022-08-24T00:00:00"/>
    <s v="PEND"/>
    <s v="LC"/>
    <d v="2021-05-22T00:00:00"/>
    <x v="1"/>
    <x v="0"/>
    <x v="0"/>
  </r>
  <r>
    <s v="121537885"/>
    <s v="T2 DI ROUND-MTN CTNWD #3 42/357 RPL INSS"/>
    <s v="ROUND MTN-COTTONWOOD #3"/>
    <s v="042/357"/>
    <s v="E"/>
    <s v="TR2"/>
    <d v="2022-08-02T00:00:00"/>
    <d v="2022-08-09T00:00:00"/>
    <s v="PEND"/>
    <s v="LC"/>
    <d v="2021-06-10T00:00:00"/>
    <x v="1"/>
    <x v="0"/>
    <x v="0"/>
  </r>
  <r>
    <s v="121526414"/>
    <s v="T2 DI DIABLO-MIDWAY #3 34/139 RPL INSS"/>
    <s v="DIABLO-MIDWAY #3"/>
    <s v="034/139"/>
    <s v="E"/>
    <s v="TR2"/>
    <m/>
    <m/>
    <s v="PEND"/>
    <s v="LC"/>
    <d v="2021-06-11T00:00:00"/>
    <x v="7"/>
    <x v="0"/>
    <x v="1"/>
  </r>
  <r>
    <s v="121536468"/>
    <s v="T2 DI RND MTN CTTNWD #3 052/470 RPL INSS"/>
    <s v="ROUND MTN-COTTONWOOD #3"/>
    <s v="052/470"/>
    <s v="E"/>
    <s v="TR2"/>
    <d v="2022-08-02T00:00:00"/>
    <d v="2022-08-09T00:00:00"/>
    <s v="PEND"/>
    <s v="LC"/>
    <d v="2021-06-10T00:00:00"/>
    <x v="1"/>
    <x v="0"/>
    <x v="0"/>
  </r>
  <r>
    <s v="121523356"/>
    <s v="T2 DI HMLTN BRNCH CHSTR 004/115 RPL STRW"/>
    <s v="HAMILTON BRANCH-CHESTER"/>
    <s v="004/115"/>
    <s v="E"/>
    <s v="TR2"/>
    <d v="2022-07-18T00:00:00"/>
    <d v="2022-08-02T00:00:00"/>
    <s v="PEND"/>
    <s v="LC"/>
    <d v="2021-06-08T00:00:00"/>
    <x v="1"/>
    <x v="0"/>
    <x v="0"/>
  </r>
  <r>
    <s v="121526674"/>
    <s v="T3 DI RND MTN CTTNWD #3 033/279 RPL INSS"/>
    <s v="ROUND MTN-COTTONWOOD #3"/>
    <s v="033/279"/>
    <s v="E"/>
    <s v="TR3"/>
    <d v="2022-08-02T00:00:00"/>
    <d v="2022-08-09T00:00:00"/>
    <s v="PEND"/>
    <s v="LC"/>
    <d v="2021-06-07T00:00:00"/>
    <x v="1"/>
    <x v="0"/>
    <x v="0"/>
  </r>
  <r>
    <s v="121531056"/>
    <s v="T2 DI ROCK CREEK-POE 5/41 RPL INSS"/>
    <s v="ROCK CREEK-POE"/>
    <s v="005/041"/>
    <s v="E"/>
    <s v="TR2"/>
    <d v="2022-08-03T00:00:00"/>
    <d v="2022-08-08T00:00:00"/>
    <s v="PEND"/>
    <s v="LC"/>
    <d v="2021-06-13T00:00:00"/>
    <x v="1"/>
    <x v="0"/>
    <x v="0"/>
  </r>
  <r>
    <s v="121526204"/>
    <s v="T2 DI RND MTN-CTTNWD #3 40/342 RPL INSS"/>
    <s v="ROUND MTN-COTTONWOOD #3"/>
    <s v="040/342"/>
    <s v="E"/>
    <s v="TR2"/>
    <d v="2022-08-02T00:00:00"/>
    <d v="2022-08-09T00:00:00"/>
    <s v="PEND"/>
    <s v="LC"/>
    <d v="2021-06-11T00:00:00"/>
    <x v="1"/>
    <x v="0"/>
    <x v="0"/>
  </r>
  <r>
    <s v="121525338"/>
    <s v="T3 DI FULTON-CALISTOGA :007/004 RPL INSW"/>
    <s v="FULTON-CALISTOGA"/>
    <s v=":007/004"/>
    <s v="E"/>
    <s v="TR3"/>
    <d v="2022-07-18T00:00:00"/>
    <d v="2022-07-22T00:00:00"/>
    <s v="PEND"/>
    <s v="LC"/>
    <d v="2021-06-09T00:00:00"/>
    <x v="2"/>
    <x v="0"/>
    <x v="0"/>
  </r>
  <r>
    <s v="121525302"/>
    <s v="T2 DI SPAULDING-SUMMIT 18/589 RPL INSW"/>
    <s v="SPAULDING-SUMMIT"/>
    <s v="018/589"/>
    <s v="E"/>
    <s v="TR2"/>
    <d v="2022-06-01T00:00:00"/>
    <d v="2022-09-01T00:00:00"/>
    <s v="PEND"/>
    <s v="LC"/>
    <d v="2021-06-07T00:00:00"/>
    <x v="5"/>
    <x v="0"/>
    <x v="0"/>
  </r>
  <r>
    <s v="121521265"/>
    <s v="T2 EI DRUM-SUMMIT#2 26/320L RPL POLE"/>
    <s v="DRUM-SUMMIT #2"/>
    <s v="026/320"/>
    <s v="E"/>
    <s v="TR2"/>
    <d v="2022-04-15T00:00:00"/>
    <d v="2022-10-01T00:00:00"/>
    <s v="PEND"/>
    <s v="LC"/>
    <d v="2021-06-11T00:00:00"/>
    <x v="5"/>
    <x v="0"/>
    <x v="1"/>
  </r>
  <r>
    <s v="121527105"/>
    <s v="T3 DI MAPLE CREEK-HOOPA 12/13L RPL STRW"/>
    <s v="MAPLE CREEK-HOOPA"/>
    <s v="012/013"/>
    <s v="E"/>
    <s v="TR3"/>
    <d v="2022-08-01T00:00:00"/>
    <d v="2022-11-06T00:00:00"/>
    <s v="PEND"/>
    <s v="LC"/>
    <d v="2021-06-09T00:00:00"/>
    <x v="0"/>
    <x v="0"/>
    <x v="1"/>
  </r>
  <r>
    <s v="121560325"/>
    <s v="T3 DI CRTNA-MNDCNO #1 020/094 RPL INSS"/>
    <s v="CORTINA-MENDOCINO #1"/>
    <s v="020/094"/>
    <s v="E"/>
    <s v="TR3"/>
    <d v="2022-06-30T00:00:00"/>
    <d v="2022-07-01T00:00:00"/>
    <s v="PEND"/>
    <s v="LC"/>
    <d v="2021-06-14T00:00:00"/>
    <x v="4"/>
    <x v="0"/>
    <x v="0"/>
  </r>
  <r>
    <s v="121557217"/>
    <s v="T2 DI HELMS-GREGG #1 008/063A RPL HRDS"/>
    <s v="HELMS-GREGG #1"/>
    <s v="008/063A"/>
    <s v="E"/>
    <s v="TR2"/>
    <d v="2022-08-15T00:00:00"/>
    <d v="2022-08-31T00:00:00"/>
    <s v="PEND"/>
    <s v="LC"/>
    <d v="2021-06-16T00:00:00"/>
    <x v="8"/>
    <x v="1"/>
    <x v="0"/>
  </r>
  <r>
    <s v="121518611"/>
    <s v="T3 DI FULTON-LAKEVILLE 028/124 RPL INSS"/>
    <s v="FULTON-LAKEVILLE"/>
    <s v="028/124"/>
    <s v="E"/>
    <s v="TR3"/>
    <d v="2022-08-10T00:00:00"/>
    <d v="2022-08-12T00:00:00"/>
    <s v="PEND"/>
    <s v="LC"/>
    <d v="2021-06-03T00:00:00"/>
    <x v="2"/>
    <x v="0"/>
    <x v="0"/>
  </r>
  <r>
    <s v="121556314"/>
    <s v="T2 EI HT CRK #1-PT #1 5/71C RPL POLE"/>
    <s v="HAT CREEK #1-PIT #1"/>
    <s v="005/071"/>
    <s v="E"/>
    <s v="TR2"/>
    <d v="2022-07-25T00:00:00"/>
    <d v="2022-07-26T00:00:00"/>
    <s v="PEND"/>
    <s v="LC"/>
    <d v="2021-06-16T00:00:00"/>
    <x v="1"/>
    <x v="0"/>
    <x v="0"/>
  </r>
  <r>
    <s v="121521358"/>
    <s v="T2 EI DRUM-SUMMIT#2 26/320R RPL POLE"/>
    <s v="DRUM-SUMMIT #2"/>
    <s v="026/320"/>
    <s v="E"/>
    <s v="TR2"/>
    <d v="2022-04-15T00:00:00"/>
    <d v="2022-10-01T00:00:00"/>
    <s v="PEND"/>
    <s v="LC"/>
    <d v="2021-06-11T00:00:00"/>
    <x v="5"/>
    <x v="0"/>
    <x v="1"/>
  </r>
  <r>
    <s v="121520073"/>
    <s v="T2 DI RND MTN-CTNWD #3 55/494 RPL INSS"/>
    <s v="ROUND MTN-COTTONWOOD #3"/>
    <s v="055/494"/>
    <s v="E"/>
    <s v="TR2"/>
    <d v="2022-08-02T00:00:00"/>
    <d v="2022-08-09T00:00:00"/>
    <s v="PEND"/>
    <s v="LC"/>
    <d v="2021-06-10T00:00:00"/>
    <x v="1"/>
    <x v="0"/>
    <x v="0"/>
  </r>
  <r>
    <s v="121519756"/>
    <s v="T2 DI RND MTN-CTTNWD #3 37/328 RPL INSS"/>
    <s v="ROUND MTN-COTTONWOOD #3"/>
    <s v="037/328"/>
    <s v="E"/>
    <s v="TR2"/>
    <d v="2022-08-02T00:00:00"/>
    <d v="2022-08-09T00:00:00"/>
    <s v="PEND"/>
    <s v="LC"/>
    <d v="2021-06-10T00:00:00"/>
    <x v="1"/>
    <x v="0"/>
    <x v="0"/>
  </r>
  <r>
    <s v="121519752"/>
    <s v="T2 DI RND MTN-CTNWD #3 58/526 RPL INSS"/>
    <s v="ROUND MTN-COTTONWOOD #3"/>
    <s v="058/526"/>
    <s v="E"/>
    <s v="TR2"/>
    <d v="2022-08-02T00:00:00"/>
    <d v="2022-08-09T00:00:00"/>
    <s v="PEND"/>
    <s v="LC"/>
    <d v="2021-06-10T00:00:00"/>
    <x v="1"/>
    <x v="0"/>
    <x v="0"/>
  </r>
  <r>
    <s v="121550348"/>
    <s v="T2 DI ROCK CREEK-POE 06/47 RPL INSS"/>
    <s v="ROCK CREEK-POE"/>
    <s v="006/047"/>
    <s v="E"/>
    <s v="TR2"/>
    <d v="2022-08-03T00:00:00"/>
    <d v="2022-08-08T00:00:00"/>
    <s v="PEND"/>
    <s v="LC"/>
    <d v="2021-06-13T00:00:00"/>
    <x v="1"/>
    <x v="0"/>
    <x v="0"/>
  </r>
  <r>
    <s v="121514213"/>
    <s v="T2 EI DRUM-SUMMIT#2 25/308 RPL STRW"/>
    <s v="DRUM-SUMMIT #2"/>
    <s v="025/308"/>
    <s v="E"/>
    <s v="TR2"/>
    <d v="2022-04-15T00:00:00"/>
    <d v="2022-10-01T00:00:00"/>
    <s v="PEND"/>
    <s v="LC"/>
    <d v="2021-06-10T00:00:00"/>
    <x v="5"/>
    <x v="0"/>
    <x v="1"/>
  </r>
  <r>
    <s v="121519792"/>
    <s v="T2 DI HMLTN BRNCH CHSTR 8/184 RPL POLE"/>
    <s v="HAMILTON BRANCH-CHESTER"/>
    <s v="008/184"/>
    <s v="E"/>
    <s v="TR2"/>
    <d v="2022-07-18T00:00:00"/>
    <d v="2022-08-02T00:00:00"/>
    <s v="PEND"/>
    <s v="LC"/>
    <d v="2021-06-07T00:00:00"/>
    <x v="1"/>
    <x v="0"/>
    <x v="0"/>
  </r>
  <r>
    <s v="121519267"/>
    <s v="T2 DI RND MTN-CTTNWD #3 40/344 RPL SPLS"/>
    <s v="ROUND MTN-COTTONWOOD #3"/>
    <s v="040/344"/>
    <s v="E"/>
    <s v="TR2"/>
    <d v="2022-08-02T00:00:00"/>
    <d v="2022-08-09T00:00:00"/>
    <s v="PEND"/>
    <s v="LC"/>
    <d v="2021-06-10T00:00:00"/>
    <x v="1"/>
    <x v="0"/>
    <x v="0"/>
  </r>
  <r>
    <s v="121384128"/>
    <s v="T2 DI COTTONWD- BENTN #1 8/214 RPL POLE"/>
    <s v="COTTONWOOD-BENTON #1"/>
    <s v="008/214"/>
    <s v="E"/>
    <s v="TR2"/>
    <d v="2022-08-18T00:00:00"/>
    <d v="2022-08-24T00:00:00"/>
    <s v="PEND"/>
    <s v="LC"/>
    <d v="2021-05-21T00:00:00"/>
    <x v="1"/>
    <x v="0"/>
    <x v="0"/>
  </r>
  <r>
    <s v="121500049"/>
    <s v="T2 DI RND MTN-CTNWD #2 26/231 RPL INSS"/>
    <s v="ROUND MTN-COTTONWOOD #2"/>
    <s v="026/231"/>
    <s v="E"/>
    <s v="TR2"/>
    <d v="2022-07-27T00:00:00"/>
    <d v="2022-08-01T00:00:00"/>
    <s v="PEND"/>
    <s v="LC"/>
    <d v="2021-06-02T00:00:00"/>
    <x v="1"/>
    <x v="0"/>
    <x v="0"/>
  </r>
  <r>
    <s v="121493522"/>
    <s v="T2 DI RND MTN CTTNWD 040/321 RPL INSS"/>
    <s v="ROUND MTN-COTTONWOOD #2"/>
    <s v="040/321"/>
    <s v="E"/>
    <s v="TR2"/>
    <d v="2022-07-27T00:00:00"/>
    <d v="2022-08-01T00:00:00"/>
    <s v="PEND"/>
    <s v="LC"/>
    <d v="2021-06-01T00:00:00"/>
    <x v="1"/>
    <x v="0"/>
    <x v="0"/>
  </r>
  <r>
    <s v="121493784"/>
    <s v="T2 DI ROCK CREEK-POE :007/050 RPL INSS"/>
    <s v="ROCK CREEK-POE"/>
    <s v=":007/050"/>
    <s v="E"/>
    <s v="TR2"/>
    <d v="2022-08-03T00:00:00"/>
    <d v="2022-08-08T00:00:00"/>
    <s v="PEND"/>
    <s v="LC"/>
    <d v="2021-06-01T00:00:00"/>
    <x v="1"/>
    <x v="0"/>
    <x v="0"/>
  </r>
  <r>
    <s v="120811411"/>
    <s v="T3 DI GRN VALLEY-PL SWT 14/126 RPL INSW"/>
    <s v="GREEN VALLEY-PAUL SWEET"/>
    <s v="014/126"/>
    <s v="E"/>
    <s v="TR3"/>
    <d v="2022-08-22T00:00:00"/>
    <d v="2022-08-26T00:00:00"/>
    <s v="PEND"/>
    <s v="LC"/>
    <d v="2021-04-07T00:00:00"/>
    <x v="3"/>
    <x v="0"/>
    <x v="0"/>
  </r>
  <r>
    <s v="120806099"/>
    <s v="T3 DI MORAGA-OAKLAND #4 2/19 RPL INSS"/>
    <s v="MORAGA-OAKLAND #4"/>
    <s v="002/019"/>
    <s v="E"/>
    <s v="TR3"/>
    <d v="2022-07-09T00:00:00"/>
    <d v="2022-07-12T00:00:00"/>
    <s v="PEND"/>
    <s v="LC"/>
    <d v="2021-04-07T00:00:00"/>
    <x v="9"/>
    <x v="0"/>
    <x v="0"/>
  </r>
  <r>
    <s v="120805963"/>
    <s v="T3 DI MORAGA-OAKLAND #3 2/18 RPL INSS"/>
    <s v="MORAGA-OAKLAND #3"/>
    <s v="002/018"/>
    <s v="E"/>
    <s v="TR3"/>
    <d v="2022-07-06T00:00:00"/>
    <d v="2022-07-08T00:00:00"/>
    <s v="PEND"/>
    <s v="LC"/>
    <d v="2021-04-07T00:00:00"/>
    <x v="9"/>
    <x v="0"/>
    <x v="0"/>
  </r>
  <r>
    <s v="121495635"/>
    <s v="T2 DI HMLTN BRNCH-CHSTR 8/171 RPLC INSW"/>
    <s v="HAMILTON BRANCH-CHESTER"/>
    <s v="008/171"/>
    <s v="E"/>
    <s v="TR2"/>
    <d v="2022-07-18T00:00:00"/>
    <d v="2022-08-02T00:00:00"/>
    <s v="PEND"/>
    <s v="LC"/>
    <d v="2021-06-08T00:00:00"/>
    <x v="1"/>
    <x v="0"/>
    <x v="0"/>
  </r>
  <r>
    <s v="121532096"/>
    <s v="T2 DI SPAULDING-SUMMIT 16/503 RPL STRW"/>
    <s v="SPAULDING-SUMMIT"/>
    <s v="016/503"/>
    <s v="E"/>
    <s v="TR2"/>
    <d v="2022-06-01T00:00:00"/>
    <d v="2022-09-01T00:00:00"/>
    <s v="PEND"/>
    <s v="LC"/>
    <d v="2021-06-08T00:00:00"/>
    <x v="5"/>
    <x v="0"/>
    <x v="0"/>
  </r>
  <r>
    <s v="121531746"/>
    <s v="T2 DI ROUND MTN-CTNWD #3 54/486 RPL INSS"/>
    <s v="ROUND MTN-COTTONWOOD #3"/>
    <s v="054/486"/>
    <s v="E"/>
    <s v="TR2"/>
    <d v="2022-08-02T00:00:00"/>
    <d v="2022-08-09T00:00:00"/>
    <s v="PEND"/>
    <s v="LC"/>
    <d v="2021-06-10T00:00:00"/>
    <x v="1"/>
    <x v="0"/>
    <x v="0"/>
  </r>
  <r>
    <s v="121491761"/>
    <s v="T3 DI ROUND MTN-CTTWD #3 28/232 RPL INSS"/>
    <s v="ROUND MTN-COTTONWOOD #3"/>
    <s v="028/232"/>
    <s v="E"/>
    <s v="TR3"/>
    <d v="2022-08-02T00:00:00"/>
    <d v="2022-08-09T00:00:00"/>
    <s v="PEND"/>
    <s v="LC"/>
    <d v="2021-06-07T00:00:00"/>
    <x v="1"/>
    <x v="0"/>
    <x v="0"/>
  </r>
  <r>
    <s v="121493438"/>
    <s v="T2 DI GREEN VALLEY-LLAGAS 12/88 RPL INSW"/>
    <s v="GREEN VALLEY-LLAGAS"/>
    <s v="012/088"/>
    <s v="E"/>
    <s v="TR2"/>
    <d v="2022-07-20T00:00:00"/>
    <d v="2022-08-06T00:00:00"/>
    <s v="PEND"/>
    <s v="LC"/>
    <d v="2021-05-28T00:00:00"/>
    <x v="3"/>
    <x v="0"/>
    <x v="0"/>
  </r>
  <r>
    <s v="121484666"/>
    <s v="T2 DI FORT ROSS-GUALALA 31/1 RPL STRW"/>
    <s v="GUALALA-MONTE RIO"/>
    <s v="031/001"/>
    <s v="E"/>
    <s v="TR2"/>
    <m/>
    <m/>
    <s v="PEND"/>
    <s v="LC"/>
    <d v="2021-05-29T00:00:00"/>
    <x v="2"/>
    <x v="0"/>
    <x v="1"/>
  </r>
  <r>
    <s v="121474738"/>
    <s v="T3 DI METCALF-GRN VLY 19/130L RPL STRW"/>
    <s v="METCALF-GREEN VALLEY"/>
    <s v="019/130"/>
    <s v="E"/>
    <s v="TR3"/>
    <d v="2022-07-11T00:00:00"/>
    <d v="2022-07-18T00:00:00"/>
    <s v="PEND"/>
    <s v="LC"/>
    <d v="2021-06-04T00:00:00"/>
    <x v="3"/>
    <x v="0"/>
    <x v="0"/>
  </r>
  <r>
    <s v="121474638"/>
    <s v="T2 EI DELTA-MTN GATE JCT 12/160 RPL STRW"/>
    <s v="DELTA-MOUNTAIN GATE JCT"/>
    <s v="012/160"/>
    <s v="E"/>
    <s v="TR2"/>
    <d v="2022-08-09T00:00:00"/>
    <d v="2022-08-17T00:00:00"/>
    <s v="PEND"/>
    <s v="LC"/>
    <d v="2021-06-05T00:00:00"/>
    <x v="1"/>
    <x v="0"/>
    <x v="0"/>
  </r>
  <r>
    <s v="120796373"/>
    <s v="T2 EI DIABLO-MIDWAY #3 036/147 RPL INSS"/>
    <s v="DIABLO-MIDWAY #3"/>
    <s v="036/147"/>
    <s v="E"/>
    <s v="TR2"/>
    <m/>
    <m/>
    <s v="PEND"/>
    <s v="LC"/>
    <d v="2021-04-12T00:00:00"/>
    <x v="7"/>
    <x v="0"/>
    <x v="1"/>
  </r>
  <r>
    <s v="121469758"/>
    <s v="T2 DI RND MTN-CTTNWD #2 035/295 RPL INSS"/>
    <s v="ROUND MTN-COTTONWOOD #2"/>
    <s v="035/295"/>
    <s v="E"/>
    <s v="TR2"/>
    <d v="2022-07-27T00:00:00"/>
    <d v="2022-08-01T00:00:00"/>
    <s v="PEND"/>
    <s v="LC"/>
    <d v="2021-06-03T00:00:00"/>
    <x v="1"/>
    <x v="0"/>
    <x v="0"/>
  </r>
  <r>
    <s v="121482513"/>
    <s v="T2 DI FULTON-LAKEVILLE 36/159 RPLC INSS"/>
    <s v="FULTON-LAKEVILLE"/>
    <s v="036/159"/>
    <s v="E"/>
    <s v="TR2"/>
    <d v="2022-08-10T00:00:00"/>
    <d v="2022-08-12T00:00:00"/>
    <s v="PEND"/>
    <s v="LC"/>
    <d v="2021-06-05T00:00:00"/>
    <x v="2"/>
    <x v="0"/>
    <x v="0"/>
  </r>
  <r>
    <s v="121468161"/>
    <s v="T2 DI RND MTN-CTTNWD #3 43/369 RPL INSS"/>
    <s v="ROUND MTN-COTTONWOOD #3"/>
    <s v="043/369"/>
    <s v="E"/>
    <s v="TR2"/>
    <d v="2022-08-02T00:00:00"/>
    <d v="2022-08-09T00:00:00"/>
    <s v="PEND"/>
    <s v="LC"/>
    <d v="2021-06-03T00:00:00"/>
    <x v="1"/>
    <x v="0"/>
    <x v="0"/>
  </r>
  <r>
    <s v="121520245"/>
    <s v="T2 DI SPAULDING-SUMMIT 18/591 REFRAME"/>
    <s v="SPAULDING-SUMMIT"/>
    <s v="018/591"/>
    <s v="E"/>
    <s v="TR2"/>
    <d v="2022-06-01T00:00:00"/>
    <d v="2022-09-01T00:00:00"/>
    <s v="PEND"/>
    <s v="LC"/>
    <d v="2021-06-08T00:00:00"/>
    <x v="5"/>
    <x v="0"/>
    <x v="0"/>
  </r>
  <r>
    <s v="121452019"/>
    <s v="T2 DI RND MTN-CTTND #2 45/354 RPL INSS"/>
    <s v="ROUND MTN-COTTONWOOD #2"/>
    <s v="045/354"/>
    <s v="E"/>
    <s v="TR2"/>
    <d v="2022-07-27T00:00:00"/>
    <d v="2022-08-01T00:00:00"/>
    <s v="PEND"/>
    <s v="LC"/>
    <d v="2021-06-02T00:00:00"/>
    <x v="1"/>
    <x v="0"/>
    <x v="0"/>
  </r>
  <r>
    <s v="121519145"/>
    <s v="T2 DI RND MTN-COTNWD #3 52/469 RPL INSS"/>
    <s v="ROUND MTN-COTTONWOOD #3"/>
    <s v="052/469"/>
    <s v="E"/>
    <s v="TR2"/>
    <d v="2022-08-02T00:00:00"/>
    <d v="2022-08-09T00:00:00"/>
    <s v="PEND"/>
    <s v="LC"/>
    <d v="2021-06-10T00:00:00"/>
    <x v="1"/>
    <x v="0"/>
    <x v="0"/>
  </r>
  <r>
    <s v="121518978"/>
    <s v="T2 DI RND MTN-COTTNWD#2  24/215 RPL INSS"/>
    <s v="ROUND MTN-COTTONWOOD #2"/>
    <s v="024/215"/>
    <s v="E"/>
    <s v="TR2"/>
    <d v="2022-07-27T00:00:00"/>
    <d v="2022-08-01T00:00:00"/>
    <s v="PEND"/>
    <s v="LC"/>
    <d v="2021-06-10T00:00:00"/>
    <x v="1"/>
    <x v="0"/>
    <x v="0"/>
  </r>
  <r>
    <s v="121446597"/>
    <s v="T2 DI CARIBOU #2 7/23 RPR SWTC"/>
    <s v="CARIBOU #2"/>
    <s v="007/023"/>
    <s v="E"/>
    <s v="TR2"/>
    <d v="2022-07-11T00:00:00"/>
    <d v="2022-07-17T00:00:00"/>
    <s v="PEND"/>
    <s v="LC"/>
    <d v="2021-06-02T00:00:00"/>
    <x v="1"/>
    <x v="0"/>
    <x v="0"/>
  </r>
  <r>
    <s v="121443421"/>
    <s v="T2 DI ROCK CREEK-POE 7/52 RPLC INSS"/>
    <s v="ROCK CREEK-POE"/>
    <s v="007/052"/>
    <s v="E"/>
    <s v="TR2"/>
    <d v="2022-08-03T00:00:00"/>
    <d v="2022-08-08T00:00:00"/>
    <s v="PEND"/>
    <s v="LC"/>
    <d v="2021-06-01T00:00:00"/>
    <x v="1"/>
    <x v="0"/>
    <x v="0"/>
  </r>
  <r>
    <s v="121436711"/>
    <s v="T3 DI POE-RIO OSO 18/126 REFRAME"/>
    <s v="POE-RIO OSO"/>
    <s v="018/126"/>
    <s v="E"/>
    <s v="TR3"/>
    <d v="2022-08-09T00:00:00"/>
    <d v="2022-08-13T00:00:00"/>
    <s v="PEND"/>
    <s v="LC"/>
    <d v="2021-05-26T00:00:00"/>
    <x v="1"/>
    <x v="0"/>
    <x v="0"/>
  </r>
  <r>
    <s v="121361066"/>
    <s v="T3 EI POTTER VALLEY-WILLITS 7/7 RPL POLE"/>
    <s v="POTTER VALLEY-WILLITS"/>
    <s v="007/007"/>
    <s v="E"/>
    <s v="TR3"/>
    <d v="2022-09-27T00:00:00"/>
    <d v="2022-09-27T00:00:00"/>
    <s v="PEND"/>
    <s v="LC"/>
    <d v="2021-05-19T00:00:00"/>
    <x v="4"/>
    <x v="0"/>
    <x v="0"/>
  </r>
  <r>
    <s v="121422403"/>
    <s v="T2 DI HMLTN BRNCH-CHSTR 4/101 RPL STRW"/>
    <s v="HAMILTON BRANCH-CHESTER"/>
    <s v="004/101"/>
    <s v="E"/>
    <s v="TR2"/>
    <d v="2022-07-18T00:00:00"/>
    <d v="2022-08-02T00:00:00"/>
    <s v="PEND"/>
    <s v="LC"/>
    <d v="2021-05-22T00:00:00"/>
    <x v="1"/>
    <x v="0"/>
    <x v="0"/>
  </r>
  <r>
    <s v="121436164"/>
    <s v="T2 DI RND MTN-CTTNWD #2 13/136 RPL INSS"/>
    <s v="ROUND MTN-COTTONWOOD #2"/>
    <s v="013/136"/>
    <s v="E"/>
    <s v="TR2"/>
    <d v="2022-07-27T00:00:00"/>
    <d v="2022-08-01T00:00:00"/>
    <s v="PEND"/>
    <s v="LC"/>
    <d v="2021-05-29T00:00:00"/>
    <x v="1"/>
    <x v="0"/>
    <x v="0"/>
  </r>
  <r>
    <s v="121409218"/>
    <s v="T2 DI CTTNWD-BENTN #1 3/67 RPL STRW"/>
    <s v="COTTONWOOD-BENTON #1"/>
    <s v="003/067"/>
    <s v="E"/>
    <s v="TR2"/>
    <d v="2022-08-18T00:00:00"/>
    <d v="2022-08-24T00:00:00"/>
    <s v="PEND"/>
    <s v="LC"/>
    <d v="2021-05-21T00:00:00"/>
    <x v="1"/>
    <x v="0"/>
    <x v="0"/>
  </r>
  <r>
    <s v="121351063"/>
    <s v="T2 DI HELMS-GREGG #1 020/136 RPL INSS"/>
    <s v="HELMS-GREGG #1"/>
    <s v="020/136"/>
    <s v="E"/>
    <s v="TR2"/>
    <d v="2022-08-15T00:00:00"/>
    <d v="2022-08-31T00:00:00"/>
    <s v="PEND"/>
    <s v="LC"/>
    <d v="2021-04-27T00:00:00"/>
    <x v="8"/>
    <x v="0"/>
    <x v="0"/>
  </r>
  <r>
    <s v="121491669"/>
    <s v="T3 DI ROUND MTN-CTTWD #3 33/277 RPL INSS"/>
    <s v="ROUND MTN-COTTONWOOD #3"/>
    <s v="033/277"/>
    <s v="E"/>
    <s v="TR3"/>
    <d v="2022-08-02T00:00:00"/>
    <d v="2022-08-09T00:00:00"/>
    <s v="PEND"/>
    <s v="LC"/>
    <d v="2021-06-07T00:00:00"/>
    <x v="1"/>
    <x v="0"/>
    <x v="0"/>
  </r>
  <r>
    <s v="121421263"/>
    <s v="T2 DI HMLTN BRNCH-CHSTR 9/200 RPL INSW"/>
    <s v="HAMILTON BRANCH-CHESTER"/>
    <s v="009/200"/>
    <s v="E"/>
    <s v="TR2"/>
    <d v="2022-07-18T00:00:00"/>
    <d v="2022-08-02T00:00:00"/>
    <s v="PEND"/>
    <s v="LC"/>
    <d v="2021-05-22T00:00:00"/>
    <x v="1"/>
    <x v="0"/>
    <x v="0"/>
  </r>
  <r>
    <s v="121489430"/>
    <s v="T2 EI DRUM-SUMMIT#2 24/290R RPL STRW"/>
    <s v="DRUM-SUMMIT #2"/>
    <s v="024/290"/>
    <s v="E"/>
    <s v="TR2"/>
    <d v="2022-04-15T00:00:00"/>
    <d v="2022-10-01T00:00:00"/>
    <s v="PEND"/>
    <s v="LC"/>
    <d v="2021-06-08T00:00:00"/>
    <x v="5"/>
    <x v="0"/>
    <x v="1"/>
  </r>
  <r>
    <s v="120761526"/>
    <s v="T2 CLGTE-SMRTVILLE #1 004/052 RPL STRW"/>
    <s v="COLGATE-SMARTVILLE #1"/>
    <s v="004/052"/>
    <s v="E"/>
    <s v="TR2"/>
    <d v="2022-07-21T00:00:00"/>
    <d v="2022-07-29T00:00:00"/>
    <s v="PEND"/>
    <s v="LC"/>
    <d v="2021-04-07T00:00:00"/>
    <x v="5"/>
    <x v="0"/>
    <x v="0"/>
  </r>
  <r>
    <s v="121404855"/>
    <s v="T2 DI POE-RIO OSO 41/271 RPLC INSS"/>
    <s v="POE-RIO OSO"/>
    <s v="041/271"/>
    <s v="E"/>
    <s v="TR2"/>
    <d v="2022-08-09T00:00:00"/>
    <d v="2022-08-13T00:00:00"/>
    <s v="PEND"/>
    <s v="LC"/>
    <d v="2021-05-21T00:00:00"/>
    <x v="1"/>
    <x v="0"/>
    <x v="0"/>
  </r>
  <r>
    <s v="121482763"/>
    <s v="T3 DI MDL FRK-GLD HL 17/133 STRW RPR"/>
    <s v="MIDDLE FORK-GOLD HILL"/>
    <s v="017/133"/>
    <s v="E"/>
    <s v="TR3"/>
    <d v="2022-07-05T00:00:00"/>
    <d v="2022-07-29T00:00:00"/>
    <s v="PEND"/>
    <s v="LC"/>
    <d v="2021-05-29T00:00:00"/>
    <x v="5"/>
    <x v="0"/>
    <x v="0"/>
  </r>
  <r>
    <s v="121404346"/>
    <s v="T3 DI WEIMAR #1 009/150 REFRAME"/>
    <s v="WEIMAR #1"/>
    <s v="009/150"/>
    <s v="E"/>
    <s v="TR3"/>
    <d v="2022-08-01T00:00:00"/>
    <d v="2022-08-05T00:00:00"/>
    <s v="PEND"/>
    <s v="LC"/>
    <d v="2021-05-20T00:00:00"/>
    <x v="5"/>
    <x v="0"/>
    <x v="0"/>
  </r>
  <r>
    <s v="121336900"/>
    <s v="T2 DI MOSS LANDING-COBURN 22/100 RPL INS"/>
    <s v="MOSS LANDING-COBURN"/>
    <s v="022/100"/>
    <s v="E"/>
    <s v="TR2"/>
    <d v="2022-07-26T00:00:00"/>
    <d v="2022-08-07T00:00:00"/>
    <s v="PEND"/>
    <s v="LC"/>
    <d v="2021-04-15T00:00:00"/>
    <x v="3"/>
    <x v="0"/>
    <x v="0"/>
  </r>
  <r>
    <s v="121403713"/>
    <s v="T2 CARIBOU-PLUMAS JCT-WOOD 10/7 RPL PL"/>
    <s v="CARIBOU-PLUMAS JCT"/>
    <s v="010/007"/>
    <s v="E"/>
    <s v="TR2"/>
    <d v="2022-08-22T00:00:00"/>
    <d v="2022-08-25T00:00:00"/>
    <s v="PEND"/>
    <s v="LC"/>
    <d v="2021-05-22T00:00:00"/>
    <x v="1"/>
    <x v="0"/>
    <x v="0"/>
  </r>
  <r>
    <s v="121393944"/>
    <s v="T2 DI SPAULDING-SUMMIT 15/479 RPL STRW"/>
    <s v="SPAULDING-SUMMIT"/>
    <s v="015/479"/>
    <s v="E"/>
    <s v="TR2"/>
    <d v="2022-06-01T00:00:00"/>
    <d v="2022-09-01T00:00:00"/>
    <s v="PEND"/>
    <s v="LC"/>
    <d v="2021-05-18T00:00:00"/>
    <x v="5"/>
    <x v="0"/>
    <x v="0"/>
  </r>
  <r>
    <s v="121326477"/>
    <s v="T2 DI MORAGA-OAKLAND #4 3/27 RPLC INSS"/>
    <s v="MORAGA-OAKLAND #4"/>
    <s v="003/027"/>
    <s v="E"/>
    <s v="TR2"/>
    <d v="2022-07-09T00:00:00"/>
    <d v="2022-07-12T00:00:00"/>
    <s v="PEND"/>
    <s v="LC"/>
    <d v="2021-04-21T00:00:00"/>
    <x v="9"/>
    <x v="0"/>
    <x v="0"/>
  </r>
  <r>
    <s v="121330716"/>
    <s v="T2 DI HELMS-GREGG #2 016/116 RPL INSS"/>
    <s v="HELMS-GREGG #2"/>
    <s v="016/116"/>
    <s v="E"/>
    <s v="TR2"/>
    <d v="2022-08-04T00:00:00"/>
    <d v="2022-08-10T00:00:00"/>
    <s v="PEND"/>
    <s v="LC"/>
    <d v="2021-04-20T00:00:00"/>
    <x v="8"/>
    <x v="0"/>
    <x v="0"/>
  </r>
  <r>
    <s v="121324237"/>
    <s v="T2 EI MORAGA-OAKLAND #4 3/31 RPL INSS"/>
    <s v="MORAGA-OAKLAND #4"/>
    <s v="003/031"/>
    <s v="E"/>
    <s v="TR2"/>
    <d v="2022-07-09T00:00:00"/>
    <d v="2022-07-12T00:00:00"/>
    <s v="PEND"/>
    <s v="LC"/>
    <d v="2021-05-05T00:00:00"/>
    <x v="9"/>
    <x v="0"/>
    <x v="0"/>
  </r>
  <r>
    <s v="121395366"/>
    <s v="T2 DI SPAULDING-SUMMIT 014/458 RPL STRW"/>
    <s v="SPAULDING-SUMMIT"/>
    <s v="014/458"/>
    <s v="E"/>
    <s v="TR2"/>
    <d v="2022-06-01T00:00:00"/>
    <d v="2022-09-01T00:00:00"/>
    <s v="PEND"/>
    <s v="LC"/>
    <d v="2021-05-18T00:00:00"/>
    <x v="5"/>
    <x v="0"/>
    <x v="0"/>
  </r>
  <r>
    <s v="121322660"/>
    <s v="T2 DI POE-RIO OSO 037/247 RPL INSS"/>
    <s v="POE-RIO OSO"/>
    <s v="037/247"/>
    <s v="E"/>
    <s v="TR2"/>
    <d v="2022-08-09T00:00:00"/>
    <d v="2022-08-13T00:00:00"/>
    <s v="PEND"/>
    <s v="LC"/>
    <d v="2021-04-21T00:00:00"/>
    <x v="1"/>
    <x v="0"/>
    <x v="0"/>
  </r>
  <r>
    <s v="121387265"/>
    <s v="T3 DI EAGLE ROCK-REDBUD :1/7 RPL INSS"/>
    <s v="EAGLE ROCK-CORTINA"/>
    <s v=":001/007"/>
    <s v="E"/>
    <s v="TR3"/>
    <m/>
    <m/>
    <s v="PEND"/>
    <s v="LC"/>
    <d v="2021-05-15T00:00:00"/>
    <x v="4"/>
    <x v="0"/>
    <x v="1"/>
  </r>
  <r>
    <s v="120741774"/>
    <s v="T2 EI DIABLO-MDWY 43/175 RPL INSS"/>
    <s v="DIABLO-MIDWAY #2"/>
    <s v="043/175"/>
    <s v="E"/>
    <s v="TR2"/>
    <m/>
    <m/>
    <s v="PEND"/>
    <s v="LC"/>
    <d v="2021-04-05T00:00:00"/>
    <x v="7"/>
    <x v="0"/>
    <x v="1"/>
  </r>
  <r>
    <s v="121404665"/>
    <s v="T2 DI CTTNWD-BNTN #1 7/177 RPL INSW"/>
    <s v="COTTONWOOD-BENTON #1"/>
    <s v="007/177"/>
    <s v="E"/>
    <s v="TR2"/>
    <d v="2022-08-18T00:00:00"/>
    <d v="2022-08-24T00:00:00"/>
    <s v="PEND"/>
    <s v="LC"/>
    <d v="2021-05-21T00:00:00"/>
    <x v="1"/>
    <x v="0"/>
    <x v="0"/>
  </r>
  <r>
    <s v="121392247"/>
    <s v="T2 DI SPAULDING-SUMMIT 2/107 REFRAME"/>
    <s v="SPAULDING-SUMMIT"/>
    <s v="002/107"/>
    <s v="E"/>
    <s v="TR2"/>
    <d v="2022-06-01T00:00:00"/>
    <d v="2022-09-01T00:00:00"/>
    <s v="PEND"/>
    <s v="LC"/>
    <d v="2021-05-17T00:00:00"/>
    <x v="5"/>
    <x v="0"/>
    <x v="0"/>
  </r>
  <r>
    <s v="120724475"/>
    <s v="T3 DI MONTA VISTA-COYOTE 12/66 RPLC INSS"/>
    <s v="MONTA VISTA-COYOTE SW STA"/>
    <s v="012/066"/>
    <s v="E"/>
    <s v="TR3"/>
    <d v="2022-09-10T00:00:00"/>
    <d v="2022-09-13T00:00:00"/>
    <s v="PEND"/>
    <s v="LC"/>
    <d v="2021-03-30T00:00:00"/>
    <x v="3"/>
    <x v="0"/>
    <x v="0"/>
  </r>
  <r>
    <s v="120924477"/>
    <s v="T2 EI FULTON-HOPLAND 18/3 RPL STRW"/>
    <s v="FULTON-HOPLAND"/>
    <s v="018/003"/>
    <s v="E"/>
    <s v="TR2"/>
    <d v="2022-08-01T00:00:00"/>
    <d v="2022-08-05T00:00:00"/>
    <s v="PEND"/>
    <s v="LC"/>
    <d v="2021-05-03T00:00:00"/>
    <x v="2"/>
    <x v="0"/>
    <x v="0"/>
  </r>
  <r>
    <s v="121383855"/>
    <s v="T2 DI FULTON-HOPLAND 21/04 RPL ANCW"/>
    <s v="FULTON-HOPLAND"/>
    <s v="021/004"/>
    <s v="E"/>
    <s v="TR2"/>
    <d v="2022-08-01T00:00:00"/>
    <d v="2022-08-05T00:00:00"/>
    <s v="PEND"/>
    <s v="LC"/>
    <d v="2021-05-13T00:00:00"/>
    <x v="2"/>
    <x v="0"/>
    <x v="0"/>
  </r>
  <r>
    <s v="121364757"/>
    <s v="T3 DI CARIBOU #2 010/010 RPL CRSMW"/>
    <s v="CARIBOU #2"/>
    <s v="010/010"/>
    <s v="E"/>
    <s v="TR3"/>
    <d v="2022-07-11T00:00:00"/>
    <d v="2022-07-17T00:00:00"/>
    <s v="PEND"/>
    <s v="LC"/>
    <d v="2021-05-19T00:00:00"/>
    <x v="1"/>
    <x v="0"/>
    <x v="0"/>
  </r>
  <r>
    <s v="120908642"/>
    <s v="T2 EI HMLTN BRNCH-CHSTR 0/27 RPL STRW"/>
    <s v="HAMILTON BRANCH-CHESTER"/>
    <s v="000/027"/>
    <s v="E"/>
    <s v="TR2"/>
    <d v="2022-07-18T00:00:00"/>
    <d v="2022-08-02T00:00:00"/>
    <s v="PEND"/>
    <s v="LC"/>
    <d v="2021-04-30T00:00:00"/>
    <x v="1"/>
    <x v="0"/>
    <x v="0"/>
  </r>
  <r>
    <s v="120908165"/>
    <s v="T2 EI SPLDING-SMMT 11/400 RPL STRW"/>
    <s v="SPAULDING-SUMMIT"/>
    <s v="011/400"/>
    <s v="E"/>
    <s v="TR2"/>
    <d v="2022-06-01T00:00:00"/>
    <d v="2022-09-01T00:00:00"/>
    <s v="PEND"/>
    <s v="LC"/>
    <d v="2021-04-30T00:00:00"/>
    <x v="5"/>
    <x v="0"/>
    <x v="0"/>
  </r>
  <r>
    <s v="121329517"/>
    <s v="T2 DI HELMS-GREGG #2 015/113 RPL INSS"/>
    <s v="HELMS-GREGG #2"/>
    <s v="015/113"/>
    <s v="E"/>
    <s v="TR2"/>
    <d v="2022-08-04T00:00:00"/>
    <d v="2022-08-10T00:00:00"/>
    <s v="PEND"/>
    <s v="LC"/>
    <d v="2021-04-20T00:00:00"/>
    <x v="8"/>
    <x v="0"/>
    <x v="0"/>
  </r>
  <r>
    <s v="121328213"/>
    <s v="T2 DI HELMS-GREGG #2 18/123 RPL INSS"/>
    <s v="HELMS-GREGG #2"/>
    <s v="018/123"/>
    <s v="E"/>
    <s v="TR2"/>
    <d v="2022-08-04T00:00:00"/>
    <d v="2022-08-10T00:00:00"/>
    <s v="PEND"/>
    <s v="LC"/>
    <d v="2021-04-21T00:00:00"/>
    <x v="8"/>
    <x v="0"/>
    <x v="0"/>
  </r>
  <r>
    <s v="120697533"/>
    <s v="T3 DI TIGER CREEK-ELECTRA 5/46 RPLC INSS"/>
    <s v="TIGER CREEK-ELECTRA"/>
    <s v="005/046"/>
    <s v="E"/>
    <s v="TR3"/>
    <d v="2022-08-22T00:00:00"/>
    <d v="2022-08-24T00:00:00"/>
    <s v="PEND"/>
    <s v="LC"/>
    <d v="2021-03-24T00:00:00"/>
    <x v="10"/>
    <x v="0"/>
    <x v="0"/>
  </r>
  <r>
    <s v="120886809"/>
    <s v="T2 EI MNDCN-WILITS-FORT BRAGG 4/3 RPL PL"/>
    <s v="MENDOCINO-WILLITS-FORT BRAGG"/>
    <s v="004/003"/>
    <s v="E"/>
    <s v="TR2"/>
    <d v="2022-08-12T00:00:00"/>
    <d v="2022-08-24T00:00:00"/>
    <s v="PEND"/>
    <s v="LC"/>
    <d v="2021-04-26T00:00:00"/>
    <x v="4"/>
    <x v="0"/>
    <x v="0"/>
  </r>
  <r>
    <s v="121341468"/>
    <s v="T2 DI MSS LNDNG-COBURN C014/058 RPL INSS"/>
    <s v="MOSS LANDING-COBURN"/>
    <s v="C014/058"/>
    <s v="E"/>
    <s v="TR2"/>
    <d v="2022-07-26T00:00:00"/>
    <d v="2022-08-07T00:00:00"/>
    <s v="PEND"/>
    <s v="LC"/>
    <d v="2021-04-22T00:00:00"/>
    <x v="3"/>
    <x v="0"/>
    <x v="0"/>
  </r>
  <r>
    <s v="121191905"/>
    <s v="T2 DI MOSS LANDING-CBURN C16/67 RPL INSS"/>
    <s v="MOSS LANDING-COBURN"/>
    <s v="C016/067"/>
    <s v="E"/>
    <s v="TR2"/>
    <d v="2022-07-26T00:00:00"/>
    <d v="2022-08-07T00:00:00"/>
    <s v="PEND"/>
    <s v="LC"/>
    <d v="2021-04-21T00:00:00"/>
    <x v="3"/>
    <x v="0"/>
    <x v="0"/>
  </r>
  <r>
    <s v="121191871"/>
    <s v="T3 DI POE-RIO OSO 021/140 RPL INSS"/>
    <s v="POE-RIO OSO"/>
    <s v="021/140"/>
    <s v="E"/>
    <s v="TR3"/>
    <d v="2022-08-09T00:00:00"/>
    <d v="2022-08-13T00:00:00"/>
    <s v="PEND"/>
    <s v="LC"/>
    <d v="2021-04-19T00:00:00"/>
    <x v="1"/>
    <x v="0"/>
    <x v="0"/>
  </r>
  <r>
    <s v="121337798"/>
    <s v="T3 DI EAGLE RCK-RDBD :002/013 RPL INSS"/>
    <s v="EAGLE ROCK-REDBUD"/>
    <s v=":002/013"/>
    <s v="E"/>
    <s v="TR3"/>
    <m/>
    <m/>
    <s v="PEND"/>
    <s v="LC"/>
    <d v="2021-04-23T00:00:00"/>
    <x v="4"/>
    <x v="0"/>
    <x v="1"/>
  </r>
  <r>
    <s v="121340593"/>
    <s v="T2 EI CARIBU-TABLE MTN 028/202A RPR FOND"/>
    <s v="CARIBOU-TABLE MTN"/>
    <s v="028/202A"/>
    <s v="E"/>
    <s v="TR2"/>
    <d v="2022-07-11T00:00:00"/>
    <d v="2022-07-15T00:00:00"/>
    <s v="PEND"/>
    <s v="LC"/>
    <d v="2021-05-15T00:00:00"/>
    <x v="1"/>
    <x v="1"/>
    <x v="0"/>
  </r>
  <r>
    <s v="120681221"/>
    <s v="T3 EI MONTE RIO-FULTON 12/1 RPL INSW"/>
    <s v="MONTE RIO-FULTON"/>
    <s v="012/001"/>
    <s v="E"/>
    <s v="TR3"/>
    <d v="2022-08-09T00:00:00"/>
    <d v="2022-08-10T00:00:00"/>
    <s v="PEND"/>
    <s v="LC"/>
    <d v="2021-03-23T00:00:00"/>
    <x v="2"/>
    <x v="0"/>
    <x v="0"/>
  </r>
  <r>
    <s v="121330760"/>
    <s v="T2 DI CBRN-LS AS SS PCH C020/80 RPL INSS"/>
    <s v="MOSS LANDING-COBURN"/>
    <s v="C020/080"/>
    <s v="E"/>
    <s v="TR2"/>
    <d v="2022-07-26T00:00:00"/>
    <d v="2022-08-07T00:00:00"/>
    <s v="PEND"/>
    <s v="LC"/>
    <d v="2021-04-20T00:00:00"/>
    <x v="3"/>
    <x v="0"/>
    <x v="0"/>
  </r>
  <r>
    <s v="121334166"/>
    <s v="T3 EI MAPLE CREK-HP 13/8R RPL ANCHW"/>
    <s v="MAPLE CREEK-HOOPA"/>
    <s v="013/008"/>
    <s v="E"/>
    <s v="TR3"/>
    <d v="2022-08-01T00:00:00"/>
    <d v="2022-11-06T00:00:00"/>
    <s v="PEND"/>
    <s v="LC"/>
    <d v="2021-05-14T00:00:00"/>
    <x v="0"/>
    <x v="0"/>
    <x v="1"/>
  </r>
  <r>
    <s v="121330715"/>
    <s v="T2 DI HELMS-GREGG #1 016/116 RPL INSS"/>
    <s v="HELMS-GREGG #1"/>
    <s v="016/116"/>
    <s v="E"/>
    <s v="TR2"/>
    <d v="2022-08-15T00:00:00"/>
    <d v="2022-08-31T00:00:00"/>
    <s v="PEND"/>
    <s v="LC"/>
    <d v="2021-04-20T00:00:00"/>
    <x v="8"/>
    <x v="0"/>
    <x v="0"/>
  </r>
  <r>
    <s v="121322657"/>
    <s v="T2 DI MRGA-OAKLND #4 003/029 RPL INSS"/>
    <s v="MORAGA-OAKLAND #4"/>
    <s v="003/029"/>
    <s v="E"/>
    <s v="TR2"/>
    <d v="2022-07-09T00:00:00"/>
    <d v="2022-07-12T00:00:00"/>
    <s v="PEND"/>
    <s v="LC"/>
    <d v="2021-04-21T00:00:00"/>
    <x v="9"/>
    <x v="0"/>
    <x v="0"/>
  </r>
  <r>
    <s v="120940115"/>
    <s v="T2 EI MORAGA-OAKLAND #3 3/27 RPL INSS"/>
    <s v="MORAGA-OAKLAND #3"/>
    <s v="003/027"/>
    <s v="E"/>
    <s v="TR2"/>
    <d v="2022-07-06T00:00:00"/>
    <d v="2022-07-08T00:00:00"/>
    <s v="PEND"/>
    <s v="LC"/>
    <d v="2021-05-05T00:00:00"/>
    <x v="9"/>
    <x v="0"/>
    <x v="0"/>
  </r>
  <r>
    <s v="120939930"/>
    <s v="T2 EI MORAGA-OAKLAND #3 3/31 RPL INSS"/>
    <s v="MORAGA-OAKLAND #3"/>
    <s v="003/031"/>
    <s v="E"/>
    <s v="TR2"/>
    <d v="2022-07-06T00:00:00"/>
    <d v="2022-07-08T00:00:00"/>
    <s v="PEND"/>
    <s v="LC"/>
    <d v="2021-05-05T00:00:00"/>
    <x v="9"/>
    <x v="0"/>
    <x v="0"/>
  </r>
  <r>
    <s v="120935035"/>
    <s v="T2 EI FULTON-HOPLAND 019/005 RPL ANCW"/>
    <s v="FULTON-HOPLAND"/>
    <s v="019/005"/>
    <s v="E"/>
    <s v="TR2"/>
    <d v="2022-08-01T00:00:00"/>
    <d v="2022-08-05T00:00:00"/>
    <s v="PEND"/>
    <s v="LC"/>
    <d v="2021-05-05T00:00:00"/>
    <x v="2"/>
    <x v="0"/>
    <x v="0"/>
  </r>
  <r>
    <s v="120649103"/>
    <s v="T2 EI ROCK CREEK-POE 1/8 RPR STRT"/>
    <s v="ROCK CREEK-POE"/>
    <s v=":001/008"/>
    <s v="E"/>
    <s v="TR2"/>
    <d v="2022-08-03T00:00:00"/>
    <d v="2022-08-08T00:00:00"/>
    <s v="PEND"/>
    <s v="LC"/>
    <d v="2021-03-16T00:00:00"/>
    <x v="1"/>
    <x v="1"/>
    <x v="0"/>
  </r>
  <r>
    <s v="120929806"/>
    <s v="T2 EI HMLTN BRNH-CHTR 6/135 RPL STRW"/>
    <s v="HAMILTON BRANCH-CHESTER"/>
    <s v="006/135"/>
    <s v="E"/>
    <s v="TR2"/>
    <d v="2022-07-18T00:00:00"/>
    <d v="2022-08-02T00:00:00"/>
    <s v="PEND"/>
    <s v="LC"/>
    <d v="2021-05-04T00:00:00"/>
    <x v="1"/>
    <x v="0"/>
    <x v="0"/>
  </r>
  <r>
    <s v="120927766"/>
    <s v="T3 EI MAPLE CREEK-HOOPA 27/004 RPL STRW"/>
    <s v="MAPLE CREEK-HOOPA"/>
    <s v="027/004"/>
    <s v="E"/>
    <s v="TR3"/>
    <d v="2022-08-01T00:00:00"/>
    <d v="2022-11-06T00:00:00"/>
    <s v="PEND"/>
    <s v="LC"/>
    <d v="2021-05-04T00:00:00"/>
    <x v="0"/>
    <x v="0"/>
    <x v="1"/>
  </r>
  <r>
    <s v="120552837"/>
    <s v="T2 WV RND MTN-CTTNWD #3 R1/15L RPL POLE"/>
    <s v="ROUND MTN-COTTONWOOD #3"/>
    <s v="R001/015"/>
    <s v="E"/>
    <s v="TR2"/>
    <d v="2022-08-02T00:00:00"/>
    <d v="2022-08-09T00:00:00"/>
    <s v="PEND"/>
    <s v="LC"/>
    <d v="2021-02-18T00:00:00"/>
    <x v="1"/>
    <x v="0"/>
    <x v="0"/>
  </r>
  <r>
    <s v="120951636"/>
    <s v="T2 EI FULTON-HOPLAND 28/15 RPL POLE"/>
    <s v="FULTON-HOPLAND"/>
    <s v="028/015"/>
    <s v="E"/>
    <s v="TR2"/>
    <d v="2022-08-01T00:00:00"/>
    <d v="2022-08-05T00:00:00"/>
    <s v="PEND"/>
    <s v="LC"/>
    <d v="2021-05-07T00:00:00"/>
    <x v="2"/>
    <x v="0"/>
    <x v="0"/>
  </r>
  <r>
    <s v="120900375"/>
    <s v="T2 EI SPAULDING-SMMT 13/432 RPL STRW"/>
    <s v="SPAULDING-SUMMIT"/>
    <s v="013/432"/>
    <s v="E"/>
    <s v="TR2"/>
    <d v="2022-06-01T00:00:00"/>
    <d v="2022-09-01T00:00:00"/>
    <s v="PEND"/>
    <s v="LC"/>
    <d v="2021-04-29T00:00:00"/>
    <x v="5"/>
    <x v="0"/>
    <x v="0"/>
  </r>
  <r>
    <s v="120938705"/>
    <s v="T2 EI FULTON-HOPLAND 32/4 RPL POLE"/>
    <s v="FULTON-HOPLAND"/>
    <s v="032/004"/>
    <s v="E"/>
    <s v="TR2"/>
    <d v="2022-08-01T00:00:00"/>
    <d v="2022-08-05T00:00:00"/>
    <s v="PEND"/>
    <s v="LC"/>
    <d v="2021-05-05T00:00:00"/>
    <x v="2"/>
    <x v="0"/>
    <x v="0"/>
  </r>
  <r>
    <s v="120897601"/>
    <s v="T2 EI SPAULDING-SUMMIT 10/360 RPL STRW"/>
    <s v="SPAULDING-SUMMIT"/>
    <s v="010/360"/>
    <s v="E"/>
    <s v="TR2"/>
    <d v="2022-06-01T00:00:00"/>
    <d v="2022-09-01T00:00:00"/>
    <s v="PEND"/>
    <s v="LC"/>
    <d v="2021-04-28T00:00:00"/>
    <x v="5"/>
    <x v="0"/>
    <x v="0"/>
  </r>
  <r>
    <s v="120840120"/>
    <s v="T2 DI POE-RIO OSO 27/180 RPL INSS"/>
    <s v="POE-RIO OSO"/>
    <s v="027/180"/>
    <s v="E"/>
    <s v="TR2"/>
    <d v="2022-08-09T00:00:00"/>
    <d v="2022-08-13T00:00:00"/>
    <s v="PEND"/>
    <s v="LC"/>
    <d v="2021-04-09T00:00:00"/>
    <x v="1"/>
    <x v="0"/>
    <x v="0"/>
  </r>
  <r>
    <s v="120834565"/>
    <s v="T3 EI MORAGA-OAKLAND #3 1/13 RPL INSS"/>
    <s v="MORAGA-OAKLAND #3"/>
    <s v="001/013"/>
    <s v="E"/>
    <s v="TR3"/>
    <d v="2022-07-06T00:00:00"/>
    <d v="2022-07-08T00:00:00"/>
    <s v="PEND"/>
    <s v="LC"/>
    <d v="2021-04-17T00:00:00"/>
    <x v="9"/>
    <x v="0"/>
    <x v="0"/>
  </r>
  <r>
    <s v="120938900"/>
    <s v="T2 EI FULTON-HOPLAND 021/006 RPL POLE"/>
    <s v="FULTON-HOPLAND"/>
    <s v="021/006"/>
    <s v="E"/>
    <s v="TR2"/>
    <d v="2022-08-01T00:00:00"/>
    <d v="2022-08-05T00:00:00"/>
    <s v="PEND"/>
    <s v="LC"/>
    <d v="2021-05-05T00:00:00"/>
    <x v="2"/>
    <x v="0"/>
    <x v="0"/>
  </r>
  <r>
    <s v="120935306"/>
    <s v="T2 EI HMLTN BRNCH-CHSTR 4/116 RPL STRW"/>
    <s v="HAMILTON BRANCH-CHESTER"/>
    <s v="004/116"/>
    <s v="E"/>
    <s v="TR2"/>
    <d v="2022-07-18T00:00:00"/>
    <d v="2022-08-02T00:00:00"/>
    <s v="PEND"/>
    <s v="LC"/>
    <d v="2021-05-05T00:00:00"/>
    <x v="1"/>
    <x v="0"/>
    <x v="0"/>
  </r>
  <r>
    <s v="120883259"/>
    <s v="T2 DI MOSS LDNG-CBRN C18/72 RPLC INSS"/>
    <s v="MOSS LANDING-COBURN"/>
    <s v="C018/072"/>
    <s v="E"/>
    <s v="TR2"/>
    <d v="2022-07-26T00:00:00"/>
    <d v="2022-08-07T00:00:00"/>
    <s v="PEND"/>
    <s v="LC"/>
    <d v="2021-04-13T00:00:00"/>
    <x v="3"/>
    <x v="0"/>
    <x v="0"/>
  </r>
  <r>
    <s v="120922375"/>
    <s v="T2 EI HMLTN BRNCH-CHSTR 8/189 RPL STRW"/>
    <s v="HAMILTON BRANCH-CHESTER"/>
    <s v="008/189"/>
    <s v="E"/>
    <s v="TR2"/>
    <d v="2022-07-18T00:00:00"/>
    <d v="2022-08-02T00:00:00"/>
    <s v="PEND"/>
    <s v="LC"/>
    <d v="2021-05-03T00:00:00"/>
    <x v="1"/>
    <x v="0"/>
    <x v="0"/>
  </r>
  <r>
    <s v="120922193"/>
    <s v="T2 EI HMLTN BRNCH-CHSTR 2/80 RPL STRW"/>
    <s v="HAMILTON BRANCH-CHESTER"/>
    <s v="002/080"/>
    <s v="E"/>
    <s v="TR2"/>
    <d v="2022-07-18T00:00:00"/>
    <d v="2022-08-02T00:00:00"/>
    <s v="PEND"/>
    <s v="LC"/>
    <d v="2021-05-03T00:00:00"/>
    <x v="1"/>
    <x v="0"/>
    <x v="0"/>
  </r>
  <r>
    <s v="120820368"/>
    <s v="T3 DI MORAGA-OAKLAND #3 002/023 RPL INSS"/>
    <s v="MORAGA-OAKLAND #3"/>
    <s v="002/023"/>
    <s v="E"/>
    <s v="TR3"/>
    <d v="2022-07-06T00:00:00"/>
    <d v="2022-07-08T00:00:00"/>
    <s v="PEND"/>
    <s v="LC"/>
    <d v="2021-04-14T00:00:00"/>
    <x v="9"/>
    <x v="0"/>
    <x v="0"/>
  </r>
  <r>
    <s v="120908466"/>
    <s v="T2 EI SPLDING-SMMIT 11/397 RPL CRSRMW"/>
    <s v="SPAULDING-SUMMIT"/>
    <s v="011/397"/>
    <s v="E"/>
    <s v="TR2"/>
    <d v="2022-06-01T00:00:00"/>
    <d v="2022-09-01T00:00:00"/>
    <s v="PEND"/>
    <s v="LC"/>
    <d v="2021-04-30T00:00:00"/>
    <x v="5"/>
    <x v="0"/>
    <x v="0"/>
  </r>
  <r>
    <s v="120900465"/>
    <s v="T2 EI SPAULDING-SMMT 13/431 RPL STRW"/>
    <s v="SPAULDING-SUMMIT"/>
    <s v="013/431"/>
    <s v="E"/>
    <s v="TR2"/>
    <d v="2022-06-01T00:00:00"/>
    <d v="2022-09-01T00:00:00"/>
    <s v="PEND"/>
    <s v="LC"/>
    <d v="2021-04-29T00:00:00"/>
    <x v="5"/>
    <x v="0"/>
    <x v="0"/>
  </r>
  <r>
    <s v="120894900"/>
    <s v="T2 DI MOSS LANDING-CBURN 19/87 RPL INSS"/>
    <s v="MOSS LANDING-PANOCHE #2"/>
    <s v="019/087"/>
    <s v="E"/>
    <s v="TR2"/>
    <d v="2022-07-25T00:00:00"/>
    <d v="2022-08-01T00:00:00"/>
    <s v="PEND"/>
    <s v="LC"/>
    <d v="2021-04-13T00:00:00"/>
    <x v="3"/>
    <x v="0"/>
    <x v="0"/>
  </r>
  <r>
    <s v="120892360"/>
    <s v="T2 FLTN-HPLND 30/5 RPL STRW"/>
    <s v="FULTON-HOPLAND"/>
    <s v="030/005"/>
    <s v="E"/>
    <s v="TR2"/>
    <d v="2022-08-01T00:00:00"/>
    <d v="2022-08-05T00:00:00"/>
    <s v="PEND"/>
    <s v="LC"/>
    <d v="2021-04-27T00:00:00"/>
    <x v="2"/>
    <x v="0"/>
    <x v="0"/>
  </r>
  <r>
    <s v="121191927"/>
    <s v="T2 DI HELMS-GREGG #1 015/112A RPL INSS"/>
    <s v="HELMS-GREGG #1"/>
    <s v="015/112A"/>
    <s v="E"/>
    <s v="TR2"/>
    <d v="2022-08-15T00:00:00"/>
    <d v="2022-08-31T00:00:00"/>
    <s v="PEND"/>
    <s v="LC"/>
    <d v="2021-04-20T00:00:00"/>
    <x v="8"/>
    <x v="0"/>
    <x v="0"/>
  </r>
  <r>
    <s v="120879323"/>
    <s v="EI HUMBOLDT-BRIDGEVILLE 87/0L RPL POLE"/>
    <s v="HUMBOLDT-BRIDGEVILLE"/>
    <s v="087/000"/>
    <s v="E"/>
    <s v="HFRA"/>
    <d v="2022-08-25T00:00:00"/>
    <d v="2022-09-25T00:00:00"/>
    <s v="PEND"/>
    <s v="LC"/>
    <d v="2021-04-23T00:00:00"/>
    <x v="0"/>
    <x v="0"/>
    <x v="0"/>
  </r>
  <r>
    <s v="120074208"/>
    <s v="EI STILLWATER-KSWICK LEFT 8/158 RPL ANCH"/>
    <s v="KESWICK-CASCADE"/>
    <s v="008/158"/>
    <s v="E"/>
    <s v="TR2"/>
    <m/>
    <m/>
    <s v="PEND"/>
    <s v="LC"/>
    <d v="2020-11-18T00:00:00"/>
    <x v="1"/>
    <x v="0"/>
    <x v="1"/>
  </r>
  <r>
    <s v="120752716"/>
    <s v="T3 EI GRN VLLY-LLGS 5/36R RPL POLE"/>
    <s v="GREEN VALLEY-LLAGAS"/>
    <s v="005/036"/>
    <s v="E"/>
    <s v="TR3"/>
    <d v="2022-07-20T00:00:00"/>
    <d v="2022-08-06T00:00:00"/>
    <s v="PEND"/>
    <s v="LC"/>
    <d v="2021-04-05T00:00:00"/>
    <x v="3"/>
    <x v="0"/>
    <x v="0"/>
  </r>
  <r>
    <s v="120865107"/>
    <s v="T2 DI HELMS-GRGG #1 13/98A RPL INSS"/>
    <s v="HELMS-GREGG #1"/>
    <s v="013/098A"/>
    <s v="E"/>
    <s v="TR2"/>
    <d v="2022-08-15T00:00:00"/>
    <d v="2022-08-31T00:00:00"/>
    <s v="PEND"/>
    <s v="LC"/>
    <d v="2021-04-21T00:00:00"/>
    <x v="8"/>
    <x v="0"/>
    <x v="0"/>
  </r>
  <r>
    <s v="120868696"/>
    <s v="T2 EI IGNACIO-LAS GLLNA 1/025 RPL STRW"/>
    <s v="IGNACIO-SAN RAFAEL #3 NF"/>
    <s v="001/025"/>
    <s v="E"/>
    <s v="TR2"/>
    <d v="2022-07-21T00:00:00"/>
    <d v="2022-07-23T00:00:00"/>
    <s v="PEND"/>
    <s v="LC"/>
    <d v="2021-04-22T00:00:00"/>
    <x v="2"/>
    <x v="0"/>
    <x v="0"/>
  </r>
  <r>
    <s v="120860995"/>
    <s v="T2 DI HELMS-GREGG #2 16/118 RPL INSS"/>
    <s v="HELMS-GREGG #2"/>
    <s v="016/118"/>
    <s v="E"/>
    <s v="TR2"/>
    <d v="2022-08-04T00:00:00"/>
    <d v="2022-08-10T00:00:00"/>
    <s v="PEND"/>
    <s v="LC"/>
    <d v="2021-04-20T00:00:00"/>
    <x v="8"/>
    <x v="0"/>
    <x v="0"/>
  </r>
  <r>
    <s v="120861325"/>
    <s v="T2 DI MORAGA-OAKLAND #4 3/28 RPL INSS"/>
    <s v="MORAGA-OAKLAND #4"/>
    <s v="003/028"/>
    <s v="E"/>
    <s v="TR2"/>
    <d v="2022-07-09T00:00:00"/>
    <d v="2022-07-12T00:00:00"/>
    <s v="PEND"/>
    <s v="LC"/>
    <d v="2021-04-21T00:00:00"/>
    <x v="9"/>
    <x v="0"/>
    <x v="0"/>
  </r>
  <r>
    <s v="120743992"/>
    <s v="T3 EI GRN VLLY-LLGS 6/49R RPL STRW"/>
    <s v="GREEN VALLEY-LLAGAS"/>
    <s v="006/049"/>
    <s v="E"/>
    <s v="TR3"/>
    <d v="2022-07-20T00:00:00"/>
    <d v="2022-08-06T00:00:00"/>
    <s v="PEND"/>
    <s v="LC"/>
    <d v="2021-04-05T00:00:00"/>
    <x v="3"/>
    <x v="0"/>
    <x v="0"/>
  </r>
  <r>
    <s v="120743990"/>
    <s v="T3 EI GRN VLLY-LLGS 06/48R RPL STRW"/>
    <s v="GREEN VALLEY-LLAGAS"/>
    <s v="006/048"/>
    <s v="E"/>
    <s v="TR3"/>
    <d v="2022-07-20T00:00:00"/>
    <d v="2022-08-06T00:00:00"/>
    <s v="PEND"/>
    <s v="LC"/>
    <d v="2021-04-05T00:00:00"/>
    <x v="3"/>
    <x v="0"/>
    <x v="0"/>
  </r>
  <r>
    <s v="120821608"/>
    <s v="T2 DI POE-RIO OSO 28/188 RPLC INSS"/>
    <s v="POE-RIO OSO"/>
    <s v="028/188"/>
    <s v="E"/>
    <s v="TR2"/>
    <d v="2022-08-09T00:00:00"/>
    <d v="2022-08-13T00:00:00"/>
    <s v="PEND"/>
    <s v="LC"/>
    <d v="2021-04-09T00:00:00"/>
    <x v="1"/>
    <x v="0"/>
    <x v="0"/>
  </r>
  <r>
    <s v="120926865"/>
    <s v="T3 DI FULTON-LAKEVILLE  005/030 RPL INSS"/>
    <s v="FULTON-LAKEVILLE"/>
    <s v="005/030"/>
    <s v="E"/>
    <s v="TR3"/>
    <d v="2022-08-10T00:00:00"/>
    <d v="2022-08-12T00:00:00"/>
    <s v="PEND"/>
    <s v="LC"/>
    <d v="2021-05-03T00:00:00"/>
    <x v="2"/>
    <x v="0"/>
    <x v="0"/>
  </r>
  <r>
    <s v="120853086"/>
    <s v="skyrimSS LNDNG-LS AGLS 19/88 RPL INSS"/>
    <s v="MOSS LANDING-PANOCHE #2"/>
    <s v="019/088"/>
    <s v="E"/>
    <s v="TR2"/>
    <d v="2022-07-25T00:00:00"/>
    <d v="2022-08-01T00:00:00"/>
    <s v="PEND"/>
    <s v="LC"/>
    <d v="2021-04-13T00:00:00"/>
    <x v="3"/>
    <x v="0"/>
    <x v="0"/>
  </r>
  <r>
    <s v="120827889"/>
    <s v="T3 DI MORAGA-OAKLAND #4 002/023 RPL INSS"/>
    <s v="MORAGA-OAKLAND #4"/>
    <s v="002/023"/>
    <s v="E"/>
    <s v="TR3"/>
    <d v="2022-07-09T00:00:00"/>
    <d v="2022-07-12T00:00:00"/>
    <s v="PEND"/>
    <s v="LC"/>
    <d v="2021-04-14T00:00:00"/>
    <x v="9"/>
    <x v="0"/>
    <x v="0"/>
  </r>
  <r>
    <s v="120908860"/>
    <s v="T2 EI HMLTN BRNCH-CHSTR 0/30 RPL STRW"/>
    <s v="HAMILTON BRANCH-CHESTER"/>
    <s v="000/030"/>
    <s v="E"/>
    <s v="TR2"/>
    <d v="2022-07-18T00:00:00"/>
    <d v="2022-08-02T00:00:00"/>
    <s v="PEND"/>
    <s v="LC"/>
    <d v="2021-04-30T00:00:00"/>
    <x v="1"/>
    <x v="0"/>
    <x v="0"/>
  </r>
  <r>
    <s v="120804401"/>
    <s v="T2 DI POE-RIO OSO 29/191 RPLC INSS"/>
    <s v="POE-RIO OSO"/>
    <s v="029/191"/>
    <s v="E"/>
    <s v="TR2"/>
    <d v="2022-08-09T00:00:00"/>
    <d v="2022-08-13T00:00:00"/>
    <s v="PEND"/>
    <s v="LC"/>
    <d v="2021-04-06T00:00:00"/>
    <x v="1"/>
    <x v="0"/>
    <x v="0"/>
  </r>
  <r>
    <s v="120804864"/>
    <s v="T3 EI WNDSR-FTCH MNTN 025/010 RPR INSW"/>
    <s v="FULTON #1"/>
    <s v="025/010"/>
    <s v="E"/>
    <s v="TR3"/>
    <m/>
    <m/>
    <s v="PEND"/>
    <s v="LC"/>
    <d v="2021-04-13T00:00:00"/>
    <x v="2"/>
    <x v="0"/>
    <x v="1"/>
  </r>
  <r>
    <s v="120894284"/>
    <s v="DI MORAGA-OAKLAND #4 002/022 RPL INSS"/>
    <s v="MORAGA-OAKLAND #4"/>
    <s v="002/022"/>
    <s v="E"/>
    <s v="TR3"/>
    <d v="2022-07-09T00:00:00"/>
    <d v="2022-07-12T00:00:00"/>
    <s v="PEND"/>
    <s v="LC"/>
    <d v="2021-04-14T00:00:00"/>
    <x v="9"/>
    <x v="0"/>
    <x v="0"/>
  </r>
  <r>
    <s v="120755626"/>
    <s v="T3 EI GRN VLLY-LLGS 3/28R RPL POLE"/>
    <s v="GREEN VALLEY-LLAGAS"/>
    <s v="003/028"/>
    <s v="E"/>
    <s v="TR3"/>
    <d v="2022-07-20T00:00:00"/>
    <d v="2022-08-06T00:00:00"/>
    <s v="PEND"/>
    <s v="LC"/>
    <d v="2021-04-05T00:00:00"/>
    <x v="3"/>
    <x v="0"/>
    <x v="0"/>
  </r>
  <r>
    <s v="120677199"/>
    <s v="T3 DI TGR CRK-VALY SPRNGS 1/14 RPL INSS"/>
    <s v="TIGER CREEK-VALLEY SPRINGS"/>
    <s v="001/014"/>
    <s v="E"/>
    <s v="TR3"/>
    <d v="2022-08-29T00:00:00"/>
    <d v="2022-08-30T00:00:00"/>
    <s v="PEND"/>
    <s v="LC"/>
    <d v="2021-03-22T00:00:00"/>
    <x v="10"/>
    <x v="0"/>
    <x v="0"/>
  </r>
  <r>
    <s v="120789506"/>
    <s v="T2 EI DIABLO-MIDWAY #3 042/174 RPL INSS"/>
    <s v="DIABLO-MIDWAY #3"/>
    <s v="042/174"/>
    <s v="E"/>
    <s v="TR2"/>
    <m/>
    <m/>
    <s v="PEND"/>
    <s v="LC"/>
    <d v="2021-04-10T00:00:00"/>
    <x v="7"/>
    <x v="0"/>
    <x v="1"/>
  </r>
  <r>
    <s v="120806175"/>
    <s v="T3 DI MORAGA-OAKLAND #3 2/19 RPL INSS"/>
    <s v="MORAGA-OAKLAND #3"/>
    <s v="002/019"/>
    <s v="E"/>
    <s v="TR3"/>
    <d v="2022-07-06T00:00:00"/>
    <d v="2022-07-08T00:00:00"/>
    <s v="PEND"/>
    <s v="LC"/>
    <d v="2021-04-07T00:00:00"/>
    <x v="9"/>
    <x v="0"/>
    <x v="0"/>
  </r>
  <r>
    <s v="120806021"/>
    <s v="T3 DI MORAGA-OAKLAND #4 2/18 RPL INSS"/>
    <s v="MORAGA-OAKLAND #4"/>
    <s v="002/018"/>
    <s v="E"/>
    <s v="TR3"/>
    <d v="2022-07-09T00:00:00"/>
    <d v="2022-07-12T00:00:00"/>
    <s v="PEND"/>
    <s v="LC"/>
    <d v="2021-04-07T00:00:00"/>
    <x v="9"/>
    <x v="0"/>
    <x v="0"/>
  </r>
  <r>
    <s v="120652240"/>
    <s v="T2 DI HELMS-GREGG #1 24/158 RPLC INSS"/>
    <s v="HELMS-GREGG #1"/>
    <s v="024/158"/>
    <s v="E"/>
    <s v="TR2"/>
    <d v="2022-08-15T00:00:00"/>
    <d v="2022-08-31T00:00:00"/>
    <s v="PEND"/>
    <s v="LC"/>
    <d v="2021-03-16T00:00:00"/>
    <x v="8"/>
    <x v="0"/>
    <x v="0"/>
  </r>
  <r>
    <s v="120878576"/>
    <s v="T3 DI TIGER CREEK-ELECTRA 0/1 RPLC INSS"/>
    <s v="TIGER CREEK-ELECTRA"/>
    <s v="000/001"/>
    <s v="E"/>
    <s v="TR3"/>
    <d v="2022-08-22T00:00:00"/>
    <d v="2022-08-24T00:00:00"/>
    <s v="PEND"/>
    <s v="LC"/>
    <d v="2021-04-19T00:00:00"/>
    <x v="10"/>
    <x v="0"/>
    <x v="0"/>
  </r>
  <r>
    <s v="120873896"/>
    <s v="T2 DI HELMS-GREGG #1 19/132 RPLC INSS"/>
    <s v="HELMS-GREGG #1"/>
    <s v="019/132"/>
    <s v="E"/>
    <s v="TR2"/>
    <d v="2022-08-15T00:00:00"/>
    <d v="2022-08-31T00:00:00"/>
    <s v="PEND"/>
    <s v="LC"/>
    <d v="2021-04-21T00:00:00"/>
    <x v="8"/>
    <x v="0"/>
    <x v="0"/>
  </r>
  <r>
    <s v="120733934"/>
    <s v="T2 EI GRN VALLEY-PAUL SWT 7/84 RPL INSW"/>
    <s v="GREEN VALLEY-PAUL SWEET"/>
    <s v="007/084"/>
    <s v="E"/>
    <s v="TR2"/>
    <d v="2022-08-22T00:00:00"/>
    <d v="2022-08-26T00:00:00"/>
    <s v="PEND"/>
    <s v="LC"/>
    <d v="2021-04-01T00:00:00"/>
    <x v="3"/>
    <x v="0"/>
    <x v="0"/>
  </r>
  <r>
    <s v="120554638"/>
    <s v="T2 WV RND MTN-CTTNWD #3 R1/16R RPL PL"/>
    <s v="ROUND MTN-COTTONWOOD #3"/>
    <s v="R001/016"/>
    <s v="E"/>
    <s v="TR2"/>
    <d v="2022-08-02T00:00:00"/>
    <d v="2022-08-09T00:00:00"/>
    <s v="PEND"/>
    <s v="LC"/>
    <d v="2021-02-18T00:00:00"/>
    <x v="1"/>
    <x v="0"/>
    <x v="0"/>
  </r>
  <r>
    <s v="120552902"/>
    <s v="T2 WV RND MTN-CTTNWD #3 R1/16L RPL PL"/>
    <s v="ROUND MTN-COTTONWOOD #3"/>
    <s v="R001/016"/>
    <s v="E"/>
    <s v="TR2"/>
    <d v="2022-08-02T00:00:00"/>
    <d v="2022-08-09T00:00:00"/>
    <s v="PEND"/>
    <s v="LC"/>
    <d v="2021-02-18T00:00:00"/>
    <x v="1"/>
    <x v="0"/>
    <x v="0"/>
  </r>
  <r>
    <s v="120756961"/>
    <s v="T2 DI GRN VALLEY-PAUL SWT 7/82 RPL INSW"/>
    <s v="GREEN VALLEY-PAUL SWEET"/>
    <s v="007/082"/>
    <s v="E"/>
    <s v="TR2"/>
    <d v="2022-08-22T00:00:00"/>
    <d v="2022-08-26T00:00:00"/>
    <s v="PEND"/>
    <s v="LC"/>
    <d v="2021-03-30T00:00:00"/>
    <x v="3"/>
    <x v="0"/>
    <x v="0"/>
  </r>
  <r>
    <s v="120861328"/>
    <s v="T2 DI MORAGA-OAKLAND #3 3/28 RPL INSS"/>
    <s v="MORAGA-OAKLAND #3"/>
    <s v="003/028"/>
    <s v="E"/>
    <s v="TR2"/>
    <d v="2022-07-06T00:00:00"/>
    <d v="2022-07-08T00:00:00"/>
    <s v="PEND"/>
    <s v="LC"/>
    <d v="2021-04-21T00:00:00"/>
    <x v="9"/>
    <x v="0"/>
    <x v="0"/>
  </r>
  <r>
    <s v="120717339"/>
    <s v="T3 DI MORAGA-OAKLAND #3 2/16 RPLC INSS"/>
    <s v="MORAGA-OAKLAND #3"/>
    <s v="002/016"/>
    <s v="E"/>
    <s v="TR3"/>
    <d v="2022-07-06T00:00:00"/>
    <d v="2022-07-08T00:00:00"/>
    <s v="PEND"/>
    <s v="LC"/>
    <d v="2021-03-30T00:00:00"/>
    <x v="9"/>
    <x v="0"/>
    <x v="0"/>
  </r>
  <r>
    <s v="120749055"/>
    <s v="T2 EI RND MTN-CTNWD 29/255 RPL INSS"/>
    <s v="ROUND MTN-COTTONWOOD #2"/>
    <s v="029/255"/>
    <s v="E"/>
    <s v="TR2"/>
    <d v="2022-07-27T00:00:00"/>
    <d v="2022-08-01T00:00:00"/>
    <s v="PEND"/>
    <s v="LC"/>
    <d v="2021-04-06T00:00:00"/>
    <x v="1"/>
    <x v="0"/>
    <x v="0"/>
  </r>
  <r>
    <s v="120746559"/>
    <s v="T3 EI GRN VLLY-LLGS 3/28L RPL STRW"/>
    <s v="GREEN VALLEY-LLAGAS"/>
    <s v="003/028"/>
    <s v="E"/>
    <s v="TR3"/>
    <d v="2022-07-20T00:00:00"/>
    <d v="2022-08-06T00:00:00"/>
    <s v="PEND"/>
    <s v="LC"/>
    <d v="2021-04-05T00:00:00"/>
    <x v="3"/>
    <x v="0"/>
    <x v="0"/>
  </r>
  <r>
    <s v="120743702"/>
    <s v="T3 EI GRN VLLY-LLGS 05/45L RPL STRW"/>
    <s v="GREEN VALLEY-LLAGAS"/>
    <s v="005/045"/>
    <s v="E"/>
    <s v="TR3"/>
    <d v="2022-07-20T00:00:00"/>
    <d v="2022-08-06T00:00:00"/>
    <s v="PEND"/>
    <s v="LC"/>
    <d v="2021-04-05T00:00:00"/>
    <x v="3"/>
    <x v="0"/>
    <x v="0"/>
  </r>
  <r>
    <s v="120742728"/>
    <s v="T3 EI GRN VLLY-LLGS 5/36L RPL STRW"/>
    <s v="GREEN VALLEY-LLAGAS"/>
    <s v="005/036"/>
    <s v="E"/>
    <s v="TR3"/>
    <d v="2022-07-20T00:00:00"/>
    <d v="2022-08-06T00:00:00"/>
    <s v="PEND"/>
    <s v="LC"/>
    <d v="2021-04-05T00:00:00"/>
    <x v="3"/>
    <x v="0"/>
    <x v="0"/>
  </r>
  <r>
    <s v="120740631"/>
    <s v="T3 EI GRN VLLY-LLGS 6/49L RPL STRW"/>
    <s v="GREEN VALLEY-LLAGAS"/>
    <s v="006/049"/>
    <s v="E"/>
    <s v="TR3"/>
    <d v="2022-07-20T00:00:00"/>
    <d v="2022-08-06T00:00:00"/>
    <s v="PEND"/>
    <s v="LC"/>
    <d v="2021-04-03T00:00:00"/>
    <x v="3"/>
    <x v="0"/>
    <x v="0"/>
  </r>
  <r>
    <s v="120740629"/>
    <s v="T3 EI GRN VLLY-LLGS 05/043L RPL STRW"/>
    <s v="GREEN VALLEY-LLAGAS"/>
    <s v="005/043"/>
    <s v="E"/>
    <s v="TR3"/>
    <d v="2022-07-20T00:00:00"/>
    <d v="2022-08-06T00:00:00"/>
    <s v="PEND"/>
    <s v="LC"/>
    <d v="2021-04-03T00:00:00"/>
    <x v="3"/>
    <x v="0"/>
    <x v="0"/>
  </r>
  <r>
    <s v="120849832"/>
    <s v="T3 DI GRN VLY-PL SWT 15/132 RPLC INSS"/>
    <s v="GREEN VALLEY-PAUL SWEET"/>
    <s v="015/132"/>
    <s v="E"/>
    <s v="TR3"/>
    <d v="2022-08-22T00:00:00"/>
    <d v="2022-08-26T00:00:00"/>
    <s v="PEND"/>
    <s v="LC"/>
    <d v="2021-04-07T00:00:00"/>
    <x v="3"/>
    <x v="0"/>
    <x v="0"/>
  </r>
  <r>
    <s v="120747611"/>
    <s v="T2 DI GREEN VALLEY-LLAGAS :012/079 RPL I"/>
    <s v="GREEN VALLEY-LLAGAS"/>
    <s v=":012/079"/>
    <s v="E"/>
    <s v="TR2"/>
    <d v="2022-07-24T00:00:00"/>
    <d v="2022-07-24T00:00:00"/>
    <s v="PEND"/>
    <s v="LC"/>
    <d v="2021-03-24T00:00:00"/>
    <x v="3"/>
    <x v="0"/>
    <x v="0"/>
  </r>
  <r>
    <s v="120736276"/>
    <s v="T3 EI GRN VLLY-LLGS 08/65L RPL STRW"/>
    <s v="GREEN VALLEY-LLAGAS"/>
    <s v="008/065"/>
    <s v="E"/>
    <s v="TR3"/>
    <d v="2022-07-20T00:00:00"/>
    <d v="2022-08-06T00:00:00"/>
    <s v="PEND"/>
    <s v="LC"/>
    <d v="2021-04-01T00:00:00"/>
    <x v="3"/>
    <x v="0"/>
    <x v="0"/>
  </r>
  <r>
    <s v="120743703"/>
    <s v="T3 EI GRN VLLY-LLGS 05/45R RPL STRW"/>
    <s v="GREEN VALLEY-LLAGAS"/>
    <s v="005/045"/>
    <s v="E"/>
    <s v="TR3"/>
    <d v="2022-07-20T00:00:00"/>
    <d v="2022-08-06T00:00:00"/>
    <s v="PEND"/>
    <s v="LC"/>
    <d v="2021-04-05T00:00:00"/>
    <x v="3"/>
    <x v="0"/>
    <x v="0"/>
  </r>
  <r>
    <s v="119831061"/>
    <s v="T3 METCALF-MONTA VISTA 16/079 INS MKBLS"/>
    <s v="METCALF-MONTA VISTA #3"/>
    <s v="016/079"/>
    <s v="E"/>
    <s v="TR3"/>
    <d v="2022-09-05T00:00:00"/>
    <d v="2022-09-08T00:00:00"/>
    <s v="PEND"/>
    <s v="LC"/>
    <d v="2020-09-30T00:00:00"/>
    <x v="3"/>
    <x v="0"/>
    <x v="0"/>
  </r>
  <r>
    <s v="120742182"/>
    <s v="T2 DI GRN VLY-PAUL SWT 7/80 RPLC INSW"/>
    <s v="GREEN VALLEY-PAUL SWEET"/>
    <s v="007/080"/>
    <s v="E"/>
    <s v="TR2"/>
    <d v="2022-08-22T00:00:00"/>
    <d v="2022-08-26T00:00:00"/>
    <s v="PEND"/>
    <s v="LC"/>
    <d v="2021-03-30T00:00:00"/>
    <x v="3"/>
    <x v="0"/>
    <x v="0"/>
  </r>
  <r>
    <s v="120740628"/>
    <s v="T3 EI GRN VLLY-LLGS 05/45C RPL STRW"/>
    <s v="GREEN VALLEY-LLAGAS"/>
    <s v="005/045"/>
    <s v="E"/>
    <s v="TR3"/>
    <d v="2022-07-20T00:00:00"/>
    <d v="2022-08-06T00:00:00"/>
    <s v="PEND"/>
    <s v="LC"/>
    <d v="2021-04-03T00:00:00"/>
    <x v="3"/>
    <x v="0"/>
    <x v="0"/>
  </r>
  <r>
    <s v="120679971"/>
    <s v="T3 DI GREEN VALLEY-LLAGAS 7/58 RPLC INSW"/>
    <s v="GREEN VALLEY-LLAGAS"/>
    <s v="007/058"/>
    <s v="E"/>
    <s v="TR3"/>
    <d v="2022-07-20T00:00:00"/>
    <d v="2022-08-06T00:00:00"/>
    <s v="PEND"/>
    <s v="LC"/>
    <d v="2021-03-23T00:00:00"/>
    <x v="3"/>
    <x v="0"/>
    <x v="0"/>
  </r>
  <r>
    <s v="120679216"/>
    <s v="T2 EI IGNACIO-SOBRANTE 037/171 RPL INSS"/>
    <s v="IGNACIO-SOBRANTE"/>
    <s v="037/171"/>
    <s v="E"/>
    <s v="TR2"/>
    <d v="2022-09-19T00:00:00"/>
    <d v="2022-09-20T00:00:00"/>
    <s v="PEND"/>
    <s v="LC"/>
    <d v="2021-03-23T00:00:00"/>
    <x v="2"/>
    <x v="0"/>
    <x v="0"/>
  </r>
  <r>
    <s v="120720293"/>
    <s v="T2 EI DIABLO-GATES #1 23/94 RPL INSS"/>
    <s v="DIABLO-GATES #1"/>
    <s v="023/094"/>
    <s v="E"/>
    <s v="TR2"/>
    <m/>
    <m/>
    <s v="PEND"/>
    <s v="LC"/>
    <d v="2021-03-31T00:00:00"/>
    <x v="7"/>
    <x v="0"/>
    <x v="1"/>
  </r>
  <r>
    <s v="120717199"/>
    <s v="T3 DI TIGER CREEK-ELECTRA 4/36 RPLC INSS"/>
    <s v="TIGER CREEK-ELECTRA"/>
    <s v="004/036"/>
    <s v="E"/>
    <s v="TR3"/>
    <d v="2022-08-22T00:00:00"/>
    <d v="2022-08-24T00:00:00"/>
    <s v="PEND"/>
    <s v="LC"/>
    <d v="2021-03-30T00:00:00"/>
    <x v="10"/>
    <x v="0"/>
    <x v="0"/>
  </r>
  <r>
    <s v="120826591"/>
    <s v="T2 DI POE-RIO OSO 23/150 RPL INSS"/>
    <s v="POE-RIO OSO"/>
    <s v="023/150"/>
    <s v="E"/>
    <s v="TR2"/>
    <d v="2022-08-09T00:00:00"/>
    <d v="2022-08-13T00:00:00"/>
    <s v="PEND"/>
    <s v="LC"/>
    <d v="2021-04-15T00:00:00"/>
    <x v="1"/>
    <x v="0"/>
    <x v="0"/>
  </r>
  <r>
    <s v="120714952"/>
    <s v="T3 EI DIABLO-MIDWAY #3 9/34 RPL INSS"/>
    <s v="DIABLO-MIDWAY #3"/>
    <s v="009/034"/>
    <s v="E"/>
    <s v="TR3"/>
    <m/>
    <m/>
    <s v="PEND"/>
    <s v="LC"/>
    <d v="2021-03-27T00:00:00"/>
    <x v="7"/>
    <x v="0"/>
    <x v="1"/>
  </r>
  <r>
    <s v="120582971"/>
    <s v="T2 DELTA-MTN GATE JCT 1/34 RPL POLE"/>
    <s v="DELTA-MOUNTAIN GATE JCT"/>
    <s v="001/034"/>
    <s v="E"/>
    <s v="TR2"/>
    <d v="2022-08-09T00:00:00"/>
    <d v="2022-08-17T00:00:00"/>
    <s v="PEND"/>
    <s v="LC"/>
    <d v="2021-02-26T00:00:00"/>
    <x v="1"/>
    <x v="0"/>
    <x v="0"/>
  </r>
  <r>
    <s v="120687146"/>
    <s v="T2 EI ROCK CREEK-POE 1/10 RPL INSS"/>
    <s v="ROCK CREEK-POE"/>
    <s v="001/010"/>
    <s v="E"/>
    <s v="TR2"/>
    <d v="2022-08-03T00:00:00"/>
    <d v="2022-08-08T00:00:00"/>
    <s v="PEND"/>
    <s v="LC"/>
    <d v="2021-03-24T00:00:00"/>
    <x v="1"/>
    <x v="0"/>
    <x v="0"/>
  </r>
  <r>
    <s v="120670184"/>
    <s v="T2 COLGATE-SMARTVILLE #1 010/127L RPL PL"/>
    <s v="COLGATE-SMARTVILLE #1"/>
    <s v="010/127"/>
    <s v="E"/>
    <s v="TR2"/>
    <d v="2022-07-21T00:00:00"/>
    <d v="2022-07-29T00:00:00"/>
    <s v="PEND"/>
    <s v="LC"/>
    <d v="2021-03-19T00:00:00"/>
    <x v="5"/>
    <x v="0"/>
    <x v="0"/>
  </r>
  <r>
    <s v="120689120"/>
    <s v="T3 DI TIGER CRK-VLY SPRNGS 2/17 RPL INSS"/>
    <s v="TIGER CREEK-VALLEY SPRINGS"/>
    <s v="002/017"/>
    <s v="E"/>
    <s v="TR3"/>
    <d v="2022-08-29T00:00:00"/>
    <d v="2022-08-30T00:00:00"/>
    <s v="PEND"/>
    <s v="LC"/>
    <d v="2021-03-24T00:00:00"/>
    <x v="10"/>
    <x v="0"/>
    <x v="0"/>
  </r>
  <r>
    <s v="120671950"/>
    <s v="T3 EI MONTE RIO-FULTON 12/003 RPL PL"/>
    <s v="MONTE RIO-FULTON"/>
    <s v="012/003"/>
    <s v="E"/>
    <s v="TR3"/>
    <d v="2022-08-09T00:00:00"/>
    <d v="2022-08-10T00:00:00"/>
    <s v="PEND"/>
    <s v="LC"/>
    <d v="2021-03-22T00:00:00"/>
    <x v="2"/>
    <x v="0"/>
    <x v="0"/>
  </r>
  <r>
    <s v="120680831"/>
    <s v="T2 COLGATE-SMARTVILLE #1 010/127C RPL PL"/>
    <s v="COLGATE-SMARTVILLE #1"/>
    <s v="010/127"/>
    <s v="E"/>
    <s v="TR2"/>
    <d v="2022-07-21T00:00:00"/>
    <d v="2022-07-29T00:00:00"/>
    <s v="PEND"/>
    <s v="LC"/>
    <d v="2021-03-19T00:00:00"/>
    <x v="5"/>
    <x v="0"/>
    <x v="0"/>
  </r>
  <r>
    <s v="120680027"/>
    <s v="T3 DI GREEN VALLEY-LLAGAS 8/60 RPLC INSW"/>
    <s v="GREEN VALLEY-LLAGAS"/>
    <s v="008/060"/>
    <s v="E"/>
    <s v="TR3"/>
    <d v="2022-07-20T00:00:00"/>
    <d v="2022-08-06T00:00:00"/>
    <s v="PEND"/>
    <s v="LC"/>
    <d v="2021-03-23T00:00:00"/>
    <x v="3"/>
    <x v="0"/>
    <x v="0"/>
  </r>
  <r>
    <s v="120675148"/>
    <s v="T3 EI GRN VLLY-PL SWT 014/122 RPL INSS"/>
    <s v="GREEN VALLEY-PAUL SWEET"/>
    <s v="014/122"/>
    <s v="E"/>
    <s v="TR3"/>
    <d v="2022-08-22T00:00:00"/>
    <d v="2022-08-26T00:00:00"/>
    <s v="PEND"/>
    <s v="LC"/>
    <d v="2021-03-22T00:00:00"/>
    <x v="3"/>
    <x v="0"/>
    <x v="0"/>
  </r>
  <r>
    <s v="120675012"/>
    <s v="T2 SMARTVILLE-CAMP FAR WEST 01/31 RPL PL"/>
    <s v="SMARTVILLE-CAMP FAR WEST"/>
    <s v="001/031"/>
    <s v="E"/>
    <s v="TR2"/>
    <d v="2022-07-11T00:00:00"/>
    <d v="2022-07-15T00:00:00"/>
    <s v="PEND"/>
    <s v="LC"/>
    <d v="2021-03-22T00:00:00"/>
    <x v="5"/>
    <x v="0"/>
    <x v="0"/>
  </r>
  <r>
    <s v="120672439"/>
    <s v="T3 EI MONTE RIO-FULTON 11/003 RPL INSW"/>
    <s v="MONTE RIO-FULTON"/>
    <s v="011/003"/>
    <s v="E"/>
    <s v="TR3"/>
    <d v="2022-07-25T00:00:00"/>
    <d v="2022-07-27T00:00:00"/>
    <s v="PEND"/>
    <s v="LC"/>
    <d v="2021-03-22T00:00:00"/>
    <x v="2"/>
    <x v="0"/>
    <x v="0"/>
  </r>
  <r>
    <s v="120582974"/>
    <s v="T2 DELTA-MTN GATE JCT 2/069 RPL STRW"/>
    <s v="DELTA-MOUNTAIN GATE JCT"/>
    <s v="002/069"/>
    <s v="E"/>
    <s v="TR2"/>
    <d v="2022-08-09T00:00:00"/>
    <d v="2022-08-17T00:00:00"/>
    <s v="PEND"/>
    <s v="LC"/>
    <d v="2021-02-26T00:00:00"/>
    <x v="1"/>
    <x v="0"/>
    <x v="0"/>
  </r>
  <r>
    <s v="120554637"/>
    <s v="T2 WV RND MTN-CTTNWD #3 R1/15R RPL POLE"/>
    <s v="ROUND MTN-COTTONWOOD #3"/>
    <s v="R001/015"/>
    <s v="E"/>
    <s v="TR2"/>
    <d v="2022-08-02T00:00:00"/>
    <d v="2022-08-09T00:00:00"/>
    <s v="PEND"/>
    <s v="LC"/>
    <d v="2021-02-18T00:00:00"/>
    <x v="1"/>
    <x v="0"/>
    <x v="0"/>
  </r>
  <r>
    <s v="120633299"/>
    <s v="T3 DI PARADISE-BUTTE 0/12 RPLC INSS"/>
    <s v="PARADISE-BUTTE"/>
    <s v="000/012"/>
    <s v="E"/>
    <s v="TR3"/>
    <d v="2022-07-18T00:00:00"/>
    <d v="2022-07-20T00:00:00"/>
    <s v="PEND"/>
    <s v="LC"/>
    <d v="2021-03-10T00:00:00"/>
    <x v="1"/>
    <x v="0"/>
    <x v="0"/>
  </r>
  <r>
    <s v="120740632"/>
    <s v="T3 EI GRN VLLY-LLGS 06/48L RPL STRW"/>
    <s v="GREEN VALLEY-LLAGAS"/>
    <s v="006/048"/>
    <s v="E"/>
    <s v="TR3"/>
    <d v="2022-07-20T00:00:00"/>
    <d v="2022-08-06T00:00:00"/>
    <s v="PEND"/>
    <s v="LC"/>
    <d v="2021-04-03T00:00:00"/>
    <x v="3"/>
    <x v="0"/>
    <x v="0"/>
  </r>
  <r>
    <s v="120740630"/>
    <s v="T3 EI GRN VLLY-LLGS 05/043R RPL STRW"/>
    <s v="GREEN VALLEY-LLAGAS"/>
    <s v="005/043"/>
    <s v="E"/>
    <s v="TR3"/>
    <d v="2022-07-20T00:00:00"/>
    <d v="2022-08-06T00:00:00"/>
    <s v="PEND"/>
    <s v="LC"/>
    <d v="2021-04-03T00:00:00"/>
    <x v="3"/>
    <x v="0"/>
    <x v="0"/>
  </r>
  <r>
    <s v="120583013"/>
    <s v="T2 DELTA-MTN GATE JCT 11/152 RPL INSS"/>
    <s v="DELTA-MOUNTAIN GATE JCT"/>
    <s v="011/152"/>
    <s v="E"/>
    <s v="TR2"/>
    <d v="2022-08-09T00:00:00"/>
    <d v="2022-08-17T00:00:00"/>
    <s v="PEND"/>
    <s v="LC"/>
    <d v="2021-02-26T00:00:00"/>
    <x v="1"/>
    <x v="0"/>
    <x v="0"/>
  </r>
  <r>
    <s v="120736318"/>
    <s v="T3 EI GRN VLLY-LLGS 08/65R RPL STRW"/>
    <s v="GREEN VALLEY-LLAGAS"/>
    <s v="008/065"/>
    <s v="E"/>
    <s v="TR3"/>
    <d v="2022-07-20T00:00:00"/>
    <d v="2022-08-06T00:00:00"/>
    <s v="PEND"/>
    <s v="LC"/>
    <d v="2021-04-01T00:00:00"/>
    <x v="3"/>
    <x v="0"/>
    <x v="0"/>
  </r>
  <r>
    <s v="120718372"/>
    <s v="T3 DI TIGER CREEK-ELECTRA 6/54 RPLC INSS"/>
    <s v="TIGER CREEK-ELECTRA"/>
    <s v="006/054"/>
    <s v="E"/>
    <s v="TR3"/>
    <d v="2022-08-22T00:00:00"/>
    <d v="2022-08-24T00:00:00"/>
    <s v="PEND"/>
    <s v="LC"/>
    <d v="2021-03-30T00:00:00"/>
    <x v="10"/>
    <x v="0"/>
    <x v="0"/>
  </r>
  <r>
    <s v="120717400"/>
    <s v="T3 DI MORAGA-OAKLAND #4 2/16 RPLC INSS"/>
    <s v="MORAGA-OAKLAND #4"/>
    <s v="002/016"/>
    <s v="E"/>
    <s v="TR3"/>
    <d v="2022-07-09T00:00:00"/>
    <d v="2022-07-12T00:00:00"/>
    <s v="PEND"/>
    <s v="LC"/>
    <d v="2021-03-30T00:00:00"/>
    <x v="9"/>
    <x v="0"/>
    <x v="0"/>
  </r>
  <r>
    <s v="120136423"/>
    <s v="T2 DI MONTA VISTA-BURNS 4/42L RPL POLE"/>
    <s v="MONTA VISTA-BURNS"/>
    <s v="004/042"/>
    <s v="E"/>
    <s v="TR2"/>
    <d v="2022-08-29T00:00:00"/>
    <d v="2022-08-30T00:00:00"/>
    <s v="PEND"/>
    <s v="LC"/>
    <d v="2020-12-02T00:00:00"/>
    <x v="3"/>
    <x v="0"/>
    <x v="0"/>
  </r>
  <r>
    <s v="119982289"/>
    <s v="T2 PRDSE-BTTE 3/39 RPLC INSS"/>
    <s v="PARADISE-BUTTE"/>
    <s v="003/039"/>
    <s v="E"/>
    <s v="TR2"/>
    <d v="2022-07-18T00:00:00"/>
    <d v="2022-07-20T00:00:00"/>
    <s v="PEND"/>
    <s v="LC"/>
    <d v="2020-11-04T00:00:00"/>
    <x v="1"/>
    <x v="0"/>
    <x v="0"/>
  </r>
  <r>
    <s v="119873493"/>
    <s v="T2  DI IGNC-ALT-SSLT #1 16/112  RPL INSW"/>
    <s v="IGNACIO-ALTO-SAUSALITO #1"/>
    <s v="016/112"/>
    <s v="E"/>
    <s v="TR2"/>
    <d v="2022-08-12T00:00:00"/>
    <d v="2022-08-12T00:00:00"/>
    <s v="PEND"/>
    <s v="LC"/>
    <d v="2020-10-05T00:00:00"/>
    <x v="2"/>
    <x v="0"/>
    <x v="0"/>
  </r>
  <r>
    <s v="119985645"/>
    <s v="T2 EI TRINITY-MAPLE CREEK 16/003C RPL PL"/>
    <s v="TRINITY-MAPLE CREEK"/>
    <s v="016/003C"/>
    <s v="E"/>
    <s v="TR2"/>
    <d v="2022-11-28T00:00:00"/>
    <d v="2022-12-06T00:00:00"/>
    <s v="PEND"/>
    <s v="LC"/>
    <d v="2020-11-05T00:00:00"/>
    <x v="0"/>
    <x v="0"/>
    <x v="1"/>
  </r>
  <r>
    <s v="119985610"/>
    <s v="T2 EI TRINITY-MAPLE CREEK 16/003A RPL PL"/>
    <s v="TRINITY-MAPLE CREEK"/>
    <s v="016/003A"/>
    <s v="E"/>
    <s v="TR2"/>
    <d v="2022-11-28T00:00:00"/>
    <d v="2022-12-06T00:00:00"/>
    <s v="PEND"/>
    <s v="LC"/>
    <d v="2020-11-05T00:00:00"/>
    <x v="0"/>
    <x v="0"/>
    <x v="1"/>
  </r>
  <r>
    <s v="119898454"/>
    <s v="T2 DI TRNTY-MAPLE CRK 013/009 RPL INSW"/>
    <s v="TRINITY-MAPLE CREEK"/>
    <s v="013/009"/>
    <s v="E"/>
    <s v="TR2"/>
    <d v="2022-11-28T00:00:00"/>
    <d v="2022-12-06T00:00:00"/>
    <s v="PEND"/>
    <s v="LC"/>
    <d v="2020-10-07T00:00:00"/>
    <x v="0"/>
    <x v="0"/>
    <x v="1"/>
  </r>
  <r>
    <s v="119370331"/>
    <s v="T2 EI TRINITY-MAPLE CRK 14/001 REPL POLE"/>
    <s v="TRINITY-MAPLE CREEK"/>
    <s v="014/001"/>
    <s v="E"/>
    <s v="TR2"/>
    <d v="2022-11-28T00:00:00"/>
    <d v="2022-12-06T00:00:00"/>
    <s v="PEND"/>
    <s v="LC"/>
    <d v="2020-07-14T00:00:00"/>
    <x v="0"/>
    <x v="0"/>
    <x v="1"/>
  </r>
  <r>
    <s v="119910322"/>
    <s v="DLT-MN GT JT-MTN GT J 13/174 RPL INSS"/>
    <s v="DELTA-MOUNTAIN GATE JCT"/>
    <s v="013/174"/>
    <s v="E"/>
    <s v="TR2"/>
    <d v="2022-08-09T00:00:00"/>
    <d v="2022-08-17T00:00:00"/>
    <s v="PEND"/>
    <s v="LC"/>
    <d v="2020-10-14T00:00:00"/>
    <x v="1"/>
    <x v="0"/>
    <x v="0"/>
  </r>
  <r>
    <s v="119350492"/>
    <s v="T2 DI SMRTVL-MRYSVL 1/32 RPL PL"/>
    <s v="SMARTVILLE-MARYSVILLE"/>
    <s v="001/032"/>
    <s v="E"/>
    <s v="TR2"/>
    <d v="2022-09-06T00:00:00"/>
    <d v="2022-09-11T00:00:00"/>
    <s v="PEND"/>
    <s v="LC"/>
    <d v="2020-07-07T00:00:00"/>
    <x v="5"/>
    <x v="0"/>
    <x v="0"/>
  </r>
  <r>
    <s v="119339947"/>
    <s v="T2 EI WNDSR-FITCH MUNTIN 12/5 RPL STRW"/>
    <s v="FULTON #1"/>
    <s v="012/005"/>
    <s v="E"/>
    <s v="TR2"/>
    <d v="2022-07-05T00:00:00"/>
    <d v="2022-07-08T00:00:00"/>
    <s v="PEND"/>
    <s v="LC"/>
    <d v="2020-07-09T00:00:00"/>
    <x v="2"/>
    <x v="0"/>
    <x v="0"/>
  </r>
  <r>
    <s v="119716255"/>
    <s v="T2 DI BRDGVLLE-GRBERVLLE 22/03 REPL POLE"/>
    <s v="BRIDGEVILLE-GARBERVILLE"/>
    <s v="022/003"/>
    <s v="E"/>
    <s v="TR2"/>
    <d v="2022-09-19T00:00:00"/>
    <d v="2022-09-25T00:00:00"/>
    <s v="PEND"/>
    <s v="LC"/>
    <d v="2020-09-02T00:00:00"/>
    <x v="0"/>
    <x v="0"/>
    <x v="0"/>
  </r>
  <r>
    <s v="119608881"/>
    <s v="T3 EI MAPLE CREEK-HOOPA 10/12L RPL STRW"/>
    <s v="MAPLE CREEK-HOOPA"/>
    <s v="010/012"/>
    <s v="E"/>
    <s v="TR3"/>
    <d v="2022-08-01T00:00:00"/>
    <d v="2022-11-06T00:00:00"/>
    <s v="PEND"/>
    <s v="LC"/>
    <d v="2020-08-13T00:00:00"/>
    <x v="0"/>
    <x v="0"/>
    <x v="1"/>
  </r>
  <r>
    <s v="119295340"/>
    <s v="T2 EI TRINITY-MAPLE CREEK 45/6L RPL POLE"/>
    <s v="TRINITY-MAPLE CREEK"/>
    <s v="045/006"/>
    <s v="E"/>
    <s v="TR2"/>
    <d v="2022-12-06T00:00:00"/>
    <d v="2022-12-20T00:00:00"/>
    <s v="PEND"/>
    <s v="LC"/>
    <d v="2020-07-01T00:00:00"/>
    <x v="0"/>
    <x v="0"/>
    <x v="1"/>
  </r>
  <r>
    <s v="119561312"/>
    <s v="T2 DI TRINITY-MAPLE CRK 17/12R RPL POLE"/>
    <s v="TRINITY-MAPLE CREEK"/>
    <s v="017/012"/>
    <s v="E"/>
    <s v="TR2"/>
    <d v="2022-10-25T00:00:00"/>
    <d v="2022-11-07T00:00:00"/>
    <s v="PEND"/>
    <s v="LC"/>
    <d v="2020-08-05T00:00:00"/>
    <x v="0"/>
    <x v="0"/>
    <x v="1"/>
  </r>
  <r>
    <s v="119232421"/>
    <s v="T2 EI TRINITY-MAPLE CREEK 39/007 RPL INS"/>
    <s v="TRINITY-MAPLE CREEK"/>
    <s v="039/007"/>
    <s v="E"/>
    <s v="TR2"/>
    <d v="2022-12-06T00:00:00"/>
    <d v="2022-12-20T00:00:00"/>
    <s v="PEND"/>
    <s v="LC"/>
    <d v="2020-06-29T00:00:00"/>
    <x v="0"/>
    <x v="0"/>
    <x v="1"/>
  </r>
  <r>
    <s v="119561324"/>
    <s v="T2 DI TRINITY-MAPLE CRK 17/12L RPL POLE"/>
    <s v="TRINITY-MAPLE CREEK"/>
    <s v="017/012"/>
    <s v="E"/>
    <s v="TR2"/>
    <d v="2022-10-25T00:00:00"/>
    <d v="2022-11-07T00:00:00"/>
    <s v="PEND"/>
    <s v="LC"/>
    <d v="2020-08-05T00:00:00"/>
    <x v="0"/>
    <x v="0"/>
    <x v="1"/>
  </r>
  <r>
    <s v="119703876"/>
    <s v="T3 DI RND MTN-CTTNWD #2 20/195 RPL INSS"/>
    <s v="ROUND MTN-COTTONWOOD #2"/>
    <s v="020/195"/>
    <s v="E"/>
    <s v="TR3"/>
    <d v="2022-07-27T00:00:00"/>
    <d v="2022-08-01T00:00:00"/>
    <s v="PEND"/>
    <s v="LC"/>
    <d v="2020-08-29T00:00:00"/>
    <x v="1"/>
    <x v="0"/>
    <x v="0"/>
  </r>
  <r>
    <s v="119484921"/>
    <s v="T2 DI TRINITY-MPL CRK 4/7 RPL POLE"/>
    <s v="TRINITY-MAPLE CREEK"/>
    <s v="004/007"/>
    <s v="E"/>
    <s v="TR2"/>
    <d v="2022-11-28T00:00:00"/>
    <d v="2022-12-06T00:00:00"/>
    <s v="PEND"/>
    <s v="LC"/>
    <d v="2020-07-21T00:00:00"/>
    <x v="0"/>
    <x v="0"/>
    <x v="1"/>
  </r>
  <r>
    <s v="119335936"/>
    <s v="EI WINDSOR-FITCH MOUNTAIN 12/12 RPL INSW"/>
    <s v="FULTON #1"/>
    <s v="012/012"/>
    <s v="E"/>
    <s v="TR2"/>
    <d v="2022-08-11T00:00:00"/>
    <d v="2022-08-15T00:00:00"/>
    <s v="PEND"/>
    <s v="LC"/>
    <d v="2020-07-08T00:00:00"/>
    <x v="2"/>
    <x v="0"/>
    <x v="0"/>
  </r>
  <r>
    <s v="119335861"/>
    <s v="T2 EI TRINITY-MAPLE CREEK 32/2 RPL INSS"/>
    <s v="TRINITY-MAPLE CREEK"/>
    <s v="032/002"/>
    <s v="E"/>
    <s v="TR2"/>
    <d v="2022-10-25T00:00:00"/>
    <d v="2022-11-07T00:00:00"/>
    <s v="PEND"/>
    <s v="LC"/>
    <d v="2020-07-08T00:00:00"/>
    <x v="0"/>
    <x v="0"/>
    <x v="1"/>
  </r>
  <r>
    <s v="119326016"/>
    <s v="T2 DI SMARTVILL-MARYSVIL 8/159 REFRAME"/>
    <s v="SMARTVILLE-MARYSVILLE"/>
    <s v="008/159"/>
    <s v="E"/>
    <s v="TR2"/>
    <d v="2022-09-06T00:00:00"/>
    <d v="2022-09-11T00:00:00"/>
    <s v="PEND"/>
    <s v="LC"/>
    <d v="2020-07-07T00:00:00"/>
    <x v="5"/>
    <x v="0"/>
    <x v="0"/>
  </r>
  <r>
    <s v="119312609"/>
    <s v="T3 DI RND MTN CTTNWD #2 17/172 RPL INSS"/>
    <s v="ROUND MTN-COTTONWOOD #2"/>
    <s v="017/172"/>
    <s v="E"/>
    <s v="TR3"/>
    <d v="2022-07-27T00:00:00"/>
    <d v="2022-08-01T00:00:00"/>
    <s v="PEND"/>
    <s v="LC"/>
    <d v="2020-07-01T00:00:00"/>
    <x v="1"/>
    <x v="0"/>
    <x v="0"/>
  </r>
  <r>
    <s v="119308424"/>
    <s v="DI WINDSOR-FITCH MOUNTAIN 11/3 RPL INSW"/>
    <s v="FULTON #1"/>
    <s v="011/003"/>
    <s v="E"/>
    <s v="TR2"/>
    <d v="2022-08-11T00:00:00"/>
    <d v="2022-08-15T00:00:00"/>
    <s v="PEND"/>
    <s v="LC"/>
    <d v="2020-06-29T00:00:00"/>
    <x v="2"/>
    <x v="0"/>
    <x v="0"/>
  </r>
  <r>
    <s v="119301144"/>
    <s v="DI WINDSOR-FITCH MTN 12/11 RPL INSW"/>
    <s v="FULTON #1"/>
    <s v="012/011"/>
    <s v="E"/>
    <s v="TR2"/>
    <d v="2022-08-11T00:00:00"/>
    <d v="2022-08-15T00:00:00"/>
    <s v="PEND"/>
    <s v="LC"/>
    <d v="2020-06-30T00:00:00"/>
    <x v="2"/>
    <x v="0"/>
    <x v="0"/>
  </r>
  <r>
    <s v="119295872"/>
    <s v="DI WINDSOR-FITCH MOUNTAIN 12/3 RPR STRW"/>
    <s v="FULTON #1"/>
    <s v="012/003"/>
    <s v="E"/>
    <s v="TR2"/>
    <d v="2022-08-11T00:00:00"/>
    <d v="2022-08-15T00:00:00"/>
    <s v="PEND"/>
    <s v="LC"/>
    <d v="2020-06-29T00:00:00"/>
    <x v="2"/>
    <x v="0"/>
    <x v="0"/>
  </r>
  <r>
    <s v="119295341"/>
    <s v="T2 EI TRINITY-MAPLE CREEK 45/6C RPL POLE"/>
    <s v="TRINITY-MAPLE CREEK"/>
    <s v="045/006"/>
    <s v="E"/>
    <s v="TR2"/>
    <d v="2022-12-06T00:00:00"/>
    <d v="2022-12-20T00:00:00"/>
    <s v="PEND"/>
    <s v="LC"/>
    <d v="2020-07-01T00:00:00"/>
    <x v="0"/>
    <x v="0"/>
    <x v="1"/>
  </r>
  <r>
    <s v="119295334"/>
    <s v="T2 EI TRINITY-MAPLE CREEK 45/6R RPL POLE"/>
    <s v="TRINITY-MAPLE CREEK"/>
    <s v="045/006"/>
    <s v="E"/>
    <s v="TR2"/>
    <d v="2022-12-06T00:00:00"/>
    <d v="2022-12-20T00:00:00"/>
    <s v="PEND"/>
    <s v="LC"/>
    <d v="2020-07-01T00:00:00"/>
    <x v="0"/>
    <x v="0"/>
    <x v="1"/>
  </r>
  <r>
    <s v="119236690"/>
    <s v="T2 EI BRIDGEVILLE-GARBERVILLE 21/4 RPL P"/>
    <s v="BRIDGEVILLE-GARBERVILLE"/>
    <s v="021/004"/>
    <s v="E"/>
    <s v="TR2"/>
    <d v="2022-09-19T00:00:00"/>
    <d v="2022-09-25T00:00:00"/>
    <s v="PEND"/>
    <s v="LC"/>
    <d v="2020-06-30T00:00:00"/>
    <x v="0"/>
    <x v="0"/>
    <x v="0"/>
  </r>
  <r>
    <s v="119235054"/>
    <s v="DI WINDSOR-FITCH MOUNTAIN 10/6 RPR SPLW"/>
    <s v="FULTON #1"/>
    <s v="010/006"/>
    <s v="E"/>
    <s v="TR2"/>
    <d v="2022-07-11T00:00:00"/>
    <d v="2022-07-15T00:00:00"/>
    <s v="PEND"/>
    <s v="LC"/>
    <d v="2020-06-29T00:00:00"/>
    <x v="2"/>
    <x v="0"/>
    <x v="0"/>
  </r>
  <r>
    <s v="119235051"/>
    <s v="DI WINDSOR-FITCH MOUNTAIN 10/6 BOND GUY"/>
    <s v="FULTON #1"/>
    <s v="010/006"/>
    <s v="E"/>
    <s v="TR2"/>
    <d v="2022-07-11T00:00:00"/>
    <d v="2022-07-15T00:00:00"/>
    <s v="PEND"/>
    <s v="LC"/>
    <d v="2020-06-29T00:00:00"/>
    <x v="2"/>
    <x v="0"/>
    <x v="0"/>
  </r>
  <r>
    <s v="119197605"/>
    <s v="T2 DELTA-MTN GATE JCT 12/167 RMV GYWW"/>
    <s v="DELTA-MOUNTAIN GATE JCT"/>
    <s v="012/167"/>
    <s v="E"/>
    <s v="TR2"/>
    <d v="2022-08-09T00:00:00"/>
    <d v="2022-08-17T00:00:00"/>
    <s v="PEND"/>
    <s v="LC"/>
    <d v="2020-06-22T00:00:00"/>
    <x v="1"/>
    <x v="0"/>
    <x v="0"/>
  </r>
  <r>
    <s v="119189164"/>
    <s v="T2 EI BRIDGEVILLE-GARBERVLLE 21/12 RPL S"/>
    <s v="BRIDGEVILLE-GARBERVILLE"/>
    <s v="021/012"/>
    <s v="E"/>
    <s v="TR2"/>
    <d v="2022-09-19T00:00:00"/>
    <d v="2022-09-25T00:00:00"/>
    <s v="PEND"/>
    <s v="LC"/>
    <d v="2020-06-19T00:00:00"/>
    <x v="0"/>
    <x v="0"/>
    <x v="0"/>
  </r>
  <r>
    <s v="119188471"/>
    <s v="T2 EI BRIDGEVILLE-GARBRVL 22/4 RPL ANCW"/>
    <s v="BRIDGEVILLE-GARBERVILLE"/>
    <s v="022/004"/>
    <s v="E"/>
    <s v="TR2"/>
    <d v="2022-09-19T00:00:00"/>
    <d v="2022-09-25T00:00:00"/>
    <s v="PEND"/>
    <s v="LC"/>
    <d v="2020-06-19T00:00:00"/>
    <x v="0"/>
    <x v="0"/>
    <x v="0"/>
  </r>
  <r>
    <s v="119188449"/>
    <s v="T2 EI BRIDGEVILLE-GARBERVLE 22/4 REFRAME"/>
    <s v="BRIDGEVILLE-GARBERVILLE"/>
    <s v="022/004"/>
    <s v="E"/>
    <s v="TR2"/>
    <d v="2022-09-19T00:00:00"/>
    <d v="2022-09-25T00:00:00"/>
    <s v="PEND"/>
    <s v="LC"/>
    <d v="2020-06-19T00:00:00"/>
    <x v="0"/>
    <x v="0"/>
    <x v="0"/>
  </r>
  <r>
    <s v="119171317"/>
    <s v="T2 EI BRIDGEVILLE-GARBERVILLE 36/0 RPL P"/>
    <s v="BRIDGEVILLE-GARBERVILLE"/>
    <s v="036/000"/>
    <s v="E"/>
    <s v="TR2"/>
    <d v="2022-09-19T00:00:00"/>
    <d v="2022-09-25T00:00:00"/>
    <s v="PEND"/>
    <s v="LC"/>
    <d v="2020-06-16T00:00:00"/>
    <x v="0"/>
    <x v="0"/>
    <x v="0"/>
  </r>
  <r>
    <s v="119132090"/>
    <s v="DELTA-CASCADE_012/167 RMV GUY &amp; ANCHOR"/>
    <s v="DELTA-MOUNTAIN GATE JCT"/>
    <s v="012/167"/>
    <s v="E"/>
    <s v="TR2"/>
    <d v="2022-08-09T00:00:00"/>
    <d v="2022-08-17T00:00:00"/>
    <s v="PEND"/>
    <s v="LC"/>
    <d v="2020-06-09T00:00:00"/>
    <x v="1"/>
    <x v="0"/>
    <x v="0"/>
  </r>
  <r>
    <s v="119129458"/>
    <s v="T2 SMARTVILLE-MARYSVILLE 8/162 RPL POLE"/>
    <s v="SMARTVILLE-MARYSVILLE"/>
    <s v="008/162"/>
    <s v="E"/>
    <s v="TR2"/>
    <d v="2022-09-06T00:00:00"/>
    <d v="2022-09-11T00:00:00"/>
    <s v="PEND"/>
    <s v="LC"/>
    <d v="2020-06-09T00:00:00"/>
    <x v="5"/>
    <x v="0"/>
    <x v="0"/>
  </r>
  <r>
    <s v="119097209"/>
    <s v="T3 DI DLTA-MTN GTE JCT 6/102R RPL STRW"/>
    <s v="DELTA-MOUNTAIN GATE JCT"/>
    <s v="006/102"/>
    <s v="E"/>
    <s v="TR3"/>
    <d v="2022-08-09T00:00:00"/>
    <d v="2022-08-17T00:00:00"/>
    <s v="PEND"/>
    <s v="LC"/>
    <d v="2020-05-19T00:00:00"/>
    <x v="1"/>
    <x v="0"/>
    <x v="0"/>
  </r>
  <r>
    <s v="119086023"/>
    <s v="T2 EI SMARTVILLE-MARYSVILLE 8/155 RPL IN"/>
    <s v="SMARTVILLE-MARYSVILLE"/>
    <s v="008/155"/>
    <s v="E"/>
    <s v="TR2"/>
    <d v="2022-09-06T00:00:00"/>
    <d v="2022-09-11T00:00:00"/>
    <s v="PEND"/>
    <s v="LC"/>
    <d v="2020-06-01T00:00:00"/>
    <x v="5"/>
    <x v="0"/>
    <x v="0"/>
  </r>
  <r>
    <s v="118983896"/>
    <s v="T3 EI MAPLE CREEK-HPA 11/3L RPL STRW"/>
    <s v="MAPLE CREEK-HOOPA"/>
    <s v="011/003"/>
    <s v="E"/>
    <s v="TR3"/>
    <d v="2022-08-01T00:00:00"/>
    <d v="2022-11-06T00:00:00"/>
    <s v="PEND"/>
    <s v="LC"/>
    <d v="2020-05-05T00:00:00"/>
    <x v="0"/>
    <x v="0"/>
    <x v="1"/>
  </r>
  <r>
    <s v="118621566"/>
    <s v="T2 TABLE MTN-PALERMO 13/62 REPL INSS"/>
    <s v="TABLE MTN-PALERMO"/>
    <s v="013/062"/>
    <s v="E"/>
    <s v="TR2"/>
    <d v="2022-07-19T00:00:00"/>
    <d v="2022-07-19T00:00:00"/>
    <s v="PEND"/>
    <s v="LC"/>
    <d v="2020-03-05T00:00:00"/>
    <x v="1"/>
    <x v="0"/>
    <x v="0"/>
  </r>
  <r>
    <s v="118454093"/>
    <s v="T2 MENDOCINO #1 6/1 RPL STRS"/>
    <s v="MENDOCINO-PHILO JCT-HOPLAND"/>
    <s v="006/001"/>
    <s v="E"/>
    <s v="TR2"/>
    <d v="2022-08-01T00:00:00"/>
    <d v="2022-08-31T00:00:00"/>
    <s v="PEND"/>
    <s v="LC"/>
    <d v="2020-01-23T00:00:00"/>
    <x v="4"/>
    <x v="0"/>
    <x v="0"/>
  </r>
  <r>
    <s v="115783867"/>
    <s v="T2 TRINITY-MAPLE CREEK 8/013  RELOCATE P"/>
    <s v="TRINITY-MAPLE CREEK"/>
    <s v="008/013"/>
    <s v="E"/>
    <s v="TR2"/>
    <d v="2022-11-28T00:00:00"/>
    <d v="2022-12-06T00:00:00"/>
    <s v="PEND"/>
    <s v="LC"/>
    <d v="2019-02-04T00:00:00"/>
    <x v="0"/>
    <x v="0"/>
    <x v="1"/>
  </r>
  <r>
    <s v="121777096"/>
    <s v="T2 DI MELONES-CURTIS 007/008L RPL STRW"/>
    <s v="MELONES-CURTIS"/>
    <s v="007/008"/>
    <s v="E"/>
    <s v="TR2"/>
    <d v="2022-08-03T00:00:00"/>
    <d v="2022-08-10T00:00:00"/>
    <s v="PEND"/>
    <s v="LC"/>
    <d v="2021-07-20T00:00:00"/>
    <x v="10"/>
    <x v="0"/>
    <x v="0"/>
  </r>
  <r>
    <s v="121746450"/>
    <s v="T2 DI MELONES-CURTIS 008/001(R) RPL STRW"/>
    <s v="MELONES-CURTIS"/>
    <s v="008/001"/>
    <s v="E"/>
    <s v="TR2"/>
    <d v="2022-08-03T00:00:00"/>
    <d v="2022-08-10T00:00:00"/>
    <s v="PEND"/>
    <s v="LC"/>
    <d v="2021-07-13T00:00:00"/>
    <x v="10"/>
    <x v="0"/>
    <x v="0"/>
  </r>
  <r>
    <s v="122017740"/>
    <s v="WV T3 WEIMAR #1 10/159 INS DMPW"/>
    <s v="WEIMAR #1"/>
    <s v="010/159"/>
    <s v="E"/>
    <s v="TR3"/>
    <d v="2022-08-01T00:00:00"/>
    <d v="2022-08-05T00:00:00"/>
    <s v="PEND"/>
    <s v="LC"/>
    <d v="2021-09-09T00:00:00"/>
    <x v="5"/>
    <x v="0"/>
    <x v="0"/>
  </r>
  <r>
    <s v="121889638"/>
    <s v="T2 WV CRAG VIEW-CASCADE 3/033B COATING"/>
    <s v="CRAG VIEW-CASCADE"/>
    <s v="003/033B"/>
    <s v="F"/>
    <s v="TR2"/>
    <m/>
    <m/>
    <s v="PEND"/>
    <s v="LC"/>
    <d v="2020-06-13T00:00:00"/>
    <x v="1"/>
    <x v="1"/>
    <x v="1"/>
  </r>
  <r>
    <s v="121808350"/>
    <s v="T2 DI MALIN-RND MTN #2 73/371 RPR FOND"/>
    <s v="MALIN-ROUND MTN #2"/>
    <s v="073/371"/>
    <s v="E"/>
    <s v="TR2"/>
    <d v="2022-07-25T00:00:00"/>
    <d v="2022-07-29T00:00:00"/>
    <s v="PEND"/>
    <s v="LC"/>
    <d v="2021-07-26T00:00:00"/>
    <x v="1"/>
    <x v="1"/>
    <x v="0"/>
  </r>
  <r>
    <s v="121801630"/>
    <s v="T3NT DI COLGATE-CHALLENGE 3/69 RMV BUTT"/>
    <s v="COLGATE-CHALLENGE"/>
    <s v="003/069"/>
    <s v="F"/>
    <s v="TR3"/>
    <d v="2022-08-24T00:00:00"/>
    <d v="2022-08-24T00:00:00"/>
    <s v="PEND"/>
    <s v="LC"/>
    <d v="2021-07-26T00:00:00"/>
    <x v="5"/>
    <x v="0"/>
    <x v="0"/>
  </r>
  <r>
    <s v="121786022"/>
    <s v="T2 DI MALIN-RND MTN #2 72/367 RPR FOND"/>
    <s v="MALIN-ROUND MTN #2"/>
    <s v="072/367"/>
    <s v="E"/>
    <s v="TR2"/>
    <d v="2022-07-25T00:00:00"/>
    <d v="2022-07-29T00:00:00"/>
    <s v="PEND"/>
    <s v="LC"/>
    <d v="2021-07-22T00:00:00"/>
    <x v="1"/>
    <x v="1"/>
    <x v="0"/>
  </r>
  <r>
    <s v="121752848"/>
    <s v="T3 DI MAPLE CREEK-HOOPA 020/002 INS HRDD"/>
    <s v="MAPLE CREEK-HOOPA"/>
    <s v="020/002"/>
    <s v="E"/>
    <s v="TR3"/>
    <d v="2022-08-01T00:00:00"/>
    <d v="2022-11-06T00:00:00"/>
    <s v="PEND"/>
    <s v="LC"/>
    <d v="2021-07-19T00:00:00"/>
    <x v="0"/>
    <x v="0"/>
    <x v="1"/>
  </r>
  <r>
    <s v="121748361"/>
    <s v="T2 DI MELONES-CURTIS 13/9 GRND WASH"/>
    <s v="MELONES-CURTIS"/>
    <s v="013/009"/>
    <s v="E"/>
    <s v="TR2"/>
    <m/>
    <m/>
    <s v="PEND"/>
    <s v="LC"/>
    <d v="2021-07-14T00:00:00"/>
    <x v="10"/>
    <x v="0"/>
    <x v="1"/>
  </r>
  <r>
    <s v="121741223"/>
    <s v="T2 DI MALIN-RD MTN #2 73/370 RMV DEBRIS"/>
    <s v="MALIN-ROUND MTN #2"/>
    <s v="073/370"/>
    <s v="E"/>
    <s v="TR2"/>
    <d v="2022-07-11T00:00:00"/>
    <d v="2022-07-31T00:00:00"/>
    <s v="PEND"/>
    <s v="LC"/>
    <d v="2021-07-14T00:00:00"/>
    <x v="1"/>
    <x v="1"/>
    <x v="0"/>
  </r>
  <r>
    <s v="121608795"/>
    <s v="T3NT DI DEER CREEK-DRUM 2/72 RMV BUTT"/>
    <s v="DEER CREEK-DRUM"/>
    <s v="002/072"/>
    <s v="E"/>
    <s v="TR3"/>
    <d v="2022-06-13T00:00:00"/>
    <d v="2022-07-31T00:00:00"/>
    <s v="PEND"/>
    <s v="LC"/>
    <d v="2021-06-18T00:00:00"/>
    <x v="5"/>
    <x v="0"/>
    <x v="0"/>
  </r>
  <r>
    <s v="121578393"/>
    <s v="T3 DI RND MTN-TABLE MTN #2 6/36 RMV DBRS"/>
    <s v="ROUND MTN-TABLE MTN #2"/>
    <s v="006/036"/>
    <s v="E"/>
    <s v="TR3"/>
    <m/>
    <m/>
    <s v="PEND"/>
    <s v="LC"/>
    <d v="2021-06-18T00:00:00"/>
    <x v="1"/>
    <x v="1"/>
    <x v="1"/>
  </r>
  <r>
    <s v="121543483"/>
    <s v="T2 DI PIT #1-COTTONWOOD 37/319 RPR FOND"/>
    <s v="PIT #1-COTTONWOOD"/>
    <s v="037/319"/>
    <s v="E"/>
    <s v="TR2"/>
    <d v="2022-08-15T00:00:00"/>
    <d v="2022-08-26T00:00:00"/>
    <s v="PEND"/>
    <s v="LC"/>
    <d v="2021-06-11T00:00:00"/>
    <x v="1"/>
    <x v="1"/>
    <x v="0"/>
  </r>
  <r>
    <s v="121526846"/>
    <s v="T2 DI FULTON-HOPLAND 08/07 GRND WSH"/>
    <s v="FULTON-HOPLAND"/>
    <s v="008/007"/>
    <s v="E"/>
    <s v="TR2"/>
    <d v="2022-08-01T00:00:00"/>
    <d v="2022-08-05T00:00:00"/>
    <s v="PEND"/>
    <s v="LC"/>
    <d v="2021-06-10T00:00:00"/>
    <x v="2"/>
    <x v="0"/>
    <x v="0"/>
  </r>
  <r>
    <s v="121493286"/>
    <s v="T2 DI CARIBOU-TBL MNTIN 17/125 INST HRDT"/>
    <s v="CARIBOU-TABLE MTN"/>
    <s v="017/125"/>
    <s v="E"/>
    <s v="TR2"/>
    <d v="2022-07-05T00:00:00"/>
    <d v="2022-07-15T00:00:00"/>
    <s v="PEND"/>
    <s v="LC"/>
    <d v="2021-06-02T00:00:00"/>
    <x v="1"/>
    <x v="1"/>
    <x v="0"/>
  </r>
  <r>
    <s v="121492975"/>
    <s v="T2DI CARIBOU-TABLE MTN X16/123 HRDT INST"/>
    <s v="CARIBOU-TABLE MTN"/>
    <s v="016/123"/>
    <s v="E"/>
    <s v="TR2"/>
    <d v="2022-07-05T00:00:00"/>
    <d v="2022-07-15T00:00:00"/>
    <s v="PEND"/>
    <s v="LC"/>
    <d v="2021-06-01T00:00:00"/>
    <x v="1"/>
    <x v="1"/>
    <x v="0"/>
  </r>
  <r>
    <s v="121489335"/>
    <s v="T2 DI TESLA-METCALF 025/106 UNBURY"/>
    <s v="TESLA-METCALF"/>
    <s v="025/106"/>
    <s v="E"/>
    <s v="TR2"/>
    <d v="2022-06-13T00:00:00"/>
    <d v="2022-07-08T00:00:00"/>
    <s v="PEND"/>
    <s v="LC"/>
    <d v="2021-06-01T00:00:00"/>
    <x v="11"/>
    <x v="1"/>
    <x v="0"/>
  </r>
  <r>
    <s v="121466210"/>
    <s v="T2 DI PT #1-CTTNWD 18/143 RPR FOND"/>
    <s v="PIT #1-COTTONWOOD"/>
    <s v="018/143"/>
    <s v="E"/>
    <s v="TR2"/>
    <d v="2022-08-01T00:00:00"/>
    <d v="2022-08-12T00:00:00"/>
    <s v="PEND"/>
    <s v="LC"/>
    <d v="2021-06-03T00:00:00"/>
    <x v="1"/>
    <x v="1"/>
    <x v="0"/>
  </r>
  <r>
    <s v="121405321"/>
    <s v="T2 DI COTTNWD-BENTON #1 8/212 RMV DEBRIS"/>
    <s v="COTTONWOOD-BENTON #1"/>
    <s v="008/212"/>
    <s v="E"/>
    <s v="TR2"/>
    <d v="2022-08-18T00:00:00"/>
    <d v="2022-08-24T00:00:00"/>
    <s v="PEND"/>
    <s v="LC"/>
    <d v="2021-05-21T00:00:00"/>
    <x v="1"/>
    <x v="0"/>
    <x v="0"/>
  </r>
  <r>
    <s v="121391649"/>
    <s v="T3 DI COLGATE-ALLEGHANY 7/203 RMV BUTT"/>
    <s v="COLGATE-ALLEGHANY"/>
    <s v="007/203"/>
    <s v="F"/>
    <s v="TR3"/>
    <d v="2022-06-06T00:00:00"/>
    <d v="2022-07-31T00:00:00"/>
    <s v="PEND"/>
    <s v="LC"/>
    <d v="2021-05-14T00:00:00"/>
    <x v="5"/>
    <x v="0"/>
    <x v="0"/>
  </r>
  <r>
    <s v="121387212"/>
    <s v="T3NT DI COLGATE-CHALLENGE 3/62 RMV BUTT"/>
    <s v="COLGATE-CHALLENGE"/>
    <s v="003/062"/>
    <s v="F"/>
    <s v="TR3"/>
    <d v="2022-08-24T00:00:00"/>
    <d v="2022-08-24T00:00:00"/>
    <s v="PEND"/>
    <s v="LC"/>
    <d v="2021-05-14T00:00:00"/>
    <x v="5"/>
    <x v="0"/>
    <x v="0"/>
  </r>
  <r>
    <s v="121385733"/>
    <s v="T3 DI CNTRA CSTA-MRGA #1 23/107 PNT STRT"/>
    <s v="CONTRA COSTA-MORAGA #1"/>
    <s v="023/107"/>
    <s v="F"/>
    <s v="TR3"/>
    <d v="2022-07-25T00:00:00"/>
    <d v="2022-07-28T00:00:00"/>
    <s v="PEND"/>
    <s v="LC"/>
    <d v="2021-05-12T00:00:00"/>
    <x v="9"/>
    <x v="1"/>
    <x v="0"/>
  </r>
  <r>
    <s v="121382014"/>
    <s v="T2NT DI CLGTE-ALLGHNY 003/100 RMV BUTT"/>
    <s v="COLGATE-ALLEGHANY"/>
    <s v="003/100"/>
    <s v="F"/>
    <s v="TR2"/>
    <d v="2022-06-06T00:00:00"/>
    <d v="2022-07-31T00:00:00"/>
    <s v="PEND"/>
    <s v="LC"/>
    <d v="2021-05-11T00:00:00"/>
    <x v="5"/>
    <x v="0"/>
    <x v="0"/>
  </r>
  <r>
    <s v="120901098"/>
    <s v="T2 WV IGNACIO-BOLINAS #2 5/64 INS DAMW"/>
    <s v="IGNACIO-BOLINAS #2"/>
    <s v="005/064"/>
    <s v="E"/>
    <s v="TR2"/>
    <m/>
    <m/>
    <s v="PEND"/>
    <s v="LC"/>
    <d v="2021-04-29T00:00:00"/>
    <x v="2"/>
    <x v="0"/>
    <x v="1"/>
  </r>
  <r>
    <s v="120851226"/>
    <s v="T2 EI SALINAS-FORT ORD#2 7/0 REPAINT"/>
    <s v="SALINAS-FORT ORD #2+  (NO FLY)"/>
    <s v="007/000"/>
    <s v="F"/>
    <s v="TR2"/>
    <m/>
    <m/>
    <s v="PEND"/>
    <s v="LC"/>
    <d v="2021-04-20T00:00:00"/>
    <x v="3"/>
    <x v="1"/>
    <x v="1"/>
  </r>
  <r>
    <s v="120811961"/>
    <s v="T3 DI MNT VST-CYTE SW STA 14/76 INS HRDT"/>
    <s v="MONTA VISTA-COYOTE SW STA"/>
    <s v="014/076"/>
    <s v="E"/>
    <s v="TR3"/>
    <d v="2022-07-05T00:00:00"/>
    <d v="2022-07-18T00:00:00"/>
    <s v="PEND"/>
    <s v="LC"/>
    <d v="2021-04-08T00:00:00"/>
    <x v="3"/>
    <x v="1"/>
    <x v="0"/>
  </r>
  <r>
    <s v="120750886"/>
    <s v="T3NT EI FULTON-CALISTOGA :4/7 REPAINT"/>
    <s v="FULTON-CALISTOGA"/>
    <s v=":004/007"/>
    <s v="F"/>
    <s v="TR3"/>
    <d v="2022-07-25T00:00:00"/>
    <d v="2022-08-01T00:00:00"/>
    <s v="PEND"/>
    <s v="LC"/>
    <d v="2021-04-06T00:00:00"/>
    <x v="2"/>
    <x v="1"/>
    <x v="0"/>
  </r>
  <r>
    <s v="120691179"/>
    <s v="T2NT EI EL DRDO-MSRI FLT #1 12/111 REPNT"/>
    <s v="ELDORADO-MISSOURI FLAT #1"/>
    <s v="012/111"/>
    <s v="F"/>
    <s v="TR2"/>
    <m/>
    <m/>
    <s v="PEND"/>
    <s v="LC"/>
    <d v="2021-03-25T00:00:00"/>
    <x v="5"/>
    <x v="1"/>
    <x v="1"/>
  </r>
  <r>
    <s v="120688946"/>
    <s v="T2 HELMS-GREGG #1 19/129 RMV NEST"/>
    <s v="HELMS-GREGG #1"/>
    <s v="019/129"/>
    <s v="E"/>
    <s v="TR2"/>
    <d v="2022-08-15T00:00:00"/>
    <d v="2022-08-31T00:00:00"/>
    <s v="PEND"/>
    <s v="LC"/>
    <d v="2021-03-24T00:00:00"/>
    <x v="8"/>
    <x v="1"/>
    <x v="0"/>
  </r>
  <r>
    <s v="119775153"/>
    <s v="T3NT DI CLGTE-CHALLENGE 8/154 RMV PL BUT"/>
    <s v="COLGATE-CHALLENGE"/>
    <s v="008/154"/>
    <s v="E"/>
    <s v="TR3"/>
    <d v="2022-08-24T00:00:00"/>
    <d v="2022-08-24T00:00:00"/>
    <s v="PEND"/>
    <s v="LC"/>
    <d v="2020-09-08T00:00:00"/>
    <x v="5"/>
    <x v="0"/>
    <x v="0"/>
  </r>
  <r>
    <s v="119555660"/>
    <s v="T2NT EI TEMBLOR-SLO 56/309 REPAINT"/>
    <s v="TEMBLOR-SAN LUIS OBISPO"/>
    <s v="056/309"/>
    <s v="F"/>
    <s v="TR2"/>
    <d v="2022-10-10T00:00:00"/>
    <d v="2022-10-13T00:00:00"/>
    <s v="PEND"/>
    <s v="LC"/>
    <d v="2020-08-04T00:00:00"/>
    <x v="7"/>
    <x v="1"/>
    <x v="1"/>
  </r>
  <r>
    <s v="119484789"/>
    <s v="T2 DI IGC-ALT-SSLT #1 14/98 WASH INSW"/>
    <s v="IGNACIO-ALTO-SAUSALITO #1"/>
    <s v="014/098"/>
    <s v="E"/>
    <s v="TR2"/>
    <d v="2022-07-30T00:00:00"/>
    <d v="2022-08-12T00:00:00"/>
    <s v="PEND"/>
    <s v="LC"/>
    <d v="2020-07-20T00:00:00"/>
    <x v="2"/>
    <x v="0"/>
    <x v="0"/>
  </r>
  <r>
    <s v="119337485"/>
    <s v="T2 DI CARIBOU-WESTWOOD 003/065 INS HRDD"/>
    <s v="CARIBOU-WESTWOOD"/>
    <s v="003/065"/>
    <s v="E"/>
    <s v="TR2"/>
    <d v="2022-07-11T00:00:00"/>
    <d v="2022-07-14T00:00:00"/>
    <s v="PEND"/>
    <s v="LC"/>
    <d v="2020-07-07T00:00:00"/>
    <x v="1"/>
    <x v="0"/>
    <x v="0"/>
  </r>
  <r>
    <s v="119163202"/>
    <s v="T2 WV CRAG VIEW-CASCADE 3/028 COATING"/>
    <s v="CRAG VIEW-CASCADE"/>
    <s v="003/028"/>
    <s v="F"/>
    <s v="TR2"/>
    <m/>
    <m/>
    <s v="PEND"/>
    <s v="LC"/>
    <d v="2020-06-13T00:00:00"/>
    <x v="1"/>
    <x v="1"/>
    <x v="1"/>
  </r>
  <r>
    <s v="119163091"/>
    <s v="T2NT DELTA-MTN GATE JCT 01/026 COATING"/>
    <s v="DELTA-MOUNTAIN GATE JCT"/>
    <s v="001/026"/>
    <s v="F"/>
    <s v="TR2"/>
    <m/>
    <m/>
    <s v="PEND"/>
    <s v="LC"/>
    <d v="2020-06-13T00:00:00"/>
    <x v="1"/>
    <x v="1"/>
    <x v="1"/>
  </r>
  <r>
    <s v="119162809"/>
    <s v="T2 DRM-GRS VLY-WMR B024/551 COATING"/>
    <s v="DRUM-GRASS VALLEY-WEIMAR"/>
    <s v="B024/551"/>
    <s v="F"/>
    <s v="TR2"/>
    <m/>
    <m/>
    <s v="PEND"/>
    <s v="LC"/>
    <d v="2020-06-13T00:00:00"/>
    <x v="5"/>
    <x v="1"/>
    <x v="1"/>
  </r>
  <r>
    <s v="118098389"/>
    <s v="T3 EI MDL FRK-GOLD HILL 33/241 PAINT CRS"/>
    <s v="MIDDLE FORK-GOLD HILL"/>
    <s v="033/241"/>
    <s v="E"/>
    <s v="TR3"/>
    <m/>
    <m/>
    <s v="PEND"/>
    <s v="LC"/>
    <d v="2019-10-24T00:00:00"/>
    <x v="5"/>
    <x v="1"/>
    <x v="1"/>
  </r>
  <r>
    <s v="117931751"/>
    <s v="EI COALINGA #1-SAN MIGUEL 16/2 PNT STRS"/>
    <s v="COALINGA #1-SAN MIGUEL"/>
    <s v="016/002"/>
    <s v="F"/>
    <s v="HFRA"/>
    <m/>
    <m/>
    <s v="PEND"/>
    <s v="LC"/>
    <d v="2019-09-27T00:00:00"/>
    <x v="7"/>
    <x v="1"/>
    <x v="1"/>
  </r>
  <r>
    <s v="122241584"/>
    <s v="T3 WV FULTON-CALSTGA :7/6 INS DAMW"/>
    <s v="FULTON-CALISTOGA"/>
    <s v=":007/006"/>
    <s v="E"/>
    <s v="TR3"/>
    <m/>
    <m/>
    <s v="PEND"/>
    <s v="LC"/>
    <d v="2021-10-21T00:00:00"/>
    <x v="2"/>
    <x v="1"/>
    <x v="1"/>
  </r>
  <r>
    <s v="122186581"/>
    <s v="T2 WV DRUM-SUMMIT #2 26/314B INS DAMW"/>
    <s v="DRUM-SUMMIT #2"/>
    <s v="026/314B"/>
    <s v="E"/>
    <s v="TR2"/>
    <d v="2022-04-15T00:00:00"/>
    <d v="2022-10-01T00:00:00"/>
    <s v="PEND"/>
    <s v="LC"/>
    <d v="2021-10-11T00:00:00"/>
    <x v="5"/>
    <x v="0"/>
    <x v="1"/>
  </r>
  <r>
    <s v="122105242"/>
    <s v="T2 WV CARIBOU #2 ;000/033 INS GYWW"/>
    <s v="CARIBOU #2"/>
    <s v=";000/033"/>
    <s v="E"/>
    <s v="TR2"/>
    <d v="2022-07-11T00:00:00"/>
    <d v="2022-07-17T00:00:00"/>
    <s v="PEND"/>
    <s v="LC"/>
    <d v="2021-09-27T00:00:00"/>
    <x v="1"/>
    <x v="0"/>
    <x v="0"/>
  </r>
  <r>
    <s v="122043572"/>
    <s v="T2 WV MAPLE CREEK-HOOPA 5/11 INS DMPRW"/>
    <s v="MAPLE CREEK-HOOPA"/>
    <s v="005/011"/>
    <s v="E"/>
    <s v="TR2"/>
    <d v="2022-08-01T00:00:00"/>
    <d v="2022-11-06T00:00:00"/>
    <s v="PEND"/>
    <s v="LC"/>
    <d v="2021-09-13T00:00:00"/>
    <x v="0"/>
    <x v="0"/>
    <x v="1"/>
  </r>
  <r>
    <s v="122397579"/>
    <s v="T2 DI BCKS CRK-RCK CRK-CRST 1/16 UNBURY"/>
    <s v="BUCKS CREEK-ROCK CREEK-CRESTA"/>
    <s v="001/016"/>
    <s v="E"/>
    <s v="TR2"/>
    <d v="2022-07-05T00:00:00"/>
    <d v="2022-07-22T00:00:00"/>
    <s v="PEND"/>
    <s v="LC"/>
    <d v="2021-11-15T00:00:00"/>
    <x v="1"/>
    <x v="1"/>
    <x v="0"/>
  </r>
  <r>
    <s v="121746326"/>
    <s v="T2 DI CARIBOU-TABLE MTN 19/133 INST HRDT"/>
    <s v="CARIBOU-TABLE MTN"/>
    <s v="019/133"/>
    <s v="E"/>
    <s v="TR2"/>
    <d v="2022-07-05T00:00:00"/>
    <d v="2022-07-15T00:00:00"/>
    <s v="PEND"/>
    <s v="LC"/>
    <d v="2021-07-13T00:00:00"/>
    <x v="1"/>
    <x v="1"/>
    <x v="0"/>
  </r>
  <r>
    <s v="121738870"/>
    <s v="T3 DI SOBRANTE G #1 TWR X3/21 INS HRDS"/>
    <s v="SOBRANTE-&quot;G&quot; #1"/>
    <s v="003/021"/>
    <s v="E"/>
    <s v="TR3"/>
    <m/>
    <m/>
    <s v="PEND"/>
    <s v="LC"/>
    <d v="2021-07-13T00:00:00"/>
    <x v="9"/>
    <x v="1"/>
    <x v="1"/>
  </r>
  <r>
    <s v="121692329"/>
    <s v="T2 DI COTTNWD-BENTN #2 6/57L RMV BUTT"/>
    <s v="COTTONWOOD-BENTON #2"/>
    <s v="006/057"/>
    <s v="E"/>
    <s v="TR2"/>
    <d v="2022-06-01T00:00:00"/>
    <d v="2022-07-31T00:00:00"/>
    <s v="PEND"/>
    <s v="LC"/>
    <d v="2021-07-07T00:00:00"/>
    <x v="1"/>
    <x v="0"/>
    <x v="0"/>
  </r>
  <r>
    <s v="122511462"/>
    <s v="T2NT STNSLS-MLNS SW STA-MNTE :1/11 RPNT"/>
    <s v="STANISLAUS-MELONES SS-MANTECA #1+"/>
    <s v=":001/011"/>
    <s v="F"/>
    <s v="TR2"/>
    <m/>
    <m/>
    <s v="PEND"/>
    <s v="LC"/>
    <d v="2021-12-22T00:00:00"/>
    <x v="10"/>
    <x v="1"/>
    <x v="1"/>
  </r>
  <r>
    <s v="122186578"/>
    <s v="T2 WV DRUM-SUMMIT #2 26/314C INS DAMW"/>
    <s v="DRUM-SUMMIT #2"/>
    <s v="026/314C"/>
    <s v="E"/>
    <s v="TR2"/>
    <d v="2022-04-15T00:00:00"/>
    <d v="2022-10-01T00:00:00"/>
    <s v="PEND"/>
    <s v="LC"/>
    <d v="2021-10-11T00:00:00"/>
    <x v="5"/>
    <x v="0"/>
    <x v="1"/>
  </r>
  <r>
    <s v="122277075"/>
    <s v="T2 WV TRINITY-MAPLE CRK 18/4 INS GYWW"/>
    <s v="TRINITY-MAPLE CREEK"/>
    <s v="018/004"/>
    <s v="E"/>
    <s v="TR2"/>
    <d v="2022-10-25T00:00:00"/>
    <d v="2022-11-07T00:00:00"/>
    <s v="PEND"/>
    <s v="LC"/>
    <d v="2021-10-29T00:00:00"/>
    <x v="0"/>
    <x v="0"/>
    <x v="1"/>
  </r>
  <r>
    <s v="122186517"/>
    <s v="T2 WV DRUM-SUMMIT #2 26/314A INS DAMW"/>
    <s v="DRUM-SUMMIT #2"/>
    <s v="026/314A"/>
    <s v="E"/>
    <s v="TR2"/>
    <d v="2022-04-15T00:00:00"/>
    <d v="2022-10-01T00:00:00"/>
    <s v="PEND"/>
    <s v="LC"/>
    <d v="2021-10-11T00:00:00"/>
    <x v="5"/>
    <x v="0"/>
    <x v="1"/>
  </r>
  <r>
    <s v="122157248"/>
    <s v="T2 CARIBOU #2 22/603 INS GYWW"/>
    <s v="CARIBOU #2"/>
    <s v="022/603"/>
    <s v="E"/>
    <s v="TR2"/>
    <d v="2022-07-11T00:00:00"/>
    <d v="2022-07-17T00:00:00"/>
    <s v="PEND"/>
    <s v="LC"/>
    <d v="2021-10-06T00:00:00"/>
    <x v="1"/>
    <x v="0"/>
    <x v="0"/>
  </r>
  <r>
    <s v="122113342"/>
    <s v="T2 EI TRINITY-MPLE CRK 19/011 INS GYWW"/>
    <s v="TRINITY-MAPLE CREEK"/>
    <s v="019/011"/>
    <s v="E"/>
    <s v="TR2"/>
    <d v="2022-10-25T00:00:00"/>
    <d v="2022-11-07T00:00:00"/>
    <s v="PEND"/>
    <s v="LC"/>
    <d v="2021-09-28T00:00:00"/>
    <x v="0"/>
    <x v="0"/>
    <x v="1"/>
  </r>
  <r>
    <s v="121549769"/>
    <s v="T2 DI MALIN-ROUND MTN #2 64/319 RPR FOND"/>
    <s v="MALIN-ROUND MTN #2"/>
    <s v="064/319"/>
    <s v="E"/>
    <s v="TR2"/>
    <d v="2022-07-25T00:00:00"/>
    <d v="2022-07-29T00:00:00"/>
    <s v="PEND"/>
    <s v="LC"/>
    <d v="2021-06-12T00:00:00"/>
    <x v="1"/>
    <x v="1"/>
    <x v="0"/>
  </r>
  <r>
    <s v="122282459"/>
    <s v="T2 DI PIT #3-PIT #1 0/5 RMV NEST"/>
    <s v="PIT #3-PIT #1"/>
    <s v="000/005"/>
    <s v="E"/>
    <s v="TR2"/>
    <d v="2022-06-23T00:00:00"/>
    <d v="2022-06-25T00:00:00"/>
    <s v="PEND"/>
    <s v="LC"/>
    <d v="2021-11-01T00:00:00"/>
    <x v="1"/>
    <x v="1"/>
    <x v="1"/>
  </r>
  <r>
    <s v="121540109"/>
    <s v="T2 DI CARIBOU-TBL MTN 029/211 RMV NEST"/>
    <s v="CARIBOU-TABLE MTN"/>
    <s v="029/211"/>
    <s v="E"/>
    <s v="TR2"/>
    <d v="2022-06-16T00:00:00"/>
    <d v="2022-06-26T00:00:00"/>
    <s v="PEND"/>
    <s v="LC"/>
    <d v="2021-06-11T00:00:00"/>
    <x v="1"/>
    <x v="1"/>
    <x v="1"/>
  </r>
  <r>
    <s v="122088660"/>
    <s v="T2 WV WEIMAR #1 0/18 INS DAMP"/>
    <s v="WEIMAR #1"/>
    <s v="000/018"/>
    <s v="E"/>
    <s v="TR2"/>
    <d v="2022-08-26T00:00:00"/>
    <d v="2022-08-28T00:00:00"/>
    <s v="PEND"/>
    <s v="LC"/>
    <d v="2021-09-23T00:00:00"/>
    <x v="5"/>
    <x v="0"/>
    <x v="0"/>
  </r>
  <r>
    <s v="122257695"/>
    <s v="WV T3 FULTON-CALISTOGA :8/2 RPL DAMW"/>
    <s v="FULTON-CALISTOGA"/>
    <s v=":008/002"/>
    <s v="E"/>
    <s v="TR3"/>
    <m/>
    <m/>
    <s v="PEND"/>
    <s v="LC"/>
    <d v="2021-10-26T00:00:00"/>
    <x v="2"/>
    <x v="1"/>
    <x v="1"/>
  </r>
  <r>
    <s v="121524465"/>
    <s v="T2NT DI CRAG VIEW-CASCADE 0/009 REPAINT"/>
    <s v="CRAG VIEW-CASCADE"/>
    <s v="000/009"/>
    <s v="F"/>
    <s v="TR2"/>
    <m/>
    <m/>
    <s v="PEND"/>
    <s v="LC"/>
    <d v="2021-06-11T00:00:00"/>
    <x v="1"/>
    <x v="1"/>
    <x v="1"/>
  </r>
  <r>
    <s v="121524231"/>
    <s v="T2 DI PIT #1-COTTONWOOD 6/52 UNBURY"/>
    <s v="PIT #1-COTTONWOOD"/>
    <s v="006/052"/>
    <s v="E"/>
    <s v="TR2"/>
    <d v="2022-08-01T00:00:00"/>
    <d v="2022-08-12T00:00:00"/>
    <s v="PEND"/>
    <s v="LC"/>
    <d v="2021-06-02T00:00:00"/>
    <x v="1"/>
    <x v="1"/>
    <x v="0"/>
  </r>
  <r>
    <s v="122136723"/>
    <s v="T2 WV CARIBOU #2 ;003/003 INS DAMW"/>
    <s v="CARIBOU #2"/>
    <s v=";003/003"/>
    <s v="E"/>
    <s v="TR2"/>
    <d v="2022-07-11T00:00:00"/>
    <d v="2022-07-17T00:00:00"/>
    <s v="PEND"/>
    <s v="LC"/>
    <d v="2021-10-01T00:00:00"/>
    <x v="1"/>
    <x v="1"/>
    <x v="0"/>
  </r>
  <r>
    <s v="121518600"/>
    <s v="T2 DI SPAULDING-SUMMIT 011/381 RMV DBRS"/>
    <s v="SPAULDING-SUMMIT"/>
    <s v="011/381"/>
    <s v="F"/>
    <s v="TR2"/>
    <d v="2022-06-01T00:00:00"/>
    <d v="2022-09-01T00:00:00"/>
    <s v="PEND"/>
    <s v="LC"/>
    <d v="2021-06-08T00:00:00"/>
    <x v="5"/>
    <x v="0"/>
    <x v="0"/>
  </r>
  <r>
    <s v="122122812"/>
    <s v="T2 WV CARIBOU #2 23/611 INS DMPW"/>
    <s v="CARIBOU #2"/>
    <s v="023/611"/>
    <s v="E"/>
    <s v="TR2"/>
    <d v="2022-07-11T00:00:00"/>
    <d v="2022-07-17T00:00:00"/>
    <s v="PEND"/>
    <s v="LC"/>
    <d v="2021-09-29T00:00:00"/>
    <x v="1"/>
    <x v="1"/>
    <x v="0"/>
  </r>
  <r>
    <s v="122103924"/>
    <s v="T2 WV CARIBOU #2 ;001/014 INS DAMW"/>
    <s v="CARIBOU #2"/>
    <s v=";001/014"/>
    <s v="E"/>
    <s v="TR2"/>
    <d v="2022-07-11T00:00:00"/>
    <d v="2022-07-17T00:00:00"/>
    <s v="PEND"/>
    <s v="LC"/>
    <d v="2021-09-27T00:00:00"/>
    <x v="1"/>
    <x v="1"/>
    <x v="0"/>
  </r>
  <r>
    <s v="122079297"/>
    <s v="T2 WV SPAULDING-SUMMIT 18/588INS DAMW"/>
    <s v="SPAULDING-SUMMIT"/>
    <s v="018/588"/>
    <s v="E"/>
    <s v="TR2"/>
    <d v="2022-06-01T00:00:00"/>
    <d v="2022-09-01T00:00:00"/>
    <s v="PEND"/>
    <s v="LC"/>
    <d v="2021-09-21T00:00:00"/>
    <x v="5"/>
    <x v="0"/>
    <x v="0"/>
  </r>
  <r>
    <s v="122145521"/>
    <s v="T3 WV FLTN-CLISTOGA :8/0 INS DMPRW"/>
    <s v="FULTON-CALISTOGA"/>
    <s v=":008/000"/>
    <s v="E"/>
    <s v="TR3"/>
    <m/>
    <m/>
    <s v="PEND"/>
    <s v="LC"/>
    <d v="2021-10-04T00:00:00"/>
    <x v="2"/>
    <x v="0"/>
    <x v="1"/>
  </r>
  <r>
    <s v="121470855"/>
    <s v="T3 DI FULTON-LAKEVILLE 31/134 INS HRDT"/>
    <s v="FULTON-LAKEVILLE"/>
    <s v="031/134"/>
    <s v="E"/>
    <s v="TR3"/>
    <d v="2022-08-10T00:00:00"/>
    <d v="2022-08-12T00:00:00"/>
    <s v="PEND"/>
    <s v="LC"/>
    <d v="2021-06-03T00:00:00"/>
    <x v="2"/>
    <x v="1"/>
    <x v="0"/>
  </r>
  <r>
    <s v="121427165"/>
    <s v="T2 DI HMLTN BRNCH-CHSTR 1/43 INS HRDD"/>
    <s v="HAMILTON BRANCH-CHESTER"/>
    <s v="001/043"/>
    <s v="E"/>
    <s v="TR2"/>
    <d v="2022-07-18T00:00:00"/>
    <d v="2022-08-02T00:00:00"/>
    <s v="PEND"/>
    <s v="LC"/>
    <d v="2021-05-22T00:00:00"/>
    <x v="1"/>
    <x v="0"/>
    <x v="0"/>
  </r>
  <r>
    <s v="121979152"/>
    <s v="T2 WV FORT BRAGG-ELK 8/014 INS DAMW"/>
    <s v="FORT BRAGG-ELK"/>
    <s v="008/014"/>
    <s v="E"/>
    <s v="TR2"/>
    <d v="2022-08-31T00:00:00"/>
    <d v="2022-08-31T00:00:00"/>
    <s v="PEND"/>
    <s v="LC"/>
    <d v="2021-08-31T00:00:00"/>
    <x v="4"/>
    <x v="0"/>
    <x v="0"/>
  </r>
  <r>
    <s v="122020368"/>
    <s v="T2 DI CARIBOU-TABLE MTN 21/146A RPR FOND"/>
    <s v="CARIBOU-TABLE MTN"/>
    <s v="021/146A"/>
    <s v="E"/>
    <s v="TR2"/>
    <d v="2022-07-11T00:00:00"/>
    <d v="2022-07-15T00:00:00"/>
    <s v="PEND"/>
    <s v="LC"/>
    <d v="2021-09-02T00:00:00"/>
    <x v="1"/>
    <x v="1"/>
    <x v="0"/>
  </r>
  <r>
    <s v="121391786"/>
    <s v="T3 DI COLGATE-ALLEGHANY 011/295 RMV BUTT"/>
    <s v="COLGATE-ALLEGHANY"/>
    <s v="011/295"/>
    <s v="E"/>
    <s v="TR3"/>
    <d v="2022-06-06T00:00:00"/>
    <d v="2022-07-31T00:00:00"/>
    <s v="PEND"/>
    <s v="LC"/>
    <d v="2021-05-14T00:00:00"/>
    <x v="5"/>
    <x v="0"/>
    <x v="0"/>
  </r>
  <r>
    <s v="121385200"/>
    <s v="T3 DI COLGATE-ALLEGHANY 7/199 RMV BUTT"/>
    <s v="COLGATE-ALLEGHANY"/>
    <s v="007/199"/>
    <s v="E"/>
    <s v="TR3"/>
    <d v="2022-06-06T00:00:00"/>
    <d v="2022-07-31T00:00:00"/>
    <s v="PEND"/>
    <s v="LC"/>
    <d v="2021-05-14T00:00:00"/>
    <x v="5"/>
    <x v="0"/>
    <x v="0"/>
  </r>
  <r>
    <s v="121816139"/>
    <s v="T2NT DI PITTSBURG-TESLA #1 4/20 PNT STRT"/>
    <s v="PITTSBURG-TESLA #1"/>
    <s v="004/020"/>
    <s v="F"/>
    <s v="TR2"/>
    <d v="2022-08-08T00:00:00"/>
    <d v="2022-08-11T00:00:00"/>
    <s v="PEND"/>
    <s v="LC"/>
    <d v="2021-07-29T00:00:00"/>
    <x v="9"/>
    <x v="1"/>
    <x v="0"/>
  </r>
  <r>
    <s v="121795440"/>
    <s v="T2 DI PIT #3-PIT #1 011/091 RPR FOND"/>
    <s v="PIT #3-PIT #1"/>
    <s v="011/091"/>
    <s v="E"/>
    <s v="TR2"/>
    <d v="2022-07-25T00:00:00"/>
    <d v="2022-07-29T00:00:00"/>
    <s v="PEND"/>
    <s v="LC"/>
    <d v="2021-07-24T00:00:00"/>
    <x v="1"/>
    <x v="1"/>
    <x v="0"/>
  </r>
  <r>
    <s v="121770597"/>
    <s v="T2 DI MELONES-CURTIS 005/005 RMV BUTT"/>
    <s v="MELONES-CURTIS"/>
    <s v="005/005"/>
    <s v="E"/>
    <s v="TR2"/>
    <d v="2022-08-03T00:00:00"/>
    <d v="2022-08-10T00:00:00"/>
    <s v="PEND"/>
    <s v="LC"/>
    <d v="2021-07-20T00:00:00"/>
    <x v="10"/>
    <x v="0"/>
    <x v="0"/>
  </r>
  <r>
    <s v="121738884"/>
    <s v="T2NT DI COLEMAN-SOUTH-WP 0/5 RMV BUTT"/>
    <s v="COLEMAN-SOUTH"/>
    <s v="000/005"/>
    <s v="F"/>
    <s v="TR2"/>
    <d v="2022-05-23T00:00:00"/>
    <d v="2022-07-31T00:00:00"/>
    <s v="PEND"/>
    <s v="LC"/>
    <d v="2021-07-09T00:00:00"/>
    <x v="1"/>
    <x v="0"/>
    <x v="0"/>
  </r>
  <r>
    <s v="121787011"/>
    <s v="T3 DI PARADISE-TBL MTN 18/148B RMV BUTT"/>
    <s v="PARADISE-TABLE MTN"/>
    <s v="018/148B"/>
    <s v="E"/>
    <s v="TR3"/>
    <d v="2022-05-09T00:00:00"/>
    <d v="2022-07-31T00:00:00"/>
    <s v="PEND"/>
    <s v="LC"/>
    <d v="2021-07-21T00:00:00"/>
    <x v="1"/>
    <x v="0"/>
    <x v="0"/>
  </r>
  <r>
    <s v="121785940"/>
    <s v="T3 DI PARADISE-TBL MTN 18/148A RMV BUTT"/>
    <s v="PARADISE-TABLE MTN"/>
    <s v="018/148A"/>
    <s v="E"/>
    <s v="TR3"/>
    <d v="2022-05-09T00:00:00"/>
    <d v="2022-07-31T00:00:00"/>
    <s v="PEND"/>
    <s v="LC"/>
    <d v="2021-07-21T00:00:00"/>
    <x v="1"/>
    <x v="0"/>
    <x v="0"/>
  </r>
  <r>
    <s v="121678734"/>
    <s v="T2 DI MALIN-ROUND MTN #2 75/380 INS HRDS"/>
    <s v="MALIN-ROUND MTN #2"/>
    <s v="075/380A"/>
    <s v="E"/>
    <s v="TR2"/>
    <d v="2022-07-11T00:00:00"/>
    <d v="2022-07-17T00:00:00"/>
    <s v="PEND"/>
    <s v="LC"/>
    <d v="2021-07-07T00:00:00"/>
    <x v="1"/>
    <x v="1"/>
    <x v="0"/>
  </r>
  <r>
    <s v="121668608"/>
    <s v="T3 DI TIGER CRK-ELECTRA 7/59 GRD WSH INS"/>
    <s v="TIGER CREEK-ELECTRA"/>
    <s v="007/059"/>
    <s v="E"/>
    <s v="TR3"/>
    <d v="2022-07-25T00:00:00"/>
    <d v="2022-07-25T00:00:00"/>
    <s v="PEND"/>
    <s v="LC"/>
    <d v="2021-06-29T00:00:00"/>
    <x v="10"/>
    <x v="0"/>
    <x v="0"/>
  </r>
  <r>
    <s v="121638985"/>
    <s v="T2 WV FORT ROSS-GUALALA 31/11 INS DAMW"/>
    <s v="GUALALA-MONTE RIO"/>
    <s v="031/011"/>
    <s v="E"/>
    <s v="TR2"/>
    <d v="2022-08-31T00:00:00"/>
    <d v="2022-08-31T00:00:00"/>
    <s v="PEND"/>
    <s v="LC"/>
    <d v="2021-06-30T00:00:00"/>
    <x v="2"/>
    <x v="0"/>
    <x v="0"/>
  </r>
  <r>
    <s v="121809756"/>
    <s v="T2 DI PT#1-HT CRK #2-BRNY 9/171 INS HRDW"/>
    <s v="PIT #1-HAT CREEK #2-BURNEY"/>
    <s v="009/171"/>
    <s v="E"/>
    <s v="TR2"/>
    <d v="2022-07-20T00:00:00"/>
    <d v="2022-07-23T00:00:00"/>
    <s v="PEND"/>
    <s v="LC"/>
    <d v="2021-07-26T00:00:00"/>
    <x v="1"/>
    <x v="0"/>
    <x v="0"/>
  </r>
  <r>
    <s v="121634064"/>
    <s v="T2NT DI BC CRK-RCK CK-CRST 1/13 PNT STRS"/>
    <s v="BUCKS CREEK-ROCK CREEK-CRESTA"/>
    <s v="001/013"/>
    <s v="F"/>
    <s v="TR2"/>
    <d v="2022-12-19T00:00:00"/>
    <d v="2022-12-22T00:00:00"/>
    <s v="PEND"/>
    <s v="LC"/>
    <d v="2021-06-24T00:00:00"/>
    <x v="1"/>
    <x v="1"/>
    <x v="1"/>
  </r>
  <r>
    <s v="121783276"/>
    <s v="T2 DI MALIN RND MTN #2 72/368 RPR FOND"/>
    <s v="MALIN-ROUND MTN #2"/>
    <s v="072/368"/>
    <s v="E"/>
    <s v="TR2"/>
    <d v="2022-07-25T00:00:00"/>
    <d v="2022-07-29T00:00:00"/>
    <s v="PEND"/>
    <s v="LC"/>
    <d v="2021-07-22T00:00:00"/>
    <x v="1"/>
    <x v="1"/>
    <x v="0"/>
  </r>
  <r>
    <s v="121767883"/>
    <s v="T2NT DI PITTSBURG-TESLA #1 5/23 REPAINT"/>
    <s v="PITTSBURG-TESLA #1"/>
    <s v="005/023"/>
    <s v="F"/>
    <s v="TR2"/>
    <d v="2022-08-15T00:00:00"/>
    <d v="2022-08-18T00:00:00"/>
    <s v="PEND"/>
    <s v="LC"/>
    <d v="2021-07-19T00:00:00"/>
    <x v="9"/>
    <x v="1"/>
    <x v="0"/>
  </r>
  <r>
    <s v="121769230"/>
    <s v="T2 WV DIABLO-MIDWAY #2 18/73 INST DAMPS"/>
    <s v="DIABLO-MIDWAY #2"/>
    <s v="018/073"/>
    <s v="E"/>
    <s v="TR2"/>
    <m/>
    <m/>
    <s v="PEND"/>
    <s v="LC"/>
    <d v="2021-07-21T00:00:00"/>
    <x v="7"/>
    <x v="1"/>
    <x v="1"/>
  </r>
  <r>
    <s v="120946249"/>
    <s v="T2 EI HELMS-GREGG #1 08/064A RMV NEST"/>
    <s v="HELMS-GREGG #1"/>
    <s v="008/064A"/>
    <s v="E"/>
    <s v="TR2"/>
    <d v="2022-08-15T00:00:00"/>
    <d v="2022-08-31T00:00:00"/>
    <s v="PEND"/>
    <s v="LC"/>
    <d v="2021-05-06T00:00:00"/>
    <x v="8"/>
    <x v="1"/>
    <x v="0"/>
  </r>
  <r>
    <s v="121741443"/>
    <s v="T2 DI MALIN-RD MTN #2 073/369 RPR FOND"/>
    <s v="MALIN-ROUND MTN #2"/>
    <s v="073/369"/>
    <s v="E"/>
    <s v="TR2"/>
    <d v="2022-07-25T00:00:00"/>
    <d v="2022-07-29T00:00:00"/>
    <s v="PEND"/>
    <s v="LC"/>
    <d v="2021-07-14T00:00:00"/>
    <x v="1"/>
    <x v="1"/>
    <x v="0"/>
  </r>
  <r>
    <s v="121690785"/>
    <s v="T2 DI DEL-MTN GT JCT 10/143L INST HRDW"/>
    <s v="DELTA-MOUNTAIN GATE JCT"/>
    <s v="010/143"/>
    <s v="E"/>
    <s v="TR2"/>
    <d v="2022-08-09T00:00:00"/>
    <d v="2022-08-17T00:00:00"/>
    <s v="PEND"/>
    <s v="LC"/>
    <d v="2021-07-09T00:00:00"/>
    <x v="1"/>
    <x v="0"/>
    <x v="0"/>
  </r>
  <r>
    <s v="121580214"/>
    <s v="T3 DI ROUND MTN-TBL MTN #1 5/32 RMV NEST"/>
    <s v="ROUND MTN-TABLE MTN #1"/>
    <s v="005/032"/>
    <s v="E"/>
    <s v="TR3"/>
    <d v="2022-08-08T00:00:00"/>
    <d v="2022-08-11T00:00:00"/>
    <s v="PEND"/>
    <s v="LC"/>
    <d v="2021-06-18T00:00:00"/>
    <x v="1"/>
    <x v="1"/>
    <x v="0"/>
  </r>
  <r>
    <s v="121685574"/>
    <s v="T2NT DI GRBRVIL-LYTNVIL 28/01 RMV DEBRIS"/>
    <s v="GARBERVILLE-LAYTONVILLE"/>
    <s v="028/001"/>
    <s v="F"/>
    <s v="TR2"/>
    <m/>
    <m/>
    <s v="PEND"/>
    <s v="LC"/>
    <d v="2021-07-05T00:00:00"/>
    <x v="4"/>
    <x v="0"/>
    <x v="1"/>
  </r>
  <r>
    <s v="121548562"/>
    <s v="T2 DI PIT #3-PIT #1 9/76 RMV NEST"/>
    <s v="PIT #3-PIT #1"/>
    <s v="009/076"/>
    <s v="E"/>
    <s v="TR2"/>
    <d v="2022-06-23T00:00:00"/>
    <d v="2022-06-25T00:00:00"/>
    <s v="PEND"/>
    <s v="LC"/>
    <d v="2021-06-11T00:00:00"/>
    <x v="1"/>
    <x v="1"/>
    <x v="1"/>
  </r>
  <r>
    <s v="121532336"/>
    <s v="T2 DI MALIN-ROUND MTN #2 58/289 RPR FOND"/>
    <s v="MALIN-ROUND MTN #2"/>
    <s v="058/289"/>
    <s v="E"/>
    <s v="TR2"/>
    <d v="2022-07-18T00:00:00"/>
    <d v="2022-07-22T00:00:00"/>
    <s v="PEND"/>
    <s v="LC"/>
    <d v="2021-06-10T00:00:00"/>
    <x v="1"/>
    <x v="1"/>
    <x v="0"/>
  </r>
  <r>
    <s v="121527145"/>
    <s v="T2NT DI BUCKS CREEK-ROCK :000/6 REPAINT"/>
    <s v="BUCKS CREEK-ROCK CREEK-CRESTA"/>
    <s v=":000/006"/>
    <s v="F"/>
    <s v="TR2"/>
    <d v="2022-12-12T00:00:00"/>
    <d v="2022-12-15T00:00:00"/>
    <s v="PEND"/>
    <s v="LC"/>
    <d v="2021-06-08T00:00:00"/>
    <x v="1"/>
    <x v="1"/>
    <x v="1"/>
  </r>
  <r>
    <s v="120901561"/>
    <s v="T2 EI HELMS-GREGG #1 29/180 RMV NEST"/>
    <s v="HELMS-GREGG #1"/>
    <s v="029/180"/>
    <s v="E"/>
    <s v="TR2"/>
    <d v="2022-08-15T00:00:00"/>
    <d v="2022-08-31T00:00:00"/>
    <s v="PEND"/>
    <s v="LC"/>
    <d v="2021-04-29T00:00:00"/>
    <x v="8"/>
    <x v="1"/>
    <x v="0"/>
  </r>
  <r>
    <s v="121516417"/>
    <s v="T2 DI ROCK CREEK-POE 4/27 INST HRDT"/>
    <s v="ROCK CREEK-POE"/>
    <s v=":004/027"/>
    <s v="E"/>
    <s v="TR2"/>
    <d v="2022-07-25T00:00:00"/>
    <d v="2022-08-12T00:00:00"/>
    <s v="PEND"/>
    <s v="LC"/>
    <d v="2021-06-01T00:00:00"/>
    <x v="1"/>
    <x v="1"/>
    <x v="0"/>
  </r>
  <r>
    <s v="121515949"/>
    <s v="T2 DI PIT #1-COTTONWOOD 18/148 RPR FOND"/>
    <s v="PIT #1-COTTONWOOD"/>
    <s v="018/148"/>
    <s v="E"/>
    <s v="TR2"/>
    <d v="2022-08-01T00:00:00"/>
    <d v="2022-08-12T00:00:00"/>
    <s v="PEND"/>
    <s v="LC"/>
    <d v="2021-06-02T00:00:00"/>
    <x v="1"/>
    <x v="1"/>
    <x v="0"/>
  </r>
  <r>
    <s v="121488423"/>
    <s v="T2 DI TESLA-METCALF 015/064 UNBURY"/>
    <s v="TESLA-METCALF"/>
    <s v="015/064"/>
    <s v="E"/>
    <s v="TR2"/>
    <d v="2022-06-13T00:00:00"/>
    <d v="2022-07-08T00:00:00"/>
    <s v="PEND"/>
    <s v="LC"/>
    <d v="2021-06-01T00:00:00"/>
    <x v="11"/>
    <x v="1"/>
    <x v="0"/>
  </r>
  <r>
    <s v="121603701"/>
    <s v="T2NT DI ROCK CREEK-POE 008/060 PNT STRS"/>
    <s v="ROCK CREEK-POE"/>
    <s v="008/060"/>
    <s v="F"/>
    <s v="TR2"/>
    <d v="2022-11-28T00:00:00"/>
    <d v="2022-12-01T00:00:00"/>
    <s v="PEND"/>
    <s v="LC"/>
    <d v="2021-06-18T00:00:00"/>
    <x v="1"/>
    <x v="1"/>
    <x v="1"/>
  </r>
  <r>
    <s v="121492624"/>
    <s v="T2 DI PIT #1-COTTONWOOD 18/150 INST HRDT"/>
    <s v="PIT #1-COTTONWOOD"/>
    <s v="018/150"/>
    <s v="E"/>
    <s v="TR2"/>
    <d v="2022-08-01T00:00:00"/>
    <d v="2022-08-12T00:00:00"/>
    <s v="PEND"/>
    <s v="LC"/>
    <d v="2021-06-02T00:00:00"/>
    <x v="1"/>
    <x v="1"/>
    <x v="0"/>
  </r>
  <r>
    <s v="121553054"/>
    <s v="T2 DI TESLA-METCALF 025/103 UNBURY"/>
    <s v="TESLA-METCALF"/>
    <s v="025/103"/>
    <s v="E"/>
    <s v="TR2"/>
    <d v="2022-06-13T00:00:00"/>
    <d v="2022-07-08T00:00:00"/>
    <s v="PEND"/>
    <s v="LC"/>
    <d v="2021-06-16T00:00:00"/>
    <x v="11"/>
    <x v="1"/>
    <x v="0"/>
  </r>
  <r>
    <s v="120860347"/>
    <s v="T2NT EI STNSLS-MNTC #2 18/103 PNT STRT"/>
    <s v="STANISLAUS-MANTECA #2"/>
    <s v="018/103"/>
    <s v="F"/>
    <s v="TR2"/>
    <d v="2022-10-17T00:00:00"/>
    <d v="2022-10-20T00:00:00"/>
    <s v="PEND"/>
    <s v="LC"/>
    <d v="2021-04-21T00:00:00"/>
    <x v="10"/>
    <x v="1"/>
    <x v="1"/>
  </r>
  <r>
    <s v="121420569"/>
    <s v="T2 DI HMLTN BRNCH-CHSTR 1/51 INS HRDD"/>
    <s v="HAMILTON BRANCH-CHESTER"/>
    <s v="001/051"/>
    <s v="E"/>
    <s v="TR2"/>
    <d v="2022-07-18T00:00:00"/>
    <d v="2022-08-02T00:00:00"/>
    <s v="PEND"/>
    <s v="LC"/>
    <d v="2021-05-22T00:00:00"/>
    <x v="1"/>
    <x v="0"/>
    <x v="0"/>
  </r>
  <r>
    <s v="121583253"/>
    <s v="T2 DI MALIN-ROUND MTN #2 90/460 INS HRDT"/>
    <s v="MALIN-ROUND MTN #2"/>
    <s v="090/460A"/>
    <s v="E"/>
    <s v="TR2"/>
    <d v="2022-07-11T00:00:00"/>
    <d v="2022-07-23T00:00:00"/>
    <s v="PEND"/>
    <s v="LC"/>
    <d v="2021-06-18T00:00:00"/>
    <x v="1"/>
    <x v="1"/>
    <x v="0"/>
  </r>
  <r>
    <s v="121565770"/>
    <s v="T3NT DI TGR CRK-VLY SPRNGS 6/49 PNT STRT"/>
    <s v="TIGER CREEK-VALLEY SPRINGS"/>
    <s v="006/049"/>
    <s v="F"/>
    <s v="TR3"/>
    <m/>
    <m/>
    <s v="PEND"/>
    <s v="LC"/>
    <d v="2021-06-07T00:00:00"/>
    <x v="10"/>
    <x v="1"/>
    <x v="1"/>
  </r>
  <r>
    <s v="121523286"/>
    <s v="T2NT DI BCKS CRK RK CRK :000/5 REPAINT"/>
    <s v="BUCKS CREEK-ROCK CREEK-CRESTA"/>
    <s v=":000/005"/>
    <s v="F"/>
    <s v="TR2"/>
    <d v="2022-12-12T00:00:00"/>
    <d v="2022-12-15T00:00:00"/>
    <s v="PEND"/>
    <s v="LC"/>
    <d v="2021-06-08T00:00:00"/>
    <x v="1"/>
    <x v="1"/>
    <x v="1"/>
  </r>
  <r>
    <s v="121381915"/>
    <s v="T2 DI CLGTE-ALLEGHANY 004/104 RMV DEBRIS"/>
    <s v="COLGATE-ALLEGHANY"/>
    <s v="004/104"/>
    <s v="F"/>
    <s v="TR2"/>
    <d v="2022-06-06T00:00:00"/>
    <d v="2022-07-31T00:00:00"/>
    <s v="PEND"/>
    <s v="LC"/>
    <d v="2021-05-11T00:00:00"/>
    <x v="5"/>
    <x v="0"/>
    <x v="0"/>
  </r>
  <r>
    <s v="121498796"/>
    <s v="T2 DI PIT #3-PIT #1 :005/045 RPR FOND"/>
    <s v="PIT #3-PIT #1"/>
    <s v=":005/045"/>
    <s v="E"/>
    <s v="TR2"/>
    <d v="2022-07-25T00:00:00"/>
    <d v="2022-07-29T00:00:00"/>
    <s v="PEND"/>
    <s v="LC"/>
    <d v="2021-06-02T00:00:00"/>
    <x v="1"/>
    <x v="1"/>
    <x v="0"/>
  </r>
  <r>
    <s v="121534053"/>
    <s v="T3 DI COLGATE-ALLEGHANY 17/472 RMV BUTT"/>
    <s v="COLGATE-ALLEGHANY"/>
    <s v="017/472"/>
    <s v="E"/>
    <s v="TR3"/>
    <d v="2022-06-06T00:00:00"/>
    <d v="2022-07-31T00:00:00"/>
    <s v="PEND"/>
    <s v="LC"/>
    <d v="2021-06-09T00:00:00"/>
    <x v="5"/>
    <x v="0"/>
    <x v="0"/>
  </r>
  <r>
    <s v="121375313"/>
    <s v="MEL SS-RVRBNK :6/34 REPAINT"/>
    <s v="STANISLAUS-MELONES SS-MANTECA #1+"/>
    <s v=":006/034"/>
    <s v="F"/>
    <s v="TR2"/>
    <d v="2022-10-31T00:00:00"/>
    <d v="2022-11-03T00:00:00"/>
    <s v="PEND"/>
    <s v="LC"/>
    <d v="2021-05-21T00:00:00"/>
    <x v="10"/>
    <x v="1"/>
    <x v="1"/>
  </r>
  <r>
    <s v="121379507"/>
    <s v="T3 DI COLGATE-ALLEGHANY 7/188 RMV BUTT"/>
    <s v="COLGATE-ALLEGHANY"/>
    <s v="007/188"/>
    <s v="F"/>
    <s v="TR3"/>
    <d v="2022-06-06T00:00:00"/>
    <d v="2022-07-31T00:00:00"/>
    <s v="PEND"/>
    <s v="LC"/>
    <d v="2021-05-07T00:00:00"/>
    <x v="5"/>
    <x v="0"/>
    <x v="0"/>
  </r>
  <r>
    <s v="121493445"/>
    <s v="T3 DI FULTON-HOPLAND 26/10 INST HRDD"/>
    <s v="FULTON-HOPLAND"/>
    <s v="026/010"/>
    <s v="E"/>
    <s v="TR3"/>
    <d v="2022-08-01T00:00:00"/>
    <d v="2022-08-05T00:00:00"/>
    <s v="PEND"/>
    <s v="LC"/>
    <d v="2021-06-01T00:00:00"/>
    <x v="2"/>
    <x v="0"/>
    <x v="0"/>
  </r>
  <r>
    <s v="121369104"/>
    <s v="T2 EI HELMS-GREGG #1 11/81A RMV NEST"/>
    <s v="HELMS-GREGG #1"/>
    <s v="011/081A"/>
    <s v="E"/>
    <s v="TR2"/>
    <d v="2022-08-15T00:00:00"/>
    <d v="2022-08-31T00:00:00"/>
    <s v="PEND"/>
    <s v="LC"/>
    <d v="2021-05-20T00:00:00"/>
    <x v="8"/>
    <x v="1"/>
    <x v="0"/>
  </r>
  <r>
    <s v="121521717"/>
    <s v="T2 DI CRBU-TBLE MNTIN 8/61 INS HRDT"/>
    <s v="CARIBOU-TABLE MTN"/>
    <s v="008/061"/>
    <s v="E"/>
    <s v="TR2"/>
    <d v="2022-07-05T00:00:00"/>
    <d v="2022-07-15T00:00:00"/>
    <s v="PEND"/>
    <s v="LC"/>
    <d v="2021-06-08T00:00:00"/>
    <x v="1"/>
    <x v="1"/>
    <x v="0"/>
  </r>
  <r>
    <s v="121468016"/>
    <s v="T2 DI MALIN-ROUND MTN #2 80/408 INS HRDT"/>
    <s v="MALIN-ROUND MTN #2"/>
    <s v="080/408"/>
    <s v="E"/>
    <s v="TR2"/>
    <d v="2022-07-25T00:00:00"/>
    <d v="2022-07-29T00:00:00"/>
    <s v="PEND"/>
    <s v="LC"/>
    <d v="2021-06-03T00:00:00"/>
    <x v="1"/>
    <x v="1"/>
    <x v="0"/>
  </r>
  <r>
    <s v="121516938"/>
    <s v="T3NT DI MTCLF-MS LNDNG #1 47/206 REPAINT"/>
    <s v="METCALF-MOSS LANDING #1"/>
    <s v="047/206"/>
    <s v="F"/>
    <s v="TR3"/>
    <m/>
    <m/>
    <s v="PEND"/>
    <s v="LC"/>
    <d v="2021-06-03T00:00:00"/>
    <x v="3"/>
    <x v="1"/>
    <x v="1"/>
  </r>
  <r>
    <s v="121422765"/>
    <s v="T2 DI COTTONWOOD-BNTN #1 8/211 RMV BUTT"/>
    <s v="COTTONWOOD-BENTON #1"/>
    <s v="008/211"/>
    <s v="F"/>
    <s v="TR2"/>
    <d v="2022-08-18T00:00:00"/>
    <d v="2022-08-24T00:00:00"/>
    <s v="PEND"/>
    <s v="LC"/>
    <d v="2021-05-21T00:00:00"/>
    <x v="1"/>
    <x v="0"/>
    <x v="0"/>
  </r>
  <r>
    <s v="121355986"/>
    <s v="T2NT DI DRUM-RIO SO #1 31/225 REPNT STRS"/>
    <s v="DRUM-RIO OSO #1"/>
    <s v="031/225"/>
    <s v="E"/>
    <s v="TR2"/>
    <m/>
    <m/>
    <s v="PEND"/>
    <s v="LC"/>
    <d v="2021-04-26T00:00:00"/>
    <x v="5"/>
    <x v="1"/>
    <x v="1"/>
  </r>
  <r>
    <s v="121404606"/>
    <s v="T3 DI MAPLE CREEK-HPA-WD 24/0 RMV BUTT"/>
    <s v="MAPLE CREEK-HOOPA"/>
    <s v="024/000"/>
    <s v="E"/>
    <s v="TR3"/>
    <d v="2022-08-01T00:00:00"/>
    <d v="2022-11-06T00:00:00"/>
    <s v="PEND"/>
    <s v="LC"/>
    <d v="2021-05-20T00:00:00"/>
    <x v="0"/>
    <x v="0"/>
    <x v="1"/>
  </r>
  <r>
    <s v="121455419"/>
    <s v="T3 DI MPLE CRK-HOOPA 11/0 INS HRDS"/>
    <s v="MAPLE CREEK-HOOPA"/>
    <s v="011/000"/>
    <s v="E"/>
    <s v="TR3"/>
    <d v="2022-08-01T00:00:00"/>
    <d v="2022-11-06T00:00:00"/>
    <s v="PEND"/>
    <s v="LC"/>
    <d v="2021-05-28T00:00:00"/>
    <x v="0"/>
    <x v="1"/>
    <x v="1"/>
  </r>
  <r>
    <s v="121391804"/>
    <s v="T2 DI MOSS LNDNG-MTCLF 30/12 INS HRDT"/>
    <s v="MOSS LANDING-METCALF"/>
    <s v="030/127"/>
    <s v="E"/>
    <s v="TR2"/>
    <d v="2022-07-18T00:00:00"/>
    <d v="2022-07-24T00:00:00"/>
    <s v="PEND"/>
    <s v="LC"/>
    <d v="2021-05-17T00:00:00"/>
    <x v="3"/>
    <x v="1"/>
    <x v="0"/>
  </r>
  <r>
    <s v="121385150"/>
    <s v="T2NT DI DRUM-RIO OSO #1 24/179 PNT STRT"/>
    <s v="DRUM-RIO OSO #1"/>
    <s v="024/179"/>
    <s v="F"/>
    <s v="TR2"/>
    <m/>
    <m/>
    <s v="PEND"/>
    <s v="LC"/>
    <d v="2021-05-13T00:00:00"/>
    <x v="5"/>
    <x v="1"/>
    <x v="1"/>
  </r>
  <r>
    <s v="121384699"/>
    <s v="T3NT DI CLGT ALLGHNY 005/130 RMV BUTT"/>
    <s v="COLGATE-ALLEGHANY"/>
    <s v="005/130"/>
    <s v="F"/>
    <s v="TR3"/>
    <d v="2022-06-06T00:00:00"/>
    <d v="2022-07-31T00:00:00"/>
    <s v="PEND"/>
    <s v="LC"/>
    <d v="2021-05-12T00:00:00"/>
    <x v="5"/>
    <x v="0"/>
    <x v="0"/>
  </r>
  <r>
    <s v="121391801"/>
    <s v="T3NT DI DRUM-HIGGINS 5/57 PNT STRS"/>
    <s v="DRUM-HIGGINS"/>
    <s v="005/057"/>
    <s v="F"/>
    <s v="TR3"/>
    <m/>
    <m/>
    <s v="PEND"/>
    <s v="LC"/>
    <d v="2021-05-13T00:00:00"/>
    <x v="5"/>
    <x v="1"/>
    <x v="1"/>
  </r>
  <r>
    <s v="120745848"/>
    <s v="T2NT DI KRFF-CLVS-SNGER #1 2/17 PNT STRT"/>
    <s v="KERCKHOFF-CLOVIS-SANGER #1"/>
    <s v="002/017"/>
    <s v="F"/>
    <s v="TR2"/>
    <d v="2022-08-22T00:00:00"/>
    <d v="2022-08-29T00:00:00"/>
    <s v="PEND"/>
    <s v="LC"/>
    <d v="2021-03-29T00:00:00"/>
    <x v="8"/>
    <x v="1"/>
    <x v="0"/>
  </r>
  <r>
    <s v="121385125"/>
    <s v="T3NT DI DRM-RI SO#2 007/077 PAINT STRS"/>
    <s v="DRUM-RIO OSO #2"/>
    <s v="007/077"/>
    <s v="F"/>
    <s v="TR3"/>
    <m/>
    <m/>
    <s v="PEND"/>
    <s v="LC"/>
    <d v="2021-05-12T00:00:00"/>
    <x v="5"/>
    <x v="1"/>
    <x v="1"/>
  </r>
  <r>
    <s v="121384243"/>
    <s v="T2 DI COLGATE-ALLEGHANY 4/103 RMV DEBRIS"/>
    <s v="COLGATE-ALLEGHANY"/>
    <s v="004/103"/>
    <s v="F"/>
    <s v="TR2"/>
    <d v="2022-06-06T00:00:00"/>
    <d v="2022-07-31T00:00:00"/>
    <s v="PEND"/>
    <s v="LC"/>
    <d v="2021-05-11T00:00:00"/>
    <x v="5"/>
    <x v="0"/>
    <x v="0"/>
  </r>
  <r>
    <s v="121416430"/>
    <s v="T2 WV IONE TAP 1/5 INS DAMP"/>
    <s v="IONE TAP"/>
    <s v="001/005"/>
    <s v="E"/>
    <s v="TR2"/>
    <d v="2022-08-18T00:00:00"/>
    <d v="2022-08-20T00:00:00"/>
    <s v="PEND"/>
    <s v="LC"/>
    <d v="2021-05-27T00:00:00"/>
    <x v="10"/>
    <x v="0"/>
    <x v="0"/>
  </r>
  <r>
    <s v="121383758"/>
    <s v="T2 DI COLGAT-ALGHANY 02/60 RMV BUTT"/>
    <s v="COLGATE-ALLEGHANY"/>
    <s v="002/060"/>
    <s v="E"/>
    <s v="TR2"/>
    <d v="2022-06-06T00:00:00"/>
    <d v="2022-07-31T00:00:00"/>
    <s v="PEND"/>
    <s v="LC"/>
    <d v="2021-05-11T00:00:00"/>
    <x v="5"/>
    <x v="0"/>
    <x v="0"/>
  </r>
  <r>
    <s v="121404829"/>
    <s v="T2NT DI STNSLS-MELONES MAN :4/26 REPAINT"/>
    <s v="STANISLAUS-MELONES SS-MANTECA #1+"/>
    <s v=":004/026"/>
    <s v="F"/>
    <s v="TR2"/>
    <d v="2022-11-07T00:00:00"/>
    <d v="2022-11-10T00:00:00"/>
    <s v="PEND"/>
    <s v="LC"/>
    <d v="2021-05-21T00:00:00"/>
    <x v="10"/>
    <x v="1"/>
    <x v="1"/>
  </r>
  <r>
    <s v="121379533"/>
    <s v="T2 DI DRUM-RIO OSO #1 018/147 REPAINT"/>
    <s v="DRUM-RIO OSO #1"/>
    <s v="018/147"/>
    <s v="F"/>
    <s v="TR2"/>
    <m/>
    <m/>
    <s v="PEND"/>
    <s v="LC"/>
    <d v="2021-05-06T00:00:00"/>
    <x v="5"/>
    <x v="1"/>
    <x v="1"/>
  </r>
  <r>
    <s v="121369093"/>
    <s v="T2 EI HELMS-GREGG #1 9/74A RMV NEST"/>
    <s v="HELMS-GREGG #1"/>
    <s v="009/074A"/>
    <s v="E"/>
    <s v="TR2"/>
    <d v="2022-08-15T00:00:00"/>
    <d v="2022-08-31T00:00:00"/>
    <s v="PEND"/>
    <s v="LC"/>
    <d v="2021-05-20T00:00:00"/>
    <x v="8"/>
    <x v="1"/>
    <x v="0"/>
  </r>
  <r>
    <s v="121391980"/>
    <s v="T3NT DI COLGATE-CHALLENGE 3/66 RMV BUTT"/>
    <s v="COLGATE-CHALLENGE"/>
    <s v="003/066"/>
    <s v="F"/>
    <s v="TR3"/>
    <d v="2022-08-24T00:00:00"/>
    <d v="2022-08-24T00:00:00"/>
    <s v="PEND"/>
    <s v="LC"/>
    <d v="2021-05-14T00:00:00"/>
    <x v="5"/>
    <x v="0"/>
    <x v="0"/>
  </r>
  <r>
    <s v="121386413"/>
    <s v="T3NT DI CLGTE-CHALLENGE 009/156 RMV BUTT"/>
    <s v="COLGATE-CHALLENGE"/>
    <s v="009/156"/>
    <s v="F"/>
    <s v="TR3"/>
    <d v="2022-08-24T00:00:00"/>
    <d v="2022-08-24T00:00:00"/>
    <s v="PEND"/>
    <s v="LC"/>
    <d v="2021-05-14T00:00:00"/>
    <x v="5"/>
    <x v="0"/>
    <x v="0"/>
  </r>
  <r>
    <s v="121351843"/>
    <s v="T2NT DI VC JMSN-N. TWR 10/77 PNT STRS"/>
    <s v="VACA-VACAVILLE-JAMESON-NTH TWR"/>
    <s v="010/077"/>
    <s v="F"/>
    <s v="TR2"/>
    <d v="2022-09-19T00:00:00"/>
    <d v="2022-09-22T00:00:00"/>
    <s v="PEND"/>
    <s v="LC"/>
    <d v="2021-04-28T00:00:00"/>
    <x v="2"/>
    <x v="1"/>
    <x v="0"/>
  </r>
  <r>
    <s v="121359022"/>
    <s v="T3 DI ROCK CREEK-POE 16/116 RMV PILE"/>
    <s v="ROCK CREEK-POE"/>
    <s v="016/116"/>
    <s v="E"/>
    <s v="TR3"/>
    <d v="2022-08-03T00:00:00"/>
    <d v="2022-08-08T00:00:00"/>
    <s v="PEND"/>
    <s v="LC"/>
    <d v="2021-04-23T00:00:00"/>
    <x v="1"/>
    <x v="1"/>
    <x v="0"/>
  </r>
  <r>
    <s v="120900888"/>
    <s v="T2 EI PIT #3-PIT #1 3/34 RMV NEST"/>
    <s v="PIT #3-PIT #1"/>
    <s v="003/034"/>
    <s v="E"/>
    <s v="TR2"/>
    <d v="2022-06-23T00:00:00"/>
    <d v="2022-06-25T00:00:00"/>
    <s v="PEND"/>
    <s v="LC"/>
    <d v="2021-04-29T00:00:00"/>
    <x v="1"/>
    <x v="1"/>
    <x v="1"/>
  </r>
  <r>
    <s v="121373410"/>
    <s v="T2 DI QUNTOSWSTA-WSLY 26/117 WASH INSS"/>
    <s v="LOS BANOS-WESTLEY"/>
    <s v="026/117"/>
    <s v="E"/>
    <s v="TR2"/>
    <m/>
    <m/>
    <s v="PEND"/>
    <s v="LC"/>
    <d v="2021-05-04T00:00:00"/>
    <x v="10"/>
    <x v="0"/>
    <x v="1"/>
  </r>
  <r>
    <s v="121348344"/>
    <s v="T2 EI HELMS-GREGG #1 15/111A RMV NEST"/>
    <s v="HELMS-GREGG #1"/>
    <s v="015/111A"/>
    <s v="E"/>
    <s v="TR2"/>
    <d v="2022-08-15T00:00:00"/>
    <d v="2022-08-31T00:00:00"/>
    <s v="PEND"/>
    <s v="LC"/>
    <d v="2021-05-17T00:00:00"/>
    <x v="8"/>
    <x v="1"/>
    <x v="0"/>
  </r>
  <r>
    <s v="120692955"/>
    <s v="T2 EI POE-RIO OSO 26/173 RMV NEST"/>
    <s v="POE-RIO OSO"/>
    <s v="026/173"/>
    <s v="E"/>
    <s v="TR2"/>
    <d v="2022-08-09T00:00:00"/>
    <d v="2022-08-13T00:00:00"/>
    <s v="PEND"/>
    <s v="LC"/>
    <d v="2021-03-25T00:00:00"/>
    <x v="1"/>
    <x v="1"/>
    <x v="0"/>
  </r>
  <r>
    <s v="120690064"/>
    <s v="T2NT DI GREEN VLY-LLAGAS :10/66 REPAINT"/>
    <s v="GREEN VALLEY-LLAGAS"/>
    <s v=":010/066"/>
    <s v="F"/>
    <s v="TR2"/>
    <m/>
    <m/>
    <s v="PEND"/>
    <s v="LC"/>
    <d v="2021-03-24T00:00:00"/>
    <x v="3"/>
    <x v="1"/>
    <x v="1"/>
  </r>
  <r>
    <s v="121338283"/>
    <s v="T3NT DI DRUM-HIGGINS 16/142 PNT STRS"/>
    <s v="DRUM-HIGGINS"/>
    <s v="016/142"/>
    <s v="F"/>
    <s v="TR3"/>
    <m/>
    <m/>
    <s v="PEND"/>
    <s v="LC"/>
    <d v="2021-05-13T00:00:00"/>
    <x v="5"/>
    <x v="1"/>
    <x v="1"/>
  </r>
  <r>
    <s v="121363917"/>
    <s v="T2 DI TSLA-LS BNS #1 026/120 GROUNDWASH"/>
    <s v="TESLA-LOS BANOS #1"/>
    <s v="026/120"/>
    <s v="E"/>
    <s v="TR2"/>
    <d v="2022-07-18T00:00:00"/>
    <d v="2022-07-18T00:00:00"/>
    <s v="PEND"/>
    <s v="LC"/>
    <d v="2021-04-30T00:00:00"/>
    <x v="10"/>
    <x v="0"/>
    <x v="0"/>
  </r>
  <r>
    <s v="121338335"/>
    <s v="T2NT DI DRUM-RIO OSO #1 28/207 PNT STRT"/>
    <s v="DRUM-RIO OSO #1"/>
    <s v="028/207"/>
    <s v="F"/>
    <s v="TR2"/>
    <m/>
    <m/>
    <s v="PEND"/>
    <s v="LC"/>
    <d v="2021-04-26T00:00:00"/>
    <x v="5"/>
    <x v="1"/>
    <x v="1"/>
  </r>
  <r>
    <s v="121360360"/>
    <s v="T2 EI HELMS-GREGG #1 12/093A RMV NEST"/>
    <s v="HELMS-GREGG #1"/>
    <s v="012/093A"/>
    <s v="F"/>
    <s v="TR2"/>
    <d v="2022-08-15T00:00:00"/>
    <d v="2022-08-31T00:00:00"/>
    <s v="PEND"/>
    <s v="LC"/>
    <d v="2021-05-19T00:00:00"/>
    <x v="8"/>
    <x v="1"/>
    <x v="0"/>
  </r>
  <r>
    <s v="120950843"/>
    <s v="T2NT DI SLT SPRNGS-TGR CRK 13/98 PNT STR"/>
    <s v="SALT SPRINGS-TIGER CREEK"/>
    <s v="013/098"/>
    <s v="F"/>
    <s v="TR2"/>
    <m/>
    <m/>
    <s v="PEND"/>
    <s v="LC"/>
    <d v="2021-04-16T00:00:00"/>
    <x v="10"/>
    <x v="1"/>
    <x v="1"/>
  </r>
  <r>
    <s v="121348341"/>
    <s v="T2 EI  HELMS-GREGG #1 15/110A RMV NEST"/>
    <s v="HELMS-GREGG #1"/>
    <s v="015/110A"/>
    <s v="E"/>
    <s v="TR2"/>
    <d v="2022-08-15T00:00:00"/>
    <d v="2022-08-31T00:00:00"/>
    <s v="PEND"/>
    <s v="LC"/>
    <d v="2021-05-17T00:00:00"/>
    <x v="8"/>
    <x v="1"/>
    <x v="0"/>
  </r>
  <r>
    <s v="120663624"/>
    <s v="T2 DI HELMS-GREGG #1 029/177 RMV NEST"/>
    <s v="HELMS-GREGG #1"/>
    <s v="029/177"/>
    <s v="E"/>
    <s v="TR2"/>
    <d v="2022-08-15T00:00:00"/>
    <d v="2022-08-31T00:00:00"/>
    <s v="PEND"/>
    <s v="LC"/>
    <d v="2021-03-19T00:00:00"/>
    <x v="8"/>
    <x v="1"/>
    <x v="0"/>
  </r>
  <r>
    <s v="121324774"/>
    <s v="T3 DI KESWICK-TRINITY 005/073 INS HRDW"/>
    <s v="KESWICK-TRINITY"/>
    <s v="005/073"/>
    <s v="E"/>
    <s v="TR3"/>
    <d v="2022-09-19T00:00:00"/>
    <d v="2022-09-19T00:00:00"/>
    <s v="PEND"/>
    <s v="LC"/>
    <d v="2021-05-12T00:00:00"/>
    <x v="1"/>
    <x v="0"/>
    <x v="0"/>
  </r>
  <r>
    <s v="121322756"/>
    <s v="WV T2 EL DRDO-MSSRI FLT #1 8/68 INS DAMW"/>
    <s v="ELDORADO-MISSOURI FLAT #1"/>
    <s v="008/068"/>
    <s v="E"/>
    <s v="TR2"/>
    <d v="2022-06-13T00:00:00"/>
    <d v="2022-06-24T00:00:00"/>
    <s v="PEND"/>
    <s v="LC"/>
    <d v="2021-05-12T00:00:00"/>
    <x v="5"/>
    <x v="0"/>
    <x v="1"/>
  </r>
  <r>
    <s v="120946238"/>
    <s v="T2 EI HELMS-GREGG #1 8/063A RMV NEST"/>
    <s v="HELMS-GREGG #1"/>
    <s v="008/063A"/>
    <s v="E"/>
    <s v="TR2"/>
    <d v="2022-08-15T00:00:00"/>
    <d v="2022-08-31T00:00:00"/>
    <s v="PEND"/>
    <s v="LC"/>
    <d v="2021-05-06T00:00:00"/>
    <x v="8"/>
    <x v="1"/>
    <x v="0"/>
  </r>
  <r>
    <s v="120896965"/>
    <s v="T2 EI PIT #3-PIT #1 4/40 RMV NEST"/>
    <s v="PIT #3-PIT #1"/>
    <s v="004/040"/>
    <s v="E"/>
    <s v="TR2"/>
    <d v="2022-06-23T00:00:00"/>
    <d v="2022-06-25T00:00:00"/>
    <s v="PEND"/>
    <s v="LC"/>
    <d v="2021-04-28T00:00:00"/>
    <x v="1"/>
    <x v="1"/>
    <x v="1"/>
  </r>
  <r>
    <s v="120895493"/>
    <s v="T2 EI PIT #3-PIT #1 5/044 RMV NEST"/>
    <s v="PIT #3-PIT #1"/>
    <s v="005/044"/>
    <s v="E"/>
    <s v="TR2"/>
    <d v="2022-06-23T00:00:00"/>
    <d v="2022-06-25T00:00:00"/>
    <s v="PEND"/>
    <s v="LC"/>
    <d v="2021-04-28T00:00:00"/>
    <x v="1"/>
    <x v="1"/>
    <x v="1"/>
  </r>
  <r>
    <s v="120894893"/>
    <s v="T2 EI PIT #1-COTONWD 22/180 RPL HRDT"/>
    <s v="PIT #1-COTTONWOOD"/>
    <s v="022/180"/>
    <s v="E"/>
    <s v="TR2"/>
    <d v="2022-08-15T00:00:00"/>
    <d v="2022-08-26T00:00:00"/>
    <s v="PEND"/>
    <s v="LC"/>
    <d v="2021-04-28T00:00:00"/>
    <x v="1"/>
    <x v="1"/>
    <x v="0"/>
  </r>
  <r>
    <s v="120211337"/>
    <s v="T2NT DI PITTSBURG-EASTSHRE 5/025 PAINT"/>
    <s v="PITTSBURG-EASTSHORE"/>
    <s v="005/025"/>
    <s v="F"/>
    <s v="TR2"/>
    <d v="2022-08-15T00:00:00"/>
    <d v="2022-08-18T00:00:00"/>
    <s v="PEND"/>
    <s v="LC"/>
    <d v="2020-11-10T00:00:00"/>
    <x v="9"/>
    <x v="1"/>
    <x v="0"/>
  </r>
  <r>
    <s v="120931869"/>
    <s v="T3 EI MAPLE CRK-HOOPA 25/003 RMV DEBRIS"/>
    <s v="MAPLE CREEK-HOOPA"/>
    <s v="025/003"/>
    <s v="E"/>
    <s v="TR3"/>
    <d v="2022-08-01T00:00:00"/>
    <d v="2022-11-06T00:00:00"/>
    <s v="PEND"/>
    <s v="LC"/>
    <d v="2021-05-04T00:00:00"/>
    <x v="0"/>
    <x v="0"/>
    <x v="1"/>
  </r>
  <r>
    <s v="120904186"/>
    <s v="T2 EI FLTN-HOPLAND 38/0 GRND WASH"/>
    <s v="FULTON-HOPLAND"/>
    <s v="038/000"/>
    <s v="E"/>
    <s v="TR2"/>
    <d v="2022-08-22T00:00:00"/>
    <d v="2022-08-24T00:00:00"/>
    <s v="PEND"/>
    <s v="LC"/>
    <d v="2021-04-29T00:00:00"/>
    <x v="2"/>
    <x v="0"/>
    <x v="0"/>
  </r>
  <r>
    <s v="120787074"/>
    <s v="T2NT EI MTCLF-GRN VLLY 7/50 PAINT STRS"/>
    <s v="METCALF-GREEN VALLEY"/>
    <s v="007/050"/>
    <s v="F"/>
    <s v="TR2"/>
    <m/>
    <m/>
    <s v="PEND"/>
    <s v="LC"/>
    <d v="2021-04-10T00:00:00"/>
    <x v="3"/>
    <x v="1"/>
    <x v="1"/>
  </r>
  <r>
    <s v="120786765"/>
    <s v="T2 EI RND MT-CTONWD #3 44/373 INST BOLT"/>
    <s v="ROUND MTN-COTTONWOOD #3"/>
    <s v="044/373"/>
    <s v="E"/>
    <s v="TR2"/>
    <d v="2022-08-01T00:00:00"/>
    <d v="2022-08-09T00:00:00"/>
    <s v="PEND"/>
    <s v="LC"/>
    <d v="2021-04-10T00:00:00"/>
    <x v="1"/>
    <x v="1"/>
    <x v="0"/>
  </r>
  <r>
    <s v="120900732"/>
    <s v="T2 EI PIT #3-PIT #1 3/35 RMV NEST"/>
    <s v="PIT #3-PIT #1"/>
    <s v="003/035"/>
    <s v="E"/>
    <s v="TR2"/>
    <d v="2022-06-23T00:00:00"/>
    <d v="2022-06-25T00:00:00"/>
    <s v="PEND"/>
    <s v="LC"/>
    <d v="2021-04-29T00:00:00"/>
    <x v="1"/>
    <x v="1"/>
    <x v="1"/>
  </r>
  <r>
    <s v="120754654"/>
    <s v="T2NT DI GREEN VLY-LLAGAS :12/82 REPAINT"/>
    <s v="GREEN VALLEY-LLAGAS"/>
    <s v=":012/082"/>
    <s v="F"/>
    <s v="TR2"/>
    <m/>
    <m/>
    <s v="PEND"/>
    <s v="LC"/>
    <d v="2021-03-22T00:00:00"/>
    <x v="3"/>
    <x v="1"/>
    <x v="1"/>
  </r>
  <r>
    <s v="120860539"/>
    <s v="T3NT EI DUTCH FLT #2 TAP 000/001 REPAINT"/>
    <s v="DUTCH FLAT #2 TAP"/>
    <s v="000/001"/>
    <s v="F"/>
    <s v="TR3"/>
    <m/>
    <m/>
    <s v="PEND"/>
    <s v="LC"/>
    <d v="2021-04-21T00:00:00"/>
    <x v="5"/>
    <x v="1"/>
    <x v="1"/>
  </r>
  <r>
    <s v="120714174"/>
    <s v="T3NT DI TIGR CREEK-ELECTRA 2/21 PNT STRS"/>
    <s v="TIGER CREEK-ELECTRA"/>
    <s v="002/021"/>
    <s v="F"/>
    <s v="TR3"/>
    <m/>
    <m/>
    <s v="PEND"/>
    <s v="LC"/>
    <d v="2021-03-30T00:00:00"/>
    <x v="10"/>
    <x v="1"/>
    <x v="1"/>
  </r>
  <r>
    <s v="120706381"/>
    <s v="T2 EI MOSS LANDING-COBURN 21/97 REPAINT"/>
    <s v="MOSS LANDING-COBURN"/>
    <s v="021/097"/>
    <s v="F"/>
    <s v="TR2"/>
    <d v="2022-09-12T00:00:00"/>
    <d v="2022-09-19T00:00:00"/>
    <s v="PEND"/>
    <s v="LC"/>
    <d v="2021-03-29T00:00:00"/>
    <x v="3"/>
    <x v="1"/>
    <x v="0"/>
  </r>
  <r>
    <s v="120828368"/>
    <s v="T2NT EI DRUM-RIO OSO #1 029/217 REPAINT"/>
    <s v="DRUM-RIO OSO #1"/>
    <s v="029/217"/>
    <s v="F"/>
    <s v="TR2"/>
    <m/>
    <m/>
    <s v="PEND"/>
    <s v="LC"/>
    <d v="2021-04-16T00:00:00"/>
    <x v="5"/>
    <x v="1"/>
    <x v="1"/>
  </r>
  <r>
    <s v="120811789"/>
    <s v="T3NT EI EGL RCK-FLTN-SLVRD :1/5 REPAINT"/>
    <s v="EAGLE ROCK-FULTON-SILVERADO"/>
    <s v=":001/005"/>
    <s v="F"/>
    <s v="TR3"/>
    <m/>
    <m/>
    <s v="PEND"/>
    <s v="LC"/>
    <d v="2021-04-14T00:00:00"/>
    <x v="2"/>
    <x v="1"/>
    <x v="1"/>
  </r>
  <r>
    <s v="120686089"/>
    <s v="T3NT DI TGR CRK-VLLY SPRGS 8/64 PNT STRS"/>
    <s v="TIGER CREEK-VALLEY SPRINGS"/>
    <s v="008/064"/>
    <s v="F"/>
    <s v="TR3"/>
    <m/>
    <m/>
    <s v="PEND"/>
    <s v="LC"/>
    <d v="2021-03-24T00:00:00"/>
    <x v="10"/>
    <x v="1"/>
    <x v="1"/>
  </r>
  <r>
    <s v="120679037"/>
    <s v="T3 EI ROCK CREEK-POE 12/086 INST HRDT"/>
    <s v="ROCK CREEK-POE"/>
    <s v="012/086"/>
    <s v="E"/>
    <s v="TR3"/>
    <d v="2022-07-25T00:00:00"/>
    <d v="2022-08-12T00:00:00"/>
    <s v="PEND"/>
    <s v="LC"/>
    <d v="2021-03-23T00:00:00"/>
    <x v="1"/>
    <x v="1"/>
    <x v="0"/>
  </r>
  <r>
    <s v="120805540"/>
    <s v="T2NT DI METCALF-GREEN VLEY 8/53 PNT STRT"/>
    <s v="METCALF-GREEN VALLEY"/>
    <s v="008/053"/>
    <s v="F"/>
    <s v="TR2"/>
    <m/>
    <m/>
    <s v="PEND"/>
    <s v="LC"/>
    <d v="2021-04-06T00:00:00"/>
    <x v="3"/>
    <x v="1"/>
    <x v="1"/>
  </r>
  <r>
    <s v="120787774"/>
    <s v="T2NT EI  MTCLF-GRN VLEY 7/52 PAINT STRS"/>
    <s v="METCALF-GREEN VALLEY"/>
    <s v="007/052"/>
    <s v="F"/>
    <s v="TR2"/>
    <m/>
    <m/>
    <s v="PEND"/>
    <s v="LC"/>
    <d v="2021-04-10T00:00:00"/>
    <x v="3"/>
    <x v="1"/>
    <x v="1"/>
  </r>
  <r>
    <s v="120763863"/>
    <s v="T2 DI ELDRD-MSR FLT #1 10/88 INS HRDS"/>
    <s v="ELDORADO-MISSOURI FLAT #1"/>
    <s v="010/088"/>
    <s v="E"/>
    <s v="TR2"/>
    <d v="2022-06-13T00:00:00"/>
    <d v="2022-06-24T00:00:00"/>
    <s v="PEND"/>
    <s v="LC"/>
    <d v="2021-03-29T00:00:00"/>
    <x v="5"/>
    <x v="1"/>
    <x v="1"/>
  </r>
  <r>
    <s v="120755737"/>
    <s v="T2NT DI ELDRD-MSR FLT #1 12/107 REPAINT"/>
    <s v="ELDORADO-MISSOURI FLAT #1"/>
    <s v="012/107"/>
    <s v="F"/>
    <s v="TR2"/>
    <m/>
    <m/>
    <s v="PEND"/>
    <s v="LC"/>
    <d v="2021-03-25T00:00:00"/>
    <x v="5"/>
    <x v="1"/>
    <x v="1"/>
  </r>
  <r>
    <s v="120860251"/>
    <s v="T2 EI STNSLS-MNTC #2 18/104 PNT STRT"/>
    <s v="STANISLAUS-MANTECA #2"/>
    <s v="018/104"/>
    <s v="E"/>
    <s v="TR2"/>
    <d v="2022-10-17T00:00:00"/>
    <d v="2022-10-20T00:00:00"/>
    <s v="PEND"/>
    <s v="LC"/>
    <d v="2021-04-21T00:00:00"/>
    <x v="10"/>
    <x v="1"/>
    <x v="1"/>
  </r>
  <r>
    <s v="120742029"/>
    <s v="T2NT DI STNLS-MLS SS-MTC :6/39 REPAINT"/>
    <s v="STANISLAUS-MELONES SS-MANTECA #1+"/>
    <s v=":006/039"/>
    <s v="F"/>
    <s v="TR2"/>
    <d v="2022-10-24T00:00:00"/>
    <d v="2022-10-27T00:00:00"/>
    <s v="PEND"/>
    <s v="LC"/>
    <d v="2021-03-26T00:00:00"/>
    <x v="10"/>
    <x v="1"/>
    <x v="1"/>
  </r>
  <r>
    <s v="120840863"/>
    <s v="T2 EI PIT #1-CTTNWD 11/091 INS HRDT"/>
    <s v="PIT #1-COTTONWOOD"/>
    <s v="011/091"/>
    <s v="E"/>
    <s v="TR2"/>
    <d v="2022-08-01T00:00:00"/>
    <d v="2022-08-12T00:00:00"/>
    <s v="PEND"/>
    <s v="LC"/>
    <d v="2021-04-19T00:00:00"/>
    <x v="1"/>
    <x v="1"/>
    <x v="0"/>
  </r>
  <r>
    <s v="120689946"/>
    <s v="T2 DI STANISLAUS-MNTC #2 18/106 PNT STRS"/>
    <s v="STANISLAUS-MANTECA #2"/>
    <s v="018/106"/>
    <s v="F"/>
    <s v="TR2"/>
    <d v="2022-10-17T00:00:00"/>
    <d v="2022-10-20T00:00:00"/>
    <s v="PEND"/>
    <s v="LC"/>
    <d v="2021-03-24T00:00:00"/>
    <x v="10"/>
    <x v="1"/>
    <x v="1"/>
  </r>
  <r>
    <s v="120688944"/>
    <s v="T2 HELMS-GREGG #1 21/144 RMV NEST"/>
    <s v="HELMS-GREGG #1"/>
    <s v="021/144"/>
    <s v="E"/>
    <s v="TR2"/>
    <d v="2022-08-15T00:00:00"/>
    <d v="2022-08-31T00:00:00"/>
    <s v="PEND"/>
    <s v="LC"/>
    <d v="2021-03-24T00:00:00"/>
    <x v="8"/>
    <x v="1"/>
    <x v="0"/>
  </r>
  <r>
    <s v="120712169"/>
    <s v="T2 EI MSS LNDNG-MTCLF 025/108 RPR FOND"/>
    <s v="MOSS LANDING-METCALF"/>
    <s v="025/108B"/>
    <s v="E"/>
    <s v="TR2"/>
    <d v="2022-07-18T00:00:00"/>
    <d v="2022-07-24T00:00:00"/>
    <s v="PEND"/>
    <s v="LC"/>
    <d v="2021-03-30T00:00:00"/>
    <x v="3"/>
    <x v="1"/>
    <x v="0"/>
  </r>
  <r>
    <s v="120710333"/>
    <s v="T2NT EI MADISON-VACA 46/286 PNT STRT"/>
    <s v="MADISON-VACA"/>
    <s v="046/286"/>
    <s v="F"/>
    <s v="TR2"/>
    <d v="2022-09-12T00:00:00"/>
    <d v="2022-09-15T00:00:00"/>
    <s v="PEND"/>
    <s v="LC"/>
    <d v="2021-03-29T00:00:00"/>
    <x v="5"/>
    <x v="1"/>
    <x v="0"/>
  </r>
  <r>
    <s v="120708357"/>
    <s v="T2 DI ELDORADO-MSR FLT #1 10/91 INS HRDS"/>
    <s v="ELDORADO-MISSOURI FLAT #1"/>
    <s v="010/091"/>
    <s v="E"/>
    <s v="TR2"/>
    <d v="2022-06-13T00:00:00"/>
    <d v="2022-06-24T00:00:00"/>
    <s v="PEND"/>
    <s v="LC"/>
    <d v="2021-03-29T00:00:00"/>
    <x v="5"/>
    <x v="1"/>
    <x v="1"/>
  </r>
  <r>
    <s v="120699312"/>
    <s v="T2NT EI MADISON-VACA 49/310 REPAINT"/>
    <s v="MADISON-VACA"/>
    <s v="049/310"/>
    <s v="F"/>
    <s v="TR2"/>
    <d v="2022-09-12T00:00:00"/>
    <d v="2022-09-15T00:00:00"/>
    <s v="PEND"/>
    <s v="LC"/>
    <d v="2021-03-26T00:00:00"/>
    <x v="5"/>
    <x v="1"/>
    <x v="0"/>
  </r>
  <r>
    <s v="120691627"/>
    <s v="T2NT EI EL DRD-MSR FLT #1 12/112 REPAINT"/>
    <s v="ELDORADO-MISSOURI FLAT #1"/>
    <s v="012/112"/>
    <s v="F"/>
    <s v="TR2"/>
    <m/>
    <m/>
    <s v="PEND"/>
    <s v="LC"/>
    <d v="2021-03-25T00:00:00"/>
    <x v="5"/>
    <x v="1"/>
    <x v="1"/>
  </r>
  <r>
    <s v="119723731"/>
    <s v="T3 NN FULTON-PUEBLO 036/180 INS STEP"/>
    <s v="FULTON-PUEBLO"/>
    <s v="036/180"/>
    <s v="E"/>
    <s v="TR3"/>
    <d v="2022-07-04T00:00:00"/>
    <d v="2022-07-18T00:00:00"/>
    <s v="PEND"/>
    <s v="LC"/>
    <d v="2020-08-05T00:00:00"/>
    <x v="2"/>
    <x v="1"/>
    <x v="0"/>
  </r>
  <r>
    <s v="120138534"/>
    <s v="T2NT EI EXCHEQUER-INDN FLT 18/066 PAINT"/>
    <s v="EXCHEQUER-YOSEMITE"/>
    <s v="018/066"/>
    <s v="F"/>
    <s v="TR2"/>
    <m/>
    <m/>
    <s v="PEND"/>
    <s v="LC"/>
    <d v="2020-12-07T00:00:00"/>
    <x v="8"/>
    <x v="1"/>
    <x v="1"/>
  </r>
  <r>
    <s v="120754629"/>
    <s v="T2NT DI GRN VLY-LLAGAS :13/85 REPAINT"/>
    <s v="GREEN VALLEY-LLAGAS"/>
    <s v=":013/085"/>
    <s v="F"/>
    <s v="TR2"/>
    <m/>
    <m/>
    <s v="PEND"/>
    <s v="LC"/>
    <d v="2021-03-22T00:00:00"/>
    <x v="3"/>
    <x v="1"/>
    <x v="1"/>
  </r>
  <r>
    <s v="120751317"/>
    <s v="T2 DI ELDORADO-MSR FLT #1 10/89 INS HRDS"/>
    <s v="ELDORADO-MISSOURI FLAT #1"/>
    <s v="010/089"/>
    <s v="E"/>
    <s v="TR2"/>
    <d v="2022-06-13T00:00:00"/>
    <d v="2022-06-24T00:00:00"/>
    <s v="PEND"/>
    <s v="LC"/>
    <d v="2021-03-29T00:00:00"/>
    <x v="5"/>
    <x v="1"/>
    <x v="1"/>
  </r>
  <r>
    <s v="120582581"/>
    <s v="T2 WV RND MTN-CTTNWD #2 39/317 INST DMS"/>
    <s v="ROUND MTN-COTTONWOOD #2"/>
    <s v="039/317"/>
    <s v="E"/>
    <s v="TR2"/>
    <d v="2022-07-27T00:00:00"/>
    <d v="2022-08-01T00:00:00"/>
    <s v="PEND"/>
    <s v="LC"/>
    <d v="2021-02-26T00:00:00"/>
    <x v="1"/>
    <x v="1"/>
    <x v="0"/>
  </r>
  <r>
    <s v="120163512"/>
    <s v="DI MTCLF-MOSS LNDNG#1 27/119 REPAINT"/>
    <s v="METCALF-MOSS LANDING #1"/>
    <s v="027/119"/>
    <s v="F"/>
    <s v="HFRA"/>
    <m/>
    <m/>
    <s v="PEND"/>
    <s v="LC"/>
    <d v="2020-11-04T00:00:00"/>
    <x v="3"/>
    <x v="1"/>
    <x v="1"/>
  </r>
  <r>
    <s v="120136786"/>
    <s v="T2NT EI EXCHEQUER-INDIAN FLT 17/61 PAINT"/>
    <s v="EXCHEQUER-YOSEMITE"/>
    <s v="017/061"/>
    <s v="F"/>
    <s v="TR2"/>
    <m/>
    <m/>
    <s v="PEND"/>
    <s v="LC"/>
    <d v="2020-12-07T00:00:00"/>
    <x v="8"/>
    <x v="1"/>
    <x v="1"/>
  </r>
  <r>
    <s v="120690819"/>
    <s v="T2NT EI EL DRD-MSR FLT #1 12/108 REPNT"/>
    <s v="ELDORADO-MISSOURI FLAT #1"/>
    <s v="012/109"/>
    <s v="F"/>
    <s v="TR2"/>
    <m/>
    <m/>
    <s v="PEND"/>
    <s v="LC"/>
    <d v="2021-03-25T00:00:00"/>
    <x v="5"/>
    <x v="1"/>
    <x v="1"/>
  </r>
  <r>
    <s v="119607849"/>
    <s v="T3 EI COLGATE-CHALLENGE 8/145 ANTI SPLT"/>
    <s v="COLGATE-CHALLENGE"/>
    <s v="008/145"/>
    <s v="E"/>
    <s v="TR3"/>
    <d v="2022-08-24T00:00:00"/>
    <d v="2022-08-24T00:00:00"/>
    <s v="PEND"/>
    <s v="LC"/>
    <d v="2020-08-12T00:00:00"/>
    <x v="5"/>
    <x v="0"/>
    <x v="0"/>
  </r>
  <r>
    <s v="119494420"/>
    <s v="T3 EI FULTON-CALISTOGA  05/0 PAINT STR"/>
    <s v="FULTON-CALISTOGA"/>
    <s v="005/000"/>
    <s v="E"/>
    <s v="TR3"/>
    <d v="2022-07-25T00:00:00"/>
    <d v="2022-08-01T00:00:00"/>
    <s v="PEND"/>
    <s v="LC"/>
    <d v="2020-07-23T00:00:00"/>
    <x v="2"/>
    <x v="1"/>
    <x v="0"/>
  </r>
  <r>
    <s v="119824259"/>
    <s v="T3NT DI WISHON-SAN JOQUIN#3 7/9 PNT STRS"/>
    <s v="WISHON-SAN JOAQUIN #3"/>
    <s v="007/009"/>
    <s v="F"/>
    <s v="TR3"/>
    <d v="2022-08-15T00:00:00"/>
    <d v="2022-08-22T00:00:00"/>
    <s v="PEND"/>
    <s v="LC"/>
    <d v="2020-09-28T00:00:00"/>
    <x v="8"/>
    <x v="1"/>
    <x v="0"/>
  </r>
  <r>
    <s v="119767874"/>
    <s v="T3 DI CARIBOU-TBLE MTN 45/327 RMV NEST"/>
    <s v="CARIBOU-TABLE MTN"/>
    <s v="045/327"/>
    <s v="E"/>
    <s v="TR3"/>
    <d v="2022-06-16T00:00:00"/>
    <d v="2022-06-26T00:00:00"/>
    <s v="PEND"/>
    <s v="LC"/>
    <d v="2020-09-09T00:00:00"/>
    <x v="1"/>
    <x v="1"/>
    <x v="1"/>
  </r>
  <r>
    <s v="119725055"/>
    <s v="DI CASCADE-COTTONWOOD 28/243 RMV BUTT"/>
    <s v="CASCADE-COTTONWOOD"/>
    <s v="028/243"/>
    <s v="E"/>
    <s v="TR2"/>
    <d v="2022-05-04T00:00:00"/>
    <d v="2022-07-31T00:00:00"/>
    <s v="PEND"/>
    <s v="LC"/>
    <d v="2020-08-06T00:00:00"/>
    <x v="1"/>
    <x v="0"/>
    <x v="0"/>
  </r>
  <r>
    <s v="119599033"/>
    <s v="T3 EI COLGATE-CHALLENGE 7/127 INST HRDS"/>
    <s v="COLGATE-CHALLENGE"/>
    <s v="007/127"/>
    <s v="E"/>
    <s v="TR3"/>
    <d v="2022-08-24T00:00:00"/>
    <d v="2022-08-24T00:00:00"/>
    <s v="PEND"/>
    <s v="LC"/>
    <d v="2020-08-11T00:00:00"/>
    <x v="5"/>
    <x v="1"/>
    <x v="0"/>
  </r>
  <r>
    <s v="119760683"/>
    <s v="T3NT DI CRESTA-RIO OSO 12/103 PNT STRT"/>
    <s v="CRESTA-RIO OSO"/>
    <s v="012/103"/>
    <s v="F"/>
    <s v="TR3"/>
    <m/>
    <m/>
    <s v="PEND"/>
    <s v="LC"/>
    <d v="2020-09-04T00:00:00"/>
    <x v="1"/>
    <x v="1"/>
    <x v="1"/>
  </r>
  <r>
    <s v="119723076"/>
    <s v="T2 NN CARIBU-WESTWOOD 6/120 INST HRDW"/>
    <s v="CARIBOU-WESTWOOD"/>
    <s v="006/120"/>
    <s v="E"/>
    <s v="TR2"/>
    <d v="2022-07-11T00:00:00"/>
    <d v="2022-07-14T00:00:00"/>
    <s v="PEND"/>
    <s v="LC"/>
    <d v="2020-08-11T00:00:00"/>
    <x v="1"/>
    <x v="0"/>
    <x v="0"/>
  </r>
  <r>
    <s v="119523390"/>
    <s v="T2NT MAPLE CRK-HPA 2/5 INST CTTL GRD"/>
    <s v="MAPLE CREEK-HOOPA"/>
    <s v="002/005"/>
    <s v="F"/>
    <s v="TR2"/>
    <d v="2022-08-01T00:00:00"/>
    <d v="2022-11-06T00:00:00"/>
    <s v="PEND"/>
    <s v="LC"/>
    <d v="2020-07-29T00:00:00"/>
    <x v="0"/>
    <x v="0"/>
    <x v="1"/>
  </r>
  <r>
    <s v="119522995"/>
    <s v="T2NT MAPLE CREEK-HOOPA 2/4 INST CTTL GRD"/>
    <s v="MAPLE CREEK-HOOPA"/>
    <s v="002/004"/>
    <s v="F"/>
    <s v="TR2"/>
    <d v="2022-08-01T00:00:00"/>
    <d v="2022-11-06T00:00:00"/>
    <s v="PEND"/>
    <s v="LC"/>
    <d v="2020-07-29T00:00:00"/>
    <x v="0"/>
    <x v="0"/>
    <x v="1"/>
  </r>
  <r>
    <s v="119522677"/>
    <s v="EI T2NT MAPLE CREEK-HPA 2/0 INST CTTL GR"/>
    <s v="MAPLE CREEK-HOOPA"/>
    <s v="002/000"/>
    <s v="F"/>
    <s v="TR2"/>
    <d v="2022-08-01T00:00:00"/>
    <d v="2022-11-06T00:00:00"/>
    <s v="PEND"/>
    <s v="LC"/>
    <d v="2020-07-29T00:00:00"/>
    <x v="0"/>
    <x v="0"/>
    <x v="1"/>
  </r>
  <r>
    <s v="119522774"/>
    <s v="EI T2NT MAPLE CRK-HPA 2/1 INST CTTLE GRD"/>
    <s v="MAPLE CREEK-HOOPA"/>
    <s v="002/001"/>
    <s v="F"/>
    <s v="TR2"/>
    <d v="2022-08-01T00:00:00"/>
    <d v="2022-11-06T00:00:00"/>
    <s v="PEND"/>
    <s v="LC"/>
    <d v="2020-07-29T00:00:00"/>
    <x v="0"/>
    <x v="0"/>
    <x v="1"/>
  </r>
  <r>
    <s v="119722477"/>
    <s v="T2 NN CASCADE-COTTOMWOOD 25/220 RMV BUTT"/>
    <s v="CASCADE-COTTONWOOD"/>
    <s v="025/220"/>
    <s v="F"/>
    <s v="TR2"/>
    <d v="2022-05-04T00:00:00"/>
    <d v="2022-07-31T00:00:00"/>
    <s v="PEND"/>
    <s v="LC"/>
    <d v="2020-07-31T00:00:00"/>
    <x v="1"/>
    <x v="0"/>
    <x v="0"/>
  </r>
  <r>
    <s v="119607819"/>
    <s v="T3 EI COLGATE-CHALLENGE 8/144 INST DAMPR"/>
    <s v="COLGATE-CHALLENGE"/>
    <s v="008/144"/>
    <s v="E"/>
    <s v="TR3"/>
    <d v="2022-08-24T00:00:00"/>
    <d v="2022-08-24T00:00:00"/>
    <s v="PEND"/>
    <s v="LC"/>
    <d v="2020-08-12T00:00:00"/>
    <x v="5"/>
    <x v="0"/>
    <x v="0"/>
  </r>
  <r>
    <s v="119558824"/>
    <s v="T3NT TMBLR-SAN LS OBSP 54/3  REPAINT"/>
    <s v="TEMBLOR-SAN LUIS OBISPO"/>
    <s v="054/300"/>
    <s v="F"/>
    <s v="TR3"/>
    <d v="2022-10-03T00:00:00"/>
    <d v="2022-10-06T00:00:00"/>
    <s v="PEND"/>
    <s v="LC"/>
    <d v="2020-08-04T00:00:00"/>
    <x v="7"/>
    <x v="1"/>
    <x v="1"/>
  </r>
  <r>
    <s v="119523284"/>
    <s v="T2NT MAPLE CRK-HPA 2/7 INST CTTL GRD"/>
    <s v="MAPLE CREEK-HOOPA"/>
    <s v="002/007"/>
    <s v="F"/>
    <s v="TR2"/>
    <d v="2022-08-01T00:00:00"/>
    <d v="2022-11-06T00:00:00"/>
    <s v="PEND"/>
    <s v="LC"/>
    <d v="2020-07-29T00:00:00"/>
    <x v="0"/>
    <x v="0"/>
    <x v="1"/>
  </r>
  <r>
    <s v="119523194"/>
    <s v="T2 MAPLE CREEK-HOOPA 002/006 INST ANMW"/>
    <s v="MAPLE CREEK-HOOPA"/>
    <s v="002/006"/>
    <s v="E"/>
    <s v="TR2"/>
    <d v="2022-08-01T00:00:00"/>
    <d v="2022-11-06T00:00:00"/>
    <s v="PEND"/>
    <s v="LC"/>
    <d v="2020-07-29T00:00:00"/>
    <x v="0"/>
    <x v="0"/>
    <x v="1"/>
  </r>
  <r>
    <s v="119514847"/>
    <s v="T2 DI BRDGVLL-CTTNWD 41/324 RMV BUTT"/>
    <s v="BRIDGEVILLE-COTTONWOOD"/>
    <s v="041/324"/>
    <s v="E"/>
    <s v="TR2"/>
    <d v="2022-06-28T00:00:00"/>
    <d v="2022-07-31T00:00:00"/>
    <s v="PEND"/>
    <s v="LC"/>
    <d v="2020-07-23T00:00:00"/>
    <x v="1"/>
    <x v="0"/>
    <x v="0"/>
  </r>
  <r>
    <s v="119510199"/>
    <s v="T2 EI MILLBRAE-SNEATH LANE 14/98 RPR FON"/>
    <s v="MILLBRAE-SNEATH LANE"/>
    <s v="014/098"/>
    <s v="E"/>
    <s v="TR2"/>
    <d v="2022-06-21T00:00:00"/>
    <d v="2022-07-15T00:00:00"/>
    <s v="PEND"/>
    <s v="LC"/>
    <d v="2020-07-27T00:00:00"/>
    <x v="11"/>
    <x v="1"/>
    <x v="0"/>
  </r>
  <r>
    <s v="119488280"/>
    <s v="T2 DI IGNCO-ALTO-SSLT #1 15/109 PNT TWR"/>
    <s v="IGNACIO-ALTO-SAUSALITO #1"/>
    <s v="015/109"/>
    <s v="F"/>
    <s v="TR2"/>
    <d v="2022-09-05T00:00:00"/>
    <d v="2022-09-08T00:00:00"/>
    <s v="PEND"/>
    <s v="LC"/>
    <d v="2020-07-20T00:00:00"/>
    <x v="2"/>
    <x v="1"/>
    <x v="0"/>
  </r>
  <r>
    <s v="119325910"/>
    <s v="T2 DI SMARTVILL-MARYSVIL 2/53 RMV PL BUT"/>
    <s v="SMARTVILLE-MARYSVILLE"/>
    <s v="002/053"/>
    <s v="E"/>
    <s v="TR2"/>
    <d v="2022-09-06T00:00:00"/>
    <d v="2022-09-11T00:00:00"/>
    <s v="PEND"/>
    <s v="LC"/>
    <d v="2020-07-07T00:00:00"/>
    <x v="5"/>
    <x v="0"/>
    <x v="0"/>
  </r>
  <r>
    <s v="119323745"/>
    <s v="T2 DI SMRTVL-MRYSVL 1/34 RMV PL BUTT"/>
    <s v="SMARTVILLE-MARYSVILLE"/>
    <s v="001/034"/>
    <s v="E"/>
    <s v="TR2"/>
    <d v="2022-09-06T00:00:00"/>
    <d v="2022-09-11T00:00:00"/>
    <s v="PEND"/>
    <s v="LC"/>
    <d v="2020-07-07T00:00:00"/>
    <x v="5"/>
    <x v="0"/>
    <x v="0"/>
  </r>
  <r>
    <s v="119294282"/>
    <s v="EI T2NT IGNCO-ALTO-SSLITO #1 14/98 PNT S"/>
    <s v="IGNACIO-ALTO-SAUSALITO #1"/>
    <s v="014/098"/>
    <s v="F"/>
    <s v="TR2"/>
    <d v="2022-09-05T00:00:00"/>
    <d v="2022-09-08T00:00:00"/>
    <s v="PEND"/>
    <s v="LC"/>
    <d v="2020-07-01T00:00:00"/>
    <x v="2"/>
    <x v="1"/>
    <x v="0"/>
  </r>
  <r>
    <s v="119212976"/>
    <s v="T2 PALERMO-OROVILLE #1 0/005 INST DAMPER"/>
    <s v="PALERMO-OROVILLE #1"/>
    <s v="000/005"/>
    <s v="E"/>
    <s v="TR2"/>
    <d v="2022-05-23T00:00:00"/>
    <d v="2022-05-24T00:00:00"/>
    <s v="PEND"/>
    <s v="LC"/>
    <d v="2020-06-25T00:00:00"/>
    <x v="1"/>
    <x v="0"/>
    <x v="1"/>
  </r>
  <r>
    <s v="119212568"/>
    <s v="T2 CARIBOU #2 12/3 INST DAMPER"/>
    <s v="CARIBOU #2"/>
    <s v="012/003"/>
    <s v="E"/>
    <s v="TR2"/>
    <d v="2022-07-11T00:00:00"/>
    <d v="2022-07-17T00:00:00"/>
    <s v="PEND"/>
    <s v="LC"/>
    <d v="2020-06-25T00:00:00"/>
    <x v="1"/>
    <x v="0"/>
    <x v="0"/>
  </r>
  <r>
    <s v="119190245"/>
    <s v="T3 DI COLGATE-CHALLENGE 1/26 RMV BUTT"/>
    <s v="COLGATE-CHALLENGE"/>
    <s v="001/026"/>
    <s v="F"/>
    <s v="TR3"/>
    <d v="2022-08-24T00:00:00"/>
    <d v="2022-08-24T00:00:00"/>
    <s v="PEND"/>
    <s v="LC"/>
    <d v="2020-06-19T00:00:00"/>
    <x v="5"/>
    <x v="0"/>
    <x v="0"/>
  </r>
  <r>
    <s v="119181759"/>
    <s v="T3NT DI DRM-RIO OSO #1 11/110 PAINT STRT"/>
    <s v="DRUM-RIO OSO #1"/>
    <s v="011/110"/>
    <s v="F"/>
    <s v="TR3"/>
    <m/>
    <m/>
    <s v="PEND"/>
    <s v="LC"/>
    <d v="2020-06-11T00:00:00"/>
    <x v="5"/>
    <x v="1"/>
    <x v="1"/>
  </r>
  <r>
    <s v="119180705"/>
    <s v="T2 SMARTVILE-MARYSVILE 8/168 INST DAMPER"/>
    <s v="SMARTVILLE-MARYSVILLE"/>
    <s v="008/168"/>
    <s v="E"/>
    <s v="TR2"/>
    <d v="2022-09-06T00:00:00"/>
    <d v="2022-09-11T00:00:00"/>
    <s v="PEND"/>
    <s v="LC"/>
    <d v="2020-06-17T00:00:00"/>
    <x v="5"/>
    <x v="0"/>
    <x v="0"/>
  </r>
  <r>
    <s v="119169302"/>
    <s v="T2 WV CRAG VIEW-CASCADE 3/034 COATING"/>
    <s v="CRAG VIEW-CASCADE"/>
    <s v="003/034C"/>
    <s v="F"/>
    <s v="TR2"/>
    <m/>
    <m/>
    <s v="PEND"/>
    <s v="LC"/>
    <d v="2020-06-15T00:00:00"/>
    <x v="1"/>
    <x v="1"/>
    <x v="1"/>
  </r>
  <r>
    <s v="119163260"/>
    <s v="T2 WV CRAG VIEW-CASCADE 3/029 COATING"/>
    <s v="CRAG VIEW-CASCADE"/>
    <s v="003/029"/>
    <s v="F"/>
    <s v="TR2"/>
    <m/>
    <m/>
    <s v="PEND"/>
    <s v="LC"/>
    <d v="2020-06-13T00:00:00"/>
    <x v="1"/>
    <x v="1"/>
    <x v="1"/>
  </r>
  <r>
    <s v="119163229"/>
    <s v="T2 WV CRAG VIEW-CASCADE 3/033 COATING"/>
    <s v="CRAG VIEW-CASCADE"/>
    <s v="003/033A"/>
    <s v="F"/>
    <s v="TR2"/>
    <m/>
    <m/>
    <s v="PEND"/>
    <s v="LC"/>
    <d v="2020-06-13T00:00:00"/>
    <x v="1"/>
    <x v="1"/>
    <x v="1"/>
  </r>
  <r>
    <s v="119163156"/>
    <s v="T2 WV CRAG VIEW-CASCADE 2/25 COATING"/>
    <s v="CRAG VIEW-CASCADE"/>
    <s v="002/025"/>
    <s v="F"/>
    <s v="TR2"/>
    <m/>
    <m/>
    <s v="PEND"/>
    <s v="LC"/>
    <d v="2020-06-13T00:00:00"/>
    <x v="1"/>
    <x v="1"/>
    <x v="1"/>
  </r>
  <r>
    <s v="119162534"/>
    <s v="T3NT DI SBRNT-GRZL-CLMN #1 A1/9 PNT STRT"/>
    <s v="SOBRNTE-GRIZZLY-CLARMNT #1+"/>
    <s v="A001/009"/>
    <s v="F"/>
    <s v="TR3"/>
    <d v="2022-08-01T00:00:00"/>
    <d v="2022-08-04T00:00:00"/>
    <s v="PEND"/>
    <s v="LC"/>
    <d v="2020-06-11T00:00:00"/>
    <x v="9"/>
    <x v="1"/>
    <x v="0"/>
  </r>
  <r>
    <s v="119097453"/>
    <s v="T3 DI PIT #1-COTTONWOOD 028/233 RPR FOND"/>
    <s v="PIT #1-COTTONWOOD"/>
    <s v="028/233"/>
    <s v="E"/>
    <s v="TR3"/>
    <d v="2022-08-15T00:00:00"/>
    <d v="2022-08-26T00:00:00"/>
    <s v="PEND"/>
    <s v="LC"/>
    <d v="2020-05-19T00:00:00"/>
    <x v="1"/>
    <x v="1"/>
    <x v="0"/>
  </r>
  <r>
    <s v="119063945"/>
    <s v="T2NT STNSLUS-MELNS SS-MNT#1 :4/27 PAINT"/>
    <s v="STANISLAUS-MELONES SS-MANTECA #1+"/>
    <s v=":004/027"/>
    <s v="F"/>
    <s v="TR2"/>
    <d v="2022-10-31T00:00:00"/>
    <d v="2022-11-03T00:00:00"/>
    <s v="PEND"/>
    <s v="LC"/>
    <d v="2020-05-26T00:00:00"/>
    <x v="10"/>
    <x v="1"/>
    <x v="1"/>
  </r>
  <r>
    <s v="118975956"/>
    <s v="T2 DI CORTINA-MENDO #1 32/155 INST DAMS"/>
    <s v="CORTINA-MENDOCINO #1"/>
    <s v="032/155"/>
    <s v="E"/>
    <s v="TR2"/>
    <d v="2022-06-30T00:00:00"/>
    <d v="2022-07-01T00:00:00"/>
    <s v="PEND"/>
    <s v="LC"/>
    <d v="2020-04-24T00:00:00"/>
    <x v="4"/>
    <x v="1"/>
    <x v="0"/>
  </r>
  <r>
    <s v="118964500"/>
    <s v="T3NT EI EAGLE RCK-FLTN-SLVD 21/90 REPNT"/>
    <s v="EAGLE ROCK-FULTON-SILVERADO"/>
    <s v="026/113"/>
    <s v="F"/>
    <s v="TR3"/>
    <m/>
    <m/>
    <s v="PEND"/>
    <s v="LC"/>
    <d v="2020-04-30T00:00:00"/>
    <x v="2"/>
    <x v="1"/>
    <x v="1"/>
  </r>
  <r>
    <s v="118917749"/>
    <s v="T3 MAPLE CREEK-HOOPA 10/4 INST HRDS"/>
    <s v="MAPLE CREEK-HOOPA"/>
    <s v="010/004"/>
    <s v="E"/>
    <s v="TR3"/>
    <d v="2022-08-01T00:00:00"/>
    <d v="2022-11-06T00:00:00"/>
    <s v="PEND"/>
    <s v="LC"/>
    <d v="2020-04-14T00:00:00"/>
    <x v="0"/>
    <x v="1"/>
    <x v="1"/>
  </r>
  <r>
    <s v="118911899"/>
    <s v="T3 EI DRUM PH #2 TAP 0/2C RPR FOND"/>
    <s v="DRUM PH #2 TAP"/>
    <s v="000/002C"/>
    <s v="E"/>
    <s v="TR3"/>
    <d v="2022-08-01T00:00:00"/>
    <d v="2022-08-12T00:00:00"/>
    <s v="PEND"/>
    <s v="LC"/>
    <d v="2020-04-10T00:00:00"/>
    <x v="5"/>
    <x v="1"/>
    <x v="0"/>
  </r>
  <r>
    <s v="118911898"/>
    <s v="T3 EI DRUM PH #2 TAP 0/2A RPR FOND"/>
    <s v="DRUM PH #2 TAP"/>
    <s v="000/002A"/>
    <s v="E"/>
    <s v="TR3"/>
    <d v="2022-08-01T00:00:00"/>
    <d v="2022-08-12T00:00:00"/>
    <s v="PEND"/>
    <s v="LC"/>
    <d v="2020-04-10T00:00:00"/>
    <x v="5"/>
    <x v="1"/>
    <x v="0"/>
  </r>
  <r>
    <s v="118801772"/>
    <s v="T2 MORRO BAY-SLO 0/5 PNT STRT"/>
    <s v="MORRO BAY-SAN LUIS OBISPO #1"/>
    <s v="000/005"/>
    <s v="F"/>
    <s v="TR2"/>
    <m/>
    <m/>
    <s v="PEND"/>
    <s v="LC"/>
    <d v="2020-04-08T00:00:00"/>
    <x v="7"/>
    <x v="1"/>
    <x v="1"/>
  </r>
  <r>
    <s v="118701886"/>
    <s v="T3NT EI PARADISE-BUTTE 1/21 INST HRDS"/>
    <s v="PARADISE-BUTTE"/>
    <s v="001/021"/>
    <s v="F"/>
    <s v="TR3"/>
    <d v="2022-07-18T00:00:00"/>
    <d v="2022-07-20T00:00:00"/>
    <s v="PEND"/>
    <s v="LC"/>
    <d v="2020-03-13T00:00:00"/>
    <x v="1"/>
    <x v="1"/>
    <x v="0"/>
  </r>
  <r>
    <s v="118701199"/>
    <s v="T3 EI PARADISE-BUTTE 1/16 RMV DEBRIS"/>
    <s v="PARADISE-BUTTE"/>
    <s v="001/016"/>
    <s v="E"/>
    <s v="TR3"/>
    <d v="2022-07-18T00:00:00"/>
    <d v="2022-07-31T00:00:00"/>
    <s v="PEND"/>
    <s v="LC"/>
    <d v="2020-03-13T00:00:00"/>
    <x v="1"/>
    <x v="1"/>
    <x v="0"/>
  </r>
  <r>
    <s v="118268990"/>
    <s v="T2NT DI CONTRA CTA-MRGA #1 06/34 REPAINT"/>
    <s v="CONTRA COSTA-MORAGA #1"/>
    <s v="006/034"/>
    <s v="F"/>
    <s v="TR2"/>
    <d v="2022-08-15T00:00:00"/>
    <d v="2022-08-18T00:00:00"/>
    <s v="PEND"/>
    <s v="LC"/>
    <d v="2019-12-13T00:00:00"/>
    <x v="9"/>
    <x v="1"/>
    <x v="0"/>
  </r>
  <r>
    <s v="117931756"/>
    <s v="EI COALINGA #1-SAN MIGUEL 16/1 PNT STRS"/>
    <s v="COALINGA #1-SAN MIGUEL"/>
    <s v="016/001"/>
    <s v="F"/>
    <s v="HFRA"/>
    <m/>
    <m/>
    <s v="PEND"/>
    <s v="LC"/>
    <d v="2019-09-27T00:00:00"/>
    <x v="7"/>
    <x v="1"/>
    <x v="1"/>
  </r>
  <r>
    <s v="117620470"/>
    <s v="T2NT EI CNTR CST-LS OSITS 10/73 PNT STRT"/>
    <s v="CONTRA COSTA-LAS POSITAS"/>
    <s v="010/073"/>
    <s v="F"/>
    <s v="TR2"/>
    <d v="2022-08-22T00:00:00"/>
    <d v="2022-08-25T00:00:00"/>
    <s v="PEND"/>
    <s v="LC"/>
    <d v="2019-07-19T00:00:00"/>
    <x v="9"/>
    <x v="1"/>
    <x v="0"/>
  </r>
  <r>
    <s v="117606138"/>
    <s v="EI T2NT CLNGA #1-SN MGL 015/00 STRT PNT"/>
    <s v="COALINGA #1-SAN MIGUEL"/>
    <s v="015/001"/>
    <s v="F"/>
    <s v="TR2"/>
    <m/>
    <m/>
    <s v="PEND"/>
    <s v="LC"/>
    <d v="2019-07-16T00:00:00"/>
    <x v="7"/>
    <x v="1"/>
    <x v="1"/>
  </r>
  <r>
    <s v="117606027"/>
    <s v="EI T2 CLNG #1-SN MGL 014/002 STRT PNT"/>
    <s v="COALINGA #1-SAN MIGUEL"/>
    <s v="014/002"/>
    <s v="F"/>
    <s v="TR2"/>
    <m/>
    <m/>
    <s v="PEND"/>
    <s v="LC"/>
    <d v="2019-07-16T00:00:00"/>
    <x v="7"/>
    <x v="1"/>
    <x v="1"/>
  </r>
  <r>
    <s v="117605880"/>
    <s v="EI NT COLNG #1-SN MIGL  014/001 STR PNT"/>
    <s v="COALINGA #1-SAN MIGUEL"/>
    <s v="014/001"/>
    <s v="F"/>
    <s v="HFRA"/>
    <m/>
    <m/>
    <s v="PEND"/>
    <s v="LC"/>
    <d v="2019-07-16T00:00:00"/>
    <x v="7"/>
    <x v="1"/>
    <x v="1"/>
  </r>
  <r>
    <s v="117599085"/>
    <s v="T2NT DI CNTR CST-MRG #1 009/046 REPAINT"/>
    <s v="CONTRA COSTA-MORAGA #1"/>
    <s v="009/046"/>
    <s v="F"/>
    <s v="TR2"/>
    <d v="2022-08-08T00:00:00"/>
    <d v="2022-08-11T00:00:00"/>
    <s v="PEND"/>
    <s v="LC"/>
    <d v="2019-07-11T00:00:00"/>
    <x v="9"/>
    <x v="1"/>
    <x v="0"/>
  </r>
  <r>
    <s v="117501851"/>
    <s v="T2 DI BLACK TAP 000/002 REPAINT"/>
    <s v="BLACK TAP"/>
    <s v="000/002"/>
    <s v="E"/>
    <s v="TR2"/>
    <m/>
    <m/>
    <s v="PEND"/>
    <s v="LC"/>
    <d v="2019-06-20T00:00:00"/>
    <x v="1"/>
    <x v="1"/>
    <x v="1"/>
  </r>
  <r>
    <s v="121781660"/>
    <s v="T2 DI COLGATE-SMTVLLE #1 6/69 RMV VEG"/>
    <s v="COLGATE-SMARTVILLE #1"/>
    <s v="006/069"/>
    <s v="E"/>
    <s v="TR2"/>
    <m/>
    <m/>
    <s v="PEND"/>
    <s v="LC"/>
    <d v="2021-07-20T00:00:00"/>
    <x v="5"/>
    <x v="0"/>
    <x v="1"/>
  </r>
  <r>
    <s v="121768113"/>
    <s v="T3NT DI CRESTA-RIO OSO 012/104 REPAINT"/>
    <s v="CRESTA-RIO OSO"/>
    <s v="012/104"/>
    <s v="F"/>
    <s v="TR3"/>
    <m/>
    <m/>
    <s v="PEND"/>
    <s v="LC"/>
    <d v="2021-07-20T00:00:00"/>
    <x v="1"/>
    <x v="1"/>
    <x v="1"/>
  </r>
  <r>
    <s v="120948601"/>
    <s v="T2 EI FULTON-HOPLAND 24/4 RPL POLE"/>
    <s v="FULTON-HOPLAND"/>
    <s v="024/004"/>
    <s v="E"/>
    <s v="TR2"/>
    <d v="2022-08-01T00:00:00"/>
    <d v="2022-08-05T00:00:00"/>
    <s v="PEND"/>
    <s v="LC"/>
    <d v="2021-05-07T00:00:00"/>
    <x v="2"/>
    <x v="0"/>
    <x v="0"/>
  </r>
  <r>
    <s v="120878641"/>
    <s v="T2 EI STNISLS-MLNS SS-MNT 13/77 RMV VEG"/>
    <s v="STANISLAUS-MELONES SS-MANTECA #1+"/>
    <s v="013/077"/>
    <s v="E"/>
    <s v="TR2"/>
    <m/>
    <m/>
    <s v="PEND"/>
    <s v="LC"/>
    <d v="2021-04-24T00:00:00"/>
    <x v="10"/>
    <x v="0"/>
    <x v="1"/>
  </r>
  <r>
    <s v="120851426"/>
    <s v="T3NT EI SOBRANTE-R #1 0/5 REPAINT"/>
    <s v="SOBRANTE-R #1"/>
    <s v="000/005"/>
    <s v="F"/>
    <s v="TR3"/>
    <m/>
    <m/>
    <s v="PEND"/>
    <s v="LC"/>
    <d v="2021-04-20T00:00:00"/>
    <x v="9"/>
    <x v="1"/>
    <x v="1"/>
  </r>
  <r>
    <s v="120705769"/>
    <s v="T3NT EI SOBRANTE-R #1 1/11 REPAINT"/>
    <s v="SOBRANTE-R #1"/>
    <s v="001/011"/>
    <s v="F"/>
    <s v="TR3"/>
    <m/>
    <m/>
    <s v="PEND"/>
    <s v="LC"/>
    <d v="2021-03-29T00:00:00"/>
    <x v="9"/>
    <x v="1"/>
    <x v="1"/>
  </r>
  <r>
    <s v="120696202"/>
    <s v="T2 CARBERRY SW STA-ROUND 18/146 RMV VEG"/>
    <s v="CARBERRY SW STA-ROUND MTN"/>
    <s v="018/146"/>
    <s v="E"/>
    <s v="TR2"/>
    <m/>
    <m/>
    <s v="PEND"/>
    <s v="LC"/>
    <d v="2021-03-26T00:00:00"/>
    <x v="1"/>
    <x v="0"/>
    <x v="1"/>
  </r>
  <r>
    <s v="120680851"/>
    <s v="T2 PIT #6 JCT-ROUND MTN 7/58 RMV VEG"/>
    <s v="PIT #6 JCT-ROUND MTN"/>
    <s v="007/058"/>
    <s v="E"/>
    <s v="TR2"/>
    <m/>
    <m/>
    <s v="PEND"/>
    <s v="LC"/>
    <d v="2021-03-23T00:00:00"/>
    <x v="1"/>
    <x v="0"/>
    <x v="1"/>
  </r>
  <r>
    <s v="119655743"/>
    <s v="T2 COLGATE-SMARTVILLE #1  3/05  RPL POLE"/>
    <s v="COLGATE-SMARTVILLE #1"/>
    <s v="003/050"/>
    <s v="E"/>
    <s v="TR2"/>
    <d v="2022-07-21T00:00:00"/>
    <d v="2022-07-29T00:00:00"/>
    <s v="PEND"/>
    <s v="LC"/>
    <d v="2020-06-11T00:00:00"/>
    <x v="5"/>
    <x v="0"/>
    <x v="0"/>
  </r>
  <r>
    <s v="119570207"/>
    <s v="T2 EI TRINITY-MAPLE CREEK 12/3L RPL POLE"/>
    <s v="TRINITY-MAPLE CREEK"/>
    <s v="012/003"/>
    <s v="E"/>
    <s v="TR2"/>
    <d v="2022-11-28T00:00:00"/>
    <d v="2022-12-06T00:00:00"/>
    <s v="PEND"/>
    <s v="LC"/>
    <d v="2020-07-10T00:00:00"/>
    <x v="0"/>
    <x v="0"/>
    <x v="1"/>
  </r>
  <r>
    <s v="119185962"/>
    <s v="T3NT DI MRGA SN LNDRO #3 0/4 PAINT STRS"/>
    <s v="MORAGA-SAN LEANDRO #3"/>
    <s v="000/004"/>
    <s v="F"/>
    <s v="TR3"/>
    <m/>
    <m/>
    <s v="PEND"/>
    <s v="LC"/>
    <d v="2020-04-07T00:00:00"/>
    <x v="9"/>
    <x v="1"/>
    <x v="1"/>
  </r>
  <r>
    <s v="117448209"/>
    <s v="T3NT DI MORAGA-SAN LEAND #3 4/32 PNT TWR"/>
    <s v="MORAGA-SAN LEANDRO #3"/>
    <s v="004/032"/>
    <s v="F"/>
    <s v="TR3"/>
    <m/>
    <m/>
    <s v="PEND"/>
    <s v="LC"/>
    <d v="2019-06-12T00:00:00"/>
    <x v="9"/>
    <x v="1"/>
    <x v="1"/>
  </r>
  <r>
    <s v="117431690"/>
    <s v="T3NT DI MRGA-SN LNDRO #3 003/021 REPAINT"/>
    <s v="MORAGA-SAN LEANDRO #3"/>
    <s v="003/021"/>
    <s v="F"/>
    <s v="TR3"/>
    <m/>
    <m/>
    <s v="PEND"/>
    <s v="LC"/>
    <d v="2019-05-31T00:00:00"/>
    <x v="9"/>
    <x v="1"/>
    <x v="1"/>
  </r>
  <r>
    <s v="122059799"/>
    <s v="T2NT PARKWAY-MORAGA 6/36 REPAINT"/>
    <s v="PARKWAY-MORAGA"/>
    <s v="006/036"/>
    <s v="F"/>
    <s v="TR2"/>
    <m/>
    <m/>
    <s v="PEND"/>
    <s v="LC"/>
    <d v="2021-09-16T00:00:00"/>
    <x v="9"/>
    <x v="1"/>
    <x v="1"/>
  </r>
  <r>
    <s v="122021882"/>
    <s v="T2NT DI ROCK CREEK 04/033 PNT STRS"/>
    <s v="ROCK CREEK-POE"/>
    <s v="004/033"/>
    <s v="F"/>
    <s v="TR2"/>
    <m/>
    <m/>
    <s v="PEND"/>
    <s v="LC"/>
    <d v="2021-09-03T00:00:00"/>
    <x v="1"/>
    <x v="1"/>
    <x v="1"/>
  </r>
  <r>
    <s v="121927405"/>
    <s v="HMLTN BRANCH-CHESTER 9/196 REPL POLE"/>
    <s v="HAMILTON BRANCH-CHESTER"/>
    <s v="009/196"/>
    <s v="E"/>
    <s v="TR2"/>
    <d v="2022-07-18T00:00:00"/>
    <d v="2022-08-02T00:00:00"/>
    <s v="PEND"/>
    <s v="LC"/>
    <d v="2021-08-20T00:00:00"/>
    <x v="1"/>
    <x v="0"/>
    <x v="0"/>
  </r>
  <r>
    <s v="121665655"/>
    <s v="T3NT DI MRG-CSTR VLLY 5/26 PNT STRS"/>
    <s v="MORAGA-CASTRO VALLEY"/>
    <s v="005/026"/>
    <s v="F"/>
    <s v="TR3"/>
    <m/>
    <m/>
    <s v="PEND"/>
    <s v="LC"/>
    <d v="2021-06-30T00:00:00"/>
    <x v="9"/>
    <x v="1"/>
    <x v="1"/>
  </r>
  <r>
    <s v="121634886"/>
    <s v="T3NT DI SOBRANTE-&quot;&quot;&quot;&quot;R&quot;&quot;&quot;&quot; 1/10 REPAINT"/>
    <s v="SOBRANTE-R #1"/>
    <s v="001/010"/>
    <s v="F"/>
    <s v="TR3"/>
    <m/>
    <m/>
    <s v="PEND"/>
    <s v="LC"/>
    <d v="2021-06-22T00:00:00"/>
    <x v="9"/>
    <x v="1"/>
    <x v="1"/>
  </r>
  <r>
    <s v="122196781"/>
    <s v="T2 CARIBOU-PLUMAS 14/7B RPL STRW"/>
    <s v="CARIBOU-PLUMAS JCT"/>
    <s v="014/007B"/>
    <s v="E"/>
    <s v="TR2"/>
    <d v="2022-08-22T00:00:00"/>
    <d v="2022-08-25T00:00:00"/>
    <s v="PEND"/>
    <s v="LC"/>
    <d v="2021-10-02T00:00:00"/>
    <x v="1"/>
    <x v="0"/>
    <x v="0"/>
  </r>
  <r>
    <s v="121591302"/>
    <s v="T2 DI COLGATE PALERMO 16/319 RMV VEG"/>
    <s v="COLGATE-PALERMO"/>
    <s v="016/319"/>
    <s v="E"/>
    <s v="TR2"/>
    <m/>
    <m/>
    <s v="PEND"/>
    <s v="LC"/>
    <d v="2021-06-22T00:00:00"/>
    <x v="1"/>
    <x v="0"/>
    <x v="1"/>
  </r>
  <r>
    <s v="121538988"/>
    <s v="T2 WV ROCK CREEK-POE 9/68 INS DAMP"/>
    <s v="ROCK CREEK-POE"/>
    <s v="009/068"/>
    <s v="E"/>
    <s v="TR2"/>
    <d v="2022-08-03T00:00:00"/>
    <d v="2022-08-08T00:00:00"/>
    <s v="PEND"/>
    <s v="LC"/>
    <d v="2021-06-15T00:00:00"/>
    <x v="1"/>
    <x v="0"/>
    <x v="0"/>
  </r>
  <r>
    <s v="122007443"/>
    <s v="WV T2 CASCDE-BNTN-DSCHTS A9/185 INS DAMW"/>
    <s v="CASCADE-BENTON-DESCHUTES"/>
    <s v="A009/185"/>
    <s v="E"/>
    <s v="TR2"/>
    <d v="2022-08-23T00:00:00"/>
    <d v="2022-08-24T00:00:00"/>
    <s v="PEND"/>
    <s v="LC"/>
    <d v="2021-09-07T00:00:00"/>
    <x v="1"/>
    <x v="1"/>
    <x v="0"/>
  </r>
  <r>
    <s v="122161080"/>
    <s v="T2 WV CARIBOU-PLUMAS JCT 8/15 INS ANCS"/>
    <s v="CARIBOU-PLUMAS JCT"/>
    <s v="008/015"/>
    <s v="E"/>
    <s v="TR2"/>
    <d v="2022-08-22T00:00:00"/>
    <d v="2022-08-25T00:00:00"/>
    <s v="PEND"/>
    <s v="LC"/>
    <d v="2021-10-07T00:00:00"/>
    <x v="1"/>
    <x v="0"/>
    <x v="0"/>
  </r>
  <r>
    <s v="121453356"/>
    <s v="T2 CARIBOU-PLUMAS JCT 010/001 RPL POLE"/>
    <s v="CARIBOU-PLUMAS JCT"/>
    <s v="010/001"/>
    <s v="E"/>
    <s v="TR2"/>
    <d v="2022-08-22T00:00:00"/>
    <d v="2022-08-25T00:00:00"/>
    <s v="PEND"/>
    <s v="LC"/>
    <d v="2021-05-29T00:00:00"/>
    <x v="1"/>
    <x v="0"/>
    <x v="0"/>
  </r>
  <r>
    <s v="122007347"/>
    <s v="WV T2 CASCADE-BNTON-DESCHTES INS DAMW"/>
    <s v="CASCADE-BENTON-DESCHUTES"/>
    <s v="003/087"/>
    <s v="E"/>
    <s v="TR2"/>
    <d v="2022-08-23T00:00:00"/>
    <d v="2022-08-24T00:00:00"/>
    <s v="PEND"/>
    <s v="LC"/>
    <d v="2021-09-07T00:00:00"/>
    <x v="1"/>
    <x v="0"/>
    <x v="0"/>
  </r>
  <r>
    <s v="121841430"/>
    <s v="T2 WEIMAR-HALSEY 4/085 RMV VEG"/>
    <s v="WEIMAR-HALSEY"/>
    <s v="004/085"/>
    <s v="E"/>
    <s v="TR2"/>
    <m/>
    <m/>
    <s v="PEND"/>
    <s v="LC"/>
    <d v="2021-08-04T00:00:00"/>
    <x v="5"/>
    <x v="0"/>
    <x v="1"/>
  </r>
  <r>
    <s v="121947439"/>
    <s v="T2 VOLTA-DESCHUTES-WOOD 8/172 RPL POLE"/>
    <s v="VOLTA-DESCHUTES"/>
    <s v="008/172"/>
    <s v="E"/>
    <s v="TR2"/>
    <d v="2022-06-06T00:00:00"/>
    <d v="2022-06-24T00:00:00"/>
    <s v="PEND"/>
    <s v="LC"/>
    <d v="2021-08-21T00:00:00"/>
    <x v="1"/>
    <x v="0"/>
    <x v="1"/>
  </r>
  <r>
    <s v="121957077"/>
    <s v="T2 EI CASCADE-BENT-DESC A8/162 RPL POLE"/>
    <s v="CASCADE-BENTON-DESCHUTES"/>
    <s v="A008/162"/>
    <s v="E"/>
    <s v="TR2"/>
    <d v="2022-08-23T00:00:00"/>
    <d v="2022-08-24T00:00:00"/>
    <s v="PEND"/>
    <s v="LC"/>
    <d v="2021-08-25T00:00:00"/>
    <x v="1"/>
    <x v="0"/>
    <x v="0"/>
  </r>
  <r>
    <s v="121815724"/>
    <s v="T2 DI HLSDL JT-HF MN BY 4/44A RMV VEG"/>
    <s v="HILLSDALE JCT-HALF MOON BAY"/>
    <s v="004/044A"/>
    <s v="E"/>
    <s v="TR2"/>
    <d v="2022-08-01T00:00:00"/>
    <d v="2022-08-15T00:00:00"/>
    <s v="PEND"/>
    <s v="LC"/>
    <d v="2021-07-28T00:00:00"/>
    <x v="11"/>
    <x v="0"/>
    <x v="0"/>
  </r>
  <r>
    <s v="121842133"/>
    <s v="T2 WEIMAR-HALSEY 3/072 RMV VEG"/>
    <s v="WEIMAR-HALSEY"/>
    <s v="003/072"/>
    <s v="E"/>
    <s v="TR2"/>
    <m/>
    <m/>
    <s v="PEND"/>
    <s v="LC"/>
    <d v="2021-08-04T00:00:00"/>
    <x v="5"/>
    <x v="0"/>
    <x v="1"/>
  </r>
  <r>
    <s v="121822281"/>
    <s v="T2 DI DRM-GRSS VLLY-WMR 20/477 RMV VEG"/>
    <s v="DRUM-GRASS VALLEY-WEIMAR"/>
    <s v="020/477"/>
    <s v="E"/>
    <s v="TR2"/>
    <m/>
    <m/>
    <s v="PEND"/>
    <s v="LC"/>
    <d v="2021-07-29T00:00:00"/>
    <x v="5"/>
    <x v="0"/>
    <x v="1"/>
  </r>
  <r>
    <s v="121781596"/>
    <s v="T3NT DI COLGATE-CHALLENGE 4/86 RMV BUTT"/>
    <s v="COLGATE-CHALLENGE"/>
    <s v="004/086"/>
    <s v="F"/>
    <s v="TR3"/>
    <d v="2022-08-24T00:00:00"/>
    <d v="2022-08-24T00:00:00"/>
    <s v="PEND"/>
    <s v="LC"/>
    <d v="2021-07-19T00:00:00"/>
    <x v="5"/>
    <x v="0"/>
    <x v="0"/>
  </r>
  <r>
    <s v="121810135"/>
    <s v="T3NT DI MORAGA-OAKLAND #3 1/10 REPAINT"/>
    <s v="MORAGA-OAKLAND #3"/>
    <s v="001/010"/>
    <s v="F"/>
    <s v="TR3"/>
    <m/>
    <m/>
    <s v="PEND"/>
    <s v="LC"/>
    <d v="2021-07-26T00:00:00"/>
    <x v="9"/>
    <x v="1"/>
    <x v="1"/>
  </r>
  <r>
    <s v="121763003"/>
    <s v="T3NT DI SBRNTE-GRIZ-CLRMT #2 6/40 PAINT"/>
    <s v="SOBRANTE-GRIZLY-CLARMNT #2+"/>
    <s v="006/040"/>
    <s v="F"/>
    <s v="TR3"/>
    <m/>
    <m/>
    <s v="PEND"/>
    <s v="LC"/>
    <d v="2021-07-19T00:00:00"/>
    <x v="9"/>
    <x v="1"/>
    <x v="1"/>
  </r>
  <r>
    <s v="121688881"/>
    <s v="WV T2NT OLEUM-N TOWER-CHRISTIE 0/8 PAINT"/>
    <s v="OLEUM-NORTH TOWER-CHRISTIE"/>
    <s v="000/008"/>
    <s v="F"/>
    <s v="TR2"/>
    <m/>
    <m/>
    <s v="PEND"/>
    <s v="LC"/>
    <d v="2021-07-09T00:00:00"/>
    <x v="9"/>
    <x v="1"/>
    <x v="1"/>
  </r>
  <r>
    <s v="121638952"/>
    <s v="T3 EI FULTON-HOPLAND :027/001 RPL STRW"/>
    <s v="FULTON-HOPLAND"/>
    <s v=":027/001"/>
    <s v="E"/>
    <s v="TR3"/>
    <d v="2022-08-01T00:00:00"/>
    <d v="2022-08-05T00:00:00"/>
    <s v="PEND"/>
    <s v="LC"/>
    <d v="2021-06-30T00:00:00"/>
    <x v="2"/>
    <x v="0"/>
    <x v="0"/>
  </r>
  <r>
    <s v="120900857"/>
    <s v="T3NT DI MRGA-OKLND #1 2/21 PNT STRS"/>
    <s v="MORAGA-OAKLAND #1"/>
    <s v="002/021"/>
    <s v="F"/>
    <s v="TR3"/>
    <m/>
    <m/>
    <s v="PEND"/>
    <s v="LC"/>
    <d v="2021-04-14T00:00:00"/>
    <x v="9"/>
    <x v="1"/>
    <x v="1"/>
  </r>
  <r>
    <s v="120897600"/>
    <s v="T2 EI SPAULDING-SUMMIT 10/358 RPL STRW"/>
    <s v="SPAULDING-SUMMIT"/>
    <s v="010/358"/>
    <s v="E"/>
    <s v="TR2"/>
    <d v="2022-06-01T00:00:00"/>
    <d v="2022-09-01T00:00:00"/>
    <s v="PEND"/>
    <s v="LC"/>
    <d v="2021-04-28T00:00:00"/>
    <x v="5"/>
    <x v="0"/>
    <x v="0"/>
  </r>
  <r>
    <s v="120885749"/>
    <s v="T2 EI PIT #1-CTTNWD 6/055 RMV NEST"/>
    <s v="PIT #1-COTTONWOOD"/>
    <s v="006/055"/>
    <s v="E"/>
    <s v="TR2"/>
    <d v="2022-06-17T00:00:00"/>
    <d v="2022-06-24T00:00:00"/>
    <s v="PEND"/>
    <s v="LC"/>
    <d v="2021-04-26T00:00:00"/>
    <x v="1"/>
    <x v="1"/>
    <x v="1"/>
  </r>
  <r>
    <s v="121492967"/>
    <s v="T2 DI HUMBLDT BRDGVL 108/3 RPR SWIS #267"/>
    <s v="HUMBOLDT-BRIDGEVILLE"/>
    <s v="108/003"/>
    <s v="E"/>
    <s v="TR2"/>
    <d v="2022-08-25T00:00:00"/>
    <d v="2022-09-25T00:00:00"/>
    <s v="PEND"/>
    <s v="LC"/>
    <d v="2021-06-02T00:00:00"/>
    <x v="0"/>
    <x v="0"/>
    <x v="0"/>
  </r>
  <r>
    <s v="121597054"/>
    <s v="T3NT DI OLEUM-&quot;&quot;G&quot;&quot; #1 009/061 REPAINT"/>
    <s v="OLEUM-G #1"/>
    <s v="009/061"/>
    <s v="F"/>
    <s v="TR3"/>
    <m/>
    <m/>
    <s v="PEND"/>
    <s v="LC"/>
    <d v="2021-06-22T00:00:00"/>
    <x v="9"/>
    <x v="1"/>
    <x v="1"/>
  </r>
  <r>
    <s v="120865342"/>
    <s v="T3NT DI MRGA-SAN LNDRO #3 4/33 PNT STR"/>
    <s v="MORAGA-SAN LEANDRO #3"/>
    <s v="004/033"/>
    <s v="F"/>
    <s v="TR3"/>
    <m/>
    <m/>
    <s v="PEND"/>
    <s v="LC"/>
    <d v="2021-04-19T00:00:00"/>
    <x v="9"/>
    <x v="1"/>
    <x v="1"/>
  </r>
  <r>
    <s v="121436336"/>
    <s v="T2 EI DRUM-SUMMIT#2 2/266L RPL PL"/>
    <s v="DRUM-SUMMIT #2"/>
    <s v="022/266"/>
    <s v="E"/>
    <s v="TR2"/>
    <d v="2022-06-01T00:00:00"/>
    <d v="2022-10-01T00:00:00"/>
    <s v="PEND"/>
    <s v="LC"/>
    <d v="2021-06-01T00:00:00"/>
    <x v="5"/>
    <x v="0"/>
    <x v="1"/>
  </r>
  <r>
    <s v="121573208"/>
    <s v="T2NT DI SOBRANTE-R #1 4/29 PNT STRT"/>
    <s v="SOBRANTE-R #1"/>
    <s v="004/029"/>
    <s v="F"/>
    <s v="TR2"/>
    <m/>
    <m/>
    <s v="PEND"/>
    <s v="LC"/>
    <d v="2021-06-16T00:00:00"/>
    <x v="9"/>
    <x v="1"/>
    <x v="1"/>
  </r>
  <r>
    <s v="120820573"/>
    <s v="T3NT DI MRGA-OKLND #3 002/023 PNT STRS"/>
    <s v="MORAGA-OAKLAND #3"/>
    <s v="002/023"/>
    <s v="F"/>
    <s v="TR3"/>
    <m/>
    <m/>
    <s v="PEND"/>
    <s v="LC"/>
    <d v="2021-04-14T00:00:00"/>
    <x v="9"/>
    <x v="1"/>
    <x v="1"/>
  </r>
  <r>
    <s v="121544545"/>
    <s v="T2 EI HLSDLE JCT-HLF MN BY 5/53 PNT STRS"/>
    <s v="HILLSDALE JCT-HALF MOON BAY"/>
    <s v="005/053"/>
    <s v="E"/>
    <s v="TR2"/>
    <m/>
    <m/>
    <s v="PEND"/>
    <s v="LC"/>
    <d v="2021-06-15T00:00:00"/>
    <x v="11"/>
    <x v="1"/>
    <x v="1"/>
  </r>
  <r>
    <s v="121436421"/>
    <s v="T2 EI DRUM-SUMMIT#2 2/266R RPL PL"/>
    <s v="DRUM-SUMMIT #2"/>
    <s v="022/266"/>
    <s v="E"/>
    <s v="TR2"/>
    <d v="2022-06-01T00:00:00"/>
    <d v="2022-10-01T00:00:00"/>
    <s v="PEND"/>
    <s v="LC"/>
    <d v="2021-06-01T00:00:00"/>
    <x v="5"/>
    <x v="0"/>
    <x v="1"/>
  </r>
  <r>
    <s v="121330764"/>
    <s v="T3 DI MRGA-SN LNDRO #3 002/017 PNT STRS"/>
    <s v="MORAGA-SAN LEANDRO #3"/>
    <s v="002/017"/>
    <s v="F"/>
    <s v="TR3"/>
    <m/>
    <m/>
    <s v="PEND"/>
    <s v="LC"/>
    <d v="2021-04-19T00:00:00"/>
    <x v="9"/>
    <x v="1"/>
    <x v="1"/>
  </r>
  <r>
    <s v="121392014"/>
    <s v="T2NT DI SBRNT-&quot;&quot;R&quot;&quot; #1 004/033 PAINT STRS"/>
    <s v="SOBRANTE-R #1"/>
    <s v="004/033"/>
    <s v="F"/>
    <s v="TR2"/>
    <m/>
    <m/>
    <s v="PEND"/>
    <s v="LC"/>
    <d v="2021-05-17T00:00:00"/>
    <x v="9"/>
    <x v="1"/>
    <x v="1"/>
  </r>
  <r>
    <s v="121412436"/>
    <s v="T2 EI DRUM-SUMMIT#2 21/251L RPL STRW"/>
    <s v="DRUM-SUMMIT #2"/>
    <s v="021/251"/>
    <s v="E"/>
    <s v="TR2"/>
    <d v="2022-10-03T00:00:00"/>
    <d v="2022-10-22T00:00:00"/>
    <s v="PEND"/>
    <s v="LC"/>
    <d v="2021-05-27T00:00:00"/>
    <x v="5"/>
    <x v="0"/>
    <x v="1"/>
  </r>
  <r>
    <s v="121333929"/>
    <s v="T3NT DI MORAGA-SAN LENDRO #3 3/24 PAINT"/>
    <s v="MORAGA-SAN LEANDRO #3"/>
    <s v="003/024"/>
    <s v="F"/>
    <s v="TR3"/>
    <m/>
    <m/>
    <s v="PEND"/>
    <s v="LC"/>
    <d v="2021-04-23T00:00:00"/>
    <x v="9"/>
    <x v="1"/>
    <x v="1"/>
  </r>
  <r>
    <s v="121375535"/>
    <s v="T2NT OLEUM-G #1 0/8 PNT TWR"/>
    <s v="OLEUM-G #1"/>
    <s v="000/008"/>
    <s v="F"/>
    <s v="TR2"/>
    <m/>
    <m/>
    <s v="PEND"/>
    <s v="LC"/>
    <d v="2021-05-20T00:00:00"/>
    <x v="9"/>
    <x v="1"/>
    <x v="1"/>
  </r>
  <r>
    <s v="121336712"/>
    <s v="T3 DI WEIMAR #1 14/191 RPLC GUY POLE"/>
    <s v="WEIMAR #1"/>
    <s v="014/191"/>
    <s v="E"/>
    <s v="TR3"/>
    <d v="2022-08-01T00:00:00"/>
    <d v="2022-08-05T00:00:00"/>
    <s v="PEND"/>
    <s v="LC"/>
    <d v="2021-04-24T00:00:00"/>
    <x v="5"/>
    <x v="0"/>
    <x v="0"/>
  </r>
  <r>
    <s v="121190356"/>
    <s v="T3NT DI MORAG-SAN LEANDR #3 0/3 PNT STRS"/>
    <s v="MORAGA-SAN LEANDRO #3"/>
    <s v="000/003"/>
    <s v="F"/>
    <s v="TR3"/>
    <m/>
    <m/>
    <s v="PEND"/>
    <s v="LC"/>
    <d v="2021-04-19T00:00:00"/>
    <x v="9"/>
    <x v="1"/>
    <x v="1"/>
  </r>
  <r>
    <s v="121332297"/>
    <s v="T3 DI MORAGA-SN LNDRO #3 3/029 PAINT"/>
    <s v="MORAGA-SAN LEANDRO #3"/>
    <s v="003/029"/>
    <s v="F"/>
    <s v="TR3"/>
    <m/>
    <m/>
    <s v="PEND"/>
    <s v="LC"/>
    <d v="2021-04-23T00:00:00"/>
    <x v="9"/>
    <x v="1"/>
    <x v="1"/>
  </r>
  <r>
    <s v="120861480"/>
    <s v="T3NT EI MRG-CLAREMONT #1 002/019 REPAINT"/>
    <s v="MORAGA-CLAREMONT #1"/>
    <s v="002/019"/>
    <s v="F"/>
    <s v="TR3"/>
    <m/>
    <m/>
    <s v="PEND"/>
    <s v="LC"/>
    <d v="2021-04-21T00:00:00"/>
    <x v="9"/>
    <x v="1"/>
    <x v="1"/>
  </r>
  <r>
    <s v="121329157"/>
    <s v="T3NT DI MRGA-SN LNDRO #3 2/20 PNT STRS"/>
    <s v="MORAGA-SAN LEANDRO #3"/>
    <s v="002/020"/>
    <s v="F"/>
    <s v="TR3"/>
    <m/>
    <m/>
    <s v="PEND"/>
    <s v="LC"/>
    <d v="2021-04-19T00:00:00"/>
    <x v="9"/>
    <x v="1"/>
    <x v="1"/>
  </r>
  <r>
    <s v="120897588"/>
    <s v="T2 EI SPAULDING-SUMMIT 10/357 RPL STRW"/>
    <s v="SPAULDING-SUMMIT"/>
    <s v="010/357"/>
    <s v="E"/>
    <s v="TR2"/>
    <d v="2022-06-01T00:00:00"/>
    <d v="2022-09-01T00:00:00"/>
    <s v="PEND"/>
    <s v="LC"/>
    <d v="2021-04-28T00:00:00"/>
    <x v="5"/>
    <x v="0"/>
    <x v="0"/>
  </r>
  <r>
    <s v="120910310"/>
    <s v="T2 HAT CREEK #1-WESTWOOD 22/434 RMV VEG"/>
    <s v="HAT CREEK #1-WESTWOOD"/>
    <s v="022/434"/>
    <s v="E"/>
    <s v="TR2"/>
    <m/>
    <m/>
    <s v="PEND"/>
    <s v="LC"/>
    <d v="2021-04-30T00:00:00"/>
    <x v="1"/>
    <x v="0"/>
    <x v="1"/>
  </r>
  <r>
    <s v="120880472"/>
    <s v="T3NT EI MRGA-SN LNDRO #1 00/006 REPAINT"/>
    <s v="MORAGA-SAN LEANDRO #1"/>
    <s v="000/006"/>
    <s v="F"/>
    <s v="TR3"/>
    <m/>
    <m/>
    <s v="PEND"/>
    <s v="LC"/>
    <d v="2021-04-23T00:00:00"/>
    <x v="9"/>
    <x v="1"/>
    <x v="1"/>
  </r>
  <r>
    <s v="120850430"/>
    <s v="T3NT EI SBNTE-GRLY-CLMNT #1 5/44 REPAINT"/>
    <s v="SOBRNTE-GRIZZLY-CLARMNT #1+"/>
    <s v="005/044"/>
    <s v="F"/>
    <s v="TR3"/>
    <d v="2022-08-15T00:00:00"/>
    <d v="2022-08-22T00:00:00"/>
    <s v="PEND"/>
    <s v="LC"/>
    <d v="2021-04-20T00:00:00"/>
    <x v="9"/>
    <x v="1"/>
    <x v="0"/>
  </r>
  <r>
    <s v="120910253"/>
    <s v="T2 HAT CREEK #1-WESTWOOD 40/783 RMV VEG"/>
    <s v="HAT CREEK #1-WESTWOOD"/>
    <s v="040/783"/>
    <s v="E"/>
    <s v="TR2"/>
    <m/>
    <m/>
    <s v="PEND"/>
    <s v="LC"/>
    <d v="2021-04-30T00:00:00"/>
    <x v="1"/>
    <x v="0"/>
    <x v="1"/>
  </r>
  <r>
    <s v="119946828"/>
    <s v="EI IGNACIO-ALTO-SUSLTO#1 5/41 REPAINT"/>
    <s v="IGNACIO-ALTO-SAUSALITO #1"/>
    <s v="005/041"/>
    <s v="F"/>
    <s v="HFRA"/>
    <d v="2022-09-05T00:00:00"/>
    <d v="2022-09-12T00:00:00"/>
    <s v="PEND"/>
    <s v="LC"/>
    <d v="2020-10-26T00:00:00"/>
    <x v="2"/>
    <x v="1"/>
    <x v="0"/>
  </r>
  <r>
    <s v="120897587"/>
    <s v="T2 EI SPAULDING-SUMMIT 10/356 RPL STRW"/>
    <s v="SPAULDING-SUMMIT"/>
    <s v="010/356"/>
    <s v="E"/>
    <s v="TR2"/>
    <d v="2022-06-01T00:00:00"/>
    <d v="2022-09-01T00:00:00"/>
    <s v="PEND"/>
    <s v="LC"/>
    <d v="2021-04-28T00:00:00"/>
    <x v="5"/>
    <x v="0"/>
    <x v="0"/>
  </r>
  <r>
    <s v="120742935"/>
    <s v="T3 EI GRN VLLY-LLGS 5/39R RPL STRW"/>
    <s v="GREEN VALLEY-LLAGAS"/>
    <s v="005/039"/>
    <s v="E"/>
    <s v="TR3"/>
    <d v="2022-07-20T00:00:00"/>
    <d v="2022-08-06T00:00:00"/>
    <s v="PEND"/>
    <s v="LC"/>
    <d v="2021-04-03T00:00:00"/>
    <x v="3"/>
    <x v="0"/>
    <x v="0"/>
  </r>
  <r>
    <s v="120687587"/>
    <s v="T3NT WV MRGA-AN LNDRO #3 5/04 PAINT STRT"/>
    <s v="MORAGA-SAN LEANDRO #3"/>
    <s v="005/041"/>
    <s v="F"/>
    <s v="TR3"/>
    <m/>
    <m/>
    <s v="PEND"/>
    <s v="LC"/>
    <d v="2021-03-24T00:00:00"/>
    <x v="9"/>
    <x v="1"/>
    <x v="1"/>
  </r>
  <r>
    <s v="120680882"/>
    <s v="T2 PIT #4 TAP 4/33 RMV VEG"/>
    <s v="PIT #4 TAP"/>
    <s v="004/033"/>
    <s v="E"/>
    <s v="TR2"/>
    <m/>
    <m/>
    <s v="PEND"/>
    <s v="LC"/>
    <d v="2021-03-23T00:00:00"/>
    <x v="1"/>
    <x v="0"/>
    <x v="1"/>
  </r>
  <r>
    <s v="120229692"/>
    <s v="T2NT DI CHRSTE-SBRNTE 0/2 PAINT TWR"/>
    <s v="CHRISTIE-SOBRANTE"/>
    <s v="000/002"/>
    <s v="F"/>
    <s v="TR2"/>
    <m/>
    <m/>
    <s v="PEND"/>
    <s v="LC"/>
    <d v="2020-11-17T00:00:00"/>
    <x v="9"/>
    <x v="1"/>
    <x v="1"/>
  </r>
  <r>
    <s v="119649429"/>
    <s v="T2 WV CARIBOU #2 012/010 INST DAMS"/>
    <s v="CARIBOU #2"/>
    <s v="012/010"/>
    <s v="E"/>
    <s v="TR2"/>
    <d v="2022-07-11T00:00:00"/>
    <d v="2022-07-17T00:00:00"/>
    <s v="PEND"/>
    <s v="LC"/>
    <d v="2020-08-21T00:00:00"/>
    <x v="1"/>
    <x v="1"/>
    <x v="0"/>
  </r>
  <r>
    <s v="120126760"/>
    <s v="T2 DI SOB-STD OIL SS #1 8/51 PNT TWR"/>
    <s v="SOBRANTE-STANDARD OIL SW STA #2"/>
    <s v="008/051"/>
    <s v="F"/>
    <s v="TR2"/>
    <m/>
    <m/>
    <s v="PEND"/>
    <s v="LC"/>
    <d v="2020-10-09T00:00:00"/>
    <x v="9"/>
    <x v="1"/>
    <x v="1"/>
  </r>
  <r>
    <s v="120211214"/>
    <s v="T2NT DI MLLBRAE-SNTH LANE 14/97 PNT STRS"/>
    <s v="MILLBRAE-SNEATH LANE"/>
    <s v="014/097"/>
    <s v="F"/>
    <s v="TR2"/>
    <m/>
    <m/>
    <s v="PEND"/>
    <s v="LC"/>
    <d v="2020-11-10T00:00:00"/>
    <x v="11"/>
    <x v="1"/>
    <x v="1"/>
  </r>
  <r>
    <s v="119850141"/>
    <s v="T3NT DI MORAG-SN LENDRO #3 5/39 PNT STRS"/>
    <s v="MORAGA-SAN LEANDRO #3"/>
    <s v="005/039"/>
    <s v="F"/>
    <s v="TR3"/>
    <m/>
    <m/>
    <s v="PEND"/>
    <s v="LC"/>
    <d v="2020-10-02T00:00:00"/>
    <x v="9"/>
    <x v="1"/>
    <x v="1"/>
  </r>
  <r>
    <s v="119851973"/>
    <s v="T3NT NN DMORGA-SN LEANDR #3 2/19 PAINT"/>
    <s v="MORAGA-SAN LEANDRO #3"/>
    <s v="002/019"/>
    <s v="F"/>
    <s v="TR3"/>
    <m/>
    <m/>
    <s v="PEND"/>
    <s v="LC"/>
    <d v="2020-09-18T00:00:00"/>
    <x v="9"/>
    <x v="1"/>
    <x v="1"/>
  </r>
  <r>
    <s v="119790491"/>
    <s v="T3NT DI MRG-SN LANDRO #3 5/40 PNT STRT"/>
    <s v="MORAGA-SAN LEANDRO #3"/>
    <s v="005/040"/>
    <s v="F"/>
    <s v="TR3"/>
    <m/>
    <m/>
    <s v="PEND"/>
    <s v="LC"/>
    <d v="2020-07-31T00:00:00"/>
    <x v="9"/>
    <x v="1"/>
    <x v="1"/>
  </r>
  <r>
    <s v="119676315"/>
    <s v="T2 SMARTVILLE-MARYSVILLE 8/167  RPL POLE"/>
    <s v="SMARTVILLE-MARYSVILLE"/>
    <s v="008/167"/>
    <s v="E"/>
    <s v="TR2"/>
    <d v="2022-09-06T00:00:00"/>
    <d v="2022-09-11T00:00:00"/>
    <s v="PEND"/>
    <s v="LC"/>
    <d v="2020-04-27T00:00:00"/>
    <x v="5"/>
    <x v="0"/>
    <x v="0"/>
  </r>
  <r>
    <s v="119570291"/>
    <s v="T2 EI TRINITY-MAPLE CREEK 12/3R RPL POLE"/>
    <s v="TRINITY-MAPLE CREEK"/>
    <s v="012/003"/>
    <s v="E"/>
    <s v="TR2"/>
    <d v="2022-11-28T00:00:00"/>
    <d v="2022-12-06T00:00:00"/>
    <s v="PEND"/>
    <s v="LC"/>
    <d v="2020-07-10T00:00:00"/>
    <x v="0"/>
    <x v="0"/>
    <x v="1"/>
  </r>
  <r>
    <s v="119536579"/>
    <s v="T3 DI MAPLE CREEK-HOOPA 23/5 POLE BUTT"/>
    <s v="MAPLE CREEK-HOOPA"/>
    <s v="023/005"/>
    <s v="F"/>
    <s v="TR3"/>
    <d v="2022-08-01T00:00:00"/>
    <d v="2022-11-06T00:00:00"/>
    <s v="PEND"/>
    <s v="LC"/>
    <d v="2020-07-30T00:00:00"/>
    <x v="0"/>
    <x v="0"/>
    <x v="1"/>
  </r>
  <r>
    <s v="119515733"/>
    <s v="EI T3NT MORAGA-CASTRO VALLEY  4/20 PAINT"/>
    <s v="MORAGA-CASTRO VALLEY"/>
    <s v="004/020"/>
    <s v="F"/>
    <s v="TR3"/>
    <m/>
    <m/>
    <s v="PEND"/>
    <s v="LC"/>
    <d v="2020-07-28T00:00:00"/>
    <x v="9"/>
    <x v="1"/>
    <x v="1"/>
  </r>
  <r>
    <s v="119356774"/>
    <s v="T2 EI TRINITY-MAPLE CREEK 12/3C RPL POLE"/>
    <s v="TRINITY-MAPLE CREEK"/>
    <s v="012/003"/>
    <s v="E"/>
    <s v="TR2"/>
    <d v="2022-11-28T00:00:00"/>
    <d v="2022-12-06T00:00:00"/>
    <s v="PEND"/>
    <s v="LC"/>
    <d v="2020-07-10T00:00:00"/>
    <x v="0"/>
    <x v="0"/>
    <x v="1"/>
  </r>
  <r>
    <s v="119312550"/>
    <s v="T3NT DI POE-RIO OSO 18/125 PAINT CRSARM"/>
    <s v="POE-RIO OSO"/>
    <s v="018/125"/>
    <s v="F"/>
    <s v="TR3"/>
    <m/>
    <m/>
    <s v="PEND"/>
    <s v="LC"/>
    <d v="2020-07-01T00:00:00"/>
    <x v="1"/>
    <x v="1"/>
    <x v="1"/>
  </r>
  <r>
    <s v="119300659"/>
    <s v="T2 EI BRDGVILLE-GRBRVILLE 19/8 REPL POLE"/>
    <s v="BRIDGEVILLE-GARBERVILLE"/>
    <s v="019/008"/>
    <s v="E"/>
    <s v="TR2"/>
    <d v="2022-09-19T00:00:00"/>
    <d v="2022-09-25T00:00:00"/>
    <s v="PEND"/>
    <s v="LC"/>
    <d v="2020-07-02T00:00:00"/>
    <x v="0"/>
    <x v="0"/>
    <x v="0"/>
  </r>
  <r>
    <s v="119232893"/>
    <s v="T2 EI TRINITY-MAPLE CREEK 39/2 RPL PL"/>
    <s v="TRINITY-MAPLE CREEK"/>
    <s v="039/002"/>
    <s v="E"/>
    <s v="TR2"/>
    <d v="2022-12-06T00:00:00"/>
    <d v="2022-12-20T00:00:00"/>
    <s v="PEND"/>
    <s v="LC"/>
    <d v="2020-06-29T00:00:00"/>
    <x v="0"/>
    <x v="0"/>
    <x v="1"/>
  </r>
  <r>
    <s v="119048509"/>
    <s v="T2 EI SNTH LANE-HALF MN BAY ?011/3 PNT H"/>
    <s v="SNEATH LANE-HALF MOON BAY"/>
    <s v="?011/003"/>
    <s v="F"/>
    <s v="TR2"/>
    <m/>
    <m/>
    <s v="PEND"/>
    <s v="LC"/>
    <d v="2020-05-20T00:00:00"/>
    <x v="11"/>
    <x v="1"/>
    <x v="1"/>
  </r>
  <r>
    <s v="119046933"/>
    <s v="T3 DI PARKWAY-MORAGA 22/122 REPAINT"/>
    <s v="PARKWAY-MORAGA"/>
    <s v="022/122"/>
    <s v="F"/>
    <s v="TR3"/>
    <m/>
    <m/>
    <s v="PEND"/>
    <s v="LC"/>
    <d v="2020-05-12T00:00:00"/>
    <x v="9"/>
    <x v="1"/>
    <x v="1"/>
  </r>
  <r>
    <s v="119040195"/>
    <s v="T2NT TESLA-NEWARK #2 018/124 PAINT STRT"/>
    <s v="TESLA-NEWARK #2"/>
    <s v="018/124"/>
    <s v="F"/>
    <s v="TR2"/>
    <m/>
    <m/>
    <s v="PEND"/>
    <s v="LC"/>
    <d v="2020-05-18T00:00:00"/>
    <x v="9"/>
    <x v="1"/>
    <x v="1"/>
  </r>
  <r>
    <s v="118603403"/>
    <s v="T3NT EI MORAGA-OAKLAND #1 01/010 REPAINT"/>
    <s v="MORAGA-OAKLAND #1"/>
    <s v="001/010"/>
    <s v="F"/>
    <s v="TR3"/>
    <m/>
    <m/>
    <s v="PEND"/>
    <s v="LC"/>
    <d v="2020-03-04T00:00:00"/>
    <x v="9"/>
    <x v="1"/>
    <x v="1"/>
  </r>
  <r>
    <s v="118602997"/>
    <s v="T3NT EI MORAGA-OAKLAND #1 01/008 REPAINT"/>
    <s v="MORAGA-OAKLAND #1"/>
    <s v="001/008"/>
    <s v="F"/>
    <s v="TR3"/>
    <m/>
    <m/>
    <s v="PEND"/>
    <s v="LC"/>
    <d v="2020-03-03T00:00:00"/>
    <x v="9"/>
    <x v="1"/>
    <x v="1"/>
  </r>
  <r>
    <s v="118602344"/>
    <s v="T3NT EI MORAGA-OKLND #3 1/9 REPAINT"/>
    <s v="MORAGA-OAKLAND #3"/>
    <s v="001/009"/>
    <s v="F"/>
    <s v="TR3"/>
    <m/>
    <m/>
    <s v="PEND"/>
    <s v="LC"/>
    <d v="2020-03-03T00:00:00"/>
    <x v="9"/>
    <x v="1"/>
    <x v="1"/>
  </r>
  <r>
    <s v="118600460"/>
    <s v="T3NT EI MORAGA-OAKLAND #1 00/07 REPAINT"/>
    <s v="MORAGA-OAKLAND #1"/>
    <s v="000/007"/>
    <s v="F"/>
    <s v="TR3"/>
    <m/>
    <m/>
    <s v="PEND"/>
    <s v="LC"/>
    <d v="2020-03-03T00:00:00"/>
    <x v="9"/>
    <x v="1"/>
    <x v="1"/>
  </r>
  <r>
    <s v="118224398"/>
    <s v="T2 EI CHRISTIE-SOBRANTE 000/003 REPAINT"/>
    <s v="CHRISTIE-SOBRANTE"/>
    <s v="000/003"/>
    <s v="F"/>
    <s v="TR2"/>
    <m/>
    <m/>
    <s v="PEND"/>
    <s v="LC"/>
    <d v="2019-12-03T00:00:00"/>
    <x v="9"/>
    <x v="1"/>
    <x v="1"/>
  </r>
  <r>
    <s v="117665982"/>
    <s v="T3NT EI MORAGA-OAKLAND#3 0/8 PAINT STRS"/>
    <s v="MORAGA-OAKLAND #3"/>
    <s v="000/008"/>
    <s v="F"/>
    <s v="TR3"/>
    <m/>
    <m/>
    <s v="PEND"/>
    <s v="LC"/>
    <d v="2019-07-29T00:00:00"/>
    <x v="9"/>
    <x v="1"/>
    <x v="1"/>
  </r>
  <r>
    <s v="117371301"/>
    <s v="T3NT DI DRUM-HIGGINS 5/58 REPAINT"/>
    <s v="DRUM-HIGGINS"/>
    <s v="005/058"/>
    <s v="F"/>
    <s v="TR3"/>
    <m/>
    <m/>
    <s v="PEND"/>
    <s v="LC"/>
    <d v="2019-05-17T00:00:00"/>
    <x v="5"/>
    <x v="1"/>
    <x v="1"/>
  </r>
  <r>
    <s v="117366121"/>
    <s v="T3NT DI DRUM-HIGGINS 005/056 REPAINT"/>
    <s v="DRUM-HIGGINS"/>
    <s v="005/056"/>
    <s v="F"/>
    <s v="TR3"/>
    <m/>
    <m/>
    <s v="PEND"/>
    <s v="LC"/>
    <d v="2019-05-16T00:00:00"/>
    <x v="5"/>
    <x v="1"/>
    <x v="1"/>
  </r>
  <r>
    <s v="117363311"/>
    <s v="T3NT DI DRUM-HIGGINS 5/54 REPAINT"/>
    <s v="DRUM-HIGGINS"/>
    <s v="005/054"/>
    <s v="F"/>
    <s v="TR3"/>
    <m/>
    <m/>
    <s v="PEND"/>
    <s v="LC"/>
    <d v="2019-05-16T00:00:00"/>
    <x v="5"/>
    <x v="1"/>
    <x v="1"/>
  </r>
  <r>
    <s v="117275798"/>
    <s v="T3 MAPLE CREEK-HPA 22/11 RPR GYWW"/>
    <s v="MAPLE CREEK-HOOPA"/>
    <s v="022/011"/>
    <s v="E"/>
    <s v="TR3"/>
    <d v="2022-08-01T00:00:00"/>
    <d v="2022-11-06T00:00:00"/>
    <s v="PEND"/>
    <s v="LC"/>
    <d v="2019-01-10T00:00:00"/>
    <x v="0"/>
    <x v="0"/>
    <x v="1"/>
  </r>
  <r>
    <s v="116750089"/>
    <s v="T2NT DI CHRSTIE-SBRNTE 11/059 PAINT"/>
    <s v="CHRISTIE-SOBRANTE"/>
    <s v="011/059"/>
    <s v="F"/>
    <s v="TR2"/>
    <m/>
    <m/>
    <s v="PEND"/>
    <s v="LC"/>
    <d v="2019-03-14T00:00:00"/>
    <x v="9"/>
    <x v="1"/>
    <x v="1"/>
  </r>
  <r>
    <s v="116687779"/>
    <s v="T2NT EI VACA-SUISUN 11/082 PNT STRS"/>
    <s v="VACA-SUISUN"/>
    <s v="011/082"/>
    <s v="F"/>
    <s v="TR2"/>
    <d v="2022-09-26T00:00:00"/>
    <d v="2022-09-29T00:00:00"/>
    <s v="PEND"/>
    <s v="LC"/>
    <d v="2019-01-28T00:00:00"/>
    <x v="5"/>
    <x v="1"/>
    <x v="0"/>
  </r>
  <r>
    <s v="121777875"/>
    <s v="T2 DI NARROWS #1 TAP 001/023 RMV VEG"/>
    <s v="NARROWS #1 TAP"/>
    <s v="001/023"/>
    <s v="E"/>
    <s v="TR2"/>
    <m/>
    <m/>
    <s v="PEND"/>
    <s v="LC"/>
    <d v="2021-07-20T00:00:00"/>
    <x v="5"/>
    <x v="0"/>
    <x v="1"/>
  </r>
  <r>
    <s v="115464595"/>
    <s v="T2 TRINITY-MAPLE CREEK 16/003B RPL POLE"/>
    <s v="TRINITY-MAPLE CREEK"/>
    <s v="016/003B"/>
    <s v="E"/>
    <s v="TR2"/>
    <d v="2022-11-28T00:00:00"/>
    <d v="2022-12-06T00:00:00"/>
    <s v="PEND"/>
    <s v="LC"/>
    <d v="2018-10-30T00:00:00"/>
    <x v="0"/>
    <x v="0"/>
    <x v="1"/>
  </r>
  <r>
    <s v="116744974"/>
    <s v="T2NT EI PT #4 TP 000/004 PNT STRT"/>
    <s v="PIT #4 TAP"/>
    <s v="000/004"/>
    <s v="F"/>
    <s v="TR2"/>
    <m/>
    <m/>
    <s v="PEND"/>
    <s v="LC"/>
    <d v="2019-01-30T00:00:00"/>
    <x v="1"/>
    <x v="1"/>
    <x v="1"/>
  </r>
  <r>
    <s v="116744977"/>
    <s v="T2 EI PIT #4 TAP 000/002 RPNT TWR"/>
    <s v="PIT #4 TAP"/>
    <s v="000/002"/>
    <s v="F"/>
    <s v="TR2"/>
    <m/>
    <m/>
    <s v="PEND"/>
    <s v="LC"/>
    <d v="2019-01-30T00:00:00"/>
    <x v="1"/>
    <x v="1"/>
    <x v="1"/>
  </r>
  <r>
    <s v="116744976"/>
    <s v="T2 EI PIT #4 TAP 001/010 RPNT TWR"/>
    <s v="PIT #4 TAP"/>
    <s v="001/010"/>
    <s v="F"/>
    <s v="TR2"/>
    <m/>
    <m/>
    <s v="PEND"/>
    <s v="LC"/>
    <d v="2019-01-31T00:00:00"/>
    <x v="1"/>
    <x v="1"/>
    <x v="1"/>
  </r>
  <r>
    <s v="116744818"/>
    <s v="T2 EI PIT #4 TAP 000/005 RPNT TWR"/>
    <s v="PIT #4 TAP"/>
    <s v="000/005"/>
    <s v="F"/>
    <s v="TR2"/>
    <m/>
    <m/>
    <s v="PEND"/>
    <s v="LC"/>
    <d v="2019-01-30T00:00:00"/>
    <x v="1"/>
    <x v="1"/>
    <x v="1"/>
  </r>
  <r>
    <s v="119303736"/>
    <s v="DI MONTA VISTA-SARATOGA 21/96 RPR FOND"/>
    <s v="MONTA VISTA-SARATOGA"/>
    <s v="021/096"/>
    <s v="F"/>
    <s v="HFRA"/>
    <d v="2022-08-01T00:00:00"/>
    <d v="2022-08-12T00:00:00"/>
    <s v="PEND"/>
    <s v="LC"/>
    <d v="2020-06-30T00:00:00"/>
    <x v="11"/>
    <x v="1"/>
    <x v="0"/>
  </r>
  <r>
    <s v="118948110"/>
    <s v="T2 DI IONE TAP 1/7 REPLACE POLE"/>
    <s v="IONE TAP"/>
    <s v="001/007"/>
    <s v="E"/>
    <s v="TR2"/>
    <d v="2022-08-18T00:00:00"/>
    <d v="2022-08-20T00:00:00"/>
    <s v="PEND"/>
    <s v="LC"/>
    <d v="2020-04-23T00:00:00"/>
    <x v="10"/>
    <x v="0"/>
    <x v="0"/>
  </r>
  <r>
    <s v="117007708"/>
    <s v="T2 DI STNSLS-MNTCA #2 15/94 PAINT"/>
    <s v="STANISLAUS-MANTECA #2"/>
    <s v="015/094"/>
    <s v="E"/>
    <s v="TR2"/>
    <m/>
    <m/>
    <s v="PEND"/>
    <s v="LC"/>
    <d v="2019-04-10T00:00:00"/>
    <x v="10"/>
    <x v="1"/>
    <x v="1"/>
  </r>
  <r>
    <s v="115032771"/>
    <s v="MORRO BAY-SOLAR SW STA #1 9/38 PAINT"/>
    <s v="MORRO BAY-SOLAR SW STA #1"/>
    <s v="009/038"/>
    <s v="F"/>
    <s v="TR3"/>
    <d v="2022-10-03T00:00:00"/>
    <d v="2022-10-06T00:00:00"/>
    <s v="PEND"/>
    <s v="LC"/>
    <d v="2018-10-06T00:00:00"/>
    <x v="7"/>
    <x v="1"/>
    <x v="1"/>
  </r>
  <r>
    <s v="119635799"/>
    <s v="T2 DI DEL MONTE-VIEJO 004/089 RPR SPLW"/>
    <s v="DEL MONTE-VIEJO (NO FLY)"/>
    <s v="004/089"/>
    <s v="E"/>
    <s v="TR2"/>
    <d v="2022-07-22T00:00:00"/>
    <d v="2022-07-22T00:00:00"/>
    <s v="PEND"/>
    <s v="LC"/>
    <d v="2020-08-18T00:00:00"/>
    <x v="3"/>
    <x v="0"/>
    <x v="0"/>
  </r>
  <r>
    <s v="119699905"/>
    <s v="T2 DI IONE TAP 002/001 RPLC STRW"/>
    <s v="IONE TAP"/>
    <s v="002/001"/>
    <s v="E"/>
    <s v="TR2"/>
    <d v="2022-08-18T00:00:00"/>
    <d v="2022-08-20T00:00:00"/>
    <s v="PEND"/>
    <s v="LC"/>
    <d v="2020-08-29T00:00:00"/>
    <x v="10"/>
    <x v="0"/>
    <x v="0"/>
  </r>
  <r>
    <s v="119635795"/>
    <s v="T2 DI DEL MONTE-VIEJO 4/101 RPR SPLW"/>
    <s v="DEL MONTE-VIEJO (NO FLY)"/>
    <s v="004/101"/>
    <s v="E"/>
    <s v="TR2"/>
    <d v="2022-07-22T00:00:00"/>
    <d v="2022-07-22T00:00:00"/>
    <s v="PEND"/>
    <s v="LC"/>
    <d v="2020-08-18T00:00:00"/>
    <x v="3"/>
    <x v="0"/>
    <x v="0"/>
  </r>
  <r>
    <s v="119372783"/>
    <s v="T2NT DI MORAGA-CASTRO VLLY 3/19 PNT STRS"/>
    <s v="MORAGA-CASTRO VALLEY"/>
    <s v="003/019"/>
    <s v="F"/>
    <s v="TR2"/>
    <m/>
    <m/>
    <s v="PEND"/>
    <s v="LC"/>
    <d v="2020-07-14T00:00:00"/>
    <x v="9"/>
    <x v="1"/>
    <x v="1"/>
  </r>
  <r>
    <s v="119336065"/>
    <s v="T2 EI DEL MONTE-VIEJO 5/123 RPL PL"/>
    <s v="DEL MONTE-VIEJO (NO FLY)"/>
    <s v="005/123"/>
    <s v="E"/>
    <s v="TR2"/>
    <d v="2022-07-12T00:00:00"/>
    <d v="2022-07-12T00:00:00"/>
    <s v="PEND"/>
    <s v="LC"/>
    <d v="2020-07-09T00:00:00"/>
    <x v="3"/>
    <x v="0"/>
    <x v="0"/>
  </r>
  <r>
    <s v="119333035"/>
    <s v="T2 EI DEL MONTE-VIEJO 005/126 RPL STRW"/>
    <s v="DEL MONTE-VIEJO (NO FLY)"/>
    <s v="005/126"/>
    <s v="E"/>
    <s v="TR2"/>
    <d v="2022-07-12T00:00:00"/>
    <d v="2022-07-12T00:00:00"/>
    <s v="PEND"/>
    <s v="LC"/>
    <d v="2020-07-08T00:00:00"/>
    <x v="3"/>
    <x v="0"/>
    <x v="0"/>
  </r>
  <r>
    <s v="119332084"/>
    <s v="T2 EI DEL MONTE-VIEJO 5/129 REFRAME"/>
    <s v="DEL MONTE-VIEJO (NO FLY)"/>
    <s v="005/129"/>
    <s v="E"/>
    <s v="TR2"/>
    <d v="2022-07-11T00:00:00"/>
    <d v="2022-07-11T00:00:00"/>
    <s v="PEND"/>
    <s v="LC"/>
    <d v="2020-07-08T00:00:00"/>
    <x v="3"/>
    <x v="0"/>
    <x v="0"/>
  </r>
  <r>
    <s v="119163504"/>
    <s v="T2 DL MNTE-VIEJ 4/97 INST DAMPER"/>
    <s v="DEL MONTE-VIEJO (NO FLY)"/>
    <s v="004/097"/>
    <s v="E"/>
    <s v="TR2"/>
    <d v="2022-07-22T00:00:00"/>
    <d v="2022-07-22T00:00:00"/>
    <s v="PEND"/>
    <s v="LC"/>
    <d v="2020-06-13T00:00:00"/>
    <x v="3"/>
    <x v="1"/>
    <x v="0"/>
  </r>
  <r>
    <s v="119119424"/>
    <s v="T2 DI SLNS-LURLS-LRLS 17/326B RPR POLE"/>
    <s v="SALINAS-LAURELES"/>
    <s v="017/326B"/>
    <s v="E"/>
    <s v="TR2"/>
    <d v="2022-08-25T00:00:00"/>
    <d v="2022-08-26T00:00:00"/>
    <s v="PEND"/>
    <s v="LC"/>
    <d v="2020-06-03T00:00:00"/>
    <x v="3"/>
    <x v="0"/>
    <x v="0"/>
  </r>
  <r>
    <s v="119113875"/>
    <s v="T3 DI TIGER CREEK-ELECTRA 1/10R INS HRDS"/>
    <s v="TIGER CREEK-ELECTRA"/>
    <s v="001/010"/>
    <s v="E"/>
    <s v="TR3"/>
    <d v="2022-08-22T00:00:00"/>
    <d v="2022-08-24T00:00:00"/>
    <s v="PEND"/>
    <s v="LC"/>
    <d v="2020-05-21T00:00:00"/>
    <x v="10"/>
    <x v="0"/>
    <x v="0"/>
  </r>
  <r>
    <s v="119045522"/>
    <s v="T3 DI MNT VST-CYT SW STA 14/76 RPR FOND"/>
    <s v="MONTA VISTA-COYOTE SW STA"/>
    <s v="014/076"/>
    <s v="E"/>
    <s v="TR3"/>
    <d v="2022-07-05T00:00:00"/>
    <d v="2022-07-18T00:00:00"/>
    <s v="PEND"/>
    <s v="LC"/>
    <d v="2020-05-11T00:00:00"/>
    <x v="3"/>
    <x v="1"/>
    <x v="0"/>
  </r>
  <r>
    <s v="119034531"/>
    <s v="T2 DI IONE TAP 2/5 RPL POLE"/>
    <s v="IONE TAP"/>
    <s v="002/005"/>
    <s v="B"/>
    <s v="TR2"/>
    <d v="2022-08-18T00:00:00"/>
    <d v="2022-08-20T00:00:00"/>
    <s v="PEND"/>
    <s v="LC"/>
    <d v="2020-05-12T00:00:00"/>
    <x v="10"/>
    <x v="0"/>
    <x v="0"/>
  </r>
  <r>
    <s v="118975671"/>
    <s v="T2 DI IONE TAP 0/07 RPLC POLE"/>
    <s v="IONE TAP"/>
    <s v="000/007"/>
    <s v="E"/>
    <s v="TR2"/>
    <d v="2022-08-18T00:00:00"/>
    <d v="2022-08-20T00:00:00"/>
    <s v="PEND"/>
    <s v="LC"/>
    <d v="2020-04-23T00:00:00"/>
    <x v="10"/>
    <x v="0"/>
    <x v="0"/>
  </r>
  <r>
    <s v="118925789"/>
    <s v="T3NT DI TGR CRK-VLLY SPRNGS 3/23 PAINT"/>
    <s v="TIGER CREEK-VALLEY SPRINGS"/>
    <s v="003/023"/>
    <s v="F"/>
    <s v="TR3"/>
    <m/>
    <m/>
    <s v="PEND"/>
    <s v="LC"/>
    <d v="2020-04-15T00:00:00"/>
    <x v="10"/>
    <x v="1"/>
    <x v="1"/>
  </r>
  <r>
    <s v="118917858"/>
    <s v="DI MNTA VSTA-CYTE SS 4/27 INST HRDT"/>
    <s v="MONTA VISTA-COYOTE SW STA"/>
    <s v="004/027"/>
    <s v="E"/>
    <s v="HFRA"/>
    <d v="2022-07-05T00:00:00"/>
    <d v="2022-07-18T00:00:00"/>
    <s v="PEND"/>
    <s v="LC"/>
    <d v="2020-04-13T00:00:00"/>
    <x v="3"/>
    <x v="1"/>
    <x v="0"/>
  </r>
  <r>
    <s v="118777384"/>
    <s v="T3NT DI MNT VST-CYT SS 11/59 RPR FOND"/>
    <s v="MONTA VISTA-COYOTE SW STA"/>
    <s v="011/059"/>
    <s v="F"/>
    <s v="TR3"/>
    <d v="2022-07-05T00:00:00"/>
    <d v="2022-07-18T00:00:00"/>
    <s v="PEND"/>
    <s v="LC"/>
    <d v="2020-04-03T00:00:00"/>
    <x v="3"/>
    <x v="1"/>
    <x v="0"/>
  </r>
  <r>
    <s v="118758714"/>
    <s v="T2 MESA-SISQUOC 0/16 RPL ANCW"/>
    <s v="MESA-SISQUOC"/>
    <s v="000/016"/>
    <s v="E"/>
    <s v="TR2"/>
    <d v="2022-08-15T00:00:00"/>
    <d v="2022-08-15T00:00:00"/>
    <s v="PEND"/>
    <s v="LC"/>
    <d v="2020-03-31T00:00:00"/>
    <x v="7"/>
    <x v="0"/>
    <x v="0"/>
  </r>
  <r>
    <s v="118525906"/>
    <s v="T2 HELMS-GREGG #1 30/182 RMV DEBRI"/>
    <s v="HELMS-GREGG #1"/>
    <s v="030/182"/>
    <s v="E"/>
    <s v="TR2"/>
    <d v="2022-08-15T00:00:00"/>
    <d v="2022-08-31T00:00:00"/>
    <s v="PEND"/>
    <s v="LC"/>
    <d v="2020-02-11T00:00:00"/>
    <x v="8"/>
    <x v="1"/>
    <x v="0"/>
  </r>
  <r>
    <s v="118525813"/>
    <s v="HELMS-GREGG #1 32/192 RMV NEST"/>
    <s v="HELMS-GREGG #1"/>
    <s v="032/192"/>
    <s v="E"/>
    <s v="HFRA"/>
    <d v="2022-08-15T00:00:00"/>
    <d v="2022-08-31T00:00:00"/>
    <s v="PEND"/>
    <s v="LC"/>
    <d v="2020-02-11T00:00:00"/>
    <x v="8"/>
    <x v="1"/>
    <x v="0"/>
  </r>
  <r>
    <s v="117956027"/>
    <s v="T3NT DI TGR CRK-VLY SPRNGS 5/44 REPAINT"/>
    <s v="TIGER CREEK-VALLEY SPRINGS"/>
    <s v="005/044"/>
    <s v="F"/>
    <s v="TR3"/>
    <m/>
    <m/>
    <s v="PEND"/>
    <s v="LC"/>
    <d v="2019-10-02T00:00:00"/>
    <x v="10"/>
    <x v="1"/>
    <x v="1"/>
  </r>
  <r>
    <s v="117918874"/>
    <s v="T2NT DI CHRISTIE-SOBRANTE 11/64 PNT STRS"/>
    <s v="CHRISTIE-SOBRANTE"/>
    <s v="011/064"/>
    <s v="F"/>
    <s v="TR2"/>
    <m/>
    <m/>
    <s v="PEND"/>
    <s v="LC"/>
    <d v="2019-09-24T00:00:00"/>
    <x v="9"/>
    <x v="1"/>
    <x v="1"/>
  </r>
  <r>
    <s v="117606569"/>
    <s v="EI NT COLINGA #1-SN MGL 015/002 STRT PNT"/>
    <s v="COALINGA #1-SAN MIGUEL"/>
    <s v="015/002"/>
    <s v="F"/>
    <s v="HFRA"/>
    <m/>
    <m/>
    <s v="PEND"/>
    <s v="LC"/>
    <d v="2019-07-16T00:00:00"/>
    <x v="7"/>
    <x v="1"/>
    <x v="1"/>
  </r>
  <r>
    <s v="117482471"/>
    <s v="T2 DI STSLS-MLS SS-MTC #1 :6/35 PNT STRS"/>
    <s v="STANISLAUS-MELONES SS-MANTECA #1+"/>
    <s v=":006/035"/>
    <s v="E"/>
    <s v="TR2"/>
    <d v="2022-10-31T00:00:00"/>
    <d v="2022-11-03T00:00:00"/>
    <s v="PEND"/>
    <s v="LC"/>
    <d v="2019-06-21T00:00:00"/>
    <x v="10"/>
    <x v="1"/>
    <x v="1"/>
  </r>
  <r>
    <s v="117450987"/>
    <s v="T2NT DI PITTSBURG-TESLA#1 4/19 PNT TWR"/>
    <s v="PITTSBURG-TESLA #1"/>
    <s v="004/019"/>
    <s v="F"/>
    <s v="TR2"/>
    <d v="2022-08-08T00:00:00"/>
    <d v="2022-08-11T00:00:00"/>
    <s v="PEND"/>
    <s v="LC"/>
    <d v="2019-06-12T00:00:00"/>
    <x v="9"/>
    <x v="1"/>
    <x v="0"/>
  </r>
  <r>
    <s v="117395289"/>
    <s v="T2 DI ROCK CREEK-POE 000/001 PAINT STRS"/>
    <s v="ROCK CREEK-POE"/>
    <s v="000/001"/>
    <s v="F"/>
    <s v="TR2"/>
    <d v="2022-12-19T00:00:00"/>
    <d v="2022-12-22T00:00:00"/>
    <s v="PEND"/>
    <s v="LC"/>
    <d v="2019-05-24T00:00:00"/>
    <x v="1"/>
    <x v="1"/>
    <x v="1"/>
  </r>
  <r>
    <s v="117030406"/>
    <s v="T2 DI STNSLS-MANTECA #2 24/141 PNT STRS"/>
    <s v="STANISLAUS-MANTECA #2"/>
    <s v="024/141"/>
    <s v="F"/>
    <s v="TR2"/>
    <d v="2022-11-14T00:00:00"/>
    <d v="2022-11-17T00:00:00"/>
    <s v="PEND"/>
    <s v="LC"/>
    <d v="2019-04-03T00:00:00"/>
    <x v="10"/>
    <x v="1"/>
    <x v="1"/>
  </r>
  <r>
    <s v="116744960"/>
    <s v="T2 EI BALCH-SANGER 007/043 REPAINT"/>
    <s v="BALCH-SANGER"/>
    <s v="007/043"/>
    <s v="E"/>
    <s v="TR2"/>
    <d v="2022-08-29T00:00:00"/>
    <d v="2022-08-22T00:00:00"/>
    <s v="PEND"/>
    <s v="LC"/>
    <d v="2019-01-29T00:00:00"/>
    <x v="8"/>
    <x v="1"/>
    <x v="0"/>
  </r>
  <r>
    <s v="116744860"/>
    <s v="T2NT EI STNLS-MLNSW-MNTC#1 :0/1 RPNT TWR"/>
    <s v="STANISLAUS-MELONES SS-MANTECA #1+"/>
    <s v=":000/001"/>
    <s v="F"/>
    <s v="TR2"/>
    <d v="2022-11-14T00:00:00"/>
    <d v="2022-11-17T00:00:00"/>
    <s v="PEND"/>
    <s v="LC"/>
    <d v="2019-01-31T00:00:00"/>
    <x v="10"/>
    <x v="1"/>
    <x v="1"/>
  </r>
  <r>
    <s v="116744745"/>
    <s v="T2 STAN MELONES SS :007/040 PAINT"/>
    <s v="STANISLAUS-MELONES SS-MANTECA #1+"/>
    <s v=":007/040"/>
    <s v="F"/>
    <s v="TR2"/>
    <d v="2022-10-24T00:00:00"/>
    <d v="2022-10-27T00:00:00"/>
    <s v="PEND"/>
    <s v="LC"/>
    <d v="2019-01-28T00:00:00"/>
    <x v="10"/>
    <x v="1"/>
    <x v="1"/>
  </r>
  <r>
    <s v="116744553"/>
    <s v="T2NT EI CLINGA#1-SN MGEL 30/03 RPNT STRS"/>
    <s v="COALINGA #1-SAN MIGUEL"/>
    <s v="030/003"/>
    <s v="F"/>
    <s v="TR2"/>
    <m/>
    <m/>
    <s v="PEND"/>
    <s v="LC"/>
    <d v="2019-01-16T00:00:00"/>
    <x v="7"/>
    <x v="1"/>
    <x v="1"/>
  </r>
  <r>
    <s v="116711686"/>
    <s v="T2NT EI STNSLS-MS-MNTC#1 18/112 PNT STRS"/>
    <s v="STANISLAUS-MELONES SS-MANTECA #1+"/>
    <s v="018/112"/>
    <s v="F"/>
    <s v="TR2"/>
    <m/>
    <m/>
    <s v="PEND"/>
    <s v="LC"/>
    <d v="2019-02-07T00:00:00"/>
    <x v="10"/>
    <x v="1"/>
    <x v="1"/>
  </r>
  <r>
    <s v="117155466"/>
    <s v="T2 DI DELTA -MTN GATE 4/20 PNT STRT"/>
    <s v="DELTA-MOUNTAIN GATE JCT"/>
    <s v="004/080"/>
    <s v="F"/>
    <s v="TR2"/>
    <m/>
    <m/>
    <s v="PEND"/>
    <s v="LC"/>
    <d v="2019-05-02T00:00:00"/>
    <x v="1"/>
    <x v="1"/>
    <x v="1"/>
  </r>
  <r>
    <s v="116747078"/>
    <s v="T3NT EI CRBRY SWST-RD MT 24/198 PNT STRS"/>
    <s v="CARBERRY SW STA-ROUND MTN"/>
    <s v="024/198"/>
    <s v="F"/>
    <s v="TR3"/>
    <m/>
    <m/>
    <s v="PEND"/>
    <s v="LC"/>
    <d v="2019-02-22T00:00:00"/>
    <x v="1"/>
    <x v="1"/>
    <x v="1"/>
  </r>
  <r>
    <s v="116744781"/>
    <s v="T2 EI BCKS CRK-RCK CRK-CRST 1/11 PAINT"/>
    <s v="BUCKS CREEK-ROCK CREEK-CRESTA"/>
    <s v="001/011"/>
    <s v="F"/>
    <s v="TR2"/>
    <d v="2022-12-19T00:00:00"/>
    <d v="2022-12-22T00:00:00"/>
    <s v="PEND"/>
    <s v="LC"/>
    <d v="2019-01-28T00:00:00"/>
    <x v="1"/>
    <x v="1"/>
    <x v="1"/>
  </r>
  <r>
    <s v="116744638"/>
    <s v="T3NT EI RCK CRK-PE 011/082 PNT STRT"/>
    <s v="ROCK CREEK-POE"/>
    <s v="011/082"/>
    <s v="E"/>
    <s v="TR3"/>
    <d v="2022-11-21T00:00:00"/>
    <d v="2022-11-24T00:00:00"/>
    <s v="PEND"/>
    <s v="LC"/>
    <d v="2019-01-24T00:00:00"/>
    <x v="1"/>
    <x v="1"/>
    <x v="1"/>
  </r>
  <r>
    <s v="116723421"/>
    <s v="T2NT EI BCKS CRK-RCK CRK-CRST 5/50 REPNT"/>
    <s v="BUCKS CREEK-ROCK CREEK-CRESTA"/>
    <s v="005/050"/>
    <s v="E"/>
    <s v="TR2"/>
    <d v="2022-12-05T00:00:00"/>
    <d v="2022-12-08T00:00:00"/>
    <s v="PEND"/>
    <s v="LC"/>
    <d v="2019-03-13T00:00:00"/>
    <x v="1"/>
    <x v="1"/>
    <x v="1"/>
  </r>
  <r>
    <s v="115656590"/>
    <s v="T2NT DI PARADISE-TABLE MT 15/119 REPAINT"/>
    <s v="PARADISE-TABLE MTN"/>
    <s v="015/119"/>
    <s v="F"/>
    <s v="TR2"/>
    <m/>
    <m/>
    <s v="PEND"/>
    <s v="LC"/>
    <d v="2018-12-28T00:00:00"/>
    <x v="1"/>
    <x v="1"/>
    <x v="1"/>
  </r>
  <r>
    <s v="119114993"/>
    <s v="T3NT DI TIGER CREEK-ELECTRA 0/3 PNT STRS"/>
    <s v="TIGER CREEK-ELECTRA"/>
    <s v="000/003"/>
    <s v="F"/>
    <s v="TR3"/>
    <m/>
    <m/>
    <s v="PEND"/>
    <s v="LC"/>
    <d v="2020-05-27T00:00:00"/>
    <x v="10"/>
    <x v="1"/>
    <x v="1"/>
  </r>
  <r>
    <s v="118499213"/>
    <s v="T2 SMRTVLL-CMP FR WST 7/136 RMV BUTT"/>
    <s v="SMARTVILLE-CAMP FAR WEST"/>
    <s v="007/136"/>
    <s v="E"/>
    <s v="TR2"/>
    <d v="2022-07-11T00:00:00"/>
    <d v="2022-07-31T00:00:00"/>
    <s v="PEND"/>
    <s v="LC"/>
    <d v="2020-02-05T00:00:00"/>
    <x v="5"/>
    <x v="0"/>
    <x v="0"/>
  </r>
  <r>
    <s v="118396265"/>
    <s v="T2 DI SMARTVIL-CMP FR WST A1/31 REPL PL"/>
    <s v="SMARTVILLE-CAMP FAR WEST"/>
    <s v="A001/031"/>
    <s v="E"/>
    <s v="TR2"/>
    <d v="2022-07-11T00:00:00"/>
    <d v="2022-07-15T00:00:00"/>
    <s v="PEND"/>
    <s v="LC"/>
    <d v="2020-01-06T00:00:00"/>
    <x v="5"/>
    <x v="0"/>
    <x v="0"/>
  </r>
  <r>
    <s v="117931610"/>
    <s v="T2NT EI LOS ESTROS-MTCALF 17/78 PNT STRT"/>
    <s v="LOS ESTEROS-METCALF"/>
    <s v="017/078"/>
    <s v="F"/>
    <s v="TR2"/>
    <m/>
    <m/>
    <s v="PEND"/>
    <s v="LC"/>
    <d v="2019-09-30T00:00:00"/>
    <x v="11"/>
    <x v="1"/>
    <x v="1"/>
  </r>
  <r>
    <s v="117489828"/>
    <s v="T2NT DI COT DEL #1 7/48 PNT STRS"/>
    <s v="COTTONWOOD-DELEVAN #1"/>
    <s v="007/048"/>
    <s v="F"/>
    <s v="TR2"/>
    <d v="2022-07-11T00:00:00"/>
    <d v="2022-07-18T00:00:00"/>
    <s v="PEND"/>
    <s v="LC"/>
    <d v="2019-06-19T00:00:00"/>
    <x v="1"/>
    <x v="1"/>
    <x v="0"/>
  </r>
  <r>
    <s v="117476962"/>
    <s v="T3NT DI DRUM-RIO OSO #1 004/047 PAINT"/>
    <s v="DRUM-RIO OSO #1"/>
    <s v="004/047"/>
    <s v="F"/>
    <s v="TR3"/>
    <m/>
    <m/>
    <s v="PEND"/>
    <s v="LC"/>
    <d v="2019-06-18T00:00:00"/>
    <x v="5"/>
    <x v="1"/>
    <x v="1"/>
  </r>
  <r>
    <s v="117456726"/>
    <s v="T2NT DI CTTNWD-DLVN#2 67/596 PNT TWR"/>
    <s v="COTTONWOOD-DELEVAN #2"/>
    <s v="067/596"/>
    <s v="F"/>
    <s v="TR2"/>
    <d v="2022-07-18T00:00:00"/>
    <d v="2022-07-25T00:00:00"/>
    <s v="PEND"/>
    <s v="LC"/>
    <d v="2019-06-11T00:00:00"/>
    <x v="1"/>
    <x v="1"/>
    <x v="0"/>
  </r>
  <r>
    <s v="117432432"/>
    <s v="T3NT DI DESABLA-CENTERVILLE 0/0 PNT STRS"/>
    <s v="DESABLA-CENTERVILLE"/>
    <s v="000/000"/>
    <s v="F"/>
    <s v="TR3"/>
    <m/>
    <m/>
    <s v="PEND"/>
    <s v="LC"/>
    <d v="2019-06-07T00:00:00"/>
    <x v="1"/>
    <x v="1"/>
    <x v="1"/>
  </r>
  <r>
    <s v="117408720"/>
    <s v="T2 DI ROCK CREEK-POE 003/030 REPAINT"/>
    <s v="ROCK CREEK-POE"/>
    <s v="003/030"/>
    <s v="F"/>
    <s v="TR2"/>
    <d v="2022-12-05T00:00:00"/>
    <d v="2022-12-08T00:00:00"/>
    <s v="PEND"/>
    <s v="LC"/>
    <d v="2019-05-24T00:00:00"/>
    <x v="1"/>
    <x v="1"/>
    <x v="1"/>
  </r>
  <r>
    <s v="117370212"/>
    <s v="T2NT DI CTTNWD-DLVN #2 71/619 REPAINT"/>
    <s v="COTTONWOOD-DELEVAN #2"/>
    <s v="071/619"/>
    <s v="F"/>
    <s v="TR2"/>
    <d v="2022-07-18T00:00:00"/>
    <d v="2022-07-25T00:00:00"/>
    <s v="PEND"/>
    <s v="LC"/>
    <d v="2019-05-20T00:00:00"/>
    <x v="1"/>
    <x v="1"/>
    <x v="0"/>
  </r>
  <r>
    <s v="117363787"/>
    <s v="T2 DI CRBRY SW ST-RD MT 24/194 PAIN STRS"/>
    <s v="CARBERRY SW STA-ROUND MTN"/>
    <s v="024/194"/>
    <s v="F"/>
    <s v="TR2"/>
    <m/>
    <m/>
    <s v="PEND"/>
    <s v="LC"/>
    <d v="2019-05-16T00:00:00"/>
    <x v="1"/>
    <x v="1"/>
    <x v="1"/>
  </r>
  <r>
    <s v="117293625"/>
    <s v="T2 DI CTTNWD-DLVN 066/587 REPAINT"/>
    <s v="COTTONWOOD-DELEVAN #2"/>
    <s v="066/587"/>
    <s v="F"/>
    <s v="TR2"/>
    <d v="2022-07-11T00:00:00"/>
    <d v="2022-07-18T00:00:00"/>
    <s v="PEND"/>
    <s v="LC"/>
    <d v="2019-05-08T00:00:00"/>
    <x v="1"/>
    <x v="1"/>
    <x v="0"/>
  </r>
  <r>
    <s v="117222638"/>
    <s v="T2 DI DRUM-RIO OSO #1 021/165 REPAINT"/>
    <s v="DRUM-RIO OSO #1"/>
    <s v="021/165"/>
    <s v="F"/>
    <s v="TR2"/>
    <m/>
    <m/>
    <s v="PEND"/>
    <s v="LC"/>
    <d v="2019-04-22T00:00:00"/>
    <x v="5"/>
    <x v="1"/>
    <x v="1"/>
  </r>
  <r>
    <s v="117188094"/>
    <s v="T2 DI CARBERRY SS-RND MTN 26/215 REPAINT"/>
    <s v="CARBERRY SW STA-ROUND MTN"/>
    <s v="026/215"/>
    <s v="F"/>
    <s v="TR2"/>
    <m/>
    <m/>
    <s v="PEND"/>
    <s v="LC"/>
    <d v="2019-05-06T00:00:00"/>
    <x v="1"/>
    <x v="1"/>
    <x v="1"/>
  </r>
  <r>
    <s v="117156660"/>
    <s v="T2 DI BUCKS CRK-RCK-CRST :1/8 REPAINT"/>
    <s v="BUCKS CREEK-ROCK CREEK-CRESTA"/>
    <s v=":001/008"/>
    <s v="F"/>
    <s v="TR2"/>
    <d v="2022-12-12T00:00:00"/>
    <d v="2022-12-15T00:00:00"/>
    <s v="PEND"/>
    <s v="LC"/>
    <d v="2019-05-02T00:00:00"/>
    <x v="1"/>
    <x v="1"/>
    <x v="1"/>
  </r>
  <r>
    <s v="117152650"/>
    <s v="T2 DI VC-VCVLL-JMSN-N TWR 11/80 PNT STRS"/>
    <s v="VACA-VACAVILLE-JAMESON-NTH TWR"/>
    <s v="011/080"/>
    <s v="F"/>
    <s v="TR2"/>
    <d v="2022-09-26T00:00:00"/>
    <d v="2022-09-29T00:00:00"/>
    <s v="PEND"/>
    <s v="LC"/>
    <d v="2019-04-29T00:00:00"/>
    <x v="5"/>
    <x v="1"/>
    <x v="0"/>
  </r>
  <r>
    <s v="117098808"/>
    <s v="T2 DI DRUM-RIO OSO 020/161 REPAINT"/>
    <s v="DRUM-RIO OSO #1"/>
    <s v="020/161"/>
    <s v="E"/>
    <s v="TR2"/>
    <m/>
    <m/>
    <s v="PEND"/>
    <s v="LC"/>
    <d v="2019-04-19T00:00:00"/>
    <x v="5"/>
    <x v="1"/>
    <x v="1"/>
  </r>
  <r>
    <s v="116939362"/>
    <s v="T2 EI CRESTA-RIO OSO 29/235 PAINT STRS"/>
    <s v="CRESTA-RIO OSO"/>
    <s v="029/235"/>
    <s v="F"/>
    <s v="TR2"/>
    <m/>
    <m/>
    <s v="PEND"/>
    <s v="LC"/>
    <d v="2019-01-11T00:00:00"/>
    <x v="1"/>
    <x v="1"/>
    <x v="1"/>
  </r>
  <r>
    <s v="116744995"/>
    <s v="T3NT EI POE-RIO OSO 19/129 REPAINT"/>
    <s v="POE-RIO OSO"/>
    <s v="019/129"/>
    <s v="F"/>
    <s v="TR3"/>
    <m/>
    <m/>
    <s v="PEND"/>
    <s v="LC"/>
    <d v="2019-02-05T00:00:00"/>
    <x v="1"/>
    <x v="1"/>
    <x v="1"/>
  </r>
  <r>
    <s v="116744855"/>
    <s v="T2 EI BCK CR-RK CR-CR 007/063 PAINT"/>
    <s v="BUCKS CREEK-ROCK CREEK-CRESTA"/>
    <s v="007/063"/>
    <s v="F"/>
    <s v="TR2"/>
    <d v="2022-11-28T00:00:00"/>
    <d v="2022-12-01T00:00:00"/>
    <s v="PEND"/>
    <s v="LC"/>
    <d v="2019-01-30T00:00:00"/>
    <x v="1"/>
    <x v="1"/>
    <x v="1"/>
  </r>
  <r>
    <s v="116744727"/>
    <s v="T2 EI PIT #5-ROUND MTN #2 0/004 REPAINT"/>
    <s v="PIT #5-ROUND MTN #2"/>
    <s v="000/004"/>
    <s v="F"/>
    <s v="TR2"/>
    <m/>
    <m/>
    <s v="PEND"/>
    <s v="LC"/>
    <d v="2019-01-26T00:00:00"/>
    <x v="1"/>
    <x v="1"/>
    <x v="1"/>
  </r>
  <r>
    <s v="116744617"/>
    <s v="T3 EI DRUM-HIGGINS 016/144 PNT STRT"/>
    <s v="DRUM-HIGGINS"/>
    <s v="016/144"/>
    <s v="F"/>
    <s v="TR3"/>
    <m/>
    <m/>
    <s v="PEND"/>
    <s v="LC"/>
    <d v="2019-01-24T00:00:00"/>
    <x v="5"/>
    <x v="1"/>
    <x v="1"/>
  </r>
  <r>
    <s v="116716039"/>
    <s v="T2 EI ROCK CREEK-POE 007/052 PAINT"/>
    <s v="ROCK CREEK-POE"/>
    <s v="007/052"/>
    <s v="F"/>
    <s v="TR2"/>
    <d v="2022-11-28T00:00:00"/>
    <d v="2022-12-01T00:00:00"/>
    <s v="PEND"/>
    <s v="LC"/>
    <d v="2019-03-12T00:00:00"/>
    <x v="1"/>
    <x v="1"/>
    <x v="1"/>
  </r>
  <r>
    <s v="116711649"/>
    <s v="T3 DI ROCK CREEK-POE 015/102 PAINT"/>
    <s v="ROCK CREEK-POE"/>
    <s v="015/102"/>
    <s v="F"/>
    <s v="TR3"/>
    <d v="2022-11-21T00:00:00"/>
    <d v="2022-11-24T00:00:00"/>
    <s v="PEND"/>
    <s v="LC"/>
    <d v="2019-03-07T00:00:00"/>
    <x v="1"/>
    <x v="1"/>
    <x v="1"/>
  </r>
  <r>
    <s v="116693677"/>
    <s v="T2 DI CTRA CSTA-MRGA #1 26/124 PAINT"/>
    <s v="CONTRA COSTA-MORAGA #1"/>
    <s v="026/124"/>
    <s v="F"/>
    <s v="TR2"/>
    <d v="2022-07-18T00:00:00"/>
    <d v="2022-07-21T00:00:00"/>
    <s v="PEND"/>
    <s v="LC"/>
    <d v="2019-03-07T00:00:00"/>
    <x v="9"/>
    <x v="1"/>
    <x v="0"/>
  </r>
  <r>
    <s v="116690568"/>
    <s v="T2 EI CRESTA-RIO OSO 23/182 PNT STRT"/>
    <s v="CRESTA-RIO OSO"/>
    <s v="023/182"/>
    <s v="F"/>
    <s v="TR2"/>
    <m/>
    <m/>
    <s v="PEND"/>
    <s v="LC"/>
    <d v="2019-03-07T00:00:00"/>
    <x v="1"/>
    <x v="1"/>
    <x v="1"/>
  </r>
  <r>
    <s v="116680308"/>
    <s v="T3NT DI DRUM-HIGGINS 17/148  PNT STRS"/>
    <s v="DRUM-HIGGINS"/>
    <s v="017/148"/>
    <s v="F"/>
    <s v="TR3"/>
    <m/>
    <m/>
    <s v="PEND"/>
    <s v="LC"/>
    <d v="2019-02-28T00:00:00"/>
    <x v="5"/>
    <x v="1"/>
    <x v="1"/>
  </r>
  <r>
    <s v="116617048"/>
    <s v="T2 EI DRUM-RIO OSO #1 21/163 RPNT STRS"/>
    <s v="DRUM-RIO OSO #1"/>
    <s v="021/163"/>
    <s v="E"/>
    <s v="TR2"/>
    <m/>
    <m/>
    <s v="PEND"/>
    <s v="LC"/>
    <d v="2019-02-20T00:00:00"/>
    <x v="5"/>
    <x v="1"/>
    <x v="1"/>
  </r>
  <r>
    <s v="116471317"/>
    <s v="T2 EI CARIBOU-TABLE MTN 20/144A PNT STRT"/>
    <s v="CARIBOU-TABLE MTN"/>
    <s v="020/144A"/>
    <s v="F"/>
    <s v="TR2"/>
    <d v="2022-12-19T00:00:00"/>
    <d v="2022-12-22T00:00:00"/>
    <s v="PEND"/>
    <s v="LC"/>
    <d v="2019-02-11T00:00:00"/>
    <x v="1"/>
    <x v="1"/>
    <x v="1"/>
  </r>
  <r>
    <s v="115819628"/>
    <s v="T2 EI POE-RIO OSO 23/151 REPAINT"/>
    <s v="POE-RIO OSO"/>
    <s v="023/151"/>
    <s v="F"/>
    <s v="TR2"/>
    <m/>
    <m/>
    <s v="PEND"/>
    <s v="LC"/>
    <d v="2019-02-05T00:00:00"/>
    <x v="1"/>
    <x v="1"/>
    <x v="1"/>
  </r>
  <r>
    <s v="115761427"/>
    <s v="T2 EI DRUM-HIGGINS 022/178 PNT TWR"/>
    <s v="DRUM-HIGGINS"/>
    <s v="022/178"/>
    <s v="F"/>
    <s v="TR2"/>
    <m/>
    <m/>
    <s v="PEND"/>
    <s v="LC"/>
    <d v="2019-01-29T00:00:00"/>
    <x v="5"/>
    <x v="1"/>
    <x v="1"/>
  </r>
  <r>
    <s v="115739280"/>
    <s v="T2 EI ROCK CREEK-POE 006/046 RPAINT STRT"/>
    <s v="ROCK CREEK-POE"/>
    <s v="006/046"/>
    <s v="F"/>
    <s v="TR2"/>
    <d v="2022-12-05T00:00:00"/>
    <d v="2022-12-08T00:00:00"/>
    <s v="PEND"/>
    <s v="LC"/>
    <d v="2019-01-24T00:00:00"/>
    <x v="1"/>
    <x v="1"/>
    <x v="1"/>
  </r>
  <r>
    <s v="115681747"/>
    <s v="T3 EI CRESTA-RIO OSO 016/130 PNT TWR"/>
    <s v="CRESTA-RIO OSO"/>
    <s v="016/130"/>
    <s v="F"/>
    <s v="TR3"/>
    <m/>
    <m/>
    <s v="PEND"/>
    <s v="LC"/>
    <d v="2019-01-12T00:00:00"/>
    <x v="1"/>
    <x v="1"/>
    <x v="1"/>
  </r>
  <r>
    <s v="115673951"/>
    <s v="T2 DI PARADISE-TABLE MTN 15/121 RPL HRD"/>
    <s v="PARADISE-TABLE MTN"/>
    <s v="015/121"/>
    <s v="E"/>
    <s v="TR2"/>
    <m/>
    <m/>
    <s v="PEND"/>
    <s v="LC"/>
    <d v="2018-12-22T00:00:00"/>
    <x v="1"/>
    <x v="1"/>
    <x v="1"/>
  </r>
  <r>
    <s v="115656186"/>
    <s v="T2NT DI PARADISE-TABLE MT 14/118 REPAINT"/>
    <s v="PARADISE-TABLE MTN"/>
    <s v="014/118"/>
    <s v="F"/>
    <s v="TR2"/>
    <m/>
    <m/>
    <s v="PEND"/>
    <s v="LC"/>
    <d v="2018-12-28T00:00:00"/>
    <x v="1"/>
    <x v="1"/>
    <x v="1"/>
  </r>
  <r>
    <s v="121949870"/>
    <s v="T2 TRINITY-MAPLE CREEK 14/6 RPL POLE"/>
    <s v="TRINITY-MAPLE CREEK"/>
    <s v="014/006"/>
    <s v="E"/>
    <s v="TR2"/>
    <d v="2022-11-28T00:00:00"/>
    <d v="2022-12-06T00:00:00"/>
    <s v="PEND"/>
    <s v="LC"/>
    <d v="2021-08-24T00:00:00"/>
    <x v="0"/>
    <x v="0"/>
    <x v="1"/>
  </r>
  <r>
    <s v="121731749"/>
    <s v="T3 DI ROCK CK-POE 16/1 RPR JMPR"/>
    <s v="ROCK CREEK-POE"/>
    <s v="016/115"/>
    <s v="E"/>
    <s v="TR3"/>
    <d v="2022-08-03T00:00:00"/>
    <d v="2022-08-08T00:00:00"/>
    <s v="PEND"/>
    <s v="LC"/>
    <d v="2021-07-07T00:00:00"/>
    <x v="1"/>
    <x v="0"/>
    <x v="0"/>
  </r>
  <r>
    <s v="121731052"/>
    <s v="T2 DLT-MTN GT J-MTN GT J 0/16 RPL STR"/>
    <s v="DELTA-MOUNTAIN GATE JCT"/>
    <s v="000/016"/>
    <s v="E"/>
    <s v="TR2"/>
    <d v="2022-08-09T00:00:00"/>
    <d v="2022-08-17T00:00:00"/>
    <s v="PEND"/>
    <s v="LC"/>
    <d v="2021-07-14T00:00:00"/>
    <x v="1"/>
    <x v="0"/>
    <x v="0"/>
  </r>
  <r>
    <s v="121665658"/>
    <s v="T3 DI GREEN VLY-LLAGAS 5/40 RPL INSW"/>
    <s v="GREEN VALLEY-LLAGAS"/>
    <s v="005/040"/>
    <s v="E"/>
    <s v="TR3"/>
    <d v="2022-07-20T00:00:00"/>
    <d v="2022-08-06T00:00:00"/>
    <s v="PEND"/>
    <s v="LC"/>
    <d v="2021-07-05T00:00:00"/>
    <x v="3"/>
    <x v="0"/>
    <x v="0"/>
  </r>
  <r>
    <s v="121660510"/>
    <s v="T2 DI HAT CREEK #1-PIT #1 5/70L RPL STRW"/>
    <s v="HAT CREEK #1-PIT #1"/>
    <s v="005/070"/>
    <s v="E"/>
    <s v="TR2"/>
    <d v="2022-07-25T00:00:00"/>
    <d v="2022-07-26T00:00:00"/>
    <s v="PEND"/>
    <s v="LC"/>
    <d v="2021-07-01T00:00:00"/>
    <x v="1"/>
    <x v="0"/>
    <x v="0"/>
  </r>
  <r>
    <s v="121599535"/>
    <s v="T2 EI DRUM-SUMMIT #2 25/307 RPL POLE"/>
    <s v="DRUM-SUMMIT #2"/>
    <s v="025/307"/>
    <s v="E"/>
    <s v="TR2"/>
    <d v="2022-04-15T00:00:00"/>
    <d v="2022-10-01T00:00:00"/>
    <s v="PEND"/>
    <s v="LC"/>
    <d v="2021-06-25T00:00:00"/>
    <x v="5"/>
    <x v="0"/>
    <x v="1"/>
  </r>
  <r>
    <s v="121595802"/>
    <s v="T2 DI DRUM-SUMMIT #2 26/318L RPL STRW"/>
    <s v="DRUM-SUMMIT #2"/>
    <s v="026/318"/>
    <s v="E"/>
    <s v="TR2"/>
    <d v="2022-04-15T00:00:00"/>
    <d v="2022-10-01T00:00:00"/>
    <s v="PEND"/>
    <s v="LC"/>
    <d v="2021-06-23T00:00:00"/>
    <x v="5"/>
    <x v="0"/>
    <x v="1"/>
  </r>
  <r>
    <s v="121516532"/>
    <s v="T3 DI GEYSERS #5-GEYSERS #3 0/8 RPL INSW"/>
    <s v="GEYSERS #5-GEYSERS #3"/>
    <s v="000/008"/>
    <s v="E"/>
    <s v="TR3"/>
    <m/>
    <m/>
    <s v="PEND"/>
    <s v="LC"/>
    <d v="2021-06-07T00:00:00"/>
    <x v="2"/>
    <x v="0"/>
    <x v="1"/>
  </r>
  <r>
    <s v="121500481"/>
    <s v="T2 DI DRUM-SUMMIT #2 25/301 RPL POLE"/>
    <s v="DRUM-SUMMIT #2"/>
    <s v="025/301"/>
    <s v="E"/>
    <s v="TR2"/>
    <d v="2022-04-15T00:00:00"/>
    <d v="2022-10-01T00:00:00"/>
    <s v="PEND"/>
    <s v="LC"/>
    <d v="2021-06-04T00:00:00"/>
    <x v="5"/>
    <x v="0"/>
    <x v="1"/>
  </r>
  <r>
    <s v="121496301"/>
    <s v="T2 DI SPAULDING-SUMMIT 12/413 RPL INSW"/>
    <s v="SPAULDING-SUMMIT"/>
    <s v="012/413"/>
    <s v="E"/>
    <s v="TR2"/>
    <d v="2022-06-01T00:00:00"/>
    <d v="2022-09-01T00:00:00"/>
    <s v="PEND"/>
    <s v="LC"/>
    <d v="2021-06-08T00:00:00"/>
    <x v="5"/>
    <x v="0"/>
    <x v="0"/>
  </r>
  <r>
    <s v="121482865"/>
    <s v="T3 DI GRN VALLEY-PL SWT 13/120 RPL INSW"/>
    <s v="GREEN VALLEY-PAUL SWEET"/>
    <s v="013/120"/>
    <s v="E"/>
    <s v="TR3"/>
    <d v="2022-08-22T00:00:00"/>
    <d v="2022-08-26T00:00:00"/>
    <s v="PEND"/>
    <s v="LC"/>
    <d v="2021-06-04T00:00:00"/>
    <x v="3"/>
    <x v="0"/>
    <x v="0"/>
  </r>
  <r>
    <s v="121471326"/>
    <s v="T2 DI GREEN VALLEY-LLAGAS 10/75 RPL INSW"/>
    <s v="GREEN VALLEY-LLAGAS"/>
    <s v="010/075"/>
    <s v="E"/>
    <s v="TR2"/>
    <d v="2022-07-20T00:00:00"/>
    <d v="2022-08-06T00:00:00"/>
    <s v="PEND"/>
    <s v="LC"/>
    <d v="2021-05-28T00:00:00"/>
    <x v="3"/>
    <x v="0"/>
    <x v="0"/>
  </r>
  <r>
    <s v="120945232"/>
    <s v="T3 EI MAPLE CREEK-HOOPA 22/4 RPL STRW"/>
    <s v="MAPLE CREEK-HOOPA"/>
    <s v="022/004"/>
    <s v="E"/>
    <s v="TR3"/>
    <d v="2022-08-01T00:00:00"/>
    <d v="2022-11-06T00:00:00"/>
    <s v="PEND"/>
    <s v="LC"/>
    <d v="2021-05-06T00:00:00"/>
    <x v="0"/>
    <x v="0"/>
    <x v="1"/>
  </r>
  <r>
    <s v="119063712"/>
    <s v="T2 SMARTVILLE-MRYSVL 8/152 RPL POLE"/>
    <s v="SMARTVILLE-MARYSVILLE"/>
    <s v="008/152"/>
    <s v="E"/>
    <s v="TR2"/>
    <d v="2022-09-06T00:00:00"/>
    <d v="2022-09-11T00:00:00"/>
    <s v="PEND"/>
    <s v="LC"/>
    <d v="2020-05-26T00:00:00"/>
    <x v="5"/>
    <x v="0"/>
    <x v="0"/>
  </r>
  <r>
    <s v="122427343"/>
    <s v="T2 WV KESWICK-TRINITY 023/357A RPL ANCW"/>
    <s v="KESWICK-TRINITY"/>
    <s v="023/357A"/>
    <s v="E"/>
    <s v="TR2"/>
    <d v="2022-09-19T00:00:00"/>
    <d v="2022-09-21T00:00:00"/>
    <s v="PEND"/>
    <s v="LC"/>
    <d v="2021-11-30T00:00:00"/>
    <x v="1"/>
    <x v="0"/>
    <x v="0"/>
  </r>
  <r>
    <s v="116744981"/>
    <s v="T2 EI VACA-LAKEVILLE #1 005/029 RPNT TWR"/>
    <s v="VACA-LAKEVILLE #1"/>
    <s v="005/029"/>
    <s v="F"/>
    <s v="TR2"/>
    <d v="2022-09-12T00:00:00"/>
    <d v="2022-09-15T00:00:00"/>
    <s v="PEND"/>
    <s v="LC"/>
    <d v="2019-02-05T00:00:00"/>
    <x v="5"/>
    <x v="1"/>
    <x v="0"/>
  </r>
  <r>
    <s v="116744881"/>
    <s v="T2NT EI DRM-HGGNS 027/205 PNT STRT"/>
    <s v="DRUM-HIGGINS"/>
    <s v="027/205"/>
    <s v="F"/>
    <s v="TR2"/>
    <m/>
    <m/>
    <s v="PEND"/>
    <s v="LC"/>
    <d v="2019-01-31T00:00:00"/>
    <x v="5"/>
    <x v="1"/>
    <x v="1"/>
  </r>
  <r>
    <s v="116744806"/>
    <s v="T2 EI DRUM-RIO OSO #1 020/162 RPNT TWR"/>
    <s v="DRUM-RIO OSO #1"/>
    <s v="020/162"/>
    <s v="E"/>
    <s v="TR2"/>
    <m/>
    <m/>
    <s v="PEND"/>
    <s v="LC"/>
    <d v="2019-01-29T00:00:00"/>
    <x v="5"/>
    <x v="1"/>
    <x v="1"/>
  </r>
  <r>
    <s v="116744681"/>
    <s v="T2 EI DRUM-RIO OSO #1 018/149 RPNT TWR"/>
    <s v="DRUM-RIO OSO #1"/>
    <s v="018/149"/>
    <s v="F"/>
    <s v="TR2"/>
    <m/>
    <m/>
    <s v="PEND"/>
    <s v="LC"/>
    <d v="2019-01-26T00:00:00"/>
    <x v="5"/>
    <x v="1"/>
    <x v="1"/>
  </r>
  <r>
    <s v="116592958"/>
    <s v="T3 EI TGR CRK-LCTR 008/063 REPAINT"/>
    <s v="TIGER CREEK-ELECTRA"/>
    <s v="008/063"/>
    <s v="E"/>
    <s v="TR3"/>
    <m/>
    <m/>
    <s v="PEND"/>
    <s v="LC"/>
    <d v="2019-02-25T00:00:00"/>
    <x v="10"/>
    <x v="1"/>
    <x v="1"/>
  </r>
  <r>
    <s v="116592597"/>
    <s v="T3 EI TGR CRK-LCTR 008/062 REPAINT"/>
    <s v="TIGER CREEK-ELECTRA"/>
    <s v="008/062"/>
    <s v="E"/>
    <s v="TR3"/>
    <m/>
    <m/>
    <s v="PEND"/>
    <s v="LC"/>
    <d v="2019-02-25T00:00:00"/>
    <x v="10"/>
    <x v="1"/>
    <x v="1"/>
  </r>
  <r>
    <s v="116500402"/>
    <s v="T2 EI CRBRY S S-RND MTN 27/220A REPAINT"/>
    <s v="CARBERRY SW STA-ROUND MTN"/>
    <s v="027/220A"/>
    <s v="F"/>
    <s v="TR2"/>
    <m/>
    <m/>
    <s v="PEND"/>
    <s v="LC"/>
    <d v="2019-02-19T00:00:00"/>
    <x v="1"/>
    <x v="1"/>
    <x v="1"/>
  </r>
  <r>
    <s v="121816301"/>
    <s v="T3 DI COLGATE-CHALLENGE 3/64 RPL INSW"/>
    <s v="COLGATE-CHALLENGE"/>
    <s v="003/064"/>
    <s v="E"/>
    <s v="TR3"/>
    <d v="2022-08-24T00:00:00"/>
    <d v="2022-08-24T00:00:00"/>
    <s v="PEND"/>
    <s v="LC"/>
    <d v="2021-07-27T00:00:00"/>
    <x v="5"/>
    <x v="0"/>
    <x v="0"/>
  </r>
  <r>
    <s v="115757666"/>
    <s v="T2 EI PIT#5-RUND MTN#2 12/121 REPAINT"/>
    <s v="PIT #5-ROUND MTN #2"/>
    <s v="012/121"/>
    <s v="F"/>
    <s v="TR2"/>
    <m/>
    <m/>
    <s v="PEND"/>
    <s v="LC"/>
    <d v="2019-01-28T00:00:00"/>
    <x v="1"/>
    <x v="1"/>
    <x v="1"/>
  </r>
  <r>
    <s v="115742708"/>
    <s v="T2NT EI CTTNWD-DELEVN #2 67/591 PNT STRT"/>
    <s v="COTTONWOOD-DELEVAN #2"/>
    <s v="067/591"/>
    <s v="F"/>
    <s v="TR2"/>
    <d v="2022-07-11T00:00:00"/>
    <d v="2022-07-18T00:00:00"/>
    <s v="PEND"/>
    <s v="LC"/>
    <d v="2019-01-25T00:00:00"/>
    <x v="1"/>
    <x v="1"/>
    <x v="0"/>
  </r>
  <r>
    <s v="115739518"/>
    <s v="T3NT  EI DRUM-HIGGINS 016/143 PNT STRT"/>
    <s v="DRUM-HIGGINS"/>
    <s v="016/143"/>
    <s v="F"/>
    <s v="TR3"/>
    <m/>
    <m/>
    <s v="PEND"/>
    <s v="LC"/>
    <d v="2019-01-25T00:00:00"/>
    <x v="5"/>
    <x v="1"/>
    <x v="1"/>
  </r>
  <r>
    <s v="115590224"/>
    <s v="T2NT EI SMARTVILLE-NIC #2 0/004 RPR SEAL"/>
    <s v="SMARTVILLE-NICOLAUS #2"/>
    <s v="000/004"/>
    <s v="F"/>
    <s v="TR2"/>
    <d v="2022-07-18T00:00:00"/>
    <d v="2022-07-25T00:00:00"/>
    <s v="PEND"/>
    <s v="LC"/>
    <d v="2018-12-22T00:00:00"/>
    <x v="5"/>
    <x v="1"/>
    <x v="0"/>
  </r>
  <r>
    <s v="121733471"/>
    <s v="T2 WEIMAR #1 2/35 RPL STRW"/>
    <s v="WEIMAR #1"/>
    <s v="002/035"/>
    <s v="E"/>
    <s v="TR2"/>
    <d v="2022-08-26T00:00:00"/>
    <d v="2022-08-28T00:00:00"/>
    <s v="PEND"/>
    <s v="LC"/>
    <d v="2021-07-15T00:00:00"/>
    <x v="5"/>
    <x v="0"/>
    <x v="0"/>
  </r>
  <r>
    <s v="121706231"/>
    <s v="T2 DI DELTA-MTN GT -MNT 15/187C RPL STRW"/>
    <s v="DELTA-MOUNTAIN GATE JCT"/>
    <s v="015/187"/>
    <s v="E"/>
    <s v="TR2"/>
    <d v="2022-08-09T00:00:00"/>
    <d v="2022-08-17T00:00:00"/>
    <s v="PEND"/>
    <s v="LC"/>
    <d v="2021-07-06T00:00:00"/>
    <x v="1"/>
    <x v="0"/>
    <x v="0"/>
  </r>
  <r>
    <s v="121687730"/>
    <s v="T2 DI DLTA-MTN GTE JCT 14/179 RPL STRW"/>
    <s v="DELTA-MOUNTAIN GATE JCT"/>
    <s v="014/179"/>
    <s v="E"/>
    <s v="TR2"/>
    <d v="2022-08-09T00:00:00"/>
    <d v="2022-08-17T00:00:00"/>
    <s v="PEND"/>
    <s v="LC"/>
    <d v="2021-07-06T00:00:00"/>
    <x v="1"/>
    <x v="0"/>
    <x v="0"/>
  </r>
  <r>
    <s v="121621031"/>
    <s v="T2 DI FORT ROSS-GUALALA 038/009 RPL STRW"/>
    <s v="GUALALA-MONTE RIO"/>
    <s v="038/009"/>
    <s v="E"/>
    <s v="TR2"/>
    <d v="2022-08-31T00:00:00"/>
    <d v="2022-08-31T00:00:00"/>
    <s v="PEND"/>
    <s v="LC"/>
    <d v="2021-06-18T00:00:00"/>
    <x v="2"/>
    <x v="0"/>
    <x v="0"/>
  </r>
  <r>
    <s v="122233132"/>
    <s v="T2 BRIDGEVILLE-COTTON 82/576 RPL ANCW"/>
    <s v="BRIDGEVILLE-COTTONWOOD"/>
    <s v="082/576"/>
    <s v="E"/>
    <s v="TR2"/>
    <d v="2022-09-27T00:00:00"/>
    <d v="2022-10-02T00:00:00"/>
    <s v="PEND"/>
    <s v="LC"/>
    <d v="2021-10-20T00:00:00"/>
    <x v="0"/>
    <x v="0"/>
    <x v="1"/>
  </r>
  <r>
    <s v="121523650"/>
    <s v="T2 DI DRUM-SUMMIT #2 24/293 RPL STRW"/>
    <s v="DRUM-SUMMIT #2"/>
    <s v="024/293"/>
    <s v="E"/>
    <s v="TR2"/>
    <d v="2022-04-15T00:00:00"/>
    <d v="2022-10-01T00:00:00"/>
    <s v="PEND"/>
    <s v="LC"/>
    <d v="2021-06-09T00:00:00"/>
    <x v="5"/>
    <x v="0"/>
    <x v="1"/>
  </r>
  <r>
    <s v="121428154"/>
    <s v="T2 DI LAYTONVILLE-COVELO 3/4 RPR WDPKR"/>
    <s v="LAYTONVILLE-COVELO"/>
    <s v="003/004"/>
    <s v="E"/>
    <s v="TR2"/>
    <m/>
    <m/>
    <s v="PEND"/>
    <s v="LC"/>
    <d v="2021-05-27T00:00:00"/>
    <x v="4"/>
    <x v="0"/>
    <x v="1"/>
  </r>
  <r>
    <s v="121838465"/>
    <s v="T2 PLACER-DEL MAR 3/081 RPL STW"/>
    <s v="PLACER-DEL MAR"/>
    <s v="003/081"/>
    <s v="E"/>
    <s v="TR2"/>
    <m/>
    <m/>
    <s v="PEND"/>
    <s v="LC"/>
    <d v="2021-08-03T00:00:00"/>
    <x v="5"/>
    <x v="0"/>
    <x v="1"/>
  </r>
  <r>
    <s v="121829484"/>
    <s v="T2 EI TRINITY-MAPLE CREEK 45/5 RPL POLE"/>
    <s v="TRINITY-MAPLE CREEK"/>
    <s v="045/005"/>
    <s v="E"/>
    <s v="TR2"/>
    <d v="2022-12-06T00:00:00"/>
    <d v="2022-12-20T00:00:00"/>
    <s v="PEND"/>
    <s v="LC"/>
    <d v="2021-07-31T00:00:00"/>
    <x v="0"/>
    <x v="0"/>
    <x v="1"/>
  </r>
  <r>
    <s v="121940289"/>
    <s v="T2 TRINITY-MAPLE CRK 20/3C RPL POLE"/>
    <s v="TRINITY-MAPLE CREEK"/>
    <s v="020/003"/>
    <s v="E"/>
    <s v="TR2"/>
    <d v="2022-10-25T00:00:00"/>
    <d v="2022-11-07T00:00:00"/>
    <s v="PEND"/>
    <s v="LC"/>
    <d v="2021-08-22T00:00:00"/>
    <x v="0"/>
    <x v="0"/>
    <x v="1"/>
  </r>
  <r>
    <s v="121760619"/>
    <s v="T3 DI MAPLE CREEK-HOOPA 11/4A RPL STRW"/>
    <s v="MAPLE CREEK-HOOPA"/>
    <s v="011/004A"/>
    <s v="E"/>
    <s v="TR3"/>
    <d v="2022-08-01T00:00:00"/>
    <d v="2022-11-06T00:00:00"/>
    <s v="PEND"/>
    <s v="LC"/>
    <d v="2021-07-19T00:00:00"/>
    <x v="0"/>
    <x v="0"/>
    <x v="1"/>
  </r>
  <r>
    <s v="121707387"/>
    <s v="T2 DI DELTA-MTN GATE JCT 3/71L RPL STRW"/>
    <s v="DELTA-MOUNTAIN GATE JCT"/>
    <s v="003/071"/>
    <s v="E"/>
    <s v="TR2"/>
    <d v="2022-08-09T00:00:00"/>
    <d v="2022-08-17T00:00:00"/>
    <s v="PEND"/>
    <s v="LC"/>
    <d v="2021-07-06T00:00:00"/>
    <x v="1"/>
    <x v="0"/>
    <x v="0"/>
  </r>
  <r>
    <s v="121334164"/>
    <s v="T3 EI MAPLE CREEK-HOP 13/8L RPL ANCHW"/>
    <s v="MAPLE CREEK-HOOPA"/>
    <s v="013/008"/>
    <s v="E"/>
    <s v="TR3"/>
    <d v="2022-08-01T00:00:00"/>
    <d v="2022-11-06T00:00:00"/>
    <s v="PEND"/>
    <s v="LC"/>
    <d v="2021-05-14T00:00:00"/>
    <x v="0"/>
    <x v="0"/>
    <x v="1"/>
  </r>
  <r>
    <s v="121762994"/>
    <s v="T2 DI PT #1-HT CRK #2-BRY 4/50A REFRAME"/>
    <s v="PIT #1-HAT CREEK #2-BURNEY"/>
    <s v="004/050A"/>
    <s v="E"/>
    <s v="TR2"/>
    <d v="2022-07-20T00:00:00"/>
    <d v="2022-07-23T00:00:00"/>
    <s v="PEND"/>
    <s v="LC"/>
    <d v="2021-07-19T00:00:00"/>
    <x v="1"/>
    <x v="0"/>
    <x v="0"/>
  </r>
  <r>
    <s v="121660602"/>
    <s v="T2 DI GRN VLLY PL SWT 007/084 RPL STRW"/>
    <s v="GREEN VALLEY-PAUL SWEET"/>
    <s v="007/084"/>
    <s v="E"/>
    <s v="TR2"/>
    <d v="2022-08-22T00:00:00"/>
    <d v="2022-08-26T00:00:00"/>
    <s v="PEND"/>
    <s v="LC"/>
    <d v="2021-06-30T00:00:00"/>
    <x v="3"/>
    <x v="0"/>
    <x v="0"/>
  </r>
  <r>
    <s v="121660336"/>
    <s v="T3 DI MTCALF-GRN VALLEY 16/111L RPL STRW"/>
    <s v="METCALF-GREEN VALLEY"/>
    <s v="016/111"/>
    <s v="E"/>
    <s v="TR3"/>
    <d v="2022-07-11T00:00:00"/>
    <d v="2022-07-18T00:00:00"/>
    <s v="PEND"/>
    <s v="LC"/>
    <d v="2021-06-29T00:00:00"/>
    <x v="3"/>
    <x v="0"/>
    <x v="0"/>
  </r>
  <r>
    <s v="121641507"/>
    <s v="T3 DI CTRVLL-TBL MTN-ORVLL 0/10 RPL STRW"/>
    <s v="CENTERVILLE-TABLE MTN-OROVILLE"/>
    <s v="000/010"/>
    <s v="E"/>
    <s v="TR3"/>
    <d v="2022-08-15T00:00:00"/>
    <d v="2022-08-20T00:00:00"/>
    <s v="PEND"/>
    <s v="LC"/>
    <d v="2021-06-26T00:00:00"/>
    <x v="1"/>
    <x v="0"/>
    <x v="0"/>
  </r>
  <r>
    <s v="121731059"/>
    <s v="T2 CARIBOU #2 004/028 INS ANCW"/>
    <s v="CARIBOU #2"/>
    <s v="004/028"/>
    <s v="E"/>
    <s v="TR2"/>
    <d v="2022-07-11T00:00:00"/>
    <d v="2022-07-17T00:00:00"/>
    <s v="PEND"/>
    <s v="LC"/>
    <d v="2021-07-14T00:00:00"/>
    <x v="1"/>
    <x v="0"/>
    <x v="0"/>
  </r>
  <r>
    <s v="121627939"/>
    <s v="T2 DI RND MTN-COTTNWD #2 13/141 RPL INSW"/>
    <s v="ROUND MTN-COTTONWOOD #2"/>
    <s v="013/141"/>
    <s v="E"/>
    <s v="TR2"/>
    <d v="2022-07-27T00:00:00"/>
    <d v="2022-08-01T00:00:00"/>
    <s v="PEND"/>
    <s v="LC"/>
    <d v="2021-06-18T00:00:00"/>
    <x v="1"/>
    <x v="0"/>
    <x v="0"/>
  </r>
  <r>
    <s v="121628934"/>
    <s v="T2 DI RND MTN-CTTNWD #3 R1/14 RPL INSW"/>
    <s v="ROUND MTN-COTTONWOOD #3"/>
    <s v="R001/014"/>
    <s v="E"/>
    <s v="TR2"/>
    <d v="2022-08-02T00:00:00"/>
    <d v="2022-08-09T00:00:00"/>
    <s v="PEND"/>
    <s v="LC"/>
    <d v="2021-06-18T00:00:00"/>
    <x v="1"/>
    <x v="0"/>
    <x v="0"/>
  </r>
  <r>
    <s v="121753964"/>
    <s v="T3 DI COLGATE-CHALLENGE 6/114 RPL INSW"/>
    <s v="COLGATE-CHALLENGE"/>
    <s v="006/114"/>
    <s v="E"/>
    <s v="TR3"/>
    <d v="2022-08-24T00:00:00"/>
    <d v="2022-08-24T00:00:00"/>
    <s v="PEND"/>
    <s v="LC"/>
    <d v="2021-07-15T00:00:00"/>
    <x v="5"/>
    <x v="0"/>
    <x v="0"/>
  </r>
  <r>
    <s v="121779422"/>
    <s v="T2 DI COLGATE-SMRTVLLE #1 5/64C RPR STRW"/>
    <s v="COLGATE-SMARTVILLE #1"/>
    <s v="005/064"/>
    <s v="E"/>
    <s v="TR2"/>
    <d v="2022-07-21T00:00:00"/>
    <d v="2022-07-29T00:00:00"/>
    <s v="PEND"/>
    <s v="LC"/>
    <d v="2021-07-20T00:00:00"/>
    <x v="5"/>
    <x v="0"/>
    <x v="0"/>
  </r>
  <r>
    <s v="121688776"/>
    <s v="T3 DI MAPLE CREEK-HOOPA 12/12 REFRAME"/>
    <s v="MAPLE CREEK-HOOPA"/>
    <s v="012/012"/>
    <s v="E"/>
    <s v="TR3"/>
    <d v="2022-08-01T00:00:00"/>
    <d v="2022-11-06T00:00:00"/>
    <s v="PEND"/>
    <s v="LC"/>
    <d v="2021-07-05T00:00:00"/>
    <x v="0"/>
    <x v="0"/>
    <x v="1"/>
  </r>
  <r>
    <s v="120945230"/>
    <s v="T3 EI FULTON-HPLND 23/000 RPL STRW"/>
    <s v="FULTON-HOPLAND"/>
    <s v="023/000"/>
    <s v="E"/>
    <s v="TR3"/>
    <d v="2022-08-01T00:00:00"/>
    <d v="2022-08-05T00:00:00"/>
    <s v="PEND"/>
    <s v="LC"/>
    <d v="2021-05-06T00:00:00"/>
    <x v="2"/>
    <x v="0"/>
    <x v="0"/>
  </r>
  <r>
    <s v="121692614"/>
    <s v="T2 DI DELTA-MTN GT JCT 007/113R RPL STRW"/>
    <s v="DELTA-MOUNTAIN GATE JCT"/>
    <s v="007/113"/>
    <s v="E"/>
    <s v="TR2"/>
    <d v="2022-08-09T00:00:00"/>
    <d v="2022-08-17T00:00:00"/>
    <s v="PEND"/>
    <s v="LC"/>
    <d v="2021-07-06T00:00:00"/>
    <x v="1"/>
    <x v="0"/>
    <x v="0"/>
  </r>
  <r>
    <s v="121667802"/>
    <s v="T2 DI GREEN VLLY-PAUL SWT 4/60L RPL STRW"/>
    <s v="GREEN VALLEY-PAUL SWEET"/>
    <s v="004/060"/>
    <s v="E"/>
    <s v="TR2"/>
    <d v="2022-08-06T00:00:00"/>
    <d v="2022-08-06T00:00:00"/>
    <s v="PEND"/>
    <s v="LC"/>
    <d v="2021-06-30T00:00:00"/>
    <x v="3"/>
    <x v="0"/>
    <x v="0"/>
  </r>
  <r>
    <s v="121666580"/>
    <s v="T3 EI MONTE RIO-FULTON 14/4 REFRAME"/>
    <s v="MONTE RIO-FULTON"/>
    <s v="014/004"/>
    <s v="E"/>
    <s v="TR3"/>
    <d v="2022-08-09T00:00:00"/>
    <d v="2022-08-10T00:00:00"/>
    <s v="PEND"/>
    <s v="LC"/>
    <d v="2021-07-06T00:00:00"/>
    <x v="2"/>
    <x v="0"/>
    <x v="0"/>
  </r>
  <r>
    <s v="121563234"/>
    <s v="T2 EI DELTA-CASCADE 8/115 RPR SPLW"/>
    <s v="DELTA-MOUNTAIN GATE JCT"/>
    <s v="008/115"/>
    <s v="E"/>
    <s v="TR2"/>
    <d v="2022-08-09T00:00:00"/>
    <d v="2022-08-17T00:00:00"/>
    <s v="PEND"/>
    <s v="LC"/>
    <d v="2021-06-18T00:00:00"/>
    <x v="1"/>
    <x v="0"/>
    <x v="0"/>
  </r>
  <r>
    <s v="120928299"/>
    <s v="T2 EI HMLTN BRNH-CHTR 3/95 RPL STRW"/>
    <s v="HAMILTON BRANCH-CHESTER"/>
    <s v="003/095"/>
    <s v="E"/>
    <s v="TR2"/>
    <d v="2022-07-18T00:00:00"/>
    <d v="2022-08-02T00:00:00"/>
    <s v="PEND"/>
    <s v="LC"/>
    <d v="2021-05-04T00:00:00"/>
    <x v="1"/>
    <x v="0"/>
    <x v="0"/>
  </r>
  <r>
    <s v="121558479"/>
    <s v="T2 DI CARIBOU #2 ;002/16 RPL INSW"/>
    <s v="CARIBOU #2"/>
    <s v=";002/016"/>
    <s v="E"/>
    <s v="TR2"/>
    <d v="2022-07-11T00:00:00"/>
    <d v="2022-07-17T00:00:00"/>
    <s v="PEND"/>
    <s v="LC"/>
    <d v="2021-06-08T00:00:00"/>
    <x v="1"/>
    <x v="0"/>
    <x v="0"/>
  </r>
  <r>
    <s v="121691224"/>
    <s v="T2 DI DELTA-MTN GT JCT 014/184 RPL STRW"/>
    <s v="DELTA-MOUNTAIN GATE JCT"/>
    <s v="014/184"/>
    <s v="E"/>
    <s v="TR2"/>
    <d v="2022-08-09T00:00:00"/>
    <d v="2022-08-17T00:00:00"/>
    <s v="PEND"/>
    <s v="LC"/>
    <d v="2021-07-06T00:00:00"/>
    <x v="1"/>
    <x v="0"/>
    <x v="0"/>
  </r>
  <r>
    <s v="121550811"/>
    <s v="T2 DI HUMBOLDT-BRDGVLL 113/3R RPL STRW"/>
    <s v="HUMBOLDT-BRIDGEVILLE"/>
    <s v="113/003"/>
    <s v="E"/>
    <s v="TR2"/>
    <d v="2022-08-25T00:00:00"/>
    <d v="2022-09-25T00:00:00"/>
    <s v="PEND"/>
    <s v="LC"/>
    <d v="2021-06-04T00:00:00"/>
    <x v="0"/>
    <x v="0"/>
    <x v="0"/>
  </r>
  <r>
    <s v="121662191"/>
    <s v="T3 DI GREEN VALLEY-LLAGAS 2/24 RPL STRW"/>
    <s v="GREEN VALLEY-LLAGAS"/>
    <s v="002/024"/>
    <s v="E"/>
    <s v="TR3"/>
    <d v="2022-07-20T00:00:00"/>
    <d v="2022-08-06T00:00:00"/>
    <s v="PEND"/>
    <s v="LC"/>
    <d v="2021-06-29T00:00:00"/>
    <x v="3"/>
    <x v="0"/>
    <x v="0"/>
  </r>
  <r>
    <s v="121540463"/>
    <s v="T2 EI PLACER-DEL MAR 3/81 RPL GUY POLE"/>
    <s v="PLACER-DEL MAR"/>
    <s v="003/081"/>
    <s v="B"/>
    <s v="TR2"/>
    <m/>
    <m/>
    <s v="PEND"/>
    <s v="LC"/>
    <d v="2021-06-15T00:00:00"/>
    <x v="5"/>
    <x v="0"/>
    <x v="1"/>
  </r>
  <r>
    <s v="121659258"/>
    <s v="T3 DI METCALF-GRN VLLY 016/107R RPL STRW"/>
    <s v="METCALF-GREEN VALLEY"/>
    <s v="016/107"/>
    <s v="E"/>
    <s v="TR3"/>
    <d v="2022-07-11T00:00:00"/>
    <d v="2022-07-18T00:00:00"/>
    <s v="PEND"/>
    <s v="LC"/>
    <d v="2021-06-29T00:00:00"/>
    <x v="3"/>
    <x v="0"/>
    <x v="0"/>
  </r>
  <r>
    <s v="121634728"/>
    <s v="T2 DI DRUM-SUMMIT #2 21/256 RPL INSW"/>
    <s v="DRUM-SUMMIT #2"/>
    <s v="021/256"/>
    <s v="E"/>
    <s v="TR2"/>
    <d v="2022-06-01T00:00:00"/>
    <d v="2022-10-01T00:00:00"/>
    <s v="PEND"/>
    <s v="LC"/>
    <d v="2021-06-23T00:00:00"/>
    <x v="5"/>
    <x v="0"/>
    <x v="1"/>
  </r>
  <r>
    <s v="121539243"/>
    <s v="T2 EI MELONES-CURTIS 5/0C RPL POLE"/>
    <s v="MELONES-CURTIS"/>
    <s v="005/000"/>
    <s v="E"/>
    <s v="TR2"/>
    <d v="2022-08-03T00:00:00"/>
    <d v="2022-08-10T00:00:00"/>
    <s v="PEND"/>
    <s v="LC"/>
    <d v="2021-06-15T00:00:00"/>
    <x v="10"/>
    <x v="0"/>
    <x v="0"/>
  </r>
  <r>
    <s v="121528099"/>
    <s v="T3 EI CENTERVILLE-TBLE MTN 0/15 STRW RPL"/>
    <s v="CENTERVILLE-TABLE MTN-OROVILLE"/>
    <s v="000/015"/>
    <s v="E"/>
    <s v="TR3"/>
    <d v="2022-08-15T00:00:00"/>
    <d v="2022-08-20T00:00:00"/>
    <s v="PEND"/>
    <s v="LC"/>
    <d v="2021-06-13T00:00:00"/>
    <x v="1"/>
    <x v="0"/>
    <x v="0"/>
  </r>
  <r>
    <s v="121533665"/>
    <s v="T2 DI COLGATE-CHALLENGE 000/019 RPL PL"/>
    <s v="COLGATE-CHALLENGE"/>
    <s v="000/019"/>
    <s v="E"/>
    <s v="TR2"/>
    <d v="2022-08-24T00:00:00"/>
    <d v="2022-08-24T00:00:00"/>
    <s v="PEND"/>
    <s v="LC"/>
    <d v="2021-06-09T00:00:00"/>
    <x v="5"/>
    <x v="0"/>
    <x v="0"/>
  </r>
  <r>
    <s v="121526393"/>
    <s v="T2 DI GRN VLLY-LLAGAS 10/72 RPL CRSW"/>
    <s v="GREEN VALLEY-LLAGAS"/>
    <s v="010/072"/>
    <s v="E"/>
    <s v="TR2"/>
    <d v="2022-07-20T00:00:00"/>
    <d v="2022-08-06T00:00:00"/>
    <s v="PEND"/>
    <s v="LC"/>
    <d v="2021-06-08T00:00:00"/>
    <x v="3"/>
    <x v="0"/>
    <x v="0"/>
  </r>
  <r>
    <s v="121521311"/>
    <s v="T2 EI DRUM-SUMMIT#2 26/320C RPL POLE"/>
    <s v="DRUM-SUMMIT #2"/>
    <s v="026/320"/>
    <s v="E"/>
    <s v="TR2"/>
    <d v="2022-04-15T00:00:00"/>
    <d v="2022-10-01T00:00:00"/>
    <s v="PEND"/>
    <s v="LC"/>
    <d v="2021-06-11T00:00:00"/>
    <x v="5"/>
    <x v="0"/>
    <x v="1"/>
  </r>
  <r>
    <s v="121519116"/>
    <s v="T2 DI HAMLTN BRCH-CHESTR 8/181 RPL POLE"/>
    <s v="HAMILTON BRANCH-CHESTER"/>
    <s v="008/181"/>
    <s v="E"/>
    <s v="TR2"/>
    <d v="2022-07-18T00:00:00"/>
    <d v="2022-08-02T00:00:00"/>
    <s v="PEND"/>
    <s v="LC"/>
    <d v="2021-06-08T00:00:00"/>
    <x v="1"/>
    <x v="0"/>
    <x v="0"/>
  </r>
  <r>
    <s v="121518237"/>
    <s v="T2 DI FULTON-HOPLAND 024/007 RPL INSW"/>
    <s v="FULTON-HOPLAND"/>
    <s v="024/007"/>
    <s v="E"/>
    <s v="TR2"/>
    <d v="2022-08-01T00:00:00"/>
    <d v="2022-08-05T00:00:00"/>
    <s v="PEND"/>
    <s v="LC"/>
    <d v="2021-06-10T00:00:00"/>
    <x v="2"/>
    <x v="0"/>
    <x v="0"/>
  </r>
  <r>
    <s v="121519255"/>
    <s v="T2 DI HUMBOLDT-BRIDGEVLLE 114/2 RPL INSW"/>
    <s v="HUMBOLDT-BRIDGEVILLE"/>
    <s v="114/002"/>
    <s v="E"/>
    <s v="TR2"/>
    <d v="2022-08-25T00:00:00"/>
    <d v="2022-09-25T00:00:00"/>
    <s v="PEND"/>
    <s v="LC"/>
    <d v="2021-06-04T00:00:00"/>
    <x v="0"/>
    <x v="0"/>
    <x v="0"/>
  </r>
  <r>
    <s v="120890831"/>
    <s v="T3 EI COLGATE-CHALLENGE 006/116 RPL INSW"/>
    <s v="COLGATE-CHALLENGE"/>
    <s v="006/116"/>
    <s v="E"/>
    <s v="TR3"/>
    <d v="2022-08-24T00:00:00"/>
    <d v="2022-08-24T00:00:00"/>
    <s v="PEND"/>
    <s v="LC"/>
    <d v="2021-04-27T00:00:00"/>
    <x v="5"/>
    <x v="0"/>
    <x v="0"/>
  </r>
  <r>
    <s v="121569283"/>
    <s v="T3 DI WEIMAR #1 008/118 RPR STRW"/>
    <s v="WEIMAR #1"/>
    <s v="008/118"/>
    <s v="E"/>
    <s v="TR3"/>
    <d v="2022-08-26T00:00:00"/>
    <d v="2022-08-28T00:00:00"/>
    <s v="PEND"/>
    <s v="LC"/>
    <d v="2021-06-16T00:00:00"/>
    <x v="5"/>
    <x v="0"/>
    <x v="0"/>
  </r>
  <r>
    <s v="121637384"/>
    <s v="T2 DI DRUM-SUMMIT #2 22/269L RPL POLE"/>
    <s v="DRUM-SUMMIT #2"/>
    <s v="022/269"/>
    <s v="E"/>
    <s v="TR2"/>
    <d v="2022-06-01T00:00:00"/>
    <d v="2022-10-01T00:00:00"/>
    <s v="PEND"/>
    <s v="LC"/>
    <d v="2021-06-23T00:00:00"/>
    <x v="5"/>
    <x v="0"/>
    <x v="1"/>
  </r>
  <r>
    <s v="121583382"/>
    <s v="T2 SMRTVLL-CMP FR WST A0/16 RPL STRW"/>
    <s v="SMARTVILLE-CAMP FAR WEST"/>
    <s v="A000/016"/>
    <s v="E"/>
    <s v="TR2"/>
    <d v="2022-07-11T00:00:00"/>
    <d v="2022-07-15T00:00:00"/>
    <s v="PEND"/>
    <s v="LC"/>
    <d v="2021-06-22T00:00:00"/>
    <x v="5"/>
    <x v="0"/>
    <x v="0"/>
  </r>
  <r>
    <s v="121557097"/>
    <s v="T2 EI DLTA-MTN GATE JCT 7/110R RPL POLE"/>
    <s v="DELTA-MOUNTAIN GATE JCT"/>
    <s v="007/110"/>
    <s v="E"/>
    <s v="TR2"/>
    <d v="2022-08-09T00:00:00"/>
    <d v="2022-08-17T00:00:00"/>
    <s v="PEND"/>
    <s v="LC"/>
    <d v="2021-06-17T00:00:00"/>
    <x v="1"/>
    <x v="0"/>
    <x v="0"/>
  </r>
  <r>
    <s v="121609308"/>
    <s v="T2 DI ROLLINS TAP 0/7 RPL INSW"/>
    <s v="ROLLINS TAP"/>
    <s v="000/007"/>
    <s v="E"/>
    <s v="TR2"/>
    <d v="2022-07-29T00:00:00"/>
    <d v="2022-07-30T00:00:00"/>
    <s v="PEND"/>
    <s v="LC"/>
    <d v="2021-06-22T00:00:00"/>
    <x v="5"/>
    <x v="0"/>
    <x v="0"/>
  </r>
  <r>
    <s v="121422409"/>
    <s v="T2 DI HMLTN BRNCH-CHSTR 5/130 RPL STRW"/>
    <s v="HAMILTON BRANCH-CHESTER"/>
    <s v="005/130"/>
    <s v="E"/>
    <s v="TR2"/>
    <d v="2022-07-18T00:00:00"/>
    <d v="2022-08-02T00:00:00"/>
    <s v="PEND"/>
    <s v="LC"/>
    <d v="2021-05-22T00:00:00"/>
    <x v="1"/>
    <x v="0"/>
    <x v="0"/>
  </r>
  <r>
    <s v="121421271"/>
    <s v="T3 DI METCALF-GRN VLLY 020/141L RPL STRW"/>
    <s v="METCALF-GREEN VALLEY"/>
    <s v="020/141"/>
    <s v="E"/>
    <s v="TR3"/>
    <d v="2022-07-11T00:00:00"/>
    <d v="2022-07-20T00:00:00"/>
    <s v="PEND"/>
    <s v="LC"/>
    <d v="2021-05-25T00:00:00"/>
    <x v="3"/>
    <x v="0"/>
    <x v="0"/>
  </r>
  <r>
    <s v="121561515"/>
    <s v="EI T2 DELTA-MTN GATE JCT 8/124L RPL STRW"/>
    <s v="DELTA-MOUNTAIN GATE JCT"/>
    <s v="008/124"/>
    <s v="E"/>
    <s v="TR2"/>
    <d v="2022-08-09T00:00:00"/>
    <d v="2022-08-17T00:00:00"/>
    <s v="PEND"/>
    <s v="LC"/>
    <d v="2021-06-18T00:00:00"/>
    <x v="1"/>
    <x v="0"/>
    <x v="0"/>
  </r>
  <r>
    <s v="121554099"/>
    <s v="T2 EI DELTA-MTN GT JCT 15/183 RPL INSW"/>
    <s v="DELTA-MOUNTAIN GATE JCT"/>
    <s v="014/183"/>
    <s v="E"/>
    <s v="TR2"/>
    <d v="2022-08-09T00:00:00"/>
    <d v="2022-08-17T00:00:00"/>
    <s v="PEND"/>
    <s v="LC"/>
    <d v="2021-06-17T00:00:00"/>
    <x v="1"/>
    <x v="0"/>
    <x v="0"/>
  </r>
  <r>
    <s v="121421457"/>
    <s v="T2 DI PT #1-HT CRK#2-BRY 3/35 RPL STRW"/>
    <s v="PIT #1-HAT CREEK #2-BURNEY"/>
    <s v="003/035"/>
    <s v="E"/>
    <s v="TR2"/>
    <d v="2022-07-20T00:00:00"/>
    <d v="2022-07-23T00:00:00"/>
    <s v="PEND"/>
    <s v="LC"/>
    <d v="2021-05-24T00:00:00"/>
    <x v="1"/>
    <x v="0"/>
    <x v="0"/>
  </r>
  <r>
    <s v="121405154"/>
    <s v="T3 DI MIDDLEFORK #1 000/011 RPL STRW"/>
    <s v="MIDDLE FORK #1"/>
    <s v="000/011"/>
    <s v="E"/>
    <s v="TR3"/>
    <d v="2022-07-29T00:00:00"/>
    <d v="2022-08-14T00:00:00"/>
    <s v="PEND"/>
    <s v="LC"/>
    <d v="2021-05-19T00:00:00"/>
    <x v="5"/>
    <x v="0"/>
    <x v="0"/>
  </r>
  <r>
    <s v="121524191"/>
    <s v="T2 DI MELONES-CURTIS 7/3 RPL XBRACE"/>
    <s v="MELONES-CURTIS"/>
    <s v="007/003"/>
    <s v="E"/>
    <s v="TR2"/>
    <d v="2022-08-03T00:00:00"/>
    <d v="2022-08-10T00:00:00"/>
    <s v="PEND"/>
    <s v="LC"/>
    <d v="2021-06-09T00:00:00"/>
    <x v="10"/>
    <x v="0"/>
    <x v="0"/>
  </r>
  <r>
    <s v="121520112"/>
    <s v="EI T2 DRUM-SUMMIT#2 26/315C RPL STRW"/>
    <s v="DRUM-SUMMIT #2"/>
    <s v="026/315"/>
    <s v="E"/>
    <s v="TR2"/>
    <d v="2022-04-15T00:00:00"/>
    <d v="2022-10-01T00:00:00"/>
    <s v="PEND"/>
    <s v="LC"/>
    <d v="2021-06-11T00:00:00"/>
    <x v="5"/>
    <x v="0"/>
    <x v="1"/>
  </r>
  <r>
    <s v="121556313"/>
    <s v="T2 EI HT CRK #1-PT #1 5/71R RPL POLE"/>
    <s v="HAT CREEK #1-PIT #1"/>
    <s v="005/071"/>
    <s v="E"/>
    <s v="TR2"/>
    <d v="2022-07-25T00:00:00"/>
    <d v="2022-07-26T00:00:00"/>
    <s v="PEND"/>
    <s v="LC"/>
    <d v="2021-06-16T00:00:00"/>
    <x v="1"/>
    <x v="0"/>
    <x v="0"/>
  </r>
  <r>
    <s v="121516931"/>
    <s v="T3 DI GEYSERS #13 TAP 1/11 RPL INSS"/>
    <s v="GEYSERS #13 TAP"/>
    <s v="001/011"/>
    <s v="E"/>
    <s v="TR3"/>
    <m/>
    <m/>
    <s v="PEND"/>
    <s v="LC"/>
    <d v="2021-06-07T00:00:00"/>
    <x v="2"/>
    <x v="0"/>
    <x v="1"/>
  </r>
  <r>
    <s v="121514204"/>
    <s v="T2 EI DRUM-SUMMIT#2 25/308 RPL STRW"/>
    <s v="DRUM-SUMMIT #2"/>
    <s v="025/308"/>
    <s v="E"/>
    <s v="TR2"/>
    <d v="2022-04-15T00:00:00"/>
    <d v="2022-10-01T00:00:00"/>
    <s v="PEND"/>
    <s v="LC"/>
    <d v="2021-06-10T00:00:00"/>
    <x v="5"/>
    <x v="0"/>
    <x v="1"/>
  </r>
  <r>
    <s v="121496065"/>
    <s v="T2 DI PIT#1-HAT CRK#2-BRNY8/138 RPL STRW"/>
    <s v="PIT #1-HAT CREEK #2-BURNEY"/>
    <s v="008/138"/>
    <s v="E"/>
    <s v="TR2"/>
    <d v="2022-07-20T00:00:00"/>
    <d v="2022-07-23T00:00:00"/>
    <s v="PEND"/>
    <s v="LC"/>
    <d v="2021-06-08T00:00:00"/>
    <x v="1"/>
    <x v="0"/>
    <x v="0"/>
  </r>
  <r>
    <s v="121511425"/>
    <s v="T2 EI DRUM-SUMMIT#2 24/297 RPL STRW"/>
    <s v="DRUM-SUMMIT #2"/>
    <s v="024/297"/>
    <s v="E"/>
    <s v="TR2"/>
    <d v="2022-04-15T00:00:00"/>
    <d v="2022-10-01T00:00:00"/>
    <s v="PEND"/>
    <s v="LC"/>
    <d v="2021-06-10T00:00:00"/>
    <x v="5"/>
    <x v="0"/>
    <x v="1"/>
  </r>
  <r>
    <s v="121491249"/>
    <s v="T3 DI METCALF-GRN VLY 19/130R RPL STRW"/>
    <s v="METCALF-GREEN VALLEY"/>
    <s v="019/130"/>
    <s v="E"/>
    <s v="TR3"/>
    <d v="2022-07-11T00:00:00"/>
    <d v="2022-07-20T00:00:00"/>
    <s v="PEND"/>
    <s v="LC"/>
    <d v="2021-06-04T00:00:00"/>
    <x v="3"/>
    <x v="0"/>
    <x v="0"/>
  </r>
  <r>
    <s v="121375420"/>
    <s v="T2 EI MELONES-CURTIS 7/3 RPL INSW"/>
    <s v="MELONES-CURTIS"/>
    <s v="007/003"/>
    <s v="E"/>
    <s v="TR2"/>
    <d v="2022-08-03T00:00:00"/>
    <d v="2022-08-10T00:00:00"/>
    <s v="PEND"/>
    <s v="LC"/>
    <d v="2021-05-21T00:00:00"/>
    <x v="10"/>
    <x v="0"/>
    <x v="0"/>
  </r>
  <r>
    <s v="121489372"/>
    <s v="T2 EI DRUM-SUMMIT#2 24/290L RPL STRW"/>
    <s v="DRUM-SUMMIT #2"/>
    <s v="024/290"/>
    <s v="E"/>
    <s v="TR2"/>
    <d v="2022-04-15T00:00:00"/>
    <d v="2022-10-01T00:00:00"/>
    <s v="PEND"/>
    <s v="LC"/>
    <d v="2021-06-08T00:00:00"/>
    <x v="5"/>
    <x v="0"/>
    <x v="1"/>
  </r>
  <r>
    <s v="121474773"/>
    <s v="T3 DI MTCLF-GRN VALLEY 016/113 RPL STRW"/>
    <s v="METCALF-GREEN VALLEY"/>
    <s v="016/113"/>
    <s v="E"/>
    <s v="TR3"/>
    <d v="2022-07-11T00:00:00"/>
    <d v="2022-07-18T00:00:00"/>
    <s v="PEND"/>
    <s v="LC"/>
    <d v="2021-06-04T00:00:00"/>
    <x v="3"/>
    <x v="0"/>
    <x v="0"/>
  </r>
  <r>
    <s v="121473562"/>
    <s v="T3 DI FULTON-CALISTOGA :4/7 RPLC INSW"/>
    <s v="FULTON-CALISTOGA"/>
    <s v=":004/007"/>
    <s v="E"/>
    <s v="TR3"/>
    <d v="2022-07-18T00:00:00"/>
    <d v="2022-07-22T00:00:00"/>
    <s v="PEND"/>
    <s v="LC"/>
    <d v="2021-06-04T00:00:00"/>
    <x v="2"/>
    <x v="0"/>
    <x v="0"/>
  </r>
  <r>
    <s v="121520713"/>
    <s v="T2 EI DRUM-SUMMIT#2 26/317C RPL STRW"/>
    <s v="DRUM-SUMMIT #2"/>
    <s v="026/317"/>
    <s v="E"/>
    <s v="TR2"/>
    <d v="2022-04-15T00:00:00"/>
    <d v="2022-10-01T00:00:00"/>
    <s v="PEND"/>
    <s v="LC"/>
    <d v="2021-06-11T00:00:00"/>
    <x v="5"/>
    <x v="0"/>
    <x v="1"/>
  </r>
  <r>
    <s v="121520264"/>
    <s v="T3 DI COLGATE-CHLLNGE 4/94 RPL STRW"/>
    <s v="COLGATE-CHALLENGE"/>
    <s v="004/094"/>
    <s v="E"/>
    <s v="TR3"/>
    <d v="2022-08-24T00:00:00"/>
    <d v="2022-08-24T00:00:00"/>
    <s v="PEND"/>
    <s v="LC"/>
    <d v="2021-06-07T00:00:00"/>
    <x v="5"/>
    <x v="0"/>
    <x v="0"/>
  </r>
  <r>
    <s v="121430386"/>
    <s v="T3 DI MTCALF-GRN VALLEY 19/135R RPL STRW"/>
    <s v="METCALF-GREEN VALLEY"/>
    <s v="019/135"/>
    <s v="E"/>
    <s v="TR3"/>
    <d v="2022-07-11T00:00:00"/>
    <d v="2022-07-20T00:00:00"/>
    <s v="PEND"/>
    <s v="LC"/>
    <d v="2021-05-28T00:00:00"/>
    <x v="3"/>
    <x v="0"/>
    <x v="0"/>
  </r>
  <r>
    <s v="121408467"/>
    <s v="T2 DI PT #1-HC #2-BRNY 7/128 RPL INSW"/>
    <s v="PIT #1-HAT CREEK #2-BURNEY"/>
    <s v="007/128"/>
    <s v="E"/>
    <s v="TR2"/>
    <d v="2022-07-20T00:00:00"/>
    <d v="2022-07-23T00:00:00"/>
    <s v="PEND"/>
    <s v="LC"/>
    <d v="2021-05-24T00:00:00"/>
    <x v="1"/>
    <x v="0"/>
    <x v="0"/>
  </r>
  <r>
    <s v="121408808"/>
    <s v="T3 DI WEIMAR #1 7/111 REFRAME"/>
    <s v="WEIMAR #1"/>
    <s v="007/111"/>
    <s v="E"/>
    <s v="TR3"/>
    <d v="2022-08-26T00:00:00"/>
    <d v="2022-08-28T00:00:00"/>
    <s v="PEND"/>
    <s v="LC"/>
    <d v="2021-05-20T00:00:00"/>
    <x v="5"/>
    <x v="0"/>
    <x v="0"/>
  </r>
  <r>
    <s v="121406554"/>
    <s v="T3 DI POE-RIO OSO 18/124 REFRAME"/>
    <s v="POE-RIO OSO"/>
    <s v="018/124"/>
    <s v="E"/>
    <s v="TR3"/>
    <d v="2022-08-09T00:00:00"/>
    <d v="2022-08-13T00:00:00"/>
    <s v="PEND"/>
    <s v="LC"/>
    <d v="2021-05-26T00:00:00"/>
    <x v="1"/>
    <x v="0"/>
    <x v="0"/>
  </r>
  <r>
    <s v="121339438"/>
    <s v="T2 DI FULTON-HOPLAND 11/1 RPL INSW"/>
    <s v="FULTON-HOPLAND"/>
    <s v="011/001"/>
    <s v="E"/>
    <s v="TR2"/>
    <d v="2022-08-01T00:00:00"/>
    <d v="2022-08-05T00:00:00"/>
    <s v="PEND"/>
    <s v="LC"/>
    <d v="2021-04-24T00:00:00"/>
    <x v="2"/>
    <x v="0"/>
    <x v="0"/>
  </r>
  <r>
    <s v="121401786"/>
    <s v="T2 CARIBOU-PLUMAS JCT-WOOD 6/18 RPL POLE"/>
    <s v="CARIBOU-PLUMAS JCT"/>
    <s v="006/018"/>
    <s v="E"/>
    <s v="TR2"/>
    <d v="2022-08-22T00:00:00"/>
    <d v="2022-08-25T00:00:00"/>
    <s v="PEND"/>
    <s v="LC"/>
    <d v="2021-05-22T00:00:00"/>
    <x v="1"/>
    <x v="0"/>
    <x v="0"/>
  </r>
  <r>
    <s v="121422882"/>
    <s v="T3 DI METCALF-GRN VLLY 019/136L RPL STRW"/>
    <s v="METCALF-GREEN VALLEY"/>
    <s v="019/136"/>
    <s v="E"/>
    <s v="TR3"/>
    <d v="2022-07-11T00:00:00"/>
    <d v="2022-07-20T00:00:00"/>
    <s v="PEND"/>
    <s v="LC"/>
    <d v="2021-05-26T00:00:00"/>
    <x v="3"/>
    <x v="0"/>
    <x v="0"/>
  </r>
  <r>
    <s v="121405615"/>
    <s v="T2 DI COLEMN-CTTNWD 0/6 RPL STRW"/>
    <s v="COLEMAN-COTTONWOOD"/>
    <s v="000/006"/>
    <s v="E"/>
    <s v="TR2"/>
    <m/>
    <m/>
    <s v="PEND"/>
    <s v="LC"/>
    <d v="2021-05-21T00:00:00"/>
    <x v="1"/>
    <x v="0"/>
    <x v="1"/>
  </r>
  <r>
    <s v="121405066"/>
    <s v="T3 DI WEIMAR #1  8/131 RPL STRW"/>
    <s v="WEIMAR #1"/>
    <s v="008/131"/>
    <s v="E"/>
    <s v="TR3"/>
    <d v="2022-08-26T00:00:00"/>
    <d v="2022-08-28T00:00:00"/>
    <s v="PEND"/>
    <s v="LC"/>
    <d v="2021-05-20T00:00:00"/>
    <x v="5"/>
    <x v="0"/>
    <x v="0"/>
  </r>
  <r>
    <s v="121397763"/>
    <s v="T2 DI SPULDNG-SMMIT 014/459 RPL POLE"/>
    <s v="SPAULDING-SUMMIT"/>
    <s v="014/459"/>
    <s v="E"/>
    <s v="TR2"/>
    <d v="2022-06-01T00:00:00"/>
    <d v="2022-09-01T00:00:00"/>
    <s v="PEND"/>
    <s v="LC"/>
    <d v="2021-05-18T00:00:00"/>
    <x v="5"/>
    <x v="0"/>
    <x v="0"/>
  </r>
  <r>
    <s v="121363875"/>
    <s v="T2 DI SPAULDING-SUMMIT 11/376 RPL STRW"/>
    <s v="SPAULDING-SUMMIT"/>
    <s v="011/376"/>
    <s v="E"/>
    <s v="TR2"/>
    <d v="2022-06-01T00:00:00"/>
    <d v="2022-09-01T00:00:00"/>
    <s v="PEND"/>
    <s v="LC"/>
    <d v="2021-05-18T00:00:00"/>
    <x v="5"/>
    <x v="0"/>
    <x v="0"/>
  </r>
  <r>
    <s v="121388036"/>
    <s v="T2 DI HMLTN BRNCH-CHSTR 1/40 RPL INSW"/>
    <s v="HAMILTON BRANCH-CHESTER"/>
    <s v="001/040"/>
    <s v="E"/>
    <s v="TR2"/>
    <d v="2022-07-18T00:00:00"/>
    <d v="2022-08-02T00:00:00"/>
    <s v="PEND"/>
    <s v="LC"/>
    <d v="2021-05-22T00:00:00"/>
    <x v="1"/>
    <x v="0"/>
    <x v="0"/>
  </r>
  <r>
    <s v="121356582"/>
    <s v="T3 DI WEIMAR #1 006/092 RPL STRW"/>
    <s v="WEIMAR #1"/>
    <s v="006/092"/>
    <s v="E"/>
    <s v="TR3"/>
    <d v="2022-08-26T00:00:00"/>
    <d v="2022-08-28T00:00:00"/>
    <s v="PEND"/>
    <s v="LC"/>
    <d v="2021-04-23T00:00:00"/>
    <x v="5"/>
    <x v="0"/>
    <x v="0"/>
  </r>
  <r>
    <s v="121336717"/>
    <s v="T2 DI FULTON-HOPLAND 9/10 RPL ANCHR"/>
    <s v="FULTON-HOPLAND"/>
    <s v="009/010"/>
    <s v="E"/>
    <s v="TR2"/>
    <d v="2022-08-01T00:00:00"/>
    <d v="2022-08-05T00:00:00"/>
    <s v="PEND"/>
    <s v="LC"/>
    <d v="2021-04-24T00:00:00"/>
    <x v="2"/>
    <x v="0"/>
    <x v="0"/>
  </r>
  <r>
    <s v="121332534"/>
    <s v="T3 DI MONTE RIO-FULTON 11/1 RPL INSW"/>
    <s v="MONTE RIO-FULTON"/>
    <s v="011/001"/>
    <s v="E"/>
    <s v="TR3"/>
    <d v="2022-07-25T00:00:00"/>
    <d v="2022-07-27T00:00:00"/>
    <s v="PEND"/>
    <s v="LC"/>
    <d v="2021-04-23T00:00:00"/>
    <x v="2"/>
    <x v="0"/>
    <x v="0"/>
  </r>
  <r>
    <s v="120935781"/>
    <s v="T3 EI MAPLE CREEK-HOOPA 23/2 RPL STRW"/>
    <s v="MAPLE CREEK-HOOPA"/>
    <s v="023/002"/>
    <s v="E"/>
    <s v="TR3"/>
    <d v="2022-08-01T00:00:00"/>
    <d v="2022-11-06T00:00:00"/>
    <s v="PEND"/>
    <s v="LC"/>
    <d v="2021-05-05T00:00:00"/>
    <x v="0"/>
    <x v="0"/>
    <x v="1"/>
  </r>
  <r>
    <s v="120912410"/>
    <s v="T3 EI MONTE RIO-FULTON 7/018 RPL POLE"/>
    <s v="MONTE RIO-FULTON"/>
    <s v="007/018"/>
    <s v="E"/>
    <s v="TR3"/>
    <d v="2022-07-25T00:00:00"/>
    <d v="2022-07-27T00:00:00"/>
    <s v="PEND"/>
    <s v="LC"/>
    <d v="2021-05-01T00:00:00"/>
    <x v="2"/>
    <x v="0"/>
    <x v="0"/>
  </r>
  <r>
    <s v="120936095"/>
    <s v="T2 EI HMLTN BRNCH-CHSTR-5/121 RPL ANCW"/>
    <s v="HAMILTON BRANCH-CHESTER"/>
    <s v="005/121"/>
    <s v="E"/>
    <s v="TR2"/>
    <d v="2022-07-18T00:00:00"/>
    <d v="2022-08-02T00:00:00"/>
    <s v="PEND"/>
    <s v="LC"/>
    <d v="2021-05-05T00:00:00"/>
    <x v="1"/>
    <x v="0"/>
    <x v="0"/>
  </r>
  <r>
    <s v="120908248"/>
    <s v="T2 EI HMLTN BRNCH-CHSTR 0/25 RPL STRW"/>
    <s v="HAMILTON BRANCH-CHESTER"/>
    <s v="000/025"/>
    <s v="E"/>
    <s v="TR2"/>
    <d v="2022-07-18T00:00:00"/>
    <d v="2022-08-02T00:00:00"/>
    <s v="PEND"/>
    <s v="LC"/>
    <d v="2021-04-30T00:00:00"/>
    <x v="1"/>
    <x v="0"/>
    <x v="0"/>
  </r>
  <r>
    <s v="121189251"/>
    <s v="T3 EI MONTE RIO-FULTON 12/5 REPL PL"/>
    <s v="MONTE RIO-FULTON"/>
    <s v="012/005"/>
    <s v="E"/>
    <s v="TR3"/>
    <d v="2022-08-09T00:00:00"/>
    <d v="2022-08-10T00:00:00"/>
    <s v="PEND"/>
    <s v="LC"/>
    <d v="2021-05-11T00:00:00"/>
    <x v="2"/>
    <x v="0"/>
    <x v="0"/>
  </r>
  <r>
    <s v="120745819"/>
    <s v="T2 EI PIT #1-HT CK #2-BNY 6/101 RPL PL"/>
    <s v="PIT #1-HAT CREEK #2-BURNEY"/>
    <s v="006/101"/>
    <s v="B"/>
    <s v="TR2"/>
    <d v="2022-07-20T00:00:00"/>
    <d v="2022-07-23T00:00:00"/>
    <s v="PEND"/>
    <s v="LC"/>
    <d v="2021-04-05T00:00:00"/>
    <x v="1"/>
    <x v="0"/>
    <x v="0"/>
  </r>
  <r>
    <s v="120928203"/>
    <s v="T3 EI MAPLE CREEK-HOOPA 25/010 RPL STRW"/>
    <s v="MAPLE CREEK-HOOPA"/>
    <s v="025/010"/>
    <s v="E"/>
    <s v="TR3"/>
    <d v="2022-08-01T00:00:00"/>
    <d v="2022-11-06T00:00:00"/>
    <s v="PEND"/>
    <s v="LC"/>
    <d v="2021-05-04T00:00:00"/>
    <x v="0"/>
    <x v="0"/>
    <x v="1"/>
  </r>
  <r>
    <s v="120686134"/>
    <s v="T2 VOLTA-DESCHUTES 09/190 RPL PL"/>
    <s v="VOLTA-DESCHUTES"/>
    <s v="009/190"/>
    <s v="E"/>
    <s v="TR2"/>
    <d v="2022-06-06T00:00:00"/>
    <d v="2022-06-24T00:00:00"/>
    <s v="PEND"/>
    <s v="LC"/>
    <d v="2021-03-24T00:00:00"/>
    <x v="1"/>
    <x v="0"/>
    <x v="1"/>
  </r>
  <r>
    <s v="120733932"/>
    <s v="T2 EI GRN VALLEY-PAUL SWT 7/80B RPL INSW"/>
    <s v="GREEN VALLEY-PAUL SWEET"/>
    <s v="007/080B"/>
    <s v="E"/>
    <s v="TR2"/>
    <d v="2022-08-22T00:00:00"/>
    <d v="2022-08-26T00:00:00"/>
    <s v="PEND"/>
    <s v="LC"/>
    <d v="2021-04-01T00:00:00"/>
    <x v="3"/>
    <x v="0"/>
    <x v="0"/>
  </r>
  <r>
    <s v="120740141"/>
    <s v="T3 EI DLT-MTN GT JCT 5/90 RPL STRW"/>
    <s v="DELTA-MOUNTAIN GATE JCT"/>
    <s v="005/090"/>
    <s v="E"/>
    <s v="TR3"/>
    <d v="2022-08-09T00:00:00"/>
    <d v="2022-08-17T00:00:00"/>
    <s v="PEND"/>
    <s v="LC"/>
    <d v="2021-04-03T00:00:00"/>
    <x v="1"/>
    <x v="0"/>
    <x v="0"/>
  </r>
  <r>
    <s v="120670185"/>
    <s v="T2 NARROWS #1 TAP 0/8 RPL STRW"/>
    <s v="NARROWS #1 TAP"/>
    <s v="000/008"/>
    <s v="E"/>
    <s v="TR2"/>
    <d v="2022-08-29T00:00:00"/>
    <d v="2022-08-29T00:00:00"/>
    <s v="PEND"/>
    <s v="LC"/>
    <d v="2021-03-19T00:00:00"/>
    <x v="5"/>
    <x v="0"/>
    <x v="0"/>
  </r>
  <r>
    <s v="119679828"/>
    <s v="T2 COLGATE-SMARTVILLE #1 4/051 INS ANCHW"/>
    <s v="COLGATE-SMARTVILLE #1"/>
    <s v="004/051"/>
    <s v="E"/>
    <s v="TR2"/>
    <d v="2022-07-21T00:00:00"/>
    <d v="2022-07-29T00:00:00"/>
    <s v="PEND"/>
    <s v="LC"/>
    <d v="2020-08-27T00:00:00"/>
    <x v="5"/>
    <x v="0"/>
    <x v="0"/>
  </r>
  <r>
    <s v="119638585"/>
    <s v="T3 EI MAPLE CREEK-HOOPA 21/8 STRW RPR"/>
    <s v="MAPLE CREEK-HOOPA"/>
    <s v="021/008"/>
    <s v="E"/>
    <s v="TR3"/>
    <d v="2022-08-01T00:00:00"/>
    <d v="2022-11-06T00:00:00"/>
    <s v="PEND"/>
    <s v="LC"/>
    <d v="2020-08-19T00:00:00"/>
    <x v="0"/>
    <x v="0"/>
    <x v="1"/>
  </r>
  <r>
    <s v="119363938"/>
    <s v="EI WINDSOR-FITCH MOUNTAIN 10/5 RPL STRW"/>
    <s v="FULTON #1"/>
    <s v="010/005"/>
    <s v="E"/>
    <s v="TR2"/>
    <d v="2022-07-11T00:00:00"/>
    <d v="2022-07-15T00:00:00"/>
    <s v="PEND"/>
    <s v="LC"/>
    <d v="2020-07-13T00:00:00"/>
    <x v="2"/>
    <x v="0"/>
    <x v="0"/>
  </r>
  <r>
    <s v="119238265"/>
    <s v="T2 EI TRINITY-MAPLE CREEK 37/8 REPL INSU"/>
    <s v="TRINITY-MAPLE CREEK"/>
    <s v="037/008"/>
    <s v="E"/>
    <s v="TR2"/>
    <d v="2022-12-06T00:00:00"/>
    <d v="2022-12-20T00:00:00"/>
    <s v="PEND"/>
    <s v="LC"/>
    <d v="2020-06-30T00:00:00"/>
    <x v="0"/>
    <x v="0"/>
    <x v="1"/>
  </r>
  <r>
    <s v="119238262"/>
    <s v="T2 EI TRINITY-MAPLE CREEK 38/2 RPL POLE"/>
    <s v="TRINITY-MAPLE CREEK"/>
    <s v="038/002"/>
    <s v="E"/>
    <s v="TR2"/>
    <d v="2022-12-06T00:00:00"/>
    <d v="2022-12-20T00:00:00"/>
    <s v="PEND"/>
    <s v="LC"/>
    <d v="2020-06-30T00:00:00"/>
    <x v="0"/>
    <x v="0"/>
    <x v="1"/>
  </r>
  <r>
    <s v="119098753"/>
    <s v="T3 DI DLTA-MTN GATE JCT 6/104L RPL POLE"/>
    <s v="DELTA-MOUNTAIN GATE JCT"/>
    <s v="006/104"/>
    <s v="E"/>
    <s v="TR3"/>
    <d v="2022-08-09T00:00:00"/>
    <d v="2022-08-17T00:00:00"/>
    <s v="PEND"/>
    <s v="LC"/>
    <d v="2020-05-19T00:00:00"/>
    <x v="1"/>
    <x v="0"/>
    <x v="0"/>
  </r>
  <r>
    <s v="117888472"/>
    <s v="T2NT EI STNSLS-MNS SWT-MNTC #1 :3/20 PNT"/>
    <s v="STANISLAUS-MELONES SS-MANTECA #1+"/>
    <s v=":003/020"/>
    <s v="F"/>
    <s v="TR2"/>
    <d v="2022-11-07T00:00:00"/>
    <d v="2022-11-10T00:00:00"/>
    <s v="PEND"/>
    <s v="LC"/>
    <d v="2019-09-17T00:00:00"/>
    <x v="10"/>
    <x v="1"/>
    <x v="1"/>
  </r>
  <r>
    <s v="117713813"/>
    <s v="T0 EI COALINGA #1-SAN MIGUL 15/5 REPNT M"/>
    <s v="COALINGA #1-SAN MIGUEL"/>
    <s v="015/005"/>
    <s v="F"/>
    <s v="HFRA"/>
    <m/>
    <m/>
    <s v="PEND"/>
    <s v="LC"/>
    <d v="2019-08-05T00:00:00"/>
    <x v="7"/>
    <x v="1"/>
    <x v="1"/>
  </r>
  <r>
    <s v="117609122"/>
    <s v="EI NT CLNGA #1-SAN MIGL 015/004 STRT PNT"/>
    <s v="COALINGA #1-SAN MIGUEL"/>
    <s v="015/004"/>
    <s v="F"/>
    <s v="HFRA"/>
    <m/>
    <m/>
    <s v="PEND"/>
    <s v="LC"/>
    <d v="2019-07-16T00:00:00"/>
    <x v="7"/>
    <x v="1"/>
    <x v="1"/>
  </r>
  <r>
    <s v="117604703"/>
    <s v="EI NT CLNG #1-SN MGL 014/000 STRT PAINT"/>
    <s v="COALINGA #1-SAN MIGUEL"/>
    <s v="014/000"/>
    <s v="F"/>
    <s v="HFRA"/>
    <d v="2022-09-05T00:00:00"/>
    <d v="2022-09-05T00:00:00"/>
    <s v="PEND"/>
    <s v="LC"/>
    <d v="2019-07-16T00:00:00"/>
    <x v="7"/>
    <x v="1"/>
    <x v="0"/>
  </r>
  <r>
    <s v="117101306"/>
    <s v="T2 EI BUCK-ROCK-CRESTA :0/4 RPNT STRT"/>
    <s v="BUCKS CREEK-ROCK CREEK-CRESTA"/>
    <s v=":000/004"/>
    <s v="F"/>
    <s v="TR2"/>
    <d v="2022-12-19T00:00:00"/>
    <d v="2022-12-22T00:00:00"/>
    <s v="PEND"/>
    <s v="LC"/>
    <d v="2019-04-25T00:00:00"/>
    <x v="1"/>
    <x v="1"/>
    <x v="1"/>
  </r>
  <r>
    <s v="116862640"/>
    <s v="T3NT EI TEMBLOR-SLO 054/301 RPNT TWR"/>
    <s v="TEMBLOR-SAN LUIS OBISPO"/>
    <s v="054/301"/>
    <s v="F"/>
    <s v="TR3"/>
    <d v="2022-10-03T00:00:00"/>
    <d v="2022-10-06T00:00:00"/>
    <s v="PEND"/>
    <s v="LC"/>
    <d v="2019-03-29T00:00:00"/>
    <x v="7"/>
    <x v="1"/>
    <x v="1"/>
  </r>
  <r>
    <s v="116861685"/>
    <s v="T2NT EI TEMBLOR-SLO 056/310 RPNT TWR"/>
    <s v="TEMBLOR-SAN LUIS OBISPO"/>
    <s v="056/310"/>
    <s v="F"/>
    <s v="TR2"/>
    <d v="2022-10-10T00:00:00"/>
    <d v="2022-10-13T00:00:00"/>
    <s v="PEND"/>
    <s v="LC"/>
    <d v="2019-03-29T00:00:00"/>
    <x v="7"/>
    <x v="1"/>
    <x v="1"/>
  </r>
  <r>
    <s v="116833552"/>
    <s v="T3NT EI MORRO BAY-TEMPLETON 9/38 REPAINT"/>
    <s v="MORRO BAY-TEMPLETON"/>
    <s v="009/038"/>
    <s v="F"/>
    <s v="TR3"/>
    <m/>
    <m/>
    <s v="PEND"/>
    <s v="LC"/>
    <d v="2019-03-25T00:00:00"/>
    <x v="7"/>
    <x v="1"/>
    <x v="1"/>
  </r>
  <r>
    <s v="116827281"/>
    <s v="T3NT EI MRRO BY-TMPLTN 09/39 RPNT MEMB"/>
    <s v="MORRO BAY-TEMPLETON"/>
    <s v="009/039"/>
    <s v="F"/>
    <s v="TR3"/>
    <m/>
    <m/>
    <s v="PEND"/>
    <s v="LC"/>
    <d v="2019-03-25T00:00:00"/>
    <x v="7"/>
    <x v="1"/>
    <x v="1"/>
  </r>
  <r>
    <s v="116826385"/>
    <s v="T3 EI MORRO BAY-TEMPLETON 10/41 REPAINT"/>
    <s v="MORRO BAY-TEMPLETON"/>
    <s v="010/041"/>
    <s v="F"/>
    <s v="TR3"/>
    <m/>
    <m/>
    <s v="PEND"/>
    <s v="LC"/>
    <d v="2019-03-25T00:00:00"/>
    <x v="7"/>
    <x v="1"/>
    <x v="1"/>
  </r>
  <r>
    <s v="116747842"/>
    <s v="T2 METCALF-MOSS LANDNG #1 34/156 REPAINT"/>
    <s v="METCALF-MOSS LANDING #1"/>
    <s v="034/156"/>
    <s v="F"/>
    <s v="TR2"/>
    <m/>
    <m/>
    <s v="PEND"/>
    <s v="LC"/>
    <d v="2019-03-16T00:00:00"/>
    <x v="3"/>
    <x v="1"/>
    <x v="1"/>
  </r>
  <r>
    <s v="116747392"/>
    <s v="T2 METCALF-MOSS LANDNG #1 34/157 REPAINT"/>
    <s v="METCALF-MOSS LANDING #1"/>
    <s v="035/157"/>
    <s v="F"/>
    <s v="TR2"/>
    <m/>
    <m/>
    <s v="PEND"/>
    <s v="LC"/>
    <d v="2019-03-16T00:00:00"/>
    <x v="3"/>
    <x v="1"/>
    <x v="1"/>
  </r>
  <r>
    <s v="116745059"/>
    <s v="T2 EI VACA-LAKEVILLE #1 10/051A RPNT TWR"/>
    <s v="VACA-LAKEVILLE #1"/>
    <s v="010/051A"/>
    <s v="F"/>
    <s v="TR2"/>
    <d v="2022-09-19T00:00:00"/>
    <d v="2022-09-22T00:00:00"/>
    <s v="PEND"/>
    <s v="LC"/>
    <d v="2019-02-07T00:00:00"/>
    <x v="5"/>
    <x v="1"/>
    <x v="0"/>
  </r>
  <r>
    <s v="116745028"/>
    <s v="T2 EI DRUM-HIGGINS  B010/101 REPAINT"/>
    <s v="DRUM-HIGGINS"/>
    <s v="B010/101"/>
    <s v="F"/>
    <s v="TR2"/>
    <m/>
    <m/>
    <s v="PEND"/>
    <s v="LC"/>
    <d v="2019-02-06T00:00:00"/>
    <x v="5"/>
    <x v="1"/>
    <x v="1"/>
  </r>
  <r>
    <s v="116745023"/>
    <s v="T2 EI DRUM-HIGGINS 021/172 REPAINT"/>
    <s v="DRUM-HIGGINS"/>
    <s v="021/172"/>
    <s v="F"/>
    <s v="TR2"/>
    <m/>
    <m/>
    <s v="PEND"/>
    <s v="LC"/>
    <d v="2019-02-06T00:00:00"/>
    <x v="5"/>
    <x v="1"/>
    <x v="1"/>
  </r>
  <r>
    <s v="116745021"/>
    <s v="T2NT EI DRUM-HIGGINS 24/188 REPAINT"/>
    <s v="DRUM-HIGGINS"/>
    <s v="024/188"/>
    <s v="E"/>
    <s v="TR2"/>
    <m/>
    <m/>
    <s v="PEND"/>
    <s v="LC"/>
    <d v="2019-02-06T00:00:00"/>
    <x v="5"/>
    <x v="1"/>
    <x v="1"/>
  </r>
  <r>
    <s v="116745003"/>
    <s v="T2 EI DRUM-HIGGINS 024/191 REPAINT"/>
    <s v="DRUM-HIGGINS"/>
    <s v="024/191"/>
    <s v="E"/>
    <s v="TR2"/>
    <m/>
    <m/>
    <s v="PEND"/>
    <s v="LC"/>
    <d v="2019-02-05T00:00:00"/>
    <x v="5"/>
    <x v="1"/>
    <x v="1"/>
  </r>
  <r>
    <s v="116744992"/>
    <s v="T2 EI DRUM-HIGGINS 025/197 REPAINT"/>
    <s v="DRUM-HIGGINS"/>
    <s v="025/197"/>
    <s v="E"/>
    <s v="TR2"/>
    <m/>
    <m/>
    <s v="PEND"/>
    <s v="LC"/>
    <d v="2019-02-05T00:00:00"/>
    <x v="5"/>
    <x v="1"/>
    <x v="1"/>
  </r>
  <r>
    <s v="116744984"/>
    <s v="T3NT EI POE-RIO OSO 19/131A REPAINT"/>
    <s v="POE-RIO OSO"/>
    <s v="019/131A"/>
    <s v="F"/>
    <s v="TR3"/>
    <m/>
    <m/>
    <s v="PEND"/>
    <s v="LC"/>
    <d v="2019-02-05T00:00:00"/>
    <x v="1"/>
    <x v="1"/>
    <x v="1"/>
  </r>
  <r>
    <s v="116744982"/>
    <s v="T2 EI DRUM-HIGGINS 25/196 REPAINT"/>
    <s v="DRUM-HIGGINS"/>
    <s v="025/196"/>
    <s v="E"/>
    <s v="TR2"/>
    <m/>
    <m/>
    <s v="PEND"/>
    <s v="LC"/>
    <d v="2019-02-05T00:00:00"/>
    <x v="5"/>
    <x v="1"/>
    <x v="1"/>
  </r>
  <r>
    <s v="116744979"/>
    <s v="T2NT EI DRUM-HIGGINS 025/194 REPAINT"/>
    <s v="DRUM-HIGGINS"/>
    <s v="025/194"/>
    <s v="F"/>
    <s v="TR2"/>
    <m/>
    <m/>
    <s v="PEND"/>
    <s v="LC"/>
    <d v="2019-02-05T00:00:00"/>
    <x v="5"/>
    <x v="1"/>
    <x v="1"/>
  </r>
  <r>
    <s v="116744973"/>
    <s v="T2 EI DRUM-RIO OSO #1 26/194 REPNT STRT"/>
    <s v="DRUM-RIO OSO #1"/>
    <s v="026/194"/>
    <s v="F"/>
    <s v="TR2"/>
    <m/>
    <m/>
    <s v="PEND"/>
    <s v="LC"/>
    <d v="2019-02-04T00:00:00"/>
    <x v="5"/>
    <x v="1"/>
    <x v="1"/>
  </r>
  <r>
    <s v="116744961"/>
    <s v="T2NT EI DRUM-RIO OS #1 24/185 REPAINT"/>
    <s v="DRUM-RIO OSO #1"/>
    <s v="024/185"/>
    <s v="F"/>
    <s v="TR2"/>
    <m/>
    <m/>
    <s v="PEND"/>
    <s v="LC"/>
    <d v="2019-02-04T00:00:00"/>
    <x v="5"/>
    <x v="1"/>
    <x v="1"/>
  </r>
  <r>
    <s v="116744893"/>
    <s v="T2 EI DRM-RIO OSO #1 025/187 PNT STRT"/>
    <s v="DRUM-RIO OSO #1"/>
    <s v="025/187"/>
    <s v="F"/>
    <s v="TR2"/>
    <m/>
    <m/>
    <s v="PEND"/>
    <s v="LC"/>
    <d v="2019-02-01T00:00:00"/>
    <x v="5"/>
    <x v="1"/>
    <x v="1"/>
  </r>
  <r>
    <s v="116744834"/>
    <s v="T2 EI CNTRA CSTA-MRG#1 024/111 PAINT"/>
    <s v="CONTRA COSTA-MORAGA #1"/>
    <s v="024/111"/>
    <s v="F"/>
    <s v="TR2"/>
    <d v="2022-07-25T00:00:00"/>
    <d v="2022-07-28T00:00:00"/>
    <s v="PEND"/>
    <s v="LC"/>
    <d v="2019-01-30T00:00:00"/>
    <x v="9"/>
    <x v="1"/>
    <x v="0"/>
  </r>
  <r>
    <s v="116744825"/>
    <s v="T2 EI DRUM-RIO OSO #1 021/166 RPNT TWR"/>
    <s v="DRUM-RIO OSO #1"/>
    <s v="021/166"/>
    <s v="F"/>
    <s v="TR2"/>
    <m/>
    <m/>
    <s v="PEND"/>
    <s v="LC"/>
    <d v="2019-01-30T00:00:00"/>
    <x v="5"/>
    <x v="1"/>
    <x v="1"/>
  </r>
  <r>
    <s v="116744816"/>
    <s v="T2NT EI DRUM-HIGGINS 027/208 RPNT TWR"/>
    <s v="DRUM-HIGGINS"/>
    <s v="027/208"/>
    <s v="F"/>
    <s v="TR2"/>
    <m/>
    <m/>
    <s v="PEND"/>
    <s v="LC"/>
    <d v="2019-01-30T00:00:00"/>
    <x v="5"/>
    <x v="1"/>
    <x v="1"/>
  </r>
  <r>
    <s v="116744808"/>
    <s v="T2NT EI STNSLS-MLN SW ST-MTC #1 PNT STRT"/>
    <s v="STANISLAUS-MELONES SS-MANTECA #1+"/>
    <s v=":003/022"/>
    <s v="F"/>
    <s v="TR2"/>
    <d v="2022-11-07T00:00:00"/>
    <d v="2022-11-10T00:00:00"/>
    <s v="PEND"/>
    <s v="LC"/>
    <d v="2019-01-29T00:00:00"/>
    <x v="10"/>
    <x v="1"/>
    <x v="1"/>
  </r>
  <r>
    <s v="116744807"/>
    <s v="T2 EI STNSLS-MLNS SW-MNTCA #1 :4/28 RPNT"/>
    <s v="STANISLAUS-MELONES SS-MANTECA #1+"/>
    <s v=":004/028"/>
    <s v="F"/>
    <s v="TR2"/>
    <d v="2022-10-31T00:00:00"/>
    <d v="2022-11-03T00:00:00"/>
    <s v="PEND"/>
    <s v="LC"/>
    <d v="2019-01-29T00:00:00"/>
    <x v="10"/>
    <x v="1"/>
    <x v="1"/>
  </r>
  <r>
    <s v="116744797"/>
    <s v="T2 EI DRM-HGGNS 022/177 PNT STRT"/>
    <s v="DRUM-HIGGINS"/>
    <s v="022/177"/>
    <s v="F"/>
    <s v="TR2"/>
    <m/>
    <m/>
    <s v="PEND"/>
    <s v="LC"/>
    <d v="2019-01-29T00:00:00"/>
    <x v="5"/>
    <x v="1"/>
    <x v="1"/>
  </r>
  <r>
    <s v="116744691"/>
    <s v="T2 EI MRR BY-MS 020/091 PNT STRT"/>
    <s v="MORRO BAY-MESA"/>
    <s v="020/091"/>
    <s v="F"/>
    <s v="TR2"/>
    <d v="2022-10-10T00:00:00"/>
    <d v="2022-10-13T00:00:00"/>
    <s v="PEND"/>
    <s v="LC"/>
    <d v="2019-01-26T00:00:00"/>
    <x v="7"/>
    <x v="1"/>
    <x v="1"/>
  </r>
  <r>
    <s v="116744680"/>
    <s v="T2 EI DRUM-HIGGINS 020/162 RPNT TWR"/>
    <s v="DRUM-HIGGINS"/>
    <s v="020/162"/>
    <s v="F"/>
    <s v="TR2"/>
    <m/>
    <m/>
    <s v="PEND"/>
    <s v="LC"/>
    <d v="2019-01-26T00:00:00"/>
    <x v="5"/>
    <x v="1"/>
    <x v="1"/>
  </r>
  <r>
    <s v="116744664"/>
    <s v="T2 EI DRM-HGGNS 019/159 PNT STRT"/>
    <s v="DRUM-HIGGINS"/>
    <s v="019/159"/>
    <s v="F"/>
    <s v="TR2"/>
    <m/>
    <m/>
    <s v="PEND"/>
    <s v="LC"/>
    <d v="2019-01-25T00:00:00"/>
    <x v="5"/>
    <x v="1"/>
    <x v="1"/>
  </r>
  <r>
    <s v="116744660"/>
    <s v="T2NT EI MTCLF-MSSLNDNG#1 33/150 RPNT TWR"/>
    <s v="METCALF-MOSS LANDING #1"/>
    <s v="033/150"/>
    <s v="F"/>
    <s v="TR2"/>
    <m/>
    <m/>
    <s v="PEND"/>
    <s v="LC"/>
    <d v="2019-01-25T00:00:00"/>
    <x v="3"/>
    <x v="1"/>
    <x v="1"/>
  </r>
  <r>
    <s v="116744645"/>
    <s v="T3NT EI DRM-HGGNS 016/145 PNT STRT"/>
    <s v="DRUM-HIGGINS"/>
    <s v="016/145"/>
    <s v="F"/>
    <s v="TR3"/>
    <m/>
    <m/>
    <s v="PEND"/>
    <s v="LC"/>
    <d v="2019-01-24T00:00:00"/>
    <x v="5"/>
    <x v="1"/>
    <x v="1"/>
  </r>
  <r>
    <s v="116744594"/>
    <s v="T3NT EI MRGA-OAKLND#3 000/004 RPNT TWR"/>
    <s v="MORAGA-OAKLAND #3"/>
    <s v="000/004"/>
    <s v="F"/>
    <s v="TR3"/>
    <m/>
    <m/>
    <s v="PEND"/>
    <s v="LC"/>
    <d v="2019-01-22T00:00:00"/>
    <x v="9"/>
    <x v="1"/>
    <x v="1"/>
  </r>
  <r>
    <s v="116744586"/>
    <s v="T3NT EI DRM-HGGNS 016/141 PNT STRT"/>
    <s v="DRUM-HIGGINS"/>
    <s v="016/141"/>
    <s v="F"/>
    <s v="TR3"/>
    <m/>
    <m/>
    <s v="PEND"/>
    <s v="LC"/>
    <d v="2019-01-23T00:00:00"/>
    <x v="5"/>
    <x v="1"/>
    <x v="1"/>
  </r>
  <r>
    <s v="116744584"/>
    <s v="T2 EI CORTINA-VACA 012/079 PAINT"/>
    <s v="CORTINA-VACA"/>
    <s v="012/079"/>
    <s v="F"/>
    <s v="TR2"/>
    <m/>
    <m/>
    <s v="PEND"/>
    <s v="LC"/>
    <d v="2019-01-23T00:00:00"/>
    <x v="5"/>
    <x v="1"/>
    <x v="1"/>
  </r>
  <r>
    <s v="116744579"/>
    <s v="T2 EI CORTINA-VACA 012/077 PAINT"/>
    <s v="CORTINA-VACA"/>
    <s v="012/077"/>
    <s v="F"/>
    <s v="TR2"/>
    <m/>
    <m/>
    <s v="PEND"/>
    <s v="LC"/>
    <d v="2019-01-22T00:00:00"/>
    <x v="5"/>
    <x v="1"/>
    <x v="1"/>
  </r>
  <r>
    <s v="116744576"/>
    <s v="T2 EI CORTINA-VACA 011/076 RPNT TWR"/>
    <s v="CORTINA-VACA"/>
    <s v="011/076"/>
    <s v="F"/>
    <s v="TR2"/>
    <m/>
    <m/>
    <s v="PEND"/>
    <s v="LC"/>
    <d v="2019-01-22T00:00:00"/>
    <x v="5"/>
    <x v="1"/>
    <x v="1"/>
  </r>
  <r>
    <s v="116744573"/>
    <s v="T2 EI DRM-HGGNS 15/135 PNT STRT"/>
    <s v="DRUM-HIGGINS"/>
    <s v="015/135"/>
    <s v="F"/>
    <s v="TR2"/>
    <m/>
    <m/>
    <s v="PEND"/>
    <s v="LC"/>
    <d v="2019-01-22T00:00:00"/>
    <x v="5"/>
    <x v="1"/>
    <x v="1"/>
  </r>
  <r>
    <s v="116744561"/>
    <s v="T3NT EI DRUM-HIGGINS 005/055 RPNT TWR"/>
    <s v="DRUM-HIGGINS"/>
    <s v="005/055"/>
    <s v="F"/>
    <s v="TR3"/>
    <m/>
    <m/>
    <s v="PEND"/>
    <s v="LC"/>
    <d v="2019-01-18T00:00:00"/>
    <x v="5"/>
    <x v="1"/>
    <x v="1"/>
  </r>
  <r>
    <s v="116744524"/>
    <s v="T3NT EI POE-RIO OSO 020/139 RPNT TWR"/>
    <s v="POE-RIO OSO"/>
    <s v="020/139"/>
    <s v="F"/>
    <s v="TR3"/>
    <m/>
    <m/>
    <s v="PEND"/>
    <s v="LC"/>
    <d v="2019-01-11T00:00:00"/>
    <x v="1"/>
    <x v="1"/>
    <x v="1"/>
  </r>
  <r>
    <s v="116743258"/>
    <s v="T2NT EI CTNWD-DLVN #2 070/614 RPNT TWR"/>
    <s v="COTTONWOOD-DELEVAN #2"/>
    <s v="070/614"/>
    <s v="F"/>
    <s v="TR2"/>
    <d v="2022-07-18T00:00:00"/>
    <d v="2022-07-25T00:00:00"/>
    <s v="PEND"/>
    <s v="LC"/>
    <d v="2019-01-07T00:00:00"/>
    <x v="1"/>
    <x v="1"/>
    <x v="0"/>
  </r>
  <r>
    <s v="116732964"/>
    <s v="T2NT EI CARB SW ST-RO MT R000/002 PAINT"/>
    <s v="CARBERRY SW STA-ROUND MTN"/>
    <s v="R000/002"/>
    <s v="F"/>
    <s v="TR2"/>
    <m/>
    <m/>
    <s v="PEND"/>
    <s v="LC"/>
    <d v="2019-03-14T00:00:00"/>
    <x v="1"/>
    <x v="1"/>
    <x v="1"/>
  </r>
  <r>
    <s v="116732725"/>
    <s v="T2 EI CARB SW ST-RD MT R000/001 PAINT"/>
    <s v="CARBERRY SW STA-ROUND MTN"/>
    <s v="R000/001"/>
    <s v="F"/>
    <s v="TR2"/>
    <m/>
    <m/>
    <s v="PEND"/>
    <s v="LC"/>
    <d v="2019-03-14T00:00:00"/>
    <x v="1"/>
    <x v="1"/>
    <x v="1"/>
  </r>
  <r>
    <s v="116630895"/>
    <s v="T2 EI MRR BAY-SLR SW STA #1 0/4 REPAINT"/>
    <s v="MORRO BAY-SOLAR SW STA #1"/>
    <s v="000/004"/>
    <s v="E"/>
    <s v="TR2"/>
    <d v="2022-10-03T00:00:00"/>
    <d v="2022-10-06T00:00:00"/>
    <s v="PEND"/>
    <s v="LC"/>
    <d v="2019-03-04T00:00:00"/>
    <x v="7"/>
    <x v="1"/>
    <x v="1"/>
  </r>
  <r>
    <s v="116619611"/>
    <s v="T2 EI CARBERRY SS-RO MTN 019/156 PNT TWR"/>
    <s v="CARBERRY SW STA-ROUND MTN"/>
    <s v="019/156"/>
    <s v="F"/>
    <s v="TR2"/>
    <m/>
    <m/>
    <s v="PEND"/>
    <s v="LC"/>
    <d v="2019-02-28T00:00:00"/>
    <x v="1"/>
    <x v="1"/>
    <x v="1"/>
  </r>
  <r>
    <s v="116609171"/>
    <s v="T2 EI MLLBRE-SNTHLN 014/095 RPNT STRT"/>
    <s v="MILLBRAE-SNEATH LANE"/>
    <s v="014/095"/>
    <s v="F"/>
    <s v="TR2"/>
    <m/>
    <m/>
    <s v="PEND"/>
    <s v="LC"/>
    <d v="2019-02-26T00:00:00"/>
    <x v="11"/>
    <x v="1"/>
    <x v="1"/>
  </r>
  <r>
    <s v="116593360"/>
    <s v="T2 EI JFFRSN-HILLSDL JCT 06/35E PNT STRS"/>
    <s v="JEFFERSON-HILLSDALE JCT"/>
    <s v="006/035E"/>
    <s v="E"/>
    <s v="TR2"/>
    <m/>
    <m/>
    <s v="PEND"/>
    <s v="LC"/>
    <d v="2019-02-25T00:00:00"/>
    <x v="11"/>
    <x v="1"/>
    <x v="1"/>
  </r>
  <r>
    <s v="116592932"/>
    <s v="T3 EI TGR CRK-LCTR 008/064 REPAINT"/>
    <s v="TIGER CREEK-ELECTRA"/>
    <s v="008/064"/>
    <s v="E"/>
    <s v="TR3"/>
    <m/>
    <m/>
    <s v="PEND"/>
    <s v="LC"/>
    <d v="2019-02-25T00:00:00"/>
    <x v="10"/>
    <x v="1"/>
    <x v="1"/>
  </r>
  <r>
    <s v="116592913"/>
    <s v="T3 EI TGR CRK-VLY SPG 008/063 REPAINT"/>
    <s v="TIGER CREEK-VALLEY SPRINGS"/>
    <s v="008/063"/>
    <s v="E"/>
    <s v="TR3"/>
    <m/>
    <m/>
    <s v="PEND"/>
    <s v="LC"/>
    <d v="2019-02-25T00:00:00"/>
    <x v="10"/>
    <x v="1"/>
    <x v="1"/>
  </r>
  <r>
    <s v="116592661"/>
    <s v="T3 EI TGR CRK-VLY SPG 007/061 REPAINT"/>
    <s v="TIGER CREEK-VALLEY SPRINGS"/>
    <s v="007/061"/>
    <s v="E"/>
    <s v="TR3"/>
    <m/>
    <m/>
    <s v="PEND"/>
    <s v="LC"/>
    <d v="2019-02-25T00:00:00"/>
    <x v="10"/>
    <x v="1"/>
    <x v="1"/>
  </r>
  <r>
    <s v="116496409"/>
    <s v="T2 EI MRR BY-SN LS OBSP #1 0/3 REPAINT"/>
    <s v="MORRO BAY-SAN LUIS OBISPO #1"/>
    <s v="000/003"/>
    <s v="F"/>
    <s v="TR2"/>
    <m/>
    <m/>
    <s v="PEND"/>
    <s v="LC"/>
    <d v="2019-02-16T00:00:00"/>
    <x v="7"/>
    <x v="1"/>
    <x v="1"/>
  </r>
  <r>
    <s v="116496057"/>
    <s v="T2 EI BAHIA-MORAGA 12/071 PNT TWR"/>
    <s v="BAHIA-MORAGA"/>
    <s v="012/071"/>
    <s v="E"/>
    <s v="TR2"/>
    <m/>
    <m/>
    <s v="PEND"/>
    <s v="LC"/>
    <d v="2019-02-16T00:00:00"/>
    <x v="9"/>
    <x v="1"/>
    <x v="1"/>
  </r>
  <r>
    <s v="116495826"/>
    <s v="T2 EI METCALF-EL PATIO #1 003/015 REPAIN"/>
    <s v="METCALF-EL PATIO #1"/>
    <s v="003/015"/>
    <s v="F"/>
    <s v="TR2"/>
    <m/>
    <m/>
    <s v="PEND"/>
    <s v="LC"/>
    <d v="2019-02-15T00:00:00"/>
    <x v="11"/>
    <x v="1"/>
    <x v="1"/>
  </r>
  <r>
    <s v="116472784"/>
    <s v="T2 EI TGR CRK-ELECT 010/083 RPR STRT"/>
    <s v="TIGER CREEK-ELECTRA"/>
    <s v="010/083"/>
    <s v="F"/>
    <s v="TR2"/>
    <m/>
    <m/>
    <s v="PEND"/>
    <s v="LC"/>
    <d v="2019-02-11T00:00:00"/>
    <x v="10"/>
    <x v="1"/>
    <x v="1"/>
  </r>
  <r>
    <s v="116460231"/>
    <s v="T2 EI MIDDLE FORK-GOLD 036/26 PAINT"/>
    <s v="MIDDLE FORK-GOLD HILL"/>
    <s v="036/262"/>
    <s v="F"/>
    <s v="TR2"/>
    <d v="2022-07-05T00:00:00"/>
    <d v="2022-07-08T00:00:00"/>
    <s v="PEND"/>
    <s v="LC"/>
    <d v="2019-02-09T00:00:00"/>
    <x v="5"/>
    <x v="1"/>
    <x v="0"/>
  </r>
  <r>
    <s v="116343050"/>
    <s v="T2 EI TIGER CREEK-ELEC 012/099 PAINT"/>
    <s v="TIGER CREEK-ELECTRA"/>
    <s v="012/099"/>
    <s v="F"/>
    <s v="TR2"/>
    <m/>
    <m/>
    <s v="PEND"/>
    <s v="LC"/>
    <d v="2019-02-08T00:00:00"/>
    <x v="10"/>
    <x v="1"/>
    <x v="1"/>
  </r>
  <r>
    <s v="116340801"/>
    <s v="T3NT DRUM-HIGGINS 005/060 REPAINT STRT"/>
    <s v="DRUM-HIGGINS"/>
    <s v="005/060"/>
    <s v="F"/>
    <s v="TR3"/>
    <m/>
    <m/>
    <s v="PEND"/>
    <s v="LC"/>
    <d v="2019-02-08T00:00:00"/>
    <x v="5"/>
    <x v="1"/>
    <x v="1"/>
  </r>
  <r>
    <s v="115834266"/>
    <s v="T2 EI CRESTA-RIO OSO 022/179 REPAINT"/>
    <s v="CRESTA-RIO OSO"/>
    <s v="022/179"/>
    <s v="E"/>
    <s v="TR2"/>
    <m/>
    <m/>
    <s v="PEND"/>
    <s v="LC"/>
    <d v="2019-02-06T00:00:00"/>
    <x v="1"/>
    <x v="1"/>
    <x v="1"/>
  </r>
  <r>
    <s v="115820640"/>
    <s v="T2NT EI POE-RIO OSO 039/257 PAINT"/>
    <s v="POE-RIO OSO"/>
    <s v="039/257"/>
    <s v="F"/>
    <s v="TR2"/>
    <m/>
    <m/>
    <s v="PEND"/>
    <s v="LC"/>
    <d v="2019-02-06T00:00:00"/>
    <x v="1"/>
    <x v="1"/>
    <x v="1"/>
  </r>
  <r>
    <s v="115817713"/>
    <s v="T2 EI DRUM-HIGGINS 025/192 PNT TWR"/>
    <s v="DRUM-HIGGINS"/>
    <s v="025/192"/>
    <s v="E"/>
    <s v="TR2"/>
    <m/>
    <m/>
    <s v="PEND"/>
    <s v="LC"/>
    <d v="2019-02-05T00:00:00"/>
    <x v="5"/>
    <x v="1"/>
    <x v="1"/>
  </r>
  <r>
    <s v="115781772"/>
    <s v="T2NT EI PARADSE-TBL MT 15/123 STRS PAINT"/>
    <s v="PARADISE-TABLE MTN"/>
    <s v="015/123"/>
    <s v="F"/>
    <s v="TR2"/>
    <m/>
    <m/>
    <s v="PEND"/>
    <s v="LC"/>
    <d v="2019-02-02T00:00:00"/>
    <x v="1"/>
    <x v="1"/>
    <x v="1"/>
  </r>
  <r>
    <s v="115772457"/>
    <s v="T2 EI DRM-HGGNS 027/207 PNT TWR"/>
    <s v="DRUM-HIGGINS"/>
    <s v="027/207"/>
    <s v="F"/>
    <s v="TR2"/>
    <m/>
    <m/>
    <s v="PEND"/>
    <s v="LC"/>
    <d v="2019-01-31T00:00:00"/>
    <x v="5"/>
    <x v="1"/>
    <x v="1"/>
  </r>
  <r>
    <s v="115766680"/>
    <s v="T2NT EI DRM-HGGNS 027/209 PNT TWR"/>
    <s v="DRUM-HIGGINS"/>
    <s v="027/209"/>
    <s v="F"/>
    <s v="TR2"/>
    <m/>
    <m/>
    <s v="PEND"/>
    <s v="LC"/>
    <d v="2019-01-30T00:00:00"/>
    <x v="5"/>
    <x v="1"/>
    <x v="1"/>
  </r>
  <r>
    <s v="115766497"/>
    <s v="T2NT EI DRUM-HIGGINS 023/180 PNT TWR"/>
    <s v="DRUM-HIGGINS"/>
    <s v="023/180"/>
    <s v="F"/>
    <s v="TR2"/>
    <m/>
    <m/>
    <s v="PEND"/>
    <s v="LC"/>
    <d v="2019-01-30T00:00:00"/>
    <x v="5"/>
    <x v="1"/>
    <x v="1"/>
  </r>
  <r>
    <s v="115761216"/>
    <s v="T2 EI DRUM-HIGGINS 022/175 PNT TWR"/>
    <s v="DRUM-HIGGINS"/>
    <s v="022/175"/>
    <s v="F"/>
    <s v="TR2"/>
    <m/>
    <m/>
    <s v="PEND"/>
    <s v="LC"/>
    <d v="2019-01-29T00:00:00"/>
    <x v="5"/>
    <x v="1"/>
    <x v="1"/>
  </r>
  <r>
    <s v="115757962"/>
    <s v="T2 EI STAN-MEL S S-M #1 :007/041 PAINT"/>
    <s v="STANISLAUS-MELONES SS-MANTECA #1+"/>
    <s v=":007/041"/>
    <s v="E"/>
    <s v="TR2"/>
    <d v="2022-10-24T00:00:00"/>
    <d v="2022-10-27T00:00:00"/>
    <s v="PEND"/>
    <s v="LC"/>
    <d v="2019-01-28T00:00:00"/>
    <x v="10"/>
    <x v="1"/>
    <x v="1"/>
  </r>
  <r>
    <s v="115755141"/>
    <s v="T2 EI DRUM-HIGGINS 020/165 PNT TWR"/>
    <s v="DRUM-HIGGINS"/>
    <s v="020/165"/>
    <s v="E"/>
    <s v="TR2"/>
    <m/>
    <m/>
    <s v="PEND"/>
    <s v="LC"/>
    <d v="2019-01-26T00:00:00"/>
    <x v="5"/>
    <x v="1"/>
    <x v="1"/>
  </r>
  <r>
    <s v="115754659"/>
    <s v="T2 EI DRM-HGGNS 020/161 PNT TWR"/>
    <s v="DRUM-HIGGINS"/>
    <s v="020/161"/>
    <s v="E"/>
    <s v="TR2"/>
    <m/>
    <m/>
    <s v="PEND"/>
    <s v="LC"/>
    <d v="2019-01-26T00:00:00"/>
    <x v="5"/>
    <x v="1"/>
    <x v="1"/>
  </r>
  <r>
    <s v="115719123"/>
    <s v="T3NT EI DRM-HGGNS 015/139 PNT STRT"/>
    <s v="DRUM-HIGGINS"/>
    <s v="015/139"/>
    <s v="F"/>
    <s v="TR3"/>
    <m/>
    <m/>
    <s v="PEND"/>
    <s v="LC"/>
    <d v="2019-01-23T00:00:00"/>
    <x v="5"/>
    <x v="1"/>
    <x v="1"/>
  </r>
  <r>
    <s v="115713224"/>
    <s v="T2 EI DRM-HGGNS 015/137 PNT STRT"/>
    <s v="DRUM-HIGGINS"/>
    <s v="015/137"/>
    <s v="E"/>
    <s v="TR2"/>
    <m/>
    <m/>
    <s v="PEND"/>
    <s v="LC"/>
    <d v="2019-01-22T00:00:00"/>
    <x v="5"/>
    <x v="1"/>
    <x v="1"/>
  </r>
  <r>
    <s v="115707208"/>
    <s v="T3 EI DRM-RI S#2 004/049 PAINT"/>
    <s v="DRUM-RIO OSO #2"/>
    <s v="004/049"/>
    <s v="F"/>
    <s v="TR3"/>
    <m/>
    <m/>
    <s v="PEND"/>
    <s v="LC"/>
    <d v="2019-01-19T00:00:00"/>
    <x v="5"/>
    <x v="1"/>
    <x v="1"/>
  </r>
  <r>
    <s v="115704733"/>
    <s v="T3NT EI DRM-HGGNS 005/059 REPAINT"/>
    <s v="DRUM-HIGGINS"/>
    <s v="005/059"/>
    <s v="F"/>
    <s v="TR3"/>
    <m/>
    <m/>
    <s v="PEND"/>
    <s v="LC"/>
    <d v="2019-01-18T00:00:00"/>
    <x v="5"/>
    <x v="1"/>
    <x v="1"/>
  </r>
  <r>
    <s v="115684673"/>
    <s v="T3 EI DRUM-RIO OSO #1 001/010 REPAINT"/>
    <s v="DRUM-RIO OSO #1"/>
    <s v="001/010"/>
    <s v="F"/>
    <s v="TR3"/>
    <m/>
    <m/>
    <s v="PEND"/>
    <s v="LC"/>
    <d v="2019-01-14T00:00:00"/>
    <x v="5"/>
    <x v="1"/>
    <x v="1"/>
  </r>
  <r>
    <s v="115650650"/>
    <s v="T2NT EI PARADISE-BTE 5/058 PAINT CRS ARM"/>
    <s v="PARADISE-BUTTE"/>
    <s v="005/058"/>
    <s v="F"/>
    <s v="TR2"/>
    <m/>
    <m/>
    <s v="PEND"/>
    <s v="LC"/>
    <d v="2019-01-07T00:00:00"/>
    <x v="1"/>
    <x v="1"/>
    <x v="1"/>
  </r>
  <r>
    <s v="115600737"/>
    <s v="T2NT EI EL DRD-MISRI FLT #1 10/90 PNT ST"/>
    <s v="ELDORADO-MISSOURI FLAT #1"/>
    <s v="010/090"/>
    <s v="F"/>
    <s v="TR2"/>
    <m/>
    <m/>
    <s v="PEND"/>
    <s v="LC"/>
    <d v="2018-12-27T00:00:00"/>
    <x v="5"/>
    <x v="1"/>
    <x v="1"/>
  </r>
  <r>
    <s v="115600709"/>
    <s v="T2 EI DORADO-MISSRI FLT#1 10/89 PNT STR"/>
    <s v="ELDORADO-MISSOURI FLAT #1"/>
    <s v="010/089"/>
    <s v="F"/>
    <s v="TR2"/>
    <m/>
    <m/>
    <s v="PEND"/>
    <s v="LC"/>
    <d v="2018-12-27T00:00:00"/>
    <x v="5"/>
    <x v="1"/>
    <x v="1"/>
  </r>
  <r>
    <s v="115600629"/>
    <s v="T2NT EI EL DRD-MISRI FT #1 10/88 STR PNT"/>
    <s v="ELDORADO-MISSOURI FLAT #1"/>
    <s v="010/088"/>
    <s v="F"/>
    <s v="TR2"/>
    <m/>
    <m/>
    <s v="PEND"/>
    <s v="LC"/>
    <d v="2018-12-27T00:00:00"/>
    <x v="5"/>
    <x v="1"/>
    <x v="1"/>
  </r>
  <r>
    <s v="121658880"/>
    <s v="DI T2 METCALF-GREEN VLLEY 11/77 RPL STRW"/>
    <s v="METCALF-GREEN VALLEY"/>
    <s v="011/077"/>
    <s v="E"/>
    <s v="TR2"/>
    <d v="2022-07-11T00:00:00"/>
    <d v="2022-07-18T00:00:00"/>
    <s v="PEND"/>
    <s v="LC"/>
    <d v="2021-06-30T00:00:00"/>
    <x v="3"/>
    <x v="0"/>
    <x v="0"/>
  </r>
  <r>
    <s v="121821274"/>
    <s v="T3 DI MORAGA-OAKLAND #4 0/8B RPL STRW"/>
    <s v="MORAGA-OAKLAND #4"/>
    <s v="000/008B"/>
    <s v="E"/>
    <s v="TR3"/>
    <d v="2022-07-09T00:00:00"/>
    <d v="2022-07-12T00:00:00"/>
    <s v="PEND"/>
    <s v="LC"/>
    <d v="2021-07-28T00:00:00"/>
    <x v="9"/>
    <x v="0"/>
    <x v="0"/>
  </r>
  <r>
    <s v="121527860"/>
    <s v="EI WOHLER TAP 1/5 REFRAME"/>
    <s v="WOHLER TAP"/>
    <s v="001/005"/>
    <s v="E"/>
    <s v="HFRA"/>
    <m/>
    <m/>
    <s v="PEND"/>
    <s v="LC"/>
    <d v="2021-06-13T00:00:00"/>
    <x v="2"/>
    <x v="0"/>
    <x v="1"/>
  </r>
  <r>
    <s v="121527861"/>
    <s v="EI WOHLER TAP 1/5 RPR GYWW"/>
    <s v="WOHLER TAP"/>
    <s v="001/005"/>
    <s v="E"/>
    <s v="HFRA"/>
    <m/>
    <m/>
    <s v="PEND"/>
    <s v="LC"/>
    <d v="2021-06-13T00:00:00"/>
    <x v="2"/>
    <x v="0"/>
    <x v="1"/>
  </r>
  <r>
    <s v="119380468"/>
    <s v="T2 EI BRIDGEVILLE-GARBERVILL 12/15 INS J"/>
    <s v="BRIDGEVILLE-GARBERVILLE"/>
    <s v="012/015"/>
    <s v="E"/>
    <s v="TR2"/>
    <d v="2022-09-19T00:00:00"/>
    <d v="2022-09-25T00:00:00"/>
    <s v="PEND"/>
    <s v="LC"/>
    <d v="2020-07-16T00:00:00"/>
    <x v="0"/>
    <x v="0"/>
    <x v="0"/>
  </r>
  <r>
    <s v="117229971"/>
    <s v="WOHLER TAP 01/08  RPR GYWW"/>
    <s v="WOHLER TAP"/>
    <s v="001/008"/>
    <s v="E"/>
    <s v="HFRA"/>
    <m/>
    <m/>
    <s v="PEND"/>
    <s v="LC"/>
    <d v="2019-05-10T00:00:00"/>
    <x v="2"/>
    <x v="0"/>
    <x v="1"/>
  </r>
  <r>
    <s v="119916510"/>
    <s v="DI WOHLER TAP 001/008 RPL STRW"/>
    <s v="WOHLER TAP"/>
    <s v="001/008"/>
    <s v="E"/>
    <s v="HFRA"/>
    <m/>
    <m/>
    <s v="PEND"/>
    <s v="LC"/>
    <d v="2020-10-09T00:00:00"/>
    <x v="2"/>
    <x v="0"/>
    <x v="1"/>
  </r>
  <r>
    <s v="116472375"/>
    <s v="T2NT EI PLACER-GOLD HILL 1/13 PNT STRT"/>
    <s v="PLACER-GOLD HILL #1"/>
    <s v="001/013"/>
    <s v="F"/>
    <s v="TR2"/>
    <m/>
    <m/>
    <s v="PEND"/>
    <s v="LC"/>
    <d v="2019-02-11T00:00:00"/>
    <x v="5"/>
    <x v="1"/>
    <x v="1"/>
  </r>
  <r>
    <s v="116744717"/>
    <s v="T2NT EI PT #5-RND MTN #2 0/6 PNT STRS"/>
    <s v="PIT #5-ROUND MTN #2"/>
    <s v="000/006"/>
    <s v="F"/>
    <s v="TR2"/>
    <m/>
    <m/>
    <s v="PEND"/>
    <s v="LC"/>
    <d v="2019-01-26T00:00:00"/>
    <x v="1"/>
    <x v="1"/>
    <x v="1"/>
  </r>
  <r>
    <s v="122511692"/>
    <s v="T3 WV DIABLO-GATES #1 0/2C RPL JMPRS"/>
    <s v="DIABLO-GATES #1"/>
    <s v="000/002C"/>
    <s v="E"/>
    <s v="TR3"/>
    <d v="2022-08-03T00:00:00"/>
    <d v="2022-08-05T00:00:00"/>
    <s v="PEND"/>
    <s v="LC"/>
    <d v="2021-12-22T00:00:00"/>
    <x v="7"/>
    <x v="1"/>
    <x v="0"/>
  </r>
  <r>
    <s v="123568287"/>
    <s v="T2 DI MDDE FRK-GLD HLL 026/201R RPL STRW"/>
    <s v="MIDDLE FORK-GOLD HILL"/>
    <s v="026/201"/>
    <s v="E"/>
    <s v="TR2"/>
    <d v="2022-09-26T00:00:00"/>
    <d v="2022-10-29T00:00:00"/>
    <s v="PEND"/>
    <s v="LC"/>
    <d v="2021-06-30T00:00:00"/>
    <x v="5"/>
    <x v="0"/>
    <x v="1"/>
  </r>
  <r>
    <s v="122510057"/>
    <s v="T2 WV CARIBOU #2 19/498 RPL INSLW"/>
    <s v="CARIBOU #2"/>
    <s v="019/498"/>
    <s v="E"/>
    <s v="TR2"/>
    <d v="2022-07-11T00:00:00"/>
    <d v="2022-07-17T00:00:00"/>
    <s v="PEND"/>
    <s v="LC"/>
    <d v="2021-12-21T00:00:00"/>
    <x v="1"/>
    <x v="0"/>
    <x v="0"/>
  </r>
  <r>
    <s v="122019101"/>
    <s v="T2 WV FORT ROSS-GUALALA 54/7 INST DMPER"/>
    <s v="GUALALA-MONTE RIO"/>
    <s v="054/007"/>
    <s v="E"/>
    <s v="TR2"/>
    <d v="2022-11-01T00:00:00"/>
    <d v="2022-11-01T00:00:00"/>
    <s v="PEND"/>
    <s v="LC"/>
    <d v="2021-09-09T00:00:00"/>
    <x v="2"/>
    <x v="0"/>
    <x v="1"/>
  </r>
  <r>
    <s v="121484891"/>
    <s v="T2 DI FORT ROSS-GUALALA 55/5 RPLC INSS"/>
    <s v="GUALALA-MONTE RIO"/>
    <s v="055/005"/>
    <s v="E"/>
    <s v="TR2"/>
    <d v="2022-11-01T00:00:00"/>
    <d v="2022-11-01T00:00:00"/>
    <s v="PEND"/>
    <s v="LC"/>
    <d v="2021-05-29T00:00:00"/>
    <x v="2"/>
    <x v="0"/>
    <x v="1"/>
  </r>
  <r>
    <s v="121484125"/>
    <s v="T2 DI FORT ROSS-GUALALA 54/4 RPR STRW"/>
    <s v="GUALALA-MONTE RIO"/>
    <s v="054/004"/>
    <s v="E"/>
    <s v="TR2"/>
    <d v="2022-11-01T00:00:00"/>
    <d v="2022-11-01T00:00:00"/>
    <s v="PEND"/>
    <s v="LC"/>
    <d v="2021-05-29T00:00:00"/>
    <x v="2"/>
    <x v="0"/>
    <x v="1"/>
  </r>
  <r>
    <s v="121484123"/>
    <s v="T2 DI FORT ROSS-GUALALA 54/4 RPR GYWW"/>
    <s v="GUALALA-MONTE RIO"/>
    <s v="054/004"/>
    <s v="E"/>
    <s v="TR2"/>
    <d v="2022-11-01T00:00:00"/>
    <d v="2022-11-01T00:00:00"/>
    <s v="PEND"/>
    <s v="LC"/>
    <d v="2021-05-29T00:00:00"/>
    <x v="2"/>
    <x v="0"/>
    <x v="1"/>
  </r>
  <r>
    <s v="121562168"/>
    <s v="T2 DI FORT ROSS-GUALALA 53/7 RPR GYWW"/>
    <s v="GUALALA-MONTE RIO"/>
    <s v="053/007"/>
    <s v="F"/>
    <s v="TR2"/>
    <d v="2022-11-01T00:00:00"/>
    <d v="2022-11-01T00:00:00"/>
    <s v="PEND"/>
    <s v="LC"/>
    <d v="2021-06-17T00:00:00"/>
    <x v="2"/>
    <x v="0"/>
    <x v="1"/>
  </r>
  <r>
    <s v="121574821"/>
    <s v="T2 DI FORT ROSS-GUALALA 57/4 RPR GYWW"/>
    <s v="GUALALA-MONTE RIO"/>
    <s v="057/004"/>
    <s v="E"/>
    <s v="TR2"/>
    <d v="2022-11-01T00:00:00"/>
    <d v="2022-11-01T00:00:00"/>
    <s v="PEND"/>
    <s v="LC"/>
    <d v="2021-06-17T00:00:00"/>
    <x v="2"/>
    <x v="0"/>
    <x v="1"/>
  </r>
  <r>
    <s v="121384285"/>
    <s v="T2 DI FT RSS GLA GLA 045/005 RPR SPLW"/>
    <s v="GUALALA-MONTE RIO"/>
    <s v="045/005"/>
    <s v="E"/>
    <s v="TR2"/>
    <d v="2022-11-01T00:00:00"/>
    <d v="2022-11-01T00:00:00"/>
    <s v="PEND"/>
    <s v="LC"/>
    <d v="2021-05-21T00:00:00"/>
    <x v="2"/>
    <x v="0"/>
    <x v="1"/>
  </r>
  <r>
    <s v="121484892"/>
    <s v="T2 DI FORT ROSS-GUALALA 55/5 INS HRDW"/>
    <s v="GUALALA-MONTE RIO"/>
    <s v="055/005"/>
    <s v="E"/>
    <s v="TR2"/>
    <d v="2022-11-01T00:00:00"/>
    <d v="2022-11-01T00:00:00"/>
    <s v="PEND"/>
    <s v="LC"/>
    <d v="2021-05-29T00:00:00"/>
    <x v="2"/>
    <x v="0"/>
    <x v="1"/>
  </r>
  <r>
    <s v="121484122"/>
    <s v="T2 DI FORT ROSS-GUALALA 54/4 RPL HRDW"/>
    <s v="GUALALA-MONTE RIO"/>
    <s v="054/004"/>
    <s v="E"/>
    <s v="TR2"/>
    <d v="2022-11-01T00:00:00"/>
    <d v="2022-11-01T00:00:00"/>
    <s v="PEND"/>
    <s v="LC"/>
    <d v="2021-05-29T00:00:00"/>
    <x v="2"/>
    <x v="0"/>
    <x v="1"/>
  </r>
  <r>
    <s v="121485839"/>
    <s v="T2 DI FRT RS-GULALA-GULALA 43/3 RPL STRW"/>
    <s v="GUALALA-MONTE RIO"/>
    <s v="043/003"/>
    <s v="E"/>
    <s v="TR2"/>
    <d v="2022-11-01T00:00:00"/>
    <d v="2022-11-01T00:00:00"/>
    <s v="PEND"/>
    <s v="LC"/>
    <d v="2021-06-01T00:00:00"/>
    <x v="2"/>
    <x v="0"/>
    <x v="1"/>
  </r>
  <r>
    <s v="121485768"/>
    <s v="T2 DI FORT RSS-GLLA 54/7 RPR GYWW"/>
    <s v="GUALALA-MONTE RIO"/>
    <s v="054/007"/>
    <s v="E"/>
    <s v="TR2"/>
    <d v="2022-11-01T00:00:00"/>
    <d v="2022-11-01T00:00:00"/>
    <s v="PEND"/>
    <s v="LC"/>
    <d v="2021-05-29T00:00:00"/>
    <x v="2"/>
    <x v="0"/>
    <x v="1"/>
  </r>
  <r>
    <s v="121405539"/>
    <s v="T2 DI FORT ROSS-GUALALA 45/1 RPL STRW"/>
    <s v="GUALALA-MONTE RIO"/>
    <s v="045/001"/>
    <s v="E"/>
    <s v="TR2"/>
    <d v="2022-11-01T00:00:00"/>
    <d v="2022-11-01T00:00:00"/>
    <s v="PEND"/>
    <s v="LC"/>
    <d v="2021-05-21T00:00:00"/>
    <x v="2"/>
    <x v="0"/>
    <x v="1"/>
  </r>
  <r>
    <s v="121716654"/>
    <s v="T2 FORT ROSS-GUALALA 50/1 RPLC POLE"/>
    <s v="GUALALA-MONTE RIO"/>
    <s v="050/001"/>
    <s v="E"/>
    <s v="TR2"/>
    <d v="2022-11-01T00:00:00"/>
    <d v="2022-11-01T00:00:00"/>
    <s v="PEND"/>
    <s v="LC"/>
    <d v="2021-07-12T00:00:00"/>
    <x v="2"/>
    <x v="0"/>
    <x v="1"/>
  </r>
  <r>
    <s v="121400171"/>
    <s v="T2 DI FORT ROSS-GUALALA 44/7 RPL STRW"/>
    <s v="GUALALA-MONTE RIO"/>
    <s v="044/007"/>
    <s v="E"/>
    <s v="TR2"/>
    <d v="2022-11-01T00:00:00"/>
    <d v="2022-11-01T00:00:00"/>
    <s v="PEND"/>
    <s v="LC"/>
    <d v="2021-05-17T00:00:00"/>
    <x v="2"/>
    <x v="0"/>
    <x v="1"/>
  </r>
  <r>
    <s v="121783546"/>
    <s v="T2 DI MELONES-CURTIS 010/003 RPL STRW"/>
    <s v="MELONES-CURTIS"/>
    <s v="010/003"/>
    <s v="E"/>
    <s v="TR2"/>
    <d v="2022-10-31T00:00:00"/>
    <d v="2022-11-06T00:00:00"/>
    <s v="PEND"/>
    <s v="LC"/>
    <d v="2021-07-20T00:00:00"/>
    <x v="10"/>
    <x v="0"/>
    <x v="1"/>
  </r>
  <r>
    <s v="121771021"/>
    <s v="T2NT DI MELONES-CURTIS 011/5R RPR GYWW"/>
    <s v="MELONES-CURTIS"/>
    <s v="011/005"/>
    <s v="F"/>
    <s v="TR2"/>
    <d v="2022-10-31T00:00:00"/>
    <d v="2022-11-06T00:00:00"/>
    <s v="PEND"/>
    <s v="LC"/>
    <d v="2021-07-20T00:00:00"/>
    <x v="10"/>
    <x v="0"/>
    <x v="1"/>
  </r>
  <r>
    <s v="121770128"/>
    <s v="T2 DI MELONES-CURTIS 013/003L RPR STRW"/>
    <s v="MELONES-CURTIS"/>
    <s v="013/003"/>
    <s v="E"/>
    <s v="TR2"/>
    <d v="2022-10-31T00:00:00"/>
    <d v="2022-11-06T00:00:00"/>
    <s v="PEND"/>
    <s v="LC"/>
    <d v="2021-07-20T00:00:00"/>
    <x v="10"/>
    <x v="0"/>
    <x v="1"/>
  </r>
  <r>
    <s v="121760318"/>
    <s v="T2 EI MELONES-CURTIS 9/6R RPR GUYWW"/>
    <s v="MELONES-CURTIS"/>
    <s v="009/006"/>
    <s v="E"/>
    <s v="TR2"/>
    <d v="2022-10-31T00:00:00"/>
    <d v="2022-11-06T00:00:00"/>
    <s v="PEND"/>
    <s v="LC"/>
    <d v="2021-07-13T00:00:00"/>
    <x v="10"/>
    <x v="0"/>
    <x v="1"/>
  </r>
  <r>
    <s v="121748336"/>
    <s v="T2 DI MELONES-CURTIS 13/9L RPR STRW"/>
    <s v="MELONES-CURTIS"/>
    <s v="013/009"/>
    <s v="E"/>
    <s v="TR2"/>
    <d v="2022-10-31T00:00:00"/>
    <d v="2022-11-06T00:00:00"/>
    <s v="PEND"/>
    <s v="LC"/>
    <d v="2021-07-14T00:00:00"/>
    <x v="10"/>
    <x v="0"/>
    <x v="1"/>
  </r>
  <r>
    <s v="121748111"/>
    <s v="T2 DI MELONES-CURTIS 9/6L RPR GUYWW"/>
    <s v="MELONES-CURTIS"/>
    <s v="009/006"/>
    <s v="E"/>
    <s v="TR2"/>
    <d v="2022-10-31T00:00:00"/>
    <d v="2022-11-06T00:00:00"/>
    <s v="PEND"/>
    <s v="LC"/>
    <d v="2021-07-13T00:00:00"/>
    <x v="10"/>
    <x v="0"/>
    <x v="1"/>
  </r>
  <r>
    <s v="121744499"/>
    <s v="T2 DI MELONES-CURTIS 13/01L RPR STRW"/>
    <s v="MELONES-CURTIS"/>
    <s v="013/001"/>
    <s v="E"/>
    <s v="TR2"/>
    <d v="2022-10-31T00:00:00"/>
    <d v="2022-11-06T00:00:00"/>
    <s v="PEND"/>
    <s v="LC"/>
    <d v="2021-07-13T00:00:00"/>
    <x v="10"/>
    <x v="0"/>
    <x v="1"/>
  </r>
  <r>
    <s v="121743313"/>
    <s v="T2 DI MELONES-CURTIS 13/02L RPR STRW"/>
    <s v="MELONES-CURTIS"/>
    <s v="013/002"/>
    <s v="E"/>
    <s v="TR2"/>
    <d v="2022-10-31T00:00:00"/>
    <d v="2022-11-06T00:00:00"/>
    <s v="PEND"/>
    <s v="LC"/>
    <d v="2021-07-13T00:00:00"/>
    <x v="10"/>
    <x v="0"/>
    <x v="1"/>
  </r>
  <r>
    <s v="121593905"/>
    <s v="T2 EI CTTNWD-BNTN #2 4/46R RPL STRW"/>
    <s v="COTTONWOOD-BENTON #2"/>
    <s v="004/046"/>
    <s v="E"/>
    <s v="TR2"/>
    <d v="2022-10-17T00:00:00"/>
    <d v="2022-12-09T00:00:00"/>
    <s v="PEND"/>
    <s v="LC"/>
    <d v="2021-06-24T00:00:00"/>
    <x v="1"/>
    <x v="0"/>
    <x v="1"/>
  </r>
  <r>
    <s v="121525442"/>
    <s v="T2NT EI MELONES-CURTIS 12/007L RPR GYWW"/>
    <s v="MELONES-CURTIS"/>
    <s v="012/007"/>
    <s v="F"/>
    <s v="TR2"/>
    <d v="2022-10-31T00:00:00"/>
    <d v="2022-11-06T00:00:00"/>
    <s v="PEND"/>
    <s v="LC"/>
    <d v="2021-06-12T00:00:00"/>
    <x v="10"/>
    <x v="0"/>
    <x v="1"/>
  </r>
  <r>
    <s v="121468282"/>
    <s v="T3 DI GYSRS #3-CLVRDL 10/117C RPLC HRDW"/>
    <s v="GEYSERS #3-CLOVERDALE"/>
    <s v="010/117"/>
    <s v="E"/>
    <s v="TR3"/>
    <d v="2022-10-12T00:00:00"/>
    <d v="2022-10-25T00:00:00"/>
    <s v="PEND"/>
    <s v="LC"/>
    <d v="2021-05-25T00:00:00"/>
    <x v="2"/>
    <x v="0"/>
    <x v="1"/>
  </r>
  <r>
    <s v="121443732"/>
    <s v="T2 DI FORT ROSS-GUALALA 42/7 RPL DAMW"/>
    <s v="GUALALA-MONTE RIO"/>
    <s v="042/007"/>
    <s v="E"/>
    <s v="TR2"/>
    <m/>
    <m/>
    <s v="PEND"/>
    <s v="LC"/>
    <d v="2021-05-29T00:00:00"/>
    <x v="2"/>
    <x v="0"/>
    <x v="1"/>
  </r>
  <r>
    <s v="121427481"/>
    <s v="T3 DI GYSRS #3-CLVRDLE 2/32 RPL HRDW"/>
    <s v="GEYSERS #3-CLOVERDALE"/>
    <s v="002/032"/>
    <s v="E"/>
    <s v="TR3"/>
    <d v="2022-10-06T00:00:00"/>
    <d v="2022-10-11T00:00:00"/>
    <s v="PEND"/>
    <s v="LC"/>
    <d v="2021-05-27T00:00:00"/>
    <x v="2"/>
    <x v="0"/>
    <x v="1"/>
  </r>
  <r>
    <s v="121400959"/>
    <s v="T3 DI GEYSERS #3-CLOVRDL 3/43 RPL INSW"/>
    <s v="GEYSERS #3-CLOVERDALE"/>
    <s v="003/043"/>
    <s v="E"/>
    <s v="TR3"/>
    <d v="2022-10-06T00:00:00"/>
    <d v="2022-10-11T00:00:00"/>
    <s v="PEND"/>
    <s v="LC"/>
    <d v="2021-05-12T00:00:00"/>
    <x v="2"/>
    <x v="0"/>
    <x v="1"/>
  </r>
  <r>
    <s v="121389016"/>
    <s v="T3 DI GEYSERS #3-CLVRDLE 10/118 RPL HRDW"/>
    <s v="GEYSERS #3-CLOVERDALE"/>
    <s v="010/118"/>
    <s v="E"/>
    <s v="TR3"/>
    <d v="2022-10-12T00:00:00"/>
    <d v="2022-10-25T00:00:00"/>
    <s v="PEND"/>
    <s v="LC"/>
    <d v="2021-05-12T00:00:00"/>
    <x v="2"/>
    <x v="0"/>
    <x v="1"/>
  </r>
  <r>
    <s v="121384779"/>
    <s v="T3 DI GEYSERS #3-CLVERDALE 1/10 RPL INSW"/>
    <s v="GEYSERS #3-CLOVERDALE"/>
    <s v="001/010"/>
    <s v="E"/>
    <s v="TR3"/>
    <d v="2022-10-06T00:00:00"/>
    <d v="2022-10-11T00:00:00"/>
    <s v="PEND"/>
    <s v="LC"/>
    <d v="2021-05-12T00:00:00"/>
    <x v="2"/>
    <x v="0"/>
    <x v="1"/>
  </r>
  <r>
    <s v="121383661"/>
    <s v="T3 DI GEYSERS #3-CLVERDALE 2/27 RPL POLE"/>
    <s v="GEYSERS #3-CLOVERDALE"/>
    <s v="002/027"/>
    <s v="E"/>
    <s v="TR3"/>
    <d v="2022-10-06T00:00:00"/>
    <d v="2022-10-11T00:00:00"/>
    <s v="PEND"/>
    <s v="LC"/>
    <d v="2021-05-12T00:00:00"/>
    <x v="2"/>
    <x v="0"/>
    <x v="1"/>
  </r>
  <r>
    <s v="121365309"/>
    <s v="T3 DI GEYSERS #3-CLOVERDALE 0/7 RPR STRW"/>
    <s v="GEYSERS #3-CLOVERDALE"/>
    <s v="000/007"/>
    <s v="E"/>
    <s v="TR3"/>
    <d v="2022-10-06T00:00:00"/>
    <d v="2022-10-11T00:00:00"/>
    <s v="PEND"/>
    <s v="LC"/>
    <d v="2021-05-03T00:00:00"/>
    <x v="2"/>
    <x v="0"/>
    <x v="1"/>
  </r>
  <r>
    <s v="121325165"/>
    <s v="T3 DI GYSRS #3-CLVRDALE 001/011B RPR STR"/>
    <s v="GEYSERS #3-CLOVERDALE"/>
    <s v="001/011B"/>
    <s v="E"/>
    <s v="TR3"/>
    <d v="2022-10-06T00:00:00"/>
    <d v="2022-10-11T00:00:00"/>
    <s v="PEND"/>
    <s v="LC"/>
    <d v="2021-05-12T00:00:00"/>
    <x v="2"/>
    <x v="0"/>
    <x v="1"/>
  </r>
  <r>
    <s v="120894153"/>
    <s v="T2 EI STAN-MEL SS-MAN 10/62 PAINT TWR"/>
    <s v="STANISLAUS-MELONES SS-MANTECA #1+"/>
    <s v="010/062"/>
    <s v="F"/>
    <s v="TR2"/>
    <m/>
    <m/>
    <s v="PEND"/>
    <s v="LC"/>
    <d v="2021-04-28T00:00:00"/>
    <x v="10"/>
    <x v="1"/>
    <x v="1"/>
  </r>
  <r>
    <s v="120751618"/>
    <s v="T3 EI GEYSERS #3-CLOVERDLE 5/61 RPL INSW"/>
    <s v="GEYSERS #3-CLOVERDALE"/>
    <s v="005/061"/>
    <s v="E"/>
    <s v="TR3"/>
    <d v="2022-10-12T00:00:00"/>
    <d v="2022-10-25T00:00:00"/>
    <s v="PEND"/>
    <s v="LC"/>
    <d v="2021-04-06T00:00:00"/>
    <x v="2"/>
    <x v="0"/>
    <x v="1"/>
  </r>
  <r>
    <s v="120736067"/>
    <s v="T3 EI GEYSERS #3-CLOVERDLE 1/22 RPL INSW"/>
    <s v="GEYSERS #3-CLOVERDALE"/>
    <s v="001/022"/>
    <s v="E"/>
    <s v="TR3"/>
    <d v="2022-10-06T00:00:00"/>
    <d v="2022-10-11T00:00:00"/>
    <s v="PEND"/>
    <s v="LC"/>
    <d v="2021-04-02T00:00:00"/>
    <x v="2"/>
    <x v="0"/>
    <x v="1"/>
  </r>
  <r>
    <s v="117430536"/>
    <s v="T2NT DI OLEUM-G #1 2/16 REPAINT"/>
    <s v="OLEUM-G #1"/>
    <s v="002/016"/>
    <s v="F"/>
    <s v="TR2"/>
    <m/>
    <m/>
    <s v="PEND"/>
    <s v="LC"/>
    <d v="2019-05-30T00:00:00"/>
    <x v="9"/>
    <x v="1"/>
    <x v="1"/>
  </r>
  <r>
    <s v="116991107"/>
    <s v="T2 DI STN-MLN SW STA-MNT#1 6/38 PNT STRS"/>
    <s v="STANISLAUS-MELONES SS-MANTECA #1+"/>
    <s v="006/038"/>
    <s v="F"/>
    <s v="TR2"/>
    <m/>
    <m/>
    <s v="PEND"/>
    <s v="LC"/>
    <d v="2019-04-05T00:00:00"/>
    <x v="10"/>
    <x v="1"/>
    <x v="1"/>
  </r>
  <r>
    <s v="116618551"/>
    <s v="T2NT EI RND MTN-TM # 055/238 PAINT TWR"/>
    <s v="ROUND MTN-TABLE MTN #2"/>
    <s v="055/238"/>
    <s v="F"/>
    <s v="TR2"/>
    <m/>
    <m/>
    <s v="PEND"/>
    <s v="LC"/>
    <d v="2019-02-28T00:00:00"/>
    <x v="1"/>
    <x v="1"/>
    <x v="1"/>
  </r>
  <r>
    <s v="121744639"/>
    <s v="T2 DI MELONES-CURTIS 010/002R RPR STRW"/>
    <s v="MELONES-CURTIS"/>
    <s v="010/002"/>
    <s v="E"/>
    <s v="TR2"/>
    <d v="2022-10-31T00:00:00"/>
    <d v="2022-11-06T00:00:00"/>
    <s v="PEND"/>
    <s v="LC"/>
    <d v="2021-07-14T00:00:00"/>
    <x v="10"/>
    <x v="0"/>
    <x v="1"/>
  </r>
  <r>
    <s v="121743184"/>
    <s v="T2 DI MELONES-CURTIS 12/0L RPR STRW"/>
    <s v="MELONES-CURTIS"/>
    <s v="012/000"/>
    <s v="E"/>
    <s v="TR2"/>
    <d v="2022-10-31T00:00:00"/>
    <d v="2022-11-06T00:00:00"/>
    <s v="PEND"/>
    <s v="LC"/>
    <d v="2021-07-13T00:00:00"/>
    <x v="10"/>
    <x v="0"/>
    <x v="1"/>
  </r>
  <r>
    <s v="121726185"/>
    <s v="T2 DI CTTNWD-BENTON #2 6/60R RPL STRW"/>
    <s v="COTTONWOOD-BENTON #2"/>
    <s v="006/060"/>
    <s v="E"/>
    <s v="TR2"/>
    <d v="2022-10-17T00:00:00"/>
    <d v="2022-12-09T00:00:00"/>
    <s v="PEND"/>
    <s v="LC"/>
    <d v="2021-07-07T00:00:00"/>
    <x v="1"/>
    <x v="0"/>
    <x v="1"/>
  </r>
  <r>
    <s v="121671388"/>
    <s v="T2 EI COTTONWOOD-BENTON 3/37L RPL POLE"/>
    <s v="COTTONWOOD-BENTON #2"/>
    <s v="003/037"/>
    <s v="E"/>
    <s v="TR2"/>
    <d v="2022-10-17T00:00:00"/>
    <d v="2022-12-09T00:00:00"/>
    <s v="PEND"/>
    <s v="LC"/>
    <d v="2021-07-06T00:00:00"/>
    <x v="1"/>
    <x v="0"/>
    <x v="1"/>
  </r>
  <r>
    <s v="121669029"/>
    <s v="T2 EI CTTNWD BNTN#2 9/87L RPL POLE"/>
    <s v="COTTONWOOD-BENTON #2"/>
    <s v="009/087"/>
    <s v="E"/>
    <s v="TR2"/>
    <d v="2022-10-17T00:00:00"/>
    <d v="2022-12-09T00:00:00"/>
    <s v="PEND"/>
    <s v="LC"/>
    <d v="2021-07-06T00:00:00"/>
    <x v="1"/>
    <x v="0"/>
    <x v="1"/>
  </r>
  <r>
    <s v="121656563"/>
    <s v="T2 DI COTTONWOOD-BNTN #2 4/41R RPL STRW"/>
    <s v="COTTONWOOD-BENTON #2"/>
    <s v="004/041"/>
    <s v="E"/>
    <s v="TR2"/>
    <d v="2022-10-17T00:00:00"/>
    <d v="2022-12-09T00:00:00"/>
    <s v="PEND"/>
    <s v="LC"/>
    <d v="2021-07-01T00:00:00"/>
    <x v="1"/>
    <x v="0"/>
    <x v="1"/>
  </r>
  <r>
    <s v="121641938"/>
    <s v="T3 DI GEYSERS #3-CLOVRDL 7/78B RPL STRW"/>
    <s v="GEYSERS #3-CLOVERDALE"/>
    <s v="007/078B"/>
    <s v="E"/>
    <s v="TR3"/>
    <d v="2022-10-12T00:00:00"/>
    <d v="2022-10-25T00:00:00"/>
    <s v="PEND"/>
    <s v="LC"/>
    <d v="2021-06-26T00:00:00"/>
    <x v="2"/>
    <x v="0"/>
    <x v="1"/>
  </r>
  <r>
    <s v="121544989"/>
    <s v="T3 DI GEYSERS #3-CLOVERDL 6/76 RPL HRDD"/>
    <s v="GEYSERS #3-CLOVERDALE"/>
    <s v="006/076"/>
    <s v="E"/>
    <s v="TR3"/>
    <d v="2022-10-12T00:00:00"/>
    <d v="2022-10-25T00:00:00"/>
    <s v="PEND"/>
    <s v="LC"/>
    <d v="2021-06-15T00:00:00"/>
    <x v="2"/>
    <x v="0"/>
    <x v="1"/>
  </r>
  <r>
    <s v="121468281"/>
    <s v="T3 DI GYSRS #3-CLVRDL 10/117L RPR STRW"/>
    <s v="GEYSERS #3-CLOVERDALE"/>
    <s v="010/117"/>
    <s v="E"/>
    <s v="TR3"/>
    <d v="2022-10-12T00:00:00"/>
    <d v="2022-10-25T00:00:00"/>
    <s v="PEND"/>
    <s v="LC"/>
    <d v="2021-05-25T00:00:00"/>
    <x v="2"/>
    <x v="0"/>
    <x v="1"/>
  </r>
  <r>
    <s v="121397283"/>
    <s v="T3 DI GYSRS #3-CLVRDLE 10/124 RPR STRW"/>
    <s v="GEYSERS #3-CLOVERDALE"/>
    <s v="010/124"/>
    <s v="E"/>
    <s v="TR3"/>
    <d v="2022-10-12T00:00:00"/>
    <d v="2022-10-25T00:00:00"/>
    <s v="PEND"/>
    <s v="LC"/>
    <d v="2021-05-12T00:00:00"/>
    <x v="2"/>
    <x v="0"/>
    <x v="1"/>
  </r>
  <r>
    <s v="121389014"/>
    <s v="T3 DI GEYSERS #3-CLVRDLE 10/118 RPR STRW"/>
    <s v="GEYSERS #3-CLOVERDALE"/>
    <s v="010/118"/>
    <s v="E"/>
    <s v="TR3"/>
    <d v="2022-10-12T00:00:00"/>
    <d v="2022-10-25T00:00:00"/>
    <s v="PEND"/>
    <s v="LC"/>
    <d v="2021-05-12T00:00:00"/>
    <x v="2"/>
    <x v="0"/>
    <x v="1"/>
  </r>
  <r>
    <s v="121384853"/>
    <s v="T3 DI GYSRS#3-CLVRDLE 5/62 RPR INSW"/>
    <s v="GEYSERS #3-CLOVERDALE"/>
    <s v="005/062"/>
    <s v="E"/>
    <s v="TR3"/>
    <d v="2022-10-12T00:00:00"/>
    <d v="2022-10-25T00:00:00"/>
    <s v="PEND"/>
    <s v="LC"/>
    <d v="2021-05-12T00:00:00"/>
    <x v="2"/>
    <x v="0"/>
    <x v="1"/>
  </r>
  <r>
    <s v="121771020"/>
    <s v="T2NT DI MELONES-CURTIS 011/5L RPR GYWW"/>
    <s v="MELONES-CURTIS"/>
    <s v="011/005"/>
    <s v="F"/>
    <s v="TR2"/>
    <d v="2022-10-31T00:00:00"/>
    <d v="2022-11-06T00:00:00"/>
    <s v="PEND"/>
    <s v="LC"/>
    <d v="2021-07-20T00:00:00"/>
    <x v="10"/>
    <x v="0"/>
    <x v="1"/>
  </r>
  <r>
    <s v="121769920"/>
    <s v="T2 DI MELONES-CURTIS 010/004L RPR STRW"/>
    <s v="MELONES-CURTIS"/>
    <s v="010/004"/>
    <s v="E"/>
    <s v="TR2"/>
    <d v="2022-10-31T00:00:00"/>
    <d v="2022-11-06T00:00:00"/>
    <s v="PEND"/>
    <s v="LC"/>
    <d v="2021-07-20T00:00:00"/>
    <x v="10"/>
    <x v="0"/>
    <x v="1"/>
  </r>
  <r>
    <s v="121749337"/>
    <s v="T2 DI MELONES-CURTIS 13/5L RPR STRW"/>
    <s v="MELONES-CURTIS"/>
    <s v="013/005"/>
    <s v="E"/>
    <s v="TR2"/>
    <d v="2022-10-31T00:00:00"/>
    <d v="2022-11-06T00:00:00"/>
    <s v="PEND"/>
    <s v="LC"/>
    <d v="2021-07-13T00:00:00"/>
    <x v="10"/>
    <x v="0"/>
    <x v="1"/>
  </r>
  <r>
    <s v="121763132"/>
    <s v="T2 DI MELONES-CURTIS 11/3C RPR GYWW"/>
    <s v="MELONES-CURTIS"/>
    <s v="011/003"/>
    <s v="E"/>
    <s v="TR2"/>
    <d v="2022-10-31T00:00:00"/>
    <d v="2022-11-06T00:00:00"/>
    <s v="PEND"/>
    <s v="LC"/>
    <d v="2021-07-13T00:00:00"/>
    <x v="10"/>
    <x v="0"/>
    <x v="1"/>
  </r>
  <r>
    <s v="121748444"/>
    <s v="T2 DI CTTNWD-BENTON #2 009/087 RPL STRW"/>
    <s v="COTTONWOOD-BENTON #2"/>
    <s v="009/087"/>
    <s v="E"/>
    <s v="TR2"/>
    <d v="2022-10-17T00:00:00"/>
    <d v="2022-12-09T00:00:00"/>
    <s v="PEND"/>
    <s v="LC"/>
    <d v="2021-07-13T00:00:00"/>
    <x v="1"/>
    <x v="0"/>
    <x v="1"/>
  </r>
  <r>
    <s v="121742294"/>
    <s v="T2 DI MELONES-CURTIS 11/2L RPR STRW"/>
    <s v="MELONES-CURTIS"/>
    <s v="011/002"/>
    <s v="E"/>
    <s v="TR2"/>
    <d v="2022-10-31T00:00:00"/>
    <d v="2022-11-06T00:00:00"/>
    <s v="PEND"/>
    <s v="LC"/>
    <d v="2021-07-13T00:00:00"/>
    <x v="10"/>
    <x v="0"/>
    <x v="1"/>
  </r>
  <r>
    <s v="121748551"/>
    <s v="T2 DI MELONES-CURTIS 010/001L RPR POLE"/>
    <s v="MELONES-CURTIS"/>
    <s v="010/001"/>
    <s v="E"/>
    <s v="TR2"/>
    <d v="2022-10-31T00:00:00"/>
    <d v="2022-11-06T00:00:00"/>
    <s v="PEND"/>
    <s v="LC"/>
    <d v="2021-07-15T00:00:00"/>
    <x v="10"/>
    <x v="0"/>
    <x v="1"/>
  </r>
  <r>
    <s v="121741681"/>
    <s v="T2 DI MELONES-CURTIS 010/000L RPR STRW"/>
    <s v="MELONES-CURTIS"/>
    <s v="010/000"/>
    <s v="E"/>
    <s v="TR2"/>
    <d v="2022-10-31T00:00:00"/>
    <d v="2022-11-06T00:00:00"/>
    <s v="PEND"/>
    <s v="LC"/>
    <d v="2021-07-13T00:00:00"/>
    <x v="10"/>
    <x v="0"/>
    <x v="1"/>
  </r>
  <r>
    <s v="121744409"/>
    <s v="T2 DI MELONES-CURTIS 13/01 RPL INSW"/>
    <s v="MELONES-CURTIS"/>
    <s v="013/001"/>
    <s v="E"/>
    <s v="TR2"/>
    <d v="2022-10-31T00:00:00"/>
    <d v="2022-11-06T00:00:00"/>
    <s v="PEND"/>
    <s v="LC"/>
    <d v="2021-07-13T00:00:00"/>
    <x v="10"/>
    <x v="0"/>
    <x v="1"/>
  </r>
  <r>
    <s v="121744314"/>
    <s v="T2 DI MELONES-CURTIS 13/8 RPL INSW"/>
    <s v="MELONES-CURTIS"/>
    <s v="013/008"/>
    <s v="E"/>
    <s v="TR2"/>
    <d v="2022-10-31T00:00:00"/>
    <d v="2022-11-06T00:00:00"/>
    <s v="PEND"/>
    <s v="LC"/>
    <d v="2021-07-13T00:00:00"/>
    <x v="10"/>
    <x v="0"/>
    <x v="1"/>
  </r>
  <r>
    <s v="121738698"/>
    <s v="T3 DI IGNACIO-BOLINAS #2 23/263 RPL HRDD"/>
    <s v="IGNACIO-BOLINAS #2"/>
    <s v="023/263"/>
    <s v="E"/>
    <s v="TR3"/>
    <d v="2022-09-23T00:00:00"/>
    <d v="2022-09-25T00:00:00"/>
    <s v="PEND"/>
    <s v="LC"/>
    <d v="2021-07-12T00:00:00"/>
    <x v="2"/>
    <x v="0"/>
    <x v="0"/>
  </r>
  <r>
    <s v="121351495"/>
    <s v="T3 EI GEYSERS #3-CLOVERDALE 8/100 RPR GY"/>
    <s v="GEYSERS #3-CLOVERDALE"/>
    <s v="008/100"/>
    <s v="E"/>
    <s v="TR3"/>
    <d v="2022-10-12T00:00:00"/>
    <d v="2022-10-25T00:00:00"/>
    <s v="PEND"/>
    <s v="LC"/>
    <d v="2021-05-18T00:00:00"/>
    <x v="2"/>
    <x v="0"/>
    <x v="1"/>
  </r>
  <r>
    <s v="121706494"/>
    <s v="T2 DI CTTNWD-BENTON #2 6/060L RPL STRW"/>
    <s v="COTTONWOOD-BENTON #2"/>
    <s v="006/060"/>
    <s v="E"/>
    <s v="TR2"/>
    <d v="2022-10-17T00:00:00"/>
    <d v="2022-12-09T00:00:00"/>
    <s v="PEND"/>
    <s v="LC"/>
    <d v="2021-07-07T00:00:00"/>
    <x v="1"/>
    <x v="0"/>
    <x v="1"/>
  </r>
  <r>
    <s v="121705653"/>
    <s v="T2 DI CTTNWD-BENTON#2 006/058R RPL POLE"/>
    <s v="COTTONWOOD-BENTON #2"/>
    <s v="006/058"/>
    <s v="E"/>
    <s v="TR2"/>
    <d v="2022-10-17T00:00:00"/>
    <d v="2022-12-09T00:00:00"/>
    <s v="PEND"/>
    <s v="LC"/>
    <d v="2021-07-07T00:00:00"/>
    <x v="1"/>
    <x v="0"/>
    <x v="1"/>
  </r>
  <r>
    <s v="121781745"/>
    <s v="T2 DI MELONES-CURTIS 012/006 RPL INSW"/>
    <s v="MELONES-CURTIS"/>
    <s v="012/006"/>
    <s v="E"/>
    <s v="TR2"/>
    <d v="2022-10-31T00:00:00"/>
    <d v="2022-11-06T00:00:00"/>
    <s v="PEND"/>
    <s v="LC"/>
    <d v="2021-07-20T00:00:00"/>
    <x v="10"/>
    <x v="0"/>
    <x v="1"/>
  </r>
  <r>
    <s v="121864608"/>
    <s v="T3 WV CNTRVLL-TBL MTN 3/57 RPL CNDS"/>
    <s v="CENTERVILLE-TABLE MTN"/>
    <s v="003/057"/>
    <s v="E"/>
    <s v="TR3"/>
    <d v="2022-12-31T00:00:00"/>
    <d v="2022-12-31T00:00:00"/>
    <s v="PEND"/>
    <s v="LC"/>
    <d v="2021-08-09T00:00:00"/>
    <x v="1"/>
    <x v="0"/>
    <x v="1"/>
  </r>
  <r>
    <s v="121669285"/>
    <s v="T2 EI COTTONWD-BNTN #2 2/031L RPL STRW"/>
    <s v="COTTONWOOD-BENTON #2"/>
    <s v="002/031"/>
    <s v="E"/>
    <s v="TR2"/>
    <d v="2022-10-17T00:00:00"/>
    <d v="2022-12-09T00:00:00"/>
    <s v="PEND"/>
    <s v="LC"/>
    <d v="2021-07-06T00:00:00"/>
    <x v="1"/>
    <x v="0"/>
    <x v="1"/>
  </r>
  <r>
    <s v="121822986"/>
    <s v="T3 DI IGNACIO-BOLINAS #2 23/266 RPR STRW"/>
    <s v="IGNACIO-BOLINAS #2"/>
    <s v="023/266"/>
    <s v="E"/>
    <s v="TR3"/>
    <d v="2022-09-23T00:00:00"/>
    <d v="2022-09-25T00:00:00"/>
    <s v="PEND"/>
    <s v="LC"/>
    <d v="2021-07-30T00:00:00"/>
    <x v="2"/>
    <x v="0"/>
    <x v="0"/>
  </r>
  <r>
    <s v="121662117"/>
    <s v="T3 DI GEYSERS #3-CLOVERDL 2/31 RPR INSW"/>
    <s v="GEYSERS #3-CLOVERDALE"/>
    <s v="002/031"/>
    <s v="E"/>
    <s v="TR3"/>
    <d v="2022-10-06T00:00:00"/>
    <d v="2022-10-11T00:00:00"/>
    <s v="PEND"/>
    <s v="LC"/>
    <d v="2021-06-30T00:00:00"/>
    <x v="2"/>
    <x v="0"/>
    <x v="1"/>
  </r>
  <r>
    <s v="121748552"/>
    <s v="T2 DI MELONES-CURTIS 10/001L RMV PL BUTT"/>
    <s v="MELONES-CURTIS"/>
    <s v="010/001"/>
    <s v="F"/>
    <s v="TR2"/>
    <d v="2022-10-31T00:00:00"/>
    <d v="2022-11-06T00:00:00"/>
    <s v="PEND"/>
    <s v="LC"/>
    <d v="2021-07-15T00:00:00"/>
    <x v="10"/>
    <x v="0"/>
    <x v="1"/>
  </r>
  <r>
    <s v="121641959"/>
    <s v="T3 DI GEYSERS #3-CLOVRDL 7/78A RPL STRW"/>
    <s v="GEYSERS #3-CLOVERDALE"/>
    <s v="007/078A"/>
    <s v="E"/>
    <s v="TR3"/>
    <d v="2022-10-12T00:00:00"/>
    <d v="2022-10-25T00:00:00"/>
    <s v="PEND"/>
    <s v="LC"/>
    <d v="2021-06-26T00:00:00"/>
    <x v="2"/>
    <x v="0"/>
    <x v="1"/>
  </r>
  <r>
    <s v="121741582"/>
    <s v="T2 DI MELONES-CURTIS 010/000 RPL INSW"/>
    <s v="MELONES-CURTIS"/>
    <s v="010/000"/>
    <s v="E"/>
    <s v="TR2"/>
    <d v="2022-10-31T00:00:00"/>
    <d v="2022-11-06T00:00:00"/>
    <s v="PEND"/>
    <s v="LC"/>
    <d v="2021-07-13T00:00:00"/>
    <x v="10"/>
    <x v="0"/>
    <x v="1"/>
  </r>
  <r>
    <s v="121739060"/>
    <s v="T2 DI MELONES-CURTIS 12/04 RPL INSW"/>
    <s v="MELONES-CURTIS"/>
    <s v="012/004"/>
    <s v="E"/>
    <s v="TR2"/>
    <d v="2022-10-31T00:00:00"/>
    <d v="2022-11-06T00:00:00"/>
    <s v="PEND"/>
    <s v="LC"/>
    <d v="2021-07-13T00:00:00"/>
    <x v="10"/>
    <x v="0"/>
    <x v="1"/>
  </r>
  <r>
    <s v="121770340"/>
    <s v="T2 DI MELONES-CURTIS 013/003R RPR STRW"/>
    <s v="MELONES-CURTIS"/>
    <s v="013/003"/>
    <s v="E"/>
    <s v="TR2"/>
    <d v="2022-10-31T00:00:00"/>
    <d v="2022-11-06T00:00:00"/>
    <s v="PEND"/>
    <s v="LC"/>
    <d v="2021-07-20T00:00:00"/>
    <x v="10"/>
    <x v="0"/>
    <x v="1"/>
  </r>
  <r>
    <s v="121609160"/>
    <s v="T3 DI IGNACIO-BLNS #2 23/264 GRND WASH"/>
    <s v="IGNACIO-BOLINAS #2"/>
    <s v="023/264"/>
    <s v="E"/>
    <s v="TR3"/>
    <d v="2022-09-23T00:00:00"/>
    <d v="2022-09-25T00:00:00"/>
    <s v="PEND"/>
    <s v="LC"/>
    <d v="2021-06-18T00:00:00"/>
    <x v="2"/>
    <x v="0"/>
    <x v="0"/>
  </r>
  <r>
    <s v="121748078"/>
    <s v="T2 DI MELONES-CURTIS 9/6L RPR POLE"/>
    <s v="MELONES-CURTIS"/>
    <s v="009/006"/>
    <s v="E"/>
    <s v="TR2"/>
    <d v="2022-10-31T00:00:00"/>
    <d v="2022-11-06T00:00:00"/>
    <s v="PEND"/>
    <s v="LC"/>
    <d v="2021-07-13T00:00:00"/>
    <x v="10"/>
    <x v="0"/>
    <x v="1"/>
  </r>
  <r>
    <s v="121745489"/>
    <s v="T2 DI MELONES-CURTIS 11/01 RPR GYWW"/>
    <s v="MELONES-CURTIS"/>
    <s v="011/001"/>
    <s v="E"/>
    <s v="TR2"/>
    <d v="2022-10-31T00:00:00"/>
    <d v="2022-11-06T00:00:00"/>
    <s v="PEND"/>
    <s v="LC"/>
    <d v="2021-07-13T00:00:00"/>
    <x v="10"/>
    <x v="0"/>
    <x v="1"/>
  </r>
  <r>
    <s v="121743185"/>
    <s v="T2 DI MELONES-CURTIS 12/0R RPR STRW"/>
    <s v="MELONES-CURTIS"/>
    <s v="012/000"/>
    <s v="E"/>
    <s v="TR2"/>
    <d v="2022-10-31T00:00:00"/>
    <d v="2022-11-06T00:00:00"/>
    <s v="PEND"/>
    <s v="LC"/>
    <d v="2021-07-13T00:00:00"/>
    <x v="10"/>
    <x v="0"/>
    <x v="1"/>
  </r>
  <r>
    <s v="121741596"/>
    <s v="T2 DI MELONES-CURTIS 11/3L RPR GYWW"/>
    <s v="MELONES-CURTIS"/>
    <s v="011/003"/>
    <s v="E"/>
    <s v="TR2"/>
    <d v="2022-10-31T00:00:00"/>
    <d v="2022-11-06T00:00:00"/>
    <s v="PEND"/>
    <s v="LC"/>
    <d v="2021-07-13T00:00:00"/>
    <x v="10"/>
    <x v="0"/>
    <x v="1"/>
  </r>
  <r>
    <s v="121593952"/>
    <s v="T2 EI CTTNWD-BNTN #2 4/46L RPL STRW"/>
    <s v="COTTONWOOD-BENTON #2"/>
    <s v="004/046"/>
    <s v="E"/>
    <s v="TR2"/>
    <d v="2022-10-17T00:00:00"/>
    <d v="2022-12-09T00:00:00"/>
    <s v="PEND"/>
    <s v="LC"/>
    <d v="2021-06-24T00:00:00"/>
    <x v="1"/>
    <x v="0"/>
    <x v="1"/>
  </r>
  <r>
    <s v="121593234"/>
    <s v="T3 DI IGNACIO-BLINAS #2 22/255 GRND WASH"/>
    <s v="IGNACIO-BOLINAS #2"/>
    <s v="022/255"/>
    <s v="E"/>
    <s v="TR3"/>
    <d v="2022-09-23T00:00:00"/>
    <d v="2022-09-25T00:00:00"/>
    <s v="PEND"/>
    <s v="LC"/>
    <d v="2021-06-23T00:00:00"/>
    <x v="2"/>
    <x v="0"/>
    <x v="0"/>
  </r>
  <r>
    <s v="121666615"/>
    <s v="T2 EI COTTONWD-BNTN #2 1/018 RPL INSW"/>
    <s v="COTTONWOOD-BENTON #2"/>
    <s v="001/018"/>
    <s v="E"/>
    <s v="TR2"/>
    <d v="2022-10-17T00:00:00"/>
    <d v="2022-12-09T00:00:00"/>
    <s v="PEND"/>
    <s v="LC"/>
    <d v="2021-07-06T00:00:00"/>
    <x v="1"/>
    <x v="0"/>
    <x v="1"/>
  </r>
  <r>
    <s v="121745483"/>
    <s v="T2 DI MELONES-CURTIS 11/01 RPL INSW"/>
    <s v="MELONES-CURTIS"/>
    <s v="011/001"/>
    <s v="E"/>
    <s v="TR2"/>
    <d v="2022-10-31T00:00:00"/>
    <d v="2022-11-06T00:00:00"/>
    <s v="PEND"/>
    <s v="LC"/>
    <d v="2021-07-13T00:00:00"/>
    <x v="10"/>
    <x v="0"/>
    <x v="1"/>
  </r>
  <r>
    <s v="121744761"/>
    <s v="T2 DI MELONES-CURTIS 010/002L RPR STRW"/>
    <s v="MELONES-CURTIS"/>
    <s v="010/002"/>
    <s v="E"/>
    <s v="TR2"/>
    <d v="2022-10-31T00:00:00"/>
    <d v="2022-11-06T00:00:00"/>
    <s v="PEND"/>
    <s v="LC"/>
    <d v="2021-07-14T00:00:00"/>
    <x v="10"/>
    <x v="0"/>
    <x v="1"/>
  </r>
  <r>
    <s v="121744497"/>
    <s v="T2 DI MELONES-CURTIS 13/01R RPR STRW"/>
    <s v="MELONES-CURTIS"/>
    <s v="013/001"/>
    <s v="E"/>
    <s v="TR2"/>
    <d v="2022-10-31T00:00:00"/>
    <d v="2022-11-06T00:00:00"/>
    <s v="PEND"/>
    <s v="LC"/>
    <d v="2021-07-13T00:00:00"/>
    <x v="10"/>
    <x v="0"/>
    <x v="1"/>
  </r>
  <r>
    <s v="121743375"/>
    <s v="T2 DI MELONES-CURTIS 010/005L RPL STRW"/>
    <s v="MELONES-CURTIS"/>
    <s v="010/005"/>
    <s v="E"/>
    <s v="TR2"/>
    <d v="2022-10-31T00:00:00"/>
    <d v="2022-11-06T00:00:00"/>
    <s v="PEND"/>
    <s v="LC"/>
    <d v="2021-07-13T00:00:00"/>
    <x v="10"/>
    <x v="0"/>
    <x v="1"/>
  </r>
  <r>
    <s v="121743340"/>
    <s v="T2 DI MELONES-CURTIS 13/02 RPL INSW"/>
    <s v="MELONES-CURTIS"/>
    <s v="013/002"/>
    <s v="E"/>
    <s v="TR2"/>
    <d v="2022-10-31T00:00:00"/>
    <d v="2022-11-06T00:00:00"/>
    <s v="PEND"/>
    <s v="LC"/>
    <d v="2021-07-13T00:00:00"/>
    <x v="10"/>
    <x v="0"/>
    <x v="1"/>
  </r>
  <r>
    <s v="121734419"/>
    <s v="T3 DI IGNACIO-BOLINAS #2 22/258 RPR INSW"/>
    <s v="IGNACIO-BOLINAS #2"/>
    <s v="022/258"/>
    <s v="E"/>
    <s v="TR3"/>
    <d v="2022-09-23T00:00:00"/>
    <d v="2022-09-25T00:00:00"/>
    <s v="PEND"/>
    <s v="LC"/>
    <d v="2021-07-12T00:00:00"/>
    <x v="2"/>
    <x v="0"/>
    <x v="0"/>
  </r>
  <r>
    <s v="121670117"/>
    <s v="T2 EI COTTONWD-BNTN #2 3/035R RPL STRW"/>
    <s v="COTTONWOOD-BENTON #2"/>
    <s v="003/035"/>
    <s v="E"/>
    <s v="TR2"/>
    <d v="2022-10-17T00:00:00"/>
    <d v="2022-12-09T00:00:00"/>
    <s v="PEND"/>
    <s v="LC"/>
    <d v="2021-07-06T00:00:00"/>
    <x v="1"/>
    <x v="0"/>
    <x v="1"/>
  </r>
  <r>
    <s v="121705654"/>
    <s v="T2 DI CTTNWD-BNTN#2 6/58L RPL POLE"/>
    <s v="COTTONWOOD-BENTON #2"/>
    <s v="006/058"/>
    <s v="E"/>
    <s v="TR2"/>
    <d v="2022-10-17T00:00:00"/>
    <d v="2022-12-09T00:00:00"/>
    <s v="PEND"/>
    <s v="LC"/>
    <d v="2021-07-07T00:00:00"/>
    <x v="1"/>
    <x v="0"/>
    <x v="1"/>
  </r>
  <r>
    <s v="121656562"/>
    <s v="T2 DI COTTONWOOD-BNTN #2 4/41L RPL STRW"/>
    <s v="COTTONWOOD-BENTON #2"/>
    <s v="004/041"/>
    <s v="E"/>
    <s v="TR2"/>
    <d v="2022-10-17T00:00:00"/>
    <d v="2022-12-09T00:00:00"/>
    <s v="PEND"/>
    <s v="LC"/>
    <d v="2021-07-01T00:00:00"/>
    <x v="1"/>
    <x v="0"/>
    <x v="1"/>
  </r>
  <r>
    <s v="121525389"/>
    <s v="T2NT EI MELONES-CURTIS 12/007R RPR GYWW"/>
    <s v="MELONES-CURTIS"/>
    <s v="012/007"/>
    <s v="F"/>
    <s v="TR2"/>
    <d v="2022-10-31T00:00:00"/>
    <d v="2022-11-06T00:00:00"/>
    <s v="PEND"/>
    <s v="LC"/>
    <d v="2021-06-12T00:00:00"/>
    <x v="10"/>
    <x v="0"/>
    <x v="1"/>
  </r>
  <r>
    <s v="121525439"/>
    <s v="T2 EI MELONES-CURTIS 12/007 RPL INSW"/>
    <s v="MELONES-CURTIS"/>
    <s v="012/007"/>
    <s v="E"/>
    <s v="TR2"/>
    <d v="2022-10-31T00:00:00"/>
    <d v="2022-11-06T00:00:00"/>
    <s v="PEND"/>
    <s v="LC"/>
    <d v="2021-06-12T00:00:00"/>
    <x v="10"/>
    <x v="0"/>
    <x v="1"/>
  </r>
  <r>
    <s v="121670093"/>
    <s v="T2 EI COTTONWD-BNTN #2 3/35L RPL STRW"/>
    <s v="COTTONWOOD-BENTON #2"/>
    <s v="003/035"/>
    <s v="E"/>
    <s v="TR2"/>
    <d v="2022-10-17T00:00:00"/>
    <d v="2022-12-09T00:00:00"/>
    <s v="PEND"/>
    <s v="LC"/>
    <d v="2021-07-06T00:00:00"/>
    <x v="1"/>
    <x v="0"/>
    <x v="1"/>
  </r>
  <r>
    <s v="121642007"/>
    <s v="T3 DI GEYSERS #3-CLOVRDL 7/78C RPL STRW"/>
    <s v="GEYSERS #3-CLOVERDALE"/>
    <s v="007/078C"/>
    <s v="E"/>
    <s v="TR3"/>
    <d v="2022-10-12T00:00:00"/>
    <d v="2022-10-25T00:00:00"/>
    <s v="PEND"/>
    <s v="LC"/>
    <d v="2021-06-26T00:00:00"/>
    <x v="2"/>
    <x v="0"/>
    <x v="1"/>
  </r>
  <r>
    <s v="121516690"/>
    <s v="T3 DI GYSRS #3 CLVRDL 007/084 RPL STRW"/>
    <s v="GEYSERS #3-CLOVERDALE"/>
    <s v="007/084"/>
    <s v="E"/>
    <s v="TR3"/>
    <d v="2022-10-12T00:00:00"/>
    <d v="2022-10-25T00:00:00"/>
    <s v="PEND"/>
    <s v="LC"/>
    <d v="2021-06-05T00:00:00"/>
    <x v="2"/>
    <x v="0"/>
    <x v="1"/>
  </r>
  <r>
    <s v="121618021"/>
    <s v="T3 DI RND MTN-TBL MTN #1 7/39 RPL INSS"/>
    <s v="ROUND MTN-TABLE MTN #1"/>
    <s v="007/039"/>
    <s v="E"/>
    <s v="TR3"/>
    <d v="2022-08-08T00:00:00"/>
    <d v="2022-08-11T00:00:00"/>
    <s v="PEND"/>
    <s v="LC"/>
    <d v="2021-06-27T00:00:00"/>
    <x v="1"/>
    <x v="0"/>
    <x v="0"/>
  </r>
  <r>
    <s v="121498951"/>
    <s v="T3 DI SALMON CREEK TAP 000/000A RPR JUMW"/>
    <s v="SALMON CREEK TAP"/>
    <s v="000/000A"/>
    <s v="E"/>
    <s v="TR3"/>
    <m/>
    <m/>
    <s v="PEND"/>
    <s v="LC"/>
    <d v="2021-06-01T00:00:00"/>
    <x v="2"/>
    <x v="0"/>
    <x v="1"/>
  </r>
  <r>
    <s v="121655536"/>
    <s v="T3 DI GYSRS #3-CLVRDL 009/106B RPR GYWW"/>
    <s v="GEYSERS #3-CLOVERDALE"/>
    <s v="009/106B"/>
    <s v="E"/>
    <s v="TR3"/>
    <d v="2022-10-12T00:00:00"/>
    <d v="2022-10-25T00:00:00"/>
    <s v="PEND"/>
    <s v="LC"/>
    <d v="2021-06-26T00:00:00"/>
    <x v="2"/>
    <x v="0"/>
    <x v="1"/>
  </r>
  <r>
    <s v="121473290"/>
    <s v="T3 DI IGNACIO-BOLINAS #2 19/224 RPL INSW"/>
    <s v="IGNACIO-BOLINAS #2"/>
    <s v="019/224"/>
    <s v="E"/>
    <s v="TR3"/>
    <d v="2022-09-23T00:00:00"/>
    <d v="2022-09-25T00:00:00"/>
    <s v="PEND"/>
    <s v="LC"/>
    <d v="2021-06-04T00:00:00"/>
    <x v="2"/>
    <x v="0"/>
    <x v="0"/>
  </r>
  <r>
    <s v="121437583"/>
    <s v="T3 DI GYSRS #3-CLVERDALE 10/115 RPL INSW"/>
    <s v="GEYSERS #3-CLOVERDALE"/>
    <s v="010/115"/>
    <s v="E"/>
    <s v="TR3"/>
    <d v="2022-10-12T00:00:00"/>
    <d v="2022-10-25T00:00:00"/>
    <s v="PEND"/>
    <s v="LC"/>
    <d v="2021-05-26T00:00:00"/>
    <x v="2"/>
    <x v="0"/>
    <x v="1"/>
  </r>
  <r>
    <s v="120864710"/>
    <s v="T2 EI SN ML SW ST-RK J S 17/100 RPR SPLS"/>
    <s v="STAN MEL SW STA-RVERBNK JCT SW STA"/>
    <s v="017/100"/>
    <s v="E"/>
    <s v="TR2"/>
    <d v="2022-09-16T00:00:00"/>
    <d v="2022-09-16T00:00:00"/>
    <s v="PEND"/>
    <s v="LC"/>
    <d v="2021-04-22T00:00:00"/>
    <x v="10"/>
    <x v="1"/>
    <x v="0"/>
  </r>
  <r>
    <s v="121420912"/>
    <s v="T3NT DI GYSRS #3-CLVRDLE 8/96 RPR GYWW"/>
    <s v="GEYSERS #3-CLOVERDALE"/>
    <s v="008/096"/>
    <s v="F"/>
    <s v="TR3"/>
    <d v="2022-10-12T00:00:00"/>
    <d v="2022-10-25T00:00:00"/>
    <s v="PEND"/>
    <s v="LC"/>
    <d v="2021-05-26T00:00:00"/>
    <x v="2"/>
    <x v="0"/>
    <x v="1"/>
  </r>
  <r>
    <s v="121523942"/>
    <s v="T3 DI GYSRS #3 CLVRDL 003/041 RPL INSW"/>
    <s v="GEYSERS #3-CLOVERDALE"/>
    <s v="003/041"/>
    <s v="E"/>
    <s v="TR3"/>
    <d v="2022-10-06T00:00:00"/>
    <d v="2022-10-11T00:00:00"/>
    <s v="PEND"/>
    <s v="LC"/>
    <d v="2021-06-07T00:00:00"/>
    <x v="2"/>
    <x v="0"/>
    <x v="1"/>
  </r>
  <r>
    <s v="121518394"/>
    <s v="T3 DI GYSRS #3-CLVRDLE 007/088 RPR STRW"/>
    <s v="GEYSERS #3-CLOVERDALE"/>
    <s v="007/088"/>
    <s v="E"/>
    <s v="TR3"/>
    <d v="2022-10-12T00:00:00"/>
    <d v="2022-10-25T00:00:00"/>
    <s v="PEND"/>
    <s v="LC"/>
    <d v="2021-06-05T00:00:00"/>
    <x v="2"/>
    <x v="0"/>
    <x v="1"/>
  </r>
  <r>
    <s v="121384773"/>
    <s v="T3 DI GYSRS #3-CLVRDLE 10/119 RPR STRW"/>
    <s v="GEYSERS #3-CLOVERDALE"/>
    <s v="010/119"/>
    <s v="E"/>
    <s v="TR3"/>
    <d v="2022-10-12T00:00:00"/>
    <d v="2022-10-25T00:00:00"/>
    <s v="PEND"/>
    <s v="LC"/>
    <d v="2021-05-12T00:00:00"/>
    <x v="2"/>
    <x v="0"/>
    <x v="1"/>
  </r>
  <r>
    <s v="121383435"/>
    <s v="T3 DI GYSRS #3-CLVRDLE 2/28 RPL HRDD"/>
    <s v="GEYSERS #3-CLOVERDALE"/>
    <s v="002/028"/>
    <s v="E"/>
    <s v="TR3"/>
    <d v="2022-10-06T00:00:00"/>
    <d v="2022-10-11T00:00:00"/>
    <s v="PEND"/>
    <s v="LC"/>
    <d v="2021-05-12T00:00:00"/>
    <x v="2"/>
    <x v="0"/>
    <x v="1"/>
  </r>
  <r>
    <s v="121385232"/>
    <s v="T3 DI GYSRS #3-CLVRDL 008/092 RPL INSW"/>
    <s v="GEYSERS #3-CLOVERDALE"/>
    <s v="008/092"/>
    <s v="E"/>
    <s v="TR3"/>
    <d v="2022-10-12T00:00:00"/>
    <d v="2022-10-25T00:00:00"/>
    <s v="PEND"/>
    <s v="LC"/>
    <d v="2021-05-13T00:00:00"/>
    <x v="2"/>
    <x v="0"/>
    <x v="1"/>
  </r>
  <r>
    <s v="121499556"/>
    <s v="T3 DI RINCON #1 TAP 0/1 RPL INSS"/>
    <s v="RINCON #1 TAP"/>
    <s v="000/001"/>
    <s v="E"/>
    <s v="TR3"/>
    <m/>
    <m/>
    <s v="PEND"/>
    <s v="LC"/>
    <d v="2021-06-03T00:00:00"/>
    <x v="2"/>
    <x v="0"/>
    <x v="1"/>
  </r>
  <r>
    <s v="121499041"/>
    <s v="T3 DI GEYSER#3-CLVRDLE 0/9 RPR STRW"/>
    <s v="GEYSERS #3-CLOVERDALE"/>
    <s v="000/009"/>
    <s v="E"/>
    <s v="TR3"/>
    <d v="2022-10-06T00:00:00"/>
    <d v="2022-10-11T00:00:00"/>
    <s v="PEND"/>
    <s v="LC"/>
    <d v="2021-05-25T00:00:00"/>
    <x v="2"/>
    <x v="0"/>
    <x v="1"/>
  </r>
  <r>
    <s v="121470703"/>
    <s v="T3 DI GEYSERS #3-CLOVRDALE 4/55 RPL INSW"/>
    <s v="GEYSERS #3-CLOVERDALE"/>
    <s v="004/055"/>
    <s v="E"/>
    <s v="TR3"/>
    <d v="2022-10-12T00:00:00"/>
    <d v="2022-10-25T00:00:00"/>
    <s v="PEND"/>
    <s v="LC"/>
    <d v="2021-05-26T00:00:00"/>
    <x v="2"/>
    <x v="0"/>
    <x v="1"/>
  </r>
  <r>
    <s v="120794801"/>
    <s v="T2NT DI STS-MLS SS-MTC #1 15/98 PNT STRS"/>
    <s v="STANISLAUS-MELONES SS-MANTECA #1+"/>
    <s v="015/098"/>
    <s v="F"/>
    <s v="TR2"/>
    <m/>
    <m/>
    <s v="PEND"/>
    <s v="LC"/>
    <d v="2021-04-09T00:00:00"/>
    <x v="10"/>
    <x v="1"/>
    <x v="1"/>
  </r>
  <r>
    <s v="121516706"/>
    <s v="T3 DI GYSRS #3-CLOVERDALE 7/86 RPL INSW"/>
    <s v="GEYSERS #3-CLOVERDALE"/>
    <s v="007/086"/>
    <s v="E"/>
    <s v="TR3"/>
    <d v="2022-10-12T00:00:00"/>
    <d v="2022-10-25T00:00:00"/>
    <s v="PEND"/>
    <s v="LC"/>
    <d v="2021-06-05T00:00:00"/>
    <x v="2"/>
    <x v="0"/>
    <x v="1"/>
  </r>
  <r>
    <s v="121351379"/>
    <s v="T3 EI GEYSERS #3-CLOVERDALE 8/100 RPR GY"/>
    <s v="GEYSERS #3-CLOVERDALE"/>
    <s v="008/100"/>
    <s v="E"/>
    <s v="TR3"/>
    <d v="2022-10-12T00:00:00"/>
    <d v="2022-10-25T00:00:00"/>
    <s v="PEND"/>
    <s v="LC"/>
    <d v="2021-05-18T00:00:00"/>
    <x v="2"/>
    <x v="0"/>
    <x v="1"/>
  </r>
  <r>
    <s v="121421625"/>
    <s v="T3 DI GYSRS #3-CLVRDL 006/075R RPL STRW"/>
    <s v="GEYSERS #3-CLOVERDALE"/>
    <s v="006/075"/>
    <s v="E"/>
    <s v="TR3"/>
    <d v="2022-10-12T00:00:00"/>
    <d v="2022-10-25T00:00:00"/>
    <s v="PEND"/>
    <s v="LC"/>
    <d v="2021-05-26T00:00:00"/>
    <x v="2"/>
    <x v="0"/>
    <x v="1"/>
  </r>
  <r>
    <s v="121399341"/>
    <s v="T3 EI GYSERS #3-CLOVERDALE 5/62 RPR GYWW"/>
    <s v="GEYSERS #3-CLOVERDALE"/>
    <s v="005/062"/>
    <s v="F"/>
    <s v="TR3"/>
    <d v="2022-10-12T00:00:00"/>
    <d v="2022-10-25T00:00:00"/>
    <s v="PEND"/>
    <s v="LC"/>
    <d v="2021-05-26T00:00:00"/>
    <x v="2"/>
    <x v="0"/>
    <x v="1"/>
  </r>
  <r>
    <s v="121332238"/>
    <s v="T3 DI GEYSERS #3-CLOVERDALE 8/93 BOND GY"/>
    <s v="GEYSERS #3-CLOVERDALE"/>
    <s v="008/093"/>
    <s v="E"/>
    <s v="TR3"/>
    <d v="2022-10-12T00:00:00"/>
    <d v="2022-10-25T00:00:00"/>
    <s v="PEND"/>
    <s v="LC"/>
    <d v="2021-05-13T00:00:00"/>
    <x v="2"/>
    <x v="0"/>
    <x v="1"/>
  </r>
  <r>
    <s v="120753653"/>
    <s v="T3 EI GEYSERS #3-CLOVRDLE 1/11B RPR GYWS"/>
    <s v="GEYSERS #3-CLOVERDALE"/>
    <s v="001/011B"/>
    <s v="E"/>
    <s v="TR3"/>
    <d v="2022-10-06T00:00:00"/>
    <d v="2022-10-11T00:00:00"/>
    <s v="PEND"/>
    <s v="LC"/>
    <d v="2021-04-06T00:00:00"/>
    <x v="2"/>
    <x v="0"/>
    <x v="1"/>
  </r>
  <r>
    <s v="121400875"/>
    <s v="T3 DI GEYSERS #3-CLVRDL 9/114 RPR SPLW"/>
    <s v="GEYSERS #3-CLOVERDALE"/>
    <s v="009/114"/>
    <s v="E"/>
    <s v="TR3"/>
    <d v="2022-10-12T00:00:00"/>
    <d v="2022-10-25T00:00:00"/>
    <s v="PEND"/>
    <s v="LC"/>
    <d v="2021-05-25T00:00:00"/>
    <x v="2"/>
    <x v="0"/>
    <x v="1"/>
  </r>
  <r>
    <s v="121389019"/>
    <s v="T3 DI GEYSERS #3-CLVRDLE 10/118 RPL INSW"/>
    <s v="GEYSERS #3-CLOVERDALE"/>
    <s v="010/118"/>
    <s v="E"/>
    <s v="TR3"/>
    <d v="2022-10-12T00:00:00"/>
    <d v="2022-10-25T00:00:00"/>
    <s v="PEND"/>
    <s v="LC"/>
    <d v="2021-05-12T00:00:00"/>
    <x v="2"/>
    <x v="0"/>
    <x v="1"/>
  </r>
  <r>
    <s v="120741855"/>
    <s v="T3 EI GYSRS #3-CLVERDALE 08/103 RPL INSW"/>
    <s v="GEYSERS #3-CLOVERDALE"/>
    <s v="008/103"/>
    <s v="E"/>
    <s v="TR3"/>
    <d v="2022-10-12T00:00:00"/>
    <d v="2022-10-25T00:00:00"/>
    <s v="PEND"/>
    <s v="LC"/>
    <d v="2021-04-05T00:00:00"/>
    <x v="2"/>
    <x v="0"/>
    <x v="1"/>
  </r>
  <r>
    <s v="121384863"/>
    <s v="T3 DI GYSRS #3-CLVRDLE 3/37 RPR INSW"/>
    <s v="GEYSERS #3-CLOVERDALE"/>
    <s v="003/037"/>
    <s v="E"/>
    <s v="TR3"/>
    <d v="2022-10-06T00:00:00"/>
    <d v="2022-10-11T00:00:00"/>
    <s v="PEND"/>
    <s v="LC"/>
    <d v="2021-05-12T00:00:00"/>
    <x v="2"/>
    <x v="0"/>
    <x v="1"/>
  </r>
  <r>
    <s v="121405651"/>
    <s v="T3 DI GEYSERS #3-CLOVERDLE 2/26 RPR INSS"/>
    <s v="GEYSERS #3-CLOVERDALE"/>
    <s v="002/026"/>
    <s v="E"/>
    <s v="TR3"/>
    <d v="2022-10-06T00:00:00"/>
    <d v="2022-10-11T00:00:00"/>
    <s v="PEND"/>
    <s v="LC"/>
    <d v="2021-05-21T00:00:00"/>
    <x v="2"/>
    <x v="1"/>
    <x v="1"/>
  </r>
  <r>
    <s v="121384002"/>
    <s v="T3 DI GEYSERS #3-CLVERDALE 1/20 RPR HRDW"/>
    <s v="GEYSERS #3-CLOVERDALE"/>
    <s v="001/020"/>
    <s v="E"/>
    <s v="TR3"/>
    <d v="2022-10-06T00:00:00"/>
    <d v="2022-10-11T00:00:00"/>
    <s v="PEND"/>
    <s v="LC"/>
    <d v="2021-05-12T00:00:00"/>
    <x v="2"/>
    <x v="0"/>
    <x v="1"/>
  </r>
  <r>
    <s v="121383159"/>
    <s v="T3 DI GYSRS #3-CLVRDLE 2/34 RPL INSW"/>
    <s v="GEYSERS #3-CLOVERDALE"/>
    <s v="002/034"/>
    <s v="E"/>
    <s v="TR3"/>
    <d v="2022-10-06T00:00:00"/>
    <d v="2022-10-11T00:00:00"/>
    <s v="PEND"/>
    <s v="LC"/>
    <d v="2021-05-12T00:00:00"/>
    <x v="2"/>
    <x v="0"/>
    <x v="1"/>
  </r>
  <r>
    <s v="121401072"/>
    <s v="T3 DI GEYSERS #3-CLOVRDL 3/43 RPL HRDW"/>
    <s v="GEYSERS #3-CLOVERDALE"/>
    <s v="003/043"/>
    <s v="E"/>
    <s v="TR3"/>
    <d v="2022-10-06T00:00:00"/>
    <d v="2022-10-11T00:00:00"/>
    <s v="PEND"/>
    <s v="LC"/>
    <d v="2021-05-12T00:00:00"/>
    <x v="2"/>
    <x v="0"/>
    <x v="1"/>
  </r>
  <r>
    <s v="121391325"/>
    <s v="T3 DI GYSRS #3-CLVRDLE 08/102 RPR JUMW"/>
    <s v="GEYSERS #3-CLOVERDALE"/>
    <s v="008/102"/>
    <s v="E"/>
    <s v="TR3"/>
    <d v="2022-10-12T00:00:00"/>
    <d v="2022-10-25T00:00:00"/>
    <s v="PEND"/>
    <s v="LC"/>
    <d v="2021-05-15T00:00:00"/>
    <x v="2"/>
    <x v="0"/>
    <x v="1"/>
  </r>
  <r>
    <s v="121384777"/>
    <s v="T3 DI GEYSERS #3-CLOVERDALE 1/10 RPR GYW"/>
    <s v="GEYSERS #3-CLOVERDALE"/>
    <s v="001/010"/>
    <s v="E"/>
    <s v="TR3"/>
    <d v="2022-10-06T00:00:00"/>
    <d v="2022-10-11T00:00:00"/>
    <s v="PEND"/>
    <s v="LC"/>
    <d v="2021-05-12T00:00:00"/>
    <x v="2"/>
    <x v="0"/>
    <x v="1"/>
  </r>
  <r>
    <s v="121383541"/>
    <s v="T3 DI GYSERS #3-CLOVERDALE 1/23 RPR GYWW"/>
    <s v="GEYSERS #3-CLOVERDALE"/>
    <s v="001/023"/>
    <s v="E"/>
    <s v="TR3"/>
    <d v="2022-10-06T00:00:00"/>
    <d v="2022-10-11T00:00:00"/>
    <s v="PEND"/>
    <s v="LC"/>
    <d v="2021-05-12T00:00:00"/>
    <x v="2"/>
    <x v="0"/>
    <x v="1"/>
  </r>
  <r>
    <s v="120712758"/>
    <s v="T3 EI GYSRS #3-CLVRDLE 0/2 RPR GYWW"/>
    <s v="GEYSERS #3-CLOVERDALE"/>
    <s v="000/002"/>
    <s v="E"/>
    <s v="TR3"/>
    <d v="2022-10-06T00:00:00"/>
    <d v="2022-10-11T00:00:00"/>
    <s v="PEND"/>
    <s v="LC"/>
    <d v="2021-03-30T00:00:00"/>
    <x v="2"/>
    <x v="0"/>
    <x v="1"/>
  </r>
  <r>
    <s v="121331940"/>
    <s v="T3 DI GEYSERS #3-CLOVERDALE 5/68 RPR STR"/>
    <s v="GEYSERS #3-CLOVERDALE"/>
    <s v="005/068"/>
    <s v="F"/>
    <s v="TR3"/>
    <d v="2022-10-12T00:00:00"/>
    <d v="2022-10-25T00:00:00"/>
    <s v="PEND"/>
    <s v="LC"/>
    <d v="2021-05-13T00:00:00"/>
    <x v="2"/>
    <x v="0"/>
    <x v="1"/>
  </r>
  <r>
    <s v="121332231"/>
    <s v="T3 DI GEYSERS #3-CLOVERDALE 8/93 RPL HRD"/>
    <s v="GEYSERS #3-CLOVERDALE"/>
    <s v="008/093"/>
    <s v="E"/>
    <s v="TR3"/>
    <d v="2022-10-12T00:00:00"/>
    <d v="2022-10-25T00:00:00"/>
    <s v="PEND"/>
    <s v="LC"/>
    <d v="2021-05-13T00:00:00"/>
    <x v="2"/>
    <x v="0"/>
    <x v="1"/>
  </r>
  <r>
    <s v="121332262"/>
    <s v="T3 DI GEYSERS #3-CLOVERDLE 8/93 RPL INSW"/>
    <s v="GEYSERS #3-CLOVERDALE"/>
    <s v="008/093"/>
    <s v="E"/>
    <s v="TR3"/>
    <d v="2022-10-12T00:00:00"/>
    <d v="2022-10-25T00:00:00"/>
    <s v="PEND"/>
    <s v="LC"/>
    <d v="2021-05-13T00:00:00"/>
    <x v="2"/>
    <x v="0"/>
    <x v="1"/>
  </r>
  <r>
    <s v="121351403"/>
    <s v="T3 EI GEYSERS #3-CLOVERDALE 8/100 RPR GY"/>
    <s v="GEYSERS #3-CLOVERDALE"/>
    <s v="008/100"/>
    <s v="E"/>
    <s v="TR3"/>
    <d v="2022-10-12T00:00:00"/>
    <d v="2022-10-25T00:00:00"/>
    <s v="PEND"/>
    <s v="LC"/>
    <d v="2021-05-18T00:00:00"/>
    <x v="2"/>
    <x v="0"/>
    <x v="1"/>
  </r>
  <r>
    <s v="121348177"/>
    <s v="T3 DI GYSRS #3-CLVRDLE 009/109 RPR SPLW"/>
    <s v="GEYSERS #3-CLOVERDALE"/>
    <s v="009/109"/>
    <s v="E"/>
    <s v="TR3"/>
    <d v="2022-10-12T00:00:00"/>
    <d v="2022-10-25T00:00:00"/>
    <s v="PEND"/>
    <s v="LC"/>
    <d v="2021-05-15T00:00:00"/>
    <x v="2"/>
    <x v="0"/>
    <x v="1"/>
  </r>
  <r>
    <s v="121324699"/>
    <s v="T3 DI GEYSERS #3-CLOVERDALE 5/63 RPL SPL"/>
    <s v="GEYSERS #3-CLOVERDALE"/>
    <s v="005/063"/>
    <s v="E"/>
    <s v="TR3"/>
    <d v="2022-10-12T00:00:00"/>
    <d v="2022-10-25T00:00:00"/>
    <s v="PEND"/>
    <s v="LC"/>
    <d v="2021-05-12T00:00:00"/>
    <x v="2"/>
    <x v="0"/>
    <x v="1"/>
  </r>
  <r>
    <s v="120504005"/>
    <s v="WV T3 GEYSERS #3-CLVERDLE 2/35 INS DMPW"/>
    <s v="GEYSERS #3-CLOVERDALE"/>
    <s v="002/035"/>
    <s v="E"/>
    <s v="TR3"/>
    <d v="2022-10-06T00:00:00"/>
    <d v="2022-10-11T00:00:00"/>
    <s v="PEND"/>
    <s v="LC"/>
    <d v="2021-02-05T00:00:00"/>
    <x v="2"/>
    <x v="0"/>
    <x v="1"/>
  </r>
  <r>
    <s v="120949721"/>
    <s v="T2NT EI STNLS-MLS STA-MTE 20/126 REPAINT"/>
    <s v="STANISLAUS-MELONES SS-MANTECA #1+"/>
    <s v="020/126"/>
    <s v="F"/>
    <s v="TR2"/>
    <m/>
    <m/>
    <s v="PEND"/>
    <s v="LC"/>
    <d v="2021-05-07T00:00:00"/>
    <x v="10"/>
    <x v="1"/>
    <x v="1"/>
  </r>
  <r>
    <s v="120097240"/>
    <s v="T2 DI OLM-NORTH TWR-CHRST 2/20 PNT TWR"/>
    <s v="OLEUM-NORTH TOWER-CHRISTIE"/>
    <s v="002/020"/>
    <s v="F"/>
    <s v="TR2"/>
    <m/>
    <m/>
    <s v="PEND"/>
    <s v="LC"/>
    <d v="2020-11-18T00:00:00"/>
    <x v="9"/>
    <x v="1"/>
    <x v="1"/>
  </r>
  <r>
    <s v="120761765"/>
    <s v="T2NT DI STNSLS-MLS SS-MTC #1 10/64 PNT"/>
    <s v="STANISLAUS-MELONES SS-MANTECA #1+"/>
    <s v="010/064"/>
    <s v="F"/>
    <s v="TR2"/>
    <m/>
    <m/>
    <s v="PEND"/>
    <s v="LC"/>
    <d v="2021-03-25T00:00:00"/>
    <x v="10"/>
    <x v="1"/>
    <x v="1"/>
  </r>
  <r>
    <s v="120736829"/>
    <s v="T3 EI GEYSERS #3-CLOVRDLE 2/31 FILL HOLE"/>
    <s v="GEYSERS #3-CLOVERDALE"/>
    <s v="002/031"/>
    <s v="E"/>
    <s v="TR3"/>
    <d v="2022-10-06T00:00:00"/>
    <d v="2022-10-11T00:00:00"/>
    <s v="PEND"/>
    <s v="LC"/>
    <d v="2021-04-02T00:00:00"/>
    <x v="2"/>
    <x v="0"/>
    <x v="1"/>
  </r>
  <r>
    <s v="120721185"/>
    <s v="T3 EI GYSERS #3-CLOVERDALE 7/79 RPL POLE"/>
    <s v="GEYSERS #3-CLOVERDALE"/>
    <s v="007/079"/>
    <s v="E"/>
    <s v="TR3"/>
    <d v="2022-10-12T00:00:00"/>
    <d v="2022-10-25T00:00:00"/>
    <s v="PEND"/>
    <s v="LC"/>
    <d v="2021-03-31T00:00:00"/>
    <x v="2"/>
    <x v="0"/>
    <x v="1"/>
  </r>
  <r>
    <s v="120750495"/>
    <s v="T2NT DI STNSLS-MLNS-MNTC 19/118 PNT STRT"/>
    <s v="STANISLAUS-MELONES SS-MANTECA #1+"/>
    <s v="019/118"/>
    <s v="F"/>
    <s v="TR2"/>
    <m/>
    <m/>
    <s v="PEND"/>
    <s v="LC"/>
    <d v="2021-04-06T00:00:00"/>
    <x v="10"/>
    <x v="1"/>
    <x v="1"/>
  </r>
  <r>
    <s v="120744077"/>
    <s v="T3 EI GYSRS #3-CLVRDLE 9/106A RPL INSW"/>
    <s v="GEYSERS #3-CLOVERDALE"/>
    <s v="009/106A"/>
    <s v="E"/>
    <s v="TR3"/>
    <d v="2022-10-12T00:00:00"/>
    <d v="2022-10-25T00:00:00"/>
    <s v="PEND"/>
    <s v="LC"/>
    <d v="2021-04-05T00:00:00"/>
    <x v="2"/>
    <x v="0"/>
    <x v="1"/>
  </r>
  <r>
    <s v="120654612"/>
    <s v="T3 WV GYSRS #3-CLVRDLE 5/65 INS DAMW"/>
    <s v="GEYSERS #3-CLOVERDALE"/>
    <s v="005/065"/>
    <s v="E"/>
    <s v="TR3"/>
    <d v="2022-10-12T00:00:00"/>
    <d v="2022-10-25T00:00:00"/>
    <s v="PEND"/>
    <s v="LC"/>
    <d v="2021-03-17T00:00:00"/>
    <x v="2"/>
    <x v="0"/>
    <x v="1"/>
  </r>
  <r>
    <s v="120760014"/>
    <s v="T3 EI GEYSERS #3-CLOVERDLE 4/57 RPL INSW"/>
    <s v="GEYSERS #3-CLOVERDALE"/>
    <s v="004/057"/>
    <s v="E"/>
    <s v="TR3"/>
    <d v="2022-10-12T00:00:00"/>
    <d v="2022-10-25T00:00:00"/>
    <s v="PEND"/>
    <s v="LC"/>
    <d v="2021-04-07T00:00:00"/>
    <x v="2"/>
    <x v="0"/>
    <x v="1"/>
  </r>
  <r>
    <s v="120721181"/>
    <s v="T3 EI GEYSERS #3-CLVRDLE 7/83 RPR GYWW"/>
    <s v="GEYSERS #3-CLOVERDALE"/>
    <s v="007/083"/>
    <s v="E"/>
    <s v="TR3"/>
    <d v="2022-10-12T00:00:00"/>
    <d v="2022-10-25T00:00:00"/>
    <s v="PEND"/>
    <s v="LC"/>
    <d v="2021-03-31T00:00:00"/>
    <x v="2"/>
    <x v="0"/>
    <x v="1"/>
  </r>
  <r>
    <s v="120751359"/>
    <s v="T3 EI GYSRS #3-CLVRDLE 5/66 RPL INSW"/>
    <s v="GEYSERS #3-CLOVERDALE"/>
    <s v="005/066"/>
    <s v="E"/>
    <s v="TR3"/>
    <d v="2022-10-12T00:00:00"/>
    <d v="2022-10-25T00:00:00"/>
    <s v="PEND"/>
    <s v="LC"/>
    <d v="2021-04-06T00:00:00"/>
    <x v="2"/>
    <x v="0"/>
    <x v="1"/>
  </r>
  <r>
    <s v="120712759"/>
    <s v="T3 EI GYSRS #3-CLOVERDALE 10/119 REFRAME"/>
    <s v="GEYSERS #3-CLOVERDALE"/>
    <s v="010/119"/>
    <s v="E"/>
    <s v="TR3"/>
    <d v="2022-10-12T00:00:00"/>
    <d v="2022-10-25T00:00:00"/>
    <s v="PEND"/>
    <s v="LC"/>
    <d v="2021-03-30T00:00:00"/>
    <x v="2"/>
    <x v="0"/>
    <x v="1"/>
  </r>
  <r>
    <s v="120743801"/>
    <s v="T2NT DI SS-MLS S-MTC #1 017/107 PNT STRS"/>
    <s v="STANISLAUS-MELONES SS-MANTECA #1+"/>
    <s v="017/107"/>
    <s v="F"/>
    <s v="TR2"/>
    <m/>
    <m/>
    <s v="PEND"/>
    <s v="LC"/>
    <d v="2021-03-25T00:00:00"/>
    <x v="10"/>
    <x v="1"/>
    <x v="1"/>
  </r>
  <r>
    <s v="120743784"/>
    <s v="T2NT DI STLS-MNS-MNTC#1 22/138 PNT STRS"/>
    <s v="STANISLAUS-MELONES SS-MANTECA #1+"/>
    <s v="022/138"/>
    <s v="F"/>
    <s v="TR2"/>
    <m/>
    <m/>
    <s v="PEND"/>
    <s v="LC"/>
    <d v="2021-03-31T00:00:00"/>
    <x v="10"/>
    <x v="1"/>
    <x v="1"/>
  </r>
  <r>
    <s v="120704986"/>
    <s v="T2NT DI STNSLS-MLNS-MNTC 18/111 PNT STRT"/>
    <s v="STANISLAUS-MELONES SS-MANTECA #1+"/>
    <s v="018/111"/>
    <s v="F"/>
    <s v="TR2"/>
    <m/>
    <m/>
    <s v="PEND"/>
    <s v="LC"/>
    <d v="2021-03-26T00:00:00"/>
    <x v="10"/>
    <x v="1"/>
    <x v="1"/>
  </r>
  <r>
    <s v="120749369"/>
    <s v="T3 EI GYSRS #3-CLVRDLE 9/106C RPL INSW"/>
    <s v="GEYSERS #3-CLOVERDALE"/>
    <s v="009/106C"/>
    <s v="E"/>
    <s v="TR3"/>
    <d v="2022-10-12T00:00:00"/>
    <d v="2022-10-25T00:00:00"/>
    <s v="PEND"/>
    <s v="LC"/>
    <d v="2021-04-05T00:00:00"/>
    <x v="2"/>
    <x v="0"/>
    <x v="1"/>
  </r>
  <r>
    <s v="120736594"/>
    <s v="T3 EI GEYSERS #3-CLOVERDL 1/16 RPR JUMPR"/>
    <s v="GEYSERS #3-CLOVERDALE"/>
    <s v="001/016"/>
    <s v="E"/>
    <s v="TR3"/>
    <d v="2022-10-06T00:00:00"/>
    <d v="2022-10-11T00:00:00"/>
    <s v="PEND"/>
    <s v="LC"/>
    <d v="2021-04-02T00:00:00"/>
    <x v="2"/>
    <x v="0"/>
    <x v="1"/>
  </r>
  <r>
    <s v="120721186"/>
    <s v="T3 EI GEYSERS #3-CLOVERDA 7/78C RPL HRDD"/>
    <s v="GEYSERS #3-CLOVERDALE"/>
    <s v="007/078C"/>
    <s v="E"/>
    <s v="TR3"/>
    <d v="2022-10-12T00:00:00"/>
    <d v="2022-10-25T00:00:00"/>
    <s v="PEND"/>
    <s v="LC"/>
    <d v="2021-03-31T00:00:00"/>
    <x v="2"/>
    <x v="0"/>
    <x v="1"/>
  </r>
  <r>
    <s v="120736066"/>
    <s v="T3NT EI GEYSRS #3-CLOVRDLE 1/22 RPR GYWW"/>
    <s v="GEYSERS #3-CLOVERDALE"/>
    <s v="001/022"/>
    <s v="F"/>
    <s v="TR3"/>
    <d v="2022-10-06T00:00:00"/>
    <d v="2022-10-11T00:00:00"/>
    <s v="PEND"/>
    <s v="LC"/>
    <d v="2021-04-02T00:00:00"/>
    <x v="2"/>
    <x v="0"/>
    <x v="1"/>
  </r>
  <r>
    <s v="120713618"/>
    <s v="T3 EI GYSRS #3-CLVRDLE 10/116 RPR STRW"/>
    <s v="GEYSERS #3-CLOVERDALE"/>
    <s v="010/116"/>
    <s v="E"/>
    <s v="TR3"/>
    <d v="2022-10-12T00:00:00"/>
    <d v="2022-10-25T00:00:00"/>
    <s v="PEND"/>
    <s v="LC"/>
    <d v="2021-03-30T00:00:00"/>
    <x v="2"/>
    <x v="0"/>
    <x v="1"/>
  </r>
  <r>
    <s v="120616563"/>
    <s v="T3 WV  GEYSRS #3-CLVRDL 1/21 INST DAMW"/>
    <s v="GEYSERS #3-CLOVERDALE"/>
    <s v="001/021"/>
    <s v="E"/>
    <s v="TR3"/>
    <d v="2022-10-06T00:00:00"/>
    <d v="2022-10-11T00:00:00"/>
    <s v="PEND"/>
    <s v="LC"/>
    <d v="2021-03-09T00:00:00"/>
    <x v="2"/>
    <x v="0"/>
    <x v="1"/>
  </r>
  <r>
    <s v="120486841"/>
    <s v="T3 WV GEYSERS#5-GEYSRS#3 0/1 RPR GYWW"/>
    <s v="GEYSERS #3-CLOVERDALE"/>
    <s v="000/001"/>
    <s v="E"/>
    <s v="TR3"/>
    <d v="2022-10-06T00:00:00"/>
    <d v="2022-10-11T00:00:00"/>
    <s v="PEND"/>
    <s v="LC"/>
    <d v="2021-02-01T00:00:00"/>
    <x v="2"/>
    <x v="0"/>
    <x v="1"/>
  </r>
  <r>
    <s v="120088721"/>
    <s v="T2 DI OLM-NRTH TWR-CHRST A3/25 PNT STRT"/>
    <s v="OLEUM-NORTH TOWER-CHRISTIE"/>
    <s v="A003/025"/>
    <s v="F"/>
    <s v="TR2"/>
    <m/>
    <m/>
    <s v="PEND"/>
    <s v="LC"/>
    <d v="2020-11-17T00:00:00"/>
    <x v="9"/>
    <x v="1"/>
    <x v="1"/>
  </r>
  <r>
    <s v="120616589"/>
    <s v="WV T3 GEYSERS #3-CLVRDALE 1/21 RPR INSW"/>
    <s v="GEYSERS #3-CLOVERDALE"/>
    <s v="001/021"/>
    <s v="E"/>
    <s v="TR3"/>
    <d v="2022-10-06T00:00:00"/>
    <d v="2022-10-11T00:00:00"/>
    <s v="PEND"/>
    <s v="LC"/>
    <d v="2021-03-09T00:00:00"/>
    <x v="2"/>
    <x v="0"/>
    <x v="1"/>
  </r>
  <r>
    <s v="120132233"/>
    <s v="T2NT EI OLEUM-&quot;&quot;&quot;&quot;G&quot;&quot;&quot;&quot; #1 0/9 PNT STRS"/>
    <s v="OLEUM-G #1"/>
    <s v="000/009"/>
    <s v="F"/>
    <s v="TR2"/>
    <m/>
    <m/>
    <s v="PEND"/>
    <s v="LC"/>
    <d v="2020-12-04T00:00:00"/>
    <x v="9"/>
    <x v="1"/>
    <x v="1"/>
  </r>
  <r>
    <s v="120751719"/>
    <s v="T3 EI GEYSERS #3-CLOVERDLE 5/60 RPL INSW"/>
    <s v="GEYSERS #3-CLOVERDALE"/>
    <s v="005/060"/>
    <s v="E"/>
    <s v="TR3"/>
    <d v="2022-10-12T00:00:00"/>
    <d v="2022-10-25T00:00:00"/>
    <s v="PEND"/>
    <s v="LC"/>
    <d v="2021-04-06T00:00:00"/>
    <x v="2"/>
    <x v="0"/>
    <x v="1"/>
  </r>
  <r>
    <s v="120744076"/>
    <s v="T3 EI GYSRS #3-CLVRDLE 9/106B RPL INSW"/>
    <s v="GEYSERS #3-CLOVERDALE"/>
    <s v="009/106B"/>
    <s v="E"/>
    <s v="TR3"/>
    <d v="2022-10-12T00:00:00"/>
    <d v="2022-10-25T00:00:00"/>
    <s v="PEND"/>
    <s v="LC"/>
    <d v="2021-04-05T00:00:00"/>
    <x v="2"/>
    <x v="0"/>
    <x v="1"/>
  </r>
  <r>
    <s v="120735945"/>
    <s v="T3 EI GEYSERS #3-CLOVERDLE 2/34 RPR GYWW"/>
    <s v="GEYSERS #3-CLOVERDALE"/>
    <s v="002/034"/>
    <s v="E"/>
    <s v="TR3"/>
    <d v="2022-10-06T00:00:00"/>
    <d v="2022-10-11T00:00:00"/>
    <s v="PEND"/>
    <s v="LC"/>
    <d v="2021-04-02T00:00:00"/>
    <x v="2"/>
    <x v="0"/>
    <x v="1"/>
  </r>
  <r>
    <s v="120229460"/>
    <s v="T2NT DI OLM-NTH TWR CHRST 0/7 PAINT TWR"/>
    <s v="OLEUM-NORTH TOWER-CHRISTIE"/>
    <s v="000/007"/>
    <s v="F"/>
    <s v="TR2"/>
    <m/>
    <m/>
    <s v="PEND"/>
    <s v="LC"/>
    <d v="2020-11-18T00:00:00"/>
    <x v="9"/>
    <x v="1"/>
    <x v="1"/>
  </r>
  <r>
    <s v="120712556"/>
    <s v="T3 EI GYSRS #3-CLVRDLE 10/12 RPR JUMPS"/>
    <s v="GEYSERS #3-CLOVERDALE"/>
    <s v="010/120"/>
    <s v="E"/>
    <s v="TR3"/>
    <d v="2022-10-12T00:00:00"/>
    <d v="2022-10-25T00:00:00"/>
    <s v="PEND"/>
    <s v="LC"/>
    <d v="2021-03-30T00:00:00"/>
    <x v="2"/>
    <x v="1"/>
    <x v="1"/>
  </r>
  <r>
    <s v="120088776"/>
    <s v="T2 DI OLM-NRTH TWR-CHRSTI A3/28 PNT SRT"/>
    <s v="OLEUM-NORTH TOWER-CHRISTIE"/>
    <s v="A003/028"/>
    <s v="F"/>
    <s v="TR2"/>
    <m/>
    <m/>
    <s v="PEND"/>
    <s v="LC"/>
    <d v="2020-11-17T00:00:00"/>
    <x v="9"/>
    <x v="1"/>
    <x v="1"/>
  </r>
  <r>
    <s v="119786616"/>
    <s v="T3 DI GEYSERS #3-CLVRDLE 9/111 RPL INSW"/>
    <s v="GEYSERS #3-CLOVERDALE"/>
    <s v="009/111"/>
    <s v="E"/>
    <s v="TR3"/>
    <d v="2022-10-12T00:00:00"/>
    <d v="2022-10-25T00:00:00"/>
    <s v="PEND"/>
    <s v="LC"/>
    <d v="2020-09-15T00:00:00"/>
    <x v="2"/>
    <x v="0"/>
    <x v="1"/>
  </r>
  <r>
    <s v="117931257"/>
    <s v="T2NT DI STLS-MLNS-SS-MTC 17/110 REPAINT"/>
    <s v="STANISLAUS-MELONES SS-MANTECA #1+"/>
    <s v="017/110"/>
    <s v="F"/>
    <s v="TR2"/>
    <m/>
    <m/>
    <s v="PEND"/>
    <s v="LC"/>
    <d v="2019-09-27T00:00:00"/>
    <x v="10"/>
    <x v="1"/>
    <x v="1"/>
  </r>
  <r>
    <s v="117769901"/>
    <s v="T2NT DI TNISLAUS-MELONES 10/063 PNT STRT"/>
    <s v="STANISLAUS-MELONES SS-MANTECA #1+"/>
    <s v="010/063"/>
    <s v="F"/>
    <s v="TR2"/>
    <m/>
    <m/>
    <s v="PEND"/>
    <s v="LC"/>
    <d v="2019-08-15T00:00:00"/>
    <x v="10"/>
    <x v="1"/>
    <x v="1"/>
  </r>
  <r>
    <s v="117484494"/>
    <s v="T2NT DI STA MEL SW STA 0/1 PNT STRS"/>
    <s v="STANISLAUS-MELONES SS-MANTECA #1+"/>
    <s v="000/001"/>
    <s v="F"/>
    <s v="TR2"/>
    <m/>
    <m/>
    <s v="PEND"/>
    <s v="LC"/>
    <d v="2019-06-19T00:00:00"/>
    <x v="10"/>
    <x v="1"/>
    <x v="1"/>
  </r>
  <r>
    <s v="117482468"/>
    <s v="T2NT DI STLS-MLS SS-MTC #1 25/159 PAINT"/>
    <s v="STANISLAUS-MELONES SS-MANTECA #1+"/>
    <s v="025/159"/>
    <s v="F"/>
    <s v="TR2"/>
    <m/>
    <m/>
    <s v="PEND"/>
    <s v="LC"/>
    <d v="2019-06-20T00:00:00"/>
    <x v="10"/>
    <x v="1"/>
    <x v="1"/>
  </r>
  <r>
    <s v="117379373"/>
    <s v="T2NT DI RND MTN-TBL MTN #2 56/241 PAINT"/>
    <s v="ROUND MTN-TABLE MTN #2"/>
    <s v="056/241"/>
    <s v="F"/>
    <s v="TR2"/>
    <m/>
    <m/>
    <s v="PEND"/>
    <s v="LC"/>
    <d v="2019-05-18T00:00:00"/>
    <x v="1"/>
    <x v="1"/>
    <x v="1"/>
  </r>
  <r>
    <s v="117114584"/>
    <s v="T2 DI STLS-MLS SS-MTCA 22/139 PAINT STRS"/>
    <s v="STANISLAUS-MELONES SS-MANTECA #1+"/>
    <s v="022/139"/>
    <s v="F"/>
    <s v="TR2"/>
    <m/>
    <m/>
    <s v="PEND"/>
    <s v="LC"/>
    <d v="2019-04-09T00:00:00"/>
    <x v="10"/>
    <x v="1"/>
    <x v="1"/>
  </r>
  <r>
    <s v="117114581"/>
    <s v="T2 DI STLS-MLS SS-MTCA 22/140 PAINT STRS"/>
    <s v="STANISLAUS-MELONES SS-MANTECA #1+"/>
    <s v="022/140"/>
    <s v="F"/>
    <s v="TR2"/>
    <m/>
    <m/>
    <s v="PEND"/>
    <s v="LC"/>
    <d v="2019-04-09T00:00:00"/>
    <x v="10"/>
    <x v="1"/>
    <x v="1"/>
  </r>
  <r>
    <s v="117024366"/>
    <s v="T2 DI STSLS-MNS SS-MTC #1 9/60 REPAINT"/>
    <s v="STANISLAUS-MELONES SS-MANTECA #1+"/>
    <s v="009/060"/>
    <s v="F"/>
    <s v="TR2"/>
    <m/>
    <m/>
    <s v="PEND"/>
    <s v="LC"/>
    <d v="2019-04-05T00:00:00"/>
    <x v="10"/>
    <x v="1"/>
    <x v="1"/>
  </r>
  <r>
    <s v="117001123"/>
    <s v="T2 DI STNS-MELN SW MANT 3/24 PNT STRT"/>
    <s v="STANISLAUS-MELONES SS-MANTECA #1+"/>
    <s v="003/024"/>
    <s v="F"/>
    <s v="TR2"/>
    <m/>
    <m/>
    <s v="PEND"/>
    <s v="LC"/>
    <d v="2019-04-09T00:00:00"/>
    <x v="10"/>
    <x v="1"/>
    <x v="1"/>
  </r>
  <r>
    <s v="116986060"/>
    <s v="T2NT DI STN-MN SW -MT#1 18/114 PNT STRT"/>
    <s v="STANISLAUS-MELONES SS-MANTECA #1+"/>
    <s v="018/114"/>
    <s v="F"/>
    <s v="TR2"/>
    <m/>
    <m/>
    <s v="PEND"/>
    <s v="LC"/>
    <d v="2019-04-08T00:00:00"/>
    <x v="10"/>
    <x v="1"/>
    <x v="1"/>
  </r>
  <r>
    <s v="116982050"/>
    <s v="T2 DI STSL-MNS SS-MTCA #1 07/45 PNT STRS"/>
    <s v="STANISLAUS-MELONES SS-MANTECA #1+"/>
    <s v="007/045"/>
    <s v="F"/>
    <s v="TR2"/>
    <m/>
    <m/>
    <s v="PEND"/>
    <s v="LC"/>
    <d v="2019-04-05T00:00:00"/>
    <x v="10"/>
    <x v="1"/>
    <x v="1"/>
  </r>
  <r>
    <s v="116977523"/>
    <s v="T2 DI STNLS-MLNS SS-MNTCA 2/17 PNT STRT"/>
    <s v="STANISLAUS-MELONES SS-MANTECA #1+"/>
    <s v="002/017"/>
    <s v="F"/>
    <s v="TR2"/>
    <m/>
    <m/>
    <s v="PEND"/>
    <s v="LC"/>
    <d v="2019-04-04T00:00:00"/>
    <x v="10"/>
    <x v="1"/>
    <x v="1"/>
  </r>
  <r>
    <s v="116958507"/>
    <s v="T2 DI CASTRO VLY-NWK 10/54 RPR STRT PNT"/>
    <s v="CASTRO VALLEY-NEWARK"/>
    <s v="010/054"/>
    <s v="E"/>
    <s v="TR2"/>
    <m/>
    <m/>
    <s v="PEND"/>
    <s v="LC"/>
    <d v="2019-04-02T00:00:00"/>
    <x v="9"/>
    <x v="1"/>
    <x v="1"/>
  </r>
  <r>
    <s v="116871562"/>
    <s v="T3NT EI DRUM-RIO OSO #1 000/001 PNT STRT"/>
    <s v="DRUM-RIO OSO #1"/>
    <s v="000/001"/>
    <s v="F"/>
    <s v="TR3"/>
    <m/>
    <m/>
    <s v="PEND"/>
    <s v="LC"/>
    <d v="2019-03-30T00:00:00"/>
    <x v="5"/>
    <x v="1"/>
    <x v="1"/>
  </r>
  <r>
    <s v="116817152"/>
    <s v="T2 DI STNS-MLN MTC #1 011/067 RPNT STRT"/>
    <s v="STANISLAUS-MELONES SS-MANTECA #1+"/>
    <s v="011/067"/>
    <s v="F"/>
    <s v="TR2"/>
    <m/>
    <m/>
    <s v="PEND"/>
    <s v="LC"/>
    <d v="2019-03-22T00:00:00"/>
    <x v="10"/>
    <x v="1"/>
    <x v="1"/>
  </r>
  <r>
    <s v="116744847"/>
    <s v="T2NT EI STNSL-MNS-MNTC#1 20/125 REPAINT"/>
    <s v="STANISLAUS-MELONES SS-MANTECA #1+"/>
    <s v="020/125"/>
    <s v="E"/>
    <s v="TR2"/>
    <m/>
    <m/>
    <s v="PEND"/>
    <s v="LC"/>
    <d v="2019-01-31T00:00:00"/>
    <x v="10"/>
    <x v="1"/>
    <x v="1"/>
  </r>
  <r>
    <s v="116714027"/>
    <s v="T2NT DI PARKWAY-MORAGA 6/35 PAINT TWR"/>
    <s v="PARKWAY-MORAGA"/>
    <s v="006/035"/>
    <s v="F"/>
    <s v="TR2"/>
    <m/>
    <m/>
    <s v="PEND"/>
    <s v="LC"/>
    <d v="2019-03-08T00:00:00"/>
    <x v="9"/>
    <x v="1"/>
    <x v="1"/>
  </r>
  <r>
    <s v="116481348"/>
    <s v="T2NT EI STNSLS-MLNS SW ST-MTC #1 REPAINT"/>
    <s v="STANISLAUS-MELONES SS-MANTECA #1+"/>
    <s v="023/146"/>
    <s v="F"/>
    <s v="TR2"/>
    <m/>
    <m/>
    <s v="PEND"/>
    <s v="LC"/>
    <d v="2019-02-12T00:00:00"/>
    <x v="10"/>
    <x v="1"/>
    <x v="1"/>
  </r>
  <r>
    <s v="115741219"/>
    <s v="T2NT EI VACA-SUISUN 10/078 REPAINT"/>
    <s v="VACA-SUISUN"/>
    <s v="010/078"/>
    <s v="F"/>
    <s v="TR2"/>
    <d v="2022-09-26T00:00:00"/>
    <d v="2022-09-29T00:00:00"/>
    <s v="PEND"/>
    <s v="LC"/>
    <d v="2019-01-25T00:00:00"/>
    <x v="5"/>
    <x v="1"/>
    <x v="0"/>
  </r>
  <r>
    <s v="121771023"/>
    <s v="T2 DI MELONES-CURTIS 011/005 RPL INSW"/>
    <s v="MELONES-CURTIS"/>
    <s v="011/005"/>
    <s v="E"/>
    <s v="TR2"/>
    <d v="2022-10-31T00:00:00"/>
    <d v="2022-11-06T00:00:00"/>
    <s v="PEND"/>
    <s v="LC"/>
    <d v="2021-07-20T00:00:00"/>
    <x v="10"/>
    <x v="0"/>
    <x v="1"/>
  </r>
  <r>
    <s v="121743410"/>
    <s v="T2 DI MELONES-CURTIS 010/005R RPL STRW"/>
    <s v="MELONES-CURTIS"/>
    <s v="010/005"/>
    <s v="E"/>
    <s v="TR2"/>
    <d v="2022-10-31T00:00:00"/>
    <d v="2022-11-06T00:00:00"/>
    <s v="PEND"/>
    <s v="LC"/>
    <d v="2021-07-13T00:00:00"/>
    <x v="10"/>
    <x v="0"/>
    <x v="1"/>
  </r>
  <r>
    <s v="121763135"/>
    <s v="T2 DI MELONES-CURTIS 11/3R RPR GYWW"/>
    <s v="MELONES-CURTIS"/>
    <s v="011/003"/>
    <s v="E"/>
    <s v="TR2"/>
    <d v="2022-10-31T00:00:00"/>
    <d v="2022-11-06T00:00:00"/>
    <s v="PEND"/>
    <s v="LC"/>
    <d v="2021-07-13T00:00:00"/>
    <x v="10"/>
    <x v="0"/>
    <x v="1"/>
  </r>
  <r>
    <s v="121742641"/>
    <s v="T2 DI MELONES-CURTIS 12/0 RPL INSW"/>
    <s v="MELONES-CURTIS"/>
    <s v="012/000"/>
    <s v="E"/>
    <s v="TR2"/>
    <d v="2022-10-31T00:00:00"/>
    <d v="2022-11-06T00:00:00"/>
    <s v="PEND"/>
    <s v="LC"/>
    <d v="2021-07-13T00:00:00"/>
    <x v="10"/>
    <x v="0"/>
    <x v="1"/>
  </r>
  <r>
    <s v="121741588"/>
    <s v="T2 DI MELONES-CURTIS 010/000R RPR STRW"/>
    <s v="MELONES-CURTIS"/>
    <s v="010/000"/>
    <s v="E"/>
    <s v="TR2"/>
    <d v="2022-10-31T00:00:00"/>
    <d v="2022-11-06T00:00:00"/>
    <s v="PEND"/>
    <s v="LC"/>
    <d v="2021-07-13T00:00:00"/>
    <x v="10"/>
    <x v="0"/>
    <x v="1"/>
  </r>
  <r>
    <s v="121518940"/>
    <s v="T2 EI COTTONWD-BENTON #2 14/126 RPL POLE"/>
    <s v="COTTONWOOD-BENTON #2"/>
    <s v="014/126"/>
    <s v="E"/>
    <s v="TR2"/>
    <d v="2022-10-17T00:00:00"/>
    <d v="2022-12-09T00:00:00"/>
    <s v="PEND"/>
    <s v="LC"/>
    <d v="2021-06-11T00:00:00"/>
    <x v="1"/>
    <x v="0"/>
    <x v="1"/>
  </r>
  <r>
    <s v="121778929"/>
    <s v="T2 DI MELONES-CURTIS 012/009 RPL STRW"/>
    <s v="MELONES-CURTIS"/>
    <s v="012/009"/>
    <s v="B"/>
    <s v="TR2"/>
    <d v="2022-10-31T00:00:00"/>
    <d v="2022-11-06T00:00:00"/>
    <s v="PEND"/>
    <s v="LC"/>
    <d v="2021-07-20T00:00:00"/>
    <x v="10"/>
    <x v="0"/>
    <x v="1"/>
  </r>
  <r>
    <s v="121638598"/>
    <s v="T3 DI IGNACIO-BOLNS #2 21/241R RPL STRW"/>
    <s v="IGNACIO-BOLINAS #2"/>
    <s v="021/241"/>
    <s v="B"/>
    <s v="TR3"/>
    <d v="2022-09-23T00:00:00"/>
    <d v="2022-09-25T00:00:00"/>
    <s v="PEND"/>
    <s v="LC"/>
    <d v="2021-06-23T00:00:00"/>
    <x v="2"/>
    <x v="0"/>
    <x v="0"/>
  </r>
  <r>
    <s v="121738961"/>
    <s v="T2 DI MELONES-CURTIS 13/7L RPL STRW"/>
    <s v="MELONES-CURTIS"/>
    <s v="013/007"/>
    <s v="E"/>
    <s v="TR2"/>
    <d v="2022-10-31T00:00:00"/>
    <d v="2022-11-06T00:00:00"/>
    <s v="PEND"/>
    <s v="LC"/>
    <d v="2021-07-13T00:00:00"/>
    <x v="10"/>
    <x v="0"/>
    <x v="1"/>
  </r>
  <r>
    <s v="121767809"/>
    <s v="T2 DI MELONES-CURTIS 013/000R RPL STRW"/>
    <s v="MELONES-CURTIS"/>
    <s v="013/000"/>
    <s v="E"/>
    <s v="TR2"/>
    <d v="2022-10-31T00:00:00"/>
    <d v="2022-11-06T00:00:00"/>
    <s v="PEND"/>
    <s v="LC"/>
    <d v="2021-07-20T00:00:00"/>
    <x v="10"/>
    <x v="0"/>
    <x v="1"/>
  </r>
  <r>
    <s v="121764616"/>
    <s v="T2 DI MELONES-CURTIS 13/7R RPL STRW"/>
    <s v="MELONES-CURTIS"/>
    <s v="013/007"/>
    <s v="E"/>
    <s v="TR2"/>
    <d v="2022-10-31T00:00:00"/>
    <d v="2022-11-06T00:00:00"/>
    <s v="PEND"/>
    <s v="LC"/>
    <d v="2021-07-13T00:00:00"/>
    <x v="10"/>
    <x v="0"/>
    <x v="1"/>
  </r>
  <r>
    <s v="121669333"/>
    <s v="T2 EI COTTONWOOD-BNTN #2 2/31R RPL STRW"/>
    <s v="COTTONWOOD-BENTON #2"/>
    <s v="002/031"/>
    <s v="E"/>
    <s v="TR2"/>
    <d v="2022-10-17T00:00:00"/>
    <d v="2022-12-09T00:00:00"/>
    <s v="PEND"/>
    <s v="LC"/>
    <d v="2021-07-06T00:00:00"/>
    <x v="1"/>
    <x v="0"/>
    <x v="1"/>
  </r>
  <r>
    <s v="121783410"/>
    <s v="T2 DI MELONES-CURTIS 010/003 RPL STRW"/>
    <s v="MELONES-CURTIS"/>
    <s v="010/003"/>
    <s v="E"/>
    <s v="TR2"/>
    <d v="2022-10-31T00:00:00"/>
    <d v="2022-11-06T00:00:00"/>
    <s v="PEND"/>
    <s v="LC"/>
    <d v="2021-07-20T00:00:00"/>
    <x v="10"/>
    <x v="0"/>
    <x v="1"/>
  </r>
  <r>
    <s v="121770910"/>
    <s v="T2 DI MELONES-CURTIS 13/4R RPL STRW"/>
    <s v="MELONES-CURTIS"/>
    <s v="013/004"/>
    <s v="E"/>
    <s v="TR2"/>
    <d v="2022-10-31T00:00:00"/>
    <d v="2022-11-06T00:00:00"/>
    <s v="PEND"/>
    <s v="LC"/>
    <d v="2021-07-20T00:00:00"/>
    <x v="10"/>
    <x v="0"/>
    <x v="1"/>
  </r>
  <r>
    <s v="121779240"/>
    <s v="T2 DI MELONES-CURTIS 012/009 RPL STRW"/>
    <s v="MELONES-CURTIS"/>
    <s v="012/009"/>
    <s v="B"/>
    <s v="TR2"/>
    <d v="2022-10-31T00:00:00"/>
    <d v="2022-11-06T00:00:00"/>
    <s v="PEND"/>
    <s v="LC"/>
    <d v="2021-07-20T00:00:00"/>
    <x v="10"/>
    <x v="0"/>
    <x v="1"/>
  </r>
  <r>
    <s v="121770598"/>
    <s v="T2 DI MELONES-CURTIS 13/4L RPL STRW"/>
    <s v="MELONES-CURTIS"/>
    <s v="013/004"/>
    <s v="E"/>
    <s v="TR2"/>
    <d v="2022-10-31T00:00:00"/>
    <d v="2022-11-06T00:00:00"/>
    <s v="PEND"/>
    <s v="LC"/>
    <d v="2021-07-20T00:00:00"/>
    <x v="10"/>
    <x v="0"/>
    <x v="1"/>
  </r>
  <r>
    <s v="121767808"/>
    <s v="T2 DI MELONES-CURTIS 013/000L RPL STRW"/>
    <s v="MELONES-CURTIS"/>
    <s v="013/000"/>
    <s v="E"/>
    <s v="TR2"/>
    <d v="2022-10-31T00:00:00"/>
    <d v="2022-11-06T00:00:00"/>
    <s v="PEND"/>
    <s v="LC"/>
    <d v="2021-07-20T00:00:00"/>
    <x v="10"/>
    <x v="0"/>
    <x v="1"/>
  </r>
  <r>
    <s v="121638597"/>
    <s v="T3 DI IGNACIO-BOLNS #2 21/241L RPL STRW"/>
    <s v="IGNACIO-BOLINAS #2"/>
    <s v="021/241"/>
    <s v="B"/>
    <s v="TR3"/>
    <d v="2022-09-23T00:00:00"/>
    <d v="2022-09-25T00:00:00"/>
    <s v="PEND"/>
    <s v="LC"/>
    <d v="2021-06-23T00:00:00"/>
    <x v="2"/>
    <x v="0"/>
    <x v="0"/>
  </r>
  <r>
    <s v="121518876"/>
    <s v="T2 EI COTTONWD-BENTON #2 14/126 RPL POLE"/>
    <s v="COTTONWOOD-BENTON #2"/>
    <s v="014/126"/>
    <s v="E"/>
    <s v="TR2"/>
    <d v="2022-10-17T00:00:00"/>
    <d v="2022-12-09T00:00:00"/>
    <s v="PEND"/>
    <s v="LC"/>
    <d v="2021-06-11T00:00:00"/>
    <x v="1"/>
    <x v="0"/>
    <x v="1"/>
  </r>
  <r>
    <s v="121518825"/>
    <s v="T2 EI COTTONWD-BENTON #2 14/126 RPL POLE"/>
    <s v="COTTONWOOD-BENTON #2"/>
    <s v="014/126"/>
    <s v="E"/>
    <s v="TR2"/>
    <d v="2022-10-17T00:00:00"/>
    <d v="2022-12-09T00:00:00"/>
    <s v="PEND"/>
    <s v="LC"/>
    <d v="2021-06-11T00:00:00"/>
    <x v="1"/>
    <x v="0"/>
    <x v="1"/>
  </r>
  <r>
    <s v="121385893"/>
    <s v="T3 DI GYSRS #3-CLVRDLE 3/47 RPL STRW"/>
    <s v="GEYSERS #3-CLOVERDALE"/>
    <s v="003/047"/>
    <s v="E"/>
    <s v="TR3"/>
    <d v="2022-10-06T00:00:00"/>
    <d v="2022-10-11T00:00:00"/>
    <s v="PEND"/>
    <s v="LC"/>
    <d v="2021-05-12T00:00:00"/>
    <x v="2"/>
    <x v="0"/>
    <x v="1"/>
  </r>
  <r>
    <s v="121436807"/>
    <s v="T3 DI GYSERS #3-CLOVERDALE 4/56 RPL STRW"/>
    <s v="GEYSERS #3-CLOVERDALE"/>
    <s v="004/056"/>
    <s v="E"/>
    <s v="TR3"/>
    <d v="2022-10-12T00:00:00"/>
    <d v="2022-10-25T00:00:00"/>
    <s v="PEND"/>
    <s v="LC"/>
    <d v="2021-05-27T00:00:00"/>
    <x v="2"/>
    <x v="0"/>
    <x v="1"/>
  </r>
  <r>
    <s v="121421624"/>
    <s v="T3 DI GYSRS #3-CLVRDL 006/075L RPL STRW"/>
    <s v="GEYSERS #3-CLOVERDALE"/>
    <s v="006/075"/>
    <s v="E"/>
    <s v="TR3"/>
    <d v="2022-10-12T00:00:00"/>
    <d v="2022-10-25T00:00:00"/>
    <s v="PEND"/>
    <s v="LC"/>
    <d v="2021-05-26T00:00:00"/>
    <x v="2"/>
    <x v="0"/>
    <x v="1"/>
  </r>
  <r>
    <s v="121385813"/>
    <s v="T2 DI CLAY-MARTEL 027/022 RPL STRW"/>
    <s v="CLAY-MARTEL"/>
    <s v="027/022"/>
    <s v="E"/>
    <s v="TR2"/>
    <m/>
    <m/>
    <s v="PEND"/>
    <s v="LC"/>
    <d v="2021-05-11T00:00:00"/>
    <x v="10"/>
    <x v="0"/>
    <x v="1"/>
  </r>
  <r>
    <s v="120758768"/>
    <s v="T3 EI GYSERS #3-CLOVERDALE 3/46 RPL POLE"/>
    <s v="GEYSERS #3-CLOVERDALE"/>
    <s v="003/046"/>
    <s v="E"/>
    <s v="TR3"/>
    <d v="2022-10-06T00:00:00"/>
    <d v="2022-10-11T00:00:00"/>
    <s v="PEND"/>
    <s v="LC"/>
    <d v="2021-04-07T00:00:00"/>
    <x v="2"/>
    <x v="0"/>
    <x v="1"/>
  </r>
  <r>
    <s v="120735138"/>
    <s v="T3 EI GEYSERS #3-CLOVERDLE 2/25 RPL STRW"/>
    <s v="GEYSERS #3-CLOVERDALE"/>
    <s v="002/025"/>
    <s v="E"/>
    <s v="TR3"/>
    <d v="2022-10-06T00:00:00"/>
    <d v="2022-10-11T00:00:00"/>
    <s v="PEND"/>
    <s v="LC"/>
    <d v="2021-04-02T00:00:00"/>
    <x v="2"/>
    <x v="0"/>
    <x v="1"/>
  </r>
  <r>
    <s v="120760013"/>
    <s v="T3 EI GEYSER #3-CLOVERDLE 4/56L RPL POLE"/>
    <s v="GEYSERS #3-CLOVERDALE"/>
    <s v="004/056"/>
    <s v="E"/>
    <s v="TR3"/>
    <d v="2022-10-12T00:00:00"/>
    <d v="2022-10-25T00:00:00"/>
    <s v="PEND"/>
    <s v="LC"/>
    <d v="2021-04-07T00:00:00"/>
    <x v="2"/>
    <x v="0"/>
    <x v="1"/>
  </r>
  <r>
    <s v="117558329"/>
    <s v="T2 DI BCKS CK-RCK CRK-CRST 2/25 PNT STRS"/>
    <s v="BUCKS CREEK-ROCK CREEK-CRESTA"/>
    <s v="002/025"/>
    <s v="F"/>
    <s v="TR2"/>
    <d v="2022-12-05T00:00:00"/>
    <d v="2022-12-08T00:00:00"/>
    <s v="PEND"/>
    <s v="LC"/>
    <d v="2019-07-02T00:00:00"/>
    <x v="1"/>
    <x v="1"/>
    <x v="1"/>
  </r>
  <r>
    <s v="116745045"/>
    <s v="T2NT EI VC-LKVLL #1 008/043 REPAINT"/>
    <s v="VACA-LAKEVILLE #1"/>
    <s v="008/043"/>
    <s v="F"/>
    <s v="TR2"/>
    <d v="2022-09-19T00:00:00"/>
    <d v="2022-09-22T00:00:00"/>
    <s v="PEND"/>
    <s v="LC"/>
    <d v="2019-02-07T00:00:00"/>
    <x v="5"/>
    <x v="1"/>
    <x v="0"/>
  </r>
  <r>
    <s v="117921594"/>
    <s v="T2 DI OLEUM-MARTINEZ 004/033 REPAINT"/>
    <s v="OLEUM-MARTINEZ"/>
    <s v="004/033"/>
    <s v="F"/>
    <s v="TR2"/>
    <d v="2021-06-07T00:00:00"/>
    <d v="2021-06-28T00:00:00"/>
    <s v="PEND"/>
    <s v="LC"/>
    <d v="2019-09-25T00:00:00"/>
    <x v="9"/>
    <x v="1"/>
    <x v="1"/>
  </r>
  <r>
    <s v="117459569"/>
    <s v="T2NT DI SOB STA OIL SW S#1 7/42 REPAINT"/>
    <s v="SOBRANTE-STANDARD OIL SW STA #2"/>
    <s v="007/042"/>
    <s v="F"/>
    <s v="TR2"/>
    <d v="2022-08-01T00:00:00"/>
    <d v="2022-08-05T00:00:00"/>
    <s v="PEND"/>
    <s v="LC"/>
    <d v="2019-06-12T00:00:00"/>
    <x v="9"/>
    <x v="1"/>
    <x v="0"/>
  </r>
  <r>
    <s v="117448570"/>
    <s v="T2NT DI OLEUM-G #1 000/007 PAINT STRS"/>
    <s v="OLEUM-G #1"/>
    <s v="000/007"/>
    <s v="F"/>
    <s v="TR2"/>
    <d v="2021-05-31T00:00:00"/>
    <d v="2021-06-21T00:00:00"/>
    <s v="PEND"/>
    <s v="LC"/>
    <d v="2019-06-13T00:00:00"/>
    <x v="9"/>
    <x v="1"/>
    <x v="1"/>
  </r>
  <r>
    <s v="116744814"/>
    <s v="T3NT EI MSRIFLT-GLDHLL#1 19/158 RPNT TWR"/>
    <s v="MISSOURI FLAT-GOLD HILL #1"/>
    <s v="019/158"/>
    <s v="F"/>
    <s v="TR3"/>
    <d v="2021-06-07T00:00:00"/>
    <d v="2021-06-28T00:00:00"/>
    <s v="PEND"/>
    <s v="LC"/>
    <d v="2019-01-30T00:00:00"/>
    <x v="5"/>
    <x v="1"/>
    <x v="1"/>
  </r>
  <r>
    <s v="116684126"/>
    <s v="T3NT EI CREST-RIO OSO 12/98 PNT STRS"/>
    <s v="CRESTA-RIO OSO"/>
    <s v="012/098"/>
    <s v="F"/>
    <s v="TR3"/>
    <d v="2021-08-16T00:00:00"/>
    <d v="2021-09-06T00:00:00"/>
    <s v="PEND"/>
    <s v="LC"/>
    <d v="2019-03-06T00:00:00"/>
    <x v="1"/>
    <x v="1"/>
    <x v="1"/>
  </r>
  <r>
    <s v="116683867"/>
    <s v="T2 EI OLEUM-G #1 10/066 REPAINT"/>
    <s v="OLEUM-G #1"/>
    <s v="010/066"/>
    <s v="F"/>
    <s v="TR2"/>
    <d v="2021-06-14T00:00:00"/>
    <d v="2021-07-05T00:00:00"/>
    <s v="PEND"/>
    <s v="LC"/>
    <d v="2019-03-07T00:00:00"/>
    <x v="9"/>
    <x v="1"/>
    <x v="1"/>
  </r>
  <r>
    <s v="116680671"/>
    <s v="T3NT DI CRSTA-RIO OSO 012/99 PNT TWR"/>
    <s v="CRESTA-RIO OSO"/>
    <s v="012/099"/>
    <s v="E"/>
    <s v="TR3"/>
    <d v="2021-08-23T00:00:00"/>
    <d v="2021-09-13T00:00:00"/>
    <s v="PEND"/>
    <s v="LC"/>
    <d v="2019-03-07T00:00:00"/>
    <x v="1"/>
    <x v="1"/>
    <x v="1"/>
  </r>
  <r>
    <s v="120873432"/>
    <s v="T2 EI MOSS LANDING-COBURN C9/39 RPL INSS"/>
    <s v="MOSS LANDING-COBURN"/>
    <s v="C009/039"/>
    <s v="E"/>
    <s v="TR2"/>
    <d v="2022-07-26T00:00:00"/>
    <d v="2022-08-07T00:00:00"/>
    <s v="PEND"/>
    <s v="LC"/>
    <d v="2021-04-23T00:00:00"/>
    <x v="3"/>
    <x v="0"/>
    <x v="0"/>
  </r>
  <r>
    <s v="121516939"/>
    <s v="T3 DI METCALF-MSS LND 1 47/206 INST HRDT"/>
    <s v="METCALF-MOSS LANDING #1"/>
    <s v="047/206"/>
    <s v="E"/>
    <s v="TR3"/>
    <d v="2022-05-02T00:00:00"/>
    <d v="2022-07-15T00:00:00"/>
    <s v="PEND"/>
    <s v="LC"/>
    <d v="2021-06-03T00:00:00"/>
    <x v="3"/>
    <x v="1"/>
    <x v="0"/>
  </r>
  <r>
    <s v="121500197"/>
    <s v="T2 DI MLIN-RND MNTN #2 86/437 RPR FOND"/>
    <s v="MALIN-ROUND MTN #2"/>
    <s v="086/437"/>
    <s v="E"/>
    <s v="TR2"/>
    <d v="2022-07-11T00:00:00"/>
    <d v="2022-07-23T00:00:00"/>
    <s v="PEND"/>
    <s v="LC"/>
    <d v="2021-06-02T00:00:00"/>
    <x v="1"/>
    <x v="1"/>
    <x v="0"/>
  </r>
  <r>
    <s v="120719599"/>
    <s v="T2NT EI CRZY HRS CNYN-SL :10/55 RPR FOND"/>
    <s v="CRZY HORSE CYN-SALNS-SOLDAD#1"/>
    <s v=":010/055"/>
    <s v="F"/>
    <s v="TR2"/>
    <d v="2022-07-12T00:00:00"/>
    <d v="2022-07-26T00:00:00"/>
    <s v="PEND"/>
    <s v="LC"/>
    <d v="2021-03-31T00:00:00"/>
    <x v="3"/>
    <x v="1"/>
    <x v="0"/>
  </r>
  <r>
    <s v="120687190"/>
    <s v="T3 EI VOLTA-DESCHUTES 6/135 RPL STRW"/>
    <s v="VOLTA-DESCHUTES"/>
    <s v="006/135"/>
    <s v="E"/>
    <s v="TR3"/>
    <d v="2022-06-06T00:00:00"/>
    <d v="2022-06-24T00:00:00"/>
    <s v="PEND"/>
    <s v="LC"/>
    <d v="2021-03-24T00:00:00"/>
    <x v="1"/>
    <x v="0"/>
    <x v="1"/>
  </r>
  <r>
    <s v="121999449"/>
    <s v="T2 WV TULE-SPRINGVILLE 24/6 INS DAMP"/>
    <s v="TULE-SPRINGVILLE"/>
    <s v="024/006"/>
    <s v="E"/>
    <s v="TR2"/>
    <d v="2022-07-25T00:00:00"/>
    <d v="2022-07-28T00:00:00"/>
    <s v="PEND"/>
    <s v="LC"/>
    <d v="2021-09-03T00:00:00"/>
    <x v="6"/>
    <x v="1"/>
    <x v="0"/>
  </r>
  <r>
    <s v="121405496"/>
    <s v="T3 DI MIDDLEFORK #1 000/006 RPL POLE"/>
    <s v="MIDDLE FORK #1"/>
    <s v="000/006"/>
    <s v="E"/>
    <s v="TR3"/>
    <d v="2022-07-29T00:00:00"/>
    <d v="2022-08-14T00:00:00"/>
    <s v="PEND"/>
    <s v="LC"/>
    <d v="2021-05-21T00:00:00"/>
    <x v="5"/>
    <x v="0"/>
    <x v="0"/>
  </r>
  <r>
    <s v="121404267"/>
    <s v="T3 DI MIDDLEFORK #1 007/100 RPR GYWW"/>
    <s v="MIDDLE FORK #1"/>
    <s v="007/100"/>
    <s v="E"/>
    <s v="TR3"/>
    <d v="2022-07-29T00:00:00"/>
    <d v="2022-08-14T00:00:00"/>
    <s v="PEND"/>
    <s v="LC"/>
    <d v="2021-05-20T00:00:00"/>
    <x v="5"/>
    <x v="0"/>
    <x v="0"/>
  </r>
  <r>
    <s v="121811853"/>
    <s v="T3 DI MIDDLE FORK #1 003/057 RPL INSW"/>
    <s v="MIDDLE FORK #1"/>
    <s v="003/057"/>
    <s v="E"/>
    <s v="TR3"/>
    <d v="2022-07-29T00:00:00"/>
    <d v="2022-08-14T00:00:00"/>
    <s v="PEND"/>
    <s v="LC"/>
    <d v="2021-07-27T00:00:00"/>
    <x v="5"/>
    <x v="0"/>
    <x v="0"/>
  </r>
  <r>
    <s v="122377434"/>
    <s v="T2 GREEN VALLEY-LLAGAS 9/67 RPL MRKR"/>
    <s v="GREEN VALLEY-LLAGAS"/>
    <s v="009/067"/>
    <s v="E"/>
    <s v="TR2"/>
    <d v="2022-07-20T00:00:00"/>
    <d v="2022-08-06T00:00:00"/>
    <s v="PEND"/>
    <s v="LC"/>
    <d v="2021-11-15T00:00:00"/>
    <x v="3"/>
    <x v="0"/>
    <x v="0"/>
  </r>
  <r>
    <s v="121742448"/>
    <s v="T3NT DI MIDDLEFORK #1 9/127 RPR GYWW"/>
    <s v="MIDDLE FORK #1"/>
    <s v="009/127"/>
    <s v="F"/>
    <s v="TR3"/>
    <d v="2022-07-29T00:00:00"/>
    <d v="2022-08-14T00:00:00"/>
    <s v="PEND"/>
    <s v="LC"/>
    <d v="2021-07-13T00:00:00"/>
    <x v="5"/>
    <x v="0"/>
    <x v="0"/>
  </r>
  <r>
    <s v="121655227"/>
    <s v="T3 DI GRN VLLY-PAUL SWEET 7/85R RPL HRDD"/>
    <s v="GREEN VALLEY-PAUL SWEET"/>
    <s v="007/085"/>
    <s v="E"/>
    <s v="TR3"/>
    <d v="2022-08-22T00:00:00"/>
    <d v="2022-08-26T00:00:00"/>
    <s v="PEND"/>
    <s v="LC"/>
    <d v="2021-06-30T00:00:00"/>
    <x v="3"/>
    <x v="0"/>
    <x v="0"/>
  </r>
  <r>
    <s v="121655225"/>
    <s v="T3 DI GRN VLLY-PAUL SWEET 7/85L RPR STRW"/>
    <s v="GREEN VALLEY-PAUL SWEET"/>
    <s v="007/085"/>
    <s v="E"/>
    <s v="TR3"/>
    <d v="2022-08-22T00:00:00"/>
    <d v="2022-08-26T00:00:00"/>
    <s v="PEND"/>
    <s v="LC"/>
    <d v="2021-06-30T00:00:00"/>
    <x v="3"/>
    <x v="0"/>
    <x v="0"/>
  </r>
  <r>
    <s v="122392814"/>
    <s v="T2 TULE-SPRINGVILLE 21/13 RPL STRW"/>
    <s v="TULE-SPRINGVILLE"/>
    <s v="021/013"/>
    <s v="B"/>
    <s v="TR2"/>
    <d v="2022-07-25T00:00:00"/>
    <d v="2022-07-28T00:00:00"/>
    <s v="PEND"/>
    <s v="LC"/>
    <d v="2021-11-06T00:00:00"/>
    <x v="6"/>
    <x v="0"/>
    <x v="0"/>
  </r>
  <r>
    <s v="122078189"/>
    <s v="T2 TULE-SPRINGVILLE 24/005 INS DAMW"/>
    <s v="TULE-SPRINGVILLE"/>
    <s v="024/005"/>
    <s v="E"/>
    <s v="TR2"/>
    <d v="2022-07-25T00:00:00"/>
    <d v="2022-07-28T00:00:00"/>
    <s v="PEND"/>
    <s v="LC"/>
    <d v="2021-09-21T00:00:00"/>
    <x v="6"/>
    <x v="1"/>
    <x v="0"/>
  </r>
  <r>
    <s v="122121177"/>
    <s v="T3 WV MDDLE FRK #1 02/043C RPR STRW"/>
    <s v="MIDDLE FORK #1"/>
    <s v="002/043C"/>
    <s v="E"/>
    <s v="TR3"/>
    <d v="2022-07-29T00:00:00"/>
    <d v="2022-08-14T00:00:00"/>
    <s v="PEND"/>
    <s v="LC"/>
    <d v="2021-09-29T00:00:00"/>
    <x v="5"/>
    <x v="0"/>
    <x v="0"/>
  </r>
  <r>
    <s v="121492598"/>
    <s v="T3NT DI MIDDLEFORK #1 9/132 RPR GYWW"/>
    <s v="MIDDLE FORK #1"/>
    <s v="009/132"/>
    <s v="F"/>
    <s v="TR3"/>
    <d v="2022-07-29T00:00:00"/>
    <d v="2022-08-14T00:00:00"/>
    <s v="PEND"/>
    <s v="LC"/>
    <d v="2021-06-01T00:00:00"/>
    <x v="5"/>
    <x v="0"/>
    <x v="0"/>
  </r>
  <r>
    <s v="122104899"/>
    <s v="T2 WV TULE-SPRINGVILLE 24/007 INS DAMW"/>
    <s v="TULE-SPRINGVILLE"/>
    <s v="024/007"/>
    <s v="E"/>
    <s v="TR2"/>
    <d v="2022-07-25T00:00:00"/>
    <d v="2022-07-28T00:00:00"/>
    <s v="PEND"/>
    <s v="LC"/>
    <d v="2021-09-27T00:00:00"/>
    <x v="6"/>
    <x v="1"/>
    <x v="0"/>
  </r>
  <r>
    <s v="121422521"/>
    <s v="T3 DI LAURELES-OTTER-WD PL 9/10 RPL POLE"/>
    <s v="LAURELES-OTTER"/>
    <s v="009/010"/>
    <s v="E"/>
    <s v="TR3"/>
    <d v="2022-08-08T00:00:00"/>
    <d v="2022-08-12T00:00:00"/>
    <s v="PEND"/>
    <s v="LC"/>
    <d v="2021-05-26T00:00:00"/>
    <x v="3"/>
    <x v="0"/>
    <x v="0"/>
  </r>
  <r>
    <s v="121418075"/>
    <s v="T3NT DI LAUREL-OTTER 8/8  RMV  BUTT"/>
    <s v="LAURELES-OTTER"/>
    <s v="008/008"/>
    <s v="F"/>
    <s v="TR3"/>
    <d v="2022-08-08T00:00:00"/>
    <d v="2022-08-12T00:00:00"/>
    <s v="PEND"/>
    <s v="LC"/>
    <d v="2021-05-27T00:00:00"/>
    <x v="3"/>
    <x v="0"/>
    <x v="0"/>
  </r>
  <r>
    <s v="121866918"/>
    <s v="T2 LAURELES-OTTER 001/012 RPR GWRW"/>
    <s v="LAURELES-OTTER"/>
    <s v="001/012"/>
    <s v="F"/>
    <s v="TR2"/>
    <d v="2022-08-08T00:00:00"/>
    <d v="2022-08-12T00:00:00"/>
    <s v="PEND"/>
    <s v="LC"/>
    <d v="2021-08-09T00:00:00"/>
    <x v="3"/>
    <x v="0"/>
    <x v="0"/>
  </r>
  <r>
    <s v="122007807"/>
    <s v="T2 WV LAURELES-OTTER 1/3 INS DAMW"/>
    <s v="LAURELES-OTTER"/>
    <s v="001/003"/>
    <s v="E"/>
    <s v="TR2"/>
    <d v="2022-08-08T00:00:00"/>
    <d v="2022-08-12T00:00:00"/>
    <s v="PEND"/>
    <s v="LC"/>
    <d v="2021-09-07T00:00:00"/>
    <x v="3"/>
    <x v="0"/>
    <x v="0"/>
  </r>
  <r>
    <s v="121798012"/>
    <s v="T3NT DI MIDDLE FORK #1 003/057 RPR GYWW"/>
    <s v="MIDDLE FORK #1"/>
    <s v="003/057"/>
    <s v="F"/>
    <s v="TR3"/>
    <d v="2022-07-29T00:00:00"/>
    <d v="2022-08-14T00:00:00"/>
    <s v="PEND"/>
    <s v="LC"/>
    <d v="2021-07-26T00:00:00"/>
    <x v="5"/>
    <x v="0"/>
    <x v="0"/>
  </r>
  <r>
    <s v="121747372"/>
    <s v="T3 DI  MIDDLEFORK #1 8/114 RPR JUMW"/>
    <s v="MIDDLE FORK #1"/>
    <s v="008/114"/>
    <s v="E"/>
    <s v="TR3"/>
    <d v="2022-07-29T00:00:00"/>
    <d v="2022-08-14T00:00:00"/>
    <s v="PEND"/>
    <s v="LC"/>
    <d v="2021-07-16T00:00:00"/>
    <x v="5"/>
    <x v="0"/>
    <x v="0"/>
  </r>
  <r>
    <s v="121732307"/>
    <s v="T3NT DI MIDDLEFORK #1 6/90 RPR GYWW"/>
    <s v="MIDDLE FORK #1"/>
    <s v="006/090"/>
    <s v="F"/>
    <s v="TR3"/>
    <d v="2022-07-29T00:00:00"/>
    <d v="2022-08-14T00:00:00"/>
    <s v="PEND"/>
    <s v="LC"/>
    <d v="2021-07-12T00:00:00"/>
    <x v="5"/>
    <x v="0"/>
    <x v="0"/>
  </r>
  <r>
    <s v="121341080"/>
    <s v="T3 DI MIDDLE FORK #1 7/110 RPR SPLW"/>
    <s v="MIDDLE FORK #1"/>
    <s v="007/110"/>
    <s v="E"/>
    <s v="TR3"/>
    <d v="2022-07-29T00:00:00"/>
    <d v="2022-08-14T00:00:00"/>
    <s v="PEND"/>
    <s v="LC"/>
    <d v="2021-05-15T00:00:00"/>
    <x v="5"/>
    <x v="0"/>
    <x v="0"/>
  </r>
  <r>
    <s v="121866923"/>
    <s v="T2 LAURELES-OTTER 001/012 RPL GUY STRW"/>
    <s v="LAURELES-OTTER"/>
    <s v="001/012"/>
    <s v="E"/>
    <s v="TR2"/>
    <d v="2022-08-08T00:00:00"/>
    <d v="2022-08-12T00:00:00"/>
    <s v="PEND"/>
    <s v="LC"/>
    <d v="2021-08-09T00:00:00"/>
    <x v="3"/>
    <x v="0"/>
    <x v="0"/>
  </r>
  <r>
    <s v="121781496"/>
    <s v="T3NT DI MIDDLEFORK #1 09/128 RPR GYWW"/>
    <s v="MIDDLE FORK #1"/>
    <s v="009/128"/>
    <s v="F"/>
    <s v="TR3"/>
    <d v="2022-07-29T00:00:00"/>
    <d v="2022-08-14T00:00:00"/>
    <s v="PEND"/>
    <s v="LC"/>
    <d v="2021-07-22T00:00:00"/>
    <x v="5"/>
    <x v="0"/>
    <x v="0"/>
  </r>
  <r>
    <s v="121798013"/>
    <s v="T3 DI MIDDLE FORK #1 003/057 RPL HRDD"/>
    <s v="MIDDLE FORK #1"/>
    <s v="003/057"/>
    <s v="E"/>
    <s v="TR3"/>
    <d v="2022-07-29T00:00:00"/>
    <d v="2022-08-14T00:00:00"/>
    <s v="PEND"/>
    <s v="LC"/>
    <d v="2021-07-26T00:00:00"/>
    <x v="5"/>
    <x v="0"/>
    <x v="0"/>
  </r>
  <r>
    <s v="121823954"/>
    <s v="T3 DI MIDDLE FORK #1 1/31 RPLC HRDW"/>
    <s v="MIDDLE FORK #1"/>
    <s v="001/031"/>
    <s v="E"/>
    <s v="TR3"/>
    <d v="2022-07-29T00:00:00"/>
    <d v="2022-08-14T00:00:00"/>
    <s v="PEND"/>
    <s v="LC"/>
    <d v="2021-07-30T00:00:00"/>
    <x v="5"/>
    <x v="0"/>
    <x v="0"/>
  </r>
  <r>
    <s v="121659625"/>
    <s v="T3 DI GRN VLY PAUL SWT 009/093 WASH INSW"/>
    <s v="GREEN VALLEY-PAUL SWEET"/>
    <s v="009/093"/>
    <s v="E"/>
    <s v="TR3"/>
    <d v="2022-08-22T00:00:00"/>
    <d v="2022-08-26T00:00:00"/>
    <s v="PEND"/>
    <s v="LC"/>
    <d v="2021-06-30T00:00:00"/>
    <x v="3"/>
    <x v="0"/>
    <x v="0"/>
  </r>
  <r>
    <s v="121647725"/>
    <s v="T3 DI MIDDLEFORK #1 003/058 RPL INSW"/>
    <s v="MIDDLE FORK #1"/>
    <s v="003/058"/>
    <s v="E"/>
    <s v="TR3"/>
    <d v="2022-07-29T00:00:00"/>
    <d v="2022-08-14T00:00:00"/>
    <s v="PEND"/>
    <s v="LC"/>
    <d v="2021-06-30T00:00:00"/>
    <x v="5"/>
    <x v="0"/>
    <x v="0"/>
  </r>
  <r>
    <s v="121816508"/>
    <s v="T3 DI MIDDLEFORK #1+ 7/107 RPR CRSW"/>
    <s v="MIDDLE FORK #1"/>
    <s v="007/107"/>
    <s v="E"/>
    <s v="TR3"/>
    <d v="2022-07-29T00:00:00"/>
    <d v="2022-08-14T00:00:00"/>
    <s v="PEND"/>
    <s v="LC"/>
    <d v="2021-07-27T00:00:00"/>
    <x v="5"/>
    <x v="0"/>
    <x v="0"/>
  </r>
  <r>
    <s v="121790045"/>
    <s v="DI MOSS LNDNG-LOS BANOS 37/165 RPR GYWS"/>
    <s v="MOSS LANDING-LOS BANOS"/>
    <s v="037/165"/>
    <s v="E"/>
    <s v="HFRA"/>
    <d v="2022-07-11T00:00:00"/>
    <d v="2022-07-17T00:00:00"/>
    <s v="PEND"/>
    <s v="LC"/>
    <d v="2021-07-24T00:00:00"/>
    <x v="3"/>
    <x v="1"/>
    <x v="0"/>
  </r>
  <r>
    <s v="121622232"/>
    <s v="T3 DI MSS LNDNG-MTCLF 13/064 RPR GYWS"/>
    <s v="MOSS LANDING-METCALF"/>
    <s v="013/064"/>
    <s v="E"/>
    <s v="TR3"/>
    <d v="2022-07-18T00:00:00"/>
    <d v="2022-07-24T00:00:00"/>
    <s v="PEND"/>
    <s v="LC"/>
    <d v="2021-06-25T00:00:00"/>
    <x v="3"/>
    <x v="1"/>
    <x v="0"/>
  </r>
  <r>
    <s v="121781147"/>
    <s v="T3 DI MIDDLEFORK #1 06/96 STRW RPL"/>
    <s v="MIDDLE FORK #1"/>
    <s v="006/096"/>
    <s v="E"/>
    <s v="TR3"/>
    <d v="2022-07-29T00:00:00"/>
    <d v="2022-08-14T00:00:00"/>
    <s v="PEND"/>
    <s v="LC"/>
    <d v="2021-07-22T00:00:00"/>
    <x v="5"/>
    <x v="0"/>
    <x v="0"/>
  </r>
  <r>
    <s v="121744402"/>
    <s v="T3 DI MIDDLE FORK #1 6/87 RPL HRDW"/>
    <s v="MIDDLE FORK #1"/>
    <s v="006/087"/>
    <s v="E"/>
    <s v="TR3"/>
    <d v="2022-07-29T00:00:00"/>
    <d v="2022-08-14T00:00:00"/>
    <s v="PEND"/>
    <s v="LC"/>
    <d v="2021-07-15T00:00:00"/>
    <x v="5"/>
    <x v="0"/>
    <x v="0"/>
  </r>
  <r>
    <s v="121685044"/>
    <s v="T3 DI GREEN VLLY-PAUL SWT 9/90 RPL INSW"/>
    <s v="GREEN VALLEY-PAUL SWEET"/>
    <s v="009/090"/>
    <s v="E"/>
    <s v="TR3"/>
    <d v="2022-08-22T00:00:00"/>
    <d v="2022-08-26T00:00:00"/>
    <s v="PEND"/>
    <s v="LC"/>
    <d v="2021-06-29T00:00:00"/>
    <x v="3"/>
    <x v="0"/>
    <x v="0"/>
  </r>
  <r>
    <s v="121540004"/>
    <s v="T3 DI MIDDLEFORK #1 004/074 RPL POLE"/>
    <s v="MIDDLE FORK #1"/>
    <s v="004/074"/>
    <s v="B"/>
    <s v="TR3"/>
    <d v="2022-07-29T00:00:00"/>
    <d v="2022-08-14T00:00:00"/>
    <s v="PEND"/>
    <s v="LC"/>
    <d v="2021-06-14T00:00:00"/>
    <x v="5"/>
    <x v="0"/>
    <x v="0"/>
  </r>
  <r>
    <s v="121656886"/>
    <s v="T3 DI GRN VLLY-PAUL SWT 12/115R RPR STRW"/>
    <s v="GREEN VALLEY-PAUL SWEET"/>
    <s v="012/115"/>
    <s v="E"/>
    <s v="TR3"/>
    <d v="2022-08-22T00:00:00"/>
    <d v="2022-08-26T00:00:00"/>
    <s v="PEND"/>
    <s v="LC"/>
    <d v="2021-06-29T00:00:00"/>
    <x v="3"/>
    <x v="0"/>
    <x v="0"/>
  </r>
  <r>
    <s v="121659221"/>
    <s v="T3 DI GREEN VALLEY-PAUL 14/124R RPR STRW"/>
    <s v="GREEN VALLEY-PAUL SWEET"/>
    <s v="014/124"/>
    <s v="E"/>
    <s v="TR3"/>
    <d v="2022-08-22T00:00:00"/>
    <d v="2022-08-26T00:00:00"/>
    <s v="PEND"/>
    <s v="LC"/>
    <d v="2021-06-29T00:00:00"/>
    <x v="3"/>
    <x v="0"/>
    <x v="0"/>
  </r>
  <r>
    <s v="121583088"/>
    <s v="T2 DI MSS LNDING-METCALF 29/123 RPR GYWS"/>
    <s v="MOSS LANDING-METCALF"/>
    <s v="029/123"/>
    <s v="E"/>
    <s v="TR2"/>
    <d v="2022-07-18T00:00:00"/>
    <d v="2022-07-24T00:00:00"/>
    <s v="PEND"/>
    <s v="LC"/>
    <d v="2021-06-17T00:00:00"/>
    <x v="3"/>
    <x v="1"/>
    <x v="0"/>
  </r>
  <r>
    <s v="121568043"/>
    <s v="T3 DI MIDDLEFORK #1 005/079 RPL STRW"/>
    <s v="MIDDLE FORK #1"/>
    <s v="005/079"/>
    <s v="E"/>
    <s v="TR3"/>
    <d v="2022-07-29T00:00:00"/>
    <d v="2022-08-14T00:00:00"/>
    <s v="PEND"/>
    <s v="LC"/>
    <d v="2021-06-14T00:00:00"/>
    <x v="5"/>
    <x v="0"/>
    <x v="0"/>
  </r>
  <r>
    <s v="121609458"/>
    <s v="T3 DI MSS LNDNG-METCALF 014/066 RPR GYWS"/>
    <s v="MOSS LANDING-METCALF"/>
    <s v="014/066"/>
    <s v="E"/>
    <s v="TR3"/>
    <d v="2022-07-18T00:00:00"/>
    <d v="2022-07-24T00:00:00"/>
    <s v="PEND"/>
    <s v="LC"/>
    <d v="2021-06-26T00:00:00"/>
    <x v="3"/>
    <x v="1"/>
    <x v="0"/>
  </r>
  <r>
    <s v="121551782"/>
    <s v="T2 DI MOSS LNDG-MTCLF 26/114 RPR GYWS"/>
    <s v="MOSS LANDING-METCALF"/>
    <s v="026/114"/>
    <s v="E"/>
    <s v="TR2"/>
    <d v="2022-07-18T00:00:00"/>
    <d v="2022-07-24T00:00:00"/>
    <s v="PEND"/>
    <s v="LC"/>
    <d v="2021-06-16T00:00:00"/>
    <x v="3"/>
    <x v="1"/>
    <x v="0"/>
  </r>
  <r>
    <s v="121417854"/>
    <s v="T3 DI MIDDLEFORK #1 2/47 RPR IBWW"/>
    <s v="MIDDLE FORK #1"/>
    <s v="002/047"/>
    <s v="E"/>
    <s v="TR3"/>
    <d v="2022-07-29T00:00:00"/>
    <d v="2022-08-14T00:00:00"/>
    <s v="PEND"/>
    <s v="LC"/>
    <d v="2021-05-27T00:00:00"/>
    <x v="5"/>
    <x v="0"/>
    <x v="0"/>
  </r>
  <r>
    <s v="121404284"/>
    <s v="T3 DI MIDDLEFORK  4/65 RPR STRW"/>
    <s v="MIDDLE FORK #1"/>
    <s v="004/065"/>
    <s v="E"/>
    <s v="TR3"/>
    <d v="2022-07-29T00:00:00"/>
    <d v="2022-08-14T00:00:00"/>
    <s v="PEND"/>
    <s v="LC"/>
    <d v="2021-05-20T00:00:00"/>
    <x v="5"/>
    <x v="0"/>
    <x v="0"/>
  </r>
  <r>
    <s v="121523381"/>
    <s v="T2 DI MA CARIBOU-TABLE MTN 7/56 RMV NEST"/>
    <s v="CARIBOU-TABLE MTN"/>
    <s v="007/056"/>
    <s v="E"/>
    <s v="TR2"/>
    <d v="2022-06-16T00:00:00"/>
    <d v="2022-06-26T00:00:00"/>
    <s v="PEND"/>
    <s v="LC"/>
    <d v="2021-06-11T00:00:00"/>
    <x v="1"/>
    <x v="1"/>
    <x v="1"/>
  </r>
  <r>
    <s v="121493252"/>
    <s v="T3NT DI MIDDLE FORK #1 3/55 RPR GYWW"/>
    <s v="MIDDLE FORK #1"/>
    <s v="003/055"/>
    <s v="F"/>
    <s v="TR3"/>
    <d v="2022-07-29T00:00:00"/>
    <d v="2022-08-14T00:00:00"/>
    <s v="PEND"/>
    <s v="LC"/>
    <d v="2021-06-01T00:00:00"/>
    <x v="5"/>
    <x v="0"/>
    <x v="0"/>
  </r>
  <r>
    <s v="121356743"/>
    <s v="T3 DI LAURELES-OTTER 003/007 RPL HRDD"/>
    <s v="LAURELES-OTTER"/>
    <s v="003/007"/>
    <s v="E"/>
    <s v="TR3"/>
    <d v="2022-08-08T00:00:00"/>
    <d v="2022-08-12T00:00:00"/>
    <s v="PEND"/>
    <s v="LC"/>
    <d v="2021-04-23T00:00:00"/>
    <x v="3"/>
    <x v="0"/>
    <x v="0"/>
  </r>
  <r>
    <s v="121404321"/>
    <s v="T3 DI MIDDLEFORK #1 007/100 RPR STRW"/>
    <s v="MIDDLE FORK #1"/>
    <s v="007/100"/>
    <s v="E"/>
    <s v="TR3"/>
    <d v="2022-07-29T00:00:00"/>
    <d v="2022-08-14T00:00:00"/>
    <s v="PEND"/>
    <s v="LC"/>
    <d v="2021-05-20T00:00:00"/>
    <x v="5"/>
    <x v="0"/>
    <x v="0"/>
  </r>
  <r>
    <s v="121417855"/>
    <s v="T3 DI MIDDLEFORK #1 2/47 RPL INSW"/>
    <s v="MIDDLE FORK #1"/>
    <s v="002/047"/>
    <s v="E"/>
    <s v="TR3"/>
    <d v="2022-07-29T00:00:00"/>
    <d v="2022-08-14T00:00:00"/>
    <s v="PEND"/>
    <s v="LC"/>
    <d v="2021-05-27T00:00:00"/>
    <x v="5"/>
    <x v="0"/>
    <x v="0"/>
  </r>
  <r>
    <s v="121407359"/>
    <s v="T3 DI LAURELES-OTTER 9/8 RPR SPLW"/>
    <s v="LAURELES-OTTER"/>
    <s v="009/008"/>
    <s v="E"/>
    <s v="TR3"/>
    <d v="2022-08-08T00:00:00"/>
    <d v="2022-08-12T00:00:00"/>
    <s v="PEND"/>
    <s v="LC"/>
    <d v="2021-05-26T00:00:00"/>
    <x v="3"/>
    <x v="0"/>
    <x v="0"/>
  </r>
  <r>
    <s v="121404196"/>
    <s v="T3 DI MIDDLEFORK #1 004/062 RPR STRW"/>
    <s v="MIDDLE FORK #1"/>
    <s v="004/062"/>
    <s v="E"/>
    <s v="TR3"/>
    <d v="2022-07-29T00:00:00"/>
    <d v="2022-08-14T00:00:00"/>
    <s v="PEND"/>
    <s v="LC"/>
    <d v="2021-05-20T00:00:00"/>
    <x v="5"/>
    <x v="0"/>
    <x v="0"/>
  </r>
  <r>
    <s v="121391802"/>
    <s v="T2 DI MOSS LNDNG-MTCLF 30/127 INS GYWS"/>
    <s v="MOSS LANDING-METCALF"/>
    <s v="030/127"/>
    <s v="E"/>
    <s v="TR2"/>
    <d v="2022-07-18T00:00:00"/>
    <d v="2022-07-24T00:00:00"/>
    <s v="PEND"/>
    <s v="LC"/>
    <d v="2021-05-17T00:00:00"/>
    <x v="3"/>
    <x v="1"/>
    <x v="0"/>
  </r>
  <r>
    <s v="121328808"/>
    <s v="T3 DI LAURELES-OTTER 7/3 RPR INSW"/>
    <s v="LAURELES-OTTER"/>
    <s v="007/003"/>
    <s v="E"/>
    <s v="TR3"/>
    <d v="2022-08-08T00:00:00"/>
    <d v="2022-08-12T00:00:00"/>
    <s v="PEND"/>
    <s v="LC"/>
    <d v="2021-04-23T00:00:00"/>
    <x v="3"/>
    <x v="0"/>
    <x v="0"/>
  </r>
  <r>
    <s v="121383859"/>
    <s v="T3 DI LAURELES-OTTER 013/005 RPR GYWW"/>
    <s v="LAURELES-OTTER"/>
    <s v="013/005"/>
    <s v="E"/>
    <s v="TR3"/>
    <d v="2022-08-08T00:00:00"/>
    <d v="2022-08-12T00:00:00"/>
    <s v="PEND"/>
    <s v="LC"/>
    <d v="2021-05-12T00:00:00"/>
    <x v="3"/>
    <x v="0"/>
    <x v="0"/>
  </r>
  <r>
    <s v="121396006"/>
    <s v="T2 DI MOSS LNDNG-MTCLF 025/109 RPR GYWS"/>
    <s v="MOSS LANDING-METCALF"/>
    <s v="025/109"/>
    <s v="E"/>
    <s v="TR2"/>
    <d v="2022-07-18T00:00:00"/>
    <d v="2022-07-24T00:00:00"/>
    <s v="PEND"/>
    <s v="LC"/>
    <d v="2021-05-18T00:00:00"/>
    <x v="3"/>
    <x v="1"/>
    <x v="0"/>
  </r>
  <r>
    <s v="120725694"/>
    <s v="T3 EI LAURELES-OTTER 4/4R RPL ANCW"/>
    <s v="LAURELES-OTTER"/>
    <s v="004/004"/>
    <s v="E"/>
    <s v="TR3"/>
    <d v="2022-08-08T00:00:00"/>
    <d v="2022-08-12T00:00:00"/>
    <s v="PEND"/>
    <s v="LC"/>
    <d v="2021-04-01T00:00:00"/>
    <x v="3"/>
    <x v="0"/>
    <x v="0"/>
  </r>
  <r>
    <s v="121341081"/>
    <s v="T3 DI MIDDLE FORK #1 7/110 RPLC GYWW"/>
    <s v="MIDDLE FORK #1"/>
    <s v="007/110"/>
    <s v="E"/>
    <s v="TR3"/>
    <d v="2022-07-29T00:00:00"/>
    <d v="2022-08-14T00:00:00"/>
    <s v="PEND"/>
    <s v="LC"/>
    <d v="2021-05-15T00:00:00"/>
    <x v="5"/>
    <x v="0"/>
    <x v="0"/>
  </r>
  <r>
    <s v="121324403"/>
    <s v="T3 DI LAURELES-OTTER 12/7 RPR GYWW"/>
    <s v="LAURELES-OTTER"/>
    <s v="012/007"/>
    <s v="E"/>
    <s v="TR3"/>
    <d v="2022-08-08T00:00:00"/>
    <d v="2022-08-12T00:00:00"/>
    <s v="PEND"/>
    <s v="LC"/>
    <d v="2021-05-12T00:00:00"/>
    <x v="3"/>
    <x v="0"/>
    <x v="0"/>
  </r>
  <r>
    <s v="120719049"/>
    <s v="T2 EI MSS LNDNG-LS BNS 014/069 RPL ANCS"/>
    <s v="MOSS LANDING-LOS BANOS"/>
    <s v="014/069"/>
    <s v="E"/>
    <s v="TR2"/>
    <d v="2022-07-11T00:00:00"/>
    <d v="2022-07-17T00:00:00"/>
    <s v="PEND"/>
    <s v="LC"/>
    <d v="2021-03-31T00:00:00"/>
    <x v="3"/>
    <x v="0"/>
    <x v="0"/>
  </r>
  <r>
    <s v="120702010"/>
    <s v="T3 EI LAURELES-OTTER 13/014 REPL POLE"/>
    <s v="LAURELES-OTTER"/>
    <s v="013/014"/>
    <s v="E"/>
    <s v="TR3"/>
    <d v="2022-08-08T00:00:00"/>
    <d v="2022-08-12T00:00:00"/>
    <s v="PEND"/>
    <s v="LC"/>
    <d v="2021-03-27T00:00:00"/>
    <x v="3"/>
    <x v="0"/>
    <x v="0"/>
  </r>
  <r>
    <s v="120811166"/>
    <s v="T2 EI TULE-SPRINGVILL 18/22 REPL POLE"/>
    <s v="TULE-SPRINGVILLE"/>
    <s v="018/022"/>
    <s v="E"/>
    <s v="TR2"/>
    <d v="2022-07-25T00:00:00"/>
    <d v="2022-07-28T00:00:00"/>
    <s v="PEND"/>
    <s v="LC"/>
    <d v="2021-04-12T00:00:00"/>
    <x v="6"/>
    <x v="0"/>
    <x v="0"/>
  </r>
  <r>
    <s v="120760982"/>
    <s v="T2 EI  MS LANDING-METCALF 3/21 RPL ANCHS"/>
    <s v="MOSS LANDING-METCALF"/>
    <s v="003/021"/>
    <s v="E"/>
    <s v="TR2"/>
    <d v="2022-07-18T00:00:00"/>
    <d v="2022-07-24T00:00:00"/>
    <s v="PEND"/>
    <s v="LC"/>
    <d v="2021-04-07T00:00:00"/>
    <x v="3"/>
    <x v="0"/>
    <x v="0"/>
  </r>
  <r>
    <s v="120740681"/>
    <s v="T3 EI LAURELES-OTTER 8/7 RPR ANCW"/>
    <s v="LAURELES-OTTER"/>
    <s v="008/007"/>
    <s v="E"/>
    <s v="TR3"/>
    <d v="2022-08-08T00:00:00"/>
    <d v="2022-08-12T00:00:00"/>
    <s v="PEND"/>
    <s v="LC"/>
    <d v="2021-04-02T00:00:00"/>
    <x v="3"/>
    <x v="0"/>
    <x v="0"/>
  </r>
  <r>
    <s v="120716093"/>
    <s v="T3 EI GREEN VAL-PAUL SWET 10/97 RPR INSW"/>
    <s v="GREEN VALLEY-PAUL SWEET"/>
    <s v="010/097"/>
    <s v="E"/>
    <s v="TR3"/>
    <d v="2022-08-22T00:00:00"/>
    <d v="2022-08-26T00:00:00"/>
    <s v="PEND"/>
    <s v="LC"/>
    <d v="2021-03-30T00:00:00"/>
    <x v="3"/>
    <x v="0"/>
    <x v="0"/>
  </r>
  <r>
    <s v="120712600"/>
    <s v="T3 EI GRN VLLEY-PAUL SWT 9/91 RPR JMPRW"/>
    <s v="GREEN VALLEY-PAUL SWEET"/>
    <s v="009/091"/>
    <s v="E"/>
    <s v="TR3"/>
    <d v="2022-08-22T00:00:00"/>
    <d v="2022-08-26T00:00:00"/>
    <s v="PEND"/>
    <s v="LC"/>
    <d v="2021-03-30T00:00:00"/>
    <x v="3"/>
    <x v="0"/>
    <x v="0"/>
  </r>
  <r>
    <s v="120725737"/>
    <s v="T3 EI LAURELES-OTTER 4/4 RPL ANCW"/>
    <s v="LAURELES-OTTER"/>
    <s v="004/004"/>
    <s v="E"/>
    <s v="TR3"/>
    <d v="2022-08-08T00:00:00"/>
    <d v="2022-08-12T00:00:00"/>
    <s v="PEND"/>
    <s v="LC"/>
    <d v="2021-04-01T00:00:00"/>
    <x v="3"/>
    <x v="0"/>
    <x v="0"/>
  </r>
  <r>
    <s v="120681846"/>
    <s v="T3 EI LAURELES-OTTER 6/3 RPR INSW"/>
    <s v="LAURELES-OTTER"/>
    <s v="006/003"/>
    <s v="E"/>
    <s v="TR3"/>
    <d v="2022-08-08T00:00:00"/>
    <d v="2022-08-12T00:00:00"/>
    <s v="PEND"/>
    <s v="LC"/>
    <d v="2021-03-23T00:00:00"/>
    <x v="3"/>
    <x v="0"/>
    <x v="0"/>
  </r>
  <r>
    <s v="120701958"/>
    <s v="T3 EI LAURELES-OTTER 14/4 RPL STRW"/>
    <s v="LAURELES-OTTER"/>
    <s v="014/004"/>
    <s v="E"/>
    <s v="TR3"/>
    <d v="2022-08-08T00:00:00"/>
    <d v="2022-08-12T00:00:00"/>
    <s v="PEND"/>
    <s v="LC"/>
    <d v="2021-03-27T00:00:00"/>
    <x v="3"/>
    <x v="0"/>
    <x v="0"/>
  </r>
  <r>
    <s v="120673539"/>
    <s v="T3 EI LAURELES-OTTER 5/3A RPR SPLW"/>
    <s v="LAURELES-OTTER"/>
    <s v="005/003A"/>
    <s v="E"/>
    <s v="TR3"/>
    <d v="2022-08-08T00:00:00"/>
    <d v="2022-08-12T00:00:00"/>
    <s v="PEND"/>
    <s v="LC"/>
    <d v="2021-03-22T00:00:00"/>
    <x v="3"/>
    <x v="0"/>
    <x v="0"/>
  </r>
  <r>
    <s v="121324200"/>
    <s v="T2 DI TULE-SPRINGVILLE 20/3 RPL STRW"/>
    <s v="TULE-SPRINGVILLE"/>
    <s v="020/003"/>
    <s v="E"/>
    <s v="TR2"/>
    <d v="2022-07-25T00:00:00"/>
    <d v="2022-07-28T00:00:00"/>
    <s v="PEND"/>
    <s v="LC"/>
    <d v="2021-04-21T00:00:00"/>
    <x v="6"/>
    <x v="0"/>
    <x v="0"/>
  </r>
  <r>
    <s v="122341696"/>
    <s v="T3 COLGATE-ALLEGHANY 14/389 RPR GYWW"/>
    <s v="COLGATE-ALLEGHANY"/>
    <s v="014/389"/>
    <s v="E"/>
    <s v="TR3"/>
    <d v="2022-06-06T00:00:00"/>
    <d v="2022-06-27T00:00:00"/>
    <s v="PEND"/>
    <s v="LC"/>
    <d v="2021-11-09T00:00:00"/>
    <x v="5"/>
    <x v="0"/>
    <x v="1"/>
  </r>
  <r>
    <s v="122020448"/>
    <s v="T2 DI CARIBOU-TABLE MTN 21/146B RPL HRDS"/>
    <s v="CARIBOU-TABLE MTN"/>
    <s v="021/146B"/>
    <s v="E"/>
    <s v="TR2"/>
    <d v="2022-06-16T00:00:00"/>
    <d v="2022-06-26T00:00:00"/>
    <s v="PEND"/>
    <s v="LC"/>
    <d v="2021-09-02T00:00:00"/>
    <x v="1"/>
    <x v="1"/>
    <x v="1"/>
  </r>
  <r>
    <s v="121823951"/>
    <s v="T2 DI SLT SPRNGS-TGR CRK 8/67 RPR INSS"/>
    <s v="SALT SPRINGS-TIGER CREEK"/>
    <s v="008/067"/>
    <s v="E"/>
    <s v="TR2"/>
    <d v="2022-06-17T00:00:00"/>
    <d v="2022-06-29T00:00:00"/>
    <s v="PEND"/>
    <s v="LC"/>
    <d v="2021-07-30T00:00:00"/>
    <x v="10"/>
    <x v="1"/>
    <x v="1"/>
  </r>
  <r>
    <s v="121781585"/>
    <s v="T2 DI CARIBOU-TBL MTN 22/155 RPR GYWS"/>
    <s v="CARIBOU-TABLE MTN"/>
    <s v="022/155"/>
    <s v="E"/>
    <s v="TR2"/>
    <d v="2022-06-16T00:00:00"/>
    <d v="2022-06-26T00:00:00"/>
    <s v="PEND"/>
    <s v="LC"/>
    <d v="2021-07-21T00:00:00"/>
    <x v="1"/>
    <x v="1"/>
    <x v="1"/>
  </r>
  <r>
    <s v="121781142"/>
    <s v="T2 DI MTCALF-GREN VALLEY 15/101 COMPLETE"/>
    <s v="METCALF-GREEN VALLEY"/>
    <s v="015/101"/>
    <s v="E"/>
    <s v="TR2"/>
    <d v="2022-06-15T00:00:00"/>
    <d v="2022-06-17T00:00:00"/>
    <s v="PEND"/>
    <s v="LC"/>
    <d v="2021-07-21T00:00:00"/>
    <x v="3"/>
    <x v="0"/>
    <x v="1"/>
  </r>
  <r>
    <s v="121753091"/>
    <s v="T3 DI COLGATE-ALLEGHANY 14/388 RPL SPLW"/>
    <s v="COLGATE-ALLEGHANY"/>
    <s v="014/388"/>
    <s v="E"/>
    <s v="TR3"/>
    <d v="2022-06-06T00:00:00"/>
    <d v="2022-06-27T00:00:00"/>
    <s v="PEND"/>
    <s v="LC"/>
    <d v="2021-07-19T00:00:00"/>
    <x v="5"/>
    <x v="0"/>
    <x v="1"/>
  </r>
  <r>
    <s v="121743620"/>
    <s v="T2 DI CARIBOU-TBL MTN 013/103A RPR GYWS"/>
    <s v="CARIBOU-TABLE MTN"/>
    <s v="013/103A"/>
    <s v="E"/>
    <s v="TR2"/>
    <d v="2022-06-16T00:00:00"/>
    <d v="2022-06-26T00:00:00"/>
    <s v="PEND"/>
    <s v="LC"/>
    <d v="2021-07-12T00:00:00"/>
    <x v="1"/>
    <x v="1"/>
    <x v="1"/>
  </r>
  <r>
    <s v="121705123"/>
    <s v="T2 DI BC CRK-RCK CK-CRST 1/13 RPR SPLS"/>
    <s v="BUCKS CREEK-ROCK CREEK-CRESTA"/>
    <s v="001/013"/>
    <s v="E"/>
    <s v="TR2"/>
    <d v="2022-06-28T00:00:00"/>
    <d v="2022-06-30T00:00:00"/>
    <s v="PEND"/>
    <s v="LC"/>
    <d v="2021-07-09T00:00:00"/>
    <x v="1"/>
    <x v="1"/>
    <x v="1"/>
  </r>
  <r>
    <s v="121689308"/>
    <s v="T2NT DI DELTA MTN GT JCT 10/141 RMV STUB"/>
    <s v="DELTA-MOUNTAIN GATE JCT"/>
    <s v="010/141"/>
    <s v="F"/>
    <s v="TR2"/>
    <d v="2022-08-09T00:00:00"/>
    <d v="2022-08-17T00:00:00"/>
    <s v="PEND"/>
    <s v="LC"/>
    <d v="2021-07-06T00:00:00"/>
    <x v="1"/>
    <x v="0"/>
    <x v="0"/>
  </r>
  <r>
    <s v="121662032"/>
    <s v="T2 DI DRUM-SUMT #2 10/122A RPL INSW"/>
    <s v="DRUM-SUMMIT #2"/>
    <s v="010/122A"/>
    <s v="E"/>
    <s v="TR2"/>
    <d v="2022-10-08T00:00:00"/>
    <d v="2022-10-09T00:00:00"/>
    <s v="PEND"/>
    <s v="LC"/>
    <d v="2021-06-28T00:00:00"/>
    <x v="5"/>
    <x v="0"/>
    <x v="1"/>
  </r>
  <r>
    <s v="121657520"/>
    <s v="T2 DI PIT #5-RND MTN#1 12/125 RMV DEBRIS"/>
    <s v="PIT #5-ROUND MTN #1"/>
    <s v="012/125"/>
    <s v="F"/>
    <s v="TR2"/>
    <d v="2022-06-01T00:00:00"/>
    <d v="2022-07-31T00:00:00"/>
    <s v="PEND"/>
    <s v="LC"/>
    <d v="2021-06-28T00:00:00"/>
    <x v="1"/>
    <x v="0"/>
    <x v="0"/>
  </r>
  <r>
    <s v="121607773"/>
    <s v="T2 DI COLGATE-PALERMO 014/292 RPR GYWW"/>
    <s v="COLGATE-PALERMO"/>
    <s v="014/292"/>
    <s v="F"/>
    <s v="TR2"/>
    <d v="2022-04-18T00:00:00"/>
    <d v="2022-05-20T00:00:00"/>
    <s v="PEND"/>
    <s v="LC"/>
    <d v="2021-06-22T00:00:00"/>
    <x v="5"/>
    <x v="0"/>
    <x v="1"/>
  </r>
  <r>
    <s v="121578286"/>
    <s v="T2 DI BCKSCRK-RCKCRK CRSTA 2/20 RPR SPLS"/>
    <s v="BUCKS CREEK-ROCK CREEK-CRESTA"/>
    <s v="002/020"/>
    <s v="E"/>
    <s v="TR2"/>
    <d v="2022-06-28T00:00:00"/>
    <d v="2022-06-30T00:00:00"/>
    <s v="PEND"/>
    <s v="LC"/>
    <d v="2021-06-18T00:00:00"/>
    <x v="1"/>
    <x v="1"/>
    <x v="1"/>
  </r>
  <r>
    <s v="121536738"/>
    <s v="T2 EI PIT #5-ROUND MTN #2 4/45L RPL STRW"/>
    <s v="PIT #5-ROUND MTN #2"/>
    <s v="004/045"/>
    <s v="E"/>
    <s v="TR2"/>
    <d v="2022-06-10T00:00:00"/>
    <d v="2022-06-19T00:00:00"/>
    <s v="PEND"/>
    <s v="LC"/>
    <d v="2021-06-14T00:00:00"/>
    <x v="1"/>
    <x v="0"/>
    <x v="1"/>
  </r>
  <r>
    <s v="121536538"/>
    <s v="T2NT DI PIT #1-COTTONWD 23/187 PNT STRW"/>
    <s v="PIT #1-COTTONWOOD"/>
    <s v="023/187"/>
    <s v="F"/>
    <s v="TR2"/>
    <d v="2022-06-11T00:00:00"/>
    <d v="2022-06-13T00:00:00"/>
    <s v="PEND"/>
    <s v="LC"/>
    <d v="2021-06-10T00:00:00"/>
    <x v="1"/>
    <x v="1"/>
    <x v="1"/>
  </r>
  <r>
    <s v="121513367"/>
    <s v="T3 DI FRNCH MDWS-MID FRK 7/133 RPL HRDD"/>
    <s v="FRENCH MEADOWS-MIDDLE FORK"/>
    <s v="007/133"/>
    <s v="E"/>
    <s v="TR3"/>
    <d v="2022-04-28T00:00:00"/>
    <d v="2022-05-22T00:00:00"/>
    <s v="PEND"/>
    <s v="LC"/>
    <d v="2021-06-05T00:00:00"/>
    <x v="5"/>
    <x v="0"/>
    <x v="1"/>
  </r>
  <r>
    <s v="121495047"/>
    <s v="T2 DI PIT #3-PIT #1 :005/047 RPR INSS"/>
    <s v="PIT #3-PIT #1"/>
    <s v=":005/047"/>
    <s v="E"/>
    <s v="TR2"/>
    <d v="2022-06-23T00:00:00"/>
    <d v="2022-06-25T00:00:00"/>
    <s v="PEND"/>
    <s v="LC"/>
    <d v="2021-06-02T00:00:00"/>
    <x v="1"/>
    <x v="1"/>
    <x v="1"/>
  </r>
  <r>
    <s v="121483440"/>
    <s v="T3NT DI MONTE RIO-FULTON 14/9 RPR GYWW"/>
    <s v="MONTE RIO-FULTON"/>
    <s v="014/009"/>
    <s v="F"/>
    <s v="TR3"/>
    <d v="2022-08-09T00:00:00"/>
    <d v="2022-08-10T00:00:00"/>
    <s v="PEND"/>
    <s v="LC"/>
    <d v="2021-06-03T00:00:00"/>
    <x v="2"/>
    <x v="0"/>
    <x v="0"/>
  </r>
  <r>
    <s v="121470297"/>
    <s v="T2 DI CTTNWD-DLVN #1 10/65 RPR SHLS"/>
    <s v="COTTONWOOD-DELEVAN #1"/>
    <s v="010/065"/>
    <s v="E"/>
    <s v="TR2"/>
    <d v="2022-06-10T00:00:00"/>
    <d v="2022-06-14T00:00:00"/>
    <s v="PEND"/>
    <s v="LC"/>
    <d v="2021-05-29T00:00:00"/>
    <x v="1"/>
    <x v="1"/>
    <x v="1"/>
  </r>
  <r>
    <s v="121420593"/>
    <s v="T2 DI COLEMN-CTTNWD 0/4 RPLC HRDW"/>
    <s v="COLEMAN-COTTONWOOD"/>
    <s v="000/004"/>
    <s v="E"/>
    <s v="TR2"/>
    <d v="2022-05-16T00:00:00"/>
    <d v="2022-05-18T00:00:00"/>
    <s v="PEND"/>
    <s v="LC"/>
    <d v="2021-05-22T00:00:00"/>
    <x v="1"/>
    <x v="0"/>
    <x v="1"/>
  </r>
  <r>
    <s v="121417789"/>
    <s v="T2 DI CTNWD-BNTN #1 1/40 COMPLETE"/>
    <s v="COTTONWOOD-BENTON #1"/>
    <s v="001/040"/>
    <s v="E"/>
    <s v="TR2"/>
    <d v="2022-08-18T00:00:00"/>
    <d v="2022-08-24T00:00:00"/>
    <s v="PEND"/>
    <s v="LC"/>
    <d v="2021-05-21T00:00:00"/>
    <x v="1"/>
    <x v="0"/>
    <x v="0"/>
  </r>
  <r>
    <s v="121405596"/>
    <s v="T2 DI COTTONWOOD-BENTON #1 1/29 COMPLETE"/>
    <s v="COTTONWOOD-BENTON #1"/>
    <s v="001/029"/>
    <s v="E"/>
    <s v="TR2"/>
    <d v="2022-08-18T00:00:00"/>
    <d v="2022-08-24T00:00:00"/>
    <s v="PEND"/>
    <s v="LC"/>
    <d v="2021-05-21T00:00:00"/>
    <x v="1"/>
    <x v="0"/>
    <x v="0"/>
  </r>
  <r>
    <s v="121405153"/>
    <s v="T3 DI FRCH MDW-MDLE 3/65 RPR STRW CMPLTD"/>
    <s v="FRENCH MEADOWS-MIDDLE FORK"/>
    <s v="003/065"/>
    <s v="E"/>
    <s v="TR3"/>
    <d v="2022-04-28T00:00:00"/>
    <d v="2022-05-22T00:00:00"/>
    <s v="PEND"/>
    <s v="LC"/>
    <d v="2021-05-20T00:00:00"/>
    <x v="5"/>
    <x v="0"/>
    <x v="1"/>
  </r>
  <r>
    <s v="121404978"/>
    <s v="T3 DI FRNCH MDWS-MDL 5/96 RPR COND CMPLT"/>
    <s v="FRENCH MEADOWS-MIDDLE FORK"/>
    <s v="005/096"/>
    <s v="E"/>
    <s v="TR3"/>
    <d v="2022-04-28T00:00:00"/>
    <d v="2022-05-22T00:00:00"/>
    <s v="PEND"/>
    <s v="LC"/>
    <d v="2021-05-19T00:00:00"/>
    <x v="5"/>
    <x v="0"/>
    <x v="1"/>
  </r>
  <r>
    <s v="121404742"/>
    <s v="T2 DI BLT-RVBK-MLNS :7/11 RPR STRW CMPLT"/>
    <s v="BELLOTA-RIVERBANK-MELONES SW STA"/>
    <s v=":007/011"/>
    <s v="E"/>
    <s v="TR2"/>
    <d v="2022-04-30T00:00:00"/>
    <d v="2022-05-10T00:00:00"/>
    <s v="PEND"/>
    <s v="LC"/>
    <d v="2021-05-20T00:00:00"/>
    <x v="10"/>
    <x v="0"/>
    <x v="1"/>
  </r>
  <r>
    <s v="121398101"/>
    <s v="T3NT DI FRN MWS-MD FK 12/226 BUTT CMPLTD"/>
    <s v="FRENCH MEADOWS-MIDDLE FORK"/>
    <s v="012/226"/>
    <s v="F"/>
    <s v="TR3"/>
    <d v="2022-04-28T00:00:00"/>
    <d v="2022-05-22T00:00:00"/>
    <s v="PEND"/>
    <s v="LC"/>
    <d v="2021-05-19T00:00:00"/>
    <x v="5"/>
    <x v="0"/>
    <x v="1"/>
  </r>
  <r>
    <s v="121391831"/>
    <s v="T3 EI COLGATE-ALLEGHANY 12/319 RPR SPLW"/>
    <s v="COLGATE-ALLEGHANY"/>
    <s v="012/319"/>
    <s v="E"/>
    <s v="TR3"/>
    <d v="2022-06-06T00:00:00"/>
    <d v="2022-06-27T00:00:00"/>
    <s v="PEND"/>
    <s v="LC"/>
    <d v="2021-05-24T00:00:00"/>
    <x v="5"/>
    <x v="0"/>
    <x v="1"/>
  </r>
  <r>
    <s v="121388530"/>
    <s v="T2NT DI COLGATE-PALERMO 004/075 RMV DBRW"/>
    <s v="COLGATE-PALERMO"/>
    <s v="004/075"/>
    <s v="F"/>
    <s v="TR2"/>
    <d v="2022-04-18T00:00:00"/>
    <d v="2022-05-20T00:00:00"/>
    <s v="PEND"/>
    <s v="LC"/>
    <d v="2021-05-10T00:00:00"/>
    <x v="5"/>
    <x v="0"/>
    <x v="1"/>
  </r>
  <r>
    <s v="121385490"/>
    <s v="T3 DI  DEER CREEK-DRUM 00/19 RPR STRW"/>
    <s v="DEER CREEK-DRUM"/>
    <s v="000/019"/>
    <s v="E"/>
    <s v="TR3"/>
    <d v="2022-06-13T00:00:00"/>
    <d v="2022-06-24T00:00:00"/>
    <s v="PEND"/>
    <s v="LC"/>
    <d v="2021-05-14T00:00:00"/>
    <x v="5"/>
    <x v="0"/>
    <x v="1"/>
  </r>
  <r>
    <s v="121334450"/>
    <s v="T3 DI COLGATE-ALLEGHANY 7/200 RPL STRW"/>
    <s v="COLGATE-ALLEGHANY"/>
    <s v="007/200"/>
    <s v="E"/>
    <s v="TR3"/>
    <d v="2022-06-06T00:00:00"/>
    <d v="2022-06-27T00:00:00"/>
    <s v="PEND"/>
    <s v="LC"/>
    <d v="2021-05-13T00:00:00"/>
    <x v="5"/>
    <x v="0"/>
    <x v="1"/>
  </r>
  <r>
    <s v="121331717"/>
    <s v="T2 DI SLT SPGS-TG CRK 008/066 RPR INSS"/>
    <s v="SALT SPRINGS-TIGER CREEK"/>
    <s v="008/066"/>
    <s v="E"/>
    <s v="TR2"/>
    <d v="2022-06-17T00:00:00"/>
    <d v="2022-06-29T00:00:00"/>
    <s v="PEND"/>
    <s v="LC"/>
    <d v="2021-04-22T00:00:00"/>
    <x v="10"/>
    <x v="1"/>
    <x v="1"/>
  </r>
  <r>
    <s v="121330931"/>
    <s v="T2 DI EL DRO-MSRI FT #1 4/30 RPR INSS"/>
    <s v="ELDORADO-MISSOURI FLAT #1"/>
    <s v="004/030"/>
    <s v="E"/>
    <s v="TR2"/>
    <d v="2022-06-13T00:00:00"/>
    <d v="2022-06-24T00:00:00"/>
    <s v="PEND"/>
    <s v="LC"/>
    <d v="2021-04-20T00:00:00"/>
    <x v="5"/>
    <x v="1"/>
    <x v="1"/>
  </r>
  <r>
    <s v="121330849"/>
    <s v="T2 DI EL DRO-MSRI FT #2 004/030 RPR INSS"/>
    <s v="ELDORADO-MISSOURI FLAT #2"/>
    <s v="004/030"/>
    <s v="E"/>
    <s v="TR2"/>
    <d v="2022-05-16T00:00:00"/>
    <d v="2022-05-27T00:00:00"/>
    <s v="PEND"/>
    <s v="LC"/>
    <d v="2021-04-20T00:00:00"/>
    <x v="5"/>
    <x v="1"/>
    <x v="1"/>
  </r>
  <r>
    <s v="120913948"/>
    <s v="T2 EI PIT #3-PIT #1 0/0A RPL GWRS"/>
    <s v="PIT #3-PIT #1"/>
    <s v="000/000A"/>
    <s v="E"/>
    <s v="TR2"/>
    <d v="2022-06-23T00:00:00"/>
    <d v="2022-06-25T00:00:00"/>
    <s v="PEND"/>
    <s v="LC"/>
    <d v="2021-05-01T00:00:00"/>
    <x v="1"/>
    <x v="1"/>
    <x v="1"/>
  </r>
  <r>
    <s v="120842738"/>
    <s v="T2 DI BLLT-RBK-MLS SWS :009/000 COMPLETE"/>
    <s v="BELLOTA-RIVERBANK-MELONES SW STA"/>
    <s v=":009/000"/>
    <s v="E"/>
    <s v="TR2"/>
    <d v="2022-04-30T00:00:00"/>
    <d v="2022-05-10T00:00:00"/>
    <s v="PEND"/>
    <s v="LC"/>
    <d v="2021-04-12T00:00:00"/>
    <x v="10"/>
    <x v="0"/>
    <x v="1"/>
  </r>
  <r>
    <s v="120773957"/>
    <s v="T2 WV MORAGA-LAKEWOOD 10/78 RPR SPLS"/>
    <s v="MORAGA-LAKEWOOD"/>
    <s v="010/078"/>
    <s v="E"/>
    <s v="TR2"/>
    <d v="2022-06-15T00:00:00"/>
    <d v="2022-06-16T00:00:00"/>
    <s v="PEND"/>
    <s v="LC"/>
    <d v="2021-04-09T00:00:00"/>
    <x v="9"/>
    <x v="1"/>
    <x v="1"/>
  </r>
  <r>
    <s v="120739511"/>
    <s v="T2 EI PIT #1HT CRK #2-BNY 7/130 PL BUTT"/>
    <s v="PIT #1-HAT CREEK #2-BURNEY"/>
    <s v="007/130"/>
    <s v="E"/>
    <s v="TR2"/>
    <d v="2022-07-20T00:00:00"/>
    <d v="2022-07-23T00:00:00"/>
    <s v="PEND"/>
    <s v="LC"/>
    <d v="2021-04-03T00:00:00"/>
    <x v="1"/>
    <x v="0"/>
    <x v="0"/>
  </r>
  <r>
    <s v="120712178"/>
    <s v="T3NT EI DESABLA-ORVL 1/21 RMV BUTT CMPT"/>
    <s v="DESABLA-CENTERVILLE"/>
    <s v="001/021"/>
    <s v="F"/>
    <s v="TR3"/>
    <d v="2022-06-01T00:00:00"/>
    <d v="2022-07-31T00:00:00"/>
    <s v="PEND"/>
    <s v="LC"/>
    <d v="2021-03-30T00:00:00"/>
    <x v="1"/>
    <x v="1"/>
    <x v="0"/>
  </r>
  <r>
    <s v="120711617"/>
    <s v="T2 EI EL DRD-MISRI FLT #2 25/39 RPR SPLS"/>
    <s v="ELDORADO-MISSOURI FLAT #2"/>
    <s v="005/039"/>
    <s v="E"/>
    <s v="TR2"/>
    <d v="2022-05-16T00:00:00"/>
    <d v="2022-05-27T00:00:00"/>
    <s v="PEND"/>
    <s v="LC"/>
    <d v="2021-03-30T00:00:00"/>
    <x v="5"/>
    <x v="1"/>
    <x v="1"/>
  </r>
  <r>
    <s v="120697531"/>
    <s v="T3 DI CARIBOU-TABLE MTN 43/314 RPLC INSS"/>
    <s v="CARIBOU-TABLE MTN"/>
    <s v="043/314"/>
    <s v="E"/>
    <s v="TR3"/>
    <d v="2022-06-16T00:00:00"/>
    <d v="2022-06-26T00:00:00"/>
    <s v="PEND"/>
    <s v="LC"/>
    <d v="2021-03-26T00:00:00"/>
    <x v="1"/>
    <x v="0"/>
    <x v="1"/>
  </r>
  <r>
    <s v="120692133"/>
    <s v="T3 EI VOLTA-DESCHUTES 6/138 RPR STRW"/>
    <s v="VOLTA-DESCHUTES"/>
    <s v="006/138"/>
    <s v="E"/>
    <s v="TR3"/>
    <d v="2022-06-06T00:00:00"/>
    <d v="2022-06-24T00:00:00"/>
    <s v="PEND"/>
    <s v="LC"/>
    <d v="2021-03-25T00:00:00"/>
    <x v="1"/>
    <x v="0"/>
    <x v="1"/>
  </r>
  <r>
    <s v="119954027"/>
    <s v="EI LLAGAS-HOLLISTER 0/002 INST CATTLEGRD"/>
    <s v="LLAGAS-HOLLISTER"/>
    <s v="000/002"/>
    <s v="F"/>
    <s v="HFRA"/>
    <d v="2022-06-22T00:00:00"/>
    <d v="2022-06-22T00:00:00"/>
    <s v="PEND"/>
    <s v="LC"/>
    <d v="2020-10-28T00:00:00"/>
    <x v="3"/>
    <x v="1"/>
    <x v="1"/>
  </r>
  <r>
    <s v="119769194"/>
    <s v="T2 NN PIT #6 JCT-RND MTN 8/066 RPR INSS"/>
    <s v="PIT #6 JCT-ROUND MTN"/>
    <s v="008/066"/>
    <s v="E"/>
    <s v="TR2"/>
    <m/>
    <m/>
    <s v="PEND"/>
    <s v="LC"/>
    <d v="2020-08-14T00:00:00"/>
    <x v="1"/>
    <x v="1"/>
    <x v="1"/>
  </r>
  <r>
    <s v="119514941"/>
    <s v="T2 DI BRDGVLL-CTTNWD 41/324 RMV BUTT"/>
    <s v="BRIDGEVILLE-COTTONWOOD"/>
    <s v="041/324"/>
    <s v="E"/>
    <s v="TR2"/>
    <d v="2022-06-28T00:00:00"/>
    <d v="2022-07-31T00:00:00"/>
    <s v="PEND"/>
    <s v="LC"/>
    <d v="2020-07-23T00:00:00"/>
    <x v="1"/>
    <x v="0"/>
    <x v="0"/>
  </r>
  <r>
    <s v="119317783"/>
    <s v="T3 DI CTTNWD-BENTON #2 11/100 RPR STRW"/>
    <s v="COTTONWOOD-BENTON #2"/>
    <s v="011/100"/>
    <s v="E"/>
    <s v="TR3"/>
    <d v="2022-06-01T00:00:00"/>
    <d v="2022-06-17T00:00:00"/>
    <s v="PEND"/>
    <s v="LC"/>
    <d v="2020-07-02T00:00:00"/>
    <x v="1"/>
    <x v="0"/>
    <x v="1"/>
  </r>
  <r>
    <s v="119129735"/>
    <s v="T2 CLMN-SUTH 13/271 INST DAMPER CMPLTD"/>
    <s v="COLEMAN-SOUTH"/>
    <s v="013/271"/>
    <s v="E"/>
    <s v="TR2"/>
    <d v="2022-05-23T00:00:00"/>
    <d v="2022-05-25T00:00:00"/>
    <s v="PEND"/>
    <s v="LC"/>
    <d v="2020-06-09T00:00:00"/>
    <x v="1"/>
    <x v="0"/>
    <x v="1"/>
  </r>
  <r>
    <s v="119125662"/>
    <s v="T3 DI DEER CREEK-DRUM 0/3 RMV DEBRIS"/>
    <s v="DEER CREEK-DRUM"/>
    <s v="000/003"/>
    <s v="E"/>
    <s v="TR3"/>
    <d v="2022-06-13T00:00:00"/>
    <d v="2022-06-24T00:00:00"/>
    <s v="PEND"/>
    <s v="LC"/>
    <d v="2020-05-28T00:00:00"/>
    <x v="5"/>
    <x v="0"/>
    <x v="1"/>
  </r>
  <r>
    <s v="122460965"/>
    <s v="T3 DI GREEN VALLEY 007/093R COMPLETE"/>
    <s v="GREEN VALLEY-CAMP EVERS"/>
    <s v="007/093"/>
    <s v="E"/>
    <s v="TR3"/>
    <d v="2022-04-04T00:00:00"/>
    <d v="2022-04-28T00:00:00"/>
    <s v="PEND"/>
    <s v="LC"/>
    <d v="2021-12-09T00:00:00"/>
    <x v="3"/>
    <x v="0"/>
    <x v="1"/>
  </r>
  <r>
    <s v="122125579"/>
    <s v="T2 EI KSWCK-TRNITY 023/367 INS DMPW"/>
    <s v="KESWICK-TRINITY"/>
    <s v="023/367"/>
    <s v="E"/>
    <s v="TR2"/>
    <d v="2022-05-30T00:00:00"/>
    <d v="2022-05-31T00:00:00"/>
    <s v="PEND"/>
    <s v="LC"/>
    <d v="2021-09-30T00:00:00"/>
    <x v="1"/>
    <x v="0"/>
    <x v="1"/>
  </r>
  <r>
    <s v="121887627"/>
    <s v="WV T3 COLGATE-ALLEGHANY 10/287 INS DMPR"/>
    <s v="COLGATE-ALLEGHANY"/>
    <s v="010/287"/>
    <s v="E"/>
    <s v="TR3"/>
    <d v="2022-06-06T00:00:00"/>
    <d v="2022-06-27T00:00:00"/>
    <s v="PEND"/>
    <s v="LC"/>
    <d v="2021-08-11T00:00:00"/>
    <x v="5"/>
    <x v="0"/>
    <x v="1"/>
  </r>
  <r>
    <s v="122389325"/>
    <s v="T2 DI CNR-TL MN-RVL A9/189 RPR WDP CMPLT"/>
    <s v="CENTERVILLE-TABLE MTN-OROVILLE"/>
    <s v="A009/189"/>
    <s v="E"/>
    <s v="TR2"/>
    <d v="2022-08-15T00:00:00"/>
    <d v="2022-08-20T00:00:00"/>
    <s v="PEND"/>
    <s v="LC"/>
    <d v="2021-11-15T00:00:00"/>
    <x v="1"/>
    <x v="0"/>
    <x v="0"/>
  </r>
  <r>
    <s v="121752993"/>
    <s v="T3 DI COLGATE-ALLEGHANY 13/358 RPR SPLW"/>
    <s v="COLGATE-ALLEGHANY"/>
    <s v="013/358"/>
    <s v="E"/>
    <s v="TR3"/>
    <d v="2022-06-06T00:00:00"/>
    <d v="2022-06-27T00:00:00"/>
    <s v="PEND"/>
    <s v="LC"/>
    <d v="2021-07-19T00:00:00"/>
    <x v="5"/>
    <x v="0"/>
    <x v="1"/>
  </r>
  <r>
    <s v="121722141"/>
    <s v="T3 DI DRUM-HIGGINS A005/051C RPR STRW"/>
    <s v="DRUM-HIGGINS"/>
    <s v="A005/051C"/>
    <s v="E"/>
    <s v="TR3"/>
    <d v="2022-05-23T00:00:00"/>
    <d v="2022-06-01T00:00:00"/>
    <s v="PEND"/>
    <s v="LC"/>
    <d v="2021-06-12T00:00:00"/>
    <x v="5"/>
    <x v="0"/>
    <x v="1"/>
  </r>
  <r>
    <s v="121689872"/>
    <s v="T2 DI MTN GATE JCT-CASCAD 3/31R RPL STRW"/>
    <s v="MTN GATE JCT-CASCADE"/>
    <s v="003/031"/>
    <s v="E"/>
    <s v="TR2"/>
    <d v="2022-04-28T00:00:00"/>
    <d v="2022-04-29T00:00:00"/>
    <s v="PEND"/>
    <s v="LC"/>
    <d v="2021-07-06T00:00:00"/>
    <x v="1"/>
    <x v="0"/>
    <x v="1"/>
  </r>
  <r>
    <s v="121662796"/>
    <s v="T2 DI PIT #5-ROUND MTN#2 11/109 RMV DBRS"/>
    <s v="PIT #5-ROUND MTN #2"/>
    <s v="011/109"/>
    <s v="F"/>
    <s v="TR2"/>
    <d v="2022-06-10T00:00:00"/>
    <d v="2022-06-19T00:00:00"/>
    <s v="PEND"/>
    <s v="LC"/>
    <d v="2021-07-01T00:00:00"/>
    <x v="1"/>
    <x v="0"/>
    <x v="1"/>
  </r>
  <r>
    <s v="121662577"/>
    <s v="T2NT DI PT #5-RND MTN #2 11/115 RMV BUTT"/>
    <s v="PIT #5-ROUND MTN #2"/>
    <s v="011/115"/>
    <s v="F"/>
    <s v="TR2"/>
    <d v="2022-06-10T00:00:00"/>
    <d v="2022-07-31T00:00:00"/>
    <s v="PEND"/>
    <s v="LC"/>
    <d v="2021-07-01T00:00:00"/>
    <x v="1"/>
    <x v="0"/>
    <x v="0"/>
  </r>
  <r>
    <s v="122279796"/>
    <s v="T2 EI BT-RBK-MLN SW :7/11 RPR GYWW CMPLT"/>
    <s v="BELLOTA-RIVERBANK-MELONES SW STA"/>
    <s v=":007/011"/>
    <s v="F"/>
    <s v="TR2"/>
    <d v="2022-04-30T00:00:00"/>
    <d v="2022-05-10T00:00:00"/>
    <s v="PEND"/>
    <s v="LC"/>
    <d v="2021-10-31T00:00:00"/>
    <x v="10"/>
    <x v="0"/>
    <x v="1"/>
  </r>
  <r>
    <s v="122460968"/>
    <s v="T3 DI GREEN VALLEY 007/093C  COMPLETE"/>
    <s v="GREEN VALLEY-CAMP EVERS"/>
    <s v="007/093"/>
    <s v="E"/>
    <s v="TR3"/>
    <d v="2022-04-04T00:00:00"/>
    <d v="2022-04-28T00:00:00"/>
    <s v="PEND"/>
    <s v="LC"/>
    <d v="2021-12-09T00:00:00"/>
    <x v="3"/>
    <x v="0"/>
    <x v="1"/>
  </r>
  <r>
    <s v="121620965"/>
    <s v="T2 DI DRUM-SUMMIT #2 26/310 RPR INSW"/>
    <s v="DRUM-SUMMIT #2"/>
    <s v="026/310"/>
    <s v="E"/>
    <s v="TR2"/>
    <d v="2022-04-15T00:00:00"/>
    <d v="2022-10-01T00:00:00"/>
    <s v="PEND"/>
    <s v="LC"/>
    <d v="2021-06-18T00:00:00"/>
    <x v="5"/>
    <x v="0"/>
    <x v="1"/>
  </r>
  <r>
    <s v="121608012"/>
    <s v="T2NT DI BRDGEVILE-CTNWD 25/219 RPR GYWW"/>
    <s v="BRIDGEVILLE-COTTONWOOD"/>
    <s v="025/219"/>
    <s v="F"/>
    <s v="TR2"/>
    <d v="2022-06-28T00:00:00"/>
    <d v="2022-07-01T00:00:00"/>
    <s v="PEND"/>
    <s v="LC"/>
    <d v="2021-06-18T00:00:00"/>
    <x v="1"/>
    <x v="0"/>
    <x v="0"/>
  </r>
  <r>
    <s v="121600875"/>
    <s v="EI T2 PIT #5-RND MTN #2 9/100L COMPLETE"/>
    <s v="PIT #5-ROUND MTN #2"/>
    <s v="009/100"/>
    <s v="E"/>
    <s v="TR2"/>
    <d v="2022-06-10T00:00:00"/>
    <d v="2022-06-19T00:00:00"/>
    <s v="PEND"/>
    <s v="LC"/>
    <d v="2021-06-13T00:00:00"/>
    <x v="1"/>
    <x v="0"/>
    <x v="1"/>
  </r>
  <r>
    <s v="121596914"/>
    <s v="T2 EI CARIBOU-TABLE MTN 14/109 RPR JUMS"/>
    <s v="CARIBOU-TABLE MTN"/>
    <s v="014/109"/>
    <s v="E"/>
    <s v="TR2"/>
    <d v="2022-06-16T00:00:00"/>
    <d v="2022-06-26T00:00:00"/>
    <s v="PEND"/>
    <s v="LC"/>
    <d v="2021-06-24T00:00:00"/>
    <x v="1"/>
    <x v="1"/>
    <x v="1"/>
  </r>
  <r>
    <s v="121545525"/>
    <s v="T2 DI CARIBOU-TABLE MTN 13/99 RPL INSS"/>
    <s v="CARIBOU-TABLE MTN"/>
    <s v="013/099"/>
    <s v="E"/>
    <s v="TR2"/>
    <d v="2022-06-16T00:00:00"/>
    <d v="2022-06-26T00:00:00"/>
    <s v="PEND"/>
    <s v="LC"/>
    <d v="2021-06-16T00:00:00"/>
    <x v="1"/>
    <x v="0"/>
    <x v="1"/>
  </r>
  <r>
    <s v="121543885"/>
    <s v="T2NT DI COLGATE-PALERMO 4/78 INS MRKW"/>
    <s v="COLGATE-PALERMO"/>
    <s v="004/078"/>
    <s v="F"/>
    <s v="TR2"/>
    <d v="2022-04-18T00:00:00"/>
    <d v="2022-05-20T00:00:00"/>
    <s v="PEND"/>
    <s v="LC"/>
    <d v="2021-06-10T00:00:00"/>
    <x v="5"/>
    <x v="0"/>
    <x v="1"/>
  </r>
  <r>
    <s v="121524716"/>
    <s v="T2 EI NARROWS #2 TAP 0/7 RPL STRW CMPLTD"/>
    <s v="NARROWS #2 TAP"/>
    <s v="000/007"/>
    <s v="E"/>
    <s v="TR2"/>
    <d v="2022-06-03T00:00:00"/>
    <d v="2022-06-03T00:00:00"/>
    <s v="PEND"/>
    <s v="LC"/>
    <d v="2021-06-12T00:00:00"/>
    <x v="5"/>
    <x v="0"/>
    <x v="1"/>
  </r>
  <r>
    <s v="122011832"/>
    <s v="T2 DI BUCKS CREEK-ROCK 000/007 RPL INSS"/>
    <s v="BUCKS CREEK-ROCK CREEK-CRESTA"/>
    <s v="000/007"/>
    <s v="E"/>
    <s v="TR2"/>
    <d v="2022-06-28T00:00:00"/>
    <d v="2022-06-30T00:00:00"/>
    <s v="PEND"/>
    <s v="LC"/>
    <d v="2021-09-03T00:00:00"/>
    <x v="1"/>
    <x v="0"/>
    <x v="1"/>
  </r>
  <r>
    <s v="121500401"/>
    <s v="T2 DI PIT #3-PIT #1 008/070 RPR CONS"/>
    <s v="PIT #3-PIT #1"/>
    <s v="008/070"/>
    <s v="E"/>
    <s v="TR2"/>
    <d v="2022-06-23T00:00:00"/>
    <d v="2022-06-25T00:00:00"/>
    <s v="PEND"/>
    <s v="LC"/>
    <d v="2021-06-02T00:00:00"/>
    <x v="1"/>
    <x v="1"/>
    <x v="1"/>
  </r>
  <r>
    <s v="121500118"/>
    <s v="T2 DI TESLA-METCALF 31/131 RPR GYWS"/>
    <s v="TESLA-METCALF"/>
    <s v="031/131"/>
    <s v="E"/>
    <s v="TR2"/>
    <d v="2022-06-13T00:00:00"/>
    <d v="2022-07-08T00:00:00"/>
    <s v="PEND"/>
    <s v="LC"/>
    <d v="2021-06-01T00:00:00"/>
    <x v="11"/>
    <x v="1"/>
    <x v="0"/>
  </r>
  <r>
    <s v="121496472"/>
    <s v="T2 DI CARIBOU-TABLE MTN 34/248 RPL INSS"/>
    <s v="CARIBOU-TABLE MTN"/>
    <s v="034/248"/>
    <s v="E"/>
    <s v="TR2"/>
    <d v="2022-06-16T00:00:00"/>
    <d v="2022-06-26T00:00:00"/>
    <s v="PEND"/>
    <s v="LC"/>
    <d v="2021-06-08T00:00:00"/>
    <x v="1"/>
    <x v="0"/>
    <x v="1"/>
  </r>
  <r>
    <s v="121493230"/>
    <s v="T2 DI CTTNWD-DLVN #1 7/52 RPR SHLD"/>
    <s v="COTTONWOOD-DELEVAN #1"/>
    <s v="007/052"/>
    <s v="E"/>
    <s v="TR2"/>
    <d v="2022-06-10T00:00:00"/>
    <d v="2022-06-14T00:00:00"/>
    <s v="PEND"/>
    <s v="LC"/>
    <d v="2021-06-01T00:00:00"/>
    <x v="1"/>
    <x v="1"/>
    <x v="1"/>
  </r>
  <r>
    <s v="121487718"/>
    <s v="T2 DI COTTONWOOD-DLVN #1 11/73 RPR SHLS"/>
    <s v="COTTONWOOD-DELEVAN #1"/>
    <s v="011/073"/>
    <s v="E"/>
    <s v="TR2"/>
    <d v="2022-06-10T00:00:00"/>
    <d v="2022-06-14T00:00:00"/>
    <s v="PEND"/>
    <s v="LC"/>
    <d v="2021-06-01T00:00:00"/>
    <x v="1"/>
    <x v="1"/>
    <x v="1"/>
  </r>
  <r>
    <s v="121474731"/>
    <s v="T3 DI DRUM-HIGGINS 9/91R RPR STRW"/>
    <s v="DRUM-HIGGINS"/>
    <s v="009/091"/>
    <s v="E"/>
    <s v="TR3"/>
    <d v="2022-05-23T00:00:00"/>
    <d v="2022-06-01T00:00:00"/>
    <s v="PEND"/>
    <s v="LC"/>
    <d v="2021-06-04T00:00:00"/>
    <x v="5"/>
    <x v="0"/>
    <x v="1"/>
  </r>
  <r>
    <s v="121473510"/>
    <s v="T2NT EI DELTA-MTN GATE 13/170 RMV DBRS"/>
    <s v="DELTA-MOUNTAIN GATE JCT"/>
    <s v="013/170"/>
    <s v="F"/>
    <s v="TR2"/>
    <d v="2022-08-09T00:00:00"/>
    <d v="2022-08-17T00:00:00"/>
    <s v="PEND"/>
    <s v="LC"/>
    <d v="2021-06-05T00:00:00"/>
    <x v="1"/>
    <x v="0"/>
    <x v="0"/>
  </r>
  <r>
    <s v="121450850"/>
    <s v="T2 DI CTTNWOOD-DLEVN #2 069/606 RMV STEP"/>
    <s v="COTTONWOOD-DELEVAN #2"/>
    <s v="069/606"/>
    <s v="E"/>
    <s v="TR2"/>
    <d v="2022-06-06T00:00:00"/>
    <d v="2022-06-07T00:00:00"/>
    <s v="PEND"/>
    <s v="LC"/>
    <d v="2021-05-28T00:00:00"/>
    <x v="1"/>
    <x v="1"/>
    <x v="1"/>
  </r>
  <r>
    <s v="121942699"/>
    <s v="WV T2 VALLEY SPRINGS #2 13/238 RPR SPLW"/>
    <s v="VALLEY SPRINGS #2"/>
    <s v="013/238"/>
    <s v="E"/>
    <s v="TR2"/>
    <d v="2022-06-17T00:00:00"/>
    <d v="2022-06-17T00:00:00"/>
    <s v="PEND"/>
    <s v="LC"/>
    <d v="2021-08-23T00:00:00"/>
    <x v="10"/>
    <x v="0"/>
    <x v="1"/>
  </r>
  <r>
    <s v="121436776"/>
    <s v="T3 DI COLGATE-ALLEGHANY 20/553 RPR GYWW"/>
    <s v="COLGATE-ALLEGHANY"/>
    <s v="020/553"/>
    <s v="E"/>
    <s v="TR3"/>
    <d v="2022-06-06T00:00:00"/>
    <d v="2022-06-27T00:00:00"/>
    <s v="PEND"/>
    <s v="LC"/>
    <d v="2021-05-27T00:00:00"/>
    <x v="5"/>
    <x v="0"/>
    <x v="1"/>
  </r>
  <r>
    <s v="121911024"/>
    <s v="T3 WV MONTE RIO-FULTON 8/5 INS DMPW"/>
    <s v="MONTE RIO-FULTON"/>
    <s v="008/005"/>
    <s v="E"/>
    <s v="TR3"/>
    <d v="2022-06-27T00:00:00"/>
    <d v="2022-06-29T00:00:00"/>
    <s v="PEND"/>
    <s v="LC"/>
    <d v="2021-08-17T00:00:00"/>
    <x v="2"/>
    <x v="0"/>
    <x v="1"/>
  </r>
  <r>
    <s v="121419996"/>
    <s v="T3 DI CLGTE-ALLGHNY 012/332 RPL HRDW"/>
    <s v="COLGATE-ALLEGHANY"/>
    <s v="012/332"/>
    <s v="E"/>
    <s v="TR3"/>
    <d v="2022-06-06T00:00:00"/>
    <d v="2022-06-27T00:00:00"/>
    <s v="PEND"/>
    <s v="LC"/>
    <d v="2021-05-27T00:00:00"/>
    <x v="5"/>
    <x v="0"/>
    <x v="1"/>
  </r>
  <r>
    <s v="121405373"/>
    <s v="T3 DI VLTA-DSCHTS 001/40 RPR INSW"/>
    <s v="VOLTA-DESCHUTES"/>
    <s v="001/040"/>
    <s v="E"/>
    <s v="TR3"/>
    <d v="2022-06-06T00:00:00"/>
    <d v="2022-06-24T00:00:00"/>
    <s v="PEND"/>
    <s v="LC"/>
    <d v="2021-05-20T00:00:00"/>
    <x v="1"/>
    <x v="0"/>
    <x v="1"/>
  </r>
  <r>
    <s v="121405088"/>
    <s v="T3 DI VLTA-DSCHTS 005/108 REFRAME"/>
    <s v="VOLTA-DESCHUTES"/>
    <s v="005/108"/>
    <s v="E"/>
    <s v="TR3"/>
    <d v="2022-06-06T00:00:00"/>
    <d v="2022-06-24T00:00:00"/>
    <s v="PEND"/>
    <s v="LC"/>
    <d v="2021-05-20T00:00:00"/>
    <x v="1"/>
    <x v="0"/>
    <x v="1"/>
  </r>
  <r>
    <s v="121405073"/>
    <s v="T3 DI VLTA DSCHTS 5/110 RPR STRW"/>
    <s v="VOLTA-DESCHUTES"/>
    <s v="005/110"/>
    <s v="E"/>
    <s v="TR3"/>
    <d v="2022-06-06T00:00:00"/>
    <d v="2022-06-24T00:00:00"/>
    <s v="PEND"/>
    <s v="LC"/>
    <d v="2021-05-20T00:00:00"/>
    <x v="1"/>
    <x v="0"/>
    <x v="1"/>
  </r>
  <r>
    <s v="121398102"/>
    <s v="T3NT DI FRH MD-MD FRK 12/226 GYWW CMPLTD"/>
    <s v="FRENCH MEADOWS-MIDDLE FORK"/>
    <s v="012/226"/>
    <s v="F"/>
    <s v="TR3"/>
    <d v="2022-04-28T00:00:00"/>
    <d v="2022-05-22T00:00:00"/>
    <s v="PEND"/>
    <s v="LC"/>
    <d v="2021-05-19T00:00:00"/>
    <x v="5"/>
    <x v="0"/>
    <x v="1"/>
  </r>
  <r>
    <s v="121392203"/>
    <s v="T2NT DI CTTNWD-RED BLUFF 7/155 RPR STRW"/>
    <s v="COTTONWOOD-RED BLUFF"/>
    <s v="007/155"/>
    <s v="F"/>
    <s v="TR2"/>
    <d v="2022-07-06T00:00:00"/>
    <d v="2022-07-07T00:00:00"/>
    <s v="PEND"/>
    <s v="LC"/>
    <d v="2021-05-17T00:00:00"/>
    <x v="1"/>
    <x v="0"/>
    <x v="0"/>
  </r>
  <r>
    <s v="121391769"/>
    <s v="T3 EI COLGATE-ALLEGHANY 012/330 RPR STRW"/>
    <s v="COLGATE-ALLEGHANY"/>
    <s v="012/330"/>
    <s v="E"/>
    <s v="TR3"/>
    <d v="2022-06-06T00:00:00"/>
    <d v="2022-06-27T00:00:00"/>
    <s v="PEND"/>
    <s v="LC"/>
    <d v="2021-05-24T00:00:00"/>
    <x v="5"/>
    <x v="0"/>
    <x v="1"/>
  </r>
  <r>
    <s v="121390733"/>
    <s v="T3 DI COLGATE-ALLEGHANY 6/156 RMV STUB"/>
    <s v="COLGATE-ALLEGHANY"/>
    <s v="006/156"/>
    <s v="E"/>
    <s v="TR3"/>
    <d v="2022-06-06T00:00:00"/>
    <d v="2022-06-27T00:00:00"/>
    <s v="PEND"/>
    <s v="LC"/>
    <d v="2021-05-14T00:00:00"/>
    <x v="5"/>
    <x v="0"/>
    <x v="1"/>
  </r>
  <r>
    <s v="121384049"/>
    <s v="T2NT DI COLGATE-PALERMO 7/126 MRKW CMPLT"/>
    <s v="COLGATE-PALERMO"/>
    <s v="007/126"/>
    <s v="F"/>
    <s v="TR2"/>
    <d v="2022-04-18T00:00:00"/>
    <d v="2022-05-20T00:00:00"/>
    <s v="PEND"/>
    <s v="LC"/>
    <d v="2021-05-10T00:00:00"/>
    <x v="5"/>
    <x v="0"/>
    <x v="1"/>
  </r>
  <r>
    <s v="121819422"/>
    <s v="T3 DI COLGATE-ALLEGHANY 10/279 RPR SPLW"/>
    <s v="COLGATE-ALLEGHANY"/>
    <s v="010/279"/>
    <s v="B"/>
    <s v="TR3"/>
    <d v="2022-06-06T00:00:00"/>
    <d v="2022-06-27T00:00:00"/>
    <s v="PEND"/>
    <s v="LC"/>
    <d v="2021-07-29T00:00:00"/>
    <x v="5"/>
    <x v="0"/>
    <x v="1"/>
  </r>
  <r>
    <s v="121811334"/>
    <s v="T2 DI PIT #5-RD MT #2 7/75R RPR STRW CMT"/>
    <s v="PIT #5-ROUND MTN #2"/>
    <s v="007/075"/>
    <s v="E"/>
    <s v="TR2"/>
    <d v="2022-06-10T00:00:00"/>
    <d v="2022-06-19T00:00:00"/>
    <s v="PEND"/>
    <s v="LC"/>
    <d v="2021-07-27T00:00:00"/>
    <x v="1"/>
    <x v="0"/>
    <x v="1"/>
  </r>
  <r>
    <s v="121810019"/>
    <s v="T2 DI CARIBOU-TABLE MTN 017/124 RPR GYWS"/>
    <s v="CARIBOU-TABLE MTN"/>
    <s v="017/124"/>
    <s v="E"/>
    <s v="TR2"/>
    <d v="2022-06-16T00:00:00"/>
    <d v="2022-06-26T00:00:00"/>
    <s v="PEND"/>
    <s v="LC"/>
    <d v="2021-07-28T00:00:00"/>
    <x v="1"/>
    <x v="1"/>
    <x v="1"/>
  </r>
  <r>
    <s v="121797401"/>
    <s v="T3NT DI FH MWS-ML FK 12/232 GYWW CMPLTD"/>
    <s v="FRENCH MEADOWS-MIDDLE FORK"/>
    <s v="012/232"/>
    <s v="F"/>
    <s v="TR3"/>
    <d v="2022-04-28T00:00:00"/>
    <d v="2022-05-22T00:00:00"/>
    <s v="PEND"/>
    <s v="LC"/>
    <d v="2021-07-26T00:00:00"/>
    <x v="5"/>
    <x v="0"/>
    <x v="1"/>
  </r>
  <r>
    <s v="121795883"/>
    <s v="T3 DI RND MTN-TBL MTN #1 22/113 RPL INSS"/>
    <s v="ROUND MTN-TABLE MTN #1"/>
    <s v="022/113"/>
    <s v="E"/>
    <s v="TR3"/>
    <d v="2022-05-10T00:00:00"/>
    <d v="2022-05-17T00:00:00"/>
    <s v="PEND"/>
    <s v="LC"/>
    <d v="2021-07-24T00:00:00"/>
    <x v="1"/>
    <x v="0"/>
    <x v="1"/>
  </r>
  <r>
    <s v="121373402"/>
    <s v="T2 DI COTTONWOOD-DELEVN #1 5/40 RPR SHLS"/>
    <s v="COTTONWOOD-DELEVAN #1"/>
    <s v="005/040"/>
    <s v="E"/>
    <s v="TR2"/>
    <d v="2022-06-10T00:00:00"/>
    <d v="2022-06-14T00:00:00"/>
    <s v="PEND"/>
    <s v="LC"/>
    <d v="2021-05-04T00:00:00"/>
    <x v="1"/>
    <x v="1"/>
    <x v="1"/>
  </r>
  <r>
    <s v="121762907"/>
    <s v="T2NT DI PT #1-HT CRK #2 4/50A RMV BUTT"/>
    <s v="PIT #1-HAT CREEK #2-BURNEY"/>
    <s v="004/050A"/>
    <s v="F"/>
    <s v="TR2"/>
    <d v="2022-07-20T00:00:00"/>
    <d v="2022-07-31T00:00:00"/>
    <s v="PEND"/>
    <s v="LC"/>
    <d v="2021-07-19T00:00:00"/>
    <x v="1"/>
    <x v="0"/>
    <x v="0"/>
  </r>
  <r>
    <s v="121838787"/>
    <s v="T2 WV BCKS CRK-RC-CRST :1/13 RPR SPLW"/>
    <s v="BUCKS CREEK-ROCK CREEK-CRESTA"/>
    <s v=":001/013"/>
    <s v="E"/>
    <s v="TR2"/>
    <d v="2022-06-28T00:00:00"/>
    <d v="2022-06-30T00:00:00"/>
    <s v="PEND"/>
    <s v="LC"/>
    <d v="2021-08-03T00:00:00"/>
    <x v="1"/>
    <x v="1"/>
    <x v="1"/>
  </r>
  <r>
    <s v="121751057"/>
    <s v="T2 DI DELTA-MTNGATEJCT-3/77 RMV BUTT"/>
    <s v="DELTA-MOUNTAIN GATE JCT"/>
    <s v="003/077"/>
    <s v="E"/>
    <s v="TR2"/>
    <d v="2022-08-09T00:00:00"/>
    <d v="2022-08-17T00:00:00"/>
    <s v="PEND"/>
    <s v="LC"/>
    <d v="2021-07-06T00:00:00"/>
    <x v="1"/>
    <x v="0"/>
    <x v="0"/>
  </r>
  <r>
    <s v="121865086"/>
    <s v="T3 WV COLGATE-ALLEGHANY 14/387 INS DAMW"/>
    <s v="COLGATE-ALLEGHANY"/>
    <s v="014/387"/>
    <s v="E"/>
    <s v="TR3"/>
    <d v="2022-06-06T00:00:00"/>
    <d v="2022-06-27T00:00:00"/>
    <s v="PEND"/>
    <s v="LC"/>
    <d v="2021-08-09T00:00:00"/>
    <x v="5"/>
    <x v="0"/>
    <x v="1"/>
  </r>
  <r>
    <s v="121744907"/>
    <s v="T2NT DI PIT #6 TAP-WP STR 0/6L HRDD CMT"/>
    <s v="PIT #6 TAP"/>
    <s v="000/006"/>
    <s v="F"/>
    <s v="TR2"/>
    <m/>
    <m/>
    <s v="PEND"/>
    <s v="LC"/>
    <d v="2021-07-14T00:00:00"/>
    <x v="1"/>
    <x v="0"/>
    <x v="1"/>
  </r>
  <r>
    <s v="121815605"/>
    <s v="T3 DI COLGATE-ALLEGHANY 010/282 RPR STRW"/>
    <s v="COLGATE-ALLEGHANY"/>
    <s v="010/282"/>
    <s v="E"/>
    <s v="TR3"/>
    <d v="2022-06-06T00:00:00"/>
    <d v="2022-06-27T00:00:00"/>
    <s v="PEND"/>
    <s v="LC"/>
    <d v="2021-07-29T00:00:00"/>
    <x v="5"/>
    <x v="0"/>
    <x v="1"/>
  </r>
  <r>
    <s v="121738459"/>
    <s v="T2 DI PT#5-RD MN #2 2/28R RPL STW CMPLT"/>
    <s v="PIT #5-ROUND MTN #2"/>
    <s v="002/028"/>
    <s v="E"/>
    <s v="TR2"/>
    <d v="2022-06-10T00:00:00"/>
    <d v="2022-06-19T00:00:00"/>
    <s v="PEND"/>
    <s v="LC"/>
    <d v="2021-07-13T00:00:00"/>
    <x v="1"/>
    <x v="0"/>
    <x v="1"/>
  </r>
  <r>
    <s v="121351478"/>
    <s v="T3 DI MORAGA-OAKLAND &quot;&quot;J&quot;&quot; 0/1 RPL INSS"/>
    <s v="MORAGA-OAKLAND &quot;J&quot;"/>
    <s v="000/001"/>
    <s v="E"/>
    <s v="TR3"/>
    <d v="2022-06-17T00:00:00"/>
    <d v="2022-06-18T00:00:00"/>
    <s v="PEND"/>
    <s v="LC"/>
    <d v="2021-04-24T00:00:00"/>
    <x v="9"/>
    <x v="0"/>
    <x v="1"/>
  </r>
  <r>
    <s v="121809407"/>
    <s v="T2NT DI PIT #5RND MTN #2 11/118 RMV BUTT"/>
    <s v="PIT #5-ROUND MTN #2"/>
    <s v="011/118"/>
    <s v="F"/>
    <s v="TR2"/>
    <d v="2022-06-10T00:00:00"/>
    <d v="2022-07-31T00:00:00"/>
    <s v="PEND"/>
    <s v="LC"/>
    <d v="2021-07-27T00:00:00"/>
    <x v="1"/>
    <x v="0"/>
    <x v="0"/>
  </r>
  <r>
    <s v="121724762"/>
    <s v="T2NT DI COTTNWOD-BNTN #2 9/90L RMV BUTT"/>
    <s v="COTTONWOOD-BENTON #2"/>
    <s v="009/090"/>
    <s v="F"/>
    <s v="TR2"/>
    <d v="2022-06-01T00:00:00"/>
    <d v="2022-07-31T00:00:00"/>
    <s v="PEND"/>
    <s v="LC"/>
    <d v="2021-07-13T00:00:00"/>
    <x v="1"/>
    <x v="0"/>
    <x v="0"/>
  </r>
  <r>
    <s v="121705124"/>
    <s v="T2 DI BC CRK-RCK CK-CRST 1/13 RPL INSS"/>
    <s v="BUCKS CREEK-ROCK CREEK-CRESTA"/>
    <s v="001/013"/>
    <s v="E"/>
    <s v="TR2"/>
    <d v="2022-06-28T00:00:00"/>
    <d v="2022-06-30T00:00:00"/>
    <s v="PEND"/>
    <s v="LC"/>
    <d v="2021-07-09T00:00:00"/>
    <x v="1"/>
    <x v="0"/>
    <x v="1"/>
  </r>
  <r>
    <s v="121704915"/>
    <s v="T2 DI COLGATE-PALERMO 6/110 RPR JUMPW"/>
    <s v="COLGATE-PALERMO"/>
    <s v="006/110"/>
    <s v="E"/>
    <s v="TR2"/>
    <d v="2022-04-18T00:00:00"/>
    <d v="2022-05-20T00:00:00"/>
    <s v="PEND"/>
    <s v="LC"/>
    <d v="2021-07-09T00:00:00"/>
    <x v="5"/>
    <x v="0"/>
    <x v="1"/>
  </r>
  <r>
    <s v="121694096"/>
    <s v="T2NT DI PIT #5-RND MTN#1 10/101 RMV DBRS"/>
    <s v="PIT #5-ROUND MTN #1"/>
    <s v="010/101"/>
    <s v="F"/>
    <s v="TR2"/>
    <d v="2022-06-01T00:00:00"/>
    <d v="2022-06-09T00:00:00"/>
    <s v="PEND"/>
    <s v="LC"/>
    <d v="2021-07-06T00:00:00"/>
    <x v="1"/>
    <x v="0"/>
    <x v="1"/>
  </r>
  <r>
    <s v="121714827"/>
    <s v="T2 DI PIT #3-PIT #1 11/92 RPR INSS"/>
    <s v="PIT #3-PIT #1"/>
    <s v="011/092"/>
    <s v="E"/>
    <s v="TR2"/>
    <d v="2022-06-23T00:00:00"/>
    <d v="2022-06-25T00:00:00"/>
    <s v="PEND"/>
    <s v="LC"/>
    <d v="2021-07-12T00:00:00"/>
    <x v="1"/>
    <x v="1"/>
    <x v="1"/>
  </r>
  <r>
    <s v="121689196"/>
    <s v="T2 DI DELTA MTN GTE JCT 9/132 RMV DEBRIS"/>
    <s v="DELTA-MOUNTAIN GATE JCT"/>
    <s v="009/132"/>
    <s v="E"/>
    <s v="TR2"/>
    <d v="2022-08-09T00:00:00"/>
    <d v="2022-08-17T00:00:00"/>
    <s v="PEND"/>
    <s v="LC"/>
    <d v="2021-07-06T00:00:00"/>
    <x v="1"/>
    <x v="0"/>
    <x v="0"/>
  </r>
  <r>
    <s v="121685645"/>
    <s v="T3 DI COLGTE-ALLEGANY 23/628 RPR GYWW"/>
    <s v="COLGATE-ALLEGHANY"/>
    <s v="023/628"/>
    <s v="E"/>
    <s v="TR3"/>
    <d v="2022-06-06T00:00:00"/>
    <d v="2022-06-27T00:00:00"/>
    <s v="PEND"/>
    <s v="LC"/>
    <d v="2021-06-30T00:00:00"/>
    <x v="5"/>
    <x v="0"/>
    <x v="1"/>
  </r>
  <r>
    <s v="121797927"/>
    <s v="T3 DI CTTNWOOD-BENTON#2 12/107 RPR CNDW"/>
    <s v="COTTONWOOD-BENTON #2"/>
    <s v="012/107"/>
    <s v="E"/>
    <s v="TR3"/>
    <d v="2022-06-01T00:00:00"/>
    <d v="2022-06-17T00:00:00"/>
    <s v="PEND"/>
    <s v="LC"/>
    <d v="2021-07-26T00:00:00"/>
    <x v="1"/>
    <x v="0"/>
    <x v="1"/>
  </r>
  <r>
    <s v="121662933"/>
    <s v="T3 DI FRNCH MDWS-MDDL FRK 2/46 RPR GYWW"/>
    <s v="FRENCH MEADOWS-MIDDLE FORK"/>
    <s v="002/046"/>
    <s v="E"/>
    <s v="TR3"/>
    <d v="2022-04-28T00:00:00"/>
    <d v="2022-05-22T00:00:00"/>
    <s v="PEND"/>
    <s v="LC"/>
    <d v="2021-06-26T00:00:00"/>
    <x v="5"/>
    <x v="0"/>
    <x v="1"/>
  </r>
  <r>
    <s v="121784820"/>
    <s v="T3 DI COLGATE-ALLEGHANY 6/157 RPR STRW"/>
    <s v="COLGATE-ALLEGHANY"/>
    <s v="006/157"/>
    <s v="E"/>
    <s v="TR3"/>
    <d v="2022-06-06T00:00:00"/>
    <d v="2022-06-27T00:00:00"/>
    <s v="PEND"/>
    <s v="LC"/>
    <d v="2021-07-23T00:00:00"/>
    <x v="5"/>
    <x v="0"/>
    <x v="1"/>
  </r>
  <r>
    <s v="121664289"/>
    <s v="T3 DI RND MTN-TBL MTN #1 22/112 RPR SHLS"/>
    <s v="ROUND MTN-TABLE MTN #1"/>
    <s v="022/112"/>
    <s v="E"/>
    <s v="TR3"/>
    <d v="2022-05-13T00:00:00"/>
    <d v="2022-05-18T00:00:00"/>
    <s v="PEND"/>
    <s v="LC"/>
    <d v="2021-06-30T00:00:00"/>
    <x v="1"/>
    <x v="1"/>
    <x v="1"/>
  </r>
  <r>
    <s v="121794559"/>
    <s v="T2 DI COTTONWD-RED BLUFF 12/246 RPR STRW"/>
    <s v="COTTONWOOD-RED BLUFF"/>
    <s v="012/246"/>
    <s v="E"/>
    <s v="TR2"/>
    <d v="2022-07-06T00:00:00"/>
    <d v="2022-07-07T00:00:00"/>
    <s v="PEND"/>
    <s v="LC"/>
    <d v="2021-07-23T00:00:00"/>
    <x v="1"/>
    <x v="0"/>
    <x v="0"/>
  </r>
  <r>
    <s v="121785216"/>
    <s v="T3 WV CLGTE-ALGHNY 10/272 INST DMPW"/>
    <s v="COLGATE-ALLEGHANY"/>
    <s v="010/272"/>
    <s v="E"/>
    <s v="TR3"/>
    <d v="2022-06-06T00:00:00"/>
    <d v="2022-06-27T00:00:00"/>
    <s v="PEND"/>
    <s v="LC"/>
    <d v="2021-07-23T00:00:00"/>
    <x v="5"/>
    <x v="0"/>
    <x v="1"/>
  </r>
  <r>
    <s v="121112837"/>
    <s v="T2 DI EL DRDO-MSRI FT #2 6/45 RMV DEBRS"/>
    <s v="ELDORADO-MISSOURI FLAT #2"/>
    <s v="006/045"/>
    <s v="E"/>
    <s v="TR2"/>
    <d v="2022-05-16T00:00:00"/>
    <d v="2022-05-27T00:00:00"/>
    <s v="PEND"/>
    <s v="LC"/>
    <d v="2021-04-19T00:00:00"/>
    <x v="5"/>
    <x v="1"/>
    <x v="1"/>
  </r>
  <r>
    <s v="121049882"/>
    <s v="T2 DI COLGATE-PALERMO 5/96 RPR SPLW"/>
    <s v="COLGATE-PALERMO"/>
    <s v="005/096"/>
    <s v="E"/>
    <s v="TR2"/>
    <d v="2022-04-18T00:00:00"/>
    <d v="2022-05-20T00:00:00"/>
    <s v="PEND"/>
    <s v="LC"/>
    <d v="2021-05-10T00:00:00"/>
    <x v="5"/>
    <x v="0"/>
    <x v="1"/>
  </r>
  <r>
    <s v="121721917"/>
    <s v="T3 DI KESWICK-TRNTY 4/65 RPR STRW CMPLTD"/>
    <s v="KESWICK-TRINITY"/>
    <s v="004/065"/>
    <s v="E"/>
    <s v="TR3"/>
    <d v="2022-05-30T00:00:00"/>
    <d v="2022-05-31T00:00:00"/>
    <s v="PEND"/>
    <s v="LC"/>
    <d v="2021-07-05T00:00:00"/>
    <x v="1"/>
    <x v="0"/>
    <x v="1"/>
  </r>
  <r>
    <s v="121781587"/>
    <s v="T2 DI CARIBOU-TBL MTN 22/155R RPR GYWS"/>
    <s v="CARIBOU-TABLE MTN"/>
    <s v="022/155"/>
    <s v="E"/>
    <s v="TR2"/>
    <d v="2022-06-16T00:00:00"/>
    <d v="2022-06-26T00:00:00"/>
    <s v="PEND"/>
    <s v="LC"/>
    <d v="2021-07-21T00:00:00"/>
    <x v="1"/>
    <x v="1"/>
    <x v="1"/>
  </r>
  <r>
    <s v="121630906"/>
    <s v="T2 PIT #6 TAP-WOOD 1/14 RPL POLE"/>
    <s v="PIT #6 TAP"/>
    <s v="001/014"/>
    <s v="E"/>
    <s v="TR2"/>
    <d v="2022-06-20T00:00:00"/>
    <d v="2022-06-21T00:00:00"/>
    <s v="PEND"/>
    <s v="LC"/>
    <d v="2021-06-19T00:00:00"/>
    <x v="1"/>
    <x v="0"/>
    <x v="1"/>
  </r>
  <r>
    <s v="121630806"/>
    <s v="T3 DI CARIBOU-TABLE MTN 18/132 RPL INSS"/>
    <s v="CARIBOU-TABLE MTN"/>
    <s v="018/132"/>
    <s v="E"/>
    <s v="TR3"/>
    <d v="2022-06-16T00:00:00"/>
    <d v="2022-06-26T00:00:00"/>
    <s v="PEND"/>
    <s v="LC"/>
    <d v="2021-06-16T00:00:00"/>
    <x v="1"/>
    <x v="0"/>
    <x v="1"/>
  </r>
  <r>
    <s v="121628012"/>
    <s v="T2NT DI RND MN-CTNWD #2 13/141L RMV BUTT"/>
    <s v="ROUND MTN-COTTONWOOD #2"/>
    <s v="013/141"/>
    <s v="F"/>
    <s v="TR2"/>
    <d v="2022-07-27T00:00:00"/>
    <d v="2022-08-01T00:00:00"/>
    <s v="PEND"/>
    <s v="LC"/>
    <d v="2021-06-18T00:00:00"/>
    <x v="1"/>
    <x v="0"/>
    <x v="0"/>
  </r>
  <r>
    <s v="121717987"/>
    <s v="T2 DI PIT #5-RND MTN #2 010/101 RPR STRW"/>
    <s v="PIT #5-ROUND MTN #2"/>
    <s v="010/101"/>
    <s v="E"/>
    <s v="TR2"/>
    <d v="2022-06-10T00:00:00"/>
    <d v="2022-06-19T00:00:00"/>
    <s v="PEND"/>
    <s v="LC"/>
    <d v="2021-07-06T00:00:00"/>
    <x v="1"/>
    <x v="0"/>
    <x v="1"/>
  </r>
  <r>
    <s v="121753092"/>
    <s v="T3 DI COLGATE-ALLEGHANY 14/388 RMV BUTT"/>
    <s v="COLGATE-ALLEGHANY"/>
    <s v="014/388"/>
    <s v="F"/>
    <s v="TR3"/>
    <d v="2022-06-06T00:00:00"/>
    <d v="2022-07-31T00:00:00"/>
    <s v="PEND"/>
    <s v="LC"/>
    <d v="2021-07-19T00:00:00"/>
    <x v="5"/>
    <x v="0"/>
    <x v="0"/>
  </r>
  <r>
    <s v="121608010"/>
    <s v="T2NT DI BRDGEVLE-CTNWD 25/219 RPR GYWW"/>
    <s v="BRIDGEVILLE-COTTONWOOD"/>
    <s v="025/219"/>
    <s v="F"/>
    <s v="TR2"/>
    <d v="2022-06-28T00:00:00"/>
    <d v="2022-07-01T00:00:00"/>
    <s v="PEND"/>
    <s v="LC"/>
    <d v="2021-06-18T00:00:00"/>
    <x v="1"/>
    <x v="0"/>
    <x v="0"/>
  </r>
  <r>
    <s v="121781144"/>
    <s v="T3 DI COLGATE-ALLEGHANY 9/250 RPR GYWW"/>
    <s v="COLGATE-ALLEGHANY"/>
    <s v="009/250"/>
    <s v="E"/>
    <s v="TR3"/>
    <d v="2022-06-06T00:00:00"/>
    <d v="2022-06-27T00:00:00"/>
    <s v="PEND"/>
    <s v="LC"/>
    <d v="2021-07-22T00:00:00"/>
    <x v="5"/>
    <x v="0"/>
    <x v="1"/>
  </r>
  <r>
    <s v="121717986"/>
    <s v="T2 DI PIT #5-RND MTN #2 010/101 RPR STRW"/>
    <s v="PIT #5-ROUND MTN #2"/>
    <s v="010/101"/>
    <s v="E"/>
    <s v="TR2"/>
    <d v="2022-06-10T00:00:00"/>
    <d v="2022-06-19T00:00:00"/>
    <s v="PEND"/>
    <s v="LC"/>
    <d v="2021-07-06T00:00:00"/>
    <x v="1"/>
    <x v="0"/>
    <x v="1"/>
  </r>
  <r>
    <s v="121687471"/>
    <s v="T2 DI MELONES-RACETRACK 5/3 COMPLETE"/>
    <s v="MELONES-RACETRACK"/>
    <s v="005/003"/>
    <s v="E"/>
    <s v="TR2"/>
    <d v="2022-04-25T00:00:00"/>
    <d v="2022-04-27T00:00:00"/>
    <s v="PEND"/>
    <s v="LC"/>
    <d v="2021-07-05T00:00:00"/>
    <x v="10"/>
    <x v="0"/>
    <x v="1"/>
  </r>
  <r>
    <s v="121715678"/>
    <s v="T3 DI WST PNT-VLLY SPRGS 0/9 COMPLETE"/>
    <s v="WEST POINT-VALLEY SPRINGS"/>
    <s v="000/009"/>
    <s v="E"/>
    <s v="TR3"/>
    <d v="2022-05-13T00:00:00"/>
    <d v="2022-05-20T00:00:00"/>
    <s v="PEND"/>
    <s v="LC"/>
    <d v="2021-07-12T00:00:00"/>
    <x v="10"/>
    <x v="0"/>
    <x v="1"/>
  </r>
  <r>
    <s v="121599943"/>
    <s v="T2 DI CARIBOU-TABLE MTN 27/193 RPR ANCS"/>
    <s v="CARIBOU-TABLE MTN"/>
    <s v="027/193"/>
    <s v="E"/>
    <s v="TR2"/>
    <d v="2022-06-16T00:00:00"/>
    <d v="2022-06-26T00:00:00"/>
    <s v="PEND"/>
    <s v="LC"/>
    <d v="2021-06-23T00:00:00"/>
    <x v="1"/>
    <x v="1"/>
    <x v="1"/>
  </r>
  <r>
    <s v="121599484"/>
    <s v="T2 DI CLAY-MARTEL 18/265 RPR SWIW"/>
    <s v="CLAY-MARTEL"/>
    <s v="018/265"/>
    <s v="E"/>
    <s v="TR2"/>
    <d v="2022-07-11T00:00:00"/>
    <d v="2022-07-23T00:00:00"/>
    <s v="PEND"/>
    <s v="LC"/>
    <d v="2021-06-23T00:00:00"/>
    <x v="10"/>
    <x v="0"/>
    <x v="0"/>
  </r>
  <r>
    <s v="121738956"/>
    <s v="T2 DI PIT #5-RND MT #2 8/82 BUTT CMPLTD"/>
    <s v="PIT #5-ROUND MTN #2"/>
    <s v="008/082"/>
    <s v="E"/>
    <s v="TR2"/>
    <d v="2022-06-10T00:00:00"/>
    <d v="2022-07-31T00:00:00"/>
    <s v="PEND"/>
    <s v="LC"/>
    <d v="2021-07-09T00:00:00"/>
    <x v="1"/>
    <x v="0"/>
    <x v="0"/>
  </r>
  <r>
    <s v="121735061"/>
    <s v="T3 DI IGNCI-BLNS #2 25/281 COMPLETE"/>
    <s v="IGNACIO-BOLINAS #2"/>
    <s v="025/281"/>
    <s v="E"/>
    <s v="TR3"/>
    <d v="2022-06-24T00:00:00"/>
    <d v="2022-06-28T00:00:00"/>
    <s v="PEND"/>
    <s v="LC"/>
    <d v="2021-07-12T00:00:00"/>
    <x v="2"/>
    <x v="0"/>
    <x v="1"/>
  </r>
  <r>
    <s v="121735029"/>
    <s v="T3 DI COLGATE-ALLEGHANY 009/254 RPL HRDD"/>
    <s v="COLGATE-ALLEGHANY"/>
    <s v="009/254"/>
    <s v="E"/>
    <s v="TR3"/>
    <d v="2022-06-06T00:00:00"/>
    <d v="2022-06-27T00:00:00"/>
    <s v="PEND"/>
    <s v="LC"/>
    <d v="2021-07-12T00:00:00"/>
    <x v="5"/>
    <x v="0"/>
    <x v="1"/>
  </r>
  <r>
    <s v="121732372"/>
    <s v="T2 DI PIT #3-PIT #1 013/103 RPR JUMS"/>
    <s v="PIT #3-PIT #1"/>
    <s v="013/103"/>
    <s v="E"/>
    <s v="TR2"/>
    <d v="2022-06-23T00:00:00"/>
    <d v="2022-06-25T00:00:00"/>
    <s v="PEND"/>
    <s v="LC"/>
    <d v="2021-07-09T00:00:00"/>
    <x v="1"/>
    <x v="1"/>
    <x v="1"/>
  </r>
  <r>
    <s v="121732338"/>
    <s v="T2 DI CARBU-TBL MTN 11/86B RPR GYWS"/>
    <s v="CARIBOU-TABLE MTN"/>
    <s v="011/086B"/>
    <s v="E"/>
    <s v="TR2"/>
    <d v="2022-06-16T00:00:00"/>
    <d v="2022-06-26T00:00:00"/>
    <s v="PEND"/>
    <s v="LC"/>
    <d v="2021-06-12T00:00:00"/>
    <x v="1"/>
    <x v="1"/>
    <x v="1"/>
  </r>
  <r>
    <s v="121674136"/>
    <s v="T2 DI MTN GATE JCT-CASCDE 2/18L RPL STRW"/>
    <s v="MTN GATE JCT-CASCADE"/>
    <s v="002/018"/>
    <s v="E"/>
    <s v="TR2"/>
    <d v="2022-04-28T00:00:00"/>
    <d v="2022-04-29T00:00:00"/>
    <s v="PEND"/>
    <s v="LC"/>
    <d v="2021-07-06T00:00:00"/>
    <x v="1"/>
    <x v="0"/>
    <x v="1"/>
  </r>
  <r>
    <s v="121580016"/>
    <s v="T3 DI ROUND MTN-TBL MTN#1 3/22 RPL INSS"/>
    <s v="ROUND MTN-TABLE MTN #1"/>
    <s v="003/022"/>
    <s v="E"/>
    <s v="TR3"/>
    <d v="2022-05-10T00:00:00"/>
    <d v="2022-05-17T00:00:00"/>
    <s v="PEND"/>
    <s v="LC"/>
    <d v="2021-06-18T00:00:00"/>
    <x v="1"/>
    <x v="0"/>
    <x v="1"/>
  </r>
  <r>
    <s v="121744997"/>
    <s v="T2 DI PT #5-RD MN #2 2/27 RMV DBRS CMPLT"/>
    <s v="PIT #5-ROUND MTN #2"/>
    <s v="002/027"/>
    <s v="E"/>
    <s v="TR2"/>
    <d v="2022-06-10T00:00:00"/>
    <d v="2022-07-31T00:00:00"/>
    <s v="PEND"/>
    <s v="LC"/>
    <d v="2021-07-13T00:00:00"/>
    <x v="1"/>
    <x v="0"/>
    <x v="0"/>
  </r>
  <r>
    <s v="121575743"/>
    <s v="T2 WV STN ML SW ST-R 2/15 RPL HRDT CMPLT"/>
    <s v="STAN MEL SW STA-RVERBNK JCT SW STA"/>
    <s v="002/015"/>
    <s v="E"/>
    <s v="TR2"/>
    <d v="2022-05-09T00:00:00"/>
    <d v="2022-05-14T00:00:00"/>
    <s v="PEND"/>
    <s v="LC"/>
    <d v="2021-06-21T00:00:00"/>
    <x v="10"/>
    <x v="1"/>
    <x v="1"/>
  </r>
  <r>
    <s v="121663040"/>
    <s v="T2NT DI CRB-TBLE-MTN 26/192A RMV DBRS"/>
    <s v="CARIBOU-TABLE MTN"/>
    <s v="026/192A"/>
    <s v="F"/>
    <s v="TR2"/>
    <d v="2022-06-16T00:00:00"/>
    <d v="2022-06-26T00:00:00"/>
    <s v="PEND"/>
    <s v="LC"/>
    <d v="2021-07-01T00:00:00"/>
    <x v="1"/>
    <x v="1"/>
    <x v="1"/>
  </r>
  <r>
    <s v="121568057"/>
    <s v="T2 DI BRDGVLLE-CTTNWD 50/383 RPR INSS"/>
    <s v="BRIDGEVILLE-COTTONWOOD"/>
    <s v="050/383"/>
    <s v="E"/>
    <s v="TR2"/>
    <d v="2022-06-27T00:00:00"/>
    <d v="2022-06-27T00:00:00"/>
    <s v="PEND"/>
    <s v="LC"/>
    <d v="2021-06-14T00:00:00"/>
    <x v="1"/>
    <x v="1"/>
    <x v="1"/>
  </r>
  <r>
    <s v="121689786"/>
    <s v="T2 DI PIT #7 TAP 3/27 COMPLETE"/>
    <s v="PIT #7 TAP"/>
    <s v="003/027"/>
    <s v="E"/>
    <s v="TR2"/>
    <d v="2022-06-22T00:00:00"/>
    <d v="2022-07-31T00:00:00"/>
    <s v="PEND"/>
    <s v="LC"/>
    <d v="2021-07-01T00:00:00"/>
    <x v="1"/>
    <x v="0"/>
    <x v="0"/>
  </r>
  <r>
    <s v="121732143"/>
    <s v="T2 DI PIT #3-PIT #1 012/102 RPR INSS"/>
    <s v="PIT #3-PIT #1"/>
    <s v="012/102"/>
    <s v="E"/>
    <s v="TR2"/>
    <d v="2022-06-23T00:00:00"/>
    <d v="2022-06-25T00:00:00"/>
    <s v="PEND"/>
    <s v="LC"/>
    <d v="2021-07-09T00:00:00"/>
    <x v="1"/>
    <x v="1"/>
    <x v="1"/>
  </r>
  <r>
    <s v="121550925"/>
    <s v="T3 DI RND MTN CTTNWD #3 31/263 PNT CMPLT"/>
    <s v="ROUND MTN-COTTONWOOD #3"/>
    <s v="031/263"/>
    <s v="F"/>
    <s v="TR3"/>
    <d v="2022-05-19T00:00:00"/>
    <d v="2022-05-23T00:00:00"/>
    <s v="PEND"/>
    <s v="LC"/>
    <d v="2021-06-07T00:00:00"/>
    <x v="1"/>
    <x v="1"/>
    <x v="1"/>
  </r>
  <r>
    <s v="121549859"/>
    <s v="T3NT EI FRCH MDW-MDL FRK 3/72 RPR ANCW"/>
    <s v="FRENCH MEADOWS-MIDDLE FORK"/>
    <s v="003/072"/>
    <s v="E"/>
    <s v="TR3"/>
    <d v="2022-04-28T00:00:00"/>
    <d v="2022-05-22T00:00:00"/>
    <s v="PEND"/>
    <s v="LC"/>
    <d v="2021-06-15T00:00:00"/>
    <x v="5"/>
    <x v="0"/>
    <x v="1"/>
  </r>
  <r>
    <s v="121727332"/>
    <s v="T2 DI PIT #5-ROUND MTN #2 3/34 COMPLETE"/>
    <s v="PIT #5-ROUND MTN #2"/>
    <s v="003/034"/>
    <s v="E"/>
    <s v="TR2"/>
    <d v="2022-06-10T00:00:00"/>
    <d v="2022-06-19T00:00:00"/>
    <s v="PEND"/>
    <s v="LC"/>
    <d v="2021-07-13T00:00:00"/>
    <x v="1"/>
    <x v="0"/>
    <x v="1"/>
  </r>
  <r>
    <s v="121552658"/>
    <s v="T2 EI MTN GTE- CSCD 2/26R RPR GYWW"/>
    <s v="MTN GATE JCT-CASCADE"/>
    <s v="002/026"/>
    <s v="E"/>
    <s v="TR2"/>
    <d v="2022-08-28T00:00:00"/>
    <d v="2022-08-31T00:00:00"/>
    <s v="PEND"/>
    <s v="LC"/>
    <d v="2021-06-17T00:00:00"/>
    <x v="1"/>
    <x v="0"/>
    <x v="0"/>
  </r>
  <r>
    <s v="121662802"/>
    <s v="T2 DI CARIBOU-TABLE MTN 22/155A RPR GYWS"/>
    <s v="CARIBOU-TABLE MTN"/>
    <s v="022/155"/>
    <s v="E"/>
    <s v="TR2"/>
    <d v="2022-06-16T00:00:00"/>
    <d v="2022-06-26T00:00:00"/>
    <s v="PEND"/>
    <s v="LC"/>
    <d v="2021-07-01T00:00:00"/>
    <x v="1"/>
    <x v="1"/>
    <x v="1"/>
  </r>
  <r>
    <s v="121550684"/>
    <s v="T2 DI PIT #3-PIT #1 003/031 RPR INSS"/>
    <s v="PIT #3-PIT #1"/>
    <s v="003/031"/>
    <s v="E"/>
    <s v="TR2"/>
    <d v="2022-06-23T00:00:00"/>
    <d v="2022-06-25T00:00:00"/>
    <s v="PEND"/>
    <s v="LC"/>
    <d v="2021-06-13T00:00:00"/>
    <x v="1"/>
    <x v="1"/>
    <x v="1"/>
  </r>
  <r>
    <s v="121545520"/>
    <s v="T2 DI CTTNWD-DLVN #1 7/50 RPR OPGW"/>
    <s v="COTTONWOOD-DELEVAN #1"/>
    <s v="007/050"/>
    <s v="E"/>
    <s v="TR2"/>
    <d v="2022-06-10T00:00:00"/>
    <d v="2022-06-14T00:00:00"/>
    <s v="PEND"/>
    <s v="LC"/>
    <d v="2021-06-11T00:00:00"/>
    <x v="1"/>
    <x v="1"/>
    <x v="1"/>
  </r>
  <r>
    <s v="121549607"/>
    <s v="T2NT EI DLTA-MTN GATE JCT 9/129 RMV BUTT"/>
    <s v="DELTA-MOUNTAIN GATE JCT"/>
    <s v="009/129"/>
    <s v="F"/>
    <s v="TR2"/>
    <d v="2022-08-09T00:00:00"/>
    <d v="2022-08-17T00:00:00"/>
    <s v="PEND"/>
    <s v="LC"/>
    <d v="2021-06-16T00:00:00"/>
    <x v="1"/>
    <x v="0"/>
    <x v="0"/>
  </r>
  <r>
    <s v="121721915"/>
    <s v="T3NT DI KSWCK-TRNTY 4/65 RPR GYWW CMPLTD"/>
    <s v="KESWICK-TRINITY"/>
    <s v="004/065"/>
    <s v="F"/>
    <s v="TR3"/>
    <d v="2022-05-30T00:00:00"/>
    <d v="2022-05-31T00:00:00"/>
    <s v="PEND"/>
    <s v="LC"/>
    <d v="2021-07-05T00:00:00"/>
    <x v="1"/>
    <x v="0"/>
    <x v="1"/>
  </r>
  <r>
    <s v="121544073"/>
    <s v="T2NT DI PIT #1-CTTNWD 22/178 PNT STRS"/>
    <s v="PIT #1-COTTONWOOD"/>
    <s v="022/178"/>
    <s v="F"/>
    <s v="TR2"/>
    <d v="2022-06-17T00:00:00"/>
    <d v="2022-06-20T00:00:00"/>
    <s v="PEND"/>
    <s v="LC"/>
    <d v="2021-06-11T00:00:00"/>
    <x v="1"/>
    <x v="1"/>
    <x v="1"/>
  </r>
  <r>
    <s v="121544961"/>
    <s v="EI T2NT PIT #5 -RND MTN #1 6/67 RMV DBRS"/>
    <s v="PIT #5-ROUND MTN #1"/>
    <s v="006/067"/>
    <s v="F"/>
    <s v="TR2"/>
    <d v="2022-06-01T00:00:00"/>
    <d v="2022-06-09T00:00:00"/>
    <s v="PEND"/>
    <s v="LC"/>
    <d v="2021-06-14T00:00:00"/>
    <x v="1"/>
    <x v="0"/>
    <x v="1"/>
  </r>
  <r>
    <s v="121658479"/>
    <s v="EI T2NT DELTA-CASCADE 12/167 RMV DEBRIS"/>
    <s v="DELTA-MOUNTAIN GATE JCT"/>
    <s v="012/167"/>
    <s v="F"/>
    <s v="TR2"/>
    <d v="2022-08-09T00:00:00"/>
    <d v="2022-08-17T00:00:00"/>
    <s v="PEND"/>
    <s v="LC"/>
    <d v="2021-07-02T00:00:00"/>
    <x v="1"/>
    <x v="0"/>
    <x v="0"/>
  </r>
  <r>
    <s v="121657836"/>
    <s v="T2 DI PIT #5-RND MTN#1 11/118 RMV DEBRIS"/>
    <s v="PIT #5-ROUND MTN #1"/>
    <s v="011/118"/>
    <s v="E"/>
    <s v="TR2"/>
    <d v="2022-06-01T00:00:00"/>
    <d v="2022-07-31T00:00:00"/>
    <s v="PEND"/>
    <s v="LC"/>
    <d v="2021-06-28T00:00:00"/>
    <x v="1"/>
    <x v="0"/>
    <x v="0"/>
  </r>
  <r>
    <s v="121649548"/>
    <s v="T3 DI COLGATE-ALLEGHANY 10/274 REPLUMB"/>
    <s v="COLGATE-ALLEGHANY"/>
    <s v="010/274"/>
    <s v="E"/>
    <s v="TR3"/>
    <d v="2022-06-06T00:00:00"/>
    <d v="2022-06-27T00:00:00"/>
    <s v="PEND"/>
    <s v="LC"/>
    <d v="2021-06-26T00:00:00"/>
    <x v="5"/>
    <x v="0"/>
    <x v="1"/>
  </r>
  <r>
    <s v="121648426"/>
    <s v="T2 DI SLT SPNGS TGR CRK 000/007 RPR INSS"/>
    <s v="SALT SPRINGS-TIGER CREEK"/>
    <s v="000/007"/>
    <s v="E"/>
    <s v="TR2"/>
    <d v="2022-06-17T00:00:00"/>
    <d v="2022-06-29T00:00:00"/>
    <s v="PEND"/>
    <s v="LC"/>
    <d v="2021-06-17T00:00:00"/>
    <x v="10"/>
    <x v="1"/>
    <x v="1"/>
  </r>
  <r>
    <s v="121630247"/>
    <s v="T2 DI CARIBOU-TABLE MTN 25/184 RPLC INSS"/>
    <s v="CARIBOU-TABLE MTN"/>
    <s v="025/184"/>
    <s v="E"/>
    <s v="TR2"/>
    <d v="2022-06-16T00:00:00"/>
    <d v="2022-06-26T00:00:00"/>
    <s v="PEND"/>
    <s v="LC"/>
    <d v="2021-06-11T00:00:00"/>
    <x v="1"/>
    <x v="0"/>
    <x v="1"/>
  </r>
  <r>
    <s v="121623363"/>
    <s v="T2 DI CARIBOU-TBLE MTN 010/075C RPL INSS"/>
    <s v="CARIBOU-TABLE MTN"/>
    <s v="010/075C"/>
    <s v="E"/>
    <s v="TR2"/>
    <d v="2022-06-16T00:00:00"/>
    <d v="2022-06-26T00:00:00"/>
    <s v="PEND"/>
    <s v="LC"/>
    <d v="2021-06-27T00:00:00"/>
    <x v="1"/>
    <x v="1"/>
    <x v="1"/>
  </r>
  <r>
    <s v="121524196"/>
    <s v="T2 DI PIT #3-PIT #1 05/51 RPR INSS"/>
    <s v="PIT #3-PIT #1"/>
    <s v="005/051"/>
    <s v="E"/>
    <s v="TR2"/>
    <d v="2022-06-23T00:00:00"/>
    <d v="2022-06-25T00:00:00"/>
    <s v="PEND"/>
    <s v="LC"/>
    <d v="2021-06-02T00:00:00"/>
    <x v="1"/>
    <x v="1"/>
    <x v="1"/>
  </r>
  <r>
    <s v="121609059"/>
    <s v="T3NT DI DEER CREEK-DRUM 0/1 RPR GYWW"/>
    <s v="DEER CREEK-DRUM"/>
    <s v="000/001"/>
    <s v="F"/>
    <s v="TR3"/>
    <d v="2022-06-13T00:00:00"/>
    <d v="2022-06-24T00:00:00"/>
    <s v="PEND"/>
    <s v="LC"/>
    <d v="2021-06-18T00:00:00"/>
    <x v="5"/>
    <x v="0"/>
    <x v="1"/>
  </r>
  <r>
    <s v="121645483"/>
    <s v="T2 DI CARIBOU-TABLE MTN 22/154A RPR GYWS"/>
    <s v="CARIBOU-TABLE MTN"/>
    <s v="022/154A"/>
    <s v="E"/>
    <s v="TR2"/>
    <d v="2022-06-16T00:00:00"/>
    <d v="2022-06-26T00:00:00"/>
    <s v="PEND"/>
    <s v="LC"/>
    <d v="2021-06-18T00:00:00"/>
    <x v="1"/>
    <x v="1"/>
    <x v="1"/>
  </r>
  <r>
    <s v="121602640"/>
    <s v="T3 DI COLGATE-ALLEGHANY 8/230 RPR STRW"/>
    <s v="COLGATE-ALLEGHANY"/>
    <s v="008/230"/>
    <s v="E"/>
    <s v="TR3"/>
    <d v="2022-06-06T00:00:00"/>
    <d v="2022-06-27T00:00:00"/>
    <s v="PEND"/>
    <s v="LC"/>
    <d v="2021-06-18T00:00:00"/>
    <x v="5"/>
    <x v="0"/>
    <x v="1"/>
  </r>
  <r>
    <s v="121516885"/>
    <s v="T3NT DI PIT #1-CTTNWD 34/288 PNT TWR"/>
    <s v="PIT #1-COTTONWOOD"/>
    <s v="034/288"/>
    <s v="E"/>
    <s v="TR3"/>
    <d v="2022-05-24T00:00:00"/>
    <d v="2022-05-25T00:00:00"/>
    <s v="PEND"/>
    <s v="LC"/>
    <d v="2021-06-07T00:00:00"/>
    <x v="1"/>
    <x v="1"/>
    <x v="1"/>
  </r>
  <r>
    <s v="121659347"/>
    <s v="T3NT DI DEER CRK-DRUM 0/3 INS HV CMPLTD"/>
    <s v="DEER CREEK-DRUM"/>
    <s v="000/003"/>
    <s v="F"/>
    <s v="TR3"/>
    <d v="2022-06-13T00:00:00"/>
    <d v="2022-06-24T00:00:00"/>
    <s v="PEND"/>
    <s v="LC"/>
    <d v="2021-06-30T00:00:00"/>
    <x v="5"/>
    <x v="0"/>
    <x v="1"/>
  </r>
  <r>
    <s v="121609834"/>
    <s v="T2 DI CARIBOU-TABLE MTN 34/255 RPR INSS"/>
    <s v="CARIBOU-TABLE MTN"/>
    <s v="034/255"/>
    <s v="E"/>
    <s v="TR2"/>
    <d v="2022-06-16T00:00:00"/>
    <d v="2022-06-26T00:00:00"/>
    <s v="PEND"/>
    <s v="LC"/>
    <d v="2021-06-23T00:00:00"/>
    <x v="1"/>
    <x v="1"/>
    <x v="1"/>
  </r>
  <r>
    <s v="121493335"/>
    <s v="T2 DI TESLA-METCALF 010/043 RPR GYWS"/>
    <s v="TESLA-METCALF"/>
    <s v="010/043"/>
    <s v="E"/>
    <s v="TR2"/>
    <d v="2022-06-13T00:00:00"/>
    <d v="2022-06-30T00:00:00"/>
    <s v="PEND"/>
    <s v="LC"/>
    <d v="2021-06-01T00:00:00"/>
    <x v="11"/>
    <x v="1"/>
    <x v="1"/>
  </r>
  <r>
    <s v="121605939"/>
    <s v="T2 DI CARIBOU-TABLE MTN 035/258 RPL INSS"/>
    <s v="CARIBOU-TABLE MTN"/>
    <s v="035/258"/>
    <s v="E"/>
    <s v="TR2"/>
    <d v="2022-06-16T00:00:00"/>
    <d v="2022-06-26T00:00:00"/>
    <s v="PEND"/>
    <s v="LC"/>
    <d v="2021-06-24T00:00:00"/>
    <x v="1"/>
    <x v="0"/>
    <x v="1"/>
  </r>
  <r>
    <s v="121599976"/>
    <s v="T2 DI CARIBOU-TABLE MTN 27/193 RPL INSS"/>
    <s v="CARIBOU-TABLE MTN"/>
    <s v="027/193"/>
    <s v="E"/>
    <s v="TR2"/>
    <d v="2022-06-16T00:00:00"/>
    <d v="2022-06-26T00:00:00"/>
    <s v="PEND"/>
    <s v="LC"/>
    <d v="2021-06-23T00:00:00"/>
    <x v="1"/>
    <x v="0"/>
    <x v="1"/>
  </r>
  <r>
    <s v="121603133"/>
    <s v="T2 DI COLGATE-PALERMO 007/139 RPR STRW"/>
    <s v="COLGATE-PALERMO"/>
    <s v="007/139"/>
    <s v="E"/>
    <s v="TR2"/>
    <d v="2022-04-18T00:00:00"/>
    <d v="2022-05-20T00:00:00"/>
    <s v="PEND"/>
    <s v="LC"/>
    <d v="2021-06-22T00:00:00"/>
    <x v="5"/>
    <x v="0"/>
    <x v="1"/>
  </r>
  <r>
    <s v="121597166"/>
    <s v="T2NT DI BLTA RNK MLNS SS :11/0 COMPLETE"/>
    <s v="BELLOTA-RIVERBANK-MELONES SW STA"/>
    <s v=":011/000"/>
    <s v="F"/>
    <s v="TR2"/>
    <d v="2022-04-30T00:00:00"/>
    <d v="2022-05-10T00:00:00"/>
    <s v="PEND"/>
    <s v="LC"/>
    <d v="2021-06-22T00:00:00"/>
    <x v="10"/>
    <x v="0"/>
    <x v="1"/>
  </r>
  <r>
    <s v="121596664"/>
    <s v="T2NT DI HMLTN BRNCH CHSTR 1/33 RMV BUTT"/>
    <s v="HAMILTON BRANCH-CHESTER"/>
    <s v="001/033"/>
    <s v="F"/>
    <s v="TR2"/>
    <d v="2022-07-18T00:00:00"/>
    <d v="2022-08-02T00:00:00"/>
    <s v="PEND"/>
    <s v="LC"/>
    <d v="2021-06-22T00:00:00"/>
    <x v="1"/>
    <x v="0"/>
    <x v="0"/>
  </r>
  <r>
    <s v="121588462"/>
    <s v="T3 DI DEER CREEK-DRUM 004/103  RPR INSW"/>
    <s v="DEER CREEK-DRUM"/>
    <s v="004/103"/>
    <s v="E"/>
    <s v="TR3"/>
    <d v="2022-06-13T00:00:00"/>
    <d v="2022-06-24T00:00:00"/>
    <s v="PEND"/>
    <s v="LC"/>
    <d v="2021-06-22T00:00:00"/>
    <x v="5"/>
    <x v="0"/>
    <x v="1"/>
  </r>
  <r>
    <s v="121481730"/>
    <s v="T2 DI CTNWD-DLVN #1 7/53 RPL DAMS"/>
    <s v="COTTONWOOD-DELEVAN #1"/>
    <s v="007/053"/>
    <s v="E"/>
    <s v="TR2"/>
    <d v="2022-06-10T00:00:00"/>
    <d v="2022-06-14T00:00:00"/>
    <s v="PEND"/>
    <s v="LC"/>
    <d v="2021-05-29T00:00:00"/>
    <x v="1"/>
    <x v="1"/>
    <x v="1"/>
  </r>
  <r>
    <s v="121590882"/>
    <s v="T2NT DI BLLT-RVRBK-MLN SS :10/7 COMPLETE"/>
    <s v="BELLOTA-RIVERBANK-MELONES SW STA"/>
    <s v=":010/007"/>
    <s v="F"/>
    <s v="TR2"/>
    <d v="2022-04-30T00:00:00"/>
    <d v="2022-05-10T00:00:00"/>
    <s v="PEND"/>
    <s v="LC"/>
    <d v="2021-06-22T00:00:00"/>
    <x v="10"/>
    <x v="0"/>
    <x v="1"/>
  </r>
  <r>
    <s v="121475446"/>
    <s v="T2NT EI DELTA-CASCADE 10/145 RMV BUTT"/>
    <s v="DELTA-MOUNTAIN GATE JCT"/>
    <s v="010/145"/>
    <s v="F"/>
    <s v="TR2"/>
    <d v="2022-08-09T00:00:00"/>
    <d v="2022-08-17T00:00:00"/>
    <s v="PEND"/>
    <s v="LC"/>
    <d v="2021-06-05T00:00:00"/>
    <x v="1"/>
    <x v="0"/>
    <x v="0"/>
  </r>
  <r>
    <s v="121473876"/>
    <s v="T2NT EI DELTA-CASCADE 12/166 RMV BUTT"/>
    <s v="DELTA-MOUNTAIN GATE JCT"/>
    <s v="012/166"/>
    <s v="F"/>
    <s v="TR2"/>
    <d v="2022-08-09T00:00:00"/>
    <d v="2022-08-17T00:00:00"/>
    <s v="PEND"/>
    <s v="LC"/>
    <d v="2021-06-05T00:00:00"/>
    <x v="1"/>
    <x v="0"/>
    <x v="0"/>
  </r>
  <r>
    <s v="121578563"/>
    <s v="T3 DI RND MTN-TBL MTN #1 5/29 RPR SHLS"/>
    <s v="ROUND MTN-TABLE MTN #1"/>
    <s v="005/029"/>
    <s v="E"/>
    <s v="TR3"/>
    <d v="2022-05-13T00:00:00"/>
    <d v="2022-05-18T00:00:00"/>
    <s v="PEND"/>
    <s v="LC"/>
    <d v="2021-06-18T00:00:00"/>
    <x v="1"/>
    <x v="1"/>
    <x v="1"/>
  </r>
  <r>
    <s v="120867099"/>
    <s v="T2 EI STN ML S S-RB J S S 15/93 RPR CONS"/>
    <s v="STAN MEL SW STA-RVERBNK JCT SW STA"/>
    <s v="015/093"/>
    <s v="E"/>
    <s v="TR2"/>
    <d v="2022-05-09T00:00:00"/>
    <d v="2022-05-14T00:00:00"/>
    <s v="PEND"/>
    <s v="LC"/>
    <d v="2021-04-22T00:00:00"/>
    <x v="10"/>
    <x v="1"/>
    <x v="1"/>
  </r>
  <r>
    <s v="121447970"/>
    <s v="T2 WV BRIDGVILLE-COTTNWD 25/221 RPR INSW"/>
    <s v="BRIDGEVILLE-COTTONWOOD"/>
    <s v="025/221"/>
    <s v="E"/>
    <s v="TR2"/>
    <d v="2022-06-28T00:00:00"/>
    <d v="2022-07-01T00:00:00"/>
    <s v="PEND"/>
    <s v="LC"/>
    <d v="2021-06-02T00:00:00"/>
    <x v="1"/>
    <x v="0"/>
    <x v="0"/>
  </r>
  <r>
    <s v="121427489"/>
    <s v="T3 DI PARADISE-TBL MTN 16/133 RPR GYWW"/>
    <s v="PARADISE-TABLE MTN"/>
    <s v="016/133"/>
    <s v="E"/>
    <s v="TR3"/>
    <d v="2022-05-09T00:00:00"/>
    <d v="2022-05-20T00:00:00"/>
    <s v="PEND"/>
    <s v="LC"/>
    <d v="2021-05-26T00:00:00"/>
    <x v="1"/>
    <x v="0"/>
    <x v="1"/>
  </r>
  <r>
    <s v="121421105"/>
    <s v="T2NT DI PT #1-HT CRK #2-BY 6/99 RMV BUTT"/>
    <s v="PIT #1-HAT CREEK #2-BURNEY"/>
    <s v="006/099"/>
    <s v="F"/>
    <s v="TR2"/>
    <d v="2022-07-20T00:00:00"/>
    <d v="2022-07-23T00:00:00"/>
    <s v="PEND"/>
    <s v="LC"/>
    <d v="2021-05-24T00:00:00"/>
    <x v="1"/>
    <x v="0"/>
    <x v="0"/>
  </r>
  <r>
    <s v="121431224"/>
    <s v="T2 DI TESLA-METCALF 012/050 RPR GYWS"/>
    <s v="TESLA-METCALF"/>
    <s v="012/050"/>
    <s v="F"/>
    <s v="TR2"/>
    <d v="2022-06-13T00:00:00"/>
    <d v="2022-06-30T00:00:00"/>
    <s v="PEND"/>
    <s v="LC"/>
    <d v="2021-05-28T00:00:00"/>
    <x v="11"/>
    <x v="1"/>
    <x v="1"/>
  </r>
  <r>
    <s v="121601101"/>
    <s v="T3 DI RND MTN-TBL MTN #1 7/40 RPR SHLS"/>
    <s v="ROUND MTN-TABLE MTN #1"/>
    <s v="007/040"/>
    <s v="E"/>
    <s v="TR3"/>
    <d v="2022-05-13T00:00:00"/>
    <d v="2022-05-18T00:00:00"/>
    <s v="PEND"/>
    <s v="LC"/>
    <d v="2021-06-24T00:00:00"/>
    <x v="1"/>
    <x v="1"/>
    <x v="1"/>
  </r>
  <r>
    <s v="121556535"/>
    <s v="T2NT EI DLTA-MTN GATE JCT 7/113 RMV BUTT"/>
    <s v="DELTA-MOUNTAIN GATE JCT"/>
    <s v="007/113"/>
    <s v="F"/>
    <s v="TR2"/>
    <d v="2022-08-09T00:00:00"/>
    <d v="2022-08-17T00:00:00"/>
    <s v="PEND"/>
    <s v="LC"/>
    <d v="2021-06-17T00:00:00"/>
    <x v="1"/>
    <x v="0"/>
    <x v="0"/>
  </r>
  <r>
    <s v="121555181"/>
    <s v="T2NT EI DLTA-MTN GTE JCT 14/177 RMV BUTT"/>
    <s v="DELTA-MOUNTAIN GATE JCT"/>
    <s v="014/177"/>
    <s v="F"/>
    <s v="TR2"/>
    <d v="2022-08-09T00:00:00"/>
    <d v="2022-08-17T00:00:00"/>
    <s v="PEND"/>
    <s v="LC"/>
    <d v="2021-06-17T00:00:00"/>
    <x v="1"/>
    <x v="0"/>
    <x v="0"/>
  </r>
  <r>
    <s v="121555038"/>
    <s v="T2NT EI DLTA-MTN GTE JCT 14/178 RMV BUTT"/>
    <s v="DELTA-MOUNTAIN GATE JCT"/>
    <s v="014/178"/>
    <s v="F"/>
    <s v="TR2"/>
    <d v="2022-08-09T00:00:00"/>
    <d v="2022-08-17T00:00:00"/>
    <s v="PEND"/>
    <s v="LC"/>
    <d v="2021-06-17T00:00:00"/>
    <x v="1"/>
    <x v="0"/>
    <x v="0"/>
  </r>
  <r>
    <s v="121410816"/>
    <s v="T2NT DI HMLTN BRNCH-CHSTR 3/86 RMV DEBRS"/>
    <s v="HAMILTON BRANCH-CHESTER"/>
    <s v="003/086"/>
    <s v="F"/>
    <s v="TR2"/>
    <d v="2022-07-18T00:00:00"/>
    <d v="2022-08-02T00:00:00"/>
    <s v="PEND"/>
    <s v="LC"/>
    <d v="2021-05-22T00:00:00"/>
    <x v="1"/>
    <x v="0"/>
    <x v="0"/>
  </r>
  <r>
    <s v="121422466"/>
    <s v="T2NT DI PIT#1-HAT CRK#2 BY 5/90 RMV BUTT"/>
    <s v="PIT #1-HAT CREEK #2-BURNEY"/>
    <s v="005/090"/>
    <s v="F"/>
    <s v="TR2"/>
    <d v="2022-07-20T00:00:00"/>
    <d v="2022-07-23T00:00:00"/>
    <s v="PEND"/>
    <s v="LC"/>
    <d v="2021-05-24T00:00:00"/>
    <x v="1"/>
    <x v="0"/>
    <x v="0"/>
  </r>
  <r>
    <s v="121552580"/>
    <s v="T2 EI MTN GTE- CSCD 2/26L RPR GWRW"/>
    <s v="MTN GATE JCT-CASCADE"/>
    <s v="002/026"/>
    <s v="E"/>
    <s v="TR2"/>
    <d v="2022-08-28T00:00:00"/>
    <d v="2022-08-31T00:00:00"/>
    <s v="PEND"/>
    <s v="LC"/>
    <d v="2021-06-17T00:00:00"/>
    <x v="1"/>
    <x v="0"/>
    <x v="0"/>
  </r>
  <r>
    <s v="121406431"/>
    <s v="T2 DI COLEMAN-COTTONWOOD 3/68 RMV DBRS"/>
    <s v="COLEMAN-COTTONWOOD"/>
    <s v="003/068"/>
    <s v="E"/>
    <s v="TR2"/>
    <d v="2022-05-16T00:00:00"/>
    <d v="2022-05-18T00:00:00"/>
    <s v="PEND"/>
    <s v="LC"/>
    <d v="2021-05-22T00:00:00"/>
    <x v="1"/>
    <x v="0"/>
    <x v="1"/>
  </r>
  <r>
    <s v="121405670"/>
    <s v="T2 DI HMLTN BRNCH-CHSTR 3/87 RMV DEBRIS"/>
    <s v="HAMILTON BRANCH-CHESTER"/>
    <s v="003/087"/>
    <s v="E"/>
    <s v="TR2"/>
    <d v="2022-07-18T00:00:00"/>
    <d v="2022-08-02T00:00:00"/>
    <s v="PEND"/>
    <s v="LC"/>
    <d v="2021-05-22T00:00:00"/>
    <x v="1"/>
    <x v="0"/>
    <x v="0"/>
  </r>
  <r>
    <s v="121420560"/>
    <s v="T2 DI COLEMN-CTTNWD 0/4 RPR INSW"/>
    <s v="COLEMAN-COTTONWOOD"/>
    <s v="000/004"/>
    <s v="E"/>
    <s v="TR2"/>
    <d v="2022-05-16T00:00:00"/>
    <d v="2022-05-18T00:00:00"/>
    <s v="PEND"/>
    <s v="LC"/>
    <d v="2021-05-22T00:00:00"/>
    <x v="1"/>
    <x v="0"/>
    <x v="1"/>
  </r>
  <r>
    <s v="121549422"/>
    <s v="T2NT EI DLTA-MTN GATE JCT 9/130 RMV BUTT"/>
    <s v="DELTA-MOUNTAIN GATE JCT"/>
    <s v="009/130"/>
    <s v="F"/>
    <s v="TR2"/>
    <d v="2022-08-09T00:00:00"/>
    <d v="2022-08-17T00:00:00"/>
    <s v="PEND"/>
    <s v="LC"/>
    <d v="2021-06-16T00:00:00"/>
    <x v="1"/>
    <x v="0"/>
    <x v="0"/>
  </r>
  <r>
    <s v="121409196"/>
    <s v="T2 DI COTTONWOOD-BENTON #1 2/53 COMPLETE"/>
    <s v="COTTONWOOD-BENTON #1"/>
    <s v="002/053"/>
    <s v="E"/>
    <s v="TR2"/>
    <d v="2022-08-18T00:00:00"/>
    <d v="2022-08-24T00:00:00"/>
    <s v="PEND"/>
    <s v="LC"/>
    <d v="2021-05-21T00:00:00"/>
    <x v="1"/>
    <x v="0"/>
    <x v="0"/>
  </r>
  <r>
    <s v="121528117"/>
    <s v="EI T2 PT #5-RD MN #2 2/25 RPR SHLW CMPLT"/>
    <s v="PIT #5-ROUND MTN #2"/>
    <s v="002/025"/>
    <s v="E"/>
    <s v="TR2"/>
    <d v="2022-06-10T00:00:00"/>
    <d v="2022-06-19T00:00:00"/>
    <s v="PEND"/>
    <s v="LC"/>
    <d v="2021-06-13T00:00:00"/>
    <x v="1"/>
    <x v="0"/>
    <x v="1"/>
  </r>
  <r>
    <s v="121396871"/>
    <s v="T3 EI COLGATE-ALLEGHANY 011/306 RPL STRW"/>
    <s v="COLGATE-ALLEGHANY"/>
    <s v="011/306"/>
    <s v="E"/>
    <s v="TR3"/>
    <d v="2022-06-06T00:00:00"/>
    <d v="2022-06-27T00:00:00"/>
    <s v="PEND"/>
    <s v="LC"/>
    <d v="2021-05-25T00:00:00"/>
    <x v="5"/>
    <x v="0"/>
    <x v="1"/>
  </r>
  <r>
    <s v="121536551"/>
    <s v="T2 DI CARIBOU-TABLE MTN 22/156 RPR JUMS"/>
    <s v="CARIBOU-TABLE MTN"/>
    <s v="022/156"/>
    <s v="E"/>
    <s v="TR2"/>
    <d v="2022-06-16T00:00:00"/>
    <d v="2022-06-26T00:00:00"/>
    <s v="PEND"/>
    <s v="LC"/>
    <d v="2021-06-08T00:00:00"/>
    <x v="1"/>
    <x v="1"/>
    <x v="1"/>
  </r>
  <r>
    <s v="121536415"/>
    <s v="EI T2NT PT #5-RND MTN #2 8/85 RMV DEBRIS"/>
    <s v="PIT #5-ROUND MTN #2"/>
    <s v="008/085"/>
    <s v="F"/>
    <s v="TR2"/>
    <d v="2022-06-10T00:00:00"/>
    <d v="2022-07-31T00:00:00"/>
    <s v="PEND"/>
    <s v="LC"/>
    <d v="2021-06-14T00:00:00"/>
    <x v="1"/>
    <x v="0"/>
    <x v="0"/>
  </r>
  <r>
    <s v="121534058"/>
    <s v="T2NT DI CTTNWD BNTN 9/231 RMV DBRS"/>
    <s v="COTTONWOOD-BENTON #1"/>
    <s v="009/231"/>
    <s v="F"/>
    <s v="TR2"/>
    <d v="2022-08-18T00:00:00"/>
    <d v="2022-08-24T00:00:00"/>
    <s v="PEND"/>
    <s v="LC"/>
    <d v="2021-06-09T00:00:00"/>
    <x v="1"/>
    <x v="0"/>
    <x v="0"/>
  </r>
  <r>
    <s v="121524845"/>
    <s v="T2 DI CARIBOU-TABLE MTN 12/95 RPL INSS"/>
    <s v="CARIBOU-TABLE MTN"/>
    <s v="012/095"/>
    <s v="E"/>
    <s v="TR2"/>
    <d v="2022-06-16T00:00:00"/>
    <d v="2022-06-26T00:00:00"/>
    <s v="PEND"/>
    <s v="LC"/>
    <d v="2021-06-11T00:00:00"/>
    <x v="1"/>
    <x v="0"/>
    <x v="1"/>
  </r>
  <r>
    <s v="121391789"/>
    <s v="T3 EI COLGATE-ALLEGHANY 12/332 RPR STRW"/>
    <s v="COLGATE-ALLEGHANY"/>
    <s v="012/332"/>
    <s v="E"/>
    <s v="TR3"/>
    <d v="2022-06-06T00:00:00"/>
    <d v="2022-06-27T00:00:00"/>
    <s v="PEND"/>
    <s v="LC"/>
    <d v="2021-05-24T00:00:00"/>
    <x v="5"/>
    <x v="0"/>
    <x v="1"/>
  </r>
  <r>
    <s v="121526994"/>
    <s v="T2 DI CARIBOU-TABLE MTN 28/200 RPL INSS"/>
    <s v="CARIBOU-TABLE MTN"/>
    <s v="028/200"/>
    <s v="E"/>
    <s v="TR2"/>
    <d v="2022-06-16T00:00:00"/>
    <d v="2022-06-26T00:00:00"/>
    <s v="PEND"/>
    <s v="LC"/>
    <d v="2021-06-11T00:00:00"/>
    <x v="1"/>
    <x v="0"/>
    <x v="1"/>
  </r>
  <r>
    <s v="121557482"/>
    <s v="T3 DI RND MT-TBL MT #1 22/114 RPR SHLDWS"/>
    <s v="ROUND MTN-TABLE MTN #1"/>
    <s v="022/114"/>
    <s v="E"/>
    <s v="TR3"/>
    <d v="2022-05-13T00:00:00"/>
    <d v="2022-05-18T00:00:00"/>
    <s v="PEND"/>
    <s v="LC"/>
    <d v="2021-06-17T00:00:00"/>
    <x v="1"/>
    <x v="1"/>
    <x v="1"/>
  </r>
  <r>
    <s v="120828427"/>
    <s v="T3 WV DRUM-HIGGINS 7/72 RPL HRDS"/>
    <s v="DRUM-HIGGINS"/>
    <s v="007/072"/>
    <s v="E"/>
    <s v="TR3"/>
    <d v="2022-05-23T00:00:00"/>
    <d v="2022-06-01T00:00:00"/>
    <s v="PEND"/>
    <s v="LC"/>
    <d v="2021-04-16T00:00:00"/>
    <x v="5"/>
    <x v="1"/>
    <x v="1"/>
  </r>
  <r>
    <s v="121518326"/>
    <s v="T2 DI CARIBOU-TBL MTN 31/227 RPL INSS"/>
    <s v="CARIBOU-TABLE MTN"/>
    <s v="031/227"/>
    <s v="E"/>
    <s v="TR2"/>
    <d v="2022-06-16T00:00:00"/>
    <d v="2022-06-26T00:00:00"/>
    <s v="PEND"/>
    <s v="LC"/>
    <d v="2021-06-10T00:00:00"/>
    <x v="1"/>
    <x v="0"/>
    <x v="1"/>
  </r>
  <r>
    <s v="121524629"/>
    <s v="T2 DI BCKS CRK-RCK CRK :1/8 RPL INSS"/>
    <s v="BUCKS CREEK-ROCK CREEK-CRESTA"/>
    <s v=":001/008"/>
    <s v="E"/>
    <s v="TR2"/>
    <d v="2022-06-28T00:00:00"/>
    <d v="2022-06-30T00:00:00"/>
    <s v="PEND"/>
    <s v="LC"/>
    <d v="2021-06-08T00:00:00"/>
    <x v="1"/>
    <x v="0"/>
    <x v="1"/>
  </r>
  <r>
    <s v="121519269"/>
    <s v="T2 DI CARIBOU-TABLE MTN 27/194 RPR INSS"/>
    <s v="CARIBOU-TABLE MTN"/>
    <s v="027/194"/>
    <s v="E"/>
    <s v="TR2"/>
    <d v="2022-06-16T00:00:00"/>
    <d v="2022-06-26T00:00:00"/>
    <s v="PEND"/>
    <s v="LC"/>
    <d v="2021-06-10T00:00:00"/>
    <x v="1"/>
    <x v="1"/>
    <x v="1"/>
  </r>
  <r>
    <s v="121519120"/>
    <s v="T2 DI CTTNWD DLVN #1 6/42A RPR OPGW"/>
    <s v="COTTONWOOD-DELEVAN #1"/>
    <s v="006/042A"/>
    <s v="E"/>
    <s v="TR2"/>
    <d v="2022-06-10T00:00:00"/>
    <d v="2022-06-14T00:00:00"/>
    <s v="PEND"/>
    <s v="LC"/>
    <d v="2021-06-08T00:00:00"/>
    <x v="1"/>
    <x v="1"/>
    <x v="1"/>
  </r>
  <r>
    <s v="121550748"/>
    <s v="T2 DI PIT #3-PIT #1 001/016 RPR INSS"/>
    <s v="PIT #3-PIT #1"/>
    <s v="001/016"/>
    <s v="E"/>
    <s v="TR2"/>
    <d v="2022-06-23T00:00:00"/>
    <d v="2022-06-25T00:00:00"/>
    <s v="PEND"/>
    <s v="LC"/>
    <d v="2021-06-13T00:00:00"/>
    <x v="1"/>
    <x v="1"/>
    <x v="1"/>
  </r>
  <r>
    <s v="121386795"/>
    <s v="T2 DI SMRTVLLE-NICLAUS #2 3/60 RPL HRDD"/>
    <s v="SMARTVILLE-NICOLAUS #2"/>
    <s v="003/060"/>
    <s v="E"/>
    <s v="TR2"/>
    <d v="2022-05-03T00:00:00"/>
    <d v="2022-05-04T00:00:00"/>
    <s v="PEND"/>
    <s v="LC"/>
    <d v="2021-05-11T00:00:00"/>
    <x v="5"/>
    <x v="0"/>
    <x v="1"/>
  </r>
  <r>
    <s v="121500159"/>
    <s v="T3NT DI WST POINT VLLY SPR 0/6 COMPLETE"/>
    <s v="WEST POINT-VALLEY SPRINGS"/>
    <s v="000/006"/>
    <s v="F"/>
    <s v="TR3"/>
    <d v="2022-05-13T00:00:00"/>
    <d v="2022-05-20T00:00:00"/>
    <s v="PEND"/>
    <s v="LC"/>
    <d v="2021-06-03T00:00:00"/>
    <x v="10"/>
    <x v="0"/>
    <x v="1"/>
  </r>
  <r>
    <s v="120814774"/>
    <s v="T3 DI ATASCADERO-CAYUCOS 5/50 RPR GYWW"/>
    <s v="ATASCADERO-CAYUCOS"/>
    <s v="005/050"/>
    <s v="E"/>
    <s v="TR3"/>
    <d v="2022-05-09T00:00:00"/>
    <d v="2022-05-14T00:00:00"/>
    <s v="PEND"/>
    <s v="LC"/>
    <d v="2021-04-07T00:00:00"/>
    <x v="7"/>
    <x v="0"/>
    <x v="1"/>
  </r>
  <r>
    <s v="121514551"/>
    <s v="T2 DI CARIBOU-TABLE MTN 30/220 RPL INSS"/>
    <s v="CARIBOU-TABLE MTN"/>
    <s v="030/220"/>
    <s v="E"/>
    <s v="TR2"/>
    <d v="2022-06-16T00:00:00"/>
    <d v="2022-06-26T00:00:00"/>
    <s v="PEND"/>
    <s v="LC"/>
    <d v="2021-06-10T00:00:00"/>
    <x v="1"/>
    <x v="0"/>
    <x v="1"/>
  </r>
  <r>
    <s v="121499998"/>
    <s v="T2 DI PIT #3-PIT #1 6/51 RPR INSS"/>
    <s v="PIT #3-PIT #1"/>
    <s v="006/051"/>
    <s v="E"/>
    <s v="TR2"/>
    <d v="2022-06-23T00:00:00"/>
    <d v="2022-06-25T00:00:00"/>
    <s v="PEND"/>
    <s v="LC"/>
    <d v="2021-06-02T00:00:00"/>
    <x v="1"/>
    <x v="1"/>
    <x v="1"/>
  </r>
  <r>
    <s v="121500236"/>
    <s v="T2 DI PIT #3-PIT #1 :005/048 RPR INSS"/>
    <s v="PIT #3-PIT #1"/>
    <s v=":005/048"/>
    <s v="E"/>
    <s v="TR2"/>
    <d v="2022-06-23T00:00:00"/>
    <d v="2022-06-25T00:00:00"/>
    <s v="PEND"/>
    <s v="LC"/>
    <d v="2021-06-02T00:00:00"/>
    <x v="1"/>
    <x v="1"/>
    <x v="1"/>
  </r>
  <r>
    <s v="121381179"/>
    <s v="T3 DI COLGATE-ALLEGHAN 6/171 RPL POLE"/>
    <s v="COLGATE-ALLEGHANY"/>
    <s v="006/171"/>
    <s v="E"/>
    <s v="TR3"/>
    <d v="2022-06-06T00:00:00"/>
    <d v="2022-06-27T00:00:00"/>
    <s v="PEND"/>
    <s v="LC"/>
    <d v="2021-05-07T00:00:00"/>
    <x v="5"/>
    <x v="0"/>
    <x v="1"/>
  </r>
  <r>
    <s v="121499747"/>
    <s v="T3NT DI WT PNT-VY SR 1/15 RPR GYWW CMPLT"/>
    <s v="WEST POINT-VALLEY SPRINGS"/>
    <s v="001/015"/>
    <s v="F"/>
    <s v="TR3"/>
    <d v="2022-05-13T00:00:00"/>
    <d v="2022-05-20T00:00:00"/>
    <s v="PEND"/>
    <s v="LC"/>
    <d v="2021-06-03T00:00:00"/>
    <x v="10"/>
    <x v="0"/>
    <x v="1"/>
  </r>
  <r>
    <s v="121492654"/>
    <s v="T2NT DI SNTH LN PCFCA 4/48 RPR GYWW"/>
    <s v="SNEATH LANE-PACIFICA"/>
    <s v="004/048"/>
    <s v="F"/>
    <s v="TR2"/>
    <d v="2022-05-02T00:00:00"/>
    <d v="2022-05-05T00:00:00"/>
    <s v="PEND"/>
    <s v="LC"/>
    <d v="2021-06-01T00:00:00"/>
    <x v="11"/>
    <x v="0"/>
    <x v="1"/>
  </r>
  <r>
    <s v="120811547"/>
    <s v="T3 DI ATASCADERO-CAYUCOS 5/48 RPL HRDW"/>
    <s v="ATASCADERO-CAYUCOS"/>
    <s v="005/048"/>
    <s v="E"/>
    <s v="TR3"/>
    <d v="2022-05-09T00:00:00"/>
    <d v="2022-05-14T00:00:00"/>
    <s v="PEND"/>
    <s v="LC"/>
    <d v="2021-04-07T00:00:00"/>
    <x v="7"/>
    <x v="0"/>
    <x v="1"/>
  </r>
  <r>
    <s v="121493584"/>
    <s v="T2 DI TESLA-METCALF-TOWER 14/61 RPR GYWS"/>
    <s v="TESLA-METCALF"/>
    <s v="014/061"/>
    <s v="E"/>
    <s v="TR2"/>
    <d v="2022-06-13T00:00:00"/>
    <d v="2022-07-08T00:00:00"/>
    <s v="PEND"/>
    <s v="LC"/>
    <d v="2021-06-01T00:00:00"/>
    <x v="11"/>
    <x v="0"/>
    <x v="0"/>
  </r>
  <r>
    <s v="121374977"/>
    <s v="T3 DI W. PNT-VALL SPRG 3/46 RPR POLE CMT"/>
    <s v="WEST POINT-VALLEY SPRINGS"/>
    <s v="003/046"/>
    <s v="E"/>
    <s v="TR3"/>
    <d v="2022-05-13T00:00:00"/>
    <d v="2022-05-20T00:00:00"/>
    <s v="PEND"/>
    <s v="LC"/>
    <d v="2021-05-03T00:00:00"/>
    <x v="10"/>
    <x v="0"/>
    <x v="1"/>
  </r>
  <r>
    <s v="121485452"/>
    <s v="T2 DI TESLA-METCALF 016/068 RPR ANCS"/>
    <s v="TESLA-METCALF"/>
    <s v="016/068"/>
    <s v="E"/>
    <s v="TR2"/>
    <d v="2022-06-13T00:00:00"/>
    <d v="2022-07-08T00:00:00"/>
    <s v="PEND"/>
    <s v="LC"/>
    <d v="2021-05-28T00:00:00"/>
    <x v="11"/>
    <x v="1"/>
    <x v="0"/>
  </r>
  <r>
    <s v="121493520"/>
    <s v="T2 DI CARIBOU-TBL MTN 20/144A RPL HRDS"/>
    <s v="CARIBOU-TABLE MTN"/>
    <s v="020/144A"/>
    <s v="E"/>
    <s v="TR2"/>
    <d v="2022-06-16T00:00:00"/>
    <d v="2022-06-26T00:00:00"/>
    <s v="PEND"/>
    <s v="LC"/>
    <d v="2021-06-01T00:00:00"/>
    <x v="1"/>
    <x v="1"/>
    <x v="1"/>
  </r>
  <r>
    <s v="121489472"/>
    <s v="T2 DI COTTONWD-DLVAN #1 7/54 RPR SHLS"/>
    <s v="COTTONWOOD-DELEVAN #1"/>
    <s v="007/054"/>
    <s v="E"/>
    <s v="TR2"/>
    <d v="2022-06-10T00:00:00"/>
    <d v="2022-06-14T00:00:00"/>
    <s v="PEND"/>
    <s v="LC"/>
    <d v="2021-06-01T00:00:00"/>
    <x v="1"/>
    <x v="1"/>
    <x v="1"/>
  </r>
  <r>
    <s v="121487617"/>
    <s v="T2 DI PARADISE-TABLE MTN 11/96 RPL HRDW"/>
    <s v="PARADISE-TABLE MTN"/>
    <s v="011/096"/>
    <s v="E"/>
    <s v="TR2"/>
    <d v="2022-05-09T00:00:00"/>
    <d v="2022-05-20T00:00:00"/>
    <s v="PEND"/>
    <s v="LC"/>
    <d v="2021-05-29T00:00:00"/>
    <x v="1"/>
    <x v="0"/>
    <x v="1"/>
  </r>
  <r>
    <s v="121493127"/>
    <s v="T2 DI CRIBU-TBL MNTN-TWR 20/141"/>
    <s v="CARIBOU-TABLE MTN"/>
    <s v="020/141"/>
    <s v="E"/>
    <s v="TR2"/>
    <d v="2022-06-16T00:00:00"/>
    <d v="2022-06-26T00:00:00"/>
    <s v="PEND"/>
    <s v="LC"/>
    <d v="2021-06-01T00:00:00"/>
    <x v="1"/>
    <x v="0"/>
    <x v="1"/>
  </r>
  <r>
    <s v="121525211"/>
    <s v="T2 DI CARIBOU TBL MTN 28/201 RPL INSS"/>
    <s v="CARIBOU-TABLE MTN"/>
    <s v="028/201"/>
    <s v="E"/>
    <s v="TR2"/>
    <d v="2022-06-16T00:00:00"/>
    <d v="2022-06-26T00:00:00"/>
    <s v="PEND"/>
    <s v="LC"/>
    <d v="2021-06-12T00:00:00"/>
    <x v="1"/>
    <x v="0"/>
    <x v="1"/>
  </r>
  <r>
    <s v="121470294"/>
    <s v="T2 DI CTTNWD-DLVN #1 10/65 RPR INSS"/>
    <s v="COTTONWOOD-DELEVAN #1"/>
    <s v="010/065"/>
    <s v="E"/>
    <s v="TR2"/>
    <d v="2022-06-10T00:00:00"/>
    <d v="2022-06-14T00:00:00"/>
    <s v="PEND"/>
    <s v="LC"/>
    <d v="2021-05-29T00:00:00"/>
    <x v="1"/>
    <x v="1"/>
    <x v="1"/>
  </r>
  <r>
    <s v="121471571"/>
    <s v="T2 DI TESLA-METCALF 31/129 RPR GYWS"/>
    <s v="TESLA-METCALF"/>
    <s v="031/129"/>
    <s v="E"/>
    <s v="TR2"/>
    <d v="2022-06-13T00:00:00"/>
    <d v="2022-07-08T00:00:00"/>
    <s v="PEND"/>
    <s v="LC"/>
    <d v="2021-05-28T00:00:00"/>
    <x v="11"/>
    <x v="1"/>
    <x v="0"/>
  </r>
  <r>
    <s v="121475947"/>
    <s v="T2NT EI DELTA-CASCADE 10/142 RMV BUTT"/>
    <s v="DELTA-MOUNTAIN GATE JCT"/>
    <s v="010/142"/>
    <s v="F"/>
    <s v="TR2"/>
    <d v="2022-08-09T00:00:00"/>
    <d v="2022-08-17T00:00:00"/>
    <s v="PEND"/>
    <s v="LC"/>
    <d v="2021-06-05T00:00:00"/>
    <x v="1"/>
    <x v="0"/>
    <x v="0"/>
  </r>
  <r>
    <s v="121453872"/>
    <s v="T3 DI VLTA-DSCHTES 6/137 RPR STRW"/>
    <s v="VOLTA-DESCHUTES"/>
    <s v="006/137"/>
    <s v="E"/>
    <s v="TR3"/>
    <d v="2022-06-06T00:00:00"/>
    <d v="2022-06-24T00:00:00"/>
    <s v="PEND"/>
    <s v="LC"/>
    <d v="2021-05-27T00:00:00"/>
    <x v="1"/>
    <x v="0"/>
    <x v="1"/>
  </r>
  <r>
    <s v="121519260"/>
    <s v="T2 DI CARIBOU-TABLE MTN 29/208 RPL INSS"/>
    <s v="CARIBOU-TABLE MTN"/>
    <s v="029/208"/>
    <s v="E"/>
    <s v="TR2"/>
    <d v="2022-06-16T00:00:00"/>
    <d v="2022-06-26T00:00:00"/>
    <s v="PEND"/>
    <s v="LC"/>
    <d v="2021-06-10T00:00:00"/>
    <x v="1"/>
    <x v="0"/>
    <x v="1"/>
  </r>
  <r>
    <s v="121447975"/>
    <s v="T2 WV BRIDGVILLE-COTTNWD 25/221 INS DAMP"/>
    <s v="BRIDGEVILLE-COTTONWOOD"/>
    <s v="025/221"/>
    <s v="E"/>
    <s v="TR2"/>
    <d v="2022-06-28T00:00:00"/>
    <d v="2022-07-01T00:00:00"/>
    <s v="PEND"/>
    <s v="LC"/>
    <d v="2021-06-02T00:00:00"/>
    <x v="1"/>
    <x v="0"/>
    <x v="0"/>
  </r>
  <r>
    <s v="121430876"/>
    <s v="T2 DI TESLA-METCALF 31/132 RPR GYWS"/>
    <s v="TESLA-METCALF"/>
    <s v="031/132"/>
    <s v="E"/>
    <s v="TR2"/>
    <d v="2022-06-13T00:00:00"/>
    <d v="2022-07-08T00:00:00"/>
    <s v="PEND"/>
    <s v="LC"/>
    <d v="2021-05-28T00:00:00"/>
    <x v="11"/>
    <x v="1"/>
    <x v="0"/>
  </r>
  <r>
    <s v="121422848"/>
    <s v="T2NT DI HMLTN BRNCH-CHSTR 2/79 RMV BUTT"/>
    <s v="HAMILTON BRANCH-CHESTER"/>
    <s v="002/079"/>
    <s v="F"/>
    <s v="TR2"/>
    <d v="2022-07-18T00:00:00"/>
    <d v="2022-08-02T00:00:00"/>
    <s v="PEND"/>
    <s v="LC"/>
    <d v="2021-05-22T00:00:00"/>
    <x v="1"/>
    <x v="0"/>
    <x v="0"/>
  </r>
  <r>
    <s v="121495596"/>
    <s v="T2 DI COTTONWOOD-LOGAN 11/73 RPR INSS"/>
    <s v="COTTONWOOD-DELEVAN #1"/>
    <s v="011/073"/>
    <s v="E"/>
    <s v="TR2"/>
    <d v="2022-06-10T00:00:00"/>
    <d v="2022-06-14T00:00:00"/>
    <s v="PEND"/>
    <s v="LC"/>
    <d v="2021-06-01T00:00:00"/>
    <x v="1"/>
    <x v="1"/>
    <x v="1"/>
  </r>
  <r>
    <s v="121420407"/>
    <s v="T3 DI ATSCDERO-CYUCOS 7/60L RPR GYWW"/>
    <s v="ATASCADERO-CAYUCOS"/>
    <s v="007/060"/>
    <s v="E"/>
    <s v="TR3"/>
    <d v="2022-05-09T00:00:00"/>
    <d v="2022-05-14T00:00:00"/>
    <s v="PEND"/>
    <s v="LC"/>
    <d v="2021-05-26T00:00:00"/>
    <x v="7"/>
    <x v="0"/>
    <x v="1"/>
  </r>
  <r>
    <s v="121415034"/>
    <s v="T2 DI CTTNWD-BNTN #1 2/64 RMV BUTT"/>
    <s v="COTTONWOOD-BENTON #1"/>
    <s v="002/064"/>
    <s v="E"/>
    <s v="TR2"/>
    <d v="2022-08-18T00:00:00"/>
    <d v="2022-08-24T00:00:00"/>
    <s v="PEND"/>
    <s v="LC"/>
    <d v="2021-05-21T00:00:00"/>
    <x v="1"/>
    <x v="0"/>
    <x v="0"/>
  </r>
  <r>
    <s v="121352610"/>
    <s v="T2 DI SPAULDING-SUMMIT 0/29 RMV BUTT"/>
    <s v="SPAULDING-SUMMIT"/>
    <s v="000/029"/>
    <s v="F"/>
    <s v="TR2"/>
    <d v="2022-06-01T00:00:00"/>
    <d v="2022-09-01T00:00:00"/>
    <s v="PEND"/>
    <s v="LC"/>
    <d v="2021-05-17T00:00:00"/>
    <x v="5"/>
    <x v="0"/>
    <x v="0"/>
  </r>
  <r>
    <s v="121418235"/>
    <s v="T2 DI BLT RVK MNS SS :9/7 RPR STRW CMPLT"/>
    <s v="BELLOTA-RIVERBANK-MELONES SW STA"/>
    <s v=":009/007"/>
    <s v="E"/>
    <s v="TR2"/>
    <d v="2022-04-30T00:00:00"/>
    <d v="2022-05-10T00:00:00"/>
    <s v="PEND"/>
    <s v="LC"/>
    <d v="2021-05-20T00:00:00"/>
    <x v="10"/>
    <x v="0"/>
    <x v="1"/>
  </r>
  <r>
    <s v="121421206"/>
    <s v="T2 DI TESLA-METCALS 010/039 RPR ANCS"/>
    <s v="TESLA-METCALF"/>
    <s v="010/039"/>
    <s v="E"/>
    <s v="TR2"/>
    <d v="2022-06-13T00:00:00"/>
    <d v="2022-06-30T00:00:00"/>
    <s v="PEND"/>
    <s v="LC"/>
    <d v="2021-05-21T00:00:00"/>
    <x v="11"/>
    <x v="1"/>
    <x v="1"/>
  </r>
  <r>
    <s v="121417281"/>
    <s v="T2NT DI HMLTN BRNCH-CHSTR 2/72 RMV DEBRS"/>
    <s v="HAMILTON BRANCH-CHESTER"/>
    <s v="002/072"/>
    <s v="F"/>
    <s v="TR2"/>
    <d v="2022-07-18T00:00:00"/>
    <d v="2022-08-02T00:00:00"/>
    <s v="PEND"/>
    <s v="LC"/>
    <d v="2021-05-22T00:00:00"/>
    <x v="1"/>
    <x v="0"/>
    <x v="0"/>
  </r>
  <r>
    <s v="121338443"/>
    <s v="T2DI SALTSPRINGS-TIGR CREK 1/11 RPR INSS"/>
    <s v="SALT SPRINGS-TIGER CREEK"/>
    <s v="001/011"/>
    <s v="E"/>
    <s v="TR2"/>
    <d v="2022-06-17T00:00:00"/>
    <d v="2022-06-29T00:00:00"/>
    <s v="PEND"/>
    <s v="LC"/>
    <d v="2021-04-26T00:00:00"/>
    <x v="10"/>
    <x v="1"/>
    <x v="1"/>
  </r>
  <r>
    <s v="121344620"/>
    <s v="T3 DI COLGATE-ALLEGHANY 10/278 RPR POLE"/>
    <s v="COLGATE-ALLEGHANY"/>
    <s v="010/278"/>
    <s v="E"/>
    <s v="TR3"/>
    <d v="2022-06-06T00:00:00"/>
    <d v="2022-06-27T00:00:00"/>
    <s v="PEND"/>
    <s v="LC"/>
    <d v="2021-05-14T00:00:00"/>
    <x v="5"/>
    <x v="0"/>
    <x v="1"/>
  </r>
  <r>
    <s v="121475894"/>
    <s v="T2NT EI DELTA-CASCADE 10/143 RMV BUTT"/>
    <s v="DELTA-MOUNTAIN GATE JCT"/>
    <s v="010/143"/>
    <s v="F"/>
    <s v="TR2"/>
    <d v="2022-08-09T00:00:00"/>
    <d v="2022-08-17T00:00:00"/>
    <s v="PEND"/>
    <s v="LC"/>
    <d v="2021-06-05T00:00:00"/>
    <x v="1"/>
    <x v="0"/>
    <x v="0"/>
  </r>
  <r>
    <s v="121475793"/>
    <s v="T2NT EI DELTA-CASCADE 10/144 RMV BUTT"/>
    <s v="DELTA-MOUNTAIN GATE JCT"/>
    <s v="010/144"/>
    <s v="F"/>
    <s v="TR2"/>
    <d v="2022-08-09T00:00:00"/>
    <d v="2022-08-17T00:00:00"/>
    <s v="PEND"/>
    <s v="LC"/>
    <d v="2021-06-05T00:00:00"/>
    <x v="1"/>
    <x v="0"/>
    <x v="0"/>
  </r>
  <r>
    <s v="121405400"/>
    <s v="T3 DI VOLTA-DESCHUTES 003/069 RPL DAMW"/>
    <s v="VOLTA-DESCHUTES"/>
    <s v="003/069"/>
    <s v="E"/>
    <s v="TR3"/>
    <d v="2022-06-06T00:00:00"/>
    <d v="2022-06-24T00:00:00"/>
    <s v="PEND"/>
    <s v="LC"/>
    <d v="2021-05-20T00:00:00"/>
    <x v="1"/>
    <x v="0"/>
    <x v="1"/>
  </r>
  <r>
    <s v="121405063"/>
    <s v="T3 DI VOLTA-DESCUTES 1/31 RPL STRW"/>
    <s v="VOLTA-DESCHUTES"/>
    <s v="001/031"/>
    <s v="E"/>
    <s v="TR3"/>
    <d v="2022-06-06T00:00:00"/>
    <d v="2022-06-24T00:00:00"/>
    <s v="PEND"/>
    <s v="LC"/>
    <d v="2021-05-20T00:00:00"/>
    <x v="1"/>
    <x v="0"/>
    <x v="1"/>
  </r>
  <r>
    <s v="121330766"/>
    <s v="T3 DI MRGA-OAKLND &quot;&quot;J&quot;&quot;  002/017 RPR INSS"/>
    <s v="MORAGA-OAKLAND &quot;J&quot;"/>
    <s v="002/017"/>
    <s v="E"/>
    <s v="TR3"/>
    <d v="2022-06-17T00:00:00"/>
    <d v="2022-06-18T00:00:00"/>
    <s v="PEND"/>
    <s v="LC"/>
    <d v="2021-04-19T00:00:00"/>
    <x v="9"/>
    <x v="1"/>
    <x v="1"/>
  </r>
  <r>
    <s v="121453430"/>
    <s v="T3NT DI COLGTE-ALLGHANY 12/327 RMV BUTT"/>
    <s v="COLGATE-ALLEGHANY"/>
    <s v="012/327"/>
    <s v="F"/>
    <s v="TR3"/>
    <d v="2022-06-06T00:00:00"/>
    <d v="2022-07-31T00:00:00"/>
    <s v="PEND"/>
    <s v="LC"/>
    <d v="2021-05-27T00:00:00"/>
    <x v="5"/>
    <x v="0"/>
    <x v="0"/>
  </r>
  <r>
    <s v="121404633"/>
    <s v="T2 DI COLMN-COTTONWOOD 3/73  RMV BUTT"/>
    <s v="COLEMAN-COTTONWOOD"/>
    <s v="003/073"/>
    <s v="F"/>
    <s v="TR2"/>
    <d v="2022-05-16T00:00:00"/>
    <d v="2022-05-18T00:00:00"/>
    <s v="PEND"/>
    <s v="LC"/>
    <d v="2021-05-21T00:00:00"/>
    <x v="1"/>
    <x v="0"/>
    <x v="1"/>
  </r>
  <r>
    <s v="121400952"/>
    <s v="T2 DI COTTONWOOD-RED BLF 5/107 RPR STRW"/>
    <s v="COTTONWOOD-RED BLUFF"/>
    <s v="005/107"/>
    <s v="E"/>
    <s v="TR2"/>
    <d v="2022-07-06T00:00:00"/>
    <d v="2022-07-07T00:00:00"/>
    <s v="PEND"/>
    <s v="LC"/>
    <d v="2021-05-17T00:00:00"/>
    <x v="1"/>
    <x v="0"/>
    <x v="0"/>
  </r>
  <r>
    <s v="121333290"/>
    <s v="T3 DI KSWCK-CSCDE 09/164 RPR GYWW"/>
    <s v="KESWICK-CASCADE"/>
    <s v="009/164"/>
    <s v="E"/>
    <s v="TR3"/>
    <d v="2022-05-20T00:00:00"/>
    <d v="2022-05-29T00:00:00"/>
    <s v="PEND"/>
    <s v="LC"/>
    <d v="2021-04-24T00:00:00"/>
    <x v="1"/>
    <x v="0"/>
    <x v="1"/>
  </r>
  <r>
    <s v="121325216"/>
    <s v="T2 DI CARIBOU-TABLE MTN 33/245 REPL INSS"/>
    <s v="CARIBOU-TABLE MTN"/>
    <s v="033/245"/>
    <s v="E"/>
    <s v="TR2"/>
    <d v="2022-06-16T00:00:00"/>
    <d v="2022-06-26T00:00:00"/>
    <s v="PEND"/>
    <s v="LC"/>
    <d v="2021-05-12T00:00:00"/>
    <x v="1"/>
    <x v="0"/>
    <x v="1"/>
  </r>
  <r>
    <s v="121329703"/>
    <s v="T2 DI EL DD-MSRFT #2 4/32 RPR INSS CMPLT"/>
    <s v="ELDORADO-MISSOURI FLAT #2"/>
    <s v="004/032"/>
    <s v="E"/>
    <s v="TR2"/>
    <d v="2022-05-16T00:00:00"/>
    <d v="2022-05-27T00:00:00"/>
    <s v="PEND"/>
    <s v="LC"/>
    <d v="2021-04-20T00:00:00"/>
    <x v="5"/>
    <x v="1"/>
    <x v="1"/>
  </r>
  <r>
    <s v="121397567"/>
    <s v="T3 DI COLGTE-ALLEGANY 7/195 RPLC HRDW"/>
    <s v="COLGATE-ALLEGHANY"/>
    <s v="007/195"/>
    <s v="E"/>
    <s v="TR3"/>
    <d v="2022-06-06T00:00:00"/>
    <d v="2022-06-27T00:00:00"/>
    <s v="PEND"/>
    <s v="LC"/>
    <d v="2021-05-12T00:00:00"/>
    <x v="5"/>
    <x v="0"/>
    <x v="1"/>
  </r>
  <r>
    <s v="121392201"/>
    <s v="T2 DI COTTNWOOD-RED BLUFF 7/155 INS HRDW"/>
    <s v="COTTONWOOD-RED BLUFF"/>
    <s v="007/155"/>
    <s v="E"/>
    <s v="TR2"/>
    <d v="2022-07-06T00:00:00"/>
    <d v="2022-07-07T00:00:00"/>
    <s v="PEND"/>
    <s v="LC"/>
    <d v="2021-05-17T00:00:00"/>
    <x v="1"/>
    <x v="0"/>
    <x v="0"/>
  </r>
  <r>
    <s v="121391695"/>
    <s v="T3 DI CLGT-ALLGHNY 005/151 RPR STRW"/>
    <s v="COLGATE-ALLEGHANY"/>
    <s v="005/151"/>
    <s v="E"/>
    <s v="TR3"/>
    <d v="2022-06-06T00:00:00"/>
    <d v="2022-06-27T00:00:00"/>
    <s v="PEND"/>
    <s v="LC"/>
    <d v="2021-05-14T00:00:00"/>
    <x v="5"/>
    <x v="0"/>
    <x v="1"/>
  </r>
  <r>
    <s v="121192009"/>
    <s v="T2 DI CRBU-TBL MTN 053/378 RPL INSS"/>
    <s v="CARIBOU-TABLE MTN"/>
    <s v="053/378"/>
    <s v="E"/>
    <s v="TR2"/>
    <d v="2022-06-16T00:00:00"/>
    <d v="2022-06-26T00:00:00"/>
    <s v="PEND"/>
    <s v="LC"/>
    <d v="2021-04-13T00:00:00"/>
    <x v="1"/>
    <x v="0"/>
    <x v="1"/>
  </r>
  <r>
    <s v="121187572"/>
    <s v="T2 DI SLT SPRNGS-TGR CRK 12/94 RPL INSS"/>
    <s v="SALT SPRINGS-TIGER CREEK"/>
    <s v="012/094"/>
    <s v="E"/>
    <s v="TR2"/>
    <d v="2022-06-17T00:00:00"/>
    <d v="2022-06-29T00:00:00"/>
    <s v="PEND"/>
    <s v="LC"/>
    <d v="2021-04-20T00:00:00"/>
    <x v="10"/>
    <x v="0"/>
    <x v="1"/>
  </r>
  <r>
    <s v="121384726"/>
    <s v="T2 DI COLGATE-PALERMO 015/305 RPR GYWW"/>
    <s v="COLGATE-PALERMO"/>
    <s v="015/305"/>
    <s v="E"/>
    <s v="TR2"/>
    <d v="2022-04-18T00:00:00"/>
    <d v="2022-05-20T00:00:00"/>
    <s v="PEND"/>
    <s v="LC"/>
    <d v="2021-05-10T00:00:00"/>
    <x v="5"/>
    <x v="0"/>
    <x v="1"/>
  </r>
  <r>
    <s v="121385542"/>
    <s v="T3 DI COLGATE-ALLEGHANY 7/204 RPR STRW"/>
    <s v="COLGATE-ALLEGHANY"/>
    <s v="007/204"/>
    <s v="E"/>
    <s v="TR3"/>
    <d v="2022-06-06T00:00:00"/>
    <d v="2022-06-27T00:00:00"/>
    <s v="PEND"/>
    <s v="LC"/>
    <d v="2021-05-14T00:00:00"/>
    <x v="5"/>
    <x v="0"/>
    <x v="1"/>
  </r>
  <r>
    <s v="121417483"/>
    <s v="T2NT DI PARADSE-TBLE MTN 20/160 RMV DBRS"/>
    <s v="PARADISE-TABLE MTN"/>
    <s v="020/160"/>
    <s v="F"/>
    <s v="TR2"/>
    <d v="2022-05-09T00:00:00"/>
    <d v="2022-05-20T00:00:00"/>
    <s v="PEND"/>
    <s v="LC"/>
    <d v="2021-05-26T00:00:00"/>
    <x v="1"/>
    <x v="0"/>
    <x v="1"/>
  </r>
  <r>
    <s v="121383654"/>
    <s v="T2 DI COLGATE-PALERMO 14/293 RPR STRW"/>
    <s v="COLGATE-PALERMO"/>
    <s v="014/293"/>
    <s v="E"/>
    <s v="TR2"/>
    <d v="2022-04-18T00:00:00"/>
    <d v="2022-05-20T00:00:00"/>
    <s v="PEND"/>
    <s v="LC"/>
    <d v="2021-05-10T00:00:00"/>
    <x v="1"/>
    <x v="0"/>
    <x v="1"/>
  </r>
  <r>
    <s v="121408155"/>
    <s v="T2 DI COTTONWD-BNTN #1 9/229 RMV DEBRIS"/>
    <s v="COTTONWOOD-BENTON #1"/>
    <s v="009/229"/>
    <s v="E"/>
    <s v="TR2"/>
    <d v="2022-08-18T00:00:00"/>
    <d v="2022-08-24T00:00:00"/>
    <s v="PEND"/>
    <s v="LC"/>
    <d v="2021-05-22T00:00:00"/>
    <x v="1"/>
    <x v="0"/>
    <x v="0"/>
  </r>
  <r>
    <s v="121378451"/>
    <s v="T3 DI COLGTE-ALLEGNY 14/373 RPR POLE"/>
    <s v="COLGATE-ALLEGHANY"/>
    <s v="014/373"/>
    <s v="E"/>
    <s v="TR3"/>
    <d v="2022-06-06T00:00:00"/>
    <d v="2022-06-27T00:00:00"/>
    <s v="PEND"/>
    <s v="LC"/>
    <d v="2021-05-07T00:00:00"/>
    <x v="5"/>
    <x v="0"/>
    <x v="1"/>
  </r>
  <r>
    <s v="121378215"/>
    <s v="T2 DI EL DRD-MSURI FLT #1 9/80 RPL HRDD"/>
    <s v="ELDORADO-MISSOURI FLAT #1"/>
    <s v="009/080"/>
    <s v="E"/>
    <s v="TR2"/>
    <d v="2022-06-13T00:00:00"/>
    <d v="2022-06-24T00:00:00"/>
    <s v="PEND"/>
    <s v="LC"/>
    <d v="2021-05-05T00:00:00"/>
    <x v="5"/>
    <x v="0"/>
    <x v="1"/>
  </r>
  <r>
    <s v="121405534"/>
    <s v="T2 DI COTTNWD-BENTON #1 002/058 COMPLETE"/>
    <s v="COTTONWOOD-BENTON #1"/>
    <s v="002/058"/>
    <s v="E"/>
    <s v="TR2"/>
    <d v="2022-08-18T00:00:00"/>
    <d v="2022-08-24T00:00:00"/>
    <s v="PEND"/>
    <s v="LC"/>
    <d v="2021-05-22T00:00:00"/>
    <x v="1"/>
    <x v="0"/>
    <x v="0"/>
  </r>
  <r>
    <s v="121405315"/>
    <s v="T3NT DI KLRC-CDR CRK 004/100 RMV BUTT"/>
    <s v="KILARC-CEDAR CREEK"/>
    <s v="004/100"/>
    <s v="F"/>
    <s v="TR3"/>
    <d v="2022-06-01T00:00:00"/>
    <d v="2022-07-31T00:00:00"/>
    <s v="PEND"/>
    <s v="LC"/>
    <d v="2021-05-21T00:00:00"/>
    <x v="1"/>
    <x v="0"/>
    <x v="0"/>
  </r>
  <r>
    <s v="121381699"/>
    <s v="T2 DI COLGATE-PALERMO 6/124 RMV HRDW"/>
    <s v="COLGATE-PALERMO"/>
    <s v="006/124"/>
    <s v="E"/>
    <s v="TR2"/>
    <d v="2022-04-18T00:00:00"/>
    <d v="2022-05-20T00:00:00"/>
    <s v="PEND"/>
    <s v="LC"/>
    <d v="2021-05-10T00:00:00"/>
    <x v="5"/>
    <x v="0"/>
    <x v="1"/>
  </r>
  <r>
    <s v="121381568"/>
    <s v="T2 DI COLGATE-PALERMO 017/336 RPL HRDD"/>
    <s v="COLGATE-PALERMO"/>
    <s v="017/336"/>
    <s v="E"/>
    <s v="TR2"/>
    <d v="2022-04-18T00:00:00"/>
    <d v="2022-05-20T00:00:00"/>
    <s v="PEND"/>
    <s v="LC"/>
    <d v="2021-05-10T00:00:00"/>
    <x v="1"/>
    <x v="0"/>
    <x v="1"/>
  </r>
  <r>
    <s v="121404515"/>
    <s v="T2 DI CTTNWD-BNTN #1 2/66 COMPLETE"/>
    <s v="COTTONWOOD-BENTON #1"/>
    <s v="002/066"/>
    <s v="E"/>
    <s v="TR2"/>
    <d v="2022-08-18T00:00:00"/>
    <d v="2022-08-24T00:00:00"/>
    <s v="PEND"/>
    <s v="LC"/>
    <d v="2021-05-21T00:00:00"/>
    <x v="1"/>
    <x v="0"/>
    <x v="0"/>
  </r>
  <r>
    <s v="120943497"/>
    <s v="T3NT EI COLGT-ALLGHNY 14/389 RMV BUTT"/>
    <s v="COLGATE-ALLEGHANY"/>
    <s v="014/389"/>
    <s v="F"/>
    <s v="TR3"/>
    <d v="2022-06-06T00:00:00"/>
    <d v="2022-07-31T00:00:00"/>
    <s v="PEND"/>
    <s v="LC"/>
    <d v="2021-05-05T00:00:00"/>
    <x v="5"/>
    <x v="0"/>
    <x v="0"/>
  </r>
  <r>
    <s v="121393851"/>
    <s v="T2 DI SPAULDING-SUMMIT 3/135 RPR WDPKR"/>
    <s v="SPAULDING-SUMMIT"/>
    <s v="003/135"/>
    <s v="E"/>
    <s v="TR2"/>
    <d v="2022-06-01T00:00:00"/>
    <d v="2022-09-01T00:00:00"/>
    <s v="PEND"/>
    <s v="LC"/>
    <d v="2021-05-18T00:00:00"/>
    <x v="5"/>
    <x v="0"/>
    <x v="0"/>
  </r>
  <r>
    <s v="121378279"/>
    <s v="T3 DI COLGTE-ALLEGNY 13/344 RPL POLE"/>
    <s v="COLGATE-ALLEGHANY"/>
    <s v="013/344"/>
    <s v="E"/>
    <s v="TR3"/>
    <d v="2022-06-06T00:00:00"/>
    <d v="2022-06-27T00:00:00"/>
    <s v="PEND"/>
    <s v="LC"/>
    <d v="2021-05-07T00:00:00"/>
    <x v="5"/>
    <x v="0"/>
    <x v="1"/>
  </r>
  <r>
    <s v="121391862"/>
    <s v="T3NT DI COLGTE-ALLGHNY 7/206 RMV BUTT"/>
    <s v="COLGATE-ALLEGHANY"/>
    <s v="007/206"/>
    <s v="F"/>
    <s v="TR3"/>
    <d v="2022-06-06T00:00:00"/>
    <d v="2022-07-31T00:00:00"/>
    <s v="PEND"/>
    <s v="LC"/>
    <d v="2021-05-14T00:00:00"/>
    <x v="5"/>
    <x v="0"/>
    <x v="0"/>
  </r>
  <r>
    <s v="120932542"/>
    <s v="WV T2 BRDGVILL-CTTNWD 15/144 RPL HRDW"/>
    <s v="BRIDGEVILLE-COTTONWOOD"/>
    <s v="015/144"/>
    <s v="E"/>
    <s v="TR2"/>
    <d v="2022-06-28T00:00:00"/>
    <d v="2022-07-01T00:00:00"/>
    <s v="PEND"/>
    <s v="LC"/>
    <d v="2021-05-04T00:00:00"/>
    <x v="1"/>
    <x v="0"/>
    <x v="0"/>
  </r>
  <r>
    <s v="121375085"/>
    <s v="T2 DI CTTNWD-DLVN #1 008/056 RPR SHLS"/>
    <s v="COTTONWOOD-DELEVAN #1"/>
    <s v="008/056"/>
    <s v="E"/>
    <s v="TR2"/>
    <d v="2022-06-10T00:00:00"/>
    <d v="2022-06-14T00:00:00"/>
    <s v="PEND"/>
    <s v="LC"/>
    <d v="2021-05-04T00:00:00"/>
    <x v="1"/>
    <x v="1"/>
    <x v="1"/>
  </r>
  <r>
    <s v="121360601"/>
    <s v="T2 EI CARIBOU-TABLE MTN 15/114 RPR SHWS"/>
    <s v="CARIBOU-TABLE MTN"/>
    <s v="015/114"/>
    <s v="F"/>
    <s v="TR2"/>
    <d v="2022-06-16T00:00:00"/>
    <d v="2022-06-26T00:00:00"/>
    <s v="PEND"/>
    <s v="LC"/>
    <d v="2021-05-19T00:00:00"/>
    <x v="1"/>
    <x v="1"/>
    <x v="1"/>
  </r>
  <r>
    <s v="121382251"/>
    <s v="T2 DI COLGATE-PALERMO 004/077 RPR STRW"/>
    <s v="COLGATE-PALERMO"/>
    <s v="004/077"/>
    <s v="E"/>
    <s v="TR2"/>
    <d v="2022-04-18T00:00:00"/>
    <d v="2022-05-20T00:00:00"/>
    <s v="PEND"/>
    <s v="LC"/>
    <d v="2021-05-10T00:00:00"/>
    <x v="5"/>
    <x v="0"/>
    <x v="1"/>
  </r>
  <r>
    <s v="121360976"/>
    <s v="T2 WV RND MT TBL MT #2 61/258 RPR INSS"/>
    <s v="ROUND MTN-TABLE MTN #2"/>
    <s v="061/258"/>
    <s v="E"/>
    <s v="TR2"/>
    <d v="2022-05-18T00:00:00"/>
    <d v="2022-05-19T00:00:00"/>
    <s v="PEND"/>
    <s v="LC"/>
    <d v="2021-05-19T00:00:00"/>
    <x v="1"/>
    <x v="1"/>
    <x v="1"/>
  </r>
  <r>
    <s v="121338441"/>
    <s v="T2 DI SALTSPRNGS-TIGR CREK 1/11 RPL HRDS"/>
    <s v="SALT SPRINGS-TIGER CREEK"/>
    <s v="001/011"/>
    <s v="F"/>
    <s v="TR2"/>
    <d v="2022-06-17T00:00:00"/>
    <d v="2022-06-29T00:00:00"/>
    <s v="PEND"/>
    <s v="LC"/>
    <d v="2021-04-26T00:00:00"/>
    <x v="10"/>
    <x v="1"/>
    <x v="1"/>
  </r>
  <r>
    <s v="121336101"/>
    <s v="T3 DI COLGATE-ALLEGHANY 10/267 RPL INSW"/>
    <s v="COLGATE-ALLEGHANY"/>
    <s v="010/267"/>
    <s v="E"/>
    <s v="TR3"/>
    <d v="2022-06-06T00:00:00"/>
    <d v="2022-06-27T00:00:00"/>
    <s v="PEND"/>
    <s v="LC"/>
    <d v="2021-05-13T00:00:00"/>
    <x v="5"/>
    <x v="0"/>
    <x v="1"/>
  </r>
  <r>
    <s v="120904189"/>
    <s v="T2 EI FLTN-HOPLAND 38/10 RPR GYWW"/>
    <s v="FULTON-HOPLAND"/>
    <s v="038/010"/>
    <s v="E"/>
    <s v="TR2"/>
    <d v="2022-06-21T00:00:00"/>
    <d v="2022-06-24T00:00:00"/>
    <s v="PEND"/>
    <s v="LC"/>
    <d v="2021-04-29T00:00:00"/>
    <x v="2"/>
    <x v="1"/>
    <x v="1"/>
  </r>
  <r>
    <s v="121333327"/>
    <s v="T2 DI SLT SPRNGS-TGR CRK 6/57 RPR INSS"/>
    <s v="SALT SPRINGS-TIGER CREEK"/>
    <s v="006/057"/>
    <s v="E"/>
    <s v="TR2"/>
    <d v="2022-06-17T00:00:00"/>
    <d v="2022-06-29T00:00:00"/>
    <s v="PEND"/>
    <s v="LC"/>
    <d v="2021-04-26T00:00:00"/>
    <x v="10"/>
    <x v="1"/>
    <x v="1"/>
  </r>
  <r>
    <s v="121376672"/>
    <s v="T2 DI CTTNWD DLVN #1 003/028 RPR SHLS"/>
    <s v="COTTONWOOD-DELEVAN #1"/>
    <s v="003/028"/>
    <s v="E"/>
    <s v="TR2"/>
    <d v="2022-06-10T00:00:00"/>
    <d v="2022-06-14T00:00:00"/>
    <s v="PEND"/>
    <s v="LC"/>
    <d v="2021-05-04T00:00:00"/>
    <x v="1"/>
    <x v="1"/>
    <x v="1"/>
  </r>
  <r>
    <s v="121332942"/>
    <s v="T2 DI CARIBOU-TABLE MTN 33/243 RPL INSS"/>
    <s v="CARIBOU-TABLE MTN"/>
    <s v="033/243"/>
    <s v="E"/>
    <s v="TR2"/>
    <d v="2022-06-16T00:00:00"/>
    <d v="2022-06-26T00:00:00"/>
    <s v="PEND"/>
    <s v="LC"/>
    <d v="2021-05-14T00:00:00"/>
    <x v="1"/>
    <x v="0"/>
    <x v="1"/>
  </r>
  <r>
    <s v="120898982"/>
    <s v="T3 EI MORAGA-LAKEWOOD 0/3B RPR INSS"/>
    <s v="MORAGA-LAKEWOOD"/>
    <s v="000/003B"/>
    <s v="E"/>
    <s v="TR3"/>
    <d v="2022-06-15T00:00:00"/>
    <d v="2022-06-16T00:00:00"/>
    <s v="PEND"/>
    <s v="LC"/>
    <d v="2021-04-29T00:00:00"/>
    <x v="9"/>
    <x v="1"/>
    <x v="1"/>
  </r>
  <r>
    <s v="121375600"/>
    <s v="T2 DI STN MEL SS-RVRBNK :6/34 RPR SPLS"/>
    <s v="STAN MEL SW STA-RVERBNK JCT SW STA"/>
    <s v=":006/034"/>
    <s v="E"/>
    <s v="TR2"/>
    <d v="2022-05-16T00:00:00"/>
    <d v="2022-05-21T00:00:00"/>
    <s v="PEND"/>
    <s v="LC"/>
    <d v="2021-05-21T00:00:00"/>
    <x v="10"/>
    <x v="1"/>
    <x v="1"/>
  </r>
  <r>
    <s v="121374949"/>
    <s v="T3 DI VOLTA-DESCHUTES 2/61 RPR SPLW"/>
    <s v="VOLTA-DESCHUTES"/>
    <s v="002/061"/>
    <s v="E"/>
    <s v="TR3"/>
    <d v="2022-06-06T00:00:00"/>
    <d v="2022-06-24T00:00:00"/>
    <s v="PEND"/>
    <s v="LC"/>
    <d v="2021-05-20T00:00:00"/>
    <x v="1"/>
    <x v="0"/>
    <x v="1"/>
  </r>
  <r>
    <s v="121353018"/>
    <s v="T3 EI ATASCADERO-CAYUCOS 4/36R RPR GYWW"/>
    <s v="ATASCADERO-CAYUCOS"/>
    <s v="004/036"/>
    <s v="E"/>
    <s v="TR3"/>
    <d v="2022-05-09T00:00:00"/>
    <d v="2022-05-14T00:00:00"/>
    <s v="PEND"/>
    <s v="LC"/>
    <d v="2021-05-18T00:00:00"/>
    <x v="7"/>
    <x v="0"/>
    <x v="1"/>
  </r>
  <r>
    <s v="121326575"/>
    <s v="T2NT DI SLT SPRNGS-TGR CRK 4/36 PNT STRS"/>
    <s v="SALT SPRINGS-TIGER CREEK"/>
    <s v="004/036"/>
    <s v="F"/>
    <s v="TR2"/>
    <d v="2022-06-23T00:00:00"/>
    <d v="2022-06-23T00:00:00"/>
    <s v="PEND"/>
    <s v="LC"/>
    <d v="2021-04-21T00:00:00"/>
    <x v="10"/>
    <x v="1"/>
    <x v="1"/>
  </r>
  <r>
    <s v="120692151"/>
    <s v="T2 DI ELDRDO-MSR FLT #1 11/98 RPL STEP"/>
    <s v="ELDORADO-MISSOURI FLAT #1"/>
    <s v="011/098"/>
    <s v="E"/>
    <s v="TR2"/>
    <d v="2022-06-13T00:00:00"/>
    <d v="2022-06-24T00:00:00"/>
    <s v="PEND"/>
    <s v="LC"/>
    <d v="2021-03-25T00:00:00"/>
    <x v="5"/>
    <x v="1"/>
    <x v="1"/>
  </r>
  <r>
    <s v="121339051"/>
    <s v="T3 DI COLGATE-ALLEGHANY 007/201 RMV BUTT"/>
    <s v="COLGATE-ALLEGHANY"/>
    <s v="007/201"/>
    <s v="F"/>
    <s v="TR3"/>
    <d v="2022-06-06T00:00:00"/>
    <d v="2022-07-31T00:00:00"/>
    <s v="PEND"/>
    <s v="LC"/>
    <d v="2021-05-14T00:00:00"/>
    <x v="5"/>
    <x v="0"/>
    <x v="0"/>
  </r>
  <r>
    <s v="120690164"/>
    <s v="T2 DI GREEN VLY-LLAGAS :13/83 RPLC INSS"/>
    <s v="MORGAN HILL-LLAGAS"/>
    <s v=":013/083"/>
    <s v="E"/>
    <s v="TR2"/>
    <d v="2022-06-21T00:00:00"/>
    <d v="2022-06-21T00:00:00"/>
    <s v="PEND"/>
    <s v="LC"/>
    <d v="2021-03-24T00:00:00"/>
    <x v="3"/>
    <x v="0"/>
    <x v="1"/>
  </r>
  <r>
    <s v="121362582"/>
    <s v="T3 DI WST PNT-VLY SPRNGS 3/40 RPR SPLW"/>
    <s v="WEST POINT-VALLEY SPRINGS"/>
    <s v="003/040"/>
    <s v="E"/>
    <s v="TR3"/>
    <d v="2022-05-13T00:00:00"/>
    <d v="2022-05-20T00:00:00"/>
    <s v="PEND"/>
    <s v="LC"/>
    <d v="2021-05-03T00:00:00"/>
    <x v="10"/>
    <x v="0"/>
    <x v="1"/>
  </r>
  <r>
    <s v="120878317"/>
    <s v="T3 DI MORAGA-LAKEWOOD 12/91 RPLC INSS"/>
    <s v="MORAGA-LAKEWOOD"/>
    <s v="012/091"/>
    <s v="E"/>
    <s v="TR3"/>
    <d v="2022-06-15T00:00:00"/>
    <d v="2022-06-16T00:00:00"/>
    <s v="PEND"/>
    <s v="LC"/>
    <d v="2021-04-23T00:00:00"/>
    <x v="9"/>
    <x v="0"/>
    <x v="1"/>
  </r>
  <r>
    <s v="121330795"/>
    <s v="T3 EI COLGATE-ALLEGHANY 20/541 REPL SPLW"/>
    <s v="COLGATE-ALLEGHANY"/>
    <s v="020/541"/>
    <s v="E"/>
    <s v="TR3"/>
    <d v="2022-06-06T00:00:00"/>
    <d v="2022-06-27T00:00:00"/>
    <s v="PEND"/>
    <s v="LC"/>
    <d v="2021-05-13T00:00:00"/>
    <x v="5"/>
    <x v="0"/>
    <x v="1"/>
  </r>
  <r>
    <s v="121334527"/>
    <s v="T3 DI COLGATE-ALLEGHANY 10/285 RPR CNDW"/>
    <s v="COLGATE-ALLEGHANY"/>
    <s v="010/285"/>
    <s v="E"/>
    <s v="TR3"/>
    <d v="2022-06-06T00:00:00"/>
    <d v="2022-06-27T00:00:00"/>
    <s v="PEND"/>
    <s v="LC"/>
    <d v="2021-05-14T00:00:00"/>
    <x v="5"/>
    <x v="0"/>
    <x v="1"/>
  </r>
  <r>
    <s v="120942523"/>
    <s v="T2 WV CLGT-PLRMO 10/198 INS GYWW CMPLTD"/>
    <s v="COLGATE-PALERMO"/>
    <s v="010/198"/>
    <s v="E"/>
    <s v="TR2"/>
    <d v="2022-04-18T00:00:00"/>
    <d v="2022-05-20T00:00:00"/>
    <s v="PEND"/>
    <s v="LC"/>
    <d v="2021-05-06T00:00:00"/>
    <x v="5"/>
    <x v="1"/>
    <x v="1"/>
  </r>
  <r>
    <s v="121322920"/>
    <s v="T2NT DI SLT SPRNGS-TGR CRK 4/37 PNT STRS"/>
    <s v="SALT SPRINGS-TIGER CREEK"/>
    <s v="004/037"/>
    <s v="F"/>
    <s v="TR2"/>
    <d v="2022-06-23T00:00:00"/>
    <d v="2022-06-24T00:00:00"/>
    <s v="PEND"/>
    <s v="LC"/>
    <d v="2021-04-21T00:00:00"/>
    <x v="10"/>
    <x v="1"/>
    <x v="1"/>
  </r>
  <r>
    <s v="120939432"/>
    <s v="WV T2 PRDISE-BUTTE 5/60 INS DMPS"/>
    <s v="PARADISE-BUTTE"/>
    <s v="005/060"/>
    <s v="E"/>
    <s v="TR2"/>
    <d v="2022-07-18T00:00:00"/>
    <d v="2022-07-20T00:00:00"/>
    <s v="PEND"/>
    <s v="LC"/>
    <d v="2021-05-05T00:00:00"/>
    <x v="1"/>
    <x v="1"/>
    <x v="0"/>
  </r>
  <r>
    <s v="121321223"/>
    <s v="T3NT EI CARIBO-TABL MTN 39/290 INST MRKS"/>
    <s v="CARIBOU-TABLE MTN"/>
    <s v="039/290"/>
    <s v="F"/>
    <s v="TR3"/>
    <d v="2022-06-16T00:00:00"/>
    <d v="2022-06-26T00:00:00"/>
    <s v="PEND"/>
    <s v="LC"/>
    <d v="2021-05-12T00:00:00"/>
    <x v="1"/>
    <x v="1"/>
    <x v="1"/>
  </r>
  <r>
    <s v="121339050"/>
    <s v="T3 DI COLGATE-ALLEGHANY 007/201 REFRAME"/>
    <s v="COLGATE-ALLEGHANY"/>
    <s v="007/201"/>
    <s v="E"/>
    <s v="TR3"/>
    <d v="2022-06-06T00:00:00"/>
    <d v="2022-06-27T00:00:00"/>
    <s v="PEND"/>
    <s v="LC"/>
    <d v="2021-05-14T00:00:00"/>
    <x v="5"/>
    <x v="0"/>
    <x v="1"/>
  </r>
  <r>
    <s v="121319133"/>
    <s v="WV T2 BRDGVILL-CTTNWD 14/133 RPL HRDW"/>
    <s v="BRIDGEVILLE-COTTONWOOD"/>
    <s v="014/133"/>
    <s v="E"/>
    <s v="TR2"/>
    <d v="2022-06-28T00:00:00"/>
    <d v="2022-07-01T00:00:00"/>
    <s v="PEND"/>
    <s v="LC"/>
    <d v="2021-05-12T00:00:00"/>
    <x v="1"/>
    <x v="0"/>
    <x v="0"/>
  </r>
  <r>
    <s v="121333402"/>
    <s v="T2 DI SLT SPRNGS-TGR CRK 6/54 RPR INSS"/>
    <s v="SALT SPRINGS-TIGER CREEK"/>
    <s v="006/054"/>
    <s v="E"/>
    <s v="TR2"/>
    <d v="2022-06-17T00:00:00"/>
    <d v="2022-06-29T00:00:00"/>
    <s v="PEND"/>
    <s v="LC"/>
    <d v="2021-04-26T00:00:00"/>
    <x v="10"/>
    <x v="1"/>
    <x v="1"/>
  </r>
  <r>
    <s v="121101923"/>
    <s v="T3 DI MRGA-OAKLAND &quot;&quot;J&quot;&quot;  000/008 RPR JUMS"/>
    <s v="MORAGA-OAKLAND &quot;J&quot;"/>
    <s v="000/008"/>
    <s v="E"/>
    <s v="TR3"/>
    <d v="2022-06-17T00:00:00"/>
    <d v="2022-06-18T00:00:00"/>
    <s v="PEND"/>
    <s v="LC"/>
    <d v="2021-04-19T00:00:00"/>
    <x v="9"/>
    <x v="1"/>
    <x v="1"/>
  </r>
  <r>
    <s v="120860044"/>
    <s v="T2 DI MELONES-RACETRACK 4/6 CORONA"/>
    <s v="MELONES-RACETRACK"/>
    <s v="004/006"/>
    <s v="E"/>
    <s v="TR2"/>
    <d v="2022-04-25T00:00:00"/>
    <d v="2022-04-27T00:00:00"/>
    <s v="PEND"/>
    <s v="LC"/>
    <d v="2021-04-13T00:00:00"/>
    <x v="10"/>
    <x v="0"/>
    <x v="1"/>
  </r>
  <r>
    <s v="121329239"/>
    <s v="T2 DI CRBU-TBLE MTN 050/358 RPL INSS"/>
    <s v="CARIBOU-TABLE MTN"/>
    <s v="050/358"/>
    <s v="E"/>
    <s v="TR2"/>
    <d v="2022-06-16T00:00:00"/>
    <d v="2022-06-26T00:00:00"/>
    <s v="PEND"/>
    <s v="LC"/>
    <d v="2021-04-13T00:00:00"/>
    <x v="1"/>
    <x v="0"/>
    <x v="1"/>
  </r>
  <r>
    <s v="121327704"/>
    <s v="T2 DI SLT SPRNGS-TGR CRK 4/39 RPR INSS"/>
    <s v="SALT SPRINGS-TIGER CREEK"/>
    <s v="004/039"/>
    <s v="E"/>
    <s v="TR2"/>
    <d v="2022-06-17T00:00:00"/>
    <d v="2022-06-29T00:00:00"/>
    <s v="PEND"/>
    <s v="LC"/>
    <d v="2021-04-22T00:00:00"/>
    <x v="10"/>
    <x v="1"/>
    <x v="1"/>
  </r>
  <r>
    <s v="121322255"/>
    <s v="WV T2 BRDGVILL-CTTNWD 28/241 COMPLETE"/>
    <s v="BRIDGEVILLE-COTTONWOOD"/>
    <s v="028/241"/>
    <s v="E"/>
    <s v="TR2"/>
    <d v="2022-06-28T00:00:00"/>
    <d v="2022-07-01T00:00:00"/>
    <s v="PEND"/>
    <s v="LC"/>
    <d v="2021-05-12T00:00:00"/>
    <x v="1"/>
    <x v="0"/>
    <x v="0"/>
  </r>
  <r>
    <s v="120903215"/>
    <s v="T2 WV BRIDGEVILL-CTTNWD 23/203 INS DAMS"/>
    <s v="BRIDGEVILLE-COTTONWOOD"/>
    <s v="023/203"/>
    <s v="E"/>
    <s v="TR2"/>
    <d v="2022-06-28T00:00:00"/>
    <d v="2022-07-01T00:00:00"/>
    <s v="PEND"/>
    <s v="LC"/>
    <d v="2021-04-29T00:00:00"/>
    <x v="1"/>
    <x v="1"/>
    <x v="0"/>
  </r>
  <r>
    <s v="121187720"/>
    <s v="T2 DI SLT SPRNGS-TGR CRK 13/103 RPR INSS"/>
    <s v="SALT SPRINGS-TIGER CREEK"/>
    <s v="013/103"/>
    <s v="E"/>
    <s v="TR2"/>
    <d v="2022-06-17T00:00:00"/>
    <d v="2022-06-29T00:00:00"/>
    <s v="PEND"/>
    <s v="LC"/>
    <d v="2021-04-20T00:00:00"/>
    <x v="10"/>
    <x v="1"/>
    <x v="1"/>
  </r>
  <r>
    <s v="120891013"/>
    <s v="T2 WV BRIDGEVILLE-CTTNWD 11/102 RPL HRDS"/>
    <s v="BRIDGEVILLE-COTTONWOOD"/>
    <s v="011/102"/>
    <s v="E"/>
    <s v="TR2"/>
    <d v="2022-06-28T00:00:00"/>
    <d v="2022-07-01T00:00:00"/>
    <s v="PEND"/>
    <s v="LC"/>
    <d v="2021-04-27T00:00:00"/>
    <x v="1"/>
    <x v="1"/>
    <x v="0"/>
  </r>
  <r>
    <s v="120880853"/>
    <s v="T3 EI SLT SPRNGS-TGR CRK 16/128 RPL INSS"/>
    <s v="SALT SPRINGS-TIGER CREEK"/>
    <s v="016/128"/>
    <s v="E"/>
    <s v="TR3"/>
    <d v="2022-06-17T00:00:00"/>
    <d v="2022-06-29T00:00:00"/>
    <s v="PEND"/>
    <s v="LC"/>
    <d v="2021-04-24T00:00:00"/>
    <x v="10"/>
    <x v="0"/>
    <x v="1"/>
  </r>
  <r>
    <s v="120944152"/>
    <s v="WV T2 BRDGVILL-CTTNWD 29/250 RPL HRDW"/>
    <s v="BRIDGEVILLE-COTTONWOOD"/>
    <s v="029/250"/>
    <s v="E"/>
    <s v="TR2"/>
    <d v="2022-06-28T00:00:00"/>
    <d v="2022-07-01T00:00:00"/>
    <s v="PEND"/>
    <s v="LC"/>
    <d v="2021-05-06T00:00:00"/>
    <x v="1"/>
    <x v="1"/>
    <x v="0"/>
  </r>
  <r>
    <s v="120818894"/>
    <s v="T2 DI CRBU-TBL MTN 53/375 RPL INSS"/>
    <s v="CARIBOU-TABLE MTN"/>
    <s v="053/375"/>
    <s v="E"/>
    <s v="TR2"/>
    <d v="2022-06-16T00:00:00"/>
    <d v="2022-06-26T00:00:00"/>
    <s v="PEND"/>
    <s v="LC"/>
    <d v="2021-04-14T00:00:00"/>
    <x v="1"/>
    <x v="0"/>
    <x v="1"/>
  </r>
  <r>
    <s v="120899947"/>
    <s v="T3 DI EL DRD-MISSRI FLT #2 0/6 RPL INSS"/>
    <s v="ELDORADO-MISSOURI FLAT #2"/>
    <s v="000/006"/>
    <s v="E"/>
    <s v="TR3"/>
    <d v="2022-05-16T00:00:00"/>
    <d v="2022-05-27T00:00:00"/>
    <s v="PEND"/>
    <s v="LC"/>
    <d v="2021-04-14T00:00:00"/>
    <x v="5"/>
    <x v="1"/>
    <x v="1"/>
  </r>
  <r>
    <s v="120795555"/>
    <s v="T2 DI STANISLAUS-MANTC #2 5/33 INS DAMS"/>
    <s v="STAN MEL SW STA-RVERBNK JCT SW STA"/>
    <s v="005/033"/>
    <s v="E"/>
    <s v="TR2"/>
    <d v="2022-05-09T00:00:00"/>
    <d v="2022-05-14T00:00:00"/>
    <s v="PEND"/>
    <s v="LC"/>
    <d v="2021-04-09T00:00:00"/>
    <x v="10"/>
    <x v="1"/>
    <x v="1"/>
  </r>
  <r>
    <s v="120892727"/>
    <s v="T3 DI EL DRD-MSRI FT #1 0/8 INSS CMPLTED"/>
    <s v="ELDORADO-MISSOURI FLAT #1"/>
    <s v="000/008"/>
    <s v="E"/>
    <s v="TR3"/>
    <d v="2022-06-13T00:00:00"/>
    <d v="2022-06-24T00:00:00"/>
    <s v="PEND"/>
    <s v="LC"/>
    <d v="2021-04-14T00:00:00"/>
    <x v="5"/>
    <x v="0"/>
    <x v="1"/>
  </r>
  <r>
    <s v="120896069"/>
    <s v="T2 EI MORAGA-OAKLAND #1 4/30 RPL INSS"/>
    <s v="MORAGA-OAKLAND #1"/>
    <s v="004/030"/>
    <s v="E"/>
    <s v="TR2"/>
    <d v="2022-06-29T00:00:00"/>
    <d v="2022-07-01T00:00:00"/>
    <s v="PEND"/>
    <s v="LC"/>
    <d v="2021-04-28T00:00:00"/>
    <x v="9"/>
    <x v="0"/>
    <x v="0"/>
  </r>
  <r>
    <s v="120875897"/>
    <s v="T2 DI SLT SPRNGS-TGER CRK 7/62 RPR SPLS"/>
    <s v="SALT SPRINGS-TIGER CREEK"/>
    <s v="007/062"/>
    <s v="E"/>
    <s v="TR2"/>
    <d v="2022-06-17T00:00:00"/>
    <d v="2022-06-29T00:00:00"/>
    <s v="PEND"/>
    <s v="LC"/>
    <d v="2021-04-20T00:00:00"/>
    <x v="10"/>
    <x v="1"/>
    <x v="1"/>
  </r>
  <r>
    <s v="120871984"/>
    <s v="T2 EI SALT SPRNGS-TIGR CRK 4/41 PNT STRT"/>
    <s v="SALT SPRINGS-TIGER CREEK"/>
    <s v="004/041"/>
    <s v="F"/>
    <s v="TR2"/>
    <d v="2022-06-22T00:00:00"/>
    <d v="2022-06-24T00:00:00"/>
    <s v="PEND"/>
    <s v="LC"/>
    <d v="2021-04-22T00:00:00"/>
    <x v="10"/>
    <x v="1"/>
    <x v="1"/>
  </r>
  <r>
    <s v="120872289"/>
    <s v="T2 DI SLT SPRNGS-TGR CRK 8/69 RPR SPLS"/>
    <s v="SALT SPRINGS-TIGER CREEK"/>
    <s v="008/069"/>
    <s v="E"/>
    <s v="TR2"/>
    <d v="2022-06-17T00:00:00"/>
    <d v="2022-06-29T00:00:00"/>
    <s v="PEND"/>
    <s v="LC"/>
    <d v="2021-04-22T00:00:00"/>
    <x v="10"/>
    <x v="1"/>
    <x v="1"/>
  </r>
  <r>
    <s v="120866636"/>
    <s v="T3NT DI GRN VLY-CMP EVRS 11/113 COMPLETE"/>
    <s v="GREEN VALLEY-CAMP EVERS"/>
    <s v="011/113"/>
    <s v="F"/>
    <s v="TR3"/>
    <d v="2022-03-08T00:00:00"/>
    <d v="2022-03-08T00:00:00"/>
    <s v="PEND"/>
    <s v="LC"/>
    <d v="2021-04-14T00:00:00"/>
    <x v="3"/>
    <x v="0"/>
    <x v="1"/>
  </r>
  <r>
    <s v="120754518"/>
    <s v="T2 DI STN ML SW ST-RK JT 23/137 RPR SPLS"/>
    <s v="STAN MEL SW STA-RVERBNK JCT SW STA"/>
    <s v="023/137"/>
    <s v="E"/>
    <s v="TR2"/>
    <d v="2022-04-22T00:00:00"/>
    <d v="2022-04-24T00:00:00"/>
    <s v="PEND"/>
    <s v="LC"/>
    <d v="2021-04-06T00:00:00"/>
    <x v="10"/>
    <x v="1"/>
    <x v="1"/>
  </r>
  <r>
    <s v="120749329"/>
    <s v="T2 DI EL DRD-MSSR FLT #1 11/97 RMV HRDS"/>
    <s v="ELDORADO-MISSOURI FLAT #1"/>
    <s v="011/097"/>
    <s v="E"/>
    <s v="TR2"/>
    <d v="2022-06-13T00:00:00"/>
    <d v="2022-06-24T00:00:00"/>
    <s v="PEND"/>
    <s v="LC"/>
    <d v="2021-03-25T00:00:00"/>
    <x v="5"/>
    <x v="1"/>
    <x v="1"/>
  </r>
  <r>
    <s v="120880826"/>
    <s v="T2 EI SLT SPRNGS-TGR CRK 12/95 RPL INSS"/>
    <s v="SALT SPRINGS-TIGER CREEK"/>
    <s v="012/095"/>
    <s v="E"/>
    <s v="TR2"/>
    <d v="2022-06-17T00:00:00"/>
    <d v="2022-06-29T00:00:00"/>
    <s v="PEND"/>
    <s v="LC"/>
    <d v="2021-04-24T00:00:00"/>
    <x v="10"/>
    <x v="0"/>
    <x v="1"/>
  </r>
  <r>
    <s v="120859853"/>
    <s v="T2 DI CARIBOU-TABLE MTN 50/357 RPR INSS"/>
    <s v="CARIBOU-TABLE MTN"/>
    <s v="050/357"/>
    <s v="E"/>
    <s v="TR2"/>
    <d v="2022-06-16T00:00:00"/>
    <d v="2022-06-26T00:00:00"/>
    <s v="PEND"/>
    <s v="LC"/>
    <d v="2021-04-13T00:00:00"/>
    <x v="1"/>
    <x v="1"/>
    <x v="1"/>
  </r>
  <r>
    <s v="120824367"/>
    <s v="T2 EI SLT SPRING-TIGR CRK 10/85 RPL INSS"/>
    <s v="SALT SPRINGS-TIGER CREEK"/>
    <s v="010/085"/>
    <s v="E"/>
    <s v="TR2"/>
    <d v="2022-06-17T00:00:00"/>
    <d v="2022-06-29T00:00:00"/>
    <s v="PEND"/>
    <s v="LC"/>
    <d v="2021-04-15T00:00:00"/>
    <x v="10"/>
    <x v="0"/>
    <x v="1"/>
  </r>
  <r>
    <s v="120824350"/>
    <s v="T2 EI SALT SPRING-TGR CRK 10/87 RPL INSS"/>
    <s v="SALT SPRINGS-TIGER CREEK"/>
    <s v="010/087"/>
    <s v="E"/>
    <s v="TR2"/>
    <d v="2022-06-17T00:00:00"/>
    <d v="2022-06-29T00:00:00"/>
    <s v="PEND"/>
    <s v="LC"/>
    <d v="2021-04-15T00:00:00"/>
    <x v="10"/>
    <x v="0"/>
    <x v="1"/>
  </r>
  <r>
    <s v="120810995"/>
    <s v="T2 DI EL DRDO-MSSR FLT #1 7/59 REPL INSS"/>
    <s v="ELDORADO-MISSOURI FLAT #1"/>
    <s v="007/059"/>
    <s v="E"/>
    <s v="TR2"/>
    <d v="2022-06-13T00:00:00"/>
    <d v="2022-06-24T00:00:00"/>
    <s v="PEND"/>
    <s v="LC"/>
    <d v="2021-04-13T00:00:00"/>
    <x v="5"/>
    <x v="0"/>
    <x v="1"/>
  </r>
  <r>
    <s v="120849559"/>
    <s v="T3 DI WST PNT-VLY SPRNGS 0/1B RPLC HRDW"/>
    <s v="WEST POINT-VALLEY SPRINGS"/>
    <s v="000/001B"/>
    <s v="E"/>
    <s v="TR3"/>
    <d v="2022-05-13T00:00:00"/>
    <d v="2022-05-20T00:00:00"/>
    <s v="PEND"/>
    <s v="LC"/>
    <d v="2021-04-19T00:00:00"/>
    <x v="10"/>
    <x v="0"/>
    <x v="1"/>
  </r>
  <r>
    <s v="120848506"/>
    <s v="T3 DI MORAGA-OAKLAND #1 003/022 RPR SPLS"/>
    <s v="MORAGA-OAKLAND #1"/>
    <s v="003/022"/>
    <s v="E"/>
    <s v="TR3"/>
    <d v="2022-06-29T00:00:00"/>
    <d v="2022-07-01T00:00:00"/>
    <s v="PEND"/>
    <s v="LC"/>
    <d v="2021-04-19T00:00:00"/>
    <x v="9"/>
    <x v="1"/>
    <x v="0"/>
  </r>
  <r>
    <s v="120846801"/>
    <s v="T2 EI SLT SPS-TGR CRK 6/55 RPR CNDS"/>
    <s v="SALT SPRINGS-TIGER CREEK"/>
    <s v="006/055"/>
    <s v="E"/>
    <s v="TR2"/>
    <d v="2022-06-17T00:00:00"/>
    <d v="2022-06-29T00:00:00"/>
    <s v="PEND"/>
    <s v="LC"/>
    <d v="2021-04-19T00:00:00"/>
    <x v="10"/>
    <x v="1"/>
    <x v="1"/>
  </r>
  <r>
    <s v="120820010"/>
    <s v="T3 DI EL DRD-MSSR FLT #2 1/10 RPR SPLS"/>
    <s v="ELDORADO-MISSOURI FLAT #2"/>
    <s v="001/010"/>
    <s v="E"/>
    <s v="TR3"/>
    <d v="2022-05-16T00:00:00"/>
    <d v="2022-05-27T00:00:00"/>
    <s v="PEND"/>
    <s v="LC"/>
    <d v="2021-04-14T00:00:00"/>
    <x v="5"/>
    <x v="1"/>
    <x v="1"/>
  </r>
  <r>
    <s v="120811085"/>
    <s v="T2 DI EL DRDO-MSSR FLT #1 7/58 RPR SPLS"/>
    <s v="ELDORADO-MISSOURI FLAT #1"/>
    <s v="007/058"/>
    <s v="E"/>
    <s v="TR2"/>
    <d v="2022-06-13T00:00:00"/>
    <d v="2022-06-24T00:00:00"/>
    <s v="PEND"/>
    <s v="LC"/>
    <d v="2021-04-13T00:00:00"/>
    <x v="5"/>
    <x v="1"/>
    <x v="1"/>
  </r>
  <r>
    <s v="120810841"/>
    <s v="T2 DI STAN MEL-RVRBNK JCT 1/12 RPR SPLS"/>
    <s v="STAN MEL SW STA-RVERBNK JCT SW STA"/>
    <s v="001/012"/>
    <s v="E"/>
    <s v="TR2"/>
    <d v="2022-05-09T00:00:00"/>
    <d v="2022-05-14T00:00:00"/>
    <s v="PEND"/>
    <s v="LC"/>
    <d v="2021-04-13T00:00:00"/>
    <x v="10"/>
    <x v="1"/>
    <x v="1"/>
  </r>
  <r>
    <s v="120806791"/>
    <s v="T2 EI PARADISE-TBLE MTN 21/166L RPR STRW"/>
    <s v="PARADISE-TABLE MTN"/>
    <s v="021/166"/>
    <s v="E"/>
    <s v="TR2"/>
    <d v="2022-05-09T00:00:00"/>
    <d v="2022-05-20T00:00:00"/>
    <s v="PEND"/>
    <s v="LC"/>
    <d v="2021-04-13T00:00:00"/>
    <x v="1"/>
    <x v="0"/>
    <x v="1"/>
  </r>
  <r>
    <s v="120806954"/>
    <s v="T2NT EI PRDSE-TBLE MTN 21/166 RMV DEBRIS"/>
    <s v="PARADISE-TABLE MTN"/>
    <s v="021/166"/>
    <s v="F"/>
    <s v="TR2"/>
    <d v="2022-05-09T00:00:00"/>
    <d v="2022-05-20T00:00:00"/>
    <s v="PEND"/>
    <s v="LC"/>
    <d v="2021-04-13T00:00:00"/>
    <x v="1"/>
    <x v="0"/>
    <x v="1"/>
  </r>
  <r>
    <s v="120680450"/>
    <s v="T2 EI EL DRD-MSSR FLT #1 9/82 RPR GYWW"/>
    <s v="ELDORADO-MISSOURI FLAT #1"/>
    <s v="009/082"/>
    <s v="E"/>
    <s v="TR2"/>
    <d v="2022-06-13T00:00:00"/>
    <d v="2022-06-24T00:00:00"/>
    <s v="PEND"/>
    <s v="LC"/>
    <d v="2021-03-23T00:00:00"/>
    <x v="5"/>
    <x v="0"/>
    <x v="1"/>
  </r>
  <r>
    <s v="120751899"/>
    <s v="T2 DI STN ML SW ST-RBK JT 3/18 RPR SPLS"/>
    <s v="STAN MEL SW STA-RVERBNK JCT SW STA"/>
    <s v="003/018"/>
    <s v="E"/>
    <s v="TR2"/>
    <d v="2022-05-09T00:00:00"/>
    <d v="2022-05-14T00:00:00"/>
    <s v="PEND"/>
    <s v="LC"/>
    <d v="2021-04-06T00:00:00"/>
    <x v="10"/>
    <x v="1"/>
    <x v="1"/>
  </r>
  <r>
    <s v="120772900"/>
    <s v="T2 DI STAN ML-RVRBNK 7/43 RPL INSS CMPLT"/>
    <s v="STAN MEL SW STA-RVERBNK JCT SW STA"/>
    <s v="007/043"/>
    <s v="E"/>
    <s v="TR2"/>
    <d v="2022-05-09T00:00:00"/>
    <d v="2022-05-14T00:00:00"/>
    <s v="PEND"/>
    <s v="LC"/>
    <d v="2021-04-06T00:00:00"/>
    <x v="10"/>
    <x v="0"/>
    <x v="1"/>
  </r>
  <r>
    <s v="120750940"/>
    <s v="T2 DI EL DRD-MSSR FLT #1 11/99 RPL STEP"/>
    <s v="ELDORADO-MISSOURI FLAT #1"/>
    <s v="011/099"/>
    <s v="E"/>
    <s v="TR2"/>
    <d v="2022-06-13T00:00:00"/>
    <d v="2022-06-24T00:00:00"/>
    <s v="PEND"/>
    <s v="LC"/>
    <d v="2021-03-24T00:00:00"/>
    <x v="5"/>
    <x v="1"/>
    <x v="1"/>
  </r>
  <r>
    <s v="120749362"/>
    <s v="T2 DI EL DRD-MSSR FLT #1 11/97 RMV NEST"/>
    <s v="ELDORADO-MISSOURI FLAT #1"/>
    <s v="011/097"/>
    <s v="E"/>
    <s v="TR2"/>
    <d v="2022-06-13T00:00:00"/>
    <d v="2022-06-24T00:00:00"/>
    <s v="PEND"/>
    <s v="LC"/>
    <d v="2021-03-25T00:00:00"/>
    <x v="5"/>
    <x v="1"/>
    <x v="1"/>
  </r>
  <r>
    <s v="120746615"/>
    <s v="T3 EI WST PNT-VLY SPRNGS 1/20 RPR INSW"/>
    <s v="WEST POINT-VALLEY SPRINGS"/>
    <s v="001/020"/>
    <s v="E"/>
    <s v="TR3"/>
    <d v="2022-05-13T00:00:00"/>
    <d v="2022-05-20T00:00:00"/>
    <s v="PEND"/>
    <s v="LC"/>
    <d v="2021-04-05T00:00:00"/>
    <x v="10"/>
    <x v="0"/>
    <x v="1"/>
  </r>
  <r>
    <s v="120741212"/>
    <s v="T3 EI WST PNT-VLLY SPRNGS 0/7 COMPLETE"/>
    <s v="WEST POINT-VALLEY SPRINGS"/>
    <s v="000/007"/>
    <s v="E"/>
    <s v="TR3"/>
    <d v="2022-05-13T00:00:00"/>
    <d v="2022-05-20T00:00:00"/>
    <s v="PEND"/>
    <s v="LC"/>
    <d v="2021-04-03T00:00:00"/>
    <x v="10"/>
    <x v="0"/>
    <x v="1"/>
  </r>
  <r>
    <s v="120848185"/>
    <s v="T3 EI MORAGA-OAKLAND J 3/22 INS DAMPS"/>
    <s v="MORAGA-OAKLAND &quot;J&quot;"/>
    <s v="003/022"/>
    <s v="E"/>
    <s v="TR3"/>
    <d v="2022-06-17T00:00:00"/>
    <d v="2022-06-18T00:00:00"/>
    <s v="PEND"/>
    <s v="LC"/>
    <d v="2021-04-19T00:00:00"/>
    <x v="9"/>
    <x v="1"/>
    <x v="1"/>
  </r>
  <r>
    <s v="120833011"/>
    <s v="T2NT DI SLT SPRNGS-TGR CRK 3/33 PNT STRT"/>
    <s v="SALT SPRINGS-TIGER CREEK"/>
    <s v="003/033"/>
    <s v="F"/>
    <s v="TR2"/>
    <d v="2022-06-25T00:00:00"/>
    <d v="2022-06-25T00:00:00"/>
    <s v="PEND"/>
    <s v="LC"/>
    <d v="2021-04-16T00:00:00"/>
    <x v="10"/>
    <x v="1"/>
    <x v="1"/>
  </r>
  <r>
    <s v="120712835"/>
    <s v="T2 EI EL DRD-MSRI FLT #2 5/37 RPR SPLS"/>
    <s v="ELDORADO-MISSOURI FLAT #2"/>
    <s v="005/037"/>
    <s v="E"/>
    <s v="TR2"/>
    <d v="2022-05-16T00:00:00"/>
    <d v="2022-05-27T00:00:00"/>
    <s v="PEND"/>
    <s v="LC"/>
    <d v="2021-03-30T00:00:00"/>
    <x v="5"/>
    <x v="1"/>
    <x v="1"/>
  </r>
  <r>
    <s v="120648117"/>
    <s v="T3 EI PARADISE-BUTTE 1/20 RPR GRWS"/>
    <s v="PARADISE-BUTTE"/>
    <s v="001/020"/>
    <s v="E"/>
    <s v="TR3"/>
    <d v="2022-07-18T00:00:00"/>
    <d v="2022-07-20T00:00:00"/>
    <s v="PEND"/>
    <s v="LC"/>
    <d v="2021-03-16T00:00:00"/>
    <x v="1"/>
    <x v="1"/>
    <x v="0"/>
  </r>
  <r>
    <s v="120810847"/>
    <s v="T2 DI STNS MLNS-RVRBNK JCT 1/11 RPR SPLS"/>
    <s v="STAN MEL SW STA-RVERBNK JCT SW STA"/>
    <s v="001/011"/>
    <s v="E"/>
    <s v="TR2"/>
    <d v="2022-05-09T00:00:00"/>
    <d v="2022-05-14T00:00:00"/>
    <s v="PEND"/>
    <s v="LC"/>
    <d v="2021-04-13T00:00:00"/>
    <x v="10"/>
    <x v="1"/>
    <x v="1"/>
  </r>
  <r>
    <s v="120574796"/>
    <s v="T2 EI CARIBOU-TABLE MTN 16/119 RPR GYSS"/>
    <s v="CARIBOU-TABLE MTN"/>
    <s v="016/119"/>
    <s v="E"/>
    <s v="TR2"/>
    <d v="2022-06-16T00:00:00"/>
    <d v="2022-06-26T00:00:00"/>
    <s v="PEND"/>
    <s v="LC"/>
    <d v="2021-02-24T00:00:00"/>
    <x v="1"/>
    <x v="1"/>
    <x v="1"/>
  </r>
  <r>
    <s v="120804599"/>
    <s v="T2 EI CENTERVLE-TBL MT 5/82 COMPLETE"/>
    <s v="CENTERVILLE-TABLE MTN"/>
    <s v="005/082"/>
    <s v="E"/>
    <s v="TR2"/>
    <d v="2022-04-25T00:00:00"/>
    <d v="2022-05-04T00:00:00"/>
    <s v="PEND"/>
    <s v="LC"/>
    <d v="2021-04-13T00:00:00"/>
    <x v="1"/>
    <x v="0"/>
    <x v="1"/>
  </r>
  <r>
    <s v="120691220"/>
    <s v="T3 EI VOLTA-DESCHUTES 7/155 RPL STRW"/>
    <s v="VOLTA-DESCHUTES"/>
    <s v="007/155"/>
    <s v="E"/>
    <s v="TR3"/>
    <d v="2022-06-06T00:00:00"/>
    <d v="2022-06-24T00:00:00"/>
    <s v="PEND"/>
    <s v="LC"/>
    <d v="2021-03-25T00:00:00"/>
    <x v="1"/>
    <x v="0"/>
    <x v="1"/>
  </r>
  <r>
    <s v="120689166"/>
    <s v="T2 DI ELDRD-MSSRI FLT #1 11/103 RPL INSS"/>
    <s v="ELDORADO-MISSOURI FLAT #1"/>
    <s v="011/103"/>
    <s v="E"/>
    <s v="TR2"/>
    <d v="2022-06-13T00:00:00"/>
    <d v="2022-06-24T00:00:00"/>
    <s v="PEND"/>
    <s v="LC"/>
    <d v="2021-03-24T00:00:00"/>
    <x v="5"/>
    <x v="0"/>
    <x v="1"/>
  </r>
  <r>
    <s v="120680662"/>
    <s v="T2 DI CARIBOU-TABLE MTN 55/384 RPLC INSS"/>
    <s v="CARIBOU-TABLE MTN"/>
    <s v="055/384"/>
    <s v="E"/>
    <s v="TR2"/>
    <d v="2022-06-16T00:00:00"/>
    <d v="2022-06-26T00:00:00"/>
    <s v="PEND"/>
    <s v="LC"/>
    <d v="2021-03-22T00:00:00"/>
    <x v="1"/>
    <x v="0"/>
    <x v="1"/>
  </r>
  <r>
    <s v="120683457"/>
    <s v="T3 DI CARBOU-TBL MNTAIN 38/285 RPL INSS"/>
    <s v="CARIBOU-TABLE MTN"/>
    <s v="038/285"/>
    <s v="E"/>
    <s v="TR3"/>
    <d v="2022-06-16T00:00:00"/>
    <d v="2022-06-26T00:00:00"/>
    <s v="PEND"/>
    <s v="LC"/>
    <d v="2021-03-23T00:00:00"/>
    <x v="1"/>
    <x v="0"/>
    <x v="1"/>
  </r>
  <r>
    <s v="119743470"/>
    <s v="T2 KESWICK-CASCADE 006/122 RPLC HDRW"/>
    <s v="KESWICK-CASCADE"/>
    <s v="006/122"/>
    <s v="E"/>
    <s v="TR2"/>
    <d v="2022-05-22T00:00:00"/>
    <d v="2022-05-29T00:00:00"/>
    <s v="PEND"/>
    <s v="LC"/>
    <d v="2020-08-12T00:00:00"/>
    <x v="1"/>
    <x v="0"/>
    <x v="1"/>
  </r>
  <r>
    <s v="120749120"/>
    <s v="T2NT EI PIT #1-HT CK #2-BY 6/97 RMV BUTT"/>
    <s v="PIT #1-HAT CREEK #2-BURNEY"/>
    <s v="006/097"/>
    <s v="F"/>
    <s v="TR2"/>
    <d v="2022-07-20T00:00:00"/>
    <d v="2022-07-23T00:00:00"/>
    <s v="PEND"/>
    <s v="LC"/>
    <d v="2021-04-06T00:00:00"/>
    <x v="1"/>
    <x v="0"/>
    <x v="0"/>
  </r>
  <r>
    <s v="120574861"/>
    <s v="T2 EI CARIBOU-TABLE MTN 16/122 RPR GYWS"/>
    <s v="CARIBOU-TABLE MTN"/>
    <s v="016/122"/>
    <s v="E"/>
    <s v="TR2"/>
    <d v="2022-06-16T00:00:00"/>
    <d v="2022-06-26T00:00:00"/>
    <s v="PEND"/>
    <s v="LC"/>
    <d v="2021-02-24T00:00:00"/>
    <x v="1"/>
    <x v="1"/>
    <x v="1"/>
  </r>
  <r>
    <s v="120648075"/>
    <s v="T3 DI CARBOU-TBLE MNTN 39/293 RPL INSS"/>
    <s v="CARIBOU-TABLE MTN"/>
    <s v="039/293"/>
    <s v="E"/>
    <s v="TR3"/>
    <d v="2022-06-16T00:00:00"/>
    <d v="2022-06-26T00:00:00"/>
    <s v="PEND"/>
    <s v="LC"/>
    <d v="2021-03-11T00:00:00"/>
    <x v="1"/>
    <x v="0"/>
    <x v="1"/>
  </r>
  <r>
    <s v="120016098"/>
    <s v="DI LLAGAS-HOLLISTER 000/001 RPR GYWW"/>
    <s v="LLAGAS-HOLLISTER"/>
    <s v="000/001"/>
    <s v="E"/>
    <s v="HFRA"/>
    <d v="2022-06-22T00:00:00"/>
    <d v="2022-06-22T00:00:00"/>
    <s v="PEND"/>
    <s v="LC"/>
    <d v="2020-11-10T00:00:00"/>
    <x v="3"/>
    <x v="0"/>
    <x v="1"/>
  </r>
  <r>
    <s v="120144381"/>
    <s v="T2NT DI BDGVL-CTWD 28/240 RMV DBRIS CMPL"/>
    <s v="BRIDGEVILLE-COTTONWOOD"/>
    <s v="028/240"/>
    <s v="F"/>
    <s v="TR2"/>
    <d v="2022-06-28T00:00:00"/>
    <d v="2022-07-31T00:00:00"/>
    <s v="PEND"/>
    <s v="LC"/>
    <d v="2020-12-08T00:00:00"/>
    <x v="1"/>
    <x v="0"/>
    <x v="0"/>
  </r>
  <r>
    <s v="120695835"/>
    <s v="T2 DI STANMEL-RVRBNK JCT 17/98 RPR INSS"/>
    <s v="STAN MEL SW STA-RVERBNK JCT SW STA"/>
    <s v="017/098"/>
    <s v="E"/>
    <s v="TR2"/>
    <d v="2022-05-09T00:00:00"/>
    <d v="2022-05-14T00:00:00"/>
    <s v="PEND"/>
    <s v="LC"/>
    <d v="2021-03-25T00:00:00"/>
    <x v="10"/>
    <x v="1"/>
    <x v="1"/>
  </r>
  <r>
    <s v="120689190"/>
    <s v="T2 DI ELDRD-MSSRI FLT #2 11/103 RPR SPL"/>
    <s v="ELDORADO-MISSOURI FLAT #2"/>
    <s v="011/103"/>
    <s v="E"/>
    <s v="TR2"/>
    <d v="2022-05-16T00:00:00"/>
    <d v="2022-05-27T00:00:00"/>
    <s v="PEND"/>
    <s v="LC"/>
    <d v="2021-03-24T00:00:00"/>
    <x v="5"/>
    <x v="1"/>
    <x v="1"/>
  </r>
  <r>
    <s v="119954047"/>
    <s v="EI LLAGAS-HOLLISTER 0/003 GYWW"/>
    <s v="LLAGAS-HOLLISTER"/>
    <s v="000/003"/>
    <s v="E"/>
    <s v="HFRA"/>
    <d v="2022-06-22T00:00:00"/>
    <d v="2022-06-22T00:00:00"/>
    <s v="PEND"/>
    <s v="LC"/>
    <d v="2020-10-28T00:00:00"/>
    <x v="3"/>
    <x v="0"/>
    <x v="1"/>
  </r>
  <r>
    <s v="119954028"/>
    <s v="EI LLAGAS-HOLLISTER 0/002 RPR GYWW"/>
    <s v="LLAGAS-HOLLISTER"/>
    <s v="000/002"/>
    <s v="E"/>
    <s v="HFRA"/>
    <d v="2022-06-22T00:00:00"/>
    <d v="2022-06-22T00:00:00"/>
    <s v="PEND"/>
    <s v="LC"/>
    <d v="2020-10-28T00:00:00"/>
    <x v="3"/>
    <x v="0"/>
    <x v="1"/>
  </r>
  <r>
    <s v="119486481"/>
    <s v="EI METCALF-COYTE PMPNG PLT 5/77 RPR GYWW"/>
    <s v="METCALF-COYOTE PP"/>
    <s v="005/077"/>
    <s v="E"/>
    <s v="HFRA"/>
    <d v="2022-06-27T00:00:00"/>
    <d v="2022-06-30T00:00:00"/>
    <s v="PEND"/>
    <s v="LC"/>
    <d v="2020-07-22T00:00:00"/>
    <x v="3"/>
    <x v="0"/>
    <x v="1"/>
  </r>
  <r>
    <s v="119918262"/>
    <s v="DI METCALF-COYOTE  5/78 RPR GYWW"/>
    <s v="METCALF-COYOTE PP"/>
    <s v="005/078"/>
    <s v="E"/>
    <s v="HFRA"/>
    <d v="2022-06-27T00:00:00"/>
    <d v="2022-06-30T00:00:00"/>
    <s v="PEND"/>
    <s v="LC"/>
    <d v="2020-10-16T00:00:00"/>
    <x v="3"/>
    <x v="0"/>
    <x v="1"/>
  </r>
  <r>
    <s v="119839424"/>
    <s v="T3NT DI DLTA-MTN GATE JCT 7/109 RMV BUTT"/>
    <s v="DELTA-MOUNTAIN GATE JCT"/>
    <s v="007/109"/>
    <s v="F"/>
    <s v="TR3"/>
    <d v="2022-08-09T00:00:00"/>
    <d v="2022-08-17T00:00:00"/>
    <s v="PEND"/>
    <s v="LC"/>
    <d v="2020-09-08T00:00:00"/>
    <x v="1"/>
    <x v="0"/>
    <x v="0"/>
  </r>
  <r>
    <s v="119723774"/>
    <s v="T3 NN VOLTA-SOUTH 000/021 RMV BUTT"/>
    <s v="VOLTA-SOUTH"/>
    <s v="000/021"/>
    <s v="E"/>
    <s v="TR3"/>
    <d v="2022-06-01T00:00:00"/>
    <d v="2022-07-31T00:00:00"/>
    <s v="PEND"/>
    <s v="LC"/>
    <d v="2020-08-05T00:00:00"/>
    <x v="1"/>
    <x v="0"/>
    <x v="0"/>
  </r>
  <r>
    <s v="119722538"/>
    <s v="T2 NN CASCADE-COTTONWOOD 24/214 RMV BUTT"/>
    <s v="CASCADE-COTTONWOOD"/>
    <s v="024/214"/>
    <s v="E"/>
    <s v="TR2"/>
    <d v="2022-05-04T00:00:00"/>
    <d v="2022-07-31T00:00:00"/>
    <s v="PEND"/>
    <s v="LC"/>
    <d v="2020-08-03T00:00:00"/>
    <x v="1"/>
    <x v="0"/>
    <x v="0"/>
  </r>
  <r>
    <s v="119816139"/>
    <s v="T3NT DI DUTCH FLT #2 0/2B RMV PL BUTT"/>
    <s v="DUTCH FLAT #2 TAP"/>
    <s v="000/002B"/>
    <s v="F"/>
    <s v="TR3"/>
    <d v="2022-05-17T00:00:00"/>
    <d v="2022-05-21T00:00:00"/>
    <s v="PEND"/>
    <s v="LC"/>
    <d v="2020-08-29T00:00:00"/>
    <x v="5"/>
    <x v="0"/>
    <x v="1"/>
  </r>
  <r>
    <s v="119721619"/>
    <s v="T2NT NN CSCDE-COTTONWOOD 25/218 RMV BUTT"/>
    <s v="CASCADE-COTTONWOOD"/>
    <s v="025/218"/>
    <s v="F"/>
    <s v="TR2"/>
    <d v="2022-05-04T00:00:00"/>
    <d v="2022-07-31T00:00:00"/>
    <s v="PEND"/>
    <s v="LC"/>
    <d v="2020-07-31T00:00:00"/>
    <x v="1"/>
    <x v="0"/>
    <x v="0"/>
  </r>
  <r>
    <s v="119720348"/>
    <s v="T3 NN MORAGA-LAKEWOOD 12/91 RPR SPLCS"/>
    <s v="MORAGA-LAKEWOOD"/>
    <s v="012/091"/>
    <s v="E"/>
    <s v="TR3"/>
    <d v="2022-06-15T00:00:00"/>
    <d v="2022-06-16T00:00:00"/>
    <s v="PEND"/>
    <s v="LC"/>
    <d v="2020-08-18T00:00:00"/>
    <x v="9"/>
    <x v="1"/>
    <x v="1"/>
  </r>
  <r>
    <s v="119367925"/>
    <s v="T2 EI KESWICK-CASCADE 0/010 REPL POLE"/>
    <s v="KESWICK-CASCADE"/>
    <s v="000/010"/>
    <s v="E"/>
    <s v="TR2"/>
    <d v="2022-05-22T00:00:00"/>
    <d v="2022-06-11T00:00:00"/>
    <s v="PEND"/>
    <s v="LC"/>
    <d v="2020-07-14T00:00:00"/>
    <x v="1"/>
    <x v="0"/>
    <x v="1"/>
  </r>
  <r>
    <s v="119722922"/>
    <s v="T2 NN CASCADE-COTTONWOOD 25/223 RMV BUTT"/>
    <s v="CASCADE-COTTONWOOD"/>
    <s v="025/223"/>
    <s v="E"/>
    <s v="TR2"/>
    <d v="2022-05-04T00:00:00"/>
    <d v="2022-07-31T00:00:00"/>
    <s v="PEND"/>
    <s v="LC"/>
    <d v="2020-08-04T00:00:00"/>
    <x v="1"/>
    <x v="0"/>
    <x v="0"/>
  </r>
  <r>
    <s v="119722483"/>
    <s v="T3NT NN COTTNWD-BNT#2 12/105 RMV BUTT"/>
    <s v="COTTONWOOD-BENTON #2"/>
    <s v="012/105"/>
    <s v="F"/>
    <s v="TR3"/>
    <d v="2022-06-01T00:00:00"/>
    <d v="2022-07-31T00:00:00"/>
    <s v="PEND"/>
    <s v="LC"/>
    <d v="2020-07-31T00:00:00"/>
    <x v="1"/>
    <x v="0"/>
    <x v="0"/>
  </r>
  <r>
    <s v="119560948"/>
    <s v="T3 DI IGNACIO-BOLNS #2 18/218 RMV BUTT"/>
    <s v="IGNACIO-BOLINAS #2"/>
    <s v="018/218"/>
    <s v="F"/>
    <s v="TR3"/>
    <d v="2022-06-24T00:00:00"/>
    <d v="2022-06-28T00:00:00"/>
    <s v="PEND"/>
    <s v="LC"/>
    <d v="2020-08-04T00:00:00"/>
    <x v="2"/>
    <x v="0"/>
    <x v="1"/>
  </r>
  <r>
    <s v="119554594"/>
    <s v="T3 DI MONTE RIO-FULTON 14/11 INST DAMW"/>
    <s v="MONTE RIO-FULTON"/>
    <s v="014/011"/>
    <s v="E"/>
    <s v="TR3"/>
    <d v="2022-08-09T00:00:00"/>
    <d v="2022-08-10T00:00:00"/>
    <s v="PEND"/>
    <s v="LC"/>
    <d v="2020-08-03T00:00:00"/>
    <x v="2"/>
    <x v="0"/>
    <x v="0"/>
  </r>
  <r>
    <s v="119486682"/>
    <s v="EI METCALF-COYOTE PPNG PLT 5/76 RPR GYWW"/>
    <s v="METCALF-COYOTE PP"/>
    <s v="005/076"/>
    <s v="E"/>
    <s v="HFRA"/>
    <d v="2022-06-27T00:00:00"/>
    <d v="2022-06-30T00:00:00"/>
    <s v="PEND"/>
    <s v="LC"/>
    <d v="2020-07-22T00:00:00"/>
    <x v="3"/>
    <x v="0"/>
    <x v="1"/>
  </r>
  <r>
    <s v="119485953"/>
    <s v="EI METCLF-CYTE PMPNG PLANT 5/81 RPR GYWW"/>
    <s v="METCALF-COYOTE PP"/>
    <s v="005/081"/>
    <s v="E"/>
    <s v="HFRA"/>
    <d v="2022-06-27T00:00:00"/>
    <d v="2022-06-30T00:00:00"/>
    <s v="PEND"/>
    <s v="LC"/>
    <d v="2020-07-22T00:00:00"/>
    <x v="3"/>
    <x v="0"/>
    <x v="1"/>
  </r>
  <r>
    <s v="119380275"/>
    <s v="T3NT DI COLGATE-ALLEGHNY 15/399 RMV BUTT"/>
    <s v="COLGATE-ALLEGHANY"/>
    <s v="015/399"/>
    <s v="F"/>
    <s v="TR3"/>
    <d v="2022-06-06T00:00:00"/>
    <d v="2022-07-31T00:00:00"/>
    <s v="PEND"/>
    <s v="LC"/>
    <d v="2020-07-14T00:00:00"/>
    <x v="5"/>
    <x v="0"/>
    <x v="0"/>
  </r>
  <r>
    <s v="119355375"/>
    <s v="T2 PIT #5-ROUND MTN #2 4/47 INS DAMPER"/>
    <s v="PIT #5-ROUND MTN #2"/>
    <s v="004/047"/>
    <s v="E"/>
    <s v="TR2"/>
    <d v="2022-06-10T00:00:00"/>
    <d v="2022-06-19T00:00:00"/>
    <s v="PEND"/>
    <s v="LC"/>
    <d v="2020-07-10T00:00:00"/>
    <x v="1"/>
    <x v="1"/>
    <x v="1"/>
  </r>
  <r>
    <s v="119201517"/>
    <s v="T3NT DI CLGATE-ALLGNY 22/605 RMV PL BUTT"/>
    <s v="COLGATE-ALLEGHANY"/>
    <s v="022/605"/>
    <s v="F"/>
    <s v="TR3"/>
    <d v="2022-06-06T00:00:00"/>
    <d v="2022-07-31T00:00:00"/>
    <s v="PEND"/>
    <s v="LC"/>
    <d v="2020-06-23T00:00:00"/>
    <x v="5"/>
    <x v="0"/>
    <x v="0"/>
  </r>
  <r>
    <s v="119164317"/>
    <s v="T2 CLMN-STH 12/257 INST DAMW CMPLTD"/>
    <s v="COLEMAN-SOUTH"/>
    <s v="012/257"/>
    <s v="E"/>
    <s v="TR2"/>
    <d v="2022-05-23T00:00:00"/>
    <d v="2022-05-25T00:00:00"/>
    <s v="PEND"/>
    <s v="LC"/>
    <d v="2020-06-14T00:00:00"/>
    <x v="1"/>
    <x v="0"/>
    <x v="1"/>
  </r>
  <r>
    <s v="119163523"/>
    <s v="T2 COLEMAN-SOUTH 10/216 COMPLETE"/>
    <s v="COLEMAN-SOUTH"/>
    <s v="010/216"/>
    <s v="E"/>
    <s v="TR2"/>
    <d v="2022-05-23T00:00:00"/>
    <d v="2022-05-25T00:00:00"/>
    <s v="PEND"/>
    <s v="LC"/>
    <d v="2020-06-13T00:00:00"/>
    <x v="1"/>
    <x v="0"/>
    <x v="1"/>
  </r>
  <r>
    <s v="119163520"/>
    <s v="T2 COLMN-SUTH 12/264 INST DAMPER CMPLT"/>
    <s v="COLEMAN-SOUTH"/>
    <s v="012/264"/>
    <s v="E"/>
    <s v="TR2"/>
    <d v="2022-05-23T00:00:00"/>
    <d v="2022-05-25T00:00:00"/>
    <s v="PEND"/>
    <s v="LC"/>
    <d v="2020-06-13T00:00:00"/>
    <x v="1"/>
    <x v="0"/>
    <x v="1"/>
  </r>
  <r>
    <s v="119163519"/>
    <s v="T2 COLEMAN-SOUTH 10/212 COMPLETE"/>
    <s v="COLEMAN-SOUTH"/>
    <s v="010/212"/>
    <s v="E"/>
    <s v="TR2"/>
    <d v="2022-05-23T00:00:00"/>
    <d v="2022-05-25T00:00:00"/>
    <s v="PEND"/>
    <s v="LC"/>
    <d v="2020-06-13T00:00:00"/>
    <x v="1"/>
    <x v="0"/>
    <x v="1"/>
  </r>
  <r>
    <s v="119162036"/>
    <s v="T3NT DI CLGT-ALLGHNY 013/344 RMV PL BUTT"/>
    <s v="COLGATE-ALLEGHANY"/>
    <s v="013/344"/>
    <s v="F"/>
    <s v="TR3"/>
    <d v="2022-06-06T00:00:00"/>
    <d v="2022-07-31T00:00:00"/>
    <s v="PEND"/>
    <s v="LC"/>
    <d v="2020-06-10T00:00:00"/>
    <x v="5"/>
    <x v="0"/>
    <x v="0"/>
  </r>
  <r>
    <s v="119161786"/>
    <s v="T2 DI KESWICK-CASCADE 000/012 RPR STRW"/>
    <s v="KESWICK-CASCADE"/>
    <s v="000/012"/>
    <s v="E"/>
    <s v="TR2"/>
    <d v="2022-05-22T00:00:00"/>
    <d v="2022-06-11T00:00:00"/>
    <s v="PEND"/>
    <s v="LC"/>
    <d v="2020-06-09T00:00:00"/>
    <x v="1"/>
    <x v="0"/>
    <x v="1"/>
  </r>
  <r>
    <s v="119161782"/>
    <s v="T2NT DI KESWICK-CASCADE 0/12 RMV PL BUTT"/>
    <s v="KESWICK-CASCADE"/>
    <s v="000/012"/>
    <s v="F"/>
    <s v="TR2"/>
    <d v="2022-05-22T00:00:00"/>
    <d v="2022-07-31T00:00:00"/>
    <s v="PEND"/>
    <s v="LC"/>
    <d v="2020-06-09T00:00:00"/>
    <x v="1"/>
    <x v="0"/>
    <x v="0"/>
  </r>
  <r>
    <s v="119161609"/>
    <s v="T2NT DI KSWCK-CSCDE 1/38 INS MRKW CMPLTD"/>
    <s v="KESWICK-CASCADE"/>
    <s v="001/038"/>
    <s v="F"/>
    <s v="TR2"/>
    <d v="2022-05-22T00:00:00"/>
    <d v="2022-06-11T00:00:00"/>
    <s v="PEND"/>
    <s v="LC"/>
    <d v="2020-06-09T00:00:00"/>
    <x v="1"/>
    <x v="0"/>
    <x v="1"/>
  </r>
  <r>
    <s v="119161198"/>
    <s v="T2 DI KESWICK-CASCADE 4/81 RPR IBWW"/>
    <s v="KESWICK-CASCADE"/>
    <s v="004/081"/>
    <s v="E"/>
    <s v="TR2"/>
    <d v="2022-05-22T00:00:00"/>
    <d v="2022-05-29T00:00:00"/>
    <s v="PEND"/>
    <s v="LC"/>
    <d v="2020-06-09T00:00:00"/>
    <x v="1"/>
    <x v="0"/>
    <x v="1"/>
  </r>
  <r>
    <s v="119144779"/>
    <s v="T2 DI KESWICK-CASCADE 2/62 RMV PL BUTT"/>
    <s v="KESWICK-CASCADE"/>
    <s v="002/062"/>
    <s v="E"/>
    <s v="TR2"/>
    <d v="2022-05-22T00:00:00"/>
    <d v="2022-07-31T00:00:00"/>
    <s v="PEND"/>
    <s v="LC"/>
    <d v="2020-06-09T00:00:00"/>
    <x v="1"/>
    <x v="0"/>
    <x v="0"/>
  </r>
  <r>
    <s v="119144777"/>
    <s v="T2 DI KESWICK-CASCADE 5/116 RPR STRW"/>
    <s v="KESWICK-CASCADE"/>
    <s v="005/116"/>
    <s v="E"/>
    <s v="TR2"/>
    <d v="2022-05-22T00:00:00"/>
    <d v="2022-05-29T00:00:00"/>
    <s v="PEND"/>
    <s v="LC"/>
    <d v="2020-06-09T00:00:00"/>
    <x v="1"/>
    <x v="0"/>
    <x v="1"/>
  </r>
  <r>
    <s v="119129995"/>
    <s v="T2 COLEMAN-SOUTH 12/258 INST DAMPER"/>
    <s v="COLEMAN-SOUTH"/>
    <s v="012/258"/>
    <s v="E"/>
    <s v="TR2"/>
    <d v="2022-05-23T00:00:00"/>
    <d v="2022-05-25T00:00:00"/>
    <s v="PEND"/>
    <s v="LC"/>
    <d v="2020-06-09T00:00:00"/>
    <x v="1"/>
    <x v="0"/>
    <x v="1"/>
  </r>
  <r>
    <s v="119117932"/>
    <s v="T3NT DI KLRC-CEDAR CRK 2/058 RMV STUB"/>
    <s v="KILARC-CEDAR CREEK"/>
    <s v="002/058"/>
    <s v="F"/>
    <s v="TR3"/>
    <m/>
    <m/>
    <s v="PEND"/>
    <s v="LC"/>
    <d v="2020-05-29T00:00:00"/>
    <x v="1"/>
    <x v="0"/>
    <x v="1"/>
  </r>
  <r>
    <s v="119117612"/>
    <s v="T3NT DI COLGATE-ALLGHANY 7/202 CMPLTD"/>
    <s v="COLGATE-ALLEGHANY"/>
    <s v="007/202"/>
    <s v="F"/>
    <s v="TR3"/>
    <d v="2022-06-06T00:00:00"/>
    <d v="2022-07-31T00:00:00"/>
    <s v="PEND"/>
    <s v="LC"/>
    <d v="2020-06-01T00:00:00"/>
    <x v="5"/>
    <x v="0"/>
    <x v="0"/>
  </r>
  <r>
    <s v="119117398"/>
    <s v="T3NT DI KILARC-CEDAR CRK  3/92  RMV BUTT"/>
    <s v="KILARC-CEDAR CREEK"/>
    <s v="003/092"/>
    <s v="F"/>
    <s v="TR3"/>
    <d v="2022-06-01T00:00:00"/>
    <d v="2022-07-31T00:00:00"/>
    <s v="PEND"/>
    <s v="LC"/>
    <d v="2020-05-29T00:00:00"/>
    <x v="1"/>
    <x v="0"/>
    <x v="0"/>
  </r>
  <r>
    <s v="119113871"/>
    <s v="T3 DI TIGER CREEK-ELECTRA 1/10L INS HRDS"/>
    <s v="TIGER CREEK-ELECTRA"/>
    <s v="001/010"/>
    <s v="E"/>
    <s v="TR3"/>
    <d v="2022-08-22T00:00:00"/>
    <d v="2022-08-24T00:00:00"/>
    <s v="PEND"/>
    <s v="LC"/>
    <d v="2020-05-21T00:00:00"/>
    <x v="10"/>
    <x v="0"/>
    <x v="0"/>
  </r>
  <r>
    <s v="119111685"/>
    <s v="T3NT DI COTTONWD-BNTN #2 13/119 RMV BUTT"/>
    <s v="COTTONWOOD-BENTON #2"/>
    <s v="013/119"/>
    <s v="E"/>
    <s v="TR3"/>
    <d v="2022-06-01T00:00:00"/>
    <d v="2022-07-31T00:00:00"/>
    <s v="PEND"/>
    <s v="LC"/>
    <d v="2020-05-19T00:00:00"/>
    <x v="1"/>
    <x v="0"/>
    <x v="0"/>
  </r>
  <r>
    <s v="119110513"/>
    <s v="T3NT DI DLT-MTN GT JCT 6/100 RMV PL BUT"/>
    <s v="DELTA-MOUNTAIN GATE JCT"/>
    <s v="006/100"/>
    <s v="F"/>
    <s v="TR3"/>
    <d v="2022-08-09T00:00:00"/>
    <d v="2022-08-17T00:00:00"/>
    <s v="PEND"/>
    <s v="LC"/>
    <d v="2020-05-19T00:00:00"/>
    <x v="1"/>
    <x v="0"/>
    <x v="0"/>
  </r>
  <r>
    <s v="119103089"/>
    <s v="T3NT DI CLGTE-ALGHNY 9/250 RMV BUTT"/>
    <s v="COLGATE-ALLEGHANY"/>
    <s v="009/250"/>
    <s v="F"/>
    <s v="TR3"/>
    <d v="2022-06-06T00:00:00"/>
    <d v="2022-07-31T00:00:00"/>
    <s v="PEND"/>
    <s v="LC"/>
    <d v="2020-05-29T00:00:00"/>
    <x v="5"/>
    <x v="0"/>
    <x v="0"/>
  </r>
  <r>
    <s v="119102947"/>
    <s v="T3NT DI KILARC-CEDAR CREK 3/77 RMV STUB"/>
    <s v="KILARC-CEDAR CREEK"/>
    <s v="003/077"/>
    <s v="F"/>
    <s v="TR3"/>
    <m/>
    <m/>
    <s v="PEND"/>
    <s v="LC"/>
    <d v="2020-05-29T00:00:00"/>
    <x v="1"/>
    <x v="0"/>
    <x v="1"/>
  </r>
  <r>
    <s v="118684357"/>
    <s v="T3 EI PARADISE-BUTTE 0/11 RPR GRWS"/>
    <s v="PARADISE-BUTTE"/>
    <s v="000/011"/>
    <s v="E"/>
    <s v="TR3"/>
    <d v="2022-07-18T00:00:00"/>
    <d v="2022-07-20T00:00:00"/>
    <s v="PEND"/>
    <s v="LC"/>
    <d v="2020-03-12T00:00:00"/>
    <x v="1"/>
    <x v="1"/>
    <x v="0"/>
  </r>
  <r>
    <s v="118491653"/>
    <s v="T2 BCKS CRK-RCK CRK-CRSTA 5/50 RPL HRDS"/>
    <s v="BUCKS CREEK-ROCK CREEK-CRESTA"/>
    <s v="005/050"/>
    <s v="E"/>
    <s v="TR2"/>
    <d v="2022-06-28T00:00:00"/>
    <d v="2022-06-30T00:00:00"/>
    <s v="PEND"/>
    <s v="LC"/>
    <d v="2020-02-03T00:00:00"/>
    <x v="1"/>
    <x v="1"/>
    <x v="1"/>
  </r>
  <r>
    <s v="121661522"/>
    <s v="T2 DI BRDGVLLE-CTTNWD X28/240 COMPLETE"/>
    <s v="BRIDGEVILLE-COTTONWOOD"/>
    <s v="028/240"/>
    <s v="E"/>
    <s v="TR2"/>
    <d v="2022-06-28T00:00:00"/>
    <d v="2022-07-01T00:00:00"/>
    <s v="PEND"/>
    <s v="LC"/>
    <d v="2021-07-01T00:00:00"/>
    <x v="1"/>
    <x v="0"/>
    <x v="0"/>
  </r>
  <r>
    <s v="121658128"/>
    <s v="EI T2 DELTA-CASCADE 14/175 RMV DEBRIS"/>
    <s v="DELTA-MOUNTAIN GATE JCT"/>
    <s v="014/175"/>
    <s v="F"/>
    <s v="TR2"/>
    <d v="2022-08-09T00:00:00"/>
    <d v="2022-08-17T00:00:00"/>
    <s v="PEND"/>
    <s v="LC"/>
    <d v="2021-07-02T00:00:00"/>
    <x v="1"/>
    <x v="0"/>
    <x v="0"/>
  </r>
  <r>
    <s v="121320390"/>
    <s v="WV T2 BRDGVILL-CTTNWD 25/217 INS DAMW"/>
    <s v="BRIDGEVILLE-COTTONWOOD"/>
    <s v="025/217"/>
    <s v="E"/>
    <s v="TR2"/>
    <d v="2022-06-28T00:00:00"/>
    <d v="2022-07-01T00:00:00"/>
    <s v="PEND"/>
    <s v="LC"/>
    <d v="2021-05-12T00:00:00"/>
    <x v="1"/>
    <x v="0"/>
    <x v="0"/>
  </r>
  <r>
    <s v="121811001"/>
    <s v="T2 DI CARIBOU-TABLE MTN 18/130 RPR GYWS"/>
    <s v="CARIBOU-TABLE MTN"/>
    <s v="018/130"/>
    <s v="E"/>
    <s v="TR2"/>
    <d v="2022-06-16T00:00:00"/>
    <d v="2022-06-26T00:00:00"/>
    <s v="PEND"/>
    <s v="LC"/>
    <d v="2021-07-28T00:00:00"/>
    <x v="1"/>
    <x v="1"/>
    <x v="1"/>
  </r>
  <r>
    <s v="121810867"/>
    <s v="T2 DI COLGATE-PALERMO 5/93 RPR GYWW"/>
    <s v="COLGATE-PALERMO"/>
    <s v="005/093"/>
    <s v="E"/>
    <s v="TR2"/>
    <d v="2022-04-18T00:00:00"/>
    <d v="2022-05-20T00:00:00"/>
    <s v="PEND"/>
    <s v="LC"/>
    <d v="2021-07-27T00:00:00"/>
    <x v="5"/>
    <x v="0"/>
    <x v="1"/>
  </r>
  <r>
    <s v="121966943"/>
    <s v="T3 WV KSWCK-TRNTY 2/37 RPL POLE CMLT"/>
    <s v="KESWICK-TRINITY"/>
    <s v="002/037"/>
    <s v="E"/>
    <s v="TR3"/>
    <d v="2022-05-30T00:00:00"/>
    <d v="2022-05-31T00:00:00"/>
    <s v="PEND"/>
    <s v="LC"/>
    <d v="2021-08-27T00:00:00"/>
    <x v="1"/>
    <x v="0"/>
    <x v="1"/>
  </r>
  <r>
    <s v="121731295"/>
    <s v="T2 DI PT #5-RD MN #2 1/18 RPL STRW CMPLT"/>
    <s v="PIT #5-ROUND MTN #2"/>
    <s v="001/018"/>
    <s v="E"/>
    <s v="TR2"/>
    <d v="2022-06-10T00:00:00"/>
    <d v="2022-06-19T00:00:00"/>
    <s v="PEND"/>
    <s v="LC"/>
    <d v="2021-07-09T00:00:00"/>
    <x v="1"/>
    <x v="0"/>
    <x v="1"/>
  </r>
  <r>
    <s v="121408761"/>
    <s v="T2 DI TESLA-METCALF 10/42 UNBURY"/>
    <s v="TESLA-METCALF"/>
    <s v="010/042"/>
    <s v="E"/>
    <s v="TR2"/>
    <d v="2022-06-13T00:00:00"/>
    <d v="2022-06-30T00:00:00"/>
    <s v="PEND"/>
    <s v="LC"/>
    <d v="2021-05-21T00:00:00"/>
    <x v="11"/>
    <x v="1"/>
    <x v="1"/>
  </r>
  <r>
    <s v="121392249"/>
    <s v="T2 DI SOBRANTE-R #1 4/32 RPL HRDT CMPLTD"/>
    <s v="SOBRANTE-R #1"/>
    <s v="004/032"/>
    <s v="E"/>
    <s v="TR2"/>
    <d v="2022-05-09T00:00:00"/>
    <d v="2022-05-20T00:00:00"/>
    <s v="PEND"/>
    <s v="LC"/>
    <d v="2021-05-17T00:00:00"/>
    <x v="9"/>
    <x v="1"/>
    <x v="1"/>
  </r>
  <r>
    <s v="121392099"/>
    <s v="T2 DI SOBRANTE-R #1 5/036 INST HRWT"/>
    <s v="SOBRANTE-R #1"/>
    <s v="005/036"/>
    <s v="E"/>
    <s v="TR2"/>
    <d v="2022-05-09T00:00:00"/>
    <d v="2022-05-20T00:00:00"/>
    <s v="PEND"/>
    <s v="LC"/>
    <d v="2021-05-17T00:00:00"/>
    <x v="9"/>
    <x v="1"/>
    <x v="1"/>
  </r>
  <r>
    <s v="121384679"/>
    <s v="T3 DI COLGATE-ALLEGHANY 7/205 RPL STRW"/>
    <s v="COLGATE-ALLEGHANY"/>
    <s v="007/205"/>
    <s v="E"/>
    <s v="TR3"/>
    <d v="2022-06-06T00:00:00"/>
    <d v="2022-06-27T00:00:00"/>
    <s v="PEND"/>
    <s v="LC"/>
    <d v="2021-05-13T00:00:00"/>
    <x v="5"/>
    <x v="0"/>
    <x v="1"/>
  </r>
  <r>
    <s v="121374587"/>
    <s v="T2NT DI TESLA-NEWARK #1 021/111 RPR FOND"/>
    <s v="TESLA-NEWARK #1"/>
    <s v="021/111"/>
    <s v="F"/>
    <s v="TR2"/>
    <d v="2022-05-23T00:00:00"/>
    <d v="2022-06-03T00:00:00"/>
    <s v="PEND"/>
    <s v="LC"/>
    <d v="2021-05-04T00:00:00"/>
    <x v="9"/>
    <x v="1"/>
    <x v="1"/>
  </r>
  <r>
    <s v="120936662"/>
    <s v="T2NT EI TESLA-NEWARK #1 013/072 RPR FOND"/>
    <s v="TESLA-NEWARK #1"/>
    <s v="013/072"/>
    <s v="F"/>
    <s v="TR2"/>
    <d v="2022-05-23T00:00:00"/>
    <d v="2022-06-03T00:00:00"/>
    <s v="PEND"/>
    <s v="LC"/>
    <d v="2021-05-05T00:00:00"/>
    <x v="9"/>
    <x v="1"/>
    <x v="1"/>
  </r>
  <r>
    <s v="120701550"/>
    <s v="T2NT EI SOBRANTE-R #1 0/002 COMPLETE"/>
    <s v="SOBRANTE-R #1"/>
    <s v="000/002"/>
    <s v="F"/>
    <s v="TR2"/>
    <d v="2022-05-09T00:00:00"/>
    <d v="2022-05-20T00:00:00"/>
    <s v="PEND"/>
    <s v="LC"/>
    <d v="2021-03-27T00:00:00"/>
    <x v="9"/>
    <x v="1"/>
    <x v="1"/>
  </r>
  <r>
    <s v="121733741"/>
    <s v="T2 DI MTN GAT JCT-CSCD 2/19L RPL STRW"/>
    <s v="MTN GATE JCT-CASCADE"/>
    <s v="002/019"/>
    <s v="E"/>
    <s v="TR2"/>
    <d v="2022-04-28T00:00:00"/>
    <d v="2022-04-29T00:00:00"/>
    <s v="PEND"/>
    <s v="LC"/>
    <d v="2021-07-06T00:00:00"/>
    <x v="1"/>
    <x v="0"/>
    <x v="1"/>
  </r>
  <r>
    <s v="121648673"/>
    <s v="T2NT DI TESLA-NEWARK #1 21/112 RPR FOND"/>
    <s v="TESLA-NEWARK #1"/>
    <s v="021/112"/>
    <s v="F"/>
    <s v="TR2"/>
    <d v="2022-05-23T00:00:00"/>
    <d v="2022-06-03T00:00:00"/>
    <s v="PEND"/>
    <s v="LC"/>
    <d v="2021-06-28T00:00:00"/>
    <x v="9"/>
    <x v="1"/>
    <x v="1"/>
  </r>
  <r>
    <s v="122228070"/>
    <s v="T3 SAN RAMON-MORAGA 3/018 RPR STRT"/>
    <s v="SAN RAMON-MORAGA"/>
    <s v="003/018"/>
    <s v="E"/>
    <s v="TR3"/>
    <d v="2022-06-06T00:00:00"/>
    <d v="2022-07-18T00:00:00"/>
    <s v="PEND"/>
    <s v="LC"/>
    <d v="2021-10-19T00:00:00"/>
    <x v="9"/>
    <x v="1"/>
    <x v="0"/>
  </r>
  <r>
    <s v="121591200"/>
    <s v="T2 DI COLGATE PLM 16/319 RPL STRW CMPT"/>
    <s v="COLGATE-PALERMO"/>
    <s v="016/319"/>
    <s v="E"/>
    <s v="TR2"/>
    <d v="2022-04-18T00:00:00"/>
    <d v="2022-05-20T00:00:00"/>
    <s v="PEND"/>
    <s v="LC"/>
    <d v="2021-06-22T00:00:00"/>
    <x v="5"/>
    <x v="0"/>
    <x v="1"/>
  </r>
  <r>
    <s v="121346915"/>
    <s v="T3 EI COLGATE-ALLEGHANY 05/152 RPL POLE"/>
    <s v="COLGATE-ALLEGHANY"/>
    <s v="005/152"/>
    <s v="E"/>
    <s v="TR3"/>
    <d v="2022-06-06T00:00:00"/>
    <d v="2022-06-27T00:00:00"/>
    <s v="PEND"/>
    <s v="LC"/>
    <d v="2021-05-17T00:00:00"/>
    <x v="5"/>
    <x v="0"/>
    <x v="1"/>
  </r>
  <r>
    <s v="121832305"/>
    <s v="T3 EI SOBRANTE-R #1 2/016 RPR STRT"/>
    <s v="SOBRANTE-R #1"/>
    <s v="002/016"/>
    <s v="E"/>
    <s v="TR3"/>
    <d v="2022-05-23T00:00:00"/>
    <d v="2022-06-03T00:00:00"/>
    <s v="PEND"/>
    <s v="LC"/>
    <d v="2021-08-02T00:00:00"/>
    <x v="9"/>
    <x v="1"/>
    <x v="1"/>
  </r>
  <r>
    <s v="121879630"/>
    <s v="T3 WV MONTE RIO-FULTON 8/4 RPL STRW"/>
    <s v="MONTE RIO-FULTON"/>
    <s v="008/004"/>
    <s v="E"/>
    <s v="TR3"/>
    <d v="2022-06-27T00:00:00"/>
    <d v="2022-06-29T00:00:00"/>
    <s v="PEND"/>
    <s v="LC"/>
    <d v="2021-08-10T00:00:00"/>
    <x v="2"/>
    <x v="0"/>
    <x v="1"/>
  </r>
  <r>
    <s v="121586166"/>
    <s v="T3 DI SOBRANTE-R #1 002/018  RPL HRDT"/>
    <s v="SOBRANTE-R #1"/>
    <s v="002/018"/>
    <s v="E"/>
    <s v="TR3"/>
    <d v="2022-05-23T00:00:00"/>
    <d v="2022-06-03T00:00:00"/>
    <s v="PEND"/>
    <s v="LC"/>
    <d v="2021-06-22T00:00:00"/>
    <x v="9"/>
    <x v="1"/>
    <x v="1"/>
  </r>
  <r>
    <s v="121725182"/>
    <s v="T2 DI MTN GAT JCT-CSCD+ 02/19 RPL STRW"/>
    <s v="MTN GATE JCT-CASCADE"/>
    <s v="002/019"/>
    <s v="E"/>
    <s v="TR2"/>
    <d v="2022-04-28T00:00:00"/>
    <d v="2022-04-29T00:00:00"/>
    <s v="PEND"/>
    <s v="LC"/>
    <d v="2021-07-06T00:00:00"/>
    <x v="1"/>
    <x v="0"/>
    <x v="1"/>
  </r>
  <r>
    <s v="121719411"/>
    <s v="T2 DI TESLA-METCALF 13/56A RPR FOND"/>
    <s v="TESLA-METCALF"/>
    <s v="013/056A"/>
    <s v="E"/>
    <s v="TR2"/>
    <d v="2022-06-13T00:00:00"/>
    <d v="2022-07-08T00:00:00"/>
    <s v="PEND"/>
    <s v="LC"/>
    <d v="2021-07-12T00:00:00"/>
    <x v="11"/>
    <x v="1"/>
    <x v="0"/>
  </r>
  <r>
    <s v="121655657"/>
    <s v="T2 DI PIT #5-RND MTN #2 11/113 COMPLETE"/>
    <s v="PIT #5-ROUND MTN #2"/>
    <s v="011/113"/>
    <s v="E"/>
    <s v="TR2"/>
    <d v="2022-06-10T00:00:00"/>
    <d v="2022-06-19T00:00:00"/>
    <s v="PEND"/>
    <s v="LC"/>
    <d v="2021-07-01T00:00:00"/>
    <x v="1"/>
    <x v="0"/>
    <x v="1"/>
  </r>
  <r>
    <s v="121488053"/>
    <s v="T2 DI TESLA-METCALF 011/045 UNBURY"/>
    <s v="TESLA-METCALF"/>
    <s v="011/045"/>
    <s v="E"/>
    <s v="TR2"/>
    <d v="2022-06-13T00:00:00"/>
    <d v="2022-06-30T00:00:00"/>
    <s v="PEND"/>
    <s v="LC"/>
    <d v="2021-06-01T00:00:00"/>
    <x v="11"/>
    <x v="1"/>
    <x v="1"/>
  </r>
  <r>
    <s v="121596954"/>
    <s v="T3 DI SOBRANTE-&quot;&quot;R&quot;&quot; #1 002/013 RPR STRT"/>
    <s v="SOBRANTE-R #1"/>
    <s v="002/013"/>
    <s v="E"/>
    <s v="TR3"/>
    <d v="2022-05-23T00:00:00"/>
    <d v="2022-06-03T00:00:00"/>
    <s v="PEND"/>
    <s v="LC"/>
    <d v="2021-06-22T00:00:00"/>
    <x v="9"/>
    <x v="1"/>
    <x v="1"/>
  </r>
  <r>
    <s v="120873332"/>
    <s v="T3 EI SOBRANTE-R #1 3/24 UNBURY CMPLTD"/>
    <s v="SOBRANTE-R #1"/>
    <s v="003/024"/>
    <s v="E"/>
    <s v="TR3"/>
    <d v="2022-05-09T00:00:00"/>
    <d v="2022-05-20T00:00:00"/>
    <s v="PEND"/>
    <s v="LC"/>
    <d v="2021-04-23T00:00:00"/>
    <x v="9"/>
    <x v="1"/>
    <x v="1"/>
  </r>
  <r>
    <s v="121404927"/>
    <s v="T3 DI VOLTA-DESCHUTES 000/019 RPL STRW"/>
    <s v="VOLTA-DESCHUTES"/>
    <s v="000/019"/>
    <s v="E"/>
    <s v="TR3"/>
    <d v="2022-06-06T00:00:00"/>
    <d v="2022-06-24T00:00:00"/>
    <s v="PEND"/>
    <s v="LC"/>
    <d v="2021-05-20T00:00:00"/>
    <x v="1"/>
    <x v="0"/>
    <x v="1"/>
  </r>
  <r>
    <s v="121404827"/>
    <s v="T2NT DI TESLA-METCALF 8/32 RPR FOND"/>
    <s v="TESLA-METCALF"/>
    <s v="008/032"/>
    <s v="F"/>
    <s v="TR2"/>
    <d v="2022-06-13T00:00:00"/>
    <d v="2022-06-30T00:00:00"/>
    <s v="PEND"/>
    <s v="LC"/>
    <d v="2021-05-21T00:00:00"/>
    <x v="11"/>
    <x v="1"/>
    <x v="1"/>
  </r>
  <r>
    <s v="121381788"/>
    <s v="T3 DI COLGATE-ALLEGHANY 013/347 RPL STRW"/>
    <s v="COLGATE-ALLEGHANY"/>
    <s v="013/347"/>
    <s v="E"/>
    <s v="TR3"/>
    <d v="2022-06-06T00:00:00"/>
    <d v="2022-06-27T00:00:00"/>
    <s v="PEND"/>
    <s v="LC"/>
    <d v="2021-05-07T00:00:00"/>
    <x v="5"/>
    <x v="0"/>
    <x v="1"/>
  </r>
  <r>
    <s v="121481175"/>
    <s v="T3 DI MORAGA-SAN LEANDRO #1 6/43 RPR STR"/>
    <s v="MORAGA-SAN LEANDRO #1"/>
    <s v="006/043"/>
    <s v="E"/>
    <s v="TR3"/>
    <d v="2022-07-05T00:00:00"/>
    <d v="2022-07-15T00:00:00"/>
    <s v="PEND"/>
    <s v="LC"/>
    <d v="2021-06-03T00:00:00"/>
    <x v="9"/>
    <x v="1"/>
    <x v="0"/>
  </r>
  <r>
    <s v="121431227"/>
    <s v="T2 DI TESLA-METCALF 012/050 UNBURY"/>
    <s v="TESLA-METCALF"/>
    <s v="012/050"/>
    <s v="E"/>
    <s v="TR2"/>
    <d v="2022-06-13T00:00:00"/>
    <d v="2022-06-30T00:00:00"/>
    <s v="PEND"/>
    <s v="LC"/>
    <d v="2021-05-28T00:00:00"/>
    <x v="11"/>
    <x v="1"/>
    <x v="1"/>
  </r>
  <r>
    <s v="121430148"/>
    <s v="T2 DI TESLA-METCALF 012/049 INS HRDT"/>
    <s v="TESLA-METCALF"/>
    <s v="012/049"/>
    <s v="E"/>
    <s v="TR2"/>
    <d v="2022-06-13T00:00:00"/>
    <d v="2022-06-30T00:00:00"/>
    <s v="PEND"/>
    <s v="LC"/>
    <d v="2021-05-28T00:00:00"/>
    <x v="11"/>
    <x v="1"/>
    <x v="1"/>
  </r>
  <r>
    <s v="121398110"/>
    <s v="T2 DI SBRT-GRZLY-CLT #2 1/13 RPL HRDT"/>
    <s v="SOBRANTE-GRIZLY-CLARMNT #2+"/>
    <s v="001/013"/>
    <s v="E"/>
    <s v="TR2"/>
    <d v="2022-06-06T00:00:00"/>
    <d v="2022-06-17T00:00:00"/>
    <s v="PEND"/>
    <s v="LC"/>
    <d v="2021-05-19T00:00:00"/>
    <x v="9"/>
    <x v="1"/>
    <x v="1"/>
  </r>
  <r>
    <s v="121391865"/>
    <s v="T3 DI CLGT-ALLGHNY 007/196 RPL STRW"/>
    <s v="COLGATE-ALLEGHANY"/>
    <s v="007/196"/>
    <s v="E"/>
    <s v="TR3"/>
    <d v="2022-06-06T00:00:00"/>
    <d v="2022-06-27T00:00:00"/>
    <s v="PEND"/>
    <s v="LC"/>
    <d v="2021-05-14T00:00:00"/>
    <x v="5"/>
    <x v="0"/>
    <x v="1"/>
  </r>
  <r>
    <s v="121376045"/>
    <s v="T2NT DI TESLA-NEWARK #1 013/071 RPR FOND"/>
    <s v="TESLA-NEWARK #1"/>
    <s v="013/071"/>
    <s v="F"/>
    <s v="TR2"/>
    <d v="2022-05-23T00:00:00"/>
    <d v="2022-06-03T00:00:00"/>
    <s v="PEND"/>
    <s v="LC"/>
    <d v="2021-05-04T00:00:00"/>
    <x v="9"/>
    <x v="1"/>
    <x v="1"/>
  </r>
  <r>
    <s v="121398113"/>
    <s v="T3NT DI PARKWAY-MORAGA 022/126 INS ACG"/>
    <s v="PARKWAY-MORAGA"/>
    <s v="022/126"/>
    <s v="F"/>
    <s v="TR3"/>
    <d v="2022-06-06T00:00:00"/>
    <d v="2022-07-18T00:00:00"/>
    <s v="PEND"/>
    <s v="LC"/>
    <d v="2021-05-18T00:00:00"/>
    <x v="9"/>
    <x v="1"/>
    <x v="0"/>
  </r>
  <r>
    <s v="121334314"/>
    <s v="T3 DI CLGTE-ALLGHNY 007/202 STRW RPL"/>
    <s v="COLGATE-ALLEGHANY"/>
    <s v="007/202"/>
    <s v="E"/>
    <s v="TR3"/>
    <d v="2022-06-06T00:00:00"/>
    <d v="2022-06-27T00:00:00"/>
    <s v="PEND"/>
    <s v="LC"/>
    <d v="2021-05-14T00:00:00"/>
    <x v="5"/>
    <x v="0"/>
    <x v="1"/>
  </r>
  <r>
    <s v="120690279"/>
    <s v="T3 EI VOLTA-DESCHUTES 4/107 RPL STRW"/>
    <s v="VOLTA-DESCHUTES"/>
    <s v="004/107"/>
    <s v="E"/>
    <s v="TR3"/>
    <d v="2022-06-06T00:00:00"/>
    <d v="2022-06-24T00:00:00"/>
    <s v="PEND"/>
    <s v="LC"/>
    <d v="2021-03-25T00:00:00"/>
    <x v="1"/>
    <x v="0"/>
    <x v="1"/>
  </r>
  <r>
    <s v="120877924"/>
    <s v="T3 EI PITTSBURG-SAN RAMON 10/42 RPR FOND"/>
    <s v="PITTSBURG-SAN RAMON"/>
    <s v="010/042"/>
    <s v="E"/>
    <s v="TR3"/>
    <d v="2022-07-12T00:00:00"/>
    <d v="2022-07-12T00:00:00"/>
    <s v="PEND"/>
    <s v="LC"/>
    <d v="2021-04-23T00:00:00"/>
    <x v="9"/>
    <x v="1"/>
    <x v="0"/>
  </r>
  <r>
    <s v="120678298"/>
    <s v="T3 EI SOBRANTE-MORAGA 005/040 RPL STRT"/>
    <s v="SOBRANTE-MORAGA"/>
    <s v="005/040"/>
    <s v="E"/>
    <s v="TR3"/>
    <d v="2022-05-23T00:00:00"/>
    <d v="2022-06-03T00:00:00"/>
    <s v="PEND"/>
    <s v="LC"/>
    <d v="2021-03-23T00:00:00"/>
    <x v="9"/>
    <x v="1"/>
    <x v="1"/>
  </r>
  <r>
    <s v="121189477"/>
    <s v="DI METCALF-GREEN VALLEY 1/13 RPR FOND"/>
    <s v="METCALF-GREEN VALLEY"/>
    <s v="001/013"/>
    <s v="F"/>
    <s v="HFRA"/>
    <d v="2022-07-18T00:00:00"/>
    <d v="2022-07-29T00:00:00"/>
    <s v="PEND"/>
    <s v="LC"/>
    <d v="2021-04-19T00:00:00"/>
    <x v="11"/>
    <x v="1"/>
    <x v="0"/>
  </r>
  <r>
    <s v="120935344"/>
    <s v="T2 EI FULTON-HOPLAND 32/17 RPL STRW"/>
    <s v="FULTON-HOPLAND"/>
    <s v="032/017"/>
    <s v="B"/>
    <s v="TR2"/>
    <d v="2022-06-21T00:00:00"/>
    <d v="2022-06-24T00:00:00"/>
    <s v="PEND"/>
    <s v="LC"/>
    <d v="2021-05-04T00:00:00"/>
    <x v="2"/>
    <x v="0"/>
    <x v="1"/>
  </r>
  <r>
    <s v="120830996"/>
    <s v="T3 EI SBRNT-GRZL-CLRMNT #1 3/36 RPR FOND"/>
    <s v="SOBRNTE-GRIZZLY-CLARMNT #1+"/>
    <s v="003/036"/>
    <s v="E"/>
    <s v="TR3"/>
    <d v="2022-05-09T00:00:00"/>
    <d v="2022-05-20T00:00:00"/>
    <s v="PEND"/>
    <s v="LC"/>
    <d v="2021-04-16T00:00:00"/>
    <x v="9"/>
    <x v="1"/>
    <x v="1"/>
  </r>
  <r>
    <s v="120910170"/>
    <s v="EI T2 TESLA-NEWARK #1 18/97 RPR FOND"/>
    <s v="TESLA-NEWARK #1"/>
    <s v="018/097"/>
    <s v="F"/>
    <s v="TR2"/>
    <d v="2022-06-27T00:00:00"/>
    <d v="2022-07-08T00:00:00"/>
    <s v="PEND"/>
    <s v="LC"/>
    <d v="2021-04-30T00:00:00"/>
    <x v="9"/>
    <x v="1"/>
    <x v="0"/>
  </r>
  <r>
    <s v="120908652"/>
    <s v="EI T2 TESLA-NEWARK #1 20/109 RPR FOND"/>
    <s v="TESLA-NEWARK #1"/>
    <s v="020/109"/>
    <s v="F"/>
    <s v="TR2"/>
    <d v="2022-06-27T00:00:00"/>
    <d v="2022-07-08T00:00:00"/>
    <s v="PEND"/>
    <s v="LC"/>
    <d v="2021-04-30T00:00:00"/>
    <x v="9"/>
    <x v="1"/>
    <x v="0"/>
  </r>
  <r>
    <s v="120908516"/>
    <s v="EI T2 TESLA-NEWARK #1 21/110 RPR FOND"/>
    <s v="TESLA-NEWARK #1"/>
    <s v="021/110"/>
    <s v="F"/>
    <s v="TR2"/>
    <d v="2022-06-27T00:00:00"/>
    <d v="2022-07-08T00:00:00"/>
    <s v="PEND"/>
    <s v="LC"/>
    <d v="2021-04-30T00:00:00"/>
    <x v="9"/>
    <x v="1"/>
    <x v="0"/>
  </r>
  <r>
    <s v="120896621"/>
    <s v="T2NT EI VASONA-METCALF 5/25 MASTIC"/>
    <s v="VASONA-METCALF"/>
    <s v="005/025"/>
    <s v="F"/>
    <s v="TR2"/>
    <d v="2022-05-23T00:00:00"/>
    <d v="2022-06-03T00:00:00"/>
    <s v="PEND"/>
    <s v="LC"/>
    <d v="2021-04-28T00:00:00"/>
    <x v="11"/>
    <x v="1"/>
    <x v="1"/>
  </r>
  <r>
    <s v="120880325"/>
    <s v="T2 EI PTSBRG-SN MTEO 5/26E RPR FOND"/>
    <s v="PITTSBURG-SAN MATEO"/>
    <s v="005/026E"/>
    <s v="F"/>
    <s v="TR2"/>
    <d v="2022-06-20T00:00:00"/>
    <d v="2022-07-01T00:00:00"/>
    <s v="PEND"/>
    <s v="LC"/>
    <d v="2021-04-24T00:00:00"/>
    <x v="9"/>
    <x v="1"/>
    <x v="0"/>
  </r>
  <r>
    <s v="120815428"/>
    <s v="T3 EI PITTSBURG-SAN MATEO 23/94 RPR FOND"/>
    <s v="PITTSBURG-SAN MATEO"/>
    <s v="023/094"/>
    <s v="E"/>
    <s v="TR3"/>
    <d v="2022-06-06T00:00:00"/>
    <d v="2022-06-17T00:00:00"/>
    <s v="PEND"/>
    <s v="LC"/>
    <d v="2021-04-14T00:00:00"/>
    <x v="9"/>
    <x v="1"/>
    <x v="1"/>
  </r>
  <r>
    <s v="120815467"/>
    <s v="T3 EI PITTSBURG-SAN MATEO 23/95 RPR FOND"/>
    <s v="PITTSBURG-SAN MATEO"/>
    <s v="023/095"/>
    <s v="E"/>
    <s v="TR3"/>
    <d v="2022-06-06T00:00:00"/>
    <d v="2022-06-17T00:00:00"/>
    <s v="PEND"/>
    <s v="LC"/>
    <d v="2021-04-14T00:00:00"/>
    <x v="9"/>
    <x v="1"/>
    <x v="1"/>
  </r>
  <r>
    <s v="120667003"/>
    <s v="T3 EI VOLTA-DESCHUTES 1/024 RPL STRW"/>
    <s v="VOLTA-DESCHUTES"/>
    <s v="001/024"/>
    <s v="E"/>
    <s v="TR3"/>
    <d v="2022-06-06T00:00:00"/>
    <d v="2022-06-24T00:00:00"/>
    <s v="PEND"/>
    <s v="LC"/>
    <d v="2021-03-20T00:00:00"/>
    <x v="1"/>
    <x v="0"/>
    <x v="1"/>
  </r>
  <r>
    <s v="120840161"/>
    <s v="T3NT EI SBTE-GRLY-CLMNT #1 A1/7 RPR FOND"/>
    <s v="SOBRNTE-GRIZZLY-CLARMNT #1+"/>
    <s v="A001/007"/>
    <s v="E"/>
    <s v="TR3"/>
    <d v="2022-05-23T00:00:00"/>
    <d v="2022-06-03T00:00:00"/>
    <s v="PEND"/>
    <s v="LC"/>
    <d v="2021-04-19T00:00:00"/>
    <x v="9"/>
    <x v="1"/>
    <x v="1"/>
  </r>
  <r>
    <s v="120664476"/>
    <s v="T2NT DI VASONA-METCALF 005/023 RPR FOND"/>
    <s v="VASONA-METCALF"/>
    <s v="005/023"/>
    <s v="F"/>
    <s v="TR2"/>
    <d v="2022-05-23T00:00:00"/>
    <d v="2022-06-03T00:00:00"/>
    <s v="PEND"/>
    <s v="LC"/>
    <d v="2021-03-19T00:00:00"/>
    <x v="11"/>
    <x v="1"/>
    <x v="1"/>
  </r>
  <r>
    <s v="120700517"/>
    <s v="T2NT EI SOBRANTE-R 4/034 RPR FOND CMPLTD"/>
    <s v="SOBRANTE-R #1"/>
    <s v="004/034"/>
    <s v="F"/>
    <s v="TR2"/>
    <d v="2022-05-09T00:00:00"/>
    <d v="2022-05-20T00:00:00"/>
    <s v="PEND"/>
    <s v="LC"/>
    <d v="2021-03-27T00:00:00"/>
    <x v="9"/>
    <x v="1"/>
    <x v="1"/>
  </r>
  <r>
    <s v="120700318"/>
    <s v="T2NT EI SBRNTE-R #1 5/36 RPR FOND CMPLTD"/>
    <s v="SOBRANTE-R #1"/>
    <s v="005/036"/>
    <s v="F"/>
    <s v="TR2"/>
    <d v="2022-05-09T00:00:00"/>
    <d v="2022-05-20T00:00:00"/>
    <s v="PEND"/>
    <s v="LC"/>
    <d v="2021-03-27T00:00:00"/>
    <x v="9"/>
    <x v="1"/>
    <x v="1"/>
  </r>
  <r>
    <s v="120750826"/>
    <s v="T3 EI MONTA VISTA-BURNS 14/116 RPL STRW"/>
    <s v="MONTA VISTA-BURNS"/>
    <s v="014/116"/>
    <s v="E"/>
    <s v="TR3"/>
    <d v="2022-03-21T00:00:00"/>
    <d v="2022-03-26T00:00:00"/>
    <s v="PEND"/>
    <s v="LC"/>
    <d v="2021-04-06T00:00:00"/>
    <x v="3"/>
    <x v="0"/>
    <x v="1"/>
  </r>
  <r>
    <s v="120135534"/>
    <s v="T2 DI JEFFERSON-MARTIN 13/86 RPR FOND"/>
    <s v="JEFFERSON-MARTIN"/>
    <s v="013/086"/>
    <s v="E"/>
    <s v="TR2"/>
    <d v="2022-06-21T00:00:00"/>
    <d v="2022-07-15T00:00:00"/>
    <s v="PEND"/>
    <s v="LC"/>
    <d v="2020-12-02T00:00:00"/>
    <x v="11"/>
    <x v="1"/>
    <x v="0"/>
  </r>
  <r>
    <s v="119616764"/>
    <s v="T2 EI JEFFERSON-MARTIN 13/85 RPR FOND"/>
    <s v="JEFFERSON-MARTIN"/>
    <s v="013/085"/>
    <s v="E"/>
    <s v="TR2"/>
    <d v="2022-06-21T00:00:00"/>
    <d v="2022-07-15T00:00:00"/>
    <s v="PEND"/>
    <s v="LC"/>
    <d v="2020-08-14T00:00:00"/>
    <x v="11"/>
    <x v="1"/>
    <x v="0"/>
  </r>
  <r>
    <s v="119368663"/>
    <s v="T2 EI KESWICK-CASCADE 1/30 RPL POLE"/>
    <s v="KESWICK-CASCADE"/>
    <s v="001/030"/>
    <s v="E"/>
    <s v="TR2"/>
    <d v="2022-05-22T00:00:00"/>
    <d v="2022-06-11T00:00:00"/>
    <s v="PEND"/>
    <s v="LC"/>
    <d v="2020-07-14T00:00:00"/>
    <x v="1"/>
    <x v="0"/>
    <x v="1"/>
  </r>
  <r>
    <s v="119112767"/>
    <s v="T2 DI OLEUM-G #1 5/37 RPR FOND"/>
    <s v="OLEUM-G #1"/>
    <s v="005/037"/>
    <s v="E"/>
    <s v="TR2"/>
    <d v="2022-06-17T00:00:00"/>
    <d v="2022-06-17T00:00:00"/>
    <s v="PEND"/>
    <s v="LC"/>
    <d v="2020-05-21T00:00:00"/>
    <x v="9"/>
    <x v="1"/>
    <x v="1"/>
  </r>
  <r>
    <s v="118709842"/>
    <s v="T2 KESWICK-CASCADE 6/119 RPL POLE"/>
    <s v="KESWICK-CASCADE"/>
    <s v="006/119"/>
    <s v="E"/>
    <s v="TR2"/>
    <d v="2022-05-22T00:00:00"/>
    <d v="2022-05-29T00:00:00"/>
    <s v="PEND"/>
    <s v="LC"/>
    <d v="2020-03-16T00:00:00"/>
    <x v="1"/>
    <x v="0"/>
    <x v="1"/>
  </r>
  <r>
    <s v="121628780"/>
    <s v="T2NT DI RND MTN-CTNWD #3 R1/14L CNCL"/>
    <s v="ROUND MTN-COTTONWOOD #3"/>
    <s v="R001/014"/>
    <s v="F"/>
    <s v="TR2"/>
    <d v="2022-08-02T00:00:00"/>
    <d v="2022-08-09T00:00:00"/>
    <s v="PEND"/>
    <s v="LC"/>
    <d v="2021-06-18T00:00:00"/>
    <x v="1"/>
    <x v="0"/>
    <x v="0"/>
  </r>
  <r>
    <s v="119530047"/>
    <s v="EI T3NT RND MTN-CTTNWD #3 27/225 REPAINT"/>
    <s v="ROUND MTN-COTTONWOOD #3"/>
    <s v="027/225"/>
    <s v="F"/>
    <s v="TR3"/>
    <d v="2022-05-07T00:00:00"/>
    <d v="2022-05-10T00:00:00"/>
    <s v="PEND"/>
    <s v="LC"/>
    <d v="2020-07-30T00:00:00"/>
    <x v="1"/>
    <x v="1"/>
    <x v="1"/>
  </r>
  <r>
    <s v="117908447"/>
    <s v="T2NT DI RND MT-CTNWD#3 41/345 PAINT STRS"/>
    <s v="ROUND MTN-COTTONWOOD #3"/>
    <s v="041/345"/>
    <s v="F"/>
    <s v="TR2"/>
    <d v="2022-05-26T00:00:00"/>
    <d v="2022-05-28T00:00:00"/>
    <s v="PEND"/>
    <s v="LC"/>
    <d v="2019-09-23T00:00:00"/>
    <x v="1"/>
    <x v="1"/>
    <x v="1"/>
  </r>
  <r>
    <s v="120848843"/>
    <s v="T2 EI SALINAS-FORT ORD #2 6/6 REPL SPLS"/>
    <s v="SALINAS-FORT ORD #2+  (NO FLY)"/>
    <s v="006/006"/>
    <s v="E"/>
    <s v="TR2"/>
    <d v="2022-05-16T00:00:00"/>
    <d v="2022-05-20T00:00:00"/>
    <s v="PEND"/>
    <s v="LC"/>
    <d v="2021-04-20T00:00:00"/>
    <x v="3"/>
    <x v="1"/>
    <x v="1"/>
  </r>
  <r>
    <s v="122375979"/>
    <s v="T2 COLGATE-PALERMO 5/91 RPL STRW CMPLTD"/>
    <s v="COLGATE-PALERMO"/>
    <s v="005/091"/>
    <s v="E"/>
    <s v="TR2"/>
    <d v="2022-04-18T00:00:00"/>
    <d v="2022-05-20T00:00:00"/>
    <s v="PEND"/>
    <s v="LC"/>
    <d v="2021-11-15T00:00:00"/>
    <x v="5"/>
    <x v="0"/>
    <x v="1"/>
  </r>
  <r>
    <s v="121328610"/>
    <s v="T3 DI MNTA VTA CT SS #3 016/082 RPR INSS"/>
    <s v="MONTA VISTA-COYOTE SW STA"/>
    <s v="016/082"/>
    <s v="E"/>
    <s v="TR3"/>
    <d v="2022-06-01T00:00:00"/>
    <d v="2022-06-10T00:00:00"/>
    <s v="PEND"/>
    <s v="LC"/>
    <d v="2021-04-19T00:00:00"/>
    <x v="3"/>
    <x v="1"/>
    <x v="1"/>
  </r>
  <r>
    <s v="121328538"/>
    <s v="T3 DI MTCLF MNTA VTA #3 016/082 RPR INSS"/>
    <s v="METCALF-MONTA VISTA #3"/>
    <s v="016/082"/>
    <s v="E"/>
    <s v="TR3"/>
    <d v="2022-05-23T00:00:00"/>
    <d v="2022-05-24T00:00:00"/>
    <s v="PEND"/>
    <s v="LC"/>
    <d v="2021-04-19T00:00:00"/>
    <x v="3"/>
    <x v="1"/>
    <x v="1"/>
  </r>
  <r>
    <s v="119914940"/>
    <s v="EI METCALF-SALINAS #1 27/177 INS MRKS"/>
    <s v="METCALF-SALINAS #1 (IDLE)"/>
    <s v="027/177"/>
    <s v="F"/>
    <s v="HFRA"/>
    <d v="2022-06-22T00:00:00"/>
    <d v="2022-06-22T00:00:00"/>
    <s v="PEND"/>
    <s v="LC"/>
    <d v="2020-10-16T00:00:00"/>
    <x v="3"/>
    <x v="1"/>
    <x v="1"/>
  </r>
  <r>
    <s v="120572024"/>
    <s v="T2 DEL MONTE-VIEJO 3/062 RPR GYWW"/>
    <s v="DEL MONTE-VIEJO (NO FLY)"/>
    <s v="003/062"/>
    <s v="E"/>
    <s v="TR2"/>
    <d v="2022-04-18T00:00:00"/>
    <d v="2022-04-30T00:00:00"/>
    <s v="PEND"/>
    <s v="LC"/>
    <d v="2021-02-24T00:00:00"/>
    <x v="3"/>
    <x v="0"/>
    <x v="1"/>
  </r>
  <r>
    <s v="120047313"/>
    <s v="DI SARGENT SW STA-HOLLISTER 0/7 RPR GYWW"/>
    <s v="SARGENT SW STA-HOLLISTER (IDLE)"/>
    <s v="000/007"/>
    <s v="E"/>
    <s v="HFRA"/>
    <d v="2022-06-17T00:00:00"/>
    <d v="2022-06-17T00:00:00"/>
    <s v="PEND"/>
    <s v="LC"/>
    <d v="2020-11-10T00:00:00"/>
    <x v="3"/>
    <x v="0"/>
    <x v="1"/>
  </r>
  <r>
    <s v="120016894"/>
    <s v="DI SARGENT SS-HLLSTR 001/004A RPR GYWW"/>
    <s v="SARGENT SW STA-HOLLISTER (IDLE)"/>
    <s v="001/004A"/>
    <s v="E"/>
    <s v="HFRA"/>
    <d v="2022-06-17T00:00:00"/>
    <d v="2022-06-17T00:00:00"/>
    <s v="PEND"/>
    <s v="LC"/>
    <d v="2020-11-10T00:00:00"/>
    <x v="3"/>
    <x v="0"/>
    <x v="1"/>
  </r>
  <r>
    <s v="119926747"/>
    <s v="DI SRGNT SW ST-HLLSTR 001/000 RPR GYWW"/>
    <s v="SARGENT SW STA-HOLLISTER (IDLE)"/>
    <s v="001/000"/>
    <s v="E"/>
    <s v="HFRA"/>
    <d v="2022-06-17T00:00:00"/>
    <d v="2022-06-17T00:00:00"/>
    <s v="PEND"/>
    <s v="LC"/>
    <d v="2020-10-19T00:00:00"/>
    <x v="3"/>
    <x v="0"/>
    <x v="1"/>
  </r>
  <r>
    <s v="121659348"/>
    <s v="T2 DI GRN VLY PAUL SWT 007/078A RPR STRW"/>
    <s v="GREEN VALLEY-PAUL SWEET"/>
    <s v="007/078A"/>
    <s v="E"/>
    <s v="TR2"/>
    <d v="2022-05-02T00:00:00"/>
    <d v="2022-05-06T00:00:00"/>
    <s v="PEND"/>
    <s v="LC"/>
    <d v="2021-06-30T00:00:00"/>
    <x v="3"/>
    <x v="0"/>
    <x v="1"/>
  </r>
  <r>
    <s v="121750172"/>
    <s v="PIT #5-ROUND MTN #2 COMPLETE"/>
    <s v="PIT #5-ROUND MTN #2"/>
    <s v="004/051"/>
    <s v="E"/>
    <s v="TR2"/>
    <d v="2022-06-10T00:00:00"/>
    <d v="2022-06-19T00:00:00"/>
    <s v="PEND"/>
    <s v="LC"/>
    <d v="2021-07-14T00:00:00"/>
    <x v="1"/>
    <x v="0"/>
    <x v="1"/>
  </r>
  <r>
    <s v="121469304"/>
    <s v="T3 DI GRN VLLY-CAMP EVRS 11/109 RPL INSW"/>
    <s v="GREEN VALLEY-CAMP EVERS"/>
    <s v="011/109"/>
    <s v="E"/>
    <s v="TR3"/>
    <d v="2022-04-04T00:00:00"/>
    <d v="2022-04-24T00:00:00"/>
    <s v="PEND"/>
    <s v="LC"/>
    <d v="2021-05-25T00:00:00"/>
    <x v="3"/>
    <x v="0"/>
    <x v="1"/>
  </r>
  <r>
    <s v="122460818"/>
    <s v="T3 DI GREEN VALLEY 007/093L  COMPLETE"/>
    <s v="GREEN VALLEY-CAMP EVERS"/>
    <s v="007/093"/>
    <s v="E"/>
    <s v="TR3"/>
    <d v="2022-04-04T00:00:00"/>
    <d v="2022-04-28T00:00:00"/>
    <s v="PEND"/>
    <s v="LC"/>
    <d v="2021-12-09T00:00:00"/>
    <x v="3"/>
    <x v="0"/>
    <x v="1"/>
  </r>
  <r>
    <s v="121645246"/>
    <s v="T2 PIT #6 TAP-WOOD 1/14 RPL POLE"/>
    <s v="PIT #6 TAP"/>
    <s v="001/014"/>
    <s v="E"/>
    <s v="TR2"/>
    <d v="2022-06-20T00:00:00"/>
    <d v="2022-06-21T00:00:00"/>
    <s v="PEND"/>
    <s v="LC"/>
    <d v="2021-06-19T00:00:00"/>
    <x v="1"/>
    <x v="0"/>
    <x v="1"/>
  </r>
  <r>
    <s v="121762271"/>
    <s v="T2 DI PIT #6 TAP-WP STR 1/12R RPL STRW"/>
    <s v="PIT #6 TAP"/>
    <s v="001/012"/>
    <s v="E"/>
    <s v="TR2"/>
    <m/>
    <m/>
    <s v="PEND"/>
    <s v="LC"/>
    <d v="2021-07-14T00:00:00"/>
    <x v="1"/>
    <x v="0"/>
    <x v="1"/>
  </r>
  <r>
    <s v="121674058"/>
    <s v="T2 DI MTN GATE JCT-CASCDE 2/18R RPL STRW"/>
    <s v="MTN GATE JCT-CASCADE"/>
    <s v="002/018"/>
    <s v="E"/>
    <s v="TR2"/>
    <d v="2022-04-28T00:00:00"/>
    <d v="2022-04-29T00:00:00"/>
    <s v="PEND"/>
    <s v="LC"/>
    <d v="2021-07-06T00:00:00"/>
    <x v="1"/>
    <x v="0"/>
    <x v="1"/>
  </r>
  <r>
    <s v="121706524"/>
    <s v="T3 DI COLGATE-ALLEGHANY 020/542 RPL STRW"/>
    <s v="COLGATE-ALLEGHANY"/>
    <s v="020/542"/>
    <s v="E"/>
    <s v="TR3"/>
    <d v="2022-06-06T00:00:00"/>
    <d v="2022-06-27T00:00:00"/>
    <s v="PEND"/>
    <s v="LC"/>
    <d v="2021-07-07T00:00:00"/>
    <x v="5"/>
    <x v="0"/>
    <x v="1"/>
  </r>
  <r>
    <s v="121655658"/>
    <s v="T2 DI PIT #5-RND MTN #2 11/113 COMPLETE"/>
    <s v="PIT #5-ROUND MTN #2"/>
    <s v="011/113"/>
    <s v="E"/>
    <s v="TR2"/>
    <d v="2022-06-10T00:00:00"/>
    <d v="2022-06-19T00:00:00"/>
    <s v="PEND"/>
    <s v="LC"/>
    <d v="2021-07-01T00:00:00"/>
    <x v="1"/>
    <x v="0"/>
    <x v="1"/>
  </r>
  <r>
    <s v="121600768"/>
    <s v="T2 EI PIT #5-ROUND MTN #2 4/45R RPL STRW"/>
    <s v="PIT #5-ROUND MTN #2"/>
    <s v="004/045"/>
    <s v="E"/>
    <s v="TR2"/>
    <d v="2022-06-10T00:00:00"/>
    <d v="2022-06-19T00:00:00"/>
    <s v="PEND"/>
    <s v="LC"/>
    <d v="2021-06-14T00:00:00"/>
    <x v="1"/>
    <x v="0"/>
    <x v="1"/>
  </r>
  <r>
    <s v="121497597"/>
    <s v="T2 DI BRIDGEVILLE-CTTNWD 13/127 RPL INSW"/>
    <s v="BRIDGEVILLE-COTTONWOOD"/>
    <s v="013/127"/>
    <s v="E"/>
    <s v="TR2"/>
    <d v="2022-06-28T00:00:00"/>
    <d v="2022-07-01T00:00:00"/>
    <s v="PEND"/>
    <s v="LC"/>
    <d v="2021-06-09T00:00:00"/>
    <x v="1"/>
    <x v="0"/>
    <x v="0"/>
  </r>
  <r>
    <s v="121417999"/>
    <s v="T2 DI ELDRA-MISURI FLT#1 10/93B RPL INSW"/>
    <s v="ELDORADO-MISSOURI FLAT #1"/>
    <s v="010/093B"/>
    <s v="E"/>
    <s v="TR2"/>
    <d v="2022-06-13T00:00:00"/>
    <d v="2022-06-24T00:00:00"/>
    <s v="PEND"/>
    <s v="LC"/>
    <d v="2021-05-21T00:00:00"/>
    <x v="5"/>
    <x v="0"/>
    <x v="1"/>
  </r>
  <r>
    <s v="121427944"/>
    <s v="T3 DI GRN VY-CMP EVS 6/84 RPL INSW CMPLT"/>
    <s v="GREEN VALLEY-CAMP EVERS"/>
    <s v="006/084"/>
    <s v="E"/>
    <s v="TR3"/>
    <d v="2022-04-04T00:00:00"/>
    <d v="2022-04-05T00:00:00"/>
    <s v="PEND"/>
    <s v="LC"/>
    <d v="2021-05-25T00:00:00"/>
    <x v="3"/>
    <x v="0"/>
    <x v="1"/>
  </r>
  <r>
    <s v="120943227"/>
    <s v="T3 EI COLGATE-ALLEGHANY 13/365 REFRAME"/>
    <s v="COLGATE-ALLEGHANY"/>
    <s v="013/365"/>
    <s v="E"/>
    <s v="TR3"/>
    <d v="2022-06-06T00:00:00"/>
    <d v="2022-06-27T00:00:00"/>
    <s v="PEND"/>
    <s v="LC"/>
    <d v="2021-05-04T00:00:00"/>
    <x v="5"/>
    <x v="0"/>
    <x v="1"/>
  </r>
  <r>
    <s v="121338592"/>
    <s v="T2 DI ELDRD-MSSR FLT #1 9/82  RPL STRW"/>
    <s v="ELDORADO-MISSOURI FLAT #1"/>
    <s v="009/082"/>
    <s v="E"/>
    <s v="TR2"/>
    <d v="2022-06-13T00:00:00"/>
    <d v="2022-06-24T00:00:00"/>
    <s v="PEND"/>
    <s v="LC"/>
    <d v="2021-04-16T00:00:00"/>
    <x v="5"/>
    <x v="0"/>
    <x v="1"/>
  </r>
  <r>
    <s v="120677952"/>
    <s v="T3 EI VOLTA-DESCHUTES 3/078 RPL STRW"/>
    <s v="VOLTA-DESCHUTES"/>
    <s v="003/078"/>
    <s v="E"/>
    <s v="TR3"/>
    <d v="2022-06-06T00:00:00"/>
    <d v="2022-06-24T00:00:00"/>
    <s v="PEND"/>
    <s v="LC"/>
    <d v="2021-03-23T00:00:00"/>
    <x v="1"/>
    <x v="0"/>
    <x v="1"/>
  </r>
  <r>
    <s v="117773524"/>
    <s v="EI METCALF-EL PATIO #1 6/30 INSTL ACG"/>
    <s v="METCALF-EL PATIO #1"/>
    <s v="006/030"/>
    <s v="F"/>
    <s v="HFRA"/>
    <d v="2022-07-18T00:00:00"/>
    <d v="2022-07-29T00:00:00"/>
    <s v="PEND"/>
    <s v="LC"/>
    <d v="2019-08-17T00:00:00"/>
    <x v="11"/>
    <x v="0"/>
    <x v="0"/>
  </r>
  <r>
    <s v="121816183"/>
    <s v="T3 DI KILARC-DESCHUTES 00/02 RPL INSW"/>
    <s v="KILARC-DESCHUTES"/>
    <s v="000/002"/>
    <s v="E"/>
    <s v="TR3"/>
    <d v="2022-04-18T00:00:00"/>
    <d v="2022-04-20T00:00:00"/>
    <s v="PEND"/>
    <s v="LC"/>
    <d v="2021-07-27T00:00:00"/>
    <x v="1"/>
    <x v="0"/>
    <x v="1"/>
  </r>
  <r>
    <s v="117277191"/>
    <s v="T2 DI PIT #1-COTTONWOD 20/164 PAINT STRS"/>
    <s v="PIT #1-COTTONWOOD"/>
    <s v="020/164"/>
    <s v="F"/>
    <s v="TR2"/>
    <d v="2022-05-04T00:00:00"/>
    <d v="2022-06-16T00:00:00"/>
    <s v="PEND"/>
    <s v="LC"/>
    <d v="2019-05-04T00:00:00"/>
    <x v="1"/>
    <x v="1"/>
    <x v="1"/>
  </r>
  <r>
    <s v="117256935"/>
    <s v="T2 DI CLMN-STH 12/249 INST MRKW CMPLTD"/>
    <s v="COLEMAN-SOUTH"/>
    <s v="012/249"/>
    <s v="E"/>
    <s v="TR2"/>
    <d v="2022-05-23T00:00:00"/>
    <d v="2022-05-25T00:00:00"/>
    <s v="PEND"/>
    <s v="LC"/>
    <d v="2019-04-27T00:00:00"/>
    <x v="1"/>
    <x v="0"/>
    <x v="1"/>
  </r>
  <r>
    <s v="119780771"/>
    <s v="T3NT DI SLT SPRNG TGR CRK 15/116 REPAINT"/>
    <s v="SALT SPRINGS-TIGER CREEK"/>
    <s v="015/116"/>
    <s v="F"/>
    <s v="TR3"/>
    <d v="2022-06-18T00:00:00"/>
    <d v="2022-06-18T00:00:00"/>
    <s v="PEND"/>
    <s v="LC"/>
    <d v="2020-09-11T00:00:00"/>
    <x v="10"/>
    <x v="1"/>
    <x v="1"/>
  </r>
  <r>
    <s v="119161325"/>
    <s v="T2NT DI KESWCK-CSCDE 0/9 INST MRKW"/>
    <s v="KESWICK-CASCADE"/>
    <s v="000/009"/>
    <s v="F"/>
    <s v="TR2"/>
    <d v="2022-05-22T00:00:00"/>
    <d v="2022-06-11T00:00:00"/>
    <s v="PEND"/>
    <s v="LC"/>
    <d v="2020-06-09T00:00:00"/>
    <x v="1"/>
    <x v="0"/>
    <x v="1"/>
  </r>
  <r>
    <s v="119156175"/>
    <s v="T2NT DI KESWICK-CASCADE 4/82 INST MRKW"/>
    <s v="KESWICK-CASCADE"/>
    <s v="004/082"/>
    <s v="F"/>
    <s v="TR2"/>
    <d v="2022-05-22T00:00:00"/>
    <d v="2022-05-29T00:00:00"/>
    <s v="PEND"/>
    <s v="LC"/>
    <d v="2020-06-09T00:00:00"/>
    <x v="1"/>
    <x v="0"/>
    <x v="1"/>
  </r>
  <r>
    <s v="119155622"/>
    <s v="T2 DI KILARC-DESCHUTES 18/386 RMV PL BUT"/>
    <s v="KILARC-DESCHUTES"/>
    <s v="018/386"/>
    <s v="E"/>
    <s v="TR2"/>
    <d v="2022-06-01T00:00:00"/>
    <d v="2022-07-31T00:00:00"/>
    <s v="PEND"/>
    <s v="LC"/>
    <d v="2020-06-04T00:00:00"/>
    <x v="1"/>
    <x v="0"/>
    <x v="0"/>
  </r>
  <r>
    <s v="119153525"/>
    <s v="T2NT DI KSWCK-CASCADE 001/022 INS MRKW"/>
    <s v="KESWICK-CASCADE"/>
    <s v="001/022"/>
    <s v="F"/>
    <s v="TR2"/>
    <d v="2022-05-22T00:00:00"/>
    <d v="2022-06-11T00:00:00"/>
    <s v="PEND"/>
    <s v="LC"/>
    <d v="2020-06-09T00:00:00"/>
    <x v="1"/>
    <x v="0"/>
    <x v="1"/>
  </r>
  <r>
    <s v="119144797"/>
    <s v="T2NT DI KESWICK-CSCDE 1/35 INSTALL MRKW"/>
    <s v="KESWICK-CASCADE"/>
    <s v="001/035"/>
    <s v="F"/>
    <s v="TR2"/>
    <d v="2022-05-22T00:00:00"/>
    <d v="2022-06-11T00:00:00"/>
    <s v="PEND"/>
    <s v="LC"/>
    <d v="2020-06-09T00:00:00"/>
    <x v="1"/>
    <x v="0"/>
    <x v="1"/>
  </r>
  <r>
    <s v="117447047"/>
    <s v="T2NT DI PIT #5 RND MTN #1 8/81 PNT TWR"/>
    <s v="PIT #5-ROUND MTN #1"/>
    <s v="008/081"/>
    <s v="F"/>
    <s v="TR2"/>
    <d v="2022-06-25T00:00:00"/>
    <d v="2022-06-25T00:00:00"/>
    <s v="PEND"/>
    <s v="LC"/>
    <d v="2019-06-11T00:00:00"/>
    <x v="1"/>
    <x v="1"/>
    <x v="1"/>
  </r>
  <r>
    <s v="117371962"/>
    <s v="T2 DI PIT #1-COTONWOD 022/185 PAINT STRS"/>
    <s v="PIT #1-COTTONWOOD"/>
    <s v="022/185"/>
    <s v="F"/>
    <s v="TR2"/>
    <d v="2022-06-11T00:00:00"/>
    <d v="2022-06-13T00:00:00"/>
    <s v="PEND"/>
    <s v="LC"/>
    <d v="2019-05-16T00:00:00"/>
    <x v="1"/>
    <x v="1"/>
    <x v="1"/>
  </r>
  <r>
    <s v="117256936"/>
    <s v="T2 DI CLMN-STH 12/249 INST GMKW CMPLTD"/>
    <s v="COLEMAN-SOUTH"/>
    <s v="012/249"/>
    <s v="E"/>
    <s v="TR2"/>
    <d v="2022-05-23T00:00:00"/>
    <d v="2022-05-25T00:00:00"/>
    <s v="PEND"/>
    <s v="LC"/>
    <d v="2019-04-27T00:00:00"/>
    <x v="1"/>
    <x v="0"/>
    <x v="1"/>
  </r>
  <r>
    <s v="116745077"/>
    <s v="T2 EI PIT#1-COTTONWD 42/358 REPAINT"/>
    <s v="PIT #1-COTTONWOOD"/>
    <s v="042/358"/>
    <s v="F"/>
    <s v="TR2"/>
    <d v="2022-05-26T00:00:00"/>
    <d v="2022-05-27T00:00:00"/>
    <s v="PEND"/>
    <s v="LC"/>
    <d v="2019-02-07T00:00:00"/>
    <x v="1"/>
    <x v="1"/>
    <x v="1"/>
  </r>
  <r>
    <s v="116744701"/>
    <s v="T2 EI PIT #5-ROUND MTN #1 0/002 RPNT TWR"/>
    <s v="PIT #5-ROUND MTN #1"/>
    <s v="000/002"/>
    <s v="F"/>
    <s v="TR2"/>
    <d v="2022-06-21T00:00:00"/>
    <d v="2022-06-22T00:00:00"/>
    <s v="PEND"/>
    <s v="LC"/>
    <d v="2019-01-25T00:00:00"/>
    <x v="1"/>
    <x v="1"/>
    <x v="1"/>
  </r>
  <r>
    <s v="116614411"/>
    <s v="T3NT EI VOLTA DESCHUTES 3/85 INS MRKW"/>
    <s v="VOLTA-DESCHUTES"/>
    <s v="003/085"/>
    <s v="F"/>
    <s v="TR3"/>
    <d v="2022-06-06T00:00:00"/>
    <d v="2022-06-24T00:00:00"/>
    <s v="PEND"/>
    <s v="LC"/>
    <d v="2019-02-20T00:00:00"/>
    <x v="1"/>
    <x v="0"/>
    <x v="1"/>
  </r>
  <r>
    <s v="115754394"/>
    <s v="T2NT EI BCKS CRK-RK CK-CRT :0/4 RPL MRKS"/>
    <s v="BUCKS CREEK-ROCK CREEK-CRESTA"/>
    <s v=":000/004"/>
    <s v="F"/>
    <s v="TR2"/>
    <d v="2022-06-28T00:00:00"/>
    <d v="2022-06-30T00:00:00"/>
    <s v="PEND"/>
    <s v="LC"/>
    <d v="2019-01-25T00:00:00"/>
    <x v="1"/>
    <x v="1"/>
    <x v="1"/>
  </r>
  <r>
    <s v="116499877"/>
    <s v="T3 EI PIT #1-COTTONWOOD 028/234 PNT STRT"/>
    <s v="PIT #1-COTTONWOOD"/>
    <s v="028/234"/>
    <s v="F"/>
    <s v="TR3"/>
    <d v="2022-05-23T00:00:00"/>
    <d v="2022-05-25T00:00:00"/>
    <s v="PEND"/>
    <s v="LC"/>
    <d v="2019-02-19T00:00:00"/>
    <x v="1"/>
    <x v="1"/>
    <x v="1"/>
  </r>
  <r>
    <s v="116744515"/>
    <s v="T2 EI PT #1-CTTNWD 009/075 RPR FOND"/>
    <s v="PIT #1-COTTONWOOD"/>
    <s v="009/075"/>
    <s v="E"/>
    <s v="TR2"/>
    <d v="2022-06-13T00:00:00"/>
    <d v="2022-06-20T00:00:00"/>
    <s v="PEND"/>
    <s v="LC"/>
    <d v="2019-01-12T00:00:00"/>
    <x v="1"/>
    <x v="1"/>
    <x v="1"/>
  </r>
  <r>
    <s v="115755224"/>
    <s v="T2 EI PT #5-RND MTN #1 3/32 PAINT STRT"/>
    <s v="PIT #5-ROUND MTN #1"/>
    <s v="003/032"/>
    <s v="E"/>
    <s v="TR2"/>
    <d v="2022-06-23T00:00:00"/>
    <d v="2022-06-23T00:00:00"/>
    <s v="PEND"/>
    <s v="LC"/>
    <d v="2019-01-26T00:00:00"/>
    <x v="1"/>
    <x v="1"/>
    <x v="1"/>
  </r>
  <r>
    <s v="116757531"/>
    <s v="T2NT EI PIT#1-COTTONWD 17/137 REPAINT"/>
    <s v="PIT #1-COTTONWOOD"/>
    <s v="017/137"/>
    <s v="F"/>
    <s v="TR2"/>
    <d v="2022-06-13T00:00:00"/>
    <d v="2022-06-13T00:00:00"/>
    <s v="PEND"/>
    <s v="LC"/>
    <d v="2019-03-18T00:00:00"/>
    <x v="1"/>
    <x v="1"/>
    <x v="1"/>
  </r>
  <r>
    <s v="117402750"/>
    <s v="T2NT DI PIT#1 CTTNWD 17/135 PNT TWR"/>
    <s v="PIT #1-COTTONWOOD"/>
    <s v="017/135"/>
    <s v="F"/>
    <s v="TR2"/>
    <d v="2022-06-14T00:00:00"/>
    <d v="2022-06-14T00:00:00"/>
    <s v="PEND"/>
    <s v="LC"/>
    <d v="2019-05-23T00:00:00"/>
    <x v="1"/>
    <x v="1"/>
    <x v="1"/>
  </r>
  <r>
    <s v="122222668"/>
    <s v="T2 WV FULTON-HOPLAND 30/7 RPL SPLW"/>
    <s v="FULTON-HOPLAND"/>
    <s v="030/007"/>
    <s v="E"/>
    <s v="TR2"/>
    <d v="2022-06-21T00:00:00"/>
    <d v="2022-06-24T00:00:00"/>
    <s v="PEND"/>
    <s v="LC"/>
    <d v="2021-10-18T00:00:00"/>
    <x v="2"/>
    <x v="1"/>
    <x v="1"/>
  </r>
  <r>
    <s v="121986520"/>
    <s v="T2NT EI PARADISE-TABLE MTN 7/64 RPR FOND"/>
    <s v="PARADISE-TABLE MTN"/>
    <s v="007/064"/>
    <s v="F"/>
    <s v="TR2"/>
    <d v="2022-06-27T00:00:00"/>
    <d v="2022-06-30T00:00:00"/>
    <s v="PEND"/>
    <s v="LC"/>
    <d v="2021-09-01T00:00:00"/>
    <x v="1"/>
    <x v="1"/>
    <x v="1"/>
  </r>
  <r>
    <s v="121807907"/>
    <s v="DI HUMBOLDT-BRIDGEVILLE 95/1 RPR ADSS"/>
    <s v="HUMBOLDT-BRIDGEVILLE"/>
    <s v="095/001"/>
    <s v="E"/>
    <s v="HFRA"/>
    <d v="2022-08-25T00:00:00"/>
    <d v="2022-09-25T00:00:00"/>
    <s v="PEND"/>
    <s v="LC"/>
    <d v="2021-07-26T00:00:00"/>
    <x v="0"/>
    <x v="0"/>
    <x v="0"/>
  </r>
  <r>
    <s v="121792813"/>
    <s v="DI HUMBOLDT-BRIDGEVILLE 99/5L RPR GYWW"/>
    <s v="HUMBOLDT-BRIDGEVILLE"/>
    <s v="099/005"/>
    <s v="E"/>
    <s v="HFRA"/>
    <d v="2022-06-14T00:00:00"/>
    <d v="2022-06-19T00:00:00"/>
    <s v="PEND"/>
    <s v="LC"/>
    <d v="2021-07-21T00:00:00"/>
    <x v="0"/>
    <x v="0"/>
    <x v="1"/>
  </r>
  <r>
    <s v="121572952"/>
    <s v="T3NT DI BRIDGVL-CTNWD 85/598 RPR GYWW"/>
    <s v="BRIDGEVILLE-COTTONWOOD"/>
    <s v="085/598"/>
    <s v="F"/>
    <s v="TR3"/>
    <d v="2022-05-16T00:00:00"/>
    <d v="2022-05-19T00:00:00"/>
    <s v="PEND"/>
    <s v="LC"/>
    <d v="2021-06-15T00:00:00"/>
    <x v="0"/>
    <x v="0"/>
    <x v="1"/>
  </r>
  <r>
    <s v="121545998"/>
    <s v="T2NT DI FULTON-CALISTGA 38/195 COMPLETE"/>
    <s v="FULTON-PUEBLO"/>
    <s v="038/195"/>
    <s v="F"/>
    <s v="TR2"/>
    <d v="2022-05-16T00:00:00"/>
    <d v="2022-05-30T00:00:00"/>
    <s v="PEND"/>
    <s v="LC"/>
    <d v="2021-06-10T00:00:00"/>
    <x v="2"/>
    <x v="1"/>
    <x v="1"/>
  </r>
  <r>
    <s v="121518890"/>
    <s v="T2 DI CARIBOU-TBL MTN 33/242 RPR FOND"/>
    <s v="CARIBOU-TABLE MTN"/>
    <s v="033/242"/>
    <s v="F"/>
    <s v="TR2"/>
    <d v="2022-06-21T00:00:00"/>
    <d v="2022-07-22T00:00:00"/>
    <s v="PEND"/>
    <s v="LC"/>
    <d v="2021-06-08T00:00:00"/>
    <x v="1"/>
    <x v="1"/>
    <x v="0"/>
  </r>
  <r>
    <s v="121422744"/>
    <s v="T3NT DI DRUM-RIO OSO #1 3/41 RPR FOND"/>
    <s v="DRUM-RIO OSO #1"/>
    <s v="003/041"/>
    <s v="F"/>
    <s v="TR3"/>
    <d v="2022-05-16T00:00:00"/>
    <d v="2022-05-27T00:00:00"/>
    <s v="PEND"/>
    <s v="LC"/>
    <d v="2021-05-26T00:00:00"/>
    <x v="5"/>
    <x v="1"/>
    <x v="1"/>
  </r>
  <r>
    <s v="121422583"/>
    <s v="T3NT DI DRUM-RIO OSO #2 3/41 RPR FOND"/>
    <s v="DRUM-RIO OSO #2"/>
    <s v="003/041"/>
    <s v="F"/>
    <s v="TR3"/>
    <d v="2022-05-16T00:00:00"/>
    <d v="2022-05-27T00:00:00"/>
    <s v="PEND"/>
    <s v="LC"/>
    <d v="2021-05-27T00:00:00"/>
    <x v="5"/>
    <x v="1"/>
    <x v="1"/>
  </r>
  <r>
    <s v="121420586"/>
    <s v="T3 DI DRUM-RIO OSO #1 4/44 INS HRDT"/>
    <s v="DRUM-RIO OSO #1"/>
    <s v="004/044"/>
    <s v="E"/>
    <s v="TR3"/>
    <d v="2022-05-16T00:00:00"/>
    <d v="2022-05-27T00:00:00"/>
    <s v="PEND"/>
    <s v="LC"/>
    <d v="2021-05-26T00:00:00"/>
    <x v="5"/>
    <x v="1"/>
    <x v="1"/>
  </r>
  <r>
    <s v="121405253"/>
    <s v="T2 DI FORT ROSS-GUALALA 47/1 RPR STRW"/>
    <s v="GUALALA-MONTE RIO"/>
    <s v="047/001"/>
    <s v="E"/>
    <s v="TR2"/>
    <d v="2022-06-13T00:00:00"/>
    <d v="2022-06-17T00:00:00"/>
    <s v="PEND"/>
    <s v="LC"/>
    <d v="2021-05-21T00:00:00"/>
    <x v="2"/>
    <x v="0"/>
    <x v="1"/>
  </r>
  <r>
    <s v="121391781"/>
    <s v="T2 DI MENDO-WILL-FT BRAGG 2/13 RPR GYWW"/>
    <s v="MENDOCINO-WILLITS-FORT BRAGG"/>
    <s v="002/013"/>
    <s v="E"/>
    <s v="TR2"/>
    <d v="2022-05-09T00:00:00"/>
    <d v="2022-05-27T00:00:00"/>
    <s v="PEND"/>
    <s v="LC"/>
    <d v="2021-05-17T00:00:00"/>
    <x v="4"/>
    <x v="0"/>
    <x v="1"/>
  </r>
  <r>
    <s v="121384422"/>
    <s v="T3NT DI DRUM-RIO OSO #2 7/75 RPR FOND"/>
    <s v="DRUM-RIO OSO #2"/>
    <s v="007/075"/>
    <s v="F"/>
    <s v="TR3"/>
    <d v="2022-05-25T00:00:00"/>
    <d v="2022-06-20T00:00:00"/>
    <s v="PEND"/>
    <s v="LC"/>
    <d v="2021-05-12T00:00:00"/>
    <x v="5"/>
    <x v="1"/>
    <x v="1"/>
  </r>
  <r>
    <s v="121341084"/>
    <s v="T3 DI DRUM-RIO OSO #2 5/63 RMV STEP"/>
    <s v="DRUM-RIO OSO #2"/>
    <s v="005/063"/>
    <s v="E"/>
    <s v="TR3"/>
    <d v="2022-05-25T00:00:00"/>
    <d v="2022-06-20T00:00:00"/>
    <s v="PEND"/>
    <s v="LC"/>
    <d v="2021-05-15T00:00:00"/>
    <x v="5"/>
    <x v="1"/>
    <x v="1"/>
  </r>
  <r>
    <s v="121335029"/>
    <s v="T2 DI CRBU-TBLE MTN 035/261 RPR STRT"/>
    <s v="CARIBOU-TABLE MTN"/>
    <s v="035/261"/>
    <s v="E"/>
    <s v="TR2"/>
    <d v="2022-06-21T00:00:00"/>
    <d v="2022-07-22T00:00:00"/>
    <s v="PEND"/>
    <s v="LC"/>
    <d v="2021-04-21T00:00:00"/>
    <x v="1"/>
    <x v="1"/>
    <x v="0"/>
  </r>
  <r>
    <s v="121328784"/>
    <s v="T2 DI FULTON-LAKEVILLE 040/174 RMV NEST"/>
    <s v="FULTON-LAKEVILLE"/>
    <s v="040/174"/>
    <s v="E"/>
    <s v="TR2"/>
    <d v="2022-08-10T00:00:00"/>
    <d v="2022-08-12T00:00:00"/>
    <s v="PEND"/>
    <s v="LC"/>
    <d v="2021-04-13T00:00:00"/>
    <x v="2"/>
    <x v="1"/>
    <x v="0"/>
  </r>
  <r>
    <s v="121328534"/>
    <s v="T3 DI MNTA VSTA-CYTE SS 016/082 RPL HRDT"/>
    <s v="MONTA VISTA-COYOTE SW STA"/>
    <s v="016/082"/>
    <s v="E"/>
    <s v="TR3"/>
    <d v="2022-05-02T00:00:00"/>
    <d v="2022-06-21T00:00:00"/>
    <s v="PEND"/>
    <s v="LC"/>
    <d v="2021-04-19T00:00:00"/>
    <x v="3"/>
    <x v="1"/>
    <x v="1"/>
  </r>
  <r>
    <s v="120945307"/>
    <s v="T2 EI  FULTON-HOPLAND 31/4 RPR STRW"/>
    <s v="FULTON-HOPLAND"/>
    <s v="031/004"/>
    <s v="E"/>
    <s v="TR2"/>
    <d v="2022-06-21T00:00:00"/>
    <d v="2022-06-24T00:00:00"/>
    <s v="PEND"/>
    <s v="LC"/>
    <d v="2021-05-06T00:00:00"/>
    <x v="2"/>
    <x v="0"/>
    <x v="1"/>
  </r>
  <r>
    <s v="120944014"/>
    <s v="T2NT DI MOS LANDING-CBURN 14/66 RPR FOND"/>
    <s v="MOSS LANDING-COBURN"/>
    <s v="014/066"/>
    <s v="F"/>
    <s v="TR2"/>
    <d v="2022-05-02T00:00:00"/>
    <d v="2022-06-14T00:00:00"/>
    <s v="PEND"/>
    <s v="LC"/>
    <d v="2021-04-16T00:00:00"/>
    <x v="3"/>
    <x v="1"/>
    <x v="1"/>
  </r>
  <r>
    <s v="120895875"/>
    <s v="T2NT DI POE-RIO OSO 26/171 RPR FOND"/>
    <s v="POE-RIO OSO"/>
    <s v="026/171"/>
    <s v="F"/>
    <s v="TR2"/>
    <d v="2022-05-25T00:00:00"/>
    <d v="2022-06-17T00:00:00"/>
    <s v="PEND"/>
    <s v="LC"/>
    <d v="2021-04-14T00:00:00"/>
    <x v="1"/>
    <x v="1"/>
    <x v="1"/>
  </r>
  <r>
    <s v="120880681"/>
    <s v="EI HUMBOLDT-BRIDGEVILLE 91/0 RPR WDPKR"/>
    <s v="HUMBOLDT-BRIDGEVILLE"/>
    <s v="091/000"/>
    <s v="E"/>
    <s v="HFRA"/>
    <d v="2022-06-14T00:00:00"/>
    <d v="2022-06-19T00:00:00"/>
    <s v="PEND"/>
    <s v="LC"/>
    <d v="2021-04-24T00:00:00"/>
    <x v="0"/>
    <x v="0"/>
    <x v="1"/>
  </r>
  <r>
    <s v="120850969"/>
    <s v="T2 DI MOSS LANDING-COBURN 18/85 COMPLETE"/>
    <s v="MOSS LANDING-COBURN"/>
    <s v="018/085"/>
    <s v="E"/>
    <s v="TR2"/>
    <d v="2022-05-02T00:00:00"/>
    <d v="2022-05-18T00:00:00"/>
    <s v="PEND"/>
    <s v="LC"/>
    <d v="2021-04-13T00:00:00"/>
    <x v="3"/>
    <x v="1"/>
    <x v="1"/>
  </r>
  <r>
    <s v="120826333"/>
    <s v="T2 DI POE-RIO OSO 24/160 RPR FOND"/>
    <s v="POE-RIO OSO"/>
    <s v="024/160"/>
    <s v="F"/>
    <s v="TR2"/>
    <d v="2022-05-25T00:00:00"/>
    <d v="2022-06-17T00:00:00"/>
    <s v="PEND"/>
    <s v="LC"/>
    <d v="2021-04-15T00:00:00"/>
    <x v="1"/>
    <x v="1"/>
    <x v="1"/>
  </r>
  <r>
    <s v="120792634"/>
    <s v="EI HMBLDT-BRDGEVLLE 095/000R RPR GYWW"/>
    <s v="HUMBOLDT-BRIDGEVILLE"/>
    <s v="095/000"/>
    <s v="F"/>
    <s v="HFRA"/>
    <d v="2022-06-14T00:00:00"/>
    <d v="2022-06-19T00:00:00"/>
    <s v="PEND"/>
    <s v="LC"/>
    <d v="2021-04-08T00:00:00"/>
    <x v="0"/>
    <x v="0"/>
    <x v="1"/>
  </r>
  <r>
    <s v="120711835"/>
    <s v="T2 EI EL DRDO-MSSOURI FLAT 5/38 RPR FOND"/>
    <s v="ELDORADO-MISSOURI FLAT #1"/>
    <s v="005/038"/>
    <s v="E"/>
    <s v="TR2"/>
    <d v="2022-06-07T00:00:00"/>
    <d v="2022-06-16T00:00:00"/>
    <s v="PEND"/>
    <s v="LC"/>
    <d v="2021-03-30T00:00:00"/>
    <x v="5"/>
    <x v="1"/>
    <x v="1"/>
  </r>
  <r>
    <s v="120689682"/>
    <s v="T2NT EI MOSS LNDNG-CBRN C005/24 RPR FOND"/>
    <s v="MOSS LANDING-COBURN"/>
    <s v="C005/024"/>
    <s v="F"/>
    <s v="TR2"/>
    <d v="2022-05-18T00:00:00"/>
    <d v="2022-05-31T00:00:00"/>
    <s v="PEND"/>
    <s v="LC"/>
    <d v="2021-03-24T00:00:00"/>
    <x v="3"/>
    <x v="1"/>
    <x v="1"/>
  </r>
  <r>
    <s v="119723745"/>
    <s v="T3 NN IGNACIO-BLNS #2 20/230 RMV PL BUT"/>
    <s v="IGNACIO-BOLINAS #2"/>
    <s v="020/230"/>
    <s v="E"/>
    <s v="TR3"/>
    <d v="2022-06-24T00:00:00"/>
    <d v="2022-06-28T00:00:00"/>
    <s v="PEND"/>
    <s v="LC"/>
    <d v="2020-08-06T00:00:00"/>
    <x v="2"/>
    <x v="0"/>
    <x v="1"/>
  </r>
  <r>
    <s v="119295662"/>
    <s v="EI HMBLDT-TRINITY 105/1C RPL POLE"/>
    <s v="HUMBOLDT-TRINITY"/>
    <s v="105/001"/>
    <s v="E"/>
    <s v="HFRA"/>
    <d v="2022-01-18T00:00:00"/>
    <d v="2022-01-29T00:00:00"/>
    <s v="PEND"/>
    <s v="LC"/>
    <d v="2020-07-01T00:00:00"/>
    <x v="0"/>
    <x v="0"/>
    <x v="1"/>
  </r>
  <r>
    <s v="119237020"/>
    <s v="EI T2NT IGNACIO-BLINAS #2 15/178 INST GU"/>
    <s v="IGNACIO-BOLINAS #2"/>
    <s v="015/178"/>
    <s v="F"/>
    <s v="TR2"/>
    <d v="2022-05-30T00:00:00"/>
    <d v="2022-05-30T00:00:00"/>
    <s v="PEND"/>
    <s v="LC"/>
    <d v="2020-06-30T00:00:00"/>
    <x v="2"/>
    <x v="0"/>
    <x v="1"/>
  </r>
  <r>
    <s v="122191829"/>
    <s v="T3 EI  MAPLE CREEK-HOOPA 11/9C RMV STEP"/>
    <s v="MAPLE CREEK-HOOPA"/>
    <s v="011/009C"/>
    <s v="E"/>
    <s v="TR3"/>
    <d v="2022-08-01T00:00:00"/>
    <d v="2022-11-06T00:00:00"/>
    <s v="PEND"/>
    <s v="LC"/>
    <d v="2021-10-12T00:00:00"/>
    <x v="0"/>
    <x v="0"/>
    <x v="1"/>
  </r>
  <r>
    <s v="121897689"/>
    <s v="T2 WV DIABLO-MESA 27/119 INS MKBL"/>
    <s v="DIABLO-MESA"/>
    <s v="027/119"/>
    <s v="E"/>
    <s v="TR2"/>
    <d v="2022-04-23T00:00:00"/>
    <d v="2022-04-23T00:00:00"/>
    <s v="PEND"/>
    <s v="LC"/>
    <d v="2021-08-13T00:00:00"/>
    <x v="7"/>
    <x v="0"/>
    <x v="1"/>
  </r>
  <r>
    <s v="121824006"/>
    <s v="DI HUMBOLDT-BRIDGEVILLE 101/3R RPL POLE"/>
    <s v="HUMBOLDT-BRIDGEVILLE"/>
    <s v="101/003"/>
    <s v="E"/>
    <s v="HFRA"/>
    <d v="2022-06-14T00:00:00"/>
    <d v="2022-06-19T00:00:00"/>
    <s v="PEND"/>
    <s v="LC"/>
    <d v="2021-07-30T00:00:00"/>
    <x v="0"/>
    <x v="0"/>
    <x v="1"/>
  </r>
  <r>
    <s v="121816669"/>
    <s v="DI GARBERVIL-LAYTONVILLE 40/07 RPL HRDD"/>
    <s v="GARBERVILLE-LAYTONVILLE"/>
    <s v="040/007"/>
    <s v="E"/>
    <s v="HFRA"/>
    <d v="2022-04-11T00:00:00"/>
    <d v="2022-05-15T00:00:00"/>
    <s v="PEND"/>
    <s v="LC"/>
    <d v="2021-07-28T00:00:00"/>
    <x v="4"/>
    <x v="0"/>
    <x v="1"/>
  </r>
  <r>
    <s v="121811004"/>
    <s v="DI LYTNVLLE COVELO 011/008 RPL HRDD"/>
    <s v="LAYTONVILLE-COVELO"/>
    <s v="011/008"/>
    <s v="E"/>
    <s v="HFRA"/>
    <d v="2022-06-01T00:00:00"/>
    <d v="2022-06-15T00:00:00"/>
    <s v="PEND"/>
    <s v="LC"/>
    <d v="2021-07-28T00:00:00"/>
    <x v="4"/>
    <x v="0"/>
    <x v="1"/>
  </r>
  <r>
    <s v="121807594"/>
    <s v="T2NT DI FULTON-HOPLAND 013/000 RMV BUTT"/>
    <s v="FULTON-HOPLAND"/>
    <s v="013/000"/>
    <s v="F"/>
    <s v="TR2"/>
    <d v="2022-08-01T00:00:00"/>
    <d v="2022-08-05T00:00:00"/>
    <s v="PEND"/>
    <s v="LC"/>
    <d v="2021-07-26T00:00:00"/>
    <x v="2"/>
    <x v="1"/>
    <x v="0"/>
  </r>
  <r>
    <s v="121730031"/>
    <s v="T2 DI HUMBOLDT-BRDGVL 86/0H RPR GYWW"/>
    <s v="HUMBOLDT-BRIDGEVILLE"/>
    <s v="086/000H"/>
    <s v="E"/>
    <s v="TR2"/>
    <d v="2022-08-25T00:00:00"/>
    <d v="2022-09-25T00:00:00"/>
    <s v="PEND"/>
    <s v="LC"/>
    <d v="2021-07-09T00:00:00"/>
    <x v="0"/>
    <x v="0"/>
    <x v="0"/>
  </r>
  <r>
    <s v="121664419"/>
    <s v="T2NT DI POE-RIO OSO 028/190 RPR FOND"/>
    <s v="POE-RIO OSO"/>
    <s v="028/190"/>
    <s v="F"/>
    <s v="TR2"/>
    <d v="2022-06-01T00:00:00"/>
    <d v="2022-06-30T00:00:00"/>
    <s v="PEND"/>
    <s v="LC"/>
    <d v="2021-07-05T00:00:00"/>
    <x v="1"/>
    <x v="1"/>
    <x v="1"/>
  </r>
  <r>
    <s v="121607944"/>
    <s v="T2 DI EL DRD-MSSR FLT #1 13/117 RMV STEP"/>
    <s v="ELDORADO-MISSOURI FLAT #1"/>
    <s v="013/117"/>
    <s v="E"/>
    <s v="TR2"/>
    <d v="2022-05-23T00:00:00"/>
    <d v="2022-05-23T00:00:00"/>
    <s v="PEND"/>
    <s v="LC"/>
    <d v="2021-06-23T00:00:00"/>
    <x v="5"/>
    <x v="1"/>
    <x v="1"/>
  </r>
  <r>
    <s v="121593874"/>
    <s v="T2 DI RIO DELL TAP 2/6 RPR SPLW"/>
    <s v="RIO DELL TAP"/>
    <s v="002/006"/>
    <s v="E"/>
    <s v="TR2"/>
    <d v="2022-06-24T00:00:00"/>
    <d v="2022-06-25T00:00:00"/>
    <s v="PEND"/>
    <s v="LC"/>
    <d v="2021-06-23T00:00:00"/>
    <x v="0"/>
    <x v="0"/>
    <x v="1"/>
  </r>
  <r>
    <s v="121572950"/>
    <s v="T3NT DI BRIDGVL-CTNWD 85/598 RPR GYWW"/>
    <s v="BRIDGEVILLE-COTTONWOOD"/>
    <s v="085/598"/>
    <s v="F"/>
    <s v="TR3"/>
    <d v="2022-05-16T00:00:00"/>
    <d v="2022-05-19T00:00:00"/>
    <s v="PEND"/>
    <s v="LC"/>
    <d v="2021-06-15T00:00:00"/>
    <x v="0"/>
    <x v="0"/>
    <x v="1"/>
  </r>
  <r>
    <s v="121565932"/>
    <s v="T2 DI MOSS LANDING-METCALF 4/23 RPR GYWS"/>
    <s v="MOSS LANDING-METCALF"/>
    <s v="004/023"/>
    <s v="E"/>
    <s v="TR2"/>
    <d v="2022-05-16T00:00:00"/>
    <d v="2022-07-01T00:00:00"/>
    <s v="PEND"/>
    <s v="LC"/>
    <d v="2021-06-18T00:00:00"/>
    <x v="3"/>
    <x v="1"/>
    <x v="0"/>
  </r>
  <r>
    <s v="121556119"/>
    <s v="T2 DI LAYTONVILLE-COVELO 06/06R RPL STRW"/>
    <s v="LAYTONVILLE-COVELO"/>
    <s v="006/006"/>
    <s v="E"/>
    <s v="TR2"/>
    <d v="2022-08-31T00:00:00"/>
    <d v="2022-08-31T00:00:00"/>
    <s v="PEND"/>
    <s v="LC"/>
    <d v="2021-06-09T00:00:00"/>
    <x v="4"/>
    <x v="0"/>
    <x v="0"/>
  </r>
  <r>
    <s v="121526688"/>
    <s v="T2 DI LAYTONVILLE-COVELO 06/06L RPL STRW"/>
    <s v="LAYTONVILLE-COVELO"/>
    <s v="006/006"/>
    <s v="E"/>
    <s v="TR2"/>
    <d v="2022-08-31T00:00:00"/>
    <d v="2022-08-31T00:00:00"/>
    <s v="PEND"/>
    <s v="LC"/>
    <d v="2021-06-09T00:00:00"/>
    <x v="4"/>
    <x v="0"/>
    <x v="0"/>
  </r>
  <r>
    <s v="122233244"/>
    <s v="T2 BRIDGEVILLE-COTTON 83/583 RPR GYWW"/>
    <s v="BRIDGEVILLE-COTTONWOOD"/>
    <s v="083/583"/>
    <s v="E"/>
    <s v="TR2"/>
    <d v="2022-05-16T00:00:00"/>
    <d v="2022-05-19T00:00:00"/>
    <s v="PEND"/>
    <s v="LC"/>
    <d v="2021-10-20T00:00:00"/>
    <x v="0"/>
    <x v="0"/>
    <x v="1"/>
  </r>
  <r>
    <s v="122233191"/>
    <s v="T2 BRIDGEVILLE-COTTON 82/581 INS DAMP"/>
    <s v="BRIDGEVILLE-COTTONWOOD"/>
    <s v="082/581"/>
    <s v="E"/>
    <s v="TR2"/>
    <d v="2022-05-16T00:00:00"/>
    <d v="2022-05-19T00:00:00"/>
    <s v="PEND"/>
    <s v="LC"/>
    <d v="2021-10-20T00:00:00"/>
    <x v="0"/>
    <x v="1"/>
    <x v="1"/>
  </r>
  <r>
    <s v="121492996"/>
    <s v="T2 DI FULTON-HOPLAND 30/1 RPR STRW"/>
    <s v="FULTON-HOPLAND"/>
    <s v="030/001"/>
    <s v="E"/>
    <s v="TR2"/>
    <d v="2022-06-21T00:00:00"/>
    <d v="2022-06-24T00:00:00"/>
    <s v="PEND"/>
    <s v="LC"/>
    <d v="2021-06-02T00:00:00"/>
    <x v="2"/>
    <x v="0"/>
    <x v="1"/>
  </r>
  <r>
    <s v="122147225"/>
    <s v="T2NT EI FULTON-HOPLAND 16/5 RPR GYWW"/>
    <s v="FULTON-HOPLAND"/>
    <s v="016/005"/>
    <s v="F"/>
    <s v="TR2"/>
    <d v="2022-08-01T00:00:00"/>
    <d v="2022-08-05T00:00:00"/>
    <s v="PEND"/>
    <s v="LC"/>
    <d v="2021-10-04T00:00:00"/>
    <x v="2"/>
    <x v="0"/>
    <x v="0"/>
  </r>
  <r>
    <s v="122018042"/>
    <s v="T2 WV TRINITY-MAPLE CREEK 36/4 RPR COND"/>
    <s v="TRINITY-MAPLE CREEK"/>
    <s v="036/004"/>
    <s v="E"/>
    <s v="TR2"/>
    <m/>
    <m/>
    <s v="PEND"/>
    <s v="LC"/>
    <d v="2021-09-09T00:00:00"/>
    <x v="0"/>
    <x v="0"/>
    <x v="1"/>
  </r>
  <r>
    <s v="121417656"/>
    <s v="T3 DI DRUM-RIO OSO #1 4/46 INST HRDS"/>
    <s v="DRUM-RIO OSO #1"/>
    <s v="004/046"/>
    <s v="E"/>
    <s v="TR3"/>
    <d v="2022-05-16T00:00:00"/>
    <d v="2022-05-27T00:00:00"/>
    <s v="PEND"/>
    <s v="LC"/>
    <d v="2021-05-27T00:00:00"/>
    <x v="5"/>
    <x v="1"/>
    <x v="1"/>
  </r>
  <r>
    <s v="121406745"/>
    <s v="T3 DI DRUM-RIO OSO #2 003/036 INS HRDT"/>
    <s v="DRUM-RIO OSO #2"/>
    <s v="003/036"/>
    <s v="E"/>
    <s v="TR3"/>
    <d v="2022-05-16T00:00:00"/>
    <d v="2022-05-27T00:00:00"/>
    <s v="PEND"/>
    <s v="LC"/>
    <d v="2021-05-26T00:00:00"/>
    <x v="5"/>
    <x v="1"/>
    <x v="1"/>
  </r>
  <r>
    <s v="121405492"/>
    <s v="T3 DI DRUM-RIO OSO #2 10/102 INS STEP"/>
    <s v="DRUM-RIO OSO #2"/>
    <s v="010/102"/>
    <s v="E"/>
    <s v="TR3"/>
    <d v="2022-05-25T00:00:00"/>
    <d v="2022-06-30T00:00:00"/>
    <s v="PEND"/>
    <s v="LC"/>
    <d v="2021-05-21T00:00:00"/>
    <x v="5"/>
    <x v="1"/>
    <x v="1"/>
  </r>
  <r>
    <s v="121391705"/>
    <s v="T3NT DI DRM-RO OSO #1 6/66 FOND CMPLTD"/>
    <s v="DRUM-RIO OSO #1"/>
    <s v="006/066"/>
    <s v="F"/>
    <s v="TR3"/>
    <d v="2022-05-16T00:00:00"/>
    <d v="2022-05-20T00:00:00"/>
    <s v="PEND"/>
    <s v="LC"/>
    <d v="2021-05-15T00:00:00"/>
    <x v="5"/>
    <x v="1"/>
    <x v="1"/>
  </r>
  <r>
    <s v="121385736"/>
    <s v="T3NT DI DRUM-RIO OSO #1 009/095 RPR FOND"/>
    <s v="DRUM-RIO OSO #1"/>
    <s v="009/095"/>
    <s v="F"/>
    <s v="TR3"/>
    <d v="2022-05-25T00:00:00"/>
    <d v="2022-06-20T00:00:00"/>
    <s v="PEND"/>
    <s v="LC"/>
    <d v="2021-05-12T00:00:00"/>
    <x v="5"/>
    <x v="1"/>
    <x v="1"/>
  </r>
  <r>
    <s v="121384936"/>
    <s v="T3NT DI DRUM-RIO OSO #2 011/110 MASTIC"/>
    <s v="DRUM-RIO OSO #2"/>
    <s v="011/110"/>
    <s v="F"/>
    <s v="TR3"/>
    <d v="2022-05-31T00:00:00"/>
    <d v="2022-06-30T00:00:00"/>
    <s v="PEND"/>
    <s v="LC"/>
    <d v="2021-05-12T00:00:00"/>
    <x v="5"/>
    <x v="1"/>
    <x v="1"/>
  </r>
  <r>
    <s v="121818468"/>
    <s v="DI HUMBOLDT-BRDGVLLE 098/001 RPL HRDD"/>
    <s v="HUMBOLDT-BRIDGEVILLE"/>
    <s v="098/001"/>
    <s v="E"/>
    <s v="HFRA"/>
    <d v="2022-08-25T00:00:00"/>
    <d v="2022-09-25T00:00:00"/>
    <s v="PEND"/>
    <s v="LC"/>
    <d v="2021-07-29T00:00:00"/>
    <x v="0"/>
    <x v="0"/>
    <x v="0"/>
  </r>
  <r>
    <s v="121986476"/>
    <s v="T2 EI PARADISE-TABLE MTN 7/64 RPL HRDT"/>
    <s v="PARADISE-TABLE MTN"/>
    <s v="007/064"/>
    <s v="E"/>
    <s v="TR2"/>
    <d v="2022-06-27T00:00:00"/>
    <d v="2022-06-30T00:00:00"/>
    <s v="PEND"/>
    <s v="LC"/>
    <d v="2021-09-01T00:00:00"/>
    <x v="1"/>
    <x v="1"/>
    <x v="1"/>
  </r>
  <r>
    <s v="121778156"/>
    <s v="DI HUMBOLDT-BRIDGEVILL 100/003C RPL HRDW"/>
    <s v="HUMBOLDT-BRIDGEVILLE"/>
    <s v="100/003"/>
    <s v="E"/>
    <s v="HFRA"/>
    <d v="2022-06-14T00:00:00"/>
    <d v="2022-06-19T00:00:00"/>
    <s v="PEND"/>
    <s v="LC"/>
    <d v="2021-07-20T00:00:00"/>
    <x v="0"/>
    <x v="0"/>
    <x v="1"/>
  </r>
  <r>
    <s v="121750709"/>
    <s v="DI FORT SEWARD TAP 4/2 RPR GYWW"/>
    <s v="FORT SEWARD TAP"/>
    <s v="004/002"/>
    <s v="E"/>
    <s v="HFRA"/>
    <d v="2022-05-23T00:00:00"/>
    <d v="2022-05-29T00:00:00"/>
    <s v="PEND"/>
    <s v="LC"/>
    <d v="2021-07-17T00:00:00"/>
    <x v="0"/>
    <x v="0"/>
    <x v="1"/>
  </r>
  <r>
    <s v="121750541"/>
    <s v="DI LAYTONVILLE-COVELO 012/004 BOND"/>
    <s v="LAYTONVILLE-COVELO"/>
    <s v="012/004"/>
    <s v="E"/>
    <s v="HFRA"/>
    <d v="2022-06-01T00:00:00"/>
    <d v="2022-06-15T00:00:00"/>
    <s v="PEND"/>
    <s v="LC"/>
    <d v="2021-07-17T00:00:00"/>
    <x v="4"/>
    <x v="1"/>
    <x v="1"/>
  </r>
  <r>
    <s v="121356773"/>
    <s v="T3 DI CRSTA-RIO OSO 016/130 RMV STEP"/>
    <s v="CRESTA-RIO OSO"/>
    <s v="016/130"/>
    <s v="E"/>
    <s v="TR3"/>
    <d v="2022-06-15T00:00:00"/>
    <d v="2022-07-09T00:00:00"/>
    <s v="PEND"/>
    <s v="LC"/>
    <d v="2021-04-23T00:00:00"/>
    <x v="1"/>
    <x v="1"/>
    <x v="0"/>
  </r>
  <r>
    <s v="121816342"/>
    <s v="DI LAYTONVILLE-COVELO 13/08 RPL HRDD"/>
    <s v="LAYTONVILLE-COVELO"/>
    <s v="013/008"/>
    <s v="E"/>
    <s v="HFRA"/>
    <d v="2022-06-01T00:00:00"/>
    <d v="2022-06-15T00:00:00"/>
    <s v="PEND"/>
    <s v="LC"/>
    <d v="2021-07-26T00:00:00"/>
    <x v="4"/>
    <x v="0"/>
    <x v="1"/>
  </r>
  <r>
    <s v="121344758"/>
    <s v="T2NT EI FULTON-PUEBLO :1/13 INS MRKW"/>
    <s v="FULTON-PUEBLO"/>
    <s v=":001/013"/>
    <s v="F"/>
    <s v="TR2"/>
    <d v="2022-07-27T00:00:00"/>
    <d v="2022-08-07T00:00:00"/>
    <s v="PEND"/>
    <s v="LC"/>
    <d v="2021-05-17T00:00:00"/>
    <x v="2"/>
    <x v="0"/>
    <x v="0"/>
  </r>
  <r>
    <s v="121818469"/>
    <s v="DI HUMBOLDT-BRDGVLLE 098/001 RPL HRDD"/>
    <s v="HUMBOLDT-BRIDGEVILLE"/>
    <s v="098/001"/>
    <s v="E"/>
    <s v="HFRA"/>
    <d v="2022-08-25T00:00:00"/>
    <d v="2022-09-25T00:00:00"/>
    <s v="PEND"/>
    <s v="LC"/>
    <d v="2021-07-29T00:00:00"/>
    <x v="0"/>
    <x v="0"/>
    <x v="0"/>
  </r>
  <r>
    <s v="121704951"/>
    <s v="T2NT DI FULTON-HOPLAND 017/001 RPR GYWW"/>
    <s v="FULTON-HOPLAND"/>
    <s v="017/001"/>
    <s v="F"/>
    <s v="TR2"/>
    <d v="2022-08-01T00:00:00"/>
    <d v="2022-08-05T00:00:00"/>
    <s v="PEND"/>
    <s v="LC"/>
    <d v="2021-07-05T00:00:00"/>
    <x v="2"/>
    <x v="0"/>
    <x v="0"/>
  </r>
  <r>
    <s v="121816329"/>
    <s v="DI LAYTONVILLE-COVELO 13/08 RPR STRW"/>
    <s v="LAYTONVILLE-COVELO"/>
    <s v="013/008"/>
    <s v="E"/>
    <s v="HFRA"/>
    <d v="2022-06-01T00:00:00"/>
    <d v="2022-06-15T00:00:00"/>
    <s v="PEND"/>
    <s v="LC"/>
    <d v="2021-07-26T00:00:00"/>
    <x v="4"/>
    <x v="0"/>
    <x v="1"/>
  </r>
  <r>
    <s v="121770499"/>
    <s v="DI HUMBOLDT-BRIDGEVILL 095/000R RPL STRW"/>
    <s v="HUMBOLDT-BRIDGEVILLE"/>
    <s v="095/000"/>
    <s v="E"/>
    <s v="HFRA"/>
    <d v="2022-06-14T00:00:00"/>
    <d v="2022-06-19T00:00:00"/>
    <s v="PEND"/>
    <s v="LC"/>
    <d v="2021-07-20T00:00:00"/>
    <x v="0"/>
    <x v="0"/>
    <x v="1"/>
  </r>
  <r>
    <s v="121750061"/>
    <s v="T3 DI DRM-RO OSO #1 11/110 BNT STL CMPLT"/>
    <s v="DRUM-RIO OSO #1"/>
    <s v="011/110"/>
    <s v="E"/>
    <s v="TR3"/>
    <d v="2022-05-31T00:00:00"/>
    <d v="2022-06-17T00:00:00"/>
    <s v="PEND"/>
    <s v="LC"/>
    <d v="2021-07-17T00:00:00"/>
    <x v="5"/>
    <x v="1"/>
    <x v="1"/>
  </r>
  <r>
    <s v="121818466"/>
    <s v="DI HUMBOLDT-BRDGVLLE 098/001 RPL HRDD"/>
    <s v="HUMBOLDT-BRIDGEVILLE"/>
    <s v="098/001"/>
    <s v="E"/>
    <s v="HFRA"/>
    <d v="2022-08-25T00:00:00"/>
    <d v="2022-09-25T00:00:00"/>
    <s v="PEND"/>
    <s v="LC"/>
    <d v="2021-07-29T00:00:00"/>
    <x v="0"/>
    <x v="0"/>
    <x v="0"/>
  </r>
  <r>
    <s v="121647341"/>
    <s v="T2 DI VACA-BAHIA 9/53 INS HRDT"/>
    <s v="VACA-BAHIA"/>
    <s v="009/053"/>
    <s v="E"/>
    <s v="TR2"/>
    <d v="2022-06-27T00:00:00"/>
    <d v="2022-08-08T00:00:00"/>
    <s v="PEND"/>
    <s v="LC"/>
    <d v="2021-06-30T00:00:00"/>
    <x v="5"/>
    <x v="1"/>
    <x v="0"/>
  </r>
  <r>
    <s v="121642070"/>
    <s v="T3 DI IGNACIO-BOLINAS#2 026/286 RPL HRDD"/>
    <s v="IGNACIO-BOLINAS #2"/>
    <s v="026/286"/>
    <s v="E"/>
    <s v="TR3"/>
    <d v="2022-06-24T00:00:00"/>
    <d v="2022-06-28T00:00:00"/>
    <s v="PEND"/>
    <s v="LC"/>
    <d v="2021-06-23T00:00:00"/>
    <x v="2"/>
    <x v="0"/>
    <x v="1"/>
  </r>
  <r>
    <s v="121747005"/>
    <s v="DI HMBLDT-BRDGVLL 94/2 RPR SHLS"/>
    <s v="HUMBOLDT-BRIDGEVILLE"/>
    <s v="094/002"/>
    <s v="E"/>
    <s v="HFRA"/>
    <d v="2022-08-25T00:00:00"/>
    <d v="2022-09-25T00:00:00"/>
    <s v="PEND"/>
    <s v="LC"/>
    <d v="2021-07-14T00:00:00"/>
    <x v="0"/>
    <x v="1"/>
    <x v="0"/>
  </r>
  <r>
    <s v="121810945"/>
    <s v="T3 DI DIABLO-GATES #1 20/84 RPR JUMPER"/>
    <s v="DIABLO-GATES #1"/>
    <s v="020/084"/>
    <s v="E"/>
    <s v="TR3"/>
    <d v="2022-08-03T00:00:00"/>
    <d v="2022-08-05T00:00:00"/>
    <s v="PEND"/>
    <s v="LC"/>
    <d v="2021-07-28T00:00:00"/>
    <x v="7"/>
    <x v="0"/>
    <x v="0"/>
  </r>
  <r>
    <s v="121639553"/>
    <s v="T3NT DI EAGLE ROCK-REDBUD :6/37 RPR FOND"/>
    <s v="EAGLE ROCK-REDBUD"/>
    <s v=":006/037"/>
    <s v="F"/>
    <s v="TR3"/>
    <d v="2022-07-04T00:00:00"/>
    <d v="2022-07-18T00:00:00"/>
    <s v="PEND"/>
    <s v="LC"/>
    <d v="2021-06-24T00:00:00"/>
    <x v="4"/>
    <x v="1"/>
    <x v="0"/>
  </r>
  <r>
    <s v="121770125"/>
    <s v="DI HUMBOLDT-BRIDGEVILLE 95/4 BACKFILL"/>
    <s v="HUMBOLDT-BRIDGEVILLE"/>
    <s v="095/004"/>
    <s v="F"/>
    <s v="HFRA"/>
    <d v="2022-08-25T00:00:00"/>
    <d v="2022-09-25T00:00:00"/>
    <s v="PEND"/>
    <s v="LC"/>
    <d v="2021-07-20T00:00:00"/>
    <x v="0"/>
    <x v="0"/>
    <x v="0"/>
  </r>
  <r>
    <s v="121750486"/>
    <s v="DI LAYTONVILLE-COVELO 012/004 RPL HRDW"/>
    <s v="LAYTONVILLE-COVELO"/>
    <s v="012/004"/>
    <s v="E"/>
    <s v="HFRA"/>
    <d v="2022-06-01T00:00:00"/>
    <d v="2022-06-15T00:00:00"/>
    <s v="PEND"/>
    <s v="LC"/>
    <d v="2021-07-17T00:00:00"/>
    <x v="4"/>
    <x v="0"/>
    <x v="1"/>
  </r>
  <r>
    <s v="121607949"/>
    <s v="T3NT DI IGNC-BLNS #2 20/234 BUTT CMPLTD"/>
    <s v="IGNACIO-BOLINAS #2"/>
    <s v="020/234"/>
    <s v="F"/>
    <s v="TR3"/>
    <d v="2022-06-24T00:00:00"/>
    <d v="2022-06-28T00:00:00"/>
    <s v="PEND"/>
    <s v="LC"/>
    <d v="2021-06-18T00:00:00"/>
    <x v="2"/>
    <x v="0"/>
    <x v="1"/>
  </r>
  <r>
    <s v="121608433"/>
    <s v="T3NT DI DRUM-RIO OSO #1 RPR FOND"/>
    <s v="DRUM-RIO OSO #1"/>
    <s v="006/065"/>
    <s v="F"/>
    <s v="TR3"/>
    <d v="2022-05-17T00:00:00"/>
    <d v="2022-05-27T00:00:00"/>
    <s v="PEND"/>
    <s v="LC"/>
    <d v="2021-06-14T00:00:00"/>
    <x v="5"/>
    <x v="1"/>
    <x v="1"/>
  </r>
  <r>
    <s v="121780561"/>
    <s v="DI HUMBOLDT-BRIDGEVILLE 99/6 RPR ADSS"/>
    <s v="HUMBOLDT-BRIDGEVILLE"/>
    <s v="099/006"/>
    <s v="E"/>
    <s v="HFRA"/>
    <d v="2022-06-14T00:00:00"/>
    <d v="2022-06-19T00:00:00"/>
    <s v="PEND"/>
    <s v="LC"/>
    <d v="2021-07-20T00:00:00"/>
    <x v="0"/>
    <x v="0"/>
    <x v="1"/>
  </r>
  <r>
    <s v="121778153"/>
    <s v="DI HUMBOLDT-BRIDGEVILL 100/003L RPL HRDW"/>
    <s v="HUMBOLDT-BRIDGEVILLE"/>
    <s v="100/003"/>
    <s v="E"/>
    <s v="HFRA"/>
    <d v="2022-06-14T00:00:00"/>
    <d v="2022-06-19T00:00:00"/>
    <s v="PEND"/>
    <s v="LC"/>
    <d v="2021-07-20T00:00:00"/>
    <x v="0"/>
    <x v="0"/>
    <x v="1"/>
  </r>
  <r>
    <s v="121605536"/>
    <s v="T2 DI BUCKS CRK-RCK CRK 003/033 RPR FOND"/>
    <s v="BUCKS CREEK-ROCK CREEK-CRESTA"/>
    <s v="003/033"/>
    <s v="E"/>
    <s v="TR2"/>
    <d v="2022-06-27T00:00:00"/>
    <d v="2022-07-22T00:00:00"/>
    <s v="PEND"/>
    <s v="LC"/>
    <d v="2021-06-23T00:00:00"/>
    <x v="1"/>
    <x v="1"/>
    <x v="0"/>
  </r>
  <r>
    <s v="120944011"/>
    <s v="T2 DI MOSS LANDING-COBURN 14/66 INS HRDT"/>
    <s v="MOSS LANDING-COBURN"/>
    <s v="014/066"/>
    <s v="E"/>
    <s v="TR2"/>
    <d v="2022-05-02T00:00:00"/>
    <d v="2022-06-14T00:00:00"/>
    <s v="PEND"/>
    <s v="LC"/>
    <d v="2021-04-16T00:00:00"/>
    <x v="3"/>
    <x v="1"/>
    <x v="1"/>
  </r>
  <r>
    <s v="121591746"/>
    <s v="T2 DI LAYTONVILLE-COVELO 5/2L RPL STRW"/>
    <s v="LAYTONVILLE-COVELO"/>
    <s v="005/002"/>
    <s v="E"/>
    <s v="TR2"/>
    <d v="2022-06-01T00:00:00"/>
    <d v="2022-06-15T00:00:00"/>
    <s v="PEND"/>
    <s v="LC"/>
    <d v="2021-06-18T00:00:00"/>
    <x v="4"/>
    <x v="0"/>
    <x v="1"/>
  </r>
  <r>
    <s v="121575309"/>
    <s v="DI T3 BRDGVILL-COTTONWD 85/597 RPR SHLW"/>
    <s v="BRIDGEVILLE-COTTONWOOD"/>
    <s v="085/597"/>
    <s v="E"/>
    <s v="TR3"/>
    <d v="2022-05-16T00:00:00"/>
    <d v="2022-05-19T00:00:00"/>
    <s v="PEND"/>
    <s v="LC"/>
    <d v="2021-06-17T00:00:00"/>
    <x v="0"/>
    <x v="0"/>
    <x v="1"/>
  </r>
  <r>
    <s v="121568014"/>
    <s v="T3 DI DRUM-HIGGINS B10/106 RPR STRT"/>
    <s v="DRUM-HIGGINS"/>
    <s v="B010/106"/>
    <s v="E"/>
    <s v="TR3"/>
    <d v="2022-06-01T00:00:00"/>
    <d v="2022-06-17T00:00:00"/>
    <s v="PEND"/>
    <s v="LC"/>
    <d v="2021-06-14T00:00:00"/>
    <x v="5"/>
    <x v="1"/>
    <x v="1"/>
  </r>
  <r>
    <s v="121717377"/>
    <s v="T2 DI FULTON-HOPLAND 029/017 RPR STRW"/>
    <s v="FULTON-HOPLAND"/>
    <s v="029/017"/>
    <s v="E"/>
    <s v="TR2"/>
    <d v="2022-06-21T00:00:00"/>
    <d v="2022-06-24T00:00:00"/>
    <s v="PEND"/>
    <s v="LC"/>
    <d v="2021-07-08T00:00:00"/>
    <x v="2"/>
    <x v="0"/>
    <x v="1"/>
  </r>
  <r>
    <s v="121540258"/>
    <s v="T2 DI FULTON-HOLAND 32/1 RPR GYWW"/>
    <s v="FULTON-HOPLAND"/>
    <s v="032/001"/>
    <s v="E"/>
    <s v="TR2"/>
    <d v="2022-06-21T00:00:00"/>
    <d v="2022-06-24T00:00:00"/>
    <s v="PEND"/>
    <s v="LC"/>
    <d v="2021-06-10T00:00:00"/>
    <x v="2"/>
    <x v="0"/>
    <x v="1"/>
  </r>
  <r>
    <s v="121536773"/>
    <s v="T2NT DI RND MTN CTNWD #3 38/329 RPR FOND"/>
    <s v="ROUND MTN-COTTONWOOD #3"/>
    <s v="038/329"/>
    <s v="F"/>
    <s v="TR2"/>
    <d v="2022-05-14T00:00:00"/>
    <d v="2022-05-30T00:00:00"/>
    <s v="PEND"/>
    <s v="LC"/>
    <d v="2021-06-10T00:00:00"/>
    <x v="1"/>
    <x v="1"/>
    <x v="1"/>
  </r>
  <r>
    <s v="121687473"/>
    <s v="T2 DI FULTON-HOPLAND 19/0 RMV DEBRIS"/>
    <s v="FULTON-HOPLAND"/>
    <s v="019/000"/>
    <s v="E"/>
    <s v="TR2"/>
    <d v="2022-08-01T00:00:00"/>
    <d v="2022-08-05T00:00:00"/>
    <s v="PEND"/>
    <s v="LC"/>
    <d v="2021-07-05T00:00:00"/>
    <x v="2"/>
    <x v="0"/>
    <x v="0"/>
  </r>
  <r>
    <s v="121685634"/>
    <s v="T2 DI FULTON-HOPLAND 029/015 RPR STRW"/>
    <s v="FULTON-HOPLAND"/>
    <s v="029/015"/>
    <s v="E"/>
    <s v="TR2"/>
    <d v="2022-06-21T00:00:00"/>
    <d v="2022-06-24T00:00:00"/>
    <s v="PEND"/>
    <s v="LC"/>
    <d v="2021-07-05T00:00:00"/>
    <x v="2"/>
    <x v="0"/>
    <x v="1"/>
  </r>
  <r>
    <s v="121649157"/>
    <s v="T2 DI FULTON-HOPLAND 30/10 RPR STRW"/>
    <s v="FULTON-HOPLAND"/>
    <s v="030/010"/>
    <s v="E"/>
    <s v="TR2"/>
    <d v="2022-06-21T00:00:00"/>
    <d v="2022-06-24T00:00:00"/>
    <s v="PEND"/>
    <s v="LC"/>
    <d v="2021-06-28T00:00:00"/>
    <x v="2"/>
    <x v="0"/>
    <x v="1"/>
  </r>
  <r>
    <s v="121649059"/>
    <s v="T3 DI EAGLE ROCK-REDBD :008/048 RPR INSS"/>
    <s v="EAGLE ROCK-CORTINA"/>
    <s v=":008/048"/>
    <s v="E"/>
    <s v="TR3"/>
    <d v="2022-06-01T00:00:00"/>
    <d v="2022-06-01T00:00:00"/>
    <s v="PEND"/>
    <s v="LC"/>
    <d v="2021-06-18T00:00:00"/>
    <x v="4"/>
    <x v="1"/>
    <x v="1"/>
  </r>
  <r>
    <s v="121647604"/>
    <s v="T2 DI HMBLDT-BRDGVLL 086/000B RPR SPLW"/>
    <s v="HUMBOLDT-BRIDGEVILLE"/>
    <s v="086/000B"/>
    <s v="E"/>
    <s v="TR2"/>
    <d v="2022-08-25T00:00:00"/>
    <d v="2022-09-25T00:00:00"/>
    <s v="PEND"/>
    <s v="LC"/>
    <d v="2021-06-30T00:00:00"/>
    <x v="0"/>
    <x v="0"/>
    <x v="0"/>
  </r>
  <r>
    <s v="121518498"/>
    <s v="T2 DI CARIBOU-TBL MTN 33/241 RPR FOND"/>
    <s v="CARIBOU-TABLE MTN"/>
    <s v="033/241"/>
    <s v="F"/>
    <s v="TR2"/>
    <d v="2022-06-21T00:00:00"/>
    <d v="2022-07-22T00:00:00"/>
    <s v="PEND"/>
    <s v="LC"/>
    <d v="2021-06-08T00:00:00"/>
    <x v="1"/>
    <x v="1"/>
    <x v="0"/>
  </r>
  <r>
    <s v="121636957"/>
    <s v="T2 DI RIO DEL TAP 002/004 RPR GYWW"/>
    <s v="RIO DELL TAP"/>
    <s v="002/004"/>
    <s v="E"/>
    <s v="TR2"/>
    <d v="2022-06-24T00:00:00"/>
    <d v="2022-06-25T00:00:00"/>
    <s v="PEND"/>
    <s v="LC"/>
    <d v="2021-06-29T00:00:00"/>
    <x v="0"/>
    <x v="0"/>
    <x v="1"/>
  </r>
  <r>
    <s v="121633915"/>
    <s v="T2NT DI BC CRK-RCK CK-CRST 1/13 RPR FOND"/>
    <s v="BUCKS CREEK-ROCK CREEK-CRESTA"/>
    <s v="001/013"/>
    <s v="F"/>
    <s v="TR2"/>
    <d v="2022-06-27T00:00:00"/>
    <d v="2022-07-22T00:00:00"/>
    <s v="PEND"/>
    <s v="LC"/>
    <d v="2021-06-24T00:00:00"/>
    <x v="1"/>
    <x v="1"/>
    <x v="0"/>
  </r>
  <r>
    <s v="121493094"/>
    <s v="T2 DI FULTON-HOPLAND 38/13 RPR STRW"/>
    <s v="FULTON-HOPLAND"/>
    <s v="038/013"/>
    <s v="E"/>
    <s v="TR2"/>
    <d v="2022-06-21T00:00:00"/>
    <d v="2022-06-24T00:00:00"/>
    <s v="PEND"/>
    <s v="LC"/>
    <d v="2021-06-02T00:00:00"/>
    <x v="2"/>
    <x v="0"/>
    <x v="1"/>
  </r>
  <r>
    <s v="121492515"/>
    <s v="T2NT DI MNDCN-WLTS-FRT BRG 3/2 RPR GYWW"/>
    <s v="MENDOCINO-WILLITS-FORT BRAGG"/>
    <s v="003/002"/>
    <s v="F"/>
    <s v="TR2"/>
    <d v="2022-05-09T00:00:00"/>
    <d v="2022-05-27T00:00:00"/>
    <s v="PEND"/>
    <s v="LC"/>
    <d v="2021-06-01T00:00:00"/>
    <x v="4"/>
    <x v="0"/>
    <x v="1"/>
  </r>
  <r>
    <s v="121475730"/>
    <s v="T3NT DI DRUM-RIO OSO #1 4/43 RPR FOND"/>
    <s v="DRUM-RIO OSO #1"/>
    <s v="004/043"/>
    <s v="F"/>
    <s v="TR3"/>
    <d v="2022-05-16T00:00:00"/>
    <d v="2022-05-27T00:00:00"/>
    <s v="PEND"/>
    <s v="LC"/>
    <d v="2021-05-27T00:00:00"/>
    <x v="5"/>
    <x v="1"/>
    <x v="1"/>
  </r>
  <r>
    <s v="121474460"/>
    <s v="T2 DI LAYTONVILLE-COVELO 5/3 RPL POLE"/>
    <s v="LAYTONVILLE-COVELO"/>
    <s v="005/003"/>
    <s v="E"/>
    <s v="TR2"/>
    <d v="2022-06-01T00:00:00"/>
    <d v="2022-06-15T00:00:00"/>
    <s v="PEND"/>
    <s v="LC"/>
    <d v="2021-06-04T00:00:00"/>
    <x v="4"/>
    <x v="0"/>
    <x v="1"/>
  </r>
  <r>
    <s v="121596830"/>
    <s v="T2 DI BCKS CRK/RK CRK CRS 3/32 RPR FOND"/>
    <s v="BUCKS CREEK-ROCK CREEK-CRESTA"/>
    <s v="003/032"/>
    <s v="E"/>
    <s v="TR2"/>
    <d v="2022-06-27T00:00:00"/>
    <d v="2022-07-22T00:00:00"/>
    <s v="PEND"/>
    <s v="LC"/>
    <d v="2021-06-18T00:00:00"/>
    <x v="1"/>
    <x v="1"/>
    <x v="0"/>
  </r>
  <r>
    <s v="121595847"/>
    <s v="T3 WV IGNACIO-BOLINAS #2 21/240 RPL STRW"/>
    <s v="IGNACIO-BOLINAS #2"/>
    <s v="021/240"/>
    <s v="E"/>
    <s v="TR3"/>
    <d v="2022-06-24T00:00:00"/>
    <d v="2022-06-28T00:00:00"/>
    <s v="PEND"/>
    <s v="LC"/>
    <d v="2021-06-24T00:00:00"/>
    <x v="2"/>
    <x v="0"/>
    <x v="1"/>
  </r>
  <r>
    <s v="121469946"/>
    <s v="T3 DI IGNACIO-BOLINAS #2 19/226 RPR SPLW"/>
    <s v="IGNACIO-BOLINAS #2"/>
    <s v="019/226"/>
    <s v="E"/>
    <s v="TR3"/>
    <d v="2022-06-24T00:00:00"/>
    <d v="2022-06-28T00:00:00"/>
    <s v="PEND"/>
    <s v="LC"/>
    <d v="2021-06-03T00:00:00"/>
    <x v="2"/>
    <x v="0"/>
    <x v="1"/>
  </r>
  <r>
    <s v="121439262"/>
    <s v="T2 EI FULTON-PUEBLO 21/101 RPR STRT"/>
    <s v="FULTON-PUEBLO"/>
    <s v="021/101"/>
    <s v="E"/>
    <s v="TR2"/>
    <d v="2022-07-04T00:00:00"/>
    <d v="2022-07-18T00:00:00"/>
    <s v="PEND"/>
    <s v="LC"/>
    <d v="2021-06-01T00:00:00"/>
    <x v="2"/>
    <x v="1"/>
    <x v="0"/>
  </r>
  <r>
    <s v="121554022"/>
    <s v="T2 DI MSS LNDING-METCALF 26/115 RPR GYWS"/>
    <s v="MOSS LANDING-METCALF"/>
    <s v="026/115"/>
    <s v="E"/>
    <s v="TR2"/>
    <d v="2022-05-16T00:00:00"/>
    <d v="2022-07-01T00:00:00"/>
    <s v="PEND"/>
    <s v="LC"/>
    <d v="2021-06-16T00:00:00"/>
    <x v="3"/>
    <x v="1"/>
    <x v="0"/>
  </r>
  <r>
    <s v="120864540"/>
    <s v="EI LAYTONVILLE-COVELO 14/1L RPL STRW"/>
    <s v="LAYTONVILLE-COVELO"/>
    <s v="014/001"/>
    <s v="E"/>
    <s v="HFRA"/>
    <d v="2022-06-01T00:00:00"/>
    <d v="2022-06-15T00:00:00"/>
    <s v="PEND"/>
    <s v="LC"/>
    <d v="2021-03-31T00:00:00"/>
    <x v="4"/>
    <x v="0"/>
    <x v="1"/>
  </r>
  <r>
    <s v="121427830"/>
    <s v="T3 DI DRUM-RIO OSO #2 004/051 RPL HRDT"/>
    <s v="DRUM-RIO OSO #2"/>
    <s v="004/051"/>
    <s v="E"/>
    <s v="TR3"/>
    <d v="2022-05-17T00:00:00"/>
    <d v="2022-05-20T00:00:00"/>
    <s v="PEND"/>
    <s v="LC"/>
    <d v="2021-05-26T00:00:00"/>
    <x v="5"/>
    <x v="1"/>
    <x v="1"/>
  </r>
  <r>
    <s v="121546688"/>
    <s v="T2 DI FULTON-LAKEVILLE 037/161 RMV NEST"/>
    <s v="FULTON-LAKEVILLE"/>
    <s v="037/161"/>
    <s v="E"/>
    <s v="TR2"/>
    <d v="2022-08-10T00:00:00"/>
    <d v="2022-08-12T00:00:00"/>
    <s v="PEND"/>
    <s v="LC"/>
    <d v="2021-06-16T00:00:00"/>
    <x v="2"/>
    <x v="1"/>
    <x v="0"/>
  </r>
  <r>
    <s v="120859126"/>
    <s v="T2NT DI EL DRD-MSSR FLT #1 5/40 INS ACG"/>
    <s v="ELDORADO-MISSOURI FLAT #1"/>
    <s v="005/040"/>
    <s v="F"/>
    <s v="TR2"/>
    <d v="2022-06-07T00:00:00"/>
    <d v="2022-06-16T00:00:00"/>
    <s v="PEND"/>
    <s v="LC"/>
    <d v="2021-04-20T00:00:00"/>
    <x v="5"/>
    <x v="0"/>
    <x v="1"/>
  </r>
  <r>
    <s v="121424997"/>
    <s v="T3 DI DRUM-RIO OSO #2 004/050 RPL HRDT"/>
    <s v="DRUM-RIO OSO #2"/>
    <s v="004/050"/>
    <s v="E"/>
    <s v="TR3"/>
    <d v="2022-05-17T00:00:00"/>
    <d v="2022-05-20T00:00:00"/>
    <s v="PEND"/>
    <s v="LC"/>
    <d v="2021-05-26T00:00:00"/>
    <x v="5"/>
    <x v="1"/>
    <x v="1"/>
  </r>
  <r>
    <s v="121595721"/>
    <s v="T3 DI DRUM-RIO OSO #2 3/39 RPL HRDT"/>
    <s v="DRUM-RIO OSO #2"/>
    <s v="003/039"/>
    <s v="E"/>
    <s v="TR3"/>
    <d v="2022-05-16T00:00:00"/>
    <d v="2022-05-27T00:00:00"/>
    <s v="PEND"/>
    <s v="LC"/>
    <d v="2021-06-17T00:00:00"/>
    <x v="5"/>
    <x v="1"/>
    <x v="1"/>
  </r>
  <r>
    <s v="121421832"/>
    <s v="T2 DI FORT ROSS-GUALALA 049/001 RPL HRDD"/>
    <s v="GUALALA-MONTE RIO"/>
    <s v="049/001"/>
    <s v="E"/>
    <s v="TR2"/>
    <d v="2022-06-13T00:00:00"/>
    <d v="2022-06-17T00:00:00"/>
    <s v="PEND"/>
    <s v="LC"/>
    <d v="2021-05-21T00:00:00"/>
    <x v="2"/>
    <x v="0"/>
    <x v="1"/>
  </r>
  <r>
    <s v="121420585"/>
    <s v="T3NT DI DRUM-RIO OSO #1 4/44 RPR FOND"/>
    <s v="DRUM-RIO OSO #1"/>
    <s v="004/044"/>
    <s v="F"/>
    <s v="TR3"/>
    <d v="2022-05-16T00:00:00"/>
    <d v="2022-05-27T00:00:00"/>
    <s v="PEND"/>
    <s v="LC"/>
    <d v="2021-05-26T00:00:00"/>
    <x v="5"/>
    <x v="1"/>
    <x v="1"/>
  </r>
  <r>
    <s v="121542665"/>
    <s v="T3NT DI PRDSE-TABLE MTN 016/130 RPR FOND"/>
    <s v="PARADISE-TABLE MTN"/>
    <s v="016/130"/>
    <s v="F"/>
    <s v="TR3"/>
    <d v="2022-06-15T00:00:00"/>
    <d v="2022-06-17T00:00:00"/>
    <s v="PEND"/>
    <s v="LC"/>
    <d v="2021-06-15T00:00:00"/>
    <x v="1"/>
    <x v="1"/>
    <x v="1"/>
  </r>
  <r>
    <s v="121538204"/>
    <s v="T2 DI ROUND-MTN CTNWD #3 37/327 COMPLETE"/>
    <s v="ROUND MTN-COTTONWOOD #3"/>
    <s v="037/327"/>
    <s v="E"/>
    <s v="TR2"/>
    <d v="2022-05-14T00:00:00"/>
    <d v="2022-05-30T00:00:00"/>
    <s v="PEND"/>
    <s v="LC"/>
    <d v="2021-06-11T00:00:00"/>
    <x v="1"/>
    <x v="1"/>
    <x v="1"/>
  </r>
  <r>
    <s v="121524309"/>
    <s v="T3NT DI GEYSERS #16 TAP 000/004 RPR FOND"/>
    <s v="GEYSERS #16 TAP"/>
    <s v="000/004"/>
    <s v="F"/>
    <s v="TR3"/>
    <d v="2022-05-03T00:00:00"/>
    <d v="2022-05-16T00:00:00"/>
    <s v="PEND"/>
    <s v="LC"/>
    <d v="2021-06-09T00:00:00"/>
    <x v="2"/>
    <x v="1"/>
    <x v="1"/>
  </r>
  <r>
    <s v="121568681"/>
    <s v="T2 DI MSS LNDNG-CBRN C006/027 MASTIC"/>
    <s v="MOSS LANDING-COBURN"/>
    <s v="C006/027"/>
    <s v="F"/>
    <s v="TR2"/>
    <d v="2022-05-18T00:00:00"/>
    <d v="2022-05-31T00:00:00"/>
    <s v="PEND"/>
    <s v="LC"/>
    <d v="2021-06-16T00:00:00"/>
    <x v="3"/>
    <x v="1"/>
    <x v="1"/>
  </r>
  <r>
    <s v="121397491"/>
    <s v="T3 DI DRUM-RIO OSO #2 005/062 INS HRDT"/>
    <s v="DRUM-RIO OSO #2"/>
    <s v="005/062"/>
    <s v="E"/>
    <s v="TR3"/>
    <d v="2022-05-25T00:00:00"/>
    <d v="2022-06-30T00:00:00"/>
    <s v="PEND"/>
    <s v="LC"/>
    <d v="2021-05-15T00:00:00"/>
    <x v="5"/>
    <x v="1"/>
    <x v="1"/>
  </r>
  <r>
    <s v="121526689"/>
    <s v="T2 DI LAYTONVILLE-COVELO 06/06C RPL STRW"/>
    <s v="LAYTONVILLE-COVELO"/>
    <s v="006/006"/>
    <s v="E"/>
    <s v="TR2"/>
    <d v="2022-08-31T00:00:00"/>
    <d v="2022-08-31T00:00:00"/>
    <s v="PEND"/>
    <s v="LC"/>
    <d v="2021-06-09T00:00:00"/>
    <x v="4"/>
    <x v="0"/>
    <x v="0"/>
  </r>
  <r>
    <s v="121520398"/>
    <s v="T2 DI FLTON-LAKEVLLE 39/170 COMPLETE"/>
    <s v="FULTON-LAKEVILLE"/>
    <s v="039/170"/>
    <s v="E"/>
    <s v="TR2"/>
    <d v="2022-08-10T00:00:00"/>
    <d v="2022-08-12T00:00:00"/>
    <s v="PEND"/>
    <s v="LC"/>
    <d v="2021-06-07T00:00:00"/>
    <x v="2"/>
    <x v="1"/>
    <x v="0"/>
  </r>
  <r>
    <s v="121393245"/>
    <s v="T3NT DI DRUM-RIO OSO #1 004/054 RPR FOND"/>
    <s v="DRUM-RIO OSO #1"/>
    <s v="004/054"/>
    <s v="F"/>
    <s v="TR3"/>
    <d v="2022-05-16T00:00:00"/>
    <d v="2022-05-20T00:00:00"/>
    <s v="PEND"/>
    <s v="LC"/>
    <d v="2021-05-15T00:00:00"/>
    <x v="5"/>
    <x v="1"/>
    <x v="1"/>
  </r>
  <r>
    <s v="121385607"/>
    <s v="T3 DI DRUM-RIO OSO #2 006/069 INS HRDT"/>
    <s v="DRUM-RIO OSO #2"/>
    <s v="006/069"/>
    <s v="E"/>
    <s v="TR3"/>
    <d v="2022-05-25T00:00:00"/>
    <d v="2022-06-30T00:00:00"/>
    <s v="PEND"/>
    <s v="LC"/>
    <d v="2021-05-12T00:00:00"/>
    <x v="5"/>
    <x v="1"/>
    <x v="1"/>
  </r>
  <r>
    <s v="121385507"/>
    <s v="T3 DI DRUM-RIO OSO #2 008/085 INS HRDT"/>
    <s v="DRUM-RIO OSO #2"/>
    <s v="008/085"/>
    <s v="E"/>
    <s v="TR3"/>
    <d v="2022-05-23T00:00:00"/>
    <d v="2022-06-30T00:00:00"/>
    <s v="PEND"/>
    <s v="LC"/>
    <d v="2021-05-12T00:00:00"/>
    <x v="5"/>
    <x v="1"/>
    <x v="1"/>
  </r>
  <r>
    <s v="121391548"/>
    <s v="T3 DI DRM-RI OS #2 05/57 RPL HRDT CMPLTD"/>
    <s v="DRUM-RIO OSO #2"/>
    <s v="005/057"/>
    <s v="E"/>
    <s v="TR3"/>
    <d v="2022-05-17T00:00:00"/>
    <d v="2022-05-20T00:00:00"/>
    <s v="PEND"/>
    <s v="LC"/>
    <d v="2021-05-15T00:00:00"/>
    <x v="5"/>
    <x v="1"/>
    <x v="1"/>
  </r>
  <r>
    <s v="121518226"/>
    <s v="T3 DI FULTON-PUEBLO 30/146 RMV STEP"/>
    <s v="FULTON-PUEBLO"/>
    <s v="030/146"/>
    <s v="E"/>
    <s v="TR3"/>
    <d v="2022-07-04T00:00:00"/>
    <d v="2022-07-18T00:00:00"/>
    <s v="PEND"/>
    <s v="LC"/>
    <d v="2021-06-05T00:00:00"/>
    <x v="2"/>
    <x v="1"/>
    <x v="0"/>
  </r>
  <r>
    <s v="121519754"/>
    <s v="T2 DI RND MTN-CTTNWD #3 37/328 COMPLETE"/>
    <s v="ROUND MTN-COTTONWOOD #3"/>
    <s v="037/328"/>
    <s v="E"/>
    <s v="TR2"/>
    <d v="2022-05-14T00:00:00"/>
    <d v="2022-05-30T00:00:00"/>
    <s v="PEND"/>
    <s v="LC"/>
    <d v="2021-06-10T00:00:00"/>
    <x v="1"/>
    <x v="1"/>
    <x v="1"/>
  </r>
  <r>
    <s v="121550429"/>
    <s v="DI LYTNVLL-CVLO 011/005 RPL HRDW"/>
    <s v="LAYTONVILLE-COVELO"/>
    <s v="011/005"/>
    <s v="E"/>
    <s v="HFRA"/>
    <d v="2022-06-01T00:00:00"/>
    <d v="2022-06-15T00:00:00"/>
    <s v="PEND"/>
    <s v="LC"/>
    <d v="2021-06-14T00:00:00"/>
    <x v="4"/>
    <x v="0"/>
    <x v="1"/>
  </r>
  <r>
    <s v="121384723"/>
    <s v="T3 DI DRUM-HIGGINS B9/87 RPL HRDT"/>
    <s v="DRUM-HIGGINS"/>
    <s v="B009/087"/>
    <s v="E"/>
    <s v="TR3"/>
    <d v="2022-06-01T00:00:00"/>
    <d v="2022-06-17T00:00:00"/>
    <s v="PEND"/>
    <s v="LC"/>
    <d v="2021-05-12T00:00:00"/>
    <x v="5"/>
    <x v="1"/>
    <x v="1"/>
  </r>
  <r>
    <s v="121384662"/>
    <s v="T3NT DI DRUM-HIGGINS 15/139 INST ACG"/>
    <s v="DRUM-HIGGINS"/>
    <s v="015/139"/>
    <s v="F"/>
    <s v="TR3"/>
    <d v="2022-06-01T00:00:00"/>
    <d v="2022-06-17T00:00:00"/>
    <s v="PEND"/>
    <s v="LC"/>
    <d v="2021-05-12T00:00:00"/>
    <x v="5"/>
    <x v="0"/>
    <x v="1"/>
  </r>
  <r>
    <s v="121384462"/>
    <s v="T3 DI DRUM-RIO OSO #2 006/070 RMV STEP"/>
    <s v="DRUM-RIO OSO #2"/>
    <s v="006/070"/>
    <s v="E"/>
    <s v="TR3"/>
    <d v="2022-05-25T00:00:00"/>
    <d v="2022-06-20T00:00:00"/>
    <s v="PEND"/>
    <s v="LC"/>
    <d v="2021-05-12T00:00:00"/>
    <x v="5"/>
    <x v="1"/>
    <x v="1"/>
  </r>
  <r>
    <s v="121516991"/>
    <s v="T2NT DI DRUM-SUMMIT #2 027/323 RPR FOND"/>
    <s v="DRUM-SUMMIT #2"/>
    <s v="027/323"/>
    <s v="F"/>
    <s v="TR2"/>
    <d v="2022-06-17T00:00:00"/>
    <d v="2022-06-30T00:00:00"/>
    <s v="PEND"/>
    <s v="LC"/>
    <d v="2021-06-01T00:00:00"/>
    <x v="5"/>
    <x v="1"/>
    <x v="1"/>
  </r>
  <r>
    <s v="121496230"/>
    <s v="T2NT DI DRUM-SUMMIT #1 26/309 RPR FOND"/>
    <s v="DRUM-SUMMIT #1"/>
    <s v="026/309"/>
    <s v="F"/>
    <s v="TR2"/>
    <d v="2022-06-17T00:00:00"/>
    <d v="2022-06-30T00:00:00"/>
    <s v="PEND"/>
    <s v="LC"/>
    <d v="2021-06-08T00:00:00"/>
    <x v="5"/>
    <x v="1"/>
    <x v="1"/>
  </r>
  <r>
    <s v="120806701"/>
    <s v="T2NT DI TABLE MTN-PLRM 004/022 RPR FOND"/>
    <s v="TABLE MTN-PALERMO"/>
    <s v="004/022"/>
    <s v="F"/>
    <s v="TR2"/>
    <d v="2022-06-02T00:00:00"/>
    <d v="2022-06-11T00:00:00"/>
    <s v="PEND"/>
    <s v="LC"/>
    <d v="2021-04-06T00:00:00"/>
    <x v="1"/>
    <x v="1"/>
    <x v="1"/>
  </r>
  <r>
    <s v="121531927"/>
    <s v="T3 DI FULTON-PUEBLO 20/92 RPL HRDT"/>
    <s v="FULTON-PUEBLO"/>
    <s v="020/092"/>
    <s v="E"/>
    <s v="TR3"/>
    <d v="2022-07-04T00:00:00"/>
    <d v="2022-07-18T00:00:00"/>
    <s v="PEND"/>
    <s v="LC"/>
    <d v="2021-06-05T00:00:00"/>
    <x v="2"/>
    <x v="1"/>
    <x v="0"/>
  </r>
  <r>
    <s v="121379648"/>
    <s v="T2 DI DRUM-RIO OSO #1 024/185 INST HRDT"/>
    <s v="DRUM-RIO OSO #1"/>
    <s v="024/185"/>
    <s v="E"/>
    <s v="TR2"/>
    <d v="2022-05-23T00:00:00"/>
    <d v="2022-05-23T00:00:00"/>
    <s v="PEND"/>
    <s v="LC"/>
    <d v="2021-05-06T00:00:00"/>
    <x v="5"/>
    <x v="1"/>
    <x v="1"/>
  </r>
  <r>
    <s v="121524390"/>
    <s v="T2 DI HMBLDT-BRDGVLLE 111/4 RPR GYWW"/>
    <s v="HUMBOLDT-BRIDGEVILLE"/>
    <s v="111/004"/>
    <s v="E"/>
    <s v="TR2"/>
    <d v="2022-06-14T00:00:00"/>
    <d v="2022-06-19T00:00:00"/>
    <s v="PEND"/>
    <s v="LC"/>
    <d v="2021-06-08T00:00:00"/>
    <x v="0"/>
    <x v="0"/>
    <x v="1"/>
  </r>
  <r>
    <s v="121474464"/>
    <s v="T2 DI LAYTONVILLE-COVELO 5/3 RPL POLE"/>
    <s v="LAYTONVILLE-COVELO"/>
    <s v="005/003"/>
    <s v="E"/>
    <s v="TR2"/>
    <d v="2022-06-01T00:00:00"/>
    <d v="2022-06-15T00:00:00"/>
    <s v="PEND"/>
    <s v="LC"/>
    <d v="2021-06-04T00:00:00"/>
    <x v="4"/>
    <x v="0"/>
    <x v="1"/>
  </r>
  <r>
    <s v="121466532"/>
    <s v="T2 EI HUMBOLDT-BRIDGEVLE 113/1C RPL ANCW"/>
    <s v="HUMBOLDT-BRIDGEVILLE"/>
    <s v="113/001"/>
    <s v="E"/>
    <s v="TR2"/>
    <d v="2022-08-25T00:00:00"/>
    <d v="2022-09-25T00:00:00"/>
    <s v="PEND"/>
    <s v="LC"/>
    <d v="2021-06-03T00:00:00"/>
    <x v="0"/>
    <x v="0"/>
    <x v="0"/>
  </r>
  <r>
    <s v="121475343"/>
    <s v="T2 DI MNDCN-WLTS-FRT BRG 3/9 RPL HRDW"/>
    <s v="MENDOCINO-WILLITS-FORT BRAGG"/>
    <s v="003/009"/>
    <s v="E"/>
    <s v="TR2"/>
    <d v="2022-05-09T00:00:00"/>
    <d v="2022-05-27T00:00:00"/>
    <s v="PEND"/>
    <s v="LC"/>
    <d v="2021-05-29T00:00:00"/>
    <x v="4"/>
    <x v="0"/>
    <x v="1"/>
  </r>
  <r>
    <s v="121474461"/>
    <s v="T2 DI LAYTONVILLE-COVELO 5/3 RPL POLE"/>
    <s v="LAYTONVILLE-COVELO"/>
    <s v="005/003"/>
    <s v="E"/>
    <s v="TR2"/>
    <d v="2022-06-01T00:00:00"/>
    <d v="2022-06-15T00:00:00"/>
    <s v="PEND"/>
    <s v="LC"/>
    <d v="2021-06-04T00:00:00"/>
    <x v="4"/>
    <x v="0"/>
    <x v="1"/>
  </r>
  <r>
    <s v="121450406"/>
    <s v="T2 DI FULTON-HOPLAND 033/004 RPL SPLW"/>
    <s v="FULTON-HOPLAND"/>
    <s v="033/004"/>
    <s v="E"/>
    <s v="TR2"/>
    <d v="2022-06-21T00:00:00"/>
    <d v="2022-06-24T00:00:00"/>
    <s v="PEND"/>
    <s v="LC"/>
    <d v="2021-06-02T00:00:00"/>
    <x v="2"/>
    <x v="0"/>
    <x v="1"/>
  </r>
  <r>
    <s v="121518224"/>
    <s v="T3 DI WINDSOR-FITCH MTN 25/06 RMV BUTT"/>
    <s v="FULTON #1"/>
    <s v="025/006"/>
    <s v="E"/>
    <s v="TR3"/>
    <d v="2022-05-23T00:00:00"/>
    <d v="2022-05-26T00:00:00"/>
    <s v="PEND"/>
    <s v="LC"/>
    <d v="2021-06-07T00:00:00"/>
    <x v="2"/>
    <x v="0"/>
    <x v="1"/>
  </r>
  <r>
    <s v="121444195"/>
    <s v="T2NT DI CRAG VIEW-CASCD 13/115 RPR FOND"/>
    <s v="CRAG VIEW-CASCADE"/>
    <s v="013/115"/>
    <s v="F"/>
    <s v="TR2"/>
    <d v="2022-05-31T00:00:00"/>
    <d v="2022-06-11T00:00:00"/>
    <s v="PEND"/>
    <s v="LC"/>
    <d v="2021-06-01T00:00:00"/>
    <x v="1"/>
    <x v="1"/>
    <x v="1"/>
  </r>
  <r>
    <s v="121430257"/>
    <s v="T2 DI CRAG VIEW-CASCADE 11/97 INS HRDT"/>
    <s v="CRAG VIEW-CASCADE"/>
    <s v="011/097"/>
    <s v="E"/>
    <s v="TR2"/>
    <d v="2022-06-02T00:00:00"/>
    <d v="2022-06-11T00:00:00"/>
    <s v="PEND"/>
    <s v="LC"/>
    <d v="2021-05-28T00:00:00"/>
    <x v="1"/>
    <x v="1"/>
    <x v="1"/>
  </r>
  <r>
    <s v="121423156"/>
    <s v="T3NT DI DRUM-RIO OSO #2 3/38 RPR FOND"/>
    <s v="DRUM-RIO OSO #2"/>
    <s v="003/038"/>
    <s v="F"/>
    <s v="TR3"/>
    <d v="2022-05-16T00:00:00"/>
    <d v="2022-05-27T00:00:00"/>
    <s v="PEND"/>
    <s v="LC"/>
    <d v="2021-05-27T00:00:00"/>
    <x v="5"/>
    <x v="1"/>
    <x v="1"/>
  </r>
  <r>
    <s v="121352785"/>
    <s v="T2 EI MALIN-ROUND MTN #2 70/357 RPR STRT"/>
    <s v="MALIN-ROUND MTN #2"/>
    <s v="070/357"/>
    <s v="E"/>
    <s v="TR2"/>
    <d v="2022-06-13T00:00:00"/>
    <d v="2022-06-30T00:00:00"/>
    <s v="PEND"/>
    <s v="LC"/>
    <d v="2021-05-18T00:00:00"/>
    <x v="1"/>
    <x v="1"/>
    <x v="1"/>
  </r>
  <r>
    <s v="121420146"/>
    <s v="T2 DI FORT ROSS-GUALALA 052/001 RPR STRW"/>
    <s v="GUALALA-MONTE RIO"/>
    <s v="052/001"/>
    <s v="E"/>
    <s v="TR2"/>
    <d v="2022-06-13T00:00:00"/>
    <d v="2022-06-17T00:00:00"/>
    <s v="PEND"/>
    <s v="LC"/>
    <d v="2021-05-21T00:00:00"/>
    <x v="2"/>
    <x v="0"/>
    <x v="1"/>
  </r>
  <r>
    <s v="121356847"/>
    <s v="T2 DI DRUM-RIO OSO #1 026/195 RMV STEP"/>
    <s v="DRUM-RIO OSO #1"/>
    <s v="026/195"/>
    <s v="E"/>
    <s v="TR2"/>
    <d v="2022-05-31T00:00:00"/>
    <d v="2022-06-17T00:00:00"/>
    <s v="PEND"/>
    <s v="LC"/>
    <d v="2021-04-28T00:00:00"/>
    <x v="5"/>
    <x v="1"/>
    <x v="1"/>
  </r>
  <r>
    <s v="121498386"/>
    <s v="T2NT DI FLTN-HPLND 36/16 RMV BUTT CMPLTD"/>
    <s v="FULTON-HOPLAND"/>
    <s v="036/016"/>
    <s v="F"/>
    <s v="TR2"/>
    <d v="2022-05-12T00:00:00"/>
    <d v="2022-05-13T00:00:00"/>
    <s v="PEND"/>
    <s v="LC"/>
    <d v="2021-06-02T00:00:00"/>
    <x v="2"/>
    <x v="0"/>
    <x v="1"/>
  </r>
  <r>
    <s v="121429044"/>
    <s v="T3NT DI DRUM-RIO OSO #1 4/47 RPR FOND"/>
    <s v="DRUM-RIO OSO #1"/>
    <s v="004/047"/>
    <s v="F"/>
    <s v="TR3"/>
    <d v="2022-05-16T00:00:00"/>
    <d v="2022-05-27T00:00:00"/>
    <s v="PEND"/>
    <s v="LC"/>
    <d v="2021-05-27T00:00:00"/>
    <x v="5"/>
    <x v="1"/>
    <x v="1"/>
  </r>
  <r>
    <s v="121341151"/>
    <s v="T2NT DI PARADISE-TABLE MTN 5/47 RPR FOND"/>
    <s v="PARADISE-TABLE MTN"/>
    <s v="005/047"/>
    <s v="E"/>
    <s v="TR2"/>
    <d v="2022-05-31T00:00:00"/>
    <d v="2022-06-17T00:00:00"/>
    <s v="PEND"/>
    <s v="LC"/>
    <d v="2021-04-28T00:00:00"/>
    <x v="1"/>
    <x v="1"/>
    <x v="1"/>
  </r>
  <r>
    <s v="121347996"/>
    <s v="T3NT DI CRESTA-RIO OSO 013/110 RPR FOND"/>
    <s v="CRESTA-RIO OSO"/>
    <s v="013/110"/>
    <s v="F"/>
    <s v="TR3"/>
    <d v="2022-06-15T00:00:00"/>
    <d v="2022-07-09T00:00:00"/>
    <s v="PEND"/>
    <s v="LC"/>
    <d v="2021-04-24T00:00:00"/>
    <x v="1"/>
    <x v="1"/>
    <x v="0"/>
  </r>
  <r>
    <s v="120752002"/>
    <s v="EI HMBLDT-BRDGVLE 102/2R RPL STRW"/>
    <s v="HUMBOLDT-BRIDGEVILLE"/>
    <s v="102/002"/>
    <s v="E"/>
    <s v="HFRA"/>
    <d v="2022-06-14T00:00:00"/>
    <d v="2022-06-19T00:00:00"/>
    <s v="PEND"/>
    <s v="LC"/>
    <d v="2021-04-06T00:00:00"/>
    <x v="0"/>
    <x v="0"/>
    <x v="1"/>
  </r>
  <r>
    <s v="121332879"/>
    <s v="T2NT DI CARIBO-TABLE MTN 33/243 RPR FOND"/>
    <s v="CARIBOU-TABLE MTN"/>
    <s v="033/243"/>
    <s v="F"/>
    <s v="TR2"/>
    <d v="2022-06-21T00:00:00"/>
    <d v="2022-07-22T00:00:00"/>
    <s v="PEND"/>
    <s v="LC"/>
    <d v="2021-05-14T00:00:00"/>
    <x v="1"/>
    <x v="1"/>
    <x v="0"/>
  </r>
  <r>
    <s v="121435717"/>
    <s v="T2 DI FORT ROSS-GUALALA 43/5 RPR STRW"/>
    <s v="GUALALA-MONTE RIO"/>
    <s v="043/005"/>
    <s v="E"/>
    <s v="TR2"/>
    <d v="2022-06-13T00:00:00"/>
    <d v="2022-06-17T00:00:00"/>
    <s v="PEND"/>
    <s v="LC"/>
    <d v="2021-05-29T00:00:00"/>
    <x v="2"/>
    <x v="0"/>
    <x v="1"/>
  </r>
  <r>
    <s v="121397225"/>
    <s v="T3NT DI DRUM-RIO OSO #2 010/107 RPR FOND"/>
    <s v="DRUM-RIO OSO #2"/>
    <s v="010/107"/>
    <s v="F"/>
    <s v="TR3"/>
    <d v="2022-05-26T00:00:00"/>
    <d v="2022-06-30T00:00:00"/>
    <s v="PEND"/>
    <s v="LC"/>
    <d v="2021-05-12T00:00:00"/>
    <x v="5"/>
    <x v="1"/>
    <x v="1"/>
  </r>
  <r>
    <s v="121395557"/>
    <s v="T3 DI DRUM-RIO OSO #1 005/058 INS HRDT"/>
    <s v="DRUM-RIO OSO #1"/>
    <s v="005/058"/>
    <s v="E"/>
    <s v="TR3"/>
    <d v="2022-05-16T00:00:00"/>
    <d v="2022-05-20T00:00:00"/>
    <s v="PEND"/>
    <s v="LC"/>
    <d v="2021-05-15T00:00:00"/>
    <x v="5"/>
    <x v="1"/>
    <x v="1"/>
  </r>
  <r>
    <s v="121322844"/>
    <s v="T2 DI PARADISE-TBLE MTN 012/100 RPR FOND"/>
    <s v="PARADISE-TABLE MTN"/>
    <s v="012/100"/>
    <s v="E"/>
    <s v="TR2"/>
    <d v="2022-05-25T00:00:00"/>
    <d v="2022-06-17T00:00:00"/>
    <s v="PEND"/>
    <s v="LC"/>
    <d v="2021-04-21T00:00:00"/>
    <x v="1"/>
    <x v="1"/>
    <x v="1"/>
  </r>
  <r>
    <s v="121385737"/>
    <s v="T3 DI DRUM-RIO OSO #1 009/095 INS HRDT"/>
    <s v="DRUM-RIO OSO #1"/>
    <s v="009/095"/>
    <s v="E"/>
    <s v="TR3"/>
    <d v="2022-05-25T00:00:00"/>
    <d v="2022-06-20T00:00:00"/>
    <s v="PEND"/>
    <s v="LC"/>
    <d v="2021-05-12T00:00:00"/>
    <x v="5"/>
    <x v="1"/>
    <x v="1"/>
  </r>
  <r>
    <s v="121321874"/>
    <s v="EI HUMBOLDT-BRIDGEVILLE 106/4 RPL PL"/>
    <s v="HUMBOLDT-BRIDGEVILLE"/>
    <s v="106/004"/>
    <s v="E"/>
    <s v="HFRA"/>
    <d v="2022-06-14T00:00:00"/>
    <d v="2022-06-19T00:00:00"/>
    <s v="PEND"/>
    <s v="LC"/>
    <d v="2021-05-12T00:00:00"/>
    <x v="0"/>
    <x v="0"/>
    <x v="1"/>
  </r>
  <r>
    <s v="121393249"/>
    <s v="T3 DI DRUM-RIO OSO #1 004/054 INS HRDT"/>
    <s v="DRUM-RIO OSO #1"/>
    <s v="004/054"/>
    <s v="E"/>
    <s v="TR3"/>
    <d v="2022-05-16T00:00:00"/>
    <d v="2022-05-20T00:00:00"/>
    <s v="PEND"/>
    <s v="LC"/>
    <d v="2021-05-15T00:00:00"/>
    <x v="5"/>
    <x v="1"/>
    <x v="1"/>
  </r>
  <r>
    <s v="121391559"/>
    <s v="T2 DI MOSS LANDING-MTCLF 29/125 RPR GYWS"/>
    <s v="MOSS LANDING-METCALF"/>
    <s v="029/125"/>
    <s v="E"/>
    <s v="TR2"/>
    <d v="2022-05-16T00:00:00"/>
    <d v="2022-07-01T00:00:00"/>
    <s v="PEND"/>
    <s v="LC"/>
    <d v="2021-05-15T00:00:00"/>
    <x v="3"/>
    <x v="1"/>
    <x v="0"/>
  </r>
  <r>
    <s v="121391327"/>
    <s v="T3 DI DRUM-RIO OSO #2 005/060 INS HRDT"/>
    <s v="DRUM-RIO OSO #2"/>
    <s v="005/060"/>
    <s v="E"/>
    <s v="TR3"/>
    <d v="2022-05-17T00:00:00"/>
    <d v="2022-05-20T00:00:00"/>
    <s v="PEND"/>
    <s v="LC"/>
    <d v="2021-05-15T00:00:00"/>
    <x v="5"/>
    <x v="1"/>
    <x v="1"/>
  </r>
  <r>
    <s v="121391622"/>
    <s v="T2 DI MENDOCINO-WILLITS-FT X4/1 RPR STRW"/>
    <s v="MENDOCINO-WILLITS-FORT BRAGG"/>
    <s v="004/001"/>
    <s v="E"/>
    <s v="TR2"/>
    <d v="2022-05-09T00:00:00"/>
    <d v="2022-05-27T00:00:00"/>
    <s v="PEND"/>
    <s v="LC"/>
    <d v="2021-05-17T00:00:00"/>
    <x v="4"/>
    <x v="0"/>
    <x v="1"/>
  </r>
  <r>
    <s v="121323026"/>
    <s v="T3 DI CREST-RIO OS 21/168 RPR FOND CMPLT"/>
    <s v="CRESTA-RIO OSO"/>
    <s v="021/168"/>
    <s v="E"/>
    <s v="TR3"/>
    <d v="2022-05-31T00:00:00"/>
    <d v="2022-06-17T00:00:00"/>
    <s v="PEND"/>
    <s v="LC"/>
    <d v="2021-04-19T00:00:00"/>
    <x v="1"/>
    <x v="1"/>
    <x v="1"/>
  </r>
  <r>
    <s v="121190546"/>
    <s v="T2 EI CARIBOU-TABLE MTN 048/343 RPR STRT"/>
    <s v="CARIBOU-TABLE MTN"/>
    <s v="048/343"/>
    <s v="E"/>
    <s v="TR2"/>
    <d v="2022-07-18T00:00:00"/>
    <d v="2022-07-22T00:00:00"/>
    <s v="PEND"/>
    <s v="LC"/>
    <d v="2021-05-11T00:00:00"/>
    <x v="1"/>
    <x v="1"/>
    <x v="0"/>
  </r>
  <r>
    <s v="120743210"/>
    <s v="EI HUMBOLDT-BRIDGEVILLE 101/004 RPL HRDW"/>
    <s v="HUMBOLDT-BRIDGEVILLE"/>
    <s v="101/004"/>
    <s v="E"/>
    <s v="HFRA"/>
    <d v="2022-06-14T00:00:00"/>
    <d v="2022-06-19T00:00:00"/>
    <s v="PEND"/>
    <s v="LC"/>
    <d v="2021-04-05T00:00:00"/>
    <x v="0"/>
    <x v="0"/>
    <x v="1"/>
  </r>
  <r>
    <s v="121386410"/>
    <s v="T3 DI DRUM-RIO OSO #1 003/033 RPL HRDT"/>
    <s v="DRUM-RIO OSO #1"/>
    <s v="003/033"/>
    <s v="E"/>
    <s v="TR3"/>
    <d v="2022-05-16T00:00:00"/>
    <d v="2022-05-27T00:00:00"/>
    <s v="PEND"/>
    <s v="LC"/>
    <d v="2021-05-15T00:00:00"/>
    <x v="5"/>
    <x v="1"/>
    <x v="1"/>
  </r>
  <r>
    <s v="121384693"/>
    <s v="T3NT DI DRUM-RIO OSO #2 007/076 RPR FOND"/>
    <s v="DRUM-RIO OSO #2"/>
    <s v="007/076"/>
    <s v="F"/>
    <s v="TR3"/>
    <d v="2022-05-25T00:00:00"/>
    <d v="2022-06-30T00:00:00"/>
    <s v="PEND"/>
    <s v="LC"/>
    <d v="2021-05-12T00:00:00"/>
    <x v="5"/>
    <x v="1"/>
    <x v="1"/>
  </r>
  <r>
    <s v="121420206"/>
    <s v="T3NT DI DRUM-RIO OSO #2 004/043 RPR FOND"/>
    <s v="DRUM-RIO OSO #2"/>
    <s v="004/043"/>
    <s v="F"/>
    <s v="TR3"/>
    <d v="2022-05-16T00:00:00"/>
    <d v="2022-05-27T00:00:00"/>
    <s v="PEND"/>
    <s v="LC"/>
    <d v="2021-05-26T00:00:00"/>
    <x v="5"/>
    <x v="1"/>
    <x v="1"/>
  </r>
  <r>
    <s v="121417984"/>
    <s v="T3 DI DRUM-RIO OSO #1 004/052 INS HRDT"/>
    <s v="DRUM-RIO OSO #1"/>
    <s v="004/052"/>
    <s v="E"/>
    <s v="TR3"/>
    <d v="2022-05-17T00:00:00"/>
    <d v="2022-05-27T00:00:00"/>
    <s v="PEND"/>
    <s v="LC"/>
    <d v="2021-05-27T00:00:00"/>
    <x v="5"/>
    <x v="1"/>
    <x v="1"/>
  </r>
  <r>
    <s v="121384870"/>
    <s v="T3 DI DRM-RIO OSO #1-TWR 10/105 RMV STEP"/>
    <s v="DRUM-RIO OSO #1"/>
    <s v="010/105"/>
    <s v="E"/>
    <s v="TR3"/>
    <d v="2022-05-26T00:00:00"/>
    <d v="2022-06-20T00:00:00"/>
    <s v="PEND"/>
    <s v="LC"/>
    <d v="2021-05-13T00:00:00"/>
    <x v="5"/>
    <x v="1"/>
    <x v="1"/>
  </r>
  <r>
    <s v="121383922"/>
    <s v="T3NT DI DRUM-RIO OSO #1 6/72 MASTIC"/>
    <s v="DRUM-RIO OSO #1"/>
    <s v="006/072"/>
    <s v="F"/>
    <s v="TR3"/>
    <d v="2022-05-16T00:00:00"/>
    <d v="2022-05-20T00:00:00"/>
    <s v="PEND"/>
    <s v="LC"/>
    <d v="2021-05-12T00:00:00"/>
    <x v="5"/>
    <x v="1"/>
    <x v="1"/>
  </r>
  <r>
    <s v="121383540"/>
    <s v="T3 DI CRESTA-RIO OSO 013/107 RPR FOND"/>
    <s v="CRESTA-RIO OSO"/>
    <s v="013/107"/>
    <s v="E"/>
    <s v="TR3"/>
    <d v="2022-06-15T00:00:00"/>
    <d v="2022-07-09T00:00:00"/>
    <s v="PEND"/>
    <s v="LC"/>
    <d v="2021-05-12T00:00:00"/>
    <x v="1"/>
    <x v="1"/>
    <x v="0"/>
  </r>
  <r>
    <s v="120738898"/>
    <s v="T2 EI MSS LNDING-COBURN 16/77 RPR FOND"/>
    <s v="MOSS LANDING-COBURN"/>
    <s v="016/077"/>
    <s v="E"/>
    <s v="TR2"/>
    <d v="2022-05-02T00:00:00"/>
    <d v="2022-05-31T00:00:00"/>
    <s v="PEND"/>
    <s v="LC"/>
    <d v="2021-04-02T00:00:00"/>
    <x v="3"/>
    <x v="1"/>
    <x v="1"/>
  </r>
  <r>
    <s v="121402558"/>
    <s v="T2 DI FULTON-HOPLAND 030/012 RPR STRW"/>
    <s v="FULTON-HOPLAND"/>
    <s v="030/012"/>
    <s v="E"/>
    <s v="TR2"/>
    <d v="2022-06-21T00:00:00"/>
    <d v="2022-06-24T00:00:00"/>
    <s v="PEND"/>
    <s v="LC"/>
    <d v="2021-05-18T00:00:00"/>
    <x v="2"/>
    <x v="0"/>
    <x v="1"/>
  </r>
  <r>
    <s v="121400368"/>
    <s v="T3NT DI DRUM-RIO OSO #2 003/033 RPR FOND"/>
    <s v="DRUM-RIO OSO #2"/>
    <s v="003/033"/>
    <s v="F"/>
    <s v="TR3"/>
    <d v="2022-05-16T00:00:00"/>
    <d v="2022-05-27T00:00:00"/>
    <s v="PEND"/>
    <s v="LC"/>
    <d v="2021-05-17T00:00:00"/>
    <x v="5"/>
    <x v="1"/>
    <x v="1"/>
  </r>
  <r>
    <s v="120944901"/>
    <s v="T2 DI PARADISE-TABLE MTN 8/71 RPR FOND"/>
    <s v="PARADISE-TABLE MTN"/>
    <s v="008/071"/>
    <s v="E"/>
    <s v="TR2"/>
    <d v="2022-05-31T00:00:00"/>
    <d v="2022-06-30T00:00:00"/>
    <s v="PEND"/>
    <s v="LC"/>
    <d v="2021-04-09T00:00:00"/>
    <x v="1"/>
    <x v="1"/>
    <x v="1"/>
  </r>
  <r>
    <s v="121395056"/>
    <s v="T3 DI DRUM-RIO OSO #2 005/061 INS HRDT"/>
    <s v="DRUM-RIO OSO #2"/>
    <s v="005/061"/>
    <s v="E"/>
    <s v="TR3"/>
    <d v="2022-05-17T00:00:00"/>
    <d v="2022-05-20T00:00:00"/>
    <s v="PEND"/>
    <s v="LC"/>
    <d v="2021-05-15T00:00:00"/>
    <x v="5"/>
    <x v="1"/>
    <x v="1"/>
  </r>
  <r>
    <s v="121383337"/>
    <s v="T3NT DI DRUM-RIO OSO #2 009/093 MASTIC"/>
    <s v="DRUM-RIO OSO #2"/>
    <s v="009/093"/>
    <s v="F"/>
    <s v="TR3"/>
    <d v="2022-05-25T00:00:00"/>
    <d v="2022-06-20T00:00:00"/>
    <s v="PEND"/>
    <s v="LC"/>
    <d v="2021-05-12T00:00:00"/>
    <x v="5"/>
    <x v="1"/>
    <x v="1"/>
  </r>
  <r>
    <s v="121346980"/>
    <s v="T3 DI DRUM-RIO OSO #1 010/100 INS HRDT"/>
    <s v="DRUM-RIO OSO #1"/>
    <s v="010/100"/>
    <s v="E"/>
    <s v="TR3"/>
    <d v="2022-05-25T00:00:00"/>
    <d v="2022-06-20T00:00:00"/>
    <s v="PEND"/>
    <s v="LC"/>
    <d v="2021-05-13T00:00:00"/>
    <x v="5"/>
    <x v="1"/>
    <x v="1"/>
  </r>
  <r>
    <s v="121355477"/>
    <s v="T2NT DI MOSS LNDNG-CBRN C8/32 RPR FOND"/>
    <s v="MOSS LANDING-COBURN"/>
    <s v="C008/032"/>
    <s v="F"/>
    <s v="TR2"/>
    <d v="2022-05-18T00:00:00"/>
    <d v="2022-05-31T00:00:00"/>
    <s v="PEND"/>
    <s v="LC"/>
    <d v="2021-04-22T00:00:00"/>
    <x v="3"/>
    <x v="1"/>
    <x v="1"/>
  </r>
  <r>
    <s v="121360874"/>
    <s v="T2NT DI CZY HS CYN-SL-SL :21/109 RPR FND"/>
    <s v="CRZY HORSE CYN-SALNS-SOLDAD#1"/>
    <s v=":021/109"/>
    <s v="F"/>
    <s v="TR2"/>
    <d v="2022-05-02T00:00:00"/>
    <d v="2022-05-31T00:00:00"/>
    <s v="PEND"/>
    <s v="LC"/>
    <d v="2021-04-20T00:00:00"/>
    <x v="3"/>
    <x v="1"/>
    <x v="1"/>
  </r>
  <r>
    <s v="120699739"/>
    <s v="T2 EI EL DRDO-MSSOURI FLAT 7/56 RPR FOND"/>
    <s v="ELDORADO-MISSOURI FLAT #1"/>
    <s v="007/056"/>
    <s v="E"/>
    <s v="TR2"/>
    <d v="2022-05-31T00:00:00"/>
    <d v="2022-06-17T00:00:00"/>
    <s v="PEND"/>
    <s v="LC"/>
    <d v="2021-03-26T00:00:00"/>
    <x v="5"/>
    <x v="1"/>
    <x v="1"/>
  </r>
  <r>
    <s v="121355694"/>
    <s v="T3 DI CRSTA-RIO OSO 020/167 RMV STEP"/>
    <s v="CRESTA-RIO OSO"/>
    <s v="020/167"/>
    <s v="E"/>
    <s v="TR3"/>
    <d v="2022-05-31T00:00:00"/>
    <d v="2022-06-17T00:00:00"/>
    <s v="PEND"/>
    <s v="LC"/>
    <d v="2021-04-19T00:00:00"/>
    <x v="1"/>
    <x v="1"/>
    <x v="1"/>
  </r>
  <r>
    <s v="120699190"/>
    <s v="T3 EI MOSS LNDING-METCALF 16/77 RPR GYWS"/>
    <s v="MOSS LANDING-METCALF"/>
    <s v="016/077"/>
    <s v="E"/>
    <s v="TR3"/>
    <d v="2022-05-16T00:00:00"/>
    <d v="2022-07-01T00:00:00"/>
    <s v="PEND"/>
    <s v="LC"/>
    <d v="2021-03-26T00:00:00"/>
    <x v="3"/>
    <x v="1"/>
    <x v="0"/>
  </r>
  <r>
    <s v="121354783"/>
    <s v="T3 DI RD MTN-TBL MTN #1 20/104 COMPLETE"/>
    <s v="ROUND MTN-TABLE MTN #1"/>
    <s v="020/104"/>
    <s v="E"/>
    <s v="TR3"/>
    <d v="2022-02-14T00:00:00"/>
    <d v="2022-02-14T00:00:00"/>
    <s v="PEND"/>
    <s v="LC"/>
    <d v="2021-04-28T00:00:00"/>
    <x v="1"/>
    <x v="1"/>
    <x v="1"/>
  </r>
  <r>
    <s v="121323131"/>
    <s v="T2NT DI MSS LNDNG-CBRN C013/055 RPR FOND"/>
    <s v="MOSS LANDING-COBURN"/>
    <s v="C013/055"/>
    <s v="F"/>
    <s v="TR2"/>
    <d v="2022-05-18T00:00:00"/>
    <d v="2022-05-31T00:00:00"/>
    <s v="PEND"/>
    <s v="LC"/>
    <d v="2021-04-22T00:00:00"/>
    <x v="3"/>
    <x v="1"/>
    <x v="1"/>
  </r>
  <r>
    <s v="120691151"/>
    <s v="T2 EI POE-RIO OSO 25/167 INS HRDT"/>
    <s v="POE-RIO OSO"/>
    <s v="025/167"/>
    <s v="E"/>
    <s v="TR2"/>
    <d v="2022-05-25T00:00:00"/>
    <d v="2022-06-17T00:00:00"/>
    <s v="PEND"/>
    <s v="LC"/>
    <d v="2021-03-25T00:00:00"/>
    <x v="1"/>
    <x v="1"/>
    <x v="1"/>
  </r>
  <r>
    <s v="120689679"/>
    <s v="T2NT EI MSS LNDING-CBRN C3/017 RPR FONDT"/>
    <s v="MOSS LANDING-COBURN"/>
    <s v="C003/017"/>
    <s v="F"/>
    <s v="TR2"/>
    <d v="2022-05-18T00:00:00"/>
    <d v="2022-05-31T00:00:00"/>
    <s v="PEND"/>
    <s v="LC"/>
    <d v="2021-03-24T00:00:00"/>
    <x v="3"/>
    <x v="1"/>
    <x v="1"/>
  </r>
  <r>
    <s v="121338878"/>
    <s v="T2 DI DRUM-RIO OSO #1 027/200 RMV STEP"/>
    <s v="DRUM-RIO OSO #1"/>
    <s v="027/200"/>
    <s v="E"/>
    <s v="TR2"/>
    <d v="2022-06-14T00:00:00"/>
    <d v="2022-07-09T00:00:00"/>
    <s v="PEND"/>
    <s v="LC"/>
    <d v="2021-04-28T00:00:00"/>
    <x v="5"/>
    <x v="1"/>
    <x v="0"/>
  </r>
  <r>
    <s v="121116450"/>
    <s v="T2 DI MSS LNDNG-CBRN 021/098 RPR FOND"/>
    <s v="MOSS LANDING-COBURN"/>
    <s v="021/098"/>
    <s v="E"/>
    <s v="TR2"/>
    <d v="2022-05-02T00:00:00"/>
    <d v="2022-05-18T00:00:00"/>
    <s v="PEND"/>
    <s v="LC"/>
    <d v="2021-04-12T00:00:00"/>
    <x v="3"/>
    <x v="1"/>
    <x v="1"/>
  </r>
  <r>
    <s v="120874816"/>
    <s v="T2 EI CHWCHILLA-KRCKHFF 1/10 RPL INSS"/>
    <s v="CHOWCHILLA-KERCKHOFF"/>
    <s v="001/010"/>
    <s v="E"/>
    <s v="TR2"/>
    <d v="2022-02-10T00:00:00"/>
    <d v="2022-02-19T00:00:00"/>
    <s v="PEND"/>
    <s v="LC"/>
    <d v="2021-04-23T00:00:00"/>
    <x v="8"/>
    <x v="0"/>
    <x v="1"/>
  </r>
  <r>
    <s v="120874450"/>
    <s v="T2 EI PARADIS-TBLE MTN 008/069 RPR STRT"/>
    <s v="PARADISE-TABLE MTN"/>
    <s v="008/069"/>
    <s v="E"/>
    <s v="TR2"/>
    <d v="2022-05-31T00:00:00"/>
    <d v="2022-06-30T00:00:00"/>
    <s v="PEND"/>
    <s v="LC"/>
    <d v="2021-04-23T00:00:00"/>
    <x v="1"/>
    <x v="1"/>
    <x v="1"/>
  </r>
  <r>
    <s v="120679687"/>
    <s v="T2 DI SQC-ST YNZ SW ST 15/219 RPL STRW"/>
    <s v="SISQUOC-SANTA YNEZ SW STA"/>
    <s v="015/219"/>
    <s v="E"/>
    <s v="TR2"/>
    <d v="2022-04-11T00:00:00"/>
    <d v="2022-04-16T00:00:00"/>
    <s v="PEND"/>
    <s v="LC"/>
    <d v="2021-03-22T00:00:00"/>
    <x v="7"/>
    <x v="0"/>
    <x v="1"/>
  </r>
  <r>
    <s v="121333859"/>
    <s v="T3 DI CRESTA-RO OSO 20/160 UNBURY CMPLTD"/>
    <s v="CRESTA-RIO OSO"/>
    <s v="020/160"/>
    <s v="E"/>
    <s v="TR3"/>
    <d v="2022-05-31T00:00:00"/>
    <d v="2022-06-17T00:00:00"/>
    <s v="PEND"/>
    <s v="LC"/>
    <d v="2021-04-19T00:00:00"/>
    <x v="1"/>
    <x v="1"/>
    <x v="1"/>
  </r>
  <r>
    <s v="121324561"/>
    <s v="T3 DI DRM-RO OSO #1 7/73 RPR STRT CMPLTD"/>
    <s v="DRUM-RIO OSO #1"/>
    <s v="007/073"/>
    <s v="E"/>
    <s v="TR3"/>
    <d v="2022-05-25T00:00:00"/>
    <d v="2022-06-20T00:00:00"/>
    <s v="PEND"/>
    <s v="LC"/>
    <d v="2021-05-12T00:00:00"/>
    <x v="5"/>
    <x v="1"/>
    <x v="1"/>
  </r>
  <r>
    <s v="120948305"/>
    <s v="T3 DI CREST RO OO 19/154 RPR FOND CMPLTD"/>
    <s v="CRESTA-RIO OSO"/>
    <s v="019/154"/>
    <s v="E"/>
    <s v="TR3"/>
    <d v="2022-06-14T00:00:00"/>
    <d v="2022-07-09T00:00:00"/>
    <s v="PEND"/>
    <s v="LC"/>
    <d v="2021-04-19T00:00:00"/>
    <x v="1"/>
    <x v="1"/>
    <x v="0"/>
  </r>
  <r>
    <s v="120944529"/>
    <s v="T2NT DI POE-RIO OSO 29/192 RPR FOND"/>
    <s v="POE-RIO OSO"/>
    <s v="029/192"/>
    <s v="F"/>
    <s v="TR2"/>
    <d v="2022-06-01T00:00:00"/>
    <d v="2022-06-30T00:00:00"/>
    <s v="PEND"/>
    <s v="LC"/>
    <d v="2021-04-09T00:00:00"/>
    <x v="1"/>
    <x v="1"/>
    <x v="1"/>
  </r>
  <r>
    <s v="121341158"/>
    <s v="T2 DI FULTON-PUEBLO 2/14 INS HRDT"/>
    <s v="FULTON-PUEBLO"/>
    <s v="002/014"/>
    <s v="E"/>
    <s v="TR2"/>
    <d v="2022-04-18T00:00:00"/>
    <d v="2022-05-02T00:00:00"/>
    <s v="PEND"/>
    <s v="LC"/>
    <d v="2021-04-28T00:00:00"/>
    <x v="2"/>
    <x v="1"/>
    <x v="1"/>
  </r>
  <r>
    <s v="121321848"/>
    <s v="EI HUMBOLDT-BRIDGEVILLE 106/004 RPL STRW"/>
    <s v="HUMBOLDT-BRIDGEVILLE"/>
    <s v="106/004"/>
    <s v="E"/>
    <s v="HFRA"/>
    <d v="2022-06-14T00:00:00"/>
    <d v="2022-06-19T00:00:00"/>
    <s v="PEND"/>
    <s v="LC"/>
    <d v="2021-05-12T00:00:00"/>
    <x v="0"/>
    <x v="0"/>
    <x v="1"/>
  </r>
  <r>
    <s v="121191948"/>
    <s v="T2NT DI MIDL FRK-GLD HL 37/265 INS STRT"/>
    <s v="MIDDLE FORK-GOLD HILL"/>
    <s v="037/265"/>
    <s v="F"/>
    <s v="TR2"/>
    <d v="2022-06-27T00:00:00"/>
    <d v="2022-07-29T00:00:00"/>
    <s v="PEND"/>
    <s v="LC"/>
    <d v="2021-04-01T00:00:00"/>
    <x v="5"/>
    <x v="0"/>
    <x v="0"/>
  </r>
  <r>
    <s v="120647331"/>
    <s v="T3 EI FULTON-IGNACIO #1 17/089 COMPLETE"/>
    <s v="FULTON-IGNACIO #1"/>
    <s v="017/089"/>
    <s v="E"/>
    <s v="TR3"/>
    <d v="2022-05-17T00:00:00"/>
    <d v="2022-05-31T00:00:00"/>
    <s v="PEND"/>
    <s v="LC"/>
    <d v="2021-03-16T00:00:00"/>
    <x v="2"/>
    <x v="1"/>
    <x v="1"/>
  </r>
  <r>
    <s v="121013473"/>
    <s v="T2NT DI MS LANDING-COBURN 17/81 RPR FOND"/>
    <s v="MOSS LANDING-COBURN"/>
    <s v="017/081"/>
    <s v="F"/>
    <s v="TR2"/>
    <d v="2022-05-02T00:00:00"/>
    <d v="2022-05-18T00:00:00"/>
    <s v="PEND"/>
    <s v="LC"/>
    <d v="2021-04-15T00:00:00"/>
    <x v="3"/>
    <x v="1"/>
    <x v="1"/>
  </r>
  <r>
    <s v="121329725"/>
    <s v="T3 DI CRST-RO OS 19/153 RPR FOND CMPLTD"/>
    <s v="CRESTA-RIO OSO"/>
    <s v="019/153"/>
    <s v="E"/>
    <s v="TR3"/>
    <d v="2022-06-14T00:00:00"/>
    <d v="2022-07-09T00:00:00"/>
    <s v="PEND"/>
    <s v="LC"/>
    <d v="2021-04-19T00:00:00"/>
    <x v="1"/>
    <x v="1"/>
    <x v="0"/>
  </r>
  <r>
    <s v="120859776"/>
    <s v="T2NT DI MOS LNDING-COBURN 20/94 RPR FOND"/>
    <s v="MOSS LANDING-COBURN"/>
    <s v="020/094"/>
    <s v="F"/>
    <s v="TR2"/>
    <d v="2022-05-02T00:00:00"/>
    <d v="2022-05-18T00:00:00"/>
    <s v="PEND"/>
    <s v="LC"/>
    <d v="2021-04-13T00:00:00"/>
    <x v="3"/>
    <x v="1"/>
    <x v="1"/>
  </r>
  <r>
    <s v="120910401"/>
    <s v="T2 EI FLTN-HPLND 12/007 RPL STRW"/>
    <s v="FULTON-HOPLAND"/>
    <s v="012/007"/>
    <s v="E"/>
    <s v="TR2"/>
    <d v="2022-06-21T00:00:00"/>
    <d v="2022-06-24T00:00:00"/>
    <s v="PEND"/>
    <s v="LC"/>
    <d v="2021-04-30T00:00:00"/>
    <x v="2"/>
    <x v="0"/>
    <x v="1"/>
  </r>
  <r>
    <s v="120951461"/>
    <s v="T2 EI FULTON-HOPLAND 30/2 GRND WASH"/>
    <s v="FULTON-HOPLAND"/>
    <s v="030/002"/>
    <s v="E"/>
    <s v="TR2"/>
    <d v="2022-06-21T00:00:00"/>
    <d v="2022-06-24T00:00:00"/>
    <s v="PEND"/>
    <s v="LC"/>
    <d v="2021-05-07T00:00:00"/>
    <x v="2"/>
    <x v="0"/>
    <x v="1"/>
  </r>
  <r>
    <s v="120895878"/>
    <s v="T2 DI POE-RIO OSO 26/171 RPL HRDT"/>
    <s v="POE-RIO OSO"/>
    <s v="026/171"/>
    <s v="E"/>
    <s v="TR2"/>
    <d v="2022-05-25T00:00:00"/>
    <d v="2022-06-17T00:00:00"/>
    <s v="PEND"/>
    <s v="LC"/>
    <d v="2021-04-14T00:00:00"/>
    <x v="1"/>
    <x v="1"/>
    <x v="1"/>
  </r>
  <r>
    <s v="120938589"/>
    <s v="T2 EI FULTON-HOPLAND 32/10 RPR SPLW"/>
    <s v="FULTON-HOPLAND"/>
    <s v="032/010"/>
    <s v="E"/>
    <s v="TR2"/>
    <d v="2022-06-21T00:00:00"/>
    <d v="2022-06-24T00:00:00"/>
    <s v="PEND"/>
    <s v="LC"/>
    <d v="2021-05-05T00:00:00"/>
    <x v="2"/>
    <x v="1"/>
    <x v="1"/>
  </r>
  <r>
    <s v="121116456"/>
    <s v="T3 DI CREST-RO OS 19/158 BRD STUB CMPLTD"/>
    <s v="CRESTA-RIO OSO"/>
    <s v="019/158"/>
    <s v="E"/>
    <s v="TR3"/>
    <d v="2022-06-15T00:00:00"/>
    <d v="2022-07-09T00:00:00"/>
    <s v="PEND"/>
    <s v="LC"/>
    <d v="2021-04-19T00:00:00"/>
    <x v="1"/>
    <x v="1"/>
    <x v="0"/>
  </r>
  <r>
    <s v="120892166"/>
    <s v="T2 EI MNDCN-WLTS-FRT BRG 3/4 SPLITBOLT"/>
    <s v="MENDOCINO-WILLITS-FORT BRAGG"/>
    <s v="003/004"/>
    <s v="E"/>
    <s v="TR2"/>
    <d v="2022-05-09T00:00:00"/>
    <d v="2022-05-27T00:00:00"/>
    <s v="PEND"/>
    <s v="LC"/>
    <d v="2021-04-27T00:00:00"/>
    <x v="4"/>
    <x v="0"/>
    <x v="1"/>
  </r>
  <r>
    <s v="120892049"/>
    <s v="T2 EI FLTN-HPLND 28/1 RPR CNDW"/>
    <s v="FULTON-HOPLAND"/>
    <s v="028/001"/>
    <s v="E"/>
    <s v="TR2"/>
    <d v="2022-08-01T00:00:00"/>
    <d v="2022-08-05T00:00:00"/>
    <s v="PEND"/>
    <s v="LC"/>
    <d v="2021-04-27T00:00:00"/>
    <x v="2"/>
    <x v="0"/>
    <x v="0"/>
  </r>
  <r>
    <s v="120827445"/>
    <s v="T3 EI IGNACIO-SAN RAFAEL#1 1/12 COMPLETE"/>
    <s v="IGNACIO-SAN RAFAEL #1"/>
    <s v="001/012"/>
    <s v="E"/>
    <s v="TR3"/>
    <d v="2022-07-04T00:00:00"/>
    <d v="2022-07-18T00:00:00"/>
    <s v="PEND"/>
    <s v="LC"/>
    <d v="2021-04-16T00:00:00"/>
    <x v="2"/>
    <x v="1"/>
    <x v="0"/>
  </r>
  <r>
    <s v="120886784"/>
    <s v="T2 EI MNDCIN-WLITS-FRT BRG 4/5 RMV DEBRI"/>
    <s v="MENDOCINO-WILLITS-FORT BRAGG"/>
    <s v="004/005"/>
    <s v="E"/>
    <s v="TR2"/>
    <d v="2022-05-09T00:00:00"/>
    <d v="2022-05-27T00:00:00"/>
    <s v="PEND"/>
    <s v="LC"/>
    <d v="2021-04-26T00:00:00"/>
    <x v="4"/>
    <x v="0"/>
    <x v="1"/>
  </r>
  <r>
    <s v="120951472"/>
    <s v="T2 EI FULTON-HOPLAND 30/1 GRND WASH"/>
    <s v="FULTON-HOPLAND"/>
    <s v="030/001"/>
    <s v="E"/>
    <s v="TR2"/>
    <d v="2022-06-21T00:00:00"/>
    <d v="2022-06-24T00:00:00"/>
    <s v="PEND"/>
    <s v="LC"/>
    <d v="2021-05-07T00:00:00"/>
    <x v="2"/>
    <x v="0"/>
    <x v="1"/>
  </r>
  <r>
    <s v="120880685"/>
    <s v="EI HUMBOLDT-BRIDGEVILLE0 90/8 FILL HOLE"/>
    <s v="HUMBOLDT-BRIDGEVILLE"/>
    <s v="090/008"/>
    <s v="E"/>
    <s v="HFRA"/>
    <d v="2022-06-14T00:00:00"/>
    <d v="2022-06-19T00:00:00"/>
    <s v="PEND"/>
    <s v="LC"/>
    <d v="2021-04-24T00:00:00"/>
    <x v="0"/>
    <x v="0"/>
    <x v="1"/>
  </r>
  <r>
    <s v="120914525"/>
    <s v="T2 EI FULTON-HPLND 36/0 RPR STRW CMPLTD"/>
    <s v="FULTON-HOPLAND"/>
    <s v="036/000"/>
    <s v="E"/>
    <s v="TR2"/>
    <d v="2022-05-12T00:00:00"/>
    <d v="2022-05-13T00:00:00"/>
    <s v="PEND"/>
    <s v="LC"/>
    <d v="2021-05-01T00:00:00"/>
    <x v="2"/>
    <x v="0"/>
    <x v="1"/>
  </r>
  <r>
    <s v="120807966"/>
    <s v="T2 EI DRUM-RIO OSO #1 16/137 COMPLETE"/>
    <s v="DRUM-RIO OSO #1"/>
    <s v="016/137"/>
    <s v="E"/>
    <s v="TR2"/>
    <d v="2022-05-23T00:00:00"/>
    <d v="2022-05-23T00:00:00"/>
    <s v="PEND"/>
    <s v="LC"/>
    <d v="2021-04-13T00:00:00"/>
    <x v="5"/>
    <x v="1"/>
    <x v="1"/>
  </r>
  <r>
    <s v="120854349"/>
    <s v="T2NT DI MOS LNDING-CBURN 20/93 RPR FOND"/>
    <s v="MOSS LANDING-COBURN"/>
    <s v="020/093"/>
    <s v="F"/>
    <s v="TR2"/>
    <d v="2022-05-02T00:00:00"/>
    <d v="2022-05-18T00:00:00"/>
    <s v="PEND"/>
    <s v="LC"/>
    <d v="2021-04-13T00:00:00"/>
    <x v="3"/>
    <x v="1"/>
    <x v="1"/>
  </r>
  <r>
    <s v="120897572"/>
    <s v="T2 EI FULTON-HOPLAND 39/2 RPR SWTC"/>
    <s v="FULTON-HOPLAND"/>
    <s v="039/002"/>
    <s v="E"/>
    <s v="TR2"/>
    <d v="2022-06-21T00:00:00"/>
    <d v="2022-06-24T00:00:00"/>
    <s v="PEND"/>
    <s v="LC"/>
    <d v="2021-04-28T00:00:00"/>
    <x v="2"/>
    <x v="0"/>
    <x v="1"/>
  </r>
  <r>
    <s v="120892597"/>
    <s v="T2 DI EL DRD-MSSRI FLT#1 8/62 INS ACG"/>
    <s v="ELDORADO-MISSOURI FLAT #1"/>
    <s v="008/062"/>
    <s v="F"/>
    <s v="TR2"/>
    <d v="2022-06-27T00:00:00"/>
    <d v="2022-07-29T00:00:00"/>
    <s v="PEND"/>
    <s v="LC"/>
    <d v="2021-04-13T00:00:00"/>
    <x v="5"/>
    <x v="0"/>
    <x v="0"/>
  </r>
  <r>
    <s v="120885257"/>
    <s v="T2NT DI POE-RIO OSO 026/172 RPR FOND"/>
    <s v="POE-RIO OSO"/>
    <s v="026/172"/>
    <s v="F"/>
    <s v="TR2"/>
    <d v="2022-06-01T00:00:00"/>
    <d v="2022-06-30T00:00:00"/>
    <s v="PEND"/>
    <s v="LC"/>
    <d v="2021-04-13T00:00:00"/>
    <x v="1"/>
    <x v="1"/>
    <x v="1"/>
  </r>
  <r>
    <s v="120879311"/>
    <s v="EI HUMBOLDT-BRDGVILLE 100/004R RPR GYWW"/>
    <s v="HUMBOLDT-BRIDGEVILLE"/>
    <s v="100/004"/>
    <s v="E"/>
    <s v="HFRA"/>
    <d v="2022-06-14T00:00:00"/>
    <d v="2022-06-19T00:00:00"/>
    <s v="PEND"/>
    <s v="LC"/>
    <d v="2021-04-22T00:00:00"/>
    <x v="0"/>
    <x v="0"/>
    <x v="1"/>
  </r>
  <r>
    <s v="120899946"/>
    <s v="T3 DI EL DRD-MSSR FLAT #1 0/6 RPL HRDT"/>
    <s v="ELDORADO-MISSOURI FLAT #1"/>
    <s v="000/006"/>
    <s v="E"/>
    <s v="TR3"/>
    <d v="2022-06-02T00:00:00"/>
    <d v="2022-06-09T00:00:00"/>
    <s v="PEND"/>
    <s v="LC"/>
    <d v="2021-04-27T00:00:00"/>
    <x v="5"/>
    <x v="1"/>
    <x v="1"/>
  </r>
  <r>
    <s v="120880660"/>
    <s v="EI HUMBOLDT-BRIDGEVILLE 91/1 RPR GYWW"/>
    <s v="HUMBOLDT-BRIDGEVILLE"/>
    <s v="091/001"/>
    <s v="E"/>
    <s v="HFRA"/>
    <d v="2022-06-14T00:00:00"/>
    <d v="2022-06-19T00:00:00"/>
    <s v="PEND"/>
    <s v="LC"/>
    <d v="2021-04-24T00:00:00"/>
    <x v="0"/>
    <x v="0"/>
    <x v="1"/>
  </r>
  <r>
    <s v="120755388"/>
    <s v="T2 DI MDL FRK-GLD HL 35/256 RPR FOND"/>
    <s v="MIDDLE FORK-GOLD HILL"/>
    <s v="035/256"/>
    <s v="F"/>
    <s v="TR2"/>
    <d v="2022-06-08T00:00:00"/>
    <d v="2022-06-30T00:00:00"/>
    <s v="PEND"/>
    <s v="LC"/>
    <d v="2021-03-19T00:00:00"/>
    <x v="5"/>
    <x v="1"/>
    <x v="1"/>
  </r>
  <r>
    <s v="120886810"/>
    <s v="T2 EI MNDCN-WLTS-FRT BRAGG 3/9 RPR WDPKR"/>
    <s v="MENDOCINO-WILLITS-FORT BRAGG"/>
    <s v="003/009"/>
    <s v="E"/>
    <s v="TR2"/>
    <d v="2022-05-09T00:00:00"/>
    <d v="2022-05-27T00:00:00"/>
    <s v="PEND"/>
    <s v="LC"/>
    <d v="2021-04-26T00:00:00"/>
    <x v="4"/>
    <x v="0"/>
    <x v="1"/>
  </r>
  <r>
    <s v="120864701"/>
    <s v="T2 DI POE-RIO OSO 37/244 RPR FOND"/>
    <s v="POE-RIO OSO"/>
    <s v="037/244"/>
    <s v="E"/>
    <s v="TR2"/>
    <d v="2022-06-16T00:00:00"/>
    <d v="2022-06-30T00:00:00"/>
    <s v="PEND"/>
    <s v="LC"/>
    <d v="2021-04-21T00:00:00"/>
    <x v="1"/>
    <x v="1"/>
    <x v="1"/>
  </r>
  <r>
    <s v="120885624"/>
    <s v="EI HUMBOLDT-BRIDGEVILLE 105/0 RPR GYWW"/>
    <s v="HUMBOLDT-BRIDGEVILLE"/>
    <s v="105/000"/>
    <s v="E"/>
    <s v="HFRA"/>
    <d v="2022-06-14T00:00:00"/>
    <d v="2022-06-19T00:00:00"/>
    <s v="PEND"/>
    <s v="LC"/>
    <d v="2021-04-26T00:00:00"/>
    <x v="0"/>
    <x v="1"/>
    <x v="1"/>
  </r>
  <r>
    <s v="120879325"/>
    <s v="EI HUMBOLDT-BRDGVILLE 100/005L RPR GYWW"/>
    <s v="HUMBOLDT-BRIDGEVILLE"/>
    <s v="100/005"/>
    <s v="E"/>
    <s v="HFRA"/>
    <d v="2022-06-14T00:00:00"/>
    <d v="2022-06-19T00:00:00"/>
    <s v="PEND"/>
    <s v="LC"/>
    <d v="2021-04-22T00:00:00"/>
    <x v="0"/>
    <x v="0"/>
    <x v="1"/>
  </r>
  <r>
    <s v="120879308"/>
    <s v="EI HMBLDT-BRDGVLLE 103/1L RPL ANCW"/>
    <s v="HUMBOLDT-BRIDGEVILLE"/>
    <s v="103/001"/>
    <s v="E"/>
    <s v="HFRA"/>
    <d v="2022-06-14T00:00:00"/>
    <d v="2022-06-19T00:00:00"/>
    <s v="PEND"/>
    <s v="LC"/>
    <d v="2021-04-22T00:00:00"/>
    <x v="0"/>
    <x v="0"/>
    <x v="1"/>
  </r>
  <r>
    <s v="120879307"/>
    <s v="EI HUMBOLDT-BRDGVILLE 100/005R RPR GYWW"/>
    <s v="HUMBOLDT-BRIDGEVILLE"/>
    <s v="100/005"/>
    <s v="E"/>
    <s v="HFRA"/>
    <d v="2022-06-14T00:00:00"/>
    <d v="2022-06-19T00:00:00"/>
    <s v="PEND"/>
    <s v="LC"/>
    <d v="2021-04-22T00:00:00"/>
    <x v="0"/>
    <x v="0"/>
    <x v="1"/>
  </r>
  <r>
    <s v="120850399"/>
    <s v="T2NT DI POE-RIO OSO 26/173 RPR FOND"/>
    <s v="POE-RIO OSO"/>
    <s v="026/173"/>
    <s v="F"/>
    <s v="TR2"/>
    <d v="2022-06-01T00:00:00"/>
    <d v="2022-06-30T00:00:00"/>
    <s v="PEND"/>
    <s v="LC"/>
    <d v="2021-04-13T00:00:00"/>
    <x v="1"/>
    <x v="1"/>
    <x v="1"/>
  </r>
  <r>
    <s v="120874209"/>
    <s v="T2 EI CHWCHLLA-KRCKHFF 1/3 RPL INSW"/>
    <s v="CHOWCHILLA-KERCKHOFF"/>
    <s v="001/003"/>
    <s v="E"/>
    <s v="TR2"/>
    <d v="2022-02-10T00:00:00"/>
    <d v="2022-02-19T00:00:00"/>
    <s v="PEND"/>
    <s v="LC"/>
    <d v="2021-04-23T00:00:00"/>
    <x v="8"/>
    <x v="0"/>
    <x v="1"/>
  </r>
  <r>
    <s v="120738903"/>
    <s v="T2NT EI MSS LNDNG-CBRN 16/74 RPR FOND"/>
    <s v="MOSS LANDING-COBURN"/>
    <s v="016/074"/>
    <s v="F"/>
    <s v="TR2"/>
    <d v="2022-05-02T00:00:00"/>
    <d v="2022-05-31T00:00:00"/>
    <s v="PEND"/>
    <s v="LC"/>
    <d v="2021-04-02T00:00:00"/>
    <x v="3"/>
    <x v="1"/>
    <x v="1"/>
  </r>
  <r>
    <s v="120922496"/>
    <s v="T2 DI MOSS LANDING-COBURN C3/15 INS HRDT"/>
    <s v="MOSS LANDING-COBURN"/>
    <s v="C003/015"/>
    <s v="E"/>
    <s v="TR2"/>
    <d v="2022-05-18T00:00:00"/>
    <d v="2022-05-31T00:00:00"/>
    <s v="PEND"/>
    <s v="LC"/>
    <d v="2021-04-15T00:00:00"/>
    <x v="3"/>
    <x v="1"/>
    <x v="1"/>
  </r>
  <r>
    <s v="120801837"/>
    <s v="T2NT DI PE-RI OS-RI OSO 27/179 MASTIC"/>
    <s v="POE-RIO OSO"/>
    <s v="027/179"/>
    <s v="F"/>
    <s v="TR2"/>
    <d v="2022-06-01T00:00:00"/>
    <d v="2022-06-30T00:00:00"/>
    <s v="PEND"/>
    <s v="LC"/>
    <d v="2021-04-06T00:00:00"/>
    <x v="1"/>
    <x v="1"/>
    <x v="1"/>
  </r>
  <r>
    <s v="120821605"/>
    <s v="T2NT DI POE-RIO OSO 28/188 MASTIC"/>
    <s v="POE-RIO OSO"/>
    <s v="028/188"/>
    <s v="F"/>
    <s v="TR2"/>
    <d v="2022-06-01T00:00:00"/>
    <d v="2022-06-30T00:00:00"/>
    <s v="PEND"/>
    <s v="LC"/>
    <d v="2021-04-09T00:00:00"/>
    <x v="1"/>
    <x v="1"/>
    <x v="1"/>
  </r>
  <r>
    <s v="120833833"/>
    <s v="T2NT DI POE-RIO OSO 27/181 RPR FOND"/>
    <s v="POE-RIO OSO"/>
    <s v="027/181"/>
    <s v="F"/>
    <s v="TR2"/>
    <d v="2022-06-01T00:00:00"/>
    <d v="2022-06-30T00:00:00"/>
    <s v="PEND"/>
    <s v="LC"/>
    <d v="2021-04-09T00:00:00"/>
    <x v="1"/>
    <x v="1"/>
    <x v="1"/>
  </r>
  <r>
    <s v="120828668"/>
    <s v="T2NT DI POE-RIO OSO 28/189 RPR FOND"/>
    <s v="POE-RIO OSO"/>
    <s v="028/189"/>
    <s v="F"/>
    <s v="TR2"/>
    <d v="2022-06-01T00:00:00"/>
    <d v="2022-06-30T00:00:00"/>
    <s v="PEND"/>
    <s v="LC"/>
    <d v="2021-04-09T00:00:00"/>
    <x v="1"/>
    <x v="1"/>
    <x v="1"/>
  </r>
  <r>
    <s v="120692082"/>
    <s v="T3NT EI EGL RCK-FLTN-SLVD 20/084 RPR FND"/>
    <s v="EAGLE ROCK-FULTON-SILVERADO"/>
    <s v="020/084"/>
    <s v="F"/>
    <s v="TR3"/>
    <d v="2022-07-04T00:00:00"/>
    <d v="2022-07-18T00:00:00"/>
    <s v="PEND"/>
    <s v="LC"/>
    <d v="2021-03-25T00:00:00"/>
    <x v="2"/>
    <x v="1"/>
    <x v="0"/>
  </r>
  <r>
    <s v="120691841"/>
    <s v="T2 EI POE-RIO OSO 26/169 INS HRDT"/>
    <s v="POE-RIO OSO"/>
    <s v="026/169"/>
    <s v="E"/>
    <s v="TR2"/>
    <d v="2022-05-25T00:00:00"/>
    <d v="2022-06-17T00:00:00"/>
    <s v="PEND"/>
    <s v="LC"/>
    <d v="2021-03-25T00:00:00"/>
    <x v="1"/>
    <x v="1"/>
    <x v="1"/>
  </r>
  <r>
    <s v="120820698"/>
    <s v="T3 DI EL DRD-MSSR FLT #1 3/24 RPL HRDT"/>
    <s v="ELDORADO-MISSOURI FLAT #1"/>
    <s v="003/024"/>
    <s v="E"/>
    <s v="TR3"/>
    <d v="2022-06-06T00:00:00"/>
    <d v="2022-06-24T00:00:00"/>
    <s v="PEND"/>
    <s v="LC"/>
    <d v="2021-04-14T00:00:00"/>
    <x v="5"/>
    <x v="1"/>
    <x v="1"/>
  </r>
  <r>
    <s v="120814932"/>
    <s v="EI GARBERVILLE-LAYTONVILLE 34/0 RPR STRW"/>
    <s v="GARBERVILLE-LAYTONVILLE"/>
    <s v="034/000"/>
    <s v="E"/>
    <s v="HFRA"/>
    <d v="2022-04-11T00:00:00"/>
    <d v="2022-05-15T00:00:00"/>
    <s v="PEND"/>
    <s v="LC"/>
    <d v="2021-04-14T00:00:00"/>
    <x v="4"/>
    <x v="0"/>
    <x v="1"/>
  </r>
  <r>
    <s v="120679773"/>
    <s v="T2NT DI POE-RO OS-RO OSO 30/203 RPR FOND"/>
    <s v="POE-RIO OSO"/>
    <s v="030/203"/>
    <s v="F"/>
    <s v="TR2"/>
    <d v="2022-05-31T00:00:00"/>
    <d v="2022-06-17T00:00:00"/>
    <s v="PEND"/>
    <s v="LC"/>
    <d v="2021-03-22T00:00:00"/>
    <x v="1"/>
    <x v="1"/>
    <x v="1"/>
  </r>
  <r>
    <s v="120786305"/>
    <s v="T2 EI MSS LNDING-CBRN 011/056 RPR FOND"/>
    <s v="MOSS LANDING-COBURN"/>
    <s v="011/056"/>
    <s v="F"/>
    <s v="TR2"/>
    <d v="2022-05-02T00:00:00"/>
    <d v="2022-05-31T00:00:00"/>
    <s v="PEND"/>
    <s v="LC"/>
    <d v="2021-04-10T00:00:00"/>
    <x v="3"/>
    <x v="1"/>
    <x v="1"/>
  </r>
  <r>
    <s v="120804986"/>
    <s v="T2NT DI POE-RIO OSO 30/200 MASTIC"/>
    <s v="POE-RIO OSO"/>
    <s v="030/200"/>
    <s v="F"/>
    <s v="TR2"/>
    <d v="2022-05-26T00:00:00"/>
    <d v="2022-06-17T00:00:00"/>
    <s v="PEND"/>
    <s v="LC"/>
    <d v="2021-03-29T00:00:00"/>
    <x v="1"/>
    <x v="1"/>
    <x v="1"/>
  </r>
  <r>
    <s v="120788073"/>
    <s v="T2 EI MOSS LNDING-CBRN C013/053 RPR FOND"/>
    <s v="MOSS LANDING-COBURN"/>
    <s v="C013/053"/>
    <s v="E"/>
    <s v="TR2"/>
    <d v="2022-05-18T00:00:00"/>
    <d v="2022-05-31T00:00:00"/>
    <s v="PEND"/>
    <s v="LC"/>
    <d v="2021-04-10T00:00:00"/>
    <x v="3"/>
    <x v="1"/>
    <x v="1"/>
  </r>
  <r>
    <s v="120716020"/>
    <s v="T2 EI MOSS LANDING-COBURN 18/83 RPR FOND"/>
    <s v="MOSS LANDING-COBURN"/>
    <s v="018/083"/>
    <s v="E"/>
    <s v="TR2"/>
    <d v="2022-05-02T00:00:00"/>
    <d v="2022-05-18T00:00:00"/>
    <s v="PEND"/>
    <s v="LC"/>
    <d v="2021-03-30T00:00:00"/>
    <x v="3"/>
    <x v="1"/>
    <x v="1"/>
  </r>
  <r>
    <s v="120704854"/>
    <s v="EI HUMBOLDT-BRIDGEVILLE 102/003L RPL PL"/>
    <s v="HUMBOLDT-BRIDGEVILLE"/>
    <s v="102/003"/>
    <s v="E"/>
    <s v="HFRA"/>
    <d v="2022-06-14T00:00:00"/>
    <d v="2022-06-19T00:00:00"/>
    <s v="PEND"/>
    <s v="LC"/>
    <d v="2021-03-27T00:00:00"/>
    <x v="0"/>
    <x v="0"/>
    <x v="1"/>
  </r>
  <r>
    <s v="120738905"/>
    <s v="T2 EI MOSS LANDING-COBURN 15/73 FOND CMP"/>
    <s v="MOSS LANDING-COBURN"/>
    <s v="015/073"/>
    <s v="E"/>
    <s v="TR2"/>
    <d v="2022-05-02T00:00:00"/>
    <d v="2022-06-14T00:00:00"/>
    <s v="PEND"/>
    <s v="LC"/>
    <d v="2021-04-02T00:00:00"/>
    <x v="3"/>
    <x v="1"/>
    <x v="1"/>
  </r>
  <r>
    <s v="120717616"/>
    <s v="T2NT DI POE-RIO OSO 30/198 MASTIC"/>
    <s v="POE-RIO OSO"/>
    <s v="030/198"/>
    <s v="F"/>
    <s v="TR2"/>
    <d v="2022-05-26T00:00:00"/>
    <d v="2022-06-17T00:00:00"/>
    <s v="PEND"/>
    <s v="LC"/>
    <d v="2021-03-29T00:00:00"/>
    <x v="1"/>
    <x v="1"/>
    <x v="1"/>
  </r>
  <r>
    <s v="120715963"/>
    <s v="T2NT EI  MSS LANDING-CBRN 17/79 RPR FOND"/>
    <s v="MOSS LANDING-COBURN"/>
    <s v="017/079"/>
    <s v="F"/>
    <s v="TR2"/>
    <d v="2022-05-02T00:00:00"/>
    <d v="2022-05-31T00:00:00"/>
    <s v="PEND"/>
    <s v="LC"/>
    <d v="2021-03-30T00:00:00"/>
    <x v="3"/>
    <x v="1"/>
    <x v="1"/>
  </r>
  <r>
    <s v="120708924"/>
    <s v="T2 EI MOSS LNDING-COBURN 20/092 RPR FOND"/>
    <s v="MOSS LANDING-COBURN"/>
    <s v="020/092"/>
    <s v="F"/>
    <s v="TR2"/>
    <d v="2022-05-02T00:00:00"/>
    <d v="2022-05-31T00:00:00"/>
    <s v="PEND"/>
    <s v="LC"/>
    <d v="2021-03-29T00:00:00"/>
    <x v="3"/>
    <x v="1"/>
    <x v="1"/>
  </r>
  <r>
    <s v="120725720"/>
    <s v="EI LYTNVLLE-CVLO 12/4 RPR STRW"/>
    <s v="LAYTONVILLE-COVELO"/>
    <s v="012/004"/>
    <s v="E"/>
    <s v="HFRA"/>
    <d v="2022-06-01T00:00:00"/>
    <d v="2022-06-15T00:00:00"/>
    <s v="PEND"/>
    <s v="LC"/>
    <d v="2021-04-01T00:00:00"/>
    <x v="4"/>
    <x v="0"/>
    <x v="1"/>
  </r>
  <r>
    <s v="120706502"/>
    <s v="T3 EI MIDDLE FORK-GOLD HILL 8/73 RPR FON"/>
    <s v="MIDDLE FORK-GOLD HILL"/>
    <s v="008/073"/>
    <s v="E"/>
    <s v="TR3"/>
    <d v="2022-06-08T00:00:00"/>
    <d v="2022-06-30T00:00:00"/>
    <s v="PEND"/>
    <s v="LC"/>
    <d v="2021-03-29T00:00:00"/>
    <x v="5"/>
    <x v="1"/>
    <x v="1"/>
  </r>
  <r>
    <s v="120647730"/>
    <s v="T3 EI ROCK CREEK-POE 12/087 RPR FOND"/>
    <s v="ROCK CREEK-POE"/>
    <s v="012/087"/>
    <s v="E"/>
    <s v="TR3"/>
    <d v="2022-06-16T00:00:00"/>
    <d v="2022-07-20T00:00:00"/>
    <s v="PEND"/>
    <s v="LC"/>
    <d v="2021-03-16T00:00:00"/>
    <x v="1"/>
    <x v="1"/>
    <x v="0"/>
  </r>
  <r>
    <s v="120698746"/>
    <s v="T2 EI MOSS LANDING-COBURN 22/101 RPR FON"/>
    <s v="MOSS LANDING-COBURN"/>
    <s v="022/101"/>
    <s v="E"/>
    <s v="TR2"/>
    <d v="2022-05-18T00:00:00"/>
    <d v="2022-05-31T00:00:00"/>
    <s v="PEND"/>
    <s v="LC"/>
    <d v="2021-03-26T00:00:00"/>
    <x v="3"/>
    <x v="1"/>
    <x v="1"/>
  </r>
  <r>
    <s v="120715992"/>
    <s v="T2 EI MSS LNDING-CBRN 18/086 COMPLETE"/>
    <s v="MOSS LANDING-COBURN"/>
    <s v="018/086"/>
    <s v="E"/>
    <s v="TR2"/>
    <d v="2022-05-02T00:00:00"/>
    <d v="2022-05-18T00:00:00"/>
    <s v="PEND"/>
    <s v="LC"/>
    <d v="2021-03-30T00:00:00"/>
    <x v="3"/>
    <x v="1"/>
    <x v="1"/>
  </r>
  <r>
    <s v="120707572"/>
    <s v="T2 EI MOSS LANDING-COBURN 21/96 RPR FOND"/>
    <s v="MOSS LANDING-COBURN"/>
    <s v="021/096"/>
    <s v="F"/>
    <s v="TR2"/>
    <d v="2022-05-02T00:00:00"/>
    <d v="2022-05-31T00:00:00"/>
    <s v="PEND"/>
    <s v="LC"/>
    <d v="2021-03-29T00:00:00"/>
    <x v="3"/>
    <x v="1"/>
    <x v="1"/>
  </r>
  <r>
    <s v="120704845"/>
    <s v="EI HUMBOLDT-BRIDGEVILLE  102/003R RPL PL"/>
    <s v="HUMBOLDT-BRIDGEVILLE"/>
    <s v="102/003"/>
    <s v="E"/>
    <s v="HFRA"/>
    <d v="2022-06-14T00:00:00"/>
    <d v="2022-06-19T00:00:00"/>
    <s v="PEND"/>
    <s v="LC"/>
    <d v="2021-03-27T00:00:00"/>
    <x v="0"/>
    <x v="0"/>
    <x v="1"/>
  </r>
  <r>
    <s v="120689677"/>
    <s v="T2NT EI MSS LNDING-CBRN C3/015 RPR FONDT"/>
    <s v="MOSS LANDING-COBURN"/>
    <s v="C003/015"/>
    <s v="F"/>
    <s v="TR2"/>
    <d v="2022-05-18T00:00:00"/>
    <d v="2022-05-31T00:00:00"/>
    <s v="PEND"/>
    <s v="LC"/>
    <d v="2021-03-24T00:00:00"/>
    <x v="3"/>
    <x v="1"/>
    <x v="1"/>
  </r>
  <r>
    <s v="120678258"/>
    <s v="T3NT EI FULTON-LAKEVILLE 35/152 RPR FOND"/>
    <s v="FULTON-LAKEVILLE"/>
    <s v="035/152"/>
    <s v="F"/>
    <s v="TR3"/>
    <d v="2022-07-04T00:00:00"/>
    <d v="2022-07-18T00:00:00"/>
    <s v="PEND"/>
    <s v="LC"/>
    <d v="2021-03-23T00:00:00"/>
    <x v="2"/>
    <x v="1"/>
    <x v="0"/>
  </r>
  <r>
    <s v="120663199"/>
    <s v="T3 EI MONTE RIO-FULTON 9/5 RPR JMPR"/>
    <s v="MONTE RIO-FULTON"/>
    <s v="009/005"/>
    <s v="E"/>
    <s v="TR3"/>
    <d v="2022-06-27T00:00:00"/>
    <d v="2022-06-29T00:00:00"/>
    <s v="PEND"/>
    <s v="LC"/>
    <d v="2021-03-19T00:00:00"/>
    <x v="2"/>
    <x v="0"/>
    <x v="1"/>
  </r>
  <r>
    <s v="120766561"/>
    <s v="T2NT EI PRDISE TABLE MTN 7/067 RPR FOND"/>
    <s v="PARADISE-TABLE MTN"/>
    <s v="007/067"/>
    <s v="F"/>
    <s v="TR2"/>
    <d v="2022-06-27T00:00:00"/>
    <d v="2022-06-30T00:00:00"/>
    <s v="PEND"/>
    <s v="LC"/>
    <d v="2021-04-08T00:00:00"/>
    <x v="1"/>
    <x v="1"/>
    <x v="1"/>
  </r>
  <r>
    <s v="120654108"/>
    <s v="T2 IGNACIO-BOLINAS #2 8/108 RPL INSW"/>
    <s v="IGNACIO-BOLINAS #2"/>
    <s v="008/108"/>
    <s v="E"/>
    <s v="TR2"/>
    <d v="2022-06-22T00:00:00"/>
    <d v="2022-06-23T00:00:00"/>
    <s v="PEND"/>
    <s v="LC"/>
    <d v="2021-03-17T00:00:00"/>
    <x v="2"/>
    <x v="0"/>
    <x v="1"/>
  </r>
  <r>
    <s v="120759607"/>
    <s v="T2 EI MOSS LANDING-CBRN 13/64 COMPLETE"/>
    <s v="MOSS LANDING-COBURN"/>
    <s v="013/064"/>
    <s v="E"/>
    <s v="TR2"/>
    <d v="2022-05-02T00:00:00"/>
    <d v="2022-05-31T00:00:00"/>
    <s v="PEND"/>
    <s v="LC"/>
    <d v="2021-04-07T00:00:00"/>
    <x v="3"/>
    <x v="1"/>
    <x v="1"/>
  </r>
  <r>
    <s v="120657718"/>
    <s v="T3 EI MOSS LANDNG-METCLF 20/092 RPR GYWS"/>
    <s v="MOSS LANDING-METCALF"/>
    <s v="020/092"/>
    <s v="E"/>
    <s v="TR3"/>
    <d v="2022-05-16T00:00:00"/>
    <d v="2022-07-01T00:00:00"/>
    <s v="PEND"/>
    <s v="LC"/>
    <d v="2021-03-18T00:00:00"/>
    <x v="3"/>
    <x v="1"/>
    <x v="0"/>
  </r>
  <r>
    <s v="120738892"/>
    <s v="T2 EI MOSS LANDING-COBURN 15/70 FOND CMT"/>
    <s v="MOSS LANDING-COBURN"/>
    <s v="015/070"/>
    <s v="E"/>
    <s v="TR2"/>
    <d v="2022-05-02T00:00:00"/>
    <d v="2022-06-14T00:00:00"/>
    <s v="PEND"/>
    <s v="LC"/>
    <d v="2021-04-02T00:00:00"/>
    <x v="3"/>
    <x v="1"/>
    <x v="1"/>
  </r>
  <r>
    <s v="120737322"/>
    <s v="EI LYTNVLLE-CVLO 10/9 RPL STRW"/>
    <s v="LAYTONVILLE-COVELO"/>
    <s v="010/009"/>
    <s v="E"/>
    <s v="HFRA"/>
    <d v="2022-06-01T00:00:00"/>
    <d v="2022-06-15T00:00:00"/>
    <s v="PEND"/>
    <s v="LC"/>
    <d v="2021-04-02T00:00:00"/>
    <x v="4"/>
    <x v="0"/>
    <x v="1"/>
  </r>
  <r>
    <s v="120240992"/>
    <s v="T3NT DI CARIBOU-TBL MTN 45/329A INST ACG"/>
    <s v="CARIBOU-TABLE MTN"/>
    <s v="045/329A"/>
    <s v="F"/>
    <s v="TR3"/>
    <d v="2022-07-18T00:00:00"/>
    <d v="2022-07-22T00:00:00"/>
    <s v="PEND"/>
    <s v="LC"/>
    <d v="2020-12-04T00:00:00"/>
    <x v="1"/>
    <x v="0"/>
    <x v="0"/>
  </r>
  <r>
    <s v="120715964"/>
    <s v="T2 EI MOSS LANDING-COBURN 19/87 COMPLETE"/>
    <s v="MOSS LANDING-COBURN"/>
    <s v="019/087"/>
    <s v="E"/>
    <s v="TR2"/>
    <d v="2022-05-02T00:00:00"/>
    <d v="2022-05-31T00:00:00"/>
    <s v="PEND"/>
    <s v="LC"/>
    <d v="2021-03-30T00:00:00"/>
    <x v="3"/>
    <x v="1"/>
    <x v="1"/>
  </r>
  <r>
    <s v="120706738"/>
    <s v="T2 EI EL DRDO-MSSOURI FLAT 4/35 RPR FOND"/>
    <s v="ELDORADO-MISSOURI FLAT #1"/>
    <s v="004/035"/>
    <s v="E"/>
    <s v="TR2"/>
    <d v="2022-05-31T00:00:00"/>
    <d v="2022-06-17T00:00:00"/>
    <s v="PEND"/>
    <s v="LC"/>
    <d v="2021-03-29T00:00:00"/>
    <x v="5"/>
    <x v="1"/>
    <x v="1"/>
  </r>
  <r>
    <s v="120701483"/>
    <s v="T3 EI IGNACIO-BOLINAS #2 20/234 RPR INSW"/>
    <s v="IGNACIO-BOLINAS #2"/>
    <s v="020/234"/>
    <s v="E"/>
    <s v="TR3"/>
    <d v="2022-06-24T00:00:00"/>
    <d v="2022-06-28T00:00:00"/>
    <s v="PEND"/>
    <s v="LC"/>
    <d v="2021-03-27T00:00:00"/>
    <x v="2"/>
    <x v="0"/>
    <x v="1"/>
  </r>
  <r>
    <s v="120697139"/>
    <s v="T2 EI EL DRDO-MSSOURI FLAT 8/62 RPR FOND"/>
    <s v="ELDORADO-MISSOURI FLAT #1"/>
    <s v="008/062"/>
    <s v="E"/>
    <s v="TR2"/>
    <d v="2022-06-27T00:00:00"/>
    <d v="2022-07-29T00:00:00"/>
    <s v="PEND"/>
    <s v="LC"/>
    <d v="2021-03-26T00:00:00"/>
    <x v="5"/>
    <x v="1"/>
    <x v="0"/>
  </r>
  <r>
    <s v="120689692"/>
    <s v="T2NT EI MS LNDNG-CBRN C005/022 RPR FONDT"/>
    <s v="MOSS LANDING-COBURN"/>
    <s v="C005/022"/>
    <s v="F"/>
    <s v="TR2"/>
    <d v="2022-05-18T00:00:00"/>
    <d v="2022-05-31T00:00:00"/>
    <s v="PEND"/>
    <s v="LC"/>
    <d v="2021-03-24T00:00:00"/>
    <x v="3"/>
    <x v="1"/>
    <x v="1"/>
  </r>
  <r>
    <s v="120689685"/>
    <s v="T2NT EI MSS LNDING-CBRN C005/021 RPR FND"/>
    <s v="MOSS LANDING-COBURN"/>
    <s v="C005/021"/>
    <s v="F"/>
    <s v="TR2"/>
    <d v="2022-05-18T00:00:00"/>
    <d v="2022-05-31T00:00:00"/>
    <s v="PEND"/>
    <s v="LC"/>
    <d v="2021-03-24T00:00:00"/>
    <x v="3"/>
    <x v="1"/>
    <x v="1"/>
  </r>
  <r>
    <s v="120573399"/>
    <s v="T2 WV VACA-SSN-JN 11/81 INST HRDT CMPLT"/>
    <s v="VACA-SUISUN-JAMESON"/>
    <s v="011/081"/>
    <s v="E"/>
    <s v="TR2"/>
    <d v="2022-05-18T00:00:00"/>
    <d v="2022-05-18T00:00:00"/>
    <s v="PEND"/>
    <s v="LC"/>
    <d v="2021-02-23T00:00:00"/>
    <x v="5"/>
    <x v="1"/>
    <x v="1"/>
  </r>
  <r>
    <s v="120241321"/>
    <s v="T3NT DI CARIBOU-TBL MTN 45/329B INST ACG"/>
    <s v="CARIBOU-TABLE MTN"/>
    <s v="045/329B"/>
    <s v="F"/>
    <s v="TR3"/>
    <d v="2022-07-18T00:00:00"/>
    <d v="2022-07-22T00:00:00"/>
    <s v="PEND"/>
    <s v="LC"/>
    <d v="2020-12-04T00:00:00"/>
    <x v="1"/>
    <x v="0"/>
    <x v="0"/>
  </r>
  <r>
    <s v="119470037"/>
    <s v="DI FORT SEWARD TAP 1/1 RPR GYWW"/>
    <s v="FORT SEWARD TAP"/>
    <s v="001/001"/>
    <s v="E"/>
    <s v="HFRA"/>
    <d v="2022-05-23T00:00:00"/>
    <d v="2022-05-29T00:00:00"/>
    <s v="PEND"/>
    <s v="LC"/>
    <d v="2020-07-15T00:00:00"/>
    <x v="0"/>
    <x v="0"/>
    <x v="1"/>
  </r>
  <r>
    <s v="119795094"/>
    <s v="DI FORT SEWARD TAP 2/7 RPR GYWW"/>
    <s v="FORT SEWARD TAP"/>
    <s v="002/007"/>
    <s v="E"/>
    <s v="HFRA"/>
    <d v="2022-05-23T00:00:00"/>
    <d v="2022-05-29T00:00:00"/>
    <s v="PEND"/>
    <s v="LC"/>
    <d v="2020-09-21T00:00:00"/>
    <x v="0"/>
    <x v="0"/>
    <x v="1"/>
  </r>
  <r>
    <s v="119721416"/>
    <s v="T2 FORT SEWARD TAP 5/9 INS RPTW"/>
    <s v="FORT SEWARD TAP"/>
    <s v="005/009"/>
    <s v="E"/>
    <s v="TR2"/>
    <d v="2022-05-23T00:00:00"/>
    <d v="2022-05-29T00:00:00"/>
    <s v="PEND"/>
    <s v="LC"/>
    <d v="2020-09-06T00:00:00"/>
    <x v="0"/>
    <x v="0"/>
    <x v="1"/>
  </r>
  <r>
    <s v="119721417"/>
    <s v="T2 FORT SEWARD TAP 5/8 INS RPTW"/>
    <s v="FORT SEWARD TAP"/>
    <s v="005/008"/>
    <s v="E"/>
    <s v="TR2"/>
    <d v="2022-05-23T00:00:00"/>
    <d v="2022-05-29T00:00:00"/>
    <s v="PEND"/>
    <s v="LC"/>
    <d v="2020-09-06T00:00:00"/>
    <x v="0"/>
    <x v="0"/>
    <x v="1"/>
  </r>
  <r>
    <s v="119721456"/>
    <s v="T2 FORT SEWARD TAP 6/5 INS ANML GRD"/>
    <s v="FORT SEWARD TAP"/>
    <s v="006/005"/>
    <s v="E"/>
    <s v="TR2"/>
    <d v="2022-05-23T00:00:00"/>
    <d v="2022-05-29T00:00:00"/>
    <s v="PEND"/>
    <s v="LC"/>
    <d v="2020-09-06T00:00:00"/>
    <x v="0"/>
    <x v="0"/>
    <x v="1"/>
  </r>
  <r>
    <s v="119721415"/>
    <s v="T2 FORT SEWARD TAP 6/2 INST BRD GRD"/>
    <s v="FORT SEWARD TAP"/>
    <s v="006/002"/>
    <s v="E"/>
    <s v="TR2"/>
    <d v="2022-05-23T00:00:00"/>
    <d v="2022-05-29T00:00:00"/>
    <s v="PEND"/>
    <s v="LC"/>
    <d v="2020-09-06T00:00:00"/>
    <x v="0"/>
    <x v="0"/>
    <x v="1"/>
  </r>
  <r>
    <s v="119512999"/>
    <s v="EI DRUM-RIO OSO #1 32/232 RPR FOND"/>
    <s v="DRUM-RIO OSO #1"/>
    <s v="032/232"/>
    <s v="E"/>
    <s v="TR2"/>
    <d v="2022-06-14T00:00:00"/>
    <d v="2022-07-09T00:00:00"/>
    <s v="PEND"/>
    <s v="LC"/>
    <d v="2020-07-27T00:00:00"/>
    <x v="5"/>
    <x v="1"/>
    <x v="0"/>
  </r>
  <r>
    <s v="119648504"/>
    <s v="T3 EI MR FT-GD HL #1 15/1 RPR FOND CMPL"/>
    <s v="MISSOURI FLAT-GOLD HILL #1"/>
    <s v="015/136"/>
    <s v="E"/>
    <s v="TR3"/>
    <d v="2022-05-23T00:00:00"/>
    <d v="2022-06-23T00:00:00"/>
    <s v="PEND"/>
    <s v="LC"/>
    <d v="2020-08-21T00:00:00"/>
    <x v="5"/>
    <x v="1"/>
    <x v="1"/>
  </r>
  <r>
    <s v="119726274"/>
    <s v="T2NT NN MAPLE CREK-HOOPA 08/3A INST MRKS"/>
    <s v="MAPLE CREEK-HOOPA"/>
    <s v="008/003A"/>
    <s v="F"/>
    <s v="TR2"/>
    <d v="2022-08-01T00:00:00"/>
    <d v="2022-11-06T00:00:00"/>
    <s v="PEND"/>
    <s v="LC"/>
    <d v="2020-08-12T00:00:00"/>
    <x v="0"/>
    <x v="0"/>
    <x v="1"/>
  </r>
  <r>
    <s v="119488282"/>
    <s v="T2 DI IGNCO-ALTO-SSLT #1 15/109 INS BOLT"/>
    <s v="IGNACIO-ALTO-SAUSALITO #1"/>
    <s v="015/109"/>
    <s v="E"/>
    <s v="TR2"/>
    <d v="2022-05-12T00:00:00"/>
    <d v="2022-05-17T00:00:00"/>
    <s v="PEND"/>
    <s v="LC"/>
    <d v="2020-07-20T00:00:00"/>
    <x v="2"/>
    <x v="1"/>
    <x v="1"/>
  </r>
  <r>
    <s v="119486792"/>
    <s v="HMBLDT-TRINITY 105/1L RPL POLE"/>
    <s v="HUMBOLDT-TRINITY"/>
    <s v="105/001"/>
    <s v="E"/>
    <s v="HFRA"/>
    <d v="2022-01-18T00:00:00"/>
    <d v="2022-01-29T00:00:00"/>
    <s v="PEND"/>
    <s v="LC"/>
    <d v="2020-07-01T00:00:00"/>
    <x v="0"/>
    <x v="0"/>
    <x v="1"/>
  </r>
  <r>
    <s v="119473069"/>
    <s v="T2 DI IGNC-ALT-ST #1 14/102 RPR STRW CMT"/>
    <s v="IGNACIO-ALTO-SAUSALITO #1"/>
    <s v="014/102"/>
    <s v="E"/>
    <s v="TR2"/>
    <d v="2022-05-12T00:00:00"/>
    <d v="2022-05-17T00:00:00"/>
    <s v="PEND"/>
    <s v="LC"/>
    <d v="2020-07-20T00:00:00"/>
    <x v="2"/>
    <x v="0"/>
    <x v="1"/>
  </r>
  <r>
    <s v="119404378"/>
    <s v="DI FORT SEWARD TAP 0/3 RPR GYWW"/>
    <s v="FORT SEWARD TAP"/>
    <s v="000/003"/>
    <s v="E"/>
    <s v="HFRA"/>
    <d v="2022-05-23T00:00:00"/>
    <d v="2022-05-29T00:00:00"/>
    <s v="PEND"/>
    <s v="LC"/>
    <d v="2020-07-15T00:00:00"/>
    <x v="0"/>
    <x v="0"/>
    <x v="1"/>
  </r>
  <r>
    <s v="119399329"/>
    <s v="DI FORT SEWARD TAP 1/6 RPR GYWW"/>
    <s v="FORT SEWARD TAP"/>
    <s v="001/006"/>
    <s v="E"/>
    <s v="HFRA"/>
    <d v="2022-05-23T00:00:00"/>
    <d v="2022-05-29T00:00:00"/>
    <s v="PEND"/>
    <s v="LC"/>
    <d v="2020-07-15T00:00:00"/>
    <x v="0"/>
    <x v="0"/>
    <x v="1"/>
  </r>
  <r>
    <s v="119380860"/>
    <s v="T2NT EI BRIDGVILE-GRBRVLL 13/4 RMV PL BU"/>
    <s v="BRIDGEVILLE-GARBERVILLE"/>
    <s v="013/004"/>
    <s v="F"/>
    <s v="TR2"/>
    <d v="2022-08-31T00:00:00"/>
    <d v="2022-08-31T00:00:00"/>
    <s v="PEND"/>
    <s v="LC"/>
    <d v="2020-07-16T00:00:00"/>
    <x v="0"/>
    <x v="0"/>
    <x v="0"/>
  </r>
  <r>
    <s v="119295346"/>
    <s v="T2 EI TRINITY-MAPLE CREEK 45/4R RPR GYWW"/>
    <s v="TRINITY-MAPLE CREEK"/>
    <s v="045/004"/>
    <s v="E"/>
    <s v="TR2"/>
    <d v="2022-04-26T00:00:00"/>
    <d v="2022-04-30T00:00:00"/>
    <s v="PEND"/>
    <s v="LC"/>
    <d v="2020-07-01T00:00:00"/>
    <x v="0"/>
    <x v="0"/>
    <x v="1"/>
  </r>
  <r>
    <s v="119225098"/>
    <s v="T2 EI TRINITY-MAPLE CREEK 44/0 RPR GYWW"/>
    <s v="TRINITY-MAPLE CREEK"/>
    <s v="044/000"/>
    <s v="E"/>
    <s v="TR2"/>
    <d v="2022-04-26T00:00:00"/>
    <d v="2022-04-30T00:00:00"/>
    <s v="PEND"/>
    <s v="LC"/>
    <d v="2020-06-27T00:00:00"/>
    <x v="0"/>
    <x v="0"/>
    <x v="1"/>
  </r>
  <r>
    <s v="119181756"/>
    <s v="T3 DI DRM-RI OS #1 11/110 RPR FOND CMPLT"/>
    <s v="DRUM-RIO OSO #1"/>
    <s v="011/110"/>
    <s v="E"/>
    <s v="TR3"/>
    <d v="2022-05-31T00:00:00"/>
    <d v="2022-06-17T00:00:00"/>
    <s v="PEND"/>
    <s v="LC"/>
    <d v="2020-06-11T00:00:00"/>
    <x v="5"/>
    <x v="1"/>
    <x v="1"/>
  </r>
  <r>
    <s v="119161575"/>
    <s v="DI HUMBOLDT-TRINITY 102/2 RPLC POLE (L)"/>
    <s v="HUMBOLDT-TRINITY"/>
    <s v="102/002"/>
    <s v="E"/>
    <s v="HFRA"/>
    <d v="2022-01-18T00:00:00"/>
    <d v="2022-01-29T00:00:00"/>
    <s v="PEND"/>
    <s v="LC"/>
    <d v="2020-06-12T00:00:00"/>
    <x v="0"/>
    <x v="0"/>
    <x v="1"/>
  </r>
  <r>
    <s v="119088768"/>
    <s v="T3NT DI DRUM-R OS #1 10/107 RPR FOND"/>
    <s v="DRUM-RIO OSO #1"/>
    <s v="010/107"/>
    <s v="F"/>
    <s v="TR3"/>
    <d v="2022-05-26T00:00:00"/>
    <d v="2022-05-26T00:00:00"/>
    <s v="PEND"/>
    <s v="LC"/>
    <d v="2020-05-19T00:00:00"/>
    <x v="5"/>
    <x v="1"/>
    <x v="1"/>
  </r>
  <r>
    <s v="119070804"/>
    <s v="T3 DI DRUM-RIO OSO #1 006/065 INST STEPS"/>
    <s v="DRUM-RIO OSO #1"/>
    <s v="006/065"/>
    <s v="E"/>
    <s v="TR3"/>
    <d v="2022-05-16T00:00:00"/>
    <d v="2022-05-20T00:00:00"/>
    <s v="PEND"/>
    <s v="LC"/>
    <d v="2020-05-19T00:00:00"/>
    <x v="5"/>
    <x v="1"/>
    <x v="1"/>
  </r>
  <r>
    <s v="118934736"/>
    <s v="EI T3NT FULTON-PUEBLO 21/096 INST ATCG"/>
    <s v="FULTON-PUEBLO"/>
    <s v="021/096"/>
    <s v="F"/>
    <s v="TR3"/>
    <d v="2022-07-04T00:00:00"/>
    <d v="2022-07-18T00:00:00"/>
    <s v="PEND"/>
    <s v="LC"/>
    <d v="2020-04-20T00:00:00"/>
    <x v="2"/>
    <x v="0"/>
    <x v="0"/>
  </r>
  <r>
    <s v="118929268"/>
    <s v="T3 DI TIGER CREEK-ELECTRA 4/31 ISNT HRDT"/>
    <s v="TIGER CREEK-ELECTRA"/>
    <s v="004/031"/>
    <s v="E"/>
    <s v="TR3"/>
    <d v="2022-03-07T00:00:00"/>
    <d v="2022-03-13T00:00:00"/>
    <s v="PEND"/>
    <s v="LC"/>
    <d v="2020-04-16T00:00:00"/>
    <x v="10"/>
    <x v="1"/>
    <x v="1"/>
  </r>
  <r>
    <s v="117986628"/>
    <s v="T2NT BCKS CRK-RK CRK-CRSTA 0/6A INS ATCG"/>
    <s v="BUCKS CREEK-ROCK CREEK-CRESTA"/>
    <s v="000/006A"/>
    <s v="F"/>
    <s v="TR2"/>
    <d v="2022-06-27T00:00:00"/>
    <d v="2022-07-08T00:00:00"/>
    <s v="PEND"/>
    <s v="LC"/>
    <d v="2019-10-10T00:00:00"/>
    <x v="1"/>
    <x v="0"/>
    <x v="0"/>
  </r>
  <r>
    <s v="117932239"/>
    <s v="T2 MORRO BAY-MESA 27/118 INST MRKR BALL"/>
    <s v="MORRO BAY-MESA"/>
    <s v="027/118"/>
    <s v="F"/>
    <s v="TR2"/>
    <m/>
    <m/>
    <s v="PEND"/>
    <s v="LC"/>
    <d v="2019-09-30T00:00:00"/>
    <x v="7"/>
    <x v="0"/>
    <x v="1"/>
  </r>
  <r>
    <s v="117923450"/>
    <s v="T2NT EI BCKS CRK-RK CRK-C 0/6B INST ACG"/>
    <s v="BUCKS CREEK-ROCK CREEK-CRESTA"/>
    <s v="000/006B"/>
    <s v="F"/>
    <s v="TR2"/>
    <d v="2022-06-27T00:00:00"/>
    <d v="2022-07-08T00:00:00"/>
    <s v="PEND"/>
    <s v="LC"/>
    <d v="2019-09-26T00:00:00"/>
    <x v="1"/>
    <x v="0"/>
    <x v="0"/>
  </r>
  <r>
    <s v="117905171"/>
    <s v="T3NT EI TGR CRK-VLLY SPRNGS 0/2 COMPLETE"/>
    <s v="TIGER CREEK-VALLEY SPRINGS"/>
    <s v="000/002"/>
    <s v="F"/>
    <s v="TR3"/>
    <d v="2022-04-18T00:00:00"/>
    <d v="2022-05-13T00:00:00"/>
    <s v="PEND"/>
    <s v="LC"/>
    <d v="2019-09-21T00:00:00"/>
    <x v="10"/>
    <x v="1"/>
    <x v="1"/>
  </r>
  <r>
    <s v="117621422"/>
    <s v="EI NTT2 ORVLL-THRM-TBL MTN#3 3/014 CLIMB"/>
    <s v="MTN #3 (CDWR)"/>
    <s v="003/014"/>
    <s v="F"/>
    <s v="TR2"/>
    <d v="2022-06-02T00:00:00"/>
    <d v="2022-06-30T00:00:00"/>
    <s v="PEND"/>
    <s v="LC"/>
    <d v="2019-07-19T00:00:00"/>
    <x v="1"/>
    <x v="0"/>
    <x v="1"/>
  </r>
  <r>
    <s v="116743799"/>
    <s v="T2NT EI BUTTE VALLEY-CAR 4/31 ACG CMPLT"/>
    <s v="BUTT VALLEY-CARIBOU"/>
    <s v="004/031"/>
    <s v="F"/>
    <s v="TR2"/>
    <d v="2022-06-27T00:00:00"/>
    <d v="2022-07-08T00:00:00"/>
    <s v="PEND"/>
    <s v="LC"/>
    <d v="2019-03-15T00:00:00"/>
    <x v="1"/>
    <x v="0"/>
    <x v="0"/>
  </r>
  <r>
    <s v="121778157"/>
    <s v="DI HUMBOLDT-BRIDGEVILL 100/003R RPL HRDW"/>
    <s v="HUMBOLDT-BRIDGEVILLE"/>
    <s v="100/003"/>
    <s v="E"/>
    <s v="HFRA"/>
    <d v="2022-06-14T00:00:00"/>
    <d v="2022-06-19T00:00:00"/>
    <s v="PEND"/>
    <s v="LC"/>
    <d v="2021-07-20T00:00:00"/>
    <x v="0"/>
    <x v="0"/>
    <x v="1"/>
  </r>
  <r>
    <s v="115661457"/>
    <s v="T2NT EI CRIBU-TBL MTN 008/66L INST ACG"/>
    <s v="CARIBOU-TABLE MTN"/>
    <s v="008/066"/>
    <s v="F"/>
    <s v="TR2"/>
    <d v="2022-06-29T00:00:00"/>
    <d v="2022-07-15T00:00:00"/>
    <s v="PEND"/>
    <s v="LC"/>
    <d v="2019-01-09T00:00:00"/>
    <x v="1"/>
    <x v="0"/>
    <x v="0"/>
  </r>
  <r>
    <s v="121770494"/>
    <s v="DI HUMBOLDT-BRIDGEVILL 095/000L RPL STRW"/>
    <s v="HUMBOLDT-BRIDGEVILLE"/>
    <s v="095/000"/>
    <s v="E"/>
    <s v="HFRA"/>
    <d v="2022-06-14T00:00:00"/>
    <d v="2022-06-24T00:00:00"/>
    <s v="PEND"/>
    <s v="LC"/>
    <d v="2021-07-20T00:00:00"/>
    <x v="0"/>
    <x v="0"/>
    <x v="1"/>
  </r>
  <r>
    <s v="121741437"/>
    <s v="T3 DI IGNACIO-BOLINS #2 26/290 RPL INSW"/>
    <s v="IGNACIO-BOLINAS #2"/>
    <s v="026/290"/>
    <s v="E"/>
    <s v="TR3"/>
    <d v="2022-06-24T00:00:00"/>
    <d v="2022-06-28T00:00:00"/>
    <s v="PEND"/>
    <s v="LC"/>
    <d v="2021-07-14T00:00:00"/>
    <x v="2"/>
    <x v="0"/>
    <x v="1"/>
  </r>
  <r>
    <s v="117267163"/>
    <s v="T2NT DI TABLE MTN-PLRMO 12/57 INST ACG"/>
    <s v="TABLE MTN-PALERMO"/>
    <s v="012/057"/>
    <s v="E"/>
    <s v="TR2"/>
    <d v="2022-07-05T00:00:00"/>
    <d v="2022-07-18T00:00:00"/>
    <s v="PEND"/>
    <s v="LC"/>
    <d v="2019-04-16T00:00:00"/>
    <x v="1"/>
    <x v="0"/>
    <x v="0"/>
  </r>
  <r>
    <s v="117996834"/>
    <s v="HUMBOLDT-BRIDGEVILLE 107/3R RPLC STRW"/>
    <s v="HUMBOLDT-BRIDGEVILLE"/>
    <s v="107/003"/>
    <s v="E"/>
    <s v="HFRA"/>
    <d v="2022-06-14T00:00:00"/>
    <d v="2022-06-19T00:00:00"/>
    <s v="PEND"/>
    <s v="LC"/>
    <d v="2019-10-14T00:00:00"/>
    <x v="0"/>
    <x v="0"/>
    <x v="1"/>
  </r>
  <r>
    <s v="117971532"/>
    <s v="T2 EI EL DRDO-MSRI FLT #1 10/93 INS ATCG"/>
    <s v="ELDORADO-MISSOURI FLAT #1"/>
    <s v="010/093"/>
    <s v="F"/>
    <s v="TR2"/>
    <d v="2022-07-05T00:00:00"/>
    <d v="2022-07-29T00:00:00"/>
    <s v="PEND"/>
    <s v="LC"/>
    <d v="2019-10-08T00:00:00"/>
    <x v="5"/>
    <x v="0"/>
    <x v="0"/>
  </r>
  <r>
    <s v="121749211"/>
    <s v="T2 DI HUMBOLDT-TRINITY 076/000A RPR GYWW"/>
    <s v="HUMBOLDT-TRINITY"/>
    <s v="076/000A"/>
    <s v="E"/>
    <s v="TR2"/>
    <d v="2022-10-07T00:00:00"/>
    <d v="2022-10-24T00:00:00"/>
    <s v="PEND"/>
    <s v="LC"/>
    <d v="2021-07-15T00:00:00"/>
    <x v="0"/>
    <x v="0"/>
    <x v="1"/>
  </r>
  <r>
    <s v="121742677"/>
    <s v="T2NT DI HUMBOLT-TRINITY 089/4L RMV BUTTS"/>
    <s v="HUMBOLDT-TRINITY"/>
    <s v="089/004"/>
    <s v="F"/>
    <s v="TR2"/>
    <d v="2022-08-31T00:00:00"/>
    <d v="2022-08-31T00:00:00"/>
    <s v="PEND"/>
    <s v="LC"/>
    <d v="2021-07-12T00:00:00"/>
    <x v="0"/>
    <x v="0"/>
    <x v="0"/>
  </r>
  <r>
    <s v="121531765"/>
    <s v="EI ESSEX JCT-ORICK 8/4 RPR GYWW"/>
    <s v="ESSEX JCT-ORICK"/>
    <s v="008/004"/>
    <s v="E"/>
    <s v="Z1"/>
    <d v="2022-07-06T00:00:00"/>
    <d v="2022-07-31T00:00:00"/>
    <s v="PEND"/>
    <s v="LC"/>
    <d v="2021-06-12T00:00:00"/>
    <x v="0"/>
    <x v="0"/>
    <x v="0"/>
  </r>
  <r>
    <s v="121523913"/>
    <s v="T2NT DI MNDCN WLTS FT BRG 29/2 RMV DBRS"/>
    <s v="MENDOCINO-WILLITS-FORT BRAGG"/>
    <s v="029/002"/>
    <s v="F"/>
    <s v="TR2"/>
    <d v="2022-08-12T00:00:00"/>
    <d v="2022-08-24T00:00:00"/>
    <s v="PEND"/>
    <s v="LC"/>
    <d v="2021-06-08T00:00:00"/>
    <x v="4"/>
    <x v="0"/>
    <x v="0"/>
  </r>
  <r>
    <s v="121384222"/>
    <s v="T2NT DI COLGATE-ALLEGHANY 4/105 RMV STUB"/>
    <s v="COLGATE-ALLEGHANY"/>
    <s v="004/105"/>
    <s v="F"/>
    <s v="TR2"/>
    <d v="2022-08-31T00:00:00"/>
    <d v="2022-08-31T00:00:00"/>
    <s v="PEND"/>
    <s v="LC"/>
    <d v="2021-05-11T00:00:00"/>
    <x v="5"/>
    <x v="0"/>
    <x v="0"/>
  </r>
  <r>
    <s v="120045843"/>
    <s v="T2 DI TRINITY-MAPLE CREEK 29/2 RMV DBRS"/>
    <s v="TRINITY-MAPLE CREEK"/>
    <s v="029/002"/>
    <s v="F"/>
    <s v="TR2"/>
    <d v="2022-08-31T00:00:00"/>
    <d v="2022-08-31T00:00:00"/>
    <s v="PEND"/>
    <s v="LC"/>
    <d v="2020-10-07T00:00:00"/>
    <x v="0"/>
    <x v="0"/>
    <x v="0"/>
  </r>
  <r>
    <s v="119480906"/>
    <s v="EI ESSEX JCT-ORICK 8/1 RPR JUMPER"/>
    <s v="ESSEX JCT-ORICK"/>
    <s v="008/001"/>
    <s v="E"/>
    <s v="Z1"/>
    <d v="2022-07-06T00:00:00"/>
    <d v="2022-07-31T00:00:00"/>
    <s v="PEND"/>
    <s v="LC"/>
    <d v="2020-07-21T00:00:00"/>
    <x v="0"/>
    <x v="0"/>
    <x v="0"/>
  </r>
  <r>
    <s v="119477669"/>
    <s v="T2 DI CARIBOU #2 18/460 RMV PL BUTT"/>
    <s v="CARIBOU #2"/>
    <s v="018/460"/>
    <s v="F"/>
    <s v="TR2"/>
    <d v="2022-07-11T00:00:00"/>
    <d v="2022-07-31T00:00:00"/>
    <s v="PEND"/>
    <s v="LC"/>
    <d v="2020-07-20T00:00:00"/>
    <x v="1"/>
    <x v="0"/>
    <x v="0"/>
  </r>
  <r>
    <s v="119197726"/>
    <s v="T3NT DI CLGTE-ALLGHNY 15/427 RMV PL BUTT"/>
    <s v="COLGATE-ALLEGHANY"/>
    <s v="015/427"/>
    <s v="F"/>
    <s v="TR3"/>
    <d v="2022-06-13T00:00:00"/>
    <d v="2022-07-31T00:00:00"/>
    <s v="PEND"/>
    <s v="LC"/>
    <d v="2020-06-22T00:00:00"/>
    <x v="5"/>
    <x v="0"/>
    <x v="0"/>
  </r>
  <r>
    <s v="122408876"/>
    <s v="WV T3 MIDWAY-SANTA MARIA T099 RPL HRDS"/>
    <s v="SPARE T-LINE RECORD"/>
    <s v="T099"/>
    <s v="E"/>
    <s v="TR3"/>
    <d v="2022-08-02T00:00:00"/>
    <d v="2022-08-02T00:00:00"/>
    <s v="PEND"/>
    <s v="LC"/>
    <d v="2021-11-23T00:00:00"/>
    <x v="7"/>
    <x v="1"/>
    <x v="0"/>
  </r>
  <r>
    <s v="121815797"/>
    <s v="DI DIABLO-GATES #1 63/257 RPR OPGW"/>
    <s v="DIABLO-GATES #1"/>
    <s v="063/257"/>
    <s v="E"/>
    <s v="HFRA"/>
    <d v="2022-08-04T00:00:00"/>
    <d v="2022-08-04T00:00:00"/>
    <s v="PEND"/>
    <s v="LC"/>
    <d v="2021-07-29T00:00:00"/>
    <x v="8"/>
    <x v="1"/>
    <x v="0"/>
  </r>
  <r>
    <s v="121800591"/>
    <s v="T3 DI FULTON-CALISTOGA 006/5L RPL HRDD"/>
    <s v="FULTON-CALISTOGA"/>
    <s v="006/005"/>
    <s v="E"/>
    <s v="TR3"/>
    <d v="2022-11-07T00:00:00"/>
    <d v="2023-01-14T00:00:00"/>
    <s v="PEND"/>
    <s v="LC"/>
    <d v="2021-07-26T00:00:00"/>
    <x v="2"/>
    <x v="0"/>
    <x v="1"/>
  </r>
  <r>
    <s v="121744271"/>
    <s v="T2 DI HUMBOLDT-TRINITY 63/3C  GYWW"/>
    <s v="HUMBOLDT-TRINITY"/>
    <s v="063/003C"/>
    <s v="E"/>
    <s v="TR2"/>
    <m/>
    <m/>
    <s v="PEND"/>
    <s v="LC"/>
    <d v="2021-07-15T00:00:00"/>
    <x v="0"/>
    <x v="0"/>
    <x v="1"/>
  </r>
  <r>
    <s v="121669112"/>
    <s v="T3NT DI FULTON CALISTGA 16/0 RMV BUTTS"/>
    <s v="FULTON-CALISTOGA"/>
    <s v="-016/000"/>
    <s v="F"/>
    <s v="TR3"/>
    <d v="2022-07-11T00:00:00"/>
    <d v="2022-07-15T00:00:00"/>
    <s v="PEND"/>
    <s v="LC"/>
    <d v="2021-07-05T00:00:00"/>
    <x v="2"/>
    <x v="0"/>
    <x v="0"/>
  </r>
  <r>
    <s v="121601362"/>
    <s v="T2 EI DRUM-SUMMIT #1 20/239A RRP GYWW"/>
    <s v="DRUM-SUMMIT #1"/>
    <s v="020/239A"/>
    <s v="E"/>
    <s v="TR2"/>
    <d v="2022-08-19T00:00:00"/>
    <d v="2022-09-16T00:00:00"/>
    <s v="PEND"/>
    <s v="LC"/>
    <d v="2021-06-25T00:00:00"/>
    <x v="5"/>
    <x v="0"/>
    <x v="0"/>
  </r>
  <r>
    <s v="121580870"/>
    <s v="T2NT DI MNDCN-WLLT-FT BRGG 37/5 RMV BUTT"/>
    <s v="MENDOCINO-WILLITS-FORT BRAGG"/>
    <s v="037/005"/>
    <s v="F"/>
    <s v="TR2"/>
    <d v="2022-08-12T00:00:00"/>
    <d v="2022-08-24T00:00:00"/>
    <s v="PEND"/>
    <s v="LC"/>
    <d v="2021-06-17T00:00:00"/>
    <x v="4"/>
    <x v="0"/>
    <x v="0"/>
  </r>
  <r>
    <s v="121572899"/>
    <s v="T3 DI FULTON-CALISTOGA 007/003R RPR GYWW"/>
    <s v="FULTON-CALISTOGA"/>
    <s v="007/003"/>
    <s v="E"/>
    <s v="TR3"/>
    <d v="2022-09-26T00:00:00"/>
    <d v="2022-09-26T00:00:00"/>
    <s v="PEND"/>
    <s v="LC"/>
    <d v="2021-06-15T00:00:00"/>
    <x v="2"/>
    <x v="0"/>
    <x v="0"/>
  </r>
  <r>
    <s v="121520989"/>
    <s v="T2NT DI DRUM-SUMMIT #1 10/122 RMV DEBRIS"/>
    <s v="DRUM-SUMMIT #1"/>
    <s v="010/122"/>
    <s v="F"/>
    <s v="TR2"/>
    <m/>
    <m/>
    <s v="PEND"/>
    <s v="LC"/>
    <d v="2021-06-08T00:00:00"/>
    <x v="5"/>
    <x v="0"/>
    <x v="1"/>
  </r>
  <r>
    <s v="121510614"/>
    <s v="T3NT DI COLGATE-ALLGHNY 12/319 RMV STUB"/>
    <s v="COLGATE-ALLEGHANY"/>
    <s v="012/319"/>
    <s v="F"/>
    <s v="TR3"/>
    <d v="2022-08-31T00:00:00"/>
    <d v="2022-08-31T00:00:00"/>
    <s v="PEND"/>
    <s v="LC"/>
    <d v="2021-06-09T00:00:00"/>
    <x v="5"/>
    <x v="0"/>
    <x v="0"/>
  </r>
  <r>
    <s v="121382945"/>
    <s v="T2NT DI COLGATE-ALEGHANY 2/53 RMV BUTT"/>
    <s v="COLGATE-ALLEGHANY"/>
    <s v="002/053"/>
    <s v="F"/>
    <s v="TR2"/>
    <d v="2022-06-23T00:00:00"/>
    <d v="2022-07-31T00:00:00"/>
    <s v="PEND"/>
    <s v="LC"/>
    <d v="2021-05-11T00:00:00"/>
    <x v="5"/>
    <x v="0"/>
    <x v="0"/>
  </r>
  <r>
    <s v="121749305"/>
    <s v="T2 DI HUMBOLDT-TRINITY 076/000C RPR GYWW"/>
    <s v="HUMBOLDT-TRINITY"/>
    <s v="076/000C"/>
    <s v="E"/>
    <s v="TR2"/>
    <d v="2022-10-07T00:00:00"/>
    <d v="2022-10-24T00:00:00"/>
    <s v="PEND"/>
    <s v="LC"/>
    <d v="2021-07-15T00:00:00"/>
    <x v="0"/>
    <x v="0"/>
    <x v="1"/>
  </r>
  <r>
    <s v="121748126"/>
    <s v="T2NT DI HUMB-TRIN 073/1B RMV BUTT"/>
    <s v="HUMBOLDT-TRINITY"/>
    <s v="073/001B"/>
    <s v="F"/>
    <s v="TR2"/>
    <m/>
    <m/>
    <s v="PEND"/>
    <s v="LC"/>
    <d v="2021-07-15T00:00:00"/>
    <x v="0"/>
    <x v="0"/>
    <x v="1"/>
  </r>
  <r>
    <s v="121738450"/>
    <s v="T2NT DI HUMBOLDT-MAPLE CREK 5/2 RMV DBRI"/>
    <s v="HUMBOLDT-MAPLE CREEK"/>
    <s v="005/002"/>
    <s v="F"/>
    <s v="TR2"/>
    <d v="2022-08-31T00:00:00"/>
    <d v="2022-08-31T00:00:00"/>
    <s v="PEND"/>
    <s v="LC"/>
    <d v="2021-07-09T00:00:00"/>
    <x v="0"/>
    <x v="0"/>
    <x v="0"/>
  </r>
  <r>
    <s v="121741635"/>
    <s v="T2NT DI TEJON-LEBEC 7/140 RMV BUTT"/>
    <s v="TEJON-LEBEC"/>
    <s v="007/140"/>
    <s v="F"/>
    <s v="TR2"/>
    <d v="2022-08-14T00:00:00"/>
    <d v="2022-08-14T00:00:00"/>
    <s v="PEND"/>
    <s v="LC"/>
    <d v="2021-07-14T00:00:00"/>
    <x v="6"/>
    <x v="0"/>
    <x v="0"/>
  </r>
  <r>
    <s v="121350489"/>
    <s v="T2NT DI TEJON-LEBEC 8/141 RMV BUTT"/>
    <s v="TEJON-LEBEC"/>
    <s v="008/141"/>
    <s v="F"/>
    <s v="TR2"/>
    <d v="2022-08-14T00:00:00"/>
    <d v="2022-08-14T00:00:00"/>
    <s v="PEND"/>
    <s v="LC"/>
    <d v="2021-04-22T00:00:00"/>
    <x v="6"/>
    <x v="0"/>
    <x v="0"/>
  </r>
  <r>
    <s v="121336083"/>
    <s v="T2 EI HUMBOLDT-TRINITY 89/10 RPR GYWW"/>
    <s v="HUMBOLDT-TRINITY"/>
    <s v="089/010"/>
    <s v="E"/>
    <s v="TR2"/>
    <d v="2022-10-07T00:00:00"/>
    <d v="2022-10-24T00:00:00"/>
    <s v="PEND"/>
    <s v="LC"/>
    <d v="2021-05-14T00:00:00"/>
    <x v="0"/>
    <x v="0"/>
    <x v="1"/>
  </r>
  <r>
    <s v="121749693"/>
    <s v="T2NT DI HUMBOLDT-TRINITY 60/1 RMV BUTT"/>
    <s v="HUMBOLDT-TRINITY"/>
    <s v="060/001"/>
    <s v="F"/>
    <s v="TR2"/>
    <m/>
    <m/>
    <s v="PEND"/>
    <s v="LC"/>
    <d v="2021-07-12T00:00:00"/>
    <x v="0"/>
    <x v="0"/>
    <x v="1"/>
  </r>
  <r>
    <s v="121747036"/>
    <s v="T2 DI  PIT #1-CTNWD 49/427 RPR SPLS"/>
    <s v="PIT #1-COTTONWOOD"/>
    <s v="049/427"/>
    <s v="E"/>
    <s v="TR2"/>
    <m/>
    <m/>
    <s v="PEND"/>
    <s v="LC"/>
    <d v="2021-07-14T00:00:00"/>
    <x v="1"/>
    <x v="1"/>
    <x v="1"/>
  </r>
  <r>
    <s v="121810301"/>
    <s v="T3 DI ULTON-CALISTOGA 7/3L RPR GYWW"/>
    <s v="FULTON-CALISTOGA"/>
    <s v="007/003"/>
    <s v="E"/>
    <s v="TR3"/>
    <d v="2022-09-26T00:00:00"/>
    <d v="2022-09-26T00:00:00"/>
    <s v="PEND"/>
    <s v="LC"/>
    <d v="2021-07-27T00:00:00"/>
    <x v="2"/>
    <x v="0"/>
    <x v="0"/>
  </r>
  <r>
    <s v="121741237"/>
    <s v="T2NT DI HUMBOLDT-TRINTY  61/03L RMV BUTT"/>
    <s v="HUMBOLDT-TRINITY"/>
    <s v="061/003"/>
    <s v="F"/>
    <s v="TR2"/>
    <m/>
    <m/>
    <s v="PEND"/>
    <s v="LC"/>
    <d v="2021-07-12T00:00:00"/>
    <x v="0"/>
    <x v="0"/>
    <x v="1"/>
  </r>
  <r>
    <s v="121738947"/>
    <s v="T2NT DI HUMBOLDT-TRINITY 51/00C RMV BUTT"/>
    <s v="HUMBOLDT-TRINITY"/>
    <s v="051/000C"/>
    <s v="F"/>
    <s v="TR2"/>
    <m/>
    <m/>
    <s v="PEND"/>
    <s v="LC"/>
    <d v="2021-07-12T00:00:00"/>
    <x v="0"/>
    <x v="0"/>
    <x v="1"/>
  </r>
  <r>
    <s v="121809523"/>
    <s v="DI BRIDGEVILLE-GARBERVILLE 49/9 RPR GYWW"/>
    <s v="GARBERVILLE-LAYTONVILLE"/>
    <s v="049/009"/>
    <s v="E"/>
    <s v="HFRA"/>
    <m/>
    <m/>
    <s v="PEND"/>
    <s v="LC"/>
    <d v="2021-07-26T00:00:00"/>
    <x v="4"/>
    <x v="0"/>
    <x v="1"/>
  </r>
  <r>
    <s v="121028924"/>
    <s v="EI T2 DRUM-SUMMIT #1 12/145A RPR GYWW"/>
    <s v="DRUM-SUMMIT #1"/>
    <s v="012/145A"/>
    <s v="E"/>
    <s v="TR2"/>
    <d v="2022-08-19T00:00:00"/>
    <d v="2022-08-31T00:00:00"/>
    <s v="PEND"/>
    <s v="LC"/>
    <d v="2021-05-10T00:00:00"/>
    <x v="5"/>
    <x v="0"/>
    <x v="0"/>
  </r>
  <r>
    <s v="121769655"/>
    <s v="DI ESSEX JCT-ORICK 8/2 RPR ADSS"/>
    <s v="ESSEX JCT-ORICK"/>
    <s v="008/002"/>
    <s v="E"/>
    <s v="Z1"/>
    <d v="2022-07-06T00:00:00"/>
    <d v="2022-07-31T00:00:00"/>
    <s v="PEND"/>
    <s v="LC"/>
    <d v="2021-07-19T00:00:00"/>
    <x v="0"/>
    <x v="1"/>
    <x v="0"/>
  </r>
  <r>
    <s v="121731797"/>
    <s v="T2 DI MENDO-UKIAH 02/05R RPR STRW"/>
    <s v="MENDOCINO-UKIAH"/>
    <s v="002/005"/>
    <s v="E"/>
    <s v="TR2"/>
    <d v="2022-07-13T00:00:00"/>
    <d v="2022-07-15T00:00:00"/>
    <s v="PEND"/>
    <s v="LC"/>
    <d v="2021-07-09T00:00:00"/>
    <x v="4"/>
    <x v="0"/>
    <x v="0"/>
  </r>
  <r>
    <s v="121750284"/>
    <s v="T2 DI HUMBOLDT-TRINITY 89/7C RPR STRW"/>
    <s v="HUMBOLDT-TRINITY"/>
    <s v="089/007C"/>
    <s v="E"/>
    <s v="TR2"/>
    <d v="2022-10-07T00:00:00"/>
    <d v="2022-10-24T00:00:00"/>
    <s v="PEND"/>
    <s v="LC"/>
    <d v="2021-07-15T00:00:00"/>
    <x v="0"/>
    <x v="0"/>
    <x v="1"/>
  </r>
  <r>
    <s v="121748933"/>
    <s v="T2 DI DRUM-SUMMIT NWP #1 2/238A RPL HRDD"/>
    <s v="DRUM-SUMMIT #1"/>
    <s v="020/238A"/>
    <s v="E"/>
    <s v="TR2"/>
    <d v="2022-08-19T00:00:00"/>
    <d v="2022-09-16T00:00:00"/>
    <s v="PEND"/>
    <s v="LC"/>
    <d v="2021-07-15T00:00:00"/>
    <x v="5"/>
    <x v="0"/>
    <x v="0"/>
  </r>
  <r>
    <s v="121721612"/>
    <s v="T2NT DI HUMBOLDT-TRINITY 88/005 RMV DBRS"/>
    <s v="HUMBOLDT-TRINITY"/>
    <s v="088/005"/>
    <s v="F"/>
    <s v="TR2"/>
    <d v="2022-08-31T00:00:00"/>
    <d v="2022-08-31T00:00:00"/>
    <s v="PEND"/>
    <s v="LC"/>
    <d v="2021-07-13T00:00:00"/>
    <x v="0"/>
    <x v="0"/>
    <x v="0"/>
  </r>
  <r>
    <s v="120945681"/>
    <s v="T2 EI HUMBOLDT-TRINITY 67/5L RPR GYWW"/>
    <s v="HUMBOLDT-TRINITY"/>
    <s v="067/005"/>
    <s v="E"/>
    <s v="TR2"/>
    <m/>
    <m/>
    <s v="PEND"/>
    <s v="LC"/>
    <d v="2021-05-06T00:00:00"/>
    <x v="0"/>
    <x v="0"/>
    <x v="1"/>
  </r>
  <r>
    <s v="121748120"/>
    <s v="T2NT DI HUMB-TRIN 73/1A RMV BUTT"/>
    <s v="HUMBOLDT-TRINITY"/>
    <s v="073/001A"/>
    <s v="F"/>
    <s v="TR2"/>
    <m/>
    <m/>
    <s v="PEND"/>
    <s v="LC"/>
    <d v="2021-07-15T00:00:00"/>
    <x v="0"/>
    <x v="0"/>
    <x v="1"/>
  </r>
  <r>
    <s v="121640424"/>
    <s v="T2 WV PIT #7 TAP 03/025 INS DAMW"/>
    <s v="PIT #7 TAP"/>
    <s v="003/025"/>
    <s v="E"/>
    <s v="TR2"/>
    <d v="2022-07-11T00:00:00"/>
    <d v="2022-07-18T00:00:00"/>
    <s v="PEND"/>
    <s v="LC"/>
    <d v="2021-06-30T00:00:00"/>
    <x v="1"/>
    <x v="1"/>
    <x v="0"/>
  </r>
  <r>
    <s v="121621483"/>
    <s v="T2NT DI DRUM-SUMMIT #1 27/318 RMV DBRS"/>
    <s v="DRUM-SUMMIT #1"/>
    <s v="027/318"/>
    <s v="F"/>
    <s v="TR2"/>
    <d v="2022-08-19T00:00:00"/>
    <d v="2022-09-16T00:00:00"/>
    <s v="PEND"/>
    <s v="LC"/>
    <d v="2021-06-17T00:00:00"/>
    <x v="5"/>
    <x v="0"/>
    <x v="0"/>
  </r>
  <r>
    <s v="121490245"/>
    <s v="T2NT DI DRUM-SUMMIT #1 26/316 RMV BUTT"/>
    <s v="DRUM-SUMMIT #1"/>
    <s v="026/316"/>
    <s v="F"/>
    <s v="TR2"/>
    <d v="2022-08-19T00:00:00"/>
    <d v="2022-09-16T00:00:00"/>
    <s v="PEND"/>
    <s v="LC"/>
    <d v="2021-05-29T00:00:00"/>
    <x v="5"/>
    <x v="0"/>
    <x v="0"/>
  </r>
  <r>
    <s v="121469871"/>
    <s v="T3NT DI IGNACIO-BOLINAS #1 4/44 RMV BUTT"/>
    <s v="IGNACIO-BOLINAS #1"/>
    <s v="004/044"/>
    <s v="F"/>
    <s v="TR3"/>
    <d v="2022-11-16T00:00:00"/>
    <d v="2022-11-17T00:00:00"/>
    <s v="PEND"/>
    <s v="LC"/>
    <d v="2021-06-03T00:00:00"/>
    <x v="2"/>
    <x v="0"/>
    <x v="1"/>
  </r>
  <r>
    <s v="121562446"/>
    <s v="T3NT DI TRINITY-CTTNWD 020/147 RPL GMKW"/>
    <s v="TRINITY-COTTONWOOD"/>
    <s v="020/147"/>
    <s v="F"/>
    <s v="TR3"/>
    <d v="2022-08-07T00:00:00"/>
    <d v="2022-08-24T00:00:00"/>
    <s v="PEND"/>
    <s v="LC"/>
    <d v="2021-06-15T00:00:00"/>
    <x v="1"/>
    <x v="0"/>
    <x v="0"/>
  </r>
  <r>
    <s v="121580071"/>
    <s v="T2NT DI MNDCN-WLLT-FT BRGG 20/8 RMV BUTT"/>
    <s v="MENDOCINO-WILLITS-FORT BRAGG"/>
    <s v="020/008"/>
    <s v="F"/>
    <s v="TR2"/>
    <d v="2022-08-12T00:00:00"/>
    <d v="2022-08-24T00:00:00"/>
    <s v="PEND"/>
    <s v="LC"/>
    <d v="2021-06-10T00:00:00"/>
    <x v="4"/>
    <x v="0"/>
    <x v="0"/>
  </r>
  <r>
    <s v="121435345"/>
    <s v="T2NT DI MNDCN-WLTS-FRT BRG 17/2 RMV BUTT"/>
    <s v="MENDOCINO-WILLITS-FORT BRAGG"/>
    <s v="017/002"/>
    <s v="F"/>
    <s v="TR2"/>
    <d v="2022-08-12T00:00:00"/>
    <d v="2022-08-24T00:00:00"/>
    <s v="PEND"/>
    <s v="LC"/>
    <d v="2021-05-29T00:00:00"/>
    <x v="4"/>
    <x v="0"/>
    <x v="0"/>
  </r>
  <r>
    <s v="121429786"/>
    <s v="T2NT DI MDCN-WLLTS-FRT BRG 19/3 RMV BUTT"/>
    <s v="MENDOCINO-WILLITS-FORT BRAGG"/>
    <s v="019/003"/>
    <s v="F"/>
    <s v="TR2"/>
    <d v="2022-08-12T00:00:00"/>
    <d v="2022-08-24T00:00:00"/>
    <s v="PEND"/>
    <s v="LC"/>
    <d v="2021-05-28T00:00:00"/>
    <x v="4"/>
    <x v="0"/>
    <x v="0"/>
  </r>
  <r>
    <s v="121543812"/>
    <s v="T2NT DI MNDCN WLTS FT BRG 25/5 RMV BUTT"/>
    <s v="MENDOCINO-WILLITS-FORT BRAGG"/>
    <s v="025/005"/>
    <s v="F"/>
    <s v="TR2"/>
    <d v="2022-08-12T00:00:00"/>
    <d v="2022-08-24T00:00:00"/>
    <s v="PEND"/>
    <s v="LC"/>
    <d v="2021-06-12T00:00:00"/>
    <x v="4"/>
    <x v="0"/>
    <x v="0"/>
  </r>
  <r>
    <s v="121533134"/>
    <s v="T2 WV HUMBOLDT-TRINITY 91/4 RPR SPLW"/>
    <s v="HUMBOLDT-TRINITY"/>
    <s v="091/004B"/>
    <s v="E"/>
    <s v="TR2"/>
    <d v="2022-10-07T00:00:00"/>
    <d v="2022-10-24T00:00:00"/>
    <s v="PEND"/>
    <s v="LC"/>
    <d v="2021-06-14T00:00:00"/>
    <x v="0"/>
    <x v="0"/>
    <x v="1"/>
  </r>
  <r>
    <s v="121523981"/>
    <s v="T2NT DI CARIBOU #2 020/541 RMV DEBRIS"/>
    <s v="CARIBOU #2"/>
    <s v="020/541"/>
    <s v="F"/>
    <s v="TR2"/>
    <d v="2022-07-11T00:00:00"/>
    <d v="2022-07-31T00:00:00"/>
    <s v="PEND"/>
    <s v="LC"/>
    <d v="2021-06-08T00:00:00"/>
    <x v="1"/>
    <x v="0"/>
    <x v="0"/>
  </r>
  <r>
    <s v="121523000"/>
    <s v="T2NT DI MNDCNO WLTS FT BRG 28/7 RMV DBRS"/>
    <s v="MENDOCINO-WILLITS-FORT BRAGG"/>
    <s v="028/007"/>
    <s v="F"/>
    <s v="TR2"/>
    <d v="2022-08-12T00:00:00"/>
    <d v="2022-08-24T00:00:00"/>
    <s v="PEND"/>
    <s v="LC"/>
    <d v="2021-06-08T00:00:00"/>
    <x v="4"/>
    <x v="0"/>
    <x v="0"/>
  </r>
  <r>
    <s v="121383662"/>
    <s v="T2NT DI DRM-GRS VLY-WMR 15/361 RMV BUTT"/>
    <s v="DRUM-GRASS VALLEY-WEIMAR"/>
    <s v="015/361"/>
    <s v="F"/>
    <s v="TR2"/>
    <m/>
    <m/>
    <s v="PEND"/>
    <s v="LC"/>
    <d v="2021-05-05T00:00:00"/>
    <x v="5"/>
    <x v="0"/>
    <x v="1"/>
  </r>
  <r>
    <s v="121369295"/>
    <s v="T2NT EI HMBOLDT-TRINITY 76/2B-R INS MRKW"/>
    <s v="HUMBOLDT-TRINITY"/>
    <s v="076/002B"/>
    <s v="F"/>
    <s v="TR2"/>
    <m/>
    <m/>
    <s v="PEND"/>
    <s v="LC"/>
    <d v="2021-05-20T00:00:00"/>
    <x v="0"/>
    <x v="0"/>
    <x v="1"/>
  </r>
  <r>
    <s v="121437664"/>
    <s v="T3 DI GEYSERS #17-FULTON 14/60 RPR INSS"/>
    <s v="GEYSERS #17-FULTON"/>
    <s v="014/060"/>
    <s v="E"/>
    <s v="TR3"/>
    <d v="2022-06-27T00:00:00"/>
    <d v="2022-07-02T00:00:00"/>
    <s v="PEND"/>
    <s v="LC"/>
    <d v="2021-05-28T00:00:00"/>
    <x v="2"/>
    <x v="1"/>
    <x v="0"/>
  </r>
  <r>
    <s v="120766859"/>
    <s v="T3NT EI GEYSERS #12-FULTN 2/12 INST MRKS"/>
    <s v="GEYSERS #12-FULTON"/>
    <s v="002/012"/>
    <s v="F"/>
    <s v="TR3"/>
    <m/>
    <d v="2022-08-31T00:00:00"/>
    <s v="PEND"/>
    <s v="LC"/>
    <d v="2021-04-08T00:00:00"/>
    <x v="2"/>
    <x v="1"/>
    <x v="0"/>
  </r>
  <r>
    <s v="121347585"/>
    <s v="T2NT EI HUMBOLDT-TRINITY 72/4 RMV BUTT"/>
    <s v="HUMBOLDT-TRINITY"/>
    <s v="072/004"/>
    <s v="F"/>
    <s v="TR2"/>
    <d v="2022-10-07T00:00:00"/>
    <d v="2022-10-24T00:00:00"/>
    <s v="PEND"/>
    <s v="LC"/>
    <d v="2021-05-17T00:00:00"/>
    <x v="0"/>
    <x v="0"/>
    <x v="1"/>
  </r>
  <r>
    <s v="120754591"/>
    <s v="T3 EI GYSRS #12-FLTN 21/087 RPR INSS"/>
    <s v="GEYSERS #12-FULTON"/>
    <s v="021/087"/>
    <s v="E"/>
    <s v="TR3"/>
    <d v="2022-06-04T00:00:00"/>
    <d v="2022-06-11T00:00:00"/>
    <s v="PEND"/>
    <s v="LC"/>
    <d v="2021-04-06T00:00:00"/>
    <x v="2"/>
    <x v="1"/>
    <x v="1"/>
  </r>
  <r>
    <s v="121392078"/>
    <s v="T2NT DI DRM-GRS VLLY 13/307 RMV BUTT"/>
    <s v="DRUM-GRASS VALLEY-WEIMAR"/>
    <s v="013/307"/>
    <s v="F"/>
    <s v="TR2"/>
    <d v="2022-07-15T00:00:00"/>
    <d v="2022-07-20T00:00:00"/>
    <s v="PEND"/>
    <s v="LC"/>
    <d v="2021-05-17T00:00:00"/>
    <x v="5"/>
    <x v="0"/>
    <x v="0"/>
  </r>
  <r>
    <s v="121383752"/>
    <s v="T2NT DI COLGATE-ALLEGHANY 4/101 RMV STUB"/>
    <s v="COLGATE-ALLEGHANY"/>
    <s v="004/101"/>
    <s v="F"/>
    <s v="TR2"/>
    <d v="2022-08-31T00:00:00"/>
    <d v="2022-08-31T00:00:00"/>
    <s v="PEND"/>
    <s v="LC"/>
    <d v="2021-05-11T00:00:00"/>
    <x v="5"/>
    <x v="0"/>
    <x v="0"/>
  </r>
  <r>
    <s v="121332489"/>
    <s v="T3NT DI MONTE RIO-FULTON 11/1 RMV BUT"/>
    <s v="MONTE RIO-FULTON"/>
    <s v="011/001"/>
    <s v="F"/>
    <s v="TR3"/>
    <m/>
    <d v="2022-08-31T00:00:00"/>
    <s v="PEND"/>
    <s v="LC"/>
    <d v="2021-04-23T00:00:00"/>
    <x v="2"/>
    <x v="0"/>
    <x v="0"/>
  </r>
  <r>
    <s v="120945680"/>
    <s v="T2 EI HUMBOLDT-TRINITY 67/5R RPR GYWW"/>
    <s v="HUMBOLDT-TRINITY"/>
    <s v="067/005"/>
    <s v="E"/>
    <s v="TR2"/>
    <m/>
    <m/>
    <s v="PEND"/>
    <s v="LC"/>
    <d v="2021-05-06T00:00:00"/>
    <x v="0"/>
    <x v="0"/>
    <x v="1"/>
  </r>
  <r>
    <s v="121340572"/>
    <s v="T2 EI HUMBOLDT-TRINITY 89/7A RPR WDPKR"/>
    <s v="HUMBOLDT-TRINITY"/>
    <s v="089/007A"/>
    <s v="E"/>
    <s v="TR2"/>
    <d v="2022-10-07T00:00:00"/>
    <d v="2022-10-24T00:00:00"/>
    <s v="PEND"/>
    <s v="LC"/>
    <d v="2021-05-15T00:00:00"/>
    <x v="0"/>
    <x v="0"/>
    <x v="1"/>
  </r>
  <r>
    <s v="121320137"/>
    <s v="T2 EI HUMBOLDT-TRINITY 057/001C RPR BOND"/>
    <s v="HUMBOLDT-TRINITY"/>
    <s v="057/001"/>
    <s v="E"/>
    <s v="TR2"/>
    <m/>
    <m/>
    <s v="PEND"/>
    <s v="LC"/>
    <d v="2021-05-12T00:00:00"/>
    <x v="0"/>
    <x v="0"/>
    <x v="1"/>
  </r>
  <r>
    <s v="120927096"/>
    <s v="T3NT EI SNTH LNE-HLF MN BY ?1/6 INS MRKW"/>
    <s v="SNEATH LANE-HALF MOON BAY"/>
    <s v="?001/006"/>
    <s v="F"/>
    <s v="TR3"/>
    <d v="2022-07-18T00:00:00"/>
    <d v="2022-07-22T00:00:00"/>
    <s v="PEND"/>
    <s v="LC"/>
    <d v="2021-05-04T00:00:00"/>
    <x v="11"/>
    <x v="0"/>
    <x v="0"/>
  </r>
  <r>
    <s v="121030489"/>
    <s v="EI T2 DRUM-SUMMIT #1 12/145C RPR GYWW"/>
    <s v="DRUM-SUMMIT #1"/>
    <s v="012/145C"/>
    <s v="E"/>
    <s v="TR2"/>
    <d v="2022-08-19T00:00:00"/>
    <d v="2022-08-31T00:00:00"/>
    <s v="PEND"/>
    <s v="LC"/>
    <d v="2021-05-10T00:00:00"/>
    <x v="5"/>
    <x v="0"/>
    <x v="0"/>
  </r>
  <r>
    <s v="121029868"/>
    <s v="EI T2 DRUM-SUMMIT #1 12/145B RPR GYWW"/>
    <s v="DRUM-SUMMIT #1"/>
    <s v="012/145B"/>
    <s v="E"/>
    <s v="TR2"/>
    <d v="2022-08-19T00:00:00"/>
    <d v="2022-08-31T00:00:00"/>
    <s v="PEND"/>
    <s v="LC"/>
    <d v="2021-05-10T00:00:00"/>
    <x v="5"/>
    <x v="0"/>
    <x v="0"/>
  </r>
  <r>
    <s v="120945659"/>
    <s v="T2 EI HUMBOLDT-TRINITY 67/5C RPR GYWW"/>
    <s v="HUMBOLDT-TRINITY"/>
    <s v="067/005"/>
    <s v="E"/>
    <s v="TR2"/>
    <m/>
    <m/>
    <s v="PEND"/>
    <s v="LC"/>
    <d v="2021-05-06T00:00:00"/>
    <x v="0"/>
    <x v="0"/>
    <x v="1"/>
  </r>
  <r>
    <s v="120892629"/>
    <s v="T3NT EI PTTR VLLY-WILLITS 4/4 RMV PL BUT"/>
    <s v="POTTER VALLEY-WILLITS"/>
    <s v="004/004"/>
    <s v="F"/>
    <s v="TR3"/>
    <d v="2022-08-08T00:00:00"/>
    <d v="2022-08-11T00:00:00"/>
    <s v="PEND"/>
    <s v="LC"/>
    <d v="2021-04-27T00:00:00"/>
    <x v="4"/>
    <x v="0"/>
    <x v="0"/>
  </r>
  <r>
    <s v="120841019"/>
    <s v="T2NT EI COLGATE-ALLEGHANY 4/116 RMV BUTT"/>
    <s v="COLGATE-ALLEGHANY"/>
    <s v="004/116"/>
    <s v="F"/>
    <s v="TR2"/>
    <d v="2022-06-22T00:00:00"/>
    <d v="2022-07-31T00:00:00"/>
    <s v="PEND"/>
    <s v="LC"/>
    <d v="2021-04-19T00:00:00"/>
    <x v="5"/>
    <x v="0"/>
    <x v="0"/>
  </r>
  <r>
    <s v="120910723"/>
    <s v="T2 EI MNDCN-WLTS-FRT BRG 19/9 RMV BUTT"/>
    <s v="MENDOCINO-WILLITS-FORT BRAGG"/>
    <s v="019/009"/>
    <s v="F"/>
    <s v="TR2"/>
    <d v="2022-08-12T00:00:00"/>
    <d v="2022-08-24T00:00:00"/>
    <s v="PEND"/>
    <s v="LC"/>
    <d v="2021-04-30T00:00:00"/>
    <x v="4"/>
    <x v="0"/>
    <x v="0"/>
  </r>
  <r>
    <s v="120851704"/>
    <s v="T3 WV DRUM-HIGGINS 11/103 RPR CNDW"/>
    <s v="DRUM-HIGGINS"/>
    <s v="011/103"/>
    <s v="E"/>
    <s v="TR3"/>
    <d v="2022-08-03T00:00:00"/>
    <d v="2022-08-05T00:00:00"/>
    <s v="PEND"/>
    <s v="LC"/>
    <d v="2021-04-20T00:00:00"/>
    <x v="5"/>
    <x v="0"/>
    <x v="0"/>
  </r>
  <r>
    <s v="120693205"/>
    <s v="T3 EI MONTE RIO-FORT ROSS 22/0C RPR GYWW"/>
    <s v="ETL.6979.POLE.STPS"/>
    <s v="022/000"/>
    <s v="E"/>
    <s v="TR3"/>
    <d v="2022-08-22T00:00:00"/>
    <d v="2022-08-25T00:00:00"/>
    <s v="PEND"/>
    <s v="LC"/>
    <d v="2021-03-25T00:00:00"/>
    <x v="2"/>
    <x v="0"/>
    <x v="0"/>
  </r>
  <r>
    <s v="120715358"/>
    <s v="NEWARK-JARVIS #1 12/075 RMV NEST"/>
    <s v="NEWARK-JARVIS #1"/>
    <s v="012/075"/>
    <s v="E"/>
    <s v="HFRA"/>
    <d v="2022-07-16T00:00:00"/>
    <d v="2022-07-17T00:00:00"/>
    <s v="PEND"/>
    <s v="LC"/>
    <d v="2021-03-30T00:00:00"/>
    <x v="9"/>
    <x v="1"/>
    <x v="0"/>
  </r>
  <r>
    <s v="120693248"/>
    <s v="T3NT EI MNTE RIO-FRT ROSS 22/0L RMV DBRW"/>
    <s v="ETL.6979.POLE.STPS"/>
    <s v="022/000"/>
    <s v="F"/>
    <s v="TR3"/>
    <d v="2022-08-22T00:00:00"/>
    <d v="2022-08-25T00:00:00"/>
    <s v="PEND"/>
    <s v="LC"/>
    <d v="2021-03-25T00:00:00"/>
    <x v="2"/>
    <x v="0"/>
    <x v="0"/>
  </r>
  <r>
    <s v="120715430"/>
    <s v="NEWARK-JARVIS #1 12/73 RMV NEST"/>
    <s v="NEWARK-JARVIS #1"/>
    <s v="012/073"/>
    <s v="E"/>
    <s v="HFRA"/>
    <d v="2022-07-16T00:00:00"/>
    <d v="2022-07-17T00:00:00"/>
    <s v="PEND"/>
    <s v="LC"/>
    <d v="2021-03-30T00:00:00"/>
    <x v="9"/>
    <x v="1"/>
    <x v="0"/>
  </r>
  <r>
    <s v="119632815"/>
    <s v="T2NT DI CORDELIA #1 TAP 5/95 RMV DEBRIS"/>
    <s v="CORDELIA #1 TAP"/>
    <s v="005/095"/>
    <s v="F"/>
    <s v="TR2"/>
    <d v="2022-08-17T00:00:00"/>
    <d v="2022-08-17T00:00:00"/>
    <s v="PEND"/>
    <s v="LC"/>
    <d v="2020-08-18T00:00:00"/>
    <x v="5"/>
    <x v="0"/>
    <x v="0"/>
  </r>
  <r>
    <s v="119996070"/>
    <s v="T2 DI TRINITY-MPL CRK 027/7 RMV PL STUB"/>
    <s v="TRINITY-MAPLE CREEK"/>
    <s v="027/007"/>
    <s v="F"/>
    <s v="TR2"/>
    <d v="2022-08-31T00:00:00"/>
    <d v="2022-08-31T00:00:00"/>
    <s v="PEND"/>
    <s v="LC"/>
    <d v="2020-10-07T00:00:00"/>
    <x v="0"/>
    <x v="0"/>
    <x v="0"/>
  </r>
  <r>
    <s v="119898231"/>
    <s v="T2 DI TRNTY-MPLE CRK 029/003 RMV PL BUTT"/>
    <s v="TRINITY-MAPLE CREEK"/>
    <s v="029/003"/>
    <s v="F"/>
    <s v="TR2"/>
    <d v="2022-08-31T00:00:00"/>
    <d v="2022-08-31T00:00:00"/>
    <s v="PEND"/>
    <s v="LC"/>
    <d v="2020-10-07T00:00:00"/>
    <x v="0"/>
    <x v="0"/>
    <x v="0"/>
  </r>
  <r>
    <s v="119767524"/>
    <s v="T3NT DI DRM-GRASS VLLY-WMR 7/186 RMV BUT"/>
    <s v="DRUM-GRASS VALLEY-WEIMAR"/>
    <s v="007/186"/>
    <s v="F"/>
    <s v="TR3"/>
    <d v="2022-07-15T00:00:00"/>
    <d v="2022-07-20T00:00:00"/>
    <s v="PEND"/>
    <s v="LC"/>
    <d v="2020-09-09T00:00:00"/>
    <x v="5"/>
    <x v="0"/>
    <x v="0"/>
  </r>
  <r>
    <s v="119781054"/>
    <s v="T3NT DPTTER VALY-WILLTS 5/7 RMV BUTT"/>
    <s v="POTTER VALLEY-WILLITS"/>
    <s v="005/007"/>
    <s v="F"/>
    <s v="TR3"/>
    <d v="2022-08-08T00:00:00"/>
    <d v="2022-08-11T00:00:00"/>
    <s v="PEND"/>
    <s v="LC"/>
    <d v="2020-09-11T00:00:00"/>
    <x v="4"/>
    <x v="0"/>
    <x v="0"/>
  </r>
  <r>
    <s v="119775679"/>
    <s v="T3NT DI DRM-GRS VLY-WMR 7/192 RMV BUTT"/>
    <s v="DRUM-GRASS VALLEY-WEIMAR"/>
    <s v="007/192"/>
    <s v="F"/>
    <s v="TR3"/>
    <d v="2022-07-15T00:00:00"/>
    <d v="2022-07-20T00:00:00"/>
    <s v="PEND"/>
    <s v="LC"/>
    <d v="2020-09-08T00:00:00"/>
    <x v="5"/>
    <x v="0"/>
    <x v="0"/>
  </r>
  <r>
    <s v="119204307"/>
    <s v="T3NT DI COLGTE-ALLGHNY 23/619 RMV PL BUT"/>
    <s v="COLGATE-ALLEGHANY"/>
    <s v="023/619"/>
    <s v="F"/>
    <s v="TR3"/>
    <d v="2022-08-31T00:00:00"/>
    <d v="2022-08-31T00:00:00"/>
    <s v="PEND"/>
    <s v="LC"/>
    <d v="2020-06-23T00:00:00"/>
    <x v="5"/>
    <x v="0"/>
    <x v="0"/>
  </r>
  <r>
    <s v="119199846"/>
    <s v="T3NT DI CLGATE-ALLGHNY 22/599 RMV PL BUT"/>
    <s v="COLGATE-ALLEGHANY"/>
    <s v="022/599"/>
    <s v="F"/>
    <s v="TR3"/>
    <d v="2022-08-31T00:00:00"/>
    <d v="2022-08-31T00:00:00"/>
    <s v="PEND"/>
    <s v="LC"/>
    <d v="2020-06-23T00:00:00"/>
    <x v="5"/>
    <x v="0"/>
    <x v="0"/>
  </r>
  <r>
    <s v="119197925"/>
    <s v="T3NT DI CLGTE-ALLGHNY 17/477 RMV PL BUTT"/>
    <s v="COLGATE-ALLEGHANY"/>
    <s v="017/477"/>
    <s v="F"/>
    <s v="TR3"/>
    <d v="2022-06-13T00:00:00"/>
    <d v="2022-07-31T00:00:00"/>
    <s v="PEND"/>
    <s v="LC"/>
    <d v="2020-06-22T00:00:00"/>
    <x v="5"/>
    <x v="0"/>
    <x v="0"/>
  </r>
  <r>
    <s v="119480904"/>
    <s v="EI ESSEX JCT-ORICK 8/1 RPR GYWW"/>
    <s v="ESSEX JCT-ORICK"/>
    <s v="008/001"/>
    <s v="E"/>
    <s v="Z1"/>
    <d v="2022-07-06T00:00:00"/>
    <d v="2022-07-31T00:00:00"/>
    <s v="PEND"/>
    <s v="LC"/>
    <d v="2020-07-21T00:00:00"/>
    <x v="0"/>
    <x v="0"/>
    <x v="0"/>
  </r>
  <r>
    <s v="119473695"/>
    <s v="T2NT DI HUMBOLDT-TRINTY 72/03A INST MRKW"/>
    <s v="HUMBOLDT-TRINITY"/>
    <s v="072/003A"/>
    <s v="F"/>
    <s v="TR2"/>
    <d v="2022-10-07T00:00:00"/>
    <d v="2022-10-24T00:00:00"/>
    <s v="PEND"/>
    <s v="LC"/>
    <d v="2020-07-15T00:00:00"/>
    <x v="0"/>
    <x v="0"/>
    <x v="1"/>
  </r>
  <r>
    <s v="119356732"/>
    <s v="T2NT DI CARIBOU #2 ;2/16 REMV BUTT"/>
    <s v="CARIBOU #2"/>
    <s v=";002/016"/>
    <s v="F"/>
    <s v="TR2"/>
    <d v="2022-07-11T00:00:00"/>
    <d v="2022-07-31T00:00:00"/>
    <s v="PEND"/>
    <s v="LC"/>
    <d v="2020-07-09T00:00:00"/>
    <x v="1"/>
    <x v="0"/>
    <x v="0"/>
  </r>
  <r>
    <s v="119307767"/>
    <s v="T2 EI TRINITY-MAPLE CREEK 29/002 INST MR"/>
    <s v="TRINITY-MAPLE CREEK"/>
    <s v="029/002"/>
    <s v="F"/>
    <s v="TR2"/>
    <d v="2022-10-25T00:00:00"/>
    <d v="2022-11-07T00:00:00"/>
    <s v="PEND"/>
    <s v="LC"/>
    <d v="2020-07-02T00:00:00"/>
    <x v="0"/>
    <x v="0"/>
    <x v="1"/>
  </r>
  <r>
    <s v="119304767"/>
    <s v="T2 DI BUTTE VLLY-CRBOU :0/1A RMV PL BUTT"/>
    <s v="BUTT VALLEY-CARIBOU"/>
    <s v=":000/001A"/>
    <s v="F"/>
    <s v="TR2"/>
    <d v="2022-08-26T00:00:00"/>
    <d v="2022-08-27T00:00:00"/>
    <s v="PEND"/>
    <s v="LC"/>
    <d v="2020-07-02T00:00:00"/>
    <x v="1"/>
    <x v="0"/>
    <x v="0"/>
  </r>
  <r>
    <s v="119236969"/>
    <s v="EI T2NT BUTTE VALLEY-CARIBU :0/1B INST M"/>
    <s v="BUTT VALLEY-CARIBOU"/>
    <s v=":000/001B"/>
    <s v="F"/>
    <s v="TR2"/>
    <d v="2022-08-26T00:00:00"/>
    <d v="2022-08-27T00:00:00"/>
    <s v="PEND"/>
    <s v="LC"/>
    <d v="2020-06-30T00:00:00"/>
    <x v="1"/>
    <x v="0"/>
    <x v="0"/>
  </r>
  <r>
    <s v="119196216"/>
    <s v="T3NT DI COLGT-ALLGHNY 19/532 RMV PL BUTT"/>
    <s v="COLGATE-ALLEGHANY"/>
    <s v="019/532"/>
    <s v="F"/>
    <s v="TR3"/>
    <d v="2022-06-13T00:00:00"/>
    <d v="2022-07-31T00:00:00"/>
    <s v="PEND"/>
    <s v="LC"/>
    <d v="2020-06-22T00:00:00"/>
    <x v="5"/>
    <x v="0"/>
    <x v="0"/>
  </r>
  <r>
    <s v="119170294"/>
    <s v="T3 DI CARIBOU #2 010/010 RMV PL BUTT"/>
    <s v="CARIBOU #2"/>
    <s v="010/010"/>
    <s v="F"/>
    <s v="TR3"/>
    <d v="2022-07-11T00:00:00"/>
    <d v="2022-07-31T00:00:00"/>
    <s v="PEND"/>
    <s v="LC"/>
    <d v="2020-06-15T00:00:00"/>
    <x v="1"/>
    <x v="0"/>
    <x v="0"/>
  </r>
  <r>
    <s v="119166114"/>
    <s v="T3NT DI CARIBOU #2 10/17 RMV POLE BUTT"/>
    <s v="CARIBOU #2"/>
    <s v="010/017"/>
    <s v="F"/>
    <s v="TR3"/>
    <d v="2022-07-11T00:00:00"/>
    <d v="2022-07-31T00:00:00"/>
    <s v="PEND"/>
    <s v="LC"/>
    <d v="2020-06-15T00:00:00"/>
    <x v="1"/>
    <x v="0"/>
    <x v="0"/>
  </r>
  <r>
    <s v="119163868"/>
    <s v="DI HUMBOLDT-BRIDGEVILLE 87/1 RMV BUTT"/>
    <s v="HUMBOLDT-BRIDGEVILLE"/>
    <s v="087/001"/>
    <s v="E"/>
    <s v="HFRA"/>
    <d v="2022-08-25T00:00:00"/>
    <d v="2022-08-25T00:00:00"/>
    <s v="PEND"/>
    <s v="LC"/>
    <d v="2020-06-12T00:00:00"/>
    <x v="0"/>
    <x v="0"/>
    <x v="0"/>
  </r>
  <r>
    <s v="119112661"/>
    <s v="T2 DI CLGATE-GRS VALLEY 2/69 RMV PL BUTT"/>
    <s v="COLGATE-GRASS VALLEY"/>
    <s v="002/069"/>
    <s v="F"/>
    <s v="TR2"/>
    <d v="2022-08-08T00:00:00"/>
    <d v="2022-08-14T00:00:00"/>
    <s v="PEND"/>
    <s v="LC"/>
    <d v="2020-06-02T00:00:00"/>
    <x v="5"/>
    <x v="0"/>
    <x v="0"/>
  </r>
  <r>
    <s v="119095942"/>
    <s v="T3NT DI COLGTE-GRS VLLY 6/151 RMV DEBRIS"/>
    <s v="COLGATE-GRASS VALLEY"/>
    <s v="006/151"/>
    <s v="F"/>
    <s v="TR3"/>
    <d v="2022-08-08T00:00:00"/>
    <d v="2022-08-14T00:00:00"/>
    <s v="PEND"/>
    <s v="LC"/>
    <d v="2020-05-28T00:00:00"/>
    <x v="5"/>
    <x v="0"/>
    <x v="0"/>
  </r>
  <r>
    <s v="119064516"/>
    <s v="T3 DI MONTE RIO-FRT RSS 17/1 RMV PL BUTT"/>
    <s v="ETL.6979.POLE.WDPS"/>
    <s v="017/001"/>
    <s v="F"/>
    <s v="TR3"/>
    <d v="2022-08-22T00:00:00"/>
    <d v="2022-08-25T00:00:00"/>
    <s v="PEND"/>
    <s v="LC"/>
    <d v="2020-05-21T00:00:00"/>
    <x v="2"/>
    <x v="0"/>
    <x v="0"/>
  </r>
  <r>
    <s v="118979613"/>
    <s v="T3NT EI BRIDGEVILLE-GARBVIL 2/3 RMV BUTT"/>
    <s v="BRIDGEVILLE-GARBERVILLE"/>
    <s v="002/003"/>
    <s v="F"/>
    <s v="TR3"/>
    <d v="2022-07-28T00:00:00"/>
    <d v="2022-07-28T00:00:00"/>
    <s v="PEND"/>
    <s v="LC"/>
    <d v="2020-05-04T00:00:00"/>
    <x v="0"/>
    <x v="0"/>
    <x v="0"/>
  </r>
  <r>
    <s v="121815600"/>
    <s v="DI DIABLO-GATES #1 062/255 RPR GYWS"/>
    <s v="DIABLO-GATES #1"/>
    <s v="062/255"/>
    <s v="E"/>
    <s v="HFRA"/>
    <d v="2022-07-05T00:00:00"/>
    <d v="2022-08-31T00:00:00"/>
    <s v="PEND"/>
    <s v="LC"/>
    <d v="2021-07-29T00:00:00"/>
    <x v="8"/>
    <x v="1"/>
    <x v="0"/>
  </r>
  <r>
    <s v="121679562"/>
    <s v="T3 EI MIDWAY-SANTA MARIA T052 RPR FOND"/>
    <s v="SPARE T-LINE RECORD"/>
    <s v="T052"/>
    <s v="B"/>
    <s v="TR3"/>
    <d v="2022-08-01T00:00:00"/>
    <d v="2022-08-01T00:00:00"/>
    <s v="PEND"/>
    <s v="LC"/>
    <d v="2021-07-07T00:00:00"/>
    <x v="7"/>
    <x v="1"/>
    <x v="0"/>
  </r>
  <r>
    <s v="121679498"/>
    <s v="T3 EI MIDWAY-SANTA MARIA T47 RMV VEG"/>
    <s v="SPARE T-LINE RECORD"/>
    <s v="T047"/>
    <s v="E"/>
    <s v="TR3"/>
    <d v="2022-08-01T00:00:00"/>
    <d v="2022-08-02T00:00:00"/>
    <s v="PEND"/>
    <s v="LC"/>
    <d v="2021-07-07T00:00:00"/>
    <x v="7"/>
    <x v="1"/>
    <x v="0"/>
  </r>
  <r>
    <s v="121792267"/>
    <s v="T3 DI MIDWAY-SANTA MARIA T-110 RPR FOND"/>
    <s v="SPARE T-LINE RECORD"/>
    <s v="T-110"/>
    <s v="E"/>
    <s v="TR3"/>
    <d v="2022-08-01T00:00:00"/>
    <d v="2022-08-02T00:00:00"/>
    <s v="PEND"/>
    <s v="LC"/>
    <d v="2021-07-23T00:00:00"/>
    <x v="7"/>
    <x v="1"/>
    <x v="0"/>
  </r>
  <r>
    <s v="121781356"/>
    <s v="T3 DI MIDWY-SNT MARIA T070 RPR FOND"/>
    <s v="SPARE T-LINE RECORD"/>
    <s v="T070"/>
    <s v="E"/>
    <s v="TR3"/>
    <d v="2022-08-01T00:00:00"/>
    <d v="2022-08-02T00:00:00"/>
    <s v="PEND"/>
    <s v="LC"/>
    <d v="2021-07-22T00:00:00"/>
    <x v="7"/>
    <x v="1"/>
    <x v="0"/>
  </r>
  <r>
    <s v="121683969"/>
    <s v="T3 EI MIDWAY-SANTA MARIA_T054 RPR FOND"/>
    <s v="SPARE T-LINE RECORD"/>
    <s v="T054"/>
    <s v="E"/>
    <s v="TR3"/>
    <d v="2022-08-01T00:00:00"/>
    <d v="2022-08-02T00:00:00"/>
    <s v="PEND"/>
    <s v="LC"/>
    <d v="2021-07-08T00:00:00"/>
    <x v="7"/>
    <x v="1"/>
    <x v="0"/>
  </r>
  <r>
    <s v="121677334"/>
    <s v="T3 EI MIDWAY-SANTA MARIA T65 RPR FOND"/>
    <s v="SPARE T-LINE RECORD"/>
    <s v="T065"/>
    <s v="E"/>
    <s v="TR3"/>
    <d v="2022-08-01T00:00:00"/>
    <d v="2022-08-02T00:00:00"/>
    <s v="PEND"/>
    <s v="LC"/>
    <d v="2021-07-07T00:00:00"/>
    <x v="7"/>
    <x v="1"/>
    <x v="0"/>
  </r>
  <r>
    <s v="121796733"/>
    <s v="T3 DI MIDWAY-SANTA MARIA T-113 RPR FOND"/>
    <s v="SPARE T-LINE RECORD"/>
    <s v="T-113"/>
    <s v="E"/>
    <s v="TR3"/>
    <d v="2022-08-01T00:00:00"/>
    <d v="2022-08-02T00:00:00"/>
    <s v="PEND"/>
    <s v="LC"/>
    <d v="2021-07-26T00:00:00"/>
    <x v="7"/>
    <x v="1"/>
    <x v="0"/>
  </r>
  <r>
    <s v="121796549"/>
    <s v="T3 DI MIDWAY-SANTA MARIA T-102 INST STEP"/>
    <s v="SPARE T-LINE RECORD"/>
    <s v="T-102"/>
    <s v="E"/>
    <s v="TR3"/>
    <d v="2022-08-01T00:00:00"/>
    <d v="2022-08-02T00:00:00"/>
    <s v="PEND"/>
    <s v="LC"/>
    <d v="2021-07-26T00:00:00"/>
    <x v="7"/>
    <x v="1"/>
    <x v="0"/>
  </r>
  <r>
    <s v="121792982"/>
    <s v="T3 DI MIDWAY-SANTA MARIA T-114 RPR FOND"/>
    <s v="SPARE T-LINE RECORD"/>
    <s v="T-114"/>
    <s v="E"/>
    <s v="TR3"/>
    <d v="2022-08-01T00:00:00"/>
    <d v="2022-08-02T00:00:00"/>
    <s v="PEND"/>
    <s v="LC"/>
    <d v="2021-07-23T00:00:00"/>
    <x v="7"/>
    <x v="1"/>
    <x v="0"/>
  </r>
  <r>
    <s v="121792348"/>
    <s v="T3 DI MIDWAY-SANTA MARIA T-116 RPR FOND"/>
    <s v="SPARE T-LINE RECORD"/>
    <s v="T-116"/>
    <s v="E"/>
    <s v="TR3"/>
    <d v="2022-08-01T00:00:00"/>
    <d v="2022-08-02T00:00:00"/>
    <s v="PEND"/>
    <s v="LC"/>
    <d v="2021-07-23T00:00:00"/>
    <x v="7"/>
    <x v="1"/>
    <x v="0"/>
  </r>
  <r>
    <s v="121787066"/>
    <s v="T3 DI MIDWAY-SANTA MARIA T066 RPR STRT"/>
    <s v="SPARE T-LINE RECORD"/>
    <s v="T066"/>
    <s v="E"/>
    <s v="TR3"/>
    <d v="2022-08-01T00:00:00"/>
    <d v="2022-08-02T00:00:00"/>
    <s v="PEND"/>
    <s v="LC"/>
    <d v="2021-07-22T00:00:00"/>
    <x v="7"/>
    <x v="1"/>
    <x v="0"/>
  </r>
  <r>
    <s v="121783047"/>
    <s v="T3 DI MIDWAY-SANTA MARIA T096 RPR FOND"/>
    <s v="SPARE T-LINE RECORD"/>
    <s v="T096"/>
    <s v="E"/>
    <s v="TR3"/>
    <d v="2022-08-01T00:00:00"/>
    <d v="2022-08-02T00:00:00"/>
    <s v="PEND"/>
    <s v="LC"/>
    <d v="2021-07-22T00:00:00"/>
    <x v="7"/>
    <x v="1"/>
    <x v="0"/>
  </r>
  <r>
    <s v="121781073"/>
    <s v="T3 DI MIDWAY-SANTA MARIA T076 RPR FOND"/>
    <s v="SPARE T-LINE RECORD"/>
    <s v="T076"/>
    <s v="E"/>
    <s v="TR3"/>
    <d v="2022-08-01T00:00:00"/>
    <d v="2022-08-02T00:00:00"/>
    <s v="PEND"/>
    <s v="LC"/>
    <d v="2021-07-22T00:00:00"/>
    <x v="7"/>
    <x v="1"/>
    <x v="0"/>
  </r>
  <r>
    <s v="121805495"/>
    <s v="T3 EI MIDWAY-SANTA MARIA T-122 RPR STRT"/>
    <s v="SPARE T-LINE RECORD"/>
    <s v="T-122"/>
    <s v="E"/>
    <s v="TR3"/>
    <d v="2022-08-01T00:00:00"/>
    <d v="2022-08-02T00:00:00"/>
    <s v="PEND"/>
    <s v="LC"/>
    <d v="2021-07-27T00:00:00"/>
    <x v="7"/>
    <x v="1"/>
    <x v="0"/>
  </r>
  <r>
    <s v="121795135"/>
    <s v="T3NT DI MDWAY-SANTA MARIA T-103 RPR FOND"/>
    <s v="SPARE T-LINE RECORD"/>
    <s v="T-103"/>
    <s v="F"/>
    <s v="TR3"/>
    <d v="2022-08-01T00:00:00"/>
    <d v="2022-08-02T00:00:00"/>
    <s v="PEND"/>
    <s v="LC"/>
    <d v="2021-07-26T00:00:00"/>
    <x v="7"/>
    <x v="1"/>
    <x v="0"/>
  </r>
  <r>
    <s v="121792660"/>
    <s v="T3 DI MIDWAY-SANTA MARIA T-116 RPL STEP"/>
    <s v="SPARE T-LINE RECORD"/>
    <s v="T-116"/>
    <s v="E"/>
    <s v="TR3"/>
    <d v="2022-08-01T00:00:00"/>
    <d v="2022-08-02T00:00:00"/>
    <s v="PEND"/>
    <s v="LC"/>
    <d v="2021-07-23T00:00:00"/>
    <x v="7"/>
    <x v="1"/>
    <x v="0"/>
  </r>
  <r>
    <s v="121782967"/>
    <s v="T3 DI MIDWAY-SANTA MARIA T067 RPL HRDT"/>
    <s v="SPARE T-LINE RECORD"/>
    <s v="T067"/>
    <s v="E"/>
    <s v="TR3"/>
    <d v="2022-08-01T00:00:00"/>
    <d v="2022-08-02T00:00:00"/>
    <s v="PEND"/>
    <s v="LC"/>
    <d v="2021-07-22T00:00:00"/>
    <x v="7"/>
    <x v="1"/>
    <x v="0"/>
  </r>
  <r>
    <s v="121763733"/>
    <s v="T3 DI MIDWAY-SANTA MARIA T50 BENT STEEL"/>
    <s v="SPARE T-LINE RECORD"/>
    <s v="T050"/>
    <s v="E"/>
    <s v="TR3"/>
    <d v="2022-08-01T00:00:00"/>
    <d v="2022-08-02T00:00:00"/>
    <s v="PEND"/>
    <s v="LC"/>
    <d v="2021-07-19T00:00:00"/>
    <x v="7"/>
    <x v="1"/>
    <x v="0"/>
  </r>
  <r>
    <s v="121679570"/>
    <s v="T3 EI MIDWAY-SANTA MARIA T49 BENT STEEL"/>
    <s v="SPARE T-LINE RECORD"/>
    <s v="T049"/>
    <s v="E"/>
    <s v="TR3"/>
    <d v="2022-08-01T00:00:00"/>
    <d v="2022-08-02T00:00:00"/>
    <s v="PEND"/>
    <s v="LC"/>
    <d v="2021-07-07T00:00:00"/>
    <x v="7"/>
    <x v="1"/>
    <x v="0"/>
  </r>
  <r>
    <s v="121787417"/>
    <s v="T3 DI MIDWAY-SANTA MARIA T079 RPR STRT"/>
    <s v="SPARE T-LINE RECORD"/>
    <s v="T079"/>
    <s v="E"/>
    <s v="TR3"/>
    <d v="2022-08-01T00:00:00"/>
    <d v="2022-08-02T00:00:00"/>
    <s v="PEND"/>
    <s v="LC"/>
    <d v="2021-07-22T00:00:00"/>
    <x v="7"/>
    <x v="1"/>
    <x v="0"/>
  </r>
  <r>
    <s v="121797465"/>
    <s v="T3 DI MIDWAY-SANTA MARIA T-122 RPR FOND"/>
    <s v="SPARE T-LINE RECORD"/>
    <s v="T-122"/>
    <s v="E"/>
    <s v="TR3"/>
    <d v="2022-08-01T00:00:00"/>
    <d v="2022-08-02T00:00:00"/>
    <s v="PEND"/>
    <s v="LC"/>
    <d v="2021-07-26T00:00:00"/>
    <x v="7"/>
    <x v="1"/>
    <x v="0"/>
  </r>
  <r>
    <s v="121790713"/>
    <s v="T3 DI MIDWAY-SANTA MARIA T-117 RPR FOND"/>
    <s v="SPARE T-LINE RECORD"/>
    <s v="T-117"/>
    <s v="E"/>
    <s v="TR3"/>
    <d v="2022-08-01T00:00:00"/>
    <d v="2022-08-02T00:00:00"/>
    <s v="PEND"/>
    <s v="LC"/>
    <d v="2021-07-23T00:00:00"/>
    <x v="7"/>
    <x v="1"/>
    <x v="0"/>
  </r>
  <r>
    <s v="121790043"/>
    <s v="T3 DI MDWY-SNTA MARA(12KV) T115 RPR STRT"/>
    <s v="SPARE T-LINE RECORD"/>
    <s v="T-115"/>
    <s v="E"/>
    <s v="TR3"/>
    <d v="2022-08-01T00:00:00"/>
    <d v="2022-08-02T00:00:00"/>
    <s v="PEND"/>
    <s v="LC"/>
    <d v="2021-07-23T00:00:00"/>
    <x v="7"/>
    <x v="1"/>
    <x v="0"/>
  </r>
  <r>
    <s v="121797006"/>
    <s v="T3 DI MIDWAY-SANTA MARIA T098 RPR STRT"/>
    <s v="SPARE T-LINE RECORD"/>
    <s v="T098"/>
    <s v="B"/>
    <s v="TR3"/>
    <d v="2022-08-01T00:00:00"/>
    <d v="2022-08-02T00:00:00"/>
    <s v="PEND"/>
    <s v="LC"/>
    <d v="2021-07-26T00:00:00"/>
    <x v="7"/>
    <x v="1"/>
    <x v="0"/>
  </r>
  <r>
    <s v="121795134"/>
    <s v="T3 DI MIDWAY-SANTA MARIA T-103 RPR STRT"/>
    <s v="SPARE T-LINE RECORD"/>
    <s v="T-103"/>
    <s v="E"/>
    <s v="TR3"/>
    <d v="2022-08-01T00:00:00"/>
    <d v="2022-08-02T00:00:00"/>
    <s v="PEND"/>
    <s v="LC"/>
    <d v="2021-07-26T00:00:00"/>
    <x v="7"/>
    <x v="1"/>
    <x v="0"/>
  </r>
  <r>
    <s v="121786409"/>
    <s v="T3 DI MIDWY-SNTA MARA(12KV)T090 RPL HRDT"/>
    <s v="SPARE T-LINE RECORD"/>
    <s v="T090"/>
    <s v="E"/>
    <s v="TR3"/>
    <d v="2022-08-01T00:00:00"/>
    <d v="2022-08-02T00:00:00"/>
    <s v="PEND"/>
    <s v="LC"/>
    <d v="2021-07-23T00:00:00"/>
    <x v="7"/>
    <x v="1"/>
    <x v="0"/>
  </r>
  <r>
    <s v="121781330"/>
    <s v="T3 DI MIDWAY-SANTA MARIA T069 RPR FOND"/>
    <s v="SPARE T-LINE RECORD"/>
    <s v="T069"/>
    <s v="E"/>
    <s v="TR3"/>
    <d v="2022-08-01T00:00:00"/>
    <d v="2022-08-02T00:00:00"/>
    <s v="PEND"/>
    <s v="LC"/>
    <d v="2021-07-22T00:00:00"/>
    <x v="7"/>
    <x v="1"/>
    <x v="0"/>
  </r>
  <r>
    <s v="121777568"/>
    <s v="T3 DI MIDWAY-SANTA MARIA T046 RPR FOND"/>
    <s v="SPARE T-LINE RECORD"/>
    <s v="T046"/>
    <s v="E"/>
    <s v="TR3"/>
    <d v="2022-08-01T00:00:00"/>
    <d v="2022-08-02T00:00:00"/>
    <s v="PEND"/>
    <s v="LC"/>
    <d v="2021-07-19T00:00:00"/>
    <x v="7"/>
    <x v="1"/>
    <x v="0"/>
  </r>
  <r>
    <s v="121766789"/>
    <s v="T3 DI MIDWAY-SANTA MARIA T082 RPR FOND"/>
    <s v="SPARE T-LINE RECORD"/>
    <s v="T082"/>
    <s v="E"/>
    <s v="TR3"/>
    <d v="2022-08-01T00:00:00"/>
    <d v="2022-08-02T00:00:00"/>
    <s v="PEND"/>
    <s v="LC"/>
    <d v="2021-07-19T00:00:00"/>
    <x v="7"/>
    <x v="1"/>
    <x v="0"/>
  </r>
  <r>
    <s v="121683981"/>
    <s v="T3 EI MIDWAY-SANTA MARIA T055 RPR FOND"/>
    <s v="SPARE T-LINE RECORD"/>
    <s v="T055"/>
    <s v="E"/>
    <s v="TR3"/>
    <d v="2022-08-01T00:00:00"/>
    <d v="2022-08-02T00:00:00"/>
    <s v="PEND"/>
    <s v="LC"/>
    <d v="2021-07-08T00:00:00"/>
    <x v="7"/>
    <x v="1"/>
    <x v="0"/>
  </r>
  <r>
    <s v="121683978"/>
    <s v="T3 EI MIDWAY-SANTA MARIA T-102 RPR FOND"/>
    <s v="SPARE T-LINE RECORD"/>
    <s v="T-102"/>
    <s v="E"/>
    <s v="TR3"/>
    <d v="2022-08-01T00:00:00"/>
    <d v="2022-08-02T00:00:00"/>
    <s v="PEND"/>
    <s v="LC"/>
    <d v="2021-07-08T00:00:00"/>
    <x v="7"/>
    <x v="1"/>
    <x v="0"/>
  </r>
  <r>
    <s v="121705713"/>
    <s v="DI TEMPLETON-GATES 050/217 RPR FOND"/>
    <s v="TEMPLETON-GATES"/>
    <s v="050/217"/>
    <s v="F"/>
    <s v="HFRA"/>
    <d v="2022-06-27T00:00:00"/>
    <d v="2022-07-08T00:00:00"/>
    <s v="PEND"/>
    <s v="LC"/>
    <d v="2021-07-06T00:00:00"/>
    <x v="7"/>
    <x v="1"/>
    <x v="0"/>
  </r>
  <r>
    <s v="121679509"/>
    <s v="T3 EI MIDWAY-SANTA MARIA T49 RPR FOND"/>
    <s v="SPARE T-LINE RECORD"/>
    <s v="T049"/>
    <s v="E"/>
    <s v="TR3"/>
    <d v="2022-08-01T00:00:00"/>
    <d v="2022-08-02T00:00:00"/>
    <s v="PEND"/>
    <s v="LC"/>
    <d v="2021-07-07T00:00:00"/>
    <x v="7"/>
    <x v="1"/>
    <x v="0"/>
  </r>
  <r>
    <s v="121707208"/>
    <s v="DI TEMPLETON-GATE 51/218 RPL HRDT"/>
    <s v="TEMPLETON-GATES"/>
    <s v="051/218"/>
    <s v="E"/>
    <s v="HFRA"/>
    <d v="2022-06-27T00:00:00"/>
    <d v="2022-07-08T00:00:00"/>
    <s v="PEND"/>
    <s v="LC"/>
    <d v="2021-07-06T00:00:00"/>
    <x v="7"/>
    <x v="1"/>
    <x v="0"/>
  </r>
  <r>
    <s v="121527315"/>
    <s v="T3 EI EXQR-INDN FT-YT 25/110 RPR STRT"/>
    <s v="EXCHEQUER-YOSEMITE"/>
    <s v="025/110"/>
    <s v="E"/>
    <s v="TR3"/>
    <d v="2022-06-27T00:00:00"/>
    <d v="2022-07-08T00:00:00"/>
    <s v="PEND"/>
    <s v="LC"/>
    <d v="2021-06-12T00:00:00"/>
    <x v="8"/>
    <x v="1"/>
    <x v="0"/>
  </r>
  <r>
    <s v="121623360"/>
    <s v="T3NT DI BRDGVLL-GRBRVLL 6/2 RMV DBRS"/>
    <s v="BRIDGEVILLE-GARBERVILLE"/>
    <s v="006/002"/>
    <s v="F"/>
    <s v="TR3"/>
    <d v="2022-08-31T00:00:00"/>
    <d v="2022-08-31T00:00:00"/>
    <s v="PEND"/>
    <s v="LC"/>
    <d v="2021-06-26T00:00:00"/>
    <x v="0"/>
    <x v="0"/>
    <x v="0"/>
  </r>
  <r>
    <s v="120875076"/>
    <s v="T2NT EI MS LNDNG-METCLF 025/109 RMV BRSH"/>
    <s v="MOSS LANDING-METCALF"/>
    <s v="025/109"/>
    <s v="F"/>
    <s v="TR2"/>
    <d v="2022-04-04T00:00:00"/>
    <d v="2022-06-30T00:00:00"/>
    <s v="PEND"/>
    <s v="LC"/>
    <d v="2021-04-23T00:00:00"/>
    <x v="3"/>
    <x v="0"/>
    <x v="1"/>
  </r>
  <r>
    <s v="122522178"/>
    <s v="T3 SALMON CREEK TAP 1/0 RPR ROAD"/>
    <s v="SALMON CREEK TAP"/>
    <s v="001/000"/>
    <s v="F"/>
    <s v="TR3"/>
    <d v="2022-07-20T00:00:00"/>
    <d v="2022-07-25T00:00:00"/>
    <s v="PEND"/>
    <s v="LC"/>
    <d v="2021-05-11T00:00:00"/>
    <x v="2"/>
    <x v="0"/>
    <x v="0"/>
  </r>
  <r>
    <s v="122053478"/>
    <s v="T2NT BELLTA-RVRBNK-MELONES :7/7 RPR ROAD"/>
    <s v="BELLOTA-RIVERBANK-MELONES SW STA"/>
    <s v=":007/007"/>
    <s v="F"/>
    <s v="TR2"/>
    <d v="2022-06-01T00:00:00"/>
    <d v="2022-06-30T00:00:00"/>
    <s v="PEND"/>
    <s v="LC"/>
    <d v="2021-09-15T00:00:00"/>
    <x v="10"/>
    <x v="0"/>
    <x v="1"/>
  </r>
  <r>
    <s v="122053621"/>
    <s v="T2NT MELONES-CURTIS-SWITCH 3/1 RRP ROAD"/>
    <s v="MELONES-CURTIS"/>
    <s v="003/001"/>
    <s v="F"/>
    <s v="TR2"/>
    <d v="2022-08-01T00:00:00"/>
    <d v="2022-08-31T00:00:00"/>
    <s v="PEND"/>
    <s v="LC"/>
    <d v="2021-09-15T00:00:00"/>
    <x v="10"/>
    <x v="0"/>
    <x v="0"/>
  </r>
  <r>
    <s v="121130238"/>
    <s v="T2 EI MEND-WILL-FT BRAGG 33/3 RPR ROAD"/>
    <s v="MENDOCINO-WILLITS-FORT BRAGG"/>
    <s v="033/003"/>
    <s v="F"/>
    <s v="TR2"/>
    <d v="2022-06-20T00:00:00"/>
    <d v="2022-07-10T00:00:00"/>
    <s v="PEND"/>
    <s v="LC"/>
    <d v="2021-05-08T00:00:00"/>
    <x v="4"/>
    <x v="0"/>
    <x v="0"/>
  </r>
  <r>
    <s v="121548291"/>
    <s v="T3NT EI OLEUM-G # 110/64 RPR ROAD"/>
    <s v="OLEUM-G #1"/>
    <s v="010/064"/>
    <s v="F"/>
    <s v="TR3"/>
    <d v="2022-07-15T00:00:00"/>
    <d v="2022-07-25T00:00:00"/>
    <s v="PEND"/>
    <s v="LC"/>
    <d v="2021-06-16T00:00:00"/>
    <x v="9"/>
    <x v="0"/>
    <x v="0"/>
  </r>
  <r>
    <s v="120849776"/>
    <s v="T3NT EI MNTA VSTA-CYTE 16/79 RPR ROAD"/>
    <s v="MONTA VISTA-COYOTE SW STA"/>
    <s v="016/079"/>
    <s v="F"/>
    <s v="TR3"/>
    <d v="2022-06-01T00:00:00"/>
    <d v="2022-06-30T00:00:00"/>
    <s v="PEND"/>
    <s v="LC"/>
    <d v="2021-04-20T00:00:00"/>
    <x v="3"/>
    <x v="0"/>
    <x v="1"/>
  </r>
  <r>
    <s v="120712168"/>
    <s v="T2 EI MSS LNDNG-MTCLF 025/108 REM VEG"/>
    <s v="MOSS LANDING-METCALF"/>
    <s v="025/108B"/>
    <s v="E"/>
    <s v="TR2"/>
    <d v="2022-04-04T00:00:00"/>
    <d v="2022-06-30T00:00:00"/>
    <s v="PEND"/>
    <s v="LC"/>
    <d v="2021-03-30T00:00:00"/>
    <x v="3"/>
    <x v="0"/>
    <x v="1"/>
  </r>
  <r>
    <s v="119337065"/>
    <s v="EI T3NT SAN RAMON-MORAGA 5/25 RPR ROAD"/>
    <s v="SAN RAMON-MORAGA"/>
    <s v="005/025"/>
    <s v="F"/>
    <s v="TR3"/>
    <m/>
    <m/>
    <s v="PEND"/>
    <s v="LC"/>
    <d v="2020-07-09T00:00:00"/>
    <x v="9"/>
    <x v="0"/>
    <x v="1"/>
  </r>
  <r>
    <s v="118960058"/>
    <s v="T3 EI SNEATH LANE-HALF MOON BAY ?5/2 ROA"/>
    <s v="SNEATH LANE-HALF MOON BAY"/>
    <s v="?005/002"/>
    <s v="E"/>
    <s v="TR3"/>
    <d v="2022-07-01T00:00:00"/>
    <d v="2022-08-25T00:00:00"/>
    <s v="PEND"/>
    <s v="LC"/>
    <d v="2020-04-22T00:00:00"/>
    <x v="11"/>
    <x v="0"/>
    <x v="0"/>
  </r>
  <r>
    <s v="121755179"/>
    <s v="T3NT EI ATASCADERO-CAYUCOS 7/64 RPR ROAD"/>
    <s v="ATASCADERO-CAYUCOS"/>
    <s v="007/064"/>
    <s v="F"/>
    <s v="TR3"/>
    <d v="2022-06-01T00:00:00"/>
    <d v="2022-07-30T00:00:00"/>
    <s v="PEND"/>
    <s v="LC"/>
    <d v="2021-06-10T00:00:00"/>
    <x v="7"/>
    <x v="0"/>
    <x v="0"/>
  </r>
  <r>
    <s v="121552371"/>
    <s v="T2NT DI DIABLO-MIDWAY #3 019/078 INS ACG"/>
    <s v="DIABLO-MIDWAY #3"/>
    <s v="019/078"/>
    <s v="F"/>
    <s v="TR2"/>
    <d v="2022-07-05T00:00:00"/>
    <d v="2022-08-31T00:00:00"/>
    <s v="PEND"/>
    <s v="LC"/>
    <d v="2021-06-17T00:00:00"/>
    <x v="7"/>
    <x v="0"/>
    <x v="0"/>
  </r>
  <r>
    <s v="121345614"/>
    <s v="T2 BUTT VALLEY CARIBOU 1/11 INSTALL CULV"/>
    <s v="BUTT VALLEY-CARIBOU"/>
    <s v="001/011"/>
    <s v="F"/>
    <s v="TR2"/>
    <d v="2022-05-01T00:00:00"/>
    <d v="2022-08-30T00:00:00"/>
    <s v="PEND"/>
    <s v="LC"/>
    <d v="2021-05-10T00:00:00"/>
    <x v="1"/>
    <x v="0"/>
    <x v="0"/>
  </r>
  <r>
    <s v="121683977"/>
    <s v="T3 EI MIDWAY-SANTA MARIA T-105 RPL STRW"/>
    <s v="SPARE T-LINE RECORD"/>
    <s v="T-105"/>
    <s v="E"/>
    <s v="TR3"/>
    <d v="2022-08-01T00:00:00"/>
    <d v="2022-08-01T00:00:00"/>
    <s v="PEND"/>
    <s v="LC"/>
    <d v="2021-07-08T00:00:00"/>
    <x v="7"/>
    <x v="0"/>
    <x v="0"/>
  </r>
  <r>
    <s v="121449128"/>
    <s v="T2 CAYUCOS-CAMBRIA 12/80 INS CULVERT"/>
    <s v="CAYUCOS-CAMBRIA"/>
    <s v="012/080"/>
    <s v="F"/>
    <s v="TR2"/>
    <d v="2022-05-15T00:00:00"/>
    <d v="2022-08-15T00:00:00"/>
    <s v="PEND"/>
    <s v="LC"/>
    <d v="2021-05-27T00:00:00"/>
    <x v="7"/>
    <x v="0"/>
    <x v="0"/>
  </r>
  <r>
    <s v="121352792"/>
    <s v="T2NT DI MORRO BY-SLR #1 17/76 INS ACG"/>
    <s v="MORRO BAY-SOLAR SW STA #1"/>
    <s v="017/076"/>
    <s v="F"/>
    <s v="TR2"/>
    <d v="2022-07-11T00:00:00"/>
    <d v="2022-07-29T00:00:00"/>
    <s v="PEND"/>
    <s v="LC"/>
    <d v="2021-04-27T00:00:00"/>
    <x v="7"/>
    <x v="0"/>
    <x v="0"/>
  </r>
  <r>
    <s v="121336716"/>
    <s v="T2DI MORBAY-SLR SWSTA#1- 40/172 INS ACGT"/>
    <s v="MORRO BAY-SOLAR SW STA #1"/>
    <s v="040/172"/>
    <s v="F"/>
    <s v="TR2"/>
    <d v="2022-07-11T00:00:00"/>
    <d v="2022-07-29T00:00:00"/>
    <s v="PEND"/>
    <s v="LC"/>
    <d v="2021-04-27T00:00:00"/>
    <x v="7"/>
    <x v="0"/>
    <x v="0"/>
  </r>
  <r>
    <s v="120833326"/>
    <s v="T2NT DI MORRO BAY-SLAR #1 15/67 INS STRT"/>
    <s v="MORRO BAY-SOLAR SW STA #1"/>
    <s v="015/067"/>
    <s v="F"/>
    <s v="TR2"/>
    <d v="2022-07-11T00:00:00"/>
    <d v="2022-07-29T00:00:00"/>
    <s v="PEND"/>
    <s v="LC"/>
    <d v="2021-04-09T00:00:00"/>
    <x v="7"/>
    <x v="0"/>
    <x v="0"/>
  </r>
  <r>
    <s v="120744500"/>
    <s v="T2 EI GRBERVILLE-LYTNVILLE 23/6 RPL ROAD"/>
    <s v="GARBERVILLE-LAYTONVILLE"/>
    <s v="023/006"/>
    <s v="F"/>
    <s v="TR2"/>
    <d v="2022-07-01T00:00:00"/>
    <d v="2022-08-01T00:00:00"/>
    <s v="PEND"/>
    <s v="LC"/>
    <d v="2021-04-05T00:00:00"/>
    <x v="4"/>
    <x v="0"/>
    <x v="0"/>
  </r>
  <r>
    <s v="119985989"/>
    <s v="T3NT MIDDLE FORK-GLD HILL 20/16 RPL GATE"/>
    <s v="MIDDLE FORK-GOLD HILL"/>
    <s v="020/160A"/>
    <s v="F"/>
    <s v="TR3"/>
    <d v="2022-06-01T00:00:00"/>
    <d v="2022-06-30T00:00:00"/>
    <s v="PEND"/>
    <s v="LC"/>
    <d v="2020-11-05T00:00:00"/>
    <x v="5"/>
    <x v="0"/>
    <x v="1"/>
  </r>
  <r>
    <s v="119596338"/>
    <s v="NT HAAS-MCCALL 3/27 RPL ACCSS RD"/>
    <s v="HAAS-MCCALL"/>
    <s v="003/027"/>
    <s v="F"/>
    <s v="TR2"/>
    <d v="2021-10-01T00:00:00"/>
    <d v="2022-08-01T00:00:00"/>
    <s v="PEND"/>
    <s v="LC"/>
    <d v="2020-08-02T00:00:00"/>
    <x v="8"/>
    <x v="0"/>
    <x v="0"/>
  </r>
  <r>
    <s v="119616443"/>
    <s v="T2 EI EXCHEQUER-INDIAN FLAT 35/198 INS R"/>
    <s v="EXCHEQUER-YOSEMITE"/>
    <s v="035/198"/>
    <s v="F"/>
    <s v="TR2"/>
    <d v="2022-05-10T00:00:00"/>
    <d v="2022-08-01T00:00:00"/>
    <s v="PEND"/>
    <s v="LC"/>
    <d v="2020-08-14T00:00:00"/>
    <x v="8"/>
    <x v="0"/>
    <x v="0"/>
  </r>
  <r>
    <s v="119596421"/>
    <s v="NT DIVCAB  8/106 ACCSS RD HRD SURFACING"/>
    <s v="DIVIDE-CABRILLO #1"/>
    <s v="008/106"/>
    <s v="F"/>
    <s v="TR2"/>
    <d v="2022-06-01T00:00:00"/>
    <d v="2022-08-15T00:00:00"/>
    <s v="PEND"/>
    <s v="LC"/>
    <d v="2020-08-02T00:00:00"/>
    <x v="7"/>
    <x v="0"/>
    <x v="0"/>
  </r>
  <r>
    <s v="118999802"/>
    <s v="T3 EI EAGL RCK-FLTN-SLVRD 17/71 RPL ROAD"/>
    <s v="EAGLE ROCK-FULTON-SILVERADO"/>
    <s v="017/071"/>
    <s v="F"/>
    <s v="TR3"/>
    <d v="2021-06-14T00:00:00"/>
    <d v="2022-08-01T00:00:00"/>
    <s v="PEND"/>
    <s v="LC"/>
    <d v="2020-05-08T00:00:00"/>
    <x v="2"/>
    <x v="0"/>
    <x v="0"/>
  </r>
  <r>
    <s v="118960499"/>
    <s v="SNEATH LANE-HALF MN BY?2/1  REPL CULVERT"/>
    <s v="SNEATH LANE-HALF MOON BAY"/>
    <s v="?002/001"/>
    <s v="F"/>
    <s v="TR3"/>
    <d v="2022-07-01T00:00:00"/>
    <d v="2022-08-25T00:00:00"/>
    <s v="PEND"/>
    <s v="LC"/>
    <d v="2020-04-27T00:00:00"/>
    <x v="11"/>
    <x v="0"/>
    <x v="0"/>
  </r>
  <r>
    <s v="118202043"/>
    <s v="T2NT BRIDGEVILLE-COTNWD 80/568 INST ACG"/>
    <s v="BRIDGEVILLE-COTTONWOOD"/>
    <s v="080/568"/>
    <s v="F"/>
    <s v="TR2"/>
    <d v="2022-09-27T00:00:00"/>
    <d v="2022-10-02T00:00:00"/>
    <s v="PEND"/>
    <s v="LC"/>
    <d v="2019-11-25T00:00:00"/>
    <x v="0"/>
    <x v="0"/>
    <x v="1"/>
  </r>
  <r>
    <s v="118200391"/>
    <s v="T2NT BRIDGEVILLE-COTNWD 81/570 INST ACG"/>
    <s v="BRIDGEVILLE-COTTONWOOD"/>
    <s v="081/570"/>
    <s v="F"/>
    <s v="TR2"/>
    <d v="2022-09-27T00:00:00"/>
    <d v="2022-10-02T00:00:00"/>
    <s v="PEND"/>
    <s v="LC"/>
    <d v="2019-11-24T00:00:00"/>
    <x v="0"/>
    <x v="0"/>
    <x v="1"/>
  </r>
  <r>
    <s v="118185228"/>
    <s v="T2NT BRIDGEVILLE-CTTNWD 75/540 INST ACG"/>
    <s v="BRIDGEVILLE-COTTONWOOD"/>
    <s v="075/540"/>
    <s v="F"/>
    <s v="TR2"/>
    <d v="2022-09-27T00:00:00"/>
    <d v="2022-10-02T00:00:00"/>
    <s v="PEND"/>
    <s v="LC"/>
    <d v="2019-11-19T00:00:00"/>
    <x v="0"/>
    <x v="0"/>
    <x v="1"/>
  </r>
  <r>
    <s v="118185188"/>
    <s v="T2NT BRIDGEVILLE-CTTNWD 75/541 INST ACG"/>
    <s v="BRIDGEVILLE-COTTONWOOD"/>
    <s v="075/541"/>
    <s v="F"/>
    <s v="TR2"/>
    <d v="2022-09-27T00:00:00"/>
    <d v="2022-10-02T00:00:00"/>
    <s v="PEND"/>
    <s v="LC"/>
    <d v="2019-11-19T00:00:00"/>
    <x v="0"/>
    <x v="0"/>
    <x v="1"/>
  </r>
  <r>
    <s v="118185051"/>
    <s v="T2NT BRIDGEVLLE-CTTNWD 66/480 INST ACG"/>
    <s v="BRIDGEVILLE-COTTONWOOD"/>
    <s v="066/480"/>
    <s v="F"/>
    <s v="TR2"/>
    <d v="2022-10-03T00:00:00"/>
    <d v="2022-10-06T00:00:00"/>
    <s v="PEND"/>
    <s v="LC"/>
    <d v="2019-11-18T00:00:00"/>
    <x v="0"/>
    <x v="0"/>
    <x v="1"/>
  </r>
  <r>
    <s v="118179660"/>
    <s v="BRIDGEVILLE-CTTNWD 076/549 INS ANCG"/>
    <s v="BRIDGEVILLE-COTTONWOOD"/>
    <s v="076/549"/>
    <s v="F"/>
    <s v="HFRA"/>
    <d v="2022-09-27T00:00:00"/>
    <d v="2022-10-02T00:00:00"/>
    <s v="PEND"/>
    <s v="LC"/>
    <d v="2019-11-16T00:00:00"/>
    <x v="0"/>
    <x v="0"/>
    <x v="1"/>
  </r>
  <r>
    <s v="118179658"/>
    <s v="BRIDGEVILLE-CTTNWD 076/546 INS ANCG"/>
    <s v="BRIDGEVILLE-COTTONWOOD"/>
    <s v="076/546"/>
    <s v="F"/>
    <s v="HFRA"/>
    <d v="2022-09-27T00:00:00"/>
    <d v="2022-10-02T00:00:00"/>
    <s v="PEND"/>
    <s v="LC"/>
    <d v="2019-11-16T00:00:00"/>
    <x v="0"/>
    <x v="0"/>
    <x v="1"/>
  </r>
  <r>
    <s v="121784357"/>
    <s v="T3 DI MDWAY-SNTA MARA T-111 RPL INSS"/>
    <s v="SPARE T-LINE RECORD"/>
    <s v="T-111"/>
    <s v="E"/>
    <s v="TR3"/>
    <d v="2022-08-01T00:00:00"/>
    <d v="2022-08-01T00:00:00"/>
    <s v="PEND"/>
    <s v="LC"/>
    <d v="2021-07-23T00:00:00"/>
    <x v="7"/>
    <x v="0"/>
    <x v="0"/>
  </r>
  <r>
    <s v="121783882"/>
    <s v="T3 DI MIDWAY-SANTA MARIA T045 RPL INSS"/>
    <s v="SPARE T-LINE RECORD"/>
    <s v="T045"/>
    <s v="E"/>
    <s v="TR3"/>
    <d v="2022-08-02T00:00:00"/>
    <d v="2022-08-02T00:00:00"/>
    <s v="PEND"/>
    <s v="LC"/>
    <d v="2021-07-20T00:00:00"/>
    <x v="7"/>
    <x v="0"/>
    <x v="0"/>
  </r>
  <r>
    <s v="121783807"/>
    <s v="T3 DI MIDWAY-SANTA MARIA T097 RPR FOND"/>
    <s v="SPARE T-LINE RECORD"/>
    <s v="T097"/>
    <s v="E"/>
    <s v="TR3"/>
    <d v="2022-08-01T00:00:00"/>
    <d v="2022-08-02T00:00:00"/>
    <s v="PEND"/>
    <s v="LC"/>
    <d v="2021-07-22T00:00:00"/>
    <x v="7"/>
    <x v="1"/>
    <x v="0"/>
  </r>
  <r>
    <s v="121767138"/>
    <s v="T3 DI MIDWAY-SANTA MARIA T052 RPL INSS"/>
    <s v="SPARE T-LINE RECORD"/>
    <s v="T052"/>
    <s v="E"/>
    <s v="TR3"/>
    <d v="2022-08-02T00:00:00"/>
    <d v="2022-08-02T00:00:00"/>
    <s v="PEND"/>
    <s v="LC"/>
    <d v="2021-07-19T00:00:00"/>
    <x v="7"/>
    <x v="0"/>
    <x v="0"/>
  </r>
  <r>
    <s v="121762097"/>
    <s v="T2 DI HUMBOLDT-TRINITY 89/6 RPL INSW"/>
    <s v="HUMBOLDT-TRINITY"/>
    <s v="089/006"/>
    <s v="E"/>
    <s v="TR2"/>
    <d v="2022-10-07T00:00:00"/>
    <d v="2022-10-24T00:00:00"/>
    <s v="PEND"/>
    <s v="LC"/>
    <d v="2021-07-19T00:00:00"/>
    <x v="0"/>
    <x v="0"/>
    <x v="1"/>
  </r>
  <r>
    <s v="120805616"/>
    <s v="EI GARBERVILLE-LAYTONVILLE 51/2 RPL STRW"/>
    <s v="GARBERVILLE-LAYTONVILLE"/>
    <s v="051/002"/>
    <s v="E"/>
    <s v="HFRA"/>
    <m/>
    <m/>
    <s v="PEND"/>
    <s v="LC"/>
    <d v="2021-04-13T00:00:00"/>
    <x v="4"/>
    <x v="0"/>
    <x v="1"/>
  </r>
  <r>
    <s v="122095365"/>
    <s v="T3 GEYSERS #9-LAKEVILLE 17/73 RPL INSS"/>
    <s v="GEYSERS #9-LAKEVILLE"/>
    <s v="017/073"/>
    <s v="E"/>
    <s v="TR3"/>
    <m/>
    <m/>
    <s v="PEND"/>
    <s v="LC"/>
    <d v="2021-09-24T00:00:00"/>
    <x v="2"/>
    <x v="0"/>
    <x v="1"/>
  </r>
  <r>
    <s v="121789963"/>
    <s v="T3 DI MDWY-SNTA MARA(12KV) T115 RPL INSS"/>
    <s v="SPARE T-LINE RECORD"/>
    <s v="T-115"/>
    <s v="E"/>
    <s v="TR3"/>
    <d v="2022-08-01T00:00:00"/>
    <d v="2022-08-01T00:00:00"/>
    <s v="PEND"/>
    <s v="LC"/>
    <d v="2021-07-23T00:00:00"/>
    <x v="7"/>
    <x v="0"/>
    <x v="0"/>
  </r>
  <r>
    <s v="121744218"/>
    <s v="T2 DI HUMBOLDT-TRINITY 63/3C RPL INSW"/>
    <s v="HUMBOLDT-TRINITY"/>
    <s v="063/003C"/>
    <s v="E"/>
    <s v="TR2"/>
    <m/>
    <m/>
    <s v="PEND"/>
    <s v="LC"/>
    <d v="2021-07-15T00:00:00"/>
    <x v="0"/>
    <x v="0"/>
    <x v="1"/>
  </r>
  <r>
    <s v="121684005"/>
    <s v="T3 EI MIDWAY-SANTA MARIA T-108 RPL INSS"/>
    <s v="SPARE T-LINE RECORD"/>
    <s v="T-108"/>
    <s v="E"/>
    <s v="TR3"/>
    <d v="2022-08-01T00:00:00"/>
    <d v="2022-08-01T00:00:00"/>
    <s v="PEND"/>
    <s v="LC"/>
    <d v="2021-07-08T00:00:00"/>
    <x v="7"/>
    <x v="0"/>
    <x v="0"/>
  </r>
  <r>
    <s v="122095313"/>
    <s v="T3 GEYSERS #9-LAKEVILLE 12/52 COMPLETE"/>
    <s v="GEYSERS #9-LAKEVILLE"/>
    <s v="012/052"/>
    <s v="E"/>
    <s v="TR3"/>
    <m/>
    <m/>
    <s v="PEND"/>
    <s v="LC"/>
    <d v="2021-09-24T00:00:00"/>
    <x v="2"/>
    <x v="0"/>
    <x v="1"/>
  </r>
  <r>
    <s v="121805498"/>
    <s v="T3 EI MIDWAY-SANTA MARIA T-120 RPL INSS"/>
    <s v="SPARE T-LINE RECORD"/>
    <s v="T-120"/>
    <s v="E"/>
    <s v="TR3"/>
    <d v="2022-08-01T00:00:00"/>
    <d v="2022-08-01T00:00:00"/>
    <s v="PEND"/>
    <s v="LC"/>
    <d v="2021-07-27T00:00:00"/>
    <x v="7"/>
    <x v="0"/>
    <x v="0"/>
  </r>
  <r>
    <s v="121786873"/>
    <s v="T3 DI MIDWAY-SANTA MARIA T088 RPL INSS"/>
    <s v="SPARE T-LINE RECORD"/>
    <s v="T088"/>
    <s v="E"/>
    <s v="TR3"/>
    <d v="2022-08-02T00:00:00"/>
    <d v="2022-08-02T00:00:00"/>
    <s v="PEND"/>
    <s v="LC"/>
    <d v="2021-07-22T00:00:00"/>
    <x v="7"/>
    <x v="0"/>
    <x v="0"/>
  </r>
  <r>
    <s v="121783808"/>
    <s v="T3 DI MIDWAY-SANTA MARIA T097 RPL INSS"/>
    <s v="SPARE T-LINE RECORD"/>
    <s v="T097"/>
    <s v="E"/>
    <s v="TR3"/>
    <d v="2022-08-02T00:00:00"/>
    <d v="2022-08-02T00:00:00"/>
    <s v="PEND"/>
    <s v="LC"/>
    <d v="2021-07-22T00:00:00"/>
    <x v="7"/>
    <x v="0"/>
    <x v="0"/>
  </r>
  <r>
    <s v="121780966"/>
    <s v="T3 DI MIDWAY-SANTA MARIA T080 RPL INSS"/>
    <s v="SPARE T-LINE RECORD"/>
    <s v="T080"/>
    <s v="E"/>
    <s v="TR3"/>
    <d v="2022-08-02T00:00:00"/>
    <d v="2022-08-02T00:00:00"/>
    <s v="PEND"/>
    <s v="LC"/>
    <d v="2021-07-22T00:00:00"/>
    <x v="7"/>
    <x v="0"/>
    <x v="0"/>
  </r>
  <r>
    <s v="121769443"/>
    <s v="T3 DI MIDWAY-SANTA MARIA T054 RPL INSW"/>
    <s v="SPARE T-LINE RECORD"/>
    <s v="T054"/>
    <s v="E"/>
    <s v="TR3"/>
    <d v="2022-08-02T00:00:00"/>
    <d v="2022-08-02T00:00:00"/>
    <s v="PEND"/>
    <s v="LC"/>
    <d v="2021-07-20T00:00:00"/>
    <x v="7"/>
    <x v="0"/>
    <x v="0"/>
  </r>
  <r>
    <s v="121829483"/>
    <s v="T2 EI BRDGVLL-CTTN 58/425D RPR SWTC 239"/>
    <s v="BRIDGEVILLE-COTTONWOOD"/>
    <s v="058/425D"/>
    <s v="E"/>
    <s v="TR2"/>
    <m/>
    <m/>
    <s v="PEND"/>
    <s v="LC"/>
    <d v="2021-07-31T00:00:00"/>
    <x v="0"/>
    <x v="0"/>
    <x v="1"/>
  </r>
  <r>
    <s v="121790220"/>
    <s v="T3 DI MDWY-SNTA MARIA T-119 RPL INS"/>
    <s v="SPARE T-LINE RECORD"/>
    <s v="T-119"/>
    <s v="E"/>
    <s v="TR3"/>
    <d v="2022-08-01T00:00:00"/>
    <d v="2022-08-02T00:00:00"/>
    <s v="PEND"/>
    <s v="LC"/>
    <d v="2021-07-24T00:00:00"/>
    <x v="8"/>
    <x v="0"/>
    <x v="0"/>
  </r>
  <r>
    <s v="121790711"/>
    <s v="T3 DI MIDWAY-SANTA MARIA T-117 RPL INSS"/>
    <s v="SPARE T-LINE RECORD"/>
    <s v="T-117"/>
    <s v="E"/>
    <s v="TR3"/>
    <d v="2022-08-01T00:00:00"/>
    <d v="2022-08-01T00:00:00"/>
    <s v="PEND"/>
    <s v="LC"/>
    <d v="2021-07-23T00:00:00"/>
    <x v="7"/>
    <x v="0"/>
    <x v="0"/>
  </r>
  <r>
    <s v="121818323"/>
    <s v="DI ESSEX JCT-ORICK 9/3 RPR ADSS"/>
    <s v="ESSEX JCT-ORICK"/>
    <s v="009/003"/>
    <s v="E"/>
    <s v="Z1"/>
    <d v="2022-07-06T00:00:00"/>
    <d v="2022-07-31T00:00:00"/>
    <s v="PEND"/>
    <s v="LC"/>
    <d v="2021-07-29T00:00:00"/>
    <x v="0"/>
    <x v="0"/>
    <x v="0"/>
  </r>
  <r>
    <s v="121748089"/>
    <s v="T2 DI HUMB-TRIN 073/1A RPL INSW"/>
    <s v="HUMBOLDT-TRINITY"/>
    <s v="073/001A"/>
    <s v="E"/>
    <s v="TR2"/>
    <m/>
    <m/>
    <s v="PEND"/>
    <s v="LC"/>
    <d v="2021-07-15T00:00:00"/>
    <x v="0"/>
    <x v="0"/>
    <x v="1"/>
  </r>
  <r>
    <s v="121797380"/>
    <s v="T3 DI MIDWAY-SANTA MARIA T-122 RPL INSS"/>
    <s v="SPARE T-LINE RECORD"/>
    <s v="T-122"/>
    <s v="E"/>
    <s v="TR3"/>
    <d v="2022-08-01T00:00:00"/>
    <d v="2022-08-01T00:00:00"/>
    <s v="PEND"/>
    <s v="LC"/>
    <d v="2021-07-26T00:00:00"/>
    <x v="7"/>
    <x v="0"/>
    <x v="0"/>
  </r>
  <r>
    <s v="121796544"/>
    <s v="T3 DI MIDWAY-SANTA MARIA T-102 RPL INSS"/>
    <s v="SPARE T-LINE RECORD"/>
    <s v="T-102"/>
    <s v="E"/>
    <s v="TR3"/>
    <d v="2022-08-01T00:00:00"/>
    <d v="2022-08-01T00:00:00"/>
    <s v="PEND"/>
    <s v="LC"/>
    <d v="2021-07-26T00:00:00"/>
    <x v="7"/>
    <x v="0"/>
    <x v="0"/>
  </r>
  <r>
    <s v="121748127"/>
    <s v="T2 DI HUMB-TRIN 73/1C RPL INSW"/>
    <s v="HUMBOLDT-TRINITY"/>
    <s v="073/001C"/>
    <s v="E"/>
    <s v="TR2"/>
    <m/>
    <m/>
    <s v="PEND"/>
    <s v="LC"/>
    <d v="2021-07-15T00:00:00"/>
    <x v="0"/>
    <x v="0"/>
    <x v="1"/>
  </r>
  <r>
    <s v="121792349"/>
    <s v="T3 DI MIDWAY-SANTA MARIA T-116 RPL INSS"/>
    <s v="SPARE T-LINE RECORD"/>
    <s v="T-116"/>
    <s v="E"/>
    <s v="TR3"/>
    <d v="2022-08-01T00:00:00"/>
    <d v="2022-08-01T00:00:00"/>
    <s v="PEND"/>
    <s v="LC"/>
    <d v="2021-07-23T00:00:00"/>
    <x v="7"/>
    <x v="0"/>
    <x v="0"/>
  </r>
  <r>
    <s v="121744783"/>
    <s v="T2 DI HUMBOLDT-TRINITY 63/3A RPL INSW"/>
    <s v="HUMBOLDT-TRINITY"/>
    <s v="063/003A"/>
    <s v="E"/>
    <s v="TR2"/>
    <m/>
    <m/>
    <s v="PEND"/>
    <s v="LC"/>
    <d v="2021-07-15T00:00:00"/>
    <x v="0"/>
    <x v="0"/>
    <x v="1"/>
  </r>
  <r>
    <s v="121799128"/>
    <s v="T3 DI MIDWAY-SANTA MARIA T051 RPL INSS"/>
    <s v="SPARE T-LINE RECORD"/>
    <s v="T051"/>
    <s v="E"/>
    <s v="TR3"/>
    <d v="2022-08-02T00:00:00"/>
    <d v="2022-08-02T00:00:00"/>
    <s v="PEND"/>
    <s v="LC"/>
    <d v="2021-07-26T00:00:00"/>
    <x v="7"/>
    <x v="0"/>
    <x v="0"/>
  </r>
  <r>
    <s v="121780968"/>
    <s v="T3 DI MIDWAY-SANTA MARIA T063 RPL INSS"/>
    <s v="SPARE T-LINE RECORD"/>
    <s v="T063"/>
    <s v="B"/>
    <s v="TR3"/>
    <d v="2022-08-02T00:00:00"/>
    <d v="2022-08-02T00:00:00"/>
    <s v="PEND"/>
    <s v="LC"/>
    <d v="2021-07-22T00:00:00"/>
    <x v="7"/>
    <x v="0"/>
    <x v="0"/>
  </r>
  <r>
    <s v="121795133"/>
    <s v="T3 DI MIDWAY-SANTA MARIA T-103 RPL INSS"/>
    <s v="SPARE T-LINE RECORD"/>
    <s v="T-103"/>
    <s v="E"/>
    <s v="TR3"/>
    <d v="2022-08-01T00:00:00"/>
    <d v="2022-08-01T00:00:00"/>
    <s v="PEND"/>
    <s v="LC"/>
    <d v="2021-07-26T00:00:00"/>
    <x v="7"/>
    <x v="0"/>
    <x v="0"/>
  </r>
  <r>
    <s v="121781448"/>
    <s v="T3 DI MIDWAY-SANTA MARIA T44 RPL INSS"/>
    <s v="SPARE T-LINE RECORD"/>
    <s v="T044"/>
    <s v="E"/>
    <s v="TR3"/>
    <d v="2022-08-02T00:00:00"/>
    <d v="2022-08-02T00:00:00"/>
    <s v="PEND"/>
    <s v="LC"/>
    <d v="2021-07-19T00:00:00"/>
    <x v="7"/>
    <x v="0"/>
    <x v="0"/>
  </r>
  <r>
    <s v="121573539"/>
    <s v="T3 GEYSERS #12-FULTON 3/016 INS GATE"/>
    <s v="GEYSERS #12-FULTON"/>
    <s v="003/016"/>
    <s v="E"/>
    <s v="TR3"/>
    <d v="2022-06-04T00:00:00"/>
    <d v="2022-06-11T00:00:00"/>
    <s v="PEND"/>
    <s v="LC"/>
    <d v="2021-06-21T00:00:00"/>
    <x v="2"/>
    <x v="0"/>
    <x v="1"/>
  </r>
  <r>
    <s v="121684001"/>
    <s v="T3 EI MIDWAY-SANTA MARIA T-106 RPL INSS"/>
    <s v="SPARE T-LINE RECORD"/>
    <s v="T-106"/>
    <s v="E"/>
    <s v="TR3"/>
    <d v="2022-08-01T00:00:00"/>
    <d v="2022-08-01T00:00:00"/>
    <s v="PEND"/>
    <s v="LC"/>
    <d v="2021-07-08T00:00:00"/>
    <x v="7"/>
    <x v="0"/>
    <x v="0"/>
  </r>
  <r>
    <s v="121548096"/>
    <s v="T2NT EI MTN GT JCT CSCD 3/32L RMV DBRS"/>
    <s v="MTN GATE JCT-CASCADE"/>
    <s v="003/032"/>
    <s v="F"/>
    <s v="TR2"/>
    <d v="2022-08-08T00:00:00"/>
    <d v="2022-08-11T00:00:00"/>
    <s v="PEND"/>
    <s v="LC"/>
    <d v="2021-06-16T00:00:00"/>
    <x v="1"/>
    <x v="0"/>
    <x v="0"/>
  </r>
  <r>
    <s v="121531689"/>
    <s v="EI ESSEX JCT-ORICK 8/2 INS DAMW"/>
    <s v="ESSEX JCT-ORICK"/>
    <s v="008/002"/>
    <s v="E"/>
    <s v="Z1"/>
    <d v="2022-07-06T00:00:00"/>
    <d v="2022-07-31T00:00:00"/>
    <s v="PEND"/>
    <s v="LC"/>
    <d v="2021-06-12T00:00:00"/>
    <x v="0"/>
    <x v="0"/>
    <x v="0"/>
  </r>
  <r>
    <s v="121684098"/>
    <s v="T2 WV DRM-GRSS VLY-WMR B16/380 RPL ANCW"/>
    <s v="DRUM-GRASS VALLEY-WEIMAR"/>
    <s v="B016/380"/>
    <s v="E"/>
    <s v="TR2"/>
    <m/>
    <m/>
    <s v="PEND"/>
    <s v="LC"/>
    <d v="2021-07-08T00:00:00"/>
    <x v="5"/>
    <x v="0"/>
    <x v="1"/>
  </r>
  <r>
    <s v="121550713"/>
    <s v="DI GRBRVLL LYTNVLL 055/007 REFRAME"/>
    <s v="GARBERVILLE-LAYTONVILLE"/>
    <s v="055/007"/>
    <s v="E"/>
    <s v="HFRA"/>
    <m/>
    <m/>
    <s v="PEND"/>
    <s v="LC"/>
    <d v="2021-06-13T00:00:00"/>
    <x v="4"/>
    <x v="0"/>
    <x v="1"/>
  </r>
  <r>
    <s v="121552909"/>
    <s v="T2 DI TESLA-METCALF 024/101 RPL INSS"/>
    <s v="TESLA-METCALF"/>
    <s v="024/101"/>
    <s v="E"/>
    <s v="TR2"/>
    <d v="2022-06-20T00:00:00"/>
    <d v="2022-08-01T00:00:00"/>
    <s v="PEND"/>
    <s v="LC"/>
    <d v="2021-06-16T00:00:00"/>
    <x v="11"/>
    <x v="0"/>
    <x v="0"/>
  </r>
  <r>
    <s v="121416480"/>
    <s v="T2 EI HUMBOLDT-TRINITY 82/6C RPL INSS"/>
    <s v="HUMBOLDT-TRINITY"/>
    <s v="082/006C"/>
    <s v="E"/>
    <s v="TR2"/>
    <m/>
    <m/>
    <s v="PEND"/>
    <s v="LC"/>
    <d v="2021-05-27T00:00:00"/>
    <x v="0"/>
    <x v="0"/>
    <x v="1"/>
  </r>
  <r>
    <s v="120924345"/>
    <s v="T2 EI HUMBOLDT-TRINITY 64/5 RMV VEG"/>
    <s v="HUMBOLDT-TRINITY"/>
    <s v="064/005A"/>
    <s v="E"/>
    <s v="TR2"/>
    <m/>
    <m/>
    <s v="PEND"/>
    <s v="LC"/>
    <d v="2021-05-03T00:00:00"/>
    <x v="0"/>
    <x v="0"/>
    <x v="1"/>
  </r>
  <r>
    <s v="121335002"/>
    <s v="T2 WV LAKEVILLE-SONOMA #2 2/28 RPL INSS"/>
    <s v="LAKEVILLE-SONOMA #2"/>
    <s v="002/028"/>
    <s v="E"/>
    <s v="TR2"/>
    <d v="2022-07-16T00:00:00"/>
    <d v="2022-07-16T00:00:00"/>
    <s v="PEND"/>
    <s v="LC"/>
    <d v="2021-05-14T00:00:00"/>
    <x v="2"/>
    <x v="0"/>
    <x v="0"/>
  </r>
  <r>
    <s v="120943712"/>
    <s v="T2 EI HMBLDT-BRDGVLLE 113/8 RMV VEG"/>
    <s v="HUMBOLDT-BRIDGEVILLE"/>
    <s v="113/008"/>
    <s v="F"/>
    <s v="TR2"/>
    <m/>
    <m/>
    <s v="PEND"/>
    <s v="LC"/>
    <d v="2021-05-05T00:00:00"/>
    <x v="0"/>
    <x v="0"/>
    <x v="1"/>
  </r>
  <r>
    <s v="120932916"/>
    <s v="T2 EI HUMBOLDT-TRINITY 063/3 RMV VEG"/>
    <s v="HUMBOLDT-TRINITY"/>
    <s v="063/003"/>
    <s v="E"/>
    <s v="TR2"/>
    <m/>
    <m/>
    <s v="PEND"/>
    <s v="LC"/>
    <d v="2021-05-03T00:00:00"/>
    <x v="0"/>
    <x v="0"/>
    <x v="1"/>
  </r>
  <r>
    <s v="120865175"/>
    <s v="T3NT EI MNT VST-CYT SW 017/089 RPR ROAD"/>
    <s v="MONTA VISTA-COYOTE SW STA"/>
    <s v="017/089"/>
    <s v="F"/>
    <s v="TR3"/>
    <m/>
    <m/>
    <s v="PEND"/>
    <s v="LC"/>
    <d v="2021-04-22T00:00:00"/>
    <x v="3"/>
    <x v="0"/>
    <x v="1"/>
  </r>
  <r>
    <s v="120861318"/>
    <s v="EI GARBERVILLE-LAYTONVILLE 41/2 RMV VEG"/>
    <s v="GARBERVILLE-LAYTONVILLE"/>
    <s v="041/002"/>
    <s v="E"/>
    <s v="HFRA"/>
    <m/>
    <m/>
    <s v="PEND"/>
    <s v="LC"/>
    <d v="2021-04-21T00:00:00"/>
    <x v="4"/>
    <x v="0"/>
    <x v="1"/>
  </r>
  <r>
    <s v="120924299"/>
    <s v="T2 EI HUMBOLDT-TRINITY 64/2 RMV VEG"/>
    <s v="HUMBOLDT-TRINITY"/>
    <s v="064/002"/>
    <s v="E"/>
    <s v="TR2"/>
    <m/>
    <m/>
    <s v="PEND"/>
    <s v="LC"/>
    <d v="2021-05-03T00:00:00"/>
    <x v="0"/>
    <x v="0"/>
    <x v="1"/>
  </r>
  <r>
    <s v="120012106"/>
    <s v="T2NT WV CRAG VIEW-CSCD 20/169 RPR FENCE"/>
    <s v="CRAG VIEW-CASCADE"/>
    <s v="020/169"/>
    <s v="F"/>
    <s v="TR2"/>
    <m/>
    <m/>
    <s v="PEND"/>
    <s v="LC"/>
    <d v="2020-11-11T00:00:00"/>
    <x v="1"/>
    <x v="0"/>
    <x v="1"/>
  </r>
  <r>
    <s v="120839162"/>
    <s v="T0 EI GARBERVLE-LYTONVLE 46/3 RMV VEGN"/>
    <s v="GARBERVILLE-LAYTONVILLE"/>
    <s v="046/003"/>
    <s v="E"/>
    <s v="HFRA"/>
    <d v="2022-08-01T00:00:00"/>
    <d v="2022-08-31T00:00:00"/>
    <s v="PEND"/>
    <s v="LC"/>
    <d v="2021-04-17T00:00:00"/>
    <x v="4"/>
    <x v="0"/>
    <x v="0"/>
  </r>
  <r>
    <s v="120787123"/>
    <s v="EI GARBERVILLE-LAYTONVILLE 56/1 RPL POLE"/>
    <s v="GARBERVILLE-LAYTONVILLE"/>
    <s v="056/001"/>
    <s v="E"/>
    <s v="HFRA"/>
    <m/>
    <m/>
    <s v="PEND"/>
    <s v="LC"/>
    <d v="2021-04-10T00:00:00"/>
    <x v="4"/>
    <x v="0"/>
    <x v="1"/>
  </r>
  <r>
    <s v="120754535"/>
    <s v="T3 EI GYSRS #17-FLTN 21/87 RPL INSS"/>
    <s v="GEYSERS #17-FULTON"/>
    <s v="021/087"/>
    <s v="E"/>
    <s v="TR3"/>
    <d v="2022-06-27T00:00:00"/>
    <d v="2022-07-02T00:00:00"/>
    <s v="PEND"/>
    <s v="LC"/>
    <d v="2021-04-06T00:00:00"/>
    <x v="2"/>
    <x v="0"/>
    <x v="0"/>
  </r>
  <r>
    <s v="120843539"/>
    <s v="EI GARBERVILLE-LAYTONVILLE 2/3 RMV VEG"/>
    <s v="GARBERVILLE-LAYTONVILLE"/>
    <s v="042/003"/>
    <s v="E"/>
    <s v="HFRA"/>
    <m/>
    <m/>
    <s v="PEND"/>
    <s v="LC"/>
    <d v="2021-04-19T00:00:00"/>
    <x v="4"/>
    <x v="0"/>
    <x v="1"/>
  </r>
  <r>
    <s v="120768840"/>
    <s v="EI GARBERVILLE-LYTNVILE 56/18 RPL STRW"/>
    <s v="GARBERVILLE-LAYTONVILLE"/>
    <s v="056/018"/>
    <s v="E"/>
    <s v="HFRA"/>
    <m/>
    <m/>
    <s v="PEND"/>
    <s v="LC"/>
    <d v="2021-04-08T00:00:00"/>
    <x v="4"/>
    <x v="0"/>
    <x v="1"/>
  </r>
  <r>
    <s v="119700267"/>
    <s v="T2NT KILARC-DESCHUTES  21/446 RPR ROAD"/>
    <s v="KILARC-DESCHUTES"/>
    <s v="021/446"/>
    <s v="F"/>
    <s v="TR2"/>
    <d v="2022-05-12T00:00:00"/>
    <d v="2022-06-30T00:00:00"/>
    <s v="PEND"/>
    <s v="LC"/>
    <d v="2020-09-01T00:00:00"/>
    <x v="1"/>
    <x v="0"/>
    <x v="1"/>
  </r>
  <r>
    <s v="120133710"/>
    <s v="T2 DI CARIBOU #2 000/002 RMV DBRS"/>
    <s v="CARIBOU #2"/>
    <s v="000/002"/>
    <s v="F"/>
    <s v="TR2"/>
    <d v="2022-07-11T00:00:00"/>
    <d v="2022-07-17T00:00:00"/>
    <s v="PEND"/>
    <s v="LC"/>
    <d v="2020-12-04T00:00:00"/>
    <x v="1"/>
    <x v="0"/>
    <x v="0"/>
  </r>
  <r>
    <s v="119800376"/>
    <s v="EI ESSEX JCT ORICK 8/3 RPL INSW"/>
    <s v="ESSEX JCT-ORICK"/>
    <s v="008/003"/>
    <s v="E"/>
    <s v="Z1"/>
    <d v="2022-07-06T00:00:00"/>
    <d v="2022-07-31T00:00:00"/>
    <s v="PEND"/>
    <s v="LC"/>
    <d v="2020-09-21T00:00:00"/>
    <x v="0"/>
    <x v="0"/>
    <x v="0"/>
  </r>
  <r>
    <s v="119483700"/>
    <s v="T2 EI FORT BRAGG-ELK 6/0L RMV VEG"/>
    <s v="FORT BRAGG-ELK"/>
    <s v="006/000"/>
    <s v="E"/>
    <s v="TR2"/>
    <m/>
    <m/>
    <s v="PEND"/>
    <s v="LC"/>
    <d v="2020-07-21T00:00:00"/>
    <x v="4"/>
    <x v="0"/>
    <x v="1"/>
  </r>
  <r>
    <s v="119483689"/>
    <s v="T2 EI FORT BRAGG-ELK 6/0C RMV VEG"/>
    <s v="FORT BRAGG-ELK"/>
    <s v="006/000"/>
    <s v="E"/>
    <s v="TR2"/>
    <m/>
    <m/>
    <s v="PEND"/>
    <s v="LC"/>
    <d v="2020-07-21T00:00:00"/>
    <x v="4"/>
    <x v="0"/>
    <x v="1"/>
  </r>
  <r>
    <s v="119480926"/>
    <s v="EI ESSEX JCT-ORICK 9/0 RPL STRW"/>
    <s v="ESSEX JCT-ORICK"/>
    <s v="009/000"/>
    <s v="E"/>
    <s v="Z1"/>
    <d v="2022-07-06T00:00:00"/>
    <d v="2022-07-31T00:00:00"/>
    <s v="PEND"/>
    <s v="LC"/>
    <d v="2020-07-21T00:00:00"/>
    <x v="0"/>
    <x v="0"/>
    <x v="0"/>
  </r>
  <r>
    <s v="119221334"/>
    <s v="FULTON/GUALALA 16/1 INS ANC"/>
    <s v="ETL.6979.POLE.WDPS"/>
    <s v="016/001"/>
    <s v="E"/>
    <s v="TR3"/>
    <d v="2022-08-22T00:00:00"/>
    <d v="2022-08-25T00:00:00"/>
    <s v="PEND"/>
    <s v="LC"/>
    <d v="2020-06-26T00:00:00"/>
    <x v="2"/>
    <x v="0"/>
    <x v="0"/>
  </r>
  <r>
    <s v="119166530"/>
    <s v="T2 TRINITY-MAPLE CREEK A000/002 RPL POLE"/>
    <s v="TRINITY-MAPLE CREEK"/>
    <s v="A000/002"/>
    <s v="E"/>
    <s v="TR2"/>
    <d v="2022-12-06T00:00:00"/>
    <d v="2022-12-20T00:00:00"/>
    <s v="PEND"/>
    <s v="LC"/>
    <d v="2020-06-15T00:00:00"/>
    <x v="0"/>
    <x v="0"/>
    <x v="1"/>
  </r>
  <r>
    <s v="119166503"/>
    <s v="T2 TRINITY-MAPLE CREEK A000/001 RPL POLE"/>
    <s v="TRINITY-MAPLE CREEK"/>
    <s v="A000/001"/>
    <s v="E"/>
    <s v="TR2"/>
    <d v="2022-12-06T00:00:00"/>
    <d v="2022-12-20T00:00:00"/>
    <s v="PEND"/>
    <s v="LC"/>
    <d v="2020-06-15T00:00:00"/>
    <x v="0"/>
    <x v="0"/>
    <x v="1"/>
  </r>
  <r>
    <s v="119105502"/>
    <s v="T2 PT #5-RND MTN #1  0/1 INST MRK BALL"/>
    <s v="PIT #5-ROUND MTN #1"/>
    <s v="000/001"/>
    <s v="E"/>
    <s v="TR2"/>
    <d v="2022-07-11T00:00:00"/>
    <d v="2022-07-18T00:00:00"/>
    <s v="PEND"/>
    <s v="LC"/>
    <d v="2020-05-20T00:00:00"/>
    <x v="1"/>
    <x v="0"/>
    <x v="0"/>
  </r>
  <r>
    <s v="119041880"/>
    <s v="DI ESSEX JCT-ORICK 8/2 RPLC HRDD"/>
    <s v="ESSEX JCT-ORICK"/>
    <s v="008/002"/>
    <s v="E"/>
    <s v="Z1"/>
    <d v="2022-07-06T00:00:00"/>
    <d v="2022-07-31T00:00:00"/>
    <s v="PEND"/>
    <s v="LC"/>
    <d v="2020-05-07T00:00:00"/>
    <x v="0"/>
    <x v="0"/>
    <x v="0"/>
  </r>
  <r>
    <s v="119031276"/>
    <s v="DI ESSEX JCT-ORICK 008/008 RPR GYWW"/>
    <s v="ESSEX JCT-ORICK"/>
    <s v="008/008"/>
    <s v="E"/>
    <s v="Z1"/>
    <d v="2022-07-06T00:00:00"/>
    <d v="2022-07-31T00:00:00"/>
    <s v="PEND"/>
    <s v="LC"/>
    <d v="2020-05-07T00:00:00"/>
    <x v="0"/>
    <x v="0"/>
    <x v="0"/>
  </r>
  <r>
    <s v="119026565"/>
    <s v="DI ESSEX JCT-ORICK 8/9  RPR GYWW"/>
    <s v="ESSEX JCT-ORICK"/>
    <s v="008/009"/>
    <s v="E"/>
    <s v="Z1"/>
    <d v="2022-07-06T00:00:00"/>
    <d v="2022-07-31T00:00:00"/>
    <s v="PEND"/>
    <s v="LC"/>
    <d v="2020-05-07T00:00:00"/>
    <x v="0"/>
    <x v="0"/>
    <x v="0"/>
  </r>
  <r>
    <s v="117498821"/>
    <s v="HUMBOLDT-TRINITY 104/003R REPL POLE"/>
    <s v="HUMBOLDT-TRINITY"/>
    <s v="104/003"/>
    <s v="E"/>
    <s v="HFRA"/>
    <d v="2022-10-07T00:00:00"/>
    <d v="2022-10-24T00:00:00"/>
    <s v="PEND"/>
    <s v="LC"/>
    <d v="2019-05-13T00:00:00"/>
    <x v="0"/>
    <x v="0"/>
    <x v="1"/>
  </r>
  <r>
    <s v="117463698"/>
    <s v="EI HUMBOLDT-TRINITY 103/004 RPL POLE"/>
    <s v="HUMBOLDT-TRINITY"/>
    <s v="103/004"/>
    <s v="E"/>
    <s v="HFRA"/>
    <d v="2022-10-07T00:00:00"/>
    <d v="2022-10-24T00:00:00"/>
    <s v="PEND"/>
    <s v="LC"/>
    <d v="2019-05-13T00:00:00"/>
    <x v="0"/>
    <x v="0"/>
    <x v="1"/>
  </r>
  <r>
    <s v="119489064"/>
    <s v="DI TEMPLETON-GATES 51/218 RPR FOND"/>
    <s v="TEMPLETON-GATES"/>
    <s v="051/218"/>
    <s v="F"/>
    <s v="HFRA"/>
    <d v="2022-06-27T00:00:00"/>
    <d v="2022-07-08T00:00:00"/>
    <s v="PEND"/>
    <s v="LC"/>
    <d v="2020-07-22T00:00:00"/>
    <x v="7"/>
    <x v="1"/>
    <x v="0"/>
  </r>
  <r>
    <s v="119340828"/>
    <s v="EI TEMPLETON-GATES 50/215 RPR FOND"/>
    <s v="TEMPLETON-GATES"/>
    <s v="050/215"/>
    <s v="F"/>
    <s v="HFRA"/>
    <d v="2022-06-27T00:00:00"/>
    <d v="2022-07-08T00:00:00"/>
    <s v="PEND"/>
    <s v="LC"/>
    <d v="2020-07-09T00:00:00"/>
    <x v="7"/>
    <x v="1"/>
    <x v="0"/>
  </r>
  <r>
    <s v="119039102"/>
    <s v="T3NT DI MR BY-SLR SW ST #1 10/41 INS ACG"/>
    <s v="MORRO BAY-SOLAR SW STA #1"/>
    <s v="010/041"/>
    <s v="F"/>
    <s v="TR3"/>
    <d v="2022-07-11T00:00:00"/>
    <d v="2022-07-29T00:00:00"/>
    <s v="PEND"/>
    <s v="LC"/>
    <d v="2020-05-05T00:00:00"/>
    <x v="7"/>
    <x v="0"/>
    <x v="0"/>
  </r>
  <r>
    <s v="121763694"/>
    <s v="T3 DI MIDWAY-SANTA MARIA T50 RPR SPLS"/>
    <s v="SPARE T-LINE RECORD"/>
    <s v="T050"/>
    <s v="E"/>
    <s v="TR3"/>
    <d v="2022-08-02T00:00:00"/>
    <d v="2022-08-02T00:00:00"/>
    <s v="PEND"/>
    <s v="LC"/>
    <d v="2021-07-19T00:00:00"/>
    <x v="7"/>
    <x v="1"/>
    <x v="0"/>
  </r>
  <r>
    <s v="119118871"/>
    <s v="T3NT DI DESABLA-CNTRVL 5/72 RMV PL BUTT"/>
    <s v="DESABLA-CENTERVILLE"/>
    <s v="005/072"/>
    <s v="F"/>
    <s v="TR3"/>
    <d v="2022-06-01T00:00:00"/>
    <d v="2022-07-31T00:00:00"/>
    <s v="PEND"/>
    <s v="LC"/>
    <d v="2020-06-01T00:00:00"/>
    <x v="1"/>
    <x v="0"/>
    <x v="0"/>
  </r>
  <r>
    <s v="121786408"/>
    <s v="T3 DI MIDWY-SNTA MARA(12KV)T090 RPR CONS"/>
    <s v="SPARE T-LINE RECORD"/>
    <s v="T090"/>
    <s v="E"/>
    <s v="TR3"/>
    <d v="2022-08-02T00:00:00"/>
    <d v="2022-08-02T00:00:00"/>
    <s v="PEND"/>
    <s v="LC"/>
    <d v="2021-07-23T00:00:00"/>
    <x v="7"/>
    <x v="1"/>
    <x v="0"/>
  </r>
  <r>
    <s v="119840493"/>
    <s v="T2 IGNACIO-BOLNAS 5/61 INST MARKER BALLS"/>
    <s v="IGNACIO-BOLINAS #2"/>
    <s v="005/061"/>
    <s v="E"/>
    <s v="TR2"/>
    <m/>
    <m/>
    <s v="PEND"/>
    <s v="LC"/>
    <d v="2020-07-28T00:00:00"/>
    <x v="2"/>
    <x v="0"/>
    <x v="1"/>
  </r>
  <r>
    <s v="121677340"/>
    <s v="T3 EI MIDWAY-SANTA MARIA T65 RPL INSS"/>
    <s v="SPARE T-LINE RECORD"/>
    <s v="T065"/>
    <s v="E"/>
    <s v="TR3"/>
    <d v="2022-08-02T00:00:00"/>
    <d v="2022-08-02T00:00:00"/>
    <s v="PEND"/>
    <s v="LC"/>
    <d v="2021-07-07T00:00:00"/>
    <x v="7"/>
    <x v="0"/>
    <x v="0"/>
  </r>
  <r>
    <s v="121781334"/>
    <s v="T3 DI MIDWAY-SANTA MARIA T069 RPR INSS"/>
    <s v="SPARE T-LINE RECORD"/>
    <s v="T069"/>
    <s v="E"/>
    <s v="TR3"/>
    <d v="2022-08-02T00:00:00"/>
    <d v="2022-08-02T00:00:00"/>
    <s v="PEND"/>
    <s v="LC"/>
    <d v="2021-07-22T00:00:00"/>
    <x v="7"/>
    <x v="1"/>
    <x v="0"/>
  </r>
  <r>
    <s v="121766658"/>
    <s v="T3 DI MIDWAY-SANTA MARIA T-104 RPR STRW"/>
    <s v="SPARE T-LINE RECORD"/>
    <s v="T-104"/>
    <s v="E"/>
    <s v="TR3"/>
    <d v="2022-08-01T00:00:00"/>
    <d v="2022-08-01T00:00:00"/>
    <s v="PEND"/>
    <s v="LC"/>
    <d v="2021-07-19T00:00:00"/>
    <x v="7"/>
    <x v="0"/>
    <x v="0"/>
  </r>
  <r>
    <s v="121783045"/>
    <s v="T3 DI MIDWAY-SANTA MARIA T096 RPL INSS"/>
    <s v="SPARE T-LINE RECORD"/>
    <s v="T096"/>
    <s v="E"/>
    <s v="TR3"/>
    <d v="2022-08-02T00:00:00"/>
    <d v="2022-08-02T00:00:00"/>
    <s v="PEND"/>
    <s v="LC"/>
    <d v="2021-07-22T00:00:00"/>
    <x v="7"/>
    <x v="0"/>
    <x v="0"/>
  </r>
  <r>
    <s v="121786403"/>
    <s v="T3 DI MIDWY-SNTA MARA(12KV)T094 RPR INSS"/>
    <s v="SPARE T-LINE RECORD"/>
    <s v="T094"/>
    <s v="E"/>
    <s v="TR3"/>
    <d v="2022-08-02T00:00:00"/>
    <d v="2022-08-02T00:00:00"/>
    <s v="PEND"/>
    <s v="LC"/>
    <d v="2021-07-22T00:00:00"/>
    <x v="7"/>
    <x v="1"/>
    <x v="0"/>
  </r>
  <r>
    <s v="121763664"/>
    <s v="T3 DI MIDWAY-SANTA MARIA T49 RPL SPLS"/>
    <s v="SPARE T-LINE RECORD"/>
    <s v="T049"/>
    <s v="E"/>
    <s v="TR3"/>
    <d v="2022-08-02T00:00:00"/>
    <d v="2022-08-02T00:00:00"/>
    <s v="PEND"/>
    <s v="LC"/>
    <d v="2021-07-19T00:00:00"/>
    <x v="7"/>
    <x v="1"/>
    <x v="0"/>
  </r>
  <r>
    <s v="121684012"/>
    <s v="T3 EI MIDWAY-SANTA MARIA T-107 RPL INSS"/>
    <s v="SPARE T-LINE RECORD"/>
    <s v="T-107"/>
    <s v="E"/>
    <s v="TR3"/>
    <d v="2022-08-01T00:00:00"/>
    <d v="2022-08-01T00:00:00"/>
    <s v="PEND"/>
    <s v="LC"/>
    <d v="2021-07-08T00:00:00"/>
    <x v="7"/>
    <x v="0"/>
    <x v="0"/>
  </r>
  <r>
    <s v="117485320"/>
    <s v="ESSEX JCT-ORICK 10/7 REFRAME"/>
    <s v="ESSEX JCT-ORICK"/>
    <s v="010/007"/>
    <s v="E"/>
    <s v="Z1"/>
    <d v="2022-07-06T00:00:00"/>
    <d v="2022-07-31T00:00:00"/>
    <s v="PEND"/>
    <s v="LC"/>
    <d v="2019-06-20T00:00:00"/>
    <x v="0"/>
    <x v="0"/>
    <x v="0"/>
  </r>
  <r>
    <s v="117732242"/>
    <s v="T3NT DI COLGATE-ALLGHNY 14/379 INST MRKW"/>
    <s v="COLGATE-ALLEGHANY"/>
    <s v="014/379"/>
    <s v="F"/>
    <s v="TR3"/>
    <d v="2022-08-31T00:00:00"/>
    <d v="2022-08-31T00:00:00"/>
    <s v="PEND"/>
    <s v="LC"/>
    <d v="2019-08-08T00:00:00"/>
    <x v="5"/>
    <x v="0"/>
    <x v="0"/>
  </r>
  <r>
    <s v="117485233"/>
    <s v="ESSEX JCT-ORICK 9/4 REPL POLE"/>
    <s v="ESSEX JCT-ORICK"/>
    <s v="009/004"/>
    <s v="E"/>
    <s v="Z1"/>
    <d v="2022-07-06T00:00:00"/>
    <d v="2022-07-31T00:00:00"/>
    <s v="PEND"/>
    <s v="LC"/>
    <d v="2019-06-20T00:00:00"/>
    <x v="0"/>
    <x v="0"/>
    <x v="0"/>
  </r>
  <r>
    <s v="116724091"/>
    <s v="T2 EI ELDRD-MSSR FLT #1 4/33 RMV ROW1"/>
    <s v="ELDORADO-MISSOURI FLAT #1"/>
    <s v="004/033"/>
    <s v="F"/>
    <s v="TR2"/>
    <m/>
    <m/>
    <s v="PEND"/>
    <s v="LC"/>
    <d v="2019-02-14T00:00:00"/>
    <x v="5"/>
    <x v="0"/>
    <x v="1"/>
  </r>
  <r>
    <s v="119500834"/>
    <s v="DI TAFT-CUYAMA #2 13/105 REFRAME"/>
    <s v="TAFT-CUYAMA #2"/>
    <s v="013/105"/>
    <s v="E"/>
    <s v="HFRA"/>
    <d v="2022-08-11T00:00:00"/>
    <d v="2022-08-13T00:00:00"/>
    <s v="PEND"/>
    <s v="LC"/>
    <d v="2020-07-23T00:00:00"/>
    <x v="6"/>
    <x v="0"/>
    <x v="0"/>
  </r>
  <r>
    <s v="121518472"/>
    <s v="DI GRBRVLLE-LAYTNVLLE 56/2 REFRAME"/>
    <s v="GARBERVILLE-LAYTONVILLE"/>
    <s v="056/002"/>
    <s v="E"/>
    <s v="HFRA"/>
    <m/>
    <m/>
    <s v="PEND"/>
    <s v="LC"/>
    <d v="2021-06-03T00:00:00"/>
    <x v="4"/>
    <x v="0"/>
    <x v="1"/>
  </r>
  <r>
    <s v="121563175"/>
    <s v="T2 EI GARCIA TAP 01/000 RPL INSW"/>
    <s v="GARCIA TAP"/>
    <s v="001/000"/>
    <s v="E"/>
    <s v="TR2"/>
    <d v="2022-07-19T00:00:00"/>
    <d v="2022-07-22T00:00:00"/>
    <s v="PEND"/>
    <s v="LC"/>
    <d v="2021-06-18T00:00:00"/>
    <x v="4"/>
    <x v="0"/>
    <x v="0"/>
  </r>
  <r>
    <s v="121818170"/>
    <s v="DI ESSEX JCT-ORICK 10/10 REFRAME"/>
    <s v="ESSEX JCT-ORICK"/>
    <s v="010/010"/>
    <s v="E"/>
    <s v="Z1"/>
    <d v="2022-07-06T00:00:00"/>
    <d v="2022-07-31T00:00:00"/>
    <s v="PEND"/>
    <s v="LC"/>
    <d v="2021-07-29T00:00:00"/>
    <x v="0"/>
    <x v="0"/>
    <x v="0"/>
  </r>
  <r>
    <s v="121748080"/>
    <s v="T2 DI HUMB-TRIN 82/6B RPL INSW"/>
    <s v="HUMBOLDT-TRINITY"/>
    <s v="082/006B"/>
    <s v="E"/>
    <s v="TR2"/>
    <m/>
    <m/>
    <s v="PEND"/>
    <s v="LC"/>
    <d v="2021-07-15T00:00:00"/>
    <x v="0"/>
    <x v="0"/>
    <x v="1"/>
  </r>
  <r>
    <s v="121531284"/>
    <s v="EI ESSEX JCT-ORICK 8/9 RPL STRW"/>
    <s v="ESSEX JCT-ORICK"/>
    <s v="008/009"/>
    <s v="E"/>
    <s v="Z1"/>
    <d v="2022-07-06T00:00:00"/>
    <d v="2022-07-31T00:00:00"/>
    <s v="PEND"/>
    <s v="LC"/>
    <d v="2021-06-12T00:00:00"/>
    <x v="0"/>
    <x v="0"/>
    <x v="0"/>
  </r>
  <r>
    <s v="121900487"/>
    <s v="T0 HAT CREEK #1-WESTWOOD 50/965 RMV POLE"/>
    <s v="HAT CREEK #1-WESTWOOD"/>
    <s v="050/965"/>
    <s v="E"/>
    <s v="HFRA"/>
    <m/>
    <m/>
    <s v="PEND"/>
    <s v="LC"/>
    <d v="2021-08-13T00:00:00"/>
    <x v="1"/>
    <x v="0"/>
    <x v="1"/>
  </r>
  <r>
    <s v="118001103"/>
    <s v="HUMBOLDT-BRIDGEVILLE 087/001 RMV DEBRIS"/>
    <s v="HUMBOLDT-BRIDGEVILLE"/>
    <s v="087/001"/>
    <s v="E"/>
    <s v="HFRA"/>
    <d v="2022-08-25T00:00:00"/>
    <d v="2022-08-25T00:00:00"/>
    <s v="PEND"/>
    <s v="LC"/>
    <d v="2019-10-15T00:00:00"/>
    <x v="0"/>
    <x v="0"/>
    <x v="0"/>
  </r>
  <r>
    <s v="117935891"/>
    <s v="T2NT SAN LUIS OBISPO-OCNO 06/31 INST ACG"/>
    <s v="SAN LUIS OBISPO-OCEANO"/>
    <s v="006/031"/>
    <s v="F"/>
    <s v="TR2"/>
    <d v="2022-07-05T00:00:00"/>
    <d v="2022-08-31T00:00:00"/>
    <s v="PEND"/>
    <s v="LC"/>
    <d v="2019-10-01T00:00:00"/>
    <x v="7"/>
    <x v="0"/>
    <x v="0"/>
  </r>
  <r>
    <s v="116588348"/>
    <s v="T2 EL DRDO-MSSRI FLT #1 011/103 RPR ANCG"/>
    <s v="ELDORADO-MISSOURI FLAT #1"/>
    <s v="011/103"/>
    <s v="E"/>
    <s v="TR2"/>
    <d v="2022-07-05T00:00:00"/>
    <d v="2022-07-29T00:00:00"/>
    <s v="PEND"/>
    <s v="LC"/>
    <d v="2019-02-22T00:00:00"/>
    <x v="5"/>
    <x v="1"/>
    <x v="0"/>
  </r>
  <r>
    <s v="116579316"/>
    <s v="T2 EI PLACER-GOLD HILL #1 8/063 INST ACG"/>
    <s v="PLACER-GOLD HILL #1"/>
    <s v="008/063"/>
    <s v="E"/>
    <s v="TR2"/>
    <d v="2022-06-27T00:00:00"/>
    <d v="2022-07-08T00:00:00"/>
    <s v="PEND"/>
    <s v="LC"/>
    <d v="2019-02-21T00:00:00"/>
    <x v="5"/>
    <x v="0"/>
    <x v="0"/>
  </r>
  <r>
    <s v="115742281"/>
    <s v="T2 EI DRM-HGGNS 019/159 RPR JUMP"/>
    <s v="DRUM-HIGGINS"/>
    <s v="019/159"/>
    <s v="E"/>
    <s v="TR2"/>
    <d v="2022-08-03T00:00:00"/>
    <d v="2022-08-05T00:00:00"/>
    <s v="PEND"/>
    <s v="LC"/>
    <d v="2019-01-25T00:00:00"/>
    <x v="5"/>
    <x v="1"/>
    <x v="0"/>
  </r>
  <r>
    <s v="121749940"/>
    <s v="DI TRNTY-CTTNWD 32/221 RPR GYWW"/>
    <s v="TRINITY-COTTONWOOD"/>
    <s v="032/221"/>
    <s v="E"/>
    <s v="TR2"/>
    <d v="2022-08-07T00:00:00"/>
    <d v="2022-08-24T00:00:00"/>
    <s v="PEND"/>
    <s v="LC"/>
    <d v="2021-07-14T00:00:00"/>
    <x v="1"/>
    <x v="0"/>
    <x v="0"/>
  </r>
  <r>
    <s v="121607891"/>
    <s v="T2NT DI TRINITY-CTTNWD 29/208 RMV BUTT"/>
    <s v="TRINITY-COTTONWOOD"/>
    <s v="029/208"/>
    <s v="F"/>
    <s v="TR2"/>
    <d v="2022-08-07T00:00:00"/>
    <d v="2022-08-24T00:00:00"/>
    <s v="PEND"/>
    <s v="LC"/>
    <d v="2021-06-22T00:00:00"/>
    <x v="1"/>
    <x v="0"/>
    <x v="0"/>
  </r>
  <r>
    <s v="120873168"/>
    <s v="T2 EI DRUM-SUMMIT #2 7/84B RPR GYWW"/>
    <s v="DRUM-SUMMIT #2"/>
    <s v="007/084B"/>
    <s v="E"/>
    <s v="TR2"/>
    <d v="2022-05-23T00:00:00"/>
    <d v="2022-06-10T00:00:00"/>
    <s v="PEND"/>
    <s v="LC"/>
    <d v="2021-04-23T00:00:00"/>
    <x v="5"/>
    <x v="0"/>
    <x v="1"/>
  </r>
  <r>
    <s v="120756298"/>
    <s v="T2NT EI WST PNT-VLY SPNGS 9/114 COMPLETE"/>
    <s v="WEST POINT-VALLEY SPRINGS"/>
    <s v="009/114"/>
    <s v="F"/>
    <s v="TR2"/>
    <d v="2022-05-21T00:00:00"/>
    <d v="2022-05-27T00:00:00"/>
    <s v="PEND"/>
    <s v="LC"/>
    <d v="2021-04-07T00:00:00"/>
    <x v="10"/>
    <x v="0"/>
    <x v="1"/>
  </r>
  <r>
    <s v="119380530"/>
    <s v="EI LOS BANOS-PACHECO 008/007 RPL POLE"/>
    <s v="LOS BANOS-PACHECO"/>
    <s v="008/007"/>
    <s v="E"/>
    <s v="HFRA"/>
    <d v="2022-03-16T00:00:00"/>
    <d v="2022-03-19T00:00:00"/>
    <s v="PEND"/>
    <s v="LC"/>
    <d v="2020-07-16T00:00:00"/>
    <x v="8"/>
    <x v="0"/>
    <x v="1"/>
  </r>
  <r>
    <s v="122043823"/>
    <s v="T2 DI COLGATE-ALLEGHANY 0/15 RMV BUTT"/>
    <s v="COLGATE-ALLEGHANY"/>
    <s v="000/015"/>
    <s v="F"/>
    <s v="TR2"/>
    <d v="2022-06-23T00:00:00"/>
    <d v="2022-07-31T00:00:00"/>
    <s v="PEND"/>
    <s v="LC"/>
    <d v="2021-09-10T00:00:00"/>
    <x v="5"/>
    <x v="0"/>
    <x v="0"/>
  </r>
  <r>
    <s v="121523633"/>
    <s v="T2NT DI TRINITY CTTNWD 3/23L RMV BUTT"/>
    <s v="TRINITY-COTTONWOOD"/>
    <s v="003/023"/>
    <s v="F"/>
    <s v="TR2"/>
    <d v="2022-08-07T00:00:00"/>
    <d v="2022-08-24T00:00:00"/>
    <s v="PEND"/>
    <s v="LC"/>
    <d v="2021-06-09T00:00:00"/>
    <x v="1"/>
    <x v="0"/>
    <x v="0"/>
  </r>
  <r>
    <s v="121452720"/>
    <s v="T3NT DI COLGTE-ALLGHANY 19/528 RMV BUTT"/>
    <s v="COLGATE-ALLEGHANY"/>
    <s v="019/528"/>
    <s v="F"/>
    <s v="TR3"/>
    <d v="2022-06-13T00:00:00"/>
    <d v="2022-07-31T00:00:00"/>
    <s v="PEND"/>
    <s v="LC"/>
    <d v="2021-05-27T00:00:00"/>
    <x v="5"/>
    <x v="0"/>
    <x v="0"/>
  </r>
  <r>
    <s v="121746454"/>
    <s v="T3NT DI DRUM-HIGGINS 000/003C RMV BUTT"/>
    <s v="DRUM-HIGGINS"/>
    <s v="000/003C"/>
    <s v="F"/>
    <s v="TR3"/>
    <d v="2022-06-27T00:00:00"/>
    <d v="2022-07-31T00:00:00"/>
    <s v="PEND"/>
    <s v="LC"/>
    <d v="2021-07-16T00:00:00"/>
    <x v="5"/>
    <x v="0"/>
    <x v="0"/>
  </r>
  <r>
    <s v="121731712"/>
    <s v="T3NT DI DRUM-SUMMIT #1 00/06A RMV BUTTS"/>
    <s v="DRUM-SUMMIT #1"/>
    <s v="000/006A"/>
    <s v="F"/>
    <s v="TR3"/>
    <d v="2022-06-13T00:00:00"/>
    <d v="2022-07-31T00:00:00"/>
    <s v="PEND"/>
    <s v="LC"/>
    <d v="2021-07-08T00:00:00"/>
    <x v="5"/>
    <x v="0"/>
    <x v="0"/>
  </r>
  <r>
    <s v="121746580"/>
    <s v="T3NT DI DRUM-HIGGINS 000/003B RMV BUTT"/>
    <s v="DRUM-HIGGINS"/>
    <s v="000/003B"/>
    <s v="F"/>
    <s v="TR3"/>
    <d v="2022-06-27T00:00:00"/>
    <d v="2022-07-31T00:00:00"/>
    <s v="PEND"/>
    <s v="LC"/>
    <d v="2021-07-16T00:00:00"/>
    <x v="5"/>
    <x v="0"/>
    <x v="0"/>
  </r>
  <r>
    <s v="121607890"/>
    <s v="T2NT DI TRINITY-CTTNWD 29/208 RMV BUTT"/>
    <s v="TRINITY-COTTONWOOD"/>
    <s v="029/208"/>
    <s v="F"/>
    <s v="TR2"/>
    <d v="2022-08-07T00:00:00"/>
    <d v="2022-08-24T00:00:00"/>
    <s v="PEND"/>
    <s v="LC"/>
    <d v="2021-06-22T00:00:00"/>
    <x v="1"/>
    <x v="0"/>
    <x v="0"/>
  </r>
  <r>
    <s v="121684231"/>
    <s v="T2 DI TRNITY-CTTONWD 4/33 RMV BUTTS"/>
    <s v="TRINITY-COTTONWOOD"/>
    <s v="004/033"/>
    <s v="E"/>
    <s v="TR2"/>
    <d v="2022-08-07T00:00:00"/>
    <d v="2022-08-24T00:00:00"/>
    <s v="PEND"/>
    <s v="LC"/>
    <d v="2021-07-07T00:00:00"/>
    <x v="1"/>
    <x v="0"/>
    <x v="0"/>
  </r>
  <r>
    <s v="121744929"/>
    <s v="T3NT DI DRUM-HIGGINS 0/3A RMV DBRS"/>
    <s v="DRUM-HIGGINS"/>
    <s v="000/003A"/>
    <s v="F"/>
    <s v="TR3"/>
    <d v="2022-06-27T00:00:00"/>
    <d v="2022-06-30T00:00:00"/>
    <s v="PEND"/>
    <s v="LC"/>
    <d v="2021-07-15T00:00:00"/>
    <x v="5"/>
    <x v="0"/>
    <x v="1"/>
  </r>
  <r>
    <s v="121646049"/>
    <s v="T3 WV CMP EVRS-PL SWT 17/127 RPL INSS"/>
    <s v="CAMP EVERS-PAUL SWEET"/>
    <s v="017/127"/>
    <s v="E"/>
    <s v="TR3"/>
    <d v="2022-06-25T00:00:00"/>
    <d v="2022-06-29T00:00:00"/>
    <s v="PEND"/>
    <s v="LC"/>
    <d v="2021-07-01T00:00:00"/>
    <x v="3"/>
    <x v="0"/>
    <x v="1"/>
  </r>
  <r>
    <s v="121607779"/>
    <s v="T2 DI TRINITY-CTTNWD 29/208 RMV BUTT"/>
    <s v="TRINITY-COTTONWOOD"/>
    <s v="029/208"/>
    <s v="F"/>
    <s v="TR2"/>
    <d v="2022-08-07T00:00:00"/>
    <d v="2022-08-24T00:00:00"/>
    <s v="PEND"/>
    <s v="LC"/>
    <d v="2021-06-22T00:00:00"/>
    <x v="1"/>
    <x v="0"/>
    <x v="0"/>
  </r>
  <r>
    <s v="120880786"/>
    <s v="T2NT EI COLGATE-ALLEGHANY 0/022 RMV BUTT"/>
    <s v="COLGATE-ALLEGHANY"/>
    <s v="000/022"/>
    <s v="F"/>
    <s v="TR2"/>
    <d v="2022-06-23T00:00:00"/>
    <d v="2022-07-31T00:00:00"/>
    <s v="PEND"/>
    <s v="LC"/>
    <d v="2021-04-24T00:00:00"/>
    <x v="5"/>
    <x v="0"/>
    <x v="0"/>
  </r>
  <r>
    <s v="121527798"/>
    <s v="T2NT EI PT #5-RND MTN #1 11/118 INS MRKW"/>
    <s v="PIT #5-ROUND MTN #1"/>
    <s v="011/118"/>
    <s v="F"/>
    <s v="TR2"/>
    <d v="2022-07-11T00:00:00"/>
    <d v="2022-07-18T00:00:00"/>
    <s v="PEND"/>
    <s v="LC"/>
    <d v="2021-06-13T00:00:00"/>
    <x v="1"/>
    <x v="0"/>
    <x v="0"/>
  </r>
  <r>
    <s v="121385216"/>
    <s v="T3NT DI DRUM-SPAULDING 5/120 RMV PL BUTT"/>
    <s v="DRUM-SPAULDING"/>
    <s v="005/120"/>
    <s v="F"/>
    <s v="TR3"/>
    <d v="2022-05-26T00:00:00"/>
    <d v="2022-05-30T00:00:00"/>
    <s v="PEND"/>
    <s v="LC"/>
    <d v="2021-05-14T00:00:00"/>
    <x v="5"/>
    <x v="0"/>
    <x v="1"/>
  </r>
  <r>
    <s v="121379089"/>
    <s v="T2NT DI WP-VALLEY SPRNGS 9/113 COMPLETE"/>
    <s v="WEST POINT-VALLEY SPRINGS"/>
    <s v="009/113"/>
    <s v="F"/>
    <s v="TR2"/>
    <d v="2022-05-21T00:00:00"/>
    <d v="2022-05-27T00:00:00"/>
    <s v="PEND"/>
    <s v="LC"/>
    <d v="2021-05-07T00:00:00"/>
    <x v="10"/>
    <x v="0"/>
    <x v="1"/>
  </r>
  <r>
    <s v="121381111"/>
    <s v="T2NT DI COLGATE-PALERMO 2/32 INS MRKW"/>
    <s v="COLGATE-PALERMO"/>
    <s v="002/032"/>
    <s v="F"/>
    <s v="TR2"/>
    <d v="2022-04-18T00:00:00"/>
    <d v="2022-05-22T00:00:00"/>
    <s v="PEND"/>
    <s v="LC"/>
    <d v="2021-05-10T00:00:00"/>
    <x v="5"/>
    <x v="0"/>
    <x v="1"/>
  </r>
  <r>
    <s v="121520982"/>
    <s v="T2NT DI DRUM-SUMMIT #1 12/139 RMV DEBRIS"/>
    <s v="DRUM-SUMMIT #1"/>
    <s v="012/139"/>
    <s v="F"/>
    <s v="TR2"/>
    <d v="2022-06-13T00:00:00"/>
    <d v="2022-07-31T00:00:00"/>
    <s v="PEND"/>
    <s v="LC"/>
    <d v="2021-06-08T00:00:00"/>
    <x v="5"/>
    <x v="0"/>
    <x v="0"/>
  </r>
  <r>
    <s v="121520214"/>
    <s v="T2NT DI TRINTY-COTTNWD 8/66L RMV PL STUB"/>
    <s v="TRINITY-COTTONWOOD"/>
    <s v="008/066"/>
    <s v="F"/>
    <s v="TR2"/>
    <d v="2022-08-07T00:00:00"/>
    <d v="2022-08-24T00:00:00"/>
    <s v="PEND"/>
    <s v="LC"/>
    <d v="2021-06-09T00:00:00"/>
    <x v="1"/>
    <x v="0"/>
    <x v="0"/>
  </r>
  <r>
    <s v="121516252"/>
    <s v="T3NT DI DRUM-SPAULDING 5/137 RMV BUTT"/>
    <s v="DRUM-SPAULDING"/>
    <s v="005/137"/>
    <s v="F"/>
    <s v="TR3"/>
    <d v="2022-05-26T00:00:00"/>
    <d v="2022-05-30T00:00:00"/>
    <s v="PEND"/>
    <s v="LC"/>
    <d v="2021-06-05T00:00:00"/>
    <x v="5"/>
    <x v="0"/>
    <x v="1"/>
  </r>
  <r>
    <s v="120873246"/>
    <s v="T2 EI DRUM-SUMMIT #2 7/84C RPR GYWW"/>
    <s v="DRUM-SUMMIT #2"/>
    <s v="007/084C"/>
    <s v="E"/>
    <s v="TR2"/>
    <d v="2022-05-23T00:00:00"/>
    <d v="2022-06-10T00:00:00"/>
    <s v="PEND"/>
    <s v="LC"/>
    <d v="2021-04-23T00:00:00"/>
    <x v="5"/>
    <x v="0"/>
    <x v="1"/>
  </r>
  <r>
    <s v="120833623"/>
    <s v="T2NT EI COLGATE-ALLEGHANY 4/102 RMV BUTT"/>
    <s v="COLGATE-ALLEGHANY"/>
    <s v="004/102"/>
    <s v="F"/>
    <s v="TR2"/>
    <d v="2022-06-22T00:00:00"/>
    <d v="2022-07-31T00:00:00"/>
    <s v="PEND"/>
    <s v="LC"/>
    <d v="2021-04-17T00:00:00"/>
    <x v="5"/>
    <x v="0"/>
    <x v="0"/>
  </r>
  <r>
    <s v="120823086"/>
    <s v="T2NT EI COLGATE-ALLEGHANY 0/10 RMV BUTT"/>
    <s v="COLGATE-ALLEGHANY"/>
    <s v="000/010"/>
    <s v="F"/>
    <s v="TR2"/>
    <d v="2022-06-23T00:00:00"/>
    <d v="2022-07-31T00:00:00"/>
    <s v="PEND"/>
    <s v="LC"/>
    <d v="2021-04-15T00:00:00"/>
    <x v="5"/>
    <x v="0"/>
    <x v="0"/>
  </r>
  <r>
    <s v="120891605"/>
    <s v="EI LOS BANOS-PACHECO 07/007R COMPLETE"/>
    <s v="LOS BANOS-PACHECO"/>
    <s v="007/007"/>
    <s v="E"/>
    <s v="HFRA"/>
    <d v="2022-03-16T00:00:00"/>
    <d v="2022-03-19T00:00:00"/>
    <s v="PEND"/>
    <s v="LC"/>
    <d v="2020-07-17T00:00:00"/>
    <x v="8"/>
    <x v="0"/>
    <x v="1"/>
  </r>
  <r>
    <s v="120879544"/>
    <s v="T2 EI TRNTY-CTTNWD 32/221B RPR GYWW"/>
    <s v="TRINITY-COTTONWOOD"/>
    <s v="032/221"/>
    <s v="E"/>
    <s v="TR2"/>
    <d v="2022-08-07T00:00:00"/>
    <d v="2022-08-24T00:00:00"/>
    <s v="PEND"/>
    <s v="LC"/>
    <d v="2021-04-24T00:00:00"/>
    <x v="1"/>
    <x v="1"/>
    <x v="0"/>
  </r>
  <r>
    <s v="119371801"/>
    <s v="T3NT DI TRINITY-CTTNWD 19/139  RMV BUTT"/>
    <s v="TRINITY-COTTONWOOD"/>
    <s v="019/139"/>
    <s v="F"/>
    <s v="TR3"/>
    <d v="2022-08-07T00:00:00"/>
    <d v="2022-08-24T00:00:00"/>
    <s v="PEND"/>
    <s v="LC"/>
    <d v="2020-07-13T00:00:00"/>
    <x v="1"/>
    <x v="1"/>
    <x v="0"/>
  </r>
  <r>
    <s v="119845171"/>
    <s v="T3NT NN DRUM-SPALDING 0/18 RMV PL BUTT"/>
    <s v="DRUM-SPAULDING"/>
    <s v="000/018"/>
    <s v="F"/>
    <s v="TR3"/>
    <d v="2022-05-26T00:00:00"/>
    <d v="2022-05-30T00:00:00"/>
    <s v="PEND"/>
    <s v="LC"/>
    <d v="2020-09-15T00:00:00"/>
    <x v="5"/>
    <x v="0"/>
    <x v="1"/>
  </r>
  <r>
    <s v="119204948"/>
    <s v="T3NT DI COLGATE-ALLGHNY 22/614 RMV BUTT"/>
    <s v="COLGATE-ALLEGHANY"/>
    <s v="022/614"/>
    <s v="F"/>
    <s v="TR3"/>
    <d v="2022-06-13T00:00:00"/>
    <d v="2022-07-31T00:00:00"/>
    <s v="PEND"/>
    <s v="LC"/>
    <d v="2020-06-23T00:00:00"/>
    <x v="5"/>
    <x v="0"/>
    <x v="0"/>
  </r>
  <r>
    <s v="119200618"/>
    <s v="T3NT DI CLGTE-ALLGHNY 21/567 RMV PL BUT"/>
    <s v="COLGATE-ALLEGHANY"/>
    <s v="021/567"/>
    <s v="F"/>
    <s v="TR3"/>
    <d v="2022-06-13T00:00:00"/>
    <d v="2022-06-27T00:00:00"/>
    <s v="PEND"/>
    <s v="LC"/>
    <d v="2020-06-23T00:00:00"/>
    <x v="5"/>
    <x v="0"/>
    <x v="1"/>
  </r>
  <r>
    <s v="119200190"/>
    <s v="T3NT DI CLGTE-ALLGHNY 22/603 RMV PL BUTT"/>
    <s v="COLGATE-ALLEGHANY"/>
    <s v="022/603"/>
    <s v="F"/>
    <s v="TR3"/>
    <d v="2022-06-13T00:00:00"/>
    <d v="2022-07-31T00:00:00"/>
    <s v="PEND"/>
    <s v="LC"/>
    <d v="2020-06-23T00:00:00"/>
    <x v="5"/>
    <x v="0"/>
    <x v="0"/>
  </r>
  <r>
    <s v="119199849"/>
    <s v="T3NT DI CLGATE-ALGHANY 22/616 RMV BUTT"/>
    <s v="COLGATE-ALLEGHANY"/>
    <s v="022/616"/>
    <s v="F"/>
    <s v="TR3"/>
    <d v="2022-06-13T00:00:00"/>
    <d v="2022-07-31T00:00:00"/>
    <s v="PEND"/>
    <s v="LC"/>
    <d v="2020-06-23T00:00:00"/>
    <x v="5"/>
    <x v="0"/>
    <x v="0"/>
  </r>
  <r>
    <s v="119197986"/>
    <s v="T3NT DI CLGTE-ALLGHNY 23/640 RMV PL BUTT"/>
    <s v="COLGATE-ALLEGHANY"/>
    <s v="023/640"/>
    <s v="F"/>
    <s v="TR3"/>
    <d v="2022-06-13T00:00:00"/>
    <d v="2022-07-31T00:00:00"/>
    <s v="PEND"/>
    <s v="LC"/>
    <d v="2020-06-22T00:00:00"/>
    <x v="5"/>
    <x v="0"/>
    <x v="0"/>
  </r>
  <r>
    <s v="119197961"/>
    <s v="T3NT DI COLGATE-ALLEGHNY 19/520 RMV BUTT"/>
    <s v="COLGATE-ALLEGHANY"/>
    <s v="019/520"/>
    <s v="F"/>
    <s v="TR3"/>
    <d v="2022-06-13T00:00:00"/>
    <d v="2022-07-31T00:00:00"/>
    <s v="PEND"/>
    <s v="LC"/>
    <d v="2020-06-22T00:00:00"/>
    <x v="5"/>
    <x v="0"/>
    <x v="0"/>
  </r>
  <r>
    <s v="119197839"/>
    <s v="T3NT DI CLGTE-ALLGHNY 18/495 RMV PL BUTT"/>
    <s v="COLGATE-ALLEGHANY"/>
    <s v="018/495"/>
    <s v="F"/>
    <s v="TR3"/>
    <d v="2022-06-13T00:00:00"/>
    <d v="2022-07-31T00:00:00"/>
    <s v="PEND"/>
    <s v="LC"/>
    <d v="2020-06-22T00:00:00"/>
    <x v="5"/>
    <x v="0"/>
    <x v="0"/>
  </r>
  <r>
    <s v="119195545"/>
    <s v="T3NT DI CLGTE-ALLGHNY 23/632 RMV PL BUTT"/>
    <s v="COLGATE-ALLEGHANY"/>
    <s v="023/632"/>
    <s v="F"/>
    <s v="TR3"/>
    <d v="2022-06-13T00:00:00"/>
    <d v="2022-07-31T00:00:00"/>
    <s v="PEND"/>
    <s v="LC"/>
    <d v="2020-06-22T00:00:00"/>
    <x v="5"/>
    <x v="0"/>
    <x v="0"/>
  </r>
  <r>
    <s v="119194559"/>
    <s v="T3NT DI COLGATE-ALLGHNY 19/535 RMV BUTT"/>
    <s v="COLGATE-ALLEGHANY"/>
    <s v="019/535"/>
    <s v="F"/>
    <s v="TR3"/>
    <d v="2022-06-13T00:00:00"/>
    <d v="2022-07-31T00:00:00"/>
    <s v="PEND"/>
    <s v="LC"/>
    <d v="2020-06-19T00:00:00"/>
    <x v="5"/>
    <x v="0"/>
    <x v="0"/>
  </r>
  <r>
    <s v="121747232"/>
    <s v="T2NT DI HUMBOLDT-TRINITY 64/5A RMV DBRI"/>
    <s v="HUMBOLDT-TRINITY"/>
    <s v="064/005A"/>
    <s v="F"/>
    <s v="TR2"/>
    <d v="2022-05-22T00:00:00"/>
    <d v="2022-05-31T00:00:00"/>
    <s v="PEND"/>
    <s v="LC"/>
    <d v="2021-07-15T00:00:00"/>
    <x v="0"/>
    <x v="0"/>
    <x v="1"/>
  </r>
  <r>
    <s v="121684017"/>
    <s v="T3 EI MIDWAY-SANTA MARIA T-107 RPR FOND"/>
    <s v="SPARE T-LINE RECORD"/>
    <s v="T-107"/>
    <s v="E"/>
    <s v="TR3"/>
    <d v="2022-05-30T00:00:00"/>
    <d v="2022-06-10T00:00:00"/>
    <s v="PEND"/>
    <s v="LC"/>
    <d v="2021-07-08T00:00:00"/>
    <x v="7"/>
    <x v="1"/>
    <x v="1"/>
  </r>
  <r>
    <s v="121683999"/>
    <s v="T3 EI MIDWAY-SANTA MARIA T-108 RPR FOND"/>
    <s v="SPARE T-LINE RECORD"/>
    <s v="T-108"/>
    <s v="E"/>
    <s v="TR3"/>
    <d v="2022-05-30T00:00:00"/>
    <d v="2022-06-10T00:00:00"/>
    <s v="PEND"/>
    <s v="LC"/>
    <d v="2021-07-08T00:00:00"/>
    <x v="7"/>
    <x v="1"/>
    <x v="1"/>
  </r>
  <r>
    <s v="121608659"/>
    <s v="T2NT DI MNDCN-WLTS-FRT BRG 25/2 RMV BUTT"/>
    <s v="MENDOCINO-WILLITS-FORT BRAGG"/>
    <s v="025/002"/>
    <s v="F"/>
    <s v="TR2"/>
    <d v="2022-05-09T00:00:00"/>
    <d v="2022-05-27T00:00:00"/>
    <s v="PEND"/>
    <s v="LC"/>
    <d v="2021-06-17T00:00:00"/>
    <x v="4"/>
    <x v="0"/>
    <x v="1"/>
  </r>
  <r>
    <s v="121365077"/>
    <s v="T2NT EI HUMBOLDT-TRINITY 88/0 RMV DEBRIS"/>
    <s v="HUMBOLDT-TRINITY"/>
    <s v="088/000"/>
    <s v="F"/>
    <s v="TR2"/>
    <d v="2022-08-31T00:00:00"/>
    <d v="2022-08-31T00:00:00"/>
    <s v="PEND"/>
    <s v="LC"/>
    <d v="2021-05-19T00:00:00"/>
    <x v="0"/>
    <x v="0"/>
    <x v="0"/>
  </r>
  <r>
    <s v="120770681"/>
    <s v="T3NT EI IGNACI-BOLINS #1 10/113C RMV DBR"/>
    <s v="IGNACIO-BOLINAS #1"/>
    <s v="010/113"/>
    <s v="F"/>
    <s v="TR3"/>
    <d v="2022-06-17T00:00:00"/>
    <d v="2022-06-21T00:00:00"/>
    <s v="PEND"/>
    <s v="LC"/>
    <d v="2021-04-08T00:00:00"/>
    <x v="2"/>
    <x v="0"/>
    <x v="1"/>
  </r>
  <r>
    <s v="120210184"/>
    <s v="DI HELMS-GREGG #1 042/233 RPR FOND"/>
    <s v="HELMS-GREGG #1"/>
    <s v="042/233"/>
    <s v="E"/>
    <s v="HFRA"/>
    <d v="2022-05-12T00:00:00"/>
    <d v="2022-06-30T00:00:00"/>
    <s v="PEND"/>
    <s v="LC"/>
    <d v="2020-11-06T00:00:00"/>
    <x v="8"/>
    <x v="1"/>
    <x v="1"/>
  </r>
  <r>
    <s v="119606214"/>
    <s v="T0 NT DI TEMPLETON-GATES 053/225 RPR FON"/>
    <s v="TEMPLETON-GATES"/>
    <s v="053/225"/>
    <s v="E"/>
    <s v="HFRA"/>
    <d v="2022-11-01T00:00:00"/>
    <d v="2022-12-31T00:00:00"/>
    <s v="PEND"/>
    <s v="LC"/>
    <d v="2020-08-12T00:00:00"/>
    <x v="8"/>
    <x v="1"/>
    <x v="1"/>
  </r>
  <r>
    <s v="119488676"/>
    <s v="T3NT DI PTTR VLLY-WLLTS 7/3 RMV PL BUTT"/>
    <s v="POTTER VALLEY-WILLITS"/>
    <s v="007/003"/>
    <s v="F"/>
    <s v="TR3"/>
    <d v="2022-06-14T00:00:00"/>
    <d v="2022-06-20T00:00:00"/>
    <s v="PEND"/>
    <s v="LC"/>
    <d v="2020-07-21T00:00:00"/>
    <x v="4"/>
    <x v="0"/>
    <x v="1"/>
  </r>
  <r>
    <s v="119380469"/>
    <s v="T2NT EI BRIDGvILE-GRBRVLL 12/15 RMV PL B"/>
    <s v="BRIDGEVILLE-GARBERVILLE"/>
    <s v="012/015"/>
    <s v="F"/>
    <s v="TR2"/>
    <d v="2022-08-31T00:00:00"/>
    <d v="2022-08-31T00:00:00"/>
    <s v="PEND"/>
    <s v="LC"/>
    <d v="2020-07-16T00:00:00"/>
    <x v="0"/>
    <x v="0"/>
    <x v="0"/>
  </r>
  <r>
    <s v="119356623"/>
    <s v="EI TEMPLETON-GATES 51/221 RPR FOND"/>
    <s v="TEMPLETON-GATES"/>
    <s v="051/221"/>
    <s v="E"/>
    <s v="HFRA"/>
    <d v="2022-06-27T00:00:00"/>
    <d v="2022-07-08T00:00:00"/>
    <s v="PEND"/>
    <s v="LC"/>
    <d v="2020-07-10T00:00:00"/>
    <x v="8"/>
    <x v="1"/>
    <x v="0"/>
  </r>
  <r>
    <s v="121660943"/>
    <s v="DI TEMPLETON-GATES 50/216 RPLC HRDW"/>
    <s v="TEMPLETON-GATES"/>
    <s v="050/216"/>
    <s v="E"/>
    <s v="HFRA"/>
    <d v="2022-05-25T00:00:00"/>
    <d v="2022-05-25T00:00:00"/>
    <s v="PEND"/>
    <s v="LC"/>
    <d v="2021-06-28T00:00:00"/>
    <x v="7"/>
    <x v="0"/>
    <x v="1"/>
  </r>
  <r>
    <s v="121518568"/>
    <s v="T2NT DI HUMBOLDT-TRNTY 85/0 RMV BUTT"/>
    <s v="HUMBOLDT-TRINITY"/>
    <s v="085/000"/>
    <s v="F"/>
    <s v="TR2"/>
    <m/>
    <m/>
    <s v="PEND"/>
    <s v="LC"/>
    <d v="2021-06-04T00:00:00"/>
    <x v="0"/>
    <x v="0"/>
    <x v="1"/>
  </r>
  <r>
    <s v="121428403"/>
    <s v="T3NT DI DRUM-RIO OSO #1 9/98 COMPLETE"/>
    <s v="DRUM-RIO OSO #1"/>
    <s v="009/098"/>
    <s v="F"/>
    <s v="TR3"/>
    <d v="2022-05-26T00:00:00"/>
    <d v="2022-06-20T00:00:00"/>
    <s v="PEND"/>
    <s v="LC"/>
    <d v="2021-05-25T00:00:00"/>
    <x v="5"/>
    <x v="1"/>
    <x v="1"/>
  </r>
  <r>
    <s v="121816289"/>
    <s v="DI DIABLO-GATES #1 63/260 RPR GYWS"/>
    <s v="DIABLO-GATES #1"/>
    <s v="063/260"/>
    <s v="E"/>
    <s v="HFRA"/>
    <d v="2022-07-05T00:00:00"/>
    <d v="2022-08-31T00:00:00"/>
    <s v="PEND"/>
    <s v="LC"/>
    <d v="2021-07-29T00:00:00"/>
    <x v="8"/>
    <x v="1"/>
    <x v="0"/>
  </r>
  <r>
    <s v="121746588"/>
    <s v="T0 DI HMBLDT-BRDGVLL 094/000 RPR ADSS"/>
    <s v="HUMBOLDT-BRIDGEVILLE"/>
    <s v="094/000"/>
    <s v="E"/>
    <s v="HFRA"/>
    <d v="2022-08-25T00:00:00"/>
    <d v="2022-09-25T00:00:00"/>
    <s v="PEND"/>
    <s v="LC"/>
    <d v="2021-07-15T00:00:00"/>
    <x v="0"/>
    <x v="1"/>
    <x v="0"/>
  </r>
  <r>
    <s v="121721236"/>
    <s v="T3 DI IGNACIO-BOLINAS #1 10/113 RPR GYWW"/>
    <s v="IGNACIO-BOLINAS #1"/>
    <s v="010/113"/>
    <s v="E"/>
    <s v="TR3"/>
    <d v="2022-06-17T00:00:00"/>
    <d v="2022-06-21T00:00:00"/>
    <s v="PEND"/>
    <s v="LC"/>
    <d v="2021-07-13T00:00:00"/>
    <x v="2"/>
    <x v="0"/>
    <x v="1"/>
  </r>
  <r>
    <s v="121714929"/>
    <s v="T2NT DI HUMBOLDT-TRINITY 76/2L RMV BUTT"/>
    <s v="HUMBOLDT-TRINITY"/>
    <s v="076/002"/>
    <s v="F"/>
    <s v="TR2"/>
    <d v="2022-10-07T00:00:00"/>
    <d v="2022-10-24T00:00:00"/>
    <s v="PEND"/>
    <s v="LC"/>
    <d v="2021-07-12T00:00:00"/>
    <x v="0"/>
    <x v="0"/>
    <x v="1"/>
  </r>
  <r>
    <s v="121753645"/>
    <s v="T0 DI BRIDGEVILLE GARBERVILLE 52/0 RPR G"/>
    <s v="GARBERVILLE-LAYTONVILLE"/>
    <s v="052/000"/>
    <s v="E"/>
    <s v="HFRA"/>
    <d v="2022-04-11T00:00:00"/>
    <d v="2022-05-15T00:00:00"/>
    <s v="PEND"/>
    <s v="LC"/>
    <d v="2021-07-19T00:00:00"/>
    <x v="4"/>
    <x v="0"/>
    <x v="1"/>
  </r>
  <r>
    <s v="121745572"/>
    <s v="DI HELMS-GREGG #1 034/198 RPR FOND"/>
    <s v="HELMS-GREGG #1"/>
    <s v="034/198"/>
    <s v="E"/>
    <s v="HFRA"/>
    <d v="2022-05-18T00:00:00"/>
    <d v="2022-06-30T00:00:00"/>
    <s v="PEND"/>
    <s v="LC"/>
    <d v="2021-07-13T00:00:00"/>
    <x v="8"/>
    <x v="1"/>
    <x v="1"/>
  </r>
  <r>
    <s v="121738873"/>
    <s v="T2NT DI HUMBOLDT-TRITY 64/6L RMV BUTT"/>
    <s v="HUMBOLDT-TRINITY"/>
    <s v="064/006"/>
    <s v="F"/>
    <s v="TR2"/>
    <d v="2022-06-02T00:00:00"/>
    <d v="2022-06-10T00:00:00"/>
    <s v="PEND"/>
    <s v="LC"/>
    <d v="2021-07-12T00:00:00"/>
    <x v="0"/>
    <x v="0"/>
    <x v="1"/>
  </r>
  <r>
    <s v="121749159"/>
    <s v="T2NT DI HUMBOLDT-TRINITY 076/0A RMV DBRS"/>
    <s v="HUMBOLDT-TRINITY"/>
    <s v="076/000A"/>
    <s v="F"/>
    <s v="TR2"/>
    <d v="2022-10-07T00:00:00"/>
    <d v="2022-10-24T00:00:00"/>
    <s v="PEND"/>
    <s v="LC"/>
    <d v="2021-07-15T00:00:00"/>
    <x v="0"/>
    <x v="0"/>
    <x v="1"/>
  </r>
  <r>
    <s v="121573800"/>
    <s v="T2NT DI MDNO-WLLTS-FRT BRG 36/3 RMV BUTT"/>
    <s v="MENDOCINO-WILLITS-FORT BRAGG"/>
    <s v="036/003"/>
    <s v="F"/>
    <s v="TR2"/>
    <d v="2022-05-09T00:00:00"/>
    <d v="2022-05-27T00:00:00"/>
    <s v="PEND"/>
    <s v="LC"/>
    <d v="2021-06-17T00:00:00"/>
    <x v="4"/>
    <x v="0"/>
    <x v="1"/>
  </r>
  <r>
    <s v="121547126"/>
    <s v="T2NT DI MDCN-WLTS-FRT BRGG 36/6 RMV BUTT"/>
    <s v="MENDOCINO-WILLITS-FORT BRAGG"/>
    <s v="036/006"/>
    <s v="F"/>
    <s v="TR2"/>
    <d v="2022-05-09T00:00:00"/>
    <d v="2022-05-27T00:00:00"/>
    <s v="PEND"/>
    <s v="LC"/>
    <d v="2021-06-10T00:00:00"/>
    <x v="4"/>
    <x v="0"/>
    <x v="1"/>
  </r>
  <r>
    <s v="121662997"/>
    <s v="T2NT DI MEND-WILL-FT BRAGG 26/0 RMV BUTT"/>
    <s v="MENDOCINO-WILLITS-FORT BRAGG"/>
    <s v="026/000"/>
    <s v="F"/>
    <s v="TR2"/>
    <d v="2022-05-09T00:00:00"/>
    <d v="2022-05-27T00:00:00"/>
    <s v="PEND"/>
    <s v="LC"/>
    <d v="2021-07-01T00:00:00"/>
    <x v="4"/>
    <x v="0"/>
    <x v="1"/>
  </r>
  <r>
    <s v="121660942"/>
    <s v="DI TEMPLETON-GATES 50/216 RPR FOND"/>
    <s v="TEMPLETON-GATES"/>
    <s v="050/216"/>
    <s v="E"/>
    <s v="HFRA"/>
    <d v="2022-09-05T00:00:00"/>
    <d v="2022-10-31T00:00:00"/>
    <s v="PEND"/>
    <s v="LC"/>
    <d v="2021-06-28T00:00:00"/>
    <x v="7"/>
    <x v="1"/>
    <x v="1"/>
  </r>
  <r>
    <s v="121538499"/>
    <s v="DI HELMS-GREGG #1 1/12A RPR STRT CMPLTD"/>
    <s v="HELMS-GREGG #1"/>
    <s v="001/012A"/>
    <s v="E"/>
    <s v="Z1"/>
    <d v="2022-05-18T00:00:00"/>
    <d v="2022-06-30T00:00:00"/>
    <s v="PEND"/>
    <s v="LC"/>
    <d v="2021-06-14T00:00:00"/>
    <x v="8"/>
    <x v="1"/>
    <x v="1"/>
  </r>
  <r>
    <s v="121516263"/>
    <s v="DI GARBERVILLE-LAYTONVILE 55/3 RPR GYWW"/>
    <s v="GARBERVILLE-LAYTONVILLE"/>
    <s v="055/003"/>
    <s v="E"/>
    <s v="HFRA"/>
    <d v="2022-04-11T00:00:00"/>
    <d v="2022-05-15T00:00:00"/>
    <s v="PEND"/>
    <s v="LC"/>
    <d v="2021-06-04T00:00:00"/>
    <x v="4"/>
    <x v="0"/>
    <x v="1"/>
  </r>
  <r>
    <s v="121361391"/>
    <s v="T3 WV IGNC-BOLINAS #1 10/113C RPR GYWW"/>
    <s v="IGNACIO-BOLINAS #1"/>
    <s v="010/113"/>
    <s v="E"/>
    <s v="TR3"/>
    <d v="2022-06-17T00:00:00"/>
    <d v="2022-06-21T00:00:00"/>
    <s v="PEND"/>
    <s v="LC"/>
    <d v="2021-05-19T00:00:00"/>
    <x v="2"/>
    <x v="0"/>
    <x v="1"/>
  </r>
  <r>
    <s v="120697667"/>
    <s v="DI HELMS-GREGG #1 40/228 RPR FOND"/>
    <s v="HELMS-GREGG #1"/>
    <s v="040/228"/>
    <s v="E"/>
    <s v="HFRA"/>
    <d v="2022-05-18T00:00:00"/>
    <d v="2022-06-30T00:00:00"/>
    <s v="PEND"/>
    <s v="LC"/>
    <d v="2021-03-26T00:00:00"/>
    <x v="8"/>
    <x v="1"/>
    <x v="1"/>
  </r>
  <r>
    <s v="120939121"/>
    <s v="EI COALINGA #1-SAN MIGUEL 8/2 COMPLETE"/>
    <s v="COALINGA #1-SAN MIGUEL"/>
    <s v="008/002"/>
    <s v="E"/>
    <s v="HFRA"/>
    <d v="2022-11-01T00:00:00"/>
    <d v="2022-12-31T00:00:00"/>
    <s v="PEND"/>
    <s v="LC"/>
    <d v="2021-05-05T00:00:00"/>
    <x v="8"/>
    <x v="1"/>
    <x v="1"/>
  </r>
  <r>
    <s v="120770664"/>
    <s v="T3NT EI IGNACI-BOLINS #1 10/113 RMV DBRS"/>
    <s v="IGNACIO-BOLINAS #1"/>
    <s v="010/113"/>
    <s v="F"/>
    <s v="TR3"/>
    <d v="2022-06-17T00:00:00"/>
    <d v="2022-06-21T00:00:00"/>
    <s v="PEND"/>
    <s v="LC"/>
    <d v="2021-04-08T00:00:00"/>
    <x v="2"/>
    <x v="0"/>
    <x v="1"/>
  </r>
  <r>
    <s v="120718071"/>
    <s v="DI KRCKHFF-CLVIS-SANGER #1 9/57 RPR FOND"/>
    <s v="KERCKHOFF-CLOVIS-SANGER #1"/>
    <s v="009/057"/>
    <s v="E"/>
    <s v="HFRA"/>
    <d v="2022-11-01T00:00:00"/>
    <d v="2022-12-31T00:00:00"/>
    <s v="PEND"/>
    <s v="LC"/>
    <d v="2021-03-30T00:00:00"/>
    <x v="8"/>
    <x v="1"/>
    <x v="1"/>
  </r>
  <r>
    <s v="119764309"/>
    <s v="T2NT DI BRDGVLL-GRBRVL 12/12 RMV PL BUT"/>
    <s v="BRIDGEVILLE-GARBERVILLE"/>
    <s v="012/012"/>
    <s v="F"/>
    <s v="TR2"/>
    <d v="2022-08-31T00:00:00"/>
    <d v="2022-08-31T00:00:00"/>
    <s v="PEND"/>
    <s v="LC"/>
    <d v="2020-09-14T00:00:00"/>
    <x v="0"/>
    <x v="0"/>
    <x v="0"/>
  </r>
  <r>
    <s v="120013120"/>
    <s v="T0 DI TEMPLETON-GATES 053/226 RPR FOND"/>
    <s v="TEMPLETON-GATES"/>
    <s v="053/226"/>
    <s v="E"/>
    <s v="HFRA"/>
    <d v="2022-11-01T00:00:00"/>
    <d v="2022-12-31T00:00:00"/>
    <s v="PEND"/>
    <s v="LC"/>
    <d v="2020-11-09T00:00:00"/>
    <x v="8"/>
    <x v="1"/>
    <x v="1"/>
  </r>
  <r>
    <s v="120724186"/>
    <s v="DI KRCKHFF-CLVS-SNGR #1 7/52 INS STEP"/>
    <s v="KERCKHOFF-CLOVIS-SANGER #1"/>
    <s v="007/052"/>
    <s v="E"/>
    <s v="HFRA"/>
    <d v="2022-11-01T00:00:00"/>
    <d v="2022-12-31T00:00:00"/>
    <s v="PEND"/>
    <s v="LC"/>
    <d v="2021-03-30T00:00:00"/>
    <x v="8"/>
    <x v="1"/>
    <x v="1"/>
  </r>
  <r>
    <s v="119978721"/>
    <s v="DI COALINGA #1 SAN MIGUEL 11/0 COMPLETE"/>
    <s v="COALINGA #1-SAN MIGUEL"/>
    <s v="011/000"/>
    <s v="E"/>
    <s v="HFRA"/>
    <d v="2022-11-01T00:00:00"/>
    <d v="2022-12-31T00:00:00"/>
    <s v="PEND"/>
    <s v="LC"/>
    <d v="2020-11-02T00:00:00"/>
    <x v="8"/>
    <x v="1"/>
    <x v="1"/>
  </r>
  <r>
    <s v="119829760"/>
    <s v="DI COALINGA #1-SAN MIGL 8/1 COMPLETE"/>
    <s v="COALINGA #1-SAN MIGUEL"/>
    <s v="008/001"/>
    <s v="E"/>
    <s v="HFRA"/>
    <d v="2022-11-01T00:00:00"/>
    <d v="2022-12-31T00:00:00"/>
    <s v="PEND"/>
    <s v="LC"/>
    <d v="2020-09-28T00:00:00"/>
    <x v="8"/>
    <x v="1"/>
    <x v="1"/>
  </r>
  <r>
    <s v="119803643"/>
    <s v="DI COALNGA #1-SAN MGUEL 10/00 COMPLETE"/>
    <s v="COALINGA #1-SAN MIGUEL"/>
    <s v="010/000"/>
    <s v="E"/>
    <s v="HFRA"/>
    <d v="2022-11-01T00:00:00"/>
    <d v="2022-12-31T00:00:00"/>
    <s v="PEND"/>
    <s v="LC"/>
    <d v="2020-09-21T00:00:00"/>
    <x v="8"/>
    <x v="1"/>
    <x v="1"/>
  </r>
  <r>
    <s v="119822504"/>
    <s v="DI COALINGA #1-SAN MIGUEL 6/2 COMPLETE"/>
    <s v="COALINGA #1-SAN MIGUEL"/>
    <s v="006/002"/>
    <s v="E"/>
    <s v="HFRA"/>
    <d v="2022-11-01T00:00:00"/>
    <d v="2022-12-31T00:00:00"/>
    <s v="PEND"/>
    <s v="LC"/>
    <d v="2020-09-25T00:00:00"/>
    <x v="8"/>
    <x v="1"/>
    <x v="1"/>
  </r>
  <r>
    <s v="119800676"/>
    <s v="DI COALINGA #1-SAN MIGUL 10/1 COMPLETE"/>
    <s v="COALINGA #1-SAN MIGUEL"/>
    <s v="010/001"/>
    <s v="E"/>
    <s v="HFRA"/>
    <d v="2022-11-01T00:00:00"/>
    <d v="2022-12-31T00:00:00"/>
    <s v="PEND"/>
    <s v="LC"/>
    <d v="2020-09-21T00:00:00"/>
    <x v="8"/>
    <x v="1"/>
    <x v="1"/>
  </r>
  <r>
    <s v="119609175"/>
    <s v="NT DI TEMPLETON-GATES 54/229 RPR FOND"/>
    <s v="TEMPLETON-GATES"/>
    <s v="054/229"/>
    <s v="F"/>
    <s v="HFRA"/>
    <d v="2022-06-27T00:00:00"/>
    <d v="2022-07-08T00:00:00"/>
    <s v="PEND"/>
    <s v="LC"/>
    <d v="2020-08-12T00:00:00"/>
    <x v="8"/>
    <x v="1"/>
    <x v="0"/>
  </r>
  <r>
    <s v="119487030"/>
    <s v="T3NT EI MORR BY-SLR S #1 23/101 INST ACG"/>
    <s v="MORRO BAY-SOLAR SW STA #1"/>
    <s v="023/101"/>
    <s v="F"/>
    <s v="TR3"/>
    <d v="2022-06-27T00:00:00"/>
    <d v="2022-07-08T00:00:00"/>
    <s v="PEND"/>
    <s v="LC"/>
    <d v="2020-07-22T00:00:00"/>
    <x v="7"/>
    <x v="0"/>
    <x v="0"/>
  </r>
  <r>
    <s v="119379656"/>
    <s v="DI BRIDGEVL-GRBRVL 14/12 RMV BUTT"/>
    <s v="BRIDGEVILLE-GARBERVILLE"/>
    <s v="014/012"/>
    <s v="F"/>
    <s v="HFRA"/>
    <d v="2022-08-31T00:00:00"/>
    <d v="2022-08-31T00:00:00"/>
    <s v="PEND"/>
    <s v="LC"/>
    <d v="2020-07-15T00:00:00"/>
    <x v="0"/>
    <x v="0"/>
    <x v="0"/>
  </r>
  <r>
    <s v="119376369"/>
    <s v="DI BRIDGEVILLE-GRBRVL 15/0 RMV PL BUTT"/>
    <s v="BRIDGEVILLE-GARBERVILLE"/>
    <s v="015/000"/>
    <s v="F"/>
    <s v="HFRA"/>
    <d v="2022-08-31T00:00:00"/>
    <d v="2022-08-31T00:00:00"/>
    <s v="PEND"/>
    <s v="LC"/>
    <d v="2020-07-15T00:00:00"/>
    <x v="0"/>
    <x v="0"/>
    <x v="0"/>
  </r>
  <r>
    <s v="119334969"/>
    <s v="EI T2NT TRINITY-MAPLE CRK 20/0 RMV PL BU"/>
    <s v="TRINITY-MAPLE CREEK"/>
    <s v="020/000"/>
    <s v="F"/>
    <s v="TR2"/>
    <d v="2022-08-31T00:00:00"/>
    <d v="2022-08-31T00:00:00"/>
    <s v="PEND"/>
    <s v="LC"/>
    <d v="2020-07-08T00:00:00"/>
    <x v="0"/>
    <x v="0"/>
    <x v="0"/>
  </r>
  <r>
    <s v="119327980"/>
    <s v="EI T2NT TRINITY-MAPLE CREEK 19/004 RMV B"/>
    <s v="TRINITY-MAPLE CREEK"/>
    <s v="019/004"/>
    <s v="F"/>
    <s v="TR2"/>
    <d v="2022-08-31T00:00:00"/>
    <d v="2022-08-31T00:00:00"/>
    <s v="PEND"/>
    <s v="LC"/>
    <d v="2020-07-07T00:00:00"/>
    <x v="0"/>
    <x v="0"/>
    <x v="0"/>
  </r>
  <r>
    <s v="119184037"/>
    <s v="T2NT DI CALLENDR SW ST-MES 16/72 INS ACG"/>
    <s v="CALLENDAR SW STA-MESA"/>
    <s v="016/072"/>
    <s v="F"/>
    <s v="TR2"/>
    <d v="2022-07-05T00:00:00"/>
    <d v="2022-08-31T00:00:00"/>
    <s v="PEND"/>
    <s v="LC"/>
    <d v="2020-06-16T00:00:00"/>
    <x v="7"/>
    <x v="0"/>
    <x v="0"/>
  </r>
  <r>
    <s v="119103518"/>
    <s v="T3NT DI ATSCDR-SN LS BSP 9/147 INST ACG"/>
    <s v="ATASCADERO-SAN LUIS OBISPO"/>
    <s v="009/147"/>
    <s v="F"/>
    <s v="TR3"/>
    <d v="2022-07-05T00:00:00"/>
    <d v="2022-08-31T00:00:00"/>
    <s v="PEND"/>
    <s v="LC"/>
    <d v="2020-05-18T00:00:00"/>
    <x v="7"/>
    <x v="0"/>
    <x v="0"/>
  </r>
  <r>
    <s v="117907068"/>
    <s v="T2 EI DIABLO-MESA X007/031 INST CLMB"/>
    <s v="DIABLO-MESA"/>
    <s v="X007/031"/>
    <s v="F"/>
    <s v="TR2"/>
    <d v="2022-07-05T00:00:00"/>
    <d v="2022-08-31T00:00:00"/>
    <s v="PEND"/>
    <s v="LC"/>
    <d v="2019-09-23T00:00:00"/>
    <x v="7"/>
    <x v="0"/>
    <x v="0"/>
  </r>
  <r>
    <s v="117907049"/>
    <s v="T2 DIABLO-MESA X005/026 INS ATCG"/>
    <s v="DIABLO-MESA"/>
    <s v="X005/026"/>
    <s v="F"/>
    <s v="TR2"/>
    <d v="2022-07-05T00:00:00"/>
    <d v="2022-08-31T00:00:00"/>
    <s v="PEND"/>
    <s v="LC"/>
    <d v="2019-09-23T00:00:00"/>
    <x v="7"/>
    <x v="0"/>
    <x v="0"/>
  </r>
  <r>
    <s v="117376216"/>
    <s v="DIABLO-GATES #1 64/264 RPR GYWS"/>
    <s v="DIABLO-GATES #1"/>
    <s v="064/264"/>
    <s v="E"/>
    <s v="HFRA"/>
    <d v="2022-11-01T00:00:00"/>
    <d v="2022-12-31T00:00:00"/>
    <s v="PEND"/>
    <s v="LC"/>
    <d v="2019-05-14T00:00:00"/>
    <x v="8"/>
    <x v="1"/>
    <x v="1"/>
  </r>
  <r>
    <s v="121745349"/>
    <s v="T2NT DI MENDCN-WLLTS-FTBG 37/2 RMV BUTT"/>
    <s v="MENDOCINO-WILLITS-FORT BRAGG"/>
    <s v="037/002"/>
    <s v="F"/>
    <s v="TR2"/>
    <d v="2022-05-09T00:00:00"/>
    <d v="2022-05-27T00:00:00"/>
    <s v="PEND"/>
    <s v="LC"/>
    <d v="2021-07-14T00:00:00"/>
    <x v="4"/>
    <x v="0"/>
    <x v="1"/>
  </r>
  <r>
    <s v="120879522"/>
    <s v="EI HUMBOLDT-TRINITY WD 103/001B RPL POLE"/>
    <s v="HUMBOLDT-TRINITY"/>
    <s v="103/001B"/>
    <s v="E"/>
    <s v="HFRA"/>
    <d v="2022-01-18T00:00:00"/>
    <d v="2022-01-29T00:00:00"/>
    <s v="PEND"/>
    <s v="LC"/>
    <d v="2021-04-24T00:00:00"/>
    <x v="0"/>
    <x v="0"/>
    <x v="1"/>
  </r>
  <r>
    <s v="117463697"/>
    <s v="HUMBOLDT-TRINITY 103/4 REPL POLE"/>
    <s v="HUMBOLDT-TRINITY"/>
    <s v="103/004"/>
    <s v="E"/>
    <s v="HFRA"/>
    <d v="2022-01-18T00:00:00"/>
    <d v="2022-01-29T00:00:00"/>
    <s v="PEND"/>
    <s v="LC"/>
    <d v="2019-05-13T00:00:00"/>
    <x v="0"/>
    <x v="0"/>
    <x v="1"/>
  </r>
  <r>
    <s v="117459412"/>
    <s v="HUMBOLDT-TRINITY 104/3L REPLACE POLE"/>
    <s v="HUMBOLDT-TRINITY"/>
    <s v="104/003"/>
    <s v="E"/>
    <s v="HFRA"/>
    <d v="2022-01-18T00:00:00"/>
    <d v="2022-01-29T00:00:00"/>
    <s v="PEND"/>
    <s v="LC"/>
    <d v="2019-05-13T00:00:00"/>
    <x v="0"/>
    <x v="0"/>
    <x v="1"/>
  </r>
  <r>
    <s v="116589633"/>
    <s v="T2NT EI PLCR-GOLD HILL #1 06/53 CLMB GRD"/>
    <s v="PLACER-GOLD HILL #1"/>
    <s v="006/053"/>
    <s v="F"/>
    <s v="TR2"/>
    <d v="2022-06-06T00:00:00"/>
    <d v="2022-06-30T00:00:00"/>
    <s v="PEND"/>
    <s v="LC"/>
    <d v="2019-02-23T00:00:00"/>
    <x v="5"/>
    <x v="0"/>
    <x v="1"/>
  </r>
  <r>
    <s v="116587257"/>
    <s v="T2NT EI PLACER-GLD HL #1 7/58 INSTL STRT"/>
    <s v="PLACER-GOLD HILL #1"/>
    <s v="007/058"/>
    <s v="F"/>
    <s v="TR2"/>
    <d v="2022-06-06T00:00:00"/>
    <d v="2022-06-30T00:00:00"/>
    <s v="PEND"/>
    <s v="LC"/>
    <d v="2019-02-22T00:00:00"/>
    <x v="5"/>
    <x v="0"/>
    <x v="1"/>
  </r>
  <r>
    <s v="118195221"/>
    <s v="HUMBOLDT-BRIDGEVILLE 104/4L RPL STRW"/>
    <s v="HUMBOLDT-BRIDGEVILLE"/>
    <s v="104/004"/>
    <s v="E"/>
    <s v="HFRA"/>
    <d v="2022-06-14T00:00:00"/>
    <d v="2022-06-19T00:00:00"/>
    <s v="PEND"/>
    <s v="LC"/>
    <d v="2019-11-22T00:00:00"/>
    <x v="0"/>
    <x v="0"/>
    <x v="1"/>
  </r>
  <r>
    <s v="115857324"/>
    <s v="T2 EI VC-LKVLL #1 008/042 INS CLMB"/>
    <s v="VACA-LAKEVILLE #1"/>
    <s v="008/042"/>
    <s v="E"/>
    <s v="TR2"/>
    <d v="2022-06-23T00:00:00"/>
    <d v="2022-06-27T00:00:00"/>
    <s v="PEND"/>
    <s v="LC"/>
    <d v="2019-02-06T00:00:00"/>
    <x v="5"/>
    <x v="0"/>
    <x v="1"/>
  </r>
  <r>
    <s v="116332093"/>
    <s v="T2 EI VC-LKVLLE #1 009/048 INS CLMB"/>
    <s v="VACA-LAKEVILLE #1"/>
    <s v="009/048"/>
    <s v="E"/>
    <s v="TR2"/>
    <d v="2022-06-23T00:00:00"/>
    <d v="2022-06-27T00:00:00"/>
    <s v="PEND"/>
    <s v="LC"/>
    <d v="2019-02-08T00:00:00"/>
    <x v="5"/>
    <x v="0"/>
    <x v="1"/>
  </r>
  <r>
    <s v="122074510"/>
    <s v="T2 EI BRIDGEVILLE-CTTNWD 45/351 INS HRDS"/>
    <s v="BRIDGEVILLE-COTTONWOOD"/>
    <s v="045/351"/>
    <s v="E"/>
    <s v="TR2"/>
    <d v="2022-10-03T00:00:00"/>
    <d v="2022-10-06T00:00:00"/>
    <s v="PEND"/>
    <s v="LC"/>
    <d v="2021-09-20T00:00:00"/>
    <x v="0"/>
    <x v="1"/>
    <x v="1"/>
  </r>
  <r>
    <s v="121777198"/>
    <s v="T2NT DI LAYTONVILLE-WLLTS 15/3 RMV BUTT"/>
    <s v="LAYTONVILLE-WILLITS"/>
    <s v="015/003"/>
    <s v="F"/>
    <s v="TR2"/>
    <m/>
    <m/>
    <s v="PEND"/>
    <s v="LC"/>
    <d v="2021-07-20T00:00:00"/>
    <x v="4"/>
    <x v="0"/>
    <x v="1"/>
  </r>
  <r>
    <s v="121516857"/>
    <s v="DI T3NT EGLE ROCK-FULTN 25/112 INST MRKS"/>
    <s v="EAGLE ROCK-FULTON-SILVERADO"/>
    <s v="025/112"/>
    <s v="F"/>
    <s v="TR3"/>
    <d v="2022-11-01T00:00:00"/>
    <d v="2022-11-12T00:00:00"/>
    <s v="PEND"/>
    <s v="LC"/>
    <d v="2021-06-03T00:00:00"/>
    <x v="2"/>
    <x v="1"/>
    <x v="1"/>
  </r>
  <r>
    <s v="121510991"/>
    <s v="T2NT DI CRAG VIEW-CASCDE 15/128 RMV BUTT"/>
    <s v="CRAG VIEW-CASCADE"/>
    <s v="015/128"/>
    <s v="F"/>
    <s v="TR2"/>
    <d v="2022-08-18T00:00:00"/>
    <d v="2022-12-23T00:00:00"/>
    <s v="PEND"/>
    <s v="LC"/>
    <d v="2021-06-09T00:00:00"/>
    <x v="1"/>
    <x v="0"/>
    <x v="1"/>
  </r>
  <r>
    <s v="119633104"/>
    <s v="T2NT DI SLVDO-FLTN JCT 00/01B INST MRKW"/>
    <s v="SILVERADO-FULTON JCT"/>
    <s v="A012/060"/>
    <s v="F"/>
    <s v="TR2"/>
    <d v="2022-09-13T00:00:00"/>
    <d v="2022-09-13T00:00:00"/>
    <s v="PEND"/>
    <s v="LC"/>
    <d v="2020-08-18T00:00:00"/>
    <x v="2"/>
    <x v="0"/>
    <x v="0"/>
  </r>
  <r>
    <s v="119535343"/>
    <s v="EI BRIDGEVILLE-GARBERVLLE 15/7 RPR GYWW"/>
    <s v="BRIDGEVILLE-GARBERVILLE"/>
    <s v="015/007"/>
    <s v="E"/>
    <s v="HFRA"/>
    <d v="2022-09-19T00:00:00"/>
    <d v="2022-09-25T00:00:00"/>
    <s v="PEND"/>
    <s v="LC"/>
    <d v="2020-07-31T00:00:00"/>
    <x v="0"/>
    <x v="0"/>
    <x v="0"/>
  </r>
  <r>
    <s v="118280650"/>
    <s v="HUMBOLDT-MAPLE CREEK 10/1C   RPL PL"/>
    <s v="HUMBOLDT-MAPLE CREEK"/>
    <s v="010/001C"/>
    <s v="E"/>
    <s v="HFRA"/>
    <d v="2022-11-07T00:00:00"/>
    <d v="2022-11-19T00:00:00"/>
    <s v="PEND"/>
    <s v="LC"/>
    <d v="2019-12-17T00:00:00"/>
    <x v="0"/>
    <x v="0"/>
    <x v="1"/>
  </r>
  <r>
    <s v="117927664"/>
    <s v="HUMBOLDT-MAPLE CREEK 11/6 RPR GYWW"/>
    <s v="HUMBOLDT-MAPLE CREEK"/>
    <s v="011/006"/>
    <s v="E"/>
    <s v="HFRA"/>
    <d v="2022-11-07T00:00:00"/>
    <d v="2022-11-19T00:00:00"/>
    <s v="PEND"/>
    <s v="LC"/>
    <d v="2019-09-27T00:00:00"/>
    <x v="0"/>
    <x v="0"/>
    <x v="1"/>
  </r>
  <r>
    <s v="117923220"/>
    <s v="HUMBOLDT-MAPLE CREEK 11/004L  RPR STRW"/>
    <s v="HUMBOLDT-MAPLE CREEK"/>
    <s v="011/004"/>
    <s v="E"/>
    <s v="HFRA"/>
    <d v="2022-11-07T00:00:00"/>
    <d v="2022-11-19T00:00:00"/>
    <s v="PEND"/>
    <s v="LC"/>
    <d v="2019-09-25T00:00:00"/>
    <x v="0"/>
    <x v="0"/>
    <x v="1"/>
  </r>
  <r>
    <s v="117918783"/>
    <s v="HUMBOLDT-MAPLE CREEK 010/008 RPR GYWW"/>
    <s v="HUMBOLDT-MAPLE CREEK"/>
    <s v="010/008"/>
    <s v="E"/>
    <s v="HFRA"/>
    <d v="2022-11-07T00:00:00"/>
    <d v="2022-11-19T00:00:00"/>
    <s v="PEND"/>
    <s v="LC"/>
    <d v="2019-09-25T00:00:00"/>
    <x v="0"/>
    <x v="0"/>
    <x v="1"/>
  </r>
  <r>
    <s v="117918515"/>
    <s v="HUMBOLDT-MAPLE CREEK 10/1A  RPL PL"/>
    <s v="HUMBOLDT-MAPLE CREEK"/>
    <s v="010/001A"/>
    <s v="E"/>
    <s v="HFRA"/>
    <d v="2022-11-07T00:00:00"/>
    <d v="2022-11-19T00:00:00"/>
    <s v="PEND"/>
    <s v="LC"/>
    <d v="2019-09-25T00:00:00"/>
    <x v="0"/>
    <x v="0"/>
    <x v="1"/>
  </r>
  <r>
    <s v="121781690"/>
    <s v="T3 DI MIDDLE FORK-GD HILL 4/42 RPR GYWW"/>
    <s v="MIDDLE FORK-GOLD HILL"/>
    <s v="004/042"/>
    <s v="E"/>
    <s v="TR3"/>
    <d v="2022-10-03T00:00:00"/>
    <d v="2022-10-30T00:00:00"/>
    <s v="PEND"/>
    <s v="LC"/>
    <d v="2021-07-21T00:00:00"/>
    <x v="5"/>
    <x v="0"/>
    <x v="1"/>
  </r>
  <r>
    <s v="122246790"/>
    <s v="T3NT DI MID FORK-GLD HILL 4/43L RMV STUB"/>
    <s v="MIDDLE FORK-GOLD HILL"/>
    <s v="004/043"/>
    <s v="F"/>
    <s v="TR3"/>
    <d v="2022-09-26T00:00:00"/>
    <d v="2022-10-29T00:00:00"/>
    <s v="PEND"/>
    <s v="LC"/>
    <d v="2021-10-13T00:00:00"/>
    <x v="5"/>
    <x v="0"/>
    <x v="1"/>
  </r>
  <r>
    <s v="121593540"/>
    <s v="T2NT DI CRG VW-CSCDE 16/137R RMV DBRS"/>
    <s v="CRAG VIEW-CASCADE"/>
    <s v="016/137"/>
    <s v="F"/>
    <s v="TR2"/>
    <d v="2022-08-18T00:00:00"/>
    <d v="2022-12-23T00:00:00"/>
    <s v="PEND"/>
    <s v="LC"/>
    <d v="2021-06-18T00:00:00"/>
    <x v="1"/>
    <x v="0"/>
    <x v="1"/>
  </r>
  <r>
    <s v="121524301"/>
    <s v="T2NT DI CRAG VIEW-CASCADE 3/30 RMV BUTT"/>
    <s v="CRAG VIEW-CASCADE"/>
    <s v="003/030"/>
    <s v="F"/>
    <s v="TR2"/>
    <d v="2022-08-18T00:00:00"/>
    <d v="2022-12-08T00:00:00"/>
    <s v="PEND"/>
    <s v="LC"/>
    <d v="2021-06-08T00:00:00"/>
    <x v="1"/>
    <x v="0"/>
    <x v="1"/>
  </r>
  <r>
    <s v="122015876"/>
    <s v="T3NT FULTON-IGNACIO #1 18/092 RPL ROAD"/>
    <s v="FULTON-IGNACIO #1"/>
    <s v="018/092"/>
    <s v="F"/>
    <s v="TR3"/>
    <m/>
    <m/>
    <s v="PEND"/>
    <s v="LC"/>
    <d v="2021-09-07T00:00:00"/>
    <x v="2"/>
    <x v="0"/>
    <x v="1"/>
  </r>
  <r>
    <s v="121810589"/>
    <s v="T3NT DI GOLD HILL #1 025/369 RMV BUTT"/>
    <s v="GOLD HILL #1"/>
    <s v="025/369"/>
    <s v="F"/>
    <s v="TR3"/>
    <d v="2022-06-01T00:00:00"/>
    <d v="2022-07-31T00:00:00"/>
    <s v="PEND"/>
    <s v="LC"/>
    <d v="2021-07-28T00:00:00"/>
    <x v="5"/>
    <x v="0"/>
    <x v="0"/>
  </r>
  <r>
    <s v="121781125"/>
    <s v="T3 DI MIDDL FK-GLD HILL 2/23L RPR GYWW"/>
    <s v="MIDDLE FORK-GOLD HILL"/>
    <s v="002/023"/>
    <s v="E"/>
    <s v="TR3"/>
    <d v="2022-10-03T00:00:00"/>
    <d v="2022-10-30T00:00:00"/>
    <s v="PEND"/>
    <s v="LC"/>
    <d v="2021-07-21T00:00:00"/>
    <x v="5"/>
    <x v="0"/>
    <x v="1"/>
  </r>
  <r>
    <s v="121723540"/>
    <s v="T2NT DI CRAG VIEW-CASCADE 3/33B RMV DBRS"/>
    <s v="CRAG VIEW-CASCADE"/>
    <s v="003/033B"/>
    <s v="F"/>
    <s v="TR2"/>
    <d v="2022-08-18T00:00:00"/>
    <d v="2022-12-08T00:00:00"/>
    <s v="PEND"/>
    <s v="LC"/>
    <d v="2021-07-08T00:00:00"/>
    <x v="1"/>
    <x v="0"/>
    <x v="1"/>
  </r>
  <r>
    <s v="121781126"/>
    <s v="T3 DI MIDDL FK-GLD HILL 2/23C RPR GYWW"/>
    <s v="MIDDLE FORK-GOLD HILL"/>
    <s v="002/023"/>
    <s v="E"/>
    <s v="TR3"/>
    <d v="2022-10-03T00:00:00"/>
    <d v="2022-10-30T00:00:00"/>
    <s v="PEND"/>
    <s v="LC"/>
    <d v="2021-07-21T00:00:00"/>
    <x v="5"/>
    <x v="0"/>
    <x v="1"/>
  </r>
  <r>
    <s v="121770610"/>
    <s v="T2NT DI LAYTNVLL-WILLITS 17/3R RMV BUTT"/>
    <s v="LAYTONVILLE-WILLITS"/>
    <s v="017/003"/>
    <s v="F"/>
    <s v="TR2"/>
    <m/>
    <m/>
    <s v="PEND"/>
    <s v="LC"/>
    <d v="2021-07-20T00:00:00"/>
    <x v="4"/>
    <x v="0"/>
    <x v="1"/>
  </r>
  <r>
    <s v="121676901"/>
    <s v="T2 DI MDLE FRK GLD HLL 24/189 RPR GYWW"/>
    <s v="MIDDLE FORK-GOLD HILL"/>
    <s v="024/189"/>
    <s v="E"/>
    <s v="TR2"/>
    <d v="2022-10-03T00:00:00"/>
    <d v="2022-10-30T00:00:00"/>
    <s v="PEND"/>
    <s v="LC"/>
    <d v="2021-06-30T00:00:00"/>
    <x v="5"/>
    <x v="0"/>
    <x v="1"/>
  </r>
  <r>
    <s v="121539570"/>
    <s v="T2 DI CRAG VIEW-CASCADE 11/99 RMV BUTT"/>
    <s v="CRAG VIEW-CASCADE"/>
    <s v="011/099"/>
    <s v="F"/>
    <s v="TR2"/>
    <d v="2022-08-18T00:00:00"/>
    <d v="2022-12-23T00:00:00"/>
    <s v="PEND"/>
    <s v="LC"/>
    <d v="2021-06-15T00:00:00"/>
    <x v="1"/>
    <x v="1"/>
    <x v="1"/>
  </r>
  <r>
    <s v="121620637"/>
    <s v="T2NT DI CRAG VIEW-CSCDE 16/136 RMV DBRS"/>
    <s v="CRAG VIEW-CASCADE"/>
    <s v="016/136"/>
    <s v="F"/>
    <s v="TR2"/>
    <d v="2022-08-18T00:00:00"/>
    <d v="2022-12-23T00:00:00"/>
    <s v="PEND"/>
    <s v="LC"/>
    <d v="2021-06-18T00:00:00"/>
    <x v="1"/>
    <x v="0"/>
    <x v="1"/>
  </r>
  <r>
    <s v="121526016"/>
    <s v="T2NT DI CRG VW-CSCDE 17/148 RMV DBRS"/>
    <s v="CRAG VIEW-CASCADE"/>
    <s v="017/148"/>
    <s v="F"/>
    <s v="TR2"/>
    <d v="2022-08-18T00:00:00"/>
    <d v="2022-12-23T00:00:00"/>
    <s v="PEND"/>
    <s v="LC"/>
    <d v="2021-06-09T00:00:00"/>
    <x v="1"/>
    <x v="0"/>
    <x v="1"/>
  </r>
  <r>
    <s v="121525016"/>
    <s v="T2NT DI BRIDGVLL CTTNWD 000/002 RMV BUTT"/>
    <s v="CRAG VIEW-CASCADE"/>
    <s v="000/002"/>
    <s v="F"/>
    <s v="TR2"/>
    <d v="2022-08-18T00:00:00"/>
    <d v="2022-12-08T00:00:00"/>
    <s v="PEND"/>
    <s v="LC"/>
    <d v="2021-06-09T00:00:00"/>
    <x v="1"/>
    <x v="0"/>
    <x v="1"/>
  </r>
  <r>
    <s v="121607051"/>
    <s v="T2NT DI CRG VW-CSCDE 017/149 RMV DBRS"/>
    <s v="CRAG VIEW-CASCADE"/>
    <s v="017/149"/>
    <s v="F"/>
    <s v="TR2"/>
    <d v="2022-08-18T00:00:00"/>
    <d v="2022-12-23T00:00:00"/>
    <s v="PEND"/>
    <s v="LC"/>
    <d v="2021-06-18T00:00:00"/>
    <x v="1"/>
    <x v="0"/>
    <x v="1"/>
  </r>
  <r>
    <s v="121510960"/>
    <s v="T2NT DI CRAG VIEW-CASCDE 14/118 RMV BUTT"/>
    <s v="CRAG VIEW-CASCADE"/>
    <s v="014/118"/>
    <s v="F"/>
    <s v="TR2"/>
    <d v="2022-08-18T00:00:00"/>
    <d v="2022-12-23T00:00:00"/>
    <s v="PEND"/>
    <s v="LC"/>
    <d v="2021-06-09T00:00:00"/>
    <x v="1"/>
    <x v="0"/>
    <x v="1"/>
  </r>
  <r>
    <s v="121606889"/>
    <s v="T2 DI CRAG VIEW-CASCADE 17/149 RPR SHLW"/>
    <s v="CRAG VIEW-CASCADE"/>
    <s v="017/149"/>
    <s v="E"/>
    <s v="TR2"/>
    <d v="2022-08-18T00:00:00"/>
    <d v="2022-12-23T00:00:00"/>
    <s v="PEND"/>
    <s v="LC"/>
    <d v="2021-06-18T00:00:00"/>
    <x v="1"/>
    <x v="0"/>
    <x v="1"/>
  </r>
  <r>
    <s v="121592192"/>
    <s v="T2NT DI CRAG VIEW-CASCDE 11/95L RMV BUTT"/>
    <s v="CRAG VIEW-CASCADE"/>
    <s v="011/095"/>
    <s v="F"/>
    <s v="TR2"/>
    <d v="2022-08-18T00:00:00"/>
    <d v="2022-12-23T00:00:00"/>
    <s v="PEND"/>
    <s v="LC"/>
    <d v="2021-06-17T00:00:00"/>
    <x v="1"/>
    <x v="0"/>
    <x v="1"/>
  </r>
  <r>
    <s v="121435520"/>
    <s v="T2NT DI CRAG VIEW-CASCD 19/166 RMV BUTT"/>
    <s v="CRAG VIEW-CASCADE"/>
    <s v="019/166"/>
    <s v="F"/>
    <s v="TR2"/>
    <d v="2022-08-18T00:00:00"/>
    <d v="2022-12-23T00:00:00"/>
    <s v="PEND"/>
    <s v="LC"/>
    <d v="2021-05-28T00:00:00"/>
    <x v="1"/>
    <x v="0"/>
    <x v="1"/>
  </r>
  <r>
    <s v="121574387"/>
    <s v="T2 DI CRAG-VIEW CSCDE 14/122R RPR SHLW"/>
    <s v="CRAG VIEW-CASCADE"/>
    <s v="014/122"/>
    <s v="E"/>
    <s v="TR2"/>
    <d v="2022-08-18T00:00:00"/>
    <d v="2022-12-23T00:00:00"/>
    <s v="PEND"/>
    <s v="LC"/>
    <d v="2021-06-18T00:00:00"/>
    <x v="1"/>
    <x v="0"/>
    <x v="1"/>
  </r>
  <r>
    <s v="121466211"/>
    <s v="T2NT DI CRAG VW-CASCADE 13/117 RMV NEST"/>
    <s v="CRAG VIEW-CASCADE"/>
    <s v="013/117"/>
    <s v="F"/>
    <s v="TR2"/>
    <d v="2022-08-18T00:00:00"/>
    <d v="2022-12-23T00:00:00"/>
    <s v="PEND"/>
    <s v="LC"/>
    <d v="2021-05-29T00:00:00"/>
    <x v="1"/>
    <x v="1"/>
    <x v="1"/>
  </r>
  <r>
    <s v="121542595"/>
    <s v="T2NT DI CRAG VIEW-CSCADE 17/144 RMV BUTT"/>
    <s v="CRAG VIEW-CASCADE"/>
    <s v="017/144"/>
    <s v="F"/>
    <s v="TR2"/>
    <d v="2022-08-18T00:00:00"/>
    <d v="2022-12-23T00:00:00"/>
    <s v="PEND"/>
    <s v="LC"/>
    <d v="2021-06-09T00:00:00"/>
    <x v="1"/>
    <x v="0"/>
    <x v="1"/>
  </r>
  <r>
    <s v="121536866"/>
    <s v="T2NT DI CRAG VIEW-CSCADE 17/143 RMV BUTT"/>
    <s v="CRAG VIEW-CASCADE"/>
    <s v="017/143"/>
    <s v="F"/>
    <s v="TR2"/>
    <d v="2022-08-18T00:00:00"/>
    <d v="2022-12-23T00:00:00"/>
    <s v="PEND"/>
    <s v="LC"/>
    <d v="2021-06-09T00:00:00"/>
    <x v="1"/>
    <x v="0"/>
    <x v="1"/>
  </r>
  <r>
    <s v="121526399"/>
    <s v="T2NT DI CRAG VIEW-CSCDE 18/156 PL BUTT"/>
    <s v="CRAG VIEW-CASCADE"/>
    <s v="018/156"/>
    <s v="F"/>
    <s v="TR2"/>
    <d v="2022-08-18T00:00:00"/>
    <d v="2022-12-23T00:00:00"/>
    <s v="PEND"/>
    <s v="LC"/>
    <d v="2021-06-09T00:00:00"/>
    <x v="1"/>
    <x v="0"/>
    <x v="1"/>
  </r>
  <r>
    <s v="121523418"/>
    <s v="T2NT DI CRG VW-CSCD 008/073 RMV DEBRIS"/>
    <s v="CRAG VIEW-CASCADE"/>
    <s v="008/073"/>
    <s v="F"/>
    <s v="TR2"/>
    <d v="2022-08-18T00:00:00"/>
    <d v="2022-12-23T00:00:00"/>
    <s v="PEND"/>
    <s v="LC"/>
    <d v="2021-06-08T00:00:00"/>
    <x v="1"/>
    <x v="0"/>
    <x v="1"/>
  </r>
  <r>
    <s v="121495878"/>
    <s v="T3NT DI EG RK-FLTN-SLVRD 26/115 INS MRKS"/>
    <s v="EAGLE ROCK-FULTON-SILVERADO"/>
    <s v="026/115"/>
    <s v="F"/>
    <s v="TR3"/>
    <d v="2022-11-01T00:00:00"/>
    <d v="2022-11-12T00:00:00"/>
    <s v="PEND"/>
    <s v="LC"/>
    <d v="2021-06-03T00:00:00"/>
    <x v="2"/>
    <x v="1"/>
    <x v="1"/>
  </r>
  <r>
    <s v="121485862"/>
    <s v="T2NT DI CRG VIEW-CASCADE 20/168 RMV BUTT"/>
    <s v="CRAG VIEW-CASCADE"/>
    <s v="020/168"/>
    <s v="F"/>
    <s v="TR2"/>
    <d v="2022-08-18T00:00:00"/>
    <d v="2022-12-23T00:00:00"/>
    <s v="PEND"/>
    <s v="LC"/>
    <d v="2021-05-29T00:00:00"/>
    <x v="1"/>
    <x v="0"/>
    <x v="1"/>
  </r>
  <r>
    <s v="121471186"/>
    <s v="T2NT DI CRAG VIEW-CSCADE 18/157 RMV STUB"/>
    <s v="CRAG VIEW-CASCADE"/>
    <s v="018/157"/>
    <s v="F"/>
    <s v="TR2"/>
    <d v="2022-08-18T00:00:00"/>
    <d v="2022-12-23T00:00:00"/>
    <s v="PEND"/>
    <s v="LC"/>
    <d v="2021-05-28T00:00:00"/>
    <x v="1"/>
    <x v="0"/>
    <x v="1"/>
  </r>
  <r>
    <s v="121522318"/>
    <s v="T2NT DI CRAG VIEW-CASCAD 8/68 RMV DBRS"/>
    <s v="CRAG VIEW-CASCADE"/>
    <s v="008/068"/>
    <s v="F"/>
    <s v="TR2"/>
    <d v="2022-08-18T00:00:00"/>
    <d v="2022-12-08T00:00:00"/>
    <s v="PEND"/>
    <s v="LC"/>
    <d v="2021-06-08T00:00:00"/>
    <x v="1"/>
    <x v="0"/>
    <x v="1"/>
  </r>
  <r>
    <s v="121435521"/>
    <s v="T2NT DI CRAG VIEW-CASCD 19/166R RMV BUTT"/>
    <s v="CRAG VIEW-CASCADE"/>
    <s v="019/166"/>
    <s v="F"/>
    <s v="TR2"/>
    <d v="2022-08-18T00:00:00"/>
    <d v="2022-12-23T00:00:00"/>
    <s v="PEND"/>
    <s v="LC"/>
    <d v="2021-05-28T00:00:00"/>
    <x v="1"/>
    <x v="0"/>
    <x v="1"/>
  </r>
  <r>
    <s v="120715164"/>
    <s v="T3 EI MIDLE FRK-GLD HILL 2/23 REPULL GYW"/>
    <s v="MIDDLE FORK-GOLD HILL"/>
    <s v="002/023"/>
    <s v="E"/>
    <s v="TR3"/>
    <d v="2022-10-03T00:00:00"/>
    <d v="2022-10-30T00:00:00"/>
    <s v="PEND"/>
    <s v="LC"/>
    <d v="2021-03-30T00:00:00"/>
    <x v="5"/>
    <x v="0"/>
    <x v="1"/>
  </r>
  <r>
    <s v="120920380"/>
    <s v="EI T2NT CRAG VIEW-CSCAD 18/152 PL BUTT"/>
    <s v="CRAG VIEW-CASCADE"/>
    <s v="018/152"/>
    <s v="F"/>
    <s v="TR2"/>
    <d v="2022-08-18T00:00:00"/>
    <d v="2022-12-23T00:00:00"/>
    <s v="PEND"/>
    <s v="LC"/>
    <d v="2021-05-03T00:00:00"/>
    <x v="1"/>
    <x v="0"/>
    <x v="1"/>
  </r>
  <r>
    <s v="120847291"/>
    <s v="EI GARBERVILE-LAYTONVILE 42/006 RPL ROAD"/>
    <s v="GARBERVILLE-LAYTONVILLE"/>
    <s v="042/006"/>
    <s v="F"/>
    <s v="HFRA"/>
    <m/>
    <m/>
    <s v="PEND"/>
    <s v="LC"/>
    <d v="2021-04-19T00:00:00"/>
    <x v="4"/>
    <x v="0"/>
    <x v="1"/>
  </r>
  <r>
    <s v="120613591"/>
    <s v="HUMBOLDT-MAPLE CREEK 11/001 RPR POLE"/>
    <s v="HUMBOLDT-MAPLE CREEK"/>
    <s v="011/001"/>
    <s v="E"/>
    <s v="HFRA"/>
    <d v="2022-11-07T00:00:00"/>
    <d v="2022-11-19T00:00:00"/>
    <s v="PEND"/>
    <s v="LC"/>
    <d v="2021-03-08T00:00:00"/>
    <x v="0"/>
    <x v="0"/>
    <x v="1"/>
  </r>
  <r>
    <s v="120763406"/>
    <s v="T2NT EI CRAG VW-CSCADE 1/13 RMV BUTT"/>
    <s v="CRAG VIEW-CASCADE"/>
    <s v="001/013"/>
    <s v="F"/>
    <s v="TR2"/>
    <d v="2022-08-18T00:00:00"/>
    <d v="2022-12-08T00:00:00"/>
    <s v="PEND"/>
    <s v="LC"/>
    <d v="2021-04-08T00:00:00"/>
    <x v="1"/>
    <x v="0"/>
    <x v="1"/>
  </r>
  <r>
    <s v="120762426"/>
    <s v="T2NT EI CRAG VW-CSCADE 1/15 RMV BUTT"/>
    <s v="CRAG VIEW-CASCADE"/>
    <s v="001/015"/>
    <s v="F"/>
    <s v="TR2"/>
    <d v="2022-08-18T00:00:00"/>
    <d v="2022-12-08T00:00:00"/>
    <s v="PEND"/>
    <s v="LC"/>
    <d v="2021-04-08T00:00:00"/>
    <x v="1"/>
    <x v="0"/>
    <x v="1"/>
  </r>
  <r>
    <s v="119679723"/>
    <s v="T3 DI CRAG VIEW-CASCADE 6/55 RMV PL BUTT"/>
    <s v="CRAG VIEW-CASCADE"/>
    <s v="006/055"/>
    <s v="F"/>
    <s v="TR3"/>
    <d v="2022-08-18T00:00:00"/>
    <d v="2022-12-08T00:00:00"/>
    <s v="PEND"/>
    <s v="LC"/>
    <d v="2020-08-25T00:00:00"/>
    <x v="1"/>
    <x v="0"/>
    <x v="1"/>
  </r>
  <r>
    <s v="119820144"/>
    <s v="T0 TAFT-CUYAMA #2 010/091A INST NEW POLE"/>
    <s v="TAFT-CUYAMA #2"/>
    <s v="010/091"/>
    <s v="E"/>
    <s v="HFRA"/>
    <m/>
    <m/>
    <s v="PEND"/>
    <s v="LC"/>
    <d v="2020-09-26T00:00:00"/>
    <x v="6"/>
    <x v="0"/>
    <x v="1"/>
  </r>
  <r>
    <s v="119464384"/>
    <s v="DI BRIDGEVILLE-GARBERVILLE 15/4 RPR STRW"/>
    <s v="BRIDGEVILLE-GARBERVILLE"/>
    <s v="015/004"/>
    <s v="E"/>
    <s v="HFRA"/>
    <d v="2022-09-19T00:00:00"/>
    <d v="2022-09-25T00:00:00"/>
    <s v="PEND"/>
    <s v="LC"/>
    <d v="2020-07-15T00:00:00"/>
    <x v="0"/>
    <x v="0"/>
    <x v="0"/>
  </r>
  <r>
    <s v="119378968"/>
    <s v="DI BRDGVL-GRBRVL 15/3 RPR GYWW"/>
    <s v="BRIDGEVILLE-GARBERVILLE"/>
    <s v="015/003"/>
    <s v="E"/>
    <s v="HFRA"/>
    <d v="2022-09-19T00:00:00"/>
    <d v="2022-09-25T00:00:00"/>
    <s v="PEND"/>
    <s v="LC"/>
    <d v="2020-07-15T00:00:00"/>
    <x v="0"/>
    <x v="0"/>
    <x v="0"/>
  </r>
  <r>
    <s v="119162257"/>
    <s v="DI BRIDGEVILLE-GARBRVILLE 15/8C RPL POLE"/>
    <s v="BRIDGEVILLE-GARBERVILLE"/>
    <s v="015/008"/>
    <s v="E"/>
    <s v="HFRA"/>
    <d v="2022-09-19T00:00:00"/>
    <d v="2022-09-25T00:00:00"/>
    <s v="PEND"/>
    <s v="LC"/>
    <d v="2020-06-11T00:00:00"/>
    <x v="0"/>
    <x v="0"/>
    <x v="0"/>
  </r>
  <r>
    <s v="119162253"/>
    <s v="DI BRIDGEVILLE-GARBRVILLE 15/8R RPL POLE"/>
    <s v="BRIDGEVILLE-GARBERVILLE"/>
    <s v="015/008"/>
    <s v="E"/>
    <s v="HFRA"/>
    <d v="2022-09-19T00:00:00"/>
    <d v="2022-09-25T00:00:00"/>
    <s v="PEND"/>
    <s v="LC"/>
    <d v="2020-06-11T00:00:00"/>
    <x v="0"/>
    <x v="0"/>
    <x v="0"/>
  </r>
  <r>
    <s v="118796482"/>
    <s v="T3NT DI EGL RCK-FTN-SLVRD 20/85 DBRS"/>
    <s v="EAGLE ROCK-FULTON-SILVERADO"/>
    <s v="020/085"/>
    <s v="F"/>
    <s v="TR3"/>
    <d v="2022-11-01T00:00:00"/>
    <d v="2022-11-12T00:00:00"/>
    <s v="PEND"/>
    <s v="LC"/>
    <d v="2020-04-08T00:00:00"/>
    <x v="2"/>
    <x v="1"/>
    <x v="1"/>
  </r>
  <r>
    <s v="118280615"/>
    <s v="HUMBOLDT-MAPLE CREEK 10/1B RPL PL"/>
    <s v="HUMBOLDT-MAPLE CREEK"/>
    <s v="010/001B"/>
    <s v="E"/>
    <s v="HFRA"/>
    <d v="2022-11-07T00:00:00"/>
    <d v="2022-11-19T00:00:00"/>
    <s v="PEND"/>
    <s v="LC"/>
    <d v="2019-12-17T00:00:00"/>
    <x v="0"/>
    <x v="0"/>
    <x v="1"/>
  </r>
  <r>
    <s v="117945479"/>
    <s v="HUMBOLDT-MAPLE CREEK 10/4 RPL POLE"/>
    <s v="HUMBOLDT-MAPLE CREEK"/>
    <s v="010/004"/>
    <s v="E"/>
    <s v="HFRA"/>
    <d v="2022-11-07T00:00:00"/>
    <d v="2022-11-19T00:00:00"/>
    <s v="PEND"/>
    <s v="LC"/>
    <d v="2019-10-02T00:00:00"/>
    <x v="0"/>
    <x v="0"/>
    <x v="1"/>
  </r>
  <r>
    <s v="117936721"/>
    <s v="HUMBOLDT-MAPLE CREEK 11/5 RPL POLE (R)"/>
    <s v="HUMBOLDT-MAPLE CREEK"/>
    <s v="011/005"/>
    <s v="E"/>
    <s v="HFRA"/>
    <d v="2022-11-07T00:00:00"/>
    <d v="2022-11-19T00:00:00"/>
    <s v="PEND"/>
    <s v="LC"/>
    <d v="2019-09-27T00:00:00"/>
    <x v="0"/>
    <x v="0"/>
    <x v="1"/>
  </r>
  <r>
    <s v="117936512"/>
    <s v="HUMBOLDT-MAPLE CREEK 11/5 RPL POLE (C)"/>
    <s v="HUMBOLDT-MAPLE CREEK"/>
    <s v="011/005"/>
    <s v="E"/>
    <s v="HFRA"/>
    <d v="2022-11-07T00:00:00"/>
    <d v="2022-11-19T00:00:00"/>
    <s v="PEND"/>
    <s v="LC"/>
    <d v="2019-09-27T00:00:00"/>
    <x v="0"/>
    <x v="0"/>
    <x v="1"/>
  </r>
  <r>
    <s v="117927667"/>
    <s v="HUMBOLDT-MAPLE CREEK 11/5 RPL POLE (L)"/>
    <s v="HUMBOLDT-MAPLE CREEK"/>
    <s v="011/005"/>
    <s v="E"/>
    <s v="HFRA"/>
    <d v="2022-11-07T00:00:00"/>
    <d v="2022-11-19T00:00:00"/>
    <s v="PEND"/>
    <s v="LC"/>
    <d v="2019-09-27T00:00:00"/>
    <x v="0"/>
    <x v="0"/>
    <x v="1"/>
  </r>
  <r>
    <s v="117923223"/>
    <s v="HUMBOLDT-MAPLE CREEK 11/002 RPL POLE"/>
    <s v="HUMBOLDT-MAPLE CREEK"/>
    <s v="011/002"/>
    <s v="E"/>
    <s v="HFRA"/>
    <d v="2022-11-07T00:00:00"/>
    <d v="2022-11-19T00:00:00"/>
    <s v="PEND"/>
    <s v="LC"/>
    <d v="2019-09-25T00:00:00"/>
    <x v="0"/>
    <x v="0"/>
    <x v="1"/>
  </r>
  <r>
    <s v="117923188"/>
    <s v="HUMBOLDT-MAPLE CREEK 11/003 RPL GYWW"/>
    <s v="HUMBOLDT-MAPLE CREEK"/>
    <s v="011/003"/>
    <s v="E"/>
    <s v="HFRA"/>
    <d v="2022-11-07T00:00:00"/>
    <d v="2022-11-19T00:00:00"/>
    <s v="PEND"/>
    <s v="LC"/>
    <d v="2019-09-25T00:00:00"/>
    <x v="0"/>
    <x v="0"/>
    <x v="1"/>
  </r>
  <r>
    <s v="117918602"/>
    <s v="HUMBOLDT-MAPLE CREEK 010/007 RPL POLE"/>
    <s v="HUMBOLDT-MAPLE CREEK"/>
    <s v="010/007"/>
    <s v="E"/>
    <s v="HFRA"/>
    <d v="2022-11-07T00:00:00"/>
    <d v="2022-11-19T00:00:00"/>
    <s v="PEND"/>
    <s v="LC"/>
    <d v="2019-09-25T00:00:00"/>
    <x v="0"/>
    <x v="0"/>
    <x v="1"/>
  </r>
  <r>
    <s v="117918489"/>
    <s v="HUMBOLDT-MAPLE CREEK 010/002 RPL POLE"/>
    <s v="HUMBOLDT-MAPLE CREEK"/>
    <s v="010/002"/>
    <s v="E"/>
    <s v="HFRA"/>
    <d v="2022-11-07T00:00:00"/>
    <d v="2022-11-19T00:00:00"/>
    <s v="PEND"/>
    <s v="LC"/>
    <d v="2019-09-25T00:00:00"/>
    <x v="0"/>
    <x v="0"/>
    <x v="1"/>
  </r>
  <r>
    <s v="117918418"/>
    <s v="HUMBOLDT-MAPLE CREEK 010/003 RPL POLE"/>
    <s v="HUMBOLDT-MAPLE CREEK"/>
    <s v="010/003"/>
    <s v="E"/>
    <s v="HFRA"/>
    <d v="2022-11-07T00:00:00"/>
    <d v="2022-11-19T00:00:00"/>
    <s v="PEND"/>
    <s v="LC"/>
    <d v="2019-09-25T00:00:00"/>
    <x v="0"/>
    <x v="0"/>
    <x v="1"/>
  </r>
  <r>
    <s v="115684387"/>
    <s v="TRINITY-MAPLE CREEK 029/003 RPR RD"/>
    <s v="TRINITY-MAPLE CREEK"/>
    <s v="029/003"/>
    <s v="F"/>
    <s v="TR2"/>
    <d v="2021-05-15T00:00:00"/>
    <d v="2022-11-30T00:00:00"/>
    <s v="PEND"/>
    <s v="LC"/>
    <d v="2019-01-14T00:00:00"/>
    <x v="0"/>
    <x v="0"/>
    <x v="1"/>
  </r>
  <r>
    <s v="117003919"/>
    <s v="T3NT TEMBLOR-SAN LUIS OBISPO 46/267 ACG"/>
    <s v="TEMBLOR-SAN LUIS OBISPO"/>
    <s v="046/267"/>
    <s v="F"/>
    <s v="TR3"/>
    <d v="2022-06-27T00:00:00"/>
    <d v="2022-07-08T00:00:00"/>
    <s v="PEND"/>
    <s v="LC"/>
    <d v="2019-04-10T00:00:00"/>
    <x v="7"/>
    <x v="0"/>
    <x v="0"/>
  </r>
  <r>
    <s v="122059352"/>
    <s v="T3 GEYSERS #9-LAKEVILLE 19/81 RPL INSS"/>
    <s v="GEYSERS #9-LAKEVILLE"/>
    <s v="019/081"/>
    <s v="E"/>
    <s v="TR3"/>
    <m/>
    <m/>
    <s v="PEND"/>
    <s v="LC"/>
    <d v="2021-09-16T00:00:00"/>
    <x v="2"/>
    <x v="0"/>
    <x v="1"/>
  </r>
  <r>
    <s v="121841063"/>
    <s v="T2 TRINITY-MAPLE CREEK 33/4L RPL STRW"/>
    <s v="TRINITY-MAPLE CREEK"/>
    <s v="033/004"/>
    <s v="E"/>
    <s v="TR2"/>
    <d v="2022-10-25T00:00:00"/>
    <d v="2022-11-07T00:00:00"/>
    <s v="PEND"/>
    <s v="LC"/>
    <d v="2021-08-04T00:00:00"/>
    <x v="0"/>
    <x v="0"/>
    <x v="1"/>
  </r>
  <r>
    <s v="121820950"/>
    <s v="T2 DI TRINITY-CTTNWD 4/35 RPL INSW"/>
    <s v="TRINITY-COTTONWOOD"/>
    <s v="004/035"/>
    <s v="E"/>
    <s v="TR2"/>
    <d v="2022-08-07T00:00:00"/>
    <d v="2022-08-24T00:00:00"/>
    <s v="PEND"/>
    <s v="LC"/>
    <d v="2021-07-28T00:00:00"/>
    <x v="1"/>
    <x v="0"/>
    <x v="0"/>
  </r>
  <r>
    <s v="121815727"/>
    <s v="T2 DI DRUM-HIGGINS 13/125 RPL INSW"/>
    <s v="DRUM-HIGGINS"/>
    <s v="013/125"/>
    <s v="E"/>
    <s v="TR2"/>
    <d v="2022-08-03T00:00:00"/>
    <d v="2022-08-05T00:00:00"/>
    <s v="PEND"/>
    <s v="LC"/>
    <d v="2021-07-29T00:00:00"/>
    <x v="5"/>
    <x v="0"/>
    <x v="0"/>
  </r>
  <r>
    <s v="121786597"/>
    <s v="T2NT DI TEJON-LEBEC 012/206 RPR GYWS"/>
    <s v="TEJON-LEBEC"/>
    <s v="012/206"/>
    <s v="F"/>
    <s v="TR2"/>
    <d v="2022-08-14T00:00:00"/>
    <d v="2022-08-14T00:00:00"/>
    <s v="PEND"/>
    <s v="LC"/>
    <d v="2021-07-15T00:00:00"/>
    <x v="6"/>
    <x v="1"/>
    <x v="0"/>
  </r>
  <r>
    <s v="121777180"/>
    <s v="T3 DI GEYSERS #12-FULTON 8/37 RPL INSS"/>
    <s v="GEYSERS #12-FULTON"/>
    <s v="008/037"/>
    <s v="E"/>
    <s v="TR3"/>
    <d v="2022-06-04T00:00:00"/>
    <d v="2022-06-11T00:00:00"/>
    <s v="PEND"/>
    <s v="LC"/>
    <d v="2021-07-19T00:00:00"/>
    <x v="2"/>
    <x v="0"/>
    <x v="1"/>
  </r>
  <r>
    <s v="121764680"/>
    <s v="T2NT DI HMBLDT-TRINITY 76/2AC RPR GYWW"/>
    <s v="HUMBOLDT-TRINITY"/>
    <s v="076/002A"/>
    <s v="F"/>
    <s v="TR2"/>
    <d v="2022-10-07T00:00:00"/>
    <d v="2022-10-24T00:00:00"/>
    <s v="PEND"/>
    <s v="LC"/>
    <d v="2021-07-13T00:00:00"/>
    <x v="0"/>
    <x v="0"/>
    <x v="1"/>
  </r>
  <r>
    <s v="121747007"/>
    <s v="T2 DI PIT #5-RND MTN #1 004/044 RPR STRW"/>
    <s v="PIT #5-ROUND MTN #1"/>
    <s v="004/044"/>
    <s v="E"/>
    <s v="TR2"/>
    <d v="2022-07-11T00:00:00"/>
    <d v="2022-07-18T00:00:00"/>
    <s v="PEND"/>
    <s v="LC"/>
    <d v="2021-07-14T00:00:00"/>
    <x v="1"/>
    <x v="0"/>
    <x v="0"/>
  </r>
  <r>
    <s v="121746189"/>
    <s v="T2 DI TEJON-LEBEC 009/162 RPR SPLW"/>
    <s v="TEJON-LEBEC"/>
    <s v="009/162"/>
    <s v="E"/>
    <s v="TR2"/>
    <d v="2022-08-14T00:00:00"/>
    <d v="2022-08-14T00:00:00"/>
    <s v="PEND"/>
    <s v="LC"/>
    <d v="2021-07-14T00:00:00"/>
    <x v="6"/>
    <x v="0"/>
    <x v="0"/>
  </r>
  <r>
    <s v="121744631"/>
    <s v="T2 DI PIT #5-ROUND MTN #1 2/25 RPL INSS"/>
    <s v="PIT #5-ROUND MTN #1"/>
    <s v="002/025"/>
    <s v="E"/>
    <s v="TR2"/>
    <d v="2022-07-11T00:00:00"/>
    <d v="2022-07-18T00:00:00"/>
    <s v="PEND"/>
    <s v="LC"/>
    <d v="2021-07-14T00:00:00"/>
    <x v="1"/>
    <x v="0"/>
    <x v="0"/>
  </r>
  <r>
    <s v="121743824"/>
    <s v="T2 DI HBOLDT-TRITY-WD PL 89/8 RPL INSW"/>
    <s v="HUMBOLDT-TRINITY"/>
    <s v="089/008"/>
    <s v="E"/>
    <s v="TR2"/>
    <d v="2022-10-07T00:00:00"/>
    <d v="2022-10-24T00:00:00"/>
    <s v="PEND"/>
    <s v="LC"/>
    <d v="2021-07-12T00:00:00"/>
    <x v="0"/>
    <x v="0"/>
    <x v="1"/>
  </r>
  <r>
    <s v="121738383"/>
    <s v="T2 DI MENDOCINO-UKIAH 2/0R RPL STRW"/>
    <s v="MENDOCINO-UKIAH"/>
    <s v="002/000"/>
    <s v="E"/>
    <s v="TR2"/>
    <d v="2022-07-12T00:00:00"/>
    <d v="2022-07-15T00:00:00"/>
    <s v="PEND"/>
    <s v="LC"/>
    <d v="2021-07-09T00:00:00"/>
    <x v="4"/>
    <x v="0"/>
    <x v="0"/>
  </r>
  <r>
    <s v="121731563"/>
    <s v="T2 DI MENDOCINO-UKIAH 002/002  RPL INSW"/>
    <s v="MENDOCINO-UKIAH"/>
    <s v="002/002"/>
    <s v="E"/>
    <s v="TR2"/>
    <d v="2022-07-12T00:00:00"/>
    <d v="2022-07-15T00:00:00"/>
    <s v="PEND"/>
    <s v="LC"/>
    <d v="2021-07-09T00:00:00"/>
    <x v="4"/>
    <x v="0"/>
    <x v="0"/>
  </r>
  <r>
    <s v="121705541"/>
    <s v="T2 DI MNDCN WLTS FT BRG 026/004 RPL STRW"/>
    <s v="MENDOCINO-WILLITS-FORT BRAGG"/>
    <s v="026/004"/>
    <s v="E"/>
    <s v="TR2"/>
    <d v="2022-08-12T00:00:00"/>
    <d v="2022-08-24T00:00:00"/>
    <s v="PEND"/>
    <s v="LC"/>
    <d v="2021-07-01T00:00:00"/>
    <x v="4"/>
    <x v="0"/>
    <x v="0"/>
  </r>
  <r>
    <s v="121694095"/>
    <s v="T2 DI PIT #5-RND MTN #1 10/101 RPR STRW"/>
    <s v="PIT #5-ROUND MTN #1"/>
    <s v="010/101"/>
    <s v="E"/>
    <s v="TR2"/>
    <d v="2022-07-11T00:00:00"/>
    <d v="2022-07-18T00:00:00"/>
    <s v="PEND"/>
    <s v="LC"/>
    <d v="2021-07-06T00:00:00"/>
    <x v="1"/>
    <x v="0"/>
    <x v="0"/>
  </r>
  <r>
    <s v="121690015"/>
    <s v="T2NT DI DRUM-SUMMIT #1 25/302B RPR GYWW"/>
    <s v="DRUM-SUMMIT #1"/>
    <s v="025/302B"/>
    <s v="F"/>
    <s v="TR2"/>
    <d v="2022-08-19T00:00:00"/>
    <d v="2022-09-16T00:00:00"/>
    <s v="PEND"/>
    <s v="LC"/>
    <d v="2021-06-28T00:00:00"/>
    <x v="5"/>
    <x v="0"/>
    <x v="0"/>
  </r>
  <r>
    <s v="121651761"/>
    <s v="T2 DI DRM-GRSS VLLY-WMR 12/277 INS HRDD"/>
    <s v="DRUM-GRASS VALLEY-WEIMAR"/>
    <s v="012/277"/>
    <s v="E"/>
    <s v="TR2"/>
    <d v="2022-07-15T00:00:00"/>
    <d v="2022-07-20T00:00:00"/>
    <s v="PEND"/>
    <s v="LC"/>
    <d v="2021-06-28T00:00:00"/>
    <x v="5"/>
    <x v="0"/>
    <x v="0"/>
  </r>
  <r>
    <s v="121648696"/>
    <s v="T3 DI DRUM-GRASS VY 10/241 RPR STRW"/>
    <s v="DRUM-GRASS VALLEY-WEIMAR"/>
    <s v="010/241"/>
    <s v="E"/>
    <s v="TR3"/>
    <d v="2022-07-15T00:00:00"/>
    <d v="2022-07-20T00:00:00"/>
    <s v="PEND"/>
    <s v="LC"/>
    <d v="2021-06-26T00:00:00"/>
    <x v="5"/>
    <x v="0"/>
    <x v="0"/>
  </r>
  <r>
    <s v="121644291"/>
    <s v="T3 DI FULTON-CALISTOGA 2/5 RPR INSW"/>
    <s v="FULTON-CALISTOGA"/>
    <s v="002/005"/>
    <s v="E"/>
    <s v="TR3"/>
    <d v="2022-11-07T00:00:00"/>
    <d v="2023-01-14T00:00:00"/>
    <s v="PEND"/>
    <s v="LC"/>
    <d v="2021-06-25T00:00:00"/>
    <x v="2"/>
    <x v="0"/>
    <x v="1"/>
  </r>
  <r>
    <s v="121629115"/>
    <s v="T2 DI DRUM-GRSS VLLY-WMR 14/319 RPL INSW"/>
    <s v="DRUM-GRASS VALLEY-WEIMAR"/>
    <s v="014/319"/>
    <s v="E"/>
    <s v="TR2"/>
    <d v="2022-07-15T00:00:00"/>
    <d v="2022-07-20T00:00:00"/>
    <s v="PEND"/>
    <s v="LC"/>
    <d v="2021-06-24T00:00:00"/>
    <x v="5"/>
    <x v="0"/>
    <x v="0"/>
  </r>
  <r>
    <s v="121600503"/>
    <s v="EI T2 DRUM-SUMMIT #1 21/251R RPR ANCW"/>
    <s v="DRUM-SUMMIT #1"/>
    <s v="021/251"/>
    <s v="E"/>
    <s v="TR2"/>
    <d v="2022-08-19T00:00:00"/>
    <d v="2022-09-16T00:00:00"/>
    <s v="PEND"/>
    <s v="LC"/>
    <d v="2021-06-25T00:00:00"/>
    <x v="5"/>
    <x v="0"/>
    <x v="0"/>
  </r>
  <r>
    <s v="121600421"/>
    <s v="EI T2 DRUM-SUMMIT #1 21/251 RPR ANCW"/>
    <s v="DRUM-SUMMIT #1"/>
    <s v="021/251"/>
    <s v="E"/>
    <s v="TR2"/>
    <d v="2022-08-19T00:00:00"/>
    <d v="2022-09-16T00:00:00"/>
    <s v="PEND"/>
    <s v="LC"/>
    <d v="2021-06-25T00:00:00"/>
    <x v="5"/>
    <x v="0"/>
    <x v="0"/>
  </r>
  <r>
    <s v="121599160"/>
    <s v="T3 DI DIABLO-GATES #1 018/075 RPR GYWS"/>
    <s v="DIABLO-GATES #1"/>
    <s v="018/075"/>
    <s v="E"/>
    <s v="TR3"/>
    <d v="2022-07-05T00:00:00"/>
    <d v="2022-08-31T00:00:00"/>
    <s v="PEND"/>
    <s v="LC"/>
    <d v="2021-06-24T00:00:00"/>
    <x v="7"/>
    <x v="1"/>
    <x v="0"/>
  </r>
  <r>
    <s v="121596570"/>
    <s v="T2NT DI DRUM-SUMMIT #1 018/208L RPR GYWW"/>
    <s v="DRUM-SUMMIT #1"/>
    <s v="018/208"/>
    <s v="F"/>
    <s v="TR2"/>
    <d v="2022-08-19T00:00:00"/>
    <d v="2022-09-16T00:00:00"/>
    <s v="PEND"/>
    <s v="LC"/>
    <d v="2021-06-17T00:00:00"/>
    <x v="5"/>
    <x v="0"/>
    <x v="0"/>
  </r>
  <r>
    <s v="121588732"/>
    <s v="T2 WV MENDOCINO-REDBUD 53/264 INS DAMS"/>
    <s v="MENDOCINO-REDBUD"/>
    <s v="053/264"/>
    <s v="E"/>
    <s v="TR2"/>
    <d v="2022-07-30T00:00:00"/>
    <d v="2022-07-30T00:00:00"/>
    <s v="PEND"/>
    <s v="LC"/>
    <d v="2021-06-23T00:00:00"/>
    <x v="4"/>
    <x v="1"/>
    <x v="0"/>
  </r>
  <r>
    <s v="121584738"/>
    <s v="T2 EI MENDOCINO-UKIAH 5/5C RPL STRW"/>
    <s v="MENDOCINO-UKIAH"/>
    <s v="005/005"/>
    <s v="E"/>
    <s v="TR2"/>
    <d v="2022-07-12T00:00:00"/>
    <d v="2022-07-12T00:00:00"/>
    <s v="PEND"/>
    <s v="LC"/>
    <d v="2021-06-23T00:00:00"/>
    <x v="4"/>
    <x v="0"/>
    <x v="0"/>
  </r>
  <r>
    <s v="121575010"/>
    <s v="T2 DI MNDCN-WLTS-FRT BRG 19/2 RPL HRDW"/>
    <s v="MENDOCINO-WILLITS-FORT BRAGG"/>
    <s v="019/002"/>
    <s v="E"/>
    <s v="TR2"/>
    <d v="2022-08-12T00:00:00"/>
    <d v="2022-08-24T00:00:00"/>
    <s v="PEND"/>
    <s v="LC"/>
    <d v="2021-06-16T00:00:00"/>
    <x v="4"/>
    <x v="0"/>
    <x v="0"/>
  </r>
  <r>
    <s v="121572970"/>
    <s v="T3 DI DRUM-HIGGINS 012/119R RPL STRW"/>
    <s v="DRUM-HIGGINS"/>
    <s v="012/119"/>
    <s v="E"/>
    <s v="TR3"/>
    <d v="2022-08-03T00:00:00"/>
    <d v="2022-08-05T00:00:00"/>
    <s v="PEND"/>
    <s v="LC"/>
    <d v="2021-06-17T00:00:00"/>
    <x v="5"/>
    <x v="0"/>
    <x v="0"/>
  </r>
  <r>
    <s v="121572345"/>
    <s v="T3 DI DRM-GRS VLY-WMR B22/487 RPR GYWW"/>
    <s v="DRUM-GRASS VALLEY-WEIMAR"/>
    <s v="B022/487"/>
    <s v="E"/>
    <s v="TR3"/>
    <d v="2022-07-28T00:00:00"/>
    <d v="2022-07-28T00:00:00"/>
    <s v="PEND"/>
    <s v="LC"/>
    <d v="2021-06-16T00:00:00"/>
    <x v="5"/>
    <x v="0"/>
    <x v="0"/>
  </r>
  <r>
    <s v="121568758"/>
    <s v="DI T3 DRUM-SUMMIT #1 2/25 RPR GYWW"/>
    <s v="DRUM-SUMMIT #1"/>
    <s v="002/025"/>
    <s v="E"/>
    <s v="TR3"/>
    <d v="2022-08-19T00:00:00"/>
    <d v="2022-08-31T00:00:00"/>
    <s v="PEND"/>
    <s v="LC"/>
    <d v="2021-06-15T00:00:00"/>
    <x v="5"/>
    <x v="0"/>
    <x v="0"/>
  </r>
  <r>
    <s v="121565543"/>
    <s v="T2 DI HUMBOLDT-TRINITY 89/3 RPR SWTC"/>
    <s v="HUMBOLDT-TRINITY"/>
    <s v="089/003"/>
    <s v="E"/>
    <s v="TR2"/>
    <d v="2022-10-07T00:00:00"/>
    <d v="2022-10-24T00:00:00"/>
    <s v="PEND"/>
    <s v="LC"/>
    <d v="2021-06-13T00:00:00"/>
    <x v="0"/>
    <x v="0"/>
    <x v="1"/>
  </r>
  <r>
    <s v="121557687"/>
    <s v="T3 DI MAPLE CREEK-HOOPA 025/004 RPL SPLW"/>
    <s v="MAPLE CREEK-HOOPA"/>
    <s v="025/004"/>
    <s v="E"/>
    <s v="TR3"/>
    <d v="2022-08-01T00:00:00"/>
    <d v="2022-11-06T00:00:00"/>
    <s v="PEND"/>
    <s v="LC"/>
    <d v="2021-06-16T00:00:00"/>
    <x v="0"/>
    <x v="0"/>
    <x v="1"/>
  </r>
  <r>
    <s v="121555404"/>
    <s v="T2 DI TESLA-METCALF 018/074 RPL INSLS"/>
    <s v="TESLA-METCALF"/>
    <s v="018/074"/>
    <s v="E"/>
    <s v="TR2"/>
    <d v="2022-06-20T00:00:00"/>
    <d v="2022-08-01T00:00:00"/>
    <s v="PEND"/>
    <s v="LC"/>
    <d v="2021-06-16T00:00:00"/>
    <x v="11"/>
    <x v="0"/>
    <x v="0"/>
  </r>
  <r>
    <s v="121551889"/>
    <s v="T2 DI TESLA-METCALF 022/093 RPL INSS"/>
    <s v="TESLA-METCALF"/>
    <s v="022/093"/>
    <s v="E"/>
    <s v="TR2"/>
    <d v="2022-06-20T00:00:00"/>
    <d v="2022-08-01T00:00:00"/>
    <s v="PEND"/>
    <s v="LC"/>
    <d v="2021-06-16T00:00:00"/>
    <x v="11"/>
    <x v="0"/>
    <x v="0"/>
  </r>
  <r>
    <s v="121550199"/>
    <s v="T2 DI ROUND MTN-CTNWD #3 39/334 HANGER"/>
    <s v="ROUND MTN-COTTONWOOD #3"/>
    <s v="039/334"/>
    <s v="E"/>
    <s v="TR2"/>
    <d v="2022-08-01T00:00:00"/>
    <d v="2022-08-09T00:00:00"/>
    <s v="PEND"/>
    <s v="LC"/>
    <d v="2021-06-13T00:00:00"/>
    <x v="1"/>
    <x v="1"/>
    <x v="0"/>
  </r>
  <r>
    <s v="121548095"/>
    <s v="T2 EI MTN GT JCT CSCD 3/32L RPL ANCW"/>
    <s v="MTN GATE JCT-CASCADE"/>
    <s v="003/032"/>
    <s v="E"/>
    <s v="TR2"/>
    <d v="2022-08-08T00:00:00"/>
    <d v="2022-08-11T00:00:00"/>
    <s v="PEND"/>
    <s v="LC"/>
    <d v="2021-06-16T00:00:00"/>
    <x v="1"/>
    <x v="0"/>
    <x v="0"/>
  </r>
  <r>
    <s v="121547302"/>
    <s v="T2 EI DRUM-SUMMIT #1 23/273 RPL STRW"/>
    <s v="DRUM-SUMMIT #1"/>
    <s v="023/273"/>
    <s v="E"/>
    <s v="TR2"/>
    <d v="2022-08-19T00:00:00"/>
    <d v="2022-09-16T00:00:00"/>
    <s v="PEND"/>
    <s v="LC"/>
    <d v="2021-06-16T00:00:00"/>
    <x v="5"/>
    <x v="0"/>
    <x v="0"/>
  </r>
  <r>
    <s v="121543990"/>
    <s v="T2 DI SMRTSVLLE-NCLS #1 1/26 RPL STRW"/>
    <s v="SMARTVILLE-NICOLAUS #1"/>
    <s v="001/026"/>
    <s v="E"/>
    <s v="TR2"/>
    <d v="2022-08-15T00:00:00"/>
    <d v="2022-08-24T00:00:00"/>
    <s v="PEND"/>
    <s v="LC"/>
    <d v="2021-06-12T00:00:00"/>
    <x v="5"/>
    <x v="0"/>
    <x v="0"/>
  </r>
  <r>
    <s v="121539185"/>
    <s v="T2 DI TRINITY-MAPLE CRK 29/3 RPR GYWW"/>
    <s v="TRINITY-MAPLE CREEK"/>
    <s v="029/003"/>
    <s v="E"/>
    <s v="TR2"/>
    <d v="2022-10-25T00:00:00"/>
    <d v="2022-11-07T00:00:00"/>
    <s v="PEND"/>
    <s v="LC"/>
    <d v="2021-06-11T00:00:00"/>
    <x v="0"/>
    <x v="0"/>
    <x v="1"/>
  </r>
  <r>
    <s v="121535684"/>
    <s v="T3 RND MTN-CTTNWD #3 29/241 RMV VEG"/>
    <s v="ROUND MTN-COTTONWOOD #3"/>
    <s v="029/241"/>
    <s v="E"/>
    <s v="TR3"/>
    <m/>
    <m/>
    <s v="PEND"/>
    <s v="LC"/>
    <d v="2021-06-14T00:00:00"/>
    <x v="1"/>
    <x v="0"/>
    <x v="1"/>
  </r>
  <r>
    <s v="121524863"/>
    <s v="T2 DI DRUM-SUMMIT #2 9/111 RPR WDPKR"/>
    <s v="DRUM-SUMMIT #2"/>
    <s v="009/111"/>
    <s v="E"/>
    <s v="TR2"/>
    <m/>
    <m/>
    <s v="PEND"/>
    <s v="LC"/>
    <d v="2021-06-08T00:00:00"/>
    <x v="5"/>
    <x v="0"/>
    <x v="1"/>
  </r>
  <r>
    <s v="121524488"/>
    <s v="T2 DI DRUM-SUMMIT #1 10/121L RPR STRW"/>
    <s v="DRUM-SUMMIT #1"/>
    <s v="010/121"/>
    <s v="E"/>
    <s v="TR2"/>
    <d v="2022-08-19T00:00:00"/>
    <d v="2022-08-31T00:00:00"/>
    <s v="PEND"/>
    <s v="LC"/>
    <d v="2021-06-08T00:00:00"/>
    <x v="5"/>
    <x v="0"/>
    <x v="0"/>
  </r>
  <r>
    <s v="121518465"/>
    <s v="T3NT DI FULTN-CALISTOGA -18/3 RPR GYWW"/>
    <s v="FULTON-CALISTOGA"/>
    <s v="-018/003"/>
    <s v="F"/>
    <s v="TR3"/>
    <d v="2022-07-11T00:00:00"/>
    <d v="2022-07-15T00:00:00"/>
    <s v="PEND"/>
    <s v="LC"/>
    <d v="2021-06-07T00:00:00"/>
    <x v="2"/>
    <x v="0"/>
    <x v="0"/>
  </r>
  <r>
    <s v="121516632"/>
    <s v="T3NT DI MNTE RIO-FORT ROSS 17/0 RPR GYWW"/>
    <s v="ETL.6979.POLE.WOOD"/>
    <s v="017/000"/>
    <s v="F"/>
    <s v="TR3"/>
    <d v="2022-08-22T00:00:00"/>
    <d v="2022-08-25T00:00:00"/>
    <s v="PEND"/>
    <s v="LC"/>
    <d v="2021-06-03T00:00:00"/>
    <x v="2"/>
    <x v="0"/>
    <x v="0"/>
  </r>
  <r>
    <s v="121511545"/>
    <s v="T3 DI GEYSERS #17-FULTON 4/24 RPLC INSS"/>
    <s v="GEYSERS #17-FULTON"/>
    <s v="004/024"/>
    <s v="E"/>
    <s v="TR3"/>
    <d v="2022-06-27T00:00:00"/>
    <d v="2022-07-02T00:00:00"/>
    <s v="PEND"/>
    <s v="LC"/>
    <d v="2021-06-09T00:00:00"/>
    <x v="2"/>
    <x v="0"/>
    <x v="0"/>
  </r>
  <r>
    <s v="121498559"/>
    <s v="T2 DI PIT #1-CTTNWD 55/495 RMV VEG"/>
    <s v="PIT #1-COTTONWOOD"/>
    <s v="055/495"/>
    <s v="E"/>
    <s v="TR2"/>
    <m/>
    <m/>
    <s v="PEND"/>
    <s v="LC"/>
    <d v="2021-06-02T00:00:00"/>
    <x v="1"/>
    <x v="0"/>
    <x v="1"/>
  </r>
  <r>
    <s v="121489142"/>
    <s v="T2NT DI MNCN-WLLTS-FRT BGG 23/1 RPR GYWW"/>
    <s v="MENDOCINO-WILLITS-FORT BRAGG"/>
    <s v="023/001"/>
    <s v="F"/>
    <s v="TR2"/>
    <d v="2022-08-12T00:00:00"/>
    <d v="2022-08-24T00:00:00"/>
    <s v="PEND"/>
    <s v="LC"/>
    <d v="2021-05-29T00:00:00"/>
    <x v="4"/>
    <x v="0"/>
    <x v="0"/>
  </r>
  <r>
    <s v="121470890"/>
    <s v="T2 EI DRUM-SUMMIT#2 24/287 RPL STRW"/>
    <s v="DRUM-SUMMIT #2"/>
    <s v="024/287"/>
    <s v="E"/>
    <s v="TR2"/>
    <d v="2022-06-01T00:00:00"/>
    <d v="2022-10-01T00:00:00"/>
    <s v="PEND"/>
    <s v="LC"/>
    <d v="2021-06-04T00:00:00"/>
    <x v="5"/>
    <x v="0"/>
    <x v="1"/>
  </r>
  <r>
    <s v="121450584"/>
    <s v="T2 DI TESLA-METCALF 034/142 RPL INSS"/>
    <s v="TESLA-METCALF"/>
    <s v="034/142"/>
    <s v="E"/>
    <s v="TR2"/>
    <d v="2022-06-20T00:00:00"/>
    <d v="2022-08-01T00:00:00"/>
    <s v="PEND"/>
    <s v="LC"/>
    <d v="2021-06-02T00:00:00"/>
    <x v="11"/>
    <x v="0"/>
    <x v="0"/>
  </r>
  <r>
    <s v="121445236"/>
    <s v="T2 EI MNDCN-WLLTS-FORT BRGG 29/7 RPL STR"/>
    <s v="MENDOCINO-WILLITS-FORT BRAGG"/>
    <s v="029/007"/>
    <s v="E"/>
    <s v="TR2"/>
    <d v="2022-08-12T00:00:00"/>
    <d v="2022-08-24T00:00:00"/>
    <s v="PEND"/>
    <s v="LC"/>
    <d v="2021-06-01T00:00:00"/>
    <x v="4"/>
    <x v="0"/>
    <x v="0"/>
  </r>
  <r>
    <s v="121429785"/>
    <s v="T2 DI MDCN-WLLTS-FRT BRGG 19/3 RPR SPLW"/>
    <s v="MENDOCINO-WILLITS-FORT BRAGG"/>
    <s v="019/003"/>
    <s v="E"/>
    <s v="TR2"/>
    <d v="2022-08-12T00:00:00"/>
    <d v="2022-08-24T00:00:00"/>
    <s v="PEND"/>
    <s v="LC"/>
    <d v="2021-05-28T00:00:00"/>
    <x v="4"/>
    <x v="0"/>
    <x v="0"/>
  </r>
  <r>
    <s v="121429003"/>
    <s v="T3 DI MONTE RIO-FORT ROSS 15/2 RPL PL"/>
    <s v="ETL.6979.POLE.WOOD"/>
    <s v="015/002"/>
    <s v="E"/>
    <s v="TR3"/>
    <d v="2022-08-22T00:00:00"/>
    <d v="2022-08-25T00:00:00"/>
    <s v="PEND"/>
    <s v="LC"/>
    <d v="2021-05-27T00:00:00"/>
    <x v="2"/>
    <x v="0"/>
    <x v="0"/>
  </r>
  <r>
    <s v="121422108"/>
    <s v="T3 DI DRUM-HIGGINS 010/097 RPR STRW"/>
    <s v="DRUM-HIGGINS"/>
    <s v="010/097"/>
    <s v="E"/>
    <s v="TR3"/>
    <d v="2022-08-03T00:00:00"/>
    <d v="2022-08-05T00:00:00"/>
    <s v="PEND"/>
    <s v="LC"/>
    <d v="2021-05-26T00:00:00"/>
    <x v="5"/>
    <x v="0"/>
    <x v="0"/>
  </r>
  <r>
    <s v="121408579"/>
    <s v="T2 EI DRUM-SUMMIT #1 20/242C INS HRDW"/>
    <s v="DRUM-SUMMIT #1"/>
    <s v="020/242C"/>
    <s v="E"/>
    <s v="TR2"/>
    <d v="2022-08-19T00:00:00"/>
    <d v="2022-09-16T00:00:00"/>
    <s v="PEND"/>
    <s v="LC"/>
    <d v="2021-05-27T00:00:00"/>
    <x v="5"/>
    <x v="0"/>
    <x v="0"/>
  </r>
  <r>
    <s v="121405578"/>
    <s v="T2 DI MNDCN-WLTS-FRT BRG 6/8 RPL STRW"/>
    <s v="MENDOCINO-WILLITS-FORT BRAGG"/>
    <s v="006/008"/>
    <s v="E"/>
    <s v="TR2"/>
    <d v="2022-08-12T00:00:00"/>
    <d v="2022-08-24T00:00:00"/>
    <s v="PEND"/>
    <s v="LC"/>
    <d v="2021-05-21T00:00:00"/>
    <x v="4"/>
    <x v="0"/>
    <x v="0"/>
  </r>
  <r>
    <s v="121398115"/>
    <s v="T3 DI PTTR VLLE-WLLTS 006/006 RPR GYWW"/>
    <s v="POTTER VALLEY-WILLITS"/>
    <s v="006/006"/>
    <s v="E"/>
    <s v="TR3"/>
    <m/>
    <m/>
    <s v="PEND"/>
    <s v="LC"/>
    <d v="2021-05-19T00:00:00"/>
    <x v="4"/>
    <x v="0"/>
    <x v="1"/>
  </r>
  <r>
    <s v="121395904"/>
    <s v="T2 DI DRM-GRS VLY-WMR B16/367 RPLC INSW"/>
    <s v="DRUM-GRASS VALLEY-WEIMAR"/>
    <s v="B016/367"/>
    <s v="E"/>
    <s v="TR2"/>
    <m/>
    <m/>
    <s v="PEND"/>
    <s v="LC"/>
    <d v="2021-05-17T00:00:00"/>
    <x v="5"/>
    <x v="0"/>
    <x v="1"/>
  </r>
  <r>
    <s v="121392267"/>
    <s v="T3 DI CLGATE-GRASS VALLEY 5/132 RPR INSW"/>
    <s v="COLGATE-GRASS VALLEY"/>
    <s v="005/132"/>
    <s v="E"/>
    <s v="TR3"/>
    <d v="2022-08-08T00:00:00"/>
    <d v="2022-08-14T00:00:00"/>
    <s v="PEND"/>
    <s v="LC"/>
    <d v="2021-05-14T00:00:00"/>
    <x v="5"/>
    <x v="0"/>
    <x v="0"/>
  </r>
  <r>
    <s v="121391856"/>
    <s v="T2 DI DRM-GRS VLY-WMR 014/316 RPR INSW"/>
    <s v="DRUM-GRASS VALLEY-WEIMAR"/>
    <s v="014/316"/>
    <s v="E"/>
    <s v="TR2"/>
    <d v="2022-07-15T00:00:00"/>
    <d v="2022-07-20T00:00:00"/>
    <s v="PEND"/>
    <s v="LC"/>
    <d v="2021-05-17T00:00:00"/>
    <x v="5"/>
    <x v="0"/>
    <x v="0"/>
  </r>
  <r>
    <s v="121389466"/>
    <s v="T2 DI CLAY-MARTEL 31/471 RPR GYWW"/>
    <s v="CLAY-MARTEL"/>
    <s v="031/471"/>
    <s v="E"/>
    <s v="TR2"/>
    <d v="2022-07-21T00:00:00"/>
    <d v="2022-07-30T00:00:00"/>
    <s v="PEND"/>
    <s v="LC"/>
    <d v="2021-05-11T00:00:00"/>
    <x v="10"/>
    <x v="0"/>
    <x v="0"/>
  </r>
  <r>
    <s v="121387505"/>
    <s v="T3 DI COLGATE-GRASS VLY 7/166 RPL HRDW"/>
    <s v="COLGATE-GRASS VALLEY"/>
    <s v="007/166"/>
    <s v="E"/>
    <s v="TR3"/>
    <d v="2022-08-08T00:00:00"/>
    <d v="2022-08-14T00:00:00"/>
    <s v="PEND"/>
    <s v="LC"/>
    <d v="2021-05-14T00:00:00"/>
    <x v="5"/>
    <x v="0"/>
    <x v="0"/>
  </r>
  <r>
    <s v="121384647"/>
    <s v="T3 DI CLGT-GRSS VLLY 6/163 RPR STRW"/>
    <s v="COLGATE-GRASS VALLEY"/>
    <s v="006/163"/>
    <s v="E"/>
    <s v="TR3"/>
    <d v="2022-08-08T00:00:00"/>
    <d v="2022-08-14T00:00:00"/>
    <s v="PEND"/>
    <s v="LC"/>
    <d v="2021-05-13T00:00:00"/>
    <x v="5"/>
    <x v="0"/>
    <x v="0"/>
  </r>
  <r>
    <s v="121382250"/>
    <s v="T2 DI COLGATE-PALERMO 004/77 RMV VEG"/>
    <s v="COLGATE-PALERMO"/>
    <s v="004/077"/>
    <s v="E"/>
    <s v="TR2"/>
    <m/>
    <m/>
    <s v="PEND"/>
    <s v="LC"/>
    <d v="2021-05-10T00:00:00"/>
    <x v="5"/>
    <x v="0"/>
    <x v="1"/>
  </r>
  <r>
    <s v="121381060"/>
    <s v="T2 DI COLGATE-PALERMO 10/189 RPL STRW"/>
    <s v="COLGATE-PALERMO"/>
    <s v="010/189"/>
    <s v="E"/>
    <s v="TR2"/>
    <d v="2022-08-30T00:00:00"/>
    <d v="2022-08-31T00:00:00"/>
    <s v="PEND"/>
    <s v="LC"/>
    <d v="2021-05-10T00:00:00"/>
    <x v="5"/>
    <x v="0"/>
    <x v="0"/>
  </r>
  <r>
    <s v="121356696"/>
    <s v="T2NT DI MRBY-SLR SSTA #1 34/147 RPR FOND"/>
    <s v="MORRO BAY-SOLAR SW STA #1"/>
    <s v="034/147"/>
    <s v="F"/>
    <s v="TR2"/>
    <d v="2022-07-11T00:00:00"/>
    <d v="2022-07-29T00:00:00"/>
    <s v="PEND"/>
    <s v="LC"/>
    <d v="2021-04-26T00:00:00"/>
    <x v="7"/>
    <x v="1"/>
    <x v="0"/>
  </r>
  <r>
    <s v="121344503"/>
    <s v="T3 DI GEYSERS #17-FULTON 9/41 RPLC DAMS"/>
    <s v="GEYSERS #17-FULTON"/>
    <s v="009/041"/>
    <s v="E"/>
    <s v="TR3"/>
    <d v="2022-06-27T00:00:00"/>
    <d v="2022-07-02T00:00:00"/>
    <s v="PEND"/>
    <s v="LC"/>
    <d v="2021-05-17T00:00:00"/>
    <x v="2"/>
    <x v="1"/>
    <x v="0"/>
  </r>
  <r>
    <s v="121343617"/>
    <s v="T2 DI GEYSERS #17-FULTON- 22/91 RPR INSS"/>
    <s v="GEYSERS #17-FULTON"/>
    <s v="022/091"/>
    <s v="E"/>
    <s v="TR2"/>
    <d v="2022-06-27T00:00:00"/>
    <d v="2022-07-02T00:00:00"/>
    <s v="PEND"/>
    <s v="LC"/>
    <d v="2021-05-13T00:00:00"/>
    <x v="2"/>
    <x v="1"/>
    <x v="0"/>
  </r>
  <r>
    <s v="121336890"/>
    <s v="T2 EI HUMBOLDT-TRINITY 089/11R REPL POLE"/>
    <s v="HUMBOLDT-TRINITY"/>
    <s v="089/011"/>
    <s v="E"/>
    <s v="TR2"/>
    <d v="2022-10-07T00:00:00"/>
    <d v="2022-10-24T00:00:00"/>
    <s v="PEND"/>
    <s v="LC"/>
    <d v="2021-05-14T00:00:00"/>
    <x v="0"/>
    <x v="0"/>
    <x v="1"/>
  </r>
  <r>
    <s v="121336715"/>
    <s v="T2 DI MRBY-SLR SWSTA#1- 40/172 RPR FOND"/>
    <s v="MORRO BAY-SOLAR SW STA #1"/>
    <s v="040/172"/>
    <s v="F"/>
    <s v="TR2"/>
    <d v="2022-07-11T00:00:00"/>
    <d v="2022-07-29T00:00:00"/>
    <s v="PEND"/>
    <s v="LC"/>
    <d v="2021-04-27T00:00:00"/>
    <x v="7"/>
    <x v="1"/>
    <x v="0"/>
  </r>
  <r>
    <s v="121322343"/>
    <s v="T2 EI HUMBOLDT-TRINITY 056/004C RPR GYWW"/>
    <s v="HUMBOLDT-TRINITY"/>
    <s v="056/004"/>
    <s v="E"/>
    <s v="TR2"/>
    <m/>
    <m/>
    <s v="PEND"/>
    <s v="LC"/>
    <d v="2021-05-12T00:00:00"/>
    <x v="0"/>
    <x v="0"/>
    <x v="1"/>
  </r>
  <r>
    <s v="120936601"/>
    <s v="T2 EI TESLA-METCALF 27/114 RPL INSS"/>
    <s v="TESLA-METCALF"/>
    <s v="027/114"/>
    <s v="E"/>
    <s v="TR2"/>
    <d v="2022-06-20T00:00:00"/>
    <d v="2022-08-01T00:00:00"/>
    <s v="PEND"/>
    <s v="LC"/>
    <d v="2021-05-05T00:00:00"/>
    <x v="11"/>
    <x v="0"/>
    <x v="0"/>
  </r>
  <r>
    <s v="120930260"/>
    <s v="T2 EI MRR BY-SLAR SW S#1 31/1 RPR FOND"/>
    <s v="MORRO BAY-SOLAR SW STA #1"/>
    <s v="031/134"/>
    <s v="E"/>
    <s v="TR2"/>
    <d v="2022-07-11T00:00:00"/>
    <d v="2022-07-29T00:00:00"/>
    <s v="PEND"/>
    <s v="LC"/>
    <d v="2021-05-04T00:00:00"/>
    <x v="7"/>
    <x v="1"/>
    <x v="0"/>
  </r>
  <r>
    <s v="120924126"/>
    <s v="T2 EI MNDCN-WLTS-FRT BRG 23/4 RPL POLE"/>
    <s v="MENDOCINO-WILLITS-FORT BRAGG"/>
    <s v="023/004"/>
    <s v="E"/>
    <s v="TR2"/>
    <d v="2022-08-12T00:00:00"/>
    <d v="2022-08-24T00:00:00"/>
    <s v="PEND"/>
    <s v="LC"/>
    <d v="2021-05-03T00:00:00"/>
    <x v="4"/>
    <x v="0"/>
    <x v="0"/>
  </r>
  <r>
    <s v="120885936"/>
    <s v="T2 EI HMBLDT-BRDGVLLE 086/000 RMV VEG"/>
    <s v="HUMBOLDT-BRIDGEVILLE"/>
    <s v="086/000G"/>
    <s v="F"/>
    <s v="TR2"/>
    <m/>
    <m/>
    <s v="PEND"/>
    <s v="LC"/>
    <d v="2021-04-26T00:00:00"/>
    <x v="0"/>
    <x v="0"/>
    <x v="1"/>
  </r>
  <r>
    <s v="120849022"/>
    <s v="T3 DI TMBLR-SN LS OBSPO 53/298 RPR FND"/>
    <s v="TEMBLOR-SAN LUIS OBISPO"/>
    <s v="053/298"/>
    <s v="E"/>
    <s v="TR3"/>
    <d v="2022-07-15T00:00:00"/>
    <d v="2022-07-15T00:00:00"/>
    <s v="PEND"/>
    <s v="LC"/>
    <d v="2021-04-19T00:00:00"/>
    <x v="7"/>
    <x v="1"/>
    <x v="0"/>
  </r>
  <r>
    <s v="120805834"/>
    <s v="T2 EI MR BY-SR SW STA #1 010/043 RPR FON"/>
    <s v="MORRO BAY-SOLAR SW STA #1"/>
    <s v="010/043"/>
    <s v="E"/>
    <s v="TR2"/>
    <d v="2022-07-11T00:00:00"/>
    <d v="2022-07-29T00:00:00"/>
    <s v="PEND"/>
    <s v="LC"/>
    <d v="2021-04-13T00:00:00"/>
    <x v="7"/>
    <x v="1"/>
    <x v="0"/>
  </r>
  <r>
    <s v="120773689"/>
    <s v="T3 EI DIABLO-MIDWAY #3 10/038 RPR GYWS"/>
    <s v="DIABLO-MIDWAY #3"/>
    <s v="010/038"/>
    <s v="E"/>
    <s v="TR3"/>
    <d v="2022-07-05T00:00:00"/>
    <d v="2022-08-31T00:00:00"/>
    <s v="PEND"/>
    <s v="LC"/>
    <d v="2021-04-09T00:00:00"/>
    <x v="7"/>
    <x v="1"/>
    <x v="0"/>
  </r>
  <r>
    <s v="120771860"/>
    <s v="T3 EI TRINITY-COTTONWOOD 20/147 RMV VEG"/>
    <s v="TRINITY-COTTONWOOD"/>
    <s v="020/147"/>
    <s v="E"/>
    <s v="TR3"/>
    <m/>
    <m/>
    <s v="PEND"/>
    <s v="LC"/>
    <d v="2021-04-09T00:00:00"/>
    <x v="1"/>
    <x v="0"/>
    <x v="1"/>
  </r>
  <r>
    <s v="120739218"/>
    <s v="T2NT EI DIABLO-GATES #1 059/244 RPR GYWS"/>
    <s v="DIABLO-GATES #1"/>
    <s v="059/244"/>
    <s v="F"/>
    <s v="TR2"/>
    <d v="2022-07-05T00:00:00"/>
    <d v="2022-08-31T00:00:00"/>
    <s v="PEND"/>
    <s v="LC"/>
    <d v="2021-04-03T00:00:00"/>
    <x v="7"/>
    <x v="1"/>
    <x v="0"/>
  </r>
  <r>
    <s v="120712285"/>
    <s v="T2 EI DRUM-GV-WEIMAR 16/374 RPL POLE"/>
    <s v="DRUM-GRASS VALLEY-WEIMAR"/>
    <s v="016/374"/>
    <s v="E"/>
    <s v="TR2"/>
    <m/>
    <m/>
    <s v="PEND"/>
    <s v="LC"/>
    <d v="2021-03-30T00:00:00"/>
    <x v="5"/>
    <x v="0"/>
    <x v="1"/>
  </r>
  <r>
    <s v="120599209"/>
    <s v="T3 WV COLGT-GRASS VLEY 5/138 INST DAMP"/>
    <s v="COLGATE-GRASS VALLEY"/>
    <s v="005/138"/>
    <s v="E"/>
    <s v="TR3"/>
    <d v="2022-08-08T00:00:00"/>
    <d v="2022-08-14T00:00:00"/>
    <s v="PEND"/>
    <s v="LC"/>
    <d v="2021-03-03T00:00:00"/>
    <x v="5"/>
    <x v="0"/>
    <x v="0"/>
  </r>
  <r>
    <s v="119595918"/>
    <s v="EI T3NT ROUND MTN-CTTNWD #3 30/250 RMV V"/>
    <s v="ROUND MTN-COTTONWOOD #3"/>
    <s v="030/250"/>
    <s v="F"/>
    <s v="TR3"/>
    <m/>
    <m/>
    <s v="PEND"/>
    <s v="LC"/>
    <d v="2020-08-10T00:00:00"/>
    <x v="1"/>
    <x v="0"/>
    <x v="1"/>
  </r>
  <r>
    <s v="119163602"/>
    <s v="T2 MENDOCINO-WILLITS-FRT 5/7 INST DAMPER"/>
    <s v="MENDOCINO-WILLITS-FORT BRAGG"/>
    <s v="005/007"/>
    <s v="E"/>
    <s v="TR2"/>
    <d v="2022-08-12T00:00:00"/>
    <d v="2022-08-24T00:00:00"/>
    <s v="PEND"/>
    <s v="LC"/>
    <d v="2020-06-13T00:00:00"/>
    <x v="4"/>
    <x v="0"/>
    <x v="0"/>
  </r>
  <r>
    <s v="119046303"/>
    <s v="T2 DI PARKWAY-MORAGA 21/116 REPAINT"/>
    <s v="PARKWAY-MORAGA"/>
    <s v="021/116"/>
    <s v="F"/>
    <s v="TR2"/>
    <m/>
    <m/>
    <s v="PEND"/>
    <s v="LC"/>
    <d v="2020-05-12T00:00:00"/>
    <x v="9"/>
    <x v="1"/>
    <x v="1"/>
  </r>
  <r>
    <s v="118928851"/>
    <s v="T3 EI TRINITY-COTTONWOOD 21/154R RPL PL"/>
    <s v="TRINITY-COTTONWOOD"/>
    <s v="021/154"/>
    <s v="E"/>
    <s v="TR3"/>
    <d v="2022-08-07T00:00:00"/>
    <d v="2022-08-24T00:00:00"/>
    <s v="PEND"/>
    <s v="LC"/>
    <d v="2020-04-15T00:00:00"/>
    <x v="1"/>
    <x v="0"/>
    <x v="0"/>
  </r>
  <r>
    <s v="117589529"/>
    <s v="T2 HUMBOLDT-TRINITY 92/00L RPL STRW"/>
    <s v="HUMBOLDT-TRINITY"/>
    <s v="092/000"/>
    <s v="E"/>
    <s v="TR2"/>
    <d v="2022-10-07T00:00:00"/>
    <d v="2022-10-24T00:00:00"/>
    <s v="PEND"/>
    <s v="LC"/>
    <d v="2019-07-08T00:00:00"/>
    <x v="0"/>
    <x v="0"/>
    <x v="1"/>
  </r>
  <r>
    <s v="122427024"/>
    <s v="T2 WV TRNTY-CTTNWD 010/078C RPL POLE"/>
    <s v="TRINITY-COTTONWOOD"/>
    <s v="010/078C"/>
    <s v="E"/>
    <s v="TR2"/>
    <d v="2022-08-07T00:00:00"/>
    <d v="2022-08-24T00:00:00"/>
    <s v="PEND"/>
    <s v="LC"/>
    <d v="2021-11-30T00:00:00"/>
    <x v="1"/>
    <x v="0"/>
    <x v="0"/>
  </r>
  <r>
    <s v="122095465"/>
    <s v="T3 GEYSERS #9-LAKEVILLE 2/11 RPL INSS"/>
    <s v="GEYSERS #9-LAKEVILLE"/>
    <s v="002/011"/>
    <s v="E"/>
    <s v="TR3"/>
    <m/>
    <m/>
    <s v="PEND"/>
    <s v="LC"/>
    <d v="2021-09-24T00:00:00"/>
    <x v="2"/>
    <x v="0"/>
    <x v="1"/>
  </r>
  <r>
    <s v="122088832"/>
    <s v="T2 WV TRINITY-COTTONWD 10/78A STRW RPL"/>
    <s v="TRINITY-COTTONWOOD"/>
    <s v="010/078A"/>
    <s v="E"/>
    <s v="TR2"/>
    <d v="2022-08-07T00:00:00"/>
    <d v="2022-08-24T00:00:00"/>
    <s v="PEND"/>
    <s v="LC"/>
    <d v="2021-09-23T00:00:00"/>
    <x v="1"/>
    <x v="0"/>
    <x v="0"/>
  </r>
  <r>
    <s v="121978543"/>
    <s v="T2 WV COLGATE-PALERMO 4/073 RPR STRW"/>
    <s v="COLGATE-PALERMO"/>
    <s v="004/073"/>
    <s v="E"/>
    <s v="TR2"/>
    <d v="2022-08-30T00:00:00"/>
    <d v="2022-08-31T00:00:00"/>
    <s v="PEND"/>
    <s v="LC"/>
    <d v="2021-08-31T00:00:00"/>
    <x v="5"/>
    <x v="0"/>
    <x v="0"/>
  </r>
  <r>
    <s v="121879692"/>
    <s v="T2 EI IGNACIO-BOLINAS #1 1/19 RPL STRW"/>
    <s v="IGNACIO-BOLINAS #1"/>
    <s v="001/019"/>
    <s v="E"/>
    <s v="TR2"/>
    <d v="2022-11-16T00:00:00"/>
    <d v="2022-11-17T00:00:00"/>
    <s v="PEND"/>
    <s v="LC"/>
    <d v="2021-08-10T00:00:00"/>
    <x v="2"/>
    <x v="0"/>
    <x v="1"/>
  </r>
  <r>
    <s v="121816516"/>
    <s v="T2 DI SMRTVIL-NICOLUS #1 7/132 RPL STRW"/>
    <s v="SMARTVILLE-NICOLAUS #1"/>
    <s v="007/132"/>
    <s v="E"/>
    <s v="TR2"/>
    <d v="2022-08-15T00:00:00"/>
    <d v="2022-08-24T00:00:00"/>
    <s v="PEND"/>
    <s v="LC"/>
    <d v="2021-07-27T00:00:00"/>
    <x v="5"/>
    <x v="0"/>
    <x v="0"/>
  </r>
  <r>
    <s v="121815346"/>
    <s v="T2 WV FULTON-CALISTOGA 0/6 REFRAME"/>
    <s v="FULTON-CALISTOGA"/>
    <s v="000/006"/>
    <s v="E"/>
    <s v="TR2"/>
    <d v="2022-11-07T00:00:00"/>
    <d v="2023-01-14T00:00:00"/>
    <s v="PEND"/>
    <s v="LC"/>
    <d v="2021-07-29T00:00:00"/>
    <x v="2"/>
    <x v="0"/>
    <x v="1"/>
  </r>
  <r>
    <s v="121810034"/>
    <s v="T3 DI DIABLO-GATES #1 0/1C RPL HRDT HOLD"/>
    <s v="DIABLO-GATES #1"/>
    <s v="000/001C"/>
    <s v="E"/>
    <s v="TR3"/>
    <d v="2022-07-05T00:00:00"/>
    <d v="2022-08-31T00:00:00"/>
    <s v="PEND"/>
    <s v="LC"/>
    <d v="2021-07-27T00:00:00"/>
    <x v="7"/>
    <x v="1"/>
    <x v="0"/>
  </r>
  <r>
    <s v="121797717"/>
    <s v="T3 DI DIABLO-GATES #1 3/20 RPR GYWS"/>
    <s v="DIABLO-GATES #1"/>
    <s v="003/020"/>
    <s v="E"/>
    <s v="TR3"/>
    <d v="2022-07-05T00:00:00"/>
    <d v="2022-08-31T00:00:00"/>
    <s v="PEND"/>
    <s v="LC"/>
    <d v="2021-07-26T00:00:00"/>
    <x v="7"/>
    <x v="1"/>
    <x v="0"/>
  </r>
  <r>
    <s v="121780852"/>
    <s v="T2 DI DRM-SUMMIT #1 26/316L RPL HDRW"/>
    <s v="DRUM-SUMMIT #1"/>
    <s v="026/316"/>
    <s v="E"/>
    <s v="TR2"/>
    <d v="2022-08-19T00:00:00"/>
    <d v="2022-09-16T00:00:00"/>
    <s v="PEND"/>
    <s v="LC"/>
    <d v="2021-07-21T00:00:00"/>
    <x v="5"/>
    <x v="0"/>
    <x v="0"/>
  </r>
  <r>
    <s v="121776257"/>
    <s v="T2NT DI TEJON-LEBEC 007/133 RPR GYWW"/>
    <s v="TEJON-LEBEC"/>
    <s v="007/133"/>
    <s v="F"/>
    <s v="TR2"/>
    <d v="2022-08-14T00:00:00"/>
    <d v="2022-08-14T00:00:00"/>
    <s v="PEND"/>
    <s v="LC"/>
    <d v="2021-07-15T00:00:00"/>
    <x v="6"/>
    <x v="0"/>
    <x v="0"/>
  </r>
  <r>
    <s v="121750221"/>
    <s v="T3 DI DRUM-GRS VALY-WMAR 11/256 RPR INSW"/>
    <s v="DRUM-GRASS VALLEY-WEIMAR"/>
    <s v="011/256"/>
    <s v="E"/>
    <s v="TR3"/>
    <d v="2022-07-15T00:00:00"/>
    <d v="2022-07-20T00:00:00"/>
    <s v="PEND"/>
    <s v="LC"/>
    <d v="2021-07-17T00:00:00"/>
    <x v="5"/>
    <x v="0"/>
    <x v="0"/>
  </r>
  <r>
    <s v="121738838"/>
    <s v="T2 DI DRM GRSS VLY WMR B19/436 RPL STRW"/>
    <s v="DRUM-GRASS VALLEY-WEIMAR"/>
    <s v="B019/436"/>
    <s v="E"/>
    <s v="TR2"/>
    <d v="2022-07-25T00:00:00"/>
    <d v="2022-07-25T00:00:00"/>
    <s v="PEND"/>
    <s v="LC"/>
    <d v="2021-07-13T00:00:00"/>
    <x v="5"/>
    <x v="0"/>
    <x v="0"/>
  </r>
  <r>
    <s v="121738604"/>
    <s v="T2 DI HUMBOLDT-TRINITY 73/05R BACKFILL"/>
    <s v="HUMBOLDT-TRINITY"/>
    <s v="073/005"/>
    <s v="E"/>
    <s v="TR2"/>
    <m/>
    <m/>
    <s v="PEND"/>
    <s v="LC"/>
    <d v="2021-07-12T00:00:00"/>
    <x v="0"/>
    <x v="0"/>
    <x v="1"/>
  </r>
  <r>
    <s v="121733473"/>
    <s v="T2 DI HUMBOLDT-TRINITY 073/002C RPL INSW"/>
    <s v="HUMBOLDT-TRINITY"/>
    <s v="073/002C"/>
    <s v="E"/>
    <s v="TR2"/>
    <m/>
    <m/>
    <s v="PEND"/>
    <s v="LC"/>
    <d v="2021-06-27T00:00:00"/>
    <x v="0"/>
    <x v="0"/>
    <x v="1"/>
  </r>
  <r>
    <s v="121732471"/>
    <s v="T2 DI MENDOCINO-UKIAH 2/2 RPR STRW"/>
    <s v="MENDOCINO-UKIAH"/>
    <s v="002/002"/>
    <s v="E"/>
    <s v="TR2"/>
    <d v="2022-07-13T00:00:00"/>
    <d v="2022-07-15T00:00:00"/>
    <s v="PEND"/>
    <s v="LC"/>
    <d v="2021-07-09T00:00:00"/>
    <x v="4"/>
    <x v="0"/>
    <x v="0"/>
  </r>
  <r>
    <s v="121707735"/>
    <s v="T2 DI MTN GATE JCT-CASCDE 3/30L RPL STRW"/>
    <s v="MTN GATE JCT-CASCADE"/>
    <s v="003/030"/>
    <s v="E"/>
    <s v="TR2"/>
    <d v="2022-08-08T00:00:00"/>
    <d v="2022-08-31T00:00:00"/>
    <s v="PEND"/>
    <s v="LC"/>
    <d v="2021-07-06T00:00:00"/>
    <x v="1"/>
    <x v="0"/>
    <x v="0"/>
  </r>
  <r>
    <s v="121688149"/>
    <s v="T2 DI PIT #5-RD MTN #1 11/110 INS HRDW"/>
    <s v="PIT #5-ROUND MTN #1"/>
    <s v="011/110"/>
    <s v="E"/>
    <s v="TR2"/>
    <d v="2022-07-11T00:00:00"/>
    <d v="2022-07-18T00:00:00"/>
    <s v="PEND"/>
    <s v="LC"/>
    <d v="2021-07-06T00:00:00"/>
    <x v="1"/>
    <x v="0"/>
    <x v="0"/>
  </r>
  <r>
    <s v="121687881"/>
    <s v="T2 DI TRNTY-CTNWD 5/40 RPL POLE"/>
    <s v="TRINITY-COTTONWOOD"/>
    <s v="005/040"/>
    <s v="E"/>
    <s v="TR2"/>
    <d v="2022-08-07T00:00:00"/>
    <d v="2022-08-24T00:00:00"/>
    <s v="PEND"/>
    <s v="LC"/>
    <d v="2021-07-08T00:00:00"/>
    <x v="1"/>
    <x v="0"/>
    <x v="0"/>
  </r>
  <r>
    <s v="121684922"/>
    <s v="T3NT DI DRUM-SUMMIT #1 003/038B RPR GYWW"/>
    <s v="DRUM-SUMMIT #1"/>
    <s v="003/038B"/>
    <s v="F"/>
    <s v="TR3"/>
    <d v="2022-08-19T00:00:00"/>
    <d v="2022-08-31T00:00:00"/>
    <s v="PEND"/>
    <s v="LC"/>
    <d v="2021-06-11T00:00:00"/>
    <x v="5"/>
    <x v="0"/>
    <x v="0"/>
  </r>
  <r>
    <s v="121676217"/>
    <s v="T2 DI PIT #5-RND MTN #1 10/100 RPR GYWW"/>
    <s v="PIT #5-ROUND MTN #1"/>
    <s v="010/100"/>
    <s v="E"/>
    <s v="TR2"/>
    <d v="2022-07-11T00:00:00"/>
    <d v="2022-07-18T00:00:00"/>
    <s v="PEND"/>
    <s v="LC"/>
    <d v="2021-07-06T00:00:00"/>
    <x v="1"/>
    <x v="0"/>
    <x v="0"/>
  </r>
  <r>
    <s v="121647003"/>
    <s v="T2 DI DRUM-GRS VLY WEMR 16/376 RPL STRW"/>
    <s v="DRUM-GRASS VALLEY-WEIMAR"/>
    <s v="016/376"/>
    <s v="E"/>
    <s v="TR2"/>
    <m/>
    <m/>
    <s v="PEND"/>
    <s v="LC"/>
    <d v="2021-06-28T00:00:00"/>
    <x v="5"/>
    <x v="0"/>
    <x v="1"/>
  </r>
  <r>
    <s v="121643425"/>
    <s v="T2 EI DRUM-SUMMIT #1 21/257 RPL STRW"/>
    <s v="DRUM-SUMMIT #1"/>
    <s v="021/257"/>
    <s v="E"/>
    <s v="TR2"/>
    <d v="2022-08-30T00:00:00"/>
    <d v="2022-08-30T00:00:00"/>
    <s v="PEND"/>
    <s v="LC"/>
    <d v="2021-06-18T00:00:00"/>
    <x v="5"/>
    <x v="0"/>
    <x v="0"/>
  </r>
  <r>
    <s v="121642306"/>
    <s v="T2 DI DRUM-SUMMIT #1 25/300 RPR STRW"/>
    <s v="DRUM-SUMMIT #1"/>
    <s v="025/300"/>
    <s v="E"/>
    <s v="TR2"/>
    <d v="2022-08-19T00:00:00"/>
    <d v="2022-09-16T00:00:00"/>
    <s v="PEND"/>
    <s v="LC"/>
    <d v="2021-06-18T00:00:00"/>
    <x v="5"/>
    <x v="0"/>
    <x v="0"/>
  </r>
  <r>
    <s v="122246890"/>
    <s v="T3 DI DRUM-RIO OSO #1 009/098L RPR CRSS"/>
    <s v="DRUM-RIO OSO #1"/>
    <s v="009/098"/>
    <s v="E"/>
    <s v="TR3"/>
    <d v="2022-08-23T00:00:00"/>
    <d v="2022-08-23T00:00:00"/>
    <s v="PEND"/>
    <s v="LC"/>
    <d v="2021-10-13T00:00:00"/>
    <x v="5"/>
    <x v="0"/>
    <x v="0"/>
  </r>
  <r>
    <s v="122213357"/>
    <s v="T2 DI MENDO-WLLTS-FT BRGG 28/00 RPR WDPK"/>
    <s v="MENDOCINO-WILLITS-FORT BRAGG"/>
    <s v="028/000"/>
    <s v="E"/>
    <s v="TR2"/>
    <d v="2022-08-12T00:00:00"/>
    <d v="2022-08-24T00:00:00"/>
    <s v="PEND"/>
    <s v="LC"/>
    <d v="2021-10-14T00:00:00"/>
    <x v="4"/>
    <x v="0"/>
    <x v="0"/>
  </r>
  <r>
    <s v="122274996"/>
    <s v="T2 DI MENDO-WLLTS BRGG 21/9 RPL HRDW"/>
    <s v="MENDOCINO-WILLITS-FORT BRAGG"/>
    <s v="021/009"/>
    <s v="E"/>
    <s v="TR2"/>
    <d v="2022-08-12T00:00:00"/>
    <d v="2022-08-24T00:00:00"/>
    <s v="PEND"/>
    <s v="LC"/>
    <d v="2021-10-14T00:00:00"/>
    <x v="4"/>
    <x v="0"/>
    <x v="0"/>
  </r>
  <r>
    <s v="121609301"/>
    <s v="T2 DI COLGATE-PALERMO 012/247 RPR GYWW"/>
    <s v="COLGATE-PALERMO"/>
    <s v="012/247"/>
    <s v="E"/>
    <s v="TR2"/>
    <d v="2022-08-30T00:00:00"/>
    <d v="2022-08-31T00:00:00"/>
    <s v="PEND"/>
    <s v="LC"/>
    <d v="2021-06-22T00:00:00"/>
    <x v="1"/>
    <x v="0"/>
    <x v="0"/>
  </r>
  <r>
    <s v="121603349"/>
    <s v="T2 DI MNDCN-WLTS-FRT BRG 21/10 RPL POLE"/>
    <s v="MENDOCINO-WILLITS-FORT BRAGG"/>
    <s v="021/010"/>
    <s v="E"/>
    <s v="TR2"/>
    <d v="2022-08-12T00:00:00"/>
    <d v="2022-08-24T00:00:00"/>
    <s v="PEND"/>
    <s v="LC"/>
    <d v="2021-06-17T00:00:00"/>
    <x v="4"/>
    <x v="0"/>
    <x v="0"/>
  </r>
  <r>
    <s v="121598973"/>
    <s v="T2 DI DRUM-SMMT #1 26/317R RPR GYWW"/>
    <s v="DRUM-SUMMIT #1"/>
    <s v="026/317"/>
    <s v="F"/>
    <s v="TR2"/>
    <d v="2022-08-19T00:00:00"/>
    <d v="2022-09-16T00:00:00"/>
    <s v="PEND"/>
    <s v="LC"/>
    <d v="2021-06-18T00:00:00"/>
    <x v="5"/>
    <x v="0"/>
    <x v="0"/>
  </r>
  <r>
    <s v="121598971"/>
    <s v="T2 DI DRUM-SMMT #1 26/317L RPR GYWW"/>
    <s v="DRUM-SUMMIT #1"/>
    <s v="026/317"/>
    <s v="F"/>
    <s v="TR2"/>
    <d v="2022-08-19T00:00:00"/>
    <d v="2022-09-16T00:00:00"/>
    <s v="PEND"/>
    <s v="LC"/>
    <d v="2021-06-18T00:00:00"/>
    <x v="5"/>
    <x v="0"/>
    <x v="0"/>
  </r>
  <r>
    <s v="121580519"/>
    <s v="T2 DI HMBLDT-BRDGVLLE 109/3L RPL POLE"/>
    <s v="HUMBOLDT-BRIDGEVILLE"/>
    <s v="109/003"/>
    <s v="E"/>
    <s v="TR2"/>
    <d v="2022-08-25T00:00:00"/>
    <d v="2022-09-25T00:00:00"/>
    <s v="PEND"/>
    <s v="LC"/>
    <d v="2021-06-08T00:00:00"/>
    <x v="0"/>
    <x v="0"/>
    <x v="0"/>
  </r>
  <r>
    <s v="121579687"/>
    <s v="T2 DI MNDCNO-WLTS-FT BRG 21/000 RPL HRDD"/>
    <s v="MENDOCINO-WILLITS-FORT BRAGG"/>
    <s v="021/000"/>
    <s v="E"/>
    <s v="TR2"/>
    <d v="2022-08-12T00:00:00"/>
    <d v="2022-08-24T00:00:00"/>
    <s v="PEND"/>
    <s v="LC"/>
    <d v="2021-06-17T00:00:00"/>
    <x v="4"/>
    <x v="0"/>
    <x v="0"/>
  </r>
  <r>
    <s v="121578547"/>
    <s v="T2 EI HUMBOLDT-TRINITY 049/001 RPL STRW"/>
    <s v="HUMBOLDT-TRINITY"/>
    <s v="049/001"/>
    <s v="E"/>
    <s v="TR2"/>
    <m/>
    <m/>
    <s v="PEND"/>
    <s v="LC"/>
    <d v="2021-06-22T00:00:00"/>
    <x v="0"/>
    <x v="0"/>
    <x v="1"/>
  </r>
  <r>
    <s v="122232869"/>
    <s v="T2 BRIDGEVILLE-COTTON 64/463 INS DAMP"/>
    <s v="BRIDGEVILLE-COTTONWOOD"/>
    <s v="064/463"/>
    <s v="E"/>
    <s v="TR2"/>
    <d v="2022-10-03T00:00:00"/>
    <d v="2022-10-06T00:00:00"/>
    <s v="PEND"/>
    <s v="LC"/>
    <d v="2021-10-20T00:00:00"/>
    <x v="0"/>
    <x v="1"/>
    <x v="1"/>
  </r>
  <r>
    <s v="122185121"/>
    <s v="T3 WV TRINITY-COTTONWOOD 21/155 INS DAMW"/>
    <s v="TRINITY-COTTONWOOD"/>
    <s v="021/155"/>
    <s v="E"/>
    <s v="TR3"/>
    <d v="2022-08-07T00:00:00"/>
    <d v="2022-08-24T00:00:00"/>
    <s v="PEND"/>
    <s v="LC"/>
    <d v="2021-10-11T00:00:00"/>
    <x v="1"/>
    <x v="0"/>
    <x v="0"/>
  </r>
  <r>
    <s v="121568687"/>
    <s v="T3 DI DRM GRS VLY WMR B020/464 RPL STRW"/>
    <s v="DRUM-GRASS VALLEY-WEIMAR"/>
    <s v="B020/464"/>
    <s v="E"/>
    <s v="TR3"/>
    <d v="2022-07-27T00:00:00"/>
    <d v="2022-07-27T00:00:00"/>
    <s v="PEND"/>
    <s v="LC"/>
    <d v="2021-06-16T00:00:00"/>
    <x v="5"/>
    <x v="0"/>
    <x v="0"/>
  </r>
  <r>
    <s v="121567902"/>
    <s v="T2 DI BRDGVLLE-CTTNWD 051/386 REM VEG"/>
    <s v="BRIDGEVILLE-COTTONWOOD"/>
    <s v="051/386"/>
    <s v="E"/>
    <s v="TR2"/>
    <m/>
    <m/>
    <s v="PEND"/>
    <s v="LC"/>
    <d v="2021-06-15T00:00:00"/>
    <x v="1"/>
    <x v="0"/>
    <x v="1"/>
  </r>
  <r>
    <s v="121564143"/>
    <s v="EI T2 DRUM- SUMMIT NO. 1 22/261 RPL STRW"/>
    <s v="DRUM-SUMMIT #1"/>
    <s v="022/261"/>
    <s v="E"/>
    <s v="TR2"/>
    <d v="2022-08-19T00:00:00"/>
    <d v="2022-09-16T00:00:00"/>
    <s v="PEND"/>
    <s v="LC"/>
    <d v="2021-06-18T00:00:00"/>
    <x v="5"/>
    <x v="0"/>
    <x v="0"/>
  </r>
  <r>
    <s v="121563156"/>
    <s v="T2 DI CLAY-MARTEL 031/475R  RPR STRW"/>
    <s v="CLAY-MARTEL"/>
    <s v="031/475"/>
    <s v="E"/>
    <s v="TR2"/>
    <d v="2022-07-21T00:00:00"/>
    <d v="2022-07-30T00:00:00"/>
    <s v="PEND"/>
    <s v="LC"/>
    <d v="2021-06-17T00:00:00"/>
    <x v="10"/>
    <x v="0"/>
    <x v="0"/>
  </r>
  <r>
    <s v="121561469"/>
    <s v="T2 EI CORDELIA #2 TAP 3/62R RPL STRW"/>
    <s v="CORDELIA #2 TAP"/>
    <s v="003/062"/>
    <s v="E"/>
    <s v="TR2"/>
    <d v="2022-08-19T00:00:00"/>
    <d v="2022-08-19T00:00:00"/>
    <s v="PEND"/>
    <s v="LC"/>
    <d v="2021-06-18T00:00:00"/>
    <x v="5"/>
    <x v="0"/>
    <x v="0"/>
  </r>
  <r>
    <s v="121560448"/>
    <s v="T2 DI MNDC-WLLT-FRT BRGG 31/5 RPL INSW"/>
    <s v="MENDOCINO-WILLITS-FORT BRAGG"/>
    <s v="031/005"/>
    <s v="E"/>
    <s v="TR2"/>
    <d v="2022-08-12T00:00:00"/>
    <d v="2022-08-24T00:00:00"/>
    <s v="PEND"/>
    <s v="LC"/>
    <d v="2021-06-17T00:00:00"/>
    <x v="4"/>
    <x v="0"/>
    <x v="0"/>
  </r>
  <r>
    <s v="121557525"/>
    <s v="T2 DI MNDCN-WLTS-FRT BRG 21/4 RPR GYWW"/>
    <s v="MENDOCINO-WILLITS-FORT BRAGG"/>
    <s v="021/004"/>
    <s v="E"/>
    <s v="TR2"/>
    <d v="2022-08-12T00:00:00"/>
    <d v="2022-08-24T00:00:00"/>
    <s v="PEND"/>
    <s v="LC"/>
    <d v="2021-06-12T00:00:00"/>
    <x v="4"/>
    <x v="0"/>
    <x v="0"/>
  </r>
  <r>
    <s v="121556840"/>
    <s v="T3 DI DRUM-SUMMIT #1 2/23 RPR SPLW"/>
    <s v="DRUM-SUMMIT #1"/>
    <s v="002/023"/>
    <s v="E"/>
    <s v="TR3"/>
    <d v="2022-08-19T00:00:00"/>
    <d v="2022-08-31T00:00:00"/>
    <s v="PEND"/>
    <s v="LC"/>
    <d v="2021-06-15T00:00:00"/>
    <x v="5"/>
    <x v="0"/>
    <x v="0"/>
  </r>
  <r>
    <s v="122209966"/>
    <s v="T2 DI MNDCN-WLLTS-FRT BRGG 20/3 RPL INSW"/>
    <s v="MENDOCINO-WILLITS-FORT BRAGG"/>
    <s v="020/003"/>
    <s v="E"/>
    <s v="TR2"/>
    <d v="2022-08-12T00:00:00"/>
    <d v="2022-08-24T00:00:00"/>
    <s v="PEND"/>
    <s v="LC"/>
    <d v="2021-10-13T00:00:00"/>
    <x v="4"/>
    <x v="0"/>
    <x v="0"/>
  </r>
  <r>
    <s v="121544172"/>
    <s v="T2 DI SMRTSVLLE-NCLS #1 1/16 RMV DBRS"/>
    <s v="SMARTVILLE-NICOLAUS #1"/>
    <s v="001/016"/>
    <s v="F"/>
    <s v="TR2"/>
    <d v="2022-08-15T00:00:00"/>
    <d v="2022-08-24T00:00:00"/>
    <s v="PEND"/>
    <s v="LC"/>
    <d v="2021-06-12T00:00:00"/>
    <x v="5"/>
    <x v="0"/>
    <x v="0"/>
  </r>
  <r>
    <s v="122245934"/>
    <s v="WV T2 CHRISTIE-WILLOW PASS 1/14 INS DAMW"/>
    <s v="CHRISTIE-WILLOW PASS"/>
    <s v="001/014"/>
    <s v="E"/>
    <s v="TR2"/>
    <d v="2022-08-15T00:00:00"/>
    <d v="2022-08-16T00:00:00"/>
    <s v="PEND"/>
    <s v="LC"/>
    <d v="2021-10-22T00:00:00"/>
    <x v="9"/>
    <x v="0"/>
    <x v="0"/>
  </r>
  <r>
    <s v="121543836"/>
    <s v="T2 DI TRINITY-MAPLE CREEK 29/4 RPR INSW"/>
    <s v="TRINITY-MAPLE CREEK"/>
    <s v="029/004"/>
    <s v="E"/>
    <s v="TR2"/>
    <d v="2022-10-25T00:00:00"/>
    <d v="2022-11-07T00:00:00"/>
    <s v="PEND"/>
    <s v="LC"/>
    <d v="2021-06-11T00:00:00"/>
    <x v="0"/>
    <x v="0"/>
    <x v="1"/>
  </r>
  <r>
    <s v="121542649"/>
    <s v="T2NT DI SMRTVLLE-NICLS #1 1/25 RMV DBRS"/>
    <s v="SMARTVILLE-NICOLAUS #1"/>
    <s v="001/025"/>
    <s v="F"/>
    <s v="TR2"/>
    <d v="2022-08-15T00:00:00"/>
    <d v="2022-08-24T00:00:00"/>
    <s v="PEND"/>
    <s v="LC"/>
    <d v="2021-06-12T00:00:00"/>
    <x v="5"/>
    <x v="0"/>
    <x v="0"/>
  </r>
  <r>
    <s v="121536852"/>
    <s v="T2 DI COLGATE-PALERMO 18/360 RPR STRW"/>
    <s v="COLGATE-PALERMO"/>
    <s v="018/360"/>
    <s v="E"/>
    <s v="TR2"/>
    <m/>
    <m/>
    <s v="PEND"/>
    <s v="LC"/>
    <d v="2021-06-09T00:00:00"/>
    <x v="1"/>
    <x v="0"/>
    <x v="1"/>
  </r>
  <r>
    <s v="121536850"/>
    <s v="T2 DI COLGATE-PALERMO 18/360 RPL STRW"/>
    <s v="COLGATE-PALERMO"/>
    <s v="018/360"/>
    <s v="E"/>
    <s v="TR2"/>
    <m/>
    <m/>
    <s v="PEND"/>
    <s v="LC"/>
    <d v="2021-06-09T00:00:00"/>
    <x v="1"/>
    <x v="0"/>
    <x v="1"/>
  </r>
  <r>
    <s v="121534076"/>
    <s v="T2 DI DRUM-GRASS VLY-WMBR 93/6 RPR JUMW"/>
    <s v="DRUM-GRASS VALLEY-WEIMAR"/>
    <s v="014/326"/>
    <s v="E"/>
    <s v="TR2"/>
    <d v="2022-07-15T00:00:00"/>
    <d v="2022-07-20T00:00:00"/>
    <s v="PEND"/>
    <s v="LC"/>
    <d v="2021-06-10T00:00:00"/>
    <x v="5"/>
    <x v="0"/>
    <x v="0"/>
  </r>
  <r>
    <s v="121531353"/>
    <s v="T2 DI PIT #1-COTTONWOOD 45/384 RPR SPLS"/>
    <s v="PIT #1-COTTONWOOD"/>
    <s v="045/384"/>
    <s v="E"/>
    <s v="TR2"/>
    <m/>
    <m/>
    <s v="PEND"/>
    <s v="LC"/>
    <d v="2021-06-13T00:00:00"/>
    <x v="1"/>
    <x v="1"/>
    <x v="1"/>
  </r>
  <r>
    <s v="121524399"/>
    <s v="T3NT DI DRUM-SUMMIT #2 0/7C RPR GYWW"/>
    <s v="DRUM-SUMMIT #2"/>
    <s v="000/007"/>
    <s v="F"/>
    <s v="TR3"/>
    <m/>
    <m/>
    <s v="PEND"/>
    <s v="LC"/>
    <d v="2021-06-09T00:00:00"/>
    <x v="5"/>
    <x v="0"/>
    <x v="1"/>
  </r>
  <r>
    <s v="121524282"/>
    <s v="T3 DI IGNACIO-BOLINAS #1 3/38 RPR INSW"/>
    <s v="IGNACIO-BOLINAS #1"/>
    <s v="003/038"/>
    <s v="E"/>
    <s v="TR3"/>
    <d v="2022-11-16T00:00:00"/>
    <d v="2022-11-17T00:00:00"/>
    <s v="PEND"/>
    <s v="LC"/>
    <d v="2021-06-03T00:00:00"/>
    <x v="2"/>
    <x v="0"/>
    <x v="1"/>
  </r>
  <r>
    <s v="122063985"/>
    <s v="T3 GEYSERS #9-LAKEVILLE 031/136 COMPLETE"/>
    <s v="GEYSERS #9-LAKEVILLE"/>
    <s v="031/136"/>
    <s v="E"/>
    <s v="TR3"/>
    <m/>
    <m/>
    <s v="PEND"/>
    <s v="LC"/>
    <d v="2021-09-17T00:00:00"/>
    <x v="2"/>
    <x v="0"/>
    <x v="1"/>
  </r>
  <r>
    <s v="122098868"/>
    <s v="T2 WV POTTER VALLEY-WILLITS 4/9 INS DAMW"/>
    <s v="POTTER VALLEY-WILLITS"/>
    <s v="004/009"/>
    <s v="E"/>
    <s v="TR2"/>
    <d v="2022-08-08T00:00:00"/>
    <d v="2022-08-11T00:00:00"/>
    <s v="PEND"/>
    <s v="LC"/>
    <d v="2021-09-24T00:00:00"/>
    <x v="4"/>
    <x v="0"/>
    <x v="0"/>
  </r>
  <r>
    <s v="121518566"/>
    <s v="T2NT DI HUMBOLDT-TRNTY 85/0C RPR GYWW"/>
    <s v="HUMBOLDT-TRINITY"/>
    <s v="085/000"/>
    <s v="F"/>
    <s v="TR2"/>
    <m/>
    <m/>
    <s v="PEND"/>
    <s v="LC"/>
    <d v="2021-06-04T00:00:00"/>
    <x v="0"/>
    <x v="0"/>
    <x v="1"/>
  </r>
  <r>
    <s v="121518519"/>
    <s v="T2NT DI MNDO-WLTS-FRT BRG 20/10 RPR GYWW"/>
    <s v="MENDOCINO-WILLITS-FORT BRAGG"/>
    <s v="020/010"/>
    <s v="F"/>
    <s v="TR2"/>
    <d v="2022-08-12T00:00:00"/>
    <d v="2022-08-24T00:00:00"/>
    <s v="PEND"/>
    <s v="LC"/>
    <d v="2021-06-10T00:00:00"/>
    <x v="4"/>
    <x v="0"/>
    <x v="0"/>
  </r>
  <r>
    <s v="121516798"/>
    <s v="T3 DI DRM-GRSS VLLY-WMR 11/269 RPL INSW"/>
    <s v="DRUM-GRASS VALLEY-WEIMAR"/>
    <s v="011/269"/>
    <s v="E"/>
    <s v="TR3"/>
    <d v="2022-07-15T00:00:00"/>
    <d v="2022-07-20T00:00:00"/>
    <s v="PEND"/>
    <s v="LC"/>
    <d v="2021-06-05T00:00:00"/>
    <x v="5"/>
    <x v="0"/>
    <x v="0"/>
  </r>
  <r>
    <s v="121516628"/>
    <s v="T3 DI MONTE RIO-FORT ROSS 15/0 RPR INSW"/>
    <s v="ETL.6979.INSL.NCER"/>
    <s v="015/000"/>
    <s v="E"/>
    <s v="TR3"/>
    <d v="2022-08-22T00:00:00"/>
    <d v="2022-08-25T00:00:00"/>
    <s v="PEND"/>
    <s v="LC"/>
    <d v="2021-06-03T00:00:00"/>
    <x v="2"/>
    <x v="0"/>
    <x v="0"/>
  </r>
  <r>
    <s v="121516226"/>
    <s v="T3NT DI MNTE RO-FT RSS 015/003 RPR GYWW"/>
    <s v="ETL.6979.POLE.WOOD"/>
    <s v="015/003"/>
    <s v="F"/>
    <s v="TR3"/>
    <d v="2022-08-22T00:00:00"/>
    <d v="2022-08-25T00:00:00"/>
    <s v="PEND"/>
    <s v="LC"/>
    <d v="2021-06-03T00:00:00"/>
    <x v="2"/>
    <x v="0"/>
    <x v="0"/>
  </r>
  <r>
    <s v="121983790"/>
    <s v="T2 DRUM-SUMMIT #1 9/104L RPL GYWW"/>
    <s v="DRUM-SUMMIT #1"/>
    <s v="009/104"/>
    <s v="E"/>
    <s v="TR2"/>
    <d v="2022-08-19T00:00:00"/>
    <d v="2022-08-31T00:00:00"/>
    <s v="PEND"/>
    <s v="LC"/>
    <d v="2021-03-24T00:00:00"/>
    <x v="5"/>
    <x v="0"/>
    <x v="0"/>
  </r>
  <r>
    <s v="121493281"/>
    <s v="T2 DI ROCK CREEK-POE-TOWER 9/69 RMV VEG"/>
    <s v="ROCK CREEK-POE"/>
    <s v="009/069"/>
    <s v="E"/>
    <s v="TR2"/>
    <d v="2022-08-03T00:00:00"/>
    <d v="2022-08-08T00:00:00"/>
    <s v="PEND"/>
    <s v="LC"/>
    <d v="2021-06-02T00:00:00"/>
    <x v="1"/>
    <x v="0"/>
    <x v="0"/>
  </r>
  <r>
    <s v="121492130"/>
    <s v="T2 DI HUMBOLDT-TRINITY 53/7 RPL INSS"/>
    <s v="HUMBOLDT-TRINITY"/>
    <s v="053/007"/>
    <s v="E"/>
    <s v="TR2"/>
    <m/>
    <m/>
    <s v="PEND"/>
    <s v="LC"/>
    <d v="2021-06-08T00:00:00"/>
    <x v="0"/>
    <x v="0"/>
    <x v="1"/>
  </r>
  <r>
    <s v="121489337"/>
    <s v="T2 DI TESLA-METCALF 025/106 RPR INSS"/>
    <s v="TESLA-METCALF"/>
    <s v="025/106"/>
    <s v="E"/>
    <s v="TR2"/>
    <d v="2022-06-20T00:00:00"/>
    <d v="2022-08-01T00:00:00"/>
    <s v="PEND"/>
    <s v="LC"/>
    <d v="2021-06-01T00:00:00"/>
    <x v="11"/>
    <x v="1"/>
    <x v="0"/>
  </r>
  <r>
    <s v="121473361"/>
    <s v="T3NT DI DRUM-SUMMIT #1 4/50L RPR GYWW"/>
    <s v="DRUM-SUMMIT #1"/>
    <s v="004/050"/>
    <s v="F"/>
    <s v="TR3"/>
    <d v="2022-08-19T00:00:00"/>
    <d v="2022-08-31T00:00:00"/>
    <s v="PEND"/>
    <s v="LC"/>
    <d v="2021-06-04T00:00:00"/>
    <x v="5"/>
    <x v="0"/>
    <x v="0"/>
  </r>
  <r>
    <s v="122059829"/>
    <s v="T2 EI TRINITY-COTTNWD 4/034L RPL POLE"/>
    <s v="TRINITY-COTTONWOOD"/>
    <s v="004/034"/>
    <s v="E"/>
    <s v="TR2"/>
    <d v="2022-08-07T00:00:00"/>
    <d v="2022-08-24T00:00:00"/>
    <s v="PEND"/>
    <s v="LC"/>
    <d v="2021-03-22T00:00:00"/>
    <x v="1"/>
    <x v="0"/>
    <x v="0"/>
  </r>
  <r>
    <s v="121940334"/>
    <s v="T2 HMBLDT-TRINITY 67/2R RPL POLE"/>
    <s v="HUMBOLDT-TRINITY"/>
    <s v="067/002"/>
    <s v="E"/>
    <s v="TR2"/>
    <m/>
    <m/>
    <s v="PEND"/>
    <s v="LC"/>
    <d v="2021-08-22T00:00:00"/>
    <x v="0"/>
    <x v="0"/>
    <x v="1"/>
  </r>
  <r>
    <s v="121445619"/>
    <s v="T3 DI COLGATE-ALLEGHANY 17/477 RPL HRDW"/>
    <s v="COLGATE-ALLEGHANY"/>
    <s v="017/477"/>
    <s v="E"/>
    <s v="TR3"/>
    <d v="2022-08-31T00:00:00"/>
    <d v="2022-08-31T00:00:00"/>
    <s v="PEND"/>
    <s v="LC"/>
    <d v="2021-05-27T00:00:00"/>
    <x v="5"/>
    <x v="0"/>
    <x v="0"/>
  </r>
  <r>
    <s v="121934477"/>
    <s v="T2 HMBLDT-TRINITY 67/2L RPL POLE"/>
    <s v="HUMBOLDT-TRINITY"/>
    <s v="067/002"/>
    <s v="E"/>
    <s v="TR2"/>
    <m/>
    <m/>
    <s v="PEND"/>
    <s v="LC"/>
    <d v="2021-08-22T00:00:00"/>
    <x v="0"/>
    <x v="0"/>
    <x v="1"/>
  </r>
  <r>
    <s v="121437144"/>
    <s v="T2 EI MNCN-WLTS-FRT BRG 19/3 REFRAME"/>
    <s v="MENDOCINO-WILLITS-FORT BRAGG"/>
    <s v="019/003"/>
    <s v="E"/>
    <s v="TR2"/>
    <d v="2022-08-12T00:00:00"/>
    <d v="2022-08-24T00:00:00"/>
    <s v="PEND"/>
    <s v="LC"/>
    <d v="2021-06-01T00:00:00"/>
    <x v="4"/>
    <x v="0"/>
    <x v="0"/>
  </r>
  <r>
    <s v="122040877"/>
    <s v="T2 MENDOCINO-UKIAH 1/5 INSL WASH"/>
    <s v="MENDOCINO-UKIAH"/>
    <s v="001/005"/>
    <s v="E"/>
    <s v="TR2"/>
    <d v="2022-07-13T00:00:00"/>
    <d v="2022-07-15T00:00:00"/>
    <s v="PEND"/>
    <s v="LC"/>
    <d v="2021-09-12T00:00:00"/>
    <x v="4"/>
    <x v="0"/>
    <x v="0"/>
  </r>
  <r>
    <s v="121917565"/>
    <s v="WV T2NT TEJON-LEBEC 11/196 RPR GYWW"/>
    <s v="TEJON-LEBEC"/>
    <s v="011/196"/>
    <s v="F"/>
    <s v="TR2"/>
    <d v="2022-08-14T00:00:00"/>
    <d v="2022-08-14T00:00:00"/>
    <s v="PEND"/>
    <s v="LC"/>
    <d v="2021-08-18T00:00:00"/>
    <x v="6"/>
    <x v="0"/>
    <x v="0"/>
  </r>
  <r>
    <s v="121420581"/>
    <s v="T3 DI FULTON-CALISTOGA -013/001 RPR STRW"/>
    <s v="FULTON-CALISTOGA"/>
    <s v="-013/001"/>
    <s v="E"/>
    <s v="TR3"/>
    <d v="2022-07-11T00:00:00"/>
    <d v="2022-07-15T00:00:00"/>
    <s v="PEND"/>
    <s v="LC"/>
    <d v="2021-05-25T00:00:00"/>
    <x v="2"/>
    <x v="0"/>
    <x v="0"/>
  </r>
  <r>
    <s v="121890800"/>
    <s v="T3 DI DRUM-HIGGINS 11/102R RPL STRW"/>
    <s v="DRUM-HIGGINS"/>
    <s v="011/102"/>
    <s v="E"/>
    <s v="TR3"/>
    <d v="2022-08-03T00:00:00"/>
    <d v="2022-08-05T00:00:00"/>
    <s v="PEND"/>
    <s v="LC"/>
    <d v="2021-05-26T00:00:00"/>
    <x v="5"/>
    <x v="0"/>
    <x v="0"/>
  </r>
  <r>
    <s v="121890289"/>
    <s v="T2 DI PIT #5-RD MTN #1 11/110R INS HRDW"/>
    <s v="PIT #5-ROUND MTN #1"/>
    <s v="011/110"/>
    <s v="E"/>
    <s v="TR2"/>
    <d v="2022-07-11T00:00:00"/>
    <d v="2022-07-18T00:00:00"/>
    <s v="PEND"/>
    <s v="LC"/>
    <d v="2021-07-06T00:00:00"/>
    <x v="1"/>
    <x v="0"/>
    <x v="0"/>
  </r>
  <r>
    <s v="121954204"/>
    <s v="T2 EI MENDO-WILL-FT BRAGG 40/6 RPR INSW"/>
    <s v="MENDOCINO-WILLITS-FORT BRAGG"/>
    <s v="040/006"/>
    <s v="E"/>
    <s v="TR2"/>
    <d v="2022-08-12T00:00:00"/>
    <d v="2022-08-24T00:00:00"/>
    <s v="PEND"/>
    <s v="LC"/>
    <d v="2021-08-25T00:00:00"/>
    <x v="4"/>
    <x v="0"/>
    <x v="0"/>
  </r>
  <r>
    <s v="121397802"/>
    <s v="T3 DI POTTR-VLY-WILLTS 6/4 RPL HRDW"/>
    <s v="POTTER VALLEY-WILLITS"/>
    <s v="006/004"/>
    <s v="E"/>
    <s v="TR3"/>
    <d v="2022-08-08T00:00:00"/>
    <d v="2022-08-11T00:00:00"/>
    <s v="PEND"/>
    <s v="LC"/>
    <d v="2021-05-19T00:00:00"/>
    <x v="4"/>
    <x v="0"/>
    <x v="0"/>
  </r>
  <r>
    <s v="121879352"/>
    <s v="T2 TRINITY-COTTNWD 4/31L RPL STRW"/>
    <s v="TRINITY-COTTONWOOD"/>
    <s v="004/031"/>
    <s v="E"/>
    <s v="TR2"/>
    <d v="2022-08-07T00:00:00"/>
    <d v="2022-08-24T00:00:00"/>
    <s v="PEND"/>
    <s v="LC"/>
    <d v="2021-07-31T00:00:00"/>
    <x v="1"/>
    <x v="0"/>
    <x v="0"/>
  </r>
  <r>
    <s v="121397704"/>
    <s v="T3 DI POTTER VALLEY-WILLITS 4/7 RPR STRW"/>
    <s v="POTTER VALLEY-WILLITS"/>
    <s v="004/007"/>
    <s v="E"/>
    <s v="TR3"/>
    <d v="2022-08-08T00:00:00"/>
    <d v="2022-08-11T00:00:00"/>
    <s v="PEND"/>
    <s v="LC"/>
    <d v="2021-05-19T00:00:00"/>
    <x v="4"/>
    <x v="0"/>
    <x v="0"/>
  </r>
  <r>
    <s v="121397153"/>
    <s v="T2 DI DRUM-GRSS VLLY-WMR 14/337 RPL STRW"/>
    <s v="DRUM-GRASS VALLEY-WEIMAR"/>
    <s v="014/337"/>
    <s v="E"/>
    <s v="TR2"/>
    <d v="2022-07-15T00:00:00"/>
    <d v="2022-07-20T00:00:00"/>
    <s v="PEND"/>
    <s v="LC"/>
    <d v="2021-05-17T00:00:00"/>
    <x v="5"/>
    <x v="0"/>
    <x v="0"/>
  </r>
  <r>
    <s v="121391554"/>
    <s v="T3 DI COLGATE-GRASS VALLY 5/138 RPR INSW"/>
    <s v="COLGATE-GRASS VALLEY"/>
    <s v="005/138"/>
    <s v="E"/>
    <s v="TR3"/>
    <d v="2022-08-08T00:00:00"/>
    <d v="2022-08-14T00:00:00"/>
    <s v="PEND"/>
    <s v="LC"/>
    <d v="2021-05-14T00:00:00"/>
    <x v="5"/>
    <x v="0"/>
    <x v="0"/>
  </r>
  <r>
    <s v="121840255"/>
    <s v="T2 MRR BY-SN LS OBSPO #2 10/55 HANGER"/>
    <s v="MORRO BAY-SAN LUIS OBISPO #2"/>
    <s v="010/055"/>
    <s v="E"/>
    <s v="TR2"/>
    <d v="2022-06-27T00:00:00"/>
    <d v="2022-07-08T00:00:00"/>
    <s v="PEND"/>
    <s v="LC"/>
    <d v="2021-08-03T00:00:00"/>
    <x v="7"/>
    <x v="1"/>
    <x v="0"/>
  </r>
  <r>
    <s v="121841112"/>
    <s v="T2 TRINITY-MAPLE CREEK 33/4C RPL STRW"/>
    <s v="TRINITY-MAPLE CREEK"/>
    <s v="033/004"/>
    <s v="E"/>
    <s v="TR2"/>
    <d v="2022-10-25T00:00:00"/>
    <d v="2022-11-07T00:00:00"/>
    <s v="PEND"/>
    <s v="LC"/>
    <d v="2021-08-04T00:00:00"/>
    <x v="0"/>
    <x v="0"/>
    <x v="1"/>
  </r>
  <r>
    <s v="121383698"/>
    <s v="T2 DI CLAY-MARTEL 27/402 RPR STRW"/>
    <s v="CLAY-MARTEL"/>
    <s v="027/402"/>
    <s v="E"/>
    <s v="TR2"/>
    <d v="2022-07-25T00:00:00"/>
    <d v="2022-07-30T00:00:00"/>
    <s v="PEND"/>
    <s v="LC"/>
    <d v="2021-05-11T00:00:00"/>
    <x v="10"/>
    <x v="0"/>
    <x v="0"/>
  </r>
  <r>
    <s v="121823155"/>
    <s v="T3 DI DRM-GRS VLY-WMR 7/192 RPR SPLW"/>
    <s v="DRUM-GRASS VALLEY-WEIMAR"/>
    <s v="007/192"/>
    <s v="E"/>
    <s v="TR3"/>
    <d v="2022-07-15T00:00:00"/>
    <d v="2022-07-20T00:00:00"/>
    <s v="PEND"/>
    <s v="LC"/>
    <d v="2021-07-27T00:00:00"/>
    <x v="5"/>
    <x v="0"/>
    <x v="0"/>
  </r>
  <r>
    <s v="121818420"/>
    <s v="T2 DI MALIN-RND MTN #2 78/395A RMV VEG"/>
    <s v="MALIN-ROUND MTN #2"/>
    <s v="078/395B"/>
    <s v="E"/>
    <s v="TR2"/>
    <m/>
    <m/>
    <s v="PEND"/>
    <s v="LC"/>
    <d v="2021-07-29T00:00:00"/>
    <x v="1"/>
    <x v="0"/>
    <x v="1"/>
  </r>
  <r>
    <s v="121810914"/>
    <s v="T2 DI DRM-GRS VLLY-WEMR B19/440 RPL STRW"/>
    <s v="DRUM-GRASS VALLEY-WEIMAR"/>
    <s v="B019/440"/>
    <s v="E"/>
    <s v="TR2"/>
    <d v="2022-07-25T00:00:00"/>
    <d v="2022-07-25T00:00:00"/>
    <s v="PEND"/>
    <s v="LC"/>
    <d v="2021-07-26T00:00:00"/>
    <x v="5"/>
    <x v="0"/>
    <x v="0"/>
  </r>
  <r>
    <s v="121810655"/>
    <s v="T2 DI SMARTVIL-NICLAUS#2 6/116 RMV BUTT"/>
    <s v="SMARTVILLE-NICOLAUS #2"/>
    <s v="006/116"/>
    <s v="E"/>
    <s v="TR2"/>
    <d v="2022-07-13T00:00:00"/>
    <d v="2022-07-31T00:00:00"/>
    <s v="PEND"/>
    <s v="LC"/>
    <d v="2021-07-27T00:00:00"/>
    <x v="5"/>
    <x v="0"/>
    <x v="0"/>
  </r>
  <r>
    <s v="121790226"/>
    <s v="DI GARBERVILLE-LAYTONVILLE 60/7 RPL HRDD"/>
    <s v="GARBERVILLE-LAYTONVILLE"/>
    <s v="060/007"/>
    <s v="E"/>
    <s v="HFRA"/>
    <m/>
    <m/>
    <s v="PEND"/>
    <s v="LC"/>
    <d v="2021-07-24T00:00:00"/>
    <x v="4"/>
    <x v="0"/>
    <x v="1"/>
  </r>
  <r>
    <s v="121800670"/>
    <s v="T2 DI MNDCN WLTS FT BRG 020/003 RPR STRW"/>
    <s v="MENDOCINO-WILLITS-FORT BRAGG"/>
    <s v="020/003"/>
    <s v="E"/>
    <s v="TR2"/>
    <d v="2022-08-12T00:00:00"/>
    <d v="2022-08-24T00:00:00"/>
    <s v="PEND"/>
    <s v="LC"/>
    <d v="2021-07-26T00:00:00"/>
    <x v="4"/>
    <x v="0"/>
    <x v="0"/>
  </r>
  <r>
    <s v="121792771"/>
    <s v="T3 DI DRM GRSS VLLY WMR 8/208 RPL HRDD"/>
    <s v="DRUM-GRASS VALLEY-WEIMAR"/>
    <s v="008/208"/>
    <s v="E"/>
    <s v="TR3"/>
    <d v="2022-07-15T00:00:00"/>
    <d v="2022-07-20T00:00:00"/>
    <s v="PEND"/>
    <s v="LC"/>
    <d v="2021-07-23T00:00:00"/>
    <x v="5"/>
    <x v="0"/>
    <x v="0"/>
  </r>
  <r>
    <s v="121781034"/>
    <s v="T2 DI TRINITY-CTTNWD 009/070 RPL INSW"/>
    <s v="TRINITY-COTTONWOOD"/>
    <s v="009/070"/>
    <s v="E"/>
    <s v="TR2"/>
    <d v="2022-08-07T00:00:00"/>
    <d v="2022-08-24T00:00:00"/>
    <s v="PEND"/>
    <s v="LC"/>
    <d v="2021-07-21T00:00:00"/>
    <x v="1"/>
    <x v="0"/>
    <x v="0"/>
  </r>
  <r>
    <s v="121902790"/>
    <s v="T2 DI TRINITY-CTTNWD 4/31 RPL INSW"/>
    <s v="TRINITY-COTTONWOOD"/>
    <s v="004/031"/>
    <s v="E"/>
    <s v="TR2"/>
    <d v="2022-08-07T00:00:00"/>
    <d v="2022-08-24T00:00:00"/>
    <s v="PEND"/>
    <s v="LC"/>
    <d v="2021-07-07T00:00:00"/>
    <x v="1"/>
    <x v="0"/>
    <x v="0"/>
  </r>
  <r>
    <s v="121958964"/>
    <s v="T3 WV IGNCIO-BOLINAS #1 004/044 RPL SPLW"/>
    <s v="IGNACIO-BOLINAS #1"/>
    <s v="004/044"/>
    <s v="E"/>
    <s v="TR3"/>
    <d v="2022-11-16T00:00:00"/>
    <d v="2022-11-17T00:00:00"/>
    <s v="PEND"/>
    <s v="LC"/>
    <d v="2021-08-26T00:00:00"/>
    <x v="2"/>
    <x v="0"/>
    <x v="1"/>
  </r>
  <r>
    <s v="121763077"/>
    <s v="T3 DI DRUM-HIGGINS 013/124 GRD WAS INSU"/>
    <s v="DRUM-HIGGINS"/>
    <s v="013/124"/>
    <s v="E"/>
    <s v="TR3"/>
    <d v="2022-08-03T00:00:00"/>
    <d v="2022-08-05T00:00:00"/>
    <s v="PEND"/>
    <s v="LC"/>
    <d v="2021-07-19T00:00:00"/>
    <x v="5"/>
    <x v="0"/>
    <x v="0"/>
  </r>
  <r>
    <s v="121364980"/>
    <s v="T3 DI POTTER VALLEY-WILLITS 4/5 RPR SPLW"/>
    <s v="POTTER VALLEY-WILLITS"/>
    <s v="004/005"/>
    <s v="E"/>
    <s v="TR3"/>
    <d v="2022-08-08T00:00:00"/>
    <d v="2022-08-11T00:00:00"/>
    <s v="PEND"/>
    <s v="LC"/>
    <d v="2021-05-19T00:00:00"/>
    <x v="4"/>
    <x v="0"/>
    <x v="0"/>
  </r>
  <r>
    <s v="121764663"/>
    <s v="T2NT DI HMBLDT-TRINITY 76/2AR RPR GYWW"/>
    <s v="HUMBOLDT-TRINITY"/>
    <s v="076/002A"/>
    <s v="F"/>
    <s v="TR2"/>
    <d v="2022-10-07T00:00:00"/>
    <d v="2022-10-24T00:00:00"/>
    <s v="PEND"/>
    <s v="LC"/>
    <d v="2021-07-13T00:00:00"/>
    <x v="0"/>
    <x v="0"/>
    <x v="1"/>
  </r>
  <r>
    <s v="121934475"/>
    <s v="T2 TRINITY-MAPLE CRK 024/002 RPL POLE"/>
    <s v="TRINITY-MAPLE CREEK"/>
    <s v="024/002"/>
    <s v="E"/>
    <s v="TR2"/>
    <d v="2022-10-25T00:00:00"/>
    <d v="2022-11-07T00:00:00"/>
    <s v="PEND"/>
    <s v="LC"/>
    <d v="2021-08-22T00:00:00"/>
    <x v="0"/>
    <x v="0"/>
    <x v="1"/>
  </r>
  <r>
    <s v="121747006"/>
    <s v="T2 DI PIT #5-RND MTN #1 004/044 RPR STRW"/>
    <s v="PIT #5-ROUND MTN #1"/>
    <s v="004/044"/>
    <s v="E"/>
    <s v="TR2"/>
    <d v="2022-07-11T00:00:00"/>
    <d v="2022-07-18T00:00:00"/>
    <s v="PEND"/>
    <s v="LC"/>
    <d v="2021-07-14T00:00:00"/>
    <x v="1"/>
    <x v="0"/>
    <x v="0"/>
  </r>
  <r>
    <s v="121743019"/>
    <s v="T2 DI HUMBOLT-TRINITY 089/004 RPL INSW"/>
    <s v="HUMBOLDT-TRINITY"/>
    <s v="089/004"/>
    <s v="E"/>
    <s v="TR2"/>
    <d v="2022-10-07T00:00:00"/>
    <d v="2022-10-24T00:00:00"/>
    <s v="PEND"/>
    <s v="LC"/>
    <d v="2021-07-12T00:00:00"/>
    <x v="0"/>
    <x v="0"/>
    <x v="1"/>
  </r>
  <r>
    <s v="121749262"/>
    <s v="T2 DI HUMBOLDT-TRINITY 076/000B RPR GYWW"/>
    <s v="HUMBOLDT-TRINITY"/>
    <s v="076/000B"/>
    <s v="E"/>
    <s v="TR2"/>
    <d v="2022-10-07T00:00:00"/>
    <d v="2022-10-24T00:00:00"/>
    <s v="PEND"/>
    <s v="LC"/>
    <d v="2021-07-15T00:00:00"/>
    <x v="0"/>
    <x v="0"/>
    <x v="1"/>
  </r>
  <r>
    <s v="121822626"/>
    <s v="T2 DI MDCN-WLTS-FRT BRG 028/000 RPL INSW"/>
    <s v="MENDOCINO-WILLITS-FORT BRAGG"/>
    <s v="028/000"/>
    <s v="E"/>
    <s v="TR2"/>
    <d v="2022-08-12T00:00:00"/>
    <d v="2022-08-24T00:00:00"/>
    <s v="PEND"/>
    <s v="LC"/>
    <d v="2021-07-28T00:00:00"/>
    <x v="4"/>
    <x v="0"/>
    <x v="0"/>
  </r>
  <r>
    <s v="121741549"/>
    <s v="T2NT DI TEJON-LEBEC 7/140 RPR GYWW"/>
    <s v="TEJON-LEBEC"/>
    <s v="007/140"/>
    <s v="F"/>
    <s v="TR2"/>
    <d v="2022-08-14T00:00:00"/>
    <d v="2022-08-14T00:00:00"/>
    <s v="PEND"/>
    <s v="LC"/>
    <d v="2021-07-14T00:00:00"/>
    <x v="6"/>
    <x v="0"/>
    <x v="0"/>
  </r>
  <r>
    <s v="121741113"/>
    <s v="T2NT DI HMBLDT-TRINITY 76/2AL RPR GYWW"/>
    <s v="HUMBOLDT-TRINITY"/>
    <s v="076/002A"/>
    <s v="F"/>
    <s v="TR2"/>
    <d v="2022-10-07T00:00:00"/>
    <d v="2022-10-24T00:00:00"/>
    <s v="PEND"/>
    <s v="LC"/>
    <d v="2021-07-13T00:00:00"/>
    <x v="0"/>
    <x v="0"/>
    <x v="1"/>
  </r>
  <r>
    <s v="121748124"/>
    <s v="T2 DI HUMB-TRIN 73/1B RPL INSW"/>
    <s v="HUMBOLDT-TRINITY"/>
    <s v="073/001B"/>
    <s v="E"/>
    <s v="TR2"/>
    <m/>
    <m/>
    <s v="PEND"/>
    <s v="LC"/>
    <d v="2021-07-15T00:00:00"/>
    <x v="0"/>
    <x v="0"/>
    <x v="1"/>
  </r>
  <r>
    <s v="121746981"/>
    <s v="T2 DI TEJON-LEBEC 009/162 RMV COND"/>
    <s v="TEJON-LEBEC"/>
    <s v="009/162"/>
    <s v="E"/>
    <s v="TR2"/>
    <d v="2022-08-14T00:00:00"/>
    <d v="2022-08-14T00:00:00"/>
    <s v="PEND"/>
    <s v="LC"/>
    <d v="2021-07-14T00:00:00"/>
    <x v="6"/>
    <x v="0"/>
    <x v="0"/>
  </r>
  <r>
    <s v="121738382"/>
    <s v="T2 DI MENDOCINO-UKIAH 2/0L RPL STRW"/>
    <s v="MENDOCINO-UKIAH"/>
    <s v="002/000"/>
    <s v="E"/>
    <s v="TR2"/>
    <d v="2022-07-12T00:00:00"/>
    <d v="2022-07-15T00:00:00"/>
    <s v="PEND"/>
    <s v="LC"/>
    <d v="2021-07-09T00:00:00"/>
    <x v="4"/>
    <x v="0"/>
    <x v="0"/>
  </r>
  <r>
    <s v="121744782"/>
    <s v="T2 DI TEJON-LEBEC-NONWD 12/206 RPL INSS"/>
    <s v="TEJON-LEBEC"/>
    <s v="012/206"/>
    <s v="E"/>
    <s v="TR2"/>
    <d v="2022-08-14T00:00:00"/>
    <d v="2022-08-14T00:00:00"/>
    <s v="PEND"/>
    <s v="LC"/>
    <d v="2021-07-15T00:00:00"/>
    <x v="6"/>
    <x v="0"/>
    <x v="0"/>
  </r>
  <r>
    <s v="121816441"/>
    <s v="T2 DI SMRTSVLLE NCLS #2 006/135 RPR INSW"/>
    <s v="SMARTVILLE-NICOLAUS #2"/>
    <s v="006/135"/>
    <s v="E"/>
    <s v="TR2"/>
    <d v="2022-07-13T00:00:00"/>
    <d v="2022-07-13T00:00:00"/>
    <s v="PEND"/>
    <s v="LC"/>
    <d v="2021-07-27T00:00:00"/>
    <x v="5"/>
    <x v="0"/>
    <x v="0"/>
  </r>
  <r>
    <s v="121741944"/>
    <s v="T2 DI HUMBOLDT-TRINITY WP 72/4 RPR STRW"/>
    <s v="HUMBOLDT-TRINITY"/>
    <s v="072/004"/>
    <s v="E"/>
    <s v="TR2"/>
    <d v="2022-10-07T00:00:00"/>
    <d v="2022-10-24T00:00:00"/>
    <s v="PEND"/>
    <s v="LC"/>
    <d v="2021-07-13T00:00:00"/>
    <x v="0"/>
    <x v="0"/>
    <x v="1"/>
  </r>
  <r>
    <s v="121741631"/>
    <s v="T2 DI TEJON-LEBEC 7/140 RPL HRDW"/>
    <s v="TEJON-LEBEC"/>
    <s v="007/140"/>
    <s v="B"/>
    <s v="TR2"/>
    <d v="2022-08-14T00:00:00"/>
    <d v="2022-08-14T00:00:00"/>
    <s v="PEND"/>
    <s v="LC"/>
    <d v="2021-07-14T00:00:00"/>
    <x v="6"/>
    <x v="0"/>
    <x v="0"/>
  </r>
  <r>
    <s v="121810993"/>
    <s v="T2 DI SMRTVLLE-NCLS #1 7/138 RMV BUTT"/>
    <s v="SMARTVILLE-NICOLAUS #1"/>
    <s v="007/138"/>
    <s v="E"/>
    <s v="TR2"/>
    <d v="2022-08-15T00:00:00"/>
    <d v="2022-08-24T00:00:00"/>
    <s v="PEND"/>
    <s v="LC"/>
    <d v="2021-07-28T00:00:00"/>
    <x v="5"/>
    <x v="0"/>
    <x v="0"/>
  </r>
  <r>
    <s v="121809926"/>
    <s v="T2NT DI MNDCN WLTS FT BRG 21/9 RPR GYWW"/>
    <s v="MENDOCINO-WILLITS-FORT BRAGG"/>
    <s v="021/009"/>
    <s v="F"/>
    <s v="TR2"/>
    <d v="2022-08-12T00:00:00"/>
    <d v="2022-08-24T00:00:00"/>
    <s v="PEND"/>
    <s v="LC"/>
    <d v="2021-07-28T00:00:00"/>
    <x v="4"/>
    <x v="0"/>
    <x v="0"/>
  </r>
  <r>
    <s v="121732139"/>
    <s v="T2 DI MENDOCINO-UKIAH 02/04L BACKFIL"/>
    <s v="MENDOCINO-UKIAH"/>
    <s v="002/004"/>
    <s v="E"/>
    <s v="TR2"/>
    <d v="2022-07-13T00:00:00"/>
    <d v="2022-07-15T00:00:00"/>
    <s v="PEND"/>
    <s v="LC"/>
    <d v="2021-07-09T00:00:00"/>
    <x v="4"/>
    <x v="0"/>
    <x v="0"/>
  </r>
  <r>
    <s v="121803874"/>
    <s v="T3 DI DIABLO-MIDWAY #2 0/2 RPR GYWS"/>
    <s v="DIABLO-MIDWAY #2"/>
    <s v="000/002"/>
    <s v="E"/>
    <s v="TR3"/>
    <d v="2022-07-05T00:00:00"/>
    <d v="2022-08-31T00:00:00"/>
    <s v="PEND"/>
    <s v="LC"/>
    <d v="2021-07-26T00:00:00"/>
    <x v="7"/>
    <x v="1"/>
    <x v="0"/>
  </r>
  <r>
    <s v="121717217"/>
    <s v="T2 DI DIABLO-MIDWAY #2 40/161 RPR GYWS"/>
    <s v="DIABLO-MIDWAY #2"/>
    <s v="040/161"/>
    <s v="E"/>
    <s v="TR2"/>
    <d v="2022-07-05T00:00:00"/>
    <d v="2022-08-31T00:00:00"/>
    <s v="PEND"/>
    <s v="LC"/>
    <d v="2021-07-08T00:00:00"/>
    <x v="7"/>
    <x v="1"/>
    <x v="0"/>
  </r>
  <r>
    <s v="121800648"/>
    <s v="T2 DI MNDCN WLTS FT BRG 020/003 RMV BUTT"/>
    <s v="MENDOCINO-WILLITS-FORT BRAGG"/>
    <s v="020/003"/>
    <s v="E"/>
    <s v="TR2"/>
    <d v="2022-08-12T00:00:00"/>
    <d v="2022-08-24T00:00:00"/>
    <s v="PEND"/>
    <s v="LC"/>
    <d v="2021-07-26T00:00:00"/>
    <x v="4"/>
    <x v="0"/>
    <x v="0"/>
  </r>
  <r>
    <s v="121800647"/>
    <s v="T2 DI PIT #5-RND MTN #1 001/009 RPL HRDW"/>
    <s v="PIT #5-ROUND MTN #1"/>
    <s v="001/009"/>
    <s v="E"/>
    <s v="TR2"/>
    <d v="2022-07-11T00:00:00"/>
    <d v="2022-07-18T00:00:00"/>
    <s v="PEND"/>
    <s v="LC"/>
    <d v="2021-07-24T00:00:00"/>
    <x v="1"/>
    <x v="0"/>
    <x v="0"/>
  </r>
  <r>
    <s v="121890421"/>
    <s v="T2 DI TRINITY-CTTNWD 005/044R RPL STRW"/>
    <s v="TRINITY-COTTONWOOD"/>
    <s v="005/044"/>
    <s v="E"/>
    <s v="TR2"/>
    <d v="2022-08-07T00:00:00"/>
    <d v="2022-08-24T00:00:00"/>
    <s v="PEND"/>
    <s v="LC"/>
    <d v="2021-07-07T00:00:00"/>
    <x v="1"/>
    <x v="0"/>
    <x v="0"/>
  </r>
  <r>
    <s v="121824017"/>
    <s v="DI HMBLDT BY-HMBLDT #1 5/26 RPR INSS"/>
    <s v="HUMBOLDT BAY-HUMBOLDT #1"/>
    <s v="005/026"/>
    <s v="E"/>
    <s v="Z1"/>
    <d v="2022-07-07T00:00:00"/>
    <d v="2022-07-19T00:00:00"/>
    <s v="PEND"/>
    <s v="LC"/>
    <d v="2021-07-29T00:00:00"/>
    <x v="0"/>
    <x v="1"/>
    <x v="0"/>
  </r>
  <r>
    <s v="121707187"/>
    <s v="T3 DI POTTER VALLEY-WILLITS 4/6 RPR STRW"/>
    <s v="POTTER VALLEY-WILLITS"/>
    <s v="004/006"/>
    <s v="E"/>
    <s v="TR3"/>
    <d v="2022-08-08T00:00:00"/>
    <d v="2022-08-11T00:00:00"/>
    <s v="PEND"/>
    <s v="LC"/>
    <d v="2021-07-06T00:00:00"/>
    <x v="4"/>
    <x v="0"/>
    <x v="0"/>
  </r>
  <r>
    <s v="121706655"/>
    <s v="T3 DI POTTER VALLEY-WILLITS 5/7 RPL INSW"/>
    <s v="POTTER VALLEY-WILLITS"/>
    <s v="005/007"/>
    <s v="E"/>
    <s v="TR3"/>
    <d v="2022-08-08T00:00:00"/>
    <d v="2022-08-11T00:00:00"/>
    <s v="PEND"/>
    <s v="LC"/>
    <d v="2021-07-06T00:00:00"/>
    <x v="4"/>
    <x v="0"/>
    <x v="0"/>
  </r>
  <r>
    <s v="121820759"/>
    <s v="T2 CARIBOU #2 1/013 RPL POLE"/>
    <s v="CARIBOU #2"/>
    <s v="001/013"/>
    <s v="E"/>
    <s v="TR2"/>
    <d v="2022-07-11T00:00:00"/>
    <d v="2022-07-17T00:00:00"/>
    <s v="PEND"/>
    <s v="LC"/>
    <d v="2021-07-30T00:00:00"/>
    <x v="1"/>
    <x v="0"/>
    <x v="0"/>
  </r>
  <r>
    <s v="121721913"/>
    <s v="T3 DI DRUM-HIGGINS A5/51A RPL INSW"/>
    <s v="DRUM-HIGGINS"/>
    <s v="A005/051A"/>
    <s v="E"/>
    <s v="TR3"/>
    <d v="2022-08-03T00:00:00"/>
    <d v="2022-08-05T00:00:00"/>
    <s v="PEND"/>
    <s v="LC"/>
    <d v="2021-06-12T00:00:00"/>
    <x v="5"/>
    <x v="0"/>
    <x v="0"/>
  </r>
  <r>
    <s v="121715368"/>
    <s v="T2 DI HUMBOLDT-TRINITY 76/2 RPLC HRDW"/>
    <s v="HUMBOLDT-TRINITY"/>
    <s v="076/002"/>
    <s v="E"/>
    <s v="TR2"/>
    <d v="2022-10-07T00:00:00"/>
    <d v="2022-10-24T00:00:00"/>
    <s v="PEND"/>
    <s v="LC"/>
    <d v="2021-07-12T00:00:00"/>
    <x v="0"/>
    <x v="0"/>
    <x v="1"/>
  </r>
  <r>
    <s v="121339208"/>
    <s v="T2NT DI MR BY-SLR SS #1 34/149 RPR FOND"/>
    <s v="MORRO BAY-SOLAR SW STA #1"/>
    <s v="034/149"/>
    <s v="F"/>
    <s v="TR2"/>
    <d v="2022-07-11T00:00:00"/>
    <d v="2022-07-29T00:00:00"/>
    <s v="PEND"/>
    <s v="LC"/>
    <d v="2021-04-26T00:00:00"/>
    <x v="7"/>
    <x v="1"/>
    <x v="0"/>
  </r>
  <r>
    <s v="121863981"/>
    <s v="T2 WV HMBLDT-TRNITY 52/4 RPL INSW"/>
    <s v="HUMBOLDT-TRINITY"/>
    <s v="052/004"/>
    <s v="E"/>
    <s v="TR2"/>
    <m/>
    <m/>
    <s v="PEND"/>
    <s v="LC"/>
    <d v="2021-08-09T00:00:00"/>
    <x v="0"/>
    <x v="0"/>
    <x v="1"/>
  </r>
  <r>
    <s v="121812010"/>
    <s v="T2 DI DRM-GRSS VLLY-WMR 15/347 RPR SPLW"/>
    <s v="DRUM-GRASS VALLEY-WEIMAR"/>
    <s v="015/347"/>
    <s v="E"/>
    <s v="TR2"/>
    <d v="2022-07-14T00:00:00"/>
    <d v="2022-07-14T00:00:00"/>
    <s v="PEND"/>
    <s v="LC"/>
    <d v="2021-07-26T00:00:00"/>
    <x v="5"/>
    <x v="0"/>
    <x v="0"/>
  </r>
  <r>
    <s v="121690802"/>
    <s v="T2 DI MNDCN-WT-FT BRGG 26/3 RPL INSW"/>
    <s v="MENDOCINO-WILLITS-FORT BRAGG"/>
    <s v="026/003"/>
    <s v="E"/>
    <s v="TR2"/>
    <d v="2022-08-12T00:00:00"/>
    <d v="2022-08-24T00:00:00"/>
    <s v="PEND"/>
    <s v="LC"/>
    <d v="2021-07-01T00:00:00"/>
    <x v="4"/>
    <x v="0"/>
    <x v="0"/>
  </r>
  <r>
    <s v="121689198"/>
    <s v="T3 DI POTTER VALLEY-WILLITS 5/9 RPR INSS"/>
    <s v="POTTER VALLEY-WILLITS"/>
    <s v="005/009"/>
    <s v="E"/>
    <s v="TR3"/>
    <d v="2022-08-08T00:00:00"/>
    <d v="2022-08-11T00:00:00"/>
    <s v="PEND"/>
    <s v="LC"/>
    <d v="2021-07-06T00:00:00"/>
    <x v="4"/>
    <x v="0"/>
    <x v="0"/>
  </r>
  <r>
    <s v="121779609"/>
    <s v="T2 DI SMRTVILLE-NICOLAUS #1 0/1 RPR GYWW"/>
    <s v="SMARTVILLE-NICOLAUS #1"/>
    <s v="000/001"/>
    <s v="E"/>
    <s v="TR2"/>
    <d v="2022-08-15T00:00:00"/>
    <d v="2022-08-24T00:00:00"/>
    <s v="PEND"/>
    <s v="LC"/>
    <d v="2021-07-19T00:00:00"/>
    <x v="5"/>
    <x v="0"/>
    <x v="0"/>
  </r>
  <r>
    <s v="121841068"/>
    <s v="T2 TRINITY-MAPLE CREEK 33/4R RPL STRW"/>
    <s v="TRINITY-MAPLE CREEK"/>
    <s v="033/004"/>
    <s v="E"/>
    <s v="TR2"/>
    <d v="2022-10-25T00:00:00"/>
    <d v="2022-11-07T00:00:00"/>
    <s v="PEND"/>
    <s v="LC"/>
    <d v="2021-08-04T00:00:00"/>
    <x v="0"/>
    <x v="0"/>
    <x v="1"/>
  </r>
  <r>
    <s v="121791093"/>
    <s v="T2 DI GRBRVIL-LAYTONVILLE 63/0 RPL INSW"/>
    <s v="GARBERVILLE-LAYTONVILLE"/>
    <s v="063/000"/>
    <s v="E"/>
    <s v="TR2"/>
    <m/>
    <m/>
    <s v="PEND"/>
    <s v="LC"/>
    <d v="2021-07-24T00:00:00"/>
    <x v="4"/>
    <x v="0"/>
    <x v="1"/>
  </r>
  <r>
    <s v="121757063"/>
    <s v="T2 DI PIT #5-ROUND MTN #1 3/41R RPL STRW"/>
    <s v="PIT #5-ROUND MTN #1"/>
    <s v="003/041"/>
    <s v="E"/>
    <s v="TR2"/>
    <d v="2022-07-11T00:00:00"/>
    <d v="2022-07-18T00:00:00"/>
    <s v="PEND"/>
    <s v="LC"/>
    <d v="2021-07-14T00:00:00"/>
    <x v="1"/>
    <x v="0"/>
    <x v="0"/>
  </r>
  <r>
    <s v="121754424"/>
    <s v="DI DRUM-SUMMIT #1 12/147 RPR WDPKR"/>
    <s v="DRUM-SUMMIT #1"/>
    <s v="012/147"/>
    <s v="E"/>
    <s v="Z1"/>
    <d v="2022-08-19T00:00:00"/>
    <d v="2022-08-31T00:00:00"/>
    <s v="PEND"/>
    <s v="LC"/>
    <d v="2021-07-19T00:00:00"/>
    <x v="5"/>
    <x v="0"/>
    <x v="0"/>
  </r>
  <r>
    <s v="121673547"/>
    <s v="DI MOSS LDNG-LOS BANOS 22/100 RPL SHLS"/>
    <s v="MOSS LANDING-LOS BANOS"/>
    <s v="022/100"/>
    <s v="E"/>
    <s v="HFRA"/>
    <d v="2022-08-08T00:00:00"/>
    <d v="2022-08-18T00:00:00"/>
    <s v="PEND"/>
    <s v="LC"/>
    <d v="2021-07-06T00:00:00"/>
    <x v="3"/>
    <x v="1"/>
    <x v="0"/>
  </r>
  <r>
    <s v="121329516"/>
    <s v="T3 DI MNTA VSTA-CYTE SS 010/054 RPL INSS"/>
    <s v="MONTA VISTA-COYOTE SW STA"/>
    <s v="010/054"/>
    <s v="E"/>
    <s v="TR3"/>
    <d v="2022-09-10T00:00:00"/>
    <d v="2022-09-13T00:00:00"/>
    <s v="PEND"/>
    <s v="LC"/>
    <d v="2021-04-19T00:00:00"/>
    <x v="3"/>
    <x v="0"/>
    <x v="0"/>
  </r>
  <r>
    <s v="121669276"/>
    <s v="T3 DI FULTON CALISTOGA 16/8 BOND HRDW"/>
    <s v="FULTON-CALISTOGA"/>
    <s v="-016/008"/>
    <s v="E"/>
    <s v="TR3"/>
    <d v="2022-07-11T00:00:00"/>
    <d v="2022-07-15T00:00:00"/>
    <s v="PEND"/>
    <s v="LC"/>
    <d v="2021-07-05T00:00:00"/>
    <x v="2"/>
    <x v="0"/>
    <x v="0"/>
  </r>
  <r>
    <s v="121669069"/>
    <s v="T3 DI FULTON CALISTOGA 016/000 RPR INSW"/>
    <s v="FULTON-CALISTOGA"/>
    <s v="-016/000"/>
    <s v="E"/>
    <s v="TR3"/>
    <d v="2022-07-11T00:00:00"/>
    <d v="2022-07-15T00:00:00"/>
    <s v="PEND"/>
    <s v="LC"/>
    <d v="2021-07-05T00:00:00"/>
    <x v="2"/>
    <x v="0"/>
    <x v="0"/>
  </r>
  <r>
    <s v="121785338"/>
    <s v="T3 DI DIABLO-MIDWAY #3 000/1B RPL HRDT"/>
    <s v="DIABLO-MIDWAY #3"/>
    <s v="000/001B"/>
    <s v="E"/>
    <s v="TR3"/>
    <d v="2022-07-05T00:00:00"/>
    <d v="2022-08-31T00:00:00"/>
    <s v="PEND"/>
    <s v="LC"/>
    <d v="2021-07-23T00:00:00"/>
    <x v="7"/>
    <x v="1"/>
    <x v="0"/>
  </r>
  <r>
    <s v="121822984"/>
    <s v="T2 DI PIT #1-COTTONWD 0/9 RMV VEG"/>
    <s v="PIT #1-COTTONWOOD"/>
    <s v="000/009"/>
    <s v="E"/>
    <s v="TR2"/>
    <m/>
    <m/>
    <s v="PEND"/>
    <s v="LC"/>
    <d v="2021-07-29T00:00:00"/>
    <x v="1"/>
    <x v="0"/>
    <x v="1"/>
  </r>
  <r>
    <s v="121810201"/>
    <s v="T3 DI DRUM-HIGGINS 011/109 INS HRDD"/>
    <s v="DRUM-HIGGINS"/>
    <s v="011/109"/>
    <s v="E"/>
    <s v="TR3"/>
    <d v="2022-08-03T00:00:00"/>
    <d v="2022-08-05T00:00:00"/>
    <s v="PEND"/>
    <s v="LC"/>
    <d v="2021-07-27T00:00:00"/>
    <x v="5"/>
    <x v="0"/>
    <x v="0"/>
  </r>
  <r>
    <s v="121739112"/>
    <s v="T2 DI PIT #5-ROUND MTN 1 1/16 RPL STRW"/>
    <s v="PIT #5-ROUND MTN #1"/>
    <s v="001/016"/>
    <s v="E"/>
    <s v="TR2"/>
    <d v="2022-07-11T00:00:00"/>
    <d v="2022-07-18T00:00:00"/>
    <s v="PEND"/>
    <s v="LC"/>
    <d v="2021-07-09T00:00:00"/>
    <x v="1"/>
    <x v="0"/>
    <x v="0"/>
  </r>
  <r>
    <s v="121738694"/>
    <s v="T2 DI PIT #5-ROUND MTN #1 6/66 RPL HRDD"/>
    <s v="PIT #5-ROUND MTN #1"/>
    <s v="006/066"/>
    <s v="E"/>
    <s v="TR2"/>
    <d v="2022-07-11T00:00:00"/>
    <d v="2022-07-18T00:00:00"/>
    <s v="PEND"/>
    <s v="LC"/>
    <d v="2021-07-09T00:00:00"/>
    <x v="1"/>
    <x v="0"/>
    <x v="0"/>
  </r>
  <r>
    <s v="121653164"/>
    <s v="T2 DI MSS LNDNG-LS BNS 019/089 RPR INSS"/>
    <s v="MOSS LANDING-LOS BANOS"/>
    <s v="019/089"/>
    <s v="E"/>
    <s v="TR2"/>
    <d v="2022-08-08T00:00:00"/>
    <d v="2022-08-18T00:00:00"/>
    <s v="PEND"/>
    <s v="LC"/>
    <d v="2021-07-01T00:00:00"/>
    <x v="3"/>
    <x v="1"/>
    <x v="0"/>
  </r>
  <r>
    <s v="121642309"/>
    <s v="T2 DI DRUM-SUMMIT #1 25/300 RPL HRDD"/>
    <s v="DRUM-SUMMIT #1"/>
    <s v="025/300"/>
    <s v="E"/>
    <s v="TR2"/>
    <d v="2022-08-19T00:00:00"/>
    <d v="2022-09-16T00:00:00"/>
    <s v="PEND"/>
    <s v="LC"/>
    <d v="2021-06-18T00:00:00"/>
    <x v="5"/>
    <x v="0"/>
    <x v="0"/>
  </r>
  <r>
    <s v="121748977"/>
    <s v="T2 DI PIT #5-ROUND MTN #1 3/41L RPL STRW"/>
    <s v="PIT #5-ROUND MTN #1"/>
    <s v="003/041"/>
    <s v="E"/>
    <s v="TR2"/>
    <d v="2022-07-11T00:00:00"/>
    <d v="2022-07-18T00:00:00"/>
    <s v="PEND"/>
    <s v="LC"/>
    <d v="2021-07-14T00:00:00"/>
    <x v="1"/>
    <x v="0"/>
    <x v="0"/>
  </r>
  <r>
    <s v="121641532"/>
    <s v="T2 DI TRINITY-COTTON 25/180 RMV STEP"/>
    <s v="TRINITY-COTTONWOOD"/>
    <s v="025/180"/>
    <s v="E"/>
    <s v="TR2"/>
    <d v="2022-08-07T00:00:00"/>
    <d v="2022-08-24T00:00:00"/>
    <s v="PEND"/>
    <s v="LC"/>
    <d v="2021-06-23T00:00:00"/>
    <x v="1"/>
    <x v="0"/>
    <x v="0"/>
  </r>
  <r>
    <s v="121188979"/>
    <s v="T2 EI MNDCN-WLLTS-FRT BRGG 36/0 RPL INSW"/>
    <s v="MENDOCINO-WILLITS-FORT BRAGG"/>
    <s v="036/000"/>
    <s v="E"/>
    <s v="TR2"/>
    <d v="2022-08-12T00:00:00"/>
    <d v="2022-08-24T00:00:00"/>
    <s v="PEND"/>
    <s v="LC"/>
    <d v="2021-05-11T00:00:00"/>
    <x v="4"/>
    <x v="0"/>
    <x v="0"/>
  </r>
  <r>
    <s v="121729569"/>
    <s v="T3 DI DRUM-GRASS VLLY-WMR 5/135 RPR SPLW"/>
    <s v="DRUM-GRASS VALLEY-WEIMAR"/>
    <s v="005/135"/>
    <s v="E"/>
    <s v="TR3"/>
    <d v="2022-07-15T00:00:00"/>
    <d v="2022-07-20T00:00:00"/>
    <s v="PEND"/>
    <s v="LC"/>
    <d v="2021-07-14T00:00:00"/>
    <x v="5"/>
    <x v="0"/>
    <x v="0"/>
  </r>
  <r>
    <s v="121743965"/>
    <s v="T2 DI HUMBOLDT-TRINITY 90/10C RPR INSW"/>
    <s v="HUMBOLDT-TRINITY"/>
    <s v="090/010C"/>
    <s v="E"/>
    <s v="TR2"/>
    <d v="2022-10-07T00:00:00"/>
    <d v="2022-10-24T00:00:00"/>
    <s v="PEND"/>
    <s v="LC"/>
    <d v="2021-07-12T00:00:00"/>
    <x v="0"/>
    <x v="0"/>
    <x v="1"/>
  </r>
  <r>
    <s v="121634882"/>
    <s v="T3 DI RND MNTAIN-TBLE 7/42 RPR GYWS"/>
    <s v="ROUND MTN-TABLE MTN #2"/>
    <s v="007/042"/>
    <s v="E"/>
    <s v="TR3"/>
    <d v="2022-08-01T00:00:00"/>
    <d v="2022-08-09T00:00:00"/>
    <s v="PEND"/>
    <s v="LC"/>
    <d v="2021-06-24T00:00:00"/>
    <x v="1"/>
    <x v="1"/>
    <x v="0"/>
  </r>
  <r>
    <s v="121803708"/>
    <s v="T2 DI DRUM-SUMMIT #2 010/117 RPR INSW"/>
    <s v="DRUM-SUMMIT #2"/>
    <s v="010/117"/>
    <s v="E"/>
    <s v="TR2"/>
    <m/>
    <m/>
    <s v="PEND"/>
    <s v="LC"/>
    <d v="2021-07-26T00:00:00"/>
    <x v="5"/>
    <x v="0"/>
    <x v="1"/>
  </r>
  <r>
    <s v="121130236"/>
    <s v="T2 EI MEND-WILL-FT BRAGG 33/0 RPR JUMP"/>
    <s v="MENDOCINO-WILLITS-FORT BRAGG"/>
    <s v="033/000"/>
    <s v="E"/>
    <s v="TR2"/>
    <d v="2022-08-12T00:00:00"/>
    <d v="2022-08-24T00:00:00"/>
    <s v="PEND"/>
    <s v="LC"/>
    <d v="2021-05-08T00:00:00"/>
    <x v="4"/>
    <x v="0"/>
    <x v="0"/>
  </r>
  <r>
    <s v="121741350"/>
    <s v="T2 DI MENDOCINO-UKIAH 1/3R RPR STRW"/>
    <s v="MENDOCINO-UKIAH"/>
    <s v="001/003"/>
    <s v="E"/>
    <s v="TR2"/>
    <d v="2022-07-13T00:00:00"/>
    <d v="2022-07-15T00:00:00"/>
    <s v="PEND"/>
    <s v="LC"/>
    <d v="2021-07-09T00:00:00"/>
    <x v="4"/>
    <x v="0"/>
    <x v="0"/>
  </r>
  <r>
    <s v="121738767"/>
    <s v="T3NT DI SBRANTE&quot;&quot;G&quot;&quot;#1&quot;&quot;-TOWER 3/21 VEG RMV"/>
    <s v="SOBRANTE-&quot;G&quot; #1"/>
    <s v="003/021"/>
    <s v="F"/>
    <s v="TR3"/>
    <d v="2022-12-01T00:00:00"/>
    <d v="2022-12-31T00:00:00"/>
    <s v="PEND"/>
    <s v="LC"/>
    <d v="2021-07-13T00:00:00"/>
    <x v="9"/>
    <x v="0"/>
    <x v="1"/>
  </r>
  <r>
    <s v="121030949"/>
    <s v="T2 EI MNDCN-WLLTS-FRT BRGG 38/5 RPR GYWW"/>
    <s v="MENDOCINO-WILLITS-FORT BRAGG"/>
    <s v="038/005"/>
    <s v="E"/>
    <s v="TR2"/>
    <d v="2022-08-12T00:00:00"/>
    <d v="2022-08-24T00:00:00"/>
    <s v="PEND"/>
    <s v="LC"/>
    <d v="2021-05-10T00:00:00"/>
    <x v="4"/>
    <x v="0"/>
    <x v="0"/>
  </r>
  <r>
    <s v="121734412"/>
    <s v="T2 DI TEJON-LEBEC 9/157 RPLC INSW"/>
    <s v="TEJON-LEBEC"/>
    <s v="009/157"/>
    <s v="E"/>
    <s v="TR2"/>
    <d v="2022-08-14T00:00:00"/>
    <d v="2022-08-14T00:00:00"/>
    <s v="PEND"/>
    <s v="LC"/>
    <d v="2021-07-14T00:00:00"/>
    <x v="6"/>
    <x v="0"/>
    <x v="0"/>
  </r>
  <r>
    <s v="121628398"/>
    <s v="T2 DI MNDCN-WLLT-FT BRGG 22/4 RPL POLE"/>
    <s v="MENDOCINO-WILLITS-FORT BRAGG"/>
    <s v="022/004"/>
    <s v="E"/>
    <s v="TR2"/>
    <d v="2022-08-12T00:00:00"/>
    <d v="2022-08-24T00:00:00"/>
    <s v="PEND"/>
    <s v="LC"/>
    <d v="2021-06-17T00:00:00"/>
    <x v="4"/>
    <x v="0"/>
    <x v="0"/>
  </r>
  <r>
    <s v="121623561"/>
    <s v="T3 DI GEYSERS #17-FULTON 20/84 RPR INSS"/>
    <s v="GEYSERS #17-FULTON"/>
    <s v="020/084"/>
    <s v="E"/>
    <s v="TR3"/>
    <d v="2022-06-27T00:00:00"/>
    <d v="2022-07-02T00:00:00"/>
    <s v="PEND"/>
    <s v="LC"/>
    <d v="2021-06-16T00:00:00"/>
    <x v="2"/>
    <x v="1"/>
    <x v="0"/>
  </r>
  <r>
    <s v="121014354"/>
    <s v="T2 EI MNDCN-WLLTS-FRT BRGG 39/2 RPR INSW"/>
    <s v="MENDOCINO-WILLITS-FORT BRAGG"/>
    <s v="039/002"/>
    <s v="E"/>
    <s v="TR2"/>
    <d v="2022-08-12T00:00:00"/>
    <d v="2022-08-24T00:00:00"/>
    <s v="PEND"/>
    <s v="LC"/>
    <d v="2021-05-10T00:00:00"/>
    <x v="4"/>
    <x v="0"/>
    <x v="0"/>
  </r>
  <r>
    <s v="121011227"/>
    <s v="T3 EI COLGATE-ALLEGHANY 15/427 RPR POLE"/>
    <s v="COLGATE-ALLEGHANY"/>
    <s v="015/427"/>
    <s v="E"/>
    <s v="TR3"/>
    <d v="2022-08-31T00:00:00"/>
    <d v="2022-08-31T00:00:00"/>
    <s v="PEND"/>
    <s v="LC"/>
    <d v="2021-05-10T00:00:00"/>
    <x v="5"/>
    <x v="0"/>
    <x v="0"/>
  </r>
  <r>
    <s v="121731690"/>
    <s v="T2 DI CAYUCOS-CAMBRIA 016/119 RPL POLE"/>
    <s v="CAYUCOS-CAMBRIA"/>
    <s v="016/119"/>
    <s v="E"/>
    <s v="TR2"/>
    <d v="2022-08-21T00:00:00"/>
    <d v="2022-08-21T00:00:00"/>
    <s v="PEND"/>
    <s v="LC"/>
    <d v="2021-07-09T00:00:00"/>
    <x v="7"/>
    <x v="0"/>
    <x v="0"/>
  </r>
  <r>
    <s v="121763156"/>
    <s v="T2NT DI MENDOCINO-UKIAH 1/3C RPR GYWW"/>
    <s v="MENDOCINO-UKIAH"/>
    <s v="001/003"/>
    <s v="F"/>
    <s v="TR2"/>
    <d v="2022-07-13T00:00:00"/>
    <d v="2022-07-15T00:00:00"/>
    <s v="PEND"/>
    <s v="LC"/>
    <d v="2021-07-09T00:00:00"/>
    <x v="4"/>
    <x v="0"/>
    <x v="0"/>
  </r>
  <r>
    <s v="121763154"/>
    <s v="T2NT DI MENDOCINO-UKIAH 1/3R RPR GYWW"/>
    <s v="MENDOCINO-UKIAH"/>
    <s v="001/003"/>
    <s v="F"/>
    <s v="TR2"/>
    <d v="2022-07-13T00:00:00"/>
    <d v="2022-07-15T00:00:00"/>
    <s v="PEND"/>
    <s v="LC"/>
    <d v="2021-07-09T00:00:00"/>
    <x v="4"/>
    <x v="0"/>
    <x v="0"/>
  </r>
  <r>
    <s v="120995770"/>
    <s v="T2 EI MNDCN-WLLTS-FRT BRGG 41/4 RPL GYWW"/>
    <s v="MENDOCINO-WILLITS-FORT BRAGG"/>
    <s v="041/004"/>
    <s v="E"/>
    <s v="TR2"/>
    <d v="2022-08-12T00:00:00"/>
    <d v="2022-08-24T00:00:00"/>
    <s v="PEND"/>
    <s v="LC"/>
    <d v="2021-05-08T00:00:00"/>
    <x v="4"/>
    <x v="0"/>
    <x v="0"/>
  </r>
  <r>
    <s v="121730118"/>
    <s v="T2 DI MTN GATE JCT-CASCADE 3/32 RPR INSW"/>
    <s v="MTN GATE JCT-CASCADE"/>
    <s v="003/032"/>
    <s v="E"/>
    <s v="TR2"/>
    <d v="2022-08-08T00:00:00"/>
    <d v="2022-08-31T00:00:00"/>
    <s v="PEND"/>
    <s v="LC"/>
    <d v="2021-07-09T00:00:00"/>
    <x v="1"/>
    <x v="0"/>
    <x v="0"/>
  </r>
  <r>
    <s v="121608015"/>
    <s v="T2 DI MENDCNO-WLLTS-FT BRG 6/3 RPR INSW"/>
    <s v="MENDOCINO-WILLITS-FORT BRAGG"/>
    <s v="006/003"/>
    <s v="E"/>
    <s v="TR2"/>
    <d v="2022-08-12T00:00:00"/>
    <d v="2022-08-24T00:00:00"/>
    <s v="PEND"/>
    <s v="LC"/>
    <d v="2021-06-17T00:00:00"/>
    <x v="4"/>
    <x v="0"/>
    <x v="0"/>
  </r>
  <r>
    <s v="121749048"/>
    <s v="T2NT DI COLGATE-PALERMO 017/348 RPR GYWW"/>
    <s v="COLGATE-PALERMO"/>
    <s v="017/348"/>
    <s v="F"/>
    <s v="TR2"/>
    <m/>
    <m/>
    <s v="PEND"/>
    <s v="LC"/>
    <d v="2021-07-15T00:00:00"/>
    <x v="1"/>
    <x v="0"/>
    <x v="1"/>
  </r>
  <r>
    <s v="121606815"/>
    <s v="T2NT DI MN-WLLTS-FRT BRGG 21/2 RPR GYWW"/>
    <s v="MENDOCINO-WILLITS-FORT BRAGG"/>
    <s v="021/002"/>
    <s v="F"/>
    <s v="TR2"/>
    <d v="2022-08-12T00:00:00"/>
    <d v="2022-08-24T00:00:00"/>
    <s v="PEND"/>
    <s v="LC"/>
    <d v="2021-06-17T00:00:00"/>
    <x v="4"/>
    <x v="0"/>
    <x v="0"/>
  </r>
  <r>
    <s v="121607940"/>
    <s v="T2 DI DRM-GRSS VLLY-WMR B20/452 RPL HRDD"/>
    <s v="DRUM-GRASS VALLEY-WEIMAR"/>
    <s v="B020/452"/>
    <s v="E"/>
    <s v="TR2"/>
    <d v="2022-07-26T00:00:00"/>
    <d v="2022-07-26T00:00:00"/>
    <s v="PEND"/>
    <s v="LC"/>
    <d v="2021-06-23T00:00:00"/>
    <x v="5"/>
    <x v="0"/>
    <x v="0"/>
  </r>
  <r>
    <s v="121691819"/>
    <s v="T2 DI MTN GTE JCT CSCD 001/011 RPR GYWW"/>
    <s v="MTN GATE JCT-CASCADE"/>
    <s v="001/011"/>
    <s v="E"/>
    <s v="TR2"/>
    <d v="2022-08-08T00:00:00"/>
    <d v="2022-08-31T00:00:00"/>
    <s v="PEND"/>
    <s v="LC"/>
    <d v="2021-07-06T00:00:00"/>
    <x v="1"/>
    <x v="0"/>
    <x v="0"/>
  </r>
  <r>
    <s v="121776986"/>
    <s v="T3 DI GEYSERS #17-FULTON 8/37 RPL INSS"/>
    <s v="GEYSERS #17-FULTON"/>
    <s v="008/037"/>
    <s v="E"/>
    <s v="TR3"/>
    <d v="2022-06-27T00:00:00"/>
    <d v="2022-07-02T00:00:00"/>
    <s v="PEND"/>
    <s v="LC"/>
    <d v="2021-07-19T00:00:00"/>
    <x v="2"/>
    <x v="0"/>
    <x v="0"/>
  </r>
  <r>
    <s v="121746176"/>
    <s v="T2 DI PIT #5-RND MTN #1 004/043 RPL INSW"/>
    <s v="PIT #5-ROUND MTN #1"/>
    <s v="004/043"/>
    <s v="E"/>
    <s v="TR2"/>
    <d v="2022-07-11T00:00:00"/>
    <d v="2022-07-18T00:00:00"/>
    <s v="PEND"/>
    <s v="LC"/>
    <d v="2021-07-14T00:00:00"/>
    <x v="1"/>
    <x v="0"/>
    <x v="0"/>
  </r>
  <r>
    <s v="121745036"/>
    <s v="T2 DI TEJON-LEBEC 011/185 RPR GYWW"/>
    <s v="TEJON-LEBEC"/>
    <s v="011/185"/>
    <s v="E"/>
    <s v="TR2"/>
    <d v="2022-08-14T00:00:00"/>
    <d v="2022-08-14T00:00:00"/>
    <s v="PEND"/>
    <s v="LC"/>
    <d v="2021-07-14T00:00:00"/>
    <x v="6"/>
    <x v="0"/>
    <x v="0"/>
  </r>
  <r>
    <s v="121744921"/>
    <s v="T2 DI MNDCN WLTS FT BRG 11/2 FILL HOLE"/>
    <s v="MENDOCINO-WILLITS-FORT BRAGG"/>
    <s v="011/002"/>
    <s v="E"/>
    <s v="TR2"/>
    <d v="2022-08-12T00:00:00"/>
    <d v="2022-08-24T00:00:00"/>
    <s v="PEND"/>
    <s v="LC"/>
    <d v="2021-07-14T00:00:00"/>
    <x v="4"/>
    <x v="0"/>
    <x v="0"/>
  </r>
  <r>
    <s v="121601442"/>
    <s v="T2 DI TRINITY-MAPLE CRK 029/002 RPR GYWW"/>
    <s v="TRINITY-MAPLE CREEK"/>
    <s v="029/002"/>
    <s v="E"/>
    <s v="TR2"/>
    <d v="2022-10-25T00:00:00"/>
    <d v="2022-11-07T00:00:00"/>
    <s v="PEND"/>
    <s v="LC"/>
    <d v="2021-06-23T00:00:00"/>
    <x v="0"/>
    <x v="0"/>
    <x v="1"/>
  </r>
  <r>
    <s v="121598741"/>
    <s v="T2 EI DRUM-SUMMIT #1 25/305 RPL STRW"/>
    <s v="DRUM-SUMMIT #1"/>
    <s v="025/305"/>
    <s v="E"/>
    <s v="TR2"/>
    <d v="2022-08-19T00:00:00"/>
    <d v="2022-09-16T00:00:00"/>
    <s v="PEND"/>
    <s v="LC"/>
    <d v="2021-06-11T00:00:00"/>
    <x v="5"/>
    <x v="0"/>
    <x v="0"/>
  </r>
  <r>
    <s v="121759702"/>
    <s v="T2 EI HUMBOLDT-TRINITY 66/4 RPL STRW"/>
    <s v="HUMBOLDT-TRINITY"/>
    <s v="066/004"/>
    <s v="E"/>
    <s v="TR2"/>
    <m/>
    <m/>
    <s v="PEND"/>
    <s v="LC"/>
    <d v="2021-07-19T00:00:00"/>
    <x v="0"/>
    <x v="0"/>
    <x v="1"/>
  </r>
  <r>
    <s v="121596419"/>
    <s v="T2NT DI DRUM-SUMMIT #1 018/208R RPR GYWW"/>
    <s v="DRUM-SUMMIT #1"/>
    <s v="018/208"/>
    <s v="F"/>
    <s v="TR2"/>
    <d v="2022-08-19T00:00:00"/>
    <d v="2022-09-16T00:00:00"/>
    <s v="PEND"/>
    <s v="LC"/>
    <d v="2021-06-17T00:00:00"/>
    <x v="5"/>
    <x v="0"/>
    <x v="0"/>
  </r>
  <r>
    <s v="121741296"/>
    <s v="T2 DI PIT #5-ROUND MTN #1 2/26 RPL INSS"/>
    <s v="PIT #5-ROUND MTN #1"/>
    <s v="002/026"/>
    <s v="E"/>
    <s v="TR2"/>
    <d v="2022-07-11T00:00:00"/>
    <d v="2022-07-18T00:00:00"/>
    <s v="PEND"/>
    <s v="LC"/>
    <d v="2021-07-13T00:00:00"/>
    <x v="1"/>
    <x v="0"/>
    <x v="0"/>
  </r>
  <r>
    <s v="121713606"/>
    <s v="T2 WV BRDGEVLLE-CTTNWD 069/5 INS DMPS"/>
    <s v="BRIDGEVILLE-COTTONWOOD"/>
    <s v="069/502"/>
    <s v="E"/>
    <s v="TR2"/>
    <d v="2022-09-27T00:00:00"/>
    <d v="2022-10-02T00:00:00"/>
    <s v="PEND"/>
    <s v="LC"/>
    <d v="2021-07-12T00:00:00"/>
    <x v="0"/>
    <x v="1"/>
    <x v="1"/>
  </r>
  <r>
    <s v="121741179"/>
    <s v="T2NT DI MENDOCINO-UKIAH 1/3L RPR GYWW"/>
    <s v="MENDOCINO-UKIAH"/>
    <s v="001/003"/>
    <s v="F"/>
    <s v="TR2"/>
    <d v="2022-07-13T00:00:00"/>
    <d v="2022-07-15T00:00:00"/>
    <s v="PEND"/>
    <s v="LC"/>
    <d v="2021-07-09T00:00:00"/>
    <x v="4"/>
    <x v="0"/>
    <x v="0"/>
  </r>
  <r>
    <s v="121596567"/>
    <s v="T2 EI UKIAH-HOPLAND 003/025 RPL INSW"/>
    <s v="UKIAH-HOPLAND-CLOVERDALE"/>
    <s v="003/025"/>
    <s v="E"/>
    <s v="TR2"/>
    <m/>
    <m/>
    <s v="PEND"/>
    <s v="LC"/>
    <d v="2021-06-24T00:00:00"/>
    <x v="4"/>
    <x v="0"/>
    <x v="1"/>
  </r>
  <r>
    <s v="121707279"/>
    <s v="T2 DI MTN GATE JCT-CASCADE 3/36 RPL STRW"/>
    <s v="MTN GATE JCT-CASCADE"/>
    <s v="003/036"/>
    <s v="E"/>
    <s v="TR2"/>
    <d v="2022-08-08T00:00:00"/>
    <d v="2022-08-31T00:00:00"/>
    <s v="PEND"/>
    <s v="LC"/>
    <d v="2021-07-06T00:00:00"/>
    <x v="1"/>
    <x v="0"/>
    <x v="0"/>
  </r>
  <r>
    <s v="121707079"/>
    <s v="T2 DI SMARTVILLE-NIC #1 02/046 RPL POLE"/>
    <s v="SMARTVILLE-NICOLAUS #1"/>
    <s v="002/046"/>
    <s v="E"/>
    <s v="TR2"/>
    <d v="2022-08-15T00:00:00"/>
    <d v="2022-08-24T00:00:00"/>
    <s v="PEND"/>
    <s v="LC"/>
    <d v="2021-07-08T00:00:00"/>
    <x v="5"/>
    <x v="0"/>
    <x v="0"/>
  </r>
  <r>
    <s v="121592902"/>
    <s v="T3 DI GEYSERS #12-FULTON 8/38 RPR JUMS"/>
    <s v="GEYSERS #12-FULTON"/>
    <s v="008/038"/>
    <s v="E"/>
    <s v="TR3"/>
    <d v="2022-06-04T00:00:00"/>
    <d v="2022-06-11T00:00:00"/>
    <s v="PEND"/>
    <s v="LC"/>
    <d v="2021-06-15T00:00:00"/>
    <x v="2"/>
    <x v="1"/>
    <x v="1"/>
  </r>
  <r>
    <s v="121749727"/>
    <s v="T2 DI PIT #5-ROUND MTN #1 4/51 RPL INSS"/>
    <s v="PIT #5-ROUND MTN #1"/>
    <s v="004/051"/>
    <s v="E"/>
    <s v="TR2"/>
    <d v="2022-07-11T00:00:00"/>
    <d v="2022-07-18T00:00:00"/>
    <s v="PEND"/>
    <s v="LC"/>
    <d v="2021-07-14T00:00:00"/>
    <x v="1"/>
    <x v="0"/>
    <x v="0"/>
  </r>
  <r>
    <s v="121679201"/>
    <s v="T3 DI FULTON-CLSTGA -016/3C RPR GYWW"/>
    <s v="FULTON-CALISTOGA"/>
    <s v="-016/003"/>
    <s v="E"/>
    <s v="TR3"/>
    <d v="2022-07-11T00:00:00"/>
    <d v="2022-07-15T00:00:00"/>
    <s v="PEND"/>
    <s v="LC"/>
    <d v="2021-07-05T00:00:00"/>
    <x v="2"/>
    <x v="0"/>
    <x v="0"/>
  </r>
  <r>
    <s v="120942120"/>
    <s v="T2 DI DRM-GRSS VLLY-WMAR 15/357 RPR SPLW"/>
    <s v="DRUM-GRASS VALLEY-WEIMAR"/>
    <s v="015/357"/>
    <s v="E"/>
    <s v="TR2"/>
    <m/>
    <m/>
    <s v="PEND"/>
    <s v="LC"/>
    <d v="2021-05-05T00:00:00"/>
    <x v="5"/>
    <x v="0"/>
    <x v="1"/>
  </r>
  <r>
    <s v="120941620"/>
    <s v="T2 DI DRUM-GRASS VLY-WMR 18/428 RPR SPLS"/>
    <s v="DRUM-GRASS VALLEY-WEIMAR"/>
    <s v="018/428"/>
    <s v="E"/>
    <s v="TR2"/>
    <d v="2022-06-28T00:00:00"/>
    <d v="2022-07-03T00:00:00"/>
    <s v="PEND"/>
    <s v="LC"/>
    <d v="2021-05-03T00:00:00"/>
    <x v="5"/>
    <x v="0"/>
    <x v="0"/>
  </r>
  <r>
    <s v="120941371"/>
    <s v="T2 EI MORRO BAY-SLR ST#1 32/137 RPR FOND"/>
    <s v="MORRO BAY-SOLAR SW STA #1"/>
    <s v="032/137"/>
    <s v="E"/>
    <s v="TR2"/>
    <d v="2022-07-11T00:00:00"/>
    <d v="2022-07-29T00:00:00"/>
    <s v="PEND"/>
    <s v="LC"/>
    <d v="2021-05-04T00:00:00"/>
    <x v="7"/>
    <x v="1"/>
    <x v="0"/>
  </r>
  <r>
    <s v="121585723"/>
    <s v="T2 DI MNDCNO-WLTS-FRT BRG 31/4 RPL POLE"/>
    <s v="MENDOCINO-WILLITS-FORT BRAGG"/>
    <s v="031/004"/>
    <s v="E"/>
    <s v="TR2"/>
    <d v="2022-08-12T00:00:00"/>
    <d v="2022-08-24T00:00:00"/>
    <s v="PEND"/>
    <s v="LC"/>
    <d v="2021-06-17T00:00:00"/>
    <x v="4"/>
    <x v="0"/>
    <x v="0"/>
  </r>
  <r>
    <s v="121581686"/>
    <s v="T2 DI DRUM-SUMMIT #1 19/220R RPL STRW"/>
    <s v="DRUM-SUMMIT #1"/>
    <s v="019/220"/>
    <s v="E"/>
    <s v="TR2"/>
    <d v="2022-08-19T00:00:00"/>
    <d v="2022-09-16T00:00:00"/>
    <s v="PEND"/>
    <s v="LC"/>
    <d v="2021-06-08T00:00:00"/>
    <x v="5"/>
    <x v="0"/>
    <x v="0"/>
  </r>
  <r>
    <s v="121580750"/>
    <s v="T2 EI MENDOCINO-UKIAH 6/2R RPL POLE"/>
    <s v="MENDOCINO-UKIAH"/>
    <s v="006/002"/>
    <s v="E"/>
    <s v="TR2"/>
    <d v="2022-07-12T00:00:00"/>
    <d v="2022-07-15T00:00:00"/>
    <s v="PEND"/>
    <s v="LC"/>
    <d v="2021-06-22T00:00:00"/>
    <x v="4"/>
    <x v="0"/>
    <x v="0"/>
  </r>
  <r>
    <s v="121580641"/>
    <s v="T2 DI HMBLDT-BRDGVLLE 109/3R RPL POLE"/>
    <s v="HUMBOLDT-BRIDGEVILLE"/>
    <s v="109/003"/>
    <s v="E"/>
    <s v="TR2"/>
    <d v="2022-08-25T00:00:00"/>
    <d v="2022-09-25T00:00:00"/>
    <s v="PEND"/>
    <s v="LC"/>
    <d v="2021-06-08T00:00:00"/>
    <x v="0"/>
    <x v="0"/>
    <x v="0"/>
  </r>
  <r>
    <s v="121579037"/>
    <s v="T3 DI RND MTN-TBL MTN #1 6/37 RMV VEGN"/>
    <s v="ROUND MTN-TABLE MTN #1"/>
    <s v="006/037"/>
    <s v="E"/>
    <s v="TR3"/>
    <m/>
    <m/>
    <s v="PEND"/>
    <s v="LC"/>
    <d v="2021-06-18T00:00:00"/>
    <x v="1"/>
    <x v="0"/>
    <x v="1"/>
  </r>
  <r>
    <s v="121584778"/>
    <s v="T2 EI MENDOCINO-UKIAH 5/5R RPL STRW"/>
    <s v="MENDOCINO-UKIAH"/>
    <s v="005/005"/>
    <s v="E"/>
    <s v="TR2"/>
    <d v="2022-07-12T00:00:00"/>
    <d v="2022-07-12T00:00:00"/>
    <s v="PEND"/>
    <s v="LC"/>
    <d v="2021-06-23T00:00:00"/>
    <x v="4"/>
    <x v="0"/>
    <x v="0"/>
  </r>
  <r>
    <s v="121583067"/>
    <s v="T2 EI CARIBOU-TABLE MTN 35/258 RMV VEG"/>
    <s v="CARIBOU-TABLE MTN"/>
    <s v="035/258"/>
    <s v="E"/>
    <s v="TR2"/>
    <d v="2022-04-25T00:00:00"/>
    <d v="2022-05-06T00:00:00"/>
    <s v="PEND"/>
    <s v="LC"/>
    <d v="2021-06-22T00:00:00"/>
    <x v="1"/>
    <x v="0"/>
    <x v="1"/>
  </r>
  <r>
    <s v="121687852"/>
    <s v="T2 DI MTN GATE JCT CSCD 04/039R RPR STRW"/>
    <s v="MTN GATE JCT-CASCADE"/>
    <s v="004/039"/>
    <s v="E"/>
    <s v="TR2"/>
    <d v="2022-08-08T00:00:00"/>
    <d v="2022-08-11T00:00:00"/>
    <s v="PEND"/>
    <s v="LC"/>
    <d v="2021-07-06T00:00:00"/>
    <x v="1"/>
    <x v="0"/>
    <x v="0"/>
  </r>
  <r>
    <s v="121687627"/>
    <s v="DI TEMPLETON-GATES 049/210 RPR FOND"/>
    <s v="TEMPLETON-GATES"/>
    <s v="049/210"/>
    <s v="F"/>
    <s v="HFRA"/>
    <d v="2022-06-27T00:00:00"/>
    <d v="2022-07-08T00:00:00"/>
    <s v="PEND"/>
    <s v="LC"/>
    <d v="2021-07-06T00:00:00"/>
    <x v="7"/>
    <x v="1"/>
    <x v="0"/>
  </r>
  <r>
    <s v="121722144"/>
    <s v="T3 DI DRUM-HIGGINS A005/051C  RPL INSW"/>
    <s v="DRUM-HIGGINS"/>
    <s v="A005/051C"/>
    <s v="E"/>
    <s v="TR3"/>
    <d v="2022-08-03T00:00:00"/>
    <d v="2022-08-05T00:00:00"/>
    <s v="PEND"/>
    <s v="LC"/>
    <d v="2021-06-12T00:00:00"/>
    <x v="5"/>
    <x v="0"/>
    <x v="0"/>
  </r>
  <r>
    <s v="121721840"/>
    <s v="T2 DI HUMBOLDT-TRINITY 088/005 RPR STRW"/>
    <s v="HUMBOLDT-TRINITY"/>
    <s v="088/005"/>
    <s v="E"/>
    <s v="TR2"/>
    <d v="2022-10-07T00:00:00"/>
    <d v="2022-10-24T00:00:00"/>
    <s v="PEND"/>
    <s v="LC"/>
    <d v="2021-07-13T00:00:00"/>
    <x v="0"/>
    <x v="0"/>
    <x v="1"/>
  </r>
  <r>
    <s v="121569109"/>
    <s v="T3 DI DRUM-HIGGINS 011/111R RPL STRW"/>
    <s v="DRUM-HIGGINS"/>
    <s v="011/111"/>
    <s v="E"/>
    <s v="TR3"/>
    <d v="2022-08-03T00:00:00"/>
    <d v="2022-08-05T00:00:00"/>
    <s v="PEND"/>
    <s v="LC"/>
    <d v="2021-06-15T00:00:00"/>
    <x v="5"/>
    <x v="0"/>
    <x v="0"/>
  </r>
  <r>
    <s v="121575118"/>
    <s v="T2 DI TRINITY-COTTNWOOD 1/13 RPL INSS"/>
    <s v="TRINITY-COTTONWOOD"/>
    <s v="001/013"/>
    <s v="E"/>
    <s v="TR2"/>
    <d v="2022-08-07T00:00:00"/>
    <d v="2022-08-24T00:00:00"/>
    <s v="PEND"/>
    <s v="LC"/>
    <d v="2021-06-18T00:00:00"/>
    <x v="1"/>
    <x v="0"/>
    <x v="0"/>
  </r>
  <r>
    <s v="121685162"/>
    <s v="T3NT DI DRUM-SUMMIT #1 003/038A RPR GYWW"/>
    <s v="DRUM-SUMMIT #1"/>
    <s v="003/038A"/>
    <s v="F"/>
    <s v="TR3"/>
    <d v="2022-08-19T00:00:00"/>
    <d v="2022-08-31T00:00:00"/>
    <s v="PEND"/>
    <s v="LC"/>
    <d v="2021-06-11T00:00:00"/>
    <x v="5"/>
    <x v="0"/>
    <x v="0"/>
  </r>
  <r>
    <s v="120931792"/>
    <s v="T2 EI HUMBOLDT-TRINITY 66/1L RMV VEG"/>
    <s v="HUMBOLDT-TRINITY"/>
    <s v="066/001"/>
    <s v="E"/>
    <s v="TR2"/>
    <m/>
    <m/>
    <s v="PEND"/>
    <s v="LC"/>
    <d v="2021-05-04T00:00:00"/>
    <x v="0"/>
    <x v="0"/>
    <x v="1"/>
  </r>
  <r>
    <s v="121573314"/>
    <s v="T2 DI MDCNO-WLLTS-FRT BRG 38/5 GRND WASH"/>
    <s v="MENDOCINO-WILLITS-FORT BRAGG"/>
    <s v="038/005"/>
    <s v="E"/>
    <s v="TR2"/>
    <d v="2022-08-12T00:00:00"/>
    <d v="2022-08-24T00:00:00"/>
    <s v="PEND"/>
    <s v="LC"/>
    <d v="2021-06-17T00:00:00"/>
    <x v="4"/>
    <x v="0"/>
    <x v="0"/>
  </r>
  <r>
    <s v="121662254"/>
    <s v="T2 DI MENDO-WILLITS-FRT 28/9A RPL POLE"/>
    <s v="MENDOCINO-WILLITS-FORT BRAGG"/>
    <s v="028/009A"/>
    <s v="E"/>
    <s v="TR2"/>
    <d v="2022-08-12T00:00:00"/>
    <d v="2022-08-24T00:00:00"/>
    <s v="PEND"/>
    <s v="LC"/>
    <d v="2021-07-01T00:00:00"/>
    <x v="4"/>
    <x v="0"/>
    <x v="0"/>
  </r>
  <r>
    <s v="121707734"/>
    <s v="T2 DI MTN GATE JCT-CASCDE 3/30R RPL STRW"/>
    <s v="MTN GATE JCT-CASCADE"/>
    <s v="003/030"/>
    <s v="E"/>
    <s v="TR2"/>
    <d v="2022-08-08T00:00:00"/>
    <d v="2022-08-31T00:00:00"/>
    <s v="PEND"/>
    <s v="LC"/>
    <d v="2021-07-06T00:00:00"/>
    <x v="1"/>
    <x v="0"/>
    <x v="0"/>
  </r>
  <r>
    <s v="121707185"/>
    <s v="T2 DI DIABLO-MIDWAY #3 439/159 RPR GYWS"/>
    <s v="DIABLO-MIDWAY #3"/>
    <s v="039/159"/>
    <s v="E"/>
    <s v="TR2"/>
    <d v="2022-07-05T00:00:00"/>
    <d v="2022-08-31T00:00:00"/>
    <s v="PEND"/>
    <s v="LC"/>
    <d v="2021-07-08T00:00:00"/>
    <x v="7"/>
    <x v="1"/>
    <x v="0"/>
  </r>
  <r>
    <s v="121679203"/>
    <s v="T3 DI FULTON-CLSTGA -016/3R RPR GYWW"/>
    <s v="FULTON-CALISTOGA"/>
    <s v="-016/003"/>
    <s v="E"/>
    <s v="TR3"/>
    <d v="2022-07-11T00:00:00"/>
    <d v="2022-07-15T00:00:00"/>
    <s v="PEND"/>
    <s v="LC"/>
    <d v="2021-07-05T00:00:00"/>
    <x v="2"/>
    <x v="0"/>
    <x v="0"/>
  </r>
  <r>
    <s v="121560328"/>
    <s v="T2 DI SMRTSVLLE NCLS #1 2/36 RPR STRW"/>
    <s v="SMARTVILLE-NICOLAUS #1"/>
    <s v="002/036"/>
    <s v="E"/>
    <s v="TR2"/>
    <d v="2022-08-15T00:00:00"/>
    <d v="2022-08-24T00:00:00"/>
    <s v="PEND"/>
    <s v="LC"/>
    <d v="2021-06-12T00:00:00"/>
    <x v="5"/>
    <x v="0"/>
    <x v="0"/>
  </r>
  <r>
    <s v="121559649"/>
    <s v="T2 DI TESLA-METCALF 018/076 RPL INSS"/>
    <s v="TESLA-METCALF"/>
    <s v="018/076"/>
    <s v="E"/>
    <s v="TR2"/>
    <d v="2022-06-20T00:00:00"/>
    <d v="2022-08-01T00:00:00"/>
    <s v="PEND"/>
    <s v="LC"/>
    <d v="2021-06-13T00:00:00"/>
    <x v="11"/>
    <x v="0"/>
    <x v="0"/>
  </r>
  <r>
    <s v="121563154"/>
    <s v="T2 DI CLAY-MARTEL 031/475C  RPR GYWW"/>
    <s v="CLAY-MARTEL"/>
    <s v="031/475"/>
    <s v="E"/>
    <s v="TR2"/>
    <d v="2022-07-21T00:00:00"/>
    <d v="2022-07-30T00:00:00"/>
    <s v="PEND"/>
    <s v="LC"/>
    <d v="2021-06-17T00:00:00"/>
    <x v="10"/>
    <x v="0"/>
    <x v="0"/>
  </r>
  <r>
    <s v="121563152"/>
    <s v="T2 DI CLAY-MARTEL 031/475L  RPR GYWW"/>
    <s v="CLAY-MARTEL"/>
    <s v="031/475"/>
    <s v="E"/>
    <s v="TR2"/>
    <d v="2022-07-21T00:00:00"/>
    <d v="2022-07-30T00:00:00"/>
    <s v="PEND"/>
    <s v="LC"/>
    <d v="2021-06-17T00:00:00"/>
    <x v="10"/>
    <x v="0"/>
    <x v="0"/>
  </r>
  <r>
    <s v="121561048"/>
    <s v="T3 DI GEYSERS #12-FULTON 8/39 RPR INSS"/>
    <s v="GEYSERS #12-FULTON"/>
    <s v="008/039"/>
    <s v="E"/>
    <s v="TR3"/>
    <d v="2022-06-04T00:00:00"/>
    <d v="2022-06-11T00:00:00"/>
    <s v="PEND"/>
    <s v="LC"/>
    <d v="2021-06-15T00:00:00"/>
    <x v="2"/>
    <x v="1"/>
    <x v="1"/>
  </r>
  <r>
    <s v="121687882"/>
    <s v="T2 DI TRNTY-CTNWD 5/40 RPL POLE"/>
    <s v="TRINITY-COTTONWOOD"/>
    <s v="005/040"/>
    <s v="E"/>
    <s v="TR2"/>
    <d v="2022-08-07T00:00:00"/>
    <d v="2022-08-24T00:00:00"/>
    <s v="PEND"/>
    <s v="LC"/>
    <d v="2021-07-08T00:00:00"/>
    <x v="1"/>
    <x v="0"/>
    <x v="0"/>
  </r>
  <r>
    <s v="121553576"/>
    <s v="T2 DI PIT #3-PIT #1 001/010 RMV VEG"/>
    <s v="PIT #3-PIT #1"/>
    <s v="001/010"/>
    <s v="E"/>
    <s v="TR2"/>
    <m/>
    <m/>
    <s v="PEND"/>
    <s v="LC"/>
    <d v="2021-06-13T00:00:00"/>
    <x v="1"/>
    <x v="0"/>
    <x v="1"/>
  </r>
  <r>
    <s v="121557527"/>
    <s v="T2 DI MNDCN-WLTS-FRT BRG 21/4 RPR STRW"/>
    <s v="MENDOCINO-WILLITS-FORT BRAGG"/>
    <s v="021/004"/>
    <s v="E"/>
    <s v="TR2"/>
    <d v="2022-08-12T00:00:00"/>
    <d v="2022-08-24T00:00:00"/>
    <s v="PEND"/>
    <s v="LC"/>
    <d v="2021-06-12T00:00:00"/>
    <x v="4"/>
    <x v="0"/>
    <x v="0"/>
  </r>
  <r>
    <s v="120924221"/>
    <s v="T2 EI MNDCN-WLTS-FRT BRG 22/0 RPR JUMW"/>
    <s v="MENDOCINO-WILLITS-FORT BRAGG"/>
    <s v="022/000"/>
    <s v="E"/>
    <s v="TR2"/>
    <d v="2022-08-12T00:00:00"/>
    <d v="2022-08-24T00:00:00"/>
    <s v="PEND"/>
    <s v="LC"/>
    <d v="2021-05-03T00:00:00"/>
    <x v="4"/>
    <x v="0"/>
    <x v="0"/>
  </r>
  <r>
    <s v="121685459"/>
    <s v="T3 DI RND MTN-TBL MTN#2 22/112 RMV VEG"/>
    <s v="ROUND MTN-TABLE MTN #2"/>
    <s v="022/112"/>
    <s v="E"/>
    <s v="TR3"/>
    <m/>
    <m/>
    <s v="PEND"/>
    <s v="LC"/>
    <d v="2021-06-30T00:00:00"/>
    <x v="1"/>
    <x v="0"/>
    <x v="1"/>
  </r>
  <r>
    <s v="121550191"/>
    <s v="T3 DI DIABLO-MIDWAY #2 004/019 RPR GYWS"/>
    <s v="DIABLO-MIDWAY #2"/>
    <s v="004/019"/>
    <s v="E"/>
    <s v="TR3"/>
    <d v="2022-07-05T00:00:00"/>
    <d v="2022-08-31T00:00:00"/>
    <s v="PEND"/>
    <s v="LC"/>
    <d v="2021-06-14T00:00:00"/>
    <x v="7"/>
    <x v="0"/>
    <x v="0"/>
  </r>
  <r>
    <s v="121685174"/>
    <s v="T3NT DI DRUM-SUMMMIT #1 3/38C RPR GRWW"/>
    <s v="DRUM-SUMMIT #1"/>
    <s v="003/038C"/>
    <s v="F"/>
    <s v="TR3"/>
    <d v="2022-08-19T00:00:00"/>
    <d v="2022-08-31T00:00:00"/>
    <s v="PEND"/>
    <s v="LC"/>
    <d v="2021-06-11T00:00:00"/>
    <x v="5"/>
    <x v="0"/>
    <x v="0"/>
  </r>
  <r>
    <s v="121553483"/>
    <s v="T2NT EI MTN GATE JCT-CSD 2/21L RMV DBRS"/>
    <s v="MTN GATE JCT-CASCADE"/>
    <s v="002/021"/>
    <s v="F"/>
    <s v="TR2"/>
    <d v="2022-08-08T00:00:00"/>
    <d v="2022-08-11T00:00:00"/>
    <s v="PEND"/>
    <s v="LC"/>
    <d v="2021-06-17T00:00:00"/>
    <x v="1"/>
    <x v="0"/>
    <x v="0"/>
  </r>
  <r>
    <s v="121553051"/>
    <s v="T2 DI TESLA-METCALF 025/103 RPL INSS"/>
    <s v="TESLA-METCALF"/>
    <s v="025/103"/>
    <s v="E"/>
    <s v="TR2"/>
    <d v="2022-06-20T00:00:00"/>
    <d v="2022-08-01T00:00:00"/>
    <s v="PEND"/>
    <s v="LC"/>
    <d v="2021-06-16T00:00:00"/>
    <x v="11"/>
    <x v="0"/>
    <x v="0"/>
  </r>
  <r>
    <s v="121725374"/>
    <s v="T2 DI PIT #5-RND MTN #1 08/079R RPL STRW"/>
    <s v="PIT #5-ROUND MTN #1"/>
    <s v="008/079"/>
    <s v="E"/>
    <s v="TR2"/>
    <d v="2022-07-11T00:00:00"/>
    <d v="2022-07-18T00:00:00"/>
    <s v="PEND"/>
    <s v="LC"/>
    <d v="2021-07-09T00:00:00"/>
    <x v="1"/>
    <x v="0"/>
    <x v="0"/>
  </r>
  <r>
    <s v="121725274"/>
    <s v="T2 DI HUMBOLDT-TRINITY 073/002B RPL INSW"/>
    <s v="HUMBOLDT-TRINITY"/>
    <s v="073/002B"/>
    <s v="E"/>
    <s v="TR2"/>
    <m/>
    <m/>
    <s v="PEND"/>
    <s v="LC"/>
    <d v="2021-06-27T00:00:00"/>
    <x v="0"/>
    <x v="0"/>
    <x v="1"/>
  </r>
  <r>
    <s v="121547492"/>
    <s v="EI BRDGVLE-GRBRVLE 18/9L RPL STRW"/>
    <s v="BRIDGEVILLE-GARBERVILLE"/>
    <s v="018/009"/>
    <s v="E"/>
    <s v="HFRA"/>
    <d v="2022-09-19T00:00:00"/>
    <d v="2022-09-25T00:00:00"/>
    <s v="PEND"/>
    <s v="LC"/>
    <d v="2021-06-14T00:00:00"/>
    <x v="0"/>
    <x v="0"/>
    <x v="0"/>
  </r>
  <r>
    <s v="121544952"/>
    <s v="EI T2 PIT #5 - RND MTN #1 4/42 RPR STRW"/>
    <s v="PIT #5-ROUND MTN #1"/>
    <s v="004/042"/>
    <s v="E"/>
    <s v="TR2"/>
    <d v="2022-07-11T00:00:00"/>
    <d v="2022-07-18T00:00:00"/>
    <s v="PEND"/>
    <s v="LC"/>
    <d v="2021-06-13T00:00:00"/>
    <x v="1"/>
    <x v="0"/>
    <x v="0"/>
  </r>
  <r>
    <s v="121544879"/>
    <s v="EI T2 PIT #5 - RND MTN #1 6/65 RPL STRW"/>
    <s v="PIT #5-ROUND MTN #1"/>
    <s v="006/065"/>
    <s v="E"/>
    <s v="TR2"/>
    <d v="2022-07-11T00:00:00"/>
    <d v="2022-07-18T00:00:00"/>
    <s v="PEND"/>
    <s v="LC"/>
    <d v="2021-06-14T00:00:00"/>
    <x v="1"/>
    <x v="0"/>
    <x v="0"/>
  </r>
  <r>
    <s v="121544875"/>
    <s v="T2 EI PT NO. 5-RND MTN #1 6/66L RPR STRW"/>
    <s v="PIT #5-ROUND MTN #1"/>
    <s v="006/066"/>
    <s v="E"/>
    <s v="TR2"/>
    <d v="2022-07-11T00:00:00"/>
    <d v="2022-07-18T00:00:00"/>
    <s v="PEND"/>
    <s v="LC"/>
    <d v="2021-06-14T00:00:00"/>
    <x v="1"/>
    <x v="0"/>
    <x v="0"/>
  </r>
  <r>
    <s v="120914612"/>
    <s v="T2 EI MNDCN-WLTS-FRT BRG 22/3 RPL STRW"/>
    <s v="MENDOCINO-WILLITS-FORT BRAGG"/>
    <s v="022/003"/>
    <s v="E"/>
    <s v="TR2"/>
    <d v="2022-08-12T00:00:00"/>
    <d v="2022-08-24T00:00:00"/>
    <s v="PEND"/>
    <s v="LC"/>
    <d v="2021-05-01T00:00:00"/>
    <x v="4"/>
    <x v="0"/>
    <x v="0"/>
  </r>
  <r>
    <s v="121548178"/>
    <s v="T2 EI MTN GT JCT CSCD 3/32R RPL ANCW"/>
    <s v="MTN GATE JCT-CASCADE"/>
    <s v="003/032"/>
    <s v="E"/>
    <s v="TR2"/>
    <d v="2022-08-08T00:00:00"/>
    <d v="2022-08-11T00:00:00"/>
    <s v="PEND"/>
    <s v="LC"/>
    <d v="2021-06-16T00:00:00"/>
    <x v="1"/>
    <x v="0"/>
    <x v="0"/>
  </r>
  <r>
    <s v="121547776"/>
    <s v="T2 EI MTN GATE JCT CSCD 3/33L RPL PL"/>
    <s v="MTN GATE JCT-CASCADE"/>
    <s v="003/033"/>
    <s v="E"/>
    <s v="TR2"/>
    <d v="2022-08-08T00:00:00"/>
    <d v="2022-08-11T00:00:00"/>
    <s v="PEND"/>
    <s v="LC"/>
    <d v="2021-06-16T00:00:00"/>
    <x v="1"/>
    <x v="0"/>
    <x v="0"/>
  </r>
  <r>
    <s v="121676218"/>
    <s v="T2 DI PIT #5-RND MTN #1 10/100R RPR GYWW"/>
    <s v="PIT #5-ROUND MTN #1"/>
    <s v="010/100"/>
    <s v="E"/>
    <s v="TR2"/>
    <d v="2022-07-11T00:00:00"/>
    <d v="2022-07-18T00:00:00"/>
    <s v="PEND"/>
    <s v="LC"/>
    <d v="2021-07-06T00:00:00"/>
    <x v="1"/>
    <x v="0"/>
    <x v="0"/>
  </r>
  <r>
    <s v="121676150"/>
    <s v="T2 DI PIT #5-RND MTN #1 10/100 RPR STRW"/>
    <s v="PIT #5-ROUND MTN #1"/>
    <s v="010/100"/>
    <s v="E"/>
    <s v="TR2"/>
    <d v="2022-07-11T00:00:00"/>
    <d v="2022-07-18T00:00:00"/>
    <s v="PEND"/>
    <s v="LC"/>
    <d v="2021-07-06T00:00:00"/>
    <x v="1"/>
    <x v="0"/>
    <x v="0"/>
  </r>
  <r>
    <s v="121674646"/>
    <s v="EI T2 PIT #5-RND MTN #1 10/102 RPL STRW"/>
    <s v="PIT #5-ROUND MTN #1"/>
    <s v="010/102"/>
    <s v="E"/>
    <s v="TR2"/>
    <d v="2022-07-11T00:00:00"/>
    <d v="2022-07-18T00:00:00"/>
    <s v="PEND"/>
    <s v="LC"/>
    <d v="2021-06-14T00:00:00"/>
    <x v="1"/>
    <x v="0"/>
    <x v="0"/>
  </r>
  <r>
    <s v="121543314"/>
    <s v="T2 DI DRM-GRS VLY-WMR 16/362 RMV STUB"/>
    <s v="DRUM-GRASS VALLEY-WEIMAR"/>
    <s v="016/362"/>
    <s v="E"/>
    <s v="TR2"/>
    <m/>
    <m/>
    <s v="PEND"/>
    <s v="LC"/>
    <d v="2021-06-10T00:00:00"/>
    <x v="5"/>
    <x v="0"/>
    <x v="1"/>
  </r>
  <r>
    <s v="121673542"/>
    <s v="DI MOSS LDNG-LOS BANOS 22/100 RPL ZENA"/>
    <s v="MOSS LANDING-LOS BANOS"/>
    <s v="022/100"/>
    <s v="E"/>
    <s v="HFRA"/>
    <d v="2022-08-08T00:00:00"/>
    <d v="2022-08-18T00:00:00"/>
    <s v="PEND"/>
    <s v="LC"/>
    <d v="2021-07-06T00:00:00"/>
    <x v="3"/>
    <x v="0"/>
    <x v="0"/>
  </r>
  <r>
    <s v="121543214"/>
    <s v="T2 DI SMARTVILLE-NICLS 2/37 RPL STRW"/>
    <s v="SMARTVILLE-NICOLAUS #1"/>
    <s v="002/037"/>
    <s v="E"/>
    <s v="TR2"/>
    <d v="2022-08-15T00:00:00"/>
    <d v="2022-08-24T00:00:00"/>
    <s v="PEND"/>
    <s v="LC"/>
    <d v="2021-06-12T00:00:00"/>
    <x v="5"/>
    <x v="0"/>
    <x v="0"/>
  </r>
  <r>
    <s v="121641798"/>
    <s v="T2 DI MNDCN-WILTS-FRT-BRG 26/6 RPL STRW"/>
    <s v="MENDOCINO-WILLITS-FORT BRAGG"/>
    <s v="026/006"/>
    <s v="E"/>
    <s v="TR2"/>
    <d v="2022-08-12T00:00:00"/>
    <d v="2022-08-24T00:00:00"/>
    <s v="PEND"/>
    <s v="LC"/>
    <d v="2021-06-17T00:00:00"/>
    <x v="4"/>
    <x v="0"/>
    <x v="0"/>
  </r>
  <r>
    <s v="121638371"/>
    <s v="T2 DI DRUM-SUMMIT #1 19/226C RPL STRW"/>
    <s v="DRUM-SUMMIT #1"/>
    <s v="019/226C"/>
    <s v="E"/>
    <s v="TR2"/>
    <d v="2022-08-19T00:00:00"/>
    <d v="2022-09-16T00:00:00"/>
    <s v="PEND"/>
    <s v="LC"/>
    <d v="2021-06-12T00:00:00"/>
    <x v="5"/>
    <x v="0"/>
    <x v="0"/>
  </r>
  <r>
    <s v="121706526"/>
    <s v="T2 DI TRINITY-CTTNWD 005/044L RPL STRW"/>
    <s v="TRINITY-COTTONWOOD"/>
    <s v="005/044"/>
    <s v="E"/>
    <s v="TR2"/>
    <d v="2022-08-07T00:00:00"/>
    <d v="2022-08-24T00:00:00"/>
    <s v="PEND"/>
    <s v="LC"/>
    <d v="2021-07-07T00:00:00"/>
    <x v="1"/>
    <x v="0"/>
    <x v="0"/>
  </r>
  <r>
    <s v="121536728"/>
    <s v="T3 DI MAPLE CREEK-HOOPA 11/1L RPR STRW"/>
    <s v="MAPLE CREEK-HOOPA"/>
    <s v="011/001"/>
    <s v="E"/>
    <s v="TR3"/>
    <d v="2022-08-01T00:00:00"/>
    <d v="2022-11-06T00:00:00"/>
    <s v="PEND"/>
    <s v="LC"/>
    <d v="2021-06-09T00:00:00"/>
    <x v="0"/>
    <x v="0"/>
    <x v="1"/>
  </r>
  <r>
    <s v="121540190"/>
    <s v="T3 DI EAGLE ROCK-CRTNA 14/68 RPL INSS"/>
    <s v="EAGLE ROCK-CORTINA"/>
    <s v="014/068"/>
    <s v="E"/>
    <s v="TR3"/>
    <d v="2022-08-26T00:00:00"/>
    <d v="2022-08-26T00:00:00"/>
    <s v="PEND"/>
    <s v="LC"/>
    <d v="2021-06-14T00:00:00"/>
    <x v="4"/>
    <x v="0"/>
    <x v="0"/>
  </r>
  <r>
    <s v="121540154"/>
    <s v="T2 DI PIT #1-COTTNWD 11/91 RPR CNDS"/>
    <s v="PIT #1-COTTONWOOD"/>
    <s v="011/091"/>
    <s v="E"/>
    <s v="TR2"/>
    <m/>
    <m/>
    <s v="PEND"/>
    <s v="LC"/>
    <d v="2021-06-10T00:00:00"/>
    <x v="1"/>
    <x v="1"/>
    <x v="1"/>
  </r>
  <r>
    <s v="121535919"/>
    <s v="T2 DI DRM GRS VLY WMR 015/352 RPL HRDD"/>
    <s v="DRUM-GRASS VALLEY-WEIMAR"/>
    <s v="015/352"/>
    <s v="E"/>
    <s v="TR2"/>
    <d v="2022-07-14T00:00:00"/>
    <d v="2022-07-14T00:00:00"/>
    <s v="PEND"/>
    <s v="LC"/>
    <d v="2021-06-10T00:00:00"/>
    <x v="5"/>
    <x v="0"/>
    <x v="0"/>
  </r>
  <r>
    <s v="121649398"/>
    <s v="T2 DI DRUM-SUMMIT #1 023/274C RPL STRW"/>
    <s v="DRUM-SUMMIT #1"/>
    <s v="023/274C"/>
    <s v="E"/>
    <s v="TR2"/>
    <d v="2022-08-19T00:00:00"/>
    <d v="2022-09-16T00:00:00"/>
    <s v="PEND"/>
    <s v="LC"/>
    <d v="2021-06-28T00:00:00"/>
    <x v="5"/>
    <x v="0"/>
    <x v="0"/>
  </r>
  <r>
    <s v="121648737"/>
    <s v="T3 DI RND MTN-TBL MTN #1 21/106 RMV VEG"/>
    <s v="ROUND MTN-TABLE MTN #1"/>
    <s v="021/106"/>
    <s v="E"/>
    <s v="TR3"/>
    <m/>
    <m/>
    <s v="PEND"/>
    <s v="LC"/>
    <d v="2021-06-30T00:00:00"/>
    <x v="1"/>
    <x v="0"/>
    <x v="1"/>
  </r>
  <r>
    <s v="121660642"/>
    <s v="T2 DI PIT #7 TAP 1/11 RPR SHLW"/>
    <s v="PIT #7 TAP"/>
    <s v="001/011"/>
    <s v="B"/>
    <s v="TR2"/>
    <d v="2022-07-11T00:00:00"/>
    <d v="2022-07-18T00:00:00"/>
    <s v="PEND"/>
    <s v="LC"/>
    <d v="2021-06-28T00:00:00"/>
    <x v="1"/>
    <x v="0"/>
    <x v="0"/>
  </r>
  <r>
    <s v="121632823"/>
    <s v="T2 DI PIT #7 TAP 001/010 RPR CRSW"/>
    <s v="PIT #7 TAP"/>
    <s v="001/010"/>
    <s v="E"/>
    <s v="TR2"/>
    <d v="2022-07-11T00:00:00"/>
    <d v="2022-07-18T00:00:00"/>
    <s v="PEND"/>
    <s v="LC"/>
    <d v="2021-06-28T00:00:00"/>
    <x v="1"/>
    <x v="0"/>
    <x v="0"/>
  </r>
  <r>
    <s v="121644936"/>
    <s v="T2 DI MDCN-WLLTS-FRT BRGG 25/10 RPL STRW"/>
    <s v="MENDOCINO-WILLITS-FORT BRAGG"/>
    <s v="025/010"/>
    <s v="E"/>
    <s v="TR2"/>
    <d v="2022-08-12T00:00:00"/>
    <d v="2022-08-24T00:00:00"/>
    <s v="PEND"/>
    <s v="LC"/>
    <d v="2021-06-17T00:00:00"/>
    <x v="4"/>
    <x v="0"/>
    <x v="0"/>
  </r>
  <r>
    <s v="121643657"/>
    <s v="EI T2 DRUM-SUMMIT #1 22/259 RPL STRW"/>
    <s v="DRUM-SUMMIT #1"/>
    <s v="022/259"/>
    <s v="E"/>
    <s v="TR2"/>
    <d v="2022-08-30T00:00:00"/>
    <d v="2022-08-30T00:00:00"/>
    <s v="PEND"/>
    <s v="LC"/>
    <d v="2021-06-25T00:00:00"/>
    <x v="5"/>
    <x v="0"/>
    <x v="0"/>
  </r>
  <r>
    <s v="121527093"/>
    <s v="T2 DI LKVLLE-IGNCO #2 37/178 RPL INSS"/>
    <s v="LAKEVILLE-IGNACIO #2"/>
    <s v="037/178"/>
    <s v="E"/>
    <s v="TR2"/>
    <d v="2022-07-15T00:00:00"/>
    <d v="2022-07-18T00:00:00"/>
    <s v="PEND"/>
    <s v="LC"/>
    <d v="2021-06-08T00:00:00"/>
    <x v="2"/>
    <x v="0"/>
    <x v="0"/>
  </r>
  <r>
    <s v="121531166"/>
    <s v="T2 DI FULTON-CALISTOGA 010/003 RPR GYWW"/>
    <s v="FULTON-CALISTOGA"/>
    <s v="010/003"/>
    <s v="E"/>
    <s v="TR2"/>
    <d v="2022-11-07T00:00:00"/>
    <d v="2023-01-14T00:00:00"/>
    <s v="PEND"/>
    <s v="LC"/>
    <d v="2021-06-10T00:00:00"/>
    <x v="2"/>
    <x v="0"/>
    <x v="1"/>
  </r>
  <r>
    <s v="121622695"/>
    <s v="T3 DI BURNS-LONE STAR #2 1/26 RPR SPLW"/>
    <s v="BURNS-LONE STAR #2"/>
    <s v="001/026"/>
    <s v="E"/>
    <s v="TR3"/>
    <d v="2022-07-08T00:00:00"/>
    <d v="2022-07-08T00:00:00"/>
    <s v="PEND"/>
    <s v="LC"/>
    <d v="2021-06-27T00:00:00"/>
    <x v="3"/>
    <x v="0"/>
    <x v="0"/>
  </r>
  <r>
    <s v="121641660"/>
    <s v="T2 DI MNDCN-WLLTS-FRT BRGG 21/8 RPL STRW"/>
    <s v="MENDOCINO-WILLITS-FORT BRAGG"/>
    <s v="021/008"/>
    <s v="E"/>
    <s v="TR2"/>
    <d v="2022-08-12T00:00:00"/>
    <d v="2022-08-24T00:00:00"/>
    <s v="PEND"/>
    <s v="LC"/>
    <d v="2021-06-17T00:00:00"/>
    <x v="4"/>
    <x v="0"/>
    <x v="0"/>
  </r>
  <r>
    <s v="121524889"/>
    <s v="T2 DI PIT #1-COTTONWOOD 24/195 RPR SPLS"/>
    <s v="PIT #1-COTTONWOOD"/>
    <s v="024/195"/>
    <s v="E"/>
    <s v="TR2"/>
    <m/>
    <m/>
    <s v="PEND"/>
    <s v="LC"/>
    <d v="2021-06-10T00:00:00"/>
    <x v="1"/>
    <x v="1"/>
    <x v="1"/>
  </r>
  <r>
    <s v="121524887"/>
    <s v="EI T2 PIT #5-RND MTN #1 12/126 RPL HRDW"/>
    <s v="PIT #5-ROUND MTN #1"/>
    <s v="012/126"/>
    <s v="E"/>
    <s v="TR2"/>
    <d v="2022-07-11T00:00:00"/>
    <d v="2022-07-18T00:00:00"/>
    <s v="PEND"/>
    <s v="LC"/>
    <d v="2021-06-12T00:00:00"/>
    <x v="1"/>
    <x v="0"/>
    <x v="0"/>
  </r>
  <r>
    <s v="121524855"/>
    <s v="T2 DI DRUM-SUMMIT #2 9/111 INST HRDD"/>
    <s v="DRUM-SUMMIT #2"/>
    <s v="009/111"/>
    <s v="E"/>
    <s v="TR2"/>
    <m/>
    <m/>
    <s v="PEND"/>
    <s v="LC"/>
    <d v="2021-06-08T00:00:00"/>
    <x v="5"/>
    <x v="0"/>
    <x v="1"/>
  </r>
  <r>
    <s v="121524398"/>
    <s v="T3NT DI DRUM-SUMMIT #2 0/7R RPR GYWW"/>
    <s v="DRUM-SUMMIT #2"/>
    <s v="000/007"/>
    <s v="F"/>
    <s v="TR3"/>
    <m/>
    <m/>
    <s v="PEND"/>
    <s v="LC"/>
    <d v="2021-06-09T00:00:00"/>
    <x v="5"/>
    <x v="0"/>
    <x v="1"/>
  </r>
  <r>
    <s v="121524396"/>
    <s v="T3NT DI DRUM-SUMMIT #2 0/7L RPR GYWW"/>
    <s v="DRUM-SUMMIT #2"/>
    <s v="000/007"/>
    <s v="F"/>
    <s v="TR3"/>
    <m/>
    <m/>
    <s v="PEND"/>
    <s v="LC"/>
    <d v="2021-06-09T00:00:00"/>
    <x v="5"/>
    <x v="0"/>
    <x v="1"/>
  </r>
  <r>
    <s v="121638198"/>
    <s v="T2 DI DRUM-SUMMIT #1 19/226B RPL STRW"/>
    <s v="DRUM-SUMMIT #1"/>
    <s v="019/226B"/>
    <s v="E"/>
    <s v="TR2"/>
    <d v="2022-08-19T00:00:00"/>
    <d v="2022-09-16T00:00:00"/>
    <s v="PEND"/>
    <s v="LC"/>
    <d v="2021-06-12T00:00:00"/>
    <x v="5"/>
    <x v="0"/>
    <x v="0"/>
  </r>
  <r>
    <s v="121679200"/>
    <s v="T3 DI FULTON-CLSTGA -016/3L RPR GYWW"/>
    <s v="FULTON-CALISTOGA"/>
    <s v="-016/003"/>
    <s v="E"/>
    <s v="TR3"/>
    <d v="2022-07-11T00:00:00"/>
    <d v="2022-07-15T00:00:00"/>
    <s v="PEND"/>
    <s v="LC"/>
    <d v="2021-07-05T00:00:00"/>
    <x v="2"/>
    <x v="0"/>
    <x v="0"/>
  </r>
  <r>
    <s v="121647019"/>
    <s v="T2 DI PIT#5-RND MTN#1 11/117L RPR STRW"/>
    <s v="PIT #5-ROUND MTN #1"/>
    <s v="011/117"/>
    <s v="E"/>
    <s v="TR2"/>
    <d v="2022-07-11T00:00:00"/>
    <d v="2022-07-18T00:00:00"/>
    <s v="PEND"/>
    <s v="LC"/>
    <d v="2021-06-28T00:00:00"/>
    <x v="1"/>
    <x v="0"/>
    <x v="0"/>
  </r>
  <r>
    <s v="121521177"/>
    <s v="T2 DI PIT #1-COTTONWOOD 12/96 RPR SPLS"/>
    <s v="PIT #1-COTTONWOOD"/>
    <s v="012/096"/>
    <s v="E"/>
    <s v="TR2"/>
    <m/>
    <m/>
    <s v="PEND"/>
    <s v="LC"/>
    <d v="2021-06-10T00:00:00"/>
    <x v="1"/>
    <x v="1"/>
    <x v="1"/>
  </r>
  <r>
    <s v="121520988"/>
    <s v="T2 DI DRUM-SUMMIT #1 10/122 RPR STRW"/>
    <s v="DRUM-SUMMIT #1"/>
    <s v="010/122"/>
    <s v="E"/>
    <s v="TR2"/>
    <d v="2022-08-19T00:00:00"/>
    <d v="2022-08-31T00:00:00"/>
    <s v="PEND"/>
    <s v="LC"/>
    <d v="2021-06-08T00:00:00"/>
    <x v="5"/>
    <x v="0"/>
    <x v="0"/>
  </r>
  <r>
    <s v="121607688"/>
    <s v="T2 DI SMRTVLL-NCLS #1 007/137 REFRAME"/>
    <s v="SMARTVILLE-NICOLAUS #1"/>
    <s v="007/137"/>
    <s v="E"/>
    <s v="TR2"/>
    <d v="2022-08-15T00:00:00"/>
    <d v="2022-08-24T00:00:00"/>
    <s v="PEND"/>
    <s v="LC"/>
    <d v="2021-06-23T00:00:00"/>
    <x v="5"/>
    <x v="0"/>
    <x v="0"/>
  </r>
  <r>
    <s v="121632825"/>
    <s v="T2 DI PIT #7 TAP 001/010 RPR SHLW"/>
    <s v="PIT #7 TAP"/>
    <s v="001/010"/>
    <s v="E"/>
    <s v="TR2"/>
    <d v="2022-07-11T00:00:00"/>
    <d v="2022-07-18T00:00:00"/>
    <s v="PEND"/>
    <s v="LC"/>
    <d v="2021-06-28T00:00:00"/>
    <x v="1"/>
    <x v="0"/>
    <x v="0"/>
  </r>
  <r>
    <s v="121632775"/>
    <s v="T2 DI PIT #7 TAP 001/010 INS HRDW"/>
    <s v="PIT #7 TAP"/>
    <s v="001/010"/>
    <s v="E"/>
    <s v="TR2"/>
    <d v="2022-07-11T00:00:00"/>
    <d v="2022-07-18T00:00:00"/>
    <s v="PEND"/>
    <s v="LC"/>
    <d v="2021-06-28T00:00:00"/>
    <x v="1"/>
    <x v="0"/>
    <x v="0"/>
  </r>
  <r>
    <s v="121642307"/>
    <s v="T2 DI DRUM-SUMMIT #1 25/300R RPR STRW"/>
    <s v="DRUM-SUMMIT #1"/>
    <s v="025/300"/>
    <s v="E"/>
    <s v="TR2"/>
    <d v="2022-08-19T00:00:00"/>
    <d v="2022-09-16T00:00:00"/>
    <s v="PEND"/>
    <s v="LC"/>
    <d v="2021-06-18T00:00:00"/>
    <x v="5"/>
    <x v="0"/>
    <x v="0"/>
  </r>
  <r>
    <s v="121523001"/>
    <s v="T2 DI MNDCNO WLLTS FT BRG 28/7 RPR GYWW"/>
    <s v="MENDOCINO-WILLITS-FORT BRAGG"/>
    <s v="028/007"/>
    <s v="E"/>
    <s v="TR2"/>
    <d v="2022-08-12T00:00:00"/>
    <d v="2022-08-24T00:00:00"/>
    <s v="PEND"/>
    <s v="LC"/>
    <d v="2021-06-08T00:00:00"/>
    <x v="4"/>
    <x v="0"/>
    <x v="0"/>
  </r>
  <r>
    <s v="121518605"/>
    <s v="T2 DI SMRTSVLLE-NCLS #1 0/5 RMV DBRS"/>
    <s v="SMARTVILLE-NICOLAUS #1"/>
    <s v="000/005"/>
    <s v="F"/>
    <s v="TR2"/>
    <d v="2022-08-15T00:00:00"/>
    <d v="2022-08-24T00:00:00"/>
    <s v="PEND"/>
    <s v="LC"/>
    <d v="2021-06-08T00:00:00"/>
    <x v="5"/>
    <x v="0"/>
    <x v="0"/>
  </r>
  <r>
    <s v="121665945"/>
    <s v="T2 DI DRUM-SUMMIT #1 023/274A RPL STRW"/>
    <s v="DRUM-SUMMIT #1"/>
    <s v="023/274A"/>
    <s v="E"/>
    <s v="TR2"/>
    <d v="2022-08-19T00:00:00"/>
    <d v="2022-09-16T00:00:00"/>
    <s v="PEND"/>
    <s v="LC"/>
    <d v="2021-06-28T00:00:00"/>
    <x v="5"/>
    <x v="0"/>
    <x v="0"/>
  </r>
  <r>
    <s v="121629117"/>
    <s v="T2 DI DIABLO-GATES #1 22/092 RPR GYWS"/>
    <s v="DIABLO-GATES #1"/>
    <s v="022/092"/>
    <s v="E"/>
    <s v="TR2"/>
    <d v="2022-07-05T00:00:00"/>
    <d v="2022-08-31T00:00:00"/>
    <s v="PEND"/>
    <s v="LC"/>
    <d v="2021-06-24T00:00:00"/>
    <x v="7"/>
    <x v="1"/>
    <x v="0"/>
  </r>
  <r>
    <s v="121628313"/>
    <s v="T2 DI TEJON-LEBEC 008/149 RPL INSW"/>
    <s v="TEJON-LEBEC"/>
    <s v="008/149"/>
    <s v="E"/>
    <s v="TR2"/>
    <d v="2022-08-14T00:00:00"/>
    <d v="2022-08-14T00:00:00"/>
    <s v="PEND"/>
    <s v="LC"/>
    <d v="2021-06-23T00:00:00"/>
    <x v="6"/>
    <x v="0"/>
    <x v="0"/>
  </r>
  <r>
    <s v="120896615"/>
    <s v="T2 EI MNDCNO-WLTS-FRT BRGG 15/5 REPL PL"/>
    <s v="MENDOCINO-WILLITS-FORT BRAGG"/>
    <s v="015/005"/>
    <s v="E"/>
    <s v="TR2"/>
    <d v="2022-08-12T00:00:00"/>
    <d v="2022-08-24T00:00:00"/>
    <s v="PEND"/>
    <s v="LC"/>
    <d v="2021-04-28T00:00:00"/>
    <x v="4"/>
    <x v="0"/>
    <x v="0"/>
  </r>
  <r>
    <s v="121518564"/>
    <s v="T2NT DI HUMBOLDT-TRNTY 85/0L RPR GYWW"/>
    <s v="HUMBOLDT-TRINITY"/>
    <s v="085/000"/>
    <s v="F"/>
    <s v="TR2"/>
    <m/>
    <m/>
    <s v="PEND"/>
    <s v="LC"/>
    <d v="2021-06-04T00:00:00"/>
    <x v="0"/>
    <x v="0"/>
    <x v="1"/>
  </r>
  <r>
    <s v="121662619"/>
    <s v="T2NT DI DRUM-SUMMIT #1 025/302A RPR GYWW"/>
    <s v="DRUM-SUMMIT #1"/>
    <s v="025/302A"/>
    <s v="F"/>
    <s v="TR2"/>
    <d v="2022-08-19T00:00:00"/>
    <d v="2022-09-16T00:00:00"/>
    <s v="PEND"/>
    <s v="LC"/>
    <d v="2021-07-01T00:00:00"/>
    <x v="5"/>
    <x v="0"/>
    <x v="0"/>
  </r>
  <r>
    <s v="121662034"/>
    <s v="T2 DI MENDO-WILL-FT BRAGG 19/4 RPR GYWW"/>
    <s v="MENDOCINO-WILLITS-FORT BRAGG"/>
    <s v="019/004"/>
    <s v="E"/>
    <s v="TR2"/>
    <d v="2022-08-12T00:00:00"/>
    <d v="2022-08-24T00:00:00"/>
    <s v="PEND"/>
    <s v="LC"/>
    <d v="2021-07-01T00:00:00"/>
    <x v="4"/>
    <x v="0"/>
    <x v="0"/>
  </r>
  <r>
    <s v="121623215"/>
    <s v="T3 DI MORRO BAY-DIABLO X0/4 RPLC HRDT"/>
    <s v="MORRO BAY-DIABLO"/>
    <s v="X000/004"/>
    <s v="E"/>
    <s v="TR3"/>
    <d v="2022-06-27T00:00:00"/>
    <d v="2022-07-08T00:00:00"/>
    <s v="PEND"/>
    <s v="LC"/>
    <d v="2021-06-26T00:00:00"/>
    <x v="7"/>
    <x v="1"/>
    <x v="0"/>
  </r>
  <r>
    <s v="121512028"/>
    <s v="T2 DI HUMBOLDT-BRIDGEVL 110/1 RPL STRW"/>
    <s v="HUMBOLDT-BRIDGEVILLE"/>
    <s v="110/001"/>
    <s v="E"/>
    <s v="TR2"/>
    <d v="2022-08-25T00:00:00"/>
    <d v="2022-09-25T00:00:00"/>
    <s v="PEND"/>
    <s v="LC"/>
    <d v="2021-06-09T00:00:00"/>
    <x v="0"/>
    <x v="0"/>
    <x v="0"/>
  </r>
  <r>
    <s v="121500455"/>
    <s v="T2 DI DRUM-SUMMIT #2 25/299 RPL POLE"/>
    <s v="DRUM-SUMMIT #2"/>
    <s v="025/299"/>
    <s v="E"/>
    <s v="TR2"/>
    <d v="2022-10-03T00:00:00"/>
    <d v="2022-10-22T00:00:00"/>
    <s v="PEND"/>
    <s v="LC"/>
    <d v="2021-06-04T00:00:00"/>
    <x v="5"/>
    <x v="0"/>
    <x v="1"/>
  </r>
  <r>
    <s v="121659176"/>
    <s v="T3NT DI POTER VALEY-WILLITS 6/3 RPR GYWW"/>
    <s v="POTTER VALLEY-WILLITS"/>
    <s v="006/003"/>
    <s v="F"/>
    <s v="TR3"/>
    <d v="2022-08-08T00:00:00"/>
    <d v="2022-08-11T00:00:00"/>
    <s v="PEND"/>
    <s v="LC"/>
    <d v="2021-07-01T00:00:00"/>
    <x v="4"/>
    <x v="0"/>
    <x v="0"/>
  </r>
  <r>
    <s v="121608543"/>
    <s v="T2 DI DRUM-SUMMIT #1 024/286 RPR STRW"/>
    <s v="DRUM-SUMMIT #1"/>
    <s v="024/286"/>
    <s v="E"/>
    <s v="TR2"/>
    <d v="2022-08-19T00:00:00"/>
    <d v="2022-09-16T00:00:00"/>
    <s v="PEND"/>
    <s v="LC"/>
    <d v="2021-06-23T00:00:00"/>
    <x v="5"/>
    <x v="0"/>
    <x v="0"/>
  </r>
  <r>
    <s v="121511278"/>
    <s v="T3 DI METCALF-GREN VALEY 20/142 RPL STRW"/>
    <s v="METCALF-GREEN VALLEY"/>
    <s v="020/142"/>
    <s v="E"/>
    <s v="TR3"/>
    <d v="2022-07-11T00:00:00"/>
    <d v="2022-07-20T00:00:00"/>
    <s v="PEND"/>
    <s v="LC"/>
    <d v="2021-05-26T00:00:00"/>
    <x v="3"/>
    <x v="0"/>
    <x v="0"/>
  </r>
  <r>
    <s v="121656990"/>
    <s v="T2 DI DRM GRSS VLY WMR 018/429 RPL STRW"/>
    <s v="DRUM-GRASS VALLEY-WEIMAR"/>
    <s v="018/429"/>
    <s v="E"/>
    <s v="TR2"/>
    <d v="2022-06-28T00:00:00"/>
    <d v="2022-07-03T00:00:00"/>
    <s v="PEND"/>
    <s v="LC"/>
    <d v="2021-06-28T00:00:00"/>
    <x v="5"/>
    <x v="0"/>
    <x v="0"/>
  </r>
  <r>
    <s v="121498226"/>
    <s v="T2 DI DRUM-SUMMIT #2 12/143R RPL STRW"/>
    <s v="DRUM-SUMMIT #2"/>
    <s v="012/143"/>
    <s v="B"/>
    <s v="TR2"/>
    <d v="2022-07-11T00:00:00"/>
    <d v="2022-07-31T00:00:00"/>
    <s v="PEND"/>
    <s v="LC"/>
    <d v="2021-06-09T00:00:00"/>
    <x v="5"/>
    <x v="0"/>
    <x v="0"/>
  </r>
  <r>
    <s v="121655735"/>
    <s v="T3 DI GRN VAY-PAUL SWT 14/123L RPL STRW"/>
    <s v="GREEN VALLEY-PAUL SWEET"/>
    <s v="014/123"/>
    <s v="E"/>
    <s v="TR3"/>
    <d v="2022-08-22T00:00:00"/>
    <d v="2022-08-26T00:00:00"/>
    <s v="PEND"/>
    <s v="LC"/>
    <d v="2021-06-29T00:00:00"/>
    <x v="3"/>
    <x v="0"/>
    <x v="0"/>
  </r>
  <r>
    <s v="120889142"/>
    <s v="T3 EI TEMBLOR-SLO 53/2 RPR STRT"/>
    <s v="TEMBLOR-SAN LUIS OBISPO"/>
    <s v="053/297"/>
    <s v="E"/>
    <s v="TR3"/>
    <d v="2022-07-15T00:00:00"/>
    <d v="2022-07-15T00:00:00"/>
    <s v="PEND"/>
    <s v="LC"/>
    <d v="2021-04-27T00:00:00"/>
    <x v="7"/>
    <x v="1"/>
    <x v="0"/>
  </r>
  <r>
    <s v="121496518"/>
    <s v="T3 DI DRM-GRS VLY-WMR B24/543 RPR STRW"/>
    <s v="DRUM-GRASS VALLEY-WEIMAR"/>
    <s v="B024/543"/>
    <s v="E"/>
    <s v="TR3"/>
    <d v="2022-07-28T00:00:00"/>
    <d v="2022-07-28T00:00:00"/>
    <s v="PEND"/>
    <s v="LC"/>
    <d v="2021-06-07T00:00:00"/>
    <x v="5"/>
    <x v="0"/>
    <x v="0"/>
  </r>
  <r>
    <s v="121499710"/>
    <s v="T2 DI RND MNTN-COTNWD #2 47/414 RMV VEG"/>
    <s v="ROUND MTN-COTTONWOOD #3"/>
    <s v="047/414"/>
    <s v="E"/>
    <s v="TR2"/>
    <m/>
    <m/>
    <s v="PEND"/>
    <s v="LC"/>
    <d v="2021-06-02T00:00:00"/>
    <x v="1"/>
    <x v="0"/>
    <x v="1"/>
  </r>
  <r>
    <s v="121494514"/>
    <s v="T2 DI DRUM-SUMMIT #1 2/276L RPR STRW"/>
    <s v="DRUM-SUMMIT #1"/>
    <s v="023/276"/>
    <s v="E"/>
    <s v="TR2"/>
    <d v="2022-08-19T00:00:00"/>
    <d v="2022-09-16T00:00:00"/>
    <s v="PEND"/>
    <s v="LC"/>
    <d v="2021-06-08T00:00:00"/>
    <x v="5"/>
    <x v="0"/>
    <x v="0"/>
  </r>
  <r>
    <s v="121609451"/>
    <s v="T3 DI DIABLO-GATES #1 018/077 RPR GYWS"/>
    <s v="DIABLO-GATES #1"/>
    <s v="018/077"/>
    <s v="E"/>
    <s v="TR3"/>
    <d v="2022-07-05T00:00:00"/>
    <d v="2022-08-31T00:00:00"/>
    <s v="PEND"/>
    <s v="LC"/>
    <d v="2021-06-26T00:00:00"/>
    <x v="7"/>
    <x v="1"/>
    <x v="0"/>
  </r>
  <r>
    <s v="121609449"/>
    <s v="T2 DI DRUM-SUMMIT #1 22/268 RPL STRW"/>
    <s v="DRUM-SUMMIT #1"/>
    <s v="022/268"/>
    <s v="E"/>
    <s v="TR2"/>
    <d v="2022-08-19T00:00:00"/>
    <d v="2022-09-16T00:00:00"/>
    <s v="PEND"/>
    <s v="LC"/>
    <d v="2021-06-23T00:00:00"/>
    <x v="5"/>
    <x v="0"/>
    <x v="0"/>
  </r>
  <r>
    <s v="121605417"/>
    <s v="T2 DI DRM GRSS VLY WMR 16/366 RPR GYWW"/>
    <s v="DRUM-GRASS VALLEY-WEIMAR"/>
    <s v="016/366"/>
    <s v="E"/>
    <s v="TR2"/>
    <m/>
    <m/>
    <s v="PEND"/>
    <s v="LC"/>
    <d v="2021-06-23T00:00:00"/>
    <x v="5"/>
    <x v="0"/>
    <x v="1"/>
  </r>
  <r>
    <s v="120883077"/>
    <s v="T2 EI  MNDCN-WLLITS-FRT BRGG 5/6 RPL PL"/>
    <s v="MENDOCINO-WILLITS-FORT BRAGG"/>
    <s v="005/006"/>
    <s v="E"/>
    <s v="TR2"/>
    <d v="2022-08-12T00:00:00"/>
    <d v="2022-08-24T00:00:00"/>
    <s v="PEND"/>
    <s v="LC"/>
    <d v="2021-04-26T00:00:00"/>
    <x v="4"/>
    <x v="0"/>
    <x v="0"/>
  </r>
  <r>
    <s v="121606124"/>
    <s v="T2 DI DRUM-SUMMIT #1 021/245 BACKFILL"/>
    <s v="DRUM-SUMMIT #1"/>
    <s v="021/245"/>
    <s v="E"/>
    <s v="TR2"/>
    <d v="2022-08-19T00:00:00"/>
    <d v="2022-09-16T00:00:00"/>
    <s v="PEND"/>
    <s v="LC"/>
    <d v="2021-06-18T00:00:00"/>
    <x v="5"/>
    <x v="0"/>
    <x v="0"/>
  </r>
  <r>
    <s v="121584541"/>
    <s v="EI T2 PIT #7 TAP 3/29 RPR SWITCH"/>
    <s v="PIT #7 TAP"/>
    <s v="003/029"/>
    <s v="E"/>
    <s v="TR2"/>
    <d v="2022-07-11T00:00:00"/>
    <d v="2022-07-18T00:00:00"/>
    <s v="PEND"/>
    <s v="LC"/>
    <d v="2021-06-23T00:00:00"/>
    <x v="1"/>
    <x v="0"/>
    <x v="0"/>
  </r>
  <r>
    <s v="121488621"/>
    <s v="T3 DI COLGATE-GRS VLY 6/159 RPLC HRDW"/>
    <s v="COLGATE-GRASS VALLEY"/>
    <s v="006/159"/>
    <s v="E"/>
    <s v="TR3"/>
    <d v="2022-08-08T00:00:00"/>
    <d v="2022-08-14T00:00:00"/>
    <s v="PEND"/>
    <s v="LC"/>
    <d v="2021-06-07T00:00:00"/>
    <x v="5"/>
    <x v="0"/>
    <x v="0"/>
  </r>
  <r>
    <s v="120880737"/>
    <s v="T2 EI TRINITY-COTTONWD 30/209 RPL ANCW"/>
    <s v="TRINITY-COTTONWOOD"/>
    <s v="030/209"/>
    <s v="E"/>
    <s v="TR2"/>
    <d v="2022-08-07T00:00:00"/>
    <d v="2022-08-24T00:00:00"/>
    <s v="PEND"/>
    <s v="LC"/>
    <d v="2021-04-24T00:00:00"/>
    <x v="1"/>
    <x v="0"/>
    <x v="0"/>
  </r>
  <r>
    <s v="121599919"/>
    <s v="T2 EI PIT #5-RND MTN #1 10/105 RPL STRW"/>
    <s v="PIT #5-ROUND MTN #1"/>
    <s v="010/105"/>
    <s v="E"/>
    <s v="TR2"/>
    <d v="2022-07-11T00:00:00"/>
    <d v="2022-07-18T00:00:00"/>
    <s v="PEND"/>
    <s v="LC"/>
    <d v="2021-06-13T00:00:00"/>
    <x v="1"/>
    <x v="0"/>
    <x v="0"/>
  </r>
  <r>
    <s v="121492958"/>
    <s v="T2 DI CLAY-MARTEL 31/474R RPR GYWW"/>
    <s v="CLAY-MARTEL"/>
    <s v="031/474"/>
    <s v="E"/>
    <s v="TR2"/>
    <d v="2022-07-21T00:00:00"/>
    <d v="2022-07-30T00:00:00"/>
    <s v="PEND"/>
    <s v="LC"/>
    <d v="2021-06-01T00:00:00"/>
    <x v="10"/>
    <x v="0"/>
    <x v="0"/>
  </r>
  <r>
    <s v="121485658"/>
    <s v="T2 DI MENDO-WLTS-FORT BRAG 20/2 RPR INSW"/>
    <s v="MENDOCINO-WILLITS-FORT BRAGG"/>
    <s v="020/002"/>
    <s v="E"/>
    <s v="TR2"/>
    <d v="2022-08-12T00:00:00"/>
    <d v="2022-08-24T00:00:00"/>
    <s v="PEND"/>
    <s v="LC"/>
    <d v="2021-05-28T00:00:00"/>
    <x v="4"/>
    <x v="0"/>
    <x v="0"/>
  </r>
  <r>
    <s v="121484954"/>
    <s v="T3 DI COLGATE-ALLEGHANY 17/473 RPL HRDD"/>
    <s v="COLGATE-ALLEGHANY"/>
    <s v="017/473"/>
    <s v="E"/>
    <s v="TR3"/>
    <d v="2022-08-31T00:00:00"/>
    <d v="2022-08-31T00:00:00"/>
    <s v="PEND"/>
    <s v="LC"/>
    <d v="2021-05-27T00:00:00"/>
    <x v="5"/>
    <x v="0"/>
    <x v="0"/>
  </r>
  <r>
    <s v="121580076"/>
    <s v="T2NT DI MNDCN-WLLT-FT BRGG 20/8 RPR GYWW"/>
    <s v="MENDOCINO-WILLITS-FORT BRAGG"/>
    <s v="020/008"/>
    <s v="F"/>
    <s v="TR2"/>
    <d v="2022-08-12T00:00:00"/>
    <d v="2022-08-24T00:00:00"/>
    <s v="PEND"/>
    <s v="LC"/>
    <d v="2021-06-10T00:00:00"/>
    <x v="4"/>
    <x v="0"/>
    <x v="0"/>
  </r>
  <r>
    <s v="121598972"/>
    <s v="T2 DI DRUM-SMMT #1 26/317C RPR GYWW"/>
    <s v="DRUM-SUMMIT #1"/>
    <s v="026/317"/>
    <s v="F"/>
    <s v="TR2"/>
    <d v="2022-08-19T00:00:00"/>
    <d v="2022-09-16T00:00:00"/>
    <s v="PEND"/>
    <s v="LC"/>
    <d v="2021-06-18T00:00:00"/>
    <x v="5"/>
    <x v="0"/>
    <x v="0"/>
  </r>
  <r>
    <s v="121488707"/>
    <s v="T3 DI PIT #1-COTTONWOOD 31/262 RPR SPLS"/>
    <s v="PIT #1-COTTONWOOD"/>
    <s v="031/262"/>
    <s v="E"/>
    <s v="TR3"/>
    <m/>
    <m/>
    <s v="PEND"/>
    <s v="LC"/>
    <d v="2021-06-07T00:00:00"/>
    <x v="1"/>
    <x v="1"/>
    <x v="1"/>
  </r>
  <r>
    <s v="121572405"/>
    <s v="T3 DI DRM-GRSS VLLY-WMR 11/265 RPL STRW"/>
    <s v="DRUM-GRASS VALLEY-WEIMAR"/>
    <s v="011/265"/>
    <s v="E"/>
    <s v="TR3"/>
    <d v="2022-07-15T00:00:00"/>
    <d v="2022-07-20T00:00:00"/>
    <s v="PEND"/>
    <s v="LC"/>
    <d v="2021-06-16T00:00:00"/>
    <x v="5"/>
    <x v="0"/>
    <x v="0"/>
  </r>
  <r>
    <s v="121587476"/>
    <s v="T2 DI HUMBOLT-TRINITY 53/1 RPR WDPKR"/>
    <s v="HUMBOLDT-TRINITY"/>
    <s v="053/001"/>
    <s v="E"/>
    <s v="TR2"/>
    <m/>
    <m/>
    <s v="PEND"/>
    <s v="LC"/>
    <d v="2021-06-10T00:00:00"/>
    <x v="0"/>
    <x v="0"/>
    <x v="1"/>
  </r>
  <r>
    <s v="121632772"/>
    <s v="T2 DI PIT #7 TAP 001/010 RPR STRW"/>
    <s v="PIT #7 TAP"/>
    <s v="001/010"/>
    <s v="E"/>
    <s v="TR2"/>
    <d v="2022-07-11T00:00:00"/>
    <d v="2022-07-18T00:00:00"/>
    <s v="PEND"/>
    <s v="LC"/>
    <d v="2021-06-28T00:00:00"/>
    <x v="1"/>
    <x v="0"/>
    <x v="0"/>
  </r>
  <r>
    <s v="121632689"/>
    <s v="T2 DI PIT #7 TAP 001/010 RPR STRW"/>
    <s v="PIT #7 TAP"/>
    <s v="001/010"/>
    <s v="E"/>
    <s v="TR2"/>
    <d v="2022-07-11T00:00:00"/>
    <d v="2022-07-18T00:00:00"/>
    <s v="PEND"/>
    <s v="LC"/>
    <d v="2021-06-28T00:00:00"/>
    <x v="1"/>
    <x v="0"/>
    <x v="0"/>
  </r>
  <r>
    <s v="121587791"/>
    <s v="T2 DI RND MTN-CTTNWD #2 16/166  RMV VEG"/>
    <s v="ROUND MTN-COTTONWOOD #2"/>
    <s v="016/166"/>
    <s v="E"/>
    <s v="TR2"/>
    <m/>
    <m/>
    <s v="PEND"/>
    <s v="LC"/>
    <d v="2021-06-22T00:00:00"/>
    <x v="1"/>
    <x v="0"/>
    <x v="1"/>
  </r>
  <r>
    <s v="121448513"/>
    <s v="T2 WV COLGATE-PALERMO 3/056 RPR SPLW"/>
    <s v="COLGATE-PALERMO"/>
    <s v="003/056"/>
    <s v="E"/>
    <s v="TR2"/>
    <d v="2022-08-30T00:00:00"/>
    <d v="2022-08-31T00:00:00"/>
    <s v="PEND"/>
    <s v="LC"/>
    <d v="2021-06-02T00:00:00"/>
    <x v="5"/>
    <x v="0"/>
    <x v="0"/>
  </r>
  <r>
    <s v="121580874"/>
    <s v="T2 DI MNDCN-WLLT-FRT BRGG 37/5 RPR STRW"/>
    <s v="MENDOCINO-WILLITS-FORT BRAGG"/>
    <s v="037/005"/>
    <s v="E"/>
    <s v="TR2"/>
    <d v="2022-08-12T00:00:00"/>
    <d v="2022-08-24T00:00:00"/>
    <s v="PEND"/>
    <s v="LC"/>
    <d v="2021-06-17T00:00:00"/>
    <x v="4"/>
    <x v="0"/>
    <x v="0"/>
  </r>
  <r>
    <s v="121560442"/>
    <s v="T2 DI MNDCN-WLLTS-FRT BRGG 40/7 RPR SPLW"/>
    <s v="MENDOCINO-WILLITS-FORT BRAGG"/>
    <s v="040/007"/>
    <s v="E"/>
    <s v="TR2"/>
    <d v="2022-08-12T00:00:00"/>
    <d v="2022-08-24T00:00:00"/>
    <s v="PEND"/>
    <s v="LC"/>
    <d v="2021-06-17T00:00:00"/>
    <x v="4"/>
    <x v="1"/>
    <x v="0"/>
  </r>
  <r>
    <s v="121560206"/>
    <s v="T2 DI DRUM-SUMMIT #1 009/114 RPL HRDW"/>
    <s v="DRUM-SUMMIT #1"/>
    <s v="009/114"/>
    <s v="E"/>
    <s v="TR2"/>
    <d v="2022-08-19T00:00:00"/>
    <d v="2022-08-31T00:00:00"/>
    <s v="PEND"/>
    <s v="LC"/>
    <d v="2021-06-08T00:00:00"/>
    <x v="5"/>
    <x v="0"/>
    <x v="0"/>
  </r>
  <r>
    <s v="121575712"/>
    <s v="T2 DI MNDO WLLTS FRT BRG 28/003 RPL STRW"/>
    <s v="MENDOCINO-WILLITS-FORT BRAGG"/>
    <s v="028/003"/>
    <s v="E"/>
    <s v="TR2"/>
    <d v="2022-08-12T00:00:00"/>
    <d v="2022-08-24T00:00:00"/>
    <s v="PEND"/>
    <s v="LC"/>
    <d v="2021-06-18T00:00:00"/>
    <x v="4"/>
    <x v="0"/>
    <x v="0"/>
  </r>
  <r>
    <s v="121579686"/>
    <s v="T2NT DI MNDCNO-WLTS-FT BRG 21/0 RPR GYWW"/>
    <s v="MENDOCINO-WILLITS-FORT BRAGG"/>
    <s v="021/000"/>
    <s v="F"/>
    <s v="TR2"/>
    <d v="2022-08-12T00:00:00"/>
    <d v="2022-08-24T00:00:00"/>
    <s v="PEND"/>
    <s v="LC"/>
    <d v="2021-06-17T00:00:00"/>
    <x v="4"/>
    <x v="0"/>
    <x v="0"/>
  </r>
  <r>
    <s v="121574958"/>
    <s v="T2 DI MNDCN-WLTS-FRT BRG 19/2 RPL INSW"/>
    <s v="MENDOCINO-WILLITS-FORT BRAGG"/>
    <s v="019/002"/>
    <s v="E"/>
    <s v="TR2"/>
    <d v="2022-08-12T00:00:00"/>
    <d v="2022-08-24T00:00:00"/>
    <s v="PEND"/>
    <s v="LC"/>
    <d v="2021-06-16T00:00:00"/>
    <x v="4"/>
    <x v="0"/>
    <x v="0"/>
  </r>
  <r>
    <s v="121624533"/>
    <s v="T2 DI DRM GRS VLY WEMAR B15/356 RPR SPLW"/>
    <s v="DRUM-GRASS VALLEY-WEIMAR"/>
    <s v="B015/356"/>
    <s v="E"/>
    <s v="TR2"/>
    <m/>
    <m/>
    <s v="PEND"/>
    <s v="LC"/>
    <d v="2021-06-28T00:00:00"/>
    <x v="5"/>
    <x v="0"/>
    <x v="1"/>
  </r>
  <r>
    <s v="121574383"/>
    <s v="T2 DI MDCNO-WLLTS-FRT BRG 25/11 RPL STRW"/>
    <s v="MENDOCINO-WILLITS-FORT BRAGG"/>
    <s v="025/011"/>
    <s v="E"/>
    <s v="TR2"/>
    <d v="2022-08-12T00:00:00"/>
    <d v="2022-08-24T00:00:00"/>
    <s v="PEND"/>
    <s v="LC"/>
    <d v="2021-06-18T00:00:00"/>
    <x v="4"/>
    <x v="0"/>
    <x v="0"/>
  </r>
  <r>
    <s v="121578567"/>
    <s v="T2 DI TESLA-METCALF 19/77 RPLC INSS"/>
    <s v="TESLA-METCALF"/>
    <s v="019/077"/>
    <s v="E"/>
    <s v="TR2"/>
    <d v="2022-06-20T00:00:00"/>
    <d v="2022-08-01T00:00:00"/>
    <s v="PEND"/>
    <s v="LC"/>
    <d v="2021-06-17T00:00:00"/>
    <x v="11"/>
    <x v="0"/>
    <x v="0"/>
  </r>
  <r>
    <s v="121623779"/>
    <s v="T2 DI DRM-GRS VLY-WMR 12/286 RPR SPLW"/>
    <s v="DRUM-GRASS VALLEY-WEIMAR"/>
    <s v="012/286"/>
    <s v="E"/>
    <s v="TR2"/>
    <d v="2022-07-15T00:00:00"/>
    <d v="2022-07-20T00:00:00"/>
    <s v="PEND"/>
    <s v="LC"/>
    <d v="2021-06-28T00:00:00"/>
    <x v="5"/>
    <x v="0"/>
    <x v="0"/>
  </r>
  <r>
    <s v="121557601"/>
    <s v="T2 DI ROCK CREEK-POE 4/39 RMV VEGN"/>
    <s v="ROCK CREEK-POE"/>
    <s v="004/039"/>
    <s v="E"/>
    <s v="TR2"/>
    <d v="2022-08-03T00:00:00"/>
    <d v="2022-08-08T00:00:00"/>
    <s v="PEND"/>
    <s v="LC"/>
    <d v="2021-06-13T00:00:00"/>
    <x v="1"/>
    <x v="0"/>
    <x v="0"/>
  </r>
  <r>
    <s v="121573515"/>
    <s v="T2 DI MDCNO-WLLTS-FRT BRG 21/1 RPR GYWW"/>
    <s v="MENDOCINO-WILLITS-FORT BRAGG"/>
    <s v="021/001"/>
    <s v="E"/>
    <s v="TR2"/>
    <d v="2022-08-12T00:00:00"/>
    <d v="2022-08-24T00:00:00"/>
    <s v="PEND"/>
    <s v="LC"/>
    <d v="2021-06-17T00:00:00"/>
    <x v="4"/>
    <x v="0"/>
    <x v="0"/>
  </r>
  <r>
    <s v="121573104"/>
    <s v="T2 DI MDCNO-WLLTS-FRT BRG 36/1 RPL STRW"/>
    <s v="MENDOCINO-WILLITS-FORT BRAGG"/>
    <s v="036/001"/>
    <s v="E"/>
    <s v="TR2"/>
    <d v="2022-08-12T00:00:00"/>
    <d v="2022-08-24T00:00:00"/>
    <s v="PEND"/>
    <s v="LC"/>
    <d v="2021-06-18T00:00:00"/>
    <x v="4"/>
    <x v="0"/>
    <x v="0"/>
  </r>
  <r>
    <s v="121577829"/>
    <s v="T2 DI TESLA-METCALF 20/84 RPLC INSS"/>
    <s v="TESLA-METCALF"/>
    <s v="020/084"/>
    <s v="E"/>
    <s v="TR2"/>
    <d v="2022-06-20T00:00:00"/>
    <d v="2022-08-01T00:00:00"/>
    <s v="PEND"/>
    <s v="LC"/>
    <d v="2021-06-16T00:00:00"/>
    <x v="11"/>
    <x v="0"/>
    <x v="0"/>
  </r>
  <r>
    <s v="121575608"/>
    <s v="T2 DI MNDCNO-WLTS-FT BRG :0/12 RPR GYWW"/>
    <s v="MENDOCINO-WILLITS-FORT BRAGG"/>
    <s v=":000/012"/>
    <s v="E"/>
    <s v="TR2"/>
    <d v="2022-08-12T00:00:00"/>
    <d v="2022-08-24T00:00:00"/>
    <s v="PEND"/>
    <s v="LC"/>
    <d v="2021-06-17T00:00:00"/>
    <x v="4"/>
    <x v="0"/>
    <x v="0"/>
  </r>
  <r>
    <s v="121573517"/>
    <s v="T2 DI MDCNO-WLLTS-FRT BRG 21/1 RPR STRW"/>
    <s v="MENDOCINO-WILLITS-FORT BRAGG"/>
    <s v="021/001"/>
    <s v="E"/>
    <s v="TR2"/>
    <d v="2022-08-12T00:00:00"/>
    <d v="2022-08-24T00:00:00"/>
    <s v="PEND"/>
    <s v="LC"/>
    <d v="2021-06-17T00:00:00"/>
    <x v="4"/>
    <x v="0"/>
    <x v="0"/>
  </r>
  <r>
    <s v="121609276"/>
    <s v="T2 DI TEJON-LEBEC 009/153 RPL STRW"/>
    <s v="TEJON-LEBEC"/>
    <s v="009/153"/>
    <s v="E"/>
    <s v="TR2"/>
    <d v="2022-08-14T00:00:00"/>
    <d v="2022-08-14T00:00:00"/>
    <s v="PEND"/>
    <s v="LC"/>
    <d v="2021-06-23T00:00:00"/>
    <x v="6"/>
    <x v="0"/>
    <x v="0"/>
  </r>
  <r>
    <s v="121609008"/>
    <s v="T2NT DI TRINITY-CTTNWD 29/208A RMV STEP"/>
    <s v="TRINITY-COTTONWOOD"/>
    <s v="029/208A"/>
    <s v="F"/>
    <s v="TR2"/>
    <d v="2022-08-07T00:00:00"/>
    <d v="2022-08-24T00:00:00"/>
    <s v="PEND"/>
    <s v="LC"/>
    <d v="2021-06-23T00:00:00"/>
    <x v="1"/>
    <x v="1"/>
    <x v="0"/>
  </r>
  <r>
    <s v="121562769"/>
    <s v="T2 DI TESLA-METCALF 24/100 RPLC INSS"/>
    <s v="TESLA-METCALF"/>
    <s v="024/100"/>
    <s v="E"/>
    <s v="TR2"/>
    <d v="2022-06-20T00:00:00"/>
    <d v="2022-08-01T00:00:00"/>
    <s v="PEND"/>
    <s v="LC"/>
    <d v="2021-06-17T00:00:00"/>
    <x v="11"/>
    <x v="0"/>
    <x v="0"/>
  </r>
  <r>
    <s v="121563155"/>
    <s v="T2 DI CLAY-MARTEL 031/475R  RPR GYWW"/>
    <s v="CLAY-MARTEL"/>
    <s v="031/475"/>
    <s v="E"/>
    <s v="TR2"/>
    <d v="2022-07-21T00:00:00"/>
    <d v="2022-07-30T00:00:00"/>
    <s v="PEND"/>
    <s v="LC"/>
    <d v="2021-06-17T00:00:00"/>
    <x v="10"/>
    <x v="0"/>
    <x v="0"/>
  </r>
  <r>
    <s v="121562072"/>
    <s v="T2 EI MTN GT JCT-CSCDE 0/005L RMV DBRS"/>
    <s v="MTN GATE JCT-CASCADE"/>
    <s v="000/005"/>
    <s v="F"/>
    <s v="TR2"/>
    <d v="2022-08-08T00:00:00"/>
    <d v="2022-08-11T00:00:00"/>
    <s v="PEND"/>
    <s v="LC"/>
    <d v="2021-06-18T00:00:00"/>
    <x v="1"/>
    <x v="0"/>
    <x v="0"/>
  </r>
  <r>
    <s v="121606885"/>
    <s v="T2 DI DRM GRS VLY WMR B016/371 RPR INSW"/>
    <s v="DRUM-GRASS VALLEY-WEIMAR"/>
    <s v="B016/371"/>
    <s v="E"/>
    <s v="TR2"/>
    <m/>
    <m/>
    <s v="PEND"/>
    <s v="LC"/>
    <d v="2021-06-23T00:00:00"/>
    <x v="5"/>
    <x v="0"/>
    <x v="1"/>
  </r>
  <r>
    <s v="121561451"/>
    <s v="T2 EI CORDELIA #2 TAP 3/62C RPL STRW"/>
    <s v="CORDELIA #2 TAP"/>
    <s v="003/062"/>
    <s v="E"/>
    <s v="TR2"/>
    <d v="2022-08-19T00:00:00"/>
    <d v="2022-08-19T00:00:00"/>
    <s v="PEND"/>
    <s v="LC"/>
    <d v="2021-06-18T00:00:00"/>
    <x v="5"/>
    <x v="0"/>
    <x v="0"/>
  </r>
  <r>
    <s v="121430079"/>
    <s v="T2 DI TESLA-METCALF 32/133 RPR SHLS"/>
    <s v="TESLA-METCALF"/>
    <s v="032/133"/>
    <s v="E"/>
    <s v="TR2"/>
    <d v="2022-06-20T00:00:00"/>
    <d v="2022-08-01T00:00:00"/>
    <s v="PEND"/>
    <s v="LC"/>
    <d v="2021-05-28T00:00:00"/>
    <x v="11"/>
    <x v="1"/>
    <x v="0"/>
  </r>
  <r>
    <s v="121558471"/>
    <s v="T2 DI DRUM-SUMMIT #2 7/80 RPR CRSW"/>
    <s v="DRUM-SUMMIT #2"/>
    <s v="007/080"/>
    <s v="E"/>
    <s v="TR2"/>
    <m/>
    <m/>
    <s v="PEND"/>
    <s v="LC"/>
    <d v="2021-06-08T00:00:00"/>
    <x v="5"/>
    <x v="0"/>
    <x v="1"/>
  </r>
  <r>
    <s v="121543811"/>
    <s v="T2 DI MNDCN WLTS FT BRG 25/5 RPL ANCW"/>
    <s v="MENDOCINO-WILLITS-FORT BRAGG"/>
    <s v="025/005"/>
    <s v="E"/>
    <s v="TR2"/>
    <d v="2022-08-12T00:00:00"/>
    <d v="2022-08-24T00:00:00"/>
    <s v="PEND"/>
    <s v="LC"/>
    <d v="2021-06-12T00:00:00"/>
    <x v="4"/>
    <x v="0"/>
    <x v="0"/>
  </r>
  <r>
    <s v="121556520"/>
    <s v="T2 EI PIT #5 - RND MTN #1 5/60R RPL STRW"/>
    <s v="PIT #5-ROUND MTN #1"/>
    <s v="005/060"/>
    <s v="E"/>
    <s v="TR2"/>
    <d v="2022-07-11T00:00:00"/>
    <d v="2022-07-18T00:00:00"/>
    <s v="PEND"/>
    <s v="LC"/>
    <d v="2021-06-14T00:00:00"/>
    <x v="1"/>
    <x v="0"/>
    <x v="0"/>
  </r>
  <r>
    <s v="121599130"/>
    <s v="T2 EI MSS LNDING-LOS BNOS 16/78 RPL INSS"/>
    <s v="MOSS LANDING-LOS BANOS"/>
    <s v="016/078"/>
    <s v="E"/>
    <s v="TR2"/>
    <d v="2022-08-08T00:00:00"/>
    <d v="2022-08-18T00:00:00"/>
    <s v="PEND"/>
    <s v="LC"/>
    <d v="2021-06-25T00:00:00"/>
    <x v="3"/>
    <x v="0"/>
    <x v="0"/>
  </r>
  <r>
    <s v="121554838"/>
    <s v="T2 EI UKIAH-HOPLAND 017/006L RPL POLE"/>
    <s v="UKIAH-HOPLAND-CLOVERDALE"/>
    <s v="017/006"/>
    <s v="E"/>
    <s v="TR2"/>
    <d v="2022-09-21T00:00:00"/>
    <d v="2022-09-23T00:00:00"/>
    <s v="PEND"/>
    <s v="LC"/>
    <d v="2021-06-17T00:00:00"/>
    <x v="4"/>
    <x v="0"/>
    <x v="0"/>
  </r>
  <r>
    <s v="121596839"/>
    <s v="T2 DI DIABLO-GATES #1 006/031 RPR GYWS"/>
    <s v="DIABLO-GATES #1"/>
    <s v="006/031"/>
    <s v="E"/>
    <s v="TR2"/>
    <d v="2022-07-05T00:00:00"/>
    <d v="2022-08-31T00:00:00"/>
    <s v="PEND"/>
    <s v="LC"/>
    <d v="2021-06-22T00:00:00"/>
    <x v="7"/>
    <x v="1"/>
    <x v="0"/>
  </r>
  <r>
    <s v="121596571"/>
    <s v="T2NT DI DRUM-SUMMIT #1 018/208C RPR GYWW"/>
    <s v="DRUM-SUMMIT #1"/>
    <s v="018/208"/>
    <s v="F"/>
    <s v="TR2"/>
    <d v="2022-08-19T00:00:00"/>
    <d v="2022-09-16T00:00:00"/>
    <s v="PEND"/>
    <s v="LC"/>
    <d v="2021-06-17T00:00:00"/>
    <x v="5"/>
    <x v="0"/>
    <x v="0"/>
  </r>
  <r>
    <s v="121542040"/>
    <s v="T2 DI DRUM-GRS VLLY WMR 015/339 RPR STRW"/>
    <s v="DRUM-GRASS VALLEY-WEIMAR"/>
    <s v="015/339"/>
    <s v="E"/>
    <s v="TR2"/>
    <d v="2022-07-15T00:00:00"/>
    <d v="2022-07-20T00:00:00"/>
    <s v="PEND"/>
    <s v="LC"/>
    <d v="2021-06-10T00:00:00"/>
    <x v="5"/>
    <x v="0"/>
    <x v="0"/>
  </r>
  <r>
    <s v="121541504"/>
    <s v="T2 DI HUMBOLT-TRINITY 53/1 RPR WDPKR"/>
    <s v="HUMBOLDT-TRINITY"/>
    <s v="053/001"/>
    <s v="E"/>
    <s v="TR2"/>
    <m/>
    <m/>
    <s v="PEND"/>
    <s v="LC"/>
    <d v="2021-06-10T00:00:00"/>
    <x v="0"/>
    <x v="0"/>
    <x v="1"/>
  </r>
  <r>
    <s v="121550789"/>
    <s v="T2 DI SMRTVIL-NICLS #1 2/35 RPL STRW"/>
    <s v="SMARTVILLE-NICOLAUS #1"/>
    <s v="002/035"/>
    <s v="E"/>
    <s v="TR2"/>
    <d v="2022-08-15T00:00:00"/>
    <d v="2022-08-24T00:00:00"/>
    <s v="PEND"/>
    <s v="LC"/>
    <d v="2021-06-12T00:00:00"/>
    <x v="5"/>
    <x v="0"/>
    <x v="0"/>
  </r>
  <r>
    <s v="121550701"/>
    <s v="T2 DI GEYSERS #9-LAKEVIL 36/158 RPR INSS"/>
    <s v="GEYSERS #9-LAKEVILLE"/>
    <s v="036/158"/>
    <s v="E"/>
    <s v="TR2"/>
    <m/>
    <m/>
    <s v="PEND"/>
    <s v="LC"/>
    <d v="2021-06-11T00:00:00"/>
    <x v="2"/>
    <x v="1"/>
    <x v="1"/>
  </r>
  <r>
    <s v="121549970"/>
    <s v="T2NT DI MNDCN WLTS FT BRG 20/7 RPR GYWW"/>
    <s v="MENDOCINO-WILLITS-FORT BRAGG"/>
    <s v="020/007"/>
    <s v="F"/>
    <s v="TR2"/>
    <d v="2022-08-12T00:00:00"/>
    <d v="2022-08-24T00:00:00"/>
    <s v="PEND"/>
    <s v="LC"/>
    <d v="2021-06-12T00:00:00"/>
    <x v="4"/>
    <x v="0"/>
    <x v="0"/>
  </r>
  <r>
    <s v="121538949"/>
    <s v="T3 DI GEYSERS #17-FULTON 21/85 RPL INSS"/>
    <s v="GEYSERS #17-FULTON"/>
    <s v="021/085"/>
    <s v="E"/>
    <s v="TR3"/>
    <d v="2022-06-27T00:00:00"/>
    <d v="2022-07-02T00:00:00"/>
    <s v="PEND"/>
    <s v="LC"/>
    <d v="2021-06-14T00:00:00"/>
    <x v="2"/>
    <x v="0"/>
    <x v="0"/>
  </r>
  <r>
    <s v="121405004"/>
    <s v="T3 DI POTTR VLLY-WILLITS 5/6 RPR GYWW"/>
    <s v="POTTER VALLEY-WILLITS"/>
    <s v="005/006"/>
    <s v="E"/>
    <s v="TR3"/>
    <d v="2022-08-08T00:00:00"/>
    <d v="2022-08-11T00:00:00"/>
    <s v="PEND"/>
    <s v="LC"/>
    <d v="2021-05-19T00:00:00"/>
    <x v="4"/>
    <x v="0"/>
    <x v="0"/>
  </r>
  <r>
    <s v="121548266"/>
    <s v="T2 DI FULTON-LAKEVILLE 38/166 RPR INSS"/>
    <s v="GEYSERS #9-LAKEVILLE"/>
    <s v="038/166"/>
    <s v="E"/>
    <s v="TR2"/>
    <m/>
    <m/>
    <s v="PEND"/>
    <s v="LC"/>
    <d v="2021-06-11T00:00:00"/>
    <x v="2"/>
    <x v="1"/>
    <x v="1"/>
  </r>
  <r>
    <s v="121547357"/>
    <s v="T2 EI MTN GATE JCT CSCDE 3/34L RPL STRW"/>
    <s v="MTN GATE JCT-CASCADE"/>
    <s v="003/034"/>
    <s v="E"/>
    <s v="TR2"/>
    <d v="2022-08-08T00:00:00"/>
    <d v="2022-08-11T00:00:00"/>
    <s v="PEND"/>
    <s v="LC"/>
    <d v="2021-06-16T00:00:00"/>
    <x v="1"/>
    <x v="0"/>
    <x v="0"/>
  </r>
  <r>
    <s v="121536742"/>
    <s v="T2 DI MENDOCINO-WILLITS FB 20/9 RPL INSW"/>
    <s v="MENDOCINO-WILLITS-FORT BRAGG"/>
    <s v="020/009"/>
    <s v="E"/>
    <s v="TR2"/>
    <d v="2022-08-12T00:00:00"/>
    <d v="2022-08-24T00:00:00"/>
    <s v="PEND"/>
    <s v="LC"/>
    <d v="2021-06-10T00:00:00"/>
    <x v="4"/>
    <x v="0"/>
    <x v="0"/>
  </r>
  <r>
    <s v="121545290"/>
    <s v="T2 DI PIT#3-PIT#1 000/002 RMV VEG"/>
    <s v="PIT #3-PIT #1"/>
    <s v="000/002"/>
    <s v="E"/>
    <s v="TR2"/>
    <m/>
    <m/>
    <s v="PEND"/>
    <s v="LC"/>
    <d v="2021-06-13T00:00:00"/>
    <x v="1"/>
    <x v="0"/>
    <x v="1"/>
  </r>
  <r>
    <s v="121587697"/>
    <s v="T2 EI MENDOCINO-UKIAH 3/1C RPL STRW"/>
    <s v="MENDOCINO-UKIAH"/>
    <s v="003/001"/>
    <s v="E"/>
    <s v="TR2"/>
    <d v="2022-07-12T00:00:00"/>
    <d v="2022-07-15T00:00:00"/>
    <s v="PEND"/>
    <s v="LC"/>
    <d v="2021-06-23T00:00:00"/>
    <x v="4"/>
    <x v="0"/>
    <x v="0"/>
  </r>
  <r>
    <s v="121587680"/>
    <s v="T2 EI MENDOCINO-UKIAH 3/1L RPL STRW"/>
    <s v="MENDOCINO-UKIAH"/>
    <s v="003/001"/>
    <s v="E"/>
    <s v="TR2"/>
    <d v="2022-07-12T00:00:00"/>
    <d v="2022-07-15T00:00:00"/>
    <s v="PEND"/>
    <s v="LC"/>
    <d v="2021-06-23T00:00:00"/>
    <x v="4"/>
    <x v="0"/>
    <x v="0"/>
  </r>
  <r>
    <s v="121543886"/>
    <s v="T2 DI COLGATE-PALERMO 4/78 RMV VEG"/>
    <s v="COLGATE-PALERMO"/>
    <s v="004/078"/>
    <s v="E"/>
    <s v="TR2"/>
    <m/>
    <m/>
    <s v="PEND"/>
    <s v="LC"/>
    <d v="2021-06-10T00:00:00"/>
    <x v="5"/>
    <x v="0"/>
    <x v="1"/>
  </r>
  <r>
    <s v="121534805"/>
    <s v="T2 DI DRUM-SUMMIT #2 9/109 RPR STRW"/>
    <s v="DRUM-SUMMIT #2"/>
    <s v="009/109"/>
    <s v="E"/>
    <s v="TR2"/>
    <m/>
    <m/>
    <s v="PEND"/>
    <s v="LC"/>
    <d v="2021-06-08T00:00:00"/>
    <x v="5"/>
    <x v="0"/>
    <x v="1"/>
  </r>
  <r>
    <s v="121398116"/>
    <s v="T3 DI PTTR VLLE-WLLTS 006/006 RPR STRW"/>
    <s v="POTTER VALLEY-WILLITS"/>
    <s v="006/006"/>
    <s v="E"/>
    <s v="TR3"/>
    <m/>
    <m/>
    <s v="PEND"/>
    <s v="LC"/>
    <d v="2021-05-19T00:00:00"/>
    <x v="4"/>
    <x v="0"/>
    <x v="1"/>
  </r>
  <r>
    <s v="121543699"/>
    <s v="T2 DI DRUM-SUMMIT #1 24/290B RPL STRW"/>
    <s v="DRUM-SUMMIT #1"/>
    <s v="024/290B"/>
    <s v="E"/>
    <s v="TR2"/>
    <d v="2022-08-19T00:00:00"/>
    <d v="2022-09-16T00:00:00"/>
    <s v="PEND"/>
    <s v="LC"/>
    <d v="2021-06-12T00:00:00"/>
    <x v="5"/>
    <x v="0"/>
    <x v="0"/>
  </r>
  <r>
    <s v="121543113"/>
    <s v="T2 DI DRUM-SUMMIT #1 24/290A RPL STRW"/>
    <s v="DRUM-SUMMIT #1"/>
    <s v="024/290A"/>
    <s v="E"/>
    <s v="TR2"/>
    <d v="2022-08-19T00:00:00"/>
    <d v="2022-09-16T00:00:00"/>
    <s v="PEND"/>
    <s v="LC"/>
    <d v="2021-06-12T00:00:00"/>
    <x v="5"/>
    <x v="0"/>
    <x v="0"/>
  </r>
  <r>
    <s v="121405386"/>
    <s v="T2 DI MENDO-WLTS-FRT BRAG 15/1 RPL STRW"/>
    <s v="MENDOCINO-WILLITS-FORT BRAGG"/>
    <s v="015/001"/>
    <s v="E"/>
    <s v="TR2"/>
    <d v="2022-08-12T00:00:00"/>
    <d v="2022-08-24T00:00:00"/>
    <s v="PEND"/>
    <s v="LC"/>
    <d v="2021-05-21T00:00:00"/>
    <x v="4"/>
    <x v="0"/>
    <x v="0"/>
  </r>
  <r>
    <s v="121527149"/>
    <s v="T2 DI RND MTN-CTTNWD #3 46/395 RMV VEG"/>
    <s v="ROUND MTN-COTTONWOOD #3"/>
    <s v="046/395"/>
    <s v="E"/>
    <s v="TR2"/>
    <m/>
    <m/>
    <s v="PEND"/>
    <s v="LC"/>
    <d v="2021-06-03T00:00:00"/>
    <x v="1"/>
    <x v="0"/>
    <x v="1"/>
  </r>
  <r>
    <s v="121578087"/>
    <s v="T2 DI DRUM-SUMMIT #1 007/091 RPL STRW"/>
    <s v="DRUM-SUMMIT #1"/>
    <s v="007/091"/>
    <s v="E"/>
    <s v="TR2"/>
    <d v="2022-08-19T00:00:00"/>
    <d v="2022-08-31T00:00:00"/>
    <s v="PEND"/>
    <s v="LC"/>
    <d v="2021-06-08T00:00:00"/>
    <x v="5"/>
    <x v="0"/>
    <x v="0"/>
  </r>
  <r>
    <s v="121575597"/>
    <s v="T3 DI WOODLEAF-PALERMO 005/062L INS HRDD"/>
    <s v="DRUM-SUMMIT #1"/>
    <s v="005/062"/>
    <s v="E"/>
    <s v="TR3"/>
    <d v="2022-08-19T00:00:00"/>
    <d v="2022-08-31T00:00:00"/>
    <s v="PEND"/>
    <s v="LC"/>
    <d v="2021-06-15T00:00:00"/>
    <x v="5"/>
    <x v="0"/>
    <x v="0"/>
  </r>
  <r>
    <s v="121526781"/>
    <s v="T2 DI HUMBOLDT-TRINITY 91/1 RPL INSW"/>
    <s v="HUMBOLDT-TRINITY"/>
    <s v="091/001"/>
    <s v="E"/>
    <s v="TR2"/>
    <d v="2022-10-07T00:00:00"/>
    <d v="2022-10-24T00:00:00"/>
    <s v="PEND"/>
    <s v="LC"/>
    <d v="2021-06-08T00:00:00"/>
    <x v="0"/>
    <x v="0"/>
    <x v="1"/>
  </r>
  <r>
    <s v="121404777"/>
    <s v="T2 DI CRESTA-RIO OSO 041/274 RPR INSS"/>
    <s v="CRESTA-RIO OSO"/>
    <s v="041/274"/>
    <s v="E"/>
    <s v="TR2"/>
    <d v="2022-08-29T00:00:00"/>
    <d v="2022-08-31T00:00:00"/>
    <s v="PEND"/>
    <s v="LC"/>
    <d v="2021-05-21T00:00:00"/>
    <x v="1"/>
    <x v="1"/>
    <x v="0"/>
  </r>
  <r>
    <s v="121536740"/>
    <s v="T2NT DI MNDCNO-WLITS FB 20/9 RPR GYWW"/>
    <s v="MENDOCINO-WILLITS-FORT BRAGG"/>
    <s v="020/009"/>
    <s v="F"/>
    <s v="TR2"/>
    <d v="2022-08-12T00:00:00"/>
    <d v="2022-08-24T00:00:00"/>
    <s v="PEND"/>
    <s v="LC"/>
    <d v="2021-06-10T00:00:00"/>
    <x v="4"/>
    <x v="0"/>
    <x v="0"/>
  </r>
  <r>
    <s v="121524992"/>
    <s v="T2 DI HUMBOLDT-TRINITY 90/3 SPLIT BOLT"/>
    <s v="HUMBOLDT-TRINITY"/>
    <s v="090/003"/>
    <s v="E"/>
    <s v="TR2"/>
    <d v="2022-10-07T00:00:00"/>
    <d v="2022-10-24T00:00:00"/>
    <s v="PEND"/>
    <s v="LC"/>
    <d v="2021-06-09T00:00:00"/>
    <x v="0"/>
    <x v="0"/>
    <x v="1"/>
  </r>
  <r>
    <s v="121391866"/>
    <s v="T2 DI DRM-GASS VLY-WMR-B16/365 RPL STRW"/>
    <s v="DRUM-GRASS VALLEY-WEIMAR"/>
    <s v="B016/365"/>
    <s v="E"/>
    <s v="TR2"/>
    <m/>
    <m/>
    <s v="PEND"/>
    <s v="LC"/>
    <d v="2021-05-17T00:00:00"/>
    <x v="5"/>
    <x v="0"/>
    <x v="1"/>
  </r>
  <r>
    <s v="121531035"/>
    <s v="T2 DI HUMBOLT-TRINITY 93/14 RPL POLE"/>
    <s v="HUMBOLDT-TRINITY"/>
    <s v="093/014"/>
    <s v="E"/>
    <s v="TR2"/>
    <d v="2022-10-07T00:00:00"/>
    <d v="2022-10-24T00:00:00"/>
    <s v="PEND"/>
    <s v="LC"/>
    <d v="2021-06-09T00:00:00"/>
    <x v="0"/>
    <x v="0"/>
    <x v="1"/>
  </r>
  <r>
    <s v="121568010"/>
    <s v="T3 DI COLGATE-GRASS VLY 7/167 RMV BUTT"/>
    <s v="COLGATE-GRASS VALLEY"/>
    <s v="007/167"/>
    <s v="E"/>
    <s v="TR3"/>
    <d v="2022-08-08T00:00:00"/>
    <d v="2022-08-14T00:00:00"/>
    <s v="PEND"/>
    <s v="LC"/>
    <d v="2021-06-15T00:00:00"/>
    <x v="5"/>
    <x v="0"/>
    <x v="0"/>
  </r>
  <r>
    <s v="121531031"/>
    <s v="T2 DI HUMBOLT-TRINITY 93/14 RPL POLE"/>
    <s v="HUMBOLDT-TRINITY"/>
    <s v="093/014"/>
    <s v="E"/>
    <s v="TR2"/>
    <d v="2022-10-07T00:00:00"/>
    <d v="2022-10-24T00:00:00"/>
    <s v="PEND"/>
    <s v="LC"/>
    <d v="2021-06-09T00:00:00"/>
    <x v="0"/>
    <x v="0"/>
    <x v="1"/>
  </r>
  <r>
    <s v="121525972"/>
    <s v="T2 DI HUMBOLDT-TRINITY 90/9R RPR HRDW"/>
    <s v="HUMBOLDT-TRINITY"/>
    <s v="090/009"/>
    <s v="E"/>
    <s v="TR2"/>
    <d v="2022-10-07T00:00:00"/>
    <d v="2022-10-24T00:00:00"/>
    <s v="PEND"/>
    <s v="LC"/>
    <d v="2021-06-08T00:00:00"/>
    <x v="0"/>
    <x v="0"/>
    <x v="1"/>
  </r>
  <r>
    <s v="121560943"/>
    <s v="T2 DI MNDC-WLLT-FRT BRGG 34/1 RPL INSS"/>
    <s v="MENDOCINO-WILLITS-FORT BRAGG"/>
    <s v="034/001"/>
    <s v="E"/>
    <s v="TR2"/>
    <d v="2022-08-12T00:00:00"/>
    <d v="2022-08-24T00:00:00"/>
    <s v="PEND"/>
    <s v="LC"/>
    <d v="2021-06-17T00:00:00"/>
    <x v="4"/>
    <x v="0"/>
    <x v="0"/>
  </r>
  <r>
    <s v="121524034"/>
    <s v="T3 DI FULTON-CALISTOGA 008/005 INST HRDW"/>
    <s v="FULTON-CALISTOGA"/>
    <s v="008/005"/>
    <s v="E"/>
    <s v="TR3"/>
    <d v="2022-09-26T00:00:00"/>
    <d v="2022-09-26T00:00:00"/>
    <s v="PEND"/>
    <s v="LC"/>
    <d v="2021-06-09T00:00:00"/>
    <x v="2"/>
    <x v="0"/>
    <x v="0"/>
  </r>
  <r>
    <s v="121525790"/>
    <s v="T2 DI DRUM-SUMMIT #1 24/290C RPL STRW"/>
    <s v="DRUM-SUMMIT #1"/>
    <s v="024/290C"/>
    <s v="E"/>
    <s v="TR2"/>
    <d v="2022-08-19T00:00:00"/>
    <d v="2022-09-16T00:00:00"/>
    <s v="PEND"/>
    <s v="LC"/>
    <d v="2021-06-12T00:00:00"/>
    <x v="5"/>
    <x v="0"/>
    <x v="0"/>
  </r>
  <r>
    <s v="121385439"/>
    <s v="T3 DI CLGATE-ALLEGHANY 16/429 RMV DBRS"/>
    <s v="COLGATE-ALLEGHANY"/>
    <s v="016/429"/>
    <s v="F"/>
    <s v="TR3"/>
    <d v="2022-08-31T00:00:00"/>
    <d v="2022-08-31T00:00:00"/>
    <s v="PEND"/>
    <s v="LC"/>
    <d v="2021-05-14T00:00:00"/>
    <x v="5"/>
    <x v="0"/>
    <x v="0"/>
  </r>
  <r>
    <s v="121385316"/>
    <s v="T3 DI DRM GRS VLY WMR B020/459 RPL STRW"/>
    <s v="DRUM-GRASS VALLEY-WEIMAR"/>
    <s v="B020/459"/>
    <s v="E"/>
    <s v="TR3"/>
    <d v="2022-07-26T00:00:00"/>
    <d v="2022-07-26T00:00:00"/>
    <s v="PEND"/>
    <s v="LC"/>
    <d v="2021-05-13T00:00:00"/>
    <x v="5"/>
    <x v="0"/>
    <x v="0"/>
  </r>
  <r>
    <s v="121523413"/>
    <s v="T2 DI CARIBOU #2 002/011 RPR STRW"/>
    <s v="CARIBOU #2"/>
    <s v="002/011"/>
    <s v="E"/>
    <s v="TR2"/>
    <d v="2022-07-11T00:00:00"/>
    <d v="2022-07-17T00:00:00"/>
    <s v="PEND"/>
    <s v="LC"/>
    <d v="2021-06-08T00:00:00"/>
    <x v="1"/>
    <x v="0"/>
    <x v="0"/>
  </r>
  <r>
    <s v="121518643"/>
    <s v="T3NT DI RND MTN-CTTNWD#3 30/246 RMV VEG"/>
    <s v="ROUND MTN-COTTONWOOD #3"/>
    <s v="030/246"/>
    <s v="F"/>
    <s v="TR3"/>
    <m/>
    <m/>
    <s v="PEND"/>
    <s v="LC"/>
    <d v="2021-06-07T00:00:00"/>
    <x v="1"/>
    <x v="0"/>
    <x v="1"/>
  </r>
  <r>
    <s v="121391748"/>
    <s v="T2 DI DRM-GRSS VLLY X12/274 RPR GYWW"/>
    <s v="DRUM-GRASS VALLEY-WEIMAR"/>
    <s v="012/274"/>
    <s v="E"/>
    <s v="TR2"/>
    <d v="2022-07-15T00:00:00"/>
    <d v="2022-07-20T00:00:00"/>
    <s v="PEND"/>
    <s v="LC"/>
    <d v="2021-05-17T00:00:00"/>
    <x v="5"/>
    <x v="0"/>
    <x v="0"/>
  </r>
  <r>
    <s v="121524979"/>
    <s v="T2 EI DRUM-SUMMIT#1 27/318 RPR GYWW"/>
    <s v="DRUM-SUMMIT #1"/>
    <s v="027/318"/>
    <s v="E"/>
    <s v="TR2"/>
    <d v="2022-08-19T00:00:00"/>
    <d v="2022-09-16T00:00:00"/>
    <s v="PEND"/>
    <s v="LC"/>
    <d v="2021-06-12T00:00:00"/>
    <x v="5"/>
    <x v="0"/>
    <x v="0"/>
  </r>
  <r>
    <s v="121522894"/>
    <s v="T2 DI TRNTY-MPL CRK 30/4 RPR HRDD"/>
    <s v="TRINITY-MAPLE CREEK"/>
    <s v="030/004"/>
    <s v="E"/>
    <s v="TR2"/>
    <d v="2022-10-25T00:00:00"/>
    <d v="2022-11-07T00:00:00"/>
    <s v="PEND"/>
    <s v="LC"/>
    <d v="2021-06-11T00:00:00"/>
    <x v="0"/>
    <x v="0"/>
    <x v="1"/>
  </r>
  <r>
    <s v="121522128"/>
    <s v="T2 DI PIT #1-COTTNWOOD 37/325 RPR CNDS"/>
    <s v="PIT #1-COTTONWOOD"/>
    <s v="037/325"/>
    <s v="E"/>
    <s v="TR2"/>
    <m/>
    <m/>
    <s v="PEND"/>
    <s v="LC"/>
    <d v="2021-06-11T00:00:00"/>
    <x v="1"/>
    <x v="1"/>
    <x v="1"/>
  </r>
  <r>
    <s v="121384578"/>
    <s v="T3 DI DRM GRSS VLY WMR 012/272 RPR STRW"/>
    <s v="DRUM-GRASS VALLEY-WEIMAR"/>
    <s v="012/272"/>
    <s v="E"/>
    <s v="TR3"/>
    <d v="2022-07-15T00:00:00"/>
    <d v="2022-07-20T00:00:00"/>
    <s v="PEND"/>
    <s v="LC"/>
    <d v="2021-05-13T00:00:00"/>
    <x v="5"/>
    <x v="0"/>
    <x v="0"/>
  </r>
  <r>
    <s v="121523911"/>
    <s v="T2 DI MNDCN WLTS FT BRG 29/2 RPR INSW"/>
    <s v="MENDOCINO-WILLITS-FORT BRAGG"/>
    <s v="029/002"/>
    <s v="E"/>
    <s v="TR2"/>
    <d v="2022-08-12T00:00:00"/>
    <d v="2022-08-24T00:00:00"/>
    <s v="PEND"/>
    <s v="LC"/>
    <d v="2021-06-08T00:00:00"/>
    <x v="4"/>
    <x v="0"/>
    <x v="0"/>
  </r>
  <r>
    <s v="121520558"/>
    <s v="T2 EI DRUM-SUMMIT #1 25/305 RPL STRW"/>
    <s v="DRUM-SUMMIT #1"/>
    <s v="025/305"/>
    <s v="E"/>
    <s v="TR2"/>
    <d v="2022-08-19T00:00:00"/>
    <d v="2022-09-16T00:00:00"/>
    <s v="PEND"/>
    <s v="LC"/>
    <d v="2021-06-11T00:00:00"/>
    <x v="5"/>
    <x v="0"/>
    <x v="0"/>
  </r>
  <r>
    <s v="121518567"/>
    <s v="T2NT DI HUMBOLDT-TRNTY 85/0R RPR GYWW"/>
    <s v="HUMBOLDT-TRINITY"/>
    <s v="085/000"/>
    <s v="F"/>
    <s v="TR2"/>
    <m/>
    <m/>
    <s v="PEND"/>
    <s v="LC"/>
    <d v="2021-06-04T00:00:00"/>
    <x v="0"/>
    <x v="0"/>
    <x v="1"/>
  </r>
  <r>
    <s v="121514817"/>
    <s v="T2 EI DRUM-SUMMIT #1 9/111 RPL STRW"/>
    <s v="DRUM-SUMMIT #1"/>
    <s v="009/111"/>
    <s v="E"/>
    <s v="TR2"/>
    <d v="2022-08-22T00:00:00"/>
    <d v="2022-08-23T00:00:00"/>
    <s v="PEND"/>
    <s v="LC"/>
    <d v="2021-04-29T00:00:00"/>
    <x v="5"/>
    <x v="0"/>
    <x v="0"/>
  </r>
  <r>
    <s v="121513864"/>
    <s v="T2 DI SMARTVILLE-NCLS #1 3/62 RPR SPLW"/>
    <s v="SMARTVILLE-NICOLAUS #1"/>
    <s v="003/062"/>
    <s v="E"/>
    <s v="TR2"/>
    <d v="2022-08-15T00:00:00"/>
    <d v="2022-08-24T00:00:00"/>
    <s v="PEND"/>
    <s v="LC"/>
    <d v="2021-06-09T00:00:00"/>
    <x v="5"/>
    <x v="0"/>
    <x v="0"/>
  </r>
  <r>
    <s v="121547740"/>
    <s v="T2NT DI DRUM-SUMMIT #1 20/242B RPR GYWW"/>
    <s v="DRUM-SUMMIT #1"/>
    <s v="020/242B"/>
    <s v="F"/>
    <s v="TR2"/>
    <d v="2022-08-19T00:00:00"/>
    <d v="2022-09-16T00:00:00"/>
    <s v="PEND"/>
    <s v="LC"/>
    <d v="2021-06-12T00:00:00"/>
    <x v="5"/>
    <x v="0"/>
    <x v="0"/>
  </r>
  <r>
    <s v="121547472"/>
    <s v="EI BRDGVLE-GRBRVLE 18/9C RPL STRW"/>
    <s v="BRIDGEVILLE-GARBERVILLE"/>
    <s v="018/009"/>
    <s v="E"/>
    <s v="HFRA"/>
    <d v="2022-09-19T00:00:00"/>
    <d v="2022-09-25T00:00:00"/>
    <s v="PEND"/>
    <s v="LC"/>
    <d v="2021-06-14T00:00:00"/>
    <x v="0"/>
    <x v="0"/>
    <x v="0"/>
  </r>
  <r>
    <s v="121516848"/>
    <s v="T3 DI DRM GRSS VLY WMR 010/247 RPL STRW"/>
    <s v="DRUM-GRASS VALLEY-WEIMAR"/>
    <s v="010/247"/>
    <s v="E"/>
    <s v="TR3"/>
    <d v="2022-07-15T00:00:00"/>
    <d v="2022-07-20T00:00:00"/>
    <s v="PEND"/>
    <s v="LC"/>
    <d v="2021-06-05T00:00:00"/>
    <x v="5"/>
    <x v="0"/>
    <x v="0"/>
  </r>
  <r>
    <s v="121547390"/>
    <s v="T2NT DI DRUM-SUMMIT #1 20/242A RPR GYWW"/>
    <s v="DRUM-SUMMIT #1"/>
    <s v="020/242A"/>
    <s v="F"/>
    <s v="TR2"/>
    <d v="2022-08-19T00:00:00"/>
    <d v="2022-09-16T00:00:00"/>
    <s v="PEND"/>
    <s v="LC"/>
    <d v="2021-06-12T00:00:00"/>
    <x v="5"/>
    <x v="0"/>
    <x v="0"/>
  </r>
  <r>
    <s v="121547121"/>
    <s v="T2 DI MDCN-WLLTS-FORT BRGG 36/6 RPR GYWW"/>
    <s v="MENDOCINO-WILLITS-FORT BRAGG"/>
    <s v="036/006"/>
    <s v="E"/>
    <s v="TR2"/>
    <d v="2022-08-12T00:00:00"/>
    <d v="2022-08-24T00:00:00"/>
    <s v="PEND"/>
    <s v="LC"/>
    <d v="2021-06-10T00:00:00"/>
    <x v="4"/>
    <x v="0"/>
    <x v="0"/>
  </r>
  <r>
    <s v="121518938"/>
    <s v="T3 DI COLGATE-GRASS VLY 7/168 BACKFIL"/>
    <s v="COLGATE-GRASS VALLEY"/>
    <s v="007/168"/>
    <s v="E"/>
    <s v="TR3"/>
    <d v="2022-08-08T00:00:00"/>
    <d v="2022-08-14T00:00:00"/>
    <s v="PEND"/>
    <s v="LC"/>
    <d v="2021-06-07T00:00:00"/>
    <x v="5"/>
    <x v="0"/>
    <x v="0"/>
  </r>
  <r>
    <s v="121518463"/>
    <s v="T3 DI FULTN-CALISTOGA -18/3 RPR STRW"/>
    <s v="FULTON-CALISTOGA"/>
    <s v="-018/003"/>
    <s v="E"/>
    <s v="TR3"/>
    <d v="2022-07-11T00:00:00"/>
    <d v="2022-07-15T00:00:00"/>
    <s v="PEND"/>
    <s v="LC"/>
    <d v="2021-06-07T00:00:00"/>
    <x v="2"/>
    <x v="0"/>
    <x v="0"/>
  </r>
  <r>
    <s v="121545817"/>
    <s v="T3 DI BURNS-LONE STAR #2 1/36 RPL POLE"/>
    <s v="BURNS-LONE STAR #2"/>
    <s v="001/036"/>
    <s v="E"/>
    <s v="TR3"/>
    <d v="2022-07-07T00:00:00"/>
    <d v="2022-07-07T00:00:00"/>
    <s v="PEND"/>
    <s v="LC"/>
    <d v="2021-06-16T00:00:00"/>
    <x v="3"/>
    <x v="0"/>
    <x v="0"/>
  </r>
  <r>
    <s v="121384389"/>
    <s v="T3 DI DRUM-GRS VLY-WMR B21/481 RPL STRW"/>
    <s v="DRUM-GRASS VALLEY-WEIMAR"/>
    <s v="B021/481"/>
    <s v="E"/>
    <s v="TR3"/>
    <d v="2022-07-28T00:00:00"/>
    <d v="2022-07-28T00:00:00"/>
    <s v="PEND"/>
    <s v="LC"/>
    <d v="2021-05-12T00:00:00"/>
    <x v="5"/>
    <x v="0"/>
    <x v="0"/>
  </r>
  <r>
    <s v="121384355"/>
    <s v="T2 DI MSS LNDG LS BNS 037/160 RPL INSS"/>
    <s v="MOSS LANDING-LOS BANOS"/>
    <s v="037/160"/>
    <s v="E"/>
    <s v="TR2"/>
    <m/>
    <m/>
    <s v="PEND"/>
    <s v="LC"/>
    <d v="2021-05-21T00:00:00"/>
    <x v="3"/>
    <x v="0"/>
    <x v="1"/>
  </r>
  <r>
    <s v="121544145"/>
    <s v="T2 DI MNDCN WLTS FT BRG 33/3 RPR STRW"/>
    <s v="MENDOCINO-WILLITS-FORT BRAGG"/>
    <s v="033/003"/>
    <s v="E"/>
    <s v="TR2"/>
    <d v="2022-08-12T00:00:00"/>
    <d v="2022-08-24T00:00:00"/>
    <s v="PEND"/>
    <s v="LC"/>
    <d v="2021-06-10T00:00:00"/>
    <x v="4"/>
    <x v="0"/>
    <x v="0"/>
  </r>
  <r>
    <s v="121543813"/>
    <s v="T2 DI MNDCN WLTS FT BRG 25/5 RPR STRW"/>
    <s v="MENDOCINO-WILLITS-FORT BRAGG"/>
    <s v="025/005"/>
    <s v="E"/>
    <s v="TR2"/>
    <d v="2022-08-12T00:00:00"/>
    <d v="2022-08-24T00:00:00"/>
    <s v="PEND"/>
    <s v="LC"/>
    <d v="2021-06-12T00:00:00"/>
    <x v="4"/>
    <x v="0"/>
    <x v="0"/>
  </r>
  <r>
    <s v="121516827"/>
    <s v="T3 DI BURNS-LONE STAR #2 2/53 RPL POLE"/>
    <s v="BURNS-LONE STAR #2"/>
    <s v="002/053"/>
    <s v="E"/>
    <s v="TR3"/>
    <d v="2022-07-07T00:00:00"/>
    <d v="2022-07-07T00:00:00"/>
    <s v="PEND"/>
    <s v="LC"/>
    <d v="2021-06-05T00:00:00"/>
    <x v="3"/>
    <x v="0"/>
    <x v="0"/>
  </r>
  <r>
    <s v="121514083"/>
    <s v="T3 WV FULTON LAKEVILLE 9/53 RPL INSS"/>
    <s v="FULTON-LAKEVILLE"/>
    <s v="009/053"/>
    <s v="E"/>
    <s v="TR3"/>
    <d v="2022-08-10T00:00:00"/>
    <d v="2022-08-12T00:00:00"/>
    <s v="PEND"/>
    <s v="LC"/>
    <d v="2021-06-10T00:00:00"/>
    <x v="2"/>
    <x v="0"/>
    <x v="0"/>
  </r>
  <r>
    <s v="120814021"/>
    <s v="T3 DI MORRO BAY-SOLAR #1 8/36 RPR FOND"/>
    <s v="MORRO BAY-SOLAR SW STA #1"/>
    <s v="008/036"/>
    <s v="E"/>
    <s v="TR3"/>
    <d v="2022-07-11T00:00:00"/>
    <d v="2022-07-29T00:00:00"/>
    <s v="PEND"/>
    <s v="LC"/>
    <d v="2021-04-07T00:00:00"/>
    <x v="7"/>
    <x v="1"/>
    <x v="0"/>
  </r>
  <r>
    <s v="121538948"/>
    <s v="T3 DI GEYSERS #12-FULTON 21/85 RPL INSS"/>
    <s v="GEYSERS #12-FULTON"/>
    <s v="021/085"/>
    <s v="E"/>
    <s v="TR3"/>
    <d v="2022-06-04T00:00:00"/>
    <d v="2022-06-11T00:00:00"/>
    <s v="PEND"/>
    <s v="LC"/>
    <d v="2021-06-14T00:00:00"/>
    <x v="2"/>
    <x v="0"/>
    <x v="1"/>
  </r>
  <r>
    <s v="121379230"/>
    <s v="T2 DI DRM-GRSS VLLY-WMR 18/433 RPL STRW"/>
    <s v="DRUM-GRASS VALLEY-WEIMAR"/>
    <s v="018/433"/>
    <s v="E"/>
    <s v="TR2"/>
    <d v="2022-06-28T00:00:00"/>
    <d v="2022-07-03T00:00:00"/>
    <s v="PEND"/>
    <s v="LC"/>
    <d v="2021-05-05T00:00:00"/>
    <x v="5"/>
    <x v="0"/>
    <x v="0"/>
  </r>
  <r>
    <s v="121492622"/>
    <s v="T2 DI CHRISTIE-WILLOW PASS 2/22 RPL STRW"/>
    <s v="CHRISTIE-WILLOW PASS"/>
    <s v="002/022"/>
    <s v="E"/>
    <s v="TR2"/>
    <d v="2022-08-15T00:00:00"/>
    <d v="2022-08-16T00:00:00"/>
    <s v="PEND"/>
    <s v="LC"/>
    <d v="2021-06-01T00:00:00"/>
    <x v="9"/>
    <x v="0"/>
    <x v="0"/>
  </r>
  <r>
    <s v="121486005"/>
    <s v="T3 DI GEYSERS #12-FULTON 16/67 RPL HRDT"/>
    <s v="GEYSERS #12-FULTON"/>
    <s v="016/067"/>
    <s v="E"/>
    <s v="TR3"/>
    <d v="2022-06-04T00:00:00"/>
    <d v="2022-06-11T00:00:00"/>
    <s v="PEND"/>
    <s v="LC"/>
    <d v="2021-05-29T00:00:00"/>
    <x v="2"/>
    <x v="1"/>
    <x v="1"/>
  </r>
  <r>
    <s v="121494638"/>
    <s v="T2 DI DRUM-SUMMIT #1 9/113L RPL HRDD"/>
    <s v="DRUM-SUMMIT #1"/>
    <s v="009/113"/>
    <s v="E"/>
    <s v="TR2"/>
    <d v="2022-08-19T00:00:00"/>
    <d v="2022-08-31T00:00:00"/>
    <s v="PEND"/>
    <s v="LC"/>
    <d v="2021-06-08T00:00:00"/>
    <x v="5"/>
    <x v="0"/>
    <x v="0"/>
  </r>
  <r>
    <s v="120805080"/>
    <s v="T2 EI PIT #1-CTTNWD 041/347 RPL SPLS"/>
    <s v="PIT #1-COTTONWOOD"/>
    <s v="041/347"/>
    <s v="E"/>
    <s v="TR2"/>
    <m/>
    <m/>
    <s v="PEND"/>
    <s v="LC"/>
    <d v="2021-04-13T00:00:00"/>
    <x v="1"/>
    <x v="1"/>
    <x v="1"/>
  </r>
  <r>
    <s v="121486060"/>
    <s v="T3 DI GEYSERS #17-FULTON 16/67 RPL HRDS"/>
    <s v="GEYSERS #17-FULTON"/>
    <s v="016/067"/>
    <s v="E"/>
    <s v="TR3"/>
    <d v="2022-06-27T00:00:00"/>
    <d v="2022-07-02T00:00:00"/>
    <s v="PEND"/>
    <s v="LC"/>
    <d v="2021-05-29T00:00:00"/>
    <x v="2"/>
    <x v="1"/>
    <x v="0"/>
  </r>
  <r>
    <s v="121526616"/>
    <s v="T2 DI DRUM-SUMMIT #1 011/127 RPR STRW"/>
    <s v="DRUM-SUMMIT #1"/>
    <s v="011/127"/>
    <s v="E"/>
    <s v="TR2"/>
    <d v="2022-08-19T00:00:00"/>
    <d v="2022-08-31T00:00:00"/>
    <s v="PEND"/>
    <s v="LC"/>
    <d v="2021-06-08T00:00:00"/>
    <x v="5"/>
    <x v="0"/>
    <x v="0"/>
  </r>
  <r>
    <s v="121525430"/>
    <s v="T3 DI TRINITY CTTNWD 021/158 RPR INSW"/>
    <s v="TRINITY-COTTONWOOD"/>
    <s v="021/158"/>
    <s v="E"/>
    <s v="TR3"/>
    <d v="2022-08-07T00:00:00"/>
    <d v="2022-08-24T00:00:00"/>
    <s v="PEND"/>
    <s v="LC"/>
    <d v="2021-06-09T00:00:00"/>
    <x v="1"/>
    <x v="0"/>
    <x v="0"/>
  </r>
  <r>
    <s v="121375129"/>
    <s v="T2 DI DRM-GRS VLY-WMR 18/419 RPR INSS"/>
    <s v="DRUM-GRASS VALLEY-WEIMAR"/>
    <s v="018/419"/>
    <s v="E"/>
    <s v="TR2"/>
    <d v="2022-06-28T00:00:00"/>
    <d v="2022-07-03T00:00:00"/>
    <s v="PEND"/>
    <s v="LC"/>
    <d v="2021-05-05T00:00:00"/>
    <x v="5"/>
    <x v="0"/>
    <x v="0"/>
  </r>
  <r>
    <s v="121473362"/>
    <s v="T3NT DI DRUM-SUMMIT #1 4/50C RPR GYWW"/>
    <s v="DRUM-SUMMIT #1"/>
    <s v="004/050"/>
    <s v="F"/>
    <s v="TR3"/>
    <d v="2022-08-19T00:00:00"/>
    <d v="2022-08-31T00:00:00"/>
    <s v="PEND"/>
    <s v="LC"/>
    <d v="2021-06-04T00:00:00"/>
    <x v="5"/>
    <x v="0"/>
    <x v="0"/>
  </r>
  <r>
    <s v="121523003"/>
    <s v="T2 DI MNDCN WLTS FT BRG 28/7 RPR STRW"/>
    <s v="MENDOCINO-WILLITS-FORT BRAGG"/>
    <s v="028/007"/>
    <s v="E"/>
    <s v="TR2"/>
    <d v="2022-08-12T00:00:00"/>
    <d v="2022-08-24T00:00:00"/>
    <s v="PEND"/>
    <s v="LC"/>
    <d v="2021-06-08T00:00:00"/>
    <x v="4"/>
    <x v="0"/>
    <x v="0"/>
  </r>
  <r>
    <s v="121468797"/>
    <s v="T2 DI TESLA-METCALF 27/113 RPL INSS"/>
    <s v="TESLA-METCALF"/>
    <s v="027/113"/>
    <s v="E"/>
    <s v="TR2"/>
    <d v="2022-06-20T00:00:00"/>
    <d v="2022-08-01T00:00:00"/>
    <s v="PEND"/>
    <s v="LC"/>
    <d v="2021-05-28T00:00:00"/>
    <x v="11"/>
    <x v="0"/>
    <x v="0"/>
  </r>
  <r>
    <s v="121473364"/>
    <s v="T3NT DI DRUM-SUMMIT #1 4/50R RPR GYWW"/>
    <s v="DRUM-SUMMIT #1"/>
    <s v="004/050"/>
    <s v="F"/>
    <s v="TR3"/>
    <d v="2022-08-19T00:00:00"/>
    <d v="2022-08-31T00:00:00"/>
    <s v="PEND"/>
    <s v="LC"/>
    <d v="2021-06-04T00:00:00"/>
    <x v="5"/>
    <x v="0"/>
    <x v="0"/>
  </r>
  <r>
    <s v="121471467"/>
    <s v="T2 DI COTTONWD-DELEVAN #2 70/609 RMV VEG"/>
    <s v="COTTONWOOD-DELEVAN #2"/>
    <s v="070/609"/>
    <s v="E"/>
    <s v="TR2"/>
    <d v="2022-06-29T00:00:00"/>
    <d v="2022-06-30T00:00:00"/>
    <s v="PEND"/>
    <s v="LC"/>
    <d v="2021-05-27T00:00:00"/>
    <x v="1"/>
    <x v="0"/>
    <x v="1"/>
  </r>
  <r>
    <s v="121470931"/>
    <s v="T2 EI DRUM-SUMMIT#2 24/287C RPL STRW"/>
    <s v="DRUM-SUMMIT #2"/>
    <s v="024/287"/>
    <s v="E"/>
    <s v="TR2"/>
    <d v="2022-06-01T00:00:00"/>
    <d v="2022-10-01T00:00:00"/>
    <s v="PEND"/>
    <s v="LC"/>
    <d v="2021-06-04T00:00:00"/>
    <x v="5"/>
    <x v="0"/>
    <x v="1"/>
  </r>
  <r>
    <s v="121519263"/>
    <s v="T2DI PIT #1-COTTONWOOD 38/328 RPL SPLS"/>
    <s v="PIT #1-COTTONWOOD"/>
    <s v="038/328"/>
    <s v="E"/>
    <s v="TR2"/>
    <m/>
    <m/>
    <s v="PEND"/>
    <s v="LC"/>
    <d v="2021-06-10T00:00:00"/>
    <x v="1"/>
    <x v="1"/>
    <x v="1"/>
  </r>
  <r>
    <s v="121519142"/>
    <s v="T2 DI  PIT #1-COTTONWOOD 44/373 RPL SPLS"/>
    <s v="PIT #1-COTTONWOOD"/>
    <s v="044/373"/>
    <s v="E"/>
    <s v="TR2"/>
    <m/>
    <m/>
    <s v="PEND"/>
    <s v="LC"/>
    <d v="2021-06-10T00:00:00"/>
    <x v="1"/>
    <x v="1"/>
    <x v="1"/>
  </r>
  <r>
    <s v="121518892"/>
    <s v="T3 DI DRUM-SUMMIT #1 3/42 REPAIR STRW"/>
    <s v="DRUM-SUMMIT #1"/>
    <s v="003/042"/>
    <s v="E"/>
    <s v="TR3"/>
    <d v="2022-08-19T00:00:00"/>
    <d v="2022-08-31T00:00:00"/>
    <s v="PEND"/>
    <s v="LC"/>
    <d v="2021-06-04T00:00:00"/>
    <x v="5"/>
    <x v="0"/>
    <x v="0"/>
  </r>
  <r>
    <s v="121369281"/>
    <s v="T2 EI HUMBOLDT-TRINITY 76/2A-R RPR SPLW"/>
    <s v="HUMBOLDT-TRINITY"/>
    <s v="076/002A"/>
    <s v="E"/>
    <s v="TR2"/>
    <d v="2022-10-07T00:00:00"/>
    <d v="2022-10-24T00:00:00"/>
    <s v="PEND"/>
    <s v="LC"/>
    <d v="2021-05-20T00:00:00"/>
    <x v="0"/>
    <x v="0"/>
    <x v="1"/>
  </r>
  <r>
    <s v="121517056"/>
    <s v="T3 DI DRUM-SUMMIT #1 3/36 RPR STRW"/>
    <s v="DRUM-SUMMIT #1"/>
    <s v="003/036"/>
    <s v="E"/>
    <s v="TR3"/>
    <d v="2022-08-19T00:00:00"/>
    <d v="2022-08-31T00:00:00"/>
    <s v="PEND"/>
    <s v="LC"/>
    <d v="2021-06-04T00:00:00"/>
    <x v="5"/>
    <x v="0"/>
    <x v="0"/>
  </r>
  <r>
    <s v="121431310"/>
    <s v="T3 DI BRIDGEVILLE-GRBRVILE 5/17 INS HRDW"/>
    <s v="BRIDGEVILLE-GARBERVILLE"/>
    <s v="005/017"/>
    <s v="E"/>
    <s v="TR3"/>
    <d v="2022-07-28T00:00:00"/>
    <d v="2022-07-28T00:00:00"/>
    <s v="PEND"/>
    <s v="LC"/>
    <d v="2021-05-27T00:00:00"/>
    <x v="0"/>
    <x v="0"/>
    <x v="0"/>
  </r>
  <r>
    <s v="121430600"/>
    <s v="T2 DI MNDCN-WLTS-FRT BRG 19/9 RPR IBWW"/>
    <s v="MENDOCINO-WILLITS-FORT BRAGG"/>
    <s v="019/009"/>
    <s v="E"/>
    <s v="TR2"/>
    <d v="2022-08-12T00:00:00"/>
    <d v="2022-08-24T00:00:00"/>
    <s v="PEND"/>
    <s v="LC"/>
    <d v="2021-05-28T00:00:00"/>
    <x v="4"/>
    <x v="0"/>
    <x v="0"/>
  </r>
  <r>
    <s v="121428070"/>
    <s v="T3 TRINITY-COTNWD 12/096A RPL SWTC INSS"/>
    <s v="TRINITY-COTTONWOOD"/>
    <s v="012/096A"/>
    <s v="B"/>
    <s v="TR3"/>
    <d v="2022-08-07T00:00:00"/>
    <d v="2022-08-24T00:00:00"/>
    <s v="PEND"/>
    <s v="LC"/>
    <d v="2021-05-28T00:00:00"/>
    <x v="1"/>
    <x v="0"/>
    <x v="0"/>
  </r>
  <r>
    <s v="121512611"/>
    <s v="T3 DI DRUM-GRSS VLLY WEMR 8/213 RPR STRW"/>
    <s v="DRUM-GRASS VALLEY-WEIMAR"/>
    <s v="008/213"/>
    <s v="E"/>
    <s v="TR3"/>
    <d v="2022-07-15T00:00:00"/>
    <d v="2022-07-20T00:00:00"/>
    <s v="PEND"/>
    <s v="LC"/>
    <d v="2021-06-05T00:00:00"/>
    <x v="5"/>
    <x v="0"/>
    <x v="0"/>
  </r>
  <r>
    <s v="121444459"/>
    <s v="T2 DI GEYSERS #12-FULTON 17/73 RPLC INSS"/>
    <s v="GEYSERS #12-FULTON"/>
    <s v="017/073"/>
    <s v="E"/>
    <s v="TR2"/>
    <d v="2022-06-04T00:00:00"/>
    <d v="2022-06-11T00:00:00"/>
    <s v="PEND"/>
    <s v="LC"/>
    <d v="2021-06-01T00:00:00"/>
    <x v="2"/>
    <x v="0"/>
    <x v="1"/>
  </r>
  <r>
    <s v="121424996"/>
    <s v="T3NT DI MNT VSTA-JFFRS #1 18/78 RPR FOND"/>
    <s v="MONTA VISTA-JEFFERSON #1"/>
    <s v="018/078"/>
    <s v="F"/>
    <s v="TR3"/>
    <d v="2022-06-06T00:00:00"/>
    <d v="2022-07-18T00:00:00"/>
    <s v="PEND"/>
    <s v="LC"/>
    <d v="2021-05-27T00:00:00"/>
    <x v="11"/>
    <x v="1"/>
    <x v="0"/>
  </r>
  <r>
    <s v="121511340"/>
    <s v="T2 DI LAKEVILLE-IGNACIO #2 37/179 INS HR"/>
    <s v="LAKEVILLE-IGNACIO #2"/>
    <s v="037/179"/>
    <s v="E"/>
    <s v="TR2"/>
    <d v="2022-07-15T00:00:00"/>
    <d v="2022-07-18T00:00:00"/>
    <s v="PEND"/>
    <s v="LC"/>
    <d v="2021-06-08T00:00:00"/>
    <x v="2"/>
    <x v="1"/>
    <x v="0"/>
  </r>
  <r>
    <s v="121438275"/>
    <s v="T3 DI MTCLF-GREEN VALLEY 20/144 RPL HRDW"/>
    <s v="METCALF-GREEN VALLEY"/>
    <s v="020/144"/>
    <s v="E"/>
    <s v="TR3"/>
    <d v="2022-07-11T00:00:00"/>
    <d v="2022-07-20T00:00:00"/>
    <s v="PEND"/>
    <s v="LC"/>
    <d v="2021-05-26T00:00:00"/>
    <x v="3"/>
    <x v="0"/>
    <x v="0"/>
  </r>
  <r>
    <s v="121421269"/>
    <s v="T2NT DRUM-SUMMIT #1 20/242C RPR GYWW"/>
    <s v="DRUM-SUMMIT #1"/>
    <s v="020/242C"/>
    <s v="F"/>
    <s v="TR2"/>
    <d v="2022-08-19T00:00:00"/>
    <d v="2022-09-16T00:00:00"/>
    <s v="PEND"/>
    <s v="LC"/>
    <d v="2021-05-28T00:00:00"/>
    <x v="5"/>
    <x v="0"/>
    <x v="0"/>
  </r>
  <r>
    <s v="121431266"/>
    <s v="T2 DI MNDCN-WLTS-FRT BRG 19/6 RPR STRW"/>
    <s v="MENDOCINO-WILLITS-FORT BRAGG"/>
    <s v="019/006"/>
    <s v="E"/>
    <s v="TR2"/>
    <d v="2022-08-12T00:00:00"/>
    <d v="2022-08-24T00:00:00"/>
    <s v="PEND"/>
    <s v="LC"/>
    <d v="2021-05-28T00:00:00"/>
    <x v="4"/>
    <x v="0"/>
    <x v="0"/>
  </r>
  <r>
    <s v="121497235"/>
    <s v="T2 DI DRUM-SUMMIT #1 008/097L RPR STRW"/>
    <s v="DRUM-SUMMIT #1"/>
    <s v="008/097"/>
    <s v="E"/>
    <s v="TR2"/>
    <d v="2022-08-19T00:00:00"/>
    <d v="2022-08-31T00:00:00"/>
    <s v="PEND"/>
    <s v="LC"/>
    <d v="2021-06-08T00:00:00"/>
    <x v="5"/>
    <x v="0"/>
    <x v="0"/>
  </r>
  <r>
    <s v="121347644"/>
    <s v="T2 EI HUMBOLDT-TRINITY 72/3 RPR GYWW"/>
    <s v="HUMBOLDT-TRINITY"/>
    <s v="072/003"/>
    <s v="E"/>
    <s v="TR2"/>
    <d v="2022-10-07T00:00:00"/>
    <d v="2022-10-24T00:00:00"/>
    <s v="PEND"/>
    <s v="LC"/>
    <d v="2021-05-17T00:00:00"/>
    <x v="0"/>
    <x v="0"/>
    <x v="1"/>
  </r>
  <r>
    <s v="121355473"/>
    <s v="T2NT DI MRR BYLR SW ST #1 39/170 RPR FON"/>
    <s v="MORRO BAY-SOLAR SW STA #1"/>
    <s v="039/170"/>
    <s v="F"/>
    <s v="TR2"/>
    <d v="2022-07-11T00:00:00"/>
    <d v="2022-07-29T00:00:00"/>
    <s v="PEND"/>
    <s v="LC"/>
    <d v="2021-04-26T00:00:00"/>
    <x v="7"/>
    <x v="1"/>
    <x v="0"/>
  </r>
  <r>
    <s v="121494760"/>
    <s v="T2 DI DRUM-SUMMIT #1 9/113R RPL HRDD"/>
    <s v="DRUM-SUMMIT #1"/>
    <s v="009/113"/>
    <s v="E"/>
    <s v="TR2"/>
    <d v="2022-08-19T00:00:00"/>
    <d v="2022-08-31T00:00:00"/>
    <s v="PEND"/>
    <s v="LC"/>
    <d v="2021-06-08T00:00:00"/>
    <x v="5"/>
    <x v="0"/>
    <x v="0"/>
  </r>
  <r>
    <s v="121352944"/>
    <s v="T2 DI MRR BY-SLR SW ST #1 33/144 RPR FON"/>
    <s v="MORRO BAY-SOLAR SW STA #1"/>
    <s v="033/144"/>
    <s v="E"/>
    <s v="TR2"/>
    <d v="2022-07-11T00:00:00"/>
    <d v="2022-07-29T00:00:00"/>
    <s v="PEND"/>
    <s v="LC"/>
    <d v="2021-04-26T00:00:00"/>
    <x v="7"/>
    <x v="1"/>
    <x v="0"/>
  </r>
  <r>
    <s v="121492956"/>
    <s v="T2 DI CLAY-MARTEL 31/474M RPR GYWW"/>
    <s v="CLAY-MARTEL"/>
    <s v="031/474"/>
    <s v="E"/>
    <s v="TR2"/>
    <d v="2022-07-21T00:00:00"/>
    <d v="2022-07-30T00:00:00"/>
    <s v="PEND"/>
    <s v="LC"/>
    <d v="2021-06-01T00:00:00"/>
    <x v="10"/>
    <x v="0"/>
    <x v="0"/>
  </r>
  <r>
    <s v="121492955"/>
    <s v="T2 DI CLAY-MARTEL 31/474L RPR GYWW"/>
    <s v="CLAY-MARTEL"/>
    <s v="031/474"/>
    <s v="E"/>
    <s v="TR2"/>
    <d v="2022-07-21T00:00:00"/>
    <d v="2022-07-30T00:00:00"/>
    <s v="PEND"/>
    <s v="LC"/>
    <d v="2021-06-01T00:00:00"/>
    <x v="10"/>
    <x v="0"/>
    <x v="0"/>
  </r>
  <r>
    <s v="121492770"/>
    <s v="T3 DI MONTE RIO-FRT ROSS 22/2A RPR JUMW"/>
    <s v="ETL.6979.POLE.NWOD"/>
    <s v="022/002A"/>
    <s v="E"/>
    <s v="TR3"/>
    <d v="2022-08-22T00:00:00"/>
    <d v="2022-08-25T00:00:00"/>
    <s v="PEND"/>
    <s v="LC"/>
    <d v="2021-06-01T00:00:00"/>
    <x v="2"/>
    <x v="0"/>
    <x v="0"/>
  </r>
  <r>
    <s v="121421967"/>
    <s v="T3 DI BRDGVILL-GARBERVILLE 3/5 RPL DAMW"/>
    <s v="BRIDGEVILLE-GARBERVILLE"/>
    <s v="003/005"/>
    <s v="E"/>
    <s v="TR3"/>
    <m/>
    <m/>
    <s v="PEND"/>
    <s v="LC"/>
    <d v="2021-05-27T00:00:00"/>
    <x v="0"/>
    <x v="0"/>
    <x v="1"/>
  </r>
  <r>
    <s v="121346685"/>
    <s v="T2 DI DRM-GRS VLY-WMR B19/433 RPR STRW"/>
    <s v="DRUM-GRASS VALLEY-WEIMAR"/>
    <s v="B019/433"/>
    <s v="E"/>
    <s v="TR2"/>
    <d v="2022-07-25T00:00:00"/>
    <d v="2022-07-25T00:00:00"/>
    <s v="PEND"/>
    <s v="LC"/>
    <d v="2021-05-17T00:00:00"/>
    <x v="5"/>
    <x v="0"/>
    <x v="0"/>
  </r>
  <r>
    <s v="121346683"/>
    <s v="T2 DI DRM-GRS VLY-WMR B19/433 RPR SPLW"/>
    <s v="DRUM-GRASS VALLEY-WEIMAR"/>
    <s v="B019/433"/>
    <s v="E"/>
    <s v="TR2"/>
    <d v="2022-07-25T00:00:00"/>
    <d v="2022-07-25T00:00:00"/>
    <s v="PEND"/>
    <s v="LC"/>
    <d v="2021-05-17T00:00:00"/>
    <x v="5"/>
    <x v="0"/>
    <x v="0"/>
  </r>
  <r>
    <s v="121408275"/>
    <s v="T3NT DI WEIMAR #1 009/140 RPR STRW"/>
    <s v="WEIMAR #1"/>
    <s v="009/140"/>
    <s v="F"/>
    <s v="TR3"/>
    <d v="2022-08-26T00:00:00"/>
    <d v="2022-08-28T00:00:00"/>
    <s v="PEND"/>
    <s v="LC"/>
    <d v="2021-05-20T00:00:00"/>
    <x v="5"/>
    <x v="0"/>
    <x v="0"/>
  </r>
  <r>
    <s v="121416476"/>
    <s v="T2 EI HUMBOLDT-TRINITY 82/3B RMV VEG"/>
    <s v="HUMBOLDT-TRINITY"/>
    <s v="082/003B"/>
    <s v="E"/>
    <s v="TR2"/>
    <m/>
    <m/>
    <s v="PEND"/>
    <s v="LC"/>
    <d v="2021-05-27T00:00:00"/>
    <x v="0"/>
    <x v="0"/>
    <x v="1"/>
  </r>
  <r>
    <s v="121397703"/>
    <s v="T3 DI POTTER VALLEY-WILLITS 4/7 RPR GYWW"/>
    <s v="POTTER VALLEY-WILLITS"/>
    <s v="004/007"/>
    <s v="E"/>
    <s v="TR3"/>
    <d v="2022-08-08T00:00:00"/>
    <d v="2022-08-11T00:00:00"/>
    <s v="PEND"/>
    <s v="LC"/>
    <d v="2021-05-19T00:00:00"/>
    <x v="4"/>
    <x v="0"/>
    <x v="0"/>
  </r>
  <r>
    <s v="121332595"/>
    <s v="T3 DI MNTA VSTA-CYTE SW 16/79 INST HRDS"/>
    <s v="MONTA VISTA-COYOTE SW STA"/>
    <s v="016/079"/>
    <s v="E"/>
    <s v="TR3"/>
    <d v="2022-09-10T00:00:00"/>
    <d v="2022-09-13T00:00:00"/>
    <s v="PEND"/>
    <s v="LC"/>
    <d v="2021-04-23T00:00:00"/>
    <x v="3"/>
    <x v="1"/>
    <x v="0"/>
  </r>
  <r>
    <s v="121435346"/>
    <s v="T2 DI MNDCN-WLLTS-FRT BRGG 17/2 RPL INSW"/>
    <s v="MENDOCINO-WILLITS-FORT BRAGG"/>
    <s v="017/002"/>
    <s v="E"/>
    <s v="TR2"/>
    <d v="2022-08-12T00:00:00"/>
    <d v="2022-08-24T00:00:00"/>
    <s v="PEND"/>
    <s v="LC"/>
    <d v="2021-05-29T00:00:00"/>
    <x v="4"/>
    <x v="0"/>
    <x v="0"/>
  </r>
  <r>
    <s v="121329380"/>
    <s v="T2 DI 70085 TEJON-LEBEC-11/088 RPR STRW"/>
    <s v="TEJON-LEBEC"/>
    <s v="011/188"/>
    <s v="E"/>
    <s v="TR2"/>
    <d v="2022-08-14T00:00:00"/>
    <d v="2022-08-14T00:00:00"/>
    <s v="PEND"/>
    <s v="LC"/>
    <d v="2021-04-22T00:00:00"/>
    <x v="6"/>
    <x v="0"/>
    <x v="0"/>
  </r>
  <r>
    <s v="121385722"/>
    <s v="T3 DI DRUM-HIGGINS B09/89 RPL INSS"/>
    <s v="DRUM-HIGGINS"/>
    <s v="B009/089"/>
    <s v="E"/>
    <s v="TR3"/>
    <d v="2022-08-03T00:00:00"/>
    <d v="2022-08-05T00:00:00"/>
    <s v="PEND"/>
    <s v="LC"/>
    <d v="2021-05-13T00:00:00"/>
    <x v="5"/>
    <x v="0"/>
    <x v="0"/>
  </r>
  <r>
    <s v="121322342"/>
    <s v="T2 EI HUMBOLDT-TRINITY 056/4 RPL ANCHOR"/>
    <s v="HUMBOLDT-TRINITY"/>
    <s v="056/004"/>
    <s v="E"/>
    <s v="TR2"/>
    <m/>
    <m/>
    <s v="PEND"/>
    <s v="LC"/>
    <d v="2021-05-12T00:00:00"/>
    <x v="0"/>
    <x v="0"/>
    <x v="1"/>
  </r>
  <r>
    <s v="121392163"/>
    <s v="T2 DI DRUM-GRSS VLLY-WMR 13/295 RPL INSW"/>
    <s v="DRUM-GRASS VALLEY-WEIMAR"/>
    <s v="013/295"/>
    <s v="E"/>
    <s v="TR2"/>
    <d v="2022-07-15T00:00:00"/>
    <d v="2022-07-20T00:00:00"/>
    <s v="PEND"/>
    <s v="LC"/>
    <d v="2021-05-17T00:00:00"/>
    <x v="5"/>
    <x v="0"/>
    <x v="0"/>
  </r>
  <r>
    <s v="121391727"/>
    <s v="T3 DI DRUM-GRASS VLLY-WMR 7/186 RPR STRW"/>
    <s v="DRUM-GRASS VALLEY-WEIMAR"/>
    <s v="007/186"/>
    <s v="E"/>
    <s v="TR3"/>
    <d v="2022-07-15T00:00:00"/>
    <d v="2022-07-20T00:00:00"/>
    <s v="PEND"/>
    <s v="LC"/>
    <d v="2021-05-13T00:00:00"/>
    <x v="5"/>
    <x v="0"/>
    <x v="0"/>
  </r>
  <r>
    <s v="121391926"/>
    <s v="T3 DI CLGT GRSS VALLY 5/135 RPL STRW"/>
    <s v="COLGATE-GRASS VALLEY"/>
    <s v="005/135"/>
    <s v="E"/>
    <s v="TR3"/>
    <d v="2022-08-08T00:00:00"/>
    <d v="2022-08-14T00:00:00"/>
    <s v="PEND"/>
    <s v="LC"/>
    <d v="2021-05-14T00:00:00"/>
    <x v="5"/>
    <x v="0"/>
    <x v="0"/>
  </r>
  <r>
    <s v="121383548"/>
    <s v="T2 DI DRUM-GRS VLY-WEIMR 15/361 RPL INSW"/>
    <s v="DRUM-GRASS VALLEY-WEIMAR"/>
    <s v="015/361"/>
    <s v="E"/>
    <s v="TR2"/>
    <m/>
    <m/>
    <s v="PEND"/>
    <s v="LC"/>
    <d v="2021-05-05T00:00:00"/>
    <x v="5"/>
    <x v="0"/>
    <x v="1"/>
  </r>
  <r>
    <s v="121192143"/>
    <s v="T3 DI MNTA VSTA BRNS 005/052 RPR GYWW"/>
    <s v="MONTA VISTA-BURNS"/>
    <s v="005/052"/>
    <s v="E"/>
    <s v="TR3"/>
    <d v="2022-08-29T00:00:00"/>
    <d v="2022-08-30T00:00:00"/>
    <s v="PEND"/>
    <s v="LC"/>
    <d v="2021-04-19T00:00:00"/>
    <x v="3"/>
    <x v="0"/>
    <x v="0"/>
  </r>
  <r>
    <s v="121385276"/>
    <s v="T3 DI DRM-GRS VLY-WMR B21/485 RPL STRW"/>
    <s v="DRUM-GRASS VALLEY-WEIMAR"/>
    <s v="B021/485"/>
    <s v="E"/>
    <s v="TR3"/>
    <d v="2022-07-28T00:00:00"/>
    <d v="2022-07-28T00:00:00"/>
    <s v="PEND"/>
    <s v="LC"/>
    <d v="2021-05-13T00:00:00"/>
    <x v="5"/>
    <x v="0"/>
    <x v="0"/>
  </r>
  <r>
    <s v="121384089"/>
    <s v="T2 DI SMRTVILE-NICOLAUS #2 0/10 RMV VEG"/>
    <s v="SMARTVILLE-NICOLAUS #2"/>
    <s v="000/010"/>
    <s v="E"/>
    <s v="TR2"/>
    <m/>
    <m/>
    <s v="PEND"/>
    <s v="LC"/>
    <d v="2021-05-11T00:00:00"/>
    <x v="5"/>
    <x v="0"/>
    <x v="1"/>
  </r>
  <r>
    <s v="121031301"/>
    <s v="T2 EI MNDCN-WLLTS-FRT BRGG 38/5 RPR JUMW"/>
    <s v="MENDOCINO-WILLITS-FORT BRAGG"/>
    <s v="038/005"/>
    <s v="E"/>
    <s v="TR2"/>
    <d v="2022-08-12T00:00:00"/>
    <d v="2022-08-24T00:00:00"/>
    <s v="PEND"/>
    <s v="LC"/>
    <d v="2021-05-10T00:00:00"/>
    <x v="4"/>
    <x v="0"/>
    <x v="0"/>
  </r>
  <r>
    <s v="121383290"/>
    <s v="T2 DI COLGATE-PALERMO 12/248 RPR INSW"/>
    <s v="COLGATE-PALERMO"/>
    <s v="012/248"/>
    <s v="E"/>
    <s v="TR2"/>
    <d v="2022-08-30T00:00:00"/>
    <d v="2022-08-31T00:00:00"/>
    <s v="PEND"/>
    <s v="LC"/>
    <d v="2021-05-10T00:00:00"/>
    <x v="1"/>
    <x v="0"/>
    <x v="0"/>
  </r>
  <r>
    <s v="120953591"/>
    <s v="T2 EI HUMBOLDT-TRINITY 51/3 RPL STRW"/>
    <s v="HUMBOLDT-TRINITY"/>
    <s v="051/003"/>
    <s v="E"/>
    <s v="TR2"/>
    <m/>
    <m/>
    <s v="PEND"/>
    <s v="LC"/>
    <d v="2021-05-08T00:00:00"/>
    <x v="0"/>
    <x v="0"/>
    <x v="1"/>
  </r>
  <r>
    <s v="120736843"/>
    <s v="T3 EI DRUM-SUMMIT #1 2/25 RPR GYWW"/>
    <s v="DRUM-SUMMIT #1"/>
    <s v="002/025"/>
    <s v="E"/>
    <s v="TR3"/>
    <d v="2022-08-19T00:00:00"/>
    <d v="2022-08-31T00:00:00"/>
    <s v="PEND"/>
    <s v="LC"/>
    <d v="2021-04-02T00:00:00"/>
    <x v="5"/>
    <x v="0"/>
    <x v="0"/>
  </r>
  <r>
    <s v="121375928"/>
    <s v="T2 DI DRUM-SUMMIT#1 8/102 REFRAME"/>
    <s v="DRUM-SUMMIT #1"/>
    <s v="008/102"/>
    <s v="E"/>
    <s v="TR2"/>
    <d v="2022-08-19T00:00:00"/>
    <d v="2022-08-31T00:00:00"/>
    <s v="PEND"/>
    <s v="LC"/>
    <d v="2021-05-21T00:00:00"/>
    <x v="5"/>
    <x v="0"/>
    <x v="0"/>
  </r>
  <r>
    <s v="120735490"/>
    <s v="T3 EI DRUM-HIGGINS 13/124 RMV NEST"/>
    <s v="DRUM-HIGGINS"/>
    <s v="013/124"/>
    <s v="E"/>
    <s v="TR3"/>
    <d v="2022-08-03T00:00:00"/>
    <d v="2022-08-05T00:00:00"/>
    <s v="PEND"/>
    <s v="LC"/>
    <d v="2021-04-02T00:00:00"/>
    <x v="5"/>
    <x v="1"/>
    <x v="0"/>
  </r>
  <r>
    <s v="121378061"/>
    <s v="T2 EI HUMBOLDT-TRINITY 86/4L RPL STRW"/>
    <s v="HUMBOLDT-TRINITY"/>
    <s v="086/004"/>
    <s v="E"/>
    <s v="TR2"/>
    <d v="2022-10-07T00:00:00"/>
    <d v="2022-10-24T00:00:00"/>
    <s v="PEND"/>
    <s v="LC"/>
    <d v="2021-05-21T00:00:00"/>
    <x v="0"/>
    <x v="0"/>
    <x v="1"/>
  </r>
  <r>
    <s v="121387332"/>
    <s v="T2 DI OLGATE-PALERMO 7/130 RPR STRW"/>
    <s v="COLGATE-PALERMO"/>
    <s v="007/130"/>
    <s v="E"/>
    <s v="TR2"/>
    <d v="2022-08-30T00:00:00"/>
    <d v="2022-08-31T00:00:00"/>
    <s v="PEND"/>
    <s v="LC"/>
    <d v="2021-05-10T00:00:00"/>
    <x v="5"/>
    <x v="0"/>
    <x v="0"/>
  </r>
  <r>
    <s v="120928855"/>
    <s v="T2 EI MRR BY-SLAR SS#1 30/128 RPR FOND"/>
    <s v="MORRO BAY-SOLAR SW STA #1"/>
    <s v="030/128"/>
    <s v="E"/>
    <s v="TR2"/>
    <d v="2022-07-11T00:00:00"/>
    <d v="2022-07-29T00:00:00"/>
    <s v="PEND"/>
    <s v="LC"/>
    <d v="2021-05-04T00:00:00"/>
    <x v="7"/>
    <x v="1"/>
    <x v="0"/>
  </r>
  <r>
    <s v="121385109"/>
    <s v="T3 DI DRUM-HIGGINS 010/094 RPL INSS"/>
    <s v="DRUM-HIGGINS"/>
    <s v="010/094"/>
    <s v="E"/>
    <s v="TR3"/>
    <m/>
    <m/>
    <s v="PEND"/>
    <s v="LC"/>
    <d v="2021-05-12T00:00:00"/>
    <x v="5"/>
    <x v="0"/>
    <x v="1"/>
  </r>
  <r>
    <s v="121354536"/>
    <s v="T2NT DI MRRO BYLR S S #1 36/159 RPR FOND"/>
    <s v="MORRO BAY-SOLAR SW STA #1"/>
    <s v="036/159"/>
    <s v="F"/>
    <s v="TR2"/>
    <d v="2022-07-11T00:00:00"/>
    <d v="2022-07-29T00:00:00"/>
    <s v="PEND"/>
    <s v="LC"/>
    <d v="2021-04-26T00:00:00"/>
    <x v="7"/>
    <x v="1"/>
    <x v="0"/>
  </r>
  <r>
    <s v="121383273"/>
    <s v="T2 DI SMRTVLL-NCLS #2 001/029 RMV VEG"/>
    <s v="SMARTVILLE-NICOLAUS #2"/>
    <s v="001/029"/>
    <s v="E"/>
    <s v="TR2"/>
    <m/>
    <m/>
    <s v="PEND"/>
    <s v="LC"/>
    <d v="2021-05-11T00:00:00"/>
    <x v="5"/>
    <x v="0"/>
    <x v="1"/>
  </r>
  <r>
    <s v="121341364"/>
    <s v="T3 DI DRUM-HIGGINS 17/147 RPLC INSS"/>
    <s v="DRUM-HIGGINS"/>
    <s v="017/147"/>
    <s v="E"/>
    <s v="TR3"/>
    <d v="2022-08-03T00:00:00"/>
    <d v="2022-08-05T00:00:00"/>
    <s v="PEND"/>
    <s v="LC"/>
    <d v="2021-04-23T00:00:00"/>
    <x v="5"/>
    <x v="0"/>
    <x v="0"/>
  </r>
  <r>
    <s v="120910680"/>
    <s v="T2 EI MNDCNO-WLLTS-FRT BRG 19/5 RPL STRW"/>
    <s v="MENDOCINO-WILLITS-FORT BRAGG"/>
    <s v="019/005"/>
    <s v="E"/>
    <s v="TR2"/>
    <d v="2022-08-12T00:00:00"/>
    <d v="2022-08-24T00:00:00"/>
    <s v="PEND"/>
    <s v="LC"/>
    <d v="2021-04-30T00:00:00"/>
    <x v="4"/>
    <x v="0"/>
    <x v="0"/>
  </r>
  <r>
    <s v="121337888"/>
    <s v="T2 DI MRR BY-SLR SS #1 033/143 RPR FOND"/>
    <s v="MORRO BAY-SOLAR SW STA #1"/>
    <s v="033/143"/>
    <s v="E"/>
    <s v="TR2"/>
    <d v="2022-07-11T00:00:00"/>
    <d v="2022-07-29T00:00:00"/>
    <s v="PEND"/>
    <s v="LC"/>
    <d v="2021-04-26T00:00:00"/>
    <x v="7"/>
    <x v="1"/>
    <x v="0"/>
  </r>
  <r>
    <s v="120706089"/>
    <s v="T2 EI DRUM-GV-WEIMAR B16/364 RPL POLE"/>
    <s v="DRUM-GRASS VALLEY-WEIMAR"/>
    <s v="B016/364"/>
    <s v="E"/>
    <s v="TR2"/>
    <m/>
    <m/>
    <s v="PEND"/>
    <s v="LC"/>
    <d v="2021-03-29T00:00:00"/>
    <x v="5"/>
    <x v="0"/>
    <x v="1"/>
  </r>
  <r>
    <s v="121335818"/>
    <s v="T2 EI TESLA-METCALF 33/139 INS RPTS"/>
    <s v="TESLA-METCALF"/>
    <s v="033/139"/>
    <s v="E"/>
    <s v="TR2"/>
    <d v="2022-06-20T00:00:00"/>
    <d v="2022-08-01T00:00:00"/>
    <s v="PEND"/>
    <s v="LC"/>
    <d v="2021-05-14T00:00:00"/>
    <x v="11"/>
    <x v="0"/>
    <x v="0"/>
  </r>
  <r>
    <s v="120903619"/>
    <s v="T2 EI TMBLR-SN LUS OBPO 32/189 RPL INSS"/>
    <s v="TEMBLOR-SAN LUIS OBISPO"/>
    <s v="032/189"/>
    <s v="E"/>
    <s v="TR2"/>
    <m/>
    <m/>
    <s v="PEND"/>
    <s v="LC"/>
    <d v="2021-04-29T00:00:00"/>
    <x v="7"/>
    <x v="0"/>
    <x v="1"/>
  </r>
  <r>
    <s v="120699958"/>
    <s v="T3 EI MONTE RIO-FORT ROSS 17/1 RPR GYWW"/>
    <s v="ETL.6979.POLE.WDPS"/>
    <s v="017/001"/>
    <s v="E"/>
    <s v="TR3"/>
    <d v="2022-08-22T00:00:00"/>
    <d v="2022-08-25T00:00:00"/>
    <s v="PEND"/>
    <s v="LC"/>
    <d v="2021-03-26T00:00:00"/>
    <x v="2"/>
    <x v="0"/>
    <x v="0"/>
  </r>
  <r>
    <s v="121350610"/>
    <s v="T2 DI TEJON-LEBEC 8/141 RPLC HRDW"/>
    <s v="TEJON-LEBEC"/>
    <s v="008/141"/>
    <s v="E"/>
    <s v="TR2"/>
    <d v="2022-08-14T00:00:00"/>
    <d v="2022-08-14T00:00:00"/>
    <s v="PEND"/>
    <s v="LC"/>
    <d v="2021-04-22T00:00:00"/>
    <x v="6"/>
    <x v="0"/>
    <x v="0"/>
  </r>
  <r>
    <s v="121348763"/>
    <s v="T3 DI MRRO BY-TMPLTN 010/041 RPR FOND"/>
    <s v="MORRO BAY-TEMPLETON"/>
    <s v="010/041"/>
    <s v="F"/>
    <s v="TR3"/>
    <d v="2022-06-27T00:00:00"/>
    <d v="2022-07-08T00:00:00"/>
    <s v="PEND"/>
    <s v="LC"/>
    <d v="2021-04-29T00:00:00"/>
    <x v="7"/>
    <x v="1"/>
    <x v="0"/>
  </r>
  <r>
    <s v="121344567"/>
    <s v="T2 DI CHRISTIE-WILLOW PASS 2/24 RPL HRDW"/>
    <s v="CHRISTIE-WILLOW PASS"/>
    <s v="002/024"/>
    <s v="E"/>
    <s v="TR2"/>
    <d v="2022-08-15T00:00:00"/>
    <d v="2022-08-16T00:00:00"/>
    <s v="PEND"/>
    <s v="LC"/>
    <d v="2021-05-17T00:00:00"/>
    <x v="9"/>
    <x v="0"/>
    <x v="0"/>
  </r>
  <r>
    <s v="121344564"/>
    <s v="T2 DI CHRISTIE-WILLOW PASS 2/24 RPL INSS"/>
    <s v="CHRISTIE-WILLOW PASS"/>
    <s v="002/024"/>
    <s v="E"/>
    <s v="TR2"/>
    <d v="2022-08-15T00:00:00"/>
    <d v="2022-08-16T00:00:00"/>
    <s v="PEND"/>
    <s v="LC"/>
    <d v="2021-05-17T00:00:00"/>
    <x v="9"/>
    <x v="0"/>
    <x v="0"/>
  </r>
  <r>
    <s v="121369266"/>
    <s v="T2NT EI HMBOLDT-TRINITY 76/2B-L BACKFILL"/>
    <s v="HUMBOLDT-TRINITY"/>
    <s v="076/002B"/>
    <s v="F"/>
    <s v="TR2"/>
    <m/>
    <m/>
    <s v="PEND"/>
    <s v="LC"/>
    <d v="2021-05-20T00:00:00"/>
    <x v="0"/>
    <x v="0"/>
    <x v="1"/>
  </r>
  <r>
    <s v="121347620"/>
    <s v="T2 EI HUMBOLDT-TRINITY 72/3 RPR GYWW"/>
    <s v="HUMBOLDT-TRINITY"/>
    <s v="072/003"/>
    <s v="E"/>
    <s v="TR2"/>
    <d v="2022-10-07T00:00:00"/>
    <d v="2022-10-24T00:00:00"/>
    <s v="PEND"/>
    <s v="LC"/>
    <d v="2021-05-17T00:00:00"/>
    <x v="0"/>
    <x v="0"/>
    <x v="1"/>
  </r>
  <r>
    <s v="121368665"/>
    <s v="T2 EI HUMBOLDT-TRINITY  89/004  RPR CRSW"/>
    <s v="HUMBOLDT-TRINITY"/>
    <s v="089/004"/>
    <s v="E"/>
    <s v="TR2"/>
    <d v="2022-10-07T00:00:00"/>
    <d v="2022-10-24T00:00:00"/>
    <s v="PEND"/>
    <s v="LC"/>
    <d v="2021-05-15T00:00:00"/>
    <x v="0"/>
    <x v="0"/>
    <x v="1"/>
  </r>
  <r>
    <s v="121320508"/>
    <s v="T3 DI GEYSERS #17-FULTON 23/98 RPL INSS"/>
    <s v="GEYSERS #17-FULTON"/>
    <s v="023/098"/>
    <s v="E"/>
    <s v="TR3"/>
    <d v="2022-06-27T00:00:00"/>
    <d v="2022-07-02T00:00:00"/>
    <s v="PEND"/>
    <s v="LC"/>
    <d v="2021-05-12T00:00:00"/>
    <x v="2"/>
    <x v="0"/>
    <x v="0"/>
  </r>
  <r>
    <s v="121319672"/>
    <s v="T2 EI TESLA-METCALF 020/085 RPL INSS"/>
    <s v="TESLA-METCALF"/>
    <s v="020/085"/>
    <s v="E"/>
    <s v="TR2"/>
    <d v="2022-06-20T00:00:00"/>
    <d v="2022-08-01T00:00:00"/>
    <s v="PEND"/>
    <s v="LC"/>
    <d v="2021-05-12T00:00:00"/>
    <x v="11"/>
    <x v="0"/>
    <x v="0"/>
  </r>
  <r>
    <s v="121190537"/>
    <s v="T2 EI CARIBOU-TABLE MTN 5/331 RMV VEG"/>
    <s v="CARIBOU-TABLE MTN"/>
    <s v="045/331"/>
    <s v="E"/>
    <s v="TR2"/>
    <m/>
    <m/>
    <s v="PEND"/>
    <s v="LC"/>
    <d v="2021-05-11T00:00:00"/>
    <x v="1"/>
    <x v="0"/>
    <x v="1"/>
  </r>
  <r>
    <s v="120879453"/>
    <s v="T2 EI CTTNWD-HUMBLDT #1 29/208R RPR ANCW"/>
    <s v="TRINITY-COTTONWOOD"/>
    <s v="029/208"/>
    <s v="E"/>
    <s v="TR2"/>
    <d v="2022-08-07T00:00:00"/>
    <d v="2022-08-24T00:00:00"/>
    <s v="PEND"/>
    <s v="LC"/>
    <d v="2021-04-24T00:00:00"/>
    <x v="1"/>
    <x v="0"/>
    <x v="0"/>
  </r>
  <r>
    <s v="121186823"/>
    <s v="T2 DI COLGATE-PALERMO 8/149 RPR SPLW"/>
    <s v="COLGATE-PALERMO"/>
    <s v="008/149"/>
    <s v="E"/>
    <s v="TR2"/>
    <d v="2022-08-30T00:00:00"/>
    <d v="2022-08-31T00:00:00"/>
    <s v="PEND"/>
    <s v="LC"/>
    <d v="2021-05-10T00:00:00"/>
    <x v="5"/>
    <x v="0"/>
    <x v="0"/>
  </r>
  <r>
    <s v="121338285"/>
    <s v="T2 DI TEJON-LEBEC 10/177 RPR GYWW"/>
    <s v="TEJON-LEBEC"/>
    <s v="010/177"/>
    <s v="E"/>
    <s v="TR2"/>
    <d v="2022-08-14T00:00:00"/>
    <d v="2022-08-14T00:00:00"/>
    <s v="PEND"/>
    <s v="LC"/>
    <d v="2021-04-22T00:00:00"/>
    <x v="6"/>
    <x v="0"/>
    <x v="0"/>
  </r>
  <r>
    <s v="121361060"/>
    <s v="T3 EI POTTER VALLEY-WILLITS 7/6 RPR STRW"/>
    <s v="POTTER VALLEY-WILLITS"/>
    <s v="007/006"/>
    <s v="E"/>
    <s v="TR3"/>
    <d v="2022-09-27T00:00:00"/>
    <d v="2022-09-27T00:00:00"/>
    <s v="PEND"/>
    <s v="LC"/>
    <d v="2021-05-19T00:00:00"/>
    <x v="4"/>
    <x v="0"/>
    <x v="0"/>
  </r>
  <r>
    <s v="121336867"/>
    <s v="T2 EI HUMBOLDT-TRINITY 89/11L REPL POLE"/>
    <s v="HUMBOLDT-TRINITY"/>
    <s v="089/011"/>
    <s v="E"/>
    <s v="TR2"/>
    <d v="2022-10-07T00:00:00"/>
    <d v="2022-10-24T00:00:00"/>
    <s v="PEND"/>
    <s v="LC"/>
    <d v="2021-05-14T00:00:00"/>
    <x v="0"/>
    <x v="0"/>
    <x v="1"/>
  </r>
  <r>
    <s v="121331882"/>
    <s v="T3 DI DRM-GRS VLY-WMR 4/111 RPR SPLW"/>
    <s v="DRUM-GRASS VALLEY-WEIMAR"/>
    <s v="004/111"/>
    <s v="E"/>
    <s v="TR3"/>
    <m/>
    <m/>
    <s v="PEND"/>
    <s v="LC"/>
    <d v="2021-05-13T00:00:00"/>
    <x v="5"/>
    <x v="0"/>
    <x v="1"/>
  </r>
  <r>
    <s v="121336056"/>
    <s v="T2 EI HUMBOLDT-TRINITY 89/8L RPR HRDW"/>
    <s v="HUMBOLDT-TRINITY"/>
    <s v="089/008"/>
    <s v="E"/>
    <s v="TR2"/>
    <d v="2022-10-07T00:00:00"/>
    <d v="2022-10-24T00:00:00"/>
    <s v="PEND"/>
    <s v="LC"/>
    <d v="2021-05-14T00:00:00"/>
    <x v="0"/>
    <x v="0"/>
    <x v="1"/>
  </r>
  <r>
    <s v="121329727"/>
    <s v="T3 DI 10332 TEMBLOR-SLO 53/299 RPR FOND"/>
    <s v="TEMBLOR-SAN LUIS OBISPO"/>
    <s v="053/299"/>
    <s v="F"/>
    <s v="TR3"/>
    <d v="2022-07-15T00:00:00"/>
    <d v="2022-07-15T00:00:00"/>
    <s v="PEND"/>
    <s v="LC"/>
    <d v="2021-04-19T00:00:00"/>
    <x v="7"/>
    <x v="1"/>
    <x v="0"/>
  </r>
  <r>
    <s v="121328873"/>
    <s v="T2 DI TEJON-LEBEC 10/180 RPLC STRW"/>
    <s v="TEJON-LEBEC"/>
    <s v="010/180"/>
    <s v="E"/>
    <s v="TR2"/>
    <d v="2022-08-14T00:00:00"/>
    <d v="2022-08-14T00:00:00"/>
    <s v="PEND"/>
    <s v="LC"/>
    <d v="2021-04-22T00:00:00"/>
    <x v="6"/>
    <x v="0"/>
    <x v="0"/>
  </r>
  <r>
    <s v="121348810"/>
    <s v="T2NT DI MRBY-SLR SWSTA#1 36/155 RPR FOND"/>
    <s v="MORRO BAY-SOLAR SW STA #1"/>
    <s v="036/155"/>
    <s v="F"/>
    <s v="TR2"/>
    <d v="2022-07-11T00:00:00"/>
    <d v="2022-07-29T00:00:00"/>
    <s v="PEND"/>
    <s v="LC"/>
    <d v="2021-04-26T00:00:00"/>
    <x v="7"/>
    <x v="1"/>
    <x v="0"/>
  </r>
  <r>
    <s v="121322340"/>
    <s v="T2 EI HUMBOLDT-TRINITY 056/004R RPR GYWW"/>
    <s v="HUMBOLDT-TRINITY"/>
    <s v="056/004"/>
    <s v="E"/>
    <s v="TR2"/>
    <m/>
    <m/>
    <s v="PEND"/>
    <s v="LC"/>
    <d v="2021-05-12T00:00:00"/>
    <x v="0"/>
    <x v="0"/>
    <x v="1"/>
  </r>
  <r>
    <s v="121347623"/>
    <s v="T2 EI HUMBOLDT-TRINITY 72/3 RPR GYWW"/>
    <s v="HUMBOLDT-TRINITY"/>
    <s v="072/003"/>
    <s v="E"/>
    <s v="TR2"/>
    <d v="2022-10-07T00:00:00"/>
    <d v="2022-10-24T00:00:00"/>
    <s v="PEND"/>
    <s v="LC"/>
    <d v="2021-05-17T00:00:00"/>
    <x v="0"/>
    <x v="0"/>
    <x v="1"/>
  </r>
  <r>
    <s v="120943744"/>
    <s v="T2 DI DRM-GRS VLY-WMR 18/427 RPR SPLW"/>
    <s v="DRUM-GRASS VALLEY-WEIMAR"/>
    <s v="018/427"/>
    <s v="E"/>
    <s v="TR2"/>
    <d v="2022-06-28T00:00:00"/>
    <d v="2022-07-03T00:00:00"/>
    <s v="PEND"/>
    <s v="LC"/>
    <d v="2021-05-05T00:00:00"/>
    <x v="5"/>
    <x v="0"/>
    <x v="0"/>
  </r>
  <r>
    <s v="121322341"/>
    <s v="T2NT EI HUMBOLDT-TRINITY 056/4L RPR GYWW"/>
    <s v="HUMBOLDT-TRINITY"/>
    <s v="056/004"/>
    <s v="F"/>
    <s v="TR2"/>
    <m/>
    <m/>
    <s v="PEND"/>
    <s v="LC"/>
    <d v="2021-05-12T00:00:00"/>
    <x v="0"/>
    <x v="0"/>
    <x v="1"/>
  </r>
  <r>
    <s v="121317005"/>
    <s v="T2 EI MNDCN-WLTS-FRT BRG 23/6C RPL POLE"/>
    <s v="MENDOCINO-WILLITS-FORT BRAGG"/>
    <s v="023/006"/>
    <s v="E"/>
    <s v="TR2"/>
    <d v="2022-08-12T00:00:00"/>
    <d v="2022-08-24T00:00:00"/>
    <s v="PEND"/>
    <s v="LC"/>
    <d v="2021-05-03T00:00:00"/>
    <x v="4"/>
    <x v="0"/>
    <x v="0"/>
  </r>
  <r>
    <s v="121334387"/>
    <s v="T3 DI COLGATE-ALLEGHANY 008/231 RPR SPLW"/>
    <s v="COLGATE-ALLEGHANY"/>
    <s v="008/231"/>
    <s v="E"/>
    <s v="TR3"/>
    <d v="2022-08-31T00:00:00"/>
    <d v="2022-08-31T00:00:00"/>
    <s v="PEND"/>
    <s v="LC"/>
    <d v="2021-05-14T00:00:00"/>
    <x v="5"/>
    <x v="0"/>
    <x v="0"/>
  </r>
  <r>
    <s v="120924220"/>
    <s v="T2 EI MNDCN-WLTS-FRT BRG 22/0 RPL DAMW"/>
    <s v="MENDOCINO-WILLITS-FORT BRAGG"/>
    <s v="022/000"/>
    <s v="E"/>
    <s v="TR2"/>
    <d v="2022-08-12T00:00:00"/>
    <d v="2022-08-24T00:00:00"/>
    <s v="PEND"/>
    <s v="LC"/>
    <d v="2021-05-03T00:00:00"/>
    <x v="4"/>
    <x v="0"/>
    <x v="0"/>
  </r>
  <r>
    <s v="120997029"/>
    <s v="T2 EI MNDCN-WLLTS-FRT BRGG 39/6 RPR INSW"/>
    <s v="MENDOCINO-WILLITS-FORT BRAGG"/>
    <s v="039/006"/>
    <s v="E"/>
    <s v="TR2"/>
    <d v="2022-08-12T00:00:00"/>
    <d v="2022-08-24T00:00:00"/>
    <s v="PEND"/>
    <s v="LC"/>
    <d v="2021-05-10T00:00:00"/>
    <x v="4"/>
    <x v="0"/>
    <x v="0"/>
  </r>
  <r>
    <s v="120860878"/>
    <s v="T3 EI GEYSERS #17-FULTON 7/34 RPL INSLS"/>
    <s v="GEYSERS #17-FULTON"/>
    <s v="007/034"/>
    <s v="E"/>
    <s v="TR3"/>
    <d v="2022-06-27T00:00:00"/>
    <d v="2022-07-02T00:00:00"/>
    <s v="PEND"/>
    <s v="LC"/>
    <d v="2021-04-20T00:00:00"/>
    <x v="2"/>
    <x v="0"/>
    <x v="0"/>
  </r>
  <r>
    <s v="120860876"/>
    <s v="T3 EI GEYSERS #17-FULTON 7/33 RPL INSLS"/>
    <s v="GEYSERS #17-FULTON"/>
    <s v="007/033"/>
    <s v="E"/>
    <s v="TR3"/>
    <d v="2022-06-27T00:00:00"/>
    <d v="2022-07-02T00:00:00"/>
    <s v="PEND"/>
    <s v="LC"/>
    <d v="2021-04-20T00:00:00"/>
    <x v="2"/>
    <x v="0"/>
    <x v="0"/>
  </r>
  <r>
    <s v="120506843"/>
    <s v="T2 WV MTN GT JCT-CASCDE 6/071 RPL POLE"/>
    <s v="MTN GATE JCT-CASCADE"/>
    <s v="006/071"/>
    <s v="E"/>
    <s v="TR2"/>
    <d v="2022-08-08T00:00:00"/>
    <d v="2022-08-11T00:00:00"/>
    <s v="PEND"/>
    <s v="LC"/>
    <d v="2021-02-08T00:00:00"/>
    <x v="1"/>
    <x v="0"/>
    <x v="0"/>
  </r>
  <r>
    <s v="120914613"/>
    <s v="T2 EI MNDCN-WLTS-FRT BRG 21/7 RPR POLE"/>
    <s v="MENDOCINO-WILLITS-FORT BRAGG"/>
    <s v="021/007"/>
    <s v="E"/>
    <s v="TR2"/>
    <d v="2022-08-12T00:00:00"/>
    <d v="2022-08-24T00:00:00"/>
    <s v="PEND"/>
    <s v="LC"/>
    <d v="2021-05-01T00:00:00"/>
    <x v="4"/>
    <x v="0"/>
    <x v="0"/>
  </r>
  <r>
    <s v="120913828"/>
    <s v="T2 EI HUMBOLDT-TRINITY 64/6 RMV VEG"/>
    <s v="HUMBOLDT-TRINITY"/>
    <s v="064/006"/>
    <s v="E"/>
    <s v="TR2"/>
    <m/>
    <m/>
    <s v="PEND"/>
    <s v="LC"/>
    <d v="2021-05-01T00:00:00"/>
    <x v="0"/>
    <x v="0"/>
    <x v="1"/>
  </r>
  <r>
    <s v="121328039"/>
    <s v="T2 EI HUMBOLDT-TRINITY 58/002 RPL INSW"/>
    <s v="HUMBOLDT-TRINITY"/>
    <s v="058/002"/>
    <s v="E"/>
    <s v="TR2"/>
    <m/>
    <m/>
    <s v="PEND"/>
    <s v="LC"/>
    <d v="2021-05-13T00:00:00"/>
    <x v="0"/>
    <x v="0"/>
    <x v="1"/>
  </r>
  <r>
    <s v="120852020"/>
    <s v="T3 WV GEYSERS #17-FULTON 3/16C RPL DAMS"/>
    <s v="GEYSERS #17-FULTON"/>
    <s v="003/016C"/>
    <s v="E"/>
    <s v="TR3"/>
    <d v="2022-06-27T00:00:00"/>
    <d v="2022-07-02T00:00:00"/>
    <s v="PEND"/>
    <s v="LC"/>
    <d v="2021-04-20T00:00:00"/>
    <x v="2"/>
    <x v="1"/>
    <x v="0"/>
  </r>
  <r>
    <s v="120946290"/>
    <s v="T3NT EI MNT VST-JFFRSN #1 15/61 RPL HRDT"/>
    <s v="MONTA VISTA-JEFFERSON #1"/>
    <s v="015/061"/>
    <s v="F"/>
    <s v="TR3"/>
    <d v="2022-06-06T00:00:00"/>
    <d v="2022-07-18T00:00:00"/>
    <s v="PEND"/>
    <s v="LC"/>
    <d v="2021-05-06T00:00:00"/>
    <x v="11"/>
    <x v="1"/>
    <x v="0"/>
  </r>
  <r>
    <s v="120953590"/>
    <s v="T2 EI HUMBOLDT-TRINITY 51/3 RPL STRW"/>
    <s v="HUMBOLDT-TRINITY"/>
    <s v="051/003"/>
    <s v="E"/>
    <s v="TR2"/>
    <m/>
    <m/>
    <s v="PEND"/>
    <s v="LC"/>
    <d v="2021-05-08T00:00:00"/>
    <x v="0"/>
    <x v="0"/>
    <x v="1"/>
  </r>
  <r>
    <s v="120941359"/>
    <s v="T2 EI MRR BY-SLAR SW S#1 31/136 RPR FOND"/>
    <s v="MORRO BAY-SOLAR SW STA #1"/>
    <s v="031/136"/>
    <s v="E"/>
    <s v="TR2"/>
    <d v="2022-07-11T00:00:00"/>
    <d v="2022-07-29T00:00:00"/>
    <s v="PEND"/>
    <s v="LC"/>
    <d v="2021-05-04T00:00:00"/>
    <x v="7"/>
    <x v="1"/>
    <x v="0"/>
  </r>
  <r>
    <s v="120941347"/>
    <s v="T2 EI MRR BY-SLR S#1 33/142 RPR FOND"/>
    <s v="MORRO BAY-SOLAR SW STA #1"/>
    <s v="033/142"/>
    <s v="E"/>
    <s v="TR2"/>
    <d v="2022-07-11T00:00:00"/>
    <d v="2022-07-29T00:00:00"/>
    <s v="PEND"/>
    <s v="LC"/>
    <d v="2021-05-04T00:00:00"/>
    <x v="7"/>
    <x v="1"/>
    <x v="0"/>
  </r>
  <r>
    <s v="120938882"/>
    <s v="T2 EI MEND-WILL-FT BRAGG 28/2 RPL POLE"/>
    <s v="MENDOCINO-WILLITS-FORT BRAGG"/>
    <s v="028/002"/>
    <s v="E"/>
    <s v="TR2"/>
    <d v="2022-08-12T00:00:00"/>
    <d v="2022-08-24T00:00:00"/>
    <s v="PEND"/>
    <s v="LC"/>
    <d v="2021-05-05T00:00:00"/>
    <x v="4"/>
    <x v="0"/>
    <x v="0"/>
  </r>
  <r>
    <s v="120938875"/>
    <s v="T2 EI MNDCNO-WLLTS-FT BRGG 25/5 RPR WDPK"/>
    <s v="MENDOCINO-WILLITS-FORT BRAGG"/>
    <s v="028/005"/>
    <s v="E"/>
    <s v="TR2"/>
    <d v="2022-08-12T00:00:00"/>
    <d v="2022-08-24T00:00:00"/>
    <s v="PEND"/>
    <s v="LC"/>
    <d v="2021-05-05T00:00:00"/>
    <x v="4"/>
    <x v="0"/>
    <x v="0"/>
  </r>
  <r>
    <s v="120830319"/>
    <s v="T3 EI GEYSERS #17-FULTON 3/017 RPLC INSS"/>
    <s v="GEYSERS #17-FULTON"/>
    <s v="003/017"/>
    <s v="E"/>
    <s v="TR3"/>
    <d v="2022-06-27T00:00:00"/>
    <d v="2022-07-02T00:00:00"/>
    <s v="PEND"/>
    <s v="LC"/>
    <d v="2021-04-16T00:00:00"/>
    <x v="2"/>
    <x v="0"/>
    <x v="0"/>
  </r>
  <r>
    <s v="120929177"/>
    <s v="T2NT EI MRR BY-SLAR SS#1 30/130 RPR FOND"/>
    <s v="MORRO BAY-SOLAR SW STA #1"/>
    <s v="030/130"/>
    <s v="F"/>
    <s v="TR2"/>
    <d v="2022-07-11T00:00:00"/>
    <d v="2022-07-29T00:00:00"/>
    <s v="PEND"/>
    <s v="LC"/>
    <d v="2021-05-04T00:00:00"/>
    <x v="7"/>
    <x v="1"/>
    <x v="0"/>
  </r>
  <r>
    <s v="120928641"/>
    <s v="T2 EI CTTNWD-BENTON #1 14/337 RMV VEG"/>
    <s v="COTTONWOOD-BENTON #1"/>
    <s v="014/337"/>
    <s v="E"/>
    <s v="TR2"/>
    <m/>
    <m/>
    <s v="PEND"/>
    <s v="LC"/>
    <d v="2021-05-04T00:00:00"/>
    <x v="1"/>
    <x v="0"/>
    <x v="1"/>
  </r>
  <r>
    <s v="120889092"/>
    <s v="T3 EI TEMBLOR-SLO 52/295 MASTIC"/>
    <s v="TEMBLOR-SAN LUIS OBISPO"/>
    <s v="052/295"/>
    <s v="F"/>
    <s v="TR3"/>
    <d v="2022-07-15T00:00:00"/>
    <d v="2022-07-15T00:00:00"/>
    <s v="PEND"/>
    <s v="LC"/>
    <d v="2021-04-27T00:00:00"/>
    <x v="7"/>
    <x v="1"/>
    <x v="0"/>
  </r>
  <r>
    <s v="120827618"/>
    <s v="T3 EI GYSRS #17-FLTN 2/012 RPLC INSS CMT"/>
    <s v="GEYSERS #17-FULTON"/>
    <s v="002/012"/>
    <s v="E"/>
    <s v="TR3"/>
    <d v="2022-06-27T00:00:00"/>
    <d v="2022-07-02T00:00:00"/>
    <s v="PEND"/>
    <s v="LC"/>
    <d v="2021-04-16T00:00:00"/>
    <x v="2"/>
    <x v="0"/>
    <x v="0"/>
  </r>
  <r>
    <s v="120924329"/>
    <s v="T2 EI HUMBOLDT-TRINITY 64/1 RMV VEG"/>
    <s v="HUMBOLDT-TRINITY"/>
    <s v="064/001"/>
    <s v="E"/>
    <s v="TR2"/>
    <m/>
    <m/>
    <s v="PEND"/>
    <s v="LC"/>
    <d v="2021-05-03T00:00:00"/>
    <x v="0"/>
    <x v="0"/>
    <x v="1"/>
  </r>
  <r>
    <s v="120951354"/>
    <s v="T2 EI MEND-WILL-FT BRAGG 32/1 RPL POLE"/>
    <s v="MENDOCINO-WILLITS-FORT BRAGG"/>
    <s v="032/001"/>
    <s v="E"/>
    <s v="TR2"/>
    <d v="2022-08-12T00:00:00"/>
    <d v="2022-08-24T00:00:00"/>
    <s v="PEND"/>
    <s v="LC"/>
    <d v="2021-05-07T00:00:00"/>
    <x v="4"/>
    <x v="0"/>
    <x v="0"/>
  </r>
  <r>
    <s v="120821002"/>
    <s v="T3 EI PIT #1-COTTONWOOD 34/286 RPL SPLS"/>
    <s v="PIT #1-COTTONWOOD"/>
    <s v="034/286"/>
    <s v="E"/>
    <s v="TR3"/>
    <m/>
    <m/>
    <s v="PEND"/>
    <s v="LC"/>
    <d v="2021-04-15T00:00:00"/>
    <x v="1"/>
    <x v="1"/>
    <x v="1"/>
  </r>
  <r>
    <s v="120879366"/>
    <s v="EI T2 CTTNWD-HMBLDT #1 29/208 RPR ANCW"/>
    <s v="TRINITY-COTTONWOOD"/>
    <s v="029/208"/>
    <s v="E"/>
    <s v="TR2"/>
    <d v="2022-08-07T00:00:00"/>
    <d v="2022-08-24T00:00:00"/>
    <s v="PEND"/>
    <s v="LC"/>
    <d v="2021-04-24T00:00:00"/>
    <x v="1"/>
    <x v="0"/>
    <x v="0"/>
  </r>
  <r>
    <s v="120914452"/>
    <s v="T2 EI MNDCNO-WLLTS-FRT BRG 19/1 RPL STRW"/>
    <s v="MENDOCINO-WILLITS-FORT BRAGG"/>
    <s v="019/001"/>
    <s v="E"/>
    <s v="TR2"/>
    <d v="2022-08-12T00:00:00"/>
    <d v="2022-08-24T00:00:00"/>
    <s v="PEND"/>
    <s v="LC"/>
    <d v="2021-05-01T00:00:00"/>
    <x v="4"/>
    <x v="0"/>
    <x v="0"/>
  </r>
  <r>
    <s v="120878462"/>
    <s v="T2 DI MRR BY-SLR SS #1 30/132 RPR FOND"/>
    <s v="MORRO BAY-SOLAR SW STA #1"/>
    <s v="030/132"/>
    <s v="E"/>
    <s v="TR2"/>
    <d v="2022-07-11T00:00:00"/>
    <d v="2022-07-29T00:00:00"/>
    <s v="PEND"/>
    <s v="LC"/>
    <d v="2021-04-20T00:00:00"/>
    <x v="7"/>
    <x v="1"/>
    <x v="0"/>
  </r>
  <r>
    <s v="120914607"/>
    <s v="T2 EI MNDCN-WLTS-FRT BRG 21/2 RPL INSW"/>
    <s v="MENDOCINO-WILLITS-FORT BRAGG"/>
    <s v="021/002"/>
    <s v="E"/>
    <s v="TR2"/>
    <d v="2022-08-12T00:00:00"/>
    <d v="2022-08-24T00:00:00"/>
    <s v="PEND"/>
    <s v="LC"/>
    <d v="2021-05-01T00:00:00"/>
    <x v="4"/>
    <x v="0"/>
    <x v="0"/>
  </r>
  <r>
    <s v="120941343"/>
    <s v="T2NT EI MRR BY-SLR S#1 33/141 RPR FOND"/>
    <s v="MORRO BAY-SOLAR SW STA #1"/>
    <s v="033/141"/>
    <s v="F"/>
    <s v="TR2"/>
    <d v="2022-07-11T00:00:00"/>
    <d v="2022-07-29T00:00:00"/>
    <s v="PEND"/>
    <s v="LC"/>
    <d v="2021-05-04T00:00:00"/>
    <x v="7"/>
    <x v="1"/>
    <x v="0"/>
  </r>
  <r>
    <s v="120938568"/>
    <s v="T2 EI MNDCNO-WLLTS-FRT BRG 24/0 RPL STRW"/>
    <s v="MENDOCINO-WILLITS-FORT BRAGG"/>
    <s v="024/000"/>
    <s v="E"/>
    <s v="TR2"/>
    <d v="2022-08-12T00:00:00"/>
    <d v="2022-08-24T00:00:00"/>
    <s v="PEND"/>
    <s v="LC"/>
    <d v="2021-05-04T00:00:00"/>
    <x v="4"/>
    <x v="0"/>
    <x v="0"/>
  </r>
  <r>
    <s v="120910756"/>
    <s v="T2 EI MNDCN-WLTS-FRT BRG 017/9 RPL POLE"/>
    <s v="MENDOCINO-WILLITS-FORT BRAGG"/>
    <s v="017/009"/>
    <s v="E"/>
    <s v="TR2"/>
    <d v="2022-08-12T00:00:00"/>
    <d v="2022-08-24T00:00:00"/>
    <s v="PEND"/>
    <s v="LC"/>
    <d v="2021-04-30T00:00:00"/>
    <x v="4"/>
    <x v="0"/>
    <x v="0"/>
  </r>
  <r>
    <s v="120859812"/>
    <s v="T2 EI WISHON-COPPERMINE 003/027 RMV VEG"/>
    <s v="WISHON-COPPERMINE"/>
    <s v="003/027"/>
    <s v="E"/>
    <s v="TR2"/>
    <m/>
    <m/>
    <s v="PEND"/>
    <s v="LC"/>
    <d v="2021-04-21T00:00:00"/>
    <x v="8"/>
    <x v="0"/>
    <x v="1"/>
  </r>
  <r>
    <s v="120924163"/>
    <s v="T2 EI MNDCN-WLTS-FRT BRG 23/5 RPL POLE"/>
    <s v="MENDOCINO-WILLITS-FORT BRAGG"/>
    <s v="023/005"/>
    <s v="E"/>
    <s v="TR2"/>
    <d v="2022-08-12T00:00:00"/>
    <d v="2022-08-24T00:00:00"/>
    <s v="PEND"/>
    <s v="LC"/>
    <d v="2021-05-03T00:00:00"/>
    <x v="4"/>
    <x v="0"/>
    <x v="0"/>
  </r>
  <r>
    <s v="120901071"/>
    <s v="T2 EI DRUM-SUMMIT #1_009/111 RPL POLE"/>
    <s v="DRUM-SUMMIT #1"/>
    <s v="009/111"/>
    <s v="E"/>
    <s v="TR2"/>
    <d v="2022-08-22T00:00:00"/>
    <d v="2022-08-23T00:00:00"/>
    <s v="PEND"/>
    <s v="LC"/>
    <d v="2021-04-29T00:00:00"/>
    <x v="5"/>
    <x v="0"/>
    <x v="0"/>
  </r>
  <r>
    <s v="120922674"/>
    <s v="T3 DI GEYSERS #17-FULTON 24/99 RPLC INSS"/>
    <s v="GEYSERS #17-FULTON"/>
    <s v="024/099"/>
    <s v="E"/>
    <s v="TR3"/>
    <d v="2022-06-27T00:00:00"/>
    <d v="2022-07-02T00:00:00"/>
    <s v="PEND"/>
    <s v="LC"/>
    <d v="2021-05-03T00:00:00"/>
    <x v="2"/>
    <x v="0"/>
    <x v="0"/>
  </r>
  <r>
    <s v="120898356"/>
    <s v="T2 EI DIABLO-MIDWAY #2 45/184 RPR STRT"/>
    <s v="DIABLO-MIDWAY #2"/>
    <s v="045/184"/>
    <s v="E"/>
    <s v="TR2"/>
    <d v="2022-07-05T00:00:00"/>
    <d v="2022-08-31T00:00:00"/>
    <s v="PEND"/>
    <s v="LC"/>
    <d v="2021-04-28T00:00:00"/>
    <x v="7"/>
    <x v="1"/>
    <x v="0"/>
  </r>
  <r>
    <s v="120910709"/>
    <s v="T2 EI MNDCN-WLTS-FRT BRG 21/3 RPL POLE"/>
    <s v="MENDOCINO-WILLITS-FORT BRAGG"/>
    <s v="021/003"/>
    <s v="E"/>
    <s v="TR2"/>
    <d v="2022-08-12T00:00:00"/>
    <d v="2022-08-24T00:00:00"/>
    <s v="PEND"/>
    <s v="LC"/>
    <d v="2021-04-30T00:00:00"/>
    <x v="4"/>
    <x v="0"/>
    <x v="0"/>
  </r>
  <r>
    <s v="120890686"/>
    <s v="T2 EI PIT #1-CTTNWD 021/176 RPR CNDS"/>
    <s v="PIT #1-COTTONWOOD"/>
    <s v="021/176"/>
    <s v="E"/>
    <s v="TR2"/>
    <m/>
    <m/>
    <s v="PEND"/>
    <s v="LC"/>
    <d v="2021-04-27T00:00:00"/>
    <x v="1"/>
    <x v="1"/>
    <x v="1"/>
  </r>
  <r>
    <s v="120842015"/>
    <s v="T2 EI WISHON-COPPERMINE 006/046 RMV VEG"/>
    <s v="WISHON-COPPERMINE"/>
    <s v="006/046"/>
    <s v="E"/>
    <s v="TR2"/>
    <m/>
    <m/>
    <s v="PEND"/>
    <s v="LC"/>
    <d v="2021-04-19T00:00:00"/>
    <x v="8"/>
    <x v="0"/>
    <x v="1"/>
  </r>
  <r>
    <s v="120890620"/>
    <s v="T2 DI MRR BY-SLR SW ST #1 32/138 RPR FON"/>
    <s v="MORRO BAY-SOLAR SW STA #1"/>
    <s v="032/138"/>
    <s v="F"/>
    <s v="TR2"/>
    <d v="2022-07-11T00:00:00"/>
    <d v="2022-07-29T00:00:00"/>
    <s v="PEND"/>
    <s v="LC"/>
    <d v="2021-04-26T00:00:00"/>
    <x v="7"/>
    <x v="1"/>
    <x v="0"/>
  </r>
  <r>
    <s v="120885963"/>
    <s v="T2 EI HUMBLDT-BRDGEVLLE 086/000 RMV VEG"/>
    <s v="HUMBOLDT-BRIDGEVILLE"/>
    <s v="086/000H"/>
    <s v="F"/>
    <s v="TR2"/>
    <m/>
    <m/>
    <s v="PEND"/>
    <s v="LC"/>
    <d v="2021-04-26T00:00:00"/>
    <x v="0"/>
    <x v="0"/>
    <x v="1"/>
  </r>
  <r>
    <s v="120764505"/>
    <s v="T2 EI RND MTN-CTNWD 45/391 RMV VEG"/>
    <s v="ROUND MTN-COTTONWOOD #3"/>
    <s v="045/391"/>
    <s v="E"/>
    <s v="TR2"/>
    <m/>
    <m/>
    <s v="PEND"/>
    <s v="LC"/>
    <d v="2021-04-08T00:00:00"/>
    <x v="1"/>
    <x v="0"/>
    <x v="1"/>
  </r>
  <r>
    <s v="120879423"/>
    <s v="T2 EI CTTNWD-HUMBOLDT #1 29/208 RPR ANCW"/>
    <s v="TRINITY-COTTONWOOD"/>
    <s v="029/208"/>
    <s v="E"/>
    <s v="TR2"/>
    <d v="2022-08-07T00:00:00"/>
    <d v="2022-08-24T00:00:00"/>
    <s v="PEND"/>
    <s v="LC"/>
    <d v="2021-04-24T00:00:00"/>
    <x v="1"/>
    <x v="0"/>
    <x v="0"/>
  </r>
  <r>
    <s v="121186820"/>
    <s v="T2 DI COLGATE-PALERMO 20/414 STRW RPL"/>
    <s v="COLGATE-PALERMO"/>
    <s v="020/414"/>
    <s v="E"/>
    <s v="TR2"/>
    <m/>
    <m/>
    <s v="PEND"/>
    <s v="LC"/>
    <d v="2021-05-10T00:00:00"/>
    <x v="1"/>
    <x v="0"/>
    <x v="1"/>
  </r>
  <r>
    <s v="120875697"/>
    <s v="T2 EI CTTNWD-HMBLDT # 1 108/3 RMV VEG"/>
    <s v="HUMBOLDT-TRINITY"/>
    <s v="108/003"/>
    <s v="E"/>
    <s v="TR2"/>
    <m/>
    <m/>
    <s v="PEND"/>
    <s v="LC"/>
    <d v="2021-04-23T00:00:00"/>
    <x v="0"/>
    <x v="0"/>
    <x v="1"/>
  </r>
  <r>
    <s v="120995730"/>
    <s v="T2 EI DELEVAN-VCA #1 11/74 RPR CNDT HOLD"/>
    <s v="DELEVAN-VACA #1"/>
    <s v="011/074"/>
    <s v="E"/>
    <s v="TR2"/>
    <d v="2022-07-23T00:00:00"/>
    <d v="2022-07-23T00:00:00"/>
    <s v="PEND"/>
    <s v="LC"/>
    <d v="2021-05-08T00:00:00"/>
    <x v="5"/>
    <x v="1"/>
    <x v="0"/>
  </r>
  <r>
    <s v="120994492"/>
    <s v="T2 EI MNDCN-WLLTS-FRT BRGG 39/7 RPR INSW"/>
    <s v="MENDOCINO-WILLITS-FORT BRAGG"/>
    <s v="039/007"/>
    <s v="E"/>
    <s v="TR2"/>
    <d v="2022-08-12T00:00:00"/>
    <d v="2022-08-24T00:00:00"/>
    <s v="PEND"/>
    <s v="LC"/>
    <d v="2021-05-10T00:00:00"/>
    <x v="4"/>
    <x v="0"/>
    <x v="0"/>
  </r>
  <r>
    <s v="120991220"/>
    <s v="T2 EI MNDCN-WLLTS-FRT BRGG 40/4 RPR INSW"/>
    <s v="MENDOCINO-WILLITS-FORT BRAGG"/>
    <s v="040/004"/>
    <s v="E"/>
    <s v="TR2"/>
    <d v="2022-08-12T00:00:00"/>
    <d v="2022-08-24T00:00:00"/>
    <s v="PEND"/>
    <s v="LC"/>
    <d v="2021-05-10T00:00:00"/>
    <x v="4"/>
    <x v="0"/>
    <x v="0"/>
  </r>
  <r>
    <s v="120861277"/>
    <s v="T3 WV GYSRS #9-LKVLLE :000/002 INS DAMS"/>
    <s v="GEYSERS #9-LAKEVILLE"/>
    <s v=":000/002"/>
    <s v="E"/>
    <s v="TR3"/>
    <m/>
    <m/>
    <s v="PEND"/>
    <s v="LC"/>
    <d v="2021-04-21T00:00:00"/>
    <x v="2"/>
    <x v="1"/>
    <x v="1"/>
  </r>
  <r>
    <s v="120859691"/>
    <s v="T3 EI UKH-HPLND-CLVRDLE 11/5 RPR HRDW"/>
    <s v="UKIAH-HOPLAND-CLOVERDALE"/>
    <s v="011/005"/>
    <s v="E"/>
    <s v="TR3"/>
    <m/>
    <m/>
    <s v="PEND"/>
    <s v="LC"/>
    <d v="2021-04-21T00:00:00"/>
    <x v="4"/>
    <x v="0"/>
    <x v="1"/>
  </r>
  <r>
    <s v="120748702"/>
    <s v="T2 EI SONOMA-PUEBLO 5/16 RPR STRW"/>
    <s v="SONOMA-PUEBLO"/>
    <s v="005/016"/>
    <s v="E"/>
    <s v="TR2"/>
    <d v="2022-07-25T00:00:00"/>
    <d v="2022-07-26T00:00:00"/>
    <s v="PEND"/>
    <s v="LC"/>
    <d v="2021-04-05T00:00:00"/>
    <x v="2"/>
    <x v="0"/>
    <x v="0"/>
  </r>
  <r>
    <s v="120855779"/>
    <s v="T2 DI VACA-BAHIA 004/029 RPL INSS"/>
    <s v="VACA-BAHIA"/>
    <s v="004/029"/>
    <s v="E"/>
    <s v="TR2"/>
    <m/>
    <m/>
    <s v="PEND"/>
    <s v="LC"/>
    <d v="2021-04-20T00:00:00"/>
    <x v="5"/>
    <x v="0"/>
    <x v="1"/>
  </r>
  <r>
    <s v="120852571"/>
    <s v="T3 EI UKH-HPLND-CLVRDLE 12/2 RMV VEG"/>
    <s v="UKIAH-HOPLAND-CLOVERDALE"/>
    <s v="012/002"/>
    <s v="E"/>
    <s v="TR3"/>
    <m/>
    <m/>
    <s v="PEND"/>
    <s v="LC"/>
    <d v="2021-04-20T00:00:00"/>
    <x v="4"/>
    <x v="0"/>
    <x v="1"/>
  </r>
  <r>
    <s v="120931713"/>
    <s v="T2 EI MNDCN-WLTS-FRT BRG 23/6L RPL POLE"/>
    <s v="MENDOCINO-WILLITS-FORT BRAGG"/>
    <s v="023/006"/>
    <s v="E"/>
    <s v="TR2"/>
    <d v="2022-08-12T00:00:00"/>
    <d v="2022-08-24T00:00:00"/>
    <s v="PEND"/>
    <s v="LC"/>
    <d v="2021-05-03T00:00:00"/>
    <x v="4"/>
    <x v="0"/>
    <x v="0"/>
  </r>
  <r>
    <s v="120833582"/>
    <s v="T3 EI DRM-GRSS VLLY-WMR 4/119 RPR GYWW"/>
    <s v="DRUM-GRASS VALLEY-WEIMAR"/>
    <s v="004/119"/>
    <s v="E"/>
    <s v="TR3"/>
    <d v="2022-08-15T00:00:00"/>
    <d v="2022-08-15T00:00:00"/>
    <s v="PEND"/>
    <s v="LC"/>
    <d v="2021-04-16T00:00:00"/>
    <x v="5"/>
    <x v="0"/>
    <x v="0"/>
  </r>
  <r>
    <s v="120805196"/>
    <s v="T2 EI DIABLO-MIDWAY #2 013/049 RPR GYWS"/>
    <s v="DIABLO-MIDWAY #2"/>
    <s v="013/049"/>
    <s v="E"/>
    <s v="TR2"/>
    <d v="2022-07-05T00:00:00"/>
    <d v="2022-08-31T00:00:00"/>
    <s v="PEND"/>
    <s v="LC"/>
    <d v="2021-04-13T00:00:00"/>
    <x v="7"/>
    <x v="1"/>
    <x v="0"/>
  </r>
  <r>
    <s v="120708017"/>
    <s v="T2  EI DRM-GRS VLY-WMR 015/359 RPR GWRW"/>
    <s v="DRUM-GRASS VALLEY-WEIMAR"/>
    <s v="015/359"/>
    <s v="E"/>
    <s v="TR2"/>
    <m/>
    <m/>
    <s v="PEND"/>
    <s v="LC"/>
    <d v="2021-03-29T00:00:00"/>
    <x v="5"/>
    <x v="0"/>
    <x v="1"/>
  </r>
  <r>
    <s v="120907413"/>
    <s v="T3 DI SAN RAMON-MORAGA 001/010 RPL INSS"/>
    <s v="SAN RAMON-MORAGA"/>
    <s v="001/010"/>
    <s v="E"/>
    <s v="TR3"/>
    <d v="2022-08-29T00:00:00"/>
    <d v="2022-08-31T00:00:00"/>
    <s v="PEND"/>
    <s v="LC"/>
    <d v="2021-04-29T00:00:00"/>
    <x v="9"/>
    <x v="0"/>
    <x v="0"/>
  </r>
  <r>
    <s v="120903610"/>
    <s v="T2 EI TMBLR-SN LUS OBSPO 32/189 RMV NEST"/>
    <s v="TEMBLOR-SAN LUIS OBISPO"/>
    <s v="032/189"/>
    <s v="E"/>
    <s v="TR2"/>
    <m/>
    <m/>
    <s v="PEND"/>
    <s v="LC"/>
    <d v="2021-04-29T00:00:00"/>
    <x v="7"/>
    <x v="1"/>
    <x v="1"/>
  </r>
  <r>
    <s v="120804239"/>
    <s v="T2 DRM-GRS VLY-WMR 15/343 RPL CRSW"/>
    <s v="DRUM-GRASS VALLEY-WEIMAR"/>
    <s v="015/343"/>
    <s v="E"/>
    <s v="TR2"/>
    <d v="2022-07-15T00:00:00"/>
    <d v="2022-07-20T00:00:00"/>
    <s v="PEND"/>
    <s v="LC"/>
    <d v="2021-04-13T00:00:00"/>
    <x v="5"/>
    <x v="0"/>
    <x v="0"/>
  </r>
  <r>
    <s v="120683483"/>
    <s v="T3 EI DIABLO-GATES #1 2/16 RPR FOND"/>
    <s v="DIABLO-GATES #1"/>
    <s v="002/016"/>
    <s v="E"/>
    <s v="TR3"/>
    <d v="2022-07-05T00:00:00"/>
    <d v="2022-08-31T00:00:00"/>
    <s v="PEND"/>
    <s v="LC"/>
    <d v="2021-03-23T00:00:00"/>
    <x v="7"/>
    <x v="1"/>
    <x v="0"/>
  </r>
  <r>
    <s v="120794890"/>
    <s v="T3 EI DRM-GRSS VLLY-WMR 9/221 RPR GYWW"/>
    <s v="DRUM-GRASS VALLEY-WEIMAR"/>
    <s v="009/221"/>
    <s v="E"/>
    <s v="TR3"/>
    <d v="2022-07-15T00:00:00"/>
    <d v="2022-07-20T00:00:00"/>
    <s v="PEND"/>
    <s v="LC"/>
    <d v="2021-04-12T00:00:00"/>
    <x v="5"/>
    <x v="0"/>
    <x v="0"/>
  </r>
  <r>
    <s v="120891712"/>
    <s v="T2 DI MRR BY-SLR SW ST #1 32/139 RPR FON"/>
    <s v="MORRO BAY-SOLAR SW STA #1"/>
    <s v="032/139"/>
    <s v="F"/>
    <s v="TR2"/>
    <d v="2022-07-11T00:00:00"/>
    <d v="2022-07-29T00:00:00"/>
    <s v="PEND"/>
    <s v="LC"/>
    <d v="2021-04-26T00:00:00"/>
    <x v="7"/>
    <x v="1"/>
    <x v="0"/>
  </r>
  <r>
    <s v="120745364"/>
    <s v="T2 EI GREEN VALLEY-PAUL 05/066 RPL PL"/>
    <s v="GREEN VALLEY-PAUL SWEET"/>
    <s v="005/066"/>
    <s v="E"/>
    <s v="TR2"/>
    <d v="2022-08-06T00:00:00"/>
    <d v="2022-08-06T00:00:00"/>
    <s v="PEND"/>
    <s v="LC"/>
    <d v="2021-04-05T00:00:00"/>
    <x v="3"/>
    <x v="0"/>
    <x v="0"/>
  </r>
  <r>
    <s v="120737910"/>
    <s v="T3 WV SAN RAMON-MORAGA 6/27 INS DAMS"/>
    <s v="SAN RAMON-MORAGA"/>
    <s v="006/027"/>
    <s v="E"/>
    <s v="TR3"/>
    <d v="2022-08-29T00:00:00"/>
    <d v="2022-08-31T00:00:00"/>
    <s v="PEND"/>
    <s v="LC"/>
    <d v="2021-04-02T00:00:00"/>
    <x v="9"/>
    <x v="1"/>
    <x v="0"/>
  </r>
  <r>
    <s v="120736842"/>
    <s v="T3 EI DRUM-SUMMIT #1 2/25 RPR GYWW"/>
    <s v="DRUM-SUMMIT #1"/>
    <s v="002/025"/>
    <s v="E"/>
    <s v="TR3"/>
    <d v="2022-08-19T00:00:00"/>
    <d v="2022-08-31T00:00:00"/>
    <s v="PEND"/>
    <s v="LC"/>
    <d v="2021-04-02T00:00:00"/>
    <x v="5"/>
    <x v="0"/>
    <x v="0"/>
  </r>
  <r>
    <s v="120764308"/>
    <s v="T2 EI CHRISTIE-WILLOW 2/23 RPL POLE"/>
    <s v="CHRISTIE-WILLOW PASS"/>
    <s v="002/023"/>
    <s v="E"/>
    <s v="TR2"/>
    <d v="2022-08-15T00:00:00"/>
    <d v="2022-08-16T00:00:00"/>
    <s v="PEND"/>
    <s v="LC"/>
    <d v="2021-04-08T00:00:00"/>
    <x v="9"/>
    <x v="0"/>
    <x v="0"/>
  </r>
  <r>
    <s v="120595675"/>
    <s v="T3 WV COLGATE-GRASS VLLY 5/129 RPL STRW"/>
    <s v="COLGATE-GRASS VALLEY"/>
    <s v="005/129"/>
    <s v="E"/>
    <s v="TR3"/>
    <d v="2022-08-08T00:00:00"/>
    <d v="2022-08-14T00:00:00"/>
    <s v="PEND"/>
    <s v="LC"/>
    <d v="2021-03-03T00:00:00"/>
    <x v="5"/>
    <x v="0"/>
    <x v="0"/>
  </r>
  <r>
    <s v="120758522"/>
    <s v="T2 EI CRAG VIEW-CASCADE 2/20L RMV VEG"/>
    <s v="CRAG VIEW-CASCADE"/>
    <s v="002/020"/>
    <s v="E"/>
    <s v="TR2"/>
    <m/>
    <m/>
    <s v="PEND"/>
    <s v="LC"/>
    <d v="2021-04-07T00:00:00"/>
    <x v="1"/>
    <x v="0"/>
    <x v="1"/>
  </r>
  <r>
    <s v="120506833"/>
    <s v="T2 WV MTN GATE JCT-CSCDE 5/055 RPL POLE"/>
    <s v="MTN GATE JCT-CASCADE"/>
    <s v="005/055"/>
    <s v="E"/>
    <s v="TR2"/>
    <d v="2022-08-08T00:00:00"/>
    <d v="2022-08-11T00:00:00"/>
    <s v="PEND"/>
    <s v="LC"/>
    <d v="2021-02-08T00:00:00"/>
    <x v="1"/>
    <x v="0"/>
    <x v="0"/>
  </r>
  <r>
    <s v="120762988"/>
    <s v="T2 EI DRM-GRSS VLLY-WMR 013/307 REFRAME"/>
    <s v="DRUM-GRASS VALLEY-WEIMAR"/>
    <s v="013/307"/>
    <s v="E"/>
    <s v="TR2"/>
    <d v="2022-07-15T00:00:00"/>
    <d v="2022-07-20T00:00:00"/>
    <s v="PEND"/>
    <s v="LC"/>
    <d v="2021-04-08T00:00:00"/>
    <x v="5"/>
    <x v="0"/>
    <x v="0"/>
  </r>
  <r>
    <s v="120745442"/>
    <s v="EI GARBERVILLE-LAYTONVILLE 61/5 RPL POLE"/>
    <s v="GARBERVILLE-LAYTONVILLE"/>
    <s v="061/005"/>
    <s v="E"/>
    <s v="HFRA"/>
    <m/>
    <m/>
    <s v="PEND"/>
    <s v="LC"/>
    <d v="2021-04-05T00:00:00"/>
    <x v="4"/>
    <x v="0"/>
    <x v="1"/>
  </r>
  <r>
    <s v="120851736"/>
    <s v="T2 EI DRUM-SUMMIT #1 7/082R RPL POLE"/>
    <s v="DRUM-SUMMIT #1"/>
    <s v="007/082"/>
    <s v="E"/>
    <s v="TR2"/>
    <d v="2022-08-19T00:00:00"/>
    <d v="2022-08-31T00:00:00"/>
    <s v="PEND"/>
    <s v="LC"/>
    <d v="2021-04-20T00:00:00"/>
    <x v="5"/>
    <x v="0"/>
    <x v="0"/>
  </r>
  <r>
    <s v="120851604"/>
    <s v="T2 EI DRUM-SUMMIT #1 007/082L RPL POLE"/>
    <s v="DRUM-SUMMIT #1"/>
    <s v="007/082"/>
    <s v="E"/>
    <s v="TR2"/>
    <d v="2022-08-19T00:00:00"/>
    <d v="2022-08-31T00:00:00"/>
    <s v="PEND"/>
    <s v="LC"/>
    <d v="2021-04-20T00:00:00"/>
    <x v="5"/>
    <x v="0"/>
    <x v="0"/>
  </r>
  <r>
    <s v="120739806"/>
    <s v="T2 EI DRUM-GV-WEIMAR 20/470 RPL POLE"/>
    <s v="DRUM-GRASS VALLEY-WEIMAR"/>
    <s v="020/470"/>
    <s v="E"/>
    <s v="TR2"/>
    <d v="2022-07-30T00:00:00"/>
    <d v="2022-07-30T00:00:00"/>
    <s v="PEND"/>
    <s v="LC"/>
    <d v="2021-04-03T00:00:00"/>
    <x v="5"/>
    <x v="0"/>
    <x v="0"/>
  </r>
  <r>
    <s v="120701212"/>
    <s v="T3 EI MONTE RIO-FORT ROSS 19/0C RPR GYWW"/>
    <s v="ETL.6979.POLE.WDPS"/>
    <s v="019/000"/>
    <s v="E"/>
    <s v="TR3"/>
    <d v="2022-08-22T00:00:00"/>
    <d v="2022-08-25T00:00:00"/>
    <s v="PEND"/>
    <s v="LC"/>
    <d v="2021-03-27T00:00:00"/>
    <x v="2"/>
    <x v="0"/>
    <x v="0"/>
  </r>
  <r>
    <s v="120695462"/>
    <s v="T2 EI DRUM-GV-WEMR B18/406 RPL POLE"/>
    <s v="DRUM-GRASS VALLEY-WEIMAR"/>
    <s v="B018/406"/>
    <s v="E"/>
    <s v="TR2"/>
    <d v="2022-07-23T00:00:00"/>
    <d v="2022-07-23T00:00:00"/>
    <s v="PEND"/>
    <s v="LC"/>
    <d v="2021-03-26T00:00:00"/>
    <x v="5"/>
    <x v="0"/>
    <x v="0"/>
  </r>
  <r>
    <s v="120690948"/>
    <s v="T3 EI ROUND MTN-TABLE MTN #2 0/7 RMV VEG"/>
    <s v="ROUND MTN-TABLE MTN #2"/>
    <s v="000/007"/>
    <s v="E"/>
    <s v="TR3"/>
    <m/>
    <m/>
    <s v="PEND"/>
    <s v="LC"/>
    <d v="2021-03-25T00:00:00"/>
    <x v="1"/>
    <x v="0"/>
    <x v="1"/>
  </r>
  <r>
    <s v="120725818"/>
    <s v="T2 EI DRUM-GV-WEIMAR 18/425 RPL POLE"/>
    <s v="DRUM-GRASS VALLEY-WEIMAR"/>
    <s v="018/425"/>
    <s v="E"/>
    <s v="TR2"/>
    <d v="2022-06-28T00:00:00"/>
    <d v="2022-07-03T00:00:00"/>
    <s v="PEND"/>
    <s v="LC"/>
    <d v="2021-04-01T00:00:00"/>
    <x v="5"/>
    <x v="0"/>
    <x v="0"/>
  </r>
  <r>
    <s v="120719102"/>
    <s v="T3 EI RND MTN-TBLE MTN #2 4/25 RPR GYWS"/>
    <s v="ROUND MTN-TABLE MTN #2"/>
    <s v="004/025"/>
    <s v="E"/>
    <s v="TR3"/>
    <d v="2022-08-01T00:00:00"/>
    <d v="2022-08-09T00:00:00"/>
    <s v="PEND"/>
    <s v="LC"/>
    <d v="2021-03-31T00:00:00"/>
    <x v="1"/>
    <x v="1"/>
    <x v="0"/>
  </r>
  <r>
    <s v="120719020"/>
    <s v="T3 EI DIABLO-GATES #1 20/83 RPR STRT"/>
    <s v="DIABLO-GATES #1"/>
    <s v="020/083"/>
    <s v="E"/>
    <s v="TR3"/>
    <d v="2022-07-05T00:00:00"/>
    <d v="2022-08-31T00:00:00"/>
    <s v="PEND"/>
    <s v="LC"/>
    <d v="2021-03-31T00:00:00"/>
    <x v="7"/>
    <x v="1"/>
    <x v="0"/>
  </r>
  <r>
    <s v="120719350"/>
    <s v="T2 EI DRUM-GV-WEIMAR 17/406 RPL POLE"/>
    <s v="DRUM-GRASS VALLEY-WEIMAR"/>
    <s v="017/406"/>
    <s v="E"/>
    <s v="TR2"/>
    <d v="2022-06-28T00:00:00"/>
    <d v="2022-07-03T00:00:00"/>
    <s v="PEND"/>
    <s v="LC"/>
    <d v="2021-03-31T00:00:00"/>
    <x v="5"/>
    <x v="0"/>
    <x v="0"/>
  </r>
  <r>
    <s v="120826995"/>
    <s v="T3 EI DRM-GRSS VALY-WEIMR 5/142 RPR SPLW"/>
    <s v="DRUM-GRASS VALLEY-WEIMAR"/>
    <s v="005/142"/>
    <s v="E"/>
    <s v="TR3"/>
    <d v="2022-07-15T00:00:00"/>
    <d v="2022-07-20T00:00:00"/>
    <s v="PEND"/>
    <s v="LC"/>
    <d v="2021-04-15T00:00:00"/>
    <x v="5"/>
    <x v="0"/>
    <x v="0"/>
  </r>
  <r>
    <s v="120726305"/>
    <s v="T2 EI  ROUND MTN-CTTN #2 55/495 RMV VEG"/>
    <s v="ROUND MTN-COTTONWOOD #3"/>
    <s v="055/495"/>
    <s v="E"/>
    <s v="TR2"/>
    <m/>
    <m/>
    <s v="PEND"/>
    <s v="LC"/>
    <d v="2021-04-01T00:00:00"/>
    <x v="1"/>
    <x v="0"/>
    <x v="1"/>
  </r>
  <r>
    <s v="120708125"/>
    <s v="T2 EI DRUM-GV-WEIMAR 15/360 RMV DEBRIS"/>
    <s v="DRUM-GRASS VALLEY-WEIMAR"/>
    <s v="015/360"/>
    <s v="E"/>
    <s v="TR2"/>
    <d v="2022-06-28T00:00:00"/>
    <d v="2022-07-31T00:00:00"/>
    <s v="PEND"/>
    <s v="LC"/>
    <d v="2021-03-29T00:00:00"/>
    <x v="5"/>
    <x v="0"/>
    <x v="0"/>
  </r>
  <r>
    <s v="120815463"/>
    <s v="T3 EI SAN RAMON-MORAGA 002/012 RPL INSS"/>
    <s v="SAN RAMON-MORAGA"/>
    <s v="002/012"/>
    <s v="E"/>
    <s v="TR3"/>
    <d v="2022-08-29T00:00:00"/>
    <d v="2022-08-31T00:00:00"/>
    <s v="PEND"/>
    <s v="LC"/>
    <d v="2021-04-14T00:00:00"/>
    <x v="9"/>
    <x v="0"/>
    <x v="0"/>
  </r>
  <r>
    <s v="120701273"/>
    <s v="T3 EI MONTE RIO-FORT ROSS 19/0R RPR GYWW"/>
    <s v="ETL.6979.POLE.WDPS"/>
    <s v="019/000"/>
    <s v="E"/>
    <s v="TR3"/>
    <d v="2022-08-22T00:00:00"/>
    <d v="2022-08-25T00:00:00"/>
    <s v="PEND"/>
    <s v="LC"/>
    <d v="2021-03-27T00:00:00"/>
    <x v="2"/>
    <x v="0"/>
    <x v="0"/>
  </r>
  <r>
    <s v="120584892"/>
    <s v="EI GARBERVL-LAYTONVILLE 61/0C RESAG"/>
    <s v="GARBERVILLE-LAYTONVILLE"/>
    <s v="061/000C"/>
    <s v="E"/>
    <s v="HFRA"/>
    <m/>
    <m/>
    <s v="PEND"/>
    <s v="LC"/>
    <d v="2021-02-26T00:00:00"/>
    <x v="4"/>
    <x v="0"/>
    <x v="1"/>
  </r>
  <r>
    <s v="120692817"/>
    <s v="T3 WV POTTER VALLEY-WILLITS 4/4 REFRAME"/>
    <s v="POTTER VALLEY-WILLITS"/>
    <s v="004/004"/>
    <s v="E"/>
    <s v="TR3"/>
    <d v="2022-08-08T00:00:00"/>
    <d v="2022-08-11T00:00:00"/>
    <s v="PEND"/>
    <s v="LC"/>
    <d v="2021-03-25T00:00:00"/>
    <x v="4"/>
    <x v="0"/>
    <x v="0"/>
  </r>
  <r>
    <s v="120423250"/>
    <s v="T2 SOBRANTE-MORAGA 0/005A INS GYWS"/>
    <s v="SOBRANTE-MORAGA"/>
    <s v="005/038"/>
    <s v="E"/>
    <s v="TR2"/>
    <d v="2022-08-15T00:00:00"/>
    <d v="2022-08-19T00:00:00"/>
    <s v="PEND"/>
    <s v="LC"/>
    <d v="2021-01-12T00:00:00"/>
    <x v="9"/>
    <x v="1"/>
    <x v="0"/>
  </r>
  <r>
    <s v="120701187"/>
    <s v="T3 EI MONTE RIO-FORT ROSS 19/0L RPR GYWW"/>
    <s v="ETL.6979.POLE.WDPS"/>
    <s v="019/000"/>
    <s v="E"/>
    <s v="TR3"/>
    <d v="2022-08-22T00:00:00"/>
    <d v="2022-08-25T00:00:00"/>
    <s v="PEND"/>
    <s v="LC"/>
    <d v="2021-03-27T00:00:00"/>
    <x v="2"/>
    <x v="0"/>
    <x v="0"/>
  </r>
  <r>
    <s v="120670183"/>
    <s v="T2 COLGATE-GRASS VALLEY 002/069 REFRAME"/>
    <s v="COLGATE-GRASS VALLEY"/>
    <s v="002/069"/>
    <s v="E"/>
    <s v="TR2"/>
    <d v="2022-08-08T00:00:00"/>
    <d v="2022-08-14T00:00:00"/>
    <s v="PEND"/>
    <s v="LC"/>
    <d v="2021-03-19T00:00:00"/>
    <x v="5"/>
    <x v="0"/>
    <x v="0"/>
  </r>
  <r>
    <s v="120764323"/>
    <s v="T2 EI CHRISTIE-WILLOW 2/23 RPL POLE"/>
    <s v="CHRISTIE-WILLOW PASS"/>
    <s v="002/023"/>
    <s v="E"/>
    <s v="TR2"/>
    <d v="2022-08-15T00:00:00"/>
    <d v="2022-08-16T00:00:00"/>
    <s v="PEND"/>
    <s v="LC"/>
    <d v="2021-04-08T00:00:00"/>
    <x v="9"/>
    <x v="0"/>
    <x v="0"/>
  </r>
  <r>
    <s v="120670182"/>
    <s v="T2 COLGATE-GRASS VALLEY 003/071 REFRAME"/>
    <s v="COLGATE-GRASS VALLEY"/>
    <s v="003/071"/>
    <s v="E"/>
    <s v="TR2"/>
    <d v="2022-08-08T00:00:00"/>
    <d v="2022-08-14T00:00:00"/>
    <s v="PEND"/>
    <s v="LC"/>
    <d v="2021-03-21T00:00:00"/>
    <x v="5"/>
    <x v="0"/>
    <x v="0"/>
  </r>
  <r>
    <s v="120762558"/>
    <s v="T2 EI PIT #1-CTTONWD 046/399 RPR SPLS"/>
    <s v="PIT #1-COTTONWOOD"/>
    <s v="046/399"/>
    <s v="E"/>
    <s v="TR2"/>
    <m/>
    <m/>
    <s v="PEND"/>
    <s v="LC"/>
    <d v="2021-04-08T00:00:00"/>
    <x v="1"/>
    <x v="1"/>
    <x v="1"/>
  </r>
  <r>
    <s v="120762024"/>
    <s v="T2NT EI MRRO BY-SLR #1 41/175 RPR FOND"/>
    <s v="MORRO BAY-SOLAR SW STA #1"/>
    <s v="041/175"/>
    <s v="F"/>
    <s v="TR2"/>
    <d v="2022-07-11T00:00:00"/>
    <d v="2022-07-29T00:00:00"/>
    <s v="PEND"/>
    <s v="LC"/>
    <d v="2021-04-08T00:00:00"/>
    <x v="7"/>
    <x v="1"/>
    <x v="0"/>
  </r>
  <r>
    <s v="120757110"/>
    <s v="T2 EI DRM-GRSS VLLY-WMR 014/328 STRW RPL"/>
    <s v="DRUM-GRASS VALLEY-WEIMAR"/>
    <s v="014/328"/>
    <s v="E"/>
    <s v="TR2"/>
    <d v="2022-07-15T00:00:00"/>
    <d v="2022-07-20T00:00:00"/>
    <s v="PEND"/>
    <s v="LC"/>
    <d v="2021-04-07T00:00:00"/>
    <x v="5"/>
    <x v="0"/>
    <x v="0"/>
  </r>
  <r>
    <s v="120425161"/>
    <s v="T2 TRINITY-MAPLE CRK 23/004 RPL STRW"/>
    <s v="TRINITY-MAPLE CREEK"/>
    <s v="023/004"/>
    <s v="E"/>
    <s v="TR2"/>
    <d v="2022-10-25T00:00:00"/>
    <d v="2022-11-07T00:00:00"/>
    <s v="PEND"/>
    <s v="LC"/>
    <d v="2021-01-13T00:00:00"/>
    <x v="0"/>
    <x v="0"/>
    <x v="1"/>
  </r>
  <r>
    <s v="120119316"/>
    <s v="T2 EI SMART-NICOLAUS #1 3/59 RPL POLE"/>
    <s v="SMARTVILLE-NICOLAUS #1"/>
    <s v="003/059"/>
    <s v="E"/>
    <s v="TR2"/>
    <d v="2022-08-15T00:00:00"/>
    <d v="2022-08-24T00:00:00"/>
    <s v="PEND"/>
    <s v="LC"/>
    <d v="2020-12-02T00:00:00"/>
    <x v="5"/>
    <x v="0"/>
    <x v="0"/>
  </r>
  <r>
    <s v="120632750"/>
    <s v="T3 EI DIABLO-GATES #1 0/6 RPR GUY"/>
    <s v="DIABLO-GATES #1"/>
    <s v="000/006"/>
    <s v="E"/>
    <s v="TR3"/>
    <d v="2022-07-05T00:00:00"/>
    <d v="2022-08-31T00:00:00"/>
    <s v="PEND"/>
    <s v="LC"/>
    <d v="2021-03-09T00:00:00"/>
    <x v="7"/>
    <x v="1"/>
    <x v="0"/>
  </r>
  <r>
    <s v="120596867"/>
    <s v="WV T2 COLGATE-GRASS VALLEY 3/84 INST DAM"/>
    <s v="COLGATE-GRASS VALLEY"/>
    <s v="003/084"/>
    <s v="E"/>
    <s v="TR2"/>
    <d v="2022-08-08T00:00:00"/>
    <d v="2022-08-14T00:00:00"/>
    <s v="PEND"/>
    <s v="LC"/>
    <d v="2021-03-03T00:00:00"/>
    <x v="5"/>
    <x v="0"/>
    <x v="0"/>
  </r>
  <r>
    <s v="120425496"/>
    <s v="T2 NN TRINITY-MAPLE CRK 23/2 RPLC POLE"/>
    <s v="TRINITY-MAPLE CREEK"/>
    <s v="023/002"/>
    <s v="E"/>
    <s v="TR2"/>
    <d v="2022-10-25T00:00:00"/>
    <d v="2022-11-07T00:00:00"/>
    <s v="PEND"/>
    <s v="LC"/>
    <d v="2021-01-13T00:00:00"/>
    <x v="0"/>
    <x v="0"/>
    <x v="1"/>
  </r>
  <r>
    <s v="120726728"/>
    <s v="T3 EI GRN VLLY-LLGS 08/65C RPL STRW"/>
    <s v="GREEN VALLEY-LLAGAS"/>
    <s v="008/065"/>
    <s v="E"/>
    <s v="TR3"/>
    <d v="2022-07-20T00:00:00"/>
    <d v="2022-08-06T00:00:00"/>
    <s v="PEND"/>
    <s v="LC"/>
    <d v="2021-04-01T00:00:00"/>
    <x v="3"/>
    <x v="0"/>
    <x v="0"/>
  </r>
  <r>
    <s v="120701860"/>
    <s v="T3 EI GYSERS #17-FULTON 001/010 COMPLETE"/>
    <s v="GEYSERS #17-FULTON"/>
    <s v="001/010"/>
    <s v="E"/>
    <s v="TR3"/>
    <m/>
    <m/>
    <s v="PEND"/>
    <s v="LC"/>
    <d v="2021-03-27T00:00:00"/>
    <x v="2"/>
    <x v="0"/>
    <x v="1"/>
  </r>
  <r>
    <s v="120083612"/>
    <s v="T3 ROUND MTN-TABLE MTN #2 6/34 RMV VEG"/>
    <s v="ROUND MTN-TABLE MTN #2"/>
    <s v="006/034"/>
    <s v="E"/>
    <s v="TR3"/>
    <m/>
    <m/>
    <s v="PEND"/>
    <s v="LC"/>
    <d v="2020-11-21T00:00:00"/>
    <x v="1"/>
    <x v="0"/>
    <x v="1"/>
  </r>
  <r>
    <s v="120423687"/>
    <s v="T3 WV UKIAH-HPLND-CLVRDLE 11/10 RPL POLE"/>
    <s v="UKIAH-HOPLAND-CLOVERDALE"/>
    <s v="011/010"/>
    <s v="E"/>
    <s v="TR3"/>
    <m/>
    <m/>
    <s v="PEND"/>
    <s v="LC"/>
    <d v="2021-01-12T00:00:00"/>
    <x v="4"/>
    <x v="0"/>
    <x v="1"/>
  </r>
  <r>
    <s v="119946805"/>
    <s v="T0 EI IGNACIO-ALTO-SUSLTO#1 5/40 RPR ROA"/>
    <s v="IGNACIO-ALTO-SAUSALITO #1"/>
    <s v="005/040"/>
    <s v="E"/>
    <s v="HFRA"/>
    <m/>
    <m/>
    <s v="PEND"/>
    <s v="LC"/>
    <d v="2020-10-26T00:00:00"/>
    <x v="2"/>
    <x v="0"/>
    <x v="1"/>
  </r>
  <r>
    <s v="119505267"/>
    <s v="T2 EI FORT BRAGG-ELK 6/5 RMV VEG"/>
    <s v="FORT BRAGG-ELK"/>
    <s v="006/005"/>
    <s v="E"/>
    <s v="TR2"/>
    <m/>
    <m/>
    <s v="PEND"/>
    <s v="LC"/>
    <d v="2020-07-24T00:00:00"/>
    <x v="4"/>
    <x v="0"/>
    <x v="1"/>
  </r>
  <r>
    <s v="119765191"/>
    <s v="T3 DI CLGATE-GRS VALLY 6/155 RMV PL BUTT"/>
    <s v="COLGATE-GRASS VALLEY"/>
    <s v="006/155"/>
    <s v="E"/>
    <s v="TR3"/>
    <d v="2022-08-08T00:00:00"/>
    <d v="2022-08-14T00:00:00"/>
    <s v="PEND"/>
    <s v="LC"/>
    <d v="2020-09-08T00:00:00"/>
    <x v="5"/>
    <x v="0"/>
    <x v="0"/>
  </r>
  <r>
    <s v="119714437"/>
    <s v="T2 DI CARIBOU #2 15/21 RMV DEBRIS"/>
    <s v="CARIBOU #2"/>
    <s v="015/021"/>
    <s v="E"/>
    <s v="TR2"/>
    <d v="2022-07-11T00:00:00"/>
    <d v="2022-07-31T00:00:00"/>
    <s v="PEND"/>
    <s v="LC"/>
    <d v="2020-08-31T00:00:00"/>
    <x v="1"/>
    <x v="0"/>
    <x v="0"/>
  </r>
  <r>
    <s v="119358148"/>
    <s v="T2 EI TRINITY-MAPLE CREEK 22/1 RMV VEG"/>
    <s v="TRINITY-MAPLE CREEK"/>
    <s v="022/001"/>
    <s v="E"/>
    <s v="TR2"/>
    <d v="2022-02-07T00:00:00"/>
    <d v="2022-02-13T00:00:00"/>
    <s v="PEND"/>
    <s v="LC"/>
    <d v="2020-07-10T00:00:00"/>
    <x v="0"/>
    <x v="0"/>
    <x v="1"/>
  </r>
  <r>
    <s v="119750430"/>
    <s v="T3 NN KILARC-CEDAR CRK 10/239 RMV VEGN"/>
    <s v="KILARC-CEDAR CREEK"/>
    <s v="010/239"/>
    <s v="E"/>
    <s v="TR3"/>
    <m/>
    <m/>
    <s v="PEND"/>
    <s v="LC"/>
    <d v="2020-08-27T00:00:00"/>
    <x v="1"/>
    <x v="0"/>
    <x v="1"/>
  </r>
  <r>
    <s v="119313156"/>
    <s v="EI T2NT KILARC-DSCHTES 5/119 RMV VEG DEB"/>
    <s v="KILARC-DESCHUTES"/>
    <s v="005/119"/>
    <s v="F"/>
    <s v="TR2"/>
    <m/>
    <m/>
    <s v="PEND"/>
    <s v="LC"/>
    <d v="2020-07-02T00:00:00"/>
    <x v="1"/>
    <x v="0"/>
    <x v="1"/>
  </r>
  <r>
    <s v="119573962"/>
    <s v="T2 EI COLGATE-GRASS VLY 11/264 RPR WDPKE"/>
    <s v="COLGATE-GRASS VALLEY"/>
    <s v="011/264"/>
    <s v="E"/>
    <s v="TR2"/>
    <d v="2022-08-08T00:00:00"/>
    <d v="2022-08-14T00:00:00"/>
    <s v="PEND"/>
    <s v="LC"/>
    <d v="2020-08-07T00:00:00"/>
    <x v="5"/>
    <x v="0"/>
    <x v="0"/>
  </r>
  <r>
    <s v="119595933"/>
    <s v="EI T3NT ROUND MTN-CTTNWD #3 030/249 RMV"/>
    <s v="ROUND MTN-COTTONWOOD #3"/>
    <s v="030/249"/>
    <s v="F"/>
    <s v="TR3"/>
    <m/>
    <m/>
    <s v="PEND"/>
    <s v="LC"/>
    <d v="2020-08-10T00:00:00"/>
    <x v="1"/>
    <x v="0"/>
    <x v="1"/>
  </r>
  <r>
    <s v="119478118"/>
    <s v="T2 EI CARIBOU #2 23/019 RMV DEBRIS"/>
    <s v="CARIBOU #2"/>
    <s v="023/623"/>
    <s v="E"/>
    <s v="TR2"/>
    <d v="2022-07-11T00:00:00"/>
    <d v="2022-07-31T00:00:00"/>
    <s v="PEND"/>
    <s v="LC"/>
    <d v="2020-07-17T00:00:00"/>
    <x v="1"/>
    <x v="0"/>
    <x v="0"/>
  </r>
  <r>
    <s v="119476586"/>
    <s v="EI T2NT BRIDGEVILLE-CTTNWD 59/431 RMV VE"/>
    <s v="BRIDGEVILLE-COTTONWOOD"/>
    <s v="059/431"/>
    <s v="F"/>
    <s v="TR2"/>
    <m/>
    <m/>
    <s v="PEND"/>
    <s v="LC"/>
    <d v="2020-07-20T00:00:00"/>
    <x v="0"/>
    <x v="0"/>
    <x v="1"/>
  </r>
  <r>
    <s v="119476585"/>
    <s v="EI T2NT BRIDGEVILLE-CTTNWD 58/427 RMV VE"/>
    <s v="BRIDGEVILLE-COTTONWOOD"/>
    <s v="058/427"/>
    <s v="F"/>
    <s v="TR2"/>
    <m/>
    <m/>
    <s v="PEND"/>
    <s v="LC"/>
    <d v="2020-07-20T00:00:00"/>
    <x v="0"/>
    <x v="0"/>
    <x v="1"/>
  </r>
  <r>
    <s v="119371546"/>
    <s v="EI T2NT HAT CREEK #1-WESTWOOD 2/48 RMV V"/>
    <s v="HAT CREEK #1-WESTWOOD"/>
    <s v="002/048"/>
    <s v="F"/>
    <s v="TR2"/>
    <m/>
    <m/>
    <s v="PEND"/>
    <s v="LC"/>
    <d v="2020-07-14T00:00:00"/>
    <x v="1"/>
    <x v="0"/>
    <x v="1"/>
  </r>
  <r>
    <s v="119341431"/>
    <s v="T2 EI TRINITY-MAPLE CREEK 33/2 RMV BUTT"/>
    <s v="TRINITY-MAPLE CREEK"/>
    <s v="033/002"/>
    <s v="E"/>
    <s v="TR2"/>
    <d v="2022-08-31T00:00:00"/>
    <d v="2022-08-31T00:00:00"/>
    <s v="PEND"/>
    <s v="LC"/>
    <d v="2020-07-09T00:00:00"/>
    <x v="0"/>
    <x v="0"/>
    <x v="0"/>
  </r>
  <r>
    <s v="119341405"/>
    <s v="EI T2NT TRINITY-MAPLE CREEK 8/5 RMV VEG"/>
    <s v="TRINITY-MAPLE CREEK"/>
    <s v="008/005"/>
    <s v="F"/>
    <s v="TR2"/>
    <d v="2022-04-25T00:00:00"/>
    <d v="2022-04-30T00:00:00"/>
    <s v="PEND"/>
    <s v="LC"/>
    <d v="2020-07-09T00:00:00"/>
    <x v="0"/>
    <x v="0"/>
    <x v="1"/>
  </r>
  <r>
    <s v="119340827"/>
    <s v="EI TEMPLETON-GATS 49/212 RPR FOND"/>
    <s v="TEMPLETON-GATES"/>
    <s v="049/212"/>
    <s v="F"/>
    <s v="HFRA"/>
    <d v="2022-06-27T00:00:00"/>
    <d v="2022-07-08T00:00:00"/>
    <s v="PEND"/>
    <s v="LC"/>
    <d v="2020-07-09T00:00:00"/>
    <x v="7"/>
    <x v="1"/>
    <x v="0"/>
  </r>
  <r>
    <s v="119335860"/>
    <s v="EI T2NT RINITY-MAPLE CREEK_032/000 RMV V"/>
    <s v="TRINITY-MAPLE CREEK"/>
    <s v="032/000"/>
    <s v="F"/>
    <s v="TR2"/>
    <d v="2022-02-07T00:00:00"/>
    <d v="2022-02-13T00:00:00"/>
    <s v="PEND"/>
    <s v="LC"/>
    <d v="2020-07-08T00:00:00"/>
    <x v="0"/>
    <x v="0"/>
    <x v="1"/>
  </r>
  <r>
    <s v="119334860"/>
    <s v="EI T2NT COTTONWD-HUMBLDT#1 72/3A RMV VEG"/>
    <s v="HUMBOLDT-TRINITY"/>
    <s v="072/003A"/>
    <s v="F"/>
    <s v="TR2"/>
    <m/>
    <m/>
    <s v="PEND"/>
    <s v="LC"/>
    <d v="2020-07-08T00:00:00"/>
    <x v="0"/>
    <x v="0"/>
    <x v="1"/>
  </r>
  <r>
    <s v="119334844"/>
    <s v="EI HUMBOLDT-TRINITY 073/003A RMV VEG"/>
    <s v="HUMBOLDT-TRINITY"/>
    <s v="073/003A"/>
    <s v="E"/>
    <s v="TR2"/>
    <m/>
    <m/>
    <s v="PEND"/>
    <s v="LC"/>
    <d v="2020-07-08T00:00:00"/>
    <x v="0"/>
    <x v="0"/>
    <x v="1"/>
  </r>
  <r>
    <s v="119330693"/>
    <s v="T2 EI CARIBOU-WESTWD 06/130 RMV DEBRIS"/>
    <s v="CARIBOU-WESTWOOD"/>
    <s v="006/130"/>
    <s v="E"/>
    <s v="TR2"/>
    <d v="2022-06-01T00:00:00"/>
    <d v="2022-07-31T00:00:00"/>
    <s v="PEND"/>
    <s v="LC"/>
    <d v="2020-07-08T00:00:00"/>
    <x v="1"/>
    <x v="0"/>
    <x v="0"/>
  </r>
  <r>
    <s v="119328509"/>
    <s v="T2 DI CARIBOU-WESTWOOD 8/148 RMV BUTT"/>
    <s v="CARIBOU-WESTWOOD"/>
    <s v="008/148"/>
    <s v="E"/>
    <s v="TR2"/>
    <d v="2022-06-01T00:00:00"/>
    <d v="2022-07-31T00:00:00"/>
    <s v="PEND"/>
    <s v="LC"/>
    <d v="2020-07-07T00:00:00"/>
    <x v="1"/>
    <x v="0"/>
    <x v="0"/>
  </r>
  <r>
    <s v="119324946"/>
    <s v="EI T2NT CARIB-WSTWD 1/036 RMV VEG"/>
    <s v="CARIBOU-WESTWOOD"/>
    <s v="001/036"/>
    <s v="F"/>
    <s v="TR2"/>
    <m/>
    <m/>
    <s v="PEND"/>
    <s v="LC"/>
    <d v="2020-07-07T00:00:00"/>
    <x v="1"/>
    <x v="0"/>
    <x v="1"/>
  </r>
  <r>
    <s v="119300727"/>
    <s v="T2 EI BRIDGEVILLE-GARBRVLE 19/9 RPL POLE"/>
    <s v="BRIDGEVILLE-GARBERVILLE"/>
    <s v="019/009"/>
    <s v="E"/>
    <s v="TR2"/>
    <d v="2022-09-19T00:00:00"/>
    <d v="2022-09-25T00:00:00"/>
    <s v="PEND"/>
    <s v="LC"/>
    <d v="2020-07-02T00:00:00"/>
    <x v="0"/>
    <x v="0"/>
    <x v="0"/>
  </r>
  <r>
    <s v="119197439"/>
    <s v="T2 HUMBOLDT-TRINITY 77/0 RPL ANCHOR"/>
    <s v="HUMBOLDT-TRINITY"/>
    <s v="077/000B"/>
    <s v="E"/>
    <s v="TR2"/>
    <d v="2022-10-07T00:00:00"/>
    <d v="2022-10-24T00:00:00"/>
    <s v="PEND"/>
    <s v="LC"/>
    <d v="2020-06-22T00:00:00"/>
    <x v="0"/>
    <x v="0"/>
    <x v="1"/>
  </r>
  <r>
    <s v="119173581"/>
    <s v="T2 DI CARIBOU #2 14/12 RMV BUTT"/>
    <s v="CARIBOU #2"/>
    <s v="014/012"/>
    <s v="E"/>
    <s v="TR2"/>
    <d v="2022-07-11T00:00:00"/>
    <d v="2022-07-31T00:00:00"/>
    <s v="PEND"/>
    <s v="LC"/>
    <d v="2020-06-16T00:00:00"/>
    <x v="1"/>
    <x v="0"/>
    <x v="0"/>
  </r>
  <r>
    <s v="119163465"/>
    <s v="T2 DRUM-GRS VLY-WIMR 16/3 INST DAMPER"/>
    <s v="DRUM-GRASS VALLEY-WEIMAR"/>
    <s v="016/362"/>
    <s v="E"/>
    <s v="TR2"/>
    <m/>
    <m/>
    <s v="PEND"/>
    <s v="LC"/>
    <d v="2020-06-13T00:00:00"/>
    <x v="5"/>
    <x v="0"/>
    <x v="1"/>
  </r>
  <r>
    <s v="119150828"/>
    <s v="T3 CRESTA RIO OSO 15/125 RMV NEST"/>
    <s v="CRESTA-RIO OSO"/>
    <s v="015/125"/>
    <s v="E"/>
    <s v="TR3"/>
    <d v="2022-08-29T00:00:00"/>
    <d v="2022-08-31T00:00:00"/>
    <s v="PEND"/>
    <s v="LC"/>
    <d v="2020-06-04T00:00:00"/>
    <x v="1"/>
    <x v="1"/>
    <x v="0"/>
  </r>
  <r>
    <s v="119120433"/>
    <s v="T2 DI CARIBOU#2 5/3 RMV DEBRIS"/>
    <s v="CARIBOU #2"/>
    <s v="005/003"/>
    <s v="E"/>
    <s v="TR2"/>
    <d v="2022-07-11T00:00:00"/>
    <d v="2022-07-31T00:00:00"/>
    <s v="PEND"/>
    <s v="LC"/>
    <d v="2020-06-03T00:00:00"/>
    <x v="1"/>
    <x v="0"/>
    <x v="0"/>
  </r>
  <r>
    <s v="119119417"/>
    <s v="T2 DI COLGATE-GRSS VALLEY 0/2 RMV PL BUT"/>
    <s v="COLGATE-GRASS VALLEY"/>
    <s v="000/002"/>
    <s v="E"/>
    <s v="TR2"/>
    <d v="2022-08-08T00:00:00"/>
    <d v="2022-08-14T00:00:00"/>
    <s v="PEND"/>
    <s v="LC"/>
    <d v="2020-06-02T00:00:00"/>
    <x v="5"/>
    <x v="0"/>
    <x v="0"/>
  </r>
  <r>
    <s v="119119250"/>
    <s v="T2 DI CLGATE-GRASS VLY 4/121 RMV PL BUTT"/>
    <s v="COLGATE-GRASS VALLEY"/>
    <s v="004/121"/>
    <s v="E"/>
    <s v="TR2"/>
    <d v="2022-08-08T00:00:00"/>
    <d v="2022-08-14T00:00:00"/>
    <s v="PEND"/>
    <s v="LC"/>
    <d v="2020-06-02T00:00:00"/>
    <x v="5"/>
    <x v="0"/>
    <x v="0"/>
  </r>
  <r>
    <s v="119118298"/>
    <s v="T2 DI CLGE-GRSS VALLEY 3/78 RMV PL BUTT"/>
    <s v="COLGATE-GRASS VALLEY"/>
    <s v="003/078"/>
    <s v="E"/>
    <s v="TR2"/>
    <d v="2022-08-08T00:00:00"/>
    <d v="2022-08-14T00:00:00"/>
    <s v="PEND"/>
    <s v="LC"/>
    <d v="2020-06-03T00:00:00"/>
    <x v="5"/>
    <x v="0"/>
    <x v="0"/>
  </r>
  <r>
    <s v="119093922"/>
    <s v="T2 EI KILARC-DESCHUTES 021/445 RMV VEG"/>
    <s v="KILARC-DESCHUTES"/>
    <s v="021/445"/>
    <s v="E"/>
    <s v="TR2"/>
    <m/>
    <m/>
    <s v="PEND"/>
    <s v="LC"/>
    <d v="2020-06-02T00:00:00"/>
    <x v="1"/>
    <x v="0"/>
    <x v="1"/>
  </r>
  <r>
    <s v="119084347"/>
    <s v="T3 DI DRM-GRSS VLY-WMAR 11/270 INST HRD"/>
    <s v="DRUM-GRASS VALLEY-WEIMAR"/>
    <s v="011/270"/>
    <s v="E"/>
    <s v="TR3"/>
    <d v="2022-07-15T00:00:00"/>
    <d v="2022-07-20T00:00:00"/>
    <s v="PEND"/>
    <s v="LC"/>
    <d v="2020-05-29T00:00:00"/>
    <x v="5"/>
    <x v="0"/>
    <x v="0"/>
  </r>
  <r>
    <s v="118922075"/>
    <s v="T3 EI TRINITY-CTNWD 21/154L RPL STRW"/>
    <s v="TRINITY-COTTONWOOD"/>
    <s v="021/154"/>
    <s v="E"/>
    <s v="TR3"/>
    <d v="2022-08-07T00:00:00"/>
    <d v="2022-08-24T00:00:00"/>
    <s v="PEND"/>
    <s v="LC"/>
    <d v="2020-04-15T00:00:00"/>
    <x v="1"/>
    <x v="0"/>
    <x v="0"/>
  </r>
  <r>
    <s v="118653579"/>
    <s v="T2 TEMPLETON-GATES 40/167A RPR STRT"/>
    <s v="TEMPLETON-GATES"/>
    <s v="040/167A"/>
    <s v="E"/>
    <s v="TR2"/>
    <d v="2022-06-27T00:00:00"/>
    <d v="2022-07-08T00:00:00"/>
    <s v="PEND"/>
    <s v="LC"/>
    <d v="2020-03-09T00:00:00"/>
    <x v="7"/>
    <x v="1"/>
    <x v="0"/>
  </r>
  <r>
    <s v="117899355"/>
    <s v="T2 EI HUMBOLDT-TRNTY 85/0 REPL ANCW"/>
    <s v="HUMBOLDT-TRINITY"/>
    <s v="085/000"/>
    <s v="E"/>
    <s v="TR2"/>
    <m/>
    <m/>
    <s v="PEND"/>
    <s v="LC"/>
    <d v="2019-07-28T00:00:00"/>
    <x v="0"/>
    <x v="0"/>
    <x v="1"/>
  </r>
  <r>
    <s v="117589528"/>
    <s v="T2 HUMBOLDT-TRINITY 092/00R RPL STRW"/>
    <s v="HUMBOLDT-TRINITY"/>
    <s v="092/000"/>
    <s v="E"/>
    <s v="TR2"/>
    <d v="2022-10-07T00:00:00"/>
    <d v="2022-10-24T00:00:00"/>
    <s v="PEND"/>
    <s v="LC"/>
    <d v="2019-07-08T00:00:00"/>
    <x v="0"/>
    <x v="0"/>
    <x v="1"/>
  </r>
  <r>
    <s v="117589525"/>
    <s v="T2 HUMBOLDT-TRINITY 092/000C RPL STRW"/>
    <s v="HUMBOLDT-TRINITY"/>
    <s v="092/000"/>
    <s v="E"/>
    <s v="TR2"/>
    <d v="2022-10-07T00:00:00"/>
    <d v="2022-10-24T00:00:00"/>
    <s v="PEND"/>
    <s v="LC"/>
    <d v="2019-07-08T00:00:00"/>
    <x v="0"/>
    <x v="0"/>
    <x v="1"/>
  </r>
  <r>
    <s v="117221899"/>
    <s v="T3NT DI EGLE RCK-REDBD :001/008 REPAINT"/>
    <s v="EAGLE ROCK-REDBUD"/>
    <s v=":001/008"/>
    <s v="F"/>
    <s v="TR3"/>
    <m/>
    <m/>
    <s v="PEND"/>
    <s v="LC"/>
    <d v="2019-04-15T00:00:00"/>
    <x v="4"/>
    <x v="1"/>
    <x v="1"/>
  </r>
  <r>
    <s v="116986869"/>
    <s v="T2 DI IGNACIO-SN RFAEL #1 7/38 PNT STRS"/>
    <s v="IGNACIO-SAN RAFAEL #1"/>
    <s v="007/038"/>
    <s v="F"/>
    <s v="TR2"/>
    <m/>
    <m/>
    <s v="PEND"/>
    <s v="LC"/>
    <d v="2019-04-08T00:00:00"/>
    <x v="2"/>
    <x v="1"/>
    <x v="1"/>
  </r>
  <r>
    <s v="116748699"/>
    <s v="T3 EI EAGLE ROCK-REDBD :01/10 PAINT STRS"/>
    <s v="EAGLE ROCK-REDBUD"/>
    <s v=":001/010"/>
    <s v="E"/>
    <s v="TR3"/>
    <m/>
    <m/>
    <s v="PEND"/>
    <s v="LC"/>
    <d v="2019-02-06T00:00:00"/>
    <x v="4"/>
    <x v="1"/>
    <x v="1"/>
  </r>
  <r>
    <s v="116744898"/>
    <s v="T3NT EI GEYSERS #13 TAP 001/010 RPNT TWR"/>
    <s v="GEYSERS #13 TAP"/>
    <s v="001/010"/>
    <s v="F"/>
    <s v="TR3"/>
    <m/>
    <m/>
    <s v="PEND"/>
    <s v="LC"/>
    <d v="2019-01-31T00:00:00"/>
    <x v="2"/>
    <x v="1"/>
    <x v="1"/>
  </r>
  <r>
    <s v="116744835"/>
    <s v="T3 EI SNTAFEGTHERMAL TAP 0/3 RPNT TWR"/>
    <s v="SANTA FE GEOTHERMAL TAP"/>
    <s v="000/003"/>
    <s v="E"/>
    <s v="TR3"/>
    <m/>
    <m/>
    <s v="PEND"/>
    <s v="LC"/>
    <d v="2019-01-30T00:00:00"/>
    <x v="2"/>
    <x v="1"/>
    <x v="1"/>
  </r>
  <r>
    <s v="115760981"/>
    <s v="T2 EI HUMBOLDT-TRINITY 86/6 (R) RPL STRW"/>
    <s v="HUMBOLDT-TRINITY"/>
    <s v="086/006"/>
    <s v="E"/>
    <s v="TR2"/>
    <d v="2022-10-07T00:00:00"/>
    <d v="2022-10-24T00:00:00"/>
    <s v="PEND"/>
    <s v="LC"/>
    <d v="2019-01-26T00:00:00"/>
    <x v="0"/>
    <x v="0"/>
    <x v="1"/>
  </r>
  <r>
    <s v="115760958"/>
    <s v="T2 EI HUMBOLDT-TRINITY 86/6 (L) RPL STRW"/>
    <s v="HUMBOLDT-TRINITY"/>
    <s v="086/006"/>
    <s v="E"/>
    <s v="TR2"/>
    <d v="2022-10-07T00:00:00"/>
    <d v="2022-10-24T00:00:00"/>
    <s v="PEND"/>
    <s v="LC"/>
    <d v="2019-01-26T00:00:00"/>
    <x v="0"/>
    <x v="0"/>
    <x v="1"/>
  </r>
  <r>
    <s v="121815064"/>
    <s v="T3 WV COLGATE-ALLEGHANY 16/430 INS DAMS"/>
    <s v="COLGATE-ALLEGHANY"/>
    <s v="016/430"/>
    <s v="E"/>
    <s v="TR3"/>
    <d v="2022-08-31T00:00:00"/>
    <d v="2022-08-31T00:00:00"/>
    <s v="PEND"/>
    <s v="LC"/>
    <d v="2021-07-29T00:00:00"/>
    <x v="5"/>
    <x v="1"/>
    <x v="0"/>
  </r>
  <r>
    <s v="121655647"/>
    <s v="T3NT EI PTR VLEY-WILLITS 05/09 RPL GYWW"/>
    <s v="POTTER VALLEY-WILLITS"/>
    <s v="005/009"/>
    <s v="F"/>
    <s v="TR3"/>
    <m/>
    <m/>
    <s v="PEND"/>
    <s v="LC"/>
    <d v="2021-07-02T00:00:00"/>
    <x v="4"/>
    <x v="0"/>
    <x v="1"/>
  </r>
  <r>
    <s v="121743659"/>
    <s v="T2 DI HUMBOLDT-TRINITY 73/06 RPR STRW"/>
    <s v="HUMBOLDT-TRINITY"/>
    <s v="073/006"/>
    <s v="E"/>
    <s v="TR2"/>
    <d v="2022-10-07T00:00:00"/>
    <d v="2022-10-24T00:00:00"/>
    <s v="PEND"/>
    <s v="LC"/>
    <d v="2021-07-12T00:00:00"/>
    <x v="0"/>
    <x v="0"/>
    <x v="1"/>
  </r>
  <r>
    <s v="121455707"/>
    <s v="T2 CARIBOU-PLUMAS JCT85 008/006 RPL POLE"/>
    <s v="CARIBOU-PLUMAS JCT"/>
    <s v="008/006"/>
    <s v="E"/>
    <s v="TR2"/>
    <d v="2022-08-22T00:00:00"/>
    <d v="2022-08-25T00:00:00"/>
    <s v="PEND"/>
    <s v="LC"/>
    <d v="2021-05-29T00:00:00"/>
    <x v="1"/>
    <x v="0"/>
    <x v="0"/>
  </r>
  <r>
    <s v="119754036"/>
    <s v="T3 NN CMP EVERS PAUL SWT 17/126 RPL INSS"/>
    <s v="CAMP EVERS-PAUL SWEET"/>
    <s v="017/126"/>
    <s v="E"/>
    <s v="TR3"/>
    <d v="2022-06-25T00:00:00"/>
    <d v="2022-06-29T00:00:00"/>
    <s v="PEND"/>
    <s v="LC"/>
    <d v="2020-09-03T00:00:00"/>
    <x v="3"/>
    <x v="0"/>
    <x v="1"/>
  </r>
  <r>
    <s v="122371405"/>
    <s v="T2 EI TRNTY-CTNWD 10/078B RPL POLE"/>
    <s v="TRINITY-COTTONWOOD"/>
    <s v="010/078B"/>
    <s v="E"/>
    <s v="TR2"/>
    <d v="2022-08-07T00:00:00"/>
    <d v="2022-08-24T00:00:00"/>
    <s v="PEND"/>
    <s v="LC"/>
    <d v="2021-03-26T00:00:00"/>
    <x v="1"/>
    <x v="0"/>
    <x v="0"/>
  </r>
  <r>
    <s v="122379414"/>
    <s v="T2 DI COLGATE-ALLEGHANY 3/94 RPR INSW"/>
    <s v="COLGATE-ALLEGHANY"/>
    <s v="003/094"/>
    <s v="E"/>
    <s v="TR2"/>
    <d v="2022-06-22T00:00:00"/>
    <d v="2022-06-27T00:00:00"/>
    <s v="PEND"/>
    <s v="LC"/>
    <d v="2021-11-15T00:00:00"/>
    <x v="5"/>
    <x v="0"/>
    <x v="1"/>
  </r>
  <r>
    <s v="122377685"/>
    <s v="T2 DI COLGATE-ALLEGHANY 3/94 RPR GYWW"/>
    <s v="COLGATE-ALLEGHANY"/>
    <s v="003/094"/>
    <s v="F"/>
    <s v="TR2"/>
    <d v="2022-06-22T00:00:00"/>
    <d v="2022-06-27T00:00:00"/>
    <s v="PEND"/>
    <s v="LC"/>
    <d v="2021-11-15T00:00:00"/>
    <x v="5"/>
    <x v="0"/>
    <x v="1"/>
  </r>
  <r>
    <s v="122154841"/>
    <s v="T2 CRESTA-RIO OSO 8/074 INS DAMS"/>
    <s v="CRESTA-RIO OSO"/>
    <s v="008/074"/>
    <s v="E"/>
    <s v="TR2"/>
    <d v="2022-08-29T00:00:00"/>
    <d v="2022-08-31T00:00:00"/>
    <s v="PEND"/>
    <s v="LC"/>
    <d v="2021-10-06T00:00:00"/>
    <x v="1"/>
    <x v="1"/>
    <x v="0"/>
  </r>
  <r>
    <s v="121750033"/>
    <s v="T2 DI PIT #5-ROUND MTN #1 2/27 INST HRDD"/>
    <s v="PIT #5-ROUND MTN #1"/>
    <s v="002/027"/>
    <s v="E"/>
    <s v="TR2"/>
    <d v="2022-07-11T00:00:00"/>
    <d v="2022-07-18T00:00:00"/>
    <s v="PEND"/>
    <s v="LC"/>
    <d v="2021-07-14T00:00:00"/>
    <x v="1"/>
    <x v="0"/>
    <x v="0"/>
  </r>
  <r>
    <s v="121745803"/>
    <s v="T2 DI DRUM-GRSS VLLY WMR 17/399 RPR GYWW"/>
    <s v="DRUM-GRASS VALLEY-WEIMAR"/>
    <s v="017/399"/>
    <s v="E"/>
    <s v="TR2"/>
    <d v="2022-06-28T00:00:00"/>
    <d v="2022-07-03T00:00:00"/>
    <s v="PEND"/>
    <s v="LC"/>
    <d v="2021-07-13T00:00:00"/>
    <x v="5"/>
    <x v="0"/>
    <x v="0"/>
  </r>
  <r>
    <s v="121732474"/>
    <s v="T2 DI COLGATE-PALERMO 1/22 RMV BUTT"/>
    <s v="COLGATE-PALERMO"/>
    <s v="001/022"/>
    <s v="E"/>
    <s v="TR2"/>
    <d v="2022-04-18T00:00:00"/>
    <d v="2022-05-22T00:00:00"/>
    <s v="PEND"/>
    <s v="LC"/>
    <d v="2021-07-09T00:00:00"/>
    <x v="5"/>
    <x v="0"/>
    <x v="1"/>
  </r>
  <r>
    <s v="121717091"/>
    <s v="T2 DI COLGATE-PALERMO 000/013 RPR GYWW"/>
    <s v="COLGATE-PALERMO"/>
    <s v="000/013"/>
    <s v="E"/>
    <s v="TR2"/>
    <d v="2022-04-18T00:00:00"/>
    <d v="2022-05-22T00:00:00"/>
    <s v="PEND"/>
    <s v="LC"/>
    <d v="2021-07-05T00:00:00"/>
    <x v="5"/>
    <x v="0"/>
    <x v="1"/>
  </r>
  <r>
    <s v="121641040"/>
    <s v="EI T2 DRUM-SUMMIT #1 1 011/132R RPL STRW"/>
    <s v="DRUM-SUMMIT #1"/>
    <s v="011/132"/>
    <s v="E"/>
    <s v="TR2"/>
    <d v="2022-06-13T00:00:00"/>
    <d v="2022-06-30T00:00:00"/>
    <s v="PEND"/>
    <s v="LC"/>
    <d v="2021-06-29T00:00:00"/>
    <x v="5"/>
    <x v="0"/>
    <x v="1"/>
  </r>
  <r>
    <s v="121605787"/>
    <s v="T2 DI DRUM-SUMMIT #1 021/258 RPR STRW"/>
    <s v="DRUM-SUMMIT #1"/>
    <s v="021/258"/>
    <s v="E"/>
    <s v="TR2"/>
    <d v="2022-08-30T00:00:00"/>
    <d v="2022-08-30T00:00:00"/>
    <s v="PEND"/>
    <s v="LC"/>
    <d v="2021-06-23T00:00:00"/>
    <x v="5"/>
    <x v="0"/>
    <x v="0"/>
  </r>
  <r>
    <s v="121568201"/>
    <s v="T2 DI TRINITY-CTTNWD 6/52L RMV BUTT"/>
    <s v="TRINITY-COTTONWOOD"/>
    <s v="006/052"/>
    <s v="E"/>
    <s v="TR2"/>
    <d v="2022-08-07T00:00:00"/>
    <d v="2022-08-24T00:00:00"/>
    <s v="PEND"/>
    <s v="LC"/>
    <d v="2021-06-09T00:00:00"/>
    <x v="1"/>
    <x v="0"/>
    <x v="0"/>
  </r>
  <r>
    <s v="121520980"/>
    <s v="T2 DI DRUM-SUMMIT #1 12/139 RPR STRW"/>
    <s v="DRUM-SUMMIT #1"/>
    <s v="012/139"/>
    <s v="E"/>
    <s v="TR2"/>
    <d v="2022-06-13T00:00:00"/>
    <d v="2022-06-30T00:00:00"/>
    <s v="PEND"/>
    <s v="LC"/>
    <d v="2021-06-08T00:00:00"/>
    <x v="5"/>
    <x v="0"/>
    <x v="1"/>
  </r>
  <r>
    <s v="121516543"/>
    <s v="T3 DI DRUM-SPAULDING 6/165 RPL HRDD"/>
    <s v="DRUM-SPAULDING"/>
    <s v="006/165"/>
    <s v="E"/>
    <s v="TR3"/>
    <d v="2022-05-26T00:00:00"/>
    <d v="2022-05-30T00:00:00"/>
    <s v="PEND"/>
    <s v="LC"/>
    <d v="2021-06-05T00:00:00"/>
    <x v="5"/>
    <x v="0"/>
    <x v="1"/>
  </r>
  <r>
    <s v="121451431"/>
    <s v="T3 DI CMP EVRS-PAU SWT 014/122A RPR GWRW"/>
    <s v="CAMP EVERS-PAUL SWEET"/>
    <s v="014/122A"/>
    <s v="E"/>
    <s v="TR3"/>
    <d v="2022-06-25T00:00:00"/>
    <d v="2022-06-27T00:00:00"/>
    <s v="PEND"/>
    <s v="LC"/>
    <d v="2021-05-25T00:00:00"/>
    <x v="3"/>
    <x v="0"/>
    <x v="1"/>
  </r>
  <r>
    <s v="121384661"/>
    <s v="T2 DI COLGATE-PALERMO 002/038 COMPLETE"/>
    <s v="COLGATE-PALERMO"/>
    <s v="002/038"/>
    <s v="E"/>
    <s v="TR2"/>
    <d v="2022-04-18T00:00:00"/>
    <d v="2022-05-22T00:00:00"/>
    <s v="PEND"/>
    <s v="LC"/>
    <d v="2021-05-10T00:00:00"/>
    <x v="5"/>
    <x v="0"/>
    <x v="1"/>
  </r>
  <r>
    <s v="121346943"/>
    <s v="T3 EI COLGATE-ALLEGHANY 23/631 RPL POLE"/>
    <s v="COLGATE-ALLEGHANY"/>
    <s v="023/631"/>
    <s v="E"/>
    <s v="TR3"/>
    <d v="2022-06-13T00:00:00"/>
    <d v="2022-06-27T00:00:00"/>
    <s v="PEND"/>
    <s v="LC"/>
    <d v="2021-05-17T00:00:00"/>
    <x v="5"/>
    <x v="0"/>
    <x v="1"/>
  </r>
  <r>
    <s v="121186446"/>
    <s v="T3 EI COLGATE-ALLEGHANY 18/495 RPR STRW"/>
    <s v="COLGATE-ALLEGHANY"/>
    <s v="018/495"/>
    <s v="E"/>
    <s v="TR3"/>
    <d v="2022-06-13T00:00:00"/>
    <d v="2022-06-27T00:00:00"/>
    <s v="PEND"/>
    <s v="LC"/>
    <d v="2021-05-10T00:00:00"/>
    <x v="5"/>
    <x v="0"/>
    <x v="1"/>
  </r>
  <r>
    <s v="120949837"/>
    <s v="T3 DI COLGATE-ALLEGHANY 4/117 RPR SPLW"/>
    <s v="COLGATE-ALLEGHANY"/>
    <s v="004/117"/>
    <s v="E"/>
    <s v="TR3"/>
    <d v="2022-06-22T00:00:00"/>
    <d v="2022-06-27T00:00:00"/>
    <s v="PEND"/>
    <s v="LC"/>
    <d v="2021-05-07T00:00:00"/>
    <x v="5"/>
    <x v="0"/>
    <x v="1"/>
  </r>
  <r>
    <s v="120875115"/>
    <s v="T2 EI DRUM-SUMMIT #1 8/93 RPL STRW"/>
    <s v="DRUM-SUMMIT #1"/>
    <s v="008/093"/>
    <s v="E"/>
    <s v="TR2"/>
    <d v="2022-06-13T00:00:00"/>
    <d v="2022-06-30T00:00:00"/>
    <s v="PEND"/>
    <s v="LC"/>
    <d v="2021-04-23T00:00:00"/>
    <x v="5"/>
    <x v="0"/>
    <x v="1"/>
  </r>
  <r>
    <s v="122498720"/>
    <s v="EI CORTINA-MENDOCINE 026/125 RMV SWITCH"/>
    <s v="CORTINA-MENDOCINO #1"/>
    <s v="026/125"/>
    <s v="E"/>
    <s v="TR2"/>
    <d v="2022-06-30T00:00:00"/>
    <d v="2022-07-01T00:00:00"/>
    <s v="PEND"/>
    <s v="LC"/>
    <d v="2021-12-17T00:00:00"/>
    <x v="4"/>
    <x v="0"/>
    <x v="0"/>
  </r>
  <r>
    <s v="122378392"/>
    <s v="T2 DI CLGTE-ALLGHNY 002/055 RPR STRW"/>
    <s v="COLGATE-ALLEGHANY"/>
    <s v="002/055"/>
    <s v="E"/>
    <s v="TR2"/>
    <d v="2022-06-23T00:00:00"/>
    <d v="2022-06-27T00:00:00"/>
    <s v="PEND"/>
    <s v="LC"/>
    <d v="2021-11-15T00:00:00"/>
    <x v="5"/>
    <x v="0"/>
    <x v="1"/>
  </r>
  <r>
    <s v="121727774"/>
    <s v="T2 DI DRM-GRSS VLLY-WMR 17/407 RPR STRW"/>
    <s v="DRUM-GRASS VALLEY-WEIMAR"/>
    <s v="017/407"/>
    <s v="E"/>
    <s v="TR2"/>
    <d v="2022-06-28T00:00:00"/>
    <d v="2022-07-03T00:00:00"/>
    <s v="PEND"/>
    <s v="LC"/>
    <d v="2021-07-13T00:00:00"/>
    <x v="5"/>
    <x v="0"/>
    <x v="0"/>
  </r>
  <r>
    <s v="122515706"/>
    <s v="T2 OAKHURST TAP 13/06 COMPLETE"/>
    <s v="OAKHURST TAP"/>
    <s v="013/006"/>
    <s v="E"/>
    <s v="TR2"/>
    <d v="2022-04-01T00:00:00"/>
    <d v="2022-04-01T00:00:00"/>
    <s v="PEND"/>
    <s v="LC"/>
    <d v="2021-12-21T00:00:00"/>
    <x v="8"/>
    <x v="0"/>
    <x v="1"/>
  </r>
  <r>
    <s v="121717395"/>
    <s v="T3 DI DRUM-SUMMIT #2 05/62C RPR GYWW"/>
    <s v="DRUM-SUMMIT #2"/>
    <s v="005/062C"/>
    <s v="F"/>
    <s v="TR3"/>
    <d v="2022-05-23T00:00:00"/>
    <d v="2022-06-10T00:00:00"/>
    <s v="PEND"/>
    <s v="LC"/>
    <d v="2021-07-11T00:00:00"/>
    <x v="5"/>
    <x v="0"/>
    <x v="1"/>
  </r>
  <r>
    <s v="121653519"/>
    <s v="DI T2 COLGATE-PALERMO 000/015 RPR GYWW"/>
    <s v="COLGATE-PALERMO"/>
    <s v="000/015"/>
    <s v="E"/>
    <s v="TR2"/>
    <d v="2022-04-18T00:00:00"/>
    <d v="2022-05-22T00:00:00"/>
    <s v="PEND"/>
    <s v="LC"/>
    <d v="2021-06-22T00:00:00"/>
    <x v="5"/>
    <x v="0"/>
    <x v="1"/>
  </r>
  <r>
    <s v="121649541"/>
    <s v="T3 DI COLGATE-ALLEGHANY 024/669 RPL STRW"/>
    <s v="COLGATE-ALLEGHANY"/>
    <s v="024/669"/>
    <s v="E"/>
    <s v="TR3"/>
    <d v="2022-06-13T00:00:00"/>
    <d v="2022-06-27T00:00:00"/>
    <s v="PEND"/>
    <s v="LC"/>
    <d v="2021-06-26T00:00:00"/>
    <x v="5"/>
    <x v="0"/>
    <x v="1"/>
  </r>
  <r>
    <s v="122378391"/>
    <s v="T2 DI CLGTE-ALLGHNY 002/055 RPR SPLW"/>
    <s v="COLGATE-ALLEGHANY"/>
    <s v="002/055"/>
    <s v="E"/>
    <s v="TR2"/>
    <d v="2022-06-23T00:00:00"/>
    <d v="2022-06-27T00:00:00"/>
    <s v="PEND"/>
    <s v="LC"/>
    <d v="2021-11-15T00:00:00"/>
    <x v="5"/>
    <x v="0"/>
    <x v="1"/>
  </r>
  <r>
    <s v="121525184"/>
    <s v="T2 EI PIT #5-ROUND MTN #1 1/12R RPR STRW"/>
    <s v="PIT #5-ROUND MTN #1"/>
    <s v="001/012"/>
    <s v="E"/>
    <s v="TR2"/>
    <d v="2022-07-11T00:00:00"/>
    <d v="2022-07-18T00:00:00"/>
    <s v="PEND"/>
    <s v="LC"/>
    <d v="2021-06-12T00:00:00"/>
    <x v="1"/>
    <x v="0"/>
    <x v="0"/>
  </r>
  <r>
    <s v="121523814"/>
    <s v="T2 DI DRUM-SUMMIT #1 007/085 RPR STRW"/>
    <s v="DRUM-SUMMIT #1"/>
    <s v="007/085"/>
    <s v="E"/>
    <s v="TR2"/>
    <d v="2022-06-13T00:00:00"/>
    <d v="2022-06-30T00:00:00"/>
    <s v="PEND"/>
    <s v="LC"/>
    <d v="2021-06-08T00:00:00"/>
    <x v="5"/>
    <x v="0"/>
    <x v="1"/>
  </r>
  <r>
    <s v="122044120"/>
    <s v="T2 DI COLGATE-ALLEGHANY 00/15 RPR GYWW"/>
    <s v="COLGATE-ALLEGHANY"/>
    <s v="000/015"/>
    <s v="E"/>
    <s v="TR2"/>
    <d v="2022-06-23T00:00:00"/>
    <d v="2022-06-27T00:00:00"/>
    <s v="PEND"/>
    <s v="LC"/>
    <d v="2021-09-10T00:00:00"/>
    <x v="5"/>
    <x v="0"/>
    <x v="1"/>
  </r>
  <r>
    <s v="121523631"/>
    <s v="T2 DI TRINITY CTTNWD 3/23R RPR STRW"/>
    <s v="TRINITY-COTTONWOOD"/>
    <s v="003/023"/>
    <s v="E"/>
    <s v="TR2"/>
    <d v="2022-08-07T00:00:00"/>
    <d v="2022-08-24T00:00:00"/>
    <s v="PEND"/>
    <s v="LC"/>
    <d v="2021-06-09T00:00:00"/>
    <x v="1"/>
    <x v="0"/>
    <x v="0"/>
  </r>
  <r>
    <s v="121520540"/>
    <s v="T3 DI TRINITY-COTTONWD 19/139L RPR STRW"/>
    <s v="TRINITY-COTTONWOOD"/>
    <s v="019/139"/>
    <s v="E"/>
    <s v="TR3"/>
    <d v="2022-08-07T00:00:00"/>
    <d v="2022-08-24T00:00:00"/>
    <s v="PEND"/>
    <s v="LC"/>
    <d v="2021-06-04T00:00:00"/>
    <x v="1"/>
    <x v="0"/>
    <x v="0"/>
  </r>
  <r>
    <s v="121516745"/>
    <s v="T3 DI DRM SMMT #1 1/13R RPR GYWW"/>
    <s v="DRUM-SUMMIT #1"/>
    <s v="001/013"/>
    <s v="E"/>
    <s v="TR3"/>
    <d v="2022-06-13T00:00:00"/>
    <d v="2022-06-30T00:00:00"/>
    <s v="PEND"/>
    <s v="LC"/>
    <d v="2021-06-04T00:00:00"/>
    <x v="5"/>
    <x v="0"/>
    <x v="1"/>
  </r>
  <r>
    <s v="121516611"/>
    <s v="T3NT DI DRUM-SPAULDING 005/128 RPR GYWW"/>
    <s v="DRUM-SPAULDING"/>
    <s v="005/128"/>
    <s v="F"/>
    <s v="TR3"/>
    <d v="2022-05-26T00:00:00"/>
    <d v="2022-05-30T00:00:00"/>
    <s v="PEND"/>
    <s v="LC"/>
    <d v="2021-06-05T00:00:00"/>
    <x v="5"/>
    <x v="0"/>
    <x v="1"/>
  </r>
  <r>
    <s v="121452722"/>
    <s v="T3 DI COLGATE-ALLEGHANY 19/528 RPR INSW"/>
    <s v="COLGATE-ALLEGHANY"/>
    <s v="019/528"/>
    <s v="E"/>
    <s v="TR3"/>
    <d v="2022-06-13T00:00:00"/>
    <d v="2022-06-27T00:00:00"/>
    <s v="PEND"/>
    <s v="LC"/>
    <d v="2021-05-27T00:00:00"/>
    <x v="5"/>
    <x v="0"/>
    <x v="1"/>
  </r>
  <r>
    <s v="121450263"/>
    <s v="EI T2 DRUM-SUMMIT #1 12/143A RPL STRW"/>
    <s v="DRUM-SUMMIT #1"/>
    <s v="012/143A"/>
    <s v="E"/>
    <s v="TR2"/>
    <d v="2022-06-13T00:00:00"/>
    <d v="2022-06-30T00:00:00"/>
    <s v="PEND"/>
    <s v="LC"/>
    <d v="2021-05-10T00:00:00"/>
    <x v="5"/>
    <x v="0"/>
    <x v="1"/>
  </r>
  <r>
    <s v="121430694"/>
    <s v="T3 DI COLGATE-ALLEGHANY 20/560 RPL STRW"/>
    <s v="COLGATE-ALLEGHANY"/>
    <s v="020/560"/>
    <s v="E"/>
    <s v="TR3"/>
    <d v="2022-06-13T00:00:00"/>
    <d v="2022-06-27T00:00:00"/>
    <s v="PEND"/>
    <s v="LC"/>
    <d v="2021-05-27T00:00:00"/>
    <x v="5"/>
    <x v="0"/>
    <x v="1"/>
  </r>
  <r>
    <s v="121424893"/>
    <s v="T3NT DI MNTA VSTA-JFRSN#1 17/74 RPR FOND"/>
    <s v="MONTA VISTA-JEFFERSON #1"/>
    <s v="017/074"/>
    <s v="F"/>
    <s v="TR3"/>
    <d v="2022-06-06T00:00:00"/>
    <d v="2022-06-17T00:00:00"/>
    <s v="PEND"/>
    <s v="LC"/>
    <d v="2021-05-27T00:00:00"/>
    <x v="11"/>
    <x v="1"/>
    <x v="1"/>
  </r>
  <r>
    <s v="121405071"/>
    <s v="T3 DI COLGATE-ALLEGHY 15/417 RPL POLE"/>
    <s v="COLGATE-ALLEGHANY"/>
    <s v="015/417"/>
    <s v="E"/>
    <s v="TR3"/>
    <d v="2022-06-13T00:00:00"/>
    <d v="2022-06-27T00:00:00"/>
    <s v="PEND"/>
    <s v="LC"/>
    <d v="2021-05-19T00:00:00"/>
    <x v="5"/>
    <x v="0"/>
    <x v="1"/>
  </r>
  <r>
    <s v="121385217"/>
    <s v="T3 DI DRUM-SPAULDING 5/120 RPR INSW"/>
    <s v="DRUM-SPAULDING"/>
    <s v="005/120"/>
    <s v="E"/>
    <s v="TR3"/>
    <d v="2022-05-26T00:00:00"/>
    <d v="2022-05-30T00:00:00"/>
    <s v="PEND"/>
    <s v="LC"/>
    <d v="2021-05-14T00:00:00"/>
    <x v="5"/>
    <x v="0"/>
    <x v="1"/>
  </r>
  <r>
    <s v="121822280"/>
    <s v="T2 DI DRM-GRSS VLLY-WMR 20/477 PPL STRW"/>
    <s v="DRUM-GRASS VALLEY-WEIMAR"/>
    <s v="020/477"/>
    <s v="E"/>
    <s v="TR2"/>
    <d v="2022-03-23T00:00:00"/>
    <d v="2022-04-03T00:00:00"/>
    <s v="PEND"/>
    <s v="LC"/>
    <d v="2021-07-29T00:00:00"/>
    <x v="5"/>
    <x v="0"/>
    <x v="1"/>
  </r>
  <r>
    <s v="121816344"/>
    <s v="T3 DI COLGATE-ALLEGHANY 23/640 RPR STRW"/>
    <s v="COLGATE-ALLEGHANY"/>
    <s v="023/640"/>
    <s v="E"/>
    <s v="TR3"/>
    <d v="2022-06-13T00:00:00"/>
    <d v="2022-06-27T00:00:00"/>
    <s v="PEND"/>
    <s v="LC"/>
    <d v="2021-07-29T00:00:00"/>
    <x v="5"/>
    <x v="0"/>
    <x v="1"/>
  </r>
  <r>
    <s v="121816237"/>
    <s v="T3 DI COLGATE-ALLEGHANY 23/651 INS HRDD"/>
    <s v="COLGATE-ALLEGHANY"/>
    <s v="023/651"/>
    <s v="E"/>
    <s v="TR3"/>
    <d v="2022-06-13T00:00:00"/>
    <d v="2022-06-27T00:00:00"/>
    <s v="PEND"/>
    <s v="LC"/>
    <d v="2021-07-26T00:00:00"/>
    <x v="5"/>
    <x v="0"/>
    <x v="1"/>
  </r>
  <r>
    <s v="121780062"/>
    <s v="T2NT DI COLGATE-ALLEGHANY 0/001 RPR GYWW"/>
    <s v="COLGATE-ALLEGHANY"/>
    <s v="000/001"/>
    <s v="F"/>
    <s v="TR2"/>
    <d v="2022-06-23T00:00:00"/>
    <d v="2022-06-27T00:00:00"/>
    <s v="PEND"/>
    <s v="LC"/>
    <d v="2021-07-19T00:00:00"/>
    <x v="5"/>
    <x v="0"/>
    <x v="1"/>
  </r>
  <r>
    <s v="121745445"/>
    <s v="T2 DI DRM GRSS VLY WMR 017/403 RPL HRDD"/>
    <s v="DRUM-GRASS VALLEY-WEIMAR"/>
    <s v="017/403"/>
    <s v="E"/>
    <s v="TR2"/>
    <d v="2022-06-28T00:00:00"/>
    <d v="2022-07-03T00:00:00"/>
    <s v="PEND"/>
    <s v="LC"/>
    <d v="2021-07-13T00:00:00"/>
    <x v="5"/>
    <x v="0"/>
    <x v="0"/>
  </r>
  <r>
    <s v="121816277"/>
    <s v="T3 DI COLGATE-ALLEGHANY 23/640 RPL HRDD"/>
    <s v="COLGATE-ALLEGHANY"/>
    <s v="023/640"/>
    <s v="E"/>
    <s v="TR3"/>
    <d v="2022-06-13T00:00:00"/>
    <d v="2022-06-27T00:00:00"/>
    <s v="PEND"/>
    <s v="LC"/>
    <d v="2021-07-29T00:00:00"/>
    <x v="5"/>
    <x v="0"/>
    <x v="1"/>
  </r>
  <r>
    <s v="121732300"/>
    <s v="T2 DI TRINITY-CTTNWD 6/46 RMV BUTT"/>
    <s v="TRINITY-COTTONWOOD"/>
    <s v="006/046"/>
    <s v="E"/>
    <s v="TR2"/>
    <d v="2022-08-07T00:00:00"/>
    <d v="2022-08-24T00:00:00"/>
    <s v="PEND"/>
    <s v="LC"/>
    <d v="2021-07-07T00:00:00"/>
    <x v="1"/>
    <x v="0"/>
    <x v="0"/>
  </r>
  <r>
    <s v="121732107"/>
    <s v="T3NT DI DRUM-SPAULDING 0/8 RPR GYWW"/>
    <s v="DRUM-SPAULDING"/>
    <s v="000/008"/>
    <s v="F"/>
    <s v="TR3"/>
    <d v="2022-05-26T00:00:00"/>
    <d v="2022-05-30T00:00:00"/>
    <s v="PEND"/>
    <s v="LC"/>
    <d v="2021-07-12T00:00:00"/>
    <x v="5"/>
    <x v="0"/>
    <x v="1"/>
  </r>
  <r>
    <s v="121719766"/>
    <s v="T3NT DI DRUM-SUMMIT #2 5/62B RPR GYWW"/>
    <s v="DRUM-SUMMIT #2"/>
    <s v="005/062B"/>
    <s v="F"/>
    <s v="TR3"/>
    <d v="2022-05-23T00:00:00"/>
    <d v="2022-06-10T00:00:00"/>
    <s v="PEND"/>
    <s v="LC"/>
    <d v="2021-07-11T00:00:00"/>
    <x v="5"/>
    <x v="0"/>
    <x v="1"/>
  </r>
  <r>
    <s v="121705544"/>
    <s v="T3NT DI DRUM-SUMMIT #2 004/054B RPR GYWW"/>
    <s v="DRUM-SUMMIT #2"/>
    <s v="004/054B"/>
    <s v="F"/>
    <s v="TR3"/>
    <d v="2022-05-23T00:00:00"/>
    <d v="2022-06-10T00:00:00"/>
    <s v="PEND"/>
    <s v="LC"/>
    <d v="2021-07-07T00:00:00"/>
    <x v="5"/>
    <x v="0"/>
    <x v="1"/>
  </r>
  <r>
    <s v="121783721"/>
    <s v="T3 DI COLGATE-ALLGHNY 019/532 RPL PL"/>
    <s v="COLGATE-ALLEGHANY"/>
    <s v="019/532"/>
    <s v="E"/>
    <s v="TR3"/>
    <d v="2022-06-13T00:00:00"/>
    <d v="2022-06-27T00:00:00"/>
    <s v="PEND"/>
    <s v="LC"/>
    <d v="2021-07-22T00:00:00"/>
    <x v="5"/>
    <x v="0"/>
    <x v="1"/>
  </r>
  <r>
    <s v="121785127"/>
    <s v="T3NT DI WT PNT-VLY SPGS 5/63C GYW CMPLTD"/>
    <s v="WEST POINT-VALLEY SPRINGS"/>
    <s v="005/063C"/>
    <s v="F"/>
    <s v="TR3"/>
    <d v="2022-05-21T00:00:00"/>
    <d v="2022-05-27T00:00:00"/>
    <s v="PEND"/>
    <s v="LC"/>
    <d v="2021-07-21T00:00:00"/>
    <x v="10"/>
    <x v="0"/>
    <x v="1"/>
  </r>
  <r>
    <s v="121747353"/>
    <s v="T2 DI PIT #5-ROUND MTN #1 1/12L RPR STRW"/>
    <s v="PIT #5-ROUND MTN #1"/>
    <s v="001/012"/>
    <s v="E"/>
    <s v="TR2"/>
    <d v="2022-07-11T00:00:00"/>
    <d v="2022-07-18T00:00:00"/>
    <s v="PEND"/>
    <s v="LC"/>
    <d v="2021-07-14T00:00:00"/>
    <x v="1"/>
    <x v="0"/>
    <x v="0"/>
  </r>
  <r>
    <s v="121651687"/>
    <s v="T2NT DI TRNTY-CTTNWD 37/244A RPL HRDD"/>
    <s v="TRINITY-COTTONWOOD"/>
    <s v="037/244A"/>
    <s v="F"/>
    <s v="TR2"/>
    <d v="2022-08-07T00:00:00"/>
    <d v="2022-08-24T00:00:00"/>
    <s v="PEND"/>
    <s v="LC"/>
    <d v="2021-06-28T00:00:00"/>
    <x v="1"/>
    <x v="0"/>
    <x v="0"/>
  </r>
  <r>
    <s v="121815975"/>
    <s v="T3 DI DRUM-SPAULDING 00/09 RPR HDWW"/>
    <s v="DRUM-SPAULDING"/>
    <s v="000/009"/>
    <s v="E"/>
    <s v="TR3"/>
    <d v="2022-05-26T00:00:00"/>
    <d v="2022-05-30T00:00:00"/>
    <s v="PEND"/>
    <s v="LC"/>
    <d v="2021-07-29T00:00:00"/>
    <x v="5"/>
    <x v="0"/>
    <x v="1"/>
  </r>
  <r>
    <s v="121785852"/>
    <s v="T3NT DI WT PNT-VLY SNG 5/63B GYWW CMPLTD"/>
    <s v="WEST POINT-VALLEY SPRINGS"/>
    <s v="005/063B"/>
    <s v="F"/>
    <s v="TR3"/>
    <d v="2022-05-21T00:00:00"/>
    <d v="2022-05-27T00:00:00"/>
    <s v="PEND"/>
    <s v="LC"/>
    <d v="2021-07-21T00:00:00"/>
    <x v="10"/>
    <x v="0"/>
    <x v="1"/>
  </r>
  <r>
    <s v="121628973"/>
    <s v="EI T2 DRUM-SUMMIT NO. 1 11/131 RPL INSW"/>
    <s v="DRUM-SUMMIT #1"/>
    <s v="011/131"/>
    <s v="E"/>
    <s v="TR2"/>
    <d v="2022-06-13T00:00:00"/>
    <d v="2022-06-30T00:00:00"/>
    <s v="PEND"/>
    <s v="LC"/>
    <d v="2021-06-29T00:00:00"/>
    <x v="5"/>
    <x v="0"/>
    <x v="1"/>
  </r>
  <r>
    <s v="121621085"/>
    <s v="T2 DI DRUM-SUMMIT #1 010/119 RPL INSW"/>
    <s v="DRUM-SUMMIT #1"/>
    <s v="010/119"/>
    <s v="E"/>
    <s v="TR2"/>
    <d v="2022-06-13T00:00:00"/>
    <d v="2022-06-30T00:00:00"/>
    <s v="PEND"/>
    <s v="LC"/>
    <d v="2021-06-17T00:00:00"/>
    <x v="5"/>
    <x v="0"/>
    <x v="1"/>
  </r>
  <r>
    <s v="121731747"/>
    <s v="T3 DI DRUM-HIGGINS 002/026B RPL INSW"/>
    <s v="DRUM-HIGGINS"/>
    <s v="002/026B"/>
    <s v="E"/>
    <s v="TR3"/>
    <d v="2022-06-27T00:00:00"/>
    <d v="2022-06-30T00:00:00"/>
    <s v="PEND"/>
    <s v="LC"/>
    <d v="2021-06-12T00:00:00"/>
    <x v="5"/>
    <x v="0"/>
    <x v="1"/>
  </r>
  <r>
    <s v="121780007"/>
    <s v="T2 DI COLGATE-ALLEGHANY 000/001 RMV BUTT"/>
    <s v="COLGATE-ALLEGHANY"/>
    <s v="000/001"/>
    <s v="E"/>
    <s v="TR2"/>
    <d v="2022-06-23T00:00:00"/>
    <d v="2022-07-31T00:00:00"/>
    <s v="PEND"/>
    <s v="LC"/>
    <d v="2021-07-19T00:00:00"/>
    <x v="5"/>
    <x v="0"/>
    <x v="0"/>
  </r>
  <r>
    <s v="121744923"/>
    <s v="T3 DI COLGATE-ALLEGHANY 020/552 RPR STRW"/>
    <s v="COLGATE-ALLEGHANY"/>
    <s v="020/552"/>
    <s v="E"/>
    <s v="TR3"/>
    <d v="2022-06-13T00:00:00"/>
    <d v="2022-06-27T00:00:00"/>
    <s v="PEND"/>
    <s v="LC"/>
    <d v="2021-07-13T00:00:00"/>
    <x v="5"/>
    <x v="0"/>
    <x v="1"/>
  </r>
  <r>
    <s v="121568677"/>
    <s v="T3NT DI DRUM-SUMMIT #2 004/057C RPR GYWW"/>
    <s v="DRUM-SUMMIT #2"/>
    <s v="004/057"/>
    <s v="F"/>
    <s v="TR3"/>
    <d v="2022-05-23T00:00:00"/>
    <d v="2022-06-13T00:00:00"/>
    <s v="PEND"/>
    <s v="LC"/>
    <d v="2021-06-15T00:00:00"/>
    <x v="5"/>
    <x v="0"/>
    <x v="1"/>
  </r>
  <r>
    <s v="121714537"/>
    <s v="T3NT DI DRM-SUMMIT #2 005/062A RPR GYWW"/>
    <s v="DRUM-SUMMIT #2"/>
    <s v="005/062A"/>
    <s v="F"/>
    <s v="TR3"/>
    <d v="2022-05-23T00:00:00"/>
    <d v="2022-06-10T00:00:00"/>
    <s v="PEND"/>
    <s v="LC"/>
    <d v="2021-07-11T00:00:00"/>
    <x v="5"/>
    <x v="0"/>
    <x v="1"/>
  </r>
  <r>
    <s v="121707821"/>
    <s v="T2 DI TRINITY-CTTNWD 40/265 RMV BUTT"/>
    <s v="TRINITY-COTTONWOOD"/>
    <s v="040/265"/>
    <s v="E"/>
    <s v="TR2"/>
    <d v="2022-08-07T00:00:00"/>
    <d v="2022-08-24T00:00:00"/>
    <s v="PEND"/>
    <s v="LC"/>
    <d v="2021-07-07T00:00:00"/>
    <x v="1"/>
    <x v="0"/>
    <x v="0"/>
  </r>
  <r>
    <s v="121568398"/>
    <s v="T3 DI DRUM-SUMMIT #2 2/24L RPR GYWW"/>
    <s v="DRUM-SUMMIT #2"/>
    <s v="002/024"/>
    <s v="F"/>
    <s v="TR3"/>
    <d v="2022-05-23T00:00:00"/>
    <d v="2022-06-10T00:00:00"/>
    <s v="PEND"/>
    <s v="LC"/>
    <d v="2021-06-08T00:00:00"/>
    <x v="5"/>
    <x v="0"/>
    <x v="1"/>
  </r>
  <r>
    <s v="121561914"/>
    <s v="T3 DI DRUM-SUMMIT #1 4/57C RPL POLE"/>
    <s v="DRUM-SUMMIT #1"/>
    <s v="004/057C"/>
    <s v="E"/>
    <s v="TR3"/>
    <d v="2022-06-28T00:00:00"/>
    <d v="2022-07-01T00:00:00"/>
    <s v="PEND"/>
    <s v="LC"/>
    <d v="2021-06-15T00:00:00"/>
    <x v="5"/>
    <x v="0"/>
    <x v="0"/>
  </r>
  <r>
    <s v="121547224"/>
    <s v="T2 DI TRINITY-CTNWD 38/251B RPR GYWW"/>
    <s v="TRINITY-COTTONWOOD"/>
    <s v="038/251B"/>
    <s v="E"/>
    <s v="TR2"/>
    <d v="2022-08-07T00:00:00"/>
    <d v="2022-08-24T00:00:00"/>
    <s v="PEND"/>
    <s v="LC"/>
    <d v="2021-06-12T00:00:00"/>
    <x v="1"/>
    <x v="0"/>
    <x v="0"/>
  </r>
  <r>
    <s v="121704936"/>
    <s v="T3 DI DRUM-SUMMIT #1 004/052C RPL STRW"/>
    <s v="DRUM-SUMMIT #1"/>
    <s v="004/052C"/>
    <s v="E"/>
    <s v="TR3"/>
    <d v="2022-06-13T00:00:00"/>
    <d v="2022-06-30T00:00:00"/>
    <s v="PEND"/>
    <s v="LC"/>
    <d v="2021-06-12T00:00:00"/>
    <x v="5"/>
    <x v="0"/>
    <x v="1"/>
  </r>
  <r>
    <s v="121653517"/>
    <s v="DI T2 COLGATE-PALERMO 000/015 RPR GYWW"/>
    <s v="COLGATE-PALERMO"/>
    <s v="000/015"/>
    <s v="E"/>
    <s v="TR2"/>
    <d v="2022-04-18T00:00:00"/>
    <d v="2022-05-22T00:00:00"/>
    <s v="PEND"/>
    <s v="LC"/>
    <d v="2021-06-22T00:00:00"/>
    <x v="5"/>
    <x v="0"/>
    <x v="1"/>
  </r>
  <r>
    <s v="121532893"/>
    <s v="T2 EI COLGATE-ALLEGHANY 4/116 RPR STRW"/>
    <s v="COLGATE-ALLEGHANY"/>
    <s v="004/116"/>
    <s v="E"/>
    <s v="TR2"/>
    <d v="2022-06-22T00:00:00"/>
    <d v="2022-06-27T00:00:00"/>
    <s v="PEND"/>
    <s v="LC"/>
    <d v="2021-06-14T00:00:00"/>
    <x v="5"/>
    <x v="0"/>
    <x v="1"/>
  </r>
  <r>
    <s v="121642267"/>
    <s v="T3 DI GEYSERS #3-EAGLE RCK 0/3B RPL STRW"/>
    <s v="GEYSERS #3-EAGLE ROCK"/>
    <s v="000/003B"/>
    <s v="E"/>
    <s v="TR3"/>
    <d v="2022-06-27T00:00:00"/>
    <d v="2022-07-02T00:00:00"/>
    <s v="PEND"/>
    <s v="LC"/>
    <d v="2021-06-26T00:00:00"/>
    <x v="2"/>
    <x v="0"/>
    <x v="0"/>
  </r>
  <r>
    <s v="121649542"/>
    <s v="T3 DI COLGATE-ALLEGHANY 015/407 RPL PL"/>
    <s v="COLGATE-ALLEGHANY"/>
    <s v="015/407"/>
    <s v="E"/>
    <s v="TR3"/>
    <d v="2022-06-13T00:00:00"/>
    <d v="2022-06-27T00:00:00"/>
    <s v="PEND"/>
    <s v="LC"/>
    <d v="2021-06-18T00:00:00"/>
    <x v="5"/>
    <x v="0"/>
    <x v="1"/>
  </r>
  <r>
    <s v="121527220"/>
    <s v="T2 DI WST PNT-VLEY SPRINGS 7/81 RPL STRW"/>
    <s v="WEST POINT-VALLEY SPRINGS"/>
    <s v="007/081"/>
    <s v="E"/>
    <s v="TR2"/>
    <d v="2022-05-21T00:00:00"/>
    <d v="2022-05-27T00:00:00"/>
    <s v="PEND"/>
    <s v="LC"/>
    <d v="2021-06-08T00:00:00"/>
    <x v="10"/>
    <x v="0"/>
    <x v="1"/>
  </r>
  <r>
    <s v="121523469"/>
    <s v="T2 DI TRINITY CTTNWD 6/49L RMV BUTT"/>
    <s v="TRINITY-COTTONWOOD"/>
    <s v="006/049"/>
    <s v="E"/>
    <s v="TR2"/>
    <d v="2022-08-07T00:00:00"/>
    <d v="2022-08-24T00:00:00"/>
    <s v="PEND"/>
    <s v="LC"/>
    <d v="2021-06-09T00:00:00"/>
    <x v="1"/>
    <x v="0"/>
    <x v="0"/>
  </r>
  <r>
    <s v="121641303"/>
    <s v="T2 DI DRUM-SUMMIT #1 7/92R RPL STRW"/>
    <s v="DRUM-SUMMIT #1"/>
    <s v="007/092"/>
    <s v="E"/>
    <s v="TR2"/>
    <d v="2022-06-13T00:00:00"/>
    <d v="2022-06-30T00:00:00"/>
    <s v="PEND"/>
    <s v="LC"/>
    <d v="2021-06-23T00:00:00"/>
    <x v="5"/>
    <x v="0"/>
    <x v="1"/>
  </r>
  <r>
    <s v="121516113"/>
    <s v="T3 DI TRINITY-COTTONWOD 12/98L RPR GYWW"/>
    <s v="TRINITY-COTTONWOOD"/>
    <s v="012/098"/>
    <s v="E"/>
    <s v="TR3"/>
    <d v="2022-08-07T00:00:00"/>
    <d v="2022-08-24T00:00:00"/>
    <s v="PEND"/>
    <s v="LC"/>
    <d v="2021-06-04T00:00:00"/>
    <x v="1"/>
    <x v="0"/>
    <x v="0"/>
  </r>
  <r>
    <s v="121513975"/>
    <s v="T3 DI CMP EVERS - PL SWT 17/125 RPL INSS"/>
    <s v="CAMP EVERS-PAUL SWEET"/>
    <s v="017/125"/>
    <s v="E"/>
    <s v="TR3"/>
    <d v="2022-06-30T00:00:00"/>
    <d v="2022-06-30T00:00:00"/>
    <s v="PEND"/>
    <s v="LC"/>
    <d v="2021-06-03T00:00:00"/>
    <x v="3"/>
    <x v="0"/>
    <x v="1"/>
  </r>
  <r>
    <s v="121621100"/>
    <s v="DI T2 DRUM-SUMMIT #1 010/119 RPR STRW"/>
    <s v="DRUM-SUMMIT #1"/>
    <s v="010/119"/>
    <s v="E"/>
    <s v="TR2"/>
    <d v="2022-06-13T00:00:00"/>
    <d v="2022-06-30T00:00:00"/>
    <s v="PEND"/>
    <s v="LC"/>
    <d v="2021-06-18T00:00:00"/>
    <x v="5"/>
    <x v="0"/>
    <x v="1"/>
  </r>
  <r>
    <s v="121605788"/>
    <s v="T2 DI DRUM-SUMMIT #1 021/258 RPR STRW"/>
    <s v="DRUM-SUMMIT #1"/>
    <s v="021/258"/>
    <s v="E"/>
    <s v="TR2"/>
    <d v="2022-08-30T00:00:00"/>
    <d v="2022-08-30T00:00:00"/>
    <s v="PEND"/>
    <s v="LC"/>
    <d v="2021-06-23T00:00:00"/>
    <x v="5"/>
    <x v="0"/>
    <x v="0"/>
  </r>
  <r>
    <s v="121578022"/>
    <s v="T2NT DI DRUM-SUMMIT #1 7/86 RPR GYWW"/>
    <s v="DRUM-SUMMIT #1"/>
    <s v="007/086"/>
    <s v="F"/>
    <s v="TR2"/>
    <d v="2022-06-13T00:00:00"/>
    <d v="2022-06-30T00:00:00"/>
    <s v="PEND"/>
    <s v="LC"/>
    <d v="2021-06-08T00:00:00"/>
    <x v="5"/>
    <x v="0"/>
    <x v="1"/>
  </r>
  <r>
    <s v="121474417"/>
    <s v="EI T3 DRUM-SUMMIT #1 0/003C RPL INSW"/>
    <s v="DRUM-SUMMIT #1"/>
    <s v="000/003C"/>
    <s v="E"/>
    <s v="TR3"/>
    <d v="2022-06-13T00:00:00"/>
    <d v="2022-06-30T00:00:00"/>
    <s v="PEND"/>
    <s v="LC"/>
    <d v="2021-06-05T00:00:00"/>
    <x v="5"/>
    <x v="0"/>
    <x v="1"/>
  </r>
  <r>
    <s v="121468149"/>
    <s v="T3 EI POTTER VALLEY-WILLITS 8/8 COMPLETE"/>
    <s v="POTTER VALLEY-WILLITS"/>
    <s v="008/008"/>
    <s v="E"/>
    <s v="TR3"/>
    <d v="2022-06-14T00:00:00"/>
    <d v="2022-06-20T00:00:00"/>
    <s v="PEND"/>
    <s v="LC"/>
    <d v="2021-06-04T00:00:00"/>
    <x v="4"/>
    <x v="0"/>
    <x v="1"/>
  </r>
  <r>
    <s v="121572954"/>
    <s v="T3NT DI DRUM-SPAULDING 5/118 COMPLETE"/>
    <s v="DRUM-SPAULDING"/>
    <s v="005/118"/>
    <s v="F"/>
    <s v="TR3"/>
    <d v="2022-05-26T00:00:00"/>
    <d v="2022-05-30T00:00:00"/>
    <s v="PEND"/>
    <s v="LC"/>
    <d v="2021-06-16T00:00:00"/>
    <x v="5"/>
    <x v="0"/>
    <x v="1"/>
  </r>
  <r>
    <s v="121426001"/>
    <s v="T3 DI DRUM-HIGGINS+- 002/025 RPR STRW"/>
    <s v="DRUM-HIGGINS"/>
    <s v="002/025"/>
    <s v="E"/>
    <s v="TR3"/>
    <d v="2022-06-27T00:00:00"/>
    <d v="2022-06-30T00:00:00"/>
    <s v="PEND"/>
    <s v="LC"/>
    <d v="2021-05-26T00:00:00"/>
    <x v="5"/>
    <x v="0"/>
    <x v="1"/>
  </r>
  <r>
    <s v="121591927"/>
    <s v="T2 DI DRUM-SUMMIT #1 22/267L RPR STRW"/>
    <s v="DRUM-SUMMIT #1"/>
    <s v="022/267"/>
    <s v="E"/>
    <s v="TR2"/>
    <d v="2022-08-19T00:00:00"/>
    <d v="2022-09-16T00:00:00"/>
    <s v="PEND"/>
    <s v="LC"/>
    <d v="2021-06-23T00:00:00"/>
    <x v="5"/>
    <x v="0"/>
    <x v="0"/>
  </r>
  <r>
    <s v="121419928"/>
    <s v="T3 DI CLGTE-ALLGHNY 018/488 RPR STRW"/>
    <s v="COLGATE-ALLEGHANY"/>
    <s v="018/488"/>
    <s v="E"/>
    <s v="TR3"/>
    <d v="2022-06-13T00:00:00"/>
    <d v="2022-06-27T00:00:00"/>
    <s v="PEND"/>
    <s v="LC"/>
    <d v="2021-05-27T00:00:00"/>
    <x v="5"/>
    <x v="0"/>
    <x v="1"/>
  </r>
  <r>
    <s v="121578020"/>
    <s v="T2NT DI DRUM-SUMMIT #1 7/86 RPR GYWW"/>
    <s v="DRUM-SUMMIT #1"/>
    <s v="007/086"/>
    <s v="F"/>
    <s v="TR2"/>
    <d v="2022-06-13T00:00:00"/>
    <d v="2022-06-30T00:00:00"/>
    <s v="PEND"/>
    <s v="LC"/>
    <d v="2021-06-08T00:00:00"/>
    <x v="5"/>
    <x v="0"/>
    <x v="1"/>
  </r>
  <r>
    <s v="121574380"/>
    <s v="T3 DI TRINITY-CTTNWD 012/096L RMV DEBR"/>
    <s v="TRINITY-COTTONWOOD"/>
    <s v="012/096"/>
    <s v="E"/>
    <s v="TR3"/>
    <d v="2022-08-07T00:00:00"/>
    <d v="2022-08-24T00:00:00"/>
    <s v="PEND"/>
    <s v="LC"/>
    <d v="2021-06-17T00:00:00"/>
    <x v="1"/>
    <x v="0"/>
    <x v="0"/>
  </r>
  <r>
    <s v="121568481"/>
    <s v="T3 DI DRUM-SUMMIT #2 2/24R RPR GYWW"/>
    <s v="DRUM-SUMMIT #2"/>
    <s v="002/024"/>
    <s v="F"/>
    <s v="TR3"/>
    <d v="2022-05-23T00:00:00"/>
    <d v="2022-06-10T00:00:00"/>
    <s v="PEND"/>
    <s v="LC"/>
    <d v="2021-06-08T00:00:00"/>
    <x v="5"/>
    <x v="0"/>
    <x v="1"/>
  </r>
  <r>
    <s v="121391832"/>
    <s v="T3 EI COLGATE-ALLEGHANY 015/422 RPR STRW"/>
    <s v="COLGATE-ALLEGHANY"/>
    <s v="015/422"/>
    <s v="E"/>
    <s v="TR3"/>
    <d v="2022-06-13T00:00:00"/>
    <d v="2022-06-27T00:00:00"/>
    <s v="PEND"/>
    <s v="LC"/>
    <d v="2021-05-24T00:00:00"/>
    <x v="5"/>
    <x v="0"/>
    <x v="1"/>
  </r>
  <r>
    <s v="121568396"/>
    <s v="T3 DI DRUM-SUMMIT #2 3/41 RPL INSW"/>
    <s v="DRUM-SUMMIT #2"/>
    <s v="003/041"/>
    <s v="E"/>
    <s v="TR3"/>
    <d v="2022-05-23T00:00:00"/>
    <d v="2022-06-10T00:00:00"/>
    <s v="PEND"/>
    <s v="LC"/>
    <d v="2021-06-15T00:00:00"/>
    <x v="5"/>
    <x v="0"/>
    <x v="1"/>
  </r>
  <r>
    <s v="121520215"/>
    <s v="T2 DI TRINTY-COTTNWD 8/66L RPL HRDD"/>
    <s v="TRINITY-COTTONWOOD"/>
    <s v="008/066"/>
    <s v="E"/>
    <s v="TR2"/>
    <d v="2022-08-07T00:00:00"/>
    <d v="2022-08-24T00:00:00"/>
    <s v="PEND"/>
    <s v="LC"/>
    <d v="2021-06-09T00:00:00"/>
    <x v="1"/>
    <x v="0"/>
    <x v="0"/>
  </r>
  <r>
    <s v="121523632"/>
    <s v="T2 DI TRINITY CTTNWD 3/23L RPR STRW"/>
    <s v="TRINITY-COTTONWOOD"/>
    <s v="003/023"/>
    <s v="E"/>
    <s v="TR2"/>
    <d v="2022-08-07T00:00:00"/>
    <d v="2022-08-24T00:00:00"/>
    <s v="PEND"/>
    <s v="LC"/>
    <d v="2021-06-09T00:00:00"/>
    <x v="1"/>
    <x v="0"/>
    <x v="0"/>
  </r>
  <r>
    <s v="121524504"/>
    <s v="T2NT DI DRUM-SUMMIT #1 10/121R RPR GYWW"/>
    <s v="DRUM-SUMMIT #1"/>
    <s v="010/121"/>
    <s v="F"/>
    <s v="TR2"/>
    <d v="2022-06-13T00:00:00"/>
    <d v="2022-06-30T00:00:00"/>
    <s v="PEND"/>
    <s v="LC"/>
    <d v="2021-06-08T00:00:00"/>
    <x v="5"/>
    <x v="0"/>
    <x v="1"/>
  </r>
  <r>
    <s v="121520571"/>
    <s v="T2 DI WP VALLEY SPRNGS 12/157 RPR GYWW"/>
    <s v="WEST POINT-VALLEY SPRINGS"/>
    <s v="012/157"/>
    <s v="E"/>
    <s v="TR2"/>
    <d v="2022-05-27T00:00:00"/>
    <d v="2022-05-27T00:00:00"/>
    <s v="PEND"/>
    <s v="LC"/>
    <d v="2021-06-08T00:00:00"/>
    <x v="10"/>
    <x v="0"/>
    <x v="1"/>
  </r>
  <r>
    <s v="121523500"/>
    <s v="T2 DI TRINITY CTTNWD 6/49L RPR STRW"/>
    <s v="TRINITY-COTTONWOOD"/>
    <s v="006/049"/>
    <s v="E"/>
    <s v="TR2"/>
    <d v="2022-08-07T00:00:00"/>
    <d v="2022-08-24T00:00:00"/>
    <s v="PEND"/>
    <s v="LC"/>
    <d v="2021-06-09T00:00:00"/>
    <x v="1"/>
    <x v="0"/>
    <x v="0"/>
  </r>
  <r>
    <s v="121518718"/>
    <s v="T3 DI DRUM-SUMMIT #1 000/002L RPR CRSW"/>
    <s v="DRUM-SUMMIT #1"/>
    <s v="000/002"/>
    <s v="E"/>
    <s v="TR3"/>
    <d v="2022-06-13T00:00:00"/>
    <d v="2022-06-30T00:00:00"/>
    <s v="PEND"/>
    <s v="LC"/>
    <d v="2021-06-04T00:00:00"/>
    <x v="5"/>
    <x v="0"/>
    <x v="1"/>
  </r>
  <r>
    <s v="121516254"/>
    <s v="T3NT DI DRUM-SPAULDING 5/137 RPR GYWW"/>
    <s v="DRUM-SPAULDING"/>
    <s v="005/137"/>
    <s v="F"/>
    <s v="TR3"/>
    <d v="2022-05-26T00:00:00"/>
    <d v="2022-05-30T00:00:00"/>
    <s v="PEND"/>
    <s v="LC"/>
    <d v="2021-06-05T00:00:00"/>
    <x v="5"/>
    <x v="0"/>
    <x v="1"/>
  </r>
  <r>
    <s v="121516118"/>
    <s v="DI T3 TRINITY-COTTONWOOD 12/98 INS HRDD"/>
    <s v="TRINITY-COTTONWOOD"/>
    <s v="012/098"/>
    <s v="E"/>
    <s v="TR3"/>
    <d v="2022-08-07T00:00:00"/>
    <d v="2022-08-24T00:00:00"/>
    <s v="PEND"/>
    <s v="LC"/>
    <d v="2021-06-04T00:00:00"/>
    <x v="1"/>
    <x v="0"/>
    <x v="0"/>
  </r>
  <r>
    <s v="121547908"/>
    <s v="T2 DI DRUM-SUMMIT #1 7/88C RPL STRW"/>
    <s v="DRUM-SUMMIT #1"/>
    <s v="007/088C"/>
    <s v="E"/>
    <s v="TR2"/>
    <d v="2022-06-13T00:00:00"/>
    <d v="2022-06-30T00:00:00"/>
    <s v="PEND"/>
    <s v="LC"/>
    <d v="2021-06-12T00:00:00"/>
    <x v="5"/>
    <x v="0"/>
    <x v="1"/>
  </r>
  <r>
    <s v="121547422"/>
    <s v="T2 DI DRUM-SUMMIT #1 7/88B RPL STRW"/>
    <s v="DRUM-SUMMIT #1"/>
    <s v="007/088B"/>
    <s v="E"/>
    <s v="TR2"/>
    <d v="2022-06-13T00:00:00"/>
    <d v="2022-06-30T00:00:00"/>
    <s v="PEND"/>
    <s v="LC"/>
    <d v="2021-06-12T00:00:00"/>
    <x v="5"/>
    <x v="0"/>
    <x v="1"/>
  </r>
  <r>
    <s v="121382406"/>
    <s v="T2NT DI WP VLY SPRGS 10/135 RPL HRDD"/>
    <s v="WEST POINT-VALLEY SPRINGS"/>
    <s v="010/135"/>
    <s v="F"/>
    <s v="TR2"/>
    <d v="2022-05-27T00:00:00"/>
    <d v="2022-05-27T00:00:00"/>
    <s v="PEND"/>
    <s v="LC"/>
    <d v="2021-05-07T00:00:00"/>
    <x v="10"/>
    <x v="0"/>
    <x v="1"/>
  </r>
  <r>
    <s v="121519231"/>
    <s v="T2NT DI DRUM-SUMMIT #1 7/86 RPR GYWW"/>
    <s v="DRUM-SUMMIT #1"/>
    <s v="007/086"/>
    <s v="F"/>
    <s v="TR2"/>
    <d v="2022-06-13T00:00:00"/>
    <d v="2022-06-30T00:00:00"/>
    <s v="PEND"/>
    <s v="LC"/>
    <d v="2021-06-08T00:00:00"/>
    <x v="5"/>
    <x v="0"/>
    <x v="1"/>
  </r>
  <r>
    <s v="121516744"/>
    <s v="T3 DI DRM SMMT #1 1/13L RPR GYWW"/>
    <s v="DRUM-SUMMIT #1"/>
    <s v="001/013"/>
    <s v="E"/>
    <s v="TR3"/>
    <d v="2022-06-13T00:00:00"/>
    <d v="2022-06-30T00:00:00"/>
    <s v="PEND"/>
    <s v="LC"/>
    <d v="2021-06-04T00:00:00"/>
    <x v="5"/>
    <x v="0"/>
    <x v="1"/>
  </r>
  <r>
    <s v="121516112"/>
    <s v="DI T3 TRINITY-COTTONWOOD 12/98 RPR GYWW"/>
    <s v="TRINITY-COTTONWOOD"/>
    <s v="012/098"/>
    <s v="E"/>
    <s v="TR3"/>
    <d v="2022-08-07T00:00:00"/>
    <d v="2022-08-24T00:00:00"/>
    <s v="PEND"/>
    <s v="LC"/>
    <d v="2021-06-04T00:00:00"/>
    <x v="1"/>
    <x v="0"/>
    <x v="0"/>
  </r>
  <r>
    <s v="121543645"/>
    <s v="T2 DI DRUM-SUMMIT #1 012/141C RPR STRW"/>
    <s v="DRUM-SUMMIT #1"/>
    <s v="012/141C"/>
    <s v="E"/>
    <s v="TR2"/>
    <d v="2022-06-13T00:00:00"/>
    <d v="2022-06-30T00:00:00"/>
    <s v="PEND"/>
    <s v="LC"/>
    <d v="2021-06-12T00:00:00"/>
    <x v="5"/>
    <x v="0"/>
    <x v="1"/>
  </r>
  <r>
    <s v="121542406"/>
    <s v="T2 DI COLGATE-PALERMO 3/47 RPR STRW"/>
    <s v="COLGATE-PALERMO"/>
    <s v="003/047"/>
    <s v="E"/>
    <s v="TR2"/>
    <d v="2022-04-18T00:00:00"/>
    <d v="2022-05-22T00:00:00"/>
    <s v="PEND"/>
    <s v="LC"/>
    <d v="2021-06-10T00:00:00"/>
    <x v="5"/>
    <x v="0"/>
    <x v="1"/>
  </r>
  <r>
    <s v="121499781"/>
    <s v="T3 DI CLGTE-ALLEGHANY 24/667 RPL STRW"/>
    <s v="COLGATE-ALLEGHANY"/>
    <s v="024/667"/>
    <s v="E"/>
    <s v="TR3"/>
    <d v="2022-06-13T00:00:00"/>
    <d v="2022-06-27T00:00:00"/>
    <s v="PEND"/>
    <s v="LC"/>
    <d v="2021-05-27T00:00:00"/>
    <x v="5"/>
    <x v="0"/>
    <x v="1"/>
  </r>
  <r>
    <s v="121381913"/>
    <s v="T2 DI CLGTE-ALLEGHANY 001/037 RPR GYWW"/>
    <s v="COLGATE-ALLEGHANY"/>
    <s v="001/037"/>
    <s v="E"/>
    <s v="TR2"/>
    <d v="2022-06-23T00:00:00"/>
    <d v="2022-06-27T00:00:00"/>
    <s v="PEND"/>
    <s v="LC"/>
    <d v="2021-05-11T00:00:00"/>
    <x v="5"/>
    <x v="0"/>
    <x v="1"/>
  </r>
  <r>
    <s v="121494637"/>
    <s v="T2 DI WST PNT-VLLY SPRNGS 7/82 RPR SPLW"/>
    <s v="WEST POINT-VALLEY SPRINGS"/>
    <s v="007/082"/>
    <s v="E"/>
    <s v="TR2"/>
    <d v="2022-05-21T00:00:00"/>
    <d v="2022-05-27T00:00:00"/>
    <s v="PEND"/>
    <s v="LC"/>
    <d v="2021-06-08T00:00:00"/>
    <x v="10"/>
    <x v="0"/>
    <x v="1"/>
  </r>
  <r>
    <s v="121376022"/>
    <s v="T2 DI DRM-GRS VLY-WMR 16/368 RPR GYWW"/>
    <s v="DRUM-GRASS VALLEY-WEIMAR"/>
    <s v="016/368"/>
    <s v="E"/>
    <s v="TR2"/>
    <d v="2022-06-28T00:00:00"/>
    <d v="2022-07-03T00:00:00"/>
    <s v="PEND"/>
    <s v="LC"/>
    <d v="2021-05-05T00:00:00"/>
    <x v="5"/>
    <x v="0"/>
    <x v="0"/>
  </r>
  <r>
    <s v="120808403"/>
    <s v="T3 EI DRUM-SUMMIT#2 004/051R RPR STRW"/>
    <s v="DRUM-SUMMIT #2"/>
    <s v="004/051"/>
    <s v="E"/>
    <s v="TR3"/>
    <d v="2022-05-23T00:00:00"/>
    <d v="2022-06-10T00:00:00"/>
    <s v="PEND"/>
    <s v="LC"/>
    <d v="2021-04-13T00:00:00"/>
    <x v="5"/>
    <x v="0"/>
    <x v="1"/>
  </r>
  <r>
    <s v="121527098"/>
    <s v="T2 DI DRUM-SUMMIT #1 24/283 RPL INSW"/>
    <s v="DRUM-SUMMIT #1"/>
    <s v="024/283"/>
    <s v="E"/>
    <s v="TR2"/>
    <d v="2022-08-19T00:00:00"/>
    <d v="2022-09-16T00:00:00"/>
    <s v="PEND"/>
    <s v="LC"/>
    <d v="2021-06-08T00:00:00"/>
    <x v="5"/>
    <x v="0"/>
    <x v="0"/>
  </r>
  <r>
    <s v="121482293"/>
    <s v="T3NT EI DRUM-SUMMIT #1 0/3C RPR GYWW"/>
    <s v="DRUM-SUMMIT #1"/>
    <s v="000/003C"/>
    <s v="F"/>
    <s v="TR3"/>
    <d v="2022-06-13T00:00:00"/>
    <d v="2022-06-30T00:00:00"/>
    <s v="PEND"/>
    <s v="LC"/>
    <d v="2021-06-07T00:00:00"/>
    <x v="5"/>
    <x v="0"/>
    <x v="1"/>
  </r>
  <r>
    <s v="121483239"/>
    <s v="T3 DI DRUM-SPAULDING 0/14 RPR GYWW"/>
    <s v="DRUM-SPAULDING"/>
    <s v="000/014"/>
    <s v="E"/>
    <s v="TR3"/>
    <d v="2022-05-26T00:00:00"/>
    <d v="2022-05-30T00:00:00"/>
    <s v="PEND"/>
    <s v="LC"/>
    <d v="2021-06-05T00:00:00"/>
    <x v="5"/>
    <x v="0"/>
    <x v="1"/>
  </r>
  <r>
    <s v="121524508"/>
    <s v="T2NT DI DRUM-SUMMIT #1 10/121L RPR GYWW"/>
    <s v="DRUM-SUMMIT #1"/>
    <s v="010/121"/>
    <s v="F"/>
    <s v="TR2"/>
    <d v="2022-06-13T00:00:00"/>
    <d v="2022-06-30T00:00:00"/>
    <s v="PEND"/>
    <s v="LC"/>
    <d v="2021-06-08T00:00:00"/>
    <x v="5"/>
    <x v="0"/>
    <x v="1"/>
  </r>
  <r>
    <s v="121524507"/>
    <s v="T2NT DI DRUM-SUMMIT #1 10/121C RPR GYWW"/>
    <s v="DRUM-SUMMIT #1"/>
    <s v="010/121"/>
    <s v="F"/>
    <s v="TR2"/>
    <d v="2022-06-13T00:00:00"/>
    <d v="2022-06-30T00:00:00"/>
    <s v="PEND"/>
    <s v="LC"/>
    <d v="2021-06-08T00:00:00"/>
    <x v="5"/>
    <x v="0"/>
    <x v="1"/>
  </r>
  <r>
    <s v="121481109"/>
    <s v="T3NT DI DRUM-SPAULDING 3/82 RPR GYWW"/>
    <s v="DRUM-SPAULDING"/>
    <s v="003/082"/>
    <s v="F"/>
    <s v="TR3"/>
    <d v="2022-05-26T00:00:00"/>
    <d v="2022-05-30T00:00:00"/>
    <s v="PEND"/>
    <s v="LC"/>
    <d v="2021-06-05T00:00:00"/>
    <x v="5"/>
    <x v="0"/>
    <x v="1"/>
  </r>
  <r>
    <s v="121428572"/>
    <s v="T3 DI COLGATE-ALLEGHANY 21/580 INS HRDW"/>
    <s v="COLGATE-ALLEGHANY"/>
    <s v="021/580"/>
    <s v="E"/>
    <s v="TR3"/>
    <d v="2022-06-13T00:00:00"/>
    <d v="2022-06-27T00:00:00"/>
    <s v="PEND"/>
    <s v="LC"/>
    <d v="2021-05-27T00:00:00"/>
    <x v="5"/>
    <x v="0"/>
    <x v="1"/>
  </r>
  <r>
    <s v="121510871"/>
    <s v="T2 DI DRUM-SUMMIT #1 8/95L RPL POLE"/>
    <s v="DRUM-SUMMIT #1"/>
    <s v="008/095"/>
    <s v="E"/>
    <s v="TR2"/>
    <d v="2022-06-13T00:00:00"/>
    <d v="2022-06-30T00:00:00"/>
    <s v="PEND"/>
    <s v="LC"/>
    <d v="2021-06-08T00:00:00"/>
    <x v="5"/>
    <x v="0"/>
    <x v="1"/>
  </r>
  <r>
    <s v="121421884"/>
    <s v="T3 DI DRUM-HIGGINS+ 0/001 RPL INSS"/>
    <s v="DRUM-HIGGINS"/>
    <s v="000/001"/>
    <s v="E"/>
    <s v="TR3"/>
    <d v="2022-06-27T00:00:00"/>
    <d v="2022-06-30T00:00:00"/>
    <s v="PEND"/>
    <s v="LC"/>
    <d v="2021-05-27T00:00:00"/>
    <x v="5"/>
    <x v="0"/>
    <x v="1"/>
  </r>
  <r>
    <s v="121346944"/>
    <s v="T3 EI  COLGATE-ALLEGHANY 23/633 RPL POLE"/>
    <s v="COLGATE-ALLEGHANY"/>
    <s v="023/633"/>
    <s v="E"/>
    <s v="TR3"/>
    <d v="2022-06-13T00:00:00"/>
    <d v="2022-06-27T00:00:00"/>
    <s v="PEND"/>
    <s v="LC"/>
    <d v="2021-05-17T00:00:00"/>
    <x v="5"/>
    <x v="0"/>
    <x v="1"/>
  </r>
  <r>
    <s v="121346942"/>
    <s v="T3 EI COLGATE-ALLEGHANY 23/637 RPR POL"/>
    <s v="COLGATE-ALLEGHANY"/>
    <s v="023/637"/>
    <s v="E"/>
    <s v="TR3"/>
    <d v="2022-06-13T00:00:00"/>
    <d v="2022-06-27T00:00:00"/>
    <s v="PEND"/>
    <s v="LC"/>
    <d v="2021-05-17T00:00:00"/>
    <x v="5"/>
    <x v="0"/>
    <x v="1"/>
  </r>
  <r>
    <s v="121428851"/>
    <s v="T3 DI COLGATE-ALLEGHANY 19/520 RPR STRW"/>
    <s v="COLGATE-ALLEGHANY"/>
    <s v="019/520"/>
    <s v="E"/>
    <s v="TR3"/>
    <d v="2022-06-13T00:00:00"/>
    <d v="2022-06-27T00:00:00"/>
    <s v="PEND"/>
    <s v="LC"/>
    <d v="2021-05-27T00:00:00"/>
    <x v="5"/>
    <x v="0"/>
    <x v="1"/>
  </r>
  <r>
    <s v="121343100"/>
    <s v="T3 EI COLGATE-ALLEGHANY 20/557 RPR STRW"/>
    <s v="COLGATE-ALLEGHANY"/>
    <s v="020/557"/>
    <s v="E"/>
    <s v="TR3"/>
    <d v="2022-08-31T00:00:00"/>
    <d v="2022-08-31T00:00:00"/>
    <s v="PEND"/>
    <s v="LC"/>
    <d v="2021-05-14T00:00:00"/>
    <x v="5"/>
    <x v="0"/>
    <x v="0"/>
  </r>
  <r>
    <s v="121418200"/>
    <s v="T3 DI COLGATE-ALLGNY 19/513 RPR STRW"/>
    <s v="COLGATE-ALLEGHANY"/>
    <s v="019/513"/>
    <s v="E"/>
    <s v="TR3"/>
    <d v="2022-06-13T00:00:00"/>
    <d v="2022-06-27T00:00:00"/>
    <s v="PEND"/>
    <s v="LC"/>
    <d v="2021-05-27T00:00:00"/>
    <x v="5"/>
    <x v="0"/>
    <x v="1"/>
  </r>
  <r>
    <s v="121340494"/>
    <s v="T3 EI  COLGATE-ALLEGHANY 22/596 RPR STRW"/>
    <s v="COLGATE-ALLEGHANY"/>
    <s v="022/596"/>
    <s v="E"/>
    <s v="TR3"/>
    <d v="2022-06-13T00:00:00"/>
    <d v="2022-06-27T00:00:00"/>
    <s v="PEND"/>
    <s v="LC"/>
    <d v="2021-05-15T00:00:00"/>
    <x v="5"/>
    <x v="0"/>
    <x v="1"/>
  </r>
  <r>
    <s v="121483295"/>
    <s v="T3 CW CAMP EVRS-PL SWT 15/117 RPL INSS"/>
    <s v="CAMP EVERS-PAUL SWEET"/>
    <s v="015/117"/>
    <s v="E"/>
    <s v="TR3"/>
    <d v="2022-06-25T00:00:00"/>
    <d v="2022-06-28T00:00:00"/>
    <s v="PEND"/>
    <s v="LC"/>
    <d v="2021-06-07T00:00:00"/>
    <x v="3"/>
    <x v="0"/>
    <x v="1"/>
  </r>
  <r>
    <s v="121482192"/>
    <s v="T3NT EI DRUM-SUMMIT #1 0/3B RPR GYWW"/>
    <s v="DRUM-SUMMIT #1"/>
    <s v="000/003B"/>
    <s v="F"/>
    <s v="TR3"/>
    <d v="2022-06-13T00:00:00"/>
    <d v="2022-06-30T00:00:00"/>
    <s v="PEND"/>
    <s v="LC"/>
    <d v="2021-06-07T00:00:00"/>
    <x v="5"/>
    <x v="0"/>
    <x v="1"/>
  </r>
  <r>
    <s v="121482191"/>
    <s v="T3NT DI DRUM-SUMMIT #1 0/3A RPR GYWW"/>
    <s v="DRUM-SUMMIT #1"/>
    <s v="000/003A"/>
    <s v="F"/>
    <s v="TR3"/>
    <d v="2022-06-13T00:00:00"/>
    <d v="2022-06-30T00:00:00"/>
    <s v="PEND"/>
    <s v="LC"/>
    <d v="2021-06-07T00:00:00"/>
    <x v="5"/>
    <x v="0"/>
    <x v="1"/>
  </r>
  <r>
    <s v="121474621"/>
    <s v="EI T3 DRUM-SUMMIT #1 0/003B RPL INSW"/>
    <s v="DRUM-SUMMIT #1"/>
    <s v="000/003B"/>
    <s v="E"/>
    <s v="TR3"/>
    <d v="2022-06-13T00:00:00"/>
    <d v="2022-06-30T00:00:00"/>
    <s v="PEND"/>
    <s v="LC"/>
    <d v="2021-06-05T00:00:00"/>
    <x v="5"/>
    <x v="0"/>
    <x v="1"/>
  </r>
  <r>
    <s v="121330800"/>
    <s v="T3 EI CLGTE-ALLGHNY 20/545 RPL HRDW"/>
    <s v="COLGATE-ALLEGHANY"/>
    <s v="020/545"/>
    <s v="E"/>
    <s v="TR3"/>
    <d v="2022-06-13T00:00:00"/>
    <d v="2022-06-27T00:00:00"/>
    <s v="PEND"/>
    <s v="LC"/>
    <d v="2021-05-13T00:00:00"/>
    <x v="5"/>
    <x v="0"/>
    <x v="1"/>
  </r>
  <r>
    <s v="121438408"/>
    <s v="T3 DI COLGATE-ALLEGHANY 19/531 RPR INSW"/>
    <s v="COLGATE-ALLEGHANY"/>
    <s v="019/531"/>
    <s v="E"/>
    <s v="TR3"/>
    <d v="2022-06-13T00:00:00"/>
    <d v="2022-06-27T00:00:00"/>
    <s v="PEND"/>
    <s v="LC"/>
    <d v="2021-05-27T00:00:00"/>
    <x v="5"/>
    <x v="0"/>
    <x v="1"/>
  </r>
  <r>
    <s v="121322433"/>
    <s v="T3 EI COLGATE-ALLEGHANY 23/622 RPL STRW"/>
    <s v="COLGATE-ALLEGHANY"/>
    <s v="023/622"/>
    <s v="E"/>
    <s v="TR3"/>
    <d v="2022-06-13T00:00:00"/>
    <d v="2022-06-27T00:00:00"/>
    <s v="PEND"/>
    <s v="LC"/>
    <d v="2021-05-12T00:00:00"/>
    <x v="5"/>
    <x v="0"/>
    <x v="1"/>
  </r>
  <r>
    <s v="121384533"/>
    <s v="T2 DI COLGATE-ALLEGHANY 1/42 REFRAME"/>
    <s v="COLGATE-ALLEGHANY"/>
    <s v="001/042"/>
    <s v="E"/>
    <s v="TR2"/>
    <d v="2022-06-23T00:00:00"/>
    <d v="2022-06-27T00:00:00"/>
    <s v="PEND"/>
    <s v="LC"/>
    <d v="2021-05-11T00:00:00"/>
    <x v="5"/>
    <x v="0"/>
    <x v="1"/>
  </r>
  <r>
    <s v="121384450"/>
    <s v="T2 DI COLGATE-ALLEGHANY 4/102 RPR STRW"/>
    <s v="COLGATE-ALLEGHANY"/>
    <s v="004/102"/>
    <s v="E"/>
    <s v="TR2"/>
    <d v="2022-06-22T00:00:00"/>
    <d v="2022-06-27T00:00:00"/>
    <s v="PEND"/>
    <s v="LC"/>
    <d v="2021-05-11T00:00:00"/>
    <x v="5"/>
    <x v="0"/>
    <x v="1"/>
  </r>
  <r>
    <s v="121427190"/>
    <s v="T3 DI COLGATE-ALLEGHANY 022/609 INS HRDD"/>
    <s v="COLGATE-ALLEGHANY"/>
    <s v="022/609"/>
    <s v="E"/>
    <s v="TR3"/>
    <d v="2022-06-13T00:00:00"/>
    <d v="2022-06-27T00:00:00"/>
    <s v="PEND"/>
    <s v="LC"/>
    <d v="2021-05-27T00:00:00"/>
    <x v="5"/>
    <x v="0"/>
    <x v="1"/>
  </r>
  <r>
    <s v="121383295"/>
    <s v="T2 DI COLGATE-ALLEGHANY 0/10 RPR GYWW"/>
    <s v="COLGATE-ALLEGHANY"/>
    <s v="000/010"/>
    <s v="E"/>
    <s v="TR2"/>
    <d v="2022-06-23T00:00:00"/>
    <d v="2022-06-27T00:00:00"/>
    <s v="PEND"/>
    <s v="LC"/>
    <d v="2021-05-10T00:00:00"/>
    <x v="5"/>
    <x v="0"/>
    <x v="1"/>
  </r>
  <r>
    <s v="121384924"/>
    <s v="T3 DI COLGATE-ALLEGHANY X5/133 GYWW RPR"/>
    <s v="COLGATE-ALLEGHANY"/>
    <s v="005/133"/>
    <s v="E"/>
    <s v="TR3"/>
    <d v="2022-06-22T00:00:00"/>
    <d v="2022-06-27T00:00:00"/>
    <s v="PEND"/>
    <s v="LC"/>
    <d v="2021-05-12T00:00:00"/>
    <x v="5"/>
    <x v="0"/>
    <x v="1"/>
  </r>
  <r>
    <s v="121378485"/>
    <s v="T2 DI W PNT-VLY SPRNGS 9/114 COMPLETE"/>
    <s v="WEST POINT-VALLEY SPRINGS"/>
    <s v="009/114"/>
    <s v="E"/>
    <s v="TR2"/>
    <d v="2022-05-21T00:00:00"/>
    <d v="2022-05-27T00:00:00"/>
    <s v="PEND"/>
    <s v="LC"/>
    <d v="2021-05-07T00:00:00"/>
    <x v="10"/>
    <x v="0"/>
    <x v="1"/>
  </r>
  <r>
    <s v="121381900"/>
    <s v="T2 DI COLGATE-PALERMO 002/031 COMPLETE"/>
    <s v="COLGATE-PALERMO"/>
    <s v="002/031"/>
    <s v="E"/>
    <s v="TR2"/>
    <d v="2022-04-18T00:00:00"/>
    <d v="2022-05-22T00:00:00"/>
    <s v="PEND"/>
    <s v="LC"/>
    <d v="2021-05-10T00:00:00"/>
    <x v="5"/>
    <x v="0"/>
    <x v="1"/>
  </r>
  <r>
    <s v="121404347"/>
    <s v="T3 DI DRUM-GRSS VLLY-WMR 0/16 RPR WDPKR"/>
    <s v="DRUM-GRASS VALLEY-WEIMAR"/>
    <s v="000/016"/>
    <s v="E"/>
    <s v="TR3"/>
    <d v="2022-04-22T00:00:00"/>
    <d v="2022-04-30T00:00:00"/>
    <s v="PEND"/>
    <s v="LC"/>
    <d v="2021-05-13T00:00:00"/>
    <x v="5"/>
    <x v="0"/>
    <x v="1"/>
  </r>
  <r>
    <s v="121380562"/>
    <s v="T3 DI COLGATE-ALLEGHANY 15/408 RPL STRW"/>
    <s v="COLGATE-ALLEGHANY"/>
    <s v="015/408"/>
    <s v="E"/>
    <s v="TR3"/>
    <d v="2022-06-13T00:00:00"/>
    <d v="2022-06-27T00:00:00"/>
    <s v="PEND"/>
    <s v="LC"/>
    <d v="2021-05-19T00:00:00"/>
    <x v="5"/>
    <x v="0"/>
    <x v="1"/>
  </r>
  <r>
    <s v="121377561"/>
    <s v="T3 DI COLGTE-ALLEGNY 16/439 RPLC POLE"/>
    <s v="COLGATE-ALLEGHANY"/>
    <s v="016/439"/>
    <s v="E"/>
    <s v="TR3"/>
    <d v="2022-06-13T00:00:00"/>
    <d v="2022-06-27T00:00:00"/>
    <s v="PEND"/>
    <s v="LC"/>
    <d v="2021-05-07T00:00:00"/>
    <x v="5"/>
    <x v="0"/>
    <x v="1"/>
  </r>
  <r>
    <s v="121345157"/>
    <s v="T3 EI COLGATE-ALLEGHANY 23/644 RPL POLE"/>
    <s v="COLGATE-ALLEGHANY"/>
    <s v="023/644"/>
    <s v="E"/>
    <s v="TR3"/>
    <d v="2022-06-13T00:00:00"/>
    <d v="2022-06-27T00:00:00"/>
    <s v="PEND"/>
    <s v="LC"/>
    <d v="2021-05-17T00:00:00"/>
    <x v="5"/>
    <x v="0"/>
    <x v="1"/>
  </r>
  <r>
    <s v="121381883"/>
    <s v="T2 DI COLGATE-ALLEGHANY 3/87 RPL POLE"/>
    <s v="COLGATE-ALLEGHANY"/>
    <s v="003/087"/>
    <s v="E"/>
    <s v="TR2"/>
    <d v="2022-06-22T00:00:00"/>
    <d v="2022-06-27T00:00:00"/>
    <s v="PEND"/>
    <s v="LC"/>
    <d v="2021-05-11T00:00:00"/>
    <x v="5"/>
    <x v="0"/>
    <x v="1"/>
  </r>
  <r>
    <s v="120908874"/>
    <s v="T2 EI DRUM-SUMMIT #1 10/121R RPL ANCW"/>
    <s v="DRUM-SUMMIT #1"/>
    <s v="010/121"/>
    <s v="E"/>
    <s v="TR2"/>
    <d v="2022-06-13T00:00:00"/>
    <d v="2022-06-30T00:00:00"/>
    <s v="PEND"/>
    <s v="LC"/>
    <d v="2021-04-30T00:00:00"/>
    <x v="5"/>
    <x v="0"/>
    <x v="1"/>
  </r>
  <r>
    <s v="121378458"/>
    <s v="T2 DI W PNT-VLY SPRNGS 9/105 RPL POLE"/>
    <s v="WEST POINT-VALLEY SPRINGS"/>
    <s v="009/105"/>
    <s v="E"/>
    <s v="TR2"/>
    <d v="2022-05-21T00:00:00"/>
    <d v="2022-05-27T00:00:00"/>
    <s v="PEND"/>
    <s v="LC"/>
    <d v="2021-05-07T00:00:00"/>
    <x v="10"/>
    <x v="0"/>
    <x v="1"/>
  </r>
  <r>
    <s v="121374767"/>
    <s v="T2 DI DRM-GRSS VLLY-WMR 17/391 RPR STRW"/>
    <s v="DRUM-GRASS VALLEY-WEIMAR"/>
    <s v="017/391"/>
    <s v="E"/>
    <s v="TR2"/>
    <d v="2022-06-28T00:00:00"/>
    <d v="2022-07-03T00:00:00"/>
    <s v="PEND"/>
    <s v="LC"/>
    <d v="2021-05-05T00:00:00"/>
    <x v="5"/>
    <x v="0"/>
    <x v="0"/>
  </r>
  <r>
    <s v="120891387"/>
    <s v="T2 EI DRUM-SUMMIT#2 09/105A REPUL GUY"/>
    <s v="DRUM-SUMMIT #2"/>
    <s v="009/105A"/>
    <s v="E"/>
    <s v="TR2"/>
    <d v="2022-05-23T00:00:00"/>
    <d v="2022-06-10T00:00:00"/>
    <s v="PEND"/>
    <s v="LC"/>
    <d v="2021-04-27T00:00:00"/>
    <x v="5"/>
    <x v="0"/>
    <x v="1"/>
  </r>
  <r>
    <s v="120876488"/>
    <s v="T2 EI TRNTY-COTTONWOOD 32/222C RPR GYWW"/>
    <s v="TRINITY-COTTONWOOD"/>
    <s v="032/222C"/>
    <s v="E"/>
    <s v="TR2"/>
    <d v="2022-08-07T00:00:00"/>
    <d v="2022-08-24T00:00:00"/>
    <s v="PEND"/>
    <s v="LC"/>
    <d v="2021-04-23T00:00:00"/>
    <x v="1"/>
    <x v="0"/>
    <x v="0"/>
  </r>
  <r>
    <s v="120876486"/>
    <s v="T2 EI TRNTY-COTTONWOOD 32/222A RPR GYWW"/>
    <s v="TRINITY-COTTONWOOD"/>
    <s v="032/222A"/>
    <s v="E"/>
    <s v="TR2"/>
    <d v="2022-08-07T00:00:00"/>
    <d v="2022-08-24T00:00:00"/>
    <s v="PEND"/>
    <s v="LC"/>
    <d v="2021-04-23T00:00:00"/>
    <x v="1"/>
    <x v="0"/>
    <x v="0"/>
  </r>
  <r>
    <s v="120875018"/>
    <s v="T2 EI DRUM-SUMMIT # 8/93 RPL STRW"/>
    <s v="DRUM-SUMMIT #1"/>
    <s v="008/093"/>
    <s v="E"/>
    <s v="TR2"/>
    <d v="2022-06-13T00:00:00"/>
    <d v="2022-06-30T00:00:00"/>
    <s v="PEND"/>
    <s v="LC"/>
    <d v="2021-04-23T00:00:00"/>
    <x v="5"/>
    <x v="0"/>
    <x v="1"/>
  </r>
  <r>
    <s v="120658093"/>
    <s v="T3 EI DRUM-SUMMIT #1 000/007 RPL STRW"/>
    <s v="DRUM-SUMMIT #1"/>
    <s v="000/007"/>
    <s v="E"/>
    <s v="TR3"/>
    <d v="2022-06-13T00:00:00"/>
    <d v="2022-06-30T00:00:00"/>
    <s v="PEND"/>
    <s v="LC"/>
    <d v="2021-03-18T00:00:00"/>
    <x v="5"/>
    <x v="0"/>
    <x v="1"/>
  </r>
  <r>
    <s v="121322473"/>
    <s v="T3 EI COLGATE-ALLEGHANY 22/616 RPR STRW"/>
    <s v="COLGATE-ALLEGHANY"/>
    <s v="022/616"/>
    <s v="E"/>
    <s v="TR3"/>
    <d v="2022-06-13T00:00:00"/>
    <d v="2022-06-27T00:00:00"/>
    <s v="PEND"/>
    <s v="LC"/>
    <d v="2021-05-12T00:00:00"/>
    <x v="5"/>
    <x v="0"/>
    <x v="1"/>
  </r>
  <r>
    <s v="121017170"/>
    <s v="EI T2 DRUM-SUMMIT #1 12/143C RPL STRW"/>
    <s v="DRUM-SUMMIT #1"/>
    <s v="012/143C"/>
    <s v="E"/>
    <s v="TR2"/>
    <d v="2022-06-13T00:00:00"/>
    <d v="2022-06-30T00:00:00"/>
    <s v="PEND"/>
    <s v="LC"/>
    <d v="2021-05-10T00:00:00"/>
    <x v="5"/>
    <x v="0"/>
    <x v="1"/>
  </r>
  <r>
    <s v="120805583"/>
    <s v="T3 DI CAMP EVRS-PL SWT 14/127 RPL INSS"/>
    <s v="CAMP EVERS-PAUL SWEET"/>
    <s v="014/127"/>
    <s v="E"/>
    <s v="TR3"/>
    <d v="2022-06-25T00:00:00"/>
    <d v="2022-06-28T00:00:00"/>
    <s v="PEND"/>
    <s v="LC"/>
    <d v="2021-04-07T00:00:00"/>
    <x v="3"/>
    <x v="0"/>
    <x v="1"/>
  </r>
  <r>
    <s v="120834591"/>
    <s v="T3 EI CAMP EVRS-PL SWT 14/122A RPR ANCW"/>
    <s v="CAMP EVERS-PAUL SWEET"/>
    <s v="014/122A"/>
    <s v="E"/>
    <s v="TR3"/>
    <d v="2022-06-25T00:00:00"/>
    <d v="2022-06-27T00:00:00"/>
    <s v="PEND"/>
    <s v="LC"/>
    <d v="2021-04-17T00:00:00"/>
    <x v="3"/>
    <x v="0"/>
    <x v="1"/>
  </r>
  <r>
    <s v="120903958"/>
    <s v="T2 EI DRUM-SUMMIT#2 10/116 RPR INSW"/>
    <s v="DRUM-SUMMIT #2"/>
    <s v="010/116"/>
    <s v="E"/>
    <s v="TR2"/>
    <d v="2022-05-23T00:00:00"/>
    <d v="2022-06-13T00:00:00"/>
    <s v="PEND"/>
    <s v="LC"/>
    <d v="2021-04-29T00:00:00"/>
    <x v="5"/>
    <x v="1"/>
    <x v="1"/>
  </r>
  <r>
    <s v="120880110"/>
    <s v="T2 EI MORAGA-LAKEWOOD_011/086 RPL INSS"/>
    <s v="MORAGA-LAKEWOOD"/>
    <s v="011/086"/>
    <s v="E"/>
    <s v="TR2"/>
    <d v="2022-06-15T00:00:00"/>
    <d v="2022-06-16T00:00:00"/>
    <s v="PEND"/>
    <s v="LC"/>
    <d v="2021-04-22T00:00:00"/>
    <x v="9"/>
    <x v="0"/>
    <x v="1"/>
  </r>
  <r>
    <s v="120763871"/>
    <s v="T2 EI WST PINT-VLY SPRNGS 6/75 RPR WDPKR"/>
    <s v="WEST POINT-VALLEY SPRINGS"/>
    <s v="006/075"/>
    <s v="E"/>
    <s v="TR2"/>
    <d v="2022-05-21T00:00:00"/>
    <d v="2022-05-27T00:00:00"/>
    <s v="PEND"/>
    <s v="LC"/>
    <d v="2021-04-08T00:00:00"/>
    <x v="10"/>
    <x v="0"/>
    <x v="1"/>
  </r>
  <r>
    <s v="120828426"/>
    <s v="T3 EI DRUM-SUMMIT #1 6/76L RPL STRW"/>
    <s v="DRUM-SUMMIT #1"/>
    <s v="006/076"/>
    <s v="E"/>
    <s v="TR3"/>
    <d v="2022-06-13T00:00:00"/>
    <d v="2022-06-30T00:00:00"/>
    <s v="PEND"/>
    <s v="LC"/>
    <d v="2021-04-16T00:00:00"/>
    <x v="5"/>
    <x v="0"/>
    <x v="1"/>
  </r>
  <r>
    <s v="120866590"/>
    <s v="T3 DI CMP EVRS-PL SWT 15/116 RPLC INSS"/>
    <s v="CAMP EVERS-PAUL SWEET"/>
    <s v="015/116"/>
    <s v="E"/>
    <s v="TR3"/>
    <d v="2022-06-25T00:00:00"/>
    <d v="2022-06-28T00:00:00"/>
    <s v="PEND"/>
    <s v="LC"/>
    <d v="2021-04-07T00:00:00"/>
    <x v="3"/>
    <x v="0"/>
    <x v="1"/>
  </r>
  <r>
    <s v="120811412"/>
    <s v="T3 EI DRUM-SUMMIT#2 4/048R RPL POLE"/>
    <s v="DRUM-SUMMIT #2"/>
    <s v="004/048"/>
    <s v="E"/>
    <s v="TR3"/>
    <d v="2022-05-23T00:00:00"/>
    <d v="2022-06-10T00:00:00"/>
    <s v="PEND"/>
    <s v="LC"/>
    <d v="2021-04-13T00:00:00"/>
    <x v="5"/>
    <x v="0"/>
    <x v="1"/>
  </r>
  <r>
    <s v="120759053"/>
    <s v="T3 EI DRUM-HIGGINS 3/35 RPR INSW"/>
    <s v="DRUM-HIGGINS"/>
    <s v="003/035"/>
    <s v="E"/>
    <s v="TR3"/>
    <d v="2022-06-27T00:00:00"/>
    <d v="2022-06-30T00:00:00"/>
    <s v="PEND"/>
    <s v="LC"/>
    <d v="2021-04-07T00:00:00"/>
    <x v="5"/>
    <x v="0"/>
    <x v="1"/>
  </r>
  <r>
    <s v="120891376"/>
    <s v="T2 EI  DRUM-SUMMIT#2 9/105B  REPUL GUY"/>
    <s v="DRUM-SUMMIT #2"/>
    <s v="009/105B"/>
    <s v="E"/>
    <s v="TR2"/>
    <d v="2022-05-23T00:00:00"/>
    <d v="2022-06-10T00:00:00"/>
    <s v="PEND"/>
    <s v="LC"/>
    <d v="2021-04-27T00:00:00"/>
    <x v="5"/>
    <x v="0"/>
    <x v="1"/>
  </r>
  <r>
    <s v="120658022"/>
    <s v="T3 EI DRUM-SUMMIT #1 000/007 RPL STRW"/>
    <s v="DRUM-SUMMIT #1"/>
    <s v="000/007"/>
    <s v="E"/>
    <s v="TR3"/>
    <d v="2022-06-13T00:00:00"/>
    <d v="2022-06-30T00:00:00"/>
    <s v="PEND"/>
    <s v="LC"/>
    <d v="2021-03-18T00:00:00"/>
    <x v="5"/>
    <x v="0"/>
    <x v="1"/>
  </r>
  <r>
    <s v="120875098"/>
    <s v="T2 EI DRUM-SUMMIT # 8/93 RPL STRW"/>
    <s v="DRUM-SUMMIT #1"/>
    <s v="008/093"/>
    <s v="E"/>
    <s v="TR2"/>
    <d v="2022-06-13T00:00:00"/>
    <d v="2022-06-30T00:00:00"/>
    <s v="PEND"/>
    <s v="LC"/>
    <d v="2021-04-23T00:00:00"/>
    <x v="5"/>
    <x v="0"/>
    <x v="1"/>
  </r>
  <r>
    <s v="120873964"/>
    <s v="T2 EI DRUM-SUMMIT #2 7/86A RPR GYWW"/>
    <s v="DRUM-SUMMIT #2"/>
    <s v="007/086A"/>
    <s v="E"/>
    <s v="TR2"/>
    <d v="2022-05-23T00:00:00"/>
    <d v="2022-06-10T00:00:00"/>
    <s v="PEND"/>
    <s v="LC"/>
    <d v="2021-04-23T00:00:00"/>
    <x v="5"/>
    <x v="0"/>
    <x v="1"/>
  </r>
  <r>
    <s v="120757973"/>
    <s v="T3 EI DRUM-HIGGINS 3/34 RPR INSW"/>
    <s v="DRUM-HIGGINS"/>
    <s v="003/034"/>
    <s v="E"/>
    <s v="TR3"/>
    <d v="2022-06-27T00:00:00"/>
    <d v="2022-06-30T00:00:00"/>
    <s v="PEND"/>
    <s v="LC"/>
    <d v="2021-04-07T00:00:00"/>
    <x v="5"/>
    <x v="0"/>
    <x v="1"/>
  </r>
  <r>
    <s v="120684062"/>
    <s v="T3 EI DRUM-SUMMIT #1 0/009L RPL STRW"/>
    <s v="DRUM-SUMMIT #1"/>
    <s v="000/009"/>
    <s v="E"/>
    <s v="TR3"/>
    <d v="2022-06-13T00:00:00"/>
    <d v="2022-06-30T00:00:00"/>
    <s v="PEND"/>
    <s v="LC"/>
    <d v="2021-03-24T00:00:00"/>
    <x v="5"/>
    <x v="0"/>
    <x v="1"/>
  </r>
  <r>
    <s v="120707753"/>
    <s v="T2 DI SN ML SW ST-R JT SW 16/96 RPL INSS"/>
    <s v="STAN MEL SW STA-RVERBNK JCT SW STA"/>
    <s v="016/096"/>
    <s v="E"/>
    <s v="TR2"/>
    <d v="2022-05-09T00:00:00"/>
    <d v="2022-05-14T00:00:00"/>
    <s v="PEND"/>
    <s v="LC"/>
    <d v="2021-03-26T00:00:00"/>
    <x v="10"/>
    <x v="0"/>
    <x v="1"/>
  </r>
  <r>
    <s v="120684125"/>
    <s v="EI T3 DRUM-SUMMIT #1 0/009C RPL STRW"/>
    <s v="DRUM-SUMMIT #1"/>
    <s v="000/009"/>
    <s v="E"/>
    <s v="TR3"/>
    <d v="2022-06-13T00:00:00"/>
    <d v="2022-06-30T00:00:00"/>
    <s v="PEND"/>
    <s v="LC"/>
    <d v="2021-03-24T00:00:00"/>
    <x v="5"/>
    <x v="0"/>
    <x v="1"/>
  </r>
  <r>
    <s v="120761524"/>
    <s v="T3 EI DRM-SPLDNG 4/90 RPR STRW"/>
    <s v="DRUM-SPAULDING"/>
    <s v="004/090"/>
    <s v="E"/>
    <s v="TR3"/>
    <d v="2022-05-26T00:00:00"/>
    <d v="2022-05-30T00:00:00"/>
    <s v="PEND"/>
    <s v="LC"/>
    <d v="2021-04-06T00:00:00"/>
    <x v="5"/>
    <x v="0"/>
    <x v="1"/>
  </r>
  <r>
    <s v="120741198"/>
    <s v="T3 EI DRUM-SPAULDING 3/086 RPL DAMW"/>
    <s v="DRUM-SPAULDING"/>
    <s v="003/086"/>
    <s v="E"/>
    <s v="TR3"/>
    <d v="2022-05-26T00:00:00"/>
    <d v="2022-05-30T00:00:00"/>
    <s v="PEND"/>
    <s v="LC"/>
    <d v="2021-04-03T00:00:00"/>
    <x v="5"/>
    <x v="0"/>
    <x v="1"/>
  </r>
  <r>
    <s v="121816064"/>
    <s v="T3 DI COLGATE-ALLEGHANY 23/641 RPL HRDD"/>
    <s v="COLGATE-ALLEGHANY"/>
    <s v="023/641"/>
    <s v="E"/>
    <s v="TR3"/>
    <d v="2022-06-13T00:00:00"/>
    <d v="2022-06-27T00:00:00"/>
    <s v="PEND"/>
    <s v="LC"/>
    <d v="2021-07-29T00:00:00"/>
    <x v="5"/>
    <x v="0"/>
    <x v="1"/>
  </r>
  <r>
    <s v="121322432"/>
    <s v="T3 EI COLGATE-ALLEGHANY 23/619 RPL STRW"/>
    <s v="COLGATE-ALLEGHANY"/>
    <s v="023/619"/>
    <s v="E"/>
    <s v="TR3"/>
    <d v="2022-06-13T00:00:00"/>
    <d v="2022-06-27T00:00:00"/>
    <s v="PEND"/>
    <s v="LC"/>
    <d v="2021-05-12T00:00:00"/>
    <x v="5"/>
    <x v="0"/>
    <x v="1"/>
  </r>
  <r>
    <s v="121653518"/>
    <s v="DI T2 COLGATE-PALERMO 000/015 RPR GYWW"/>
    <s v="COLGATE-PALERMO"/>
    <s v="000/015"/>
    <s v="E"/>
    <s v="TR2"/>
    <d v="2022-04-18T00:00:00"/>
    <d v="2022-05-22T00:00:00"/>
    <s v="PEND"/>
    <s v="LC"/>
    <d v="2021-06-22T00:00:00"/>
    <x v="5"/>
    <x v="0"/>
    <x v="1"/>
  </r>
  <r>
    <s v="121810803"/>
    <s v="T2 DI TRNTY-CTTNWD 9/74 BACKFIL"/>
    <s v="TRINITY-COTTONWOOD"/>
    <s v="009/074"/>
    <s v="E"/>
    <s v="TR2"/>
    <d v="2022-08-07T00:00:00"/>
    <d v="2022-08-24T00:00:00"/>
    <s v="PEND"/>
    <s v="LC"/>
    <d v="2021-07-27T00:00:00"/>
    <x v="1"/>
    <x v="0"/>
    <x v="0"/>
  </r>
  <r>
    <s v="121942182"/>
    <s v="T3 WV IGNACIO-BOLINAS #1 8/96 RPR SPLW"/>
    <s v="IGNACIO-BOLINAS #1"/>
    <s v="008/096"/>
    <s v="E"/>
    <s v="TR3"/>
    <d v="2022-06-17T00:00:00"/>
    <d v="2022-06-21T00:00:00"/>
    <s v="PEND"/>
    <s v="LC"/>
    <d v="2021-08-23T00:00:00"/>
    <x v="2"/>
    <x v="0"/>
    <x v="1"/>
  </r>
  <r>
    <s v="121803595"/>
    <s v="T2 DI MNDCNO-WLLTS-FT BRG 22/1 RPR GYWW"/>
    <s v="MENDOCINO-WILLITS-FORT BRAGG"/>
    <s v="022/001"/>
    <s v="F"/>
    <s v="TR2"/>
    <d v="2022-05-09T00:00:00"/>
    <d v="2022-05-27T00:00:00"/>
    <s v="PEND"/>
    <s v="LC"/>
    <d v="2021-07-26T00:00:00"/>
    <x v="4"/>
    <x v="0"/>
    <x v="1"/>
  </r>
  <r>
    <s v="121736150"/>
    <s v="T3NT DI IGNCIO-BLNS #1 13/146 RPR GYWW"/>
    <s v="IGNACIO-BOLINAS #1"/>
    <s v="013/146"/>
    <s v="F"/>
    <s v="TR3"/>
    <d v="2022-06-17T00:00:00"/>
    <d v="2022-06-21T00:00:00"/>
    <s v="PEND"/>
    <s v="LC"/>
    <d v="2021-07-12T00:00:00"/>
    <x v="2"/>
    <x v="0"/>
    <x v="1"/>
  </r>
  <r>
    <s v="121678894"/>
    <s v="T2NT DI MNDCN WLTS FT BRG 11/5 RPR GYWW"/>
    <s v="MENDOCINO-WILLITS-FORT BRAGG"/>
    <s v="011/005"/>
    <s v="F"/>
    <s v="TR2"/>
    <d v="2022-05-09T00:00:00"/>
    <d v="2022-05-27T00:00:00"/>
    <s v="PEND"/>
    <s v="LC"/>
    <d v="2021-07-05T00:00:00"/>
    <x v="4"/>
    <x v="0"/>
    <x v="1"/>
  </r>
  <r>
    <s v="121658106"/>
    <s v="T3NT EI PTR VLY-WLTS 7/4 RPL GYWW CMPLTD"/>
    <s v="POTTER VALLEY-WILLITS"/>
    <s v="007/004"/>
    <s v="F"/>
    <s v="TR3"/>
    <d v="2022-06-14T00:00:00"/>
    <d v="2022-06-20T00:00:00"/>
    <s v="PEND"/>
    <s v="LC"/>
    <d v="2021-07-02T00:00:00"/>
    <x v="4"/>
    <x v="0"/>
    <x v="1"/>
  </r>
  <r>
    <s v="121639443"/>
    <s v="T3 DI DIABLO-MIDWAY #2 1/6 RPR GYWS"/>
    <s v="DIABLO-MIDWAY #2"/>
    <s v="001/006"/>
    <s v="E"/>
    <s v="TR3"/>
    <d v="2022-07-05T00:00:00"/>
    <d v="2022-08-31T00:00:00"/>
    <s v="PEND"/>
    <s v="LC"/>
    <d v="2021-06-30T00:00:00"/>
    <x v="7"/>
    <x v="1"/>
    <x v="0"/>
  </r>
  <r>
    <s v="121603511"/>
    <s v="T2 DI MNDCN-WLTS-FRT BRG 27/10 RPR GYWW"/>
    <s v="MENDOCINO-WILLITS-FORT BRAGG"/>
    <s v="027/010"/>
    <s v="E"/>
    <s v="TR2"/>
    <d v="2022-05-09T00:00:00"/>
    <d v="2022-05-27T00:00:00"/>
    <s v="PEND"/>
    <s v="LC"/>
    <d v="2021-06-17T00:00:00"/>
    <x v="4"/>
    <x v="0"/>
    <x v="1"/>
  </r>
  <r>
    <s v="121526049"/>
    <s v="T3 EI EXCHQR-INDN FLAT 27/133 COMPLETE"/>
    <s v="EXCHEQUER-YOSEMITE"/>
    <s v="027/133"/>
    <s v="E"/>
    <s v="TR3"/>
    <d v="2022-06-20T00:00:00"/>
    <d v="2022-06-30T00:00:00"/>
    <s v="PEND"/>
    <s v="LC"/>
    <d v="2021-06-12T00:00:00"/>
    <x v="8"/>
    <x v="1"/>
    <x v="1"/>
  </r>
  <r>
    <s v="121521980"/>
    <s v="T2 DI MEN-WILLTS-FT BRG 32/6 RPR GYWW"/>
    <s v="MENDOCINO-WILLITS-FORT BRAGG"/>
    <s v="032/006"/>
    <s v="E"/>
    <s v="TR2"/>
    <d v="2022-05-09T00:00:00"/>
    <d v="2022-05-27T00:00:00"/>
    <s v="PEND"/>
    <s v="LC"/>
    <d v="2021-06-10T00:00:00"/>
    <x v="4"/>
    <x v="0"/>
    <x v="1"/>
  </r>
  <r>
    <s v="121430439"/>
    <s v="T3 DI POTTER VLY-WLTS 9/10 COMPLETE"/>
    <s v="POTTER VALLEY-WILLITS"/>
    <s v="009/010"/>
    <s v="E"/>
    <s v="TR3"/>
    <d v="2022-06-14T00:00:00"/>
    <d v="2022-06-20T00:00:00"/>
    <s v="PEND"/>
    <s v="LC"/>
    <d v="2021-05-27T00:00:00"/>
    <x v="4"/>
    <x v="0"/>
    <x v="1"/>
  </r>
  <r>
    <s v="121353552"/>
    <s v="T2 EI BUTTE VALLEY-CARIBOU 6/43 RPR GYWS"/>
    <s v="BUTT VALLEY-CARIBOU"/>
    <s v="006/043"/>
    <s v="E"/>
    <s v="TR2"/>
    <d v="2022-08-26T00:00:00"/>
    <d v="2022-08-27T00:00:00"/>
    <s v="PEND"/>
    <s v="LC"/>
    <d v="2021-05-18T00:00:00"/>
    <x v="1"/>
    <x v="1"/>
    <x v="0"/>
  </r>
  <r>
    <s v="121191669"/>
    <s v="T2NT DI MR BY-SLR SS #2 6/027B RPR FOND"/>
    <s v="MORRO BAY-SOLAR SW STA #2"/>
    <s v="006/027B"/>
    <s v="F"/>
    <s v="TR2"/>
    <d v="2022-07-11T00:00:00"/>
    <d v="2022-07-29T00:00:00"/>
    <s v="PEND"/>
    <s v="LC"/>
    <d v="2021-04-12T00:00:00"/>
    <x v="7"/>
    <x v="1"/>
    <x v="0"/>
  </r>
  <r>
    <s v="120937519"/>
    <s v="EI HELMS-GREGG #1 07/056A RPR FOND CMPLT"/>
    <s v="HELMS-GREGG #1"/>
    <s v="007/056A"/>
    <s v="E"/>
    <s v="Z1"/>
    <d v="2022-05-18T00:00:00"/>
    <d v="2022-06-30T00:00:00"/>
    <s v="PEND"/>
    <s v="LC"/>
    <d v="2021-05-05T00:00:00"/>
    <x v="8"/>
    <x v="1"/>
    <x v="1"/>
  </r>
  <r>
    <s v="120893985"/>
    <s v="T2NT DI HELMS-GREGG #1 31/187 RPR FOND"/>
    <s v="HELMS-GREGG #1"/>
    <s v="031/187"/>
    <s v="F"/>
    <s v="TR2"/>
    <d v="2022-06-01T00:00:00"/>
    <d v="2022-06-30T00:00:00"/>
    <s v="PEND"/>
    <s v="LC"/>
    <d v="2021-04-27T00:00:00"/>
    <x v="8"/>
    <x v="1"/>
    <x v="1"/>
  </r>
  <r>
    <s v="120889055"/>
    <s v="T2 EI HELMS-GREGG 32/188 COMPLETE"/>
    <s v="HELMS-GREGG #1"/>
    <s v="032/188"/>
    <s v="E"/>
    <s v="TR2"/>
    <d v="2022-06-01T00:00:00"/>
    <d v="2022-06-30T00:00:00"/>
    <s v="PEND"/>
    <s v="LC"/>
    <d v="2021-04-27T00:00:00"/>
    <x v="8"/>
    <x v="1"/>
    <x v="1"/>
  </r>
  <r>
    <s v="120872500"/>
    <s v="T3 EI MNDCN-FRT BRGG 10/2L RPR CRSRMW"/>
    <s v="MENDOCINO-WILLITS-FORT BRAGG"/>
    <s v="010/002"/>
    <s v="E"/>
    <s v="TR3"/>
    <d v="2022-05-09T00:00:00"/>
    <d v="2022-05-27T00:00:00"/>
    <s v="PEND"/>
    <s v="LC"/>
    <d v="2021-04-23T00:00:00"/>
    <x v="4"/>
    <x v="0"/>
    <x v="1"/>
  </r>
  <r>
    <s v="120845210"/>
    <s v="T2NT DI MRO BY-SLAR #1 7/30 RPR FOND"/>
    <s v="MORRO BAY-SOLAR SW STA #1"/>
    <s v="007/030"/>
    <s v="F"/>
    <s v="TR2"/>
    <d v="2022-07-11T00:00:00"/>
    <d v="2022-07-29T00:00:00"/>
    <s v="PEND"/>
    <s v="LC"/>
    <d v="2021-04-12T00:00:00"/>
    <x v="7"/>
    <x v="1"/>
    <x v="0"/>
  </r>
  <r>
    <s v="120815505"/>
    <s v="T2 EI DIABLO-MIDWAY #2 015/060 RPR GYWS"/>
    <s v="DIABLO-MIDWAY #2"/>
    <s v="015/060"/>
    <s v="E"/>
    <s v="TR2"/>
    <d v="2022-07-05T00:00:00"/>
    <d v="2022-08-31T00:00:00"/>
    <s v="PEND"/>
    <s v="LC"/>
    <d v="2021-04-14T00:00:00"/>
    <x v="7"/>
    <x v="1"/>
    <x v="0"/>
  </r>
  <r>
    <s v="120713764"/>
    <s v="T3NT DI ATSRO-SN LS OBPO 10/153 RPR FOND"/>
    <s v="ATASCADERO-SAN LUIS OBISPO"/>
    <s v="010/153"/>
    <s v="F"/>
    <s v="TR3"/>
    <d v="2022-07-05T00:00:00"/>
    <d v="2022-08-31T00:00:00"/>
    <s v="PEND"/>
    <s v="LC"/>
    <d v="2021-03-30T00:00:00"/>
    <x v="7"/>
    <x v="1"/>
    <x v="0"/>
  </r>
  <r>
    <s v="119379669"/>
    <s v="T2NT DI CLLNDR SW ST-MSA 21/100 RPR FOND"/>
    <s v="CALLENDAR SW STA-MESA"/>
    <s v="021/100"/>
    <s v="F"/>
    <s v="TR2"/>
    <d v="2022-07-05T00:00:00"/>
    <d v="2022-08-31T00:00:00"/>
    <s v="PEND"/>
    <s v="LC"/>
    <d v="2020-07-15T00:00:00"/>
    <x v="7"/>
    <x v="1"/>
    <x v="0"/>
  </r>
  <r>
    <s v="121738940"/>
    <s v="T2NT DI HUMBOLDT-TRINITY 76/03 RPR GYWW"/>
    <s v="HUMBOLDT-TRINITY"/>
    <s v="076/003"/>
    <s v="F"/>
    <s v="TR2"/>
    <d v="2022-06-02T00:00:00"/>
    <d v="2022-06-10T00:00:00"/>
    <s v="PEND"/>
    <s v="LC"/>
    <d v="2021-07-12T00:00:00"/>
    <x v="0"/>
    <x v="0"/>
    <x v="1"/>
  </r>
  <r>
    <s v="121685443"/>
    <s v="T2 DI MNDCNO-WLTS-FRT BRG 23/8 RPR GYWW"/>
    <s v="MENDOCINO-WILLITS-FORT BRAGG"/>
    <s v="023/008"/>
    <s v="F"/>
    <s v="TR2"/>
    <d v="2022-05-09T00:00:00"/>
    <d v="2022-05-27T00:00:00"/>
    <s v="PEND"/>
    <s v="LC"/>
    <d v="2021-07-05T00:00:00"/>
    <x v="4"/>
    <x v="0"/>
    <x v="1"/>
  </r>
  <r>
    <s v="121628738"/>
    <s v="T3 DI DIABLO MIDWAY #3 1/7 RPR GYWS"/>
    <s v="DIABLO-MIDWAY #3"/>
    <s v="001/007"/>
    <s v="E"/>
    <s v="TR3"/>
    <d v="2022-07-05T00:00:00"/>
    <d v="2022-08-31T00:00:00"/>
    <s v="PEND"/>
    <s v="LC"/>
    <d v="2021-06-24T00:00:00"/>
    <x v="7"/>
    <x v="1"/>
    <x v="0"/>
  </r>
  <r>
    <s v="122104068"/>
    <s v="T2 WV IGNACIO-BOLINAS #1 14/148 INS DAMW"/>
    <s v="IGNACIO-BOLINAS #1"/>
    <s v="014/148"/>
    <s v="E"/>
    <s v="TR2"/>
    <d v="2022-06-17T00:00:00"/>
    <d v="2022-06-21T00:00:00"/>
    <s v="PEND"/>
    <s v="LC"/>
    <d v="2021-09-27T00:00:00"/>
    <x v="2"/>
    <x v="0"/>
    <x v="1"/>
  </r>
  <r>
    <s v="121526073"/>
    <s v="T3 EI EXQR-INDN FT-YT 25/108 RPR FOND"/>
    <s v="EXCHEQUER-YOSEMITE"/>
    <s v="025/108"/>
    <s v="E"/>
    <s v="TR3"/>
    <d v="2022-06-20T00:00:00"/>
    <d v="2022-06-30T00:00:00"/>
    <s v="PEND"/>
    <s v="LC"/>
    <d v="2021-06-12T00:00:00"/>
    <x v="8"/>
    <x v="1"/>
    <x v="1"/>
  </r>
  <r>
    <s v="122104028"/>
    <s v="T2 WV IGNACIO-BOLINAS #1 14/148 RPR STRW"/>
    <s v="IGNACIO-BOLINAS #1"/>
    <s v="014/148"/>
    <s v="E"/>
    <s v="TR2"/>
    <d v="2022-06-17T00:00:00"/>
    <d v="2022-06-21T00:00:00"/>
    <s v="PEND"/>
    <s v="LC"/>
    <d v="2021-09-27T00:00:00"/>
    <x v="2"/>
    <x v="0"/>
    <x v="1"/>
  </r>
  <r>
    <s v="121493079"/>
    <s v="T2 DI MDCN-WLLT-FRT BRGG 24/8 RPL HRDW"/>
    <s v="MENDOCINO-WILLITS-FORT BRAGG"/>
    <s v="024/008"/>
    <s v="E"/>
    <s v="TR2"/>
    <d v="2022-08-12T00:00:00"/>
    <d v="2022-08-24T00:00:00"/>
    <s v="PEND"/>
    <s v="LC"/>
    <d v="2021-05-28T00:00:00"/>
    <x v="4"/>
    <x v="0"/>
    <x v="0"/>
  </r>
  <r>
    <s v="121488518"/>
    <s v="T3 DI MDDL FRK-GLD HLL 8/68 RPR STRT"/>
    <s v="MIDDLE FORK-GOLD HILL"/>
    <s v="008/068"/>
    <s v="E"/>
    <s v="TR3"/>
    <d v="2022-06-23T00:00:00"/>
    <d v="2022-06-27T00:00:00"/>
    <s v="PEND"/>
    <s v="LC"/>
    <d v="2021-06-07T00:00:00"/>
    <x v="5"/>
    <x v="1"/>
    <x v="1"/>
  </r>
  <r>
    <s v="121453875"/>
    <s v="T3NT DI MNDCN-WLTS-FRT BRG 9/2 RPR GYWW"/>
    <s v="MENDOCINO-WILLITS-FORT BRAGG"/>
    <s v="009/002"/>
    <s v="F"/>
    <s v="TR3"/>
    <d v="2022-05-09T00:00:00"/>
    <d v="2022-05-27T00:00:00"/>
    <s v="PEND"/>
    <s v="LC"/>
    <d v="2021-05-27T00:00:00"/>
    <x v="4"/>
    <x v="0"/>
    <x v="1"/>
  </r>
  <r>
    <s v="121391835"/>
    <s v="T2 DI MENDO-WILITS-FRT BRG 5/1 RPR GYWW"/>
    <s v="MENDOCINO-WILLITS-FORT BRAGG"/>
    <s v="005/001"/>
    <s v="E"/>
    <s v="TR2"/>
    <d v="2022-05-09T00:00:00"/>
    <d v="2022-05-27T00:00:00"/>
    <s v="PEND"/>
    <s v="LC"/>
    <d v="2021-05-17T00:00:00"/>
    <x v="4"/>
    <x v="0"/>
    <x v="1"/>
  </r>
  <r>
    <s v="121822444"/>
    <s v="T3 DI FULTON-CALISTOGA -18/0 RPLC HRDW"/>
    <s v="FULTON-CALISTOGA"/>
    <s v="-018/000"/>
    <s v="E"/>
    <s v="TR3"/>
    <d v="2022-07-11T00:00:00"/>
    <d v="2022-07-15T00:00:00"/>
    <s v="PEND"/>
    <s v="LC"/>
    <d v="2021-07-28T00:00:00"/>
    <x v="2"/>
    <x v="0"/>
    <x v="0"/>
  </r>
  <r>
    <s v="121722347"/>
    <s v="T3 DI POTTER VALLEY-WILLITS 9/4 COMPLETE"/>
    <s v="POTTER VALLEY-WILLITS"/>
    <s v="009/004"/>
    <s v="E"/>
    <s v="TR3"/>
    <d v="2022-06-14T00:00:00"/>
    <d v="2022-06-20T00:00:00"/>
    <s v="PEND"/>
    <s v="LC"/>
    <d v="2021-07-06T00:00:00"/>
    <x v="4"/>
    <x v="0"/>
    <x v="1"/>
  </r>
  <r>
    <s v="121816461"/>
    <s v="T2 DI GARBRVIL-LAYTNVLE 62/08 RPR SPLW"/>
    <s v="GARBERVILLE-LAYTONVILLE"/>
    <s v="062/008"/>
    <s v="E"/>
    <s v="TR2"/>
    <d v="2022-04-11T00:00:00"/>
    <d v="2022-05-15T00:00:00"/>
    <s v="PEND"/>
    <s v="LC"/>
    <d v="2021-07-27T00:00:00"/>
    <x v="4"/>
    <x v="0"/>
    <x v="1"/>
  </r>
  <r>
    <s v="121813039"/>
    <s v="DI GRBRVL-LYTNVILL 60/1 RPR GYWW CMPLTD"/>
    <s v="GARBERVILLE-LAYTONVILLE"/>
    <s v="060/001"/>
    <s v="E"/>
    <s v="HFRA"/>
    <d v="2022-04-11T00:00:00"/>
    <d v="2022-05-15T00:00:00"/>
    <s v="PEND"/>
    <s v="LC"/>
    <d v="2021-07-27T00:00:00"/>
    <x v="4"/>
    <x v="0"/>
    <x v="1"/>
  </r>
  <r>
    <s v="121810756"/>
    <s v="T2 DI DIABLO-MIDWAY #2 39/158 RPR GYWS"/>
    <s v="DIABLO-MIDWAY #2"/>
    <s v="039/158"/>
    <s v="E"/>
    <s v="TR2"/>
    <d v="2022-07-05T00:00:00"/>
    <d v="2022-08-31T00:00:00"/>
    <s v="PEND"/>
    <s v="LC"/>
    <d v="2021-07-27T00:00:00"/>
    <x v="7"/>
    <x v="1"/>
    <x v="0"/>
  </r>
  <r>
    <s v="121684868"/>
    <s v="T2NT DI MENDOO-WILLITS-FB 23/2 RPR GYWW"/>
    <s v="MENDOCINO-WILLITS-FORT BRAGG"/>
    <s v="023/002"/>
    <s v="F"/>
    <s v="TR2"/>
    <d v="2022-08-12T00:00:00"/>
    <d v="2022-08-24T00:00:00"/>
    <s v="PEND"/>
    <s v="LC"/>
    <d v="2021-07-05T00:00:00"/>
    <x v="4"/>
    <x v="0"/>
    <x v="0"/>
  </r>
  <r>
    <s v="121333794"/>
    <s v="T2NT DI TMBLR-SN LS OBSP 32/189 RMV HRDT"/>
    <s v="TEMBLOR-SAN LUIS OBISPO"/>
    <s v="032/189"/>
    <s v="F"/>
    <s v="TR2"/>
    <d v="2022-06-20T00:00:00"/>
    <d v="2022-07-01T00:00:00"/>
    <s v="PEND"/>
    <s v="LC"/>
    <d v="2021-04-22T00:00:00"/>
    <x v="7"/>
    <x v="1"/>
    <x v="0"/>
  </r>
  <r>
    <s v="121671482"/>
    <s v="T3 DI DIABLO-GATES #1 22/89 RPR GYWS"/>
    <s v="DIABLO-GATES #1"/>
    <s v="022/089"/>
    <s v="E"/>
    <s v="TR3"/>
    <d v="2022-07-05T00:00:00"/>
    <d v="2022-08-31T00:00:00"/>
    <s v="PEND"/>
    <s v="LC"/>
    <d v="2021-07-06T00:00:00"/>
    <x v="7"/>
    <x v="1"/>
    <x v="0"/>
  </r>
  <r>
    <s v="121748584"/>
    <s v="T3NT DI IGNACIO-BLINAS#1 9/106A RPR GYWW"/>
    <s v="IGNACIO-BOLINAS #1"/>
    <s v="009/106A"/>
    <s v="F"/>
    <s v="TR3"/>
    <d v="2022-06-17T00:00:00"/>
    <d v="2022-06-21T00:00:00"/>
    <s v="PEND"/>
    <s v="LC"/>
    <d v="2021-06-11T00:00:00"/>
    <x v="2"/>
    <x v="0"/>
    <x v="1"/>
  </r>
  <r>
    <s v="121732078"/>
    <s v="T3NT DI IGNACIO-BLNS #1 13/147 RPR GYWW"/>
    <s v="IGNACIO-BOLINAS #1"/>
    <s v="013/147"/>
    <s v="F"/>
    <s v="TR3"/>
    <d v="2022-06-17T00:00:00"/>
    <d v="2022-06-21T00:00:00"/>
    <s v="PEND"/>
    <s v="LC"/>
    <d v="2021-07-12T00:00:00"/>
    <x v="2"/>
    <x v="0"/>
    <x v="1"/>
  </r>
  <r>
    <s v="121129534"/>
    <s v="T2 EI MEND-WILL-FT BRAGG 32/6 RPR SPLW"/>
    <s v="MENDOCINO-WILLITS-FORT BRAGG"/>
    <s v="032/006"/>
    <s v="E"/>
    <s v="TR2"/>
    <d v="2022-05-09T00:00:00"/>
    <d v="2022-05-27T00:00:00"/>
    <s v="PEND"/>
    <s v="LC"/>
    <d v="2021-05-08T00:00:00"/>
    <x v="4"/>
    <x v="0"/>
    <x v="1"/>
  </r>
  <r>
    <s v="121737231"/>
    <s v="T2 DI HUMBOLDT-TRINITY 078/003L RMV BUTT"/>
    <s v="HUMBOLDT-TRINITY"/>
    <s v="078/003"/>
    <s v="E"/>
    <s v="TR2"/>
    <d v="2022-06-02T00:00:00"/>
    <d v="2022-06-10T00:00:00"/>
    <s v="PEND"/>
    <s v="LC"/>
    <d v="2021-07-12T00:00:00"/>
    <x v="0"/>
    <x v="0"/>
    <x v="1"/>
  </r>
  <r>
    <s v="121617091"/>
    <s v="T3 DI DIABLO-MIDWAY #2 001/007 RPR GYWS"/>
    <s v="DIABLO-MIDWAY #2"/>
    <s v="001/007"/>
    <s v="E"/>
    <s v="TR3"/>
    <d v="2022-07-05T00:00:00"/>
    <d v="2022-08-31T00:00:00"/>
    <s v="PEND"/>
    <s v="LC"/>
    <d v="2021-06-26T00:00:00"/>
    <x v="7"/>
    <x v="1"/>
    <x v="0"/>
  </r>
  <r>
    <s v="121581509"/>
    <s v="T2 DI MNDCN-WLTS-FRT BRG 32/5 RPR HRDW"/>
    <s v="MENDOCINO-WILLITS-FORT BRAGG"/>
    <s v="032/005"/>
    <s v="E"/>
    <s v="TR2"/>
    <d v="2022-05-09T00:00:00"/>
    <d v="2022-05-27T00:00:00"/>
    <s v="PEND"/>
    <s v="LC"/>
    <d v="2021-06-18T00:00:00"/>
    <x v="4"/>
    <x v="0"/>
    <x v="1"/>
  </r>
  <r>
    <s v="121745165"/>
    <s v="T2 DI MENDCN-WLLTS-FTBG 24/7 RPR WDPKR"/>
    <s v="MENDOCINO-WILLITS-FORT BRAGG"/>
    <s v="024/007"/>
    <s v="E"/>
    <s v="TR2"/>
    <d v="2022-08-12T00:00:00"/>
    <d v="2022-08-24T00:00:00"/>
    <s v="PEND"/>
    <s v="LC"/>
    <d v="2021-07-14T00:00:00"/>
    <x v="4"/>
    <x v="0"/>
    <x v="0"/>
  </r>
  <r>
    <s v="121575379"/>
    <s v="T2 DI MNDCN-WLLTS-FRT BRGG 41/6 RPR GYWW"/>
    <s v="MENDOCINO-WILLITS-FORT BRAGG"/>
    <s v="041/006"/>
    <s v="E"/>
    <s v="TR2"/>
    <d v="2022-05-09T00:00:00"/>
    <d v="2022-05-27T00:00:00"/>
    <s v="PEND"/>
    <s v="LC"/>
    <d v="2021-06-17T00:00:00"/>
    <x v="4"/>
    <x v="0"/>
    <x v="1"/>
  </r>
  <r>
    <s v="121562334"/>
    <s v="T2 DI MNDCN-WLTS-FRT BRG 22/0 RMV DEBRIS"/>
    <s v="MENDOCINO-WILLITS-FORT BRAGG"/>
    <s v="022/000"/>
    <s v="E"/>
    <s v="TR2"/>
    <d v="2022-08-12T00:00:00"/>
    <d v="2022-08-24T00:00:00"/>
    <s v="PEND"/>
    <s v="LC"/>
    <d v="2021-06-18T00:00:00"/>
    <x v="4"/>
    <x v="0"/>
    <x v="0"/>
  </r>
  <r>
    <s v="121555923"/>
    <s v="T2 DI DIABLO-MIDWAY #2 020/082 RPR GYWS"/>
    <s v="DIABLO-MIDWAY #2"/>
    <s v="020/082"/>
    <s v="E"/>
    <s v="TR2"/>
    <d v="2022-07-05T00:00:00"/>
    <d v="2022-08-31T00:00:00"/>
    <s v="PEND"/>
    <s v="LC"/>
    <d v="2021-06-17T00:00:00"/>
    <x v="7"/>
    <x v="1"/>
    <x v="0"/>
  </r>
  <r>
    <s v="120923238"/>
    <s v="T3 DI EXCHEQR-INDN FLT 25/111 RPR STRT"/>
    <s v="EXCHEQUER-YOSEMITE"/>
    <s v="025/111"/>
    <s v="E"/>
    <s v="TR3"/>
    <d v="2022-06-20T00:00:00"/>
    <d v="2022-06-30T00:00:00"/>
    <s v="PEND"/>
    <s v="LC"/>
    <d v="2021-04-14T00:00:00"/>
    <x v="8"/>
    <x v="1"/>
    <x v="1"/>
  </r>
  <r>
    <s v="121546522"/>
    <s v="T2 DI DIABLO-MIDWAY #2 011/044 RPR GYWS"/>
    <s v="DIABLO-MIDWAY #2"/>
    <s v="011/044"/>
    <s v="E"/>
    <s v="TR2"/>
    <d v="2022-07-05T00:00:00"/>
    <d v="2022-08-31T00:00:00"/>
    <s v="PEND"/>
    <s v="LC"/>
    <d v="2021-06-11T00:00:00"/>
    <x v="7"/>
    <x v="1"/>
    <x v="0"/>
  </r>
  <r>
    <s v="121550577"/>
    <s v="T3 DI DIABLO-MIDWAY #3 006/024 RPR GYWS"/>
    <s v="DIABLO-MIDWAY #3"/>
    <s v="006/024"/>
    <s v="E"/>
    <s v="TR3"/>
    <d v="2022-07-05T00:00:00"/>
    <d v="2022-08-31T00:00:00"/>
    <s v="PEND"/>
    <s v="LC"/>
    <d v="2021-06-16T00:00:00"/>
    <x v="7"/>
    <x v="1"/>
    <x v="0"/>
  </r>
  <r>
    <s v="121724441"/>
    <s v="T2 DI DIABLO-MDWY#2 43/175 RPR GYWW"/>
    <s v="DIABLO-MIDWAY #2"/>
    <s v="043/175"/>
    <s v="E"/>
    <s v="TR2"/>
    <d v="2022-07-05T00:00:00"/>
    <d v="2022-08-31T00:00:00"/>
    <s v="PEND"/>
    <s v="LC"/>
    <d v="2021-07-08T00:00:00"/>
    <x v="7"/>
    <x v="0"/>
    <x v="0"/>
  </r>
  <r>
    <s v="121546499"/>
    <s v="T3 DI IGNACIO-BOLINAS#1 10/111R RPR GYWW"/>
    <s v="IGNACIO-BOLINAS #1"/>
    <s v="010/111"/>
    <s v="E"/>
    <s v="TR3"/>
    <d v="2022-06-17T00:00:00"/>
    <d v="2022-06-21T00:00:00"/>
    <s v="PEND"/>
    <s v="LC"/>
    <d v="2021-06-15T00:00:00"/>
    <x v="2"/>
    <x v="0"/>
    <x v="1"/>
  </r>
  <r>
    <s v="121542828"/>
    <s v="T2DI MENDO-WLTS-FRT BRG 36/8 RPR STRW"/>
    <s v="MENDOCINO-WILLITS-FORT BRAGG"/>
    <s v="036/008"/>
    <s v="E"/>
    <s v="TR2"/>
    <d v="2022-05-09T00:00:00"/>
    <d v="2022-05-27T00:00:00"/>
    <s v="PEND"/>
    <s v="LC"/>
    <d v="2021-06-10T00:00:00"/>
    <x v="4"/>
    <x v="0"/>
    <x v="1"/>
  </r>
  <r>
    <s v="121536137"/>
    <s v="T2NT DI HELMS-GREGG #1 11/84 RPR FOND"/>
    <s v="HELMS-GREGG #1"/>
    <s v="011/084A"/>
    <s v="F"/>
    <s v="TR2"/>
    <d v="2022-05-12T00:00:00"/>
    <d v="2022-06-30T00:00:00"/>
    <s v="PEND"/>
    <s v="LC"/>
    <d v="2021-06-10T00:00:00"/>
    <x v="8"/>
    <x v="1"/>
    <x v="1"/>
  </r>
  <r>
    <s v="121535846"/>
    <s v="T2 DI MNDCNO WLT FT BRG 34/2 RPR GYWW"/>
    <s v="MENDOCINO-WILLITS-FORT BRAGG"/>
    <s v="034/002"/>
    <s v="E"/>
    <s v="TR2"/>
    <d v="2022-05-09T00:00:00"/>
    <d v="2022-05-27T00:00:00"/>
    <s v="PEND"/>
    <s v="LC"/>
    <d v="2021-06-10T00:00:00"/>
    <x v="4"/>
    <x v="0"/>
    <x v="1"/>
  </r>
  <r>
    <s v="121607602"/>
    <s v="T2 DI MNDCN-WLLTS-FRT BRGG 22/2 RPR GYWW"/>
    <s v="MENDOCINO-WILLITS-FORT BRAGG"/>
    <s v="022/002"/>
    <s v="F"/>
    <s v="TR2"/>
    <d v="2022-05-09T00:00:00"/>
    <d v="2022-05-27T00:00:00"/>
    <s v="PEND"/>
    <s v="LC"/>
    <d v="2021-06-18T00:00:00"/>
    <x v="4"/>
    <x v="0"/>
    <x v="1"/>
  </r>
  <r>
    <s v="121630807"/>
    <s v="T2 DI MNDCN-WLTS-FRT BRG 13/12 RPR INSW"/>
    <s v="MENDOCINO-WILLITS-FORT BRAGG"/>
    <s v="013/012"/>
    <s v="E"/>
    <s v="TR2"/>
    <d v="2022-05-09T00:00:00"/>
    <d v="2022-05-27T00:00:00"/>
    <s v="PEND"/>
    <s v="LC"/>
    <d v="2021-06-16T00:00:00"/>
    <x v="4"/>
    <x v="0"/>
    <x v="1"/>
  </r>
  <r>
    <s v="121623738"/>
    <s v="T3 DI DIABLO-MIDWAY #2 001/005 RPR STRT"/>
    <s v="DIABLO-MIDWAY #2"/>
    <s v="001/005"/>
    <s v="E"/>
    <s v="TR3"/>
    <d v="2022-07-05T00:00:00"/>
    <d v="2022-08-31T00:00:00"/>
    <s v="PEND"/>
    <s v="LC"/>
    <d v="2021-06-27T00:00:00"/>
    <x v="7"/>
    <x v="1"/>
    <x v="0"/>
  </r>
  <r>
    <s v="121606814"/>
    <s v="T2NT DI MNN-WLLTS-FRT BRGG 25/1 RPR GYWW"/>
    <s v="MENDOCINO-WILLITS-FORT BRAGG"/>
    <s v="025/001"/>
    <s v="F"/>
    <s v="TR2"/>
    <d v="2022-05-09T00:00:00"/>
    <d v="2022-05-27T00:00:00"/>
    <s v="PEND"/>
    <s v="LC"/>
    <d v="2021-06-17T00:00:00"/>
    <x v="4"/>
    <x v="0"/>
    <x v="1"/>
  </r>
  <r>
    <s v="121606589"/>
    <s v="T2 DI MNDCN-WLLTS-FRT BRGG 26/7 RPR GYWW"/>
    <s v="MENDOCINO-WILLITS-FORT BRAGG"/>
    <s v="026/007"/>
    <s v="F"/>
    <s v="TR2"/>
    <d v="2022-05-09T00:00:00"/>
    <d v="2022-05-27T00:00:00"/>
    <s v="PEND"/>
    <s v="LC"/>
    <d v="2021-06-18T00:00:00"/>
    <x v="4"/>
    <x v="0"/>
    <x v="1"/>
  </r>
  <r>
    <s v="121609585"/>
    <s v="T2 DI DIABLO-GATES #1 010/044 RPR GYWS"/>
    <s v="DIABLO-GATES #1"/>
    <s v="010/044"/>
    <s v="E"/>
    <s v="TR2"/>
    <d v="2022-07-05T00:00:00"/>
    <d v="2022-08-31T00:00:00"/>
    <s v="PEND"/>
    <s v="LC"/>
    <d v="2021-06-26T00:00:00"/>
    <x v="7"/>
    <x v="1"/>
    <x v="0"/>
  </r>
  <r>
    <s v="120885364"/>
    <s v="T3 DI EXCHQR-INDN FLT-YS 27/132 RPR FOND"/>
    <s v="EXCHEQUER-YOSEMITE"/>
    <s v="027/132"/>
    <s v="E"/>
    <s v="TR3"/>
    <d v="2022-06-20T00:00:00"/>
    <d v="2022-06-30T00:00:00"/>
    <s v="PEND"/>
    <s v="LC"/>
    <d v="2021-04-14T00:00:00"/>
    <x v="8"/>
    <x v="1"/>
    <x v="1"/>
  </r>
  <r>
    <s v="121603348"/>
    <s v="T2NT DI MORRO BAY-MESA 7/34 RPR FOND"/>
    <s v="MORRO BAY-MESA"/>
    <s v="007/034"/>
    <s v="F"/>
    <s v="TR2"/>
    <d v="2022-06-13T00:00:00"/>
    <d v="2022-07-01T00:00:00"/>
    <s v="PEND"/>
    <s v="LC"/>
    <d v="2021-06-17T00:00:00"/>
    <x v="7"/>
    <x v="1"/>
    <x v="0"/>
  </r>
  <r>
    <s v="121475126"/>
    <s v="T2NT DI MDCNO-WLTS-FT BRGG 24/2 RPR GYWW"/>
    <s v="MENDOCINO-WILLITS-FORT BRAGG"/>
    <s v="024/002"/>
    <s v="F"/>
    <s v="TR2"/>
    <d v="2022-05-09T00:00:00"/>
    <d v="2022-05-27T00:00:00"/>
    <s v="PEND"/>
    <s v="LC"/>
    <d v="2021-05-29T00:00:00"/>
    <x v="4"/>
    <x v="0"/>
    <x v="1"/>
  </r>
  <r>
    <s v="121489248"/>
    <s v="T3 DI MNCN-WLLTS-FRT BGG 9/3C RPL HRDD"/>
    <s v="MENDOCINO-WILLITS-FORT BRAGG"/>
    <s v="009/003"/>
    <s v="E"/>
    <s v="TR3"/>
    <d v="2022-05-09T00:00:00"/>
    <d v="2022-05-27T00:00:00"/>
    <s v="PEND"/>
    <s v="LC"/>
    <d v="2021-05-29T00:00:00"/>
    <x v="4"/>
    <x v="0"/>
    <x v="1"/>
  </r>
  <r>
    <s v="121489243"/>
    <s v="T3 DI MNCN-WLLTS-FRT BGG 9/3L RPL HRDD"/>
    <s v="MENDOCINO-WILLITS-FORT BRAGG"/>
    <s v="009/003"/>
    <s v="E"/>
    <s v="TR3"/>
    <d v="2022-05-09T00:00:00"/>
    <d v="2022-05-27T00:00:00"/>
    <s v="PEND"/>
    <s v="LC"/>
    <d v="2021-05-29T00:00:00"/>
    <x v="4"/>
    <x v="0"/>
    <x v="1"/>
  </r>
  <r>
    <s v="121484661"/>
    <s v="T2 DI MNDCN-WLTS-FRT BRG 18/1 RPR GYWW"/>
    <s v="MENDOCINO-WILLITS-FORT BRAGG"/>
    <s v="018/001"/>
    <s v="E"/>
    <s v="TR2"/>
    <d v="2022-05-09T00:00:00"/>
    <d v="2022-05-27T00:00:00"/>
    <s v="PEND"/>
    <s v="LC"/>
    <d v="2021-05-29T00:00:00"/>
    <x v="4"/>
    <x v="0"/>
    <x v="1"/>
  </r>
  <r>
    <s v="121556312"/>
    <s v="T2 DI DIABLO-MIDWAY #2 020/081 RPR GYWS"/>
    <s v="DIABLO-MIDWAY #2"/>
    <s v="020/081"/>
    <s v="E"/>
    <s v="TR2"/>
    <d v="2022-07-05T00:00:00"/>
    <d v="2022-08-31T00:00:00"/>
    <s v="PEND"/>
    <s v="LC"/>
    <d v="2021-06-16T00:00:00"/>
    <x v="7"/>
    <x v="1"/>
    <x v="0"/>
  </r>
  <r>
    <s v="121608690"/>
    <s v="T2NT DI MNDCN-WLTS-FRT BRG 25/2 RPR GYWW"/>
    <s v="MENDOCINO-WILLITS-FORT BRAGG"/>
    <s v="025/002"/>
    <s v="F"/>
    <s v="TR2"/>
    <d v="2022-05-09T00:00:00"/>
    <d v="2022-05-27T00:00:00"/>
    <s v="PEND"/>
    <s v="LC"/>
    <d v="2021-06-17T00:00:00"/>
    <x v="4"/>
    <x v="0"/>
    <x v="1"/>
  </r>
  <r>
    <s v="121550631"/>
    <s v="T2 DI DIABLO-MIDWAY #2 036/145 RPR GYWS"/>
    <s v="DIABLO-MIDWAY #2"/>
    <s v="036/145"/>
    <s v="E"/>
    <s v="TR2"/>
    <d v="2022-07-05T00:00:00"/>
    <d v="2022-08-31T00:00:00"/>
    <s v="PEND"/>
    <s v="LC"/>
    <d v="2021-06-15T00:00:00"/>
    <x v="7"/>
    <x v="1"/>
    <x v="0"/>
  </r>
  <r>
    <s v="121405104"/>
    <s v="T3 DI PTTR VLLY-WLLTS 007/000 COMPLETE"/>
    <s v="POTTER VALLEY-WILLITS"/>
    <s v="007/000"/>
    <s v="E"/>
    <s v="TR3"/>
    <d v="2022-06-14T00:00:00"/>
    <d v="2022-06-20T00:00:00"/>
    <s v="PEND"/>
    <s v="LC"/>
    <d v="2021-05-19T00:00:00"/>
    <x v="4"/>
    <x v="0"/>
    <x v="1"/>
  </r>
  <r>
    <s v="121405002"/>
    <s v="T2 DI DIABLO-GATES #1 51/209 RPR HRDD"/>
    <s v="DIABLO-GATES #1"/>
    <s v="051/209"/>
    <s v="E"/>
    <s v="TR2"/>
    <d v="2022-07-05T00:00:00"/>
    <d v="2022-08-31T00:00:00"/>
    <s v="PEND"/>
    <s v="LC"/>
    <d v="2021-05-21T00:00:00"/>
    <x v="7"/>
    <x v="1"/>
    <x v="0"/>
  </r>
  <r>
    <s v="121398107"/>
    <s v="T3DI POTTER VLLY-WLLITS 7/8 COMPLETE"/>
    <s v="POTTER VALLEY-WILLITS"/>
    <s v="007/008"/>
    <s v="E"/>
    <s v="TR3"/>
    <d v="2022-06-14T00:00:00"/>
    <d v="2022-06-20T00:00:00"/>
    <s v="PEND"/>
    <s v="LC"/>
    <d v="2021-05-19T00:00:00"/>
    <x v="4"/>
    <x v="0"/>
    <x v="1"/>
  </r>
  <r>
    <s v="120841278"/>
    <s v="T2NT DI MRRO BAY-SOLAR #1 11/45 RPR FOND"/>
    <s v="MORRO BAY-SOLAR SW STA #1"/>
    <s v="011/045"/>
    <s v="F"/>
    <s v="TR2"/>
    <d v="2022-06-20T00:00:00"/>
    <d v="2022-07-01T00:00:00"/>
    <s v="PEND"/>
    <s v="LC"/>
    <d v="2021-04-09T00:00:00"/>
    <x v="7"/>
    <x v="1"/>
    <x v="0"/>
  </r>
  <r>
    <s v="121404775"/>
    <s v="T2 DI MNDCN-WLTS-FRT BRG 14/13 RPR GYWW"/>
    <s v="MENDOCINO-WILLITS-FORT BRAGG"/>
    <s v="014/013"/>
    <s v="E"/>
    <s v="TR2"/>
    <d v="2022-05-09T00:00:00"/>
    <d v="2022-05-27T00:00:00"/>
    <s v="PEND"/>
    <s v="LC"/>
    <d v="2021-05-21T00:00:00"/>
    <x v="4"/>
    <x v="0"/>
    <x v="1"/>
  </r>
  <r>
    <s v="121391934"/>
    <s v="T2NT DI MEND-WILL-FT BRAGG 1/12 RPR GYWW"/>
    <s v="MENDOCINO-WILLITS-FORT BRAGG"/>
    <s v="000/012"/>
    <s v="F"/>
    <s v="TR2"/>
    <d v="2022-05-09T00:00:00"/>
    <d v="2022-05-27T00:00:00"/>
    <s v="PEND"/>
    <s v="LC"/>
    <d v="2021-05-17T00:00:00"/>
    <x v="4"/>
    <x v="0"/>
    <x v="1"/>
  </r>
  <r>
    <s v="121527094"/>
    <s v="T2 DI LKVLLE-IGNCIO #2 37/178 RPR STRT"/>
    <s v="LAKEVILLE-IGNACIO #2"/>
    <s v="037/178"/>
    <s v="E"/>
    <s v="TR2"/>
    <d v="2022-07-04T00:00:00"/>
    <d v="2022-07-18T00:00:00"/>
    <s v="PEND"/>
    <s v="LC"/>
    <d v="2021-06-08T00:00:00"/>
    <x v="2"/>
    <x v="1"/>
    <x v="0"/>
  </r>
  <r>
    <s v="121554024"/>
    <s v="T2 DI DIABLO-MIDWAY #2 018/075 RPR GYWS"/>
    <s v="DIABLO-MIDWAY #2"/>
    <s v="018/075"/>
    <s v="E"/>
    <s v="TR2"/>
    <d v="2022-07-05T00:00:00"/>
    <d v="2022-08-31T00:00:00"/>
    <s v="PEND"/>
    <s v="LC"/>
    <d v="2021-06-16T00:00:00"/>
    <x v="7"/>
    <x v="1"/>
    <x v="0"/>
  </r>
  <r>
    <s v="121519518"/>
    <s v="T3 DI EXCQR-INDIAN FLT 27/126 RPR FOND"/>
    <s v="EXCHEQUER-YOSEMITE"/>
    <s v="027/126"/>
    <s v="E"/>
    <s v="TR3"/>
    <d v="2022-06-20T00:00:00"/>
    <d v="2022-06-30T00:00:00"/>
    <s v="PEND"/>
    <s v="LC"/>
    <d v="2021-06-07T00:00:00"/>
    <x v="8"/>
    <x v="1"/>
    <x v="1"/>
  </r>
  <r>
    <s v="121518937"/>
    <s v="T3 DI EXCHQR-INDN FLT 026/123 RPR FOND"/>
    <s v="EXCHEQUER-YOSEMITE"/>
    <s v="026/123"/>
    <s v="E"/>
    <s v="TR3"/>
    <d v="2022-06-20T00:00:00"/>
    <d v="2022-06-30T00:00:00"/>
    <s v="PEND"/>
    <s v="LC"/>
    <d v="2021-06-07T00:00:00"/>
    <x v="8"/>
    <x v="1"/>
    <x v="1"/>
  </r>
  <r>
    <s v="120821358"/>
    <s v="T2 DI MORRO BAY-SOLAR #1 15/64 RPR FOND"/>
    <s v="MORRO BAY-SOLAR SW STA #1"/>
    <s v="015/064"/>
    <s v="E"/>
    <s v="TR2"/>
    <d v="2022-06-13T00:00:00"/>
    <d v="2022-07-01T00:00:00"/>
    <s v="PEND"/>
    <s v="LC"/>
    <d v="2021-04-09T00:00:00"/>
    <x v="7"/>
    <x v="1"/>
    <x v="0"/>
  </r>
  <r>
    <s v="121516697"/>
    <s v="T3 DI DIABLO-MIDWAY #2 10/40 RPR GYWS"/>
    <s v="DIABLO-MIDWAY #2"/>
    <s v="010/040"/>
    <s v="E"/>
    <s v="TR3"/>
    <d v="2022-07-05T00:00:00"/>
    <d v="2022-08-31T00:00:00"/>
    <s v="PEND"/>
    <s v="LC"/>
    <d v="2021-06-04T00:00:00"/>
    <x v="7"/>
    <x v="1"/>
    <x v="0"/>
  </r>
  <r>
    <s v="120815474"/>
    <s v="T2 EI DIABLO-MIDWAY #3 015/060 RPR GYWS"/>
    <s v="DIABLO-MIDWAY #3"/>
    <s v="015/060"/>
    <s v="E"/>
    <s v="TR2"/>
    <d v="2022-07-05T00:00:00"/>
    <d v="2022-08-31T00:00:00"/>
    <s v="PEND"/>
    <s v="LC"/>
    <d v="2021-04-14T00:00:00"/>
    <x v="7"/>
    <x v="1"/>
    <x v="0"/>
  </r>
  <r>
    <s v="121500032"/>
    <s v="T3 DI IGNACIO-BLNS #1 9/103 RPR STRW"/>
    <s v="IGNACIO-BOLINAS #1"/>
    <s v="009/103"/>
    <s v="E"/>
    <s v="TR3"/>
    <d v="2022-06-17T00:00:00"/>
    <d v="2022-06-21T00:00:00"/>
    <s v="PEND"/>
    <s v="LC"/>
    <d v="2021-06-03T00:00:00"/>
    <x v="2"/>
    <x v="0"/>
    <x v="1"/>
  </r>
  <r>
    <s v="121485838"/>
    <s v="T3 DI  DIABLO-MIDWAY #2 23/93 RPR GYWS"/>
    <s v="DIABLO-MIDWAY #2"/>
    <s v="023/093"/>
    <s v="E"/>
    <s v="TR3"/>
    <d v="2022-07-05T00:00:00"/>
    <d v="2022-08-31T00:00:00"/>
    <s v="PEND"/>
    <s v="LC"/>
    <d v="2021-06-01T00:00:00"/>
    <x v="7"/>
    <x v="1"/>
    <x v="0"/>
  </r>
  <r>
    <s v="121485316"/>
    <s v="T2NT DI MNDCN-WLTS-FRT BRG 0/11 RPR GYWW"/>
    <s v="MENDOCINO-WILLITS-FORT BRAGG"/>
    <s v="000/011"/>
    <s v="F"/>
    <s v="TR2"/>
    <d v="2022-05-09T00:00:00"/>
    <d v="2022-05-27T00:00:00"/>
    <s v="PEND"/>
    <s v="LC"/>
    <d v="2021-05-29T00:00:00"/>
    <x v="4"/>
    <x v="0"/>
    <x v="1"/>
  </r>
  <r>
    <s v="121524993"/>
    <s v="T2NT DI HUMBOLDT-TRINITY 90/3 RMV BUTT"/>
    <s v="HUMBOLDT-TRINITY"/>
    <s v="090/003"/>
    <s v="F"/>
    <s v="TR2"/>
    <d v="2022-08-31T00:00:00"/>
    <d v="2022-08-31T00:00:00"/>
    <s v="PEND"/>
    <s v="LC"/>
    <d v="2021-06-09T00:00:00"/>
    <x v="0"/>
    <x v="0"/>
    <x v="0"/>
  </r>
  <r>
    <s v="121475734"/>
    <s v="T2 DI MNDCN-WLTS-FRT BRG 1/8 RPL HRDW"/>
    <s v="MENDOCINO-WILLITS-FORT BRAGG"/>
    <s v="001/008"/>
    <s v="E"/>
    <s v="TR2"/>
    <d v="2022-05-09T00:00:00"/>
    <d v="2022-05-27T00:00:00"/>
    <s v="PEND"/>
    <s v="LC"/>
    <d v="2021-05-29T00:00:00"/>
    <x v="4"/>
    <x v="0"/>
    <x v="1"/>
  </r>
  <r>
    <s v="121363854"/>
    <s v="T2NT DI SLT SPRNGS-TGR CRK 5/47 RPR STRT"/>
    <s v="SALT SPRINGS-TIGER CREEK"/>
    <s v="005/047"/>
    <s v="E"/>
    <s v="TR2"/>
    <d v="2022-05-16T00:00:00"/>
    <d v="2022-05-30T00:00:00"/>
    <s v="PEND"/>
    <s v="LC"/>
    <d v="2021-04-20T00:00:00"/>
    <x v="10"/>
    <x v="1"/>
    <x v="1"/>
  </r>
  <r>
    <s v="120772909"/>
    <s v="T2NT DI MORRO BAY-MESA 22/97 RPR FOND"/>
    <s v="MORRO BAY-MESA"/>
    <s v="022/097"/>
    <s v="F"/>
    <s v="TR2"/>
    <d v="2022-06-20T00:00:00"/>
    <d v="2022-07-01T00:00:00"/>
    <s v="PEND"/>
    <s v="LC"/>
    <d v="2021-03-23T00:00:00"/>
    <x v="7"/>
    <x v="1"/>
    <x v="0"/>
  </r>
  <r>
    <s v="121348348"/>
    <s v="T2NT EI HELMS-GREGG #1 15/108A RPR FOND"/>
    <s v="HELMS-GREGG #1"/>
    <s v="015/108A"/>
    <s v="F"/>
    <s v="TR2"/>
    <d v="2022-05-18T00:00:00"/>
    <d v="2022-06-30T00:00:00"/>
    <s v="PEND"/>
    <s v="LC"/>
    <d v="2021-05-17T00:00:00"/>
    <x v="8"/>
    <x v="1"/>
    <x v="1"/>
  </r>
  <r>
    <s v="121348562"/>
    <s v="T2NT DI MORRO BAY-MESA 005/026B RPR FOND"/>
    <s v="MORRO BAY-MESA"/>
    <s v="005/026B"/>
    <s v="F"/>
    <s v="TR2"/>
    <d v="2022-06-13T00:00:00"/>
    <d v="2022-07-01T00:00:00"/>
    <s v="PEND"/>
    <s v="LC"/>
    <d v="2021-04-29T00:00:00"/>
    <x v="7"/>
    <x v="1"/>
    <x v="0"/>
  </r>
  <r>
    <s v="121489916"/>
    <s v="T2NT DI MNDCNO-WLLTS-FT BG 24/1 RPR GYWW"/>
    <s v="MENDOCINO-WILLITS-FORT BRAGG"/>
    <s v="024/001"/>
    <s v="F"/>
    <s v="TR2"/>
    <d v="2022-08-12T00:00:00"/>
    <d v="2022-08-24T00:00:00"/>
    <s v="PEND"/>
    <s v="LC"/>
    <d v="2021-05-29T00:00:00"/>
    <x v="4"/>
    <x v="0"/>
    <x v="0"/>
  </r>
  <r>
    <s v="120757263"/>
    <s v="T2 EI MRO BY-SLR SW STA #1 5/24 RPR FOND"/>
    <s v="MORRO BAY-SOLAR SW STA #1"/>
    <s v="005/024"/>
    <s v="E"/>
    <s v="TR2"/>
    <d v="2022-06-27T00:00:00"/>
    <d v="2022-07-08T00:00:00"/>
    <s v="PEND"/>
    <s v="LC"/>
    <d v="2021-04-07T00:00:00"/>
    <x v="7"/>
    <x v="1"/>
    <x v="0"/>
  </r>
  <r>
    <s v="121404163"/>
    <s v="T3 DI MNDCN-WLLTS-FRT BRGG 8/2 RPR INSW"/>
    <s v="MENDOCINO-WILLITS-FORT BRAGG"/>
    <s v="008/002"/>
    <s v="E"/>
    <s v="TR3"/>
    <d v="2022-05-09T00:00:00"/>
    <d v="2022-05-27T00:00:00"/>
    <s v="PEND"/>
    <s v="LC"/>
    <d v="2021-05-19T00:00:00"/>
    <x v="4"/>
    <x v="0"/>
    <x v="1"/>
  </r>
  <r>
    <s v="121336423"/>
    <s v="T2DI TEMBLR-SLO-TOWER 27/162 RPL HRDT ST"/>
    <s v="TEMBLOR-SAN LUIS OBISPO"/>
    <s v="027/162"/>
    <s v="F"/>
    <s v="TR2"/>
    <d v="2022-06-20T00:00:00"/>
    <d v="2022-07-01T00:00:00"/>
    <s v="PEND"/>
    <s v="LC"/>
    <d v="2021-04-22T00:00:00"/>
    <x v="7"/>
    <x v="1"/>
    <x v="0"/>
  </r>
  <r>
    <s v="121445542"/>
    <s v="T3 DI PTR VLY-WLTS 7/3 RPR GYWW CMPLTD"/>
    <s v="POTTER VALLEY-WILLITS"/>
    <s v="007/003"/>
    <s v="E"/>
    <s v="TR3"/>
    <d v="2022-06-14T00:00:00"/>
    <d v="2022-06-20T00:00:00"/>
    <s v="PEND"/>
    <s v="LC"/>
    <d v="2021-05-27T00:00:00"/>
    <x v="4"/>
    <x v="0"/>
    <x v="1"/>
  </r>
  <r>
    <s v="121319068"/>
    <s v="T2NT DI MRR BSLR SW ST #1 27/119 RPR FON"/>
    <s v="MORRO BAY-SOLAR SW STA #1"/>
    <s v="027/119"/>
    <s v="F"/>
    <s v="TR2"/>
    <d v="2022-06-27T00:00:00"/>
    <d v="2022-07-08T00:00:00"/>
    <s v="PEND"/>
    <s v="LC"/>
    <d v="2021-04-20T00:00:00"/>
    <x v="7"/>
    <x v="1"/>
    <x v="0"/>
  </r>
  <r>
    <s v="121391933"/>
    <s v="T2 DI MEND-WILL-FT BRAGG 1/12 SPLIT BOLT"/>
    <s v="MENDOCINO-WILLITS-FORT BRAGG"/>
    <s v="000/012"/>
    <s v="E"/>
    <s v="TR2"/>
    <d v="2022-05-09T00:00:00"/>
    <d v="2022-05-27T00:00:00"/>
    <s v="PEND"/>
    <s v="LC"/>
    <d v="2021-05-17T00:00:00"/>
    <x v="4"/>
    <x v="0"/>
    <x v="1"/>
  </r>
  <r>
    <s v="120744331"/>
    <s v="T2 EI DIABLO-GATES #1 050/203 RPR GYWS"/>
    <s v="DIABLO-GATES #1"/>
    <s v="050/203"/>
    <s v="E"/>
    <s v="TR2"/>
    <d v="2022-07-05T00:00:00"/>
    <d v="2022-08-31T00:00:00"/>
    <s v="PEND"/>
    <s v="LC"/>
    <d v="2021-04-05T00:00:00"/>
    <x v="7"/>
    <x v="1"/>
    <x v="0"/>
  </r>
  <r>
    <s v="121187031"/>
    <s v="T2 EI MNDCN-WLLTS-FRT BRGG 37/6 GRND WSH"/>
    <s v="MENDOCINO-WILLITS-FORT BRAGG"/>
    <s v="037/006"/>
    <s v="E"/>
    <s v="TR2"/>
    <d v="2022-05-09T00:00:00"/>
    <d v="2022-05-27T00:00:00"/>
    <s v="PEND"/>
    <s v="LC"/>
    <d v="2021-05-11T00:00:00"/>
    <x v="4"/>
    <x v="0"/>
    <x v="1"/>
  </r>
  <r>
    <s v="120737826"/>
    <s v="EI DIABLO-GATES #1 060/249 RPR STRT"/>
    <s v="DIABLO-GATES #1"/>
    <s v="060/249"/>
    <s v="E"/>
    <s v="HFRA"/>
    <d v="2022-11-01T00:00:00"/>
    <d v="2022-12-31T00:00:00"/>
    <s v="PEND"/>
    <s v="LC"/>
    <d v="2021-04-02T00:00:00"/>
    <x v="8"/>
    <x v="1"/>
    <x v="1"/>
  </r>
  <r>
    <s v="121373405"/>
    <s v="T2NT DI TEMPLETON-GATES 40/170 COMPLETE"/>
    <s v="TEMPLETON-GATES"/>
    <s v="040/170"/>
    <s v="F"/>
    <s v="TR2"/>
    <d v="2022-06-20T00:00:00"/>
    <d v="2022-07-01T00:00:00"/>
    <s v="PEND"/>
    <s v="LC"/>
    <d v="2021-05-04T00:00:00"/>
    <x v="7"/>
    <x v="1"/>
    <x v="0"/>
  </r>
  <r>
    <s v="121377788"/>
    <s v="T2 DI TEMPLETON-GATES 038/159 RPR FOND"/>
    <s v="TEMPLETON-GATES"/>
    <s v="038/159"/>
    <s v="E"/>
    <s v="TR2"/>
    <d v="2022-06-20T00:00:00"/>
    <d v="2022-07-01T00:00:00"/>
    <s v="PEND"/>
    <s v="LC"/>
    <d v="2021-05-04T00:00:00"/>
    <x v="7"/>
    <x v="1"/>
    <x v="0"/>
  </r>
  <r>
    <s v="121365030"/>
    <s v="T3 DI FULTON-CALISTOGA -15/03 INS HRDW"/>
    <s v="FULTON-CALISTOGA"/>
    <s v="-015/003"/>
    <s v="E"/>
    <s v="TR3"/>
    <d v="2022-07-11T00:00:00"/>
    <d v="2022-07-15T00:00:00"/>
    <s v="PEND"/>
    <s v="LC"/>
    <d v="2021-05-03T00:00:00"/>
    <x v="2"/>
    <x v="0"/>
    <x v="0"/>
  </r>
  <r>
    <s v="120931770"/>
    <s v="T2 EI HUMBOLDT-TRINITY 66/001 RPR JMPW"/>
    <s v="HUMBOLDT-TRINITY"/>
    <s v="066/001"/>
    <s v="E"/>
    <s v="TR2"/>
    <d v="2022-06-02T00:00:00"/>
    <d v="2022-06-10T00:00:00"/>
    <s v="PEND"/>
    <s v="LC"/>
    <d v="2021-05-04T00:00:00"/>
    <x v="0"/>
    <x v="0"/>
    <x v="1"/>
  </r>
  <r>
    <s v="120931395"/>
    <s v="T2 EI MNDCNO-WLLTS-FRT BRG 27/7 RPR STRW"/>
    <s v="MENDOCINO-WILLITS-FORT BRAGG"/>
    <s v="027/007"/>
    <s v="E"/>
    <s v="TR2"/>
    <d v="2022-05-09T00:00:00"/>
    <d v="2022-05-27T00:00:00"/>
    <s v="PEND"/>
    <s v="LC"/>
    <d v="2021-05-04T00:00:00"/>
    <x v="4"/>
    <x v="0"/>
    <x v="1"/>
  </r>
  <r>
    <s v="121363843"/>
    <s v="T2 DI DIABLO-MIDWAY #2 015/061 RPR GYWS"/>
    <s v="DIABLO-MIDWAY #2"/>
    <s v="015/061"/>
    <s v="E"/>
    <s v="TR2"/>
    <d v="2022-07-05T00:00:00"/>
    <d v="2022-08-31T00:00:00"/>
    <s v="PEND"/>
    <s v="LC"/>
    <d v="2021-04-30T00:00:00"/>
    <x v="7"/>
    <x v="1"/>
    <x v="0"/>
  </r>
  <r>
    <s v="121374310"/>
    <s v="T2 DI TEMPLETON-GATES 036/154 RPR FOND"/>
    <s v="TEMPLETON-GATES"/>
    <s v="036/154"/>
    <s v="E"/>
    <s v="TR2"/>
    <d v="2022-06-01T00:00:00"/>
    <d v="2022-07-01T00:00:00"/>
    <s v="PEND"/>
    <s v="LC"/>
    <d v="2021-05-04T00:00:00"/>
    <x v="7"/>
    <x v="1"/>
    <x v="0"/>
  </r>
  <r>
    <s v="121372557"/>
    <s v="T2NT DI MRRO BY-SLR SW S #1 0/4 RPR FOND"/>
    <s v="MORRO BAY-SOLAR SW STA #1"/>
    <s v="000/004"/>
    <s v="F"/>
    <s v="TR2"/>
    <d v="2022-06-27T00:00:00"/>
    <d v="2022-07-08T00:00:00"/>
    <s v="PEND"/>
    <s v="LC"/>
    <d v="2021-05-03T00:00:00"/>
    <x v="7"/>
    <x v="1"/>
    <x v="0"/>
  </r>
  <r>
    <s v="121360333"/>
    <s v="T2 EI HLMS-GRG #1 12/93A RPR FOND CMPLTD"/>
    <s v="HELMS-GREGG #1"/>
    <s v="012/093A"/>
    <s v="E"/>
    <s v="TR2"/>
    <d v="2022-06-13T00:00:00"/>
    <d v="2022-06-30T00:00:00"/>
    <s v="PEND"/>
    <s v="LC"/>
    <d v="2021-05-19T00:00:00"/>
    <x v="8"/>
    <x v="1"/>
    <x v="1"/>
  </r>
  <r>
    <s v="121358295"/>
    <s v="T2NT DI HELMS-GREGG #1 12/89A RPR FOND"/>
    <s v="HELMS-GREGG #1"/>
    <s v="012/089A"/>
    <s v="F"/>
    <s v="TR2"/>
    <d v="2022-05-12T00:00:00"/>
    <d v="2022-06-30T00:00:00"/>
    <s v="PEND"/>
    <s v="LC"/>
    <d v="2021-04-21T00:00:00"/>
    <x v="8"/>
    <x v="1"/>
    <x v="1"/>
  </r>
  <r>
    <s v="121369105"/>
    <s v="T2 EI HELMS-GREGG #1 9/74A RPR FOND"/>
    <s v="HELMS-GREGG #1"/>
    <s v="009/074A"/>
    <s v="F"/>
    <s v="TR2"/>
    <d v="2022-05-12T00:00:00"/>
    <d v="2022-06-30T00:00:00"/>
    <s v="PEND"/>
    <s v="LC"/>
    <d v="2021-05-20T00:00:00"/>
    <x v="8"/>
    <x v="1"/>
    <x v="1"/>
  </r>
  <r>
    <s v="121361742"/>
    <s v="T3 EI POTTER VLLY-WLLITS 7/8 COMPLETE"/>
    <s v="POTTER VALLEY-WILLITS"/>
    <s v="007/008"/>
    <s v="E"/>
    <s v="TR3"/>
    <d v="2022-06-14T00:00:00"/>
    <d v="2022-06-20T00:00:00"/>
    <s v="PEND"/>
    <s v="LC"/>
    <d v="2021-05-19T00:00:00"/>
    <x v="4"/>
    <x v="0"/>
    <x v="1"/>
  </r>
  <r>
    <s v="121361049"/>
    <s v="T2NT EI HELMS-GREGG #1 13/098A RPR FOND"/>
    <s v="HELMS-GREGG #1"/>
    <s v="013/098A"/>
    <s v="F"/>
    <s v="TR2"/>
    <d v="2022-05-18T00:00:00"/>
    <d v="2022-06-30T00:00:00"/>
    <s v="PEND"/>
    <s v="LC"/>
    <d v="2021-05-19T00:00:00"/>
    <x v="8"/>
    <x v="1"/>
    <x v="1"/>
  </r>
  <r>
    <s v="121355059"/>
    <s v="T2 DI MORR BAY-TEMPLETON 4/23 RPR FOND"/>
    <s v="MORRO BAY-TEMPLETON"/>
    <s v="004/023"/>
    <s v="E"/>
    <s v="TR2"/>
    <d v="2022-05-18T00:00:00"/>
    <d v="2022-07-01T00:00:00"/>
    <s v="PEND"/>
    <s v="LC"/>
    <d v="2021-04-29T00:00:00"/>
    <x v="7"/>
    <x v="1"/>
    <x v="0"/>
  </r>
  <r>
    <s v="121374682"/>
    <s v="T2 DI DRUM-RIO OSO #1 017/141 INS HWRT"/>
    <s v="DRUM-RIO OSO #1"/>
    <s v="017/141"/>
    <s v="E"/>
    <s v="TR2"/>
    <d v="2022-05-23T00:00:00"/>
    <d v="2022-05-23T00:00:00"/>
    <s v="PEND"/>
    <s v="LC"/>
    <d v="2021-05-06T00:00:00"/>
    <x v="5"/>
    <x v="1"/>
    <x v="1"/>
  </r>
  <r>
    <s v="120893793"/>
    <s v="T2 EI TMBLR-SN LIS OBISP 30/178 RPR STRT"/>
    <s v="TEMBLOR-SAN LUIS OBISPO"/>
    <s v="030/178"/>
    <s v="E"/>
    <s v="TR2"/>
    <d v="2022-06-20T00:00:00"/>
    <d v="2022-07-01T00:00:00"/>
    <s v="PEND"/>
    <s v="LC"/>
    <d v="2021-04-28T00:00:00"/>
    <x v="7"/>
    <x v="1"/>
    <x v="0"/>
  </r>
  <r>
    <s v="121346604"/>
    <s v="T3NT DI MRR BAY-TMPLTN 6/31 RPR FND"/>
    <s v="MORRO BAY-TEMPLETON"/>
    <s v="006/031"/>
    <s v="F"/>
    <s v="TR3"/>
    <d v="2022-05-18T00:00:00"/>
    <d v="2022-07-01T00:00:00"/>
    <s v="PEND"/>
    <s v="LC"/>
    <d v="2021-04-28T00:00:00"/>
    <x v="7"/>
    <x v="1"/>
    <x v="0"/>
  </r>
  <r>
    <s v="121370887"/>
    <s v="T2 DI TEMPLETON-GATES 039/166 RPR FOND"/>
    <s v="TEMPLETON-GATES"/>
    <s v="039/166"/>
    <s v="E"/>
    <s v="TR2"/>
    <d v="2022-06-13T00:00:00"/>
    <d v="2022-07-01T00:00:00"/>
    <s v="PEND"/>
    <s v="LC"/>
    <d v="2021-05-04T00:00:00"/>
    <x v="7"/>
    <x v="1"/>
    <x v="0"/>
  </r>
  <r>
    <s v="121336876"/>
    <s v="T2NT DI HELMS-GREGG #1 14/102A RPR FOND"/>
    <s v="HELMS-GREGG #1"/>
    <s v="014/102A"/>
    <s v="F"/>
    <s v="TR2"/>
    <d v="2022-05-18T00:00:00"/>
    <d v="2022-06-30T00:00:00"/>
    <s v="PEND"/>
    <s v="LC"/>
    <d v="2021-04-21T00:00:00"/>
    <x v="8"/>
    <x v="1"/>
    <x v="1"/>
  </r>
  <r>
    <s v="120689128"/>
    <s v="DI HELMS-GREGG #1 32/191 RPR FOND"/>
    <s v="HELMS-GREGG #1"/>
    <s v="032/191"/>
    <s v="F"/>
    <s v="HFRA"/>
    <d v="2022-05-18T00:00:00"/>
    <d v="2022-06-30T00:00:00"/>
    <s v="PEND"/>
    <s v="LC"/>
    <d v="2021-03-24T00:00:00"/>
    <x v="8"/>
    <x v="1"/>
    <x v="1"/>
  </r>
  <r>
    <s v="120873210"/>
    <s v="T3 EI MNDCN-FRT BRGG 10/000L RPR CRSRMW"/>
    <s v="MENDOCINO-WILLITS-FORT BRAGG"/>
    <s v="010/000"/>
    <s v="E"/>
    <s v="TR3"/>
    <d v="2022-05-09T00:00:00"/>
    <d v="2022-05-27T00:00:00"/>
    <s v="PEND"/>
    <s v="LC"/>
    <d v="2021-04-23T00:00:00"/>
    <x v="4"/>
    <x v="0"/>
    <x v="1"/>
  </r>
  <r>
    <s v="121355244"/>
    <s v="T2NT DI HAAS-MC CALL 009/058 RPR FOND"/>
    <s v="HAAS-MCCALL"/>
    <s v="009/058"/>
    <s v="F"/>
    <s v="TR2"/>
    <d v="2022-06-01T00:00:00"/>
    <d v="2022-06-30T00:00:00"/>
    <s v="PEND"/>
    <s v="LC"/>
    <d v="2021-04-21T00:00:00"/>
    <x v="8"/>
    <x v="1"/>
    <x v="1"/>
  </r>
  <r>
    <s v="121322972"/>
    <s v="T2 DI TMBLR-SN LS OBSP 27/164 RPR STRT"/>
    <s v="TEMBLOR-SAN LUIS OBISPO"/>
    <s v="027/164"/>
    <s v="E"/>
    <s v="TR2"/>
    <d v="2022-06-20T00:00:00"/>
    <d v="2022-07-01T00:00:00"/>
    <s v="PEND"/>
    <s v="LC"/>
    <d v="2021-04-21T00:00:00"/>
    <x v="7"/>
    <x v="1"/>
    <x v="0"/>
  </r>
  <r>
    <s v="121327364"/>
    <s v="T2NT DI HELMS-GREGG #1 14/107A RPR FOND"/>
    <s v="HELMS-GREGG #1"/>
    <s v="014/107A"/>
    <s v="F"/>
    <s v="TR2"/>
    <d v="2022-05-18T00:00:00"/>
    <d v="2022-06-30T00:00:00"/>
    <s v="PEND"/>
    <s v="LC"/>
    <d v="2021-04-20T00:00:00"/>
    <x v="8"/>
    <x v="1"/>
    <x v="1"/>
  </r>
  <r>
    <s v="121319581"/>
    <s v="T2NT DI TMBLR-SN LS OBSP 37/217 RPR FOND"/>
    <s v="TEMBLOR-SAN LUIS OBISPO"/>
    <s v="037/217"/>
    <s v="F"/>
    <s v="TR2"/>
    <d v="2022-06-27T00:00:00"/>
    <d v="2022-07-08T00:00:00"/>
    <s v="PEND"/>
    <s v="LC"/>
    <d v="2021-04-21T00:00:00"/>
    <x v="7"/>
    <x v="1"/>
    <x v="0"/>
  </r>
  <r>
    <s v="120931393"/>
    <s v="T2 EI MNDCNO-WLLTS-FRT BRG 27/8 RPR GYWW"/>
    <s v="MENDOCINO-WILLITS-FORT BRAGG"/>
    <s v="027/008"/>
    <s v="E"/>
    <s v="TR2"/>
    <d v="2022-05-09T00:00:00"/>
    <d v="2022-05-27T00:00:00"/>
    <s v="PEND"/>
    <s v="LC"/>
    <d v="2021-05-04T00:00:00"/>
    <x v="4"/>
    <x v="0"/>
    <x v="1"/>
  </r>
  <r>
    <s v="120931391"/>
    <s v="T2 EI MDCNO-WLLTS-FRT BRG 27/3 GRND WASH"/>
    <s v="MENDOCINO-WILLITS-FORT BRAGG"/>
    <s v="027/003"/>
    <s v="E"/>
    <s v="TR2"/>
    <d v="2022-05-09T00:00:00"/>
    <d v="2022-05-27T00:00:00"/>
    <s v="PEND"/>
    <s v="LC"/>
    <d v="2021-05-04T00:00:00"/>
    <x v="4"/>
    <x v="0"/>
    <x v="1"/>
  </r>
  <r>
    <s v="120921082"/>
    <s v="T3 EI MORRO BAY-TEMPLTN 6/029 RPR STRT"/>
    <s v="MORRO BAY-TEMPLETON"/>
    <s v="006/029"/>
    <s v="E"/>
    <s v="TR3"/>
    <d v="2022-05-12T00:00:00"/>
    <d v="2022-07-01T00:00:00"/>
    <s v="PEND"/>
    <s v="LC"/>
    <d v="2021-05-03T00:00:00"/>
    <x v="7"/>
    <x v="1"/>
    <x v="0"/>
  </r>
  <r>
    <s v="121190228"/>
    <s v="T3 EI  POTTER VLLY-WLLTS  9/10 COMPLETE"/>
    <s v="POTTER VALLEY-WILLITS"/>
    <s v="009/010"/>
    <s v="E"/>
    <s v="TR3"/>
    <d v="2022-06-14T00:00:00"/>
    <d v="2022-06-20T00:00:00"/>
    <s v="PEND"/>
    <s v="LC"/>
    <d v="2021-05-11T00:00:00"/>
    <x v="4"/>
    <x v="0"/>
    <x v="1"/>
  </r>
  <r>
    <s v="120894138"/>
    <s v="T3 DI MORRO BAY-SOLAR #1 24/104 INS HRDT"/>
    <s v="MORRO BAY-SOLAR SW STA #1"/>
    <s v="024/104"/>
    <s v="E"/>
    <s v="TR3"/>
    <d v="2022-06-27T00:00:00"/>
    <d v="2022-07-08T00:00:00"/>
    <s v="PEND"/>
    <s v="LC"/>
    <d v="2021-04-14T00:00:00"/>
    <x v="7"/>
    <x v="1"/>
    <x v="0"/>
  </r>
  <r>
    <s v="120946242"/>
    <s v="T2 EI HELMS-GREGG #1 08/067A RPR FOND"/>
    <s v="HELMS-GREGG #1"/>
    <s v="008/067A"/>
    <s v="E"/>
    <s v="TR2"/>
    <d v="2022-05-12T00:00:00"/>
    <d v="2022-06-30T00:00:00"/>
    <s v="PEND"/>
    <s v="LC"/>
    <d v="2021-05-06T00:00:00"/>
    <x v="8"/>
    <x v="1"/>
    <x v="1"/>
  </r>
  <r>
    <s v="120939354"/>
    <s v="T2 EI HELMS-GREGG #1 007/060A RPR FOND"/>
    <s v="HELMS-GREGG #1"/>
    <s v="007/060A"/>
    <s v="E"/>
    <s v="TR2"/>
    <d v="2022-05-12T00:00:00"/>
    <d v="2022-06-30T00:00:00"/>
    <s v="PEND"/>
    <s v="LC"/>
    <d v="2021-05-05T00:00:00"/>
    <x v="8"/>
    <x v="1"/>
    <x v="1"/>
  </r>
  <r>
    <s v="120813641"/>
    <s v="T3NT DI MRR BY-SLR SW #1 8/32 RPR FOND"/>
    <s v="MORRO BAY-SOLAR SW STA #1"/>
    <s v="008/032"/>
    <s v="F"/>
    <s v="TR3"/>
    <d v="2022-06-27T00:00:00"/>
    <d v="2022-07-08T00:00:00"/>
    <s v="PEND"/>
    <s v="LC"/>
    <d v="2021-04-07T00:00:00"/>
    <x v="7"/>
    <x v="1"/>
    <x v="0"/>
  </r>
  <r>
    <s v="120931398"/>
    <s v="T2 EI MNDCNO-WLLTS-FT BRG 24/2 GRND WASH"/>
    <s v="MENDOCINO-WILLITS-FORT BRAGG"/>
    <s v="024/002"/>
    <s v="E"/>
    <s v="TR2"/>
    <d v="2022-05-09T00:00:00"/>
    <d v="2022-05-27T00:00:00"/>
    <s v="PEND"/>
    <s v="LC"/>
    <d v="2021-05-04T00:00:00"/>
    <x v="4"/>
    <x v="0"/>
    <x v="1"/>
  </r>
  <r>
    <s v="120904697"/>
    <s v="T2 EI DIABLO-MIDWAY #3 43/176 RPR GYWS"/>
    <s v="DIABLO-MIDWAY #3"/>
    <s v="043/176"/>
    <s v="E"/>
    <s v="TR2"/>
    <d v="2022-07-05T00:00:00"/>
    <d v="2022-08-31T00:00:00"/>
    <s v="PEND"/>
    <s v="LC"/>
    <d v="2021-04-29T00:00:00"/>
    <x v="7"/>
    <x v="1"/>
    <x v="0"/>
  </r>
  <r>
    <s v="120804315"/>
    <s v="T2 EI DIABLO-MIDWAY #2 012/048 RPR GYWS"/>
    <s v="DIABLO-MIDWAY #2"/>
    <s v="012/048"/>
    <s v="E"/>
    <s v="TR2"/>
    <d v="2022-07-05T00:00:00"/>
    <d v="2022-08-31T00:00:00"/>
    <s v="PEND"/>
    <s v="LC"/>
    <d v="2021-04-13T00:00:00"/>
    <x v="7"/>
    <x v="1"/>
    <x v="0"/>
  </r>
  <r>
    <s v="120899492"/>
    <s v="T3 DI EXCHQR-INDN FLT 25/110 RPR FOND"/>
    <s v="EXCHEQUER-YOSEMITE"/>
    <s v="025/110"/>
    <s v="E"/>
    <s v="TR3"/>
    <d v="2022-06-20T00:00:00"/>
    <d v="2022-06-30T00:00:00"/>
    <s v="PEND"/>
    <s v="LC"/>
    <d v="2021-04-14T00:00:00"/>
    <x v="8"/>
    <x v="1"/>
    <x v="1"/>
  </r>
  <r>
    <s v="120896204"/>
    <s v="T2 EI TMBLR-SN LIS OBISP 40/230 RPR FOND"/>
    <s v="TEMBLOR-SAN LUIS OBISPO"/>
    <s v="040/230"/>
    <s v="E"/>
    <s v="TR2"/>
    <d v="2022-06-27T00:00:00"/>
    <d v="2022-07-08T00:00:00"/>
    <s v="PEND"/>
    <s v="LC"/>
    <d v="2021-04-28T00:00:00"/>
    <x v="7"/>
    <x v="1"/>
    <x v="0"/>
  </r>
  <r>
    <s v="120890082"/>
    <s v="T2 EI HELMS-GREGG #1 31/186 RPR FND CMPT"/>
    <s v="HELMS-GREGG #1"/>
    <s v="031/186"/>
    <s v="E"/>
    <s v="TR2"/>
    <d v="2022-05-18T00:00:00"/>
    <d v="2022-06-30T00:00:00"/>
    <s v="PEND"/>
    <s v="LC"/>
    <d v="2021-04-27T00:00:00"/>
    <x v="8"/>
    <x v="1"/>
    <x v="1"/>
  </r>
  <r>
    <s v="120891759"/>
    <s v="T3 EI DIABLO-MIDWAY #3 3/013A RPR STRT"/>
    <s v="DIABLO-MIDWAY #3"/>
    <s v="003/013A"/>
    <s v="E"/>
    <s v="TR3"/>
    <d v="2022-07-05T00:00:00"/>
    <d v="2022-08-31T00:00:00"/>
    <s v="PEND"/>
    <s v="LC"/>
    <d v="2021-04-27T00:00:00"/>
    <x v="7"/>
    <x v="1"/>
    <x v="0"/>
  </r>
  <r>
    <s v="120891374"/>
    <s v="T3 EI DIABLO-MIDWAY #3 2/010A RPR GYWS"/>
    <s v="DIABLO-MIDWAY #3"/>
    <s v="002/010A"/>
    <s v="E"/>
    <s v="TR3"/>
    <d v="2022-07-05T00:00:00"/>
    <d v="2022-08-31T00:00:00"/>
    <s v="PEND"/>
    <s v="LC"/>
    <d v="2021-04-27T00:00:00"/>
    <x v="7"/>
    <x v="1"/>
    <x v="0"/>
  </r>
  <r>
    <s v="120890220"/>
    <s v="T3 EI TEMBLOR-SLO 44/252 BENT STEEL"/>
    <s v="TEMBLOR-SAN LUIS OBISPO"/>
    <s v="044/252"/>
    <s v="E"/>
    <s v="TR3"/>
    <d v="2022-06-27T00:00:00"/>
    <d v="2022-07-08T00:00:00"/>
    <s v="PEND"/>
    <s v="LC"/>
    <d v="2021-04-27T00:00:00"/>
    <x v="7"/>
    <x v="1"/>
    <x v="0"/>
  </r>
  <r>
    <s v="120898260"/>
    <s v="T2 EI DIABLO-MIDWAY #3 44/181 RPR STRT"/>
    <s v="DIABLO-MIDWAY #3"/>
    <s v="044/181"/>
    <s v="E"/>
    <s v="TR2"/>
    <d v="2022-07-05T00:00:00"/>
    <d v="2022-08-31T00:00:00"/>
    <s v="PEND"/>
    <s v="LC"/>
    <d v="2021-04-28T00:00:00"/>
    <x v="7"/>
    <x v="1"/>
    <x v="0"/>
  </r>
  <r>
    <s v="121130223"/>
    <s v="T2 EI MEND-WILL-FT BRAGG 32/7 RPR GYWW"/>
    <s v="MENDOCINO-WILLITS-FORT BRAGG"/>
    <s v="032/007"/>
    <s v="E"/>
    <s v="TR2"/>
    <d v="2022-05-09T00:00:00"/>
    <d v="2022-05-27T00:00:00"/>
    <s v="PEND"/>
    <s v="LC"/>
    <d v="2021-05-08T00:00:00"/>
    <x v="4"/>
    <x v="0"/>
    <x v="1"/>
  </r>
  <r>
    <s v="120890840"/>
    <s v="T3 EI DIABLO-MIDWAY #3 2/010 RPR GYWS"/>
    <s v="DIABLO-MIDWAY #3"/>
    <s v="002/010"/>
    <s v="E"/>
    <s v="TR3"/>
    <d v="2022-07-05T00:00:00"/>
    <d v="2022-08-31T00:00:00"/>
    <s v="PEND"/>
    <s v="LC"/>
    <d v="2021-04-27T00:00:00"/>
    <x v="7"/>
    <x v="1"/>
    <x v="0"/>
  </r>
  <r>
    <s v="120890739"/>
    <s v="T2 EI HELMS-GREGG 31/185 RPR FOND CMPLT"/>
    <s v="HELMS-GREGG #1"/>
    <s v="031/185"/>
    <s v="E"/>
    <s v="TR2"/>
    <d v="2022-05-18T00:00:00"/>
    <d v="2022-06-30T00:00:00"/>
    <s v="PEND"/>
    <s v="LC"/>
    <d v="2021-04-27T00:00:00"/>
    <x v="8"/>
    <x v="1"/>
    <x v="1"/>
  </r>
  <r>
    <s v="120885542"/>
    <s v="T2 EI DIABLO-MIDWAY #2 036/148 RPR GYWS"/>
    <s v="DIABLO-MIDWAY #2"/>
    <s v="036/148"/>
    <s v="E"/>
    <s v="TR2"/>
    <d v="2022-07-05T00:00:00"/>
    <d v="2022-08-31T00:00:00"/>
    <s v="PEND"/>
    <s v="LC"/>
    <d v="2021-04-26T00:00:00"/>
    <x v="7"/>
    <x v="1"/>
    <x v="0"/>
  </r>
  <r>
    <s v="120859484"/>
    <s v="T2NT DI MR BYSLR SW STA #1 6/27A RPR FON"/>
    <s v="MORRO BAY-SOLAR SW STA #1"/>
    <s v="006/027A"/>
    <s v="F"/>
    <s v="TR2"/>
    <d v="2022-07-11T00:00:00"/>
    <d v="2022-07-29T00:00:00"/>
    <s v="PEND"/>
    <s v="LC"/>
    <d v="2021-04-12T00:00:00"/>
    <x v="7"/>
    <x v="1"/>
    <x v="0"/>
  </r>
  <r>
    <s v="120828828"/>
    <s v="T2 EI DIABLO-MIDWAY #2 17/065 RPR GYWS"/>
    <s v="DIABLO-MIDWAY #2"/>
    <s v="017/065"/>
    <s v="E"/>
    <s v="TR2"/>
    <d v="2022-07-05T00:00:00"/>
    <d v="2022-08-31T00:00:00"/>
    <s v="PEND"/>
    <s v="LC"/>
    <d v="2021-04-15T00:00:00"/>
    <x v="7"/>
    <x v="1"/>
    <x v="0"/>
  </r>
  <r>
    <s v="120740541"/>
    <s v="EI DIABLO-GATES #1 60/249 RPR GYWS"/>
    <s v="DIABLO-GATES #1"/>
    <s v="060/249"/>
    <s v="E"/>
    <s v="HFRA"/>
    <d v="2022-11-01T00:00:00"/>
    <d v="2022-12-31T00:00:00"/>
    <s v="PEND"/>
    <s v="LC"/>
    <d v="2021-04-03T00:00:00"/>
    <x v="8"/>
    <x v="1"/>
    <x v="1"/>
  </r>
  <r>
    <s v="120846019"/>
    <s v="T2 EI DIABLO-MIDWAY #2 -21/084 RPR STRT"/>
    <s v="DIABLO-MIDWAY #2"/>
    <s v="021/084"/>
    <s v="E"/>
    <s v="TR2"/>
    <d v="2022-07-05T00:00:00"/>
    <d v="2022-08-31T00:00:00"/>
    <s v="PEND"/>
    <s v="LC"/>
    <d v="2021-04-19T00:00:00"/>
    <x v="7"/>
    <x v="1"/>
    <x v="0"/>
  </r>
  <r>
    <s v="120844546"/>
    <s v="T2 EI DIABLO-MIDWAY #3 20/082 RPR GYWS"/>
    <s v="DIABLO-MIDWAY #3"/>
    <s v="020/082"/>
    <s v="E"/>
    <s v="TR2"/>
    <d v="2022-07-05T00:00:00"/>
    <d v="2022-08-31T00:00:00"/>
    <s v="PEND"/>
    <s v="LC"/>
    <d v="2021-04-19T00:00:00"/>
    <x v="7"/>
    <x v="1"/>
    <x v="0"/>
  </r>
  <r>
    <s v="120934689"/>
    <s v="T2NT DI SLT SPRNGS-TG CK 13/105 RPR FOND"/>
    <s v="SALT SPRINGS-TIGER CREEK"/>
    <s v="013/105"/>
    <s v="F"/>
    <s v="TR2"/>
    <d v="2022-05-16T00:00:00"/>
    <d v="2022-05-30T00:00:00"/>
    <s v="PEND"/>
    <s v="LC"/>
    <d v="2021-04-16T00:00:00"/>
    <x v="10"/>
    <x v="1"/>
    <x v="1"/>
  </r>
  <r>
    <s v="120850196"/>
    <s v="T2NT DI MRRO BAY-SLR#1 6/28 RPR FOND"/>
    <s v="MORRO BAY-SOLAR SW STA #1"/>
    <s v="006/028"/>
    <s v="F"/>
    <s v="TR2"/>
    <d v="2022-07-11T00:00:00"/>
    <d v="2022-07-29T00:00:00"/>
    <s v="PEND"/>
    <s v="LC"/>
    <d v="2021-04-12T00:00:00"/>
    <x v="7"/>
    <x v="1"/>
    <x v="0"/>
  </r>
  <r>
    <s v="120801469"/>
    <s v="T2 DI MRR BAY-SOLAR SW ST #1 7/29 RPR FO"/>
    <s v="MORRO BAY-SOLAR SW STA #1"/>
    <s v="007/029"/>
    <s v="F"/>
    <s v="TR2"/>
    <d v="2022-07-11T00:00:00"/>
    <d v="2022-07-29T00:00:00"/>
    <s v="PEND"/>
    <s v="LC"/>
    <d v="2021-04-12T00:00:00"/>
    <x v="7"/>
    <x v="1"/>
    <x v="0"/>
  </r>
  <r>
    <s v="120713765"/>
    <s v="T3NT DI ATSRO-SN LS OBPO 10/153 RPL HDRT"/>
    <s v="ATASCADERO-SAN LUIS OBISPO"/>
    <s v="010/153"/>
    <s v="F"/>
    <s v="TR3"/>
    <d v="2022-07-05T00:00:00"/>
    <d v="2022-08-31T00:00:00"/>
    <s v="PEND"/>
    <s v="LC"/>
    <d v="2021-03-30T00:00:00"/>
    <x v="7"/>
    <x v="1"/>
    <x v="0"/>
  </r>
  <r>
    <s v="120845680"/>
    <s v="T2NT DI MORO BAY-SOLAR #1 18/80 RPR FOND"/>
    <s v="MORRO BAY-SOLAR SW STA #1"/>
    <s v="018/080"/>
    <s v="F"/>
    <s v="TR2"/>
    <d v="2022-06-13T00:00:00"/>
    <d v="2022-07-01T00:00:00"/>
    <s v="PEND"/>
    <s v="LC"/>
    <d v="2021-04-09T00:00:00"/>
    <x v="7"/>
    <x v="1"/>
    <x v="0"/>
  </r>
  <r>
    <s v="120829753"/>
    <s v="T3 EI TMBLR-SN LS OBSPO 47/268 RPR FOND"/>
    <s v="TEMBLOR-SAN LUIS OBISPO"/>
    <s v="047/268"/>
    <s v="E"/>
    <s v="TR3"/>
    <d v="2022-06-27T00:00:00"/>
    <d v="2022-07-08T00:00:00"/>
    <s v="PEND"/>
    <s v="LC"/>
    <d v="2021-04-16T00:00:00"/>
    <x v="7"/>
    <x v="1"/>
    <x v="0"/>
  </r>
  <r>
    <s v="120903746"/>
    <s v="T2 EI HLMS-GRG #1 29/177 RPR FOND CMPLTD"/>
    <s v="HELMS-GREGG #1"/>
    <s v="029/177"/>
    <s v="E"/>
    <s v="TR2"/>
    <d v="2022-05-18T00:00:00"/>
    <d v="2022-06-30T00:00:00"/>
    <s v="PEND"/>
    <s v="LC"/>
    <d v="2021-04-29T00:00:00"/>
    <x v="8"/>
    <x v="1"/>
    <x v="1"/>
  </r>
  <r>
    <s v="120763333"/>
    <s v="T3 EI DIABLO-MIDWAY #2 9/34 BENT STEEL"/>
    <s v="DIABLO-MIDWAY #2"/>
    <s v="009/034"/>
    <s v="E"/>
    <s v="TR3"/>
    <d v="2022-07-05T00:00:00"/>
    <d v="2022-08-31T00:00:00"/>
    <s v="PEND"/>
    <s v="LC"/>
    <d v="2021-04-08T00:00:00"/>
    <x v="7"/>
    <x v="1"/>
    <x v="0"/>
  </r>
  <r>
    <s v="120820748"/>
    <s v="T2NT DI TMBLR-SN LS OBSP 50/282 RPR FOND"/>
    <s v="TEMBLOR-SAN LUIS OBISPO"/>
    <s v="050/282"/>
    <s v="F"/>
    <s v="TR2"/>
    <d v="2022-06-27T00:00:00"/>
    <d v="2022-07-08T00:00:00"/>
    <s v="PEND"/>
    <s v="LC"/>
    <d v="2021-04-09T00:00:00"/>
    <x v="7"/>
    <x v="1"/>
    <x v="0"/>
  </r>
  <r>
    <s v="120653476"/>
    <s v="T2NT DI HELMS-GREGG #1 27/168 RPR FOND"/>
    <s v="HELMS-GREGG #1"/>
    <s v="027/168"/>
    <s v="F"/>
    <s v="TR2"/>
    <d v="2022-05-18T00:00:00"/>
    <d v="2022-06-30T00:00:00"/>
    <s v="PEND"/>
    <s v="LC"/>
    <d v="2021-03-16T00:00:00"/>
    <x v="8"/>
    <x v="1"/>
    <x v="1"/>
  </r>
  <r>
    <s v="120794593"/>
    <s v="T3 EI DIABLO-MIDWAY #2 10/039 RPR STRT"/>
    <s v="DIABLO-MIDWAY #2"/>
    <s v="010/039"/>
    <s v="E"/>
    <s v="TR3"/>
    <d v="2022-07-05T00:00:00"/>
    <d v="2022-08-31T00:00:00"/>
    <s v="PEND"/>
    <s v="LC"/>
    <d v="2021-04-12T00:00:00"/>
    <x v="7"/>
    <x v="1"/>
    <x v="0"/>
  </r>
  <r>
    <s v="120646283"/>
    <s v="T3NT DI SN LS OBSPO-OCNO 12/54 RPR FOND"/>
    <s v="SAN LUIS OBISPO-OCEANO"/>
    <s v="012/054"/>
    <s v="F"/>
    <s v="TR3"/>
    <d v="2022-07-05T00:00:00"/>
    <d v="2022-08-31T00:00:00"/>
    <s v="PEND"/>
    <s v="LC"/>
    <d v="2021-03-11T00:00:00"/>
    <x v="7"/>
    <x v="1"/>
    <x v="0"/>
  </r>
  <r>
    <s v="120639063"/>
    <s v="T3 DI MORRO BAY-MESA 025/110 INS HRDT"/>
    <s v="MORRO BAY-MESA"/>
    <s v="025/110"/>
    <s v="E"/>
    <s v="TR3"/>
    <d v="2022-06-20T00:00:00"/>
    <d v="2022-07-01T00:00:00"/>
    <s v="PEND"/>
    <s v="LC"/>
    <d v="2021-03-11T00:00:00"/>
    <x v="7"/>
    <x v="1"/>
    <x v="0"/>
  </r>
  <r>
    <s v="120632745"/>
    <s v="T3 EI DIABLO-GATES #1 2/013 RPR ANCHOR"/>
    <s v="DIABLO-GATES #1"/>
    <s v="002/013"/>
    <s v="E"/>
    <s v="TR3"/>
    <d v="2022-07-05T00:00:00"/>
    <d v="2022-08-31T00:00:00"/>
    <s v="PEND"/>
    <s v="LC"/>
    <d v="2021-03-10T00:00:00"/>
    <x v="7"/>
    <x v="1"/>
    <x v="0"/>
  </r>
  <r>
    <s v="120761985"/>
    <s v="T3NT DI ATDR-SN LS OBSPO 10/155 RPR FOND"/>
    <s v="ATASCADERO-SAN LUIS OBISPO"/>
    <s v="010/155"/>
    <s v="F"/>
    <s v="TR3"/>
    <d v="2022-07-05T00:00:00"/>
    <d v="2022-08-31T00:00:00"/>
    <s v="PEND"/>
    <s v="LC"/>
    <d v="2021-03-30T00:00:00"/>
    <x v="7"/>
    <x v="1"/>
    <x v="0"/>
  </r>
  <r>
    <s v="120769739"/>
    <s v="T2 EI TMBLR-SN LS OBSP 27/161 COMPLETE"/>
    <s v="TEMBLOR-SAN LUIS OBISPO"/>
    <s v="027/161"/>
    <s v="E"/>
    <s v="TR2"/>
    <d v="2022-04-20T00:00:00"/>
    <d v="2022-04-30T00:00:00"/>
    <s v="PEND"/>
    <s v="LC"/>
    <d v="2021-04-09T00:00:00"/>
    <x v="7"/>
    <x v="1"/>
    <x v="1"/>
  </r>
  <r>
    <s v="120860653"/>
    <s v="T3NT DI MRR BY-SLAR #1 24/103 RPR FOND"/>
    <s v="MORRO BAY-SOLAR SW STA #1"/>
    <s v="024/103"/>
    <s v="F"/>
    <s v="TR3"/>
    <d v="2022-06-27T00:00:00"/>
    <d v="2022-07-08T00:00:00"/>
    <s v="PEND"/>
    <s v="LC"/>
    <d v="2021-04-14T00:00:00"/>
    <x v="7"/>
    <x v="1"/>
    <x v="0"/>
  </r>
  <r>
    <s v="120714331"/>
    <s v="T3NT DI ATRO-SN LS OBSPO 10/154 RPR FOND"/>
    <s v="ATASCADERO-SAN LUIS OBISPO"/>
    <s v="010/154"/>
    <s v="F"/>
    <s v="TR3"/>
    <d v="2022-07-05T00:00:00"/>
    <d v="2022-08-31T00:00:00"/>
    <s v="PEND"/>
    <s v="LC"/>
    <d v="2021-03-30T00:00:00"/>
    <x v="7"/>
    <x v="1"/>
    <x v="0"/>
  </r>
  <r>
    <s v="120709519"/>
    <s v="T2 EI DIABLO-GATES #1 47/192 BENT STEEL"/>
    <s v="DIABLO-GATES #1"/>
    <s v="047/192"/>
    <s v="E"/>
    <s v="TR2"/>
    <d v="2022-07-05T00:00:00"/>
    <d v="2022-08-31T00:00:00"/>
    <s v="PEND"/>
    <s v="LC"/>
    <d v="2021-03-29T00:00:00"/>
    <x v="7"/>
    <x v="1"/>
    <x v="0"/>
  </r>
  <r>
    <s v="120850030"/>
    <s v="T2NT DI MORRO BAY-SOLAR #1 5/23 RPR FOND"/>
    <s v="MORRO BAY-SOLAR SW STA #1"/>
    <s v="005/023"/>
    <s v="F"/>
    <s v="TR2"/>
    <d v="2022-06-27T00:00:00"/>
    <d v="2022-07-08T00:00:00"/>
    <s v="PEND"/>
    <s v="LC"/>
    <d v="2021-04-12T00:00:00"/>
    <x v="7"/>
    <x v="1"/>
    <x v="0"/>
  </r>
  <r>
    <s v="120698036"/>
    <s v="T2 EI DIABLO-GATES #1 10/45 RPR TURNBUCK"/>
    <s v="DIABLO-GATES #1"/>
    <s v="010/045"/>
    <s v="E"/>
    <s v="TR2"/>
    <d v="2022-07-05T00:00:00"/>
    <d v="2022-08-31T00:00:00"/>
    <s v="PEND"/>
    <s v="LC"/>
    <d v="2021-03-26T00:00:00"/>
    <x v="7"/>
    <x v="1"/>
    <x v="0"/>
  </r>
  <r>
    <s v="120743367"/>
    <s v="T2NT EI DIABLO-GATES #1 50/205 RPR GYWS"/>
    <s v="DIABLO-GATES #1"/>
    <s v="050/205"/>
    <s v="E"/>
    <s v="TR2"/>
    <d v="2022-07-05T00:00:00"/>
    <d v="2022-08-31T00:00:00"/>
    <s v="PEND"/>
    <s v="LC"/>
    <d v="2021-04-05T00:00:00"/>
    <x v="7"/>
    <x v="1"/>
    <x v="0"/>
  </r>
  <r>
    <s v="120742014"/>
    <s v="T2NT EI DIABLO-GATES #1 51/208 RPR GYWS"/>
    <s v="DIABLO-GATES #1"/>
    <s v="051/208"/>
    <s v="F"/>
    <s v="TR2"/>
    <d v="2022-07-05T00:00:00"/>
    <d v="2022-08-31T00:00:00"/>
    <s v="PEND"/>
    <s v="LC"/>
    <d v="2021-04-05T00:00:00"/>
    <x v="7"/>
    <x v="1"/>
    <x v="0"/>
  </r>
  <r>
    <s v="120686387"/>
    <s v="T2 DI MORRO BAY-MESA 11/51 RPLC HRDT"/>
    <s v="MORRO BAY-MESA"/>
    <s v="011/051"/>
    <s v="E"/>
    <s v="TR2"/>
    <d v="2022-06-20T00:00:00"/>
    <d v="2022-07-01T00:00:00"/>
    <s v="PEND"/>
    <s v="LC"/>
    <d v="2021-03-23T00:00:00"/>
    <x v="7"/>
    <x v="1"/>
    <x v="0"/>
  </r>
  <r>
    <s v="120811860"/>
    <s v="T3 DI EXCHEQR-INDN FLT 28/136 RPR FOND"/>
    <s v="EXCHEQUER-YOSEMITE"/>
    <s v="028/136"/>
    <s v="E"/>
    <s v="TR3"/>
    <d v="2022-06-20T00:00:00"/>
    <d v="2022-06-30T00:00:00"/>
    <s v="PEND"/>
    <s v="LC"/>
    <d v="2021-04-07T00:00:00"/>
    <x v="8"/>
    <x v="1"/>
    <x v="1"/>
  </r>
  <r>
    <s v="120689954"/>
    <s v="T2NT DI HELMS-GREGG #1 028/175 RPR FOND"/>
    <s v="HELMS-GREGG #1"/>
    <s v="028/175"/>
    <s v="F"/>
    <s v="TR2"/>
    <d v="2022-05-18T00:00:00"/>
    <d v="2022-06-30T00:00:00"/>
    <s v="PEND"/>
    <s v="LC"/>
    <d v="2021-03-19T00:00:00"/>
    <x v="8"/>
    <x v="1"/>
    <x v="1"/>
  </r>
  <r>
    <s v="120685927"/>
    <s v="T3 EI DIABLO-GATES #1 17/070 RPR GYWS"/>
    <s v="DIABLO-GATES #1"/>
    <s v="017/070"/>
    <s v="E"/>
    <s v="TR3"/>
    <d v="2022-07-05T00:00:00"/>
    <d v="2022-08-31T00:00:00"/>
    <s v="PEND"/>
    <s v="LC"/>
    <d v="2021-03-24T00:00:00"/>
    <x v="7"/>
    <x v="1"/>
    <x v="0"/>
  </r>
  <r>
    <s v="120673447"/>
    <s v="T2 EI DIABLO-GATES #1 009/041 RPR GYWS"/>
    <s v="DIABLO-GATES #1"/>
    <s v="009/041"/>
    <s v="E"/>
    <s v="TR2"/>
    <d v="2022-07-05T00:00:00"/>
    <d v="2022-08-31T00:00:00"/>
    <s v="PEND"/>
    <s v="LC"/>
    <d v="2021-03-22T00:00:00"/>
    <x v="7"/>
    <x v="1"/>
    <x v="0"/>
  </r>
  <r>
    <s v="120647624"/>
    <s v="T2NT DI MORRO BAY-MESA 015/066 RPR FOND"/>
    <s v="MORRO BAY-MESA"/>
    <s v="015/066"/>
    <s v="F"/>
    <s v="TR2"/>
    <d v="2022-06-20T00:00:00"/>
    <d v="2022-07-01T00:00:00"/>
    <s v="PEND"/>
    <s v="LC"/>
    <d v="2021-03-15T00:00:00"/>
    <x v="7"/>
    <x v="1"/>
    <x v="0"/>
  </r>
  <r>
    <s v="120634384"/>
    <s v="T2NT DI MORRO BAY-MESA 008/038 RPR FOND"/>
    <s v="MORRO BAY-MESA"/>
    <s v="008/038"/>
    <s v="F"/>
    <s v="TR2"/>
    <d v="2022-06-13T00:00:00"/>
    <d v="2022-07-01T00:00:00"/>
    <s v="PEND"/>
    <s v="LC"/>
    <d v="2021-03-11T00:00:00"/>
    <x v="7"/>
    <x v="1"/>
    <x v="0"/>
  </r>
  <r>
    <s v="120646807"/>
    <s v="T2NT DI MORRO BAY-MESA 16/71 RPR FOND"/>
    <s v="MORRO BAY-MESA"/>
    <s v="016/071"/>
    <s v="F"/>
    <s v="TR2"/>
    <d v="2022-06-20T00:00:00"/>
    <d v="2022-07-01T00:00:00"/>
    <s v="PEND"/>
    <s v="LC"/>
    <d v="2021-03-12T00:00:00"/>
    <x v="7"/>
    <x v="1"/>
    <x v="0"/>
  </r>
  <r>
    <s v="120646971"/>
    <s v="T2NT DI MORRO BAY-MESA 27/118 RPR FOND"/>
    <s v="MORRO BAY-MESA"/>
    <s v="027/118"/>
    <s v="F"/>
    <s v="TR2"/>
    <d v="2022-06-20T00:00:00"/>
    <d v="2022-07-01T00:00:00"/>
    <s v="PEND"/>
    <s v="LC"/>
    <d v="2021-03-12T00:00:00"/>
    <x v="7"/>
    <x v="1"/>
    <x v="0"/>
  </r>
  <r>
    <s v="120743865"/>
    <s v="T2 EI DIABLO-GATES #1 050/204 RPR GYWS"/>
    <s v="DIABLO-GATES #1"/>
    <s v="050/204"/>
    <s v="E"/>
    <s v="TR2"/>
    <d v="2022-07-05T00:00:00"/>
    <d v="2022-08-31T00:00:00"/>
    <s v="PEND"/>
    <s v="LC"/>
    <d v="2021-04-05T00:00:00"/>
    <x v="7"/>
    <x v="1"/>
    <x v="0"/>
  </r>
  <r>
    <s v="120646803"/>
    <s v="T2NT DI MORRO BAY-MESA 17/78 RPR FOND"/>
    <s v="MORRO BAY-MESA"/>
    <s v="017/078"/>
    <s v="F"/>
    <s v="TR2"/>
    <d v="2022-06-20T00:00:00"/>
    <d v="2022-07-01T00:00:00"/>
    <s v="PEND"/>
    <s v="LC"/>
    <d v="2021-03-12T00:00:00"/>
    <x v="7"/>
    <x v="1"/>
    <x v="0"/>
  </r>
  <r>
    <s v="120143824"/>
    <s v="T3 EXCHR-INDIAN FLAT 024/093 RPR FOND"/>
    <s v="EXCHEQUER-YOSEMITE"/>
    <s v="024/093"/>
    <s v="E"/>
    <s v="TR3"/>
    <d v="2022-06-20T00:00:00"/>
    <d v="2022-06-30T00:00:00"/>
    <s v="PEND"/>
    <s v="LC"/>
    <d v="2020-12-08T00:00:00"/>
    <x v="8"/>
    <x v="1"/>
    <x v="1"/>
  </r>
  <r>
    <s v="120689926"/>
    <s v="T2NT EI MORRO BAY-MESA 6/29 RPR FOND"/>
    <s v="MORRO BAY-MESA"/>
    <s v="006/029"/>
    <s v="F"/>
    <s v="TR2"/>
    <d v="2022-06-20T00:00:00"/>
    <d v="2022-07-01T00:00:00"/>
    <s v="PEND"/>
    <s v="LC"/>
    <d v="2021-03-25T00:00:00"/>
    <x v="7"/>
    <x v="1"/>
    <x v="0"/>
  </r>
  <r>
    <s v="120680725"/>
    <s v="T2NT DI DIABLO-MESA 020/092B RPR FOND"/>
    <s v="DIABLO-MESA"/>
    <s v="020/092B"/>
    <s v="F"/>
    <s v="TR2"/>
    <d v="2022-07-05T00:00:00"/>
    <d v="2022-08-31T00:00:00"/>
    <s v="PEND"/>
    <s v="LC"/>
    <d v="2021-03-18T00:00:00"/>
    <x v="7"/>
    <x v="1"/>
    <x v="0"/>
  </r>
  <r>
    <s v="120652881"/>
    <s v="T3NT DI MORRO BAY-MESA 027/117 RPR FOND"/>
    <s v="MORRO BAY-MESA"/>
    <s v="027/117"/>
    <s v="F"/>
    <s v="TR3"/>
    <d v="2022-06-20T00:00:00"/>
    <d v="2022-07-01T00:00:00"/>
    <s v="PEND"/>
    <s v="LC"/>
    <d v="2021-03-12T00:00:00"/>
    <x v="7"/>
    <x v="1"/>
    <x v="0"/>
  </r>
  <r>
    <s v="120634674"/>
    <s v="T2 DI MORRO BAY-MESA 19/87 RPR FOND"/>
    <s v="MORRO BAY-MESA"/>
    <s v="019/087"/>
    <s v="F"/>
    <s v="TR2"/>
    <d v="2022-06-20T00:00:00"/>
    <d v="2022-07-01T00:00:00"/>
    <s v="PEND"/>
    <s v="LC"/>
    <d v="2021-03-11T00:00:00"/>
    <x v="7"/>
    <x v="1"/>
    <x v="0"/>
  </r>
  <r>
    <s v="119554807"/>
    <s v="T2 DI TRINITY-MAPLE CRK 51/5 RMV DEBRIS"/>
    <s v="TRINITY-MAPLE CREEK"/>
    <s v="051/005"/>
    <s v="E"/>
    <s v="TR2"/>
    <d v="2022-05-10T00:00:00"/>
    <d v="2022-05-10T00:00:00"/>
    <s v="PEND"/>
    <s v="LC"/>
    <d v="2020-08-03T00:00:00"/>
    <x v="0"/>
    <x v="0"/>
    <x v="1"/>
  </r>
  <r>
    <s v="119377328"/>
    <s v="T2NT DI CLLNDR SS-MSA 16/70 RPR FOND"/>
    <s v="CALLENDAR SW STA-MESA"/>
    <s v="016/070"/>
    <s v="F"/>
    <s v="TR2"/>
    <d v="2022-07-05T00:00:00"/>
    <d v="2022-08-31T00:00:00"/>
    <s v="PEND"/>
    <s v="LC"/>
    <d v="2020-07-14T00:00:00"/>
    <x v="7"/>
    <x v="1"/>
    <x v="0"/>
  </r>
  <r>
    <s v="117611033"/>
    <s v="T3 DRUM-HIGGINS 4/49 RPR RETAINING WALL"/>
    <s v="DRUM-HIGGINS"/>
    <s v="004/049"/>
    <s v="E"/>
    <s v="TR3"/>
    <d v="2022-06-15T00:00:00"/>
    <d v="2022-06-17T00:00:00"/>
    <s v="PEND"/>
    <s v="LC"/>
    <d v="2019-07-17T00:00:00"/>
    <x v="5"/>
    <x v="1"/>
    <x v="1"/>
  </r>
  <r>
    <s v="121657158"/>
    <s v="T2NT DI MORRO BAY-MESA 34/153 RPR FOND"/>
    <s v="MORRO BAY-MESA"/>
    <s v="034/153"/>
    <s v="F"/>
    <s v="TR2"/>
    <d v="2022-06-20T00:00:00"/>
    <d v="2022-07-01T00:00:00"/>
    <s v="PEND"/>
    <s v="LC"/>
    <d v="2021-06-28T00:00:00"/>
    <x v="7"/>
    <x v="1"/>
    <x v="0"/>
  </r>
  <r>
    <s v="121897801"/>
    <s v="T2 WV DIABLO-MESA 27/118  BALL MARKER"/>
    <s v="DIABLO-MESA"/>
    <s v="027/118"/>
    <s v="E"/>
    <s v="TR2"/>
    <d v="2022-04-23T00:00:00"/>
    <d v="2022-04-23T00:00:00"/>
    <s v="PEND"/>
    <s v="LC"/>
    <d v="2021-08-13T00:00:00"/>
    <x v="7"/>
    <x v="0"/>
    <x v="1"/>
  </r>
  <r>
    <s v="121712980"/>
    <s v="T2 WV TESLA-METCALF 9/36 RPL INSLS"/>
    <s v="TESLA-METCALF"/>
    <s v="009/036"/>
    <s v="E"/>
    <s v="TR2"/>
    <d v="2022-06-20T00:00:00"/>
    <d v="2022-08-01T00:00:00"/>
    <s v="PEND"/>
    <s v="LC"/>
    <d v="2021-07-12T00:00:00"/>
    <x v="11"/>
    <x v="0"/>
    <x v="0"/>
  </r>
  <r>
    <s v="121559644"/>
    <s v="T2 DI TESLA-METCALF 007/030 RPL INSS"/>
    <s v="TESLA-METCALF"/>
    <s v="007/030"/>
    <s v="E"/>
    <s v="TR2"/>
    <d v="2022-06-20T00:00:00"/>
    <d v="2022-08-01T00:00:00"/>
    <s v="PEND"/>
    <s v="LC"/>
    <d v="2021-06-17T00:00:00"/>
    <x v="11"/>
    <x v="0"/>
    <x v="0"/>
  </r>
  <r>
    <s v="121488123"/>
    <s v="T3 DI IGNACIO-BOLINAS #1 9/102 RPL INSW"/>
    <s v="IGNACIO-BOLINAS #1"/>
    <s v="009/102"/>
    <s v="E"/>
    <s v="TR3"/>
    <d v="2022-06-17T00:00:00"/>
    <d v="2022-06-21T00:00:00"/>
    <s v="PEND"/>
    <s v="LC"/>
    <d v="2021-06-07T00:00:00"/>
    <x v="2"/>
    <x v="0"/>
    <x v="1"/>
  </r>
  <r>
    <s v="121572392"/>
    <s v="T2 DI MNDCN WLLTS FRT BRGG 39/0 RPL ANCW"/>
    <s v="MENDOCINO-WILLITS-FORT BRAGG"/>
    <s v="039/000"/>
    <s v="E"/>
    <s v="TR2"/>
    <d v="2022-05-09T00:00:00"/>
    <d v="2022-05-27T00:00:00"/>
    <s v="PEND"/>
    <s v="LC"/>
    <d v="2021-06-17T00:00:00"/>
    <x v="4"/>
    <x v="0"/>
    <x v="1"/>
  </r>
  <r>
    <s v="121572822"/>
    <s v="T2NT DI MDCN-WLLTS-FRT BRG 39/1 RPR GYWW"/>
    <s v="MENDOCINO-WILLITS-FORT BRAGG"/>
    <s v="039/001"/>
    <s v="F"/>
    <s v="TR2"/>
    <d v="2022-05-09T00:00:00"/>
    <d v="2022-05-27T00:00:00"/>
    <s v="PEND"/>
    <s v="LC"/>
    <d v="2021-06-17T00:00:00"/>
    <x v="4"/>
    <x v="0"/>
    <x v="1"/>
  </r>
  <r>
    <s v="121427105"/>
    <s v="EI T3 BRIDGEVL-GRBRVL 8/5 RPL STRW CMPLT"/>
    <s v="BRIDGEVILLE-GARBERVILLE"/>
    <s v="008/005"/>
    <s v="E"/>
    <s v="TR3"/>
    <d v="2022-02-20T00:00:00"/>
    <d v="2022-02-27T00:00:00"/>
    <s v="PEND"/>
    <s v="LC"/>
    <d v="2021-05-26T00:00:00"/>
    <x v="0"/>
    <x v="0"/>
    <x v="1"/>
  </r>
  <r>
    <s v="121519517"/>
    <s v="T2 DI HUMBLDT- TRNITY 85/2R RPL POLE"/>
    <s v="HUMBOLDT-TRINITY"/>
    <s v="085/002"/>
    <s v="E"/>
    <s v="TR2"/>
    <d v="2022-10-07T00:00:00"/>
    <d v="2022-10-24T00:00:00"/>
    <s v="PEND"/>
    <s v="LC"/>
    <d v="2021-06-08T00:00:00"/>
    <x v="0"/>
    <x v="0"/>
    <x v="1"/>
  </r>
  <r>
    <s v="121451972"/>
    <s v="T2 DI TESLA-METCALF 015/062 RPL INSS"/>
    <s v="TESLA-METCALF"/>
    <s v="015/062"/>
    <s v="E"/>
    <s v="TR2"/>
    <d v="2022-06-20T00:00:00"/>
    <d v="2022-08-01T00:00:00"/>
    <s v="PEND"/>
    <s v="LC"/>
    <d v="2021-05-28T00:00:00"/>
    <x v="11"/>
    <x v="0"/>
    <x v="0"/>
  </r>
  <r>
    <s v="121358085"/>
    <s v="T2 PHILO JCT-ELK 08/008 RPL PL CMPLTD"/>
    <s v="PHILO JCT-ELK"/>
    <s v="008/008"/>
    <s v="E"/>
    <s v="TR2"/>
    <d v="2022-06-20T00:00:00"/>
    <d v="2022-06-23T00:00:00"/>
    <s v="PEND"/>
    <s v="LC"/>
    <d v="2021-05-19T00:00:00"/>
    <x v="4"/>
    <x v="0"/>
    <x v="1"/>
  </r>
  <r>
    <s v="120723749"/>
    <s v="T2 DI VAC-VCVL-JMSN-N. TWR 4/32 RPLC INS"/>
    <s v="VACA-VACAVILLE-JAMESON-NTH TWR"/>
    <s v="004/032"/>
    <s v="E"/>
    <s v="TR2"/>
    <d v="2022-02-23T00:00:00"/>
    <d v="2022-02-28T00:00:00"/>
    <s v="PEND"/>
    <s v="LC"/>
    <d v="2021-03-29T00:00:00"/>
    <x v="2"/>
    <x v="0"/>
    <x v="1"/>
  </r>
  <r>
    <s v="119751021"/>
    <s v="T2 INDIAN FLAT-YSEMTE 039/236 RPR GYWS"/>
    <s v="ETL.1112.POLE.NWOD"/>
    <s v="039/236"/>
    <s v="E"/>
    <s v="TR2"/>
    <d v="2022-06-27T00:00:00"/>
    <d v="2022-07-08T00:00:00"/>
    <s v="PEND"/>
    <s v="LC"/>
    <d v="2020-08-11T00:00:00"/>
    <x v="8"/>
    <x v="1"/>
    <x v="0"/>
  </r>
  <r>
    <s v="119370895"/>
    <s v="T2 EI TRINITY-MAPLE CREEK  17/9 RMV VEG"/>
    <s v="TRINITY-MAPLE CREEK"/>
    <s v="017/009"/>
    <s v="E"/>
    <s v="TR2"/>
    <d v="2022-04-18T00:00:00"/>
    <d v="2022-04-23T00:00:00"/>
    <s v="PEND"/>
    <s v="LC"/>
    <d v="2020-07-14T00:00:00"/>
    <x v="0"/>
    <x v="0"/>
    <x v="1"/>
  </r>
  <r>
    <s v="119361478"/>
    <s v="T2 EI KSWCK-TRNTY-WVRVLE 23/372 RMV VEG"/>
    <s v="KESWICK-TRINITY"/>
    <s v="023/372"/>
    <s v="E"/>
    <s v="TR2"/>
    <m/>
    <m/>
    <s v="PEND"/>
    <s v="LC"/>
    <d v="2020-07-13T00:00:00"/>
    <x v="1"/>
    <x v="0"/>
    <x v="1"/>
  </r>
  <r>
    <s v="119317154"/>
    <s v="EI TRINITY-MAPLE CREEK 31/0L RPL POLE"/>
    <s v="TRINITY-MAPLE CREEK"/>
    <s v="031/000"/>
    <s v="E"/>
    <s v="TR2"/>
    <d v="2022-10-25T00:00:00"/>
    <d v="2022-11-07T00:00:00"/>
    <s v="PEND"/>
    <s v="LC"/>
    <d v="2020-07-06T00:00:00"/>
    <x v="0"/>
    <x v="0"/>
    <x v="1"/>
  </r>
  <r>
    <s v="119317122"/>
    <s v="T2 EI KESWICK-TRINITY 22/348 RMV VEGN"/>
    <s v="KESWICK-TRINITY"/>
    <s v="022/348"/>
    <s v="E"/>
    <s v="TR2"/>
    <m/>
    <m/>
    <s v="PEND"/>
    <s v="LC"/>
    <d v="2020-07-06T00:00:00"/>
    <x v="1"/>
    <x v="0"/>
    <x v="1"/>
  </r>
  <r>
    <s v="119175041"/>
    <s v="T2 DI TRINITY-MAPLE CREEK 31/0R RPL POLE"/>
    <s v="TRINITY-MAPLE CREEK"/>
    <s v="031/000"/>
    <s v="E"/>
    <s v="TR2"/>
    <d v="2022-10-25T00:00:00"/>
    <d v="2022-11-07T00:00:00"/>
    <s v="PEND"/>
    <s v="LC"/>
    <d v="2020-06-15T00:00:00"/>
    <x v="0"/>
    <x v="0"/>
    <x v="1"/>
  </r>
  <r>
    <s v="120076715"/>
    <s v="T2 WV TEMPLETON-ATSCDRO 5/086 INS POLE"/>
    <s v="TEMPLETON-ATASCADERO"/>
    <s v="005/086"/>
    <s v="E"/>
    <s v="TR2"/>
    <d v="2022-08-08T00:00:00"/>
    <d v="2022-08-08T00:00:00"/>
    <s v="PEND"/>
    <s v="LC"/>
    <d v="2020-11-19T00:00:00"/>
    <x v="7"/>
    <x v="0"/>
    <x v="0"/>
  </r>
  <r>
    <s v="120126071"/>
    <s v="T2 DI BUTTE VLY-CARIBOU :0/1B RPR GYWW"/>
    <s v="BUTT VALLEY-CARIBOU"/>
    <s v=":000/001B"/>
    <s v="E"/>
    <s v="TR2"/>
    <d v="2022-08-26T00:00:00"/>
    <d v="2022-08-27T00:00:00"/>
    <s v="PEND"/>
    <s v="LC"/>
    <d v="2020-12-02T00:00:00"/>
    <x v="1"/>
    <x v="0"/>
    <x v="0"/>
  </r>
  <r>
    <s v="120081619"/>
    <s v="WV T2 MNT VST-CYT SW STA 22/105 RPR INSS"/>
    <s v="METCALF-MONTA VISTA #3"/>
    <s v="022/105"/>
    <s v="E"/>
    <s v="TR2"/>
    <d v="2022-09-05T00:00:00"/>
    <d v="2022-09-08T00:00:00"/>
    <s v="PEND"/>
    <s v="LC"/>
    <d v="2020-11-20T00:00:00"/>
    <x v="3"/>
    <x v="1"/>
    <x v="0"/>
  </r>
  <r>
    <s v="119363430"/>
    <s v="T2 ELK-GUALALA 57/7 INS GYWW"/>
    <s v="ELK-GUALALA"/>
    <s v="057/007"/>
    <s v="E"/>
    <s v="TR2"/>
    <d v="2022-08-08T00:00:00"/>
    <d v="2022-08-08T00:00:00"/>
    <s v="PEND"/>
    <s v="LC"/>
    <d v="2020-07-13T00:00:00"/>
    <x v="4"/>
    <x v="0"/>
    <x v="0"/>
  </r>
  <r>
    <s v="119778555"/>
    <s v="T2 EAGLE ROCK-CORTINA :16/16 INST DAMPER"/>
    <s v="EAGLE ROCK-CORTINA"/>
    <s v=":016/016"/>
    <s v="E"/>
    <s v="TR2"/>
    <d v="2022-08-26T00:00:00"/>
    <d v="2022-08-26T00:00:00"/>
    <s v="PEND"/>
    <s v="LC"/>
    <d v="2020-09-17T00:00:00"/>
    <x v="4"/>
    <x v="1"/>
    <x v="0"/>
  </r>
  <r>
    <s v="119304768"/>
    <s v="T2 DI BUTTE VLLY-CRBOU :0/1A RPR GYWW"/>
    <s v="BUTT VALLEY-CARIBOU"/>
    <s v=":000/001A"/>
    <s v="E"/>
    <s v="TR2"/>
    <d v="2022-08-26T00:00:00"/>
    <d v="2022-08-27T00:00:00"/>
    <s v="PEND"/>
    <s v="LC"/>
    <d v="2020-07-02T00:00:00"/>
    <x v="1"/>
    <x v="0"/>
    <x v="0"/>
  </r>
  <r>
    <s v="119537080"/>
    <s v="T2 EI CORDELIA TAP NO. 1 5/095 RPR GYWW"/>
    <s v="CORDELIA #1 TAP"/>
    <s v="005/095"/>
    <s v="E"/>
    <s v="TR2"/>
    <d v="2022-08-17T00:00:00"/>
    <d v="2022-08-17T00:00:00"/>
    <s v="PEND"/>
    <s v="LC"/>
    <d v="2020-07-31T00:00:00"/>
    <x v="5"/>
    <x v="0"/>
    <x v="0"/>
  </r>
  <r>
    <s v="119514234"/>
    <s v="T2 EI CAPE HORN TAP 0/3 RPL POLE"/>
    <s v="CAPE HORN TAP"/>
    <s v="000/003"/>
    <s v="E"/>
    <s v="TR2"/>
    <d v="2022-06-28T00:00:00"/>
    <d v="2022-06-29T00:00:00"/>
    <s v="PEND"/>
    <s v="LC"/>
    <d v="2020-07-27T00:00:00"/>
    <x v="5"/>
    <x v="0"/>
    <x v="1"/>
  </r>
  <r>
    <s v="119536907"/>
    <s v="T2 EI CORDELIA TAP NO. 1 5/95 RPR GYWW"/>
    <s v="CORDELIA #1 TAP"/>
    <s v="005/095"/>
    <s v="E"/>
    <s v="TR2"/>
    <d v="2022-08-17T00:00:00"/>
    <d v="2022-08-17T00:00:00"/>
    <s v="PEND"/>
    <s v="LC"/>
    <d v="2020-07-31T00:00:00"/>
    <x v="5"/>
    <x v="0"/>
    <x v="0"/>
  </r>
  <r>
    <s v="119537137"/>
    <s v="T2 EI CORDELIA TAP NO. 1 5/095 RPR GYWW"/>
    <s v="CORDELIA #1 TAP"/>
    <s v="005/095"/>
    <s v="E"/>
    <s v="TR2"/>
    <d v="2022-08-17T00:00:00"/>
    <d v="2022-08-17T00:00:00"/>
    <s v="PEND"/>
    <s v="LC"/>
    <d v="2020-07-31T00:00:00"/>
    <x v="5"/>
    <x v="0"/>
    <x v="0"/>
  </r>
  <r>
    <s v="119370825"/>
    <s v="T2 EI TRINITY-MAPLE CRK  17/010 RMV VEG"/>
    <s v="TRINITY-MAPLE CREEK"/>
    <s v="017/010"/>
    <s v="E"/>
    <s v="TR2"/>
    <d v="2022-04-18T00:00:00"/>
    <d v="2022-04-23T00:00:00"/>
    <s v="PEND"/>
    <s v="LC"/>
    <d v="2020-07-14T00:00:00"/>
    <x v="0"/>
    <x v="0"/>
    <x v="1"/>
  </r>
  <r>
    <s v="119353973"/>
    <s v="T3 WV DRM-GRS VLLY-WMR 10/244 INST DAMW"/>
    <s v="DRUM-GRASS VALLEY-WEIMAR"/>
    <s v="010/244"/>
    <s v="E"/>
    <s v="TR3"/>
    <d v="2022-07-15T00:00:00"/>
    <d v="2022-07-20T00:00:00"/>
    <s v="PEND"/>
    <s v="LC"/>
    <d v="2020-07-10T00:00:00"/>
    <x v="5"/>
    <x v="0"/>
    <x v="0"/>
  </r>
  <r>
    <s v="119341255"/>
    <s v="T2 DI KESWICK-TRINITY 30/520 RMV VEG"/>
    <s v="KESWICK-TRINITY"/>
    <s v="030/520"/>
    <s v="E"/>
    <s v="TR2"/>
    <m/>
    <m/>
    <s v="PEND"/>
    <s v="LC"/>
    <d v="2020-07-06T00:00:00"/>
    <x v="1"/>
    <x v="0"/>
    <x v="1"/>
  </r>
  <r>
    <s v="119334990"/>
    <s v="T2 EI TRINITY-MAPLE CREEK 20/0 RMV VEG"/>
    <s v="TRINITY-MAPLE CREEK"/>
    <s v="020/000"/>
    <s v="E"/>
    <s v="TR2"/>
    <m/>
    <m/>
    <s v="PEND"/>
    <s v="LC"/>
    <d v="2020-07-08T00:00:00"/>
    <x v="0"/>
    <x v="0"/>
    <x v="1"/>
  </r>
  <r>
    <s v="119329466"/>
    <s v="T2 EI TRINITY-MAPLE CRK 31/002 RPL STRW"/>
    <s v="TRINITY-MAPLE CREEK"/>
    <s v="031/002"/>
    <s v="E"/>
    <s v="TR2"/>
    <d v="2022-10-25T00:00:00"/>
    <d v="2022-11-07T00:00:00"/>
    <s v="PEND"/>
    <s v="LC"/>
    <d v="2020-07-07T00:00:00"/>
    <x v="0"/>
    <x v="0"/>
    <x v="1"/>
  </r>
  <r>
    <s v="119327829"/>
    <s v="T2 EI TRINITY-MAPLE CRK 31/4 RPL SPLCW"/>
    <s v="TRINITY-MAPLE CREEK"/>
    <s v="031/004"/>
    <s v="E"/>
    <s v="TR2"/>
    <d v="2022-10-25T00:00:00"/>
    <d v="2022-11-07T00:00:00"/>
    <s v="PEND"/>
    <s v="LC"/>
    <d v="2020-07-07T00:00:00"/>
    <x v="0"/>
    <x v="0"/>
    <x v="1"/>
  </r>
  <r>
    <s v="119317260"/>
    <s v="T2 EI TRINITY-MAPLE CREEK 30/3 RPL POLE"/>
    <s v="TRINITY-MAPLE CREEK"/>
    <s v="030/003"/>
    <s v="E"/>
    <s v="TR2"/>
    <d v="2022-10-25T00:00:00"/>
    <d v="2022-11-07T00:00:00"/>
    <s v="PEND"/>
    <s v="LC"/>
    <d v="2020-07-06T00:00:00"/>
    <x v="0"/>
    <x v="0"/>
    <x v="1"/>
  </r>
  <r>
    <s v="119317152"/>
    <s v="EI TRINITY-MAPLE CREEK 31/0C RPL POLE"/>
    <s v="TRINITY-MAPLE CREEK"/>
    <s v="031/000"/>
    <s v="E"/>
    <s v="TR2"/>
    <d v="2022-10-25T00:00:00"/>
    <d v="2022-11-07T00:00:00"/>
    <s v="PEND"/>
    <s v="LC"/>
    <d v="2020-07-06T00:00:00"/>
    <x v="0"/>
    <x v="0"/>
    <x v="1"/>
  </r>
  <r>
    <s v="119313019"/>
    <s v="T2 EI TRINITY-MPLE CRK 29/8 RPL STRW"/>
    <s v="TRINITY-MAPLE CREEK"/>
    <s v="029/008"/>
    <s v="E"/>
    <s v="TR2"/>
    <d v="2022-10-25T00:00:00"/>
    <d v="2022-11-07T00:00:00"/>
    <s v="PEND"/>
    <s v="LC"/>
    <d v="2020-07-03T00:00:00"/>
    <x v="0"/>
    <x v="0"/>
    <x v="1"/>
  </r>
  <r>
    <s v="119296354"/>
    <s v="DI WINDSOR-FITCH MOUNTAIN 11/4 RPR SPLW"/>
    <s v="FULTON #1"/>
    <s v="011/004"/>
    <s v="E"/>
    <s v="TR2"/>
    <d v="2022-08-11T00:00:00"/>
    <d v="2022-08-15T00:00:00"/>
    <s v="PEND"/>
    <s v="LC"/>
    <d v="2020-06-30T00:00:00"/>
    <x v="2"/>
    <x v="0"/>
    <x v="0"/>
  </r>
  <r>
    <s v="119238049"/>
    <s v="T2 PIT #5-ROUND MTN #1 9/94 INST DAMS"/>
    <s v="PIT #5-ROUND MTN #1"/>
    <s v="009/094"/>
    <s v="E"/>
    <s v="TR2"/>
    <d v="2022-07-11T00:00:00"/>
    <d v="2022-07-18T00:00:00"/>
    <s v="PEND"/>
    <s v="LC"/>
    <d v="2020-06-30T00:00:00"/>
    <x v="1"/>
    <x v="1"/>
    <x v="0"/>
  </r>
  <r>
    <s v="119180645"/>
    <s v="T2 COLGATE-GRASS VALY 12/301 INST DAMPER"/>
    <s v="COLGATE-GRASS VALLEY"/>
    <s v="012/301"/>
    <s v="E"/>
    <s v="TR2"/>
    <d v="2022-08-08T00:00:00"/>
    <d v="2022-08-14T00:00:00"/>
    <s v="PEND"/>
    <s v="LC"/>
    <d v="2020-06-17T00:00:00"/>
    <x v="5"/>
    <x v="1"/>
    <x v="0"/>
  </r>
  <r>
    <s v="119164339"/>
    <s v="T2 TRINITY-MAPLE CREEK 28/2 INST DAMPER"/>
    <s v="TRINITY-MAPLE CREEK"/>
    <s v="028/002"/>
    <s v="E"/>
    <s v="TR2"/>
    <d v="2022-10-25T00:00:00"/>
    <d v="2022-11-07T00:00:00"/>
    <s v="PEND"/>
    <s v="LC"/>
    <d v="2020-06-14T00:00:00"/>
    <x v="0"/>
    <x v="1"/>
    <x v="1"/>
  </r>
  <r>
    <s v="119163479"/>
    <s v="T2 PHILO JCT-ELK  35/004 INST DAMPER"/>
    <s v="PHILO JCT-ELK"/>
    <s v="035/004"/>
    <s v="E"/>
    <s v="TR2"/>
    <d v="2022-07-05T00:00:00"/>
    <d v="2022-07-08T00:00:00"/>
    <s v="PEND"/>
    <s v="LC"/>
    <d v="2020-06-13T00:00:00"/>
    <x v="4"/>
    <x v="0"/>
    <x v="0"/>
  </r>
  <r>
    <s v="119132094"/>
    <s v="T2 UNION CHEMICAL TAP 0/02 INS ANCHOR"/>
    <s v="UNION CHEMICAL TAP"/>
    <s v="000/002"/>
    <s v="E"/>
    <s v="TR2"/>
    <d v="2022-07-31T00:00:00"/>
    <d v="2022-07-31T00:00:00"/>
    <s v="PEND"/>
    <s v="LC"/>
    <d v="2020-06-09T00:00:00"/>
    <x v="9"/>
    <x v="0"/>
    <x v="0"/>
  </r>
  <r>
    <s v="119118614"/>
    <s v="T2 DI CLGTE-GRS VLLY 2/70 RPL POLE"/>
    <s v="COLGATE-GRASS VALLEY"/>
    <s v="002/070"/>
    <s v="E"/>
    <s v="TR2"/>
    <d v="2022-08-08T00:00:00"/>
    <d v="2022-08-14T00:00:00"/>
    <s v="PEND"/>
    <s v="LC"/>
    <d v="2020-06-02T00:00:00"/>
    <x v="5"/>
    <x v="0"/>
    <x v="0"/>
  </r>
  <r>
    <s v="119095109"/>
    <s v="T2 CORDELIA #2 TAP 5/109 RPL INSW"/>
    <s v="CORDELIA #2 TAP"/>
    <s v="005/109"/>
    <s v="E"/>
    <s v="TR2"/>
    <d v="2022-08-19T00:00:00"/>
    <d v="2022-08-19T00:00:00"/>
    <s v="PEND"/>
    <s v="LC"/>
    <d v="2020-05-15T00:00:00"/>
    <x v="5"/>
    <x v="0"/>
    <x v="0"/>
  </r>
  <r>
    <s v="118977707"/>
    <s v="T2 TRINITY-MAPLE CREEK 34/002 REPL POLE"/>
    <s v="TRINITY-MAPLE CREEK"/>
    <s v="034/002"/>
    <s v="E"/>
    <s v="TR2"/>
    <d v="2022-10-25T00:00:00"/>
    <d v="2022-11-07T00:00:00"/>
    <s v="PEND"/>
    <s v="LC"/>
    <d v="2020-05-04T00:00:00"/>
    <x v="0"/>
    <x v="0"/>
    <x v="1"/>
  </r>
  <r>
    <s v="117571477"/>
    <s v="T2 EI IGNACIO-STAFFORD A4/99 RMV VEGN"/>
    <s v="ETL.1042.POLE.WOOD"/>
    <s v="A004/099"/>
    <s v="E"/>
    <s v="TR2"/>
    <m/>
    <m/>
    <s v="PEND"/>
    <s v="LC"/>
    <d v="2019-04-22T00:00:00"/>
    <x v="2"/>
    <x v="0"/>
    <x v="1"/>
  </r>
  <r>
    <s v="117367101"/>
    <s v="T2 HUMBOLDT-TRINITY 59/00L RMV BUTT"/>
    <s v="HUMBOLDT-TRINITY"/>
    <s v="059/000"/>
    <s v="E"/>
    <s v="TR2"/>
    <m/>
    <m/>
    <s v="PEND"/>
    <s v="LC"/>
    <d v="2019-05-30T00:00:00"/>
    <x v="0"/>
    <x v="0"/>
    <x v="1"/>
  </r>
  <r>
    <s v="116744935"/>
    <s v="T2 EI HAAS-MCCALL 021/114 RPNT TWR"/>
    <s v="HAAS-MCCALL"/>
    <s v="021/114"/>
    <s v="F"/>
    <s v="TR2"/>
    <d v="2022-09-12T00:00:00"/>
    <d v="2022-09-05T00:00:00"/>
    <s v="PEND"/>
    <s v="LC"/>
    <d v="2019-02-01T00:00:00"/>
    <x v="8"/>
    <x v="1"/>
    <x v="0"/>
  </r>
  <r>
    <s v="119774914"/>
    <s v="T2 WV MARTIN-SNEATH LANE 15/101 RPR INSS"/>
    <s v="MARTIN-SNEATH LANE"/>
    <s v="015/101"/>
    <s v="E"/>
    <s v="TR2"/>
    <d v="2022-06-26T00:00:00"/>
    <d v="2022-06-26T00:00:00"/>
    <s v="PEND"/>
    <s v="LC"/>
    <d v="2020-09-16T00:00:00"/>
    <x v="11"/>
    <x v="1"/>
    <x v="1"/>
  </r>
  <r>
    <s v="120178962"/>
    <s v="T2 EI IND FLAT-YOSEMTE 36/210 COMPLETE"/>
    <s v="ETL.1112.TOWR"/>
    <s v="036/210"/>
    <s v="E"/>
    <s v="TR2"/>
    <d v="2022-06-20T00:00:00"/>
    <d v="2022-06-30T00:00:00"/>
    <s v="PEND"/>
    <s v="LC"/>
    <d v="2020-12-11T00:00:00"/>
    <x v="8"/>
    <x v="1"/>
    <x v="1"/>
  </r>
  <r>
    <s v="120189172"/>
    <s v="T2 EXCHEQUER-INDIAN FLAT 33/183 RPR FOND"/>
    <s v="EXCHEQUER-YOSEMITE"/>
    <s v="033/183"/>
    <s v="E"/>
    <s v="TR2"/>
    <d v="2022-06-20T00:00:00"/>
    <d v="2022-06-30T00:00:00"/>
    <s v="PEND"/>
    <s v="LC"/>
    <d v="2020-12-11T00:00:00"/>
    <x v="8"/>
    <x v="1"/>
    <x v="1"/>
  </r>
  <r>
    <s v="120189170"/>
    <s v="T2 EXCHEQUER-INDIAN FLAT 35/199 RPR FOND"/>
    <s v="EXCHEQUER-YOSEMITE"/>
    <s v="035/199"/>
    <s v="E"/>
    <s v="TR2"/>
    <d v="2022-06-20T00:00:00"/>
    <d v="2022-06-30T00:00:00"/>
    <s v="PEND"/>
    <s v="LC"/>
    <d v="2020-12-11T00:00:00"/>
    <x v="8"/>
    <x v="1"/>
    <x v="1"/>
  </r>
  <r>
    <s v="120160583"/>
    <s v="T2 EI EXCHQR-INDIAN FLAT 28/143 COMPLETE"/>
    <s v="EXCHEQUER-YOSEMITE"/>
    <s v="028/143"/>
    <s v="E"/>
    <s v="TR2"/>
    <d v="2022-06-20T00:00:00"/>
    <d v="2022-06-30T00:00:00"/>
    <s v="PEND"/>
    <s v="LC"/>
    <d v="2020-12-09T00:00:00"/>
    <x v="8"/>
    <x v="1"/>
    <x v="1"/>
  </r>
  <r>
    <s v="120178809"/>
    <s v="T2 EI IND FLAT-YOSEMTE 36/211 COMPLETE"/>
    <s v="ETL.1112.TOWR"/>
    <s v="036/211"/>
    <s v="E"/>
    <s v="TR2"/>
    <d v="2022-06-20T00:00:00"/>
    <d v="2022-06-30T00:00:00"/>
    <s v="PEND"/>
    <s v="LC"/>
    <d v="2020-12-11T00:00:00"/>
    <x v="8"/>
    <x v="1"/>
    <x v="1"/>
  </r>
  <r>
    <s v="119779999"/>
    <s v="T2 NN INDAN FAT-YSEMITE 39/240 RPR FOND"/>
    <s v="ETL.1112.POLE.NWOD"/>
    <s v="039/240"/>
    <s v="E"/>
    <s v="TR2"/>
    <d v="2022-06-20T00:00:00"/>
    <d v="2022-06-30T00:00:00"/>
    <s v="PEND"/>
    <s v="LC"/>
    <d v="2020-09-10T00:00:00"/>
    <x v="8"/>
    <x v="1"/>
    <x v="1"/>
  </r>
  <r>
    <s v="119792009"/>
    <s v="T2 DI MENDOCINO HARTLEY 3/0 RPR POLE"/>
    <s v="MENDOCINO-HARTLEY"/>
    <s v="003/000"/>
    <s v="E"/>
    <s v="TR2"/>
    <m/>
    <m/>
    <s v="PEND"/>
    <s v="LC"/>
    <d v="2020-09-17T00:00:00"/>
    <x v="4"/>
    <x v="0"/>
    <x v="1"/>
  </r>
  <r>
    <s v="119799789"/>
    <s v="T2 NN EXHQR-INDN FLT-YSM 29/145 RPR FOND"/>
    <s v="EXCHEQUER-YOSEMITE"/>
    <s v="029/145"/>
    <s v="E"/>
    <s v="TR2"/>
    <d v="2022-06-20T00:00:00"/>
    <d v="2022-06-30T00:00:00"/>
    <s v="PEND"/>
    <s v="LC"/>
    <d v="2020-09-19T00:00:00"/>
    <x v="8"/>
    <x v="1"/>
    <x v="1"/>
  </r>
  <r>
    <s v="122456974"/>
    <s v="T2 DRUM-SUMMIT #1 23/282R RPL STRW"/>
    <s v="DRUM-SUMMIT #1"/>
    <s v="023/282"/>
    <s v="E"/>
    <s v="TR2"/>
    <d v="2022-08-19T00:00:00"/>
    <d v="2022-09-16T00:00:00"/>
    <s v="PEND"/>
    <s v="LC"/>
    <d v="2021-12-08T00:00:00"/>
    <x v="5"/>
    <x v="0"/>
    <x v="0"/>
  </r>
  <r>
    <s v="122511952"/>
    <s v="T2 DRM-GRS VLY-WMAR 17/400 INS DPRW"/>
    <s v="DRUM-GRASS VALLEY-WEIMAR"/>
    <s v="017/400"/>
    <s v="E"/>
    <s v="TR2"/>
    <d v="2022-06-28T00:00:00"/>
    <d v="2022-07-03T00:00:00"/>
    <s v="PEND"/>
    <s v="LC"/>
    <d v="2021-12-22T00:00:00"/>
    <x v="5"/>
    <x v="1"/>
    <x v="0"/>
  </r>
  <r>
    <s v="122460116"/>
    <s v="T2 EI MRO BAY-SLR SW STA #1 0/4 RPR STRT"/>
    <s v="MORRO BAY-SOLAR SW STA #1"/>
    <s v="000/004"/>
    <s v="E"/>
    <s v="TR2"/>
    <d v="2022-06-27T00:00:00"/>
    <d v="2022-07-08T00:00:00"/>
    <s v="PEND"/>
    <s v="LC"/>
    <d v="2021-12-09T00:00:00"/>
    <x v="7"/>
    <x v="1"/>
    <x v="0"/>
  </r>
  <r>
    <s v="122449544"/>
    <s v="T2 EI DIABLO-MIDWAY #3 19/76 BENT STEEL"/>
    <s v="DIABLO-MIDWAY #3"/>
    <s v="019/076"/>
    <s v="E"/>
    <s v="TR2"/>
    <d v="2022-05-12T00:00:00"/>
    <d v="2022-07-01T00:00:00"/>
    <s v="PEND"/>
    <s v="LC"/>
    <d v="2021-12-06T00:00:00"/>
    <x v="7"/>
    <x v="1"/>
    <x v="0"/>
  </r>
  <r>
    <s v="121806353"/>
    <s v="T3 DI DIABLO-GATES #1 2/15 CNCL"/>
    <s v="DIABLO-GATES #1"/>
    <s v="002/015"/>
    <s v="E"/>
    <s v="TR3"/>
    <d v="2022-07-05T00:00:00"/>
    <d v="2022-08-31T00:00:00"/>
    <s v="PEND"/>
    <s v="LC"/>
    <d v="2021-07-26T00:00:00"/>
    <x v="7"/>
    <x v="1"/>
    <x v="0"/>
  </r>
  <r>
    <s v="121572399"/>
    <s v="T2 DI MNDCN-WLTS-FRT BRGG 39/0 GRND WASH"/>
    <s v="MENDOCINO-WILLITS-FORT BRAGG"/>
    <s v="039/000"/>
    <s v="E"/>
    <s v="TR2"/>
    <d v="2022-05-09T00:00:00"/>
    <d v="2022-05-27T00:00:00"/>
    <s v="PEND"/>
    <s v="LC"/>
    <d v="2021-06-17T00:00:00"/>
    <x v="4"/>
    <x v="0"/>
    <x v="1"/>
  </r>
  <r>
    <s v="116744882"/>
    <s v="T3TN EI GYSRS #13 TP 001/009 PNT STRT"/>
    <s v="GEYSERS #13 TAP"/>
    <s v="001/009"/>
    <s v="F"/>
    <s v="TR3"/>
    <m/>
    <m/>
    <s v="PEND"/>
    <s v="LC"/>
    <d v="2019-01-31T00:00:00"/>
    <x v="2"/>
    <x v="1"/>
    <x v="1"/>
  </r>
  <r>
    <s v="119637334"/>
    <s v="T2 DI VIEJO-MONTEREY 000/007 BOND GUY"/>
    <s v="VIEJO-MONTEREY (NO FLY)"/>
    <s v="000/007"/>
    <s v="E"/>
    <s v="TR2"/>
    <d v="2022-08-22T00:00:00"/>
    <d v="2022-08-31T00:00:00"/>
    <s v="PEND"/>
    <s v="LC"/>
    <d v="2020-08-18T00:00:00"/>
    <x v="3"/>
    <x v="0"/>
    <x v="0"/>
  </r>
  <r>
    <s v="117030161"/>
    <s v="T2NT DI EXCHQUER-YOSEMITE 21/78 PNT STRS"/>
    <s v="EXCHEQUER-YOSEMITE"/>
    <s v="021/078"/>
    <s v="F"/>
    <s v="TR2"/>
    <d v="2022-08-22T00:00:00"/>
    <d v="2022-08-29T00:00:00"/>
    <s v="PEND"/>
    <s v="LC"/>
    <d v="2019-04-03T00:00:00"/>
    <x v="8"/>
    <x v="1"/>
    <x v="0"/>
  </r>
  <r>
    <s v="119889959"/>
    <s v="T3 DIABLO-GATES #1 0/002B RPR FOND"/>
    <s v="DIABLO-GATES #1"/>
    <s v="000/002B"/>
    <s v="E"/>
    <s v="TR3"/>
    <d v="2022-07-05T00:00:00"/>
    <d v="2022-08-31T00:00:00"/>
    <s v="PEND"/>
    <s v="LC"/>
    <d v="2020-10-08T00:00:00"/>
    <x v="7"/>
    <x v="1"/>
    <x v="0"/>
  </r>
  <r>
    <s v="119340832"/>
    <s v="EI TEMPLETON-GATES 50/214 RPR FOND"/>
    <s v="TEMPLETON-GATES"/>
    <s v="050/214"/>
    <s v="E"/>
    <s v="HFRA"/>
    <d v="2022-06-27T00:00:00"/>
    <d v="2022-07-08T00:00:00"/>
    <s v="PEND"/>
    <s v="LC"/>
    <d v="2020-07-09T00:00:00"/>
    <x v="7"/>
    <x v="1"/>
    <x v="0"/>
  </r>
  <r>
    <s v="119706348"/>
    <s v="T2 DI VIEJO-MONTEREY 0/1 RPR GYWW"/>
    <s v="VIEJO-MONTEREY (NO FLY)"/>
    <s v="000/001"/>
    <s v="E"/>
    <s v="TR2"/>
    <d v="2022-08-22T00:00:00"/>
    <d v="2022-08-31T00:00:00"/>
    <s v="PEND"/>
    <s v="LC"/>
    <d v="2020-08-31T00:00:00"/>
    <x v="3"/>
    <x v="0"/>
    <x v="0"/>
  </r>
  <r>
    <s v="119340830"/>
    <s v="EI TEMPLETON-GATES 49/213 RPR FOND"/>
    <s v="TEMPLETON-GATES"/>
    <s v="049/213"/>
    <s v="F"/>
    <s v="HFRA"/>
    <d v="2022-06-27T00:00:00"/>
    <d v="2022-07-08T00:00:00"/>
    <s v="PEND"/>
    <s v="LC"/>
    <d v="2020-07-09T00:00:00"/>
    <x v="7"/>
    <x v="1"/>
    <x v="0"/>
  </r>
  <r>
    <s v="119206555"/>
    <s v="T3 MONTA VISTA-COYOTE SS 16/79 INST MKBL"/>
    <s v="MONTA VISTA-COYOTE SW STA"/>
    <s v="016/079"/>
    <s v="E"/>
    <s v="TR3"/>
    <d v="2022-09-10T00:00:00"/>
    <d v="2022-09-13T00:00:00"/>
    <s v="PEND"/>
    <s v="LC"/>
    <d v="2020-06-24T00:00:00"/>
    <x v="3"/>
    <x v="0"/>
    <x v="0"/>
  </r>
  <r>
    <s v="119039475"/>
    <s v="T2 TEMPLETON-ATASCADERO 4/82 RPL STRW"/>
    <s v="TEMPLETON-ATASCADERO"/>
    <s v="004/082"/>
    <s v="E"/>
    <s v="TR2"/>
    <d v="2022-08-08T00:00:00"/>
    <d v="2022-08-08T00:00:00"/>
    <s v="PEND"/>
    <s v="LC"/>
    <d v="2020-05-18T00:00:00"/>
    <x v="7"/>
    <x v="0"/>
    <x v="0"/>
  </r>
  <r>
    <s v="117492956"/>
    <s v="T3NT DI TGR CRK-VLLY SPRNGS 4/37 REPAINT"/>
    <s v="TIGER CREEK-VALLEY SPRINGS"/>
    <s v="004/037"/>
    <s v="F"/>
    <s v="TR3"/>
    <m/>
    <m/>
    <s v="PEND"/>
    <s v="LC"/>
    <d v="2019-06-20T00:00:00"/>
    <x v="10"/>
    <x v="1"/>
    <x v="1"/>
  </r>
  <r>
    <s v="117445747"/>
    <s v="T2NT DI TGR CRK-VLY SPRG 010/078 REPAINT"/>
    <s v="TIGER CREEK-VALLEY SPRINGS"/>
    <s v="010/078"/>
    <s v="F"/>
    <s v="TR2"/>
    <m/>
    <m/>
    <s v="PEND"/>
    <s v="LC"/>
    <d v="2019-06-12T00:00:00"/>
    <x v="10"/>
    <x v="1"/>
    <x v="1"/>
  </r>
  <r>
    <s v="117363426"/>
    <s v="T2 EI TGR CRK-VLLY SPRNGS 10/80 PNT STRS"/>
    <s v="TIGER CREEK-VALLEY SPRINGS"/>
    <s v="010/080"/>
    <s v="E"/>
    <s v="TR2"/>
    <m/>
    <m/>
    <s v="PEND"/>
    <s v="LC"/>
    <d v="2019-05-30T00:00:00"/>
    <x v="10"/>
    <x v="1"/>
    <x v="1"/>
  </r>
  <r>
    <s v="117066097"/>
    <s v="T2 DI STS-MNS SS-RB JT SS 11/65 PNT STRS"/>
    <s v="STAN MEL SW STA-RVERBNK JCT SW STA"/>
    <s v="011/065"/>
    <s v="E"/>
    <s v="TR2"/>
    <d v="2022-10-17T00:00:00"/>
    <d v="2022-10-24T00:00:00"/>
    <s v="PEND"/>
    <s v="LC"/>
    <d v="2019-04-15T00:00:00"/>
    <x v="10"/>
    <x v="1"/>
    <x v="1"/>
  </r>
  <r>
    <s v="116985801"/>
    <s v="T2 DI EXCHEQUER-YSMITE 01/07 PNT/CT STRS"/>
    <s v="EXCHEQUER-YOSEMITE"/>
    <s v="001/007"/>
    <s v="F"/>
    <s v="TR2"/>
    <d v="2022-08-08T00:00:00"/>
    <d v="2022-08-15T00:00:00"/>
    <s v="PEND"/>
    <s v="LC"/>
    <d v="2019-01-18T00:00:00"/>
    <x v="8"/>
    <x v="1"/>
    <x v="0"/>
  </r>
  <r>
    <s v="116747242"/>
    <s v="T2 DI OLEUM-MARTINEZ 4/29 REPAINT"/>
    <s v="OLEUM-MARTINEZ"/>
    <s v="004/029"/>
    <s v="F"/>
    <s v="TR2"/>
    <m/>
    <m/>
    <s v="PEND"/>
    <s v="LC"/>
    <d v="2019-03-15T00:00:00"/>
    <x v="9"/>
    <x v="1"/>
    <x v="1"/>
  </r>
  <r>
    <s v="116715725"/>
    <s v="T2 DI PARKWAY-MORAGA 9/56 RPR STRT"/>
    <s v="PARKWAY-MORAGA"/>
    <s v="009/056"/>
    <s v="E"/>
    <s v="TR2"/>
    <m/>
    <m/>
    <s v="PEND"/>
    <s v="LC"/>
    <d v="2019-03-11T00:00:00"/>
    <x v="9"/>
    <x v="1"/>
    <x v="1"/>
  </r>
  <r>
    <s v="116636427"/>
    <s v="T2 EI MIDWAY-WHIRL 51/209 PNT MMBR"/>
    <s v="MIDWAY-WHIRLWIND"/>
    <s v="051/209"/>
    <s v="F"/>
    <s v="TR2"/>
    <d v="2022-09-05T00:00:00"/>
    <d v="2022-09-12T00:00:00"/>
    <s v="PEND"/>
    <s v="LC"/>
    <d v="2019-03-05T00:00:00"/>
    <x v="6"/>
    <x v="1"/>
    <x v="0"/>
  </r>
  <r>
    <s v="116156843"/>
    <s v="T3NT DI TGR CRK-VLY SPNG 3/025 RPNT STRT"/>
    <s v="TIGER CREEK-VALLEY SPRINGS"/>
    <s v="003/025"/>
    <s v="F"/>
    <s v="TR3"/>
    <m/>
    <m/>
    <s v="PEND"/>
    <s v="LC"/>
    <d v="2019-01-25T00:00:00"/>
    <x v="10"/>
    <x v="1"/>
    <x v="1"/>
  </r>
  <r>
    <s v="115755063"/>
    <s v="T2 EI BALCH-SANGER 001/012 RUST REPAINT"/>
    <s v="BALCH-SANGER"/>
    <s v="001/012"/>
    <s v="F"/>
    <s v="TR2"/>
    <m/>
    <m/>
    <s v="PEND"/>
    <s v="LC"/>
    <d v="2019-01-26T00:00:00"/>
    <x v="8"/>
    <x v="1"/>
    <x v="1"/>
  </r>
  <r>
    <s v="115738356"/>
    <s v="T2 EI BALCH-SANGER 001/011 RUST REPAINT"/>
    <s v="BALCH-SANGER"/>
    <s v="001/011"/>
    <s v="F"/>
    <s v="TR2"/>
    <m/>
    <m/>
    <s v="PEND"/>
    <s v="LC"/>
    <d v="2019-01-24T00:00:00"/>
    <x v="8"/>
    <x v="1"/>
    <x v="1"/>
  </r>
  <r>
    <s v="115417047"/>
    <s v="T2 EXCHEQUER-YOSEMITE 11/33 COATING"/>
    <s v="EXCHEQUER-YOSEMITE"/>
    <s v="011/033"/>
    <s v="E"/>
    <s v="TR2"/>
    <d v="2022-08-08T00:00:00"/>
    <d v="2022-08-15T00:00:00"/>
    <s v="PEND"/>
    <s v="LC"/>
    <d v="2018-11-28T00:00:00"/>
    <x v="8"/>
    <x v="1"/>
    <x v="0"/>
  </r>
  <r>
    <s v="119811210"/>
    <s v="T2NT NN CALLENDR SS-MS 21/98 RPR FOND"/>
    <s v="CALLENDAR SW STA-MESA"/>
    <s v="021/098"/>
    <s v="F"/>
    <s v="TR2"/>
    <d v="2022-07-05T00:00:00"/>
    <d v="2022-08-31T00:00:00"/>
    <s v="PEND"/>
    <s v="LC"/>
    <d v="2020-08-14T00:00:00"/>
    <x v="7"/>
    <x v="1"/>
    <x v="0"/>
  </r>
  <r>
    <s v="119198587"/>
    <s v="T2 DI CLNDR STA-MESA 20/94 RPR FOND"/>
    <s v="CALLENDAR SW STA-MESA"/>
    <s v="020/094"/>
    <s v="F"/>
    <s v="TR2"/>
    <d v="2022-07-05T00:00:00"/>
    <d v="2022-08-31T00:00:00"/>
    <s v="PEND"/>
    <s v="LC"/>
    <d v="2020-06-22T00:00:00"/>
    <x v="7"/>
    <x v="1"/>
    <x v="0"/>
  </r>
  <r>
    <s v="119821085"/>
    <s v="T2NT TEMBLOR-SAN LS OBSP 30/180 RPR FOND"/>
    <s v="TEMBLOR-SAN LUIS OBISPO"/>
    <s v="030/180"/>
    <s v="F"/>
    <s v="TR2"/>
    <d v="2022-06-27T00:00:00"/>
    <d v="2022-07-08T00:00:00"/>
    <s v="PEND"/>
    <s v="LC"/>
    <d v="2020-09-24T00:00:00"/>
    <x v="7"/>
    <x v="1"/>
    <x v="0"/>
  </r>
  <r>
    <s v="119557780"/>
    <s v="T3 TMBLR-SAN LS OBSP 54/3 RPR FOND"/>
    <s v="TEMBLOR-SAN LUIS OBISPO"/>
    <s v="054/303"/>
    <s v="E"/>
    <s v="TR3"/>
    <d v="2022-06-27T00:00:00"/>
    <d v="2022-07-08T00:00:00"/>
    <s v="PEND"/>
    <s v="LC"/>
    <d v="2020-08-04T00:00:00"/>
    <x v="7"/>
    <x v="1"/>
    <x v="0"/>
  </r>
  <r>
    <s v="119558212"/>
    <s v="T3NT TMBLR-SN LUIS OBSPO 54/302 RPR FOND"/>
    <s v="TEMBLOR-SAN LUIS OBISPO"/>
    <s v="054/302"/>
    <s v="F"/>
    <s v="TR3"/>
    <d v="2022-06-27T00:00:00"/>
    <d v="2022-07-08T00:00:00"/>
    <s v="PEND"/>
    <s v="LC"/>
    <d v="2020-08-04T00:00:00"/>
    <x v="7"/>
    <x v="1"/>
    <x v="0"/>
  </r>
  <r>
    <s v="119183514"/>
    <s v="T2 DI CLLNDER SW STA-MESA 16/72 RPR FOND"/>
    <s v="CALLENDAR SW STA-MESA"/>
    <s v="016/072"/>
    <s v="F"/>
    <s v="TR2"/>
    <d v="2022-07-05T00:00:00"/>
    <d v="2022-08-31T00:00:00"/>
    <s v="PEND"/>
    <s v="LC"/>
    <d v="2020-06-16T00:00:00"/>
    <x v="7"/>
    <x v="1"/>
    <x v="0"/>
  </r>
  <r>
    <s v="119115300"/>
    <s v="T2NT DI DIABLO-MESA 005/026A RPR FOND"/>
    <s v="DIABLO-MESA"/>
    <s v="005/026A"/>
    <s v="F"/>
    <s v="TR2"/>
    <d v="2022-07-05T00:00:00"/>
    <d v="2022-08-31T00:00:00"/>
    <s v="PEND"/>
    <s v="LC"/>
    <d v="2020-05-26T00:00:00"/>
    <x v="7"/>
    <x v="1"/>
    <x v="0"/>
  </r>
  <r>
    <s v="119111770"/>
    <s v="T2 DI MORRO BAY-MESA 022/097 INSTALL HRD"/>
    <s v="MORRO BAY-MESA"/>
    <s v="022/097"/>
    <s v="E"/>
    <s v="TR2"/>
    <d v="2022-06-20T00:00:00"/>
    <d v="2022-07-01T00:00:00"/>
    <s v="PEND"/>
    <s v="LC"/>
    <d v="2020-05-26T00:00:00"/>
    <x v="7"/>
    <x v="1"/>
    <x v="0"/>
  </r>
  <r>
    <s v="119108966"/>
    <s v="T2NT  DI CLNDR STA-MESA 12/101 RPR FOND"/>
    <s v="CALLENDAR SW STA-MESA"/>
    <s v="021/101"/>
    <s v="F"/>
    <s v="TR2"/>
    <d v="2022-07-05T00:00:00"/>
    <d v="2022-08-31T00:00:00"/>
    <s v="PEND"/>
    <s v="LC"/>
    <d v="2020-05-21T00:00:00"/>
    <x v="7"/>
    <x v="1"/>
    <x v="0"/>
  </r>
  <r>
    <s v="119017470"/>
    <s v="T3 DI EXCHQR-YOSEMITE 25/107 RPR FOND"/>
    <s v="EXCHEQUER-YOSEMITE"/>
    <s v="025/107"/>
    <s v="E"/>
    <s v="TR3"/>
    <d v="2022-06-20T00:00:00"/>
    <d v="2022-06-30T00:00:00"/>
    <s v="PEND"/>
    <s v="LC"/>
    <d v="2020-05-04T00:00:00"/>
    <x v="8"/>
    <x v="1"/>
    <x v="1"/>
  </r>
  <r>
    <s v="118801780"/>
    <s v="T2 MORRO BAY-SLO 0/5 RPR STRT"/>
    <s v="MORRO BAY-SAN LUIS OBISPO #1"/>
    <s v="000/005"/>
    <s v="B"/>
    <s v="TR2"/>
    <d v="2022-08-01T00:00:00"/>
    <d v="2022-08-01T00:00:00"/>
    <s v="PEND"/>
    <s v="LC"/>
    <d v="2020-04-08T00:00:00"/>
    <x v="7"/>
    <x v="1"/>
    <x v="0"/>
  </r>
  <r>
    <s v="122279717"/>
    <s v="T2 EI MELONES-CURTIS 3/1 RPR GYWW"/>
    <s v="MELONES-CURTIS"/>
    <s v="003/001"/>
    <s v="E"/>
    <s v="TR2"/>
    <d v="2022-11-08T00:00:00"/>
    <d v="2022-11-11T00:00:00"/>
    <s v="PEND"/>
    <s v="LC"/>
    <d v="2021-10-31T00:00:00"/>
    <x v="10"/>
    <x v="0"/>
    <x v="1"/>
  </r>
  <r>
    <s v="122037946"/>
    <s v="T2 WV CRAG VIEW-CASCADE 2/27 RPR INSLW"/>
    <s v="CRAG VIEW-CASCADE"/>
    <s v="002/027"/>
    <s v="E"/>
    <s v="TR2"/>
    <d v="2022-08-18T00:00:00"/>
    <d v="2022-12-08T00:00:00"/>
    <s v="PEND"/>
    <s v="LC"/>
    <d v="2021-09-10T00:00:00"/>
    <x v="1"/>
    <x v="1"/>
    <x v="1"/>
  </r>
  <r>
    <s v="121823826"/>
    <s v="T2 DI CRAG VIEW-CASCADE 17/146 RPLC INSW"/>
    <s v="CRAG VIEW-CASCADE"/>
    <s v="017/146"/>
    <s v="E"/>
    <s v="TR2"/>
    <d v="2022-08-18T00:00:00"/>
    <d v="2022-12-23T00:00:00"/>
    <s v="PEND"/>
    <s v="LC"/>
    <d v="2021-07-30T00:00:00"/>
    <x v="1"/>
    <x v="0"/>
    <x v="1"/>
  </r>
  <r>
    <s v="121823147"/>
    <s v="T2 DI CRAG VIEW-CASCADE 18/152 RPR OPGW"/>
    <s v="CRAG VIEW-CASCADE"/>
    <s v="018/152"/>
    <s v="E"/>
    <s v="TR2"/>
    <d v="2022-08-18T00:00:00"/>
    <d v="2022-12-23T00:00:00"/>
    <s v="PEND"/>
    <s v="LC"/>
    <d v="2021-07-30T00:00:00"/>
    <x v="1"/>
    <x v="0"/>
    <x v="1"/>
  </r>
  <r>
    <s v="121814391"/>
    <s v="T2 WV HUMBOLDT-MAPLE CREEK 4/5 RPL POLE"/>
    <s v="HUMBOLDT-MAPLE CREEK"/>
    <s v="004/005"/>
    <s v="E"/>
    <s v="TR2"/>
    <d v="2022-11-07T00:00:00"/>
    <d v="2022-11-19T00:00:00"/>
    <s v="PEND"/>
    <s v="LC"/>
    <d v="2021-07-29T00:00:00"/>
    <x v="0"/>
    <x v="0"/>
    <x v="1"/>
  </r>
  <r>
    <s v="121810997"/>
    <s v="T2 DI CRAG VIEW-CASCADE 004/037 RPR OPGW"/>
    <s v="CRAG VIEW-CASCADE"/>
    <s v="004/037"/>
    <s v="E"/>
    <s v="TR2"/>
    <d v="2022-08-18T00:00:00"/>
    <d v="2022-12-08T00:00:00"/>
    <s v="PEND"/>
    <s v="LC"/>
    <d v="2021-07-28T00:00:00"/>
    <x v="1"/>
    <x v="1"/>
    <x v="1"/>
  </r>
  <r>
    <s v="121808164"/>
    <s v="T2 DI MELONES-CURTIS 003/2L RPR GYWW"/>
    <s v="MELONES-CURTIS"/>
    <s v="003/002"/>
    <s v="E"/>
    <s v="TR2"/>
    <d v="2022-11-08T00:00:00"/>
    <d v="2022-11-11T00:00:00"/>
    <s v="PEND"/>
    <s v="LC"/>
    <d v="2021-07-26T00:00:00"/>
    <x v="10"/>
    <x v="0"/>
    <x v="1"/>
  </r>
  <r>
    <s v="121781810"/>
    <s v="T2 DI MELONES-CURTIS 004/003 RPR STRW"/>
    <s v="MELONES-CURTIS"/>
    <s v="004/003"/>
    <s v="E"/>
    <s v="TR2"/>
    <d v="2022-11-08T00:00:00"/>
    <d v="2022-11-11T00:00:00"/>
    <s v="PEND"/>
    <s v="LC"/>
    <d v="2021-07-20T00:00:00"/>
    <x v="10"/>
    <x v="0"/>
    <x v="1"/>
  </r>
  <r>
    <s v="121737297"/>
    <s v="T2 DI CTNWD-BNTN #2 7/68R RPR STRW"/>
    <s v="COTTONWOOD-BENTON #2"/>
    <s v="007/068"/>
    <s v="E"/>
    <s v="TR2"/>
    <d v="2022-10-17T00:00:00"/>
    <d v="2022-12-09T00:00:00"/>
    <s v="PEND"/>
    <s v="LC"/>
    <d v="2021-07-08T00:00:00"/>
    <x v="1"/>
    <x v="0"/>
    <x v="1"/>
  </r>
  <r>
    <s v="121723314"/>
    <s v="T2 DI CRAG VIEW-CASCADE 3/33C RPR GYWW"/>
    <s v="CRAG VIEW-CASCADE"/>
    <s v="003/033C"/>
    <s v="E"/>
    <s v="TR2"/>
    <d v="2022-08-18T00:00:00"/>
    <d v="2022-12-08T00:00:00"/>
    <s v="PEND"/>
    <s v="LC"/>
    <d v="2021-07-08T00:00:00"/>
    <x v="1"/>
    <x v="0"/>
    <x v="1"/>
  </r>
  <r>
    <s v="121706520"/>
    <s v="T2 DI CTTNWD-BNTN #2 5/54 RPR CONDW"/>
    <s v="COTTONWOOD-BENTON #2"/>
    <s v="005/054"/>
    <s v="E"/>
    <s v="TR2"/>
    <d v="2022-10-17T00:00:00"/>
    <d v="2022-12-09T00:00:00"/>
    <s v="PEND"/>
    <s v="LC"/>
    <d v="2021-07-07T00:00:00"/>
    <x v="1"/>
    <x v="0"/>
    <x v="1"/>
  </r>
  <r>
    <s v="121685246"/>
    <s v="T2 DI CTTNWD-BENTON #2 3/39R RPR STRW"/>
    <s v="COTTONWOOD-BENTON #2"/>
    <s v="003/039"/>
    <s v="E"/>
    <s v="TR2"/>
    <d v="2022-10-17T00:00:00"/>
    <d v="2022-12-09T00:00:00"/>
    <s v="PEND"/>
    <s v="LC"/>
    <d v="2021-07-01T00:00:00"/>
    <x v="1"/>
    <x v="0"/>
    <x v="1"/>
  </r>
  <r>
    <s v="121661464"/>
    <s v="T2 DI CTTNWD-BENTON #2 004/045L RPR STRW"/>
    <s v="COTTONWOOD-BENTON #2"/>
    <s v="004/045"/>
    <s v="E"/>
    <s v="TR2"/>
    <d v="2022-10-17T00:00:00"/>
    <d v="2022-12-09T00:00:00"/>
    <s v="PEND"/>
    <s v="LC"/>
    <d v="2021-07-01T00:00:00"/>
    <x v="1"/>
    <x v="0"/>
    <x v="1"/>
  </r>
  <r>
    <s v="121621270"/>
    <s v="T2 EI HUMBOLDT-MAPLE CREK 14/0L RPR JMPW"/>
    <s v="HUMBOLDT-MAPLE CREEK"/>
    <s v="014/000"/>
    <s v="E"/>
    <s v="TR2"/>
    <d v="2022-11-07T00:00:00"/>
    <d v="2022-11-19T00:00:00"/>
    <s v="PEND"/>
    <s v="LC"/>
    <d v="2021-06-27T00:00:00"/>
    <x v="0"/>
    <x v="0"/>
    <x v="1"/>
  </r>
  <r>
    <s v="121575460"/>
    <s v="T2 EI TOCALOMA TAP 000/005 RPL STRW"/>
    <s v="TOCALOMA TAP"/>
    <s v="000/005"/>
    <s v="E"/>
    <s v="TR2"/>
    <d v="2022-11-14T00:00:00"/>
    <d v="2022-11-15T00:00:00"/>
    <s v="PEND"/>
    <s v="LC"/>
    <d v="2021-06-18T00:00:00"/>
    <x v="2"/>
    <x v="0"/>
    <x v="1"/>
  </r>
  <r>
    <s v="121561563"/>
    <s v="T2 DI CRAG VIEW-CASCADE 8/67R RPL STRW"/>
    <s v="CRAG VIEW-CASCADE"/>
    <s v="008/067"/>
    <s v="E"/>
    <s v="TR2"/>
    <d v="2022-08-18T00:00:00"/>
    <d v="2022-12-08T00:00:00"/>
    <s v="PEND"/>
    <s v="LC"/>
    <d v="2021-06-04T00:00:00"/>
    <x v="1"/>
    <x v="0"/>
    <x v="1"/>
  </r>
  <r>
    <s v="121556040"/>
    <s v="T2 DI CRAG VIEW-CASCADE 2/18 RPL INSW"/>
    <s v="CRAG VIEW-CASCADE"/>
    <s v="002/018"/>
    <s v="E"/>
    <s v="TR2"/>
    <d v="2022-08-18T00:00:00"/>
    <d v="2022-12-08T00:00:00"/>
    <s v="PEND"/>
    <s v="LC"/>
    <d v="2021-06-04T00:00:00"/>
    <x v="1"/>
    <x v="0"/>
    <x v="1"/>
  </r>
  <r>
    <s v="121550935"/>
    <s v="T2 DI CRAG VIEW CSCD 003/036A RPL HRDW"/>
    <s v="CRAG VIEW-CASCADE"/>
    <s v="003/036A"/>
    <s v="E"/>
    <s v="TR2"/>
    <d v="2022-08-18T00:00:00"/>
    <d v="2022-12-08T00:00:00"/>
    <s v="PEND"/>
    <s v="LC"/>
    <d v="2021-06-13T00:00:00"/>
    <x v="1"/>
    <x v="0"/>
    <x v="1"/>
  </r>
  <r>
    <s v="121546798"/>
    <s v="DI T2 CRAG VIEW-CASCADE 10/94C RPL STRW"/>
    <s v="CRAG VIEW-CASCADE"/>
    <s v="010/094"/>
    <s v="E"/>
    <s v="TR2"/>
    <d v="2022-08-18T00:00:00"/>
    <d v="2022-12-23T00:00:00"/>
    <s v="PEND"/>
    <s v="LC"/>
    <d v="2021-06-10T00:00:00"/>
    <x v="1"/>
    <x v="0"/>
    <x v="1"/>
  </r>
  <r>
    <s v="121542597"/>
    <s v="T2 DI CRAG VIEW-CASCADE 17/144 RPR SHLS"/>
    <s v="CRAG VIEW-CASCADE"/>
    <s v="017/144"/>
    <s v="E"/>
    <s v="TR2"/>
    <d v="2022-08-18T00:00:00"/>
    <d v="2022-12-23T00:00:00"/>
    <s v="PEND"/>
    <s v="LC"/>
    <d v="2021-06-09T00:00:00"/>
    <x v="1"/>
    <x v="0"/>
    <x v="1"/>
  </r>
  <r>
    <s v="121533355"/>
    <s v="T2 EI MELONES-CURTIS 3/000 RPL INSW"/>
    <s v="MELONES-CURTIS"/>
    <s v="003/000"/>
    <s v="E"/>
    <s v="TR2"/>
    <d v="2022-11-28T00:00:00"/>
    <d v="2022-12-03T00:00:00"/>
    <s v="PEND"/>
    <s v="LC"/>
    <d v="2021-06-14T00:00:00"/>
    <x v="10"/>
    <x v="0"/>
    <x v="1"/>
  </r>
  <r>
    <s v="121527085"/>
    <s v="T2 DI CRAG VIEW-CASCADE 09/83 RPL INSW"/>
    <s v="CRAG VIEW-CASCADE"/>
    <s v="009/083"/>
    <s v="E"/>
    <s v="TR2"/>
    <d v="2022-08-18T00:00:00"/>
    <d v="2022-12-23T00:00:00"/>
    <s v="PEND"/>
    <s v="LC"/>
    <d v="2021-06-08T00:00:00"/>
    <x v="1"/>
    <x v="0"/>
    <x v="1"/>
  </r>
  <r>
    <s v="121526017"/>
    <s v="T2 DI CRG VW-CSCDE 17/148 RPR SHLW"/>
    <s v="CRAG VIEW-CASCADE"/>
    <s v="017/148"/>
    <s v="E"/>
    <s v="TR2"/>
    <d v="2022-08-18T00:00:00"/>
    <d v="2022-12-23T00:00:00"/>
    <s v="PEND"/>
    <s v="LC"/>
    <d v="2021-06-09T00:00:00"/>
    <x v="1"/>
    <x v="0"/>
    <x v="1"/>
  </r>
  <r>
    <s v="121524545"/>
    <s v="T2 DI CRG VW CSCD 011/102 RPR SHLW"/>
    <s v="CRAG VIEW-CASCADE"/>
    <s v="011/102"/>
    <s v="E"/>
    <s v="TR2"/>
    <d v="2022-08-18T00:00:00"/>
    <d v="2022-12-23T00:00:00"/>
    <s v="PEND"/>
    <s v="LC"/>
    <d v="2021-06-09T00:00:00"/>
    <x v="1"/>
    <x v="0"/>
    <x v="1"/>
  </r>
  <r>
    <s v="121524438"/>
    <s v="T3 DI CRG VW CSCD 005/047L RPL STRW"/>
    <s v="CRAG VIEW-CASCADE"/>
    <s v="005/047"/>
    <s v="E"/>
    <s v="TR3"/>
    <d v="2022-08-18T00:00:00"/>
    <d v="2022-12-08T00:00:00"/>
    <s v="PEND"/>
    <s v="LC"/>
    <d v="2021-06-08T00:00:00"/>
    <x v="1"/>
    <x v="0"/>
    <x v="1"/>
  </r>
  <r>
    <s v="121520019"/>
    <s v="T2 DI CRAG VIEW-CASCADE- 8/71 RPR SHLW"/>
    <s v="CRAG VIEW-CASCADE"/>
    <s v="008/071"/>
    <s v="E"/>
    <s v="TR2"/>
    <d v="2022-08-18T00:00:00"/>
    <d v="2022-12-08T00:00:00"/>
    <s v="PEND"/>
    <s v="LC"/>
    <d v="2021-06-08T00:00:00"/>
    <x v="1"/>
    <x v="0"/>
    <x v="1"/>
  </r>
  <r>
    <s v="121516539"/>
    <s v="T3 DI CRAG VIEW-CASCADE 6/55 RPR GYWW"/>
    <s v="CRAG VIEW-CASCADE"/>
    <s v="006/055"/>
    <s v="E"/>
    <s v="TR3"/>
    <d v="2022-08-18T00:00:00"/>
    <d v="2022-12-08T00:00:00"/>
    <s v="PEND"/>
    <s v="LC"/>
    <d v="2021-06-04T00:00:00"/>
    <x v="1"/>
    <x v="0"/>
    <x v="1"/>
  </r>
  <r>
    <s v="121511245"/>
    <s v="T2 DI CRAG VIEW-CASCADE 7/64L RPL STRW"/>
    <s v="CRAG VIEW-CASCADE"/>
    <s v="007/064"/>
    <s v="E"/>
    <s v="TR2"/>
    <d v="2022-08-18T00:00:00"/>
    <d v="2022-12-08T00:00:00"/>
    <s v="PEND"/>
    <s v="LC"/>
    <d v="2021-06-04T00:00:00"/>
    <x v="1"/>
    <x v="0"/>
    <x v="1"/>
  </r>
  <r>
    <s v="121474584"/>
    <s v="T2 DI CRAG VW-CSCD 11/100L RPL STRW"/>
    <s v="CRAG VIEW-CASCADE"/>
    <s v="011/100"/>
    <s v="E"/>
    <s v="TR2"/>
    <d v="2022-08-18T00:00:00"/>
    <d v="2022-12-23T00:00:00"/>
    <s v="PEND"/>
    <s v="LC"/>
    <d v="2021-06-04T00:00:00"/>
    <x v="1"/>
    <x v="0"/>
    <x v="1"/>
  </r>
  <r>
    <s v="121452292"/>
    <s v="T2 DI CRAG VIEW-CASCADE 19/163 RPR OPGW"/>
    <s v="CRAG VIEW-CASCADE"/>
    <s v="019/163"/>
    <s v="E"/>
    <s v="TR2"/>
    <d v="2022-08-18T00:00:00"/>
    <d v="2022-12-23T00:00:00"/>
    <s v="PEND"/>
    <s v="LC"/>
    <d v="2021-05-29T00:00:00"/>
    <x v="1"/>
    <x v="1"/>
    <x v="1"/>
  </r>
  <r>
    <s v="121427106"/>
    <s v="EI T3 BRIDGEVILLE-GRBRVILLE 8/7 RPL ANCW"/>
    <s v="BRIDGEVILLE-GARBERVILLE"/>
    <s v="008/007"/>
    <s v="E"/>
    <s v="TR3"/>
    <d v="2022-09-19T00:00:00"/>
    <d v="2022-09-25T00:00:00"/>
    <s v="PEND"/>
    <s v="LC"/>
    <d v="2021-05-26T00:00:00"/>
    <x v="0"/>
    <x v="0"/>
    <x v="0"/>
  </r>
  <r>
    <s v="121405085"/>
    <s v="T3 DI KLRC-CDR CRK 005/127 RPR JUMW"/>
    <s v="KILARC-CEDAR CREEK"/>
    <s v="005/127"/>
    <s v="E"/>
    <s v="TR3"/>
    <d v="2022-12-01T00:00:00"/>
    <d v="2022-12-31T00:00:00"/>
    <s v="PEND"/>
    <s v="LC"/>
    <d v="2021-05-20T00:00:00"/>
    <x v="1"/>
    <x v="0"/>
    <x v="1"/>
  </r>
  <r>
    <s v="121384336"/>
    <s v="T3 DI MISSION POWER TAP 000/012 RPL HRDW"/>
    <s v="MISSION POWER TAP"/>
    <s v="000/012"/>
    <s v="E"/>
    <s v="TR3"/>
    <d v="2022-10-24T00:00:00"/>
    <d v="2022-10-25T00:00:00"/>
    <s v="PEND"/>
    <s v="LC"/>
    <d v="2021-05-12T00:00:00"/>
    <x v="2"/>
    <x v="0"/>
    <x v="1"/>
  </r>
  <r>
    <s v="121347804"/>
    <s v="T2 DI CHOWCHILLA-KERCKHOFF 7/9 RPL STRW"/>
    <s v="CHOWCHILLA-KERCKHOFF"/>
    <s v="007/009"/>
    <s v="E"/>
    <s v="TR2"/>
    <d v="2022-11-01T00:00:00"/>
    <d v="2022-11-02T00:00:00"/>
    <s v="PEND"/>
    <s v="LC"/>
    <d v="2021-04-22T00:00:00"/>
    <x v="8"/>
    <x v="0"/>
    <x v="1"/>
  </r>
  <r>
    <s v="121338312"/>
    <s v="T3 EI BRIDGEVILLE-GRBRVLLE 4/1 RPL STRW"/>
    <s v="BRIDGEVILLE-GARBERVILLE"/>
    <s v="004/001"/>
    <s v="E"/>
    <s v="TR3"/>
    <d v="2022-09-19T00:00:00"/>
    <d v="2022-09-25T00:00:00"/>
    <s v="PEND"/>
    <s v="LC"/>
    <d v="2021-05-13T00:00:00"/>
    <x v="0"/>
    <x v="0"/>
    <x v="0"/>
  </r>
  <r>
    <s v="119764307"/>
    <s v="T2 DI BRDGEVLLE-GRBERVLLE 12/12 RPL INSW"/>
    <s v="BRIDGEVILLE-GARBERVILLE"/>
    <s v="012/012"/>
    <s v="E"/>
    <s v="TR2"/>
    <d v="2022-09-19T00:00:00"/>
    <d v="2022-09-25T00:00:00"/>
    <s v="PEND"/>
    <s v="LC"/>
    <d v="2020-09-14T00:00:00"/>
    <x v="0"/>
    <x v="0"/>
    <x v="0"/>
  </r>
  <r>
    <s v="119679639"/>
    <s v="T3 DI CRAG VIEW-CASCADE 6/55 RPR WDPKR"/>
    <s v="CRAG VIEW-CASCADE"/>
    <s v="006/055"/>
    <s v="E"/>
    <s v="TR3"/>
    <d v="2022-08-18T00:00:00"/>
    <d v="2022-12-08T00:00:00"/>
    <s v="PEND"/>
    <s v="LC"/>
    <d v="2020-08-25T00:00:00"/>
    <x v="1"/>
    <x v="0"/>
    <x v="1"/>
  </r>
  <r>
    <s v="119380862"/>
    <s v="T2 EI BRIDGEVILLE-GARBERVILL  13/4 RPR S"/>
    <s v="BRIDGEVILLE-GARBERVILLE"/>
    <s v="013/004"/>
    <s v="E"/>
    <s v="TR2"/>
    <d v="2022-09-19T00:00:00"/>
    <d v="2022-09-25T00:00:00"/>
    <s v="PEND"/>
    <s v="LC"/>
    <d v="2020-07-16T00:00:00"/>
    <x v="0"/>
    <x v="0"/>
    <x v="0"/>
  </r>
  <r>
    <s v="119301103"/>
    <s v="T2 EI IGNACIO-ALT-SSLT #1 14/99 RPR SPLW"/>
    <s v="IGNACIO-ALTO-SAUSALITO #1"/>
    <s v="014/099"/>
    <s v="E"/>
    <s v="TR2"/>
    <m/>
    <m/>
    <s v="PEND"/>
    <s v="LC"/>
    <d v="2020-07-02T00:00:00"/>
    <x v="2"/>
    <x v="0"/>
    <x v="1"/>
  </r>
  <r>
    <s v="122474788"/>
    <s v="T3 EI DI MDDL FRK-GLD HILL 2/21 RPL STRW"/>
    <s v="MIDDLE FORK-GOLD HILL"/>
    <s v="002/021"/>
    <s v="E"/>
    <s v="TR3"/>
    <d v="2022-09-26T00:00:00"/>
    <d v="2022-10-29T00:00:00"/>
    <s v="PEND"/>
    <s v="LC"/>
    <d v="2021-12-10T00:00:00"/>
    <x v="5"/>
    <x v="0"/>
    <x v="1"/>
  </r>
  <r>
    <s v="121810317"/>
    <s v="T2 DI HMBLDT BY RIO DL JT 017/3 RPR STRW"/>
    <s v="HUMBOLDT BAY-RIO DELL JCT"/>
    <s v="013/008"/>
    <s v="E"/>
    <s v="TR2"/>
    <d v="2022-09-23T00:00:00"/>
    <d v="2022-09-25T00:00:00"/>
    <s v="PEND"/>
    <s v="LC"/>
    <d v="2021-07-28T00:00:00"/>
    <x v="0"/>
    <x v="0"/>
    <x v="0"/>
  </r>
  <r>
    <s v="121739006"/>
    <s v="T2 DI MELONES-CURTIS 3/4L RPR STRW"/>
    <s v="MELONES-CURTIS"/>
    <s v="003/004"/>
    <s v="E"/>
    <s v="TR2"/>
    <d v="2022-11-08T00:00:00"/>
    <d v="2022-11-11T00:00:00"/>
    <s v="PEND"/>
    <s v="LC"/>
    <d v="2021-07-13T00:00:00"/>
    <x v="10"/>
    <x v="0"/>
    <x v="1"/>
  </r>
  <r>
    <s v="121738353"/>
    <s v="T2 DI CTTNWD-RED BLUFF 012/262 RPR GYWW"/>
    <s v="COTTONWOOD-RED BLUFF"/>
    <s v="012/262"/>
    <s v="E"/>
    <s v="TR2"/>
    <d v="2022-09-29T00:00:00"/>
    <d v="2022-09-29T00:00:00"/>
    <s v="PEND"/>
    <s v="LC"/>
    <d v="2021-07-09T00:00:00"/>
    <x v="1"/>
    <x v="0"/>
    <x v="0"/>
  </r>
  <r>
    <s v="121712517"/>
    <s v="T3 DI EGL RCK-FLTN-SLVRD 20/87 RPL INSS"/>
    <s v="EAGLE ROCK-FULTON-SILVERADO"/>
    <s v="020/087"/>
    <s v="E"/>
    <s v="TR3"/>
    <d v="2022-11-01T00:00:00"/>
    <d v="2022-11-12T00:00:00"/>
    <s v="PEND"/>
    <s v="LC"/>
    <d v="2021-07-06T00:00:00"/>
    <x v="2"/>
    <x v="0"/>
    <x v="1"/>
  </r>
  <r>
    <s v="121669965"/>
    <s v="T2 DI MDL FORK-GOLD HILL 25/198 RPL STRW"/>
    <s v="MIDDLE FORK-GOLD HILL"/>
    <s v="025/198"/>
    <s v="E"/>
    <s v="TR2"/>
    <d v="2022-09-26T00:00:00"/>
    <d v="2022-10-29T00:00:00"/>
    <s v="PEND"/>
    <s v="LC"/>
    <d v="2021-07-05T00:00:00"/>
    <x v="5"/>
    <x v="0"/>
    <x v="1"/>
  </r>
  <r>
    <s v="122226236"/>
    <s v="T2 EI MELONES-CURTIS_002/004L RPL HRDD"/>
    <s v="MELONES-CURTIS"/>
    <s v="002/004"/>
    <s v="E"/>
    <s v="TR2"/>
    <d v="2022-11-28T00:00:00"/>
    <d v="2022-12-03T00:00:00"/>
    <s v="PEND"/>
    <s v="LC"/>
    <d v="2021-10-16T00:00:00"/>
    <x v="10"/>
    <x v="0"/>
    <x v="1"/>
  </r>
  <r>
    <s v="121594042"/>
    <s v="T3 DI MIDDLE FRK-GLD HLL 5/47L RPL STRW"/>
    <s v="MIDDLE FORK-GOLD HILL"/>
    <s v="005/047"/>
    <s v="E"/>
    <s v="TR3"/>
    <d v="2022-09-26T00:00:00"/>
    <d v="2022-10-29T00:00:00"/>
    <s v="PEND"/>
    <s v="LC"/>
    <d v="2021-06-17T00:00:00"/>
    <x v="5"/>
    <x v="0"/>
    <x v="1"/>
  </r>
  <r>
    <s v="121587224"/>
    <s v="T2 DI CRAG VIEW-CASCADE 01/17L RPR OPGW"/>
    <s v="CRAG VIEW-CASCADE"/>
    <s v="001/017"/>
    <s v="E"/>
    <s v="TR2"/>
    <d v="2022-08-18T00:00:00"/>
    <d v="2022-12-08T00:00:00"/>
    <s v="PEND"/>
    <s v="LC"/>
    <d v="2021-06-18T00:00:00"/>
    <x v="1"/>
    <x v="0"/>
    <x v="1"/>
  </r>
  <r>
    <s v="121586418"/>
    <s v="T2 DI CRG VW CSCD 18/153L RPL STRW"/>
    <s v="CRAG VIEW-CASCADE"/>
    <s v="018/153"/>
    <s v="E"/>
    <s v="TR2"/>
    <d v="2022-08-18T00:00:00"/>
    <d v="2022-12-23T00:00:00"/>
    <s v="PEND"/>
    <s v="LC"/>
    <d v="2021-06-09T00:00:00"/>
    <x v="1"/>
    <x v="0"/>
    <x v="1"/>
  </r>
  <r>
    <s v="122118783"/>
    <s v="T2 DI CRAG VIEW-CASCADE 7/63R RPL POLE"/>
    <s v="CRAG VIEW-CASCADE"/>
    <s v="007/063"/>
    <s v="E"/>
    <s v="TR2"/>
    <d v="2022-08-18T00:00:00"/>
    <d v="2022-12-08T00:00:00"/>
    <s v="PEND"/>
    <s v="LC"/>
    <d v="2021-06-04T00:00:00"/>
    <x v="1"/>
    <x v="0"/>
    <x v="1"/>
  </r>
  <r>
    <s v="121573469"/>
    <s v="T2 DI CLEAR LAKE-KONOCTI 18/9 RPLC HRDW"/>
    <s v="CLEAR LAKE-KONOCTI"/>
    <s v="018/009"/>
    <s v="E"/>
    <s v="TR2"/>
    <d v="2022-11-29T00:00:00"/>
    <d v="2022-12-14T00:00:00"/>
    <s v="PEND"/>
    <s v="LC"/>
    <d v="2021-06-10T00:00:00"/>
    <x v="4"/>
    <x v="0"/>
    <x v="1"/>
  </r>
  <r>
    <s v="121569106"/>
    <s v="T3 DI CRAG VIEW-CASCADE 006/056 RPR SHLW"/>
    <s v="CRAG VIEW-CASCADE"/>
    <s v="006/056"/>
    <s v="E"/>
    <s v="TR3"/>
    <d v="2022-08-18T00:00:00"/>
    <d v="2022-12-08T00:00:00"/>
    <s v="PEND"/>
    <s v="LC"/>
    <d v="2021-06-15T00:00:00"/>
    <x v="1"/>
    <x v="0"/>
    <x v="1"/>
  </r>
  <r>
    <s v="121554417"/>
    <s v="T2 EI LAYTONVILLE-WILLITS 15/3C RPR GYWW"/>
    <s v="LAYTONVILLE-WILLITS"/>
    <s v="015/003"/>
    <s v="E"/>
    <s v="TR2"/>
    <m/>
    <m/>
    <s v="PEND"/>
    <s v="LC"/>
    <d v="2021-06-17T00:00:00"/>
    <x v="4"/>
    <x v="0"/>
    <x v="1"/>
  </r>
  <r>
    <s v="121543755"/>
    <s v="T2 DI HMBLDT BY-RIO DL JCT 16/9 RPL ANCW"/>
    <s v="HUMBOLDT BAY-RIO DELL JCT"/>
    <s v="016/009"/>
    <s v="E"/>
    <s v="TR2"/>
    <d v="2022-09-23T00:00:00"/>
    <d v="2022-09-25T00:00:00"/>
    <s v="PEND"/>
    <s v="LC"/>
    <d v="2021-06-11T00:00:00"/>
    <x v="0"/>
    <x v="0"/>
    <x v="0"/>
  </r>
  <r>
    <s v="121540794"/>
    <s v="T3 DI EGL RCK-FLTN-SLVD 4/21 RPL INSS"/>
    <s v="EAGLE ROCK-FULTON-SILVERADO"/>
    <s v="004/021"/>
    <s v="E"/>
    <s v="TR3"/>
    <d v="2022-11-01T00:00:00"/>
    <d v="2022-11-12T00:00:00"/>
    <s v="PEND"/>
    <s v="LC"/>
    <d v="2021-06-14T00:00:00"/>
    <x v="2"/>
    <x v="0"/>
    <x v="1"/>
  </r>
  <r>
    <s v="122232548"/>
    <s v="T2 BRIDGEVILLE-COTTON 63/461B RPL DAMP"/>
    <s v="BRIDGEVILLE-COTTONWOOD"/>
    <s v="063/461B"/>
    <s v="E"/>
    <s v="TR2"/>
    <d v="2022-10-03T00:00:00"/>
    <d v="2022-10-06T00:00:00"/>
    <s v="PEND"/>
    <s v="LC"/>
    <d v="2021-10-20T00:00:00"/>
    <x v="0"/>
    <x v="1"/>
    <x v="1"/>
  </r>
  <r>
    <s v="121535282"/>
    <s v="T3 DI EGL RCK-FLTN-SLVRD 16/68 RPLC INSS"/>
    <s v="EAGLE ROCK-FULTON-SILVERADO"/>
    <s v="016/068"/>
    <s v="E"/>
    <s v="TR3"/>
    <d v="2022-11-01T00:00:00"/>
    <d v="2022-11-12T00:00:00"/>
    <s v="PEND"/>
    <s v="LC"/>
    <d v="2021-06-09T00:00:00"/>
    <x v="2"/>
    <x v="0"/>
    <x v="1"/>
  </r>
  <r>
    <s v="122246729"/>
    <s v="DI T3 MID FORK-GOLD HILL 4/43L RPL CRSW"/>
    <s v="MIDDLE FORK-GOLD HILL"/>
    <s v="004/043"/>
    <s v="E"/>
    <s v="TR3"/>
    <d v="2022-09-26T00:00:00"/>
    <d v="2022-10-29T00:00:00"/>
    <s v="PEND"/>
    <s v="LC"/>
    <d v="2021-10-13T00:00:00"/>
    <x v="5"/>
    <x v="0"/>
    <x v="1"/>
  </r>
  <r>
    <s v="121526454"/>
    <s v="T2NT DI CRAG VEW-CSCDE 18/156R RPR GYWW"/>
    <s v="CRAG VIEW-CASCADE"/>
    <s v="018/156"/>
    <s v="F"/>
    <s v="TR2"/>
    <d v="2022-08-18T00:00:00"/>
    <d v="2022-12-23T00:00:00"/>
    <s v="PEND"/>
    <s v="LC"/>
    <d v="2021-06-09T00:00:00"/>
    <x v="1"/>
    <x v="0"/>
    <x v="1"/>
  </r>
  <r>
    <s v="121524484"/>
    <s v="T2 DI CRAG VIEW-CASCADE 1/15L RPL STRW"/>
    <s v="CRAG VIEW-CASCADE"/>
    <s v="001/015"/>
    <s v="E"/>
    <s v="TR2"/>
    <d v="2022-08-18T00:00:00"/>
    <d v="2022-12-08T00:00:00"/>
    <s v="PEND"/>
    <s v="LC"/>
    <d v="2021-06-08T00:00:00"/>
    <x v="1"/>
    <x v="0"/>
    <x v="1"/>
  </r>
  <r>
    <s v="121524333"/>
    <s v="T2 DI CRAG VIEW-CASCADE 3/30 RPR STRW"/>
    <s v="CRAG VIEW-CASCADE"/>
    <s v="003/030"/>
    <s v="E"/>
    <s v="TR2"/>
    <d v="2022-08-18T00:00:00"/>
    <d v="2022-12-08T00:00:00"/>
    <s v="PEND"/>
    <s v="LC"/>
    <d v="2021-06-08T00:00:00"/>
    <x v="1"/>
    <x v="0"/>
    <x v="1"/>
  </r>
  <r>
    <s v="122232742"/>
    <s v="T2 BRIDGEVILLE-COTTON 63/461C RPL DAMP"/>
    <s v="BRIDGEVILLE-COTTONWOOD"/>
    <s v="063/461C"/>
    <s v="E"/>
    <s v="TR2"/>
    <d v="2022-10-03T00:00:00"/>
    <d v="2022-10-06T00:00:00"/>
    <s v="PEND"/>
    <s v="LC"/>
    <d v="2021-10-20T00:00:00"/>
    <x v="0"/>
    <x v="1"/>
    <x v="1"/>
  </r>
  <r>
    <s v="122232357"/>
    <s v="T2 BRIDGEVILLE-COTTONWD 63/454 RPL DAMP"/>
    <s v="BRIDGEVILLE-COTTONWOOD"/>
    <s v="063/454"/>
    <s v="E"/>
    <s v="TR2"/>
    <d v="2022-10-03T00:00:00"/>
    <d v="2022-10-06T00:00:00"/>
    <s v="PEND"/>
    <s v="LC"/>
    <d v="2021-10-20T00:00:00"/>
    <x v="0"/>
    <x v="1"/>
    <x v="1"/>
  </r>
  <r>
    <s v="122041680"/>
    <s v="T3 DI MIDDLE FRK-GLD HILL 4/36R RPL STRW"/>
    <s v="MIDDLE FORK-GOLD HILL"/>
    <s v="004/036"/>
    <s v="E"/>
    <s v="TR3"/>
    <d v="2022-09-26T00:00:00"/>
    <d v="2022-10-29T00:00:00"/>
    <s v="PEND"/>
    <s v="LC"/>
    <d v="2021-05-29T00:00:00"/>
    <x v="5"/>
    <x v="0"/>
    <x v="1"/>
  </r>
  <r>
    <s v="121523416"/>
    <s v="T2 DI CRG VW-CSCD 008/073 RPR SHLW"/>
    <s v="CRAG VIEW-CASCADE"/>
    <s v="008/073"/>
    <s v="E"/>
    <s v="TR2"/>
    <d v="2022-08-18T00:00:00"/>
    <d v="2022-12-23T00:00:00"/>
    <s v="PEND"/>
    <s v="LC"/>
    <d v="2021-06-08T00:00:00"/>
    <x v="1"/>
    <x v="0"/>
    <x v="1"/>
  </r>
  <r>
    <s v="121518468"/>
    <s v="T2NT DI CRAG VIEW-CASCADE 0/10R RPR GYWW"/>
    <s v="CRAG VIEW-CASCADE"/>
    <s v="000/010"/>
    <s v="F"/>
    <s v="TR2"/>
    <d v="2022-08-18T00:00:00"/>
    <d v="2022-12-08T00:00:00"/>
    <s v="PEND"/>
    <s v="LC"/>
    <d v="2021-06-08T00:00:00"/>
    <x v="1"/>
    <x v="0"/>
    <x v="1"/>
  </r>
  <r>
    <s v="121516630"/>
    <s v="T3 DI LAKEVILLE #1 7/5R RPR STRW"/>
    <s v="LAKEVILLE #1"/>
    <s v="007/005"/>
    <s v="E"/>
    <s v="TR3"/>
    <d v="2022-09-19T00:00:00"/>
    <d v="2022-09-21T00:00:00"/>
    <s v="PEND"/>
    <s v="LC"/>
    <d v="2021-06-04T00:00:00"/>
    <x v="2"/>
    <x v="0"/>
    <x v="0"/>
  </r>
  <r>
    <s v="121510795"/>
    <s v="T2 DI CRAG VIEW-CASCADE 0/6L RPL STRW"/>
    <s v="CRAG VIEW-CASCADE"/>
    <s v="000/006"/>
    <s v="E"/>
    <s v="TR2"/>
    <d v="2022-08-18T00:00:00"/>
    <d v="2022-12-08T00:00:00"/>
    <s v="PEND"/>
    <s v="LC"/>
    <d v="2021-06-08T00:00:00"/>
    <x v="1"/>
    <x v="0"/>
    <x v="1"/>
  </r>
  <r>
    <s v="121497595"/>
    <s v="T2 DI CRAG VIEW-CASCADE 8/75L RPL STRW"/>
    <s v="CRAG VIEW-CASCADE"/>
    <s v="008/075"/>
    <s v="E"/>
    <s v="TR2"/>
    <d v="2022-08-18T00:00:00"/>
    <d v="2022-12-23T00:00:00"/>
    <s v="PEND"/>
    <s v="LC"/>
    <d v="2021-06-08T00:00:00"/>
    <x v="1"/>
    <x v="0"/>
    <x v="1"/>
  </r>
  <r>
    <s v="121485861"/>
    <s v="T2 DI CRAG VIEW-CASCADE 20/168 RPR CRSW"/>
    <s v="CRAG VIEW-CASCADE"/>
    <s v="020/168"/>
    <s v="E"/>
    <s v="TR2"/>
    <d v="2022-08-18T00:00:00"/>
    <d v="2022-12-23T00:00:00"/>
    <s v="PEND"/>
    <s v="LC"/>
    <d v="2021-05-29T00:00:00"/>
    <x v="1"/>
    <x v="0"/>
    <x v="1"/>
  </r>
  <r>
    <s v="121972583"/>
    <s v="T2 HMBLDT BAY-RIO DELL JCT 18/0 RPL ANCW"/>
    <s v="HUMBOLDT BAY-RIO DELL JCT"/>
    <s v="018/000"/>
    <s v="E"/>
    <s v="TR2"/>
    <d v="2022-09-23T00:00:00"/>
    <d v="2022-09-25T00:00:00"/>
    <s v="PEND"/>
    <s v="LC"/>
    <d v="2021-08-30T00:00:00"/>
    <x v="0"/>
    <x v="0"/>
    <x v="0"/>
  </r>
  <r>
    <s v="121485425"/>
    <s v="T3 DI EAGL-FULTN-SLVRDO 7/36A INS INSS"/>
    <s v="EAGLE ROCK-FULTON-SILVERADO"/>
    <s v="007/036A"/>
    <s v="E"/>
    <s v="TR3"/>
    <d v="2022-11-01T00:00:00"/>
    <d v="2022-11-12T00:00:00"/>
    <s v="PEND"/>
    <s v="LC"/>
    <d v="2021-06-01T00:00:00"/>
    <x v="2"/>
    <x v="0"/>
    <x v="1"/>
  </r>
  <r>
    <s v="121475565"/>
    <s v="T2 DI CRAG VIEW-CASCADE 20/174R RPR SHLS"/>
    <s v="CRAG VIEW-CASCADE"/>
    <s v="020/174"/>
    <s v="E"/>
    <s v="TR2"/>
    <d v="2022-08-18T00:00:00"/>
    <d v="2022-12-23T00:00:00"/>
    <s v="PEND"/>
    <s v="LC"/>
    <d v="2021-05-28T00:00:00"/>
    <x v="1"/>
    <x v="1"/>
    <x v="1"/>
  </r>
  <r>
    <s v="121475401"/>
    <s v="T2 DI CRAG VIEW-CASCADE 20/173 RPR CRSW"/>
    <s v="CRAG VIEW-CASCADE"/>
    <s v="020/173"/>
    <s v="E"/>
    <s v="TR2"/>
    <d v="2022-08-18T00:00:00"/>
    <d v="2022-12-23T00:00:00"/>
    <s v="PEND"/>
    <s v="LC"/>
    <d v="2021-05-28T00:00:00"/>
    <x v="1"/>
    <x v="0"/>
    <x v="1"/>
  </r>
  <r>
    <s v="121471189"/>
    <s v="T2 DI CRAG VIEW-CASCADE 18/157 RPR SHLW"/>
    <s v="CRAG VIEW-CASCADE"/>
    <s v="018/157"/>
    <s v="E"/>
    <s v="TR2"/>
    <d v="2022-08-18T00:00:00"/>
    <d v="2022-12-23T00:00:00"/>
    <s v="PEND"/>
    <s v="LC"/>
    <d v="2021-05-28T00:00:00"/>
    <x v="1"/>
    <x v="1"/>
    <x v="1"/>
  </r>
  <r>
    <s v="121467813"/>
    <s v="T2 DI CRAG VIEW-CASCADE 20/170 RPR STRW"/>
    <s v="CRAG VIEW-CASCADE"/>
    <s v="020/170"/>
    <s v="E"/>
    <s v="TR2"/>
    <d v="2022-08-18T00:00:00"/>
    <d v="2022-12-23T00:00:00"/>
    <s v="PEND"/>
    <s v="LC"/>
    <d v="2021-05-29T00:00:00"/>
    <x v="1"/>
    <x v="0"/>
    <x v="1"/>
  </r>
  <r>
    <s v="121444198"/>
    <s v="T2 DI CRAG VIEW-CASCADE 13/115 RPR SHLS"/>
    <s v="CRAG VIEW-CASCADE"/>
    <s v="013/115"/>
    <s v="E"/>
    <s v="TR2"/>
    <d v="2022-08-18T00:00:00"/>
    <d v="2022-12-23T00:00:00"/>
    <s v="PEND"/>
    <s v="LC"/>
    <d v="2021-06-01T00:00:00"/>
    <x v="1"/>
    <x v="1"/>
    <x v="1"/>
  </r>
  <r>
    <s v="121435525"/>
    <s v="T2 DI CRAG VIEW-CASCADE 19/166 RPR STRW"/>
    <s v="CRAG VIEW-CASCADE"/>
    <s v="019/166"/>
    <s v="E"/>
    <s v="TR2"/>
    <d v="2022-08-18T00:00:00"/>
    <d v="2022-12-23T00:00:00"/>
    <s v="PEND"/>
    <s v="LC"/>
    <d v="2021-05-28T00:00:00"/>
    <x v="1"/>
    <x v="0"/>
    <x v="1"/>
  </r>
  <r>
    <s v="121890718"/>
    <s v="T2 DI MELONES-CURTIS 1/0C RPR GYWW"/>
    <s v="MELONES-CURTIS"/>
    <s v="001/000"/>
    <s v="F"/>
    <s v="TR2"/>
    <d v="2022-11-28T00:00:00"/>
    <d v="2022-12-03T00:00:00"/>
    <s v="PEND"/>
    <s v="LC"/>
    <d v="2021-07-13T00:00:00"/>
    <x v="10"/>
    <x v="0"/>
    <x v="1"/>
  </r>
  <r>
    <s v="122041599"/>
    <s v="T3 DI MDDE FRK-GOLD HILL 4/36L RPL STRW"/>
    <s v="MIDDLE FORK-GOLD HILL"/>
    <s v="004/036"/>
    <s v="E"/>
    <s v="TR3"/>
    <d v="2022-09-26T00:00:00"/>
    <d v="2022-10-29T00:00:00"/>
    <s v="PEND"/>
    <s v="LC"/>
    <d v="2021-05-29T00:00:00"/>
    <x v="5"/>
    <x v="0"/>
    <x v="1"/>
  </r>
  <r>
    <s v="121814422"/>
    <s v="T2 WV HUMBOLDT-MAPLE CREEK 4/4 RPL POLE"/>
    <s v="HUMBOLDT-MAPLE CREEK"/>
    <s v="004/004"/>
    <s v="E"/>
    <s v="TR2"/>
    <d v="2022-11-07T00:00:00"/>
    <d v="2022-11-19T00:00:00"/>
    <s v="PEND"/>
    <s v="LC"/>
    <d v="2021-07-29T00:00:00"/>
    <x v="0"/>
    <x v="0"/>
    <x v="1"/>
  </r>
  <r>
    <s v="121800504"/>
    <s v="T2 DI HMBLDT BY RIO DLL JT 14/0 RPR GYWW"/>
    <s v="HUMBOLDT BAY-RIO DELL JCT"/>
    <s v="014/000"/>
    <s v="E"/>
    <s v="TR2"/>
    <d v="2022-09-23T00:00:00"/>
    <d v="2022-09-25T00:00:00"/>
    <s v="PEND"/>
    <s v="LC"/>
    <d v="2021-07-26T00:00:00"/>
    <x v="0"/>
    <x v="1"/>
    <x v="0"/>
  </r>
  <r>
    <s v="121370745"/>
    <s v="T3 DI GOLD HILL #1 021/315 RPL STRW"/>
    <s v="GOLD HILL #1"/>
    <s v="021/315"/>
    <s v="E"/>
    <s v="TR3"/>
    <m/>
    <m/>
    <s v="PEND"/>
    <s v="LC"/>
    <d v="2021-05-01T00:00:00"/>
    <x v="5"/>
    <x v="0"/>
    <x v="1"/>
  </r>
  <r>
    <s v="121781811"/>
    <s v="T2NT DI MELONES-CURTIS 004/003 RPR GYWW"/>
    <s v="MELONES-CURTIS"/>
    <s v="004/003"/>
    <s v="F"/>
    <s v="TR2"/>
    <d v="2022-11-08T00:00:00"/>
    <d v="2022-11-11T00:00:00"/>
    <s v="PEND"/>
    <s v="LC"/>
    <d v="2021-07-20T00:00:00"/>
    <x v="10"/>
    <x v="0"/>
    <x v="1"/>
  </r>
  <r>
    <s v="121781809"/>
    <s v="T2 DI MELONES-CURTIS 004/003 RPR STRW"/>
    <s v="MELONES-CURTIS"/>
    <s v="004/003"/>
    <s v="E"/>
    <s v="TR2"/>
    <d v="2022-11-08T00:00:00"/>
    <d v="2022-11-11T00:00:00"/>
    <s v="PEND"/>
    <s v="LC"/>
    <d v="2021-07-20T00:00:00"/>
    <x v="10"/>
    <x v="0"/>
    <x v="1"/>
  </r>
  <r>
    <s v="121890715"/>
    <s v="T2 DI MELONES-CURTIS 1/0R RPR GYWW"/>
    <s v="MELONES-CURTIS"/>
    <s v="001/000"/>
    <s v="F"/>
    <s v="TR2"/>
    <d v="2022-11-28T00:00:00"/>
    <d v="2022-12-03T00:00:00"/>
    <s v="PEND"/>
    <s v="LC"/>
    <d v="2021-07-13T00:00:00"/>
    <x v="10"/>
    <x v="0"/>
    <x v="1"/>
  </r>
  <r>
    <s v="121750766"/>
    <s v="T2NT DI MELONES-CURTIS 3/8C RPR GYWW"/>
    <s v="MELONES-CURTIS"/>
    <s v="003/008"/>
    <s v="F"/>
    <s v="TR2"/>
    <d v="2022-11-08T00:00:00"/>
    <d v="2022-11-11T00:00:00"/>
    <s v="PEND"/>
    <s v="LC"/>
    <d v="2021-07-13T00:00:00"/>
    <x v="10"/>
    <x v="0"/>
    <x v="1"/>
  </r>
  <r>
    <s v="121748619"/>
    <s v="T2 DI CRAG VIEW-CASCADE 3/32C RPR SHLW"/>
    <s v="CRAG VIEW-CASCADE"/>
    <s v="003/032C"/>
    <s v="E"/>
    <s v="TR2"/>
    <d v="2022-08-18T00:00:00"/>
    <d v="2022-12-08T00:00:00"/>
    <s v="PEND"/>
    <s v="LC"/>
    <d v="2021-07-15T00:00:00"/>
    <x v="1"/>
    <x v="0"/>
    <x v="1"/>
  </r>
  <r>
    <s v="121748492"/>
    <s v="T2 DI COTTONWOOD-BENTN #2 8/76L RPR STRW"/>
    <s v="COTTONWOOD-BENTON #2"/>
    <s v="008/076"/>
    <s v="E"/>
    <s v="TR2"/>
    <d v="2022-10-17T00:00:00"/>
    <d v="2022-12-09T00:00:00"/>
    <s v="PEND"/>
    <s v="LC"/>
    <d v="2021-07-13T00:00:00"/>
    <x v="1"/>
    <x v="0"/>
    <x v="1"/>
  </r>
  <r>
    <s v="121745754"/>
    <s v="T2 DI MELONES-CURTIS 2/6 RPR STRW"/>
    <s v="MELONES-CURTIS"/>
    <s v="002/006"/>
    <s v="E"/>
    <s v="TR2"/>
    <d v="2022-11-28T00:00:00"/>
    <d v="2022-12-03T00:00:00"/>
    <s v="PEND"/>
    <s v="LC"/>
    <d v="2021-07-13T00:00:00"/>
    <x v="10"/>
    <x v="0"/>
    <x v="1"/>
  </r>
  <r>
    <s v="121737296"/>
    <s v="T2 DI CTNWD-BNTN #2 7/68L RPR STRW"/>
    <s v="COTTONWOOD-BENTON #2"/>
    <s v="007/068"/>
    <s v="E"/>
    <s v="TR2"/>
    <d v="2022-10-17T00:00:00"/>
    <d v="2022-12-09T00:00:00"/>
    <s v="PEND"/>
    <s v="LC"/>
    <d v="2021-07-08T00:00:00"/>
    <x v="1"/>
    <x v="0"/>
    <x v="1"/>
  </r>
  <r>
    <s v="121893529"/>
    <s v="T2 WV CRAG VIEW-CSCADE 13/112C RPL ANCS"/>
    <s v="CRAG VIEW-CASCADE"/>
    <s v="013/112C"/>
    <s v="E"/>
    <s v="TR2"/>
    <d v="2022-08-18T00:00:00"/>
    <d v="2022-12-23T00:00:00"/>
    <s v="PEND"/>
    <s v="LC"/>
    <d v="2021-08-12T00:00:00"/>
    <x v="1"/>
    <x v="0"/>
    <x v="1"/>
  </r>
  <r>
    <s v="121718067"/>
    <s v="T2 DI CTTNWD-BNTN #2 7/66R RPR STRW"/>
    <s v="COTTONWOOD-BENTON #2"/>
    <s v="007/066"/>
    <s v="E"/>
    <s v="TR2"/>
    <d v="2022-10-17T00:00:00"/>
    <d v="2022-12-09T00:00:00"/>
    <s v="PEND"/>
    <s v="LC"/>
    <d v="2021-07-08T00:00:00"/>
    <x v="1"/>
    <x v="0"/>
    <x v="1"/>
  </r>
  <r>
    <s v="121717967"/>
    <s v="T2 DI CRAG VIEW-CASCADE 12/107C RPR SHLW"/>
    <s v="CRAG VIEW-CASCADE"/>
    <s v="012/107C"/>
    <s v="E"/>
    <s v="TR2"/>
    <d v="2022-08-18T00:00:00"/>
    <d v="2022-12-23T00:00:00"/>
    <s v="PEND"/>
    <s v="LC"/>
    <d v="2021-07-08T00:00:00"/>
    <x v="1"/>
    <x v="0"/>
    <x v="1"/>
  </r>
  <r>
    <s v="121890712"/>
    <s v="T2 DI CRAG VIEW-CASCADE 20/170R RPR STRW"/>
    <s v="CRAG VIEW-CASCADE"/>
    <s v="020/170"/>
    <s v="E"/>
    <s v="TR2"/>
    <d v="2022-08-18T00:00:00"/>
    <d v="2022-12-23T00:00:00"/>
    <s v="PEND"/>
    <s v="LC"/>
    <d v="2021-05-29T00:00:00"/>
    <x v="1"/>
    <x v="0"/>
    <x v="1"/>
  </r>
  <r>
    <s v="121781813"/>
    <s v="T2NT DI MELONES-CURTIS 004/003 RPR GYWW"/>
    <s v="MELONES-CURTIS"/>
    <s v="004/003"/>
    <s v="F"/>
    <s v="TR2"/>
    <d v="2022-11-08T00:00:00"/>
    <d v="2022-11-11T00:00:00"/>
    <s v="PEND"/>
    <s v="LC"/>
    <d v="2021-07-20T00:00:00"/>
    <x v="10"/>
    <x v="0"/>
    <x v="1"/>
  </r>
  <r>
    <s v="121810588"/>
    <s v="T3 DI GOLD HILL #1 025/369 INS IBWW"/>
    <s v="GOLD HILL #1"/>
    <s v="025/369"/>
    <s v="E"/>
    <s v="TR3"/>
    <m/>
    <m/>
    <s v="PEND"/>
    <s v="LC"/>
    <d v="2021-07-28T00:00:00"/>
    <x v="5"/>
    <x v="0"/>
    <x v="1"/>
  </r>
  <r>
    <s v="121685829"/>
    <s v="T3 DI EGL RK-FTN-SLVRD 020/087A RPL INSS"/>
    <s v="EAGLE ROCK-FULTON-SILVERADO"/>
    <s v="020/087A"/>
    <s v="E"/>
    <s v="TR3"/>
    <d v="2022-11-01T00:00:00"/>
    <d v="2022-11-12T00:00:00"/>
    <s v="PEND"/>
    <s v="LC"/>
    <d v="2021-07-06T00:00:00"/>
    <x v="2"/>
    <x v="0"/>
    <x v="1"/>
  </r>
  <r>
    <s v="121776548"/>
    <s v="T2NT DI LAYTONVLL-WILLITS 17/3C RPL STRW"/>
    <s v="LAYTONVILLE-WILLITS"/>
    <s v="017/003"/>
    <s v="E"/>
    <s v="TR2"/>
    <m/>
    <m/>
    <s v="PEND"/>
    <s v="LC"/>
    <d v="2021-07-20T00:00:00"/>
    <x v="4"/>
    <x v="0"/>
    <x v="1"/>
  </r>
  <r>
    <s v="121685245"/>
    <s v="T2 DI CTTNWD-BENTON #2 3/39L RPR STRW"/>
    <s v="COTTONWOOD-BENTON #2"/>
    <s v="003/039"/>
    <s v="E"/>
    <s v="TR2"/>
    <d v="2022-10-17T00:00:00"/>
    <d v="2022-12-09T00:00:00"/>
    <s v="PEND"/>
    <s v="LC"/>
    <d v="2021-07-01T00:00:00"/>
    <x v="1"/>
    <x v="0"/>
    <x v="1"/>
  </r>
  <r>
    <s v="121820344"/>
    <s v="T2 DI MELONES-CURTIS 1/2 RPL HRDD"/>
    <s v="MELONES-CURTIS"/>
    <s v="001/002"/>
    <s v="E"/>
    <s v="TR2"/>
    <d v="2022-11-28T00:00:00"/>
    <d v="2022-12-03T00:00:00"/>
    <s v="PEND"/>
    <s v="LC"/>
    <d v="2021-07-28T00:00:00"/>
    <x v="10"/>
    <x v="0"/>
    <x v="1"/>
  </r>
  <r>
    <s v="121810023"/>
    <s v="T3 DI GOLD HILL #1 025/374 RPR INSW"/>
    <s v="GOLD HILL #1"/>
    <s v="025/374"/>
    <s v="E"/>
    <s v="TR3"/>
    <m/>
    <m/>
    <s v="PEND"/>
    <s v="LC"/>
    <d v="2021-07-28T00:00:00"/>
    <x v="5"/>
    <x v="0"/>
    <x v="1"/>
  </r>
  <r>
    <s v="121744365"/>
    <s v="T2 DI MELONES-CURTIS 1/0 RPR STRW"/>
    <s v="MELONES-CURTIS"/>
    <s v="001/000"/>
    <s v="E"/>
    <s v="TR2"/>
    <d v="2022-11-28T00:00:00"/>
    <d v="2022-12-03T00:00:00"/>
    <s v="PEND"/>
    <s v="LC"/>
    <d v="2021-07-13T00:00:00"/>
    <x v="10"/>
    <x v="0"/>
    <x v="1"/>
  </r>
  <r>
    <s v="121744315"/>
    <s v="T2NT DI MELONES-CURTIS 00/02L  RPR GYWW"/>
    <s v="MELONES-CURTIS"/>
    <s v="000/002"/>
    <s v="F"/>
    <s v="TR2"/>
    <d v="2022-11-28T00:00:00"/>
    <d v="2022-12-03T00:00:00"/>
    <s v="PEND"/>
    <s v="LC"/>
    <d v="2021-07-13T00:00:00"/>
    <x v="10"/>
    <x v="0"/>
    <x v="1"/>
  </r>
  <r>
    <s v="121742325"/>
    <s v="T2 DI MLNES-CURTIS-WD PL 0/9L RPR STRW"/>
    <s v="MELONES-CURTIS"/>
    <s v="000/009"/>
    <s v="E"/>
    <s v="TR2"/>
    <d v="2022-11-28T00:00:00"/>
    <d v="2022-12-03T00:00:00"/>
    <s v="PEND"/>
    <s v="LC"/>
    <d v="2021-07-13T00:00:00"/>
    <x v="10"/>
    <x v="0"/>
    <x v="1"/>
  </r>
  <r>
    <s v="121724758"/>
    <s v="T2 DI CTTNWD-BNTN #2 5/49L RPR STRW"/>
    <s v="COTTONWOOD-BENTON #2"/>
    <s v="005/049"/>
    <s v="E"/>
    <s v="TR2"/>
    <d v="2022-10-17T00:00:00"/>
    <d v="2022-12-09T00:00:00"/>
    <s v="PEND"/>
    <s v="LC"/>
    <d v="2021-07-07T00:00:00"/>
    <x v="1"/>
    <x v="0"/>
    <x v="1"/>
  </r>
  <r>
    <s v="121628391"/>
    <s v="T3 DI CTTNWD-BNTN #2 13/115 RPL HRDD"/>
    <s v="COTTONWOOD-BENTON #2"/>
    <s v="013/115"/>
    <s v="E"/>
    <s v="TR3"/>
    <d v="2022-10-17T00:00:00"/>
    <d v="2022-12-09T00:00:00"/>
    <s v="PEND"/>
    <s v="LC"/>
    <d v="2021-06-17T00:00:00"/>
    <x v="1"/>
    <x v="0"/>
    <x v="1"/>
  </r>
  <r>
    <s v="121732297"/>
    <s v="T3 DI EGL RK-FLTN SLVRD 34/172A RPL INSS"/>
    <s v="EAGLE ROCK-FULTON-SILVERADO"/>
    <s v="034/172A"/>
    <s v="E"/>
    <s v="TR3"/>
    <d v="2022-11-01T00:00:00"/>
    <d v="2022-11-12T00:00:00"/>
    <s v="PEND"/>
    <s v="LC"/>
    <d v="2021-06-12T00:00:00"/>
    <x v="2"/>
    <x v="0"/>
    <x v="1"/>
  </r>
  <r>
    <s v="121625188"/>
    <s v="T3 DI BRDGVILLE GRBRVILLE 5/19 RPL HRDD"/>
    <s v="BRIDGEVILLE-GARBERVILLE"/>
    <s v="005/019"/>
    <s v="E"/>
    <s v="TR3"/>
    <d v="2022-09-19T00:00:00"/>
    <d v="2022-09-25T00:00:00"/>
    <s v="PEND"/>
    <s v="LC"/>
    <d v="2021-06-26T00:00:00"/>
    <x v="0"/>
    <x v="0"/>
    <x v="0"/>
  </r>
  <r>
    <s v="121731740"/>
    <s v="T3 DI EGL RCK-FLN-SLVRD 34/172B RPL INSS"/>
    <s v="EAGLE ROCK-FULTON-SILVERADO"/>
    <s v="034/172B"/>
    <s v="E"/>
    <s v="TR3"/>
    <d v="2022-11-01T00:00:00"/>
    <d v="2022-11-12T00:00:00"/>
    <s v="PEND"/>
    <s v="LC"/>
    <d v="2021-06-12T00:00:00"/>
    <x v="2"/>
    <x v="0"/>
    <x v="1"/>
  </r>
  <r>
    <s v="121621378"/>
    <s v="EI HMBOLDT-MAPLE CREEK_009/004A RPL POLE"/>
    <s v="HUMBOLDT-MAPLE CREEK"/>
    <s v="009/004A"/>
    <s v="E"/>
    <s v="HFRA"/>
    <d v="2022-11-07T00:00:00"/>
    <d v="2022-11-19T00:00:00"/>
    <s v="PEND"/>
    <s v="LC"/>
    <d v="2021-06-27T00:00:00"/>
    <x v="0"/>
    <x v="0"/>
    <x v="1"/>
  </r>
  <r>
    <s v="121620678"/>
    <s v="T2 EI HUMBOLDT-MAPLE CREEK 8/1L RPL STRW"/>
    <s v="HUMBOLDT-MAPLE CREEK"/>
    <s v="008/001"/>
    <s v="E"/>
    <s v="TR2"/>
    <d v="2022-11-07T00:00:00"/>
    <d v="2022-11-19T00:00:00"/>
    <s v="PEND"/>
    <s v="LC"/>
    <d v="2021-06-27T00:00:00"/>
    <x v="0"/>
    <x v="0"/>
    <x v="1"/>
  </r>
  <r>
    <s v="121750769"/>
    <s v="T2NT DI MELONES-CURTIS 3/8R  RPR GYWW"/>
    <s v="MELONES-CURTIS"/>
    <s v="003/008"/>
    <s v="F"/>
    <s v="TR2"/>
    <d v="2022-11-08T00:00:00"/>
    <d v="2022-11-11T00:00:00"/>
    <s v="PEND"/>
    <s v="LC"/>
    <d v="2021-07-13T00:00:00"/>
    <x v="10"/>
    <x v="0"/>
    <x v="1"/>
  </r>
  <r>
    <s v="121781812"/>
    <s v="T2NT DI MELONES-CURTIS 004/003 RPR GYWW"/>
    <s v="MELONES-CURTIS"/>
    <s v="004/003"/>
    <s v="F"/>
    <s v="TR2"/>
    <d v="2022-11-08T00:00:00"/>
    <d v="2022-11-11T00:00:00"/>
    <s v="PEND"/>
    <s v="LC"/>
    <d v="2021-07-20T00:00:00"/>
    <x v="10"/>
    <x v="0"/>
    <x v="1"/>
  </r>
  <r>
    <s v="121748897"/>
    <s v="T3 DI EGL RK-FLTN SLVRD 34/172C RPL INSS"/>
    <s v="EAGLE ROCK-FULTON-SILVERADO"/>
    <s v="034/172C"/>
    <s v="E"/>
    <s v="TR3"/>
    <d v="2022-11-01T00:00:00"/>
    <d v="2022-11-12T00:00:00"/>
    <s v="PEND"/>
    <s v="LC"/>
    <d v="2021-06-12T00:00:00"/>
    <x v="2"/>
    <x v="0"/>
    <x v="1"/>
  </r>
  <r>
    <s v="121724852"/>
    <s v="T2 DI CTTNWD-BNTN #2 5/49R RPR STRW"/>
    <s v="COTTONWOOD-BENTON #2"/>
    <s v="005/049"/>
    <s v="E"/>
    <s v="TR2"/>
    <d v="2022-10-17T00:00:00"/>
    <d v="2022-12-09T00:00:00"/>
    <s v="PEND"/>
    <s v="LC"/>
    <d v="2021-07-07T00:00:00"/>
    <x v="1"/>
    <x v="0"/>
    <x v="1"/>
  </r>
  <r>
    <s v="121744319"/>
    <s v="T2NT DI MELONES-CURTIS 00/02C  RPR GYWW"/>
    <s v="MELONES-CURTIS"/>
    <s v="000/002"/>
    <s v="F"/>
    <s v="TR2"/>
    <d v="2022-11-28T00:00:00"/>
    <d v="2022-12-03T00:00:00"/>
    <s v="PEND"/>
    <s v="LC"/>
    <d v="2021-07-13T00:00:00"/>
    <x v="10"/>
    <x v="0"/>
    <x v="1"/>
  </r>
  <r>
    <s v="121744134"/>
    <s v="T2 DI MELONES-CURTIS 3/1 RPL DAMW"/>
    <s v="MELONES-CURTIS"/>
    <s v="003/001"/>
    <s v="E"/>
    <s v="TR2"/>
    <d v="2022-11-08T00:00:00"/>
    <d v="2022-11-11T00:00:00"/>
    <s v="PEND"/>
    <s v="LC"/>
    <d v="2021-07-13T00:00:00"/>
    <x v="10"/>
    <x v="0"/>
    <x v="1"/>
  </r>
  <r>
    <s v="121750763"/>
    <s v="T2NT DI MELONES-CURTIS 3/8L RPR GYWW"/>
    <s v="MELONES-CURTIS"/>
    <s v="003/008"/>
    <s v="F"/>
    <s v="TR2"/>
    <d v="2022-11-08T00:00:00"/>
    <d v="2022-11-11T00:00:00"/>
    <s v="PEND"/>
    <s v="LC"/>
    <d v="2021-07-13T00:00:00"/>
    <x v="10"/>
    <x v="0"/>
    <x v="1"/>
  </r>
  <r>
    <s v="121593543"/>
    <s v="T2 DI CRAG VIEW-CASCADE 16/137 RPR SHLW"/>
    <s v="CRAG VIEW-CASCADE"/>
    <s v="016/137"/>
    <s v="E"/>
    <s v="TR2"/>
    <d v="2022-08-18T00:00:00"/>
    <d v="2022-12-23T00:00:00"/>
    <s v="PEND"/>
    <s v="LC"/>
    <d v="2021-06-18T00:00:00"/>
    <x v="1"/>
    <x v="0"/>
    <x v="1"/>
  </r>
  <r>
    <s v="121681287"/>
    <s v="T2 DI CRAG VIEW-CASCADE 14/118 RPR GYWW"/>
    <s v="CRAG VIEW-CASCADE"/>
    <s v="014/118"/>
    <s v="E"/>
    <s v="TR2"/>
    <d v="2022-08-18T00:00:00"/>
    <d v="2022-12-23T00:00:00"/>
    <s v="PEND"/>
    <s v="LC"/>
    <d v="2021-07-06T00:00:00"/>
    <x v="1"/>
    <x v="0"/>
    <x v="1"/>
  </r>
  <r>
    <s v="121679351"/>
    <s v="T2 DI CTNWD-BENTN #2 3/38L RPR STRW"/>
    <s v="COTTONWOOD-BENTON #2"/>
    <s v="003/038"/>
    <s v="E"/>
    <s v="TR2"/>
    <d v="2022-10-17T00:00:00"/>
    <d v="2022-12-09T00:00:00"/>
    <s v="PEND"/>
    <s v="LC"/>
    <d v="2021-07-01T00:00:00"/>
    <x v="1"/>
    <x v="0"/>
    <x v="1"/>
  </r>
  <r>
    <s v="121675658"/>
    <s v="T2 DI MANVILLE TAP 003/055L RPL STRW"/>
    <s v="MANVILLE TAP"/>
    <s v="003/055"/>
    <s v="E"/>
    <s v="TR2"/>
    <d v="2022-11-16T00:00:00"/>
    <d v="2022-11-16T00:00:00"/>
    <s v="PEND"/>
    <s v="LC"/>
    <d v="2021-07-06T00:00:00"/>
    <x v="7"/>
    <x v="0"/>
    <x v="1"/>
  </r>
  <r>
    <s v="121748455"/>
    <s v="T2 DI COTTONWD-BENTON #2 8/76 RPR CRSW"/>
    <s v="COTTONWOOD-BENTON #2"/>
    <s v="008/076"/>
    <s v="E"/>
    <s v="TR2"/>
    <d v="2022-10-17T00:00:00"/>
    <d v="2022-12-09T00:00:00"/>
    <s v="PEND"/>
    <s v="LC"/>
    <d v="2021-07-13T00:00:00"/>
    <x v="1"/>
    <x v="0"/>
    <x v="1"/>
  </r>
  <r>
    <s v="121675657"/>
    <s v="T2 DI MANVILLE TAP 003/055C RPL STRW"/>
    <s v="MANVILLE TAP"/>
    <s v="003/055"/>
    <s v="E"/>
    <s v="TR2"/>
    <d v="2022-11-16T00:00:00"/>
    <d v="2022-11-16T00:00:00"/>
    <s v="PEND"/>
    <s v="LC"/>
    <d v="2021-07-06T00:00:00"/>
    <x v="7"/>
    <x v="0"/>
    <x v="1"/>
  </r>
  <r>
    <s v="121586877"/>
    <s v="T2 DI CRAG VIEW-CASCADE 017/140 RPL STRW"/>
    <s v="CRAG VIEW-CASCADE"/>
    <s v="017/140"/>
    <s v="E"/>
    <s v="TR2"/>
    <d v="2022-08-18T00:00:00"/>
    <d v="2022-12-23T00:00:00"/>
    <s v="PEND"/>
    <s v="LC"/>
    <d v="2021-06-09T00:00:00"/>
    <x v="1"/>
    <x v="0"/>
    <x v="1"/>
  </r>
  <r>
    <s v="121586507"/>
    <s v="T3 DI DUTCH FLAT #2 TAP 0/1 RPL INSS"/>
    <s v="DUTCH FLAT #2 TAP"/>
    <s v="000/001"/>
    <s v="E"/>
    <s v="TR3"/>
    <m/>
    <m/>
    <s v="PEND"/>
    <s v="LC"/>
    <d v="2021-06-22T00:00:00"/>
    <x v="5"/>
    <x v="0"/>
    <x v="1"/>
  </r>
  <r>
    <s v="121724884"/>
    <s v="T2 DI CTTNWD-BNTN #2 5/50 RPR INSW"/>
    <s v="COTTONWOOD-BENTON #2"/>
    <s v="005/050"/>
    <s v="E"/>
    <s v="TR2"/>
    <d v="2022-10-17T00:00:00"/>
    <d v="2022-12-09T00:00:00"/>
    <s v="PEND"/>
    <s v="LC"/>
    <d v="2021-07-07T00:00:00"/>
    <x v="1"/>
    <x v="0"/>
    <x v="1"/>
  </r>
  <r>
    <s v="121744276"/>
    <s v="T2 DI MELONES-CURTIS 00/02L  RPR STRW"/>
    <s v="MELONES-CURTIS"/>
    <s v="000/002"/>
    <s v="E"/>
    <s v="TR2"/>
    <d v="2022-11-28T00:00:00"/>
    <d v="2022-12-03T00:00:00"/>
    <s v="PEND"/>
    <s v="LC"/>
    <d v="2021-07-13T00:00:00"/>
    <x v="10"/>
    <x v="0"/>
    <x v="1"/>
  </r>
  <r>
    <s v="121718066"/>
    <s v="T2 DI CTTNWD-BNTN #2 7/66L RPR STRW"/>
    <s v="COTTONWOOD-BENTON #2"/>
    <s v="007/066"/>
    <s v="E"/>
    <s v="TR2"/>
    <d v="2022-10-17T00:00:00"/>
    <d v="2022-12-09T00:00:00"/>
    <s v="PEND"/>
    <s v="LC"/>
    <d v="2021-07-08T00:00:00"/>
    <x v="1"/>
    <x v="0"/>
    <x v="1"/>
  </r>
  <r>
    <s v="121718064"/>
    <s v="T2 DI CTTNWD-BNTN #2 7/66 RPR INSW"/>
    <s v="COTTONWOOD-BENTON #2"/>
    <s v="007/066"/>
    <s v="E"/>
    <s v="TR2"/>
    <d v="2022-10-17T00:00:00"/>
    <d v="2022-12-09T00:00:00"/>
    <s v="PEND"/>
    <s v="LC"/>
    <d v="2021-07-08T00:00:00"/>
    <x v="1"/>
    <x v="0"/>
    <x v="1"/>
  </r>
  <r>
    <s v="121741268"/>
    <s v="T2 DI CLEAR LAKE-KONOCTI 19/02 RPL POLE"/>
    <s v="CLEAR LAKE-KONOCTI"/>
    <s v="019/002"/>
    <s v="E"/>
    <s v="TR2"/>
    <d v="2022-11-29T00:00:00"/>
    <d v="2022-12-14T00:00:00"/>
    <s v="PEND"/>
    <s v="LC"/>
    <d v="2021-07-13T00:00:00"/>
    <x v="4"/>
    <x v="0"/>
    <x v="1"/>
  </r>
  <r>
    <s v="121661803"/>
    <s v="T2 DI COTTONWOD-BENTN 2 4/43L RPR STRW"/>
    <s v="COTTONWOOD-BENTON #2"/>
    <s v="004/043"/>
    <s v="E"/>
    <s v="TR2"/>
    <d v="2022-10-17T00:00:00"/>
    <d v="2022-12-09T00:00:00"/>
    <s v="PEND"/>
    <s v="LC"/>
    <d v="2021-07-01T00:00:00"/>
    <x v="1"/>
    <x v="0"/>
    <x v="1"/>
  </r>
  <r>
    <s v="121674423"/>
    <s v="T2 DI MDL FRK-GLD HILL 25/198 RPLC STRW"/>
    <s v="MIDDLE FORK-GOLD HILL"/>
    <s v="025/198"/>
    <s v="E"/>
    <s v="TR2"/>
    <d v="2022-09-26T00:00:00"/>
    <d v="2022-10-29T00:00:00"/>
    <s v="PEND"/>
    <s v="LC"/>
    <d v="2021-07-05T00:00:00"/>
    <x v="5"/>
    <x v="0"/>
    <x v="1"/>
  </r>
  <r>
    <s v="121666721"/>
    <s v="T2 EI COTTONWD-BNTN #2 1/18 RPL XBRACE"/>
    <s v="COTTONWOOD-BENTON #2"/>
    <s v="001/018"/>
    <s v="E"/>
    <s v="TR2"/>
    <d v="2022-10-17T00:00:00"/>
    <d v="2022-12-09T00:00:00"/>
    <s v="PEND"/>
    <s v="LC"/>
    <d v="2021-07-06T00:00:00"/>
    <x v="1"/>
    <x v="0"/>
    <x v="1"/>
  </r>
  <r>
    <s v="121549346"/>
    <s v="T2 EI TOCALOMA TAP 0/4R RPR STRW"/>
    <s v="TOCALOMA TAP"/>
    <s v="000/004"/>
    <s v="E"/>
    <s v="TR2"/>
    <d v="2022-11-14T00:00:00"/>
    <d v="2022-11-15T00:00:00"/>
    <s v="PEND"/>
    <s v="LC"/>
    <d v="2021-06-16T00:00:00"/>
    <x v="2"/>
    <x v="0"/>
    <x v="1"/>
  </r>
  <r>
    <s v="121722651"/>
    <s v="T2 DI CRAG VIEW-CASCADE 3/33A RPR STRW"/>
    <s v="CRAG VIEW-CASCADE"/>
    <s v="003/033A"/>
    <s v="E"/>
    <s v="TR2"/>
    <d v="2022-08-18T00:00:00"/>
    <d v="2022-12-08T00:00:00"/>
    <s v="PEND"/>
    <s v="LC"/>
    <d v="2021-07-08T00:00:00"/>
    <x v="1"/>
    <x v="0"/>
    <x v="1"/>
  </r>
  <r>
    <s v="121675697"/>
    <s v="T2 CRAG VIEW-CASCADE 007/065R RPL POLE"/>
    <s v="CRAG VIEW-CASCADE"/>
    <s v="007/065"/>
    <s v="E"/>
    <s v="TR2"/>
    <d v="2022-08-18T00:00:00"/>
    <d v="2022-12-08T00:00:00"/>
    <s v="PEND"/>
    <s v="LC"/>
    <d v="2021-07-07T00:00:00"/>
    <x v="1"/>
    <x v="0"/>
    <x v="1"/>
  </r>
  <r>
    <s v="121543207"/>
    <s v="T2 DI CRAG VIEW-CASCADE 16/139 RPL STRW"/>
    <s v="CRAG VIEW-CASCADE"/>
    <s v="016/139"/>
    <s v="E"/>
    <s v="TR2"/>
    <d v="2022-08-18T00:00:00"/>
    <d v="2022-12-23T00:00:00"/>
    <s v="PEND"/>
    <s v="LC"/>
    <d v="2021-06-09T00:00:00"/>
    <x v="1"/>
    <x v="0"/>
    <x v="1"/>
  </r>
  <r>
    <s v="121546799"/>
    <s v="DI T2 CRAG VIEW-CASCADE 10/94L RPL STRW"/>
    <s v="CRAG VIEW-CASCADE"/>
    <s v="010/094"/>
    <s v="E"/>
    <s v="TR2"/>
    <d v="2022-08-18T00:00:00"/>
    <d v="2022-12-23T00:00:00"/>
    <s v="PEND"/>
    <s v="LC"/>
    <d v="2021-06-10T00:00:00"/>
    <x v="1"/>
    <x v="0"/>
    <x v="1"/>
  </r>
  <r>
    <s v="121537734"/>
    <s v="T3 DI BRDGVILLE-GRBRVILLE 3/15 RPR STRW"/>
    <s v="BRIDGEVILLE-GARBERVILLE"/>
    <s v="003/015"/>
    <s v="E"/>
    <s v="TR3"/>
    <d v="2022-09-19T00:00:00"/>
    <d v="2022-09-25T00:00:00"/>
    <s v="PEND"/>
    <s v="LC"/>
    <d v="2021-06-14T00:00:00"/>
    <x v="0"/>
    <x v="0"/>
    <x v="0"/>
  </r>
  <r>
    <s v="121634978"/>
    <s v="DI T2 CRAG VIEW-CASCADE 16/138 RPR OPGW"/>
    <s v="CRAG VIEW-CASCADE"/>
    <s v="016/138"/>
    <s v="E"/>
    <s v="TR2"/>
    <d v="2022-08-18T00:00:00"/>
    <d v="2022-12-23T00:00:00"/>
    <s v="PEND"/>
    <s v="LC"/>
    <d v="2021-06-18T00:00:00"/>
    <x v="1"/>
    <x v="0"/>
    <x v="1"/>
  </r>
  <r>
    <s v="121540115"/>
    <s v="T2 EI MELONES-CURTIS 3/8 RPL INSW"/>
    <s v="MELONES-CURTIS"/>
    <s v="003/008"/>
    <s v="E"/>
    <s v="TR2"/>
    <d v="2022-11-08T00:00:00"/>
    <d v="2022-11-11T00:00:00"/>
    <s v="PEND"/>
    <s v="LC"/>
    <d v="2021-06-15T00:00:00"/>
    <x v="10"/>
    <x v="0"/>
    <x v="1"/>
  </r>
  <r>
    <s v="121528063"/>
    <s v="T2 EI MELONES-CURTIS 0/2 RPL INSW"/>
    <s v="MELONES-CURTIS"/>
    <s v="000/002"/>
    <s v="E"/>
    <s v="TR2"/>
    <d v="2022-11-28T00:00:00"/>
    <d v="2022-12-03T00:00:00"/>
    <s v="PEND"/>
    <s v="LC"/>
    <d v="2021-06-13T00:00:00"/>
    <x v="10"/>
    <x v="0"/>
    <x v="1"/>
  </r>
  <r>
    <s v="121531800"/>
    <s v="T2 DI CRAG VIEW-CASCADE 12/109 RPL HRDS"/>
    <s v="CRAG VIEW-CASCADE"/>
    <s v="012/109"/>
    <s v="E"/>
    <s v="TR2"/>
    <d v="2022-08-18T00:00:00"/>
    <d v="2022-12-23T00:00:00"/>
    <s v="PEND"/>
    <s v="LC"/>
    <d v="2021-05-29T00:00:00"/>
    <x v="1"/>
    <x v="1"/>
    <x v="1"/>
  </r>
  <r>
    <s v="121653905"/>
    <s v="T2 DI MID FRK-GOLD HILL 025/195 RPL STRW"/>
    <s v="MIDDLE FORK-GOLD HILL"/>
    <s v="025/195"/>
    <s v="E"/>
    <s v="TR2"/>
    <d v="2022-09-26T00:00:00"/>
    <d v="2022-10-29T00:00:00"/>
    <s v="PEND"/>
    <s v="LC"/>
    <d v="2021-06-30T00:00:00"/>
    <x v="5"/>
    <x v="0"/>
    <x v="1"/>
  </r>
  <r>
    <s v="121524864"/>
    <s v="T2 DI CRAG VIEW-CASCADE 14/124 RPL STRW"/>
    <s v="CRAG VIEW-CASCADE"/>
    <s v="014/124"/>
    <s v="E"/>
    <s v="TR2"/>
    <d v="2022-08-18T00:00:00"/>
    <d v="2022-12-23T00:00:00"/>
    <s v="PEND"/>
    <s v="LC"/>
    <d v="2021-06-09T00:00:00"/>
    <x v="1"/>
    <x v="0"/>
    <x v="1"/>
  </r>
  <r>
    <s v="121522692"/>
    <s v="T2 DI CRAG VIEW-CASCADE 2/24L RPR STRW"/>
    <s v="CRAG VIEW-CASCADE"/>
    <s v="002/024"/>
    <s v="E"/>
    <s v="TR2"/>
    <d v="2022-08-18T00:00:00"/>
    <d v="2022-12-08T00:00:00"/>
    <s v="PEND"/>
    <s v="LC"/>
    <d v="2021-06-08T00:00:00"/>
    <x v="1"/>
    <x v="0"/>
    <x v="1"/>
  </r>
  <r>
    <s v="121634590"/>
    <s v="T3 DI MDDL FK-GLD HLL 0/2R RPL STRW"/>
    <s v="MIDDLE FORK-GOLD HILL"/>
    <s v="000/002"/>
    <s v="B"/>
    <s v="TR3"/>
    <d v="2022-09-26T00:00:00"/>
    <d v="2022-10-29T00:00:00"/>
    <s v="PEND"/>
    <s v="LC"/>
    <d v="2021-06-23T00:00:00"/>
    <x v="5"/>
    <x v="0"/>
    <x v="1"/>
  </r>
  <r>
    <s v="121524303"/>
    <s v="T2 DI CRG VW CSCD 015/130 RPR SHLW"/>
    <s v="CRAG VIEW-CASCADE"/>
    <s v="015/130"/>
    <s v="E"/>
    <s v="TR2"/>
    <d v="2022-08-18T00:00:00"/>
    <d v="2022-12-23T00:00:00"/>
    <s v="PEND"/>
    <s v="LC"/>
    <d v="2021-06-09T00:00:00"/>
    <x v="1"/>
    <x v="0"/>
    <x v="1"/>
  </r>
  <r>
    <s v="121520579"/>
    <s v="T2 DI CRAG VIEW-CASCADE 11/101 RPR SHLW"/>
    <s v="CRAG VIEW-CASCADE"/>
    <s v="011/101"/>
    <s v="E"/>
    <s v="TR2"/>
    <d v="2022-08-18T00:00:00"/>
    <d v="2022-12-23T00:00:00"/>
    <s v="PEND"/>
    <s v="LC"/>
    <d v="2021-06-09T00:00:00"/>
    <x v="1"/>
    <x v="0"/>
    <x v="1"/>
  </r>
  <r>
    <s v="121519516"/>
    <s v="T2 DI CRAG VIEW-CASCADE 8/70L RPL STRW"/>
    <s v="CRAG VIEW-CASCADE"/>
    <s v="008/070"/>
    <s v="E"/>
    <s v="TR2"/>
    <d v="2022-08-18T00:00:00"/>
    <d v="2022-12-08T00:00:00"/>
    <s v="PEND"/>
    <s v="LC"/>
    <d v="2021-06-08T00:00:00"/>
    <x v="1"/>
    <x v="0"/>
    <x v="1"/>
  </r>
  <r>
    <s v="121673602"/>
    <s v="T2 DI MANVILLE TAP 003/052C RPR GYWW"/>
    <s v="MANVILLE TAP"/>
    <s v="003/052"/>
    <s v="E"/>
    <s v="TR2"/>
    <d v="2022-11-16T00:00:00"/>
    <d v="2022-11-16T00:00:00"/>
    <s v="PEND"/>
    <s v="LC"/>
    <d v="2021-07-06T00:00:00"/>
    <x v="7"/>
    <x v="0"/>
    <x v="1"/>
  </r>
  <r>
    <s v="121523503"/>
    <s v="T2 DI CRG VW-CSCD 012/104 RPR SHLW"/>
    <s v="CRAG VIEW-CASCADE"/>
    <s v="012/104"/>
    <s v="E"/>
    <s v="TR2"/>
    <d v="2022-08-18T00:00:00"/>
    <d v="2022-12-23T00:00:00"/>
    <s v="PEND"/>
    <s v="LC"/>
    <d v="2021-06-09T00:00:00"/>
    <x v="1"/>
    <x v="0"/>
    <x v="1"/>
  </r>
  <r>
    <s v="121521772"/>
    <s v="T2 EI CRAG VIEW-CASCADE 15/127 RPL STRW"/>
    <s v="CRAG VIEW-CASCADE"/>
    <s v="015/127"/>
    <s v="E"/>
    <s v="TR2"/>
    <d v="2022-08-18T00:00:00"/>
    <d v="2022-12-23T00:00:00"/>
    <s v="PEND"/>
    <s v="LC"/>
    <d v="2021-06-11T00:00:00"/>
    <x v="1"/>
    <x v="0"/>
    <x v="1"/>
  </r>
  <r>
    <s v="121516935"/>
    <s v="T2 DI CRAG VIEW-CASCADE 12/109 RPR SHLS"/>
    <s v="CRAG VIEW-CASCADE"/>
    <s v="012/109"/>
    <s v="E"/>
    <s v="TR2"/>
    <d v="2022-08-18T00:00:00"/>
    <d v="2022-12-23T00:00:00"/>
    <s v="PEND"/>
    <s v="LC"/>
    <d v="2021-05-29T00:00:00"/>
    <x v="1"/>
    <x v="1"/>
    <x v="1"/>
  </r>
  <r>
    <s v="121516633"/>
    <s v="T3 DI CRAG VIEW-CASCADE 006/054 RPR OPGW"/>
    <s v="CRAG VIEW-CASCADE"/>
    <s v="006/054"/>
    <s v="E"/>
    <s v="TR3"/>
    <d v="2022-08-18T00:00:00"/>
    <d v="2022-12-08T00:00:00"/>
    <s v="PEND"/>
    <s v="LC"/>
    <d v="2021-06-04T00:00:00"/>
    <x v="1"/>
    <x v="0"/>
    <x v="1"/>
  </r>
  <r>
    <s v="121516533"/>
    <s v="T3 DI CRAG VIEW-CASCADE 6/55 RPR GYWW"/>
    <s v="CRAG VIEW-CASCADE"/>
    <s v="006/055"/>
    <s v="E"/>
    <s v="TR3"/>
    <d v="2022-08-18T00:00:00"/>
    <d v="2022-12-08T00:00:00"/>
    <s v="PEND"/>
    <s v="LC"/>
    <d v="2021-06-04T00:00:00"/>
    <x v="1"/>
    <x v="0"/>
    <x v="1"/>
  </r>
  <r>
    <s v="121661466"/>
    <s v="T2 DI CTTNWD-BENTON #2 004/045R RPR STRW"/>
    <s v="COTTONWOOD-BENTON #2"/>
    <s v="004/045"/>
    <s v="E"/>
    <s v="TR2"/>
    <d v="2022-10-17T00:00:00"/>
    <d v="2022-12-09T00:00:00"/>
    <s v="PEND"/>
    <s v="LC"/>
    <d v="2021-07-01T00:00:00"/>
    <x v="1"/>
    <x v="0"/>
    <x v="1"/>
  </r>
  <r>
    <s v="121621161"/>
    <s v="T2 EI HUMBOLDT-MAPLE CREK 14/0R RPR GYWW"/>
    <s v="HUMBOLDT-MAPLE CREEK"/>
    <s v="014/000"/>
    <s v="E"/>
    <s v="TR2"/>
    <d v="2022-11-07T00:00:00"/>
    <d v="2022-11-19T00:00:00"/>
    <s v="PEND"/>
    <s v="LC"/>
    <d v="2021-06-27T00:00:00"/>
    <x v="0"/>
    <x v="0"/>
    <x v="1"/>
  </r>
  <r>
    <s v="121516292"/>
    <s v="T3 DI CRAG VIEW-CASCADE 5/053L RPL STRW"/>
    <s v="CRAG VIEW-CASCADE"/>
    <s v="005/053"/>
    <s v="E"/>
    <s v="TR3"/>
    <d v="2022-08-18T00:00:00"/>
    <d v="2022-12-08T00:00:00"/>
    <s v="PEND"/>
    <s v="LC"/>
    <d v="2021-06-04T00:00:00"/>
    <x v="1"/>
    <x v="0"/>
    <x v="1"/>
  </r>
  <r>
    <s v="121510985"/>
    <s v="T2 DI CRAG VIEW-CASCADE 14/118 RPL DAMW"/>
    <s v="CRAG VIEW-CASCADE"/>
    <s v="014/118"/>
    <s v="E"/>
    <s v="TR2"/>
    <d v="2022-08-18T00:00:00"/>
    <d v="2022-12-23T00:00:00"/>
    <s v="PEND"/>
    <s v="LC"/>
    <d v="2021-06-09T00:00:00"/>
    <x v="1"/>
    <x v="0"/>
    <x v="1"/>
  </r>
  <r>
    <s v="121511342"/>
    <s v="T2 DI FULTON-IGNACIO #1 37/179 RPL INSS"/>
    <s v="FULTON-IGNACIO #1"/>
    <s v="037/179"/>
    <s v="E"/>
    <s v="TR2"/>
    <d v="2022-09-14T00:00:00"/>
    <d v="2022-09-14T00:00:00"/>
    <s v="PEND"/>
    <s v="LC"/>
    <d v="2021-06-08T00:00:00"/>
    <x v="2"/>
    <x v="0"/>
    <x v="0"/>
  </r>
  <r>
    <s v="121620649"/>
    <s v="T2 EI HUMBOLDT-MAPLE CREEK 8/1C RPL STRW"/>
    <s v="HUMBOLDT-MAPLE CREEK"/>
    <s v="008/001"/>
    <s v="E"/>
    <s v="TR2"/>
    <d v="2022-11-07T00:00:00"/>
    <d v="2022-11-19T00:00:00"/>
    <s v="PEND"/>
    <s v="LC"/>
    <d v="2021-06-27T00:00:00"/>
    <x v="0"/>
    <x v="0"/>
    <x v="1"/>
  </r>
  <r>
    <s v="121592193"/>
    <s v="T2 DI CRAG VIEW-CASCADE 11/95R RPR OPGW"/>
    <s v="CRAG VIEW-CASCADE"/>
    <s v="011/095"/>
    <s v="E"/>
    <s v="TR2"/>
    <d v="2022-08-18T00:00:00"/>
    <d v="2022-12-23T00:00:00"/>
    <s v="PEND"/>
    <s v="LC"/>
    <d v="2021-06-17T00:00:00"/>
    <x v="1"/>
    <x v="0"/>
    <x v="1"/>
  </r>
  <r>
    <s v="121607307"/>
    <s v="T2 DI CRAG VIEW-CASCADE 4/39 RPR STRW"/>
    <s v="CRAG VIEW-CASCADE"/>
    <s v="004/039"/>
    <s v="E"/>
    <s v="TR2"/>
    <d v="2022-08-18T00:00:00"/>
    <d v="2022-12-08T00:00:00"/>
    <s v="PEND"/>
    <s v="LC"/>
    <d v="2021-06-18T00:00:00"/>
    <x v="1"/>
    <x v="0"/>
    <x v="1"/>
  </r>
  <r>
    <s v="121587399"/>
    <s v="T2 EI MANVILLE TAP 3/52 RPL ANCW"/>
    <s v="MANVILLE TAP"/>
    <s v="003/052"/>
    <s v="E"/>
    <s v="TR2"/>
    <d v="2022-10-03T00:00:00"/>
    <d v="2022-10-03T00:00:00"/>
    <s v="PEND"/>
    <s v="LC"/>
    <d v="2021-06-23T00:00:00"/>
    <x v="7"/>
    <x v="0"/>
    <x v="1"/>
  </r>
  <r>
    <s v="121584373"/>
    <s v="T2 DI CRAG VIEW-CASCADE 20/169  RPR CNDW"/>
    <s v="CRAG VIEW-CASCADE"/>
    <s v="020/169"/>
    <s v="E"/>
    <s v="TR2"/>
    <d v="2022-08-18T00:00:00"/>
    <d v="2022-12-23T00:00:00"/>
    <s v="PEND"/>
    <s v="LC"/>
    <d v="2021-06-17T00:00:00"/>
    <x v="1"/>
    <x v="0"/>
    <x v="1"/>
  </r>
  <r>
    <s v="121604369"/>
    <s v="T3 DI CTNWD-BTN #2 13/116 RPL HRDW"/>
    <s v="COTTONWOOD-BENTON #2"/>
    <s v="013/116"/>
    <s v="E"/>
    <s v="TR3"/>
    <d v="2022-10-17T00:00:00"/>
    <d v="2022-12-09T00:00:00"/>
    <s v="PEND"/>
    <s v="LC"/>
    <d v="2021-06-17T00:00:00"/>
    <x v="1"/>
    <x v="0"/>
    <x v="1"/>
  </r>
  <r>
    <s v="121485947"/>
    <s v="T2 DI CRAG VIEW-CASCADE 21/177 RPL HRDW"/>
    <s v="CRAG VIEW-CASCADE"/>
    <s v="021/177"/>
    <s v="E"/>
    <s v="TR2"/>
    <d v="2022-08-18T00:00:00"/>
    <d v="2022-12-23T00:00:00"/>
    <s v="PEND"/>
    <s v="LC"/>
    <d v="2021-05-28T00:00:00"/>
    <x v="1"/>
    <x v="0"/>
    <x v="1"/>
  </r>
  <r>
    <s v="121481737"/>
    <s v="T2 EI HMBLDT-MPLE CRK 5/0L RPL ANCW"/>
    <s v="HUMBOLDT-MAPLE CREEK"/>
    <s v="005/000"/>
    <s v="E"/>
    <s v="TR2"/>
    <d v="2022-11-07T00:00:00"/>
    <d v="2022-11-19T00:00:00"/>
    <s v="PEND"/>
    <s v="LC"/>
    <d v="2021-06-05T00:00:00"/>
    <x v="0"/>
    <x v="0"/>
    <x v="1"/>
  </r>
  <r>
    <s v="121595514"/>
    <s v="T2 EI CTTNWD-BNTN #2 6/57R RPR STRW"/>
    <s v="COTTONWOOD-BENTON #2"/>
    <s v="006/057"/>
    <s v="E"/>
    <s v="TR2"/>
    <d v="2022-10-17T00:00:00"/>
    <d v="2022-12-09T00:00:00"/>
    <s v="PEND"/>
    <s v="LC"/>
    <d v="2021-06-24T00:00:00"/>
    <x v="1"/>
    <x v="0"/>
    <x v="1"/>
  </r>
  <r>
    <s v="121593542"/>
    <s v="T2 DI CRAG VIEW-CASCADE 16/137 RPL INSW"/>
    <s v="CRAG VIEW-CASCADE"/>
    <s v="016/137"/>
    <s v="E"/>
    <s v="TR2"/>
    <d v="2022-08-18T00:00:00"/>
    <d v="2022-12-23T00:00:00"/>
    <s v="PEND"/>
    <s v="LC"/>
    <d v="2021-06-18T00:00:00"/>
    <x v="1"/>
    <x v="0"/>
    <x v="1"/>
  </r>
  <r>
    <s v="121474585"/>
    <s v="T2 DI CRAG VW-CSCD 11/100R RPL STRW"/>
    <s v="CRAG VIEW-CASCADE"/>
    <s v="011/100"/>
    <s v="E"/>
    <s v="TR2"/>
    <d v="2022-08-18T00:00:00"/>
    <d v="2022-12-23T00:00:00"/>
    <s v="PEND"/>
    <s v="LC"/>
    <d v="2021-06-04T00:00:00"/>
    <x v="1"/>
    <x v="0"/>
    <x v="1"/>
  </r>
  <r>
    <s v="121487610"/>
    <s v="T2 DI CRAG VIEW-CASCADE 12/106 RPL STRW"/>
    <s v="CRAG VIEW-CASCADE"/>
    <s v="012/106"/>
    <s v="E"/>
    <s v="TR2"/>
    <d v="2022-08-18T00:00:00"/>
    <d v="2022-12-23T00:00:00"/>
    <s v="PEND"/>
    <s v="LC"/>
    <d v="2021-05-29T00:00:00"/>
    <x v="1"/>
    <x v="0"/>
    <x v="1"/>
  </r>
  <r>
    <s v="121485831"/>
    <s v="T2 DI CRAG VIEW-CASCADE 19/162 RPR STRW"/>
    <s v="CRAG VIEW-CASCADE"/>
    <s v="019/162"/>
    <s v="E"/>
    <s v="TR2"/>
    <d v="2022-08-18T00:00:00"/>
    <d v="2022-12-23T00:00:00"/>
    <s v="PEND"/>
    <s v="LC"/>
    <d v="2021-05-29T00:00:00"/>
    <x v="1"/>
    <x v="0"/>
    <x v="1"/>
  </r>
  <r>
    <s v="121485765"/>
    <s v="T2 DI CRAG VIEW-CASCADE 20/168 RPR STRW"/>
    <s v="CRAG VIEW-CASCADE"/>
    <s v="020/168"/>
    <s v="E"/>
    <s v="TR2"/>
    <d v="2022-08-18T00:00:00"/>
    <d v="2022-12-23T00:00:00"/>
    <s v="PEND"/>
    <s v="LC"/>
    <d v="2021-05-29T00:00:00"/>
    <x v="1"/>
    <x v="0"/>
    <x v="1"/>
  </r>
  <r>
    <s v="121568947"/>
    <s v="T2 DI CRAG VIEW-CASCADE 9/78 RPR OPGW"/>
    <s v="CRAG VIEW-CASCADE"/>
    <s v="009/078"/>
    <s v="E"/>
    <s v="TR2"/>
    <d v="2022-08-18T00:00:00"/>
    <d v="2022-12-23T00:00:00"/>
    <s v="PEND"/>
    <s v="LC"/>
    <d v="2021-06-15T00:00:00"/>
    <x v="1"/>
    <x v="0"/>
    <x v="1"/>
  </r>
  <r>
    <s v="121484561"/>
    <s v="T3 DI EGL RCK-FLTN-SLVRD 18/78 RPL INSS"/>
    <s v="EAGLE ROCK-FULTON-SILVERADO"/>
    <s v="018/078"/>
    <s v="E"/>
    <s v="TR3"/>
    <d v="2022-11-01T00:00:00"/>
    <d v="2022-11-12T00:00:00"/>
    <s v="PEND"/>
    <s v="LC"/>
    <d v="2021-06-07T00:00:00"/>
    <x v="2"/>
    <x v="0"/>
    <x v="1"/>
  </r>
  <r>
    <s v="121584261"/>
    <s v="T2NT DI CRAG VIEW-CASCADE 3/28 RPR OPGW"/>
    <s v="CRAG VIEW-CASCADE"/>
    <s v="003/028"/>
    <s v="F"/>
    <s v="TR2"/>
    <d v="2022-08-18T00:00:00"/>
    <d v="2022-12-08T00:00:00"/>
    <s v="PEND"/>
    <s v="LC"/>
    <d v="2021-06-18T00:00:00"/>
    <x v="1"/>
    <x v="1"/>
    <x v="1"/>
  </r>
  <r>
    <s v="121628392"/>
    <s v="T3 DI CTTNWD-BNTN #2 13/115 RPR INSW"/>
    <s v="COTTONWOOD-BENTON #2"/>
    <s v="013/115"/>
    <s v="E"/>
    <s v="TR3"/>
    <d v="2022-10-17T00:00:00"/>
    <d v="2022-12-09T00:00:00"/>
    <s v="PEND"/>
    <s v="LC"/>
    <d v="2021-06-17T00:00:00"/>
    <x v="1"/>
    <x v="0"/>
    <x v="1"/>
  </r>
  <r>
    <s v="120867786"/>
    <s v="T3 EI DUTCH FLAT #2 TAP 000/001 RPL INSW"/>
    <s v="DUTCH FLAT #2 TAP"/>
    <s v="000/001"/>
    <s v="E"/>
    <s v="TR3"/>
    <m/>
    <m/>
    <s v="PEND"/>
    <s v="LC"/>
    <d v="2021-04-22T00:00:00"/>
    <x v="5"/>
    <x v="0"/>
    <x v="1"/>
  </r>
  <r>
    <s v="121466213"/>
    <s v="T2 DI CRAG VIEW-CASCADE 13/117 RPR SHLS"/>
    <s v="CRAG VIEW-CASCADE"/>
    <s v="013/117"/>
    <s v="E"/>
    <s v="TR2"/>
    <d v="2022-08-18T00:00:00"/>
    <d v="2022-12-23T00:00:00"/>
    <s v="PEND"/>
    <s v="LC"/>
    <d v="2021-05-29T00:00:00"/>
    <x v="1"/>
    <x v="1"/>
    <x v="1"/>
  </r>
  <r>
    <s v="121621222"/>
    <s v="T2 EI HUMBOLDT-MAPLE CREK 14/0C RPR GYWW"/>
    <s v="HUMBOLDT-MAPLE CREEK"/>
    <s v="014/000"/>
    <s v="E"/>
    <s v="TR2"/>
    <d v="2022-11-07T00:00:00"/>
    <d v="2022-11-19T00:00:00"/>
    <s v="PEND"/>
    <s v="LC"/>
    <d v="2021-06-27T00:00:00"/>
    <x v="0"/>
    <x v="0"/>
    <x v="1"/>
  </r>
  <r>
    <s v="121573466"/>
    <s v="T2 DI CLEAR LAKE-KONOCTI 18/9 RPR GYWW"/>
    <s v="CLEAR LAKE-KONOCTI"/>
    <s v="018/009"/>
    <s v="E"/>
    <s v="TR2"/>
    <d v="2022-11-29T00:00:00"/>
    <d v="2022-12-14T00:00:00"/>
    <s v="PEND"/>
    <s v="LC"/>
    <d v="2021-06-10T00:00:00"/>
    <x v="4"/>
    <x v="0"/>
    <x v="1"/>
  </r>
  <r>
    <s v="121620808"/>
    <s v="T2 DI CRAG VIEW-CASCADE 16/136 RPR SHLW"/>
    <s v="CRAG VIEW-CASCADE"/>
    <s v="016/136"/>
    <s v="E"/>
    <s v="TR2"/>
    <d v="2022-08-18T00:00:00"/>
    <d v="2022-12-23T00:00:00"/>
    <s v="PEND"/>
    <s v="LC"/>
    <d v="2021-06-18T00:00:00"/>
    <x v="1"/>
    <x v="0"/>
    <x v="1"/>
  </r>
  <r>
    <s v="121620639"/>
    <s v="T2 DI CRAG VIEW-CASCADE 016/136 RPR STRW"/>
    <s v="CRAG VIEW-CASCADE"/>
    <s v="016/136"/>
    <s v="E"/>
    <s v="TR2"/>
    <d v="2022-08-18T00:00:00"/>
    <d v="2022-12-23T00:00:00"/>
    <s v="PEND"/>
    <s v="LC"/>
    <d v="2021-06-18T00:00:00"/>
    <x v="1"/>
    <x v="0"/>
    <x v="1"/>
  </r>
  <r>
    <s v="121568574"/>
    <s v="T2 DI CRAG VIEW-CASCADE 017/142 RPL INSW"/>
    <s v="CRAG VIEW-CASCADE"/>
    <s v="017/142"/>
    <s v="E"/>
    <s v="TR2"/>
    <d v="2022-08-18T00:00:00"/>
    <d v="2022-12-23T00:00:00"/>
    <s v="PEND"/>
    <s v="LC"/>
    <d v="2021-06-09T00:00:00"/>
    <x v="1"/>
    <x v="0"/>
    <x v="1"/>
  </r>
  <r>
    <s v="121568571"/>
    <s v="DI T2 CRAG VIEW-CASCADE 017/142 RPR SHLW"/>
    <s v="CRAG VIEW-CASCADE"/>
    <s v="017/142"/>
    <s v="E"/>
    <s v="TR2"/>
    <d v="2022-08-18T00:00:00"/>
    <d v="2022-12-23T00:00:00"/>
    <s v="PEND"/>
    <s v="LC"/>
    <d v="2021-06-09T00:00:00"/>
    <x v="1"/>
    <x v="0"/>
    <x v="1"/>
  </r>
  <r>
    <s v="121446691"/>
    <s v="T3 DI EGL RCK-FLTN-SLVRD 14/62 RPL INSS"/>
    <s v="EAGLE ROCK-FULTON-SILVERADO"/>
    <s v="014/062"/>
    <s v="E"/>
    <s v="TR3"/>
    <d v="2022-11-01T00:00:00"/>
    <d v="2022-11-12T00:00:00"/>
    <s v="PEND"/>
    <s v="LC"/>
    <d v="2021-06-01T00:00:00"/>
    <x v="2"/>
    <x v="0"/>
    <x v="1"/>
  </r>
  <r>
    <s v="121437867"/>
    <s v="DI MIDDLE FORK-GLD HLL 18/147L RPL POLE"/>
    <s v="MIDDLE FORK-GOLD HILL"/>
    <s v="018/147"/>
    <s v="E"/>
    <s v="HFRA"/>
    <d v="2022-09-26T00:00:00"/>
    <d v="2022-10-29T00:00:00"/>
    <s v="PEND"/>
    <s v="LC"/>
    <d v="2021-05-29T00:00:00"/>
    <x v="5"/>
    <x v="0"/>
    <x v="1"/>
  </r>
  <r>
    <s v="121431551"/>
    <s v="EI T3 BRIDGVLLE-GRBRVLLE 10/3 RPL STRW"/>
    <s v="BRIDGEVILLE-GARBERVILLE"/>
    <s v="010/003"/>
    <s v="E"/>
    <s v="TR3"/>
    <d v="2022-09-19T00:00:00"/>
    <d v="2022-09-25T00:00:00"/>
    <s v="PEND"/>
    <s v="LC"/>
    <d v="2021-05-28T00:00:00"/>
    <x v="0"/>
    <x v="0"/>
    <x v="0"/>
  </r>
  <r>
    <s v="121542075"/>
    <s v="T3 DI BRDGVLLE-GARBRVILLE 11/1 RPL INSW"/>
    <s v="BRIDGEVILLE-GARBERVILLE"/>
    <s v="011/001"/>
    <s v="E"/>
    <s v="TR3"/>
    <d v="2022-09-19T00:00:00"/>
    <d v="2022-09-25T00:00:00"/>
    <s v="PEND"/>
    <s v="LC"/>
    <d v="2021-06-15T00:00:00"/>
    <x v="0"/>
    <x v="0"/>
    <x v="0"/>
  </r>
  <r>
    <s v="121541790"/>
    <s v="T3 DI EGL RCK-FLTN-SLVRD 0/2 RPL INSS"/>
    <s v="EAGLE ROCK-FULTON-SILVERADO"/>
    <s v=":000/002"/>
    <s v="E"/>
    <s v="TR3"/>
    <d v="2022-11-01T00:00:00"/>
    <d v="2022-11-12T00:00:00"/>
    <s v="PEND"/>
    <s v="LC"/>
    <d v="2021-06-14T00:00:00"/>
    <x v="2"/>
    <x v="0"/>
    <x v="1"/>
  </r>
  <r>
    <s v="121595468"/>
    <s v="T2 EI CTTNWD-BNTN #2 6/57L RPR STRW"/>
    <s v="COTTONWOOD-BENTON #2"/>
    <s v="006/057"/>
    <s v="E"/>
    <s v="TR2"/>
    <d v="2022-10-17T00:00:00"/>
    <d v="2022-12-09T00:00:00"/>
    <s v="PEND"/>
    <s v="LC"/>
    <d v="2021-06-24T00:00:00"/>
    <x v="1"/>
    <x v="0"/>
    <x v="1"/>
  </r>
  <r>
    <s v="121537509"/>
    <s v="T3 DI BRIDGEVILLE-GRBRVLLE 3/15 RPL HRDW"/>
    <s v="BRIDGEVILLE-GARBERVILLE"/>
    <s v="003/015"/>
    <s v="E"/>
    <s v="TR3"/>
    <d v="2022-09-19T00:00:00"/>
    <d v="2022-09-25T00:00:00"/>
    <s v="PEND"/>
    <s v="LC"/>
    <d v="2021-06-14T00:00:00"/>
    <x v="0"/>
    <x v="0"/>
    <x v="0"/>
  </r>
  <r>
    <s v="121536591"/>
    <s v="T2 DI CRAG VIEW-CASCADE 9/81 RPL INSW"/>
    <s v="CRAG VIEW-CASCADE"/>
    <s v="009/081"/>
    <s v="E"/>
    <s v="TR2"/>
    <d v="2022-08-18T00:00:00"/>
    <d v="2022-12-23T00:00:00"/>
    <s v="PEND"/>
    <s v="LC"/>
    <d v="2021-06-09T00:00:00"/>
    <x v="1"/>
    <x v="0"/>
    <x v="1"/>
  </r>
  <r>
    <s v="121404091"/>
    <s v="T2 DI CTTNWD RD BLFF 005/110 RPR STRW"/>
    <s v="COTTONWOOD-RED BLUFF"/>
    <s v="005/110"/>
    <s v="E"/>
    <s v="TR2"/>
    <d v="2022-09-29T00:00:00"/>
    <d v="2022-09-29T00:00:00"/>
    <s v="PEND"/>
    <s v="LC"/>
    <d v="2021-05-17T00:00:00"/>
    <x v="1"/>
    <x v="0"/>
    <x v="0"/>
  </r>
  <r>
    <s v="121402496"/>
    <s v="T2 DI COTTONWOOD RED BLF 8/177 RPR STRW"/>
    <s v="COTTONWOOD-RED BLUFF"/>
    <s v="008/177"/>
    <s v="E"/>
    <s v="TR2"/>
    <d v="2022-09-29T00:00:00"/>
    <d v="2022-09-29T00:00:00"/>
    <s v="PEND"/>
    <s v="LC"/>
    <d v="2021-05-17T00:00:00"/>
    <x v="1"/>
    <x v="0"/>
    <x v="0"/>
  </r>
  <r>
    <s v="121533565"/>
    <s v="T2 DI CRAG VIEW-CASCADE 10/92L RPL STRW"/>
    <s v="CRAG VIEW-CASCADE"/>
    <s v="010/092"/>
    <s v="E"/>
    <s v="TR2"/>
    <d v="2022-08-18T00:00:00"/>
    <d v="2022-12-23T00:00:00"/>
    <s v="PEND"/>
    <s v="LC"/>
    <d v="2021-06-08T00:00:00"/>
    <x v="1"/>
    <x v="0"/>
    <x v="1"/>
  </r>
  <r>
    <s v="121532029"/>
    <s v="T2 DI CRAG VIEW-CASCADE 4/42 RPL STRW"/>
    <s v="CRAG VIEW-CASCADE"/>
    <s v="004/042"/>
    <s v="E"/>
    <s v="TR2"/>
    <d v="2022-08-18T00:00:00"/>
    <d v="2022-12-08T00:00:00"/>
    <s v="PEND"/>
    <s v="LC"/>
    <d v="2021-06-08T00:00:00"/>
    <x v="1"/>
    <x v="0"/>
    <x v="1"/>
  </r>
  <r>
    <s v="121540663"/>
    <s v="T2 EI MELONES-CURTIS 3/2 RPL INSW"/>
    <s v="MELONES-CURTIS"/>
    <s v="003/002"/>
    <s v="E"/>
    <s v="TR2"/>
    <d v="2022-11-08T00:00:00"/>
    <d v="2022-11-11T00:00:00"/>
    <s v="PEND"/>
    <s v="LC"/>
    <d v="2021-06-15T00:00:00"/>
    <x v="10"/>
    <x v="0"/>
    <x v="1"/>
  </r>
  <r>
    <s v="121542302"/>
    <s v="T2 DI CRAG VIEW-CASCADE 12/105 RPR SHLS"/>
    <s v="CRAG VIEW-CASCADE"/>
    <s v="012/105"/>
    <s v="E"/>
    <s v="TR2"/>
    <d v="2022-08-18T00:00:00"/>
    <d v="2022-12-23T00:00:00"/>
    <s v="PEND"/>
    <s v="LC"/>
    <d v="2021-06-15T00:00:00"/>
    <x v="1"/>
    <x v="1"/>
    <x v="1"/>
  </r>
  <r>
    <s v="121538026"/>
    <s v="T2 EI MELONES-CURTIS 0/4 RPL INSW"/>
    <s v="MELONES-CURTIS"/>
    <s v="000/004"/>
    <s v="E"/>
    <s v="TR2"/>
    <d v="2022-11-28T00:00:00"/>
    <d v="2022-12-03T00:00:00"/>
    <s v="PEND"/>
    <s v="LC"/>
    <d v="2021-06-15T00:00:00"/>
    <x v="10"/>
    <x v="0"/>
    <x v="1"/>
  </r>
  <r>
    <s v="121526014"/>
    <s v="T2 DI CRAG VIEW-CASCADE 017/148 RPL INSW"/>
    <s v="CRAG VIEW-CASCADE"/>
    <s v="017/148"/>
    <s v="E"/>
    <s v="TR2"/>
    <d v="2022-08-18T00:00:00"/>
    <d v="2022-12-23T00:00:00"/>
    <s v="PEND"/>
    <s v="LC"/>
    <d v="2021-06-09T00:00:00"/>
    <x v="1"/>
    <x v="0"/>
    <x v="1"/>
  </r>
  <r>
    <s v="121394238"/>
    <s v="T2 DI COTTONWOD-RED BLUFF 8/163 RPR STRW"/>
    <s v="COTTONWOOD-RED BLUFF"/>
    <s v="008/163"/>
    <s v="E"/>
    <s v="TR2"/>
    <d v="2022-09-29T00:00:00"/>
    <d v="2022-09-29T00:00:00"/>
    <s v="PEND"/>
    <s v="LC"/>
    <d v="2021-05-18T00:00:00"/>
    <x v="1"/>
    <x v="0"/>
    <x v="0"/>
  </r>
  <r>
    <s v="121536865"/>
    <s v="T2 DI CRAG VIEW-CASCADE 17/143 RPR SHLW"/>
    <s v="CRAG VIEW-CASCADE"/>
    <s v="017/143"/>
    <s v="E"/>
    <s v="TR2"/>
    <d v="2022-08-18T00:00:00"/>
    <d v="2022-12-23T00:00:00"/>
    <s v="PEND"/>
    <s v="LC"/>
    <d v="2021-06-09T00:00:00"/>
    <x v="1"/>
    <x v="0"/>
    <x v="1"/>
  </r>
  <r>
    <s v="121568464"/>
    <s v="T2 DI CRAG VIEW-CSCD 13/112B RPR GYWW"/>
    <s v="CRAG VIEW-CASCADE"/>
    <s v="013/112B"/>
    <s v="E"/>
    <s v="TR2"/>
    <d v="2022-08-18T00:00:00"/>
    <d v="2022-12-23T00:00:00"/>
    <s v="PEND"/>
    <s v="LC"/>
    <d v="2021-06-12T00:00:00"/>
    <x v="1"/>
    <x v="0"/>
    <x v="1"/>
  </r>
  <r>
    <s v="121522655"/>
    <s v="T2 DI CRAG VIEW-CASCADE 2/24L RPR SHLW"/>
    <s v="CRAG VIEW-CASCADE"/>
    <s v="002/024"/>
    <s v="E"/>
    <s v="TR2"/>
    <d v="2022-08-18T00:00:00"/>
    <d v="2022-12-08T00:00:00"/>
    <s v="PEND"/>
    <s v="LC"/>
    <d v="2021-06-08T00:00:00"/>
    <x v="1"/>
    <x v="0"/>
    <x v="1"/>
  </r>
  <r>
    <s v="121522652"/>
    <s v="T2 DI CRAG VIEW-CASCADE 2/24 RPL INSW"/>
    <s v="CRAG VIEW-CASCADE"/>
    <s v="002/024"/>
    <s v="E"/>
    <s v="TR2"/>
    <d v="2022-08-18T00:00:00"/>
    <d v="2022-12-08T00:00:00"/>
    <s v="PEND"/>
    <s v="LC"/>
    <d v="2021-06-08T00:00:00"/>
    <x v="1"/>
    <x v="0"/>
    <x v="1"/>
  </r>
  <r>
    <s v="121519962"/>
    <s v="T2 DI CRAG VIEW-CASCADE 2/23L RPR OPGW"/>
    <s v="CRAG VIEW-CASCADE"/>
    <s v="002/023"/>
    <s v="E"/>
    <s v="TR2"/>
    <d v="2022-08-18T00:00:00"/>
    <d v="2022-12-08T00:00:00"/>
    <s v="PEND"/>
    <s v="LC"/>
    <d v="2021-06-09T00:00:00"/>
    <x v="1"/>
    <x v="0"/>
    <x v="1"/>
  </r>
  <r>
    <s v="121523466"/>
    <s v="T2 DI CRG VW-CSCD 010/093 RPL STRW"/>
    <s v="CRAG VIEW-CASCADE"/>
    <s v="010/093"/>
    <s v="E"/>
    <s v="TR2"/>
    <d v="2022-08-18T00:00:00"/>
    <d v="2022-12-23T00:00:00"/>
    <s v="PEND"/>
    <s v="LC"/>
    <d v="2021-06-09T00:00:00"/>
    <x v="1"/>
    <x v="0"/>
    <x v="1"/>
  </r>
  <r>
    <s v="121391714"/>
    <s v="T3 EI KONOCTI-EAGLE ROCK 6/15 RPR GYWW"/>
    <s v="KONOCTI-EAGLE ROCK"/>
    <s v="006/015"/>
    <s v="E"/>
    <s v="TR3"/>
    <d v="2022-09-12T00:00:00"/>
    <d v="2022-09-14T00:00:00"/>
    <s v="PEND"/>
    <s v="LC"/>
    <d v="2021-05-24T00:00:00"/>
    <x v="4"/>
    <x v="0"/>
    <x v="0"/>
  </r>
  <r>
    <s v="121524890"/>
    <s v="T2 DI CRAG VIEW-CASCADE 14/124 RPL STRW"/>
    <s v="CRAG VIEW-CASCADE"/>
    <s v="014/124"/>
    <s v="E"/>
    <s v="TR2"/>
    <d v="2022-08-18T00:00:00"/>
    <d v="2022-12-23T00:00:00"/>
    <s v="PEND"/>
    <s v="LC"/>
    <d v="2021-06-09T00:00:00"/>
    <x v="1"/>
    <x v="0"/>
    <x v="1"/>
  </r>
  <r>
    <s v="121518469"/>
    <s v="T2NT DI CRAG VIEW-CASCADE 0/10C RPR GYWW"/>
    <s v="CRAG VIEW-CASCADE"/>
    <s v="000/010"/>
    <s v="F"/>
    <s v="TR2"/>
    <d v="2022-08-18T00:00:00"/>
    <d v="2022-12-08T00:00:00"/>
    <s v="PEND"/>
    <s v="LC"/>
    <d v="2021-06-08T00:00:00"/>
    <x v="1"/>
    <x v="0"/>
    <x v="1"/>
  </r>
  <r>
    <s v="121518467"/>
    <s v="T2NT DI CRAG VIEW-CASCADE 0/10L RPR GYWW"/>
    <s v="CRAG VIEW-CASCADE"/>
    <s v="000/010"/>
    <s v="F"/>
    <s v="TR2"/>
    <d v="2022-08-18T00:00:00"/>
    <d v="2022-12-08T00:00:00"/>
    <s v="PEND"/>
    <s v="LC"/>
    <d v="2021-06-08T00:00:00"/>
    <x v="1"/>
    <x v="0"/>
    <x v="1"/>
  </r>
  <r>
    <s v="121522325"/>
    <s v="T2 DI CRAG VIEW-CASCAD 8/68 RPR SHLS"/>
    <s v="CRAG VIEW-CASCADE"/>
    <s v="008/068"/>
    <s v="E"/>
    <s v="TR2"/>
    <d v="2022-08-18T00:00:00"/>
    <d v="2022-12-08T00:00:00"/>
    <s v="PEND"/>
    <s v="LC"/>
    <d v="2021-06-08T00:00:00"/>
    <x v="1"/>
    <x v="1"/>
    <x v="1"/>
  </r>
  <r>
    <s v="121522250"/>
    <s v="T2 DI CRAG VIEW-CASCADE 8/68 RPL INSW"/>
    <s v="CRAG VIEW-CASCADE"/>
    <s v="008/068"/>
    <s v="E"/>
    <s v="TR2"/>
    <d v="2022-08-18T00:00:00"/>
    <d v="2022-12-08T00:00:00"/>
    <s v="PEND"/>
    <s v="LC"/>
    <d v="2021-06-08T00:00:00"/>
    <x v="1"/>
    <x v="0"/>
    <x v="1"/>
  </r>
  <r>
    <s v="121519960"/>
    <s v="T2 DI CRAG VIEW-CASCADE 2/23R RPL STRW"/>
    <s v="CRAG VIEW-CASCADE"/>
    <s v="002/023"/>
    <s v="E"/>
    <s v="TR2"/>
    <d v="2022-08-18T00:00:00"/>
    <d v="2022-12-08T00:00:00"/>
    <s v="PEND"/>
    <s v="LC"/>
    <d v="2021-06-09T00:00:00"/>
    <x v="1"/>
    <x v="0"/>
    <x v="1"/>
  </r>
  <r>
    <s v="121547471"/>
    <s v="EI BRIDGEVILLE-GARBERVILLE 14/7 RPR GYWS"/>
    <s v="BRIDGEVILLE-GARBERVILLE"/>
    <s v="014/007"/>
    <s v="E"/>
    <s v="HFRA"/>
    <d v="2022-09-19T00:00:00"/>
    <d v="2022-09-25T00:00:00"/>
    <s v="PEND"/>
    <s v="LC"/>
    <d v="2021-06-15T00:00:00"/>
    <x v="0"/>
    <x v="1"/>
    <x v="0"/>
  </r>
  <r>
    <s v="121510756"/>
    <s v="T2 DI CRAG VIEW-CASCADE 14/118 RPR OPGW"/>
    <s v="CRAG VIEW-CASCADE"/>
    <s v="014/118"/>
    <s v="E"/>
    <s v="TR2"/>
    <d v="2022-08-18T00:00:00"/>
    <d v="2022-12-23T00:00:00"/>
    <s v="PEND"/>
    <s v="LC"/>
    <d v="2021-06-09T00:00:00"/>
    <x v="1"/>
    <x v="0"/>
    <x v="1"/>
  </r>
  <r>
    <s v="121517141"/>
    <s v="T2 DI CRAG VIEW-CASCADE 8/67L RPL STRW"/>
    <s v="CRAG VIEW-CASCADE"/>
    <s v="008/067"/>
    <s v="E"/>
    <s v="TR2"/>
    <d v="2022-08-18T00:00:00"/>
    <d v="2022-12-08T00:00:00"/>
    <s v="PEND"/>
    <s v="LC"/>
    <d v="2021-06-04T00:00:00"/>
    <x v="1"/>
    <x v="0"/>
    <x v="1"/>
  </r>
  <r>
    <s v="121499055"/>
    <s v="T2 EI CLEAR LAKE-KONOCTI 18/9 RPR ANCW"/>
    <s v="CLEAR LAKE-KONOCTI"/>
    <s v="018/009"/>
    <s v="E"/>
    <s v="TR2"/>
    <d v="2022-11-29T00:00:00"/>
    <d v="2022-12-14T00:00:00"/>
    <s v="PEND"/>
    <s v="LC"/>
    <d v="2021-06-09T00:00:00"/>
    <x v="4"/>
    <x v="0"/>
    <x v="1"/>
  </r>
  <r>
    <s v="121516791"/>
    <s v="T3 DI EGL RCK-FLTN-SLVRD 2/12 RPL INSS"/>
    <s v="EAGLE ROCK-FULTON-SILVERADO"/>
    <s v="002/012"/>
    <s v="E"/>
    <s v="TR3"/>
    <d v="2022-11-01T00:00:00"/>
    <d v="2022-11-12T00:00:00"/>
    <s v="PEND"/>
    <s v="LC"/>
    <d v="2021-06-03T00:00:00"/>
    <x v="2"/>
    <x v="0"/>
    <x v="1"/>
  </r>
  <r>
    <s v="121543209"/>
    <s v="T2 DI COTTONWD-RED BLUFF 12/250 RPR GYWW"/>
    <s v="COTTONWOOD-RED BLUFF"/>
    <s v="012/250"/>
    <s v="E"/>
    <s v="TR2"/>
    <d v="2022-09-29T00:00:00"/>
    <d v="2022-09-29T00:00:00"/>
    <s v="PEND"/>
    <s v="LC"/>
    <d v="2021-06-09T00:00:00"/>
    <x v="1"/>
    <x v="0"/>
    <x v="0"/>
  </r>
  <r>
    <s v="121516441"/>
    <s v="T2 DI CRAG VIEW-CASCADE 7/63L RPL POLE"/>
    <s v="CRAG VIEW-CASCADE"/>
    <s v="007/063"/>
    <s v="E"/>
    <s v="TR2"/>
    <d v="2022-08-18T00:00:00"/>
    <d v="2022-12-08T00:00:00"/>
    <s v="PEND"/>
    <s v="LC"/>
    <d v="2021-06-04T00:00:00"/>
    <x v="1"/>
    <x v="0"/>
    <x v="1"/>
  </r>
  <r>
    <s v="121538248"/>
    <s v="T3 DI KONOCTI-EAGLE ROCK 7/0 RPL POLE"/>
    <s v="KONOCTI-EAGLE ROCK"/>
    <s v="007/000"/>
    <s v="E"/>
    <s v="TR3"/>
    <d v="2022-09-12T00:00:00"/>
    <d v="2022-09-14T00:00:00"/>
    <s v="PEND"/>
    <s v="LC"/>
    <d v="2021-06-14T00:00:00"/>
    <x v="4"/>
    <x v="0"/>
    <x v="0"/>
  </r>
  <r>
    <s v="121500097"/>
    <s v="T3 DI EGL RCK-FLTN-SLVRD 17/72 RPL INSS"/>
    <s v="EAGLE ROCK-FULTON-SILVERADO"/>
    <s v="017/072"/>
    <s v="E"/>
    <s v="TR3"/>
    <d v="2022-11-01T00:00:00"/>
    <d v="2022-11-12T00:00:00"/>
    <s v="PEND"/>
    <s v="LC"/>
    <d v="2021-06-03T00:00:00"/>
    <x v="2"/>
    <x v="0"/>
    <x v="1"/>
  </r>
  <r>
    <s v="121536557"/>
    <s v="T2 DI CRAG VIEW-CASCADE 9/81 RPR OPGW"/>
    <s v="CRAG VIEW-CASCADE"/>
    <s v="009/081"/>
    <s v="E"/>
    <s v="TR2"/>
    <d v="2022-08-18T00:00:00"/>
    <d v="2022-12-23T00:00:00"/>
    <s v="PEND"/>
    <s v="LC"/>
    <d v="2021-06-09T00:00:00"/>
    <x v="1"/>
    <x v="0"/>
    <x v="1"/>
  </r>
  <r>
    <s v="121499786"/>
    <s v="T3 DI BRDGVLL-GRBVLL 5/5 RPR STRW"/>
    <s v="BRIDGEVILLE-GARBERVILLE"/>
    <s v="005/005"/>
    <s v="E"/>
    <s v="TR3"/>
    <d v="2022-09-19T00:00:00"/>
    <d v="2022-09-25T00:00:00"/>
    <s v="PEND"/>
    <s v="LC"/>
    <d v="2021-05-27T00:00:00"/>
    <x v="0"/>
    <x v="0"/>
    <x v="0"/>
  </r>
  <r>
    <s v="121492604"/>
    <s v="T3 DI MDL FRK-GLD HL 3/33 RPL STRW"/>
    <s v="MIDDLE FORK-GOLD HILL"/>
    <s v="003/033"/>
    <s v="E"/>
    <s v="TR3"/>
    <d v="2022-09-26T00:00:00"/>
    <d v="2022-10-29T00:00:00"/>
    <s v="PEND"/>
    <s v="LC"/>
    <d v="2021-05-28T00:00:00"/>
    <x v="5"/>
    <x v="0"/>
    <x v="1"/>
  </r>
  <r>
    <s v="121493259"/>
    <s v="T2 DI CRAG VIEW-CASCADE 13/111 RPL STRW"/>
    <s v="CRAG VIEW-CASCADE"/>
    <s v="013/111"/>
    <s v="E"/>
    <s v="TR2"/>
    <d v="2022-08-18T00:00:00"/>
    <d v="2022-12-23T00:00:00"/>
    <s v="PEND"/>
    <s v="LC"/>
    <d v="2021-06-01T00:00:00"/>
    <x v="1"/>
    <x v="0"/>
    <x v="1"/>
  </r>
  <r>
    <s v="121527084"/>
    <s v="T2 DI CRAG VIEW-CASCADE 09/83 RPR GYWW"/>
    <s v="CRAG VIEW-CASCADE"/>
    <s v="009/083"/>
    <s v="E"/>
    <s v="TR2"/>
    <d v="2022-08-18T00:00:00"/>
    <d v="2022-12-23T00:00:00"/>
    <s v="PEND"/>
    <s v="LC"/>
    <d v="2021-06-08T00:00:00"/>
    <x v="1"/>
    <x v="0"/>
    <x v="1"/>
  </r>
  <r>
    <s v="121525894"/>
    <s v="T2 DI CRAG VIEW-CASCADE 001/013 RPR STRW"/>
    <s v="CRAG VIEW-CASCADE"/>
    <s v="001/013"/>
    <s v="E"/>
    <s v="TR2"/>
    <d v="2022-08-18T00:00:00"/>
    <d v="2022-12-08T00:00:00"/>
    <s v="PEND"/>
    <s v="LC"/>
    <d v="2021-06-09T00:00:00"/>
    <x v="1"/>
    <x v="0"/>
    <x v="1"/>
  </r>
  <r>
    <s v="120800885"/>
    <s v="T2 EI LAYTONVILLE-WILLITS 16/1 RPL GYWW"/>
    <s v="LAYTONVILLE-WILLITS"/>
    <s v="016/001"/>
    <s v="E"/>
    <s v="TR2"/>
    <m/>
    <m/>
    <s v="PEND"/>
    <s v="LC"/>
    <d v="2021-04-12T00:00:00"/>
    <x v="4"/>
    <x v="0"/>
    <x v="1"/>
  </r>
  <r>
    <s v="121525012"/>
    <s v="T2 DI CRAG VIEW-CASCADE 000/002 RPR OPGW"/>
    <s v="CRAG VIEW-CASCADE"/>
    <s v="000/002"/>
    <s v="E"/>
    <s v="TR2"/>
    <d v="2022-08-18T00:00:00"/>
    <d v="2022-12-08T00:00:00"/>
    <s v="PEND"/>
    <s v="LC"/>
    <d v="2021-06-09T00:00:00"/>
    <x v="1"/>
    <x v="0"/>
    <x v="1"/>
  </r>
  <r>
    <s v="121524743"/>
    <s v="T2 DI CRAG VIEW-CASCADE 17/145 RPL STRW"/>
    <s v="CRAG VIEW-CASCADE"/>
    <s v="017/145"/>
    <s v="E"/>
    <s v="TR2"/>
    <d v="2022-08-18T00:00:00"/>
    <d v="2022-12-23T00:00:00"/>
    <s v="PEND"/>
    <s v="LC"/>
    <d v="2021-06-09T00:00:00"/>
    <x v="1"/>
    <x v="0"/>
    <x v="1"/>
  </r>
  <r>
    <s v="121524308"/>
    <s v="T2 DI CRAG VIEW-CASCADE 3/30 RPL INSW"/>
    <s v="CRAG VIEW-CASCADE"/>
    <s v="003/030"/>
    <s v="E"/>
    <s v="TR2"/>
    <d v="2022-08-18T00:00:00"/>
    <d v="2022-12-08T00:00:00"/>
    <s v="PEND"/>
    <s v="LC"/>
    <d v="2021-06-08T00:00:00"/>
    <x v="1"/>
    <x v="0"/>
    <x v="1"/>
  </r>
  <r>
    <s v="121524158"/>
    <s v="T2 DI CRG VW CSCD 1/14 RPR STRW"/>
    <s v="CRAG VIEW-CASCADE"/>
    <s v="001/014"/>
    <s v="E"/>
    <s v="TR2"/>
    <d v="2022-08-18T00:00:00"/>
    <d v="2022-12-08T00:00:00"/>
    <s v="PEND"/>
    <s v="LC"/>
    <d v="2021-06-08T00:00:00"/>
    <x v="1"/>
    <x v="0"/>
    <x v="1"/>
  </r>
  <r>
    <s v="121524157"/>
    <s v="T2 DI CRG VW CSCD 1/14 RPR STRW"/>
    <s v="CRAG VIEW-CASCADE"/>
    <s v="001/014"/>
    <s v="E"/>
    <s v="TR2"/>
    <d v="2022-08-18T00:00:00"/>
    <d v="2022-12-08T00:00:00"/>
    <s v="PEND"/>
    <s v="LC"/>
    <d v="2021-06-08T00:00:00"/>
    <x v="1"/>
    <x v="0"/>
    <x v="1"/>
  </r>
  <r>
    <s v="121484596"/>
    <s v="T2 DI CRAG VIEW-CASCADE 21/182 RPR SHLW"/>
    <s v="CRAG VIEW-CASCADE"/>
    <s v="021/182"/>
    <s v="E"/>
    <s v="TR2"/>
    <d v="2022-08-18T00:00:00"/>
    <d v="2022-12-23T00:00:00"/>
    <s v="PEND"/>
    <s v="LC"/>
    <d v="2021-05-28T00:00:00"/>
    <x v="1"/>
    <x v="0"/>
    <x v="1"/>
  </r>
  <r>
    <s v="121481745"/>
    <s v="T3 MIDDLE FORK-GOLD HILL 6/51 RPL STRW"/>
    <s v="MIDDLE FORK-GOLD HILL"/>
    <s v="006/051"/>
    <s v="E"/>
    <s v="TR3"/>
    <d v="2022-09-26T00:00:00"/>
    <d v="2022-10-29T00:00:00"/>
    <s v="PEND"/>
    <s v="LC"/>
    <d v="2021-06-07T00:00:00"/>
    <x v="5"/>
    <x v="0"/>
    <x v="1"/>
  </r>
  <r>
    <s v="121475293"/>
    <s v="T2 DI CRAG VIEW-CASCADE 21/176 RPR SHLW"/>
    <s v="CRAG VIEW-CASCADE"/>
    <s v="021/176"/>
    <s v="E"/>
    <s v="TR2"/>
    <d v="2022-08-18T00:00:00"/>
    <d v="2022-12-23T00:00:00"/>
    <s v="PEND"/>
    <s v="LC"/>
    <d v="2021-05-28T00:00:00"/>
    <x v="1"/>
    <x v="0"/>
    <x v="1"/>
  </r>
  <r>
    <s v="121516988"/>
    <s v="T2 DI CRAG VIEW-CASCADE 2/18L RPR GYWW"/>
    <s v="CRAG VIEW-CASCADE"/>
    <s v="002/018"/>
    <s v="F"/>
    <s v="TR2"/>
    <d v="2022-08-18T00:00:00"/>
    <d v="2022-12-08T00:00:00"/>
    <s v="PEND"/>
    <s v="LC"/>
    <d v="2021-06-04T00:00:00"/>
    <x v="1"/>
    <x v="0"/>
    <x v="1"/>
  </r>
  <r>
    <s v="121516987"/>
    <s v="T2 DI CRAG VIEW-CASCADE 2/18R RPR GYWW"/>
    <s v="CRAG VIEW-CASCADE"/>
    <s v="002/018"/>
    <s v="F"/>
    <s v="TR2"/>
    <d v="2022-08-18T00:00:00"/>
    <d v="2022-12-08T00:00:00"/>
    <s v="PEND"/>
    <s v="LC"/>
    <d v="2021-06-04T00:00:00"/>
    <x v="1"/>
    <x v="0"/>
    <x v="1"/>
  </r>
  <r>
    <s v="121467280"/>
    <s v="T3 DI EGL RCK-FLTN-SLVRD 11/48 RPLC INSS"/>
    <s v="EAGLE ROCK-FULTON-SILVERADO"/>
    <s v="011/048"/>
    <s v="E"/>
    <s v="TR3"/>
    <d v="2022-11-01T00:00:00"/>
    <d v="2022-11-12T00:00:00"/>
    <s v="PEND"/>
    <s v="LC"/>
    <d v="2021-06-03T00:00:00"/>
    <x v="2"/>
    <x v="0"/>
    <x v="1"/>
  </r>
  <r>
    <s v="121516619"/>
    <s v="T3 DI LAKEVILLE #1 7/5L RPR STRW"/>
    <s v="LAKEVILLE #1"/>
    <s v="007/005"/>
    <s v="E"/>
    <s v="TR3"/>
    <d v="2022-09-19T00:00:00"/>
    <d v="2022-09-21T00:00:00"/>
    <s v="PEND"/>
    <s v="LC"/>
    <d v="2021-06-04T00:00:00"/>
    <x v="2"/>
    <x v="0"/>
    <x v="0"/>
  </r>
  <r>
    <s v="121430276"/>
    <s v="T2 DI CRAG VIEW-CASCADE 020/172 RPR OPGW"/>
    <s v="CRAG VIEW-CASCADE"/>
    <s v="020/172"/>
    <s v="E"/>
    <s v="TR2"/>
    <d v="2022-08-18T00:00:00"/>
    <d v="2022-12-23T00:00:00"/>
    <s v="PEND"/>
    <s v="LC"/>
    <d v="2021-05-28T00:00:00"/>
    <x v="1"/>
    <x v="1"/>
    <x v="1"/>
  </r>
  <r>
    <s v="121512325"/>
    <s v="T2 DI CRAG VIEW-CASCADE 18/155 RPL POLE"/>
    <s v="CRAG VIEW-CASCADE"/>
    <s v="018/155"/>
    <s v="E"/>
    <s v="TR2"/>
    <d v="2022-08-18T00:00:00"/>
    <d v="2022-12-23T00:00:00"/>
    <s v="PEND"/>
    <s v="LC"/>
    <d v="2021-06-09T00:00:00"/>
    <x v="1"/>
    <x v="0"/>
    <x v="1"/>
  </r>
  <r>
    <s v="121499793"/>
    <s v="T3 DI CRAG VIEW-CASCDE 6/58 RPR SHLW"/>
    <s v="CRAG VIEW-CASCADE"/>
    <s v="006/058"/>
    <s v="E"/>
    <s v="TR3"/>
    <d v="2022-08-18T00:00:00"/>
    <d v="2022-12-08T00:00:00"/>
    <s v="PEND"/>
    <s v="LC"/>
    <d v="2021-06-04T00:00:00"/>
    <x v="1"/>
    <x v="0"/>
    <x v="1"/>
  </r>
  <r>
    <s v="121499790"/>
    <s v="T3 DI LAKEVLLE #1 7/6  RPR STRW"/>
    <s v="LAKEVILLE #1"/>
    <s v="007/006"/>
    <s v="E"/>
    <s v="TR3"/>
    <d v="2022-09-19T00:00:00"/>
    <d v="2022-09-21T00:00:00"/>
    <s v="PEND"/>
    <s v="LC"/>
    <d v="2021-06-03T00:00:00"/>
    <x v="2"/>
    <x v="0"/>
    <x v="0"/>
  </r>
  <r>
    <s v="121431598"/>
    <s v="EI T3 BRDGVLLE-GRBRVLLE 6/11 RPR JUMW"/>
    <s v="BRIDGEVILLE-GARBERVILLE"/>
    <s v="006/011"/>
    <s v="E"/>
    <s v="TR3"/>
    <d v="2022-09-19T00:00:00"/>
    <d v="2022-09-25T00:00:00"/>
    <s v="PEND"/>
    <s v="LC"/>
    <d v="2021-05-28T00:00:00"/>
    <x v="0"/>
    <x v="0"/>
    <x v="0"/>
  </r>
  <r>
    <s v="120763547"/>
    <s v="T3 EI EGLE RCK-FLTON-SILVER 0/3 RPL INSS"/>
    <s v="EAGLE ROCK-FULTON-SILVERADO"/>
    <s v="000/003"/>
    <s v="E"/>
    <s v="TR3"/>
    <d v="2022-11-01T00:00:00"/>
    <d v="2022-11-12T00:00:00"/>
    <s v="PEND"/>
    <s v="LC"/>
    <d v="2021-04-08T00:00:00"/>
    <x v="2"/>
    <x v="0"/>
    <x v="1"/>
  </r>
  <r>
    <s v="121338302"/>
    <s v="T3 EI BRDGVLLE-GRBRVLL 4/2 RPR GYWW"/>
    <s v="BRIDGEVILLE-GARBERVILLE"/>
    <s v="004/002"/>
    <s v="E"/>
    <s v="TR3"/>
    <d v="2022-09-19T00:00:00"/>
    <d v="2022-09-25T00:00:00"/>
    <s v="PEND"/>
    <s v="LC"/>
    <d v="2021-05-13T00:00:00"/>
    <x v="0"/>
    <x v="0"/>
    <x v="0"/>
  </r>
  <r>
    <s v="121397367"/>
    <s v="T2 DI SPAULDING-SUMMIT 002/089 RPR STRW"/>
    <s v="COTTONWOOD-RED BLUFF"/>
    <s v="012/245"/>
    <s v="E"/>
    <s v="TR2"/>
    <d v="2022-09-29T00:00:00"/>
    <d v="2022-09-29T00:00:00"/>
    <s v="PEND"/>
    <s v="LC"/>
    <d v="2021-05-18T00:00:00"/>
    <x v="1"/>
    <x v="0"/>
    <x v="0"/>
  </r>
  <r>
    <s v="121334249"/>
    <s v="T3 DI KNCT-EGL RCK-WD 6/15 RPL HRDW"/>
    <s v="KONOCTI-EAGLE ROCK"/>
    <s v="006/015"/>
    <s v="E"/>
    <s v="TR3"/>
    <d v="2022-09-12T00:00:00"/>
    <d v="2022-09-14T00:00:00"/>
    <s v="PEND"/>
    <s v="LC"/>
    <d v="2021-04-23T00:00:00"/>
    <x v="4"/>
    <x v="0"/>
    <x v="0"/>
  </r>
  <r>
    <s v="121430969"/>
    <s v="T2 DI CRAG VIEW-CASCADE 12/108 RPR INSS"/>
    <s v="CRAG VIEW-CASCADE"/>
    <s v="012/108"/>
    <s v="E"/>
    <s v="TR2"/>
    <d v="2022-08-18T00:00:00"/>
    <d v="2022-12-23T00:00:00"/>
    <s v="PEND"/>
    <s v="LC"/>
    <d v="2021-05-29T00:00:00"/>
    <x v="1"/>
    <x v="1"/>
    <x v="1"/>
  </r>
  <r>
    <s v="121393199"/>
    <s v="T2 EI VACA-LAKEVILLE #1 6/31 RPL INSS"/>
    <s v="VACA-LAKEVILLE #1"/>
    <s v="006/031"/>
    <s v="E"/>
    <s v="TR2"/>
    <d v="2022-09-21T00:00:00"/>
    <d v="2022-09-21T00:00:00"/>
    <s v="PEND"/>
    <s v="LC"/>
    <d v="2021-05-21T00:00:00"/>
    <x v="2"/>
    <x v="0"/>
    <x v="0"/>
  </r>
  <r>
    <s v="121387285"/>
    <s v="T3 EI BRDGVLLE-GRBRVLLE 7/3 RPL STRW"/>
    <s v="BRIDGEVILLE-GARBERVILLE"/>
    <s v="007/003"/>
    <s v="E"/>
    <s v="TR3"/>
    <d v="2022-09-19T00:00:00"/>
    <d v="2022-09-25T00:00:00"/>
    <s v="PEND"/>
    <s v="LC"/>
    <d v="2021-05-24T00:00:00"/>
    <x v="0"/>
    <x v="0"/>
    <x v="0"/>
  </r>
  <r>
    <s v="121356742"/>
    <s v="T2 DI CRAG VIEW-CASCADE 19/161 RPR OPGW"/>
    <s v="CRAG VIEW-CASCADE"/>
    <s v="019/161"/>
    <s v="E"/>
    <s v="TR2"/>
    <d v="2022-08-18T00:00:00"/>
    <d v="2022-12-23T00:00:00"/>
    <s v="PEND"/>
    <s v="LC"/>
    <d v="2021-05-18T00:00:00"/>
    <x v="1"/>
    <x v="0"/>
    <x v="1"/>
  </r>
  <r>
    <s v="121349822"/>
    <s v="T3 EI BRDGVILLE-GRBRVILL 5/3 RPL POLE"/>
    <s v="BRIDGEVILLE-GARBERVILLE"/>
    <s v="005/003"/>
    <s v="E"/>
    <s v="TR3"/>
    <d v="2022-09-19T00:00:00"/>
    <d v="2022-09-25T00:00:00"/>
    <s v="PEND"/>
    <s v="LC"/>
    <d v="2021-05-17T00:00:00"/>
    <x v="0"/>
    <x v="0"/>
    <x v="0"/>
  </r>
  <r>
    <s v="121349835"/>
    <s v="T3 EI BRDGVLL-GARBRVLLE 5/8 RPR STRW"/>
    <s v="BRIDGEVILLE-GARBERVILLE"/>
    <s v="005/008"/>
    <s v="E"/>
    <s v="TR3"/>
    <d v="2022-09-19T00:00:00"/>
    <d v="2022-09-25T00:00:00"/>
    <s v="PEND"/>
    <s v="LC"/>
    <d v="2021-05-17T00:00:00"/>
    <x v="0"/>
    <x v="0"/>
    <x v="0"/>
  </r>
  <r>
    <s v="120943474"/>
    <s v="T2 EI COTNWD-RED BLUFF 006/135 RPR STRW"/>
    <s v="COTTONWOOD-RED BLUFF"/>
    <s v="006/135"/>
    <s v="E"/>
    <s v="TR2"/>
    <d v="2022-09-29T00:00:00"/>
    <d v="2022-09-29T00:00:00"/>
    <s v="PEND"/>
    <s v="LC"/>
    <d v="2021-05-06T00:00:00"/>
    <x v="1"/>
    <x v="0"/>
    <x v="0"/>
  </r>
  <r>
    <s v="120864941"/>
    <s v="T2 EI SN ML SW ST-RK JT S 17/99 RPR CONS"/>
    <s v="STAN MEL SW STA-RVERBNK JCT SW STA"/>
    <s v="017/099"/>
    <s v="E"/>
    <s v="TR2"/>
    <d v="2022-09-16T00:00:00"/>
    <d v="2022-09-16T00:00:00"/>
    <s v="PEND"/>
    <s v="LC"/>
    <d v="2021-04-22T00:00:00"/>
    <x v="10"/>
    <x v="1"/>
    <x v="0"/>
  </r>
  <r>
    <s v="120851775"/>
    <s v="T3 EI EGL RCK-FLTN-SLVRDO 7/33 INS INSLS"/>
    <s v="EAGLE ROCK-FULTON-SILVERADO"/>
    <s v="007/033"/>
    <s v="E"/>
    <s v="TR3"/>
    <d v="2022-11-01T00:00:00"/>
    <d v="2022-11-12T00:00:00"/>
    <s v="PEND"/>
    <s v="LC"/>
    <d v="2021-04-20T00:00:00"/>
    <x v="2"/>
    <x v="0"/>
    <x v="1"/>
  </r>
  <r>
    <s v="120851739"/>
    <s v="T3 EI EGL RCK-FLTN-SLVRDO 7/34 INS INSLS"/>
    <s v="EAGLE ROCK-FULTON-SILVERADO"/>
    <s v="007/034"/>
    <s v="E"/>
    <s v="TR3"/>
    <d v="2022-11-01T00:00:00"/>
    <d v="2022-11-12T00:00:00"/>
    <s v="PEND"/>
    <s v="LC"/>
    <d v="2021-04-20T00:00:00"/>
    <x v="2"/>
    <x v="0"/>
    <x v="1"/>
  </r>
  <r>
    <s v="120874728"/>
    <s v="T2 DI CHWCHLL-KERCKHOFF 001/008 RPL INSS"/>
    <s v="CHOWCHILLA-KERCKHOFF"/>
    <s v="001/008"/>
    <s v="E"/>
    <s v="TR2"/>
    <d v="2022-11-01T00:00:00"/>
    <d v="2022-11-02T00:00:00"/>
    <s v="PEND"/>
    <s v="LC"/>
    <d v="2021-04-22T00:00:00"/>
    <x v="8"/>
    <x v="0"/>
    <x v="1"/>
  </r>
  <r>
    <s v="120874578"/>
    <s v="T2 EI CHOWCHILLA-KERCKHOFF 1/8 REPULL"/>
    <s v="CHOWCHILLA-KERCKHOFF"/>
    <s v="001/008"/>
    <s v="E"/>
    <s v="TR2"/>
    <d v="2022-11-01T00:00:00"/>
    <d v="2022-11-02T00:00:00"/>
    <s v="PEND"/>
    <s v="LC"/>
    <d v="2021-04-23T00:00:00"/>
    <x v="8"/>
    <x v="0"/>
    <x v="1"/>
  </r>
  <r>
    <s v="120831491"/>
    <s v="T3 WV EGL RCK-FLTN-SLVDO 36/182 RPL INSS"/>
    <s v="EAGLE ROCK-FULTON-SILVERADO"/>
    <s v="036/182"/>
    <s v="E"/>
    <s v="TR3"/>
    <d v="2022-11-01T00:00:00"/>
    <d v="2022-11-12T00:00:00"/>
    <s v="PEND"/>
    <s v="LC"/>
    <d v="2021-04-16T00:00:00"/>
    <x v="2"/>
    <x v="0"/>
    <x v="1"/>
  </r>
  <r>
    <s v="120895688"/>
    <s v="T2 EI STSLS-MLNS SW ST-RVR 9/55 RPR SPLS"/>
    <s v="STAN MEL SW STA-RVERBNK JCT SW STA"/>
    <s v="009/055"/>
    <s v="E"/>
    <s v="TR2"/>
    <d v="2022-09-16T00:00:00"/>
    <d v="2022-09-16T00:00:00"/>
    <s v="PEND"/>
    <s v="LC"/>
    <d v="2021-04-28T00:00:00"/>
    <x v="10"/>
    <x v="1"/>
    <x v="0"/>
  </r>
  <r>
    <s v="120763590"/>
    <s v="T3 EI EGLE RCK-FLTON-SILVER 0/4 RPL INSS"/>
    <s v="EAGLE ROCK-FULTON-SILVERADO"/>
    <s v="000/004"/>
    <s v="E"/>
    <s v="TR3"/>
    <d v="2022-11-01T00:00:00"/>
    <d v="2022-11-12T00:00:00"/>
    <s v="PEND"/>
    <s v="LC"/>
    <d v="2021-04-08T00:00:00"/>
    <x v="2"/>
    <x v="0"/>
    <x v="1"/>
  </r>
  <r>
    <s v="120763591"/>
    <s v="T3 EI EGLE RCK-FLTON-SILVER 0/2 RPL INSS"/>
    <s v="EAGLE ROCK-FULTON-SILVERADO"/>
    <s v="000/002"/>
    <s v="E"/>
    <s v="TR3"/>
    <d v="2022-11-01T00:00:00"/>
    <d v="2022-11-12T00:00:00"/>
    <s v="PEND"/>
    <s v="LC"/>
    <d v="2021-04-08T00:00:00"/>
    <x v="2"/>
    <x v="0"/>
    <x v="1"/>
  </r>
  <r>
    <s v="120694984"/>
    <s v="T2 DI SN ML SW ST-RK JT S 17/99 RPR SPLS"/>
    <s v="STAN MEL SW STA-RVERBNK JCT SW STA"/>
    <s v="017/099"/>
    <s v="E"/>
    <s v="TR2"/>
    <d v="2022-09-16T00:00:00"/>
    <d v="2022-09-16T00:00:00"/>
    <s v="PEND"/>
    <s v="LC"/>
    <d v="2021-03-25T00:00:00"/>
    <x v="10"/>
    <x v="1"/>
    <x v="0"/>
  </r>
  <r>
    <s v="120534971"/>
    <s v="WV T2 TULACAY-VACA 17/083 RPR INSS"/>
    <s v="TULACAY-VACA"/>
    <s v="004/024"/>
    <s v="E"/>
    <s v="TR2"/>
    <d v="2022-09-15T00:00:00"/>
    <d v="2022-09-15T00:00:00"/>
    <s v="PEND"/>
    <s v="LC"/>
    <d v="2021-02-15T00:00:00"/>
    <x v="2"/>
    <x v="1"/>
    <x v="0"/>
  </r>
  <r>
    <s v="120141278"/>
    <s v="T2 DI BRIDGEVILLE-CTTNWD 58/426 RPLC INS"/>
    <s v="BRIDGEVILLE-COTTONWOOD"/>
    <s v="058/426"/>
    <s v="E"/>
    <s v="TR2"/>
    <d v="2022-10-03T00:00:00"/>
    <d v="2022-10-06T00:00:00"/>
    <s v="PEND"/>
    <s v="LC"/>
    <d v="2020-12-07T00:00:00"/>
    <x v="0"/>
    <x v="0"/>
    <x v="1"/>
  </r>
  <r>
    <s v="120691623"/>
    <s v="T2 EI CRAG VW-CSCDE 11/100R RPR ANCW"/>
    <s v="CRAG VIEW-CASCADE"/>
    <s v="011/100"/>
    <s v="E"/>
    <s v="TR2"/>
    <d v="2022-08-18T00:00:00"/>
    <d v="2022-12-23T00:00:00"/>
    <s v="PEND"/>
    <s v="LC"/>
    <d v="2021-03-25T00:00:00"/>
    <x v="1"/>
    <x v="0"/>
    <x v="1"/>
  </r>
  <r>
    <s v="120130938"/>
    <s v="T2 DI BRIDGEVILLE-CTTNWD 62/449 RPR INSS"/>
    <s v="BRIDGEVILLE-COTTONWOOD"/>
    <s v="062/449"/>
    <s v="E"/>
    <s v="TR2"/>
    <d v="2022-10-03T00:00:00"/>
    <d v="2022-10-06T00:00:00"/>
    <s v="PEND"/>
    <s v="LC"/>
    <d v="2020-12-04T00:00:00"/>
    <x v="0"/>
    <x v="1"/>
    <x v="1"/>
  </r>
  <r>
    <s v="120564484"/>
    <s v="T2 COTTONWD-RED BLUFF 9/187 REPLUMB PL"/>
    <s v="COTTONWOOD-RED BLUFF"/>
    <s v="009/187"/>
    <s v="E"/>
    <s v="TR2"/>
    <d v="2022-09-29T00:00:00"/>
    <d v="2022-09-29T00:00:00"/>
    <s v="PEND"/>
    <s v="LC"/>
    <d v="2021-02-22T00:00:00"/>
    <x v="1"/>
    <x v="0"/>
    <x v="0"/>
  </r>
  <r>
    <s v="119537889"/>
    <s v="T2 DI BRDGVL-GRBRVL 11/9 RPL STRW"/>
    <s v="BRIDGEVILLE-GARBERVILLE"/>
    <s v="011/009"/>
    <s v="E"/>
    <s v="TR2"/>
    <d v="2022-09-19T00:00:00"/>
    <d v="2022-09-25T00:00:00"/>
    <s v="PEND"/>
    <s v="LC"/>
    <d v="2020-07-30T00:00:00"/>
    <x v="0"/>
    <x v="0"/>
    <x v="0"/>
  </r>
  <r>
    <s v="119509577"/>
    <s v="DI CRAG VIEW-CASCADE 5/47R RPR IBWW"/>
    <s v="CRAG VIEW-CASCADE"/>
    <s v="005/047"/>
    <s v="E"/>
    <s v="TR3"/>
    <d v="2022-08-18T00:00:00"/>
    <d v="2022-12-08T00:00:00"/>
    <s v="PEND"/>
    <s v="LC"/>
    <d v="2020-07-23T00:00:00"/>
    <x v="1"/>
    <x v="0"/>
    <x v="1"/>
  </r>
  <r>
    <s v="119471439"/>
    <s v="T2 EI BRIDGEVILLE-GARBERVILLE 12/4 REFRA"/>
    <s v="BRIDGEVILLE-GARBERVILLE"/>
    <s v="012/004"/>
    <s v="E"/>
    <s v="TR2"/>
    <d v="2022-09-19T00:00:00"/>
    <d v="2022-09-25T00:00:00"/>
    <s v="PEND"/>
    <s v="LC"/>
    <d v="2020-07-18T00:00:00"/>
    <x v="0"/>
    <x v="0"/>
    <x v="0"/>
  </r>
  <r>
    <s v="119380859"/>
    <s v="T2 EI BRIDGEVILLE-GARBERVILLE 13/4 INS J"/>
    <s v="BRIDGEVILLE-GARBERVILLE"/>
    <s v="013/004"/>
    <s v="E"/>
    <s v="TR2"/>
    <d v="2022-09-19T00:00:00"/>
    <d v="2022-09-25T00:00:00"/>
    <s v="PEND"/>
    <s v="LC"/>
    <d v="2020-07-16T00:00:00"/>
    <x v="0"/>
    <x v="0"/>
    <x v="0"/>
  </r>
  <r>
    <s v="119790141"/>
    <s v="T2 DI BRIDGEVLL-GRBRVLE 14/0A RPLC INSW"/>
    <s v="BRIDGEVILLE-GARBERVILLE"/>
    <s v="014/000A"/>
    <s v="E"/>
    <s v="TR2"/>
    <d v="2022-09-19T00:00:00"/>
    <d v="2022-09-25T00:00:00"/>
    <s v="PEND"/>
    <s v="LC"/>
    <d v="2020-09-19T00:00:00"/>
    <x v="0"/>
    <x v="0"/>
    <x v="0"/>
  </r>
  <r>
    <s v="119534973"/>
    <s v="T2 DI BRDGVL-GRBRVL 11/12 RPR SPLW"/>
    <s v="BRIDGEVILLE-GARBERVILLE"/>
    <s v="011/012"/>
    <s v="E"/>
    <s v="TR2"/>
    <d v="2022-09-19T00:00:00"/>
    <d v="2022-09-25T00:00:00"/>
    <s v="PEND"/>
    <s v="LC"/>
    <d v="2020-07-30T00:00:00"/>
    <x v="0"/>
    <x v="0"/>
    <x v="0"/>
  </r>
  <r>
    <s v="119535344"/>
    <s v="EI BRIDGEVILLE-GARBERVILLE 14/12 REFRAME"/>
    <s v="BRIDGEVILLE-GARBERVILLE"/>
    <s v="014/012"/>
    <s v="E"/>
    <s v="HFRA"/>
    <d v="2022-09-19T00:00:00"/>
    <d v="2022-09-25T00:00:00"/>
    <s v="PEND"/>
    <s v="LC"/>
    <d v="2020-07-31T00:00:00"/>
    <x v="0"/>
    <x v="0"/>
    <x v="0"/>
  </r>
  <r>
    <s v="119490772"/>
    <s v="T2 EI BRIDGEVILLE-GARBERVILLE 12/7 RPR W"/>
    <s v="BRIDGEVILLE-GARBERVILLE"/>
    <s v="012/007"/>
    <s v="E"/>
    <s v="TR2"/>
    <d v="2022-09-19T00:00:00"/>
    <d v="2022-09-25T00:00:00"/>
    <s v="PEND"/>
    <s v="LC"/>
    <d v="2020-07-17T00:00:00"/>
    <x v="0"/>
    <x v="0"/>
    <x v="0"/>
  </r>
  <r>
    <s v="119472976"/>
    <s v="DI BRIDGEVILLE-GRBRVL 15/1 RPR GYWW"/>
    <s v="BRIDGEVILLE-GARBERVILLE"/>
    <s v="015/001"/>
    <s v="E"/>
    <s v="HFRA"/>
    <d v="2022-09-19T00:00:00"/>
    <d v="2022-09-25T00:00:00"/>
    <s v="PEND"/>
    <s v="LC"/>
    <d v="2020-07-15T00:00:00"/>
    <x v="0"/>
    <x v="0"/>
    <x v="0"/>
  </r>
  <r>
    <s v="119471514"/>
    <s v="T2 EI BRIDGEVILLE-GARBERVLLE 11/11 RPR J"/>
    <s v="BRIDGEVILLE-GARBERVILLE"/>
    <s v="011/011"/>
    <s v="E"/>
    <s v="TR2"/>
    <d v="2022-09-19T00:00:00"/>
    <d v="2022-09-25T00:00:00"/>
    <s v="PEND"/>
    <s v="LC"/>
    <d v="2020-07-18T00:00:00"/>
    <x v="0"/>
    <x v="0"/>
    <x v="0"/>
  </r>
  <r>
    <s v="119471498"/>
    <s v="T2 EI BRIDGEVILLE-GARBERVLLE 11/10 REGRA"/>
    <s v="BRIDGEVILLE-GARBERVILLE"/>
    <s v="011/010"/>
    <s v="E"/>
    <s v="TR2"/>
    <d v="2022-09-19T00:00:00"/>
    <d v="2022-09-25T00:00:00"/>
    <s v="PEND"/>
    <s v="LC"/>
    <d v="2020-07-18T00:00:00"/>
    <x v="0"/>
    <x v="0"/>
    <x v="0"/>
  </r>
  <r>
    <s v="119471468"/>
    <s v="T2 EI BRIDGEVILLE-GARBERVILE 12/6 RPL IN"/>
    <s v="BRIDGEVILLE-GARBERVILLE"/>
    <s v="012/006"/>
    <s v="E"/>
    <s v="TR2"/>
    <d v="2022-09-19T00:00:00"/>
    <d v="2022-09-25T00:00:00"/>
    <s v="PEND"/>
    <s v="LC"/>
    <d v="2020-07-18T00:00:00"/>
    <x v="0"/>
    <x v="0"/>
    <x v="0"/>
  </r>
  <r>
    <s v="119471389"/>
    <s v="T2 EI BRIDGEVILLE-GARBERVLLE 11/14 RPR S"/>
    <s v="BRIDGEVILLE-GARBERVILLE"/>
    <s v="011/014"/>
    <s v="E"/>
    <s v="TR2"/>
    <d v="2022-09-19T00:00:00"/>
    <d v="2022-09-25T00:00:00"/>
    <s v="PEND"/>
    <s v="LC"/>
    <d v="2020-07-18T00:00:00"/>
    <x v="0"/>
    <x v="0"/>
    <x v="0"/>
  </r>
  <r>
    <s v="119382142"/>
    <s v="T2 EI BRDVLE-GRBRVLE 12/11 RPL POLE"/>
    <s v="BRIDGEVILLE-GARBERVILLE"/>
    <s v="012/011"/>
    <s v="E"/>
    <s v="TR2"/>
    <d v="2022-09-19T00:00:00"/>
    <d v="2022-09-25T00:00:00"/>
    <s v="PEND"/>
    <s v="LC"/>
    <d v="2020-07-16T00:00:00"/>
    <x v="0"/>
    <x v="0"/>
    <x v="0"/>
  </r>
  <r>
    <s v="119381965"/>
    <s v="T2 EI BRIDGEVILLE-GARBERVLL 12/12 RPR GY"/>
    <s v="BRIDGEVILLE-GARBERVILLE"/>
    <s v="012/012"/>
    <s v="E"/>
    <s v="TR2"/>
    <d v="2022-09-19T00:00:00"/>
    <d v="2022-09-25T00:00:00"/>
    <s v="PEND"/>
    <s v="LC"/>
    <d v="2020-07-16T00:00:00"/>
    <x v="0"/>
    <x v="0"/>
    <x v="0"/>
  </r>
  <r>
    <s v="119381947"/>
    <s v="T2 EI BRIDGEVILLE-GARBERVILL 12/12 INS J"/>
    <s v="BRIDGEVILLE-GARBERVILLE"/>
    <s v="012/012"/>
    <s v="E"/>
    <s v="TR2"/>
    <d v="2022-09-19T00:00:00"/>
    <d v="2022-09-25T00:00:00"/>
    <s v="PEND"/>
    <s v="LC"/>
    <d v="2020-07-16T00:00:00"/>
    <x v="0"/>
    <x v="0"/>
    <x v="0"/>
  </r>
  <r>
    <s v="119381787"/>
    <s v="T2 EI BRIDGEVILLE-GARBRVILL 12/13 RPLC S"/>
    <s v="BRIDGEVILLE-GARBERVILLE"/>
    <s v="012/013"/>
    <s v="E"/>
    <s v="TR2"/>
    <d v="2022-09-19T00:00:00"/>
    <d v="2022-09-25T00:00:00"/>
    <s v="PEND"/>
    <s v="LC"/>
    <d v="2020-07-16T00:00:00"/>
    <x v="0"/>
    <x v="0"/>
    <x v="0"/>
  </r>
  <r>
    <s v="119381057"/>
    <s v="T2 EI BRIDGVLE-GRBRVLE 13/2 INST JMP INS"/>
    <s v="BRIDGEVILLE-GARBERVILLE"/>
    <s v="013/002"/>
    <s v="E"/>
    <s v="TR2"/>
    <d v="2022-09-19T00:00:00"/>
    <d v="2022-09-25T00:00:00"/>
    <s v="PEND"/>
    <s v="LC"/>
    <d v="2020-07-16T00:00:00"/>
    <x v="0"/>
    <x v="0"/>
    <x v="0"/>
  </r>
  <r>
    <s v="119379659"/>
    <s v="DI BRIDGEVL-GRBRVL 14/12 RPR GYWW"/>
    <s v="BRIDGEVILLE-GARBERVILLE"/>
    <s v="014/012"/>
    <s v="E"/>
    <s v="HFRA"/>
    <d v="2022-09-19T00:00:00"/>
    <d v="2022-09-25T00:00:00"/>
    <s v="PEND"/>
    <s v="LC"/>
    <d v="2020-07-15T00:00:00"/>
    <x v="0"/>
    <x v="0"/>
    <x v="0"/>
  </r>
  <r>
    <s v="119376853"/>
    <s v="T2 EI BRIDGEVILLE-GARBERVILLE 13/6 INST"/>
    <s v="BRIDGEVILLE-GARBERVILLE"/>
    <s v="013/006"/>
    <s v="E"/>
    <s v="TR2"/>
    <d v="2022-09-19T00:00:00"/>
    <d v="2022-09-25T00:00:00"/>
    <s v="PEND"/>
    <s v="LC"/>
    <d v="2020-07-15T00:00:00"/>
    <x v="0"/>
    <x v="0"/>
    <x v="0"/>
  </r>
  <r>
    <s v="119376410"/>
    <s v="DI BRIDGEVILLE-GRBRVL 15/0 RPR GYWW"/>
    <s v="BRIDGEVILLE-GARBERVILLE"/>
    <s v="015/000"/>
    <s v="E"/>
    <s v="HFRA"/>
    <d v="2022-09-19T00:00:00"/>
    <d v="2022-09-25T00:00:00"/>
    <s v="PEND"/>
    <s v="LC"/>
    <d v="2020-07-15T00:00:00"/>
    <x v="0"/>
    <x v="0"/>
    <x v="0"/>
  </r>
  <r>
    <s v="119375422"/>
    <s v="T2 EI BRIDGEVILLE-GARBRVLLE 13/11 RPLC S"/>
    <s v="BRIDGEVILLE-GARBERVILLE"/>
    <s v="013/011"/>
    <s v="E"/>
    <s v="TR2"/>
    <d v="2022-09-19T00:00:00"/>
    <d v="2022-09-25T00:00:00"/>
    <s v="PEND"/>
    <s v="LC"/>
    <d v="2020-07-15T00:00:00"/>
    <x v="0"/>
    <x v="0"/>
    <x v="0"/>
  </r>
  <r>
    <s v="119374537"/>
    <s v="T2 EI BRIDGEVILLE-GARBERVLE 14/04 RPL AN"/>
    <s v="BRIDGEVILLE-GARBERVILLE"/>
    <s v="014/004"/>
    <s v="E"/>
    <s v="TR2"/>
    <d v="2022-09-19T00:00:00"/>
    <d v="2022-09-25T00:00:00"/>
    <s v="PEND"/>
    <s v="LC"/>
    <d v="2020-07-15T00:00:00"/>
    <x v="0"/>
    <x v="0"/>
    <x v="0"/>
  </r>
  <r>
    <s v="119374136"/>
    <s v="T2 EI BRIDGEVILLE-GRBRVL  14/0A RPL ANCW"/>
    <s v="BRIDGEVILLE-GARBERVILLE"/>
    <s v="014/000A"/>
    <s v="E"/>
    <s v="TR2"/>
    <d v="2022-09-19T00:00:00"/>
    <d v="2022-09-25T00:00:00"/>
    <s v="PEND"/>
    <s v="LC"/>
    <d v="2020-07-15T00:00:00"/>
    <x v="0"/>
    <x v="0"/>
    <x v="0"/>
  </r>
  <r>
    <s v="119330461"/>
    <s v="T3 DI CTTNWD-BNTN #2 12/107 RPR INSW"/>
    <s v="COTTONWOOD-BENTON #2"/>
    <s v="012/107"/>
    <s v="E"/>
    <s v="TR3"/>
    <d v="2022-10-17T00:00:00"/>
    <d v="2022-12-09T00:00:00"/>
    <s v="PEND"/>
    <s v="LC"/>
    <d v="2020-07-02T00:00:00"/>
    <x v="1"/>
    <x v="0"/>
    <x v="1"/>
  </r>
  <r>
    <s v="119172462"/>
    <s v="T2 EI BRIDGEVILE-GARBRVILE 35/6 RPL POLE"/>
    <s v="BRIDGEVILLE-GARBERVILLE"/>
    <s v="035/006"/>
    <s v="E"/>
    <s v="TR2"/>
    <d v="2022-09-19T00:00:00"/>
    <d v="2022-09-25T00:00:00"/>
    <s v="PEND"/>
    <s v="LC"/>
    <d v="2020-06-16T00:00:00"/>
    <x v="0"/>
    <x v="0"/>
    <x v="0"/>
  </r>
  <r>
    <s v="119172461"/>
    <s v="T2 EI BRIDGEVILE-GARERVILE 35/5 RPL POLE"/>
    <s v="BRIDGEVILLE-GARBERVILLE"/>
    <s v="035/005"/>
    <s v="E"/>
    <s v="TR2"/>
    <d v="2022-09-19T00:00:00"/>
    <d v="2022-09-25T00:00:00"/>
    <s v="PEND"/>
    <s v="LC"/>
    <d v="2020-06-16T00:00:00"/>
    <x v="0"/>
    <x v="0"/>
    <x v="0"/>
  </r>
  <r>
    <s v="119171785"/>
    <s v="T2 EI BRIDGEVILE-GARBRVILE 35/7 RPL POLE"/>
    <s v="BRIDGEVILLE-GARBERVILLE"/>
    <s v="035/007"/>
    <s v="E"/>
    <s v="TR2"/>
    <d v="2022-09-19T00:00:00"/>
    <d v="2022-09-25T00:00:00"/>
    <s v="PEND"/>
    <s v="LC"/>
    <d v="2020-06-16T00:00:00"/>
    <x v="0"/>
    <x v="0"/>
    <x v="0"/>
  </r>
  <r>
    <s v="119171763"/>
    <s v="T2 EI BRIDGEVILE-GARBRVILE 35/8 RPL POLE"/>
    <s v="BRIDGEVILLE-GARBERVILLE"/>
    <s v="035/008"/>
    <s v="E"/>
    <s v="TR2"/>
    <d v="2022-09-19T00:00:00"/>
    <d v="2022-09-25T00:00:00"/>
    <s v="PEND"/>
    <s v="LC"/>
    <d v="2020-06-16T00:00:00"/>
    <x v="0"/>
    <x v="0"/>
    <x v="0"/>
  </r>
  <r>
    <s v="119167034"/>
    <s v="T2 DI GOLD HILL #1 23/348 RPR SPLW"/>
    <s v="GOLD HILL #1"/>
    <s v="023/348"/>
    <s v="E"/>
    <s v="TR2"/>
    <m/>
    <m/>
    <s v="PEND"/>
    <s v="LC"/>
    <d v="2020-06-12T00:00:00"/>
    <x v="5"/>
    <x v="0"/>
    <x v="1"/>
  </r>
  <r>
    <s v="119166909"/>
    <s v="T2 MENDOCINO #1 4/8  RPR GRWW"/>
    <s v="MENDOCINO #1"/>
    <s v="004/008"/>
    <s v="E"/>
    <s v="TR2"/>
    <m/>
    <m/>
    <s v="PEND"/>
    <s v="LC"/>
    <d v="2020-06-15T00:00:00"/>
    <x v="4"/>
    <x v="1"/>
    <x v="1"/>
  </r>
  <r>
    <s v="118937891"/>
    <s v="T3 EI BRIDGEVILLE-GARBRVL 10/17 RPR SPLW"/>
    <s v="BRIDGEVILLE-GARBERVILLE"/>
    <s v="010/017"/>
    <s v="E"/>
    <s v="TR3"/>
    <d v="2022-09-19T00:00:00"/>
    <d v="2022-09-25T00:00:00"/>
    <s v="PEND"/>
    <s v="LC"/>
    <d v="2020-04-21T00:00:00"/>
    <x v="0"/>
    <x v="0"/>
    <x v="0"/>
  </r>
  <r>
    <s v="121776546"/>
    <s v="T2NT DI LAYTONVLL-WILLITS 17/3R RPL STRW"/>
    <s v="LAYTONVILLE-WILLITS"/>
    <s v="017/003"/>
    <s v="E"/>
    <s v="TR2"/>
    <m/>
    <m/>
    <s v="PEND"/>
    <s v="LC"/>
    <d v="2021-07-20T00:00:00"/>
    <x v="4"/>
    <x v="0"/>
    <x v="1"/>
  </r>
  <r>
    <s v="121744378"/>
    <s v="T2NT  DI MELONES-CURTIS 00/02R  RPR GYWW"/>
    <s v="MELONES-CURTIS"/>
    <s v="000/002"/>
    <s v="F"/>
    <s v="TR2"/>
    <d v="2022-11-28T00:00:00"/>
    <d v="2022-12-03T00:00:00"/>
    <s v="PEND"/>
    <s v="LC"/>
    <d v="2021-07-13T00:00:00"/>
    <x v="10"/>
    <x v="0"/>
    <x v="1"/>
  </r>
  <r>
    <s v="121744363"/>
    <s v="T2 DI MELONES-CURTIS 1/0 RPR GYWW"/>
    <s v="MELONES-CURTIS"/>
    <s v="001/000"/>
    <s v="F"/>
    <s v="TR2"/>
    <d v="2022-11-28T00:00:00"/>
    <d v="2022-12-03T00:00:00"/>
    <s v="PEND"/>
    <s v="LC"/>
    <d v="2021-07-13T00:00:00"/>
    <x v="10"/>
    <x v="0"/>
    <x v="1"/>
  </r>
  <r>
    <s v="121744278"/>
    <s v="T2 DI MELONES-CURTIS 0/2R RPR STRW"/>
    <s v="MELONES-CURTIS"/>
    <s v="000/002"/>
    <s v="E"/>
    <s v="TR2"/>
    <d v="2022-11-28T00:00:00"/>
    <d v="2022-12-03T00:00:00"/>
    <s v="PEND"/>
    <s v="LC"/>
    <d v="2021-07-13T00:00:00"/>
    <x v="10"/>
    <x v="0"/>
    <x v="1"/>
  </r>
  <r>
    <s v="121560463"/>
    <s v="T3 DI EGL RK FLTN SLVDO :003/12 RMV NEST"/>
    <s v="EAGLE ROCK-FULTON-SILVERADO"/>
    <s v=":003/012"/>
    <s v="E"/>
    <s v="TR3"/>
    <d v="2022-11-01T00:00:00"/>
    <d v="2022-11-12T00:00:00"/>
    <s v="PEND"/>
    <s v="LC"/>
    <d v="2021-06-14T00:00:00"/>
    <x v="2"/>
    <x v="0"/>
    <x v="1"/>
  </r>
  <r>
    <s v="121535166"/>
    <s v="T3 WV EGLE RCK-FLTN-SLVRDO 3/16 INS DAMS"/>
    <s v="EAGLE ROCK-FULTON-SILVERADO"/>
    <s v="003/016"/>
    <s v="E"/>
    <s v="TR3"/>
    <d v="2022-11-01T00:00:00"/>
    <d v="2022-11-12T00:00:00"/>
    <s v="PEND"/>
    <s v="LC"/>
    <d v="2021-06-14T00:00:00"/>
    <x v="2"/>
    <x v="1"/>
    <x v="1"/>
  </r>
  <r>
    <s v="121523502"/>
    <s v="T2 DI CRG VW-CSCD 012/104 RMV DEBRIS"/>
    <s v="CRAG VIEW-CASCADE"/>
    <s v="012/104"/>
    <s v="E"/>
    <s v="TR2"/>
    <d v="2022-08-18T00:00:00"/>
    <d v="2022-12-23T00:00:00"/>
    <s v="PEND"/>
    <s v="LC"/>
    <d v="2021-06-09T00:00:00"/>
    <x v="1"/>
    <x v="0"/>
    <x v="1"/>
  </r>
  <r>
    <s v="121499770"/>
    <s v="T2 EI CLEAR LAKE-KONOCTI 19/4 RPL POLE"/>
    <s v="CLEAR LAKE-KONOCTI"/>
    <s v="019/004"/>
    <s v="E"/>
    <s v="TR2"/>
    <d v="2022-11-29T00:00:00"/>
    <d v="2022-12-14T00:00:00"/>
    <s v="PEND"/>
    <s v="LC"/>
    <d v="2021-06-09T00:00:00"/>
    <x v="4"/>
    <x v="0"/>
    <x v="1"/>
  </r>
  <r>
    <s v="121389995"/>
    <s v="T3 DI EGL RCK-FTN-SRD :1/5 RMV NEST"/>
    <s v="EAGLE ROCK-FULTON-SILVERADO"/>
    <s v=":001/005"/>
    <s v="E"/>
    <s v="TR3"/>
    <d v="2022-11-01T00:00:00"/>
    <d v="2022-11-12T00:00:00"/>
    <s v="PEND"/>
    <s v="LC"/>
    <d v="2021-05-15T00:00:00"/>
    <x v="2"/>
    <x v="1"/>
    <x v="1"/>
  </r>
  <r>
    <s v="120942085"/>
    <s v="T2 EI CTTONWOOD-RED BLUFF 8/163 INS DAMW"/>
    <s v="COTTONWOOD-RED BLUFF"/>
    <s v="008/163"/>
    <s v="E"/>
    <s v="TR2"/>
    <d v="2022-09-29T00:00:00"/>
    <d v="2022-09-29T00:00:00"/>
    <s v="PEND"/>
    <s v="LC"/>
    <d v="2021-05-06T00:00:00"/>
    <x v="1"/>
    <x v="0"/>
    <x v="0"/>
  </r>
  <r>
    <s v="120687142"/>
    <s v="T3 EI EGLE RCK-FLTN-SLVRD 17/71 RMV NEST"/>
    <s v="EAGLE ROCK-FULTON-SILVERADO"/>
    <s v="017/071"/>
    <s v="E"/>
    <s v="TR3"/>
    <d v="2022-11-01T00:00:00"/>
    <d v="2022-11-12T00:00:00"/>
    <s v="PEND"/>
    <s v="LC"/>
    <d v="2021-03-24T00:00:00"/>
    <x v="2"/>
    <x v="1"/>
    <x v="1"/>
  </r>
  <r>
    <s v="120604032"/>
    <s v="T2 WV TULACAY-VACA 17/084 INST DAMPS"/>
    <s v="TULACAY-VACA"/>
    <s v="017/084"/>
    <s v="E"/>
    <s v="TR2"/>
    <d v="2022-09-15T00:00:00"/>
    <d v="2022-09-15T00:00:00"/>
    <s v="PEND"/>
    <s v="LC"/>
    <d v="2021-03-04T00:00:00"/>
    <x v="2"/>
    <x v="1"/>
    <x v="0"/>
  </r>
  <r>
    <s v="122163234"/>
    <s v="T3 EAGLE ROCK-FLTN-SILVR 41/212 RPL INSS"/>
    <s v="EAGLE ROCK-FULTON-SILVERADO"/>
    <s v="041/212"/>
    <s v="E"/>
    <s v="TR3"/>
    <d v="2022-11-01T00:00:00"/>
    <d v="2022-11-12T00:00:00"/>
    <s v="PEND"/>
    <s v="LC"/>
    <d v="2021-10-07T00:00:00"/>
    <x v="2"/>
    <x v="0"/>
    <x v="1"/>
  </r>
  <r>
    <s v="122162615"/>
    <s v="T3 EAGLE ROCK-FLTN-SILVR 39/200 RPL INSS"/>
    <s v="EAGLE ROCK-FULTON-SILVERADO"/>
    <s v="039/200"/>
    <s v="E"/>
    <s v="TR3"/>
    <d v="2022-11-01T00:00:00"/>
    <d v="2022-11-12T00:00:00"/>
    <s v="PEND"/>
    <s v="LC"/>
    <d v="2021-10-07T00:00:00"/>
    <x v="2"/>
    <x v="0"/>
    <x v="1"/>
  </r>
  <r>
    <s v="122161949"/>
    <s v="T3 EAGLE ROCK-FLTN-SILVR 37/190 RPL INSS"/>
    <s v="EAGLE ROCK-FULTON-SILVERADO"/>
    <s v="037/190"/>
    <s v="E"/>
    <s v="TR3"/>
    <d v="2022-11-01T00:00:00"/>
    <d v="2022-11-12T00:00:00"/>
    <s v="PEND"/>
    <s v="LC"/>
    <d v="2021-10-07T00:00:00"/>
    <x v="2"/>
    <x v="0"/>
    <x v="1"/>
  </r>
  <r>
    <s v="121811002"/>
    <s v="T3 DI GOLD HILL #1 025/367 INST IBWW"/>
    <s v="GOLD HILL #1"/>
    <s v="025/367"/>
    <s v="E"/>
    <s v="TR3"/>
    <m/>
    <m/>
    <s v="PEND"/>
    <s v="LC"/>
    <d v="2021-07-28T00:00:00"/>
    <x v="5"/>
    <x v="0"/>
    <x v="1"/>
  </r>
  <r>
    <s v="122163105"/>
    <s v="T3 EAGLE ROCK-FLTN-SILVR 41/211 RPL INSS"/>
    <s v="EAGLE ROCK-FULTON-SILVERADO"/>
    <s v="041/211"/>
    <s v="E"/>
    <s v="TR3"/>
    <d v="2022-11-01T00:00:00"/>
    <d v="2022-11-12T00:00:00"/>
    <s v="PEND"/>
    <s v="LC"/>
    <d v="2021-10-07T00:00:00"/>
    <x v="2"/>
    <x v="0"/>
    <x v="1"/>
  </r>
  <r>
    <s v="122162814"/>
    <s v="T3 EAGLE ROCK-FLTN-SILVR 40/206 RPL INSS"/>
    <s v="EAGLE ROCK-FULTON-SILVERADO"/>
    <s v="040/206"/>
    <s v="E"/>
    <s v="TR3"/>
    <d v="2022-11-01T00:00:00"/>
    <d v="2022-11-12T00:00:00"/>
    <s v="PEND"/>
    <s v="LC"/>
    <d v="2021-10-07T00:00:00"/>
    <x v="2"/>
    <x v="0"/>
    <x v="1"/>
  </r>
  <r>
    <s v="122162746"/>
    <s v="T3 EAGLE ROCK-FLTN-SILVR 40/204 COMPLETE"/>
    <s v="EAGLE ROCK-FULTON-SILVERADO"/>
    <s v="040/204"/>
    <s v="E"/>
    <s v="TR3"/>
    <d v="2022-11-01T00:00:00"/>
    <d v="2022-11-12T00:00:00"/>
    <s v="PEND"/>
    <s v="LC"/>
    <d v="2021-10-07T00:00:00"/>
    <x v="2"/>
    <x v="0"/>
    <x v="1"/>
  </r>
  <r>
    <s v="122162710"/>
    <s v="T3 EAGLE ROCK-FLTN-SILVR 39/202 RPL INSS"/>
    <s v="EAGLE ROCK-FULTON-SILVERADO"/>
    <s v="039/202"/>
    <s v="E"/>
    <s v="TR3"/>
    <d v="2022-11-01T00:00:00"/>
    <d v="2022-11-12T00:00:00"/>
    <s v="PEND"/>
    <s v="LC"/>
    <d v="2021-10-07T00:00:00"/>
    <x v="2"/>
    <x v="0"/>
    <x v="1"/>
  </r>
  <r>
    <s v="122162001"/>
    <s v="T2 EAGLE ROCK-FLTN-SILVR 37/191 RPL INSS"/>
    <s v="EAGLE ROCK-FULTON-SILVERADO"/>
    <s v="037/191"/>
    <s v="E"/>
    <s v="TR2"/>
    <d v="2022-11-01T00:00:00"/>
    <d v="2022-11-12T00:00:00"/>
    <s v="PEND"/>
    <s v="LC"/>
    <d v="2021-10-07T00:00:00"/>
    <x v="2"/>
    <x v="0"/>
    <x v="1"/>
  </r>
  <r>
    <s v="122161726"/>
    <s v="T3 EGL RCK-FLTN-SLV 35/177 RPL INS CMPLT"/>
    <s v="EAGLE ROCK-FULTON-SILVERADO"/>
    <s v="035/177"/>
    <s v="E"/>
    <s v="TR3"/>
    <d v="2022-11-01T00:00:00"/>
    <d v="2022-11-12T00:00:00"/>
    <s v="PEND"/>
    <s v="LC"/>
    <d v="2021-10-07T00:00:00"/>
    <x v="2"/>
    <x v="0"/>
    <x v="1"/>
  </r>
  <r>
    <s v="122232937"/>
    <s v="T2 BRIDGEVILLE-COTTON 64/464 INS DAMP"/>
    <s v="BRIDGEVILLE-COTTONWOOD"/>
    <s v="064/464"/>
    <s v="E"/>
    <s v="TR2"/>
    <d v="2022-10-03T00:00:00"/>
    <d v="2022-10-06T00:00:00"/>
    <s v="PEND"/>
    <s v="LC"/>
    <d v="2021-10-20T00:00:00"/>
    <x v="0"/>
    <x v="1"/>
    <x v="1"/>
  </r>
  <r>
    <s v="122161690"/>
    <s v="T3 EAGLE RK-FLT-SV 35/176 RPL INSS CMPLT"/>
    <s v="EAGLE ROCK-FULTON-SILVERADO"/>
    <s v="035/176"/>
    <s v="E"/>
    <s v="TR3"/>
    <d v="2022-11-01T00:00:00"/>
    <d v="2022-11-12T00:00:00"/>
    <s v="PEND"/>
    <s v="LC"/>
    <d v="2021-10-07T00:00:00"/>
    <x v="2"/>
    <x v="0"/>
    <x v="1"/>
  </r>
  <r>
    <s v="122162670"/>
    <s v="T3 EAGLE ROCK-FLTN-SILVR 39/201 RPL INSS"/>
    <s v="EAGLE ROCK-FULTON-SILVERADO"/>
    <s v="039/201"/>
    <s v="E"/>
    <s v="TR3"/>
    <d v="2022-11-01T00:00:00"/>
    <d v="2022-11-12T00:00:00"/>
    <s v="PEND"/>
    <s v="LC"/>
    <d v="2021-10-07T00:00:00"/>
    <x v="2"/>
    <x v="0"/>
    <x v="1"/>
  </r>
  <r>
    <s v="122161752"/>
    <s v="T3 EAGLE ROCK-FLTN-SILVR 36/180 COMPLETE"/>
    <s v="EAGLE ROCK-FULTON-SILVERADO"/>
    <s v="036/180"/>
    <s v="E"/>
    <s v="TR3"/>
    <d v="2022-11-01T00:00:00"/>
    <d v="2022-11-12T00:00:00"/>
    <s v="PEND"/>
    <s v="LC"/>
    <d v="2021-10-07T00:00:00"/>
    <x v="2"/>
    <x v="0"/>
    <x v="1"/>
  </r>
  <r>
    <s v="122161616"/>
    <s v="T3 EAGLE ROCK-FLTN-SILVR 34/173 RPL INSS"/>
    <s v="EAGLE ROCK-FULTON-SILVERADO"/>
    <s v="034/173"/>
    <s v="E"/>
    <s v="TR3"/>
    <d v="2022-11-01T00:00:00"/>
    <d v="2022-11-12T00:00:00"/>
    <s v="PEND"/>
    <s v="LC"/>
    <d v="2021-10-07T00:00:00"/>
    <x v="2"/>
    <x v="0"/>
    <x v="1"/>
  </r>
  <r>
    <s v="121526722"/>
    <s v="T2 DI CRAG VIEW-CASCDE 03/113 RMV DEBRIS"/>
    <s v="CRAG VIEW-CASCADE"/>
    <s v="013/113"/>
    <s v="E"/>
    <s v="TR2"/>
    <d v="2022-08-18T00:00:00"/>
    <d v="2022-12-23T00:00:00"/>
    <s v="PEND"/>
    <s v="LC"/>
    <d v="2021-06-09T00:00:00"/>
    <x v="1"/>
    <x v="0"/>
    <x v="1"/>
  </r>
  <r>
    <s v="121523816"/>
    <s v="T2 DI CRAG VIEW-CSAD 014/126 RMV DEBRIS"/>
    <s v="CRAG VIEW-CASCADE"/>
    <s v="014/126"/>
    <s v="E"/>
    <s v="TR2"/>
    <d v="2022-08-18T00:00:00"/>
    <d v="2022-12-23T00:00:00"/>
    <s v="PEND"/>
    <s v="LC"/>
    <d v="2021-06-09T00:00:00"/>
    <x v="1"/>
    <x v="0"/>
    <x v="1"/>
  </r>
  <r>
    <s v="121519519"/>
    <s v="T2 DI CRAG VIEW-CASCADE 2/23L  RMV STUB"/>
    <s v="CRAG VIEW-CASCADE"/>
    <s v="002/023"/>
    <s v="E"/>
    <s v="TR2"/>
    <d v="2022-08-18T00:00:00"/>
    <d v="2022-12-08T00:00:00"/>
    <s v="PEND"/>
    <s v="LC"/>
    <d v="2021-06-09T00:00:00"/>
    <x v="1"/>
    <x v="0"/>
    <x v="1"/>
  </r>
  <r>
    <s v="122163027"/>
    <s v="T3 EAGLE ROCK-FLTN-SILVR 41/210 RPL INSS"/>
    <s v="EAGLE ROCK-FULTON-SILVERADO"/>
    <s v="041/210"/>
    <s v="E"/>
    <s v="TR3"/>
    <d v="2022-11-01T00:00:00"/>
    <d v="2022-11-12T00:00:00"/>
    <s v="PEND"/>
    <s v="LC"/>
    <d v="2021-10-07T00:00:00"/>
    <x v="2"/>
    <x v="0"/>
    <x v="1"/>
  </r>
  <r>
    <s v="122162173"/>
    <s v="T2 EAGLE ROCK-FLTN-SILVR 38/195 RPL INSS"/>
    <s v="EAGLE ROCK-FULTON-SILVERADO"/>
    <s v="038/195"/>
    <s v="E"/>
    <s v="TR2"/>
    <d v="2022-11-01T00:00:00"/>
    <d v="2022-11-12T00:00:00"/>
    <s v="PEND"/>
    <s v="LC"/>
    <d v="2021-10-07T00:00:00"/>
    <x v="2"/>
    <x v="0"/>
    <x v="1"/>
  </r>
  <r>
    <s v="122162106"/>
    <s v="T2 EAGLE ROCK-FLTN-SILVR 38/193 RPL INSS"/>
    <s v="EAGLE ROCK-FULTON-SILVERADO"/>
    <s v="038/193"/>
    <s v="E"/>
    <s v="TR2"/>
    <d v="2022-11-01T00:00:00"/>
    <d v="2022-11-12T00:00:00"/>
    <s v="PEND"/>
    <s v="LC"/>
    <d v="2021-10-07T00:00:00"/>
    <x v="2"/>
    <x v="0"/>
    <x v="1"/>
  </r>
  <r>
    <s v="122162074"/>
    <s v="T3 EAGLE RCK-FLTN-SILVR 37/191A RPL INSS"/>
    <s v="EAGLE ROCK-FULTON-SILVERADO"/>
    <s v="037/191A"/>
    <s v="E"/>
    <s v="TR3"/>
    <d v="2022-11-01T00:00:00"/>
    <d v="2022-11-12T00:00:00"/>
    <s v="PEND"/>
    <s v="LC"/>
    <d v="2021-10-07T00:00:00"/>
    <x v="2"/>
    <x v="0"/>
    <x v="1"/>
  </r>
  <r>
    <s v="122161529"/>
    <s v="T3 EAGLE ROCK-FLTN-SILVR 34/172 RPL INSS"/>
    <s v="EAGLE ROCK-FULTON-SILVERADO"/>
    <s v="034/172"/>
    <s v="E"/>
    <s v="TR3"/>
    <d v="2022-11-01T00:00:00"/>
    <d v="2022-11-12T00:00:00"/>
    <s v="PEND"/>
    <s v="LC"/>
    <d v="2021-10-07T00:00:00"/>
    <x v="2"/>
    <x v="0"/>
    <x v="1"/>
  </r>
  <r>
    <s v="121539531"/>
    <s v="T2 DI CRAG VIEW-CASCADE 11/099 INS DAMS"/>
    <s v="CRAG VIEW-CASCADE"/>
    <s v="011/099"/>
    <s v="E"/>
    <s v="TR2"/>
    <d v="2022-08-18T00:00:00"/>
    <d v="2022-12-23T00:00:00"/>
    <s v="PEND"/>
    <s v="LC"/>
    <d v="2021-06-15T00:00:00"/>
    <x v="1"/>
    <x v="1"/>
    <x v="1"/>
  </r>
  <r>
    <s v="121568948"/>
    <s v="T2 DI CRAG VIEW-CASCADE 9/78 RMV BUTT"/>
    <s v="CRAG VIEW-CASCADE"/>
    <s v="009/078"/>
    <s v="E"/>
    <s v="TR2"/>
    <d v="2022-08-18T00:00:00"/>
    <d v="2022-12-23T00:00:00"/>
    <s v="PEND"/>
    <s v="LC"/>
    <d v="2021-06-15T00:00:00"/>
    <x v="1"/>
    <x v="0"/>
    <x v="1"/>
  </r>
  <r>
    <s v="121568573"/>
    <s v="DI T2 CRAG VIEW-CASCADE 017/142 RMV DBRS"/>
    <s v="CRAG VIEW-CASCADE"/>
    <s v="017/142"/>
    <s v="E"/>
    <s v="TR2"/>
    <d v="2022-08-18T00:00:00"/>
    <d v="2022-12-23T00:00:00"/>
    <s v="PEND"/>
    <s v="LC"/>
    <d v="2021-06-09T00:00:00"/>
    <x v="1"/>
    <x v="0"/>
    <x v="1"/>
  </r>
  <r>
    <s v="121402094"/>
    <s v="T3 EI LAKEVILLE #1 8/2 INS DMPS"/>
    <s v="LAKEVILLE #1"/>
    <s v="008/002"/>
    <s v="E"/>
    <s v="TR3"/>
    <d v="2022-09-19T00:00:00"/>
    <d v="2022-09-21T00:00:00"/>
    <s v="PEND"/>
    <s v="LC"/>
    <d v="2021-05-26T00:00:00"/>
    <x v="2"/>
    <x v="1"/>
    <x v="0"/>
  </r>
  <r>
    <s v="121536647"/>
    <s v="T2NT DI CRAG VIEW-CASCADE 9/77 RMV STRW"/>
    <s v="CRAG VIEW-CASCADE"/>
    <s v="009/077"/>
    <s v="E"/>
    <s v="TR2"/>
    <d v="2022-08-18T00:00:00"/>
    <d v="2022-12-23T00:00:00"/>
    <s v="PEND"/>
    <s v="LC"/>
    <d v="2021-06-08T00:00:00"/>
    <x v="1"/>
    <x v="0"/>
    <x v="1"/>
  </r>
  <r>
    <s v="121526923"/>
    <s v="T2 DI CRAG VIEW-CSCDE 015/131 RMV DEBRIS"/>
    <s v="CRAG VIEW-CASCADE"/>
    <s v="015/131"/>
    <s v="E"/>
    <s v="TR2"/>
    <d v="2022-08-18T00:00:00"/>
    <d v="2022-12-23T00:00:00"/>
    <s v="PEND"/>
    <s v="LC"/>
    <d v="2021-06-09T00:00:00"/>
    <x v="1"/>
    <x v="0"/>
    <x v="1"/>
  </r>
  <r>
    <s v="121524551"/>
    <s v="T2 DI CRG VW CSCD 011/102 RMV DEBRIS"/>
    <s v="CRAG VIEW-CASCADE"/>
    <s v="011/102"/>
    <s v="E"/>
    <s v="TR2"/>
    <d v="2022-08-18T00:00:00"/>
    <d v="2022-12-23T00:00:00"/>
    <s v="PEND"/>
    <s v="LC"/>
    <d v="2021-06-09T00:00:00"/>
    <x v="1"/>
    <x v="0"/>
    <x v="1"/>
  </r>
  <r>
    <s v="121524300"/>
    <s v="T2 DI CRG VW CSCD 015/130 RMV DEBRIS"/>
    <s v="CRAG VIEW-CASCADE"/>
    <s v="015/130"/>
    <s v="E"/>
    <s v="TR2"/>
    <d v="2022-08-18T00:00:00"/>
    <d v="2022-12-23T00:00:00"/>
    <s v="PEND"/>
    <s v="LC"/>
    <d v="2021-06-09T00:00:00"/>
    <x v="1"/>
    <x v="0"/>
    <x v="1"/>
  </r>
  <r>
    <s v="121520217"/>
    <s v="T2 DI EGL RK-FULT-SILV 10/42 RMV NEST"/>
    <s v="EAGLE ROCK-FULTON-SILVERADO"/>
    <s v="010/042"/>
    <s v="E"/>
    <s v="TR2"/>
    <d v="2022-11-01T00:00:00"/>
    <d v="2022-11-12T00:00:00"/>
    <s v="PEND"/>
    <s v="LC"/>
    <d v="2021-06-08T00:00:00"/>
    <x v="2"/>
    <x v="1"/>
    <x v="1"/>
  </r>
  <r>
    <s v="121453849"/>
    <s v="T2NT DI CRAG VIEW-CSCADE 19/159 RMV DBRS"/>
    <s v="CRAG VIEW-CASCADE"/>
    <s v="019/159"/>
    <s v="F"/>
    <s v="TR2"/>
    <d v="2022-08-18T00:00:00"/>
    <d v="2022-12-23T00:00:00"/>
    <s v="PEND"/>
    <s v="LC"/>
    <d v="2021-05-29T00:00:00"/>
    <x v="1"/>
    <x v="0"/>
    <x v="1"/>
  </r>
  <r>
    <s v="121367073"/>
    <s v="T2NT DI CRG VEW-CSCADE 21/183 RMV BUTT"/>
    <s v="CRAG VIEW-CASCADE"/>
    <s v="021/183"/>
    <s v="F"/>
    <s v="TR2"/>
    <d v="2022-08-18T00:00:00"/>
    <d v="2022-12-23T00:00:00"/>
    <s v="PEND"/>
    <s v="LC"/>
    <d v="2021-05-18T00:00:00"/>
    <x v="1"/>
    <x v="0"/>
    <x v="1"/>
  </r>
  <r>
    <s v="121435273"/>
    <s v="T2 DI CRAG VIEW-CASCADE 013/114 RMV NEST"/>
    <s v="CRAG VIEW-CASCADE"/>
    <s v="013/114"/>
    <s v="E"/>
    <s v="TR2"/>
    <d v="2022-08-18T00:00:00"/>
    <d v="2022-12-23T00:00:00"/>
    <s v="PEND"/>
    <s v="LC"/>
    <d v="2021-05-29T00:00:00"/>
    <x v="1"/>
    <x v="1"/>
    <x v="1"/>
  </r>
  <r>
    <s v="121402779"/>
    <s v="T3 EI LAKEVILLE #1 8/4 INS DMPS"/>
    <s v="LAKEVILLE #1"/>
    <s v="008/004"/>
    <s v="E"/>
    <s v="TR3"/>
    <d v="2022-09-19T00:00:00"/>
    <d v="2022-09-21T00:00:00"/>
    <s v="PEND"/>
    <s v="LC"/>
    <d v="2021-05-26T00:00:00"/>
    <x v="2"/>
    <x v="1"/>
    <x v="0"/>
  </r>
  <r>
    <s v="121393015"/>
    <s v="T2 DI CTTNWD-RD BLFF 004/089 INS HRDW"/>
    <s v="COTTONWOOD-RED BLUFF"/>
    <s v="004/089"/>
    <s v="E"/>
    <s v="TR2"/>
    <d v="2022-09-29T00:00:00"/>
    <d v="2022-09-29T00:00:00"/>
    <s v="PEND"/>
    <s v="LC"/>
    <d v="2021-05-18T00:00:00"/>
    <x v="1"/>
    <x v="0"/>
    <x v="0"/>
  </r>
  <r>
    <s v="121364064"/>
    <s v="T3 DI GOLD HILL #1 24/360 INS HRDW"/>
    <s v="GOLD HILL #1"/>
    <s v="024/360"/>
    <s v="E"/>
    <s v="TR3"/>
    <m/>
    <m/>
    <s v="PEND"/>
    <s v="LC"/>
    <d v="2021-05-01T00:00:00"/>
    <x v="5"/>
    <x v="0"/>
    <x v="1"/>
  </r>
  <r>
    <s v="119836088"/>
    <s v="T2NT DI CONTRA CSTA-MRGA #1 24/113 PAINT"/>
    <s v="CONTRA COSTA-MORAGA #1"/>
    <s v="024/113"/>
    <s v="F"/>
    <s v="TR2"/>
    <d v="2022-01-10T00:00:00"/>
    <d v="2022-07-21T00:00:00"/>
    <s v="PEND"/>
    <s v="LC"/>
    <d v="2020-10-01T00:00:00"/>
    <x v="9"/>
    <x v="1"/>
    <x v="0"/>
  </r>
  <r>
    <s v="120721272"/>
    <s v="T3 EI EGL RCK-FLTN-SLVRDO 8/36 RMV NEST"/>
    <s v="EAGLE ROCK-FULTON-SILVERADO"/>
    <s v="008/036"/>
    <s v="E"/>
    <s v="TR3"/>
    <d v="2022-11-01T00:00:00"/>
    <d v="2022-11-12T00:00:00"/>
    <s v="PEND"/>
    <s v="LC"/>
    <d v="2021-03-31T00:00:00"/>
    <x v="2"/>
    <x v="1"/>
    <x v="1"/>
  </r>
  <r>
    <s v="120684674"/>
    <s v="T3 EI MDDL FRK-GLD HLL 31/229R RPL STRW"/>
    <s v="MIDDLE FORK-GOLD HILL"/>
    <s v="031/229"/>
    <s v="E"/>
    <s v="TR3"/>
    <d v="2022-09-26T00:00:00"/>
    <d v="2022-10-29T00:00:00"/>
    <s v="PEND"/>
    <s v="LC"/>
    <d v="2021-03-24T00:00:00"/>
    <x v="5"/>
    <x v="0"/>
    <x v="1"/>
  </r>
  <r>
    <s v="120684641"/>
    <s v="T3 EI MDDL FRK-GLD HLL 31/229L RPL STRW"/>
    <s v="MIDDLE FORK-GOLD HILL"/>
    <s v="031/229"/>
    <s v="E"/>
    <s v="TR3"/>
    <d v="2022-09-26T00:00:00"/>
    <d v="2022-10-29T00:00:00"/>
    <s v="PEND"/>
    <s v="LC"/>
    <d v="2021-03-24T00:00:00"/>
    <x v="5"/>
    <x v="0"/>
    <x v="1"/>
  </r>
  <r>
    <s v="120684636"/>
    <s v="T3 EI MDDL FRK-GLD HLL 31/229C RPL STRW"/>
    <s v="MIDDLE FORK-GOLD HILL"/>
    <s v="031/229"/>
    <s v="E"/>
    <s v="TR3"/>
    <d v="2022-09-26T00:00:00"/>
    <d v="2022-10-29T00:00:00"/>
    <s v="PEND"/>
    <s v="LC"/>
    <d v="2021-03-24T00:00:00"/>
    <x v="5"/>
    <x v="0"/>
    <x v="1"/>
  </r>
  <r>
    <s v="119381344"/>
    <s v="EI T2NT BRIDGVLE-GRBRVLE 13/1A INST ANMS"/>
    <s v="BRIDGEVILLE-GARBERVILLE"/>
    <s v="013/001A"/>
    <s v="F"/>
    <s v="TR2"/>
    <d v="2022-09-19T00:00:00"/>
    <d v="2022-09-25T00:00:00"/>
    <s v="PEND"/>
    <s v="LC"/>
    <d v="2020-07-16T00:00:00"/>
    <x v="0"/>
    <x v="0"/>
    <x v="0"/>
  </r>
  <r>
    <s v="119786550"/>
    <s v="T3 DI EGL RCK-FLTN-SLVRD 35/178 HOLD"/>
    <s v="EAGLE ROCK-FULTON-SILVERADO"/>
    <s v="035/178"/>
    <s v="E"/>
    <s v="TR3"/>
    <d v="2022-11-01T00:00:00"/>
    <d v="2022-11-12T00:00:00"/>
    <s v="PEND"/>
    <s v="LC"/>
    <d v="2020-09-15T00:00:00"/>
    <x v="2"/>
    <x v="0"/>
    <x v="1"/>
  </r>
  <r>
    <s v="119553669"/>
    <s v="T3 FULTON-IGNACIO #1 17/87 INST HRDW"/>
    <s v="FULTON-IGNACIO #1"/>
    <s v="017/087"/>
    <s v="E"/>
    <s v="TR3"/>
    <d v="2022-09-14T00:00:00"/>
    <d v="2022-09-14T00:00:00"/>
    <s v="PEND"/>
    <s v="LC"/>
    <d v="2020-08-03T00:00:00"/>
    <x v="2"/>
    <x v="1"/>
    <x v="0"/>
  </r>
  <r>
    <s v="119487153"/>
    <s v="T2 EI BRIDGEVILLE-GRBRVLL 14/2 INS CTLGR"/>
    <s v="BRIDGEVILLE-GARBERVILLE"/>
    <s v="014/002"/>
    <s v="E"/>
    <s v="TR2"/>
    <d v="2022-09-19T00:00:00"/>
    <d v="2022-09-25T00:00:00"/>
    <s v="PEND"/>
    <s v="LC"/>
    <d v="2020-07-22T00:00:00"/>
    <x v="0"/>
    <x v="0"/>
    <x v="0"/>
  </r>
  <r>
    <s v="119484833"/>
    <s v="T2 DI IGC-ALT-SSLT #2 14/98 GRD WAS INSU"/>
    <s v="IGNACIO-ALTO-SAUSALITO #2"/>
    <s v="014/098"/>
    <s v="E"/>
    <s v="TR2"/>
    <d v="2022-09-19T00:00:00"/>
    <d v="2022-09-20T00:00:00"/>
    <s v="PEND"/>
    <s v="LC"/>
    <d v="2020-07-20T00:00:00"/>
    <x v="2"/>
    <x v="0"/>
    <x v="0"/>
  </r>
  <r>
    <s v="119381960"/>
    <s v="T2NT EI BRIDGEVILLE-GRBRVILL 12/12 INS A"/>
    <s v="BRIDGEVILLE-GARBERVILLE"/>
    <s v="012/012"/>
    <s v="F"/>
    <s v="TR2"/>
    <d v="2022-09-19T00:00:00"/>
    <d v="2022-09-25T00:00:00"/>
    <s v="PEND"/>
    <s v="LC"/>
    <d v="2020-07-16T00:00:00"/>
    <x v="0"/>
    <x v="0"/>
    <x v="0"/>
  </r>
  <r>
    <s v="119381443"/>
    <s v="EI T2NT BRIDGVLE-GRBRVLE 13/1C INST ANMS"/>
    <s v="BRIDGEVILLE-GARBERVILLE"/>
    <s v="013/001C"/>
    <s v="F"/>
    <s v="TR2"/>
    <d v="2022-09-19T00:00:00"/>
    <d v="2022-09-25T00:00:00"/>
    <s v="PEND"/>
    <s v="LC"/>
    <d v="2020-07-16T00:00:00"/>
    <x v="0"/>
    <x v="0"/>
    <x v="0"/>
  </r>
  <r>
    <s v="119381374"/>
    <s v="EI T2NT BRIDGVLE-GRBRVLE 13/1B INST ANMS"/>
    <s v="BRIDGEVILLE-GARBERVILLE"/>
    <s v="013/001B"/>
    <s v="F"/>
    <s v="TR2"/>
    <d v="2022-09-19T00:00:00"/>
    <d v="2022-09-25T00:00:00"/>
    <s v="PEND"/>
    <s v="LC"/>
    <d v="2020-07-16T00:00:00"/>
    <x v="0"/>
    <x v="0"/>
    <x v="0"/>
  </r>
  <r>
    <s v="119381069"/>
    <s v="EI T2NT BRIDGVLE-GRBRVLE 13/2 INST ANMW"/>
    <s v="BRIDGEVILLE-GARBERVILLE"/>
    <s v="013/002"/>
    <s v="F"/>
    <s v="TR2"/>
    <d v="2022-09-19T00:00:00"/>
    <d v="2022-09-25T00:00:00"/>
    <s v="PEND"/>
    <s v="LC"/>
    <d v="2020-07-16T00:00:00"/>
    <x v="0"/>
    <x v="0"/>
    <x v="0"/>
  </r>
  <r>
    <s v="119183689"/>
    <s v="T3 DI GYSRS #3-CLVRDL 0/6 INST HRDW"/>
    <s v="GEYSERS #3-CLOVERDALE"/>
    <s v="000/006"/>
    <s v="E"/>
    <s v="TR3"/>
    <d v="2022-10-06T00:00:00"/>
    <d v="2022-10-11T00:00:00"/>
    <s v="PEND"/>
    <s v="LC"/>
    <d v="2020-06-17T00:00:00"/>
    <x v="2"/>
    <x v="0"/>
    <x v="1"/>
  </r>
  <r>
    <s v="118985405"/>
    <s v="T3 EI EGL RCK-FLTN-SLVRD :17/73 RMV NEST"/>
    <s v="EAGLE ROCK-FULTON-SILVERADO"/>
    <s v="017/073"/>
    <s v="E"/>
    <s v="TR3"/>
    <d v="2022-11-01T00:00:00"/>
    <d v="2022-11-12T00:00:00"/>
    <s v="PEND"/>
    <s v="LC"/>
    <d v="2020-05-05T00:00:00"/>
    <x v="2"/>
    <x v="1"/>
    <x v="1"/>
  </r>
  <r>
    <s v="118964083"/>
    <s v="T2 WV CTTNWD-BENTON #2 2/27 INST DMPW"/>
    <s v="COTTONWOOD-BENTON #2"/>
    <s v="002/027"/>
    <s v="E"/>
    <s v="TR2"/>
    <d v="2022-10-17T00:00:00"/>
    <d v="2022-12-09T00:00:00"/>
    <s v="PEND"/>
    <s v="LC"/>
    <d v="2020-04-30T00:00:00"/>
    <x v="1"/>
    <x v="0"/>
    <x v="1"/>
  </r>
  <r>
    <s v="116589966"/>
    <s v="T2NT EI RND MTN-TM #2 059/251 PAINT TWR"/>
    <s v="ROUND MTN-TABLE MTN #2"/>
    <s v="059/251"/>
    <s v="F"/>
    <s v="TR2"/>
    <m/>
    <m/>
    <s v="PEND"/>
    <s v="LC"/>
    <d v="2019-02-23T00:00:00"/>
    <x v="1"/>
    <x v="1"/>
    <x v="1"/>
  </r>
  <r>
    <s v="116803566"/>
    <s v="T2NT EI OLEUM-G #1 7/45 PAINT STRS"/>
    <s v="OLEUM-G #1"/>
    <s v="007/045"/>
    <s v="F"/>
    <s v="TR2"/>
    <m/>
    <m/>
    <s v="PEND"/>
    <s v="LC"/>
    <d v="2019-03-16T00:00:00"/>
    <x v="9"/>
    <x v="1"/>
    <x v="1"/>
  </r>
  <r>
    <s v="121810498"/>
    <s v="T2 DI LAYTONVILLE-COVELO 3/10 RPL STRW"/>
    <s v="LAYTONVILLE-COVELO"/>
    <s v="003/010"/>
    <s v="E"/>
    <s v="TR2"/>
    <d v="2022-06-01T00:00:00"/>
    <d v="2022-06-15T00:00:00"/>
    <s v="PEND"/>
    <s v="LC"/>
    <d v="2021-07-27T00:00:00"/>
    <x v="4"/>
    <x v="0"/>
    <x v="1"/>
  </r>
  <r>
    <s v="121803404"/>
    <s v="T3 DI CTTNWD-BENTON #2 11/100 RMV DBRS"/>
    <s v="COTTONWOOD-BENTON #2"/>
    <s v="011/100"/>
    <s v="E"/>
    <s v="TR3"/>
    <d v="2022-10-17T00:00:00"/>
    <d v="2022-12-09T00:00:00"/>
    <s v="PEND"/>
    <s v="LC"/>
    <d v="2021-07-26T00:00:00"/>
    <x v="1"/>
    <x v="0"/>
    <x v="1"/>
  </r>
  <r>
    <s v="117416486"/>
    <s v="T2NT EI SLT SPRGS-TGR CRK 0/2 PNT STRS"/>
    <s v="SALT SPRINGS-TIGER CREEK"/>
    <s v="000/002"/>
    <s v="F"/>
    <s v="TR2"/>
    <d v="2022-06-25T00:00:00"/>
    <d v="2022-06-25T00:00:00"/>
    <s v="PEND"/>
    <s v="LC"/>
    <d v="2019-06-05T00:00:00"/>
    <x v="10"/>
    <x v="1"/>
    <x v="1"/>
  </r>
  <r>
    <s v="121516430"/>
    <s v="T2 DI LAYTONVILLE-COVELO 2/11 RPR WDPKR"/>
    <s v="LAYTONVILLE-COVELO"/>
    <s v="002/011"/>
    <s v="E"/>
    <s v="TR2"/>
    <d v="2022-06-01T00:00:00"/>
    <d v="2022-06-15T00:00:00"/>
    <s v="PEND"/>
    <s v="LC"/>
    <d v="2021-06-04T00:00:00"/>
    <x v="4"/>
    <x v="0"/>
    <x v="1"/>
  </r>
  <r>
    <s v="121480732"/>
    <s v="T2 EI  LAYTONVILLE-COVELO 1/8C RPR STRW"/>
    <s v="LAYTONVILLE-COVELO"/>
    <s v="001/008C"/>
    <s v="E"/>
    <s v="TR2"/>
    <d v="2022-06-01T00:00:00"/>
    <d v="2022-06-13T00:00:00"/>
    <s v="PEND"/>
    <s v="LC"/>
    <d v="2021-05-17T00:00:00"/>
    <x v="4"/>
    <x v="0"/>
    <x v="1"/>
  </r>
  <r>
    <s v="121810776"/>
    <s v="T2NT DI LYTNVLLE COVELO 006/009 RPR GYWW"/>
    <s v="LAYTONVILLE-COVELO"/>
    <s v="006/009"/>
    <s v="F"/>
    <s v="TR2"/>
    <d v="2022-06-01T00:00:00"/>
    <d v="2022-06-15T00:00:00"/>
    <s v="PEND"/>
    <s v="LC"/>
    <d v="2021-07-28T00:00:00"/>
    <x v="4"/>
    <x v="0"/>
    <x v="1"/>
  </r>
  <r>
    <s v="121810743"/>
    <s v="T2 DI LAYTONVILLE-COVELO 3/0 RPR STRW"/>
    <s v="LAYTONVILLE-COVELO"/>
    <s v="003/000"/>
    <s v="E"/>
    <s v="TR2"/>
    <d v="2022-06-01T00:00:00"/>
    <d v="2022-06-15T00:00:00"/>
    <s v="PEND"/>
    <s v="LC"/>
    <d v="2021-07-27T00:00:00"/>
    <x v="4"/>
    <x v="0"/>
    <x v="1"/>
  </r>
  <r>
    <s v="121818397"/>
    <s v="T2 DI LYTNVLLE-COVELO 001/002 RPR GYWW"/>
    <s v="LAYTONVILLE-COVELO"/>
    <s v="001/002"/>
    <s v="E"/>
    <s v="TR2"/>
    <d v="2022-06-01T00:00:00"/>
    <d v="2022-06-13T00:00:00"/>
    <s v="PEND"/>
    <s v="LC"/>
    <d v="2021-07-29T00:00:00"/>
    <x v="4"/>
    <x v="0"/>
    <x v="1"/>
  </r>
  <r>
    <s v="121732470"/>
    <s v="T2 DI LAYTONVILLE-COVELO 01/12 RPR GYWW"/>
    <s v="LAYTONVILLE-COVELO"/>
    <s v="001/012"/>
    <s v="E"/>
    <s v="TR2"/>
    <d v="2022-06-01T00:00:00"/>
    <d v="2022-06-15T00:00:00"/>
    <s v="PEND"/>
    <s v="LC"/>
    <d v="2021-07-08T00:00:00"/>
    <x v="4"/>
    <x v="0"/>
    <x v="1"/>
  </r>
  <r>
    <s v="121592992"/>
    <s v="DI LAYTONVILLE-COVELO 2/8 RPR STRW"/>
    <s v="LAYTONVILLE-COVELO"/>
    <s v="002/008"/>
    <s v="E"/>
    <s v="HFRA"/>
    <d v="2022-06-01T00:00:00"/>
    <d v="2022-06-15T00:00:00"/>
    <s v="PEND"/>
    <s v="LC"/>
    <d v="2021-06-23T00:00:00"/>
    <x v="4"/>
    <x v="0"/>
    <x v="1"/>
  </r>
  <r>
    <s v="121595979"/>
    <s v="DI LAYTONVILLE-COVELO 2/9 RPR STRW"/>
    <s v="LAYTONVILLE-COVELO"/>
    <s v="002/009"/>
    <s v="E"/>
    <s v="HFRA"/>
    <d v="2022-06-01T00:00:00"/>
    <d v="2022-06-15T00:00:00"/>
    <s v="PEND"/>
    <s v="LC"/>
    <d v="2021-06-23T00:00:00"/>
    <x v="4"/>
    <x v="0"/>
    <x v="1"/>
  </r>
  <r>
    <s v="121516804"/>
    <s v="T2NT DI LAYTONVILLE-COVELO 6/0 RPR GYWW"/>
    <s v="LAYTONVILLE-COVELO"/>
    <s v="006/000"/>
    <s v="F"/>
    <s v="TR2"/>
    <d v="2022-06-01T00:00:00"/>
    <d v="2022-06-15T00:00:00"/>
    <s v="PEND"/>
    <s v="LC"/>
    <d v="2021-06-04T00:00:00"/>
    <x v="4"/>
    <x v="0"/>
    <x v="1"/>
  </r>
  <r>
    <s v="121516803"/>
    <s v="T2NT DI LAYTONVILLE-COVELO 6/0 RPR GYWW"/>
    <s v="LAYTONVILLE-COVELO"/>
    <s v="006/000"/>
    <s v="F"/>
    <s v="TR2"/>
    <d v="2022-06-01T00:00:00"/>
    <d v="2022-06-15T00:00:00"/>
    <s v="PEND"/>
    <s v="LC"/>
    <d v="2021-06-04T00:00:00"/>
    <x v="4"/>
    <x v="0"/>
    <x v="1"/>
  </r>
  <r>
    <s v="121516806"/>
    <s v="T2 DI LAYTONVILLE-COVELO 6/0 RPR WDPKR"/>
    <s v="LAYTONVILLE-COVELO"/>
    <s v="006/000"/>
    <s v="E"/>
    <s v="TR2"/>
    <d v="2022-06-01T00:00:00"/>
    <d v="2022-06-15T00:00:00"/>
    <s v="PEND"/>
    <s v="LC"/>
    <d v="2021-06-04T00:00:00"/>
    <x v="4"/>
    <x v="0"/>
    <x v="1"/>
  </r>
  <r>
    <s v="121516805"/>
    <s v="T2NT DI LAYTONVILLE-COVELO 6/0 RPR GYWW"/>
    <s v="LAYTONVILLE-COVELO"/>
    <s v="006/000"/>
    <s v="F"/>
    <s v="TR2"/>
    <d v="2022-06-01T00:00:00"/>
    <d v="2022-06-15T00:00:00"/>
    <s v="PEND"/>
    <s v="LC"/>
    <d v="2021-06-04T00:00:00"/>
    <x v="4"/>
    <x v="0"/>
    <x v="1"/>
  </r>
  <r>
    <s v="119163171"/>
    <s v="T2 DI EXCHEQUER-YOSEMITE 39/231 RPR GYWS"/>
    <s v="ETL.1112.POLE.NWOD"/>
    <s v="039/231"/>
    <s v="E"/>
    <s v="TR2"/>
    <d v="2022-06-27T00:00:00"/>
    <d v="2022-07-08T00:00:00"/>
    <s v="PEND"/>
    <s v="LC"/>
    <d v="2020-06-04T00:00:00"/>
    <x v="8"/>
    <x v="0"/>
    <x v="0"/>
  </r>
  <r>
    <s v="116861356"/>
    <s v="T2NT DI CRESTA-RIO OSO 27/220 PAINT"/>
    <s v="CRESTA-RIO OSO"/>
    <s v="027/220"/>
    <s v="F"/>
    <s v="TR2"/>
    <d v="2021-08-23T00:00:00"/>
    <d v="2021-09-13T00:00:00"/>
    <s v="PEND"/>
    <s v="LC"/>
    <d v="2019-03-28T00:00:00"/>
    <x v="1"/>
    <x v="1"/>
    <x v="1"/>
  </r>
  <r>
    <s v="116792855"/>
    <s v="T2NT EI FULTON-PUEBLO 14/068 PAINT STRS"/>
    <s v="FULTON-PUEBLO"/>
    <s v="014/068"/>
    <s v="F"/>
    <s v="TR2"/>
    <d v="2022-08-01T00:00:00"/>
    <d v="2022-08-01T00:00:00"/>
    <s v="PEND"/>
    <s v="LC"/>
    <d v="2019-03-18T00:00:00"/>
    <x v="2"/>
    <x v="1"/>
    <x v="0"/>
  </r>
  <r>
    <s v="116622623"/>
    <s v="T3NT EI FLTN-GNC #1 008/047 RPT STRT"/>
    <s v="FULTON-IGNACIO #1"/>
    <s v="008/047"/>
    <s v="F"/>
    <s v="TR3"/>
    <m/>
    <m/>
    <s v="PEND"/>
    <s v="LC"/>
    <d v="2019-03-01T00:00:00"/>
    <x v="2"/>
    <x v="1"/>
    <x v="1"/>
  </r>
  <r>
    <s v="119104214"/>
    <s v="T3NT DI MORAGA-CASTRO VALY 4/22 PNT STRS"/>
    <s v="MORAGA-CASTRO VALLEY"/>
    <s v="004/022"/>
    <s v="F"/>
    <s v="TR3"/>
    <d v="2022-06-07T00:00:00"/>
    <d v="2022-06-09T00:00:00"/>
    <s v="PEND"/>
    <s v="LC"/>
    <d v="2020-05-21T00:00:00"/>
    <x v="9"/>
    <x v="1"/>
    <x v="1"/>
  </r>
  <r>
    <s v="119142374"/>
    <s v="T2 DI EXCHQUER-YOSEMITE 38/224 RPR GYWS"/>
    <s v="ETL.1112.POLE.NWOD"/>
    <s v="038/224"/>
    <s v="E"/>
    <s v="TR2"/>
    <d v="2022-06-27T00:00:00"/>
    <d v="2022-07-08T00:00:00"/>
    <s v="PEND"/>
    <s v="LC"/>
    <d v="2020-06-04T00:00:00"/>
    <x v="8"/>
    <x v="1"/>
    <x v="0"/>
  </r>
  <r>
    <s v="119142332"/>
    <s v="T2 DI EXCHQUER-YOSEMITE 38/224 RPR FOND"/>
    <s v="ETL.1112.POLE.NWOD"/>
    <s v="038/224"/>
    <s v="E"/>
    <s v="TR2"/>
    <d v="2022-06-20T00:00:00"/>
    <d v="2022-06-30T00:00:00"/>
    <s v="PEND"/>
    <s v="LC"/>
    <d v="2020-06-04T00:00:00"/>
    <x v="8"/>
    <x v="1"/>
    <x v="1"/>
  </r>
  <r>
    <s v="119125767"/>
    <s v="T2 DI INDN FLT-YSMITE 39/232 COMPLETE"/>
    <s v="ETL.1112.POLE.NWOD"/>
    <s v="039/232"/>
    <s v="E"/>
    <s v="TR2"/>
    <d v="2022-06-20T00:00:00"/>
    <d v="2022-06-30T00:00:00"/>
    <s v="PEND"/>
    <s v="LC"/>
    <d v="2020-06-04T00:00:00"/>
    <x v="8"/>
    <x v="1"/>
    <x v="1"/>
  </r>
  <r>
    <s v="119116157"/>
    <s v="T2 DI EXCHEQUER-YOSEMITE 39/237 COMPLETE"/>
    <s v="ETL.1112.POLE.NWOD"/>
    <s v="039/237"/>
    <s v="E"/>
    <s v="TR2"/>
    <d v="2022-06-20T00:00:00"/>
    <d v="2022-06-30T00:00:00"/>
    <s v="PEND"/>
    <s v="LC"/>
    <d v="2020-06-04T00:00:00"/>
    <x v="8"/>
    <x v="1"/>
    <x v="1"/>
  </r>
  <r>
    <s v="119115086"/>
    <s v="T2 DI EXCHEQUER-YOSEMITE 36/213 COMPLETE"/>
    <s v="ETL.1112.POLE.NWOD"/>
    <s v="036/213"/>
    <s v="E"/>
    <s v="TR2"/>
    <d v="2022-06-20T00:00:00"/>
    <d v="2022-06-30T00:00:00"/>
    <s v="PEND"/>
    <s v="LC"/>
    <d v="2020-06-02T00:00:00"/>
    <x v="8"/>
    <x v="1"/>
    <x v="1"/>
  </r>
  <r>
    <s v="121811015"/>
    <s v="T2 DI COLGATE-ALLEGHANY 3/82 RPL STRW"/>
    <s v="COLGATE-ALLEGHANY"/>
    <s v="003/082"/>
    <s v="E"/>
    <s v="TR2"/>
    <d v="2022-06-23T00:00:00"/>
    <d v="2022-06-27T00:00:00"/>
    <s v="PEND"/>
    <s v="LC"/>
    <d v="2021-07-28T00:00:00"/>
    <x v="5"/>
    <x v="0"/>
    <x v="1"/>
  </r>
  <r>
    <s v="121756999"/>
    <s v="T2 DI PIT #5-ROUND MTN 1 1/16R RPL STRW"/>
    <s v="PIT #5-ROUND MTN #1"/>
    <s v="001/016"/>
    <s v="E"/>
    <s v="TR2"/>
    <d v="2022-07-11T00:00:00"/>
    <d v="2022-07-18T00:00:00"/>
    <s v="PEND"/>
    <s v="LC"/>
    <d v="2021-07-09T00:00:00"/>
    <x v="1"/>
    <x v="0"/>
    <x v="0"/>
  </r>
  <r>
    <s v="121725372"/>
    <s v="T2 DI PIT #5-RND MTN #1 08/079L RPL STRW"/>
    <s v="PIT #5-ROUND MTN #1"/>
    <s v="008/079"/>
    <s v="E"/>
    <s v="TR2"/>
    <d v="2022-07-11T00:00:00"/>
    <d v="2022-07-18T00:00:00"/>
    <s v="PEND"/>
    <s v="LC"/>
    <d v="2021-07-09T00:00:00"/>
    <x v="1"/>
    <x v="0"/>
    <x v="0"/>
  </r>
  <r>
    <s v="121704934"/>
    <s v="T3 DI DRUM-SUMMIT #1 004/052A RPL STRW"/>
    <s v="DRUM-SUMMIT #1"/>
    <s v="004/052A"/>
    <s v="E"/>
    <s v="TR3"/>
    <d v="2022-06-13T00:00:00"/>
    <d v="2022-06-30T00:00:00"/>
    <s v="PEND"/>
    <s v="LC"/>
    <d v="2021-06-12T00:00:00"/>
    <x v="5"/>
    <x v="0"/>
    <x v="1"/>
  </r>
  <r>
    <s v="121674214"/>
    <s v="T2 DI MDL FRK-GLD HILL 25/198 RPLC STRW"/>
    <s v="MIDDLE FORK-GOLD HILL"/>
    <s v="025/198"/>
    <s v="E"/>
    <s v="TR2"/>
    <d v="2022-09-26T00:00:00"/>
    <d v="2022-10-29T00:00:00"/>
    <s v="PEND"/>
    <s v="LC"/>
    <d v="2021-07-05T00:00:00"/>
    <x v="5"/>
    <x v="0"/>
    <x v="1"/>
  </r>
  <r>
    <s v="121662882"/>
    <s v="T2 DI MENDO-WILL-FT BRAGG 28/9 RPL POLE"/>
    <s v="MENDOCINO-WILLITS-FORT BRAGG"/>
    <s v="028/009"/>
    <s v="E"/>
    <s v="TR2"/>
    <d v="2022-08-12T00:00:00"/>
    <d v="2022-08-24T00:00:00"/>
    <s v="PEND"/>
    <s v="LC"/>
    <d v="2021-07-02T00:00:00"/>
    <x v="4"/>
    <x v="0"/>
    <x v="0"/>
  </r>
  <r>
    <s v="121659349"/>
    <s v="T2 DI MDD FRK-GLD HLL 026/201 RPL STRW"/>
    <s v="MIDDLE FORK-GOLD HILL"/>
    <s v="026/201"/>
    <s v="E"/>
    <s v="TR2"/>
    <d v="2022-09-26T00:00:00"/>
    <d v="2022-10-29T00:00:00"/>
    <s v="PEND"/>
    <s v="LC"/>
    <d v="2021-06-30T00:00:00"/>
    <x v="5"/>
    <x v="0"/>
    <x v="1"/>
  </r>
  <r>
    <s v="121644234"/>
    <s v="EI T2 DRUM- SUMMIT NO. 1 22/261 RPL STRW"/>
    <s v="DRUM-SUMMIT #1"/>
    <s v="022/261"/>
    <s v="E"/>
    <s v="TR2"/>
    <d v="2022-08-19T00:00:00"/>
    <d v="2022-09-16T00:00:00"/>
    <s v="PEND"/>
    <s v="LC"/>
    <d v="2021-06-18T00:00:00"/>
    <x v="5"/>
    <x v="0"/>
    <x v="0"/>
  </r>
  <r>
    <s v="121587778"/>
    <s v="T2 EI MENDOCINO-UKIAH 3/1R RPL STRW"/>
    <s v="MENDOCINO-UKIAH"/>
    <s v="003/001"/>
    <s v="E"/>
    <s v="TR2"/>
    <d v="2022-07-12T00:00:00"/>
    <d v="2022-07-15T00:00:00"/>
    <s v="PEND"/>
    <s v="LC"/>
    <d v="2021-06-23T00:00:00"/>
    <x v="4"/>
    <x v="0"/>
    <x v="0"/>
  </r>
  <r>
    <s v="121551028"/>
    <s v="T2 DI DRUM-SUMMIT #1 19/226A RPL STRW"/>
    <s v="DRUM-SUMMIT #1"/>
    <s v="019/226A"/>
    <s v="E"/>
    <s v="TR2"/>
    <d v="2022-08-19T00:00:00"/>
    <d v="2022-09-16T00:00:00"/>
    <s v="PEND"/>
    <s v="LC"/>
    <d v="2021-06-12T00:00:00"/>
    <x v="5"/>
    <x v="0"/>
    <x v="0"/>
  </r>
  <r>
    <s v="121524456"/>
    <s v="T3 DI CRG VW CSCD 005/047R RPL STRW"/>
    <s v="CRAG VIEW-CASCADE"/>
    <s v="005/047"/>
    <s v="E"/>
    <s v="TR3"/>
    <d v="2022-08-18T00:00:00"/>
    <d v="2022-12-08T00:00:00"/>
    <s v="PEND"/>
    <s v="LC"/>
    <d v="2021-06-08T00:00:00"/>
    <x v="1"/>
    <x v="0"/>
    <x v="1"/>
  </r>
  <r>
    <s v="121498834"/>
    <s v="T2 DI TEJON-LEBEC 10/164 RPL INSW"/>
    <s v="TEJON-LEBEC"/>
    <s v="010/164"/>
    <s v="E"/>
    <s v="TR2"/>
    <d v="2022-08-14T00:00:00"/>
    <d v="2022-08-14T00:00:00"/>
    <s v="PEND"/>
    <s v="LC"/>
    <d v="2021-06-08T00:00:00"/>
    <x v="6"/>
    <x v="0"/>
    <x v="0"/>
  </r>
  <r>
    <s v="121491807"/>
    <s v="T3 DI MDDLE FRK-GLD HL 4/37R RPL STRW"/>
    <s v="MIDDLE FORK-GOLD HILL"/>
    <s v="004/037"/>
    <s v="E"/>
    <s v="TR3"/>
    <d v="2022-09-26T00:00:00"/>
    <d v="2022-10-29T00:00:00"/>
    <s v="PEND"/>
    <s v="LC"/>
    <d v="2021-05-28T00:00:00"/>
    <x v="5"/>
    <x v="0"/>
    <x v="1"/>
  </r>
  <r>
    <s v="121481747"/>
    <s v="T3 MIDDLE FORK-GOLD HILL 6/51 RPL STRW"/>
    <s v="MIDDLE FORK-GOLD HILL"/>
    <s v="006/051"/>
    <s v="E"/>
    <s v="TR3"/>
    <d v="2022-09-26T00:00:00"/>
    <d v="2022-10-29T00:00:00"/>
    <s v="PEND"/>
    <s v="LC"/>
    <d v="2021-06-07T00:00:00"/>
    <x v="5"/>
    <x v="0"/>
    <x v="1"/>
  </r>
  <r>
    <s v="121428024"/>
    <s v="T3 DI METCALF-GREN VALEY 20/142 RPL STRW"/>
    <s v="METCALF-GREEN VALLEY"/>
    <s v="020/142"/>
    <s v="E"/>
    <s v="TR3"/>
    <d v="2022-07-11T00:00:00"/>
    <d v="2022-07-20T00:00:00"/>
    <s v="PEND"/>
    <s v="LC"/>
    <d v="2021-05-26T00:00:00"/>
    <x v="3"/>
    <x v="0"/>
    <x v="0"/>
  </r>
  <r>
    <s v="121357925"/>
    <s v="T2 EI PHILO JCT-ELK 05/000 RPL PL"/>
    <s v="PHILO JCT-ELK"/>
    <s v="005/000"/>
    <s v="E"/>
    <s v="TR2"/>
    <d v="2022-07-06T00:00:00"/>
    <d v="2022-07-07T00:00:00"/>
    <s v="PEND"/>
    <s v="LC"/>
    <d v="2021-05-19T00:00:00"/>
    <x v="4"/>
    <x v="0"/>
    <x v="0"/>
  </r>
  <r>
    <s v="120942242"/>
    <s v="T2 EI HMBLDTBY-RIO DLL JCT 18/1 RPL INSW"/>
    <s v="HUMBOLDT BAY-RIO DELL JCT"/>
    <s v="018/001"/>
    <s v="E"/>
    <s v="TR2"/>
    <d v="2022-09-23T00:00:00"/>
    <d v="2022-09-25T00:00:00"/>
    <s v="PEND"/>
    <s v="LC"/>
    <d v="2021-05-06T00:00:00"/>
    <x v="0"/>
    <x v="0"/>
    <x v="0"/>
  </r>
  <r>
    <s v="122377807"/>
    <s v="T2 DI COLGATE-ALLEGHANY 001/041 RPL STRW"/>
    <s v="COLGATE-ALLEGHANY"/>
    <s v="001/041"/>
    <s v="E"/>
    <s v="TR2"/>
    <d v="2022-06-23T00:00:00"/>
    <d v="2022-06-27T00:00:00"/>
    <s v="PEND"/>
    <s v="LC"/>
    <d v="2021-11-15T00:00:00"/>
    <x v="5"/>
    <x v="0"/>
    <x v="1"/>
  </r>
  <r>
    <s v="121818692"/>
    <s v="T2 DI DRUM-GRAS VLY-WEMR 15/347 RPL STRW"/>
    <s v="DRUM-GRASS VALLEY-WEIMAR"/>
    <s v="015/347"/>
    <s v="E"/>
    <s v="TR2"/>
    <d v="2022-07-14T00:00:00"/>
    <d v="2022-07-14T00:00:00"/>
    <s v="PEND"/>
    <s v="LC"/>
    <d v="2021-07-28T00:00:00"/>
    <x v="5"/>
    <x v="0"/>
    <x v="0"/>
  </r>
  <r>
    <s v="122456943"/>
    <s v="T2 DRUM-SUMMIT #1 23/282L RPL STRW"/>
    <s v="DRUM-SUMMIT #1"/>
    <s v="023/282"/>
    <s v="E"/>
    <s v="TR2"/>
    <d v="2022-08-19T00:00:00"/>
    <d v="2022-09-16T00:00:00"/>
    <s v="PEND"/>
    <s v="LC"/>
    <d v="2021-12-08T00:00:00"/>
    <x v="5"/>
    <x v="0"/>
    <x v="0"/>
  </r>
  <r>
    <s v="121805020"/>
    <s v="T2 EI PHILO JCT-ELK 7/3 RPL STRW"/>
    <s v="PHILO JCT-ELK"/>
    <s v="007/003"/>
    <s v="E"/>
    <s v="TR2"/>
    <d v="2022-07-06T00:00:00"/>
    <d v="2022-07-07T00:00:00"/>
    <s v="PEND"/>
    <s v="LC"/>
    <d v="2021-07-27T00:00:00"/>
    <x v="4"/>
    <x v="0"/>
    <x v="0"/>
  </r>
  <r>
    <s v="122341677"/>
    <s v="T3 COLGATE-ALLEGHANY 15/428 RPL POLE"/>
    <s v="COLGATE-ALLEGHANY"/>
    <s v="015/428"/>
    <s v="E"/>
    <s v="TR3"/>
    <d v="2022-06-13T00:00:00"/>
    <d v="2022-06-27T00:00:00"/>
    <s v="PEND"/>
    <s v="LC"/>
    <d v="2021-11-09T00:00:00"/>
    <x v="5"/>
    <x v="0"/>
    <x v="1"/>
  </r>
  <r>
    <s v="121687883"/>
    <s v="T2 DI TRNTY-CTNWD 5/40 RPL POLE"/>
    <s v="TRINITY-COTTONWOOD"/>
    <s v="005/040"/>
    <s v="E"/>
    <s v="TR2"/>
    <d v="2022-08-07T00:00:00"/>
    <d v="2022-08-24T00:00:00"/>
    <s v="PEND"/>
    <s v="LC"/>
    <d v="2021-07-08T00:00:00"/>
    <x v="1"/>
    <x v="0"/>
    <x v="0"/>
  </r>
  <r>
    <s v="121661960"/>
    <s v="T3 DI DRUM-SUMMIT #2 5/64 RPL INSW"/>
    <s v="DRUM-SUMMIT #2"/>
    <s v="005/064"/>
    <s v="E"/>
    <s v="TR3"/>
    <d v="2022-05-23T00:00:00"/>
    <d v="2022-06-13T00:00:00"/>
    <s v="PEND"/>
    <s v="LC"/>
    <d v="2021-06-29T00:00:00"/>
    <x v="5"/>
    <x v="0"/>
    <x v="1"/>
  </r>
  <r>
    <s v="121629104"/>
    <s v="EI T2 DRUM-SUMMIT NO. 1 11/132L RPL STRW"/>
    <s v="DRUM-SUMMIT #1"/>
    <s v="011/132"/>
    <s v="E"/>
    <s v="TR2"/>
    <d v="2022-06-13T00:00:00"/>
    <d v="2022-06-30T00:00:00"/>
    <s v="PEND"/>
    <s v="LC"/>
    <d v="2021-06-29T00:00:00"/>
    <x v="5"/>
    <x v="0"/>
    <x v="1"/>
  </r>
  <r>
    <s v="121600190"/>
    <s v="EI T2 DRUM-SUMMIT #1 22/259 RPL STRW"/>
    <s v="DRUM-SUMMIT #1"/>
    <s v="022/259"/>
    <s v="E"/>
    <s v="TR2"/>
    <d v="2022-08-30T00:00:00"/>
    <d v="2022-08-30T00:00:00"/>
    <s v="PEND"/>
    <s v="LC"/>
    <d v="2021-06-25T00:00:00"/>
    <x v="5"/>
    <x v="0"/>
    <x v="0"/>
  </r>
  <r>
    <s v="121587271"/>
    <s v="T2 EI MANVILLE TAP 3/52 RPL ANCW"/>
    <s v="MANVILLE TAP"/>
    <s v="003/052"/>
    <s v="E"/>
    <s v="TR2"/>
    <d v="2022-10-03T00:00:00"/>
    <d v="2022-10-03T00:00:00"/>
    <s v="PEND"/>
    <s v="LC"/>
    <d v="2021-06-23T00:00:00"/>
    <x v="7"/>
    <x v="0"/>
    <x v="1"/>
  </r>
  <r>
    <s v="121580687"/>
    <s v="T2 EI MENDOCINO-UKIAH 6/2L RPL POLE"/>
    <s v="MENDOCINO-UKIAH"/>
    <s v="006/002"/>
    <s v="E"/>
    <s v="TR2"/>
    <d v="2022-07-12T00:00:00"/>
    <d v="2022-07-15T00:00:00"/>
    <s v="PEND"/>
    <s v="LC"/>
    <d v="2021-06-22T00:00:00"/>
    <x v="4"/>
    <x v="0"/>
    <x v="0"/>
  </r>
  <r>
    <s v="121578581"/>
    <s v="T2 EI HUMBOLDT-TRINITY 049/001 RPL STRW"/>
    <s v="HUMBOLDT-TRINITY"/>
    <s v="049/001"/>
    <s v="E"/>
    <s v="TR2"/>
    <m/>
    <m/>
    <s v="PEND"/>
    <s v="LC"/>
    <d v="2021-06-22T00:00:00"/>
    <x v="0"/>
    <x v="0"/>
    <x v="1"/>
  </r>
  <r>
    <s v="122234606"/>
    <s v="T3 DI DRUM-RIO OSO #2 9/94A RPL INSS"/>
    <s v="DRUM-RIO OSO #2"/>
    <s v="009/094A"/>
    <s v="E"/>
    <s v="TR3"/>
    <d v="2022-08-02T00:00:00"/>
    <d v="2022-08-02T00:00:00"/>
    <s v="PEND"/>
    <s v="LC"/>
    <d v="2021-10-13T00:00:00"/>
    <x v="5"/>
    <x v="0"/>
    <x v="0"/>
  </r>
  <r>
    <s v="121526671"/>
    <s v="T2 DI DRUM-SUMMIT #1 011/134 RPL INSW"/>
    <s v="DRUM-SUMMIT #1"/>
    <s v="011/134"/>
    <s v="E"/>
    <s v="TR2"/>
    <d v="2022-06-13T00:00:00"/>
    <d v="2022-06-30T00:00:00"/>
    <s v="PEND"/>
    <s v="LC"/>
    <d v="2021-06-08T00:00:00"/>
    <x v="5"/>
    <x v="0"/>
    <x v="1"/>
  </r>
  <r>
    <s v="121525852"/>
    <s v="T2 DI CRAG VIEW-CASCADE 7/65L RPL STRW"/>
    <s v="CRAG VIEW-CASCADE"/>
    <s v="007/065"/>
    <s v="E"/>
    <s v="TR2"/>
    <d v="2022-08-18T00:00:00"/>
    <d v="2022-12-08T00:00:00"/>
    <s v="PEND"/>
    <s v="LC"/>
    <d v="2021-06-04T00:00:00"/>
    <x v="1"/>
    <x v="0"/>
    <x v="1"/>
  </r>
  <r>
    <s v="121524952"/>
    <s v="T2 DI DRUM-SUMMIT #1 007/091 RPL STRW"/>
    <s v="DRUM-SUMMIT #1"/>
    <s v="007/091"/>
    <s v="E"/>
    <s v="TR2"/>
    <d v="2022-08-19T00:00:00"/>
    <d v="2022-08-31T00:00:00"/>
    <s v="PEND"/>
    <s v="LC"/>
    <d v="2021-06-08T00:00:00"/>
    <x v="5"/>
    <x v="0"/>
    <x v="0"/>
  </r>
  <r>
    <s v="121523799"/>
    <s v="T2 DI CRAG VIEW-CASCADE 017/140 RPL STRW"/>
    <s v="CRAG VIEW-CASCADE"/>
    <s v="017/140"/>
    <s v="E"/>
    <s v="TR2"/>
    <d v="2022-08-18T00:00:00"/>
    <d v="2022-12-23T00:00:00"/>
    <s v="PEND"/>
    <s v="LC"/>
    <d v="2021-06-09T00:00:00"/>
    <x v="1"/>
    <x v="0"/>
    <x v="1"/>
  </r>
  <r>
    <s v="121487433"/>
    <s v="T2 DI MNDCN-WLTS-FRT BRG 18/0 RPL STRW"/>
    <s v="MENDOCINO-WILLITS-FORT BRAGG"/>
    <s v="018/000"/>
    <s v="E"/>
    <s v="TR2"/>
    <d v="2022-08-12T00:00:00"/>
    <d v="2022-08-24T00:00:00"/>
    <s v="PEND"/>
    <s v="LC"/>
    <d v="2021-05-29T00:00:00"/>
    <x v="4"/>
    <x v="0"/>
    <x v="0"/>
  </r>
  <r>
    <s v="121471021"/>
    <s v="T2 EI DRUM-SUMMIT#2 24/287R RPL STRW"/>
    <s v="DRUM-SUMMIT #2"/>
    <s v="024/287"/>
    <s v="E"/>
    <s v="TR2"/>
    <d v="2022-06-01T00:00:00"/>
    <d v="2022-10-01T00:00:00"/>
    <s v="PEND"/>
    <s v="LC"/>
    <d v="2021-06-04T00:00:00"/>
    <x v="5"/>
    <x v="0"/>
    <x v="1"/>
  </r>
  <r>
    <s v="121421266"/>
    <s v="T2 DI UKH-HPLND-CLVRDL 15/140 RPL POLE"/>
    <s v="UKIAH-HOPLAND-CLOVERDALE"/>
    <s v="015/140"/>
    <s v="E"/>
    <s v="TR2"/>
    <m/>
    <m/>
    <s v="PEND"/>
    <s v="LC"/>
    <d v="2021-05-21T00:00:00"/>
    <x v="4"/>
    <x v="0"/>
    <x v="1"/>
  </r>
  <r>
    <s v="121395983"/>
    <s v="T2 DI DRM-GRS VLY-WMR 15/351 RPL STRW"/>
    <s v="DRUM-GRASS VALLEY-WEIMAR"/>
    <s v="015/351"/>
    <s v="E"/>
    <s v="TR2"/>
    <d v="2022-07-14T00:00:00"/>
    <d v="2022-07-14T00:00:00"/>
    <s v="PEND"/>
    <s v="LC"/>
    <d v="2021-05-17T00:00:00"/>
    <x v="5"/>
    <x v="0"/>
    <x v="0"/>
  </r>
  <r>
    <s v="121818109"/>
    <s v="T2 DI TRINITY-CTTNWD 22/162 RPL INSW"/>
    <s v="TRINITY-COTTONWOOD"/>
    <s v="022/162"/>
    <s v="E"/>
    <s v="TR2"/>
    <d v="2022-08-07T00:00:00"/>
    <d v="2022-08-24T00:00:00"/>
    <s v="PEND"/>
    <s v="LC"/>
    <d v="2021-07-29T00:00:00"/>
    <x v="1"/>
    <x v="0"/>
    <x v="0"/>
  </r>
  <r>
    <s v="121776545"/>
    <s v="T2NT DI LAYTONVLL-WILLITS 17/3L RPL STRW"/>
    <s v="LAYTONVILLE-WILLITS"/>
    <s v="017/003"/>
    <s v="E"/>
    <s v="TR2"/>
    <m/>
    <m/>
    <s v="PEND"/>
    <s v="LC"/>
    <d v="2021-07-20T00:00:00"/>
    <x v="4"/>
    <x v="0"/>
    <x v="1"/>
  </r>
  <r>
    <s v="121855717"/>
    <s v="T2 DI PIT#5-ROUND MTN#1 11/115L RPL STRW"/>
    <s v="PIT #5-ROUND MTN #1"/>
    <s v="011/115"/>
    <s v="E"/>
    <s v="TR2"/>
    <d v="2022-07-11T00:00:00"/>
    <d v="2022-07-18T00:00:00"/>
    <s v="PEND"/>
    <s v="LC"/>
    <d v="2021-07-20T00:00:00"/>
    <x v="1"/>
    <x v="0"/>
    <x v="0"/>
  </r>
  <r>
    <s v="121362623"/>
    <s v="T2 DI COLGATE-PALERMO 8/149 RPLC INSW"/>
    <s v="COLGATE-PALERMO"/>
    <s v="008/149"/>
    <s v="E"/>
    <s v="TR2"/>
    <d v="2022-08-30T00:00:00"/>
    <d v="2022-08-31T00:00:00"/>
    <s v="PEND"/>
    <s v="LC"/>
    <d v="2021-05-10T00:00:00"/>
    <x v="5"/>
    <x v="0"/>
    <x v="0"/>
  </r>
  <r>
    <s v="121864822"/>
    <s v="T2 DI MNDCN-WLTS-FRT BRG 28/10 RPL INSW"/>
    <s v="MENDOCINO-WILLITS-FORT BRAGG"/>
    <s v="028/010"/>
    <s v="E"/>
    <s v="TR2"/>
    <d v="2022-08-12T00:00:00"/>
    <d v="2022-08-24T00:00:00"/>
    <s v="PEND"/>
    <s v="LC"/>
    <d v="2021-08-09T00:00:00"/>
    <x v="4"/>
    <x v="0"/>
    <x v="0"/>
  </r>
  <r>
    <s v="121738707"/>
    <s v="T2 DI HUMBOLDT-TRINITY 066/004 RPL STRW"/>
    <s v="HUMBOLDT-TRINITY"/>
    <s v="066/004"/>
    <s v="E"/>
    <s v="TR2"/>
    <m/>
    <m/>
    <s v="PEND"/>
    <s v="LC"/>
    <d v="2021-07-12T00:00:00"/>
    <x v="0"/>
    <x v="0"/>
    <x v="1"/>
  </r>
  <r>
    <s v="121356741"/>
    <s v="T2 DI CRAG VIEW-CASCADE 19/161 RPL INSW"/>
    <s v="CRAG VIEW-CASCADE"/>
    <s v="019/161"/>
    <s v="E"/>
    <s v="TR2"/>
    <d v="2022-08-18T00:00:00"/>
    <d v="2022-12-23T00:00:00"/>
    <s v="PEND"/>
    <s v="LC"/>
    <d v="2021-05-18T00:00:00"/>
    <x v="1"/>
    <x v="0"/>
    <x v="1"/>
  </r>
  <r>
    <s v="121741999"/>
    <s v="T2 DI HUMBOLDT-TRINITY WP 72/4 RPL ANCW"/>
    <s v="HUMBOLDT-TRINITY"/>
    <s v="072/004"/>
    <s v="E"/>
    <s v="TR2"/>
    <d v="2022-10-07T00:00:00"/>
    <d v="2022-10-24T00:00:00"/>
    <s v="PEND"/>
    <s v="LC"/>
    <d v="2021-07-13T00:00:00"/>
    <x v="0"/>
    <x v="0"/>
    <x v="1"/>
  </r>
  <r>
    <s v="121741699"/>
    <s v="DI RIO DELL JCT-BRDGVLL 036/006 RPL STRW"/>
    <s v="RIO DELL JCT-BRIDGEVILLE"/>
    <s v="036/006"/>
    <s v="E"/>
    <s v="HFRA"/>
    <d v="2022-09-26T00:00:00"/>
    <d v="2022-09-26T00:00:00"/>
    <s v="PEND"/>
    <s v="LC"/>
    <d v="2021-07-14T00:00:00"/>
    <x v="0"/>
    <x v="0"/>
    <x v="0"/>
  </r>
  <r>
    <s v="121731671"/>
    <s v="T3 DI DRUM-HIGGINS 002/026A RPL INSW"/>
    <s v="DRUM-HIGGINS"/>
    <s v="002/026A"/>
    <s v="E"/>
    <s v="TR3"/>
    <d v="2022-06-27T00:00:00"/>
    <d v="2022-06-30T00:00:00"/>
    <s v="PEND"/>
    <s v="LC"/>
    <d v="2021-06-12T00:00:00"/>
    <x v="5"/>
    <x v="0"/>
    <x v="1"/>
  </r>
  <r>
    <s v="121716683"/>
    <s v="T3 DI DRUM-HIGGINS A5/51B RPLC INSW"/>
    <s v="DRUM-HIGGINS"/>
    <s v="A005/051B"/>
    <s v="E"/>
    <s v="TR3"/>
    <d v="2022-08-03T00:00:00"/>
    <d v="2022-08-05T00:00:00"/>
    <s v="PEND"/>
    <s v="LC"/>
    <d v="2021-07-12T00:00:00"/>
    <x v="5"/>
    <x v="0"/>
    <x v="0"/>
  </r>
  <r>
    <s v="121715193"/>
    <s v="T2 DI HUMBOLDT-TRINITY 76/2 RPLC CRSW"/>
    <s v="HUMBOLDT-TRINITY"/>
    <s v="076/002"/>
    <s v="E"/>
    <s v="TR2"/>
    <d v="2022-10-07T00:00:00"/>
    <d v="2022-10-24T00:00:00"/>
    <s v="PEND"/>
    <s v="LC"/>
    <d v="2021-07-12T00:00:00"/>
    <x v="0"/>
    <x v="0"/>
    <x v="1"/>
  </r>
  <r>
    <s v="121814425"/>
    <s v="T2 WV HUMBOLDT-MAPLE CREEK 4/3 RPL POLE"/>
    <s v="HUMBOLDT-MAPLE CREEK"/>
    <s v="004/003"/>
    <s v="E"/>
    <s v="TR2"/>
    <d v="2022-11-07T00:00:00"/>
    <d v="2022-11-19T00:00:00"/>
    <s v="PEND"/>
    <s v="LC"/>
    <d v="2021-07-29T00:00:00"/>
    <x v="0"/>
    <x v="0"/>
    <x v="1"/>
  </r>
  <r>
    <s v="121862794"/>
    <s v="T2 TRINITY-COTTNWD 4/31R RPL STRW"/>
    <s v="TRINITY-COTTONWOOD"/>
    <s v="004/031"/>
    <s v="E"/>
    <s v="TR2"/>
    <d v="2022-08-07T00:00:00"/>
    <d v="2022-08-24T00:00:00"/>
    <s v="PEND"/>
    <s v="LC"/>
    <d v="2021-07-31T00:00:00"/>
    <x v="1"/>
    <x v="0"/>
    <x v="0"/>
  </r>
  <r>
    <s v="121705167"/>
    <s v="T3 DI DRM-GRSS VLLY-WMR 000/011 RPL STRW"/>
    <s v="DRUM-GRASS VALLEY-WEIMAR"/>
    <s v="000/011"/>
    <s v="E"/>
    <s v="TR3"/>
    <d v="2022-04-22T00:00:00"/>
    <d v="2022-04-30T00:00:00"/>
    <s v="PEND"/>
    <s v="LC"/>
    <d v="2021-07-06T00:00:00"/>
    <x v="5"/>
    <x v="0"/>
    <x v="1"/>
  </r>
  <r>
    <s v="121676005"/>
    <s v="T2 DI MANVILLE TAP 003/055R RPL STRW"/>
    <s v="MANVILLE TAP"/>
    <s v="003/055"/>
    <s v="E"/>
    <s v="TR2"/>
    <d v="2022-11-16T00:00:00"/>
    <d v="2022-11-16T00:00:00"/>
    <s v="PEND"/>
    <s v="LC"/>
    <d v="2021-07-06T00:00:00"/>
    <x v="7"/>
    <x v="0"/>
    <x v="1"/>
  </r>
  <r>
    <s v="121677491"/>
    <s v="T3 DI GREEN VLY-PL SWT 9/88L RPL STRW"/>
    <s v="GREEN VALLEY-PAUL SWEET"/>
    <s v="009/088"/>
    <s v="E"/>
    <s v="TR3"/>
    <d v="2022-08-22T00:00:00"/>
    <d v="2022-08-26T00:00:00"/>
    <s v="PEND"/>
    <s v="LC"/>
    <d v="2021-06-29T00:00:00"/>
    <x v="3"/>
    <x v="0"/>
    <x v="0"/>
  </r>
  <r>
    <s v="121668742"/>
    <s v="T3 DI GRN VAY-PAUL SWT 14/123R RPL STRW"/>
    <s v="GREEN VALLEY-PAUL SWEET"/>
    <s v="014/123"/>
    <s v="E"/>
    <s v="TR3"/>
    <d v="2022-08-22T00:00:00"/>
    <d v="2022-08-26T00:00:00"/>
    <s v="PEND"/>
    <s v="LC"/>
    <d v="2021-06-29T00:00:00"/>
    <x v="3"/>
    <x v="0"/>
    <x v="0"/>
  </r>
  <r>
    <s v="121781801"/>
    <s v="T2 DI PIT#5-ROUND MTN#1 11/115 RPL STRW"/>
    <s v="PIT #5-ROUND MTN #1"/>
    <s v="011/115"/>
    <s v="E"/>
    <s v="TR2"/>
    <d v="2022-07-11T00:00:00"/>
    <d v="2022-07-18T00:00:00"/>
    <s v="PEND"/>
    <s v="LC"/>
    <d v="2021-07-20T00:00:00"/>
    <x v="1"/>
    <x v="0"/>
    <x v="0"/>
  </r>
  <r>
    <s v="121781444"/>
    <s v="T2 DI LAYTONVILLE-WILLITS 17/4 RPL INSW"/>
    <s v="LAYTONVILLE-WILLITS"/>
    <s v="017/004"/>
    <s v="E"/>
    <s v="TR2"/>
    <m/>
    <m/>
    <s v="PEND"/>
    <s v="LC"/>
    <d v="2021-07-20T00:00:00"/>
    <x v="4"/>
    <x v="0"/>
    <x v="1"/>
  </r>
  <r>
    <s v="121649120"/>
    <s v="T2 DI DRUM-SUMMIT #1 23/274B RPL STRW"/>
    <s v="DRUM-SUMMIT #1"/>
    <s v="023/274B"/>
    <s v="E"/>
    <s v="TR2"/>
    <d v="2022-08-19T00:00:00"/>
    <d v="2022-09-16T00:00:00"/>
    <s v="PEND"/>
    <s v="LC"/>
    <d v="2021-06-27T00:00:00"/>
    <x v="5"/>
    <x v="0"/>
    <x v="0"/>
  </r>
  <r>
    <s v="121644056"/>
    <s v="T2 DI DRUM-SUMMIT #1 22/268 RPL STRW"/>
    <s v="DRUM-SUMMIT #1"/>
    <s v="022/268"/>
    <s v="E"/>
    <s v="TR2"/>
    <d v="2022-08-19T00:00:00"/>
    <d v="2022-09-16T00:00:00"/>
    <s v="PEND"/>
    <s v="LC"/>
    <d v="2021-06-23T00:00:00"/>
    <x v="5"/>
    <x v="0"/>
    <x v="0"/>
  </r>
  <r>
    <s v="121190719"/>
    <s v="T2 DI COLGATE-ALLEGHANY 002/065 RPL INSW"/>
    <s v="COLGATE-ALLEGHANY"/>
    <s v="002/065"/>
    <s v="E"/>
    <s v="TR2"/>
    <d v="2022-06-23T00:00:00"/>
    <d v="2022-06-27T00:00:00"/>
    <s v="PEND"/>
    <s v="LC"/>
    <d v="2021-05-11T00:00:00"/>
    <x v="5"/>
    <x v="0"/>
    <x v="1"/>
  </r>
  <r>
    <s v="121810745"/>
    <s v="T3 DI GOLD HILL #1 025/372 RPL STRW"/>
    <s v="GOLD HILL #1"/>
    <s v="025/372"/>
    <s v="E"/>
    <s v="TR3"/>
    <m/>
    <m/>
    <s v="PEND"/>
    <s v="LC"/>
    <d v="2021-07-28T00:00:00"/>
    <x v="5"/>
    <x v="0"/>
    <x v="1"/>
  </r>
  <r>
    <s v="121621655"/>
    <s v="T2 DI DRUM-SUMMIT #1 27/318 RPL INSW"/>
    <s v="DRUM-SUMMIT #1"/>
    <s v="027/318"/>
    <s v="E"/>
    <s v="TR2"/>
    <d v="2022-08-19T00:00:00"/>
    <d v="2022-09-16T00:00:00"/>
    <s v="PEND"/>
    <s v="LC"/>
    <d v="2021-06-17T00:00:00"/>
    <x v="5"/>
    <x v="0"/>
    <x v="0"/>
  </r>
  <r>
    <s v="120948304"/>
    <s v="T2 DI DRUM-GRS VLY-WMR 16/369 RPLC INSW"/>
    <s v="DRUM-GRASS VALLEY-WEIMAR"/>
    <s v="016/369"/>
    <s v="E"/>
    <s v="TR2"/>
    <d v="2022-06-28T00:00:00"/>
    <d v="2022-07-03T00:00:00"/>
    <s v="PEND"/>
    <s v="LC"/>
    <d v="2021-05-05T00:00:00"/>
    <x v="5"/>
    <x v="0"/>
    <x v="0"/>
  </r>
  <r>
    <s v="121599595"/>
    <s v="T2 EI DRUM-SUMMIT #1 25/295 RPL STRW"/>
    <s v="DRUM-SUMMIT #1"/>
    <s v="025/295"/>
    <s v="E"/>
    <s v="TR2"/>
    <d v="2022-08-19T00:00:00"/>
    <d v="2022-09-16T00:00:00"/>
    <s v="PEND"/>
    <s v="LC"/>
    <d v="2021-06-25T00:00:00"/>
    <x v="5"/>
    <x v="0"/>
    <x v="0"/>
  </r>
  <r>
    <s v="121598743"/>
    <s v="T2 EI DRUM-SUMMIT #1 25/305 RPL STRW"/>
    <s v="DRUM-SUMMIT #1"/>
    <s v="025/305"/>
    <s v="E"/>
    <s v="TR2"/>
    <d v="2022-08-19T00:00:00"/>
    <d v="2022-09-16T00:00:00"/>
    <s v="PEND"/>
    <s v="LC"/>
    <d v="2021-06-11T00:00:00"/>
    <x v="5"/>
    <x v="0"/>
    <x v="0"/>
  </r>
  <r>
    <s v="121569220"/>
    <s v="T3 DI DRUM-HIGGINS 011/111L RPL STRW"/>
    <s v="DRUM-HIGGINS"/>
    <s v="011/111"/>
    <s v="E"/>
    <s v="TR3"/>
    <d v="2022-08-03T00:00:00"/>
    <d v="2022-08-05T00:00:00"/>
    <s v="PEND"/>
    <s v="LC"/>
    <d v="2021-06-15T00:00:00"/>
    <x v="5"/>
    <x v="0"/>
    <x v="0"/>
  </r>
  <r>
    <s v="121561396"/>
    <s v="T2 EI CORDELIA #2 TAP 3/62L RPL STRW"/>
    <s v="CORDELIA #2 TAP"/>
    <s v="003/062"/>
    <s v="E"/>
    <s v="TR2"/>
    <d v="2022-08-19T00:00:00"/>
    <d v="2022-08-19T00:00:00"/>
    <s v="PEND"/>
    <s v="LC"/>
    <d v="2021-06-18T00:00:00"/>
    <x v="5"/>
    <x v="0"/>
    <x v="0"/>
  </r>
  <r>
    <s v="121567800"/>
    <s v="T3 DI DRUM-SUMMIT #1 4/57B RPL STRW"/>
    <s v="DRUM-SUMMIT #1"/>
    <s v="004/057B"/>
    <s v="E"/>
    <s v="TR3"/>
    <d v="2022-06-28T00:00:00"/>
    <d v="2022-07-01T00:00:00"/>
    <s v="PEND"/>
    <s v="LC"/>
    <d v="2021-06-15T00:00:00"/>
    <x v="5"/>
    <x v="0"/>
    <x v="0"/>
  </r>
  <r>
    <s v="120924138"/>
    <s v="T2 EI MNDCN-WLTS-FRT BRG 23/6R RPL POLE"/>
    <s v="MENDOCINO-WILLITS-FORT BRAGG"/>
    <s v="023/006"/>
    <s v="E"/>
    <s v="TR2"/>
    <d v="2022-08-12T00:00:00"/>
    <d v="2022-08-24T00:00:00"/>
    <s v="PEND"/>
    <s v="LC"/>
    <d v="2021-05-03T00:00:00"/>
    <x v="4"/>
    <x v="0"/>
    <x v="0"/>
  </r>
  <r>
    <s v="121548128"/>
    <s v="T2 DI DRUM-SUMMIT #2 25/299R RPL POLE"/>
    <s v="DRUM-SUMMIT #2"/>
    <s v="025/299"/>
    <s v="E"/>
    <s v="TR2"/>
    <d v="2022-10-03T00:00:00"/>
    <d v="2022-10-22T00:00:00"/>
    <s v="PEND"/>
    <s v="LC"/>
    <d v="2021-06-04T00:00:00"/>
    <x v="5"/>
    <x v="0"/>
    <x v="1"/>
  </r>
  <r>
    <s v="121725277"/>
    <s v="T2 DI HUMBOLDT-TRINITY 073/002A RPL INSW"/>
    <s v="HUMBOLDT-TRINITY"/>
    <s v="073/002A"/>
    <s v="E"/>
    <s v="TR2"/>
    <m/>
    <m/>
    <s v="PEND"/>
    <s v="LC"/>
    <d v="2021-07-01T00:00:00"/>
    <x v="0"/>
    <x v="0"/>
    <x v="1"/>
  </r>
  <r>
    <s v="121547451"/>
    <s v="T2 EI MTN GATE JCT CSCDE 3/34R RPL STRW"/>
    <s v="MTN GATE JCT-CASCADE"/>
    <s v="003/034"/>
    <s v="E"/>
    <s v="TR2"/>
    <d v="2022-08-08T00:00:00"/>
    <d v="2022-08-11T00:00:00"/>
    <s v="PEND"/>
    <s v="LC"/>
    <d v="2021-06-16T00:00:00"/>
    <x v="1"/>
    <x v="0"/>
    <x v="0"/>
  </r>
  <r>
    <s v="121547315"/>
    <s v="T2 EI DRUM-SUMMIT #1 23/273 RPL STRW"/>
    <s v="DRUM-SUMMIT #1"/>
    <s v="023/273"/>
    <s v="E"/>
    <s v="TR2"/>
    <d v="2022-08-19T00:00:00"/>
    <d v="2022-09-16T00:00:00"/>
    <s v="PEND"/>
    <s v="LC"/>
    <d v="2021-06-16T00:00:00"/>
    <x v="5"/>
    <x v="0"/>
    <x v="0"/>
  </r>
  <r>
    <s v="121547226"/>
    <s v="T2 DI DRUM-SUMMIT #1 7/88A RPL STRW"/>
    <s v="DRUM-SUMMIT #1"/>
    <s v="007/088A"/>
    <s v="E"/>
    <s v="TR2"/>
    <d v="2022-06-13T00:00:00"/>
    <d v="2022-06-30T00:00:00"/>
    <s v="PEND"/>
    <s v="LC"/>
    <d v="2021-06-12T00:00:00"/>
    <x v="5"/>
    <x v="0"/>
    <x v="1"/>
  </r>
  <r>
    <s v="121544877"/>
    <s v="T2 EI PIT #5 - RND MTN #1 5/60L RPL STRW"/>
    <s v="PIT #5-ROUND MTN #1"/>
    <s v="005/060"/>
    <s v="E"/>
    <s v="TR2"/>
    <d v="2022-07-11T00:00:00"/>
    <d v="2022-07-18T00:00:00"/>
    <s v="PEND"/>
    <s v="LC"/>
    <d v="2021-06-14T00:00:00"/>
    <x v="1"/>
    <x v="0"/>
    <x v="0"/>
  </r>
  <r>
    <s v="121670015"/>
    <s v="T2 MNDCN-WLTS-FRT BRG 29/3 RPL CRSW"/>
    <s v="MENDOCINO-WILLITS-FORT BRAGG"/>
    <s v="029/003"/>
    <s v="E"/>
    <s v="TR2"/>
    <d v="2022-08-12T00:00:00"/>
    <d v="2022-08-24T00:00:00"/>
    <s v="PEND"/>
    <s v="LC"/>
    <d v="2021-07-06T00:00:00"/>
    <x v="4"/>
    <x v="0"/>
    <x v="0"/>
  </r>
  <r>
    <s v="121707511"/>
    <s v="T2 DI MTN GATE JCT-CASCADE 3/36 RPL STRW"/>
    <s v="MTN GATE JCT-CASCADE"/>
    <s v="003/036"/>
    <s v="E"/>
    <s v="TR2"/>
    <d v="2022-08-08T00:00:00"/>
    <d v="2022-08-31T00:00:00"/>
    <s v="PEND"/>
    <s v="LC"/>
    <d v="2021-07-06T00:00:00"/>
    <x v="1"/>
    <x v="0"/>
    <x v="0"/>
  </r>
  <r>
    <s v="121634592"/>
    <s v="T3 DI MDDL FK-GLD HLL 0/2L RPL STRW"/>
    <s v="MIDDLE FORK-GOLD HILL"/>
    <s v="000/002"/>
    <s v="B"/>
    <s v="TR3"/>
    <d v="2022-09-26T00:00:00"/>
    <d v="2022-10-29T00:00:00"/>
    <s v="PEND"/>
    <s v="LC"/>
    <d v="2021-06-23T00:00:00"/>
    <x v="5"/>
    <x v="0"/>
    <x v="1"/>
  </r>
  <r>
    <s v="121532952"/>
    <s v="EI T2 PIT #5-RND MTN #1 10/102 RPL STRW"/>
    <s v="PIT #5-ROUND MTN #1"/>
    <s v="010/102"/>
    <s v="E"/>
    <s v="TR2"/>
    <d v="2022-07-11T00:00:00"/>
    <d v="2022-07-18T00:00:00"/>
    <s v="PEND"/>
    <s v="LC"/>
    <d v="2021-06-14T00:00:00"/>
    <x v="1"/>
    <x v="0"/>
    <x v="0"/>
  </r>
  <r>
    <s v="121532027"/>
    <s v="T2 DI CRAG VIEW-CASCADE 4/42 RPL STRW"/>
    <s v="CRAG VIEW-CASCADE"/>
    <s v="004/042"/>
    <s v="E"/>
    <s v="TR2"/>
    <d v="2022-08-18T00:00:00"/>
    <d v="2022-12-08T00:00:00"/>
    <s v="PEND"/>
    <s v="LC"/>
    <d v="2021-06-08T00:00:00"/>
    <x v="1"/>
    <x v="0"/>
    <x v="1"/>
  </r>
  <r>
    <s v="121653907"/>
    <s v="T2 DI MID FRK-GOLD HILL 25/195 RPL STRW"/>
    <s v="MIDDLE FORK-GOLD HILL"/>
    <s v="025/195"/>
    <s v="E"/>
    <s v="TR2"/>
    <d v="2022-09-26T00:00:00"/>
    <d v="2022-10-29T00:00:00"/>
    <s v="PEND"/>
    <s v="LC"/>
    <d v="2021-06-30T00:00:00"/>
    <x v="5"/>
    <x v="0"/>
    <x v="1"/>
  </r>
  <r>
    <s v="121524955"/>
    <s v="T2 DI HMBLDT-BRDGVLLE 109/3C RPL POLE"/>
    <s v="HUMBOLDT-BRIDGEVILLE"/>
    <s v="109/003"/>
    <s v="E"/>
    <s v="TR2"/>
    <d v="2022-08-25T00:00:00"/>
    <d v="2022-09-25T00:00:00"/>
    <s v="PEND"/>
    <s v="LC"/>
    <d v="2021-06-08T00:00:00"/>
    <x v="0"/>
    <x v="0"/>
    <x v="0"/>
  </r>
  <r>
    <s v="121684230"/>
    <s v="T2 DI TRNITY-CTTONWD 4/33 RPL INSW"/>
    <s v="TRINITY-COTTONWOOD"/>
    <s v="004/033"/>
    <s v="B"/>
    <s v="TR2"/>
    <d v="2022-08-07T00:00:00"/>
    <d v="2022-08-24T00:00:00"/>
    <s v="PEND"/>
    <s v="LC"/>
    <d v="2021-07-07T00:00:00"/>
    <x v="1"/>
    <x v="0"/>
    <x v="0"/>
  </r>
  <r>
    <s v="121620574"/>
    <s v="T2 EI HUMBOLDT-MAPLE CREEK 8/1R RPL STRW"/>
    <s v="HUMBOLDT-MAPLE CREEK"/>
    <s v="008/001"/>
    <s v="E"/>
    <s v="TR2"/>
    <d v="2022-11-07T00:00:00"/>
    <d v="2022-11-19T00:00:00"/>
    <s v="PEND"/>
    <s v="LC"/>
    <d v="2021-06-27T00:00:00"/>
    <x v="0"/>
    <x v="0"/>
    <x v="1"/>
  </r>
  <r>
    <s v="121523985"/>
    <s v="T2 DI DRUM-SUMMIT #2 9/107L RPL STRW"/>
    <s v="DRUM-SUMMIT #2"/>
    <s v="009/107"/>
    <s v="E"/>
    <s v="TR2"/>
    <m/>
    <m/>
    <s v="PEND"/>
    <s v="LC"/>
    <d v="2021-06-08T00:00:00"/>
    <x v="5"/>
    <x v="0"/>
    <x v="1"/>
  </r>
  <r>
    <s v="121524505"/>
    <s v="T2 DI CRAG VIEW-CASCADE 1/15R RPL STRW"/>
    <s v="CRAG VIEW-CASCADE"/>
    <s v="001/015"/>
    <s v="E"/>
    <s v="TR2"/>
    <d v="2022-08-18T00:00:00"/>
    <d v="2022-12-08T00:00:00"/>
    <s v="PEND"/>
    <s v="LC"/>
    <d v="2021-06-08T00:00:00"/>
    <x v="1"/>
    <x v="0"/>
    <x v="1"/>
  </r>
  <r>
    <s v="121523642"/>
    <s v="T3 DI DRM GRAS VLY-WMAR 8/214 RPL STRW"/>
    <s v="DRUM-GRASS VALLEY-WEIMAR"/>
    <s v="008/214"/>
    <s v="E"/>
    <s v="TR3"/>
    <d v="2022-07-15T00:00:00"/>
    <d v="2022-07-20T00:00:00"/>
    <s v="PEND"/>
    <s v="LC"/>
    <d v="2021-06-05T00:00:00"/>
    <x v="5"/>
    <x v="0"/>
    <x v="0"/>
  </r>
  <r>
    <s v="121519514"/>
    <s v="T2 DI CRAG VIEW-CASCADE 8/70R RPL STRW"/>
    <s v="CRAG VIEW-CASCADE"/>
    <s v="008/070"/>
    <s v="E"/>
    <s v="TR2"/>
    <d v="2022-08-18T00:00:00"/>
    <d v="2022-12-08T00:00:00"/>
    <s v="PEND"/>
    <s v="LC"/>
    <d v="2021-06-08T00:00:00"/>
    <x v="1"/>
    <x v="0"/>
    <x v="1"/>
  </r>
  <r>
    <s v="121521774"/>
    <s v="T2 EI CRAG VIEW-CASCADE 15/127 RPL STRW"/>
    <s v="CRAG VIEW-CASCADE"/>
    <s v="015/127"/>
    <s v="E"/>
    <s v="TR2"/>
    <d v="2022-08-18T00:00:00"/>
    <d v="2022-12-23T00:00:00"/>
    <s v="PEND"/>
    <s v="LC"/>
    <d v="2021-06-11T00:00:00"/>
    <x v="1"/>
    <x v="0"/>
    <x v="1"/>
  </r>
  <r>
    <s v="121510994"/>
    <s v="T2 DI CRAG VIEW-CASCADE 15/128 RPL INSW"/>
    <s v="CRAG VIEW-CASCADE"/>
    <s v="015/128"/>
    <s v="E"/>
    <s v="TR2"/>
    <d v="2022-08-18T00:00:00"/>
    <d v="2022-12-23T00:00:00"/>
    <s v="PEND"/>
    <s v="LC"/>
    <d v="2021-06-09T00:00:00"/>
    <x v="1"/>
    <x v="0"/>
    <x v="1"/>
  </r>
  <r>
    <s v="121510358"/>
    <s v="T2 DI HUMBOLDT-TRINITY 90/7 RPL INSW"/>
    <s v="HUMBOLDT-TRINITY"/>
    <s v="090/007"/>
    <s v="E"/>
    <s v="TR2"/>
    <d v="2022-10-07T00:00:00"/>
    <d v="2022-10-24T00:00:00"/>
    <s v="PEND"/>
    <s v="LC"/>
    <d v="2021-06-09T00:00:00"/>
    <x v="0"/>
    <x v="0"/>
    <x v="1"/>
  </r>
  <r>
    <s v="121495718"/>
    <s v="T3 DI IGNACIO-BOLINAS #1 02/033 RPL STRW"/>
    <s v="IGNACIO-BOLINAS #1"/>
    <s v="002/033"/>
    <s v="E"/>
    <s v="TR3"/>
    <d v="2022-11-16T00:00:00"/>
    <d v="2022-11-17T00:00:00"/>
    <s v="PEND"/>
    <s v="LC"/>
    <d v="2021-06-03T00:00:00"/>
    <x v="2"/>
    <x v="0"/>
    <x v="1"/>
  </r>
  <r>
    <s v="121497263"/>
    <s v="T2 DI DRUM-SUMMIT #1 008/097R RPL STRW"/>
    <s v="DRUM-SUMMIT #1"/>
    <s v="008/097"/>
    <s v="E"/>
    <s v="TR2"/>
    <d v="2022-08-19T00:00:00"/>
    <d v="2022-08-31T00:00:00"/>
    <s v="PEND"/>
    <s v="LC"/>
    <d v="2021-06-08T00:00:00"/>
    <x v="5"/>
    <x v="0"/>
    <x v="0"/>
  </r>
  <r>
    <s v="121584073"/>
    <s v="T2 DI HUMBOLT-TRINITY 93/14 RPL POLE"/>
    <s v="HUMBOLDT-TRINITY"/>
    <s v="093/014"/>
    <s v="E"/>
    <s v="TR2"/>
    <d v="2022-10-07T00:00:00"/>
    <d v="2022-10-24T00:00:00"/>
    <s v="PEND"/>
    <s v="LC"/>
    <d v="2021-06-09T00:00:00"/>
    <x v="0"/>
    <x v="0"/>
    <x v="1"/>
  </r>
  <r>
    <s v="121594296"/>
    <s v="T3 DI MIDDLE FRK-GLD HLL 5/47R RPL STRW"/>
    <s v="MIDDLE FORK-GOLD HILL"/>
    <s v="005/047"/>
    <s v="E"/>
    <s v="TR3"/>
    <d v="2022-09-26T00:00:00"/>
    <d v="2022-10-29T00:00:00"/>
    <s v="PEND"/>
    <s v="LC"/>
    <d v="2021-06-17T00:00:00"/>
    <x v="5"/>
    <x v="0"/>
    <x v="1"/>
  </r>
  <r>
    <s v="121487435"/>
    <s v="T2 DI CRAG VIEW-CASCADE 12/106 RPL STRW"/>
    <s v="CRAG VIEW-CASCADE"/>
    <s v="012/106"/>
    <s v="E"/>
    <s v="TR2"/>
    <d v="2022-08-18T00:00:00"/>
    <d v="2022-12-23T00:00:00"/>
    <s v="PEND"/>
    <s v="LC"/>
    <d v="2021-05-29T00:00:00"/>
    <x v="1"/>
    <x v="0"/>
    <x v="1"/>
  </r>
  <r>
    <s v="121572706"/>
    <s v="T3 DI MIDDLE FORK-GLD HILL 9/80 RPL STRW"/>
    <s v="MIDDLE FORK-GOLD HILL"/>
    <s v="009/080"/>
    <s v="E"/>
    <s v="TR3"/>
    <d v="2022-09-26T00:00:00"/>
    <d v="2022-10-29T00:00:00"/>
    <s v="PEND"/>
    <s v="LC"/>
    <d v="2021-06-16T00:00:00"/>
    <x v="5"/>
    <x v="0"/>
    <x v="1"/>
  </r>
  <r>
    <s v="121587412"/>
    <s v="T2 EI MANVILLE TAP 3/52 RPL INSW"/>
    <s v="MANVILLE TAP"/>
    <s v="003/052"/>
    <s v="E"/>
    <s v="TR2"/>
    <d v="2022-11-16T00:00:00"/>
    <d v="2022-11-16T00:00:00"/>
    <s v="PEND"/>
    <s v="LC"/>
    <d v="2021-06-23T00:00:00"/>
    <x v="7"/>
    <x v="0"/>
    <x v="1"/>
  </r>
  <r>
    <s v="121564136"/>
    <s v="T2 EI DRUM-SUMMIT #1 21/257 RPL STRW"/>
    <s v="DRUM-SUMMIT #1"/>
    <s v="021/257"/>
    <s v="E"/>
    <s v="TR2"/>
    <d v="2022-08-30T00:00:00"/>
    <d v="2022-08-30T00:00:00"/>
    <s v="PEND"/>
    <s v="LC"/>
    <d v="2021-06-18T00:00:00"/>
    <x v="5"/>
    <x v="0"/>
    <x v="0"/>
  </r>
  <r>
    <s v="121578220"/>
    <s v="T2 DI CRAG VIEW-CASCADE 10/92R RPL STRW"/>
    <s v="CRAG VIEW-CASCADE"/>
    <s v="010/092"/>
    <s v="E"/>
    <s v="TR2"/>
    <d v="2022-08-18T00:00:00"/>
    <d v="2022-12-23T00:00:00"/>
    <s v="PEND"/>
    <s v="LC"/>
    <d v="2021-06-08T00:00:00"/>
    <x v="1"/>
    <x v="0"/>
    <x v="1"/>
  </r>
  <r>
    <s v="121437581"/>
    <s v="T3 DI DRUM-HIGGINS 1/20 RPL INSW"/>
    <s v="DRUM-HIGGINS"/>
    <s v="001/020"/>
    <s v="E"/>
    <s v="TR3"/>
    <m/>
    <m/>
    <s v="PEND"/>
    <s v="LC"/>
    <d v="2021-05-26T00:00:00"/>
    <x v="5"/>
    <x v="0"/>
    <x v="1"/>
  </r>
  <r>
    <s v="121572717"/>
    <s v="T2 DI MDCNO-WLLTS-FRT BRG 21/6 RPL STRW"/>
    <s v="MENDOCINO-WILLITS-FORT BRAGG"/>
    <s v="021/006"/>
    <s v="E"/>
    <s v="TR2"/>
    <d v="2022-08-12T00:00:00"/>
    <d v="2022-08-24T00:00:00"/>
    <s v="PEND"/>
    <s v="LC"/>
    <d v="2021-06-17T00:00:00"/>
    <x v="4"/>
    <x v="0"/>
    <x v="0"/>
  </r>
  <r>
    <s v="121554725"/>
    <s v="T2 EI UKIAH-HOPLAND 017/006R RPL POLE"/>
    <s v="UKIAH-HOPLAND-CLOVERDALE"/>
    <s v="017/006"/>
    <s v="E"/>
    <s v="TR2"/>
    <d v="2022-09-21T00:00:00"/>
    <d v="2022-09-23T00:00:00"/>
    <s v="PEND"/>
    <s v="LC"/>
    <d v="2021-06-17T00:00:00"/>
    <x v="4"/>
    <x v="0"/>
    <x v="0"/>
  </r>
  <r>
    <s v="121446834"/>
    <s v="T2 DI CRAG VIEW-CASCADE 18/158 RPL INSW"/>
    <s v="CRAG VIEW-CASCADE"/>
    <s v="018/158"/>
    <s v="E"/>
    <s v="TR2"/>
    <d v="2022-08-18T00:00:00"/>
    <d v="2022-12-23T00:00:00"/>
    <s v="PEND"/>
    <s v="LC"/>
    <d v="2021-05-28T00:00:00"/>
    <x v="1"/>
    <x v="0"/>
    <x v="1"/>
  </r>
  <r>
    <s v="121438278"/>
    <s v="T3 DI METCALF-GRN VALLEY 20/144 RPL INSW"/>
    <s v="METCALF-GREEN VALLEY"/>
    <s v="020/144"/>
    <s v="E"/>
    <s v="TR3"/>
    <d v="2022-07-11T00:00:00"/>
    <d v="2022-07-20T00:00:00"/>
    <s v="PEND"/>
    <s v="LC"/>
    <d v="2021-05-26T00:00:00"/>
    <x v="3"/>
    <x v="0"/>
    <x v="0"/>
  </r>
  <r>
    <s v="121560204"/>
    <s v="DI IGNACIO-ALTO 12/96 RPL STRW"/>
    <s v="IGNACIO-ALTO"/>
    <s v="012/096"/>
    <s v="E"/>
    <s v="HFRA"/>
    <d v="2022-12-01T00:00:00"/>
    <d v="2022-12-04T00:00:00"/>
    <s v="PEND"/>
    <s v="LC"/>
    <d v="2021-06-05T00:00:00"/>
    <x v="2"/>
    <x v="0"/>
    <x v="1"/>
  </r>
  <r>
    <s v="121556324"/>
    <s v="EI T2 PIT #5 - RND MTN #1 6/65 RPL STRW"/>
    <s v="PIT #5-ROUND MTN #1"/>
    <s v="006/065"/>
    <s v="E"/>
    <s v="TR2"/>
    <d v="2022-07-11T00:00:00"/>
    <d v="2022-07-18T00:00:00"/>
    <s v="PEND"/>
    <s v="LC"/>
    <d v="2021-06-14T00:00:00"/>
    <x v="1"/>
    <x v="0"/>
    <x v="0"/>
  </r>
  <r>
    <s v="121591859"/>
    <s v="T2 DI TRINITY-MAPLE CRK 27/7 REFRAME"/>
    <s v="TRINITY-MAPLE CREEK"/>
    <s v="027/007"/>
    <s v="E"/>
    <s v="TR2"/>
    <d v="2022-10-25T00:00:00"/>
    <d v="2022-11-07T00:00:00"/>
    <s v="PEND"/>
    <s v="LC"/>
    <d v="2021-06-22T00:00:00"/>
    <x v="0"/>
    <x v="0"/>
    <x v="1"/>
  </r>
  <r>
    <s v="121547496"/>
    <s v="EI BRDGVLE-GRBRVLE 18/9R RPL STRW"/>
    <s v="BRIDGEVILLE-GARBERVILLE"/>
    <s v="018/009"/>
    <s v="E"/>
    <s v="HFRA"/>
    <d v="2022-09-19T00:00:00"/>
    <d v="2022-09-25T00:00:00"/>
    <s v="PEND"/>
    <s v="LC"/>
    <d v="2021-06-14T00:00:00"/>
    <x v="0"/>
    <x v="0"/>
    <x v="0"/>
  </r>
  <r>
    <s v="121546860"/>
    <s v="DI T2 CRAG VIEW-CASCADE 10/94 RPL STRW"/>
    <s v="CRAG VIEW-CASCADE"/>
    <s v="010/094"/>
    <s v="E"/>
    <s v="TR2"/>
    <d v="2022-08-18T00:00:00"/>
    <d v="2022-12-23T00:00:00"/>
    <s v="PEND"/>
    <s v="LC"/>
    <d v="2021-06-10T00:00:00"/>
    <x v="1"/>
    <x v="0"/>
    <x v="1"/>
  </r>
  <r>
    <s v="121528554"/>
    <s v="EI T2 PIT #5-RND MTN #1 10/105 RPL STRW"/>
    <s v="PIT #5-ROUND MTN #1"/>
    <s v="010/105"/>
    <s v="E"/>
    <s v="TR2"/>
    <d v="2022-07-11T00:00:00"/>
    <d v="2022-07-18T00:00:00"/>
    <s v="PEND"/>
    <s v="LC"/>
    <d v="2021-06-13T00:00:00"/>
    <x v="1"/>
    <x v="0"/>
    <x v="0"/>
  </r>
  <r>
    <s v="121540734"/>
    <s v="T3 DI GEYSERS #17-FLTON 4/21 RPL INSS"/>
    <s v="GEYSERS #17-FULTON"/>
    <s v="004/021"/>
    <s v="E"/>
    <s v="TR3"/>
    <d v="2022-06-27T00:00:00"/>
    <d v="2022-07-02T00:00:00"/>
    <s v="PEND"/>
    <s v="LC"/>
    <d v="2021-06-14T00:00:00"/>
    <x v="2"/>
    <x v="0"/>
    <x v="0"/>
  </r>
  <r>
    <s v="121403548"/>
    <s v="T3 DI FULTON-CALISTOGA -12/7 RPL POLE"/>
    <s v="FULTON-CALISTOGA"/>
    <s v="-012/007"/>
    <s v="E"/>
    <s v="TR3"/>
    <d v="2022-07-11T00:00:00"/>
    <d v="2022-07-15T00:00:00"/>
    <s v="PEND"/>
    <s v="LC"/>
    <d v="2021-05-19T00:00:00"/>
    <x v="2"/>
    <x v="0"/>
    <x v="0"/>
  </r>
  <r>
    <s v="121524741"/>
    <s v="T2 DI CRAG VIEW-CASCADE 17/145 RPL STRW"/>
    <s v="CRAG VIEW-CASCADE"/>
    <s v="017/145"/>
    <s v="E"/>
    <s v="TR2"/>
    <d v="2022-08-18T00:00:00"/>
    <d v="2022-12-23T00:00:00"/>
    <s v="PEND"/>
    <s v="LC"/>
    <d v="2021-06-09T00:00:00"/>
    <x v="1"/>
    <x v="0"/>
    <x v="1"/>
  </r>
  <r>
    <s v="121520015"/>
    <s v="T2 DI DRUM-SUMMIT #1 19/220L RPL STRW"/>
    <s v="DRUM-SUMMIT #1"/>
    <s v="019/220"/>
    <s v="E"/>
    <s v="TR2"/>
    <d v="2022-08-19T00:00:00"/>
    <d v="2022-09-16T00:00:00"/>
    <s v="PEND"/>
    <s v="LC"/>
    <d v="2021-06-08T00:00:00"/>
    <x v="5"/>
    <x v="0"/>
    <x v="0"/>
  </r>
  <r>
    <s v="121523468"/>
    <s v="T2 DI CRG VW-CSCD 010/093 RPL STRW"/>
    <s v="CRAG VIEW-CASCADE"/>
    <s v="010/093"/>
    <s v="B"/>
    <s v="TR2"/>
    <d v="2022-08-18T00:00:00"/>
    <d v="2022-12-23T00:00:00"/>
    <s v="PEND"/>
    <s v="LC"/>
    <d v="2021-06-09T00:00:00"/>
    <x v="1"/>
    <x v="0"/>
    <x v="1"/>
  </r>
  <r>
    <s v="121385157"/>
    <s v="T3 DI DRM GRS VLY WMR B020/457 RPL STRW"/>
    <s v="DRUM-GRASS VALLEY-WEIMAR"/>
    <s v="B020/457"/>
    <s v="E"/>
    <s v="TR3"/>
    <d v="2022-07-26T00:00:00"/>
    <d v="2022-07-26T00:00:00"/>
    <s v="PEND"/>
    <s v="LC"/>
    <d v="2021-05-13T00:00:00"/>
    <x v="5"/>
    <x v="0"/>
    <x v="0"/>
  </r>
  <r>
    <s v="121516293"/>
    <s v="T3 DI CRAG VIEW-CASCADE 5/053R RPL STRW"/>
    <s v="CRAG VIEW-CASCADE"/>
    <s v="005/053"/>
    <s v="E"/>
    <s v="TR3"/>
    <d v="2022-08-18T00:00:00"/>
    <d v="2022-12-08T00:00:00"/>
    <s v="PEND"/>
    <s v="LC"/>
    <d v="2021-06-04T00:00:00"/>
    <x v="1"/>
    <x v="0"/>
    <x v="1"/>
  </r>
  <r>
    <s v="121510798"/>
    <s v="T2 DI DRUM-SUMMIT #1 8/95R RPL POLE"/>
    <s v="DRUM-SUMMIT #1"/>
    <s v="008/095"/>
    <s v="E"/>
    <s v="TR2"/>
    <d v="2022-06-13T00:00:00"/>
    <d v="2022-06-30T00:00:00"/>
    <s v="PEND"/>
    <s v="LC"/>
    <d v="2021-06-08T00:00:00"/>
    <x v="5"/>
    <x v="0"/>
    <x v="1"/>
  </r>
  <r>
    <s v="121512029"/>
    <s v="T2 DI HUMBOLDT-BRIDGEVILL 110/1 RPL STRW"/>
    <s v="HUMBOLDT-BRIDGEVILLE"/>
    <s v="110/001"/>
    <s v="E"/>
    <s v="TR2"/>
    <d v="2022-08-25T00:00:00"/>
    <d v="2022-09-25T00:00:00"/>
    <s v="PEND"/>
    <s v="LC"/>
    <d v="2021-06-09T00:00:00"/>
    <x v="0"/>
    <x v="0"/>
    <x v="0"/>
  </r>
  <r>
    <s v="121381152"/>
    <s v="T2 DI COLGATE-PALERMO 8/158 RPL STRW"/>
    <s v="COLGATE-PALERMO"/>
    <s v="008/158"/>
    <s v="E"/>
    <s v="TR2"/>
    <d v="2022-08-30T00:00:00"/>
    <d v="2022-08-31T00:00:00"/>
    <s v="PEND"/>
    <s v="LC"/>
    <d v="2021-05-10T00:00:00"/>
    <x v="5"/>
    <x v="0"/>
    <x v="0"/>
  </r>
  <r>
    <s v="121491804"/>
    <s v="T3 DI MDDLE FRK-GLD HL 4/37L RPL STRW"/>
    <s v="MIDDLE FORK-GOLD HILL"/>
    <s v="004/037"/>
    <s v="E"/>
    <s v="TR3"/>
    <d v="2022-09-26T00:00:00"/>
    <d v="2022-10-29T00:00:00"/>
    <s v="PEND"/>
    <s v="LC"/>
    <d v="2021-05-28T00:00:00"/>
    <x v="5"/>
    <x v="0"/>
    <x v="1"/>
  </r>
  <r>
    <s v="121493350"/>
    <s v="T2 DI CRAG VIEW-CASCADE 13/111 RPLC STRW"/>
    <s v="CRAG VIEW-CASCADE"/>
    <s v="013/111"/>
    <s v="E"/>
    <s v="TR2"/>
    <d v="2022-08-18T00:00:00"/>
    <d v="2022-12-23T00:00:00"/>
    <s v="PEND"/>
    <s v="LC"/>
    <d v="2021-06-01T00:00:00"/>
    <x v="1"/>
    <x v="0"/>
    <x v="1"/>
  </r>
  <r>
    <s v="121497596"/>
    <s v="T2 DI CRAG VIEW-CASCADE 8/75R RPL STRW"/>
    <s v="CRAG VIEW-CASCADE"/>
    <s v="008/075"/>
    <s v="E"/>
    <s v="TR2"/>
    <d v="2022-08-18T00:00:00"/>
    <d v="2022-12-23T00:00:00"/>
    <s v="PEND"/>
    <s v="LC"/>
    <d v="2021-06-08T00:00:00"/>
    <x v="1"/>
    <x v="0"/>
    <x v="1"/>
  </r>
  <r>
    <s v="121481690"/>
    <s v="T2 EI HMBLDT-MPLE CRK 5/000R RPL ANCW"/>
    <s v="HUMBOLDT-MAPLE CREEK"/>
    <s v="005/000"/>
    <s v="E"/>
    <s v="TR2"/>
    <d v="2022-11-07T00:00:00"/>
    <d v="2022-11-19T00:00:00"/>
    <s v="PEND"/>
    <s v="LC"/>
    <d v="2021-06-05T00:00:00"/>
    <x v="0"/>
    <x v="0"/>
    <x v="1"/>
  </r>
  <r>
    <s v="121524894"/>
    <s v="T2 DI CRAG VIEW-CASCADE 14/124 RPL STRW"/>
    <s v="CRAG VIEW-CASCADE"/>
    <s v="014/124"/>
    <s v="E"/>
    <s v="TR2"/>
    <d v="2022-08-18T00:00:00"/>
    <d v="2022-12-23T00:00:00"/>
    <s v="PEND"/>
    <s v="LC"/>
    <d v="2021-06-09T00:00:00"/>
    <x v="1"/>
    <x v="0"/>
    <x v="1"/>
  </r>
  <r>
    <s v="121486064"/>
    <s v="T2 DI MIDDLE FORK-GD HL 23/180 RPL STRW"/>
    <s v="MIDDLE FORK-GOLD HILL"/>
    <s v="023/180"/>
    <s v="E"/>
    <s v="TR2"/>
    <d v="2022-09-26T00:00:00"/>
    <d v="2022-10-29T00:00:00"/>
    <s v="PEND"/>
    <s v="LC"/>
    <d v="2021-05-29T00:00:00"/>
    <x v="5"/>
    <x v="0"/>
    <x v="1"/>
  </r>
  <r>
    <s v="121524375"/>
    <s v="T2 DI CRG VW CSCD 18/153 RPL STRW"/>
    <s v="CRAG VIEW-CASCADE"/>
    <s v="018/153"/>
    <s v="E"/>
    <s v="TR2"/>
    <d v="2022-08-18T00:00:00"/>
    <d v="2022-12-23T00:00:00"/>
    <s v="PEND"/>
    <s v="LC"/>
    <d v="2021-06-09T00:00:00"/>
    <x v="1"/>
    <x v="0"/>
    <x v="1"/>
  </r>
  <r>
    <s v="121485832"/>
    <s v="T2 DI CRAG VIEW-CASCADE 19/162 RPL INSW"/>
    <s v="CRAG VIEW-CASCADE"/>
    <s v="019/162"/>
    <s v="E"/>
    <s v="TR2"/>
    <d v="2022-08-18T00:00:00"/>
    <d v="2022-12-23T00:00:00"/>
    <s v="PEND"/>
    <s v="LC"/>
    <d v="2021-05-29T00:00:00"/>
    <x v="1"/>
    <x v="0"/>
    <x v="1"/>
  </r>
  <r>
    <s v="121474598"/>
    <s v="EI T3 DRUM-SUMMIT #1 0/003A RPL INSW"/>
    <s v="DRUM-SUMMIT #1"/>
    <s v="000/003A"/>
    <s v="E"/>
    <s v="TR3"/>
    <d v="2022-06-13T00:00:00"/>
    <d v="2022-06-30T00:00:00"/>
    <s v="PEND"/>
    <s v="LC"/>
    <d v="2021-06-05T00:00:00"/>
    <x v="5"/>
    <x v="0"/>
    <x v="1"/>
  </r>
  <r>
    <s v="121523504"/>
    <s v="T2 DI CRG VW-CSCD 012/104 RPL INSW"/>
    <s v="CRAG VIEW-CASCADE"/>
    <s v="012/104"/>
    <s v="E"/>
    <s v="TR2"/>
    <d v="2022-08-18T00:00:00"/>
    <d v="2022-12-23T00:00:00"/>
    <s v="PEND"/>
    <s v="LC"/>
    <d v="2021-06-09T00:00:00"/>
    <x v="1"/>
    <x v="0"/>
    <x v="1"/>
  </r>
  <r>
    <s v="121365085"/>
    <s v="T2 EI HUMBOLDT-TRINITY 088/000 RPL INSW"/>
    <s v="HUMBOLDT-TRINITY"/>
    <s v="088/000"/>
    <s v="E"/>
    <s v="TR2"/>
    <d v="2022-10-07T00:00:00"/>
    <d v="2022-10-24T00:00:00"/>
    <s v="PEND"/>
    <s v="LC"/>
    <d v="2021-05-19T00:00:00"/>
    <x v="0"/>
    <x v="0"/>
    <x v="1"/>
  </r>
  <r>
    <s v="121447307"/>
    <s v="T2 DI CRAG VIEW-CASCADE 21/180 RPL POLE"/>
    <s v="CRAG VIEW-CASCADE"/>
    <s v="021/180"/>
    <s v="E"/>
    <s v="TR2"/>
    <d v="2022-08-18T00:00:00"/>
    <d v="2022-12-23T00:00:00"/>
    <s v="PEND"/>
    <s v="LC"/>
    <d v="2021-05-28T00:00:00"/>
    <x v="1"/>
    <x v="0"/>
    <x v="1"/>
  </r>
  <r>
    <s v="121468945"/>
    <s v="T3 DI FULTON-IGNACIO #1 6/33 RPL INSS"/>
    <s v="FULTON-IGNACIO #1"/>
    <s v="006/033"/>
    <s v="E"/>
    <s v="TR3"/>
    <d v="2022-09-14T00:00:00"/>
    <d v="2022-09-14T00:00:00"/>
    <s v="PEND"/>
    <s v="LC"/>
    <d v="2021-05-26T00:00:00"/>
    <x v="2"/>
    <x v="0"/>
    <x v="0"/>
  </r>
  <r>
    <s v="121437896"/>
    <s v="DI MIDDLE FORK-GLD HLL 18/147R RPL POLE"/>
    <s v="MIDDLE FORK-GOLD HILL"/>
    <s v="018/147"/>
    <s v="E"/>
    <s v="HFRA"/>
    <d v="2022-09-26T00:00:00"/>
    <d v="2022-10-29T00:00:00"/>
    <s v="PEND"/>
    <s v="LC"/>
    <d v="2021-05-29T00:00:00"/>
    <x v="5"/>
    <x v="0"/>
    <x v="1"/>
  </r>
  <r>
    <s v="121466562"/>
    <s v="T3 DI DRUM-HIGGINS 011/102L RPL STRW"/>
    <s v="DRUM-HIGGINS"/>
    <s v="011/102"/>
    <s v="E"/>
    <s v="TR3"/>
    <d v="2022-08-03T00:00:00"/>
    <d v="2022-08-05T00:00:00"/>
    <s v="PEND"/>
    <s v="LC"/>
    <d v="2021-05-26T00:00:00"/>
    <x v="5"/>
    <x v="0"/>
    <x v="0"/>
  </r>
  <r>
    <s v="121514815"/>
    <s v="T2 EI DRUM-SUMMIT #1 9/111 RPL STRW"/>
    <s v="DRUM-SUMMIT #1"/>
    <s v="009/111"/>
    <s v="E"/>
    <s v="TR2"/>
    <d v="2022-08-22T00:00:00"/>
    <d v="2022-08-23T00:00:00"/>
    <s v="PEND"/>
    <s v="LC"/>
    <d v="2021-04-29T00:00:00"/>
    <x v="5"/>
    <x v="0"/>
    <x v="0"/>
  </r>
  <r>
    <s v="121512576"/>
    <s v="T2 DI HUMBOLDT-TRINITY 90/6 RPL INSW"/>
    <s v="HUMBOLDT-TRINITY"/>
    <s v="090/006"/>
    <s v="E"/>
    <s v="TR2"/>
    <d v="2022-10-07T00:00:00"/>
    <d v="2022-10-24T00:00:00"/>
    <s v="PEND"/>
    <s v="LC"/>
    <d v="2021-06-09T00:00:00"/>
    <x v="0"/>
    <x v="0"/>
    <x v="1"/>
  </r>
  <r>
    <s v="121512326"/>
    <s v="T2 DI CRAG VIEW-CASCADE 18/155 RPL POLE"/>
    <s v="CRAG VIEW-CASCADE"/>
    <s v="018/155"/>
    <s v="E"/>
    <s v="TR2"/>
    <d v="2022-08-18T00:00:00"/>
    <d v="2022-12-23T00:00:00"/>
    <s v="PEND"/>
    <s v="LC"/>
    <d v="2021-06-09T00:00:00"/>
    <x v="1"/>
    <x v="0"/>
    <x v="1"/>
  </r>
  <r>
    <s v="121500611"/>
    <s v="T2 DI TRINITY-CTTNWD 25/182 RPL INSS"/>
    <s v="TRINITY-COTTONWOOD"/>
    <s v="025/182"/>
    <s v="E"/>
    <s v="TR2"/>
    <d v="2022-08-07T00:00:00"/>
    <d v="2022-08-24T00:00:00"/>
    <s v="PEND"/>
    <s v="LC"/>
    <d v="2021-06-04T00:00:00"/>
    <x v="1"/>
    <x v="0"/>
    <x v="0"/>
  </r>
  <r>
    <s v="121492623"/>
    <s v="T2 DI CHRISTIE-WILLOW PASS 2/22 RPL STRW"/>
    <s v="CHRISTIE-WILLOW PASS"/>
    <s v="002/022"/>
    <s v="E"/>
    <s v="TR2"/>
    <d v="2022-08-15T00:00:00"/>
    <d v="2022-08-16T00:00:00"/>
    <s v="PEND"/>
    <s v="LC"/>
    <d v="2021-06-01T00:00:00"/>
    <x v="9"/>
    <x v="0"/>
    <x v="0"/>
  </r>
  <r>
    <s v="121492606"/>
    <s v="T3 DI MDL FRK-GLD HL 3/33 RPL STRW"/>
    <s v="MIDDLE FORK-GOLD HILL"/>
    <s v="003/033"/>
    <s v="E"/>
    <s v="TR3"/>
    <d v="2022-09-26T00:00:00"/>
    <d v="2022-10-29T00:00:00"/>
    <s v="PEND"/>
    <s v="LC"/>
    <d v="2021-05-28T00:00:00"/>
    <x v="5"/>
    <x v="0"/>
    <x v="1"/>
  </r>
  <r>
    <s v="121336880"/>
    <s v="T2 EI HUMBOLDT-TRINITY 89/9 RPL INSW"/>
    <s v="HUMBOLDT-TRINITY"/>
    <s v="089/009"/>
    <s v="E"/>
    <s v="TR2"/>
    <d v="2022-10-07T00:00:00"/>
    <d v="2022-10-24T00:00:00"/>
    <s v="PEND"/>
    <s v="LC"/>
    <d v="2021-05-14T00:00:00"/>
    <x v="0"/>
    <x v="0"/>
    <x v="1"/>
  </r>
  <r>
    <s v="121407441"/>
    <s v="T3 EI POTTER VALLEY-WILLITS 4/7 RPL INSW"/>
    <s v="POTTER VALLEY-WILLITS"/>
    <s v="004/007"/>
    <s v="E"/>
    <s v="TR3"/>
    <d v="2022-08-08T00:00:00"/>
    <d v="2022-08-11T00:00:00"/>
    <s v="PEND"/>
    <s v="LC"/>
    <d v="2021-05-27T00:00:00"/>
    <x v="4"/>
    <x v="0"/>
    <x v="0"/>
  </r>
  <r>
    <s v="121338259"/>
    <s v="T3 EI BRIDGEVILLE-GRBRVILLE 4/4 RPL STRW"/>
    <s v="BRIDGEVILLE-GARBERVILLE"/>
    <s v="004/004"/>
    <s v="E"/>
    <s v="TR3"/>
    <d v="2022-09-19T00:00:00"/>
    <d v="2022-09-25T00:00:00"/>
    <s v="PEND"/>
    <s v="LC"/>
    <d v="2021-05-13T00:00:00"/>
    <x v="0"/>
    <x v="0"/>
    <x v="0"/>
  </r>
  <r>
    <s v="121391183"/>
    <s v="T3 DI COLGATE-GRASS VLY 6/151 RPL POLE"/>
    <s v="COLGATE-GRASS VALLEY"/>
    <s v="006/151"/>
    <s v="E"/>
    <s v="TR3"/>
    <d v="2022-08-08T00:00:00"/>
    <d v="2022-08-14T00:00:00"/>
    <s v="PEND"/>
    <s v="LC"/>
    <d v="2021-05-14T00:00:00"/>
    <x v="5"/>
    <x v="0"/>
    <x v="0"/>
  </r>
  <r>
    <s v="121385535"/>
    <s v="T3 DI MISSION POWER TAP 001/009 RPL STRW"/>
    <s v="MISSION POWER TAP"/>
    <s v="001/009"/>
    <s v="E"/>
    <s v="TR3"/>
    <d v="2022-10-24T00:00:00"/>
    <d v="2022-10-25T00:00:00"/>
    <s v="PEND"/>
    <s v="LC"/>
    <d v="2021-05-12T00:00:00"/>
    <x v="2"/>
    <x v="0"/>
    <x v="1"/>
  </r>
  <r>
    <s v="121392914"/>
    <s v="T2 DI CHRISTIE-WILLOW PASS 2/26 RPL STRW"/>
    <s v="CHRISTIE-WILLOW PASS"/>
    <s v="002/026"/>
    <s v="E"/>
    <s v="TR2"/>
    <d v="2022-08-15T00:00:00"/>
    <d v="2022-08-16T00:00:00"/>
    <s v="PEND"/>
    <s v="LC"/>
    <d v="2021-05-17T00:00:00"/>
    <x v="9"/>
    <x v="0"/>
    <x v="0"/>
  </r>
  <r>
    <s v="121384767"/>
    <s v="T2 DI COLGATE-PALERMO 1/19 RPL STRW"/>
    <s v="COLGATE-PALERMO"/>
    <s v="001/019"/>
    <s v="E"/>
    <s v="TR2"/>
    <d v="2022-08-30T00:00:00"/>
    <d v="2022-08-31T00:00:00"/>
    <s v="PEND"/>
    <s v="LC"/>
    <d v="2021-05-10T00:00:00"/>
    <x v="5"/>
    <x v="0"/>
    <x v="0"/>
  </r>
  <r>
    <s v="121190380"/>
    <s v="T2 EI MNDCN-WLLTS-FRT BRGG 35/9 RPL INSW"/>
    <s v="MENDOCINO-WILLITS-FORT BRAGG"/>
    <s v="035/009"/>
    <s v="E"/>
    <s v="TR2"/>
    <d v="2022-08-12T00:00:00"/>
    <d v="2022-08-24T00:00:00"/>
    <s v="PEND"/>
    <s v="LC"/>
    <d v="2021-05-11T00:00:00"/>
    <x v="4"/>
    <x v="0"/>
    <x v="0"/>
  </r>
  <r>
    <s v="121385175"/>
    <s v="T3 DI DRM GRS VLY WMR 011/271 REFRAME"/>
    <s v="DRUM-GRASS VALLEY-WEIMAR"/>
    <s v="011/271"/>
    <s v="E"/>
    <s v="TR3"/>
    <d v="2022-07-15T00:00:00"/>
    <d v="2022-07-20T00:00:00"/>
    <s v="PEND"/>
    <s v="LC"/>
    <d v="2021-05-13T00:00:00"/>
    <x v="5"/>
    <x v="0"/>
    <x v="0"/>
  </r>
  <r>
    <s v="121384408"/>
    <s v="T2 DI FULTON-HOPLAND 018/002 RPL POLE"/>
    <s v="FULTON-HOPLAND"/>
    <s v="018/002"/>
    <s v="E"/>
    <s v="TR2"/>
    <d v="2022-08-01T00:00:00"/>
    <d v="2022-08-05T00:00:00"/>
    <s v="PEND"/>
    <s v="LC"/>
    <d v="2021-05-12T00:00:00"/>
    <x v="2"/>
    <x v="0"/>
    <x v="0"/>
  </r>
  <r>
    <s v="121384138"/>
    <s v="T2 DI COLGATE-ALLEGHANY 0/22 REFRAME"/>
    <s v="COLGATE-ALLEGHANY"/>
    <s v="000/022"/>
    <s v="E"/>
    <s v="TR2"/>
    <d v="2022-06-23T00:00:00"/>
    <d v="2022-06-27T00:00:00"/>
    <s v="PEND"/>
    <s v="LC"/>
    <d v="2021-05-11T00:00:00"/>
    <x v="5"/>
    <x v="0"/>
    <x v="1"/>
  </r>
  <r>
    <s v="121382100"/>
    <s v="T2 DI COLGATE-PALERMO 009/186 RPL STRW"/>
    <s v="COLGATE-PALERMO"/>
    <s v="009/186"/>
    <s v="E"/>
    <s v="TR2"/>
    <d v="2022-08-30T00:00:00"/>
    <d v="2022-08-31T00:00:00"/>
    <s v="PEND"/>
    <s v="LC"/>
    <d v="2021-05-10T00:00:00"/>
    <x v="5"/>
    <x v="0"/>
    <x v="0"/>
  </r>
  <r>
    <s v="121381231"/>
    <s v="T2 DI COLGATE-PALERMO 11/214 RPL POLE"/>
    <s v="COLGATE-PALERMO"/>
    <s v="011/214"/>
    <s v="E"/>
    <s v="TR2"/>
    <d v="2022-08-30T00:00:00"/>
    <d v="2022-08-31T00:00:00"/>
    <s v="PEND"/>
    <s v="LC"/>
    <d v="2021-05-10T00:00:00"/>
    <x v="5"/>
    <x v="0"/>
    <x v="0"/>
  </r>
  <r>
    <s v="121399517"/>
    <s v="T3 EI GOLD HILL #1 22/333 RPLC POLE"/>
    <s v="GOLD HILL #1"/>
    <s v="022/333"/>
    <s v="E"/>
    <s v="TR3"/>
    <m/>
    <m/>
    <s v="PEND"/>
    <s v="LC"/>
    <d v="2021-05-26T00:00:00"/>
    <x v="5"/>
    <x v="0"/>
    <x v="1"/>
  </r>
  <r>
    <s v="121378073"/>
    <s v="T2 WV GARCIA TAP 1/1 RPL CNDW"/>
    <s v="GARCIA TAP"/>
    <s v="001/001"/>
    <s v="E"/>
    <s v="TR2"/>
    <d v="2022-07-19T00:00:00"/>
    <d v="2022-07-22T00:00:00"/>
    <s v="PEND"/>
    <s v="LC"/>
    <d v="2021-05-21T00:00:00"/>
    <x v="4"/>
    <x v="0"/>
    <x v="0"/>
  </r>
  <r>
    <s v="121365123"/>
    <s v="T2 EI CTTONWOOD-HUMBOLDT 90/009 RPL INSW"/>
    <s v="HUMBOLDT-TRINITY"/>
    <s v="090/009"/>
    <s v="E"/>
    <s v="TR2"/>
    <d v="2022-10-07T00:00:00"/>
    <d v="2022-10-24T00:00:00"/>
    <s v="PEND"/>
    <s v="LC"/>
    <d v="2021-05-19T00:00:00"/>
    <x v="0"/>
    <x v="0"/>
    <x v="1"/>
  </r>
  <r>
    <s v="120910707"/>
    <s v="T2 EI MNDCN-WLTS-FRT BRG 21/5 RPL POLE"/>
    <s v="MENDOCINO-WILLITS-FORT BRAGG"/>
    <s v="021/005"/>
    <s v="E"/>
    <s v="TR2"/>
    <d v="2022-08-12T00:00:00"/>
    <d v="2022-08-24T00:00:00"/>
    <s v="PEND"/>
    <s v="LC"/>
    <d v="2021-04-30T00:00:00"/>
    <x v="4"/>
    <x v="0"/>
    <x v="0"/>
  </r>
  <r>
    <s v="121378058"/>
    <s v="T2 EI HUMBOLDT-TRINITY 86/4R RPL STRW"/>
    <s v="HUMBOLDT-TRINITY"/>
    <s v="086/004"/>
    <s v="E"/>
    <s v="TR2"/>
    <d v="2022-10-07T00:00:00"/>
    <d v="2022-10-24T00:00:00"/>
    <s v="PEND"/>
    <s v="LC"/>
    <d v="2021-05-21T00:00:00"/>
    <x v="0"/>
    <x v="0"/>
    <x v="1"/>
  </r>
  <r>
    <s v="121369251"/>
    <s v="T2 EI HUMBOLDT-TRINITY 76/2A-L RPL INSW"/>
    <s v="HUMBOLDT-TRINITY"/>
    <s v="076/002A"/>
    <s v="E"/>
    <s v="TR2"/>
    <d v="2022-10-07T00:00:00"/>
    <d v="2022-10-24T00:00:00"/>
    <s v="PEND"/>
    <s v="LC"/>
    <d v="2021-05-20T00:00:00"/>
    <x v="0"/>
    <x v="0"/>
    <x v="1"/>
  </r>
  <r>
    <s v="121345212"/>
    <s v="T2 EI FULTON-PUEBLO :1/10 RPL STRW"/>
    <s v="FULTON-PUEBLO"/>
    <s v=":001/010"/>
    <s v="E"/>
    <s v="TR2"/>
    <d v="2022-07-27T00:00:00"/>
    <d v="2022-08-07T00:00:00"/>
    <s v="PEND"/>
    <s v="LC"/>
    <d v="2021-05-17T00:00:00"/>
    <x v="2"/>
    <x v="0"/>
    <x v="0"/>
  </r>
  <r>
    <s v="121318755"/>
    <s v="T2 EI MNDCNO-WLTS-FRT BRG 16/5 RPL STRW"/>
    <s v="MENDOCINO-WILLITS-FORT BRAGG"/>
    <s v="016/005"/>
    <s v="E"/>
    <s v="TR2"/>
    <d v="2022-08-12T00:00:00"/>
    <d v="2022-08-24T00:00:00"/>
    <s v="PEND"/>
    <s v="LC"/>
    <d v="2021-05-12T00:00:00"/>
    <x v="4"/>
    <x v="0"/>
    <x v="0"/>
  </r>
  <r>
    <s v="121347642"/>
    <s v="T3 EI BRDGEVLLE-GRBRVILLE 5/19 RPL ANCHW"/>
    <s v="BRIDGEVILLE-GARBERVILLE"/>
    <s v="005/019"/>
    <s v="E"/>
    <s v="TR3"/>
    <d v="2022-09-19T00:00:00"/>
    <d v="2022-09-25T00:00:00"/>
    <s v="PEND"/>
    <s v="LC"/>
    <d v="2021-05-17T00:00:00"/>
    <x v="0"/>
    <x v="0"/>
    <x v="0"/>
  </r>
  <r>
    <s v="121328521"/>
    <s v="T2 DI TEJON-LEBEC 12/210 RPLC STRW"/>
    <s v="TEJON-LEBEC"/>
    <s v="012/210"/>
    <s v="E"/>
    <s v="TR2"/>
    <d v="2022-08-14T00:00:00"/>
    <d v="2022-08-14T00:00:00"/>
    <s v="PEND"/>
    <s v="LC"/>
    <d v="2021-04-22T00:00:00"/>
    <x v="6"/>
    <x v="0"/>
    <x v="0"/>
  </r>
  <r>
    <s v="121015658"/>
    <s v="EI T2 DRUM-SUMMIT #1 12/143B RPL STRW"/>
    <s v="DRUM-SUMMIT #1"/>
    <s v="012/143B"/>
    <s v="E"/>
    <s v="TR2"/>
    <d v="2022-06-13T00:00:00"/>
    <d v="2022-06-30T00:00:00"/>
    <s v="PEND"/>
    <s v="LC"/>
    <d v="2021-05-10T00:00:00"/>
    <x v="5"/>
    <x v="0"/>
    <x v="1"/>
  </r>
  <r>
    <s v="121037957"/>
    <s v="T2 ARCO-CHOLAME 013/125 REFRAME"/>
    <s v="ARCO-CHOLAME"/>
    <s v="013/125"/>
    <s v="E"/>
    <s v="TR2"/>
    <d v="2022-09-28T00:00:00"/>
    <d v="2022-09-28T00:00:00"/>
    <s v="PEND"/>
    <s v="LC"/>
    <d v="2021-05-10T00:00:00"/>
    <x v="6"/>
    <x v="0"/>
    <x v="0"/>
  </r>
  <r>
    <s v="120826141"/>
    <s v="T3 EI DRM-GRSS VLLY-WMR 5/127 REFRAME"/>
    <s v="DRUM-GRASS VALLEY-WEIMAR"/>
    <s v="005/127"/>
    <s v="E"/>
    <s v="TR3"/>
    <d v="2022-07-15T00:00:00"/>
    <d v="2022-07-20T00:00:00"/>
    <s v="PEND"/>
    <s v="LC"/>
    <d v="2021-04-15T00:00:00"/>
    <x v="5"/>
    <x v="0"/>
    <x v="0"/>
  </r>
  <r>
    <s v="120913003"/>
    <s v="EI T2 CHWCHLLA-KRCKHFF 5/11 RPL INSW"/>
    <s v="CHOWCHILLA-KERCKHOFF"/>
    <s v="005/011"/>
    <s v="E"/>
    <s v="TR2"/>
    <d v="2022-11-01T00:00:00"/>
    <d v="2022-11-02T00:00:00"/>
    <s v="PEND"/>
    <s v="LC"/>
    <d v="2021-05-01T00:00:00"/>
    <x v="8"/>
    <x v="0"/>
    <x v="1"/>
  </r>
  <r>
    <s v="120794896"/>
    <s v="T2 LAKEVILLE #1 5/1 REFRAME"/>
    <s v="LAKEVILLE #1"/>
    <s v="005/001"/>
    <s v="E"/>
    <s v="TR2"/>
    <d v="2022-09-19T00:00:00"/>
    <d v="2022-09-21T00:00:00"/>
    <s v="PEND"/>
    <s v="LC"/>
    <d v="2021-04-12T00:00:00"/>
    <x v="2"/>
    <x v="0"/>
    <x v="0"/>
  </r>
  <r>
    <s v="120875180"/>
    <s v="T2 DRUM-SUMMIT #1 7/92 RPL STRW"/>
    <s v="DRUM-SUMMIT #1"/>
    <s v="007/092"/>
    <s v="E"/>
    <s v="TR2"/>
    <d v="2022-06-13T00:00:00"/>
    <d v="2022-06-30T00:00:00"/>
    <s v="PEND"/>
    <s v="LC"/>
    <d v="2021-04-23T00:00:00"/>
    <x v="5"/>
    <x v="0"/>
    <x v="1"/>
  </r>
  <r>
    <s v="120499847"/>
    <s v="WV T2 MTN GATE JCT-CSCD 5/061 REPL POLE"/>
    <s v="MTN GATE JCT-CASCADE"/>
    <s v="005/061"/>
    <s v="E"/>
    <s v="TR2"/>
    <d v="2022-08-08T00:00:00"/>
    <d v="2022-08-11T00:00:00"/>
    <s v="PEND"/>
    <s v="LC"/>
    <d v="2021-02-04T00:00:00"/>
    <x v="1"/>
    <x v="0"/>
    <x v="0"/>
  </r>
  <r>
    <s v="120684155"/>
    <s v="T3 EI DRUM-SUMMIT #1 0/009 RPL STRW"/>
    <s v="DRUM-SUMMIT #1"/>
    <s v="000/009"/>
    <s v="E"/>
    <s v="TR3"/>
    <d v="2022-06-13T00:00:00"/>
    <d v="2022-06-30T00:00:00"/>
    <s v="PEND"/>
    <s v="LC"/>
    <d v="2021-03-24T00:00:00"/>
    <x v="5"/>
    <x v="0"/>
    <x v="1"/>
  </r>
  <r>
    <s v="120658053"/>
    <s v="T3 EI DRUM-SUMMIT #1 000/007 RPL STRW"/>
    <s v="DRUM-SUMMIT #1"/>
    <s v="000/007"/>
    <s v="E"/>
    <s v="TR3"/>
    <d v="2022-06-13T00:00:00"/>
    <d v="2022-06-30T00:00:00"/>
    <s v="PEND"/>
    <s v="LC"/>
    <d v="2021-03-18T00:00:00"/>
    <x v="5"/>
    <x v="0"/>
    <x v="1"/>
  </r>
  <r>
    <s v="119166488"/>
    <s v="T2 TRINITY-MAPLE CREEK A0/0A RPL POL"/>
    <s v="TRINITY-MAPLE CREEK"/>
    <s v="A000/000A"/>
    <s v="E"/>
    <s v="TR2"/>
    <d v="2022-12-06T00:00:00"/>
    <d v="2022-12-20T00:00:00"/>
    <s v="PEND"/>
    <s v="LC"/>
    <d v="2020-06-15T00:00:00"/>
    <x v="0"/>
    <x v="0"/>
    <x v="1"/>
  </r>
  <r>
    <s v="119141671"/>
    <s v="T2DI TRINITY-MAPLE CRK 27/2 REPLACE POLE"/>
    <s v="TRINITY-MAPLE CREEK"/>
    <s v="027/002"/>
    <s v="E"/>
    <s v="TR2"/>
    <d v="2022-10-25T00:00:00"/>
    <d v="2022-11-07T00:00:00"/>
    <s v="PEND"/>
    <s v="LC"/>
    <d v="2020-06-03T00:00:00"/>
    <x v="0"/>
    <x v="0"/>
    <x v="1"/>
  </r>
  <r>
    <s v="121824800"/>
    <s v="T3 DI DRM GRSS VLY WMR B016/381 RPL STRW"/>
    <s v="DRUM-GRASS VALLEY-WEIMAR"/>
    <s v="B016/381"/>
    <s v="E"/>
    <s v="TR3"/>
    <m/>
    <m/>
    <s v="PEND"/>
    <s v="LC"/>
    <d v="2021-07-31T00:00:00"/>
    <x v="5"/>
    <x v="0"/>
    <x v="1"/>
  </r>
  <r>
    <s v="121648827"/>
    <s v="T2 DI DRM-GRSS VLLY WMR B25/579 RPL STRW"/>
    <s v="DRUM-GRASS VALLEY-WEIMAR"/>
    <s v="B025/579"/>
    <s v="E"/>
    <s v="TR2"/>
    <d v="2022-06-27T00:00:00"/>
    <d v="2022-06-27T00:00:00"/>
    <s v="PEND"/>
    <s v="LC"/>
    <d v="2021-06-28T00:00:00"/>
    <x v="5"/>
    <x v="0"/>
    <x v="1"/>
  </r>
  <r>
    <s v="121546156"/>
    <s v="T2 EI DELTA-CASCADE 4/39L RPR STRW"/>
    <s v="MTN GATE JCT-CASCADE"/>
    <s v="004/039"/>
    <s v="E"/>
    <s v="TR2"/>
    <d v="2022-08-08T00:00:00"/>
    <d v="2022-08-11T00:00:00"/>
    <s v="PEND"/>
    <s v="LC"/>
    <d v="2021-06-16T00:00:00"/>
    <x v="1"/>
    <x v="0"/>
    <x v="0"/>
  </r>
  <r>
    <s v="121525725"/>
    <s v="EI T2 PIT #5 - RND MTN #1 2/22 RPR CNDW"/>
    <s v="PIT #5-ROUND MTN #1"/>
    <s v="002/022"/>
    <s v="E"/>
    <s v="TR2"/>
    <d v="2022-07-11T00:00:00"/>
    <d v="2022-07-18T00:00:00"/>
    <s v="PEND"/>
    <s v="LC"/>
    <d v="2021-06-12T00:00:00"/>
    <x v="1"/>
    <x v="0"/>
    <x v="0"/>
  </r>
  <r>
    <s v="122443733"/>
    <s v="T2 WV HAT CREK #1-PIT #1 3/30 INS ANCHW"/>
    <s v="HAT CREEK #1-PIT #1"/>
    <s v="003/030"/>
    <s v="E"/>
    <s v="TR2"/>
    <d v="2022-07-25T00:00:00"/>
    <d v="2022-07-26T00:00:00"/>
    <s v="PEND"/>
    <s v="LC"/>
    <d v="2021-12-03T00:00:00"/>
    <x v="1"/>
    <x v="0"/>
    <x v="0"/>
  </r>
  <r>
    <s v="121498223"/>
    <s v="T2 DI DRUM-SUMMIT #2 12/143L RPL STRW"/>
    <s v="DRUM-SUMMIT #2"/>
    <s v="012/143"/>
    <s v="B"/>
    <s v="TR2"/>
    <d v="2022-07-11T00:00:00"/>
    <d v="2022-07-31T00:00:00"/>
    <s v="PEND"/>
    <s v="LC"/>
    <d v="2021-06-09T00:00:00"/>
    <x v="5"/>
    <x v="0"/>
    <x v="0"/>
  </r>
  <r>
    <s v="118499214"/>
    <s v="T2 SMRTVL-NICOLAUS #1 6/120 RPL PL"/>
    <s v="SMARTVILLE-NICOLAUS #1"/>
    <s v="006/120"/>
    <s v="E"/>
    <s v="TR2"/>
    <d v="2022-08-15T00:00:00"/>
    <d v="2022-08-24T00:00:00"/>
    <s v="PEND"/>
    <s v="LC"/>
    <d v="2020-02-05T00:00:00"/>
    <x v="5"/>
    <x v="0"/>
    <x v="0"/>
  </r>
  <r>
    <s v="116744824"/>
    <s v="T3NT EI GYSRS #13 TP 000/005 PNT STRT"/>
    <s v="GEYSERS #13 TAP"/>
    <s v="000/005"/>
    <s v="F"/>
    <s v="TR3"/>
    <m/>
    <m/>
    <s v="PEND"/>
    <s v="LC"/>
    <d v="2019-01-30T00:00:00"/>
    <x v="2"/>
    <x v="1"/>
    <x v="1"/>
  </r>
  <r>
    <s v="116587174"/>
    <s v="T2 EI TIGER CRK-VALY 12/97 SPRGS REPAINT"/>
    <s v="TIGER CREEK-VALLEY SPRINGS"/>
    <s v="012/097"/>
    <s v="E"/>
    <s v="TR2"/>
    <m/>
    <m/>
    <s v="PEND"/>
    <s v="LC"/>
    <d v="2019-02-22T00:00:00"/>
    <x v="10"/>
    <x v="1"/>
    <x v="1"/>
  </r>
  <r>
    <s v="121548682"/>
    <s v="T2 EI TOCALOMA TAP 0/5L RPL STRW"/>
    <s v="TOCALOMA TAP"/>
    <s v="000/005"/>
    <s v="E"/>
    <s v="TR2"/>
    <d v="2022-11-14T00:00:00"/>
    <d v="2022-11-15T00:00:00"/>
    <s v="PEND"/>
    <s v="LC"/>
    <d v="2021-06-16T00:00:00"/>
    <x v="2"/>
    <x v="0"/>
    <x v="1"/>
  </r>
  <r>
    <s v="121916901"/>
    <s v="T2 EI TOCALOMA TAP 0/5R RPL STRW"/>
    <s v="TOCALOMA TAP"/>
    <s v="000/005"/>
    <s v="E"/>
    <s v="TR2"/>
    <d v="2022-11-14T00:00:00"/>
    <d v="2022-11-15T00:00:00"/>
    <s v="PEND"/>
    <s v="LC"/>
    <d v="2021-06-16T00:00:00"/>
    <x v="2"/>
    <x v="0"/>
    <x v="1"/>
  </r>
  <r>
    <s v="121388931"/>
    <s v="T3 DI MISSION POWER TAP 0/4 RPL GYPL"/>
    <s v="MISSION POWER TAP"/>
    <s v="000/004"/>
    <s v="E"/>
    <s v="TR3"/>
    <d v="2022-10-24T00:00:00"/>
    <d v="2022-10-25T00:00:00"/>
    <s v="PEND"/>
    <s v="LC"/>
    <d v="2021-05-12T00:00:00"/>
    <x v="2"/>
    <x v="0"/>
    <x v="1"/>
  </r>
  <r>
    <s v="117101782"/>
    <s v="T2NT EI SLT SPNGS-TIGR CRK 11/91 REPAINT"/>
    <s v="SALT SPRINGS-TIGER CREEK"/>
    <s v="011/091"/>
    <s v="F"/>
    <s v="TR2"/>
    <m/>
    <m/>
    <s v="PEND"/>
    <s v="LC"/>
    <d v="2019-04-25T00:00:00"/>
    <x v="10"/>
    <x v="1"/>
    <x v="1"/>
  </r>
  <r>
    <s v="116842078"/>
    <s v="T2NT EI FULTON-PUEBLO 09/44 RPNT TWR"/>
    <s v="FULTON-PUEBLO"/>
    <s v="009/044"/>
    <s v="F"/>
    <s v="TR2"/>
    <d v="2022-08-01T00:00:00"/>
    <d v="2022-07-25T00:00:00"/>
    <s v="PEND"/>
    <s v="LC"/>
    <d v="2019-03-26T00:00:00"/>
    <x v="2"/>
    <x v="1"/>
    <x v="0"/>
  </r>
  <r>
    <s v="116745040"/>
    <s v="T2 EI OLEUM-MARTINEZ 4/032 REPAINT"/>
    <s v="OLEUM-MARTINEZ"/>
    <s v="004/032"/>
    <s v="F"/>
    <s v="TR2"/>
    <m/>
    <m/>
    <s v="PEND"/>
    <s v="LC"/>
    <d v="2019-02-06T00:00:00"/>
    <x v="9"/>
    <x v="1"/>
    <x v="1"/>
  </r>
  <r>
    <s v="116744905"/>
    <s v="T2 EI HS-MCCLL 019/103 PNT STRT"/>
    <s v="HAAS-MCCALL"/>
    <s v="019/103"/>
    <s v="F"/>
    <s v="TR2"/>
    <d v="2022-09-12T00:00:00"/>
    <d v="2022-09-05T00:00:00"/>
    <s v="PEND"/>
    <s v="LC"/>
    <d v="2019-02-01T00:00:00"/>
    <x v="8"/>
    <x v="1"/>
    <x v="0"/>
  </r>
  <r>
    <s v="116744836"/>
    <s v="T3NT EI MRG-SN LNDR #1 000/004 PNT STRT"/>
    <s v="MORAGA-SAN LEANDRO #1"/>
    <s v="000/004"/>
    <s v="F"/>
    <s v="TR3"/>
    <m/>
    <m/>
    <s v="PEND"/>
    <s v="LC"/>
    <d v="2019-01-30T00:00:00"/>
    <x v="9"/>
    <x v="1"/>
    <x v="1"/>
  </r>
  <r>
    <s v="116584028"/>
    <s v="T2 EI GNC-LT-SSLT #1 6/48 PNT"/>
    <s v="IGNACIO-ALTO-SAUSALITO #1"/>
    <s v="006/048"/>
    <s v="F"/>
    <s v="TR2"/>
    <d v="2022-09-05T00:00:00"/>
    <d v="2022-09-08T00:00:00"/>
    <s v="PEND"/>
    <s v="LC"/>
    <d v="2019-02-22T00:00:00"/>
    <x v="2"/>
    <x v="1"/>
    <x v="0"/>
  </r>
  <r>
    <s v="116493799"/>
    <s v="T2NT EI OLM-NTH TWR-CHRST A03/026 PAINT"/>
    <s v="OLEUM-NORTH TOWER-CHRISTIE"/>
    <s v="A003/026"/>
    <s v="F"/>
    <s v="TR2"/>
    <d v="2021-04-26T00:00:00"/>
    <d v="2021-05-17T00:00:00"/>
    <s v="PEND"/>
    <s v="LC"/>
    <d v="2019-02-15T00:00:00"/>
    <x v="9"/>
    <x v="1"/>
    <x v="1"/>
  </r>
  <r>
    <s v="116493267"/>
    <s v="T2NT EI OLM-NRTH TWR-CHRST A4/29 REPAINT"/>
    <s v="OLEUM-NORTH TOWER-CHRISTIE"/>
    <s v="A004/029"/>
    <s v="F"/>
    <s v="TR2"/>
    <d v="2021-04-26T00:00:00"/>
    <d v="2021-05-17T00:00:00"/>
    <s v="PEND"/>
    <s v="LC"/>
    <d v="2019-02-15T00:00:00"/>
    <x v="9"/>
    <x v="1"/>
    <x v="1"/>
  </r>
  <r>
    <s v="116491927"/>
    <s v="T2NT EI OLM-NTH TWR-CHRST A03/27 REPAINT"/>
    <s v="OLEUM-NORTH TOWER-CHRISTIE"/>
    <s v="A003/027"/>
    <s v="F"/>
    <s v="TR2"/>
    <d v="2021-04-26T00:00:00"/>
    <d v="2021-05-17T00:00:00"/>
    <s v="PEND"/>
    <s v="LC"/>
    <d v="2019-02-15T00:00:00"/>
    <x v="9"/>
    <x v="1"/>
    <x v="1"/>
  </r>
  <r>
    <s v="116481187"/>
    <s v="T2NT EI LM-NTH TWR-CHRST 002/019 REPAINT"/>
    <s v="OLEUM-NORTH TOWER-CHRISTIE"/>
    <s v="002/019"/>
    <s v="F"/>
    <s v="TR2"/>
    <m/>
    <m/>
    <s v="PEND"/>
    <s v="LC"/>
    <d v="2019-02-12T00:00:00"/>
    <x v="9"/>
    <x v="1"/>
    <x v="1"/>
  </r>
  <r>
    <s v="116481062"/>
    <s v="T2 EI LM-NTH TWR-CHRST 002/018 RPR STRT"/>
    <s v="OLEUM-NORTH TOWER-CHRISTIE"/>
    <s v="002/018"/>
    <s v="F"/>
    <s v="TR2"/>
    <m/>
    <m/>
    <s v="PEND"/>
    <s v="LC"/>
    <d v="2019-02-12T00:00:00"/>
    <x v="9"/>
    <x v="1"/>
    <x v="1"/>
  </r>
  <r>
    <s v="116476211"/>
    <s v="T2 EI PARKWAY-MORAGA 10/060 PNT TWR"/>
    <s v="PARKWAY-MORAGA"/>
    <s v="010/060"/>
    <s v="F"/>
    <s v="TR2"/>
    <d v="2022-08-01T00:00:00"/>
    <d v="2022-08-05T00:00:00"/>
    <s v="PEND"/>
    <s v="LC"/>
    <d v="2019-02-12T00:00:00"/>
    <x v="9"/>
    <x v="1"/>
    <x v="0"/>
  </r>
  <r>
    <s v="116475423"/>
    <s v="T2 EI LM-NTH TWR-CHRST 002/014 RPR STRT"/>
    <s v="OLEUM-NORTH TOWER-CHRISTIE"/>
    <s v="002/014"/>
    <s v="F"/>
    <s v="TR2"/>
    <m/>
    <m/>
    <s v="PEND"/>
    <s v="LC"/>
    <d v="2019-02-12T00:00:00"/>
    <x v="9"/>
    <x v="1"/>
    <x v="1"/>
  </r>
  <r>
    <s v="116475174"/>
    <s v="T2 EI PARKWAY-MORAGA 009/058 REPAINT"/>
    <s v="PARKWAY-MORAGA"/>
    <s v="009/058"/>
    <s v="E"/>
    <s v="TR2"/>
    <m/>
    <m/>
    <s v="PEND"/>
    <s v="LC"/>
    <d v="2019-02-12T00:00:00"/>
    <x v="9"/>
    <x v="1"/>
    <x v="1"/>
  </r>
  <r>
    <s v="116473048"/>
    <s v="T2NT EI OLM-NRTH TWR-CHRST 3/21 PNT STRS"/>
    <s v="OLEUM-NORTH TOWER-CHRISTIE"/>
    <s v="003/021"/>
    <s v="F"/>
    <s v="TR2"/>
    <d v="2021-05-03T00:00:00"/>
    <d v="2021-05-24T00:00:00"/>
    <s v="PEND"/>
    <s v="LC"/>
    <d v="2019-02-11T00:00:00"/>
    <x v="9"/>
    <x v="1"/>
    <x v="1"/>
  </r>
  <r>
    <s v="116472940"/>
    <s v="T2 EI PARKWAY-MORAGA 09/057 PNT TWR"/>
    <s v="PARKWAY-MORAGA"/>
    <s v="009/057"/>
    <s v="E"/>
    <s v="TR2"/>
    <m/>
    <m/>
    <s v="PEND"/>
    <s v="LC"/>
    <d v="2019-02-11T00:00:00"/>
    <x v="9"/>
    <x v="1"/>
    <x v="1"/>
  </r>
  <r>
    <s v="116472634"/>
    <s v="T2NT EI OLM-NRTH TWR-CST 1/13 PNT STRS"/>
    <s v="OLEUM-NORTH TOWER-CHRISTIE"/>
    <s v="001/013"/>
    <s v="F"/>
    <s v="TR2"/>
    <d v="2021-04-26T00:00:00"/>
    <d v="2021-05-17T00:00:00"/>
    <s v="PEND"/>
    <s v="LC"/>
    <d v="2019-02-11T00:00:00"/>
    <x v="9"/>
    <x v="1"/>
    <x v="1"/>
  </r>
  <r>
    <s v="116471084"/>
    <s v="T2 EI OLM-NRTH TWR-CHRST 1/10 PNT STRS"/>
    <s v="OLEUM-NORTH TOWER-CHRISTIE"/>
    <s v="001/010"/>
    <s v="F"/>
    <s v="TR2"/>
    <d v="2021-05-03T00:00:00"/>
    <d v="2021-05-24T00:00:00"/>
    <s v="PEND"/>
    <s v="LC"/>
    <d v="2019-02-11T00:00:00"/>
    <x v="9"/>
    <x v="1"/>
    <x v="1"/>
  </r>
  <r>
    <s v="116342755"/>
    <s v="T2 EI TGR CRK-VAL SPR 012/099 PAINT"/>
    <s v="TIGER CREEK-VALLEY SPRINGS"/>
    <s v="012/099"/>
    <s v="F"/>
    <s v="TR2"/>
    <m/>
    <m/>
    <s v="PEND"/>
    <s v="LC"/>
    <d v="2019-02-08T00:00:00"/>
    <x v="10"/>
    <x v="1"/>
    <x v="1"/>
  </r>
  <r>
    <s v="116157582"/>
    <s v="T2 EI OLM-NRTH TWR-CHRSTI 3/22 PAINT"/>
    <s v="OLEUM-NORTH TOWER-CHRISTIE"/>
    <s v="003/022"/>
    <s v="F"/>
    <s v="TR2"/>
    <d v="2021-05-03T00:00:00"/>
    <d v="2021-05-24T00:00:00"/>
    <s v="PEND"/>
    <s v="LC"/>
    <d v="2019-02-07T00:00:00"/>
    <x v="9"/>
    <x v="1"/>
    <x v="1"/>
  </r>
  <r>
    <s v="115761507"/>
    <s v="T3NT EI GEYSERS #13 TAP 00/004 PNT TWR"/>
    <s v="GEYSERS #13 TAP"/>
    <s v="000/004"/>
    <s v="F"/>
    <s v="TR3"/>
    <m/>
    <m/>
    <s v="PEND"/>
    <s v="LC"/>
    <d v="2019-01-29T00:00:00"/>
    <x v="2"/>
    <x v="1"/>
    <x v="1"/>
  </r>
  <r>
    <s v="115741900"/>
    <s v="T2NT EI MTCLF-MSSLNDNG#1 33/151 PNT STRT"/>
    <s v="METCALF-MOSS LANDING #1"/>
    <s v="033/151"/>
    <s v="F"/>
    <s v="TR2"/>
    <m/>
    <m/>
    <s v="PEND"/>
    <s v="LC"/>
    <d v="2019-01-25T00:00:00"/>
    <x v="3"/>
    <x v="1"/>
    <x v="1"/>
  </r>
  <r>
    <s v="115478055"/>
    <s v="T2 HUMBOLDT-TRINITY   88/3A  RPLC POLE"/>
    <s v="HUMBOLDT-TRINITY"/>
    <s v="088/003"/>
    <s v="E"/>
    <s v="TR2"/>
    <d v="2022-10-07T00:00:00"/>
    <d v="2022-10-24T00:00:00"/>
    <s v="PEND"/>
    <s v="LC"/>
    <d v="2018-10-16T00:00:00"/>
    <x v="0"/>
    <x v="0"/>
    <x v="1"/>
  </r>
  <r>
    <s v="117928132"/>
    <s v="HUMBOLDT-MAPLE CREEK 9/6 RPR GYWW"/>
    <s v="HUMBOLDT-MAPLE CREEK"/>
    <s v="009/006"/>
    <s v="E"/>
    <s v="HFRA"/>
    <d v="2022-11-07T00:00:00"/>
    <d v="2022-11-19T00:00:00"/>
    <s v="PEND"/>
    <s v="LC"/>
    <d v="2019-09-27T00:00:00"/>
    <x v="0"/>
    <x v="0"/>
    <x v="1"/>
  </r>
  <r>
    <s v="116744756"/>
    <s v="T2 EI DRUM-HIGGINS 022/176 RPNT TWR"/>
    <s v="DRUM-HIGGINS"/>
    <s v="022/176"/>
    <s v="F"/>
    <s v="TR2"/>
    <m/>
    <m/>
    <s v="PEND"/>
    <s v="LC"/>
    <d v="2019-01-29T00:00:00"/>
    <x v="5"/>
    <x v="1"/>
    <x v="1"/>
  </r>
  <r>
    <s v="117928130"/>
    <s v="HUMBOLDT-MAPLE CREEK 9/5 RPL POLE"/>
    <s v="HUMBOLDT-MAPLE CREEK"/>
    <s v="009/005"/>
    <s v="E"/>
    <s v="HFRA"/>
    <d v="2022-11-07T00:00:00"/>
    <d v="2022-11-19T00:00:00"/>
    <s v="PEND"/>
    <s v="LC"/>
    <d v="2019-09-27T00:00:00"/>
    <x v="0"/>
    <x v="0"/>
    <x v="1"/>
  </r>
  <r>
    <s v="117928116"/>
    <s v="HUMBOLDT-MAPLE CREEK 9/6 RPR POLE"/>
    <s v="HUMBOLDT-MAPLE CREEK"/>
    <s v="009/006"/>
    <s v="E"/>
    <s v="HFRA"/>
    <d v="2022-11-07T00:00:00"/>
    <d v="2022-11-19T00:00:00"/>
    <s v="PEND"/>
    <s v="LC"/>
    <d v="2019-09-27T00:00:00"/>
    <x v="0"/>
    <x v="0"/>
    <x v="1"/>
  </r>
  <r>
    <s v="117927979"/>
    <s v="HUMBOLDT-MAPLE CREEK 9/8 RPL POLE"/>
    <s v="HUMBOLDT-MAPLE CREEK"/>
    <s v="009/008"/>
    <s v="E"/>
    <s v="HFRA"/>
    <d v="2022-11-07T00:00:00"/>
    <d v="2022-11-19T00:00:00"/>
    <s v="PEND"/>
    <s v="LC"/>
    <d v="2019-09-27T00:00:00"/>
    <x v="0"/>
    <x v="0"/>
    <x v="1"/>
  </r>
  <r>
    <s v="116745016"/>
    <s v="T3NT EI GEYSERS #12-FLTN 1/6 REPAINT"/>
    <s v="GEYSERS #12-FULTON"/>
    <s v="001/006"/>
    <s v="F"/>
    <s v="TR3"/>
    <d v="2022-12-12T00:00:00"/>
    <d v="2022-12-19T00:00:00"/>
    <s v="PEND"/>
    <s v="LC"/>
    <d v="2019-02-06T00:00:00"/>
    <x v="2"/>
    <x v="1"/>
    <x v="1"/>
  </r>
  <r>
    <s v="116744962"/>
    <s v="T3 EI EAGLE ROCK-REDBUD :8/048 REPAINT"/>
    <s v="EAGLE ROCK-REDBUD"/>
    <s v=":008/048"/>
    <s v="E"/>
    <s v="TR3"/>
    <m/>
    <m/>
    <s v="PEND"/>
    <s v="LC"/>
    <d v="2019-02-04T00:00:00"/>
    <x v="4"/>
    <x v="1"/>
    <x v="1"/>
  </r>
  <r>
    <s v="116688254"/>
    <s v="T3NT EI OLEUM-G #1 010/065 RPNT STRT"/>
    <s v="OLEUM-G #1"/>
    <s v="010/065"/>
    <s v="F"/>
    <s v="TR3"/>
    <m/>
    <m/>
    <s v="PEND"/>
    <s v="LC"/>
    <d v="2019-03-08T00:00:00"/>
    <x v="9"/>
    <x v="1"/>
    <x v="1"/>
  </r>
  <r>
    <s v="116618670"/>
    <s v="T2NT EI NEWARK-LIVERMORE 10/059 RPR STRT"/>
    <s v="NEWARK-LIVERMORE"/>
    <s v="010/059"/>
    <s v="F"/>
    <s v="TR2"/>
    <d v="2022-10-24T00:00:00"/>
    <d v="2022-10-31T00:00:00"/>
    <s v="PEND"/>
    <s v="LC"/>
    <d v="2019-02-28T00:00:00"/>
    <x v="9"/>
    <x v="1"/>
    <x v="1"/>
  </r>
  <r>
    <s v="116582818"/>
    <s v="T3NT EI FULTON-PUEBLO 30/147 REPAINT"/>
    <s v="FULTON-PUEBLO"/>
    <s v="030/147"/>
    <s v="F"/>
    <s v="TR3"/>
    <d v="2022-08-01T00:00:00"/>
    <d v="2022-08-01T00:00:00"/>
    <s v="PEND"/>
    <s v="LC"/>
    <d v="2019-02-22T00:00:00"/>
    <x v="2"/>
    <x v="1"/>
    <x v="0"/>
  </r>
  <r>
    <s v="116475931"/>
    <s v="T2 EI LKVL-GNC #1 IG002/010 RPR STRT"/>
    <s v="LAKEVILLE-IGNACIO #1"/>
    <s v="IG002/010"/>
    <s v="E"/>
    <s v="TR2"/>
    <d v="2022-04-04T00:00:00"/>
    <d v="2022-04-18T00:00:00"/>
    <s v="PEND"/>
    <s v="LC"/>
    <d v="2019-02-12T00:00:00"/>
    <x v="2"/>
    <x v="1"/>
    <x v="1"/>
  </r>
  <r>
    <s v="116472075"/>
    <s v="T3 EI FULTON-PUEBLO 41/212 HOLD"/>
    <s v="FULTON-PUEBLO"/>
    <s v="041/212"/>
    <s v="E"/>
    <s v="TR3"/>
    <m/>
    <m/>
    <s v="PEND"/>
    <s v="LC"/>
    <d v="2019-02-11T00:00:00"/>
    <x v="2"/>
    <x v="1"/>
    <x v="1"/>
  </r>
  <r>
    <s v="121786257"/>
    <s v="T2 DI LAYTONVILLE-COVELO 6/8 RPL STRW"/>
    <s v="LAYTONVILLE-COVELO"/>
    <s v="006/008"/>
    <s v="E"/>
    <s v="TR2"/>
    <d v="2022-06-01T00:00:00"/>
    <d v="2022-06-15T00:00:00"/>
    <s v="PEND"/>
    <s v="LC"/>
    <d v="2021-07-23T00:00:00"/>
    <x v="4"/>
    <x v="0"/>
    <x v="1"/>
  </r>
  <r>
    <s v="121824547"/>
    <s v="T2 DI IGNACIO-BLNS #1 001/022 RPL STRW"/>
    <s v="IGNACIO-BOLINAS #1"/>
    <s v="001/022"/>
    <s v="E"/>
    <s v="TR2"/>
    <d v="2022-06-15T00:00:00"/>
    <d v="2022-06-16T00:00:00"/>
    <s v="PEND"/>
    <s v="LC"/>
    <d v="2021-07-30T00:00:00"/>
    <x v="2"/>
    <x v="0"/>
    <x v="1"/>
  </r>
  <r>
    <s v="121623675"/>
    <s v="T2 DI LWR LK-HMSTK TP 11/18 RPL INSW"/>
    <s v="LOWER LAKE-HOMESTAKE TAP"/>
    <s v="011/018"/>
    <s v="E"/>
    <s v="TR2"/>
    <d v="2022-06-16T00:00:00"/>
    <d v="2022-06-17T00:00:00"/>
    <s v="PEND"/>
    <s v="LC"/>
    <d v="2021-06-15T00:00:00"/>
    <x v="4"/>
    <x v="0"/>
    <x v="1"/>
  </r>
  <r>
    <s v="121577958"/>
    <s v="T2 DI HUMBLDT-TRNITY 85/2L RPL POLE"/>
    <s v="HUMBOLDT-TRINITY"/>
    <s v="085/002"/>
    <s v="E"/>
    <s v="TR2"/>
    <d v="2022-10-07T00:00:00"/>
    <d v="2022-10-24T00:00:00"/>
    <s v="PEND"/>
    <s v="LC"/>
    <d v="2021-06-08T00:00:00"/>
    <x v="0"/>
    <x v="0"/>
    <x v="1"/>
  </r>
  <r>
    <s v="121437944"/>
    <s v="T3 DI IGNACIO-BOLINAS #1 11/121 RPL INSW"/>
    <s v="IGNACIO-BOLINAS #1"/>
    <s v="011/121"/>
    <s v="E"/>
    <s v="TR3"/>
    <d v="2022-06-17T00:00:00"/>
    <d v="2022-06-21T00:00:00"/>
    <s v="PEND"/>
    <s v="LC"/>
    <d v="2021-06-01T00:00:00"/>
    <x v="2"/>
    <x v="0"/>
    <x v="1"/>
  </r>
  <r>
    <s v="121573729"/>
    <s v="T2 DI LWR LK-HMSTK TAP 11/17 RPL POLE"/>
    <s v="LOWER LAKE-HOMESTAKE TAP"/>
    <s v="011/017"/>
    <s v="E"/>
    <s v="TR2"/>
    <d v="2022-06-16T00:00:00"/>
    <d v="2022-06-17T00:00:00"/>
    <s v="PEND"/>
    <s v="LC"/>
    <d v="2021-06-15T00:00:00"/>
    <x v="4"/>
    <x v="0"/>
    <x v="1"/>
  </r>
  <r>
    <s v="121191978"/>
    <s v="T3 EI PTR VLY-WLTS 10/6 RPL STRW CMPLTD"/>
    <s v="POTTER VALLEY-WILLITS"/>
    <s v="010/006"/>
    <s v="E"/>
    <s v="TR3"/>
    <d v="2022-06-14T00:00:00"/>
    <d v="2022-06-20T00:00:00"/>
    <s v="PEND"/>
    <s v="LC"/>
    <d v="2021-05-11T00:00:00"/>
    <x v="4"/>
    <x v="0"/>
    <x v="1"/>
  </r>
  <r>
    <s v="120638702"/>
    <s v="WV T3 POTTER VALLEY-WILTS 8/3 COMPETE"/>
    <s v="POTTER VALLEY-WILLITS"/>
    <s v="008/003"/>
    <s v="E"/>
    <s v="TR3"/>
    <d v="2022-06-14T00:00:00"/>
    <d v="2022-06-20T00:00:00"/>
    <s v="PEND"/>
    <s v="LC"/>
    <d v="2021-03-12T00:00:00"/>
    <x v="4"/>
    <x v="0"/>
    <x v="1"/>
  </r>
  <r>
    <s v="121586867"/>
    <s v="T2 EI MANVILLE TAP 4/058 RPR SPLW"/>
    <s v="MANVILLE TAP"/>
    <s v="004/058"/>
    <s v="E"/>
    <s v="TR2"/>
    <d v="2022-11-16T00:00:00"/>
    <d v="2022-11-16T00:00:00"/>
    <s v="PEND"/>
    <s v="LC"/>
    <d v="2021-06-23T00:00:00"/>
    <x v="7"/>
    <x v="0"/>
    <x v="1"/>
  </r>
  <r>
    <s v="120769752"/>
    <s v="T2 EI TMBLR-SN LS OBSP 27/161 RPL INSLS"/>
    <s v="TEMBLOR-SAN LUIS OBISPO"/>
    <s v="027/161"/>
    <s v="E"/>
    <s v="TR2"/>
    <m/>
    <m/>
    <s v="PEND"/>
    <s v="LC"/>
    <d v="2021-04-09T00:00:00"/>
    <x v="7"/>
    <x v="0"/>
    <x v="1"/>
  </r>
  <r>
    <s v="120725975"/>
    <s v="T3 EI MIDDLE FORK-GOLD HILL 2/22 REPULL"/>
    <s v="MIDDLE FORK-GOLD HILL"/>
    <s v="002/022"/>
    <s v="E"/>
    <s v="TR3"/>
    <d v="2022-10-03T00:00:00"/>
    <d v="2022-10-30T00:00:00"/>
    <s v="PEND"/>
    <s v="LC"/>
    <d v="2021-04-01T00:00:00"/>
    <x v="5"/>
    <x v="0"/>
    <x v="1"/>
  </r>
  <r>
    <s v="120685320"/>
    <s v="T3 EI LAURELES-OTTER 7/1 RPL ANCW"/>
    <s v="LAURELES-OTTER"/>
    <s v="007/001"/>
    <s v="E"/>
    <s v="TR3"/>
    <d v="2022-08-08T00:00:00"/>
    <d v="2022-08-12T00:00:00"/>
    <s v="PEND"/>
    <s v="LC"/>
    <d v="2021-03-24T00:00:00"/>
    <x v="3"/>
    <x v="0"/>
    <x v="0"/>
  </r>
  <r>
    <s v="122341523"/>
    <s v="T2 WV DRUM-SUMMIT #1 9/106 RPR INSS"/>
    <s v="DRUM-SUMMIT #1"/>
    <s v="009/106"/>
    <s v="E"/>
    <s v="TR2"/>
    <d v="2022-06-13T00:00:00"/>
    <d v="2022-06-30T00:00:00"/>
    <s v="PEND"/>
    <s v="LC"/>
    <d v="2021-11-09T00:00:00"/>
    <x v="5"/>
    <x v="0"/>
    <x v="1"/>
  </r>
  <r>
    <s v="121488603"/>
    <s v="T3 DI MDDL FRK-GLD HLL 8/68 RPL INSS"/>
    <s v="MIDDLE FORK-GOLD HILL"/>
    <s v="008/068"/>
    <s v="E"/>
    <s v="TR3"/>
    <d v="2022-09-26T00:00:00"/>
    <d v="2022-10-29T00:00:00"/>
    <s v="PEND"/>
    <s v="LC"/>
    <d v="2021-06-07T00:00:00"/>
    <x v="5"/>
    <x v="0"/>
    <x v="1"/>
  </r>
  <r>
    <s v="121401114"/>
    <s v="T3 DI LAURELES-OTTER 13/7 RPL STRW"/>
    <s v="LAURELES-OTTER"/>
    <s v="013/007"/>
    <s v="E"/>
    <s v="TR3"/>
    <d v="2022-08-08T00:00:00"/>
    <d v="2022-08-12T00:00:00"/>
    <s v="PEND"/>
    <s v="LC"/>
    <d v="2021-05-12T00:00:00"/>
    <x v="3"/>
    <x v="0"/>
    <x v="0"/>
  </r>
  <r>
    <s v="121938697"/>
    <s v="T2 EI VIEJO-MONTEREY 000/009 RPR GYWW"/>
    <s v="VIEJO-MONTEREY (NO FLY)"/>
    <s v="000/009"/>
    <s v="E"/>
    <s v="TR2"/>
    <d v="2022-08-22T00:00:00"/>
    <d v="2022-08-31T00:00:00"/>
    <s v="PEND"/>
    <s v="LC"/>
    <d v="2021-08-23T00:00:00"/>
    <x v="3"/>
    <x v="0"/>
    <x v="0"/>
  </r>
  <r>
    <s v="121822443"/>
    <s v="T3 DI MDL FRK-GLD HLL 16/131A RPL HRDD"/>
    <s v="MIDDLE FORK-GOLD HILL"/>
    <s v="016/131A"/>
    <s v="E"/>
    <s v="TR3"/>
    <d v="2022-10-03T00:00:00"/>
    <d v="2022-10-30T00:00:00"/>
    <s v="PEND"/>
    <s v="LC"/>
    <d v="2021-07-29T00:00:00"/>
    <x v="5"/>
    <x v="0"/>
    <x v="1"/>
  </r>
  <r>
    <s v="121815411"/>
    <s v="T3 DI MIDLE FRK-GLD HIL 13/107C RPL INSS"/>
    <s v="MIDDLE FORK-GOLD HILL"/>
    <s v="013/107C"/>
    <s v="B"/>
    <s v="TR3"/>
    <d v="2022-09-26T00:00:00"/>
    <d v="2022-10-29T00:00:00"/>
    <s v="PEND"/>
    <s v="LC"/>
    <d v="2021-07-29T00:00:00"/>
    <x v="5"/>
    <x v="0"/>
    <x v="1"/>
  </r>
  <r>
    <s v="121336568"/>
    <s v="T3 DI LAURELES-OTTER- 7/00 RPL POLE"/>
    <s v="LAURELES-OTTER"/>
    <s v="007/000"/>
    <s v="E"/>
    <s v="TR3"/>
    <d v="2022-08-08T00:00:00"/>
    <d v="2022-08-12T00:00:00"/>
    <s v="PEND"/>
    <s v="LC"/>
    <d v="2021-04-23T00:00:00"/>
    <x v="3"/>
    <x v="0"/>
    <x v="0"/>
  </r>
  <r>
    <s v="121685647"/>
    <s v="T2 DI MID FRK-GLD HILL 25/194 RPR INSW"/>
    <s v="MIDDLE FORK-GOLD HILL"/>
    <s v="025/194"/>
    <s v="E"/>
    <s v="TR2"/>
    <d v="2022-10-03T00:00:00"/>
    <d v="2022-10-30T00:00:00"/>
    <s v="PEND"/>
    <s v="LC"/>
    <d v="2021-07-05T00:00:00"/>
    <x v="5"/>
    <x v="0"/>
    <x v="1"/>
  </r>
  <r>
    <s v="121796816"/>
    <s v="T3 DI MIDDLE FRK-GOLD HILL 8/71 RPR INSS"/>
    <s v="MIDDLE FORK-GOLD HILL"/>
    <s v="008/071"/>
    <s v="E"/>
    <s v="TR3"/>
    <d v="2022-10-03T00:00:00"/>
    <d v="2022-10-30T00:00:00"/>
    <s v="PEND"/>
    <s v="LC"/>
    <d v="2021-07-24T00:00:00"/>
    <x v="5"/>
    <x v="1"/>
    <x v="1"/>
  </r>
  <r>
    <s v="121639228"/>
    <s v="T3 DI MID FORK-GOLD HILL 7/61 RPR CRSW"/>
    <s v="MIDDLE FORK-GOLD HILL"/>
    <s v="007/061"/>
    <s v="E"/>
    <s v="TR3"/>
    <d v="2022-10-03T00:00:00"/>
    <d v="2022-10-30T00:00:00"/>
    <s v="PEND"/>
    <s v="LC"/>
    <d v="2021-06-17T00:00:00"/>
    <x v="5"/>
    <x v="0"/>
    <x v="1"/>
  </r>
  <r>
    <s v="121630520"/>
    <s v="T3NT EI MDLE FRK-GLD HL 16/135R RPR GYWW"/>
    <s v="MIDDLE FORK-GOLD HILL"/>
    <s v="016/135"/>
    <s v="F"/>
    <s v="TR3"/>
    <d v="2022-10-03T00:00:00"/>
    <d v="2022-10-30T00:00:00"/>
    <s v="PEND"/>
    <s v="LC"/>
    <d v="2021-06-29T00:00:00"/>
    <x v="5"/>
    <x v="0"/>
    <x v="1"/>
  </r>
  <r>
    <s v="121623875"/>
    <s v="T3 DI MDDLE FRK-GLD HLL 13/106A RPL INSS"/>
    <s v="MIDDLE FORK-GOLD HILL"/>
    <s v="013/106A"/>
    <s v="E"/>
    <s v="TR3"/>
    <d v="2022-09-26T00:00:00"/>
    <d v="2022-10-29T00:00:00"/>
    <s v="PEND"/>
    <s v="LC"/>
    <d v="2021-06-14T00:00:00"/>
    <x v="5"/>
    <x v="0"/>
    <x v="1"/>
  </r>
  <r>
    <s v="121596735"/>
    <s v="T3 DI MID FRK-GOLD HILL 7/62  RPL INSW"/>
    <s v="MIDDLE FORK-GOLD HILL"/>
    <s v="007/062"/>
    <s v="E"/>
    <s v="TR3"/>
    <d v="2022-09-26T00:00:00"/>
    <d v="2022-10-29T00:00:00"/>
    <s v="PEND"/>
    <s v="LC"/>
    <d v="2021-06-17T00:00:00"/>
    <x v="5"/>
    <x v="0"/>
    <x v="1"/>
  </r>
  <r>
    <s v="121586857"/>
    <s v="T2 EI MANVILLE TAP 4/058 RPR JUMW"/>
    <s v="MANVILLE TAP"/>
    <s v="004/058"/>
    <s v="E"/>
    <s v="TR2"/>
    <d v="2022-11-16T00:00:00"/>
    <d v="2022-11-16T00:00:00"/>
    <s v="PEND"/>
    <s v="LC"/>
    <d v="2021-06-23T00:00:00"/>
    <x v="7"/>
    <x v="0"/>
    <x v="1"/>
  </r>
  <r>
    <s v="120936106"/>
    <s v="T2 EI  CLGATE-PALERMO 2/035 RPR STRW"/>
    <s v="COLGATE-PALERMO"/>
    <s v="002/035"/>
    <s v="E"/>
    <s v="TR2"/>
    <d v="2022-04-18T00:00:00"/>
    <d v="2022-05-22T00:00:00"/>
    <s v="PEND"/>
    <s v="LC"/>
    <d v="2021-05-05T00:00:00"/>
    <x v="5"/>
    <x v="0"/>
    <x v="1"/>
  </r>
  <r>
    <s v="121685680"/>
    <s v="T2 DI MID FRK-GLD HLL 25/194 RPR CRSW"/>
    <s v="MIDDLE FORK-GOLD HILL"/>
    <s v="025/194"/>
    <s v="E"/>
    <s v="TR2"/>
    <d v="2022-10-03T00:00:00"/>
    <d v="2022-10-30T00:00:00"/>
    <s v="PEND"/>
    <s v="LC"/>
    <d v="2021-07-05T00:00:00"/>
    <x v="5"/>
    <x v="0"/>
    <x v="1"/>
  </r>
  <r>
    <s v="121707687"/>
    <s v="T2 DI MANVILLE TAP 004/058 RPR STRW"/>
    <s v="MANVILLE TAP"/>
    <s v="004/058"/>
    <s v="E"/>
    <s v="TR2"/>
    <d v="2022-10-03T00:00:00"/>
    <d v="2022-10-03T00:00:00"/>
    <s v="PEND"/>
    <s v="LC"/>
    <d v="2021-07-06T00:00:00"/>
    <x v="7"/>
    <x v="0"/>
    <x v="1"/>
  </r>
  <r>
    <s v="121674180"/>
    <s v="T3 EI MDL FRK-GLD HL 16/135 RPR STRW"/>
    <s v="MIDDLE FORK-GOLD HILL"/>
    <s v="016/135"/>
    <s v="E"/>
    <s v="TR3"/>
    <d v="2022-10-03T00:00:00"/>
    <d v="2022-10-30T00:00:00"/>
    <s v="PEND"/>
    <s v="LC"/>
    <d v="2021-07-04T00:00:00"/>
    <x v="5"/>
    <x v="0"/>
    <x v="1"/>
  </r>
  <r>
    <s v="121556441"/>
    <s v="T2 PIT #1-MC ARTHUR 2/32 RPL STRW"/>
    <s v="PIT #1-MCARTHUR"/>
    <s v="002/032"/>
    <s v="E"/>
    <s v="TR2"/>
    <d v="2022-07-01T00:00:00"/>
    <d v="2022-07-01T00:00:00"/>
    <s v="PEND"/>
    <s v="LC"/>
    <d v="2021-06-12T00:00:00"/>
    <x v="1"/>
    <x v="0"/>
    <x v="0"/>
  </r>
  <r>
    <s v="121630515"/>
    <s v="T3NT EI MDLE FRK-GLD HL 16/135L RPR GYWW"/>
    <s v="MIDDLE FORK-GOLD HILL"/>
    <s v="016/135"/>
    <s v="F"/>
    <s v="TR3"/>
    <d v="2022-10-03T00:00:00"/>
    <d v="2022-10-30T00:00:00"/>
    <s v="PEND"/>
    <s v="LC"/>
    <d v="2021-06-29T00:00:00"/>
    <x v="5"/>
    <x v="0"/>
    <x v="1"/>
  </r>
  <r>
    <s v="121630521"/>
    <s v="T3NT EI MDLE FRK-GLD HL 16/135C RPR GYWW"/>
    <s v="MIDDLE FORK-GOLD HILL"/>
    <s v="016/135"/>
    <s v="F"/>
    <s v="TR3"/>
    <d v="2022-10-03T00:00:00"/>
    <d v="2022-10-30T00:00:00"/>
    <s v="PEND"/>
    <s v="LC"/>
    <d v="2021-06-29T00:00:00"/>
    <x v="5"/>
    <x v="0"/>
    <x v="1"/>
  </r>
  <r>
    <s v="121634319"/>
    <s v="T3 DI MIDDLE FORK-GOLD HILL 0/5 RPL HRDD"/>
    <s v="MIDDLE FORK-GOLD HILL"/>
    <s v="000/005"/>
    <s v="E"/>
    <s v="TR3"/>
    <d v="2022-09-26T00:00:00"/>
    <d v="2022-10-29T00:00:00"/>
    <s v="PEND"/>
    <s v="LC"/>
    <d v="2021-06-23T00:00:00"/>
    <x v="5"/>
    <x v="0"/>
    <x v="1"/>
  </r>
  <r>
    <s v="121474135"/>
    <s v="T3 DI MDDLE FORK-GOLD HILL 0/9R RPR GYWW"/>
    <s v="MIDDLE FORK-GOLD HILL"/>
    <s v="000/009"/>
    <s v="E"/>
    <s v="TR3"/>
    <d v="2022-10-03T00:00:00"/>
    <d v="2022-10-30T00:00:00"/>
    <s v="PEND"/>
    <s v="LC"/>
    <d v="2021-06-04T00:00:00"/>
    <x v="5"/>
    <x v="0"/>
    <x v="1"/>
  </r>
  <r>
    <s v="121550165"/>
    <s v="T3 DI MDDL FRK GLD HLL 0/8 RPL HRDD"/>
    <s v="MIDDLE FORK-GOLD HILL"/>
    <s v="000/008"/>
    <s v="E"/>
    <s v="TR3"/>
    <d v="2022-10-03T00:00:00"/>
    <d v="2022-10-30T00:00:00"/>
    <s v="PEND"/>
    <s v="LC"/>
    <d v="2021-06-04T00:00:00"/>
    <x v="5"/>
    <x v="0"/>
    <x v="1"/>
  </r>
  <r>
    <s v="121492261"/>
    <s v="T3 MIDDLE FORK-GOLD HILL 1/13 RPR STRW"/>
    <s v="MIDDLE FORK-GOLD HILL"/>
    <s v="001/013"/>
    <s v="E"/>
    <s v="TR3"/>
    <d v="2022-10-03T00:00:00"/>
    <d v="2022-10-30T00:00:00"/>
    <s v="PEND"/>
    <s v="LC"/>
    <d v="2021-06-07T00:00:00"/>
    <x v="5"/>
    <x v="0"/>
    <x v="1"/>
  </r>
  <r>
    <s v="121474087"/>
    <s v="T3 DI MDDLE FORK-GOLD HILL 0/9L RPR SHLW"/>
    <s v="MIDDLE FORK-GOLD HILL"/>
    <s v="000/009"/>
    <s v="E"/>
    <s v="TR3"/>
    <d v="2022-10-03T00:00:00"/>
    <d v="2022-10-30T00:00:00"/>
    <s v="PEND"/>
    <s v="LC"/>
    <d v="2021-06-04T00:00:00"/>
    <x v="5"/>
    <x v="0"/>
    <x v="1"/>
  </r>
  <r>
    <s v="121474028"/>
    <s v="T3 DI MIDDLE FORK-GOLD HILL 0/9 RPL HRDW"/>
    <s v="MIDDLE FORK-GOLD HILL"/>
    <s v="000/009"/>
    <s v="E"/>
    <s v="TR3"/>
    <d v="2022-10-03T00:00:00"/>
    <d v="2022-10-30T00:00:00"/>
    <s v="PEND"/>
    <s v="LC"/>
    <d v="2021-06-04T00:00:00"/>
    <x v="5"/>
    <x v="0"/>
    <x v="1"/>
  </r>
  <r>
    <s v="121474132"/>
    <s v="T3 DI MDDLE FORK-GOLD HILL 0/9L RPR GYWW"/>
    <s v="MIDDLE FORK-GOLD HILL"/>
    <s v="000/009"/>
    <s v="E"/>
    <s v="TR3"/>
    <d v="2022-10-03T00:00:00"/>
    <d v="2022-10-30T00:00:00"/>
    <s v="PEND"/>
    <s v="LC"/>
    <d v="2021-06-04T00:00:00"/>
    <x v="5"/>
    <x v="0"/>
    <x v="1"/>
  </r>
  <r>
    <s v="121363495"/>
    <s v="T3 DI MDDL FRK-GLD HLL 031/230 RPR STRW"/>
    <s v="MIDDLE FORK-GOLD HILL"/>
    <s v="031/230"/>
    <s v="E"/>
    <s v="TR3"/>
    <d v="2022-10-03T00:00:00"/>
    <d v="2022-10-30T00:00:00"/>
    <s v="PEND"/>
    <s v="LC"/>
    <d v="2021-04-30T00:00:00"/>
    <x v="5"/>
    <x v="0"/>
    <x v="1"/>
  </r>
  <r>
    <s v="121493255"/>
    <s v="T2 DI MDL FRK-GLD HL 23/182 RPR GYWW"/>
    <s v="MIDDLE FORK-GOLD HILL"/>
    <s v="023/182"/>
    <s v="E"/>
    <s v="TR2"/>
    <d v="2022-10-03T00:00:00"/>
    <d v="2022-10-30T00:00:00"/>
    <s v="PEND"/>
    <s v="LC"/>
    <d v="2021-06-01T00:00:00"/>
    <x v="5"/>
    <x v="0"/>
    <x v="1"/>
  </r>
  <r>
    <s v="121474089"/>
    <s v="T3 DI MDDLE FORK-GOLD HILL 0/9R RPR SHLW"/>
    <s v="MIDDLE FORK-GOLD HILL"/>
    <s v="000/009"/>
    <s v="E"/>
    <s v="TR3"/>
    <d v="2022-10-03T00:00:00"/>
    <d v="2022-10-30T00:00:00"/>
    <s v="PEND"/>
    <s v="LC"/>
    <d v="2021-06-04T00:00:00"/>
    <x v="5"/>
    <x v="0"/>
    <x v="1"/>
  </r>
  <r>
    <s v="121383799"/>
    <s v="T2 DI COLGATE-PALERMO 12/237 RPR STRW"/>
    <s v="COLGATE-PALERMO"/>
    <s v="012/237"/>
    <s v="E"/>
    <s v="TR2"/>
    <d v="2022-04-18T00:00:00"/>
    <d v="2022-05-20T00:00:00"/>
    <s v="PEND"/>
    <s v="LC"/>
    <d v="2021-05-10T00:00:00"/>
    <x v="1"/>
    <x v="0"/>
    <x v="1"/>
  </r>
  <r>
    <s v="121191945"/>
    <s v="T2 DI MIDDLE FRK-GLD HL 37/265 RPLC INSS"/>
    <s v="MIDDLE FORK-GOLD HILL"/>
    <s v="037/265"/>
    <s v="E"/>
    <s v="TR2"/>
    <d v="2022-09-26T00:00:00"/>
    <d v="2022-10-29T00:00:00"/>
    <s v="PEND"/>
    <s v="LC"/>
    <d v="2021-04-01T00:00:00"/>
    <x v="5"/>
    <x v="0"/>
    <x v="1"/>
  </r>
  <r>
    <s v="120742779"/>
    <s v="T3 EI LAURELES-OTTER 007/008R RPL ANCW"/>
    <s v="LAURELES-OTTER"/>
    <s v="007/008"/>
    <s v="E"/>
    <s v="TR3"/>
    <d v="2022-08-08T00:00:00"/>
    <d v="2022-08-12T00:00:00"/>
    <s v="PEND"/>
    <s v="LC"/>
    <d v="2021-04-05T00:00:00"/>
    <x v="3"/>
    <x v="0"/>
    <x v="0"/>
  </r>
  <r>
    <s v="120742777"/>
    <s v="T3 EI LAURELES-OTTER 007/008L RPL ANCW"/>
    <s v="LAURELES-OTTER"/>
    <s v="007/008"/>
    <s v="E"/>
    <s v="TR3"/>
    <d v="2022-08-08T00:00:00"/>
    <d v="2022-08-12T00:00:00"/>
    <s v="PEND"/>
    <s v="LC"/>
    <d v="2021-04-05T00:00:00"/>
    <x v="3"/>
    <x v="0"/>
    <x v="0"/>
  </r>
  <r>
    <s v="120833855"/>
    <s v="T3 EI DRUM-RIO OSO #1 4/51 RMV ANCW"/>
    <s v="DRUM-RIO OSO #1"/>
    <s v="004/051"/>
    <s v="E"/>
    <s v="TR3"/>
    <d v="2022-08-02T00:00:00"/>
    <d v="2022-08-02T00:00:00"/>
    <s v="PEND"/>
    <s v="LC"/>
    <d v="2021-04-17T00:00:00"/>
    <x v="5"/>
    <x v="1"/>
    <x v="0"/>
  </r>
  <r>
    <s v="120693184"/>
    <s v="T3 EI MIDDLE FORK-GOLD HL 0/9 RPR POLE"/>
    <s v="MIDDLE FORK-GOLD HILL"/>
    <s v="000/009"/>
    <s v="E"/>
    <s v="TR3"/>
    <d v="2022-10-03T00:00:00"/>
    <d v="2022-10-30T00:00:00"/>
    <s v="PEND"/>
    <s v="LC"/>
    <d v="2021-03-25T00:00:00"/>
    <x v="5"/>
    <x v="0"/>
    <x v="1"/>
  </r>
  <r>
    <s v="120745861"/>
    <s v="T3 EI LAURELES-OTTER 007/008M RPL ANCW"/>
    <s v="LAURELES-OTTER"/>
    <s v="007/008"/>
    <s v="E"/>
    <s v="TR3"/>
    <d v="2022-08-08T00:00:00"/>
    <d v="2022-08-12T00:00:00"/>
    <s v="PEND"/>
    <s v="LC"/>
    <d v="2021-04-05T00:00:00"/>
    <x v="3"/>
    <x v="0"/>
    <x v="0"/>
  </r>
  <r>
    <s v="120707700"/>
    <s v="T3 EI MDLE FORK-GOLD HILL 7/59 REPL CRSS"/>
    <s v="MIDDLE FORK-GOLD HILL"/>
    <s v="007/059"/>
    <s v="E"/>
    <s v="TR3"/>
    <d v="2022-10-03T00:00:00"/>
    <d v="2022-10-30T00:00:00"/>
    <s v="PEND"/>
    <s v="LC"/>
    <d v="2021-03-29T00:00:00"/>
    <x v="5"/>
    <x v="0"/>
    <x v="1"/>
  </r>
  <r>
    <s v="120452177"/>
    <s v="T3 MIDDLE FORK-GLD HILL 9/75 REPL INSW"/>
    <s v="MIDDLE FORK-GOLD HILL"/>
    <s v="009/075"/>
    <s v="E"/>
    <s v="TR3"/>
    <d v="2022-09-26T00:00:00"/>
    <d v="2022-10-29T00:00:00"/>
    <s v="PEND"/>
    <s v="LC"/>
    <d v="2021-01-21T00:00:00"/>
    <x v="5"/>
    <x v="0"/>
    <x v="1"/>
  </r>
  <r>
    <s v="120700351"/>
    <s v="T3 EI LAURELES-OTTER 13/6 RPL STRW"/>
    <s v="LAURELES-OTTER"/>
    <s v="013/006"/>
    <s v="E"/>
    <s v="TR3"/>
    <d v="2022-08-08T00:00:00"/>
    <d v="2022-08-12T00:00:00"/>
    <s v="PEND"/>
    <s v="LC"/>
    <d v="2021-03-26T00:00:00"/>
    <x v="3"/>
    <x v="0"/>
    <x v="0"/>
  </r>
  <r>
    <s v="120683743"/>
    <s v="T3 EI LAURELES-OTTER 6/6 RPL STRW"/>
    <s v="LAURELES-OTTER"/>
    <s v="006/006"/>
    <s v="E"/>
    <s v="TR3"/>
    <d v="2022-08-08T00:00:00"/>
    <d v="2022-08-12T00:00:00"/>
    <s v="PEND"/>
    <s v="LC"/>
    <d v="2021-03-24T00:00:00"/>
    <x v="3"/>
    <x v="0"/>
    <x v="0"/>
  </r>
  <r>
    <s v="120452175"/>
    <s v="T3 MIDDLE FORK-GOLD HILL 8/073 RPL INSS"/>
    <s v="MIDDLE FORK-GOLD HILL"/>
    <s v="008/073"/>
    <s v="E"/>
    <s v="TR3"/>
    <d v="2022-09-26T00:00:00"/>
    <d v="2022-10-29T00:00:00"/>
    <s v="PEND"/>
    <s v="LC"/>
    <d v="2021-01-21T00:00:00"/>
    <x v="5"/>
    <x v="0"/>
    <x v="1"/>
  </r>
  <r>
    <s v="120680459"/>
    <s v="T3 EI MDDL FRK-GLD HLL 33/244 RPL CRSS"/>
    <s v="MIDDLE FORK-GOLD HILL"/>
    <s v="033/244"/>
    <s v="E"/>
    <s v="TR3"/>
    <d v="2022-09-26T00:00:00"/>
    <d v="2022-10-29T00:00:00"/>
    <s v="PEND"/>
    <s v="LC"/>
    <d v="2021-03-23T00:00:00"/>
    <x v="5"/>
    <x v="0"/>
    <x v="1"/>
  </r>
  <r>
    <s v="120674920"/>
    <s v="T3 EI MDDL FRK-GLD HLL 17/133 RPL CRSS"/>
    <s v="MIDDLE FORK-GOLD HILL"/>
    <s v="017/133"/>
    <s v="E"/>
    <s v="TR3"/>
    <d v="2022-09-26T00:00:00"/>
    <d v="2022-10-29T00:00:00"/>
    <s v="PEND"/>
    <s v="LC"/>
    <d v="2021-03-22T00:00:00"/>
    <x v="5"/>
    <x v="0"/>
    <x v="1"/>
  </r>
  <r>
    <s v="120452206"/>
    <s v="T3 MIDDLE FRK-GLD HILL 9/76 REPL INSW"/>
    <s v="MIDDLE FORK-GOLD HILL"/>
    <s v="009/076"/>
    <s v="E"/>
    <s v="TR3"/>
    <d v="2022-09-26T00:00:00"/>
    <d v="2022-10-29T00:00:00"/>
    <s v="PEND"/>
    <s v="LC"/>
    <d v="2021-01-21T00:00:00"/>
    <x v="5"/>
    <x v="0"/>
    <x v="1"/>
  </r>
  <r>
    <s v="119840494"/>
    <s v="T3 IGNACIO-BOLNAS 3/48 INST MARKER BALLS"/>
    <s v="IGNACIO-BOLINAS #2"/>
    <s v="003/048"/>
    <s v="E"/>
    <s v="TR3"/>
    <m/>
    <m/>
    <s v="PEND"/>
    <s v="LC"/>
    <d v="2020-07-28T00:00:00"/>
    <x v="2"/>
    <x v="0"/>
    <x v="1"/>
  </r>
  <r>
    <s v="121815413"/>
    <s v="T3 DI MIDLE FRK-GLD HIL 13/107C RPR GYWS"/>
    <s v="MIDDLE FORK-GOLD HILL"/>
    <s v="013/107C"/>
    <s v="E"/>
    <s v="TR3"/>
    <d v="2022-10-03T00:00:00"/>
    <d v="2022-10-30T00:00:00"/>
    <s v="PEND"/>
    <s v="LC"/>
    <d v="2021-07-29T00:00:00"/>
    <x v="5"/>
    <x v="1"/>
    <x v="1"/>
  </r>
  <r>
    <s v="121679393"/>
    <s v="T2 DI MDDL FK GLN HLL 024/192 RPL STRW"/>
    <s v="MIDDLE FORK-GOLD HILL"/>
    <s v="024/192"/>
    <s v="E"/>
    <s v="TR2"/>
    <d v="2022-10-03T00:00:00"/>
    <d v="2022-10-30T00:00:00"/>
    <s v="PEND"/>
    <s v="LC"/>
    <d v="2021-07-05T00:00:00"/>
    <x v="5"/>
    <x v="0"/>
    <x v="1"/>
  </r>
  <r>
    <s v="121866669"/>
    <s v="T3 WV LAURELES-OTTER 8/0 RPL STRW"/>
    <s v="LAURELES-OTTER"/>
    <s v="008/000"/>
    <s v="E"/>
    <s v="TR3"/>
    <d v="2022-08-08T00:00:00"/>
    <d v="2022-08-12T00:00:00"/>
    <s v="PEND"/>
    <s v="LC"/>
    <d v="2021-08-09T00:00:00"/>
    <x v="3"/>
    <x v="0"/>
    <x v="0"/>
  </r>
  <r>
    <s v="121596737"/>
    <s v="T3 DI MID FRK-GOLD HILL 7/62L RPL STRW"/>
    <s v="MIDDLE FORK-GOLD HILL"/>
    <s v="007/062"/>
    <s v="E"/>
    <s v="TR3"/>
    <d v="2022-10-03T00:00:00"/>
    <d v="2022-10-30T00:00:00"/>
    <s v="PEND"/>
    <s v="LC"/>
    <d v="2021-06-17T00:00:00"/>
    <x v="5"/>
    <x v="0"/>
    <x v="1"/>
  </r>
  <r>
    <s v="119103352"/>
    <s v="T3 DI DSBLA-CNTRVLLE 5/71 RMV BUTTS"/>
    <s v="DESABLA-CENTERVILLE"/>
    <s v="005/071"/>
    <s v="E"/>
    <s v="TR3"/>
    <d v="2022-06-01T00:00:00"/>
    <d v="2022-07-31T00:00:00"/>
    <s v="PEND"/>
    <s v="LC"/>
    <d v="2020-06-01T00:00:00"/>
    <x v="1"/>
    <x v="0"/>
    <x v="0"/>
  </r>
  <r>
    <s v="121629221"/>
    <s v="T2 DI SLS-FT OD #2-FT OD #2 6/7 RMV DBRS"/>
    <s v="SALINAS-FORT ORD #2+  (NO FLY)"/>
    <s v="006/007"/>
    <s v="E"/>
    <s v="TR2"/>
    <d v="2022-08-01T00:00:00"/>
    <d v="2022-08-31T00:00:00"/>
    <s v="PEND"/>
    <s v="LC"/>
    <d v="2021-06-23T00:00:00"/>
    <x v="3"/>
    <x v="1"/>
    <x v="0"/>
  </r>
  <r>
    <s v="121816429"/>
    <s v="T3 DI MID FORK-GLD HILL 13/107B INS GYWS"/>
    <s v="MIDDLE FORK-GOLD HILL"/>
    <s v="013/107B"/>
    <s v="E"/>
    <s v="TR3"/>
    <d v="2022-09-26T00:00:00"/>
    <d v="2022-10-29T00:00:00"/>
    <s v="PEND"/>
    <s v="LC"/>
    <d v="2021-07-29T00:00:00"/>
    <x v="5"/>
    <x v="1"/>
    <x v="1"/>
  </r>
  <r>
    <s v="121474026"/>
    <s v="T3 DI MIDDLE FORK-GOLD HILL 0/9 RMV DBRS"/>
    <s v="MIDDLE FORK-GOLD HILL"/>
    <s v="000/009"/>
    <s v="F"/>
    <s v="TR3"/>
    <d v="2022-10-03T00:00:00"/>
    <d v="2022-10-30T00:00:00"/>
    <s v="PEND"/>
    <s v="LC"/>
    <d v="2021-06-04T00:00:00"/>
    <x v="5"/>
    <x v="0"/>
    <x v="1"/>
  </r>
  <r>
    <s v="120692920"/>
    <s v="T3 EI MDDL FRK-GLD HLL 33/240C RPL STRW"/>
    <s v="MIDDLE FORK-GOLD HILL"/>
    <s v="033/240"/>
    <s v="E"/>
    <s v="TR3"/>
    <d v="2022-09-26T00:00:00"/>
    <d v="2022-10-29T00:00:00"/>
    <s v="PEND"/>
    <s v="LC"/>
    <d v="2021-03-24T00:00:00"/>
    <x v="5"/>
    <x v="0"/>
    <x v="1"/>
  </r>
  <r>
    <s v="120692477"/>
    <s v="T3 EI MDDL FRK-GLD HLL 33/240R RPL STRW"/>
    <s v="MIDDLE FORK-GOLD HILL"/>
    <s v="033/240"/>
    <s v="E"/>
    <s v="TR3"/>
    <d v="2022-09-26T00:00:00"/>
    <d v="2022-10-29T00:00:00"/>
    <s v="PEND"/>
    <s v="LC"/>
    <d v="2021-03-24T00:00:00"/>
    <x v="5"/>
    <x v="0"/>
    <x v="1"/>
  </r>
  <r>
    <s v="120684658"/>
    <s v="T3 EI MDDL FRK-GLD HLL 33/240L RPL STRW"/>
    <s v="MIDDLE FORK-GOLD HILL"/>
    <s v="033/240"/>
    <s v="E"/>
    <s v="TR3"/>
    <d v="2022-09-26T00:00:00"/>
    <d v="2022-10-29T00:00:00"/>
    <s v="PEND"/>
    <s v="LC"/>
    <d v="2021-03-24T00:00:00"/>
    <x v="5"/>
    <x v="0"/>
    <x v="1"/>
  </r>
  <r>
    <s v="119119033"/>
    <s v="T3NT DI DESABLA-CENTRVLLE 4/56 RMV BUTT"/>
    <s v="DESABLA-CENTERVILLE"/>
    <s v="004/056"/>
    <s v="E"/>
    <s v="TR3"/>
    <d v="2022-06-01T00:00:00"/>
    <d v="2022-07-31T00:00:00"/>
    <s v="PEND"/>
    <s v="LC"/>
    <d v="2020-06-01T00:00:00"/>
    <x v="1"/>
    <x v="0"/>
    <x v="0"/>
  </r>
  <r>
    <s v="121556390"/>
    <s v="T2 PIT #1-MC ARTHUR 1/22 RPL STRW"/>
    <s v="PIT #1-MCARTHUR"/>
    <s v="001/022"/>
    <s v="E"/>
    <s v="TR2"/>
    <d v="2022-07-01T00:00:00"/>
    <d v="2022-07-01T00:00:00"/>
    <s v="PEND"/>
    <s v="LC"/>
    <d v="2021-06-12T00:00:00"/>
    <x v="1"/>
    <x v="0"/>
    <x v="0"/>
  </r>
  <r>
    <s v="121549892"/>
    <s v="T3 EI MDL FRK-GLD HLL 2/21 RPL POLE"/>
    <s v="MIDDLE FORK-GOLD HILL"/>
    <s v="002/021"/>
    <s v="E"/>
    <s v="TR3"/>
    <d v="2022-09-26T00:00:00"/>
    <d v="2022-10-29T00:00:00"/>
    <s v="PEND"/>
    <s v="LC"/>
    <d v="2021-06-16T00:00:00"/>
    <x v="5"/>
    <x v="0"/>
    <x v="1"/>
  </r>
  <r>
    <s v="121474083"/>
    <s v="T3 DI MIDDLE FORK-GOLD HILL 0/9 RPL INSW"/>
    <s v="MIDDLE FORK-GOLD HILL"/>
    <s v="000/009"/>
    <s v="E"/>
    <s v="TR3"/>
    <d v="2022-09-26T00:00:00"/>
    <d v="2022-10-29T00:00:00"/>
    <s v="PEND"/>
    <s v="LC"/>
    <d v="2021-06-04T00:00:00"/>
    <x v="5"/>
    <x v="0"/>
    <x v="1"/>
  </r>
  <r>
    <s v="121511143"/>
    <s v="T3 DI MDDL FRK-GOLD HILL 3/28R RPL STRW"/>
    <s v="MIDDLE FORK-GOLD HILL"/>
    <s v="003/028"/>
    <s v="E"/>
    <s v="TR3"/>
    <d v="2022-09-26T00:00:00"/>
    <d v="2022-10-29T00:00:00"/>
    <s v="PEND"/>
    <s v="LC"/>
    <d v="2021-06-04T00:00:00"/>
    <x v="5"/>
    <x v="0"/>
    <x v="1"/>
  </r>
  <r>
    <s v="121401615"/>
    <s v="T3 DI LAURELES-OTTER 8/3 RPLC STRW"/>
    <s v="LAURELES-OTTER"/>
    <s v="008/003"/>
    <s v="E"/>
    <s v="TR3"/>
    <d v="2022-08-08T00:00:00"/>
    <d v="2022-08-12T00:00:00"/>
    <s v="PEND"/>
    <s v="LC"/>
    <d v="2021-05-12T00:00:00"/>
    <x v="3"/>
    <x v="0"/>
    <x v="0"/>
  </r>
  <r>
    <s v="121377150"/>
    <s v="T3 EI MDLE FRK-GOLD HILL 32/233 RPL CRSW"/>
    <s v="MIDDLE FORK-GOLD HILL"/>
    <s v="032/233"/>
    <s v="E"/>
    <s v="TR3"/>
    <d v="2022-09-26T00:00:00"/>
    <d v="2022-10-29T00:00:00"/>
    <s v="PEND"/>
    <s v="LC"/>
    <d v="2021-05-21T00:00:00"/>
    <x v="5"/>
    <x v="0"/>
    <x v="1"/>
  </r>
  <r>
    <s v="122330089"/>
    <s v="T2 DI LAYTONVILLE-COVELO 5/5 RPL POLE"/>
    <s v="LAYTONVILLE-COVELO"/>
    <s v="005/005"/>
    <s v="E"/>
    <s v="TR2"/>
    <d v="2022-06-01T00:00:00"/>
    <d v="2022-06-15T00:00:00"/>
    <s v="PEND"/>
    <s v="LC"/>
    <d v="2021-10-27T00:00:00"/>
    <x v="4"/>
    <x v="0"/>
    <x v="1"/>
  </r>
  <r>
    <s v="121926606"/>
    <s v="T2 EI HUMBOLDT-TRINITY 092/001C RPL STRW"/>
    <s v="HUMBOLDT-TRINITY"/>
    <s v="092/001"/>
    <s v="E"/>
    <s v="TR2"/>
    <d v="2022-10-07T00:00:00"/>
    <d v="2022-10-24T00:00:00"/>
    <s v="PEND"/>
    <s v="LC"/>
    <d v="2019-03-07T00:00:00"/>
    <x v="0"/>
    <x v="0"/>
    <x v="1"/>
  </r>
  <r>
    <s v="121738983"/>
    <s v="T3 DI CNTRVL TBL MTN ORO 2/44 REGRADE CM"/>
    <s v="CENTERVILLE-TABLE MTN-OROVILLE"/>
    <s v="002/044"/>
    <s v="E"/>
    <s v="TR3"/>
    <d v="2022-08-15T00:00:00"/>
    <d v="2022-08-20T00:00:00"/>
    <s v="PEND"/>
    <s v="LC"/>
    <d v="2021-07-13T00:00:00"/>
    <x v="1"/>
    <x v="0"/>
    <x v="0"/>
  </r>
  <r>
    <s v="121706527"/>
    <s v="T3 DI DRUM-SPAULDING   004/104 RPR INSW"/>
    <s v="DRUM-SPAULDING"/>
    <s v="004/104"/>
    <s v="B"/>
    <s v="TR3"/>
    <d v="2022-05-26T00:00:00"/>
    <d v="2022-05-30T00:00:00"/>
    <s v="PEND"/>
    <s v="LC"/>
    <d v="2021-07-09T00:00:00"/>
    <x v="5"/>
    <x v="0"/>
    <x v="1"/>
  </r>
  <r>
    <s v="121659067"/>
    <s v="T3 DI SOBRANTE &quot;&quot;G&quot;&quot; #1 003/026  RPR FOND"/>
    <s v="SOBRANTE-&quot;G&quot; #1"/>
    <s v="003/026"/>
    <s v="F"/>
    <s v="TR3"/>
    <d v="2022-04-25T00:00:00"/>
    <d v="2022-05-06T00:00:00"/>
    <s v="PEND"/>
    <s v="LC"/>
    <d v="2021-07-01T00:00:00"/>
    <x v="9"/>
    <x v="1"/>
    <x v="1"/>
  </r>
  <r>
    <s v="121584320"/>
    <s v="T2 DI HUMBOLDT-TRINITY 92/2 RPL POLE"/>
    <s v="HUMBOLDT-TRINITY"/>
    <s v="092/002"/>
    <s v="E"/>
    <s v="TR2"/>
    <d v="2022-10-07T00:00:00"/>
    <d v="2022-10-24T00:00:00"/>
    <s v="PEND"/>
    <s v="LC"/>
    <d v="2021-06-09T00:00:00"/>
    <x v="0"/>
    <x v="0"/>
    <x v="1"/>
  </r>
  <r>
    <s v="121568108"/>
    <s v="T2 DI HUMBOLDT-TRINITY 92/2 RPL POLE"/>
    <s v="HUMBOLDT-TRINITY"/>
    <s v="092/002"/>
    <s v="E"/>
    <s v="TR2"/>
    <d v="2022-10-07T00:00:00"/>
    <d v="2022-10-24T00:00:00"/>
    <s v="PEND"/>
    <s v="LC"/>
    <d v="2021-06-09T00:00:00"/>
    <x v="0"/>
    <x v="0"/>
    <x v="1"/>
  </r>
  <r>
    <s v="121537974"/>
    <s v="T2 DI HUMBOLT-TRINITY 53/6 RPL INSW"/>
    <s v="HUMBOLDT-TRINITY"/>
    <s v="053/006"/>
    <s v="E"/>
    <s v="TR2"/>
    <d v="2022-06-02T00:00:00"/>
    <d v="2022-06-10T00:00:00"/>
    <s v="PEND"/>
    <s v="LC"/>
    <d v="2021-06-10T00:00:00"/>
    <x v="0"/>
    <x v="0"/>
    <x v="1"/>
  </r>
  <r>
    <s v="121513967"/>
    <s v="T2 DI HUMBOLDT-TRINITY 93/5R RPL STRW"/>
    <s v="HUMBOLDT-TRINITY"/>
    <s v="093/005"/>
    <s v="E"/>
    <s v="TR2"/>
    <d v="2022-10-07T00:00:00"/>
    <d v="2022-10-24T00:00:00"/>
    <s v="PEND"/>
    <s v="LC"/>
    <d v="2021-06-09T00:00:00"/>
    <x v="0"/>
    <x v="0"/>
    <x v="1"/>
  </r>
  <r>
    <s v="121496269"/>
    <s v="T2 DI HUMBLDT-BRIDGVILLE 109/8 REFRAME"/>
    <s v="HUMBOLDT-BRIDGEVILLE"/>
    <s v="109/008"/>
    <s v="E"/>
    <s v="TR2"/>
    <d v="2022-08-25T00:00:00"/>
    <d v="2022-09-25T00:00:00"/>
    <s v="PEND"/>
    <s v="LC"/>
    <d v="2021-06-08T00:00:00"/>
    <x v="0"/>
    <x v="0"/>
    <x v="0"/>
  </r>
  <r>
    <s v="121485498"/>
    <s v="T2 DI HUMBOLDT-TRINITY 52/1R RPLC STRW"/>
    <s v="HUMBOLDT-TRINITY"/>
    <s v="052/001"/>
    <s v="E"/>
    <s v="TR2"/>
    <d v="2022-06-02T00:00:00"/>
    <d v="2022-06-10T00:00:00"/>
    <s v="PEND"/>
    <s v="LC"/>
    <d v="2021-05-28T00:00:00"/>
    <x v="0"/>
    <x v="0"/>
    <x v="1"/>
  </r>
  <r>
    <s v="121475245"/>
    <s v="T3 EI DRUM-SPAULDING 0/6 REFRAME"/>
    <s v="DRUM-SPAULDING"/>
    <s v="000/006"/>
    <s v="E"/>
    <s v="TR3"/>
    <d v="2022-05-26T00:00:00"/>
    <d v="2022-05-30T00:00:00"/>
    <s v="PEND"/>
    <s v="LC"/>
    <d v="2021-06-05T00:00:00"/>
    <x v="5"/>
    <x v="0"/>
    <x v="1"/>
  </r>
  <r>
    <s v="121418282"/>
    <s v="T3 DI VOLTA-DESHUTES 5/127  RPL STRW"/>
    <s v="VOLTA-DESCHUTES"/>
    <s v="005/127"/>
    <s v="E"/>
    <s v="TR3"/>
    <d v="2022-06-06T00:00:00"/>
    <d v="2022-06-24T00:00:00"/>
    <s v="PEND"/>
    <s v="LC"/>
    <d v="2021-05-27T00:00:00"/>
    <x v="1"/>
    <x v="0"/>
    <x v="1"/>
  </r>
  <r>
    <s v="121378045"/>
    <s v="T2 EI HUMBOLDT-TRINITY 86/5L RPL STRW"/>
    <s v="HUMBOLDT-TRINITY"/>
    <s v="086/005"/>
    <s v="E"/>
    <s v="TR2"/>
    <d v="2022-10-07T00:00:00"/>
    <d v="2022-10-24T00:00:00"/>
    <s v="PEND"/>
    <s v="LC"/>
    <d v="2021-05-21T00:00:00"/>
    <x v="0"/>
    <x v="0"/>
    <x v="1"/>
  </r>
  <r>
    <s v="121370457"/>
    <s v="T2 DI COTTONWOOD-DELEVN #1 4/31 RPR SHLS"/>
    <s v="COTTONWOOD-DELEVAN #1"/>
    <s v="004/031"/>
    <s v="E"/>
    <s v="TR2"/>
    <d v="2022-06-10T00:00:00"/>
    <d v="2022-06-14T00:00:00"/>
    <s v="PEND"/>
    <s v="LC"/>
    <d v="2021-05-04T00:00:00"/>
    <x v="1"/>
    <x v="1"/>
    <x v="1"/>
  </r>
  <r>
    <s v="121361108"/>
    <s v="T2 CRESTA-RIO OSO 24/198 RPL INSS CMPLTD"/>
    <s v="CRESTA-RIO OSO"/>
    <s v="024/198"/>
    <s v="E"/>
    <s v="TR2"/>
    <d v="2022-08-29T00:00:00"/>
    <d v="2022-08-31T00:00:00"/>
    <s v="PEND"/>
    <s v="LC"/>
    <d v="2021-05-19T00:00:00"/>
    <x v="1"/>
    <x v="0"/>
    <x v="0"/>
  </r>
  <r>
    <s v="121329495"/>
    <s v="T2 EI HUMBOLDT-TRINITY 93/1 RPL INSW"/>
    <s v="HUMBOLDT-TRINITY"/>
    <s v="093/001"/>
    <s v="E"/>
    <s v="TR2"/>
    <d v="2022-10-07T00:00:00"/>
    <d v="2022-10-24T00:00:00"/>
    <s v="PEND"/>
    <s v="LC"/>
    <d v="2021-05-13T00:00:00"/>
    <x v="0"/>
    <x v="0"/>
    <x v="1"/>
  </r>
  <r>
    <s v="121326337"/>
    <s v="T3 EI PIT #1-COTTONWD 29/241 RPR STRT"/>
    <s v="PIT #1-COTTONWOOD"/>
    <s v="029/241"/>
    <s v="E"/>
    <s v="TR3"/>
    <d v="2022-08-15T00:00:00"/>
    <d v="2022-08-26T00:00:00"/>
    <s v="PEND"/>
    <s v="LC"/>
    <d v="2021-05-13T00:00:00"/>
    <x v="1"/>
    <x v="1"/>
    <x v="0"/>
  </r>
  <r>
    <s v="121189193"/>
    <s v="T2 DI CLAY-MARTEL 30/10 RPL INSW"/>
    <s v="CLAY-MARTEL"/>
    <s v="030/010"/>
    <s v="E"/>
    <s v="TR2"/>
    <d v="2022-03-29T00:00:00"/>
    <d v="2022-04-05T00:00:00"/>
    <s v="PEND"/>
    <s v="LC"/>
    <d v="2021-05-11T00:00:00"/>
    <x v="10"/>
    <x v="0"/>
    <x v="1"/>
  </r>
  <r>
    <s v="120880388"/>
    <s v="EI HUMBOLDT-BRIDGEVILLE 89/0 RPL ANCW"/>
    <s v="HUMBOLDT-BRIDGEVILLE"/>
    <s v="089/000"/>
    <s v="E"/>
    <s v="HFRA"/>
    <d v="2022-06-14T00:00:00"/>
    <d v="2022-06-19T00:00:00"/>
    <s v="PEND"/>
    <s v="LC"/>
    <d v="2021-04-24T00:00:00"/>
    <x v="0"/>
    <x v="0"/>
    <x v="1"/>
  </r>
  <r>
    <s v="120853516"/>
    <s v="T3 WV DRUM-HIGGINS 0/3A RPL GYWW"/>
    <s v="DRUM-HIGGINS"/>
    <s v="000/003A"/>
    <s v="E"/>
    <s v="TR3"/>
    <d v="2022-06-27T00:00:00"/>
    <d v="2022-06-30T00:00:00"/>
    <s v="PEND"/>
    <s v="LC"/>
    <d v="2021-04-20T00:00:00"/>
    <x v="5"/>
    <x v="0"/>
    <x v="1"/>
  </r>
  <r>
    <s v="120846271"/>
    <s v="T2 EI SALT SPRNGS-TGR CRK 6/53 RPL INSS"/>
    <s v="SALT SPRINGS-TIGER CREEK"/>
    <s v="006/053"/>
    <s v="E"/>
    <s v="TR2"/>
    <d v="2022-06-17T00:00:00"/>
    <d v="2022-06-29T00:00:00"/>
    <s v="PEND"/>
    <s v="LC"/>
    <d v="2021-04-19T00:00:00"/>
    <x v="10"/>
    <x v="0"/>
    <x v="1"/>
  </r>
  <r>
    <s v="120701732"/>
    <s v="T3 EI GRN VALLY-CMP EVRS 7/90L RPL STRW"/>
    <s v="GREEN VALLEY-CAMP EVERS"/>
    <s v="007/090"/>
    <s v="E"/>
    <s v="TR3"/>
    <d v="2022-04-04T00:00:00"/>
    <d v="2022-04-04T00:00:00"/>
    <s v="PEND"/>
    <s v="LC"/>
    <d v="2021-03-27T00:00:00"/>
    <x v="3"/>
    <x v="0"/>
    <x v="1"/>
  </r>
  <r>
    <s v="120652864"/>
    <s v="T3 EI MONTE RIO-FULTON 8/003 RPL POLE"/>
    <s v="MONTE RIO-FULTON"/>
    <s v="008/003"/>
    <s v="E"/>
    <s v="TR3"/>
    <d v="2022-06-27T00:00:00"/>
    <d v="2022-06-29T00:00:00"/>
    <s v="PEND"/>
    <s v="LC"/>
    <d v="2021-03-17T00:00:00"/>
    <x v="2"/>
    <x v="0"/>
    <x v="1"/>
  </r>
  <r>
    <s v="120465277"/>
    <s v="WV T2 RND MTN-TBL MTN#1 38/176A REPL HRD"/>
    <s v="ROUND MTN-TABLE MTN #1"/>
    <s v="038/176A"/>
    <s v="E"/>
    <s v="TR2"/>
    <d v="2022-05-13T00:00:00"/>
    <d v="2022-05-18T00:00:00"/>
    <s v="PEND"/>
    <s v="LC"/>
    <d v="2021-01-26T00:00:00"/>
    <x v="1"/>
    <x v="1"/>
    <x v="1"/>
  </r>
  <r>
    <s v="119818287"/>
    <s v="T3NT DI KILARC CDAR CRK 2/47 RMV PL BUTT"/>
    <s v="KILARC-CEDAR CREEK"/>
    <s v="002/047"/>
    <s v="F"/>
    <s v="TR3"/>
    <d v="2022-06-01T00:00:00"/>
    <d v="2022-07-31T00:00:00"/>
    <s v="PEND"/>
    <s v="LC"/>
    <d v="2020-09-11T00:00:00"/>
    <x v="1"/>
    <x v="0"/>
    <x v="0"/>
  </r>
  <r>
    <s v="119723145"/>
    <s v="T2 NN EXCHEQUER YOSEMITE 38/223 RPR FOND"/>
    <s v="ETL.1112.TOWR"/>
    <s v="038/223"/>
    <s v="E"/>
    <s v="TR2"/>
    <d v="2022-06-20T00:00:00"/>
    <d v="2022-06-30T00:00:00"/>
    <s v="PEND"/>
    <s v="LC"/>
    <d v="2020-08-10T00:00:00"/>
    <x v="8"/>
    <x v="1"/>
    <x v="1"/>
  </r>
  <r>
    <s v="119720476"/>
    <s v="T2 PIT #6 JCT-ROUND MN 10/83 RPR SPLW"/>
    <s v="PIT #6 JCT-ROUND MTN"/>
    <s v="010/083"/>
    <s v="E"/>
    <s v="TR2"/>
    <d v="2022-06-20T00:00:00"/>
    <d v="2022-06-21T00:00:00"/>
    <s v="PEND"/>
    <s v="LC"/>
    <d v="2020-07-20T00:00:00"/>
    <x v="1"/>
    <x v="0"/>
    <x v="1"/>
  </r>
  <r>
    <s v="119709541"/>
    <s v="T2 DI DEL MONTE-VIEJO 04/115 RPL PL"/>
    <s v="DEL MONTE-VIEJO (NO FLY)"/>
    <s v="004/115"/>
    <s v="E"/>
    <s v="TR2"/>
    <d v="2022-04-18T00:00:00"/>
    <d v="2022-04-30T00:00:00"/>
    <s v="PEND"/>
    <s v="LC"/>
    <d v="2020-08-31T00:00:00"/>
    <x v="3"/>
    <x v="0"/>
    <x v="1"/>
  </r>
  <r>
    <s v="119111333"/>
    <s v="T3 DI VOLTA-DESCHUTES 001/043 RMV BUTT"/>
    <s v="VOLTA-DESCHUTES"/>
    <s v="001/043"/>
    <s v="E"/>
    <s v="TR3"/>
    <d v="2022-06-06T00:00:00"/>
    <d v="2022-07-31T00:00:00"/>
    <s v="PEND"/>
    <s v="LC"/>
    <d v="2020-06-01T00:00:00"/>
    <x v="1"/>
    <x v="0"/>
    <x v="0"/>
  </r>
  <r>
    <s v="122192399"/>
    <s v="T2 EI KANAKA TAP 001/010L RPL STRW"/>
    <s v="KANAKA TAP"/>
    <s v="001/010"/>
    <s v="E"/>
    <s v="TR2"/>
    <d v="2022-05-30T00:00:00"/>
    <d v="2022-06-06T00:00:00"/>
    <s v="PEND"/>
    <s v="LC"/>
    <d v="2021-06-03T00:00:00"/>
    <x v="1"/>
    <x v="0"/>
    <x v="1"/>
  </r>
  <r>
    <s v="122148896"/>
    <s v="T2 WV PARDEE #1 TAP 5/78 INST DMPR"/>
    <s v="PARDEE #1 TAP"/>
    <s v="005/078"/>
    <s v="E"/>
    <s v="TR2"/>
    <d v="2022-04-21T00:00:00"/>
    <d v="2022-04-21T00:00:00"/>
    <s v="PEND"/>
    <s v="LC"/>
    <d v="2021-10-05T00:00:00"/>
    <x v="10"/>
    <x v="0"/>
    <x v="1"/>
  </r>
  <r>
    <s v="121810332"/>
    <s v="T0 DI LAYTONVILLE-COVELO 9/6A RPR GYWW"/>
    <s v="LAYTONVILLE-COVELO"/>
    <s v="009/006A"/>
    <s v="E"/>
    <s v="HFRA"/>
    <d v="2022-06-01T00:00:00"/>
    <d v="2022-06-15T00:00:00"/>
    <s v="PEND"/>
    <s v="LC"/>
    <d v="2021-07-27T00:00:00"/>
    <x v="4"/>
    <x v="0"/>
    <x v="1"/>
  </r>
  <r>
    <s v="121797330"/>
    <s v="T3NT DI FNCH MWS-MDL FRK 12/231 RPR GYWW"/>
    <s v="FRENCH MEADOWS-MIDDLE FORK"/>
    <s v="012/231"/>
    <s v="F"/>
    <s v="TR3"/>
    <d v="2022-04-28T00:00:00"/>
    <d v="2022-05-22T00:00:00"/>
    <s v="PEND"/>
    <s v="LC"/>
    <d v="2021-07-26T00:00:00"/>
    <x v="5"/>
    <x v="0"/>
    <x v="1"/>
  </r>
  <r>
    <s v="121790561"/>
    <s v="T3 DI MNT VST-CYT SW ST 9/50 RPL INSS"/>
    <s v="MONTA VISTA-COYOTE SW STA"/>
    <s v="009/050"/>
    <s v="E"/>
    <s v="TR3"/>
    <d v="2022-06-01T00:00:00"/>
    <d v="2022-06-19T00:00:00"/>
    <s v="PEND"/>
    <s v="LC"/>
    <d v="2021-07-24T00:00:00"/>
    <x v="3"/>
    <x v="0"/>
    <x v="1"/>
  </r>
  <r>
    <s v="121736734"/>
    <s v="T2 DI HUMBOLDT-TRINITY 054/001B RPR GYWW"/>
    <s v="HUMBOLDT-TRINITY"/>
    <s v="054/001B"/>
    <s v="E"/>
    <s v="TR2"/>
    <d v="2022-06-02T00:00:00"/>
    <d v="2022-06-10T00:00:00"/>
    <s v="PEND"/>
    <s v="LC"/>
    <d v="2021-07-12T00:00:00"/>
    <x v="0"/>
    <x v="0"/>
    <x v="1"/>
  </r>
  <r>
    <s v="121655659"/>
    <s v="T2 DI PIT #5-RND MTN #2 11/113 COMPLETE"/>
    <s v="PIT #5-ROUND MTN #2"/>
    <s v="011/113"/>
    <s v="E"/>
    <s v="TR2"/>
    <d v="2022-06-10T00:00:00"/>
    <d v="2022-06-19T00:00:00"/>
    <s v="PEND"/>
    <s v="LC"/>
    <d v="2021-07-01T00:00:00"/>
    <x v="1"/>
    <x v="0"/>
    <x v="1"/>
  </r>
  <r>
    <s v="121649292"/>
    <s v="T2 DI LAYTONVILLE-COVELO 0/16 RPL POLE"/>
    <s v="LAYTONVILLE-COVELO"/>
    <s v="000/016"/>
    <s v="E"/>
    <s v="TR2"/>
    <d v="2022-06-01T00:00:00"/>
    <d v="2022-06-15T00:00:00"/>
    <s v="PEND"/>
    <s v="LC"/>
    <d v="2021-06-28T00:00:00"/>
    <x v="4"/>
    <x v="0"/>
    <x v="1"/>
  </r>
  <r>
    <s v="122193423"/>
    <s v="T2 EI KANAKA TAP 001/010C RPL STRW"/>
    <s v="KANAKA TAP"/>
    <s v="001/010"/>
    <s v="E"/>
    <s v="TR2"/>
    <d v="2022-05-30T00:00:00"/>
    <d v="2022-06-06T00:00:00"/>
    <s v="PEND"/>
    <s v="LC"/>
    <d v="2021-06-03T00:00:00"/>
    <x v="1"/>
    <x v="0"/>
    <x v="1"/>
  </r>
  <r>
    <s v="121630808"/>
    <s v="T2 DI MNDCN-WLTS-FRT BRG 13/12 RPR GYWW"/>
    <s v="MENDOCINO-WILLITS-FORT BRAGG"/>
    <s v="013/012"/>
    <s v="E"/>
    <s v="TR2"/>
    <d v="2022-05-09T00:00:00"/>
    <d v="2022-05-27T00:00:00"/>
    <s v="PEND"/>
    <s v="LC"/>
    <d v="2021-06-16T00:00:00"/>
    <x v="4"/>
    <x v="0"/>
    <x v="1"/>
  </r>
  <r>
    <s v="121609852"/>
    <s v="T3 DI PARDISE-TABLE MTN 16/131 RPL POLE"/>
    <s v="PARADISE-TABLE MTN"/>
    <s v="016/131"/>
    <s v="E"/>
    <s v="TR3"/>
    <d v="2022-05-09T00:00:00"/>
    <d v="2022-05-20T00:00:00"/>
    <s v="PEND"/>
    <s v="LC"/>
    <d v="2021-06-15T00:00:00"/>
    <x v="1"/>
    <x v="0"/>
    <x v="1"/>
  </r>
  <r>
    <s v="121605289"/>
    <s v="T2 DI MOSS LANDING-CBRN 013/065 INS HRDT"/>
    <s v="MOSS LANDING-COBURN"/>
    <s v="013/065"/>
    <s v="E"/>
    <s v="TR2"/>
    <d v="2022-05-02T00:00:00"/>
    <d v="2022-05-18T00:00:00"/>
    <s v="PEND"/>
    <s v="LC"/>
    <d v="2021-06-22T00:00:00"/>
    <x v="3"/>
    <x v="1"/>
    <x v="1"/>
  </r>
  <r>
    <s v="121596497"/>
    <s v="T3NT DI CTTNWD-BNTN #2 13/118BR RPR GYWW"/>
    <s v="COTTONWOOD-BENTON #2"/>
    <s v="013/118B"/>
    <s v="F"/>
    <s v="TR3"/>
    <d v="2022-06-01T00:00:00"/>
    <d v="2022-06-17T00:00:00"/>
    <s v="PEND"/>
    <s v="LC"/>
    <d v="2021-06-23T00:00:00"/>
    <x v="1"/>
    <x v="0"/>
    <x v="1"/>
  </r>
  <r>
    <s v="121595595"/>
    <s v="WV GRBRVLLE-LYTNVLLE 49/6R RPL GYWS"/>
    <s v="GARBERVILLE-LAYTONVILLE"/>
    <s v="049/006"/>
    <s v="E"/>
    <s v="HFRA"/>
    <d v="2022-04-11T00:00:00"/>
    <d v="2022-05-15T00:00:00"/>
    <s v="PEND"/>
    <s v="LC"/>
    <d v="2021-06-24T00:00:00"/>
    <x v="4"/>
    <x v="1"/>
    <x v="1"/>
  </r>
  <r>
    <s v="121591800"/>
    <s v="T2 DI LAYTONVILLE-COVELO 5/2C RPL STRW"/>
    <s v="LAYTONVILLE-COVELO"/>
    <s v="005/002"/>
    <s v="E"/>
    <s v="TR2"/>
    <d v="2022-06-01T00:00:00"/>
    <d v="2022-06-15T00:00:00"/>
    <s v="PEND"/>
    <s v="LC"/>
    <d v="2021-06-18T00:00:00"/>
    <x v="4"/>
    <x v="0"/>
    <x v="1"/>
  </r>
  <r>
    <s v="122193424"/>
    <s v="T2 EI KANAKA TAP 001/010R RPL STRW"/>
    <s v="KANAKA TAP"/>
    <s v="001/010"/>
    <s v="E"/>
    <s v="TR2"/>
    <d v="2022-05-30T00:00:00"/>
    <d v="2022-06-06T00:00:00"/>
    <s v="PEND"/>
    <s v="LC"/>
    <d v="2021-06-03T00:00:00"/>
    <x v="1"/>
    <x v="0"/>
    <x v="1"/>
  </r>
  <r>
    <s v="121537971"/>
    <s v="T2NT DI HUMBOLT-TRINITY 53/6 RMV BUTT"/>
    <s v="HUMBOLDT-TRINITY"/>
    <s v="053/006"/>
    <s v="F"/>
    <s v="TR2"/>
    <d v="2022-06-02T00:00:00"/>
    <d v="2022-06-10T00:00:00"/>
    <s v="PEND"/>
    <s v="LC"/>
    <d v="2021-06-10T00:00:00"/>
    <x v="0"/>
    <x v="0"/>
    <x v="1"/>
  </r>
  <r>
    <s v="121528411"/>
    <s v="EI T2 PIT #5-ROUND MTN #2 9/100 RPL STRW"/>
    <s v="PIT #5-ROUND MTN #2"/>
    <s v="009/100"/>
    <s v="E"/>
    <s v="TR2"/>
    <d v="2022-06-10T00:00:00"/>
    <d v="2022-06-19T00:00:00"/>
    <s v="PEND"/>
    <s v="LC"/>
    <d v="2021-06-13T00:00:00"/>
    <x v="1"/>
    <x v="0"/>
    <x v="1"/>
  </r>
  <r>
    <s v="122055217"/>
    <s v="DI MIDWAY-SANTA MARIA T-129 COMPLETE"/>
    <s v="SPARE T-LINE RECORD"/>
    <s v="T-129"/>
    <s v="E"/>
    <s v="HFRA"/>
    <d v="2022-05-25T00:00:00"/>
    <d v="2022-05-25T00:00:00"/>
    <s v="PEND"/>
    <s v="LC"/>
    <d v="2021-09-15T00:00:00"/>
    <x v="6"/>
    <x v="0"/>
    <x v="1"/>
  </r>
  <r>
    <s v="121405558"/>
    <s v="T2 DI MOS LNDNG-LOS BNOS 35/153 RPR FOND"/>
    <s v="MOSS LANDING-LOS BANOS"/>
    <s v="035/153"/>
    <s v="E"/>
    <s v="TR2"/>
    <d v="2022-03-07T00:00:00"/>
    <d v="2022-03-20T00:00:00"/>
    <s v="PEND"/>
    <s v="LC"/>
    <d v="2021-05-21T00:00:00"/>
    <x v="3"/>
    <x v="1"/>
    <x v="1"/>
  </r>
  <r>
    <s v="121391922"/>
    <s v="T3 DI CLGT-ALLGHNY 009/239 RPL INSW"/>
    <s v="COLGATE-ALLEGHANY"/>
    <s v="009/239"/>
    <s v="E"/>
    <s v="TR3"/>
    <d v="2022-06-06T00:00:00"/>
    <d v="2022-06-27T00:00:00"/>
    <s v="PEND"/>
    <s v="LC"/>
    <d v="2021-05-14T00:00:00"/>
    <x v="5"/>
    <x v="0"/>
    <x v="1"/>
  </r>
  <r>
    <s v="121822603"/>
    <s v="T2NT DI METCALF-GRN VLY 14/96 COMPLETE"/>
    <s v="METCALF-GREEN VALLEY"/>
    <s v="014/096"/>
    <s v="F"/>
    <s v="TR2"/>
    <d v="2022-06-15T00:00:00"/>
    <d v="2022-06-17T00:00:00"/>
    <s v="PEND"/>
    <s v="LC"/>
    <d v="2021-07-29T00:00:00"/>
    <x v="3"/>
    <x v="0"/>
    <x v="1"/>
  </r>
  <r>
    <s v="121824434"/>
    <s v="T0 DI GARBERVILLE-LYTNVL 56/7 RMV STUB"/>
    <s v="GARBERVILLE-LAYTONVILLE"/>
    <s v="056/007"/>
    <s v="E"/>
    <s v="HFRA"/>
    <d v="2022-04-11T00:00:00"/>
    <d v="2022-05-15T00:00:00"/>
    <s v="PEND"/>
    <s v="LC"/>
    <d v="2021-07-30T00:00:00"/>
    <x v="4"/>
    <x v="0"/>
    <x v="1"/>
  </r>
  <r>
    <s v="121807808"/>
    <s v="T0 DI LAYTONVILLE-COVELO 12/2 INS HRDD"/>
    <s v="LAYTONVILLE-COVELO"/>
    <s v="012/002"/>
    <s v="E"/>
    <s v="HFRA"/>
    <d v="2022-06-01T00:00:00"/>
    <d v="2022-06-13T00:00:00"/>
    <s v="PEND"/>
    <s v="LC"/>
    <d v="2021-07-26T00:00:00"/>
    <x v="4"/>
    <x v="0"/>
    <x v="1"/>
  </r>
  <r>
    <s v="121806234"/>
    <s v="T2 EI KANAKA TAP 001/012L COMPLETE"/>
    <s v="KANAKA TAP"/>
    <s v="001/012"/>
    <s v="E"/>
    <s v="TR2"/>
    <d v="2022-05-30T00:00:00"/>
    <d v="2022-06-06T00:00:00"/>
    <s v="PEND"/>
    <s v="LC"/>
    <d v="2021-03-18T00:00:00"/>
    <x v="1"/>
    <x v="0"/>
    <x v="1"/>
  </r>
  <r>
    <s v="121809887"/>
    <s v="DI LAYTONVILLE-COVELO 9/6B RPR GYWW"/>
    <s v="LAYTONVILLE-COVELO"/>
    <s v="009/006B"/>
    <s v="E"/>
    <s v="HFRA"/>
    <d v="2022-06-01T00:00:00"/>
    <d v="2022-06-15T00:00:00"/>
    <s v="PEND"/>
    <s v="LC"/>
    <d v="2021-07-27T00:00:00"/>
    <x v="4"/>
    <x v="0"/>
    <x v="1"/>
  </r>
  <r>
    <s v="121364193"/>
    <s v="T2 DI TRACY-LOS BANOS- 32/149 RPR GYWS"/>
    <s v="TRACY-LOS BANOS"/>
    <s v="032/149"/>
    <s v="E"/>
    <s v="TR2"/>
    <m/>
    <m/>
    <s v="PEND"/>
    <s v="LC"/>
    <d v="2021-04-30T00:00:00"/>
    <x v="10"/>
    <x v="1"/>
    <x v="1"/>
  </r>
  <r>
    <s v="121768214"/>
    <s v="T2 DI KANAKA TAP 000/003 RPR COMPLETE"/>
    <s v="KANAKA TAP"/>
    <s v="000/003"/>
    <s v="E"/>
    <s v="TR2"/>
    <d v="2022-05-30T00:00:00"/>
    <d v="2022-06-06T00:00:00"/>
    <s v="PEND"/>
    <s v="LC"/>
    <d v="2021-07-20T00:00:00"/>
    <x v="1"/>
    <x v="0"/>
    <x v="1"/>
  </r>
  <r>
    <s v="121767880"/>
    <s v="T3 DI MIDWAY-SANTA MARIA T060 INS HRDT"/>
    <s v="SPARE T-LINE RECORD"/>
    <s v="T060"/>
    <s v="E"/>
    <s v="TR3"/>
    <d v="2022-05-30T00:00:00"/>
    <d v="2022-06-10T00:00:00"/>
    <s v="PEND"/>
    <s v="LC"/>
    <d v="2021-07-19T00:00:00"/>
    <x v="7"/>
    <x v="1"/>
    <x v="1"/>
  </r>
  <r>
    <s v="121749071"/>
    <s v="DI HUMBOLDT-BRIDGEVILLE 89/2 RPR GYWW"/>
    <s v="HUMBOLDT-BRIDGEVILLE"/>
    <s v="089/002"/>
    <s v="F"/>
    <s v="HFRA"/>
    <d v="2022-06-14T00:00:00"/>
    <d v="2022-06-19T00:00:00"/>
    <s v="PEND"/>
    <s v="LC"/>
    <d v="2021-07-14T00:00:00"/>
    <x v="0"/>
    <x v="0"/>
    <x v="1"/>
  </r>
  <r>
    <s v="121816859"/>
    <s v="T2 DI COLGATE-PALERMO 5/93 RPL HRDD"/>
    <s v="COLGATE-PALERMO"/>
    <s v="005/093"/>
    <s v="E"/>
    <s v="TR2"/>
    <d v="2022-07-18T00:00:00"/>
    <d v="2022-07-22T00:00:00"/>
    <s v="PEND"/>
    <s v="LC"/>
    <d v="2021-07-28T00:00:00"/>
    <x v="5"/>
    <x v="1"/>
    <x v="0"/>
  </r>
  <r>
    <s v="121743212"/>
    <s v="T2 DI HUMBOLDT-TRINITY  65/4L RPR WDPKR"/>
    <s v="HUMBOLDT-TRINITY"/>
    <s v="065/004"/>
    <s v="E"/>
    <s v="TR2"/>
    <d v="2022-06-02T00:00:00"/>
    <d v="2022-06-10T00:00:00"/>
    <s v="PEND"/>
    <s v="LC"/>
    <d v="2021-07-12T00:00:00"/>
    <x v="0"/>
    <x v="0"/>
    <x v="1"/>
  </r>
  <r>
    <s v="121738466"/>
    <s v="T2 DI HUMBLDT-TRINITY-WD 92/6 RPL POLE"/>
    <s v="HUMBOLDT-TRINITY"/>
    <s v="092/006"/>
    <s v="E"/>
    <s v="TR2"/>
    <d v="2022-10-07T00:00:00"/>
    <d v="2022-10-24T00:00:00"/>
    <s v="PEND"/>
    <s v="LC"/>
    <d v="2021-07-12T00:00:00"/>
    <x v="0"/>
    <x v="0"/>
    <x v="1"/>
  </r>
  <r>
    <s v="121713128"/>
    <s v="T2 WV HAT CRK #1-WESTWD 35/676 RPL STRW"/>
    <s v="HAT CREEK #1-WESTWOOD"/>
    <s v="035/676"/>
    <s v="E"/>
    <s v="TR2"/>
    <d v="2022-05-02T00:00:00"/>
    <d v="2022-05-07T00:00:00"/>
    <s v="PEND"/>
    <s v="LC"/>
    <d v="2021-07-12T00:00:00"/>
    <x v="1"/>
    <x v="0"/>
    <x v="1"/>
  </r>
  <r>
    <s v="121862694"/>
    <s v="T2 VOLTA-SOUTH 2/69 RPL STRW CMPLT"/>
    <s v="VOLTA-SOUTH"/>
    <s v="002/069"/>
    <s v="E"/>
    <s v="TR2"/>
    <d v="2022-02-16T00:00:00"/>
    <d v="2022-03-26T00:00:00"/>
    <s v="PEND"/>
    <s v="LC"/>
    <d v="2021-07-24T00:00:00"/>
    <x v="1"/>
    <x v="0"/>
    <x v="1"/>
  </r>
  <r>
    <s v="121678854"/>
    <s v="T3 DI DRUM-SUMMIT #2 3/39B RPR INSW"/>
    <s v="DRUM-SUMMIT #2"/>
    <s v="003/039B"/>
    <s v="E"/>
    <s v="TR3"/>
    <d v="2022-05-23T00:00:00"/>
    <d v="2022-06-10T00:00:00"/>
    <s v="PEND"/>
    <s v="LC"/>
    <d v="2021-06-14T00:00:00"/>
    <x v="5"/>
    <x v="0"/>
    <x v="1"/>
  </r>
  <r>
    <s v="121768092"/>
    <s v="T3 DI MIDWAY-SANTA MARIA T041 RPL STEP"/>
    <s v="SPARE T-LINE RECORD"/>
    <s v="T041"/>
    <s v="E"/>
    <s v="TR3"/>
    <d v="2022-05-30T00:00:00"/>
    <d v="2022-06-10T00:00:00"/>
    <s v="PEND"/>
    <s v="LC"/>
    <d v="2021-07-19T00:00:00"/>
    <x v="7"/>
    <x v="1"/>
    <x v="1"/>
  </r>
  <r>
    <s v="121823037"/>
    <s v="DI HUMBOLDT-BRIDGEVILLE 89/0R RPR GYWW"/>
    <s v="HUMBOLDT-BRIDGEVILLE"/>
    <s v="089/000"/>
    <s v="F"/>
    <s v="HFRA"/>
    <d v="2022-06-14T00:00:00"/>
    <d v="2022-06-19T00:00:00"/>
    <s v="PEND"/>
    <s v="LC"/>
    <d v="2021-07-26T00:00:00"/>
    <x v="0"/>
    <x v="0"/>
    <x v="1"/>
  </r>
  <r>
    <s v="121748989"/>
    <s v="T2 DI HUMBOLDT-TRINITY 57/1A RPR STRW"/>
    <s v="HUMBOLDT-TRINITY"/>
    <s v="057/001A"/>
    <s v="E"/>
    <s v="TR2"/>
    <d v="2022-05-22T00:00:00"/>
    <d v="2022-05-31T00:00:00"/>
    <s v="PEND"/>
    <s v="LC"/>
    <d v="2021-07-15T00:00:00"/>
    <x v="0"/>
    <x v="0"/>
    <x v="1"/>
  </r>
  <r>
    <s v="121318133"/>
    <s v="T2 DI SLT SPRNGS-TGR CRK 9/75 RPR INSS"/>
    <s v="SALT SPRINGS-TIGER CREEK"/>
    <s v="009/075"/>
    <s v="E"/>
    <s v="TR2"/>
    <d v="2022-06-17T00:00:00"/>
    <d v="2022-06-29T00:00:00"/>
    <s v="PEND"/>
    <s v="LC"/>
    <d v="2021-04-20T00:00:00"/>
    <x v="10"/>
    <x v="1"/>
    <x v="1"/>
  </r>
  <r>
    <s v="121801728"/>
    <s v="T3 DI MIDWAY-SANTA MARIA T-123 RPR FOND"/>
    <s v="SPARE T-LINE RECORD"/>
    <s v="T-123"/>
    <s v="E"/>
    <s v="TR3"/>
    <d v="2022-05-30T00:00:00"/>
    <d v="2022-06-10T00:00:00"/>
    <s v="PEND"/>
    <s v="LC"/>
    <d v="2021-07-26T00:00:00"/>
    <x v="7"/>
    <x v="1"/>
    <x v="1"/>
  </r>
  <r>
    <s v="121632410"/>
    <s v="DI DRUM-SUMMIT #1 13/148R RPL STRW"/>
    <s v="DRUM-SUMMIT #1"/>
    <s v="013/148"/>
    <s v="E"/>
    <s v="Z1"/>
    <d v="2022-06-13T00:00:00"/>
    <d v="2022-06-30T00:00:00"/>
    <s v="PEND"/>
    <s v="LC"/>
    <d v="2021-06-27T00:00:00"/>
    <x v="5"/>
    <x v="0"/>
    <x v="1"/>
  </r>
  <r>
    <s v="121764526"/>
    <s v="T2NT DI HUMBOLDT-TRINITY 74/2C RPR GYWW"/>
    <s v="HUMBOLDT-TRINITY"/>
    <s v="074/002"/>
    <s v="F"/>
    <s v="TR2"/>
    <d v="2022-05-22T00:00:00"/>
    <d v="2022-05-31T00:00:00"/>
    <s v="PEND"/>
    <s v="LC"/>
    <d v="2021-07-13T00:00:00"/>
    <x v="0"/>
    <x v="0"/>
    <x v="1"/>
  </r>
  <r>
    <s v="121749633"/>
    <s v="T3 DI PTTR VLLY WLLTS 008/002 COMPLETE"/>
    <s v="POTTER VALLEY-WILLITS"/>
    <s v="008/002"/>
    <s v="E"/>
    <s v="TR3"/>
    <d v="2022-06-14T00:00:00"/>
    <d v="2022-06-20T00:00:00"/>
    <s v="PEND"/>
    <s v="LC"/>
    <d v="2021-07-17T00:00:00"/>
    <x v="4"/>
    <x v="0"/>
    <x v="1"/>
  </r>
  <r>
    <s v="121756279"/>
    <s v="T3 DI CLGTE-ALLGHNY 13/360 REPLMB INSW"/>
    <s v="COLGATE-ALLEGHANY"/>
    <s v="013/360"/>
    <s v="E"/>
    <s v="TR3"/>
    <d v="2022-06-06T00:00:00"/>
    <d v="2022-06-27T00:00:00"/>
    <s v="PEND"/>
    <s v="LC"/>
    <d v="2021-07-19T00:00:00"/>
    <x v="5"/>
    <x v="0"/>
    <x v="1"/>
  </r>
  <r>
    <s v="121736099"/>
    <s v="T2 VOLTA-DESCHUTES 16/357 RPL STRW"/>
    <s v="VOLTA-DESCHUTES"/>
    <s v="016/357"/>
    <s v="E"/>
    <s v="TR2"/>
    <d v="2022-06-06T00:00:00"/>
    <d v="2022-06-24T00:00:00"/>
    <s v="PEND"/>
    <s v="LC"/>
    <d v="2021-07-10T00:00:00"/>
    <x v="1"/>
    <x v="0"/>
    <x v="1"/>
  </r>
  <r>
    <s v="121584276"/>
    <s v="T2 DI HUMBOLDT-TRINITY 92/2 RPL POLE"/>
    <s v="HUMBOLDT-TRINITY"/>
    <s v="092/002"/>
    <s v="E"/>
    <s v="TR2"/>
    <d v="2022-10-07T00:00:00"/>
    <d v="2022-10-24T00:00:00"/>
    <s v="PEND"/>
    <s v="LC"/>
    <d v="2021-06-09T00:00:00"/>
    <x v="0"/>
    <x v="0"/>
    <x v="1"/>
  </r>
  <r>
    <s v="121688009"/>
    <s v="T2 DI HUMBOLDT-TRINITY- 54/1A RPR GYWW"/>
    <s v="HUMBOLDT-TRINITY"/>
    <s v="054/001A"/>
    <s v="E"/>
    <s v="TR2"/>
    <d v="2022-06-02T00:00:00"/>
    <d v="2022-06-10T00:00:00"/>
    <s v="PEND"/>
    <s v="LC"/>
    <d v="2021-07-01T00:00:00"/>
    <x v="0"/>
    <x v="0"/>
    <x v="1"/>
  </r>
  <r>
    <s v="121724482"/>
    <s v="T2 DI DIABLO-MDWY#2-TWR 44/183 RPR GYWW"/>
    <s v="DIABLO-MIDWAY #2"/>
    <s v="044/183"/>
    <s v="E"/>
    <s v="TR2"/>
    <d v="2022-07-05T00:00:00"/>
    <d v="2022-08-31T00:00:00"/>
    <s v="PEND"/>
    <s v="LC"/>
    <d v="2021-07-13T00:00:00"/>
    <x v="7"/>
    <x v="1"/>
    <x v="0"/>
  </r>
  <r>
    <s v="121745012"/>
    <s v="T2 DI HUMBOLDT-TRINITY SP 92/3R REGRADE"/>
    <s v="HUMBOLDT-TRINITY"/>
    <s v="092/003"/>
    <s v="E"/>
    <s v="TR2"/>
    <d v="2022-10-07T00:00:00"/>
    <d v="2022-10-24T00:00:00"/>
    <s v="PEND"/>
    <s v="LC"/>
    <d v="2021-07-12T00:00:00"/>
    <x v="0"/>
    <x v="0"/>
    <x v="1"/>
  </r>
  <r>
    <s v="121683976"/>
    <s v="T3 EI MIDWAY-SANTA MARIA T-106 RPR FOND"/>
    <s v="SPARE T-LINE RECORD"/>
    <s v="T-106"/>
    <s v="E"/>
    <s v="TR3"/>
    <d v="2022-05-30T00:00:00"/>
    <d v="2022-06-10T00:00:00"/>
    <s v="PEND"/>
    <s v="LC"/>
    <d v="2021-07-08T00:00:00"/>
    <x v="7"/>
    <x v="1"/>
    <x v="1"/>
  </r>
  <r>
    <s v="121661967"/>
    <s v="T3NT DI DRUM-SUMMIT #2 5/64R RPR GYWW"/>
    <s v="DRUM-SUMMIT #2"/>
    <s v="005/064"/>
    <s v="F"/>
    <s v="TR3"/>
    <d v="2022-05-23T00:00:00"/>
    <d v="2022-06-13T00:00:00"/>
    <s v="PEND"/>
    <s v="LC"/>
    <d v="2021-06-29T00:00:00"/>
    <x v="5"/>
    <x v="0"/>
    <x v="1"/>
  </r>
  <r>
    <s v="121569068"/>
    <s v="T3 DI DRUM-SUMMIT #2 4/46R RPL STRW"/>
    <s v="DRUM-SUMMIT #2"/>
    <s v="004/046"/>
    <s v="E"/>
    <s v="TR3"/>
    <d v="2022-05-23T00:00:00"/>
    <d v="2022-06-10T00:00:00"/>
    <s v="PEND"/>
    <s v="LC"/>
    <d v="2021-06-15T00:00:00"/>
    <x v="5"/>
    <x v="0"/>
    <x v="1"/>
  </r>
  <r>
    <s v="121568993"/>
    <s v="T3 DI GEYSERS #12-FULTON 1/6 RPLC INSS"/>
    <s v="GEYSERS #12-FULTON"/>
    <s v="001/006"/>
    <s v="E"/>
    <s v="TR3"/>
    <d v="2022-06-04T00:00:00"/>
    <d v="2022-06-11T00:00:00"/>
    <s v="PEND"/>
    <s v="LC"/>
    <d v="2021-06-09T00:00:00"/>
    <x v="2"/>
    <x v="0"/>
    <x v="1"/>
  </r>
  <r>
    <s v="121658760"/>
    <s v="T2 DI MENDCNO-WLLTS-FT BRG 36/2 RPR SPLW"/>
    <s v="MENDOCINO-WILLITS-FORT BRAGG"/>
    <s v="036/002"/>
    <s v="E"/>
    <s v="TR2"/>
    <d v="2022-05-09T00:00:00"/>
    <d v="2022-05-27T00:00:00"/>
    <s v="PEND"/>
    <s v="LC"/>
    <d v="2021-07-01T00:00:00"/>
    <x v="4"/>
    <x v="0"/>
    <x v="1"/>
  </r>
  <r>
    <s v="121664781"/>
    <s v="T3 DI COLGATE-ALLEGHANY 20/556 RPL INSW"/>
    <s v="COLGATE-ALLEGHANY"/>
    <s v="020/556"/>
    <s v="E"/>
    <s v="TR3"/>
    <d v="2022-06-13T00:00:00"/>
    <d v="2022-06-27T00:00:00"/>
    <s v="PEND"/>
    <s v="LC"/>
    <d v="2021-07-01T00:00:00"/>
    <x v="5"/>
    <x v="0"/>
    <x v="1"/>
  </r>
  <r>
    <s v="121683987"/>
    <s v="T3 EI MIDWAY-SANTA MARIA_T056 RPR FOND"/>
    <s v="SPARE T-LINE RECORD"/>
    <s v="T056"/>
    <s v="E"/>
    <s v="TR3"/>
    <d v="2022-05-30T00:00:00"/>
    <d v="2022-06-10T00:00:00"/>
    <s v="PEND"/>
    <s v="LC"/>
    <d v="2021-07-08T00:00:00"/>
    <x v="7"/>
    <x v="1"/>
    <x v="1"/>
  </r>
  <r>
    <s v="121682936"/>
    <s v="T3 EI MIDWAY-SANTA MARIA T60 RPR FOND"/>
    <s v="SPARE T-LINE RECORD"/>
    <s v="T060"/>
    <s v="E"/>
    <s v="TR3"/>
    <d v="2022-05-30T00:00:00"/>
    <d v="2022-06-10T00:00:00"/>
    <s v="PEND"/>
    <s v="LC"/>
    <d v="2021-07-08T00:00:00"/>
    <x v="7"/>
    <x v="1"/>
    <x v="1"/>
  </r>
  <r>
    <s v="121662148"/>
    <s v="T2 DI GREEN VLY-PL SWT 6/78 RPR CRSW"/>
    <s v="GREEN VALLEY-PAUL SWEET"/>
    <s v="006/078"/>
    <s v="E"/>
    <s v="TR2"/>
    <d v="2022-05-02T00:00:00"/>
    <d v="2022-05-06T00:00:00"/>
    <s v="PEND"/>
    <s v="LC"/>
    <d v="2021-06-30T00:00:00"/>
    <x v="3"/>
    <x v="0"/>
    <x v="1"/>
  </r>
  <r>
    <s v="121679309"/>
    <s v="T2 DI COTTONWD-DELEVAN #1 9/63 RPR INSS"/>
    <s v="COTTONWOOD-DELEVAN #1"/>
    <s v="009/063"/>
    <s v="E"/>
    <s v="TR2"/>
    <d v="2022-06-10T00:00:00"/>
    <d v="2022-06-14T00:00:00"/>
    <s v="PEND"/>
    <s v="LC"/>
    <d v="2021-06-29T00:00:00"/>
    <x v="1"/>
    <x v="1"/>
    <x v="1"/>
  </r>
  <r>
    <s v="121547165"/>
    <s v="T2 DI TRINITY-CTNWD 38/251C RPR GYWW"/>
    <s v="TRINITY-COTTONWOOD"/>
    <s v="038/251C"/>
    <s v="E"/>
    <s v="TR2"/>
    <d v="2022-08-07T00:00:00"/>
    <d v="2022-08-24T00:00:00"/>
    <s v="PEND"/>
    <s v="LC"/>
    <d v="2021-06-12T00:00:00"/>
    <x v="1"/>
    <x v="0"/>
    <x v="0"/>
  </r>
  <r>
    <s v="121648812"/>
    <s v="T2 DI CARIBOU-TABLE MTN 22/154C RPR GYWS"/>
    <s v="CARIBOU-TABLE MTN"/>
    <s v="022/154C"/>
    <s v="E"/>
    <s v="TR2"/>
    <d v="2022-06-16T00:00:00"/>
    <d v="2022-06-26T00:00:00"/>
    <s v="PEND"/>
    <s v="LC"/>
    <d v="2021-06-27T00:00:00"/>
    <x v="1"/>
    <x v="1"/>
    <x v="1"/>
  </r>
  <r>
    <s v="121632169"/>
    <s v="DI DRUM-SUMMIT #1 13/148L RPL STRW"/>
    <s v="DRUM-SUMMIT #1"/>
    <s v="013/148"/>
    <s v="E"/>
    <s v="Z1"/>
    <d v="2022-06-13T00:00:00"/>
    <d v="2022-06-30T00:00:00"/>
    <s v="PEND"/>
    <s v="LC"/>
    <d v="2021-06-27T00:00:00"/>
    <x v="5"/>
    <x v="0"/>
    <x v="1"/>
  </r>
  <r>
    <s v="121536271"/>
    <s v="T2 DI SLVRDO-FULTON JCT 24/115 RPL HRDT"/>
    <s v="FULTON-PUEBLO"/>
    <s v="024/115"/>
    <s v="E"/>
    <s v="TR2"/>
    <d v="2022-04-18T00:00:00"/>
    <d v="2022-05-02T00:00:00"/>
    <s v="PEND"/>
    <s v="LC"/>
    <d v="2021-06-10T00:00:00"/>
    <x v="2"/>
    <x v="1"/>
    <x v="1"/>
  </r>
  <r>
    <s v="121627844"/>
    <s v="T3 DI BRDGVLL-GRBRVLL 4/15 RPL STRW"/>
    <s v="BRIDGEVILLE-GARBERVILLE"/>
    <s v="004/015"/>
    <s v="E"/>
    <s v="TR3"/>
    <d v="2022-03-14T00:00:00"/>
    <d v="2022-03-20T00:00:00"/>
    <s v="PEND"/>
    <s v="LC"/>
    <d v="2021-06-14T00:00:00"/>
    <x v="0"/>
    <x v="0"/>
    <x v="1"/>
  </r>
  <r>
    <s v="120904503"/>
    <s v="T2NT EI HELMS-GREGG #1 28/174 RPR FOND"/>
    <s v="HELMS-GREGG #1"/>
    <s v="028/174"/>
    <s v="F"/>
    <s v="TR2"/>
    <d v="2022-05-18T00:00:00"/>
    <d v="2022-06-30T00:00:00"/>
    <s v="PEND"/>
    <s v="LC"/>
    <d v="2021-04-29T00:00:00"/>
    <x v="8"/>
    <x v="1"/>
    <x v="1"/>
  </r>
  <r>
    <s v="121514193"/>
    <s v="T2 DI COTTONWOOD-BNTN #1 1/39 COMPLETE"/>
    <s v="COTTONWOOD-BENTON #1"/>
    <s v="001/039"/>
    <s v="E"/>
    <s v="TR2"/>
    <d v="2022-08-18T00:00:00"/>
    <d v="2022-08-24T00:00:00"/>
    <s v="PEND"/>
    <s v="LC"/>
    <d v="2021-06-09T00:00:00"/>
    <x v="1"/>
    <x v="0"/>
    <x v="0"/>
  </r>
  <r>
    <s v="121607575"/>
    <s v="T2 DI CARIBOU-TBL MTN 29/206 RPL INSS"/>
    <s v="CARIBOU-TABLE MTN"/>
    <s v="029/206"/>
    <s v="E"/>
    <s v="TR2"/>
    <d v="2022-06-16T00:00:00"/>
    <d v="2022-06-26T00:00:00"/>
    <s v="PEND"/>
    <s v="LC"/>
    <d v="2021-06-10T00:00:00"/>
    <x v="1"/>
    <x v="0"/>
    <x v="1"/>
  </r>
  <r>
    <s v="121591743"/>
    <s v="T2 DI LAYTONVILLE-COVELO 5/2R  RPL STRW"/>
    <s v="LAYTONVILLE-COVELO"/>
    <s v="005/002"/>
    <s v="E"/>
    <s v="TR2"/>
    <d v="2022-06-01T00:00:00"/>
    <d v="2022-06-15T00:00:00"/>
    <s v="PEND"/>
    <s v="LC"/>
    <d v="2021-06-18T00:00:00"/>
    <x v="4"/>
    <x v="0"/>
    <x v="1"/>
  </r>
  <r>
    <s v="121578021"/>
    <s v="T3 DI GEYSERS #12-FULTON 12/51 RPL INSS"/>
    <s v="GEYSERS #12-FULTON"/>
    <s v="012/051"/>
    <s v="E"/>
    <s v="TR3"/>
    <d v="2022-06-04T00:00:00"/>
    <d v="2022-06-11T00:00:00"/>
    <s v="PEND"/>
    <s v="LC"/>
    <d v="2021-06-17T00:00:00"/>
    <x v="2"/>
    <x v="0"/>
    <x v="1"/>
  </r>
  <r>
    <s v="120879331"/>
    <s v="EI HUMBOLDT-BRDGVILLE 100/004L RPR GYWW"/>
    <s v="HUMBOLDT-BRIDGEVILLE"/>
    <s v="100/004"/>
    <s v="E"/>
    <s v="HFRA"/>
    <d v="2022-06-14T00:00:00"/>
    <d v="2022-06-19T00:00:00"/>
    <s v="PEND"/>
    <s v="LC"/>
    <d v="2021-04-22T00:00:00"/>
    <x v="0"/>
    <x v="0"/>
    <x v="1"/>
  </r>
  <r>
    <s v="121486106"/>
    <s v="T2 DI MNDCNO-WLLTS FT BG 12/0 RPR STRW"/>
    <s v="MENDOCINO-WILLITS-FORT BRAGG"/>
    <s v="012/000"/>
    <s v="E"/>
    <s v="TR2"/>
    <d v="2022-05-09T00:00:00"/>
    <d v="2022-05-27T00:00:00"/>
    <s v="PEND"/>
    <s v="LC"/>
    <d v="2021-05-29T00:00:00"/>
    <x v="4"/>
    <x v="0"/>
    <x v="1"/>
  </r>
  <r>
    <s v="121475714"/>
    <s v="T2 DI GRBRVLLE-LYTNVLLE 062/005 RPR GYWW"/>
    <s v="GARBERVILLE-LAYTONVILLE"/>
    <s v="062/005"/>
    <s v="E"/>
    <s v="TR2"/>
    <d v="2022-04-11T00:00:00"/>
    <d v="2022-05-15T00:00:00"/>
    <s v="PEND"/>
    <s v="LC"/>
    <d v="2021-05-28T00:00:00"/>
    <x v="4"/>
    <x v="0"/>
    <x v="1"/>
  </r>
  <r>
    <s v="121475569"/>
    <s v="T3 DI CTRV-TBL MTN-ORVLE 5/110L INS HRDD"/>
    <s v="CENTERVILLE-TABLE MTN-OROVILLE"/>
    <s v="005/110"/>
    <s v="E"/>
    <s v="TR3"/>
    <m/>
    <m/>
    <s v="PEND"/>
    <s v="LC"/>
    <d v="2021-05-26T00:00:00"/>
    <x v="1"/>
    <x v="0"/>
    <x v="1"/>
  </r>
  <r>
    <s v="121475471"/>
    <s v="T2NT DI MNDCN-WLITS-FT BRG 11/7 RPR GYWW"/>
    <s v="MENDOCINO-WILLITS-FORT BRAGG"/>
    <s v="011/007"/>
    <s v="F"/>
    <s v="TR2"/>
    <d v="2022-05-09T00:00:00"/>
    <d v="2022-05-27T00:00:00"/>
    <s v="PEND"/>
    <s v="LC"/>
    <d v="2021-05-28T00:00:00"/>
    <x v="4"/>
    <x v="0"/>
    <x v="1"/>
  </r>
  <r>
    <s v="121421671"/>
    <s v="T2 DI PT#1-HT CRK#2-BRY 8/144 RMV BUTT"/>
    <s v="PIT #1-HAT CREEK #2-BURNEY"/>
    <s v="008/144"/>
    <s v="E"/>
    <s v="TR2"/>
    <d v="2022-07-20T00:00:00"/>
    <d v="2022-07-23T00:00:00"/>
    <s v="PEND"/>
    <s v="LC"/>
    <d v="2021-05-24T00:00:00"/>
    <x v="1"/>
    <x v="0"/>
    <x v="0"/>
  </r>
  <r>
    <s v="121601906"/>
    <s v="T2 EI LAYTONVILLE-COVELO 1/10 RPL STRW"/>
    <s v="LAYTONVILLE-COVELO"/>
    <s v="001/010"/>
    <s v="E"/>
    <s v="TR2"/>
    <d v="2022-06-01T00:00:00"/>
    <d v="2022-06-15T00:00:00"/>
    <s v="PEND"/>
    <s v="LC"/>
    <d v="2021-06-25T00:00:00"/>
    <x v="4"/>
    <x v="0"/>
    <x v="1"/>
  </r>
  <r>
    <s v="121592528"/>
    <s v="T2 DI TMBLR-SN LS OBISPO 37/214 RPR FOND"/>
    <s v="TEMBLOR-SAN LUIS OBISPO"/>
    <s v="037/214"/>
    <s v="F"/>
    <s v="TR2"/>
    <d v="2022-06-27T00:00:00"/>
    <d v="2022-07-08T00:00:00"/>
    <s v="PEND"/>
    <s v="LC"/>
    <d v="2021-06-22T00:00:00"/>
    <x v="7"/>
    <x v="1"/>
    <x v="0"/>
  </r>
  <r>
    <s v="121543835"/>
    <s v="T2 DI COTTONWOOD-DLVN #1 9/61 RPR OPGW"/>
    <s v="COTTONWOOD-DELEVAN #1"/>
    <s v="009/061"/>
    <s v="E"/>
    <s v="TR2"/>
    <d v="2022-06-10T00:00:00"/>
    <d v="2022-06-14T00:00:00"/>
    <s v="PEND"/>
    <s v="LC"/>
    <d v="2021-06-12T00:00:00"/>
    <x v="1"/>
    <x v="1"/>
    <x v="1"/>
  </r>
  <r>
    <s v="121539637"/>
    <s v="T3 DI GEYSERS #12-FULTON 11/48 RPLC INSS"/>
    <s v="GEYSERS #12-FULTON"/>
    <s v="011/048"/>
    <s v="E"/>
    <s v="TR3"/>
    <d v="2022-06-04T00:00:00"/>
    <d v="2022-06-11T00:00:00"/>
    <s v="PEND"/>
    <s v="LC"/>
    <d v="2021-06-14T00:00:00"/>
    <x v="2"/>
    <x v="0"/>
    <x v="1"/>
  </r>
  <r>
    <s v="121525402"/>
    <s v="T2 DI HUMBOLDT-TRINITY 91/6 RPL INSW"/>
    <s v="HUMBOLDT-TRINITY"/>
    <s v="091/006"/>
    <s v="E"/>
    <s v="TR2"/>
    <d v="2022-10-07T00:00:00"/>
    <d v="2022-10-24T00:00:00"/>
    <s v="PEND"/>
    <s v="LC"/>
    <d v="2021-06-08T00:00:00"/>
    <x v="0"/>
    <x v="0"/>
    <x v="1"/>
  </r>
  <r>
    <s v="121521258"/>
    <s v="T2 DI CARIBOU-TBLE MTN 30/214 RPL INSS"/>
    <s v="CARIBOU-TABLE MTN"/>
    <s v="030/214"/>
    <s v="E"/>
    <s v="TR2"/>
    <d v="2022-06-16T00:00:00"/>
    <d v="2022-06-26T00:00:00"/>
    <s v="PEND"/>
    <s v="LC"/>
    <d v="2021-06-10T00:00:00"/>
    <x v="1"/>
    <x v="0"/>
    <x v="1"/>
  </r>
  <r>
    <s v="121384469"/>
    <s v="T2 DI COLGATE-PALERMO 16/316 REFRAME CMT"/>
    <s v="COLGATE-PALERMO"/>
    <s v="016/316"/>
    <s v="E"/>
    <s v="TR2"/>
    <d v="2022-04-18T00:00:00"/>
    <d v="2022-05-20T00:00:00"/>
    <s v="PEND"/>
    <s v="LC"/>
    <d v="2021-05-10T00:00:00"/>
    <x v="1"/>
    <x v="0"/>
    <x v="1"/>
  </r>
  <r>
    <s v="121523100"/>
    <s v="T3 DI DRUM-SUMMIT #2 2/30C RPR GYWW"/>
    <s v="DRUM-SUMMIT #2"/>
    <s v="002/030C"/>
    <s v="E"/>
    <s v="TR3"/>
    <d v="2022-05-23T00:00:00"/>
    <d v="2022-06-10T00:00:00"/>
    <s v="PEND"/>
    <s v="LC"/>
    <d v="2021-06-11T00:00:00"/>
    <x v="5"/>
    <x v="0"/>
    <x v="1"/>
  </r>
  <r>
    <s v="121522725"/>
    <s v="T2 DI DRUM-SUMMIT #1 10/117 RPL STRW"/>
    <s v="DRUM-SUMMIT #1"/>
    <s v="010/117"/>
    <s v="E"/>
    <s v="TR2"/>
    <d v="2022-06-13T00:00:00"/>
    <d v="2022-06-30T00:00:00"/>
    <s v="PEND"/>
    <s v="LC"/>
    <d v="2021-06-08T00:00:00"/>
    <x v="5"/>
    <x v="0"/>
    <x v="1"/>
  </r>
  <r>
    <s v="121518299"/>
    <s v="T3 DI SLY CREEK TAP  4/41 RMV BUTT CMPLT"/>
    <s v="SLY CREEK TAP"/>
    <s v="004/041"/>
    <s v="E"/>
    <s v="TR3"/>
    <d v="2022-05-30T00:00:00"/>
    <d v="2022-06-06T00:00:00"/>
    <s v="PEND"/>
    <s v="LC"/>
    <d v="2021-06-04T00:00:00"/>
    <x v="1"/>
    <x v="0"/>
    <x v="1"/>
  </r>
  <r>
    <s v="121517048"/>
    <s v="T3NT DI RND M-CTNWD#3 34/288 COMPLETE"/>
    <s v="ROUND MTN-COTTONWOOD #3"/>
    <s v="034/288"/>
    <s v="F"/>
    <s v="TR3"/>
    <d v="2022-05-24T00:00:00"/>
    <d v="2022-05-25T00:00:00"/>
    <s v="PEND"/>
    <s v="LC"/>
    <d v="2021-06-07T00:00:00"/>
    <x v="1"/>
    <x v="1"/>
    <x v="1"/>
  </r>
  <r>
    <s v="121548425"/>
    <s v="T2 DI CTTNWD-GLENN 67/592 RPR INSS"/>
    <s v="COTTONWOOD-GLENN"/>
    <s v="067/592"/>
    <s v="E"/>
    <s v="TR2"/>
    <d v="2022-03-29T00:00:00"/>
    <d v="2022-04-01T00:00:00"/>
    <s v="PEND"/>
    <s v="LC"/>
    <d v="2021-06-11T00:00:00"/>
    <x v="1"/>
    <x v="1"/>
    <x v="1"/>
  </r>
  <r>
    <s v="121385123"/>
    <s v="T3NT DI DRUM-HIGGINS 005/058 INS ACG"/>
    <s v="DRUM-HIGGINS"/>
    <s v="005/058"/>
    <s v="F"/>
    <s v="TR3"/>
    <d v="2022-06-15T00:00:00"/>
    <d v="2022-06-17T00:00:00"/>
    <s v="PEND"/>
    <s v="LC"/>
    <d v="2021-05-13T00:00:00"/>
    <x v="5"/>
    <x v="0"/>
    <x v="1"/>
  </r>
  <r>
    <s v="121513445"/>
    <s v="T3 DI CNTRVLLE-TBL MT 3/61 RPR INSW CMPT"/>
    <s v="CENTERVILLE-TABLE MTN"/>
    <s v="003/061"/>
    <s v="E"/>
    <s v="TR3"/>
    <d v="2022-04-25T00:00:00"/>
    <d v="2022-05-04T00:00:00"/>
    <s v="PEND"/>
    <s v="LC"/>
    <d v="2021-06-05T00:00:00"/>
    <x v="1"/>
    <x v="0"/>
    <x v="1"/>
  </r>
  <r>
    <s v="121536157"/>
    <s v="T2 DI CARIBOU TBL MTN 30/218 RPL INSS"/>
    <s v="CARIBOU-TABLE MTN"/>
    <s v="030/218"/>
    <s v="E"/>
    <s v="TR2"/>
    <d v="2022-06-16T00:00:00"/>
    <d v="2022-06-26T00:00:00"/>
    <s v="PEND"/>
    <s v="LC"/>
    <d v="2021-06-10T00:00:00"/>
    <x v="1"/>
    <x v="0"/>
    <x v="1"/>
  </r>
  <r>
    <s v="121493148"/>
    <s v="T3 DI MNT RIO-FORT ROSS 18/1 COMPLETE"/>
    <s v="ETL.6979.POLE.WOOD"/>
    <s v="018/001"/>
    <s v="E"/>
    <s v="TR3"/>
    <d v="2022-04-18T00:00:00"/>
    <d v="2022-04-23T00:00:00"/>
    <s v="PEND"/>
    <s v="LC"/>
    <d v="2021-06-01T00:00:00"/>
    <x v="2"/>
    <x v="0"/>
    <x v="1"/>
  </r>
  <r>
    <s v="121374686"/>
    <s v="T2 DI QUNTO SW STA-WST 025/112 RPR OPGW"/>
    <s v="LOS BANOS-WESTLEY"/>
    <s v="025/112"/>
    <s v="E"/>
    <s v="TR2"/>
    <d v="2022-06-02T00:00:00"/>
    <d v="2022-06-02T00:00:00"/>
    <s v="PEND"/>
    <s v="LC"/>
    <d v="2021-05-04T00:00:00"/>
    <x v="10"/>
    <x v="1"/>
    <x v="1"/>
  </r>
  <r>
    <s v="121532696"/>
    <s v="T2 DI CTNWD-DLVN #1 9/62 RPR INSS"/>
    <s v="COTTONWOOD-DELEVAN #1"/>
    <s v="009/062"/>
    <s v="E"/>
    <s v="TR2"/>
    <d v="2022-06-10T00:00:00"/>
    <d v="2022-06-14T00:00:00"/>
    <s v="PEND"/>
    <s v="LC"/>
    <d v="2021-06-11T00:00:00"/>
    <x v="1"/>
    <x v="1"/>
    <x v="1"/>
  </r>
  <r>
    <s v="121492266"/>
    <s v="T2 DI CARIBOU-TABLE MTN 12/91 RPL INSS"/>
    <s v="CARIBOU-TABLE MTN"/>
    <s v="012/091"/>
    <s v="E"/>
    <s v="TR2"/>
    <d v="2022-06-16T00:00:00"/>
    <d v="2022-06-26T00:00:00"/>
    <s v="PEND"/>
    <s v="LC"/>
    <d v="2021-06-01T00:00:00"/>
    <x v="1"/>
    <x v="0"/>
    <x v="1"/>
  </r>
  <r>
    <s v="121376608"/>
    <s v="T2 DI CTTNWD-DLVN #1 003/028 RPL INSS"/>
    <s v="COTTONWOOD-DELEVAN #1"/>
    <s v="003/028"/>
    <s v="E"/>
    <s v="TR2"/>
    <d v="2022-06-10T00:00:00"/>
    <d v="2022-06-14T00:00:00"/>
    <s v="PEND"/>
    <s v="LC"/>
    <d v="2021-05-04T00:00:00"/>
    <x v="1"/>
    <x v="0"/>
    <x v="1"/>
  </r>
  <r>
    <s v="121471129"/>
    <s v="T2 DI GRBRVL-LYTNVL 26/1 RPR GYWW"/>
    <s v="GARBERVILLE-LAYTONVILLE"/>
    <s v="026/001"/>
    <s v="E"/>
    <s v="TR2"/>
    <d v="2022-04-11T00:00:00"/>
    <d v="2022-04-29T00:00:00"/>
    <s v="PEND"/>
    <s v="LC"/>
    <d v="2021-05-27T00:00:00"/>
    <x v="4"/>
    <x v="0"/>
    <x v="1"/>
  </r>
  <r>
    <s v="121485496"/>
    <s v="T2 DI HUMBOLDT-TRINITY 52/1C RPLC STRW"/>
    <s v="HUMBOLDT-TRINITY"/>
    <s v="052/001"/>
    <s v="E"/>
    <s v="TR2"/>
    <d v="2022-06-02T00:00:00"/>
    <d v="2022-06-10T00:00:00"/>
    <s v="PEND"/>
    <s v="LC"/>
    <d v="2021-05-28T00:00:00"/>
    <x v="0"/>
    <x v="0"/>
    <x v="1"/>
  </r>
  <r>
    <s v="121368534"/>
    <s v="T3 DI VOLTA-DESCHUTES 3/81 RPL POLE"/>
    <s v="VOLTA-DESCHUTES"/>
    <s v="003/081"/>
    <s v="E"/>
    <s v="TR3"/>
    <d v="2022-06-06T00:00:00"/>
    <d v="2022-06-24T00:00:00"/>
    <s v="PEND"/>
    <s v="LC"/>
    <d v="2021-05-20T00:00:00"/>
    <x v="1"/>
    <x v="0"/>
    <x v="1"/>
  </r>
  <r>
    <s v="121475218"/>
    <s v="T2 DI MNDCN-WLTS-FRT BRG 17/11 RPR GYWW"/>
    <s v="MENDOCINO-WILLITS-FORT BRAGG"/>
    <s v="017/011"/>
    <s v="E"/>
    <s v="TR2"/>
    <d v="2022-05-09T00:00:00"/>
    <d v="2022-05-27T00:00:00"/>
    <s v="PEND"/>
    <s v="LC"/>
    <d v="2021-05-28T00:00:00"/>
    <x v="4"/>
    <x v="0"/>
    <x v="1"/>
  </r>
  <r>
    <s v="121471324"/>
    <s v="T3 DI VOLTA-DESCHUTES 5/126 RPL STRW"/>
    <s v="VOLTA-DESCHUTES"/>
    <s v="005/126"/>
    <s v="E"/>
    <s v="TR3"/>
    <d v="2022-06-06T00:00:00"/>
    <d v="2022-06-24T00:00:00"/>
    <s v="PEND"/>
    <s v="LC"/>
    <d v="2021-05-27T00:00:00"/>
    <x v="1"/>
    <x v="0"/>
    <x v="1"/>
  </r>
  <r>
    <s v="121518324"/>
    <s v="T2 DI CARIBOU-TBL MTN 27/195 RPL INSS"/>
    <s v="CARIBOU-TABLE MTN"/>
    <s v="027/195"/>
    <s v="E"/>
    <s v="TR2"/>
    <d v="2022-06-16T00:00:00"/>
    <d v="2022-06-26T00:00:00"/>
    <s v="PEND"/>
    <s v="LC"/>
    <d v="2021-06-10T00:00:00"/>
    <x v="1"/>
    <x v="0"/>
    <x v="1"/>
  </r>
  <r>
    <s v="121437505"/>
    <s v="T2 DI PARADISE-TABLE MTN 11/99A RPL INSW"/>
    <s v="PARADISE-TABLE MTN"/>
    <s v="011/099A"/>
    <s v="E"/>
    <s v="TR2"/>
    <d v="2022-05-09T00:00:00"/>
    <d v="2022-05-20T00:00:00"/>
    <s v="PEND"/>
    <s v="LC"/>
    <d v="2021-05-27T00:00:00"/>
    <x v="1"/>
    <x v="0"/>
    <x v="1"/>
  </r>
  <r>
    <s v="121516287"/>
    <s v="T3 DI MORAGA-OAKLAND &quot;&quot;J&quot;&quot; 5/38 RPL INSS"/>
    <s v="MORAGA-OAKLAND &quot;J&quot;"/>
    <s v="005/038"/>
    <s v="E"/>
    <s v="TR3"/>
    <d v="2022-06-17T00:00:00"/>
    <d v="2022-06-18T00:00:00"/>
    <s v="PEND"/>
    <s v="LC"/>
    <d v="2021-06-03T00:00:00"/>
    <x v="9"/>
    <x v="0"/>
    <x v="1"/>
  </r>
  <r>
    <s v="121431229"/>
    <s v="T3 DI COLGATE-ALLEGHANY 21/567 RPL STRW"/>
    <s v="COLGATE-ALLEGHANY"/>
    <s v="021/567"/>
    <s v="E"/>
    <s v="TR3"/>
    <d v="2022-06-13T00:00:00"/>
    <d v="2022-06-27T00:00:00"/>
    <s v="PEND"/>
    <s v="LC"/>
    <d v="2021-05-27T00:00:00"/>
    <x v="5"/>
    <x v="0"/>
    <x v="1"/>
  </r>
  <r>
    <s v="121427834"/>
    <s v="T3 DI VOLTA-DESCHUTES 005/112 RPL STRW"/>
    <s v="VOLTA-DESCHUTES"/>
    <s v="005/112"/>
    <s v="E"/>
    <s v="TR3"/>
    <d v="2022-06-06T00:00:00"/>
    <d v="2022-06-24T00:00:00"/>
    <s v="PEND"/>
    <s v="LC"/>
    <d v="2021-05-27T00:00:00"/>
    <x v="1"/>
    <x v="0"/>
    <x v="1"/>
  </r>
  <r>
    <s v="121512090"/>
    <s v="T3 DI FULTN-CLISTGA :8/7 RPL STRW CMPLTD"/>
    <s v="FULTON-CALISTOGA"/>
    <s v=":008/007"/>
    <s v="E"/>
    <s v="TR3"/>
    <d v="2022-05-16T00:00:00"/>
    <d v="2022-05-20T00:00:00"/>
    <s v="PEND"/>
    <s v="LC"/>
    <d v="2021-06-04T00:00:00"/>
    <x v="2"/>
    <x v="0"/>
    <x v="1"/>
  </r>
  <r>
    <s v="121421835"/>
    <s v="T2 DI FORT ROSS-GUALALA 49/001 RPR STRW"/>
    <s v="GUALALA-MONTE RIO"/>
    <s v="049/001"/>
    <s v="E"/>
    <s v="TR2"/>
    <d v="2022-06-13T00:00:00"/>
    <d v="2022-06-17T00:00:00"/>
    <s v="PEND"/>
    <s v="LC"/>
    <d v="2021-05-22T00:00:00"/>
    <x v="2"/>
    <x v="0"/>
    <x v="1"/>
  </r>
  <r>
    <s v="121425232"/>
    <s v="T3 DI VOLTA-DESCHUTES 005/114 RPL POLE"/>
    <s v="VOLTA-DESCHUTES"/>
    <s v="005/114"/>
    <s v="E"/>
    <s v="TR3"/>
    <d v="2022-06-06T00:00:00"/>
    <d v="2022-06-24T00:00:00"/>
    <s v="PEND"/>
    <s v="LC"/>
    <d v="2021-05-27T00:00:00"/>
    <x v="1"/>
    <x v="0"/>
    <x v="1"/>
  </r>
  <r>
    <s v="121423003"/>
    <s v="T3 DI VOLTA-DSCHUTS 6/129 RPL STRW"/>
    <s v="VOLTA-DESCHUTES"/>
    <s v="006/129"/>
    <s v="E"/>
    <s v="TR3"/>
    <d v="2022-06-06T00:00:00"/>
    <d v="2022-06-24T00:00:00"/>
    <s v="PEND"/>
    <s v="LC"/>
    <d v="2021-05-27T00:00:00"/>
    <x v="1"/>
    <x v="0"/>
    <x v="1"/>
  </r>
  <r>
    <s v="121407907"/>
    <s v="T3 DI VOLTA-DESCHUTES 0/4 RPL STRW"/>
    <s v="VOLTA-DESCHUTES"/>
    <s v="000/004"/>
    <s v="E"/>
    <s v="TR3"/>
    <d v="2022-06-06T00:00:00"/>
    <d v="2022-06-24T00:00:00"/>
    <s v="PEND"/>
    <s v="LC"/>
    <d v="2021-05-20T00:00:00"/>
    <x v="1"/>
    <x v="0"/>
    <x v="1"/>
  </r>
  <r>
    <s v="121480723"/>
    <s v="T3 DI COLGATE-ALLEGHANY 23/634 RPL STRW"/>
    <s v="COLGATE-ALLEGHANY"/>
    <s v="023/634"/>
    <s v="E"/>
    <s v="TR3"/>
    <d v="2022-06-13T00:00:00"/>
    <d v="2022-06-27T00:00:00"/>
    <s v="PEND"/>
    <s v="LC"/>
    <d v="2021-06-07T00:00:00"/>
    <x v="5"/>
    <x v="0"/>
    <x v="1"/>
  </r>
  <r>
    <s v="121404708"/>
    <s v="T3 DI VOLTA-DESCHUTES 0/21 REFRAME"/>
    <s v="VOLTA-DESCHUTES"/>
    <s v="000/021"/>
    <s v="E"/>
    <s v="TR3"/>
    <d v="2022-06-06T00:00:00"/>
    <d v="2022-06-24T00:00:00"/>
    <s v="PEND"/>
    <s v="LC"/>
    <d v="2021-05-20T00:00:00"/>
    <x v="1"/>
    <x v="0"/>
    <x v="1"/>
  </r>
  <r>
    <s v="121429747"/>
    <s v="T3 DI COLGATE-ALLEGHANY 19/518 RPL POLE"/>
    <s v="COLGATE-ALLEGHANY"/>
    <s v="019/518"/>
    <s v="E"/>
    <s v="TR3"/>
    <d v="2022-06-13T00:00:00"/>
    <d v="2022-06-27T00:00:00"/>
    <s v="PEND"/>
    <s v="LC"/>
    <d v="2021-05-27T00:00:00"/>
    <x v="5"/>
    <x v="0"/>
    <x v="1"/>
  </r>
  <r>
    <s v="121384565"/>
    <s v="T2 DI COLGATE PALERMO 019/379 RPL STRW"/>
    <s v="COLGATE-PALERMO"/>
    <s v="019/379"/>
    <s v="E"/>
    <s v="TR2"/>
    <d v="2022-04-18T00:00:00"/>
    <d v="2022-05-20T00:00:00"/>
    <s v="PEND"/>
    <s v="LC"/>
    <d v="2021-05-10T00:00:00"/>
    <x v="1"/>
    <x v="0"/>
    <x v="1"/>
  </r>
  <r>
    <s v="120745901"/>
    <s v="T2 EI PIT #1HT CRK #2-BNY 7/117 PL BUTT"/>
    <s v="PIT #1-HAT CREEK #2-BURNEY"/>
    <s v="007/117"/>
    <s v="E"/>
    <s v="TR2"/>
    <d v="2022-07-20T00:00:00"/>
    <d v="2022-07-23T00:00:00"/>
    <s v="PEND"/>
    <s v="LC"/>
    <d v="2021-04-05T00:00:00"/>
    <x v="1"/>
    <x v="0"/>
    <x v="0"/>
  </r>
  <r>
    <s v="121405665"/>
    <s v="T2 DI COTTONWOOD-BENTON #1 1/32 COMPLETE"/>
    <s v="COTTONWOOD-BENTON #1"/>
    <s v="001/032"/>
    <s v="E"/>
    <s v="TR2"/>
    <d v="2022-08-18T00:00:00"/>
    <d v="2022-08-24T00:00:00"/>
    <s v="PEND"/>
    <s v="LC"/>
    <d v="2021-05-21T00:00:00"/>
    <x v="1"/>
    <x v="0"/>
    <x v="0"/>
  </r>
  <r>
    <s v="121395337"/>
    <s v="T2 DI COTTONWOD-RED BLF 9/185 COMPLETE"/>
    <s v="COTTONWOOD-RED BLUFF"/>
    <s v="009/185"/>
    <s v="E"/>
    <s v="TR2"/>
    <d v="2022-06-01T00:00:00"/>
    <d v="2022-07-31T00:00:00"/>
    <s v="PEND"/>
    <s v="LC"/>
    <d v="2021-05-17T00:00:00"/>
    <x v="1"/>
    <x v="0"/>
    <x v="0"/>
  </r>
  <r>
    <s v="120724758"/>
    <s v="T2 DI SSQC-SNT YNZ SW 21/288 RPL STRW"/>
    <s v="SISQUOC-SANTA YNEZ SW STA"/>
    <s v="021/288"/>
    <s v="E"/>
    <s v="TR2"/>
    <d v="2022-05-18T00:00:00"/>
    <d v="2022-05-19T00:00:00"/>
    <s v="PEND"/>
    <s v="LC"/>
    <d v="2021-04-01T00:00:00"/>
    <x v="7"/>
    <x v="0"/>
    <x v="1"/>
  </r>
  <r>
    <s v="121381565"/>
    <s v="T2 DI COLGATE-PALERMO 015/303 RMV BUTT"/>
    <s v="COLGATE-PALERMO"/>
    <s v="015/303"/>
    <s v="E"/>
    <s v="TR2"/>
    <d v="2022-04-18T00:00:00"/>
    <d v="2022-05-20T00:00:00"/>
    <s v="PEND"/>
    <s v="LC"/>
    <d v="2021-05-10T00:00:00"/>
    <x v="5"/>
    <x v="0"/>
    <x v="1"/>
  </r>
  <r>
    <s v="121333093"/>
    <s v="T2 EI PIT #1-CTNWD 38/330 RPR STRT CMPT"/>
    <s v="PIT #1-COTTONWOOD"/>
    <s v="038/330"/>
    <s v="E"/>
    <s v="TR2"/>
    <d v="2022-05-24T00:00:00"/>
    <d v="2022-07-08T00:00:00"/>
    <s v="PEND"/>
    <s v="LC"/>
    <d v="2021-05-14T00:00:00"/>
    <x v="1"/>
    <x v="1"/>
    <x v="0"/>
  </r>
  <r>
    <s v="121328364"/>
    <s v="T3 WV VOLTA-DESCHUTES 05/120 RPL POLE"/>
    <s v="VOLTA-DESCHUTES"/>
    <s v="005/120"/>
    <s v="E"/>
    <s v="TR3"/>
    <d v="2022-06-06T00:00:00"/>
    <d v="2022-06-24T00:00:00"/>
    <s v="PEND"/>
    <s v="LC"/>
    <d v="2021-05-13T00:00:00"/>
    <x v="1"/>
    <x v="0"/>
    <x v="1"/>
  </r>
  <r>
    <s v="120695046"/>
    <s v="T2 EI ROCK CREEK-POE :0/6 MASTIC"/>
    <s v="ROCK CREEK-POE"/>
    <s v="000/006"/>
    <s v="F"/>
    <s v="TR2"/>
    <d v="2022-06-20T00:00:00"/>
    <d v="2022-07-20T00:00:00"/>
    <s v="PEND"/>
    <s v="LC"/>
    <d v="2021-03-25T00:00:00"/>
    <x v="1"/>
    <x v="1"/>
    <x v="0"/>
  </r>
  <r>
    <s v="120880625"/>
    <s v="EI HUMBOLDT-BRIDGEVILLE 91/0 RPL ANCW"/>
    <s v="HUMBOLDT-BRIDGEVILLE"/>
    <s v="091/000"/>
    <s v="E"/>
    <s v="HFRA"/>
    <d v="2022-06-14T00:00:00"/>
    <d v="2022-06-19T00:00:00"/>
    <s v="PEND"/>
    <s v="LC"/>
    <d v="2021-04-24T00:00:00"/>
    <x v="0"/>
    <x v="0"/>
    <x v="1"/>
  </r>
  <r>
    <s v="120880623"/>
    <s v="EI HUMBOLDT-BRIDGEVILLE 91/0 RPL ANCW"/>
    <s v="HUMBOLDT-BRIDGEVILLE"/>
    <s v="091/000"/>
    <s v="E"/>
    <s v="HFRA"/>
    <d v="2022-06-14T00:00:00"/>
    <d v="2022-06-19T00:00:00"/>
    <s v="PEND"/>
    <s v="LC"/>
    <d v="2021-04-24T00:00:00"/>
    <x v="0"/>
    <x v="0"/>
    <x v="1"/>
  </r>
  <r>
    <s v="121099251"/>
    <s v="T3NT DI MRRO BY-SLR SS #1 22/97 RPR FOND"/>
    <s v="MORRO BAY-SOLAR SW STA #1"/>
    <s v="022/097"/>
    <s v="F"/>
    <s v="TR3"/>
    <d v="2022-06-20T00:00:00"/>
    <d v="2022-07-01T00:00:00"/>
    <s v="PEND"/>
    <s v="LC"/>
    <d v="2021-04-19T00:00:00"/>
    <x v="7"/>
    <x v="1"/>
    <x v="0"/>
  </r>
  <r>
    <s v="121355280"/>
    <s v="T2 EI HUMBOLDT-TRINITY 91/3 RPL INSW"/>
    <s v="HUMBOLDT-TRINITY"/>
    <s v="091/003"/>
    <s v="E"/>
    <s v="TR2"/>
    <d v="2022-10-07T00:00:00"/>
    <d v="2022-10-24T00:00:00"/>
    <s v="PEND"/>
    <s v="LC"/>
    <d v="2021-05-18T00:00:00"/>
    <x v="0"/>
    <x v="0"/>
    <x v="1"/>
  </r>
  <r>
    <s v="120935788"/>
    <s v="T2 EI FULTON-HOPLAND 019/006 RPL POLE"/>
    <s v="FULTON-HOPLAND"/>
    <s v="019/006"/>
    <s v="E"/>
    <s v="TR2"/>
    <d v="2022-05-12T00:00:00"/>
    <d v="2022-05-13T00:00:00"/>
    <s v="PEND"/>
    <s v="LC"/>
    <d v="2021-05-05T00:00:00"/>
    <x v="2"/>
    <x v="0"/>
    <x v="1"/>
  </r>
  <r>
    <s v="121037191"/>
    <s v="T3 EI COLGATE-ALLEGHANY 7/206 RPR STRW"/>
    <s v="COLGATE-ALLEGHANY"/>
    <s v="007/206"/>
    <s v="E"/>
    <s v="TR3"/>
    <d v="2022-06-06T00:00:00"/>
    <d v="2022-06-27T00:00:00"/>
    <s v="PEND"/>
    <s v="LC"/>
    <d v="2021-05-10T00:00:00"/>
    <x v="5"/>
    <x v="0"/>
    <x v="1"/>
  </r>
  <r>
    <s v="120861814"/>
    <s v="T2 EI TRINITY-COTTNWD 34/234 RPR GYWS"/>
    <s v="TRINITY-COTTONWOOD"/>
    <s v="034/234"/>
    <s v="E"/>
    <s v="TR2"/>
    <d v="2022-08-07T00:00:00"/>
    <d v="2022-08-24T00:00:00"/>
    <s v="PEND"/>
    <s v="LC"/>
    <d v="2021-04-21T00:00:00"/>
    <x v="1"/>
    <x v="1"/>
    <x v="0"/>
  </r>
  <r>
    <s v="120880919"/>
    <s v="EI KRCKHF-CLS-SNR #1 7/47 RPR FOND CMPLT"/>
    <s v="KERCKHOFF-CLOVIS-SANGER #1"/>
    <s v="007/047"/>
    <s v="E"/>
    <s v="HFRA"/>
    <d v="2022-11-01T00:00:00"/>
    <d v="2022-12-31T00:00:00"/>
    <s v="PEND"/>
    <s v="LC"/>
    <d v="2021-04-24T00:00:00"/>
    <x v="8"/>
    <x v="1"/>
    <x v="1"/>
  </r>
  <r>
    <s v="120822136"/>
    <s v="EI GARBERVILLE-LAYTONVILLE 48/6 RPR GYWW"/>
    <s v="GARBERVILLE-LAYTONVILLE"/>
    <s v="048/006"/>
    <s v="E"/>
    <s v="HFRA"/>
    <m/>
    <m/>
    <s v="PEND"/>
    <s v="LC"/>
    <d v="2021-04-15T00:00:00"/>
    <x v="4"/>
    <x v="0"/>
    <x v="1"/>
  </r>
  <r>
    <s v="120815420"/>
    <s v="T2 EI RIO DELL TAP 002/004 RPL INSW"/>
    <s v="RIO DELL TAP"/>
    <s v="002/004"/>
    <s v="E"/>
    <s v="TR2"/>
    <d v="2022-06-24T00:00:00"/>
    <d v="2022-06-25T00:00:00"/>
    <s v="PEND"/>
    <s v="LC"/>
    <d v="2021-04-14T00:00:00"/>
    <x v="0"/>
    <x v="0"/>
    <x v="1"/>
  </r>
  <r>
    <s v="120863607"/>
    <s v="T3 DI MONTA VISTA-BURNS 5/50 RPL POLE"/>
    <s v="MONTA VISTA-BURNS"/>
    <s v="005/050"/>
    <s v="E"/>
    <s v="TR3"/>
    <d v="2022-03-21T00:00:00"/>
    <d v="2022-03-22T00:00:00"/>
    <s v="PEND"/>
    <s v="LC"/>
    <d v="2021-04-19T00:00:00"/>
    <x v="3"/>
    <x v="0"/>
    <x v="1"/>
  </r>
  <r>
    <s v="120846242"/>
    <s v="T2 EI SALT SPRNGS-TGR CRK 6/52 RPL INSS"/>
    <s v="SALT SPRINGS-TIGER CREEK"/>
    <s v="006/052"/>
    <s v="E"/>
    <s v="TR2"/>
    <d v="2022-06-17T00:00:00"/>
    <d v="2022-06-29T00:00:00"/>
    <s v="PEND"/>
    <s v="LC"/>
    <d v="2021-04-19T00:00:00"/>
    <x v="10"/>
    <x v="0"/>
    <x v="1"/>
  </r>
  <r>
    <s v="120880310"/>
    <s v="EI HUMBOLDT-BRIDGEVILLE 89/2L RPR ADSS"/>
    <s v="HUMBOLDT-BRIDGEVILLE"/>
    <s v="089/002"/>
    <s v="E"/>
    <s v="HFRA"/>
    <d v="2022-06-14T00:00:00"/>
    <d v="2022-06-19T00:00:00"/>
    <s v="PEND"/>
    <s v="LC"/>
    <d v="2021-04-24T00:00:00"/>
    <x v="0"/>
    <x v="0"/>
    <x v="1"/>
  </r>
  <r>
    <s v="120889868"/>
    <s v="T2 EI HUMBOLDT-TRINITY 97/0 RPL STRW"/>
    <s v="HUMBOLDT-TRINITY"/>
    <s v="097/000"/>
    <s v="E"/>
    <s v="TR2"/>
    <d v="2022-10-07T00:00:00"/>
    <d v="2022-10-24T00:00:00"/>
    <s v="PEND"/>
    <s v="LC"/>
    <d v="2021-04-27T00:00:00"/>
    <x v="0"/>
    <x v="0"/>
    <x v="1"/>
  </r>
  <r>
    <s v="120864439"/>
    <s v="EI LAYTONVILLE-COVELO 14/1M RPL STRW"/>
    <s v="LAYTONVILLE-COVELO"/>
    <s v="014/001"/>
    <s v="E"/>
    <s v="HFRA"/>
    <d v="2022-06-01T00:00:00"/>
    <d v="2022-06-15T00:00:00"/>
    <s v="PEND"/>
    <s v="LC"/>
    <d v="2021-03-31T00:00:00"/>
    <x v="4"/>
    <x v="0"/>
    <x v="1"/>
  </r>
  <r>
    <s v="120858830"/>
    <s v="T2 DI EL DRD-MSSR FLT #2 4/29 RPL SPLS"/>
    <s v="ELDORADO-MISSOURI FLAT #2"/>
    <s v="004/029"/>
    <s v="E"/>
    <s v="TR2"/>
    <d v="2022-05-16T00:00:00"/>
    <d v="2022-05-27T00:00:00"/>
    <s v="PEND"/>
    <s v="LC"/>
    <d v="2021-04-20T00:00:00"/>
    <x v="5"/>
    <x v="1"/>
    <x v="1"/>
  </r>
  <r>
    <s v="120880494"/>
    <s v="EI HUMBOLDT-BRIDGEVILLE 88/6 REPULL GUY"/>
    <s v="HUMBOLDT-BRIDGEVILLE"/>
    <s v="088/006"/>
    <s v="E"/>
    <s v="HFRA"/>
    <d v="2022-06-14T00:00:00"/>
    <d v="2022-06-19T00:00:00"/>
    <s v="PEND"/>
    <s v="LC"/>
    <d v="2021-04-24T00:00:00"/>
    <x v="0"/>
    <x v="0"/>
    <x v="1"/>
  </r>
  <r>
    <s v="120880393"/>
    <s v="EI HUMBOLDT-BRIDGEVILLE 89/0 RPL ANCW"/>
    <s v="HUMBOLDT-BRIDGEVILLE"/>
    <s v="089/000"/>
    <s v="E"/>
    <s v="HFRA"/>
    <d v="2022-06-14T00:00:00"/>
    <d v="2022-06-19T00:00:00"/>
    <s v="PEND"/>
    <s v="LC"/>
    <d v="2021-04-24T00:00:00"/>
    <x v="0"/>
    <x v="0"/>
    <x v="1"/>
  </r>
  <r>
    <s v="120879340"/>
    <s v="EI HUMBOLDT-BRIDGEVILLE 101/001 RPL STRW"/>
    <s v="HUMBOLDT-BRIDGEVILLE"/>
    <s v="101/001"/>
    <s v="E"/>
    <s v="HFRA"/>
    <d v="2022-06-14T00:00:00"/>
    <d v="2022-06-19T00:00:00"/>
    <s v="PEND"/>
    <s v="LC"/>
    <d v="2021-04-22T00:00:00"/>
    <x v="0"/>
    <x v="0"/>
    <x v="1"/>
  </r>
  <r>
    <s v="120859772"/>
    <s v="T2 DI CRB-TABLE MUNTIN 49/353 RPL INSS"/>
    <s v="CARIBOU-TABLE MTN"/>
    <s v="049/353"/>
    <s v="E"/>
    <s v="TR2"/>
    <d v="2022-06-16T00:00:00"/>
    <d v="2022-06-26T00:00:00"/>
    <s v="PEND"/>
    <s v="LC"/>
    <d v="2021-04-13T00:00:00"/>
    <x v="1"/>
    <x v="0"/>
    <x v="1"/>
  </r>
  <r>
    <s v="120859618"/>
    <s v="T3 WV DRUM-HIGGINS 0/3C RPL GYWW"/>
    <s v="DRUM-HIGGINS"/>
    <s v="000/003C"/>
    <s v="E"/>
    <s v="TR3"/>
    <d v="2022-06-27T00:00:00"/>
    <d v="2022-06-30T00:00:00"/>
    <s v="PEND"/>
    <s v="LC"/>
    <d v="2021-04-20T00:00:00"/>
    <x v="5"/>
    <x v="0"/>
    <x v="1"/>
  </r>
  <r>
    <s v="120853943"/>
    <s v="T2 DI CARIBOU-TABLE MTN 48/347 RPLC INSS"/>
    <s v="CARIBOU-TABLE MTN"/>
    <s v="048/347"/>
    <s v="E"/>
    <s v="TR2"/>
    <d v="2022-06-16T00:00:00"/>
    <d v="2022-06-26T00:00:00"/>
    <s v="PEND"/>
    <s v="LC"/>
    <d v="2021-04-12T00:00:00"/>
    <x v="1"/>
    <x v="0"/>
    <x v="1"/>
  </r>
  <r>
    <s v="120858318"/>
    <s v="T2NT DI ELDORADO-MSR FLT #1 4/35 INS ACG"/>
    <s v="ELDORADO-MISSOURI FLAT #1"/>
    <s v="004/035"/>
    <s v="F"/>
    <s v="TR2"/>
    <d v="2022-06-07T00:00:00"/>
    <d v="2022-06-16T00:00:00"/>
    <s v="PEND"/>
    <s v="LC"/>
    <d v="2021-04-20T00:00:00"/>
    <x v="5"/>
    <x v="0"/>
    <x v="1"/>
  </r>
  <r>
    <s v="120853089"/>
    <s v="T2 DI MSS LNDNG-LS AGLS 19/88 RPR FOND"/>
    <s v="MOSS LANDING-COBURN"/>
    <s v="019/088"/>
    <s v="E"/>
    <s v="TR2"/>
    <d v="2022-05-02T00:00:00"/>
    <d v="2022-05-18T00:00:00"/>
    <s v="PEND"/>
    <s v="LC"/>
    <d v="2021-04-13T00:00:00"/>
    <x v="3"/>
    <x v="1"/>
    <x v="1"/>
  </r>
  <r>
    <s v="120850960"/>
    <s v="T2 DI EL DRD-MSSR FLT #2 12/114 COMPLETE"/>
    <s v="ELDORADO-MISSOURI FLAT #2"/>
    <s v="012/114"/>
    <s v="E"/>
    <s v="TR2"/>
    <d v="2022-05-16T00:00:00"/>
    <d v="2022-05-27T00:00:00"/>
    <s v="PEND"/>
    <s v="LC"/>
    <d v="2021-04-13T00:00:00"/>
    <x v="5"/>
    <x v="0"/>
    <x v="1"/>
  </r>
  <r>
    <s v="120844981"/>
    <s v="T2 DI HELMS-GREGG #1 22/148 RPR FOND"/>
    <s v="HELMS-GREGG #1"/>
    <s v="022/148"/>
    <s v="E"/>
    <s v="TR2"/>
    <d v="2022-06-01T00:00:00"/>
    <d v="2022-06-30T00:00:00"/>
    <s v="PEND"/>
    <s v="LC"/>
    <d v="2021-04-19T00:00:00"/>
    <x v="8"/>
    <x v="1"/>
    <x v="1"/>
  </r>
  <r>
    <s v="120935155"/>
    <s v="T2 DI POE-RIO OSO 24/161 RPL HRDT"/>
    <s v="POE-RIO OSO"/>
    <s v="024/161"/>
    <s v="E"/>
    <s v="TR2"/>
    <d v="2022-05-25T00:00:00"/>
    <d v="2022-06-17T00:00:00"/>
    <s v="PEND"/>
    <s v="LC"/>
    <d v="2021-04-16T00:00:00"/>
    <x v="1"/>
    <x v="1"/>
    <x v="1"/>
  </r>
  <r>
    <s v="120842138"/>
    <s v="T2 DI SILVERADO-FULTON JCT 1/9 COMPLETE"/>
    <s v="SILVERADO-FULTON JCT"/>
    <s v="001/009"/>
    <s v="E"/>
    <s v="TR2"/>
    <d v="2022-03-07T00:00:00"/>
    <d v="2022-03-07T00:00:00"/>
    <s v="PEND"/>
    <s v="LC"/>
    <d v="2021-04-12T00:00:00"/>
    <x v="2"/>
    <x v="0"/>
    <x v="1"/>
  </r>
  <r>
    <s v="120840128"/>
    <s v="T2 DI ELDORADO-MSR FLT #1 6/48 RPL INSS"/>
    <s v="ELDORADO-MISSOURI FLAT #1"/>
    <s v="006/048"/>
    <s v="E"/>
    <s v="TR2"/>
    <d v="2022-06-13T00:00:00"/>
    <d v="2022-06-24T00:00:00"/>
    <s v="PEND"/>
    <s v="LC"/>
    <d v="2021-04-16T00:00:00"/>
    <x v="5"/>
    <x v="0"/>
    <x v="1"/>
  </r>
  <r>
    <s v="120863331"/>
    <s v="T3 EI SOBRANTE-R #1 1/11 RPR STRT CMPLTD"/>
    <s v="SOBRANTE-R #1"/>
    <s v="001/011"/>
    <s v="E"/>
    <s v="TR3"/>
    <d v="2022-05-09T00:00:00"/>
    <d v="2022-05-20T00:00:00"/>
    <s v="PEND"/>
    <s v="LC"/>
    <d v="2021-04-21T00:00:00"/>
    <x v="9"/>
    <x v="1"/>
    <x v="1"/>
  </r>
  <r>
    <s v="120859619"/>
    <s v="T3 WV DRUM-HIGGINS 0/3B RPL GYWW"/>
    <s v="DRUM-HIGGINS"/>
    <s v="000/003B"/>
    <s v="E"/>
    <s v="TR3"/>
    <d v="2022-06-27T00:00:00"/>
    <d v="2022-06-30T00:00:00"/>
    <s v="PEND"/>
    <s v="LC"/>
    <d v="2021-04-20T00:00:00"/>
    <x v="5"/>
    <x v="0"/>
    <x v="1"/>
  </r>
  <r>
    <s v="120719726"/>
    <s v="T2 EI CRSTA-RIO OSO 40/266 COMPLETE"/>
    <s v="CRESTA-RIO OSO"/>
    <s v="040/266"/>
    <s v="E"/>
    <s v="TR2"/>
    <d v="2022-08-29T00:00:00"/>
    <d v="2022-08-31T00:00:00"/>
    <s v="PEND"/>
    <s v="LC"/>
    <d v="2021-03-31T00:00:00"/>
    <x v="1"/>
    <x v="0"/>
    <x v="0"/>
  </r>
  <r>
    <s v="120801237"/>
    <s v="T2 EI PINE GROVE TAP 000/022 RPL POLE"/>
    <s v="PINE GROVE TAP"/>
    <s v="000/022"/>
    <s v="E"/>
    <s v="TR2"/>
    <d v="2022-05-21T00:00:00"/>
    <d v="2022-05-27T00:00:00"/>
    <s v="PEND"/>
    <s v="LC"/>
    <d v="2021-04-12T00:00:00"/>
    <x v="10"/>
    <x v="0"/>
    <x v="1"/>
  </r>
  <r>
    <s v="120810986"/>
    <s v="T2 DI CARIBOU-TABLE MTN 50/360 RPLC INSS"/>
    <s v="CARIBOU-TABLE MTN"/>
    <s v="050/360"/>
    <s v="E"/>
    <s v="TR2"/>
    <d v="2022-06-16T00:00:00"/>
    <d v="2022-06-26T00:00:00"/>
    <s v="PEND"/>
    <s v="LC"/>
    <d v="2021-04-13T00:00:00"/>
    <x v="1"/>
    <x v="0"/>
    <x v="1"/>
  </r>
  <r>
    <s v="120765990"/>
    <s v="T2 EI GEYSERS #12-FULTON 22/091 RPL INSS"/>
    <s v="GEYSERS #12-FULTON"/>
    <s v="022/091"/>
    <s v="E"/>
    <s v="TR2"/>
    <d v="2022-06-04T00:00:00"/>
    <d v="2022-06-11T00:00:00"/>
    <s v="PEND"/>
    <s v="LC"/>
    <d v="2021-04-08T00:00:00"/>
    <x v="2"/>
    <x v="0"/>
    <x v="1"/>
  </r>
  <r>
    <s v="120683456"/>
    <s v="T3 DI CARBOU-TBL MNTN 39/290 RPL INSS"/>
    <s v="CARIBOU-TABLE MTN"/>
    <s v="039/290"/>
    <s v="E"/>
    <s v="TR3"/>
    <d v="2022-06-16T00:00:00"/>
    <d v="2022-06-26T00:00:00"/>
    <s v="PEND"/>
    <s v="LC"/>
    <d v="2021-03-23T00:00:00"/>
    <x v="1"/>
    <x v="0"/>
    <x v="1"/>
  </r>
  <r>
    <s v="120791769"/>
    <s v="EI GARBERVILLE-LAYTONVILL 55/6 RPR GYWW"/>
    <s v="GARBERVILLE-LAYTONVILLE"/>
    <s v="055/006"/>
    <s v="E"/>
    <s v="HFRA"/>
    <d v="2022-04-11T00:00:00"/>
    <d v="2022-05-15T00:00:00"/>
    <s v="PEND"/>
    <s v="LC"/>
    <d v="2021-04-10T00:00:00"/>
    <x v="4"/>
    <x v="0"/>
    <x v="1"/>
  </r>
  <r>
    <s v="120880682"/>
    <s v="EI HUMBOLDT-BRIDGEVILLE 91/0 RPL ANCW"/>
    <s v="HUMBOLDT-BRIDGEVILLE"/>
    <s v="091/000"/>
    <s v="E"/>
    <s v="HFRA"/>
    <d v="2022-06-14T00:00:00"/>
    <d v="2022-06-19T00:00:00"/>
    <s v="PEND"/>
    <s v="LC"/>
    <d v="2021-04-24T00:00:00"/>
    <x v="0"/>
    <x v="0"/>
    <x v="1"/>
  </r>
  <r>
    <s v="120736840"/>
    <s v="T3 EI DRUM-SUMMIT #2 2/24 RPL DAMP"/>
    <s v="DRUM-SUMMIT #2"/>
    <s v="002/024"/>
    <s v="E"/>
    <s v="TR3"/>
    <d v="2022-05-23T00:00:00"/>
    <d v="2022-06-10T00:00:00"/>
    <s v="PEND"/>
    <s v="LC"/>
    <d v="2021-04-02T00:00:00"/>
    <x v="5"/>
    <x v="0"/>
    <x v="1"/>
  </r>
  <r>
    <s v="120764625"/>
    <s v="T3 DI MECLF-MONTA VISTA#3 8/49 RPR OPGW"/>
    <s v="METCALF-MONTA VISTA #3"/>
    <s v="008/049"/>
    <s v="E"/>
    <s v="TR3"/>
    <m/>
    <m/>
    <s v="PEND"/>
    <s v="LC"/>
    <d v="2021-04-08T00:00:00"/>
    <x v="3"/>
    <x v="1"/>
    <x v="1"/>
  </r>
  <r>
    <s v="120871983"/>
    <s v="T2 EI SALT SPRNGS-TIGR CRK 4/43 HOLD"/>
    <s v="SALT SPRINGS-TIGER CREEK"/>
    <s v="004/043"/>
    <s v="E"/>
    <s v="TR2"/>
    <d v="2022-06-17T00:00:00"/>
    <d v="2022-06-29T00:00:00"/>
    <s v="PEND"/>
    <s v="LC"/>
    <d v="2021-04-22T00:00:00"/>
    <x v="10"/>
    <x v="0"/>
    <x v="1"/>
  </r>
  <r>
    <s v="120752942"/>
    <s v="T2 DI STN ML SW STA-RVRBK 9/58 RPR SPLS"/>
    <s v="STAN MEL SW STA-RVERBNK JCT SW STA"/>
    <s v="009/058"/>
    <s v="E"/>
    <s v="TR2"/>
    <d v="2022-05-09T00:00:00"/>
    <d v="2022-05-14T00:00:00"/>
    <s v="PEND"/>
    <s v="LC"/>
    <d v="2021-04-06T00:00:00"/>
    <x v="10"/>
    <x v="1"/>
    <x v="1"/>
  </r>
  <r>
    <s v="120752031"/>
    <s v="EI HMBLDT-BRDGVLE 102/2L RPL STRW"/>
    <s v="HUMBOLDT-BRIDGEVILLE"/>
    <s v="102/002"/>
    <s v="E"/>
    <s v="HFRA"/>
    <d v="2022-06-14T00:00:00"/>
    <d v="2022-06-19T00:00:00"/>
    <s v="PEND"/>
    <s v="LC"/>
    <d v="2021-04-06T00:00:00"/>
    <x v="0"/>
    <x v="0"/>
    <x v="1"/>
  </r>
  <r>
    <s v="120851227"/>
    <s v="T2 EI SALINAS-FORT ORD#2 7/0 RPR SPLS"/>
    <s v="SALINAS-FORT ORD #2+  (NO FLY)"/>
    <s v="007/000"/>
    <s v="E"/>
    <s v="TR2"/>
    <d v="2022-05-16T00:00:00"/>
    <d v="2022-05-22T00:00:00"/>
    <s v="PEND"/>
    <s v="LC"/>
    <d v="2021-04-20T00:00:00"/>
    <x v="3"/>
    <x v="1"/>
    <x v="1"/>
  </r>
  <r>
    <s v="120736499"/>
    <s v="T2 DI MIDDLE FORK-GLD HL 37/264 INS BOLT"/>
    <s v="MIDDLE FORK-GOLD HILL"/>
    <s v="037/264"/>
    <s v="E"/>
    <s v="TR2"/>
    <d v="2022-05-23T00:00:00"/>
    <d v="2022-05-23T00:00:00"/>
    <s v="PEND"/>
    <s v="LC"/>
    <d v="2021-03-31T00:00:00"/>
    <x v="5"/>
    <x v="1"/>
    <x v="1"/>
  </r>
  <r>
    <s v="120828538"/>
    <s v="T3 EI DRM-SPLDING 006/168 RPR GYWW"/>
    <s v="DRUM-SPAULDING"/>
    <s v="006/168"/>
    <s v="E"/>
    <s v="TR3"/>
    <d v="2022-05-26T00:00:00"/>
    <d v="2022-05-30T00:00:00"/>
    <s v="PEND"/>
    <s v="LC"/>
    <d v="2021-04-16T00:00:00"/>
    <x v="5"/>
    <x v="0"/>
    <x v="1"/>
  </r>
  <r>
    <s v="120719336"/>
    <s v="T3 EI DRUM-SUMMIT #2 1/19 RPL DAMPER"/>
    <s v="DRUM-SUMMIT #2"/>
    <s v="001/019"/>
    <s v="E"/>
    <s v="TR3"/>
    <d v="2022-05-23T00:00:00"/>
    <d v="2022-06-10T00:00:00"/>
    <s v="PEND"/>
    <s v="LC"/>
    <d v="2021-03-31T00:00:00"/>
    <x v="5"/>
    <x v="1"/>
    <x v="1"/>
  </r>
  <r>
    <s v="120718968"/>
    <s v="EI LAYTONVILLE-COVELO 14/1R RPL STRW"/>
    <s v="LAYTONVILLE-COVELO"/>
    <s v="014/001"/>
    <s v="E"/>
    <s v="HFRA"/>
    <d v="2022-06-01T00:00:00"/>
    <d v="2022-06-15T00:00:00"/>
    <s v="PEND"/>
    <s v="LC"/>
    <d v="2021-03-31T00:00:00"/>
    <x v="4"/>
    <x v="0"/>
    <x v="1"/>
  </r>
  <r>
    <s v="120700673"/>
    <s v="T2 EI EL DRDO-MSSOURI FLAT 7/59 COMPLETE"/>
    <s v="ELDORADO-MISSOURI FLAT #1"/>
    <s v="007/059"/>
    <s v="E"/>
    <s v="TR2"/>
    <d v="2022-06-08T00:00:00"/>
    <d v="2022-06-30T00:00:00"/>
    <s v="PEND"/>
    <s v="LC"/>
    <d v="2021-03-27T00:00:00"/>
    <x v="5"/>
    <x v="1"/>
    <x v="1"/>
  </r>
  <r>
    <s v="120808382"/>
    <s v="T3 EI DRUM-SUMMIT#2 004/051L RPL STRW"/>
    <s v="DRUM-SUMMIT #2"/>
    <s v="004/051"/>
    <s v="E"/>
    <s v="TR3"/>
    <d v="2022-05-23T00:00:00"/>
    <d v="2022-06-10T00:00:00"/>
    <s v="PEND"/>
    <s v="LC"/>
    <d v="2021-04-13T00:00:00"/>
    <x v="5"/>
    <x v="0"/>
    <x v="1"/>
  </r>
  <r>
    <s v="120683369"/>
    <s v="T3 DI CARBOU-TBL MNTN 42/311 RPL INSS"/>
    <s v="CARIBOU-TABLE MTN"/>
    <s v="042/311"/>
    <s v="E"/>
    <s v="TR3"/>
    <d v="2022-06-16T00:00:00"/>
    <d v="2022-06-26T00:00:00"/>
    <s v="PEND"/>
    <s v="LC"/>
    <d v="2021-03-23T00:00:00"/>
    <x v="1"/>
    <x v="0"/>
    <x v="1"/>
  </r>
  <r>
    <s v="120663700"/>
    <s v="T2 EI KANAKA TAP 0/3B RPR JMPRW COMPLETE"/>
    <s v="KANAKA TAP"/>
    <s v="000/003B"/>
    <s v="E"/>
    <s v="TR2"/>
    <d v="2022-05-30T00:00:00"/>
    <d v="2022-06-06T00:00:00"/>
    <s v="PEND"/>
    <s v="LC"/>
    <d v="2021-03-19T00:00:00"/>
    <x v="1"/>
    <x v="0"/>
    <x v="1"/>
  </r>
  <r>
    <s v="120691628"/>
    <s v="T2NT EI EL DRD-MSR FLT #1 12/112 RPR FND"/>
    <s v="ELDORADO-MISSOURI FLAT #1"/>
    <s v="012/112"/>
    <s v="F"/>
    <s v="TR2"/>
    <d v="2022-06-08T00:00:00"/>
    <d v="2022-06-30T00:00:00"/>
    <s v="PEND"/>
    <s v="LC"/>
    <d v="2021-03-25T00:00:00"/>
    <x v="5"/>
    <x v="1"/>
    <x v="1"/>
  </r>
  <r>
    <s v="120658282"/>
    <s v="T2 EI KANAKA TAP 1/010C RPL GYWW"/>
    <s v="KANAKA TAP"/>
    <s v="001/010C"/>
    <s v="E"/>
    <s v="TR2"/>
    <d v="2022-05-30T00:00:00"/>
    <d v="2022-06-06T00:00:00"/>
    <s v="PEND"/>
    <s v="LC"/>
    <d v="2021-03-18T00:00:00"/>
    <x v="1"/>
    <x v="0"/>
    <x v="1"/>
  </r>
  <r>
    <s v="120735241"/>
    <s v="T3 EI GRN VLY-CMP EVRS 12/115 COMPLETE"/>
    <s v="GREEN VALLEY-CAMP EVERS"/>
    <s v="012/115"/>
    <s v="E"/>
    <s v="TR3"/>
    <d v="2022-04-04T00:00:00"/>
    <d v="2022-04-28T00:00:00"/>
    <s v="PEND"/>
    <s v="LC"/>
    <d v="2021-04-02T00:00:00"/>
    <x v="3"/>
    <x v="0"/>
    <x v="1"/>
  </r>
  <r>
    <s v="119630528"/>
    <s v="T3NT DI WNDSR-FITCH MTN 25/7 RMV DEBRIS"/>
    <s v="FULTON #1"/>
    <s v="025/007"/>
    <s v="F"/>
    <s v="TR3"/>
    <d v="2022-05-23T00:00:00"/>
    <d v="2022-05-26T00:00:00"/>
    <s v="PEND"/>
    <s v="LC"/>
    <d v="2020-08-14T00:00:00"/>
    <x v="2"/>
    <x v="0"/>
    <x v="1"/>
  </r>
  <r>
    <s v="119603986"/>
    <s v="EI FORT SEWARD TAP 01/008 RPL PL"/>
    <s v="FORT SEWARD TAP"/>
    <s v="001/008"/>
    <s v="E"/>
    <s v="HFRA"/>
    <d v="2022-05-23T00:00:00"/>
    <d v="2022-05-29T00:00:00"/>
    <s v="PEND"/>
    <s v="LC"/>
    <d v="2020-08-10T00:00:00"/>
    <x v="0"/>
    <x v="0"/>
    <x v="1"/>
  </r>
  <r>
    <s v="120582632"/>
    <s v="T2 WV RIO DLL JCT-BRDGEVLLE 38/2 CMPTD"/>
    <s v="RIO DELL JCT-BRIDGEVILLE"/>
    <s v="038/002"/>
    <s v="E"/>
    <s v="TR2"/>
    <d v="2022-04-03T00:00:00"/>
    <d v="2022-04-03T00:00:00"/>
    <s v="PEND"/>
    <s v="LC"/>
    <d v="2021-02-26T00:00:00"/>
    <x v="0"/>
    <x v="1"/>
    <x v="1"/>
  </r>
  <r>
    <s v="119964161"/>
    <s v="DI LOS BANOS-PACHECO 006/001 COMPLETE"/>
    <s v="LOS BANOS-PACHECO"/>
    <s v="006/001"/>
    <s v="E"/>
    <s v="HFRA"/>
    <d v="2022-03-16T00:00:00"/>
    <d v="2022-03-19T00:00:00"/>
    <s v="PEND"/>
    <s v="LC"/>
    <d v="2020-10-27T00:00:00"/>
    <x v="8"/>
    <x v="0"/>
    <x v="1"/>
  </r>
  <r>
    <s v="119790473"/>
    <s v="T2 NN CASCDE-CTTNWD 38/327 COMPLETE"/>
    <s v="CASCADE-COTTONWOOD"/>
    <s v="038/327"/>
    <s v="E"/>
    <s v="TR2"/>
    <d v="2022-05-19T00:00:00"/>
    <d v="2022-05-19T00:00:00"/>
    <s v="PEND"/>
    <s v="LC"/>
    <d v="2020-07-30T00:00:00"/>
    <x v="1"/>
    <x v="0"/>
    <x v="1"/>
  </r>
  <r>
    <s v="119703871"/>
    <s v="T3 DI KONOCTI-MIDDLETOWN 28/1 INST HRDS"/>
    <s v="KONOCTI-MIDDLETOWN"/>
    <s v="028/001"/>
    <s v="E"/>
    <s v="TR3"/>
    <d v="2022-02-14T00:00:00"/>
    <d v="2022-02-14T00:00:00"/>
    <s v="PEND"/>
    <s v="LC"/>
    <d v="2020-08-29T00:00:00"/>
    <x v="4"/>
    <x v="0"/>
    <x v="1"/>
  </r>
  <r>
    <s v="119722842"/>
    <s v="T2 NN GRN VLY-CMP EVERS 5/64 RPL STRW"/>
    <s v="GREEN VALLEY-CAMP EVERS"/>
    <s v="005/064"/>
    <s v="E"/>
    <s v="TR2"/>
    <d v="2022-04-04T00:00:00"/>
    <d v="2022-04-07T00:00:00"/>
    <s v="PEND"/>
    <s v="LC"/>
    <d v="2020-08-06T00:00:00"/>
    <x v="3"/>
    <x v="0"/>
    <x v="1"/>
  </r>
  <r>
    <s v="119594520"/>
    <s v="T2 EI UNION CHEMICAL TAP 0/3 INST MRKW"/>
    <s v="UNION CHEMICAL TAP"/>
    <s v="000/003"/>
    <s v="F"/>
    <s v="TR2"/>
    <d v="2022-07-31T00:00:00"/>
    <d v="2022-07-31T00:00:00"/>
    <s v="PEND"/>
    <s v="LC"/>
    <d v="2020-08-10T00:00:00"/>
    <x v="9"/>
    <x v="0"/>
    <x v="0"/>
  </r>
  <r>
    <s v="119570281"/>
    <s v="T2 EI KESWICK-CASCADE 07/151 RPL POLE"/>
    <s v="KESWICK-CASCADE"/>
    <s v="007/151"/>
    <s v="E"/>
    <s v="TR2"/>
    <d v="2022-05-22T00:00:00"/>
    <d v="2022-05-29T00:00:00"/>
    <s v="PEND"/>
    <s v="LC"/>
    <d v="2020-08-06T00:00:00"/>
    <x v="1"/>
    <x v="0"/>
    <x v="1"/>
  </r>
  <r>
    <s v="119467298"/>
    <s v="T0 DI FORT SEWARD TAP 1/2 RPL POLE"/>
    <s v="FORT SEWARD TAP"/>
    <s v="001/002"/>
    <s v="E"/>
    <s v="HFRA"/>
    <d v="2022-05-23T00:00:00"/>
    <d v="2022-05-29T00:00:00"/>
    <s v="PEND"/>
    <s v="LC"/>
    <d v="2020-07-15T00:00:00"/>
    <x v="0"/>
    <x v="0"/>
    <x v="1"/>
  </r>
  <r>
    <s v="119374595"/>
    <s v="T0 EI LOS BANOS-PACHECO 9/1A INS ANCW"/>
    <s v="LOS BANOS-PACHECO"/>
    <s v="009/001A"/>
    <s v="E"/>
    <s v="HFRA"/>
    <m/>
    <m/>
    <s v="PEND"/>
    <s v="LC"/>
    <d v="2020-07-15T00:00:00"/>
    <x v="8"/>
    <x v="0"/>
    <x v="1"/>
  </r>
  <r>
    <s v="119374584"/>
    <s v="T0 EI LOS BANOS-PACHECO 9/2 RPL POLE"/>
    <s v="LOS BANOS-PACHECO"/>
    <s v="009/002"/>
    <s v="E"/>
    <s v="HFRA"/>
    <d v="2022-07-22T00:00:00"/>
    <d v="2022-07-22T00:00:00"/>
    <s v="PEND"/>
    <s v="LC"/>
    <d v="2020-07-15T00:00:00"/>
    <x v="8"/>
    <x v="0"/>
    <x v="0"/>
  </r>
  <r>
    <s v="119369269"/>
    <s v="T2 EI KESWICK-CASCADE 1/24 RPL POLE"/>
    <s v="KESWICK-CASCADE"/>
    <s v="001/024"/>
    <s v="E"/>
    <s v="TR2"/>
    <d v="2022-05-22T00:00:00"/>
    <d v="2022-06-11T00:00:00"/>
    <s v="PEND"/>
    <s v="LC"/>
    <d v="2020-07-14T00:00:00"/>
    <x v="1"/>
    <x v="0"/>
    <x v="1"/>
  </r>
  <r>
    <s v="119369111"/>
    <s v="T2 EI KESWICK-CASCADE 1/25 RPL POLE"/>
    <s v="KESWICK-CASCADE"/>
    <s v="001/025"/>
    <s v="E"/>
    <s v="TR2"/>
    <d v="2022-05-22T00:00:00"/>
    <d v="2022-06-11T00:00:00"/>
    <s v="PEND"/>
    <s v="LC"/>
    <d v="2020-07-14T00:00:00"/>
    <x v="1"/>
    <x v="0"/>
    <x v="1"/>
  </r>
  <r>
    <s v="119366732"/>
    <s v="T2 EI KESWICK-CASCADE 01/042 RPR GYWW"/>
    <s v="KESWICK-CASCADE"/>
    <s v="001/042"/>
    <s v="F"/>
    <s v="TR2"/>
    <d v="2022-05-22T00:00:00"/>
    <d v="2022-06-11T00:00:00"/>
    <s v="PEND"/>
    <s v="LC"/>
    <d v="2020-07-14T00:00:00"/>
    <x v="1"/>
    <x v="0"/>
    <x v="1"/>
  </r>
  <r>
    <s v="119232861"/>
    <s v="T2 EI MTN GATE JCT-CASCADE 0/1C REPL ANC"/>
    <s v="MTN GATE JCT-CASCADE"/>
    <s v="000/001C"/>
    <s v="E"/>
    <s v="TR2"/>
    <m/>
    <m/>
    <s v="PEND"/>
    <s v="LC"/>
    <d v="2020-06-29T00:00:00"/>
    <x v="1"/>
    <x v="0"/>
    <x v="1"/>
  </r>
  <r>
    <s v="119232424"/>
    <s v="T2 EI TRINITY-MAPLE CREEK 38/10 COMPLETE"/>
    <s v="TRINITY-MAPLE CREEK"/>
    <s v="038/010"/>
    <s v="E"/>
    <s v="TR2"/>
    <d v="2022-04-26T00:00:00"/>
    <d v="2022-04-30T00:00:00"/>
    <s v="PEND"/>
    <s v="LC"/>
    <d v="2020-06-29T00:00:00"/>
    <x v="0"/>
    <x v="0"/>
    <x v="1"/>
  </r>
  <r>
    <s v="119194835"/>
    <s v="T3NT DI CLGTE-ALLGHNY 20/552 RMV PL BUTT"/>
    <s v="COLGATE-ALLEGHANY"/>
    <s v="020/552"/>
    <s v="F"/>
    <s v="TR3"/>
    <d v="2022-06-13T00:00:00"/>
    <d v="2022-07-31T00:00:00"/>
    <s v="PEND"/>
    <s v="LC"/>
    <d v="2020-06-19T00:00:00"/>
    <x v="5"/>
    <x v="0"/>
    <x v="0"/>
  </r>
  <r>
    <s v="119194238"/>
    <s v="T3NT DI CLGT-ALLGHNY 14/373 RMV PL BUTT"/>
    <s v="COLGATE-ALLEGHANY"/>
    <s v="014/373"/>
    <s v="F"/>
    <s v="TR3"/>
    <d v="2022-06-06T00:00:00"/>
    <d v="2022-07-31T00:00:00"/>
    <s v="PEND"/>
    <s v="LC"/>
    <d v="2020-06-19T00:00:00"/>
    <x v="5"/>
    <x v="0"/>
    <x v="0"/>
  </r>
  <r>
    <s v="119169380"/>
    <s v="T2 MENDO-PHL JCT-HPLND 5/6 COMPLETE"/>
    <s v="MENDOCINO-PHILO JCT-HOPLAND"/>
    <s v="005/006"/>
    <s v="E"/>
    <s v="TR2"/>
    <d v="2022-02-22T00:00:00"/>
    <d v="2022-02-22T00:00:00"/>
    <s v="PEND"/>
    <s v="LC"/>
    <d v="2020-06-15T00:00:00"/>
    <x v="4"/>
    <x v="0"/>
    <x v="1"/>
  </r>
  <r>
    <s v="119166724"/>
    <s v="T2 DI TRINITY-MAPLE CRK 45/4 BOND GUY"/>
    <s v="TRINITY-MAPLE CREEK"/>
    <s v="045/004"/>
    <s v="E"/>
    <s v="TR2"/>
    <d v="2022-04-26T00:00:00"/>
    <d v="2022-04-30T00:00:00"/>
    <s v="PEND"/>
    <s v="LC"/>
    <d v="2020-06-12T00:00:00"/>
    <x v="0"/>
    <x v="0"/>
    <x v="1"/>
  </r>
  <r>
    <s v="119161788"/>
    <s v="T2 DI KESWICK-CASCADE 1/23 RPLC STRW"/>
    <s v="KESWICK-CASCADE"/>
    <s v="001/023"/>
    <s v="E"/>
    <s v="TR2"/>
    <d v="2022-05-22T00:00:00"/>
    <d v="2022-06-11T00:00:00"/>
    <s v="PEND"/>
    <s v="LC"/>
    <d v="2020-06-09T00:00:00"/>
    <x v="1"/>
    <x v="0"/>
    <x v="1"/>
  </r>
  <r>
    <s v="119110816"/>
    <s v="T3 DI GRN VLY-CMP EVRS 9/97 SPLIT CMPLTD"/>
    <s v="GREEN VALLEY-CAMP EVERS"/>
    <s v="009/097"/>
    <s v="E"/>
    <s v="TR3"/>
    <d v="2022-04-04T00:00:00"/>
    <d v="2022-04-28T00:00:00"/>
    <s v="PEND"/>
    <s v="LC"/>
    <d v="2020-05-20T00:00:00"/>
    <x v="3"/>
    <x v="0"/>
    <x v="1"/>
  </r>
  <r>
    <s v="116681164"/>
    <s v="T2 EI HUMBOLDT-TRINITY 092/01L REPL STRW"/>
    <s v="HUMBOLDT-TRINITY"/>
    <s v="092/001"/>
    <s v="E"/>
    <s v="TR2"/>
    <d v="2022-10-07T00:00:00"/>
    <d v="2022-10-24T00:00:00"/>
    <s v="PEND"/>
    <s v="LC"/>
    <d v="2019-03-07T00:00:00"/>
    <x v="0"/>
    <x v="0"/>
    <x v="1"/>
  </r>
  <r>
    <s v="121324551"/>
    <s v="T2 EI HUMBOLDT-TRINITY 57/4L RPR GYWW"/>
    <s v="HUMBOLDT-TRINITY"/>
    <s v="057/004"/>
    <s v="E"/>
    <s v="TR2"/>
    <d v="2022-06-02T00:00:00"/>
    <d v="2022-06-10T00:00:00"/>
    <s v="PEND"/>
    <s v="LC"/>
    <d v="2021-05-13T00:00:00"/>
    <x v="0"/>
    <x v="0"/>
    <x v="1"/>
  </r>
  <r>
    <s v="121322096"/>
    <s v="T2 WV VOLTA-DESCHUTES 14/309 INST DAMP"/>
    <s v="VOLTA-DESCHUTES"/>
    <s v="014/309"/>
    <s v="E"/>
    <s v="TR2"/>
    <d v="2022-06-06T00:00:00"/>
    <d v="2022-06-24T00:00:00"/>
    <s v="PEND"/>
    <s v="LC"/>
    <d v="2021-05-12T00:00:00"/>
    <x v="1"/>
    <x v="1"/>
    <x v="1"/>
  </r>
  <r>
    <s v="121818292"/>
    <s v="T2 DI LYTNVLLE-COVELO 5/4 RPR WDPKR"/>
    <s v="LAYTONVILLE-COVELO"/>
    <s v="005/004"/>
    <s v="E"/>
    <s v="TR2"/>
    <d v="2022-06-01T00:00:00"/>
    <d v="2022-06-15T00:00:00"/>
    <s v="PEND"/>
    <s v="LC"/>
    <d v="2021-07-29T00:00:00"/>
    <x v="4"/>
    <x v="0"/>
    <x v="1"/>
  </r>
  <r>
    <s v="119488013"/>
    <s v="T2NT DI TRNTY-MPL CK 18/6 RMV BUTT CMPLT"/>
    <s v="TRINITY-MAPLE CREEK"/>
    <s v="018/006"/>
    <s v="F"/>
    <s v="TR2"/>
    <m/>
    <m/>
    <s v="PEND"/>
    <s v="LC"/>
    <d v="2020-07-21T00:00:00"/>
    <x v="0"/>
    <x v="0"/>
    <x v="1"/>
  </r>
  <r>
    <s v="119205712"/>
    <s v="T2NT DI IGNACIO-BLINAS#2 7/91 RMV BUTT"/>
    <s v="IGNACIO-BOLINAS #2"/>
    <s v="007/091"/>
    <s v="F"/>
    <s v="TR2"/>
    <d v="2022-06-22T00:00:00"/>
    <d v="2022-06-23T00:00:00"/>
    <s v="PEND"/>
    <s v="LC"/>
    <d v="2020-06-24T00:00:00"/>
    <x v="2"/>
    <x v="0"/>
    <x v="1"/>
  </r>
  <r>
    <s v="119130119"/>
    <s v="T2 DI KILARC-DESCHUTES 19/395 COMPLETE"/>
    <s v="KILARC-DESCHUTES"/>
    <s v="019/395"/>
    <s v="F"/>
    <s v="TR2"/>
    <d v="2022-04-18T00:00:00"/>
    <d v="2022-04-23T00:00:00"/>
    <s v="PEND"/>
    <s v="LC"/>
    <d v="2020-06-04T00:00:00"/>
    <x v="1"/>
    <x v="0"/>
    <x v="1"/>
  </r>
  <r>
    <s v="118497857"/>
    <s v="T2 EI SOBRANTE-MORAGA 04/033 RPR ACG"/>
    <s v="SOBRANTE-MORAGA"/>
    <s v="004/033"/>
    <s v="F"/>
    <s v="TR2"/>
    <d v="2022-04-25T00:00:00"/>
    <d v="2022-05-06T00:00:00"/>
    <s v="PEND"/>
    <s v="LC"/>
    <d v="2020-02-05T00:00:00"/>
    <x v="9"/>
    <x v="1"/>
    <x v="1"/>
  </r>
  <r>
    <s v="117458805"/>
    <s v="T2 DI PIT#1 COTTNWOOD 21/170 PNT STRS"/>
    <s v="PIT #1-COTTONWOOD"/>
    <s v="021/170"/>
    <s v="F"/>
    <s v="TR2"/>
    <d v="2022-06-14T00:00:00"/>
    <d v="2022-06-16T00:00:00"/>
    <s v="PEND"/>
    <s v="LC"/>
    <d v="2019-06-13T00:00:00"/>
    <x v="1"/>
    <x v="1"/>
    <x v="1"/>
  </r>
  <r>
    <s v="116593172"/>
    <s v="T2NT EI PLCR-GOLD HILL #1 04/33 COMPLETE"/>
    <s v="PLACER-GOLD HILL #1"/>
    <s v="004/033"/>
    <s v="E"/>
    <s v="TR2"/>
    <d v="2022-06-06T00:00:00"/>
    <d v="2022-06-11T00:00:00"/>
    <s v="PEND"/>
    <s v="LC"/>
    <d v="2019-02-23T00:00:00"/>
    <x v="5"/>
    <x v="0"/>
    <x v="1"/>
  </r>
  <r>
    <s v="118242987"/>
    <s v="EI HUMBOLDT-BRIDGEVILLE 104/4R RPL STRW"/>
    <s v="HUMBOLDT-BRIDGEVILLE"/>
    <s v="104/004"/>
    <s v="E"/>
    <s v="HFRA"/>
    <d v="2022-06-14T00:00:00"/>
    <d v="2022-06-19T00:00:00"/>
    <s v="PEND"/>
    <s v="LC"/>
    <d v="2019-11-22T00:00:00"/>
    <x v="0"/>
    <x v="0"/>
    <x v="1"/>
  </r>
  <r>
    <s v="116791772"/>
    <s v="T2 EI VACA-SUISUN 012/086 INST STRS"/>
    <s v="VACA-SUISUN"/>
    <s v="012/086"/>
    <s v="E"/>
    <s v="TR2"/>
    <d v="2022-06-13T00:00:00"/>
    <d v="2022-06-13T00:00:00"/>
    <s v="PEND"/>
    <s v="LC"/>
    <d v="2019-02-01T00:00:00"/>
    <x v="5"/>
    <x v="0"/>
    <x v="1"/>
  </r>
  <r>
    <s v="116724094"/>
    <s v="T2NT EI ELDRD-MSSR FLT #1 4/33 INST ACG"/>
    <s v="ELDORADO-MISSOURI FLAT #1"/>
    <s v="004/033"/>
    <s v="F"/>
    <s v="TR2"/>
    <d v="2022-06-07T00:00:00"/>
    <d v="2022-06-16T00:00:00"/>
    <s v="PEND"/>
    <s v="LC"/>
    <d v="2019-02-14T00:00:00"/>
    <x v="5"/>
    <x v="0"/>
    <x v="1"/>
  </r>
  <r>
    <s v="122476950"/>
    <s v="T2 EI BRIGHTON-OLEUM JCT 148/G RMV IDLE"/>
    <s v="ETL.1162.POLE.WOOD"/>
    <s v="148/G"/>
    <s v="F"/>
    <s v="TR2"/>
    <d v="2022-08-08T00:00:00"/>
    <d v="2022-08-21T00:00:00"/>
    <s v="PEND"/>
    <s v="LC"/>
    <d v="2021-12-11T00:00:00"/>
    <x v="9"/>
    <x v="0"/>
    <x v="0"/>
  </r>
  <r>
    <s v="121902910"/>
    <s v="DI BRIDGEVILLE-GRBRVLLE 24/1 RPL HRDD"/>
    <s v="BRIDGEVILLE-GARBERVILLE"/>
    <s v="024/001"/>
    <s v="E"/>
    <s v="HFRA"/>
    <d v="2022-09-19T00:00:00"/>
    <d v="2022-09-25T00:00:00"/>
    <s v="PEND"/>
    <s v="LC"/>
    <d v="2021-07-17T00:00:00"/>
    <x v="0"/>
    <x v="0"/>
    <x v="0"/>
  </r>
  <r>
    <s v="121809886"/>
    <s v="T3 DI MORRO BAY-DIABLO X000/002 RPL INSS"/>
    <s v="MORRO BAY-DIABLO"/>
    <s v="X000/002"/>
    <s v="E"/>
    <s v="TR3"/>
    <d v="2022-07-31T00:00:00"/>
    <d v="2022-07-31T00:00:00"/>
    <s v="PEND"/>
    <s v="LC"/>
    <d v="2021-07-26T00:00:00"/>
    <x v="7"/>
    <x v="0"/>
    <x v="0"/>
  </r>
  <r>
    <s v="121717984"/>
    <s v="T2 DI PTTSBRG-SN MTO 005/026 RPL INSS"/>
    <s v="PITTSBURG-SAN MATEO"/>
    <s v="005/026"/>
    <s v="E"/>
    <s v="TR2"/>
    <d v="2022-07-15T00:00:00"/>
    <d v="2022-07-31T00:00:00"/>
    <s v="PEND"/>
    <s v="LC"/>
    <d v="2021-07-01T00:00:00"/>
    <x v="9"/>
    <x v="0"/>
    <x v="0"/>
  </r>
  <r>
    <s v="121662657"/>
    <s v="T3 DI DIABLO-MESA X001/008 RPL INSS"/>
    <s v="DIABLO-MESA"/>
    <s v="X001/008"/>
    <s v="E"/>
    <s v="TR3"/>
    <d v="2022-07-05T00:00:00"/>
    <d v="2022-07-05T00:00:00"/>
    <s v="PEND"/>
    <s v="LC"/>
    <d v="2021-06-30T00:00:00"/>
    <x v="7"/>
    <x v="0"/>
    <x v="0"/>
  </r>
  <r>
    <s v="121609831"/>
    <s v="T2 DI MORRO BAY-SOLAR #2 32/137 RPL INSS"/>
    <s v="MORRO BAY-SOLAR SW STA #2"/>
    <s v="032/137"/>
    <s v="E"/>
    <s v="TR2"/>
    <d v="2022-07-11T00:00:00"/>
    <d v="2022-07-20T00:00:00"/>
    <s v="PEND"/>
    <s v="LC"/>
    <d v="2021-06-22T00:00:00"/>
    <x v="7"/>
    <x v="0"/>
    <x v="0"/>
  </r>
  <r>
    <s v="121547477"/>
    <s v="EI BRDGVLLE-GRBRVLLE 22/10R RPR GYWW"/>
    <s v="BRIDGEVILLE-GARBERVILLE"/>
    <s v="022/010"/>
    <s v="E"/>
    <s v="HFRA"/>
    <d v="2022-09-19T00:00:00"/>
    <d v="2022-09-25T00:00:00"/>
    <s v="PEND"/>
    <s v="LC"/>
    <d v="2021-06-14T00:00:00"/>
    <x v="0"/>
    <x v="0"/>
    <x v="0"/>
  </r>
  <r>
    <s v="121500270"/>
    <s v="T2 DI SBNT GZLY CLT #2 0/4 RPL INSS"/>
    <s v="SOBRANTE-GRIZLY-CLARMNT #2+"/>
    <s v="000/004"/>
    <s v="E"/>
    <s v="TR2"/>
    <d v="2022-07-08T00:00:00"/>
    <d v="2022-07-24T00:00:00"/>
    <s v="PEND"/>
    <s v="LC"/>
    <d v="2021-06-03T00:00:00"/>
    <x v="9"/>
    <x v="0"/>
    <x v="0"/>
  </r>
  <r>
    <s v="121396322"/>
    <s v="T2 EI DRUM-SUMMIT#2 20/238L RPL STRW"/>
    <s v="DRUM-SUMMIT #2"/>
    <s v="020/238"/>
    <s v="E"/>
    <s v="TR2"/>
    <d v="2022-10-03T00:00:00"/>
    <d v="2022-10-22T00:00:00"/>
    <s v="PEND"/>
    <s v="LC"/>
    <d v="2021-05-25T00:00:00"/>
    <x v="5"/>
    <x v="0"/>
    <x v="1"/>
  </r>
  <r>
    <s v="121388848"/>
    <s v="T3 DI SOBRANTE-&quot;&quot;&quot;&quot;G&quot;&quot;&quot;&quot; #2 1/9 RPL INSS"/>
    <s v="SOBRANTE-&quot;G&quot; #2"/>
    <s v="001/009"/>
    <s v="E"/>
    <s v="TR3"/>
    <d v="2022-06-25T00:00:00"/>
    <d v="2022-07-07T00:00:00"/>
    <s v="PEND"/>
    <s v="LC"/>
    <d v="2021-05-12T00:00:00"/>
    <x v="9"/>
    <x v="0"/>
    <x v="0"/>
  </r>
  <r>
    <s v="121352941"/>
    <s v="T2 DI MRR BY-SLR SW ST #2 33/144 RPL INS"/>
    <s v="MORRO BAY-SOLAR SW STA #2"/>
    <s v="033/144"/>
    <s v="E"/>
    <s v="TR2"/>
    <d v="2022-07-11T00:00:00"/>
    <d v="2022-07-20T00:00:00"/>
    <s v="PEND"/>
    <s v="LC"/>
    <d v="2021-04-26T00:00:00"/>
    <x v="7"/>
    <x v="0"/>
    <x v="0"/>
  </r>
  <r>
    <s v="121345321"/>
    <s v="T2 DI DIABLO-MESA X010/042 RPL INSS"/>
    <s v="DIABLO-MESA"/>
    <s v="X010/042"/>
    <s v="E"/>
    <s v="TR2"/>
    <d v="2022-07-05T00:00:00"/>
    <d v="2022-07-09T00:00:00"/>
    <s v="PEND"/>
    <s v="LC"/>
    <d v="2021-04-28T00:00:00"/>
    <x v="7"/>
    <x v="0"/>
    <x v="0"/>
  </r>
  <r>
    <s v="121338244"/>
    <s v="T2 DI MROBAY-SLRSWSTA #2-37/163 RPL INSS"/>
    <s v="MORRO BAY-SOLAR SW STA #2"/>
    <s v="037/163"/>
    <s v="E"/>
    <s v="TR2"/>
    <d v="2022-07-11T00:00:00"/>
    <d v="2022-07-20T00:00:00"/>
    <s v="PEND"/>
    <s v="LC"/>
    <d v="2021-04-26T00:00:00"/>
    <x v="7"/>
    <x v="0"/>
    <x v="0"/>
  </r>
  <r>
    <s v="120878809"/>
    <s v="T2 EI SOBRANTE-G #1 4/31 RPL INSS"/>
    <s v="SOBRANTE-&quot;G&quot; #1"/>
    <s v="004/031"/>
    <s v="E"/>
    <s v="TR2"/>
    <d v="2022-07-15T00:00:00"/>
    <d v="2022-07-30T00:00:00"/>
    <s v="PEND"/>
    <s v="LC"/>
    <d v="2021-04-24T00:00:00"/>
    <x v="9"/>
    <x v="0"/>
    <x v="0"/>
  </r>
  <r>
    <s v="120860711"/>
    <s v="T2 EI HUMBOLDT TRINITY 112/001 RPL STRW"/>
    <s v="HUMBOLDT-TRINITY"/>
    <s v="112/001"/>
    <s v="E"/>
    <s v="TR2"/>
    <d v="2022-10-07T00:00:00"/>
    <d v="2022-10-24T00:00:00"/>
    <s v="PEND"/>
    <s v="LC"/>
    <d v="2021-04-21T00:00:00"/>
    <x v="0"/>
    <x v="0"/>
    <x v="1"/>
  </r>
  <r>
    <s v="120842195"/>
    <s v="T3 EI SBNTE-GRLY-CLMNT #2 5/35D RPL INSS"/>
    <s v="SOBRANTE-GRIZLY-CLARMNT #2+"/>
    <s v="005/035D"/>
    <s v="E"/>
    <s v="TR3"/>
    <d v="2022-07-08T00:00:00"/>
    <d v="2022-07-24T00:00:00"/>
    <s v="PEND"/>
    <s v="LC"/>
    <d v="2021-04-19T00:00:00"/>
    <x v="9"/>
    <x v="0"/>
    <x v="0"/>
  </r>
  <r>
    <s v="120827969"/>
    <s v="T2 EI MR BY-SLR SW STA #2 18/80 RPL INSS"/>
    <s v="MORRO BAY-SOLAR SW STA #2"/>
    <s v="018/080"/>
    <s v="E"/>
    <s v="TR2"/>
    <d v="2022-07-11T00:00:00"/>
    <d v="2022-07-20T00:00:00"/>
    <s v="PEND"/>
    <s v="LC"/>
    <d v="2021-04-16T00:00:00"/>
    <x v="7"/>
    <x v="0"/>
    <x v="0"/>
  </r>
  <r>
    <s v="120806906"/>
    <s v="T2 EI MR BY-SLR SW STA #2 10/44 RPL INSS"/>
    <s v="MORRO BAY-SOLAR SW STA #2"/>
    <s v="010/044"/>
    <s v="E"/>
    <s v="TR2"/>
    <d v="2022-07-11T00:00:00"/>
    <d v="2022-07-20T00:00:00"/>
    <s v="PEND"/>
    <s v="LC"/>
    <d v="2021-04-13T00:00:00"/>
    <x v="7"/>
    <x v="0"/>
    <x v="0"/>
  </r>
  <r>
    <s v="119325996"/>
    <s v="T2 EI TRINITY-MAPLE CREEK 1/7 RPR STRW"/>
    <s v="TRINITY-MAPLE CREEK"/>
    <s v="001/007"/>
    <s v="E"/>
    <s v="TR2"/>
    <d v="2022-07-28T00:00:00"/>
    <d v="2022-07-28T00:00:00"/>
    <s v="PEND"/>
    <s v="LC"/>
    <d v="2020-07-07T00:00:00"/>
    <x v="0"/>
    <x v="0"/>
    <x v="0"/>
  </r>
  <r>
    <s v="122477043"/>
    <s v="T2 EI BRIGHTON-OLEUM JCT 148/I RMV IDLE"/>
    <s v="ETL.1162.POLE.WOOD"/>
    <s v="148/I"/>
    <s v="F"/>
    <s v="TR2"/>
    <d v="2022-08-08T00:00:00"/>
    <d v="2022-08-21T00:00:00"/>
    <s v="PEND"/>
    <s v="LC"/>
    <d v="2021-12-11T00:00:00"/>
    <x v="9"/>
    <x v="0"/>
    <x v="0"/>
  </r>
  <r>
    <s v="122477097"/>
    <s v="T2 EI BRIGHTON-OLEUM JCT 148/L RMV IDLE"/>
    <s v="ETL.1162.POLE.WOOD"/>
    <s v="148/L"/>
    <s v="F"/>
    <s v="TR2"/>
    <d v="2022-08-08T00:00:00"/>
    <d v="2022-08-21T00:00:00"/>
    <s v="PEND"/>
    <s v="LC"/>
    <d v="2021-12-11T00:00:00"/>
    <x v="9"/>
    <x v="0"/>
    <x v="0"/>
  </r>
  <r>
    <s v="122474300"/>
    <s v="T2 EI BRIGHTON-OLEUM JCT 148/T RMV IDLE"/>
    <s v="ETL.1162.POLE.WOOD"/>
    <s v="148/T"/>
    <s v="F"/>
    <s v="TR2"/>
    <d v="2022-08-08T00:00:00"/>
    <d v="2022-08-21T00:00:00"/>
    <s v="PEND"/>
    <s v="LC"/>
    <d v="2021-12-10T00:00:00"/>
    <x v="9"/>
    <x v="0"/>
    <x v="0"/>
  </r>
  <r>
    <s v="122474000"/>
    <s v="T2 EI BRIGHTON-OLEUM JCT 148/R RMV IDLE"/>
    <s v="ETL.1162.POLE.WOOD"/>
    <s v="148/R"/>
    <s v="F"/>
    <s v="TR2"/>
    <d v="2022-08-08T00:00:00"/>
    <d v="2022-08-21T00:00:00"/>
    <s v="PEND"/>
    <s v="LC"/>
    <d v="2021-12-10T00:00:00"/>
    <x v="9"/>
    <x v="0"/>
    <x v="0"/>
  </r>
  <r>
    <s v="122461691"/>
    <s v="EI BRIGHTON-OLEUM JCT 148/Q RMV IDLE"/>
    <s v="ETL.1162.POLE.WOOD"/>
    <s v="148/Q"/>
    <s v="F"/>
    <s v="TR2"/>
    <d v="2022-08-08T00:00:00"/>
    <d v="2022-08-21T00:00:00"/>
    <s v="PEND"/>
    <s v="LC"/>
    <d v="2021-12-09T00:00:00"/>
    <x v="9"/>
    <x v="0"/>
    <x v="0"/>
  </r>
  <r>
    <s v="121784011"/>
    <s v="T2NT DI HUMBOLDT-TRINITY 87/1 RMV BUTT"/>
    <s v="HUMBOLDT-TRINITY"/>
    <s v="087/001"/>
    <s v="E"/>
    <s v="TR2"/>
    <d v="2022-10-07T00:00:00"/>
    <d v="2022-10-24T00:00:00"/>
    <s v="PEND"/>
    <s v="LC"/>
    <d v="2021-07-20T00:00:00"/>
    <x v="0"/>
    <x v="0"/>
    <x v="1"/>
  </r>
  <r>
    <s v="122461846"/>
    <s v="T2 EI BRIGHTON-OLEUM JCT 148/O RMV IDLE"/>
    <s v="ETL.1162.POLE.WOOD"/>
    <s v="148/O"/>
    <s v="F"/>
    <s v="TR2"/>
    <d v="2022-08-08T00:00:00"/>
    <d v="2022-08-21T00:00:00"/>
    <s v="PEND"/>
    <s v="LC"/>
    <d v="2021-12-09T00:00:00"/>
    <x v="9"/>
    <x v="0"/>
    <x v="0"/>
  </r>
  <r>
    <s v="122477073"/>
    <s v="T2 EI BRIGHTON-OLEUM JCT 148/J RMV IDLE"/>
    <s v="ETL.1162.POLE.WOOD"/>
    <s v="148/J"/>
    <s v="F"/>
    <s v="TR2"/>
    <d v="2022-08-08T00:00:00"/>
    <d v="2022-08-21T00:00:00"/>
    <s v="PEND"/>
    <s v="LC"/>
    <d v="2021-12-11T00:00:00"/>
    <x v="9"/>
    <x v="0"/>
    <x v="0"/>
  </r>
  <r>
    <s v="122476891"/>
    <s v="T2 EI BRIGHTON-OLEUM JCT 148/E RMV IDLE"/>
    <s v="ETL.1162.POLE.WOOD"/>
    <s v="148/E"/>
    <s v="F"/>
    <s v="TR2"/>
    <d v="2022-08-08T00:00:00"/>
    <d v="2022-08-21T00:00:00"/>
    <s v="PEND"/>
    <s v="LC"/>
    <d v="2021-12-11T00:00:00"/>
    <x v="9"/>
    <x v="0"/>
    <x v="0"/>
  </r>
  <r>
    <s v="122477420"/>
    <s v="T2 EI BRIGHTON-OLEUM JCT 148/M RMV IDLE"/>
    <s v="ETL.1162.POLE.WOOD"/>
    <s v="148/M"/>
    <s v="F"/>
    <s v="TR2"/>
    <d v="2022-08-08T00:00:00"/>
    <d v="2022-08-21T00:00:00"/>
    <s v="PEND"/>
    <s v="LC"/>
    <d v="2021-12-11T00:00:00"/>
    <x v="9"/>
    <x v="0"/>
    <x v="0"/>
  </r>
  <r>
    <s v="122474112"/>
    <s v="T2 EI BRIGHTON-OLEUM JCT 148/S RMV IDLE"/>
    <s v="ETL.1162.POLE.WOOD"/>
    <s v="148/S"/>
    <s v="F"/>
    <s v="TR2"/>
    <d v="2022-08-08T00:00:00"/>
    <d v="2022-08-21T00:00:00"/>
    <s v="PEND"/>
    <s v="LC"/>
    <d v="2021-12-10T00:00:00"/>
    <x v="9"/>
    <x v="0"/>
    <x v="0"/>
  </r>
  <r>
    <s v="122477078"/>
    <s v="T2 EI BRIGHTON-OLEUM JCT 148/K RMV IDLE"/>
    <s v="ETL.1162.POLE.WOOD"/>
    <s v="148/K"/>
    <s v="F"/>
    <s v="TR2"/>
    <d v="2022-08-08T00:00:00"/>
    <d v="2022-08-21T00:00:00"/>
    <s v="PEND"/>
    <s v="LC"/>
    <d v="2021-12-11T00:00:00"/>
    <x v="9"/>
    <x v="0"/>
    <x v="0"/>
  </r>
  <r>
    <s v="122461953"/>
    <s v="T2 EI BRIGHTON-OLEUM JCT 148/N RMV IDLE"/>
    <s v="ETL.1162.POLE.WOOD"/>
    <s v="148/N"/>
    <s v="F"/>
    <s v="TR2"/>
    <d v="2022-08-08T00:00:00"/>
    <d v="2022-08-21T00:00:00"/>
    <s v="PEND"/>
    <s v="LC"/>
    <d v="2021-12-09T00:00:00"/>
    <x v="9"/>
    <x v="0"/>
    <x v="0"/>
  </r>
  <r>
    <s v="122461853"/>
    <s v="T2 EI BRIGHTON-OLEUM JCT 148/1 RMV IDLE"/>
    <s v="ETL.1162.POLE.WOOD"/>
    <s v="148/O1"/>
    <s v="F"/>
    <s v="TR2"/>
    <d v="2022-08-08T00:00:00"/>
    <d v="2022-08-21T00:00:00"/>
    <s v="PEND"/>
    <s v="LC"/>
    <d v="2021-12-09T00:00:00"/>
    <x v="9"/>
    <x v="0"/>
    <x v="0"/>
  </r>
  <r>
    <s v="121550507"/>
    <s v="T2 DI SMRTSVLLE NCLS #1 0/15 RPL STRW"/>
    <s v="SMARTVILLE-NICOLAUS #1"/>
    <s v="000/015"/>
    <s v="E"/>
    <s v="TR2"/>
    <d v="2022-08-15T00:00:00"/>
    <d v="2022-08-24T00:00:00"/>
    <s v="PEND"/>
    <s v="LC"/>
    <d v="2021-06-12T00:00:00"/>
    <x v="5"/>
    <x v="0"/>
    <x v="0"/>
  </r>
  <r>
    <s v="122104360"/>
    <s v="T2 SOBRANTE G #2 3/29 RPL INSS"/>
    <s v="SOBRANTE-&quot;G&quot; #2"/>
    <s v="003/029"/>
    <s v="E"/>
    <s v="TR2"/>
    <d v="2022-06-25T00:00:00"/>
    <d v="2022-07-07T00:00:00"/>
    <s v="PEND"/>
    <s v="LC"/>
    <d v="2021-09-27T00:00:00"/>
    <x v="9"/>
    <x v="0"/>
    <x v="0"/>
  </r>
  <r>
    <s v="121478090"/>
    <s v="T3 GRN VLLEY-CMP EVERS 15/117 RPL INSS"/>
    <s v="GREEN VALLEY-CAMP EVERS"/>
    <s v="015/117"/>
    <s v="E"/>
    <s v="TR3"/>
    <d v="2022-08-01T00:00:00"/>
    <d v="2022-08-05T00:00:00"/>
    <s v="PEND"/>
    <s v="LC"/>
    <d v="2021-06-06T00:00:00"/>
    <x v="3"/>
    <x v="0"/>
    <x v="0"/>
  </r>
  <r>
    <s v="121466058"/>
    <s v="T2NT DI HUMBOLDT-TRINITY 112/0 RMV BUTT"/>
    <s v="HUMBOLDT-TRINITY"/>
    <s v="112/000"/>
    <s v="F"/>
    <s v="TR2"/>
    <m/>
    <m/>
    <s v="PEND"/>
    <s v="LC"/>
    <d v="2021-06-01T00:00:00"/>
    <x v="0"/>
    <x v="0"/>
    <x v="1"/>
  </r>
  <r>
    <s v="121422487"/>
    <s v="WV T2 DUNLAP TAP 12/2 RPL STRW"/>
    <s v="DUNLAP TAP"/>
    <s v="012/002"/>
    <s v="E"/>
    <s v="TR2"/>
    <d v="2022-08-24T00:00:00"/>
    <d v="2022-08-24T00:00:00"/>
    <s v="PEND"/>
    <s v="LC"/>
    <d v="2021-05-28T00:00:00"/>
    <x v="8"/>
    <x v="0"/>
    <x v="0"/>
  </r>
  <r>
    <s v="121395581"/>
    <s v="T2 EI DRUM-SUMMIT #1 19/224L RPL INSW"/>
    <s v="DRUM-SUMMIT #2"/>
    <s v="019/224"/>
    <s v="E"/>
    <s v="TR2"/>
    <d v="2022-08-07T00:00:00"/>
    <d v="2022-08-18T00:00:00"/>
    <s v="PEND"/>
    <s v="LC"/>
    <d v="2021-05-25T00:00:00"/>
    <x v="5"/>
    <x v="0"/>
    <x v="0"/>
  </r>
  <r>
    <s v="121810137"/>
    <s v="T3 DI MORAGA-OAKLAND #3 1/10 RPL HRDT"/>
    <s v="MORAGA-OAKLAND #3"/>
    <s v="001/010"/>
    <s v="E"/>
    <s v="TR3"/>
    <d v="2022-07-06T00:00:00"/>
    <d v="2022-07-08T00:00:00"/>
    <s v="PEND"/>
    <s v="LC"/>
    <d v="2021-07-26T00:00:00"/>
    <x v="9"/>
    <x v="1"/>
    <x v="0"/>
  </r>
  <r>
    <s v="121808499"/>
    <s v="DI BRIDGEVILLE-GARBERVILLE 28/2 RPR GYWW"/>
    <s v="BRIDGEVILLE-GARBERVILLE"/>
    <s v="028/002"/>
    <s v="F"/>
    <s v="HFRA"/>
    <m/>
    <m/>
    <s v="PEND"/>
    <s v="LC"/>
    <d v="2021-07-26T00:00:00"/>
    <x v="0"/>
    <x v="0"/>
    <x v="1"/>
  </r>
  <r>
    <s v="121809521"/>
    <s v="DI BRIDGEVILLE-GARBERVILLE 28/1 RPR GYWW"/>
    <s v="BRIDGEVILLE-GARBERVILLE"/>
    <s v="028/001"/>
    <s v="F"/>
    <s v="HFRA"/>
    <m/>
    <m/>
    <s v="PEND"/>
    <s v="LC"/>
    <d v="2021-07-26T00:00:00"/>
    <x v="0"/>
    <x v="0"/>
    <x v="1"/>
  </r>
  <r>
    <s v="121790224"/>
    <s v="DI MOSS LNDNG-LOS BANOS 37/164 COTTER"/>
    <s v="MOSS LANDING-LOS BANOS"/>
    <s v="037/164"/>
    <s v="E"/>
    <s v="HFRA"/>
    <d v="2022-07-11T00:00:00"/>
    <d v="2022-07-17T00:00:00"/>
    <s v="PEND"/>
    <s v="LC"/>
    <d v="2021-07-24T00:00:00"/>
    <x v="3"/>
    <x v="1"/>
    <x v="0"/>
  </r>
  <r>
    <s v="121365114"/>
    <s v="T2NT EI HUMBOLDT-TRINITY 87/3L RMV DBRS"/>
    <s v="HUMBOLDT-TRINITY"/>
    <s v="087/003"/>
    <s v="F"/>
    <s v="TR2"/>
    <d v="2022-10-07T00:00:00"/>
    <d v="2022-10-24T00:00:00"/>
    <s v="PEND"/>
    <s v="LC"/>
    <d v="2021-05-19T00:00:00"/>
    <x v="0"/>
    <x v="0"/>
    <x v="1"/>
  </r>
  <r>
    <s v="121738768"/>
    <s v="T3 DI SOBRNTE-&quot;&quot;G&quot;&quot; #1&quot;&quot;&quot;&quot;TWR X3/21 RPL INSS"/>
    <s v="SOBRANTE-&quot;G&quot; #1"/>
    <s v="003/021"/>
    <s v="E"/>
    <s v="TR3"/>
    <d v="2022-07-15T00:00:00"/>
    <d v="2022-07-30T00:00:00"/>
    <s v="PEND"/>
    <s v="LC"/>
    <d v="2021-07-13T00:00:00"/>
    <x v="9"/>
    <x v="0"/>
    <x v="0"/>
  </r>
  <r>
    <s v="121336002"/>
    <s v="T3 DI SBRNT-GRZLY-CLRMNT#2 5/35C RPL INS"/>
    <s v="SOBRANTE-GRIZLY-CLARMNT #2+"/>
    <s v="005/035C"/>
    <s v="E"/>
    <s v="TR3"/>
    <d v="2022-07-08T00:00:00"/>
    <d v="2022-07-24T00:00:00"/>
    <s v="PEND"/>
    <s v="LC"/>
    <d v="2021-04-23T00:00:00"/>
    <x v="9"/>
    <x v="0"/>
    <x v="0"/>
  </r>
  <r>
    <s v="121783480"/>
    <s v="DI BRDGVLLE-GRBRVLLE 022/010C RPR GYWW"/>
    <s v="BRIDGEVILLE-GARBERVILLE"/>
    <s v="022/010"/>
    <s v="E"/>
    <s v="HFRA"/>
    <d v="2022-09-19T00:00:00"/>
    <d v="2022-09-25T00:00:00"/>
    <s v="PEND"/>
    <s v="LC"/>
    <d v="2021-07-20T00:00:00"/>
    <x v="0"/>
    <x v="0"/>
    <x v="0"/>
  </r>
  <r>
    <s v="121750406"/>
    <s v="DI BRIDGEVILLE-GARBERVILLE 24/0 RPR GYWW"/>
    <s v="BRIDGEVILLE-GARBERVILLE"/>
    <s v="024/000"/>
    <s v="E"/>
    <s v="HFRA"/>
    <d v="2022-09-19T00:00:00"/>
    <d v="2022-09-25T00:00:00"/>
    <s v="PEND"/>
    <s v="LC"/>
    <d v="2021-07-17T00:00:00"/>
    <x v="0"/>
    <x v="0"/>
    <x v="0"/>
  </r>
  <r>
    <s v="121643604"/>
    <s v="T2 DI DRUM-SUMMIT #2 18/221L RPL POLE"/>
    <s v="DRUM-SUMMIT #2"/>
    <s v="018/221"/>
    <s v="E"/>
    <s v="TR2"/>
    <d v="2022-08-07T00:00:00"/>
    <d v="2022-08-18T00:00:00"/>
    <s v="PEND"/>
    <s v="LC"/>
    <d v="2021-06-18T00:00:00"/>
    <x v="5"/>
    <x v="0"/>
    <x v="0"/>
  </r>
  <r>
    <s v="121641900"/>
    <s v="T2 DI DRUM-SUMMIT #2 20/242 RPL STRW"/>
    <s v="DRUM-SUMMIT #2"/>
    <s v="020/242"/>
    <s v="E"/>
    <s v="TR2"/>
    <d v="2022-10-03T00:00:00"/>
    <d v="2022-10-22T00:00:00"/>
    <s v="PEND"/>
    <s v="LC"/>
    <d v="2021-06-23T00:00:00"/>
    <x v="5"/>
    <x v="0"/>
    <x v="1"/>
  </r>
  <r>
    <s v="120949374"/>
    <s v="T3 DI MORAGA-OAKLAND #1 003/023 REPL HRD"/>
    <s v="MORAGA-OAKLAND #1"/>
    <s v="003/023"/>
    <s v="E"/>
    <s v="TR3"/>
    <d v="2022-07-17T00:00:00"/>
    <d v="2022-07-17T00:00:00"/>
    <s v="PEND"/>
    <s v="LC"/>
    <d v="2021-04-19T00:00:00"/>
    <x v="9"/>
    <x v="1"/>
    <x v="0"/>
  </r>
  <r>
    <s v="121688726"/>
    <s v="T2 DI DVDE-CBRLLO #1 006/085 RMV DEBRIS"/>
    <s v="DIVIDE-CABRILLO #1"/>
    <s v="006/085"/>
    <s v="E"/>
    <s v="TR2"/>
    <d v="2022-08-19T00:00:00"/>
    <d v="2022-08-20T00:00:00"/>
    <s v="PEND"/>
    <s v="LC"/>
    <d v="2021-07-01T00:00:00"/>
    <x v="7"/>
    <x v="0"/>
    <x v="0"/>
  </r>
  <r>
    <s v="121738922"/>
    <s v="T3 DI SOBRANTE-&quot;&quot;G&quot;&quot; #1 003/022 RPL INSS"/>
    <s v="SOBRANTE-&quot;G&quot; #1"/>
    <s v="003/022"/>
    <s v="E"/>
    <s v="TR3"/>
    <d v="2022-07-15T00:00:00"/>
    <d v="2022-07-30T00:00:00"/>
    <s v="PEND"/>
    <s v="LC"/>
    <d v="2021-07-13T00:00:00"/>
    <x v="9"/>
    <x v="0"/>
    <x v="0"/>
  </r>
  <r>
    <s v="121738769"/>
    <s v="T3 DI SOBRANTE G #1 TWR X3/21 RPL HRDT"/>
    <s v="SOBRANTE-&quot;G&quot; #1"/>
    <s v="003/021"/>
    <s v="E"/>
    <s v="TR3"/>
    <d v="2022-07-25T00:00:00"/>
    <d v="2022-07-30T00:00:00"/>
    <s v="PEND"/>
    <s v="LC"/>
    <d v="2021-07-13T00:00:00"/>
    <x v="9"/>
    <x v="1"/>
    <x v="0"/>
  </r>
  <r>
    <s v="121746383"/>
    <s v="T3 DI SOBRANTE-&quot;&quot;&quot;&quot;G&quot;&quot;&quot;&quot; #1 3/20 RPL INSS"/>
    <s v="SOBRANTE-&quot;G&quot; #1"/>
    <s v="003/020"/>
    <s v="E"/>
    <s v="TR3"/>
    <d v="2022-07-15T00:00:00"/>
    <d v="2022-07-30T00:00:00"/>
    <s v="PEND"/>
    <s v="LC"/>
    <d v="2021-07-13T00:00:00"/>
    <x v="9"/>
    <x v="0"/>
    <x v="0"/>
  </r>
  <r>
    <s v="121687784"/>
    <s v="T2 DI SMRTSVLLE NCLS #1 000/002 RPL STRW"/>
    <s v="SMARTVILLE-NICOLAUS #1"/>
    <s v="000/002"/>
    <s v="E"/>
    <s v="TR2"/>
    <d v="2022-08-15T00:00:00"/>
    <d v="2022-08-24T00:00:00"/>
    <s v="PEND"/>
    <s v="LC"/>
    <d v="2021-07-05T00:00:00"/>
    <x v="5"/>
    <x v="0"/>
    <x v="0"/>
  </r>
  <r>
    <s v="121661623"/>
    <s v="T2 DI SL OBISPO-OCEANO 15/67R RPL STRW"/>
    <s v="SAN LUIS OBISPO-OCEANO"/>
    <s v="015/067"/>
    <s v="E"/>
    <s v="TR2"/>
    <d v="2022-07-29T00:00:00"/>
    <d v="2022-07-29T00:00:00"/>
    <s v="PEND"/>
    <s v="LC"/>
    <d v="2021-07-01T00:00:00"/>
    <x v="7"/>
    <x v="0"/>
    <x v="0"/>
  </r>
  <r>
    <s v="121532777"/>
    <s v="WV T3 DIABLO-MESA 5/23 RPR JUMS"/>
    <s v="DIABLO-MESA"/>
    <s v="X005/023"/>
    <s v="E"/>
    <s v="TR3"/>
    <d v="2022-07-05T00:00:00"/>
    <d v="2022-07-09T00:00:00"/>
    <s v="PEND"/>
    <s v="LC"/>
    <d v="2021-06-14T00:00:00"/>
    <x v="7"/>
    <x v="1"/>
    <x v="0"/>
  </r>
  <r>
    <s v="121526661"/>
    <s v="T2 DI TESLA-RAVENSWOOD 18/97 RPL INSS"/>
    <s v="TESLA-RAVENSWOOD"/>
    <s v="018/097"/>
    <s v="E"/>
    <s v="TR2"/>
    <d v="2022-10-25T00:00:00"/>
    <d v="2022-11-04T00:00:00"/>
    <s v="PEND"/>
    <s v="LC"/>
    <d v="2021-06-11T00:00:00"/>
    <x v="9"/>
    <x v="0"/>
    <x v="1"/>
  </r>
  <r>
    <s v="120900255"/>
    <s v="T2 EI MORRO BAY-SOLAR #2 35/150 RPL INSS"/>
    <s v="MORRO BAY-SOLAR SW STA #2"/>
    <s v="035/150"/>
    <s v="E"/>
    <s v="TR2"/>
    <d v="2022-07-11T00:00:00"/>
    <d v="2022-07-20T00:00:00"/>
    <s v="PEND"/>
    <s v="LC"/>
    <d v="2021-04-29T00:00:00"/>
    <x v="7"/>
    <x v="0"/>
    <x v="0"/>
  </r>
  <r>
    <s v="120899655"/>
    <s v="T2 EI MORRO BAY-SOLAR #2 36/156 RPL INSS"/>
    <s v="MORRO BAY-SOLAR SW STA #2"/>
    <s v="036/156"/>
    <s v="E"/>
    <s v="TR2"/>
    <d v="2022-07-11T00:00:00"/>
    <d v="2022-07-20T00:00:00"/>
    <s v="PEND"/>
    <s v="LC"/>
    <d v="2021-04-29T00:00:00"/>
    <x v="7"/>
    <x v="0"/>
    <x v="0"/>
  </r>
  <r>
    <s v="121520243"/>
    <s v="T2 DI DRUM-SUMMIT #2 019/230L RPR POLE"/>
    <s v="DRUM-SUMMIT #2"/>
    <s v="019/230"/>
    <s v="E"/>
    <s v="TR2"/>
    <d v="2022-08-07T00:00:00"/>
    <d v="2022-08-18T00:00:00"/>
    <s v="PEND"/>
    <s v="LC"/>
    <d v="2021-06-04T00:00:00"/>
    <x v="5"/>
    <x v="0"/>
    <x v="0"/>
  </r>
  <r>
    <s v="121658944"/>
    <s v="T2 DI SL OBISPO-OCEANO 15/67C RPL STRW"/>
    <s v="SAN LUIS OBISPO-OCEANO"/>
    <s v="015/067"/>
    <s v="E"/>
    <s v="TR2"/>
    <d v="2022-07-29T00:00:00"/>
    <d v="2022-07-29T00:00:00"/>
    <s v="PEND"/>
    <s v="LC"/>
    <d v="2021-07-01T00:00:00"/>
    <x v="7"/>
    <x v="0"/>
    <x v="0"/>
  </r>
  <r>
    <s v="121658943"/>
    <s v="T2 DI SL OBISPO-OCEANO 15/67L RPL STRW"/>
    <s v="SAN LUIS OBISPO-OCEANO"/>
    <s v="015/067"/>
    <s v="E"/>
    <s v="TR2"/>
    <d v="2022-07-29T00:00:00"/>
    <d v="2022-07-29T00:00:00"/>
    <s v="PEND"/>
    <s v="LC"/>
    <d v="2021-07-01T00:00:00"/>
    <x v="7"/>
    <x v="0"/>
    <x v="0"/>
  </r>
  <r>
    <s v="121496168"/>
    <s v="T2 EI DIVIDE-VANDENBERG #2 1/10 RPL INSW"/>
    <s v="DIVIDE-VANDENBERG #2"/>
    <s v="001/010"/>
    <s v="E"/>
    <s v="TR2"/>
    <d v="2022-08-15T00:00:00"/>
    <d v="2022-08-15T00:00:00"/>
    <s v="PEND"/>
    <s v="LC"/>
    <d v="2021-06-09T00:00:00"/>
    <x v="7"/>
    <x v="0"/>
    <x v="0"/>
  </r>
  <r>
    <s v="121643603"/>
    <s v="T2 DI DRUM-SUMMIT #2 20/242R RPL STRW"/>
    <s v="DRUM-SUMMIT #2"/>
    <s v="020/242"/>
    <s v="E"/>
    <s v="TR2"/>
    <d v="2022-10-03T00:00:00"/>
    <d v="2022-10-22T00:00:00"/>
    <s v="PEND"/>
    <s v="LC"/>
    <d v="2021-06-23T00:00:00"/>
    <x v="5"/>
    <x v="0"/>
    <x v="1"/>
  </r>
  <r>
    <s v="121489039"/>
    <s v="T2 EI DIVIDE-CABRILLO #1 6/85 RPR CNDW"/>
    <s v="DIVIDE-CABRILLO #1"/>
    <s v="006/085"/>
    <s v="E"/>
    <s v="TR2"/>
    <d v="2022-08-19T00:00:00"/>
    <d v="2022-08-20T00:00:00"/>
    <s v="PEND"/>
    <s v="LC"/>
    <d v="2021-06-08T00:00:00"/>
    <x v="7"/>
    <x v="0"/>
    <x v="0"/>
  </r>
  <r>
    <s v="120878648"/>
    <s v="T2 EI SOBRANTE-G #1 4/32 RPL INSS"/>
    <s v="SOBRANTE-&quot;G&quot; #1"/>
    <s v="004/032"/>
    <s v="E"/>
    <s v="TR2"/>
    <d v="2022-07-15T00:00:00"/>
    <d v="2022-07-30T00:00:00"/>
    <s v="PEND"/>
    <s v="LC"/>
    <d v="2021-04-24T00:00:00"/>
    <x v="9"/>
    <x v="0"/>
    <x v="0"/>
  </r>
  <r>
    <s v="120878582"/>
    <s v="T2 EI SOBRANTE-G #1 4/33 RPL INSS"/>
    <s v="SOBRANTE-&quot;G&quot; #1"/>
    <s v="004/033"/>
    <s v="E"/>
    <s v="TR2"/>
    <d v="2022-07-15T00:00:00"/>
    <d v="2022-07-30T00:00:00"/>
    <s v="PEND"/>
    <s v="LC"/>
    <d v="2021-04-24T00:00:00"/>
    <x v="9"/>
    <x v="0"/>
    <x v="0"/>
  </r>
  <r>
    <s v="120867282"/>
    <s v="T3 EI SOBRANTE-G #1 3/019 RPL INSS"/>
    <s v="SOBRANTE-&quot;G&quot; #1"/>
    <s v="003/019"/>
    <s v="E"/>
    <s v="TR3"/>
    <d v="2022-07-15T00:00:00"/>
    <d v="2022-07-30T00:00:00"/>
    <s v="PEND"/>
    <s v="LC"/>
    <d v="2021-04-22T00:00:00"/>
    <x v="9"/>
    <x v="0"/>
    <x v="0"/>
  </r>
  <r>
    <s v="121567667"/>
    <s v="T3 DI BRDGEVILLE-CTTNWD 085/600 RPR ADSS"/>
    <s v="BRIDGEVILLE-COTTONWOOD"/>
    <s v="085/600"/>
    <s v="E"/>
    <s v="TR3"/>
    <d v="2022-09-27T00:00:00"/>
    <d v="2022-09-30T00:00:00"/>
    <s v="PEND"/>
    <s v="LC"/>
    <d v="2021-06-14T00:00:00"/>
    <x v="0"/>
    <x v="1"/>
    <x v="0"/>
  </r>
  <r>
    <s v="120860715"/>
    <s v="T2 EI HUMBOLDT TRINITY 112/001 RPL STRW"/>
    <s v="HUMBOLDT-TRINITY"/>
    <s v="112/001"/>
    <s v="E"/>
    <s v="TR2"/>
    <d v="2022-10-07T00:00:00"/>
    <d v="2022-10-24T00:00:00"/>
    <s v="PEND"/>
    <s v="LC"/>
    <d v="2021-04-21T00:00:00"/>
    <x v="0"/>
    <x v="0"/>
    <x v="1"/>
  </r>
  <r>
    <s v="121563808"/>
    <s v="T2 DI MRRO BAY-DIABLO 3/15 RPL INSS"/>
    <s v="MORRO BAY-DIABLO"/>
    <s v="003/015"/>
    <s v="E"/>
    <s v="TR2"/>
    <d v="2022-07-31T00:00:00"/>
    <d v="2022-07-31T00:00:00"/>
    <s v="PEND"/>
    <s v="LC"/>
    <d v="2021-06-16T00:00:00"/>
    <x v="7"/>
    <x v="0"/>
    <x v="0"/>
  </r>
  <r>
    <s v="121420637"/>
    <s v="T3 DI SBRNTE-GZLY-CRMNT #2 1/16 RPL INSS"/>
    <s v="SOBRANTE-GRIZLY-CLARMNT #2+"/>
    <s v="001/016"/>
    <s v="E"/>
    <s v="TR3"/>
    <d v="2022-07-08T00:00:00"/>
    <d v="2022-07-24T00:00:00"/>
    <s v="PEND"/>
    <s v="LC"/>
    <d v="2021-05-26T00:00:00"/>
    <x v="9"/>
    <x v="0"/>
    <x v="0"/>
  </r>
  <r>
    <s v="121422732"/>
    <s v="T3NT DI BRDGVILLE-GRBRVL 2/6 RPR GYWW"/>
    <s v="BRIDGEVILLE-GARBERVILLE"/>
    <s v="002/006"/>
    <s v="F"/>
    <s v="TR3"/>
    <d v="2022-09-19T00:00:00"/>
    <d v="2022-09-25T00:00:00"/>
    <s v="PEND"/>
    <s v="LC"/>
    <d v="2021-05-27T00:00:00"/>
    <x v="0"/>
    <x v="0"/>
    <x v="0"/>
  </r>
  <r>
    <s v="121542289"/>
    <s v="T2 DI TESLA-RAVENSWOOD 18/99 RPL INSS"/>
    <s v="TESLA-RAVENSWOOD"/>
    <s v="018/099"/>
    <s v="E"/>
    <s v="TR2"/>
    <d v="2022-10-25T00:00:00"/>
    <d v="2022-11-04T00:00:00"/>
    <s v="PEND"/>
    <s v="LC"/>
    <d v="2021-06-11T00:00:00"/>
    <x v="9"/>
    <x v="0"/>
    <x v="1"/>
  </r>
  <r>
    <s v="120851538"/>
    <s v="T3 EI SOBRANTE-G #1 0/4 RPL INSS"/>
    <s v="SOBRANTE-&quot;G&quot; #1"/>
    <s v="000/004"/>
    <s v="E"/>
    <s v="TR3"/>
    <d v="2022-06-15T00:00:00"/>
    <d v="2022-07-30T00:00:00"/>
    <s v="PEND"/>
    <s v="LC"/>
    <d v="2021-04-20T00:00:00"/>
    <x v="9"/>
    <x v="0"/>
    <x v="0"/>
  </r>
  <r>
    <s v="121547493"/>
    <s v="EI BRDGVLLE-GRBRVLLE 22/10L RPR GYWW"/>
    <s v="BRIDGEVILLE-GARBERVILLE"/>
    <s v="022/010"/>
    <s v="E"/>
    <s v="HFRA"/>
    <d v="2022-09-19T00:00:00"/>
    <d v="2022-09-25T00:00:00"/>
    <s v="PEND"/>
    <s v="LC"/>
    <d v="2021-06-14T00:00:00"/>
    <x v="0"/>
    <x v="0"/>
    <x v="0"/>
  </r>
  <r>
    <s v="121586879"/>
    <s v="T3 DI SOBRANTE-&quot;&quot;&quot;&quot;G&quot;&quot;&quot;&quot; #1 2/17 RPLC INSS"/>
    <s v="SOBRANTE-&quot;G&quot; #1"/>
    <s v="002/017"/>
    <s v="E"/>
    <s v="TR3"/>
    <d v="2022-07-15T00:00:00"/>
    <d v="2022-07-30T00:00:00"/>
    <s v="PEND"/>
    <s v="LC"/>
    <d v="2021-06-22T00:00:00"/>
    <x v="9"/>
    <x v="0"/>
    <x v="0"/>
  </r>
  <r>
    <s v="121584371"/>
    <s v="T2 DI DRUM-SUMMIT #2 18/221R RPL POLE"/>
    <s v="DRUM-SUMMIT #2"/>
    <s v="018/221"/>
    <s v="E"/>
    <s v="TR2"/>
    <d v="2022-08-07T00:00:00"/>
    <d v="2022-08-18T00:00:00"/>
    <s v="PEND"/>
    <s v="LC"/>
    <d v="2021-06-18T00:00:00"/>
    <x v="5"/>
    <x v="0"/>
    <x v="0"/>
  </r>
  <r>
    <s v="121543649"/>
    <s v="T2 DI SMRTSVLL-NCLS #1 1/23 RPR STRW"/>
    <s v="SMARTVILLE-NICOLAUS #1"/>
    <s v="001/023"/>
    <s v="E"/>
    <s v="TR2"/>
    <d v="2022-08-15T00:00:00"/>
    <d v="2022-08-24T00:00:00"/>
    <s v="PEND"/>
    <s v="LC"/>
    <d v="2021-06-12T00:00:00"/>
    <x v="5"/>
    <x v="0"/>
    <x v="0"/>
  </r>
  <r>
    <s v="120841380"/>
    <s v="T2 DI MORRO BAY-SOLAR #2 11/45 RPLC INSS"/>
    <s v="MORRO BAY-SOLAR SW STA #2"/>
    <s v="011/045"/>
    <s v="E"/>
    <s v="TR2"/>
    <d v="2022-07-11T00:00:00"/>
    <d v="2022-07-20T00:00:00"/>
    <s v="PEND"/>
    <s v="LC"/>
    <d v="2021-04-09T00:00:00"/>
    <x v="7"/>
    <x v="0"/>
    <x v="0"/>
  </r>
  <r>
    <s v="121526789"/>
    <s v="T2 DI SMRTVLL-NCLS #1 7/133 RPL POLE"/>
    <s v="SMARTVILLE-NICOLAUS #1"/>
    <s v="007/133"/>
    <s v="E"/>
    <s v="TR2"/>
    <d v="2022-08-15T00:00:00"/>
    <d v="2022-08-24T00:00:00"/>
    <s v="PEND"/>
    <s v="LC"/>
    <d v="2021-06-09T00:00:00"/>
    <x v="5"/>
    <x v="0"/>
    <x v="0"/>
  </r>
  <r>
    <s v="121396360"/>
    <s v="T2 EI DRUM-SUMMIT#2 20/238R RPL STRW"/>
    <s v="DRUM-SUMMIT #2"/>
    <s v="020/238"/>
    <s v="E"/>
    <s v="TR2"/>
    <d v="2022-10-03T00:00:00"/>
    <d v="2022-10-22T00:00:00"/>
    <s v="PEND"/>
    <s v="LC"/>
    <d v="2021-05-25T00:00:00"/>
    <x v="5"/>
    <x v="0"/>
    <x v="1"/>
  </r>
  <r>
    <s v="121550197"/>
    <s v="T2 DI TRINITY-MAPLE CREEK 2/16 RPR WDPKR"/>
    <s v="TRINITY-MAPLE CREEK"/>
    <s v="002/016"/>
    <s v="E"/>
    <s v="TR2"/>
    <d v="2022-07-28T00:00:00"/>
    <d v="2022-07-28T00:00:00"/>
    <s v="PEND"/>
    <s v="LC"/>
    <d v="2021-06-13T00:00:00"/>
    <x v="0"/>
    <x v="0"/>
    <x v="0"/>
  </r>
  <r>
    <s v="121493146"/>
    <s v="T2 DI HMBLT TRNTY 111/006A RPL HRDW"/>
    <s v="HUMBOLDT-TRINITY"/>
    <s v="111/006A"/>
    <s v="E"/>
    <s v="TR2"/>
    <m/>
    <m/>
    <s v="PEND"/>
    <s v="LC"/>
    <d v="2021-06-01T00:00:00"/>
    <x v="0"/>
    <x v="0"/>
    <x v="1"/>
  </r>
  <r>
    <s v="121489010"/>
    <s v="T2 EI DIVIDE-CABRILLO #1 6/85 RPR CNDW"/>
    <s v="DIVIDE-CABRILLO #1"/>
    <s v="006/085"/>
    <s v="E"/>
    <s v="TR2"/>
    <d v="2022-08-19T00:00:00"/>
    <d v="2022-08-20T00:00:00"/>
    <s v="PEND"/>
    <s v="LC"/>
    <d v="2021-06-08T00:00:00"/>
    <x v="7"/>
    <x v="0"/>
    <x v="0"/>
  </r>
  <r>
    <s v="121437352"/>
    <s v="T3 DI GRN VLLY-CMP EVRS 11/108 REFRAME"/>
    <s v="GREEN VALLEY-CAMP EVERS"/>
    <s v="011/108"/>
    <s v="E"/>
    <s v="TR3"/>
    <d v="2022-08-01T00:00:00"/>
    <d v="2022-08-05T00:00:00"/>
    <s v="PEND"/>
    <s v="LC"/>
    <d v="2021-05-25T00:00:00"/>
    <x v="3"/>
    <x v="0"/>
    <x v="0"/>
  </r>
  <r>
    <s v="121361257"/>
    <s v="T2 DI MORRO BAY-DIABLE   4/18 RPR INSS"/>
    <s v="MORRO BAY-DIABLO"/>
    <s v="004/018"/>
    <s v="E"/>
    <s v="TR2"/>
    <d v="2022-07-31T00:00:00"/>
    <d v="2022-07-31T00:00:00"/>
    <s v="PEND"/>
    <s v="LC"/>
    <d v="2021-04-29T00:00:00"/>
    <x v="7"/>
    <x v="1"/>
    <x v="0"/>
  </r>
  <r>
    <s v="121489111"/>
    <s v="T2 EI DIVIDE-CABRILLO #1 6/85 RPR CNDW"/>
    <s v="DIVIDE-CABRILLO #1"/>
    <s v="006/085"/>
    <s v="E"/>
    <s v="TR2"/>
    <d v="2022-08-19T00:00:00"/>
    <d v="2022-08-20T00:00:00"/>
    <s v="PEND"/>
    <s v="LC"/>
    <d v="2021-06-08T00:00:00"/>
    <x v="7"/>
    <x v="0"/>
    <x v="0"/>
  </r>
  <r>
    <s v="121418373"/>
    <s v="T2 DI SOBRANTE-&quot;&quot;G&quot;&quot; #1 005/037 RPL INSS"/>
    <s v="SOBRANTE-&quot;G&quot; #1"/>
    <s v="005/037"/>
    <s v="E"/>
    <s v="TR2"/>
    <d v="2022-07-15T00:00:00"/>
    <d v="2022-07-30T00:00:00"/>
    <s v="PEND"/>
    <s v="LC"/>
    <d v="2021-05-24T00:00:00"/>
    <x v="9"/>
    <x v="0"/>
    <x v="0"/>
  </r>
  <r>
    <s v="120758769"/>
    <s v="T2 EI MORRO BAY-SOLAR SS#2 7/30 REPL INS"/>
    <s v="MORRO BAY-SOLAR SW STA #2"/>
    <s v="007/030"/>
    <s v="E"/>
    <s v="TR2"/>
    <d v="2022-07-11T00:00:00"/>
    <d v="2022-07-20T00:00:00"/>
    <s v="PEND"/>
    <s v="LC"/>
    <d v="2021-04-07T00:00:00"/>
    <x v="7"/>
    <x v="0"/>
    <x v="0"/>
  </r>
  <r>
    <s v="121398003"/>
    <s v="T3 DI MENDOCINO-WILLITS 007/016 RPL STRW"/>
    <s v="MENDOCINO-WILLITS"/>
    <s v="007/016"/>
    <s v="E"/>
    <s v="TR3"/>
    <m/>
    <m/>
    <s v="PEND"/>
    <s v="LC"/>
    <d v="2021-05-19T00:00:00"/>
    <x v="4"/>
    <x v="0"/>
    <x v="1"/>
  </r>
  <r>
    <s v="121400720"/>
    <s v="T2 EI DRUM-SUMMIT#2 19/235R RPL STRW"/>
    <s v="DRUM-SUMMIT #2"/>
    <s v="019/235"/>
    <s v="E"/>
    <s v="TR2"/>
    <d v="2022-10-03T00:00:00"/>
    <d v="2022-10-22T00:00:00"/>
    <s v="PEND"/>
    <s v="LC"/>
    <d v="2021-05-25T00:00:00"/>
    <x v="5"/>
    <x v="0"/>
    <x v="1"/>
  </r>
  <r>
    <s v="121401600"/>
    <s v="T3 DI SOBRANTE-&quot;&quot;G #2 3/27 RPL INSS"/>
    <s v="SOBRANTE-&quot;G&quot; #2"/>
    <s v="003/027"/>
    <s v="E"/>
    <s v="TR3"/>
    <d v="2022-06-25T00:00:00"/>
    <d v="2022-07-07T00:00:00"/>
    <s v="PEND"/>
    <s v="LC"/>
    <d v="2021-05-19T00:00:00"/>
    <x v="9"/>
    <x v="0"/>
    <x v="0"/>
  </r>
  <r>
    <s v="121395309"/>
    <s v="T2 EI DRUM-SUMMIT#2 19/235L RPL STRW"/>
    <s v="DRUM-SUMMIT #2"/>
    <s v="019/235"/>
    <s v="E"/>
    <s v="TR2"/>
    <d v="2022-10-03T00:00:00"/>
    <d v="2022-10-22T00:00:00"/>
    <s v="PEND"/>
    <s v="LC"/>
    <d v="2021-05-25T00:00:00"/>
    <x v="5"/>
    <x v="0"/>
    <x v="1"/>
  </r>
  <r>
    <s v="121191550"/>
    <s v="T2 DI MR BY-SLR SW ST #2 30/131 RPL INSS"/>
    <s v="MORRO BAY-SOLAR SW STA #2"/>
    <s v="030/131"/>
    <s v="E"/>
    <s v="TR2"/>
    <d v="2022-07-11T00:00:00"/>
    <d v="2022-07-20T00:00:00"/>
    <s v="PEND"/>
    <s v="LC"/>
    <d v="2021-04-20T00:00:00"/>
    <x v="7"/>
    <x v="0"/>
    <x v="0"/>
  </r>
  <r>
    <s v="121376796"/>
    <s v="T2 DI TESLA-RVNSWD 011/065 RPL INSS"/>
    <s v="TESLA-RAVENSWOOD"/>
    <s v="011/065"/>
    <s v="E"/>
    <s v="TR2"/>
    <d v="2022-10-25T00:00:00"/>
    <d v="2022-11-04T00:00:00"/>
    <s v="PEND"/>
    <s v="LC"/>
    <d v="2021-05-04T00:00:00"/>
    <x v="9"/>
    <x v="0"/>
    <x v="1"/>
  </r>
  <r>
    <s v="121371265"/>
    <s v="T2 EI HUMBOLDT-TRINITY 87/2B RPR GYWS"/>
    <s v="HUMBOLDT-TRINITY"/>
    <s v="087/002B"/>
    <s v="E"/>
    <s v="TR2"/>
    <d v="2022-10-07T00:00:00"/>
    <d v="2022-10-24T00:00:00"/>
    <s v="PEND"/>
    <s v="LC"/>
    <d v="2021-05-20T00:00:00"/>
    <x v="0"/>
    <x v="1"/>
    <x v="1"/>
  </r>
  <r>
    <s v="121371254"/>
    <s v="T2 EI HUMBOLDT-TRINITY 87/2C RPR GYWS"/>
    <s v="HUMBOLDT-TRINITY"/>
    <s v="087/002C"/>
    <s v="E"/>
    <s v="TR2"/>
    <d v="2022-10-07T00:00:00"/>
    <d v="2022-10-24T00:00:00"/>
    <s v="PEND"/>
    <s v="LC"/>
    <d v="2021-05-20T00:00:00"/>
    <x v="0"/>
    <x v="1"/>
    <x v="1"/>
  </r>
  <r>
    <s v="121370253"/>
    <s v="T2 EI HUMBOLDT-TRINITY 87/2A RPR GYWS"/>
    <s v="HUMBOLDT-TRINITY"/>
    <s v="087/002A"/>
    <s v="E"/>
    <s v="TR2"/>
    <d v="2022-10-07T00:00:00"/>
    <d v="2022-10-24T00:00:00"/>
    <s v="PEND"/>
    <s v="LC"/>
    <d v="2021-05-20T00:00:00"/>
    <x v="0"/>
    <x v="1"/>
    <x v="1"/>
  </r>
  <r>
    <s v="121348901"/>
    <s v="T2 DI SISQUC-SNT YNEZ SW 13/200 REFRAME"/>
    <s v="SISQUOC-SANTA YNEZ SW STA"/>
    <s v="013/200"/>
    <s v="E"/>
    <s v="TR2"/>
    <d v="2022-08-23T00:00:00"/>
    <d v="2022-08-23T00:00:00"/>
    <s v="PEND"/>
    <s v="LC"/>
    <d v="2021-04-27T00:00:00"/>
    <x v="7"/>
    <x v="0"/>
    <x v="0"/>
  </r>
  <r>
    <s v="121365088"/>
    <s v="T2 EI HUMBOLDT-TRINITY 87/3L RPL INSW"/>
    <s v="HUMBOLDT-TRINITY"/>
    <s v="087/003"/>
    <s v="E"/>
    <s v="TR2"/>
    <d v="2022-10-07T00:00:00"/>
    <d v="2022-10-24T00:00:00"/>
    <s v="PEND"/>
    <s v="LC"/>
    <d v="2021-05-19T00:00:00"/>
    <x v="0"/>
    <x v="0"/>
    <x v="1"/>
  </r>
  <r>
    <s v="121364100"/>
    <s v="T3 DI SBRNT-GRZLY-CLRMNT #2 6/43 RPR JUM"/>
    <s v="SOBRANTE-GRIZLY-CLARMNT #2+"/>
    <s v="006/043"/>
    <s v="E"/>
    <s v="TR3"/>
    <d v="2022-07-08T00:00:00"/>
    <d v="2022-07-24T00:00:00"/>
    <s v="PEND"/>
    <s v="LC"/>
    <d v="2021-04-24T00:00:00"/>
    <x v="9"/>
    <x v="1"/>
    <x v="0"/>
  </r>
  <r>
    <s v="121377789"/>
    <s v="T2 DI  MRR BY-CA. FTS SS 38/159 RPL INSS"/>
    <s v="MORRO BAY-GATES #2"/>
    <s v="038/159"/>
    <s v="E"/>
    <s v="TR2"/>
    <d v="2022-08-01T00:00:00"/>
    <d v="2022-08-02T00:00:00"/>
    <s v="PEND"/>
    <s v="LC"/>
    <d v="2021-05-04T00:00:00"/>
    <x v="7"/>
    <x v="1"/>
    <x v="0"/>
  </r>
  <r>
    <s v="121331774"/>
    <s v="T2 DI KRKF-CLVS-SGR #2 000/001 RPL INSS"/>
    <s v="KERCKHOFF-CLOVIS-SANGER #2"/>
    <s v="000/001"/>
    <s v="E"/>
    <s v="TR2"/>
    <d v="2022-08-08T00:00:00"/>
    <d v="2022-08-08T00:00:00"/>
    <s v="PEND"/>
    <s v="LC"/>
    <d v="2021-04-16T00:00:00"/>
    <x v="8"/>
    <x v="0"/>
    <x v="0"/>
  </r>
  <r>
    <s v="120890217"/>
    <s v="T3 EI SBNT-GRZY-CLRMNT #1  3/38 RPL INSS"/>
    <s v="SOBRNTE-GRIZZLY-CLARMNT #1+"/>
    <s v="003/038"/>
    <s v="E"/>
    <s v="TR3"/>
    <d v="2022-06-29T00:00:00"/>
    <d v="2022-07-02T00:00:00"/>
    <s v="PEND"/>
    <s v="LC"/>
    <d v="2021-04-27T00:00:00"/>
    <x v="9"/>
    <x v="0"/>
    <x v="0"/>
  </r>
  <r>
    <s v="121370137"/>
    <s v="T3 DI MORRO BY-CALIF 5/27 RPL INSS"/>
    <s v="MORRO BAY-GATES #2"/>
    <s v="005/027"/>
    <s v="E"/>
    <s v="TR3"/>
    <d v="2022-08-05T00:00:00"/>
    <d v="2022-08-06T00:00:00"/>
    <s v="PEND"/>
    <s v="LC"/>
    <d v="2021-04-29T00:00:00"/>
    <x v="7"/>
    <x v="0"/>
    <x v="0"/>
  </r>
  <r>
    <s v="121339283"/>
    <s v="T3 DI SBRNT-GRZLY-CLRMNT #2 4/35 RPL INS"/>
    <s v="SOBRANTE-GRIZLY-CLARMNT #2+"/>
    <s v="004/035"/>
    <s v="E"/>
    <s v="TR3"/>
    <d v="2022-07-08T00:00:00"/>
    <d v="2022-07-24T00:00:00"/>
    <s v="PEND"/>
    <s v="LC"/>
    <d v="2021-04-24T00:00:00"/>
    <x v="9"/>
    <x v="0"/>
    <x v="0"/>
  </r>
  <r>
    <s v="120690566"/>
    <s v="T3 EI GRN VLLY-CMP EVRS 10/106C RPR JMPW"/>
    <s v="GREEN VALLEY-CAMP EVERS"/>
    <s v="010/106C"/>
    <s v="E"/>
    <s v="TR3"/>
    <d v="2022-08-01T00:00:00"/>
    <d v="2022-08-05T00:00:00"/>
    <s v="PEND"/>
    <s v="LC"/>
    <d v="2021-03-25T00:00:00"/>
    <x v="3"/>
    <x v="0"/>
    <x v="0"/>
  </r>
  <r>
    <s v="121336274"/>
    <s v="T3 DI OBRNTGRZY-CLRNT #2 4/35B RPL INS"/>
    <s v="SOBRANTE-GRIZLY-CLARMNT #2+"/>
    <s v="004/035B"/>
    <s v="E"/>
    <s v="TR3"/>
    <d v="2022-07-08T00:00:00"/>
    <d v="2022-07-24T00:00:00"/>
    <s v="PEND"/>
    <s v="LC"/>
    <d v="2021-04-23T00:00:00"/>
    <x v="9"/>
    <x v="0"/>
    <x v="0"/>
  </r>
  <r>
    <s v="120646576"/>
    <s v="T2 DI DIABLO-MESA 028/122 RPL INSS"/>
    <s v="DIABLO-MESA"/>
    <s v="028/122"/>
    <s v="E"/>
    <s v="TR2"/>
    <d v="2022-07-05T00:00:00"/>
    <d v="2022-07-09T00:00:00"/>
    <s v="PEND"/>
    <s v="LC"/>
    <d v="2021-03-12T00:00:00"/>
    <x v="7"/>
    <x v="0"/>
    <x v="0"/>
  </r>
  <r>
    <s v="120899305"/>
    <s v="T2 EI MORRO BAY-SOLAR #2 36/158 RPL INSS"/>
    <s v="MORRO BAY-SOLAR SW STA #2"/>
    <s v="036/158"/>
    <s v="E"/>
    <s v="TR2"/>
    <d v="2022-07-11T00:00:00"/>
    <d v="2022-07-20T00:00:00"/>
    <s v="PEND"/>
    <s v="LC"/>
    <d v="2021-04-29T00:00:00"/>
    <x v="7"/>
    <x v="0"/>
    <x v="0"/>
  </r>
  <r>
    <s v="120828315"/>
    <s v="T2 EI MR BY-SLR SW STA #2 19/81 RPL INSS"/>
    <s v="MORRO BAY-SOLAR SW STA #2"/>
    <s v="019/081"/>
    <s v="E"/>
    <s v="TR2"/>
    <d v="2022-07-11T00:00:00"/>
    <d v="2022-07-20T00:00:00"/>
    <s v="PEND"/>
    <s v="LC"/>
    <d v="2021-04-16T00:00:00"/>
    <x v="7"/>
    <x v="0"/>
    <x v="0"/>
  </r>
  <r>
    <s v="120814743"/>
    <s v="T2 EI MRR BY-SLR SW #2 16/68 RPL INSS"/>
    <s v="MORRO BAY-SOLAR SW STA #2"/>
    <s v="016/068"/>
    <s v="E"/>
    <s v="TR2"/>
    <d v="2022-07-11T00:00:00"/>
    <d v="2022-07-20T00:00:00"/>
    <s v="PEND"/>
    <s v="LC"/>
    <d v="2021-04-14T00:00:00"/>
    <x v="7"/>
    <x v="0"/>
    <x v="0"/>
  </r>
  <r>
    <s v="120813207"/>
    <s v="EI T2 MRR BY-SLR SW ST #2 17/76 RPL INSS"/>
    <s v="MORRO BAY-SOLAR SW STA #2"/>
    <s v="017/076"/>
    <s v="E"/>
    <s v="TR2"/>
    <d v="2022-07-11T00:00:00"/>
    <d v="2022-07-20T00:00:00"/>
    <s v="PEND"/>
    <s v="LC"/>
    <d v="2021-04-14T00:00:00"/>
    <x v="7"/>
    <x v="0"/>
    <x v="0"/>
  </r>
  <r>
    <s v="120812344"/>
    <s v="T2 EI MRR BY-SLR #2 17/75 RPL INSS"/>
    <s v="MORRO BAY-SOLAR SW STA #2"/>
    <s v="017/075"/>
    <s v="E"/>
    <s v="TR2"/>
    <d v="2022-07-11T00:00:00"/>
    <d v="2022-07-20T00:00:00"/>
    <s v="PEND"/>
    <s v="LC"/>
    <d v="2021-04-14T00:00:00"/>
    <x v="7"/>
    <x v="0"/>
    <x v="0"/>
  </r>
  <r>
    <s v="120812312"/>
    <s v="T2 EI MRR BY-SLR #2 17/74 RPL INSS"/>
    <s v="MORRO BAY-SOLAR SW STA #2"/>
    <s v="017/074"/>
    <s v="E"/>
    <s v="TR2"/>
    <d v="2022-07-11T00:00:00"/>
    <d v="2022-07-20T00:00:00"/>
    <s v="PEND"/>
    <s v="LC"/>
    <d v="2021-04-14T00:00:00"/>
    <x v="7"/>
    <x v="0"/>
    <x v="0"/>
  </r>
  <r>
    <s v="120812244"/>
    <s v="T2 EI MRR BY-SLR #2 17/73 RPL INSS"/>
    <s v="MORRO BAY-SOLAR SW STA #2"/>
    <s v="017/073"/>
    <s v="E"/>
    <s v="TR2"/>
    <d v="2022-07-11T00:00:00"/>
    <d v="2022-07-20T00:00:00"/>
    <s v="PEND"/>
    <s v="LC"/>
    <d v="2021-04-14T00:00:00"/>
    <x v="7"/>
    <x v="0"/>
    <x v="0"/>
  </r>
  <r>
    <s v="120867281"/>
    <s v="T3 EI SOBRANTE-G #1 2/018 RPL INSS"/>
    <s v="SOBRANTE-&quot;G&quot; #1"/>
    <s v="002/018"/>
    <s v="E"/>
    <s v="TR3"/>
    <d v="2022-07-15T00:00:00"/>
    <d v="2022-07-30T00:00:00"/>
    <s v="PEND"/>
    <s v="LC"/>
    <d v="2021-04-22T00:00:00"/>
    <x v="9"/>
    <x v="0"/>
    <x v="0"/>
  </r>
  <r>
    <s v="120808727"/>
    <s v="T2 EI MR BY-SLR SW STA #112/50A RPL INSS"/>
    <s v="MORRO BAY-SOLAR SW STA #1"/>
    <s v="012/050A"/>
    <s v="E"/>
    <s v="TR2"/>
    <m/>
    <m/>
    <s v="PEND"/>
    <s v="LC"/>
    <d v="2021-04-13T00:00:00"/>
    <x v="7"/>
    <x v="0"/>
    <x v="1"/>
  </r>
  <r>
    <s v="120900828"/>
    <s v="T2 EI MORRO BAY-SOLAR #2 36/155 RPL INSS"/>
    <s v="MORRO BAY-SOLAR SW STA #2"/>
    <s v="036/155"/>
    <s v="E"/>
    <s v="TR2"/>
    <d v="2022-07-11T00:00:00"/>
    <d v="2022-07-20T00:00:00"/>
    <s v="PEND"/>
    <s v="LC"/>
    <d v="2021-04-29T00:00:00"/>
    <x v="7"/>
    <x v="0"/>
    <x v="0"/>
  </r>
  <r>
    <s v="120896740"/>
    <s v="T2 EI MORRO BAY-SLR #2 37/164B RPLC INSS"/>
    <s v="MORRO BAY-SOLAR SW STA #2"/>
    <s v="037/164B"/>
    <s v="E"/>
    <s v="TR2"/>
    <d v="2022-07-11T00:00:00"/>
    <d v="2022-07-20T00:00:00"/>
    <s v="PEND"/>
    <s v="LC"/>
    <d v="2021-04-28T00:00:00"/>
    <x v="7"/>
    <x v="0"/>
    <x v="0"/>
  </r>
  <r>
    <s v="120843268"/>
    <s v="T3 EI SBNTE-GRLY-CLMNT #2 5/35E RPL INSS"/>
    <s v="SOBRANTE-GRIZLY-CLARMNT #2+"/>
    <s v="005/035E"/>
    <s v="E"/>
    <s v="TR3"/>
    <d v="2022-07-08T00:00:00"/>
    <d v="2022-07-24T00:00:00"/>
    <s v="PEND"/>
    <s v="LC"/>
    <d v="2021-04-19T00:00:00"/>
    <x v="9"/>
    <x v="0"/>
    <x v="0"/>
  </r>
  <r>
    <s v="120886974"/>
    <s v="T3 EI SBRT-GRZLY-CLRMT #1 4/38A RPL INSS"/>
    <s v="SOBRNTE-GRIZZLY-CLARMNT #1+"/>
    <s v="004/038A"/>
    <s v="E"/>
    <s v="TR3"/>
    <d v="2022-06-29T00:00:00"/>
    <d v="2022-07-02T00:00:00"/>
    <s v="PEND"/>
    <s v="LC"/>
    <d v="2021-04-26T00:00:00"/>
    <x v="9"/>
    <x v="0"/>
    <x v="0"/>
  </r>
  <r>
    <s v="120885152"/>
    <s v="T2 EI SOBRANTE-G #1 4/30 RPL INSS"/>
    <s v="SOBRANTE-&quot;G&quot; #1"/>
    <s v="004/030"/>
    <s v="E"/>
    <s v="TR2"/>
    <d v="2022-07-15T00:00:00"/>
    <d v="2022-07-30T00:00:00"/>
    <s v="PEND"/>
    <s v="LC"/>
    <d v="2021-04-26T00:00:00"/>
    <x v="9"/>
    <x v="0"/>
    <x v="0"/>
  </r>
  <r>
    <s v="120834259"/>
    <s v="T3 EI SBRNT-GRZL-CLRMT #1 4/38D RPL INSS"/>
    <s v="SOBRNTE-GRIZZLY-CLARMNT #1+"/>
    <s v="004/038D"/>
    <s v="E"/>
    <s v="TR3"/>
    <d v="2022-09-09T00:00:00"/>
    <d v="2022-09-09T00:00:00"/>
    <s v="PEND"/>
    <s v="LC"/>
    <d v="2021-04-17T00:00:00"/>
    <x v="9"/>
    <x v="0"/>
    <x v="0"/>
  </r>
  <r>
    <s v="120900467"/>
    <s v="T2 EI MORRO BAY-SOLAR #2 35/152 RPL INSS"/>
    <s v="MORRO BAY-SOLAR SW STA #2"/>
    <s v="035/152"/>
    <s v="E"/>
    <s v="TR2"/>
    <d v="2022-07-11T00:00:00"/>
    <d v="2022-07-20T00:00:00"/>
    <s v="PEND"/>
    <s v="LC"/>
    <d v="2021-04-29T00:00:00"/>
    <x v="7"/>
    <x v="0"/>
    <x v="0"/>
  </r>
  <r>
    <s v="120899481"/>
    <s v="T2 EI MORRO BAY-SOLAR #2 36/157 RPL INSS"/>
    <s v="MORRO BAY-SOLAR SW STA #2"/>
    <s v="036/157"/>
    <s v="E"/>
    <s v="TR2"/>
    <d v="2022-07-11T00:00:00"/>
    <d v="2022-07-20T00:00:00"/>
    <s v="PEND"/>
    <s v="LC"/>
    <d v="2021-04-29T00:00:00"/>
    <x v="7"/>
    <x v="0"/>
    <x v="0"/>
  </r>
  <r>
    <s v="120879910"/>
    <s v="T3 DI SOBRANTE- &quot;&quot;G&quot;&quot; #1&quot;&quot; 0/3 RPLC INSS"/>
    <s v="SOBRANTE-&quot;G&quot; #1"/>
    <s v="000/003"/>
    <s v="E"/>
    <s v="TR3"/>
    <d v="2022-06-15T00:00:00"/>
    <d v="2022-07-30T00:00:00"/>
    <s v="PEND"/>
    <s v="LC"/>
    <d v="2021-04-23T00:00:00"/>
    <x v="9"/>
    <x v="0"/>
    <x v="0"/>
  </r>
  <r>
    <s v="120756617"/>
    <s v="T2 EI MRRO BY-SLR SS #2 5/23 RPL INSS"/>
    <s v="MORRO BAY-SOLAR SW STA #2"/>
    <s v="005/023"/>
    <s v="E"/>
    <s v="TR2"/>
    <d v="2022-07-11T00:00:00"/>
    <d v="2022-07-20T00:00:00"/>
    <s v="PEND"/>
    <s v="LC"/>
    <d v="2021-04-07T00:00:00"/>
    <x v="7"/>
    <x v="0"/>
    <x v="0"/>
  </r>
  <r>
    <s v="120863335"/>
    <s v="T3 EI SOBRANTE-G #1 2/15 RPL INSS"/>
    <s v="SOBRANTE-&quot;G&quot; #1"/>
    <s v="002/015"/>
    <s v="E"/>
    <s v="TR3"/>
    <d v="2022-07-15T00:00:00"/>
    <d v="2022-07-30T00:00:00"/>
    <s v="PEND"/>
    <s v="LC"/>
    <d v="2021-04-21T00:00:00"/>
    <x v="9"/>
    <x v="0"/>
    <x v="0"/>
  </r>
  <r>
    <s v="120863235"/>
    <s v="T3 EI SOBRANTE-G #1 2/14 RPL INSS"/>
    <s v="SOBRANTE-&quot;G&quot; #1"/>
    <s v="002/014"/>
    <s v="E"/>
    <s v="TR3"/>
    <d v="2022-07-15T00:00:00"/>
    <d v="2022-07-30T00:00:00"/>
    <s v="PEND"/>
    <s v="LC"/>
    <d v="2021-04-21T00:00:00"/>
    <x v="9"/>
    <x v="0"/>
    <x v="0"/>
  </r>
  <r>
    <s v="120864565"/>
    <s v="T3 EI SOBRANTE-G #1 2/016 RPL INSS"/>
    <s v="SOBRANTE-&quot;G&quot; #1"/>
    <s v="002/016"/>
    <s v="E"/>
    <s v="TR3"/>
    <d v="2022-07-15T00:00:00"/>
    <d v="2022-07-30T00:00:00"/>
    <s v="PEND"/>
    <s v="LC"/>
    <d v="2021-04-22T00:00:00"/>
    <x v="9"/>
    <x v="0"/>
    <x v="0"/>
  </r>
  <r>
    <s v="120743122"/>
    <s v="T2 DI SISQUOC-SANTA YNEZ 18/255 RPR GYWW"/>
    <s v="SISQUOC-SANTA YNEZ SW STA"/>
    <s v="018/255"/>
    <s v="E"/>
    <s v="TR2"/>
    <d v="2022-06-27T00:00:00"/>
    <d v="2022-06-30T00:00:00"/>
    <s v="PEND"/>
    <s v="LC"/>
    <d v="2021-04-01T00:00:00"/>
    <x v="7"/>
    <x v="0"/>
    <x v="1"/>
  </r>
  <r>
    <s v="120872605"/>
    <s v="T2 DI SISQUOC-SANTA YNEZ 20/286 RPL STRW"/>
    <s v="SISQUOC-SANTA YNEZ SW STA"/>
    <s v="020/286"/>
    <s v="E"/>
    <s v="TR2"/>
    <m/>
    <m/>
    <s v="PEND"/>
    <s v="LC"/>
    <d v="2021-04-20T00:00:00"/>
    <x v="7"/>
    <x v="0"/>
    <x v="1"/>
  </r>
  <r>
    <s v="120842972"/>
    <s v="T3 EI SBTE-GRZLY-CLNT #1 5/52 RPL INSS"/>
    <s v="SOBRNTE-GRIZZLY-CLARMNT #1+"/>
    <s v="005/052"/>
    <s v="E"/>
    <s v="TR3"/>
    <d v="2022-06-19T00:00:00"/>
    <d v="2022-07-02T00:00:00"/>
    <s v="PEND"/>
    <s v="LC"/>
    <d v="2021-04-19T00:00:00"/>
    <x v="9"/>
    <x v="0"/>
    <x v="0"/>
  </r>
  <r>
    <s v="120840851"/>
    <s v="T3 EI SBTE-GRLY-CLMNT #2 A1/9 RPL INSS"/>
    <s v="SOBRANTE-GRIZLY-CLARMNT #2+"/>
    <s v="A001/009"/>
    <s v="E"/>
    <s v="TR3"/>
    <d v="2022-07-08T00:00:00"/>
    <d v="2022-07-24T00:00:00"/>
    <s v="PEND"/>
    <s v="LC"/>
    <d v="2021-04-19T00:00:00"/>
    <x v="9"/>
    <x v="0"/>
    <x v="0"/>
  </r>
  <r>
    <s v="120813437"/>
    <s v="T2 EI MRR BY-SLR SW #2 16/70 RPL INSS"/>
    <s v="MORRO BAY-SOLAR SW STA #2"/>
    <s v="016/070"/>
    <s v="E"/>
    <s v="TR2"/>
    <d v="2022-07-11T00:00:00"/>
    <d v="2022-07-20T00:00:00"/>
    <s v="PEND"/>
    <s v="LC"/>
    <d v="2021-04-14T00:00:00"/>
    <x v="7"/>
    <x v="0"/>
    <x v="0"/>
  </r>
  <r>
    <s v="120808821"/>
    <s v="T2 EI MRR BY-SLR SW #2 12/50B RPL INSS"/>
    <s v="MORRO BAY-SOLAR SW STA #2"/>
    <s v="012/050B"/>
    <s v="E"/>
    <s v="TR2"/>
    <d v="2022-07-11T00:00:00"/>
    <d v="2022-07-20T00:00:00"/>
    <s v="PEND"/>
    <s v="LC"/>
    <d v="2021-04-13T00:00:00"/>
    <x v="7"/>
    <x v="0"/>
    <x v="0"/>
  </r>
  <r>
    <s v="120808170"/>
    <s v="T2 EI MR BY-SR SW STA #2 11/047 RPL INSS"/>
    <s v="MORRO BAY-SOLAR SW STA #2"/>
    <s v="011/047"/>
    <s v="E"/>
    <s v="TR2"/>
    <d v="2022-07-11T00:00:00"/>
    <d v="2022-07-20T00:00:00"/>
    <s v="PEND"/>
    <s v="LC"/>
    <d v="2021-04-13T00:00:00"/>
    <x v="7"/>
    <x v="0"/>
    <x v="0"/>
  </r>
  <r>
    <s v="120919854"/>
    <s v="T2 DI DIABLO-MESA 5/25 RPLC INSS"/>
    <s v="DIABLO-MESA"/>
    <s v="005/025"/>
    <s v="E"/>
    <s v="TR2"/>
    <d v="2022-07-05T00:00:00"/>
    <d v="2022-07-09T00:00:00"/>
    <s v="PEND"/>
    <s v="LC"/>
    <d v="2021-04-29T00:00:00"/>
    <x v="7"/>
    <x v="0"/>
    <x v="0"/>
  </r>
  <r>
    <s v="120826279"/>
    <s v="T2 EI SBRNTE-GRZLY-CLMNT #2 0/8 RPL INSS"/>
    <s v="SOBRANTE-GRIZLY-CLARMNT #2+"/>
    <s v="000/008"/>
    <s v="E"/>
    <s v="TR2"/>
    <d v="2022-07-08T00:00:00"/>
    <d v="2022-07-24T00:00:00"/>
    <s v="PEND"/>
    <s v="LC"/>
    <d v="2021-04-16T00:00:00"/>
    <x v="9"/>
    <x v="0"/>
    <x v="0"/>
  </r>
  <r>
    <s v="120813276"/>
    <s v="T2 EI MRR BY-SLR #2 16/71 RPL INSS"/>
    <s v="MORRO BAY-SOLAR SW STA #2"/>
    <s v="016/071"/>
    <s v="E"/>
    <s v="TR2"/>
    <d v="2022-07-11T00:00:00"/>
    <d v="2022-07-20T00:00:00"/>
    <s v="PEND"/>
    <s v="LC"/>
    <d v="2021-04-14T00:00:00"/>
    <x v="7"/>
    <x v="0"/>
    <x v="0"/>
  </r>
  <r>
    <s v="120900593"/>
    <s v="T2 EI MORRO BAY-SOLAR #235/153 RPL INSS"/>
    <s v="MORRO BAY-SOLAR SW STA #2"/>
    <s v="035/153"/>
    <s v="E"/>
    <s v="TR2"/>
    <d v="2022-07-11T00:00:00"/>
    <d v="2022-07-20T00:00:00"/>
    <s v="PEND"/>
    <s v="LC"/>
    <d v="2021-04-29T00:00:00"/>
    <x v="7"/>
    <x v="0"/>
    <x v="0"/>
  </r>
  <r>
    <s v="120900359"/>
    <s v="T2 EI MORRO BAY-SOLAR #2 35/151 RPL INSS"/>
    <s v="MORRO BAY-SOLAR SW STA #2"/>
    <s v="035/151"/>
    <s v="E"/>
    <s v="TR2"/>
    <d v="2022-07-11T00:00:00"/>
    <d v="2022-07-20T00:00:00"/>
    <s v="PEND"/>
    <s v="LC"/>
    <d v="2021-04-29T00:00:00"/>
    <x v="7"/>
    <x v="0"/>
    <x v="0"/>
  </r>
  <r>
    <s v="120813159"/>
    <s v="T2 EI MRR BY-SLR #2 17/72 RPL INSS"/>
    <s v="MORRO BAY-SOLAR SW STA #2"/>
    <s v="017/072"/>
    <s v="E"/>
    <s v="TR2"/>
    <d v="2022-07-11T00:00:00"/>
    <d v="2022-07-20T00:00:00"/>
    <s v="PEND"/>
    <s v="LC"/>
    <d v="2021-04-14T00:00:00"/>
    <x v="7"/>
    <x v="0"/>
    <x v="0"/>
  </r>
  <r>
    <s v="120670181"/>
    <s v="T2 COLGATE-GRASS VALLEY 004/114 RPL PL"/>
    <s v="COLGATE-GRASS VALLEY"/>
    <s v="004/114"/>
    <s v="E"/>
    <s v="TR2"/>
    <d v="2022-08-08T00:00:00"/>
    <d v="2022-08-14T00:00:00"/>
    <s v="PEND"/>
    <s v="LC"/>
    <d v="2021-03-19T00:00:00"/>
    <x v="5"/>
    <x v="0"/>
    <x v="0"/>
  </r>
  <r>
    <s v="120889933"/>
    <s v="T2NT EI HMBLDT-TRNTY 99/0A RPR STRW"/>
    <s v="HUMBOLDT-TRINITY"/>
    <s v="099/000A"/>
    <s v="F"/>
    <s v="TR2"/>
    <m/>
    <m/>
    <s v="PEND"/>
    <s v="LC"/>
    <d v="2021-04-27T00:00:00"/>
    <x v="0"/>
    <x v="0"/>
    <x v="1"/>
  </r>
  <r>
    <s v="120737746"/>
    <s v="T2 WV HUMBOLDT-TRINITY 112/2 INS DAMW"/>
    <s v="HUMBOLDT-TRINITY"/>
    <s v="112/002B"/>
    <s v="E"/>
    <s v="TR2"/>
    <m/>
    <m/>
    <s v="PEND"/>
    <s v="LC"/>
    <d v="2021-04-02T00:00:00"/>
    <x v="0"/>
    <x v="0"/>
    <x v="1"/>
  </r>
  <r>
    <s v="120863234"/>
    <s v="T3 EI SOBRANTE-G #1 001/009 RPL INSS"/>
    <s v="SOBRANTE-&quot;G&quot; #1"/>
    <s v="001/009"/>
    <s v="E"/>
    <s v="TR3"/>
    <d v="2022-07-15T00:00:00"/>
    <d v="2022-07-30T00:00:00"/>
    <s v="PEND"/>
    <s v="LC"/>
    <d v="2021-04-21T00:00:00"/>
    <x v="9"/>
    <x v="0"/>
    <x v="0"/>
  </r>
  <r>
    <s v="120758526"/>
    <s v="T2 EI MORRO BAY-SLR SS #2 7/29 REPL INSS"/>
    <s v="MORRO BAY-SOLAR SW STA #2"/>
    <s v="007/029"/>
    <s v="E"/>
    <s v="TR2"/>
    <d v="2022-07-11T00:00:00"/>
    <d v="2022-07-20T00:00:00"/>
    <s v="PEND"/>
    <s v="LC"/>
    <d v="2021-04-07T00:00:00"/>
    <x v="7"/>
    <x v="0"/>
    <x v="0"/>
  </r>
  <r>
    <s v="120690567"/>
    <s v="T3 EI GRN VLLY-CMP EVRS 10/106C RPL STRW"/>
    <s v="GREEN VALLEY-CAMP EVERS"/>
    <s v="010/106C"/>
    <s v="E"/>
    <s v="TR3"/>
    <d v="2022-08-01T00:00:00"/>
    <d v="2022-08-05T00:00:00"/>
    <s v="PEND"/>
    <s v="LC"/>
    <d v="2021-03-25T00:00:00"/>
    <x v="3"/>
    <x v="0"/>
    <x v="0"/>
  </r>
  <r>
    <s v="120812830"/>
    <s v="T3 EI SBRNT-GRZLY-CLRMT #2 7/49 RPL INSS"/>
    <s v="SOBRANTE-GRIZLY-CLARMNT #2+"/>
    <s v="007/049"/>
    <s v="E"/>
    <s v="TR3"/>
    <d v="2022-07-08T00:00:00"/>
    <d v="2022-07-24T00:00:00"/>
    <s v="PEND"/>
    <s v="LC"/>
    <d v="2021-04-14T00:00:00"/>
    <x v="9"/>
    <x v="0"/>
    <x v="0"/>
  </r>
  <r>
    <s v="120690495"/>
    <s v="T3 EI GRN VLLY-CMP EVRS 10/106B RPL STRW"/>
    <s v="GREEN VALLEY-CAMP EVERS"/>
    <s v="010/106B"/>
    <s v="E"/>
    <s v="TR3"/>
    <d v="2022-08-01T00:00:00"/>
    <d v="2022-08-05T00:00:00"/>
    <s v="PEND"/>
    <s v="LC"/>
    <d v="2021-03-25T00:00:00"/>
    <x v="3"/>
    <x v="0"/>
    <x v="0"/>
  </r>
  <r>
    <s v="120687883"/>
    <s v="T3 EI GRN VLLY-CMP EVRS 11/110L RPL STRW"/>
    <s v="GREEN VALLEY-CAMP EVERS"/>
    <s v="011/110"/>
    <s v="E"/>
    <s v="TR3"/>
    <d v="2022-08-01T00:00:00"/>
    <d v="2022-08-05T00:00:00"/>
    <s v="PEND"/>
    <s v="LC"/>
    <d v="2021-03-24T00:00:00"/>
    <x v="3"/>
    <x v="0"/>
    <x v="0"/>
  </r>
  <r>
    <s v="120189159"/>
    <s v="T2NT EI IND FLAT-YOSEMTE 36/205 INS MRKS"/>
    <s v="ETL.1112.POLE.NWOD"/>
    <s v="036/205"/>
    <s v="F"/>
    <s v="TR2"/>
    <d v="2022-07-13T00:00:00"/>
    <d v="2022-07-14T00:00:00"/>
    <s v="PEND"/>
    <s v="LC"/>
    <d v="2020-12-11T00:00:00"/>
    <x v="8"/>
    <x v="1"/>
    <x v="0"/>
  </r>
  <r>
    <s v="120492800"/>
    <s v="T2 COLGATE-GRS VALY 11/259 REFRAME"/>
    <s v="COLGATE-GRASS VALLEY"/>
    <s v="011/259"/>
    <s v="E"/>
    <s v="TR2"/>
    <d v="2022-08-08T00:00:00"/>
    <d v="2022-08-14T00:00:00"/>
    <s v="PEND"/>
    <s v="LC"/>
    <d v="2021-02-02T00:00:00"/>
    <x v="5"/>
    <x v="0"/>
    <x v="0"/>
  </r>
  <r>
    <s v="120644342"/>
    <s v="T2 EI DUNLAP 006/001 REPULL GUY"/>
    <s v="DUNLAP TAP"/>
    <s v="006/001"/>
    <s v="E"/>
    <s v="TR2"/>
    <d v="2022-08-24T00:00:00"/>
    <d v="2022-08-24T00:00:00"/>
    <s v="PEND"/>
    <s v="LC"/>
    <d v="2021-03-15T00:00:00"/>
    <x v="8"/>
    <x v="0"/>
    <x v="0"/>
  </r>
  <r>
    <s v="120189148"/>
    <s v="T2 EI IND FLAT-YOSEMTE 36/205 RMV DEBRIS"/>
    <s v="ETL.1112.POLE.NWOD"/>
    <s v="036/205"/>
    <s v="F"/>
    <s v="TR2"/>
    <d v="2022-07-13T00:00:00"/>
    <d v="2022-07-14T00:00:00"/>
    <s v="PEND"/>
    <s v="LC"/>
    <d v="2020-12-11T00:00:00"/>
    <x v="8"/>
    <x v="1"/>
    <x v="0"/>
  </r>
  <r>
    <s v="120107894"/>
    <s v="T2 DI OLM-NRTH TWR-CHRSTIE 2/15 REPAINT"/>
    <s v="OLEUM-NORTH TOWER-CHRISTIE"/>
    <s v="002/015"/>
    <s v="F"/>
    <s v="TR2"/>
    <m/>
    <m/>
    <s v="PEND"/>
    <s v="LC"/>
    <d v="2020-11-19T00:00:00"/>
    <x v="9"/>
    <x v="1"/>
    <x v="1"/>
  </r>
  <r>
    <s v="120088773"/>
    <s v="T2 DI OLM-NRTH TR-CHRST A3/28 RPR STRT"/>
    <s v="OLEUM-NORTH TOWER-CHRISTIE"/>
    <s v="A003/028"/>
    <s v="E"/>
    <s v="TR2"/>
    <d v="2022-08-24T00:00:00"/>
    <d v="2022-08-24T00:00:00"/>
    <s v="PEND"/>
    <s v="LC"/>
    <d v="2020-11-17T00:00:00"/>
    <x v="9"/>
    <x v="1"/>
    <x v="0"/>
  </r>
  <r>
    <s v="118915703"/>
    <s v="FORT BRAGG-ELK 14/8A RPR SWTC"/>
    <s v="FORT BRAGG-ELK"/>
    <s v="014/008A"/>
    <s v="E"/>
    <s v="TR2"/>
    <d v="2022-08-29T00:00:00"/>
    <d v="2022-08-30T00:00:00"/>
    <s v="PEND"/>
    <s v="LC"/>
    <d v="2020-04-13T00:00:00"/>
    <x v="4"/>
    <x v="0"/>
    <x v="0"/>
  </r>
  <r>
    <s v="118678022"/>
    <s v="T2 FT BRG-ELK-SWITCH 14/8A RPR SWITCHS"/>
    <s v="FORT BRAGG-ELK"/>
    <s v="014/008A"/>
    <s v="E"/>
    <s v="TR2"/>
    <d v="2022-08-29T00:00:00"/>
    <d v="2022-08-30T00:00:00"/>
    <s v="PEND"/>
    <s v="LC"/>
    <d v="2020-03-10T00:00:00"/>
    <x v="4"/>
    <x v="0"/>
    <x v="0"/>
  </r>
  <r>
    <s v="118185292"/>
    <s v="T2NT BRIDGEVILLE-CTTNWD 75/539 INST ACG"/>
    <s v="BRIDGEVILLE-COTTONWOOD"/>
    <s v="075/539"/>
    <s v="F"/>
    <s v="TR2"/>
    <d v="2022-09-27T00:00:00"/>
    <d v="2022-10-02T00:00:00"/>
    <s v="PEND"/>
    <s v="LC"/>
    <d v="2019-11-19T00:00:00"/>
    <x v="0"/>
    <x v="0"/>
    <x v="1"/>
  </r>
  <r>
    <s v="121746385"/>
    <s v="T3 DI SOBRANTE-&quot;&quot;&quot;&quot;G&quot;&quot;&quot;&quot; #1 3/20 RPL HRDT"/>
    <s v="SOBRANTE-&quot;G&quot; #1"/>
    <s v="003/020"/>
    <s v="E"/>
    <s v="TR3"/>
    <d v="2022-07-25T00:00:00"/>
    <d v="2022-07-30T00:00:00"/>
    <s v="PEND"/>
    <s v="LC"/>
    <d v="2021-07-13T00:00:00"/>
    <x v="9"/>
    <x v="1"/>
    <x v="0"/>
  </r>
  <r>
    <s v="121742588"/>
    <s v="T3 DI SOBRANTE-&quot;&quot;G&quot;&quot; #1 003/023 RPL INSS"/>
    <s v="SOBRANTE-&quot;G&quot; #1"/>
    <s v="003/023"/>
    <s v="E"/>
    <s v="TR3"/>
    <d v="2022-07-15T00:00:00"/>
    <d v="2022-07-30T00:00:00"/>
    <s v="PEND"/>
    <s v="LC"/>
    <d v="2021-07-13T00:00:00"/>
    <x v="9"/>
    <x v="0"/>
    <x v="0"/>
  </r>
  <r>
    <s v="121319473"/>
    <s v="T3 SBRNT-GRIZLY-CLRMNT #2 A1/6 RPL INSS"/>
    <s v="SOBRANTE-GRIZLY-CLARMNT #2+"/>
    <s v="A001/006"/>
    <s v="E"/>
    <s v="TR3"/>
    <d v="2022-07-08T00:00:00"/>
    <d v="2022-07-24T00:00:00"/>
    <s v="PEND"/>
    <s v="LC"/>
    <d v="2021-05-12T00:00:00"/>
    <x v="9"/>
    <x v="0"/>
    <x v="0"/>
  </r>
  <r>
    <s v="121496112"/>
    <s v="EI T2 MIDDLE FRK-GLD HIL 23/180 RPL STRW"/>
    <s v="MIDDLE FORK-GOLD HILL"/>
    <s v="023/180"/>
    <s v="E"/>
    <s v="TR2"/>
    <d v="2022-09-26T00:00:00"/>
    <d v="2022-10-29T00:00:00"/>
    <s v="PEND"/>
    <s v="LC"/>
    <d v="2021-06-08T00:00:00"/>
    <x v="5"/>
    <x v="0"/>
    <x v="1"/>
  </r>
  <r>
    <s v="121389477"/>
    <s v="T3 EI BRIDGEVILLE-GRBRVLL 1/10 RPL STRW"/>
    <s v="BRIDGEVILLE-GARBERVILLE"/>
    <s v="001/010"/>
    <s v="E"/>
    <s v="TR3"/>
    <d v="2022-09-19T00:00:00"/>
    <d v="2022-09-25T00:00:00"/>
    <s v="PEND"/>
    <s v="LC"/>
    <d v="2021-05-24T00:00:00"/>
    <x v="0"/>
    <x v="0"/>
    <x v="0"/>
  </r>
  <r>
    <s v="121749500"/>
    <s v="DI BRIDGEVILE-GARBERVILE 26/8 RPL STRW"/>
    <s v="BRIDGEVILLE-GARBERVILLE"/>
    <s v="026/008"/>
    <s v="E"/>
    <s v="HFRA"/>
    <d v="2022-09-19T00:00:00"/>
    <d v="2022-09-25T00:00:00"/>
    <s v="PEND"/>
    <s v="LC"/>
    <d v="2021-07-17T00:00:00"/>
    <x v="0"/>
    <x v="0"/>
    <x v="0"/>
  </r>
  <r>
    <s v="121417433"/>
    <s v="T3 DI BRIDGEVILLE-GARBRVLLE 5/8 RPL INSW"/>
    <s v="BRIDGEVILLE-GARBERVILLE"/>
    <s v="005/008"/>
    <s v="E"/>
    <s v="TR3"/>
    <d v="2022-09-19T00:00:00"/>
    <d v="2022-09-25T00:00:00"/>
    <s v="PEND"/>
    <s v="LC"/>
    <d v="2021-05-27T00:00:00"/>
    <x v="0"/>
    <x v="0"/>
    <x v="0"/>
  </r>
  <r>
    <s v="119652842"/>
    <s v="EI T3NT GEYSERS #17-FULTON 0/1 REPAINT"/>
    <s v="GEYSERS #17-FULTON"/>
    <s v="000/001"/>
    <s v="F"/>
    <s v="TR3"/>
    <d v="2021-08-02T00:00:00"/>
    <d v="2021-08-23T00:00:00"/>
    <s v="PEND"/>
    <s v="LC"/>
    <d v="2020-08-21T00:00:00"/>
    <x v="2"/>
    <x v="1"/>
    <x v="1"/>
  </r>
  <r>
    <s v="121939324"/>
    <s v="T2 EI HUMBOLDT-TRINITY 066/001 RPL SPLW"/>
    <s v="HUMBOLDT-TRINITY"/>
    <s v="066/001"/>
    <s v="E"/>
    <s v="TR2"/>
    <d v="2022-06-02T00:00:00"/>
    <d v="2022-06-10T00:00:00"/>
    <s v="PEND"/>
    <s v="LC"/>
    <d v="2021-08-23T00:00:00"/>
    <x v="0"/>
    <x v="0"/>
    <x v="1"/>
  </r>
  <r>
    <s v="122088275"/>
    <s v="T3 WV MORRO BAY-DIABLO X001/007 RPR OPGW"/>
    <s v="MORRO BAY-DIABLO"/>
    <s v="X001/007"/>
    <s v="E"/>
    <s v="TR3"/>
    <d v="2022-07-31T00:00:00"/>
    <d v="2022-07-31T00:00:00"/>
    <s v="PEND"/>
    <s v="LC"/>
    <d v="2021-09-23T00:00:00"/>
    <x v="7"/>
    <x v="1"/>
    <x v="0"/>
  </r>
  <r>
    <s v="121675043"/>
    <s v="T2 WV SOBRANTE-R #1 0/2 RPL INSS"/>
    <s v="SOBRANTE-R #1"/>
    <s v="000/002"/>
    <s v="E"/>
    <s v="TR2"/>
    <d v="2022-06-14T00:00:00"/>
    <d v="2022-06-25T00:00:00"/>
    <s v="PEND"/>
    <s v="LC"/>
    <d v="2021-07-07T00:00:00"/>
    <x v="9"/>
    <x v="0"/>
    <x v="1"/>
  </r>
  <r>
    <s v="121517043"/>
    <s v="T3 DI  MRAG-SAN LANDRO #3 7/50 RPL INSS"/>
    <s v="MORAGA-SAN LEANDRO #3"/>
    <s v="007/050"/>
    <s v="E"/>
    <s v="TR3"/>
    <d v="2022-04-17T00:00:00"/>
    <d v="2022-04-29T00:00:00"/>
    <s v="PEND"/>
    <s v="LC"/>
    <d v="2021-06-03T00:00:00"/>
    <x v="9"/>
    <x v="0"/>
    <x v="1"/>
  </r>
  <r>
    <s v="121341327"/>
    <s v="T2 DI SSQC-SNT YNZ SW ST 17/252 RPR GYWW"/>
    <s v="SISQUOC-SANTA YNEZ SW STA"/>
    <s v="017/252"/>
    <s v="E"/>
    <s v="TR2"/>
    <d v="2022-06-27T00:00:00"/>
    <d v="2022-06-30T00:00:00"/>
    <s v="PEND"/>
    <s v="LC"/>
    <d v="2021-04-27T00:00:00"/>
    <x v="7"/>
    <x v="0"/>
    <x v="1"/>
  </r>
  <r>
    <s v="120880624"/>
    <s v="T2 EI KGS RR-SR-RY 12/65A RPL INSS CMPLT"/>
    <s v="KINGS RIVER-SANGER-REEDLEY"/>
    <s v="012/065A"/>
    <s v="E"/>
    <s v="TR2"/>
    <d v="2022-03-01T00:00:00"/>
    <d v="2022-03-01T00:00:00"/>
    <s v="PEND"/>
    <s v="LC"/>
    <d v="2021-04-24T00:00:00"/>
    <x v="8"/>
    <x v="0"/>
    <x v="1"/>
  </r>
  <r>
    <s v="120813265"/>
    <s v="T2 EI MRR BY-SLR SW ST #1 16/71 RPL INSS"/>
    <s v="MORRO BAY-SOLAR SW STA #1"/>
    <s v="016/071"/>
    <s v="E"/>
    <s v="TR2"/>
    <d v="2022-06-14T00:00:00"/>
    <d v="2022-06-19T00:00:00"/>
    <s v="PEND"/>
    <s v="LC"/>
    <d v="2021-04-14T00:00:00"/>
    <x v="7"/>
    <x v="0"/>
    <x v="1"/>
  </r>
  <r>
    <s v="120812311"/>
    <s v="T2 EI MRR BY-SLR SW ST #1 17/73 RPL INSS"/>
    <s v="MORRO BAY-SOLAR SW STA #1"/>
    <s v="017/073"/>
    <s v="E"/>
    <s v="TR2"/>
    <d v="2022-06-14T00:00:00"/>
    <d v="2022-06-19T00:00:00"/>
    <s v="PEND"/>
    <s v="LC"/>
    <d v="2021-04-14T00:00:00"/>
    <x v="7"/>
    <x v="0"/>
    <x v="1"/>
  </r>
  <r>
    <s v="120758524"/>
    <s v="T2 EI MORRO BAY-SOLAR SS#1 7/29 REPL INS"/>
    <s v="MORRO BAY-SOLAR SW STA #1"/>
    <s v="007/029"/>
    <s v="E"/>
    <s v="TR2"/>
    <d v="2022-06-14T00:00:00"/>
    <d v="2022-06-19T00:00:00"/>
    <s v="PEND"/>
    <s v="LC"/>
    <d v="2021-04-07T00:00:00"/>
    <x v="7"/>
    <x v="0"/>
    <x v="1"/>
  </r>
  <r>
    <s v="120755298"/>
    <s v="T2 DI SISQUOC-SANTA YNEZ 18/256 RPL STRW"/>
    <s v="SISQUOC-SANTA YNEZ SW STA"/>
    <s v="018/256"/>
    <s v="E"/>
    <s v="TR2"/>
    <d v="2022-06-27T00:00:00"/>
    <d v="2022-06-30T00:00:00"/>
    <s v="PEND"/>
    <s v="LC"/>
    <d v="2021-04-01T00:00:00"/>
    <x v="7"/>
    <x v="0"/>
    <x v="1"/>
  </r>
  <r>
    <s v="120713489"/>
    <s v="T3 EI SOBRANTE-R #1 2/17 RPL INSLS"/>
    <s v="SOBRANTE-R #1"/>
    <s v="002/017"/>
    <s v="E"/>
    <s v="TR3"/>
    <d v="2022-06-14T00:00:00"/>
    <d v="2022-06-25T00:00:00"/>
    <s v="PEND"/>
    <s v="LC"/>
    <d v="2021-03-30T00:00:00"/>
    <x v="9"/>
    <x v="0"/>
    <x v="1"/>
  </r>
  <r>
    <s v="122265531"/>
    <s v="T3 WSHN-SAN JOAQUIN #3 3/011 RPL SWCHW"/>
    <s v="WISHON-SAN JOAQUIN #3"/>
    <s v="003/011"/>
    <s v="F"/>
    <s v="TR3"/>
    <d v="2022-04-25T00:00:00"/>
    <d v="2022-05-09T00:00:00"/>
    <s v="PEND"/>
    <s v="LC"/>
    <d v="2021-10-27T00:00:00"/>
    <x v="8"/>
    <x v="0"/>
    <x v="1"/>
  </r>
  <r>
    <s v="122133312"/>
    <s v="T3 WV OLEUM-G #2 9/060 RPR JUMS"/>
    <s v="OLEUM-G #2"/>
    <s v="009/060"/>
    <s v="E"/>
    <s v="TR3"/>
    <d v="2022-05-08T00:00:00"/>
    <d v="2022-05-13T00:00:00"/>
    <s v="PEND"/>
    <s v="LC"/>
    <d v="2021-10-01T00:00:00"/>
    <x v="9"/>
    <x v="1"/>
    <x v="1"/>
  </r>
  <r>
    <s v="121908671"/>
    <s v="T2 WV MRRO BAY-SLAR #1 32/138 RPL ARMR"/>
    <s v="MORRO BAY-SOLAR SW STA #1"/>
    <s v="032/138"/>
    <s v="E"/>
    <s v="TR2"/>
    <d v="2022-06-14T00:00:00"/>
    <d v="2022-06-19T00:00:00"/>
    <s v="PEND"/>
    <s v="LC"/>
    <d v="2021-08-16T00:00:00"/>
    <x v="7"/>
    <x v="1"/>
    <x v="1"/>
  </r>
  <r>
    <s v="121318320"/>
    <s v="T2 DI SISQUOC-SANTA YNEZ 17/248 RPR SPLW"/>
    <s v="SISQUOC-SANTA YNEZ SW STA"/>
    <s v="017/248"/>
    <s v="E"/>
    <s v="TR2"/>
    <d v="2022-06-27T00:00:00"/>
    <d v="2022-06-30T00:00:00"/>
    <s v="PEND"/>
    <s v="LC"/>
    <d v="2021-04-27T00:00:00"/>
    <x v="7"/>
    <x v="0"/>
    <x v="1"/>
  </r>
  <r>
    <s v="120990839"/>
    <s v="T2 EI HUMBOLDT-TRINITY 99/3C COMPLETE"/>
    <s v="HUMBOLDT-TRINITY"/>
    <s v="099/003C"/>
    <s v="E"/>
    <s v="TR2"/>
    <d v="2022-03-23T00:00:00"/>
    <d v="2022-03-24T00:00:00"/>
    <s v="PEND"/>
    <s v="LC"/>
    <d v="2021-04-27T00:00:00"/>
    <x v="0"/>
    <x v="0"/>
    <x v="1"/>
  </r>
  <r>
    <s v="120948921"/>
    <s v="T2 DI AUBERRY TAP 1/0 COMPLETE"/>
    <s v="AUBERRY TAP"/>
    <s v="001/000"/>
    <s v="E"/>
    <s v="TR2"/>
    <d v="2022-04-25T00:00:00"/>
    <d v="2022-05-08T00:00:00"/>
    <s v="PEND"/>
    <s v="LC"/>
    <d v="2021-05-05T00:00:00"/>
    <x v="8"/>
    <x v="0"/>
    <x v="1"/>
  </r>
  <r>
    <s v="121584846"/>
    <s v="T3 DI SBRNT-GRZY CLRMT A001/010 RPL INSS"/>
    <s v="SOBRNTE-GRIZZLY-CLARMNT #1+"/>
    <s v="A001/010"/>
    <s v="E"/>
    <s v="TR3"/>
    <d v="2022-06-19T00:00:00"/>
    <d v="2022-06-29T00:00:00"/>
    <s v="PEND"/>
    <s v="LC"/>
    <d v="2021-06-22T00:00:00"/>
    <x v="9"/>
    <x v="0"/>
    <x v="1"/>
  </r>
  <r>
    <s v="121563736"/>
    <s v="T2 DI MORRO BAY-MESA 3/15 RPL INSS"/>
    <s v="MORRO BAY-MESA"/>
    <s v="003/015"/>
    <s v="E"/>
    <s v="TR2"/>
    <d v="2022-06-20T00:00:00"/>
    <d v="2022-06-23T00:00:00"/>
    <s v="PEND"/>
    <s v="LC"/>
    <d v="2021-06-16T00:00:00"/>
    <x v="7"/>
    <x v="0"/>
    <x v="1"/>
  </r>
  <r>
    <s v="121542912"/>
    <s v="T2NT DI HMBLDT-TRNTY 111/1C INST MRKW"/>
    <s v="HUMBOLDT-TRINITY"/>
    <s v="111/001C"/>
    <s v="F"/>
    <s v="TR2"/>
    <d v="2022-05-22T00:00:00"/>
    <d v="2022-05-31T00:00:00"/>
    <s v="PEND"/>
    <s v="LC"/>
    <d v="2021-06-12T00:00:00"/>
    <x v="0"/>
    <x v="0"/>
    <x v="1"/>
  </r>
  <r>
    <s v="121582901"/>
    <s v="T3 DI SOBRANTE &quot;&quot;R&quot;&quot; #1 003/020 RPL INSS"/>
    <s v="SOBRANTE-R #1"/>
    <s v="003/020"/>
    <s v="E"/>
    <s v="TR3"/>
    <d v="2022-06-14T00:00:00"/>
    <d v="2022-06-25T00:00:00"/>
    <s v="PEND"/>
    <s v="LC"/>
    <d v="2021-06-22T00:00:00"/>
    <x v="9"/>
    <x v="0"/>
    <x v="1"/>
  </r>
  <r>
    <s v="121598836"/>
    <s v="T3 DI TDEWTR-SBRTE(NO FLY)17/84 RPR SHLS"/>
    <s v="TIDEWATER-SOBRANTE"/>
    <s v="017/084"/>
    <s v="E"/>
    <s v="TR3"/>
    <d v="2022-06-14T00:00:00"/>
    <d v="2022-06-14T00:00:00"/>
    <s v="PEND"/>
    <s v="LC"/>
    <d v="2021-06-22T00:00:00"/>
    <x v="9"/>
    <x v="1"/>
    <x v="1"/>
  </r>
  <r>
    <s v="121403907"/>
    <s v="T2 WV EI SN LS OBSP-CAYS 5/33 RPR SPLCW"/>
    <s v="SAN LUIS OBISPO-CAYUCOS"/>
    <s v="005/033"/>
    <s v="E"/>
    <s v="TR2"/>
    <d v="2022-05-05T00:00:00"/>
    <d v="2022-05-05T00:00:00"/>
    <s v="PEND"/>
    <s v="LC"/>
    <d v="2021-05-26T00:00:00"/>
    <x v="7"/>
    <x v="0"/>
    <x v="1"/>
  </r>
  <r>
    <s v="121466055"/>
    <s v="T2 DI HUMBOLDT-TRINITY 112/000 RPL INSW"/>
    <s v="HUMBOLDT-TRINITY"/>
    <s v="112/000"/>
    <s v="E"/>
    <s v="TR2"/>
    <d v="2022-06-08T00:00:00"/>
    <d v="2022-06-08T00:00:00"/>
    <s v="PEND"/>
    <s v="LC"/>
    <d v="2021-06-01T00:00:00"/>
    <x v="0"/>
    <x v="0"/>
    <x v="1"/>
  </r>
  <r>
    <s v="121352942"/>
    <s v="T2 DI MRR BY-SLR SW ST #1 33/144 RPL INS"/>
    <s v="MORRO BAY-SOLAR SW STA #1"/>
    <s v="033/144"/>
    <s v="E"/>
    <s v="TR2"/>
    <d v="2022-06-14T00:00:00"/>
    <d v="2022-06-19T00:00:00"/>
    <s v="PEND"/>
    <s v="LC"/>
    <d v="2021-04-26T00:00:00"/>
    <x v="7"/>
    <x v="0"/>
    <x v="1"/>
  </r>
  <r>
    <s v="120686888"/>
    <s v="T2 EI MORRO BAY-MESA 5/24 RPL INSLS"/>
    <s v="MORRO BAY-MESA"/>
    <s v="005/024"/>
    <s v="E"/>
    <s v="TR2"/>
    <d v="2022-06-20T00:00:00"/>
    <d v="2022-06-23T00:00:00"/>
    <s v="PEND"/>
    <s v="LC"/>
    <d v="2021-03-24T00:00:00"/>
    <x v="7"/>
    <x v="0"/>
    <x v="1"/>
  </r>
  <r>
    <s v="121341325"/>
    <s v="T2 DI SSQC-SNT YNZ SW ST 17/252 RPR STRW"/>
    <s v="SISQUOC-SANTA YNEZ SW STA"/>
    <s v="017/252"/>
    <s v="E"/>
    <s v="TR2"/>
    <d v="2022-06-27T00:00:00"/>
    <d v="2022-06-30T00:00:00"/>
    <s v="PEND"/>
    <s v="LC"/>
    <d v="2021-04-27T00:00:00"/>
    <x v="7"/>
    <x v="0"/>
    <x v="1"/>
  </r>
  <r>
    <s v="120900358"/>
    <s v="T2 EI MORRO BY-SLR SS #1 35/151 RPL INSS"/>
    <s v="MORRO BAY-SOLAR SW STA #1"/>
    <s v="035/151"/>
    <s v="E"/>
    <s v="TR2"/>
    <d v="2022-06-14T00:00:00"/>
    <d v="2022-06-19T00:00:00"/>
    <s v="PEND"/>
    <s v="LC"/>
    <d v="2021-04-29T00:00:00"/>
    <x v="7"/>
    <x v="0"/>
    <x v="1"/>
  </r>
  <r>
    <s v="120919853"/>
    <s v="T2 DI MORRO BAY-MESA 5/25 RPLC INSS"/>
    <s v="MORRO BAY-MESA"/>
    <s v="005/025"/>
    <s v="E"/>
    <s v="TR2"/>
    <d v="2022-06-20T00:00:00"/>
    <d v="2022-06-23T00:00:00"/>
    <s v="PEND"/>
    <s v="LC"/>
    <d v="2021-04-29T00:00:00"/>
    <x v="7"/>
    <x v="0"/>
    <x v="1"/>
  </r>
  <r>
    <s v="120865060"/>
    <s v="T2NT EI   HUMB-TRIN   107/003L INS MRKW"/>
    <s v="HUMBOLDT-TRINITY"/>
    <s v="107/003"/>
    <s v="F"/>
    <s v="TR2"/>
    <d v="2022-06-27T00:00:00"/>
    <d v="2022-06-27T00:00:00"/>
    <s v="PEND"/>
    <s v="LC"/>
    <d v="2021-04-22T00:00:00"/>
    <x v="0"/>
    <x v="0"/>
    <x v="1"/>
  </r>
  <r>
    <s v="120888696"/>
    <s v="T2 EI HMBLDT-TRNTY 099/003B COMPLETE"/>
    <s v="HUMBOLDT-TRINITY"/>
    <s v="099/003B"/>
    <s v="E"/>
    <s v="TR2"/>
    <d v="2022-03-23T00:00:00"/>
    <d v="2022-03-24T00:00:00"/>
    <s v="PEND"/>
    <s v="LC"/>
    <d v="2021-04-27T00:00:00"/>
    <x v="0"/>
    <x v="0"/>
    <x v="1"/>
  </r>
  <r>
    <s v="120743190"/>
    <s v="T2 DI SSQC-SNT YNZ SW 17/250 RPR STRW"/>
    <s v="SISQUOC-SANTA YNEZ SW STA"/>
    <s v="017/250"/>
    <s v="E"/>
    <s v="TR2"/>
    <d v="2022-06-27T00:00:00"/>
    <d v="2022-06-30T00:00:00"/>
    <s v="PEND"/>
    <s v="LC"/>
    <d v="2021-04-01T00:00:00"/>
    <x v="7"/>
    <x v="0"/>
    <x v="1"/>
  </r>
  <r>
    <s v="120743045"/>
    <s v="T2 DI SSQC-SNT YNZ SW 18/255 RPL INSW"/>
    <s v="SISQUOC-SANTA YNEZ SW STA"/>
    <s v="018/255"/>
    <s v="E"/>
    <s v="TR2"/>
    <d v="2022-06-27T00:00:00"/>
    <d v="2022-06-30T00:00:00"/>
    <s v="PEND"/>
    <s v="LC"/>
    <d v="2021-04-01T00:00:00"/>
    <x v="7"/>
    <x v="0"/>
    <x v="1"/>
  </r>
  <r>
    <s v="120814739"/>
    <s v="T2 EI MRR BY-SLR SW ST #1 16/68 RPL INSS"/>
    <s v="MORRO BAY-SOLAR SW STA #1"/>
    <s v="016/068"/>
    <s v="E"/>
    <s v="TR2"/>
    <d v="2022-06-14T00:00:00"/>
    <d v="2022-06-19T00:00:00"/>
    <s v="PEND"/>
    <s v="LC"/>
    <d v="2021-04-14T00:00:00"/>
    <x v="7"/>
    <x v="0"/>
    <x v="1"/>
  </r>
  <r>
    <s v="120813206"/>
    <s v="T2 EI MRR BY-SLR SW ST #1 17/76 RPL INSS"/>
    <s v="MORRO BAY-SOLAR SW STA #1"/>
    <s v="017/076"/>
    <s v="E"/>
    <s v="TR2"/>
    <d v="2022-06-14T00:00:00"/>
    <d v="2022-06-19T00:00:00"/>
    <s v="PEND"/>
    <s v="LC"/>
    <d v="2021-04-14T00:00:00"/>
    <x v="7"/>
    <x v="0"/>
    <x v="1"/>
  </r>
  <r>
    <s v="120812345"/>
    <s v="T2 EI MRR BY-SLR SW ST #1 17/75 RPL INSS"/>
    <s v="MORRO BAY-SOLAR SW STA #1"/>
    <s v="017/075"/>
    <s v="E"/>
    <s v="TR2"/>
    <d v="2022-06-14T00:00:00"/>
    <d v="2022-06-19T00:00:00"/>
    <s v="PEND"/>
    <s v="LC"/>
    <d v="2021-04-14T00:00:00"/>
    <x v="7"/>
    <x v="0"/>
    <x v="1"/>
  </r>
  <r>
    <s v="120812313"/>
    <s v="T2 EI MRR BY-SLR SW ST #1 17/74 RPL INSS"/>
    <s v="MORRO BAY-SOLAR SW STA #1"/>
    <s v="017/074"/>
    <s v="E"/>
    <s v="TR2"/>
    <d v="2022-06-14T00:00:00"/>
    <d v="2022-06-19T00:00:00"/>
    <s v="PEND"/>
    <s v="LC"/>
    <d v="2021-04-14T00:00:00"/>
    <x v="7"/>
    <x v="0"/>
    <x v="1"/>
  </r>
  <r>
    <s v="120808145"/>
    <s v="T2 EI MR BY-SR SW STA #1 11/047 RPL INSS"/>
    <s v="MORRO BAY-SOLAR SW STA #1"/>
    <s v="011/047"/>
    <s v="E"/>
    <s v="TR2"/>
    <d v="2022-06-14T00:00:00"/>
    <d v="2022-06-19T00:00:00"/>
    <s v="PEND"/>
    <s v="LC"/>
    <d v="2021-04-13T00:00:00"/>
    <x v="7"/>
    <x v="0"/>
    <x v="1"/>
  </r>
  <r>
    <s v="120807878"/>
    <s v="T2 EI MR BY-SL SW STA #1 11/046 RPL INSS"/>
    <s v="MORRO BAY-SOLAR SW STA #1"/>
    <s v="011/046"/>
    <s v="E"/>
    <s v="TR2"/>
    <d v="2022-06-14T00:00:00"/>
    <d v="2022-06-19T00:00:00"/>
    <s v="PEND"/>
    <s v="LC"/>
    <d v="2021-04-13T00:00:00"/>
    <x v="7"/>
    <x v="0"/>
    <x v="1"/>
  </r>
  <r>
    <s v="120806904"/>
    <s v="T2 EI MR BY-SLR SW STA #1 10/44 RPL INSS"/>
    <s v="MORRO BAY-SOLAR SW STA #1"/>
    <s v="010/044"/>
    <s v="E"/>
    <s v="TR2"/>
    <d v="2022-06-14T00:00:00"/>
    <d v="2022-06-19T00:00:00"/>
    <s v="PEND"/>
    <s v="LC"/>
    <d v="2021-04-13T00:00:00"/>
    <x v="7"/>
    <x v="0"/>
    <x v="1"/>
  </r>
  <r>
    <s v="120888702"/>
    <s v="T2 EI HUMBOLDT-TRINITY 099/003A COMPLETE"/>
    <s v="HUMBOLDT-TRINITY"/>
    <s v="099/003A"/>
    <s v="E"/>
    <s v="TR2"/>
    <d v="2022-03-23T00:00:00"/>
    <d v="2022-03-24T00:00:00"/>
    <s v="PEND"/>
    <s v="LC"/>
    <d v="2021-04-27T00:00:00"/>
    <x v="0"/>
    <x v="0"/>
    <x v="1"/>
  </r>
  <r>
    <s v="119908539"/>
    <s v="T2 SURF TAP 11/181 RPL INSW"/>
    <s v="SURF TAP"/>
    <s v="011/181"/>
    <s v="E"/>
    <s v="TR2"/>
    <d v="2022-05-03T00:00:00"/>
    <d v="2022-05-03T00:00:00"/>
    <s v="PEND"/>
    <s v="LC"/>
    <d v="2020-10-15T00:00:00"/>
    <x v="7"/>
    <x v="0"/>
    <x v="1"/>
  </r>
  <r>
    <s v="120634951"/>
    <s v="T2 DI DIABLO-MESA 033/149 RPR INSS"/>
    <s v="DIABLO-MESA"/>
    <s v="033/149"/>
    <s v="E"/>
    <s v="TR2"/>
    <d v="2022-07-05T00:00:00"/>
    <d v="2022-07-09T00:00:00"/>
    <s v="PEND"/>
    <s v="LC"/>
    <d v="2021-03-11T00:00:00"/>
    <x v="7"/>
    <x v="1"/>
    <x v="0"/>
  </r>
  <r>
    <s v="120756918"/>
    <s v="T2 EI MRO BY-SLR SW STA #1 6/25 RPL INSS"/>
    <s v="MORRO BAY-SOLAR SW STA #1"/>
    <s v="006/025"/>
    <s v="E"/>
    <s v="TR2"/>
    <d v="2022-06-14T00:00:00"/>
    <d v="2022-06-19T00:00:00"/>
    <s v="PEND"/>
    <s v="LC"/>
    <d v="2021-04-07T00:00:00"/>
    <x v="7"/>
    <x v="0"/>
    <x v="1"/>
  </r>
  <r>
    <s v="120724759"/>
    <s v="T2 DI SSQC-SNT YNZ SW 17/249 RPR STRW"/>
    <s v="SISQUOC-SANTA YNEZ SW STA"/>
    <s v="017/249"/>
    <s v="E"/>
    <s v="TR2"/>
    <d v="2022-06-27T00:00:00"/>
    <d v="2022-06-30T00:00:00"/>
    <s v="PEND"/>
    <s v="LC"/>
    <d v="2021-04-01T00:00:00"/>
    <x v="7"/>
    <x v="0"/>
    <x v="1"/>
  </r>
  <r>
    <s v="120761769"/>
    <s v="T2 DI SSQC-SNT YNZ SW ST 20/287 RPL STRW"/>
    <s v="SISQUOC-SANTA YNEZ SW STA"/>
    <s v="020/287"/>
    <s v="E"/>
    <s v="TR2"/>
    <d v="2022-06-27T00:00:00"/>
    <d v="2022-06-30T00:00:00"/>
    <s v="PEND"/>
    <s v="LC"/>
    <d v="2021-04-01T00:00:00"/>
    <x v="7"/>
    <x v="0"/>
    <x v="1"/>
  </r>
  <r>
    <s v="120743196"/>
    <s v="T2 DI SSQC-SNT YNZ SW 17/250 RPR GYWW"/>
    <s v="SISQUOC-SANTA YNEZ SW STA"/>
    <s v="017/250"/>
    <s v="E"/>
    <s v="TR2"/>
    <d v="2022-06-27T00:00:00"/>
    <d v="2022-06-30T00:00:00"/>
    <s v="PEND"/>
    <s v="LC"/>
    <d v="2021-04-01T00:00:00"/>
    <x v="7"/>
    <x v="0"/>
    <x v="1"/>
  </r>
  <r>
    <s v="120713872"/>
    <s v="T3 EI SOBRANTE-R #1 2/19 RPL INSS"/>
    <s v="SOBRANTE-R #1"/>
    <s v="002/019"/>
    <s v="E"/>
    <s v="TR3"/>
    <d v="2022-06-14T00:00:00"/>
    <d v="2022-06-25T00:00:00"/>
    <s v="PEND"/>
    <s v="LC"/>
    <d v="2021-03-30T00:00:00"/>
    <x v="9"/>
    <x v="0"/>
    <x v="1"/>
  </r>
  <r>
    <s v="120813230"/>
    <s v="T2 EI MRR BY-SLR SW ST #1 17/72 RPL INSS"/>
    <s v="MORRO BAY-SOLAR SW STA #1"/>
    <s v="017/072"/>
    <s v="E"/>
    <s v="TR2"/>
    <d v="2022-06-14T00:00:00"/>
    <d v="2022-06-19T00:00:00"/>
    <s v="PEND"/>
    <s v="LC"/>
    <d v="2021-04-14T00:00:00"/>
    <x v="7"/>
    <x v="0"/>
    <x v="1"/>
  </r>
  <r>
    <s v="120687543"/>
    <s v="T2 DI SISQUOC-SANTA YNEZ 6/110 RPLC INSW"/>
    <s v="SISQUOC-SANTA YNEZ SW STA"/>
    <s v="006/110"/>
    <s v="E"/>
    <s v="TR2"/>
    <d v="2022-06-27T00:00:00"/>
    <d v="2022-06-30T00:00:00"/>
    <s v="PEND"/>
    <s v="LC"/>
    <d v="2021-03-22T00:00:00"/>
    <x v="7"/>
    <x v="0"/>
    <x v="1"/>
  </r>
  <r>
    <s v="119578676"/>
    <s v="EI FORT SEWARD TAP 0/001 RPR GYWW"/>
    <s v="FORT SEWARD TAP"/>
    <s v="000/001"/>
    <s v="E"/>
    <s v="HFRA"/>
    <d v="2022-05-25T00:00:00"/>
    <d v="2022-05-25T00:00:00"/>
    <s v="PEND"/>
    <s v="LC"/>
    <d v="2020-08-07T00:00:00"/>
    <x v="0"/>
    <x v="0"/>
    <x v="1"/>
  </r>
  <r>
    <s v="119517336"/>
    <s v="WV SURF TAP 011/184 INST DAMPER"/>
    <s v="SURF TAP"/>
    <s v="011/184"/>
    <s v="E"/>
    <s v="TR2"/>
    <d v="2022-05-03T00:00:00"/>
    <d v="2022-05-03T00:00:00"/>
    <s v="PEND"/>
    <s v="LC"/>
    <d v="2020-07-28T00:00:00"/>
    <x v="7"/>
    <x v="0"/>
    <x v="1"/>
  </r>
  <r>
    <s v="119477446"/>
    <s v="T2 DI SOBRANTE-MORAGA 1/12 RPL SPLS"/>
    <s v="SOBRANTE-MORAGA"/>
    <s v="001/012"/>
    <s v="E"/>
    <s v="TR2"/>
    <d v="2022-05-21T00:00:00"/>
    <d v="2022-06-05T00:00:00"/>
    <s v="PEND"/>
    <s v="LC"/>
    <d v="2020-07-20T00:00:00"/>
    <x v="9"/>
    <x v="0"/>
    <x v="1"/>
  </r>
  <r>
    <s v="119221877"/>
    <s v="T0 DI WISHON-COPPERMINE 14/104 RPL SPLS"/>
    <s v="WISHON-COPPERMINE"/>
    <s v="014/104"/>
    <s v="E"/>
    <s v="HFRA"/>
    <d v="2022-04-25T00:00:00"/>
    <d v="2022-05-08T00:00:00"/>
    <s v="PEND"/>
    <s v="LC"/>
    <d v="2020-06-25T00:00:00"/>
    <x v="8"/>
    <x v="1"/>
    <x v="1"/>
  </r>
  <r>
    <s v="118396753"/>
    <s v="T2 DI DUNLAP TAP 12/6 REFRAME"/>
    <s v="DUNLAP TAP"/>
    <s v="012/006"/>
    <s v="E"/>
    <s v="TR2"/>
    <d v="2022-06-06T00:00:00"/>
    <d v="2022-06-09T00:00:00"/>
    <s v="PEND"/>
    <s v="LC"/>
    <d v="2020-01-06T00:00:00"/>
    <x v="8"/>
    <x v="0"/>
    <x v="1"/>
  </r>
  <r>
    <s v="118266369"/>
    <s v="T2 DI DUNLAP TAP 014/006 STRW RPL"/>
    <s v="DUNLAP TAP"/>
    <s v="014/006"/>
    <s v="E"/>
    <s v="TR2"/>
    <d v="2022-06-06T00:00:00"/>
    <d v="2022-06-09T00:00:00"/>
    <s v="PEND"/>
    <s v="LC"/>
    <d v="2019-12-12T00:00:00"/>
    <x v="8"/>
    <x v="0"/>
    <x v="1"/>
  </r>
  <r>
    <s v="121746550"/>
    <s v="T2 DI HUMBOLDT-TRINTY 100/3B INST MRKW"/>
    <s v="HUMBOLDT-TRINITY"/>
    <s v="100/003B"/>
    <s v="F"/>
    <s v="TR2"/>
    <d v="2022-06-27T00:00:00"/>
    <d v="2022-06-27T00:00:00"/>
    <s v="PEND"/>
    <s v="LC"/>
    <d v="2021-07-15T00:00:00"/>
    <x v="0"/>
    <x v="0"/>
    <x v="1"/>
  </r>
  <r>
    <s v="118134486"/>
    <s v="EI HUMBOLDT-BRIDGEVILLE 103/001 RPR GYWW"/>
    <s v="HUMBOLDT-BRIDGEVILLE"/>
    <s v="103/001"/>
    <s v="E"/>
    <s v="HFRA"/>
    <d v="2022-06-15T00:00:00"/>
    <d v="2022-06-15T00:00:00"/>
    <s v="PEND"/>
    <s v="LC"/>
    <d v="2019-07-11T00:00:00"/>
    <x v="0"/>
    <x v="0"/>
    <x v="1"/>
  </r>
  <r>
    <s v="121820014"/>
    <s v="T2 DI VLLY SPNG #2 7/134R RPL STR CMPLTD"/>
    <s v="VALLEY SPRINGS #2"/>
    <s v="007/134"/>
    <s v="E"/>
    <s v="TR2"/>
    <d v="2022-03-01T00:00:00"/>
    <d v="2022-03-11T00:00:00"/>
    <s v="PEND"/>
    <s v="LC"/>
    <d v="2021-07-28T00:00:00"/>
    <x v="10"/>
    <x v="0"/>
    <x v="1"/>
  </r>
  <r>
    <s v="121816431"/>
    <s v="T3 DI MRAGA-CLARMONT #2 0/5A RPL INSS"/>
    <s v="MORAGA-CLAREMONT #2"/>
    <s v="000/005A"/>
    <s v="E"/>
    <s v="TR3"/>
    <d v="2022-08-22T00:00:00"/>
    <d v="2022-08-23T00:00:00"/>
    <s v="PEND"/>
    <s v="LC"/>
    <d v="2021-07-28T00:00:00"/>
    <x v="9"/>
    <x v="0"/>
    <x v="0"/>
  </r>
  <r>
    <s v="121806560"/>
    <s v="T2 DI MELONES-CURTIS 3/7R RPL STRW"/>
    <s v="MELONES-CURTIS"/>
    <s v="003/007"/>
    <s v="E"/>
    <s v="TR2"/>
    <d v="2022-11-08T00:00:00"/>
    <d v="2022-11-11T00:00:00"/>
    <s v="PEND"/>
    <s v="LC"/>
    <d v="2021-07-13T00:00:00"/>
    <x v="10"/>
    <x v="0"/>
    <x v="1"/>
  </r>
  <r>
    <s v="121741541"/>
    <s v="T3 DI WP-VALLEY SPRINGS 0/2 RPL STRW"/>
    <s v="WEST POINT-VALLEY SPRINGS"/>
    <s v="000/002"/>
    <s v="E"/>
    <s v="TR3"/>
    <m/>
    <m/>
    <s v="PEND"/>
    <s v="LC"/>
    <d v="2021-07-13T00:00:00"/>
    <x v="10"/>
    <x v="0"/>
    <x v="1"/>
  </r>
  <r>
    <s v="121731999"/>
    <s v="T3 DI DONNELLS-MI-WUK WP 16/1R RPR GYWW"/>
    <s v="DONNELLS-MI-WUK"/>
    <s v="016/001"/>
    <s v="E"/>
    <s v="TR3"/>
    <d v="2022-10-14T00:00:00"/>
    <d v="2022-10-20T00:00:00"/>
    <s v="PEND"/>
    <s v="LC"/>
    <d v="2021-07-07T00:00:00"/>
    <x v="10"/>
    <x v="0"/>
    <x v="1"/>
  </r>
  <r>
    <s v="121731238"/>
    <s v="T2 SALINAS-LAURELES 010/214 RPL POLE"/>
    <s v="SALINAS-LAURELES"/>
    <s v="010/214"/>
    <s v="E"/>
    <s v="TR2"/>
    <m/>
    <m/>
    <s v="PEND"/>
    <s v="LC"/>
    <d v="2021-07-14T00:00:00"/>
    <x v="3"/>
    <x v="0"/>
    <x v="1"/>
  </r>
  <r>
    <s v="121653540"/>
    <s v="T3 DI DONNELLS-MI-WUK 17/5R RPR WDPK"/>
    <s v="DONNELLS-MI-WUK"/>
    <s v="017/005"/>
    <s v="E"/>
    <s v="TR3"/>
    <d v="2022-10-14T00:00:00"/>
    <d v="2022-10-20T00:00:00"/>
    <s v="PEND"/>
    <s v="LC"/>
    <d v="2021-07-02T00:00:00"/>
    <x v="10"/>
    <x v="0"/>
    <x v="1"/>
  </r>
  <r>
    <s v="121631262"/>
    <s v="T2 EI MELONES-CURTIS 3/5L RPL POLE"/>
    <s v="MELONES-CURTIS"/>
    <s v="003/005"/>
    <s v="E"/>
    <s v="TR2"/>
    <d v="2022-11-08T00:00:00"/>
    <d v="2022-11-11T00:00:00"/>
    <s v="PEND"/>
    <s v="LC"/>
    <d v="2021-06-15T00:00:00"/>
    <x v="10"/>
    <x v="0"/>
    <x v="1"/>
  </r>
  <r>
    <s v="121628279"/>
    <s v="T3 DI PARADISE-TBL-MTN 18/149B RPL INSW"/>
    <s v="PARADISE-TABLE MTN"/>
    <s v="018/149B"/>
    <s v="E"/>
    <s v="TR3"/>
    <m/>
    <m/>
    <s v="PEND"/>
    <s v="LC"/>
    <d v="2021-06-22T00:00:00"/>
    <x v="1"/>
    <x v="0"/>
    <x v="1"/>
  </r>
  <r>
    <s v="121605419"/>
    <s v="T2 DI MNTA VSTA-LS GTS 008/156 RPL INSW"/>
    <s v="MONTA VISTA-LOS GATOS"/>
    <s v="008/156"/>
    <s v="E"/>
    <s v="TR2"/>
    <d v="2022-08-24T00:00:00"/>
    <d v="2022-08-28T00:00:00"/>
    <s v="PEND"/>
    <s v="LC"/>
    <d v="2021-06-22T00:00:00"/>
    <x v="11"/>
    <x v="0"/>
    <x v="0"/>
  </r>
  <r>
    <s v="121568365"/>
    <s v="T3NT DI DONNELLS-MI-WUK 3/5A RPR GYWW"/>
    <s v="DONNELLS-MI-WUK"/>
    <s v="003/005A"/>
    <s v="E"/>
    <s v="TR3"/>
    <d v="2022-09-29T00:00:00"/>
    <d v="2022-10-06T00:00:00"/>
    <s v="PEND"/>
    <s v="LC"/>
    <d v="2021-06-15T00:00:00"/>
    <x v="10"/>
    <x v="0"/>
    <x v="1"/>
  </r>
  <r>
    <s v="121540450"/>
    <s v="T2 EI MELONES-CURTIS 3/5R RPL POLE"/>
    <s v="MELONES-CURTIS"/>
    <s v="003/005"/>
    <s v="E"/>
    <s v="TR2"/>
    <d v="2022-11-08T00:00:00"/>
    <d v="2022-11-11T00:00:00"/>
    <s v="PEND"/>
    <s v="LC"/>
    <d v="2021-06-15T00:00:00"/>
    <x v="10"/>
    <x v="0"/>
    <x v="1"/>
  </r>
  <r>
    <s v="121491689"/>
    <s v="T2 DI CARIBOU #2 000/002 REFRAME"/>
    <s v="CARIBOU #2"/>
    <s v="000/002"/>
    <s v="E"/>
    <s v="TR2"/>
    <d v="2022-07-11T00:00:00"/>
    <d v="2022-07-17T00:00:00"/>
    <s v="PEND"/>
    <s v="LC"/>
    <d v="2021-06-08T00:00:00"/>
    <x v="1"/>
    <x v="0"/>
    <x v="0"/>
  </r>
  <r>
    <s v="121486023"/>
    <s v="T3 DI MORAGA-CLAREMONT #1 2/12 RPL INSS"/>
    <s v="MORAGA-CLAREMONT #1"/>
    <s v="002/012"/>
    <s v="E"/>
    <s v="TR3"/>
    <d v="2022-07-13T00:00:00"/>
    <d v="2022-07-15T00:00:00"/>
    <s v="PEND"/>
    <s v="LC"/>
    <d v="2021-06-01T00:00:00"/>
    <x v="9"/>
    <x v="0"/>
    <x v="0"/>
  </r>
  <r>
    <s v="121482390"/>
    <s v="DI T3 DONNELLS-MI-WUK 13/3R RPL STRW"/>
    <s v="DONNELLS-MI-WUK"/>
    <s v="013/003"/>
    <s v="E"/>
    <s v="TR3"/>
    <d v="2022-10-14T00:00:00"/>
    <d v="2022-10-20T00:00:00"/>
    <s v="PEND"/>
    <s v="LC"/>
    <d v="2021-05-26T00:00:00"/>
    <x v="10"/>
    <x v="0"/>
    <x v="1"/>
  </r>
  <r>
    <s v="121466514"/>
    <s v="T3 DI DONNELLS-MI-WUK 0/2 RPR INSW"/>
    <s v="DONNELLS-MI-WUK"/>
    <s v="000/002"/>
    <s v="E"/>
    <s v="TR3"/>
    <d v="2022-09-29T00:00:00"/>
    <d v="2022-10-06T00:00:00"/>
    <s v="PEND"/>
    <s v="LC"/>
    <d v="2021-06-01T00:00:00"/>
    <x v="10"/>
    <x v="0"/>
    <x v="1"/>
  </r>
  <r>
    <s v="121438595"/>
    <s v="T3 DI DONNELLS-MI-WUK 002/007 RPL INSW"/>
    <s v="DONNELLS-MI-WUK"/>
    <s v="002/007"/>
    <s v="E"/>
    <s v="TR3"/>
    <d v="2022-09-29T00:00:00"/>
    <d v="2022-10-06T00:00:00"/>
    <s v="PEND"/>
    <s v="LC"/>
    <d v="2021-05-25T00:00:00"/>
    <x v="10"/>
    <x v="0"/>
    <x v="1"/>
  </r>
  <r>
    <s v="121418203"/>
    <s v="T3 DI DONNLLS-MI-WUK 9/6L RPR GYWW CMPLT"/>
    <s v="DONNELLS-MI-WUK"/>
    <s v="009/006"/>
    <s v="E"/>
    <s v="TR3"/>
    <d v="2022-07-01T00:00:00"/>
    <d v="2022-07-30T00:00:00"/>
    <s v="PEND"/>
    <s v="LC"/>
    <d v="2021-05-26T00:00:00"/>
    <x v="10"/>
    <x v="0"/>
    <x v="0"/>
  </r>
  <r>
    <s v="121417846"/>
    <s v="T3 DI  MONT-VST-JEFFSN #2 17/75 RPL DAMS"/>
    <s v="MONTA VISTA-JEFFERSON #2"/>
    <s v="017/075"/>
    <s v="E"/>
    <s v="TR3"/>
    <d v="2022-09-01T00:00:00"/>
    <d v="2022-09-01T00:00:00"/>
    <s v="PEND"/>
    <s v="LC"/>
    <d v="2021-05-27T00:00:00"/>
    <x v="11"/>
    <x v="1"/>
    <x v="0"/>
  </r>
  <r>
    <s v="121403463"/>
    <s v="T3 DI MORAGA-CLAREMONT #2 1/9 RPL INSS"/>
    <s v="MORAGA-CLAREMONT #2"/>
    <s v="001/009"/>
    <s v="E"/>
    <s v="TR3"/>
    <d v="2022-08-22T00:00:00"/>
    <d v="2022-08-23T00:00:00"/>
    <s v="PEND"/>
    <s v="LC"/>
    <d v="2021-05-19T00:00:00"/>
    <x v="9"/>
    <x v="0"/>
    <x v="0"/>
  </r>
  <r>
    <s v="121383511"/>
    <s v="T2 DI LKVILLE-SBRNTE #2 41/194 RPL INSS"/>
    <s v="LAKEVILLE-SOBRANTE #2"/>
    <s v="041/194"/>
    <s v="E"/>
    <s v="TR2"/>
    <d v="2022-07-10T00:00:00"/>
    <d v="2022-07-10T00:00:00"/>
    <s v="PEND"/>
    <s v="LC"/>
    <d v="2021-05-06T00:00:00"/>
    <x v="9"/>
    <x v="0"/>
    <x v="0"/>
  </r>
  <r>
    <s v="121383168"/>
    <s v="T3 DI DONNELLS-MI-WUK 10/5 RPR INSW"/>
    <s v="DONNELLS-MI-WUK"/>
    <s v="010/005"/>
    <s v="E"/>
    <s v="TR3"/>
    <d v="2022-10-14T00:00:00"/>
    <d v="2022-10-20T00:00:00"/>
    <s v="PEND"/>
    <s v="LC"/>
    <d v="2021-05-12T00:00:00"/>
    <x v="10"/>
    <x v="0"/>
    <x v="1"/>
  </r>
  <r>
    <s v="121348497"/>
    <s v="T3 DI MORAGA-CLAREMONT #1 0/5 RPL INSS"/>
    <s v="MORAGA-CLAREMONT #1"/>
    <s v="000/005"/>
    <s v="E"/>
    <s v="TR3"/>
    <d v="2022-07-13T00:00:00"/>
    <d v="2022-07-15T00:00:00"/>
    <s v="PEND"/>
    <s v="LC"/>
    <d v="2021-04-24T00:00:00"/>
    <x v="9"/>
    <x v="0"/>
    <x v="0"/>
  </r>
  <r>
    <s v="120942285"/>
    <s v="T3 EI MRGA-CLREMNT #1 003/025 RPL INSS"/>
    <s v="MORAGA-CLAREMONT #1"/>
    <s v="003/025"/>
    <s v="E"/>
    <s v="TR3"/>
    <d v="2022-07-13T00:00:00"/>
    <d v="2022-07-15T00:00:00"/>
    <s v="PEND"/>
    <s v="LC"/>
    <d v="2021-04-21T00:00:00"/>
    <x v="9"/>
    <x v="0"/>
    <x v="0"/>
  </r>
  <r>
    <s v="120941256"/>
    <s v="T3 EI HLLSDL JCT-HLF MN BY 2/29 RPL STRW"/>
    <s v="HILLSDALE JCT-HALF MOON BAY"/>
    <s v="002/029"/>
    <s v="E"/>
    <s v="TR3"/>
    <d v="2022-08-18T00:00:00"/>
    <d v="2022-08-21T00:00:00"/>
    <s v="PEND"/>
    <s v="LC"/>
    <d v="2021-05-05T00:00:00"/>
    <x v="11"/>
    <x v="0"/>
    <x v="0"/>
  </r>
  <r>
    <s v="120938584"/>
    <s v="T3 EI HLDL JCT-HLF MN BY 1/17R RPL POLE"/>
    <s v="HILLSDALE JCT-HALF MOON BAY"/>
    <s v="001/017"/>
    <s v="E"/>
    <s v="TR3"/>
    <d v="2022-08-21T00:00:00"/>
    <d v="2022-08-21T00:00:00"/>
    <s v="PEND"/>
    <s v="LC"/>
    <d v="2021-05-05T00:00:00"/>
    <x v="11"/>
    <x v="0"/>
    <x v="0"/>
  </r>
  <r>
    <s v="120861454"/>
    <s v="T3 EI MRGA-CLAREMONT #2_004/030 RPL INSS"/>
    <s v="MORAGA-CLAREMONT #2"/>
    <s v="004/030"/>
    <s v="E"/>
    <s v="TR3"/>
    <d v="2022-08-22T00:00:00"/>
    <d v="2022-08-23T00:00:00"/>
    <s v="PEND"/>
    <s v="LC"/>
    <d v="2021-04-21T00:00:00"/>
    <x v="9"/>
    <x v="0"/>
    <x v="0"/>
  </r>
  <r>
    <s v="120843924"/>
    <s v="T3 DI MORAGA-OAKLAND #4 003/025 RPL INSS"/>
    <s v="MORAGA-OAKLAND #4"/>
    <s v="003/025"/>
    <s v="E"/>
    <s v="TR3"/>
    <d v="2022-07-09T00:00:00"/>
    <d v="2022-07-12T00:00:00"/>
    <s v="PEND"/>
    <s v="LC"/>
    <d v="2021-04-15T00:00:00"/>
    <x v="9"/>
    <x v="0"/>
    <x v="0"/>
  </r>
  <r>
    <s v="120812093"/>
    <s v="T3 DI MORRO BAY-SOLAR #2 21/91 RPL INSS"/>
    <s v="MORRO BAY-SOLAR SW STA #1"/>
    <s v="021/091"/>
    <s v="E"/>
    <s v="TR3"/>
    <d v="2022-06-14T00:00:00"/>
    <d v="2022-06-19T00:00:00"/>
    <s v="PEND"/>
    <s v="LC"/>
    <d v="2021-04-07T00:00:00"/>
    <x v="7"/>
    <x v="0"/>
    <x v="1"/>
  </r>
  <r>
    <s v="120809096"/>
    <s v="T3 EI SLT SPRNGS-TGR CRK 16/126 RPL INSS"/>
    <s v="SALT SPRINGS-TIGER CREEK"/>
    <s v="016/126"/>
    <s v="E"/>
    <s v="TR3"/>
    <d v="2022-06-17T00:00:00"/>
    <d v="2022-06-29T00:00:00"/>
    <s v="PEND"/>
    <s v="LC"/>
    <d v="2021-04-13T00:00:00"/>
    <x v="10"/>
    <x v="0"/>
    <x v="1"/>
  </r>
  <r>
    <s v="120674485"/>
    <s v="T2 DI MNT VISTA-LOS GATOS 9/175 RPL INSW"/>
    <s v="MONTA VISTA-LOS GATOS"/>
    <s v="009/175"/>
    <s v="E"/>
    <s v="TR2"/>
    <d v="2022-08-24T00:00:00"/>
    <d v="2022-08-28T00:00:00"/>
    <s v="PEND"/>
    <s v="LC"/>
    <d v="2021-03-16T00:00:00"/>
    <x v="11"/>
    <x v="0"/>
    <x v="0"/>
  </r>
  <r>
    <s v="120651589"/>
    <s v="T2 DI MNTA VSTA-LOS GATOS 9/170 RPR GYWW"/>
    <s v="MONTA VISTA-LOS GATOS"/>
    <s v="009/170"/>
    <s v="E"/>
    <s v="TR2"/>
    <d v="2022-08-24T00:00:00"/>
    <d v="2022-08-28T00:00:00"/>
    <s v="PEND"/>
    <s v="LC"/>
    <d v="2021-03-16T00:00:00"/>
    <x v="11"/>
    <x v="0"/>
    <x v="0"/>
  </r>
  <r>
    <s v="118684647"/>
    <s v="T3 EI HILLSDALE JCT-HMB 1/20 COMPLETED"/>
    <s v="HILLSDALE JCT-HALF MOON BAY"/>
    <s v="001/020"/>
    <s v="E"/>
    <s v="TR3"/>
    <d v="2022-04-04T00:00:00"/>
    <d v="2022-04-09T00:00:00"/>
    <s v="PEND"/>
    <s v="LC"/>
    <d v="2020-03-12T00:00:00"/>
    <x v="11"/>
    <x v="0"/>
    <x v="1"/>
  </r>
  <r>
    <s v="121815916"/>
    <s v="T2 DI VLLY SPNG #2 7/134L COMPLETE"/>
    <s v="VALLEY SPRINGS #2"/>
    <s v="007/134"/>
    <s v="E"/>
    <s v="TR2"/>
    <d v="2022-03-01T00:00:00"/>
    <d v="2022-03-11T00:00:00"/>
    <s v="PEND"/>
    <s v="LC"/>
    <d v="2021-07-28T00:00:00"/>
    <x v="10"/>
    <x v="0"/>
    <x v="1"/>
  </r>
  <r>
    <s v="121789710"/>
    <s v="T3 DI DONNELLS-MI-WUK 3/8 RPL INSW"/>
    <s v="DONNELLS-MI-WUK"/>
    <s v="003/008"/>
    <s v="E"/>
    <s v="TR3"/>
    <d v="2022-09-29T00:00:00"/>
    <d v="2022-10-06T00:00:00"/>
    <s v="PEND"/>
    <s v="LC"/>
    <d v="2021-07-19T00:00:00"/>
    <x v="10"/>
    <x v="0"/>
    <x v="1"/>
  </r>
  <r>
    <s v="121781724"/>
    <s v="T2 DI MELNS-CRTS 06/03L RPR STRW"/>
    <s v="MELONES-CURTIS"/>
    <s v="006/003"/>
    <s v="E"/>
    <s v="TR2"/>
    <d v="2022-08-03T00:00:00"/>
    <d v="2022-08-10T00:00:00"/>
    <s v="PEND"/>
    <s v="LC"/>
    <d v="2021-07-20T00:00:00"/>
    <x v="10"/>
    <x v="0"/>
    <x v="0"/>
  </r>
  <r>
    <s v="121777193"/>
    <s v="T3 DI SNEATH LN-HLF MN BY ?4/5R RPL STRW"/>
    <s v="SNEATH LANE-HALF MOON BAY"/>
    <s v="?004/005"/>
    <s v="E"/>
    <s v="TR3"/>
    <d v="2022-07-18T00:00:00"/>
    <d v="2022-07-22T00:00:00"/>
    <s v="PEND"/>
    <s v="LC"/>
    <d v="2021-07-20T00:00:00"/>
    <x v="11"/>
    <x v="0"/>
    <x v="0"/>
  </r>
  <r>
    <s v="121777191"/>
    <s v="T3 DI SNEATH LN-HLF MN BY ?4/5L RPL STRW"/>
    <s v="SNEATH LANE-HALF MOON BAY"/>
    <s v="?004/005"/>
    <s v="E"/>
    <s v="TR3"/>
    <d v="2022-07-18T00:00:00"/>
    <d v="2022-07-22T00:00:00"/>
    <s v="PEND"/>
    <s v="LC"/>
    <d v="2021-07-20T00:00:00"/>
    <x v="11"/>
    <x v="0"/>
    <x v="0"/>
  </r>
  <r>
    <s v="121768116"/>
    <s v="T2 DI MELONES-CURTIS 6/4R RPL POLE"/>
    <s v="MELONES-CURTIS"/>
    <s v="006/004"/>
    <s v="E"/>
    <s v="TR2"/>
    <d v="2022-08-03T00:00:00"/>
    <d v="2022-08-10T00:00:00"/>
    <s v="PEND"/>
    <s v="LC"/>
    <d v="2021-07-20T00:00:00"/>
    <x v="10"/>
    <x v="0"/>
    <x v="0"/>
  </r>
  <r>
    <s v="121767133"/>
    <s v="T3 DI SNTH LN-HLF MN BY ?005/1 RPL HRDD"/>
    <s v="SNEATH LANE-HALF MOON BAY"/>
    <s v="?005/001"/>
    <s v="E"/>
    <s v="TR3"/>
    <d v="2022-07-18T00:00:00"/>
    <d v="2022-07-22T00:00:00"/>
    <s v="PEND"/>
    <s v="LC"/>
    <d v="2021-07-19T00:00:00"/>
    <x v="11"/>
    <x v="0"/>
    <x v="0"/>
  </r>
  <r>
    <s v="121767131"/>
    <s v="T3 DI SNTH LN-HLF MN BY ?005/001 RPL DAM"/>
    <s v="SNEATH LANE-HALF MOON BAY"/>
    <s v="?005/001"/>
    <s v="E"/>
    <s v="TR3"/>
    <d v="2022-07-18T00:00:00"/>
    <d v="2022-07-22T00:00:00"/>
    <s v="PEND"/>
    <s v="LC"/>
    <d v="2021-07-19T00:00:00"/>
    <x v="11"/>
    <x v="0"/>
    <x v="0"/>
  </r>
  <r>
    <s v="121735330"/>
    <s v="T2 WV DEL MONTE-VIEJO 6/144 RPL INSW"/>
    <s v="DEL MONTE-VIEJO (NO FLY)"/>
    <s v="006/144"/>
    <s v="E"/>
    <s v="TR2"/>
    <d v="2022-09-11T00:00:00"/>
    <d v="2022-09-11T00:00:00"/>
    <s v="PEND"/>
    <s v="LC"/>
    <d v="2021-07-15T00:00:00"/>
    <x v="3"/>
    <x v="0"/>
    <x v="0"/>
  </r>
  <r>
    <s v="121724900"/>
    <s v="T3 DI DONNELLS-MI-WUK-WOOD 6/2 RPL INSW"/>
    <s v="DONNELLS-MI-WUK"/>
    <s v="006/002"/>
    <s v="E"/>
    <s v="TR3"/>
    <d v="2022-10-10T00:00:00"/>
    <d v="2022-10-12T00:00:00"/>
    <s v="PEND"/>
    <s v="LC"/>
    <d v="2021-07-07T00:00:00"/>
    <x v="10"/>
    <x v="0"/>
    <x v="1"/>
  </r>
  <r>
    <s v="121717631"/>
    <s v="T3 DI DNNELLS-MI-WUK-WOOD 06/00 RPL INSW"/>
    <s v="DONNELLS-MI-WUK"/>
    <s v="006/000"/>
    <s v="E"/>
    <s v="TR3"/>
    <d v="2022-10-10T00:00:00"/>
    <d v="2022-10-12T00:00:00"/>
    <s v="PEND"/>
    <s v="LC"/>
    <d v="2021-07-08T00:00:00"/>
    <x v="10"/>
    <x v="0"/>
    <x v="1"/>
  </r>
  <r>
    <s v="121693948"/>
    <s v="T3NT DI DONNELLS-MI-WUK 3/005B RPR GYWW"/>
    <s v="DONNELLS-MI-WUK"/>
    <s v="003/005B"/>
    <s v="E"/>
    <s v="TR3"/>
    <d v="2022-09-29T00:00:00"/>
    <d v="2022-10-06T00:00:00"/>
    <s v="PEND"/>
    <s v="LC"/>
    <d v="2021-06-12T00:00:00"/>
    <x v="10"/>
    <x v="0"/>
    <x v="1"/>
  </r>
  <r>
    <s v="122346226"/>
    <s v="T2 DI W. PNT-VALLEY SPRNG 6/77 RPR WDPKR"/>
    <s v="WEST POINT-VALLEY SPRINGS"/>
    <s v="006/077"/>
    <s v="E"/>
    <s v="TR2"/>
    <d v="2022-05-21T00:00:00"/>
    <d v="2022-05-27T00:00:00"/>
    <s v="PEND"/>
    <s v="LC"/>
    <d v="2021-11-05T00:00:00"/>
    <x v="10"/>
    <x v="0"/>
    <x v="1"/>
  </r>
  <r>
    <s v="122227179"/>
    <s v="T2 MONTA VISTA-LOS GATOS 9/181 RPR ANCR"/>
    <s v="MONTA VISTA-LOS GATOS"/>
    <s v="009/181"/>
    <s v="E"/>
    <s v="TR2"/>
    <d v="2022-08-24T00:00:00"/>
    <d v="2022-08-28T00:00:00"/>
    <s v="PEND"/>
    <s v="LC"/>
    <d v="2021-10-19T00:00:00"/>
    <x v="11"/>
    <x v="0"/>
    <x v="0"/>
  </r>
  <r>
    <s v="121597118"/>
    <s v="T2 DI CLAY-MARTEL 24/338 RPR GYWW"/>
    <s v="CLAY-MARTEL"/>
    <s v="024/338"/>
    <s v="E"/>
    <s v="TR2"/>
    <d v="2022-07-11T00:00:00"/>
    <d v="2022-07-23T00:00:00"/>
    <s v="PEND"/>
    <s v="LC"/>
    <d v="2021-06-22T00:00:00"/>
    <x v="10"/>
    <x v="0"/>
    <x v="0"/>
  </r>
  <r>
    <s v="121591936"/>
    <s v="T2 DI CLAY-MARTEL 24/342 RPR GYWW"/>
    <s v="CLAY-MARTEL"/>
    <s v="024/342"/>
    <s v="E"/>
    <s v="TR2"/>
    <d v="2022-07-11T00:00:00"/>
    <d v="2022-07-23T00:00:00"/>
    <s v="PEND"/>
    <s v="LC"/>
    <d v="2021-06-22T00:00:00"/>
    <x v="10"/>
    <x v="0"/>
    <x v="0"/>
  </r>
  <r>
    <s v="122233784"/>
    <s v="T2 EI MONTA VISTA-LOS GTS 8/165 RPL HRDW"/>
    <s v="MONTA VISTA-LOS GATOS"/>
    <s v="008/165"/>
    <s v="E"/>
    <s v="TR2"/>
    <d v="2022-08-24T00:00:00"/>
    <d v="2022-08-28T00:00:00"/>
    <s v="PEND"/>
    <s v="LC"/>
    <d v="2021-10-20T00:00:00"/>
    <x v="11"/>
    <x v="0"/>
    <x v="0"/>
  </r>
  <r>
    <s v="121516730"/>
    <s v="T3 DI MI-WUK-CURTIS 020/000 RPL STRW"/>
    <s v="ETL.1073.POLE.WDPS"/>
    <s v="020/000"/>
    <s v="E"/>
    <s v="TR3"/>
    <d v="2022-10-24T00:00:00"/>
    <d v="2022-10-28T00:00:00"/>
    <s v="PEND"/>
    <s v="LC"/>
    <d v="2021-06-04T00:00:00"/>
    <x v="10"/>
    <x v="0"/>
    <x v="1"/>
  </r>
  <r>
    <s v="121496057"/>
    <s v="T3 DI DONNELLS-MI-WUK 11/4 RPL STRW"/>
    <s v="DONNELLS-MI-WUK"/>
    <s v="011/004"/>
    <s v="E"/>
    <s v="TR3"/>
    <d v="2022-10-14T00:00:00"/>
    <d v="2022-10-20T00:00:00"/>
    <s v="PEND"/>
    <s v="LC"/>
    <d v="2021-05-26T00:00:00"/>
    <x v="10"/>
    <x v="0"/>
    <x v="1"/>
  </r>
  <r>
    <s v="121474112"/>
    <s v="v3 DI W. PNT-VLY SPRNGS 3/3 COMPLETE"/>
    <s v="WEST POINT-VALLEY SPRINGS"/>
    <s v="000/003"/>
    <s v="E"/>
    <s v="TR3"/>
    <d v="2022-05-13T00:00:00"/>
    <d v="2022-05-20T00:00:00"/>
    <s v="PEND"/>
    <s v="LC"/>
    <d v="2021-06-04T00:00:00"/>
    <x v="10"/>
    <x v="0"/>
    <x v="1"/>
  </r>
  <r>
    <s v="121471289"/>
    <s v="EI T3 DONNELLS-CURTIS_016/005 RPR ANCW"/>
    <s v="DONNELLS-MI-WUK"/>
    <s v="016/005"/>
    <s v="E"/>
    <s v="TR3"/>
    <d v="2022-07-01T00:00:00"/>
    <d v="2022-07-30T00:00:00"/>
    <s v="PEND"/>
    <s v="LC"/>
    <d v="2021-06-04T00:00:00"/>
    <x v="10"/>
    <x v="0"/>
    <x v="0"/>
  </r>
  <r>
    <s v="121443645"/>
    <s v="T3 DI DONNELLS-MI-WUK 003/004 RPR SPLW"/>
    <s v="DONNELLS-MI-WUK"/>
    <s v="003/004"/>
    <s v="E"/>
    <s v="TR3"/>
    <d v="2022-09-29T00:00:00"/>
    <d v="2022-10-06T00:00:00"/>
    <s v="PEND"/>
    <s v="LC"/>
    <d v="2021-06-01T00:00:00"/>
    <x v="10"/>
    <x v="0"/>
    <x v="1"/>
  </r>
  <r>
    <s v="122043478"/>
    <s v="T3 WV SLT SPRG-TGR CK 15/115 INS JMPRS"/>
    <s v="SALT SPRINGS-TIGER CREEK"/>
    <s v="015/115"/>
    <s v="E"/>
    <s v="TR3"/>
    <d v="2022-06-17T00:00:00"/>
    <d v="2022-06-29T00:00:00"/>
    <s v="PEND"/>
    <s v="LC"/>
    <d v="2021-09-13T00:00:00"/>
    <x v="10"/>
    <x v="0"/>
    <x v="1"/>
  </r>
  <r>
    <s v="121430762"/>
    <s v="T3 DI DONNELLS-MI-WUK 013/007 COMPLETE"/>
    <s v="DONNELLS-MI-WUK"/>
    <s v="013/007"/>
    <s v="E"/>
    <s v="TR3"/>
    <d v="2022-07-01T00:00:00"/>
    <d v="2022-07-30T00:00:00"/>
    <s v="PEND"/>
    <s v="LC"/>
    <d v="2021-05-26T00:00:00"/>
    <x v="10"/>
    <x v="0"/>
    <x v="0"/>
  </r>
  <r>
    <s v="121404973"/>
    <s v="T3 DI MORAGA-CLAREMONT #2 01/10 RPL INSS"/>
    <s v="MORAGA-CLAREMONT #2"/>
    <s v="001/010"/>
    <s v="E"/>
    <s v="TR3"/>
    <d v="2022-08-22T00:00:00"/>
    <d v="2022-08-23T00:00:00"/>
    <s v="PEND"/>
    <s v="LC"/>
    <d v="2021-05-19T00:00:00"/>
    <x v="9"/>
    <x v="0"/>
    <x v="0"/>
  </r>
  <r>
    <s v="121404971"/>
    <s v="T3 DI MORAGA-CLAREMONT #1 1/10 RPL INSS"/>
    <s v="MORAGA-CLAREMONT #1"/>
    <s v="001/010"/>
    <s v="E"/>
    <s v="TR3"/>
    <d v="2022-07-13T00:00:00"/>
    <d v="2022-07-15T00:00:00"/>
    <s v="PEND"/>
    <s v="LC"/>
    <d v="2021-05-19T00:00:00"/>
    <x v="9"/>
    <x v="0"/>
    <x v="0"/>
  </r>
  <r>
    <s v="121815619"/>
    <s v="T2 DI BRENTWOOD-KELSO 010/047 RPL INSS"/>
    <s v="BRENTWOOD-KELSO"/>
    <s v="010/047"/>
    <s v="E"/>
    <s v="TR2"/>
    <d v="2022-06-10T00:00:00"/>
    <d v="2022-06-10T00:00:00"/>
    <s v="PEND"/>
    <s v="LC"/>
    <d v="2021-07-29T00:00:00"/>
    <x v="9"/>
    <x v="0"/>
    <x v="1"/>
  </r>
  <r>
    <s v="121381775"/>
    <s v="T2 DI CLAY-MARTEL 21/292 RPL STRW"/>
    <s v="CLAY-MARTEL"/>
    <s v="021/292"/>
    <s v="E"/>
    <s v="TR2"/>
    <d v="2022-07-11T00:00:00"/>
    <d v="2022-07-23T00:00:00"/>
    <s v="PEND"/>
    <s v="LC"/>
    <d v="2021-05-10T00:00:00"/>
    <x v="10"/>
    <x v="0"/>
    <x v="0"/>
  </r>
  <r>
    <s v="121818320"/>
    <s v="T3 DI DONNELLS-MI-WUK 001/5 REPLUMB"/>
    <s v="DONNELLS-MI-WUK"/>
    <s v="001/005"/>
    <s v="E"/>
    <s v="TR3"/>
    <d v="2022-09-29T00:00:00"/>
    <d v="2022-10-06T00:00:00"/>
    <s v="PEND"/>
    <s v="LC"/>
    <d v="2021-07-29T00:00:00"/>
    <x v="10"/>
    <x v="0"/>
    <x v="1"/>
  </r>
  <r>
    <s v="121381526"/>
    <s v="T2 DI CLAY-MARTEL 29/5 RPR STRW"/>
    <s v="CLAY-MARTEL"/>
    <s v="029/005"/>
    <s v="E"/>
    <s v="TR2"/>
    <d v="2022-08-25T00:00:00"/>
    <d v="2022-08-25T00:00:00"/>
    <s v="PEND"/>
    <s v="LC"/>
    <d v="2021-05-10T00:00:00"/>
    <x v="10"/>
    <x v="0"/>
    <x v="0"/>
  </r>
  <r>
    <s v="121906739"/>
    <s v="T3 DI DONNELLS-MI-WUK 0/7R RPR GYWW"/>
    <s v="DONNELLS-MI-WUK"/>
    <s v="000/007"/>
    <s v="E"/>
    <s v="TR3"/>
    <d v="2022-09-29T00:00:00"/>
    <d v="2022-10-06T00:00:00"/>
    <s v="PEND"/>
    <s v="LC"/>
    <d v="2021-06-01T00:00:00"/>
    <x v="10"/>
    <x v="0"/>
    <x v="1"/>
  </r>
  <r>
    <s v="121982790"/>
    <s v="T2 WV BLT-RVBK-MLNS SW ST :4/4 RPL STRW"/>
    <s v="BELLOTA-RIVERBANK-MELONES SW STA"/>
    <s v=":004/004"/>
    <s v="E"/>
    <s v="TR2"/>
    <d v="2022-08-12T00:00:00"/>
    <d v="2022-08-15T00:00:00"/>
    <s v="PEND"/>
    <s v="LC"/>
    <d v="2021-09-01T00:00:00"/>
    <x v="10"/>
    <x v="0"/>
    <x v="0"/>
  </r>
  <r>
    <s v="121379986"/>
    <s v="T2 DI CLAY-MARTEL 023/319 RPR STRW"/>
    <s v="CLAY-MARTEL"/>
    <s v="023/319"/>
    <s v="E"/>
    <s v="TR2"/>
    <d v="2022-07-11T00:00:00"/>
    <d v="2022-07-23T00:00:00"/>
    <s v="PEND"/>
    <s v="LC"/>
    <d v="2021-05-08T00:00:00"/>
    <x v="10"/>
    <x v="0"/>
    <x v="0"/>
  </r>
  <r>
    <s v="121781661"/>
    <s v="T3 DI DONNELLS-MI-WUK-WD 4/0 RPL INSW"/>
    <s v="DONNELLS-MI-WUK"/>
    <s v="004/000"/>
    <s v="E"/>
    <s v="TR3"/>
    <d v="2022-09-29T00:00:00"/>
    <d v="2022-10-06T00:00:00"/>
    <s v="PEND"/>
    <s v="LC"/>
    <d v="2021-07-21T00:00:00"/>
    <x v="10"/>
    <x v="0"/>
    <x v="1"/>
  </r>
  <r>
    <s v="121768968"/>
    <s v="T2 DI MELONES-CURTIS 006/002 RPL INSW"/>
    <s v="MELONES-CURTIS"/>
    <s v="006/002"/>
    <s v="E"/>
    <s v="TR2"/>
    <d v="2022-08-03T00:00:00"/>
    <d v="2022-08-10T00:00:00"/>
    <s v="PEND"/>
    <s v="LC"/>
    <d v="2021-07-20T00:00:00"/>
    <x v="10"/>
    <x v="0"/>
    <x v="0"/>
  </r>
  <r>
    <s v="121783656"/>
    <s v="T3 DI SNEATH LN-HLF MN BY ?4/5C RPL STRW"/>
    <s v="SNEATH LANE-HALF MOON BAY"/>
    <s v="?004/005"/>
    <s v="E"/>
    <s v="TR3"/>
    <d v="2022-07-18T00:00:00"/>
    <d v="2022-07-22T00:00:00"/>
    <s v="PEND"/>
    <s v="LC"/>
    <d v="2021-07-20T00:00:00"/>
    <x v="11"/>
    <x v="0"/>
    <x v="0"/>
  </r>
  <r>
    <s v="121768114"/>
    <s v="T2 DI MELONES-CURTIS 6/4L RPL POLE"/>
    <s v="MELONES-CURTIS"/>
    <s v="006/004"/>
    <s v="E"/>
    <s v="TR2"/>
    <d v="2022-08-03T00:00:00"/>
    <d v="2022-08-10T00:00:00"/>
    <s v="PEND"/>
    <s v="LC"/>
    <d v="2021-07-20T00:00:00"/>
    <x v="10"/>
    <x v="0"/>
    <x v="0"/>
  </r>
  <r>
    <s v="121748269"/>
    <s v="T2 DI CHRISTIE-WILLOW PASS 3/41 RPR GYWW"/>
    <s v="CHRISTIE-WILLOW PASS"/>
    <s v="003/041"/>
    <s v="E"/>
    <s v="TR2"/>
    <d v="2022-08-15T00:00:00"/>
    <d v="2022-08-16T00:00:00"/>
    <s v="PEND"/>
    <s v="LC"/>
    <d v="2021-07-13T00:00:00"/>
    <x v="9"/>
    <x v="0"/>
    <x v="0"/>
  </r>
  <r>
    <s v="121753397"/>
    <s v="T3 DI SNTH LN-HF MN BY ?005/000 RPR STRW"/>
    <s v="SNEATH LANE-HALF MOON BAY"/>
    <s v="?005/000"/>
    <s v="E"/>
    <s v="TR3"/>
    <d v="2022-07-18T00:00:00"/>
    <d v="2022-07-22T00:00:00"/>
    <s v="PEND"/>
    <s v="LC"/>
    <d v="2021-07-19T00:00:00"/>
    <x v="11"/>
    <x v="0"/>
    <x v="0"/>
  </r>
  <r>
    <s v="121361887"/>
    <s v="T3 DI TASSAJARA-NEWARK 13/59 RPLC INSS"/>
    <s v="TASSAJARA-NEWARK"/>
    <s v="013/059"/>
    <s v="E"/>
    <s v="TR3"/>
    <d v="2022-06-10T00:00:00"/>
    <d v="2022-06-22T00:00:00"/>
    <s v="PEND"/>
    <s v="LC"/>
    <d v="2021-04-29T00:00:00"/>
    <x v="9"/>
    <x v="0"/>
    <x v="1"/>
  </r>
  <r>
    <s v="121734172"/>
    <s v="T2 WV BLLTA-RVRBNK-MLNS :7/7 RPL INSS"/>
    <s v="BELLOTA-RIVERBANK-MELONES SW STA"/>
    <s v=":007/007"/>
    <s v="E"/>
    <s v="TR2"/>
    <d v="2022-08-16T00:00:00"/>
    <d v="2022-08-16T00:00:00"/>
    <s v="PEND"/>
    <s v="LC"/>
    <d v="2021-07-15T00:00:00"/>
    <x v="10"/>
    <x v="0"/>
    <x v="0"/>
  </r>
  <r>
    <s v="121731053"/>
    <s v="T3 DI DONNELLS-MI-WUK 6/4 RPR STRW"/>
    <s v="DONNELLS-MI-WUK"/>
    <s v="006/004"/>
    <s v="E"/>
    <s v="TR3"/>
    <d v="2022-07-01T00:00:00"/>
    <d v="2022-07-30T00:00:00"/>
    <s v="PEND"/>
    <s v="LC"/>
    <d v="2021-07-07T00:00:00"/>
    <x v="10"/>
    <x v="0"/>
    <x v="0"/>
  </r>
  <r>
    <s v="121910400"/>
    <s v="T3 DI DONNELLS-MI-WUK 0/7L RPR GYWW"/>
    <s v="DONNELLS-MI-WUK"/>
    <s v="000/007"/>
    <s v="E"/>
    <s v="TR3"/>
    <d v="2022-09-29T00:00:00"/>
    <d v="2022-10-06T00:00:00"/>
    <s v="PEND"/>
    <s v="LC"/>
    <d v="2021-06-01T00:00:00"/>
    <x v="10"/>
    <x v="0"/>
    <x v="1"/>
  </r>
  <r>
    <s v="121724844"/>
    <s v="T3 DI DNNELLS-MI-WUK-STEEL X4/7 RPR INSW"/>
    <s v="DONNELLS-MI-WUK"/>
    <s v="004/007"/>
    <s v="E"/>
    <s v="TR3"/>
    <d v="2022-07-01T00:00:00"/>
    <d v="2022-07-30T00:00:00"/>
    <s v="PEND"/>
    <s v="LC"/>
    <d v="2021-07-07T00:00:00"/>
    <x v="10"/>
    <x v="0"/>
    <x v="0"/>
  </r>
  <r>
    <s v="121724201"/>
    <s v="T3 DI DONNELLS-MI-WUK 3/7L RPL STRW"/>
    <s v="DONNELLS-MI-WUK"/>
    <s v="003/007"/>
    <s v="E"/>
    <s v="TR3"/>
    <d v="2022-09-29T00:00:00"/>
    <d v="2022-10-06T00:00:00"/>
    <s v="PEND"/>
    <s v="LC"/>
    <d v="2021-07-07T00:00:00"/>
    <x v="10"/>
    <x v="0"/>
    <x v="1"/>
  </r>
  <r>
    <s v="121806581"/>
    <s v="T2 DI MELONES-CURTIS 3/7C RPL STRW"/>
    <s v="MELONES-CURTIS"/>
    <s v="003/007"/>
    <s v="E"/>
    <s v="TR2"/>
    <d v="2022-11-08T00:00:00"/>
    <d v="2022-11-11T00:00:00"/>
    <s v="PEND"/>
    <s v="LC"/>
    <d v="2021-07-13T00:00:00"/>
    <x v="10"/>
    <x v="0"/>
    <x v="1"/>
  </r>
  <r>
    <s v="121716797"/>
    <s v="T3 DI DONNELLS-MI-WUK 5/1 RPL INSW"/>
    <s v="DONNELLS-MI-WUK"/>
    <s v="005/001"/>
    <s v="E"/>
    <s v="TR3"/>
    <d v="2022-09-29T00:00:00"/>
    <d v="2022-10-06T00:00:00"/>
    <s v="PEND"/>
    <s v="LC"/>
    <d v="2021-07-02T00:00:00"/>
    <x v="10"/>
    <x v="0"/>
    <x v="1"/>
  </r>
  <r>
    <s v="121816147"/>
    <s v="T2 DI MELONES-CURTIS 1/3 RPL X-BRACE"/>
    <s v="MELONES-CURTIS"/>
    <s v="001/003"/>
    <s v="E"/>
    <s v="TR2"/>
    <d v="2022-11-28T00:00:00"/>
    <d v="2022-12-03T00:00:00"/>
    <s v="PEND"/>
    <s v="LC"/>
    <d v="2021-07-28T00:00:00"/>
    <x v="10"/>
    <x v="0"/>
    <x v="1"/>
  </r>
  <r>
    <s v="121687433"/>
    <s v="T3 DI DONNELLS-MI-WUK- NWP 8/5B RPR ANCW"/>
    <s v="DONNELLS-MI-WUK"/>
    <s v="008/005B"/>
    <s v="E"/>
    <s v="TR3"/>
    <d v="2022-07-01T00:00:00"/>
    <d v="2022-07-30T00:00:00"/>
    <s v="PEND"/>
    <s v="LC"/>
    <d v="2021-06-11T00:00:00"/>
    <x v="10"/>
    <x v="0"/>
    <x v="0"/>
  </r>
  <r>
    <s v="121684425"/>
    <s v="T3 DI DONNELLS-MI-WUK 4/2 RPL INSW"/>
    <s v="DONNELLS-MI-WUK"/>
    <s v="004/002"/>
    <s v="E"/>
    <s v="TR3"/>
    <d v="2022-09-29T00:00:00"/>
    <d v="2022-10-06T00:00:00"/>
    <s v="PEND"/>
    <s v="LC"/>
    <d v="2021-07-07T00:00:00"/>
    <x v="10"/>
    <x v="0"/>
    <x v="1"/>
  </r>
  <r>
    <s v="121808205"/>
    <s v="T3 DI DONNELLS-MI-WUK 015/3L RPR STRW"/>
    <s v="DONNELLS-MI-WUK"/>
    <s v="015/003"/>
    <s v="E"/>
    <s v="TR3"/>
    <d v="2022-07-01T00:00:00"/>
    <d v="2022-07-30T00:00:00"/>
    <s v="PEND"/>
    <s v="LC"/>
    <d v="2021-07-26T00:00:00"/>
    <x v="10"/>
    <x v="0"/>
    <x v="0"/>
  </r>
  <r>
    <s v="121807905"/>
    <s v="T2 DI MNTA VSTA-LOS GTS 8/161 RPL STRW"/>
    <s v="MONTA VISTA-LOS GATOS"/>
    <s v="008/161"/>
    <s v="E"/>
    <s v="TR2"/>
    <d v="2022-08-24T00:00:00"/>
    <d v="2022-08-27T00:00:00"/>
    <s v="PEND"/>
    <s v="LC"/>
    <d v="2021-07-26T00:00:00"/>
    <x v="11"/>
    <x v="0"/>
    <x v="0"/>
  </r>
  <r>
    <s v="121332592"/>
    <s v="T3 DI MORAGA-CLRMNT #1 000/006 RPL INSS"/>
    <s v="MORAGA-CLAREMONT #1"/>
    <s v="000/006"/>
    <s v="E"/>
    <s v="TR3"/>
    <d v="2022-07-13T00:00:00"/>
    <d v="2022-07-15T00:00:00"/>
    <s v="PEND"/>
    <s v="LC"/>
    <d v="2021-04-24T00:00:00"/>
    <x v="9"/>
    <x v="0"/>
    <x v="0"/>
  </r>
  <r>
    <s v="121822282"/>
    <s v="T3 DI MORAGA-OAKLAND #2 1/9 RPL INSS"/>
    <s v="MORAGA-OAKLAND #2"/>
    <s v="001/009"/>
    <s v="E"/>
    <s v="TR3"/>
    <d v="2022-08-14T00:00:00"/>
    <d v="2022-08-14T00:00:00"/>
    <s v="PEND"/>
    <s v="LC"/>
    <d v="2021-07-28T00:00:00"/>
    <x v="9"/>
    <x v="0"/>
    <x v="0"/>
  </r>
  <r>
    <s v="121820012"/>
    <s v="T2 DI VLLY SPNG #2 7/134C RPL STR CMPLTD"/>
    <s v="VALLEY SPRINGS #2"/>
    <s v="007/134"/>
    <s v="E"/>
    <s v="TR2"/>
    <d v="2022-03-01T00:00:00"/>
    <d v="2022-03-11T00:00:00"/>
    <s v="PEND"/>
    <s v="LC"/>
    <d v="2021-07-28T00:00:00"/>
    <x v="10"/>
    <x v="0"/>
    <x v="1"/>
  </r>
  <r>
    <s v="121659234"/>
    <s v="WV T2 JEFFERSON #1 0/4 RPL INSS"/>
    <s v="JEFFERSON #1"/>
    <s v="000/004"/>
    <s v="E"/>
    <s v="TR2"/>
    <d v="2022-09-12T00:00:00"/>
    <d v="2022-09-14T00:00:00"/>
    <s v="PEND"/>
    <s v="LC"/>
    <d v="2021-07-02T00:00:00"/>
    <x v="11"/>
    <x v="0"/>
    <x v="0"/>
  </r>
  <r>
    <s v="121803751"/>
    <s v="T3 DI SNEATH LN-HLF MN BY ?4/0 RPR STRW"/>
    <s v="SNEATH LANE-HALF MOON BAY"/>
    <s v="?004/000"/>
    <s v="E"/>
    <s v="TR3"/>
    <d v="2022-07-18T00:00:00"/>
    <d v="2022-07-22T00:00:00"/>
    <s v="PEND"/>
    <s v="LC"/>
    <d v="2021-07-26T00:00:00"/>
    <x v="11"/>
    <x v="0"/>
    <x v="0"/>
  </r>
  <r>
    <s v="121641784"/>
    <s v="T3 DI MORAGA-CLAREMONT 2/19 RPL INSS"/>
    <s v="MORAGA-CLAREMONT #1"/>
    <s v="002/019"/>
    <s v="E"/>
    <s v="TR3"/>
    <d v="2022-07-13T00:00:00"/>
    <d v="2022-07-15T00:00:00"/>
    <s v="PEND"/>
    <s v="LC"/>
    <d v="2021-06-22T00:00:00"/>
    <x v="9"/>
    <x v="0"/>
    <x v="0"/>
  </r>
  <r>
    <s v="121732177"/>
    <s v="T3 DI DONNELLS-MI-WUK 4/1 RPL INSW"/>
    <s v="DONNELLS-MI-WUK"/>
    <s v="004/001"/>
    <s v="E"/>
    <s v="TR3"/>
    <d v="2022-09-29T00:00:00"/>
    <d v="2022-10-06T00:00:00"/>
    <s v="PEND"/>
    <s v="LC"/>
    <d v="2021-07-07T00:00:00"/>
    <x v="10"/>
    <x v="0"/>
    <x v="1"/>
  </r>
  <r>
    <s v="121191538"/>
    <s v="T2 DI CLAY-MARTEL 020/289 RPL STRW"/>
    <s v="CLAY-MARTEL"/>
    <s v="020/289"/>
    <s v="E"/>
    <s v="TR2"/>
    <d v="2022-07-11T00:00:00"/>
    <d v="2022-07-23T00:00:00"/>
    <s v="PEND"/>
    <s v="LC"/>
    <d v="2021-05-11T00:00:00"/>
    <x v="10"/>
    <x v="0"/>
    <x v="0"/>
  </r>
  <r>
    <s v="121731742"/>
    <s v="T3 DI DONNELLS-MI-WUK 006/005 RPL INSW"/>
    <s v="DONNELLS-MI-WUK"/>
    <s v="006/005"/>
    <s v="E"/>
    <s v="TR3"/>
    <d v="2022-10-10T00:00:00"/>
    <d v="2022-10-12T00:00:00"/>
    <s v="PEND"/>
    <s v="LC"/>
    <d v="2021-07-07T00:00:00"/>
    <x v="10"/>
    <x v="0"/>
    <x v="1"/>
  </r>
  <r>
    <s v="121637538"/>
    <s v="T3 DI PARADISE-TABL MTN 18/149C RPL INSW"/>
    <s v="PARADISE-TABLE MTN"/>
    <s v="018/149C"/>
    <s v="E"/>
    <s v="TR3"/>
    <m/>
    <m/>
    <s v="PEND"/>
    <s v="LC"/>
    <d v="2021-06-22T00:00:00"/>
    <x v="1"/>
    <x v="0"/>
    <x v="1"/>
  </r>
  <r>
    <s v="121731292"/>
    <s v="T3 DI DONNELLS-MI-WUK 005/003R RPR STRW"/>
    <s v="DONNELLS-MI-WUK"/>
    <s v="005/003"/>
    <s v="E"/>
    <s v="TR3"/>
    <d v="2022-07-01T00:00:00"/>
    <d v="2022-07-30T00:00:00"/>
    <s v="PEND"/>
    <s v="LC"/>
    <d v="2021-07-07T00:00:00"/>
    <x v="10"/>
    <x v="0"/>
    <x v="0"/>
  </r>
  <r>
    <s v="121731291"/>
    <s v="T3 DI DONNELLS-MI-WUK 005/003L RPR STRW"/>
    <s v="DONNELLS-MI-WUK"/>
    <s v="005/003"/>
    <s v="E"/>
    <s v="TR3"/>
    <d v="2022-07-01T00:00:00"/>
    <d v="2022-07-30T00:00:00"/>
    <s v="PEND"/>
    <s v="LC"/>
    <d v="2021-07-07T00:00:00"/>
    <x v="10"/>
    <x v="0"/>
    <x v="0"/>
  </r>
  <r>
    <s v="121803407"/>
    <s v="T3 DI MNT VST-JFFRSN #2 19/80 RPL INSS"/>
    <s v="MONTA VISTA-JEFFERSON #2"/>
    <s v="019/080"/>
    <s v="E"/>
    <s v="TR3"/>
    <d v="2022-09-01T00:00:00"/>
    <d v="2022-09-01T00:00:00"/>
    <s v="PEND"/>
    <s v="LC"/>
    <d v="2021-07-26T00:00:00"/>
    <x v="11"/>
    <x v="0"/>
    <x v="0"/>
  </r>
  <r>
    <s v="121724957"/>
    <s v="T3 DI DONNELLS-MI-WUK-WOOD 7/4 RPL INSW"/>
    <s v="DONNELLS-MI-WUK"/>
    <s v="007/004"/>
    <s v="E"/>
    <s v="TR3"/>
    <d v="2022-10-10T00:00:00"/>
    <d v="2022-10-12T00:00:00"/>
    <s v="PEND"/>
    <s v="LC"/>
    <d v="2021-07-07T00:00:00"/>
    <x v="10"/>
    <x v="0"/>
    <x v="1"/>
  </r>
  <r>
    <s v="121629593"/>
    <s v="T2 DI CLAY-MARTEL 024/339 RPR GYWW"/>
    <s v="CLAY-MARTEL"/>
    <s v="024/339"/>
    <s v="E"/>
    <s v="TR2"/>
    <d v="2022-07-11T00:00:00"/>
    <d v="2022-07-23T00:00:00"/>
    <s v="PEND"/>
    <s v="LC"/>
    <d v="2021-06-22T00:00:00"/>
    <x v="10"/>
    <x v="0"/>
    <x v="0"/>
  </r>
  <r>
    <s v="121624661"/>
    <s v="T2 EI MELONES-CURTIS 2/1 RPL STRW"/>
    <s v="MELONES-CURTIS"/>
    <s v="002/001"/>
    <s v="E"/>
    <s v="TR2"/>
    <d v="2022-11-28T00:00:00"/>
    <d v="2022-12-03T00:00:00"/>
    <s v="PEND"/>
    <s v="LC"/>
    <d v="2021-06-14T00:00:00"/>
    <x v="10"/>
    <x v="0"/>
    <x v="1"/>
  </r>
  <r>
    <s v="121717519"/>
    <s v="T3NT DI DNNELLS-MI-WUK-WD 06/00 RPR GYWW"/>
    <s v="DONNELLS-MI-WUK"/>
    <s v="006/000"/>
    <s v="F"/>
    <s v="TR3"/>
    <d v="2022-07-01T00:00:00"/>
    <d v="2022-07-30T00:00:00"/>
    <s v="PEND"/>
    <s v="LC"/>
    <d v="2021-07-08T00:00:00"/>
    <x v="10"/>
    <x v="0"/>
    <x v="0"/>
  </r>
  <r>
    <s v="121732190"/>
    <s v="T3 DI DONNELLS-MI-WUK-WOOD 4/1 RPR STRW"/>
    <s v="DONNELLS-MI-WUK"/>
    <s v="004/001"/>
    <s v="E"/>
    <s v="TR3"/>
    <d v="2022-07-01T00:00:00"/>
    <d v="2022-07-30T00:00:00"/>
    <s v="PEND"/>
    <s v="LC"/>
    <d v="2021-07-07T00:00:00"/>
    <x v="10"/>
    <x v="0"/>
    <x v="0"/>
  </r>
  <r>
    <s v="121013852"/>
    <s v="T2 EI MNTA VSTA-LOS GATOS 8/169 RPL IBWW"/>
    <s v="MONTA VISTA-LOS GATOS"/>
    <s v="008/169"/>
    <s v="E"/>
    <s v="TR2"/>
    <d v="2022-08-24T00:00:00"/>
    <d v="2022-08-28T00:00:00"/>
    <s v="PEND"/>
    <s v="LC"/>
    <d v="2021-05-10T00:00:00"/>
    <x v="11"/>
    <x v="0"/>
    <x v="0"/>
  </r>
  <r>
    <s v="121609001"/>
    <s v="T2 DI MNTA VSTA LS GTS 009/173 RPR INSW"/>
    <s v="MONTA VISTA-LOS GATOS"/>
    <s v="009/173"/>
    <s v="E"/>
    <s v="TR2"/>
    <d v="2022-08-24T00:00:00"/>
    <d v="2022-08-28T00:00:00"/>
    <s v="PEND"/>
    <s v="LC"/>
    <d v="2021-06-22T00:00:00"/>
    <x v="11"/>
    <x v="0"/>
    <x v="0"/>
  </r>
  <r>
    <s v="121724202"/>
    <s v="T3 DI DONNELLS-MI-WUK 3/7R RPL STRW"/>
    <s v="DONNELLS-MI-WUK"/>
    <s v="003/007"/>
    <s v="E"/>
    <s v="TR3"/>
    <d v="2022-09-29T00:00:00"/>
    <d v="2022-10-06T00:00:00"/>
    <s v="PEND"/>
    <s v="LC"/>
    <d v="2021-07-07T00:00:00"/>
    <x v="10"/>
    <x v="0"/>
    <x v="1"/>
  </r>
  <r>
    <s v="121717668"/>
    <s v="T3 DI DONNELLS-MI-WUK 2/8 RPL INSW"/>
    <s v="DONNELLS-MI-WUK"/>
    <s v="002/008"/>
    <s v="E"/>
    <s v="TR3"/>
    <d v="2022-09-29T00:00:00"/>
    <d v="2022-10-06T00:00:00"/>
    <s v="PEND"/>
    <s v="LC"/>
    <d v="2021-07-08T00:00:00"/>
    <x v="10"/>
    <x v="0"/>
    <x v="1"/>
  </r>
  <r>
    <s v="121744087"/>
    <s v="T2 DI MELONES-CURTIS 3/7L RPL STRW"/>
    <s v="MELONES-CURTIS"/>
    <s v="003/007"/>
    <s v="E"/>
    <s v="TR2"/>
    <d v="2022-11-08T00:00:00"/>
    <d v="2022-11-11T00:00:00"/>
    <s v="PEND"/>
    <s v="LC"/>
    <d v="2021-07-13T00:00:00"/>
    <x v="10"/>
    <x v="0"/>
    <x v="1"/>
  </r>
  <r>
    <s v="121596810"/>
    <s v="T2 DI MNTA VSTA LS GTS 8/169 RPL HRDD"/>
    <s v="MONTA VISTA-LOS GATOS"/>
    <s v="008/169"/>
    <s v="E"/>
    <s v="TR2"/>
    <d v="2022-08-24T00:00:00"/>
    <d v="2022-08-28T00:00:00"/>
    <s v="PEND"/>
    <s v="LC"/>
    <d v="2021-06-22T00:00:00"/>
    <x v="11"/>
    <x v="0"/>
    <x v="0"/>
  </r>
  <r>
    <s v="121685214"/>
    <s v="DI T3 DONNELLS-MI-WUK RPL INSW"/>
    <s v="DONNELLS-MI-WUK"/>
    <s v="013/002B"/>
    <s v="E"/>
    <s v="TR3"/>
    <d v="2022-10-14T00:00:00"/>
    <d v="2022-10-20T00:00:00"/>
    <s v="PEND"/>
    <s v="LC"/>
    <d v="2021-07-05T00:00:00"/>
    <x v="10"/>
    <x v="0"/>
    <x v="1"/>
  </r>
  <r>
    <s v="120941269"/>
    <s v="T3 EI HLLSDL JCT-HLF MN BY 2/28 RPL STRW"/>
    <s v="HILLSDALE JCT-HALF MOON BAY"/>
    <s v="002/028"/>
    <s v="E"/>
    <s v="TR3"/>
    <d v="2022-08-18T00:00:00"/>
    <d v="2022-08-21T00:00:00"/>
    <s v="PEND"/>
    <s v="LC"/>
    <d v="2021-05-05T00:00:00"/>
    <x v="11"/>
    <x v="0"/>
    <x v="0"/>
  </r>
  <r>
    <s v="120940067"/>
    <s v="T2 EI MORAGA-OAKLAND #1 3/27 RPL INSS"/>
    <s v="MORAGA-OAKLAND #1"/>
    <s v="003/027"/>
    <s v="E"/>
    <s v="TR2"/>
    <d v="2022-06-29T00:00:00"/>
    <d v="2022-07-01T00:00:00"/>
    <s v="PEND"/>
    <s v="LC"/>
    <d v="2021-05-05T00:00:00"/>
    <x v="9"/>
    <x v="0"/>
    <x v="0"/>
  </r>
  <r>
    <s v="120938580"/>
    <s v="T3 EI HLSDL JCT-HLF MN BY 1/17C RPL POLE"/>
    <s v="HILLSDALE JCT-HALF MOON BAY"/>
    <s v="001/017"/>
    <s v="E"/>
    <s v="TR3"/>
    <d v="2022-08-21T00:00:00"/>
    <d v="2022-08-21T00:00:00"/>
    <s v="PEND"/>
    <s v="LC"/>
    <d v="2021-05-05T00:00:00"/>
    <x v="11"/>
    <x v="0"/>
    <x v="0"/>
  </r>
  <r>
    <s v="121687920"/>
    <s v="T3 DI DONNELLS-MI-WUK 3/0 RPL INSW"/>
    <s v="DONNELLS-MI-WUK"/>
    <s v="003/000"/>
    <s v="E"/>
    <s v="TR3"/>
    <d v="2022-09-29T00:00:00"/>
    <d v="2022-10-06T00:00:00"/>
    <s v="PEND"/>
    <s v="LC"/>
    <d v="2021-07-07T00:00:00"/>
    <x v="10"/>
    <x v="0"/>
    <x v="1"/>
  </r>
  <r>
    <s v="121717630"/>
    <s v="T3NT DI DNNELLS-MI-WUK-WD 06/00 RPR GYWW"/>
    <s v="DONNELLS-MI-WUK"/>
    <s v="006/000"/>
    <s v="F"/>
    <s v="TR3"/>
    <d v="2022-07-01T00:00:00"/>
    <d v="2022-07-30T00:00:00"/>
    <s v="PEND"/>
    <s v="LC"/>
    <d v="2021-07-08T00:00:00"/>
    <x v="10"/>
    <x v="0"/>
    <x v="0"/>
  </r>
  <r>
    <s v="121568325"/>
    <s v="T3NT DI DONNELLS-MI-WUK 3/5C RPR GYWW"/>
    <s v="DONNELLS-MI-WUK"/>
    <s v="003/005C"/>
    <s v="E"/>
    <s v="TR3"/>
    <d v="2022-09-29T00:00:00"/>
    <d v="2022-10-06T00:00:00"/>
    <s v="PEND"/>
    <s v="LC"/>
    <d v="2021-06-15T00:00:00"/>
    <x v="10"/>
    <x v="0"/>
    <x v="1"/>
  </r>
  <r>
    <s v="121565392"/>
    <s v="T2 EI MELONES-CURTIS 0/8L RPL STRW"/>
    <s v="MELONES-CURTIS"/>
    <s v="000/008"/>
    <s v="E"/>
    <s v="TR2"/>
    <d v="2022-11-28T00:00:00"/>
    <d v="2022-12-03T00:00:00"/>
    <s v="PEND"/>
    <s v="LC"/>
    <d v="2021-06-13T00:00:00"/>
    <x v="10"/>
    <x v="0"/>
    <x v="1"/>
  </r>
  <r>
    <s v="121679156"/>
    <s v="T3 DI DONNELLS-MI-WUK 5/000 RPL INSW"/>
    <s v="DONNELLS-MI-WUK"/>
    <s v="005/000"/>
    <s v="E"/>
    <s v="TR3"/>
    <d v="2022-09-29T00:00:00"/>
    <d v="2022-10-06T00:00:00"/>
    <s v="PEND"/>
    <s v="LC"/>
    <d v="2021-07-02T00:00:00"/>
    <x v="10"/>
    <x v="0"/>
    <x v="1"/>
  </r>
  <r>
    <s v="121717703"/>
    <s v="T3 DI DONNELLS-MI-WUK 4/5 RPL INSW"/>
    <s v="DONNELLS-MI-WUK"/>
    <s v="004/005"/>
    <s v="E"/>
    <s v="TR3"/>
    <d v="2022-09-29T00:00:00"/>
    <d v="2022-10-06T00:00:00"/>
    <s v="PEND"/>
    <s v="LC"/>
    <d v="2021-07-07T00:00:00"/>
    <x v="10"/>
    <x v="0"/>
    <x v="1"/>
  </r>
  <r>
    <s v="121540065"/>
    <s v="T2 EI MELONES-CURTIS 4/1 RPL POLE"/>
    <s v="MELONES-CURTIS"/>
    <s v="004/001"/>
    <s v="E"/>
    <s v="TR2"/>
    <d v="2022-11-08T00:00:00"/>
    <d v="2022-11-11T00:00:00"/>
    <s v="PEND"/>
    <s v="LC"/>
    <d v="2021-06-15T00:00:00"/>
    <x v="10"/>
    <x v="0"/>
    <x v="1"/>
  </r>
  <r>
    <s v="121642185"/>
    <s v="T3 DI TASSAJARA-NEWARK 015/070 RPL INSS"/>
    <s v="TASSAJARA-NEWARK"/>
    <s v="015/070"/>
    <s v="E"/>
    <s v="TR3"/>
    <d v="2022-06-10T00:00:00"/>
    <d v="2022-06-22T00:00:00"/>
    <s v="PEND"/>
    <s v="LC"/>
    <d v="2021-06-26T00:00:00"/>
    <x v="9"/>
    <x v="0"/>
    <x v="1"/>
  </r>
  <r>
    <s v="121528415"/>
    <s v="T2 EI MELONES-CURTIS 0/7L RPL STRW"/>
    <s v="MELONES-CURTIS"/>
    <s v="000/007"/>
    <s v="E"/>
    <s v="TR2"/>
    <d v="2022-11-28T00:00:00"/>
    <d v="2022-12-03T00:00:00"/>
    <s v="PEND"/>
    <s v="LC"/>
    <d v="2021-06-13T00:00:00"/>
    <x v="10"/>
    <x v="0"/>
    <x v="1"/>
  </r>
  <r>
    <s v="121528390"/>
    <s v="T2 EI MELONES-CURTIS 0/8R RPL STRW"/>
    <s v="MELONES-CURTIS"/>
    <s v="000/008"/>
    <s v="E"/>
    <s v="TR2"/>
    <d v="2022-11-28T00:00:00"/>
    <d v="2022-12-03T00:00:00"/>
    <s v="PEND"/>
    <s v="LC"/>
    <d v="2021-06-13T00:00:00"/>
    <x v="10"/>
    <x v="0"/>
    <x v="1"/>
  </r>
  <r>
    <s v="121629367"/>
    <s v="T2 EI MELONES-CURTIS 4/1 RPL POLE"/>
    <s v="MELONES-CURTIS"/>
    <s v="004/001"/>
    <s v="E"/>
    <s v="TR2"/>
    <d v="2022-11-08T00:00:00"/>
    <d v="2022-11-11T00:00:00"/>
    <s v="PEND"/>
    <s v="LC"/>
    <d v="2021-06-15T00:00:00"/>
    <x v="10"/>
    <x v="0"/>
    <x v="1"/>
  </r>
  <r>
    <s v="121499553"/>
    <s v="T3 DI DONNELLS-MI-WUK  5/8L RPL INSW"/>
    <s v="DONNELLS-MI-WUK"/>
    <s v="005/008"/>
    <s v="E"/>
    <s v="TR3"/>
    <d v="2022-10-10T00:00:00"/>
    <d v="2022-10-12T00:00:00"/>
    <s v="PEND"/>
    <s v="LC"/>
    <d v="2021-05-26T00:00:00"/>
    <x v="10"/>
    <x v="0"/>
    <x v="1"/>
  </r>
  <r>
    <s v="121653596"/>
    <s v="T3 DI DONNELLS-MI-WUK 17/5L RPL HRDD"/>
    <s v="DONNELLS-MI-WUK"/>
    <s v="017/005"/>
    <s v="E"/>
    <s v="TR3"/>
    <d v="2022-07-01T00:00:00"/>
    <d v="2022-07-30T00:00:00"/>
    <s v="PEND"/>
    <s v="LC"/>
    <d v="2021-07-02T00:00:00"/>
    <x v="10"/>
    <x v="0"/>
    <x v="0"/>
  </r>
  <r>
    <s v="121588081"/>
    <s v="T3 EI DONNELLS-MI-WUK 4/000 RPR STRW"/>
    <s v="DONNELLS-MI-WUK"/>
    <s v="004/000"/>
    <s v="E"/>
    <s v="TR3"/>
    <d v="2022-07-01T00:00:00"/>
    <d v="2022-07-30T00:00:00"/>
    <s v="PEND"/>
    <s v="LC"/>
    <d v="2021-06-23T00:00:00"/>
    <x v="10"/>
    <x v="0"/>
    <x v="0"/>
  </r>
  <r>
    <s v="121605220"/>
    <s v="T2NT DI CLAY-MARTEL 022/307 RPR GYWW"/>
    <s v="CLAY-MARTEL"/>
    <s v="022/307"/>
    <s v="F"/>
    <s v="TR2"/>
    <d v="2022-07-11T00:00:00"/>
    <d v="2022-07-23T00:00:00"/>
    <s v="PEND"/>
    <s v="LC"/>
    <d v="2021-06-22T00:00:00"/>
    <x v="10"/>
    <x v="0"/>
    <x v="0"/>
  </r>
  <r>
    <s v="121490084"/>
    <s v="T2 DI MNTA VSTA-LOS GATOS 8/159 RPR STRW"/>
    <s v="MONTA VISTA-LOS GATOS"/>
    <s v="008/159"/>
    <s v="E"/>
    <s v="TR2"/>
    <d v="2022-08-24T00:00:00"/>
    <d v="2022-08-28T00:00:00"/>
    <s v="PEND"/>
    <s v="LC"/>
    <d v="2021-06-01T00:00:00"/>
    <x v="11"/>
    <x v="0"/>
    <x v="0"/>
  </r>
  <r>
    <s v="121597200"/>
    <s v="T2 DI CLAY-MARTEL 021/300 RPL STRW"/>
    <s v="CLAY-MARTEL"/>
    <s v="021/300"/>
    <s v="E"/>
    <s v="TR2"/>
    <m/>
    <m/>
    <s v="PEND"/>
    <s v="LC"/>
    <d v="2021-06-22T00:00:00"/>
    <x v="10"/>
    <x v="0"/>
    <x v="1"/>
  </r>
  <r>
    <s v="120874051"/>
    <s v="T2 DI MORAGA-OAKLAND #1 3/25 RPLC INSS"/>
    <s v="MORAGA-OAKLAND #1"/>
    <s v="003/025"/>
    <s v="E"/>
    <s v="TR2"/>
    <d v="2022-06-29T00:00:00"/>
    <d v="2022-07-01T00:00:00"/>
    <s v="PEND"/>
    <s v="LC"/>
    <d v="2021-04-21T00:00:00"/>
    <x v="9"/>
    <x v="0"/>
    <x v="0"/>
  </r>
  <r>
    <s v="121623947"/>
    <s v="T3 DI PARADISE-TBL-MTN 18/149A RPL INSW"/>
    <s v="PARADISE-TABLE MTN"/>
    <s v="018/149A"/>
    <s v="E"/>
    <s v="TR3"/>
    <m/>
    <m/>
    <s v="PEND"/>
    <s v="LC"/>
    <d v="2021-06-22T00:00:00"/>
    <x v="1"/>
    <x v="0"/>
    <x v="1"/>
  </r>
  <r>
    <s v="121428400"/>
    <s v="T3 DI DONNELLS-MI-WUK 11/4 RPL STRW"/>
    <s v="DONNELLS-MI-WUK"/>
    <s v="011/004"/>
    <s v="E"/>
    <s v="TR3"/>
    <d v="2022-10-14T00:00:00"/>
    <d v="2022-10-20T00:00:00"/>
    <s v="PEND"/>
    <s v="LC"/>
    <d v="2021-05-26T00:00:00"/>
    <x v="10"/>
    <x v="0"/>
    <x v="1"/>
  </r>
  <r>
    <s v="121568690"/>
    <s v="T3 DI SAN RAMN-MORAA 4/19 RPL INSS"/>
    <s v="SAN RAMON-MORAGA"/>
    <s v="004/019"/>
    <s v="E"/>
    <s v="TR3"/>
    <d v="2022-08-29T00:00:00"/>
    <d v="2022-08-31T00:00:00"/>
    <s v="PEND"/>
    <s v="LC"/>
    <d v="2021-06-15T00:00:00"/>
    <x v="9"/>
    <x v="0"/>
    <x v="0"/>
  </r>
  <r>
    <s v="121609375"/>
    <s v="T2 DI BLT-RVRBNK-MLNS :4/2 RPL STRW"/>
    <s v="BELLOTA-RIVERBANK-MELONES SW STA"/>
    <s v=":004/002"/>
    <s v="E"/>
    <s v="TR2"/>
    <d v="2022-08-12T00:00:00"/>
    <d v="2022-08-15T00:00:00"/>
    <s v="PEND"/>
    <s v="LC"/>
    <d v="2021-06-22T00:00:00"/>
    <x v="10"/>
    <x v="0"/>
    <x v="0"/>
  </r>
  <r>
    <s v="121424654"/>
    <s v="T3 DI DONNELLS-MI-WUK 13/5R RPL POLE"/>
    <s v="DONNELLS-MI-WUK"/>
    <s v="013/005"/>
    <s v="E"/>
    <s v="TR3"/>
    <d v="2022-10-14T00:00:00"/>
    <d v="2022-10-19T00:00:00"/>
    <s v="PEND"/>
    <s v="LC"/>
    <d v="2021-05-25T00:00:00"/>
    <x v="10"/>
    <x v="0"/>
    <x v="1"/>
  </r>
  <r>
    <s v="121405159"/>
    <s v="T2 DI  BELLOTA-RVRBNK :006/008 RPL STRW"/>
    <s v="BELLOTA-RIVERBANK-MELONES SW STA"/>
    <s v=":006/008"/>
    <s v="E"/>
    <s v="TR2"/>
    <d v="2022-08-12T00:00:00"/>
    <d v="2022-08-15T00:00:00"/>
    <s v="PEND"/>
    <s v="LC"/>
    <d v="2021-05-21T00:00:00"/>
    <x v="10"/>
    <x v="0"/>
    <x v="0"/>
  </r>
  <r>
    <s v="121533383"/>
    <s v="T2 EI MELONES-CURTIS 2/007 RPL STRW"/>
    <s v="MELONES-CURTIS"/>
    <s v="002/007"/>
    <s v="E"/>
    <s v="TR2"/>
    <d v="2022-11-28T00:00:00"/>
    <d v="2022-12-03T00:00:00"/>
    <s v="PEND"/>
    <s v="LC"/>
    <d v="2021-06-14T00:00:00"/>
    <x v="10"/>
    <x v="0"/>
    <x v="1"/>
  </r>
  <r>
    <s v="121396644"/>
    <s v="T3 DI DNNELLS-MI-WUK 000/013 RPR INSS"/>
    <s v="DONNELLS-MI-WUK"/>
    <s v="000/013"/>
    <s v="E"/>
    <s v="TR3"/>
    <d v="2022-09-29T00:00:00"/>
    <d v="2022-10-06T00:00:00"/>
    <s v="PEND"/>
    <s v="LC"/>
    <d v="2021-05-13T00:00:00"/>
    <x v="10"/>
    <x v="0"/>
    <x v="1"/>
  </r>
  <r>
    <s v="121573576"/>
    <s v="T2 DI BLTA-RVBK-MLNS-SWSTA :0/1 RPL POLE"/>
    <s v="BELLOTA-RIVERBANK-MELONES SW STA"/>
    <s v=":000/001"/>
    <s v="E"/>
    <s v="TR2"/>
    <d v="2022-11-28T00:00:00"/>
    <d v="2022-12-03T00:00:00"/>
    <s v="PEND"/>
    <s v="LC"/>
    <d v="2021-06-17T00:00:00"/>
    <x v="10"/>
    <x v="0"/>
    <x v="1"/>
  </r>
  <r>
    <s v="121533356"/>
    <s v="T2 EI MELONES-CURTIS 2/007 RPL STRW"/>
    <s v="MELONES-CURTIS"/>
    <s v="002/007"/>
    <s v="E"/>
    <s v="TR2"/>
    <d v="2022-11-28T00:00:00"/>
    <d v="2022-12-03T00:00:00"/>
    <s v="PEND"/>
    <s v="LC"/>
    <d v="2021-06-14T00:00:00"/>
    <x v="10"/>
    <x v="0"/>
    <x v="1"/>
  </r>
  <r>
    <s v="120835962"/>
    <s v="T2 EI SLT SPRNGS-TGR CRK 10/080 RPL INSS"/>
    <s v="SALT SPRINGS-TIGER CREEK"/>
    <s v="010/080"/>
    <s v="E"/>
    <s v="TR2"/>
    <d v="2022-06-17T00:00:00"/>
    <d v="2022-06-29T00:00:00"/>
    <s v="PEND"/>
    <s v="LC"/>
    <d v="2021-04-17T00:00:00"/>
    <x v="10"/>
    <x v="0"/>
    <x v="1"/>
  </r>
  <r>
    <s v="121531586"/>
    <s v="T2 EI MELONES-CURTIS 2/1R RPL STRW"/>
    <s v="MELONES-CURTIS"/>
    <s v="002/001"/>
    <s v="E"/>
    <s v="TR2"/>
    <d v="2022-11-28T00:00:00"/>
    <d v="2022-12-03T00:00:00"/>
    <s v="PEND"/>
    <s v="LC"/>
    <d v="2021-06-14T00:00:00"/>
    <x v="10"/>
    <x v="0"/>
    <x v="1"/>
  </r>
  <r>
    <s v="121384312"/>
    <s v="T2 DI CLAY-MARTEL 23/328 RPR GYWW"/>
    <s v="CLAY-MARTEL"/>
    <s v="023/328"/>
    <s v="E"/>
    <s v="TR2"/>
    <d v="2022-07-11T00:00:00"/>
    <d v="2022-07-23T00:00:00"/>
    <s v="PEND"/>
    <s v="LC"/>
    <d v="2021-05-11T00:00:00"/>
    <x v="10"/>
    <x v="0"/>
    <x v="0"/>
  </r>
  <r>
    <s v="121384205"/>
    <s v="T2NT DI WP VLY SPRNGS 16/214 RPL HRDD"/>
    <s v="WEST POINT-VALLEY SPRINGS"/>
    <s v="016/214"/>
    <s v="F"/>
    <s v="TR2"/>
    <d v="2022-05-27T00:00:00"/>
    <d v="2022-05-27T00:00:00"/>
    <s v="PEND"/>
    <s v="LC"/>
    <d v="2021-05-08T00:00:00"/>
    <x v="10"/>
    <x v="0"/>
    <x v="1"/>
  </r>
  <r>
    <s v="121382163"/>
    <s v="T2 DI CLAY-MARTEL 28/7 RPL STRW"/>
    <s v="CLAY-MARTEL"/>
    <s v="028/007"/>
    <s v="E"/>
    <s v="TR2"/>
    <d v="2022-08-25T00:00:00"/>
    <d v="2022-08-25T00:00:00"/>
    <s v="PEND"/>
    <s v="LC"/>
    <d v="2021-05-11T00:00:00"/>
    <x v="10"/>
    <x v="0"/>
    <x v="0"/>
  </r>
  <r>
    <s v="121499859"/>
    <s v="T3 DI MNT VST-JFFRSN #2 15/061 RPR CONS"/>
    <s v="MONTA VISTA-JEFFERSON #2"/>
    <s v="015/061"/>
    <s v="E"/>
    <s v="TR3"/>
    <d v="2022-09-01T00:00:00"/>
    <d v="2022-09-01T00:00:00"/>
    <s v="PEND"/>
    <s v="LC"/>
    <d v="2021-06-03T00:00:00"/>
    <x v="11"/>
    <x v="1"/>
    <x v="0"/>
  </r>
  <r>
    <s v="121516734"/>
    <s v="T3 DI MI-WUK-CURTIS 020/000 RPL STRW"/>
    <s v="ETL.1073.POLE.WDPS"/>
    <s v="020/000"/>
    <s v="E"/>
    <s v="TR3"/>
    <d v="2022-10-24T00:00:00"/>
    <d v="2022-10-28T00:00:00"/>
    <s v="PEND"/>
    <s v="LC"/>
    <d v="2021-06-04T00:00:00"/>
    <x v="10"/>
    <x v="0"/>
    <x v="1"/>
  </r>
  <r>
    <s v="121516691"/>
    <s v="T3 DI DONNELLS-MI-WUK 017/006 RPL INSW"/>
    <s v="DONNELLS-MI-WUK"/>
    <s v="017/006"/>
    <s v="E"/>
    <s v="TR3"/>
    <d v="2022-10-14T00:00:00"/>
    <d v="2022-10-20T00:00:00"/>
    <s v="PEND"/>
    <s v="LC"/>
    <d v="2021-06-04T00:00:00"/>
    <x v="10"/>
    <x v="0"/>
    <x v="1"/>
  </r>
  <r>
    <s v="121381086"/>
    <s v="T2 DI  CLAY-MARTEL 21/302 RPR STRW"/>
    <s v="CLAY-MARTEL"/>
    <s v="021/302"/>
    <s v="E"/>
    <s v="TR2"/>
    <d v="2022-07-11T00:00:00"/>
    <d v="2022-07-23T00:00:00"/>
    <s v="PEND"/>
    <s v="LC"/>
    <d v="2021-05-10T00:00:00"/>
    <x v="10"/>
    <x v="0"/>
    <x v="0"/>
  </r>
  <r>
    <s v="121498568"/>
    <s v="T3 DI MORAGA-CLAREMONT #2 1/11 RPL INSS"/>
    <s v="MORAGA-CLAREMONT #2"/>
    <s v="001/011"/>
    <s v="E"/>
    <s v="TR3"/>
    <d v="2022-08-22T00:00:00"/>
    <d v="2022-08-23T00:00:00"/>
    <s v="PEND"/>
    <s v="LC"/>
    <d v="2021-06-01T00:00:00"/>
    <x v="9"/>
    <x v="0"/>
    <x v="0"/>
  </r>
  <r>
    <s v="121493263"/>
    <s v="T3 DI DONNELLS-MI-WUK 014/004 RPL STRW"/>
    <s v="DONNELLS-MI-WUK"/>
    <s v="014/004"/>
    <s v="B"/>
    <s v="TR3"/>
    <d v="2022-10-14T00:00:00"/>
    <d v="2022-10-20T00:00:00"/>
    <s v="PEND"/>
    <s v="LC"/>
    <d v="2021-06-01T00:00:00"/>
    <x v="10"/>
    <x v="0"/>
    <x v="1"/>
  </r>
  <r>
    <s v="121490668"/>
    <s v="T3 DI DONNELLS-MI-WUK 0/1C RPR GYWW"/>
    <s v="DONNELLS-MI-WUK"/>
    <s v="000/001"/>
    <s v="E"/>
    <s v="TR3"/>
    <d v="2022-09-29T00:00:00"/>
    <d v="2022-10-06T00:00:00"/>
    <s v="PEND"/>
    <s v="LC"/>
    <d v="2021-06-01T00:00:00"/>
    <x v="10"/>
    <x v="0"/>
    <x v="1"/>
  </r>
  <r>
    <s v="121492578"/>
    <s v="T2 WV VLLEY SPRNGS-CLVRS CMNT 1/4 RPL PL"/>
    <s v="VALLEY SPRINGS-CALAVERAS CEMENT"/>
    <s v="001/004"/>
    <s v="E"/>
    <s v="TR2"/>
    <d v="2023-01-10T00:00:00"/>
    <d v="2023-01-10T00:00:00"/>
    <s v="PEND"/>
    <s v="LC"/>
    <d v="2021-06-08T00:00:00"/>
    <x v="10"/>
    <x v="0"/>
    <x v="1"/>
  </r>
  <r>
    <s v="121528419"/>
    <s v="T2 EI MELONES-CURTIS 0/7R RPL STRW"/>
    <s v="MELONES-CURTIS"/>
    <s v="000/007"/>
    <s v="E"/>
    <s v="TR2"/>
    <d v="2022-11-28T00:00:00"/>
    <d v="2022-12-03T00:00:00"/>
    <s v="PEND"/>
    <s v="LC"/>
    <d v="2021-06-13T00:00:00"/>
    <x v="10"/>
    <x v="0"/>
    <x v="1"/>
  </r>
  <r>
    <s v="121492134"/>
    <s v="T3 WV MORAGA-OAKLAND #1 2/17 RPR INSS"/>
    <s v="MORAGA-OAKLAND #1"/>
    <s v="002/017"/>
    <s v="E"/>
    <s v="TR3"/>
    <d v="2022-06-29T00:00:00"/>
    <d v="2022-07-01T00:00:00"/>
    <s v="PEND"/>
    <s v="LC"/>
    <d v="2021-06-08T00:00:00"/>
    <x v="9"/>
    <x v="1"/>
    <x v="0"/>
  </r>
  <r>
    <s v="121481565"/>
    <s v="T3 DI DONNELLS-MI-WUK 016/000 RPL DAMW"/>
    <s v="DONNELLS-MI-WUK"/>
    <s v="016/000"/>
    <s v="E"/>
    <s v="TR3"/>
    <d v="2022-10-14T00:00:00"/>
    <d v="2022-10-20T00:00:00"/>
    <s v="PEND"/>
    <s v="LC"/>
    <d v="2021-06-05T00:00:00"/>
    <x v="10"/>
    <x v="0"/>
    <x v="1"/>
  </r>
  <r>
    <s v="121486025"/>
    <s v="T3 DI MORAGA-CLAREMONT #2 2/12 RPL INSS"/>
    <s v="MORAGA-CLAREMONT #1"/>
    <s v="002/012"/>
    <s v="E"/>
    <s v="TR3"/>
    <d v="2022-08-22T00:00:00"/>
    <d v="2022-08-23T00:00:00"/>
    <s v="PEND"/>
    <s v="LC"/>
    <d v="2021-06-01T00:00:00"/>
    <x v="9"/>
    <x v="0"/>
    <x v="0"/>
  </r>
  <r>
    <s v="121471330"/>
    <s v="T3 EI DONNELLS-CURTIS_016/005 RPR ANCW"/>
    <s v="DONNELLS-MI-WUK"/>
    <s v="016/005"/>
    <s v="E"/>
    <s v="TR3"/>
    <d v="2022-07-01T00:00:00"/>
    <d v="2022-07-30T00:00:00"/>
    <s v="PEND"/>
    <s v="LC"/>
    <d v="2021-06-04T00:00:00"/>
    <x v="10"/>
    <x v="0"/>
    <x v="0"/>
  </r>
  <r>
    <s v="121482113"/>
    <s v="T3 DI DONNELLS-MI-WUK 17/2 RPL INSW"/>
    <s v="DONNELLS-MI-WUK"/>
    <s v="017/002"/>
    <s v="E"/>
    <s v="TR3"/>
    <d v="2022-10-14T00:00:00"/>
    <d v="2022-10-20T00:00:00"/>
    <s v="PEND"/>
    <s v="LC"/>
    <d v="2021-06-04T00:00:00"/>
    <x v="10"/>
    <x v="0"/>
    <x v="1"/>
  </r>
  <r>
    <s v="121373825"/>
    <s v="T2 DI MORAGA-CASTRO VALLEY 0/1 RPL INSS"/>
    <s v="MORAGA-CASTRO VALLEY"/>
    <s v="000/001"/>
    <s v="E"/>
    <s v="TR2"/>
    <d v="2022-03-19T00:00:00"/>
    <d v="2022-03-31T00:00:00"/>
    <s v="PEND"/>
    <s v="LC"/>
    <d v="2021-05-04T00:00:00"/>
    <x v="9"/>
    <x v="0"/>
    <x v="1"/>
  </r>
  <r>
    <s v="121367091"/>
    <s v="T3 DI MORAGA-CLAREMONT #1 2/17 RPL INSS"/>
    <s v="MORAGA-CLAREMONT #1"/>
    <s v="002/017"/>
    <s v="E"/>
    <s v="TR3"/>
    <d v="2022-07-13T00:00:00"/>
    <d v="2022-07-15T00:00:00"/>
    <s v="PEND"/>
    <s v="LC"/>
    <d v="2021-05-19T00:00:00"/>
    <x v="9"/>
    <x v="0"/>
    <x v="0"/>
  </r>
  <r>
    <s v="121453396"/>
    <s v="DI T3 DONNELLS-MI-WUK 13/3L RPL STRW"/>
    <s v="DONNELLS-MI-WUK"/>
    <s v="013/003"/>
    <s v="E"/>
    <s v="TR3"/>
    <d v="2022-10-14T00:00:00"/>
    <d v="2022-10-20T00:00:00"/>
    <s v="PEND"/>
    <s v="LC"/>
    <d v="2021-05-26T00:00:00"/>
    <x v="10"/>
    <x v="0"/>
    <x v="1"/>
  </r>
  <r>
    <s v="121443639"/>
    <s v="T3 DI DONNELLS-MI-WUK 14/0 RPR INSW"/>
    <s v="DONNELLS-MI-WUK"/>
    <s v="014/000"/>
    <s v="E"/>
    <s v="TR3"/>
    <d v="2022-10-14T00:00:00"/>
    <d v="2022-10-20T00:00:00"/>
    <s v="PEND"/>
    <s v="LC"/>
    <d v="2021-06-01T00:00:00"/>
    <x v="10"/>
    <x v="0"/>
    <x v="1"/>
  </r>
  <r>
    <s v="121516552"/>
    <s v="T2 DI MNTA VSTA-LS GTS 009/172 RPR GYWW"/>
    <s v="MONTA VISTA-LOS GATOS"/>
    <s v="009/172"/>
    <s v="E"/>
    <s v="TR2"/>
    <d v="2022-08-24T00:00:00"/>
    <d v="2022-08-28T00:00:00"/>
    <s v="PEND"/>
    <s v="LC"/>
    <d v="2021-06-01T00:00:00"/>
    <x v="11"/>
    <x v="0"/>
    <x v="0"/>
  </r>
  <r>
    <s v="121428287"/>
    <s v="T3 DI DONNELLS-MI-WUK 014/5R RPR STRW"/>
    <s v="DONNELLS-MI-WUK"/>
    <s v="014/005"/>
    <s v="E"/>
    <s v="TR3"/>
    <d v="2022-10-14T00:00:00"/>
    <d v="2022-10-20T00:00:00"/>
    <s v="PEND"/>
    <s v="LC"/>
    <d v="2021-05-26T00:00:00"/>
    <x v="10"/>
    <x v="0"/>
    <x v="1"/>
  </r>
  <r>
    <s v="121428285"/>
    <s v="T3 DI DONNELLS-MI-WUK 014/005 RPR INSW"/>
    <s v="DONNELLS-MI-WUK"/>
    <s v="014/005"/>
    <s v="E"/>
    <s v="TR3"/>
    <d v="2022-10-14T00:00:00"/>
    <d v="2022-10-20T00:00:00"/>
    <s v="PEND"/>
    <s v="LC"/>
    <d v="2021-05-26T00:00:00"/>
    <x v="10"/>
    <x v="0"/>
    <x v="1"/>
  </r>
  <r>
    <s v="121510753"/>
    <s v="T3 DI DONNELLS-MI-WUK 14/4 RPL STRW"/>
    <s v="DONNELLS-MI-WUK"/>
    <s v="014/004"/>
    <s v="B"/>
    <s v="TR3"/>
    <d v="2022-10-14T00:00:00"/>
    <d v="2022-10-20T00:00:00"/>
    <s v="PEND"/>
    <s v="LC"/>
    <d v="2021-06-01T00:00:00"/>
    <x v="10"/>
    <x v="0"/>
    <x v="1"/>
  </r>
  <r>
    <s v="121420825"/>
    <s v="T3 DI DONNELLS-MI-WUK 010/002 RPR STRW"/>
    <s v="DONNELLS-MI-WUK"/>
    <s v="010/002"/>
    <s v="E"/>
    <s v="TR3"/>
    <d v="2022-07-01T00:00:00"/>
    <d v="2022-07-30T00:00:00"/>
    <s v="PEND"/>
    <s v="LC"/>
    <d v="2021-05-25T00:00:00"/>
    <x v="10"/>
    <x v="0"/>
    <x v="0"/>
  </r>
  <r>
    <s v="121348564"/>
    <s v="T3 DI MRRO BY-TMPLTN 010/043 RPR OPGW"/>
    <s v="MORRO BAY-TEMPLETON"/>
    <s v="010/043"/>
    <s v="E"/>
    <s v="TR3"/>
    <d v="2022-07-01T00:00:00"/>
    <d v="2022-07-01T00:00:00"/>
    <s v="PEND"/>
    <s v="LC"/>
    <d v="2021-04-29T00:00:00"/>
    <x v="7"/>
    <x v="1"/>
    <x v="0"/>
  </r>
  <r>
    <s v="120760005"/>
    <s v="T2 EI WST PINT-VLY SPRNG 16/214 RPR GYWW"/>
    <s v="WEST POINT-VALLEY SPRINGS"/>
    <s v="016/214"/>
    <s v="E"/>
    <s v="TR2"/>
    <d v="2022-05-27T00:00:00"/>
    <d v="2022-05-27T00:00:00"/>
    <s v="PEND"/>
    <s v="LC"/>
    <d v="2021-04-06T00:00:00"/>
    <x v="10"/>
    <x v="0"/>
    <x v="1"/>
  </r>
  <r>
    <s v="121329069"/>
    <s v="T3 DI MORAGA-CLAREMONT#2 1/7 RPL INSS"/>
    <s v="MORAGA-CLAREMONT #2"/>
    <s v="001/007"/>
    <s v="E"/>
    <s v="TR3"/>
    <d v="2022-08-22T00:00:00"/>
    <d v="2022-08-23T00:00:00"/>
    <s v="PEND"/>
    <s v="LC"/>
    <d v="2021-04-23T00:00:00"/>
    <x v="9"/>
    <x v="0"/>
    <x v="0"/>
  </r>
  <r>
    <s v="121382044"/>
    <s v="T2 DI CLAY-MARTEL 021/296 RPL STRW"/>
    <s v="CLAY-MARTEL"/>
    <s v="021/296"/>
    <s v="E"/>
    <s v="TR2"/>
    <m/>
    <m/>
    <s v="PEND"/>
    <s v="LC"/>
    <d v="2021-05-08T00:00:00"/>
    <x v="10"/>
    <x v="0"/>
    <x v="1"/>
  </r>
  <r>
    <s v="121382010"/>
    <s v="T2 DI CLAY-MARTEL 021/295 RPL STRW"/>
    <s v="CLAY-MARTEL"/>
    <s v="021/295"/>
    <s v="E"/>
    <s v="TR2"/>
    <d v="2022-07-11T00:00:00"/>
    <d v="2022-07-23T00:00:00"/>
    <s v="PEND"/>
    <s v="LC"/>
    <d v="2021-05-08T00:00:00"/>
    <x v="10"/>
    <x v="0"/>
    <x v="0"/>
  </r>
  <r>
    <s v="121381559"/>
    <s v="T2 DI CLAY-MARTEL 024/341 RPR GYWW"/>
    <s v="CLAY-MARTEL"/>
    <s v="024/341"/>
    <s v="E"/>
    <s v="TR2"/>
    <d v="2022-07-11T00:00:00"/>
    <d v="2022-07-23T00:00:00"/>
    <s v="PEND"/>
    <s v="LC"/>
    <d v="2021-05-08T00:00:00"/>
    <x v="10"/>
    <x v="0"/>
    <x v="0"/>
  </r>
  <r>
    <s v="121381525"/>
    <s v="T2 DI CLAY-MARTEL 29/5 RPL HRDW"/>
    <s v="CLAY-MARTEL"/>
    <s v="029/005"/>
    <s v="E"/>
    <s v="TR2"/>
    <d v="2022-08-25T00:00:00"/>
    <d v="2022-08-25T00:00:00"/>
    <s v="PEND"/>
    <s v="LC"/>
    <d v="2021-05-10T00:00:00"/>
    <x v="10"/>
    <x v="0"/>
    <x v="0"/>
  </r>
  <r>
    <s v="121384761"/>
    <s v="T3 DI DONNELLS-MI-WUK 008/006 RPR STRW"/>
    <s v="DONNELLS-MI-WUK"/>
    <s v="008/006"/>
    <s v="E"/>
    <s v="TR3"/>
    <d v="2022-07-01T00:00:00"/>
    <d v="2022-07-30T00:00:00"/>
    <s v="PEND"/>
    <s v="LC"/>
    <d v="2021-05-12T00:00:00"/>
    <x v="10"/>
    <x v="0"/>
    <x v="0"/>
  </r>
  <r>
    <s v="121384107"/>
    <s v="T2 DI CLAY-MARTEL 24/345 RPL STRW"/>
    <s v="CLAY-MARTEL"/>
    <s v="024/345"/>
    <s v="E"/>
    <s v="TR2"/>
    <m/>
    <m/>
    <s v="PEND"/>
    <s v="LC"/>
    <d v="2021-05-11T00:00:00"/>
    <x v="10"/>
    <x v="0"/>
    <x v="1"/>
  </r>
  <r>
    <s v="121379987"/>
    <s v="T2 DI CLAY-MARTEL 023/319 RPR GYWW"/>
    <s v="CLAY-MARTEL"/>
    <s v="023/319"/>
    <s v="E"/>
    <s v="TR2"/>
    <d v="2022-07-11T00:00:00"/>
    <d v="2022-07-23T00:00:00"/>
    <s v="PEND"/>
    <s v="LC"/>
    <d v="2021-05-08T00:00:00"/>
    <x v="10"/>
    <x v="0"/>
    <x v="0"/>
  </r>
  <r>
    <s v="121405601"/>
    <s v="T2 DI BLOTA-RVRBNK-MLNS :0/10 RPL STRW"/>
    <s v="BELLOTA-RIVERBANK-MELONES SW STA"/>
    <s v=":000/010"/>
    <s v="E"/>
    <s v="TR2"/>
    <d v="2022-08-12T00:00:00"/>
    <d v="2022-08-15T00:00:00"/>
    <s v="PEND"/>
    <s v="LC"/>
    <d v="2021-05-21T00:00:00"/>
    <x v="10"/>
    <x v="0"/>
    <x v="0"/>
  </r>
  <r>
    <s v="121381953"/>
    <s v="T2 DI CLAY-MARTEL 31/473 RPL STRW"/>
    <s v="CLAY-MARTEL"/>
    <s v="031/473"/>
    <s v="E"/>
    <s v="TR2"/>
    <d v="2022-07-21T00:00:00"/>
    <d v="2022-07-30T00:00:00"/>
    <s v="PEND"/>
    <s v="LC"/>
    <d v="2021-05-11T00:00:00"/>
    <x v="10"/>
    <x v="0"/>
    <x v="0"/>
  </r>
  <r>
    <s v="121381950"/>
    <s v="T2 DI CLAY-MARTEL 023/329 RPL STRW"/>
    <s v="CLAY-MARTEL"/>
    <s v="023/329"/>
    <s v="E"/>
    <s v="TR2"/>
    <m/>
    <m/>
    <s v="PEND"/>
    <s v="LC"/>
    <d v="2021-05-11T00:00:00"/>
    <x v="10"/>
    <x v="0"/>
    <x v="1"/>
  </r>
  <r>
    <s v="121381885"/>
    <s v="T2 DI CLAY-MARTEL+ 24/347 RPR STRW"/>
    <s v="CLAY-MARTEL"/>
    <s v="024/347"/>
    <s v="E"/>
    <s v="TR2"/>
    <d v="2022-07-11T00:00:00"/>
    <d v="2022-07-23T00:00:00"/>
    <s v="PEND"/>
    <s v="LC"/>
    <d v="2021-05-11T00:00:00"/>
    <x v="10"/>
    <x v="0"/>
    <x v="0"/>
  </r>
  <r>
    <s v="120951994"/>
    <s v="T3 EI MONT VIST-JEFRSN #2 16/67 RPL INSS"/>
    <s v="MONTA VISTA-JEFFERSON #2"/>
    <s v="016/067"/>
    <s v="E"/>
    <s v="TR3"/>
    <d v="2022-09-01T00:00:00"/>
    <d v="2022-09-01T00:00:00"/>
    <s v="PEND"/>
    <s v="LC"/>
    <d v="2021-05-07T00:00:00"/>
    <x v="11"/>
    <x v="0"/>
    <x v="0"/>
  </r>
  <r>
    <s v="121404465"/>
    <s v="T3 DI MI-WUK-CURTIS 20/6A RPR GYWW"/>
    <s v="ETL.1073.POLE.WOOD"/>
    <s v="020/006A"/>
    <s v="E"/>
    <s v="TR3"/>
    <d v="2022-07-01T00:00:00"/>
    <d v="2022-07-30T00:00:00"/>
    <s v="PEND"/>
    <s v="LC"/>
    <d v="2021-05-19T00:00:00"/>
    <x v="10"/>
    <x v="0"/>
    <x v="0"/>
  </r>
  <r>
    <s v="120949377"/>
    <s v="T3 DI MORAGA-OAKLAND #2 003/023 RPL INSS"/>
    <s v="MORAGA-OAKLAND #2"/>
    <s v="003/023"/>
    <s v="E"/>
    <s v="TR3"/>
    <d v="2022-08-14T00:00:00"/>
    <d v="2022-08-14T00:00:00"/>
    <s v="PEND"/>
    <s v="LC"/>
    <d v="2021-04-19T00:00:00"/>
    <x v="9"/>
    <x v="0"/>
    <x v="0"/>
  </r>
  <r>
    <s v="121403461"/>
    <s v="T3 DI MORAGA-CLAREMONT #1 1/9 RPL INSS"/>
    <s v="MORAGA-CLAREMONT #1"/>
    <s v="001/009"/>
    <s v="E"/>
    <s v="TR3"/>
    <d v="2022-07-13T00:00:00"/>
    <d v="2022-07-15T00:00:00"/>
    <s v="PEND"/>
    <s v="LC"/>
    <d v="2021-05-19T00:00:00"/>
    <x v="9"/>
    <x v="0"/>
    <x v="0"/>
  </r>
  <r>
    <s v="121375426"/>
    <s v="T3 WV SNTH LANE-HLF MN BY ?9/2 INS SWTCH"/>
    <s v="SNEATH LANE-HALF MOON BAY"/>
    <s v="?009/002"/>
    <s v="E"/>
    <s v="TR3"/>
    <d v="2022-07-18T00:00:00"/>
    <d v="2022-07-22T00:00:00"/>
    <s v="PEND"/>
    <s v="LC"/>
    <d v="2021-05-21T00:00:00"/>
    <x v="11"/>
    <x v="0"/>
    <x v="0"/>
  </r>
  <r>
    <s v="121381087"/>
    <s v="T2 DI  CLAY-MARTEL 21/302 RPR GYWW"/>
    <s v="CLAY-MARTEL"/>
    <s v="021/302"/>
    <s v="E"/>
    <s v="TR2"/>
    <d v="2022-07-11T00:00:00"/>
    <d v="2022-07-23T00:00:00"/>
    <s v="PEND"/>
    <s v="LC"/>
    <d v="2021-05-10T00:00:00"/>
    <x v="10"/>
    <x v="0"/>
    <x v="0"/>
  </r>
  <r>
    <s v="120941257"/>
    <s v="T3 EI HILLSDL JCT-HLF MN BY 2/27 REFRAME"/>
    <s v="HILLSDALE JCT-HALF MOON BAY"/>
    <s v="002/027"/>
    <s v="E"/>
    <s v="TR3"/>
    <d v="2022-08-18T00:00:00"/>
    <d v="2022-08-21T00:00:00"/>
    <s v="PEND"/>
    <s v="LC"/>
    <d v="2021-05-05T00:00:00"/>
    <x v="11"/>
    <x v="0"/>
    <x v="0"/>
  </r>
  <r>
    <s v="120938581"/>
    <s v="T3 EI HLSDL JCT-HLF MN BY 1/17L RPL POLE"/>
    <s v="HILLSDALE JCT-HALF MOON BAY"/>
    <s v="001/017"/>
    <s v="E"/>
    <s v="TR3"/>
    <d v="2022-08-21T00:00:00"/>
    <d v="2022-08-21T00:00:00"/>
    <s v="PEND"/>
    <s v="LC"/>
    <d v="2021-05-05T00:00:00"/>
    <x v="11"/>
    <x v="0"/>
    <x v="0"/>
  </r>
  <r>
    <s v="121392280"/>
    <s v="T2 DI CLAY-MARTEL+-WOOD 20/288 RPR STRW"/>
    <s v="CLAY-MARTEL"/>
    <s v="020/288"/>
    <s v="E"/>
    <s v="TR2"/>
    <d v="2022-07-11T00:00:00"/>
    <d v="2022-07-23T00:00:00"/>
    <s v="PEND"/>
    <s v="LC"/>
    <d v="2021-05-11T00:00:00"/>
    <x v="10"/>
    <x v="0"/>
    <x v="0"/>
  </r>
  <r>
    <s v="121364796"/>
    <s v="T2 CLAY-MARTEL 30/457 RPL STRW"/>
    <s v="CLAY-MARTEL"/>
    <s v="030/457"/>
    <s v="E"/>
    <s v="TR2"/>
    <d v="2022-07-21T00:00:00"/>
    <d v="2022-07-30T00:00:00"/>
    <s v="PEND"/>
    <s v="LC"/>
    <d v="2021-05-20T00:00:00"/>
    <x v="10"/>
    <x v="0"/>
    <x v="0"/>
  </r>
  <r>
    <s v="121364260"/>
    <s v="T2 DI TESLA-LOS BANOS #1 025/113 RPL INS"/>
    <s v="TESLA-LOS BANOS #1"/>
    <s v="025/113"/>
    <s v="E"/>
    <s v="TR2"/>
    <d v="2022-04-11T00:00:00"/>
    <d v="2022-04-13T00:00:00"/>
    <s v="PEND"/>
    <s v="LC"/>
    <d v="2021-04-30T00:00:00"/>
    <x v="10"/>
    <x v="0"/>
    <x v="1"/>
  </r>
  <r>
    <s v="121388986"/>
    <s v="T2 DI CLAY-MARTEL 021/291 RPL STRW"/>
    <s v="CLAY-MARTEL"/>
    <s v="021/291"/>
    <s v="E"/>
    <s v="TR2"/>
    <d v="2022-07-11T00:00:00"/>
    <d v="2022-07-23T00:00:00"/>
    <s v="PEND"/>
    <s v="LC"/>
    <d v="2021-05-11T00:00:00"/>
    <x v="10"/>
    <x v="0"/>
    <x v="0"/>
  </r>
  <r>
    <s v="121382869"/>
    <s v="T2 DI CLAY-MARTEL 024/344 RPL STRW"/>
    <s v="CLAY-MARTEL"/>
    <s v="024/344"/>
    <s v="E"/>
    <s v="TR2"/>
    <m/>
    <m/>
    <s v="PEND"/>
    <s v="LC"/>
    <d v="2021-05-11T00:00:00"/>
    <x v="10"/>
    <x v="0"/>
    <x v="1"/>
  </r>
  <r>
    <s v="121357635"/>
    <s v="T2 EI VALLEY SPRINGS #1 7/151 RPLC STRW"/>
    <s v="VALLEY SPRINGS #1"/>
    <s v="007/151"/>
    <s v="E"/>
    <s v="TR2"/>
    <d v="2022-11-15T00:00:00"/>
    <d v="2022-11-15T00:00:00"/>
    <s v="PEND"/>
    <s v="LC"/>
    <d v="2021-05-19T00:00:00"/>
    <x v="10"/>
    <x v="0"/>
    <x v="1"/>
  </r>
  <r>
    <s v="121378408"/>
    <s v="T2 DI W POINT-VLY SPGS 8/100 RPR STRW"/>
    <s v="WEST POINT-VALLEY SPRINGS"/>
    <s v="008/100"/>
    <s v="E"/>
    <s v="TR2"/>
    <m/>
    <m/>
    <s v="PEND"/>
    <s v="LC"/>
    <d v="2021-05-06T00:00:00"/>
    <x v="10"/>
    <x v="0"/>
    <x v="1"/>
  </r>
  <r>
    <s v="121376404"/>
    <s v="T2 DI BLTA-RVK-MLNS SS :007/000 RPL STRW"/>
    <s v="BELLOTA-RIVERBANK-MELONES SW STA"/>
    <s v=":007/000"/>
    <s v="E"/>
    <s v="TR2"/>
    <d v="2022-08-12T00:00:00"/>
    <d v="2022-08-15T00:00:00"/>
    <s v="PEND"/>
    <s v="LC"/>
    <d v="2021-05-05T00:00:00"/>
    <x v="10"/>
    <x v="0"/>
    <x v="0"/>
  </r>
  <r>
    <s v="120892523"/>
    <s v="T2 EI MORAGA-OAKLAND #4 4/32 RPL INSS"/>
    <s v="MORAGA-OAKLAND #4"/>
    <s v="004/032"/>
    <s v="E"/>
    <s v="TR2"/>
    <d v="2022-07-11T00:00:00"/>
    <d v="2022-07-11T00:00:00"/>
    <s v="PEND"/>
    <s v="LC"/>
    <d v="2021-04-27T00:00:00"/>
    <x v="9"/>
    <x v="0"/>
    <x v="0"/>
  </r>
  <r>
    <s v="121338380"/>
    <s v="T2 DI ST SPNGS TGR CK 001/010 RPL INSS"/>
    <s v="SALT SPRINGS-TIGER CREEK"/>
    <s v="001/010"/>
    <s v="E"/>
    <s v="TR2"/>
    <d v="2022-06-17T00:00:00"/>
    <d v="2022-06-29T00:00:00"/>
    <s v="PEND"/>
    <s v="LC"/>
    <d v="2021-04-26T00:00:00"/>
    <x v="10"/>
    <x v="0"/>
    <x v="1"/>
  </r>
  <r>
    <s v="121187593"/>
    <s v="T2 EI MNTA VSTA-LS GTOS 8/159 REFRAME"/>
    <s v="MONTA VISTA-LOS GATOS"/>
    <s v="008/159"/>
    <s v="E"/>
    <s v="TR2"/>
    <d v="2022-08-24T00:00:00"/>
    <d v="2022-08-28T00:00:00"/>
    <s v="PEND"/>
    <s v="LC"/>
    <d v="2021-05-11T00:00:00"/>
    <x v="11"/>
    <x v="0"/>
    <x v="0"/>
  </r>
  <r>
    <s v="121187108"/>
    <s v="T2 EI MONTA VISTA-LS GTS 8/162 RPR GYWW"/>
    <s v="MONTA VISTA-LOS GATOS"/>
    <s v="008/162"/>
    <s v="E"/>
    <s v="TR2"/>
    <d v="2022-08-24T00:00:00"/>
    <d v="2022-08-28T00:00:00"/>
    <s v="PEND"/>
    <s v="LC"/>
    <d v="2021-05-11T00:00:00"/>
    <x v="11"/>
    <x v="0"/>
    <x v="0"/>
  </r>
  <r>
    <s v="121041761"/>
    <s v="T2 EI MNTA VSTA-LS GTOS 8/163 REFRAME"/>
    <s v="MONTA VISTA-LOS GATOS"/>
    <s v="008/163"/>
    <s v="E"/>
    <s v="TR2"/>
    <d v="2022-08-24T00:00:00"/>
    <d v="2022-08-28T00:00:00"/>
    <s v="PEND"/>
    <s v="LC"/>
    <d v="2021-05-10T00:00:00"/>
    <x v="11"/>
    <x v="0"/>
    <x v="0"/>
  </r>
  <r>
    <s v="120949375"/>
    <s v="T3 DI MORAGA-OAKLAND #1 003/023 RPL INSS"/>
    <s v="MORAGA-OAKLAND #1"/>
    <s v="003/023"/>
    <s v="E"/>
    <s v="TR3"/>
    <m/>
    <m/>
    <s v="PEND"/>
    <s v="LC"/>
    <d v="2021-04-19T00:00:00"/>
    <x v="9"/>
    <x v="0"/>
    <x v="1"/>
  </r>
  <r>
    <s v="120672348"/>
    <s v="T2 EI SQC-SNT YNZ SW ST 21/296 RPR JMPRW"/>
    <s v="SISQUOC-SANTA YNEZ SW STA"/>
    <s v="021/296"/>
    <s v="E"/>
    <s v="TR2"/>
    <d v="2022-06-27T00:00:00"/>
    <d v="2022-06-30T00:00:00"/>
    <s v="PEND"/>
    <s v="LC"/>
    <d v="2021-03-22T00:00:00"/>
    <x v="7"/>
    <x v="0"/>
    <x v="1"/>
  </r>
  <r>
    <s v="121186885"/>
    <s v="T3 EI  MOR BAY-SOLR SS #2 14/62 RPL INSS"/>
    <s v="MORRO BAY-SOLAR SW STA #2"/>
    <s v="014/062"/>
    <s v="E"/>
    <s v="TR3"/>
    <d v="2022-07-11T00:00:00"/>
    <d v="2022-07-20T00:00:00"/>
    <s v="PEND"/>
    <s v="LC"/>
    <d v="2021-05-11T00:00:00"/>
    <x v="7"/>
    <x v="0"/>
    <x v="0"/>
  </r>
  <r>
    <s v="121189438"/>
    <s v="T2 DI CLAY-MARTEL 21/297 RPL SPLW"/>
    <s v="CLAY-MARTEL"/>
    <s v="021/297"/>
    <s v="E"/>
    <s v="TR2"/>
    <d v="2022-07-11T00:00:00"/>
    <d v="2022-07-23T00:00:00"/>
    <s v="PEND"/>
    <s v="LC"/>
    <d v="2021-05-10T00:00:00"/>
    <x v="10"/>
    <x v="0"/>
    <x v="0"/>
  </r>
  <r>
    <s v="120861471"/>
    <s v="T3 EI MRGA-CLREMNT #2 003/023 RPL INSS"/>
    <s v="MORAGA-CLAREMONT #2"/>
    <s v="003/023"/>
    <s v="E"/>
    <s v="TR3"/>
    <d v="2022-08-22T00:00:00"/>
    <d v="2022-08-23T00:00:00"/>
    <s v="PEND"/>
    <s v="LC"/>
    <d v="2021-04-21T00:00:00"/>
    <x v="9"/>
    <x v="0"/>
    <x v="0"/>
  </r>
  <r>
    <s v="120913492"/>
    <s v="T3 DI TASSAJARA-NEWARK 6/31 RPL INSS"/>
    <s v="TASSAJARA-NEWARK"/>
    <s v="006/031"/>
    <s v="E"/>
    <s v="TR3"/>
    <d v="2022-06-10T00:00:00"/>
    <d v="2022-06-22T00:00:00"/>
    <s v="PEND"/>
    <s v="LC"/>
    <d v="2021-04-29T00:00:00"/>
    <x v="9"/>
    <x v="0"/>
    <x v="1"/>
  </r>
  <r>
    <s v="120899152"/>
    <s v="T2 JEFFERSON-STANFORD 0/5 COMPLETE"/>
    <s v="JEFFERSON-STANFORD (NO FLY)"/>
    <s v="000/005"/>
    <s v="E"/>
    <s v="TR2"/>
    <d v="2022-06-23T00:00:00"/>
    <d v="2022-06-24T00:00:00"/>
    <s v="PEND"/>
    <s v="LC"/>
    <d v="2021-04-29T00:00:00"/>
    <x v="11"/>
    <x v="0"/>
    <x v="1"/>
  </r>
  <r>
    <s v="121192149"/>
    <s v="T2 DI MRGA-OAKLND #2 3/26 RPL INSS"/>
    <s v="MORAGA-OAKLAND #2"/>
    <s v="003/026"/>
    <s v="E"/>
    <s v="TR2"/>
    <d v="2022-03-21T00:00:00"/>
    <d v="2022-03-24T00:00:00"/>
    <s v="PEND"/>
    <s v="LC"/>
    <d v="2021-04-21T00:00:00"/>
    <x v="9"/>
    <x v="0"/>
    <x v="1"/>
  </r>
  <r>
    <s v="120895859"/>
    <s v="T3 EI MORAGA-OAKLAND #4 0/6 RPL INSS"/>
    <s v="MORAGA-OAKLAND #4"/>
    <s v="000/006"/>
    <s v="E"/>
    <s v="TR3"/>
    <d v="2022-07-09T00:00:00"/>
    <d v="2022-07-12T00:00:00"/>
    <s v="PEND"/>
    <s v="LC"/>
    <d v="2021-04-28T00:00:00"/>
    <x v="9"/>
    <x v="0"/>
    <x v="0"/>
  </r>
  <r>
    <s v="120940129"/>
    <s v="T3 EI MORAGA-OAKLAND #1 2/017A RPL INSS"/>
    <s v="MORAGA-OAKLAND #1"/>
    <s v="002/017A"/>
    <s v="E"/>
    <s v="TR3"/>
    <d v="2022-06-29T00:00:00"/>
    <d v="2022-07-01T00:00:00"/>
    <s v="PEND"/>
    <s v="LC"/>
    <d v="2021-05-05T00:00:00"/>
    <x v="9"/>
    <x v="0"/>
    <x v="0"/>
  </r>
  <r>
    <s v="121186584"/>
    <s v="T2 EI STN-ML-RRBK JT 8/47 RPL INSS CMPLT"/>
    <s v="STAN MEL SW STA-RVERBNK JCT SW STA"/>
    <s v="008/047"/>
    <s v="E"/>
    <s v="TR2"/>
    <d v="2022-05-09T00:00:00"/>
    <d v="2022-05-14T00:00:00"/>
    <s v="PEND"/>
    <s v="LC"/>
    <d v="2021-04-28T00:00:00"/>
    <x v="10"/>
    <x v="0"/>
    <x v="1"/>
  </r>
  <r>
    <s v="121019124"/>
    <s v="T2 EI MNTA VSTA-LS GATOS 8/167 RPL IBWW"/>
    <s v="MONTA VISTA-LOS GATOS"/>
    <s v="008/167"/>
    <s v="E"/>
    <s v="TR2"/>
    <d v="2022-08-24T00:00:00"/>
    <d v="2022-08-28T00:00:00"/>
    <s v="PEND"/>
    <s v="LC"/>
    <d v="2021-05-10T00:00:00"/>
    <x v="11"/>
    <x v="0"/>
    <x v="0"/>
  </r>
  <r>
    <s v="120952993"/>
    <s v="T2 EI MNTA VISTA-LOS GATOS 9/179 REFRAME"/>
    <s v="MONTA VISTA-LOS GATOS"/>
    <s v="009/179"/>
    <s v="E"/>
    <s v="TR2"/>
    <d v="2022-08-24T00:00:00"/>
    <d v="2022-08-28T00:00:00"/>
    <s v="PEND"/>
    <s v="LC"/>
    <d v="2021-05-08T00:00:00"/>
    <x v="11"/>
    <x v="0"/>
    <x v="0"/>
  </r>
  <r>
    <s v="120878647"/>
    <s v="T2 EI SOBRANTE-G #2 4/32 RPL INSS"/>
    <s v="SOBRANTE-&quot;G&quot; #2"/>
    <s v="004/032"/>
    <s v="E"/>
    <s v="TR2"/>
    <d v="2022-06-25T00:00:00"/>
    <d v="2022-07-07T00:00:00"/>
    <s v="PEND"/>
    <s v="LC"/>
    <d v="2021-04-24T00:00:00"/>
    <x v="9"/>
    <x v="0"/>
    <x v="0"/>
  </r>
  <r>
    <s v="120878581"/>
    <s v="T2 EI SOBRANTE-G #2 4/33 RPL INSS"/>
    <s v="SOBRANTE-&quot;G&quot; #2"/>
    <s v="004/033"/>
    <s v="E"/>
    <s v="TR2"/>
    <d v="2022-06-25T00:00:00"/>
    <d v="2022-07-07T00:00:00"/>
    <s v="PEND"/>
    <s v="LC"/>
    <d v="2021-04-24T00:00:00"/>
    <x v="9"/>
    <x v="0"/>
    <x v="0"/>
  </r>
  <r>
    <s v="120811869"/>
    <s v="T3 DI MORRO BAY-SOLAR #2 22/93 RPL INSS"/>
    <s v="MORRO BAY-SOLAR SW STA #2"/>
    <s v="022/093"/>
    <s v="E"/>
    <s v="TR3"/>
    <d v="2022-07-11T00:00:00"/>
    <d v="2022-07-20T00:00:00"/>
    <s v="PEND"/>
    <s v="LC"/>
    <d v="2021-04-07T00:00:00"/>
    <x v="7"/>
    <x v="0"/>
    <x v="0"/>
  </r>
  <r>
    <s v="120861450"/>
    <s v="T3 EI MRGA-CLREMNT #2 003/025 RPL INSS"/>
    <s v="MORAGA-CLAREMONT #2"/>
    <s v="003/025"/>
    <s v="E"/>
    <s v="TR3"/>
    <d v="2022-08-22T00:00:00"/>
    <d v="2022-08-23T00:00:00"/>
    <s v="PEND"/>
    <s v="LC"/>
    <d v="2021-04-21T00:00:00"/>
    <x v="9"/>
    <x v="0"/>
    <x v="0"/>
  </r>
  <r>
    <s v="120892522"/>
    <s v="T2 EI MORAGA-OAKLAND #3 004/032 RPL INSS"/>
    <s v="MORAGA-OAKLAND #3"/>
    <s v="004/032"/>
    <s v="E"/>
    <s v="TR2"/>
    <d v="2022-07-07T00:00:00"/>
    <d v="2022-07-07T00:00:00"/>
    <s v="PEND"/>
    <s v="LC"/>
    <d v="2021-04-27T00:00:00"/>
    <x v="9"/>
    <x v="0"/>
    <x v="0"/>
  </r>
  <r>
    <s v="120893444"/>
    <s v="T2 DI STN MEL SW STA-RVRBK 6/40 RPL INSS"/>
    <s v="STAN MEL SW STA-RVERBNK JCT SW STA"/>
    <s v="006/040"/>
    <s v="E"/>
    <s v="TR2"/>
    <d v="2022-08-14T00:00:00"/>
    <d v="2022-08-16T00:00:00"/>
    <s v="PEND"/>
    <s v="LC"/>
    <d v="2021-04-27T00:00:00"/>
    <x v="10"/>
    <x v="0"/>
    <x v="0"/>
  </r>
  <r>
    <s v="120757653"/>
    <s v="T3 DI MORAGA-OAKLAND #1 2/17 RPR SPLS"/>
    <s v="MORAGA-OAKLAND #1"/>
    <s v="002/017"/>
    <s v="E"/>
    <s v="TR3"/>
    <d v="2022-06-29T00:00:00"/>
    <d v="2022-07-01T00:00:00"/>
    <s v="PEND"/>
    <s v="LC"/>
    <d v="2021-04-07T00:00:00"/>
    <x v="9"/>
    <x v="1"/>
    <x v="0"/>
  </r>
  <r>
    <s v="120891390"/>
    <s v="T3 EI DONNELLS-MI-WUK 9/4R RPL STRW"/>
    <s v="DONNELLS-MI-WUK"/>
    <s v="009/004"/>
    <s v="E"/>
    <s v="TR3"/>
    <d v="2022-10-14T00:00:00"/>
    <d v="2022-10-20T00:00:00"/>
    <s v="PEND"/>
    <s v="LC"/>
    <d v="2021-04-22T00:00:00"/>
    <x v="10"/>
    <x v="0"/>
    <x v="1"/>
  </r>
  <r>
    <s v="120864566"/>
    <s v="T3 EI SOBRANTE-G #2_002/016 RPL INSS"/>
    <s v="SOBRANTE-&quot;G&quot; #2"/>
    <s v="002/016"/>
    <s v="E"/>
    <s v="TR3"/>
    <d v="2022-06-25T00:00:00"/>
    <d v="2022-07-07T00:00:00"/>
    <s v="PEND"/>
    <s v="LC"/>
    <d v="2021-04-22T00:00:00"/>
    <x v="9"/>
    <x v="0"/>
    <x v="0"/>
  </r>
  <r>
    <s v="120861458"/>
    <s v="T3 EI MRGA-CLREMNT #2 003/023 INS DAMS"/>
    <s v="MORAGA-CLAREMONT #2"/>
    <s v="003/023"/>
    <s v="E"/>
    <s v="TR3"/>
    <d v="2022-08-22T00:00:00"/>
    <d v="2022-08-23T00:00:00"/>
    <s v="PEND"/>
    <s v="LC"/>
    <d v="2021-04-21T00:00:00"/>
    <x v="9"/>
    <x v="1"/>
    <x v="0"/>
  </r>
  <r>
    <s v="120857487"/>
    <s v="T3 DONNELLS-MI-WUK 6/1 RPLC INSW"/>
    <s v="DONNELLS-MI-WUK"/>
    <s v="006/001"/>
    <s v="E"/>
    <s v="TR3"/>
    <d v="2022-10-10T00:00:00"/>
    <d v="2022-10-12T00:00:00"/>
    <s v="PEND"/>
    <s v="LC"/>
    <d v="2021-04-21T00:00:00"/>
    <x v="10"/>
    <x v="0"/>
    <x v="1"/>
  </r>
  <r>
    <s v="120857294"/>
    <s v="T3 EI DONNELS-MI-WUK 18/4L RPL STRW"/>
    <s v="DONNELLS-MI-WUK"/>
    <s v="018/004"/>
    <s v="E"/>
    <s v="TR3"/>
    <d v="2022-10-14T00:00:00"/>
    <d v="2022-10-20T00:00:00"/>
    <s v="PEND"/>
    <s v="LC"/>
    <d v="2021-04-14T00:00:00"/>
    <x v="10"/>
    <x v="0"/>
    <x v="1"/>
  </r>
  <r>
    <s v="120878871"/>
    <s v="T2 EI SOBRANTE-G #2 4/31 RPL INSS"/>
    <s v="SOBRANTE-&quot;G&quot; #2"/>
    <s v="004/031"/>
    <s v="E"/>
    <s v="TR2"/>
    <d v="2022-06-25T00:00:00"/>
    <d v="2022-07-07T00:00:00"/>
    <s v="PEND"/>
    <s v="LC"/>
    <d v="2021-04-24T00:00:00"/>
    <x v="9"/>
    <x v="0"/>
    <x v="0"/>
  </r>
  <r>
    <s v="120852389"/>
    <s v="T3 EI MI-WUK-CURTIS 22/3R RPL STRW"/>
    <s v="ETL.1073.POLE.WDPS"/>
    <s v="022/003"/>
    <s v="E"/>
    <s v="TR3"/>
    <d v="2022-10-24T00:00:00"/>
    <d v="2022-10-28T00:00:00"/>
    <s v="PEND"/>
    <s v="LC"/>
    <d v="2021-04-20T00:00:00"/>
    <x v="10"/>
    <x v="0"/>
    <x v="1"/>
  </r>
  <r>
    <s v="120853569"/>
    <s v="T3 EI MI-WUK-CURTIS 22/006L RPL PL"/>
    <s v="ETL.1073.POLE.WDPS"/>
    <s v="022/006"/>
    <s v="E"/>
    <s v="TR3"/>
    <d v="2022-10-24T00:00:00"/>
    <d v="2022-10-28T00:00:00"/>
    <s v="PEND"/>
    <s v="LC"/>
    <d v="2021-04-20T00:00:00"/>
    <x v="10"/>
    <x v="0"/>
    <x v="1"/>
  </r>
  <r>
    <s v="120842804"/>
    <s v="T3 EI MI-WUK-CURTIS 021/002B RPR STRW"/>
    <s v="ETL.1073.POLE.WOOD"/>
    <s v="021/002B"/>
    <s v="E"/>
    <s v="TR3"/>
    <d v="2022-10-24T00:00:00"/>
    <d v="2022-10-28T00:00:00"/>
    <s v="PEND"/>
    <s v="LC"/>
    <d v="2021-04-19T00:00:00"/>
    <x v="10"/>
    <x v="0"/>
    <x v="1"/>
  </r>
  <r>
    <s v="120843795"/>
    <s v="T3 DI MORAGA-OAKLAND #3 3/25 RPL INSS"/>
    <s v="MORAGA-OAKLAND #3"/>
    <s v="003/025"/>
    <s v="E"/>
    <s v="TR3"/>
    <d v="2022-07-24T00:00:00"/>
    <d v="2022-07-24T00:00:00"/>
    <s v="PEND"/>
    <s v="LC"/>
    <d v="2021-04-15T00:00:00"/>
    <x v="9"/>
    <x v="0"/>
    <x v="0"/>
  </r>
  <r>
    <s v="120866839"/>
    <s v="T3 EI MI-WUK-CURTIS 22/3L RPL STRW"/>
    <s v="ETL.1073.POLE.WDPS"/>
    <s v="022/003"/>
    <s v="E"/>
    <s v="TR3"/>
    <d v="2022-10-24T00:00:00"/>
    <d v="2022-10-28T00:00:00"/>
    <s v="PEND"/>
    <s v="LC"/>
    <d v="2021-04-20T00:00:00"/>
    <x v="10"/>
    <x v="0"/>
    <x v="1"/>
  </r>
  <r>
    <s v="120843377"/>
    <s v="T3 EI MI-WK-CRTIS 021/004L RPL STRW"/>
    <s v="ETL.1073.POLE.WDPS"/>
    <s v="021/004"/>
    <s v="E"/>
    <s v="TR3"/>
    <d v="2022-10-24T00:00:00"/>
    <d v="2022-10-28T00:00:00"/>
    <s v="PEND"/>
    <s v="LC"/>
    <d v="2021-04-19T00:00:00"/>
    <x v="10"/>
    <x v="0"/>
    <x v="1"/>
  </r>
  <r>
    <s v="120842891"/>
    <s v="T3 EI MI-WUK-CURTIS 021/002C RPR GYWW"/>
    <s v="ETL.1073.POLE.WOOD"/>
    <s v="021/002C"/>
    <s v="E"/>
    <s v="TR3"/>
    <d v="2022-10-24T00:00:00"/>
    <d v="2022-10-28T00:00:00"/>
    <s v="PEND"/>
    <s v="LC"/>
    <d v="2021-04-19T00:00:00"/>
    <x v="10"/>
    <x v="0"/>
    <x v="1"/>
  </r>
  <r>
    <s v="120842741"/>
    <s v="T3 EI MI-WUK-CURTIS 021/002A RPR GYWW"/>
    <s v="ETL.1073.POLE.WOOD"/>
    <s v="021/002A"/>
    <s v="E"/>
    <s v="TR3"/>
    <d v="2022-10-24T00:00:00"/>
    <d v="2022-10-28T00:00:00"/>
    <s v="PEND"/>
    <s v="LC"/>
    <d v="2021-04-19T00:00:00"/>
    <x v="10"/>
    <x v="0"/>
    <x v="1"/>
  </r>
  <r>
    <s v="120861473"/>
    <s v="T3 EI EMRAGA-CLAREMONT #1 4/030 RPL INSS"/>
    <s v="MORAGA-CLAREMONT #1"/>
    <s v="004/030"/>
    <s v="E"/>
    <s v="TR3"/>
    <d v="2022-07-13T00:00:00"/>
    <d v="2022-07-15T00:00:00"/>
    <s v="PEND"/>
    <s v="LC"/>
    <d v="2021-04-21T00:00:00"/>
    <x v="9"/>
    <x v="0"/>
    <x v="0"/>
  </r>
  <r>
    <s v="120833196"/>
    <s v="T2 EI SBRNT-GRZLY-CLMNT #2 2/22 RPL INSS"/>
    <s v="SOBRANTE-GRIZLY-CLARMNT #2+"/>
    <s v="002/022"/>
    <s v="E"/>
    <s v="TR2"/>
    <d v="2022-07-08T00:00:00"/>
    <d v="2022-07-24T00:00:00"/>
    <s v="PEND"/>
    <s v="LC"/>
    <d v="2021-04-17T00:00:00"/>
    <x v="9"/>
    <x v="0"/>
    <x v="0"/>
  </r>
  <r>
    <s v="120857297"/>
    <s v="T3 EI DONNELS-MI-WUK 18/4C RPL STRW"/>
    <s v="DONNELLS-MI-WUK"/>
    <s v="018/004"/>
    <s v="E"/>
    <s v="TR3"/>
    <d v="2022-10-14T00:00:00"/>
    <d v="2022-10-20T00:00:00"/>
    <s v="PEND"/>
    <s v="LC"/>
    <d v="2021-04-14T00:00:00"/>
    <x v="10"/>
    <x v="0"/>
    <x v="1"/>
  </r>
  <r>
    <s v="120853503"/>
    <s v="T3 EI MI-WUK-CURTIS 22/6R RPL PL"/>
    <s v="ETL.1073.POLE.WDPS"/>
    <s v="022/006"/>
    <s v="E"/>
    <s v="TR3"/>
    <d v="2022-10-24T00:00:00"/>
    <d v="2022-10-28T00:00:00"/>
    <s v="PEND"/>
    <s v="LC"/>
    <d v="2021-04-20T00:00:00"/>
    <x v="10"/>
    <x v="0"/>
    <x v="1"/>
  </r>
  <r>
    <s v="120829307"/>
    <s v="T3 EI MI-WUK-CURTIS 19/10C RPL POLE"/>
    <s v="ETL.1073.POLE.WOOD"/>
    <s v="019/010C"/>
    <s v="B"/>
    <s v="TR3"/>
    <d v="2022-10-24T00:00:00"/>
    <d v="2022-10-28T00:00:00"/>
    <s v="PEND"/>
    <s v="LC"/>
    <d v="2021-04-16T00:00:00"/>
    <x v="10"/>
    <x v="0"/>
    <x v="1"/>
  </r>
  <r>
    <s v="120829189"/>
    <s v="T3 EI MI-WUK-CURTIS 19/10B RPL POLE"/>
    <s v="ETL.1073.POLE.WOOD"/>
    <s v="019/010B"/>
    <s v="B"/>
    <s v="TR3"/>
    <d v="2022-10-24T00:00:00"/>
    <d v="2022-10-28T00:00:00"/>
    <s v="PEND"/>
    <s v="LC"/>
    <d v="2021-04-16T00:00:00"/>
    <x v="10"/>
    <x v="0"/>
    <x v="1"/>
  </r>
  <r>
    <s v="120829075"/>
    <s v="T3 EI MI-WUK-CURTIS 19/10A RPL POLE"/>
    <s v="ETL.1073.POLE.WOOD"/>
    <s v="019/010A"/>
    <s v="B"/>
    <s v="TR3"/>
    <d v="2022-10-24T00:00:00"/>
    <d v="2022-10-28T00:00:00"/>
    <s v="PEND"/>
    <s v="LC"/>
    <d v="2021-04-16T00:00:00"/>
    <x v="10"/>
    <x v="0"/>
    <x v="1"/>
  </r>
  <r>
    <s v="120695347"/>
    <s v="T2 DI BLLT-RVRBK-MLS SWST :10/3 RPL INSS"/>
    <s v="BELLOTA-RIVERBANK-MELONES SW STA"/>
    <s v=":010/003"/>
    <s v="E"/>
    <s v="TR2"/>
    <d v="2022-04-30T00:00:00"/>
    <d v="2022-05-10T00:00:00"/>
    <s v="PEND"/>
    <s v="LC"/>
    <d v="2021-03-25T00:00:00"/>
    <x v="10"/>
    <x v="0"/>
    <x v="1"/>
  </r>
  <r>
    <s v="120804870"/>
    <s v="T3 EI MONTA VISTA-BURNS 5/46 RPL STRW"/>
    <s v="MONTA VISTA-BURNS"/>
    <s v="005/046"/>
    <s v="E"/>
    <s v="TR3"/>
    <d v="2022-08-29T00:00:00"/>
    <d v="2022-08-30T00:00:00"/>
    <s v="PEND"/>
    <s v="LC"/>
    <d v="2021-04-13T00:00:00"/>
    <x v="3"/>
    <x v="0"/>
    <x v="0"/>
  </r>
  <r>
    <s v="120896090"/>
    <s v="T2 EI MORAGA-OAKLAND #2 4/30 RPL INSS"/>
    <s v="MORAGA-OAKLAND #2"/>
    <s v="004/030"/>
    <s v="E"/>
    <s v="TR2"/>
    <d v="2022-08-14T00:00:00"/>
    <d v="2022-08-14T00:00:00"/>
    <s v="PEND"/>
    <s v="LC"/>
    <d v="2021-04-28T00:00:00"/>
    <x v="9"/>
    <x v="0"/>
    <x v="0"/>
  </r>
  <r>
    <s v="120812592"/>
    <s v="T3 EI DONNELS-MI-WUK 18/4R RPL STRW"/>
    <s v="DONNELLS-MI-WUK"/>
    <s v="018/004"/>
    <s v="E"/>
    <s v="TR3"/>
    <d v="2022-10-14T00:00:00"/>
    <d v="2022-10-20T00:00:00"/>
    <s v="PEND"/>
    <s v="LC"/>
    <d v="2021-04-14T00:00:00"/>
    <x v="10"/>
    <x v="0"/>
    <x v="1"/>
  </r>
  <r>
    <s v="120812091"/>
    <s v="T3 DI MORRO BAY-SOLAR #2 21/91 RPL INSS"/>
    <s v="MORRO BAY-SOLAR SW STA #2"/>
    <s v="021/091"/>
    <s v="E"/>
    <s v="TR3"/>
    <d v="2022-07-11T00:00:00"/>
    <d v="2022-07-20T00:00:00"/>
    <s v="PEND"/>
    <s v="LC"/>
    <d v="2021-04-07T00:00:00"/>
    <x v="7"/>
    <x v="0"/>
    <x v="0"/>
  </r>
  <r>
    <s v="120797733"/>
    <s v="T3 DI MORAGA-OAKLAND #1 2/16 RPL INSS"/>
    <s v="MORAGA-OAKLAND #1"/>
    <s v="002/016"/>
    <s v="E"/>
    <s v="TR3"/>
    <d v="2022-06-29T00:00:00"/>
    <d v="2022-07-01T00:00:00"/>
    <s v="PEND"/>
    <s v="LC"/>
    <d v="2021-04-07T00:00:00"/>
    <x v="9"/>
    <x v="0"/>
    <x v="0"/>
  </r>
  <r>
    <s v="120734802"/>
    <s v="T2 EI BLT-RVBNK-MLNS SW ST :6/8 RPL INSS"/>
    <s v="BELLOTA-RIVERBANK-MELONES SW STA"/>
    <s v=":006/008"/>
    <s v="E"/>
    <s v="TR2"/>
    <d v="2022-08-12T00:00:00"/>
    <d v="2022-08-15T00:00:00"/>
    <s v="PEND"/>
    <s v="LC"/>
    <d v="2021-04-02T00:00:00"/>
    <x v="10"/>
    <x v="0"/>
    <x v="0"/>
  </r>
  <r>
    <s v="120866101"/>
    <s v="T3 EI MI-WK-CRTIS 021/004R RPL STRW"/>
    <s v="ETL.1073.POLE.WDPS"/>
    <s v="021/004"/>
    <s v="E"/>
    <s v="TR3"/>
    <d v="2022-10-24T00:00:00"/>
    <d v="2022-10-28T00:00:00"/>
    <s v="PEND"/>
    <s v="LC"/>
    <d v="2021-04-19T00:00:00"/>
    <x v="10"/>
    <x v="0"/>
    <x v="1"/>
  </r>
  <r>
    <s v="120743564"/>
    <s v="T2 DI SSQC-SNT YNZ 21/296 RPL INSW JUMW"/>
    <s v="SISQUOC-SANTA YNEZ SW STA"/>
    <s v="021/296"/>
    <s v="E"/>
    <s v="TR2"/>
    <d v="2022-06-27T00:00:00"/>
    <d v="2022-06-30T00:00:00"/>
    <s v="PEND"/>
    <s v="LC"/>
    <d v="2021-04-01T00:00:00"/>
    <x v="7"/>
    <x v="0"/>
    <x v="1"/>
  </r>
  <r>
    <s v="120706692"/>
    <s v="T2 EI LAKVILLE-SBRNTE #2 37/171 RPL INSS"/>
    <s v="LAKEVILLE-SOBRANTE #2"/>
    <s v="037/171"/>
    <s v="E"/>
    <s v="TR2"/>
    <d v="2022-07-10T00:00:00"/>
    <d v="2022-07-10T00:00:00"/>
    <s v="PEND"/>
    <s v="LC"/>
    <d v="2021-03-24T00:00:00"/>
    <x v="9"/>
    <x v="0"/>
    <x v="0"/>
  </r>
  <r>
    <s v="120743567"/>
    <s v="T2 DI SSQC-SNT YNEZ SW 21/296 RPR IBWW"/>
    <s v="SISQUOC-SANTA YNEZ SW STA"/>
    <s v="021/296"/>
    <s v="E"/>
    <s v="TR2"/>
    <d v="2022-06-27T00:00:00"/>
    <d v="2022-06-30T00:00:00"/>
    <s v="PEND"/>
    <s v="LC"/>
    <d v="2021-04-01T00:00:00"/>
    <x v="7"/>
    <x v="0"/>
    <x v="1"/>
  </r>
  <r>
    <s v="120835960"/>
    <s v="T2 EI SLT SPRNGS-TIGR CRK 0/8 RPL INSS"/>
    <s v="SALT SPRINGS-TIGER CREEK"/>
    <s v="000/008"/>
    <s v="E"/>
    <s v="TR2"/>
    <d v="2022-06-17T00:00:00"/>
    <d v="2022-06-29T00:00:00"/>
    <s v="PEND"/>
    <s v="LC"/>
    <d v="2021-04-17T00:00:00"/>
    <x v="10"/>
    <x v="0"/>
    <x v="1"/>
  </r>
  <r>
    <s v="120830869"/>
    <s v="T2 EI SALT SPRINGS-TIGR CRK 0/1 RPL INSS"/>
    <s v="SALT SPRINGS-TIGER CREEK"/>
    <s v="000/001"/>
    <s v="E"/>
    <s v="TR2"/>
    <d v="2022-06-17T00:00:00"/>
    <d v="2022-06-29T00:00:00"/>
    <s v="PEND"/>
    <s v="LC"/>
    <d v="2021-04-16T00:00:00"/>
    <x v="10"/>
    <x v="0"/>
    <x v="1"/>
  </r>
  <r>
    <s v="120824353"/>
    <s v="T2 EI SLT SPRNGS-TGR CRK 10/084 RPL INSS"/>
    <s v="SALT SPRINGS-TIGER CREEK"/>
    <s v="010/084"/>
    <s v="E"/>
    <s v="TR2"/>
    <d v="2022-06-17T00:00:00"/>
    <d v="2022-06-29T00:00:00"/>
    <s v="PEND"/>
    <s v="LC"/>
    <d v="2021-04-15T00:00:00"/>
    <x v="10"/>
    <x v="0"/>
    <x v="1"/>
  </r>
  <r>
    <s v="120809154"/>
    <s v="T3 EI SLT SPRNGS-TGR CRK 16/125 RPL INSS"/>
    <s v="SALT SPRINGS-TIGER CREEK"/>
    <s v="016/125"/>
    <s v="E"/>
    <s v="TR3"/>
    <d v="2022-06-17T00:00:00"/>
    <d v="2022-06-29T00:00:00"/>
    <s v="PEND"/>
    <s v="LC"/>
    <d v="2021-04-13T00:00:00"/>
    <x v="10"/>
    <x v="0"/>
    <x v="1"/>
  </r>
  <r>
    <s v="120019531"/>
    <s v="T2 DI MILLBRAE-SNEATH LANE 14/90 RPL INS"/>
    <s v="MILLBRAE-SNEATH LANE"/>
    <s v="014/090"/>
    <s v="E"/>
    <s v="TR2"/>
    <d v="2022-07-23T00:00:00"/>
    <d v="2022-07-23T00:00:00"/>
    <s v="PEND"/>
    <s v="LC"/>
    <d v="2020-11-10T00:00:00"/>
    <x v="11"/>
    <x v="0"/>
    <x v="0"/>
  </r>
  <r>
    <s v="120646284"/>
    <s v="T3 DI SN LS OBISPO-OCEANO 12/54 RPR INSS"/>
    <s v="SAN LUIS OBISPO-OCEANO"/>
    <s v="012/054"/>
    <s v="E"/>
    <s v="TR3"/>
    <d v="2022-07-29T00:00:00"/>
    <d v="2022-07-29T00:00:00"/>
    <s v="PEND"/>
    <s v="LC"/>
    <d v="2021-03-11T00:00:00"/>
    <x v="7"/>
    <x v="1"/>
    <x v="0"/>
  </r>
  <r>
    <s v="120678141"/>
    <s v="T2 EI SOBRANTE-MORAGA 5/38 RPL STRS"/>
    <s v="SOBRANTE-MORAGA"/>
    <s v="005/038"/>
    <s v="E"/>
    <s v="TR2"/>
    <d v="2022-12-05T00:00:00"/>
    <d v="2022-12-30T00:00:00"/>
    <s v="PEND"/>
    <s v="LC"/>
    <d v="2021-03-23T00:00:00"/>
    <x v="9"/>
    <x v="1"/>
    <x v="1"/>
  </r>
  <r>
    <s v="120645164"/>
    <s v="T3 WV MI-WUK-CURTIS 21/002B RPR CONDW"/>
    <s v="ETL.1073.INSL.CERA"/>
    <s v="021/002B"/>
    <s v="E"/>
    <s v="TR3"/>
    <d v="2022-10-24T00:00:00"/>
    <d v="2022-10-28T00:00:00"/>
    <s v="PEND"/>
    <s v="LC"/>
    <d v="2021-03-15T00:00:00"/>
    <x v="10"/>
    <x v="0"/>
    <x v="1"/>
  </r>
  <r>
    <s v="120706531"/>
    <s v="T2 DI BLT-RVRBNK-MLNS :11/5 RPLC INSW"/>
    <s v="BELLOTA-RIVERBANK-MELONES SW STA"/>
    <s v=":011/005"/>
    <s v="E"/>
    <s v="TR2"/>
    <d v="2022-04-30T00:00:00"/>
    <d v="2022-05-10T00:00:00"/>
    <s v="PEND"/>
    <s v="LC"/>
    <d v="2021-03-25T00:00:00"/>
    <x v="10"/>
    <x v="0"/>
    <x v="1"/>
  </r>
  <r>
    <s v="120046127"/>
    <s v="T2 DI DEL MONTE-VIEJO 006/143 RPR GYWW"/>
    <s v="DEL MONTE-VIEJO (NO FLY)"/>
    <s v="006/143"/>
    <s v="E"/>
    <s v="TR2"/>
    <d v="2022-09-11T00:00:00"/>
    <d v="2022-09-11T00:00:00"/>
    <s v="PEND"/>
    <s v="LC"/>
    <d v="2020-11-13T00:00:00"/>
    <x v="3"/>
    <x v="0"/>
    <x v="0"/>
  </r>
  <r>
    <s v="119600157"/>
    <s v="T2 WV DEL MONTE-VIEJO 06/151 REFRAME"/>
    <s v="DEL MONTE-VIEJO (NO FLY)"/>
    <s v="006/151"/>
    <s v="E"/>
    <s v="TR2"/>
    <d v="2022-09-11T00:00:00"/>
    <d v="2022-09-11T00:00:00"/>
    <s v="PEND"/>
    <s v="LC"/>
    <d v="2020-08-11T00:00:00"/>
    <x v="3"/>
    <x v="0"/>
    <x v="0"/>
  </r>
  <r>
    <s v="119325930"/>
    <s v="T2 EI DEL MONTE-VIEJO 6/142 RPR GYWW"/>
    <s v="DEL MONTE-VIEJO (NO FLY)"/>
    <s v="006/142"/>
    <s v="E"/>
    <s v="TR2"/>
    <d v="2022-07-13T00:00:00"/>
    <d v="2022-07-13T00:00:00"/>
    <s v="PEND"/>
    <s v="LC"/>
    <d v="2020-07-07T00:00:00"/>
    <x v="3"/>
    <x v="0"/>
    <x v="0"/>
  </r>
  <r>
    <s v="119325483"/>
    <s v="T2 EI CARIBOU #2 000/001 RPR GYWW"/>
    <s v="CARIBOU #2"/>
    <s v="000/001"/>
    <s v="E"/>
    <s v="TR2"/>
    <d v="2022-07-11T00:00:00"/>
    <d v="2022-07-17T00:00:00"/>
    <s v="PEND"/>
    <s v="LC"/>
    <d v="2020-07-07T00:00:00"/>
    <x v="1"/>
    <x v="0"/>
    <x v="0"/>
  </r>
  <r>
    <s v="119238422"/>
    <s v="T2 DI JEFFERSON-STANFORD 00/10 RPR GYWW"/>
    <s v="JEFFERSON-STANFORD (NO FLY)"/>
    <s v="000/010"/>
    <s v="E"/>
    <s v="TR2"/>
    <d v="2022-08-17T00:00:00"/>
    <d v="2022-08-17T00:00:00"/>
    <s v="PEND"/>
    <s v="LC"/>
    <d v="2020-06-30T00:00:00"/>
    <x v="11"/>
    <x v="0"/>
    <x v="0"/>
  </r>
  <r>
    <s v="119173743"/>
    <s v="T2 DI KESWICK-CASCADE 0/2 RPL POLE"/>
    <s v="KESWICK-CASCADE"/>
    <s v="000/002"/>
    <s v="E"/>
    <s v="TR2"/>
    <m/>
    <m/>
    <s v="PEND"/>
    <s v="LC"/>
    <d v="2020-06-16T00:00:00"/>
    <x v="1"/>
    <x v="0"/>
    <x v="1"/>
  </r>
  <r>
    <s v="119101756"/>
    <s v="T2 VALLY SPRNGS-CLVRS CMNT 3/16 RPL POLE"/>
    <s v="VALLEY SPRINGS-CALAVERAS CEMENT"/>
    <s v="003/016"/>
    <s v="E"/>
    <s v="TR2"/>
    <d v="2022-11-10T00:00:00"/>
    <d v="2022-11-10T00:00:00"/>
    <s v="PEND"/>
    <s v="LC"/>
    <d v="2020-06-03T00:00:00"/>
    <x v="10"/>
    <x v="0"/>
    <x v="1"/>
  </r>
  <r>
    <s v="118990221"/>
    <s v="T2 EI SN MTEO-HILSDLE JCT 6/107 RPL ANCH"/>
    <s v="SAN MATEO-HILLSDALE JCT"/>
    <s v="006/107"/>
    <s v="E"/>
    <s v="TR2"/>
    <m/>
    <m/>
    <s v="PEND"/>
    <s v="LC"/>
    <d v="2020-05-06T00:00:00"/>
    <x v="11"/>
    <x v="0"/>
    <x v="1"/>
  </r>
  <r>
    <s v="118983986"/>
    <s v="T2 EI SN MATEO-HILLSDALE J 5/97 RPL INSS"/>
    <s v="SAN MATEO-HILLSDALE JCT"/>
    <s v="005/097"/>
    <s v="E"/>
    <s v="TR2"/>
    <d v="2022-06-27T00:00:00"/>
    <d v="2022-06-27T00:00:00"/>
    <s v="PEND"/>
    <s v="LC"/>
    <d v="2020-05-05T00:00:00"/>
    <x v="11"/>
    <x v="0"/>
    <x v="1"/>
  </r>
  <r>
    <s v="118779828"/>
    <s v="T3 DELTA-MTN GATE JCT 6/100 RPR INSS"/>
    <s v="DELTA-MOUNTAIN GATE JCT"/>
    <s v="006/100"/>
    <s v="E"/>
    <s v="TR3"/>
    <d v="2022-08-09T00:00:00"/>
    <d v="2022-08-17T00:00:00"/>
    <s v="PEND"/>
    <s v="LC"/>
    <d v="2020-04-06T00:00:00"/>
    <x v="1"/>
    <x v="1"/>
    <x v="0"/>
  </r>
  <r>
    <s v="118499442"/>
    <s v="T3 GRN VLY-CMP EVRS 9/99C RPL STRW CMPLT"/>
    <s v="GREEN VALLEY-CAMP EVERS"/>
    <s v="009/099"/>
    <s v="E"/>
    <s v="TR3"/>
    <d v="2022-04-04T00:00:00"/>
    <d v="2022-04-28T00:00:00"/>
    <s v="PEND"/>
    <s v="LC"/>
    <d v="2020-02-05T00:00:00"/>
    <x v="3"/>
    <x v="0"/>
    <x v="1"/>
  </r>
  <r>
    <s v="121814228"/>
    <s v="T3 DI DONNELLS-MI-WUK 015/3R RPR STRW"/>
    <s v="DONNELLS-MI-WUK"/>
    <s v="015/003"/>
    <s v="E"/>
    <s v="TR3"/>
    <d v="2022-07-01T00:00:00"/>
    <d v="2022-07-30T00:00:00"/>
    <s v="PEND"/>
    <s v="LC"/>
    <d v="2021-07-26T00:00:00"/>
    <x v="10"/>
    <x v="0"/>
    <x v="0"/>
  </r>
  <r>
    <s v="121653543"/>
    <s v="T3 DI DONNELLS-MI-WUK 17/5L RPR STRW"/>
    <s v="DONNELLS-MI-WUK"/>
    <s v="017/005"/>
    <s v="E"/>
    <s v="TR3"/>
    <d v="2022-10-14T00:00:00"/>
    <d v="2022-10-20T00:00:00"/>
    <s v="PEND"/>
    <s v="LC"/>
    <d v="2021-07-02T00:00:00"/>
    <x v="10"/>
    <x v="0"/>
    <x v="1"/>
  </r>
  <r>
    <s v="118499682"/>
    <s v="T3 GRN VALY-CMP EVS 9/99R RPL STRW CMPLT"/>
    <s v="GREEN VALLEY-CAMP EVERS"/>
    <s v="009/099"/>
    <s v="E"/>
    <s v="TR3"/>
    <d v="2022-04-04T00:00:00"/>
    <d v="2022-04-28T00:00:00"/>
    <s v="PEND"/>
    <s v="LC"/>
    <d v="2020-02-05T00:00:00"/>
    <x v="3"/>
    <x v="0"/>
    <x v="1"/>
  </r>
  <r>
    <s v="122343290"/>
    <s v="T2 KESWICK-TRINITY 15/193 RPL POLE"/>
    <s v="KESWICK-TRINITY"/>
    <s v="015/193"/>
    <s v="E"/>
    <s v="TR2"/>
    <d v="2022-05-30T00:00:00"/>
    <d v="2022-05-31T00:00:00"/>
    <s v="PEND"/>
    <s v="LC"/>
    <d v="2021-11-09T00:00:00"/>
    <x v="1"/>
    <x v="0"/>
    <x v="1"/>
  </r>
  <r>
    <s v="121521990"/>
    <s v="T3 DI TASSAJARA-NEWARK 13/60 RPL INSS"/>
    <s v="TASSAJARA-NEWARK"/>
    <s v="013/060"/>
    <s v="E"/>
    <s v="TR3"/>
    <d v="2022-06-10T00:00:00"/>
    <d v="2022-06-22T00:00:00"/>
    <s v="PEND"/>
    <s v="LC"/>
    <d v="2021-06-05T00:00:00"/>
    <x v="9"/>
    <x v="0"/>
    <x v="1"/>
  </r>
  <r>
    <s v="121471252"/>
    <s v="EI T3 DONNELLS-CURTIS_016/005 RPR ANCW"/>
    <s v="DONNELLS-MI-WUK"/>
    <s v="016/005"/>
    <s v="E"/>
    <s v="TR3"/>
    <d v="2022-07-01T00:00:00"/>
    <d v="2022-07-30T00:00:00"/>
    <s v="PEND"/>
    <s v="LC"/>
    <d v="2021-06-04T00:00:00"/>
    <x v="10"/>
    <x v="0"/>
    <x v="0"/>
  </r>
  <r>
    <s v="121348682"/>
    <s v="T3 DI MRGA-CSTRO VLLY 011/049 COMPLETE"/>
    <s v="MORAGA-CASTRO VALLEY"/>
    <s v="011/049"/>
    <s v="E"/>
    <s v="TR3"/>
    <d v="2022-03-19T00:00:00"/>
    <d v="2022-03-31T00:00:00"/>
    <s v="PEND"/>
    <s v="LC"/>
    <d v="2021-04-29T00:00:00"/>
    <x v="9"/>
    <x v="0"/>
    <x v="1"/>
  </r>
  <r>
    <s v="120853932"/>
    <s v="T3 EI SPRING GAP TAP 0/8L RPL STRW"/>
    <s v="SPRING GAP TAP"/>
    <s v="000/008"/>
    <s v="E"/>
    <s v="TR3"/>
    <d v="2022-04-28T00:00:00"/>
    <d v="2022-04-30T00:00:00"/>
    <s v="PEND"/>
    <s v="LC"/>
    <d v="2021-04-20T00:00:00"/>
    <x v="10"/>
    <x v="0"/>
    <x v="1"/>
  </r>
  <r>
    <s v="120832162"/>
    <s v="T2 EI SLT SPRNGS-TIGER CRK 0/5 RPL INSS"/>
    <s v="SALT SPRINGS-TIGER CREEK"/>
    <s v="000/005"/>
    <s v="E"/>
    <s v="TR2"/>
    <d v="2022-06-17T00:00:00"/>
    <d v="2022-06-29T00:00:00"/>
    <s v="PEND"/>
    <s v="LC"/>
    <d v="2021-04-16T00:00:00"/>
    <x v="10"/>
    <x v="0"/>
    <x v="1"/>
  </r>
  <r>
    <s v="120863334"/>
    <s v="T3 EI SOBRANTE-R #1 2/15 RPL INSS"/>
    <s v="SOBRANTE-R #1"/>
    <s v="002/015"/>
    <s v="E"/>
    <s v="TR3"/>
    <d v="2022-06-14T00:00:00"/>
    <d v="2022-06-25T00:00:00"/>
    <s v="PEND"/>
    <s v="LC"/>
    <d v="2021-04-21T00:00:00"/>
    <x v="9"/>
    <x v="0"/>
    <x v="1"/>
  </r>
  <r>
    <s v="120853933"/>
    <s v="T3 EI SPRING GAP TAP 0/8R RPL STRW"/>
    <s v="SPRING GAP TAP"/>
    <s v="000/008"/>
    <s v="E"/>
    <s v="TR3"/>
    <d v="2022-04-28T00:00:00"/>
    <d v="2022-04-30T00:00:00"/>
    <s v="PEND"/>
    <s v="LC"/>
    <d v="2021-04-20T00:00:00"/>
    <x v="10"/>
    <x v="0"/>
    <x v="1"/>
  </r>
  <r>
    <s v="118497645"/>
    <s v="T3 GREN VLY-CMP EVS 9/99L RPL STRW CMPLT"/>
    <s v="GREEN VALLEY-CAMP EVERS"/>
    <s v="009/099"/>
    <s v="E"/>
    <s v="TR3"/>
    <d v="2022-04-04T00:00:00"/>
    <d v="2022-04-28T00:00:00"/>
    <s v="PEND"/>
    <s v="LC"/>
    <d v="2020-02-05T00:00:00"/>
    <x v="3"/>
    <x v="0"/>
    <x v="1"/>
  </r>
  <r>
    <s v="121837480"/>
    <s v="T2 WV CLAY-MARTEL 24/346 INS DAMW"/>
    <s v="CLAY-MARTEL"/>
    <s v="024/346"/>
    <s v="E"/>
    <s v="TR2"/>
    <d v="2022-07-11T00:00:00"/>
    <d v="2022-07-23T00:00:00"/>
    <s v="PEND"/>
    <s v="LC"/>
    <d v="2021-08-03T00:00:00"/>
    <x v="10"/>
    <x v="0"/>
    <x v="0"/>
  </r>
  <r>
    <s v="121659217"/>
    <s v="T3 DI GREEN VALLEY-PAUL 14/124L VEG RMV"/>
    <s v="GREEN VALLEY-PAUL SWEET"/>
    <s v="014/124"/>
    <s v="F"/>
    <s v="TR3"/>
    <d v="2022-08-01T00:00:00"/>
    <d v="2022-08-15T00:00:00"/>
    <s v="PEND"/>
    <s v="LC"/>
    <d v="2021-06-29T00:00:00"/>
    <x v="3"/>
    <x v="0"/>
    <x v="0"/>
  </r>
  <r>
    <s v="122281173"/>
    <s v="T2 WV CHRISTIE-WILLOW PASS 0/3 INS DAMP"/>
    <s v="CHRISTIE-WILLOW PASS"/>
    <s v="000/003"/>
    <s v="E"/>
    <s v="TR2"/>
    <d v="2022-08-15T00:00:00"/>
    <d v="2022-08-16T00:00:00"/>
    <s v="PEND"/>
    <s v="LC"/>
    <d v="2021-11-01T00:00:00"/>
    <x v="9"/>
    <x v="0"/>
    <x v="0"/>
  </r>
  <r>
    <s v="121428452"/>
    <s v="T3 DI DONNELLS-MI-WUK 0/9R INS HRDD"/>
    <s v="DONNELLS-MI-WUK"/>
    <s v="000/009"/>
    <s v="E"/>
    <s v="TR3"/>
    <d v="2022-07-01T00:00:00"/>
    <d v="2022-07-30T00:00:00"/>
    <s v="PEND"/>
    <s v="LC"/>
    <d v="2021-05-25T00:00:00"/>
    <x v="10"/>
    <x v="0"/>
    <x v="0"/>
  </r>
  <r>
    <s v="121890032"/>
    <s v="T3 WV DONNELLS-MI-WUK 4/3R RPL POLE"/>
    <s v="DONNELLS-MI-WUK"/>
    <s v="004/003"/>
    <s v="E"/>
    <s v="TR3"/>
    <d v="2022-09-29T00:00:00"/>
    <d v="2022-10-06T00:00:00"/>
    <s v="PEND"/>
    <s v="LC"/>
    <d v="2021-05-25T00:00:00"/>
    <x v="10"/>
    <x v="0"/>
    <x v="1"/>
  </r>
  <r>
    <s v="121890030"/>
    <s v="T3 WV DONNELLS-MI-WUK 4/3C RPL POLE"/>
    <s v="DONNELLS-MI-WUK"/>
    <s v="004/003"/>
    <s v="E"/>
    <s v="TR3"/>
    <d v="2022-09-29T00:00:00"/>
    <d v="2022-10-06T00:00:00"/>
    <s v="PEND"/>
    <s v="LC"/>
    <d v="2021-05-25T00:00:00"/>
    <x v="10"/>
    <x v="0"/>
    <x v="1"/>
  </r>
  <r>
    <s v="121396985"/>
    <s v="T3 WV DONNELLS-MI-WUK 4/003L RPL POLE"/>
    <s v="DONNELLS-MI-WUK"/>
    <s v="004/003"/>
    <s v="E"/>
    <s v="TR3"/>
    <d v="2022-09-29T00:00:00"/>
    <d v="2022-10-06T00:00:00"/>
    <s v="PEND"/>
    <s v="LC"/>
    <d v="2021-05-25T00:00:00"/>
    <x v="10"/>
    <x v="0"/>
    <x v="1"/>
  </r>
  <r>
    <s v="121725058"/>
    <s v="T3 DI DONNELLS-MI-WUK 7/4 RMV BUTT"/>
    <s v="DONNELLS-MI-WUK"/>
    <s v="007/004"/>
    <s v="E"/>
    <s v="TR3"/>
    <d v="2022-07-01T00:00:00"/>
    <d v="2022-07-30T00:00:00"/>
    <s v="PEND"/>
    <s v="LC"/>
    <d v="2021-07-07T00:00:00"/>
    <x v="10"/>
    <x v="0"/>
    <x v="0"/>
  </r>
  <r>
    <s v="121624652"/>
    <s v="T2 JEFFERSON-STANFORD 0/015 RPL STRW"/>
    <s v="JEFFERSON-STANFORD (NO FLY)"/>
    <s v="000/015"/>
    <s v="E"/>
    <s v="TR2"/>
    <d v="2022-08-17T00:00:00"/>
    <d v="2022-08-17T00:00:00"/>
    <s v="PEND"/>
    <s v="LC"/>
    <d v="2021-06-28T00:00:00"/>
    <x v="11"/>
    <x v="0"/>
    <x v="0"/>
  </r>
  <r>
    <s v="121002069"/>
    <s v="T2 EI MNTA VISTA-LOS GATOS 9/174 RMV VEG"/>
    <s v="MONTA VISTA-LOS GATOS"/>
    <s v="009/174"/>
    <s v="E"/>
    <s v="TR2"/>
    <d v="2022-12-01T00:00:00"/>
    <d v="2022-12-31T00:00:00"/>
    <s v="PEND"/>
    <s v="LC"/>
    <d v="2021-05-10T00:00:00"/>
    <x v="11"/>
    <x v="0"/>
    <x v="1"/>
  </r>
  <r>
    <s v="121516792"/>
    <s v="T2 DI SNTH LN PCFCA 005/055 RMV VEG"/>
    <s v="SNEATH LANE-PACIFICA"/>
    <s v="005/055"/>
    <s v="E"/>
    <s v="TR2"/>
    <d v="2022-12-01T00:00:00"/>
    <d v="2022-12-31T00:00:00"/>
    <s v="PEND"/>
    <s v="LC"/>
    <d v="2021-06-01T00:00:00"/>
    <x v="11"/>
    <x v="0"/>
    <x v="1"/>
  </r>
  <r>
    <s v="121492994"/>
    <s v="T2 DI SNTH LN-PACIFICA 4/51 RMV VEG"/>
    <s v="SNEATH LANE-PACIFICA"/>
    <s v="004/051"/>
    <s v="E"/>
    <s v="TR2"/>
    <d v="2022-12-01T00:00:00"/>
    <d v="2022-12-31T00:00:00"/>
    <s v="PEND"/>
    <s v="LC"/>
    <d v="2021-06-01T00:00:00"/>
    <x v="11"/>
    <x v="0"/>
    <x v="1"/>
  </r>
  <r>
    <s v="121423870"/>
    <s v="T3 DI DONNELLS-MI-WUK 1/7R INS HRDD"/>
    <s v="DONNELLS-MI-WUK"/>
    <s v="001/007"/>
    <s v="E"/>
    <s v="TR3"/>
    <d v="2022-07-01T00:00:00"/>
    <d v="2022-07-30T00:00:00"/>
    <s v="PEND"/>
    <s v="LC"/>
    <d v="2021-05-26T00:00:00"/>
    <x v="10"/>
    <x v="0"/>
    <x v="0"/>
  </r>
  <r>
    <s v="121420294"/>
    <s v="T3 DI DONNELLS-MI-WUK 1/2R INS HRDD"/>
    <s v="DONNELLS-MI-WUK"/>
    <s v="001/002"/>
    <s v="E"/>
    <s v="TR3"/>
    <d v="2022-07-01T00:00:00"/>
    <d v="2022-07-30T00:00:00"/>
    <s v="PEND"/>
    <s v="LC"/>
    <d v="2021-05-26T00:00:00"/>
    <x v="10"/>
    <x v="0"/>
    <x v="0"/>
  </r>
  <r>
    <s v="121493433"/>
    <s v="T2 DI SNEATH LANE-PACIFICA 5/54 RMV VEG"/>
    <s v="SNEATH LANE-PACIFICA"/>
    <s v="005/054"/>
    <s v="E"/>
    <s v="TR2"/>
    <d v="2022-12-01T00:00:00"/>
    <d v="2022-12-31T00:00:00"/>
    <s v="PEND"/>
    <s v="LC"/>
    <d v="2021-06-01T00:00:00"/>
    <x v="11"/>
    <x v="0"/>
    <x v="1"/>
  </r>
  <r>
    <s v="121423129"/>
    <s v="T3 DI DONNELLS-MI-WUK 1/7L INS HRDD"/>
    <s v="DONNELLS-MI-WUK"/>
    <s v="001/007"/>
    <s v="E"/>
    <s v="TR3"/>
    <d v="2022-07-01T00:00:00"/>
    <d v="2022-07-30T00:00:00"/>
    <s v="PEND"/>
    <s v="LC"/>
    <d v="2021-05-26T00:00:00"/>
    <x v="10"/>
    <x v="0"/>
    <x v="0"/>
  </r>
  <r>
    <s v="121428451"/>
    <s v="T3 DI DONNELLS-MI-WUK 0/9L INS HRDD"/>
    <s v="DONNELLS-MI-WUK"/>
    <s v="000/009"/>
    <s v="E"/>
    <s v="TR3"/>
    <d v="2022-07-01T00:00:00"/>
    <d v="2022-07-30T00:00:00"/>
    <s v="PEND"/>
    <s v="LC"/>
    <d v="2021-05-25T00:00:00"/>
    <x v="10"/>
    <x v="0"/>
    <x v="0"/>
  </r>
  <r>
    <s v="121352435"/>
    <s v="T2 DI SALINAS-LAURELES A11/250 INS HRDW"/>
    <s v="SALINAS-LAURELES"/>
    <s v="A011/250"/>
    <s v="E"/>
    <s v="TR2"/>
    <d v="2022-09-01T00:00:00"/>
    <d v="2022-09-01T00:00:00"/>
    <s v="PEND"/>
    <s v="LC"/>
    <d v="2021-05-17T00:00:00"/>
    <x v="3"/>
    <x v="0"/>
    <x v="0"/>
  </r>
  <r>
    <s v="121420291"/>
    <s v="T3 DI DONNELLS-MI-WUK 1/2L INS HRDD"/>
    <s v="DONNELLS-MI-WUK"/>
    <s v="001/002"/>
    <s v="E"/>
    <s v="TR3"/>
    <d v="2022-07-01T00:00:00"/>
    <d v="2022-07-30T00:00:00"/>
    <s v="PEND"/>
    <s v="LC"/>
    <d v="2021-05-26T00:00:00"/>
    <x v="10"/>
    <x v="0"/>
    <x v="0"/>
  </r>
  <r>
    <s v="120923648"/>
    <s v="T3 DI MORAGA-OAKLAND #1 2/18 RPR DMPS"/>
    <s v="MORAGA-OAKLAND #1"/>
    <s v="002/018"/>
    <s v="E"/>
    <s v="TR3"/>
    <d v="2022-06-29T00:00:00"/>
    <d v="2022-07-01T00:00:00"/>
    <s v="PEND"/>
    <s v="LC"/>
    <d v="2021-04-14T00:00:00"/>
    <x v="9"/>
    <x v="1"/>
    <x v="0"/>
  </r>
  <r>
    <s v="121002068"/>
    <s v="T2 EI MONTA VISTA-LOS GATOS 9/174 INS"/>
    <s v="MONTA VISTA-LOS GATOS"/>
    <s v="009/174"/>
    <s v="E"/>
    <s v="TR2"/>
    <d v="2022-08-24T00:00:00"/>
    <d v="2022-08-28T00:00:00"/>
    <s v="PEND"/>
    <s v="LC"/>
    <d v="2021-05-10T00:00:00"/>
    <x v="11"/>
    <x v="0"/>
    <x v="0"/>
  </r>
  <r>
    <s v="120995326"/>
    <s v="T2 EI MNTA VISTA-LOS GATOS 9/186 RMV VEG"/>
    <s v="MONTA VISTA-LOS GATOS"/>
    <s v="009/186"/>
    <s v="E"/>
    <s v="TR2"/>
    <d v="2022-12-01T00:00:00"/>
    <d v="2022-12-31T00:00:00"/>
    <s v="PEND"/>
    <s v="LC"/>
    <d v="2021-05-08T00:00:00"/>
    <x v="11"/>
    <x v="0"/>
    <x v="1"/>
  </r>
  <r>
    <s v="120953278"/>
    <s v="T2 EI MNTA VSTA-LS GTOS 9/178 RMV VEG"/>
    <s v="MONTA VISTA-LOS GATOS"/>
    <s v="009/178"/>
    <s v="E"/>
    <s v="TR2"/>
    <d v="2022-12-01T00:00:00"/>
    <d v="2022-12-31T00:00:00"/>
    <s v="PEND"/>
    <s v="LC"/>
    <d v="2021-05-08T00:00:00"/>
    <x v="11"/>
    <x v="0"/>
    <x v="1"/>
  </r>
  <r>
    <s v="120952990"/>
    <s v="T2 EI MNTA VISTA-LOS GATOS 9/179 RMV VEG"/>
    <s v="MONTA VISTA-LOS GATOS"/>
    <s v="009/179"/>
    <s v="E"/>
    <s v="TR2"/>
    <d v="2022-12-01T00:00:00"/>
    <d v="2022-12-31T00:00:00"/>
    <s v="PEND"/>
    <s v="LC"/>
    <d v="2021-05-08T00:00:00"/>
    <x v="11"/>
    <x v="0"/>
    <x v="1"/>
  </r>
  <r>
    <s v="120995327"/>
    <s v="T2 EI MNTA VSTA-LS GTS 9/186 RPL STRW"/>
    <s v="MONTA VISTA-LOS GATOS"/>
    <s v="009/186"/>
    <s v="E"/>
    <s v="TR2"/>
    <d v="2022-08-24T00:00:00"/>
    <d v="2022-08-27T00:00:00"/>
    <s v="PEND"/>
    <s v="LC"/>
    <d v="2021-05-08T00:00:00"/>
    <x v="11"/>
    <x v="0"/>
    <x v="0"/>
  </r>
  <r>
    <s v="120812069"/>
    <s v="T3 EI DONNELLS-MI-WUK 18/5A INS HRDS"/>
    <s v="DONNELLS-MI-WUK"/>
    <s v="018/005A"/>
    <s v="E"/>
    <s v="TR3"/>
    <d v="2022-07-01T00:00:00"/>
    <d v="2022-07-30T00:00:00"/>
    <s v="PEND"/>
    <s v="LC"/>
    <d v="2021-04-14T00:00:00"/>
    <x v="10"/>
    <x v="1"/>
    <x v="0"/>
  </r>
  <r>
    <s v="120645286"/>
    <s v="T3 WV MNTA VSTA-JFFRSN #2 14/58 INS DMPS"/>
    <s v="MONTA VISTA-JEFFERSON #2"/>
    <s v="014/058"/>
    <s v="E"/>
    <s v="TR3"/>
    <d v="2022-09-01T00:00:00"/>
    <d v="2022-09-01T00:00:00"/>
    <s v="PEND"/>
    <s v="LC"/>
    <d v="2021-03-15T00:00:00"/>
    <x v="11"/>
    <x v="1"/>
    <x v="0"/>
  </r>
  <r>
    <s v="119325502"/>
    <s v="T2 EI DEL MONTE-VIEJO 6/144 INST FIBR RO"/>
    <s v="DEL MONTE-VIEJO (NO FLY)"/>
    <s v="006/144"/>
    <s v="E"/>
    <s v="TR2"/>
    <d v="2022-09-11T00:00:00"/>
    <d v="2022-09-11T00:00:00"/>
    <s v="PEND"/>
    <s v="LC"/>
    <d v="2020-07-07T00:00:00"/>
    <x v="3"/>
    <x v="0"/>
    <x v="0"/>
  </r>
  <r>
    <s v="119171904"/>
    <s v="T3 DI DONNELLS-MI-WUK 10/7 RMV BUTT"/>
    <s v="DONNELLS-MI-WUK"/>
    <s v="010/007"/>
    <s v="E"/>
    <s v="TR3"/>
    <d v="2022-07-01T00:00:00"/>
    <d v="2022-07-30T00:00:00"/>
    <s v="PEND"/>
    <s v="LC"/>
    <d v="2020-06-12T00:00:00"/>
    <x v="10"/>
    <x v="0"/>
    <x v="0"/>
  </r>
  <r>
    <s v="118953085"/>
    <s v="T3 DI MI-WUK-CURTIS 21/2B BOND GUY"/>
    <s v="ETL.1073.POLE.WOOD"/>
    <s v="021/002B"/>
    <s v="E"/>
    <s v="TR3"/>
    <d v="2022-10-24T00:00:00"/>
    <d v="2022-10-28T00:00:00"/>
    <s v="PEND"/>
    <s v="LC"/>
    <d v="2020-04-23T00:00:00"/>
    <x v="10"/>
    <x v="0"/>
    <x v="1"/>
  </r>
  <r>
    <s v="118778750"/>
    <s v="T3 DI GRN VLLY-CMP EVRS 15/119 INSU WASH"/>
    <s v="GREEN VALLEY-CAMP EVERS"/>
    <s v="015/119"/>
    <s v="E"/>
    <s v="TR3"/>
    <d v="2022-04-04T00:00:00"/>
    <d v="2022-04-26T00:00:00"/>
    <s v="PEND"/>
    <s v="LC"/>
    <d v="2020-04-03T00:00:00"/>
    <x v="3"/>
    <x v="0"/>
    <x v="1"/>
  </r>
  <r>
    <s v="117623912"/>
    <s v="T2NT EI CNTR CST-LS PSTS 12/83 PNT TWR"/>
    <s v="CONTRA COSTA-LAS POSITAS"/>
    <s v="012/083"/>
    <s v="F"/>
    <s v="TR2"/>
    <d v="2022-08-29T00:00:00"/>
    <d v="2022-09-01T00:00:00"/>
    <s v="PEND"/>
    <s v="LC"/>
    <d v="2019-07-20T00:00:00"/>
    <x v="9"/>
    <x v="1"/>
    <x v="0"/>
  </r>
  <r>
    <s v="117615246"/>
    <s v="T2 EI CNTR CST-LS PSTS 10/70 PNT STRT"/>
    <s v="CONTRA COSTA-LAS POSITAS"/>
    <s v="010/070"/>
    <s v="F"/>
    <s v="TR2"/>
    <d v="2022-08-22T00:00:00"/>
    <d v="2022-08-25T00:00:00"/>
    <s v="PEND"/>
    <s v="LC"/>
    <d v="2019-07-18T00:00:00"/>
    <x v="9"/>
    <x v="1"/>
    <x v="0"/>
  </r>
  <r>
    <s v="117299925"/>
    <s v="T2 EI EXCHEQUER-YOSMITE 15/49 PAINT STRS"/>
    <s v="EXCHEQUER-YOSEMITE"/>
    <s v="015/049"/>
    <s v="E"/>
    <s v="TR2"/>
    <d v="2022-08-15T00:00:00"/>
    <d v="2022-08-15T00:00:00"/>
    <s v="PEND"/>
    <s v="LC"/>
    <d v="2019-05-21T00:00:00"/>
    <x v="8"/>
    <x v="1"/>
    <x v="0"/>
  </r>
  <r>
    <s v="117137049"/>
    <s v="T3NT DI MORAGA-OAKLAND #3 00/06 PNT STRT"/>
    <s v="MORAGA-OAKLAND #3"/>
    <s v="000/006"/>
    <s v="F"/>
    <s v="TR3"/>
    <m/>
    <m/>
    <s v="PEND"/>
    <s v="LC"/>
    <d v="2019-05-01T00:00:00"/>
    <x v="9"/>
    <x v="1"/>
    <x v="1"/>
  </r>
  <r>
    <s v="116840529"/>
    <s v="T3NT DI CNTR CSTA-MRG #1 22/104 RPR STRT"/>
    <s v="CONTRA COSTA-MORAGA #1"/>
    <s v="022/104"/>
    <s v="F"/>
    <s v="TR3"/>
    <d v="2022-07-25T00:00:00"/>
    <d v="2022-07-28T00:00:00"/>
    <s v="PEND"/>
    <s v="LC"/>
    <d v="2019-03-25T00:00:00"/>
    <x v="9"/>
    <x v="1"/>
    <x v="0"/>
  </r>
  <r>
    <s v="116826431"/>
    <s v="T3NT DI MORAGA-OKALAND 1/12 PNT STRS"/>
    <s v="MORAGA-OAKLAND #1"/>
    <s v="001/012"/>
    <s v="F"/>
    <s v="TR3"/>
    <m/>
    <m/>
    <s v="PEND"/>
    <s v="LC"/>
    <d v="2019-03-25T00:00:00"/>
    <x v="9"/>
    <x v="1"/>
    <x v="1"/>
  </r>
  <r>
    <s v="116686272"/>
    <s v="T3 DI TIGR CREK-VLLY SPRNG 8/62 PAINT"/>
    <s v="TIGER CREEK-VALLEY SPRINGS"/>
    <s v="008/062"/>
    <s v="E"/>
    <s v="TR3"/>
    <m/>
    <m/>
    <s v="PEND"/>
    <s v="LC"/>
    <d v="2019-03-07T00:00:00"/>
    <x v="10"/>
    <x v="1"/>
    <x v="1"/>
  </r>
  <r>
    <s v="116457907"/>
    <s v="T3 DI TIGER CREEK-ELECTRA 4/36 PNT STRT"/>
    <s v="TIGER CREEK-ELECTRA"/>
    <s v="004/036"/>
    <s v="E"/>
    <s v="TR3"/>
    <m/>
    <m/>
    <s v="PEND"/>
    <s v="LC"/>
    <d v="2019-01-25T00:00:00"/>
    <x v="10"/>
    <x v="1"/>
    <x v="1"/>
  </r>
  <r>
    <s v="116319795"/>
    <s v="T3 DI TIGR CRK-ELECTRA 5/043 REPAINT"/>
    <s v="TIGER CREEK-ELECTRA"/>
    <s v="005/043"/>
    <s v="F"/>
    <s v="TR3"/>
    <m/>
    <m/>
    <s v="PEND"/>
    <s v="LC"/>
    <d v="2019-01-24T00:00:00"/>
    <x v="10"/>
    <x v="1"/>
    <x v="1"/>
  </r>
  <r>
    <s v="116692383"/>
    <s v="T3 EI SOBRANTE-R #1 002/016 PAINT"/>
    <s v="SOBRANTE-R #1"/>
    <s v="002/016"/>
    <s v="E"/>
    <s v="TR3"/>
    <d v="2021-06-21T00:00:00"/>
    <d v="2021-07-12T00:00:00"/>
    <s v="PEND"/>
    <s v="LC"/>
    <d v="2019-03-09T00:00:00"/>
    <x v="9"/>
    <x v="1"/>
    <x v="1"/>
  </r>
  <r>
    <s v="119238762"/>
    <s v="T2 JEFFERSON-STANFORD 000/004 RPR GYWW"/>
    <s v="JEFFERSON-STANFORD (NO FLY)"/>
    <s v="000/004"/>
    <s v="E"/>
    <s v="TR2"/>
    <m/>
    <m/>
    <s v="PEND"/>
    <s v="LC"/>
    <d v="2020-06-30T00:00:00"/>
    <x v="11"/>
    <x v="0"/>
    <x v="1"/>
  </r>
  <r>
    <s v="117619628"/>
    <s v="T2 EI CNTR CST-LS PSTS 10/71 PNT STRT"/>
    <s v="CONTRA COSTA-LAS POSITAS"/>
    <s v="010/071"/>
    <s v="F"/>
    <s v="TR2"/>
    <d v="2022-08-22T00:00:00"/>
    <d v="2022-08-25T00:00:00"/>
    <s v="PEND"/>
    <s v="LC"/>
    <d v="2019-07-19T00:00:00"/>
    <x v="9"/>
    <x v="1"/>
    <x v="0"/>
  </r>
  <r>
    <s v="117123801"/>
    <s v="T3NT DI DRUM-RIO OSO #2 001/018 REPAINT"/>
    <s v="DRUM-RIO OSO #2"/>
    <s v="001/018"/>
    <s v="F"/>
    <s v="TR3"/>
    <m/>
    <m/>
    <s v="PEND"/>
    <s v="LC"/>
    <d v="2019-04-29T00:00:00"/>
    <x v="5"/>
    <x v="1"/>
    <x v="1"/>
  </r>
  <r>
    <s v="116815208"/>
    <s v="T3NT DI CNTR CST-MRG #1 20/96 RPNT STRT"/>
    <s v="CONTRA COSTA-MORAGA #1"/>
    <s v="020/096"/>
    <s v="F"/>
    <s v="TR3"/>
    <d v="2022-08-01T00:00:00"/>
    <d v="2022-08-04T00:00:00"/>
    <s v="PEND"/>
    <s v="LC"/>
    <d v="2019-03-19T00:00:00"/>
    <x v="9"/>
    <x v="1"/>
    <x v="0"/>
  </r>
  <r>
    <s v="121732091"/>
    <s v="T3NT DI DONNELLS-MI-WUK WP 16/1 COMPLETE"/>
    <s v="DONNELLS-MI-WUK"/>
    <s v="016/001"/>
    <s v="F"/>
    <s v="TR3"/>
    <m/>
    <m/>
    <s v="PEND"/>
    <s v="LC"/>
    <d v="2021-07-07T00:00:00"/>
    <x v="10"/>
    <x v="0"/>
    <x v="1"/>
  </r>
  <r>
    <s v="121687378"/>
    <s v="T3NT DI DNS-MI-WK- NP 8/5A INS MRKW CMPL"/>
    <s v="DONNELLS-MI-WUK"/>
    <s v="008/005A"/>
    <s v="F"/>
    <s v="TR3"/>
    <d v="2022-07-01T00:00:00"/>
    <d v="2022-07-30T00:00:00"/>
    <s v="PEND"/>
    <s v="LC"/>
    <d v="2021-06-12T00:00:00"/>
    <x v="10"/>
    <x v="0"/>
    <x v="0"/>
  </r>
  <r>
    <s v="121384206"/>
    <s v="T2NT DI WP VLY SPRNGS 16/214 RMV BUTT"/>
    <s v="WEST POINT-VALLEY SPRINGS"/>
    <s v="016/214"/>
    <s v="F"/>
    <s v="TR2"/>
    <d v="2022-05-27T00:00:00"/>
    <d v="2022-05-27T00:00:00"/>
    <s v="PEND"/>
    <s v="LC"/>
    <d v="2021-05-08T00:00:00"/>
    <x v="10"/>
    <x v="0"/>
    <x v="1"/>
  </r>
  <r>
    <s v="120849556"/>
    <s v="T3NT DI WST PNT-VLY SPRNGS 0/1B RMV BUTT"/>
    <s v="WEST POINT-VALLEY SPRINGS"/>
    <s v="000/001B"/>
    <s v="F"/>
    <s v="TR3"/>
    <d v="2022-05-13T00:00:00"/>
    <d v="2022-05-20T00:00:00"/>
    <s v="PEND"/>
    <s v="LC"/>
    <d v="2021-04-19T00:00:00"/>
    <x v="10"/>
    <x v="0"/>
    <x v="1"/>
  </r>
  <r>
    <s v="119790353"/>
    <s v="T3NT NN SPRING GAP 001/000 COMPLETE"/>
    <s v="SPRING GAP TAP"/>
    <s v="001/000"/>
    <s v="F"/>
    <s v="TR3"/>
    <d v="2022-04-28T00:00:00"/>
    <d v="2022-04-30T00:00:00"/>
    <s v="PEND"/>
    <s v="LC"/>
    <d v="2020-07-30T00:00:00"/>
    <x v="10"/>
    <x v="0"/>
    <x v="1"/>
  </r>
  <r>
    <s v="121720885"/>
    <s v="T3 DI DONNELLS-MI-WUK 013/002A RPL INSW"/>
    <s v="DONNELLS-MI-WUK"/>
    <s v="013/002A"/>
    <s v="E"/>
    <s v="TR3"/>
    <d v="2022-10-14T00:00:00"/>
    <d v="2022-10-20T00:00:00"/>
    <s v="PEND"/>
    <s v="LC"/>
    <d v="2021-07-05T00:00:00"/>
    <x v="10"/>
    <x v="0"/>
    <x v="1"/>
  </r>
  <r>
    <s v="121745484"/>
    <s v="T2NT DI MELONES-CURTIS 11/01 RMV BUTT"/>
    <s v="MELONES-CURTIS"/>
    <s v="011/001"/>
    <s v="F"/>
    <s v="TR2"/>
    <d v="2022-10-31T00:00:00"/>
    <d v="2022-11-06T00:00:00"/>
    <s v="PEND"/>
    <s v="LC"/>
    <d v="2021-07-13T00:00:00"/>
    <x v="10"/>
    <x v="0"/>
    <x v="1"/>
  </r>
  <r>
    <s v="121720881"/>
    <s v="T3 DI DONNELLS-MI-WUK 013/002C RPL INSW"/>
    <s v="DONNELLS-MI-WUK"/>
    <s v="013/002C"/>
    <s v="E"/>
    <s v="TR3"/>
    <d v="2022-10-14T00:00:00"/>
    <d v="2022-10-20T00:00:00"/>
    <s v="PEND"/>
    <s v="LC"/>
    <d v="2021-07-05T00:00:00"/>
    <x v="10"/>
    <x v="0"/>
    <x v="1"/>
  </r>
  <r>
    <s v="121748314"/>
    <s v="T2NT DI CHRSTIE-WLLOW PASS 3/41 RMV BUTT"/>
    <s v="CHRISTIE-WILLOW PASS"/>
    <s v="003/041"/>
    <s v="F"/>
    <s v="TR2"/>
    <d v="2022-08-15T00:00:00"/>
    <d v="2022-08-16T00:00:00"/>
    <s v="PEND"/>
    <s v="LC"/>
    <d v="2021-07-13T00:00:00"/>
    <x v="9"/>
    <x v="0"/>
    <x v="0"/>
  </r>
  <r>
    <s v="121743181"/>
    <s v="T2NT DI MELONES-CURTIS 12/0L RMV BUTT"/>
    <s v="MELONES-CURTIS"/>
    <s v="012/000"/>
    <s v="F"/>
    <s v="TR2"/>
    <d v="2022-10-31T00:00:00"/>
    <d v="2022-11-06T00:00:00"/>
    <s v="PEND"/>
    <s v="LC"/>
    <d v="2021-07-13T00:00:00"/>
    <x v="10"/>
    <x v="0"/>
    <x v="1"/>
  </r>
  <r>
    <s v="121750813"/>
    <s v="T2NT DI MELONES-CURTIS 3/8L RMV BUTT"/>
    <s v="MELONES-CURTIS"/>
    <s v="003/008"/>
    <s v="F"/>
    <s v="TR2"/>
    <d v="2022-11-08T00:00:00"/>
    <d v="2022-11-11T00:00:00"/>
    <s v="PEND"/>
    <s v="LC"/>
    <d v="2021-07-13T00:00:00"/>
    <x v="10"/>
    <x v="0"/>
    <x v="1"/>
  </r>
  <r>
    <s v="119567332"/>
    <s v="T3 DI HLSL JCT-HLF MN BY 2/26 INS MRKW"/>
    <s v="HILLSDALE JCT-HALF MOON BAY"/>
    <s v="002/026"/>
    <s v="F"/>
    <s v="TR3"/>
    <d v="2022-08-18T00:00:00"/>
    <d v="2022-08-21T00:00:00"/>
    <s v="PEND"/>
    <s v="LC"/>
    <d v="2020-08-06T00:00:00"/>
    <x v="11"/>
    <x v="0"/>
    <x v="0"/>
  </r>
  <r>
    <s v="121919972"/>
    <s v="WV T2 SNEATH LN-PACIFICA 4/50 RPL STRW"/>
    <s v="SNEATH LANE-PACIFICA"/>
    <s v="004/050"/>
    <s v="E"/>
    <s v="TR2"/>
    <d v="2022-07-26T00:00:00"/>
    <d v="2022-07-30T00:00:00"/>
    <s v="PEND"/>
    <s v="LC"/>
    <d v="2021-08-18T00:00:00"/>
    <x v="11"/>
    <x v="0"/>
    <x v="0"/>
  </r>
  <r>
    <s v="121724847"/>
    <s v="T3NT DI DONNELLS-MI-WUK- 4/7 RMV BUTT"/>
    <s v="DONNELLS-MI-WUK"/>
    <s v="004/007"/>
    <s v="F"/>
    <s v="TR3"/>
    <d v="2022-07-01T00:00:00"/>
    <d v="2022-07-30T00:00:00"/>
    <s v="PEND"/>
    <s v="LC"/>
    <d v="2021-07-07T00:00:00"/>
    <x v="10"/>
    <x v="0"/>
    <x v="0"/>
  </r>
  <r>
    <s v="121687779"/>
    <s v="T3NT DI DONNELLS-MI-WUK 3/0 RMV DBRS"/>
    <s v="DONNELLS-MI-WUK"/>
    <s v="003/000"/>
    <s v="F"/>
    <s v="TR3"/>
    <d v="2022-07-01T00:00:00"/>
    <d v="2022-07-30T00:00:00"/>
    <s v="PEND"/>
    <s v="LC"/>
    <d v="2021-07-07T00:00:00"/>
    <x v="10"/>
    <x v="0"/>
    <x v="0"/>
  </r>
  <r>
    <s v="119567331"/>
    <s v="T3NT DI HLSL JCT-HLF MN BY 2/29 RMV BUTT"/>
    <s v="HILLSDALE JCT-HALF MOON BAY"/>
    <s v="002/029"/>
    <s v="F"/>
    <s v="TR3"/>
    <d v="2022-08-18T00:00:00"/>
    <d v="2022-08-21T00:00:00"/>
    <s v="PEND"/>
    <s v="LC"/>
    <d v="2020-08-06T00:00:00"/>
    <x v="11"/>
    <x v="0"/>
    <x v="0"/>
  </r>
  <r>
    <s v="119097411"/>
    <s v="T3NT DI DNNLLS-MI-WUK  5/1  RMV PLE BUTT"/>
    <s v="DONNELLS-MI-WUK"/>
    <s v="005/001"/>
    <s v="F"/>
    <s v="TR3"/>
    <d v="2022-07-01T00:00:00"/>
    <d v="2022-07-30T00:00:00"/>
    <s v="PEND"/>
    <s v="LC"/>
    <d v="2020-05-27T00:00:00"/>
    <x v="10"/>
    <x v="0"/>
    <x v="0"/>
  </r>
  <r>
    <s v="122007196"/>
    <s v="T2 WV CLAY-MARTEL 23/325 INS DAMW"/>
    <s v="CLAY-MARTEL"/>
    <s v="023/325"/>
    <s v="E"/>
    <s v="TR2"/>
    <d v="2022-07-11T00:00:00"/>
    <d v="2022-07-23T00:00:00"/>
    <s v="PEND"/>
    <s v="LC"/>
    <d v="2021-09-07T00:00:00"/>
    <x v="10"/>
    <x v="0"/>
    <x v="0"/>
  </r>
  <r>
    <s v="121919975"/>
    <s v="WV T2 SNEATH LN-PACIFICA 4/50R RPL STRW"/>
    <s v="SNEATH LANE-PACIFICA"/>
    <s v="004/050"/>
    <s v="E"/>
    <s v="TR2"/>
    <d v="2022-07-26T00:00:00"/>
    <d v="2022-07-30T00:00:00"/>
    <s v="PEND"/>
    <s v="LC"/>
    <d v="2021-08-18T00:00:00"/>
    <x v="11"/>
    <x v="0"/>
    <x v="0"/>
  </r>
  <r>
    <s v="121814971"/>
    <s v="T2 KM GREEN TAP A0/5 RPR INSS"/>
    <s v="ETL.3505.POLE.NWOD"/>
    <s v="A000/005"/>
    <s v="E"/>
    <s v="TR2"/>
    <d v="2022-08-27T00:00:00"/>
    <d v="2022-08-27T00:00:00"/>
    <s v="PEND"/>
    <s v="LC"/>
    <d v="2021-07-29T00:00:00"/>
    <x v="10"/>
    <x v="1"/>
    <x v="0"/>
  </r>
  <r>
    <s v="121717707"/>
    <s v="T3NT DI DONNELLS-MI-WUK 4/5L RMV BUTT"/>
    <s v="DONNELLS-MI-WUK"/>
    <s v="004/005"/>
    <s v="F"/>
    <s v="TR3"/>
    <d v="2022-07-01T00:00:00"/>
    <d v="2022-07-30T00:00:00"/>
    <s v="PEND"/>
    <s v="LC"/>
    <d v="2021-07-07T00:00:00"/>
    <x v="10"/>
    <x v="0"/>
    <x v="0"/>
  </r>
  <r>
    <s v="121741677"/>
    <s v="T2NT DI MLNS-CRTS-WP STR 8/5 RMV BUTTS"/>
    <s v="MELONES-CURTIS"/>
    <s v="008/005"/>
    <s v="F"/>
    <s v="TR2"/>
    <d v="2022-08-03T00:00:00"/>
    <d v="2022-08-10T00:00:00"/>
    <s v="PEND"/>
    <s v="LC"/>
    <d v="2021-07-13T00:00:00"/>
    <x v="10"/>
    <x v="0"/>
    <x v="0"/>
  </r>
  <r>
    <s v="121744311"/>
    <s v="T2NT DI MELONES-CURTIS 00/02 RMV BUTT"/>
    <s v="MELONES-CURTIS"/>
    <s v="000/002"/>
    <s v="F"/>
    <s v="TR2"/>
    <d v="2022-11-28T00:00:00"/>
    <d v="2022-12-03T00:00:00"/>
    <s v="PEND"/>
    <s v="LC"/>
    <d v="2021-07-13T00:00:00"/>
    <x v="10"/>
    <x v="0"/>
    <x v="1"/>
  </r>
  <r>
    <s v="121470431"/>
    <s v="T3 DI MORAGA-CLAREMONT #1 2/21 RPR GYWS"/>
    <s v="MORAGA-CLAREMONT #2"/>
    <s v="002/021"/>
    <s v="E"/>
    <s v="TR3"/>
    <d v="2022-08-22T00:00:00"/>
    <d v="2022-08-23T00:00:00"/>
    <s v="PEND"/>
    <s v="LC"/>
    <d v="2021-06-03T00:00:00"/>
    <x v="9"/>
    <x v="1"/>
    <x v="0"/>
  </r>
  <r>
    <s v="120134236"/>
    <s v="T2 DI JEFFERSON-MARTIN 13/86 INST MRKS"/>
    <s v="JEFFERSON-MARTIN"/>
    <s v="013/086"/>
    <s v="F"/>
    <s v="TR2"/>
    <d v="2022-08-01T00:00:00"/>
    <d v="2022-08-01T00:00:00"/>
    <s v="PEND"/>
    <s v="LC"/>
    <d v="2020-12-02T00:00:00"/>
    <x v="11"/>
    <x v="1"/>
    <x v="0"/>
  </r>
  <r>
    <s v="120121034"/>
    <s v="T2NT DI JEFFERSON-MARTIN 13/85 INST MRKS"/>
    <s v="JEFFERSON-MARTIN"/>
    <s v="013/085"/>
    <s v="F"/>
    <s v="TR2"/>
    <d v="2022-08-01T00:00:00"/>
    <d v="2022-08-01T00:00:00"/>
    <s v="PEND"/>
    <s v="LC"/>
    <d v="2020-11-25T00:00:00"/>
    <x v="11"/>
    <x v="1"/>
    <x v="0"/>
  </r>
  <r>
    <s v="119492947"/>
    <s v="T3NT DI DONNELLS-MI-WUK 6/2 RMV BUTT"/>
    <s v="DONNELLS-MI-WUK"/>
    <s v="006/002"/>
    <s v="F"/>
    <s v="TR3"/>
    <d v="2022-07-01T00:00:00"/>
    <d v="2022-07-30T00:00:00"/>
    <s v="PEND"/>
    <s v="LC"/>
    <d v="2020-07-22T00:00:00"/>
    <x v="10"/>
    <x v="0"/>
    <x v="0"/>
  </r>
  <r>
    <s v="119377021"/>
    <s v="T3N DI TGR CRK-VLY SPRNGS 0/4 RMV DEBRIS"/>
    <s v="TIGER CREEK-VALLEY SPRINGS"/>
    <s v="000/004"/>
    <s v="F"/>
    <s v="TR3"/>
    <d v="2022-07-11T00:00:00"/>
    <d v="2022-07-12T00:00:00"/>
    <s v="PEND"/>
    <s v="LC"/>
    <d v="2020-07-14T00:00:00"/>
    <x v="10"/>
    <x v="1"/>
    <x v="0"/>
  </r>
  <r>
    <s v="119296289"/>
    <s v="T3NT DI DONNELLS-MI-WUK 000/7 RMV BUTT"/>
    <s v="DONNELLS-MI-WUK"/>
    <s v="000/007"/>
    <s v="F"/>
    <s v="TR3"/>
    <d v="2022-07-01T00:00:00"/>
    <d v="2022-07-30T00:00:00"/>
    <s v="PEND"/>
    <s v="LC"/>
    <d v="2020-06-30T00:00:00"/>
    <x v="10"/>
    <x v="0"/>
    <x v="0"/>
  </r>
  <r>
    <s v="119167604"/>
    <s v="T3NT DI DONNELLS-MI-WUK 6/0L RMV BUTT"/>
    <s v="DONNELLS-MI-WUK"/>
    <s v="006/000"/>
    <s v="F"/>
    <s v="TR3"/>
    <d v="2022-07-01T00:00:00"/>
    <d v="2022-07-30T00:00:00"/>
    <s v="PEND"/>
    <s v="LC"/>
    <d v="2020-06-12T00:00:00"/>
    <x v="10"/>
    <x v="0"/>
    <x v="0"/>
  </r>
  <r>
    <s v="119162892"/>
    <s v="T3NT DI DONNELLS-MI-WUK 6/5 RMV BUTT"/>
    <s v="DONNELLS-MI-WUK"/>
    <s v="006/005"/>
    <s v="F"/>
    <s v="TR3"/>
    <d v="2022-07-01T00:00:00"/>
    <d v="2022-07-30T00:00:00"/>
    <s v="PEND"/>
    <s v="LC"/>
    <d v="2020-06-12T00:00:00"/>
    <x v="10"/>
    <x v="0"/>
    <x v="0"/>
  </r>
  <r>
    <s v="119157441"/>
    <s v="T3NT DI DONNELLS-MI-WUK 6/4 RMV BUTT"/>
    <s v="DONNELLS-MI-WUK"/>
    <s v="006/004"/>
    <s v="F"/>
    <s v="TR3"/>
    <d v="2022-07-01T00:00:00"/>
    <d v="2022-07-30T00:00:00"/>
    <s v="PEND"/>
    <s v="LC"/>
    <d v="2020-06-12T00:00:00"/>
    <x v="10"/>
    <x v="0"/>
    <x v="0"/>
  </r>
  <r>
    <s v="119119032"/>
    <s v="T3NT DI DONNELLS-MI-WUK 004/002 RMV STUB"/>
    <s v="DONNELLS-MI-WUK"/>
    <s v="004/002"/>
    <s v="F"/>
    <s v="TR3"/>
    <d v="2022-07-01T00:00:00"/>
    <d v="2022-07-30T00:00:00"/>
    <s v="PEND"/>
    <s v="LC"/>
    <d v="2020-05-27T00:00:00"/>
    <x v="10"/>
    <x v="0"/>
    <x v="0"/>
  </r>
  <r>
    <s v="119118979"/>
    <s v="T3NT DI DON-MI-WUK 004/001 RMV PL BUT"/>
    <s v="DONNELLS-MI-WUK"/>
    <s v="004/001"/>
    <s v="F"/>
    <s v="TR3"/>
    <d v="2022-07-01T00:00:00"/>
    <d v="2022-07-30T00:00:00"/>
    <s v="PEND"/>
    <s v="LC"/>
    <d v="2020-05-27T00:00:00"/>
    <x v="10"/>
    <x v="0"/>
    <x v="0"/>
  </r>
  <r>
    <s v="121917457"/>
    <s v="WV T2 SNEATH LN-PACIFICA 4/50B RPL STRW"/>
    <s v="SNEATH LANE-PACIFICA"/>
    <s v="004/050"/>
    <s v="E"/>
    <s v="TR2"/>
    <d v="2022-07-26T00:00:00"/>
    <d v="2022-07-30T00:00:00"/>
    <s v="PEND"/>
    <s v="LC"/>
    <d v="2021-08-18T00:00:00"/>
    <x v="11"/>
    <x v="0"/>
    <x v="0"/>
  </r>
  <r>
    <s v="119610842"/>
    <s v="T2 EI INDIAN FLAT-YSEMITE 39/227 INST RD"/>
    <s v="ETL.1112.TOWR"/>
    <s v="039/227"/>
    <s v="F"/>
    <s v="TR2"/>
    <d v="2022-12-01T00:00:00"/>
    <d v="2022-12-30T00:00:00"/>
    <s v="PEND"/>
    <s v="LC"/>
    <d v="2020-08-13T00:00:00"/>
    <x v="8"/>
    <x v="0"/>
    <x v="1"/>
  </r>
  <r>
    <s v="119610810"/>
    <s v="T2 EI INDIAN FLAT-YOSEMITE 39/228 INS RD"/>
    <s v="ETL.1112.POLE.NWOD"/>
    <s v="039/228"/>
    <s v="F"/>
    <s v="TR2"/>
    <d v="2022-12-01T00:00:00"/>
    <d v="2022-12-30T00:00:00"/>
    <s v="PEND"/>
    <s v="LC"/>
    <d v="2020-08-13T00:00:00"/>
    <x v="8"/>
    <x v="0"/>
    <x v="1"/>
  </r>
  <r>
    <s v="119611081"/>
    <s v="T2 EI INDIAN FLT-YOSEMITE 38/226 INST RD"/>
    <s v="ETL.1112.TOWR"/>
    <s v="038/226"/>
    <s v="F"/>
    <s v="TR2"/>
    <d v="2022-12-01T00:00:00"/>
    <d v="2022-12-30T00:00:00"/>
    <s v="PEND"/>
    <s v="LC"/>
    <d v="2020-08-13T00:00:00"/>
    <x v="8"/>
    <x v="0"/>
    <x v="1"/>
  </r>
  <r>
    <s v="116624163"/>
    <s v="T2NT EI TESLA-NEWARK #2 020/135 CLMB GRD"/>
    <s v="TESLA-NEWARK #2"/>
    <s v="020/135"/>
    <s v="F"/>
    <s v="TR2"/>
    <d v="2022-06-27T00:00:00"/>
    <d v="2022-07-08T00:00:00"/>
    <s v="PEND"/>
    <s v="LC"/>
    <d v="2019-03-01T00:00:00"/>
    <x v="9"/>
    <x v="0"/>
    <x v="0"/>
  </r>
  <r>
    <s v="116622419"/>
    <s v="T2NT EI TESLA-NEWARK #2 020/136 CLMB GRD"/>
    <s v="TESLA-NEWARK #2"/>
    <s v="020/136"/>
    <s v="F"/>
    <s v="TR2"/>
    <d v="2022-06-27T00:00:00"/>
    <d v="2022-07-08T00:00:00"/>
    <s v="PEND"/>
    <s v="LC"/>
    <d v="2019-03-01T00:00:00"/>
    <x v="9"/>
    <x v="0"/>
    <x v="0"/>
  </r>
  <r>
    <s v="122476933"/>
    <s v="T2 EI BRIGHTON-OLEUM JCT 148/F RMV IDLE"/>
    <s v="ETL.1162.POLE.WOOD"/>
    <s v="148/F"/>
    <s v="F"/>
    <s v="TR2"/>
    <d v="2022-08-08T00:00:00"/>
    <d v="2022-08-21T00:00:00"/>
    <s v="PEND"/>
    <s v="LC"/>
    <d v="2021-12-11T00:00:00"/>
    <x v="9"/>
    <x v="0"/>
    <x v="0"/>
  </r>
  <r>
    <s v="117156311"/>
    <s v="T3 DI KESWICK-TRINITY 005/072 RPR STRW"/>
    <s v="KESWICK-TRINITY"/>
    <s v="005/072"/>
    <s v="B"/>
    <s v="TR3"/>
    <d v="2022-09-19T00:00:00"/>
    <d v="2022-09-19T00:00:00"/>
    <s v="PEND"/>
    <s v="LC"/>
    <d v="2019-04-27T00:00:00"/>
    <x v="1"/>
    <x v="0"/>
    <x v="0"/>
  </r>
  <r>
    <s v="119615176"/>
    <s v="T2 EI CSCD-BNTN-DSCHUTS 1/46 RPL POLE"/>
    <s v="CASCADE-BENTON-DESCHUTES"/>
    <s v="001/046"/>
    <s v="B"/>
    <s v="TR2"/>
    <d v="2022-08-23T00:00:00"/>
    <d v="2022-08-24T00:00:00"/>
    <s v="PEND"/>
    <s v="LC"/>
    <d v="2020-08-13T00:00:00"/>
    <x v="1"/>
    <x v="0"/>
    <x v="0"/>
  </r>
  <r>
    <s v="115619094"/>
    <s v="T2 EI CASCADE-BNTN-DSCHTS 0/016 REPL PL"/>
    <s v="CASCADE-BENTON-DESCHUTES"/>
    <s v="000/016"/>
    <s v="B"/>
    <s v="TR2"/>
    <d v="2022-08-23T00:00:00"/>
    <d v="2022-08-24T00:00:00"/>
    <s v="PEND"/>
    <s v="LC"/>
    <d v="2019-01-02T00:00:00"/>
    <x v="1"/>
    <x v="0"/>
    <x v="0"/>
  </r>
  <r>
    <s v="123573661"/>
    <s v="T2 DI VLLY SPRNGS-CLY 8/119 RPL INSW"/>
    <s v="VALLEY SPRINGS-CLAY"/>
    <s v="008/119"/>
    <s v="B"/>
    <s v="TR2"/>
    <d v="2022-06-24T00:00:00"/>
    <d v="2022-06-24T00:00:00"/>
    <s v="PEND"/>
    <s v="LC"/>
    <d v="2022-05-07T00:00:00"/>
    <x v="10"/>
    <x v="0"/>
    <x v="1"/>
  </r>
  <r>
    <s v="123350349"/>
    <s v="T2 EI CONTRA CTA-MRGA #1 6/034 COTTER"/>
    <s v="CONTRA COSTA-MORAGA #1"/>
    <s v="006/034"/>
    <s v="B"/>
    <s v="TR2"/>
    <d v="2022-05-24T00:00:00"/>
    <d v="2022-05-24T00:00:00"/>
    <s v="PEND"/>
    <s v="LC"/>
    <d v="2022-04-16T00:00:00"/>
    <x v="9"/>
    <x v="1"/>
    <x v="1"/>
  </r>
  <r>
    <s v="123827496"/>
    <s v="T3 EI SNTH LNE-HLF MN BY ?9/4 COTTER"/>
    <s v="SNEATH LANE-HALF MOON BAY"/>
    <s v="?009/004"/>
    <s v="B"/>
    <s v="TR3"/>
    <d v="2022-07-18T00:00:00"/>
    <d v="2022-07-22T00:00:00"/>
    <s v="PEND"/>
    <s v="LC"/>
    <d v="2022-06-12T00:00:00"/>
    <x v="11"/>
    <x v="1"/>
    <x v="0"/>
  </r>
  <r>
    <s v="123651999"/>
    <s v="T3 DI MRGA-CSTRO VALLY 009/040 RPR OPGW"/>
    <s v="MORAGA-CASTRO VALLEY"/>
    <s v="009/040"/>
    <s v="B"/>
    <s v="TR3"/>
    <d v="2022-06-13T00:00:00"/>
    <d v="2022-06-13T00:00:00"/>
    <s v="PEND"/>
    <s v="LC"/>
    <d v="2022-05-14T00:00:00"/>
    <x v="9"/>
    <x v="1"/>
    <x v="1"/>
  </r>
  <r>
    <s v="123330783"/>
    <s v="T3 DI PTTSBRG-SN MATEO 26/103 RPR SPLS"/>
    <s v="PITTSBURG-SAN MATEO"/>
    <s v="026/103"/>
    <s v="B"/>
    <s v="TR3"/>
    <d v="2022-07-31T00:00:00"/>
    <d v="2022-07-31T00:00:00"/>
    <s v="PEND"/>
    <s v="LC"/>
    <d v="2022-04-13T00:00:00"/>
    <x v="9"/>
    <x v="1"/>
    <x v="0"/>
  </r>
  <r>
    <s v="123098262"/>
    <s v="T2 DI CHINESE CAMP UP TAP 00/02 RPL STRW"/>
    <s v="CHINESE CAMP (UP) TAP"/>
    <s v="000/002"/>
    <s v="B"/>
    <s v="TR2"/>
    <d v="2022-08-28T00:00:00"/>
    <d v="2022-08-28T00:00:00"/>
    <s v="PEND"/>
    <s v="LC"/>
    <d v="2022-03-11T00:00:00"/>
    <x v="10"/>
    <x v="0"/>
    <x v="0"/>
  </r>
  <r>
    <s v="123055344"/>
    <s v="T2 DI JFFRSN-STNFRD 00/12 RPR SWTC"/>
    <s v="JEFFERSON-STANFORD (NO FLY)"/>
    <s v="000/012"/>
    <s v="B"/>
    <s v="TR2"/>
    <d v="2022-11-01T00:00:00"/>
    <d v="2022-11-02T00:00:00"/>
    <s v="PEND"/>
    <s v="LC"/>
    <d v="2022-03-04T00:00:00"/>
    <x v="11"/>
    <x v="1"/>
    <x v="1"/>
  </r>
  <r>
    <s v="123029659"/>
    <s v="T2 VALLEY SPRINGS #1 07/138 RPL POLE"/>
    <s v="VALLEY SPRINGS #1"/>
    <s v="007/138"/>
    <s v="B"/>
    <s v="TR2"/>
    <d v="2022-11-15T00:00:00"/>
    <d v="2022-11-15T00:00:00"/>
    <s v="PEND"/>
    <s v="LC"/>
    <d v="2022-02-25T00:00:00"/>
    <x v="10"/>
    <x v="0"/>
    <x v="1"/>
  </r>
  <r>
    <s v="123778279"/>
    <s v="T3 DI SNTH LN-HLF MOON BY ?10/7 RPL INSW"/>
    <s v="SNEATH LANE-HALF MOON BAY"/>
    <s v="?010/007"/>
    <s v="B"/>
    <s v="TR3"/>
    <d v="2022-07-18T00:00:00"/>
    <d v="2022-07-22T00:00:00"/>
    <s v="PEND"/>
    <s v="LC"/>
    <d v="2022-06-02T00:00:00"/>
    <x v="11"/>
    <x v="0"/>
    <x v="0"/>
  </r>
  <r>
    <s v="123793416"/>
    <s v="T3 DI SNEATH LANE-HLF MN BAY ?9/8 HANGER"/>
    <s v="SNEATH LANE-HALF MOON BAY"/>
    <s v="?009/008"/>
    <s v="B"/>
    <s v="TR3"/>
    <d v="2022-07-18T00:00:00"/>
    <d v="2022-07-22T00:00:00"/>
    <s v="PEND"/>
    <s v="LC"/>
    <d v="2022-05-27T00:00:00"/>
    <x v="11"/>
    <x v="0"/>
    <x v="0"/>
  </r>
  <r>
    <s v="123750546"/>
    <s v="T3 DI MORAGA-OAKLAND &quot;&quot;J&quot;&quot; 0/11 RPL INSS"/>
    <s v="MORAGA-OAKLAND &quot;J&quot;"/>
    <s v="000/011"/>
    <s v="B"/>
    <s v="TR3"/>
    <d v="2022-08-25T00:00:00"/>
    <d v="2022-08-25T00:00:00"/>
    <s v="PEND"/>
    <s v="LC"/>
    <d v="2022-06-01T00:00:00"/>
    <x v="9"/>
    <x v="0"/>
    <x v="0"/>
  </r>
  <r>
    <s v="123725038"/>
    <s v="T3 EI PITTSBURG-SAN MATEO 14/54 COTTER"/>
    <s v="PITTSBURG-SAN MATEO"/>
    <s v="014/054"/>
    <s v="B"/>
    <s v="TR3"/>
    <d v="2022-06-25T00:00:00"/>
    <d v="2022-06-25T00:00:00"/>
    <s v="PEND"/>
    <s v="LC"/>
    <d v="2022-05-31T00:00:00"/>
    <x v="9"/>
    <x v="1"/>
    <x v="1"/>
  </r>
  <r>
    <s v="123786368"/>
    <s v="T2 DI SNTH LN-HLF MN BY ;0/1A INS COTTER"/>
    <s v="SNEATH LANE-HALF MOON BAY"/>
    <s v=";000/001A"/>
    <s v="B"/>
    <s v="TR2"/>
    <d v="2022-07-18T00:00:00"/>
    <d v="2022-07-22T00:00:00"/>
    <s v="PEND"/>
    <s v="LC"/>
    <d v="2022-06-03T00:00:00"/>
    <x v="11"/>
    <x v="0"/>
    <x v="0"/>
  </r>
  <r>
    <s v="123674084"/>
    <s v="T3 DI CNTR CSTA-LS PSTAS 14/094 RPR OPGW"/>
    <s v="CONTRA COSTA-LAS POSITAS"/>
    <s v="014/094"/>
    <s v="B"/>
    <s v="TR3"/>
    <d v="2022-07-30T00:00:00"/>
    <d v="2022-07-30T00:00:00"/>
    <s v="PEND"/>
    <s v="LC"/>
    <d v="2022-05-17T00:00:00"/>
    <x v="9"/>
    <x v="1"/>
    <x v="0"/>
  </r>
  <r>
    <s v="123653272"/>
    <s v="T2 DI MNTA VSTA-JFFRSN #1 12/51 COMPLETE"/>
    <s v="MONTA VISTA-JEFFERSON #1"/>
    <s v="012/051"/>
    <s v="B"/>
    <s v="TR2"/>
    <d v="2022-06-10T00:00:00"/>
    <d v="2022-06-10T00:00:00"/>
    <s v="PEND"/>
    <s v="LC"/>
    <d v="2022-05-17T00:00:00"/>
    <x v="11"/>
    <x v="1"/>
    <x v="1"/>
  </r>
  <r>
    <s v="123667023"/>
    <s v="T2 DI CNTRA-CSTA-LS PSTS 17/112 RPR OPGW"/>
    <s v="CONTRA COSTA-LAS POSITAS"/>
    <s v="017/112"/>
    <s v="B"/>
    <s v="TR2"/>
    <d v="2022-06-13T00:00:00"/>
    <d v="2022-06-13T00:00:00"/>
    <s v="PEND"/>
    <s v="LC"/>
    <d v="2022-05-17T00:00:00"/>
    <x v="9"/>
    <x v="1"/>
    <x v="1"/>
  </r>
  <r>
    <s v="123435216"/>
    <s v="T2 EI OLEUM-G #2 10/68  COTTER"/>
    <s v="OLEUM-G #2"/>
    <s v="010/068"/>
    <s v="B"/>
    <s v="TR2"/>
    <d v="2022-05-24T00:00:00"/>
    <d v="2022-05-24T00:00:00"/>
    <s v="PEND"/>
    <s v="LC"/>
    <d v="2022-04-27T00:00:00"/>
    <x v="9"/>
    <x v="1"/>
    <x v="1"/>
  </r>
  <r>
    <s v="123403539"/>
    <s v="T2 EI TELSA-NEWARK #2 020/134 COTTER"/>
    <s v="TESLA-NEWARK #2"/>
    <s v="020/134"/>
    <s v="B"/>
    <s v="TR2"/>
    <d v="2022-07-11T00:00:00"/>
    <d v="2022-07-13T00:00:00"/>
    <s v="PEND"/>
    <s v="LC"/>
    <d v="2022-04-23T00:00:00"/>
    <x v="9"/>
    <x v="1"/>
    <x v="0"/>
  </r>
  <r>
    <s v="123391269"/>
    <s v="T2 EI CONTRA CSTA-LS PSTAS 7/51 INS DAMS"/>
    <s v="CONTRA COSTA-LAS POSITAS"/>
    <s v="007/051"/>
    <s v="B"/>
    <s v="TR2"/>
    <d v="2022-07-30T00:00:00"/>
    <d v="2022-07-30T00:00:00"/>
    <s v="PEND"/>
    <s v="LC"/>
    <d v="2022-04-22T00:00:00"/>
    <x v="9"/>
    <x v="1"/>
    <x v="0"/>
  </r>
  <r>
    <s v="123499412"/>
    <s v="T2 DI OLM-NRTH TWER-CHRST 0/4 RPR INSS"/>
    <s v="OLEUM-NORTH TOWER-CHRISTIE"/>
    <s v="000/004"/>
    <s v="B"/>
    <s v="TR2"/>
    <d v="2022-05-21T00:00:00"/>
    <d v="2022-05-22T00:00:00"/>
    <s v="PEND"/>
    <s v="LC"/>
    <d v="2022-05-04T00:00:00"/>
    <x v="9"/>
    <x v="1"/>
    <x v="1"/>
  </r>
  <r>
    <s v="123546398"/>
    <s v="T3 DI SBRNTE G #2 3/020 RPL INSS"/>
    <s v="SOBRANTE-&quot;G&quot; #2"/>
    <s v="003/020"/>
    <s v="B"/>
    <s v="TR3"/>
    <d v="2022-07-05T00:00:00"/>
    <d v="2022-07-07T00:00:00"/>
    <s v="PEND"/>
    <s v="LC"/>
    <d v="2022-04-19T00:00:00"/>
    <x v="9"/>
    <x v="0"/>
    <x v="0"/>
  </r>
  <r>
    <s v="123335223"/>
    <s v="T2 DI SBRNT-GRZLY-CLRMNT #1 0/8 RPR GRWW"/>
    <s v="SOBRNTE-GRIZZLY-CLARMNT #1+"/>
    <s v="000/008"/>
    <s v="B"/>
    <s v="TR2"/>
    <d v="2022-06-14T00:00:00"/>
    <d v="2022-06-14T00:00:00"/>
    <s v="PEND"/>
    <s v="LC"/>
    <d v="2022-04-01T00:00:00"/>
    <x v="9"/>
    <x v="0"/>
    <x v="1"/>
  </r>
  <r>
    <s v="123325645"/>
    <s v="T3 DI MNTA VST-JFFRSN #2 16/66 RPL DAMS"/>
    <s v="MONTA VISTA-JEFFERSON #2"/>
    <s v="016/066"/>
    <s v="B"/>
    <s v="TR3"/>
    <d v="2022-09-01T00:00:00"/>
    <d v="2022-09-01T00:00:00"/>
    <s v="PEND"/>
    <s v="LC"/>
    <d v="2022-04-08T00:00:00"/>
    <x v="11"/>
    <x v="1"/>
    <x v="0"/>
  </r>
  <r>
    <s v="123391520"/>
    <s v="T2 EI CONTRA CSTA-LS PSTAS 7/50 INS DAMS"/>
    <s v="CONTRA COSTA-LAS POSITAS"/>
    <s v="007/050"/>
    <s v="B"/>
    <s v="TR2"/>
    <d v="2022-07-30T00:00:00"/>
    <d v="2022-07-30T00:00:00"/>
    <s v="PEND"/>
    <s v="LC"/>
    <d v="2022-04-22T00:00:00"/>
    <x v="9"/>
    <x v="1"/>
    <x v="0"/>
  </r>
  <r>
    <s v="123299105"/>
    <s v="T2 DI VLY SPRNGS CLY 9/126 RPL STRW"/>
    <s v="VALLEY SPRINGS-CLAY"/>
    <s v="009/126"/>
    <s v="B"/>
    <s v="TR2"/>
    <d v="2022-06-24T00:00:00"/>
    <d v="2022-06-24T00:00:00"/>
    <s v="PEND"/>
    <s v="LC"/>
    <d v="2022-04-05T00:00:00"/>
    <x v="10"/>
    <x v="0"/>
    <x v="1"/>
  </r>
  <r>
    <s v="123223820"/>
    <s v="T2 DI MELONES-RACETRACK 9/7 RPL STRW"/>
    <s v="MELONES-RACETRACK"/>
    <s v="009/007"/>
    <s v="B"/>
    <s v="TR2"/>
    <d v="2022-09-14T00:00:00"/>
    <d v="2022-09-14T00:00:00"/>
    <s v="PEND"/>
    <s v="LC"/>
    <d v="2022-03-28T00:00:00"/>
    <x v="10"/>
    <x v="0"/>
    <x v="0"/>
  </r>
  <r>
    <s v="123401193"/>
    <s v="T2 DI VLY SPRNGS CL 17/248 INS HRDS"/>
    <s v="VALLEY SPRINGS-CLAY"/>
    <s v="017/248"/>
    <s v="B"/>
    <s v="TR2"/>
    <d v="2022-06-27T00:00:00"/>
    <d v="2022-06-27T00:00:00"/>
    <s v="PEND"/>
    <s v="LC"/>
    <d v="2022-04-09T00:00:00"/>
    <x v="10"/>
    <x v="1"/>
    <x v="1"/>
  </r>
  <r>
    <s v="123197873"/>
    <s v="T2 DI IBM HARRY RD #1 TAP 0/2 RPR SHLS"/>
    <s v="IBM HARRY RD #1 TAP"/>
    <s v="000/002"/>
    <s v="B"/>
    <s v="TR2"/>
    <d v="2022-07-12T00:00:00"/>
    <d v="2022-07-12T00:00:00"/>
    <s v="PEND"/>
    <s v="LC"/>
    <d v="2022-03-14T00:00:00"/>
    <x v="11"/>
    <x v="0"/>
    <x v="0"/>
  </r>
  <r>
    <s v="123192402"/>
    <s v="T2 DI VLY SPRNGS-MRTL #1 6/5 STRW RPL"/>
    <s v="VALLEY SPRINGS-MARTELL #1"/>
    <s v="006/005"/>
    <s v="B"/>
    <s v="TR2"/>
    <m/>
    <m/>
    <s v="PEND"/>
    <s v="LC"/>
    <d v="2022-03-15T00:00:00"/>
    <x v="10"/>
    <x v="0"/>
    <x v="1"/>
  </r>
  <r>
    <s v="123230014"/>
    <s v="T2 EI NORTH DBLN-CYTN 0/3 RPL RAPTOR"/>
    <s v="NORTH DUBLIN-CAYETANO"/>
    <s v="000/003"/>
    <s v="B"/>
    <s v="TR2"/>
    <d v="2022-08-02T00:00:00"/>
    <d v="2022-08-02T00:00:00"/>
    <s v="PEND"/>
    <s v="LC"/>
    <d v="2022-03-30T00:00:00"/>
    <x v="9"/>
    <x v="0"/>
    <x v="0"/>
  </r>
  <r>
    <s v="123171557"/>
    <s v="T2 DI JEFFERSON-STANFORD 0/8 RPR SWTCS"/>
    <s v="JEFFERSON-STANFORD (NO FLY)"/>
    <s v="37"/>
    <s v="B"/>
    <s v="TR2"/>
    <d v="2022-11-01T00:00:00"/>
    <d v="2022-11-02T00:00:00"/>
    <s v="PEND"/>
    <s v="LC"/>
    <d v="2022-03-16T00:00:00"/>
    <x v="11"/>
    <x v="0"/>
    <x v="1"/>
  </r>
  <r>
    <s v="123050271"/>
    <s v="T2 JEFFERSON-STANFORD 1/31 COMPLETE"/>
    <s v="JEFFERSON-STANFORD (NO FLY)"/>
    <s v="001/031"/>
    <s v="B"/>
    <s v="TR2"/>
    <d v="2022-06-10T00:00:00"/>
    <d v="2022-06-10T00:00:00"/>
    <s v="PEND"/>
    <s v="LC"/>
    <d v="2022-03-03T00:00:00"/>
    <x v="11"/>
    <x v="0"/>
    <x v="1"/>
  </r>
  <r>
    <s v="123072418"/>
    <s v="T2 DI JEFFERSON-STNFORD 000/016 RPR ADSS"/>
    <s v="JEFFERSON-STANFORD (NO FLY)"/>
    <s v="000/016"/>
    <s v="B"/>
    <s v="TR2"/>
    <d v="2022-05-24T00:00:00"/>
    <d v="2022-05-24T00:00:00"/>
    <s v="PEND"/>
    <s v="LC"/>
    <d v="2022-03-04T00:00:00"/>
    <x v="11"/>
    <x v="0"/>
    <x v="1"/>
  </r>
  <r>
    <s v="123005653"/>
    <s v="T2 IBM HARRY RD #2 TAP 000/001C RPR OPGW"/>
    <s v="IBM HARRY RD #2 TAP"/>
    <s v="000/001C"/>
    <s v="B"/>
    <s v="TR2"/>
    <d v="2022-05-02T00:00:00"/>
    <d v="2022-05-02T00:00:00"/>
    <s v="PEND"/>
    <s v="LC"/>
    <d v="2022-02-22T00:00:00"/>
    <x v="11"/>
    <x v="1"/>
    <x v="1"/>
  </r>
  <r>
    <s v="123752690"/>
    <s v="T2 DI PITTSBURG-EASTSHORE 5/025 RPR INSS"/>
    <s v="PITTSBURG-EASTSHORE"/>
    <s v="005/025"/>
    <s v="B"/>
    <s v="TR2"/>
    <d v="2022-06-14T00:00:00"/>
    <d v="2022-06-14T00:00:00"/>
    <s v="PEND"/>
    <s v="LC"/>
    <d v="2022-06-02T00:00:00"/>
    <x v="9"/>
    <x v="1"/>
    <x v="1"/>
  </r>
  <r>
    <s v="123497341"/>
    <s v="T2 DI WTSNVLE SLNS 8/110 COTTER"/>
    <s v="WATSONVILLE-SALINAS"/>
    <s v="008/110"/>
    <s v="B"/>
    <s v="TR2"/>
    <d v="2022-06-16T00:00:00"/>
    <d v="2022-06-16T00:00:00"/>
    <s v="PEND"/>
    <s v="LC"/>
    <d v="2022-04-29T00:00:00"/>
    <x v="3"/>
    <x v="0"/>
    <x v="1"/>
  </r>
  <r>
    <s v="123375273"/>
    <s v="T2 DI CRZY HRS CNYN-HLLSTR 33/215 COTTER"/>
    <s v="HOLLISTER TAP"/>
    <s v="033/215"/>
    <s v="B"/>
    <s v="TR2"/>
    <d v="2022-06-14T00:00:00"/>
    <d v="2022-06-14T00:00:00"/>
    <s v="PEND"/>
    <s v="LC"/>
    <d v="2022-04-15T00:00:00"/>
    <x v="3"/>
    <x v="1"/>
    <x v="1"/>
  </r>
  <r>
    <s v="123325503"/>
    <s v="T2 DI LOWR LKE-HOMSTKE TP 10/10 COMPLETE"/>
    <s v="LOWER LAKE-HOMESTAKE TAP"/>
    <s v="010/010"/>
    <s v="B"/>
    <s v="TR2"/>
    <d v="2022-05-25T00:00:00"/>
    <d v="2022-05-25T00:00:00"/>
    <s v="PEND"/>
    <s v="LC"/>
    <d v="2022-04-11T00:00:00"/>
    <x v="4"/>
    <x v="0"/>
    <x v="1"/>
  </r>
  <r>
    <s v="123860257"/>
    <s v="T0 DI BRDGVL GRBRVL 18/11 RPR GYWW"/>
    <s v="BRIDGEVILLE-GARBERVILLE"/>
    <s v="018/011"/>
    <s v="B"/>
    <s v="HFRA"/>
    <m/>
    <m/>
    <s v="PEND"/>
    <s v="LC"/>
    <d v="2022-06-13T00:00:00"/>
    <x v="0"/>
    <x v="0"/>
    <x v="1"/>
  </r>
  <r>
    <s v="123751045"/>
    <s v="T2 DI MORAGA-OAKLAND &quot;&quot;J&quot;&quot; 8/58 COTTER"/>
    <s v="MORAGA-OAKLAND &quot;J&quot;"/>
    <s v="008/058"/>
    <s v="B"/>
    <s v="TR2"/>
    <d v="2022-07-03T00:00:00"/>
    <d v="2022-07-03T00:00:00"/>
    <s v="PEND"/>
    <s v="LC"/>
    <d v="2022-05-31T00:00:00"/>
    <x v="9"/>
    <x v="1"/>
    <x v="0"/>
  </r>
  <r>
    <s v="123892641"/>
    <s v="T2 JEFFERSON-STANFORD 0/4 RPR CNDW"/>
    <s v="JEFFERSON-STANFORD (NO FLY)"/>
    <s v="000/004"/>
    <s v="A"/>
    <s v="TR2"/>
    <d v="2022-06-21T00:00:00"/>
    <d v="2022-06-23T00:00:00"/>
    <s v="PEND"/>
    <s v="LC"/>
    <d v="2022-06-21T00:00:00"/>
    <x v="11"/>
    <x v="0"/>
    <x v="1"/>
  </r>
  <r>
    <s v="123905400"/>
    <s v="T2 EI MNT VST-JFFRSN #1 12/50 EMRG RPR"/>
    <s v="MONTA VISTA-JEFFERSON #1"/>
    <s v="012/050"/>
    <s v="A"/>
    <s v="TR2"/>
    <d v="2022-06-23T00:00:00"/>
    <d v="2022-06-24T00:00:00"/>
    <s v="PEND"/>
    <s v="LC"/>
    <d v="2022-06-23T00:00:00"/>
    <x v="11"/>
    <x v="1"/>
    <x v="1"/>
  </r>
  <r>
    <s v="123867831"/>
    <s v="T2 DI FRUITLAND TAP 3/009 COTTER"/>
    <s v="FRUITLAND TAP"/>
    <s v="003/009"/>
    <s v="B"/>
    <s v="TR2"/>
    <m/>
    <m/>
    <s v="PEND"/>
    <s v="LC"/>
    <d v="2022-06-13T00:00:00"/>
    <x v="0"/>
    <x v="0"/>
    <x v="1"/>
  </r>
  <r>
    <s v="123748382"/>
    <s v="T2 DI LOST ESTROS-METCLF 4/22 RPR INSS"/>
    <s v="LOS ESTEROS-METCALF"/>
    <s v="004/022"/>
    <s v="B"/>
    <s v="TR2"/>
    <d v="2022-06-13T00:00:00"/>
    <d v="2022-06-13T00:00:00"/>
    <s v="PEND"/>
    <s v="LC"/>
    <d v="2022-05-11T00:00:00"/>
    <x v="11"/>
    <x v="1"/>
    <x v="1"/>
  </r>
  <r>
    <s v="123638790"/>
    <s v="T2 DI MRG LKWD 9/72 RPR SHLS"/>
    <s v="MORAGA-LAKEWOOD"/>
    <s v="009/072"/>
    <s v="B"/>
    <s v="TR2"/>
    <d v="2022-06-13T00:00:00"/>
    <d v="2022-06-13T00:00:00"/>
    <s v="PEND"/>
    <s v="LC"/>
    <d v="2022-05-13T00:00:00"/>
    <x v="9"/>
    <x v="1"/>
    <x v="1"/>
  </r>
  <r>
    <s v="123750617"/>
    <s v="T2 DI MORAGA-SN LEANDRO #1 9/64 RPR INSS"/>
    <s v="MORAGA-SAN LEANDRO #1"/>
    <s v="009/064"/>
    <s v="B"/>
    <s v="TR2"/>
    <d v="2022-06-13T00:00:00"/>
    <d v="2022-06-13T00:00:00"/>
    <s v="PEND"/>
    <s v="LC"/>
    <d v="2022-05-31T00:00:00"/>
    <x v="9"/>
    <x v="1"/>
    <x v="1"/>
  </r>
  <r>
    <s v="123593895"/>
    <s v="T0 DI MIDWAY-SANTA MARIA T-158 HNGR CMPL"/>
    <s v="SPARE T-LINE RECORD"/>
    <s v="T-158"/>
    <s v="B"/>
    <s v="HFRA"/>
    <m/>
    <m/>
    <s v="PEND"/>
    <s v="LC"/>
    <d v="2022-05-12T00:00:00"/>
    <x v="6"/>
    <x v="1"/>
    <x v="1"/>
  </r>
  <r>
    <s v="123397103"/>
    <s v="T3 DI MTCLF-MSS LNDNG #1 43/190 COTTER"/>
    <s v="METCALF-MOSS LANDING #1"/>
    <s v="043/190"/>
    <s v="B"/>
    <s v="TR3"/>
    <d v="2022-06-16T00:00:00"/>
    <d v="2022-06-16T00:00:00"/>
    <s v="PEND"/>
    <s v="LC"/>
    <d v="2022-04-20T00:00:00"/>
    <x v="3"/>
    <x v="1"/>
    <x v="1"/>
  </r>
  <r>
    <s v="123454017"/>
    <s v="T2 DI CZY HR-CNYN-HLLSTR 3/222 COTTER"/>
    <s v="HOLLISTER TAP"/>
    <s v="035/222"/>
    <s v="B"/>
    <s v="TR2"/>
    <d v="2022-06-14T00:00:00"/>
    <d v="2022-06-14T00:00:00"/>
    <s v="PEND"/>
    <s v="LC"/>
    <d v="2022-04-15T00:00:00"/>
    <x v="3"/>
    <x v="1"/>
    <x v="1"/>
  </r>
  <r>
    <s v="123325928"/>
    <s v="T2 DI LWR LKE-HMSTKE TP 9/10 RPL INSW"/>
    <s v="LOWER LAKE-HOMESTAKE TAP"/>
    <s v="009/010"/>
    <s v="B"/>
    <s v="TR2"/>
    <d v="2022-06-17T00:00:00"/>
    <d v="2022-06-17T00:00:00"/>
    <s v="PEND"/>
    <s v="LC"/>
    <d v="2022-04-11T00:00:00"/>
    <x v="4"/>
    <x v="0"/>
    <x v="1"/>
  </r>
  <r>
    <s v="123301107"/>
    <s v="T2 DI WTSONVILLE-SLINS 09/112 RPR INSW"/>
    <s v="WATSONVILLE-SALINAS"/>
    <s v="009/112"/>
    <s v="B"/>
    <s v="TR2"/>
    <d v="2022-06-16T00:00:00"/>
    <d v="2022-06-16T00:00:00"/>
    <s v="PEND"/>
    <s v="LC"/>
    <d v="2022-04-06T00:00:00"/>
    <x v="3"/>
    <x v="0"/>
    <x v="1"/>
  </r>
  <r>
    <s v="123156570"/>
    <s v="T2 DI EXCHQR MRPS 12/12 INS CTTR COMPLT"/>
    <s v="EXCHEQUER-MARIPOSA"/>
    <s v="012/012"/>
    <s v="B"/>
    <s v="TR2"/>
    <d v="2022-06-03T00:00:00"/>
    <d v="2022-06-03T00:00:00"/>
    <s v="PEND"/>
    <s v="LC"/>
    <d v="2022-03-15T00:00:00"/>
    <x v="8"/>
    <x v="0"/>
    <x v="1"/>
  </r>
  <r>
    <s v="123208062"/>
    <s v="T2 DI MENDOCINO-WILLITS 7/6 RPL STRW"/>
    <s v="MENDOCINO-WILLITS"/>
    <s v="007/006"/>
    <s v="B"/>
    <s v="TR2"/>
    <d v="2022-06-27T00:00:00"/>
    <d v="2022-06-27T00:00:00"/>
    <s v="PEND"/>
    <s v="LC"/>
    <d v="2022-03-22T00:00:00"/>
    <x v="4"/>
    <x v="0"/>
    <x v="1"/>
  </r>
  <r>
    <s v="123144727"/>
    <s v="T3 EI RND MTN-TABLE MTN#2 2/14 RPR STRT"/>
    <s v="ROUND MTN-TABLE MTN #2"/>
    <s v="002/014"/>
    <s v="B"/>
    <s v="TR3"/>
    <d v="2022-06-01T00:00:00"/>
    <d v="2022-06-09T00:00:00"/>
    <s v="PEND"/>
    <s v="LC"/>
    <d v="2022-03-17T00:00:00"/>
    <x v="1"/>
    <x v="1"/>
    <x v="1"/>
  </r>
  <r>
    <s v="123300768"/>
    <s v="T2 DI HAAS-MC CALL 23/118 INS HRDT"/>
    <s v="HAAS-MCCALL"/>
    <s v="023/118"/>
    <s v="B"/>
    <s v="TR2"/>
    <m/>
    <m/>
    <s v="PEND"/>
    <s v="LC"/>
    <d v="2022-04-05T00:00:00"/>
    <x v="8"/>
    <x v="1"/>
    <x v="1"/>
  </r>
  <r>
    <s v="123154905"/>
    <s v="T2 DI EXHQR MRPS 13/0 INS CTTR COMPLETE"/>
    <s v="EXCHEQUER-MARIPOSA"/>
    <s v="013/000"/>
    <s v="B"/>
    <s v="TR2"/>
    <d v="2022-06-03T00:00:00"/>
    <d v="2022-06-03T00:00:00"/>
    <s v="PEND"/>
    <s v="LC"/>
    <d v="2022-03-15T00:00:00"/>
    <x v="8"/>
    <x v="1"/>
    <x v="1"/>
  </r>
  <r>
    <s v="123317387"/>
    <s v="T3 EI BRIONES TAP 6/116 RPR SWITCH"/>
    <s v="BRIONES TAP"/>
    <s v="006/116"/>
    <s v="B"/>
    <s v="TR3"/>
    <d v="2022-06-28T00:00:00"/>
    <d v="2022-06-28T00:00:00"/>
    <s v="PEND"/>
    <s v="LC"/>
    <d v="2022-04-02T00:00:00"/>
    <x v="9"/>
    <x v="0"/>
    <x v="1"/>
  </r>
  <r>
    <s v="123315151"/>
    <s v="T2 DI EGL RCK RDBUD :16/12 COTTER"/>
    <s v="EAGLE ROCK-REDBUD"/>
    <s v=":016/012"/>
    <s v="B"/>
    <s v="TR2"/>
    <d v="2022-06-14T00:00:00"/>
    <d v="2022-06-14T00:00:00"/>
    <s v="PEND"/>
    <s v="LC"/>
    <d v="2022-04-07T00:00:00"/>
    <x v="4"/>
    <x v="0"/>
    <x v="1"/>
  </r>
  <r>
    <s v="123300575"/>
    <s v="T2 EI RND MTN-TABLE MTN #2 18/98 BNT STL"/>
    <s v="ROUND MTN-TABLE MTN #2"/>
    <s v="018/098"/>
    <s v="B"/>
    <s v="TR2"/>
    <d v="2022-06-01T00:00:00"/>
    <d v="2022-06-09T00:00:00"/>
    <s v="PEND"/>
    <s v="LC"/>
    <d v="2022-04-11T00:00:00"/>
    <x v="1"/>
    <x v="1"/>
    <x v="1"/>
  </r>
  <r>
    <s v="123155236"/>
    <s v="T2 DI EXCHQR MRPS 12/7 INS COTTER COMPLT"/>
    <s v="EXCHEQUER-MARIPOSA"/>
    <s v="012/007"/>
    <s v="B"/>
    <s v="TR2"/>
    <d v="2022-06-03T00:00:00"/>
    <d v="2022-06-03T00:00:00"/>
    <s v="PEND"/>
    <s v="LC"/>
    <d v="2022-03-15T00:00:00"/>
    <x v="8"/>
    <x v="0"/>
    <x v="1"/>
  </r>
  <r>
    <s v="123073093"/>
    <s v="T2 DI BRICBRG JCT-MRPOSA 6/23 COMPLETE"/>
    <s v="BRICEBURG JCT-MARIPOSA TAP"/>
    <s v="006/023"/>
    <s v="B"/>
    <s v="TR2"/>
    <d v="2022-06-03T00:00:00"/>
    <d v="2022-06-03T00:00:00"/>
    <s v="PEND"/>
    <s v="LC"/>
    <d v="2022-03-08T00:00:00"/>
    <x v="8"/>
    <x v="0"/>
    <x v="1"/>
  </r>
  <r>
    <s v="122982730"/>
    <s v="T0 MIDWAY-SANTA MARIA T-161 HANGR CMPLT"/>
    <s v="SPARE T-LINE RECORD"/>
    <s v="T-161"/>
    <s v="B"/>
    <s v="HFRA"/>
    <d v="2022-05-25T00:00:00"/>
    <d v="2022-05-25T00:00:00"/>
    <s v="PEND"/>
    <s v="LC"/>
    <d v="2022-02-14T00:00:00"/>
    <x v="6"/>
    <x v="1"/>
    <x v="1"/>
  </r>
  <r>
    <s v="123531256"/>
    <s v="T2 DI TULE-SPRNGVLLE 11/10 RPR SWTC"/>
    <s v="TULE-SPRINGVILLE"/>
    <s v="011/010"/>
    <s v="B"/>
    <s v="TR2"/>
    <d v="2022-06-02T00:00:00"/>
    <d v="2022-06-07T00:00:00"/>
    <s v="PEND"/>
    <s v="LC"/>
    <d v="2022-05-03T00:00:00"/>
    <x v="6"/>
    <x v="0"/>
    <x v="1"/>
  </r>
  <r>
    <s v="123455269"/>
    <s v="T2 DI BLCH SNGR 2/14 COTTER"/>
    <s v="BALCH-SANGER"/>
    <s v="002/014"/>
    <s v="B"/>
    <s v="TR2"/>
    <d v="2022-06-21T00:00:00"/>
    <d v="2022-06-21T00:00:00"/>
    <s v="PEND"/>
    <s v="LC"/>
    <d v="2022-04-21T00:00:00"/>
    <x v="8"/>
    <x v="1"/>
    <x v="1"/>
  </r>
  <r>
    <s v="123454694"/>
    <s v="T3 DI CLGT-ALLGHNY 006/161 RPL INSW"/>
    <s v="COLGATE-ALLEGHANY"/>
    <s v="006/161"/>
    <s v="B"/>
    <s v="TR3"/>
    <m/>
    <m/>
    <s v="PEND"/>
    <s v="LC"/>
    <d v="2022-04-15T00:00:00"/>
    <x v="5"/>
    <x v="0"/>
    <x v="1"/>
  </r>
  <r>
    <s v="123359141"/>
    <s v="T2 DI HAT CREEK #1-PIT #1 4/40 RPR ADSS"/>
    <s v="HAT CREEK #1-PIT #1"/>
    <s v="004/040"/>
    <s v="B"/>
    <s v="TR2"/>
    <d v="2022-06-22T00:00:00"/>
    <d v="2022-07-10T00:00:00"/>
    <s v="PEND"/>
    <s v="LC"/>
    <d v="2022-04-13T00:00:00"/>
    <x v="1"/>
    <x v="0"/>
    <x v="0"/>
  </r>
  <r>
    <s v="123323502"/>
    <s v="T2 DI ARC CHLM 11/111 RPR INSW CMPLT"/>
    <s v="ARCO-CHOLAME"/>
    <s v="011/111"/>
    <s v="B"/>
    <s v="TR2"/>
    <d v="2022-06-15T00:00:00"/>
    <d v="2022-06-20T00:00:00"/>
    <s v="PEND"/>
    <s v="LC"/>
    <d v="2022-04-08T00:00:00"/>
    <x v="6"/>
    <x v="0"/>
    <x v="1"/>
  </r>
  <r>
    <s v="123251188"/>
    <s v="T2 DI ARCO CHLME 12/120 GYWW CTTR CMPLT"/>
    <s v="ARCO-CHOLAME"/>
    <s v="012/120"/>
    <s v="B"/>
    <s v="TR2"/>
    <d v="2022-05-23T00:00:00"/>
    <d v="2022-05-24T00:00:00"/>
    <s v="PEND"/>
    <s v="LC"/>
    <d v="2022-03-31T00:00:00"/>
    <x v="6"/>
    <x v="0"/>
    <x v="1"/>
  </r>
  <r>
    <s v="123236705"/>
    <s v="T2 DI ARC PLN PS P 14/240 CTTR CMPLT"/>
    <s v="ARCO-POLONIO PASS PP"/>
    <s v="014/240"/>
    <s v="B"/>
    <s v="TR2"/>
    <d v="2022-05-23T00:00:00"/>
    <d v="2022-05-24T00:00:00"/>
    <s v="PEND"/>
    <s v="LC"/>
    <d v="2022-03-31T00:00:00"/>
    <x v="6"/>
    <x v="0"/>
    <x v="1"/>
  </r>
  <r>
    <s v="123495788"/>
    <s v="T2 DI HT CRK #1 PIT #1 6/79 COMPLETE"/>
    <s v="HAT CREEK #1-PIT #1"/>
    <s v="006/079"/>
    <s v="B"/>
    <s v="TR2"/>
    <d v="2022-06-22T00:00:00"/>
    <d v="2022-07-10T00:00:00"/>
    <s v="PEND"/>
    <s v="LC"/>
    <d v="2022-04-19T00:00:00"/>
    <x v="1"/>
    <x v="0"/>
    <x v="0"/>
  </r>
  <r>
    <s v="123236023"/>
    <s v="T2 DI JOLON TAP 009/115 COTTER"/>
    <s v="JOLON TAP"/>
    <s v="009/115"/>
    <s v="B"/>
    <s v="TR2"/>
    <d v="2022-06-03T00:00:00"/>
    <d v="2022-06-03T00:00:00"/>
    <s v="PEND"/>
    <s v="LC"/>
    <d v="2022-03-30T00:00:00"/>
    <x v="3"/>
    <x v="0"/>
    <x v="1"/>
  </r>
  <r>
    <s v="123203316"/>
    <s v="T2 DI MELONES-RACETRACK 9/5 RPR INSW"/>
    <s v="MELONES-RACETRACK"/>
    <s v="009/005"/>
    <s v="B"/>
    <s v="TR2"/>
    <d v="2022-06-22T00:00:00"/>
    <d v="2022-06-22T00:00:00"/>
    <s v="PEND"/>
    <s v="LC"/>
    <d v="2022-03-23T00:00:00"/>
    <x v="10"/>
    <x v="0"/>
    <x v="1"/>
  </r>
  <r>
    <s v="123713619"/>
    <s v="T2 DI APPLE HILL#1 TAP 1/029 RPR INSW"/>
    <s v="APPLE HILL #1 TAP"/>
    <s v="001/029"/>
    <s v="B"/>
    <s v="TR2"/>
    <d v="2022-06-27T00:00:00"/>
    <d v="2022-06-27T00:00:00"/>
    <s v="PEND"/>
    <s v="LC"/>
    <d v="2022-05-25T00:00:00"/>
    <x v="5"/>
    <x v="0"/>
    <x v="1"/>
  </r>
  <r>
    <s v="123844743"/>
    <s v="T3 DI ROCK CREEK-POE 2/15 RPR SHLS"/>
    <s v="ROCK CREEK-POE"/>
    <s v=":002/015"/>
    <s v="B"/>
    <s v="TR3"/>
    <d v="2022-06-22T00:00:00"/>
    <d v="2022-08-20T00:00:00"/>
    <s v="PEND"/>
    <s v="LC"/>
    <d v="2022-06-01T00:00:00"/>
    <x v="1"/>
    <x v="1"/>
    <x v="0"/>
  </r>
  <r>
    <s v="123707614"/>
    <s v="T3 DI CARIBU-TBL MONTIN 45/329A COTTER"/>
    <s v="CARIBOU-TABLE MTN"/>
    <s v="045/329A"/>
    <s v="B"/>
    <s v="TR3"/>
    <d v="2022-07-18T00:00:00"/>
    <d v="2022-07-26T00:00:00"/>
    <s v="PEND"/>
    <s v="LC"/>
    <d v="2022-05-24T00:00:00"/>
    <x v="1"/>
    <x v="1"/>
    <x v="0"/>
  </r>
  <r>
    <s v="123696073"/>
    <s v="T2 DI CLGTE-ALLGHNY 2/59 RPR INSW"/>
    <s v="COLGATE-ALLEGHANY"/>
    <s v="002/059"/>
    <s v="B"/>
    <s v="TR2"/>
    <d v="2022-06-22T00:00:00"/>
    <d v="2022-07-31T00:00:00"/>
    <s v="PEND"/>
    <s v="LC"/>
    <d v="2022-05-20T00:00:00"/>
    <x v="5"/>
    <x v="0"/>
    <x v="0"/>
  </r>
  <r>
    <s v="123654441"/>
    <s v="T2 DI VLLY SPRNGS-CLY 007/101 RPL HRDD"/>
    <s v="VALLEY SPRINGS-CLAY"/>
    <s v="007/101"/>
    <s v="B"/>
    <s v="TR2"/>
    <d v="2022-06-24T00:00:00"/>
    <d v="2022-06-24T00:00:00"/>
    <s v="PEND"/>
    <s v="LC"/>
    <d v="2022-05-09T00:00:00"/>
    <x v="10"/>
    <x v="0"/>
    <x v="1"/>
  </r>
  <r>
    <s v="123618309"/>
    <s v="T2 STANISLAUS-MANTECA #2 1/6 COMPLETE"/>
    <s v="STANISLAUS-MANTECA #2"/>
    <s v="001/006"/>
    <s v="B"/>
    <s v="TR2"/>
    <m/>
    <m/>
    <s v="PEND"/>
    <s v="LC"/>
    <d v="2022-05-17T00:00:00"/>
    <x v="10"/>
    <x v="1"/>
    <x v="1"/>
  </r>
  <r>
    <s v="123596168"/>
    <s v="T2 DI CARIBOU#2 ;4/10 RPR INSW"/>
    <s v="CARIBOU #2"/>
    <s v=";004/010"/>
    <s v="B"/>
    <s v="TR2"/>
    <d v="2022-05-23T00:00:00"/>
    <d v="2022-07-15T00:00:00"/>
    <s v="PEND"/>
    <s v="LC"/>
    <d v="2022-05-12T00:00:00"/>
    <x v="1"/>
    <x v="0"/>
    <x v="0"/>
  </r>
  <r>
    <s v="123588048"/>
    <s v="T2 DI HAAS-MCCALL 1/14 COTTER"/>
    <s v="HAAS-MCCALL"/>
    <s v="001/014"/>
    <s v="B"/>
    <s v="TR2"/>
    <d v="2022-06-21T00:00:00"/>
    <d v="2022-06-21T00:00:00"/>
    <s v="PEND"/>
    <s v="LC"/>
    <d v="2022-04-22T00:00:00"/>
    <x v="8"/>
    <x v="1"/>
    <x v="1"/>
  </r>
  <r>
    <s v="123525671"/>
    <s v="T2 DI VEDDER TAP 8/92 RPR GYWW"/>
    <s v="VEDDER TAP"/>
    <s v="008/092"/>
    <s v="B"/>
    <s v="TR2"/>
    <d v="2022-06-27T00:00:00"/>
    <d v="2022-06-27T00:00:00"/>
    <s v="PEND"/>
    <s v="LC"/>
    <d v="2022-05-02T00:00:00"/>
    <x v="6"/>
    <x v="0"/>
    <x v="1"/>
  </r>
  <r>
    <s v="123482010"/>
    <s v="T3 DI DRUM-SUMMIT #2 04/57C COTTER"/>
    <s v="DRUM-SUMMIT #2"/>
    <s v="004/057"/>
    <s v="B"/>
    <s v="TR3"/>
    <d v="2022-07-14T00:00:00"/>
    <d v="2022-07-14T00:00:00"/>
    <s v="PEND"/>
    <s v="LC"/>
    <d v="2022-04-28T00:00:00"/>
    <x v="5"/>
    <x v="0"/>
    <x v="0"/>
  </r>
  <r>
    <s v="123390701"/>
    <s v="T2 DI HAT CREEK #1-PIT#1 6/80 COMPLETE"/>
    <s v="HAT CREEK #1-PIT #1"/>
    <s v="006/080"/>
    <s v="B"/>
    <s v="TR2"/>
    <d v="2022-06-22T00:00:00"/>
    <d v="2022-07-10T00:00:00"/>
    <s v="PEND"/>
    <s v="LC"/>
    <d v="2022-04-19T00:00:00"/>
    <x v="1"/>
    <x v="0"/>
    <x v="0"/>
  </r>
  <r>
    <s v="123536680"/>
    <s v="T2 DI DUNLAP TAP 11/2 RPL TIE WIRE"/>
    <s v="DUNLAP TAP"/>
    <s v="011/002"/>
    <s v="B"/>
    <s v="TR2"/>
    <d v="2022-06-06T00:00:00"/>
    <d v="2022-06-09T00:00:00"/>
    <s v="PEND"/>
    <s v="LC"/>
    <d v="2022-05-03T00:00:00"/>
    <x v="8"/>
    <x v="0"/>
    <x v="1"/>
  </r>
  <r>
    <s v="123380797"/>
    <s v="T2 DI HAT CREEK #1-PIT #1 3/28 RPR ADSS"/>
    <s v="HAT CREEK #1-PIT #1"/>
    <s v="003/028"/>
    <s v="B"/>
    <s v="TR2"/>
    <d v="2022-06-22T00:00:00"/>
    <d v="2022-07-10T00:00:00"/>
    <s v="PEND"/>
    <s v="LC"/>
    <d v="2022-04-18T00:00:00"/>
    <x v="1"/>
    <x v="0"/>
    <x v="0"/>
  </r>
  <r>
    <s v="123339652"/>
    <s v="T2 DI HAT CREEK #1-PIT #1 3/35 RPR ADSS"/>
    <s v="HAT CREEK #1-PIT #1"/>
    <s v="003/035"/>
    <s v="B"/>
    <s v="TR2"/>
    <d v="2022-06-22T00:00:00"/>
    <d v="2022-07-10T00:00:00"/>
    <s v="PEND"/>
    <s v="LC"/>
    <d v="2022-04-13T00:00:00"/>
    <x v="1"/>
    <x v="0"/>
    <x v="0"/>
  </r>
  <r>
    <s v="123534034"/>
    <s v="T2 DI VEDDER TAP 8/93 COTTER"/>
    <s v="VEDDER TAP"/>
    <s v="008/093"/>
    <s v="B"/>
    <s v="TR2"/>
    <d v="2022-06-27T00:00:00"/>
    <d v="2022-06-27T00:00:00"/>
    <s v="PEND"/>
    <s v="LC"/>
    <d v="2022-05-02T00:00:00"/>
    <x v="6"/>
    <x v="0"/>
    <x v="1"/>
  </r>
  <r>
    <s v="123330596"/>
    <s v="T2 DI HAT CREEK #1 PIT #1 3/34 RPR ADSS"/>
    <s v="HAT CREEK #1-PIT #1"/>
    <s v="003/034"/>
    <s v="B"/>
    <s v="TR2"/>
    <d v="2022-06-22T00:00:00"/>
    <d v="2022-07-10T00:00:00"/>
    <s v="PEND"/>
    <s v="LC"/>
    <d v="2022-04-13T00:00:00"/>
    <x v="1"/>
    <x v="0"/>
    <x v="0"/>
  </r>
  <r>
    <s v="123472948"/>
    <s v="T2 DI HAT CRK#1-PIT#1 3/030 RPR ADSS"/>
    <s v="HAT CREEK #1-PIT #1"/>
    <s v="003/030"/>
    <s v="B"/>
    <s v="TR2"/>
    <d v="2022-06-22T00:00:00"/>
    <d v="2022-07-10T00:00:00"/>
    <s v="PEND"/>
    <s v="LC"/>
    <d v="2022-04-18T00:00:00"/>
    <x v="1"/>
    <x v="0"/>
    <x v="0"/>
  </r>
  <r>
    <s v="123464910"/>
    <s v="T2 DI HAT CRK #1-PIT #1 5/62 COMPLETE"/>
    <s v="HAT CREEK #1-PIT #1"/>
    <s v="005/062"/>
    <s v="B"/>
    <s v="TR2"/>
    <d v="2022-06-22T00:00:00"/>
    <d v="2022-07-10T00:00:00"/>
    <s v="PEND"/>
    <s v="LC"/>
    <d v="2022-04-13T00:00:00"/>
    <x v="1"/>
    <x v="0"/>
    <x v="0"/>
  </r>
  <r>
    <s v="123395879"/>
    <s v="T2 DI HT CRK #1 PT #1 6/83 INS COMPLETE"/>
    <s v="HAT CREEK #1-PIT #1"/>
    <s v="006/083"/>
    <s v="B"/>
    <s v="TR2"/>
    <d v="2022-06-22T00:00:00"/>
    <d v="2022-07-10T00:00:00"/>
    <s v="PEND"/>
    <s v="LC"/>
    <d v="2022-04-19T00:00:00"/>
    <x v="1"/>
    <x v="0"/>
    <x v="0"/>
  </r>
  <r>
    <s v="123455068"/>
    <s v="T2 EI COTTONWOOD-BENTON #2 8/77 RMV ENCR"/>
    <s v="COTTONWOOD-BENTON #2"/>
    <s v="008/077"/>
    <s v="B"/>
    <s v="TR2"/>
    <d v="2022-06-01T00:00:00"/>
    <d v="2022-06-05T00:00:00"/>
    <s v="PEND"/>
    <s v="LC"/>
    <d v="2022-04-29T00:00:00"/>
    <x v="1"/>
    <x v="0"/>
    <x v="1"/>
  </r>
  <r>
    <s v="123361897"/>
    <s v="T2 DI BALCH-MCCALL 26/215 RPR INSS"/>
    <s v="BALCH-MCCALL"/>
    <s v="011/064"/>
    <s v="B"/>
    <s v="TR2"/>
    <d v="2022-06-21T00:00:00"/>
    <d v="2022-06-21T00:00:00"/>
    <s v="PEND"/>
    <s v="LC"/>
    <d v="2022-04-13T00:00:00"/>
    <x v="8"/>
    <x v="1"/>
    <x v="1"/>
  </r>
  <r>
    <s v="123236838"/>
    <s v="T2 DI ARC PLN PS PP 13/229 CTTR CMPLT"/>
    <s v="ARCO-POLONIO PASS PP"/>
    <s v="013/229"/>
    <s v="B"/>
    <s v="TR2"/>
    <d v="2022-05-23T00:00:00"/>
    <d v="2022-05-24T00:00:00"/>
    <s v="PEND"/>
    <s v="LC"/>
    <d v="2022-03-31T00:00:00"/>
    <x v="6"/>
    <x v="0"/>
    <x v="1"/>
  </r>
  <r>
    <s v="123356305"/>
    <s v="T2 DI HAT CREEK #1 PIT #1 3/36 RPR ADSS"/>
    <s v="HAT CREEK #1-PIT #1"/>
    <s v="003/036"/>
    <s v="B"/>
    <s v="TR2"/>
    <d v="2022-06-22T00:00:00"/>
    <d v="2022-07-10T00:00:00"/>
    <s v="PEND"/>
    <s v="LC"/>
    <d v="2022-04-13T00:00:00"/>
    <x v="1"/>
    <x v="0"/>
    <x v="0"/>
  </r>
  <r>
    <s v="123236073"/>
    <s v="T2 DI MELONES-RACETRACK- 09/03 COTTER"/>
    <s v="MELONES-RACETRACK"/>
    <s v="009/003"/>
    <s v="B"/>
    <s v="TR2"/>
    <d v="2022-06-22T00:00:00"/>
    <d v="2022-06-22T00:00:00"/>
    <s v="PEND"/>
    <s v="LC"/>
    <d v="2022-03-30T00:00:00"/>
    <x v="10"/>
    <x v="0"/>
    <x v="1"/>
  </r>
  <r>
    <s v="122269229"/>
    <s v="T3 DI DEER CREEK-DRUM 1/44 REFRAME"/>
    <s v="DEER CREEK-DRUM"/>
    <s v="001/044"/>
    <s v="B"/>
    <s v="TR3"/>
    <d v="2022-06-13T00:00:00"/>
    <d v="2022-06-24T00:00:00"/>
    <s v="PEND"/>
    <s v="LC"/>
    <d v="2021-10-28T00:00:00"/>
    <x v="5"/>
    <x v="0"/>
    <x v="1"/>
  </r>
  <r>
    <s v="123641724"/>
    <s v="T2 DI SBRNT MRG 5/35 RPR OPGW"/>
    <s v="SOBRANTE-MORAGA"/>
    <s v="005/035"/>
    <s v="B"/>
    <s v="TR2"/>
    <d v="2022-06-06T00:00:00"/>
    <d v="2022-06-11T00:00:00"/>
    <s v="PEND"/>
    <s v="LC"/>
    <d v="2022-05-13T00:00:00"/>
    <x v="9"/>
    <x v="1"/>
    <x v="1"/>
  </r>
  <r>
    <s v="123055882"/>
    <s v="T2 EI  BRENTWOOD-KELSO 010/047 HANGER"/>
    <s v="BRENTWOOD-KELSO"/>
    <s v="010/047"/>
    <s v="B"/>
    <s v="TR2"/>
    <d v="2022-06-10T00:00:00"/>
    <d v="2022-06-10T00:00:00"/>
    <s v="PEND"/>
    <s v="LC"/>
    <d v="2022-03-05T00:00:00"/>
    <x v="9"/>
    <x v="1"/>
    <x v="1"/>
  </r>
  <r>
    <s v="123760588"/>
    <s v="T2 EI DUNLAP TAP 012/010 COTTER"/>
    <s v="DUNLAP TAP"/>
    <s v="012/010"/>
    <s v="B"/>
    <s v="TR2"/>
    <d v="2022-06-06T00:00:00"/>
    <d v="2022-06-09T00:00:00"/>
    <s v="PEND"/>
    <s v="LC"/>
    <d v="2022-06-04T00:00:00"/>
    <x v="8"/>
    <x v="0"/>
    <x v="1"/>
  </r>
  <r>
    <s v="123104660"/>
    <s v="T2 EI DUNLAP TAP 007/006 RPR CNDW"/>
    <s v="DUNLAP TAP"/>
    <s v="007/006"/>
    <s v="B"/>
    <s v="TR2"/>
    <d v="2022-06-06T00:00:00"/>
    <d v="2022-06-09T00:00:00"/>
    <s v="PEND"/>
    <s v="LC"/>
    <d v="2022-03-15T00:00:00"/>
    <x v="8"/>
    <x v="0"/>
    <x v="1"/>
  </r>
  <r>
    <s v="123260431"/>
    <s v="T2 DI SBRNT-GRZL-CLRMNT #1 1/17 RPR STRT"/>
    <s v="SOBRNTE-GRIZZLY-CLARMNT #1+"/>
    <s v="001/017"/>
    <s v="B"/>
    <s v="TR2"/>
    <d v="2022-06-30T00:00:00"/>
    <d v="2022-06-30T00:00:00"/>
    <s v="PEND"/>
    <s v="LC"/>
    <d v="2022-04-04T00:00:00"/>
    <x v="9"/>
    <x v="1"/>
    <x v="1"/>
  </r>
  <r>
    <s v="123370434"/>
    <s v="T2 DI DRUM-HIGGINS+ 026/198 RPR STRT"/>
    <s v="DRUM-HIGGINS"/>
    <s v="026/198"/>
    <s v="B"/>
    <s v="TR2"/>
    <d v="2022-08-03T00:00:00"/>
    <d v="2022-08-05T00:00:00"/>
    <s v="PEND"/>
    <s v="LC"/>
    <d v="2022-04-15T00:00:00"/>
    <x v="5"/>
    <x v="1"/>
    <x v="0"/>
  </r>
  <r>
    <s v="123357871"/>
    <s v="T2 DI GOLD HILL #1 6/61 COTTER"/>
    <s v="GOLD HILL #1"/>
    <s v="006/061"/>
    <s v="B"/>
    <s v="TR2"/>
    <d v="2022-07-08T00:00:00"/>
    <d v="2022-07-08T00:00:00"/>
    <s v="PEND"/>
    <s v="LC"/>
    <d v="2022-04-12T00:00:00"/>
    <x v="5"/>
    <x v="0"/>
    <x v="0"/>
  </r>
  <r>
    <s v="123842908"/>
    <s v="T3 DI BRDGVLL-GRBRVLL 6/001 RPL INSW"/>
    <s v="BRIDGEVILLE-GARBERVILLE"/>
    <s v="006/001"/>
    <s v="B"/>
    <s v="TR3"/>
    <m/>
    <m/>
    <s v="PEND"/>
    <s v="LC"/>
    <d v="2022-06-09T00:00:00"/>
    <x v="0"/>
    <x v="0"/>
    <x v="1"/>
  </r>
  <r>
    <s v="123359577"/>
    <s v="T2 DI COLEMAN-RD BLFF A13/219 RPL STRW"/>
    <s v="COLEMAN-RED BLUFF"/>
    <s v="A013/219"/>
    <s v="B"/>
    <s v="TR2"/>
    <d v="2022-05-23T00:00:00"/>
    <d v="2022-07-21T00:00:00"/>
    <s v="PEND"/>
    <s v="LC"/>
    <d v="2022-04-12T00:00:00"/>
    <x v="1"/>
    <x v="0"/>
    <x v="0"/>
  </r>
  <r>
    <s v="123873405"/>
    <s v="T2 EI ELK-GUALALA 046/004 RPL INSW"/>
    <s v="ELK-GUALALA"/>
    <s v="046/004"/>
    <s v="B"/>
    <s v="TR2"/>
    <d v="2022-08-03T00:00:00"/>
    <d v="2022-08-05T00:00:00"/>
    <s v="PEND"/>
    <s v="LC"/>
    <d v="2022-06-18T00:00:00"/>
    <x v="4"/>
    <x v="0"/>
    <x v="0"/>
  </r>
  <r>
    <s v="123714133"/>
    <s v="T2 DI FORT BRAGG-ELK 3/003 RPL POLE"/>
    <s v="FORT BRAGG-ELK"/>
    <s v="003/003"/>
    <s v="B"/>
    <s v="TR2"/>
    <m/>
    <m/>
    <s v="PEND"/>
    <s v="LC"/>
    <d v="2022-05-24T00:00:00"/>
    <x v="4"/>
    <x v="0"/>
    <x v="1"/>
  </r>
  <r>
    <s v="123707381"/>
    <s v="T2 DI MENDO-PHI JCT-HOP 1/5 RPL STRW"/>
    <s v="MENDOCINO-PHILO JCT-HOPLAND"/>
    <s v="001/005"/>
    <s v="B"/>
    <s v="TR2"/>
    <d v="2022-09-08T00:00:00"/>
    <d v="2022-09-08T00:00:00"/>
    <s v="PEND"/>
    <s v="LC"/>
    <d v="2022-05-23T00:00:00"/>
    <x v="4"/>
    <x v="0"/>
    <x v="0"/>
  </r>
  <r>
    <s v="123852935"/>
    <s v="T2 EI ELK-GUALALA 37/10 REFRAME"/>
    <s v="ELK-GUALALA"/>
    <s v="037/010"/>
    <s v="B"/>
    <s v="TR2"/>
    <m/>
    <m/>
    <s v="PEND"/>
    <s v="LC"/>
    <d v="2022-06-15T00:00:00"/>
    <x v="2"/>
    <x v="0"/>
    <x v="1"/>
  </r>
  <r>
    <s v="123834237"/>
    <s v="T2 EI EAGLE RCK-CORTNA :16/8 RPL INSW"/>
    <s v="EAGLE ROCK-CORTINA"/>
    <s v=":016/008"/>
    <s v="B"/>
    <s v="TR2"/>
    <d v="2022-08-26T00:00:00"/>
    <d v="2022-08-26T00:00:00"/>
    <s v="PEND"/>
    <s v="LC"/>
    <d v="2022-06-13T00:00:00"/>
    <x v="4"/>
    <x v="0"/>
    <x v="0"/>
  </r>
  <r>
    <s v="123864416"/>
    <s v="T2 DI ELK-GUALALA 37/011 RPL STRW"/>
    <s v="ELK-GUALALA"/>
    <s v="037/011"/>
    <s v="B"/>
    <s v="TR2"/>
    <d v="2022-08-03T00:00:00"/>
    <d v="2022-08-05T00:00:00"/>
    <s v="PEND"/>
    <s v="LC"/>
    <d v="2022-06-17T00:00:00"/>
    <x v="4"/>
    <x v="0"/>
    <x v="0"/>
  </r>
  <r>
    <s v="123868668"/>
    <s v="T2 EI ELK-GUALALA 49/0 RPL ANCHW"/>
    <s v="ELK-GUALALA"/>
    <s v="049/000"/>
    <s v="B"/>
    <s v="TR2"/>
    <d v="2022-08-03T00:00:00"/>
    <d v="2022-08-05T00:00:00"/>
    <s v="PEND"/>
    <s v="LC"/>
    <d v="2022-06-17T00:00:00"/>
    <x v="4"/>
    <x v="0"/>
    <x v="0"/>
  </r>
  <r>
    <s v="123673677"/>
    <s v="T2 DI PTTR VLLY-MNDCNO 9/4 RPL STRW"/>
    <s v="POTTER VALLEY-MENDOCINO"/>
    <s v="009/004"/>
    <s v="B"/>
    <s v="TR2"/>
    <d v="2022-08-01T00:00:00"/>
    <d v="2022-08-01T00:00:00"/>
    <s v="PEND"/>
    <s v="LC"/>
    <d v="2022-05-18T00:00:00"/>
    <x v="4"/>
    <x v="0"/>
    <x v="0"/>
  </r>
  <r>
    <s v="123847843"/>
    <s v="T2 DI LAYTONVILLE-WILL 17/9 RPR SWITCH"/>
    <s v="LAYTONVILLE-WILLITS"/>
    <s v="017/009"/>
    <s v="B"/>
    <s v="TR2"/>
    <m/>
    <m/>
    <s v="PEND"/>
    <s v="LC"/>
    <d v="2022-05-19T00:00:00"/>
    <x v="4"/>
    <x v="0"/>
    <x v="1"/>
  </r>
  <r>
    <s v="123723096"/>
    <s v="T2 EI WEIMAR-HALSEY 2/53 RPL STRW"/>
    <s v="WEIMAR-HALSEY"/>
    <s v="002/053"/>
    <s v="B"/>
    <s v="TR2"/>
    <d v="2022-07-21T00:00:00"/>
    <d v="2022-07-21T00:00:00"/>
    <s v="PEND"/>
    <s v="LC"/>
    <d v="2022-05-31T00:00:00"/>
    <x v="5"/>
    <x v="0"/>
    <x v="0"/>
  </r>
  <r>
    <s v="123585746"/>
    <s v="T2 DI CLGTE-SMRTVLLE #1 8/103 RPL INSW"/>
    <s v="COLGATE-SMARTVILLE #1"/>
    <s v="008/103"/>
    <s v="B"/>
    <s v="TR2"/>
    <d v="2022-07-25T00:00:00"/>
    <d v="2022-07-29T00:00:00"/>
    <s v="PEND"/>
    <s v="LC"/>
    <d v="2022-05-09T00:00:00"/>
    <x v="5"/>
    <x v="0"/>
    <x v="0"/>
  </r>
  <r>
    <s v="123546504"/>
    <s v="T2 DI COLGATE-GRASS VALLY 1/43 REFRAME"/>
    <s v="COLGATE-GRASS VALLEY"/>
    <s v="001/043"/>
    <s v="B"/>
    <s v="TR2"/>
    <d v="2022-08-08T00:00:00"/>
    <d v="2022-08-14T00:00:00"/>
    <s v="PEND"/>
    <s v="LC"/>
    <d v="2022-05-05T00:00:00"/>
    <x v="5"/>
    <x v="0"/>
    <x v="0"/>
  </r>
  <r>
    <s v="123226830"/>
    <s v="T2 DI EAGLE RCK-REDBUD :015/006 RPL POLE"/>
    <s v="EAGLE ROCK-REDBUD"/>
    <s v=":015/006"/>
    <s v="B"/>
    <s v="TR2"/>
    <m/>
    <m/>
    <s v="PEND"/>
    <s v="LC"/>
    <d v="2022-03-23T00:00:00"/>
    <x v="4"/>
    <x v="0"/>
    <x v="1"/>
  </r>
  <r>
    <s v="123209809"/>
    <s v="T2 DI LWR LK-HMSTK TAP 15/15 RPL INSW"/>
    <s v="LOWER LAKE-HOMESTAKE TAP"/>
    <s v="015/015"/>
    <s v="B"/>
    <s v="TR2"/>
    <m/>
    <m/>
    <s v="PEND"/>
    <s v="LC"/>
    <d v="2022-03-23T00:00:00"/>
    <x v="4"/>
    <x v="0"/>
    <x v="1"/>
  </r>
  <r>
    <s v="123208541"/>
    <s v="T2 DI MNDCINO-UKIAH 0/10 RPL POLE"/>
    <s v="MENDOCINO-UKIAH"/>
    <s v="000/010"/>
    <s v="B"/>
    <s v="TR2"/>
    <d v="2022-07-11T00:00:00"/>
    <d v="2022-07-15T00:00:00"/>
    <s v="PEND"/>
    <s v="LC"/>
    <d v="2022-03-23T00:00:00"/>
    <x v="4"/>
    <x v="0"/>
    <x v="0"/>
  </r>
  <r>
    <s v="121366764"/>
    <s v="T3 DI MIDDLE FORK #1 0/17 RPL STRW"/>
    <s v="MIDDLE FORK #1"/>
    <s v="000/017"/>
    <s v="B"/>
    <s v="TR3"/>
    <d v="2022-07-29T00:00:00"/>
    <d v="2022-08-14T00:00:00"/>
    <s v="PEND"/>
    <s v="LC"/>
    <d v="2021-05-20T00:00:00"/>
    <x v="5"/>
    <x v="0"/>
    <x v="0"/>
  </r>
  <r>
    <s v="123944827"/>
    <s v="T2 DI CNTR CST-MRG #2 23/108 COTTER"/>
    <s v="CONTRA COSTA-MORAGA #2"/>
    <s v="023/108"/>
    <s v="B"/>
    <s v="TR2"/>
    <d v="2022-08-05T00:00:00"/>
    <d v="2022-08-05T00:00:00"/>
    <s v="PEND"/>
    <s v="LC"/>
    <d v="2022-06-27T00:00:00"/>
    <x v="9"/>
    <x v="1"/>
    <x v="0"/>
  </r>
  <r>
    <s v="123892712"/>
    <s v="T2 JEFFERSON-STANFORD 0/002 RPL POLE"/>
    <s v="JEFFERSON-STANFORD (NO FLY)"/>
    <s v="000/002"/>
    <s v="B"/>
    <s v="TR2"/>
    <d v="2022-09-01T00:00:00"/>
    <d v="2022-09-12T00:00:00"/>
    <s v="PEND"/>
    <s v="LC"/>
    <d v="2022-06-21T00:00:00"/>
    <x v="11"/>
    <x v="0"/>
    <x v="0"/>
  </r>
  <r>
    <s v="123892701"/>
    <s v="T2 JEFFERSON-HILLSDALE JCT 0/1 RPL POLE"/>
    <s v="JEFFERSON-HILLSDALE JCT"/>
    <s v="000/001"/>
    <s v="B"/>
    <s v="TR2"/>
    <d v="2022-09-17T00:00:00"/>
    <d v="2022-09-17T00:00:00"/>
    <s v="PEND"/>
    <s v="LC"/>
    <d v="2022-06-21T00:00:00"/>
    <x v="11"/>
    <x v="0"/>
    <x v="0"/>
  </r>
  <r>
    <s v="123892158"/>
    <s v="T2 DI OLM NRTH TWR CHRST 3/23A COTTER"/>
    <s v="OLEUM-NORTH TOWER-CHRISTIE"/>
    <s v="003/023A"/>
    <s v="B"/>
    <s v="TR2"/>
    <d v="2022-07-12T00:00:00"/>
    <d v="2022-07-12T00:00:00"/>
    <s v="PEND"/>
    <s v="LC"/>
    <d v="2022-06-17T00:00:00"/>
    <x v="9"/>
    <x v="0"/>
    <x v="0"/>
  </r>
  <r>
    <s v="123832862"/>
    <s v="T2 DI CHRST SBRNT 16/93 RPR OPGW"/>
    <s v="CHRISTIE-SOBRANTE"/>
    <s v="016/093"/>
    <s v="B"/>
    <s v="TR2"/>
    <d v="2022-07-13T00:00:00"/>
    <d v="2022-07-13T00:00:00"/>
    <s v="PEND"/>
    <s v="LC"/>
    <d v="2022-06-06T00:00:00"/>
    <x v="9"/>
    <x v="1"/>
    <x v="0"/>
  </r>
  <r>
    <s v="123823406"/>
    <s v="T2 DI OLEUM-MARTINEZ 5/038 RPR INSS"/>
    <s v="OLEUM-MARTINEZ"/>
    <s v="005/038"/>
    <s v="B"/>
    <s v="TR2"/>
    <d v="2022-07-12T00:00:00"/>
    <d v="2022-07-12T00:00:00"/>
    <s v="PEND"/>
    <s v="LC"/>
    <d v="2022-06-07T00:00:00"/>
    <x v="9"/>
    <x v="1"/>
    <x v="0"/>
  </r>
  <r>
    <s v="123793533"/>
    <s v="T2 DI CHRISTIE-SOBRANTE 016/089 RPR OPGW"/>
    <s v="CHRISTIE-SOBRANTE"/>
    <s v="016/089"/>
    <s v="B"/>
    <s v="TR2"/>
    <d v="2022-07-13T00:00:00"/>
    <d v="2022-07-13T00:00:00"/>
    <s v="PEND"/>
    <s v="LC"/>
    <d v="2022-06-02T00:00:00"/>
    <x v="9"/>
    <x v="1"/>
    <x v="0"/>
  </r>
  <r>
    <s v="123753221"/>
    <s v="T2 DI OLEUM-G #2 7/50 RPR SWTC"/>
    <s v="OLEUM-G #1"/>
    <s v="007/050"/>
    <s v="B"/>
    <s v="TR2"/>
    <d v="2022-08-22T00:00:00"/>
    <d v="2022-08-22T00:00:00"/>
    <s v="PEND"/>
    <s v="LC"/>
    <d v="2022-06-01T00:00:00"/>
    <x v="9"/>
    <x v="0"/>
    <x v="0"/>
  </r>
  <r>
    <s v="123752946"/>
    <s v="T2 DI HLSDL JCT-HLF MON BY ?11/9 COTTER"/>
    <s v="HILLSDALE JCT-HALF MOON BAY"/>
    <s v="?011/009"/>
    <s v="B"/>
    <s v="TR2"/>
    <d v="2022-08-08T00:00:00"/>
    <d v="2022-08-08T00:00:00"/>
    <s v="PEND"/>
    <s v="LC"/>
    <d v="2022-05-27T00:00:00"/>
    <x v="11"/>
    <x v="1"/>
    <x v="0"/>
  </r>
  <r>
    <s v="123751810"/>
    <s v="T2 DI PITTSBURG-CLAYTON #1 4/29 RPL INSS"/>
    <s v="PITTSBURG-CLAYTON #1"/>
    <s v="004/029"/>
    <s v="B"/>
    <s v="TR2"/>
    <d v="2022-08-23T00:00:00"/>
    <d v="2022-08-23T00:00:00"/>
    <s v="PEND"/>
    <s v="LC"/>
    <d v="2022-06-01T00:00:00"/>
    <x v="9"/>
    <x v="0"/>
    <x v="0"/>
  </r>
  <r>
    <s v="123750438"/>
    <s v="T2 DI OLEUM-G #1 6/43 RPL INSS"/>
    <s v="OLEUM-G #1"/>
    <s v="006/043"/>
    <s v="B"/>
    <s v="TR2"/>
    <d v="2022-08-15T00:00:00"/>
    <d v="2022-08-16T00:00:00"/>
    <s v="PEND"/>
    <s v="LC"/>
    <d v="2022-06-01T00:00:00"/>
    <x v="9"/>
    <x v="0"/>
    <x v="0"/>
  </r>
  <r>
    <s v="123656289"/>
    <s v="T2 DI TIDEWTR-SOBRANTE 21/101 RPR SHLS"/>
    <s v="TIDEWATER-SOBRANTE"/>
    <s v="021/101"/>
    <s v="B"/>
    <s v="TR2"/>
    <d v="2022-07-14T00:00:00"/>
    <d v="2022-07-14T00:00:00"/>
    <s v="PEND"/>
    <s v="LC"/>
    <d v="2022-05-17T00:00:00"/>
    <x v="9"/>
    <x v="1"/>
    <x v="0"/>
  </r>
  <r>
    <s v="123546828"/>
    <s v="T2 DI COLGATE-GRS VALLY 3/91 RPR INSW"/>
    <s v="COLGATE-GRASS VALLEY"/>
    <s v="003/091"/>
    <s v="B"/>
    <s v="TR2"/>
    <d v="2022-08-08T00:00:00"/>
    <d v="2022-08-14T00:00:00"/>
    <s v="PEND"/>
    <s v="LC"/>
    <d v="2022-05-05T00:00:00"/>
    <x v="5"/>
    <x v="0"/>
    <x v="0"/>
  </r>
  <r>
    <s v="123407223"/>
    <s v="T2 EI LAS POSITAS-NEWARK 11/075 RPL INSS"/>
    <s v="LAS POSITAS-NEWARK"/>
    <s v="011/075"/>
    <s v="B"/>
    <s v="TR2"/>
    <d v="2022-07-08T00:00:00"/>
    <d v="2022-07-09T00:00:00"/>
    <s v="PEND"/>
    <s v="LC"/>
    <d v="2022-04-25T00:00:00"/>
    <x v="9"/>
    <x v="0"/>
    <x v="0"/>
  </r>
  <r>
    <s v="123214613"/>
    <s v="T2 EI SN LS OBSPO-OCN 19/122A RPR SWTCH"/>
    <s v="SAN LUIS OBISPO-OCEANO"/>
    <s v="019/122A"/>
    <s v="B"/>
    <s v="TR2"/>
    <d v="2022-07-29T00:00:00"/>
    <d v="2022-07-29T00:00:00"/>
    <s v="PEND"/>
    <s v="LC"/>
    <d v="2022-03-30T00:00:00"/>
    <x v="7"/>
    <x v="0"/>
    <x v="0"/>
  </r>
  <r>
    <s v="123959007"/>
    <s v="T2 DI PITTSBURG-TASSAJARA 4/20 RPR JUMP"/>
    <s v="PITTSBURG-TASSAJARA"/>
    <s v="004/020"/>
    <s v="B"/>
    <s v="TR2"/>
    <d v="2022-09-19T00:00:00"/>
    <d v="2022-09-19T00:00:00"/>
    <s v="PEND"/>
    <s v="LC"/>
    <d v="2022-06-28T00:00:00"/>
    <x v="9"/>
    <x v="1"/>
    <x v="0"/>
  </r>
  <r>
    <s v="123900813"/>
    <s v="T3 DI PTTSBRG-EASTSHORE 12/51 RPR INSS"/>
    <s v="PITTSBURG-EASTSHORE"/>
    <s v="012/051"/>
    <s v="B"/>
    <s v="TR3"/>
    <d v="2022-07-11T00:00:00"/>
    <d v="2022-07-13T00:00:00"/>
    <s v="PEND"/>
    <s v="LC"/>
    <d v="2022-06-17T00:00:00"/>
    <x v="9"/>
    <x v="1"/>
    <x v="0"/>
  </r>
  <r>
    <s v="123892525"/>
    <s v="T2 JEFFERSON #1 0/002 WASH INSW"/>
    <s v="JEFFERSON #1"/>
    <s v="000/002"/>
    <s v="B"/>
    <s v="TR2"/>
    <d v="2022-07-25T00:00:00"/>
    <d v="2022-07-25T00:00:00"/>
    <s v="PEND"/>
    <s v="LC"/>
    <d v="2022-06-21T00:00:00"/>
    <x v="11"/>
    <x v="0"/>
    <x v="0"/>
  </r>
  <r>
    <s v="123892306"/>
    <s v="T3 DI PITTSBURG-SAN RAMON 10/42 COTR KEY"/>
    <s v="PITTSBURG-SAN RAMON"/>
    <s v="010/042"/>
    <s v="B"/>
    <s v="TR3"/>
    <d v="2022-07-14T00:00:00"/>
    <d v="2022-07-14T00:00:00"/>
    <s v="PEND"/>
    <s v="LC"/>
    <d v="2022-06-16T00:00:00"/>
    <x v="9"/>
    <x v="1"/>
    <x v="0"/>
  </r>
  <r>
    <s v="123871282"/>
    <s v="T2 LOS ESTEROS-METCALF 4/21 RPL INSS"/>
    <s v="LOS ESTEROS-METCALF"/>
    <s v="004/021"/>
    <s v="B"/>
    <s v="TR2"/>
    <d v="2022-08-23T00:00:00"/>
    <d v="2022-08-23T00:00:00"/>
    <s v="PEND"/>
    <s v="LC"/>
    <d v="2022-06-18T00:00:00"/>
    <x v="11"/>
    <x v="0"/>
    <x v="0"/>
  </r>
  <r>
    <s v="123838726"/>
    <s v="T2 DI CHRISTIE-SOBRANTE 015/085 COTTER"/>
    <s v="CHRISTIE-SOBRANTE"/>
    <s v="015/085"/>
    <s v="B"/>
    <s v="TR2"/>
    <d v="2022-07-13T00:00:00"/>
    <d v="2022-07-13T00:00:00"/>
    <s v="PEND"/>
    <s v="LC"/>
    <d v="2022-06-10T00:00:00"/>
    <x v="9"/>
    <x v="1"/>
    <x v="0"/>
  </r>
  <r>
    <s v="123820225"/>
    <s v="T3 DI SAN RAMON-MORAGA 011/051 COTTER"/>
    <s v="SAN RAMON-MORAGA"/>
    <s v="011/051"/>
    <s v="B"/>
    <s v="TR3"/>
    <d v="2022-08-10T00:00:00"/>
    <d v="2022-08-11T00:00:00"/>
    <s v="PEND"/>
    <s v="LC"/>
    <d v="2022-06-08T00:00:00"/>
    <x v="9"/>
    <x v="1"/>
    <x v="0"/>
  </r>
  <r>
    <s v="123816800"/>
    <s v="T3 DI TASSAJARA-NEWARK 009/042 COTTER"/>
    <s v="TASSAJARA-NEWARK"/>
    <s v="009/042"/>
    <s v="B"/>
    <s v="TR3"/>
    <d v="2022-07-15T00:00:00"/>
    <d v="2022-07-15T00:00:00"/>
    <s v="PEND"/>
    <s v="LC"/>
    <d v="2022-06-06T00:00:00"/>
    <x v="9"/>
    <x v="1"/>
    <x v="0"/>
  </r>
  <r>
    <s v="123766160"/>
    <s v="T2 DI PTTSBRG-CLYTN #1 5/32 COTR KEY"/>
    <s v="PITTSBURG-CLAYTON #1"/>
    <s v="005/032"/>
    <s v="B"/>
    <s v="TR2"/>
    <d v="2022-07-10T00:00:00"/>
    <d v="2022-07-13T00:00:00"/>
    <s v="PEND"/>
    <s v="LC"/>
    <d v="2022-06-01T00:00:00"/>
    <x v="9"/>
    <x v="1"/>
    <x v="0"/>
  </r>
  <r>
    <s v="123525817"/>
    <s v="T2 DI STNS-MLNS SS-RVBNK 10/66 RPR STRT"/>
    <s v="STAN MEL SW STA-RVERBNK JCT SW STA"/>
    <s v="010/066"/>
    <s v="B"/>
    <s v="TR2"/>
    <d v="2022-08-14T00:00:00"/>
    <d v="2022-08-14T00:00:00"/>
    <s v="PEND"/>
    <s v="LC"/>
    <d v="2022-04-21T00:00:00"/>
    <x v="10"/>
    <x v="1"/>
    <x v="0"/>
  </r>
  <r>
    <s v="123437241"/>
    <s v="T2 EI CASTRO VALLEY-NEWARK 7/44 RPL SPLS"/>
    <s v="CASTRO VALLEY-NEWARK"/>
    <s v="007/044"/>
    <s v="B"/>
    <s v="TR2"/>
    <d v="2022-07-23T00:00:00"/>
    <d v="2022-07-23T00:00:00"/>
    <s v="PEND"/>
    <s v="LC"/>
    <d v="2022-04-27T00:00:00"/>
    <x v="9"/>
    <x v="1"/>
    <x v="0"/>
  </r>
  <r>
    <s v="123969695"/>
    <s v="T2 DI  BRIONES TAP 4/078 RPR INSW"/>
    <s v="BRIONES TAP"/>
    <s v="004/078"/>
    <s v="B"/>
    <s v="TR2"/>
    <d v="2022-08-12T00:00:00"/>
    <d v="2022-08-12T00:00:00"/>
    <s v="PEND"/>
    <s v="LC"/>
    <d v="2022-06-14T00:00:00"/>
    <x v="9"/>
    <x v="0"/>
    <x v="0"/>
  </r>
  <r>
    <s v="123959049"/>
    <s v="T2 DI PITTSBURG-SAN RAMON 4/20 RPR JUMP"/>
    <s v="PITTSBURG-SAN RAMON"/>
    <s v="004/020"/>
    <s v="B"/>
    <s v="TR2"/>
    <d v="2022-09-16T00:00:00"/>
    <d v="2022-09-16T00:00:00"/>
    <s v="PEND"/>
    <s v="LC"/>
    <d v="2022-06-28T00:00:00"/>
    <x v="9"/>
    <x v="1"/>
    <x v="0"/>
  </r>
  <r>
    <s v="123946028"/>
    <s v="T2 DI NORTH DUBLIN-CYTN 1/7 RPR OPGW"/>
    <s v="NORTH DUBLIN-CAYETANO"/>
    <s v="001/007"/>
    <s v="B"/>
    <s v="TR2"/>
    <d v="2022-08-05T00:00:00"/>
    <d v="2022-08-05T00:00:00"/>
    <s v="PEND"/>
    <s v="LC"/>
    <d v="2022-06-01T00:00:00"/>
    <x v="9"/>
    <x v="1"/>
    <x v="0"/>
  </r>
  <r>
    <s v="123919737"/>
    <s v="T2 DI TASSAJARA-NEWARK 15/72 RPL INSS"/>
    <s v="TASSAJARA-NEWARK"/>
    <s v="015/072"/>
    <s v="B"/>
    <s v="TR2"/>
    <d v="2022-09-14T00:00:00"/>
    <d v="2022-09-14T00:00:00"/>
    <s v="PEND"/>
    <s v="LC"/>
    <d v="2022-06-24T00:00:00"/>
    <x v="9"/>
    <x v="0"/>
    <x v="0"/>
  </r>
  <r>
    <s v="123948799"/>
    <s v="T2 DI LAKEVLL-SBRNT #2 44/213 RPR INSS"/>
    <s v="LAKEVILLE-SOBRANTE #2"/>
    <s v="044/213"/>
    <s v="B"/>
    <s v="TR2"/>
    <d v="2022-07-10T00:00:00"/>
    <d v="2022-07-10T00:00:00"/>
    <s v="PEND"/>
    <s v="LC"/>
    <d v="2022-06-13T00:00:00"/>
    <x v="9"/>
    <x v="1"/>
    <x v="0"/>
  </r>
  <r>
    <s v="123914932"/>
    <s v="T3 DI SNEATH LN-HMB ?1/3 RPL INSW"/>
    <s v="SNEATH LANE-HALF MOON BAY"/>
    <s v="?001/003"/>
    <s v="B"/>
    <s v="TR3"/>
    <d v="2022-07-18T00:00:00"/>
    <d v="2022-07-22T00:00:00"/>
    <s v="PEND"/>
    <s v="LC"/>
    <d v="2022-06-10T00:00:00"/>
    <x v="11"/>
    <x v="0"/>
    <x v="0"/>
  </r>
  <r>
    <s v="123915111"/>
    <s v="T3 DI PITTSBURG-SAN MATEO 23/92 RPR OPGW"/>
    <s v="PITTSBURG-SAN MATEO"/>
    <s v="023/092"/>
    <s v="B"/>
    <s v="TR3"/>
    <d v="2022-07-31T00:00:00"/>
    <d v="2022-07-31T00:00:00"/>
    <s v="PEND"/>
    <s v="LC"/>
    <d v="2022-06-23T00:00:00"/>
    <x v="9"/>
    <x v="1"/>
    <x v="0"/>
  </r>
  <r>
    <s v="123892713"/>
    <s v="T2 JEFFERSON-STANFORD 0/004 RPL POLE"/>
    <s v="JEFFERSON-STANFORD (NO FLY)"/>
    <s v="000/004"/>
    <s v="B"/>
    <s v="TR2"/>
    <d v="2022-09-01T00:00:00"/>
    <d v="2022-09-12T00:00:00"/>
    <s v="PEND"/>
    <s v="LC"/>
    <d v="2022-06-21T00:00:00"/>
    <x v="11"/>
    <x v="0"/>
    <x v="0"/>
  </r>
  <r>
    <s v="123892711"/>
    <s v="T2 JEFFERSON-STANFORD 0/3 RPL POLE"/>
    <s v="JEFFERSON-STANFORD (NO FLY)"/>
    <s v="000/003"/>
    <s v="B"/>
    <s v="TR2"/>
    <d v="2022-09-01T00:00:00"/>
    <d v="2022-09-12T00:00:00"/>
    <s v="PEND"/>
    <s v="LC"/>
    <d v="2022-06-21T00:00:00"/>
    <x v="11"/>
    <x v="0"/>
    <x v="0"/>
  </r>
  <r>
    <s v="123891986"/>
    <s v="T2 DI IGNACIO-SOBRANTE 47/230A RPR INSS"/>
    <s v="IGNACIO-SOBRANTE"/>
    <s v="047/230A"/>
    <s v="B"/>
    <s v="TR2"/>
    <d v="2022-07-12T00:00:00"/>
    <d v="2022-07-12T00:00:00"/>
    <s v="PEND"/>
    <s v="LC"/>
    <d v="2022-06-17T00:00:00"/>
    <x v="9"/>
    <x v="1"/>
    <x v="0"/>
  </r>
  <r>
    <s v="123842589"/>
    <s v="T3 DI MORAGA-OAKLAND &quot;&quot;J&quot;&quot; 4/36 RPR INSS"/>
    <s v="MORAGA-OAKLAND &quot;J&quot;"/>
    <s v="004/036"/>
    <s v="B"/>
    <s v="TR3"/>
    <d v="2022-07-15T00:00:00"/>
    <d v="2022-07-15T00:00:00"/>
    <s v="PEND"/>
    <s v="LC"/>
    <d v="2022-06-04T00:00:00"/>
    <x v="9"/>
    <x v="1"/>
    <x v="0"/>
  </r>
  <r>
    <s v="123838168"/>
    <s v="T2 DI JFFRSN-HLLSDALE JCT 6/35 RPL INSS"/>
    <s v="JEFFERSON-HILLSDALE JCT"/>
    <s v="006/035"/>
    <s v="B"/>
    <s v="TR2"/>
    <d v="2022-09-17T00:00:00"/>
    <d v="2022-09-17T00:00:00"/>
    <s v="PEND"/>
    <s v="LC"/>
    <d v="2022-06-10T00:00:00"/>
    <x v="11"/>
    <x v="0"/>
    <x v="0"/>
  </r>
  <r>
    <s v="123814788"/>
    <s v="T2 DI SBRNTE-STD OIL SS #2 7/45 RPL INSS"/>
    <s v="SOBRANTE-STANDARD OIL SW STA #2"/>
    <s v="007/045"/>
    <s v="B"/>
    <s v="TR2"/>
    <d v="2022-08-21T00:00:00"/>
    <d v="2022-08-21T00:00:00"/>
    <s v="PEND"/>
    <s v="LC"/>
    <d v="2022-06-06T00:00:00"/>
    <x v="9"/>
    <x v="0"/>
    <x v="0"/>
  </r>
  <r>
    <s v="123959257"/>
    <s v="T2 DI PITTSBURG-CLAYTON #1 5/36 RPR INSS"/>
    <s v="PITTSBURG-CLAYTON #1"/>
    <s v="005/036"/>
    <s v="B"/>
    <s v="TR2"/>
    <d v="2022-08-23T00:00:00"/>
    <d v="2022-08-23T00:00:00"/>
    <s v="PEND"/>
    <s v="LC"/>
    <d v="2022-06-27T00:00:00"/>
    <x v="9"/>
    <x v="1"/>
    <x v="0"/>
  </r>
  <r>
    <s v="123821783"/>
    <s v="T2 DI TESORO-SOBRANTE 16/82 RPR INSS"/>
    <s v="TESORO-SOBRANTE"/>
    <s v="016/082"/>
    <s v="B"/>
    <s v="TR2"/>
    <d v="2022-07-31T00:00:00"/>
    <d v="2022-07-31T00:00:00"/>
    <s v="PEND"/>
    <s v="LC"/>
    <d v="2022-06-09T00:00:00"/>
    <x v="9"/>
    <x v="1"/>
    <x v="0"/>
  </r>
  <r>
    <s v="123916185"/>
    <s v="T2 DI OLEUM-MARTINEZ 4/32 RPL INSS"/>
    <s v="OLEUM-MARTINEZ"/>
    <s v="004/032"/>
    <s v="B"/>
    <s v="TR2"/>
    <d v="2022-09-15T00:00:00"/>
    <d v="2022-09-15T00:00:00"/>
    <s v="PEND"/>
    <s v="LC"/>
    <d v="2022-06-06T00:00:00"/>
    <x v="9"/>
    <x v="0"/>
    <x v="0"/>
  </r>
  <r>
    <s v="123783670"/>
    <s v="T2 EI JEFFERSON-STANFORD 2/53 COTTER"/>
    <s v="JEFFERSON-STANFORD (NO FLY)"/>
    <s v="002/053"/>
    <s v="B"/>
    <s v="TR2"/>
    <d v="2022-08-31T00:00:00"/>
    <d v="2022-08-31T00:00:00"/>
    <s v="PEND"/>
    <s v="LC"/>
    <d v="2022-06-07T00:00:00"/>
    <x v="9"/>
    <x v="0"/>
    <x v="0"/>
  </r>
  <r>
    <s v="123793461"/>
    <s v="T2 DI MTCF-ST TSA-EDVL #1 3/17B RPR OPGW"/>
    <s v="METCALF-EDENVALE #1"/>
    <s v="003/017B"/>
    <s v="B"/>
    <s v="TR2"/>
    <d v="2022-08-09T00:00:00"/>
    <d v="2022-08-10T00:00:00"/>
    <s v="PEND"/>
    <s v="LC"/>
    <d v="2022-05-13T00:00:00"/>
    <x v="11"/>
    <x v="1"/>
    <x v="0"/>
  </r>
  <r>
    <s v="123901609"/>
    <s v="T2 DI LOS ESTEROS-METCLF 25/108 RPL INSS"/>
    <s v="LOS ESTEROS-METCALF"/>
    <s v="025/108"/>
    <s v="B"/>
    <s v="TR2"/>
    <d v="2022-08-23T00:00:00"/>
    <d v="2022-08-23T00:00:00"/>
    <s v="PEND"/>
    <s v="LC"/>
    <d v="2022-06-14T00:00:00"/>
    <x v="11"/>
    <x v="0"/>
    <x v="0"/>
  </r>
  <r>
    <s v="123751641"/>
    <s v="T2 DI OLEUM-&quot;&quot;&quot;&quot;G&quot;&quot;&quot;&quot; #1&quot;&quot; 2/18 HANGER"/>
    <s v="OLEUM-G #1"/>
    <s v="002/018"/>
    <s v="B"/>
    <s v="TR2"/>
    <d v="2022-08-15T00:00:00"/>
    <d v="2022-08-16T00:00:00"/>
    <s v="PEND"/>
    <s v="LC"/>
    <d v="2022-06-01T00:00:00"/>
    <x v="9"/>
    <x v="1"/>
    <x v="0"/>
  </r>
  <r>
    <s v="123753350"/>
    <s v="T2 DI OLEUM-G #1 7/50 RPR SWTC"/>
    <s v="OLEUM-G #1"/>
    <s v="007/050"/>
    <s v="B"/>
    <s v="TR2"/>
    <d v="2022-08-15T00:00:00"/>
    <d v="2022-08-16T00:00:00"/>
    <s v="PEND"/>
    <s v="LC"/>
    <d v="2022-06-01T00:00:00"/>
    <x v="9"/>
    <x v="0"/>
    <x v="0"/>
  </r>
  <r>
    <s v="123751200"/>
    <s v="T2 DI OLEUM-G #1 2/16 HANGER"/>
    <s v="OLEUM-G #1"/>
    <s v="002/016"/>
    <s v="B"/>
    <s v="TR2"/>
    <d v="2022-08-15T00:00:00"/>
    <d v="2022-08-16T00:00:00"/>
    <s v="PEND"/>
    <s v="LC"/>
    <d v="2022-06-01T00:00:00"/>
    <x v="9"/>
    <x v="1"/>
    <x v="0"/>
  </r>
  <r>
    <s v="123872833"/>
    <s v="T2 DI CHRSTIE-SBRNTE 011/059 COTTER"/>
    <s v="CHRISTIE-SOBRANTE"/>
    <s v="011/059"/>
    <s v="B"/>
    <s v="TR2"/>
    <d v="2022-08-18T00:00:00"/>
    <d v="2022-08-18T00:00:00"/>
    <s v="PEND"/>
    <s v="LC"/>
    <d v="2022-06-15T00:00:00"/>
    <x v="9"/>
    <x v="1"/>
    <x v="0"/>
  </r>
  <r>
    <s v="123748388"/>
    <s v="T3 DI MRGA-SN LENDRO#3 2/16 COTTER"/>
    <s v="MORAGA-SAN LEANDRO #3"/>
    <s v="002/016"/>
    <s v="B"/>
    <s v="TR3"/>
    <d v="2022-07-10T00:00:00"/>
    <d v="2022-07-13T00:00:00"/>
    <s v="PEND"/>
    <s v="LC"/>
    <d v="2022-06-01T00:00:00"/>
    <x v="9"/>
    <x v="1"/>
    <x v="0"/>
  </r>
  <r>
    <s v="123892524"/>
    <s v="T2 JEFFERSON-HILLSDALE JCT 0/2 WASH INSW"/>
    <s v="JEFFERSON-HILLSDALE JCT"/>
    <s v="000/002"/>
    <s v="B"/>
    <s v="TR2"/>
    <d v="2022-07-25T00:00:00"/>
    <d v="2022-07-25T00:00:00"/>
    <s v="PEND"/>
    <s v="LC"/>
    <d v="2022-06-21T00:00:00"/>
    <x v="11"/>
    <x v="0"/>
    <x v="0"/>
  </r>
  <r>
    <s v="123918686"/>
    <s v="T2 DI BRIGHTON-CLYTN #2 50/380 COTTER"/>
    <s v="BRIGHTON-CLAYTON #2 IDLE"/>
    <s v="050/380"/>
    <s v="B"/>
    <s v="TR2"/>
    <d v="2022-07-18T00:00:00"/>
    <d v="2022-07-18T00:00:00"/>
    <s v="PEND"/>
    <s v="LC"/>
    <d v="2022-06-23T00:00:00"/>
    <x v="9"/>
    <x v="1"/>
    <x v="0"/>
  </r>
  <r>
    <s v="123916863"/>
    <s v="T2 DI TESORO-SOBRANTE 18/89 RPR SHIELD"/>
    <s v="TESORO-SOBRANTE"/>
    <s v="018/089"/>
    <s v="B"/>
    <s v="TR2"/>
    <d v="2022-07-31T00:00:00"/>
    <d v="2022-07-31T00:00:00"/>
    <s v="PEND"/>
    <s v="LC"/>
    <d v="2022-06-22T00:00:00"/>
    <x v="9"/>
    <x v="1"/>
    <x v="0"/>
  </r>
  <r>
    <s v="123859847"/>
    <s v="T2 DI OLEUM-&quot;&quot;&quot;&quot;G&quot;&quot;&quot;&quot; #2&quot;&quot; 1/13 RPL SPLS"/>
    <s v="OLEUM-G #2"/>
    <s v="001/013"/>
    <s v="B"/>
    <s v="TR2"/>
    <d v="2022-08-22T00:00:00"/>
    <d v="2022-08-22T00:00:00"/>
    <s v="PEND"/>
    <s v="LC"/>
    <d v="2022-06-01T00:00:00"/>
    <x v="9"/>
    <x v="1"/>
    <x v="0"/>
  </r>
  <r>
    <s v="123912401"/>
    <s v="T2 DI PITTSBURG-SAN RAMON 8/34 RPL INSS"/>
    <s v="PITTSBURG-SAN RAMON"/>
    <s v="008/034"/>
    <s v="B"/>
    <s v="TR2"/>
    <d v="2022-09-16T00:00:00"/>
    <d v="2022-09-16T00:00:00"/>
    <s v="PEND"/>
    <s v="LC"/>
    <d v="2022-06-22T00:00:00"/>
    <x v="9"/>
    <x v="0"/>
    <x v="0"/>
  </r>
  <r>
    <s v="123912302"/>
    <s v="T2 DI PITTSBURG-TESLA #2 16/72 RPL INSS"/>
    <s v="PITTSBURG-TESLA #2"/>
    <s v="016/072"/>
    <s v="B"/>
    <s v="TR2"/>
    <d v="2022-09-16T00:00:00"/>
    <d v="2022-09-16T00:00:00"/>
    <s v="PEND"/>
    <s v="LC"/>
    <d v="2022-06-22T00:00:00"/>
    <x v="9"/>
    <x v="0"/>
    <x v="0"/>
  </r>
  <r>
    <s v="123715046"/>
    <s v="T2 DI MRGA-SAN LNDRO #3 009/061 RPL DMPS"/>
    <s v="MORAGA-SAN LEANDRO #3"/>
    <s v="009/061"/>
    <s v="B"/>
    <s v="TR2"/>
    <d v="2022-07-10T00:00:00"/>
    <d v="2022-07-10T00:00:00"/>
    <s v="PEND"/>
    <s v="LC"/>
    <d v="2022-05-27T00:00:00"/>
    <x v="9"/>
    <x v="1"/>
    <x v="0"/>
  </r>
  <r>
    <s v="123837737"/>
    <s v="T2 DI NWRK-LAWRENCE LAB 9/054 RPL INSS"/>
    <s v="NEWARK-LAWRENCE LAB"/>
    <s v="009/054"/>
    <s v="B"/>
    <s v="TR2"/>
    <d v="2022-08-08T00:00:00"/>
    <d v="2022-08-08T00:00:00"/>
    <s v="PEND"/>
    <s v="LC"/>
    <d v="2022-05-25T00:00:00"/>
    <x v="9"/>
    <x v="0"/>
    <x v="0"/>
  </r>
  <r>
    <s v="123901692"/>
    <s v="T2 DI CHRISTIE-SOBRANTE 10/58 RPR OPGW"/>
    <s v="CHRISTIE-SOBRANTE"/>
    <s v="010/058"/>
    <s v="B"/>
    <s v="TR2"/>
    <d v="2022-07-11T00:00:00"/>
    <d v="2022-07-13T00:00:00"/>
    <s v="PEND"/>
    <s v="LC"/>
    <d v="2022-05-15T00:00:00"/>
    <x v="9"/>
    <x v="1"/>
    <x v="0"/>
  </r>
  <r>
    <s v="123892431"/>
    <s v="T3 DI CASTRO VLLY-NWRK 5/32 RPR OPGW"/>
    <s v="CASTRO VALLEY-NEWARK"/>
    <s v="005/032"/>
    <s v="B"/>
    <s v="TR3"/>
    <d v="2022-07-11T00:00:00"/>
    <d v="2022-07-13T00:00:00"/>
    <s v="PEND"/>
    <s v="LC"/>
    <d v="2022-06-10T00:00:00"/>
    <x v="9"/>
    <x v="1"/>
    <x v="0"/>
  </r>
  <r>
    <s v="123836017"/>
    <s v="T2 DI CHRISTIE-SOBRNTE 10/055 RPR OPGW"/>
    <s v="CHRISTIE-SOBRANTE"/>
    <s v="010/055"/>
    <s v="B"/>
    <s v="TR2"/>
    <d v="2022-07-13T00:00:00"/>
    <d v="2022-07-13T00:00:00"/>
    <s v="PEND"/>
    <s v="LC"/>
    <d v="2022-06-09T00:00:00"/>
    <x v="9"/>
    <x v="1"/>
    <x v="0"/>
  </r>
  <r>
    <s v="123799640"/>
    <s v="T2 DI LAKEVILE-SOBRNTE#2 38/177 RPL INSS"/>
    <s v="LAKEVILLE-SOBRANTE #2"/>
    <s v="038/177"/>
    <s v="B"/>
    <s v="TR2"/>
    <d v="2022-07-10T00:00:00"/>
    <d v="2022-07-10T00:00:00"/>
    <s v="PEND"/>
    <s v="LC"/>
    <d v="2022-06-06T00:00:00"/>
    <x v="9"/>
    <x v="0"/>
    <x v="0"/>
  </r>
  <r>
    <s v="123870672"/>
    <s v="T3 DI CASTRO VALLEY-NEWARK 8/45 RPR OPGW"/>
    <s v="CASTRO VALLEY-NEWARK"/>
    <s v="008/045"/>
    <s v="B"/>
    <s v="TR3"/>
    <d v="2022-07-23T00:00:00"/>
    <d v="2022-07-23T00:00:00"/>
    <s v="PEND"/>
    <s v="LC"/>
    <d v="2022-06-10T00:00:00"/>
    <x v="9"/>
    <x v="1"/>
    <x v="0"/>
  </r>
  <r>
    <s v="123674086"/>
    <s v="T3 DI CNTR CSTA-LS PSTAS 14/94 RPR CNDS"/>
    <s v="CONTRA COSTA-LAS POSITAS"/>
    <s v="014/094"/>
    <s v="B"/>
    <s v="TR3"/>
    <d v="2022-07-30T00:00:00"/>
    <d v="2022-07-30T00:00:00"/>
    <s v="PEND"/>
    <s v="LC"/>
    <d v="2022-05-17T00:00:00"/>
    <x v="9"/>
    <x v="1"/>
    <x v="0"/>
  </r>
  <r>
    <s v="123838165"/>
    <s v="T2 DI JFFRSN #1 6/35 RPL INSS"/>
    <s v="JEFFERSON #1"/>
    <s v="006/035"/>
    <s v="B"/>
    <s v="TR2"/>
    <d v="2022-09-12T00:00:00"/>
    <d v="2022-09-14T00:00:00"/>
    <s v="PEND"/>
    <s v="LC"/>
    <d v="2022-06-10T00:00:00"/>
    <x v="11"/>
    <x v="0"/>
    <x v="0"/>
  </r>
  <r>
    <s v="123750436"/>
    <s v="T2 DI OLEUM-G #1 6/43 HANGER"/>
    <s v="OLEUM-G #1"/>
    <s v="006/043"/>
    <s v="B"/>
    <s v="TR2"/>
    <d v="2022-08-15T00:00:00"/>
    <d v="2022-08-16T00:00:00"/>
    <s v="PEND"/>
    <s v="LC"/>
    <d v="2022-06-01T00:00:00"/>
    <x v="9"/>
    <x v="1"/>
    <x v="0"/>
  </r>
  <r>
    <s v="123819363"/>
    <s v="T3 DI MORAGA-CASTRO VALLEY 6/29 RPR OPGW"/>
    <s v="MORAGA-CASTRO VALLEY"/>
    <s v="006/029"/>
    <s v="B"/>
    <s v="TR3"/>
    <d v="2022-08-10T00:00:00"/>
    <d v="2022-08-11T00:00:00"/>
    <s v="PEND"/>
    <s v="LC"/>
    <d v="2022-06-07T00:00:00"/>
    <x v="9"/>
    <x v="1"/>
    <x v="0"/>
  </r>
  <r>
    <s v="123818246"/>
    <s v="T2 DI TESLA-NEWARK #1 018/099 RPR OPGW"/>
    <s v="TESLA-NEWARK #1"/>
    <s v="018/099"/>
    <s v="B"/>
    <s v="TR2"/>
    <d v="2022-08-18T00:00:00"/>
    <d v="2022-08-18T00:00:00"/>
    <s v="PEND"/>
    <s v="LC"/>
    <d v="2022-05-27T00:00:00"/>
    <x v="9"/>
    <x v="1"/>
    <x v="0"/>
  </r>
  <r>
    <s v="123751204"/>
    <s v="T2 DI OLEUM-G #1 2/16 RPL INSS"/>
    <s v="OLEUM-G #1"/>
    <s v="002/016"/>
    <s v="B"/>
    <s v="TR2"/>
    <d v="2022-08-15T00:00:00"/>
    <d v="2022-08-16T00:00:00"/>
    <s v="PEND"/>
    <s v="LC"/>
    <d v="2022-06-01T00:00:00"/>
    <x v="9"/>
    <x v="0"/>
    <x v="0"/>
  </r>
  <r>
    <s v="123799426"/>
    <s v="T3 DI MORAGA-SAN LEANDRO #1 2/18 COTTER"/>
    <s v="MORAGA-SAN LEANDRO #1"/>
    <s v="002/018"/>
    <s v="B"/>
    <s v="TR3"/>
    <d v="2022-08-10T00:00:00"/>
    <d v="2022-08-11T00:00:00"/>
    <s v="PEND"/>
    <s v="LC"/>
    <d v="2022-05-31T00:00:00"/>
    <x v="9"/>
    <x v="1"/>
    <x v="0"/>
  </r>
  <r>
    <s v="123749847"/>
    <s v="T2 DI OLM-G #1 5/39 COTTER"/>
    <s v="OLEUM-G #2"/>
    <s v="005/039"/>
    <s v="B"/>
    <s v="TR2"/>
    <d v="2022-07-14T00:00:00"/>
    <d v="2022-07-14T00:00:00"/>
    <s v="PEND"/>
    <s v="LC"/>
    <d v="2022-06-01T00:00:00"/>
    <x v="9"/>
    <x v="1"/>
    <x v="0"/>
  </r>
  <r>
    <s v="123784518"/>
    <s v="T2 DI IGNACIO-SOBRANTE 46/225 COTR KEY"/>
    <s v="IGNACIO-SOBRANTE"/>
    <s v="046/225"/>
    <s v="B"/>
    <s v="TR2"/>
    <d v="2022-08-10T00:00:00"/>
    <d v="2022-08-11T00:00:00"/>
    <s v="PEND"/>
    <s v="LC"/>
    <d v="2022-06-03T00:00:00"/>
    <x v="9"/>
    <x v="1"/>
    <x v="0"/>
  </r>
  <r>
    <s v="123784517"/>
    <s v="T2 DI LAKE-SOBRANTE #2 46/255 COTR KEY"/>
    <s v="LAKEVILLE-SOBRANTE #2"/>
    <s v="046/225"/>
    <s v="B"/>
    <s v="TR2"/>
    <d v="2022-07-10T00:00:00"/>
    <d v="2022-07-10T00:00:00"/>
    <s v="PEND"/>
    <s v="LC"/>
    <d v="2022-06-03T00:00:00"/>
    <x v="9"/>
    <x v="1"/>
    <x v="0"/>
  </r>
  <r>
    <s v="123491266"/>
    <s v="T2 DI TESLA-METCALF 26/108 INS COTTER"/>
    <s v="TESLA-METCALF"/>
    <s v="026/108"/>
    <s v="B"/>
    <s v="TR2"/>
    <d v="2022-08-05T00:00:00"/>
    <d v="2022-08-05T00:00:00"/>
    <s v="PEND"/>
    <s v="LC"/>
    <d v="2022-04-20T00:00:00"/>
    <x v="11"/>
    <x v="1"/>
    <x v="0"/>
  </r>
  <r>
    <s v="123473813"/>
    <s v="T2 EI MARTINEZ-SOBRANTE 010/057 COTR KEY"/>
    <s v="MARTINEZ-SOBRANTE"/>
    <s v="010/057"/>
    <s v="B"/>
    <s v="TR2"/>
    <d v="2022-07-15T00:00:00"/>
    <d v="2022-07-15T00:00:00"/>
    <s v="PEND"/>
    <s v="LC"/>
    <d v="2022-05-02T00:00:00"/>
    <x v="9"/>
    <x v="1"/>
    <x v="0"/>
  </r>
  <r>
    <s v="123478966"/>
    <s v="T2 DI TESLA-METCALF 34/142 RPR INSS"/>
    <s v="TESLA-METCALF"/>
    <s v="034/142"/>
    <s v="B"/>
    <s v="TR2"/>
    <d v="2022-08-05T00:00:00"/>
    <d v="2022-08-05T00:00:00"/>
    <s v="PEND"/>
    <s v="LC"/>
    <d v="2022-04-27T00:00:00"/>
    <x v="11"/>
    <x v="1"/>
    <x v="0"/>
  </r>
  <r>
    <s v="123546119"/>
    <s v="T2 DI COLGATE-GRSS VLLY 2/50 REFRAME"/>
    <s v="COLGATE-GRASS VALLEY"/>
    <s v="002/050"/>
    <s v="B"/>
    <s v="TR2"/>
    <d v="2022-08-08T00:00:00"/>
    <d v="2022-08-14T00:00:00"/>
    <s v="PEND"/>
    <s v="LC"/>
    <d v="2022-05-05T00:00:00"/>
    <x v="5"/>
    <x v="0"/>
    <x v="0"/>
  </r>
  <r>
    <s v="123406547"/>
    <s v="T2 DI TSL MTCLF 26/109 RPR INSS"/>
    <s v="TESLA-METCALF"/>
    <s v="026/109"/>
    <s v="B"/>
    <s v="TR2"/>
    <d v="2022-08-05T00:00:00"/>
    <d v="2022-08-05T00:00:00"/>
    <s v="PEND"/>
    <s v="LC"/>
    <d v="2022-04-20T00:00:00"/>
    <x v="11"/>
    <x v="1"/>
    <x v="0"/>
  </r>
  <r>
    <s v="123533304"/>
    <s v="T2 EI SOBR-STAN OIL #1 7/44 COTR KEY"/>
    <s v="SOBRANTE-STANDARD OIL SW STA #2"/>
    <s v="007/044"/>
    <s v="B"/>
    <s v="TR2"/>
    <d v="2022-08-13T00:00:00"/>
    <d v="2022-08-14T00:00:00"/>
    <s v="PEND"/>
    <s v="LC"/>
    <d v="2022-05-07T00:00:00"/>
    <x v="9"/>
    <x v="1"/>
    <x v="0"/>
  </r>
  <r>
    <s v="123476201"/>
    <s v="T2 EI OLEUM-G #1 002/018 RPL INSS"/>
    <s v="OLEUM-G #1"/>
    <s v="002/018"/>
    <s v="B"/>
    <s v="TR2"/>
    <d v="2022-08-15T00:00:00"/>
    <d v="2022-08-16T00:00:00"/>
    <s v="PEND"/>
    <s v="LC"/>
    <d v="2022-05-02T00:00:00"/>
    <x v="9"/>
    <x v="0"/>
    <x v="0"/>
  </r>
  <r>
    <s v="123321030"/>
    <s v="T3 DI SOBRANTE-G #2 002/013 RPL INSS"/>
    <s v="SOBRANTE-&quot;G&quot; #2"/>
    <s v="002/013"/>
    <s v="B"/>
    <s v="TR3"/>
    <d v="2022-06-25T00:00:00"/>
    <d v="2022-07-07T00:00:00"/>
    <s v="PEND"/>
    <s v="LC"/>
    <d v="2022-03-31T00:00:00"/>
    <x v="9"/>
    <x v="0"/>
    <x v="0"/>
  </r>
  <r>
    <s v="123489459"/>
    <s v="T2 EI CHRISTIE-FRANKLIN #2 0/10 RPL POLE"/>
    <s v="CHRISTIE-FRANKLIN #2"/>
    <s v="000/010"/>
    <s v="B"/>
    <s v="TR2"/>
    <d v="2022-08-01T00:00:00"/>
    <d v="2022-08-01T00:00:00"/>
    <s v="PEND"/>
    <s v="LC"/>
    <d v="2022-05-03T00:00:00"/>
    <x v="9"/>
    <x v="0"/>
    <x v="0"/>
  </r>
  <r>
    <s v="123179834"/>
    <s v="T2 DI JFFRSN-STNFRD 00/12 RPL INSS IN SW"/>
    <s v="JEFFERSON-STANFORD (NO FLY)"/>
    <s v="000/012"/>
    <s v="B"/>
    <s v="TR2"/>
    <d v="2022-11-01T00:00:00"/>
    <d v="2022-11-02T00:00:00"/>
    <s v="PEND"/>
    <s v="LC"/>
    <d v="2022-03-04T00:00:00"/>
    <x v="11"/>
    <x v="0"/>
    <x v="1"/>
  </r>
  <r>
    <s v="123032453"/>
    <s v="T2 EI MR BY-SN LS OBSP #2 10/54 RPL INSS"/>
    <s v="MORRO BAY-SAN LUIS OBISPO #2"/>
    <s v="010/054"/>
    <s v="B"/>
    <s v="TR2"/>
    <d v="2022-08-30T00:00:00"/>
    <d v="2022-08-31T00:00:00"/>
    <s v="PEND"/>
    <s v="LC"/>
    <d v="2022-02-28T00:00:00"/>
    <x v="7"/>
    <x v="0"/>
    <x v="0"/>
  </r>
  <r>
    <s v="123916187"/>
    <s v="T2 DI OLEUM-MARTINEZ 4/32 HANGER"/>
    <s v="OLEUM-MARTINEZ"/>
    <s v="004/032"/>
    <s v="B"/>
    <s v="TR2"/>
    <d v="2022-09-15T00:00:00"/>
    <d v="2022-09-15T00:00:00"/>
    <s v="PEND"/>
    <s v="LC"/>
    <d v="2022-06-06T00:00:00"/>
    <x v="9"/>
    <x v="1"/>
    <x v="0"/>
  </r>
  <r>
    <s v="123572172"/>
    <s v="T3 EI MIDWAY-SANTA MARIA_T072 RPL INSS"/>
    <s v="SPARE T-LINE RECORD"/>
    <s v="T072"/>
    <s v="B"/>
    <s v="TR3"/>
    <d v="2022-08-02T00:00:00"/>
    <d v="2022-08-02T00:00:00"/>
    <s v="PEND"/>
    <s v="LC"/>
    <d v="2022-05-11T00:00:00"/>
    <x v="7"/>
    <x v="0"/>
    <x v="0"/>
  </r>
  <r>
    <s v="123007230"/>
    <s v="T2 DI MIDWAY-WHIRLWIND 52/211 COTTER"/>
    <s v="MIDWAY-WHIRLWIND"/>
    <s v="052/211"/>
    <s v="B"/>
    <s v="TR2"/>
    <d v="2022-11-16T00:00:00"/>
    <d v="2022-11-18T00:00:00"/>
    <s v="PEND"/>
    <s v="LC"/>
    <d v="2022-02-22T00:00:00"/>
    <x v="6"/>
    <x v="1"/>
    <x v="1"/>
  </r>
  <r>
    <s v="123484449"/>
    <s v="T2 DI CRBRY SWST-RND MTN 20/162 RPL INSS"/>
    <s v="CARBERRY SW STA-ROUND MTN"/>
    <s v="020/162"/>
    <s v="B"/>
    <s v="TR2"/>
    <d v="2022-09-20T00:00:00"/>
    <d v="2022-09-20T00:00:00"/>
    <s v="PEND"/>
    <s v="LC"/>
    <d v="2022-04-28T00:00:00"/>
    <x v="1"/>
    <x v="0"/>
    <x v="0"/>
  </r>
  <r>
    <s v="123321493"/>
    <s v="T2 EI RND MTN-TBL MTN #2 38/177 RPR STRT"/>
    <s v="ROUND MTN-TABLE MTN #2"/>
    <s v="038/177"/>
    <s v="B"/>
    <s v="TR2"/>
    <d v="2022-08-01T00:00:00"/>
    <d v="2022-08-09T00:00:00"/>
    <s v="PEND"/>
    <s v="LC"/>
    <d v="2022-04-13T00:00:00"/>
    <x v="1"/>
    <x v="1"/>
    <x v="0"/>
  </r>
  <r>
    <s v="123516328"/>
    <s v="T2 PIT #1 COTTONWOOD 27/217 INS GYWS"/>
    <s v="PIT #1-COTTONWOOD"/>
    <s v="027/217"/>
    <s v="B"/>
    <s v="TR2"/>
    <d v="2022-08-15T00:00:00"/>
    <d v="2022-08-26T00:00:00"/>
    <s v="PEND"/>
    <s v="LC"/>
    <d v="2022-05-05T00:00:00"/>
    <x v="1"/>
    <x v="1"/>
    <x v="0"/>
  </r>
  <r>
    <s v="123485483"/>
    <s v="T3 DI PIT #1-COTTNWD 29/240 BENT STEEL"/>
    <s v="PIT #1-COTTONWOOD"/>
    <s v="029/240"/>
    <s v="B"/>
    <s v="TR3"/>
    <d v="2022-08-15T00:00:00"/>
    <d v="2022-08-26T00:00:00"/>
    <s v="PEND"/>
    <s v="LC"/>
    <d v="2022-04-28T00:00:00"/>
    <x v="1"/>
    <x v="1"/>
    <x v="0"/>
  </r>
  <r>
    <s v="123099737"/>
    <s v="T2 DI MELONES-CURTIS- 4/9 RPR SWTCH"/>
    <s v="MELONES-CURTIS"/>
    <s v="004/009"/>
    <s v="B"/>
    <s v="TR2"/>
    <m/>
    <m/>
    <s v="PEND"/>
    <s v="LC"/>
    <d v="2022-03-11T00:00:00"/>
    <x v="10"/>
    <x v="0"/>
    <x v="1"/>
  </r>
  <r>
    <s v="123055455"/>
    <s v="T2 DI TEJON-LEBEC 007/131 RPL POLE"/>
    <s v="TEJON-LEBEC"/>
    <s v="007/131"/>
    <s v="B"/>
    <s v="TR2"/>
    <d v="2022-08-14T00:00:00"/>
    <d v="2022-08-14T00:00:00"/>
    <s v="PEND"/>
    <s v="LC"/>
    <d v="2022-03-02T00:00:00"/>
    <x v="6"/>
    <x v="0"/>
    <x v="0"/>
  </r>
  <r>
    <s v="123155883"/>
    <s v="T2 DI TGR CRK-VLY SPRNGS 11/85 COTTER"/>
    <s v="TIGER CREEK-VALLEY SPRINGS"/>
    <s v="011/085"/>
    <s v="B"/>
    <s v="TR2"/>
    <d v="2022-07-11T00:00:00"/>
    <d v="2022-07-12T00:00:00"/>
    <s v="PEND"/>
    <s v="LC"/>
    <d v="2022-03-15T00:00:00"/>
    <x v="10"/>
    <x v="1"/>
    <x v="0"/>
  </r>
  <r>
    <s v="123221327"/>
    <s v="T2 EI RND MTN-TBL MTN #1 54/232 BNT STEL"/>
    <s v="ROUND MTN-TABLE MTN #1"/>
    <s v="054/232"/>
    <s v="B"/>
    <s v="TR2"/>
    <d v="2022-07-11T00:00:00"/>
    <d v="2022-07-20T00:00:00"/>
    <s v="PEND"/>
    <s v="LC"/>
    <d v="2022-03-31T00:00:00"/>
    <x v="1"/>
    <x v="1"/>
    <x v="0"/>
  </r>
  <r>
    <s v="123477317"/>
    <s v="T2 EI CNTRA CSTA-MRGA #1 24/115 CGI CUST"/>
    <s v="CONTRA COSTA-MORAGA #1"/>
    <s v="024/115"/>
    <s v="B"/>
    <s v="TR2"/>
    <m/>
    <m/>
    <s v="PEND"/>
    <s v="LC"/>
    <d v="2022-05-02T00:00:00"/>
    <x v="9"/>
    <x v="0"/>
    <x v="1"/>
  </r>
  <r>
    <s v="123837068"/>
    <s v="T2 TEJON-LEBEC 10/165 NON-ROUTINE PATROL"/>
    <s v="TEJON-LEBEC"/>
    <s v="010/165"/>
    <s v="B"/>
    <s v="TR2"/>
    <d v="2022-06-24T00:00:00"/>
    <d v="2022-06-30T00:00:00"/>
    <s v="PEND"/>
    <s v="LC"/>
    <d v="2022-06-10T00:00:00"/>
    <x v="6"/>
    <x v="0"/>
    <x v="1"/>
  </r>
  <r>
    <s v="123477311"/>
    <s v="T2 EI CNTRA CSTA-MRGA #1 24/116 CGI CUST"/>
    <s v="CONTRA COSTA-MORAGA #1"/>
    <s v="024/116"/>
    <s v="B"/>
    <s v="TR2"/>
    <m/>
    <m/>
    <s v="PEND"/>
    <s v="LC"/>
    <d v="2022-05-02T00:00:00"/>
    <x v="9"/>
    <x v="0"/>
    <x v="1"/>
  </r>
  <r>
    <s v="123923021"/>
    <s v="T2 DI NEWARK-LIVERMORE 10/61 RPR STRT"/>
    <s v="NEWARK-LIVERMORE"/>
    <s v="010/061"/>
    <s v="B"/>
    <s v="TR2"/>
    <m/>
    <m/>
    <s v="PEND"/>
    <s v="LC"/>
    <d v="2022-05-31T00:00:00"/>
    <x v="9"/>
    <x v="1"/>
    <x v="1"/>
  </r>
  <r>
    <s v="123867365"/>
    <s v="T3 DI FLTON-CLSTOGA :010/005 RPL TIED"/>
    <s v="FULTON-CALISTOGA"/>
    <s v=":010/005"/>
    <s v="B"/>
    <s v="TR3"/>
    <m/>
    <m/>
    <s v="PEND"/>
    <s v="LC"/>
    <d v="2022-06-14T00:00:00"/>
    <x v="2"/>
    <x v="0"/>
    <x v="1"/>
  </r>
  <r>
    <s v="123832269"/>
    <s v="T3 DI FLTN CLSTG :1/2 COTTER"/>
    <s v="FULTON-CALISTOGA"/>
    <s v=":001/002"/>
    <s v="B"/>
    <s v="TR3"/>
    <m/>
    <m/>
    <s v="PEND"/>
    <s v="LC"/>
    <d v="2022-06-09T00:00:00"/>
    <x v="2"/>
    <x v="0"/>
    <x v="1"/>
  </r>
  <r>
    <s v="123819026"/>
    <s v="T2 DI RND MTN-TBL MTN #1 59/252 RPR SHLS"/>
    <s v="ROUND MTN-TABLE MTN #1"/>
    <s v="059/252"/>
    <s v="B"/>
    <s v="TR2"/>
    <d v="2022-08-08T00:00:00"/>
    <d v="2022-08-11T00:00:00"/>
    <s v="PEND"/>
    <s v="LC"/>
    <d v="2022-06-06T00:00:00"/>
    <x v="1"/>
    <x v="1"/>
    <x v="0"/>
  </r>
  <r>
    <s v="123745808"/>
    <s v="T2 DI RND MTN-TBL MTN #1 55/236 RPR INSS"/>
    <s v="ROUND MTN-TABLE MTN #1"/>
    <s v="055/236"/>
    <s v="B"/>
    <s v="TR2"/>
    <d v="2022-08-08T00:00:00"/>
    <d v="2022-08-11T00:00:00"/>
    <s v="PEND"/>
    <s v="LC"/>
    <d v="2022-05-31T00:00:00"/>
    <x v="1"/>
    <x v="1"/>
    <x v="0"/>
  </r>
  <r>
    <s v="123745576"/>
    <s v="T2 DI RND MTN-TBL MTN #1 27/133 COTTER"/>
    <s v="ROUND MTN-TABLE MTN #1"/>
    <s v="027/133"/>
    <s v="B"/>
    <s v="TR2"/>
    <d v="2022-08-08T00:00:00"/>
    <d v="2022-08-11T00:00:00"/>
    <s v="PEND"/>
    <s v="LC"/>
    <d v="2022-05-31T00:00:00"/>
    <x v="1"/>
    <x v="1"/>
    <x v="0"/>
  </r>
  <r>
    <s v="123712452"/>
    <s v="T2 DI WEIMAR-HALSEY 1/39 RPR INSW"/>
    <s v="WEIMAR-HALSEY"/>
    <s v="001/039"/>
    <s v="B"/>
    <s v="TR2"/>
    <d v="2022-07-29T00:00:00"/>
    <d v="2022-07-29T00:00:00"/>
    <s v="PEND"/>
    <s v="LC"/>
    <d v="2022-05-24T00:00:00"/>
    <x v="5"/>
    <x v="0"/>
    <x v="0"/>
  </r>
  <r>
    <s v="123673751"/>
    <s v="T2 DI BALCH-MCCALL 16/90 RPR INSS"/>
    <s v="BALCH-MCCALL"/>
    <s v="016/090"/>
    <s v="B"/>
    <s v="TR2"/>
    <d v="2022-08-17T00:00:00"/>
    <d v="2022-08-17T00:00:00"/>
    <s v="PEND"/>
    <s v="LC"/>
    <d v="2022-05-17T00:00:00"/>
    <x v="8"/>
    <x v="1"/>
    <x v="0"/>
  </r>
  <r>
    <s v="123634343"/>
    <s v="T2 EI DRUM-SUMMIT #2 028/333 COTTER"/>
    <s v="DRUM-SUMMIT #2"/>
    <s v="028/333"/>
    <s v="B"/>
    <s v="TR2"/>
    <d v="2022-07-22T00:00:00"/>
    <d v="2022-07-22T00:00:00"/>
    <s v="PEND"/>
    <s v="LC"/>
    <d v="2022-05-19T00:00:00"/>
    <x v="5"/>
    <x v="0"/>
    <x v="0"/>
  </r>
  <r>
    <s v="123594596"/>
    <s v="T2 DI MOSS LNDNG-MTCALF 18/85 RPR INSS"/>
    <s v="MOSS LANDING-METCALF"/>
    <s v="018/085"/>
    <s v="B"/>
    <s v="TR2"/>
    <d v="2022-07-14T00:00:00"/>
    <d v="2022-07-14T00:00:00"/>
    <s v="PEND"/>
    <s v="LC"/>
    <d v="2022-05-10T00:00:00"/>
    <x v="3"/>
    <x v="1"/>
    <x v="0"/>
  </r>
  <r>
    <s v="123500236"/>
    <s v="T2 DI HAAS WDCHCK 1/25 RPR ADSS"/>
    <s v="HAAS-WOODCHUCK"/>
    <s v="001/025"/>
    <s v="B"/>
    <s v="TR2"/>
    <m/>
    <m/>
    <s v="PEND"/>
    <s v="LC"/>
    <d v="2022-04-15T00:00:00"/>
    <x v="8"/>
    <x v="0"/>
    <x v="1"/>
  </r>
  <r>
    <s v="123458313"/>
    <s v="T2 DI HS WDCHCK 1/37 RPR ADSS HOLD"/>
    <s v="HAAS-WOODCHUCK"/>
    <s v="001/037"/>
    <s v="B"/>
    <s v="TR2"/>
    <m/>
    <m/>
    <s v="PEND"/>
    <s v="LC"/>
    <d v="2022-04-22T00:00:00"/>
    <x v="8"/>
    <x v="0"/>
    <x v="1"/>
  </r>
  <r>
    <s v="123454076"/>
    <s v="T2 DI HASS WOODCHCK 2/049 RPR ADSS HOLD"/>
    <s v="HAAS-WOODCHUCK"/>
    <s v="002/049"/>
    <s v="B"/>
    <s v="TR2"/>
    <d v="2022-06-13T00:00:00"/>
    <d v="2022-06-30T00:00:00"/>
    <s v="PEND"/>
    <s v="LC"/>
    <d v="2022-04-22T00:00:00"/>
    <x v="8"/>
    <x v="0"/>
    <x v="1"/>
  </r>
  <r>
    <s v="123427268"/>
    <s v="T2 DI HAT CRK #1-PIT #1 RPR INSW"/>
    <s v="HAT CREEK #1-PIT #1"/>
    <s v="004/051"/>
    <s v="B"/>
    <s v="TR2"/>
    <d v="2022-07-25T00:00:00"/>
    <d v="2022-07-26T00:00:00"/>
    <s v="PEND"/>
    <s v="LC"/>
    <d v="2022-04-13T00:00:00"/>
    <x v="1"/>
    <x v="0"/>
    <x v="0"/>
  </r>
  <r>
    <s v="123852864"/>
    <s v="T2 DI GARCIA TAP 1/0 RPR INSW"/>
    <s v="GARCIA TAP"/>
    <s v="001/000B"/>
    <s v="B"/>
    <s v="TR2"/>
    <d v="2022-10-11T00:00:00"/>
    <d v="2022-10-13T00:00:00"/>
    <s v="PEND"/>
    <s v="LC"/>
    <d v="2022-06-10T00:00:00"/>
    <x v="4"/>
    <x v="0"/>
    <x v="1"/>
  </r>
  <r>
    <s v="123802394"/>
    <s v="T2 DI VACA-PARKWAY 017/091 COTTER"/>
    <s v="VACA-PARKWAY"/>
    <s v="017/091"/>
    <s v="B"/>
    <s v="TR2"/>
    <d v="2022-07-26T00:00:00"/>
    <d v="2022-07-26T00:00:00"/>
    <s v="PEND"/>
    <s v="LC"/>
    <d v="2022-06-07T00:00:00"/>
    <x v="5"/>
    <x v="1"/>
    <x v="0"/>
  </r>
  <r>
    <s v="123798614"/>
    <s v="T2 DI VACA-SUISUN-JAMESON 9/66 COTTER"/>
    <s v="VACA-SUISUN-JAMESON"/>
    <s v="009/066"/>
    <s v="B"/>
    <s v="TR2"/>
    <d v="2022-07-26T00:00:00"/>
    <d v="2022-07-26T00:00:00"/>
    <s v="PEND"/>
    <s v="LC"/>
    <d v="2022-06-06T00:00:00"/>
    <x v="5"/>
    <x v="1"/>
    <x v="0"/>
  </r>
  <r>
    <s v="123747893"/>
    <s v="T2 DI RND MTN-TBL MTN #1 34/164 RPR JMPS"/>
    <s v="ROUND MTN-TABLE MTN #1"/>
    <s v="034/164"/>
    <s v="B"/>
    <s v="TR2"/>
    <d v="2022-08-08T00:00:00"/>
    <d v="2022-08-11T00:00:00"/>
    <s v="PEND"/>
    <s v="LC"/>
    <d v="2022-06-01T00:00:00"/>
    <x v="1"/>
    <x v="1"/>
    <x v="0"/>
  </r>
  <r>
    <s v="123712595"/>
    <s v="T3 DI DRM-GRS VLY-WMAR 3/68 RPR ADSS"/>
    <s v="DRUM-GRASS VALLEY-WEIMAR"/>
    <s v="003/068"/>
    <s v="B"/>
    <s v="TR3"/>
    <d v="2022-07-22T00:00:00"/>
    <d v="2022-07-22T00:00:00"/>
    <s v="PEND"/>
    <s v="LC"/>
    <d v="2022-05-23T00:00:00"/>
    <x v="5"/>
    <x v="0"/>
    <x v="0"/>
  </r>
  <r>
    <s v="123707581"/>
    <s v="T3 DI DRM-GRSS VLLY-WMR 2/57 RPR ADSS"/>
    <s v="DRUM-GRASS VALLEY-WEIMAR"/>
    <s v="002/057"/>
    <s v="B"/>
    <s v="TR3"/>
    <d v="2022-07-22T00:00:00"/>
    <d v="2022-07-22T00:00:00"/>
    <s v="PEND"/>
    <s v="LC"/>
    <d v="2022-05-18T00:00:00"/>
    <x v="5"/>
    <x v="0"/>
    <x v="0"/>
  </r>
  <r>
    <s v="123707200"/>
    <s v="T2 DI DRUM-RIO OSO #1 28/209 RPR INSS"/>
    <s v="DRUM-RIO OSO #1"/>
    <s v="028/209"/>
    <s v="B"/>
    <s v="TR2"/>
    <d v="2022-07-22T00:00:00"/>
    <d v="2022-07-22T00:00:00"/>
    <s v="PEND"/>
    <s v="LC"/>
    <d v="2022-05-24T00:00:00"/>
    <x v="5"/>
    <x v="1"/>
    <x v="0"/>
  </r>
  <r>
    <s v="123659502"/>
    <s v="T2 DI METCLF-MNT VIST #3 24/116 COTTER"/>
    <s v="METCALF-MONTA VISTA #3"/>
    <s v="024/116"/>
    <s v="B"/>
    <s v="TR2"/>
    <d v="2022-07-21T00:00:00"/>
    <d v="2022-07-21T00:00:00"/>
    <s v="PEND"/>
    <s v="LC"/>
    <d v="2022-05-16T00:00:00"/>
    <x v="3"/>
    <x v="1"/>
    <x v="0"/>
  </r>
  <r>
    <s v="123659349"/>
    <s v="T2 DI DRUM-RIO OSO #2 29/212 RPL INSS"/>
    <s v="DRUM-RIO OSO #2"/>
    <s v="029/212"/>
    <s v="B"/>
    <s v="TR2"/>
    <d v="2022-08-02T00:00:00"/>
    <d v="2022-08-02T00:00:00"/>
    <s v="PEND"/>
    <s v="LC"/>
    <d v="2022-05-16T00:00:00"/>
    <x v="5"/>
    <x v="0"/>
    <x v="0"/>
  </r>
  <r>
    <s v="123651865"/>
    <s v="T3 DI RND MTN-TBLE MTN #1 1/11 COTTER"/>
    <s v="ROUND MTN-TABLE MTN #1"/>
    <s v="001/011"/>
    <s v="B"/>
    <s v="TR3"/>
    <d v="2022-08-08T00:00:00"/>
    <d v="2022-08-11T00:00:00"/>
    <s v="PEND"/>
    <s v="LC"/>
    <d v="2022-05-16T00:00:00"/>
    <x v="1"/>
    <x v="1"/>
    <x v="0"/>
  </r>
  <r>
    <s v="123629601"/>
    <s v="T2 DI RND MTN-TBL MTN#1 36/171 COTTER"/>
    <s v="ROUND MTN-TABLE MTN #1"/>
    <s v="036/171"/>
    <s v="B"/>
    <s v="TR2"/>
    <d v="2022-08-08T00:00:00"/>
    <d v="2022-08-11T00:00:00"/>
    <s v="PEND"/>
    <s v="LC"/>
    <d v="2022-05-11T00:00:00"/>
    <x v="1"/>
    <x v="1"/>
    <x v="0"/>
  </r>
  <r>
    <s v="123573615"/>
    <s v="T2 DI PARDEE #1 TAP 8/119 RPL INSW"/>
    <s v="PARDEE #1 TAP"/>
    <s v="008/119"/>
    <s v="B"/>
    <s v="TR2"/>
    <m/>
    <m/>
    <s v="PEND"/>
    <s v="LC"/>
    <d v="2022-05-07T00:00:00"/>
    <x v="10"/>
    <x v="0"/>
    <x v="1"/>
  </r>
  <r>
    <s v="123535260"/>
    <s v="T2 DI SPAULDING-SUMMT 19/616 RPL HRDW"/>
    <s v="SPAULDING-SUMMIT"/>
    <s v="019/616"/>
    <s v="B"/>
    <s v="TR2"/>
    <d v="2022-07-11T00:00:00"/>
    <d v="2022-07-11T00:00:00"/>
    <s v="PEND"/>
    <s v="LC"/>
    <d v="2022-04-19T00:00:00"/>
    <x v="5"/>
    <x v="0"/>
    <x v="0"/>
  </r>
  <r>
    <s v="123489436"/>
    <s v="T2 DI HAAS-WOODCHUCK 3/062 RPR ADSS"/>
    <s v="HAAS-WOODCHUCK"/>
    <s v="003/062"/>
    <s v="B"/>
    <s v="TR2"/>
    <d v="2022-06-13T00:00:00"/>
    <d v="2022-06-30T00:00:00"/>
    <s v="PEND"/>
    <s v="LC"/>
    <d v="2022-04-22T00:00:00"/>
    <x v="8"/>
    <x v="0"/>
    <x v="1"/>
  </r>
  <r>
    <s v="123466940"/>
    <s v="T3 EI DRUM-SUMMIT #1 3/47 COTTER"/>
    <s v="DRUM-SUMMIT #1"/>
    <s v="003/047"/>
    <s v="B"/>
    <s v="TR3"/>
    <d v="2022-07-14T00:00:00"/>
    <d v="2022-07-14T00:00:00"/>
    <s v="PEND"/>
    <s v="LC"/>
    <d v="2022-04-30T00:00:00"/>
    <x v="5"/>
    <x v="0"/>
    <x v="0"/>
  </r>
  <r>
    <s v="123464951"/>
    <s v="T2 DI HAAS WOODCHUCK 3/64 RPR ADSS"/>
    <s v="HAAS-WOODCHUCK"/>
    <s v="003/064"/>
    <s v="B"/>
    <s v="TR2"/>
    <d v="2022-06-13T00:00:00"/>
    <d v="2022-06-30T00:00:00"/>
    <s v="PEND"/>
    <s v="LC"/>
    <d v="2022-04-22T00:00:00"/>
    <x v="8"/>
    <x v="0"/>
    <x v="1"/>
  </r>
  <r>
    <s v="123919569"/>
    <s v="T2 DI CLEAR LAKE HOPLAND  6/7 COTTER"/>
    <s v="CLEAR LAKE-HOPLAND"/>
    <s v="006/007"/>
    <s v="B"/>
    <s v="TR2"/>
    <m/>
    <m/>
    <s v="PEND"/>
    <s v="LC"/>
    <d v="2022-05-27T00:00:00"/>
    <x v="4"/>
    <x v="0"/>
    <x v="1"/>
  </r>
  <r>
    <s v="123917784"/>
    <s v="T2 DI TRINITY-MAPLE CREEK 18/10 COTTER"/>
    <s v="TRINITY-MAPLE CREEK"/>
    <s v="018/010"/>
    <s v="B"/>
    <s v="TR2"/>
    <m/>
    <m/>
    <s v="PEND"/>
    <s v="LC"/>
    <d v="2022-06-23T00:00:00"/>
    <x v="0"/>
    <x v="0"/>
    <x v="1"/>
  </r>
  <r>
    <s v="123908605"/>
    <s v="T2 DI MNDCNO-PHLO-HPLND 18/11 RPR JUMW"/>
    <s v="MENDOCINO-PHILO JCT-HOPLAND"/>
    <s v="018/011"/>
    <s v="B"/>
    <s v="TR2"/>
    <m/>
    <m/>
    <s v="PEND"/>
    <s v="LC"/>
    <d v="2022-06-20T00:00:00"/>
    <x v="4"/>
    <x v="0"/>
    <x v="1"/>
  </r>
  <r>
    <s v="123905774"/>
    <s v="T3 SOBRANTE-R #1 003/023 HANGER"/>
    <s v="SOBRANTE-R #1"/>
    <s v="003/023"/>
    <s v="B"/>
    <s v="TR3"/>
    <m/>
    <m/>
    <s v="PEND"/>
    <s v="LC"/>
    <d v="2022-06-23T00:00:00"/>
    <x v="9"/>
    <x v="1"/>
    <x v="1"/>
  </r>
  <r>
    <s v="123916343"/>
    <s v="T2 DI TRINITY-MAPLE CREEK 051/000 COTTER"/>
    <s v="TRINITY-MAPLE CREEK"/>
    <s v="051/000"/>
    <s v="B"/>
    <s v="TR2"/>
    <m/>
    <m/>
    <s v="PEND"/>
    <s v="LC"/>
    <d v="2022-06-21T00:00:00"/>
    <x v="0"/>
    <x v="0"/>
    <x v="1"/>
  </r>
  <r>
    <s v="123910231"/>
    <s v="T2 DI FORT BRAGG-ELK 1/7 RPL DAMW"/>
    <s v="FORT BRAGG-ELK"/>
    <s v="001/007"/>
    <s v="B"/>
    <s v="TR2"/>
    <d v="2022-08-29T00:00:00"/>
    <d v="2022-08-30T00:00:00"/>
    <s v="PEND"/>
    <s v="LC"/>
    <d v="2022-05-25T00:00:00"/>
    <x v="4"/>
    <x v="1"/>
    <x v="0"/>
  </r>
  <r>
    <s v="123897439"/>
    <s v="T0 EI GARBERVILLE-LAYTONVILLE 61/6 RPL G"/>
    <s v="GARBERVILLE-LAYTONVILLE"/>
    <s v="061/006"/>
    <s v="B"/>
    <s v="HFRA"/>
    <m/>
    <m/>
    <s v="PEND"/>
    <s v="LC"/>
    <d v="2022-06-22T00:00:00"/>
    <x v="4"/>
    <x v="1"/>
    <x v="1"/>
  </r>
  <r>
    <s v="123896403"/>
    <s v="T2 EI TULE- SPRGVILLE 022/019 RPL STRW"/>
    <s v="TULE-SPRINGVILLE"/>
    <s v="022/019"/>
    <s v="B"/>
    <s v="TR2"/>
    <d v="2022-07-25T00:00:00"/>
    <d v="2022-07-28T00:00:00"/>
    <s v="PEND"/>
    <s v="LC"/>
    <d v="2022-06-22T00:00:00"/>
    <x v="6"/>
    <x v="0"/>
    <x v="0"/>
  </r>
  <r>
    <s v="123914605"/>
    <s v="T2 DI SPAULDING-SUMMIT 18/591 COTTER"/>
    <s v="SPAULDING-SUMMIT"/>
    <s v="018/591"/>
    <s v="B"/>
    <s v="TR2"/>
    <d v="2022-07-14T00:00:00"/>
    <d v="2022-07-14T00:00:00"/>
    <s v="PEND"/>
    <s v="LC"/>
    <d v="2022-06-15T00:00:00"/>
    <x v="5"/>
    <x v="0"/>
    <x v="0"/>
  </r>
  <r>
    <s v="123895338"/>
    <s v="T2NT DI MPL CRK HP 5/5 RPR INSW"/>
    <s v="MAPLE CREEK-HOOPA"/>
    <s v="005/005"/>
    <s v="B"/>
    <s v="TR2"/>
    <d v="2022-07-05T00:00:00"/>
    <d v="2022-07-05T00:00:00"/>
    <s v="PEND"/>
    <s v="LC"/>
    <d v="2022-06-15T00:00:00"/>
    <x v="0"/>
    <x v="0"/>
    <x v="0"/>
  </r>
  <r>
    <s v="123869872"/>
    <s v="T2 DI TABLE MNTN-RIO OSO2 7/32 COTR KEY"/>
    <s v="TABLE MTN-RIO OSO"/>
    <s v="007/032"/>
    <s v="B"/>
    <s v="TR2"/>
    <d v="2022-08-31T00:00:00"/>
    <d v="2022-08-31T00:00:00"/>
    <s v="PEND"/>
    <s v="LC"/>
    <d v="2022-06-13T00:00:00"/>
    <x v="5"/>
    <x v="1"/>
    <x v="0"/>
  </r>
  <r>
    <s v="123862213"/>
    <s v="T2 DI BRDGVLL-GRBRVLL 021/009 RPL TIED"/>
    <s v="BRIDGEVILLE-GARBERVILLE"/>
    <s v="021/009"/>
    <s v="B"/>
    <s v="TR2"/>
    <m/>
    <m/>
    <s v="PEND"/>
    <s v="LC"/>
    <d v="2022-06-13T00:00:00"/>
    <x v="0"/>
    <x v="0"/>
    <x v="1"/>
  </r>
  <r>
    <s v="123872755"/>
    <s v="T2 DI FRUITLAND TAP 2/002 RPR SPLW"/>
    <s v="FRUITLAND TAP"/>
    <s v="002/002"/>
    <s v="B"/>
    <s v="TR2"/>
    <m/>
    <m/>
    <s v="PEND"/>
    <s v="LC"/>
    <d v="2022-05-20T00:00:00"/>
    <x v="0"/>
    <x v="0"/>
    <x v="1"/>
  </r>
  <r>
    <s v="123863503"/>
    <s v="T2 DI EGL RCK-REDBUD 14/4 COTTER"/>
    <s v="EAGLE ROCK-REDBUD"/>
    <s v=":015/004"/>
    <s v="B"/>
    <s v="TR2"/>
    <d v="2022-09-30T00:00:00"/>
    <d v="2022-09-30T00:00:00"/>
    <s v="PEND"/>
    <s v="LC"/>
    <d v="2022-06-14T00:00:00"/>
    <x v="4"/>
    <x v="0"/>
    <x v="0"/>
  </r>
  <r>
    <s v="123813845"/>
    <s v="T2 DI MTCLF-MSS LNDNG #1 49/211 RPR INSS"/>
    <s v="METCALF-MOSS LANDING #1"/>
    <s v="049/211"/>
    <s v="B"/>
    <s v="TR2"/>
    <d v="2022-07-14T00:00:00"/>
    <d v="2022-07-14T00:00:00"/>
    <s v="PEND"/>
    <s v="LC"/>
    <d v="2022-06-07T00:00:00"/>
    <x v="3"/>
    <x v="1"/>
    <x v="0"/>
  </r>
  <r>
    <s v="123931668"/>
    <s v="T2 DI SPLDNG SMT 12/422 COTTER"/>
    <s v="SPAULDING-SUMMIT"/>
    <s v="012/422"/>
    <s v="B"/>
    <s v="TR2"/>
    <d v="2022-07-14T00:00:00"/>
    <d v="2022-07-14T00:00:00"/>
    <s v="PEND"/>
    <s v="LC"/>
    <d v="2022-06-20T00:00:00"/>
    <x v="5"/>
    <x v="0"/>
    <x v="0"/>
  </r>
  <r>
    <s v="123822326"/>
    <s v="T2 DI RND MTN-TBL MTN #1 0/004 RPR INSS"/>
    <s v="ROUND MTN-TABLE MTN #1"/>
    <s v="000/004"/>
    <s v="B"/>
    <s v="TR2"/>
    <d v="2022-08-08T00:00:00"/>
    <d v="2022-08-11T00:00:00"/>
    <s v="PEND"/>
    <s v="LC"/>
    <d v="2022-06-09T00:00:00"/>
    <x v="1"/>
    <x v="1"/>
    <x v="0"/>
  </r>
  <r>
    <s v="123821894"/>
    <s v="T3 DI RND MTN-TBL MTN #1 4/025 COTTER"/>
    <s v="ROUND MTN-TABLE MTN #1"/>
    <s v="004/025"/>
    <s v="B"/>
    <s v="TR3"/>
    <d v="2022-08-08T00:00:00"/>
    <d v="2022-08-11T00:00:00"/>
    <s v="PEND"/>
    <s v="LC"/>
    <d v="2022-06-08T00:00:00"/>
    <x v="1"/>
    <x v="1"/>
    <x v="0"/>
  </r>
  <r>
    <s v="123801968"/>
    <s v="T2 DI RND MNT-TBL MNT #1 59/250 RPR SHLS"/>
    <s v="ROUND MTN-TABLE MTN #1"/>
    <s v="059/250"/>
    <s v="B"/>
    <s v="TR2"/>
    <d v="2022-08-08T00:00:00"/>
    <d v="2022-08-11T00:00:00"/>
    <s v="PEND"/>
    <s v="LC"/>
    <d v="2022-06-06T00:00:00"/>
    <x v="1"/>
    <x v="1"/>
    <x v="0"/>
  </r>
  <r>
    <s v="123911823"/>
    <s v="T3 DI MORAGA-OAKLAND #3 0/8 RPR STRT"/>
    <s v="MORAGA-OAKLAND #3"/>
    <s v="000/008"/>
    <s v="B"/>
    <s v="TR3"/>
    <m/>
    <m/>
    <s v="PEND"/>
    <s v="LC"/>
    <d v="2022-06-01T00:00:00"/>
    <x v="9"/>
    <x v="1"/>
    <x v="1"/>
  </r>
  <r>
    <s v="123892378"/>
    <s v="T3 DI EAGLE RCK-CRTNA :001/011 RPR INSS"/>
    <s v="EAGLE ROCK-CORTINA"/>
    <s v=":001/011"/>
    <s v="B"/>
    <s v="TR3"/>
    <m/>
    <m/>
    <s v="PEND"/>
    <s v="LC"/>
    <d v="2022-06-16T00:00:00"/>
    <x v="4"/>
    <x v="1"/>
    <x v="1"/>
  </r>
  <r>
    <s v="123903288"/>
    <s v="T2 DI SPAULDING-SUMMIT 0/1 RPR INSS"/>
    <s v="SPAULDING-SUMMIT"/>
    <s v="000/001"/>
    <s v="B"/>
    <s v="TR2"/>
    <d v="2022-07-14T00:00:00"/>
    <d v="2022-07-14T00:00:00"/>
    <s v="PEND"/>
    <s v="LC"/>
    <d v="2022-06-20T00:00:00"/>
    <x v="5"/>
    <x v="1"/>
    <x v="0"/>
  </r>
  <r>
    <s v="123901282"/>
    <s v="T2 DI DRUM-SUMMIT #1 20/242C COTTER KEY"/>
    <s v="DRUM-SUMMIT #1"/>
    <s v="020/242C"/>
    <s v="B"/>
    <s v="TR2"/>
    <d v="2022-07-14T00:00:00"/>
    <d v="2022-07-14T00:00:00"/>
    <s v="PEND"/>
    <s v="LC"/>
    <d v="2022-06-15T00:00:00"/>
    <x v="5"/>
    <x v="0"/>
    <x v="0"/>
  </r>
  <r>
    <s v="123745809"/>
    <s v="T2 DI RND MTN-TBL MTN #1 55/236 RPL SPAS"/>
    <s v="ROUND MTN-TABLE MTN #1"/>
    <s v="055/236"/>
    <s v="B"/>
    <s v="TR2"/>
    <d v="2022-08-08T00:00:00"/>
    <d v="2022-08-11T00:00:00"/>
    <s v="PEND"/>
    <s v="LC"/>
    <d v="2022-05-31T00:00:00"/>
    <x v="1"/>
    <x v="1"/>
    <x v="0"/>
  </r>
  <r>
    <s v="123744407"/>
    <s v="T3 DI GYSRS #3 CLVRDL 001/011B RPR JUMW"/>
    <s v="GEYSERS #3-CLOVERDALE"/>
    <s v="001/011B"/>
    <s v="B"/>
    <s v="TR3"/>
    <m/>
    <m/>
    <s v="PEND"/>
    <s v="LC"/>
    <d v="2022-06-02T00:00:00"/>
    <x v="2"/>
    <x v="0"/>
    <x v="1"/>
  </r>
  <r>
    <s v="123873102"/>
    <s v="T2 DI COLGATE-SMARTVILLE #1 0/1 COTTER"/>
    <s v="COLGATE-SMARTVILLE #1"/>
    <s v="000/001"/>
    <s v="B"/>
    <s v="TR2"/>
    <d v="2022-08-03T00:00:00"/>
    <d v="2022-08-03T00:00:00"/>
    <s v="PEND"/>
    <s v="LC"/>
    <d v="2022-06-15T00:00:00"/>
    <x v="5"/>
    <x v="0"/>
    <x v="0"/>
  </r>
  <r>
    <s v="123911766"/>
    <s v="T3 DI DRUM-SUMMIT #1 2/26 RPR CNDW"/>
    <s v="DRUM-SUMMIT #1"/>
    <s v="002/026"/>
    <s v="B"/>
    <s v="TR3"/>
    <d v="2022-07-14T00:00:00"/>
    <d v="2022-07-14T00:00:00"/>
    <s v="PEND"/>
    <s v="LC"/>
    <d v="2022-06-01T00:00:00"/>
    <x v="5"/>
    <x v="0"/>
    <x v="0"/>
  </r>
  <r>
    <s v="123714327"/>
    <s v="T3 DI COLGATE-CHALLENGE 5/105 RPR GYWW"/>
    <s v="COLGATE-CHALLENGE"/>
    <s v="005/105"/>
    <s v="B"/>
    <s v="TR3"/>
    <d v="2022-07-29T00:00:00"/>
    <d v="2022-07-29T00:00:00"/>
    <s v="PEND"/>
    <s v="LC"/>
    <d v="2022-05-27T00:00:00"/>
    <x v="5"/>
    <x v="0"/>
    <x v="0"/>
  </r>
  <r>
    <s v="123837319"/>
    <s v="T2 DI CLR LK HPLND 3/0 COTR KEY"/>
    <s v="CLEAR LAKE-HOPLAND"/>
    <s v="003/000"/>
    <s v="B"/>
    <s v="TR2"/>
    <m/>
    <m/>
    <s v="PEND"/>
    <s v="LC"/>
    <d v="2022-06-09T00:00:00"/>
    <x v="4"/>
    <x v="0"/>
    <x v="1"/>
  </r>
  <r>
    <s v="123712791"/>
    <s v="T3 DI ROUND MNTN-TBL MNTN #1 6/35 COTTER"/>
    <s v="ROUND MTN-TABLE MTN #1"/>
    <s v="006/035"/>
    <s v="B"/>
    <s v="TR3"/>
    <d v="2022-08-08T00:00:00"/>
    <d v="2022-08-11T00:00:00"/>
    <s v="PEND"/>
    <s v="LC"/>
    <d v="2022-05-26T00:00:00"/>
    <x v="1"/>
    <x v="1"/>
    <x v="0"/>
  </r>
  <r>
    <s v="123712637"/>
    <s v="T3 DI ROUND MTN-TBL MTN #1 6/35 RPR JMPS"/>
    <s v="ROUND MTN-TABLE MTN #1"/>
    <s v="006/035"/>
    <s v="B"/>
    <s v="TR3"/>
    <d v="2022-08-08T00:00:00"/>
    <d v="2022-08-11T00:00:00"/>
    <s v="PEND"/>
    <s v="LC"/>
    <d v="2022-05-26T00:00:00"/>
    <x v="1"/>
    <x v="1"/>
    <x v="0"/>
  </r>
  <r>
    <s v="123709827"/>
    <s v="T3 DI METCALF-MNTA VSTA #3 9/51 COTTER"/>
    <s v="METCALF-MONTA VISTA #3"/>
    <s v="009/051"/>
    <s v="B"/>
    <s v="TR3"/>
    <d v="2022-07-21T00:00:00"/>
    <d v="2022-07-21T00:00:00"/>
    <s v="PEND"/>
    <s v="LC"/>
    <d v="2022-05-16T00:00:00"/>
    <x v="3"/>
    <x v="1"/>
    <x v="0"/>
  </r>
  <r>
    <s v="123822986"/>
    <s v="T2 DI VACA-LAKEVILLE #1 11/055 RPR SHLS"/>
    <s v="VACA-LAKEVILLE #1"/>
    <s v="011/055"/>
    <s v="B"/>
    <s v="TR2"/>
    <d v="2022-07-26T00:00:00"/>
    <d v="2022-07-26T00:00:00"/>
    <s v="PEND"/>
    <s v="LC"/>
    <d v="2022-05-16T00:00:00"/>
    <x v="5"/>
    <x v="1"/>
    <x v="0"/>
  </r>
  <r>
    <s v="123820607"/>
    <s v="T3 DI MORGA-SN LEANDRO #1 5/39 BNT STEEL"/>
    <s v="MORAGA-SAN LEANDRO #1"/>
    <s v="005/039"/>
    <s v="B"/>
    <s v="TR3"/>
    <m/>
    <m/>
    <s v="PEND"/>
    <s v="LC"/>
    <d v="2022-06-07T00:00:00"/>
    <x v="9"/>
    <x v="1"/>
    <x v="1"/>
  </r>
  <r>
    <s v="123894454"/>
    <s v="T3 DI DRM HGNS 5/51 COTR KEY"/>
    <s v="DRUM-HIGGINS"/>
    <s v="005/051"/>
    <s v="B"/>
    <s v="TR3"/>
    <d v="2022-07-07T00:00:00"/>
    <d v="2022-07-07T00:00:00"/>
    <s v="PEND"/>
    <s v="LC"/>
    <d v="2022-06-17T00:00:00"/>
    <x v="5"/>
    <x v="1"/>
    <x v="0"/>
  </r>
  <r>
    <s v="123842954"/>
    <s v="T2 DI TABLE MTN-RIO OSO #2 6/29 COTR KEY"/>
    <s v="TABLE MTN-RIO OSO"/>
    <s v="006/029"/>
    <s v="B"/>
    <s v="TR2"/>
    <d v="2022-08-29T00:00:00"/>
    <d v="2022-08-29T00:00:00"/>
    <s v="PEND"/>
    <s v="LC"/>
    <d v="2022-06-10T00:00:00"/>
    <x v="1"/>
    <x v="1"/>
    <x v="0"/>
  </r>
  <r>
    <s v="123871039"/>
    <s v="T3 DI COLGATE-CHALLENGE 6/120 RPR CNDW"/>
    <s v="COLGATE-CHALLENGE"/>
    <s v="006/120"/>
    <s v="B"/>
    <s v="TR3"/>
    <d v="2022-08-24T00:00:00"/>
    <d v="2022-08-24T00:00:00"/>
    <s v="PEND"/>
    <s v="LC"/>
    <d v="2022-06-15T00:00:00"/>
    <x v="5"/>
    <x v="0"/>
    <x v="0"/>
  </r>
  <r>
    <s v="123793656"/>
    <s v="T3 DI SALMON CREEK TAP 0/11 INS COTTER"/>
    <s v="SALMON CREEK TAP"/>
    <s v="000/011"/>
    <s v="B"/>
    <s v="TR3"/>
    <m/>
    <m/>
    <s v="PEND"/>
    <s v="LC"/>
    <d v="2022-06-03T00:00:00"/>
    <x v="2"/>
    <x v="0"/>
    <x v="1"/>
  </r>
  <r>
    <s v="123683548"/>
    <s v="T2 DI RND-TBL MTN #1 26/128 RPR SHIELD"/>
    <s v="ROUND MTN-TABLE MTN #1"/>
    <s v="026/128"/>
    <s v="B"/>
    <s v="TR2"/>
    <d v="2022-08-08T00:00:00"/>
    <d v="2022-08-11T00:00:00"/>
    <s v="PEND"/>
    <s v="LC"/>
    <d v="2022-05-19T00:00:00"/>
    <x v="1"/>
    <x v="1"/>
    <x v="0"/>
  </r>
  <r>
    <s v="123863083"/>
    <s v="T3 DI EL DOR-MISS FT #2 2/18 RPR INSS"/>
    <s v="ELDORADO-MISSOURI FLAT #2"/>
    <s v="002/018"/>
    <s v="B"/>
    <s v="TR3"/>
    <d v="2022-07-08T00:00:00"/>
    <d v="2022-07-08T00:00:00"/>
    <s v="PEND"/>
    <s v="LC"/>
    <d v="2022-06-14T00:00:00"/>
    <x v="5"/>
    <x v="1"/>
    <x v="0"/>
  </r>
  <r>
    <s v="123862933"/>
    <s v="T2 DI HELMS-GREGG #2 10/76B RPL SPACER"/>
    <s v="HELMS-GREGG #2"/>
    <s v="010/076B"/>
    <s v="B"/>
    <s v="TR2"/>
    <d v="2022-08-04T00:00:00"/>
    <d v="2022-08-10T00:00:00"/>
    <s v="PEND"/>
    <s v="LC"/>
    <d v="2022-06-14T00:00:00"/>
    <x v="8"/>
    <x v="1"/>
    <x v="0"/>
  </r>
  <r>
    <s v="123786418"/>
    <s v="T2 DI VACA-LAKEVILLE #1 17/82 COTTER"/>
    <s v="VACA-LAKEVILLE #1"/>
    <s v="017/082"/>
    <s v="B"/>
    <s v="TR2"/>
    <d v="2022-07-26T00:00:00"/>
    <d v="2022-07-26T00:00:00"/>
    <s v="PEND"/>
    <s v="LC"/>
    <d v="2022-06-03T00:00:00"/>
    <x v="5"/>
    <x v="1"/>
    <x v="0"/>
  </r>
  <r>
    <s v="123784345"/>
    <s v="T3 DI CRBRRY SS-RND MTN 25/199 RPR INSS"/>
    <s v="CARBERRY SW STA-ROUND MTN"/>
    <s v="025/199"/>
    <s v="B"/>
    <s v="TR3"/>
    <d v="2022-09-20T00:00:00"/>
    <d v="2022-09-20T00:00:00"/>
    <s v="PEND"/>
    <s v="LC"/>
    <d v="2022-05-25T00:00:00"/>
    <x v="1"/>
    <x v="1"/>
    <x v="0"/>
  </r>
  <r>
    <s v="123636218"/>
    <s v="T2 EI DRUM-SUMMIT #2 027/330C COTTER"/>
    <s v="DRUM-SUMMIT #2"/>
    <s v="027/330C"/>
    <s v="B"/>
    <s v="TR2"/>
    <d v="2022-07-22T00:00:00"/>
    <d v="2022-07-22T00:00:00"/>
    <s v="PEND"/>
    <s v="LC"/>
    <d v="2022-05-19T00:00:00"/>
    <x v="5"/>
    <x v="0"/>
    <x v="0"/>
  </r>
  <r>
    <s v="123625454"/>
    <s v="T2 DI GRANITE ROCK TAP 2/23 RPL INSW"/>
    <s v="GRANITE ROCK TAP"/>
    <s v="002/023"/>
    <s v="B"/>
    <s v="TR2"/>
    <d v="2022-09-04T00:00:00"/>
    <d v="2022-09-04T00:00:00"/>
    <s v="PEND"/>
    <s v="LC"/>
    <d v="2022-05-13T00:00:00"/>
    <x v="3"/>
    <x v="0"/>
    <x v="0"/>
  </r>
  <r>
    <s v="123712457"/>
    <s v="T3 DI DRM-GRSS VLY-WMR 2/47 RPR ADSS"/>
    <s v="DRUM-GRASS VALLEY-WEIMAR"/>
    <s v="002/047"/>
    <s v="B"/>
    <s v="TR3"/>
    <d v="2022-07-22T00:00:00"/>
    <d v="2022-07-22T00:00:00"/>
    <s v="PEND"/>
    <s v="LC"/>
    <d v="2022-05-18T00:00:00"/>
    <x v="5"/>
    <x v="0"/>
    <x v="0"/>
  </r>
  <r>
    <s v="123595949"/>
    <s v="T2 DI CARIBOU#2 ;3/21 RPL TIED"/>
    <s v="CARIBOU #2"/>
    <s v=";003/021"/>
    <s v="B"/>
    <s v="TR2"/>
    <d v="2022-05-23T00:00:00"/>
    <d v="2022-07-15T00:00:00"/>
    <s v="PEND"/>
    <s v="LC"/>
    <d v="2022-05-12T00:00:00"/>
    <x v="1"/>
    <x v="0"/>
    <x v="0"/>
  </r>
  <r>
    <s v="123706952"/>
    <s v="T2 DI COLGATE-SMARTVLLE #2 10/117 COTTER"/>
    <s v="COLGATE-SMARTVILLE #2"/>
    <s v="010/117"/>
    <s v="B"/>
    <s v="TR2"/>
    <d v="2022-08-03T00:00:00"/>
    <d v="2022-08-03T00:00:00"/>
    <s v="PEND"/>
    <s v="LC"/>
    <d v="2022-05-23T00:00:00"/>
    <x v="5"/>
    <x v="0"/>
    <x v="0"/>
  </r>
  <r>
    <s v="123706795"/>
    <s v="T2 DI SMRTVLL-MRYSVLL 2/44 RPR INSW"/>
    <s v="SMARTVILLE-MARYSVILLE"/>
    <s v="002/044"/>
    <s v="B"/>
    <s v="TR2"/>
    <d v="2022-07-29T00:00:00"/>
    <d v="2022-07-29T00:00:00"/>
    <s v="PEND"/>
    <s v="LC"/>
    <d v="2022-05-23T00:00:00"/>
    <x v="5"/>
    <x v="0"/>
    <x v="0"/>
  </r>
  <r>
    <s v="123713849"/>
    <s v="T2 DI RND MTN-TBL MTN #1 30/147 COTTER"/>
    <s v="ROUND MTN-TABLE MTN #1"/>
    <s v="030/147"/>
    <s v="B"/>
    <s v="TR2"/>
    <d v="2022-08-08T00:00:00"/>
    <d v="2022-08-11T00:00:00"/>
    <s v="PEND"/>
    <s v="LC"/>
    <d v="2022-05-26T00:00:00"/>
    <x v="1"/>
    <x v="1"/>
    <x v="0"/>
  </r>
  <r>
    <s v="123710960"/>
    <s v="T2 DI RND MTN-TBL MTN #1 50/219 RPL DMPS"/>
    <s v="ROUND MTN-TABLE MTN #1"/>
    <s v="050/219"/>
    <s v="B"/>
    <s v="TR2"/>
    <d v="2022-08-08T00:00:00"/>
    <d v="2022-08-11T00:00:00"/>
    <s v="PEND"/>
    <s v="LC"/>
    <d v="2022-05-23T00:00:00"/>
    <x v="1"/>
    <x v="1"/>
    <x v="0"/>
  </r>
  <r>
    <s v="123707648"/>
    <s v="T3 DI MSRI FLT-GLD HLL#1 22/178 COTTER"/>
    <s v="MISSOURI FLAT-GOLD HILL #1"/>
    <s v="022/178"/>
    <s v="B"/>
    <s v="TR3"/>
    <d v="2022-07-08T00:00:00"/>
    <d v="2022-07-08T00:00:00"/>
    <s v="PEND"/>
    <s v="LC"/>
    <d v="2022-05-24T00:00:00"/>
    <x v="5"/>
    <x v="1"/>
    <x v="0"/>
  </r>
  <r>
    <s v="123568775"/>
    <s v="T2 EI WATSONVILLE-SALINAS 10/119 COTTER"/>
    <s v="WATSONVILLE-SALINAS"/>
    <s v="010/119"/>
    <s v="B"/>
    <s v="TR2"/>
    <d v="2022-08-22T00:00:00"/>
    <d v="2022-08-22T00:00:00"/>
    <s v="PEND"/>
    <s v="LC"/>
    <d v="2022-05-11T00:00:00"/>
    <x v="3"/>
    <x v="0"/>
    <x v="0"/>
  </r>
  <r>
    <s v="123557082"/>
    <s v="T3 DI MIDWAY-SANTA MARIA T-121 RPL INSS"/>
    <s v="SPARE T-LINE RECORD"/>
    <s v="T-121"/>
    <s v="B"/>
    <s v="TR3"/>
    <d v="2022-08-01T00:00:00"/>
    <d v="2022-08-01T00:00:00"/>
    <s v="PEND"/>
    <s v="LC"/>
    <d v="2022-05-03T00:00:00"/>
    <x v="7"/>
    <x v="0"/>
    <x v="0"/>
  </r>
  <r>
    <s v="123546822"/>
    <s v="T2 DI COLGATE-GRASS VLLEY 4/113 RPR INSW"/>
    <s v="COLGATE-GRASS VALLEY"/>
    <s v="004/113"/>
    <s v="B"/>
    <s v="TR2"/>
    <d v="2022-08-08T00:00:00"/>
    <d v="2022-08-14T00:00:00"/>
    <s v="PEND"/>
    <s v="LC"/>
    <d v="2022-05-05T00:00:00"/>
    <x v="5"/>
    <x v="0"/>
    <x v="0"/>
  </r>
  <r>
    <s v="123676483"/>
    <s v="T2 DI RND MTN-TBL MTN#1 50/217 RPR SHLS"/>
    <s v="ROUND MTN-TABLE MTN #1"/>
    <s v="050/217"/>
    <s v="B"/>
    <s v="TR2"/>
    <d v="2022-08-08T00:00:00"/>
    <d v="2022-08-11T00:00:00"/>
    <s v="PEND"/>
    <s v="LC"/>
    <d v="2022-05-23T00:00:00"/>
    <x v="1"/>
    <x v="1"/>
    <x v="0"/>
  </r>
  <r>
    <s v="123674860"/>
    <s v="T2 DI RND MNT-TBL MNT #1 49/215 RPL SHLS"/>
    <s v="ROUND MTN-TABLE MTN #1"/>
    <s v="049/215"/>
    <s v="B"/>
    <s v="TR2"/>
    <d v="2022-08-08T00:00:00"/>
    <d v="2022-08-11T00:00:00"/>
    <s v="PEND"/>
    <s v="LC"/>
    <d v="2022-05-17T00:00:00"/>
    <x v="1"/>
    <x v="0"/>
    <x v="0"/>
  </r>
  <r>
    <s v="123651868"/>
    <s v="T3 DI RND MTN-TBLE MTN #1 1/11 INS DMPS"/>
    <s v="ROUND MTN-TABLE MTN #1"/>
    <s v="001/011"/>
    <s v="B"/>
    <s v="TR3"/>
    <d v="2022-08-08T00:00:00"/>
    <d v="2022-08-11T00:00:00"/>
    <s v="PEND"/>
    <s v="LC"/>
    <d v="2022-05-16T00:00:00"/>
    <x v="1"/>
    <x v="1"/>
    <x v="0"/>
  </r>
  <r>
    <s v="123710917"/>
    <s v="T2 DI RND MTN-TBL MTN #1 50/219 RPR INSS"/>
    <s v="ROUND MTN-TABLE MTN #1"/>
    <s v="050/219"/>
    <s v="B"/>
    <s v="TR2"/>
    <d v="2022-08-08T00:00:00"/>
    <d v="2022-08-11T00:00:00"/>
    <s v="PEND"/>
    <s v="LC"/>
    <d v="2022-05-23T00:00:00"/>
    <x v="1"/>
    <x v="1"/>
    <x v="0"/>
  </r>
  <r>
    <s v="123710417"/>
    <s v="T2 DI COLGATE-SMRTVLL #1 0/7A COTR KEY"/>
    <s v="COLGATE-SMARTVILLE #1"/>
    <s v="000/007A"/>
    <s v="B"/>
    <s v="TR2"/>
    <d v="2022-07-29T00:00:00"/>
    <d v="2022-07-29T00:00:00"/>
    <s v="PEND"/>
    <s v="LC"/>
    <d v="2022-05-24T00:00:00"/>
    <x v="5"/>
    <x v="0"/>
    <x v="0"/>
  </r>
  <r>
    <s v="123708509"/>
    <s v="T2 DI WEIMAR-HALSEY 2/46 RPR INSW"/>
    <s v="WEIMAR-HALSEY"/>
    <s v="002/046"/>
    <s v="B"/>
    <s v="TR2"/>
    <d v="2022-07-21T00:00:00"/>
    <d v="2022-07-21T00:00:00"/>
    <s v="PEND"/>
    <s v="LC"/>
    <d v="2022-05-24T00:00:00"/>
    <x v="5"/>
    <x v="0"/>
    <x v="0"/>
  </r>
  <r>
    <s v="123686299"/>
    <s v="T3 DI GOLD HILL #1 11/170 COTR KEY"/>
    <s v="GOLD HILL #1"/>
    <s v="011/170"/>
    <s v="B"/>
    <s v="TR3"/>
    <d v="2022-07-08T00:00:00"/>
    <d v="2022-07-08T00:00:00"/>
    <s v="PEND"/>
    <s v="LC"/>
    <d v="2022-05-20T00:00:00"/>
    <x v="5"/>
    <x v="0"/>
    <x v="0"/>
  </r>
  <r>
    <s v="123648488"/>
    <s v="T2 DI TULACAY-VACA #1 05/30 RPR INSS"/>
    <s v="TULACAY-VACA"/>
    <s v="005/030"/>
    <s v="B"/>
    <s v="TR2"/>
    <d v="2022-07-26T00:00:00"/>
    <d v="2022-07-26T00:00:00"/>
    <s v="PEND"/>
    <s v="LC"/>
    <d v="2022-05-16T00:00:00"/>
    <x v="5"/>
    <x v="1"/>
    <x v="0"/>
  </r>
  <r>
    <s v="123614232"/>
    <s v="T2 DI HS WDCHCK 2/38 RPR ADSS"/>
    <s v="HAAS-WOODCHUCK"/>
    <s v="002/038"/>
    <s v="B"/>
    <s v="TR2"/>
    <m/>
    <d v="2022-06-30T00:00:00"/>
    <s v="PEND"/>
    <s v="LC"/>
    <d v="2022-04-22T00:00:00"/>
    <x v="8"/>
    <x v="0"/>
    <x v="1"/>
  </r>
  <r>
    <s v="123467820"/>
    <s v="T2 DI HAAS-WOODCHUCK 001/024 RPR ADSS"/>
    <s v="HAAS-WOODCHUCK"/>
    <s v="001/024"/>
    <s v="B"/>
    <s v="TR2"/>
    <m/>
    <m/>
    <s v="PEND"/>
    <s v="LC"/>
    <d v="2022-04-15T00:00:00"/>
    <x v="8"/>
    <x v="0"/>
    <x v="1"/>
  </r>
  <r>
    <s v="123651322"/>
    <s v="T2 DI MENDO-PHILO JCT 6/3 RPR STRT"/>
    <s v="MENDOCINO-PHILO JCT-HOPLAND"/>
    <s v="006/003"/>
    <s v="B"/>
    <s v="TR2"/>
    <d v="2022-08-01T00:00:00"/>
    <d v="2022-08-15T00:00:00"/>
    <s v="PEND"/>
    <s v="LC"/>
    <d v="2022-05-16T00:00:00"/>
    <x v="4"/>
    <x v="1"/>
    <x v="0"/>
  </r>
  <r>
    <s v="123454077"/>
    <s v="T2 DI HASS WOODCHCK 3/67 COTTER"/>
    <s v="HAAS-WOODCHUCK"/>
    <s v="003/067"/>
    <s v="B"/>
    <s v="TR2"/>
    <d v="2022-08-08T00:00:00"/>
    <d v="2022-08-12T00:00:00"/>
    <s v="PEND"/>
    <s v="LC"/>
    <d v="2022-04-22T00:00:00"/>
    <x v="8"/>
    <x v="0"/>
    <x v="0"/>
  </r>
  <r>
    <s v="123580672"/>
    <s v="T2 EI WATSONVILLE-SALINA 10/133 RPL INSW"/>
    <s v="WATSONVILLE-SALINAS"/>
    <s v="010/133"/>
    <s v="B"/>
    <s v="TR2"/>
    <d v="2022-08-19T00:00:00"/>
    <d v="2022-08-22T00:00:00"/>
    <s v="PEND"/>
    <s v="LC"/>
    <d v="2022-05-12T00:00:00"/>
    <x v="3"/>
    <x v="0"/>
    <x v="0"/>
  </r>
  <r>
    <s v="123461632"/>
    <s v="T2 DI HAAS-WDCHCK 2/54 RPR ADSS"/>
    <s v="HAAS-WOODCHUCK"/>
    <s v="002/054"/>
    <s v="B"/>
    <s v="TR2"/>
    <d v="2022-06-13T00:00:00"/>
    <d v="2022-06-30T00:00:00"/>
    <s v="PEND"/>
    <s v="LC"/>
    <d v="2022-04-22T00:00:00"/>
    <x v="8"/>
    <x v="0"/>
    <x v="1"/>
  </r>
  <r>
    <s v="123573745"/>
    <s v="DI T2 HAAS-WOODCHUCK 03/59 RPR OPGW"/>
    <s v="HAAS-WOODCHUCK"/>
    <s v="003/059"/>
    <s v="B"/>
    <s v="TR2"/>
    <d v="2022-06-13T00:00:00"/>
    <d v="2022-06-30T00:00:00"/>
    <s v="PEND"/>
    <s v="LC"/>
    <d v="2022-04-22T00:00:00"/>
    <x v="8"/>
    <x v="0"/>
    <x v="1"/>
  </r>
  <r>
    <s v="123592817"/>
    <s v="T2 DI COLGATE-GRSS VLLY 4/104 RPL TIED"/>
    <s v="COLGATE-GRASS VALLEY"/>
    <s v="004/104"/>
    <s v="B"/>
    <s v="TR2"/>
    <d v="2022-08-08T00:00:00"/>
    <d v="2022-08-14T00:00:00"/>
    <s v="PEND"/>
    <s v="LC"/>
    <d v="2022-05-05T00:00:00"/>
    <x v="5"/>
    <x v="0"/>
    <x v="0"/>
  </r>
  <r>
    <s v="123458828"/>
    <s v="T2 DI HAAS-WOODCHK 002/043 RPR ADSS"/>
    <s v="HAAS-WOODCHUCK"/>
    <s v="002/043"/>
    <s v="B"/>
    <s v="TR2"/>
    <d v="2022-06-13T00:00:00"/>
    <d v="2022-06-30T00:00:00"/>
    <s v="PEND"/>
    <s v="LC"/>
    <d v="2022-04-22T00:00:00"/>
    <x v="8"/>
    <x v="0"/>
    <x v="1"/>
  </r>
  <r>
    <s v="123454951"/>
    <s v="T2 DI HAAS WDCHCK 000/014 RPR ADSS"/>
    <s v="HAAS-WOODCHUCK"/>
    <s v="000/014"/>
    <s v="B"/>
    <s v="TR2"/>
    <m/>
    <m/>
    <s v="PEND"/>
    <s v="LC"/>
    <d v="2022-04-15T00:00:00"/>
    <x v="8"/>
    <x v="0"/>
    <x v="1"/>
  </r>
  <r>
    <s v="123451522"/>
    <s v="T2 DI MONTA VISTA-BURNS 3/34B RPL HRDW"/>
    <s v="MONTA VISTA-BURNS"/>
    <s v="003/034"/>
    <s v="B"/>
    <s v="TR2"/>
    <d v="2022-08-29T00:00:00"/>
    <d v="2022-08-30T00:00:00"/>
    <s v="PEND"/>
    <s v="LC"/>
    <d v="2022-04-28T00:00:00"/>
    <x v="3"/>
    <x v="0"/>
    <x v="0"/>
  </r>
  <r>
    <s v="123546630"/>
    <s v="T2 DI CLGATE-GRASS VALLEY 01/32 RPR INSW"/>
    <s v="COLGATE-GRASS VALLEY"/>
    <s v="001/032"/>
    <s v="B"/>
    <s v="TR2"/>
    <d v="2022-08-08T00:00:00"/>
    <d v="2022-08-14T00:00:00"/>
    <s v="PEND"/>
    <s v="LC"/>
    <d v="2022-05-05T00:00:00"/>
    <x v="5"/>
    <x v="0"/>
    <x v="0"/>
  </r>
  <r>
    <s v="123580183"/>
    <s v="T2 EI WATSONVILLE-SALINA 10/132 RPL POLE"/>
    <s v="WATSONVILLE-SALINAS"/>
    <s v="010/132"/>
    <s v="B"/>
    <s v="TR2"/>
    <d v="2022-08-19T00:00:00"/>
    <d v="2022-08-22T00:00:00"/>
    <s v="PEND"/>
    <s v="LC"/>
    <d v="2022-05-12T00:00:00"/>
    <x v="3"/>
    <x v="0"/>
    <x v="0"/>
  </r>
  <r>
    <s v="123526624"/>
    <s v="T2 DI CASCADE-CTNWD 40/344R RPR ADSS"/>
    <s v="CASCADE-COTTONWOOD"/>
    <s v="040/344"/>
    <s v="B"/>
    <s v="TR2"/>
    <d v="2022-09-23T00:00:00"/>
    <d v="2022-09-23T00:00:00"/>
    <s v="PEND"/>
    <s v="LC"/>
    <d v="2022-04-19T00:00:00"/>
    <x v="1"/>
    <x v="0"/>
    <x v="0"/>
  </r>
  <r>
    <s v="123544370"/>
    <s v="T2 DI HELMS-GREGG#2 11/84B RPL SPLS"/>
    <s v="HELMS-GREGG #2"/>
    <s v="011/084B"/>
    <s v="B"/>
    <s v="TR2"/>
    <m/>
    <m/>
    <s v="PEND"/>
    <s v="LC"/>
    <d v="2022-05-04T00:00:00"/>
    <x v="8"/>
    <x v="1"/>
    <x v="1"/>
  </r>
  <r>
    <s v="123401649"/>
    <s v="T3 DI LAURELES-OTTER 4/5 RPR INSW"/>
    <s v="LAURELES-OTTER"/>
    <s v="004/005"/>
    <s v="B"/>
    <s v="TR3"/>
    <d v="2022-07-15T00:00:00"/>
    <d v="2022-07-15T00:00:00"/>
    <s v="PEND"/>
    <s v="LC"/>
    <d v="2022-04-20T00:00:00"/>
    <x v="3"/>
    <x v="0"/>
    <x v="0"/>
  </r>
  <r>
    <s v="123388956"/>
    <s v="T2 DI SPLDNG-SMMT 0/6 INS COTTER"/>
    <s v="SPAULDING-SUMMIT"/>
    <s v="000/006"/>
    <s v="B"/>
    <s v="TR2"/>
    <d v="2022-07-14T00:00:00"/>
    <d v="2022-07-14T00:00:00"/>
    <s v="PEND"/>
    <s v="LC"/>
    <d v="2022-04-18T00:00:00"/>
    <x v="5"/>
    <x v="0"/>
    <x v="0"/>
  </r>
  <r>
    <s v="123489435"/>
    <s v="T2 DI HAAS-WOODCHUCK 3/062 COTR KEY"/>
    <s v="HAAS-WOODCHUCK"/>
    <s v="003/062"/>
    <s v="B"/>
    <s v="TR2"/>
    <d v="2022-08-08T00:00:00"/>
    <d v="2022-08-12T00:00:00"/>
    <s v="PEND"/>
    <s v="LC"/>
    <d v="2022-04-22T00:00:00"/>
    <x v="8"/>
    <x v="0"/>
    <x v="0"/>
  </r>
  <r>
    <s v="123464327"/>
    <s v="T2 DI HAAS WOODCHUCK 3/58 COTTER"/>
    <s v="HAAS-WOODCHUCK"/>
    <s v="003/058"/>
    <s v="B"/>
    <s v="TR2"/>
    <d v="2022-08-08T00:00:00"/>
    <d v="2022-08-12T00:00:00"/>
    <s v="PEND"/>
    <s v="LC"/>
    <d v="2022-04-22T00:00:00"/>
    <x v="8"/>
    <x v="0"/>
    <x v="0"/>
  </r>
  <r>
    <s v="123482013"/>
    <s v="T3 DI DRUM-SUMMIT #2 4/57B COTTER"/>
    <s v="DRUM-SUMMIT #2"/>
    <s v="004/057B"/>
    <s v="B"/>
    <s v="TR3"/>
    <d v="2022-07-14T00:00:00"/>
    <d v="2022-07-14T00:00:00"/>
    <s v="PEND"/>
    <s v="LC"/>
    <d v="2022-04-28T00:00:00"/>
    <x v="5"/>
    <x v="0"/>
    <x v="0"/>
  </r>
  <r>
    <s v="123457443"/>
    <s v="T3 EI DRUM-SUMMIT #1 3/35 COTTER"/>
    <s v="DRUM-SUMMIT #1"/>
    <s v="003/035"/>
    <s v="B"/>
    <s v="TR3"/>
    <d v="2022-07-14T00:00:00"/>
    <d v="2022-07-14T00:00:00"/>
    <s v="PEND"/>
    <s v="LC"/>
    <d v="2022-04-29T00:00:00"/>
    <x v="5"/>
    <x v="0"/>
    <x v="0"/>
  </r>
  <r>
    <s v="123313659"/>
    <s v="T2 DI MNT VST-CYTE SW ST 25/123 RPR SHLS"/>
    <s v="MONTA VISTA-COYOTE SW STA"/>
    <s v="025/123"/>
    <s v="B"/>
    <s v="TR2"/>
    <d v="2022-08-15T00:00:00"/>
    <d v="2022-08-15T00:00:00"/>
    <s v="PEND"/>
    <s v="LC"/>
    <d v="2022-04-07T00:00:00"/>
    <x v="3"/>
    <x v="1"/>
    <x v="0"/>
  </r>
  <r>
    <s v="123472757"/>
    <s v="T2 DI HASS-WDCHUCK 2/045 RPR ADSS"/>
    <s v="HAAS-WOODCHUCK"/>
    <s v="002/045"/>
    <s v="B"/>
    <s v="TR2"/>
    <d v="2022-06-13T00:00:00"/>
    <d v="2022-06-30T00:00:00"/>
    <s v="PEND"/>
    <s v="LC"/>
    <d v="2022-04-22T00:00:00"/>
    <x v="8"/>
    <x v="0"/>
    <x v="1"/>
  </r>
  <r>
    <s v="123437010"/>
    <s v="T2 EI CASCADE-BNTN-DSCHTS A4/99 RMV VEG"/>
    <s v="CASCADE-BENTON-DESCHUTES"/>
    <s v="A004/099"/>
    <s v="B"/>
    <s v="TR2"/>
    <m/>
    <m/>
    <s v="PEND"/>
    <s v="LC"/>
    <d v="2022-04-27T00:00:00"/>
    <x v="1"/>
    <x v="0"/>
    <x v="1"/>
  </r>
  <r>
    <s v="123481957"/>
    <s v="T3 DI SRNT-GRZLY-CLMNT#2 6/39 RPR STRT"/>
    <s v="SOBRANTE-GRIZLY-CLARMNT #2+"/>
    <s v="006/039"/>
    <s v="B"/>
    <s v="TR3"/>
    <m/>
    <m/>
    <s v="PEND"/>
    <s v="LC"/>
    <d v="2022-04-14T00:00:00"/>
    <x v="9"/>
    <x v="1"/>
    <x v="1"/>
  </r>
  <r>
    <s v="123457940"/>
    <s v="T2 DI HAAS WDCHCK 2/46 RPR ADSS"/>
    <s v="HAAS-WOODCHUCK"/>
    <s v="002/046"/>
    <s v="B"/>
    <s v="TR2"/>
    <d v="2022-06-13T00:00:00"/>
    <d v="2022-06-30T00:00:00"/>
    <s v="PEND"/>
    <s v="LC"/>
    <d v="2022-04-22T00:00:00"/>
    <x v="8"/>
    <x v="0"/>
    <x v="1"/>
  </r>
  <r>
    <s v="123367988"/>
    <s v="T3 DI GRN VLLY-CMP EVRS 6/83 RPR JMPW"/>
    <s v="GREEN VALLEY-CAMP EVERS"/>
    <s v="006/083"/>
    <s v="B"/>
    <s v="TR3"/>
    <d v="2022-07-19T00:00:00"/>
    <d v="2022-07-19T00:00:00"/>
    <s v="PEND"/>
    <s v="LC"/>
    <d v="2022-04-14T00:00:00"/>
    <x v="3"/>
    <x v="0"/>
    <x v="0"/>
  </r>
  <r>
    <s v="123190228"/>
    <s v="T2 DI MDWY-SNT MR (12KV) T40 COTTER"/>
    <s v="SPARE T-LINE RECORD"/>
    <s v="T040"/>
    <s v="B"/>
    <s v="TR2"/>
    <d v="2022-08-02T00:00:00"/>
    <d v="2022-08-02T00:00:00"/>
    <s v="PEND"/>
    <s v="LC"/>
    <d v="2022-03-19T00:00:00"/>
    <x v="7"/>
    <x v="1"/>
    <x v="0"/>
  </r>
  <r>
    <s v="123335650"/>
    <s v="T2 DI CASDE-COTTNWD 36/312L RPR OPGW"/>
    <s v="CASCADE-COTTONWOOD"/>
    <s v="036/312"/>
    <s v="B"/>
    <s v="TR2"/>
    <d v="2022-09-23T00:00:00"/>
    <d v="2022-09-23T00:00:00"/>
    <s v="PEND"/>
    <s v="LC"/>
    <d v="2022-04-11T00:00:00"/>
    <x v="1"/>
    <x v="0"/>
    <x v="0"/>
  </r>
  <r>
    <s v="123183942"/>
    <s v="T2 DI MIDWAY-SANTA MARIA T038 RPL INSS"/>
    <s v="SPARE T-LINE RECORD"/>
    <s v="T038"/>
    <s v="B"/>
    <s v="TR2"/>
    <d v="2022-08-02T00:00:00"/>
    <d v="2022-08-02T00:00:00"/>
    <s v="PEND"/>
    <s v="LC"/>
    <d v="2022-03-17T00:00:00"/>
    <x v="7"/>
    <x v="0"/>
    <x v="0"/>
  </r>
  <r>
    <s v="123391323"/>
    <s v="DI COALINGA #1-SAN MIGUEL 8/3 BENT STEEL"/>
    <s v="COALINGA #1-SAN MIGUEL"/>
    <s v="008/003"/>
    <s v="B"/>
    <s v="HFRA"/>
    <d v="2022-08-01T00:00:00"/>
    <d v="2022-08-02T00:00:00"/>
    <s v="PEND"/>
    <s v="LC"/>
    <d v="2022-03-28T00:00:00"/>
    <x v="8"/>
    <x v="1"/>
    <x v="0"/>
  </r>
  <r>
    <s v="123330782"/>
    <s v="T2 DI HAT CREEK #1 PIT #1 3/34 RPR INSW"/>
    <s v="HAT CREEK #1-PIT #1"/>
    <s v="003/034"/>
    <s v="B"/>
    <s v="TR2"/>
    <d v="2022-07-25T00:00:00"/>
    <d v="2022-07-26T00:00:00"/>
    <s v="PEND"/>
    <s v="LC"/>
    <d v="2022-04-13T00:00:00"/>
    <x v="1"/>
    <x v="0"/>
    <x v="0"/>
  </r>
  <r>
    <s v="123178206"/>
    <s v="T3 DI MIDWAY-SANTA MARIA T057 COTR KEY"/>
    <s v="SPARE T-LINE RECORD"/>
    <s v="T057"/>
    <s v="B"/>
    <s v="TR3"/>
    <d v="2022-08-02T00:00:00"/>
    <d v="2022-08-02T00:00:00"/>
    <s v="PEND"/>
    <s v="LC"/>
    <d v="2022-03-17T00:00:00"/>
    <x v="7"/>
    <x v="1"/>
    <x v="0"/>
  </r>
  <r>
    <s v="123085498"/>
    <s v="T2 DI MOSS LNDING-BANOS 15/70A RPR INSS"/>
    <s v="MOSS LANDING-LOS BANOS"/>
    <s v="015/070A"/>
    <s v="B"/>
    <s v="TR2"/>
    <d v="2022-08-08T00:00:00"/>
    <d v="2022-08-18T00:00:00"/>
    <s v="PEND"/>
    <s v="LC"/>
    <d v="2022-03-09T00:00:00"/>
    <x v="3"/>
    <x v="1"/>
    <x v="0"/>
  </r>
  <r>
    <s v="123042560"/>
    <s v="T2 EI MOR BAY-SN LUS OBSP #1 7/41 HANGER"/>
    <s v="MORRO BAY-SAN LUIS OBISPO #1"/>
    <s v="007/041"/>
    <s v="B"/>
    <s v="TR2"/>
    <d v="2022-08-05T00:00:00"/>
    <d v="2022-08-05T00:00:00"/>
    <s v="PEND"/>
    <s v="LC"/>
    <d v="2022-03-02T00:00:00"/>
    <x v="7"/>
    <x v="1"/>
    <x v="0"/>
  </r>
  <r>
    <s v="123941104"/>
    <s v="T2 DI HAAS-WOODCHUCK 1/29 RPR ADSS"/>
    <s v="HAAS-WOODCHUCK"/>
    <s v="001/029"/>
    <s v="B"/>
    <s v="TR2"/>
    <m/>
    <m/>
    <s v="PEND"/>
    <s v="LC"/>
    <d v="2022-06-25T00:00:00"/>
    <x v="8"/>
    <x v="0"/>
    <x v="1"/>
  </r>
  <r>
    <s v="123935718"/>
    <s v="T2 DI HS WDCHCK 3/71 RPR ADSS"/>
    <s v="HAAS-WOODCHUCK"/>
    <s v="003/071"/>
    <s v="B"/>
    <s v="TR2"/>
    <m/>
    <m/>
    <s v="PEND"/>
    <s v="LC"/>
    <d v="2022-06-26T00:00:00"/>
    <x v="8"/>
    <x v="0"/>
    <x v="1"/>
  </r>
  <r>
    <s v="123932841"/>
    <s v="T2 DI HAAS-WOODCHUCK 2/42 RPR ADSS"/>
    <s v="HAAS-WOODCHUCK"/>
    <s v="002/042"/>
    <s v="B"/>
    <s v="TR2"/>
    <m/>
    <m/>
    <s v="PEND"/>
    <s v="LC"/>
    <d v="2022-06-25T00:00:00"/>
    <x v="8"/>
    <x v="0"/>
    <x v="1"/>
  </r>
  <r>
    <s v="123932923"/>
    <s v="T2 DI HAAS-WOODCHUCK 2/56 RPR ADSS"/>
    <s v="HAAS-WOODCHUCK"/>
    <s v="002/056"/>
    <s v="B"/>
    <s v="TR2"/>
    <m/>
    <m/>
    <s v="PEND"/>
    <s v="LC"/>
    <d v="2022-06-25T00:00:00"/>
    <x v="8"/>
    <x v="0"/>
    <x v="1"/>
  </r>
  <r>
    <s v="123935374"/>
    <s v="T2 DI HAAS-WOODCHUCK 0/16 RPR ADSS"/>
    <s v="HAAS-WOODCHUCK"/>
    <s v="000/016"/>
    <s v="B"/>
    <s v="TR2"/>
    <m/>
    <m/>
    <s v="PEND"/>
    <s v="LC"/>
    <d v="2022-06-25T00:00:00"/>
    <x v="8"/>
    <x v="0"/>
    <x v="1"/>
  </r>
  <r>
    <s v="123935289"/>
    <s v="T2 DI HS WDCHCK 3/66 RPR ADSS"/>
    <s v="HAAS-WOODCHUCK"/>
    <s v="003/066"/>
    <s v="B"/>
    <s v="TR2"/>
    <m/>
    <m/>
    <s v="PEND"/>
    <s v="LC"/>
    <d v="2022-06-25T00:00:00"/>
    <x v="8"/>
    <x v="0"/>
    <x v="1"/>
  </r>
  <r>
    <s v="123933336"/>
    <s v="T2 DI HAAS-WOODCHUCK 0/11 RPR ADSS"/>
    <s v="HAAS-WOODCHUCK"/>
    <s v="000/011"/>
    <s v="B"/>
    <s v="TR2"/>
    <m/>
    <m/>
    <s v="PEND"/>
    <s v="LC"/>
    <d v="2022-06-25T00:00:00"/>
    <x v="8"/>
    <x v="0"/>
    <x v="1"/>
  </r>
  <r>
    <s v="123946697"/>
    <s v="T2 DI HAAS-WOODCHUCK 1/20 RPR ADSS"/>
    <s v="HAAS-WOODCHUCK"/>
    <s v="001/020"/>
    <s v="B"/>
    <s v="TR2"/>
    <m/>
    <m/>
    <s v="PEND"/>
    <s v="LC"/>
    <d v="2022-06-26T00:00:00"/>
    <x v="8"/>
    <x v="0"/>
    <x v="1"/>
  </r>
  <r>
    <s v="123744429"/>
    <s v="T2 EI COLGATE-SMARTVILLE #1 2/28 CGI"/>
    <s v="COLGATE-SMARTVILLE #1"/>
    <s v="002/028"/>
    <s v="B"/>
    <s v="TR2"/>
    <m/>
    <m/>
    <s v="PEND"/>
    <s v="LC"/>
    <d v="2022-06-02T00:00:00"/>
    <x v="5"/>
    <x v="0"/>
    <x v="1"/>
  </r>
  <r>
    <s v="123744186"/>
    <s v="T2 EI COLGATE-SMARTVILLE #1 3/48 CGI"/>
    <s v="COLGATE-SMARTVILLE #1"/>
    <s v="003/048"/>
    <s v="B"/>
    <s v="TR2"/>
    <m/>
    <m/>
    <s v="PEND"/>
    <s v="LC"/>
    <d v="2022-06-02T00:00:00"/>
    <x v="5"/>
    <x v="0"/>
    <x v="1"/>
  </r>
  <r>
    <s v="123744172"/>
    <s v="T2 EI COLGATE-SMARTVILLE #1 5/62 CGI"/>
    <s v="COLGATE-SMARTVILLE #1"/>
    <s v="005/062"/>
    <s v="B"/>
    <s v="TR2"/>
    <m/>
    <m/>
    <s v="PEND"/>
    <s v="LC"/>
    <d v="2022-06-02T00:00:00"/>
    <x v="5"/>
    <x v="0"/>
    <x v="1"/>
  </r>
  <r>
    <s v="123744161"/>
    <s v="T2 EI COLGATE-SMARTVILLE #1 4/57 CGI"/>
    <s v="COLGATE-SMARTVILLE #1"/>
    <s v="004/057"/>
    <s v="B"/>
    <s v="TR2"/>
    <m/>
    <m/>
    <s v="PEND"/>
    <s v="LC"/>
    <d v="2022-06-02T00:00:00"/>
    <x v="5"/>
    <x v="0"/>
    <x v="1"/>
  </r>
  <r>
    <s v="123744079"/>
    <s v="T2 EI CLGTE-SMRTVLL #2 3/045 CGI"/>
    <s v="COLGATE-SMARTVILLE #2"/>
    <s v="003/045"/>
    <s v="B"/>
    <s v="TR2"/>
    <m/>
    <m/>
    <s v="PEND"/>
    <s v="LC"/>
    <d v="2022-06-02T00:00:00"/>
    <x v="5"/>
    <x v="0"/>
    <x v="1"/>
  </r>
  <r>
    <s v="123725620"/>
    <s v="T2 EI SMARTVILL-CAMP FAR WEST 14/277 CGI"/>
    <s v="SMARTVILLE-CAMP FAR WEST"/>
    <s v="014/277"/>
    <s v="B"/>
    <s v="TR2"/>
    <m/>
    <m/>
    <s v="PEND"/>
    <s v="LC"/>
    <d v="2022-05-31T00:00:00"/>
    <x v="5"/>
    <x v="0"/>
    <x v="1"/>
  </r>
  <r>
    <s v="123725095"/>
    <s v="T2 EI SMARTVILL-CAMP FAR WEST 15/280 CGI"/>
    <s v="SMARTVILLE-CAMP FAR WEST"/>
    <s v="015/280"/>
    <s v="B"/>
    <s v="TR2"/>
    <m/>
    <m/>
    <s v="PEND"/>
    <s v="LC"/>
    <d v="2022-05-31T00:00:00"/>
    <x v="5"/>
    <x v="0"/>
    <x v="1"/>
  </r>
  <r>
    <s v="123697551"/>
    <s v="T2 EI SURF TAP 09/164 CGI"/>
    <s v="SURF TAP"/>
    <s v="009/164"/>
    <s v="B"/>
    <s v="TR2"/>
    <m/>
    <m/>
    <s v="PEND"/>
    <s v="LC"/>
    <d v="2022-05-26T00:00:00"/>
    <x v="7"/>
    <x v="0"/>
    <x v="1"/>
  </r>
  <r>
    <s v="123744502"/>
    <s v="T2 EI COLGATE-SMARTVILLE #1 2/27 CGI"/>
    <s v="COLGATE-SMARTVILLE #1"/>
    <s v="002/027"/>
    <s v="B"/>
    <s v="TR2"/>
    <m/>
    <m/>
    <s v="PEND"/>
    <s v="LC"/>
    <d v="2022-06-02T00:00:00"/>
    <x v="5"/>
    <x v="0"/>
    <x v="1"/>
  </r>
  <r>
    <s v="123744436"/>
    <s v="T2 EI COLGATE-SMARTVILLE #1 2/32 CGI"/>
    <s v="COLGATE-SMARTVILLE #1"/>
    <s v="002/032"/>
    <s v="B"/>
    <s v="TR2"/>
    <m/>
    <m/>
    <s v="PEND"/>
    <s v="LC"/>
    <d v="2022-06-02T00:00:00"/>
    <x v="5"/>
    <x v="0"/>
    <x v="1"/>
  </r>
  <r>
    <s v="123744249"/>
    <s v="T2 EI COLGATE-SMARTVILLE #1 2/37 CGI"/>
    <s v="COLGATE-SMARTVILLE #1"/>
    <s v="002/037"/>
    <s v="B"/>
    <s v="TR2"/>
    <m/>
    <m/>
    <s v="PEND"/>
    <s v="LC"/>
    <d v="2022-06-02T00:00:00"/>
    <x v="5"/>
    <x v="0"/>
    <x v="1"/>
  </r>
  <r>
    <s v="123744185"/>
    <s v="T2 EI COLGATE-SMARTVILLE #1 4/53 CGI"/>
    <s v="COLGATE-SMARTVILLE #1"/>
    <s v="004/053"/>
    <s v="B"/>
    <s v="TR2"/>
    <m/>
    <m/>
    <s v="PEND"/>
    <s v="LC"/>
    <d v="2022-06-02T00:00:00"/>
    <x v="5"/>
    <x v="0"/>
    <x v="1"/>
  </r>
  <r>
    <s v="123744166"/>
    <s v="T2 EI COLGATE-SMARTVLLE #1 5/64L CGI"/>
    <s v="COLGATE-SMARTVILLE #1"/>
    <s v="005/064"/>
    <s v="B"/>
    <s v="TR2"/>
    <m/>
    <m/>
    <s v="PEND"/>
    <s v="LC"/>
    <d v="2022-06-02T00:00:00"/>
    <x v="5"/>
    <x v="0"/>
    <x v="1"/>
  </r>
  <r>
    <s v="123725599"/>
    <s v="T2 EI SMARTVILL-CAMP FAR WEST 14/273 CGI"/>
    <s v="SMARTVILLE-CAMP FAR WEST"/>
    <s v="014/273"/>
    <s v="B"/>
    <s v="TR2"/>
    <m/>
    <m/>
    <s v="PEND"/>
    <s v="LC"/>
    <d v="2022-05-31T00:00:00"/>
    <x v="5"/>
    <x v="0"/>
    <x v="1"/>
  </r>
  <r>
    <s v="123725548"/>
    <s v="T2 EI SMARTVILL-CAMP FAR WEST 14/270 CGI"/>
    <s v="SMARTVILLE-CAMP FAR WEST"/>
    <s v="014/270"/>
    <s v="B"/>
    <s v="TR2"/>
    <m/>
    <m/>
    <s v="PEND"/>
    <s v="LC"/>
    <d v="2022-05-31T00:00:00"/>
    <x v="5"/>
    <x v="0"/>
    <x v="1"/>
  </r>
  <r>
    <s v="123697555"/>
    <s v="T2 EI SURF TAP 09/162 CGI"/>
    <s v="SURF TAP"/>
    <s v="009/162"/>
    <s v="B"/>
    <s v="TR2"/>
    <m/>
    <m/>
    <s v="PEND"/>
    <s v="LC"/>
    <d v="2022-05-26T00:00:00"/>
    <x v="7"/>
    <x v="0"/>
    <x v="1"/>
  </r>
  <r>
    <s v="123744355"/>
    <s v="T2 EI COLGATE-SMARTVILLE #1 2/33 CGI"/>
    <s v="COLGATE-SMARTVILLE #1"/>
    <s v="002/033"/>
    <s v="B"/>
    <s v="TR2"/>
    <m/>
    <m/>
    <s v="PEND"/>
    <s v="LC"/>
    <d v="2022-06-02T00:00:00"/>
    <x v="5"/>
    <x v="0"/>
    <x v="1"/>
  </r>
  <r>
    <s v="123744221"/>
    <s v="T2 EI COLGATE-SMARTVILLE #1 3/40 CGI"/>
    <s v="COLGATE-SMARTVILLE #1"/>
    <s v="003/040"/>
    <s v="B"/>
    <s v="TR2"/>
    <m/>
    <m/>
    <s v="PEND"/>
    <s v="LC"/>
    <d v="2022-06-02T00:00:00"/>
    <x v="5"/>
    <x v="0"/>
    <x v="1"/>
  </r>
  <r>
    <s v="123744187"/>
    <s v="T2 EI COLGATE-SMARTVILLE #1 3/42 CGI"/>
    <s v="COLGATE-SMARTVILLE #1"/>
    <s v="003/042"/>
    <s v="B"/>
    <s v="TR2"/>
    <m/>
    <m/>
    <s v="PEND"/>
    <s v="LC"/>
    <d v="2022-06-02T00:00:00"/>
    <x v="5"/>
    <x v="0"/>
    <x v="1"/>
  </r>
  <r>
    <s v="123744164"/>
    <s v="T2 EI COLGATE-SMARTVILLE #1 5/63A CGI"/>
    <s v="COLGATE-SMARTVILLE #1"/>
    <s v="005/063A"/>
    <s v="B"/>
    <s v="TR2"/>
    <m/>
    <m/>
    <s v="PEND"/>
    <s v="LC"/>
    <d v="2022-06-02T00:00:00"/>
    <x v="5"/>
    <x v="0"/>
    <x v="1"/>
  </r>
  <r>
    <s v="123744162"/>
    <s v="T2 EI COLGATE-SMARTVILLE #1 4/59 CGI"/>
    <s v="COLGATE-SMARTVILLE #1"/>
    <s v="004/059"/>
    <s v="B"/>
    <s v="TR2"/>
    <m/>
    <m/>
    <s v="PEND"/>
    <s v="LC"/>
    <d v="2022-06-02T00:00:00"/>
    <x v="5"/>
    <x v="0"/>
    <x v="1"/>
  </r>
  <r>
    <s v="123744593"/>
    <s v="T2 EI COLGATE-SMARTVLLE #1 5/64R CGI"/>
    <s v="COLGATE-SMARTVILLE #1"/>
    <s v="005/064"/>
    <s v="B"/>
    <s v="TR2"/>
    <m/>
    <m/>
    <s v="PEND"/>
    <s v="LC"/>
    <d v="2022-06-02T00:00:00"/>
    <x v="5"/>
    <x v="0"/>
    <x v="1"/>
  </r>
  <r>
    <s v="123744426"/>
    <s v="T2 EI COLGATE-SMARTVILLE #1 2/30 CGI"/>
    <s v="COLGATE-SMARTVILLE #1"/>
    <s v="002/030"/>
    <s v="B"/>
    <s v="TR2"/>
    <m/>
    <m/>
    <s v="PEND"/>
    <s v="LC"/>
    <d v="2022-06-02T00:00:00"/>
    <x v="5"/>
    <x v="0"/>
    <x v="1"/>
  </r>
  <r>
    <s v="123744293"/>
    <s v="T2 EI COLGATE-SMARTVILLE #1 2/38 CGI"/>
    <s v="COLGATE-SMARTVILLE #1"/>
    <s v="002/038"/>
    <s v="B"/>
    <s v="TR2"/>
    <m/>
    <m/>
    <s v="PEND"/>
    <s v="LC"/>
    <d v="2022-06-02T00:00:00"/>
    <x v="5"/>
    <x v="0"/>
    <x v="1"/>
  </r>
  <r>
    <s v="123744076"/>
    <s v="T2 EI COLGATE-SMARTVILLE #1 3/46 CGI"/>
    <s v="COLGATE-SMARTVILLE #1"/>
    <s v="003/046"/>
    <s v="B"/>
    <s v="TR2"/>
    <m/>
    <m/>
    <s v="PEND"/>
    <s v="LC"/>
    <d v="2022-06-02T00:00:00"/>
    <x v="5"/>
    <x v="0"/>
    <x v="1"/>
  </r>
  <r>
    <s v="123744075"/>
    <s v="T2 EI COLGATE-SMARTVILLE #1 4/58 CGI"/>
    <s v="COLGATE-SMARTVILLE #1"/>
    <s v="004/058"/>
    <s v="B"/>
    <s v="TR2"/>
    <m/>
    <m/>
    <s v="PEND"/>
    <s v="LC"/>
    <d v="2022-06-02T00:00:00"/>
    <x v="5"/>
    <x v="0"/>
    <x v="1"/>
  </r>
  <r>
    <s v="123744373"/>
    <s v="T2 EI COLGATE-SMARTVILLE #1 2/34 CGI"/>
    <s v="COLGATE-SMARTVILLE #1"/>
    <s v="002/034"/>
    <s v="B"/>
    <s v="TR2"/>
    <m/>
    <m/>
    <s v="PEND"/>
    <s v="LC"/>
    <d v="2022-06-02T00:00:00"/>
    <x v="5"/>
    <x v="0"/>
    <x v="1"/>
  </r>
  <r>
    <s v="123744348"/>
    <s v="T2 EI COLGATE-SMARTVILLE #1 2/35 CGI"/>
    <s v="COLGATE-SMARTVILLE #1"/>
    <s v="002/035"/>
    <s v="B"/>
    <s v="TR2"/>
    <m/>
    <m/>
    <s v="PEND"/>
    <s v="LC"/>
    <d v="2022-06-02T00:00:00"/>
    <x v="5"/>
    <x v="0"/>
    <x v="1"/>
  </r>
  <r>
    <s v="123744271"/>
    <s v="T2 EI COLGATE-SMARTVILLE #1 3/39 CGI"/>
    <s v="COLGATE-SMARTVILLE #1"/>
    <s v="003/039"/>
    <s v="B"/>
    <s v="TR2"/>
    <m/>
    <m/>
    <s v="PEND"/>
    <s v="LC"/>
    <d v="2022-06-02T00:00:00"/>
    <x v="5"/>
    <x v="0"/>
    <x v="1"/>
  </r>
  <r>
    <s v="123744214"/>
    <s v="T2 EI COLGATE-SMARTVILLE #1 3/41 CGI"/>
    <s v="COLGATE-SMARTVILLE #1"/>
    <s v="003/041"/>
    <s v="B"/>
    <s v="TR2"/>
    <m/>
    <m/>
    <s v="PEND"/>
    <s v="LC"/>
    <d v="2022-06-02T00:00:00"/>
    <x v="5"/>
    <x v="0"/>
    <x v="1"/>
  </r>
  <r>
    <s v="123744180"/>
    <s v="T2 EI COLGATE-SMARTVILLE #1 4/55 CGI"/>
    <s v="COLGATE-SMARTVILLE #1"/>
    <s v="004/055"/>
    <s v="B"/>
    <s v="TR2"/>
    <m/>
    <m/>
    <s v="PEND"/>
    <s v="LC"/>
    <d v="2022-06-02T00:00:00"/>
    <x v="5"/>
    <x v="0"/>
    <x v="1"/>
  </r>
  <r>
    <s v="123744171"/>
    <s v="T2 EI COLGATE-SMARTVILLE #1 5/61 CGI"/>
    <s v="COLGATE-SMARTVILLE #1"/>
    <s v="005/061"/>
    <s v="B"/>
    <s v="TR2"/>
    <m/>
    <m/>
    <s v="PEND"/>
    <s v="LC"/>
    <d v="2022-06-02T00:00:00"/>
    <x v="5"/>
    <x v="0"/>
    <x v="1"/>
  </r>
  <r>
    <s v="123744169"/>
    <s v="T2 EI COLGATE-SMARTVILLE #2 2/029 CGI"/>
    <s v="COLGATE-SMARTVILLE #2"/>
    <s v="002/029"/>
    <s v="B"/>
    <s v="TR2"/>
    <m/>
    <m/>
    <s v="PEND"/>
    <s v="LC"/>
    <d v="2022-06-02T00:00:00"/>
    <x v="5"/>
    <x v="0"/>
    <x v="1"/>
  </r>
  <r>
    <s v="123744139"/>
    <s v="T2 EI COLGATE-SMARTVILLE #1 5/60 CGI"/>
    <s v="COLGATE-SMARTVILLE #1"/>
    <s v="005/060"/>
    <s v="B"/>
    <s v="TR2"/>
    <m/>
    <m/>
    <s v="PEND"/>
    <s v="LC"/>
    <d v="2022-06-02T00:00:00"/>
    <x v="5"/>
    <x v="0"/>
    <x v="1"/>
  </r>
  <r>
    <s v="123744078"/>
    <s v="T2 EI COLGATE-SMARTVILLE #2 4/049 CGI"/>
    <s v="COLGATE-SMARTVILLE #2"/>
    <s v="004/049"/>
    <s v="B"/>
    <s v="TR2"/>
    <m/>
    <m/>
    <s v="PEND"/>
    <s v="LC"/>
    <d v="2022-06-02T00:00:00"/>
    <x v="5"/>
    <x v="0"/>
    <x v="1"/>
  </r>
  <r>
    <s v="123725612"/>
    <s v="T2 EI SMARTVILL-CAMP FAR WEST 15/278 CGI"/>
    <s v="SMARTVILLE-CAMP FAR WEST"/>
    <s v="015/278"/>
    <s v="B"/>
    <s v="TR2"/>
    <m/>
    <m/>
    <s v="PEND"/>
    <s v="LC"/>
    <d v="2022-05-31T00:00:00"/>
    <x v="5"/>
    <x v="0"/>
    <x v="1"/>
  </r>
  <r>
    <s v="123725610"/>
    <s v="T2 EI SMARTVILL-CAMP FAR WEST 14/269 CGI"/>
    <s v="SMARTVILLE-CAMP FAR WEST"/>
    <s v="014/269"/>
    <s v="B"/>
    <s v="TR2"/>
    <m/>
    <m/>
    <s v="PEND"/>
    <s v="LC"/>
    <d v="2022-05-31T00:00:00"/>
    <x v="5"/>
    <x v="0"/>
    <x v="1"/>
  </r>
  <r>
    <s v="123725544"/>
    <s v="T2 EI SMARTVILL-CAMP FAR WEST 14/275 CGI"/>
    <s v="SMARTVILLE-CAMP FAR WEST"/>
    <s v="014/275"/>
    <s v="B"/>
    <s v="TR2"/>
    <m/>
    <m/>
    <s v="PEND"/>
    <s v="LC"/>
    <d v="2022-05-31T00:00:00"/>
    <x v="5"/>
    <x v="0"/>
    <x v="1"/>
  </r>
  <r>
    <s v="123725596"/>
    <s v="T2 EI SMARTVILL-CAMP FAR WEST 14/274 CGI"/>
    <s v="SMARTVILLE-CAMP FAR WEST"/>
    <s v="014/274"/>
    <s v="B"/>
    <s v="TR2"/>
    <m/>
    <m/>
    <s v="PEND"/>
    <s v="LC"/>
    <d v="2022-05-31T00:00:00"/>
    <x v="5"/>
    <x v="0"/>
    <x v="1"/>
  </r>
  <r>
    <s v="123725594"/>
    <s v="T2 EI SMARTVILL-CAMP FAR WEST 14/272 CGI"/>
    <s v="SMARTVILLE-CAMP FAR WEST"/>
    <s v="014/272"/>
    <s v="B"/>
    <s v="TR2"/>
    <m/>
    <m/>
    <s v="PEND"/>
    <s v="LC"/>
    <d v="2022-05-31T00:00:00"/>
    <x v="5"/>
    <x v="0"/>
    <x v="1"/>
  </r>
  <r>
    <s v="123697559"/>
    <s v="T2 EI SURF TAP 09/161 CGI"/>
    <s v="SURF TAP"/>
    <s v="009/161"/>
    <s v="B"/>
    <s v="TR2"/>
    <m/>
    <m/>
    <s v="PEND"/>
    <s v="LC"/>
    <d v="2022-05-26T00:00:00"/>
    <x v="7"/>
    <x v="0"/>
    <x v="1"/>
  </r>
  <r>
    <s v="123697552"/>
    <s v="T2 EI SURF TAP 09/163 CGI"/>
    <s v="SURF TAP"/>
    <s v="009/163"/>
    <s v="B"/>
    <s v="TR2"/>
    <m/>
    <m/>
    <s v="PEND"/>
    <s v="LC"/>
    <d v="2022-05-26T00:00:00"/>
    <x v="7"/>
    <x v="0"/>
    <x v="1"/>
  </r>
  <r>
    <s v="123697498"/>
    <s v="T2 EI SURF TAP 09/160 CGI"/>
    <s v="SURF TAP"/>
    <s v="009/160"/>
    <s v="B"/>
    <s v="TR2"/>
    <m/>
    <m/>
    <s v="PEND"/>
    <s v="LC"/>
    <d v="2022-05-26T00:00:00"/>
    <x v="7"/>
    <x v="0"/>
    <x v="1"/>
  </r>
  <r>
    <s v="123759671"/>
    <s v="T0 EI COALINGA #1-SAN MIGUEL 18/3 CGI"/>
    <s v="COALINGA #1-SAN MIGUEL"/>
    <s v="018/003"/>
    <s v="B"/>
    <s v="HFRA"/>
    <m/>
    <m/>
    <s v="PEND"/>
    <s v="LC"/>
    <d v="2022-06-03T00:00:00"/>
    <x v="8"/>
    <x v="0"/>
    <x v="1"/>
  </r>
  <r>
    <s v="123744581"/>
    <s v="T2 EI COLGATE-SMARTVLLE #1 5/64C CGI"/>
    <s v="COLGATE-SMARTVILLE #1"/>
    <s v="005/064"/>
    <s v="B"/>
    <s v="TR2"/>
    <m/>
    <m/>
    <s v="PEND"/>
    <s v="LC"/>
    <d v="2022-06-02T00:00:00"/>
    <x v="5"/>
    <x v="0"/>
    <x v="1"/>
  </r>
  <r>
    <s v="123744188"/>
    <s v="T2 EI COLGATE-SMARTVILLE #1 3/47 CGI"/>
    <s v="COLGATE-SMARTVILLE #1"/>
    <s v="003/047"/>
    <s v="B"/>
    <s v="TR2"/>
    <m/>
    <m/>
    <s v="PEND"/>
    <s v="LC"/>
    <d v="2022-06-02T00:00:00"/>
    <x v="5"/>
    <x v="0"/>
    <x v="1"/>
  </r>
  <r>
    <s v="123744181"/>
    <s v="T2 COLGATE-SMARTVILLE #2 5/058 CGI"/>
    <s v="COLGATE-SMARTVILLE #2"/>
    <s v="005/058"/>
    <s v="B"/>
    <s v="TR2"/>
    <m/>
    <m/>
    <s v="PEND"/>
    <s v="LC"/>
    <d v="2022-06-02T00:00:00"/>
    <x v="5"/>
    <x v="0"/>
    <x v="1"/>
  </r>
  <r>
    <s v="123744170"/>
    <s v="T2 EI COLGATE-SMARTVILLE #1 4/51 CGI"/>
    <s v="COLGATE-SMARTVILLE #1"/>
    <s v="004/051"/>
    <s v="B"/>
    <s v="TR2"/>
    <m/>
    <m/>
    <s v="PEND"/>
    <s v="LC"/>
    <d v="2022-06-02T00:00:00"/>
    <x v="5"/>
    <x v="0"/>
    <x v="1"/>
  </r>
  <r>
    <s v="123744163"/>
    <s v="T2 EI COLGATE-SMARTVILLE #1 3/44 CGI"/>
    <s v="COLGATE-SMARTVILLE #1"/>
    <s v="003/044"/>
    <s v="B"/>
    <s v="TR2"/>
    <m/>
    <m/>
    <s v="PEND"/>
    <s v="LC"/>
    <d v="2022-06-02T00:00:00"/>
    <x v="5"/>
    <x v="0"/>
    <x v="1"/>
  </r>
  <r>
    <s v="123744138"/>
    <s v="T2 EI COLGATE-SMARTVILLE #2 4/055 CGI"/>
    <s v="COLGATE-SMARTVILLE #2"/>
    <s v="004/055"/>
    <s v="B"/>
    <s v="TR2"/>
    <m/>
    <m/>
    <s v="PEND"/>
    <s v="LC"/>
    <d v="2022-06-02T00:00:00"/>
    <x v="5"/>
    <x v="0"/>
    <x v="1"/>
  </r>
  <r>
    <s v="123744077"/>
    <s v="T2 EI COLGATE-SMARTVILLE #2 2/034 CGI"/>
    <s v="COLGATE-SMARTVILLE #2"/>
    <s v="002/034"/>
    <s v="B"/>
    <s v="TR2"/>
    <m/>
    <m/>
    <s v="PEND"/>
    <s v="LC"/>
    <d v="2022-06-02T00:00:00"/>
    <x v="5"/>
    <x v="0"/>
    <x v="1"/>
  </r>
  <r>
    <s v="123725611"/>
    <s v="T2 EI SMARTVILL-CAMP FAR WEST 14/271 CGI"/>
    <s v="SMARTVILLE-CAMP FAR WEST"/>
    <s v="014/271"/>
    <s v="B"/>
    <s v="TR2"/>
    <m/>
    <m/>
    <s v="PEND"/>
    <s v="LC"/>
    <d v="2022-05-31T00:00:00"/>
    <x v="5"/>
    <x v="0"/>
    <x v="1"/>
  </r>
  <r>
    <s v="123725593"/>
    <s v="T2 EI SMARTVILL-CAMP FAR WEST 14/276 CGI"/>
    <s v="SMARTVILLE-CAMP FAR WEST"/>
    <s v="014/276"/>
    <s v="B"/>
    <s v="TR2"/>
    <m/>
    <m/>
    <s v="PEND"/>
    <s v="LC"/>
    <d v="2022-05-31T00:00:00"/>
    <x v="5"/>
    <x v="0"/>
    <x v="1"/>
  </r>
  <r>
    <s v="123744184"/>
    <s v="T2 EI COLGATE-SMARTVILLE #1 4/52 CGI"/>
    <s v="COLGATE-SMARTVILLE #1"/>
    <s v="004/052"/>
    <s v="B"/>
    <s v="TR2"/>
    <m/>
    <m/>
    <s v="PEND"/>
    <s v="LC"/>
    <d v="2022-06-02T00:00:00"/>
    <x v="5"/>
    <x v="0"/>
    <x v="1"/>
  </r>
  <r>
    <s v="123744182"/>
    <s v="T2 EI COLGATE-SMARTVILLE #1 4/56 CGI"/>
    <s v="COLGATE-SMARTVILLE #1"/>
    <s v="004/056"/>
    <s v="B"/>
    <s v="TR2"/>
    <m/>
    <m/>
    <s v="PEND"/>
    <s v="LC"/>
    <d v="2022-06-02T00:00:00"/>
    <x v="5"/>
    <x v="0"/>
    <x v="1"/>
  </r>
  <r>
    <s v="123744167"/>
    <s v="T2 EI COLGATE-SMARTVILLE #1 3/50 CGI"/>
    <s v="COLGATE-SMARTVILLE #1"/>
    <s v="003/050"/>
    <s v="B"/>
    <s v="TR2"/>
    <m/>
    <m/>
    <s v="PEND"/>
    <s v="LC"/>
    <d v="2022-06-02T00:00:00"/>
    <x v="5"/>
    <x v="0"/>
    <x v="1"/>
  </r>
  <r>
    <s v="123744165"/>
    <s v="T2 EI COLGATE-SMARTVILLE #1 3/43 CGI"/>
    <s v="COLGATE-SMARTVILLE #1"/>
    <s v="003/043"/>
    <s v="B"/>
    <s v="TR2"/>
    <m/>
    <m/>
    <s v="PEND"/>
    <s v="LC"/>
    <d v="2022-06-02T00:00:00"/>
    <x v="5"/>
    <x v="0"/>
    <x v="1"/>
  </r>
  <r>
    <s v="123725549"/>
    <s v="T2 EI SMARTVILL-CAMP FAR WEST 15/279 CGI"/>
    <s v="SMARTVILLE-CAMP FAR WEST"/>
    <s v="015/279"/>
    <s v="B"/>
    <s v="TR2"/>
    <m/>
    <m/>
    <s v="PEND"/>
    <s v="LC"/>
    <d v="2022-05-31T00:00:00"/>
    <x v="5"/>
    <x v="0"/>
    <x v="1"/>
  </r>
  <r>
    <s v="123725098"/>
    <s v="T2 EI SMARTVILL-CAMP FAR WEST 14/268 CGI"/>
    <s v="SMARTVILLE-CAMP FAR WEST"/>
    <s v="014/268"/>
    <s v="B"/>
    <s v="TR2"/>
    <m/>
    <m/>
    <s v="PEND"/>
    <s v="LC"/>
    <d v="2022-05-31T00:00:00"/>
    <x v="5"/>
    <x v="0"/>
    <x v="1"/>
  </r>
  <r>
    <s v="123697553"/>
    <s v="T2 EI SURF TAP 09/165 CGI"/>
    <s v="SURF TAP"/>
    <s v="009/165"/>
    <s v="B"/>
    <s v="TR2"/>
    <m/>
    <m/>
    <s v="PEND"/>
    <s v="LC"/>
    <d v="2022-05-26T00:00:00"/>
    <x v="7"/>
    <x v="0"/>
    <x v="1"/>
  </r>
  <r>
    <s v="123744427"/>
    <s v="T2 EI COLGATE-SMARTVILLE #1 2/29 CGI"/>
    <s v="COLGATE-SMARTVILLE #1"/>
    <s v="002/029"/>
    <s v="B"/>
    <s v="TR2"/>
    <m/>
    <m/>
    <s v="PEND"/>
    <s v="LC"/>
    <d v="2022-06-02T00:00:00"/>
    <x v="5"/>
    <x v="0"/>
    <x v="1"/>
  </r>
  <r>
    <s v="123744424"/>
    <s v="T2 EI COLGATE-SMARTVILLE #1 2/31 CGI"/>
    <s v="COLGATE-SMARTVILLE #1"/>
    <s v="002/031"/>
    <s v="B"/>
    <s v="TR2"/>
    <m/>
    <m/>
    <s v="PEND"/>
    <s v="LC"/>
    <d v="2022-06-02T00:00:00"/>
    <x v="5"/>
    <x v="0"/>
    <x v="1"/>
  </r>
  <r>
    <s v="123744342"/>
    <s v="T2 EI COLGATE-SMARTVILLE #1 2/36 CGI"/>
    <s v="COLGATE-SMARTVILLE #1"/>
    <s v="002/036"/>
    <s v="B"/>
    <s v="TR2"/>
    <m/>
    <m/>
    <s v="PEND"/>
    <s v="LC"/>
    <d v="2022-06-02T00:00:00"/>
    <x v="5"/>
    <x v="0"/>
    <x v="1"/>
  </r>
  <r>
    <s v="123744173"/>
    <s v="T2 COLGATE-SMARTVILLE #1 5/63 CGI"/>
    <s v="COLGATE-SMARTVILLE #1"/>
    <s v="005/063"/>
    <s v="B"/>
    <s v="TR2"/>
    <m/>
    <m/>
    <s v="PEND"/>
    <s v="LC"/>
    <d v="2022-06-02T00:00:00"/>
    <x v="5"/>
    <x v="0"/>
    <x v="1"/>
  </r>
  <r>
    <s v="123744160"/>
    <s v="T2 EI COLGATE-SMARTVILLE #1 3/49 CGI"/>
    <s v="COLGATE-SMARTVILLE #1"/>
    <s v="003/049"/>
    <s v="B"/>
    <s v="TR2"/>
    <m/>
    <m/>
    <s v="PEND"/>
    <s v="LC"/>
    <d v="2022-06-02T00:00:00"/>
    <x v="5"/>
    <x v="0"/>
    <x v="1"/>
  </r>
  <r>
    <s v="123744074"/>
    <s v="T2 EI COLGATE-SMARTVILLE #1 3/45 CGI"/>
    <s v="COLGATE-SMARTVILLE #1"/>
    <s v="003/045"/>
    <s v="B"/>
    <s v="TR2"/>
    <m/>
    <m/>
    <s v="PEND"/>
    <s v="LC"/>
    <d v="2022-06-02T00:00:00"/>
    <x v="5"/>
    <x v="0"/>
    <x v="1"/>
  </r>
  <r>
    <s v="123744073"/>
    <s v="T2 EI COLGATE-SMARTVILLE #1 4/54 CGI"/>
    <s v="COLGATE-SMARTVILLE #1"/>
    <s v="004/054"/>
    <s v="B"/>
    <s v="TR2"/>
    <m/>
    <m/>
    <s v="PEND"/>
    <s v="LC"/>
    <d v="2022-06-02T00:00:00"/>
    <x v="5"/>
    <x v="0"/>
    <x v="1"/>
  </r>
  <r>
    <s v="123697556"/>
    <s v="T2 EI SURF TAP 09/159 CGI"/>
    <s v="SURF TAP"/>
    <s v="009/159"/>
    <s v="B"/>
    <s v="TR2"/>
    <m/>
    <m/>
    <s v="PEND"/>
    <s v="LC"/>
    <d v="2022-05-26T00:00:00"/>
    <x v="7"/>
    <x v="0"/>
    <x v="1"/>
  </r>
  <r>
    <s v="123697554"/>
    <s v="T2 EI SURF TAP 10/166 CGI"/>
    <s v="SURF TAP"/>
    <s v="010/166"/>
    <s v="B"/>
    <s v="TR2"/>
    <m/>
    <m/>
    <s v="PEND"/>
    <s v="LC"/>
    <d v="2022-05-26T00:00:00"/>
    <x v="7"/>
    <x v="0"/>
    <x v="1"/>
  </r>
  <r>
    <s v="123635518"/>
    <s v="T2 EI CORDELIA #1 TAP 5/104 CGI"/>
    <s v="CORDELIA #1 TAP"/>
    <s v="005/104"/>
    <s v="B"/>
    <s v="TR2"/>
    <m/>
    <m/>
    <s v="PEND"/>
    <s v="LC"/>
    <d v="2022-05-19T00:00:00"/>
    <x v="5"/>
    <x v="0"/>
    <x v="1"/>
  </r>
  <r>
    <s v="123782362"/>
    <s v="T2 EI ELONES-RACETRACK 003/003 RPL PL"/>
    <s v="MELONES-RACETRACK"/>
    <s v="003/003"/>
    <s v="B"/>
    <s v="TR2"/>
    <m/>
    <m/>
    <s v="PEND"/>
    <s v="LC"/>
    <d v="2022-06-07T00:00:00"/>
    <x v="10"/>
    <x v="0"/>
    <x v="1"/>
  </r>
  <r>
    <s v="123965830"/>
    <s v="T2 COLGATE-ALLEGHANY 0/26 RPL STRW"/>
    <s v="COLGATE-ALLEGHANY"/>
    <s v="000/026"/>
    <s v="A"/>
    <s v="TR2"/>
    <m/>
    <m/>
    <s v="PEND"/>
    <s v="LC"/>
    <d v="2022-06-29T00:00:00"/>
    <x v="5"/>
    <x v="0"/>
    <x v="1"/>
  </r>
  <r>
    <s v="123965833"/>
    <s v="T2 COLGATE-ALLEGHANY 0/25 RPL STRW"/>
    <s v="COLGATE-ALLEGHANY"/>
    <s v="000/025"/>
    <s v="A"/>
    <s v="TR2"/>
    <m/>
    <m/>
    <s v="PEND"/>
    <s v="LC"/>
    <d v="2022-06-29T00:00:00"/>
    <x v="5"/>
    <x v="0"/>
    <x v="1"/>
  </r>
  <r>
    <s v="123765035"/>
    <s v="T2 EI COLGATE-GRASS VALLEY CGI"/>
    <s v="COLGATE-GRASS VALLEY"/>
    <s v="001/043"/>
    <s v="B"/>
    <s v="TR2"/>
    <m/>
    <m/>
    <s v="PEND"/>
    <s v="LC"/>
    <d v="2022-06-05T00:00:00"/>
    <x v="5"/>
    <x v="0"/>
    <x v="1"/>
  </r>
  <r>
    <s v="123765039"/>
    <s v="T2 EI COLGATE-GRASS VALLEY 1/042 CGI"/>
    <s v="COLGATE-GRASS VALLEY"/>
    <s v="001/042"/>
    <s v="B"/>
    <s v="TR2"/>
    <m/>
    <m/>
    <s v="PEND"/>
    <s v="LC"/>
    <d v="2022-06-05T00:00:00"/>
    <x v="5"/>
    <x v="0"/>
    <x v="1"/>
  </r>
  <r>
    <s v="123765045"/>
    <s v="T2 EI COLGATE-GRASS VALLEY 1/040 CGI"/>
    <s v="COLGATE-GRASS VALLEY"/>
    <s v="001/040"/>
    <s v="B"/>
    <s v="TR2"/>
    <m/>
    <m/>
    <s v="PEND"/>
    <s v="LC"/>
    <d v="2022-06-05T00:00:00"/>
    <x v="5"/>
    <x v="0"/>
    <x v="1"/>
  </r>
  <r>
    <s v="123765043"/>
    <s v="T2 EI COLGATE-GRASS VALLEY 1/044 CGI"/>
    <s v="COLGATE-GRASS VALLEY"/>
    <s v="001/044"/>
    <s v="B"/>
    <s v="TR2"/>
    <m/>
    <m/>
    <s v="PEND"/>
    <s v="LC"/>
    <d v="2022-06-05T00:00:00"/>
    <x v="5"/>
    <x v="0"/>
    <x v="1"/>
  </r>
  <r>
    <s v="123765038"/>
    <s v="T2 EI COLGATE-GRASS VALLEY 2/045 CGI"/>
    <s v="COLGATE-GRASS VALLEY"/>
    <s v="002/045"/>
    <s v="B"/>
    <s v="TR2"/>
    <m/>
    <m/>
    <s v="PEND"/>
    <s v="LC"/>
    <d v="2022-06-05T00:00:00"/>
    <x v="5"/>
    <x v="0"/>
    <x v="1"/>
  </r>
  <r>
    <s v="123765044"/>
    <s v="T2 EI COLGTE-GRSS VALLEY 1/041 CGI"/>
    <s v="COLGATE-GRASS VALLEY"/>
    <s v="001/041"/>
    <s v="B"/>
    <s v="TR2"/>
    <m/>
    <m/>
    <s v="PEND"/>
    <s v="LC"/>
    <d v="2022-06-05T00:00:00"/>
    <x v="5"/>
    <x v="0"/>
    <x v="1"/>
  </r>
  <r>
    <s v="123765037"/>
    <s v="T2 EI COLGATE-GRASS VALLEY 2/047 CGI"/>
    <s v="COLGATE-GRASS VALLEY"/>
    <s v="002/047"/>
    <s v="B"/>
    <s v="TR2"/>
    <m/>
    <m/>
    <s v="PEND"/>
    <s v="LC"/>
    <d v="2022-06-05T00:00:00"/>
    <x v="5"/>
    <x v="0"/>
    <x v="1"/>
  </r>
  <r>
    <s v="123765034"/>
    <s v="T2 EI COTE-GRSS VLLY 2/48 CGI CUST"/>
    <s v="COLGATE-GRASS VALLEY"/>
    <s v="002/048"/>
    <s v="B"/>
    <s v="TR2"/>
    <m/>
    <m/>
    <s v="PEND"/>
    <s v="LC"/>
    <d v="2022-06-05T00:00:00"/>
    <x v="5"/>
    <x v="0"/>
    <x v="1"/>
  </r>
  <r>
    <s v="123765033"/>
    <s v="T2 EI COLGATE-GRASS VALLEY 2/046 CGI"/>
    <s v="COLGATE-GRASS VALLEY"/>
    <s v="002/046"/>
    <s v="B"/>
    <s v="TR2"/>
    <m/>
    <m/>
    <s v="PEND"/>
    <s v="LC"/>
    <d v="2022-06-05T00:00:00"/>
    <x v="5"/>
    <x v="0"/>
    <x v="1"/>
  </r>
  <r>
    <s v="123697557"/>
    <s v="T2 EI SURF TAP 10/170 CGI"/>
    <s v="SURF TAP"/>
    <s v="010/170"/>
    <s v="B"/>
    <s v="TR2"/>
    <m/>
    <m/>
    <s v="PEND"/>
    <s v="LC"/>
    <d v="2022-05-26T00:00:00"/>
    <x v="7"/>
    <x v="0"/>
    <x v="1"/>
  </r>
  <r>
    <s v="123697499"/>
    <s v="T2 EI SURF TAP 10/169 CGI"/>
    <s v="SURF TAP"/>
    <s v="010/169"/>
    <s v="B"/>
    <s v="TR2"/>
    <m/>
    <m/>
    <s v="PEND"/>
    <s v="LC"/>
    <d v="2022-05-26T00:00:00"/>
    <x v="7"/>
    <x v="0"/>
    <x v="1"/>
  </r>
  <r>
    <s v="123849839"/>
    <s v="T2 EI TMBLR-SN LS OBISPO 033/191 COTTER"/>
    <s v="TEMBLOR-SAN LUIS OBISPO"/>
    <s v="033/191"/>
    <s v="B"/>
    <s v="TR2"/>
    <m/>
    <m/>
    <s v="PEND"/>
    <s v="LC"/>
    <d v="2022-06-15T00:00:00"/>
    <x v="7"/>
    <x v="1"/>
    <x v="1"/>
  </r>
  <r>
    <s v="123910217"/>
    <s v="T2 DI RND MNT TBL MNT #1 75/310 RPR SHLS"/>
    <s v="ROUND MTN-TABLE MTN #1"/>
    <s v="075/310"/>
    <s v="B"/>
    <s v="TR2"/>
    <m/>
    <m/>
    <s v="PEND"/>
    <s v="LC"/>
    <d v="2022-06-14T00:00:00"/>
    <x v="1"/>
    <x v="1"/>
    <x v="1"/>
  </r>
  <r>
    <s v="123862871"/>
    <s v="T2 DI CORDELIA #1 TAP 6/118 RPR GYWW"/>
    <s v="CORDELIA #1 TAP"/>
    <s v="006/118"/>
    <s v="B"/>
    <s v="TR2"/>
    <m/>
    <m/>
    <s v="PEND"/>
    <s v="LC"/>
    <d v="2022-06-14T00:00:00"/>
    <x v="5"/>
    <x v="0"/>
    <x v="1"/>
  </r>
  <r>
    <s v="123862678"/>
    <s v="T2 DI MALIN-ROUND MTN #2 94/480 RPR JUMP"/>
    <s v="MALIN-ROUND MTN #2"/>
    <s v="094/480"/>
    <s v="B"/>
    <s v="TR2"/>
    <m/>
    <m/>
    <s v="PEND"/>
    <s v="LC"/>
    <d v="2022-06-09T00:00:00"/>
    <x v="1"/>
    <x v="1"/>
    <x v="1"/>
  </r>
  <r>
    <s v="123750331"/>
    <s v="T2 DI RIO DELL JT-BRDGVLLE 33/1 RPR JUMW"/>
    <s v="RIO DELL JCT-BRIDGEVILLE"/>
    <s v="033/001"/>
    <s v="B"/>
    <s v="TR2"/>
    <m/>
    <m/>
    <s v="PEND"/>
    <s v="LC"/>
    <d v="2022-06-01T00:00:00"/>
    <x v="0"/>
    <x v="0"/>
    <x v="1"/>
  </r>
  <r>
    <s v="123747930"/>
    <s v="T2 DI HUMBOLDT-TRINITY 56/2 GUY COTR"/>
    <s v="HUMBOLDT-TRINITY"/>
    <s v="056/002"/>
    <s v="B"/>
    <s v="TR2"/>
    <m/>
    <m/>
    <s v="PEND"/>
    <s v="LC"/>
    <d v="2022-05-31T00:00:00"/>
    <x v="0"/>
    <x v="0"/>
    <x v="1"/>
  </r>
  <r>
    <s v="123747873"/>
    <s v="T3 DI DIABLO UNIT#1 NF 5/1 INST DAMS"/>
    <s v="DIABLO UNIT #1  (NF)"/>
    <s v="005/001"/>
    <s v="B"/>
    <s v="TR3"/>
    <m/>
    <m/>
    <s v="PEND"/>
    <s v="LC"/>
    <d v="2022-06-02T00:00:00"/>
    <x v="7"/>
    <x v="1"/>
    <x v="1"/>
  </r>
  <r>
    <s v="123476247"/>
    <s v="T2 DI BALCH-MCCALL 4/33 COTTER"/>
    <s v="BALCH-MCCALL"/>
    <s v="004/033"/>
    <s v="B"/>
    <s v="TR2"/>
    <m/>
    <m/>
    <s v="PEND"/>
    <s v="LC"/>
    <d v="2022-04-19T00:00:00"/>
    <x v="8"/>
    <x v="1"/>
    <x v="1"/>
  </r>
  <r>
    <s v="123865449"/>
    <s v="T2 DI RND MTN-TBL MT#1 38/177 RPR OPGW"/>
    <s v="ROUND MTN-TABLE MTN #1"/>
    <s v="038/177"/>
    <s v="B"/>
    <s v="TR2"/>
    <m/>
    <m/>
    <s v="PEND"/>
    <s v="LC"/>
    <d v="2022-06-15T00:00:00"/>
    <x v="1"/>
    <x v="1"/>
    <x v="1"/>
  </r>
  <r>
    <s v="123830955"/>
    <s v="T2 DI RND MTN TBL MTN 2 31/151 RPR SHLS"/>
    <s v="ROUND MTN-TABLE MTN #2"/>
    <s v="031/151"/>
    <s v="B"/>
    <s v="TR2"/>
    <m/>
    <m/>
    <s v="PEND"/>
    <s v="LC"/>
    <d v="2022-06-09T00:00:00"/>
    <x v="1"/>
    <x v="1"/>
    <x v="1"/>
  </r>
  <r>
    <s v="123706730"/>
    <s v="T2 DI STNSLAUS-MANTECA #2 6/39 BNT STEEL"/>
    <s v="STANISLAUS-MANTECA #2"/>
    <s v="006/039"/>
    <s v="B"/>
    <s v="TR2"/>
    <m/>
    <m/>
    <s v="PEND"/>
    <s v="LC"/>
    <d v="2022-05-04T00:00:00"/>
    <x v="10"/>
    <x v="1"/>
    <x v="1"/>
  </r>
  <r>
    <s v="123562253"/>
    <s v="T2 DI GRBRILLE-LYTNVLLE 30/3 RPR INSW"/>
    <s v="GARBERVILLE-LAYTONVILLE"/>
    <s v="030/003"/>
    <s v="B"/>
    <s v="TR2"/>
    <m/>
    <m/>
    <s v="PEND"/>
    <s v="LC"/>
    <d v="2022-05-06T00:00:00"/>
    <x v="4"/>
    <x v="0"/>
    <x v="1"/>
  </r>
  <r>
    <s v="123525385"/>
    <s v="T2 DI OAKHURST TAP 14/004 RPR INSS"/>
    <s v="OAKHURST TAP"/>
    <s v="014/004"/>
    <s v="B"/>
    <s v="TR2"/>
    <m/>
    <m/>
    <s v="PEND"/>
    <s v="LC"/>
    <d v="2022-04-28T00:00:00"/>
    <x v="8"/>
    <x v="1"/>
    <x v="1"/>
  </r>
  <r>
    <s v="123892395"/>
    <s v="T2 DI RND MTN-TBL MTN #2 54/235 RPR INSS"/>
    <s v="ROUND MTN-TABLE MTN #2"/>
    <s v="054/235"/>
    <s v="B"/>
    <s v="TR2"/>
    <m/>
    <m/>
    <s v="PEND"/>
    <s v="LC"/>
    <d v="2022-06-20T00:00:00"/>
    <x v="1"/>
    <x v="1"/>
    <x v="1"/>
  </r>
  <r>
    <s v="123902076"/>
    <s v="T0 DI BRDGVLL-CTTNWOOD 077/552 RPR OPGW"/>
    <s v="BRIDGEVILLE-COTTONWOOD"/>
    <s v="077/552"/>
    <s v="B"/>
    <s v="HFRA"/>
    <m/>
    <m/>
    <s v="PEND"/>
    <s v="LC"/>
    <d v="2022-06-16T00:00:00"/>
    <x v="1"/>
    <x v="0"/>
    <x v="1"/>
  </r>
  <r>
    <s v="123868068"/>
    <s v="T2 DI HAT CREEK#1 WSTWD 15/292 RPR TIE"/>
    <s v="HAT CREEK #1-WESTWOOD"/>
    <s v="015/292"/>
    <s v="B"/>
    <s v="TR2"/>
    <m/>
    <m/>
    <s v="PEND"/>
    <s v="LC"/>
    <d v="2022-06-17T00:00:00"/>
    <x v="1"/>
    <x v="0"/>
    <x v="1"/>
  </r>
  <r>
    <s v="123862517"/>
    <s v="T2 DI MALIN-ROUND MTN #2 73/373 RPR JUMP"/>
    <s v="MALIN-ROUND MTN #2"/>
    <s v="073/373"/>
    <s v="B"/>
    <s v="TR2"/>
    <m/>
    <m/>
    <s v="PEND"/>
    <s v="LC"/>
    <d v="2022-06-08T00:00:00"/>
    <x v="1"/>
    <x v="1"/>
    <x v="1"/>
  </r>
  <r>
    <s v="123852504"/>
    <s v="T2 DI RND MTN-TBL MTN #1 35/166 RPR CNDS"/>
    <s v="ROUND MTN-TABLE MTN #1"/>
    <s v="035/166"/>
    <s v="B"/>
    <s v="TR2"/>
    <m/>
    <m/>
    <s v="PEND"/>
    <s v="LC"/>
    <d v="2022-06-13T00:00:00"/>
    <x v="1"/>
    <x v="1"/>
    <x v="1"/>
  </r>
  <r>
    <s v="123852186"/>
    <s v="T2 DI RND MTN-TBL MTN #1 61/258 RPL SPCR"/>
    <s v="ROUND MTN-TABLE MTN #1"/>
    <s v="061/258"/>
    <s v="B"/>
    <s v="TR2"/>
    <m/>
    <m/>
    <s v="PEND"/>
    <s v="LC"/>
    <d v="2022-06-11T00:00:00"/>
    <x v="1"/>
    <x v="1"/>
    <x v="1"/>
  </r>
  <r>
    <s v="123815690"/>
    <s v="T2 DI HMBLDT-MPL CRK 6/001 COTTER"/>
    <s v="HUMBOLDT-MAPLE CREEK"/>
    <s v="006/001"/>
    <s v="B"/>
    <s v="TR2"/>
    <m/>
    <m/>
    <s v="PEND"/>
    <s v="LC"/>
    <d v="2022-06-07T00:00:00"/>
    <x v="0"/>
    <x v="0"/>
    <x v="1"/>
  </r>
  <r>
    <s v="123958974"/>
    <s v="T2 DI CARIBOU-PLUMAS JCT 6/9 RPR INSS"/>
    <s v="CARIBOU-PLUMAS JCT"/>
    <s v="006/009"/>
    <s v="B"/>
    <s v="TR2"/>
    <m/>
    <m/>
    <s v="PEND"/>
    <s v="LC"/>
    <d v="2022-06-27T00:00:00"/>
    <x v="1"/>
    <x v="1"/>
    <x v="1"/>
  </r>
  <r>
    <s v="123745500"/>
    <s v="T2 DI TRNTY-MPLE CRK 10/018 RPR INSW"/>
    <s v="TRINITY-MAPLE CREEK"/>
    <s v="010/018"/>
    <s v="B"/>
    <s v="TR2"/>
    <m/>
    <m/>
    <s v="PEND"/>
    <s v="LC"/>
    <d v="2022-05-31T00:00:00"/>
    <x v="0"/>
    <x v="0"/>
    <x v="1"/>
  </r>
  <r>
    <s v="123919322"/>
    <s v="T2 DI TRNTY-COTTNWD 41/269C COTTER"/>
    <s v="TRINITY-COTTONWOOD"/>
    <s v="041/269C"/>
    <s v="B"/>
    <s v="TR2"/>
    <m/>
    <m/>
    <s v="PEND"/>
    <s v="LC"/>
    <d v="2022-06-24T00:00:00"/>
    <x v="1"/>
    <x v="0"/>
    <x v="1"/>
  </r>
  <r>
    <s v="123742674"/>
    <s v="T3 DI MIDDLE FRK-GLD HLL 8/69 RPR SHIELD"/>
    <s v="MIDDLE FORK-GOLD HILL"/>
    <s v="008/069"/>
    <s v="B"/>
    <s v="TR3"/>
    <m/>
    <m/>
    <s v="PEND"/>
    <s v="LC"/>
    <d v="2022-05-25T00:00:00"/>
    <x v="5"/>
    <x v="1"/>
    <x v="1"/>
  </r>
  <r>
    <s v="123917032"/>
    <s v="T2 DI DINOSAUR PNT TAP 1/12 RPR SWTC"/>
    <s v="DINOSAUR POINT TAP"/>
    <s v="001/012"/>
    <s v="B"/>
    <s v="TR2"/>
    <m/>
    <m/>
    <s v="PEND"/>
    <s v="LC"/>
    <d v="2022-06-21T00:00:00"/>
    <x v="8"/>
    <x v="0"/>
    <x v="1"/>
  </r>
  <r>
    <s v="123720226"/>
    <s v="T2 EI RND MTN-TBLE MTN #2 34/164 COTTER"/>
    <s v="ROUND MTN-TABLE MTN #2"/>
    <s v="034/164"/>
    <s v="B"/>
    <s v="TR2"/>
    <m/>
    <m/>
    <s v="PEND"/>
    <s v="LC"/>
    <d v="2022-05-31T00:00:00"/>
    <x v="1"/>
    <x v="1"/>
    <x v="1"/>
  </r>
  <r>
    <s v="123865501"/>
    <s v="T2 DI RND MTN-TBL MT#1 38/177 RPL DMPS"/>
    <s v="ROUND MTN-TABLE MTN #1"/>
    <s v="038/177"/>
    <s v="B"/>
    <s v="TR2"/>
    <m/>
    <m/>
    <s v="PEND"/>
    <s v="LC"/>
    <d v="2022-06-15T00:00:00"/>
    <x v="1"/>
    <x v="1"/>
    <x v="1"/>
  </r>
  <r>
    <s v="123712851"/>
    <s v="T0 DI FORT SEWARD TAP 1/12 RPR GYWW"/>
    <s v="FORT SEWARD TAP"/>
    <s v="001/012"/>
    <s v="B"/>
    <s v="HFRA"/>
    <m/>
    <m/>
    <s v="PEND"/>
    <s v="LC"/>
    <d v="2022-05-27T00:00:00"/>
    <x v="0"/>
    <x v="0"/>
    <x v="1"/>
  </r>
  <r>
    <s v="123894603"/>
    <s v="T2 DI BRDGVL CTNWD 83/585R RPR ADSS"/>
    <s v="BRIDGEVILLE-COTTONWOOD"/>
    <s v="083/585"/>
    <s v="B"/>
    <s v="TR2"/>
    <m/>
    <m/>
    <s v="PEND"/>
    <s v="LC"/>
    <d v="2022-06-17T00:00:00"/>
    <x v="1"/>
    <x v="0"/>
    <x v="1"/>
  </r>
  <r>
    <s v="123891678"/>
    <s v="DI BRIDGEVIL-CTNWD 77/550 RPR OPGW"/>
    <s v="BRIDGEVILLE-COTTONWOOD"/>
    <s v="077/550"/>
    <s v="B"/>
    <s v="HFRA"/>
    <m/>
    <m/>
    <s v="PEND"/>
    <s v="LC"/>
    <d v="2022-06-16T00:00:00"/>
    <x v="1"/>
    <x v="1"/>
    <x v="1"/>
  </r>
  <r>
    <s v="123706772"/>
    <s v="T3 DI EAGLE RCK-FLTN-SLVRDO 6/30 COTTER"/>
    <s v="EAGLE ROCK-FULTON-SILVERADO"/>
    <s v="006/030"/>
    <s v="B"/>
    <s v="TR3"/>
    <m/>
    <m/>
    <s v="PEND"/>
    <s v="LC"/>
    <d v="2022-05-24T00:00:00"/>
    <x v="2"/>
    <x v="1"/>
    <x v="1"/>
  </r>
  <r>
    <s v="123884176"/>
    <s v="T2 DI RND MT-TBL MT #2 38 RPR INSL"/>
    <s v="ROUND MTN-TABLE MTN #2"/>
    <s v="038/176"/>
    <s v="B"/>
    <s v="TR2"/>
    <m/>
    <m/>
    <s v="PEND"/>
    <s v="LC"/>
    <d v="2022-06-06T00:00:00"/>
    <x v="1"/>
    <x v="1"/>
    <x v="1"/>
  </r>
  <r>
    <s v="123831022"/>
    <s v="T2 DI RND MT-TBL MT #1 35/165 RPR SHLS"/>
    <s v="ROUND MTN-TABLE MTN #1"/>
    <s v="035/165"/>
    <s v="B"/>
    <s v="TR2"/>
    <m/>
    <m/>
    <s v="PEND"/>
    <s v="LC"/>
    <d v="2022-06-08T00:00:00"/>
    <x v="1"/>
    <x v="1"/>
    <x v="1"/>
  </r>
  <r>
    <s v="123829582"/>
    <s v="T2 DI RND MT-TBL MT #2 35/166 RPR CNDS"/>
    <s v="ROUND MTN-TABLE MTN #2"/>
    <s v="035/166"/>
    <s v="B"/>
    <s v="TR2"/>
    <m/>
    <m/>
    <s v="PEND"/>
    <s v="LC"/>
    <d v="2022-06-11T00:00:00"/>
    <x v="1"/>
    <x v="1"/>
    <x v="1"/>
  </r>
  <r>
    <s v="123680906"/>
    <s v="T2 EI RO DLL JCT-BRDGEVLL 25/7 COTR KEY"/>
    <s v="RIO DELL JCT-BRIDGEVILLE"/>
    <s v="025/007"/>
    <s v="B"/>
    <s v="TR2"/>
    <m/>
    <m/>
    <s v="PEND"/>
    <s v="LC"/>
    <d v="2022-05-24T00:00:00"/>
    <x v="0"/>
    <x v="0"/>
    <x v="1"/>
  </r>
  <r>
    <s v="123802595"/>
    <s v="T2 DI RND MTN-TBL MTN #2 59/252 RPR INSS"/>
    <s v="ROUND MTN-TABLE MTN #2"/>
    <s v="059/252"/>
    <s v="B"/>
    <s v="TR2"/>
    <m/>
    <m/>
    <s v="PEND"/>
    <s v="LC"/>
    <d v="2022-06-06T00:00:00"/>
    <x v="1"/>
    <x v="1"/>
    <x v="1"/>
  </r>
  <r>
    <s v="123675124"/>
    <s v="T2 DI HMBLDT-MPL CRK 07/10 CTR KEY"/>
    <s v="HUMBOLDT-MAPLE CREEK"/>
    <s v="007/010"/>
    <s v="B"/>
    <s v="TR2"/>
    <m/>
    <m/>
    <s v="PEND"/>
    <s v="LC"/>
    <d v="2022-05-17T00:00:00"/>
    <x v="0"/>
    <x v="0"/>
    <x v="1"/>
  </r>
  <r>
    <s v="123766366"/>
    <s v="T2 DI RND MTN-TBLE MTN #1 18/96 RPR JMPS"/>
    <s v="ROUND MTN-TABLE MTN #1"/>
    <s v="018/096"/>
    <s v="B"/>
    <s v="TR2"/>
    <m/>
    <m/>
    <s v="PEND"/>
    <s v="LC"/>
    <d v="2022-05-31T00:00:00"/>
    <x v="1"/>
    <x v="1"/>
    <x v="1"/>
  </r>
  <r>
    <s v="123656888"/>
    <s v="T2 DI CRTNA-MNDCNO #1 49/242 RPR SHLS"/>
    <s v="CORTINA-MENDOCINO #1"/>
    <s v="049/242"/>
    <s v="B"/>
    <s v="TR2"/>
    <m/>
    <m/>
    <s v="PEND"/>
    <s v="LC"/>
    <d v="2022-05-17T00:00:00"/>
    <x v="4"/>
    <x v="1"/>
    <x v="1"/>
  </r>
  <r>
    <s v="123830813"/>
    <s v="T2 DI RND MTN TBL MTN 1 31/150 RPR SHLS"/>
    <s v="ROUND MTN-TABLE MTN #1"/>
    <s v="031/150"/>
    <s v="B"/>
    <s v="TR2"/>
    <m/>
    <m/>
    <s v="PEND"/>
    <s v="LC"/>
    <d v="2022-06-09T00:00:00"/>
    <x v="1"/>
    <x v="1"/>
    <x v="1"/>
  </r>
  <r>
    <s v="123748132"/>
    <s v="T2 DI VOLTA-SOUTH 4/106 RPR INSS"/>
    <s v="VOLTA-SOUTH"/>
    <s v="004/106"/>
    <s v="B"/>
    <s v="TR2"/>
    <m/>
    <m/>
    <s v="PEND"/>
    <s v="LC"/>
    <d v="2022-05-31T00:00:00"/>
    <x v="1"/>
    <x v="0"/>
    <x v="1"/>
  </r>
  <r>
    <s v="123822157"/>
    <s v="T2 DI MALIN-RND MTN #2 069/348A COTTER"/>
    <s v="MALIN-ROUND MTN #2"/>
    <s v="069/348A"/>
    <s v="B"/>
    <s v="TR2"/>
    <m/>
    <m/>
    <s v="PEND"/>
    <s v="LC"/>
    <d v="2022-06-08T00:00:00"/>
    <x v="1"/>
    <x v="1"/>
    <x v="1"/>
  </r>
  <r>
    <s v="123813915"/>
    <s v="T2 DI RIO DEL JCT-BRIDGVIL 33/9 RPR INSW"/>
    <s v="RIO DELL JCT-BRIDGEVILLE"/>
    <s v="033/009"/>
    <s v="B"/>
    <s v="TR2"/>
    <m/>
    <m/>
    <s v="PEND"/>
    <s v="LC"/>
    <d v="2022-06-06T00:00:00"/>
    <x v="0"/>
    <x v="0"/>
    <x v="1"/>
  </r>
  <r>
    <s v="123642313"/>
    <s v="T2 DI EAGLE RCK-REDBD 20/4 RPR ADSS"/>
    <s v="EAGLE ROCK-REDBUD"/>
    <s v=":020/004"/>
    <s v="B"/>
    <s v="TR2"/>
    <m/>
    <m/>
    <s v="PEND"/>
    <s v="LC"/>
    <d v="2022-05-14T00:00:00"/>
    <x v="4"/>
    <x v="0"/>
    <x v="1"/>
  </r>
  <r>
    <s v="123601254"/>
    <s v="T2 EI DLT-MTN GT JCT-MT GT 5/96 RPL DMPW"/>
    <s v="DELTA-MOUNTAIN GATE JCT"/>
    <s v="005/096"/>
    <s v="B"/>
    <s v="TR2"/>
    <m/>
    <m/>
    <s v="PEND"/>
    <s v="LC"/>
    <d v="2022-05-15T00:00:00"/>
    <x v="1"/>
    <x v="0"/>
    <x v="1"/>
  </r>
  <r>
    <s v="123596692"/>
    <s v="T2 DI LTNVILLE-WILLITS 09/03 RPR GYWW"/>
    <s v="LAYTONVILLE-WILLITS"/>
    <s v="009/003"/>
    <s v="B"/>
    <s v="TR2"/>
    <m/>
    <m/>
    <s v="PEND"/>
    <s v="LC"/>
    <d v="2022-05-11T00:00:00"/>
    <x v="4"/>
    <x v="0"/>
    <x v="1"/>
  </r>
  <r>
    <s v="123707113"/>
    <s v="T2 DI LAYTONVILLE-WILLITS 11/4 GUY COTR"/>
    <s v="LAYTONVILLE-WILLITS"/>
    <s v="011/004"/>
    <s v="B"/>
    <s v="TR2"/>
    <m/>
    <m/>
    <s v="PEND"/>
    <s v="LC"/>
    <d v="2022-05-23T00:00:00"/>
    <x v="4"/>
    <x v="0"/>
    <x v="1"/>
  </r>
  <r>
    <s v="123700550"/>
    <s v="T3 DI BURNS-LONE STAR #2 0/2 RPR XARM"/>
    <s v="BURNS-LONE STAR #2"/>
    <s v="000/002"/>
    <s v="B"/>
    <s v="TR3"/>
    <m/>
    <m/>
    <s v="PEND"/>
    <s v="LC"/>
    <d v="2022-05-23T00:00:00"/>
    <x v="3"/>
    <x v="0"/>
    <x v="1"/>
  </r>
  <r>
    <s v="123593845"/>
    <s v="T2 CORTINA-MENDOCINO #1 57/283 NRP"/>
    <s v="CORTINA-MENDOCINO #1"/>
    <s v="057/283"/>
    <s v="B"/>
    <s v="TR2"/>
    <m/>
    <m/>
    <s v="PEND"/>
    <s v="LC"/>
    <d v="2022-05-14T00:00:00"/>
    <x v="4"/>
    <x v="0"/>
    <x v="1"/>
  </r>
  <r>
    <s v="123712798"/>
    <s v="T2 DI TRINITY-MAPLE CRK 13/9 RPR INSW"/>
    <s v="TRINITY-MAPLE CREEK"/>
    <s v="013/009"/>
    <s v="B"/>
    <s v="TR2"/>
    <m/>
    <m/>
    <s v="PEND"/>
    <s v="LC"/>
    <d v="2022-05-25T00:00:00"/>
    <x v="0"/>
    <x v="0"/>
    <x v="1"/>
  </r>
  <r>
    <s v="123686103"/>
    <s v="T3 DI GEYSERS #9-LAKVLL :4/16 INS DAMS"/>
    <s v="GEYSERS #9-LAKEVILLE"/>
    <s v=":004/016"/>
    <s v="B"/>
    <s v="TR3"/>
    <m/>
    <m/>
    <s v="PEND"/>
    <s v="LC"/>
    <d v="2022-05-03T00:00:00"/>
    <x v="2"/>
    <x v="1"/>
    <x v="1"/>
  </r>
  <r>
    <s v="123745045"/>
    <s v="T3 DI RND MTN-TBL MTN #2 002/017 COTTER"/>
    <s v="ROUND MTN-TABLE MTN #2"/>
    <s v="002/017"/>
    <s v="B"/>
    <s v="TR3"/>
    <m/>
    <m/>
    <s v="PEND"/>
    <s v="LC"/>
    <d v="2022-05-31T00:00:00"/>
    <x v="1"/>
    <x v="1"/>
    <x v="1"/>
  </r>
  <r>
    <s v="123679719"/>
    <s v="T2 EI HUMBLDT-MAPLE CREEK 13/5A RPR INSW"/>
    <s v="HUMBOLDT-MAPLE CREEK"/>
    <s v="013/005A"/>
    <s v="B"/>
    <s v="TR2"/>
    <m/>
    <m/>
    <s v="PEND"/>
    <s v="LC"/>
    <d v="2022-05-24T00:00:00"/>
    <x v="0"/>
    <x v="0"/>
    <x v="1"/>
  </r>
  <r>
    <s v="123673403"/>
    <s v="T3 DI GEYSERS #13 TAP 1/11 RPL SWTC"/>
    <s v="GEYSERS #13 TAP"/>
    <s v="001/011"/>
    <s v="B"/>
    <s v="TR3"/>
    <m/>
    <m/>
    <s v="PEND"/>
    <s v="LC"/>
    <d v="2022-05-18T00:00:00"/>
    <x v="2"/>
    <x v="0"/>
    <x v="1"/>
  </r>
  <r>
    <s v="123713958"/>
    <s v="T2 DI RND MT-TBL MTN#2 050/219 RPR INSS"/>
    <s v="ROUND MTN-TABLE MTN #2"/>
    <s v="050/219"/>
    <s v="B"/>
    <s v="TR2"/>
    <m/>
    <m/>
    <s v="PEND"/>
    <s v="LC"/>
    <d v="2022-05-23T00:00:00"/>
    <x v="1"/>
    <x v="1"/>
    <x v="1"/>
  </r>
  <r>
    <s v="123536108"/>
    <s v="T2 DI OAKHURST TAP 10/11 RPR SPLW"/>
    <s v="OAKHURST TAP"/>
    <s v="010/011"/>
    <s v="B"/>
    <s v="TR2"/>
    <m/>
    <m/>
    <s v="PEND"/>
    <s v="LC"/>
    <d v="2022-05-03T00:00:00"/>
    <x v="8"/>
    <x v="0"/>
    <x v="1"/>
  </r>
  <r>
    <s v="123673354"/>
    <s v="T2 DI LAYTNVLLE-WILLITS 16/2 COTR KEY"/>
    <s v="LAYTONVILLE-WILLITS"/>
    <s v="016/002"/>
    <s v="B"/>
    <s v="TR2"/>
    <m/>
    <m/>
    <s v="PEND"/>
    <s v="LC"/>
    <d v="2022-05-17T00:00:00"/>
    <x v="4"/>
    <x v="0"/>
    <x v="1"/>
  </r>
  <r>
    <s v="123534200"/>
    <s v="T3 DI GYSR#12-FULTN 13/054 RPR INSS"/>
    <s v="GEYSERS #12-FULTON"/>
    <s v="013/054"/>
    <s v="B"/>
    <s v="TR3"/>
    <m/>
    <m/>
    <s v="PEND"/>
    <s v="LC"/>
    <d v="2022-05-03T00:00:00"/>
    <x v="2"/>
    <x v="1"/>
    <x v="1"/>
  </r>
  <r>
    <s v="123656461"/>
    <s v="T3 DI MAPLE CREEK-HOOPA 022/005 RPR CNDW"/>
    <s v="MAPLE CREEK-HOOPA"/>
    <s v="022/005"/>
    <s v="B"/>
    <s v="TR3"/>
    <m/>
    <m/>
    <s v="PEND"/>
    <s v="LC"/>
    <d v="2022-05-05T00:00:00"/>
    <x v="0"/>
    <x v="0"/>
    <x v="1"/>
  </r>
  <r>
    <s v="123622070"/>
    <s v="T3 DI RND MTN-TBL MTN #2 21/109 RPR INSS"/>
    <s v="ROUND MTN-TABLE MTN #2"/>
    <s v="021/109"/>
    <s v="B"/>
    <s v="TR3"/>
    <m/>
    <m/>
    <s v="PEND"/>
    <s v="LC"/>
    <d v="2022-05-13T00:00:00"/>
    <x v="1"/>
    <x v="1"/>
    <x v="1"/>
  </r>
  <r>
    <s v="123678079"/>
    <s v="T2 DI LYTNVLL-WLLTS 14/000 RPR INSW"/>
    <s v="LAYTONVILLE-WILLITS"/>
    <s v="014/000"/>
    <s v="B"/>
    <s v="TR2"/>
    <m/>
    <m/>
    <s v="PEND"/>
    <s v="LC"/>
    <d v="2022-05-17T00:00:00"/>
    <x v="4"/>
    <x v="0"/>
    <x v="1"/>
  </r>
  <r>
    <s v="123594819"/>
    <s v="T2 DI LAYTONVILLE-WILLITS 9/1 GUY COTR"/>
    <s v="LAYTONVILLE-WILLITS"/>
    <s v="009/001"/>
    <s v="B"/>
    <s v="TR2"/>
    <m/>
    <m/>
    <s v="PEND"/>
    <s v="LC"/>
    <d v="2022-05-12T00:00:00"/>
    <x v="4"/>
    <x v="0"/>
    <x v="1"/>
  </r>
  <r>
    <s v="123639972"/>
    <s v="T3 DI DBL PP STNBY SPL 0/1A RPR SHLS"/>
    <s v="DIABLO PP STANDBY SUPPLY (NO FLY)"/>
    <s v="000/001A"/>
    <s v="B"/>
    <s v="TR3"/>
    <m/>
    <m/>
    <s v="PEND"/>
    <s v="LC"/>
    <d v="2022-05-18T00:00:00"/>
    <x v="7"/>
    <x v="1"/>
    <x v="1"/>
  </r>
  <r>
    <s v="123582089"/>
    <s v="T2 DI HARTLEY-CLEARLAKE1 22/14D RPR INSW"/>
    <s v="HARTLEY-CLEARLAKE"/>
    <s v="022/014D"/>
    <s v="B"/>
    <s v="TR2"/>
    <m/>
    <m/>
    <s v="PEND"/>
    <s v="LC"/>
    <d v="2022-04-22T00:00:00"/>
    <x v="4"/>
    <x v="0"/>
    <x v="1"/>
  </r>
  <r>
    <s v="123535848"/>
    <s v="T3 DI GEYSERS #17-FULTON 13/56 COTR KEY"/>
    <s v="GEYSERS #17-FULTON"/>
    <s v="013/056"/>
    <s v="B"/>
    <s v="TR3"/>
    <m/>
    <m/>
    <s v="PEND"/>
    <s v="LC"/>
    <d v="2022-05-03T00:00:00"/>
    <x v="2"/>
    <x v="1"/>
    <x v="1"/>
  </r>
  <r>
    <s v="123530464"/>
    <s v="T2 EI TRNTY-MAPLE CRK 5/7 COTTER"/>
    <s v="TRINITY-MAPLE CREEK"/>
    <s v="005/007"/>
    <s v="B"/>
    <s v="TR2"/>
    <m/>
    <m/>
    <s v="PEND"/>
    <s v="LC"/>
    <d v="2022-05-06T00:00:00"/>
    <x v="0"/>
    <x v="0"/>
    <x v="1"/>
  </r>
  <r>
    <s v="123320484"/>
    <s v="T2 DI CPPRMNE-TVY VLLY 22/005 RPR INSW"/>
    <s v="COPPERMINE-TIVY VALLEY"/>
    <s v="022/005"/>
    <s v="B"/>
    <s v="TR2"/>
    <m/>
    <m/>
    <s v="PEND"/>
    <s v="LC"/>
    <d v="2022-04-07T00:00:00"/>
    <x v="8"/>
    <x v="0"/>
    <x v="1"/>
  </r>
  <r>
    <s v="123442773"/>
    <s v="T2 DI PIT #1-CTTNWD 27/217 RPL STR"/>
    <s v="PIT #1-COTTONWOOD"/>
    <s v="027/217"/>
    <s v="B"/>
    <s v="TR2"/>
    <m/>
    <m/>
    <s v="PEND"/>
    <s v="LC"/>
    <d v="2022-04-11T00:00:00"/>
    <x v="1"/>
    <x v="0"/>
    <x v="1"/>
  </r>
  <r>
    <s v="123475556"/>
    <s v="T2 DI HAAS-MCCALL 4/33 COTTER"/>
    <s v="HAAS-MCCALL"/>
    <s v="004/033"/>
    <s v="B"/>
    <s v="TR2"/>
    <m/>
    <m/>
    <s v="PEND"/>
    <s v="LC"/>
    <d v="2022-04-19T00:00:00"/>
    <x v="8"/>
    <x v="1"/>
    <x v="1"/>
  </r>
  <r>
    <s v="123367967"/>
    <s v="T3 BRID-COTTONWOOD  115 kV_084/5 ACC RD"/>
    <s v="BRIDGEVILLE-COTTONWOOD"/>
    <s v="084/596"/>
    <s v="B"/>
    <s v="TR3"/>
    <m/>
    <m/>
    <s v="PEND"/>
    <s v="LC"/>
    <d v="2022-04-19T00:00:00"/>
    <x v="0"/>
    <x v="0"/>
    <x v="1"/>
  </r>
  <r>
    <s v="123195372"/>
    <s v="T2 DI TRINITY-MAPLE CRK 17/12 COTTER"/>
    <s v="TRINITY-MAPLE CREEK"/>
    <s v="017/012"/>
    <s v="B"/>
    <s v="TR2"/>
    <m/>
    <m/>
    <s v="PEND"/>
    <s v="LC"/>
    <d v="2022-03-19T00:00:00"/>
    <x v="0"/>
    <x v="0"/>
    <x v="1"/>
  </r>
  <r>
    <s v="123573418"/>
    <s v="T2 DI BURNS-LONE STAR #1 5/67 RPR SWTCH"/>
    <s v="BURNS-LONE STAR #1"/>
    <s v="005/067"/>
    <s v="B"/>
    <s v="TR2"/>
    <m/>
    <m/>
    <s v="PEND"/>
    <s v="LC"/>
    <d v="2022-05-04T00:00:00"/>
    <x v="3"/>
    <x v="0"/>
    <x v="1"/>
  </r>
  <r>
    <s v="123496928"/>
    <s v="T2 EI CORTNA-MNDOCNO #1 7/38 RPL INSS"/>
    <s v="CORTINA-MENDOCINO #1"/>
    <s v="007/038"/>
    <s v="B"/>
    <s v="TR2"/>
    <m/>
    <m/>
    <s v="PEND"/>
    <s v="LC"/>
    <d v="2022-05-04T00:00:00"/>
    <x v="4"/>
    <x v="0"/>
    <x v="1"/>
  </r>
  <r>
    <s v="123713822"/>
    <s v="T3 DI GEYSERS#11-EAGLE RCK 1/7 RPL INSS"/>
    <s v="GEYSERS #11-EAGLE ROCK"/>
    <s v="001/007"/>
    <s v="B"/>
    <s v="TR3"/>
    <m/>
    <m/>
    <s v="PEND"/>
    <s v="LC"/>
    <d v="2022-05-24T00:00:00"/>
    <x v="2"/>
    <x v="0"/>
    <x v="1"/>
  </r>
  <r>
    <s v="123715038"/>
    <s v="T3 DI FULTON-PUEBLO 37/191A RPR SWTC"/>
    <s v="FULTON-PUEBLO"/>
    <s v="037/191A"/>
    <s v="B"/>
    <s v="TR3"/>
    <m/>
    <m/>
    <s v="PEND"/>
    <s v="LC"/>
    <d v="2022-05-09T00:00:00"/>
    <x v="2"/>
    <x v="0"/>
    <x v="1"/>
  </r>
  <r>
    <s v="123674709"/>
    <s v="T2 DI RND MNT-TBL MNT #1 49/215 RPL INSS"/>
    <s v="ROUND MTN-TABLE MTN #1"/>
    <s v="049/215"/>
    <s v="B"/>
    <s v="TR2"/>
    <m/>
    <m/>
    <s v="PEND"/>
    <s v="LC"/>
    <d v="2022-05-17T00:00:00"/>
    <x v="1"/>
    <x v="0"/>
    <x v="1"/>
  </r>
  <r>
    <s v="123542764"/>
    <s v="T2 DI BRNS LN STR #2 5/112 RPR SWTC"/>
    <s v="BURNS-LONE STAR #2"/>
    <s v="005/112"/>
    <s v="B"/>
    <s v="TR2"/>
    <m/>
    <m/>
    <s v="PEND"/>
    <s v="LC"/>
    <d v="2022-05-04T00:00:00"/>
    <x v="3"/>
    <x v="0"/>
    <x v="1"/>
  </r>
  <r>
    <s v="123518661"/>
    <s v="T2 DI CRUSHER TAP 0/1 RPR SWITCH"/>
    <s v="CRUSHER TAP"/>
    <s v="000/01B"/>
    <s v="B"/>
    <s v="TR2"/>
    <m/>
    <m/>
    <s v="PEND"/>
    <s v="LC"/>
    <d v="2022-05-04T00:00:00"/>
    <x v="3"/>
    <x v="0"/>
    <x v="1"/>
  </r>
  <r>
    <s v="123350813"/>
    <s v="T2 EI OAKHURST TAP 6/10 RPL INSW"/>
    <s v="OAKHURST TAP"/>
    <s v="006/010"/>
    <s v="B"/>
    <s v="TR2"/>
    <m/>
    <m/>
    <s v="PEND"/>
    <s v="LC"/>
    <d v="2022-04-18T00:00:00"/>
    <x v="8"/>
    <x v="0"/>
    <x v="1"/>
  </r>
  <r>
    <s v="123957546"/>
    <s v="T2 COLGATE-GRASS VALLEY 0/9 RPL STRW"/>
    <s v="COLGATE-GRASS VALLEY"/>
    <s v="000/009"/>
    <s v="A"/>
    <s v="TR2"/>
    <m/>
    <m/>
    <s v="PEND"/>
    <s v="LC"/>
    <d v="2022-06-29T00:00:00"/>
    <x v="5"/>
    <x v="0"/>
    <x v="1"/>
  </r>
  <r>
    <s v="123494056"/>
    <s v="T3 EI TRINITY-CTTNWD 20/147 RPR INSW"/>
    <s v="TRINITY-COTTONWOOD"/>
    <s v="020/147"/>
    <s v="B"/>
    <s v="TR3"/>
    <m/>
    <m/>
    <s v="PEND"/>
    <s v="LC"/>
    <d v="2022-05-04T00:00:00"/>
    <x v="1"/>
    <x v="0"/>
    <x v="1"/>
  </r>
  <r>
    <s v="123396487"/>
    <s v="T2 EI HUMBOLDT-MAPLE CREEK 3/8 RPL INSW"/>
    <s v="HUMBOLDT-MAPLE CREEK"/>
    <s v="003/008"/>
    <s v="B"/>
    <s v="TR2"/>
    <m/>
    <m/>
    <s v="PEND"/>
    <s v="LC"/>
    <d v="2022-04-22T00:00:00"/>
    <x v="0"/>
    <x v="0"/>
    <x v="1"/>
  </r>
  <r>
    <s v="123463275"/>
    <s v="T2 DI CLMN-RED BLFF A14/229 RPL STRW"/>
    <s v="COLEMAN-RED BLUFF"/>
    <s v="A014/229"/>
    <s v="B"/>
    <s v="TR2"/>
    <m/>
    <m/>
    <s v="PEND"/>
    <s v="LC"/>
    <d v="2022-04-13T00:00:00"/>
    <x v="1"/>
    <x v="0"/>
    <x v="1"/>
  </r>
  <r>
    <s v="123388289"/>
    <s v="T3 DI DESABLA-CENTERVILLE 0/16 REFRAME"/>
    <s v="DESABLA-CENTERVILLE"/>
    <s v="000/016"/>
    <s v="B"/>
    <s v="TR3"/>
    <m/>
    <m/>
    <s v="PEND"/>
    <s v="LC"/>
    <d v="2022-04-18T00:00:00"/>
    <x v="1"/>
    <x v="0"/>
    <x v="1"/>
  </r>
  <r>
    <s v="123458770"/>
    <s v="T2 DI BRDGVLL-CTTNWD 38/306 RPR OPGW"/>
    <s v="BRIDGEVILLE-COTTONWOOD"/>
    <s v="038/306"/>
    <s v="B"/>
    <s v="TR2"/>
    <m/>
    <m/>
    <s v="PEND"/>
    <s v="LC"/>
    <d v="2022-04-11T00:00:00"/>
    <x v="1"/>
    <x v="1"/>
    <x v="1"/>
  </r>
  <r>
    <s v="123942427"/>
    <s v="T2 DI CHINESE CMP (UP)TAP 0/013 EMRGCY"/>
    <s v="CHINESE CAMP (UP) TAP"/>
    <s v="000/013"/>
    <s v="A"/>
    <s v="TR2"/>
    <m/>
    <m/>
    <s v="PEND"/>
    <s v="LC"/>
    <d v="2022-06-23T00:00:00"/>
    <x v="10"/>
    <x v="0"/>
    <x v="1"/>
  </r>
  <r>
    <s v="123654337"/>
    <s v="T2 DI POE-RIO OSO-RIO OSO 030/200 COTTER"/>
    <s v="POE-RIO OSO"/>
    <s v="030/200"/>
    <s v="B"/>
    <s v="TR2"/>
    <m/>
    <m/>
    <s v="PEND"/>
    <s v="LC"/>
    <d v="2022-05-16T00:00:00"/>
    <x v="1"/>
    <x v="1"/>
    <x v="1"/>
  </r>
  <r>
    <s v="123496322"/>
    <s v="T3 DI DR CRK DRM 2/71 RPL TIED"/>
    <s v="DEER CREEK-DRUM"/>
    <s v="002/071"/>
    <s v="B"/>
    <s v="TR3"/>
    <m/>
    <m/>
    <s v="PEND"/>
    <s v="LC"/>
    <d v="2022-04-29T00:00:00"/>
    <x v="5"/>
    <x v="0"/>
    <x v="1"/>
  </r>
  <r>
    <s v="123709820"/>
    <s v="T2 DI SALT SPRNGS-TGR CRK 0/1A RPR SWTC"/>
    <s v="SALT SPRINGS-TIGER CREEK"/>
    <s v="000/001A"/>
    <s v="B"/>
    <s v="TR2"/>
    <m/>
    <m/>
    <s v="PEND"/>
    <s v="LC"/>
    <d v="2022-05-26T00:00:00"/>
    <x v="10"/>
    <x v="0"/>
    <x v="1"/>
  </r>
  <r>
    <s v="123813684"/>
    <s v="T3 DI MIDDLE FRK-GLD HILL 6/51L RPR STRW"/>
    <s v="MIDDLE FORK-GOLD HILL"/>
    <s v="006/051"/>
    <s v="B"/>
    <s v="TR3"/>
    <m/>
    <m/>
    <s v="PEND"/>
    <s v="LC"/>
    <d v="2022-06-09T00:00:00"/>
    <x v="5"/>
    <x v="0"/>
    <x v="1"/>
  </r>
  <r>
    <s v="123799562"/>
    <s v="T2 DI TRINITY-COTTONWOOD 10/79B COTTER"/>
    <s v="TRINITY-COTTONWOOD"/>
    <s v="010/079B"/>
    <s v="B"/>
    <s v="TR2"/>
    <m/>
    <m/>
    <s v="PEND"/>
    <s v="LC"/>
    <d v="2022-06-07T00:00:00"/>
    <x v="1"/>
    <x v="0"/>
    <x v="1"/>
  </r>
  <r>
    <s v="123709860"/>
    <s v="T2 DI SALT SPRNGS-TGR CRK 0/1A RPR ADSS"/>
    <s v="SALT SPRINGS-TIGER CREEK"/>
    <s v="000/001A"/>
    <s v="B"/>
    <s v="TR2"/>
    <m/>
    <m/>
    <s v="PEND"/>
    <s v="LC"/>
    <d v="2022-05-26T00:00:00"/>
    <x v="10"/>
    <x v="1"/>
    <x v="1"/>
  </r>
  <r>
    <s v="123596789"/>
    <s v="T2 DI PIT #4 TAP 2/15 COMPLETE"/>
    <s v="PIT #4 TAP"/>
    <s v="002/015"/>
    <s v="B"/>
    <s v="TR2"/>
    <m/>
    <m/>
    <s v="PEND"/>
    <s v="LC"/>
    <d v="2022-05-12T00:00:00"/>
    <x v="1"/>
    <x v="1"/>
    <x v="1"/>
  </r>
  <r>
    <s v="123715029"/>
    <s v="T2 DI CORTINA-MENDO#1 43/210 RPR OPGW"/>
    <s v="CORTINA-MENDOCINO #1"/>
    <s v="043/210"/>
    <s v="B"/>
    <s v="TR2"/>
    <m/>
    <m/>
    <s v="PEND"/>
    <s v="LC"/>
    <d v="2022-05-24T00:00:00"/>
    <x v="4"/>
    <x v="1"/>
    <x v="1"/>
  </r>
  <r>
    <s v="123649221"/>
    <s v="T2 DI COLGATE-ALLGHNY 0/18 RPR CNDW"/>
    <s v="COLGATE-ALLEGHANY"/>
    <s v="000/018"/>
    <s v="B"/>
    <s v="TR2"/>
    <m/>
    <m/>
    <s v="PEND"/>
    <s v="LC"/>
    <d v="2022-04-29T00:00:00"/>
    <x v="5"/>
    <x v="0"/>
    <x v="1"/>
  </r>
  <r>
    <s v="123696010"/>
    <s v="T2 DI MENDOCINO-REDBUD 45/221 COTTER"/>
    <s v="MENDOCINO-REDBUD"/>
    <s v="045/221"/>
    <s v="B"/>
    <s v="TR2"/>
    <m/>
    <m/>
    <s v="PEND"/>
    <s v="LC"/>
    <d v="2022-05-18T00:00:00"/>
    <x v="4"/>
    <x v="1"/>
    <x v="1"/>
  </r>
  <r>
    <s v="123496702"/>
    <s v="T2 DI LYTNVLE WLTS 4/8 COTTER"/>
    <s v="LAYTONVILLE-WILLITS"/>
    <s v="004/008"/>
    <s v="B"/>
    <s v="TR2"/>
    <m/>
    <m/>
    <s v="PEND"/>
    <s v="LC"/>
    <d v="2022-04-28T00:00:00"/>
    <x v="4"/>
    <x v="0"/>
    <x v="1"/>
  </r>
  <r>
    <s v="123596698"/>
    <s v="T2 DI LVLLE-WLLITS 09/03 RPR COTTER"/>
    <s v="LAYTONVILLE-WILLITS"/>
    <s v="009/003"/>
    <s v="B"/>
    <s v="TR2"/>
    <m/>
    <m/>
    <s v="PEND"/>
    <s v="LC"/>
    <d v="2022-05-11T00:00:00"/>
    <x v="4"/>
    <x v="0"/>
    <x v="1"/>
  </r>
  <r>
    <s v="123481955"/>
    <s v="T3 DI SBRNT-GRZLY-CLRMNT#2 6/39 RPL HRDS"/>
    <s v="SOBRANTE-GRIZLY-CLARMNT #2+"/>
    <s v="006/039"/>
    <s v="B"/>
    <s v="TR3"/>
    <m/>
    <m/>
    <s v="PEND"/>
    <s v="LC"/>
    <d v="2022-04-14T00:00:00"/>
    <x v="9"/>
    <x v="1"/>
    <x v="1"/>
  </r>
  <r>
    <s v="123464914"/>
    <s v="T2 DI PIT#1-HT CRK #2-BRNY 3/30 RPR ADSS"/>
    <s v="PIT #1-HAT CREEK #2-BURNEY"/>
    <s v="003/030"/>
    <s v="B"/>
    <s v="TR2"/>
    <m/>
    <m/>
    <s v="PEND"/>
    <s v="LC"/>
    <d v="2022-04-13T00:00:00"/>
    <x v="1"/>
    <x v="0"/>
    <x v="1"/>
  </r>
  <r>
    <s v="123597406"/>
    <s v="T3 EI DRM-SPLDING 5/135 RPR CONDW"/>
    <s v="DRUM-SPAULDING"/>
    <s v="005/135"/>
    <s v="B"/>
    <s v="TR3"/>
    <m/>
    <m/>
    <s v="PEND"/>
    <s v="LC"/>
    <d v="2022-05-14T00:00:00"/>
    <x v="5"/>
    <x v="0"/>
    <x v="1"/>
  </r>
  <r>
    <s v="123557808"/>
    <s v="T2 DI LYTNVL WLTS 16/9 RPR GYWW"/>
    <s v="LAYTONVILLE-WILLITS"/>
    <s v="016/009"/>
    <s v="B"/>
    <s v="TR2"/>
    <m/>
    <m/>
    <s v="PEND"/>
    <s v="LC"/>
    <d v="2022-05-02T00:00:00"/>
    <x v="4"/>
    <x v="0"/>
    <x v="1"/>
  </r>
  <r>
    <s v="123380809"/>
    <s v="T2 DI PIT#1-HAT CK#2-BRNEY 3/29 RPR ADSS"/>
    <s v="PIT #1-HAT CREEK #2-BURNEY"/>
    <s v="003/029"/>
    <s v="B"/>
    <s v="TR2"/>
    <m/>
    <m/>
    <s v="PEND"/>
    <s v="LC"/>
    <d v="2022-04-15T00:00:00"/>
    <x v="1"/>
    <x v="0"/>
    <x v="1"/>
  </r>
  <r>
    <s v="123487348"/>
    <s v="T3 DI DEER CREEK-DRUM 1/28 RPL TIE"/>
    <s v="DEER CREEK-DRUM"/>
    <s v="001/028"/>
    <s v="B"/>
    <s v="TR3"/>
    <m/>
    <m/>
    <s v="PEND"/>
    <s v="LC"/>
    <d v="2022-04-29T00:00:00"/>
    <x v="5"/>
    <x v="0"/>
    <x v="1"/>
  </r>
  <r>
    <s v="123520529"/>
    <s v="T2 DI DILAYTONVILLE-WILTS 18/3 COTR KEY"/>
    <s v="LAYTONVILLE-WILLITS"/>
    <s v="018/003"/>
    <s v="B"/>
    <s v="TR2"/>
    <m/>
    <m/>
    <s v="PEND"/>
    <s v="LC"/>
    <d v="2022-04-27T00:00:00"/>
    <x v="4"/>
    <x v="0"/>
    <x v="1"/>
  </r>
  <r>
    <s v="123371379"/>
    <s v="T2 DI PT #1-HT CRK #2-BRNY 6/111 COTTER"/>
    <s v="PIT #1-HAT CREEK #2-BURNEY"/>
    <s v="006/111"/>
    <s v="B"/>
    <s v="TR2"/>
    <m/>
    <m/>
    <s v="PEND"/>
    <s v="LC"/>
    <d v="2022-04-15T00:00:00"/>
    <x v="1"/>
    <x v="0"/>
    <x v="1"/>
  </r>
  <r>
    <s v="123215762"/>
    <s v="T3 EI RD MTN-TB MTN #1 20/103 RPR SHIELD"/>
    <s v="ROUND MTN-TABLE MTN #1"/>
    <s v="020/103"/>
    <s v="B"/>
    <s v="TR3"/>
    <m/>
    <m/>
    <s v="PEND"/>
    <s v="LC"/>
    <d v="2022-03-30T00:00:00"/>
    <x v="1"/>
    <x v="1"/>
    <x v="1"/>
  </r>
  <r>
    <s v="123490955"/>
    <s v="T3 DI DEER CRK-DRM 4/107 REFRAME"/>
    <s v="DEER CREEK-DRUM"/>
    <s v="004/107"/>
    <s v="B"/>
    <s v="TR3"/>
    <m/>
    <m/>
    <s v="PEND"/>
    <s v="LC"/>
    <d v="2022-04-29T00:00:00"/>
    <x v="5"/>
    <x v="0"/>
    <x v="1"/>
  </r>
  <r>
    <s v="123598493"/>
    <s v="T3 EI FULTON-CALISTOGA -17/8 REFRAME"/>
    <s v="FULTON-CALISTOGA"/>
    <s v="-017/008"/>
    <s v="B"/>
    <s v="TR3"/>
    <m/>
    <d v="2022-07-15T00:00:00"/>
    <s v="PEND"/>
    <s v="LC"/>
    <d v="2022-05-15T00:00:00"/>
    <x v="2"/>
    <x v="0"/>
    <x v="0"/>
  </r>
  <r>
    <s v="123931227"/>
    <s v="T2 DI PLRM CLGT C0/4 COTR KEY"/>
    <s v="COLGATE-RIO OSO"/>
    <s v="C000/004"/>
    <s v="B"/>
    <s v="TR2"/>
    <d v="2022-08-03T00:00:00"/>
    <d v="2022-08-03T00:00:00"/>
    <s v="PEND"/>
    <s v="LC"/>
    <d v="2022-06-25T00:00:00"/>
    <x v="5"/>
    <x v="1"/>
    <x v="0"/>
  </r>
  <r>
    <s v="123891351"/>
    <s v="T2 EI XCHR-IND FT- YSMT 30/157 RPR INSS"/>
    <s v="EXCHEQUER-YOSEMITE"/>
    <s v="030/157"/>
    <s v="B"/>
    <s v="TR2"/>
    <d v="2022-07-13T00:00:00"/>
    <d v="2022-07-14T00:00:00"/>
    <s v="PEND"/>
    <s v="LC"/>
    <d v="2022-06-21T00:00:00"/>
    <x v="8"/>
    <x v="1"/>
    <x v="0"/>
  </r>
  <r>
    <s v="123874028"/>
    <s v="T3 DI DRUM-GRSS VLLY-WMR 7/187 COTTER"/>
    <s v="DRUM-GRASS VALLEY-WEIMAR"/>
    <s v="007/187"/>
    <s v="B"/>
    <s v="TR3"/>
    <d v="2022-06-27T00:00:00"/>
    <d v="2022-06-27T00:00:00"/>
    <s v="PEND"/>
    <s v="LC"/>
    <d v="2022-06-15T00:00:00"/>
    <x v="5"/>
    <x v="0"/>
    <x v="1"/>
  </r>
  <r>
    <s v="123815775"/>
    <s v="T2 DI MNDCNO-HRTLY 12/000 COTTER"/>
    <s v="MENDOCINO-HARTLEY"/>
    <s v="012/000"/>
    <s v="B"/>
    <s v="TR2"/>
    <d v="2022-06-29T00:00:00"/>
    <d v="2022-06-29T00:00:00"/>
    <s v="PEND"/>
    <s v="LC"/>
    <d v="2022-05-17T00:00:00"/>
    <x v="4"/>
    <x v="0"/>
    <x v="1"/>
  </r>
  <r>
    <s v="123758426"/>
    <s v="T3 DI DRUM-SUMMIT #1 0/10A GUY COTR"/>
    <s v="DRUM-SUMMIT #1"/>
    <s v="000/010A"/>
    <s v="B"/>
    <s v="TR3"/>
    <d v="2022-08-01T00:00:00"/>
    <d v="2022-08-01T00:00:00"/>
    <s v="PEND"/>
    <s v="LC"/>
    <d v="2022-06-01T00:00:00"/>
    <x v="5"/>
    <x v="0"/>
    <x v="0"/>
  </r>
  <r>
    <s v="123745297"/>
    <s v="T2 DI TULE-SPRINGVILLE 18/21 RPR SPLW"/>
    <s v="TULE-SPRINGVILLE"/>
    <s v="018/021"/>
    <s v="B"/>
    <s v="TR2"/>
    <d v="2022-07-25T00:00:00"/>
    <d v="2022-07-28T00:00:00"/>
    <s v="PEND"/>
    <s v="LC"/>
    <d v="2022-05-18T00:00:00"/>
    <x v="6"/>
    <x v="0"/>
    <x v="0"/>
  </r>
  <r>
    <s v="123744915"/>
    <s v="T2 DI PIT #5-ROUND MTN #2 4/44 RPL DMPW"/>
    <s v="PIT #5-ROUND MTN #2"/>
    <s v="004/044"/>
    <s v="B"/>
    <s v="TR2"/>
    <d v="2022-06-10T00:00:00"/>
    <d v="2022-06-19T00:00:00"/>
    <s v="PEND"/>
    <s v="LC"/>
    <d v="2022-05-20T00:00:00"/>
    <x v="1"/>
    <x v="0"/>
    <x v="1"/>
  </r>
  <r>
    <s v="123714474"/>
    <s v="T2 DI PIT#1-HAT CRK#2-BRNY 3/28 RPR ADSS"/>
    <s v="PIT #1-HAT CREEK #2-BURNEY"/>
    <s v="003/028"/>
    <s v="B"/>
    <s v="TR2"/>
    <d v="2022-07-20T00:00:00"/>
    <d v="2022-07-23T00:00:00"/>
    <s v="PEND"/>
    <s v="LC"/>
    <d v="2022-05-25T00:00:00"/>
    <x v="1"/>
    <x v="0"/>
    <x v="0"/>
  </r>
  <r>
    <s v="123713795"/>
    <s v="T2 DI HELMS-GREGG #2 008/067B COTTER"/>
    <s v="HELMS-GREGG #2"/>
    <s v="008/067B"/>
    <s v="B"/>
    <s v="TR2"/>
    <d v="2022-08-03T00:00:00"/>
    <d v="2022-08-03T00:00:00"/>
    <s v="PEND"/>
    <s v="LC"/>
    <d v="2022-05-20T00:00:00"/>
    <x v="8"/>
    <x v="1"/>
    <x v="0"/>
  </r>
  <r>
    <s v="123684415"/>
    <s v="T2 DI MALIN-RND MTN #2 60/303 RPR OPGW"/>
    <s v="MALIN-ROUND MTN #2"/>
    <s v="060/303"/>
    <s v="B"/>
    <s v="TR2"/>
    <d v="2022-07-11T00:00:00"/>
    <d v="2022-07-17T00:00:00"/>
    <s v="PEND"/>
    <s v="LC"/>
    <d v="2022-05-23T00:00:00"/>
    <x v="1"/>
    <x v="1"/>
    <x v="0"/>
  </r>
  <r>
    <s v="123622111"/>
    <s v="T2 DI JOLON TAP 8/110 RPR INSW"/>
    <s v="JOLON TAP"/>
    <s v="008/110"/>
    <s v="B"/>
    <s v="TR2"/>
    <d v="2022-07-18T00:00:00"/>
    <d v="2022-07-18T00:00:00"/>
    <s v="PEND"/>
    <s v="LC"/>
    <d v="2022-05-13T00:00:00"/>
    <x v="3"/>
    <x v="0"/>
    <x v="0"/>
  </r>
  <r>
    <s v="123546871"/>
    <s v="T2 DI COLGATE-CHALLENGE 0/5 RPR JUMW"/>
    <s v="COLGATE-CHALLENGE"/>
    <s v="000/005"/>
    <s v="B"/>
    <s v="TR2"/>
    <d v="2022-08-24T00:00:00"/>
    <d v="2022-08-24T00:00:00"/>
    <s v="PEND"/>
    <s v="LC"/>
    <d v="2022-04-21T00:00:00"/>
    <x v="5"/>
    <x v="0"/>
    <x v="0"/>
  </r>
  <r>
    <s v="123540962"/>
    <s v="T2 DI RND MNT TBL MTN #1 40/183 RPR INSS"/>
    <s v="ROUND MTN-TABLE MTN #1"/>
    <s v="040/183"/>
    <s v="B"/>
    <s v="TR2"/>
    <d v="2022-05-10T00:00:00"/>
    <d v="2022-05-17T00:00:00"/>
    <s v="PEND"/>
    <s v="LC"/>
    <d v="2022-05-04T00:00:00"/>
    <x v="1"/>
    <x v="1"/>
    <x v="1"/>
  </r>
  <r>
    <s v="123495249"/>
    <s v="T2 DI NARROWS #2 TAP 2/29 RPR SWITCH"/>
    <s v="NARROWS #2 TAP"/>
    <s v="002/029"/>
    <s v="B"/>
    <s v="TR2"/>
    <d v="2022-07-20T00:00:00"/>
    <d v="2022-07-20T00:00:00"/>
    <s v="PEND"/>
    <s v="LC"/>
    <d v="2022-04-28T00:00:00"/>
    <x v="5"/>
    <x v="0"/>
    <x v="0"/>
  </r>
  <r>
    <s v="123490887"/>
    <s v="T2 DI SPLDG-SUMMIT 2/118 RPL TIED"/>
    <s v="SPAULDING-SUMMIT"/>
    <s v="002/118"/>
    <s v="B"/>
    <s v="TR2"/>
    <d v="2022-07-18T00:00:00"/>
    <d v="2022-07-18T00:00:00"/>
    <s v="PEND"/>
    <s v="LC"/>
    <d v="2022-04-29T00:00:00"/>
    <x v="5"/>
    <x v="0"/>
    <x v="0"/>
  </r>
  <r>
    <s v="123396434"/>
    <s v="T2 DI COBURN-LS AGLS SS 36/154 RPR SHLD"/>
    <s v="COBURN-PANOCHE"/>
    <s v="036/154"/>
    <s v="B"/>
    <s v="TR2"/>
    <d v="2022-06-23T00:00:00"/>
    <d v="2022-06-23T00:00:00"/>
    <s v="PEND"/>
    <s v="LC"/>
    <d v="2022-04-19T00:00:00"/>
    <x v="3"/>
    <x v="1"/>
    <x v="1"/>
  </r>
  <r>
    <s v="123335809"/>
    <s v="T2 DI MSS LNDG-DL MNT #1 21/132 COTTER"/>
    <s v="MOSS LANDING-DEL MONTE #1"/>
    <s v="021/132"/>
    <s v="B"/>
    <s v="TR2"/>
    <d v="2022-06-15T00:00:00"/>
    <d v="2022-06-15T00:00:00"/>
    <s v="PEND"/>
    <s v="LC"/>
    <d v="2022-04-11T00:00:00"/>
    <x v="3"/>
    <x v="1"/>
    <x v="1"/>
  </r>
  <r>
    <s v="123325831"/>
    <s v="T2 DI VACA-SUISUN 5/42 COTTER"/>
    <s v="VACA-SUISUN"/>
    <s v="005/042"/>
    <s v="B"/>
    <s v="TR2"/>
    <d v="2022-07-05T00:00:00"/>
    <d v="2022-07-05T00:00:00"/>
    <s v="PEND"/>
    <s v="LC"/>
    <d v="2022-04-09T00:00:00"/>
    <x v="5"/>
    <x v="1"/>
    <x v="0"/>
  </r>
  <r>
    <s v="123300263"/>
    <s v="T2 DI CORTINA-MENDOCINO # 14/66 RPR OPGW"/>
    <s v="CORTINA-MENDOCINO #1"/>
    <s v="014/066"/>
    <s v="B"/>
    <s v="TR2"/>
    <d v="2022-07-05T00:00:00"/>
    <d v="2022-07-05T00:00:00"/>
    <s v="PEND"/>
    <s v="LC"/>
    <d v="2022-04-05T00:00:00"/>
    <x v="5"/>
    <x v="1"/>
    <x v="0"/>
  </r>
  <r>
    <s v="123909871"/>
    <s v="T2 DI CORTINA-VACA 10/65 RPR OPGW"/>
    <s v="CORTINA-VACA"/>
    <s v="010/065"/>
    <s v="B"/>
    <s v="TR2"/>
    <d v="2022-06-29T00:00:00"/>
    <d v="2022-06-29T00:00:00"/>
    <s v="PEND"/>
    <s v="LC"/>
    <d v="2022-06-13T00:00:00"/>
    <x v="5"/>
    <x v="1"/>
    <x v="1"/>
  </r>
  <r>
    <s v="123886054"/>
    <s v="T2 EI CRESTA-RIO OSO 27/220 COTTER"/>
    <s v="CRESTA-RIO OSO"/>
    <s v="027/220"/>
    <s v="B"/>
    <s v="TR2"/>
    <d v="2022-06-29T00:00:00"/>
    <d v="2022-09-01T00:00:00"/>
    <s v="PEND"/>
    <s v="LC"/>
    <d v="2022-06-21T00:00:00"/>
    <x v="1"/>
    <x v="1"/>
    <x v="0"/>
  </r>
  <r>
    <s v="123802041"/>
    <s v="T2 DI TRINITY-MAPLE CRK 50/0 RPL TIED"/>
    <s v="TRINITY-MAPLE CREEK"/>
    <s v="050/000"/>
    <s v="B"/>
    <s v="TR2"/>
    <d v="2022-07-05T00:00:00"/>
    <d v="2022-07-05T00:00:00"/>
    <s v="PEND"/>
    <s v="LC"/>
    <d v="2022-06-06T00:00:00"/>
    <x v="0"/>
    <x v="0"/>
    <x v="0"/>
  </r>
  <r>
    <s v="123800639"/>
    <s v="T2 DI HUMBOLDT-TRINITY 96/7 COTTER"/>
    <s v="HUMBOLDT-TRINITY"/>
    <s v="096/007"/>
    <s v="B"/>
    <s v="TR2"/>
    <d v="2022-07-05T00:00:00"/>
    <d v="2022-07-05T00:00:00"/>
    <s v="PEND"/>
    <s v="LC"/>
    <d v="2022-06-06T00:00:00"/>
    <x v="0"/>
    <x v="0"/>
    <x v="0"/>
  </r>
  <r>
    <s v="123792047"/>
    <s v="T2 DI CRST-RIO OSO 26/210 RPL INSS"/>
    <s v="CRESTA-RIO OSO"/>
    <s v="026/210"/>
    <s v="B"/>
    <s v="TR2"/>
    <d v="2022-06-29T00:00:00"/>
    <d v="2022-08-20T00:00:00"/>
    <s v="PEND"/>
    <s v="LC"/>
    <d v="2022-06-02T00:00:00"/>
    <x v="1"/>
    <x v="0"/>
    <x v="0"/>
  </r>
  <r>
    <s v="123758238"/>
    <s v="T2 DI HELMS-GREGG #2 22/148 RPR INSS"/>
    <s v="HELMS-GREGG #2"/>
    <s v="022/148"/>
    <s v="B"/>
    <s v="TR2"/>
    <d v="2022-07-21T00:00:00"/>
    <d v="2022-07-21T00:00:00"/>
    <s v="PEND"/>
    <s v="LC"/>
    <d v="2022-05-12T00:00:00"/>
    <x v="8"/>
    <x v="1"/>
    <x v="0"/>
  </r>
  <r>
    <s v="123752373"/>
    <s v="T2 EI VACA-SUISUN-JAMESON 11/79 RPL INSS"/>
    <s v="VACA-SUISUN-JAMESON"/>
    <s v="011/079"/>
    <s v="B"/>
    <s v="TR2"/>
    <d v="2022-07-26T00:00:00"/>
    <d v="2022-07-26T00:00:00"/>
    <s v="PEND"/>
    <s v="LC"/>
    <d v="2022-06-03T00:00:00"/>
    <x v="5"/>
    <x v="0"/>
    <x v="0"/>
  </r>
  <r>
    <s v="123728207"/>
    <s v="T2 DI ELK-GUALALA 46/0 RPR INSW"/>
    <s v="ELK-GUALALA"/>
    <s v="046/000"/>
    <s v="B"/>
    <s v="TR2"/>
    <d v="2022-08-01T00:00:00"/>
    <d v="2022-08-07T00:00:00"/>
    <s v="PEND"/>
    <s v="LC"/>
    <d v="2022-05-25T00:00:00"/>
    <x v="4"/>
    <x v="0"/>
    <x v="0"/>
  </r>
  <r>
    <s v="123685170"/>
    <s v="T3 DI  MIDDLEFORK #1 01/35 GUY COTR"/>
    <s v="MIDDLE FORK #1"/>
    <s v="001/035"/>
    <s v="B"/>
    <s v="TR3"/>
    <d v="2022-08-26T00:00:00"/>
    <d v="2022-08-26T00:00:00"/>
    <s v="PEND"/>
    <s v="LC"/>
    <d v="2022-05-12T00:00:00"/>
    <x v="5"/>
    <x v="0"/>
    <x v="0"/>
  </r>
  <r>
    <s v="123683666"/>
    <s v="T3 DI MNT VST BRNS 5/47 RPR INSW"/>
    <s v="MONTA VISTA-BURNS"/>
    <s v="005/047"/>
    <s v="B"/>
    <s v="TR3"/>
    <d v="2022-06-27T00:00:00"/>
    <d v="2022-06-27T00:00:00"/>
    <s v="PEND"/>
    <s v="LC"/>
    <d v="2022-05-19T00:00:00"/>
    <x v="3"/>
    <x v="0"/>
    <x v="1"/>
  </r>
  <r>
    <s v="123673872"/>
    <s v="T2 DI DRUM-GRASS VALLEY B18/420 RPR INSW"/>
    <s v="DRUM-GRASS VALLEY-WEIMAR"/>
    <s v="B018/420"/>
    <s v="B"/>
    <s v="TR2"/>
    <d v="2022-07-25T00:00:00"/>
    <d v="2022-07-25T00:00:00"/>
    <s v="PEND"/>
    <s v="LC"/>
    <d v="2022-04-30T00:00:00"/>
    <x v="5"/>
    <x v="0"/>
    <x v="0"/>
  </r>
  <r>
    <s v="123559409"/>
    <s v="T2 DI MALIN-RN MTN #2 89/453A RPR OPGW"/>
    <s v="MALIN-ROUND MTN #2"/>
    <s v="089/453A"/>
    <s v="B"/>
    <s v="TR2"/>
    <d v="2022-07-11T00:00:00"/>
    <d v="2022-07-17T00:00:00"/>
    <s v="PEND"/>
    <s v="LC"/>
    <d v="2022-05-05T00:00:00"/>
    <x v="1"/>
    <x v="1"/>
    <x v="0"/>
  </r>
  <r>
    <s v="123520520"/>
    <s v="T2 DI HELMS-GREGG #2 017/122 COTTER"/>
    <s v="HELMS-GREGG #2"/>
    <s v="017/122"/>
    <s v="B"/>
    <s v="TR2"/>
    <d v="2022-07-20T00:00:00"/>
    <d v="2022-07-21T00:00:00"/>
    <s v="PEND"/>
    <s v="LC"/>
    <d v="2022-04-27T00:00:00"/>
    <x v="8"/>
    <x v="1"/>
    <x v="0"/>
  </r>
  <r>
    <s v="123488717"/>
    <s v="T2 EI MLN-RND MNTN #2 52/261 RPR OPGW"/>
    <s v="MALIN-ROUND MTN #2"/>
    <s v="052/261"/>
    <s v="B"/>
    <s v="TR2"/>
    <d v="2022-07-11T00:00:00"/>
    <d v="2022-07-17T00:00:00"/>
    <s v="PEND"/>
    <s v="LC"/>
    <d v="2022-05-03T00:00:00"/>
    <x v="1"/>
    <x v="1"/>
    <x v="0"/>
  </r>
  <r>
    <s v="123459856"/>
    <s v="T2 DI HAAS-MCCALL 4/32 RPR STRT"/>
    <s v="HAAS-MCCALL"/>
    <s v="004/032"/>
    <s v="B"/>
    <s v="TR2"/>
    <d v="2022-08-01T00:00:00"/>
    <d v="2022-08-02T00:00:00"/>
    <s v="PEND"/>
    <s v="LC"/>
    <d v="2022-04-21T00:00:00"/>
    <x v="8"/>
    <x v="1"/>
    <x v="0"/>
  </r>
  <r>
    <s v="123378045"/>
    <s v="T2 DI TRINITY-MPL CRK 8/4A RPL TIED"/>
    <s v="TRINITY-MAPLE CREEK"/>
    <s v="008/004A"/>
    <s v="B"/>
    <s v="TR2"/>
    <d v="2022-07-24T00:00:00"/>
    <d v="2022-07-24T00:00:00"/>
    <s v="PEND"/>
    <s v="LC"/>
    <d v="2022-04-13T00:00:00"/>
    <x v="0"/>
    <x v="0"/>
    <x v="0"/>
  </r>
  <r>
    <s v="123375941"/>
    <s v="T3 DI EAGLE ROCK-CORTINA :4/27 COTTER"/>
    <s v="EAGLE ROCK-CORTINA"/>
    <s v=":004/027"/>
    <s v="B"/>
    <s v="TR3"/>
    <d v="2022-07-25T00:00:00"/>
    <d v="2022-07-25T00:00:00"/>
    <s v="PEND"/>
    <s v="LC"/>
    <d v="2022-04-15T00:00:00"/>
    <x v="4"/>
    <x v="1"/>
    <x v="0"/>
  </r>
  <r>
    <s v="123359046"/>
    <s v="T2 DI EAGLE RCK-CORTNA :010/057 RPL INSS"/>
    <s v="EAGLE ROCK-CORTINA"/>
    <s v=":010/057"/>
    <s v="B"/>
    <s v="TR2"/>
    <d v="2022-07-25T00:00:00"/>
    <d v="2022-07-25T00:00:00"/>
    <s v="PEND"/>
    <s v="LC"/>
    <d v="2022-04-13T00:00:00"/>
    <x v="4"/>
    <x v="0"/>
    <x v="0"/>
  </r>
  <r>
    <s v="123309091"/>
    <s v="T3 EI DRM-GRS VLLY-WMR 6/155 RPR STRW"/>
    <s v="DRUM-GRASS VALLEY-WEIMAR"/>
    <s v="006/155"/>
    <s v="B"/>
    <s v="TR3"/>
    <d v="2022-07-15T00:00:00"/>
    <d v="2022-07-15T00:00:00"/>
    <s v="PEND"/>
    <s v="LC"/>
    <d v="2022-04-12T00:00:00"/>
    <x v="5"/>
    <x v="0"/>
    <x v="0"/>
  </r>
  <r>
    <s v="123297978"/>
    <s v="T2 DI MNT VST CYT SS 7/40 COTTR COMPLETE"/>
    <s v="MONTA VISTA-COYOTE SW STA"/>
    <s v="007/040"/>
    <s v="B"/>
    <s v="TR2"/>
    <d v="2022-06-01T00:00:00"/>
    <d v="2022-06-10T00:00:00"/>
    <s v="PEND"/>
    <s v="LC"/>
    <d v="2022-04-05T00:00:00"/>
    <x v="3"/>
    <x v="1"/>
    <x v="1"/>
  </r>
  <r>
    <s v="123296004"/>
    <s v="T2 DI MONTA VISTA-COYOTE SS 6/37 COTTER"/>
    <s v="MONTA VISTA-COYOTE SW STA"/>
    <s v="006/037"/>
    <s v="B"/>
    <s v="TR2"/>
    <d v="2022-06-01T00:00:00"/>
    <d v="2022-06-10T00:00:00"/>
    <s v="PEND"/>
    <s v="LC"/>
    <d v="2022-04-05T00:00:00"/>
    <x v="3"/>
    <x v="1"/>
    <x v="1"/>
  </r>
  <r>
    <s v="123204705"/>
    <s v="T2 DI VALLEY SPRINGS #2 04/88 COTTER KEY"/>
    <s v="VALLEY SPRINGS #2"/>
    <s v="004/088"/>
    <s v="B"/>
    <s v="TR2"/>
    <d v="2022-07-06T00:00:00"/>
    <d v="2022-07-08T00:00:00"/>
    <s v="PEND"/>
    <s v="LC"/>
    <d v="2022-03-23T00:00:00"/>
    <x v="10"/>
    <x v="0"/>
    <x v="0"/>
  </r>
  <r>
    <s v="123203450"/>
    <s v="T2 DI HIGGINS-BELL 33/247 RPL INSS"/>
    <s v="HIGGINS-BELL"/>
    <s v="033/247"/>
    <s v="B"/>
    <s v="TR2"/>
    <d v="2022-07-19T00:00:00"/>
    <d v="2022-07-19T00:00:00"/>
    <s v="PEND"/>
    <s v="LC"/>
    <d v="2022-03-23T00:00:00"/>
    <x v="5"/>
    <x v="0"/>
    <x v="0"/>
  </r>
  <r>
    <s v="123162589"/>
    <s v="T2 DI PN GRV TP 1/31 RPR GYWW COTTER"/>
    <s v="PINE GROVE TAP"/>
    <s v="001/031"/>
    <s v="B"/>
    <s v="TR2"/>
    <d v="2022-06-13T00:00:00"/>
    <d v="2022-06-13T00:00:00"/>
    <s v="PEND"/>
    <s v="LC"/>
    <d v="2022-03-16T00:00:00"/>
    <x v="10"/>
    <x v="0"/>
    <x v="1"/>
  </r>
  <r>
    <s v="123891359"/>
    <s v="T2 EI XCHR-IND FT- YSMT 28/138 RPR INSS"/>
    <s v="EXCHEQUER-YOSEMITE"/>
    <s v="028/138"/>
    <s v="B"/>
    <s v="TR2"/>
    <d v="2022-07-13T00:00:00"/>
    <d v="2022-07-14T00:00:00"/>
    <s v="PEND"/>
    <s v="LC"/>
    <d v="2022-06-21T00:00:00"/>
    <x v="8"/>
    <x v="1"/>
    <x v="0"/>
  </r>
  <r>
    <s v="123873916"/>
    <s v="T2 DI HELMS-GREGG #2 010/077B  RPR OPGW"/>
    <s v="HELMS-GREGG #2"/>
    <s v="010/077B"/>
    <s v="B"/>
    <s v="TR2"/>
    <d v="2022-08-30T00:00:00"/>
    <d v="2022-08-30T00:00:00"/>
    <s v="PEND"/>
    <s v="LC"/>
    <d v="2022-06-14T00:00:00"/>
    <x v="8"/>
    <x v="1"/>
    <x v="0"/>
  </r>
  <r>
    <s v="123867291"/>
    <s v="T2 DI CRESTA-RIO OSO 25/199 RPR INSS"/>
    <s v="CRESTA-RIO OSO"/>
    <s v="025/199"/>
    <s v="B"/>
    <s v="TR2"/>
    <d v="2022-06-29T00:00:00"/>
    <d v="2022-09-01T00:00:00"/>
    <s v="PEND"/>
    <s v="LC"/>
    <d v="2022-06-10T00:00:00"/>
    <x v="1"/>
    <x v="1"/>
    <x v="0"/>
  </r>
  <r>
    <s v="123838720"/>
    <s v="T2 DI PRDSE TBLE MTN 25/182 RPR INSW"/>
    <s v="PARADISE-TABLE MTN"/>
    <s v="024/182"/>
    <s v="B"/>
    <s v="TR2"/>
    <d v="2022-06-29T00:00:00"/>
    <d v="2022-09-01T00:00:00"/>
    <s v="PEND"/>
    <s v="LC"/>
    <d v="2022-06-10T00:00:00"/>
    <x v="1"/>
    <x v="0"/>
    <x v="0"/>
  </r>
  <r>
    <s v="123848457"/>
    <s v="T2 DI CRBOU-PLMAS JCT  6/016 RPR INSW"/>
    <s v="CARIBOU-PLUMAS JCT"/>
    <s v="006/016"/>
    <s v="B"/>
    <s v="TR2"/>
    <d v="2022-06-29T00:00:00"/>
    <d v="2022-08-20T00:00:00"/>
    <s v="PEND"/>
    <s v="LC"/>
    <d v="2022-06-10T00:00:00"/>
    <x v="1"/>
    <x v="0"/>
    <x v="0"/>
  </r>
  <r>
    <s v="123793366"/>
    <s v="T2 DI MLN-RND MTN #2 48/238 RPL SHLS"/>
    <s v="MALIN-ROUND MTN #2"/>
    <s v="048/238"/>
    <s v="B"/>
    <s v="TR2"/>
    <d v="2022-07-11T00:00:00"/>
    <d v="2022-07-11T00:00:00"/>
    <s v="PEND"/>
    <s v="LC"/>
    <d v="2022-06-07T00:00:00"/>
    <x v="1"/>
    <x v="1"/>
    <x v="0"/>
  </r>
  <r>
    <s v="123800496"/>
    <s v="T2 DI CORTINA-MENDOCINO #1 08/042 COTTER"/>
    <s v="CORTINA-MENDOCINO #1"/>
    <s v="008/042"/>
    <s v="B"/>
    <s v="TR2"/>
    <d v="2022-08-04T00:00:00"/>
    <d v="2022-08-04T00:00:00"/>
    <s v="PEND"/>
    <s v="LC"/>
    <d v="2022-06-03T00:00:00"/>
    <x v="5"/>
    <x v="1"/>
    <x v="0"/>
  </r>
  <r>
    <s v="123928388"/>
    <s v="T2 EI PALERMO-COLGATE C000/004 COTTER"/>
    <s v="PALERMO-COLGATE"/>
    <s v="C000/004"/>
    <s v="B"/>
    <s v="TR2"/>
    <d v="2022-06-29T00:00:00"/>
    <d v="2022-09-01T00:00:00"/>
    <s v="PEND"/>
    <s v="LC"/>
    <d v="2022-06-26T00:00:00"/>
    <x v="1"/>
    <x v="1"/>
    <x v="0"/>
  </r>
  <r>
    <s v="123785910"/>
    <s v="T3 DI GEYSERS #12-FULTON 10/45 RPR STRT"/>
    <s v="GEYSERS #12-FULTON"/>
    <s v="010/045"/>
    <s v="B"/>
    <s v="TR3"/>
    <d v="2022-08-01T00:00:00"/>
    <d v="2022-08-15T00:00:00"/>
    <s v="PEND"/>
    <s v="LC"/>
    <d v="2022-05-24T00:00:00"/>
    <x v="2"/>
    <x v="1"/>
    <x v="0"/>
  </r>
  <r>
    <s v="123796201"/>
    <s v="T2 DI MENDOCINO-REDBUD 042/207 RPL INSS"/>
    <s v="MENDOCINO-REDBUD"/>
    <s v="042/207"/>
    <s v="B"/>
    <s v="TR2"/>
    <d v="2022-07-29T00:00:00"/>
    <d v="2022-07-30T00:00:00"/>
    <s v="PEND"/>
    <s v="LC"/>
    <d v="2022-05-24T00:00:00"/>
    <x v="4"/>
    <x v="0"/>
    <x v="0"/>
  </r>
  <r>
    <s v="123794747"/>
    <s v="T2 DI HAT CREEK#1-PIT#1 3/028 RPR SWTC"/>
    <s v="PIT #1-HAT CREEK #2-BURNEY"/>
    <s v="A003/028"/>
    <s v="B"/>
    <s v="TR2"/>
    <d v="2022-07-20T00:00:00"/>
    <d v="2022-07-23T00:00:00"/>
    <s v="PEND"/>
    <s v="LC"/>
    <d v="2022-06-04T00:00:00"/>
    <x v="1"/>
    <x v="0"/>
    <x v="0"/>
  </r>
  <r>
    <s v="123771047"/>
    <s v="T3 DI DRM-GRS VLLY- WEIMR 3/075 RPR OPGW"/>
    <s v="DRUM-GRASS VALLEY-WEIMAR"/>
    <s v="003/075"/>
    <s v="B"/>
    <s v="TR3"/>
    <d v="2022-08-01T00:00:00"/>
    <d v="2022-08-01T00:00:00"/>
    <s v="PEND"/>
    <s v="LC"/>
    <d v="2022-06-06T00:00:00"/>
    <x v="5"/>
    <x v="0"/>
    <x v="0"/>
  </r>
  <r>
    <s v="123907481"/>
    <s v="T3 DI CRESTA-RIO OSO 21/168 COTR KEY"/>
    <s v="CRESTA-RIO OSO"/>
    <s v="021/168"/>
    <s v="B"/>
    <s v="TR3"/>
    <d v="2022-06-29T00:00:00"/>
    <d v="2022-09-01T00:00:00"/>
    <s v="PEND"/>
    <s v="LC"/>
    <d v="2022-06-21T00:00:00"/>
    <x v="1"/>
    <x v="1"/>
    <x v="0"/>
  </r>
  <r>
    <s v="123747813"/>
    <s v="T2 DI DRUM-SUMMIT #1 010/118B COTR KEY"/>
    <s v="DRUM-SUMMIT #1"/>
    <s v="010/118B"/>
    <s v="B"/>
    <s v="TR2"/>
    <d v="2022-08-01T00:00:00"/>
    <d v="2022-08-01T00:00:00"/>
    <s v="PEND"/>
    <s v="LC"/>
    <d v="2022-06-01T00:00:00"/>
    <x v="5"/>
    <x v="0"/>
    <x v="0"/>
  </r>
  <r>
    <s v="123901591"/>
    <s v="T3 DI FRKS OF THE BTTE TAP 0/2 RPR INSW"/>
    <s v="FORKS OF THE BUTTE TAP"/>
    <s v="000/002"/>
    <s v="B"/>
    <s v="TR3"/>
    <d v="2022-06-29T00:00:00"/>
    <d v="2022-09-01T00:00:00"/>
    <s v="PEND"/>
    <s v="LC"/>
    <d v="2022-06-20T00:00:00"/>
    <x v="1"/>
    <x v="0"/>
    <x v="0"/>
  </r>
  <r>
    <s v="123711199"/>
    <s v="T2 DI ELK-GUALALA 042/009 GUY COTTER"/>
    <s v="ELK-GUALALA"/>
    <s v="042/009"/>
    <s v="B"/>
    <s v="TR2"/>
    <d v="2022-08-01T00:00:00"/>
    <d v="2022-08-07T00:00:00"/>
    <s v="PEND"/>
    <s v="LC"/>
    <d v="2022-05-25T00:00:00"/>
    <x v="4"/>
    <x v="0"/>
    <x v="0"/>
  </r>
  <r>
    <s v="123713521"/>
    <s v="T2 DI CLEAR LAKE-HOPLAND 5/4 RPR INSW"/>
    <s v="CLEAR LAKE-HOPLAND"/>
    <s v="005/004"/>
    <s v="B"/>
    <s v="TR2"/>
    <d v="2022-07-27T00:00:00"/>
    <d v="2022-07-27T00:00:00"/>
    <s v="PEND"/>
    <s v="LC"/>
    <d v="2022-05-18T00:00:00"/>
    <x v="4"/>
    <x v="0"/>
    <x v="0"/>
  </r>
  <r>
    <s v="123846413"/>
    <s v="T2 DI GOLD HILL#1 20/301 COTTER"/>
    <s v="GOLD HILL #1"/>
    <s v="020/301"/>
    <s v="B"/>
    <s v="TR2"/>
    <d v="2022-06-27T00:00:00"/>
    <d v="2022-06-27T00:00:00"/>
    <s v="PEND"/>
    <s v="LC"/>
    <d v="2022-06-10T00:00:00"/>
    <x v="5"/>
    <x v="0"/>
    <x v="1"/>
  </r>
  <r>
    <s v="123708897"/>
    <s v="T2 DI TULE-SPRINGVLLE 16/1 RPL STRW"/>
    <s v="TULE-SPRINGVILLE"/>
    <s v="016/001"/>
    <s v="B"/>
    <s v="TR2"/>
    <d v="2022-07-25T00:00:00"/>
    <d v="2022-07-28T00:00:00"/>
    <s v="PEND"/>
    <s v="LC"/>
    <d v="2022-05-18T00:00:00"/>
    <x v="6"/>
    <x v="0"/>
    <x v="0"/>
  </r>
  <r>
    <s v="123813780"/>
    <s v="T2 DI BRDGEVLLE-COTTONWD 19/174 COTTER"/>
    <s v="BRIDGEVILLE-COTTONWOOD"/>
    <s v="019/174"/>
    <s v="B"/>
    <s v="TR2"/>
    <d v="2022-06-21T00:00:00"/>
    <d v="2022-06-29T00:00:00"/>
    <s v="PEND"/>
    <s v="LC"/>
    <d v="2022-06-07T00:00:00"/>
    <x v="1"/>
    <x v="0"/>
    <x v="1"/>
  </r>
  <r>
    <s v="123793831"/>
    <s v="T3 DI DRUM-G.V.-WEIMAR 3/81 RPR ADSS"/>
    <s v="DRUM-GRASS VALLEY-WEIMAR"/>
    <s v="003/081"/>
    <s v="B"/>
    <s v="TR3"/>
    <d v="2022-08-29T00:00:00"/>
    <d v="2022-08-29T00:00:00"/>
    <s v="PEND"/>
    <s v="LC"/>
    <d v="2022-06-06T00:00:00"/>
    <x v="5"/>
    <x v="0"/>
    <x v="0"/>
  </r>
  <r>
    <s v="123820107"/>
    <s v="T2 EI EAGLE ROCK-CORTINA :017/013 COTTER"/>
    <s v="EAGLE ROCK-CORTINA"/>
    <s v=":017/013"/>
    <s v="B"/>
    <s v="TR2"/>
    <d v="2022-08-26T00:00:00"/>
    <d v="2022-08-26T00:00:00"/>
    <s v="PEND"/>
    <s v="LC"/>
    <d v="2022-06-10T00:00:00"/>
    <x v="4"/>
    <x v="0"/>
    <x v="0"/>
  </r>
  <r>
    <s v="123684361"/>
    <s v="T2 DI MLIN-RND MTN#2 66/334 RPR SHLS"/>
    <s v="MALIN-ROUND MTN #2"/>
    <s v="066/334"/>
    <s v="B"/>
    <s v="TR2"/>
    <d v="2022-07-11T00:00:00"/>
    <d v="2022-07-17T00:00:00"/>
    <s v="PEND"/>
    <s v="LC"/>
    <d v="2022-05-19T00:00:00"/>
    <x v="1"/>
    <x v="1"/>
    <x v="0"/>
  </r>
  <r>
    <s v="123781556"/>
    <s v="T3 DI LAURELES-OTTER 12/6 RPR INSW"/>
    <s v="LAURELES-OTTER"/>
    <s v="012/006"/>
    <s v="B"/>
    <s v="TR3"/>
    <d v="2022-08-08T00:00:00"/>
    <d v="2022-08-13T00:00:00"/>
    <s v="PEND"/>
    <s v="LC"/>
    <d v="2022-05-20T00:00:00"/>
    <x v="3"/>
    <x v="0"/>
    <x v="0"/>
  </r>
  <r>
    <s v="123746092"/>
    <s v="T3 DI BURNS-LONE STR #2 000/007 RPR JUMW"/>
    <s v="BURNS-LONE STAR #2"/>
    <s v="000/007"/>
    <s v="B"/>
    <s v="TR3"/>
    <d v="2022-07-06T00:00:00"/>
    <d v="2022-07-06T00:00:00"/>
    <s v="PEND"/>
    <s v="LC"/>
    <d v="2022-05-11T00:00:00"/>
    <x v="3"/>
    <x v="0"/>
    <x v="0"/>
  </r>
  <r>
    <s v="123646998"/>
    <s v="T2 DI MALIN-RND MTN #2 62/309 RPR INSS"/>
    <s v="MALIN-ROUND MTN #2"/>
    <s v="062/309"/>
    <s v="B"/>
    <s v="TR2"/>
    <d v="2022-07-11T00:00:00"/>
    <d v="2022-07-17T00:00:00"/>
    <s v="PEND"/>
    <s v="LC"/>
    <d v="2022-05-18T00:00:00"/>
    <x v="1"/>
    <x v="1"/>
    <x v="0"/>
  </r>
  <r>
    <s v="123651388"/>
    <s v="T2 DI DIABLO-GATES #1 50/201 RPL DAMS"/>
    <s v="DIABLO-GATES #1"/>
    <s v="050/201"/>
    <s v="B"/>
    <s v="TR2"/>
    <d v="2022-08-05T00:00:00"/>
    <d v="2022-08-06T00:00:00"/>
    <s v="PEND"/>
    <s v="LC"/>
    <d v="2022-05-20T00:00:00"/>
    <x v="7"/>
    <x v="1"/>
    <x v="0"/>
  </r>
  <r>
    <s v="123642284"/>
    <s v="T2 DI MLN-RND MTN #2 64/319 RPR SHLS"/>
    <s v="MALIN-ROUND MTN #2"/>
    <s v="064/319"/>
    <s v="B"/>
    <s v="TR2"/>
    <d v="2022-07-11T00:00:00"/>
    <d v="2022-07-17T00:00:00"/>
    <s v="PEND"/>
    <s v="LC"/>
    <d v="2022-05-18T00:00:00"/>
    <x v="1"/>
    <x v="1"/>
    <x v="0"/>
  </r>
  <r>
    <s v="123814483"/>
    <s v="T2 DI TABLE MTN-RIO OSO #2 14/65 COTTER"/>
    <s v="TABLE MTN-RIO OSO"/>
    <s v="014/065"/>
    <s v="B"/>
    <s v="TR2"/>
    <d v="2022-08-29T00:00:00"/>
    <d v="2022-08-29T00:00:00"/>
    <s v="PEND"/>
    <s v="LC"/>
    <d v="2022-06-07T00:00:00"/>
    <x v="5"/>
    <x v="1"/>
    <x v="0"/>
  </r>
  <r>
    <s v="123641024"/>
    <s v="T0 DI DBL GTS #1 61/252 RPR SHLS"/>
    <s v="DIABLO-GATES #1"/>
    <s v="061/252"/>
    <s v="B"/>
    <s v="HFRA"/>
    <d v="2022-08-04T00:00:00"/>
    <d v="2022-08-04T00:00:00"/>
    <s v="PEND"/>
    <s v="LC"/>
    <d v="2022-05-18T00:00:00"/>
    <x v="8"/>
    <x v="1"/>
    <x v="0"/>
  </r>
  <r>
    <s v="123714597"/>
    <s v="T2 DI MALIN-ROUND MTN #2 87/443 RPR GYWS"/>
    <s v="MALIN-ROUND MTN #2"/>
    <s v="087/443"/>
    <s v="B"/>
    <s v="TR2"/>
    <d v="2022-07-11T00:00:00"/>
    <d v="2022-07-11T00:00:00"/>
    <s v="PEND"/>
    <s v="LC"/>
    <d v="2022-05-27T00:00:00"/>
    <x v="1"/>
    <x v="1"/>
    <x v="0"/>
  </r>
  <r>
    <s v="123603269"/>
    <s v="T2 HMLTN BRNCH-CHSTR 7/155 RPR SPLW"/>
    <s v="HAMILTON BRANCH-CHESTER"/>
    <s v="007/155"/>
    <s v="B"/>
    <s v="TR2"/>
    <d v="2022-07-25T00:00:00"/>
    <d v="2022-07-26T00:00:00"/>
    <s v="PEND"/>
    <s v="LC"/>
    <d v="2022-05-13T00:00:00"/>
    <x v="1"/>
    <x v="0"/>
    <x v="0"/>
  </r>
  <r>
    <s v="123784736"/>
    <s v="T2 DI MLN-RND MTN #2 93/473 RPR SHLS"/>
    <s v="MALIN-ROUND MTN #2"/>
    <s v="093/473"/>
    <s v="B"/>
    <s v="TR2"/>
    <d v="2022-07-11T00:00:00"/>
    <d v="2022-07-11T00:00:00"/>
    <s v="PEND"/>
    <s v="LC"/>
    <d v="2022-06-03T00:00:00"/>
    <x v="1"/>
    <x v="1"/>
    <x v="0"/>
  </r>
  <r>
    <s v="123784654"/>
    <s v="T2 DI CORTINA-MENDOCINO #1 9/46 RPR OPGW"/>
    <s v="CORTINA-MENDOCINO #1"/>
    <s v="009/046"/>
    <s v="B"/>
    <s v="TR2"/>
    <d v="2022-08-04T00:00:00"/>
    <d v="2022-08-04T00:00:00"/>
    <s v="PEND"/>
    <s v="LC"/>
    <d v="2022-06-03T00:00:00"/>
    <x v="5"/>
    <x v="1"/>
    <x v="0"/>
  </r>
  <r>
    <s v="123714015"/>
    <s v="T2 DI ELK-GUALALA 46/2 COTTER"/>
    <s v="ELK-GUALALA"/>
    <s v="046/002"/>
    <s v="B"/>
    <s v="TR2"/>
    <d v="2022-08-01T00:00:00"/>
    <d v="2022-08-07T00:00:00"/>
    <s v="PEND"/>
    <s v="LC"/>
    <d v="2022-05-27T00:00:00"/>
    <x v="4"/>
    <x v="0"/>
    <x v="0"/>
  </r>
  <r>
    <s v="123604674"/>
    <s v="T3 DI FRNCH MDWS-MID FRK 1/30 RPL TIED"/>
    <s v="FRENCH MEADOWS-MIDDLE FORK"/>
    <s v="001/030"/>
    <s v="B"/>
    <s v="TR3"/>
    <d v="2022-08-26T00:00:00"/>
    <d v="2022-08-26T00:00:00"/>
    <s v="PEND"/>
    <s v="LC"/>
    <d v="2022-05-07T00:00:00"/>
    <x v="5"/>
    <x v="0"/>
    <x v="0"/>
  </r>
  <r>
    <s v="123714570"/>
    <s v="T2 DI HELMS-GREGG #2 008/065B RPR SHIELD"/>
    <s v="HELMS-GREGG #2"/>
    <s v="008/065B"/>
    <s v="B"/>
    <s v="TR2"/>
    <d v="2022-08-03T00:00:00"/>
    <d v="2022-08-03T00:00:00"/>
    <s v="PEND"/>
    <s v="LC"/>
    <d v="2022-05-20T00:00:00"/>
    <x v="8"/>
    <x v="1"/>
    <x v="0"/>
  </r>
  <r>
    <s v="123595235"/>
    <s v="T2 DI MALN-RND MTN #2 74/377 SHLS COTTER"/>
    <s v="MALIN-ROUND MTN #2"/>
    <s v="074/377"/>
    <s v="B"/>
    <s v="TR2"/>
    <d v="2022-07-11T00:00:00"/>
    <d v="2022-07-17T00:00:00"/>
    <s v="PEND"/>
    <s v="LC"/>
    <d v="2022-05-12T00:00:00"/>
    <x v="1"/>
    <x v="1"/>
    <x v="0"/>
  </r>
  <r>
    <s v="123584008"/>
    <s v="T2 DI TULACAY-VACA 18/86 COTTER"/>
    <s v="TULACAY-VACA"/>
    <s v="018/086"/>
    <s v="B"/>
    <s v="TR2"/>
    <d v="2022-07-20T00:00:00"/>
    <d v="2022-07-20T00:00:00"/>
    <s v="PEND"/>
    <s v="LC"/>
    <d v="2022-05-04T00:00:00"/>
    <x v="5"/>
    <x v="1"/>
    <x v="0"/>
  </r>
  <r>
    <s v="123593527"/>
    <s v="T3 DI MDWAY-SNTA MARIA T072 HNGR PLATE"/>
    <s v="SPARE T-LINE RECORD"/>
    <s v="T072"/>
    <s v="B"/>
    <s v="TR3"/>
    <d v="2022-08-01T00:00:00"/>
    <d v="2022-08-02T00:00:00"/>
    <s v="PEND"/>
    <s v="LC"/>
    <d v="2022-05-11T00:00:00"/>
    <x v="7"/>
    <x v="1"/>
    <x v="0"/>
  </r>
  <r>
    <s v="123750693"/>
    <s v="T2 EI VACA-SUISON-JAMESON 12/84 COTTER"/>
    <s v="VACA-SUISUN-JAMESON"/>
    <s v="012/084"/>
    <s v="B"/>
    <s v="TR2"/>
    <d v="2022-08-04T00:00:00"/>
    <d v="2022-08-04T00:00:00"/>
    <s v="PEND"/>
    <s v="LC"/>
    <d v="2022-06-03T00:00:00"/>
    <x v="5"/>
    <x v="1"/>
    <x v="0"/>
  </r>
  <r>
    <s v="123577079"/>
    <s v="T2 EI  DRUM-SUMMIT #1 9/105 COTR KEY"/>
    <s v="DRUM-SUMMIT #1"/>
    <s v="009/105"/>
    <s v="B"/>
    <s v="TR2"/>
    <d v="2022-07-18T00:00:00"/>
    <d v="2022-07-18T00:00:00"/>
    <s v="PEND"/>
    <s v="LC"/>
    <d v="2022-05-12T00:00:00"/>
    <x v="5"/>
    <x v="0"/>
    <x v="0"/>
  </r>
  <r>
    <s v="123712130"/>
    <s v="T2 DI HELMS-GREGG #2 007/059B COTTER"/>
    <s v="HELMS-GREGG #2"/>
    <s v="007/059B"/>
    <s v="B"/>
    <s v="TR2"/>
    <d v="2022-08-03T00:00:00"/>
    <d v="2022-08-03T00:00:00"/>
    <s v="PEND"/>
    <s v="LC"/>
    <d v="2022-05-20T00:00:00"/>
    <x v="8"/>
    <x v="1"/>
    <x v="0"/>
  </r>
  <r>
    <s v="123684256"/>
    <s v="T2 DI MLN-RND MTN #2 72/363A RPR SHLS"/>
    <s v="MALIN-ROUND MTN #2"/>
    <s v="072/363A"/>
    <s v="B"/>
    <s v="TR2"/>
    <d v="2022-07-11T00:00:00"/>
    <d v="2022-07-17T00:00:00"/>
    <s v="PEND"/>
    <s v="LC"/>
    <d v="2022-05-24T00:00:00"/>
    <x v="1"/>
    <x v="1"/>
    <x v="0"/>
  </r>
  <r>
    <s v="123707414"/>
    <s v="T3 DI PARADISE-TABLE MTN 21/167R COTTER"/>
    <s v="PARADISE-TABLE MTN"/>
    <s v="021/167"/>
    <s v="B"/>
    <s v="TR3"/>
    <d v="2022-06-09T00:00:00"/>
    <d v="2022-08-15T00:00:00"/>
    <s v="PEND"/>
    <s v="LC"/>
    <d v="2022-05-25T00:00:00"/>
    <x v="1"/>
    <x v="0"/>
    <x v="0"/>
  </r>
  <r>
    <s v="123706848"/>
    <s v="T2 DI PIT #5-RND MTN #2 0/2 COMPLETE"/>
    <s v="PIT #5-ROUND MTN #2"/>
    <s v="000/002"/>
    <s v="B"/>
    <s v="TR2"/>
    <d v="2022-06-08T00:00:00"/>
    <d v="2022-08-10T00:00:00"/>
    <s v="PEND"/>
    <s v="LC"/>
    <d v="2022-05-24T00:00:00"/>
    <x v="1"/>
    <x v="1"/>
    <x v="0"/>
  </r>
  <r>
    <s v="123698543"/>
    <s v="T2 EI SURF TAP 10/179 RPL DAMW"/>
    <s v="SURF TAP"/>
    <s v="010/179"/>
    <s v="B"/>
    <s v="TR2"/>
    <d v="2022-07-01T00:00:00"/>
    <d v="2022-07-01T00:00:00"/>
    <s v="PEND"/>
    <s v="LC"/>
    <d v="2022-05-26T00:00:00"/>
    <x v="7"/>
    <x v="0"/>
    <x v="0"/>
  </r>
  <r>
    <s v="123572574"/>
    <s v="T2 DI WIMR-HLSY 5/114  RPR INSW"/>
    <s v="WEIMAR-HALSEY"/>
    <s v="005/114"/>
    <s v="B"/>
    <s v="TR2"/>
    <d v="2022-07-21T00:00:00"/>
    <d v="2022-07-21T00:00:00"/>
    <s v="PEND"/>
    <s v="LC"/>
    <d v="2022-05-06T00:00:00"/>
    <x v="5"/>
    <x v="0"/>
    <x v="0"/>
  </r>
  <r>
    <s v="123693195"/>
    <s v="T3 EI  MNDCN-WLLTS 11/0 RPR INSW"/>
    <s v="MENDOCINO-WILLITS"/>
    <s v="011/000"/>
    <s v="B"/>
    <s v="TR3"/>
    <d v="2022-07-28T00:00:00"/>
    <d v="2022-07-28T00:00:00"/>
    <s v="PEND"/>
    <s v="LC"/>
    <d v="2022-05-25T00:00:00"/>
    <x v="4"/>
    <x v="0"/>
    <x v="0"/>
  </r>
  <r>
    <s v="123571186"/>
    <s v="T3 DI DRUM-GRASS VLLY-WMR 0/8 RPR ADSS"/>
    <s v="DRUM-GRASS VALLEY-WEIMAR"/>
    <s v="000/008"/>
    <s v="B"/>
    <s v="TR3"/>
    <d v="2022-07-15T00:00:00"/>
    <d v="2022-07-15T00:00:00"/>
    <s v="PEND"/>
    <s v="LC"/>
    <d v="2022-04-22T00:00:00"/>
    <x v="5"/>
    <x v="0"/>
    <x v="0"/>
  </r>
  <r>
    <s v="123656423"/>
    <s v="T2 EI VALLEY SPRINGS #2 007/143 RPR GYWW"/>
    <s v="VALLEY SPRINGS #2"/>
    <s v="007/143"/>
    <s v="B"/>
    <s v="TR2"/>
    <d v="2022-07-08T00:00:00"/>
    <d v="2022-07-08T00:00:00"/>
    <s v="PEND"/>
    <s v="LC"/>
    <d v="2022-05-21T00:00:00"/>
    <x v="10"/>
    <x v="0"/>
    <x v="0"/>
  </r>
  <r>
    <s v="123537180"/>
    <s v="T2 DI MALIN-RND MTN #2 080/410 RPR OPGW"/>
    <s v="MALIN-ROUND MTN #2"/>
    <s v="080/410"/>
    <s v="B"/>
    <s v="TR2"/>
    <d v="2022-07-11T00:00:00"/>
    <d v="2022-07-17T00:00:00"/>
    <s v="PEND"/>
    <s v="LC"/>
    <d v="2022-05-06T00:00:00"/>
    <x v="1"/>
    <x v="1"/>
    <x v="0"/>
  </r>
  <r>
    <s v="123546450"/>
    <s v="T2 DI HELMS-GREGG #1 12/91A COTTER"/>
    <s v="HELMS-GREGG #1"/>
    <s v="012/091A"/>
    <s v="B"/>
    <s v="TR2"/>
    <d v="2022-07-20T00:00:00"/>
    <d v="2022-07-21T00:00:00"/>
    <s v="PEND"/>
    <s v="LC"/>
    <d v="2022-05-04T00:00:00"/>
    <x v="8"/>
    <x v="1"/>
    <x v="0"/>
  </r>
  <r>
    <s v="123648499"/>
    <s v="T3 DI RND MTN-TBLE MTN #2 0/7 INS DMPS"/>
    <s v="ROUND MTN-TABLE MTN #2"/>
    <s v="000/007"/>
    <s v="B"/>
    <s v="TR3"/>
    <d v="2022-05-18T00:00:00"/>
    <d v="2022-05-27T00:00:00"/>
    <s v="PEND"/>
    <s v="LC"/>
    <d v="2022-05-19T00:00:00"/>
    <x v="1"/>
    <x v="1"/>
    <x v="1"/>
  </r>
  <r>
    <s v="123534947"/>
    <s v="T2 DI HLMS GRG #2 15/110B COTR KEY"/>
    <s v="HELMS-GREGG #2"/>
    <s v="015/110B"/>
    <s v="B"/>
    <s v="TR2"/>
    <d v="2022-07-20T00:00:00"/>
    <d v="2022-07-21T00:00:00"/>
    <s v="PEND"/>
    <s v="LC"/>
    <d v="2022-04-19T00:00:00"/>
    <x v="8"/>
    <x v="1"/>
    <x v="0"/>
  </r>
  <r>
    <s v="123536957"/>
    <s v="T2 DI SPUALDNG-SUMMIT 12/420 RPR INSW"/>
    <s v="SPAULDING-SUMMIT"/>
    <s v="012/420"/>
    <s v="B"/>
    <s v="TR2"/>
    <d v="2022-09-17T00:00:00"/>
    <d v="2022-10-01T00:00:00"/>
    <s v="PEND"/>
    <s v="LC"/>
    <d v="2022-04-29T00:00:00"/>
    <x v="5"/>
    <x v="0"/>
    <x v="1"/>
  </r>
  <r>
    <s v="123529040"/>
    <s v="T3 DI DIABLO-MIDWAY #3 1/5 RPL DMPS"/>
    <s v="DIABLO-MIDWAY #3"/>
    <s v="001/005"/>
    <s v="B"/>
    <s v="TR3"/>
    <d v="2022-08-03T00:00:00"/>
    <d v="2022-08-03T00:00:00"/>
    <s v="PEND"/>
    <s v="LC"/>
    <d v="2022-05-06T00:00:00"/>
    <x v="7"/>
    <x v="1"/>
    <x v="0"/>
  </r>
  <r>
    <s v="123636735"/>
    <s v="T3 DI DBL MS X1/7 RPL HRDT"/>
    <s v="DIABLO-MESA"/>
    <s v="X001/007"/>
    <s v="B"/>
    <s v="TR3"/>
    <d v="2022-08-01T00:00:00"/>
    <d v="2022-08-02T00:00:00"/>
    <s v="PEND"/>
    <s v="LC"/>
    <d v="2022-05-18T00:00:00"/>
    <x v="7"/>
    <x v="1"/>
    <x v="0"/>
  </r>
  <r>
    <s v="123633241"/>
    <s v="T2 DI SAN LS OBISPO-CYCS 9/69 COTR KEY"/>
    <s v="SAN LUIS OBISPO-CAYUCOS"/>
    <s v="009/069"/>
    <s v="B"/>
    <s v="TR2"/>
    <d v="2022-08-09T00:00:00"/>
    <d v="2022-08-09T00:00:00"/>
    <s v="PEND"/>
    <s v="LC"/>
    <d v="2022-05-13T00:00:00"/>
    <x v="7"/>
    <x v="0"/>
    <x v="0"/>
  </r>
  <r>
    <s v="123630258"/>
    <s v="T2 EI  MLN-RND MNTN #2 70/355A PPR OPGW"/>
    <s v="MALIN-ROUND MTN #2"/>
    <s v="070/355A"/>
    <s v="B"/>
    <s v="TR2"/>
    <d v="2022-07-11T00:00:00"/>
    <d v="2022-07-11T00:00:00"/>
    <s v="PEND"/>
    <s v="LC"/>
    <d v="2022-05-18T00:00:00"/>
    <x v="1"/>
    <x v="1"/>
    <x v="0"/>
  </r>
  <r>
    <s v="123500812"/>
    <s v="T2 DI HAT CREEK #1-WESTWD 5/98 RPR INSW"/>
    <s v="HAT CREEK #1-WESTWOOD"/>
    <s v="005/098"/>
    <s v="B"/>
    <s v="TR2"/>
    <d v="2022-05-24T00:00:00"/>
    <d v="2022-07-01T00:00:00"/>
    <s v="PEND"/>
    <s v="LC"/>
    <d v="2022-04-18T00:00:00"/>
    <x v="1"/>
    <x v="0"/>
    <x v="0"/>
  </r>
  <r>
    <s v="123494485"/>
    <s v="T2 DI BRIDGEVLE-CTTNWD 38/303L RPL POLE"/>
    <s v="BRIDGEVILLE-COTTONWOOD"/>
    <s v="038/303"/>
    <s v="B"/>
    <s v="TR2"/>
    <d v="2022-06-28T00:00:00"/>
    <d v="2022-07-01T00:00:00"/>
    <s v="PEND"/>
    <s v="LC"/>
    <d v="2022-04-12T00:00:00"/>
    <x v="1"/>
    <x v="0"/>
    <x v="0"/>
  </r>
  <r>
    <s v="123648169"/>
    <s v="T2 DI DRUM-RIO OSO #1 32/235 COTTER"/>
    <s v="DRUM-RIO OSO #1"/>
    <s v="032/235"/>
    <s v="B"/>
    <s v="TR2"/>
    <d v="2022-08-01T00:00:00"/>
    <d v="2022-08-01T00:00:00"/>
    <s v="PEND"/>
    <s v="LC"/>
    <d v="2022-05-16T00:00:00"/>
    <x v="5"/>
    <x v="1"/>
    <x v="0"/>
  </r>
  <r>
    <s v="123487340"/>
    <s v="T2 DI HELMS-GREGG #1 21/142 COTTER"/>
    <s v="HELMS-GREGG #1"/>
    <s v="021/142"/>
    <s v="B"/>
    <s v="TR2"/>
    <d v="2022-07-20T00:00:00"/>
    <d v="2022-07-21T00:00:00"/>
    <s v="PEND"/>
    <s v="LC"/>
    <d v="2022-04-28T00:00:00"/>
    <x v="8"/>
    <x v="1"/>
    <x v="0"/>
  </r>
  <r>
    <s v="123678094"/>
    <s v="T2 DI MLN RND MTN #2 62/313 RPR OPGW"/>
    <s v="MALIN-ROUND MTN #2"/>
    <s v="062/313"/>
    <s v="B"/>
    <s v="TR2"/>
    <d v="2022-07-11T00:00:00"/>
    <d v="2022-07-17T00:00:00"/>
    <s v="PEND"/>
    <s v="LC"/>
    <d v="2022-05-19T00:00:00"/>
    <x v="1"/>
    <x v="1"/>
    <x v="0"/>
  </r>
  <r>
    <s v="123635567"/>
    <s v="T3 DI DIABLO-MIDWAY #3 004/018 COTTER"/>
    <s v="DIABLO-MIDWAY #3"/>
    <s v="004/018"/>
    <s v="B"/>
    <s v="TR3"/>
    <d v="2022-08-09T00:00:00"/>
    <d v="2022-08-09T00:00:00"/>
    <s v="PEND"/>
    <s v="LC"/>
    <d v="2022-05-17T00:00:00"/>
    <x v="7"/>
    <x v="1"/>
    <x v="0"/>
  </r>
  <r>
    <s v="123492838"/>
    <s v="T2 DI WMR HLSY 0/8 COTTER"/>
    <s v="WEIMAR-HALSEY"/>
    <s v="000/008"/>
    <s v="B"/>
    <s v="TR2"/>
    <d v="2022-07-21T00:00:00"/>
    <d v="2022-07-21T00:00:00"/>
    <s v="PEND"/>
    <s v="LC"/>
    <d v="2022-04-28T00:00:00"/>
    <x v="5"/>
    <x v="0"/>
    <x v="0"/>
  </r>
  <r>
    <s v="123492837"/>
    <s v="T2 DI WMR HLSY 0/8 RPR INSW"/>
    <s v="WEIMAR-HALSEY"/>
    <s v="000/008"/>
    <s v="B"/>
    <s v="TR2"/>
    <d v="2022-07-21T00:00:00"/>
    <d v="2022-07-21T00:00:00"/>
    <s v="PEND"/>
    <s v="LC"/>
    <d v="2022-04-28T00:00:00"/>
    <x v="5"/>
    <x v="0"/>
    <x v="0"/>
  </r>
  <r>
    <s v="123474440"/>
    <s v="T3 EI RM-GRSS VLLY-WR B21/465 RPL HRDD"/>
    <s v="DRUM-GRASS VALLEY-WEIMAR"/>
    <s v="B021/465"/>
    <s v="B"/>
    <s v="TR3"/>
    <d v="2022-07-25T00:00:00"/>
    <d v="2022-07-25T00:00:00"/>
    <s v="PEND"/>
    <s v="LC"/>
    <d v="2022-05-02T00:00:00"/>
    <x v="5"/>
    <x v="0"/>
    <x v="0"/>
  </r>
  <r>
    <s v="123481974"/>
    <s v="T2 DI BALCH-SANGER 4/26 RPR STRT"/>
    <s v="BALCH-SANGER"/>
    <s v="004/026"/>
    <s v="B"/>
    <s v="TR2"/>
    <d v="2022-08-01T00:00:00"/>
    <d v="2022-08-02T00:00:00"/>
    <s v="PEND"/>
    <s v="LC"/>
    <d v="2022-04-14T00:00:00"/>
    <x v="8"/>
    <x v="1"/>
    <x v="0"/>
  </r>
  <r>
    <s v="123588546"/>
    <s v="T2 EI DLTA-MTN GTE JT-MTN 8/124 RPR INSW"/>
    <s v="DELTA-MOUNTAIN GATE JCT"/>
    <s v="008/124"/>
    <s v="B"/>
    <s v="TR2"/>
    <d v="2022-08-09T00:00:00"/>
    <d v="2022-08-15T00:00:00"/>
    <s v="PEND"/>
    <s v="LC"/>
    <d v="2022-05-13T00:00:00"/>
    <x v="1"/>
    <x v="0"/>
    <x v="0"/>
  </r>
  <r>
    <s v="123479033"/>
    <s v="T2 DI MSS LDG-DL MNTE #1 15/88 RPL INSS"/>
    <s v="MOSS LANDING-DEL MONTE #1"/>
    <s v="015/088"/>
    <s v="B"/>
    <s v="TR2"/>
    <d v="2022-08-26T00:00:00"/>
    <d v="2022-08-31T00:00:00"/>
    <s v="PEND"/>
    <s v="LC"/>
    <d v="2022-04-14T00:00:00"/>
    <x v="3"/>
    <x v="0"/>
    <x v="0"/>
  </r>
  <r>
    <s v="123584391"/>
    <s v="T2 DI NARROWS #1 TAP 2/26 RPR INSW"/>
    <s v="NARROWS #1 TAP"/>
    <s v="002/026"/>
    <s v="B"/>
    <s v="TR2"/>
    <d v="2022-08-29T00:00:00"/>
    <d v="2022-08-29T00:00:00"/>
    <s v="PEND"/>
    <s v="LC"/>
    <d v="2022-05-09T00:00:00"/>
    <x v="5"/>
    <x v="0"/>
    <x v="0"/>
  </r>
  <r>
    <s v="123468434"/>
    <s v="T2 DI HLMS GRG #1 23/152 INS COTTER"/>
    <s v="HELMS-GREGG #1"/>
    <s v="023/152"/>
    <s v="B"/>
    <s v="TR2"/>
    <d v="2022-07-20T00:00:00"/>
    <d v="2022-07-21T00:00:00"/>
    <s v="PEND"/>
    <s v="LC"/>
    <d v="2022-04-20T00:00:00"/>
    <x v="8"/>
    <x v="1"/>
    <x v="0"/>
  </r>
  <r>
    <s v="123595659"/>
    <s v="T3 DI MDWY-SANTA MARIA T082 BENT STEEL"/>
    <s v="SPARE T-LINE RECORD"/>
    <s v="T082"/>
    <s v="B"/>
    <s v="TR3"/>
    <d v="2022-08-01T00:00:00"/>
    <d v="2022-08-02T00:00:00"/>
    <s v="PEND"/>
    <s v="LC"/>
    <d v="2022-05-11T00:00:00"/>
    <x v="7"/>
    <x v="1"/>
    <x v="0"/>
  </r>
  <r>
    <s v="123646927"/>
    <s v="T2 DI MLN RND MTN #2 64/323 RPR INSS"/>
    <s v="MALIN-ROUND MTN #2"/>
    <s v="064/323"/>
    <s v="B"/>
    <s v="TR2"/>
    <d v="2022-07-11T00:00:00"/>
    <d v="2022-07-17T00:00:00"/>
    <s v="PEND"/>
    <s v="LC"/>
    <d v="2022-05-19T00:00:00"/>
    <x v="1"/>
    <x v="1"/>
    <x v="0"/>
  </r>
  <r>
    <s v="123437231"/>
    <s v="T2 DI MORRO BAY-MESA 04/20 COTTER"/>
    <s v="MORRO BAY-MESA"/>
    <s v="004/020"/>
    <s v="B"/>
    <s v="TR2"/>
    <d v="2022-06-20T00:00:00"/>
    <d v="2022-06-20T00:00:00"/>
    <s v="PEND"/>
    <s v="LC"/>
    <d v="2022-04-26T00:00:00"/>
    <x v="7"/>
    <x v="1"/>
    <x v="1"/>
  </r>
  <r>
    <s v="123447146"/>
    <s v="T2 EI MRO BY-SLR SW ST #2 18/77 RPL INSS"/>
    <s v="MORRO BAY-SOLAR SW STA #2"/>
    <s v="018/077"/>
    <s v="B"/>
    <s v="TR2"/>
    <d v="2022-07-11T00:00:00"/>
    <d v="2022-07-20T00:00:00"/>
    <s v="PEND"/>
    <s v="LC"/>
    <d v="2022-04-28T00:00:00"/>
    <x v="7"/>
    <x v="0"/>
    <x v="0"/>
  </r>
  <r>
    <s v="123546673"/>
    <s v="T3 DI COLGATE-ALLEGHANY 18/489 RPR CNDW"/>
    <s v="COLGATE-ALLEGHANY"/>
    <s v="018/489"/>
    <s v="B"/>
    <s v="TR3"/>
    <d v="2022-06-13T00:00:00"/>
    <d v="2022-06-17T00:00:00"/>
    <s v="PEND"/>
    <s v="LC"/>
    <d v="2022-04-21T00:00:00"/>
    <x v="5"/>
    <x v="0"/>
    <x v="1"/>
  </r>
  <r>
    <s v="123542761"/>
    <s v="T2 DI BRNS LN STR #2 5/112 RPR INSW"/>
    <s v="BURNS-LONE STAR #2"/>
    <s v="005/112"/>
    <s v="B"/>
    <s v="TR2"/>
    <d v="2022-07-06T00:00:00"/>
    <d v="2022-07-06T00:00:00"/>
    <s v="PEND"/>
    <s v="LC"/>
    <d v="2022-05-04T00:00:00"/>
    <x v="3"/>
    <x v="0"/>
    <x v="0"/>
  </r>
  <r>
    <s v="123604343"/>
    <s v="T3 DI MIDWAY-SANTA MARIA T054 BENT STEEL"/>
    <s v="SPARE T-LINE RECORD"/>
    <s v="T054"/>
    <s v="B"/>
    <s v="TR3"/>
    <d v="2022-08-01T00:00:00"/>
    <d v="2022-08-02T00:00:00"/>
    <s v="PEND"/>
    <s v="LC"/>
    <d v="2022-05-12T00:00:00"/>
    <x v="7"/>
    <x v="1"/>
    <x v="0"/>
  </r>
  <r>
    <s v="123604207"/>
    <s v="T2 DI MALIN-RND MTN #2 81/413 RPR OPGW"/>
    <s v="MALIN-ROUND MTN #2"/>
    <s v="081/413"/>
    <s v="B"/>
    <s v="TR2"/>
    <d v="2022-07-11T00:00:00"/>
    <d v="2022-07-17T00:00:00"/>
    <s v="PEND"/>
    <s v="LC"/>
    <d v="2022-05-13T00:00:00"/>
    <x v="1"/>
    <x v="1"/>
    <x v="0"/>
  </r>
  <r>
    <s v="123529850"/>
    <s v="T3 EI LAURELES-OTTER 9/1 RPR INSW"/>
    <s v="LAURELES-OTTER"/>
    <s v="009/001"/>
    <s v="B"/>
    <s v="TR3"/>
    <d v="2022-08-05T00:00:00"/>
    <d v="2022-08-05T00:00:00"/>
    <s v="PEND"/>
    <s v="LC"/>
    <d v="2022-05-06T00:00:00"/>
    <x v="3"/>
    <x v="0"/>
    <x v="0"/>
  </r>
  <r>
    <s v="123526231"/>
    <s v="T3 DI CLGT-CHLLNG 4/098 COTTER"/>
    <s v="COLGATE-CHALLENGE"/>
    <s v="004/098"/>
    <s v="B"/>
    <s v="TR3"/>
    <d v="2022-08-24T00:00:00"/>
    <d v="2022-08-24T00:00:00"/>
    <s v="PEND"/>
    <s v="LC"/>
    <d v="2022-05-02T00:00:00"/>
    <x v="5"/>
    <x v="0"/>
    <x v="0"/>
  </r>
  <r>
    <s v="123401035"/>
    <s v="T3 DI LAURELES-OTTER 3/5A RPR GYWW"/>
    <s v="LAURELES-OTTER"/>
    <s v="003/005A"/>
    <s v="B"/>
    <s v="TR3"/>
    <d v="2022-07-15T00:00:00"/>
    <d v="2022-07-15T00:00:00"/>
    <s v="PEND"/>
    <s v="LC"/>
    <d v="2022-04-20T00:00:00"/>
    <x v="3"/>
    <x v="0"/>
    <x v="0"/>
  </r>
  <r>
    <s v="123533523"/>
    <s v="T2 DI JOLON TAP 004/047 INSW GROUNDWASH"/>
    <s v="JOLON TAP"/>
    <s v="004/047"/>
    <s v="B"/>
    <s v="TR2"/>
    <d v="2022-07-18T00:00:00"/>
    <d v="2022-07-18T00:00:00"/>
    <s v="PEND"/>
    <s v="LC"/>
    <d v="2022-05-03T00:00:00"/>
    <x v="3"/>
    <x v="0"/>
    <x v="0"/>
  </r>
  <r>
    <s v="123499809"/>
    <s v="T2 DI BALCH-SANGER 1/12 RPR STRT"/>
    <s v="BALCH-SANGER"/>
    <s v="001/012"/>
    <s v="B"/>
    <s v="TR2"/>
    <d v="2022-08-01T00:00:00"/>
    <d v="2022-08-02T00:00:00"/>
    <s v="PEND"/>
    <s v="LC"/>
    <d v="2022-04-15T00:00:00"/>
    <x v="8"/>
    <x v="1"/>
    <x v="0"/>
  </r>
  <r>
    <s v="123388232"/>
    <s v="T2 DI MS-LNDNG AGLAS SW 047/202 RPL INSS"/>
    <s v="MOSS LANDING-PANOCHE #2"/>
    <s v="047/202"/>
    <s v="B"/>
    <s v="TR2"/>
    <d v="2022-07-25T00:00:00"/>
    <d v="2022-08-01T00:00:00"/>
    <s v="PEND"/>
    <s v="LC"/>
    <d v="2022-04-18T00:00:00"/>
    <x v="3"/>
    <x v="0"/>
    <x v="0"/>
  </r>
  <r>
    <s v="123580508"/>
    <s v="T2 DI NARROWS #2 TAP 0/1 RPR INSW"/>
    <s v="NARROWS #2 TAP"/>
    <s v="000/001"/>
    <s v="B"/>
    <s v="TR2"/>
    <d v="2022-07-20T00:00:00"/>
    <d v="2022-07-20T00:00:00"/>
    <s v="PEND"/>
    <s v="LC"/>
    <d v="2022-05-09T00:00:00"/>
    <x v="5"/>
    <x v="0"/>
    <x v="0"/>
  </r>
  <r>
    <s v="123490056"/>
    <s v="T3 EI MONTA VISTA-BURNS 10/081 COTR KEY"/>
    <s v="MONTA VISTA-BURNS"/>
    <s v="010/081"/>
    <s v="B"/>
    <s v="TR3"/>
    <d v="2022-07-21T00:00:00"/>
    <d v="2022-07-21T00:00:00"/>
    <s v="PEND"/>
    <s v="LC"/>
    <d v="2022-05-03T00:00:00"/>
    <x v="3"/>
    <x v="0"/>
    <x v="0"/>
  </r>
  <r>
    <s v="123377821"/>
    <s v="T2 EI SPAULDING-SUMMIT 19/615 INS JUMW"/>
    <s v="SPAULDING-SUMMIT"/>
    <s v="019/615"/>
    <s v="B"/>
    <s v="TR2"/>
    <d v="2022-07-11T00:00:00"/>
    <d v="2022-07-11T00:00:00"/>
    <s v="PEND"/>
    <s v="LC"/>
    <d v="2022-04-20T00:00:00"/>
    <x v="5"/>
    <x v="0"/>
    <x v="0"/>
  </r>
  <r>
    <s v="123514505"/>
    <s v="T2 DI DELTA-MTN GATE JCT 7/114 RPR INSW"/>
    <s v="DELTA-MOUNTAIN GATE JCT"/>
    <s v="007/114"/>
    <s v="B"/>
    <s v="TR2"/>
    <d v="2022-08-09T00:00:00"/>
    <d v="2022-08-15T00:00:00"/>
    <s v="PEND"/>
    <s v="LC"/>
    <d v="2022-05-02T00:00:00"/>
    <x v="1"/>
    <x v="0"/>
    <x v="0"/>
  </r>
  <r>
    <s v="123468432"/>
    <s v="T2 DI HLMS GRG #1 23/152 RPR SHLS"/>
    <s v="HELMS-GREGG #1"/>
    <s v="023/152"/>
    <s v="B"/>
    <s v="TR2"/>
    <d v="2022-07-20T00:00:00"/>
    <d v="2022-07-21T00:00:00"/>
    <s v="PEND"/>
    <s v="LC"/>
    <d v="2022-04-20T00:00:00"/>
    <x v="8"/>
    <x v="1"/>
    <x v="0"/>
  </r>
  <r>
    <s v="123564299"/>
    <s v="T2 EI DLT-MTN GT JT-MTN 11/149 RMV DEBRS"/>
    <s v="DELTA-MOUNTAIN GATE JCT"/>
    <s v="011/149"/>
    <s v="B"/>
    <s v="TR2"/>
    <d v="2022-08-09T00:00:00"/>
    <d v="2022-08-15T00:00:00"/>
    <s v="PEND"/>
    <s v="LC"/>
    <d v="2022-05-10T00:00:00"/>
    <x v="1"/>
    <x v="0"/>
    <x v="0"/>
  </r>
  <r>
    <s v="123561123"/>
    <s v="T2 DI MLN RND MTN #2 91/462 RPR SHLS"/>
    <s v="MALIN-ROUND MTN #2"/>
    <s v="091/462"/>
    <s v="B"/>
    <s v="TR2"/>
    <d v="2022-07-11T00:00:00"/>
    <d v="2022-07-17T00:00:00"/>
    <s v="PEND"/>
    <s v="LC"/>
    <d v="2022-05-02T00:00:00"/>
    <x v="1"/>
    <x v="1"/>
    <x v="0"/>
  </r>
  <r>
    <s v="123491409"/>
    <s v="T3 DI DRM-GRSS VLLY-WMR 10/243 RPL TIES"/>
    <s v="DRUM-GRASS VALLEY-WEIMAR"/>
    <s v="010/243"/>
    <s v="B"/>
    <s v="TR3"/>
    <d v="2022-07-15T00:00:00"/>
    <d v="2022-07-15T00:00:00"/>
    <s v="PEND"/>
    <s v="LC"/>
    <d v="2022-04-30T00:00:00"/>
    <x v="5"/>
    <x v="0"/>
    <x v="0"/>
  </r>
  <r>
    <s v="123325968"/>
    <s v="T2 DI DLT-MTN GT JCT-MTN 3/71 RPR INSW"/>
    <s v="DELTA-MOUNTAIN GATE JCT"/>
    <s v="003/071"/>
    <s v="B"/>
    <s v="TR2"/>
    <d v="2022-08-09T00:00:00"/>
    <d v="2022-08-17T00:00:00"/>
    <s v="PEND"/>
    <s v="LC"/>
    <d v="2022-04-09T00:00:00"/>
    <x v="1"/>
    <x v="0"/>
    <x v="0"/>
  </r>
  <r>
    <s v="123541354"/>
    <s v="T2 DI HELMS GREGG #2 12/88B COTTER"/>
    <s v="HELMS-GREGG #2"/>
    <s v="012/088B"/>
    <s v="B"/>
    <s v="TR2"/>
    <d v="2022-07-20T00:00:00"/>
    <d v="2022-07-21T00:00:00"/>
    <s v="PEND"/>
    <s v="LC"/>
    <d v="2022-05-04T00:00:00"/>
    <x v="8"/>
    <x v="1"/>
    <x v="0"/>
  </r>
  <r>
    <s v="123313130"/>
    <s v="T2 DI RIO DEL JCT-BRDGVIL 30/0 RPR GYWW"/>
    <s v="RIO DELL JCT-BRIDGEVILLE"/>
    <s v="030/000"/>
    <s v="B"/>
    <s v="TR2"/>
    <d v="2022-09-26T00:00:00"/>
    <d v="2022-09-26T00:00:00"/>
    <s v="PEND"/>
    <s v="LC"/>
    <d v="2022-04-06T00:00:00"/>
    <x v="0"/>
    <x v="0"/>
    <x v="0"/>
  </r>
  <r>
    <s v="123336644"/>
    <s v="T2 DI KILARC-DESCHUTES 019/395 RPR IBWW"/>
    <s v="KILARC-DESCHUTES"/>
    <s v="019/395"/>
    <s v="B"/>
    <s v="TR2"/>
    <d v="2022-06-26T00:00:00"/>
    <d v="2022-06-27T00:00:00"/>
    <s v="PEND"/>
    <s v="LC"/>
    <d v="2022-04-01T00:00:00"/>
    <x v="1"/>
    <x v="0"/>
    <x v="1"/>
  </r>
  <r>
    <s v="123532412"/>
    <s v="T2 DI GRN VLY-CMP EVRS 3/54 RPR INSW"/>
    <s v="GREEN VALLEY-CAMP EVERS"/>
    <s v="003/054"/>
    <s v="B"/>
    <s v="TR2"/>
    <d v="2022-07-19T00:00:00"/>
    <d v="2022-07-19T00:00:00"/>
    <s v="PEND"/>
    <s v="LC"/>
    <d v="2022-05-04T00:00:00"/>
    <x v="3"/>
    <x v="0"/>
    <x v="0"/>
  </r>
  <r>
    <s v="123334397"/>
    <s v="T2 DI MSS LNDNG-DL MNT #2 16/94 RPR INSS"/>
    <s v="MOSS LANDING-DEL MONTE #2"/>
    <s v="016/094"/>
    <s v="B"/>
    <s v="TR2"/>
    <d v="2022-08-26T00:00:00"/>
    <d v="2022-08-31T00:00:00"/>
    <s v="PEND"/>
    <s v="LC"/>
    <d v="2022-04-12T00:00:00"/>
    <x v="3"/>
    <x v="1"/>
    <x v="0"/>
  </r>
  <r>
    <s v="123334269"/>
    <s v="T2 DI VACA-SUISUN-JAMESON 8/65 COTTER"/>
    <s v="VACA-SUISUN-JAMESON"/>
    <s v="008/065"/>
    <s v="B"/>
    <s v="TR2"/>
    <d v="2022-07-05T00:00:00"/>
    <d v="2022-07-05T00:00:00"/>
    <s v="PEND"/>
    <s v="LC"/>
    <d v="2022-04-12T00:00:00"/>
    <x v="5"/>
    <x v="1"/>
    <x v="0"/>
  </r>
  <r>
    <s v="123326377"/>
    <s v="T2 DI DRM HGNS 23/181 RPR INSS"/>
    <s v="DRUM-HIGGINS"/>
    <s v="023/181"/>
    <s v="B"/>
    <s v="TR2"/>
    <d v="2022-07-07T00:00:00"/>
    <d v="2022-07-07T00:00:00"/>
    <s v="PEND"/>
    <s v="LC"/>
    <d v="2022-04-11T00:00:00"/>
    <x v="5"/>
    <x v="1"/>
    <x v="0"/>
  </r>
  <r>
    <s v="123454005"/>
    <s v="T2 DI JOLON TAP 7/93 RPR INSW"/>
    <s v="JOLON TAP"/>
    <s v="007/093"/>
    <s v="B"/>
    <s v="TR2"/>
    <d v="2022-07-18T00:00:00"/>
    <d v="2022-07-18T00:00:00"/>
    <s v="PEND"/>
    <s v="LC"/>
    <d v="2022-04-28T00:00:00"/>
    <x v="3"/>
    <x v="0"/>
    <x v="0"/>
  </r>
  <r>
    <s v="123500859"/>
    <s v="T3 DI LAURELES-OTTER  08/08 RPL HRDW"/>
    <s v="LAURELES-OTTER"/>
    <s v="008/008"/>
    <s v="B"/>
    <s v="TR3"/>
    <d v="2022-08-08T00:00:00"/>
    <d v="2022-08-13T00:00:00"/>
    <s v="PEND"/>
    <s v="LC"/>
    <d v="2022-04-20T00:00:00"/>
    <x v="3"/>
    <x v="0"/>
    <x v="0"/>
  </r>
  <r>
    <s v="123447153"/>
    <s v="T3 DI DRUM-SPLDNG 3/082 INS COTTER"/>
    <s v="DRUM-SPAULDING"/>
    <s v="003/082"/>
    <s v="B"/>
    <s v="TR3"/>
    <d v="2022-07-07T00:00:00"/>
    <d v="2022-07-07T00:00:00"/>
    <s v="PEND"/>
    <s v="LC"/>
    <d v="2022-04-21T00:00:00"/>
    <x v="5"/>
    <x v="0"/>
    <x v="0"/>
  </r>
  <r>
    <s v="123492486"/>
    <s v="T2 EI MALIN-RND MTN #2 72/365A RPL SPCR"/>
    <s v="MALIN-ROUND MTN #2"/>
    <s v="072/365A"/>
    <s v="B"/>
    <s v="TR2"/>
    <d v="2022-07-11T00:00:00"/>
    <d v="2022-07-17T00:00:00"/>
    <s v="PEND"/>
    <s v="LC"/>
    <d v="2022-05-03T00:00:00"/>
    <x v="1"/>
    <x v="1"/>
    <x v="0"/>
  </r>
  <r>
    <s v="123489310"/>
    <s v="T2 EI MALIN-ROUND MTN #2 72/365 RPL SPCR"/>
    <s v="MALIN-ROUND MTN #2"/>
    <s v="072/365"/>
    <s v="B"/>
    <s v="TR2"/>
    <d v="2022-07-11T00:00:00"/>
    <d v="2022-07-17T00:00:00"/>
    <s v="PEND"/>
    <s v="LC"/>
    <d v="2022-05-03T00:00:00"/>
    <x v="1"/>
    <x v="1"/>
    <x v="0"/>
  </r>
  <r>
    <s v="123302284"/>
    <s v="T2 DI RIO DL JCT BRDGVL 30/1 RPL SPLW"/>
    <s v="RIO DELL JCT-BRIDGEVILLE"/>
    <s v="030/001"/>
    <s v="B"/>
    <s v="TR2"/>
    <d v="2022-09-26T00:00:00"/>
    <d v="2022-09-26T00:00:00"/>
    <s v="PEND"/>
    <s v="LC"/>
    <d v="2022-04-06T00:00:00"/>
    <x v="0"/>
    <x v="0"/>
    <x v="0"/>
  </r>
  <r>
    <s v="123311120"/>
    <s v="T2 CNTRVLE-TBL MTN-OROVLE 6/123 RPR JMPW"/>
    <s v="CENTERVILLE-TABLE MTN-OROVILLE"/>
    <s v="006/123"/>
    <s v="B"/>
    <s v="TR2"/>
    <d v="2022-08-15T00:00:00"/>
    <d v="2022-08-20T00:00:00"/>
    <s v="PEND"/>
    <s v="LC"/>
    <d v="2022-04-12T00:00:00"/>
    <x v="1"/>
    <x v="0"/>
    <x v="0"/>
  </r>
  <r>
    <s v="123301010"/>
    <s v="T3 DI BRDGVIL-GRBRVIL 02/03 RPR CRSMW"/>
    <s v="BRIDGEVILLE-GARBERVILLE"/>
    <s v="002/003"/>
    <s v="B"/>
    <s v="TR3"/>
    <d v="2022-09-19T00:00:00"/>
    <d v="2022-09-25T00:00:00"/>
    <s v="PEND"/>
    <s v="LC"/>
    <d v="2022-04-05T00:00:00"/>
    <x v="0"/>
    <x v="0"/>
    <x v="0"/>
  </r>
  <r>
    <s v="123235711"/>
    <s v="T3 DI TGR CK-VLLY SPRNGS 1/10 RPL INSS"/>
    <s v="TIGER CREEK-VALLEY SPRINGS"/>
    <s v="001/010"/>
    <s v="B"/>
    <s v="TR3"/>
    <d v="2022-08-29T00:00:00"/>
    <d v="2022-08-30T00:00:00"/>
    <s v="PEND"/>
    <s v="LC"/>
    <d v="2022-03-31T00:00:00"/>
    <x v="10"/>
    <x v="0"/>
    <x v="0"/>
  </r>
  <r>
    <s v="123235086"/>
    <s v="T2 BRIDGEVILLE-COTTONWO 19/174L RPR ADSS"/>
    <s v="BRIDGEVILLE-COTTONWOOD"/>
    <s v="019/174"/>
    <s v="B"/>
    <s v="TR2"/>
    <d v="2022-06-21T00:00:00"/>
    <d v="2022-06-29T00:00:00"/>
    <s v="PEND"/>
    <s v="LC"/>
    <d v="2022-04-01T00:00:00"/>
    <x v="1"/>
    <x v="0"/>
    <x v="1"/>
  </r>
  <r>
    <s v="123468050"/>
    <s v="T2 DI HLMS-GREGG#1 15/108A RPR SHLS"/>
    <s v="HELMS-GREGG #1"/>
    <s v="015/108A"/>
    <s v="B"/>
    <s v="TR2"/>
    <d v="2022-07-20T00:00:00"/>
    <d v="2022-07-20T00:00:00"/>
    <s v="PEND"/>
    <s v="LC"/>
    <d v="2022-04-19T00:00:00"/>
    <x v="8"/>
    <x v="1"/>
    <x v="0"/>
  </r>
  <r>
    <s v="123223711"/>
    <s v="T2 DI CLNG #1-SN MIGL 28/01 RPR STRT"/>
    <s v="COALINGA #1-SAN MIGUEL"/>
    <s v="028/001"/>
    <s v="B"/>
    <s v="TR2"/>
    <d v="2022-08-01T00:00:00"/>
    <d v="2022-08-02T00:00:00"/>
    <s v="PEND"/>
    <s v="LC"/>
    <d v="2022-03-28T00:00:00"/>
    <x v="8"/>
    <x v="1"/>
    <x v="0"/>
  </r>
  <r>
    <s v="123259802"/>
    <s v="T2 DI RND MTN TBLE MTN #2 13/69 COMPLETE"/>
    <s v="ROUND MTN-TABLE MTN #2"/>
    <s v="013/069"/>
    <s v="B"/>
    <s v="TR2"/>
    <d v="2022-05-18T00:00:00"/>
    <d v="2022-05-27T00:00:00"/>
    <s v="PEND"/>
    <s v="LC"/>
    <d v="2022-04-01T00:00:00"/>
    <x v="1"/>
    <x v="1"/>
    <x v="1"/>
  </r>
  <r>
    <s v="123204257"/>
    <s v="T2 DI TGR CRK-VLLY SPNGS 14/117 RPR INSS"/>
    <s v="TIGER CREEK-VALLEY SPRINGS"/>
    <s v="014/117"/>
    <s v="B"/>
    <s v="TR2"/>
    <d v="2022-07-11T00:00:00"/>
    <d v="2022-07-12T00:00:00"/>
    <s v="PEND"/>
    <s v="LC"/>
    <d v="2022-03-23T00:00:00"/>
    <x v="10"/>
    <x v="1"/>
    <x v="0"/>
  </r>
  <r>
    <s v="123358146"/>
    <s v="T2 DI HAT CRK #1-WESTWD 6/120 COMPLETE"/>
    <s v="HAT CREEK #1-WESTWOOD"/>
    <s v="006/120"/>
    <s v="B"/>
    <s v="TR2"/>
    <d v="2022-05-02T00:00:00"/>
    <d v="2022-05-03T00:00:00"/>
    <s v="PEND"/>
    <s v="LC"/>
    <d v="2022-04-18T00:00:00"/>
    <x v="1"/>
    <x v="0"/>
    <x v="1"/>
  </r>
  <r>
    <s v="123444003"/>
    <s v="T2 EI MRO BY-SLR SW ST #2 15/64 RPL INSS"/>
    <s v="MORRO BAY-SOLAR SW STA #2"/>
    <s v="015/064"/>
    <s v="B"/>
    <s v="TR2"/>
    <d v="2022-07-11T00:00:00"/>
    <d v="2022-07-20T00:00:00"/>
    <s v="PEND"/>
    <s v="LC"/>
    <d v="2022-04-28T00:00:00"/>
    <x v="7"/>
    <x v="0"/>
    <x v="0"/>
  </r>
  <r>
    <s v="123236529"/>
    <s v="T2 DI MENDOCINO-REDBUD 027/133 INF ENG"/>
    <s v="MENDOCINO-REDBUD"/>
    <s v="027/133"/>
    <s v="B"/>
    <s v="TR2"/>
    <d v="2022-07-30T00:00:00"/>
    <d v="2022-07-30T00:00:00"/>
    <s v="PEND"/>
    <s v="LC"/>
    <d v="2022-03-30T00:00:00"/>
    <x v="4"/>
    <x v="0"/>
    <x v="0"/>
  </r>
  <r>
    <s v="123341284"/>
    <s v="T2 DI DRUM-HIGGINS+ 24/185B RPL HRDT"/>
    <s v="DRUM-HIGGINS"/>
    <s v="024/185B"/>
    <s v="B"/>
    <s v="TR2"/>
    <d v="2022-07-07T00:00:00"/>
    <d v="2022-07-07T00:00:00"/>
    <s v="PEND"/>
    <s v="LC"/>
    <d v="2022-04-05T00:00:00"/>
    <x v="5"/>
    <x v="1"/>
    <x v="0"/>
  </r>
  <r>
    <s v="123236702"/>
    <s v="T3 DI DRM-GRS VLY-WMR 1/33 RPR ADSS"/>
    <s v="DRUM-GRASS VALLEY-WEIMAR"/>
    <s v="001/033"/>
    <s v="B"/>
    <s v="TR3"/>
    <d v="2022-07-15T00:00:00"/>
    <d v="2022-07-15T00:00:00"/>
    <s v="PEND"/>
    <s v="LC"/>
    <d v="2022-03-30T00:00:00"/>
    <x v="5"/>
    <x v="0"/>
    <x v="0"/>
  </r>
  <r>
    <s v="123225502"/>
    <s v="T2 DI POTTER VLLY-MNDCNO 10/5 RPR INSW"/>
    <s v="POTTER VALLEY-MENDOCINO"/>
    <s v="010/005"/>
    <s v="B"/>
    <s v="TR2"/>
    <d v="2022-08-01T00:00:00"/>
    <d v="2022-08-01T00:00:00"/>
    <s v="PEND"/>
    <s v="LC"/>
    <d v="2022-03-28T00:00:00"/>
    <x v="4"/>
    <x v="0"/>
    <x v="0"/>
  </r>
  <r>
    <s v="123222730"/>
    <s v="T2 DI SANTA YNEZ TAP A000/002 RPL SWTC"/>
    <s v="SANTA YNEZ TAP"/>
    <s v="A000/002"/>
    <s v="B"/>
    <s v="TR2"/>
    <d v="2022-08-11T00:00:00"/>
    <d v="2022-08-12T00:00:00"/>
    <s v="PEND"/>
    <s v="LC"/>
    <d v="2022-03-28T00:00:00"/>
    <x v="7"/>
    <x v="0"/>
    <x v="0"/>
  </r>
  <r>
    <s v="123204282"/>
    <s v="T2 DI FLINT TAP 000/002 RPR SWITCH"/>
    <s v="FLINT TAP"/>
    <s v="000/002"/>
    <s v="B"/>
    <s v="TR2"/>
    <d v="2022-07-06T00:00:00"/>
    <d v="2022-07-06T00:00:00"/>
    <s v="PEND"/>
    <s v="LC"/>
    <d v="2022-03-23T00:00:00"/>
    <x v="5"/>
    <x v="0"/>
    <x v="0"/>
  </r>
  <r>
    <s v="123325785"/>
    <s v="T2 DI DLTA-MTN GTE JCT 0/4 RPR INSW"/>
    <s v="DELTA-MOUNTAIN GATE JCT"/>
    <s v="000/004"/>
    <s v="B"/>
    <s v="TR2"/>
    <d v="2022-08-09T00:00:00"/>
    <d v="2022-08-17T00:00:00"/>
    <s v="PEND"/>
    <s v="LC"/>
    <d v="2022-04-11T00:00:00"/>
    <x v="1"/>
    <x v="0"/>
    <x v="0"/>
  </r>
  <r>
    <s v="123320741"/>
    <s v="T2 DI MS LNDNG CBRN 20/90 INS COTTER"/>
    <s v="MOSS LANDING-COBURN"/>
    <s v="020/090"/>
    <s v="B"/>
    <s v="TR2"/>
    <d v="2022-07-26T00:00:00"/>
    <d v="2022-08-01T00:00:00"/>
    <s v="PEND"/>
    <s v="LC"/>
    <d v="2022-04-08T00:00:00"/>
    <x v="3"/>
    <x v="1"/>
    <x v="0"/>
  </r>
  <r>
    <s v="123308705"/>
    <s v="T2 DI CLINGA#1-SN MGUL 15/000 RPR STRT"/>
    <s v="COALINGA #1-SAN MIGUEL"/>
    <s v="015/000"/>
    <s v="B"/>
    <s v="TR2"/>
    <d v="2022-08-01T00:00:00"/>
    <d v="2022-08-02T00:00:00"/>
    <s v="PEND"/>
    <s v="LC"/>
    <d v="2022-03-31T00:00:00"/>
    <x v="8"/>
    <x v="1"/>
    <x v="0"/>
  </r>
  <r>
    <s v="123259578"/>
    <s v="T2 DI RND MTN-TBLE MTN#1 INS COTTER"/>
    <s v="ROUND MTN-TABLE MTN #1"/>
    <s v="012/065"/>
    <s v="B"/>
    <s v="TR2"/>
    <d v="2022-05-13T00:00:00"/>
    <d v="2022-05-18T00:00:00"/>
    <s v="PEND"/>
    <s v="LC"/>
    <d v="2022-04-01T00:00:00"/>
    <x v="1"/>
    <x v="1"/>
    <x v="1"/>
  </r>
  <r>
    <s v="123090479"/>
    <s v="T3 IR RND MTN-TABLE MTN #2 4/24 RPR SPLS"/>
    <s v="ROUND MTN-TABLE MTN #2"/>
    <s v="004/024"/>
    <s v="B"/>
    <s v="TR3"/>
    <d v="2022-05-18T00:00:00"/>
    <d v="2022-05-27T00:00:00"/>
    <s v="PEND"/>
    <s v="LC"/>
    <d v="2022-03-09T00:00:00"/>
    <x v="1"/>
    <x v="1"/>
    <x v="1"/>
  </r>
  <r>
    <s v="123174027"/>
    <s v="T2 DI BRDGVLLE-CTTNWD 36/290L RPR SHLW"/>
    <s v="BRIDGEVILLE-COTTONWOOD"/>
    <s v="036/290"/>
    <s v="B"/>
    <s v="TR2"/>
    <d v="2022-06-10T00:00:00"/>
    <d v="2022-06-10T00:00:00"/>
    <s v="PEND"/>
    <s v="LC"/>
    <d v="2022-03-17T00:00:00"/>
    <x v="1"/>
    <x v="0"/>
    <x v="1"/>
  </r>
  <r>
    <s v="123369700"/>
    <s v="T3 DI SBRNT GRLY CLRMNT #2 6/40 RPR STRT"/>
    <s v="SOBRANTE-GRIZLY-CLARMNT #2+"/>
    <s v="006/040"/>
    <s v="B"/>
    <s v="TR3"/>
    <d v="2022-07-05T00:00:00"/>
    <d v="2022-07-15T00:00:00"/>
    <s v="PEND"/>
    <s v="LC"/>
    <d v="2022-04-15T00:00:00"/>
    <x v="9"/>
    <x v="1"/>
    <x v="0"/>
  </r>
  <r>
    <s v="123246974"/>
    <s v="T2 DI VLY SPRGS-CLVS CMNT 4/15 RPL STRW"/>
    <s v="VALLEY SPRINGS-CALAVERAS CEMENT"/>
    <s v="004/015"/>
    <s v="B"/>
    <s v="TR2"/>
    <d v="2022-11-10T00:00:00"/>
    <d v="2022-11-10T00:00:00"/>
    <s v="PEND"/>
    <s v="LC"/>
    <d v="2022-03-31T00:00:00"/>
    <x v="10"/>
    <x v="0"/>
    <x v="1"/>
  </r>
  <r>
    <s v="123362812"/>
    <s v="T2 DI HIGGINS-BELL 032/245 RPL INSS"/>
    <s v="HIGGINS-BELL"/>
    <s v="032/245"/>
    <s v="B"/>
    <s v="TR2"/>
    <d v="2022-07-19T00:00:00"/>
    <d v="2022-07-19T00:00:00"/>
    <s v="PEND"/>
    <s v="LC"/>
    <d v="2022-04-14T00:00:00"/>
    <x v="5"/>
    <x v="0"/>
    <x v="0"/>
  </r>
  <r>
    <s v="123354056"/>
    <s v="T2 EI HIGGINS-BELL 029/220 COTTER"/>
    <s v="HIGGINS-BELL"/>
    <s v="029/220"/>
    <s v="B"/>
    <s v="TR2"/>
    <d v="2022-07-19T00:00:00"/>
    <d v="2022-07-19T00:00:00"/>
    <s v="PEND"/>
    <s v="LC"/>
    <d v="2022-04-18T00:00:00"/>
    <x v="5"/>
    <x v="1"/>
    <x v="0"/>
  </r>
  <r>
    <s v="123112934"/>
    <s v="T2 DI MELONES-CURTIS 9/2 COMPLETE"/>
    <s v="MELONES-CURTIS"/>
    <s v="009/002"/>
    <s v="B"/>
    <s v="TR2"/>
    <d v="2022-05-18T00:00:00"/>
    <d v="2022-05-18T00:00:00"/>
    <s v="PEND"/>
    <s v="LC"/>
    <d v="2022-03-14T00:00:00"/>
    <x v="10"/>
    <x v="0"/>
    <x v="1"/>
  </r>
  <r>
    <s v="123229969"/>
    <s v="T2 DI CRTNA-MNDCINO #1 34/164 RPR OPGW"/>
    <s v="CORTINA-MENDOCINO #1"/>
    <s v="034/164"/>
    <s v="B"/>
    <s v="TR2"/>
    <d v="2022-08-02T00:00:00"/>
    <d v="2022-08-02T00:00:00"/>
    <s v="PEND"/>
    <s v="LC"/>
    <d v="2022-03-30T00:00:00"/>
    <x v="4"/>
    <x v="1"/>
    <x v="0"/>
  </r>
  <r>
    <s v="123229644"/>
    <s v="T2 DI MENDOCINO-REDBUD 34/164 RPL INSS"/>
    <s v="MENDOCINO-REDBUD"/>
    <s v="034/164"/>
    <s v="B"/>
    <s v="TR2"/>
    <d v="2022-07-29T00:00:00"/>
    <d v="2022-07-29T00:00:00"/>
    <s v="PEND"/>
    <s v="LC"/>
    <d v="2022-03-30T00:00:00"/>
    <x v="4"/>
    <x v="0"/>
    <x v="0"/>
  </r>
  <r>
    <s v="123252119"/>
    <s v="T2 DI DELTA-MTN GATE JCT 11/152 RPR INSS"/>
    <s v="DELTA-MOUNTAIN GATE JCT"/>
    <s v="011/152"/>
    <s v="B"/>
    <s v="TR2"/>
    <d v="2022-08-09T00:00:00"/>
    <d v="2022-08-15T00:00:00"/>
    <s v="PEND"/>
    <s v="LC"/>
    <d v="2022-03-31T00:00:00"/>
    <x v="1"/>
    <x v="1"/>
    <x v="0"/>
  </r>
  <r>
    <s v="123229606"/>
    <s v="T2 DI MENDOCINO-REDBUD 34/163 RPL INSS"/>
    <s v="MENDOCINO-REDBUD"/>
    <s v="034/163"/>
    <s v="B"/>
    <s v="TR2"/>
    <d v="2022-07-29T00:00:00"/>
    <d v="2022-07-29T00:00:00"/>
    <s v="PEND"/>
    <s v="LC"/>
    <d v="2022-03-30T00:00:00"/>
    <x v="4"/>
    <x v="0"/>
    <x v="0"/>
  </r>
  <r>
    <s v="123204465"/>
    <s v="T2 DI ELECTRA-BELLOTA 000/003 RPR INSS"/>
    <s v="ELECTRA-BELLOTA"/>
    <s v="000/003"/>
    <s v="B"/>
    <s v="TR2"/>
    <d v="2022-06-15T00:00:00"/>
    <d v="2022-06-15T00:00:00"/>
    <s v="PEND"/>
    <s v="LC"/>
    <d v="2022-03-23T00:00:00"/>
    <x v="10"/>
    <x v="1"/>
    <x v="1"/>
  </r>
  <r>
    <s v="123313511"/>
    <s v="T2 DI DLT-MTN GT JT-MTN 14/183 RPR INSW"/>
    <s v="DELTA-MOUNTAIN GATE JCT"/>
    <s v="014/183"/>
    <s v="B"/>
    <s v="TR2"/>
    <d v="2022-08-09T00:00:00"/>
    <d v="2022-08-15T00:00:00"/>
    <s v="PEND"/>
    <s v="LC"/>
    <d v="2022-04-07T00:00:00"/>
    <x v="1"/>
    <x v="0"/>
    <x v="0"/>
  </r>
  <r>
    <s v="123183945"/>
    <s v="T2 DI MIDWAY-SANTA MARIA T038 RPL HANGER"/>
    <s v="SPARE T-LINE RECORD"/>
    <s v="T038"/>
    <s v="B"/>
    <s v="TR2"/>
    <d v="2022-08-01T00:00:00"/>
    <d v="2022-08-02T00:00:00"/>
    <s v="PEND"/>
    <s v="LC"/>
    <d v="2022-03-17T00:00:00"/>
    <x v="7"/>
    <x v="1"/>
    <x v="0"/>
  </r>
  <r>
    <s v="123260350"/>
    <s v="T2 DI RND MTN TBL MTN 2 11/61 INS COTTER"/>
    <s v="ROUND MTN-TABLE MTN #2"/>
    <s v="011/061"/>
    <s v="B"/>
    <s v="TR2"/>
    <d v="2022-05-18T00:00:00"/>
    <d v="2022-05-22T00:00:00"/>
    <s v="PEND"/>
    <s v="LC"/>
    <d v="2022-04-02T00:00:00"/>
    <x v="1"/>
    <x v="1"/>
    <x v="1"/>
  </r>
  <r>
    <s v="123236703"/>
    <s v="T2 DI CRTN MNDCN #1 35/168 COTTER"/>
    <s v="CORTINA-MENDOCINO #1"/>
    <s v="035/168"/>
    <s v="B"/>
    <s v="TR2"/>
    <d v="2022-07-29T00:00:00"/>
    <d v="2022-07-29T00:00:00"/>
    <s v="PEND"/>
    <s v="LC"/>
    <d v="2022-03-31T00:00:00"/>
    <x v="4"/>
    <x v="0"/>
    <x v="0"/>
  </r>
  <r>
    <s v="123223046"/>
    <s v="T2 DI FIBREBRD STNDRD TP 0/1 COTTER COA"/>
    <s v="FIBREBOARD STANDARD TAP"/>
    <s v="000/001"/>
    <s v="B"/>
    <s v="TR2"/>
    <d v="2022-07-05T00:00:00"/>
    <d v="2022-07-05T00:00:00"/>
    <s v="PEND"/>
    <s v="LC"/>
    <d v="2022-03-26T00:00:00"/>
    <x v="10"/>
    <x v="1"/>
    <x v="0"/>
  </r>
  <r>
    <s v="122952154"/>
    <s v="T2 DI PARKWAY-MORAGA 6/35 RPR STRT"/>
    <s v="PARKWAY-MORAGA"/>
    <s v="006/035"/>
    <s v="B"/>
    <s v="TR2"/>
    <d v="2022-07-05T00:00:00"/>
    <d v="2022-07-15T00:00:00"/>
    <s v="PEND"/>
    <s v="LC"/>
    <d v="2022-02-08T00:00:00"/>
    <x v="9"/>
    <x v="1"/>
    <x v="0"/>
  </r>
  <r>
    <s v="123210481"/>
    <s v="T2 DI SNS MLNS S MNTC 1 21/136 INS CTTR"/>
    <s v="STANISLAUS-MELONES SS-MANTECA #1+"/>
    <s v="021/136"/>
    <s v="B"/>
    <s v="TR2"/>
    <d v="2022-06-09T00:00:00"/>
    <d v="2022-06-09T00:00:00"/>
    <s v="PEND"/>
    <s v="LC"/>
    <d v="2022-03-24T00:00:00"/>
    <x v="10"/>
    <x v="1"/>
    <x v="1"/>
  </r>
  <r>
    <s v="123150682"/>
    <s v="T3 EI COLGATE-ALLEGHANY 20/550 RPL SPLW"/>
    <s v="COLGATE-ALLEGHANY"/>
    <s v="020/550"/>
    <s v="B"/>
    <s v="TR3"/>
    <d v="2022-06-13T00:00:00"/>
    <d v="2022-07-03T00:00:00"/>
    <s v="PEND"/>
    <s v="LC"/>
    <d v="2022-03-18T00:00:00"/>
    <x v="5"/>
    <x v="0"/>
    <x v="0"/>
  </r>
  <r>
    <s v="123161652"/>
    <s v="T2 DI BLLTA-RVBK-MLNS SWST :7/5 RPR SWTC"/>
    <s v="BELLOTA-RIVERBANK-MELONES SW STA"/>
    <s v=":007/005"/>
    <s v="B"/>
    <s v="TR2"/>
    <d v="2022-05-19T00:00:00"/>
    <d v="2022-05-19T00:00:00"/>
    <s v="PEND"/>
    <s v="LC"/>
    <d v="2022-03-11T00:00:00"/>
    <x v="10"/>
    <x v="0"/>
    <x v="1"/>
  </r>
  <r>
    <s v="123059598"/>
    <s v="T3 EI COLGATE-ALLEGHANY 15/406 RPR INSW"/>
    <s v="COLGATE-ALLEGHANY"/>
    <s v="015/406"/>
    <s v="B"/>
    <s v="TR3"/>
    <d v="2022-06-13T00:00:00"/>
    <d v="2022-07-02T00:00:00"/>
    <s v="PEND"/>
    <s v="LC"/>
    <d v="2022-03-07T00:00:00"/>
    <x v="5"/>
    <x v="0"/>
    <x v="0"/>
  </r>
  <r>
    <s v="123090477"/>
    <s v="T3 IR RND MTN-TABLE MTN #2 0/7 RPR SPLS"/>
    <s v="ROUND MTN-TABLE MTN #2"/>
    <s v="000/007"/>
    <s v="B"/>
    <s v="TR3"/>
    <d v="2022-05-18T00:00:00"/>
    <d v="2022-05-27T00:00:00"/>
    <s v="PEND"/>
    <s v="LC"/>
    <d v="2022-03-08T00:00:00"/>
    <x v="1"/>
    <x v="1"/>
    <x v="1"/>
  </r>
  <r>
    <s v="123915247"/>
    <s v="T2 DI COLGATE-SMARTVILL #1 2/36 RPL INSW"/>
    <s v="COLGATE-SMARTVILLE #1"/>
    <s v="002/036"/>
    <s v="B"/>
    <s v="TR2"/>
    <d v="2022-07-25T00:00:00"/>
    <d v="2022-07-29T00:00:00"/>
    <s v="PEND"/>
    <s v="LC"/>
    <d v="2022-06-07T00:00:00"/>
    <x v="5"/>
    <x v="0"/>
    <x v="0"/>
  </r>
  <r>
    <s v="123487636"/>
    <s v="T2 DI CLEAR LAKE-HOPLAND 3/005 RPL STRW"/>
    <s v="CLEAR LAKE-HOPLAND"/>
    <s v="003/005"/>
    <s v="B"/>
    <s v="TR2"/>
    <d v="2022-07-27T00:00:00"/>
    <d v="2022-07-27T00:00:00"/>
    <s v="PEND"/>
    <s v="LC"/>
    <d v="2022-04-28T00:00:00"/>
    <x v="4"/>
    <x v="0"/>
    <x v="0"/>
  </r>
  <r>
    <s v="123577676"/>
    <s v="T3 DI DRM-GRSS VLLY-WMR 8/193 RPL INSW"/>
    <s v="DRUM-GRASS VALLEY-WEIMAR"/>
    <s v="008/193"/>
    <s v="B"/>
    <s v="TR3"/>
    <d v="2022-07-15T00:00:00"/>
    <d v="2022-07-15T00:00:00"/>
    <s v="PEND"/>
    <s v="LC"/>
    <d v="2022-04-29T00:00:00"/>
    <x v="5"/>
    <x v="0"/>
    <x v="0"/>
  </r>
  <r>
    <s v="123561851"/>
    <s v="T2 DI WEIMAR-HALSEY 0/16 RPL STRW"/>
    <s v="WEIMAR-HALSEY"/>
    <s v="000/016"/>
    <s v="B"/>
    <s v="TR2"/>
    <d v="2022-07-21T00:00:00"/>
    <d v="2022-07-21T00:00:00"/>
    <s v="PEND"/>
    <s v="LC"/>
    <d v="2022-05-06T00:00:00"/>
    <x v="5"/>
    <x v="0"/>
    <x v="0"/>
  </r>
  <r>
    <s v="123561098"/>
    <s v="T2 EI DLT-MTN GATE JCT 000/021 RPL STRW"/>
    <s v="DELTA-MOUNTAIN GATE JCT"/>
    <s v="000/021"/>
    <s v="B"/>
    <s v="TR2"/>
    <d v="2022-08-09T00:00:00"/>
    <d v="2022-08-17T00:00:00"/>
    <s v="PEND"/>
    <s v="LC"/>
    <d v="2022-05-10T00:00:00"/>
    <x v="1"/>
    <x v="0"/>
    <x v="0"/>
  </r>
  <r>
    <s v="123737455"/>
    <s v="T2 EI HALSEY-PLACER 000/001 GUY RPL STRW"/>
    <s v="HALSEY-PLACER"/>
    <s v="000/001-GUY"/>
    <s v="B"/>
    <s v="TR2"/>
    <d v="2022-08-05T00:00:00"/>
    <d v="2022-08-05T00:00:00"/>
    <s v="PEND"/>
    <s v="LC"/>
    <d v="2022-06-01T00:00:00"/>
    <x v="5"/>
    <x v="0"/>
    <x v="0"/>
  </r>
  <r>
    <s v="123682748"/>
    <s v="T2 DI TULE-SPRINGVILLE 022/002 RPL STRW"/>
    <s v="TULE-SPRINGVILLE"/>
    <s v="022/002"/>
    <s v="B"/>
    <s v="TR2"/>
    <d v="2022-07-25T00:00:00"/>
    <d v="2022-07-28T00:00:00"/>
    <s v="PEND"/>
    <s v="LC"/>
    <d v="2022-05-18T00:00:00"/>
    <x v="6"/>
    <x v="0"/>
    <x v="0"/>
  </r>
  <r>
    <s v="123480052"/>
    <s v="T2 DRM-GRSS VLLEY-WMAR B020/450 REFRAME"/>
    <s v="DRUM-GRASS VALLEY-WEIMAR"/>
    <s v="B020/450"/>
    <s v="B"/>
    <s v="TR2"/>
    <d v="2022-07-25T00:00:00"/>
    <d v="2022-07-25T00:00:00"/>
    <s v="PEND"/>
    <s v="LC"/>
    <d v="2022-05-02T00:00:00"/>
    <x v="5"/>
    <x v="0"/>
    <x v="0"/>
  </r>
  <r>
    <s v="123377699"/>
    <s v="T2 EI SPAULDING-SUMMIT 19/614 INS JUMW"/>
    <s v="SPAULDING-SUMMIT"/>
    <s v="019/614"/>
    <s v="B"/>
    <s v="TR2"/>
    <d v="2022-07-11T00:00:00"/>
    <d v="2022-07-11T00:00:00"/>
    <s v="PEND"/>
    <s v="LC"/>
    <d v="2022-04-20T00:00:00"/>
    <x v="5"/>
    <x v="0"/>
    <x v="0"/>
  </r>
  <r>
    <s v="123109474"/>
    <s v="T2 EI CARIBOU-PLUMAS JCT 6/15 RPL STRW"/>
    <s v="CARIBOU-PLUMAS JCT"/>
    <s v="006/015"/>
    <s v="B"/>
    <s v="TR2"/>
    <d v="2022-08-23T00:00:00"/>
    <d v="2022-08-25T00:00:00"/>
    <s v="PEND"/>
    <s v="LC"/>
    <d v="2022-03-16T00:00:00"/>
    <x v="1"/>
    <x v="0"/>
    <x v="0"/>
  </r>
  <r>
    <s v="123456065"/>
    <s v="T2 DI BRIDGEVLE-CTTNWD 38/303R RPL POLE"/>
    <s v="BRIDGEVILLE-COTTONWOOD"/>
    <s v="038/303"/>
    <s v="B"/>
    <s v="TR2"/>
    <d v="2022-06-28T00:00:00"/>
    <d v="2022-07-01T00:00:00"/>
    <s v="PEND"/>
    <s v="LC"/>
    <d v="2022-04-12T00:00:00"/>
    <x v="1"/>
    <x v="0"/>
    <x v="0"/>
  </r>
  <r>
    <s v="123464136"/>
    <s v="T2 DI HT CRK #1-WSTWD 29/557 RPL STRW"/>
    <s v="HAT CREEK #1-WESTWOOD"/>
    <s v="029/557"/>
    <s v="B"/>
    <s v="TR2"/>
    <d v="2022-08-24T00:00:00"/>
    <d v="2022-08-30T00:00:00"/>
    <s v="PEND"/>
    <s v="LC"/>
    <d v="2022-04-13T00:00:00"/>
    <x v="1"/>
    <x v="0"/>
    <x v="0"/>
  </r>
  <r>
    <s v="123279121"/>
    <s v="T2 DI VOLTA-DESCHUTES 8/177 RPL STRW"/>
    <s v="VOLTA-DESCHUTES"/>
    <s v="008/177"/>
    <s v="B"/>
    <s v="TR2"/>
    <d v="2022-06-08T00:00:00"/>
    <d v="2022-06-24T00:00:00"/>
    <s v="PEND"/>
    <s v="LC"/>
    <d v="2022-04-04T00:00:00"/>
    <x v="1"/>
    <x v="0"/>
    <x v="1"/>
  </r>
  <r>
    <s v="123236830"/>
    <s v="T2 DI POTTER VLLY-MNDCN 8/0A RPL POLE"/>
    <s v="POTTER VALLEY-MENDOCINO"/>
    <s v="008/000A"/>
    <s v="B"/>
    <s v="TR2"/>
    <d v="2022-08-01T00:00:00"/>
    <d v="2022-08-01T00:00:00"/>
    <s v="PEND"/>
    <s v="LC"/>
    <d v="2022-03-30T00:00:00"/>
    <x v="4"/>
    <x v="0"/>
    <x v="0"/>
  </r>
  <r>
    <s v="123388975"/>
    <s v="T2 DI HAT CREEK#1-WESTWD 6/121 RPL POLE"/>
    <s v="HAT CREEK #1-WESTWOOD"/>
    <s v="006/121"/>
    <s v="B"/>
    <s v="TR2"/>
    <d v="2022-08-24T00:00:00"/>
    <d v="2022-08-30T00:00:00"/>
    <s v="PEND"/>
    <s v="LC"/>
    <d v="2022-04-18T00:00:00"/>
    <x v="1"/>
    <x v="0"/>
    <x v="0"/>
  </r>
  <r>
    <s v="123759339"/>
    <s v="T2 DI ELK-GUALALA 052/006 RPL INSW"/>
    <s v="ELK-GUALALA"/>
    <s v="052/006"/>
    <s v="B"/>
    <s v="TR2"/>
    <d v="2022-08-01T00:00:00"/>
    <d v="2022-08-07T00:00:00"/>
    <s v="PEND"/>
    <s v="LC"/>
    <d v="2022-06-02T00:00:00"/>
    <x v="4"/>
    <x v="0"/>
    <x v="0"/>
  </r>
  <r>
    <s v="123572990"/>
    <s v="T2 DI WEIMAR-HALSEY 0/18 RPL STRW"/>
    <s v="WEIMAR-HALSEY"/>
    <s v="000/018"/>
    <s v="B"/>
    <s v="TR2"/>
    <d v="2022-07-21T00:00:00"/>
    <d v="2022-07-21T00:00:00"/>
    <s v="PEND"/>
    <s v="LC"/>
    <d v="2022-05-06T00:00:00"/>
    <x v="5"/>
    <x v="0"/>
    <x v="0"/>
  </r>
  <r>
    <s v="123644373"/>
    <s v="T2 DI EAGLE RCK-CRTNA :19/04 RPL INSW"/>
    <s v="EAGLE ROCK-CORTINA"/>
    <s v=":019/004"/>
    <s v="B"/>
    <s v="TR2"/>
    <d v="2022-08-26T00:00:00"/>
    <d v="2022-08-26T00:00:00"/>
    <s v="PEND"/>
    <s v="LC"/>
    <d v="2022-05-12T00:00:00"/>
    <x v="4"/>
    <x v="0"/>
    <x v="0"/>
  </r>
  <r>
    <s v="123520777"/>
    <s v="T2 DI DELTA-MTN GATE JCT 2/59 RPL STRW"/>
    <s v="DELTA-MOUNTAIN GATE JCT"/>
    <s v="002/059"/>
    <s v="B"/>
    <s v="TR2"/>
    <d v="2022-08-09T00:00:00"/>
    <d v="2022-08-17T00:00:00"/>
    <s v="PEND"/>
    <s v="LC"/>
    <d v="2022-05-02T00:00:00"/>
    <x v="1"/>
    <x v="0"/>
    <x v="0"/>
  </r>
  <r>
    <s v="123464294"/>
    <s v="T2 DI HAT CRK #1-PIT #1 3/33 RPL STRW"/>
    <s v="HAT CREEK #1-PIT #1"/>
    <s v="003/033"/>
    <s v="B"/>
    <s v="TR2"/>
    <d v="2022-07-25T00:00:00"/>
    <d v="2022-07-26T00:00:00"/>
    <s v="PEND"/>
    <s v="LC"/>
    <d v="2022-04-13T00:00:00"/>
    <x v="1"/>
    <x v="0"/>
    <x v="0"/>
  </r>
  <r>
    <s v="123628058"/>
    <s v="T3 COLGATE-GRASS VALLEY 5/136 REFRAME"/>
    <s v="COLGATE-GRASS VALLEY"/>
    <s v="005/136"/>
    <s v="B"/>
    <s v="TR3"/>
    <d v="2022-08-08T00:00:00"/>
    <d v="2022-08-14T00:00:00"/>
    <s v="PEND"/>
    <s v="LC"/>
    <d v="2022-05-15T00:00:00"/>
    <x v="5"/>
    <x v="0"/>
    <x v="0"/>
  </r>
  <r>
    <s v="123400077"/>
    <s v="T2 SMARTVILLE-MARYSVILLE 1/29 RPL STRW"/>
    <s v="SMARTVILLE-MARYSVILLE"/>
    <s v="001/029"/>
    <s v="B"/>
    <s v="TR2"/>
    <d v="2022-07-13T00:00:00"/>
    <d v="2022-07-13T00:00:00"/>
    <s v="PEND"/>
    <s v="LC"/>
    <d v="2022-04-23T00:00:00"/>
    <x v="5"/>
    <x v="0"/>
    <x v="0"/>
  </r>
  <r>
    <s v="123326568"/>
    <s v="T2 DI TRINITY-MAPLE CREEK 6/8 RPL STRW"/>
    <s v="TRINITY-MAPLE CREEK"/>
    <s v="006/008"/>
    <s v="B"/>
    <s v="TR2"/>
    <d v="2022-11-28T00:00:00"/>
    <d v="2022-12-06T00:00:00"/>
    <s v="PEND"/>
    <s v="LC"/>
    <d v="2022-04-13T00:00:00"/>
    <x v="0"/>
    <x v="0"/>
    <x v="1"/>
  </r>
  <r>
    <s v="123438741"/>
    <s v="T2 EI LAKEVILLE #1 2/40 REFRAME"/>
    <s v="LAKEVILLE #1"/>
    <s v="002/040"/>
    <s v="B"/>
    <s v="TR2"/>
    <d v="2022-07-05T00:00:00"/>
    <d v="2022-07-05T00:00:00"/>
    <s v="PEND"/>
    <s v="LC"/>
    <d v="2022-04-27T00:00:00"/>
    <x v="2"/>
    <x v="0"/>
    <x v="0"/>
  </r>
  <r>
    <s v="123264157"/>
    <s v="T3 EI DEER CREEK-DRUM 2/50 RPL POLE"/>
    <s v="DEER CREEK-DRUM"/>
    <s v="002/050"/>
    <s v="B"/>
    <s v="TR3"/>
    <d v="2022-06-13T00:00:00"/>
    <d v="2022-06-24T00:00:00"/>
    <s v="PEND"/>
    <s v="LC"/>
    <d v="2022-04-07T00:00:00"/>
    <x v="5"/>
    <x v="0"/>
    <x v="1"/>
  </r>
  <r>
    <s v="123313775"/>
    <s v="T2 DI RIO DELL JCT-BRDGVL 30/3 RPL STRW"/>
    <s v="RIO DELL JCT-BRIDGEVILLE"/>
    <s v="030/003"/>
    <s v="B"/>
    <s v="TR2"/>
    <d v="2022-09-26T00:00:00"/>
    <d v="2022-09-26T00:00:00"/>
    <s v="PEND"/>
    <s v="LC"/>
    <d v="2022-04-06T00:00:00"/>
    <x v="0"/>
    <x v="0"/>
    <x v="0"/>
  </r>
  <r>
    <s v="123260582"/>
    <s v="T2 DI LYTNVLLE-WILLITS 22/0 RPL POLE"/>
    <s v="LAYTONVILLE-WILLITS"/>
    <s v="022/000"/>
    <s v="B"/>
    <s v="TR2"/>
    <d v="2022-07-16T00:00:00"/>
    <d v="2022-07-18T00:00:00"/>
    <s v="PEND"/>
    <s v="LC"/>
    <d v="2022-03-25T00:00:00"/>
    <x v="4"/>
    <x v="0"/>
    <x v="0"/>
  </r>
  <r>
    <s v="123585961"/>
    <s v="T2 DI PINE GROVE TAP 0/013 RPR INSW"/>
    <s v="PINE GROVE TAP"/>
    <s v="000/013"/>
    <s v="B"/>
    <s v="TR2"/>
    <m/>
    <m/>
    <s v="PEND"/>
    <s v="LC"/>
    <d v="2022-05-09T00:00:00"/>
    <x v="10"/>
    <x v="0"/>
    <x v="1"/>
  </r>
  <r>
    <s v="123235094"/>
    <s v="T2 DI COTTLE-MELONES 005/024 RPL HRDS"/>
    <s v="COTTLE-MELONES"/>
    <s v="005/024"/>
    <s v="B"/>
    <s v="TR2"/>
    <m/>
    <m/>
    <s v="PEND"/>
    <s v="LC"/>
    <d v="2022-03-29T00:00:00"/>
    <x v="10"/>
    <x v="1"/>
    <x v="1"/>
  </r>
  <r>
    <s v="123221790"/>
    <s v="T2 DI CLY MRTL 32/487 COTR KEY"/>
    <s v="CLAY-MARTEL"/>
    <s v="032/487"/>
    <s v="B"/>
    <s v="TR2"/>
    <d v="2022-07-19T00:00:00"/>
    <d v="2022-07-19T00:00:00"/>
    <s v="PEND"/>
    <s v="LC"/>
    <d v="2022-03-26T00:00:00"/>
    <x v="10"/>
    <x v="0"/>
    <x v="0"/>
  </r>
  <r>
    <s v="123204717"/>
    <s v="T2 DI TGR CRK-VLLY SPNGS 13/101 RPR INSS"/>
    <s v="TIGER CREEK-VALLEY SPRINGS"/>
    <s v="013/101"/>
    <s v="B"/>
    <s v="TR2"/>
    <d v="2022-07-11T00:00:00"/>
    <d v="2022-07-12T00:00:00"/>
    <s v="PEND"/>
    <s v="LC"/>
    <d v="2022-03-23T00:00:00"/>
    <x v="10"/>
    <x v="1"/>
    <x v="0"/>
  </r>
  <r>
    <s v="123098068"/>
    <s v="T2 DI COTTLE-MELONES 2/11 RPL INSS"/>
    <s v="COTTLE-MELONES"/>
    <s v="002/011"/>
    <s v="B"/>
    <s v="TR2"/>
    <m/>
    <m/>
    <s v="PEND"/>
    <s v="LC"/>
    <d v="2022-03-11T00:00:00"/>
    <x v="10"/>
    <x v="0"/>
    <x v="1"/>
  </r>
  <r>
    <s v="123094874"/>
    <s v="T2 DI TESLA-METCALF 34/141 RPR STRT"/>
    <s v="TESLA-METCALF"/>
    <s v="034/141"/>
    <s v="B"/>
    <s v="TR2"/>
    <d v="2022-06-13T00:00:00"/>
    <d v="2022-07-08T00:00:00"/>
    <s v="PEND"/>
    <s v="LC"/>
    <d v="2022-03-05T00:00:00"/>
    <x v="11"/>
    <x v="1"/>
    <x v="0"/>
  </r>
  <r>
    <s v="123802558"/>
    <s v="T2 DI VALLEY SPRINGS #1 1/33 RPR INSW"/>
    <s v="VALLEY SPRINGS #1"/>
    <s v="001/033"/>
    <s v="B"/>
    <s v="TR2"/>
    <m/>
    <m/>
    <s v="PEND"/>
    <s v="LC"/>
    <d v="2022-06-06T00:00:00"/>
    <x v="10"/>
    <x v="0"/>
    <x v="1"/>
  </r>
  <r>
    <s v="123798799"/>
    <s v="T2 EI MELONES-RACETRACK 0/7 COTTER"/>
    <s v="MELONES-RACETRACK"/>
    <s v="000/007"/>
    <s v="B"/>
    <s v="TR2"/>
    <m/>
    <m/>
    <s v="PEND"/>
    <s v="LC"/>
    <d v="2022-06-09T00:00:00"/>
    <x v="10"/>
    <x v="0"/>
    <x v="1"/>
  </r>
  <r>
    <s v="123796678"/>
    <s v="T2 EI STNSLAUS-MLNS SW ST 5/33 COTTER"/>
    <s v="STAN MEL SW STA-RVERBNK JCT SW STA"/>
    <s v="005/033"/>
    <s v="B"/>
    <s v="TR2"/>
    <m/>
    <m/>
    <s v="PEND"/>
    <s v="LC"/>
    <d v="2022-06-09T00:00:00"/>
    <x v="10"/>
    <x v="1"/>
    <x v="1"/>
  </r>
  <r>
    <s v="123794419"/>
    <s v="T2 DI VALLY SPRINGS #2 9/177 RPR INSW"/>
    <s v="VALLEY SPRINGS #2"/>
    <s v="009/177"/>
    <s v="B"/>
    <s v="TR2"/>
    <d v="2022-07-05T00:00:00"/>
    <d v="2022-07-08T00:00:00"/>
    <s v="PEND"/>
    <s v="LC"/>
    <d v="2022-06-03T00:00:00"/>
    <x v="10"/>
    <x v="0"/>
    <x v="0"/>
  </r>
  <r>
    <s v="123714216"/>
    <s v="T2 DI CONTR CST-LS POSTS 17/109 RPL HRDT"/>
    <s v="CONTRA COSTA-LAS POSITAS"/>
    <s v="017/109"/>
    <s v="B"/>
    <s v="TR2"/>
    <d v="2022-07-18T00:00:00"/>
    <d v="2022-07-22T00:00:00"/>
    <s v="PEND"/>
    <s v="LC"/>
    <d v="2022-05-20T00:00:00"/>
    <x v="9"/>
    <x v="1"/>
    <x v="0"/>
  </r>
  <r>
    <s v="123642473"/>
    <s v="T2 DI STNSLS MLNS SS 6/40 RPR INSS"/>
    <s v="STAN MEL SW STA-RVERBNK JCT SW STA"/>
    <s v="006/040"/>
    <s v="B"/>
    <s v="TR2"/>
    <d v="2022-07-28T00:00:00"/>
    <d v="2022-07-28T00:00:00"/>
    <s v="PEND"/>
    <s v="LC"/>
    <d v="2022-05-04T00:00:00"/>
    <x v="10"/>
    <x v="1"/>
    <x v="0"/>
  </r>
  <r>
    <s v="123642205"/>
    <s v="T2 DI STANISLAUS-MELONES 2/15 COTTER"/>
    <s v="STANISLAUS-MELONES SS-MANTECA #1+"/>
    <s v="002/015"/>
    <s v="B"/>
    <s v="TR2"/>
    <d v="2022-07-28T00:00:00"/>
    <d v="2022-07-28T00:00:00"/>
    <s v="PEND"/>
    <s v="LC"/>
    <d v="2022-05-14T00:00:00"/>
    <x v="10"/>
    <x v="1"/>
    <x v="0"/>
  </r>
  <r>
    <s v="123196417"/>
    <s v="T2 DI CHNS CMP (ULTR PWR) TP 0/10 COTTER"/>
    <s v="CHINESE CAMP (UP) TAP"/>
    <s v="000/010"/>
    <s v="B"/>
    <s v="TR2"/>
    <d v="2022-07-21T00:00:00"/>
    <d v="2022-07-21T00:00:00"/>
    <s v="PEND"/>
    <s v="LC"/>
    <d v="2022-03-21T00:00:00"/>
    <x v="10"/>
    <x v="0"/>
    <x v="0"/>
  </r>
  <r>
    <s v="123055327"/>
    <s v="T2 DI PEORIA TAP 000/004 RPL INSW"/>
    <s v="PEORIA TAP"/>
    <s v="000/004"/>
    <s v="B"/>
    <s v="TR2"/>
    <m/>
    <m/>
    <s v="PEND"/>
    <s v="LC"/>
    <d v="2022-03-04T00:00:00"/>
    <x v="10"/>
    <x v="0"/>
    <x v="1"/>
  </r>
  <r>
    <s v="123909777"/>
    <s v="T2 DI MELONES-RACETRACK 0/6 RPR JUMW"/>
    <s v="MELONES-RACETRACK"/>
    <s v="000/006"/>
    <s v="B"/>
    <s v="TR2"/>
    <m/>
    <m/>
    <s v="PEND"/>
    <s v="LC"/>
    <d v="2022-06-21T00:00:00"/>
    <x v="10"/>
    <x v="0"/>
    <x v="1"/>
  </r>
  <r>
    <s v="123852867"/>
    <s v="T2 DI VALLEY SPRINGS #1 1/20 COTTER"/>
    <s v="VALLEY SPRINGS #1"/>
    <s v="001/020"/>
    <s v="B"/>
    <s v="TR2"/>
    <m/>
    <m/>
    <s v="PEND"/>
    <s v="LC"/>
    <d v="2022-06-06T00:00:00"/>
    <x v="10"/>
    <x v="0"/>
    <x v="1"/>
  </r>
  <r>
    <s v="123820834"/>
    <s v="T2 DI STNS-MLNS SS-RNK :001/009 RPR INSS"/>
    <s v="STAN MEL SW STA-RVERBNK JCT SW STA"/>
    <s v=":001/009"/>
    <s v="B"/>
    <s v="TR2"/>
    <m/>
    <m/>
    <s v="PEND"/>
    <s v="LC"/>
    <d v="2022-06-08T00:00:00"/>
    <x v="10"/>
    <x v="1"/>
    <x v="1"/>
  </r>
  <r>
    <s v="123816054"/>
    <s v="T2 DI VALLEY SPRNGS-CALAVRS 5/8 RPR INSW"/>
    <s v="VALLEY SPRINGS-CALAVERAS CEMENT"/>
    <s v="005/008"/>
    <s v="B"/>
    <s v="TR2"/>
    <m/>
    <m/>
    <s v="PEND"/>
    <s v="LC"/>
    <d v="2022-06-06T00:00:00"/>
    <x v="10"/>
    <x v="0"/>
    <x v="1"/>
  </r>
  <r>
    <s v="123792857"/>
    <s v="T2 DI VALLEY SPRINGS #1 1/30 RPR INSW"/>
    <s v="VALLEY SPRINGS #1"/>
    <s v="001/030"/>
    <s v="B"/>
    <s v="TR2"/>
    <m/>
    <m/>
    <s v="PEND"/>
    <s v="LC"/>
    <d v="2022-06-06T00:00:00"/>
    <x v="10"/>
    <x v="0"/>
    <x v="1"/>
  </r>
  <r>
    <s v="123862537"/>
    <s v="T3 DI DNLS MI WK 7/1 COTTER"/>
    <s v="DONNELLS-MI-WUK"/>
    <s v="007/001"/>
    <s v="B"/>
    <s v="TR3"/>
    <m/>
    <m/>
    <s v="PEND"/>
    <s v="LC"/>
    <d v="2022-06-13T00:00:00"/>
    <x v="10"/>
    <x v="1"/>
    <x v="1"/>
  </r>
  <r>
    <s v="123853082"/>
    <s v="T2 DI KM GREEN TAP 000/002 RPR SHLS"/>
    <s v="ETL.3505.POLE.NWOD"/>
    <s v="000/002"/>
    <s v="B"/>
    <s v="TR2"/>
    <m/>
    <m/>
    <s v="PEND"/>
    <s v="LC"/>
    <d v="2022-06-11T00:00:00"/>
    <x v="10"/>
    <x v="1"/>
    <x v="1"/>
  </r>
  <r>
    <s v="123816545"/>
    <s v="T2 DI TGER CRK-VLLY SPRNGS 4/39 RPL INSS"/>
    <s v="TIGER CREEK-VALLEY SPRINGS"/>
    <s v="004/039"/>
    <s v="B"/>
    <s v="TR2"/>
    <m/>
    <m/>
    <s v="PEND"/>
    <s v="LC"/>
    <d v="2022-06-07T00:00:00"/>
    <x v="10"/>
    <x v="0"/>
    <x v="1"/>
  </r>
  <r>
    <s v="123865223"/>
    <s v="T2 DI KM GREEN TAP 000/003 RPR SHLS"/>
    <s v="ETL.3505.POLE.NWOD"/>
    <s v="000/003"/>
    <s v="B"/>
    <s v="TR2"/>
    <m/>
    <m/>
    <s v="PEND"/>
    <s v="LC"/>
    <d v="2022-06-13T00:00:00"/>
    <x v="10"/>
    <x v="1"/>
    <x v="1"/>
  </r>
  <r>
    <s v="123685312"/>
    <s v="T2 DI VALLEY SPRINGS #2 12/234 RPR INSW"/>
    <s v="VALLEY SPRINGS #2"/>
    <s v="012/234"/>
    <s v="B"/>
    <s v="TR2"/>
    <d v="2022-07-05T00:00:00"/>
    <d v="2022-07-08T00:00:00"/>
    <s v="PEND"/>
    <s v="LC"/>
    <d v="2022-05-20T00:00:00"/>
    <x v="10"/>
    <x v="0"/>
    <x v="0"/>
  </r>
  <r>
    <s v="123679781"/>
    <s v="T2 DI CLAY-MARTEL 28/423 INS COTTER"/>
    <s v="CLAY-MARTEL"/>
    <s v="028/423"/>
    <s v="B"/>
    <s v="TR2"/>
    <d v="2022-07-19T00:00:00"/>
    <d v="2022-07-19T00:00:00"/>
    <s v="PEND"/>
    <s v="LC"/>
    <d v="2022-05-19T00:00:00"/>
    <x v="10"/>
    <x v="0"/>
    <x v="0"/>
  </r>
  <r>
    <s v="123798800"/>
    <s v="T2 EI STANISLAUS-MANTECA #2 5/31 COTTER"/>
    <s v="STANISLAUS-MANTECA #2"/>
    <s v="005/031"/>
    <s v="B"/>
    <s v="TR2"/>
    <m/>
    <m/>
    <s v="PEND"/>
    <s v="LC"/>
    <d v="2022-06-09T00:00:00"/>
    <x v="10"/>
    <x v="1"/>
    <x v="1"/>
  </r>
  <r>
    <s v="123663456"/>
    <s v="T2 EI VALLEY SPRINGS #2 12/225 RPL POLE"/>
    <s v="VALLEY SPRINGS #2"/>
    <s v="012/225"/>
    <s v="B"/>
    <s v="TR2"/>
    <d v="2022-07-05T00:00:00"/>
    <d v="2022-07-08T00:00:00"/>
    <s v="PEND"/>
    <s v="LC"/>
    <d v="2022-05-22T00:00:00"/>
    <x v="10"/>
    <x v="0"/>
    <x v="0"/>
  </r>
  <r>
    <s v="123784911"/>
    <s v="T2 DI MLN-RND MTN #2 71/360A RPR FOND"/>
    <s v="MALIN-ROUND MTN #2"/>
    <s v="071/360A"/>
    <s v="B"/>
    <s v="TR2"/>
    <d v="2022-07-25T00:00:00"/>
    <d v="2022-07-29T00:00:00"/>
    <s v="PEND"/>
    <s v="LC"/>
    <d v="2022-05-23T00:00:00"/>
    <x v="1"/>
    <x v="1"/>
    <x v="0"/>
  </r>
  <r>
    <s v="123656485"/>
    <s v="T2 DI VLY SPRINGS-CLAY 011/160 INS HRDW"/>
    <s v="VALLEY SPRINGS-CLAY"/>
    <s v="011/160"/>
    <s v="B"/>
    <s v="TR2"/>
    <m/>
    <m/>
    <s v="PEND"/>
    <s v="LC"/>
    <d v="2022-05-09T00:00:00"/>
    <x v="10"/>
    <x v="0"/>
    <x v="1"/>
  </r>
  <r>
    <s v="123715401"/>
    <s v="T3 DI DONNELLS-MI-WUK 7/3 COTTER"/>
    <s v="DONNELLS-MI-WUK"/>
    <s v="007/003"/>
    <s v="B"/>
    <s v="TR3"/>
    <m/>
    <m/>
    <s v="PEND"/>
    <s v="LC"/>
    <d v="2022-05-27T00:00:00"/>
    <x v="10"/>
    <x v="0"/>
    <x v="1"/>
  </r>
  <r>
    <s v="123715283"/>
    <s v="T2 DI MELONES-RACETRACK 7/3 RPL POLE"/>
    <s v="MELONES-RACETRACK"/>
    <s v="007/003"/>
    <s v="B"/>
    <s v="TR2"/>
    <m/>
    <m/>
    <s v="PEND"/>
    <s v="LC"/>
    <d v="2022-05-26T00:00:00"/>
    <x v="10"/>
    <x v="0"/>
    <x v="1"/>
  </r>
  <r>
    <s v="123790801"/>
    <s v="T2 DI KM GREEN TAP 1/13 COTTER"/>
    <s v="ETL.3505.INSL.NCER"/>
    <s v="A001/013"/>
    <s v="B"/>
    <s v="TR2"/>
    <m/>
    <m/>
    <s v="PEND"/>
    <s v="LC"/>
    <d v="2022-06-03T00:00:00"/>
    <x v="10"/>
    <x v="1"/>
    <x v="1"/>
  </r>
  <r>
    <s v="123714804"/>
    <s v="T3 DI DONNELLS-MI-WUK 16/3 RPL INSW"/>
    <s v="DONNELLS-MI-WUK"/>
    <s v="016/003"/>
    <s v="B"/>
    <s v="TR3"/>
    <m/>
    <m/>
    <s v="PEND"/>
    <s v="LC"/>
    <d v="2022-05-27T00:00:00"/>
    <x v="10"/>
    <x v="0"/>
    <x v="1"/>
  </r>
  <r>
    <s v="123663479"/>
    <s v="T2 EI VALLEY SPRINGS #2 12/220 COTR KEY"/>
    <s v="VALLEY SPRINGS #2"/>
    <s v="012/220"/>
    <s v="B"/>
    <s v="TR2"/>
    <d v="2022-07-05T00:00:00"/>
    <d v="2022-07-08T00:00:00"/>
    <s v="PEND"/>
    <s v="LC"/>
    <d v="2022-05-22T00:00:00"/>
    <x v="10"/>
    <x v="0"/>
    <x v="0"/>
  </r>
  <r>
    <s v="123659318"/>
    <s v="T2 EI  VLLY SPRNGS #2 10/187 RPLMB INSW"/>
    <s v="VALLEY SPRINGS #2"/>
    <s v="010/187"/>
    <s v="B"/>
    <s v="TR2"/>
    <d v="2022-07-05T00:00:00"/>
    <d v="2022-07-08T00:00:00"/>
    <s v="PEND"/>
    <s v="LC"/>
    <d v="2022-05-21T00:00:00"/>
    <x v="10"/>
    <x v="0"/>
    <x v="0"/>
  </r>
  <r>
    <s v="123584184"/>
    <s v="T2 DI VALLEY SPRINGS #1 1/26 RPR INSW"/>
    <s v="VALLEY SPRINGS #1"/>
    <s v="001/026"/>
    <s v="B"/>
    <s v="TR2"/>
    <d v="2022-07-28T00:00:00"/>
    <d v="2022-07-28T00:00:00"/>
    <s v="PEND"/>
    <s v="LC"/>
    <d v="2022-05-09T00:00:00"/>
    <x v="10"/>
    <x v="0"/>
    <x v="0"/>
  </r>
  <r>
    <s v="123582530"/>
    <s v="T2 DI VLLY SPRNGS-CLAY 14/196 RPR ADSS"/>
    <s v="VALLEY SPRINGS-CLAY"/>
    <s v="014/196"/>
    <s v="B"/>
    <s v="TR2"/>
    <m/>
    <m/>
    <s v="PEND"/>
    <s v="LC"/>
    <d v="2022-05-09T00:00:00"/>
    <x v="10"/>
    <x v="0"/>
    <x v="1"/>
  </r>
  <r>
    <s v="123573541"/>
    <s v="T2 DI CLAY-MARTEL+ 30/13 RPR INSW"/>
    <s v="CLAY-MARTEL"/>
    <s v="030/013"/>
    <s v="B"/>
    <s v="TR2"/>
    <d v="2022-07-19T00:00:00"/>
    <d v="2022-07-19T00:00:00"/>
    <s v="PEND"/>
    <s v="LC"/>
    <d v="2022-05-06T00:00:00"/>
    <x v="10"/>
    <x v="0"/>
    <x v="0"/>
  </r>
  <r>
    <s v="123246977"/>
    <s v="T2 DI VLY SPRGS-CLVS CMNT 4/15 COTTER"/>
    <s v="VALLEY SPRINGS-CALAVERAS CEMENT"/>
    <s v="004/015"/>
    <s v="B"/>
    <s v="TR2"/>
    <d v="2022-07-27T00:00:00"/>
    <d v="2022-07-27T00:00:00"/>
    <s v="PEND"/>
    <s v="LC"/>
    <d v="2022-03-31T00:00:00"/>
    <x v="10"/>
    <x v="0"/>
    <x v="0"/>
  </r>
  <r>
    <s v="123235352"/>
    <s v="T2 DI CLAY-MARTEL 034/518 RPR SWTC"/>
    <s v="CLAY-MARTEL"/>
    <s v="034/518"/>
    <s v="B"/>
    <s v="TR2"/>
    <d v="2022-07-19T00:00:00"/>
    <d v="2022-07-19T00:00:00"/>
    <s v="PEND"/>
    <s v="LC"/>
    <d v="2022-03-30T00:00:00"/>
    <x v="10"/>
    <x v="0"/>
    <x v="0"/>
  </r>
  <r>
    <s v="123210450"/>
    <s v="T2 DI TGR CRK-VLY SPRNGS 14/112 RPR INSS"/>
    <s v="TIGER CREEK-VALLEY SPRINGS"/>
    <s v="014/112"/>
    <s v="B"/>
    <s v="TR2"/>
    <d v="2022-07-11T00:00:00"/>
    <d v="2022-07-12T00:00:00"/>
    <s v="PEND"/>
    <s v="LC"/>
    <d v="2022-03-25T00:00:00"/>
    <x v="10"/>
    <x v="1"/>
    <x v="0"/>
  </r>
  <r>
    <s v="123223202"/>
    <s v="T2 DI MELONES-RCETRCK 9/11A RPR SWTC"/>
    <s v="MELONES-RACETRACK"/>
    <s v="009/011A"/>
    <s v="B"/>
    <s v="TR2"/>
    <m/>
    <m/>
    <s v="PEND"/>
    <s v="LC"/>
    <d v="2022-03-25T00:00:00"/>
    <x v="10"/>
    <x v="0"/>
    <x v="1"/>
  </r>
  <r>
    <s v="123216932"/>
    <s v="T2 DI  VLY SPGS-MRTL #1 07/01 COTTER"/>
    <s v="VALLEY SPRINGS-MARTELL #1"/>
    <s v="007/001"/>
    <s v="B"/>
    <s v="TR2"/>
    <d v="2022-07-20T00:00:00"/>
    <d v="2022-07-20T00:00:00"/>
    <s v="PEND"/>
    <s v="LC"/>
    <d v="2022-03-26T00:00:00"/>
    <x v="10"/>
    <x v="0"/>
    <x v="0"/>
  </r>
  <r>
    <s v="123202278"/>
    <s v="T2 DI VALLEY SPRINGS #2 6/118 COTR KEY"/>
    <s v="VALLEY SPRINGS #2"/>
    <s v="006/118"/>
    <s v="B"/>
    <s v="TR2"/>
    <d v="2022-07-05T00:00:00"/>
    <d v="2022-07-08T00:00:00"/>
    <s v="PEND"/>
    <s v="LC"/>
    <d v="2022-03-22T00:00:00"/>
    <x v="10"/>
    <x v="0"/>
    <x v="0"/>
  </r>
  <r>
    <s v="123196607"/>
    <s v="T2 DI CHNS CMP (ULTR PWR) TAP 0/6 COTTER"/>
    <s v="CHINESE CAMP (UP) TAP"/>
    <s v="000/006"/>
    <s v="B"/>
    <s v="TR2"/>
    <d v="2022-07-21T00:00:00"/>
    <d v="2022-07-21T00:00:00"/>
    <s v="PEND"/>
    <s v="LC"/>
    <d v="2022-03-21T00:00:00"/>
    <x v="10"/>
    <x v="0"/>
    <x v="0"/>
  </r>
  <r>
    <s v="123092735"/>
    <s v="T2 DI RACETRACK TAP 1/6 RPR GYWW"/>
    <s v="RACETRACK TAP"/>
    <s v="001/006"/>
    <s v="B"/>
    <s v="TR2"/>
    <m/>
    <m/>
    <s v="PEND"/>
    <s v="LC"/>
    <d v="2022-03-08T00:00:00"/>
    <x v="10"/>
    <x v="0"/>
    <x v="1"/>
  </r>
  <r>
    <s v="123251719"/>
    <s v="T2 DI STAS-MLNES SW MTC 18/115 RPR SWTCH"/>
    <s v="STANISLAUS-MELONES SS-MANTECA #1+"/>
    <s v="018/115"/>
    <s v="B"/>
    <s v="TR2"/>
    <m/>
    <m/>
    <s v="PEND"/>
    <s v="LC"/>
    <d v="2022-03-31T00:00:00"/>
    <x v="10"/>
    <x v="0"/>
    <x v="1"/>
  </r>
  <r>
    <s v="123236256"/>
    <s v="T3 DI TGR CRK ELCTR 1/11 COTR KEY"/>
    <s v="TIGER CREEK-ELECTRA"/>
    <s v="001/011"/>
    <s v="B"/>
    <s v="TR3"/>
    <d v="2022-07-25T00:00:00"/>
    <d v="2022-07-25T00:00:00"/>
    <s v="PEND"/>
    <s v="LC"/>
    <d v="2022-03-31T00:00:00"/>
    <x v="10"/>
    <x v="1"/>
    <x v="0"/>
  </r>
  <r>
    <s v="123204694"/>
    <s v="T2 DI MELONES-WILSON 1/010 RPR SPLS"/>
    <s v="MELONES-WILSON"/>
    <s v="001/010"/>
    <s v="B"/>
    <s v="TR2"/>
    <m/>
    <m/>
    <s v="PEND"/>
    <s v="LC"/>
    <d v="2022-03-15T00:00:00"/>
    <x v="10"/>
    <x v="1"/>
    <x v="1"/>
  </r>
  <r>
    <s v="123281609"/>
    <s v="T2 DI MLNS WLSN 0/4 RPR SHLS"/>
    <s v="MELONES-WILSON"/>
    <s v="000/004"/>
    <s v="B"/>
    <s v="TR2"/>
    <m/>
    <m/>
    <s v="PEND"/>
    <s v="LC"/>
    <d v="2022-04-05T00:00:00"/>
    <x v="10"/>
    <x v="1"/>
    <x v="1"/>
  </r>
  <r>
    <s v="123209142"/>
    <s v="T2 DI TGR CK-VLLY SPRNGS 10/81 RPR INSS"/>
    <s v="TIGER CREEK-VALLEY SPRINGS"/>
    <s v="010/081"/>
    <s v="B"/>
    <s v="TR2"/>
    <d v="2022-07-11T00:00:00"/>
    <d v="2022-07-12T00:00:00"/>
    <s v="PEND"/>
    <s v="LC"/>
    <d v="2022-03-23T00:00:00"/>
    <x v="10"/>
    <x v="1"/>
    <x v="0"/>
  </r>
  <r>
    <s v="123201703"/>
    <s v="T2 DI TGR CRK-VLY SPRNGS 13/107 RPR INSS"/>
    <s v="TIGER CREEK-VALLEY SPRINGS"/>
    <s v="013/107"/>
    <s v="B"/>
    <s v="TR2"/>
    <d v="2022-07-11T00:00:00"/>
    <d v="2022-07-12T00:00:00"/>
    <s v="PEND"/>
    <s v="LC"/>
    <d v="2022-03-22T00:00:00"/>
    <x v="10"/>
    <x v="1"/>
    <x v="0"/>
  </r>
  <r>
    <s v="123187668"/>
    <s v="T2 DI TIGER CREEK-ELECTRA 11/89 COTTER"/>
    <s v="TIGER CREEK-ELECTRA"/>
    <s v="011/089"/>
    <s v="B"/>
    <s v="TR2"/>
    <d v="2022-07-25T00:00:00"/>
    <d v="2022-07-25T00:00:00"/>
    <s v="PEND"/>
    <s v="LC"/>
    <d v="2022-03-15T00:00:00"/>
    <x v="10"/>
    <x v="1"/>
    <x v="0"/>
  </r>
  <r>
    <s v="123748648"/>
    <s v="T3 DI RND MTN-TBL MNT #2  6/33 RPR STRT"/>
    <s v="ROUND MTN-TABLE MTN #2"/>
    <s v="006/033"/>
    <s v="B"/>
    <s v="TR3"/>
    <d v="2022-06-08T00:00:00"/>
    <d v="2022-06-08T00:00:00"/>
    <s v="PEND"/>
    <s v="LC"/>
    <d v="2022-05-31T00:00:00"/>
    <x v="1"/>
    <x v="1"/>
    <x v="1"/>
  </r>
  <r>
    <s v="123747823"/>
    <s v="T2 RIO DELL JCT-BRIDGEVILL 30/7 RPL TIED"/>
    <s v="RIO DELL JCT-BRIDGEVILLE"/>
    <s v="030/007"/>
    <s v="B"/>
    <s v="TR2"/>
    <m/>
    <m/>
    <s v="PEND"/>
    <s v="LC"/>
    <d v="2022-06-03T00:00:00"/>
    <x v="0"/>
    <x v="0"/>
    <x v="1"/>
  </r>
  <r>
    <s v="123669800"/>
    <s v="T3 DI DIABLO-MESA X2/13 RPR OPGW"/>
    <s v="DIABLO-MESA"/>
    <s v="X002/013"/>
    <s v="B"/>
    <s v="TR3"/>
    <m/>
    <m/>
    <s v="PEND"/>
    <s v="LC"/>
    <d v="2022-05-18T00:00:00"/>
    <x v="7"/>
    <x v="1"/>
    <x v="1"/>
  </r>
  <r>
    <s v="123216928"/>
    <s v="T2 DI PHILO JCT-ELK 009/000 RPR INSW"/>
    <s v="PHILO JCT-ELK"/>
    <s v="009/000"/>
    <s v="B"/>
    <s v="TR2"/>
    <d v="2022-06-20T00:00:00"/>
    <d v="2022-06-23T00:00:00"/>
    <s v="PEND"/>
    <s v="LC"/>
    <d v="2022-03-26T00:00:00"/>
    <x v="4"/>
    <x v="0"/>
    <x v="1"/>
  </r>
  <r>
    <s v="123184111"/>
    <s v="T2 DI MORRO BAY-SLO #2 12/65 COTTER"/>
    <s v="MORRO BAY-SAN LUIS OBISPO #2"/>
    <s v="012/065"/>
    <s v="B"/>
    <s v="TR2"/>
    <d v="2022-05-15T00:00:00"/>
    <d v="2022-05-25T00:00:00"/>
    <s v="PEND"/>
    <s v="LC"/>
    <d v="2022-03-17T00:00:00"/>
    <x v="7"/>
    <x v="1"/>
    <x v="1"/>
  </r>
  <r>
    <s v="122952568"/>
    <s v="T3 DI IGNACIO-BLNS #2 022/255 RPR CONW"/>
    <s v="IGNACIO-BOLINAS #2"/>
    <s v="022/255"/>
    <s v="B"/>
    <s v="TR3"/>
    <d v="2022-06-24T00:00:00"/>
    <d v="2022-06-24T00:00:00"/>
    <s v="PEND"/>
    <s v="LC"/>
    <d v="2022-02-04T00:00:00"/>
    <x v="2"/>
    <x v="0"/>
    <x v="1"/>
  </r>
  <r>
    <s v="123700229"/>
    <s v="T2 DI SONOMA-PUEBLO 3/12 CTTR COMPLT"/>
    <s v="SONOMA-PUEBLO"/>
    <s v="003/012"/>
    <s v="B"/>
    <s v="TR2"/>
    <m/>
    <m/>
    <s v="PEND"/>
    <s v="LC"/>
    <d v="2022-05-20T00:00:00"/>
    <x v="2"/>
    <x v="0"/>
    <x v="1"/>
  </r>
  <r>
    <s v="123651329"/>
    <s v="T2 DI MENDOCINO #1 6/3 COTR KEY CMPLT"/>
    <s v="MENDOCINO #1"/>
    <s v="006/003"/>
    <s v="B"/>
    <s v="TR2"/>
    <m/>
    <m/>
    <s v="PEND"/>
    <s v="LC"/>
    <d v="2022-05-16T00:00:00"/>
    <x v="4"/>
    <x v="1"/>
    <x v="1"/>
  </r>
  <r>
    <s v="123463332"/>
    <s v="T3 DI GEYSERS #9-LKVLL 8/36 COMPLETE"/>
    <s v="GEYSERS #9-LAKEVILLE"/>
    <s v="008/036"/>
    <s v="B"/>
    <s v="TR3"/>
    <m/>
    <m/>
    <s v="PEND"/>
    <s v="LC"/>
    <d v="2022-04-22T00:00:00"/>
    <x v="2"/>
    <x v="1"/>
    <x v="1"/>
  </r>
  <r>
    <s v="123437009"/>
    <s v="T2 DI MORRO BAY-MESA 05/23A RPR OPGW"/>
    <s v="MORRO BAY-MESA"/>
    <s v="005/023A"/>
    <s v="B"/>
    <s v="TR2"/>
    <d v="2022-05-15T00:00:00"/>
    <d v="2022-05-24T00:00:00"/>
    <s v="PEND"/>
    <s v="LC"/>
    <d v="2022-04-26T00:00:00"/>
    <x v="7"/>
    <x v="1"/>
    <x v="1"/>
  </r>
  <r>
    <s v="123250397"/>
    <s v="T2 DI EAGLE ROCK-CRTN 20/3 RPR ADSS CMPT"/>
    <s v="EAGLE ROCK-CORTINA"/>
    <s v=":020/003"/>
    <s v="B"/>
    <s v="TR2"/>
    <d v="2022-05-11T00:00:00"/>
    <d v="2022-05-11T00:00:00"/>
    <s v="PEND"/>
    <s v="LC"/>
    <d v="2022-04-01T00:00:00"/>
    <x v="4"/>
    <x v="0"/>
    <x v="1"/>
  </r>
  <r>
    <s v="123793691"/>
    <s v="T3 DI MNTE RIO-FLTN-FLTN 9/5 RPR INSW"/>
    <s v="MONTE RIO-FULTON"/>
    <s v="009/005"/>
    <s v="B"/>
    <s v="TR3"/>
    <d v="2022-06-27T00:00:00"/>
    <d v="2022-06-29T00:00:00"/>
    <s v="PEND"/>
    <s v="LC"/>
    <d v="2022-06-04T00:00:00"/>
    <x v="2"/>
    <x v="0"/>
    <x v="1"/>
  </r>
  <r>
    <s v="123759338"/>
    <s v="T3 DI DIABLO-GATES #1 17/68 COTTER"/>
    <s v="DIABLO-GATES #1"/>
    <s v="017/068"/>
    <s v="B"/>
    <s v="TR3"/>
    <d v="2022-06-24T00:00:00"/>
    <d v="2022-06-24T00:00:00"/>
    <s v="PEND"/>
    <s v="LC"/>
    <d v="2022-06-02T00:00:00"/>
    <x v="7"/>
    <x v="1"/>
    <x v="1"/>
  </r>
  <r>
    <s v="123715163"/>
    <s v="T2 DI UKIAH-HOPLAND 17/159 COTR KEY"/>
    <s v="UKIAH-HOPLAND-CLOVERDALE"/>
    <s v="017/159"/>
    <s v="B"/>
    <s v="TR2"/>
    <d v="2022-06-13T00:00:00"/>
    <d v="2022-06-13T00:00:00"/>
    <s v="PEND"/>
    <s v="LC"/>
    <d v="2022-05-27T00:00:00"/>
    <x v="4"/>
    <x v="0"/>
    <x v="1"/>
  </r>
  <r>
    <s v="123715068"/>
    <s v="T3 DI GEYSERS #17-FULTON 02/11 COMPLETE"/>
    <s v="GEYSERS #17-FULTON"/>
    <s v="002/011"/>
    <s v="B"/>
    <s v="TR3"/>
    <d v="2022-06-27T00:00:00"/>
    <d v="2022-07-02T00:00:00"/>
    <s v="PEND"/>
    <s v="LC"/>
    <d v="2022-05-05T00:00:00"/>
    <x v="2"/>
    <x v="0"/>
    <x v="0"/>
  </r>
  <r>
    <s v="123709225"/>
    <s v="T2 DI PHILO JCT-ELK 15/3 RPR GYWW"/>
    <s v="PHILO JCT-ELK"/>
    <s v="015/003"/>
    <s v="B"/>
    <s v="TR2"/>
    <d v="2022-07-05T00:00:00"/>
    <d v="2022-07-06T00:00:00"/>
    <s v="PEND"/>
    <s v="LC"/>
    <d v="2022-05-25T00:00:00"/>
    <x v="4"/>
    <x v="0"/>
    <x v="0"/>
  </r>
  <r>
    <s v="123709223"/>
    <s v="T2 DI PHILO JCT-ELK 15/3 RPR INSW"/>
    <s v="PHILO JCT-ELK"/>
    <s v="015/003"/>
    <s v="B"/>
    <s v="TR2"/>
    <d v="2022-07-05T00:00:00"/>
    <d v="2022-07-06T00:00:00"/>
    <s v="PEND"/>
    <s v="LC"/>
    <d v="2022-05-25T00:00:00"/>
    <x v="4"/>
    <x v="0"/>
    <x v="0"/>
  </r>
  <r>
    <s v="123707222"/>
    <s v="T2 DI PHILO JCT-ELK 13/2 RPR GYWW CTTR"/>
    <s v="PHILO JCT-ELK"/>
    <s v="013/002"/>
    <s v="B"/>
    <s v="TR2"/>
    <d v="2022-07-05T00:00:00"/>
    <d v="2022-07-06T00:00:00"/>
    <s v="PEND"/>
    <s v="LC"/>
    <d v="2022-05-24T00:00:00"/>
    <x v="4"/>
    <x v="0"/>
    <x v="0"/>
  </r>
  <r>
    <s v="123802491"/>
    <s v="T2 DI SALMON CREEK TAP 04/02 COMPLETE"/>
    <s v="SALMON CREEK TAP"/>
    <s v="004/002"/>
    <s v="B"/>
    <s v="TR2"/>
    <m/>
    <m/>
    <s v="PEND"/>
    <s v="LC"/>
    <d v="2022-06-06T00:00:00"/>
    <x v="2"/>
    <x v="0"/>
    <x v="1"/>
  </r>
  <r>
    <s v="123683876"/>
    <s v="T2 DI LKEVLLE-TLCY-TLCY 37/168 RPR INSS"/>
    <s v="LAKEVILLE-TULUCAY"/>
    <s v="003/018"/>
    <s v="B"/>
    <s v="TR2"/>
    <m/>
    <m/>
    <s v="PEND"/>
    <s v="LC"/>
    <d v="2022-05-19T00:00:00"/>
    <x v="2"/>
    <x v="1"/>
    <x v="1"/>
  </r>
  <r>
    <s v="123751583"/>
    <s v="T2 DI POTTER VALLY-WILLITS 01/3 RPR INSW"/>
    <s v="POTTER VALLEY-WILLITS"/>
    <s v="001/003"/>
    <s v="B"/>
    <s v="TR2"/>
    <d v="2022-06-15T00:00:00"/>
    <d v="2022-06-16T00:00:00"/>
    <s v="PEND"/>
    <s v="LC"/>
    <d v="2022-06-03T00:00:00"/>
    <x v="4"/>
    <x v="0"/>
    <x v="1"/>
  </r>
  <r>
    <s v="123592809"/>
    <s v="T2 DI LAYTONVILLE-COVELO 5/6B INS COTTER"/>
    <s v="LAYTONVILLE-COVELO"/>
    <s v="005/006B"/>
    <s v="B"/>
    <s v="TR2"/>
    <d v="2022-06-01T00:00:00"/>
    <d v="2022-06-15T00:00:00"/>
    <s v="PEND"/>
    <s v="LC"/>
    <d v="2022-05-11T00:00:00"/>
    <x v="4"/>
    <x v="0"/>
    <x v="1"/>
  </r>
  <r>
    <s v="123747835"/>
    <s v="T3 DI DRUM-RIO OSO #1 003/039 RPL HRDT"/>
    <s v="DRUM-RIO OSO #1"/>
    <s v="003/039"/>
    <s v="B"/>
    <s v="TR3"/>
    <d v="2022-06-21T00:00:00"/>
    <d v="2022-06-30T00:00:00"/>
    <s v="PEND"/>
    <s v="LC"/>
    <d v="2022-05-19T00:00:00"/>
    <x v="5"/>
    <x v="1"/>
    <x v="1"/>
  </r>
  <r>
    <s v="123684706"/>
    <s v="T2 DI LKEVLLE-TLCY-TLCY 1/9 RPR INSS"/>
    <s v="LAKEVILLE-TULUCAY"/>
    <s v="001/009"/>
    <s v="B"/>
    <s v="TR2"/>
    <m/>
    <m/>
    <s v="PEND"/>
    <s v="LC"/>
    <d v="2022-05-20T00:00:00"/>
    <x v="2"/>
    <x v="1"/>
    <x v="1"/>
  </r>
  <r>
    <s v="123745046"/>
    <s v="T3 DI RD MTN-TBL MTN #2 002/017 RPL HRDT"/>
    <s v="ROUND MTN-TABLE MTN #2"/>
    <s v="002/017"/>
    <s v="B"/>
    <s v="TR3"/>
    <d v="2022-06-08T00:00:00"/>
    <d v="2022-06-08T00:00:00"/>
    <s v="PEND"/>
    <s v="LC"/>
    <d v="2022-05-31T00:00:00"/>
    <x v="1"/>
    <x v="1"/>
    <x v="1"/>
  </r>
  <r>
    <s v="123573340"/>
    <s v="T2 DI  LAYTONVILLE-COVELO 5/0 RPR GYWW"/>
    <s v="LAYTONVILLE-COVELO"/>
    <s v="005/000"/>
    <s v="B"/>
    <s v="TR2"/>
    <d v="2022-06-01T00:00:00"/>
    <d v="2022-06-15T00:00:00"/>
    <s v="PEND"/>
    <s v="LC"/>
    <d v="2022-05-06T00:00:00"/>
    <x v="4"/>
    <x v="0"/>
    <x v="1"/>
  </r>
  <r>
    <s v="123709696"/>
    <s v="T2 DI IGNACIO-SOBRANTE IG1/7 CTTR CMPLT"/>
    <s v="IGNACIO-SOBRANTE"/>
    <s v="IG001/007"/>
    <s v="B"/>
    <s v="TR2"/>
    <m/>
    <m/>
    <s v="PEND"/>
    <s v="LC"/>
    <d v="2022-05-25T00:00:00"/>
    <x v="2"/>
    <x v="1"/>
    <x v="1"/>
  </r>
  <r>
    <s v="123532709"/>
    <s v="T2 DI IGNACIO-BLNS #2 11/139 RPR INSW"/>
    <s v="IGNACIO-BOLINAS #2"/>
    <s v="011/139"/>
    <s v="B"/>
    <s v="TR2"/>
    <m/>
    <m/>
    <s v="PEND"/>
    <s v="LC"/>
    <d v="2022-04-19T00:00:00"/>
    <x v="2"/>
    <x v="0"/>
    <x v="1"/>
  </r>
  <r>
    <s v="123456299"/>
    <s v="T3 DI EGL RCK FLTN SLVRD 8/36 COMPLETE"/>
    <s v="EAGLE ROCK-FULTON-SILVERADO"/>
    <s v="008/036"/>
    <s v="B"/>
    <s v="TR3"/>
    <m/>
    <m/>
    <s v="PEND"/>
    <s v="LC"/>
    <d v="2022-04-22T00:00:00"/>
    <x v="2"/>
    <x v="1"/>
    <x v="1"/>
  </r>
  <r>
    <s v="123362209"/>
    <s v="T2 DI LAYTNVILLE-COVELO 1/11 COTTER"/>
    <s v="LAYTONVILLE-COVELO"/>
    <s v="001/011"/>
    <s v="B"/>
    <s v="TR2"/>
    <d v="2022-06-01T00:00:00"/>
    <d v="2022-06-15T00:00:00"/>
    <s v="PEND"/>
    <s v="LC"/>
    <d v="2022-04-14T00:00:00"/>
    <x v="4"/>
    <x v="0"/>
    <x v="1"/>
  </r>
  <r>
    <s v="123440306"/>
    <s v="T2 DI MORRO BAY-MESA 16/73 RPL DMPS"/>
    <s v="MORRO BAY-MESA"/>
    <s v="016/073"/>
    <s v="B"/>
    <s v="TR2"/>
    <d v="2022-06-20T00:00:00"/>
    <d v="2022-06-20T00:00:00"/>
    <s v="PEND"/>
    <s v="LC"/>
    <d v="2022-04-27T00:00:00"/>
    <x v="7"/>
    <x v="1"/>
    <x v="1"/>
  </r>
  <r>
    <s v="123245371"/>
    <s v="T2 DI ATSCDO-SN LS OBSPO 11/162 COTTER"/>
    <s v="ATASCADERO-SAN LUIS OBISPO"/>
    <s v="011/162"/>
    <s v="B"/>
    <s v="TR2"/>
    <d v="2022-06-17T00:00:00"/>
    <d v="2022-06-17T00:00:00"/>
    <s v="PEND"/>
    <s v="LC"/>
    <d v="2022-03-31T00:00:00"/>
    <x v="7"/>
    <x v="1"/>
    <x v="1"/>
  </r>
  <r>
    <s v="123231574"/>
    <s v="T2 DI CRTN MNDCN #1 31/149 RPR OPGW"/>
    <s v="CORTINA-MENDOCINO #1"/>
    <s v="031/149"/>
    <s v="B"/>
    <s v="TR2"/>
    <d v="2022-05-19T00:00:00"/>
    <d v="2022-05-19T00:00:00"/>
    <s v="PEND"/>
    <s v="LC"/>
    <d v="2022-03-30T00:00:00"/>
    <x v="4"/>
    <x v="1"/>
    <x v="1"/>
  </r>
  <r>
    <s v="123230272"/>
    <s v="T2 DI SANTA-YNZ TAP 2/24 RPR GYWW"/>
    <s v="SANTA YNEZ TAP"/>
    <s v="002/024"/>
    <s v="B"/>
    <s v="TR2"/>
    <d v="2022-08-11T00:00:00"/>
    <d v="2022-08-12T00:00:00"/>
    <s v="PEND"/>
    <s v="LC"/>
    <d v="2022-03-29T00:00:00"/>
    <x v="7"/>
    <x v="0"/>
    <x v="0"/>
  </r>
  <r>
    <s v="123374197"/>
    <s v="T2 DI CZY HS CN SLS-SLD #2 :15/79 COTTER"/>
    <s v="MOSS LANDING-SALINAS-SOLEDAD #2"/>
    <s v=":015/079"/>
    <s v="B"/>
    <s v="TR2"/>
    <d v="2022-06-14T00:00:00"/>
    <d v="2022-06-14T00:00:00"/>
    <s v="PEND"/>
    <s v="LC"/>
    <d v="2022-04-15T00:00:00"/>
    <x v="3"/>
    <x v="1"/>
    <x v="1"/>
  </r>
  <r>
    <s v="123260534"/>
    <s v="T3 DI POTTER VALLEY-WLLTS 10/6 RPR INSW"/>
    <s v="POTTER VALLEY-WILLITS"/>
    <s v="010/006"/>
    <s v="B"/>
    <s v="TR3"/>
    <d v="2022-06-15T00:00:00"/>
    <d v="2022-06-16T00:00:00"/>
    <s v="PEND"/>
    <s v="LC"/>
    <d v="2022-03-30T00:00:00"/>
    <x v="4"/>
    <x v="0"/>
    <x v="1"/>
  </r>
  <r>
    <s v="123332578"/>
    <s v="T2 DI LWR LK-HMSTK TP 11/16 COMPLETE"/>
    <s v="LOWER LAKE-HOMESTAKE TAP"/>
    <s v="011/016"/>
    <s v="B"/>
    <s v="TR2"/>
    <d v="2022-05-25T00:00:00"/>
    <d v="2022-05-25T00:00:00"/>
    <s v="PEND"/>
    <s v="LC"/>
    <d v="2022-04-11T00:00:00"/>
    <x v="4"/>
    <x v="0"/>
    <x v="1"/>
  </r>
  <r>
    <s v="123210629"/>
    <s v="T2 DI EAGLE ROCK-REDBUD :019/01 RPL SPLW"/>
    <s v="EAGLE ROCK-REDBUD"/>
    <s v=":019/001"/>
    <s v="B"/>
    <s v="TR2"/>
    <d v="2022-06-14T00:00:00"/>
    <d v="2022-06-14T00:00:00"/>
    <s v="PEND"/>
    <s v="LC"/>
    <d v="2022-03-25T00:00:00"/>
    <x v="4"/>
    <x v="0"/>
    <x v="1"/>
  </r>
  <r>
    <s v="123197443"/>
    <s v="T2 EI FRUITLAND TAP 3/007 RPL POLE"/>
    <s v="FRUITLAND TAP"/>
    <s v="003/007"/>
    <s v="B"/>
    <s v="TR2"/>
    <d v="2022-06-14T00:00:00"/>
    <d v="2022-06-14T00:00:00"/>
    <s v="PEND"/>
    <s v="LC"/>
    <d v="2022-03-26T00:00:00"/>
    <x v="0"/>
    <x v="0"/>
    <x v="1"/>
  </r>
  <r>
    <s v="123132911"/>
    <s v="T2 DI MRR BY-SN LS OBP #2 10/58 RPR SPLS"/>
    <s v="MORRO BAY-SAN LUIS OBISPO #2"/>
    <s v="010/058"/>
    <s v="B"/>
    <s v="TR2"/>
    <d v="2022-05-25T00:00:00"/>
    <d v="2022-05-27T00:00:00"/>
    <s v="PEND"/>
    <s v="LC"/>
    <d v="2022-03-08T00:00:00"/>
    <x v="7"/>
    <x v="1"/>
    <x v="1"/>
  </r>
  <r>
    <s v="123231461"/>
    <s v="T3 DI MDWY SNT MR T081 COTTER"/>
    <s v="SPARE T-LINE RECORD"/>
    <s v="T081"/>
    <s v="B"/>
    <s v="TR3"/>
    <m/>
    <m/>
    <s v="PEND"/>
    <s v="LC"/>
    <d v="2022-03-29T00:00:00"/>
    <x v="7"/>
    <x v="1"/>
    <x v="1"/>
  </r>
  <r>
    <s v="123247296"/>
    <s v="T2 DI EGLE RCK CRTNA 20/2 RPR ADSS CMPLT"/>
    <s v="EAGLE ROCK-CORTINA"/>
    <s v=":020/002"/>
    <s v="B"/>
    <s v="TR2"/>
    <d v="2022-05-11T00:00:00"/>
    <d v="2022-05-11T00:00:00"/>
    <s v="PEND"/>
    <s v="LC"/>
    <d v="2022-03-31T00:00:00"/>
    <x v="4"/>
    <x v="0"/>
    <x v="1"/>
  </r>
  <r>
    <s v="122947626"/>
    <s v="T3 DI IGNACIO-BLNS #2 20/231 RPL SPLW"/>
    <s v="IGNACIO-BOLINAS #2"/>
    <s v="020/231"/>
    <s v="B"/>
    <s v="TR3"/>
    <d v="2022-06-24T00:00:00"/>
    <d v="2022-06-24T00:00:00"/>
    <s v="PEND"/>
    <s v="LC"/>
    <d v="2022-02-03T00:00:00"/>
    <x v="2"/>
    <x v="0"/>
    <x v="1"/>
  </r>
  <r>
    <s v="123239505"/>
    <s v="T2 EI MANVILLE TAP 3/51 RPL HRDW"/>
    <s v="MANVILLE TAP"/>
    <s v="003/051"/>
    <s v="B"/>
    <s v="TR2"/>
    <d v="2022-11-16T00:00:00"/>
    <d v="2022-11-16T00:00:00"/>
    <s v="PEND"/>
    <s v="LC"/>
    <d v="2022-04-04T00:00:00"/>
    <x v="7"/>
    <x v="0"/>
    <x v="1"/>
  </r>
  <r>
    <s v="123247632"/>
    <s v="T2 DI MANVILLE TAP 3/51 RPL INSW"/>
    <s v="MANVILLE TAP"/>
    <s v="003/051"/>
    <s v="B"/>
    <s v="TR2"/>
    <d v="2022-11-16T00:00:00"/>
    <d v="2022-11-16T00:00:00"/>
    <s v="PEND"/>
    <s v="LC"/>
    <d v="2022-04-05T00:00:00"/>
    <x v="7"/>
    <x v="0"/>
    <x v="1"/>
  </r>
  <r>
    <s v="123597804"/>
    <s v="T2 DI SLT SPRNGS-TGR CRK 9/72 RPL INSS"/>
    <s v="SALT SPRINGS-TIGER CREEK"/>
    <s v="009/072"/>
    <s v="B"/>
    <s v="TR2"/>
    <m/>
    <m/>
    <s v="PEND"/>
    <s v="LC"/>
    <d v="2022-05-12T00:00:00"/>
    <x v="10"/>
    <x v="0"/>
    <x v="1"/>
  </r>
  <r>
    <s v="123914134"/>
    <s v="T2 EI BRDGVIL-CTNWD 41/332L RPR ADSS"/>
    <s v="BRIDGEVILLE-COTTONWOOD"/>
    <s v="041/332"/>
    <s v="B"/>
    <s v="TR2"/>
    <m/>
    <m/>
    <s v="PEND"/>
    <s v="LC"/>
    <d v="2022-06-09T00:00:00"/>
    <x v="1"/>
    <x v="1"/>
    <x v="1"/>
  </r>
  <r>
    <s v="123622115"/>
    <s v="T2 DI BRDGEVLLE-CTTNWD 39/313L RPR OPGW"/>
    <s v="BRIDGEVILLE-COTTONWOOD"/>
    <s v="039/313"/>
    <s v="B"/>
    <s v="TR2"/>
    <d v="2022-06-28T00:00:00"/>
    <d v="2022-07-01T00:00:00"/>
    <s v="PEND"/>
    <s v="LC"/>
    <d v="2022-05-13T00:00:00"/>
    <x v="1"/>
    <x v="1"/>
    <x v="0"/>
  </r>
  <r>
    <s v="123315024"/>
    <s v="T2 DI MNTA VSTA-CYTE 21/104 COTR KEY"/>
    <s v="MONTA VISTA-COYOTE SW STA"/>
    <s v="021/104"/>
    <s v="B"/>
    <s v="TR2"/>
    <d v="2022-06-01T00:00:00"/>
    <d v="2022-06-10T00:00:00"/>
    <s v="PEND"/>
    <s v="LC"/>
    <d v="2022-04-07T00:00:00"/>
    <x v="3"/>
    <x v="1"/>
    <x v="1"/>
  </r>
  <r>
    <s v="123247991"/>
    <s v="T2 DI EGLE RCK CRTNA 20/2 COTTER CMPLT"/>
    <s v="EAGLE ROCK-CORTINA"/>
    <s v=":020/002"/>
    <s v="B"/>
    <s v="TR2"/>
    <d v="2022-05-11T00:00:00"/>
    <d v="2022-05-11T00:00:00"/>
    <s v="PEND"/>
    <s v="LC"/>
    <d v="2022-03-31T00:00:00"/>
    <x v="4"/>
    <x v="0"/>
    <x v="1"/>
  </r>
  <r>
    <s v="123762291"/>
    <s v="T3 EI DRUM-HIGGINS 000/001B RRL STRW"/>
    <s v="DRUM-HIGGINS"/>
    <s v="000/001B"/>
    <s v="B"/>
    <s v="TR3"/>
    <m/>
    <m/>
    <s v="PEND"/>
    <s v="LC"/>
    <d v="2022-06-04T00:00:00"/>
    <x v="5"/>
    <x v="0"/>
    <x v="1"/>
  </r>
  <r>
    <s v="123937888"/>
    <s v="T2 LAKEVILLE #2 A007/140 RPL STRW"/>
    <s v="LAKEVILLE #2"/>
    <s v="A007/140"/>
    <s v="A"/>
    <s v="TR2"/>
    <m/>
    <m/>
    <s v="PEND"/>
    <s v="LC"/>
    <d v="2022-06-27T00:00:00"/>
    <x v="2"/>
    <x v="0"/>
    <x v="1"/>
  </r>
  <r>
    <s v="123707453"/>
    <s v="T3 DI PARADISE-TABL MTN 21/167L COTTER"/>
    <s v="PARADISE-TABLE MTN"/>
    <s v="021/167"/>
    <s v="B"/>
    <s v="TR3"/>
    <d v="2022-06-09T00:00:00"/>
    <d v="2022-08-15T00:00:00"/>
    <s v="PEND"/>
    <s v="LC"/>
    <d v="2022-05-25T00:00:00"/>
    <x v="1"/>
    <x v="0"/>
    <x v="0"/>
  </r>
  <r>
    <s v="123585063"/>
    <s v="T2 DI MNDCNO WLTS FRT BRG 15/2 RPR INSW"/>
    <s v="MENDOCINO-WILLITS-FORT BRAGG"/>
    <s v="015/002"/>
    <s v="B"/>
    <s v="TR2"/>
    <d v="2022-05-28T00:00:00"/>
    <d v="2022-05-28T00:00:00"/>
    <s v="PEND"/>
    <s v="LC"/>
    <d v="2022-04-28T00:00:00"/>
    <x v="4"/>
    <x v="0"/>
    <x v="1"/>
  </r>
  <r>
    <s v="123380584"/>
    <s v="T2 DI KONOCTI-MIDDLETOWN 9/11 COMPLETE"/>
    <s v="KONOCTI-MIDDLETOWN"/>
    <s v="009/011"/>
    <s v="B"/>
    <s v="TR2"/>
    <d v="2022-05-26T00:00:00"/>
    <d v="2022-05-26T00:00:00"/>
    <s v="PEND"/>
    <s v="LC"/>
    <d v="2022-04-06T00:00:00"/>
    <x v="4"/>
    <x v="1"/>
    <x v="1"/>
  </r>
  <r>
    <s v="123252289"/>
    <s v="T2 DI CRTINA-MNDOCINO #1-23/108 RPR OPGW"/>
    <s v="CORTINA-MENDOCINO #1"/>
    <s v="023/108"/>
    <s v="B"/>
    <s v="TR2"/>
    <d v="2022-05-11T00:00:00"/>
    <d v="2022-05-11T00:00:00"/>
    <s v="PEND"/>
    <s v="LC"/>
    <d v="2022-03-31T00:00:00"/>
    <x v="4"/>
    <x v="1"/>
    <x v="1"/>
  </r>
  <r>
    <s v="123481958"/>
    <s v="T2 DI KONOCTI-MIDDLETOWN 19/7 RPR INSW"/>
    <s v="KONOCTI-MIDDLETOWN"/>
    <s v="019/007"/>
    <s v="B"/>
    <s v="TR2"/>
    <d v="2022-05-26T00:00:00"/>
    <d v="2022-05-26T00:00:00"/>
    <s v="PEND"/>
    <s v="LC"/>
    <d v="2022-04-22T00:00:00"/>
    <x v="4"/>
    <x v="0"/>
    <x v="1"/>
  </r>
  <r>
    <s v="123197012"/>
    <s v="T2 DI KNCT MDLTWN 12/1A COMPLETE"/>
    <s v="KONOCTI-MIDDLETOWN"/>
    <s v="012/001A"/>
    <s v="B"/>
    <s v="TR2"/>
    <d v="2022-05-26T00:00:00"/>
    <d v="2022-05-26T00:00:00"/>
    <s v="PEND"/>
    <s v="LC"/>
    <d v="2022-03-21T00:00:00"/>
    <x v="4"/>
    <x v="0"/>
    <x v="1"/>
  </r>
  <r>
    <s v="123235866"/>
    <s v="T2 DI MOUNTAIN GATE JCT-CAS 0/2 RPL POLE"/>
    <s v="MTN GATE JCT-CASCADE"/>
    <s v="000/002"/>
    <s v="B"/>
    <s v="TR2"/>
    <m/>
    <m/>
    <s v="PEND"/>
    <s v="LC"/>
    <d v="2022-03-30T00:00:00"/>
    <x v="1"/>
    <x v="0"/>
    <x v="1"/>
  </r>
  <r>
    <s v="123171415"/>
    <s v="T2 DI OCEANO-CALLENDER 20/136 RPL SPLW"/>
    <s v="OCEANO-CALLENDAR SW STA"/>
    <s v="020/136"/>
    <s v="B"/>
    <s v="TR2"/>
    <d v="2022-07-25T00:00:00"/>
    <d v="2022-07-25T00:00:00"/>
    <s v="PEND"/>
    <s v="LC"/>
    <d v="2022-03-17T00:00:00"/>
    <x v="7"/>
    <x v="0"/>
    <x v="0"/>
  </r>
  <r>
    <s v="123750545"/>
    <s v="T3 DI MORAGA-OAKLAND &quot;&quot;J&quot;&quot;  0/11 HANGER"/>
    <s v="MORAGA-OAKLAND &quot;J&quot;"/>
    <s v="000/011"/>
    <s v="B"/>
    <s v="TR3"/>
    <d v="2022-08-25T00:00:00"/>
    <d v="2022-08-25T00:00:00"/>
    <s v="PEND"/>
    <s v="LC"/>
    <d v="2022-06-01T00:00:00"/>
    <x v="9"/>
    <x v="1"/>
    <x v="0"/>
  </r>
  <r>
    <s v="123640220"/>
    <s v="T2 EI DIVIDE-CABRILLO #1 5/77 RPL INSW"/>
    <s v="DIVIDE-CABRILLO #1"/>
    <s v="005/077"/>
    <s v="B"/>
    <s v="TR2"/>
    <d v="2022-08-19T00:00:00"/>
    <d v="2022-08-20T00:00:00"/>
    <s v="PEND"/>
    <s v="LC"/>
    <d v="2022-05-19T00:00:00"/>
    <x v="7"/>
    <x v="0"/>
    <x v="0"/>
  </r>
  <r>
    <s v="123520599"/>
    <s v="T1 DI ESSEX JCT-ORICK 8/4 RPR ADSS"/>
    <s v="ESSEX JCT-ORICK"/>
    <s v="008/004"/>
    <s v="B"/>
    <s v="Z1"/>
    <d v="2022-07-25T00:00:00"/>
    <d v="2022-07-25T00:00:00"/>
    <s v="PEND"/>
    <s v="LC"/>
    <d v="2022-04-28T00:00:00"/>
    <x v="0"/>
    <x v="0"/>
    <x v="0"/>
  </r>
  <r>
    <s v="123380901"/>
    <s v="T2 DI DIVIDE-CABRILLO #1 8/105 RPL INSW"/>
    <s v="DIVIDE-CABRILLO #1"/>
    <s v="008/105"/>
    <s v="B"/>
    <s v="TR2"/>
    <d v="2022-08-19T00:00:00"/>
    <d v="2022-08-20T00:00:00"/>
    <s v="PEND"/>
    <s v="LC"/>
    <d v="2022-04-06T00:00:00"/>
    <x v="7"/>
    <x v="0"/>
    <x v="0"/>
  </r>
  <r>
    <s v="123361431"/>
    <s v="T2 DI BALCH-SANGER 7/44 COTTER"/>
    <s v="BALCH-SANGER"/>
    <s v="007/044"/>
    <s v="B"/>
    <s v="TR2"/>
    <d v="2022-08-04T00:00:00"/>
    <d v="2022-08-04T00:00:00"/>
    <s v="PEND"/>
    <s v="LC"/>
    <d v="2022-04-13T00:00:00"/>
    <x v="8"/>
    <x v="1"/>
    <x v="0"/>
  </r>
  <r>
    <s v="123260474"/>
    <s v="T2 DI EXQR-IDN FLT-YSMTE 28/144 COTTER"/>
    <s v="EXCHEQUER-YOSEMITE"/>
    <s v="028/144"/>
    <s v="B"/>
    <s v="TR2"/>
    <d v="2022-07-13T00:00:00"/>
    <d v="2022-07-14T00:00:00"/>
    <s v="PEND"/>
    <s v="LC"/>
    <d v="2022-04-02T00:00:00"/>
    <x v="8"/>
    <x v="1"/>
    <x v="0"/>
  </r>
  <r>
    <s v="123223272"/>
    <s v="T2 DI BALCH-SANGER 19/103 RPL DAMS"/>
    <s v="BALCH-SANGER"/>
    <s v="019/103"/>
    <s v="B"/>
    <s v="TR2"/>
    <d v="2022-08-03T00:00:00"/>
    <d v="2022-08-03T00:00:00"/>
    <s v="PEND"/>
    <s v="LC"/>
    <d v="2022-03-28T00:00:00"/>
    <x v="8"/>
    <x v="1"/>
    <x v="0"/>
  </r>
  <r>
    <s v="123196598"/>
    <s v="T2 DI HUMBOLDT-TRINITY 058/003A COTTER"/>
    <s v="HUMBOLDT-TRINITY"/>
    <s v="058/003A"/>
    <s v="B"/>
    <s v="TR2"/>
    <m/>
    <m/>
    <s v="PEND"/>
    <s v="LC"/>
    <d v="2022-03-21T00:00:00"/>
    <x v="0"/>
    <x v="0"/>
    <x v="1"/>
  </r>
  <r>
    <s v="123073445"/>
    <s v="T2 DI MORRO BAY-LU OBSPO 10/58A RPL INSL"/>
    <s v="MORRO BAY-SAN LUIS OBISPO #1"/>
    <s v="010/058A"/>
    <s v="B"/>
    <s v="TR2"/>
    <d v="2022-07-22T00:00:00"/>
    <d v="2022-07-23T00:00:00"/>
    <s v="PEND"/>
    <s v="LC"/>
    <d v="2022-03-08T00:00:00"/>
    <x v="7"/>
    <x v="0"/>
    <x v="0"/>
  </r>
  <r>
    <s v="123839047"/>
    <s v="T2 DI DUNLAP TAP 14/5 RPR CRSW"/>
    <s v="DUNLAP TAP"/>
    <s v="014/005"/>
    <s v="B"/>
    <s v="TR2"/>
    <d v="2022-08-25T00:00:00"/>
    <d v="2022-08-25T00:00:00"/>
    <s v="PEND"/>
    <s v="LC"/>
    <d v="2022-06-03T00:00:00"/>
    <x v="8"/>
    <x v="0"/>
    <x v="0"/>
  </r>
  <r>
    <s v="123715391"/>
    <s v="T2 DI XCQR-NDN FLT-YSTE 31/172 RPR JUMPS"/>
    <s v="EXCHEQUER-YOSEMITE"/>
    <s v="031/172"/>
    <s v="B"/>
    <s v="TR2"/>
    <d v="2022-07-13T00:00:00"/>
    <d v="2022-07-14T00:00:00"/>
    <s v="PEND"/>
    <s v="LC"/>
    <d v="2022-05-26T00:00:00"/>
    <x v="8"/>
    <x v="1"/>
    <x v="0"/>
  </r>
  <r>
    <s v="123685148"/>
    <s v="T2 DI ECHEQR-INDN FLT-YS 28/137 COTR KEY"/>
    <s v="EXCHEQUER-YOSEMITE"/>
    <s v="028/137"/>
    <s v="B"/>
    <s v="TR2"/>
    <d v="2022-07-13T00:00:00"/>
    <d v="2022-07-14T00:00:00"/>
    <s v="PEND"/>
    <s v="LC"/>
    <d v="2022-05-19T00:00:00"/>
    <x v="8"/>
    <x v="1"/>
    <x v="0"/>
  </r>
  <r>
    <s v="123659943"/>
    <s v="T2 DI INDIAN FLAT-YSMT 36/210 COTTER"/>
    <s v="ETL.1112.INSL.CERA"/>
    <s v="036/210"/>
    <s v="B"/>
    <s v="TR2"/>
    <d v="2022-07-13T00:00:00"/>
    <d v="2022-07-14T00:00:00"/>
    <s v="PEND"/>
    <s v="LC"/>
    <d v="2022-05-16T00:00:00"/>
    <x v="8"/>
    <x v="1"/>
    <x v="0"/>
  </r>
  <r>
    <s v="123639842"/>
    <s v="T2 EI DIVIDE-CABRILLO #1 5/76 RPL INSW"/>
    <s v="DIVIDE-CABRILLO #1"/>
    <s v="005/076"/>
    <s v="B"/>
    <s v="TR2"/>
    <d v="2022-08-19T00:00:00"/>
    <d v="2022-08-20T00:00:00"/>
    <s v="PEND"/>
    <s v="LC"/>
    <d v="2022-05-19T00:00:00"/>
    <x v="7"/>
    <x v="0"/>
    <x v="0"/>
  </r>
  <r>
    <s v="123440214"/>
    <s v="T2 DI MORRO BAY-MESA 20/92C RPL INSS"/>
    <s v="MORRO BAY-MESA"/>
    <s v="020/092C"/>
    <s v="B"/>
    <s v="TR2"/>
    <d v="2022-06-20T00:00:00"/>
    <d v="2022-06-23T00:00:00"/>
    <s v="PEND"/>
    <s v="LC"/>
    <d v="2022-04-26T00:00:00"/>
    <x v="7"/>
    <x v="0"/>
    <x v="1"/>
  </r>
  <r>
    <s v="123359726"/>
    <s v="T2 DI EXCHEQUER-INDIAN FLT 23/92 COTTER"/>
    <s v="EXCHEQUER-YOSEMITE"/>
    <s v="023/092"/>
    <s v="B"/>
    <s v="TR2"/>
    <d v="2022-07-13T00:00:00"/>
    <d v="2022-07-14T00:00:00"/>
    <s v="PEND"/>
    <s v="LC"/>
    <d v="2022-04-14T00:00:00"/>
    <x v="8"/>
    <x v="1"/>
    <x v="0"/>
  </r>
  <r>
    <s v="123474666"/>
    <s v="T2 DI EXCHQR-INDIAN FLT 34/195 COTTER"/>
    <s v="EXCHEQUER-YOSEMITE"/>
    <s v="034/195"/>
    <s v="B"/>
    <s v="TR2"/>
    <d v="2022-07-13T00:00:00"/>
    <d v="2022-07-14T00:00:00"/>
    <s v="PEND"/>
    <s v="LC"/>
    <d v="2022-04-27T00:00:00"/>
    <x v="8"/>
    <x v="1"/>
    <x v="0"/>
  </r>
  <r>
    <s v="123334881"/>
    <s v="T2 DI BALCH-SANGER 10/58 RPL INSS"/>
    <s v="BALCH-SANGER"/>
    <s v="010/058"/>
    <s v="B"/>
    <s v="TR2"/>
    <d v="2022-08-04T00:00:00"/>
    <d v="2022-08-04T00:00:00"/>
    <s v="PEND"/>
    <s v="LC"/>
    <d v="2022-04-12T00:00:00"/>
    <x v="8"/>
    <x v="0"/>
    <x v="0"/>
  </r>
  <r>
    <s v="123332527"/>
    <s v="T2 DI BALCH-SANGER 009/054 RPL DMPS"/>
    <s v="BALCH-SANGER"/>
    <s v="009/054"/>
    <s v="B"/>
    <s v="TR2"/>
    <d v="2022-08-04T00:00:00"/>
    <d v="2022-08-04T00:00:00"/>
    <s v="PEND"/>
    <s v="LC"/>
    <d v="2022-04-11T00:00:00"/>
    <x v="8"/>
    <x v="1"/>
    <x v="0"/>
  </r>
  <r>
    <s v="123517086"/>
    <s v="T1 DI ESSEX JCT-ORICK 9/1 RPR SHLW"/>
    <s v="ESSEX JCT-ORICK"/>
    <s v="009/001"/>
    <s v="B"/>
    <s v="Z1"/>
    <d v="2022-07-25T00:00:00"/>
    <d v="2022-07-25T00:00:00"/>
    <s v="PEND"/>
    <s v="LC"/>
    <d v="2022-04-28T00:00:00"/>
    <x v="0"/>
    <x v="0"/>
    <x v="0"/>
  </r>
  <r>
    <s v="123380837"/>
    <s v="T2 DI EXCHEQR-INDN FLT 34/192 COTTER"/>
    <s v="EXCHEQUER-YOSEMITE"/>
    <s v="034/192"/>
    <s v="B"/>
    <s v="TR2"/>
    <d v="2022-07-13T00:00:00"/>
    <d v="2022-07-14T00:00:00"/>
    <s v="PEND"/>
    <s v="LC"/>
    <d v="2022-04-07T00:00:00"/>
    <x v="8"/>
    <x v="1"/>
    <x v="0"/>
  </r>
  <r>
    <s v="123196471"/>
    <s v="T2 DI HUMBOLDT-TRINITY 058/003C COTTER"/>
    <s v="HUMBOLDT-TRINITY"/>
    <s v="058/003C"/>
    <s v="B"/>
    <s v="TR2"/>
    <d v="2022-08-14T00:00:00"/>
    <d v="2022-08-14T00:00:00"/>
    <s v="PEND"/>
    <s v="LC"/>
    <d v="2022-03-21T00:00:00"/>
    <x v="0"/>
    <x v="0"/>
    <x v="0"/>
  </r>
  <r>
    <s v="123240463"/>
    <s v="T2 EI DIVIDE-CABRILLO #2 10/132 RPL INSW"/>
    <s v="DIVIDE-CABRILLO #2"/>
    <s v="010/132"/>
    <s v="B"/>
    <s v="TR2"/>
    <d v="2022-08-24T00:00:00"/>
    <d v="2022-08-24T00:00:00"/>
    <s v="PEND"/>
    <s v="LC"/>
    <d v="2022-04-04T00:00:00"/>
    <x v="7"/>
    <x v="0"/>
    <x v="0"/>
  </r>
  <r>
    <s v="123183678"/>
    <s v="T2 DI EXCHQR-IDN FT-YSMT 34/191 COTTER"/>
    <s v="EXCHEQUER-YOSEMITE"/>
    <s v="034/191"/>
    <s v="B"/>
    <s v="TR2"/>
    <d v="2022-07-13T00:00:00"/>
    <d v="2022-07-14T00:00:00"/>
    <s v="PEND"/>
    <s v="LC"/>
    <d v="2022-03-18T00:00:00"/>
    <x v="8"/>
    <x v="1"/>
    <x v="0"/>
  </r>
  <r>
    <s v="123223266"/>
    <s v="T2 DI KNGS-RVR-SNGR-RDLY 19/103 RRR INSS"/>
    <s v="KINGS RIVER-SANGER-REEDLEY"/>
    <s v="019/103"/>
    <s v="B"/>
    <s v="TR2"/>
    <d v="2022-08-03T00:00:00"/>
    <d v="2022-08-03T00:00:00"/>
    <s v="PEND"/>
    <s v="LC"/>
    <d v="2022-03-28T00:00:00"/>
    <x v="8"/>
    <x v="1"/>
    <x v="0"/>
  </r>
  <r>
    <s v="123314015"/>
    <s v="T2 DI EXCHEQUER-INDN FLT 33/185 RPR INSS"/>
    <s v="EXCHEQUER-YOSEMITE"/>
    <s v="033/185"/>
    <s v="B"/>
    <s v="TR2"/>
    <d v="2022-07-13T00:00:00"/>
    <d v="2022-07-14T00:00:00"/>
    <s v="PEND"/>
    <s v="LC"/>
    <d v="2022-04-07T00:00:00"/>
    <x v="8"/>
    <x v="1"/>
    <x v="0"/>
  </r>
  <r>
    <s v="123230573"/>
    <s v="T2 DI EXCHQR INDN FLT 28/142 RPL DAMS"/>
    <s v="EXCHEQUER-YOSEMITE"/>
    <s v="028/142"/>
    <s v="B"/>
    <s v="TR2"/>
    <d v="2022-07-13T00:00:00"/>
    <d v="2022-07-14T00:00:00"/>
    <s v="PEND"/>
    <s v="LC"/>
    <d v="2022-03-30T00:00:00"/>
    <x v="8"/>
    <x v="1"/>
    <x v="0"/>
  </r>
  <r>
    <s v="123240268"/>
    <s v="T2 DI CAYUCOS-CAMBRIA 16/120 COTTER"/>
    <s v="CAYUCOS-CAMBRIA"/>
    <s v="016/120"/>
    <s v="B"/>
    <s v="TR2"/>
    <d v="2022-06-12T00:00:00"/>
    <d v="2022-06-12T00:00:00"/>
    <s v="PEND"/>
    <s v="LC"/>
    <d v="2022-03-30T00:00:00"/>
    <x v="7"/>
    <x v="0"/>
    <x v="1"/>
  </r>
  <r>
    <s v="123227800"/>
    <s v="T2 DI EXQR-IDN FLT-YSMT 31/168 COTTER"/>
    <s v="EXCHEQUER-YOSEMITE"/>
    <s v="031/168"/>
    <s v="B"/>
    <s v="TR2"/>
    <d v="2022-07-13T00:00:00"/>
    <d v="2022-07-14T00:00:00"/>
    <s v="PEND"/>
    <s v="LC"/>
    <d v="2022-03-25T00:00:00"/>
    <x v="8"/>
    <x v="1"/>
    <x v="0"/>
  </r>
  <r>
    <s v="123099524"/>
    <s v="T2 EI DUNLAP TAP 004/001 RPR INSW"/>
    <s v="DUNLAP TAP"/>
    <s v="004/001"/>
    <s v="B"/>
    <s v="TR2"/>
    <d v="2022-08-24T00:00:00"/>
    <d v="2022-08-24T00:00:00"/>
    <s v="PEND"/>
    <s v="LC"/>
    <d v="2022-03-14T00:00:00"/>
    <x v="8"/>
    <x v="0"/>
    <x v="0"/>
  </r>
  <r>
    <s v="123534746"/>
    <s v="T2 DI STNSLS MNTCA #2 1/7 COMPLETE"/>
    <s v="STANISLAUS-MANTECA #2"/>
    <s v="001/007"/>
    <s v="B"/>
    <s v="TR2"/>
    <d v="2022-06-09T00:00:00"/>
    <d v="2022-06-09T00:00:00"/>
    <s v="PEND"/>
    <s v="LC"/>
    <d v="2022-04-19T00:00:00"/>
    <x v="10"/>
    <x v="1"/>
    <x v="1"/>
  </r>
  <r>
    <s v="123225812"/>
    <s v="T2 DI MELONES-RACETRACK 9/2 RPL STRW"/>
    <s v="MELONES-RACETRACK"/>
    <s v="009/002"/>
    <s v="B"/>
    <s v="TR2"/>
    <d v="2022-06-22T00:00:00"/>
    <d v="2022-06-22T00:00:00"/>
    <s v="PEND"/>
    <s v="LC"/>
    <d v="2022-03-28T00:00:00"/>
    <x v="10"/>
    <x v="0"/>
    <x v="1"/>
  </r>
  <r>
    <s v="123865675"/>
    <s v="T2 DI SPLDNG #3-SPAULDNG #1 0/4 RPL STRW"/>
    <s v="SPAULDING #3-SPAULDING #1"/>
    <s v="000/004"/>
    <s v="B"/>
    <s v="TR2"/>
    <d v="2022-08-22T00:00:00"/>
    <d v="2022-08-24T00:00:00"/>
    <s v="PEND"/>
    <s v="LC"/>
    <d v="2022-06-16T00:00:00"/>
    <x v="5"/>
    <x v="0"/>
    <x v="0"/>
  </r>
  <r>
    <s v="123802279"/>
    <s v="T3 DI SNTH LN HLF MN BY ?9/0 COTR KEY"/>
    <s v="SNEATH LANE-HALF MOON BAY"/>
    <s v="?009/000"/>
    <s v="B"/>
    <s v="TR3"/>
    <d v="2022-07-18T00:00:00"/>
    <d v="2022-07-22T00:00:00"/>
    <s v="PEND"/>
    <s v="LC"/>
    <d v="2022-05-31T00:00:00"/>
    <x v="11"/>
    <x v="0"/>
    <x v="0"/>
  </r>
  <r>
    <s v="123815903"/>
    <s v="T3 DI TIGER CREEK-VLLY SPRNGS 0/2 COTTER"/>
    <s v="TIGER CREEK-VALLEY SPRINGS"/>
    <s v="000/002"/>
    <s v="B"/>
    <s v="TR3"/>
    <d v="2022-07-11T00:00:00"/>
    <d v="2022-07-11T00:00:00"/>
    <s v="PEND"/>
    <s v="LC"/>
    <d v="2022-06-06T00:00:00"/>
    <x v="10"/>
    <x v="1"/>
    <x v="0"/>
  </r>
  <r>
    <s v="123709630"/>
    <s v="T2 EI CLAY-MARTEL 32/496 RPR INSW"/>
    <s v="CLAY-MARTEL"/>
    <s v="032/496"/>
    <s v="B"/>
    <s v="TR2"/>
    <d v="2022-07-19T00:00:00"/>
    <d v="2022-07-19T00:00:00"/>
    <s v="PEND"/>
    <s v="LC"/>
    <d v="2022-05-27T00:00:00"/>
    <x v="10"/>
    <x v="0"/>
    <x v="0"/>
  </r>
  <r>
    <s v="123677457"/>
    <s v="T2 EI CLAY-MARTEL 25/349 INS COTTER"/>
    <s v="CLAY-MARTEL"/>
    <s v="025/349"/>
    <s v="B"/>
    <s v="TR2"/>
    <d v="2022-07-19T00:00:00"/>
    <d v="2022-07-19T00:00:00"/>
    <s v="PEND"/>
    <s v="LC"/>
    <d v="2022-05-24T00:00:00"/>
    <x v="10"/>
    <x v="0"/>
    <x v="0"/>
  </r>
  <r>
    <s v="123177819"/>
    <s v="T2 EI PARDEE #2 TAP 9/128 RPL INSW"/>
    <s v="PARDEE #2 TAP"/>
    <s v="009/128"/>
    <s v="B"/>
    <s v="TR2"/>
    <m/>
    <m/>
    <s v="PEND"/>
    <s v="LC"/>
    <d v="2022-03-24T00:00:00"/>
    <x v="10"/>
    <x v="0"/>
    <x v="1"/>
  </r>
  <r>
    <s v="123175320"/>
    <s v="T2 DI PINE GROVE TAP 1/39 COTTER"/>
    <s v="PINE GROVE TAP"/>
    <s v="001/039"/>
    <s v="B"/>
    <s v="TR2"/>
    <d v="2022-06-13T00:00:00"/>
    <d v="2022-06-13T00:00:00"/>
    <s v="PEND"/>
    <s v="LC"/>
    <d v="2022-03-15T00:00:00"/>
    <x v="10"/>
    <x v="0"/>
    <x v="1"/>
  </r>
  <r>
    <s v="123184943"/>
    <s v="T2 DI PINE GROVE TAP 2/59 RPR INSW COTTR"/>
    <s v="PINE GROVE TAP"/>
    <s v="002/059"/>
    <s v="B"/>
    <s v="TR2"/>
    <d v="2022-06-13T00:00:00"/>
    <d v="2022-06-13T00:00:00"/>
    <s v="PEND"/>
    <s v="LC"/>
    <d v="2022-03-18T00:00:00"/>
    <x v="10"/>
    <x v="0"/>
    <x v="1"/>
  </r>
  <r>
    <s v="123751767"/>
    <s v="T2 DI PITTSBURG-CLAYTON #1 4/29 HANGER"/>
    <s v="PITTSBURG-CLAYTON #1"/>
    <s v="004/029"/>
    <s v="B"/>
    <s v="TR2"/>
    <d v="2022-08-23T00:00:00"/>
    <d v="2022-08-23T00:00:00"/>
    <s v="PEND"/>
    <s v="LC"/>
    <d v="2022-06-01T00:00:00"/>
    <x v="9"/>
    <x v="1"/>
    <x v="0"/>
  </r>
  <r>
    <s v="123712747"/>
    <s v="T2 DI NEWARK-LIVERMORE 009/058 HANGER"/>
    <s v="NEWARK-LAWRENCE LAB"/>
    <s v="009/058"/>
    <s v="B"/>
    <s v="TR2"/>
    <d v="2022-08-08T00:00:00"/>
    <d v="2022-08-08T00:00:00"/>
    <s v="PEND"/>
    <s v="LC"/>
    <d v="2022-05-27T00:00:00"/>
    <x v="9"/>
    <x v="1"/>
    <x v="0"/>
  </r>
  <r>
    <s v="123107826"/>
    <s v="T2 EI MARTIN-SNEATH 015/100 RPL INSS"/>
    <s v="MARTIN-SNEATH LANE"/>
    <s v="015/100"/>
    <s v="B"/>
    <s v="TR2"/>
    <d v="2022-09-20T00:00:00"/>
    <d v="2022-09-20T00:00:00"/>
    <s v="PEND"/>
    <s v="LC"/>
    <d v="2022-03-16T00:00:00"/>
    <x v="9"/>
    <x v="0"/>
    <x v="0"/>
  </r>
  <r>
    <s v="123947421"/>
    <s v="T2 DI WATSNVLLE-SLNAS 16/215B COTTER"/>
    <s v="WATSONVILLE-SALINAS"/>
    <s v="016/215B"/>
    <s v="B"/>
    <s v="TR2"/>
    <d v="2022-08-30T00:00:00"/>
    <d v="2022-08-30T00:00:00"/>
    <s v="PEND"/>
    <s v="LC"/>
    <d v="2022-06-26T00:00:00"/>
    <x v="3"/>
    <x v="0"/>
    <x v="0"/>
  </r>
  <r>
    <s v="123857541"/>
    <s v="T2 ARCO-CHOLAME 11/115 RMV NEST"/>
    <s v="ARCO-CHOLAME"/>
    <s v="011/115"/>
    <s v="B"/>
    <s v="TR2"/>
    <d v="2022-09-28T00:00:00"/>
    <d v="2022-09-28T00:00:00"/>
    <s v="PEND"/>
    <s v="LC"/>
    <d v="2022-06-16T00:00:00"/>
    <x v="6"/>
    <x v="0"/>
    <x v="0"/>
  </r>
  <r>
    <s v="123785346"/>
    <s v="T2 DI ARCO-CHOLAME 15/154 RPL INSW"/>
    <s v="ARCO-CHOLAME"/>
    <s v="015/154"/>
    <s v="B"/>
    <s v="TR2"/>
    <d v="2022-09-28T00:00:00"/>
    <d v="2022-09-28T00:00:00"/>
    <s v="PEND"/>
    <s v="LC"/>
    <d v="2022-06-03T00:00:00"/>
    <x v="6"/>
    <x v="0"/>
    <x v="0"/>
  </r>
  <r>
    <s v="123496707"/>
    <s v="T2 DI TLE SPRNGVLE 14/1 COTTER"/>
    <s v="TULE-SPRINGVILLE"/>
    <s v="014/001"/>
    <s v="B"/>
    <s v="TR2"/>
    <d v="2022-09-01T00:00:00"/>
    <d v="2022-09-20T00:00:00"/>
    <s v="PEND"/>
    <s v="LC"/>
    <d v="2022-04-28T00:00:00"/>
    <x v="6"/>
    <x v="0"/>
    <x v="0"/>
  </r>
  <r>
    <s v="123856229"/>
    <s v="T2 ARCO-PLNI PSS PP 17/298 RMV NEST"/>
    <s v="ARCO-POLONIO PASS PP"/>
    <s v="017/298"/>
    <s v="B"/>
    <s v="TR2"/>
    <d v="2022-09-06T00:00:00"/>
    <d v="2022-09-06T00:00:00"/>
    <s v="PEND"/>
    <s v="LC"/>
    <d v="2022-06-16T00:00:00"/>
    <x v="6"/>
    <x v="0"/>
    <x v="0"/>
  </r>
  <r>
    <s v="123857528"/>
    <s v="T2 ARCO-CHOLAME 11/113 RMV NEST"/>
    <s v="ARCO-CHOLAME"/>
    <s v="011/113"/>
    <s v="B"/>
    <s v="TR2"/>
    <d v="2022-09-28T00:00:00"/>
    <d v="2022-09-28T00:00:00"/>
    <s v="PEND"/>
    <s v="LC"/>
    <d v="2022-06-16T00:00:00"/>
    <x v="6"/>
    <x v="0"/>
    <x v="0"/>
  </r>
  <r>
    <s v="123857671"/>
    <s v="T2 ARCO-CHOLAME 14/139 RMV NEST"/>
    <s v="ARCO-CHOLAME"/>
    <s v="014/139"/>
    <s v="B"/>
    <s v="TR2"/>
    <d v="2022-09-28T00:00:00"/>
    <d v="2022-09-28T00:00:00"/>
    <s v="PEND"/>
    <s v="LC"/>
    <d v="2022-06-16T00:00:00"/>
    <x v="6"/>
    <x v="0"/>
    <x v="0"/>
  </r>
  <r>
    <s v="123256285"/>
    <s v="T3 EI SNEATH LANE-PACIFICA 6/67 CGI"/>
    <s v="SNEATH LANE-PACIFICA"/>
    <s v="006/067"/>
    <s v="B"/>
    <s v="TR3"/>
    <m/>
    <m/>
    <s v="PEND"/>
    <s v="LC"/>
    <d v="2022-04-06T00:00:00"/>
    <x v="11"/>
    <x v="0"/>
    <x v="1"/>
  </r>
  <r>
    <s v="122994761"/>
    <s v="T3 EI COLGATE-ALLEGHANY 14/383 RMV VEG"/>
    <s v="COLGATE-ALLEGHANY"/>
    <s v="014/383"/>
    <s v="B"/>
    <s v="TR3"/>
    <m/>
    <m/>
    <s v="PEND"/>
    <s v="LC"/>
    <d v="2022-02-17T00:00:00"/>
    <x v="5"/>
    <x v="0"/>
    <x v="1"/>
  </r>
  <r>
    <s v="123762455"/>
    <s v="T2 EI MELONES-RACETRACK 4/010 CGI"/>
    <s v="MELONES-RACETRACK"/>
    <s v="004/010"/>
    <s v="B"/>
    <s v="TR2"/>
    <m/>
    <m/>
    <s v="PEND"/>
    <s v="LC"/>
    <d v="2022-06-04T00:00:00"/>
    <x v="10"/>
    <x v="0"/>
    <x v="1"/>
  </r>
  <r>
    <s v="123762428"/>
    <s v="T2 EI MELONES-RACETRACK 004/009 CGI"/>
    <s v="MELONES-RACETRACK"/>
    <s v="004/009"/>
    <s v="B"/>
    <s v="TR2"/>
    <m/>
    <m/>
    <s v="PEND"/>
    <s v="LC"/>
    <d v="2022-06-04T00:00:00"/>
    <x v="10"/>
    <x v="0"/>
    <x v="1"/>
  </r>
  <r>
    <s v="123892273"/>
    <s v="T2 DI MELONES-RACETRACK 008/008 CRMW RPL"/>
    <s v="MELONES-RACETRACK"/>
    <s v="008/008"/>
    <s v="B"/>
    <s v="TR2"/>
    <m/>
    <m/>
    <s v="PEND"/>
    <s v="LC"/>
    <d v="2022-06-20T00:00:00"/>
    <x v="10"/>
    <x v="0"/>
    <x v="1"/>
  </r>
  <r>
    <s v="123931965"/>
    <s v="T3 DI IGNCIO BLNS #1 3/41B COTTER"/>
    <s v="IGNACIO-BOLINAS #1"/>
    <s v="003/041B"/>
    <s v="B"/>
    <s v="TR3"/>
    <m/>
    <m/>
    <s v="PEND"/>
    <s v="LC"/>
    <d v="2022-06-09T00:00:00"/>
    <x v="2"/>
    <x v="0"/>
    <x v="1"/>
  </r>
  <r>
    <s v="123940605"/>
    <s v="T2 DI KONOCTI-MIDTWN ;12/0 COTTER"/>
    <s v="KONOCTI-MIDDLETOWN"/>
    <s v=";012/000"/>
    <s v="B"/>
    <s v="TR2"/>
    <m/>
    <m/>
    <s v="PEND"/>
    <s v="LC"/>
    <d v="2022-06-26T00:00:00"/>
    <x v="4"/>
    <x v="1"/>
    <x v="1"/>
  </r>
  <r>
    <s v="123943822"/>
    <s v="T2 DI GARCIA TAP 0/8A COTTER"/>
    <s v="GARCIA TAP"/>
    <s v="000/008A"/>
    <s v="B"/>
    <s v="TR2"/>
    <m/>
    <m/>
    <s v="PEND"/>
    <s v="LC"/>
    <d v="2022-06-26T00:00:00"/>
    <x v="4"/>
    <x v="0"/>
    <x v="1"/>
  </r>
  <r>
    <s v="123778025"/>
    <s v="T2 EI KNCTI-MDLTOWN ;12/0 COTTER"/>
    <s v="KONOCTI-MIDDLETOWN"/>
    <s v=";012/000"/>
    <s v="B"/>
    <s v="TR2"/>
    <m/>
    <m/>
    <s v="PEND"/>
    <s v="LC"/>
    <d v="2022-06-07T00:00:00"/>
    <x v="4"/>
    <x v="0"/>
    <x v="1"/>
  </r>
  <r>
    <s v="123903041"/>
    <s v="T2 DI CARIBOU-TBL MTN 55/383 BENT STEEL"/>
    <s v="CARIBOU-TABLE MTN"/>
    <s v="055/383"/>
    <s v="B"/>
    <s v="TR2"/>
    <m/>
    <m/>
    <s v="PEND"/>
    <s v="LC"/>
    <d v="2022-05-16T00:00:00"/>
    <x v="1"/>
    <x v="1"/>
    <x v="1"/>
  </r>
  <r>
    <s v="123925315"/>
    <s v="T2 EI BCKS CRK-RCK CRK-CRST 2/24 CGI CMT"/>
    <s v="BUCKS CREEK-ROCK CREEK-CRESTA"/>
    <s v="002/024"/>
    <s v="B"/>
    <s v="TR2"/>
    <m/>
    <m/>
    <s v="PEND"/>
    <s v="LC"/>
    <d v="2022-06-25T00:00:00"/>
    <x v="1"/>
    <x v="0"/>
    <x v="1"/>
  </r>
  <r>
    <s v="123925090"/>
    <s v="T2 EI BCKS CRK-RCK CRK-CRST 3/28 CGI CMT"/>
    <s v="BUCKS CREEK-ROCK CREEK-CRESTA"/>
    <s v="003/028"/>
    <s v="B"/>
    <s v="TR2"/>
    <m/>
    <m/>
    <s v="PEND"/>
    <s v="LC"/>
    <d v="2022-06-25T00:00:00"/>
    <x v="1"/>
    <x v="0"/>
    <x v="1"/>
  </r>
  <r>
    <s v="123925322"/>
    <s v="T2 EI BCKS CRK-RCK CRK-CRST 2/22 CGI CMT"/>
    <s v="BUCKS CREEK-ROCK CREEK-CRESTA"/>
    <s v="002/022"/>
    <s v="B"/>
    <s v="TR2"/>
    <m/>
    <m/>
    <s v="PEND"/>
    <s v="LC"/>
    <d v="2022-06-25T00:00:00"/>
    <x v="1"/>
    <x v="0"/>
    <x v="1"/>
  </r>
  <r>
    <s v="123925321"/>
    <s v="T2 EI BCKS CRK-RCK CRK-CRST 2/25 CGI CMT"/>
    <s v="BUCKS CREEK-ROCK CREEK-CRESTA"/>
    <s v="002/025"/>
    <s v="B"/>
    <s v="TR2"/>
    <m/>
    <m/>
    <s v="PEND"/>
    <s v="LC"/>
    <d v="2022-06-25T00:00:00"/>
    <x v="1"/>
    <x v="0"/>
    <x v="1"/>
  </r>
  <r>
    <s v="123925314"/>
    <s v="T2 EI BCKS CRK-RCK CRK-CRST 2/23 CGI CMP"/>
    <s v="BUCKS CREEK-ROCK CREEK-CRESTA"/>
    <s v="002/023"/>
    <s v="B"/>
    <s v="TR2"/>
    <m/>
    <m/>
    <s v="PEND"/>
    <s v="LC"/>
    <d v="2022-06-25T00:00:00"/>
    <x v="1"/>
    <x v="0"/>
    <x v="1"/>
  </r>
  <r>
    <s v="123925163"/>
    <s v="T2 EI BCKS CRK-RCK CRK-CRST 2/26 CGI CMT"/>
    <s v="BUCKS CREEK-ROCK CREEK-CRESTA"/>
    <s v="002/026"/>
    <s v="B"/>
    <s v="TR2"/>
    <m/>
    <m/>
    <s v="PEND"/>
    <s v="LC"/>
    <d v="2022-06-25T00:00:00"/>
    <x v="1"/>
    <x v="0"/>
    <x v="1"/>
  </r>
  <r>
    <s v="123925138"/>
    <s v="T2 EI BCKS CRK-RCK CRK-CRST 2/27 CGI CMT"/>
    <s v="BUCKS CREEK-ROCK CREEK-CRESTA"/>
    <s v="002/027"/>
    <s v="B"/>
    <s v="TR2"/>
    <m/>
    <m/>
    <s v="PEND"/>
    <s v="LC"/>
    <d v="2022-06-25T00:00:00"/>
    <x v="1"/>
    <x v="0"/>
    <x v="1"/>
  </r>
  <r>
    <s v="123977374"/>
    <s v="T2 DI BKS CR-RK CR CRSTA 004/038 COTTER"/>
    <s v="BUCKS CREEK-ROCK CREEK-CRESTA"/>
    <s v="004/038"/>
    <s v="B"/>
    <s v="TR2"/>
    <m/>
    <m/>
    <s v="PEND"/>
    <s v="LC"/>
    <d v="2022-06-30T00:00:00"/>
    <x v="1"/>
    <x v="1"/>
    <x v="1"/>
  </r>
  <r>
    <s v="123977157"/>
    <s v="T3 DI DRM GRS VLY WMR B17/385 RPR SWTC"/>
    <s v="DRUM-GRASS VALLEY-WEIMAR"/>
    <s v="B017/385"/>
    <s v="B"/>
    <s v="TR3"/>
    <m/>
    <m/>
    <s v="PEND"/>
    <s v="LC"/>
    <d v="2022-06-13T00:00:00"/>
    <x v="5"/>
    <x v="0"/>
    <x v="1"/>
  </r>
  <r>
    <s v="123971539"/>
    <s v="T3 DI SLY CREEK TAP 0/2 COTTER"/>
    <s v="SLY CREEK TAP"/>
    <s v="000/002"/>
    <s v="B"/>
    <s v="TR3"/>
    <m/>
    <m/>
    <s v="PEND"/>
    <s v="LC"/>
    <d v="2022-06-28T00:00:00"/>
    <x v="1"/>
    <x v="0"/>
    <x v="1"/>
  </r>
  <r>
    <s v="123969267"/>
    <s v="T2 DI COLGATE-SMARTVIL #1 7/80 RPR INSW"/>
    <s v="COLGATE-SMARTVILLE #1"/>
    <s v="007/080"/>
    <s v="B"/>
    <s v="TR2"/>
    <m/>
    <m/>
    <s v="PEND"/>
    <s v="LC"/>
    <d v="2022-06-28T00:00:00"/>
    <x v="5"/>
    <x v="0"/>
    <x v="1"/>
  </r>
  <r>
    <s v="123960956"/>
    <s v="T3 DI FNCH MDWS MDDL FRK 8/149 RPR JMPW"/>
    <s v="FRENCH MEADOWS-MIDDLE FORK"/>
    <s v="008/149"/>
    <s v="B"/>
    <s v="TR3"/>
    <m/>
    <m/>
    <s v="PEND"/>
    <s v="LC"/>
    <d v="2022-06-27T00:00:00"/>
    <x v="5"/>
    <x v="0"/>
    <x v="1"/>
  </r>
  <r>
    <s v="123974140"/>
    <s v="T2 DI SMRTVLLE-CMP FR WST 0/9 REFRAME"/>
    <s v="SMARTVILLE-CAMP FAR WEST"/>
    <s v="000/009"/>
    <s v="B"/>
    <s v="TR2"/>
    <m/>
    <m/>
    <s v="PEND"/>
    <s v="LC"/>
    <d v="2022-06-29T00:00:00"/>
    <x v="5"/>
    <x v="0"/>
    <x v="1"/>
  </r>
  <r>
    <s v="123973204"/>
    <s v="T2 DI SMRTVLLE-CMP FR WST 0/8 RPR INSW"/>
    <s v="SMARTVILLE-CAMP FAR WEST"/>
    <s v="000/008"/>
    <s v="B"/>
    <s v="TR2"/>
    <m/>
    <m/>
    <s v="PEND"/>
    <s v="LC"/>
    <d v="2022-06-29T00:00:00"/>
    <x v="5"/>
    <x v="0"/>
    <x v="1"/>
  </r>
  <r>
    <s v="123976803"/>
    <s v="T2 DI SMRTVLLE-CMP FR WST A0/8 REFRAME"/>
    <s v="SMARTVILLE-CAMP FAR WEST"/>
    <s v="A000/008"/>
    <s v="B"/>
    <s v="TR2"/>
    <m/>
    <m/>
    <s v="PEND"/>
    <s v="LC"/>
    <d v="2022-06-29T00:00:00"/>
    <x v="5"/>
    <x v="0"/>
    <x v="1"/>
  </r>
  <r>
    <s v="123973946"/>
    <s v="T2 DI SMRTVLLE-CMP FR WST 0/12 REFRAME"/>
    <s v="SMARTVILLE-CAMP FAR WEST"/>
    <s v="000/012"/>
    <s v="B"/>
    <s v="TR2"/>
    <m/>
    <m/>
    <s v="PEND"/>
    <s v="LC"/>
    <d v="2022-06-29T00:00:00"/>
    <x v="5"/>
    <x v="0"/>
    <x v="1"/>
  </r>
  <r>
    <s v="123967230"/>
    <s v="T2 DI HALSEY-PLACER 01/36 RPR TIE"/>
    <s v="HALSEY-PLACER"/>
    <s v="001/036"/>
    <s v="B"/>
    <s v="TR2"/>
    <m/>
    <m/>
    <s v="PEND"/>
    <s v="LC"/>
    <d v="2022-06-28T00:00:00"/>
    <x v="5"/>
    <x v="0"/>
    <x v="1"/>
  </r>
  <r>
    <s v="123973519"/>
    <s v="T3 DI SLY CREEK TAP 0/1L COTTER"/>
    <s v="SLY CREEK TAP"/>
    <s v="000/001"/>
    <s v="B"/>
    <s v="TR3"/>
    <m/>
    <m/>
    <s v="PEND"/>
    <s v="LC"/>
    <d v="2022-06-28T00:00:00"/>
    <x v="1"/>
    <x v="0"/>
    <x v="1"/>
  </r>
  <r>
    <s v="123968907"/>
    <s v="T2 DI SPAULDING-SUMMIT 14/477 RPR JUMW"/>
    <s v="SPAULDING-SUMMIT"/>
    <s v="014/477"/>
    <s v="B"/>
    <s v="TR2"/>
    <m/>
    <m/>
    <s v="PEND"/>
    <s v="LC"/>
    <d v="2022-06-28T00:00:00"/>
    <x v="5"/>
    <x v="0"/>
    <x v="1"/>
  </r>
  <r>
    <s v="123775893"/>
    <s v="T3 EI FRNCH MDWS-MDDLE FRK 4/81 RMV VEG"/>
    <s v="FRENCH MEADOWS-MIDDLE FORK"/>
    <s v="004/081"/>
    <s v="B"/>
    <s v="TR3"/>
    <m/>
    <m/>
    <s v="PEND"/>
    <s v="LC"/>
    <d v="2022-06-06T00:00:00"/>
    <x v="5"/>
    <x v="0"/>
    <x v="1"/>
  </r>
  <r>
    <s v="123837823"/>
    <s v="T2 DI NWRK-LAWRENCE LAB 9/054 RPL HRDT"/>
    <s v="NEWARK-LAWRENCE LAB"/>
    <s v="009/054"/>
    <s v="B"/>
    <s v="TR2"/>
    <m/>
    <m/>
    <s v="PEND"/>
    <s v="LC"/>
    <d v="2022-05-25T00:00:00"/>
    <x v="9"/>
    <x v="1"/>
    <x v="1"/>
  </r>
  <r>
    <s v="123775894"/>
    <s v="T3 EI FRNCH MDWS-MDDLE FRK 4/85 RMV VEG"/>
    <s v="FRENCH MEADOWS-MIDDLE FORK"/>
    <s v="004/085"/>
    <s v="B"/>
    <s v="TR3"/>
    <m/>
    <m/>
    <s v="PEND"/>
    <s v="LC"/>
    <d v="2022-06-06T00:00:00"/>
    <x v="5"/>
    <x v="0"/>
    <x v="1"/>
  </r>
  <r>
    <s v="123969331"/>
    <s v="T2 COLGATE-ALLEGHANY 0/011 RPL INSLW"/>
    <s v="COLGATE-ALLEGHANY"/>
    <s v="000/011"/>
    <s v="A"/>
    <s v="TR2"/>
    <m/>
    <m/>
    <s v="PEND"/>
    <s v="LC"/>
    <d v="2022-07-01T00:00:00"/>
    <x v="5"/>
    <x v="0"/>
    <x v="1"/>
  </r>
  <r>
    <s v="123923771"/>
    <s v="T3 EI GREEN VLLY-CMP EVERS 15/117 CGI"/>
    <s v="GREEN VALLEY-CAMP EVERS"/>
    <s v="015/117"/>
    <s v="B"/>
    <s v="TR3"/>
    <m/>
    <m/>
    <s v="PEND"/>
    <s v="LC"/>
    <d v="2022-06-25T00:00:00"/>
    <x v="3"/>
    <x v="0"/>
    <x v="1"/>
  </r>
  <r>
    <s v="123795412"/>
    <s v="T3 EI EAGLE RCK-FLTN-SLVRD 15/64 CGI"/>
    <s v="EAGLE ROCK-FULTON-SILVERADO"/>
    <s v="015/064"/>
    <s v="B"/>
    <s v="TR3"/>
    <m/>
    <m/>
    <s v="PEND"/>
    <s v="LC"/>
    <d v="2022-06-08T00:00:00"/>
    <x v="2"/>
    <x v="0"/>
    <x v="1"/>
  </r>
  <r>
    <s v="123969333"/>
    <s v="T2 COLGATE-ALLEGHANY 0/016 RPL INSLW"/>
    <s v="COLGATE-ALLEGHANY"/>
    <s v="000/016"/>
    <s v="A"/>
    <s v="TR2"/>
    <m/>
    <m/>
    <s v="PEND"/>
    <s v="LC"/>
    <d v="2022-07-01T00:00:00"/>
    <x v="5"/>
    <x v="0"/>
    <x v="1"/>
  </r>
  <r>
    <s v="123969309"/>
    <s v="T2 COLGATE-GRASS VALLEY 0/011 RPL STRW"/>
    <s v="COLGATE-GRASS VALLEY"/>
    <s v="000/011"/>
    <s v="A"/>
    <s v="TR2"/>
    <m/>
    <m/>
    <s v="PEND"/>
    <s v="LC"/>
    <d v="2022-07-01T00:00:00"/>
    <x v="5"/>
    <x v="0"/>
    <x v="1"/>
  </r>
  <r>
    <s v="123969328"/>
    <s v="T2 COLGATE-GRASS VALLEY 0/8 RPL INSLW"/>
    <s v="COLGATE-GRASS VALLEY"/>
    <s v="000/008"/>
    <s v="A"/>
    <s v="TR2"/>
    <m/>
    <m/>
    <s v="PEND"/>
    <s v="LC"/>
    <d v="2022-07-01T00:00:00"/>
    <x v="5"/>
    <x v="0"/>
    <x v="1"/>
  </r>
  <r>
    <s v="123966203"/>
    <s v="T2 DI SURF TAP 11/185 RPR BOND"/>
    <s v="SURF TAP"/>
    <s v="011/185"/>
    <s v="A"/>
    <s v="TR2"/>
    <m/>
    <m/>
    <s v="PEND"/>
    <s v="LC"/>
    <d v="2022-06-29T00:00:00"/>
    <x v="7"/>
    <x v="0"/>
    <x v="1"/>
  </r>
  <r>
    <s v="123940374"/>
    <s v="T2 EI PALERMO-COLGATE C5/26 CGI"/>
    <s v="PALERMO-COLGATE"/>
    <s v="C005/026"/>
    <s v="B"/>
    <s v="TR2"/>
    <m/>
    <m/>
    <s v="PEND"/>
    <s v="LC"/>
    <d v="2022-06-28T00:00:00"/>
    <x v="1"/>
    <x v="0"/>
    <x v="1"/>
  </r>
  <r>
    <s v="123938350"/>
    <s v="T2 EI PALERMO-COLGATE 17/81 CGI"/>
    <s v="PALERMO-COLGATE"/>
    <s v="017/081"/>
    <s v="B"/>
    <s v="TR2"/>
    <m/>
    <m/>
    <s v="PEND"/>
    <s v="LC"/>
    <d v="2022-06-28T00:00:00"/>
    <x v="1"/>
    <x v="0"/>
    <x v="1"/>
  </r>
  <r>
    <s v="123984383"/>
    <s v="T2 DI EGLE RCK CORTINA 12/000 EMRGY SR"/>
    <s v="EAGLE ROCK-CORTINA"/>
    <s v=":012/000"/>
    <s v="A"/>
    <s v="TR2"/>
    <m/>
    <m/>
    <s v="PEND"/>
    <s v="LC"/>
    <d v="2022-07-02T00:00:00"/>
    <x v="4"/>
    <x v="0"/>
    <x v="1"/>
  </r>
  <r>
    <s v="123793909"/>
    <s v="T3 EI EAGLE RCK-FLTN-SLVRD 15/65 CGI"/>
    <s v="EAGLE ROCK-FULTON-SILVERADO"/>
    <s v="015/065"/>
    <s v="B"/>
    <s v="TR3"/>
    <m/>
    <m/>
    <s v="PEND"/>
    <s v="LC"/>
    <d v="2022-06-08T00:00:00"/>
    <x v="2"/>
    <x v="0"/>
    <x v="1"/>
  </r>
  <r>
    <s v="123690556"/>
    <s v="T3 EI COLGATE-ALLEGHANY 006/163 RMV VEG"/>
    <s v="COLGATE-ALLEGHANY"/>
    <s v="006/163"/>
    <s v="B"/>
    <s v="TR3"/>
    <m/>
    <m/>
    <s v="PEND"/>
    <s v="LC"/>
    <d v="2022-05-25T00:00:00"/>
    <x v="5"/>
    <x v="0"/>
    <x v="1"/>
  </r>
  <r>
    <s v="123790452"/>
    <s v="T3 EI FRNCH MEADW-MID FRK 7/131 RMV VEG"/>
    <s v="FRENCH MEADOWS-MIDDLE FORK"/>
    <s v="007/131"/>
    <s v="B"/>
    <s v="TR3"/>
    <m/>
    <m/>
    <s v="PEND"/>
    <s v="LC"/>
    <d v="2022-06-08T00:00:00"/>
    <x v="5"/>
    <x v="0"/>
    <x v="1"/>
  </r>
  <r>
    <s v="123901700"/>
    <s v="T2 DI LOS ESTEROS-METCLF 25/108 RPL HRDT"/>
    <s v="LOS ESTEROS-METCALF"/>
    <s v="025/108"/>
    <s v="B"/>
    <s v="TR2"/>
    <m/>
    <m/>
    <s v="PEND"/>
    <s v="LC"/>
    <d v="2022-06-14T00:00:00"/>
    <x v="11"/>
    <x v="1"/>
    <x v="1"/>
  </r>
  <r>
    <s v="123939053"/>
    <s v="T2 DI OLEUM-&quot;&quot;&quot;&quot;G&quot;&quot;&quot;&quot; #1&quot;&quot; 006/041 HANGER"/>
    <s v="OLEUM-G #1"/>
    <s v="006/041"/>
    <s v="B"/>
    <s v="TR2"/>
    <m/>
    <m/>
    <s v="PEND"/>
    <s v="LC"/>
    <d v="2022-06-01T00:00:00"/>
    <x v="9"/>
    <x v="1"/>
    <x v="1"/>
  </r>
  <r>
    <s v="123973361"/>
    <s v="T2 DI DIVIDE-VNDNBRG #2 2/18 RPL INSW"/>
    <s v="DIVIDE-VANDENBERG #2"/>
    <s v="002/018"/>
    <s v="B"/>
    <s v="TR2"/>
    <m/>
    <m/>
    <s v="PEND"/>
    <s v="LC"/>
    <d v="2022-06-29T00:00:00"/>
    <x v="7"/>
    <x v="0"/>
    <x v="1"/>
  </r>
  <r>
    <s v="123924620"/>
    <s v="T2 DI CASTRO VLLY-NWARK 010/053 RPL MKBL"/>
    <s v="CASTRO VALLEY-NEWARK"/>
    <s v="010/053"/>
    <s v="B"/>
    <s v="TR2"/>
    <m/>
    <m/>
    <s v="PEND"/>
    <s v="LC"/>
    <d v="2022-06-22T00:00:00"/>
    <x v="9"/>
    <x v="0"/>
    <x v="1"/>
  </r>
  <r>
    <s v="123957835"/>
    <s v="T2 DI TRINTY-MAPLE CREEK 50/6 COTR KEY"/>
    <s v="TRINITY-MAPLE CREEK"/>
    <s v="050/006"/>
    <s v="B"/>
    <s v="TR2"/>
    <m/>
    <m/>
    <s v="PEND"/>
    <s v="LC"/>
    <d v="2022-06-27T00:00:00"/>
    <x v="0"/>
    <x v="0"/>
    <x v="1"/>
  </r>
  <r>
    <s v="123829785"/>
    <s v="T2 EI IGNC-ALT-SSLT #2 14/100A RPR GYWW"/>
    <s v="IGNACIO-ALTO-SAUSALITO #2"/>
    <s v="014/100A"/>
    <s v="B"/>
    <s v="TR2"/>
    <m/>
    <m/>
    <s v="PEND"/>
    <s v="LC"/>
    <d v="2022-06-13T00:00:00"/>
    <x v="2"/>
    <x v="0"/>
    <x v="1"/>
  </r>
  <r>
    <s v="123971477"/>
    <s v="T2 DI HUMBOLDT-MPL CRK 7/0 RPR GYWW"/>
    <s v="HUMBOLDT-MAPLE CREEK"/>
    <s v="007/000"/>
    <s v="B"/>
    <s v="TR2"/>
    <m/>
    <m/>
    <s v="PEND"/>
    <s v="LC"/>
    <d v="2022-06-29T00:00:00"/>
    <x v="0"/>
    <x v="0"/>
    <x v="1"/>
  </r>
  <r>
    <s v="123971963"/>
    <s v="T2 DI RIO DLL JCT-BRDGVLLE 28/2 RPR JMPW"/>
    <s v="RIO DELL JCT-BRIDGEVILLE"/>
    <s v="028/002"/>
    <s v="B"/>
    <s v="TR2"/>
    <m/>
    <m/>
    <s v="PEND"/>
    <s v="LC"/>
    <d v="2022-06-28T00:00:00"/>
    <x v="0"/>
    <x v="0"/>
    <x v="1"/>
  </r>
  <r>
    <s v="123954683"/>
    <s v="T2 DI HS WDCHCK 2/50 RPR ADSS"/>
    <s v="HAAS-WOODCHUCK"/>
    <s v="002/050"/>
    <s v="B"/>
    <s v="TR2"/>
    <m/>
    <m/>
    <s v="PEND"/>
    <s v="LC"/>
    <d v="2022-06-25T00:00:00"/>
    <x v="8"/>
    <x v="0"/>
    <x v="1"/>
  </r>
  <r>
    <s v="123972791"/>
    <s v="T2 DI  MENDO-PHIL JCT-HPLND 4/2 COTTER"/>
    <s v="MENDOCINO-PHILO JCT-HOPLAND"/>
    <s v="004/002"/>
    <s v="B"/>
    <s v="TR2"/>
    <m/>
    <m/>
    <s v="PEND"/>
    <s v="LC"/>
    <d v="2022-06-28T00:00:00"/>
    <x v="4"/>
    <x v="0"/>
    <x v="1"/>
  </r>
  <r>
    <s v="123971476"/>
    <s v="T2 DI HUMBOLDT-MPL CRK 7/0 RPR INSW"/>
    <s v="HUMBOLDT-MAPLE CREEK"/>
    <s v="007/000"/>
    <s v="B"/>
    <s v="TR2"/>
    <m/>
    <m/>
    <s v="PEND"/>
    <s v="LC"/>
    <d v="2022-06-29T00:00:00"/>
    <x v="0"/>
    <x v="0"/>
    <x v="1"/>
  </r>
  <r>
    <s v="123972525"/>
    <s v="T2 DI DVDE VNDNBRG#1 5/041 COTR KEY"/>
    <s v="DIVIDE-VANDENBERG #1"/>
    <s v="005/041"/>
    <s v="B"/>
    <s v="TR2"/>
    <m/>
    <m/>
    <s v="PEND"/>
    <s v="LC"/>
    <d v="2022-06-29T00:00:00"/>
    <x v="7"/>
    <x v="0"/>
    <x v="1"/>
  </r>
  <r>
    <s v="123945115"/>
    <s v="T2 EI CHINESE CAMP (UP) TP 0/13 RPR HRDW"/>
    <s v="CHINESE CAMP (UP) TAP"/>
    <s v="000/013"/>
    <s v="B"/>
    <s v="TR2"/>
    <m/>
    <m/>
    <s v="PEND"/>
    <s v="LC"/>
    <d v="2022-06-28T00:00:00"/>
    <x v="10"/>
    <x v="0"/>
    <x v="1"/>
  </r>
  <r>
    <s v="123975006"/>
    <s v="T2 DI HMBLDT MPL CRK 8/003  RPR INSW"/>
    <s v="HUMBOLDT-MAPLE CREEK"/>
    <s v="008/003"/>
    <s v="B"/>
    <s v="TR2"/>
    <m/>
    <m/>
    <s v="PEND"/>
    <s v="LC"/>
    <d v="2022-06-29T00:00:00"/>
    <x v="0"/>
    <x v="0"/>
    <x v="1"/>
  </r>
  <r>
    <s v="123941395"/>
    <s v="T3 DI DONNELLS-MI-WUK 14/002 COTTER"/>
    <s v="DONNELLS-MI-WUK"/>
    <s v="011/010"/>
    <s v="B"/>
    <s v="TR3"/>
    <m/>
    <m/>
    <s v="PEND"/>
    <s v="LC"/>
    <d v="2022-06-02T00:00:00"/>
    <x v="10"/>
    <x v="0"/>
    <x v="1"/>
  </r>
  <r>
    <s v="123945685"/>
    <s v="T3 DI DONNELLS-MI-WUK 0/2 RPR CONN"/>
    <s v="DONNELLS-MI-WUK"/>
    <s v="000/002"/>
    <s v="B"/>
    <s v="TR3"/>
    <m/>
    <m/>
    <s v="PEND"/>
    <s v="LC"/>
    <d v="2022-06-24T00:00:00"/>
    <x v="10"/>
    <x v="0"/>
    <x v="1"/>
  </r>
  <r>
    <s v="123950612"/>
    <s v="T2 DI IGCO-ALTO SUSLTO#2 14/100 RPL DAMW"/>
    <s v="IGNACIO-ALTO-SAUSALITO #2"/>
    <s v="014/100A"/>
    <s v="B"/>
    <s v="TR2"/>
    <m/>
    <m/>
    <s v="PEND"/>
    <s v="LC"/>
    <d v="2022-06-25T00:00:00"/>
    <x v="2"/>
    <x v="0"/>
    <x v="1"/>
  </r>
  <r>
    <s v="123964943"/>
    <s v="T2 SURF TAP 11/185 RPL IBWW"/>
    <s v="SURF TAP"/>
    <s v="011/185"/>
    <s v="B"/>
    <s v="TR2"/>
    <m/>
    <m/>
    <s v="PEND"/>
    <s v="LC"/>
    <d v="2022-06-30T00:00:00"/>
    <x v="7"/>
    <x v="0"/>
    <x v="1"/>
  </r>
  <r>
    <s v="123938752"/>
    <s v="T2 DI RIO DL JCT BRDGVL 32/3 RPL HRDD"/>
    <s v="RIO DELL JCT-BRIDGEVILLE"/>
    <s v="032/003"/>
    <s v="B"/>
    <s v="TR2"/>
    <m/>
    <m/>
    <s v="PEND"/>
    <s v="LC"/>
    <d v="2022-06-01T00:00:00"/>
    <x v="0"/>
    <x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3751A80-25C6-416A-9B5B-74DD85730486}" name="PivotTable5" cacheId="2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B4:E32" firstHeaderRow="1" firstDataRow="2" firstDataCol="1"/>
  <pivotFields count="16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axis="axisRow" showAll="0">
      <items count="13">
        <item x="7"/>
        <item x="9"/>
        <item x="0"/>
        <item x="11"/>
        <item x="1"/>
        <item x="4"/>
        <item x="2"/>
        <item x="8"/>
        <item x="5"/>
        <item x="3"/>
        <item x="6"/>
        <item x="10"/>
        <item t="default"/>
      </items>
    </pivotField>
    <pivotField showAll="0"/>
    <pivotField showAll="0"/>
    <pivotField axis="axisRow" showAll="0">
      <items count="3">
        <item x="0"/>
        <item x="1"/>
        <item t="default"/>
      </items>
    </pivotField>
    <pivotField axis="axisCol" showAll="0">
      <items count="3">
        <item x="0"/>
        <item x="1"/>
        <item t="default"/>
      </items>
    </pivotField>
  </pivotFields>
  <rowFields count="2">
    <field x="14"/>
    <field x="11"/>
  </rowFields>
  <rowItems count="2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15"/>
  </colFields>
  <colItems count="3">
    <i>
      <x/>
    </i>
    <i>
      <x v="1"/>
    </i>
    <i t="grand">
      <x/>
    </i>
  </colItems>
  <dataFields count="1">
    <dataField name="Count of Notification" fld="0" subtotal="count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6DB7D6-439C-44DA-9FD1-7FCE6C1CACDF}" name="PivotTable4" cacheId="3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H4:K32" firstHeaderRow="1" firstDataRow="2" firstDataCol="1"/>
  <pivotFields count="14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/>
    <pivotField axis="axisRow" showAll="0">
      <items count="13">
        <item x="9"/>
        <item x="0"/>
        <item x="8"/>
        <item x="2"/>
        <item x="11"/>
        <item x="6"/>
        <item x="3"/>
        <item x="7"/>
        <item x="5"/>
        <item x="1"/>
        <item x="10"/>
        <item x="4"/>
        <item t="default"/>
      </items>
    </pivotField>
    <pivotField axis="axisRow" showAll="0">
      <items count="3">
        <item x="0"/>
        <item x="1"/>
        <item t="default"/>
      </items>
    </pivotField>
    <pivotField axis="axisCol" showAll="0">
      <items count="3">
        <item x="0"/>
        <item x="1"/>
        <item t="default"/>
      </items>
    </pivotField>
  </pivotFields>
  <rowFields count="2">
    <field x="12"/>
    <field x="11"/>
  </rowFields>
  <rowItems count="27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Count of Notification" fld="0" subtotal="count" baseField="1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6B330-DC5A-4269-B34A-112CAC268893}">
  <dimension ref="A3:M17"/>
  <sheetViews>
    <sheetView showGridLines="0" workbookViewId="0">
      <selection activeCell="F36" sqref="F36"/>
    </sheetView>
  </sheetViews>
  <sheetFormatPr defaultRowHeight="15" x14ac:dyDescent="0.25"/>
  <cols>
    <col min="1" max="1" width="10.85546875" bestFit="1" customWidth="1"/>
    <col min="2" max="2" width="7.42578125" bestFit="1" customWidth="1"/>
    <col min="3" max="3" width="11.42578125" bestFit="1" customWidth="1"/>
    <col min="4" max="4" width="12.140625" bestFit="1" customWidth="1"/>
    <col min="5" max="5" width="6.140625" bestFit="1" customWidth="1"/>
    <col min="6" max="6" width="11.28515625" bestFit="1" customWidth="1"/>
    <col min="7" max="7" width="2.85546875" customWidth="1"/>
    <col min="8" max="8" width="10.85546875" bestFit="1" customWidth="1"/>
    <col min="9" max="9" width="7.42578125" bestFit="1" customWidth="1"/>
    <col min="10" max="10" width="11.42578125" bestFit="1" customWidth="1"/>
    <col min="11" max="11" width="12.140625" bestFit="1" customWidth="1"/>
    <col min="12" max="12" width="6.140625" bestFit="1" customWidth="1"/>
    <col min="13" max="13" width="11.28515625" bestFit="1" customWidth="1"/>
    <col min="15" max="15" width="10.85546875" bestFit="1" customWidth="1"/>
    <col min="16" max="16" width="7.42578125" bestFit="1" customWidth="1"/>
    <col min="17" max="17" width="11.42578125" bestFit="1" customWidth="1"/>
    <col min="18" max="18" width="12.140625" bestFit="1" customWidth="1"/>
    <col min="19" max="19" width="6.140625" bestFit="1" customWidth="1"/>
    <col min="20" max="20" width="11.28515625" bestFit="1" customWidth="1"/>
    <col min="21" max="21" width="2.5703125" customWidth="1"/>
    <col min="22" max="22" width="10.85546875" bestFit="1" customWidth="1"/>
    <col min="23" max="23" width="7.42578125" bestFit="1" customWidth="1"/>
    <col min="24" max="24" width="11.42578125" bestFit="1" customWidth="1"/>
    <col min="25" max="25" width="12.140625" bestFit="1" customWidth="1"/>
    <col min="26" max="26" width="6.140625" bestFit="1" customWidth="1"/>
    <col min="27" max="27" width="11.28515625" bestFit="1" customWidth="1"/>
  </cols>
  <sheetData>
    <row r="3" spans="1:13" x14ac:dyDescent="0.25">
      <c r="A3" s="9" t="s">
        <v>8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</row>
    <row r="4" spans="1:13" x14ac:dyDescent="0.25">
      <c r="A4" s="10" t="s">
        <v>9</v>
      </c>
      <c r="B4" s="10"/>
      <c r="C4" s="10"/>
      <c r="D4" s="10"/>
      <c r="E4" s="10"/>
      <c r="F4" s="10"/>
      <c r="H4" s="10" t="s">
        <v>10</v>
      </c>
      <c r="I4" s="10"/>
      <c r="J4" s="10"/>
      <c r="K4" s="10"/>
      <c r="L4" s="10"/>
      <c r="M4" s="10"/>
    </row>
    <row r="5" spans="1:13" x14ac:dyDescent="0.25">
      <c r="A5" s="4" t="s">
        <v>3</v>
      </c>
      <c r="B5" s="4" t="s">
        <v>11</v>
      </c>
      <c r="C5" s="4" t="s">
        <v>12</v>
      </c>
      <c r="D5" s="4" t="s">
        <v>13</v>
      </c>
      <c r="E5" s="4" t="s">
        <v>14</v>
      </c>
      <c r="F5" s="4" t="s">
        <v>1</v>
      </c>
      <c r="G5" s="3"/>
      <c r="H5" s="4" t="s">
        <v>3</v>
      </c>
      <c r="I5" s="4" t="s">
        <v>11</v>
      </c>
      <c r="J5" s="4" t="s">
        <v>12</v>
      </c>
      <c r="K5" s="4" t="s">
        <v>13</v>
      </c>
      <c r="L5" s="4" t="s">
        <v>14</v>
      </c>
      <c r="M5" s="4" t="s">
        <v>1</v>
      </c>
    </row>
    <row r="6" spans="1:13" x14ac:dyDescent="0.25">
      <c r="A6" s="2" t="s">
        <v>15</v>
      </c>
      <c r="B6" s="5">
        <v>2.4</v>
      </c>
      <c r="C6" s="5">
        <v>3</v>
      </c>
      <c r="D6" s="5">
        <v>5.2</v>
      </c>
      <c r="E6" s="5">
        <v>1.4</v>
      </c>
      <c r="F6" s="5">
        <v>3</v>
      </c>
      <c r="G6" s="3"/>
      <c r="H6" s="2" t="s">
        <v>15</v>
      </c>
      <c r="I6" s="5">
        <v>1</v>
      </c>
      <c r="J6" s="5">
        <v>4</v>
      </c>
      <c r="K6" s="5">
        <v>2.5</v>
      </c>
      <c r="L6" s="5">
        <v>4</v>
      </c>
      <c r="M6" s="5">
        <v>2.7142857142857144</v>
      </c>
    </row>
    <row r="7" spans="1:13" x14ac:dyDescent="0.25">
      <c r="A7" s="2" t="s">
        <v>16</v>
      </c>
      <c r="B7" s="5">
        <v>6</v>
      </c>
      <c r="C7" s="5">
        <v>7</v>
      </c>
      <c r="D7" s="5">
        <v>13</v>
      </c>
      <c r="E7" s="5">
        <v>6</v>
      </c>
      <c r="F7" s="5">
        <v>8</v>
      </c>
      <c r="G7" s="3"/>
      <c r="H7" s="2" t="s">
        <v>16</v>
      </c>
      <c r="I7" s="5">
        <v>1</v>
      </c>
      <c r="J7" s="5">
        <v>4</v>
      </c>
      <c r="K7" s="5">
        <v>3</v>
      </c>
      <c r="L7" s="5">
        <v>4</v>
      </c>
      <c r="M7" s="5">
        <v>3</v>
      </c>
    </row>
    <row r="8" spans="1:13" x14ac:dyDescent="0.25">
      <c r="A8" s="2" t="s">
        <v>17</v>
      </c>
      <c r="B8" s="5">
        <v>6</v>
      </c>
      <c r="C8" s="5">
        <v>7</v>
      </c>
      <c r="D8" s="5">
        <v>14</v>
      </c>
      <c r="E8" s="5">
        <v>9.5</v>
      </c>
      <c r="F8" s="5">
        <v>9.125</v>
      </c>
      <c r="G8" s="3"/>
      <c r="H8" s="2" t="s">
        <v>17</v>
      </c>
      <c r="I8" s="5">
        <v>1</v>
      </c>
      <c r="J8" s="5">
        <v>4</v>
      </c>
      <c r="K8" s="5">
        <v>3</v>
      </c>
      <c r="L8" s="5">
        <v>4</v>
      </c>
      <c r="M8" s="5">
        <v>3</v>
      </c>
    </row>
    <row r="9" spans="1:13" x14ac:dyDescent="0.25">
      <c r="A9" s="2" t="s">
        <v>18</v>
      </c>
      <c r="B9" s="5">
        <v>6</v>
      </c>
      <c r="C9" s="5">
        <v>7.5</v>
      </c>
      <c r="D9" s="5">
        <v>12.25</v>
      </c>
      <c r="E9" s="5">
        <v>11.25</v>
      </c>
      <c r="F9" s="5">
        <v>9.25</v>
      </c>
      <c r="G9" s="3"/>
      <c r="H9" s="2" t="s">
        <v>18</v>
      </c>
      <c r="I9" s="5">
        <v>1</v>
      </c>
      <c r="J9" s="5">
        <v>4</v>
      </c>
      <c r="K9" s="5">
        <v>3</v>
      </c>
      <c r="L9" s="5">
        <v>4</v>
      </c>
      <c r="M9" s="5">
        <v>3</v>
      </c>
    </row>
    <row r="10" spans="1:13" x14ac:dyDescent="0.25">
      <c r="A10" s="2" t="s">
        <v>19</v>
      </c>
      <c r="B10" s="5">
        <v>6</v>
      </c>
      <c r="C10" s="5">
        <v>11</v>
      </c>
      <c r="D10" s="5">
        <v>13.2</v>
      </c>
      <c r="E10" s="5">
        <v>9.4</v>
      </c>
      <c r="F10" s="5">
        <v>9.9</v>
      </c>
      <c r="G10" s="3"/>
      <c r="H10" s="2" t="s">
        <v>19</v>
      </c>
      <c r="I10" s="5">
        <v>1</v>
      </c>
      <c r="J10" s="5">
        <v>4</v>
      </c>
      <c r="K10" s="5">
        <v>3</v>
      </c>
      <c r="L10" s="5">
        <v>3.4</v>
      </c>
      <c r="M10" s="5">
        <v>2.85</v>
      </c>
    </row>
    <row r="11" spans="1:13" x14ac:dyDescent="0.25">
      <c r="A11" s="2" t="s">
        <v>20</v>
      </c>
      <c r="B11" s="5">
        <v>6</v>
      </c>
      <c r="C11" s="5">
        <v>11</v>
      </c>
      <c r="D11" s="5">
        <v>15.25</v>
      </c>
      <c r="E11" s="5">
        <v>4</v>
      </c>
      <c r="F11" s="5">
        <v>9.0625</v>
      </c>
      <c r="G11" s="3"/>
      <c r="H11" s="2" t="s">
        <v>20</v>
      </c>
      <c r="I11" s="5">
        <v>1</v>
      </c>
      <c r="J11" s="5">
        <v>4</v>
      </c>
      <c r="K11" s="5">
        <v>3</v>
      </c>
      <c r="L11" s="5">
        <v>3</v>
      </c>
      <c r="M11" s="5">
        <v>2.75</v>
      </c>
    </row>
    <row r="12" spans="1:13" x14ac:dyDescent="0.25">
      <c r="A12" s="2" t="s">
        <v>21</v>
      </c>
      <c r="B12" s="5">
        <v>6</v>
      </c>
      <c r="C12" s="5">
        <v>11</v>
      </c>
      <c r="D12" s="5">
        <v>15</v>
      </c>
      <c r="E12" s="5">
        <v>4</v>
      </c>
      <c r="F12" s="5">
        <v>9</v>
      </c>
      <c r="G12" s="3"/>
      <c r="H12" s="2" t="s">
        <v>21</v>
      </c>
      <c r="I12" s="5">
        <v>1</v>
      </c>
      <c r="J12" s="5">
        <v>4</v>
      </c>
      <c r="K12" s="5">
        <v>3</v>
      </c>
      <c r="L12" s="5">
        <v>3</v>
      </c>
      <c r="M12" s="5">
        <v>2.75</v>
      </c>
    </row>
    <row r="13" spans="1:13" x14ac:dyDescent="0.25">
      <c r="A13" s="2" t="s">
        <v>22</v>
      </c>
      <c r="B13" s="5">
        <v>6</v>
      </c>
      <c r="C13" s="5">
        <v>11</v>
      </c>
      <c r="D13" s="5">
        <v>15</v>
      </c>
      <c r="E13" s="5">
        <v>4</v>
      </c>
      <c r="F13" s="5">
        <v>9</v>
      </c>
      <c r="G13" s="3"/>
      <c r="H13" s="2" t="s">
        <v>22</v>
      </c>
      <c r="I13" s="5">
        <v>1</v>
      </c>
      <c r="J13" s="5">
        <v>4</v>
      </c>
      <c r="K13" s="5">
        <v>3</v>
      </c>
      <c r="L13" s="5">
        <v>3</v>
      </c>
      <c r="M13" s="5">
        <v>2.75</v>
      </c>
    </row>
    <row r="14" spans="1:13" x14ac:dyDescent="0.25">
      <c r="A14" s="2" t="s">
        <v>23</v>
      </c>
      <c r="B14" s="5">
        <v>6</v>
      </c>
      <c r="C14" s="5">
        <v>11</v>
      </c>
      <c r="D14" s="5">
        <v>15</v>
      </c>
      <c r="E14" s="5">
        <v>4</v>
      </c>
      <c r="F14" s="5">
        <v>9</v>
      </c>
      <c r="G14" s="3"/>
      <c r="H14" s="2" t="s">
        <v>23</v>
      </c>
      <c r="I14" s="5">
        <v>1</v>
      </c>
      <c r="J14" s="5">
        <v>4</v>
      </c>
      <c r="K14" s="5">
        <v>3</v>
      </c>
      <c r="L14" s="5">
        <v>3</v>
      </c>
      <c r="M14" s="5">
        <v>2.75</v>
      </c>
    </row>
    <row r="15" spans="1:13" x14ac:dyDescent="0.25">
      <c r="A15" s="2" t="s">
        <v>24</v>
      </c>
      <c r="B15" s="5">
        <v>6</v>
      </c>
      <c r="C15" s="5">
        <v>11</v>
      </c>
      <c r="D15" s="5">
        <v>12.6</v>
      </c>
      <c r="E15" s="5">
        <v>4</v>
      </c>
      <c r="F15" s="5">
        <v>8.4</v>
      </c>
      <c r="G15" s="3"/>
      <c r="H15" s="2" t="s">
        <v>24</v>
      </c>
      <c r="I15" s="5">
        <v>1</v>
      </c>
      <c r="J15" s="5">
        <v>4</v>
      </c>
      <c r="K15" s="5">
        <v>5</v>
      </c>
      <c r="L15" s="5">
        <v>3</v>
      </c>
      <c r="M15" s="5">
        <v>2.75</v>
      </c>
    </row>
    <row r="16" spans="1:13" x14ac:dyDescent="0.25">
      <c r="A16" s="2" t="s">
        <v>25</v>
      </c>
      <c r="B16" s="5">
        <v>6</v>
      </c>
      <c r="C16" s="5">
        <v>11</v>
      </c>
      <c r="D16" s="5">
        <v>12</v>
      </c>
      <c r="E16" s="5">
        <v>4</v>
      </c>
      <c r="F16" s="5">
        <v>8.25</v>
      </c>
      <c r="G16" s="3"/>
      <c r="H16" s="2" t="s">
        <v>25</v>
      </c>
      <c r="I16" s="5">
        <v>1</v>
      </c>
      <c r="J16" s="5">
        <v>4</v>
      </c>
      <c r="K16" s="5">
        <v>5</v>
      </c>
      <c r="L16" s="5">
        <v>3</v>
      </c>
      <c r="M16" s="5">
        <v>2.75</v>
      </c>
    </row>
    <row r="17" spans="1:13" x14ac:dyDescent="0.25">
      <c r="A17" s="2" t="s">
        <v>26</v>
      </c>
      <c r="B17" s="5">
        <v>6</v>
      </c>
      <c r="C17" s="5">
        <v>11</v>
      </c>
      <c r="D17" s="5">
        <v>12</v>
      </c>
      <c r="E17" s="5">
        <v>4</v>
      </c>
      <c r="F17" s="5">
        <v>8.25</v>
      </c>
      <c r="G17" s="3"/>
      <c r="H17" s="2" t="s">
        <v>26</v>
      </c>
      <c r="I17" s="5">
        <v>1</v>
      </c>
      <c r="J17" s="5">
        <v>4</v>
      </c>
      <c r="K17" s="5">
        <v>5</v>
      </c>
      <c r="L17" s="5">
        <v>3</v>
      </c>
      <c r="M17" s="5">
        <v>2.75</v>
      </c>
    </row>
  </sheetData>
  <mergeCells count="3">
    <mergeCell ref="A3:M3"/>
    <mergeCell ref="A4:F4"/>
    <mergeCell ref="H4:M4"/>
  </mergeCells>
  <pageMargins left="0.7" right="0.7" top="0.75" bottom="0.75" header="0.3" footer="0.3"/>
  <pageSetup orientation="portrait" r:id="rId1"/>
  <headerFooter>
    <oddFooter>&amp;C&amp;1#&amp;"Calibri"&amp;12&amp;K000000Internal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043AB-F2D6-48D3-BA1C-F67FDFEBD6C3}">
  <dimension ref="A4:S32"/>
  <sheetViews>
    <sheetView tabSelected="1" workbookViewId="0">
      <selection activeCell="P12" sqref="P12"/>
    </sheetView>
  </sheetViews>
  <sheetFormatPr defaultRowHeight="15" x14ac:dyDescent="0.25"/>
  <cols>
    <col min="1" max="1" width="11.28515625" bestFit="1" customWidth="1"/>
    <col min="2" max="2" width="19.85546875" bestFit="1" customWidth="1"/>
    <col min="3" max="3" width="16.28515625" bestFit="1" customWidth="1"/>
    <col min="4" max="4" width="5" bestFit="1" customWidth="1"/>
    <col min="5" max="5" width="11.28515625" bestFit="1" customWidth="1"/>
    <col min="6" max="6" width="8.42578125" bestFit="1" customWidth="1"/>
    <col min="7" max="7" width="11.42578125" bestFit="1" customWidth="1"/>
    <col min="8" max="8" width="19.85546875" bestFit="1" customWidth="1"/>
    <col min="9" max="9" width="16.28515625" bestFit="1" customWidth="1"/>
    <col min="10" max="10" width="5" bestFit="1" customWidth="1"/>
    <col min="11" max="11" width="11.28515625" bestFit="1" customWidth="1"/>
    <col min="14" max="14" width="11" bestFit="1" customWidth="1"/>
    <col min="15" max="19" width="9.140625" customWidth="1"/>
  </cols>
  <sheetData>
    <row r="4" spans="1:19" x14ac:dyDescent="0.25">
      <c r="A4" s="7" t="s">
        <v>29063</v>
      </c>
      <c r="B4" s="11" t="s">
        <v>0</v>
      </c>
      <c r="C4" s="11" t="s">
        <v>2</v>
      </c>
      <c r="G4" s="7" t="s">
        <v>29064</v>
      </c>
      <c r="H4" s="11" t="s">
        <v>0</v>
      </c>
      <c r="I4" s="11" t="s">
        <v>2</v>
      </c>
      <c r="M4" s="7" t="s">
        <v>7</v>
      </c>
      <c r="N4" s="14"/>
      <c r="O4" s="14" t="s">
        <v>29059</v>
      </c>
      <c r="P4" s="14" t="s">
        <v>29060</v>
      </c>
      <c r="Q4" s="14" t="s">
        <v>29061</v>
      </c>
      <c r="R4" s="14" t="s">
        <v>29062</v>
      </c>
      <c r="S4" s="14" t="s">
        <v>7</v>
      </c>
    </row>
    <row r="5" spans="1:19" x14ac:dyDescent="0.25">
      <c r="A5" s="7"/>
      <c r="B5" s="11" t="s">
        <v>3</v>
      </c>
      <c r="C5" t="s">
        <v>29059</v>
      </c>
      <c r="D5" t="s">
        <v>29060</v>
      </c>
      <c r="E5" t="s">
        <v>1</v>
      </c>
      <c r="H5" s="11" t="s">
        <v>3</v>
      </c>
      <c r="I5" t="s">
        <v>29061</v>
      </c>
      <c r="J5" t="s">
        <v>29062</v>
      </c>
      <c r="K5" t="s">
        <v>1</v>
      </c>
      <c r="N5" s="15" t="s">
        <v>4</v>
      </c>
      <c r="O5" s="3">
        <f>GETPIVOTDATA("Notification",$B$4,"Tower","Non-Tower","Quarter","Q1")</f>
        <v>2459</v>
      </c>
      <c r="P5" s="3">
        <f>GETPIVOTDATA("Notification",$B$4,"Tower","Non-Tower","Quarter","Q2")</f>
        <v>5304</v>
      </c>
      <c r="Q5" s="3">
        <f>GETPIVOTDATA("Notification",$H$4,"Tower","Non-Tower","Quarter","Q3")</f>
        <v>2737</v>
      </c>
      <c r="R5" s="16">
        <f>GETPIVOTDATA("Notification",$H$4,"Tower","Non-Tower","Quarter","Q4")</f>
        <v>2570</v>
      </c>
      <c r="S5" s="15">
        <f>SUM(O5:R5)</f>
        <v>13070</v>
      </c>
    </row>
    <row r="6" spans="1:19" x14ac:dyDescent="0.25">
      <c r="A6" s="7"/>
      <c r="B6" s="6" t="s">
        <v>4</v>
      </c>
      <c r="C6" s="12">
        <v>2459</v>
      </c>
      <c r="D6" s="12">
        <v>5304</v>
      </c>
      <c r="E6" s="12">
        <v>7763</v>
      </c>
      <c r="H6" s="6" t="s">
        <v>4</v>
      </c>
      <c r="I6" s="12">
        <v>2737</v>
      </c>
      <c r="J6" s="12">
        <v>2570</v>
      </c>
      <c r="K6" s="12">
        <v>5307</v>
      </c>
      <c r="N6" s="15" t="s">
        <v>5</v>
      </c>
      <c r="O6" s="3">
        <f>GETPIVOTDATA("Notification",$B$4,"Tower","Tower","Quarter","Q1")</f>
        <v>1605</v>
      </c>
      <c r="P6" s="3">
        <f>GETPIVOTDATA("Notification",$B$4,"Tower","Tower","Quarter","Q2")</f>
        <v>1618</v>
      </c>
      <c r="Q6" s="3">
        <f>GETPIVOTDATA("Notification",$H$4,"Tower","Tower","Quarter","Q3")</f>
        <v>1149</v>
      </c>
      <c r="R6" s="16">
        <f>GETPIVOTDATA("Notification",$H$4,"Tower","Tower","Quarter","Q4")</f>
        <v>1017</v>
      </c>
      <c r="S6" s="15">
        <f>SUM(O6:R6)</f>
        <v>5389</v>
      </c>
    </row>
    <row r="7" spans="1:19" x14ac:dyDescent="0.25">
      <c r="A7" s="7"/>
      <c r="B7" s="13" t="s">
        <v>372</v>
      </c>
      <c r="C7" s="12">
        <v>76</v>
      </c>
      <c r="D7" s="12">
        <v>132</v>
      </c>
      <c r="E7" s="12">
        <v>208</v>
      </c>
      <c r="H7" s="13" t="s">
        <v>372</v>
      </c>
      <c r="I7" s="12">
        <v>152</v>
      </c>
      <c r="J7" s="12">
        <v>31</v>
      </c>
      <c r="K7" s="12">
        <v>183</v>
      </c>
      <c r="N7" s="17" t="s">
        <v>29065</v>
      </c>
      <c r="O7" s="17">
        <f>O5+O6</f>
        <v>4064</v>
      </c>
      <c r="P7" s="17">
        <f>P5+P6</f>
        <v>6922</v>
      </c>
      <c r="Q7" s="17">
        <f>Q5+Q6</f>
        <v>3886</v>
      </c>
      <c r="R7" s="17">
        <f>R5+R6</f>
        <v>3587</v>
      </c>
      <c r="S7" s="17">
        <f>SUM(O7:R7)</f>
        <v>18459</v>
      </c>
    </row>
    <row r="8" spans="1:19" x14ac:dyDescent="0.25">
      <c r="A8" s="7"/>
      <c r="B8" s="13" t="s">
        <v>45</v>
      </c>
      <c r="C8" s="12">
        <v>409</v>
      </c>
      <c r="D8" s="12">
        <v>455</v>
      </c>
      <c r="E8" s="12">
        <v>864</v>
      </c>
      <c r="H8" s="13" t="s">
        <v>45</v>
      </c>
      <c r="I8" s="12">
        <v>204</v>
      </c>
      <c r="J8" s="12">
        <v>466</v>
      </c>
      <c r="K8" s="12">
        <v>670</v>
      </c>
    </row>
    <row r="9" spans="1:19" x14ac:dyDescent="0.25">
      <c r="A9" s="7"/>
      <c r="B9" s="13" t="s">
        <v>90</v>
      </c>
      <c r="C9" s="12">
        <v>319</v>
      </c>
      <c r="D9" s="12">
        <v>142</v>
      </c>
      <c r="E9" s="12">
        <v>461</v>
      </c>
      <c r="H9" s="13" t="s">
        <v>90</v>
      </c>
      <c r="I9" s="12">
        <v>30</v>
      </c>
      <c r="J9" s="12">
        <v>54</v>
      </c>
      <c r="K9" s="12">
        <v>84</v>
      </c>
    </row>
    <row r="10" spans="1:19" x14ac:dyDescent="0.25">
      <c r="B10" s="13" t="s">
        <v>49</v>
      </c>
      <c r="C10" s="12">
        <v>368</v>
      </c>
      <c r="D10" s="12">
        <v>335</v>
      </c>
      <c r="E10" s="12">
        <v>703</v>
      </c>
      <c r="H10" s="13" t="s">
        <v>49</v>
      </c>
      <c r="I10" s="12">
        <v>192</v>
      </c>
      <c r="J10" s="12">
        <v>273</v>
      </c>
      <c r="K10" s="12">
        <v>465</v>
      </c>
    </row>
    <row r="11" spans="1:19" x14ac:dyDescent="0.25">
      <c r="B11" s="13" t="s">
        <v>182</v>
      </c>
      <c r="C11" s="12">
        <v>27</v>
      </c>
      <c r="D11" s="12">
        <v>77</v>
      </c>
      <c r="E11" s="12">
        <v>104</v>
      </c>
      <c r="H11" s="13" t="s">
        <v>182</v>
      </c>
      <c r="I11" s="12">
        <v>83</v>
      </c>
      <c r="J11" s="12">
        <v>19</v>
      </c>
      <c r="K11" s="12">
        <v>102</v>
      </c>
    </row>
    <row r="12" spans="1:19" x14ac:dyDescent="0.25">
      <c r="B12" s="13" t="s">
        <v>159</v>
      </c>
      <c r="C12" s="12">
        <v>17</v>
      </c>
      <c r="D12" s="12">
        <v>115</v>
      </c>
      <c r="E12" s="12">
        <v>132</v>
      </c>
      <c r="H12" s="13" t="s">
        <v>159</v>
      </c>
      <c r="I12" s="12">
        <v>37</v>
      </c>
      <c r="J12" s="12">
        <v>10</v>
      </c>
      <c r="K12" s="12">
        <v>47</v>
      </c>
    </row>
    <row r="13" spans="1:19" x14ac:dyDescent="0.25">
      <c r="B13" s="13" t="s">
        <v>66</v>
      </c>
      <c r="C13" s="12">
        <v>303</v>
      </c>
      <c r="D13" s="12">
        <v>193</v>
      </c>
      <c r="E13" s="12">
        <v>496</v>
      </c>
      <c r="H13" s="13" t="s">
        <v>66</v>
      </c>
      <c r="I13" s="12">
        <v>202</v>
      </c>
      <c r="J13" s="12">
        <v>64</v>
      </c>
      <c r="K13" s="12">
        <v>266</v>
      </c>
    </row>
    <row r="14" spans="1:19" x14ac:dyDescent="0.25">
      <c r="B14" s="13" t="s">
        <v>57</v>
      </c>
      <c r="C14" s="12">
        <v>98</v>
      </c>
      <c r="D14" s="12">
        <v>266</v>
      </c>
      <c r="E14" s="12">
        <v>364</v>
      </c>
      <c r="H14" s="13" t="s">
        <v>57</v>
      </c>
      <c r="I14" s="12">
        <v>114</v>
      </c>
      <c r="J14" s="12">
        <v>94</v>
      </c>
      <c r="K14" s="12">
        <v>208</v>
      </c>
    </row>
    <row r="15" spans="1:19" x14ac:dyDescent="0.25">
      <c r="B15" s="13" t="s">
        <v>380</v>
      </c>
      <c r="C15" s="12">
        <v>346</v>
      </c>
      <c r="D15" s="12">
        <v>1147</v>
      </c>
      <c r="E15" s="12">
        <v>1493</v>
      </c>
      <c r="H15" s="13" t="s">
        <v>380</v>
      </c>
      <c r="I15" s="12">
        <v>619</v>
      </c>
      <c r="J15" s="12">
        <v>558</v>
      </c>
      <c r="K15" s="12">
        <v>1177</v>
      </c>
    </row>
    <row r="16" spans="1:19" x14ac:dyDescent="0.25">
      <c r="B16" s="13" t="s">
        <v>393</v>
      </c>
      <c r="C16" s="12">
        <v>164</v>
      </c>
      <c r="D16" s="12">
        <v>1562</v>
      </c>
      <c r="E16" s="12">
        <v>1726</v>
      </c>
      <c r="H16" s="13" t="s">
        <v>393</v>
      </c>
      <c r="I16" s="12">
        <v>708</v>
      </c>
      <c r="J16" s="12">
        <v>480</v>
      </c>
      <c r="K16" s="12">
        <v>1188</v>
      </c>
    </row>
    <row r="17" spans="2:11" x14ac:dyDescent="0.25">
      <c r="B17" s="13" t="s">
        <v>71</v>
      </c>
      <c r="C17" s="12">
        <v>234</v>
      </c>
      <c r="D17" s="12">
        <v>379</v>
      </c>
      <c r="E17" s="12">
        <v>613</v>
      </c>
      <c r="H17" s="13" t="s">
        <v>71</v>
      </c>
      <c r="I17" s="12">
        <v>184</v>
      </c>
      <c r="J17" s="12">
        <v>301</v>
      </c>
      <c r="K17" s="12">
        <v>485</v>
      </c>
    </row>
    <row r="18" spans="2:11" x14ac:dyDescent="0.25">
      <c r="B18" s="13" t="s">
        <v>53</v>
      </c>
      <c r="C18" s="12">
        <v>98</v>
      </c>
      <c r="D18" s="12">
        <v>501</v>
      </c>
      <c r="E18" s="12">
        <v>599</v>
      </c>
      <c r="H18" s="13" t="s">
        <v>53</v>
      </c>
      <c r="I18" s="12">
        <v>212</v>
      </c>
      <c r="J18" s="12">
        <v>220</v>
      </c>
      <c r="K18" s="12">
        <v>432</v>
      </c>
    </row>
    <row r="19" spans="2:11" x14ac:dyDescent="0.25">
      <c r="B19" s="6" t="s">
        <v>5</v>
      </c>
      <c r="C19" s="12">
        <v>1605</v>
      </c>
      <c r="D19" s="12">
        <v>1618</v>
      </c>
      <c r="E19" s="12">
        <v>3223</v>
      </c>
      <c r="H19" s="6" t="s">
        <v>5</v>
      </c>
      <c r="I19" s="12">
        <v>1149</v>
      </c>
      <c r="J19" s="12">
        <v>1017</v>
      </c>
      <c r="K19" s="12">
        <v>2166</v>
      </c>
    </row>
    <row r="20" spans="2:11" x14ac:dyDescent="0.25">
      <c r="B20" s="13" t="s">
        <v>372</v>
      </c>
      <c r="C20" s="12">
        <v>290</v>
      </c>
      <c r="D20" s="12">
        <v>218</v>
      </c>
      <c r="E20" s="12">
        <v>508</v>
      </c>
      <c r="H20" s="13" t="s">
        <v>372</v>
      </c>
      <c r="I20" s="12">
        <v>110</v>
      </c>
      <c r="J20" s="12">
        <v>135</v>
      </c>
      <c r="K20" s="12">
        <v>245</v>
      </c>
    </row>
    <row r="21" spans="2:11" x14ac:dyDescent="0.25">
      <c r="B21" s="13" t="s">
        <v>45</v>
      </c>
      <c r="C21" s="12">
        <v>18</v>
      </c>
      <c r="D21" s="12">
        <v>14</v>
      </c>
      <c r="E21" s="12">
        <v>32</v>
      </c>
      <c r="H21" s="13" t="s">
        <v>45</v>
      </c>
      <c r="I21" s="12">
        <v>23</v>
      </c>
      <c r="J21" s="12">
        <v>18</v>
      </c>
      <c r="K21" s="12">
        <v>41</v>
      </c>
    </row>
    <row r="22" spans="2:11" x14ac:dyDescent="0.25">
      <c r="B22" s="13" t="s">
        <v>90</v>
      </c>
      <c r="C22" s="12">
        <v>75</v>
      </c>
      <c r="D22" s="12">
        <v>199</v>
      </c>
      <c r="E22" s="12">
        <v>274</v>
      </c>
      <c r="H22" s="13" t="s">
        <v>90</v>
      </c>
      <c r="I22" s="12">
        <v>93</v>
      </c>
      <c r="J22" s="12">
        <v>76</v>
      </c>
      <c r="K22" s="12">
        <v>169</v>
      </c>
    </row>
    <row r="23" spans="2:11" x14ac:dyDescent="0.25">
      <c r="B23" s="13" t="s">
        <v>49</v>
      </c>
      <c r="C23" s="12">
        <v>150</v>
      </c>
      <c r="D23" s="12">
        <v>70</v>
      </c>
      <c r="E23" s="12">
        <v>220</v>
      </c>
      <c r="H23" s="13" t="s">
        <v>49</v>
      </c>
      <c r="I23" s="12">
        <v>48</v>
      </c>
      <c r="J23" s="12">
        <v>52</v>
      </c>
      <c r="K23" s="12">
        <v>100</v>
      </c>
    </row>
    <row r="24" spans="2:11" x14ac:dyDescent="0.25">
      <c r="B24" s="13" t="s">
        <v>182</v>
      </c>
      <c r="C24" s="12">
        <v>28</v>
      </c>
      <c r="D24" s="12">
        <v>35</v>
      </c>
      <c r="E24" s="12">
        <v>63</v>
      </c>
      <c r="H24" s="13" t="s">
        <v>182</v>
      </c>
      <c r="I24" s="12">
        <v>45</v>
      </c>
      <c r="J24" s="12">
        <v>25</v>
      </c>
      <c r="K24" s="12">
        <v>70</v>
      </c>
    </row>
    <row r="25" spans="2:11" x14ac:dyDescent="0.25">
      <c r="B25" s="13" t="s">
        <v>159</v>
      </c>
      <c r="C25" s="12">
        <v>14</v>
      </c>
      <c r="D25" s="12">
        <v>4</v>
      </c>
      <c r="E25" s="12">
        <v>18</v>
      </c>
      <c r="H25" s="13" t="s">
        <v>159</v>
      </c>
      <c r="I25" s="12">
        <v>5</v>
      </c>
      <c r="J25" s="12">
        <v>3</v>
      </c>
      <c r="K25" s="12">
        <v>8</v>
      </c>
    </row>
    <row r="26" spans="2:11" x14ac:dyDescent="0.25">
      <c r="B26" s="13" t="s">
        <v>66</v>
      </c>
      <c r="C26" s="12">
        <v>121</v>
      </c>
      <c r="D26" s="12">
        <v>120</v>
      </c>
      <c r="E26" s="12">
        <v>241</v>
      </c>
      <c r="H26" s="13" t="s">
        <v>66</v>
      </c>
      <c r="I26" s="12">
        <v>81</v>
      </c>
      <c r="J26" s="12">
        <v>64</v>
      </c>
      <c r="K26" s="12">
        <v>145</v>
      </c>
    </row>
    <row r="27" spans="2:11" x14ac:dyDescent="0.25">
      <c r="B27" s="13" t="s">
        <v>57</v>
      </c>
      <c r="C27" s="12">
        <v>56</v>
      </c>
      <c r="D27" s="12">
        <v>255</v>
      </c>
      <c r="E27" s="12">
        <v>311</v>
      </c>
      <c r="H27" s="13" t="s">
        <v>57</v>
      </c>
      <c r="I27" s="12">
        <v>226</v>
      </c>
      <c r="J27" s="12">
        <v>47</v>
      </c>
      <c r="K27" s="12">
        <v>273</v>
      </c>
    </row>
    <row r="28" spans="2:11" x14ac:dyDescent="0.25">
      <c r="B28" s="13" t="s">
        <v>380</v>
      </c>
      <c r="C28" s="12">
        <v>90</v>
      </c>
      <c r="D28" s="12">
        <v>207</v>
      </c>
      <c r="E28" s="12">
        <v>297</v>
      </c>
      <c r="H28" s="13" t="s">
        <v>380</v>
      </c>
      <c r="I28" s="12">
        <v>60</v>
      </c>
      <c r="J28" s="12">
        <v>177</v>
      </c>
      <c r="K28" s="12">
        <v>237</v>
      </c>
    </row>
    <row r="29" spans="2:11" x14ac:dyDescent="0.25">
      <c r="B29" s="13" t="s">
        <v>393</v>
      </c>
      <c r="C29" s="12">
        <v>440</v>
      </c>
      <c r="D29" s="12">
        <v>375</v>
      </c>
      <c r="E29" s="12">
        <v>815</v>
      </c>
      <c r="H29" s="13" t="s">
        <v>393</v>
      </c>
      <c r="I29" s="12">
        <v>423</v>
      </c>
      <c r="J29" s="12">
        <v>281</v>
      </c>
      <c r="K29" s="12">
        <v>704</v>
      </c>
    </row>
    <row r="30" spans="2:11" x14ac:dyDescent="0.25">
      <c r="B30" s="13" t="s">
        <v>71</v>
      </c>
      <c r="C30" s="12">
        <v>308</v>
      </c>
      <c r="D30" s="12">
        <v>82</v>
      </c>
      <c r="E30" s="12">
        <v>390</v>
      </c>
      <c r="H30" s="13" t="s">
        <v>71</v>
      </c>
      <c r="I30" s="12">
        <v>24</v>
      </c>
      <c r="J30" s="12">
        <v>121</v>
      </c>
      <c r="K30" s="12">
        <v>145</v>
      </c>
    </row>
    <row r="31" spans="2:11" x14ac:dyDescent="0.25">
      <c r="B31" s="13" t="s">
        <v>53</v>
      </c>
      <c r="C31" s="12">
        <v>15</v>
      </c>
      <c r="D31" s="12">
        <v>39</v>
      </c>
      <c r="E31" s="12">
        <v>54</v>
      </c>
      <c r="H31" s="13" t="s">
        <v>53</v>
      </c>
      <c r="I31" s="12">
        <v>11</v>
      </c>
      <c r="J31" s="12">
        <v>18</v>
      </c>
      <c r="K31" s="12">
        <v>29</v>
      </c>
    </row>
    <row r="32" spans="2:11" x14ac:dyDescent="0.25">
      <c r="B32" s="6" t="s">
        <v>1</v>
      </c>
      <c r="C32" s="12">
        <v>4064</v>
      </c>
      <c r="D32" s="12">
        <v>6922</v>
      </c>
      <c r="E32" s="12">
        <v>10986</v>
      </c>
      <c r="H32" s="6" t="s">
        <v>1</v>
      </c>
      <c r="I32" s="12">
        <v>3886</v>
      </c>
      <c r="J32" s="12">
        <v>3587</v>
      </c>
      <c r="K32" s="12">
        <v>7473</v>
      </c>
    </row>
  </sheetData>
  <pageMargins left="0.7" right="0.7" top="0.75" bottom="0.75" header="0.3" footer="0.3"/>
  <pageSetup orientation="portrait" horizontalDpi="90" verticalDpi="90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BE5E2-AC99-4E27-9EBF-9FFB0CF3E4A8}">
  <dimension ref="A1:P7474"/>
  <sheetViews>
    <sheetView workbookViewId="0">
      <selection activeCell="M4" sqref="M4"/>
    </sheetView>
  </sheetViews>
  <sheetFormatPr defaultRowHeight="15" x14ac:dyDescent="0.25"/>
  <cols>
    <col min="2" max="2" width="16.140625" customWidth="1"/>
    <col min="7" max="7" width="16.7109375" bestFit="1" customWidth="1"/>
    <col min="8" max="8" width="16" bestFit="1" customWidth="1"/>
    <col min="11" max="11" width="15.85546875" customWidth="1"/>
    <col min="13" max="13" width="10.28515625" bestFit="1" customWidth="1"/>
  </cols>
  <sheetData>
    <row r="1" spans="1:16" x14ac:dyDescent="0.25">
      <c r="A1" t="s">
        <v>27</v>
      </c>
      <c r="B1" t="s">
        <v>28</v>
      </c>
      <c r="C1" t="s">
        <v>29</v>
      </c>
      <c r="D1" t="s">
        <v>30</v>
      </c>
      <c r="E1" t="s">
        <v>31</v>
      </c>
      <c r="F1" t="s">
        <v>32</v>
      </c>
      <c r="G1" t="s">
        <v>33</v>
      </c>
      <c r="H1" t="s">
        <v>34</v>
      </c>
      <c r="I1" t="s">
        <v>35</v>
      </c>
      <c r="J1" t="s">
        <v>36</v>
      </c>
      <c r="K1" t="s">
        <v>37</v>
      </c>
      <c r="L1" t="s">
        <v>38</v>
      </c>
      <c r="M1" t="s">
        <v>5</v>
      </c>
      <c r="N1" t="s">
        <v>31629</v>
      </c>
      <c r="P1" s="1"/>
    </row>
    <row r="2" spans="1:16" x14ac:dyDescent="0.25">
      <c r="A2" t="s">
        <v>16063</v>
      </c>
      <c r="B2" t="s">
        <v>16064</v>
      </c>
      <c r="C2" t="s">
        <v>39</v>
      </c>
      <c r="D2" t="s">
        <v>2367</v>
      </c>
      <c r="E2" t="s">
        <v>56</v>
      </c>
      <c r="F2" t="s">
        <v>42</v>
      </c>
      <c r="G2" s="1">
        <v>44755</v>
      </c>
      <c r="H2" s="1">
        <v>44755</v>
      </c>
      <c r="I2" t="s">
        <v>43</v>
      </c>
      <c r="J2" t="s">
        <v>44</v>
      </c>
      <c r="K2" s="1">
        <v>44397</v>
      </c>
      <c r="L2" t="s">
        <v>45</v>
      </c>
      <c r="M2" t="s">
        <v>4</v>
      </c>
      <c r="N2" t="s">
        <v>29061</v>
      </c>
    </row>
    <row r="3" spans="1:16" x14ac:dyDescent="0.25">
      <c r="A3" t="s">
        <v>16022</v>
      </c>
      <c r="B3" t="s">
        <v>16023</v>
      </c>
      <c r="C3" t="s">
        <v>39</v>
      </c>
      <c r="D3" t="s">
        <v>16024</v>
      </c>
      <c r="E3" t="s">
        <v>56</v>
      </c>
      <c r="F3" t="s">
        <v>42</v>
      </c>
      <c r="G3" s="1">
        <v>44798</v>
      </c>
      <c r="H3" s="1">
        <v>44829</v>
      </c>
      <c r="I3" t="s">
        <v>43</v>
      </c>
      <c r="J3" t="s">
        <v>44</v>
      </c>
      <c r="K3" s="1">
        <v>44393</v>
      </c>
      <c r="L3" t="s">
        <v>45</v>
      </c>
      <c r="M3" t="s">
        <v>5</v>
      </c>
      <c r="N3" t="s">
        <v>29061</v>
      </c>
    </row>
    <row r="4" spans="1:16" x14ac:dyDescent="0.25">
      <c r="A4" t="s">
        <v>16001</v>
      </c>
      <c r="B4" t="s">
        <v>16002</v>
      </c>
      <c r="C4" t="s">
        <v>733</v>
      </c>
      <c r="D4" t="s">
        <v>16003</v>
      </c>
      <c r="E4" t="s">
        <v>56</v>
      </c>
      <c r="F4" t="s">
        <v>52</v>
      </c>
      <c r="G4" s="1">
        <v>44683</v>
      </c>
      <c r="H4" s="1">
        <v>44773</v>
      </c>
      <c r="I4" t="s">
        <v>43</v>
      </c>
      <c r="J4" t="s">
        <v>44</v>
      </c>
      <c r="K4" s="1">
        <v>44392</v>
      </c>
      <c r="L4" t="s">
        <v>393</v>
      </c>
      <c r="M4" t="s">
        <v>4</v>
      </c>
      <c r="N4" t="s">
        <v>29061</v>
      </c>
    </row>
    <row r="5" spans="1:16" x14ac:dyDescent="0.25">
      <c r="A5" t="s">
        <v>15973</v>
      </c>
      <c r="B5" t="s">
        <v>15974</v>
      </c>
      <c r="C5" t="s">
        <v>3243</v>
      </c>
      <c r="D5" t="s">
        <v>2851</v>
      </c>
      <c r="E5" t="s">
        <v>41</v>
      </c>
      <c r="F5" t="s">
        <v>52</v>
      </c>
      <c r="G5" s="1">
        <v>44774</v>
      </c>
      <c r="H5" s="1">
        <v>44778</v>
      </c>
      <c r="I5" t="s">
        <v>43</v>
      </c>
      <c r="J5" t="s">
        <v>44</v>
      </c>
      <c r="K5" s="1">
        <v>44375</v>
      </c>
      <c r="L5" t="s">
        <v>49</v>
      </c>
      <c r="M5" t="s">
        <v>4</v>
      </c>
      <c r="N5" t="s">
        <v>29061</v>
      </c>
    </row>
    <row r="6" spans="1:16" x14ac:dyDescent="0.25">
      <c r="A6" t="s">
        <v>15516</v>
      </c>
      <c r="B6" t="s">
        <v>15517</v>
      </c>
      <c r="C6" t="s">
        <v>11639</v>
      </c>
      <c r="D6" t="s">
        <v>15518</v>
      </c>
      <c r="E6" t="s">
        <v>41</v>
      </c>
      <c r="F6" t="s">
        <v>52</v>
      </c>
      <c r="G6" s="1">
        <v>44754</v>
      </c>
      <c r="H6" s="1">
        <v>44768</v>
      </c>
      <c r="I6" t="s">
        <v>43</v>
      </c>
      <c r="J6" t="s">
        <v>44</v>
      </c>
      <c r="K6" s="1">
        <v>44306</v>
      </c>
      <c r="L6" t="s">
        <v>66</v>
      </c>
      <c r="M6" t="s">
        <v>4</v>
      </c>
      <c r="N6" t="s">
        <v>29061</v>
      </c>
    </row>
    <row r="7" spans="1:16" x14ac:dyDescent="0.25">
      <c r="A7" t="s">
        <v>15521</v>
      </c>
      <c r="B7" t="s">
        <v>15522</v>
      </c>
      <c r="C7" t="s">
        <v>2392</v>
      </c>
      <c r="D7" t="s">
        <v>1377</v>
      </c>
      <c r="E7" t="s">
        <v>41</v>
      </c>
      <c r="F7" t="s">
        <v>52</v>
      </c>
      <c r="G7" s="1">
        <v>44804</v>
      </c>
      <c r="H7" s="1">
        <v>44804</v>
      </c>
      <c r="I7" t="s">
        <v>43</v>
      </c>
      <c r="J7" t="s">
        <v>44</v>
      </c>
      <c r="K7" s="1">
        <v>43951</v>
      </c>
      <c r="L7" t="s">
        <v>53</v>
      </c>
      <c r="M7" t="s">
        <v>4</v>
      </c>
      <c r="N7" t="s">
        <v>29061</v>
      </c>
    </row>
    <row r="8" spans="1:16" x14ac:dyDescent="0.25">
      <c r="A8" t="s">
        <v>16049</v>
      </c>
      <c r="B8" t="s">
        <v>16050</v>
      </c>
      <c r="C8" t="s">
        <v>1068</v>
      </c>
      <c r="D8" t="s">
        <v>3271</v>
      </c>
      <c r="E8" t="s">
        <v>41</v>
      </c>
      <c r="F8" t="s">
        <v>52</v>
      </c>
      <c r="G8" s="1">
        <v>44763</v>
      </c>
      <c r="H8" s="1">
        <v>44773</v>
      </c>
      <c r="I8" t="s">
        <v>43</v>
      </c>
      <c r="J8" t="s">
        <v>44</v>
      </c>
      <c r="K8" s="1">
        <v>44396</v>
      </c>
      <c r="L8" t="s">
        <v>380</v>
      </c>
      <c r="M8" t="s">
        <v>4</v>
      </c>
      <c r="N8" t="s">
        <v>29061</v>
      </c>
    </row>
    <row r="9" spans="1:16" x14ac:dyDescent="0.25">
      <c r="A9" t="s">
        <v>16027</v>
      </c>
      <c r="B9" t="s">
        <v>16028</v>
      </c>
      <c r="C9" t="s">
        <v>39</v>
      </c>
      <c r="D9" t="s">
        <v>3364</v>
      </c>
      <c r="E9" t="s">
        <v>41</v>
      </c>
      <c r="F9" t="s">
        <v>42</v>
      </c>
      <c r="G9" s="1">
        <v>44760</v>
      </c>
      <c r="H9" s="1">
        <v>44764</v>
      </c>
      <c r="I9" t="s">
        <v>43</v>
      </c>
      <c r="J9" t="s">
        <v>44</v>
      </c>
      <c r="K9" s="1">
        <v>44394</v>
      </c>
      <c r="L9" t="s">
        <v>45</v>
      </c>
      <c r="M9" t="s">
        <v>5</v>
      </c>
      <c r="N9" t="s">
        <v>29061</v>
      </c>
    </row>
    <row r="10" spans="1:16" x14ac:dyDescent="0.25">
      <c r="A10" t="s">
        <v>16011</v>
      </c>
      <c r="B10" t="s">
        <v>16012</v>
      </c>
      <c r="C10" t="s">
        <v>39</v>
      </c>
      <c r="D10" t="s">
        <v>16013</v>
      </c>
      <c r="E10" t="s">
        <v>56</v>
      </c>
      <c r="F10" t="s">
        <v>42</v>
      </c>
      <c r="G10" s="1">
        <v>44798</v>
      </c>
      <c r="H10" s="1">
        <v>44829</v>
      </c>
      <c r="I10" t="s">
        <v>43</v>
      </c>
      <c r="J10" t="s">
        <v>44</v>
      </c>
      <c r="K10" s="1">
        <v>44391</v>
      </c>
      <c r="L10" t="s">
        <v>45</v>
      </c>
      <c r="M10" t="s">
        <v>4</v>
      </c>
      <c r="N10" t="s">
        <v>29061</v>
      </c>
    </row>
    <row r="11" spans="1:16" x14ac:dyDescent="0.25">
      <c r="A11" t="s">
        <v>17690</v>
      </c>
      <c r="B11" t="s">
        <v>17691</v>
      </c>
      <c r="C11" t="s">
        <v>1031</v>
      </c>
      <c r="E11" t="s">
        <v>56</v>
      </c>
      <c r="F11" t="s">
        <v>52</v>
      </c>
      <c r="G11" s="1"/>
      <c r="H11" s="1"/>
      <c r="I11" t="s">
        <v>43</v>
      </c>
      <c r="J11" t="s">
        <v>44</v>
      </c>
      <c r="K11" s="1">
        <v>44509</v>
      </c>
      <c r="L11" t="s">
        <v>393</v>
      </c>
      <c r="M11" t="s">
        <v>5</v>
      </c>
      <c r="N11" t="s">
        <v>29062</v>
      </c>
    </row>
    <row r="12" spans="1:16" x14ac:dyDescent="0.25">
      <c r="A12" t="s">
        <v>15939</v>
      </c>
      <c r="B12" t="s">
        <v>15940</v>
      </c>
      <c r="C12" t="s">
        <v>1336</v>
      </c>
      <c r="D12" t="s">
        <v>13755</v>
      </c>
      <c r="E12" t="s">
        <v>41</v>
      </c>
      <c r="F12" t="s">
        <v>52</v>
      </c>
      <c r="G12" s="1">
        <v>44753</v>
      </c>
      <c r="H12" s="1">
        <v>44756</v>
      </c>
      <c r="I12" t="s">
        <v>43</v>
      </c>
      <c r="J12" t="s">
        <v>44</v>
      </c>
      <c r="K12" s="1">
        <v>44355</v>
      </c>
      <c r="L12" t="s">
        <v>393</v>
      </c>
      <c r="M12" t="s">
        <v>4</v>
      </c>
      <c r="N12" t="s">
        <v>29061</v>
      </c>
    </row>
    <row r="13" spans="1:16" x14ac:dyDescent="0.25">
      <c r="A13" t="s">
        <v>16135</v>
      </c>
      <c r="B13" t="s">
        <v>16136</v>
      </c>
      <c r="C13" t="s">
        <v>1336</v>
      </c>
      <c r="D13" t="s">
        <v>16137</v>
      </c>
      <c r="E13" t="s">
        <v>56</v>
      </c>
      <c r="F13" t="s">
        <v>52</v>
      </c>
      <c r="G13" s="1">
        <v>44753</v>
      </c>
      <c r="H13" s="1">
        <v>44756</v>
      </c>
      <c r="I13" t="s">
        <v>43</v>
      </c>
      <c r="J13" t="s">
        <v>44</v>
      </c>
      <c r="K13" s="1">
        <v>44442</v>
      </c>
      <c r="L13" t="s">
        <v>393</v>
      </c>
      <c r="M13" t="s">
        <v>4</v>
      </c>
      <c r="N13" t="s">
        <v>29061</v>
      </c>
    </row>
    <row r="14" spans="1:16" x14ac:dyDescent="0.25">
      <c r="A14" t="s">
        <v>16034</v>
      </c>
      <c r="B14" t="s">
        <v>16035</v>
      </c>
      <c r="C14" t="s">
        <v>39</v>
      </c>
      <c r="D14" t="s">
        <v>16036</v>
      </c>
      <c r="E14" t="s">
        <v>56</v>
      </c>
      <c r="F14" t="s">
        <v>42</v>
      </c>
      <c r="G14" s="1">
        <v>44760</v>
      </c>
      <c r="H14" s="1">
        <v>44764</v>
      </c>
      <c r="I14" t="s">
        <v>43</v>
      </c>
      <c r="J14" t="s">
        <v>44</v>
      </c>
      <c r="K14" s="1">
        <v>44392</v>
      </c>
      <c r="L14" t="s">
        <v>45</v>
      </c>
      <c r="M14" t="s">
        <v>5</v>
      </c>
      <c r="N14" t="s">
        <v>29061</v>
      </c>
    </row>
    <row r="15" spans="1:16" x14ac:dyDescent="0.25">
      <c r="A15" t="s">
        <v>16032</v>
      </c>
      <c r="B15" t="s">
        <v>16033</v>
      </c>
      <c r="C15" t="s">
        <v>39</v>
      </c>
      <c r="D15" t="s">
        <v>16031</v>
      </c>
      <c r="E15" t="s">
        <v>56</v>
      </c>
      <c r="F15" t="s">
        <v>42</v>
      </c>
      <c r="G15" s="1">
        <v>44798</v>
      </c>
      <c r="H15" s="1">
        <v>44829</v>
      </c>
      <c r="I15" t="s">
        <v>43</v>
      </c>
      <c r="J15" t="s">
        <v>44</v>
      </c>
      <c r="K15" s="1">
        <v>44393</v>
      </c>
      <c r="L15" t="s">
        <v>45</v>
      </c>
      <c r="M15" t="s">
        <v>4</v>
      </c>
      <c r="N15" t="s">
        <v>29061</v>
      </c>
    </row>
    <row r="16" spans="1:16" x14ac:dyDescent="0.25">
      <c r="A16" t="s">
        <v>16029</v>
      </c>
      <c r="B16" t="s">
        <v>16030</v>
      </c>
      <c r="C16" t="s">
        <v>39</v>
      </c>
      <c r="D16" t="s">
        <v>16031</v>
      </c>
      <c r="E16" t="s">
        <v>56</v>
      </c>
      <c r="F16" t="s">
        <v>42</v>
      </c>
      <c r="G16" s="1">
        <v>44798</v>
      </c>
      <c r="H16" s="1">
        <v>44829</v>
      </c>
      <c r="I16" t="s">
        <v>43</v>
      </c>
      <c r="J16" t="s">
        <v>44</v>
      </c>
      <c r="K16" s="1">
        <v>44393</v>
      </c>
      <c r="L16" t="s">
        <v>45</v>
      </c>
      <c r="M16" t="s">
        <v>4</v>
      </c>
      <c r="N16" t="s">
        <v>29061</v>
      </c>
    </row>
    <row r="17" spans="1:14" x14ac:dyDescent="0.25">
      <c r="A17" t="s">
        <v>16117</v>
      </c>
      <c r="B17" t="s">
        <v>16118</v>
      </c>
      <c r="C17" t="s">
        <v>39</v>
      </c>
      <c r="D17" t="s">
        <v>16119</v>
      </c>
      <c r="E17" t="s">
        <v>56</v>
      </c>
      <c r="F17" t="s">
        <v>42</v>
      </c>
      <c r="G17" s="1">
        <v>44798</v>
      </c>
      <c r="H17" s="1">
        <v>44829</v>
      </c>
      <c r="I17" t="s">
        <v>43</v>
      </c>
      <c r="J17" t="s">
        <v>44</v>
      </c>
      <c r="K17" s="1">
        <v>44407</v>
      </c>
      <c r="L17" t="s">
        <v>45</v>
      </c>
      <c r="M17" t="s">
        <v>4</v>
      </c>
      <c r="N17" t="s">
        <v>29061</v>
      </c>
    </row>
    <row r="18" spans="1:14" x14ac:dyDescent="0.25">
      <c r="A18" t="s">
        <v>15985</v>
      </c>
      <c r="B18" t="s">
        <v>15986</v>
      </c>
      <c r="C18" t="s">
        <v>3632</v>
      </c>
      <c r="D18" t="s">
        <v>15987</v>
      </c>
      <c r="E18" t="s">
        <v>41</v>
      </c>
      <c r="F18" t="s">
        <v>52</v>
      </c>
      <c r="G18" s="1">
        <v>44690</v>
      </c>
      <c r="H18" s="1">
        <v>44773</v>
      </c>
      <c r="I18" t="s">
        <v>43</v>
      </c>
      <c r="J18" t="s">
        <v>44</v>
      </c>
      <c r="K18" s="1">
        <v>44383</v>
      </c>
      <c r="L18" t="s">
        <v>393</v>
      </c>
      <c r="M18" t="s">
        <v>5</v>
      </c>
      <c r="N18" t="s">
        <v>29061</v>
      </c>
    </row>
    <row r="19" spans="1:14" x14ac:dyDescent="0.25">
      <c r="A19" t="s">
        <v>16017</v>
      </c>
      <c r="B19" t="s">
        <v>16018</v>
      </c>
      <c r="C19" t="s">
        <v>39</v>
      </c>
      <c r="D19" t="s">
        <v>3103</v>
      </c>
      <c r="E19" t="s">
        <v>56</v>
      </c>
      <c r="F19" t="s">
        <v>42</v>
      </c>
      <c r="G19" s="1">
        <v>44755</v>
      </c>
      <c r="H19" s="1">
        <v>44755</v>
      </c>
      <c r="I19" t="s">
        <v>43</v>
      </c>
      <c r="J19" t="s">
        <v>44</v>
      </c>
      <c r="K19" s="1">
        <v>44391</v>
      </c>
      <c r="L19" t="s">
        <v>45</v>
      </c>
      <c r="M19" t="s">
        <v>4</v>
      </c>
      <c r="N19" t="s">
        <v>29061</v>
      </c>
    </row>
    <row r="20" spans="1:14" x14ac:dyDescent="0.25">
      <c r="A20" t="s">
        <v>15998</v>
      </c>
      <c r="B20" t="s">
        <v>15999</v>
      </c>
      <c r="C20" t="s">
        <v>39</v>
      </c>
      <c r="D20" t="s">
        <v>16000</v>
      </c>
      <c r="E20" t="s">
        <v>41</v>
      </c>
      <c r="F20" t="s">
        <v>52</v>
      </c>
      <c r="G20" s="1">
        <v>44798</v>
      </c>
      <c r="H20" s="1">
        <v>44829</v>
      </c>
      <c r="I20" t="s">
        <v>43</v>
      </c>
      <c r="J20" t="s">
        <v>44</v>
      </c>
      <c r="K20" s="1">
        <v>44392</v>
      </c>
      <c r="L20" t="s">
        <v>45</v>
      </c>
      <c r="M20" t="s">
        <v>4</v>
      </c>
      <c r="N20" t="s">
        <v>29061</v>
      </c>
    </row>
    <row r="21" spans="1:14" x14ac:dyDescent="0.25">
      <c r="A21" t="s">
        <v>16043</v>
      </c>
      <c r="B21" t="s">
        <v>16044</v>
      </c>
      <c r="C21" t="s">
        <v>39</v>
      </c>
      <c r="D21" t="s">
        <v>16045</v>
      </c>
      <c r="E21" t="s">
        <v>41</v>
      </c>
      <c r="F21" t="s">
        <v>42</v>
      </c>
      <c r="G21" s="1">
        <v>44798</v>
      </c>
      <c r="H21" s="1">
        <v>44829</v>
      </c>
      <c r="I21" t="s">
        <v>43</v>
      </c>
      <c r="J21" t="s">
        <v>44</v>
      </c>
      <c r="K21" s="1">
        <v>44398</v>
      </c>
      <c r="L21" t="s">
        <v>45</v>
      </c>
      <c r="M21" t="s">
        <v>5</v>
      </c>
      <c r="N21" t="s">
        <v>29061</v>
      </c>
    </row>
    <row r="22" spans="1:14" x14ac:dyDescent="0.25">
      <c r="A22" t="s">
        <v>16019</v>
      </c>
      <c r="B22" t="s">
        <v>16020</v>
      </c>
      <c r="C22" t="s">
        <v>39</v>
      </c>
      <c r="D22" t="s">
        <v>16021</v>
      </c>
      <c r="E22" t="s">
        <v>56</v>
      </c>
      <c r="F22" t="s">
        <v>42</v>
      </c>
      <c r="G22" s="1">
        <v>44798</v>
      </c>
      <c r="H22" s="1">
        <v>44829</v>
      </c>
      <c r="I22" t="s">
        <v>43</v>
      </c>
      <c r="J22" t="s">
        <v>44</v>
      </c>
      <c r="K22" s="1">
        <v>44391</v>
      </c>
      <c r="L22" t="s">
        <v>45</v>
      </c>
      <c r="M22" t="s">
        <v>4</v>
      </c>
      <c r="N22" t="s">
        <v>29061</v>
      </c>
    </row>
    <row r="23" spans="1:14" x14ac:dyDescent="0.25">
      <c r="A23" t="s">
        <v>16006</v>
      </c>
      <c r="B23" t="s">
        <v>16007</v>
      </c>
      <c r="C23" t="s">
        <v>39</v>
      </c>
      <c r="D23" t="s">
        <v>16008</v>
      </c>
      <c r="E23" t="s">
        <v>56</v>
      </c>
      <c r="F23" t="s">
        <v>42</v>
      </c>
      <c r="G23" s="1">
        <v>44798</v>
      </c>
      <c r="H23" s="1">
        <v>44829</v>
      </c>
      <c r="I23" t="s">
        <v>43</v>
      </c>
      <c r="J23" t="s">
        <v>44</v>
      </c>
      <c r="K23" s="1">
        <v>44391</v>
      </c>
      <c r="L23" t="s">
        <v>45</v>
      </c>
      <c r="M23" t="s">
        <v>4</v>
      </c>
      <c r="N23" t="s">
        <v>29061</v>
      </c>
    </row>
    <row r="24" spans="1:14" x14ac:dyDescent="0.25">
      <c r="A24" t="s">
        <v>15988</v>
      </c>
      <c r="B24" t="s">
        <v>15989</v>
      </c>
      <c r="C24" t="s">
        <v>3632</v>
      </c>
      <c r="D24" t="s">
        <v>15990</v>
      </c>
      <c r="E24" t="s">
        <v>41</v>
      </c>
      <c r="F24" t="s">
        <v>52</v>
      </c>
      <c r="G24" s="1">
        <v>44690</v>
      </c>
      <c r="H24" s="1">
        <v>44773</v>
      </c>
      <c r="I24" t="s">
        <v>43</v>
      </c>
      <c r="J24" t="s">
        <v>44</v>
      </c>
      <c r="K24" s="1">
        <v>44383</v>
      </c>
      <c r="L24" t="s">
        <v>393</v>
      </c>
      <c r="M24" t="s">
        <v>5</v>
      </c>
      <c r="N24" t="s">
        <v>29061</v>
      </c>
    </row>
    <row r="25" spans="1:14" x14ac:dyDescent="0.25">
      <c r="A25" t="s">
        <v>15970</v>
      </c>
      <c r="B25" t="s">
        <v>15971</v>
      </c>
      <c r="C25" t="s">
        <v>1068</v>
      </c>
      <c r="D25" t="s">
        <v>3541</v>
      </c>
      <c r="E25" t="s">
        <v>41</v>
      </c>
      <c r="F25" t="s">
        <v>52</v>
      </c>
      <c r="G25" s="1">
        <v>44763</v>
      </c>
      <c r="H25" s="1">
        <v>44773</v>
      </c>
      <c r="I25" t="s">
        <v>43</v>
      </c>
      <c r="J25" t="s">
        <v>44</v>
      </c>
      <c r="K25" s="1">
        <v>44376</v>
      </c>
      <c r="L25" t="s">
        <v>380</v>
      </c>
      <c r="M25" t="s">
        <v>4</v>
      </c>
      <c r="N25" t="s">
        <v>29061</v>
      </c>
    </row>
    <row r="26" spans="1:14" x14ac:dyDescent="0.25">
      <c r="A26" t="s">
        <v>15960</v>
      </c>
      <c r="B26" t="s">
        <v>15961</v>
      </c>
      <c r="C26" t="s">
        <v>8732</v>
      </c>
      <c r="D26" t="s">
        <v>940</v>
      </c>
      <c r="E26" t="s">
        <v>56</v>
      </c>
      <c r="F26" t="s">
        <v>52</v>
      </c>
      <c r="G26" s="1">
        <v>44760</v>
      </c>
      <c r="H26" s="1">
        <v>44762</v>
      </c>
      <c r="I26" t="s">
        <v>43</v>
      </c>
      <c r="J26" t="s">
        <v>44</v>
      </c>
      <c r="K26" s="1">
        <v>44371</v>
      </c>
      <c r="L26" t="s">
        <v>380</v>
      </c>
      <c r="M26" t="s">
        <v>4</v>
      </c>
      <c r="N26" t="s">
        <v>29061</v>
      </c>
    </row>
    <row r="27" spans="1:14" x14ac:dyDescent="0.25">
      <c r="A27" t="s">
        <v>15952</v>
      </c>
      <c r="B27" t="s">
        <v>15953</v>
      </c>
      <c r="C27" t="s">
        <v>39</v>
      </c>
      <c r="D27" t="s">
        <v>15954</v>
      </c>
      <c r="E27" t="s">
        <v>56</v>
      </c>
      <c r="F27" t="s">
        <v>52</v>
      </c>
      <c r="G27" s="1">
        <v>44798</v>
      </c>
      <c r="H27" s="1">
        <v>44829</v>
      </c>
      <c r="I27" t="s">
        <v>43</v>
      </c>
      <c r="J27" t="s">
        <v>44</v>
      </c>
      <c r="K27" s="1">
        <v>44355</v>
      </c>
      <c r="L27" t="s">
        <v>45</v>
      </c>
      <c r="M27" t="s">
        <v>4</v>
      </c>
      <c r="N27" t="s">
        <v>29061</v>
      </c>
    </row>
    <row r="28" spans="1:14" x14ac:dyDescent="0.25">
      <c r="A28" t="s">
        <v>15930</v>
      </c>
      <c r="B28" t="s">
        <v>15931</v>
      </c>
      <c r="C28" t="s">
        <v>8732</v>
      </c>
      <c r="D28" t="s">
        <v>1001</v>
      </c>
      <c r="E28" t="s">
        <v>56</v>
      </c>
      <c r="F28" t="s">
        <v>52</v>
      </c>
      <c r="G28" s="1">
        <v>44760</v>
      </c>
      <c r="H28" s="1">
        <v>44762</v>
      </c>
      <c r="I28" t="s">
        <v>43</v>
      </c>
      <c r="J28" t="s">
        <v>44</v>
      </c>
      <c r="K28" s="1">
        <v>44356</v>
      </c>
      <c r="L28" t="s">
        <v>380</v>
      </c>
      <c r="M28" t="s">
        <v>4</v>
      </c>
      <c r="N28" t="s">
        <v>29061</v>
      </c>
    </row>
    <row r="29" spans="1:14" x14ac:dyDescent="0.25">
      <c r="A29" t="s">
        <v>15877</v>
      </c>
      <c r="B29" t="s">
        <v>15878</v>
      </c>
      <c r="C29" t="s">
        <v>3258</v>
      </c>
      <c r="D29" t="s">
        <v>10295</v>
      </c>
      <c r="E29" t="s">
        <v>41</v>
      </c>
      <c r="F29" t="s">
        <v>48</v>
      </c>
      <c r="G29" s="1">
        <v>44760</v>
      </c>
      <c r="H29" s="1">
        <v>44764</v>
      </c>
      <c r="I29" t="s">
        <v>43</v>
      </c>
      <c r="J29" t="s">
        <v>44</v>
      </c>
      <c r="K29" s="1">
        <v>44317</v>
      </c>
      <c r="L29" t="s">
        <v>49</v>
      </c>
      <c r="M29" t="s">
        <v>4</v>
      </c>
      <c r="N29" t="s">
        <v>29061</v>
      </c>
    </row>
    <row r="30" spans="1:14" x14ac:dyDescent="0.25">
      <c r="A30" t="s">
        <v>17693</v>
      </c>
      <c r="B30" t="s">
        <v>17694</v>
      </c>
      <c r="C30" t="s">
        <v>5580</v>
      </c>
      <c r="D30" t="s">
        <v>4812</v>
      </c>
      <c r="E30" t="s">
        <v>41</v>
      </c>
      <c r="F30" t="s">
        <v>48</v>
      </c>
      <c r="G30" s="1"/>
      <c r="H30" s="1"/>
      <c r="I30" t="s">
        <v>43</v>
      </c>
      <c r="J30" t="s">
        <v>44</v>
      </c>
      <c r="K30" s="1">
        <v>44336</v>
      </c>
      <c r="L30" t="s">
        <v>393</v>
      </c>
      <c r="M30" t="s">
        <v>4</v>
      </c>
      <c r="N30" t="s">
        <v>29062</v>
      </c>
    </row>
    <row r="31" spans="1:14" x14ac:dyDescent="0.25">
      <c r="A31" t="s">
        <v>15803</v>
      </c>
      <c r="B31" t="s">
        <v>15804</v>
      </c>
      <c r="C31" t="s">
        <v>39</v>
      </c>
      <c r="D31" t="s">
        <v>15805</v>
      </c>
      <c r="E31" t="s">
        <v>56</v>
      </c>
      <c r="F31" t="s">
        <v>42</v>
      </c>
      <c r="G31" s="1">
        <v>44798</v>
      </c>
      <c r="H31" s="1">
        <v>44829</v>
      </c>
      <c r="I31" t="s">
        <v>43</v>
      </c>
      <c r="J31" t="s">
        <v>44</v>
      </c>
      <c r="K31" s="1">
        <v>44294</v>
      </c>
      <c r="L31" t="s">
        <v>45</v>
      </c>
      <c r="M31" t="s">
        <v>5</v>
      </c>
      <c r="N31" t="s">
        <v>29061</v>
      </c>
    </row>
    <row r="32" spans="1:14" x14ac:dyDescent="0.25">
      <c r="A32" t="s">
        <v>15894</v>
      </c>
      <c r="B32" t="s">
        <v>15895</v>
      </c>
      <c r="C32" t="s">
        <v>12385</v>
      </c>
      <c r="D32" t="s">
        <v>12391</v>
      </c>
      <c r="E32" t="s">
        <v>41</v>
      </c>
      <c r="F32" t="s">
        <v>52</v>
      </c>
      <c r="G32" s="1">
        <v>44791</v>
      </c>
      <c r="H32" s="1">
        <v>44797</v>
      </c>
      <c r="I32" t="s">
        <v>43</v>
      </c>
      <c r="J32" t="s">
        <v>44</v>
      </c>
      <c r="K32" s="1">
        <v>44337</v>
      </c>
      <c r="L32" t="s">
        <v>393</v>
      </c>
      <c r="M32" t="s">
        <v>4</v>
      </c>
      <c r="N32" t="s">
        <v>29061</v>
      </c>
    </row>
    <row r="33" spans="1:14" x14ac:dyDescent="0.25">
      <c r="A33" t="s">
        <v>15794</v>
      </c>
      <c r="B33" t="s">
        <v>15795</v>
      </c>
      <c r="C33" t="s">
        <v>50</v>
      </c>
      <c r="D33" t="s">
        <v>15796</v>
      </c>
      <c r="E33" t="s">
        <v>56</v>
      </c>
      <c r="F33" t="s">
        <v>42</v>
      </c>
      <c r="G33" s="1"/>
      <c r="H33" s="1"/>
      <c r="I33" t="s">
        <v>43</v>
      </c>
      <c r="J33" t="s">
        <v>44</v>
      </c>
      <c r="K33" s="1">
        <v>44289</v>
      </c>
      <c r="L33" t="s">
        <v>53</v>
      </c>
      <c r="M33" t="s">
        <v>4</v>
      </c>
      <c r="N33" t="s">
        <v>29062</v>
      </c>
    </row>
    <row r="34" spans="1:14" x14ac:dyDescent="0.25">
      <c r="A34" t="s">
        <v>15776</v>
      </c>
      <c r="B34" t="s">
        <v>15777</v>
      </c>
      <c r="C34" t="s">
        <v>39</v>
      </c>
      <c r="D34" t="s">
        <v>7595</v>
      </c>
      <c r="E34" t="s">
        <v>56</v>
      </c>
      <c r="F34" t="s">
        <v>42</v>
      </c>
      <c r="G34" s="1">
        <v>44760</v>
      </c>
      <c r="H34" s="1">
        <v>44764</v>
      </c>
      <c r="I34" t="s">
        <v>43</v>
      </c>
      <c r="J34" t="s">
        <v>44</v>
      </c>
      <c r="K34" s="1">
        <v>44282</v>
      </c>
      <c r="L34" t="s">
        <v>45</v>
      </c>
      <c r="M34" t="s">
        <v>5</v>
      </c>
      <c r="N34" t="s">
        <v>29061</v>
      </c>
    </row>
    <row r="35" spans="1:14" x14ac:dyDescent="0.25">
      <c r="A35" t="s">
        <v>15857</v>
      </c>
      <c r="B35" t="s">
        <v>15858</v>
      </c>
      <c r="C35" t="s">
        <v>39</v>
      </c>
      <c r="D35" t="s">
        <v>2367</v>
      </c>
      <c r="E35" t="s">
        <v>56</v>
      </c>
      <c r="F35" t="s">
        <v>42</v>
      </c>
      <c r="G35" s="1">
        <v>44755</v>
      </c>
      <c r="H35" s="1">
        <v>44755</v>
      </c>
      <c r="I35" t="s">
        <v>43</v>
      </c>
      <c r="J35" t="s">
        <v>44</v>
      </c>
      <c r="K35" s="1">
        <v>44310</v>
      </c>
      <c r="L35" t="s">
        <v>45</v>
      </c>
      <c r="M35" t="s">
        <v>4</v>
      </c>
      <c r="N35" t="s">
        <v>29061</v>
      </c>
    </row>
    <row r="36" spans="1:14" x14ac:dyDescent="0.25">
      <c r="A36" t="s">
        <v>15842</v>
      </c>
      <c r="B36" t="s">
        <v>15843</v>
      </c>
      <c r="C36" t="s">
        <v>39</v>
      </c>
      <c r="D36" t="s">
        <v>2317</v>
      </c>
      <c r="E36" t="s">
        <v>56</v>
      </c>
      <c r="F36" t="s">
        <v>42</v>
      </c>
      <c r="G36" s="1">
        <v>44798</v>
      </c>
      <c r="H36" s="1">
        <v>44829</v>
      </c>
      <c r="I36" t="s">
        <v>43</v>
      </c>
      <c r="J36" t="s">
        <v>44</v>
      </c>
      <c r="K36" s="1">
        <v>44309</v>
      </c>
      <c r="L36" t="s">
        <v>45</v>
      </c>
      <c r="M36" t="s">
        <v>4</v>
      </c>
      <c r="N36" t="s">
        <v>29061</v>
      </c>
    </row>
    <row r="37" spans="1:14" x14ac:dyDescent="0.25">
      <c r="A37" t="s">
        <v>15513</v>
      </c>
      <c r="B37" t="s">
        <v>15514</v>
      </c>
      <c r="C37" t="s">
        <v>39</v>
      </c>
      <c r="D37" t="s">
        <v>15515</v>
      </c>
      <c r="E37" t="s">
        <v>41</v>
      </c>
      <c r="F37" t="s">
        <v>42</v>
      </c>
      <c r="G37" s="1">
        <v>44760</v>
      </c>
      <c r="H37" s="1">
        <v>44764</v>
      </c>
      <c r="I37" t="s">
        <v>43</v>
      </c>
      <c r="J37" t="s">
        <v>44</v>
      </c>
      <c r="K37" s="1">
        <v>44328</v>
      </c>
      <c r="L37" t="s">
        <v>45</v>
      </c>
      <c r="M37" t="s">
        <v>4</v>
      </c>
      <c r="N37" t="s">
        <v>29061</v>
      </c>
    </row>
    <row r="38" spans="1:14" x14ac:dyDescent="0.25">
      <c r="A38" t="s">
        <v>15827</v>
      </c>
      <c r="B38" t="s">
        <v>15828</v>
      </c>
      <c r="C38" t="s">
        <v>746</v>
      </c>
      <c r="D38" t="s">
        <v>15829</v>
      </c>
      <c r="E38" t="s">
        <v>56</v>
      </c>
      <c r="F38" t="s">
        <v>48</v>
      </c>
      <c r="G38" s="1">
        <v>44797</v>
      </c>
      <c r="H38" s="1">
        <v>44797</v>
      </c>
      <c r="I38" t="s">
        <v>43</v>
      </c>
      <c r="J38" t="s">
        <v>44</v>
      </c>
      <c r="K38" s="1">
        <v>44307</v>
      </c>
      <c r="L38" t="s">
        <v>380</v>
      </c>
      <c r="M38" t="s">
        <v>4</v>
      </c>
      <c r="N38" t="s">
        <v>29061</v>
      </c>
    </row>
    <row r="39" spans="1:14" x14ac:dyDescent="0.25">
      <c r="A39" t="s">
        <v>15819</v>
      </c>
      <c r="B39" t="s">
        <v>15820</v>
      </c>
      <c r="C39" t="s">
        <v>39</v>
      </c>
      <c r="D39" t="s">
        <v>15821</v>
      </c>
      <c r="E39" t="s">
        <v>56</v>
      </c>
      <c r="F39" t="s">
        <v>42</v>
      </c>
      <c r="G39" s="1">
        <v>44798</v>
      </c>
      <c r="H39" s="1">
        <v>44829</v>
      </c>
      <c r="I39" t="s">
        <v>43</v>
      </c>
      <c r="J39" t="s">
        <v>44</v>
      </c>
      <c r="K39" s="1">
        <v>44305</v>
      </c>
      <c r="L39" t="s">
        <v>45</v>
      </c>
      <c r="M39" t="s">
        <v>4</v>
      </c>
      <c r="N39" t="s">
        <v>29061</v>
      </c>
    </row>
    <row r="40" spans="1:14" x14ac:dyDescent="0.25">
      <c r="A40" t="s">
        <v>15838</v>
      </c>
      <c r="B40" t="s">
        <v>15839</v>
      </c>
      <c r="C40" t="s">
        <v>39</v>
      </c>
      <c r="D40" t="s">
        <v>920</v>
      </c>
      <c r="E40" t="s">
        <v>56</v>
      </c>
      <c r="F40" t="s">
        <v>42</v>
      </c>
      <c r="G40" s="1">
        <v>44755</v>
      </c>
      <c r="H40" s="1">
        <v>44755</v>
      </c>
      <c r="I40" t="s">
        <v>43</v>
      </c>
      <c r="J40" t="s">
        <v>44</v>
      </c>
      <c r="K40" s="1">
        <v>44308</v>
      </c>
      <c r="L40" t="s">
        <v>45</v>
      </c>
      <c r="M40" t="s">
        <v>4</v>
      </c>
      <c r="N40" t="s">
        <v>29061</v>
      </c>
    </row>
    <row r="41" spans="1:14" x14ac:dyDescent="0.25">
      <c r="A41" t="s">
        <v>15789</v>
      </c>
      <c r="B41" t="s">
        <v>15790</v>
      </c>
      <c r="C41" t="s">
        <v>947</v>
      </c>
      <c r="D41" t="s">
        <v>15791</v>
      </c>
      <c r="E41" t="s">
        <v>56</v>
      </c>
      <c r="F41" t="s">
        <v>42</v>
      </c>
      <c r="G41" s="1">
        <v>44753</v>
      </c>
      <c r="H41" s="1">
        <v>44759</v>
      </c>
      <c r="I41" t="s">
        <v>43</v>
      </c>
      <c r="J41" t="s">
        <v>44</v>
      </c>
      <c r="K41" s="1">
        <v>44287</v>
      </c>
      <c r="L41" t="s">
        <v>66</v>
      </c>
      <c r="M41" t="s">
        <v>5</v>
      </c>
      <c r="N41" t="s">
        <v>29061</v>
      </c>
    </row>
    <row r="42" spans="1:14" x14ac:dyDescent="0.25">
      <c r="A42" t="s">
        <v>15806</v>
      </c>
      <c r="B42" t="s">
        <v>15807</v>
      </c>
      <c r="C42" t="s">
        <v>39</v>
      </c>
      <c r="D42" t="s">
        <v>15808</v>
      </c>
      <c r="E42" t="s">
        <v>56</v>
      </c>
      <c r="F42" t="s">
        <v>42</v>
      </c>
      <c r="G42" s="1">
        <v>44798</v>
      </c>
      <c r="H42" s="1">
        <v>44829</v>
      </c>
      <c r="I42" t="s">
        <v>43</v>
      </c>
      <c r="J42" t="s">
        <v>44</v>
      </c>
      <c r="K42" s="1">
        <v>44294</v>
      </c>
      <c r="L42" t="s">
        <v>45</v>
      </c>
      <c r="M42" t="s">
        <v>5</v>
      </c>
      <c r="N42" t="s">
        <v>29061</v>
      </c>
    </row>
    <row r="43" spans="1:14" x14ac:dyDescent="0.25">
      <c r="A43" t="s">
        <v>15809</v>
      </c>
      <c r="B43" t="s">
        <v>15810</v>
      </c>
      <c r="C43" t="s">
        <v>39</v>
      </c>
      <c r="D43" t="s">
        <v>15811</v>
      </c>
      <c r="E43" t="s">
        <v>56</v>
      </c>
      <c r="F43" t="s">
        <v>42</v>
      </c>
      <c r="G43" s="1">
        <v>44798</v>
      </c>
      <c r="H43" s="1">
        <v>44829</v>
      </c>
      <c r="I43" t="s">
        <v>43</v>
      </c>
      <c r="J43" t="s">
        <v>44</v>
      </c>
      <c r="K43" s="1">
        <v>44294</v>
      </c>
      <c r="L43" t="s">
        <v>45</v>
      </c>
      <c r="M43" t="s">
        <v>5</v>
      </c>
      <c r="N43" t="s">
        <v>29061</v>
      </c>
    </row>
    <row r="44" spans="1:14" x14ac:dyDescent="0.25">
      <c r="A44" t="s">
        <v>15850</v>
      </c>
      <c r="B44" t="s">
        <v>15851</v>
      </c>
      <c r="C44" t="s">
        <v>39</v>
      </c>
      <c r="D44" t="s">
        <v>6069</v>
      </c>
      <c r="E44" t="s">
        <v>41</v>
      </c>
      <c r="F44" t="s">
        <v>42</v>
      </c>
      <c r="G44" s="1">
        <v>44760</v>
      </c>
      <c r="H44" s="1">
        <v>44764</v>
      </c>
      <c r="I44" t="s">
        <v>43</v>
      </c>
      <c r="J44" t="s">
        <v>44</v>
      </c>
      <c r="K44" s="1">
        <v>44310</v>
      </c>
      <c r="L44" t="s">
        <v>45</v>
      </c>
      <c r="M44" t="s">
        <v>5</v>
      </c>
      <c r="N44" t="s">
        <v>29061</v>
      </c>
    </row>
    <row r="45" spans="1:14" x14ac:dyDescent="0.25">
      <c r="A45" t="s">
        <v>15784</v>
      </c>
      <c r="B45" t="s">
        <v>15785</v>
      </c>
      <c r="C45" t="s">
        <v>50</v>
      </c>
      <c r="D45" t="s">
        <v>15786</v>
      </c>
      <c r="E45" t="s">
        <v>56</v>
      </c>
      <c r="F45" t="s">
        <v>42</v>
      </c>
      <c r="G45" s="1">
        <v>44804</v>
      </c>
      <c r="H45" s="1">
        <v>44804</v>
      </c>
      <c r="I45" t="s">
        <v>43</v>
      </c>
      <c r="J45" t="s">
        <v>44</v>
      </c>
      <c r="K45" s="1">
        <v>44287</v>
      </c>
      <c r="L45" t="s">
        <v>53</v>
      </c>
      <c r="M45" t="s">
        <v>4</v>
      </c>
      <c r="N45" t="s">
        <v>29061</v>
      </c>
    </row>
    <row r="46" spans="1:14" x14ac:dyDescent="0.25">
      <c r="A46" t="s">
        <v>15781</v>
      </c>
      <c r="B46" t="s">
        <v>15782</v>
      </c>
      <c r="C46" t="s">
        <v>50</v>
      </c>
      <c r="D46" t="s">
        <v>15783</v>
      </c>
      <c r="E46" t="s">
        <v>56</v>
      </c>
      <c r="F46" t="s">
        <v>42</v>
      </c>
      <c r="G46" s="1">
        <v>44804</v>
      </c>
      <c r="H46" s="1">
        <v>44804</v>
      </c>
      <c r="I46" t="s">
        <v>43</v>
      </c>
      <c r="J46" t="s">
        <v>44</v>
      </c>
      <c r="K46" s="1">
        <v>44287</v>
      </c>
      <c r="L46" t="s">
        <v>53</v>
      </c>
      <c r="M46" t="s">
        <v>4</v>
      </c>
      <c r="N46" t="s">
        <v>29061</v>
      </c>
    </row>
    <row r="47" spans="1:14" x14ac:dyDescent="0.25">
      <c r="A47" t="s">
        <v>15778</v>
      </c>
      <c r="B47" t="s">
        <v>15779</v>
      </c>
      <c r="C47" t="s">
        <v>50</v>
      </c>
      <c r="D47" t="s">
        <v>15780</v>
      </c>
      <c r="E47" t="s">
        <v>56</v>
      </c>
      <c r="F47" t="s">
        <v>42</v>
      </c>
      <c r="G47" s="1">
        <v>44804</v>
      </c>
      <c r="H47" s="1">
        <v>44804</v>
      </c>
      <c r="I47" t="s">
        <v>43</v>
      </c>
      <c r="J47" t="s">
        <v>44</v>
      </c>
      <c r="K47" s="1">
        <v>44287</v>
      </c>
      <c r="L47" t="s">
        <v>53</v>
      </c>
      <c r="M47" t="s">
        <v>4</v>
      </c>
      <c r="N47" t="s">
        <v>29061</v>
      </c>
    </row>
    <row r="48" spans="1:14" x14ac:dyDescent="0.25">
      <c r="A48" t="s">
        <v>15499</v>
      </c>
      <c r="B48" t="s">
        <v>15500</v>
      </c>
      <c r="C48" t="s">
        <v>6754</v>
      </c>
      <c r="D48" t="s">
        <v>1321</v>
      </c>
      <c r="E48" t="s">
        <v>41</v>
      </c>
      <c r="F48" t="s">
        <v>52</v>
      </c>
      <c r="G48" s="1">
        <v>44747</v>
      </c>
      <c r="H48" s="1">
        <v>44771</v>
      </c>
      <c r="I48" t="s">
        <v>43</v>
      </c>
      <c r="J48" t="s">
        <v>44</v>
      </c>
      <c r="K48" s="1">
        <v>44282</v>
      </c>
      <c r="L48" t="s">
        <v>380</v>
      </c>
      <c r="M48" t="s">
        <v>4</v>
      </c>
      <c r="N48" t="s">
        <v>29061</v>
      </c>
    </row>
    <row r="49" spans="1:14" x14ac:dyDescent="0.25">
      <c r="A49" t="s">
        <v>15645</v>
      </c>
      <c r="B49" t="s">
        <v>15646</v>
      </c>
      <c r="C49" t="s">
        <v>15025</v>
      </c>
      <c r="D49" t="s">
        <v>15026</v>
      </c>
      <c r="E49" t="s">
        <v>56</v>
      </c>
      <c r="F49" t="s">
        <v>42</v>
      </c>
      <c r="G49" s="1">
        <v>44785</v>
      </c>
      <c r="H49" s="1">
        <v>44785</v>
      </c>
      <c r="I49" t="s">
        <v>43</v>
      </c>
      <c r="J49" t="s">
        <v>44</v>
      </c>
      <c r="K49" s="1">
        <v>44034</v>
      </c>
      <c r="L49" t="s">
        <v>159</v>
      </c>
      <c r="M49" t="s">
        <v>4</v>
      </c>
      <c r="N49" t="s">
        <v>29061</v>
      </c>
    </row>
    <row r="50" spans="1:14" x14ac:dyDescent="0.25">
      <c r="A50" t="s">
        <v>15647</v>
      </c>
      <c r="B50" t="s">
        <v>15648</v>
      </c>
      <c r="C50" t="s">
        <v>2392</v>
      </c>
      <c r="D50" t="s">
        <v>1293</v>
      </c>
      <c r="E50" t="s">
        <v>41</v>
      </c>
      <c r="F50" t="s">
        <v>52</v>
      </c>
      <c r="G50" s="1">
        <v>44804</v>
      </c>
      <c r="H50" s="1">
        <v>44804</v>
      </c>
      <c r="I50" t="s">
        <v>43</v>
      </c>
      <c r="J50" t="s">
        <v>44</v>
      </c>
      <c r="K50" s="1">
        <v>44036</v>
      </c>
      <c r="L50" t="s">
        <v>53</v>
      </c>
      <c r="M50" t="s">
        <v>4</v>
      </c>
      <c r="N50" t="s">
        <v>29061</v>
      </c>
    </row>
    <row r="51" spans="1:14" x14ac:dyDescent="0.25">
      <c r="A51" t="s">
        <v>15638</v>
      </c>
      <c r="B51" t="s">
        <v>15639</v>
      </c>
      <c r="C51" t="s">
        <v>2392</v>
      </c>
      <c r="D51" t="s">
        <v>1388</v>
      </c>
      <c r="E51" t="s">
        <v>41</v>
      </c>
      <c r="F51" t="s">
        <v>52</v>
      </c>
      <c r="G51" s="1">
        <v>44804</v>
      </c>
      <c r="H51" s="1">
        <v>44804</v>
      </c>
      <c r="I51" t="s">
        <v>43</v>
      </c>
      <c r="J51" t="s">
        <v>44</v>
      </c>
      <c r="K51" s="1">
        <v>44033</v>
      </c>
      <c r="L51" t="s">
        <v>53</v>
      </c>
      <c r="M51" t="s">
        <v>4</v>
      </c>
      <c r="N51" t="s">
        <v>29061</v>
      </c>
    </row>
    <row r="52" spans="1:14" x14ac:dyDescent="0.25">
      <c r="A52" t="s">
        <v>15634</v>
      </c>
      <c r="B52" t="s">
        <v>15635</v>
      </c>
      <c r="C52" t="s">
        <v>2392</v>
      </c>
      <c r="D52" t="s">
        <v>6653</v>
      </c>
      <c r="E52" t="s">
        <v>41</v>
      </c>
      <c r="F52" t="s">
        <v>52</v>
      </c>
      <c r="G52" s="1">
        <v>44804</v>
      </c>
      <c r="H52" s="1">
        <v>44804</v>
      </c>
      <c r="I52" t="s">
        <v>43</v>
      </c>
      <c r="J52" t="s">
        <v>44</v>
      </c>
      <c r="K52" s="1">
        <v>44029</v>
      </c>
      <c r="L52" t="s">
        <v>53</v>
      </c>
      <c r="M52" t="s">
        <v>4</v>
      </c>
      <c r="N52" t="s">
        <v>29061</v>
      </c>
    </row>
    <row r="53" spans="1:14" x14ac:dyDescent="0.25">
      <c r="A53" t="s">
        <v>15628</v>
      </c>
      <c r="B53" t="s">
        <v>15629</v>
      </c>
      <c r="C53" t="s">
        <v>2392</v>
      </c>
      <c r="D53" t="s">
        <v>3244</v>
      </c>
      <c r="E53" t="s">
        <v>41</v>
      </c>
      <c r="F53" t="s">
        <v>52</v>
      </c>
      <c r="G53" s="1">
        <v>44804</v>
      </c>
      <c r="H53" s="1">
        <v>44804</v>
      </c>
      <c r="I53" t="s">
        <v>43</v>
      </c>
      <c r="J53" t="s">
        <v>44</v>
      </c>
      <c r="K53" s="1">
        <v>44027</v>
      </c>
      <c r="L53" t="s">
        <v>53</v>
      </c>
      <c r="M53" t="s">
        <v>4</v>
      </c>
      <c r="N53" t="s">
        <v>29061</v>
      </c>
    </row>
    <row r="54" spans="1:14" x14ac:dyDescent="0.25">
      <c r="A54" t="s">
        <v>15618</v>
      </c>
      <c r="B54" t="s">
        <v>15619</v>
      </c>
      <c r="C54" t="s">
        <v>910</v>
      </c>
      <c r="D54" t="s">
        <v>2365</v>
      </c>
      <c r="E54" t="s">
        <v>41</v>
      </c>
      <c r="F54" t="s">
        <v>52</v>
      </c>
      <c r="G54" s="1">
        <v>44784</v>
      </c>
      <c r="H54" s="1">
        <v>44788</v>
      </c>
      <c r="I54" t="s">
        <v>43</v>
      </c>
      <c r="J54" t="s">
        <v>44</v>
      </c>
      <c r="K54" s="1">
        <v>44021</v>
      </c>
      <c r="L54" t="s">
        <v>49</v>
      </c>
      <c r="M54" t="s">
        <v>4</v>
      </c>
      <c r="N54" t="s">
        <v>29061</v>
      </c>
    </row>
    <row r="55" spans="1:14" x14ac:dyDescent="0.25">
      <c r="A55" t="s">
        <v>15612</v>
      </c>
      <c r="B55" t="s">
        <v>15613</v>
      </c>
      <c r="C55" t="s">
        <v>608</v>
      </c>
      <c r="D55" t="s">
        <v>2380</v>
      </c>
      <c r="E55" t="s">
        <v>41</v>
      </c>
      <c r="F55" t="s">
        <v>52</v>
      </c>
      <c r="G55" s="1">
        <v>44859</v>
      </c>
      <c r="H55" s="1">
        <v>44872</v>
      </c>
      <c r="I55" t="s">
        <v>43</v>
      </c>
      <c r="J55" t="s">
        <v>44</v>
      </c>
      <c r="K55" s="1">
        <v>44020</v>
      </c>
      <c r="L55" t="s">
        <v>45</v>
      </c>
      <c r="M55" t="s">
        <v>4</v>
      </c>
      <c r="N55" t="s">
        <v>29062</v>
      </c>
    </row>
    <row r="56" spans="1:14" x14ac:dyDescent="0.25">
      <c r="A56" t="s">
        <v>15525</v>
      </c>
      <c r="B56" t="s">
        <v>15526</v>
      </c>
      <c r="C56" t="s">
        <v>2392</v>
      </c>
      <c r="D56" t="s">
        <v>926</v>
      </c>
      <c r="E56" t="s">
        <v>41</v>
      </c>
      <c r="F56" t="s">
        <v>52</v>
      </c>
      <c r="G56" s="1">
        <v>44804</v>
      </c>
      <c r="H56" s="1">
        <v>44804</v>
      </c>
      <c r="I56" t="s">
        <v>43</v>
      </c>
      <c r="J56" t="s">
        <v>44</v>
      </c>
      <c r="K56" s="1">
        <v>43958</v>
      </c>
      <c r="L56" t="s">
        <v>53</v>
      </c>
      <c r="M56" t="s">
        <v>4</v>
      </c>
      <c r="N56" t="s">
        <v>29061</v>
      </c>
    </row>
    <row r="57" spans="1:14" x14ac:dyDescent="0.25">
      <c r="A57" t="s">
        <v>15523</v>
      </c>
      <c r="B57" t="s">
        <v>15524</v>
      </c>
      <c r="C57" t="s">
        <v>2392</v>
      </c>
      <c r="D57" t="s">
        <v>1377</v>
      </c>
      <c r="E57" t="s">
        <v>41</v>
      </c>
      <c r="F57" t="s">
        <v>52</v>
      </c>
      <c r="G57" s="1">
        <v>44804</v>
      </c>
      <c r="H57" s="1">
        <v>44804</v>
      </c>
      <c r="I57" t="s">
        <v>43</v>
      </c>
      <c r="J57" t="s">
        <v>44</v>
      </c>
      <c r="K57" s="1">
        <v>43951</v>
      </c>
      <c r="L57" t="s">
        <v>53</v>
      </c>
      <c r="M57" t="s">
        <v>4</v>
      </c>
      <c r="N57" t="s">
        <v>29061</v>
      </c>
    </row>
    <row r="58" spans="1:14" x14ac:dyDescent="0.25">
      <c r="A58" t="s">
        <v>16142</v>
      </c>
      <c r="B58" t="s">
        <v>16143</v>
      </c>
      <c r="C58" t="s">
        <v>406</v>
      </c>
      <c r="D58" t="s">
        <v>7610</v>
      </c>
      <c r="E58" t="s">
        <v>56</v>
      </c>
      <c r="F58" t="s">
        <v>48</v>
      </c>
      <c r="G58" s="1"/>
      <c r="H58" s="1"/>
      <c r="I58" t="s">
        <v>43</v>
      </c>
      <c r="J58" t="s">
        <v>44</v>
      </c>
      <c r="K58" s="1">
        <v>44399</v>
      </c>
      <c r="L58" t="s">
        <v>57</v>
      </c>
      <c r="M58" t="s">
        <v>4</v>
      </c>
      <c r="N58" t="s">
        <v>29062</v>
      </c>
    </row>
    <row r="59" spans="1:14" x14ac:dyDescent="0.25">
      <c r="A59" t="s">
        <v>15485</v>
      </c>
      <c r="B59" t="s">
        <v>15486</v>
      </c>
      <c r="C59" t="s">
        <v>39</v>
      </c>
      <c r="D59" t="s">
        <v>8074</v>
      </c>
      <c r="E59" t="s">
        <v>56</v>
      </c>
      <c r="F59" t="s">
        <v>42</v>
      </c>
      <c r="G59" s="1">
        <v>44798</v>
      </c>
      <c r="H59" s="1">
        <v>44829</v>
      </c>
      <c r="I59" t="s">
        <v>43</v>
      </c>
      <c r="J59" t="s">
        <v>44</v>
      </c>
      <c r="K59" s="1">
        <v>44391</v>
      </c>
      <c r="L59" t="s">
        <v>45</v>
      </c>
      <c r="M59" t="s">
        <v>4</v>
      </c>
      <c r="N59" t="s">
        <v>29061</v>
      </c>
    </row>
    <row r="60" spans="1:14" x14ac:dyDescent="0.25">
      <c r="A60" t="s">
        <v>15439</v>
      </c>
      <c r="B60" t="s">
        <v>15437</v>
      </c>
      <c r="C60" t="s">
        <v>39</v>
      </c>
      <c r="D60" t="s">
        <v>15438</v>
      </c>
      <c r="E60" t="s">
        <v>56</v>
      </c>
      <c r="F60" t="s">
        <v>42</v>
      </c>
      <c r="G60" s="1">
        <v>44798</v>
      </c>
      <c r="H60" s="1">
        <v>44829</v>
      </c>
      <c r="I60" t="s">
        <v>43</v>
      </c>
      <c r="J60" t="s">
        <v>44</v>
      </c>
      <c r="K60" s="1">
        <v>44294</v>
      </c>
      <c r="L60" t="s">
        <v>45</v>
      </c>
      <c r="M60" t="s">
        <v>4</v>
      </c>
      <c r="N60" t="s">
        <v>29061</v>
      </c>
    </row>
    <row r="61" spans="1:14" x14ac:dyDescent="0.25">
      <c r="A61" t="s">
        <v>15436</v>
      </c>
      <c r="B61" t="s">
        <v>15437</v>
      </c>
      <c r="C61" t="s">
        <v>39</v>
      </c>
      <c r="D61" t="s">
        <v>15438</v>
      </c>
      <c r="E61" t="s">
        <v>56</v>
      </c>
      <c r="F61" t="s">
        <v>42</v>
      </c>
      <c r="G61" s="1">
        <v>44798</v>
      </c>
      <c r="H61" s="1">
        <v>44829</v>
      </c>
      <c r="I61" t="s">
        <v>43</v>
      </c>
      <c r="J61" t="s">
        <v>44</v>
      </c>
      <c r="K61" s="1">
        <v>44294</v>
      </c>
      <c r="L61" t="s">
        <v>45</v>
      </c>
      <c r="M61" t="s">
        <v>4</v>
      </c>
      <c r="N61" t="s">
        <v>29061</v>
      </c>
    </row>
    <row r="62" spans="1:14" x14ac:dyDescent="0.25">
      <c r="A62" t="s">
        <v>15430</v>
      </c>
      <c r="B62" t="s">
        <v>15431</v>
      </c>
      <c r="C62" t="s">
        <v>39</v>
      </c>
      <c r="D62" t="s">
        <v>8068</v>
      </c>
      <c r="E62" t="s">
        <v>56</v>
      </c>
      <c r="F62" t="s">
        <v>42</v>
      </c>
      <c r="G62" s="1">
        <v>44798</v>
      </c>
      <c r="H62" s="1">
        <v>44829</v>
      </c>
      <c r="I62" t="s">
        <v>43</v>
      </c>
      <c r="J62" t="s">
        <v>44</v>
      </c>
      <c r="K62" s="1">
        <v>44292</v>
      </c>
      <c r="L62" t="s">
        <v>45</v>
      </c>
      <c r="M62" t="s">
        <v>4</v>
      </c>
      <c r="N62" t="s">
        <v>29061</v>
      </c>
    </row>
    <row r="63" spans="1:14" x14ac:dyDescent="0.25">
      <c r="A63" t="s">
        <v>15395</v>
      </c>
      <c r="B63" t="s">
        <v>15396</v>
      </c>
      <c r="C63" t="s">
        <v>1031</v>
      </c>
      <c r="D63" t="s">
        <v>12890</v>
      </c>
      <c r="E63" t="s">
        <v>41</v>
      </c>
      <c r="F63" t="s">
        <v>52</v>
      </c>
      <c r="G63" s="1">
        <v>44788</v>
      </c>
      <c r="H63" s="1">
        <v>44799</v>
      </c>
      <c r="I63" t="s">
        <v>43</v>
      </c>
      <c r="J63" t="s">
        <v>44</v>
      </c>
      <c r="K63" s="1">
        <v>44357</v>
      </c>
      <c r="L63" t="s">
        <v>393</v>
      </c>
      <c r="M63" t="s">
        <v>4</v>
      </c>
      <c r="N63" t="s">
        <v>29061</v>
      </c>
    </row>
    <row r="64" spans="1:14" x14ac:dyDescent="0.25">
      <c r="A64" t="s">
        <v>15487</v>
      </c>
      <c r="B64" t="s">
        <v>15488</v>
      </c>
      <c r="C64" t="s">
        <v>39</v>
      </c>
      <c r="D64" t="s">
        <v>15489</v>
      </c>
      <c r="E64" t="s">
        <v>56</v>
      </c>
      <c r="F64" t="s">
        <v>42</v>
      </c>
      <c r="G64" s="1">
        <v>44798</v>
      </c>
      <c r="H64" s="1">
        <v>44829</v>
      </c>
      <c r="I64" t="s">
        <v>43</v>
      </c>
      <c r="J64" t="s">
        <v>44</v>
      </c>
      <c r="K64" s="1">
        <v>44391</v>
      </c>
      <c r="L64" t="s">
        <v>45</v>
      </c>
      <c r="M64" t="s">
        <v>4</v>
      </c>
      <c r="N64" t="s">
        <v>29061</v>
      </c>
    </row>
    <row r="65" spans="1:14" x14ac:dyDescent="0.25">
      <c r="A65" t="s">
        <v>15483</v>
      </c>
      <c r="B65" t="s">
        <v>15484</v>
      </c>
      <c r="C65" t="s">
        <v>39</v>
      </c>
      <c r="D65" t="s">
        <v>8074</v>
      </c>
      <c r="E65" t="s">
        <v>56</v>
      </c>
      <c r="F65" t="s">
        <v>42</v>
      </c>
      <c r="G65" s="1">
        <v>44798</v>
      </c>
      <c r="H65" s="1">
        <v>44829</v>
      </c>
      <c r="I65" t="s">
        <v>43</v>
      </c>
      <c r="J65" t="s">
        <v>44</v>
      </c>
      <c r="K65" s="1">
        <v>44391</v>
      </c>
      <c r="L65" t="s">
        <v>45</v>
      </c>
      <c r="M65" t="s">
        <v>4</v>
      </c>
      <c r="N65" t="s">
        <v>29061</v>
      </c>
    </row>
    <row r="66" spans="1:14" x14ac:dyDescent="0.25">
      <c r="A66" t="s">
        <v>15465</v>
      </c>
      <c r="B66" t="s">
        <v>15466</v>
      </c>
      <c r="C66" t="s">
        <v>39</v>
      </c>
      <c r="D66" t="s">
        <v>15450</v>
      </c>
      <c r="E66" t="s">
        <v>56</v>
      </c>
      <c r="F66" t="s">
        <v>42</v>
      </c>
      <c r="G66" s="1">
        <v>44798</v>
      </c>
      <c r="H66" s="1">
        <v>44829</v>
      </c>
      <c r="I66" t="s">
        <v>43</v>
      </c>
      <c r="J66" t="s">
        <v>44</v>
      </c>
      <c r="K66" s="1">
        <v>44308</v>
      </c>
      <c r="L66" t="s">
        <v>45</v>
      </c>
      <c r="M66" t="s">
        <v>4</v>
      </c>
      <c r="N66" t="s">
        <v>29061</v>
      </c>
    </row>
    <row r="67" spans="1:14" x14ac:dyDescent="0.25">
      <c r="A67" t="s">
        <v>15470</v>
      </c>
      <c r="B67" t="s">
        <v>8125</v>
      </c>
      <c r="C67" t="s">
        <v>39</v>
      </c>
      <c r="D67" t="s">
        <v>8018</v>
      </c>
      <c r="E67" t="s">
        <v>56</v>
      </c>
      <c r="F67" t="s">
        <v>42</v>
      </c>
      <c r="G67" s="1"/>
      <c r="H67" s="1"/>
      <c r="I67" t="s">
        <v>43</v>
      </c>
      <c r="J67" t="s">
        <v>44</v>
      </c>
      <c r="K67" s="1">
        <v>44328</v>
      </c>
      <c r="L67" t="s">
        <v>45</v>
      </c>
      <c r="M67" t="s">
        <v>4</v>
      </c>
      <c r="N67" t="s">
        <v>29062</v>
      </c>
    </row>
    <row r="68" spans="1:14" x14ac:dyDescent="0.25">
      <c r="A68" t="s">
        <v>15463</v>
      </c>
      <c r="B68" t="s">
        <v>15464</v>
      </c>
      <c r="C68" t="s">
        <v>39</v>
      </c>
      <c r="D68" t="s">
        <v>15392</v>
      </c>
      <c r="E68" t="s">
        <v>56</v>
      </c>
      <c r="F68" t="s">
        <v>42</v>
      </c>
      <c r="G68" s="1">
        <v>44798</v>
      </c>
      <c r="H68" s="1">
        <v>44829</v>
      </c>
      <c r="I68" t="s">
        <v>43</v>
      </c>
      <c r="J68" t="s">
        <v>44</v>
      </c>
      <c r="K68" s="1">
        <v>44292</v>
      </c>
      <c r="L68" t="s">
        <v>45</v>
      </c>
      <c r="M68" t="s">
        <v>4</v>
      </c>
      <c r="N68" t="s">
        <v>29061</v>
      </c>
    </row>
    <row r="69" spans="1:14" x14ac:dyDescent="0.25">
      <c r="A69" t="s">
        <v>15442</v>
      </c>
      <c r="B69" t="s">
        <v>15443</v>
      </c>
      <c r="C69" t="s">
        <v>39</v>
      </c>
      <c r="D69" t="s">
        <v>8074</v>
      </c>
      <c r="E69" t="s">
        <v>56</v>
      </c>
      <c r="F69" t="s">
        <v>42</v>
      </c>
      <c r="G69" s="1"/>
      <c r="H69" s="1"/>
      <c r="I69" t="s">
        <v>43</v>
      </c>
      <c r="J69" t="s">
        <v>44</v>
      </c>
      <c r="K69" s="1">
        <v>44294</v>
      </c>
      <c r="L69" t="s">
        <v>45</v>
      </c>
      <c r="M69" t="s">
        <v>4</v>
      </c>
      <c r="N69" t="s">
        <v>29062</v>
      </c>
    </row>
    <row r="70" spans="1:14" x14ac:dyDescent="0.25">
      <c r="A70" t="s">
        <v>15432</v>
      </c>
      <c r="B70" t="s">
        <v>15433</v>
      </c>
      <c r="C70" t="s">
        <v>39</v>
      </c>
      <c r="D70" t="s">
        <v>15392</v>
      </c>
      <c r="E70" t="s">
        <v>56</v>
      </c>
      <c r="F70" t="s">
        <v>42</v>
      </c>
      <c r="G70" s="1">
        <v>44798</v>
      </c>
      <c r="H70" s="1">
        <v>44829</v>
      </c>
      <c r="I70" t="s">
        <v>43</v>
      </c>
      <c r="J70" t="s">
        <v>44</v>
      </c>
      <c r="K70" s="1">
        <v>44292</v>
      </c>
      <c r="L70" t="s">
        <v>45</v>
      </c>
      <c r="M70" t="s">
        <v>4</v>
      </c>
      <c r="N70" t="s">
        <v>29061</v>
      </c>
    </row>
    <row r="71" spans="1:14" x14ac:dyDescent="0.25">
      <c r="A71" t="s">
        <v>15448</v>
      </c>
      <c r="B71" t="s">
        <v>15449</v>
      </c>
      <c r="C71" t="s">
        <v>39</v>
      </c>
      <c r="D71" t="s">
        <v>15450</v>
      </c>
      <c r="E71" t="s">
        <v>56</v>
      </c>
      <c r="F71" t="s">
        <v>42</v>
      </c>
      <c r="G71" s="1">
        <v>44798</v>
      </c>
      <c r="H71" s="1">
        <v>44829</v>
      </c>
      <c r="I71" t="s">
        <v>43</v>
      </c>
      <c r="J71" t="s">
        <v>44</v>
      </c>
      <c r="K71" s="1">
        <v>44308</v>
      </c>
      <c r="L71" t="s">
        <v>45</v>
      </c>
      <c r="M71" t="s">
        <v>4</v>
      </c>
      <c r="N71" t="s">
        <v>29061</v>
      </c>
    </row>
    <row r="72" spans="1:14" x14ac:dyDescent="0.25">
      <c r="A72" t="s">
        <v>15505</v>
      </c>
      <c r="B72" t="s">
        <v>15506</v>
      </c>
      <c r="C72" t="s">
        <v>39</v>
      </c>
      <c r="D72" t="s">
        <v>8077</v>
      </c>
      <c r="E72" t="s">
        <v>56</v>
      </c>
      <c r="F72" t="s">
        <v>42</v>
      </c>
      <c r="G72" s="1">
        <v>44798</v>
      </c>
      <c r="H72" s="1">
        <v>44829</v>
      </c>
      <c r="I72" t="s">
        <v>43</v>
      </c>
      <c r="J72" t="s">
        <v>44</v>
      </c>
      <c r="K72" s="1">
        <v>44305</v>
      </c>
      <c r="L72" t="s">
        <v>45</v>
      </c>
      <c r="M72" t="s">
        <v>4</v>
      </c>
      <c r="N72" t="s">
        <v>29061</v>
      </c>
    </row>
    <row r="73" spans="1:14" x14ac:dyDescent="0.25">
      <c r="A73" t="s">
        <v>15440</v>
      </c>
      <c r="B73" t="s">
        <v>15441</v>
      </c>
      <c r="C73" t="s">
        <v>39</v>
      </c>
      <c r="D73" t="s">
        <v>8074</v>
      </c>
      <c r="E73" t="s">
        <v>56</v>
      </c>
      <c r="F73" t="s">
        <v>42</v>
      </c>
      <c r="G73" s="1"/>
      <c r="H73" s="1"/>
      <c r="I73" t="s">
        <v>43</v>
      </c>
      <c r="J73" t="s">
        <v>44</v>
      </c>
      <c r="K73" s="1">
        <v>44294</v>
      </c>
      <c r="L73" t="s">
        <v>45</v>
      </c>
      <c r="M73" t="s">
        <v>4</v>
      </c>
      <c r="N73" t="s">
        <v>29062</v>
      </c>
    </row>
    <row r="74" spans="1:14" x14ac:dyDescent="0.25">
      <c r="A74" t="s">
        <v>15451</v>
      </c>
      <c r="B74" t="s">
        <v>15449</v>
      </c>
      <c r="C74" t="s">
        <v>39</v>
      </c>
      <c r="D74" t="s">
        <v>15450</v>
      </c>
      <c r="E74" t="s">
        <v>56</v>
      </c>
      <c r="F74" t="s">
        <v>42</v>
      </c>
      <c r="G74" s="1">
        <v>44798</v>
      </c>
      <c r="H74" s="1">
        <v>44829</v>
      </c>
      <c r="I74" t="s">
        <v>43</v>
      </c>
      <c r="J74" t="s">
        <v>44</v>
      </c>
      <c r="K74" s="1">
        <v>44308</v>
      </c>
      <c r="L74" t="s">
        <v>45</v>
      </c>
      <c r="M74" t="s">
        <v>4</v>
      </c>
      <c r="N74" t="s">
        <v>29061</v>
      </c>
    </row>
    <row r="75" spans="1:14" x14ac:dyDescent="0.25">
      <c r="A75" t="s">
        <v>15390</v>
      </c>
      <c r="B75" t="s">
        <v>15391</v>
      </c>
      <c r="C75" t="s">
        <v>39</v>
      </c>
      <c r="D75" t="s">
        <v>15392</v>
      </c>
      <c r="E75" t="s">
        <v>56</v>
      </c>
      <c r="F75" t="s">
        <v>42</v>
      </c>
      <c r="G75" s="1">
        <v>44798</v>
      </c>
      <c r="H75" s="1">
        <v>44829</v>
      </c>
      <c r="I75" t="s">
        <v>43</v>
      </c>
      <c r="J75" t="s">
        <v>44</v>
      </c>
      <c r="K75" s="1">
        <v>44292</v>
      </c>
      <c r="L75" t="s">
        <v>45</v>
      </c>
      <c r="M75" t="s">
        <v>4</v>
      </c>
      <c r="N75" t="s">
        <v>29061</v>
      </c>
    </row>
    <row r="76" spans="1:14" x14ac:dyDescent="0.25">
      <c r="A76" t="s">
        <v>15397</v>
      </c>
      <c r="B76" t="s">
        <v>15398</v>
      </c>
      <c r="C76" t="s">
        <v>1075</v>
      </c>
      <c r="D76" t="s">
        <v>2182</v>
      </c>
      <c r="E76" t="s">
        <v>41</v>
      </c>
      <c r="F76" t="s">
        <v>52</v>
      </c>
      <c r="G76" s="1">
        <v>44753</v>
      </c>
      <c r="H76" s="1">
        <v>44759</v>
      </c>
      <c r="I76" t="s">
        <v>43</v>
      </c>
      <c r="J76" t="s">
        <v>44</v>
      </c>
      <c r="K76" s="1">
        <v>44034</v>
      </c>
      <c r="L76" t="s">
        <v>393</v>
      </c>
      <c r="M76" t="s">
        <v>4</v>
      </c>
      <c r="N76" t="s">
        <v>29061</v>
      </c>
    </row>
    <row r="77" spans="1:14" x14ac:dyDescent="0.25">
      <c r="A77" t="s">
        <v>15385</v>
      </c>
      <c r="B77" t="s">
        <v>15386</v>
      </c>
      <c r="C77" t="s">
        <v>746</v>
      </c>
      <c r="D77" t="s">
        <v>15387</v>
      </c>
      <c r="E77" t="s">
        <v>41</v>
      </c>
      <c r="F77" t="s">
        <v>48</v>
      </c>
      <c r="G77" s="1">
        <v>44797</v>
      </c>
      <c r="H77" s="1">
        <v>44797</v>
      </c>
      <c r="I77" t="s">
        <v>43</v>
      </c>
      <c r="J77" t="s">
        <v>44</v>
      </c>
      <c r="K77" s="1">
        <v>44310</v>
      </c>
      <c r="L77" t="s">
        <v>380</v>
      </c>
      <c r="M77" t="s">
        <v>4</v>
      </c>
      <c r="N77" t="s">
        <v>29061</v>
      </c>
    </row>
    <row r="78" spans="1:14" x14ac:dyDescent="0.25">
      <c r="A78" t="s">
        <v>15870</v>
      </c>
      <c r="B78" t="s">
        <v>15871</v>
      </c>
      <c r="C78" t="s">
        <v>402</v>
      </c>
      <c r="D78" t="s">
        <v>15872</v>
      </c>
      <c r="E78" t="s">
        <v>56</v>
      </c>
      <c r="F78" t="s">
        <v>52</v>
      </c>
      <c r="G78" s="1">
        <v>44740</v>
      </c>
      <c r="H78" s="1">
        <v>44743</v>
      </c>
      <c r="I78" t="s">
        <v>43</v>
      </c>
      <c r="J78" t="s">
        <v>44</v>
      </c>
      <c r="K78" s="1">
        <v>44313</v>
      </c>
      <c r="L78" t="s">
        <v>393</v>
      </c>
      <c r="M78" t="s">
        <v>5</v>
      </c>
      <c r="N78" t="s">
        <v>29061</v>
      </c>
    </row>
    <row r="79" spans="1:14" x14ac:dyDescent="0.25">
      <c r="A79" t="s">
        <v>15355</v>
      </c>
      <c r="B79" t="s">
        <v>15356</v>
      </c>
      <c r="C79" t="s">
        <v>5724</v>
      </c>
      <c r="D79" t="s">
        <v>12158</v>
      </c>
      <c r="E79" t="s">
        <v>41</v>
      </c>
      <c r="F79" t="s">
        <v>48</v>
      </c>
      <c r="G79" s="1">
        <v>44776</v>
      </c>
      <c r="H79" s="1">
        <v>44781</v>
      </c>
      <c r="I79" t="s">
        <v>43</v>
      </c>
      <c r="J79" t="s">
        <v>44</v>
      </c>
      <c r="K79" s="1">
        <v>44271</v>
      </c>
      <c r="L79" t="s">
        <v>393</v>
      </c>
      <c r="M79" t="s">
        <v>4</v>
      </c>
      <c r="N79" t="s">
        <v>29061</v>
      </c>
    </row>
    <row r="80" spans="1:14" x14ac:dyDescent="0.25">
      <c r="A80" t="s">
        <v>15375</v>
      </c>
      <c r="B80" t="s">
        <v>15376</v>
      </c>
      <c r="C80" t="s">
        <v>529</v>
      </c>
      <c r="D80" t="s">
        <v>15204</v>
      </c>
      <c r="E80" t="s">
        <v>56</v>
      </c>
      <c r="F80" t="s">
        <v>52</v>
      </c>
      <c r="G80" s="1">
        <v>44782</v>
      </c>
      <c r="H80" s="1">
        <v>44790</v>
      </c>
      <c r="I80" t="s">
        <v>43</v>
      </c>
      <c r="J80" t="s">
        <v>44</v>
      </c>
      <c r="K80" s="1">
        <v>44383</v>
      </c>
      <c r="L80" t="s">
        <v>393</v>
      </c>
      <c r="M80" t="s">
        <v>4</v>
      </c>
      <c r="N80" t="s">
        <v>29061</v>
      </c>
    </row>
    <row r="81" spans="1:14" x14ac:dyDescent="0.25">
      <c r="A81" t="s">
        <v>15381</v>
      </c>
      <c r="B81" t="s">
        <v>15382</v>
      </c>
      <c r="C81" t="s">
        <v>39</v>
      </c>
      <c r="D81" t="s">
        <v>920</v>
      </c>
      <c r="E81" t="s">
        <v>56</v>
      </c>
      <c r="F81" t="s">
        <v>42</v>
      </c>
      <c r="G81" s="1">
        <v>44755</v>
      </c>
      <c r="H81" s="1">
        <v>44755</v>
      </c>
      <c r="I81" t="s">
        <v>43</v>
      </c>
      <c r="J81" t="s">
        <v>44</v>
      </c>
      <c r="K81" s="1">
        <v>44392</v>
      </c>
      <c r="L81" t="s">
        <v>45</v>
      </c>
      <c r="M81" t="s">
        <v>4</v>
      </c>
      <c r="N81" t="s">
        <v>29061</v>
      </c>
    </row>
    <row r="82" spans="1:14" x14ac:dyDescent="0.25">
      <c r="A82" t="s">
        <v>15379</v>
      </c>
      <c r="B82" t="s">
        <v>15380</v>
      </c>
      <c r="C82" t="s">
        <v>39</v>
      </c>
      <c r="D82" t="s">
        <v>920</v>
      </c>
      <c r="E82" t="s">
        <v>56</v>
      </c>
      <c r="F82" t="s">
        <v>42</v>
      </c>
      <c r="G82" s="1">
        <v>44755</v>
      </c>
      <c r="H82" s="1">
        <v>44755</v>
      </c>
      <c r="I82" t="s">
        <v>43</v>
      </c>
      <c r="J82" t="s">
        <v>44</v>
      </c>
      <c r="K82" s="1">
        <v>44392</v>
      </c>
      <c r="L82" t="s">
        <v>45</v>
      </c>
      <c r="M82" t="s">
        <v>4</v>
      </c>
      <c r="N82" t="s">
        <v>29061</v>
      </c>
    </row>
    <row r="83" spans="1:14" x14ac:dyDescent="0.25">
      <c r="A83" t="s">
        <v>15383</v>
      </c>
      <c r="B83" t="s">
        <v>15384</v>
      </c>
      <c r="C83" t="s">
        <v>1031</v>
      </c>
      <c r="D83" t="s">
        <v>11918</v>
      </c>
      <c r="E83" t="s">
        <v>56</v>
      </c>
      <c r="F83" t="s">
        <v>52</v>
      </c>
      <c r="G83" s="1">
        <v>44788</v>
      </c>
      <c r="H83" s="1">
        <v>44799</v>
      </c>
      <c r="I83" t="s">
        <v>43</v>
      </c>
      <c r="J83" t="s">
        <v>44</v>
      </c>
      <c r="K83" s="1">
        <v>44391</v>
      </c>
      <c r="L83" t="s">
        <v>393</v>
      </c>
      <c r="M83" t="s">
        <v>5</v>
      </c>
      <c r="N83" t="s">
        <v>29061</v>
      </c>
    </row>
    <row r="84" spans="1:14" x14ac:dyDescent="0.25">
      <c r="A84" t="s">
        <v>15372</v>
      </c>
      <c r="B84" t="s">
        <v>15373</v>
      </c>
      <c r="C84" t="s">
        <v>2275</v>
      </c>
      <c r="D84" t="s">
        <v>15374</v>
      </c>
      <c r="E84" t="s">
        <v>41</v>
      </c>
      <c r="F84" t="s">
        <v>48</v>
      </c>
      <c r="G84" s="1">
        <v>44747</v>
      </c>
      <c r="H84" s="1">
        <v>44771</v>
      </c>
      <c r="I84" t="s">
        <v>43</v>
      </c>
      <c r="J84" t="s">
        <v>44</v>
      </c>
      <c r="K84" s="1">
        <v>44379</v>
      </c>
      <c r="L84" t="s">
        <v>380</v>
      </c>
      <c r="M84" t="s">
        <v>5</v>
      </c>
      <c r="N84" t="s">
        <v>29061</v>
      </c>
    </row>
    <row r="85" spans="1:14" x14ac:dyDescent="0.25">
      <c r="A85" t="s">
        <v>15362</v>
      </c>
      <c r="B85" t="s">
        <v>15363</v>
      </c>
      <c r="C85" t="s">
        <v>746</v>
      </c>
      <c r="D85" t="s">
        <v>15364</v>
      </c>
      <c r="E85" t="s">
        <v>56</v>
      </c>
      <c r="F85" t="s">
        <v>48</v>
      </c>
      <c r="G85" s="1">
        <v>44797</v>
      </c>
      <c r="H85" s="1">
        <v>44797</v>
      </c>
      <c r="I85" t="s">
        <v>43</v>
      </c>
      <c r="J85" t="s">
        <v>44</v>
      </c>
      <c r="K85" s="1">
        <v>44330</v>
      </c>
      <c r="L85" t="s">
        <v>380</v>
      </c>
      <c r="M85" t="s">
        <v>4</v>
      </c>
      <c r="N85" t="s">
        <v>29061</v>
      </c>
    </row>
    <row r="86" spans="1:14" x14ac:dyDescent="0.25">
      <c r="A86" t="s">
        <v>15357</v>
      </c>
      <c r="B86" t="s">
        <v>15358</v>
      </c>
      <c r="C86" t="s">
        <v>14595</v>
      </c>
      <c r="D86" t="s">
        <v>1268</v>
      </c>
      <c r="E86" t="s">
        <v>56</v>
      </c>
      <c r="F86" t="s">
        <v>42</v>
      </c>
      <c r="G86" s="1">
        <v>44777</v>
      </c>
      <c r="H86" s="1">
        <v>44783</v>
      </c>
      <c r="I86" t="s">
        <v>43</v>
      </c>
      <c r="J86" t="s">
        <v>44</v>
      </c>
      <c r="K86" s="1">
        <v>44285</v>
      </c>
      <c r="L86" t="s">
        <v>90</v>
      </c>
      <c r="M86" t="s">
        <v>5</v>
      </c>
      <c r="N86" t="s">
        <v>29061</v>
      </c>
    </row>
    <row r="87" spans="1:14" x14ac:dyDescent="0.25">
      <c r="A87" t="s">
        <v>15351</v>
      </c>
      <c r="B87" t="s">
        <v>15352</v>
      </c>
      <c r="C87" t="s">
        <v>2392</v>
      </c>
      <c r="D87" t="s">
        <v>6429</v>
      </c>
      <c r="E87" t="s">
        <v>41</v>
      </c>
      <c r="F87" t="s">
        <v>52</v>
      </c>
      <c r="G87" s="1">
        <v>44804</v>
      </c>
      <c r="H87" s="1">
        <v>44804</v>
      </c>
      <c r="I87" t="s">
        <v>43</v>
      </c>
      <c r="J87" t="s">
        <v>44</v>
      </c>
      <c r="K87" s="1">
        <v>44048</v>
      </c>
      <c r="L87" t="s">
        <v>53</v>
      </c>
      <c r="M87" t="s">
        <v>4</v>
      </c>
      <c r="N87" t="s">
        <v>29061</v>
      </c>
    </row>
    <row r="88" spans="1:14" x14ac:dyDescent="0.25">
      <c r="A88" t="s">
        <v>15704</v>
      </c>
      <c r="B88" t="s">
        <v>31628</v>
      </c>
      <c r="C88" t="s">
        <v>983</v>
      </c>
      <c r="D88" t="s">
        <v>15705</v>
      </c>
      <c r="E88" t="s">
        <v>41</v>
      </c>
      <c r="F88" t="s">
        <v>52</v>
      </c>
      <c r="G88" s="1">
        <v>44685</v>
      </c>
      <c r="H88" s="1">
        <v>44773</v>
      </c>
      <c r="I88" t="s">
        <v>43</v>
      </c>
      <c r="J88" t="s">
        <v>44</v>
      </c>
      <c r="K88" s="1">
        <v>44043</v>
      </c>
      <c r="L88" t="s">
        <v>393</v>
      </c>
      <c r="M88" t="s">
        <v>4</v>
      </c>
      <c r="N88" t="s">
        <v>29061</v>
      </c>
    </row>
    <row r="89" spans="1:14" x14ac:dyDescent="0.25">
      <c r="A89" t="s">
        <v>15706</v>
      </c>
      <c r="B89" t="s">
        <v>31628</v>
      </c>
      <c r="C89" t="s">
        <v>983</v>
      </c>
      <c r="D89" t="s">
        <v>15705</v>
      </c>
      <c r="E89" t="s">
        <v>41</v>
      </c>
      <c r="F89" t="s">
        <v>52</v>
      </c>
      <c r="G89" s="1">
        <v>44685</v>
      </c>
      <c r="H89" s="1">
        <v>44773</v>
      </c>
      <c r="I89" t="s">
        <v>43</v>
      </c>
      <c r="J89" t="s">
        <v>44</v>
      </c>
      <c r="K89" s="1">
        <v>44043</v>
      </c>
      <c r="L89" t="s">
        <v>393</v>
      </c>
      <c r="M89" t="s">
        <v>4</v>
      </c>
      <c r="N89" t="s">
        <v>29061</v>
      </c>
    </row>
    <row r="90" spans="1:14" x14ac:dyDescent="0.25">
      <c r="A90" t="s">
        <v>15327</v>
      </c>
      <c r="B90" t="s">
        <v>15328</v>
      </c>
      <c r="C90" t="s">
        <v>2392</v>
      </c>
      <c r="D90" t="s">
        <v>9542</v>
      </c>
      <c r="E90" t="s">
        <v>41</v>
      </c>
      <c r="F90" t="s">
        <v>52</v>
      </c>
      <c r="G90" s="1">
        <v>44804</v>
      </c>
      <c r="H90" s="1">
        <v>44804</v>
      </c>
      <c r="I90" t="s">
        <v>43</v>
      </c>
      <c r="J90" t="s">
        <v>44</v>
      </c>
      <c r="K90" s="1">
        <v>43964</v>
      </c>
      <c r="L90" t="s">
        <v>53</v>
      </c>
      <c r="M90" t="s">
        <v>4</v>
      </c>
      <c r="N90" t="s">
        <v>29061</v>
      </c>
    </row>
    <row r="91" spans="1:14" x14ac:dyDescent="0.25">
      <c r="A91" t="s">
        <v>15325</v>
      </c>
      <c r="B91" t="s">
        <v>15326</v>
      </c>
      <c r="C91" t="s">
        <v>2392</v>
      </c>
      <c r="D91" t="s">
        <v>2277</v>
      </c>
      <c r="E91" t="s">
        <v>41</v>
      </c>
      <c r="F91" t="s">
        <v>52</v>
      </c>
      <c r="G91" s="1">
        <v>44804</v>
      </c>
      <c r="H91" s="1">
        <v>44804</v>
      </c>
      <c r="I91" t="s">
        <v>43</v>
      </c>
      <c r="J91" t="s">
        <v>44</v>
      </c>
      <c r="K91" s="1">
        <v>43951</v>
      </c>
      <c r="L91" t="s">
        <v>53</v>
      </c>
      <c r="M91" t="s">
        <v>4</v>
      </c>
      <c r="N91" t="s">
        <v>29061</v>
      </c>
    </row>
    <row r="92" spans="1:14" x14ac:dyDescent="0.25">
      <c r="A92" t="s">
        <v>15369</v>
      </c>
      <c r="B92" t="s">
        <v>15370</v>
      </c>
      <c r="C92" t="s">
        <v>608</v>
      </c>
      <c r="D92" t="s">
        <v>15371</v>
      </c>
      <c r="E92" t="s">
        <v>56</v>
      </c>
      <c r="F92" t="s">
        <v>52</v>
      </c>
      <c r="G92" s="1">
        <v>44893</v>
      </c>
      <c r="H92" s="1">
        <v>44901</v>
      </c>
      <c r="I92" t="s">
        <v>43</v>
      </c>
      <c r="J92" t="s">
        <v>44</v>
      </c>
      <c r="K92" s="1">
        <v>44379</v>
      </c>
      <c r="L92" t="s">
        <v>45</v>
      </c>
      <c r="M92" t="s">
        <v>4</v>
      </c>
      <c r="N92" t="s">
        <v>29062</v>
      </c>
    </row>
    <row r="93" spans="1:14" x14ac:dyDescent="0.25">
      <c r="A93" t="s">
        <v>15270</v>
      </c>
      <c r="B93" t="s">
        <v>15271</v>
      </c>
      <c r="C93" t="s">
        <v>3632</v>
      </c>
      <c r="D93" t="s">
        <v>15272</v>
      </c>
      <c r="E93" t="s">
        <v>41</v>
      </c>
      <c r="F93" t="s">
        <v>52</v>
      </c>
      <c r="G93" s="1">
        <v>44690</v>
      </c>
      <c r="H93" s="1">
        <v>44773</v>
      </c>
      <c r="I93" t="s">
        <v>43</v>
      </c>
      <c r="J93" t="s">
        <v>44</v>
      </c>
      <c r="K93" s="1">
        <v>44377</v>
      </c>
      <c r="L93" t="s">
        <v>393</v>
      </c>
      <c r="M93" t="s">
        <v>4</v>
      </c>
      <c r="N93" t="s">
        <v>29061</v>
      </c>
    </row>
    <row r="94" spans="1:14" x14ac:dyDescent="0.25">
      <c r="A94" t="s">
        <v>15247</v>
      </c>
      <c r="B94" t="s">
        <v>15248</v>
      </c>
      <c r="C94" t="s">
        <v>1506</v>
      </c>
      <c r="D94" t="s">
        <v>633</v>
      </c>
      <c r="E94" t="s">
        <v>41</v>
      </c>
      <c r="F94" t="s">
        <v>48</v>
      </c>
      <c r="G94" s="1">
        <v>44741</v>
      </c>
      <c r="H94" s="1">
        <v>44771</v>
      </c>
      <c r="I94" t="s">
        <v>43</v>
      </c>
      <c r="J94" t="s">
        <v>44</v>
      </c>
      <c r="K94" s="1">
        <v>44362</v>
      </c>
      <c r="L94" t="s">
        <v>372</v>
      </c>
      <c r="M94" t="s">
        <v>5</v>
      </c>
      <c r="N94" t="s">
        <v>29061</v>
      </c>
    </row>
    <row r="95" spans="1:14" x14ac:dyDescent="0.25">
      <c r="A95" t="s">
        <v>15245</v>
      </c>
      <c r="B95" t="s">
        <v>15246</v>
      </c>
      <c r="C95" t="s">
        <v>529</v>
      </c>
      <c r="D95" t="s">
        <v>8331</v>
      </c>
      <c r="E95" t="s">
        <v>56</v>
      </c>
      <c r="F95" t="s">
        <v>52</v>
      </c>
      <c r="G95" s="1">
        <v>44782</v>
      </c>
      <c r="H95" s="1">
        <v>44790</v>
      </c>
      <c r="I95" t="s">
        <v>43</v>
      </c>
      <c r="J95" t="s">
        <v>44</v>
      </c>
      <c r="K95" s="1">
        <v>44365</v>
      </c>
      <c r="L95" t="s">
        <v>393</v>
      </c>
      <c r="M95" t="s">
        <v>4</v>
      </c>
      <c r="N95" t="s">
        <v>29061</v>
      </c>
    </row>
    <row r="96" spans="1:14" x14ac:dyDescent="0.25">
      <c r="A96" t="s">
        <v>15243</v>
      </c>
      <c r="B96" t="s">
        <v>15244</v>
      </c>
      <c r="C96" t="s">
        <v>529</v>
      </c>
      <c r="D96" t="s">
        <v>8798</v>
      </c>
      <c r="E96" t="s">
        <v>56</v>
      </c>
      <c r="F96" t="s">
        <v>52</v>
      </c>
      <c r="G96" s="1">
        <v>44782</v>
      </c>
      <c r="H96" s="1">
        <v>44790</v>
      </c>
      <c r="I96" t="s">
        <v>43</v>
      </c>
      <c r="J96" t="s">
        <v>44</v>
      </c>
      <c r="K96" s="1">
        <v>44365</v>
      </c>
      <c r="L96" t="s">
        <v>393</v>
      </c>
      <c r="M96" t="s">
        <v>4</v>
      </c>
      <c r="N96" t="s">
        <v>29061</v>
      </c>
    </row>
    <row r="97" spans="1:14" x14ac:dyDescent="0.25">
      <c r="A97" t="s">
        <v>15221</v>
      </c>
      <c r="B97" t="s">
        <v>15222</v>
      </c>
      <c r="C97" t="s">
        <v>3243</v>
      </c>
      <c r="D97" t="s">
        <v>2376</v>
      </c>
      <c r="E97" t="s">
        <v>41</v>
      </c>
      <c r="F97" t="s">
        <v>52</v>
      </c>
      <c r="G97" s="1">
        <v>44774</v>
      </c>
      <c r="H97" s="1">
        <v>44778</v>
      </c>
      <c r="I97" t="s">
        <v>43</v>
      </c>
      <c r="J97" t="s">
        <v>44</v>
      </c>
      <c r="K97" s="1">
        <v>44357</v>
      </c>
      <c r="L97" t="s">
        <v>49</v>
      </c>
      <c r="M97" t="s">
        <v>4</v>
      </c>
      <c r="N97" t="s">
        <v>29061</v>
      </c>
    </row>
    <row r="98" spans="1:14" x14ac:dyDescent="0.25">
      <c r="A98" t="s">
        <v>15193</v>
      </c>
      <c r="B98" t="s">
        <v>15194</v>
      </c>
      <c r="C98" t="s">
        <v>378</v>
      </c>
      <c r="D98" t="s">
        <v>7321</v>
      </c>
      <c r="E98" t="s">
        <v>41</v>
      </c>
      <c r="F98" t="s">
        <v>48</v>
      </c>
      <c r="G98" s="1">
        <v>44718</v>
      </c>
      <c r="H98" s="1">
        <v>44773</v>
      </c>
      <c r="I98" t="s">
        <v>43</v>
      </c>
      <c r="J98" t="s">
        <v>44</v>
      </c>
      <c r="K98" s="1">
        <v>44343</v>
      </c>
      <c r="L98" t="s">
        <v>380</v>
      </c>
      <c r="M98" t="s">
        <v>4</v>
      </c>
      <c r="N98" t="s">
        <v>29061</v>
      </c>
    </row>
    <row r="99" spans="1:14" x14ac:dyDescent="0.25">
      <c r="A99" t="s">
        <v>15164</v>
      </c>
      <c r="B99" t="s">
        <v>15165</v>
      </c>
      <c r="C99" t="s">
        <v>746</v>
      </c>
      <c r="D99" t="s">
        <v>1018</v>
      </c>
      <c r="E99" t="s">
        <v>41</v>
      </c>
      <c r="F99" t="s">
        <v>48</v>
      </c>
      <c r="G99" s="1">
        <v>44797</v>
      </c>
      <c r="H99" s="1">
        <v>44797</v>
      </c>
      <c r="I99" t="s">
        <v>43</v>
      </c>
      <c r="J99" t="s">
        <v>44</v>
      </c>
      <c r="K99" s="1">
        <v>44309</v>
      </c>
      <c r="L99" t="s">
        <v>380</v>
      </c>
      <c r="M99" t="s">
        <v>4</v>
      </c>
      <c r="N99" t="s">
        <v>29061</v>
      </c>
    </row>
    <row r="100" spans="1:14" x14ac:dyDescent="0.25">
      <c r="A100" t="s">
        <v>15021</v>
      </c>
      <c r="B100" t="s">
        <v>15022</v>
      </c>
      <c r="C100" t="s">
        <v>1500</v>
      </c>
      <c r="D100" t="s">
        <v>4179</v>
      </c>
      <c r="E100" t="s">
        <v>41</v>
      </c>
      <c r="F100" t="s">
        <v>52</v>
      </c>
      <c r="G100" s="1">
        <v>44764</v>
      </c>
      <c r="H100" s="1">
        <v>44764</v>
      </c>
      <c r="I100" t="s">
        <v>43</v>
      </c>
      <c r="J100" t="s">
        <v>44</v>
      </c>
      <c r="K100" s="1">
        <v>44061</v>
      </c>
      <c r="L100" t="s">
        <v>66</v>
      </c>
      <c r="M100" t="s">
        <v>4</v>
      </c>
      <c r="N100" t="s">
        <v>29061</v>
      </c>
    </row>
    <row r="101" spans="1:14" x14ac:dyDescent="0.25">
      <c r="A101" t="s">
        <v>14753</v>
      </c>
      <c r="B101" t="s">
        <v>14754</v>
      </c>
      <c r="C101" t="s">
        <v>4436</v>
      </c>
      <c r="D101" t="s">
        <v>8924</v>
      </c>
      <c r="E101" t="s">
        <v>41</v>
      </c>
      <c r="F101" t="s">
        <v>48</v>
      </c>
      <c r="G101" s="1">
        <v>44774</v>
      </c>
      <c r="H101" s="1">
        <v>44871</v>
      </c>
      <c r="I101" t="s">
        <v>43</v>
      </c>
      <c r="J101" t="s">
        <v>44</v>
      </c>
      <c r="K101" s="1">
        <v>43700</v>
      </c>
      <c r="L101" t="s">
        <v>45</v>
      </c>
      <c r="M101" t="s">
        <v>4</v>
      </c>
      <c r="N101" t="s">
        <v>29062</v>
      </c>
    </row>
    <row r="102" spans="1:14" x14ac:dyDescent="0.25">
      <c r="A102" t="s">
        <v>16138</v>
      </c>
      <c r="B102" t="s">
        <v>16139</v>
      </c>
      <c r="C102" t="s">
        <v>3258</v>
      </c>
      <c r="D102" t="s">
        <v>15775</v>
      </c>
      <c r="E102" t="s">
        <v>56</v>
      </c>
      <c r="F102" t="s">
        <v>48</v>
      </c>
      <c r="G102" s="1"/>
      <c r="H102" s="1"/>
      <c r="I102" t="s">
        <v>43</v>
      </c>
      <c r="J102" t="s">
        <v>44</v>
      </c>
      <c r="K102" s="1">
        <v>44482</v>
      </c>
      <c r="L102" t="s">
        <v>49</v>
      </c>
      <c r="M102" t="s">
        <v>4</v>
      </c>
      <c r="N102" t="s">
        <v>29062</v>
      </c>
    </row>
    <row r="103" spans="1:14" x14ac:dyDescent="0.25">
      <c r="A103" t="s">
        <v>15261</v>
      </c>
      <c r="B103" t="s">
        <v>15262</v>
      </c>
      <c r="C103" t="s">
        <v>529</v>
      </c>
      <c r="D103" t="s">
        <v>15263</v>
      </c>
      <c r="E103" t="s">
        <v>41</v>
      </c>
      <c r="F103" t="s">
        <v>52</v>
      </c>
      <c r="G103" s="1">
        <v>44782</v>
      </c>
      <c r="H103" s="1">
        <v>44790</v>
      </c>
      <c r="I103" t="s">
        <v>43</v>
      </c>
      <c r="J103" t="s">
        <v>44</v>
      </c>
      <c r="K103" s="1">
        <v>44379</v>
      </c>
      <c r="L103" t="s">
        <v>393</v>
      </c>
      <c r="M103" t="s">
        <v>4</v>
      </c>
      <c r="N103" t="s">
        <v>29061</v>
      </c>
    </row>
    <row r="104" spans="1:14" x14ac:dyDescent="0.25">
      <c r="A104" t="s">
        <v>15977</v>
      </c>
      <c r="B104" t="s">
        <v>15978</v>
      </c>
      <c r="C104" t="s">
        <v>8927</v>
      </c>
      <c r="D104" t="s">
        <v>14134</v>
      </c>
      <c r="E104" t="s">
        <v>41</v>
      </c>
      <c r="F104" t="s">
        <v>52</v>
      </c>
      <c r="G104" s="1">
        <v>44760</v>
      </c>
      <c r="H104" s="1">
        <v>44773</v>
      </c>
      <c r="I104" t="s">
        <v>43</v>
      </c>
      <c r="J104" t="s">
        <v>44</v>
      </c>
      <c r="K104" s="1">
        <v>44375</v>
      </c>
      <c r="L104" t="s">
        <v>393</v>
      </c>
      <c r="M104" t="s">
        <v>4</v>
      </c>
      <c r="N104" t="s">
        <v>29061</v>
      </c>
    </row>
    <row r="105" spans="1:14" x14ac:dyDescent="0.25">
      <c r="A105" t="s">
        <v>15919</v>
      </c>
      <c r="B105" t="s">
        <v>15920</v>
      </c>
      <c r="C105" t="s">
        <v>13568</v>
      </c>
      <c r="D105" t="s">
        <v>13569</v>
      </c>
      <c r="E105" t="s">
        <v>41</v>
      </c>
      <c r="F105" t="s">
        <v>48</v>
      </c>
      <c r="G105" s="1">
        <v>44711</v>
      </c>
      <c r="H105" s="1">
        <v>44773</v>
      </c>
      <c r="I105" t="s">
        <v>43</v>
      </c>
      <c r="J105" t="s">
        <v>44</v>
      </c>
      <c r="K105" s="1">
        <v>44352</v>
      </c>
      <c r="L105" t="s">
        <v>393</v>
      </c>
      <c r="M105" t="s">
        <v>4</v>
      </c>
      <c r="N105" t="s">
        <v>29061</v>
      </c>
    </row>
    <row r="106" spans="1:14" x14ac:dyDescent="0.25">
      <c r="A106" t="s">
        <v>15306</v>
      </c>
      <c r="B106" t="s">
        <v>15307</v>
      </c>
      <c r="C106" t="s">
        <v>746</v>
      </c>
      <c r="D106" t="s">
        <v>7383</v>
      </c>
      <c r="E106" t="s">
        <v>56</v>
      </c>
      <c r="F106" t="s">
        <v>48</v>
      </c>
      <c r="G106" s="1">
        <v>44797</v>
      </c>
      <c r="H106" s="1">
        <v>44797</v>
      </c>
      <c r="I106" t="s">
        <v>43</v>
      </c>
      <c r="J106" t="s">
        <v>44</v>
      </c>
      <c r="K106" s="1">
        <v>44405</v>
      </c>
      <c r="L106" t="s">
        <v>380</v>
      </c>
      <c r="M106" t="s">
        <v>4</v>
      </c>
      <c r="N106" t="s">
        <v>29061</v>
      </c>
    </row>
    <row r="107" spans="1:14" x14ac:dyDescent="0.25">
      <c r="A107" t="s">
        <v>15293</v>
      </c>
      <c r="B107" t="s">
        <v>15294</v>
      </c>
      <c r="C107" t="s">
        <v>381</v>
      </c>
      <c r="D107" t="s">
        <v>1362</v>
      </c>
      <c r="E107" t="s">
        <v>41</v>
      </c>
      <c r="F107" t="s">
        <v>52</v>
      </c>
      <c r="G107" s="1">
        <v>44776</v>
      </c>
      <c r="H107" s="1">
        <v>44783</v>
      </c>
      <c r="I107" t="s">
        <v>43</v>
      </c>
      <c r="J107" t="s">
        <v>44</v>
      </c>
      <c r="K107" s="1">
        <v>44397</v>
      </c>
      <c r="L107" t="s">
        <v>71</v>
      </c>
      <c r="M107" t="s">
        <v>4</v>
      </c>
      <c r="N107" t="s">
        <v>29061</v>
      </c>
    </row>
    <row r="108" spans="1:14" x14ac:dyDescent="0.25">
      <c r="A108" t="s">
        <v>15317</v>
      </c>
      <c r="B108" t="s">
        <v>15318</v>
      </c>
      <c r="C108" t="s">
        <v>699</v>
      </c>
      <c r="D108" t="s">
        <v>15319</v>
      </c>
      <c r="E108" t="s">
        <v>41</v>
      </c>
      <c r="F108" t="s">
        <v>52</v>
      </c>
      <c r="G108" s="1">
        <v>44753</v>
      </c>
      <c r="H108" s="1">
        <v>44759</v>
      </c>
      <c r="I108" t="s">
        <v>43</v>
      </c>
      <c r="J108" t="s">
        <v>44</v>
      </c>
      <c r="K108" s="1">
        <v>44406</v>
      </c>
      <c r="L108" t="s">
        <v>393</v>
      </c>
      <c r="M108" t="s">
        <v>5</v>
      </c>
      <c r="N108" t="s">
        <v>29061</v>
      </c>
    </row>
    <row r="109" spans="1:14" x14ac:dyDescent="0.25">
      <c r="A109" t="s">
        <v>15301</v>
      </c>
      <c r="B109" t="s">
        <v>15302</v>
      </c>
      <c r="C109" t="s">
        <v>1116</v>
      </c>
      <c r="D109" t="s">
        <v>15275</v>
      </c>
      <c r="E109" t="s">
        <v>41</v>
      </c>
      <c r="F109" t="s">
        <v>52</v>
      </c>
      <c r="G109" s="1">
        <v>44753</v>
      </c>
      <c r="H109" s="1">
        <v>44757</v>
      </c>
      <c r="I109" t="s">
        <v>43</v>
      </c>
      <c r="J109" t="s">
        <v>44</v>
      </c>
      <c r="K109" s="1">
        <v>44398</v>
      </c>
      <c r="L109" t="s">
        <v>393</v>
      </c>
      <c r="M109" t="s">
        <v>5</v>
      </c>
      <c r="N109" t="s">
        <v>29061</v>
      </c>
    </row>
    <row r="110" spans="1:14" x14ac:dyDescent="0.25">
      <c r="A110" t="s">
        <v>15273</v>
      </c>
      <c r="B110" t="s">
        <v>15274</v>
      </c>
      <c r="C110" t="s">
        <v>1116</v>
      </c>
      <c r="D110" t="s">
        <v>15275</v>
      </c>
      <c r="E110" t="s">
        <v>56</v>
      </c>
      <c r="F110" t="s">
        <v>52</v>
      </c>
      <c r="G110" s="1">
        <v>44753</v>
      </c>
      <c r="H110" s="1">
        <v>44757</v>
      </c>
      <c r="I110" t="s">
        <v>43</v>
      </c>
      <c r="J110" t="s">
        <v>44</v>
      </c>
      <c r="K110" s="1">
        <v>44378</v>
      </c>
      <c r="L110" t="s">
        <v>393</v>
      </c>
      <c r="M110" t="s">
        <v>5</v>
      </c>
      <c r="N110" t="s">
        <v>29061</v>
      </c>
    </row>
    <row r="111" spans="1:14" x14ac:dyDescent="0.25">
      <c r="A111" t="s">
        <v>15303</v>
      </c>
      <c r="B111" t="s">
        <v>15302</v>
      </c>
      <c r="C111" t="s">
        <v>1116</v>
      </c>
      <c r="D111" t="s">
        <v>15275</v>
      </c>
      <c r="E111" t="s">
        <v>41</v>
      </c>
      <c r="F111" t="s">
        <v>52</v>
      </c>
      <c r="G111" s="1">
        <v>44753</v>
      </c>
      <c r="H111" s="1">
        <v>44757</v>
      </c>
      <c r="I111" t="s">
        <v>43</v>
      </c>
      <c r="J111" t="s">
        <v>44</v>
      </c>
      <c r="K111" s="1">
        <v>44398</v>
      </c>
      <c r="L111" t="s">
        <v>393</v>
      </c>
      <c r="M111" t="s">
        <v>5</v>
      </c>
      <c r="N111" t="s">
        <v>29061</v>
      </c>
    </row>
    <row r="112" spans="1:14" x14ac:dyDescent="0.25">
      <c r="A112" t="s">
        <v>15295</v>
      </c>
      <c r="B112" t="s">
        <v>15296</v>
      </c>
      <c r="C112" t="s">
        <v>381</v>
      </c>
      <c r="D112" t="s">
        <v>318</v>
      </c>
      <c r="E112" t="s">
        <v>41</v>
      </c>
      <c r="F112" t="s">
        <v>52</v>
      </c>
      <c r="G112" s="1">
        <v>44776</v>
      </c>
      <c r="H112" s="1">
        <v>44783</v>
      </c>
      <c r="I112" t="s">
        <v>43</v>
      </c>
      <c r="J112" t="s">
        <v>44</v>
      </c>
      <c r="K112" s="1">
        <v>44397</v>
      </c>
      <c r="L112" t="s">
        <v>71</v>
      </c>
      <c r="M112" t="s">
        <v>4</v>
      </c>
      <c r="N112" t="s">
        <v>29061</v>
      </c>
    </row>
    <row r="113" spans="1:14" x14ac:dyDescent="0.25">
      <c r="A113" t="s">
        <v>15365</v>
      </c>
      <c r="B113" t="s">
        <v>15366</v>
      </c>
      <c r="C113" t="s">
        <v>12040</v>
      </c>
      <c r="D113" t="s">
        <v>414</v>
      </c>
      <c r="E113" t="s">
        <v>41</v>
      </c>
      <c r="F113" t="s">
        <v>52</v>
      </c>
      <c r="G113" s="1">
        <v>44773</v>
      </c>
      <c r="H113" s="1">
        <v>44773</v>
      </c>
      <c r="I113" t="s">
        <v>43</v>
      </c>
      <c r="J113" t="s">
        <v>44</v>
      </c>
      <c r="K113" s="1">
        <v>44358</v>
      </c>
      <c r="L113" t="s">
        <v>393</v>
      </c>
      <c r="M113" t="s">
        <v>4</v>
      </c>
      <c r="N113" t="s">
        <v>29061</v>
      </c>
    </row>
    <row r="114" spans="1:14" x14ac:dyDescent="0.25">
      <c r="A114" t="s">
        <v>15225</v>
      </c>
      <c r="B114" t="s">
        <v>15226</v>
      </c>
      <c r="C114" t="s">
        <v>5724</v>
      </c>
      <c r="D114" t="s">
        <v>9856</v>
      </c>
      <c r="E114" t="s">
        <v>41</v>
      </c>
      <c r="F114" t="s">
        <v>52</v>
      </c>
      <c r="G114" s="1">
        <v>44776</v>
      </c>
      <c r="H114" s="1">
        <v>44781</v>
      </c>
      <c r="I114" t="s">
        <v>43</v>
      </c>
      <c r="J114" t="s">
        <v>44</v>
      </c>
      <c r="K114" s="1">
        <v>44360</v>
      </c>
      <c r="L114" t="s">
        <v>393</v>
      </c>
      <c r="M114" t="s">
        <v>5</v>
      </c>
      <c r="N114" t="s">
        <v>29061</v>
      </c>
    </row>
    <row r="115" spans="1:14" x14ac:dyDescent="0.25">
      <c r="A115" t="s">
        <v>15219</v>
      </c>
      <c r="B115" t="s">
        <v>15220</v>
      </c>
      <c r="C115" t="s">
        <v>180</v>
      </c>
      <c r="D115" t="s">
        <v>4055</v>
      </c>
      <c r="E115" t="s">
        <v>56</v>
      </c>
      <c r="F115" t="s">
        <v>52</v>
      </c>
      <c r="G115" s="1">
        <v>44725</v>
      </c>
      <c r="H115" s="1">
        <v>44750</v>
      </c>
      <c r="I115" t="s">
        <v>43</v>
      </c>
      <c r="J115" t="s">
        <v>44</v>
      </c>
      <c r="K115" s="1">
        <v>44344</v>
      </c>
      <c r="L115" t="s">
        <v>182</v>
      </c>
      <c r="M115" t="s">
        <v>5</v>
      </c>
      <c r="N115" t="s">
        <v>29061</v>
      </c>
    </row>
    <row r="116" spans="1:14" x14ac:dyDescent="0.25">
      <c r="A116" t="s">
        <v>15968</v>
      </c>
      <c r="B116" t="s">
        <v>15969</v>
      </c>
      <c r="C116" t="s">
        <v>540</v>
      </c>
      <c r="D116" t="s">
        <v>6586</v>
      </c>
      <c r="E116" t="s">
        <v>41</v>
      </c>
      <c r="F116" t="s">
        <v>48</v>
      </c>
      <c r="G116" s="1">
        <v>44725</v>
      </c>
      <c r="H116" s="1">
        <v>44736</v>
      </c>
      <c r="I116" t="s">
        <v>43</v>
      </c>
      <c r="J116" t="s">
        <v>44</v>
      </c>
      <c r="K116" s="1">
        <v>44365</v>
      </c>
      <c r="L116" t="s">
        <v>380</v>
      </c>
      <c r="M116" t="s">
        <v>4</v>
      </c>
      <c r="N116" t="s">
        <v>29062</v>
      </c>
    </row>
    <row r="117" spans="1:14" x14ac:dyDescent="0.25">
      <c r="A117" t="s">
        <v>15215</v>
      </c>
      <c r="B117" t="s">
        <v>15216</v>
      </c>
      <c r="C117" t="s">
        <v>646</v>
      </c>
      <c r="D117" t="s">
        <v>10658</v>
      </c>
      <c r="E117" t="s">
        <v>41</v>
      </c>
      <c r="F117" t="s">
        <v>52</v>
      </c>
      <c r="G117" s="1">
        <v>44713</v>
      </c>
      <c r="H117" s="1">
        <v>44805</v>
      </c>
      <c r="I117" t="s">
        <v>43</v>
      </c>
      <c r="J117" t="s">
        <v>44</v>
      </c>
      <c r="K117" s="1">
        <v>44355</v>
      </c>
      <c r="L117" t="s">
        <v>380</v>
      </c>
      <c r="M117" t="s">
        <v>4</v>
      </c>
      <c r="N117" t="s">
        <v>29061</v>
      </c>
    </row>
    <row r="118" spans="1:14" x14ac:dyDescent="0.25">
      <c r="A118" t="s">
        <v>15249</v>
      </c>
      <c r="B118" t="s">
        <v>15250</v>
      </c>
      <c r="C118" t="s">
        <v>1068</v>
      </c>
      <c r="D118" t="s">
        <v>11024</v>
      </c>
      <c r="E118" t="s">
        <v>41</v>
      </c>
      <c r="F118" t="s">
        <v>52</v>
      </c>
      <c r="G118" s="1">
        <v>44763</v>
      </c>
      <c r="H118" s="1">
        <v>44773</v>
      </c>
      <c r="I118" t="s">
        <v>43</v>
      </c>
      <c r="J118" t="s">
        <v>44</v>
      </c>
      <c r="K118" s="1">
        <v>44373</v>
      </c>
      <c r="L118" t="s">
        <v>380</v>
      </c>
      <c r="M118" t="s">
        <v>4</v>
      </c>
      <c r="N118" t="s">
        <v>29061</v>
      </c>
    </row>
    <row r="119" spans="1:14" x14ac:dyDescent="0.25">
      <c r="A119" t="s">
        <v>15916</v>
      </c>
      <c r="B119" t="s">
        <v>15917</v>
      </c>
      <c r="C119" t="s">
        <v>3258</v>
      </c>
      <c r="D119" t="s">
        <v>15918</v>
      </c>
      <c r="E119" t="s">
        <v>56</v>
      </c>
      <c r="F119" t="s">
        <v>48</v>
      </c>
      <c r="G119" s="1">
        <v>44797</v>
      </c>
      <c r="H119" s="1">
        <v>44797</v>
      </c>
      <c r="I119" t="s">
        <v>43</v>
      </c>
      <c r="J119" t="s">
        <v>44</v>
      </c>
      <c r="K119" s="1">
        <v>44342</v>
      </c>
      <c r="L119" t="s">
        <v>49</v>
      </c>
      <c r="M119" t="s">
        <v>5</v>
      </c>
      <c r="N119" t="s">
        <v>29061</v>
      </c>
    </row>
    <row r="120" spans="1:14" x14ac:dyDescent="0.25">
      <c r="A120" t="s">
        <v>15256</v>
      </c>
      <c r="B120" t="s">
        <v>15257</v>
      </c>
      <c r="C120" t="s">
        <v>3632</v>
      </c>
      <c r="D120" t="s">
        <v>15258</v>
      </c>
      <c r="E120" t="s">
        <v>41</v>
      </c>
      <c r="F120" t="s">
        <v>48</v>
      </c>
      <c r="G120" s="1">
        <v>44690</v>
      </c>
      <c r="H120" s="1">
        <v>44773</v>
      </c>
      <c r="I120" t="s">
        <v>43</v>
      </c>
      <c r="J120" t="s">
        <v>44</v>
      </c>
      <c r="K120" s="1">
        <v>44369</v>
      </c>
      <c r="L120" t="s">
        <v>393</v>
      </c>
      <c r="M120" t="s">
        <v>4</v>
      </c>
      <c r="N120" t="s">
        <v>29061</v>
      </c>
    </row>
    <row r="121" spans="1:14" x14ac:dyDescent="0.25">
      <c r="A121" t="s">
        <v>15251</v>
      </c>
      <c r="B121" t="s">
        <v>15252</v>
      </c>
      <c r="C121" t="s">
        <v>699</v>
      </c>
      <c r="D121" t="s">
        <v>15253</v>
      </c>
      <c r="E121" t="s">
        <v>56</v>
      </c>
      <c r="F121" t="s">
        <v>52</v>
      </c>
      <c r="G121" s="1">
        <v>44753</v>
      </c>
      <c r="H121" s="1">
        <v>44759</v>
      </c>
      <c r="I121" t="s">
        <v>43</v>
      </c>
      <c r="J121" t="s">
        <v>44</v>
      </c>
      <c r="K121" s="1">
        <v>44373</v>
      </c>
      <c r="L121" t="s">
        <v>393</v>
      </c>
      <c r="M121" t="s">
        <v>5</v>
      </c>
      <c r="N121" t="s">
        <v>29061</v>
      </c>
    </row>
    <row r="122" spans="1:14" x14ac:dyDescent="0.25">
      <c r="A122" t="s">
        <v>15190</v>
      </c>
      <c r="B122" t="s">
        <v>15191</v>
      </c>
      <c r="C122" t="s">
        <v>15038</v>
      </c>
      <c r="D122" t="s">
        <v>15192</v>
      </c>
      <c r="E122" t="s">
        <v>41</v>
      </c>
      <c r="F122" t="s">
        <v>48</v>
      </c>
      <c r="G122" s="1">
        <v>44711</v>
      </c>
      <c r="H122" s="1">
        <v>44773</v>
      </c>
      <c r="I122" t="s">
        <v>43</v>
      </c>
      <c r="J122" t="s">
        <v>44</v>
      </c>
      <c r="K122" s="1">
        <v>44345</v>
      </c>
      <c r="L122" t="s">
        <v>393</v>
      </c>
      <c r="M122" t="s">
        <v>4</v>
      </c>
      <c r="N122" t="s">
        <v>29061</v>
      </c>
    </row>
    <row r="123" spans="1:14" x14ac:dyDescent="0.25">
      <c r="A123" t="s">
        <v>15945</v>
      </c>
      <c r="B123" t="s">
        <v>15946</v>
      </c>
      <c r="C123" t="s">
        <v>3258</v>
      </c>
      <c r="D123" t="s">
        <v>15947</v>
      </c>
      <c r="E123" t="s">
        <v>56</v>
      </c>
      <c r="F123" t="s">
        <v>48</v>
      </c>
      <c r="G123" s="1">
        <v>44797</v>
      </c>
      <c r="H123" s="1">
        <v>44797</v>
      </c>
      <c r="I123" t="s">
        <v>43</v>
      </c>
      <c r="J123" t="s">
        <v>44</v>
      </c>
      <c r="K123" s="1">
        <v>44351</v>
      </c>
      <c r="L123" t="s">
        <v>49</v>
      </c>
      <c r="M123" t="s">
        <v>4</v>
      </c>
      <c r="N123" t="s">
        <v>29061</v>
      </c>
    </row>
    <row r="124" spans="1:14" x14ac:dyDescent="0.25">
      <c r="A124" t="s">
        <v>16158</v>
      </c>
      <c r="B124" t="s">
        <v>16159</v>
      </c>
      <c r="C124" t="s">
        <v>3258</v>
      </c>
      <c r="D124" t="s">
        <v>192</v>
      </c>
      <c r="E124" t="s">
        <v>41</v>
      </c>
      <c r="F124" t="s">
        <v>48</v>
      </c>
      <c r="G124" s="1">
        <v>44830</v>
      </c>
      <c r="H124" s="1">
        <v>44830</v>
      </c>
      <c r="I124" t="s">
        <v>43</v>
      </c>
      <c r="J124" t="s">
        <v>44</v>
      </c>
      <c r="K124" s="1">
        <v>44362</v>
      </c>
      <c r="L124" t="s">
        <v>49</v>
      </c>
      <c r="M124" t="s">
        <v>4</v>
      </c>
      <c r="N124" t="s">
        <v>29061</v>
      </c>
    </row>
    <row r="125" spans="1:14" x14ac:dyDescent="0.25">
      <c r="A125" t="s">
        <v>15927</v>
      </c>
      <c r="B125" t="s">
        <v>15928</v>
      </c>
      <c r="C125" t="s">
        <v>266</v>
      </c>
      <c r="D125" t="s">
        <v>15929</v>
      </c>
      <c r="E125" t="s">
        <v>56</v>
      </c>
      <c r="F125" t="s">
        <v>917</v>
      </c>
      <c r="G125" s="1">
        <v>44777</v>
      </c>
      <c r="H125" s="1">
        <v>44783</v>
      </c>
      <c r="I125" t="s">
        <v>43</v>
      </c>
      <c r="J125" t="s">
        <v>44</v>
      </c>
      <c r="K125" s="1">
        <v>44354</v>
      </c>
      <c r="L125" t="s">
        <v>90</v>
      </c>
      <c r="M125" t="s">
        <v>5</v>
      </c>
      <c r="N125" t="s">
        <v>29061</v>
      </c>
    </row>
    <row r="126" spans="1:14" x14ac:dyDescent="0.25">
      <c r="A126" t="s">
        <v>15205</v>
      </c>
      <c r="B126" t="s">
        <v>15206</v>
      </c>
      <c r="C126" t="s">
        <v>529</v>
      </c>
      <c r="D126" t="s">
        <v>15204</v>
      </c>
      <c r="E126" t="s">
        <v>56</v>
      </c>
      <c r="F126" t="s">
        <v>52</v>
      </c>
      <c r="G126" s="1">
        <v>44782</v>
      </c>
      <c r="H126" s="1">
        <v>44790</v>
      </c>
      <c r="I126" t="s">
        <v>43</v>
      </c>
      <c r="J126" t="s">
        <v>44</v>
      </c>
      <c r="K126" s="1">
        <v>44352</v>
      </c>
      <c r="L126" t="s">
        <v>393</v>
      </c>
      <c r="M126" t="s">
        <v>5</v>
      </c>
      <c r="N126" t="s">
        <v>29061</v>
      </c>
    </row>
    <row r="127" spans="1:14" x14ac:dyDescent="0.25">
      <c r="A127" t="s">
        <v>15200</v>
      </c>
      <c r="B127" t="s">
        <v>15201</v>
      </c>
      <c r="C127" t="s">
        <v>1429</v>
      </c>
      <c r="D127" t="s">
        <v>1430</v>
      </c>
      <c r="E127" t="s">
        <v>56</v>
      </c>
      <c r="F127" t="s">
        <v>48</v>
      </c>
      <c r="G127" s="1">
        <v>44795</v>
      </c>
      <c r="H127" s="1">
        <v>44796</v>
      </c>
      <c r="I127" t="s">
        <v>43</v>
      </c>
      <c r="J127" t="s">
        <v>44</v>
      </c>
      <c r="K127" s="1">
        <v>44350</v>
      </c>
      <c r="L127" t="s">
        <v>372</v>
      </c>
      <c r="M127" t="s">
        <v>4</v>
      </c>
      <c r="N127" t="s">
        <v>29061</v>
      </c>
    </row>
    <row r="128" spans="1:14" x14ac:dyDescent="0.25">
      <c r="A128" t="s">
        <v>15914</v>
      </c>
      <c r="B128" t="s">
        <v>31627</v>
      </c>
      <c r="C128" t="s">
        <v>699</v>
      </c>
      <c r="D128" t="s">
        <v>15915</v>
      </c>
      <c r="E128" t="s">
        <v>41</v>
      </c>
      <c r="F128" t="s">
        <v>52</v>
      </c>
      <c r="G128" s="1">
        <v>44753</v>
      </c>
      <c r="H128" s="1">
        <v>44759</v>
      </c>
      <c r="I128" t="s">
        <v>43</v>
      </c>
      <c r="J128" t="s">
        <v>44</v>
      </c>
      <c r="K128" s="1">
        <v>44349</v>
      </c>
      <c r="L128" t="s">
        <v>393</v>
      </c>
      <c r="M128" t="s">
        <v>5</v>
      </c>
      <c r="N128" t="s">
        <v>29061</v>
      </c>
    </row>
    <row r="129" spans="1:14" x14ac:dyDescent="0.25">
      <c r="A129" t="s">
        <v>15910</v>
      </c>
      <c r="B129" t="s">
        <v>15911</v>
      </c>
      <c r="C129" t="s">
        <v>12385</v>
      </c>
      <c r="D129" t="s">
        <v>12413</v>
      </c>
      <c r="E129" t="s">
        <v>41</v>
      </c>
      <c r="F129" t="s">
        <v>52</v>
      </c>
      <c r="G129" s="1">
        <v>44791</v>
      </c>
      <c r="H129" s="1">
        <v>44797</v>
      </c>
      <c r="I129" t="s">
        <v>43</v>
      </c>
      <c r="J129" t="s">
        <v>44</v>
      </c>
      <c r="K129" s="1">
        <v>44337</v>
      </c>
      <c r="L129" t="s">
        <v>393</v>
      </c>
      <c r="M129" t="s">
        <v>4</v>
      </c>
      <c r="N129" t="s">
        <v>29061</v>
      </c>
    </row>
    <row r="130" spans="1:14" x14ac:dyDescent="0.25">
      <c r="A130" t="s">
        <v>15902</v>
      </c>
      <c r="B130" t="s">
        <v>15903</v>
      </c>
      <c r="C130" t="s">
        <v>12385</v>
      </c>
      <c r="D130" t="s">
        <v>8156</v>
      </c>
      <c r="E130" t="s">
        <v>41</v>
      </c>
      <c r="F130" t="s">
        <v>52</v>
      </c>
      <c r="G130" s="1">
        <v>44791</v>
      </c>
      <c r="H130" s="1">
        <v>44797</v>
      </c>
      <c r="I130" t="s">
        <v>43</v>
      </c>
      <c r="J130" t="s">
        <v>44</v>
      </c>
      <c r="K130" s="1">
        <v>44337</v>
      </c>
      <c r="L130" t="s">
        <v>393</v>
      </c>
      <c r="M130" t="s">
        <v>4</v>
      </c>
      <c r="N130" t="s">
        <v>29061</v>
      </c>
    </row>
    <row r="131" spans="1:14" x14ac:dyDescent="0.25">
      <c r="A131" t="s">
        <v>14740</v>
      </c>
      <c r="B131" t="s">
        <v>14741</v>
      </c>
      <c r="C131" t="s">
        <v>699</v>
      </c>
      <c r="D131" t="s">
        <v>11331</v>
      </c>
      <c r="E131" t="s">
        <v>41</v>
      </c>
      <c r="F131" t="s">
        <v>52</v>
      </c>
      <c r="G131" s="1">
        <v>44771</v>
      </c>
      <c r="H131" s="1">
        <v>44771</v>
      </c>
      <c r="I131" t="s">
        <v>43</v>
      </c>
      <c r="J131" t="s">
        <v>44</v>
      </c>
      <c r="K131" s="1">
        <v>44350</v>
      </c>
      <c r="L131" t="s">
        <v>393</v>
      </c>
      <c r="M131" t="s">
        <v>4</v>
      </c>
      <c r="N131" t="s">
        <v>29061</v>
      </c>
    </row>
    <row r="132" spans="1:14" x14ac:dyDescent="0.25">
      <c r="A132" t="s">
        <v>15896</v>
      </c>
      <c r="B132" t="s">
        <v>15897</v>
      </c>
      <c r="C132" t="s">
        <v>12385</v>
      </c>
      <c r="D132" t="s">
        <v>1052</v>
      </c>
      <c r="E132" t="s">
        <v>41</v>
      </c>
      <c r="F132" t="s">
        <v>52</v>
      </c>
      <c r="G132" s="1">
        <v>44791</v>
      </c>
      <c r="H132" s="1">
        <v>44797</v>
      </c>
      <c r="I132" t="s">
        <v>43</v>
      </c>
      <c r="J132" t="s">
        <v>44</v>
      </c>
      <c r="K132" s="1">
        <v>44337</v>
      </c>
      <c r="L132" t="s">
        <v>393</v>
      </c>
      <c r="M132" t="s">
        <v>4</v>
      </c>
      <c r="N132" t="s">
        <v>29061</v>
      </c>
    </row>
    <row r="133" spans="1:14" x14ac:dyDescent="0.25">
      <c r="A133" t="s">
        <v>15188</v>
      </c>
      <c r="B133" t="s">
        <v>15189</v>
      </c>
      <c r="C133" t="s">
        <v>1180</v>
      </c>
      <c r="D133" t="s">
        <v>2332</v>
      </c>
      <c r="E133" t="s">
        <v>41</v>
      </c>
      <c r="F133" t="s">
        <v>48</v>
      </c>
      <c r="G133" s="1">
        <v>44795</v>
      </c>
      <c r="H133" s="1">
        <v>44799</v>
      </c>
      <c r="I133" t="s">
        <v>43</v>
      </c>
      <c r="J133" t="s">
        <v>44</v>
      </c>
      <c r="K133" s="1">
        <v>44342</v>
      </c>
      <c r="L133" t="s">
        <v>66</v>
      </c>
      <c r="M133" t="s">
        <v>4</v>
      </c>
      <c r="N133" t="s">
        <v>29061</v>
      </c>
    </row>
    <row r="134" spans="1:14" x14ac:dyDescent="0.25">
      <c r="A134" t="s">
        <v>15180</v>
      </c>
      <c r="B134" t="s">
        <v>15181</v>
      </c>
      <c r="C134" t="s">
        <v>646</v>
      </c>
      <c r="D134" t="s">
        <v>10366</v>
      </c>
      <c r="E134" t="s">
        <v>41</v>
      </c>
      <c r="F134" t="s">
        <v>52</v>
      </c>
      <c r="G134" s="1">
        <v>44713</v>
      </c>
      <c r="H134" s="1">
        <v>44805</v>
      </c>
      <c r="I134" t="s">
        <v>43</v>
      </c>
      <c r="J134" t="s">
        <v>44</v>
      </c>
      <c r="K134" s="1">
        <v>44334</v>
      </c>
      <c r="L134" t="s">
        <v>380</v>
      </c>
      <c r="M134" t="s">
        <v>4</v>
      </c>
      <c r="N134" t="s">
        <v>29061</v>
      </c>
    </row>
    <row r="135" spans="1:14" x14ac:dyDescent="0.25">
      <c r="A135" t="s">
        <v>15176</v>
      </c>
      <c r="B135" t="s">
        <v>15177</v>
      </c>
      <c r="C135" t="s">
        <v>5724</v>
      </c>
      <c r="D135" t="s">
        <v>9094</v>
      </c>
      <c r="E135" t="s">
        <v>41</v>
      </c>
      <c r="F135" t="s">
        <v>48</v>
      </c>
      <c r="G135" s="1">
        <v>44776</v>
      </c>
      <c r="H135" s="1">
        <v>44781</v>
      </c>
      <c r="I135" t="s">
        <v>43</v>
      </c>
      <c r="J135" t="s">
        <v>44</v>
      </c>
      <c r="K135" s="1">
        <v>44309</v>
      </c>
      <c r="L135" t="s">
        <v>393</v>
      </c>
      <c r="M135" t="s">
        <v>5</v>
      </c>
      <c r="N135" t="s">
        <v>29061</v>
      </c>
    </row>
    <row r="136" spans="1:14" x14ac:dyDescent="0.25">
      <c r="A136" t="s">
        <v>15162</v>
      </c>
      <c r="B136" t="s">
        <v>15163</v>
      </c>
      <c r="C136" t="s">
        <v>1506</v>
      </c>
      <c r="D136" t="s">
        <v>5144</v>
      </c>
      <c r="E136" t="s">
        <v>41</v>
      </c>
      <c r="F136" t="s">
        <v>48</v>
      </c>
      <c r="G136" s="1">
        <v>44741</v>
      </c>
      <c r="H136" s="1">
        <v>44771</v>
      </c>
      <c r="I136" t="s">
        <v>43</v>
      </c>
      <c r="J136" t="s">
        <v>44</v>
      </c>
      <c r="K136" s="1">
        <v>44300</v>
      </c>
      <c r="L136" t="s">
        <v>372</v>
      </c>
      <c r="M136" t="s">
        <v>5</v>
      </c>
      <c r="N136" t="s">
        <v>29061</v>
      </c>
    </row>
    <row r="137" spans="1:14" x14ac:dyDescent="0.25">
      <c r="A137" t="s">
        <v>15166</v>
      </c>
      <c r="B137" t="s">
        <v>15167</v>
      </c>
      <c r="C137" t="s">
        <v>378</v>
      </c>
      <c r="D137" t="s">
        <v>11397</v>
      </c>
      <c r="E137" t="s">
        <v>41</v>
      </c>
      <c r="F137" t="s">
        <v>48</v>
      </c>
      <c r="G137" s="1">
        <v>44718</v>
      </c>
      <c r="H137" s="1">
        <v>44773</v>
      </c>
      <c r="I137" t="s">
        <v>43</v>
      </c>
      <c r="J137" t="s">
        <v>44</v>
      </c>
      <c r="K137" s="1">
        <v>44320</v>
      </c>
      <c r="L137" t="s">
        <v>380</v>
      </c>
      <c r="M137" t="s">
        <v>4</v>
      </c>
      <c r="N137" t="s">
        <v>29061</v>
      </c>
    </row>
    <row r="138" spans="1:14" x14ac:dyDescent="0.25">
      <c r="A138" t="s">
        <v>15155</v>
      </c>
      <c r="B138" t="s">
        <v>15156</v>
      </c>
      <c r="C138" t="s">
        <v>268</v>
      </c>
      <c r="D138" t="s">
        <v>15157</v>
      </c>
      <c r="E138" t="s">
        <v>41</v>
      </c>
      <c r="F138" t="s">
        <v>42</v>
      </c>
      <c r="G138" s="1">
        <v>44788</v>
      </c>
      <c r="H138" s="1">
        <v>44804</v>
      </c>
      <c r="I138" t="s">
        <v>43</v>
      </c>
      <c r="J138" t="s">
        <v>44</v>
      </c>
      <c r="K138" s="1">
        <v>44144</v>
      </c>
      <c r="L138" t="s">
        <v>90</v>
      </c>
      <c r="M138" t="s">
        <v>5</v>
      </c>
      <c r="N138" t="s">
        <v>29061</v>
      </c>
    </row>
    <row r="139" spans="1:14" x14ac:dyDescent="0.25">
      <c r="A139" t="s">
        <v>15047</v>
      </c>
      <c r="B139" t="s">
        <v>15048</v>
      </c>
      <c r="C139" t="s">
        <v>564</v>
      </c>
      <c r="D139" t="s">
        <v>5198</v>
      </c>
      <c r="E139" t="s">
        <v>56</v>
      </c>
      <c r="F139" t="s">
        <v>42</v>
      </c>
      <c r="G139" s="1">
        <v>44823</v>
      </c>
      <c r="H139" s="1">
        <v>44829</v>
      </c>
      <c r="I139" t="s">
        <v>43</v>
      </c>
      <c r="J139" t="s">
        <v>44</v>
      </c>
      <c r="K139" s="1">
        <v>44056</v>
      </c>
      <c r="L139" t="s">
        <v>45</v>
      </c>
      <c r="M139" t="s">
        <v>4</v>
      </c>
      <c r="N139" t="s">
        <v>29061</v>
      </c>
    </row>
    <row r="140" spans="1:14" x14ac:dyDescent="0.25">
      <c r="A140" t="s">
        <v>15153</v>
      </c>
      <c r="B140" t="s">
        <v>15154</v>
      </c>
      <c r="C140" t="s">
        <v>3243</v>
      </c>
      <c r="D140" t="s">
        <v>3861</v>
      </c>
      <c r="E140" t="s">
        <v>41</v>
      </c>
      <c r="F140" t="s">
        <v>52</v>
      </c>
      <c r="G140" s="1">
        <v>44774</v>
      </c>
      <c r="H140" s="1">
        <v>44778</v>
      </c>
      <c r="I140" t="s">
        <v>43</v>
      </c>
      <c r="J140" t="s">
        <v>44</v>
      </c>
      <c r="K140" s="1">
        <v>44175</v>
      </c>
      <c r="L140" t="s">
        <v>49</v>
      </c>
      <c r="M140" t="s">
        <v>4</v>
      </c>
      <c r="N140" t="s">
        <v>29061</v>
      </c>
    </row>
    <row r="141" spans="1:14" x14ac:dyDescent="0.25">
      <c r="A141" t="s">
        <v>15149</v>
      </c>
      <c r="B141" t="s">
        <v>15150</v>
      </c>
      <c r="C141" t="s">
        <v>608</v>
      </c>
      <c r="D141" t="s">
        <v>2194</v>
      </c>
      <c r="E141" t="s">
        <v>41</v>
      </c>
      <c r="F141" t="s">
        <v>52</v>
      </c>
      <c r="G141" s="1">
        <v>44804</v>
      </c>
      <c r="H141" s="1">
        <v>44804</v>
      </c>
      <c r="I141" t="s">
        <v>43</v>
      </c>
      <c r="J141" t="s">
        <v>44</v>
      </c>
      <c r="K141" s="1">
        <v>44111</v>
      </c>
      <c r="L141" t="s">
        <v>45</v>
      </c>
      <c r="M141" t="s">
        <v>4</v>
      </c>
      <c r="N141" t="s">
        <v>29061</v>
      </c>
    </row>
    <row r="142" spans="1:14" x14ac:dyDescent="0.25">
      <c r="A142" t="s">
        <v>15137</v>
      </c>
      <c r="B142" t="s">
        <v>15138</v>
      </c>
      <c r="C142" t="s">
        <v>3258</v>
      </c>
      <c r="D142" t="s">
        <v>13572</v>
      </c>
      <c r="E142" t="s">
        <v>41</v>
      </c>
      <c r="F142" t="s">
        <v>48</v>
      </c>
      <c r="G142" s="1">
        <v>44760</v>
      </c>
      <c r="H142" s="1">
        <v>44764</v>
      </c>
      <c r="I142" t="s">
        <v>43</v>
      </c>
      <c r="J142" t="s">
        <v>44</v>
      </c>
      <c r="K142" s="1">
        <v>44110</v>
      </c>
      <c r="L142" t="s">
        <v>49</v>
      </c>
      <c r="M142" t="s">
        <v>4</v>
      </c>
      <c r="N142" t="s">
        <v>29061</v>
      </c>
    </row>
    <row r="143" spans="1:14" x14ac:dyDescent="0.25">
      <c r="A143" t="s">
        <v>15145</v>
      </c>
      <c r="B143" t="s">
        <v>15146</v>
      </c>
      <c r="C143" t="s">
        <v>3258</v>
      </c>
      <c r="D143" t="s">
        <v>9416</v>
      </c>
      <c r="E143" t="s">
        <v>41</v>
      </c>
      <c r="F143" t="s">
        <v>48</v>
      </c>
      <c r="G143" s="1">
        <v>44760</v>
      </c>
      <c r="H143" s="1">
        <v>44764</v>
      </c>
      <c r="I143" t="s">
        <v>43</v>
      </c>
      <c r="J143" t="s">
        <v>44</v>
      </c>
      <c r="K143" s="1">
        <v>44110</v>
      </c>
      <c r="L143" t="s">
        <v>49</v>
      </c>
      <c r="M143" t="s">
        <v>4</v>
      </c>
      <c r="N143" t="s">
        <v>29061</v>
      </c>
    </row>
    <row r="144" spans="1:14" x14ac:dyDescent="0.25">
      <c r="A144" t="s">
        <v>15135</v>
      </c>
      <c r="B144" t="s">
        <v>15136</v>
      </c>
      <c r="C144" t="s">
        <v>497</v>
      </c>
      <c r="D144" t="s">
        <v>2032</v>
      </c>
      <c r="E144" t="s">
        <v>56</v>
      </c>
      <c r="F144" t="s">
        <v>42</v>
      </c>
      <c r="G144" s="1">
        <v>44777</v>
      </c>
      <c r="H144" s="1">
        <v>44783</v>
      </c>
      <c r="I144" t="s">
        <v>43</v>
      </c>
      <c r="J144" t="s">
        <v>44</v>
      </c>
      <c r="K144" s="1">
        <v>44133</v>
      </c>
      <c r="L144" t="s">
        <v>57</v>
      </c>
      <c r="M144" t="s">
        <v>5</v>
      </c>
      <c r="N144" t="s">
        <v>29061</v>
      </c>
    </row>
    <row r="145" spans="1:14" x14ac:dyDescent="0.25">
      <c r="A145" t="s">
        <v>15012</v>
      </c>
      <c r="B145" t="s">
        <v>15013</v>
      </c>
      <c r="C145" t="s">
        <v>608</v>
      </c>
      <c r="D145" t="s">
        <v>13606</v>
      </c>
      <c r="E145" t="s">
        <v>56</v>
      </c>
      <c r="F145" t="s">
        <v>52</v>
      </c>
      <c r="G145" s="1">
        <v>44901</v>
      </c>
      <c r="H145" s="1">
        <v>44915</v>
      </c>
      <c r="I145" t="s">
        <v>43</v>
      </c>
      <c r="J145" t="s">
        <v>44</v>
      </c>
      <c r="K145" s="1">
        <v>44040</v>
      </c>
      <c r="L145" t="s">
        <v>45</v>
      </c>
      <c r="M145" t="s">
        <v>4</v>
      </c>
      <c r="N145" t="s">
        <v>29062</v>
      </c>
    </row>
    <row r="146" spans="1:14" x14ac:dyDescent="0.25">
      <c r="A146" t="s">
        <v>15105</v>
      </c>
      <c r="B146" t="s">
        <v>15106</v>
      </c>
      <c r="C146" t="s">
        <v>547</v>
      </c>
      <c r="D146" t="s">
        <v>10685</v>
      </c>
      <c r="E146" t="s">
        <v>41</v>
      </c>
      <c r="F146" t="s">
        <v>48</v>
      </c>
      <c r="G146" s="1">
        <v>44718</v>
      </c>
      <c r="H146" s="1">
        <v>44773</v>
      </c>
      <c r="I146" t="s">
        <v>43</v>
      </c>
      <c r="J146" t="s">
        <v>44</v>
      </c>
      <c r="K146" s="1">
        <v>44072</v>
      </c>
      <c r="L146" t="s">
        <v>393</v>
      </c>
      <c r="M146" t="s">
        <v>4</v>
      </c>
      <c r="N146" t="s">
        <v>29061</v>
      </c>
    </row>
    <row r="147" spans="1:14" x14ac:dyDescent="0.25">
      <c r="A147" t="s">
        <v>15132</v>
      </c>
      <c r="B147" t="s">
        <v>15133</v>
      </c>
      <c r="C147" t="s">
        <v>15134</v>
      </c>
      <c r="D147" t="s">
        <v>1799</v>
      </c>
      <c r="E147" t="s">
        <v>56</v>
      </c>
      <c r="F147" t="s">
        <v>42</v>
      </c>
      <c r="G147" s="1">
        <v>44764</v>
      </c>
      <c r="H147" s="1">
        <v>44764</v>
      </c>
      <c r="I147" t="s">
        <v>43</v>
      </c>
      <c r="J147" t="s">
        <v>44</v>
      </c>
      <c r="K147" s="1">
        <v>44138</v>
      </c>
      <c r="L147" t="s">
        <v>90</v>
      </c>
      <c r="M147" t="s">
        <v>4</v>
      </c>
      <c r="N147" t="s">
        <v>29061</v>
      </c>
    </row>
    <row r="148" spans="1:14" x14ac:dyDescent="0.25">
      <c r="A148" t="s">
        <v>15094</v>
      </c>
      <c r="B148" t="s">
        <v>15095</v>
      </c>
      <c r="C148" t="s">
        <v>3632</v>
      </c>
      <c r="D148" t="s">
        <v>15096</v>
      </c>
      <c r="E148" t="s">
        <v>41</v>
      </c>
      <c r="F148" t="s">
        <v>48</v>
      </c>
      <c r="G148" s="1">
        <v>44690</v>
      </c>
      <c r="H148" s="1">
        <v>44773</v>
      </c>
      <c r="I148" t="s">
        <v>43</v>
      </c>
      <c r="J148" t="s">
        <v>44</v>
      </c>
      <c r="K148" s="1">
        <v>44060</v>
      </c>
      <c r="L148" t="s">
        <v>393</v>
      </c>
      <c r="M148" t="s">
        <v>4</v>
      </c>
      <c r="N148" t="s">
        <v>29061</v>
      </c>
    </row>
    <row r="149" spans="1:14" x14ac:dyDescent="0.25">
      <c r="A149" t="s">
        <v>15090</v>
      </c>
      <c r="B149" t="s">
        <v>15091</v>
      </c>
      <c r="C149" t="s">
        <v>4436</v>
      </c>
      <c r="D149" t="s">
        <v>7329</v>
      </c>
      <c r="E149" t="s">
        <v>41</v>
      </c>
      <c r="F149" t="s">
        <v>48</v>
      </c>
      <c r="G149" s="1">
        <v>44774</v>
      </c>
      <c r="H149" s="1">
        <v>44871</v>
      </c>
      <c r="I149" t="s">
        <v>43</v>
      </c>
      <c r="J149" t="s">
        <v>44</v>
      </c>
      <c r="K149" s="1">
        <v>44056</v>
      </c>
      <c r="L149" t="s">
        <v>45</v>
      </c>
      <c r="M149" t="s">
        <v>4</v>
      </c>
      <c r="N149" t="s">
        <v>29062</v>
      </c>
    </row>
    <row r="150" spans="1:14" x14ac:dyDescent="0.25">
      <c r="A150" t="s">
        <v>15063</v>
      </c>
      <c r="B150" t="s">
        <v>15064</v>
      </c>
      <c r="C150" t="s">
        <v>578</v>
      </c>
      <c r="D150" t="s">
        <v>774</v>
      </c>
      <c r="E150" t="s">
        <v>41</v>
      </c>
      <c r="F150" t="s">
        <v>48</v>
      </c>
      <c r="G150" s="1">
        <v>44788</v>
      </c>
      <c r="H150" s="1">
        <v>44793</v>
      </c>
      <c r="I150" t="s">
        <v>43</v>
      </c>
      <c r="J150" t="s">
        <v>44</v>
      </c>
      <c r="K150" s="1">
        <v>44083</v>
      </c>
      <c r="L150" t="s">
        <v>393</v>
      </c>
      <c r="M150" t="s">
        <v>4</v>
      </c>
      <c r="N150" t="s">
        <v>29061</v>
      </c>
    </row>
    <row r="151" spans="1:14" x14ac:dyDescent="0.25">
      <c r="A151" t="s">
        <v>15054</v>
      </c>
      <c r="B151" t="s">
        <v>15055</v>
      </c>
      <c r="C151" t="s">
        <v>378</v>
      </c>
      <c r="D151" t="s">
        <v>10339</v>
      </c>
      <c r="E151" t="s">
        <v>41</v>
      </c>
      <c r="F151" t="s">
        <v>48</v>
      </c>
      <c r="G151" s="1">
        <v>44718</v>
      </c>
      <c r="H151" s="1">
        <v>44773</v>
      </c>
      <c r="I151" t="s">
        <v>43</v>
      </c>
      <c r="J151" t="s">
        <v>44</v>
      </c>
      <c r="K151" s="1">
        <v>44082</v>
      </c>
      <c r="L151" t="s">
        <v>380</v>
      </c>
      <c r="M151" t="s">
        <v>4</v>
      </c>
      <c r="N151" t="s">
        <v>29061</v>
      </c>
    </row>
    <row r="152" spans="1:14" x14ac:dyDescent="0.25">
      <c r="A152" t="s">
        <v>15107</v>
      </c>
      <c r="B152" t="s">
        <v>15108</v>
      </c>
      <c r="C152" t="s">
        <v>378</v>
      </c>
      <c r="D152" t="s">
        <v>10806</v>
      </c>
      <c r="E152" t="s">
        <v>41</v>
      </c>
      <c r="F152" t="s">
        <v>48</v>
      </c>
      <c r="G152" s="1">
        <v>44718</v>
      </c>
      <c r="H152" s="1">
        <v>44773</v>
      </c>
      <c r="I152" t="s">
        <v>43</v>
      </c>
      <c r="J152" t="s">
        <v>44</v>
      </c>
      <c r="K152" s="1">
        <v>44082</v>
      </c>
      <c r="L152" t="s">
        <v>380</v>
      </c>
      <c r="M152" t="s">
        <v>4</v>
      </c>
      <c r="N152" t="s">
        <v>29061</v>
      </c>
    </row>
    <row r="153" spans="1:14" x14ac:dyDescent="0.25">
      <c r="A153" t="s">
        <v>15070</v>
      </c>
      <c r="B153" t="s">
        <v>15071</v>
      </c>
      <c r="C153" t="s">
        <v>746</v>
      </c>
      <c r="D153" t="s">
        <v>747</v>
      </c>
      <c r="E153" t="s">
        <v>41</v>
      </c>
      <c r="F153" t="s">
        <v>48</v>
      </c>
      <c r="G153" s="1">
        <v>44797</v>
      </c>
      <c r="H153" s="1">
        <v>44797</v>
      </c>
      <c r="I153" t="s">
        <v>43</v>
      </c>
      <c r="J153" t="s">
        <v>44</v>
      </c>
      <c r="K153" s="1">
        <v>44083</v>
      </c>
      <c r="L153" t="s">
        <v>380</v>
      </c>
      <c r="M153" t="s">
        <v>4</v>
      </c>
      <c r="N153" t="s">
        <v>29061</v>
      </c>
    </row>
    <row r="154" spans="1:14" x14ac:dyDescent="0.25">
      <c r="A154" t="s">
        <v>15065</v>
      </c>
      <c r="B154" t="s">
        <v>15066</v>
      </c>
      <c r="C154" t="s">
        <v>746</v>
      </c>
      <c r="D154" t="s">
        <v>1409</v>
      </c>
      <c r="E154" t="s">
        <v>41</v>
      </c>
      <c r="F154" t="s">
        <v>48</v>
      </c>
      <c r="G154" s="1">
        <v>44797</v>
      </c>
      <c r="H154" s="1">
        <v>44797</v>
      </c>
      <c r="I154" t="s">
        <v>43</v>
      </c>
      <c r="J154" t="s">
        <v>44</v>
      </c>
      <c r="K154" s="1">
        <v>44082</v>
      </c>
      <c r="L154" t="s">
        <v>380</v>
      </c>
      <c r="M154" t="s">
        <v>4</v>
      </c>
      <c r="N154" t="s">
        <v>29061</v>
      </c>
    </row>
    <row r="155" spans="1:14" x14ac:dyDescent="0.25">
      <c r="A155" t="s">
        <v>15057</v>
      </c>
      <c r="B155" t="s">
        <v>15058</v>
      </c>
      <c r="C155" t="s">
        <v>746</v>
      </c>
      <c r="D155" t="s">
        <v>1132</v>
      </c>
      <c r="E155" t="s">
        <v>41</v>
      </c>
      <c r="F155" t="s">
        <v>48</v>
      </c>
      <c r="G155" s="1">
        <v>44797</v>
      </c>
      <c r="H155" s="1">
        <v>44797</v>
      </c>
      <c r="I155" t="s">
        <v>43</v>
      </c>
      <c r="J155" t="s">
        <v>44</v>
      </c>
      <c r="K155" s="1">
        <v>44056</v>
      </c>
      <c r="L155" t="s">
        <v>380</v>
      </c>
      <c r="M155" t="s">
        <v>4</v>
      </c>
      <c r="N155" t="s">
        <v>29061</v>
      </c>
    </row>
    <row r="156" spans="1:14" x14ac:dyDescent="0.25">
      <c r="A156" t="s">
        <v>15049</v>
      </c>
      <c r="B156" t="s">
        <v>15050</v>
      </c>
      <c r="C156" t="s">
        <v>3243</v>
      </c>
      <c r="D156" t="s">
        <v>10645</v>
      </c>
      <c r="E156" t="s">
        <v>56</v>
      </c>
      <c r="F156" t="s">
        <v>48</v>
      </c>
      <c r="G156" s="1">
        <v>44774</v>
      </c>
      <c r="H156" s="1">
        <v>44778</v>
      </c>
      <c r="I156" t="s">
        <v>43</v>
      </c>
      <c r="J156" t="s">
        <v>44</v>
      </c>
      <c r="K156" s="1">
        <v>44033</v>
      </c>
      <c r="L156" t="s">
        <v>49</v>
      </c>
      <c r="M156" t="s">
        <v>4</v>
      </c>
      <c r="N156" t="s">
        <v>29061</v>
      </c>
    </row>
    <row r="157" spans="1:14" x14ac:dyDescent="0.25">
      <c r="A157" t="s">
        <v>15044</v>
      </c>
      <c r="B157" t="s">
        <v>15045</v>
      </c>
      <c r="C157" t="s">
        <v>363</v>
      </c>
      <c r="D157" t="s">
        <v>15046</v>
      </c>
      <c r="E157" t="s">
        <v>56</v>
      </c>
      <c r="F157" t="s">
        <v>42</v>
      </c>
      <c r="G157" s="1">
        <v>44777</v>
      </c>
      <c r="H157" s="1">
        <v>44783</v>
      </c>
      <c r="I157" t="s">
        <v>43</v>
      </c>
      <c r="J157" t="s">
        <v>44</v>
      </c>
      <c r="K157" s="1">
        <v>44084</v>
      </c>
      <c r="L157" t="s">
        <v>90</v>
      </c>
      <c r="M157" t="s">
        <v>5</v>
      </c>
      <c r="N157" t="s">
        <v>29061</v>
      </c>
    </row>
    <row r="158" spans="1:14" x14ac:dyDescent="0.25">
      <c r="A158" t="s">
        <v>15349</v>
      </c>
      <c r="B158" t="s">
        <v>15350</v>
      </c>
      <c r="C158" t="s">
        <v>5588</v>
      </c>
      <c r="D158" t="s">
        <v>9091</v>
      </c>
      <c r="E158" t="s">
        <v>41</v>
      </c>
      <c r="F158" t="s">
        <v>48</v>
      </c>
      <c r="G158" s="1">
        <v>44774</v>
      </c>
      <c r="H158" s="1">
        <v>44778</v>
      </c>
      <c r="I158" t="s">
        <v>43</v>
      </c>
      <c r="J158" t="s">
        <v>44</v>
      </c>
      <c r="K158" s="1">
        <v>44035</v>
      </c>
      <c r="L158" t="s">
        <v>380</v>
      </c>
      <c r="M158" t="s">
        <v>4</v>
      </c>
      <c r="N158" t="s">
        <v>29061</v>
      </c>
    </row>
    <row r="159" spans="1:14" x14ac:dyDescent="0.25">
      <c r="A159" t="s">
        <v>15023</v>
      </c>
      <c r="B159" t="s">
        <v>15024</v>
      </c>
      <c r="C159" t="s">
        <v>15025</v>
      </c>
      <c r="D159" t="s">
        <v>15026</v>
      </c>
      <c r="E159" t="s">
        <v>56</v>
      </c>
      <c r="F159" t="s">
        <v>42</v>
      </c>
      <c r="G159" s="1">
        <v>44785</v>
      </c>
      <c r="H159" s="1">
        <v>44785</v>
      </c>
      <c r="I159" t="s">
        <v>43</v>
      </c>
      <c r="J159" t="s">
        <v>44</v>
      </c>
      <c r="K159" s="1">
        <v>44062</v>
      </c>
      <c r="L159" t="s">
        <v>159</v>
      </c>
      <c r="M159" t="s">
        <v>4</v>
      </c>
      <c r="N159" t="s">
        <v>29061</v>
      </c>
    </row>
    <row r="160" spans="1:14" x14ac:dyDescent="0.25">
      <c r="A160" t="s">
        <v>15019</v>
      </c>
      <c r="B160" t="s">
        <v>15020</v>
      </c>
      <c r="C160" t="s">
        <v>564</v>
      </c>
      <c r="D160" t="s">
        <v>6490</v>
      </c>
      <c r="E160" t="s">
        <v>56</v>
      </c>
      <c r="F160" t="s">
        <v>42</v>
      </c>
      <c r="G160" s="1">
        <v>44823</v>
      </c>
      <c r="H160" s="1">
        <v>44829</v>
      </c>
      <c r="I160" t="s">
        <v>43</v>
      </c>
      <c r="J160" t="s">
        <v>44</v>
      </c>
      <c r="K160" s="1">
        <v>44053</v>
      </c>
      <c r="L160" t="s">
        <v>45</v>
      </c>
      <c r="M160" t="s">
        <v>4</v>
      </c>
      <c r="N160" t="s">
        <v>29061</v>
      </c>
    </row>
    <row r="161" spans="1:14" x14ac:dyDescent="0.25">
      <c r="A161" t="s">
        <v>15006</v>
      </c>
      <c r="B161" t="s">
        <v>15007</v>
      </c>
      <c r="C161" t="s">
        <v>2392</v>
      </c>
      <c r="D161" t="s">
        <v>15008</v>
      </c>
      <c r="E161" t="s">
        <v>41</v>
      </c>
      <c r="F161" t="s">
        <v>52</v>
      </c>
      <c r="G161" s="1">
        <v>44804</v>
      </c>
      <c r="H161" s="1">
        <v>44804</v>
      </c>
      <c r="I161" t="s">
        <v>43</v>
      </c>
      <c r="J161" t="s">
        <v>44</v>
      </c>
      <c r="K161" s="1">
        <v>44032</v>
      </c>
      <c r="L161" t="s">
        <v>53</v>
      </c>
      <c r="M161" t="s">
        <v>4</v>
      </c>
      <c r="N161" t="s">
        <v>29061</v>
      </c>
    </row>
    <row r="162" spans="1:14" x14ac:dyDescent="0.25">
      <c r="A162" t="s">
        <v>15620</v>
      </c>
      <c r="B162" t="s">
        <v>15621</v>
      </c>
      <c r="C162" t="s">
        <v>661</v>
      </c>
      <c r="D162" t="s">
        <v>820</v>
      </c>
      <c r="E162" t="s">
        <v>41</v>
      </c>
      <c r="F162" t="s">
        <v>52</v>
      </c>
      <c r="G162" s="1">
        <v>44810</v>
      </c>
      <c r="H162" s="1">
        <v>44815</v>
      </c>
      <c r="I162" t="s">
        <v>43</v>
      </c>
      <c r="J162" t="s">
        <v>44</v>
      </c>
      <c r="K162" s="1">
        <v>44020</v>
      </c>
      <c r="L162" t="s">
        <v>380</v>
      </c>
      <c r="M162" t="s">
        <v>4</v>
      </c>
      <c r="N162" t="s">
        <v>29061</v>
      </c>
    </row>
    <row r="163" spans="1:14" x14ac:dyDescent="0.25">
      <c r="A163" t="s">
        <v>15616</v>
      </c>
      <c r="B163" t="s">
        <v>15617</v>
      </c>
      <c r="C163" t="s">
        <v>661</v>
      </c>
      <c r="D163" t="s">
        <v>3561</v>
      </c>
      <c r="E163" t="s">
        <v>41</v>
      </c>
      <c r="F163" t="s">
        <v>52</v>
      </c>
      <c r="G163" s="1">
        <v>44810</v>
      </c>
      <c r="H163" s="1">
        <v>44815</v>
      </c>
      <c r="I163" t="s">
        <v>43</v>
      </c>
      <c r="J163" t="s">
        <v>44</v>
      </c>
      <c r="K163" s="1">
        <v>44019</v>
      </c>
      <c r="L163" t="s">
        <v>380</v>
      </c>
      <c r="M163" t="s">
        <v>4</v>
      </c>
      <c r="N163" t="s">
        <v>29061</v>
      </c>
    </row>
    <row r="164" spans="1:14" x14ac:dyDescent="0.25">
      <c r="A164" t="s">
        <v>14994</v>
      </c>
      <c r="B164" t="s">
        <v>14993</v>
      </c>
      <c r="C164" t="s">
        <v>8252</v>
      </c>
      <c r="D164" t="s">
        <v>12588</v>
      </c>
      <c r="E164" t="s">
        <v>41</v>
      </c>
      <c r="F164" t="s">
        <v>48</v>
      </c>
      <c r="G164" s="1">
        <v>44713</v>
      </c>
      <c r="H164" s="1">
        <v>44773</v>
      </c>
      <c r="I164" t="s">
        <v>43</v>
      </c>
      <c r="J164" t="s">
        <v>44</v>
      </c>
      <c r="K164" s="1">
        <v>44014</v>
      </c>
      <c r="L164" t="s">
        <v>393</v>
      </c>
      <c r="M164" t="s">
        <v>4</v>
      </c>
      <c r="N164" t="s">
        <v>29061</v>
      </c>
    </row>
    <row r="165" spans="1:14" x14ac:dyDescent="0.25">
      <c r="A165" t="s">
        <v>14992</v>
      </c>
      <c r="B165" t="s">
        <v>14993</v>
      </c>
      <c r="C165" t="s">
        <v>8252</v>
      </c>
      <c r="D165" t="s">
        <v>12588</v>
      </c>
      <c r="E165" t="s">
        <v>41</v>
      </c>
      <c r="F165" t="s">
        <v>48</v>
      </c>
      <c r="G165" s="1">
        <v>44713</v>
      </c>
      <c r="H165" s="1">
        <v>44773</v>
      </c>
      <c r="I165" t="s">
        <v>43</v>
      </c>
      <c r="J165" t="s">
        <v>44</v>
      </c>
      <c r="K165" s="1">
        <v>44014</v>
      </c>
      <c r="L165" t="s">
        <v>393</v>
      </c>
      <c r="M165" t="s">
        <v>4</v>
      </c>
      <c r="N165" t="s">
        <v>29061</v>
      </c>
    </row>
    <row r="166" spans="1:14" x14ac:dyDescent="0.25">
      <c r="A166" t="s">
        <v>14935</v>
      </c>
      <c r="B166" t="s">
        <v>14936</v>
      </c>
      <c r="C166" t="s">
        <v>1478</v>
      </c>
      <c r="D166" t="s">
        <v>7256</v>
      </c>
      <c r="E166" t="s">
        <v>41</v>
      </c>
      <c r="F166" t="s">
        <v>52</v>
      </c>
      <c r="G166" s="1">
        <v>44796</v>
      </c>
      <c r="H166" s="1">
        <v>44797</v>
      </c>
      <c r="I166" t="s">
        <v>43</v>
      </c>
      <c r="J166" t="s">
        <v>44</v>
      </c>
      <c r="K166" s="1">
        <v>44004</v>
      </c>
      <c r="L166" t="s">
        <v>393</v>
      </c>
      <c r="M166" t="s">
        <v>4</v>
      </c>
      <c r="N166" t="s">
        <v>29061</v>
      </c>
    </row>
    <row r="167" spans="1:14" x14ac:dyDescent="0.25">
      <c r="A167" t="s">
        <v>14877</v>
      </c>
      <c r="B167" t="s">
        <v>14878</v>
      </c>
      <c r="C167" t="s">
        <v>378</v>
      </c>
      <c r="D167" t="s">
        <v>6804</v>
      </c>
      <c r="E167" t="s">
        <v>41</v>
      </c>
      <c r="F167" t="s">
        <v>48</v>
      </c>
      <c r="G167" s="1">
        <v>44718</v>
      </c>
      <c r="H167" s="1">
        <v>44773</v>
      </c>
      <c r="I167" t="s">
        <v>43</v>
      </c>
      <c r="J167" t="s">
        <v>44</v>
      </c>
      <c r="K167" s="1">
        <v>44004</v>
      </c>
      <c r="L167" t="s">
        <v>380</v>
      </c>
      <c r="M167" t="s">
        <v>4</v>
      </c>
      <c r="N167" t="s">
        <v>29061</v>
      </c>
    </row>
    <row r="168" spans="1:14" x14ac:dyDescent="0.25">
      <c r="A168" t="s">
        <v>14853</v>
      </c>
      <c r="B168" t="s">
        <v>14854</v>
      </c>
      <c r="C168" t="s">
        <v>1478</v>
      </c>
      <c r="D168" t="s">
        <v>4828</v>
      </c>
      <c r="E168" t="s">
        <v>41</v>
      </c>
      <c r="F168" t="s">
        <v>52</v>
      </c>
      <c r="G168" s="1">
        <v>44796</v>
      </c>
      <c r="H168" s="1">
        <v>44797</v>
      </c>
      <c r="I168" t="s">
        <v>43</v>
      </c>
      <c r="J168" t="s">
        <v>44</v>
      </c>
      <c r="K168" s="1">
        <v>44000</v>
      </c>
      <c r="L168" t="s">
        <v>393</v>
      </c>
      <c r="M168" t="s">
        <v>4</v>
      </c>
      <c r="N168" t="s">
        <v>29061</v>
      </c>
    </row>
    <row r="169" spans="1:14" x14ac:dyDescent="0.25">
      <c r="A169" t="s">
        <v>14833</v>
      </c>
      <c r="B169" t="s">
        <v>14834</v>
      </c>
      <c r="C169" t="s">
        <v>746</v>
      </c>
      <c r="D169" t="s">
        <v>8910</v>
      </c>
      <c r="E169" t="s">
        <v>41</v>
      </c>
      <c r="F169" t="s">
        <v>48</v>
      </c>
      <c r="G169" s="1">
        <v>44797</v>
      </c>
      <c r="H169" s="1">
        <v>44797</v>
      </c>
      <c r="I169" t="s">
        <v>43</v>
      </c>
      <c r="J169" t="s">
        <v>44</v>
      </c>
      <c r="K169" s="1">
        <v>43997</v>
      </c>
      <c r="L169" t="s">
        <v>380</v>
      </c>
      <c r="M169" t="s">
        <v>4</v>
      </c>
      <c r="N169" t="s">
        <v>29061</v>
      </c>
    </row>
    <row r="170" spans="1:14" x14ac:dyDescent="0.25">
      <c r="A170" t="s">
        <v>14830</v>
      </c>
      <c r="B170" t="s">
        <v>14831</v>
      </c>
      <c r="C170" t="s">
        <v>746</v>
      </c>
      <c r="D170" t="s">
        <v>9005</v>
      </c>
      <c r="E170" t="s">
        <v>41</v>
      </c>
      <c r="F170" t="s">
        <v>48</v>
      </c>
      <c r="G170" s="1">
        <v>44797</v>
      </c>
      <c r="H170" s="1">
        <v>44797</v>
      </c>
      <c r="I170" t="s">
        <v>43</v>
      </c>
      <c r="J170" t="s">
        <v>44</v>
      </c>
      <c r="K170" s="1">
        <v>43997</v>
      </c>
      <c r="L170" t="s">
        <v>380</v>
      </c>
      <c r="M170" t="s">
        <v>4</v>
      </c>
      <c r="N170" t="s">
        <v>29061</v>
      </c>
    </row>
    <row r="171" spans="1:14" x14ac:dyDescent="0.25">
      <c r="A171" t="s">
        <v>14792</v>
      </c>
      <c r="B171" t="s">
        <v>14793</v>
      </c>
      <c r="C171" t="s">
        <v>540</v>
      </c>
      <c r="D171" t="s">
        <v>12402</v>
      </c>
      <c r="E171" t="s">
        <v>41</v>
      </c>
      <c r="F171" t="s">
        <v>48</v>
      </c>
      <c r="G171" s="1">
        <v>44725</v>
      </c>
      <c r="H171" s="1">
        <v>44773</v>
      </c>
      <c r="I171" t="s">
        <v>43</v>
      </c>
      <c r="J171" t="s">
        <v>44</v>
      </c>
      <c r="K171" s="1">
        <v>43980</v>
      </c>
      <c r="L171" t="s">
        <v>380</v>
      </c>
      <c r="M171" t="s">
        <v>4</v>
      </c>
      <c r="N171" t="s">
        <v>29061</v>
      </c>
    </row>
    <row r="172" spans="1:14" x14ac:dyDescent="0.25">
      <c r="A172" t="s">
        <v>14781</v>
      </c>
      <c r="B172" t="s">
        <v>14782</v>
      </c>
      <c r="C172" t="s">
        <v>378</v>
      </c>
      <c r="D172" t="s">
        <v>11325</v>
      </c>
      <c r="E172" t="s">
        <v>41</v>
      </c>
      <c r="F172" t="s">
        <v>48</v>
      </c>
      <c r="G172" s="1">
        <v>44718</v>
      </c>
      <c r="H172" s="1">
        <v>44773</v>
      </c>
      <c r="I172" t="s">
        <v>43</v>
      </c>
      <c r="J172" t="s">
        <v>44</v>
      </c>
      <c r="K172" s="1">
        <v>43980</v>
      </c>
      <c r="L172" t="s">
        <v>380</v>
      </c>
      <c r="M172" t="s">
        <v>4</v>
      </c>
      <c r="N172" t="s">
        <v>29061</v>
      </c>
    </row>
    <row r="173" spans="1:14" x14ac:dyDescent="0.25">
      <c r="A173" t="s">
        <v>14760</v>
      </c>
      <c r="B173" t="s">
        <v>14761</v>
      </c>
      <c r="C173" t="s">
        <v>3258</v>
      </c>
      <c r="D173" t="s">
        <v>4986</v>
      </c>
      <c r="E173" t="s">
        <v>41</v>
      </c>
      <c r="F173" t="s">
        <v>48</v>
      </c>
      <c r="G173" s="1">
        <v>44760</v>
      </c>
      <c r="H173" s="1">
        <v>44764</v>
      </c>
      <c r="I173" t="s">
        <v>43</v>
      </c>
      <c r="J173" t="s">
        <v>44</v>
      </c>
      <c r="K173" s="1">
        <v>43969</v>
      </c>
      <c r="L173" t="s">
        <v>49</v>
      </c>
      <c r="M173" t="s">
        <v>4</v>
      </c>
      <c r="N173" t="s">
        <v>29061</v>
      </c>
    </row>
    <row r="174" spans="1:14" x14ac:dyDescent="0.25">
      <c r="A174" t="s">
        <v>14750</v>
      </c>
      <c r="B174" t="s">
        <v>14751</v>
      </c>
      <c r="C174" t="s">
        <v>793</v>
      </c>
      <c r="D174" t="s">
        <v>14752</v>
      </c>
      <c r="E174" t="s">
        <v>41</v>
      </c>
      <c r="F174" t="s">
        <v>52</v>
      </c>
      <c r="G174" s="1">
        <v>44774</v>
      </c>
      <c r="H174" s="1">
        <v>44782</v>
      </c>
      <c r="I174" t="s">
        <v>43</v>
      </c>
      <c r="J174" t="s">
        <v>44</v>
      </c>
      <c r="K174" s="1">
        <v>43641</v>
      </c>
      <c r="L174" t="s">
        <v>393</v>
      </c>
      <c r="M174" t="s">
        <v>5</v>
      </c>
      <c r="N174" t="s">
        <v>29061</v>
      </c>
    </row>
    <row r="175" spans="1:14" x14ac:dyDescent="0.25">
      <c r="A175" t="s">
        <v>1447</v>
      </c>
      <c r="B175" t="s">
        <v>1448</v>
      </c>
      <c r="C175" t="s">
        <v>381</v>
      </c>
      <c r="D175" t="s">
        <v>1449</v>
      </c>
      <c r="E175" t="s">
        <v>41</v>
      </c>
      <c r="F175" t="s">
        <v>52</v>
      </c>
      <c r="G175" s="1">
        <v>44776</v>
      </c>
      <c r="H175" s="1">
        <v>44783</v>
      </c>
      <c r="I175" t="s">
        <v>43</v>
      </c>
      <c r="J175" t="s">
        <v>44</v>
      </c>
      <c r="K175" s="1">
        <v>44397</v>
      </c>
      <c r="L175" t="s">
        <v>71</v>
      </c>
      <c r="M175" t="s">
        <v>4</v>
      </c>
      <c r="N175" t="s">
        <v>29061</v>
      </c>
    </row>
    <row r="176" spans="1:14" x14ac:dyDescent="0.25">
      <c r="A176" t="s">
        <v>15264</v>
      </c>
      <c r="B176" t="s">
        <v>15265</v>
      </c>
      <c r="C176" t="s">
        <v>529</v>
      </c>
      <c r="D176" t="s">
        <v>15263</v>
      </c>
      <c r="E176" t="s">
        <v>56</v>
      </c>
      <c r="F176" t="s">
        <v>52</v>
      </c>
      <c r="G176" s="1">
        <v>44782</v>
      </c>
      <c r="H176" s="1">
        <v>44790</v>
      </c>
      <c r="I176" t="s">
        <v>43</v>
      </c>
      <c r="J176" t="s">
        <v>44</v>
      </c>
      <c r="K176" s="1">
        <v>44379</v>
      </c>
      <c r="L176" t="s">
        <v>393</v>
      </c>
      <c r="M176" t="s">
        <v>4</v>
      </c>
      <c r="N176" t="s">
        <v>29061</v>
      </c>
    </row>
    <row r="177" spans="1:14" x14ac:dyDescent="0.25">
      <c r="A177" t="s">
        <v>15259</v>
      </c>
      <c r="B177" t="s">
        <v>15260</v>
      </c>
      <c r="C177" t="s">
        <v>646</v>
      </c>
      <c r="D177" t="s">
        <v>11135</v>
      </c>
      <c r="E177" t="s">
        <v>41</v>
      </c>
      <c r="F177" t="s">
        <v>52</v>
      </c>
      <c r="G177" s="1">
        <v>44713</v>
      </c>
      <c r="H177" s="1">
        <v>44805</v>
      </c>
      <c r="I177" t="s">
        <v>43</v>
      </c>
      <c r="J177" t="s">
        <v>44</v>
      </c>
      <c r="K177" s="1">
        <v>44369</v>
      </c>
      <c r="L177" t="s">
        <v>380</v>
      </c>
      <c r="M177" t="s">
        <v>4</v>
      </c>
      <c r="N177" t="s">
        <v>29061</v>
      </c>
    </row>
    <row r="178" spans="1:14" x14ac:dyDescent="0.25">
      <c r="A178" t="s">
        <v>14641</v>
      </c>
      <c r="B178" t="s">
        <v>14642</v>
      </c>
      <c r="C178" t="s">
        <v>8357</v>
      </c>
      <c r="D178" t="s">
        <v>14643</v>
      </c>
      <c r="E178" t="s">
        <v>56</v>
      </c>
      <c r="F178" t="s">
        <v>52</v>
      </c>
      <c r="G178" s="1">
        <v>44769</v>
      </c>
      <c r="H178" s="1">
        <v>44774</v>
      </c>
      <c r="I178" t="s">
        <v>43</v>
      </c>
      <c r="J178" t="s">
        <v>44</v>
      </c>
      <c r="K178" s="1">
        <v>44386</v>
      </c>
      <c r="L178" t="s">
        <v>393</v>
      </c>
      <c r="M178" t="s">
        <v>4</v>
      </c>
      <c r="N178" t="s">
        <v>29061</v>
      </c>
    </row>
    <row r="179" spans="1:14" x14ac:dyDescent="0.25">
      <c r="A179" t="s">
        <v>14654</v>
      </c>
      <c r="B179" t="s">
        <v>14655</v>
      </c>
      <c r="C179" t="s">
        <v>4436</v>
      </c>
      <c r="D179" t="s">
        <v>14656</v>
      </c>
      <c r="E179" t="s">
        <v>56</v>
      </c>
      <c r="F179" t="s">
        <v>48</v>
      </c>
      <c r="G179" s="1">
        <v>44774</v>
      </c>
      <c r="H179" s="1">
        <v>44871</v>
      </c>
      <c r="I179" t="s">
        <v>43</v>
      </c>
      <c r="J179" t="s">
        <v>44</v>
      </c>
      <c r="K179" s="1">
        <v>44403</v>
      </c>
      <c r="L179" t="s">
        <v>45</v>
      </c>
      <c r="M179" t="s">
        <v>4</v>
      </c>
      <c r="N179" t="s">
        <v>29062</v>
      </c>
    </row>
    <row r="180" spans="1:14" x14ac:dyDescent="0.25">
      <c r="A180" t="s">
        <v>14651</v>
      </c>
      <c r="B180" t="s">
        <v>14652</v>
      </c>
      <c r="C180" t="s">
        <v>4436</v>
      </c>
      <c r="D180" t="s">
        <v>14653</v>
      </c>
      <c r="E180" t="s">
        <v>56</v>
      </c>
      <c r="F180" t="s">
        <v>48</v>
      </c>
      <c r="G180" s="1">
        <v>44774</v>
      </c>
      <c r="H180" s="1">
        <v>44871</v>
      </c>
      <c r="I180" t="s">
        <v>43</v>
      </c>
      <c r="J180" t="s">
        <v>44</v>
      </c>
      <c r="K180" s="1">
        <v>44403</v>
      </c>
      <c r="L180" t="s">
        <v>45</v>
      </c>
      <c r="M180" t="s">
        <v>4</v>
      </c>
      <c r="N180" t="s">
        <v>29062</v>
      </c>
    </row>
    <row r="181" spans="1:14" x14ac:dyDescent="0.25">
      <c r="A181" t="s">
        <v>14644</v>
      </c>
      <c r="B181" t="s">
        <v>14645</v>
      </c>
      <c r="C181" t="s">
        <v>936</v>
      </c>
      <c r="D181" t="s">
        <v>6432</v>
      </c>
      <c r="E181" t="s">
        <v>56</v>
      </c>
      <c r="F181" t="s">
        <v>42</v>
      </c>
      <c r="G181" s="1">
        <v>44823</v>
      </c>
      <c r="H181" s="1">
        <v>44829</v>
      </c>
      <c r="I181" t="s">
        <v>43</v>
      </c>
      <c r="J181" t="s">
        <v>44</v>
      </c>
      <c r="K181" s="1">
        <v>44394</v>
      </c>
      <c r="L181" t="s">
        <v>45</v>
      </c>
      <c r="M181" t="s">
        <v>4</v>
      </c>
      <c r="N181" t="s">
        <v>29061</v>
      </c>
    </row>
    <row r="182" spans="1:14" x14ac:dyDescent="0.25">
      <c r="A182" t="s">
        <v>14623</v>
      </c>
      <c r="B182" t="s">
        <v>14624</v>
      </c>
      <c r="C182" t="s">
        <v>608</v>
      </c>
      <c r="D182" t="s">
        <v>14625</v>
      </c>
      <c r="E182" t="s">
        <v>56</v>
      </c>
      <c r="F182" t="s">
        <v>52</v>
      </c>
      <c r="G182" s="1">
        <v>44901</v>
      </c>
      <c r="H182" s="1">
        <v>44915</v>
      </c>
      <c r="I182" t="s">
        <v>43</v>
      </c>
      <c r="J182" t="s">
        <v>44</v>
      </c>
      <c r="K182" s="1">
        <v>44159</v>
      </c>
      <c r="L182" t="s">
        <v>45</v>
      </c>
      <c r="M182" t="s">
        <v>4</v>
      </c>
      <c r="N182" t="s">
        <v>29062</v>
      </c>
    </row>
    <row r="183" spans="1:14" x14ac:dyDescent="0.25">
      <c r="A183" t="s">
        <v>14620</v>
      </c>
      <c r="B183" t="s">
        <v>14621</v>
      </c>
      <c r="C183" t="s">
        <v>3200</v>
      </c>
      <c r="D183" t="s">
        <v>14622</v>
      </c>
      <c r="E183" t="s">
        <v>41</v>
      </c>
      <c r="F183" t="s">
        <v>48</v>
      </c>
      <c r="G183" s="1">
        <v>44804</v>
      </c>
      <c r="H183" s="1">
        <v>44804</v>
      </c>
      <c r="I183" t="s">
        <v>43</v>
      </c>
      <c r="J183" t="s">
        <v>44</v>
      </c>
      <c r="K183" s="1">
        <v>44063</v>
      </c>
      <c r="L183" t="s">
        <v>49</v>
      </c>
      <c r="M183" t="s">
        <v>4</v>
      </c>
      <c r="N183" t="s">
        <v>29061</v>
      </c>
    </row>
    <row r="184" spans="1:14" x14ac:dyDescent="0.25">
      <c r="A184" t="s">
        <v>14615</v>
      </c>
      <c r="B184" t="s">
        <v>14616</v>
      </c>
      <c r="C184" t="s">
        <v>363</v>
      </c>
      <c r="D184" t="s">
        <v>1254</v>
      </c>
      <c r="E184" t="s">
        <v>41</v>
      </c>
      <c r="F184" t="s">
        <v>52</v>
      </c>
      <c r="G184" s="1">
        <v>44776</v>
      </c>
      <c r="H184" s="1">
        <v>44778</v>
      </c>
      <c r="I184" t="s">
        <v>43</v>
      </c>
      <c r="J184" t="s">
        <v>44</v>
      </c>
      <c r="K184" s="1">
        <v>43892</v>
      </c>
      <c r="L184" t="s">
        <v>57</v>
      </c>
      <c r="M184" t="s">
        <v>4</v>
      </c>
      <c r="N184" t="s">
        <v>29061</v>
      </c>
    </row>
    <row r="185" spans="1:14" x14ac:dyDescent="0.25">
      <c r="A185" t="s">
        <v>14564</v>
      </c>
      <c r="B185" t="s">
        <v>14565</v>
      </c>
      <c r="C185" t="s">
        <v>588</v>
      </c>
      <c r="D185" t="s">
        <v>14566</v>
      </c>
      <c r="E185" t="s">
        <v>41</v>
      </c>
      <c r="F185" t="s">
        <v>48</v>
      </c>
      <c r="G185" s="1">
        <v>44747</v>
      </c>
      <c r="H185" s="1">
        <v>44760</v>
      </c>
      <c r="I185" t="s">
        <v>43</v>
      </c>
      <c r="J185" t="s">
        <v>44</v>
      </c>
      <c r="K185" s="1">
        <v>44022</v>
      </c>
      <c r="L185" t="s">
        <v>66</v>
      </c>
      <c r="M185" t="s">
        <v>4</v>
      </c>
      <c r="N185" t="s">
        <v>29061</v>
      </c>
    </row>
    <row r="186" spans="1:14" x14ac:dyDescent="0.25">
      <c r="A186" t="s">
        <v>14593</v>
      </c>
      <c r="B186" t="s">
        <v>14594</v>
      </c>
      <c r="C186" t="s">
        <v>14595</v>
      </c>
      <c r="D186" t="s">
        <v>14596</v>
      </c>
      <c r="E186" t="s">
        <v>56</v>
      </c>
      <c r="F186" t="s">
        <v>42</v>
      </c>
      <c r="G186" s="1">
        <v>44777</v>
      </c>
      <c r="H186" s="1">
        <v>44783</v>
      </c>
      <c r="I186" t="s">
        <v>43</v>
      </c>
      <c r="J186" t="s">
        <v>44</v>
      </c>
      <c r="K186" s="1">
        <v>44035</v>
      </c>
      <c r="L186" t="s">
        <v>90</v>
      </c>
      <c r="M186" t="s">
        <v>5</v>
      </c>
      <c r="N186" t="s">
        <v>29061</v>
      </c>
    </row>
    <row r="187" spans="1:14" x14ac:dyDescent="0.25">
      <c r="A187" t="s">
        <v>16199</v>
      </c>
      <c r="B187" t="s">
        <v>16200</v>
      </c>
      <c r="C187" t="s">
        <v>39</v>
      </c>
      <c r="D187" t="s">
        <v>16201</v>
      </c>
      <c r="E187" t="s">
        <v>41</v>
      </c>
      <c r="F187" t="s">
        <v>42</v>
      </c>
      <c r="G187" s="1"/>
      <c r="H187" s="1"/>
      <c r="I187" t="s">
        <v>43</v>
      </c>
      <c r="J187" t="s">
        <v>44</v>
      </c>
      <c r="K187" s="1">
        <v>44407</v>
      </c>
      <c r="L187" t="s">
        <v>45</v>
      </c>
      <c r="M187" t="s">
        <v>5</v>
      </c>
      <c r="N187" t="s">
        <v>29062</v>
      </c>
    </row>
    <row r="188" spans="1:14" x14ac:dyDescent="0.25">
      <c r="A188" t="s">
        <v>16202</v>
      </c>
      <c r="B188" t="s">
        <v>16203</v>
      </c>
      <c r="C188" t="s">
        <v>16204</v>
      </c>
      <c r="D188" t="s">
        <v>64</v>
      </c>
      <c r="E188" t="s">
        <v>41</v>
      </c>
      <c r="F188" t="s">
        <v>52</v>
      </c>
      <c r="G188" s="1"/>
      <c r="H188" s="1"/>
      <c r="I188" t="s">
        <v>43</v>
      </c>
      <c r="J188" t="s">
        <v>44</v>
      </c>
      <c r="K188" s="1">
        <v>44404</v>
      </c>
      <c r="L188" t="s">
        <v>372</v>
      </c>
      <c r="M188" t="s">
        <v>5</v>
      </c>
      <c r="N188" t="s">
        <v>29062</v>
      </c>
    </row>
    <row r="189" spans="1:14" x14ac:dyDescent="0.25">
      <c r="A189" t="s">
        <v>16207</v>
      </c>
      <c r="B189" t="s">
        <v>16208</v>
      </c>
      <c r="C189" t="s">
        <v>381</v>
      </c>
      <c r="D189" t="s">
        <v>16209</v>
      </c>
      <c r="E189" t="s">
        <v>41</v>
      </c>
      <c r="F189" t="s">
        <v>52</v>
      </c>
      <c r="G189" s="1"/>
      <c r="H189" s="1"/>
      <c r="I189" t="s">
        <v>43</v>
      </c>
      <c r="J189" t="s">
        <v>44</v>
      </c>
      <c r="K189" s="1">
        <v>43995</v>
      </c>
      <c r="L189" t="s">
        <v>71</v>
      </c>
      <c r="M189" t="s">
        <v>5</v>
      </c>
      <c r="N189" t="s">
        <v>29062</v>
      </c>
    </row>
    <row r="190" spans="1:14" x14ac:dyDescent="0.25">
      <c r="A190" t="s">
        <v>16210</v>
      </c>
      <c r="B190" t="s">
        <v>16211</v>
      </c>
      <c r="C190" t="s">
        <v>381</v>
      </c>
      <c r="D190" t="s">
        <v>16212</v>
      </c>
      <c r="E190" t="s">
        <v>41</v>
      </c>
      <c r="F190" t="s">
        <v>52</v>
      </c>
      <c r="G190" s="1"/>
      <c r="H190" s="1"/>
      <c r="I190" t="s">
        <v>43</v>
      </c>
      <c r="J190" t="s">
        <v>44</v>
      </c>
      <c r="K190" s="1">
        <v>43995</v>
      </c>
      <c r="L190" t="s">
        <v>71</v>
      </c>
      <c r="M190" t="s">
        <v>5</v>
      </c>
      <c r="N190" t="s">
        <v>29062</v>
      </c>
    </row>
    <row r="191" spans="1:14" x14ac:dyDescent="0.25">
      <c r="A191" t="s">
        <v>16205</v>
      </c>
      <c r="B191" t="s">
        <v>16206</v>
      </c>
      <c r="C191" t="s">
        <v>497</v>
      </c>
      <c r="D191" t="s">
        <v>7283</v>
      </c>
      <c r="E191" t="s">
        <v>41</v>
      </c>
      <c r="F191" t="s">
        <v>42</v>
      </c>
      <c r="G191" s="1">
        <v>44809</v>
      </c>
      <c r="H191" s="1">
        <v>44802</v>
      </c>
      <c r="I191" t="s">
        <v>43</v>
      </c>
      <c r="J191" t="s">
        <v>44</v>
      </c>
      <c r="K191" s="1">
        <v>44139</v>
      </c>
      <c r="L191" t="s">
        <v>90</v>
      </c>
      <c r="M191" t="s">
        <v>5</v>
      </c>
      <c r="N191" t="s">
        <v>29061</v>
      </c>
    </row>
    <row r="192" spans="1:14" x14ac:dyDescent="0.25">
      <c r="A192" t="s">
        <v>16230</v>
      </c>
      <c r="B192" t="s">
        <v>31626</v>
      </c>
      <c r="C192" t="s">
        <v>381</v>
      </c>
      <c r="D192" t="s">
        <v>16231</v>
      </c>
      <c r="E192" t="s">
        <v>41</v>
      </c>
      <c r="F192" t="s">
        <v>52</v>
      </c>
      <c r="G192" s="1"/>
      <c r="H192" s="1"/>
      <c r="I192" t="s">
        <v>43</v>
      </c>
      <c r="J192" t="s">
        <v>44</v>
      </c>
      <c r="K192" s="1">
        <v>43995</v>
      </c>
      <c r="L192" t="s">
        <v>71</v>
      </c>
      <c r="M192" t="s">
        <v>5</v>
      </c>
      <c r="N192" t="s">
        <v>29062</v>
      </c>
    </row>
    <row r="193" spans="1:14" x14ac:dyDescent="0.25">
      <c r="A193" t="s">
        <v>16213</v>
      </c>
      <c r="B193" t="s">
        <v>16214</v>
      </c>
      <c r="C193" t="s">
        <v>11639</v>
      </c>
      <c r="D193" t="s">
        <v>12696</v>
      </c>
      <c r="E193" t="s">
        <v>41</v>
      </c>
      <c r="F193" t="s">
        <v>52</v>
      </c>
      <c r="G193" s="1"/>
      <c r="H193" s="1"/>
      <c r="I193" t="s">
        <v>43</v>
      </c>
      <c r="J193" t="s">
        <v>44</v>
      </c>
      <c r="K193" s="1">
        <v>44286</v>
      </c>
      <c r="L193" t="s">
        <v>66</v>
      </c>
      <c r="M193" t="s">
        <v>4</v>
      </c>
      <c r="N193" t="s">
        <v>29062</v>
      </c>
    </row>
    <row r="194" spans="1:14" x14ac:dyDescent="0.25">
      <c r="A194" t="s">
        <v>17709</v>
      </c>
      <c r="B194" t="s">
        <v>17710</v>
      </c>
      <c r="C194" t="s">
        <v>6754</v>
      </c>
      <c r="D194" t="s">
        <v>3568</v>
      </c>
      <c r="E194" t="s">
        <v>41</v>
      </c>
      <c r="F194" t="s">
        <v>52</v>
      </c>
      <c r="G194" s="1"/>
      <c r="H194" s="1"/>
      <c r="I194" t="s">
        <v>43</v>
      </c>
      <c r="J194" t="s">
        <v>44</v>
      </c>
      <c r="K194" s="1">
        <v>44285</v>
      </c>
      <c r="L194" t="s">
        <v>380</v>
      </c>
      <c r="M194" t="s">
        <v>4</v>
      </c>
      <c r="N194" t="s">
        <v>29062</v>
      </c>
    </row>
    <row r="195" spans="1:14" x14ac:dyDescent="0.25">
      <c r="A195" t="s">
        <v>17707</v>
      </c>
      <c r="B195" t="s">
        <v>17708</v>
      </c>
      <c r="C195" t="s">
        <v>1031</v>
      </c>
      <c r="D195" t="s">
        <v>12890</v>
      </c>
      <c r="E195" t="s">
        <v>41</v>
      </c>
      <c r="F195" t="s">
        <v>52</v>
      </c>
      <c r="G195" s="1"/>
      <c r="H195" s="1"/>
      <c r="I195" t="s">
        <v>43</v>
      </c>
      <c r="J195" t="s">
        <v>44</v>
      </c>
      <c r="K195" s="1">
        <v>44357</v>
      </c>
      <c r="L195" t="s">
        <v>393</v>
      </c>
      <c r="M195" t="s">
        <v>4</v>
      </c>
      <c r="N195" t="s">
        <v>29062</v>
      </c>
    </row>
    <row r="196" spans="1:14" x14ac:dyDescent="0.25">
      <c r="A196" t="s">
        <v>16220</v>
      </c>
      <c r="B196" t="s">
        <v>16221</v>
      </c>
      <c r="C196" t="s">
        <v>50</v>
      </c>
      <c r="D196" t="s">
        <v>5738</v>
      </c>
      <c r="E196" t="s">
        <v>41</v>
      </c>
      <c r="F196" t="s">
        <v>52</v>
      </c>
      <c r="G196" s="1"/>
      <c r="H196" s="1"/>
      <c r="I196" t="s">
        <v>43</v>
      </c>
      <c r="J196" t="s">
        <v>44</v>
      </c>
      <c r="K196" s="1">
        <v>44287</v>
      </c>
      <c r="L196" t="s">
        <v>53</v>
      </c>
      <c r="M196" t="s">
        <v>4</v>
      </c>
      <c r="N196" t="s">
        <v>29062</v>
      </c>
    </row>
    <row r="197" spans="1:14" x14ac:dyDescent="0.25">
      <c r="A197" t="s">
        <v>16218</v>
      </c>
      <c r="B197" t="s">
        <v>16219</v>
      </c>
      <c r="C197" t="s">
        <v>930</v>
      </c>
      <c r="D197" t="s">
        <v>2568</v>
      </c>
      <c r="E197" t="s">
        <v>41</v>
      </c>
      <c r="F197" t="s">
        <v>52</v>
      </c>
      <c r="G197" s="1"/>
      <c r="H197" s="1"/>
      <c r="I197" t="s">
        <v>43</v>
      </c>
      <c r="J197" t="s">
        <v>44</v>
      </c>
      <c r="K197" s="1">
        <v>44307</v>
      </c>
      <c r="L197" t="s">
        <v>45</v>
      </c>
      <c r="M197" t="s">
        <v>4</v>
      </c>
      <c r="N197" t="s">
        <v>29062</v>
      </c>
    </row>
    <row r="198" spans="1:14" x14ac:dyDescent="0.25">
      <c r="A198" t="s">
        <v>16222</v>
      </c>
      <c r="B198" t="s">
        <v>16223</v>
      </c>
      <c r="C198" t="s">
        <v>207</v>
      </c>
      <c r="D198" t="s">
        <v>16224</v>
      </c>
      <c r="E198" t="s">
        <v>41</v>
      </c>
      <c r="F198" t="s">
        <v>52</v>
      </c>
      <c r="G198" s="1"/>
      <c r="H198" s="1"/>
      <c r="I198" t="s">
        <v>43</v>
      </c>
      <c r="J198" t="s">
        <v>44</v>
      </c>
      <c r="K198" s="1">
        <v>44285</v>
      </c>
      <c r="L198" t="s">
        <v>66</v>
      </c>
      <c r="M198" t="s">
        <v>4</v>
      </c>
      <c r="N198" t="s">
        <v>29062</v>
      </c>
    </row>
    <row r="199" spans="1:14" x14ac:dyDescent="0.25">
      <c r="A199" t="s">
        <v>16216</v>
      </c>
      <c r="B199" t="s">
        <v>16217</v>
      </c>
      <c r="C199" t="s">
        <v>186</v>
      </c>
      <c r="D199" t="s">
        <v>6631</v>
      </c>
      <c r="E199" t="s">
        <v>41</v>
      </c>
      <c r="F199" t="s">
        <v>48</v>
      </c>
      <c r="G199" s="1"/>
      <c r="H199" s="1"/>
      <c r="I199" t="s">
        <v>43</v>
      </c>
      <c r="J199" t="s">
        <v>44</v>
      </c>
      <c r="K199" s="1">
        <v>44327</v>
      </c>
      <c r="L199" t="s">
        <v>53</v>
      </c>
      <c r="M199" t="s">
        <v>4</v>
      </c>
      <c r="N199" t="s">
        <v>29062</v>
      </c>
    </row>
    <row r="200" spans="1:14" x14ac:dyDescent="0.25">
      <c r="A200" t="s">
        <v>17711</v>
      </c>
      <c r="B200" t="s">
        <v>17712</v>
      </c>
      <c r="C200" t="s">
        <v>661</v>
      </c>
      <c r="D200" t="s">
        <v>47</v>
      </c>
      <c r="E200" t="s">
        <v>56</v>
      </c>
      <c r="F200" t="s">
        <v>52</v>
      </c>
      <c r="G200" s="1"/>
      <c r="H200" s="1"/>
      <c r="I200" t="s">
        <v>43</v>
      </c>
      <c r="J200" t="s">
        <v>44</v>
      </c>
      <c r="K200" s="1">
        <v>44028</v>
      </c>
      <c r="L200" t="s">
        <v>380</v>
      </c>
      <c r="M200" t="s">
        <v>4</v>
      </c>
      <c r="N200" t="s">
        <v>29062</v>
      </c>
    </row>
    <row r="201" spans="1:14" x14ac:dyDescent="0.25">
      <c r="A201" t="s">
        <v>16228</v>
      </c>
      <c r="B201" t="s">
        <v>16229</v>
      </c>
      <c r="C201" t="s">
        <v>98</v>
      </c>
      <c r="D201" t="s">
        <v>4380</v>
      </c>
      <c r="E201" t="s">
        <v>41</v>
      </c>
      <c r="F201" t="s">
        <v>48</v>
      </c>
      <c r="G201" s="1"/>
      <c r="H201" s="1"/>
      <c r="I201" t="s">
        <v>43</v>
      </c>
      <c r="J201" t="s">
        <v>44</v>
      </c>
      <c r="K201" s="1">
        <v>44285</v>
      </c>
      <c r="L201" t="s">
        <v>66</v>
      </c>
      <c r="M201" t="s">
        <v>4</v>
      </c>
      <c r="N201" t="s">
        <v>29062</v>
      </c>
    </row>
    <row r="202" spans="1:14" x14ac:dyDescent="0.25">
      <c r="A202" t="s">
        <v>16225</v>
      </c>
      <c r="B202" t="s">
        <v>16226</v>
      </c>
      <c r="C202" t="s">
        <v>207</v>
      </c>
      <c r="D202" t="s">
        <v>16227</v>
      </c>
      <c r="E202" t="s">
        <v>56</v>
      </c>
      <c r="F202" t="s">
        <v>52</v>
      </c>
      <c r="G202" s="1"/>
      <c r="H202" s="1"/>
      <c r="I202" t="s">
        <v>43</v>
      </c>
      <c r="J202" t="s">
        <v>44</v>
      </c>
      <c r="K202" s="1">
        <v>44296</v>
      </c>
      <c r="L202" t="s">
        <v>66</v>
      </c>
      <c r="M202" t="s">
        <v>4</v>
      </c>
      <c r="N202" t="s">
        <v>29062</v>
      </c>
    </row>
    <row r="203" spans="1:14" x14ac:dyDescent="0.25">
      <c r="A203" t="s">
        <v>8805</v>
      </c>
      <c r="B203" t="s">
        <v>8806</v>
      </c>
      <c r="C203" t="s">
        <v>242</v>
      </c>
      <c r="D203" t="s">
        <v>938</v>
      </c>
      <c r="E203" t="s">
        <v>56</v>
      </c>
      <c r="F203" t="s">
        <v>52</v>
      </c>
      <c r="G203" s="1">
        <v>44781</v>
      </c>
      <c r="H203" s="1">
        <v>44785</v>
      </c>
      <c r="I203" t="s">
        <v>43</v>
      </c>
      <c r="J203" t="s">
        <v>44</v>
      </c>
      <c r="K203" s="1">
        <v>44435</v>
      </c>
      <c r="L203" t="s">
        <v>66</v>
      </c>
      <c r="M203" t="s">
        <v>5</v>
      </c>
      <c r="N203" t="s">
        <v>29061</v>
      </c>
    </row>
    <row r="204" spans="1:14" x14ac:dyDescent="0.25">
      <c r="A204" t="s">
        <v>8799</v>
      </c>
      <c r="B204" t="s">
        <v>8800</v>
      </c>
      <c r="C204" t="s">
        <v>947</v>
      </c>
      <c r="D204" t="s">
        <v>8801</v>
      </c>
      <c r="E204" t="s">
        <v>56</v>
      </c>
      <c r="F204" t="s">
        <v>42</v>
      </c>
      <c r="G204" s="1">
        <v>44753</v>
      </c>
      <c r="H204" s="1">
        <v>44759</v>
      </c>
      <c r="I204" t="s">
        <v>43</v>
      </c>
      <c r="J204" t="s">
        <v>44</v>
      </c>
      <c r="K204" s="1">
        <v>44396</v>
      </c>
      <c r="L204" t="s">
        <v>66</v>
      </c>
      <c r="M204" t="s">
        <v>5</v>
      </c>
      <c r="N204" t="s">
        <v>29061</v>
      </c>
    </row>
    <row r="205" spans="1:14" x14ac:dyDescent="0.25">
      <c r="A205" t="s">
        <v>8766</v>
      </c>
      <c r="B205" t="s">
        <v>8767</v>
      </c>
      <c r="C205" t="s">
        <v>947</v>
      </c>
      <c r="D205" t="s">
        <v>8768</v>
      </c>
      <c r="E205" t="s">
        <v>56</v>
      </c>
      <c r="F205" t="s">
        <v>42</v>
      </c>
      <c r="G205" s="1">
        <v>44753</v>
      </c>
      <c r="H205" s="1">
        <v>44759</v>
      </c>
      <c r="I205" t="s">
        <v>43</v>
      </c>
      <c r="J205" t="s">
        <v>44</v>
      </c>
      <c r="K205" s="1">
        <v>44301</v>
      </c>
      <c r="L205" t="s">
        <v>66</v>
      </c>
      <c r="M205" t="s">
        <v>5</v>
      </c>
      <c r="N205" t="s">
        <v>29061</v>
      </c>
    </row>
    <row r="206" spans="1:14" x14ac:dyDescent="0.25">
      <c r="A206" t="s">
        <v>8764</v>
      </c>
      <c r="B206" t="s">
        <v>8765</v>
      </c>
      <c r="C206" t="s">
        <v>947</v>
      </c>
      <c r="D206" t="s">
        <v>4957</v>
      </c>
      <c r="E206" t="s">
        <v>56</v>
      </c>
      <c r="F206" t="s">
        <v>42</v>
      </c>
      <c r="G206" s="1">
        <v>44753</v>
      </c>
      <c r="H206" s="1">
        <v>44759</v>
      </c>
      <c r="I206" t="s">
        <v>43</v>
      </c>
      <c r="J206" t="s">
        <v>44</v>
      </c>
      <c r="K206" s="1">
        <v>44301</v>
      </c>
      <c r="L206" t="s">
        <v>66</v>
      </c>
      <c r="M206" t="s">
        <v>4</v>
      </c>
      <c r="N206" t="s">
        <v>29061</v>
      </c>
    </row>
    <row r="207" spans="1:14" x14ac:dyDescent="0.25">
      <c r="A207" t="s">
        <v>8755</v>
      </c>
      <c r="B207" t="s">
        <v>8756</v>
      </c>
      <c r="C207" t="s">
        <v>947</v>
      </c>
      <c r="D207" t="s">
        <v>8757</v>
      </c>
      <c r="E207" t="s">
        <v>56</v>
      </c>
      <c r="F207" t="s">
        <v>42</v>
      </c>
      <c r="G207" s="1">
        <v>44753</v>
      </c>
      <c r="H207" s="1">
        <v>44759</v>
      </c>
      <c r="I207" t="s">
        <v>43</v>
      </c>
      <c r="J207" t="s">
        <v>44</v>
      </c>
      <c r="K207" s="1">
        <v>44288</v>
      </c>
      <c r="L207" t="s">
        <v>66</v>
      </c>
      <c r="M207" t="s">
        <v>5</v>
      </c>
      <c r="N207" t="s">
        <v>29061</v>
      </c>
    </row>
    <row r="208" spans="1:14" x14ac:dyDescent="0.25">
      <c r="A208" t="s">
        <v>8760</v>
      </c>
      <c r="B208" t="s">
        <v>8761</v>
      </c>
      <c r="C208" t="s">
        <v>8729</v>
      </c>
      <c r="D208" t="s">
        <v>895</v>
      </c>
      <c r="E208" t="s">
        <v>56</v>
      </c>
      <c r="F208" t="s">
        <v>42</v>
      </c>
      <c r="G208" s="1"/>
      <c r="H208" s="1"/>
      <c r="I208" t="s">
        <v>43</v>
      </c>
      <c r="J208" t="s">
        <v>44</v>
      </c>
      <c r="K208" s="1">
        <v>44302</v>
      </c>
      <c r="L208" t="s">
        <v>66</v>
      </c>
      <c r="M208" t="s">
        <v>4</v>
      </c>
      <c r="N208" t="s">
        <v>29062</v>
      </c>
    </row>
    <row r="209" spans="1:14" x14ac:dyDescent="0.25">
      <c r="A209" t="s">
        <v>8738</v>
      </c>
      <c r="B209" t="s">
        <v>8739</v>
      </c>
      <c r="C209" t="s">
        <v>8729</v>
      </c>
      <c r="D209" t="s">
        <v>895</v>
      </c>
      <c r="E209" t="s">
        <v>56</v>
      </c>
      <c r="F209" t="s">
        <v>42</v>
      </c>
      <c r="G209" s="1"/>
      <c r="H209" s="1"/>
      <c r="I209" t="s">
        <v>43</v>
      </c>
      <c r="J209" t="s">
        <v>44</v>
      </c>
      <c r="K209" s="1">
        <v>44126</v>
      </c>
      <c r="L209" t="s">
        <v>66</v>
      </c>
      <c r="M209" t="s">
        <v>4</v>
      </c>
      <c r="N209" t="s">
        <v>29062</v>
      </c>
    </row>
    <row r="210" spans="1:14" x14ac:dyDescent="0.25">
      <c r="A210" t="s">
        <v>8730</v>
      </c>
      <c r="B210" t="s">
        <v>8731</v>
      </c>
      <c r="C210" t="s">
        <v>1157</v>
      </c>
      <c r="D210" t="s">
        <v>8662</v>
      </c>
      <c r="E210" t="s">
        <v>41</v>
      </c>
      <c r="F210" t="s">
        <v>48</v>
      </c>
      <c r="G210" s="1">
        <v>44771</v>
      </c>
      <c r="H210" s="1">
        <v>44787</v>
      </c>
      <c r="I210" t="s">
        <v>43</v>
      </c>
      <c r="J210" t="s">
        <v>44</v>
      </c>
      <c r="K210" s="1">
        <v>44035</v>
      </c>
      <c r="L210" t="s">
        <v>380</v>
      </c>
      <c r="M210" t="s">
        <v>4</v>
      </c>
      <c r="N210" t="s">
        <v>29061</v>
      </c>
    </row>
    <row r="211" spans="1:14" x14ac:dyDescent="0.25">
      <c r="A211" t="s">
        <v>8727</v>
      </c>
      <c r="B211" t="s">
        <v>8728</v>
      </c>
      <c r="C211" t="s">
        <v>8729</v>
      </c>
      <c r="D211" t="s">
        <v>3234</v>
      </c>
      <c r="E211" t="s">
        <v>56</v>
      </c>
      <c r="F211" t="s">
        <v>42</v>
      </c>
      <c r="G211" s="1"/>
      <c r="H211" s="1"/>
      <c r="I211" t="s">
        <v>43</v>
      </c>
      <c r="J211" t="s">
        <v>44</v>
      </c>
      <c r="K211" s="1">
        <v>44032</v>
      </c>
      <c r="L211" t="s">
        <v>66</v>
      </c>
      <c r="M211" t="s">
        <v>4</v>
      </c>
      <c r="N211" t="s">
        <v>29062</v>
      </c>
    </row>
    <row r="212" spans="1:14" x14ac:dyDescent="0.25">
      <c r="A212" t="s">
        <v>14461</v>
      </c>
      <c r="B212" t="s">
        <v>31625</v>
      </c>
      <c r="C212" t="s">
        <v>8337</v>
      </c>
      <c r="D212" t="s">
        <v>8812</v>
      </c>
      <c r="E212" t="s">
        <v>41</v>
      </c>
      <c r="F212" t="s">
        <v>52</v>
      </c>
      <c r="G212" s="1">
        <v>44753</v>
      </c>
      <c r="H212" s="1">
        <v>44757</v>
      </c>
      <c r="I212" t="s">
        <v>43</v>
      </c>
      <c r="J212" t="s">
        <v>44</v>
      </c>
      <c r="K212" s="1">
        <v>43866</v>
      </c>
      <c r="L212" t="s">
        <v>380</v>
      </c>
      <c r="M212" t="s">
        <v>4</v>
      </c>
      <c r="N212" t="s">
        <v>29061</v>
      </c>
    </row>
    <row r="213" spans="1:14" x14ac:dyDescent="0.25">
      <c r="A213" t="s">
        <v>14456</v>
      </c>
      <c r="B213" t="s">
        <v>14457</v>
      </c>
      <c r="C213" t="s">
        <v>3632</v>
      </c>
      <c r="D213" t="s">
        <v>14458</v>
      </c>
      <c r="E213" t="s">
        <v>41</v>
      </c>
      <c r="F213" t="s">
        <v>52</v>
      </c>
      <c r="G213" s="1"/>
      <c r="H213" s="1"/>
      <c r="I213" t="s">
        <v>43</v>
      </c>
      <c r="J213" t="s">
        <v>44</v>
      </c>
      <c r="K213" s="1">
        <v>43619</v>
      </c>
      <c r="L213" t="s">
        <v>393</v>
      </c>
      <c r="M213" t="s">
        <v>5</v>
      </c>
      <c r="N213" t="s">
        <v>29062</v>
      </c>
    </row>
    <row r="214" spans="1:14" x14ac:dyDescent="0.25">
      <c r="A214" t="s">
        <v>17713</v>
      </c>
      <c r="B214" t="s">
        <v>17714</v>
      </c>
      <c r="C214" t="s">
        <v>529</v>
      </c>
      <c r="D214" t="s">
        <v>17715</v>
      </c>
      <c r="E214" t="s">
        <v>41</v>
      </c>
      <c r="F214" t="s">
        <v>52</v>
      </c>
      <c r="G214" s="1"/>
      <c r="H214" s="1"/>
      <c r="I214" t="s">
        <v>43</v>
      </c>
      <c r="J214" t="s">
        <v>44</v>
      </c>
      <c r="K214" s="1">
        <v>43495</v>
      </c>
      <c r="L214" t="s">
        <v>393</v>
      </c>
      <c r="M214" t="s">
        <v>5</v>
      </c>
      <c r="N214" t="s">
        <v>29062</v>
      </c>
    </row>
    <row r="215" spans="1:14" x14ac:dyDescent="0.25">
      <c r="A215" t="s">
        <v>8124</v>
      </c>
      <c r="B215" t="s">
        <v>8125</v>
      </c>
      <c r="C215" t="s">
        <v>39</v>
      </c>
      <c r="D215" t="s">
        <v>8018</v>
      </c>
      <c r="E215" t="s">
        <v>56</v>
      </c>
      <c r="F215" t="s">
        <v>42</v>
      </c>
      <c r="G215" s="1"/>
      <c r="H215" s="1"/>
      <c r="I215" t="s">
        <v>43</v>
      </c>
      <c r="J215" t="s">
        <v>44</v>
      </c>
      <c r="K215" s="1">
        <v>44328</v>
      </c>
      <c r="L215" t="s">
        <v>45</v>
      </c>
      <c r="M215" t="s">
        <v>4</v>
      </c>
      <c r="N215" t="s">
        <v>29062</v>
      </c>
    </row>
    <row r="216" spans="1:14" x14ac:dyDescent="0.25">
      <c r="A216" t="s">
        <v>8469</v>
      </c>
      <c r="B216" t="s">
        <v>8470</v>
      </c>
      <c r="C216" t="s">
        <v>39</v>
      </c>
      <c r="D216" t="s">
        <v>8074</v>
      </c>
      <c r="E216" t="s">
        <v>56</v>
      </c>
      <c r="F216" t="s">
        <v>42</v>
      </c>
      <c r="G216" s="1">
        <v>44798</v>
      </c>
      <c r="H216" s="1">
        <v>44829</v>
      </c>
      <c r="I216" t="s">
        <v>43</v>
      </c>
      <c r="J216" t="s">
        <v>44</v>
      </c>
      <c r="K216" s="1">
        <v>44391</v>
      </c>
      <c r="L216" t="s">
        <v>45</v>
      </c>
      <c r="M216" t="s">
        <v>4</v>
      </c>
      <c r="N216" t="s">
        <v>29061</v>
      </c>
    </row>
    <row r="217" spans="1:14" x14ac:dyDescent="0.25">
      <c r="A217" t="s">
        <v>8075</v>
      </c>
      <c r="B217" t="s">
        <v>8076</v>
      </c>
      <c r="C217" t="s">
        <v>39</v>
      </c>
      <c r="D217" t="s">
        <v>8077</v>
      </c>
      <c r="E217" t="s">
        <v>56</v>
      </c>
      <c r="F217" t="s">
        <v>42</v>
      </c>
      <c r="G217" s="1">
        <v>44798</v>
      </c>
      <c r="H217" s="1">
        <v>44829</v>
      </c>
      <c r="I217" t="s">
        <v>43</v>
      </c>
      <c r="J217" t="s">
        <v>44</v>
      </c>
      <c r="K217" s="1">
        <v>44305</v>
      </c>
      <c r="L217" t="s">
        <v>45</v>
      </c>
      <c r="M217" t="s">
        <v>4</v>
      </c>
      <c r="N217" t="s">
        <v>29061</v>
      </c>
    </row>
    <row r="218" spans="1:14" x14ac:dyDescent="0.25">
      <c r="A218" t="s">
        <v>8066</v>
      </c>
      <c r="B218" t="s">
        <v>8067</v>
      </c>
      <c r="C218" t="s">
        <v>39</v>
      </c>
      <c r="D218" t="s">
        <v>8068</v>
      </c>
      <c r="E218" t="s">
        <v>56</v>
      </c>
      <c r="F218" t="s">
        <v>42</v>
      </c>
      <c r="G218" s="1">
        <v>44798</v>
      </c>
      <c r="H218" s="1">
        <v>44829</v>
      </c>
      <c r="I218" t="s">
        <v>43</v>
      </c>
      <c r="J218" t="s">
        <v>44</v>
      </c>
      <c r="K218" s="1">
        <v>44292</v>
      </c>
      <c r="L218" t="s">
        <v>45</v>
      </c>
      <c r="M218" t="s">
        <v>4</v>
      </c>
      <c r="N218" t="s">
        <v>29061</v>
      </c>
    </row>
    <row r="219" spans="1:14" x14ac:dyDescent="0.25">
      <c r="A219" t="s">
        <v>8072</v>
      </c>
      <c r="B219" t="s">
        <v>8073</v>
      </c>
      <c r="C219" t="s">
        <v>39</v>
      </c>
      <c r="D219" t="s">
        <v>8074</v>
      </c>
      <c r="E219" t="s">
        <v>56</v>
      </c>
      <c r="F219" t="s">
        <v>42</v>
      </c>
      <c r="G219" s="1"/>
      <c r="H219" s="1"/>
      <c r="I219" t="s">
        <v>43</v>
      </c>
      <c r="J219" t="s">
        <v>44</v>
      </c>
      <c r="K219" s="1">
        <v>44294</v>
      </c>
      <c r="L219" t="s">
        <v>45</v>
      </c>
      <c r="M219" t="s">
        <v>4</v>
      </c>
      <c r="N219" t="s">
        <v>29062</v>
      </c>
    </row>
    <row r="220" spans="1:14" x14ac:dyDescent="0.25">
      <c r="A220" t="s">
        <v>8019</v>
      </c>
      <c r="B220" t="s">
        <v>8020</v>
      </c>
      <c r="C220" t="s">
        <v>39</v>
      </c>
      <c r="D220" t="s">
        <v>8021</v>
      </c>
      <c r="E220" t="s">
        <v>56</v>
      </c>
      <c r="F220" t="s">
        <v>42</v>
      </c>
      <c r="G220" s="1">
        <v>44798</v>
      </c>
      <c r="H220" s="1">
        <v>44829</v>
      </c>
      <c r="I220" t="s">
        <v>43</v>
      </c>
      <c r="J220" t="s">
        <v>44</v>
      </c>
      <c r="K220" s="1">
        <v>43769</v>
      </c>
      <c r="L220" t="s">
        <v>45</v>
      </c>
      <c r="M220" t="s">
        <v>4</v>
      </c>
      <c r="N220" t="s">
        <v>29061</v>
      </c>
    </row>
    <row r="221" spans="1:14" x14ac:dyDescent="0.25">
      <c r="A221" t="s">
        <v>8016</v>
      </c>
      <c r="B221" t="s">
        <v>8017</v>
      </c>
      <c r="C221" t="s">
        <v>39</v>
      </c>
      <c r="D221" t="s">
        <v>8018</v>
      </c>
      <c r="E221" t="s">
        <v>56</v>
      </c>
      <c r="F221" t="s">
        <v>42</v>
      </c>
      <c r="G221" s="1"/>
      <c r="H221" s="1"/>
      <c r="I221" t="s">
        <v>43</v>
      </c>
      <c r="J221" t="s">
        <v>44</v>
      </c>
      <c r="K221" s="1">
        <v>43759</v>
      </c>
      <c r="L221" t="s">
        <v>45</v>
      </c>
      <c r="M221" t="s">
        <v>4</v>
      </c>
      <c r="N221" t="s">
        <v>29062</v>
      </c>
    </row>
    <row r="222" spans="1:14" x14ac:dyDescent="0.25">
      <c r="A222" t="s">
        <v>8007</v>
      </c>
      <c r="B222" t="s">
        <v>8008</v>
      </c>
      <c r="C222" t="s">
        <v>588</v>
      </c>
      <c r="D222" t="s">
        <v>8009</v>
      </c>
      <c r="E222" t="s">
        <v>41</v>
      </c>
      <c r="F222" t="s">
        <v>52</v>
      </c>
      <c r="G222" s="1">
        <v>44747</v>
      </c>
      <c r="H222" s="1">
        <v>44760</v>
      </c>
      <c r="I222" t="s">
        <v>43</v>
      </c>
      <c r="J222" t="s">
        <v>44</v>
      </c>
      <c r="K222" s="1">
        <v>43733</v>
      </c>
      <c r="L222" t="s">
        <v>66</v>
      </c>
      <c r="M222" t="s">
        <v>4</v>
      </c>
      <c r="N222" t="s">
        <v>29061</v>
      </c>
    </row>
    <row r="223" spans="1:14" x14ac:dyDescent="0.25">
      <c r="A223" t="s">
        <v>7992</v>
      </c>
      <c r="B223" t="s">
        <v>7993</v>
      </c>
      <c r="C223" t="s">
        <v>588</v>
      </c>
      <c r="D223" t="s">
        <v>7994</v>
      </c>
      <c r="E223" t="s">
        <v>41</v>
      </c>
      <c r="F223" t="s">
        <v>42</v>
      </c>
      <c r="G223" s="1">
        <v>44747</v>
      </c>
      <c r="H223" s="1">
        <v>44760</v>
      </c>
      <c r="I223" t="s">
        <v>43</v>
      </c>
      <c r="J223" t="s">
        <v>44</v>
      </c>
      <c r="K223" s="1">
        <v>43683</v>
      </c>
      <c r="L223" t="s">
        <v>66</v>
      </c>
      <c r="M223" t="s">
        <v>4</v>
      </c>
      <c r="N223" t="s">
        <v>29061</v>
      </c>
    </row>
    <row r="224" spans="1:14" x14ac:dyDescent="0.25">
      <c r="A224" t="s">
        <v>7980</v>
      </c>
      <c r="B224" t="s">
        <v>31624</v>
      </c>
      <c r="C224" t="s">
        <v>1256</v>
      </c>
      <c r="D224" t="s">
        <v>414</v>
      </c>
      <c r="E224" t="s">
        <v>41</v>
      </c>
      <c r="F224" t="s">
        <v>42</v>
      </c>
      <c r="G224" s="1">
        <v>44774</v>
      </c>
      <c r="H224" s="1">
        <v>44785</v>
      </c>
      <c r="I224" t="s">
        <v>43</v>
      </c>
      <c r="J224" t="s">
        <v>44</v>
      </c>
      <c r="K224" s="1">
        <v>43516</v>
      </c>
      <c r="L224" t="s">
        <v>182</v>
      </c>
      <c r="M224" t="s">
        <v>4</v>
      </c>
      <c r="N224" t="s">
        <v>29061</v>
      </c>
    </row>
    <row r="225" spans="1:14" x14ac:dyDescent="0.25">
      <c r="A225" t="s">
        <v>7977</v>
      </c>
      <c r="B225" t="s">
        <v>7978</v>
      </c>
      <c r="C225" t="s">
        <v>1027</v>
      </c>
      <c r="D225" t="s">
        <v>7979</v>
      </c>
      <c r="E225" t="s">
        <v>41</v>
      </c>
      <c r="F225" t="s">
        <v>52</v>
      </c>
      <c r="G225" s="1">
        <v>44760</v>
      </c>
      <c r="H225" s="1">
        <v>44764</v>
      </c>
      <c r="I225" t="s">
        <v>43</v>
      </c>
      <c r="J225" t="s">
        <v>44</v>
      </c>
      <c r="K225" s="1">
        <v>43515</v>
      </c>
      <c r="L225" t="s">
        <v>393</v>
      </c>
      <c r="M225" t="s">
        <v>4</v>
      </c>
      <c r="N225" t="s">
        <v>29061</v>
      </c>
    </row>
    <row r="226" spans="1:14" x14ac:dyDescent="0.25">
      <c r="A226" t="s">
        <v>18159</v>
      </c>
      <c r="B226" t="s">
        <v>18160</v>
      </c>
      <c r="C226" t="s">
        <v>604</v>
      </c>
      <c r="D226" t="s">
        <v>14728</v>
      </c>
      <c r="E226" t="s">
        <v>41</v>
      </c>
      <c r="F226" t="s">
        <v>48</v>
      </c>
      <c r="G226" s="1"/>
      <c r="H226" s="1"/>
      <c r="I226" t="s">
        <v>43</v>
      </c>
      <c r="J226" t="s">
        <v>44</v>
      </c>
      <c r="K226" s="1">
        <v>43488</v>
      </c>
      <c r="L226" t="s">
        <v>380</v>
      </c>
      <c r="M226" t="s">
        <v>5</v>
      </c>
      <c r="N226" t="s">
        <v>29062</v>
      </c>
    </row>
    <row r="227" spans="1:14" x14ac:dyDescent="0.25">
      <c r="A227" t="s">
        <v>8126</v>
      </c>
      <c r="B227" t="s">
        <v>8127</v>
      </c>
      <c r="C227" t="s">
        <v>39</v>
      </c>
      <c r="D227" t="s">
        <v>8021</v>
      </c>
      <c r="E227" t="s">
        <v>56</v>
      </c>
      <c r="F227" t="s">
        <v>42</v>
      </c>
      <c r="G227" s="1">
        <v>44798</v>
      </c>
      <c r="H227" s="1">
        <v>44829</v>
      </c>
      <c r="I227" t="s">
        <v>43</v>
      </c>
      <c r="J227" t="s">
        <v>44</v>
      </c>
      <c r="K227" s="1">
        <v>44328</v>
      </c>
      <c r="L227" t="s">
        <v>45</v>
      </c>
      <c r="M227" t="s">
        <v>4</v>
      </c>
      <c r="N227" t="s">
        <v>29061</v>
      </c>
    </row>
    <row r="228" spans="1:14" x14ac:dyDescent="0.25">
      <c r="A228" t="s">
        <v>7974</v>
      </c>
      <c r="B228" t="s">
        <v>7975</v>
      </c>
      <c r="C228" t="s">
        <v>7976</v>
      </c>
      <c r="D228" t="s">
        <v>7300</v>
      </c>
      <c r="E228" t="s">
        <v>56</v>
      </c>
      <c r="F228" t="s">
        <v>52</v>
      </c>
      <c r="G228" s="1">
        <v>44764</v>
      </c>
      <c r="H228" s="1">
        <v>44771</v>
      </c>
      <c r="I228" t="s">
        <v>43</v>
      </c>
      <c r="J228" t="s">
        <v>44</v>
      </c>
      <c r="K228" s="1">
        <v>43455</v>
      </c>
      <c r="L228" t="s">
        <v>393</v>
      </c>
      <c r="M228" t="s">
        <v>4</v>
      </c>
      <c r="N228" t="s">
        <v>29061</v>
      </c>
    </row>
    <row r="229" spans="1:14" x14ac:dyDescent="0.25">
      <c r="A229" t="s">
        <v>18172</v>
      </c>
      <c r="B229" t="s">
        <v>18173</v>
      </c>
      <c r="C229" t="s">
        <v>1102</v>
      </c>
      <c r="D229" t="s">
        <v>18174</v>
      </c>
      <c r="E229" t="s">
        <v>41</v>
      </c>
      <c r="F229" t="s">
        <v>52</v>
      </c>
      <c r="G229" s="1">
        <v>44747</v>
      </c>
      <c r="H229" s="1">
        <v>44795</v>
      </c>
      <c r="I229" t="s">
        <v>43</v>
      </c>
      <c r="J229" t="s">
        <v>44</v>
      </c>
      <c r="K229" s="1">
        <v>43995</v>
      </c>
      <c r="L229" t="s">
        <v>380</v>
      </c>
      <c r="M229" t="s">
        <v>5</v>
      </c>
      <c r="N229" t="s">
        <v>29061</v>
      </c>
    </row>
    <row r="230" spans="1:14" x14ac:dyDescent="0.25">
      <c r="A230" t="s">
        <v>7938</v>
      </c>
      <c r="B230" t="s">
        <v>7939</v>
      </c>
      <c r="C230" t="s">
        <v>381</v>
      </c>
      <c r="D230" t="s">
        <v>6650</v>
      </c>
      <c r="E230" t="s">
        <v>56</v>
      </c>
      <c r="F230" t="s">
        <v>52</v>
      </c>
      <c r="G230" s="1">
        <v>44865</v>
      </c>
      <c r="H230" s="1">
        <v>44871</v>
      </c>
      <c r="I230" t="s">
        <v>43</v>
      </c>
      <c r="J230" t="s">
        <v>44</v>
      </c>
      <c r="K230" s="1">
        <v>44439</v>
      </c>
      <c r="L230" t="s">
        <v>71</v>
      </c>
      <c r="M230" t="s">
        <v>4</v>
      </c>
      <c r="N230" t="s">
        <v>29062</v>
      </c>
    </row>
    <row r="231" spans="1:14" x14ac:dyDescent="0.25">
      <c r="A231" t="s">
        <v>7918</v>
      </c>
      <c r="B231" t="s">
        <v>7919</v>
      </c>
      <c r="C231" t="s">
        <v>381</v>
      </c>
      <c r="D231" t="s">
        <v>1363</v>
      </c>
      <c r="E231" t="s">
        <v>41</v>
      </c>
      <c r="F231" t="s">
        <v>52</v>
      </c>
      <c r="G231" s="1">
        <v>44865</v>
      </c>
      <c r="H231" s="1">
        <v>44871</v>
      </c>
      <c r="I231" t="s">
        <v>43</v>
      </c>
      <c r="J231" t="s">
        <v>44</v>
      </c>
      <c r="K231" s="1">
        <v>44397</v>
      </c>
      <c r="L231" t="s">
        <v>71</v>
      </c>
      <c r="M231" t="s">
        <v>4</v>
      </c>
      <c r="N231" t="s">
        <v>29062</v>
      </c>
    </row>
    <row r="232" spans="1:14" x14ac:dyDescent="0.25">
      <c r="A232" t="s">
        <v>7791</v>
      </c>
      <c r="B232" t="s">
        <v>7792</v>
      </c>
      <c r="C232" t="s">
        <v>342</v>
      </c>
      <c r="D232" t="s">
        <v>1021</v>
      </c>
      <c r="E232" t="s">
        <v>41</v>
      </c>
      <c r="F232" t="s">
        <v>48</v>
      </c>
      <c r="G232" s="1">
        <v>44840</v>
      </c>
      <c r="H232" s="1">
        <v>44845</v>
      </c>
      <c r="I232" t="s">
        <v>43</v>
      </c>
      <c r="J232" t="s">
        <v>44</v>
      </c>
      <c r="K232" s="1">
        <v>44342</v>
      </c>
      <c r="L232" t="s">
        <v>49</v>
      </c>
      <c r="M232" t="s">
        <v>4</v>
      </c>
      <c r="N232" t="s">
        <v>29062</v>
      </c>
    </row>
    <row r="233" spans="1:14" x14ac:dyDescent="0.25">
      <c r="A233" t="s">
        <v>16802</v>
      </c>
      <c r="B233" t="s">
        <v>31623</v>
      </c>
      <c r="C233" t="s">
        <v>176</v>
      </c>
      <c r="D233" t="s">
        <v>16747</v>
      </c>
      <c r="E233" t="s">
        <v>41</v>
      </c>
      <c r="F233" t="s">
        <v>48</v>
      </c>
      <c r="G233" s="1">
        <v>44827</v>
      </c>
      <c r="H233" s="1">
        <v>44829</v>
      </c>
      <c r="I233" t="s">
        <v>43</v>
      </c>
      <c r="J233" t="s">
        <v>44</v>
      </c>
      <c r="K233" s="1">
        <v>44021</v>
      </c>
      <c r="L233" t="s">
        <v>49</v>
      </c>
      <c r="M233" t="s">
        <v>4</v>
      </c>
      <c r="N233" t="s">
        <v>29061</v>
      </c>
    </row>
    <row r="234" spans="1:14" x14ac:dyDescent="0.25">
      <c r="A234" t="s">
        <v>16803</v>
      </c>
      <c r="B234" t="s">
        <v>31622</v>
      </c>
      <c r="C234" t="s">
        <v>176</v>
      </c>
      <c r="D234" t="s">
        <v>16736</v>
      </c>
      <c r="E234" t="s">
        <v>41</v>
      </c>
      <c r="F234" t="s">
        <v>48</v>
      </c>
      <c r="G234" s="1">
        <v>44827</v>
      </c>
      <c r="H234" s="1">
        <v>44829</v>
      </c>
      <c r="I234" t="s">
        <v>43</v>
      </c>
      <c r="J234" t="s">
        <v>44</v>
      </c>
      <c r="K234" s="1">
        <v>44021</v>
      </c>
      <c r="L234" t="s">
        <v>49</v>
      </c>
      <c r="M234" t="s">
        <v>5</v>
      </c>
      <c r="N234" t="s">
        <v>29061</v>
      </c>
    </row>
    <row r="235" spans="1:14" x14ac:dyDescent="0.25">
      <c r="A235" t="s">
        <v>7644</v>
      </c>
      <c r="B235" t="s">
        <v>7645</v>
      </c>
      <c r="C235" t="s">
        <v>342</v>
      </c>
      <c r="D235" t="s">
        <v>6837</v>
      </c>
      <c r="E235" t="s">
        <v>41</v>
      </c>
      <c r="F235" t="s">
        <v>48</v>
      </c>
      <c r="G235" s="1">
        <v>44846</v>
      </c>
      <c r="H235" s="1">
        <v>44859</v>
      </c>
      <c r="I235" t="s">
        <v>43</v>
      </c>
      <c r="J235" t="s">
        <v>44</v>
      </c>
      <c r="K235" s="1">
        <v>43972</v>
      </c>
      <c r="L235" t="s">
        <v>49</v>
      </c>
      <c r="M235" t="s">
        <v>4</v>
      </c>
      <c r="N235" t="s">
        <v>29062</v>
      </c>
    </row>
    <row r="236" spans="1:14" x14ac:dyDescent="0.25">
      <c r="A236" t="s">
        <v>11502</v>
      </c>
      <c r="B236" t="s">
        <v>11503</v>
      </c>
      <c r="C236" t="s">
        <v>4436</v>
      </c>
      <c r="D236" t="s">
        <v>11504</v>
      </c>
      <c r="E236" t="s">
        <v>56</v>
      </c>
      <c r="F236" t="s">
        <v>48</v>
      </c>
      <c r="G236" s="1">
        <v>44774</v>
      </c>
      <c r="H236" s="1">
        <v>44871</v>
      </c>
      <c r="I236" t="s">
        <v>43</v>
      </c>
      <c r="J236" t="s">
        <v>44</v>
      </c>
      <c r="K236" s="1">
        <v>44404</v>
      </c>
      <c r="L236" t="s">
        <v>45</v>
      </c>
      <c r="M236" t="s">
        <v>4</v>
      </c>
      <c r="N236" t="s">
        <v>29062</v>
      </c>
    </row>
    <row r="237" spans="1:14" x14ac:dyDescent="0.25">
      <c r="A237" t="s">
        <v>11492</v>
      </c>
      <c r="B237" t="s">
        <v>11493</v>
      </c>
      <c r="C237" t="s">
        <v>5588</v>
      </c>
      <c r="D237" t="s">
        <v>11494</v>
      </c>
      <c r="E237" t="s">
        <v>56</v>
      </c>
      <c r="F237" t="s">
        <v>48</v>
      </c>
      <c r="G237" s="1">
        <v>44774</v>
      </c>
      <c r="H237" s="1">
        <v>44778</v>
      </c>
      <c r="I237" t="s">
        <v>43</v>
      </c>
      <c r="J237" t="s">
        <v>44</v>
      </c>
      <c r="K237" s="1">
        <v>44404</v>
      </c>
      <c r="L237" t="s">
        <v>380</v>
      </c>
      <c r="M237" t="s">
        <v>4</v>
      </c>
      <c r="N237" t="s">
        <v>29061</v>
      </c>
    </row>
    <row r="238" spans="1:14" x14ac:dyDescent="0.25">
      <c r="A238" t="s">
        <v>11475</v>
      </c>
      <c r="B238" t="s">
        <v>11476</v>
      </c>
      <c r="C238" t="s">
        <v>699</v>
      </c>
      <c r="D238" t="s">
        <v>11477</v>
      </c>
      <c r="E238" t="s">
        <v>56</v>
      </c>
      <c r="F238" t="s">
        <v>52</v>
      </c>
      <c r="G238" s="1">
        <v>44753</v>
      </c>
      <c r="H238" s="1">
        <v>44759</v>
      </c>
      <c r="I238" t="s">
        <v>43</v>
      </c>
      <c r="J238" t="s">
        <v>44</v>
      </c>
      <c r="K238" s="1">
        <v>44403</v>
      </c>
      <c r="L238" t="s">
        <v>393</v>
      </c>
      <c r="M238" t="s">
        <v>5</v>
      </c>
      <c r="N238" t="s">
        <v>29061</v>
      </c>
    </row>
    <row r="239" spans="1:14" x14ac:dyDescent="0.25">
      <c r="A239" t="s">
        <v>11445</v>
      </c>
      <c r="B239" t="s">
        <v>11446</v>
      </c>
      <c r="C239" t="s">
        <v>699</v>
      </c>
      <c r="D239" t="s">
        <v>11447</v>
      </c>
      <c r="E239" t="s">
        <v>56</v>
      </c>
      <c r="F239" t="s">
        <v>52</v>
      </c>
      <c r="G239" s="1">
        <v>44753</v>
      </c>
      <c r="H239" s="1">
        <v>44759</v>
      </c>
      <c r="I239" t="s">
        <v>43</v>
      </c>
      <c r="J239" t="s">
        <v>44</v>
      </c>
      <c r="K239" s="1">
        <v>44400</v>
      </c>
      <c r="L239" t="s">
        <v>393</v>
      </c>
      <c r="M239" t="s">
        <v>5</v>
      </c>
      <c r="N239" t="s">
        <v>29061</v>
      </c>
    </row>
    <row r="240" spans="1:14" x14ac:dyDescent="0.25">
      <c r="A240" t="s">
        <v>9488</v>
      </c>
      <c r="B240" t="s">
        <v>9489</v>
      </c>
      <c r="C240" t="s">
        <v>381</v>
      </c>
      <c r="D240" t="s">
        <v>9490</v>
      </c>
      <c r="E240" t="s">
        <v>41</v>
      </c>
      <c r="F240" t="s">
        <v>52</v>
      </c>
      <c r="G240" s="1">
        <v>44776</v>
      </c>
      <c r="H240" s="1">
        <v>44783</v>
      </c>
      <c r="I240" t="s">
        <v>43</v>
      </c>
      <c r="J240" t="s">
        <v>44</v>
      </c>
      <c r="K240" s="1">
        <v>44397</v>
      </c>
      <c r="L240" t="s">
        <v>71</v>
      </c>
      <c r="M240" t="s">
        <v>4</v>
      </c>
      <c r="N240" t="s">
        <v>29061</v>
      </c>
    </row>
    <row r="241" spans="1:14" x14ac:dyDescent="0.25">
      <c r="A241" t="s">
        <v>12081</v>
      </c>
      <c r="B241" t="s">
        <v>12082</v>
      </c>
      <c r="C241" t="s">
        <v>1068</v>
      </c>
      <c r="D241" t="s">
        <v>940</v>
      </c>
      <c r="E241" t="s">
        <v>56</v>
      </c>
      <c r="F241" t="s">
        <v>52</v>
      </c>
      <c r="G241" s="1">
        <v>44763</v>
      </c>
      <c r="H241" s="1">
        <v>44771</v>
      </c>
      <c r="I241" t="s">
        <v>43</v>
      </c>
      <c r="J241" t="s">
        <v>44</v>
      </c>
      <c r="K241" s="1">
        <v>44397</v>
      </c>
      <c r="L241" t="s">
        <v>380</v>
      </c>
      <c r="M241" t="s">
        <v>4</v>
      </c>
      <c r="N241" t="s">
        <v>29061</v>
      </c>
    </row>
    <row r="242" spans="1:14" x14ac:dyDescent="0.25">
      <c r="A242" t="s">
        <v>11424</v>
      </c>
      <c r="B242" t="s">
        <v>11425</v>
      </c>
      <c r="C242" t="s">
        <v>381</v>
      </c>
      <c r="D242" t="s">
        <v>318</v>
      </c>
      <c r="E242" t="s">
        <v>56</v>
      </c>
      <c r="F242" t="s">
        <v>52</v>
      </c>
      <c r="G242" s="1">
        <v>44776</v>
      </c>
      <c r="H242" s="1">
        <v>44783</v>
      </c>
      <c r="I242" t="s">
        <v>43</v>
      </c>
      <c r="J242" t="s">
        <v>44</v>
      </c>
      <c r="K242" s="1">
        <v>44397</v>
      </c>
      <c r="L242" t="s">
        <v>71</v>
      </c>
      <c r="M242" t="s">
        <v>4</v>
      </c>
      <c r="N242" t="s">
        <v>29061</v>
      </c>
    </row>
    <row r="243" spans="1:14" x14ac:dyDescent="0.25">
      <c r="A243" t="s">
        <v>12071</v>
      </c>
      <c r="B243" t="s">
        <v>12072</v>
      </c>
      <c r="C243" t="s">
        <v>381</v>
      </c>
      <c r="D243" t="s">
        <v>1362</v>
      </c>
      <c r="E243" t="s">
        <v>56</v>
      </c>
      <c r="F243" t="s">
        <v>52</v>
      </c>
      <c r="G243" s="1">
        <v>44776</v>
      </c>
      <c r="H243" s="1">
        <v>44783</v>
      </c>
      <c r="I243" t="s">
        <v>43</v>
      </c>
      <c r="J243" t="s">
        <v>44</v>
      </c>
      <c r="K243" s="1">
        <v>44397</v>
      </c>
      <c r="L243" t="s">
        <v>71</v>
      </c>
      <c r="M243" t="s">
        <v>4</v>
      </c>
      <c r="N243" t="s">
        <v>29061</v>
      </c>
    </row>
    <row r="244" spans="1:14" x14ac:dyDescent="0.25">
      <c r="A244" t="s">
        <v>11403</v>
      </c>
      <c r="B244" t="s">
        <v>11404</v>
      </c>
      <c r="C244" t="s">
        <v>381</v>
      </c>
      <c r="D244" t="s">
        <v>305</v>
      </c>
      <c r="E244" t="s">
        <v>56</v>
      </c>
      <c r="F244" t="s">
        <v>52</v>
      </c>
      <c r="G244" s="1">
        <v>44776</v>
      </c>
      <c r="H244" s="1">
        <v>44783</v>
      </c>
      <c r="I244" t="s">
        <v>43</v>
      </c>
      <c r="J244" t="s">
        <v>44</v>
      </c>
      <c r="K244" s="1">
        <v>44390</v>
      </c>
      <c r="L244" t="s">
        <v>71</v>
      </c>
      <c r="M244" t="s">
        <v>4</v>
      </c>
      <c r="N244" t="s">
        <v>29061</v>
      </c>
    </row>
    <row r="245" spans="1:14" x14ac:dyDescent="0.25">
      <c r="A245" t="s">
        <v>11398</v>
      </c>
      <c r="B245" t="s">
        <v>11399</v>
      </c>
      <c r="C245" t="s">
        <v>5724</v>
      </c>
      <c r="D245" t="s">
        <v>11400</v>
      </c>
      <c r="E245" t="s">
        <v>56</v>
      </c>
      <c r="F245" t="s">
        <v>52</v>
      </c>
      <c r="G245" s="1">
        <v>44776</v>
      </c>
      <c r="H245" s="1">
        <v>44781</v>
      </c>
      <c r="I245" t="s">
        <v>43</v>
      </c>
      <c r="J245" t="s">
        <v>44</v>
      </c>
      <c r="K245" s="1">
        <v>44396</v>
      </c>
      <c r="L245" t="s">
        <v>393</v>
      </c>
      <c r="M245" t="s">
        <v>5</v>
      </c>
      <c r="N245" t="s">
        <v>29061</v>
      </c>
    </row>
    <row r="246" spans="1:14" x14ac:dyDescent="0.25">
      <c r="A246" t="s">
        <v>11358</v>
      </c>
      <c r="B246" t="s">
        <v>11359</v>
      </c>
      <c r="C246" t="s">
        <v>381</v>
      </c>
      <c r="D246" t="s">
        <v>494</v>
      </c>
      <c r="E246" t="s">
        <v>56</v>
      </c>
      <c r="F246" t="s">
        <v>52</v>
      </c>
      <c r="G246" s="1">
        <v>44776</v>
      </c>
      <c r="H246" s="1">
        <v>44783</v>
      </c>
      <c r="I246" t="s">
        <v>43</v>
      </c>
      <c r="J246" t="s">
        <v>44</v>
      </c>
      <c r="K246" s="1">
        <v>44390</v>
      </c>
      <c r="L246" t="s">
        <v>71</v>
      </c>
      <c r="M246" t="s">
        <v>4</v>
      </c>
      <c r="N246" t="s">
        <v>29061</v>
      </c>
    </row>
    <row r="247" spans="1:14" x14ac:dyDescent="0.25">
      <c r="A247" t="s">
        <v>14316</v>
      </c>
      <c r="B247" t="s">
        <v>14317</v>
      </c>
      <c r="C247" t="s">
        <v>578</v>
      </c>
      <c r="D247" t="s">
        <v>2766</v>
      </c>
      <c r="E247" t="s">
        <v>56</v>
      </c>
      <c r="F247" t="s">
        <v>48</v>
      </c>
      <c r="G247" s="1">
        <v>44788</v>
      </c>
      <c r="H247" s="1">
        <v>44793</v>
      </c>
      <c r="I247" t="s">
        <v>43</v>
      </c>
      <c r="J247" t="s">
        <v>44</v>
      </c>
      <c r="K247" s="1">
        <v>44392</v>
      </c>
      <c r="L247" t="s">
        <v>393</v>
      </c>
      <c r="M247" t="s">
        <v>4</v>
      </c>
      <c r="N247" t="s">
        <v>29061</v>
      </c>
    </row>
    <row r="248" spans="1:14" x14ac:dyDescent="0.25">
      <c r="A248" t="s">
        <v>14267</v>
      </c>
      <c r="B248" t="s">
        <v>14268</v>
      </c>
      <c r="C248" t="s">
        <v>12282</v>
      </c>
      <c r="D248" t="s">
        <v>3450</v>
      </c>
      <c r="E248" t="s">
        <v>56</v>
      </c>
      <c r="F248" t="s">
        <v>52</v>
      </c>
      <c r="G248" s="1">
        <v>44767</v>
      </c>
      <c r="H248" s="1">
        <v>44771</v>
      </c>
      <c r="I248" t="s">
        <v>43</v>
      </c>
      <c r="J248" t="s">
        <v>44</v>
      </c>
      <c r="K248" s="1">
        <v>44386</v>
      </c>
      <c r="L248" t="s">
        <v>393</v>
      </c>
      <c r="M248" t="s">
        <v>5</v>
      </c>
      <c r="N248" t="s">
        <v>29061</v>
      </c>
    </row>
    <row r="249" spans="1:14" x14ac:dyDescent="0.25">
      <c r="A249" t="s">
        <v>14236</v>
      </c>
      <c r="B249" t="s">
        <v>14237</v>
      </c>
      <c r="C249" t="s">
        <v>5254</v>
      </c>
      <c r="D249" t="s">
        <v>14235</v>
      </c>
      <c r="E249" t="s">
        <v>56</v>
      </c>
      <c r="F249" t="s">
        <v>48</v>
      </c>
      <c r="G249" s="1">
        <v>44762</v>
      </c>
      <c r="H249" s="1">
        <v>44779</v>
      </c>
      <c r="I249" t="s">
        <v>43</v>
      </c>
      <c r="J249" t="s">
        <v>44</v>
      </c>
      <c r="K249" s="1">
        <v>44382</v>
      </c>
      <c r="L249" t="s">
        <v>66</v>
      </c>
      <c r="M249" t="s">
        <v>4</v>
      </c>
      <c r="N249" t="s">
        <v>29061</v>
      </c>
    </row>
    <row r="250" spans="1:14" x14ac:dyDescent="0.25">
      <c r="A250" t="s">
        <v>11264</v>
      </c>
      <c r="B250" t="s">
        <v>11265</v>
      </c>
      <c r="C250" t="s">
        <v>699</v>
      </c>
      <c r="D250" t="s">
        <v>11266</v>
      </c>
      <c r="E250" t="s">
        <v>56</v>
      </c>
      <c r="F250" t="s">
        <v>52</v>
      </c>
      <c r="G250" s="1">
        <v>44753</v>
      </c>
      <c r="H250" s="1">
        <v>44759</v>
      </c>
      <c r="I250" t="s">
        <v>43</v>
      </c>
      <c r="J250" t="s">
        <v>44</v>
      </c>
      <c r="K250" s="1">
        <v>44386</v>
      </c>
      <c r="L250" t="s">
        <v>393</v>
      </c>
      <c r="M250" t="s">
        <v>5</v>
      </c>
      <c r="N250" t="s">
        <v>29061</v>
      </c>
    </row>
    <row r="251" spans="1:14" x14ac:dyDescent="0.25">
      <c r="A251" t="s">
        <v>11260</v>
      </c>
      <c r="B251" t="s">
        <v>11261</v>
      </c>
      <c r="C251" t="s">
        <v>529</v>
      </c>
      <c r="D251" t="s">
        <v>777</v>
      </c>
      <c r="E251" t="s">
        <v>56</v>
      </c>
      <c r="F251" t="s">
        <v>52</v>
      </c>
      <c r="G251" s="1">
        <v>44782</v>
      </c>
      <c r="H251" s="1">
        <v>44790</v>
      </c>
      <c r="I251" t="s">
        <v>43</v>
      </c>
      <c r="J251" t="s">
        <v>44</v>
      </c>
      <c r="K251" s="1">
        <v>44386</v>
      </c>
      <c r="L251" t="s">
        <v>393</v>
      </c>
      <c r="M251" t="s">
        <v>4</v>
      </c>
      <c r="N251" t="s">
        <v>29061</v>
      </c>
    </row>
    <row r="252" spans="1:14" x14ac:dyDescent="0.25">
      <c r="A252" t="s">
        <v>11250</v>
      </c>
      <c r="B252" t="s">
        <v>11251</v>
      </c>
      <c r="C252" t="s">
        <v>1027</v>
      </c>
      <c r="D252" t="s">
        <v>11252</v>
      </c>
      <c r="E252" t="s">
        <v>56</v>
      </c>
      <c r="F252" t="s">
        <v>52</v>
      </c>
      <c r="G252" s="1">
        <v>44781</v>
      </c>
      <c r="H252" s="1">
        <v>44782</v>
      </c>
      <c r="I252" t="s">
        <v>43</v>
      </c>
      <c r="J252" t="s">
        <v>44</v>
      </c>
      <c r="K252" s="1">
        <v>44383</v>
      </c>
      <c r="L252" t="s">
        <v>393</v>
      </c>
      <c r="M252" t="s">
        <v>4</v>
      </c>
      <c r="N252" t="s">
        <v>29061</v>
      </c>
    </row>
    <row r="253" spans="1:14" x14ac:dyDescent="0.25">
      <c r="A253" t="s">
        <v>11223</v>
      </c>
      <c r="B253" t="s">
        <v>11224</v>
      </c>
      <c r="C253" t="s">
        <v>529</v>
      </c>
      <c r="D253" t="s">
        <v>8434</v>
      </c>
      <c r="E253" t="s">
        <v>56</v>
      </c>
      <c r="F253" t="s">
        <v>52</v>
      </c>
      <c r="G253" s="1">
        <v>44782</v>
      </c>
      <c r="H253" s="1">
        <v>44790</v>
      </c>
      <c r="I253" t="s">
        <v>43</v>
      </c>
      <c r="J253" t="s">
        <v>44</v>
      </c>
      <c r="K253" s="1">
        <v>44383</v>
      </c>
      <c r="L253" t="s">
        <v>393</v>
      </c>
      <c r="M253" t="s">
        <v>4</v>
      </c>
      <c r="N253" t="s">
        <v>29061</v>
      </c>
    </row>
    <row r="254" spans="1:14" x14ac:dyDescent="0.25">
      <c r="A254" t="s">
        <v>11209</v>
      </c>
      <c r="B254" t="s">
        <v>11210</v>
      </c>
      <c r="C254" t="s">
        <v>529</v>
      </c>
      <c r="D254" t="s">
        <v>8439</v>
      </c>
      <c r="E254" t="s">
        <v>56</v>
      </c>
      <c r="F254" t="s">
        <v>52</v>
      </c>
      <c r="G254" s="1">
        <v>44782</v>
      </c>
      <c r="H254" s="1">
        <v>44790</v>
      </c>
      <c r="I254" t="s">
        <v>43</v>
      </c>
      <c r="J254" t="s">
        <v>44</v>
      </c>
      <c r="K254" s="1">
        <v>44383</v>
      </c>
      <c r="L254" t="s">
        <v>393</v>
      </c>
      <c r="M254" t="s">
        <v>4</v>
      </c>
      <c r="N254" t="s">
        <v>29061</v>
      </c>
    </row>
    <row r="255" spans="1:14" x14ac:dyDescent="0.25">
      <c r="A255" t="s">
        <v>17719</v>
      </c>
      <c r="B255" t="s">
        <v>17720</v>
      </c>
      <c r="C255" t="s">
        <v>17721</v>
      </c>
      <c r="D255" t="s">
        <v>17722</v>
      </c>
      <c r="E255" t="s">
        <v>56</v>
      </c>
      <c r="F255" t="s">
        <v>48</v>
      </c>
      <c r="G255" s="1"/>
      <c r="H255" s="1"/>
      <c r="I255" t="s">
        <v>43</v>
      </c>
      <c r="J255" t="s">
        <v>44</v>
      </c>
      <c r="K255" s="1">
        <v>44377</v>
      </c>
      <c r="L255" t="s">
        <v>393</v>
      </c>
      <c r="M255" t="s">
        <v>4</v>
      </c>
      <c r="N255" t="s">
        <v>29062</v>
      </c>
    </row>
    <row r="256" spans="1:14" x14ac:dyDescent="0.25">
      <c r="A256" t="s">
        <v>9469</v>
      </c>
      <c r="B256" t="s">
        <v>9470</v>
      </c>
      <c r="C256" t="s">
        <v>4436</v>
      </c>
      <c r="D256" t="s">
        <v>916</v>
      </c>
      <c r="E256" t="s">
        <v>41</v>
      </c>
      <c r="F256" t="s">
        <v>48</v>
      </c>
      <c r="G256" s="1">
        <v>44774</v>
      </c>
      <c r="H256" s="1">
        <v>44871</v>
      </c>
      <c r="I256" t="s">
        <v>43</v>
      </c>
      <c r="J256" t="s">
        <v>44</v>
      </c>
      <c r="K256" s="1">
        <v>44382</v>
      </c>
      <c r="L256" t="s">
        <v>45</v>
      </c>
      <c r="M256" t="s">
        <v>4</v>
      </c>
      <c r="N256" t="s">
        <v>29062</v>
      </c>
    </row>
    <row r="257" spans="1:14" x14ac:dyDescent="0.25">
      <c r="A257" t="s">
        <v>11156</v>
      </c>
      <c r="B257" t="s">
        <v>11157</v>
      </c>
      <c r="C257" t="s">
        <v>5254</v>
      </c>
      <c r="D257" t="s">
        <v>11158</v>
      </c>
      <c r="E257" t="s">
        <v>56</v>
      </c>
      <c r="F257" t="s">
        <v>48</v>
      </c>
      <c r="G257" s="1">
        <v>44762</v>
      </c>
      <c r="H257" s="1">
        <v>44779</v>
      </c>
      <c r="I257" t="s">
        <v>43</v>
      </c>
      <c r="J257" t="s">
        <v>44</v>
      </c>
      <c r="K257" s="1">
        <v>44376</v>
      </c>
      <c r="L257" t="s">
        <v>66</v>
      </c>
      <c r="M257" t="s">
        <v>4</v>
      </c>
      <c r="N257" t="s">
        <v>29061</v>
      </c>
    </row>
    <row r="258" spans="1:14" x14ac:dyDescent="0.25">
      <c r="A258" t="s">
        <v>16248</v>
      </c>
      <c r="B258" t="s">
        <v>16249</v>
      </c>
      <c r="C258" t="s">
        <v>176</v>
      </c>
      <c r="D258" t="s">
        <v>16250</v>
      </c>
      <c r="E258" t="s">
        <v>56</v>
      </c>
      <c r="F258" t="s">
        <v>48</v>
      </c>
      <c r="G258" s="1">
        <v>44827</v>
      </c>
      <c r="H258" s="1">
        <v>44829</v>
      </c>
      <c r="I258" t="s">
        <v>43</v>
      </c>
      <c r="J258" t="s">
        <v>44</v>
      </c>
      <c r="K258" s="1">
        <v>44378</v>
      </c>
      <c r="L258" t="s">
        <v>49</v>
      </c>
      <c r="M258" t="s">
        <v>4</v>
      </c>
      <c r="N258" t="s">
        <v>29061</v>
      </c>
    </row>
    <row r="259" spans="1:14" x14ac:dyDescent="0.25">
      <c r="A259" t="s">
        <v>9463</v>
      </c>
      <c r="B259" t="s">
        <v>9464</v>
      </c>
      <c r="C259" t="s">
        <v>3243</v>
      </c>
      <c r="D259" t="s">
        <v>9465</v>
      </c>
      <c r="E259" t="s">
        <v>41</v>
      </c>
      <c r="F259" t="s">
        <v>48</v>
      </c>
      <c r="G259" s="1">
        <v>44774</v>
      </c>
      <c r="H259" s="1">
        <v>44778</v>
      </c>
      <c r="I259" t="s">
        <v>43</v>
      </c>
      <c r="J259" t="s">
        <v>44</v>
      </c>
      <c r="K259" s="1">
        <v>44373</v>
      </c>
      <c r="L259" t="s">
        <v>49</v>
      </c>
      <c r="M259" t="s">
        <v>4</v>
      </c>
      <c r="N259" t="s">
        <v>29061</v>
      </c>
    </row>
    <row r="260" spans="1:14" x14ac:dyDescent="0.25">
      <c r="A260" t="s">
        <v>14132</v>
      </c>
      <c r="B260" t="s">
        <v>14133</v>
      </c>
      <c r="C260" t="s">
        <v>8927</v>
      </c>
      <c r="D260" t="s">
        <v>14134</v>
      </c>
      <c r="E260" t="s">
        <v>56</v>
      </c>
      <c r="F260" t="s">
        <v>52</v>
      </c>
      <c r="G260" s="1">
        <v>44760</v>
      </c>
      <c r="H260" s="1">
        <v>44762</v>
      </c>
      <c r="I260" t="s">
        <v>43</v>
      </c>
      <c r="J260" t="s">
        <v>44</v>
      </c>
      <c r="K260" s="1">
        <v>44375</v>
      </c>
      <c r="L260" t="s">
        <v>393</v>
      </c>
      <c r="M260" t="s">
        <v>4</v>
      </c>
      <c r="N260" t="s">
        <v>29061</v>
      </c>
    </row>
    <row r="261" spans="1:14" x14ac:dyDescent="0.25">
      <c r="A261" t="s">
        <v>9458</v>
      </c>
      <c r="B261" t="s">
        <v>9459</v>
      </c>
      <c r="C261" t="s">
        <v>646</v>
      </c>
      <c r="D261" t="s">
        <v>650</v>
      </c>
      <c r="E261" t="s">
        <v>41</v>
      </c>
      <c r="F261" t="s">
        <v>52</v>
      </c>
      <c r="G261" s="1">
        <v>44713</v>
      </c>
      <c r="H261" s="1">
        <v>44805</v>
      </c>
      <c r="I261" t="s">
        <v>43</v>
      </c>
      <c r="J261" t="s">
        <v>44</v>
      </c>
      <c r="K261" s="1">
        <v>44369</v>
      </c>
      <c r="L261" t="s">
        <v>380</v>
      </c>
      <c r="M261" t="s">
        <v>4</v>
      </c>
      <c r="N261" t="s">
        <v>29061</v>
      </c>
    </row>
    <row r="262" spans="1:14" x14ac:dyDescent="0.25">
      <c r="A262" t="s">
        <v>11080</v>
      </c>
      <c r="B262" t="s">
        <v>11081</v>
      </c>
      <c r="C262" t="s">
        <v>4436</v>
      </c>
      <c r="D262" t="s">
        <v>5359</v>
      </c>
      <c r="E262" t="s">
        <v>56</v>
      </c>
      <c r="F262" t="s">
        <v>48</v>
      </c>
      <c r="G262" s="1">
        <v>44774</v>
      </c>
      <c r="H262" s="1">
        <v>44871</v>
      </c>
      <c r="I262" t="s">
        <v>43</v>
      </c>
      <c r="J262" t="s">
        <v>44</v>
      </c>
      <c r="K262" s="1">
        <v>44362</v>
      </c>
      <c r="L262" t="s">
        <v>45</v>
      </c>
      <c r="M262" t="s">
        <v>4</v>
      </c>
      <c r="N262" t="s">
        <v>29062</v>
      </c>
    </row>
    <row r="263" spans="1:14" x14ac:dyDescent="0.25">
      <c r="A263" t="s">
        <v>11060</v>
      </c>
      <c r="B263" t="s">
        <v>11061</v>
      </c>
      <c r="C263" t="s">
        <v>8357</v>
      </c>
      <c r="D263" t="s">
        <v>8358</v>
      </c>
      <c r="E263" t="s">
        <v>56</v>
      </c>
      <c r="F263" t="s">
        <v>52</v>
      </c>
      <c r="G263" s="1">
        <v>44769</v>
      </c>
      <c r="H263" s="1">
        <v>44774</v>
      </c>
      <c r="I263" t="s">
        <v>43</v>
      </c>
      <c r="J263" t="s">
        <v>44</v>
      </c>
      <c r="K263" s="1">
        <v>44365</v>
      </c>
      <c r="L263" t="s">
        <v>393</v>
      </c>
      <c r="M263" t="s">
        <v>4</v>
      </c>
      <c r="N263" t="s">
        <v>29061</v>
      </c>
    </row>
    <row r="264" spans="1:14" x14ac:dyDescent="0.25">
      <c r="A264" t="s">
        <v>14066</v>
      </c>
      <c r="B264" t="s">
        <v>31621</v>
      </c>
      <c r="C264" t="s">
        <v>1646</v>
      </c>
      <c r="D264" t="s">
        <v>2115</v>
      </c>
      <c r="E264" t="s">
        <v>56</v>
      </c>
      <c r="F264" t="s">
        <v>52</v>
      </c>
      <c r="G264" s="1">
        <v>44785</v>
      </c>
      <c r="H264" s="1">
        <v>44788</v>
      </c>
      <c r="I264" t="s">
        <v>43</v>
      </c>
      <c r="J264" t="s">
        <v>44</v>
      </c>
      <c r="K264" s="1">
        <v>44369</v>
      </c>
      <c r="L264" t="s">
        <v>71</v>
      </c>
      <c r="M264" t="s">
        <v>4</v>
      </c>
      <c r="N264" t="s">
        <v>29061</v>
      </c>
    </row>
    <row r="265" spans="1:14" x14ac:dyDescent="0.25">
      <c r="A265" t="s">
        <v>2801</v>
      </c>
      <c r="B265" t="s">
        <v>2802</v>
      </c>
      <c r="C265" t="s">
        <v>115</v>
      </c>
      <c r="D265" t="s">
        <v>2803</v>
      </c>
      <c r="E265" t="s">
        <v>56</v>
      </c>
      <c r="F265" t="s">
        <v>52</v>
      </c>
      <c r="G265" s="1">
        <v>44785</v>
      </c>
      <c r="H265" s="1">
        <v>44785</v>
      </c>
      <c r="I265" t="s">
        <v>43</v>
      </c>
      <c r="J265" t="s">
        <v>44</v>
      </c>
      <c r="K265" s="1">
        <v>44370</v>
      </c>
      <c r="L265" t="s">
        <v>57</v>
      </c>
      <c r="M265" t="s">
        <v>4</v>
      </c>
      <c r="N265" t="s">
        <v>29061</v>
      </c>
    </row>
    <row r="266" spans="1:14" x14ac:dyDescent="0.25">
      <c r="A266" t="s">
        <v>11032</v>
      </c>
      <c r="B266" t="s">
        <v>11033</v>
      </c>
      <c r="C266" t="s">
        <v>1116</v>
      </c>
      <c r="D266" t="s">
        <v>11034</v>
      </c>
      <c r="E266" t="s">
        <v>56</v>
      </c>
      <c r="F266" t="s">
        <v>52</v>
      </c>
      <c r="G266" s="1">
        <v>44747</v>
      </c>
      <c r="H266" s="1">
        <v>44757</v>
      </c>
      <c r="I266" t="s">
        <v>43</v>
      </c>
      <c r="J266" t="s">
        <v>44</v>
      </c>
      <c r="K266" s="1">
        <v>44372</v>
      </c>
      <c r="L266" t="s">
        <v>393</v>
      </c>
      <c r="M266" t="s">
        <v>5</v>
      </c>
      <c r="N266" t="s">
        <v>29061</v>
      </c>
    </row>
    <row r="267" spans="1:14" x14ac:dyDescent="0.25">
      <c r="A267" t="s">
        <v>14027</v>
      </c>
      <c r="B267" t="s">
        <v>14028</v>
      </c>
      <c r="C267" t="s">
        <v>402</v>
      </c>
      <c r="D267" t="s">
        <v>14029</v>
      </c>
      <c r="E267" t="s">
        <v>56</v>
      </c>
      <c r="F267" t="s">
        <v>52</v>
      </c>
      <c r="G267" s="1">
        <v>44760</v>
      </c>
      <c r="H267" s="1">
        <v>44764</v>
      </c>
      <c r="I267" t="s">
        <v>43</v>
      </c>
      <c r="J267" t="s">
        <v>44</v>
      </c>
      <c r="K267" s="1">
        <v>44372</v>
      </c>
      <c r="L267" t="s">
        <v>393</v>
      </c>
      <c r="M267" t="s">
        <v>5</v>
      </c>
      <c r="N267" t="s">
        <v>29061</v>
      </c>
    </row>
    <row r="268" spans="1:14" x14ac:dyDescent="0.25">
      <c r="A268" t="s">
        <v>10998</v>
      </c>
      <c r="B268" t="s">
        <v>10999</v>
      </c>
      <c r="C268" t="s">
        <v>699</v>
      </c>
      <c r="D268" t="s">
        <v>9980</v>
      </c>
      <c r="E268" t="s">
        <v>56</v>
      </c>
      <c r="F268" t="s">
        <v>52</v>
      </c>
      <c r="G268" s="1">
        <v>44767</v>
      </c>
      <c r="H268" s="1">
        <v>44771</v>
      </c>
      <c r="I268" t="s">
        <v>43</v>
      </c>
      <c r="J268" t="s">
        <v>44</v>
      </c>
      <c r="K268" s="1">
        <v>44371</v>
      </c>
      <c r="L268" t="s">
        <v>393</v>
      </c>
      <c r="M268" t="s">
        <v>5</v>
      </c>
      <c r="N268" t="s">
        <v>29061</v>
      </c>
    </row>
    <row r="269" spans="1:14" x14ac:dyDescent="0.25">
      <c r="A269" t="s">
        <v>14013</v>
      </c>
      <c r="B269" t="s">
        <v>14014</v>
      </c>
      <c r="C269" t="s">
        <v>578</v>
      </c>
      <c r="D269" t="s">
        <v>1386</v>
      </c>
      <c r="E269" t="s">
        <v>56</v>
      </c>
      <c r="F269" t="s">
        <v>48</v>
      </c>
      <c r="G269" s="1">
        <v>44788</v>
      </c>
      <c r="H269" s="1">
        <v>44793</v>
      </c>
      <c r="I269" t="s">
        <v>43</v>
      </c>
      <c r="J269" t="s">
        <v>44</v>
      </c>
      <c r="K269" s="1">
        <v>44266</v>
      </c>
      <c r="L269" t="s">
        <v>393</v>
      </c>
      <c r="M269" t="s">
        <v>4</v>
      </c>
      <c r="N269" t="s">
        <v>29061</v>
      </c>
    </row>
    <row r="270" spans="1:14" x14ac:dyDescent="0.25">
      <c r="A270" t="s">
        <v>10953</v>
      </c>
      <c r="B270" t="s">
        <v>10954</v>
      </c>
      <c r="C270" t="s">
        <v>5588</v>
      </c>
      <c r="D270" t="s">
        <v>10955</v>
      </c>
      <c r="E270" t="s">
        <v>65</v>
      </c>
      <c r="F270" t="s">
        <v>48</v>
      </c>
      <c r="G270" s="1">
        <v>44774</v>
      </c>
      <c r="H270" s="1">
        <v>44778</v>
      </c>
      <c r="I270" t="s">
        <v>43</v>
      </c>
      <c r="J270" t="s">
        <v>44</v>
      </c>
      <c r="K270" s="1">
        <v>44364</v>
      </c>
      <c r="L270" t="s">
        <v>380</v>
      </c>
      <c r="M270" t="s">
        <v>4</v>
      </c>
      <c r="N270" t="s">
        <v>29061</v>
      </c>
    </row>
    <row r="271" spans="1:14" x14ac:dyDescent="0.25">
      <c r="A271" t="s">
        <v>13984</v>
      </c>
      <c r="B271" t="s">
        <v>13985</v>
      </c>
      <c r="C271" t="s">
        <v>8171</v>
      </c>
      <c r="D271" t="s">
        <v>7289</v>
      </c>
      <c r="E271" t="s">
        <v>56</v>
      </c>
      <c r="F271" t="s">
        <v>52</v>
      </c>
      <c r="G271" s="1"/>
      <c r="H271" s="1"/>
      <c r="I271" t="s">
        <v>43</v>
      </c>
      <c r="J271" t="s">
        <v>44</v>
      </c>
      <c r="K271" s="1">
        <v>44365</v>
      </c>
      <c r="L271" t="s">
        <v>393</v>
      </c>
      <c r="M271" t="s">
        <v>4</v>
      </c>
      <c r="N271" t="s">
        <v>29062</v>
      </c>
    </row>
    <row r="272" spans="1:14" x14ac:dyDescent="0.25">
      <c r="A272" t="s">
        <v>10921</v>
      </c>
      <c r="B272" t="s">
        <v>10922</v>
      </c>
      <c r="C272" t="s">
        <v>529</v>
      </c>
      <c r="D272" t="s">
        <v>8331</v>
      </c>
      <c r="E272" t="s">
        <v>56</v>
      </c>
      <c r="F272" t="s">
        <v>52</v>
      </c>
      <c r="G272" s="1">
        <v>44782</v>
      </c>
      <c r="H272" s="1">
        <v>44790</v>
      </c>
      <c r="I272" t="s">
        <v>43</v>
      </c>
      <c r="J272" t="s">
        <v>44</v>
      </c>
      <c r="K272" s="1">
        <v>44365</v>
      </c>
      <c r="L272" t="s">
        <v>393</v>
      </c>
      <c r="M272" t="s">
        <v>4</v>
      </c>
      <c r="N272" t="s">
        <v>29061</v>
      </c>
    </row>
    <row r="273" spans="1:14" x14ac:dyDescent="0.25">
      <c r="A273" t="s">
        <v>10901</v>
      </c>
      <c r="B273" t="s">
        <v>10902</v>
      </c>
      <c r="C273" t="s">
        <v>699</v>
      </c>
      <c r="D273" t="s">
        <v>10903</v>
      </c>
      <c r="E273" t="s">
        <v>56</v>
      </c>
      <c r="F273" t="s">
        <v>52</v>
      </c>
      <c r="G273" s="1">
        <v>44753</v>
      </c>
      <c r="H273" s="1">
        <v>44759</v>
      </c>
      <c r="I273" t="s">
        <v>43</v>
      </c>
      <c r="J273" t="s">
        <v>44</v>
      </c>
      <c r="K273" s="1">
        <v>44363</v>
      </c>
      <c r="L273" t="s">
        <v>393</v>
      </c>
      <c r="M273" t="s">
        <v>5</v>
      </c>
      <c r="N273" t="s">
        <v>29061</v>
      </c>
    </row>
    <row r="274" spans="1:14" x14ac:dyDescent="0.25">
      <c r="A274" t="s">
        <v>11943</v>
      </c>
      <c r="B274" t="s">
        <v>11944</v>
      </c>
      <c r="C274" t="s">
        <v>1031</v>
      </c>
      <c r="D274" t="s">
        <v>5753</v>
      </c>
      <c r="E274" t="s">
        <v>41</v>
      </c>
      <c r="F274" t="s">
        <v>52</v>
      </c>
      <c r="G274" s="1">
        <v>44774</v>
      </c>
      <c r="H274" s="1">
        <v>44785</v>
      </c>
      <c r="I274" t="s">
        <v>43</v>
      </c>
      <c r="J274" t="s">
        <v>44</v>
      </c>
      <c r="K274" s="1">
        <v>44357</v>
      </c>
      <c r="L274" t="s">
        <v>393</v>
      </c>
      <c r="M274" t="s">
        <v>5</v>
      </c>
      <c r="N274" t="s">
        <v>29061</v>
      </c>
    </row>
    <row r="275" spans="1:14" x14ac:dyDescent="0.25">
      <c r="A275" t="s">
        <v>13804</v>
      </c>
      <c r="B275" t="s">
        <v>13805</v>
      </c>
      <c r="C275" t="s">
        <v>1116</v>
      </c>
      <c r="D275" t="s">
        <v>3036</v>
      </c>
      <c r="E275" t="s">
        <v>56</v>
      </c>
      <c r="F275" t="s">
        <v>52</v>
      </c>
      <c r="G275" s="1">
        <v>44747</v>
      </c>
      <c r="H275" s="1">
        <v>44757</v>
      </c>
      <c r="I275" t="s">
        <v>43</v>
      </c>
      <c r="J275" t="s">
        <v>44</v>
      </c>
      <c r="K275" s="1">
        <v>44356</v>
      </c>
      <c r="L275" t="s">
        <v>393</v>
      </c>
      <c r="M275" t="s">
        <v>5</v>
      </c>
      <c r="N275" t="s">
        <v>29061</v>
      </c>
    </row>
    <row r="276" spans="1:14" x14ac:dyDescent="0.25">
      <c r="A276" t="s">
        <v>10767</v>
      </c>
      <c r="B276" t="s">
        <v>10768</v>
      </c>
      <c r="C276" t="s">
        <v>699</v>
      </c>
      <c r="D276" t="s">
        <v>10766</v>
      </c>
      <c r="E276" t="s">
        <v>56</v>
      </c>
      <c r="F276" t="s">
        <v>52</v>
      </c>
      <c r="G276" s="1">
        <v>44760</v>
      </c>
      <c r="H276" s="1">
        <v>44764</v>
      </c>
      <c r="I276" t="s">
        <v>43</v>
      </c>
      <c r="J276" t="s">
        <v>44</v>
      </c>
      <c r="K276" s="1">
        <v>44358</v>
      </c>
      <c r="L276" t="s">
        <v>393</v>
      </c>
      <c r="M276" t="s">
        <v>5</v>
      </c>
      <c r="N276" t="s">
        <v>29061</v>
      </c>
    </row>
    <row r="277" spans="1:14" x14ac:dyDescent="0.25">
      <c r="A277" t="s">
        <v>9450</v>
      </c>
      <c r="B277" t="s">
        <v>9451</v>
      </c>
      <c r="C277" t="s">
        <v>608</v>
      </c>
      <c r="D277" t="s">
        <v>302</v>
      </c>
      <c r="E277" t="s">
        <v>65</v>
      </c>
      <c r="F277" t="s">
        <v>52</v>
      </c>
      <c r="G277" s="1">
        <v>44766</v>
      </c>
      <c r="H277" s="1">
        <v>44766</v>
      </c>
      <c r="I277" t="s">
        <v>43</v>
      </c>
      <c r="J277" t="s">
        <v>44</v>
      </c>
      <c r="K277" s="1">
        <v>44358</v>
      </c>
      <c r="L277" t="s">
        <v>45</v>
      </c>
      <c r="M277" t="s">
        <v>4</v>
      </c>
      <c r="N277" t="s">
        <v>29061</v>
      </c>
    </row>
    <row r="278" spans="1:14" x14ac:dyDescent="0.25">
      <c r="A278" t="s">
        <v>13766</v>
      </c>
      <c r="B278" t="s">
        <v>13767</v>
      </c>
      <c r="C278" t="s">
        <v>746</v>
      </c>
      <c r="D278" t="s">
        <v>8338</v>
      </c>
      <c r="E278" t="s">
        <v>56</v>
      </c>
      <c r="F278" t="s">
        <v>52</v>
      </c>
      <c r="G278" s="1">
        <v>44797</v>
      </c>
      <c r="H278" s="1">
        <v>44797</v>
      </c>
      <c r="I278" t="s">
        <v>43</v>
      </c>
      <c r="J278" t="s">
        <v>44</v>
      </c>
      <c r="K278" s="1">
        <v>44357</v>
      </c>
      <c r="L278" t="s">
        <v>380</v>
      </c>
      <c r="M278" t="s">
        <v>4</v>
      </c>
      <c r="N278" t="s">
        <v>29061</v>
      </c>
    </row>
    <row r="279" spans="1:14" x14ac:dyDescent="0.25">
      <c r="A279" t="s">
        <v>13745</v>
      </c>
      <c r="B279" t="s">
        <v>13746</v>
      </c>
      <c r="C279" t="s">
        <v>5462</v>
      </c>
      <c r="D279" t="s">
        <v>1172</v>
      </c>
      <c r="E279" t="s">
        <v>56</v>
      </c>
      <c r="F279" t="s">
        <v>48</v>
      </c>
      <c r="G279" s="1">
        <v>44746</v>
      </c>
      <c r="H279" s="1">
        <v>44760</v>
      </c>
      <c r="I279" t="s">
        <v>43</v>
      </c>
      <c r="J279" t="s">
        <v>44</v>
      </c>
      <c r="K279" s="1">
        <v>44358</v>
      </c>
      <c r="L279" t="s">
        <v>53</v>
      </c>
      <c r="M279" t="s">
        <v>5</v>
      </c>
      <c r="N279" t="s">
        <v>29061</v>
      </c>
    </row>
    <row r="280" spans="1:14" x14ac:dyDescent="0.25">
      <c r="A280" t="s">
        <v>13691</v>
      </c>
      <c r="B280" t="s">
        <v>13692</v>
      </c>
      <c r="C280" t="s">
        <v>6042</v>
      </c>
      <c r="D280" t="s">
        <v>13693</v>
      </c>
      <c r="E280" t="s">
        <v>41</v>
      </c>
      <c r="F280" t="s">
        <v>48</v>
      </c>
      <c r="G280" s="1">
        <v>44774</v>
      </c>
      <c r="H280" s="1">
        <v>44782</v>
      </c>
      <c r="I280" t="s">
        <v>43</v>
      </c>
      <c r="J280" t="s">
        <v>44</v>
      </c>
      <c r="K280" s="1">
        <v>44354</v>
      </c>
      <c r="L280" t="s">
        <v>393</v>
      </c>
      <c r="M280" t="s">
        <v>5</v>
      </c>
      <c r="N280" t="s">
        <v>29061</v>
      </c>
    </row>
    <row r="281" spans="1:14" x14ac:dyDescent="0.25">
      <c r="A281" t="s">
        <v>13680</v>
      </c>
      <c r="B281" t="s">
        <v>13679</v>
      </c>
      <c r="C281" t="s">
        <v>1479</v>
      </c>
      <c r="D281" t="s">
        <v>8103</v>
      </c>
      <c r="E281" t="s">
        <v>56</v>
      </c>
      <c r="F281" t="s">
        <v>52</v>
      </c>
      <c r="G281" s="1">
        <v>44760</v>
      </c>
      <c r="H281" s="1">
        <v>44775</v>
      </c>
      <c r="I281" t="s">
        <v>43</v>
      </c>
      <c r="J281" t="s">
        <v>44</v>
      </c>
      <c r="K281" s="1">
        <v>44356</v>
      </c>
      <c r="L281" t="s">
        <v>393</v>
      </c>
      <c r="M281" t="s">
        <v>4</v>
      </c>
      <c r="N281" t="s">
        <v>29061</v>
      </c>
    </row>
    <row r="282" spans="1:14" x14ac:dyDescent="0.25">
      <c r="A282" t="s">
        <v>13672</v>
      </c>
      <c r="B282" t="s">
        <v>13673</v>
      </c>
      <c r="C282" t="s">
        <v>12282</v>
      </c>
      <c r="D282" t="s">
        <v>6760</v>
      </c>
      <c r="E282" t="s">
        <v>56</v>
      </c>
      <c r="F282" t="s">
        <v>52</v>
      </c>
      <c r="G282" s="1">
        <v>44767</v>
      </c>
      <c r="H282" s="1">
        <v>44771</v>
      </c>
      <c r="I282" t="s">
        <v>43</v>
      </c>
      <c r="J282" t="s">
        <v>44</v>
      </c>
      <c r="K282" s="1">
        <v>44349</v>
      </c>
      <c r="L282" t="s">
        <v>393</v>
      </c>
      <c r="M282" t="s">
        <v>5</v>
      </c>
      <c r="N282" t="s">
        <v>29061</v>
      </c>
    </row>
    <row r="283" spans="1:14" x14ac:dyDescent="0.25">
      <c r="A283" t="s">
        <v>13667</v>
      </c>
      <c r="B283" t="s">
        <v>13668</v>
      </c>
      <c r="C283" t="s">
        <v>3243</v>
      </c>
      <c r="D283" t="s">
        <v>3763</v>
      </c>
      <c r="E283" t="s">
        <v>56</v>
      </c>
      <c r="F283" t="s">
        <v>52</v>
      </c>
      <c r="G283" s="1">
        <v>44774</v>
      </c>
      <c r="H283" s="1">
        <v>44778</v>
      </c>
      <c r="I283" t="s">
        <v>43</v>
      </c>
      <c r="J283" t="s">
        <v>44</v>
      </c>
      <c r="K283" s="1">
        <v>44349</v>
      </c>
      <c r="L283" t="s">
        <v>49</v>
      </c>
      <c r="M283" t="s">
        <v>4</v>
      </c>
      <c r="N283" t="s">
        <v>29061</v>
      </c>
    </row>
    <row r="284" spans="1:14" x14ac:dyDescent="0.25">
      <c r="A284" t="s">
        <v>11913</v>
      </c>
      <c r="B284" t="s">
        <v>11914</v>
      </c>
      <c r="C284" t="s">
        <v>6042</v>
      </c>
      <c r="D284" t="s">
        <v>11915</v>
      </c>
      <c r="E284" t="s">
        <v>56</v>
      </c>
      <c r="F284" t="s">
        <v>52</v>
      </c>
      <c r="G284" s="1">
        <v>44775</v>
      </c>
      <c r="H284" s="1">
        <v>44782</v>
      </c>
      <c r="I284" t="s">
        <v>43</v>
      </c>
      <c r="J284" t="s">
        <v>44</v>
      </c>
      <c r="K284" s="1">
        <v>44349</v>
      </c>
      <c r="L284" t="s">
        <v>393</v>
      </c>
      <c r="M284" t="s">
        <v>5</v>
      </c>
      <c r="N284" t="s">
        <v>29061</v>
      </c>
    </row>
    <row r="285" spans="1:14" x14ac:dyDescent="0.25">
      <c r="A285" t="s">
        <v>13661</v>
      </c>
      <c r="B285" t="s">
        <v>13662</v>
      </c>
      <c r="C285" t="s">
        <v>6042</v>
      </c>
      <c r="D285" t="s">
        <v>13663</v>
      </c>
      <c r="E285" t="s">
        <v>56</v>
      </c>
      <c r="F285" t="s">
        <v>52</v>
      </c>
      <c r="G285" s="1">
        <v>44775</v>
      </c>
      <c r="H285" s="1">
        <v>44782</v>
      </c>
      <c r="I285" t="s">
        <v>43</v>
      </c>
      <c r="J285" t="s">
        <v>44</v>
      </c>
      <c r="K285" s="1">
        <v>44349</v>
      </c>
      <c r="L285" t="s">
        <v>393</v>
      </c>
      <c r="M285" t="s">
        <v>5</v>
      </c>
      <c r="N285" t="s">
        <v>29061</v>
      </c>
    </row>
    <row r="286" spans="1:14" x14ac:dyDescent="0.25">
      <c r="A286" t="s">
        <v>13640</v>
      </c>
      <c r="B286" t="s">
        <v>13641</v>
      </c>
      <c r="C286" t="s">
        <v>8357</v>
      </c>
      <c r="D286" t="s">
        <v>13642</v>
      </c>
      <c r="E286" t="s">
        <v>56</v>
      </c>
      <c r="F286" t="s">
        <v>52</v>
      </c>
      <c r="G286" s="1">
        <v>44769</v>
      </c>
      <c r="H286" s="1">
        <v>44774</v>
      </c>
      <c r="I286" t="s">
        <v>43</v>
      </c>
      <c r="J286" t="s">
        <v>44</v>
      </c>
      <c r="K286" s="1">
        <v>44349</v>
      </c>
      <c r="L286" t="s">
        <v>393</v>
      </c>
      <c r="M286" t="s">
        <v>5</v>
      </c>
      <c r="N286" t="s">
        <v>29061</v>
      </c>
    </row>
    <row r="287" spans="1:14" x14ac:dyDescent="0.25">
      <c r="A287" t="s">
        <v>10654</v>
      </c>
      <c r="B287" t="s">
        <v>10655</v>
      </c>
      <c r="C287" t="s">
        <v>3644</v>
      </c>
      <c r="D287" t="s">
        <v>926</v>
      </c>
      <c r="E287" t="s">
        <v>56</v>
      </c>
      <c r="F287" t="s">
        <v>48</v>
      </c>
      <c r="G287" s="1">
        <v>44767</v>
      </c>
      <c r="H287" s="1">
        <v>44769</v>
      </c>
      <c r="I287" t="s">
        <v>43</v>
      </c>
      <c r="J287" t="s">
        <v>44</v>
      </c>
      <c r="K287" s="1">
        <v>44350</v>
      </c>
      <c r="L287" t="s">
        <v>49</v>
      </c>
      <c r="M287" t="s">
        <v>4</v>
      </c>
      <c r="N287" t="s">
        <v>29061</v>
      </c>
    </row>
    <row r="288" spans="1:14" x14ac:dyDescent="0.25">
      <c r="A288" t="s">
        <v>10634</v>
      </c>
      <c r="B288" t="s">
        <v>10635</v>
      </c>
      <c r="C288" t="s">
        <v>8357</v>
      </c>
      <c r="D288" t="s">
        <v>10636</v>
      </c>
      <c r="E288" t="s">
        <v>56</v>
      </c>
      <c r="F288" t="s">
        <v>52</v>
      </c>
      <c r="G288" s="1">
        <v>44769</v>
      </c>
      <c r="H288" s="1">
        <v>44774</v>
      </c>
      <c r="I288" t="s">
        <v>43</v>
      </c>
      <c r="J288" t="s">
        <v>44</v>
      </c>
      <c r="K288" s="1">
        <v>44349</v>
      </c>
      <c r="L288" t="s">
        <v>393</v>
      </c>
      <c r="M288" t="s">
        <v>5</v>
      </c>
      <c r="N288" t="s">
        <v>29061</v>
      </c>
    </row>
    <row r="289" spans="1:14" x14ac:dyDescent="0.25">
      <c r="A289" t="s">
        <v>13613</v>
      </c>
      <c r="B289" t="s">
        <v>13614</v>
      </c>
      <c r="C289" t="s">
        <v>5724</v>
      </c>
      <c r="D289" t="s">
        <v>13615</v>
      </c>
      <c r="E289" t="s">
        <v>56</v>
      </c>
      <c r="F289" t="s">
        <v>52</v>
      </c>
      <c r="G289" s="1">
        <v>44767</v>
      </c>
      <c r="H289" s="1">
        <v>44785</v>
      </c>
      <c r="I289" t="s">
        <v>43</v>
      </c>
      <c r="J289" t="s">
        <v>44</v>
      </c>
      <c r="K289" s="1">
        <v>44349</v>
      </c>
      <c r="L289" t="s">
        <v>393</v>
      </c>
      <c r="M289" t="s">
        <v>5</v>
      </c>
      <c r="N289" t="s">
        <v>29061</v>
      </c>
    </row>
    <row r="290" spans="1:14" x14ac:dyDescent="0.25">
      <c r="A290" t="s">
        <v>10626</v>
      </c>
      <c r="B290" t="s">
        <v>10627</v>
      </c>
      <c r="C290" t="s">
        <v>699</v>
      </c>
      <c r="D290" t="s">
        <v>10628</v>
      </c>
      <c r="E290" t="s">
        <v>56</v>
      </c>
      <c r="F290" t="s">
        <v>52</v>
      </c>
      <c r="G290" s="1">
        <v>44753</v>
      </c>
      <c r="H290" s="1">
        <v>44765</v>
      </c>
      <c r="I290" t="s">
        <v>43</v>
      </c>
      <c r="J290" t="s">
        <v>44</v>
      </c>
      <c r="K290" s="1">
        <v>44348</v>
      </c>
      <c r="L290" t="s">
        <v>393</v>
      </c>
      <c r="M290" t="s">
        <v>5</v>
      </c>
      <c r="N290" t="s">
        <v>29061</v>
      </c>
    </row>
    <row r="291" spans="1:14" x14ac:dyDescent="0.25">
      <c r="A291" t="s">
        <v>11888</v>
      </c>
      <c r="B291" t="s">
        <v>11889</v>
      </c>
      <c r="C291" t="s">
        <v>1116</v>
      </c>
      <c r="D291" t="s">
        <v>11890</v>
      </c>
      <c r="E291" t="s">
        <v>41</v>
      </c>
      <c r="F291" t="s">
        <v>52</v>
      </c>
      <c r="G291" s="1">
        <v>44753</v>
      </c>
      <c r="H291" s="1">
        <v>44757</v>
      </c>
      <c r="I291" t="s">
        <v>43</v>
      </c>
      <c r="J291" t="s">
        <v>44</v>
      </c>
      <c r="K291" s="1">
        <v>44349</v>
      </c>
      <c r="L291" t="s">
        <v>393</v>
      </c>
      <c r="M291" t="s">
        <v>5</v>
      </c>
      <c r="N291" t="s">
        <v>29061</v>
      </c>
    </row>
    <row r="292" spans="1:14" x14ac:dyDescent="0.25">
      <c r="A292" t="s">
        <v>11881</v>
      </c>
      <c r="B292" t="s">
        <v>11882</v>
      </c>
      <c r="C292" t="s">
        <v>5724</v>
      </c>
      <c r="D292" t="s">
        <v>1586</v>
      </c>
      <c r="E292" t="s">
        <v>56</v>
      </c>
      <c r="F292" t="s">
        <v>52</v>
      </c>
      <c r="G292" s="1">
        <v>44767</v>
      </c>
      <c r="H292" s="1">
        <v>44785</v>
      </c>
      <c r="I292" t="s">
        <v>43</v>
      </c>
      <c r="J292" t="s">
        <v>44</v>
      </c>
      <c r="K292" s="1">
        <v>44349</v>
      </c>
      <c r="L292" t="s">
        <v>393</v>
      </c>
      <c r="M292" t="s">
        <v>5</v>
      </c>
      <c r="N292" t="s">
        <v>29061</v>
      </c>
    </row>
    <row r="293" spans="1:14" x14ac:dyDescent="0.25">
      <c r="A293" t="s">
        <v>10606</v>
      </c>
      <c r="B293" t="s">
        <v>10607</v>
      </c>
      <c r="C293" t="s">
        <v>699</v>
      </c>
      <c r="D293" t="s">
        <v>10608</v>
      </c>
      <c r="E293" t="s">
        <v>56</v>
      </c>
      <c r="F293" t="s">
        <v>52</v>
      </c>
      <c r="G293" s="1">
        <v>44753</v>
      </c>
      <c r="H293" s="1">
        <v>44765</v>
      </c>
      <c r="I293" t="s">
        <v>43</v>
      </c>
      <c r="J293" t="s">
        <v>44</v>
      </c>
      <c r="K293" s="1">
        <v>44349</v>
      </c>
      <c r="L293" t="s">
        <v>393</v>
      </c>
      <c r="M293" t="s">
        <v>5</v>
      </c>
      <c r="N293" t="s">
        <v>29061</v>
      </c>
    </row>
    <row r="294" spans="1:14" x14ac:dyDescent="0.25">
      <c r="A294" t="s">
        <v>10601</v>
      </c>
      <c r="B294" t="s">
        <v>10602</v>
      </c>
      <c r="C294" t="s">
        <v>646</v>
      </c>
      <c r="D294" t="s">
        <v>10603</v>
      </c>
      <c r="E294" t="s">
        <v>56</v>
      </c>
      <c r="F294" t="s">
        <v>52</v>
      </c>
      <c r="G294" s="1">
        <v>44713</v>
      </c>
      <c r="H294" s="1">
        <v>44805</v>
      </c>
      <c r="I294" t="s">
        <v>43</v>
      </c>
      <c r="J294" t="s">
        <v>44</v>
      </c>
      <c r="K294" s="1">
        <v>44354</v>
      </c>
      <c r="L294" t="s">
        <v>380</v>
      </c>
      <c r="M294" t="s">
        <v>4</v>
      </c>
      <c r="N294" t="s">
        <v>29061</v>
      </c>
    </row>
    <row r="295" spans="1:14" x14ac:dyDescent="0.25">
      <c r="A295" t="s">
        <v>10591</v>
      </c>
      <c r="B295" t="s">
        <v>10592</v>
      </c>
      <c r="C295" t="s">
        <v>180</v>
      </c>
      <c r="D295" t="s">
        <v>10593</v>
      </c>
      <c r="E295" t="s">
        <v>56</v>
      </c>
      <c r="F295" t="s">
        <v>52</v>
      </c>
      <c r="G295" s="1">
        <v>44725</v>
      </c>
      <c r="H295" s="1">
        <v>44750</v>
      </c>
      <c r="I295" t="s">
        <v>43</v>
      </c>
      <c r="J295" t="s">
        <v>44</v>
      </c>
      <c r="K295" s="1">
        <v>44344</v>
      </c>
      <c r="L295" t="s">
        <v>182</v>
      </c>
      <c r="M295" t="s">
        <v>5</v>
      </c>
      <c r="N295" t="s">
        <v>29061</v>
      </c>
    </row>
    <row r="296" spans="1:14" x14ac:dyDescent="0.25">
      <c r="A296" t="s">
        <v>10589</v>
      </c>
      <c r="B296" t="s">
        <v>10590</v>
      </c>
      <c r="C296" t="s">
        <v>3243</v>
      </c>
      <c r="D296" t="s">
        <v>6012</v>
      </c>
      <c r="E296" t="s">
        <v>56</v>
      </c>
      <c r="F296" t="s">
        <v>48</v>
      </c>
      <c r="G296" s="1">
        <v>44774</v>
      </c>
      <c r="H296" s="1">
        <v>44778</v>
      </c>
      <c r="I296" t="s">
        <v>43</v>
      </c>
      <c r="J296" t="s">
        <v>44</v>
      </c>
      <c r="K296" s="1">
        <v>44348</v>
      </c>
      <c r="L296" t="s">
        <v>49</v>
      </c>
      <c r="M296" t="s">
        <v>4</v>
      </c>
      <c r="N296" t="s">
        <v>29061</v>
      </c>
    </row>
    <row r="297" spans="1:14" x14ac:dyDescent="0.25">
      <c r="A297" t="s">
        <v>10584</v>
      </c>
      <c r="B297" t="s">
        <v>10585</v>
      </c>
      <c r="C297" t="s">
        <v>180</v>
      </c>
      <c r="D297" t="s">
        <v>10586</v>
      </c>
      <c r="E297" t="s">
        <v>56</v>
      </c>
      <c r="F297" t="s">
        <v>52</v>
      </c>
      <c r="G297" s="1">
        <v>44725</v>
      </c>
      <c r="H297" s="1">
        <v>44750</v>
      </c>
      <c r="I297" t="s">
        <v>43</v>
      </c>
      <c r="J297" t="s">
        <v>44</v>
      </c>
      <c r="K297" s="1">
        <v>44344</v>
      </c>
      <c r="L297" t="s">
        <v>182</v>
      </c>
      <c r="M297" t="s">
        <v>5</v>
      </c>
      <c r="N297" t="s">
        <v>29061</v>
      </c>
    </row>
    <row r="298" spans="1:14" x14ac:dyDescent="0.25">
      <c r="A298" t="s">
        <v>10545</v>
      </c>
      <c r="B298" t="s">
        <v>10546</v>
      </c>
      <c r="C298" t="s">
        <v>529</v>
      </c>
      <c r="D298" t="s">
        <v>10542</v>
      </c>
      <c r="E298" t="s">
        <v>56</v>
      </c>
      <c r="F298" t="s">
        <v>52</v>
      </c>
      <c r="G298" s="1">
        <v>44782</v>
      </c>
      <c r="H298" s="1">
        <v>44790</v>
      </c>
      <c r="I298" t="s">
        <v>43</v>
      </c>
      <c r="J298" t="s">
        <v>44</v>
      </c>
      <c r="K298" s="1">
        <v>44352</v>
      </c>
      <c r="L298" t="s">
        <v>393</v>
      </c>
      <c r="M298" t="s">
        <v>4</v>
      </c>
      <c r="N298" t="s">
        <v>29061</v>
      </c>
    </row>
    <row r="299" spans="1:14" x14ac:dyDescent="0.25">
      <c r="A299" t="s">
        <v>11859</v>
      </c>
      <c r="B299" t="s">
        <v>11860</v>
      </c>
      <c r="C299" t="s">
        <v>699</v>
      </c>
      <c r="D299" t="s">
        <v>11861</v>
      </c>
      <c r="E299" t="s">
        <v>56</v>
      </c>
      <c r="F299" t="s">
        <v>52</v>
      </c>
      <c r="G299" s="1">
        <v>44753</v>
      </c>
      <c r="H299" s="1">
        <v>44759</v>
      </c>
      <c r="I299" t="s">
        <v>43</v>
      </c>
      <c r="J299" t="s">
        <v>44</v>
      </c>
      <c r="K299" s="1">
        <v>44350</v>
      </c>
      <c r="L299" t="s">
        <v>393</v>
      </c>
      <c r="M299" t="s">
        <v>5</v>
      </c>
      <c r="N299" t="s">
        <v>29061</v>
      </c>
    </row>
    <row r="300" spans="1:14" x14ac:dyDescent="0.25">
      <c r="A300" t="s">
        <v>10510</v>
      </c>
      <c r="B300" t="s">
        <v>10511</v>
      </c>
      <c r="C300" t="s">
        <v>5724</v>
      </c>
      <c r="D300" t="s">
        <v>10512</v>
      </c>
      <c r="E300" t="s">
        <v>56</v>
      </c>
      <c r="F300" t="s">
        <v>52</v>
      </c>
      <c r="G300" s="1">
        <v>44767</v>
      </c>
      <c r="H300" s="1">
        <v>44785</v>
      </c>
      <c r="I300" t="s">
        <v>43</v>
      </c>
      <c r="J300" t="s">
        <v>44</v>
      </c>
      <c r="K300" s="1">
        <v>44349</v>
      </c>
      <c r="L300" t="s">
        <v>393</v>
      </c>
      <c r="M300" t="s">
        <v>5</v>
      </c>
      <c r="N300" t="s">
        <v>29061</v>
      </c>
    </row>
    <row r="301" spans="1:14" x14ac:dyDescent="0.25">
      <c r="A301" t="s">
        <v>10488</v>
      </c>
      <c r="B301" t="s">
        <v>10489</v>
      </c>
      <c r="C301" t="s">
        <v>180</v>
      </c>
      <c r="D301" t="s">
        <v>8592</v>
      </c>
      <c r="E301" t="s">
        <v>56</v>
      </c>
      <c r="F301" t="s">
        <v>52</v>
      </c>
      <c r="G301" s="1">
        <v>44725</v>
      </c>
      <c r="H301" s="1">
        <v>44750</v>
      </c>
      <c r="I301" t="s">
        <v>43</v>
      </c>
      <c r="J301" t="s">
        <v>44</v>
      </c>
      <c r="K301" s="1">
        <v>44344</v>
      </c>
      <c r="L301" t="s">
        <v>182</v>
      </c>
      <c r="M301" t="s">
        <v>5</v>
      </c>
      <c r="N301" t="s">
        <v>29061</v>
      </c>
    </row>
    <row r="302" spans="1:14" x14ac:dyDescent="0.25">
      <c r="A302" t="s">
        <v>16273</v>
      </c>
      <c r="B302" t="s">
        <v>16274</v>
      </c>
      <c r="C302" t="s">
        <v>5260</v>
      </c>
      <c r="D302" t="s">
        <v>16275</v>
      </c>
      <c r="E302" t="s">
        <v>56</v>
      </c>
      <c r="F302" t="s">
        <v>52</v>
      </c>
      <c r="G302" s="1"/>
      <c r="H302" s="1"/>
      <c r="I302" t="s">
        <v>43</v>
      </c>
      <c r="J302" t="s">
        <v>44</v>
      </c>
      <c r="K302" s="1">
        <v>44343</v>
      </c>
      <c r="L302" t="s">
        <v>53</v>
      </c>
      <c r="M302" t="s">
        <v>4</v>
      </c>
      <c r="N302" t="s">
        <v>29062</v>
      </c>
    </row>
    <row r="303" spans="1:14" x14ac:dyDescent="0.25">
      <c r="A303" t="s">
        <v>13520</v>
      </c>
      <c r="B303" t="s">
        <v>13517</v>
      </c>
      <c r="C303" t="s">
        <v>5588</v>
      </c>
      <c r="D303" t="s">
        <v>13518</v>
      </c>
      <c r="E303" t="s">
        <v>41</v>
      </c>
      <c r="F303" t="s">
        <v>48</v>
      </c>
      <c r="G303" s="1">
        <v>44774</v>
      </c>
      <c r="H303" s="1">
        <v>44778</v>
      </c>
      <c r="I303" t="s">
        <v>43</v>
      </c>
      <c r="J303" t="s">
        <v>44</v>
      </c>
      <c r="K303" s="1">
        <v>44342</v>
      </c>
      <c r="L303" t="s">
        <v>380</v>
      </c>
      <c r="M303" t="s">
        <v>4</v>
      </c>
      <c r="N303" t="s">
        <v>29061</v>
      </c>
    </row>
    <row r="304" spans="1:14" x14ac:dyDescent="0.25">
      <c r="A304" t="s">
        <v>13268</v>
      </c>
      <c r="B304" t="s">
        <v>13269</v>
      </c>
      <c r="C304" t="s">
        <v>268</v>
      </c>
      <c r="D304" t="s">
        <v>13270</v>
      </c>
      <c r="E304" t="s">
        <v>41</v>
      </c>
      <c r="F304" t="s">
        <v>52</v>
      </c>
      <c r="G304" s="1">
        <v>44777</v>
      </c>
      <c r="H304" s="1">
        <v>44783</v>
      </c>
      <c r="I304" t="s">
        <v>43</v>
      </c>
      <c r="J304" t="s">
        <v>44</v>
      </c>
      <c r="K304" s="1">
        <v>44334</v>
      </c>
      <c r="L304" t="s">
        <v>90</v>
      </c>
      <c r="M304" t="s">
        <v>5</v>
      </c>
      <c r="N304" t="s">
        <v>29061</v>
      </c>
    </row>
    <row r="305" spans="1:14" x14ac:dyDescent="0.25">
      <c r="A305" t="s">
        <v>11807</v>
      </c>
      <c r="B305" t="s">
        <v>11808</v>
      </c>
      <c r="C305" t="s">
        <v>200</v>
      </c>
      <c r="D305" t="s">
        <v>11809</v>
      </c>
      <c r="E305" t="s">
        <v>41</v>
      </c>
      <c r="F305" t="s">
        <v>48</v>
      </c>
      <c r="G305" s="1">
        <v>44742</v>
      </c>
      <c r="H305" s="1">
        <v>44743</v>
      </c>
      <c r="I305" t="s">
        <v>43</v>
      </c>
      <c r="J305" t="s">
        <v>44</v>
      </c>
      <c r="K305" s="1">
        <v>44330</v>
      </c>
      <c r="L305" t="s">
        <v>53</v>
      </c>
      <c r="M305" t="s">
        <v>5</v>
      </c>
      <c r="N305" t="s">
        <v>29061</v>
      </c>
    </row>
    <row r="306" spans="1:14" x14ac:dyDescent="0.25">
      <c r="A306" t="s">
        <v>13219</v>
      </c>
      <c r="B306" t="s">
        <v>13220</v>
      </c>
      <c r="C306" t="s">
        <v>11639</v>
      </c>
      <c r="D306" t="s">
        <v>13221</v>
      </c>
      <c r="E306" t="s">
        <v>41</v>
      </c>
      <c r="F306" t="s">
        <v>52</v>
      </c>
      <c r="G306" s="1">
        <v>44754</v>
      </c>
      <c r="H306" s="1">
        <v>44768</v>
      </c>
      <c r="I306" t="s">
        <v>43</v>
      </c>
      <c r="J306" t="s">
        <v>44</v>
      </c>
      <c r="K306" s="1">
        <v>44307</v>
      </c>
      <c r="L306" t="s">
        <v>66</v>
      </c>
      <c r="M306" t="s">
        <v>5</v>
      </c>
      <c r="N306" t="s">
        <v>29061</v>
      </c>
    </row>
    <row r="307" spans="1:14" x14ac:dyDescent="0.25">
      <c r="A307" t="s">
        <v>13201</v>
      </c>
      <c r="B307" t="s">
        <v>13202</v>
      </c>
      <c r="C307" t="s">
        <v>6754</v>
      </c>
      <c r="D307" t="s">
        <v>1790</v>
      </c>
      <c r="E307" t="s">
        <v>56</v>
      </c>
      <c r="F307" t="s">
        <v>52</v>
      </c>
      <c r="G307" s="1">
        <v>44725</v>
      </c>
      <c r="H307" s="1">
        <v>44736</v>
      </c>
      <c r="I307" t="s">
        <v>43</v>
      </c>
      <c r="J307" t="s">
        <v>44</v>
      </c>
      <c r="K307" s="1">
        <v>44306</v>
      </c>
      <c r="L307" t="s">
        <v>380</v>
      </c>
      <c r="M307" t="s">
        <v>5</v>
      </c>
      <c r="N307" t="s">
        <v>29062</v>
      </c>
    </row>
    <row r="308" spans="1:14" x14ac:dyDescent="0.25">
      <c r="A308" t="s">
        <v>10218</v>
      </c>
      <c r="B308" t="s">
        <v>10219</v>
      </c>
      <c r="C308" t="s">
        <v>5588</v>
      </c>
      <c r="D308" t="s">
        <v>10220</v>
      </c>
      <c r="E308" t="s">
        <v>56</v>
      </c>
      <c r="F308" t="s">
        <v>48</v>
      </c>
      <c r="G308" s="1">
        <v>44774</v>
      </c>
      <c r="H308" s="1">
        <v>44778</v>
      </c>
      <c r="I308" t="s">
        <v>43</v>
      </c>
      <c r="J308" t="s">
        <v>44</v>
      </c>
      <c r="K308" s="1">
        <v>44309</v>
      </c>
      <c r="L308" t="s">
        <v>380</v>
      </c>
      <c r="M308" t="s">
        <v>4</v>
      </c>
      <c r="N308" t="s">
        <v>29061</v>
      </c>
    </row>
    <row r="309" spans="1:14" x14ac:dyDescent="0.25">
      <c r="A309" t="s">
        <v>10190</v>
      </c>
      <c r="B309" t="s">
        <v>10191</v>
      </c>
      <c r="C309" t="s">
        <v>1271</v>
      </c>
      <c r="D309" t="s">
        <v>443</v>
      </c>
      <c r="E309" t="s">
        <v>56</v>
      </c>
      <c r="F309" t="s">
        <v>48</v>
      </c>
      <c r="G309" s="1">
        <v>44747</v>
      </c>
      <c r="H309" s="1">
        <v>44757</v>
      </c>
      <c r="I309" t="s">
        <v>43</v>
      </c>
      <c r="J309" t="s">
        <v>44</v>
      </c>
      <c r="K309" s="1">
        <v>44305</v>
      </c>
      <c r="L309" t="s">
        <v>372</v>
      </c>
      <c r="M309" t="s">
        <v>5</v>
      </c>
      <c r="N309" t="s">
        <v>29061</v>
      </c>
    </row>
    <row r="310" spans="1:14" x14ac:dyDescent="0.25">
      <c r="A310" t="s">
        <v>13124</v>
      </c>
      <c r="B310" t="s">
        <v>13125</v>
      </c>
      <c r="C310" t="s">
        <v>6754</v>
      </c>
      <c r="D310" t="s">
        <v>9763</v>
      </c>
      <c r="E310" t="s">
        <v>56</v>
      </c>
      <c r="F310" t="s">
        <v>52</v>
      </c>
      <c r="G310" s="1">
        <v>44747</v>
      </c>
      <c r="H310" s="1">
        <v>44771</v>
      </c>
      <c r="I310" t="s">
        <v>43</v>
      </c>
      <c r="J310" t="s">
        <v>44</v>
      </c>
      <c r="K310" s="1">
        <v>44302</v>
      </c>
      <c r="L310" t="s">
        <v>380</v>
      </c>
      <c r="M310" t="s">
        <v>5</v>
      </c>
      <c r="N310" t="s">
        <v>29061</v>
      </c>
    </row>
    <row r="311" spans="1:14" x14ac:dyDescent="0.25">
      <c r="A311" t="s">
        <v>13119</v>
      </c>
      <c r="B311" t="s">
        <v>13120</v>
      </c>
      <c r="C311" t="s">
        <v>5588</v>
      </c>
      <c r="D311" t="s">
        <v>2932</v>
      </c>
      <c r="E311" t="s">
        <v>56</v>
      </c>
      <c r="F311" t="s">
        <v>52</v>
      </c>
      <c r="G311" s="1">
        <v>44799</v>
      </c>
      <c r="H311" s="1">
        <v>44801</v>
      </c>
      <c r="I311" t="s">
        <v>43</v>
      </c>
      <c r="J311" t="s">
        <v>44</v>
      </c>
      <c r="K311" s="1">
        <v>44326</v>
      </c>
      <c r="L311" t="s">
        <v>380</v>
      </c>
      <c r="M311" t="s">
        <v>4</v>
      </c>
      <c r="N311" t="s">
        <v>29061</v>
      </c>
    </row>
    <row r="312" spans="1:14" x14ac:dyDescent="0.25">
      <c r="A312" t="s">
        <v>11771</v>
      </c>
      <c r="B312" t="s">
        <v>11772</v>
      </c>
      <c r="C312" t="s">
        <v>11639</v>
      </c>
      <c r="D312" t="s">
        <v>627</v>
      </c>
      <c r="E312" t="s">
        <v>56</v>
      </c>
      <c r="F312" t="s">
        <v>52</v>
      </c>
      <c r="G312" s="1">
        <v>44754</v>
      </c>
      <c r="H312" s="1">
        <v>44768</v>
      </c>
      <c r="I312" t="s">
        <v>43</v>
      </c>
      <c r="J312" t="s">
        <v>44</v>
      </c>
      <c r="K312" s="1">
        <v>44305</v>
      </c>
      <c r="L312" t="s">
        <v>66</v>
      </c>
      <c r="M312" t="s">
        <v>5</v>
      </c>
      <c r="N312" t="s">
        <v>29061</v>
      </c>
    </row>
    <row r="313" spans="1:14" x14ac:dyDescent="0.25">
      <c r="A313" t="s">
        <v>13062</v>
      </c>
      <c r="B313" t="s">
        <v>13063</v>
      </c>
      <c r="C313" t="s">
        <v>1479</v>
      </c>
      <c r="D313" t="s">
        <v>5532</v>
      </c>
      <c r="E313" t="s">
        <v>56</v>
      </c>
      <c r="F313" t="s">
        <v>52</v>
      </c>
      <c r="G313" s="1">
        <v>44760</v>
      </c>
      <c r="H313" s="1">
        <v>44775</v>
      </c>
      <c r="I313" t="s">
        <v>43</v>
      </c>
      <c r="J313" t="s">
        <v>44</v>
      </c>
      <c r="K313" s="1">
        <v>44319</v>
      </c>
      <c r="L313" t="s">
        <v>393</v>
      </c>
      <c r="M313" t="s">
        <v>4</v>
      </c>
      <c r="N313" t="s">
        <v>29061</v>
      </c>
    </row>
    <row r="314" spans="1:14" x14ac:dyDescent="0.25">
      <c r="A314" t="s">
        <v>13056</v>
      </c>
      <c r="B314" t="s">
        <v>13057</v>
      </c>
      <c r="C314" t="s">
        <v>1479</v>
      </c>
      <c r="D314" t="s">
        <v>13058</v>
      </c>
      <c r="E314" t="s">
        <v>56</v>
      </c>
      <c r="F314" t="s">
        <v>52</v>
      </c>
      <c r="G314" s="1">
        <v>44760</v>
      </c>
      <c r="H314" s="1">
        <v>44775</v>
      </c>
      <c r="I314" t="s">
        <v>43</v>
      </c>
      <c r="J314" t="s">
        <v>44</v>
      </c>
      <c r="K314" s="1">
        <v>44319</v>
      </c>
      <c r="L314" t="s">
        <v>393</v>
      </c>
      <c r="M314" t="s">
        <v>4</v>
      </c>
      <c r="N314" t="s">
        <v>29061</v>
      </c>
    </row>
    <row r="315" spans="1:14" x14ac:dyDescent="0.25">
      <c r="A315" t="s">
        <v>13033</v>
      </c>
      <c r="B315" t="s">
        <v>13034</v>
      </c>
      <c r="C315" t="s">
        <v>3243</v>
      </c>
      <c r="D315" t="s">
        <v>13035</v>
      </c>
      <c r="E315" t="s">
        <v>56</v>
      </c>
      <c r="F315" t="s">
        <v>52</v>
      </c>
      <c r="G315" s="1">
        <v>44774</v>
      </c>
      <c r="H315" s="1">
        <v>44778</v>
      </c>
      <c r="I315" t="s">
        <v>43</v>
      </c>
      <c r="J315" t="s">
        <v>44</v>
      </c>
      <c r="K315" s="1">
        <v>44317</v>
      </c>
      <c r="L315" t="s">
        <v>49</v>
      </c>
      <c r="M315" t="s">
        <v>4</v>
      </c>
      <c r="N315" t="s">
        <v>29061</v>
      </c>
    </row>
    <row r="316" spans="1:14" x14ac:dyDescent="0.25">
      <c r="A316" t="s">
        <v>12991</v>
      </c>
      <c r="B316" t="s">
        <v>12992</v>
      </c>
      <c r="C316" t="s">
        <v>1479</v>
      </c>
      <c r="D316" t="s">
        <v>8733</v>
      </c>
      <c r="E316" t="s">
        <v>56</v>
      </c>
      <c r="F316" t="s">
        <v>52</v>
      </c>
      <c r="G316" s="1">
        <v>44760</v>
      </c>
      <c r="H316" s="1">
        <v>44775</v>
      </c>
      <c r="I316" t="s">
        <v>43</v>
      </c>
      <c r="J316" t="s">
        <v>44</v>
      </c>
      <c r="K316" s="1">
        <v>44315</v>
      </c>
      <c r="L316" t="s">
        <v>393</v>
      </c>
      <c r="M316" t="s">
        <v>4</v>
      </c>
      <c r="N316" t="s">
        <v>29061</v>
      </c>
    </row>
    <row r="317" spans="1:14" x14ac:dyDescent="0.25">
      <c r="A317" t="s">
        <v>12972</v>
      </c>
      <c r="B317" t="s">
        <v>12973</v>
      </c>
      <c r="C317" t="s">
        <v>1031</v>
      </c>
      <c r="D317" t="s">
        <v>12974</v>
      </c>
      <c r="E317" t="s">
        <v>56</v>
      </c>
      <c r="F317" t="s">
        <v>52</v>
      </c>
      <c r="G317" s="1">
        <v>44788</v>
      </c>
      <c r="H317" s="1">
        <v>44799</v>
      </c>
      <c r="I317" t="s">
        <v>43</v>
      </c>
      <c r="J317" t="s">
        <v>44</v>
      </c>
      <c r="K317" s="1">
        <v>44314</v>
      </c>
      <c r="L317" t="s">
        <v>393</v>
      </c>
      <c r="M317" t="s">
        <v>5</v>
      </c>
      <c r="N317" t="s">
        <v>29061</v>
      </c>
    </row>
    <row r="318" spans="1:14" x14ac:dyDescent="0.25">
      <c r="A318" t="s">
        <v>9386</v>
      </c>
      <c r="B318" t="s">
        <v>9387</v>
      </c>
      <c r="C318" t="s">
        <v>699</v>
      </c>
      <c r="D318" t="s">
        <v>9388</v>
      </c>
      <c r="E318" t="s">
        <v>56</v>
      </c>
      <c r="F318" t="s">
        <v>52</v>
      </c>
      <c r="G318" s="1">
        <v>44767</v>
      </c>
      <c r="H318" s="1">
        <v>44771</v>
      </c>
      <c r="I318" t="s">
        <v>43</v>
      </c>
      <c r="J318" t="s">
        <v>44</v>
      </c>
      <c r="K318" s="1">
        <v>44313</v>
      </c>
      <c r="L318" t="s">
        <v>393</v>
      </c>
      <c r="M318" t="s">
        <v>5</v>
      </c>
      <c r="N318" t="s">
        <v>29061</v>
      </c>
    </row>
    <row r="319" spans="1:14" x14ac:dyDescent="0.25">
      <c r="A319" t="s">
        <v>10021</v>
      </c>
      <c r="B319" t="s">
        <v>10022</v>
      </c>
      <c r="C319" t="s">
        <v>699</v>
      </c>
      <c r="D319" t="s">
        <v>10023</v>
      </c>
      <c r="E319" t="s">
        <v>56</v>
      </c>
      <c r="F319" t="s">
        <v>52</v>
      </c>
      <c r="G319" s="1">
        <v>44767</v>
      </c>
      <c r="H319" s="1">
        <v>44771</v>
      </c>
      <c r="I319" t="s">
        <v>43</v>
      </c>
      <c r="J319" t="s">
        <v>44</v>
      </c>
      <c r="K319" s="1">
        <v>44312</v>
      </c>
      <c r="L319" t="s">
        <v>393</v>
      </c>
      <c r="M319" t="s">
        <v>5</v>
      </c>
      <c r="N319" t="s">
        <v>29061</v>
      </c>
    </row>
    <row r="320" spans="1:14" x14ac:dyDescent="0.25">
      <c r="A320" t="s">
        <v>10012</v>
      </c>
      <c r="B320" t="s">
        <v>10013</v>
      </c>
      <c r="C320" t="s">
        <v>699</v>
      </c>
      <c r="D320" t="s">
        <v>10014</v>
      </c>
      <c r="E320" t="s">
        <v>56</v>
      </c>
      <c r="F320" t="s">
        <v>52</v>
      </c>
      <c r="G320" s="1">
        <v>44767</v>
      </c>
      <c r="H320" s="1">
        <v>44771</v>
      </c>
      <c r="I320" t="s">
        <v>43</v>
      </c>
      <c r="J320" t="s">
        <v>44</v>
      </c>
      <c r="K320" s="1">
        <v>44312</v>
      </c>
      <c r="L320" t="s">
        <v>393</v>
      </c>
      <c r="M320" t="s">
        <v>4</v>
      </c>
      <c r="N320" t="s">
        <v>29061</v>
      </c>
    </row>
    <row r="321" spans="1:14" x14ac:dyDescent="0.25">
      <c r="A321" t="s">
        <v>10000</v>
      </c>
      <c r="B321" t="s">
        <v>10001</v>
      </c>
      <c r="C321" t="s">
        <v>39</v>
      </c>
      <c r="D321" t="s">
        <v>10002</v>
      </c>
      <c r="E321" t="s">
        <v>56</v>
      </c>
      <c r="F321" t="s">
        <v>52</v>
      </c>
      <c r="G321" s="1">
        <v>44798</v>
      </c>
      <c r="H321" s="1">
        <v>44829</v>
      </c>
      <c r="I321" t="s">
        <v>43</v>
      </c>
      <c r="J321" t="s">
        <v>44</v>
      </c>
      <c r="K321" s="1">
        <v>44309</v>
      </c>
      <c r="L321" t="s">
        <v>45</v>
      </c>
      <c r="M321" t="s">
        <v>4</v>
      </c>
      <c r="N321" t="s">
        <v>29061</v>
      </c>
    </row>
    <row r="322" spans="1:14" x14ac:dyDescent="0.25">
      <c r="A322" t="s">
        <v>12895</v>
      </c>
      <c r="B322" t="s">
        <v>12896</v>
      </c>
      <c r="C322" t="s">
        <v>12176</v>
      </c>
      <c r="D322" t="s">
        <v>47</v>
      </c>
      <c r="E322" t="s">
        <v>56</v>
      </c>
      <c r="F322" t="s">
        <v>48</v>
      </c>
      <c r="G322" s="1">
        <v>44795</v>
      </c>
      <c r="H322" s="1">
        <v>44797</v>
      </c>
      <c r="I322" t="s">
        <v>43</v>
      </c>
      <c r="J322" t="s">
        <v>44</v>
      </c>
      <c r="K322" s="1">
        <v>44305</v>
      </c>
      <c r="L322" t="s">
        <v>71</v>
      </c>
      <c r="M322" t="s">
        <v>5</v>
      </c>
      <c r="N322" t="s">
        <v>29061</v>
      </c>
    </row>
    <row r="323" spans="1:14" x14ac:dyDescent="0.25">
      <c r="A323" t="s">
        <v>9978</v>
      </c>
      <c r="B323" t="s">
        <v>9979</v>
      </c>
      <c r="C323" t="s">
        <v>699</v>
      </c>
      <c r="D323" t="s">
        <v>9980</v>
      </c>
      <c r="E323" t="s">
        <v>56</v>
      </c>
      <c r="F323" t="s">
        <v>52</v>
      </c>
      <c r="G323" s="1">
        <v>44767</v>
      </c>
      <c r="H323" s="1">
        <v>44771</v>
      </c>
      <c r="I323" t="s">
        <v>43</v>
      </c>
      <c r="J323" t="s">
        <v>44</v>
      </c>
      <c r="K323" s="1">
        <v>44307</v>
      </c>
      <c r="L323" t="s">
        <v>393</v>
      </c>
      <c r="M323" t="s">
        <v>5</v>
      </c>
      <c r="N323" t="s">
        <v>29061</v>
      </c>
    </row>
    <row r="324" spans="1:14" x14ac:dyDescent="0.25">
      <c r="A324" t="s">
        <v>11715</v>
      </c>
      <c r="B324" t="s">
        <v>11716</v>
      </c>
      <c r="C324" t="s">
        <v>266</v>
      </c>
      <c r="D324" t="s">
        <v>11717</v>
      </c>
      <c r="E324" t="s">
        <v>56</v>
      </c>
      <c r="F324" t="s">
        <v>52</v>
      </c>
      <c r="G324" s="1">
        <v>44777</v>
      </c>
      <c r="H324" s="1">
        <v>44783</v>
      </c>
      <c r="I324" t="s">
        <v>43</v>
      </c>
      <c r="J324" t="s">
        <v>44</v>
      </c>
      <c r="K324" s="1">
        <v>44307</v>
      </c>
      <c r="L324" t="s">
        <v>90</v>
      </c>
      <c r="M324" t="s">
        <v>5</v>
      </c>
      <c r="N324" t="s">
        <v>29061</v>
      </c>
    </row>
    <row r="325" spans="1:14" x14ac:dyDescent="0.25">
      <c r="A325" t="s">
        <v>12888</v>
      </c>
      <c r="B325" t="s">
        <v>12889</v>
      </c>
      <c r="C325" t="s">
        <v>1031</v>
      </c>
      <c r="D325" t="s">
        <v>12890</v>
      </c>
      <c r="E325" t="s">
        <v>56</v>
      </c>
      <c r="F325" t="s">
        <v>52</v>
      </c>
      <c r="G325" s="1">
        <v>44788</v>
      </c>
      <c r="H325" s="1">
        <v>44799</v>
      </c>
      <c r="I325" t="s">
        <v>43</v>
      </c>
      <c r="J325" t="s">
        <v>44</v>
      </c>
      <c r="K325" s="1">
        <v>44307</v>
      </c>
      <c r="L325" t="s">
        <v>393</v>
      </c>
      <c r="M325" t="s">
        <v>5</v>
      </c>
      <c r="N325" t="s">
        <v>29061</v>
      </c>
    </row>
    <row r="326" spans="1:14" x14ac:dyDescent="0.25">
      <c r="A326" t="s">
        <v>12877</v>
      </c>
      <c r="B326" t="s">
        <v>12878</v>
      </c>
      <c r="C326" t="s">
        <v>6754</v>
      </c>
      <c r="D326" t="s">
        <v>2694</v>
      </c>
      <c r="E326" t="s">
        <v>56</v>
      </c>
      <c r="F326" t="s">
        <v>52</v>
      </c>
      <c r="G326" s="1">
        <v>44725</v>
      </c>
      <c r="H326" s="1">
        <v>44736</v>
      </c>
      <c r="I326" t="s">
        <v>43</v>
      </c>
      <c r="J326" t="s">
        <v>44</v>
      </c>
      <c r="K326" s="1">
        <v>44306</v>
      </c>
      <c r="L326" t="s">
        <v>380</v>
      </c>
      <c r="M326" t="s">
        <v>5</v>
      </c>
      <c r="N326" t="s">
        <v>29062</v>
      </c>
    </row>
    <row r="327" spans="1:14" x14ac:dyDescent="0.25">
      <c r="A327" t="s">
        <v>12871</v>
      </c>
      <c r="B327" t="s">
        <v>12872</v>
      </c>
      <c r="C327" t="s">
        <v>3734</v>
      </c>
      <c r="D327" t="s">
        <v>4867</v>
      </c>
      <c r="E327" t="s">
        <v>41</v>
      </c>
      <c r="F327" t="s">
        <v>48</v>
      </c>
      <c r="G327" s="1">
        <v>44746</v>
      </c>
      <c r="H327" s="1">
        <v>44760</v>
      </c>
      <c r="I327" t="s">
        <v>43</v>
      </c>
      <c r="J327" t="s">
        <v>44</v>
      </c>
      <c r="K327" s="1">
        <v>44306</v>
      </c>
      <c r="L327" t="s">
        <v>49</v>
      </c>
      <c r="M327" t="s">
        <v>5</v>
      </c>
      <c r="N327" t="s">
        <v>29061</v>
      </c>
    </row>
    <row r="328" spans="1:14" x14ac:dyDescent="0.25">
      <c r="A328" t="s">
        <v>11679</v>
      </c>
      <c r="B328" t="s">
        <v>11680</v>
      </c>
      <c r="C328" t="s">
        <v>207</v>
      </c>
      <c r="D328" t="s">
        <v>11681</v>
      </c>
      <c r="E328" t="s">
        <v>41</v>
      </c>
      <c r="F328" t="s">
        <v>52</v>
      </c>
      <c r="G328" s="1">
        <v>44753</v>
      </c>
      <c r="H328" s="1">
        <v>44760</v>
      </c>
      <c r="I328" t="s">
        <v>43</v>
      </c>
      <c r="J328" t="s">
        <v>44</v>
      </c>
      <c r="K328" s="1">
        <v>44301</v>
      </c>
      <c r="L328" t="s">
        <v>66</v>
      </c>
      <c r="M328" t="s">
        <v>5</v>
      </c>
      <c r="N328" t="s">
        <v>29061</v>
      </c>
    </row>
    <row r="329" spans="1:14" x14ac:dyDescent="0.25">
      <c r="A329" t="s">
        <v>9380</v>
      </c>
      <c r="B329" t="s">
        <v>9381</v>
      </c>
      <c r="C329" t="s">
        <v>588</v>
      </c>
      <c r="D329" t="s">
        <v>9382</v>
      </c>
      <c r="E329" t="s">
        <v>41</v>
      </c>
      <c r="F329" t="s">
        <v>48</v>
      </c>
      <c r="G329" s="1">
        <v>44747</v>
      </c>
      <c r="H329" s="1">
        <v>44760</v>
      </c>
      <c r="I329" t="s">
        <v>43</v>
      </c>
      <c r="J329" t="s">
        <v>44</v>
      </c>
      <c r="K329" s="1">
        <v>44294</v>
      </c>
      <c r="L329" t="s">
        <v>66</v>
      </c>
      <c r="M329" t="s">
        <v>5</v>
      </c>
      <c r="N329" t="s">
        <v>29061</v>
      </c>
    </row>
    <row r="330" spans="1:14" x14ac:dyDescent="0.25">
      <c r="A330" t="s">
        <v>9924</v>
      </c>
      <c r="B330" t="s">
        <v>9925</v>
      </c>
      <c r="C330" t="s">
        <v>699</v>
      </c>
      <c r="D330" t="s">
        <v>9926</v>
      </c>
      <c r="E330" t="s">
        <v>56</v>
      </c>
      <c r="F330" t="s">
        <v>52</v>
      </c>
      <c r="G330" s="1">
        <v>44760</v>
      </c>
      <c r="H330" s="1">
        <v>44764</v>
      </c>
      <c r="I330" t="s">
        <v>43</v>
      </c>
      <c r="J330" t="s">
        <v>44</v>
      </c>
      <c r="K330" s="1">
        <v>44299</v>
      </c>
      <c r="L330" t="s">
        <v>393</v>
      </c>
      <c r="M330" t="s">
        <v>5</v>
      </c>
      <c r="N330" t="s">
        <v>29061</v>
      </c>
    </row>
    <row r="331" spans="1:14" x14ac:dyDescent="0.25">
      <c r="A331" t="s">
        <v>12766</v>
      </c>
      <c r="B331" t="s">
        <v>12767</v>
      </c>
      <c r="C331" t="s">
        <v>1180</v>
      </c>
      <c r="D331" t="s">
        <v>4012</v>
      </c>
      <c r="E331" t="s">
        <v>56</v>
      </c>
      <c r="F331" t="s">
        <v>52</v>
      </c>
      <c r="G331" s="1">
        <v>44795</v>
      </c>
      <c r="H331" s="1">
        <v>44799</v>
      </c>
      <c r="I331" t="s">
        <v>43</v>
      </c>
      <c r="J331" t="s">
        <v>44</v>
      </c>
      <c r="K331" s="1">
        <v>44285</v>
      </c>
      <c r="L331" t="s">
        <v>66</v>
      </c>
      <c r="M331" t="s">
        <v>4</v>
      </c>
      <c r="N331" t="s">
        <v>29061</v>
      </c>
    </row>
    <row r="332" spans="1:14" x14ac:dyDescent="0.25">
      <c r="A332" t="s">
        <v>9891</v>
      </c>
      <c r="B332" t="s">
        <v>9892</v>
      </c>
      <c r="C332" t="s">
        <v>8064</v>
      </c>
      <c r="D332" t="s">
        <v>9158</v>
      </c>
      <c r="E332" t="s">
        <v>56</v>
      </c>
      <c r="F332" t="s">
        <v>52</v>
      </c>
      <c r="G332" s="1">
        <v>44762</v>
      </c>
      <c r="H332" s="1">
        <v>44765</v>
      </c>
      <c r="I332" t="s">
        <v>43</v>
      </c>
      <c r="J332" t="s">
        <v>44</v>
      </c>
      <c r="K332" s="1">
        <v>44293</v>
      </c>
      <c r="L332" t="s">
        <v>393</v>
      </c>
      <c r="M332" t="s">
        <v>4</v>
      </c>
      <c r="N332" t="s">
        <v>29061</v>
      </c>
    </row>
    <row r="333" spans="1:14" x14ac:dyDescent="0.25">
      <c r="A333" t="s">
        <v>9835</v>
      </c>
      <c r="B333" t="s">
        <v>9836</v>
      </c>
      <c r="C333" t="s">
        <v>529</v>
      </c>
      <c r="D333" t="s">
        <v>1593</v>
      </c>
      <c r="E333" t="s">
        <v>56</v>
      </c>
      <c r="F333" t="s">
        <v>48</v>
      </c>
      <c r="G333" s="1">
        <v>44782</v>
      </c>
      <c r="H333" s="1">
        <v>44790</v>
      </c>
      <c r="I333" t="s">
        <v>43</v>
      </c>
      <c r="J333" t="s">
        <v>44</v>
      </c>
      <c r="K333" s="1">
        <v>44287</v>
      </c>
      <c r="L333" t="s">
        <v>393</v>
      </c>
      <c r="M333" t="s">
        <v>4</v>
      </c>
      <c r="N333" t="s">
        <v>29061</v>
      </c>
    </row>
    <row r="334" spans="1:14" x14ac:dyDescent="0.25">
      <c r="A334" t="s">
        <v>9827</v>
      </c>
      <c r="B334" t="s">
        <v>9828</v>
      </c>
      <c r="C334" t="s">
        <v>529</v>
      </c>
      <c r="D334" t="s">
        <v>9829</v>
      </c>
      <c r="E334" t="s">
        <v>56</v>
      </c>
      <c r="F334" t="s">
        <v>48</v>
      </c>
      <c r="G334" s="1">
        <v>44782</v>
      </c>
      <c r="H334" s="1">
        <v>44790</v>
      </c>
      <c r="I334" t="s">
        <v>43</v>
      </c>
      <c r="J334" t="s">
        <v>44</v>
      </c>
      <c r="K334" s="1">
        <v>44286</v>
      </c>
      <c r="L334" t="s">
        <v>393</v>
      </c>
      <c r="M334" t="s">
        <v>5</v>
      </c>
      <c r="N334" t="s">
        <v>29061</v>
      </c>
    </row>
    <row r="335" spans="1:14" x14ac:dyDescent="0.25">
      <c r="A335" t="s">
        <v>9350</v>
      </c>
      <c r="B335" t="s">
        <v>9351</v>
      </c>
      <c r="C335" t="s">
        <v>5724</v>
      </c>
      <c r="D335" t="s">
        <v>9352</v>
      </c>
      <c r="E335" t="s">
        <v>41</v>
      </c>
      <c r="F335" t="s">
        <v>52</v>
      </c>
      <c r="G335" s="1">
        <v>44767</v>
      </c>
      <c r="H335" s="1">
        <v>44785</v>
      </c>
      <c r="I335" t="s">
        <v>43</v>
      </c>
      <c r="J335" t="s">
        <v>44</v>
      </c>
      <c r="K335" s="1">
        <v>44285</v>
      </c>
      <c r="L335" t="s">
        <v>393</v>
      </c>
      <c r="M335" t="s">
        <v>5</v>
      </c>
      <c r="N335" t="s">
        <v>29061</v>
      </c>
    </row>
    <row r="336" spans="1:14" x14ac:dyDescent="0.25">
      <c r="A336" t="s">
        <v>12669</v>
      </c>
      <c r="B336" t="s">
        <v>12670</v>
      </c>
      <c r="C336" t="s">
        <v>5724</v>
      </c>
      <c r="D336" t="s">
        <v>4028</v>
      </c>
      <c r="E336" t="s">
        <v>41</v>
      </c>
      <c r="F336" t="s">
        <v>52</v>
      </c>
      <c r="G336" s="1">
        <v>44767</v>
      </c>
      <c r="H336" s="1">
        <v>44785</v>
      </c>
      <c r="I336" t="s">
        <v>43</v>
      </c>
      <c r="J336" t="s">
        <v>44</v>
      </c>
      <c r="K336" s="1">
        <v>44281</v>
      </c>
      <c r="L336" t="s">
        <v>393</v>
      </c>
      <c r="M336" t="s">
        <v>5</v>
      </c>
      <c r="N336" t="s">
        <v>29061</v>
      </c>
    </row>
    <row r="337" spans="1:14" x14ac:dyDescent="0.25">
      <c r="A337" t="s">
        <v>12653</v>
      </c>
      <c r="B337" t="s">
        <v>12654</v>
      </c>
      <c r="C337" t="s">
        <v>5724</v>
      </c>
      <c r="D337" t="s">
        <v>719</v>
      </c>
      <c r="E337" t="s">
        <v>56</v>
      </c>
      <c r="F337" t="s">
        <v>52</v>
      </c>
      <c r="G337" s="1">
        <v>44767</v>
      </c>
      <c r="H337" s="1">
        <v>44785</v>
      </c>
      <c r="I337" t="s">
        <v>43</v>
      </c>
      <c r="J337" t="s">
        <v>44</v>
      </c>
      <c r="K337" s="1">
        <v>44280</v>
      </c>
      <c r="L337" t="s">
        <v>393</v>
      </c>
      <c r="M337" t="s">
        <v>5</v>
      </c>
      <c r="N337" t="s">
        <v>29061</v>
      </c>
    </row>
    <row r="338" spans="1:14" x14ac:dyDescent="0.25">
      <c r="A338" t="s">
        <v>12594</v>
      </c>
      <c r="B338" t="s">
        <v>12595</v>
      </c>
      <c r="C338" t="s">
        <v>12181</v>
      </c>
      <c r="D338" t="s">
        <v>12596</v>
      </c>
      <c r="E338" t="s">
        <v>41</v>
      </c>
      <c r="F338" t="s">
        <v>42</v>
      </c>
      <c r="G338" s="1">
        <v>44774</v>
      </c>
      <c r="H338" s="1">
        <v>44785</v>
      </c>
      <c r="I338" t="s">
        <v>43</v>
      </c>
      <c r="J338" t="s">
        <v>44</v>
      </c>
      <c r="K338" s="1">
        <v>44126</v>
      </c>
      <c r="L338" t="s">
        <v>182</v>
      </c>
      <c r="M338" t="s">
        <v>5</v>
      </c>
      <c r="N338" t="s">
        <v>29061</v>
      </c>
    </row>
    <row r="339" spans="1:14" x14ac:dyDescent="0.25">
      <c r="A339" t="s">
        <v>9604</v>
      </c>
      <c r="B339" t="s">
        <v>9605</v>
      </c>
      <c r="C339" t="s">
        <v>1249</v>
      </c>
      <c r="D339" t="s">
        <v>5144</v>
      </c>
      <c r="E339" t="s">
        <v>56</v>
      </c>
      <c r="F339" t="s">
        <v>52</v>
      </c>
      <c r="G339" s="1">
        <v>44718</v>
      </c>
      <c r="H339" s="1">
        <v>44760</v>
      </c>
      <c r="I339" t="s">
        <v>43</v>
      </c>
      <c r="J339" t="s">
        <v>44</v>
      </c>
      <c r="K339" s="1">
        <v>44032</v>
      </c>
      <c r="L339" t="s">
        <v>372</v>
      </c>
      <c r="M339" t="s">
        <v>5</v>
      </c>
      <c r="N339" t="s">
        <v>29061</v>
      </c>
    </row>
    <row r="340" spans="1:14" x14ac:dyDescent="0.25">
      <c r="A340" t="s">
        <v>9692</v>
      </c>
      <c r="B340" t="s">
        <v>9693</v>
      </c>
      <c r="C340" t="s">
        <v>608</v>
      </c>
      <c r="D340" t="s">
        <v>7322</v>
      </c>
      <c r="E340" t="s">
        <v>56</v>
      </c>
      <c r="F340" t="s">
        <v>52</v>
      </c>
      <c r="G340" s="1">
        <v>44893</v>
      </c>
      <c r="H340" s="1">
        <v>44901</v>
      </c>
      <c r="I340" t="s">
        <v>43</v>
      </c>
      <c r="J340" t="s">
        <v>44</v>
      </c>
      <c r="K340" s="1">
        <v>44027</v>
      </c>
      <c r="L340" t="s">
        <v>45</v>
      </c>
      <c r="M340" t="s">
        <v>4</v>
      </c>
      <c r="N340" t="s">
        <v>29062</v>
      </c>
    </row>
    <row r="341" spans="1:14" x14ac:dyDescent="0.25">
      <c r="A341" t="s">
        <v>9557</v>
      </c>
      <c r="B341" t="s">
        <v>9558</v>
      </c>
      <c r="C341" t="s">
        <v>910</v>
      </c>
      <c r="D341" t="s">
        <v>3877</v>
      </c>
      <c r="E341" t="s">
        <v>56</v>
      </c>
      <c r="F341" t="s">
        <v>52</v>
      </c>
      <c r="G341" s="1">
        <v>44784</v>
      </c>
      <c r="H341" s="1">
        <v>44788</v>
      </c>
      <c r="I341" t="s">
        <v>43</v>
      </c>
      <c r="J341" t="s">
        <v>44</v>
      </c>
      <c r="K341" s="1">
        <v>44011</v>
      </c>
      <c r="L341" t="s">
        <v>49</v>
      </c>
      <c r="M341" t="s">
        <v>4</v>
      </c>
      <c r="N341" t="s">
        <v>29061</v>
      </c>
    </row>
    <row r="342" spans="1:14" x14ac:dyDescent="0.25">
      <c r="A342" t="s">
        <v>9521</v>
      </c>
      <c r="B342" t="s">
        <v>9522</v>
      </c>
      <c r="C342" t="s">
        <v>529</v>
      </c>
      <c r="D342" t="s">
        <v>8065</v>
      </c>
      <c r="E342" t="s">
        <v>56</v>
      </c>
      <c r="F342" t="s">
        <v>48</v>
      </c>
      <c r="G342" s="1">
        <v>44782</v>
      </c>
      <c r="H342" s="1">
        <v>44790</v>
      </c>
      <c r="I342" t="s">
        <v>43</v>
      </c>
      <c r="J342" t="s">
        <v>44</v>
      </c>
      <c r="K342" s="1">
        <v>43991</v>
      </c>
      <c r="L342" t="s">
        <v>393</v>
      </c>
      <c r="M342" t="s">
        <v>4</v>
      </c>
      <c r="N342" t="s">
        <v>29061</v>
      </c>
    </row>
    <row r="343" spans="1:14" x14ac:dyDescent="0.25">
      <c r="A343" t="s">
        <v>9514</v>
      </c>
      <c r="B343" t="s">
        <v>31620</v>
      </c>
      <c r="C343" t="s">
        <v>661</v>
      </c>
      <c r="D343" t="s">
        <v>9515</v>
      </c>
      <c r="E343" t="s">
        <v>56</v>
      </c>
      <c r="F343" t="s">
        <v>52</v>
      </c>
      <c r="G343" s="1">
        <v>44810</v>
      </c>
      <c r="H343" s="1">
        <v>44815</v>
      </c>
      <c r="I343" t="s">
        <v>43</v>
      </c>
      <c r="J343" t="s">
        <v>44</v>
      </c>
      <c r="K343" s="1">
        <v>43983</v>
      </c>
      <c r="L343" t="s">
        <v>380</v>
      </c>
      <c r="M343" t="s">
        <v>4</v>
      </c>
      <c r="N343" t="s">
        <v>29061</v>
      </c>
    </row>
    <row r="344" spans="1:14" x14ac:dyDescent="0.25">
      <c r="A344" t="s">
        <v>9509</v>
      </c>
      <c r="B344" t="s">
        <v>31619</v>
      </c>
      <c r="C344" t="s">
        <v>661</v>
      </c>
      <c r="D344" t="s">
        <v>2241</v>
      </c>
      <c r="E344" t="s">
        <v>56</v>
      </c>
      <c r="F344" t="s">
        <v>52</v>
      </c>
      <c r="G344" s="1">
        <v>44810</v>
      </c>
      <c r="H344" s="1">
        <v>44815</v>
      </c>
      <c r="I344" t="s">
        <v>43</v>
      </c>
      <c r="J344" t="s">
        <v>44</v>
      </c>
      <c r="K344" s="1">
        <v>43979</v>
      </c>
      <c r="L344" t="s">
        <v>380</v>
      </c>
      <c r="M344" t="s">
        <v>4</v>
      </c>
      <c r="N344" t="s">
        <v>29061</v>
      </c>
    </row>
    <row r="345" spans="1:14" x14ac:dyDescent="0.25">
      <c r="A345" t="s">
        <v>9671</v>
      </c>
      <c r="B345" t="s">
        <v>9672</v>
      </c>
      <c r="C345" t="s">
        <v>8927</v>
      </c>
      <c r="D345" t="s">
        <v>820</v>
      </c>
      <c r="E345" t="s">
        <v>56</v>
      </c>
      <c r="F345" t="s">
        <v>48</v>
      </c>
      <c r="G345" s="1">
        <v>44760</v>
      </c>
      <c r="H345" s="1">
        <v>44762</v>
      </c>
      <c r="I345" t="s">
        <v>43</v>
      </c>
      <c r="J345" t="s">
        <v>44</v>
      </c>
      <c r="K345" s="1">
        <v>43903</v>
      </c>
      <c r="L345" t="s">
        <v>393</v>
      </c>
      <c r="M345" t="s">
        <v>5</v>
      </c>
      <c r="N345" t="s">
        <v>29061</v>
      </c>
    </row>
    <row r="346" spans="1:14" x14ac:dyDescent="0.25">
      <c r="A346" t="s">
        <v>14410</v>
      </c>
      <c r="B346" t="s">
        <v>14411</v>
      </c>
      <c r="C346" t="s">
        <v>5588</v>
      </c>
      <c r="D346" t="s">
        <v>14412</v>
      </c>
      <c r="E346" t="s">
        <v>56</v>
      </c>
      <c r="F346" t="s">
        <v>52</v>
      </c>
      <c r="G346" s="1">
        <v>44799</v>
      </c>
      <c r="H346" s="1">
        <v>44801</v>
      </c>
      <c r="I346" t="s">
        <v>43</v>
      </c>
      <c r="J346" t="s">
        <v>44</v>
      </c>
      <c r="K346" s="1">
        <v>44435</v>
      </c>
      <c r="L346" t="s">
        <v>380</v>
      </c>
      <c r="M346" t="s">
        <v>5</v>
      </c>
      <c r="N346" t="s">
        <v>29061</v>
      </c>
    </row>
    <row r="347" spans="1:14" x14ac:dyDescent="0.25">
      <c r="A347" t="s">
        <v>11523</v>
      </c>
      <c r="B347" t="s">
        <v>11524</v>
      </c>
      <c r="C347" t="s">
        <v>3264</v>
      </c>
      <c r="D347" t="s">
        <v>9663</v>
      </c>
      <c r="E347" t="s">
        <v>56</v>
      </c>
      <c r="F347" t="s">
        <v>52</v>
      </c>
      <c r="G347" s="1">
        <v>44753</v>
      </c>
      <c r="H347" s="1">
        <v>44760</v>
      </c>
      <c r="I347" t="s">
        <v>43</v>
      </c>
      <c r="J347" t="s">
        <v>44</v>
      </c>
      <c r="K347" s="1">
        <v>44345</v>
      </c>
      <c r="L347" t="s">
        <v>66</v>
      </c>
      <c r="M347" t="s">
        <v>4</v>
      </c>
      <c r="N347" t="s">
        <v>29061</v>
      </c>
    </row>
    <row r="348" spans="1:14" x14ac:dyDescent="0.25">
      <c r="A348" t="s">
        <v>12116</v>
      </c>
      <c r="B348" t="s">
        <v>12117</v>
      </c>
      <c r="C348" t="s">
        <v>1027</v>
      </c>
      <c r="D348" t="s">
        <v>12118</v>
      </c>
      <c r="E348" t="s">
        <v>56</v>
      </c>
      <c r="F348" t="s">
        <v>52</v>
      </c>
      <c r="G348" s="1">
        <v>44781</v>
      </c>
      <c r="H348" s="1">
        <v>44782</v>
      </c>
      <c r="I348" t="s">
        <v>43</v>
      </c>
      <c r="J348" t="s">
        <v>44</v>
      </c>
      <c r="K348" s="1">
        <v>44417</v>
      </c>
      <c r="L348" t="s">
        <v>393</v>
      </c>
      <c r="M348" t="s">
        <v>5</v>
      </c>
      <c r="N348" t="s">
        <v>29061</v>
      </c>
    </row>
    <row r="349" spans="1:14" x14ac:dyDescent="0.25">
      <c r="A349" t="s">
        <v>14373</v>
      </c>
      <c r="B349" t="s">
        <v>14374</v>
      </c>
      <c r="C349" t="s">
        <v>8051</v>
      </c>
      <c r="D349" t="s">
        <v>14375</v>
      </c>
      <c r="E349" t="s">
        <v>56</v>
      </c>
      <c r="F349" t="s">
        <v>52</v>
      </c>
      <c r="G349" s="1">
        <v>44767</v>
      </c>
      <c r="H349" s="1">
        <v>44771</v>
      </c>
      <c r="I349" t="s">
        <v>43</v>
      </c>
      <c r="J349" t="s">
        <v>44</v>
      </c>
      <c r="K349" s="1">
        <v>44406</v>
      </c>
      <c r="L349" t="s">
        <v>393</v>
      </c>
      <c r="M349" t="s">
        <v>5</v>
      </c>
      <c r="N349" t="s">
        <v>29061</v>
      </c>
    </row>
    <row r="350" spans="1:14" x14ac:dyDescent="0.25">
      <c r="A350" t="s">
        <v>11507</v>
      </c>
      <c r="B350" t="s">
        <v>11508</v>
      </c>
      <c r="C350" t="s">
        <v>1027</v>
      </c>
      <c r="D350" t="s">
        <v>11509</v>
      </c>
      <c r="E350" t="s">
        <v>56</v>
      </c>
      <c r="F350" t="s">
        <v>52</v>
      </c>
      <c r="G350" s="1">
        <v>44781</v>
      </c>
      <c r="H350" s="1">
        <v>44782</v>
      </c>
      <c r="I350" t="s">
        <v>43</v>
      </c>
      <c r="J350" t="s">
        <v>44</v>
      </c>
      <c r="K350" s="1">
        <v>44406</v>
      </c>
      <c r="L350" t="s">
        <v>393</v>
      </c>
      <c r="M350" t="s">
        <v>5</v>
      </c>
      <c r="N350" t="s">
        <v>29061</v>
      </c>
    </row>
    <row r="351" spans="1:14" x14ac:dyDescent="0.25">
      <c r="A351" t="s">
        <v>11505</v>
      </c>
      <c r="B351" t="s">
        <v>11506</v>
      </c>
      <c r="C351" t="s">
        <v>4436</v>
      </c>
      <c r="D351" t="s">
        <v>11504</v>
      </c>
      <c r="E351" t="s">
        <v>56</v>
      </c>
      <c r="F351" t="s">
        <v>48</v>
      </c>
      <c r="G351" s="1">
        <v>44774</v>
      </c>
      <c r="H351" s="1">
        <v>44871</v>
      </c>
      <c r="I351" t="s">
        <v>43</v>
      </c>
      <c r="J351" t="s">
        <v>44</v>
      </c>
      <c r="K351" s="1">
        <v>44404</v>
      </c>
      <c r="L351" t="s">
        <v>45</v>
      </c>
      <c r="M351" t="s">
        <v>4</v>
      </c>
      <c r="N351" t="s">
        <v>29062</v>
      </c>
    </row>
    <row r="352" spans="1:14" x14ac:dyDescent="0.25">
      <c r="A352" t="s">
        <v>12099</v>
      </c>
      <c r="B352" t="s">
        <v>12100</v>
      </c>
      <c r="C352" t="s">
        <v>699</v>
      </c>
      <c r="D352" t="s">
        <v>12101</v>
      </c>
      <c r="E352" t="s">
        <v>56</v>
      </c>
      <c r="F352" t="s">
        <v>52</v>
      </c>
      <c r="G352" s="1">
        <v>44753</v>
      </c>
      <c r="H352" s="1">
        <v>44765</v>
      </c>
      <c r="I352" t="s">
        <v>43</v>
      </c>
      <c r="J352" t="s">
        <v>44</v>
      </c>
      <c r="K352" s="1">
        <v>44400</v>
      </c>
      <c r="L352" t="s">
        <v>393</v>
      </c>
      <c r="M352" t="s">
        <v>5</v>
      </c>
      <c r="N352" t="s">
        <v>29061</v>
      </c>
    </row>
    <row r="353" spans="1:14" x14ac:dyDescent="0.25">
      <c r="A353" t="s">
        <v>11456</v>
      </c>
      <c r="B353" t="s">
        <v>11457</v>
      </c>
      <c r="C353" t="s">
        <v>699</v>
      </c>
      <c r="D353" t="s">
        <v>11458</v>
      </c>
      <c r="E353" t="s">
        <v>56</v>
      </c>
      <c r="F353" t="s">
        <v>52</v>
      </c>
      <c r="G353" s="1">
        <v>44753</v>
      </c>
      <c r="H353" s="1">
        <v>44759</v>
      </c>
      <c r="I353" t="s">
        <v>43</v>
      </c>
      <c r="J353" t="s">
        <v>44</v>
      </c>
      <c r="K353" s="1">
        <v>44399</v>
      </c>
      <c r="L353" t="s">
        <v>393</v>
      </c>
      <c r="M353" t="s">
        <v>5</v>
      </c>
      <c r="N353" t="s">
        <v>29061</v>
      </c>
    </row>
    <row r="354" spans="1:14" x14ac:dyDescent="0.25">
      <c r="A354" t="s">
        <v>11439</v>
      </c>
      <c r="B354" t="s">
        <v>11440</v>
      </c>
      <c r="C354" t="s">
        <v>381</v>
      </c>
      <c r="D354" t="s">
        <v>9490</v>
      </c>
      <c r="E354" t="s">
        <v>56</v>
      </c>
      <c r="F354" t="s">
        <v>52</v>
      </c>
      <c r="G354" s="1">
        <v>44776</v>
      </c>
      <c r="H354" s="1">
        <v>44783</v>
      </c>
      <c r="I354" t="s">
        <v>43</v>
      </c>
      <c r="J354" t="s">
        <v>44</v>
      </c>
      <c r="K354" s="1">
        <v>44397</v>
      </c>
      <c r="L354" t="s">
        <v>71</v>
      </c>
      <c r="M354" t="s">
        <v>4</v>
      </c>
      <c r="N354" t="s">
        <v>29061</v>
      </c>
    </row>
    <row r="355" spans="1:14" x14ac:dyDescent="0.25">
      <c r="A355" t="s">
        <v>12089</v>
      </c>
      <c r="B355" t="s">
        <v>12090</v>
      </c>
      <c r="C355" t="s">
        <v>381</v>
      </c>
      <c r="D355" t="s">
        <v>389</v>
      </c>
      <c r="E355" t="s">
        <v>56</v>
      </c>
      <c r="F355" t="s">
        <v>52</v>
      </c>
      <c r="G355" s="1">
        <v>44801</v>
      </c>
      <c r="H355" s="1">
        <v>44801</v>
      </c>
      <c r="I355" t="s">
        <v>43</v>
      </c>
      <c r="J355" t="s">
        <v>44</v>
      </c>
      <c r="K355" s="1">
        <v>44397</v>
      </c>
      <c r="L355" t="s">
        <v>71</v>
      </c>
      <c r="M355" t="s">
        <v>4</v>
      </c>
      <c r="N355" t="s">
        <v>29061</v>
      </c>
    </row>
    <row r="356" spans="1:14" x14ac:dyDescent="0.25">
      <c r="A356" t="s">
        <v>14344</v>
      </c>
      <c r="B356" t="s">
        <v>14345</v>
      </c>
      <c r="C356" t="s">
        <v>816</v>
      </c>
      <c r="D356" t="s">
        <v>2766</v>
      </c>
      <c r="E356" t="s">
        <v>56</v>
      </c>
      <c r="F356" t="s">
        <v>52</v>
      </c>
      <c r="G356" s="1">
        <v>44802</v>
      </c>
      <c r="H356" s="1">
        <v>44802</v>
      </c>
      <c r="I356" t="s">
        <v>43</v>
      </c>
      <c r="J356" t="s">
        <v>44</v>
      </c>
      <c r="K356" s="1">
        <v>44397</v>
      </c>
      <c r="L356" t="s">
        <v>380</v>
      </c>
      <c r="M356" t="s">
        <v>4</v>
      </c>
      <c r="N356" t="s">
        <v>29061</v>
      </c>
    </row>
    <row r="357" spans="1:14" x14ac:dyDescent="0.25">
      <c r="A357" t="s">
        <v>9480</v>
      </c>
      <c r="B357" t="s">
        <v>9479</v>
      </c>
      <c r="C357" t="s">
        <v>427</v>
      </c>
      <c r="D357" t="s">
        <v>7940</v>
      </c>
      <c r="E357" t="s">
        <v>41</v>
      </c>
      <c r="F357" t="s">
        <v>52</v>
      </c>
      <c r="G357" s="1">
        <v>44747</v>
      </c>
      <c r="H357" s="1">
        <v>44750</v>
      </c>
      <c r="I357" t="s">
        <v>43</v>
      </c>
      <c r="J357" t="s">
        <v>44</v>
      </c>
      <c r="K357" s="1">
        <v>44390</v>
      </c>
      <c r="L357" t="s">
        <v>71</v>
      </c>
      <c r="M357" t="s">
        <v>4</v>
      </c>
      <c r="N357" t="s">
        <v>29061</v>
      </c>
    </row>
    <row r="358" spans="1:14" x14ac:dyDescent="0.25">
      <c r="A358" t="s">
        <v>14272</v>
      </c>
      <c r="B358" t="s">
        <v>14273</v>
      </c>
      <c r="C358" t="s">
        <v>12282</v>
      </c>
      <c r="D358" t="s">
        <v>11940</v>
      </c>
      <c r="E358" t="s">
        <v>56</v>
      </c>
      <c r="F358" t="s">
        <v>52</v>
      </c>
      <c r="G358" s="1">
        <v>44767</v>
      </c>
      <c r="H358" s="1">
        <v>44771</v>
      </c>
      <c r="I358" t="s">
        <v>43</v>
      </c>
      <c r="J358" t="s">
        <v>44</v>
      </c>
      <c r="K358" s="1">
        <v>44386</v>
      </c>
      <c r="L358" t="s">
        <v>393</v>
      </c>
      <c r="M358" t="s">
        <v>5</v>
      </c>
      <c r="N358" t="s">
        <v>29061</v>
      </c>
    </row>
    <row r="359" spans="1:14" x14ac:dyDescent="0.25">
      <c r="A359" t="s">
        <v>11297</v>
      </c>
      <c r="B359" t="s">
        <v>11298</v>
      </c>
      <c r="C359" t="s">
        <v>699</v>
      </c>
      <c r="D359" t="s">
        <v>11299</v>
      </c>
      <c r="E359" t="s">
        <v>56</v>
      </c>
      <c r="F359" t="s">
        <v>52</v>
      </c>
      <c r="G359" s="1">
        <v>44753</v>
      </c>
      <c r="H359" s="1">
        <v>44759</v>
      </c>
      <c r="I359" t="s">
        <v>43</v>
      </c>
      <c r="J359" t="s">
        <v>44</v>
      </c>
      <c r="K359" s="1">
        <v>44386</v>
      </c>
      <c r="L359" t="s">
        <v>393</v>
      </c>
      <c r="M359" t="s">
        <v>5</v>
      </c>
      <c r="N359" t="s">
        <v>29061</v>
      </c>
    </row>
    <row r="360" spans="1:14" x14ac:dyDescent="0.25">
      <c r="A360" t="s">
        <v>11274</v>
      </c>
      <c r="B360" t="s">
        <v>11275</v>
      </c>
      <c r="C360" t="s">
        <v>529</v>
      </c>
      <c r="D360" t="s">
        <v>10871</v>
      </c>
      <c r="E360" t="s">
        <v>56</v>
      </c>
      <c r="F360" t="s">
        <v>52</v>
      </c>
      <c r="G360" s="1">
        <v>44782</v>
      </c>
      <c r="H360" s="1">
        <v>44790</v>
      </c>
      <c r="I360" t="s">
        <v>43</v>
      </c>
      <c r="J360" t="s">
        <v>44</v>
      </c>
      <c r="K360" s="1">
        <v>44383</v>
      </c>
      <c r="L360" t="s">
        <v>393</v>
      </c>
      <c r="M360" t="s">
        <v>4</v>
      </c>
      <c r="N360" t="s">
        <v>29061</v>
      </c>
    </row>
    <row r="361" spans="1:14" x14ac:dyDescent="0.25">
      <c r="A361" t="s">
        <v>11262</v>
      </c>
      <c r="B361" t="s">
        <v>11263</v>
      </c>
      <c r="C361" t="s">
        <v>529</v>
      </c>
      <c r="D361" t="s">
        <v>777</v>
      </c>
      <c r="E361" t="s">
        <v>56</v>
      </c>
      <c r="F361" t="s">
        <v>52</v>
      </c>
      <c r="G361" s="1">
        <v>44782</v>
      </c>
      <c r="H361" s="1">
        <v>44790</v>
      </c>
      <c r="I361" t="s">
        <v>43</v>
      </c>
      <c r="J361" t="s">
        <v>44</v>
      </c>
      <c r="K361" s="1">
        <v>44386</v>
      </c>
      <c r="L361" t="s">
        <v>393</v>
      </c>
      <c r="M361" t="s">
        <v>4</v>
      </c>
      <c r="N361" t="s">
        <v>29061</v>
      </c>
    </row>
    <row r="362" spans="1:14" x14ac:dyDescent="0.25">
      <c r="A362" t="s">
        <v>11254</v>
      </c>
      <c r="B362" t="s">
        <v>11255</v>
      </c>
      <c r="C362" t="s">
        <v>529</v>
      </c>
      <c r="D362" t="s">
        <v>601</v>
      </c>
      <c r="E362" t="s">
        <v>56</v>
      </c>
      <c r="F362" t="s">
        <v>52</v>
      </c>
      <c r="G362" s="1">
        <v>44782</v>
      </c>
      <c r="H362" s="1">
        <v>44790</v>
      </c>
      <c r="I362" t="s">
        <v>43</v>
      </c>
      <c r="J362" t="s">
        <v>44</v>
      </c>
      <c r="K362" s="1">
        <v>44383</v>
      </c>
      <c r="L362" t="s">
        <v>393</v>
      </c>
      <c r="M362" t="s">
        <v>4</v>
      </c>
      <c r="N362" t="s">
        <v>29061</v>
      </c>
    </row>
    <row r="363" spans="1:14" x14ac:dyDescent="0.25">
      <c r="A363" t="s">
        <v>11232</v>
      </c>
      <c r="B363" t="s">
        <v>11233</v>
      </c>
      <c r="C363" t="s">
        <v>529</v>
      </c>
      <c r="D363" t="s">
        <v>4828</v>
      </c>
      <c r="E363" t="s">
        <v>56</v>
      </c>
      <c r="F363" t="s">
        <v>52</v>
      </c>
      <c r="G363" s="1">
        <v>44782</v>
      </c>
      <c r="H363" s="1">
        <v>44790</v>
      </c>
      <c r="I363" t="s">
        <v>43</v>
      </c>
      <c r="J363" t="s">
        <v>44</v>
      </c>
      <c r="K363" s="1">
        <v>44387</v>
      </c>
      <c r="L363" t="s">
        <v>393</v>
      </c>
      <c r="M363" t="s">
        <v>4</v>
      </c>
      <c r="N363" t="s">
        <v>29061</v>
      </c>
    </row>
    <row r="364" spans="1:14" x14ac:dyDescent="0.25">
      <c r="A364" t="s">
        <v>16243</v>
      </c>
      <c r="B364" t="s">
        <v>16244</v>
      </c>
      <c r="C364" t="s">
        <v>176</v>
      </c>
      <c r="D364" t="s">
        <v>1475</v>
      </c>
      <c r="E364" t="s">
        <v>56</v>
      </c>
      <c r="F364" t="s">
        <v>48</v>
      </c>
      <c r="G364" s="1"/>
      <c r="H364" s="1"/>
      <c r="I364" t="s">
        <v>43</v>
      </c>
      <c r="J364" t="s">
        <v>44</v>
      </c>
      <c r="K364" s="1">
        <v>44382</v>
      </c>
      <c r="L364" t="s">
        <v>49</v>
      </c>
      <c r="M364" t="s">
        <v>4</v>
      </c>
      <c r="N364" t="s">
        <v>29062</v>
      </c>
    </row>
    <row r="365" spans="1:14" x14ac:dyDescent="0.25">
      <c r="A365" t="s">
        <v>11185</v>
      </c>
      <c r="B365" t="s">
        <v>11186</v>
      </c>
      <c r="C365" t="s">
        <v>699</v>
      </c>
      <c r="D365" t="s">
        <v>11187</v>
      </c>
      <c r="E365" t="s">
        <v>56</v>
      </c>
      <c r="F365" t="s">
        <v>52</v>
      </c>
      <c r="G365" s="1">
        <v>44753</v>
      </c>
      <c r="H365" s="1">
        <v>44759</v>
      </c>
      <c r="I365" t="s">
        <v>43</v>
      </c>
      <c r="J365" t="s">
        <v>44</v>
      </c>
      <c r="K365" s="1">
        <v>44383</v>
      </c>
      <c r="L365" t="s">
        <v>393</v>
      </c>
      <c r="M365" t="s">
        <v>5</v>
      </c>
      <c r="N365" t="s">
        <v>29061</v>
      </c>
    </row>
    <row r="366" spans="1:14" x14ac:dyDescent="0.25">
      <c r="A366" t="s">
        <v>11136</v>
      </c>
      <c r="B366" t="s">
        <v>11137</v>
      </c>
      <c r="C366" t="s">
        <v>529</v>
      </c>
      <c r="D366" t="s">
        <v>11138</v>
      </c>
      <c r="E366" t="s">
        <v>56</v>
      </c>
      <c r="F366" t="s">
        <v>52</v>
      </c>
      <c r="G366" s="1">
        <v>44782</v>
      </c>
      <c r="H366" s="1">
        <v>44790</v>
      </c>
      <c r="I366" t="s">
        <v>43</v>
      </c>
      <c r="J366" t="s">
        <v>44</v>
      </c>
      <c r="K366" s="1">
        <v>44379</v>
      </c>
      <c r="L366" t="s">
        <v>393</v>
      </c>
      <c r="M366" t="s">
        <v>5</v>
      </c>
      <c r="N366" t="s">
        <v>29061</v>
      </c>
    </row>
    <row r="367" spans="1:14" x14ac:dyDescent="0.25">
      <c r="A367" t="s">
        <v>11090</v>
      </c>
      <c r="B367" t="s">
        <v>11091</v>
      </c>
      <c r="C367" t="s">
        <v>979</v>
      </c>
      <c r="D367" t="s">
        <v>3956</v>
      </c>
      <c r="E367" t="s">
        <v>56</v>
      </c>
      <c r="F367" t="s">
        <v>48</v>
      </c>
      <c r="G367" s="1"/>
      <c r="H367" s="1"/>
      <c r="I367" t="s">
        <v>43</v>
      </c>
      <c r="J367" t="s">
        <v>44</v>
      </c>
      <c r="K367" s="1">
        <v>44377</v>
      </c>
      <c r="L367" t="s">
        <v>393</v>
      </c>
      <c r="M367" t="s">
        <v>5</v>
      </c>
      <c r="N367" t="s">
        <v>29062</v>
      </c>
    </row>
    <row r="368" spans="1:14" x14ac:dyDescent="0.25">
      <c r="A368" t="s">
        <v>17716</v>
      </c>
      <c r="B368" t="s">
        <v>17717</v>
      </c>
      <c r="C368" t="s">
        <v>979</v>
      </c>
      <c r="D368" t="s">
        <v>17718</v>
      </c>
      <c r="E368" t="s">
        <v>56</v>
      </c>
      <c r="F368" t="s">
        <v>52</v>
      </c>
      <c r="G368" s="1">
        <v>44774</v>
      </c>
      <c r="H368" s="1">
        <v>44799</v>
      </c>
      <c r="I368" t="s">
        <v>43</v>
      </c>
      <c r="J368" t="s">
        <v>44</v>
      </c>
      <c r="K368" s="1">
        <v>44516</v>
      </c>
      <c r="L368" t="s">
        <v>393</v>
      </c>
      <c r="M368" t="s">
        <v>4</v>
      </c>
      <c r="N368" t="s">
        <v>29061</v>
      </c>
    </row>
    <row r="369" spans="1:14" x14ac:dyDescent="0.25">
      <c r="A369" t="s">
        <v>11076</v>
      </c>
      <c r="B369" t="s">
        <v>11077</v>
      </c>
      <c r="C369" t="s">
        <v>4436</v>
      </c>
      <c r="D369" t="s">
        <v>5359</v>
      </c>
      <c r="E369" t="s">
        <v>56</v>
      </c>
      <c r="F369" t="s">
        <v>48</v>
      </c>
      <c r="G369" s="1">
        <v>44774</v>
      </c>
      <c r="H369" s="1">
        <v>44871</v>
      </c>
      <c r="I369" t="s">
        <v>43</v>
      </c>
      <c r="J369" t="s">
        <v>44</v>
      </c>
      <c r="K369" s="1">
        <v>44362</v>
      </c>
      <c r="L369" t="s">
        <v>45</v>
      </c>
      <c r="M369" t="s">
        <v>4</v>
      </c>
      <c r="N369" t="s">
        <v>29062</v>
      </c>
    </row>
    <row r="370" spans="1:14" x14ac:dyDescent="0.25">
      <c r="A370" t="s">
        <v>14093</v>
      </c>
      <c r="B370" t="s">
        <v>14094</v>
      </c>
      <c r="C370" t="s">
        <v>1068</v>
      </c>
      <c r="D370" t="s">
        <v>3541</v>
      </c>
      <c r="E370" t="s">
        <v>56</v>
      </c>
      <c r="F370" t="s">
        <v>52</v>
      </c>
      <c r="G370" s="1">
        <v>44763</v>
      </c>
      <c r="H370" s="1">
        <v>44771</v>
      </c>
      <c r="I370" t="s">
        <v>43</v>
      </c>
      <c r="J370" t="s">
        <v>44</v>
      </c>
      <c r="K370" s="1">
        <v>44376</v>
      </c>
      <c r="L370" t="s">
        <v>380</v>
      </c>
      <c r="M370" t="s">
        <v>4</v>
      </c>
      <c r="N370" t="s">
        <v>29061</v>
      </c>
    </row>
    <row r="371" spans="1:14" x14ac:dyDescent="0.25">
      <c r="A371" t="s">
        <v>14083</v>
      </c>
      <c r="B371" t="s">
        <v>14084</v>
      </c>
      <c r="C371" t="s">
        <v>268</v>
      </c>
      <c r="D371" t="s">
        <v>14085</v>
      </c>
      <c r="E371" t="s">
        <v>56</v>
      </c>
      <c r="F371" t="s">
        <v>52</v>
      </c>
      <c r="G371" s="1">
        <v>44788</v>
      </c>
      <c r="H371" s="1">
        <v>44804</v>
      </c>
      <c r="I371" t="s">
        <v>43</v>
      </c>
      <c r="J371" t="s">
        <v>44</v>
      </c>
      <c r="K371" s="1">
        <v>44363</v>
      </c>
      <c r="L371" t="s">
        <v>90</v>
      </c>
      <c r="M371" t="s">
        <v>5</v>
      </c>
      <c r="N371" t="s">
        <v>29061</v>
      </c>
    </row>
    <row r="372" spans="1:14" x14ac:dyDescent="0.25">
      <c r="A372" t="s">
        <v>11044</v>
      </c>
      <c r="B372" t="s">
        <v>11045</v>
      </c>
      <c r="C372" t="s">
        <v>699</v>
      </c>
      <c r="D372" t="s">
        <v>10017</v>
      </c>
      <c r="E372" t="s">
        <v>56</v>
      </c>
      <c r="F372" t="s">
        <v>52</v>
      </c>
      <c r="G372" s="1">
        <v>44767</v>
      </c>
      <c r="H372" s="1">
        <v>44771</v>
      </c>
      <c r="I372" t="s">
        <v>43</v>
      </c>
      <c r="J372" t="s">
        <v>44</v>
      </c>
      <c r="K372" s="1">
        <v>44373</v>
      </c>
      <c r="L372" t="s">
        <v>393</v>
      </c>
      <c r="M372" t="s">
        <v>5</v>
      </c>
      <c r="N372" t="s">
        <v>29061</v>
      </c>
    </row>
    <row r="373" spans="1:14" x14ac:dyDescent="0.25">
      <c r="A373" t="s">
        <v>11035</v>
      </c>
      <c r="B373" t="s">
        <v>11036</v>
      </c>
      <c r="C373" t="s">
        <v>1068</v>
      </c>
      <c r="D373" t="s">
        <v>11037</v>
      </c>
      <c r="E373" t="s">
        <v>56</v>
      </c>
      <c r="F373" t="s">
        <v>52</v>
      </c>
      <c r="G373" s="1">
        <v>44763</v>
      </c>
      <c r="H373" s="1">
        <v>44771</v>
      </c>
      <c r="I373" t="s">
        <v>43</v>
      </c>
      <c r="J373" t="s">
        <v>44</v>
      </c>
      <c r="K373" s="1">
        <v>44373</v>
      </c>
      <c r="L373" t="s">
        <v>380</v>
      </c>
      <c r="M373" t="s">
        <v>4</v>
      </c>
      <c r="N373" t="s">
        <v>29061</v>
      </c>
    </row>
    <row r="374" spans="1:14" x14ac:dyDescent="0.25">
      <c r="A374" t="s">
        <v>14041</v>
      </c>
      <c r="B374" t="s">
        <v>14042</v>
      </c>
      <c r="C374" t="s">
        <v>1116</v>
      </c>
      <c r="D374" t="s">
        <v>14043</v>
      </c>
      <c r="E374" t="s">
        <v>56</v>
      </c>
      <c r="F374" t="s">
        <v>52</v>
      </c>
      <c r="G374" s="1">
        <v>44747</v>
      </c>
      <c r="H374" s="1">
        <v>44757</v>
      </c>
      <c r="I374" t="s">
        <v>43</v>
      </c>
      <c r="J374" t="s">
        <v>44</v>
      </c>
      <c r="K374" s="1">
        <v>44372</v>
      </c>
      <c r="L374" t="s">
        <v>393</v>
      </c>
      <c r="M374" t="s">
        <v>5</v>
      </c>
      <c r="N374" t="s">
        <v>29061</v>
      </c>
    </row>
    <row r="375" spans="1:14" x14ac:dyDescent="0.25">
      <c r="A375" t="s">
        <v>11025</v>
      </c>
      <c r="B375" t="s">
        <v>11026</v>
      </c>
      <c r="C375" t="s">
        <v>1068</v>
      </c>
      <c r="D375" t="s">
        <v>11024</v>
      </c>
      <c r="E375" t="s">
        <v>56</v>
      </c>
      <c r="F375" t="s">
        <v>52</v>
      </c>
      <c r="G375" s="1">
        <v>44763</v>
      </c>
      <c r="H375" s="1">
        <v>44771</v>
      </c>
      <c r="I375" t="s">
        <v>43</v>
      </c>
      <c r="J375" t="s">
        <v>44</v>
      </c>
      <c r="K375" s="1">
        <v>44373</v>
      </c>
      <c r="L375" t="s">
        <v>380</v>
      </c>
      <c r="M375" t="s">
        <v>4</v>
      </c>
      <c r="N375" t="s">
        <v>29061</v>
      </c>
    </row>
    <row r="376" spans="1:14" x14ac:dyDescent="0.25">
      <c r="A376" t="s">
        <v>11022</v>
      </c>
      <c r="B376" t="s">
        <v>11023</v>
      </c>
      <c r="C376" t="s">
        <v>1068</v>
      </c>
      <c r="D376" t="s">
        <v>11024</v>
      </c>
      <c r="E376" t="s">
        <v>56</v>
      </c>
      <c r="F376" t="s">
        <v>52</v>
      </c>
      <c r="G376" s="1">
        <v>44763</v>
      </c>
      <c r="H376" s="1">
        <v>44771</v>
      </c>
      <c r="I376" t="s">
        <v>43</v>
      </c>
      <c r="J376" t="s">
        <v>44</v>
      </c>
      <c r="K376" s="1">
        <v>44373</v>
      </c>
      <c r="L376" t="s">
        <v>380</v>
      </c>
      <c r="M376" t="s">
        <v>4</v>
      </c>
      <c r="N376" t="s">
        <v>29061</v>
      </c>
    </row>
    <row r="377" spans="1:14" x14ac:dyDescent="0.25">
      <c r="A377" t="s">
        <v>11997</v>
      </c>
      <c r="B377" t="s">
        <v>11998</v>
      </c>
      <c r="C377" t="s">
        <v>1116</v>
      </c>
      <c r="D377" t="s">
        <v>11999</v>
      </c>
      <c r="E377" t="s">
        <v>41</v>
      </c>
      <c r="F377" t="s">
        <v>52</v>
      </c>
      <c r="G377" s="1">
        <v>44747</v>
      </c>
      <c r="H377" s="1">
        <v>44757</v>
      </c>
      <c r="I377" t="s">
        <v>43</v>
      </c>
      <c r="J377" t="s">
        <v>44</v>
      </c>
      <c r="K377" s="1">
        <v>44369</v>
      </c>
      <c r="L377" t="s">
        <v>393</v>
      </c>
      <c r="M377" t="s">
        <v>5</v>
      </c>
      <c r="N377" t="s">
        <v>29061</v>
      </c>
    </row>
    <row r="378" spans="1:14" x14ac:dyDescent="0.25">
      <c r="A378" t="s">
        <v>11010</v>
      </c>
      <c r="B378" t="s">
        <v>11011</v>
      </c>
      <c r="C378" t="s">
        <v>699</v>
      </c>
      <c r="D378" t="s">
        <v>11012</v>
      </c>
      <c r="E378" t="s">
        <v>56</v>
      </c>
      <c r="F378" t="s">
        <v>52</v>
      </c>
      <c r="G378" s="1">
        <v>44753</v>
      </c>
      <c r="H378" s="1">
        <v>44759</v>
      </c>
      <c r="I378" t="s">
        <v>43</v>
      </c>
      <c r="J378" t="s">
        <v>44</v>
      </c>
      <c r="K378" s="1">
        <v>44371</v>
      </c>
      <c r="L378" t="s">
        <v>393</v>
      </c>
      <c r="M378" t="s">
        <v>5</v>
      </c>
      <c r="N378" t="s">
        <v>29061</v>
      </c>
    </row>
    <row r="379" spans="1:14" x14ac:dyDescent="0.25">
      <c r="A379" t="s">
        <v>14020</v>
      </c>
      <c r="B379" t="s">
        <v>14021</v>
      </c>
      <c r="C379" t="s">
        <v>1116</v>
      </c>
      <c r="D379" t="s">
        <v>14022</v>
      </c>
      <c r="E379" t="s">
        <v>56</v>
      </c>
      <c r="F379" t="s">
        <v>52</v>
      </c>
      <c r="G379" s="1">
        <v>44753</v>
      </c>
      <c r="H379" s="1">
        <v>44757</v>
      </c>
      <c r="I379" t="s">
        <v>43</v>
      </c>
      <c r="J379" t="s">
        <v>44</v>
      </c>
      <c r="K379" s="1">
        <v>44371</v>
      </c>
      <c r="L379" t="s">
        <v>393</v>
      </c>
      <c r="M379" t="s">
        <v>5</v>
      </c>
      <c r="N379" t="s">
        <v>29061</v>
      </c>
    </row>
    <row r="380" spans="1:14" x14ac:dyDescent="0.25">
      <c r="A380" t="s">
        <v>14006</v>
      </c>
      <c r="B380" t="s">
        <v>14007</v>
      </c>
      <c r="C380" t="s">
        <v>4995</v>
      </c>
      <c r="D380" t="s">
        <v>14008</v>
      </c>
      <c r="E380" t="s">
        <v>56</v>
      </c>
      <c r="F380" t="s">
        <v>52</v>
      </c>
      <c r="G380" s="1">
        <v>44783</v>
      </c>
      <c r="H380" s="1">
        <v>44785</v>
      </c>
      <c r="I380" t="s">
        <v>43</v>
      </c>
      <c r="J380" t="s">
        <v>44</v>
      </c>
      <c r="K380" s="1">
        <v>44371</v>
      </c>
      <c r="L380" t="s">
        <v>49</v>
      </c>
      <c r="M380" t="s">
        <v>5</v>
      </c>
      <c r="N380" t="s">
        <v>29061</v>
      </c>
    </row>
    <row r="381" spans="1:14" x14ac:dyDescent="0.25">
      <c r="A381" t="s">
        <v>10896</v>
      </c>
      <c r="B381" t="s">
        <v>10897</v>
      </c>
      <c r="C381" t="s">
        <v>180</v>
      </c>
      <c r="D381" t="s">
        <v>10898</v>
      </c>
      <c r="E381" t="s">
        <v>56</v>
      </c>
      <c r="F381" t="s">
        <v>52</v>
      </c>
      <c r="G381" s="1">
        <v>44725</v>
      </c>
      <c r="H381" s="1">
        <v>44750</v>
      </c>
      <c r="I381" t="s">
        <v>43</v>
      </c>
      <c r="J381" t="s">
        <v>44</v>
      </c>
      <c r="K381" s="1">
        <v>44364</v>
      </c>
      <c r="L381" t="s">
        <v>182</v>
      </c>
      <c r="M381" t="s">
        <v>5</v>
      </c>
      <c r="N381" t="s">
        <v>29061</v>
      </c>
    </row>
    <row r="382" spans="1:14" x14ac:dyDescent="0.25">
      <c r="A382" t="s">
        <v>10892</v>
      </c>
      <c r="B382" t="s">
        <v>10893</v>
      </c>
      <c r="C382" t="s">
        <v>699</v>
      </c>
      <c r="D382" t="s">
        <v>10891</v>
      </c>
      <c r="E382" t="s">
        <v>56</v>
      </c>
      <c r="F382" t="s">
        <v>52</v>
      </c>
      <c r="G382" s="1">
        <v>44753</v>
      </c>
      <c r="H382" s="1">
        <v>44759</v>
      </c>
      <c r="I382" t="s">
        <v>43</v>
      </c>
      <c r="J382" t="s">
        <v>44</v>
      </c>
      <c r="K382" s="1">
        <v>44363</v>
      </c>
      <c r="L382" t="s">
        <v>393</v>
      </c>
      <c r="M382" t="s">
        <v>5</v>
      </c>
      <c r="N382" t="s">
        <v>29061</v>
      </c>
    </row>
    <row r="383" spans="1:14" x14ac:dyDescent="0.25">
      <c r="A383" t="s">
        <v>10876</v>
      </c>
      <c r="B383" t="s">
        <v>10877</v>
      </c>
      <c r="C383" t="s">
        <v>529</v>
      </c>
      <c r="D383" t="s">
        <v>9209</v>
      </c>
      <c r="E383" t="s">
        <v>56</v>
      </c>
      <c r="F383" t="s">
        <v>52</v>
      </c>
      <c r="G383" s="1">
        <v>44782</v>
      </c>
      <c r="H383" s="1">
        <v>44790</v>
      </c>
      <c r="I383" t="s">
        <v>43</v>
      </c>
      <c r="J383" t="s">
        <v>44</v>
      </c>
      <c r="K383" s="1">
        <v>44363</v>
      </c>
      <c r="L383" t="s">
        <v>393</v>
      </c>
      <c r="M383" t="s">
        <v>4</v>
      </c>
      <c r="N383" t="s">
        <v>29061</v>
      </c>
    </row>
    <row r="384" spans="1:14" x14ac:dyDescent="0.25">
      <c r="A384" t="s">
        <v>11582</v>
      </c>
      <c r="B384" t="s">
        <v>11583</v>
      </c>
      <c r="C384" t="s">
        <v>646</v>
      </c>
      <c r="D384" t="s">
        <v>11584</v>
      </c>
      <c r="E384" t="s">
        <v>56</v>
      </c>
      <c r="F384" t="s">
        <v>52</v>
      </c>
      <c r="G384" s="1">
        <v>44713</v>
      </c>
      <c r="H384" s="1">
        <v>44805</v>
      </c>
      <c r="I384" t="s">
        <v>43</v>
      </c>
      <c r="J384" t="s">
        <v>44</v>
      </c>
      <c r="K384" s="1">
        <v>44501</v>
      </c>
      <c r="L384" t="s">
        <v>380</v>
      </c>
      <c r="M384" t="s">
        <v>4</v>
      </c>
      <c r="N384" t="s">
        <v>29061</v>
      </c>
    </row>
    <row r="385" spans="1:14" x14ac:dyDescent="0.25">
      <c r="A385" t="s">
        <v>13902</v>
      </c>
      <c r="B385" t="s">
        <v>13903</v>
      </c>
      <c r="C385" t="s">
        <v>1336</v>
      </c>
      <c r="D385" t="s">
        <v>13904</v>
      </c>
      <c r="E385" t="s">
        <v>41</v>
      </c>
      <c r="F385" t="s">
        <v>52</v>
      </c>
      <c r="G385" s="1">
        <v>44753</v>
      </c>
      <c r="H385" s="1">
        <v>44756</v>
      </c>
      <c r="I385" t="s">
        <v>43</v>
      </c>
      <c r="J385" t="s">
        <v>44</v>
      </c>
      <c r="K385" s="1">
        <v>44358</v>
      </c>
      <c r="L385" t="s">
        <v>393</v>
      </c>
      <c r="M385" t="s">
        <v>4</v>
      </c>
      <c r="N385" t="s">
        <v>29061</v>
      </c>
    </row>
    <row r="386" spans="1:14" x14ac:dyDescent="0.25">
      <c r="A386" t="s">
        <v>11956</v>
      </c>
      <c r="B386" t="s">
        <v>11957</v>
      </c>
      <c r="C386" t="s">
        <v>5724</v>
      </c>
      <c r="D386" t="s">
        <v>64</v>
      </c>
      <c r="E386" t="s">
        <v>41</v>
      </c>
      <c r="F386" t="s">
        <v>52</v>
      </c>
      <c r="G386" s="1">
        <v>44767</v>
      </c>
      <c r="H386" s="1">
        <v>44785</v>
      </c>
      <c r="I386" t="s">
        <v>43</v>
      </c>
      <c r="J386" t="s">
        <v>44</v>
      </c>
      <c r="K386" s="1">
        <v>44358</v>
      </c>
      <c r="L386" t="s">
        <v>393</v>
      </c>
      <c r="M386" t="s">
        <v>5</v>
      </c>
      <c r="N386" t="s">
        <v>29061</v>
      </c>
    </row>
    <row r="387" spans="1:14" x14ac:dyDescent="0.25">
      <c r="A387" t="s">
        <v>13889</v>
      </c>
      <c r="B387" t="s">
        <v>13890</v>
      </c>
      <c r="C387" t="s">
        <v>1336</v>
      </c>
      <c r="D387" t="s">
        <v>13891</v>
      </c>
      <c r="E387" t="s">
        <v>56</v>
      </c>
      <c r="F387" t="s">
        <v>52</v>
      </c>
      <c r="G387" s="1">
        <v>44753</v>
      </c>
      <c r="H387" s="1">
        <v>44756</v>
      </c>
      <c r="I387" t="s">
        <v>43</v>
      </c>
      <c r="J387" t="s">
        <v>44</v>
      </c>
      <c r="K387" s="1">
        <v>44358</v>
      </c>
      <c r="L387" t="s">
        <v>393</v>
      </c>
      <c r="M387" t="s">
        <v>4</v>
      </c>
      <c r="N387" t="s">
        <v>29061</v>
      </c>
    </row>
    <row r="388" spans="1:14" x14ac:dyDescent="0.25">
      <c r="A388" t="s">
        <v>10836</v>
      </c>
      <c r="B388" t="s">
        <v>10837</v>
      </c>
      <c r="C388" t="s">
        <v>699</v>
      </c>
      <c r="D388" t="s">
        <v>10838</v>
      </c>
      <c r="E388" t="s">
        <v>56</v>
      </c>
      <c r="F388" t="s">
        <v>52</v>
      </c>
      <c r="G388" s="1">
        <v>44760</v>
      </c>
      <c r="H388" s="1">
        <v>44764</v>
      </c>
      <c r="I388" t="s">
        <v>43</v>
      </c>
      <c r="J388" t="s">
        <v>44</v>
      </c>
      <c r="K388" s="1">
        <v>44358</v>
      </c>
      <c r="L388" t="s">
        <v>393</v>
      </c>
      <c r="M388" t="s">
        <v>5</v>
      </c>
      <c r="N388" t="s">
        <v>29061</v>
      </c>
    </row>
    <row r="389" spans="1:14" x14ac:dyDescent="0.25">
      <c r="A389" t="s">
        <v>10817</v>
      </c>
      <c r="B389" t="s">
        <v>10818</v>
      </c>
      <c r="C389" t="s">
        <v>1031</v>
      </c>
      <c r="D389" t="s">
        <v>10819</v>
      </c>
      <c r="E389" t="s">
        <v>56</v>
      </c>
      <c r="F389" t="s">
        <v>52</v>
      </c>
      <c r="G389" s="1">
        <v>44788</v>
      </c>
      <c r="H389" s="1">
        <v>44799</v>
      </c>
      <c r="I389" t="s">
        <v>43</v>
      </c>
      <c r="J389" t="s">
        <v>44</v>
      </c>
      <c r="K389" s="1">
        <v>44357</v>
      </c>
      <c r="L389" t="s">
        <v>393</v>
      </c>
      <c r="M389" t="s">
        <v>5</v>
      </c>
      <c r="N389" t="s">
        <v>29061</v>
      </c>
    </row>
    <row r="390" spans="1:14" x14ac:dyDescent="0.25">
      <c r="A390" t="s">
        <v>10815</v>
      </c>
      <c r="B390" t="s">
        <v>10816</v>
      </c>
      <c r="C390" t="s">
        <v>646</v>
      </c>
      <c r="D390" t="s">
        <v>10814</v>
      </c>
      <c r="E390" t="s">
        <v>56</v>
      </c>
      <c r="F390" t="s">
        <v>52</v>
      </c>
      <c r="G390" s="1">
        <v>44713</v>
      </c>
      <c r="H390" s="1">
        <v>44805</v>
      </c>
      <c r="I390" t="s">
        <v>43</v>
      </c>
      <c r="J390" t="s">
        <v>44</v>
      </c>
      <c r="K390" s="1">
        <v>44356</v>
      </c>
      <c r="L390" t="s">
        <v>380</v>
      </c>
      <c r="M390" t="s">
        <v>4</v>
      </c>
      <c r="N390" t="s">
        <v>29061</v>
      </c>
    </row>
    <row r="391" spans="1:14" x14ac:dyDescent="0.25">
      <c r="A391" t="s">
        <v>13780</v>
      </c>
      <c r="B391" t="s">
        <v>13781</v>
      </c>
      <c r="C391" t="s">
        <v>5724</v>
      </c>
      <c r="D391" t="s">
        <v>7354</v>
      </c>
      <c r="E391" t="s">
        <v>56</v>
      </c>
      <c r="F391" t="s">
        <v>52</v>
      </c>
      <c r="G391" s="1">
        <v>44776</v>
      </c>
      <c r="H391" s="1">
        <v>44781</v>
      </c>
      <c r="I391" t="s">
        <v>43</v>
      </c>
      <c r="J391" t="s">
        <v>44</v>
      </c>
      <c r="K391" s="1">
        <v>44349</v>
      </c>
      <c r="L391" t="s">
        <v>393</v>
      </c>
      <c r="M391" t="s">
        <v>5</v>
      </c>
      <c r="N391" t="s">
        <v>29061</v>
      </c>
    </row>
    <row r="392" spans="1:14" x14ac:dyDescent="0.25">
      <c r="A392" t="s">
        <v>13774</v>
      </c>
      <c r="B392" t="s">
        <v>13775</v>
      </c>
      <c r="C392" t="s">
        <v>646</v>
      </c>
      <c r="D392" t="s">
        <v>1386</v>
      </c>
      <c r="E392" t="s">
        <v>41</v>
      </c>
      <c r="F392" t="s">
        <v>52</v>
      </c>
      <c r="G392" s="1">
        <v>44713</v>
      </c>
      <c r="H392" s="1">
        <v>44805</v>
      </c>
      <c r="I392" t="s">
        <v>43</v>
      </c>
      <c r="J392" t="s">
        <v>44</v>
      </c>
      <c r="K392" s="1">
        <v>44354</v>
      </c>
      <c r="L392" t="s">
        <v>380</v>
      </c>
      <c r="M392" t="s">
        <v>4</v>
      </c>
      <c r="N392" t="s">
        <v>29061</v>
      </c>
    </row>
    <row r="393" spans="1:14" x14ac:dyDescent="0.25">
      <c r="A393" t="s">
        <v>13764</v>
      </c>
      <c r="B393" t="s">
        <v>13765</v>
      </c>
      <c r="C393" t="s">
        <v>1075</v>
      </c>
      <c r="D393" t="s">
        <v>362</v>
      </c>
      <c r="E393" t="s">
        <v>56</v>
      </c>
      <c r="F393" t="s">
        <v>52</v>
      </c>
      <c r="G393" s="1">
        <v>44753</v>
      </c>
      <c r="H393" s="1">
        <v>44759</v>
      </c>
      <c r="I393" t="s">
        <v>43</v>
      </c>
      <c r="J393" t="s">
        <v>44</v>
      </c>
      <c r="K393" s="1">
        <v>44355</v>
      </c>
      <c r="L393" t="s">
        <v>393</v>
      </c>
      <c r="M393" t="s">
        <v>4</v>
      </c>
      <c r="N393" t="s">
        <v>29061</v>
      </c>
    </row>
    <row r="394" spans="1:14" x14ac:dyDescent="0.25">
      <c r="A394" t="s">
        <v>11932</v>
      </c>
      <c r="B394" t="s">
        <v>11933</v>
      </c>
      <c r="C394" t="s">
        <v>3258</v>
      </c>
      <c r="D394" t="s">
        <v>11931</v>
      </c>
      <c r="E394" t="s">
        <v>56</v>
      </c>
      <c r="F394" t="s">
        <v>48</v>
      </c>
      <c r="G394" s="1">
        <v>44760</v>
      </c>
      <c r="H394" s="1">
        <v>44764</v>
      </c>
      <c r="I394" t="s">
        <v>43</v>
      </c>
      <c r="J394" t="s">
        <v>44</v>
      </c>
      <c r="K394" s="1">
        <v>44354</v>
      </c>
      <c r="L394" t="s">
        <v>49</v>
      </c>
      <c r="M394" t="s">
        <v>4</v>
      </c>
      <c r="N394" t="s">
        <v>29061</v>
      </c>
    </row>
    <row r="395" spans="1:14" x14ac:dyDescent="0.25">
      <c r="A395" t="s">
        <v>13683</v>
      </c>
      <c r="B395" t="s">
        <v>13684</v>
      </c>
      <c r="C395" t="s">
        <v>12282</v>
      </c>
      <c r="D395" t="s">
        <v>13685</v>
      </c>
      <c r="E395" t="s">
        <v>56</v>
      </c>
      <c r="F395" t="s">
        <v>52</v>
      </c>
      <c r="G395" s="1">
        <v>44767</v>
      </c>
      <c r="H395" s="1">
        <v>44771</v>
      </c>
      <c r="I395" t="s">
        <v>43</v>
      </c>
      <c r="J395" t="s">
        <v>44</v>
      </c>
      <c r="K395" s="1">
        <v>44349</v>
      </c>
      <c r="L395" t="s">
        <v>393</v>
      </c>
      <c r="M395" t="s">
        <v>5</v>
      </c>
      <c r="N395" t="s">
        <v>29061</v>
      </c>
    </row>
    <row r="396" spans="1:14" x14ac:dyDescent="0.25">
      <c r="A396" t="s">
        <v>10691</v>
      </c>
      <c r="B396" t="s">
        <v>10692</v>
      </c>
      <c r="C396" t="s">
        <v>699</v>
      </c>
      <c r="D396" t="s">
        <v>10693</v>
      </c>
      <c r="E396" t="s">
        <v>56</v>
      </c>
      <c r="F396" t="s">
        <v>52</v>
      </c>
      <c r="G396" s="1">
        <v>44753</v>
      </c>
      <c r="H396" s="1">
        <v>44759</v>
      </c>
      <c r="I396" t="s">
        <v>43</v>
      </c>
      <c r="J396" t="s">
        <v>44</v>
      </c>
      <c r="K396" s="1">
        <v>44350</v>
      </c>
      <c r="L396" t="s">
        <v>393</v>
      </c>
      <c r="M396" t="s">
        <v>5</v>
      </c>
      <c r="N396" t="s">
        <v>29061</v>
      </c>
    </row>
    <row r="397" spans="1:14" x14ac:dyDescent="0.25">
      <c r="A397" t="s">
        <v>9433</v>
      </c>
      <c r="B397" t="s">
        <v>9434</v>
      </c>
      <c r="C397" t="s">
        <v>3243</v>
      </c>
      <c r="D397" t="s">
        <v>9435</v>
      </c>
      <c r="E397" t="s">
        <v>41</v>
      </c>
      <c r="F397" t="s">
        <v>52</v>
      </c>
      <c r="G397" s="1">
        <v>44795</v>
      </c>
      <c r="H397" s="1">
        <v>44797</v>
      </c>
      <c r="I397" t="s">
        <v>43</v>
      </c>
      <c r="J397" t="s">
        <v>44</v>
      </c>
      <c r="K397" s="1">
        <v>44349</v>
      </c>
      <c r="L397" t="s">
        <v>49</v>
      </c>
      <c r="M397" t="s">
        <v>4</v>
      </c>
      <c r="N397" t="s">
        <v>29061</v>
      </c>
    </row>
    <row r="398" spans="1:14" x14ac:dyDescent="0.25">
      <c r="A398" t="s">
        <v>11907</v>
      </c>
      <c r="B398" t="s">
        <v>11908</v>
      </c>
      <c r="C398" t="s">
        <v>3258</v>
      </c>
      <c r="D398" t="s">
        <v>11909</v>
      </c>
      <c r="E398" t="s">
        <v>56</v>
      </c>
      <c r="F398" t="s">
        <v>48</v>
      </c>
      <c r="G398" s="1">
        <v>44760</v>
      </c>
      <c r="H398" s="1">
        <v>44764</v>
      </c>
      <c r="I398" t="s">
        <v>43</v>
      </c>
      <c r="J398" t="s">
        <v>44</v>
      </c>
      <c r="K398" s="1">
        <v>44351</v>
      </c>
      <c r="L398" t="s">
        <v>49</v>
      </c>
      <c r="M398" t="s">
        <v>4</v>
      </c>
      <c r="N398" t="s">
        <v>29061</v>
      </c>
    </row>
    <row r="399" spans="1:14" x14ac:dyDescent="0.25">
      <c r="A399" t="s">
        <v>10661</v>
      </c>
      <c r="B399" t="s">
        <v>10662</v>
      </c>
      <c r="C399" t="s">
        <v>699</v>
      </c>
      <c r="D399" t="s">
        <v>10663</v>
      </c>
      <c r="E399" t="s">
        <v>56</v>
      </c>
      <c r="F399" t="s">
        <v>52</v>
      </c>
      <c r="G399" s="1">
        <v>44753</v>
      </c>
      <c r="H399" s="1">
        <v>44759</v>
      </c>
      <c r="I399" t="s">
        <v>43</v>
      </c>
      <c r="J399" t="s">
        <v>44</v>
      </c>
      <c r="K399" s="1">
        <v>44349</v>
      </c>
      <c r="L399" t="s">
        <v>393</v>
      </c>
      <c r="M399" t="s">
        <v>5</v>
      </c>
      <c r="N399" t="s">
        <v>29061</v>
      </c>
    </row>
    <row r="400" spans="1:14" x14ac:dyDescent="0.25">
      <c r="A400" t="s">
        <v>10659</v>
      </c>
      <c r="B400" t="s">
        <v>10660</v>
      </c>
      <c r="C400" t="s">
        <v>1116</v>
      </c>
      <c r="D400" t="s">
        <v>2276</v>
      </c>
      <c r="E400" t="s">
        <v>56</v>
      </c>
      <c r="F400" t="s">
        <v>52</v>
      </c>
      <c r="G400" s="1">
        <v>44753</v>
      </c>
      <c r="H400" s="1">
        <v>44757</v>
      </c>
      <c r="I400" t="s">
        <v>43</v>
      </c>
      <c r="J400" t="s">
        <v>44</v>
      </c>
      <c r="K400" s="1">
        <v>44355</v>
      </c>
      <c r="L400" t="s">
        <v>393</v>
      </c>
      <c r="M400" t="s">
        <v>5</v>
      </c>
      <c r="N400" t="s">
        <v>29061</v>
      </c>
    </row>
    <row r="401" spans="1:14" x14ac:dyDescent="0.25">
      <c r="A401" t="s">
        <v>10652</v>
      </c>
      <c r="B401" t="s">
        <v>10653</v>
      </c>
      <c r="C401" t="s">
        <v>10581</v>
      </c>
      <c r="D401" t="s">
        <v>3568</v>
      </c>
      <c r="E401" t="s">
        <v>56</v>
      </c>
      <c r="F401" t="s">
        <v>48</v>
      </c>
      <c r="G401" s="1">
        <v>44747</v>
      </c>
      <c r="H401" s="1">
        <v>44757</v>
      </c>
      <c r="I401" t="s">
        <v>43</v>
      </c>
      <c r="J401" t="s">
        <v>44</v>
      </c>
      <c r="K401" s="1">
        <v>44350</v>
      </c>
      <c r="L401" t="s">
        <v>372</v>
      </c>
      <c r="M401" t="s">
        <v>5</v>
      </c>
      <c r="N401" t="s">
        <v>29061</v>
      </c>
    </row>
    <row r="402" spans="1:14" x14ac:dyDescent="0.25">
      <c r="A402" t="s">
        <v>17725</v>
      </c>
      <c r="B402" t="s">
        <v>13630</v>
      </c>
      <c r="C402" t="s">
        <v>17726</v>
      </c>
      <c r="D402" t="s">
        <v>13631</v>
      </c>
      <c r="E402" t="s">
        <v>56</v>
      </c>
      <c r="F402" t="s">
        <v>52</v>
      </c>
      <c r="G402" s="1"/>
      <c r="H402" s="1"/>
      <c r="I402" t="s">
        <v>43</v>
      </c>
      <c r="J402" t="s">
        <v>44</v>
      </c>
      <c r="K402" s="1">
        <v>44348</v>
      </c>
      <c r="L402" t="s">
        <v>393</v>
      </c>
      <c r="M402" t="s">
        <v>5</v>
      </c>
      <c r="N402" t="s">
        <v>29062</v>
      </c>
    </row>
    <row r="403" spans="1:14" x14ac:dyDescent="0.25">
      <c r="A403" t="s">
        <v>10577</v>
      </c>
      <c r="B403" t="s">
        <v>10578</v>
      </c>
      <c r="C403" t="s">
        <v>529</v>
      </c>
      <c r="D403" t="s">
        <v>10576</v>
      </c>
      <c r="E403" t="s">
        <v>56</v>
      </c>
      <c r="F403" t="s">
        <v>52</v>
      </c>
      <c r="G403" s="1">
        <v>44782</v>
      </c>
      <c r="H403" s="1">
        <v>44790</v>
      </c>
      <c r="I403" t="s">
        <v>43</v>
      </c>
      <c r="J403" t="s">
        <v>44</v>
      </c>
      <c r="K403" s="1">
        <v>44352</v>
      </c>
      <c r="L403" t="s">
        <v>393</v>
      </c>
      <c r="M403" t="s">
        <v>4</v>
      </c>
      <c r="N403" t="s">
        <v>29061</v>
      </c>
    </row>
    <row r="404" spans="1:14" x14ac:dyDescent="0.25">
      <c r="A404" t="s">
        <v>10560</v>
      </c>
      <c r="B404" t="s">
        <v>10561</v>
      </c>
      <c r="C404" t="s">
        <v>529</v>
      </c>
      <c r="D404" t="s">
        <v>10562</v>
      </c>
      <c r="E404" t="s">
        <v>56</v>
      </c>
      <c r="F404" t="s">
        <v>52</v>
      </c>
      <c r="G404" s="1">
        <v>44782</v>
      </c>
      <c r="H404" s="1">
        <v>44790</v>
      </c>
      <c r="I404" t="s">
        <v>43</v>
      </c>
      <c r="J404" t="s">
        <v>44</v>
      </c>
      <c r="K404" s="1">
        <v>44352</v>
      </c>
      <c r="L404" t="s">
        <v>393</v>
      </c>
      <c r="M404" t="s">
        <v>4</v>
      </c>
      <c r="N404" t="s">
        <v>29061</v>
      </c>
    </row>
    <row r="405" spans="1:14" x14ac:dyDescent="0.25">
      <c r="A405" t="s">
        <v>10521</v>
      </c>
      <c r="B405" t="s">
        <v>10522</v>
      </c>
      <c r="C405" t="s">
        <v>4436</v>
      </c>
      <c r="D405" t="s">
        <v>871</v>
      </c>
      <c r="E405" t="s">
        <v>56</v>
      </c>
      <c r="F405" t="s">
        <v>48</v>
      </c>
      <c r="G405" s="1">
        <v>44774</v>
      </c>
      <c r="H405" s="1">
        <v>44871</v>
      </c>
      <c r="I405" t="s">
        <v>43</v>
      </c>
      <c r="J405" t="s">
        <v>44</v>
      </c>
      <c r="K405" s="1">
        <v>44344</v>
      </c>
      <c r="L405" t="s">
        <v>45</v>
      </c>
      <c r="M405" t="s">
        <v>4</v>
      </c>
      <c r="N405" t="s">
        <v>29062</v>
      </c>
    </row>
    <row r="406" spans="1:14" x14ac:dyDescent="0.25">
      <c r="A406" t="s">
        <v>13547</v>
      </c>
      <c r="B406" t="s">
        <v>13548</v>
      </c>
      <c r="C406" t="s">
        <v>268</v>
      </c>
      <c r="D406" t="s">
        <v>13549</v>
      </c>
      <c r="E406" t="s">
        <v>56</v>
      </c>
      <c r="F406" t="s">
        <v>52</v>
      </c>
      <c r="G406" s="1">
        <v>44788</v>
      </c>
      <c r="H406" s="1">
        <v>44804</v>
      </c>
      <c r="I406" t="s">
        <v>43</v>
      </c>
      <c r="J406" t="s">
        <v>44</v>
      </c>
      <c r="K406" s="1">
        <v>44350</v>
      </c>
      <c r="L406" t="s">
        <v>90</v>
      </c>
      <c r="M406" t="s">
        <v>4</v>
      </c>
      <c r="N406" t="s">
        <v>29061</v>
      </c>
    </row>
    <row r="407" spans="1:14" x14ac:dyDescent="0.25">
      <c r="A407" t="s">
        <v>13541</v>
      </c>
      <c r="B407" t="s">
        <v>13542</v>
      </c>
      <c r="C407" t="s">
        <v>8357</v>
      </c>
      <c r="D407" t="s">
        <v>13543</v>
      </c>
      <c r="E407" t="s">
        <v>56</v>
      </c>
      <c r="F407" t="s">
        <v>52</v>
      </c>
      <c r="G407" s="1">
        <v>44769</v>
      </c>
      <c r="H407" s="1">
        <v>44774</v>
      </c>
      <c r="I407" t="s">
        <v>43</v>
      </c>
      <c r="J407" t="s">
        <v>44</v>
      </c>
      <c r="K407" s="1">
        <v>44349</v>
      </c>
      <c r="L407" t="s">
        <v>393</v>
      </c>
      <c r="M407" t="s">
        <v>5</v>
      </c>
      <c r="N407" t="s">
        <v>29061</v>
      </c>
    </row>
    <row r="408" spans="1:14" x14ac:dyDescent="0.25">
      <c r="A408" t="s">
        <v>11536</v>
      </c>
      <c r="B408" t="s">
        <v>11537</v>
      </c>
      <c r="C408" t="s">
        <v>529</v>
      </c>
      <c r="D408" t="s">
        <v>11538</v>
      </c>
      <c r="E408" t="s">
        <v>56</v>
      </c>
      <c r="F408" t="s">
        <v>52</v>
      </c>
      <c r="G408" s="1">
        <v>44782</v>
      </c>
      <c r="H408" s="1">
        <v>44790</v>
      </c>
      <c r="I408" t="s">
        <v>43</v>
      </c>
      <c r="J408" t="s">
        <v>44</v>
      </c>
      <c r="K408" s="1">
        <v>44438</v>
      </c>
      <c r="L408" t="s">
        <v>393</v>
      </c>
      <c r="M408" t="s">
        <v>4</v>
      </c>
      <c r="N408" t="s">
        <v>29061</v>
      </c>
    </row>
    <row r="409" spans="1:14" x14ac:dyDescent="0.25">
      <c r="A409" t="s">
        <v>9412</v>
      </c>
      <c r="B409" t="s">
        <v>9413</v>
      </c>
      <c r="C409" t="s">
        <v>180</v>
      </c>
      <c r="D409" t="s">
        <v>4280</v>
      </c>
      <c r="E409" t="s">
        <v>41</v>
      </c>
      <c r="F409" t="s">
        <v>52</v>
      </c>
      <c r="G409" s="1">
        <v>44725</v>
      </c>
      <c r="H409" s="1">
        <v>44750</v>
      </c>
      <c r="I409" t="s">
        <v>43</v>
      </c>
      <c r="J409" t="s">
        <v>44</v>
      </c>
      <c r="K409" s="1">
        <v>44349</v>
      </c>
      <c r="L409" t="s">
        <v>182</v>
      </c>
      <c r="M409" t="s">
        <v>5</v>
      </c>
      <c r="N409" t="s">
        <v>29061</v>
      </c>
    </row>
    <row r="410" spans="1:14" x14ac:dyDescent="0.25">
      <c r="A410" t="s">
        <v>10501</v>
      </c>
      <c r="B410" t="s">
        <v>10502</v>
      </c>
      <c r="C410" t="s">
        <v>1031</v>
      </c>
      <c r="D410" t="s">
        <v>10503</v>
      </c>
      <c r="E410" t="s">
        <v>56</v>
      </c>
      <c r="F410" t="s">
        <v>52</v>
      </c>
      <c r="G410" s="1">
        <v>44788</v>
      </c>
      <c r="H410" s="1">
        <v>44799</v>
      </c>
      <c r="I410" t="s">
        <v>43</v>
      </c>
      <c r="J410" t="s">
        <v>44</v>
      </c>
      <c r="K410" s="1">
        <v>44349</v>
      </c>
      <c r="L410" t="s">
        <v>393</v>
      </c>
      <c r="M410" t="s">
        <v>5</v>
      </c>
      <c r="N410" t="s">
        <v>29061</v>
      </c>
    </row>
    <row r="411" spans="1:14" x14ac:dyDescent="0.25">
      <c r="A411" t="s">
        <v>13531</v>
      </c>
      <c r="B411" t="s">
        <v>13532</v>
      </c>
      <c r="C411" t="s">
        <v>3210</v>
      </c>
      <c r="D411" t="s">
        <v>5637</v>
      </c>
      <c r="E411" t="s">
        <v>56</v>
      </c>
      <c r="F411" t="s">
        <v>52</v>
      </c>
      <c r="G411" s="1">
        <v>44774</v>
      </c>
      <c r="H411" s="1">
        <v>44777</v>
      </c>
      <c r="I411" t="s">
        <v>43</v>
      </c>
      <c r="J411" t="s">
        <v>44</v>
      </c>
      <c r="K411" s="1">
        <v>44348</v>
      </c>
      <c r="L411" t="s">
        <v>393</v>
      </c>
      <c r="M411" t="s">
        <v>5</v>
      </c>
      <c r="N411" t="s">
        <v>29061</v>
      </c>
    </row>
    <row r="412" spans="1:14" x14ac:dyDescent="0.25">
      <c r="A412" t="s">
        <v>9409</v>
      </c>
      <c r="B412" t="s">
        <v>9410</v>
      </c>
      <c r="C412" t="s">
        <v>3243</v>
      </c>
      <c r="D412" t="s">
        <v>9411</v>
      </c>
      <c r="E412" t="s">
        <v>41</v>
      </c>
      <c r="F412" t="s">
        <v>48</v>
      </c>
      <c r="G412" s="1">
        <v>44774</v>
      </c>
      <c r="H412" s="1">
        <v>44778</v>
      </c>
      <c r="I412" t="s">
        <v>43</v>
      </c>
      <c r="J412" t="s">
        <v>44</v>
      </c>
      <c r="K412" s="1">
        <v>44348</v>
      </c>
      <c r="L412" t="s">
        <v>49</v>
      </c>
      <c r="M412" t="s">
        <v>4</v>
      </c>
      <c r="N412" t="s">
        <v>29061</v>
      </c>
    </row>
    <row r="413" spans="1:14" x14ac:dyDescent="0.25">
      <c r="A413" t="s">
        <v>10485</v>
      </c>
      <c r="B413" t="s">
        <v>10486</v>
      </c>
      <c r="C413" t="s">
        <v>180</v>
      </c>
      <c r="D413" t="s">
        <v>10487</v>
      </c>
      <c r="E413" t="s">
        <v>56</v>
      </c>
      <c r="F413" t="s">
        <v>52</v>
      </c>
      <c r="G413" s="1">
        <v>44725</v>
      </c>
      <c r="H413" s="1">
        <v>44750</v>
      </c>
      <c r="I413" t="s">
        <v>43</v>
      </c>
      <c r="J413" t="s">
        <v>44</v>
      </c>
      <c r="K413" s="1">
        <v>44343</v>
      </c>
      <c r="L413" t="s">
        <v>182</v>
      </c>
      <c r="M413" t="s">
        <v>5</v>
      </c>
      <c r="N413" t="s">
        <v>29061</v>
      </c>
    </row>
    <row r="414" spans="1:14" x14ac:dyDescent="0.25">
      <c r="A414" t="s">
        <v>9405</v>
      </c>
      <c r="B414" t="s">
        <v>9406</v>
      </c>
      <c r="C414" t="s">
        <v>3644</v>
      </c>
      <c r="D414" t="s">
        <v>6622</v>
      </c>
      <c r="E414" t="s">
        <v>41</v>
      </c>
      <c r="F414" t="s">
        <v>48</v>
      </c>
      <c r="G414" s="1">
        <v>44767</v>
      </c>
      <c r="H414" s="1">
        <v>44769</v>
      </c>
      <c r="I414" t="s">
        <v>43</v>
      </c>
      <c r="J414" t="s">
        <v>44</v>
      </c>
      <c r="K414" s="1">
        <v>44343</v>
      </c>
      <c r="L414" t="s">
        <v>49</v>
      </c>
      <c r="M414" t="s">
        <v>4</v>
      </c>
      <c r="N414" t="s">
        <v>29061</v>
      </c>
    </row>
    <row r="415" spans="1:14" x14ac:dyDescent="0.25">
      <c r="A415" t="s">
        <v>12123</v>
      </c>
      <c r="B415" t="s">
        <v>12124</v>
      </c>
      <c r="C415" t="s">
        <v>646</v>
      </c>
      <c r="D415" t="s">
        <v>12125</v>
      </c>
      <c r="E415" t="s">
        <v>56</v>
      </c>
      <c r="F415" t="s">
        <v>52</v>
      </c>
      <c r="G415" s="1">
        <v>44713</v>
      </c>
      <c r="H415" s="1">
        <v>44805</v>
      </c>
      <c r="I415" t="s">
        <v>43</v>
      </c>
      <c r="J415" t="s">
        <v>44</v>
      </c>
      <c r="K415" s="1">
        <v>44427</v>
      </c>
      <c r="L415" t="s">
        <v>380</v>
      </c>
      <c r="M415" t="s">
        <v>4</v>
      </c>
      <c r="N415" t="s">
        <v>29061</v>
      </c>
    </row>
    <row r="416" spans="1:14" x14ac:dyDescent="0.25">
      <c r="A416" t="s">
        <v>9404</v>
      </c>
      <c r="B416" t="s">
        <v>9402</v>
      </c>
      <c r="C416" t="s">
        <v>1180</v>
      </c>
      <c r="D416" t="s">
        <v>2332</v>
      </c>
      <c r="E416" t="s">
        <v>41</v>
      </c>
      <c r="F416" t="s">
        <v>48</v>
      </c>
      <c r="G416" s="1">
        <v>44795</v>
      </c>
      <c r="H416" s="1">
        <v>44799</v>
      </c>
      <c r="I416" t="s">
        <v>43</v>
      </c>
      <c r="J416" t="s">
        <v>44</v>
      </c>
      <c r="K416" s="1">
        <v>44342</v>
      </c>
      <c r="L416" t="s">
        <v>66</v>
      </c>
      <c r="M416" t="s">
        <v>4</v>
      </c>
      <c r="N416" t="s">
        <v>29061</v>
      </c>
    </row>
    <row r="417" spans="1:14" x14ac:dyDescent="0.25">
      <c r="A417" t="s">
        <v>14421</v>
      </c>
      <c r="B417" t="s">
        <v>14422</v>
      </c>
      <c r="C417" t="s">
        <v>5724</v>
      </c>
      <c r="D417" t="s">
        <v>11615</v>
      </c>
      <c r="E417" t="s">
        <v>56</v>
      </c>
      <c r="F417" t="s">
        <v>52</v>
      </c>
      <c r="G417" s="1">
        <v>44776</v>
      </c>
      <c r="H417" s="1">
        <v>44781</v>
      </c>
      <c r="I417" t="s">
        <v>43</v>
      </c>
      <c r="J417" t="s">
        <v>44</v>
      </c>
      <c r="K417" s="1">
        <v>44441</v>
      </c>
      <c r="L417" t="s">
        <v>393</v>
      </c>
      <c r="M417" t="s">
        <v>5</v>
      </c>
      <c r="N417" t="s">
        <v>29061</v>
      </c>
    </row>
    <row r="418" spans="1:14" x14ac:dyDescent="0.25">
      <c r="A418" t="s">
        <v>14419</v>
      </c>
      <c r="B418" t="s">
        <v>14420</v>
      </c>
      <c r="C418" t="s">
        <v>5724</v>
      </c>
      <c r="D418" t="s">
        <v>11615</v>
      </c>
      <c r="E418" t="s">
        <v>56</v>
      </c>
      <c r="F418" t="s">
        <v>52</v>
      </c>
      <c r="G418" s="1">
        <v>44776</v>
      </c>
      <c r="H418" s="1">
        <v>44781</v>
      </c>
      <c r="I418" t="s">
        <v>43</v>
      </c>
      <c r="J418" t="s">
        <v>44</v>
      </c>
      <c r="K418" s="1">
        <v>44441</v>
      </c>
      <c r="L418" t="s">
        <v>393</v>
      </c>
      <c r="M418" t="s">
        <v>5</v>
      </c>
      <c r="N418" t="s">
        <v>29061</v>
      </c>
    </row>
    <row r="419" spans="1:14" x14ac:dyDescent="0.25">
      <c r="A419" t="s">
        <v>11527</v>
      </c>
      <c r="B419" t="s">
        <v>11528</v>
      </c>
      <c r="C419" t="s">
        <v>646</v>
      </c>
      <c r="D419" t="s">
        <v>762</v>
      </c>
      <c r="E419" t="s">
        <v>56</v>
      </c>
      <c r="F419" t="s">
        <v>52</v>
      </c>
      <c r="G419" s="1">
        <v>44713</v>
      </c>
      <c r="H419" s="1">
        <v>44805</v>
      </c>
      <c r="I419" t="s">
        <v>43</v>
      </c>
      <c r="J419" t="s">
        <v>44</v>
      </c>
      <c r="K419" s="1">
        <v>44426</v>
      </c>
      <c r="L419" t="s">
        <v>380</v>
      </c>
      <c r="M419" t="s">
        <v>4</v>
      </c>
      <c r="N419" t="s">
        <v>29061</v>
      </c>
    </row>
    <row r="420" spans="1:14" x14ac:dyDescent="0.25">
      <c r="A420" t="s">
        <v>13514</v>
      </c>
      <c r="B420" t="s">
        <v>31618</v>
      </c>
      <c r="C420" t="s">
        <v>5588</v>
      </c>
      <c r="D420" t="s">
        <v>9328</v>
      </c>
      <c r="E420" t="s">
        <v>41</v>
      </c>
      <c r="F420" t="s">
        <v>48</v>
      </c>
      <c r="G420" s="1">
        <v>44774</v>
      </c>
      <c r="H420" s="1">
        <v>44778</v>
      </c>
      <c r="I420" t="s">
        <v>43</v>
      </c>
      <c r="J420" t="s">
        <v>44</v>
      </c>
      <c r="K420" s="1">
        <v>44342</v>
      </c>
      <c r="L420" t="s">
        <v>380</v>
      </c>
      <c r="M420" t="s">
        <v>4</v>
      </c>
      <c r="N420" t="s">
        <v>29061</v>
      </c>
    </row>
    <row r="421" spans="1:14" x14ac:dyDescent="0.25">
      <c r="A421" t="s">
        <v>12128</v>
      </c>
      <c r="B421" t="s">
        <v>12129</v>
      </c>
      <c r="C421" t="s">
        <v>1116</v>
      </c>
      <c r="D421" t="s">
        <v>12130</v>
      </c>
      <c r="E421" t="s">
        <v>41</v>
      </c>
      <c r="F421" t="s">
        <v>52</v>
      </c>
      <c r="G421" s="1">
        <v>44753</v>
      </c>
      <c r="H421" s="1">
        <v>44757</v>
      </c>
      <c r="I421" t="s">
        <v>43</v>
      </c>
      <c r="J421" t="s">
        <v>44</v>
      </c>
      <c r="K421" s="1">
        <v>44441</v>
      </c>
      <c r="L421" t="s">
        <v>393</v>
      </c>
      <c r="M421" t="s">
        <v>5</v>
      </c>
      <c r="N421" t="s">
        <v>29061</v>
      </c>
    </row>
    <row r="422" spans="1:14" x14ac:dyDescent="0.25">
      <c r="A422" t="s">
        <v>11844</v>
      </c>
      <c r="B422" t="s">
        <v>11845</v>
      </c>
      <c r="C422" t="s">
        <v>8064</v>
      </c>
      <c r="D422" t="s">
        <v>9888</v>
      </c>
      <c r="E422" t="s">
        <v>56</v>
      </c>
      <c r="F422" t="s">
        <v>52</v>
      </c>
      <c r="G422" s="1">
        <v>44762</v>
      </c>
      <c r="H422" s="1">
        <v>44765</v>
      </c>
      <c r="I422" t="s">
        <v>43</v>
      </c>
      <c r="J422" t="s">
        <v>44</v>
      </c>
      <c r="K422" s="1">
        <v>44340</v>
      </c>
      <c r="L422" t="s">
        <v>393</v>
      </c>
      <c r="M422" t="s">
        <v>4</v>
      </c>
      <c r="N422" t="s">
        <v>29061</v>
      </c>
    </row>
    <row r="423" spans="1:14" x14ac:dyDescent="0.25">
      <c r="A423" t="s">
        <v>11570</v>
      </c>
      <c r="B423" t="s">
        <v>11571</v>
      </c>
      <c r="C423" t="s">
        <v>1116</v>
      </c>
      <c r="D423" t="s">
        <v>11572</v>
      </c>
      <c r="E423" t="s">
        <v>56</v>
      </c>
      <c r="F423" t="s">
        <v>52</v>
      </c>
      <c r="G423" s="1">
        <v>44728</v>
      </c>
      <c r="H423" s="1">
        <v>44738</v>
      </c>
      <c r="I423" t="s">
        <v>43</v>
      </c>
      <c r="J423" t="s">
        <v>44</v>
      </c>
      <c r="K423" s="1">
        <v>44441</v>
      </c>
      <c r="L423" t="s">
        <v>393</v>
      </c>
      <c r="M423" t="s">
        <v>5</v>
      </c>
      <c r="N423" t="s">
        <v>29062</v>
      </c>
    </row>
    <row r="424" spans="1:14" x14ac:dyDescent="0.25">
      <c r="A424" t="s">
        <v>13482</v>
      </c>
      <c r="B424" t="s">
        <v>13483</v>
      </c>
      <c r="C424" t="s">
        <v>1479</v>
      </c>
      <c r="D424" t="s">
        <v>13484</v>
      </c>
      <c r="E424" t="s">
        <v>56</v>
      </c>
      <c r="F424" t="s">
        <v>52</v>
      </c>
      <c r="G424" s="1">
        <v>44760</v>
      </c>
      <c r="H424" s="1">
        <v>44775</v>
      </c>
      <c r="I424" t="s">
        <v>43</v>
      </c>
      <c r="J424" t="s">
        <v>44</v>
      </c>
      <c r="K424" s="1">
        <v>44338</v>
      </c>
      <c r="L424" t="s">
        <v>393</v>
      </c>
      <c r="M424" t="s">
        <v>4</v>
      </c>
      <c r="N424" t="s">
        <v>29061</v>
      </c>
    </row>
    <row r="425" spans="1:14" x14ac:dyDescent="0.25">
      <c r="A425" t="s">
        <v>13462</v>
      </c>
      <c r="B425" t="s">
        <v>13463</v>
      </c>
      <c r="C425" t="s">
        <v>12385</v>
      </c>
      <c r="D425" t="s">
        <v>7262</v>
      </c>
      <c r="E425" t="s">
        <v>56</v>
      </c>
      <c r="F425" t="s">
        <v>52</v>
      </c>
      <c r="G425" s="1">
        <v>44791</v>
      </c>
      <c r="H425" s="1">
        <v>44797</v>
      </c>
      <c r="I425" t="s">
        <v>43</v>
      </c>
      <c r="J425" t="s">
        <v>44</v>
      </c>
      <c r="K425" s="1">
        <v>44340</v>
      </c>
      <c r="L425" t="s">
        <v>393</v>
      </c>
      <c r="M425" t="s">
        <v>4</v>
      </c>
      <c r="N425" t="s">
        <v>29061</v>
      </c>
    </row>
    <row r="426" spans="1:14" x14ac:dyDescent="0.25">
      <c r="A426" t="s">
        <v>14427</v>
      </c>
      <c r="B426" t="s">
        <v>14428</v>
      </c>
      <c r="C426" t="s">
        <v>5724</v>
      </c>
      <c r="D426" t="s">
        <v>14429</v>
      </c>
      <c r="E426" t="s">
        <v>56</v>
      </c>
      <c r="F426" t="s">
        <v>52</v>
      </c>
      <c r="G426" s="1">
        <v>44767</v>
      </c>
      <c r="H426" s="1">
        <v>44785</v>
      </c>
      <c r="I426" t="s">
        <v>43</v>
      </c>
      <c r="J426" t="s">
        <v>44</v>
      </c>
      <c r="K426" s="1">
        <v>44441</v>
      </c>
      <c r="L426" t="s">
        <v>393</v>
      </c>
      <c r="M426" t="s">
        <v>5</v>
      </c>
      <c r="N426" t="s">
        <v>29061</v>
      </c>
    </row>
    <row r="427" spans="1:14" x14ac:dyDescent="0.25">
      <c r="A427" t="s">
        <v>11539</v>
      </c>
      <c r="B427" t="s">
        <v>11540</v>
      </c>
      <c r="C427" t="s">
        <v>529</v>
      </c>
      <c r="D427" t="s">
        <v>11538</v>
      </c>
      <c r="E427" t="s">
        <v>56</v>
      </c>
      <c r="F427" t="s">
        <v>52</v>
      </c>
      <c r="G427" s="1">
        <v>44782</v>
      </c>
      <c r="H427" s="1">
        <v>44790</v>
      </c>
      <c r="I427" t="s">
        <v>43</v>
      </c>
      <c r="J427" t="s">
        <v>44</v>
      </c>
      <c r="K427" s="1">
        <v>44438</v>
      </c>
      <c r="L427" t="s">
        <v>393</v>
      </c>
      <c r="M427" t="s">
        <v>4</v>
      </c>
      <c r="N427" t="s">
        <v>29061</v>
      </c>
    </row>
    <row r="428" spans="1:14" x14ac:dyDescent="0.25">
      <c r="A428" t="s">
        <v>13427</v>
      </c>
      <c r="B428" t="s">
        <v>13428</v>
      </c>
      <c r="C428" t="s">
        <v>12385</v>
      </c>
      <c r="D428" t="s">
        <v>13429</v>
      </c>
      <c r="E428" t="s">
        <v>56</v>
      </c>
      <c r="F428" t="s">
        <v>52</v>
      </c>
      <c r="G428" s="1">
        <v>44791</v>
      </c>
      <c r="H428" s="1">
        <v>44797</v>
      </c>
      <c r="I428" t="s">
        <v>43</v>
      </c>
      <c r="J428" t="s">
        <v>44</v>
      </c>
      <c r="K428" s="1">
        <v>44337</v>
      </c>
      <c r="L428" t="s">
        <v>393</v>
      </c>
      <c r="M428" t="s">
        <v>4</v>
      </c>
      <c r="N428" t="s">
        <v>29061</v>
      </c>
    </row>
    <row r="429" spans="1:14" x14ac:dyDescent="0.25">
      <c r="A429" t="s">
        <v>10439</v>
      </c>
      <c r="B429" t="s">
        <v>10440</v>
      </c>
      <c r="C429" t="s">
        <v>4436</v>
      </c>
      <c r="D429" t="s">
        <v>5195</v>
      </c>
      <c r="E429" t="s">
        <v>56</v>
      </c>
      <c r="F429" t="s">
        <v>48</v>
      </c>
      <c r="G429" s="1">
        <v>44774</v>
      </c>
      <c r="H429" s="1">
        <v>44871</v>
      </c>
      <c r="I429" t="s">
        <v>43</v>
      </c>
      <c r="J429" t="s">
        <v>44</v>
      </c>
      <c r="K429" s="1">
        <v>44343</v>
      </c>
      <c r="L429" t="s">
        <v>45</v>
      </c>
      <c r="M429" t="s">
        <v>4</v>
      </c>
      <c r="N429" t="s">
        <v>29062</v>
      </c>
    </row>
    <row r="430" spans="1:14" x14ac:dyDescent="0.25">
      <c r="A430" t="s">
        <v>10434</v>
      </c>
      <c r="B430" t="s">
        <v>10435</v>
      </c>
      <c r="C430" t="s">
        <v>4436</v>
      </c>
      <c r="D430" t="s">
        <v>5714</v>
      </c>
      <c r="E430" t="s">
        <v>56</v>
      </c>
      <c r="F430" t="s">
        <v>48</v>
      </c>
      <c r="G430" s="1">
        <v>44774</v>
      </c>
      <c r="H430" s="1">
        <v>44871</v>
      </c>
      <c r="I430" t="s">
        <v>43</v>
      </c>
      <c r="J430" t="s">
        <v>44</v>
      </c>
      <c r="K430" s="1">
        <v>44335</v>
      </c>
      <c r="L430" t="s">
        <v>45</v>
      </c>
      <c r="M430" t="s">
        <v>4</v>
      </c>
      <c r="N430" t="s">
        <v>29062</v>
      </c>
    </row>
    <row r="431" spans="1:14" x14ac:dyDescent="0.25">
      <c r="A431" t="s">
        <v>10415</v>
      </c>
      <c r="B431" t="s">
        <v>10416</v>
      </c>
      <c r="C431" t="s">
        <v>1075</v>
      </c>
      <c r="D431" t="s">
        <v>3728</v>
      </c>
      <c r="E431" t="s">
        <v>56</v>
      </c>
      <c r="F431" t="s">
        <v>48</v>
      </c>
      <c r="G431" s="1">
        <v>44753</v>
      </c>
      <c r="H431" s="1">
        <v>44759</v>
      </c>
      <c r="I431" t="s">
        <v>43</v>
      </c>
      <c r="J431" t="s">
        <v>44</v>
      </c>
      <c r="K431" s="1">
        <v>44335</v>
      </c>
      <c r="L431" t="s">
        <v>393</v>
      </c>
      <c r="M431" t="s">
        <v>4</v>
      </c>
      <c r="N431" t="s">
        <v>29061</v>
      </c>
    </row>
    <row r="432" spans="1:14" x14ac:dyDescent="0.25">
      <c r="A432" t="s">
        <v>10413</v>
      </c>
      <c r="B432" t="s">
        <v>10414</v>
      </c>
      <c r="C432" t="s">
        <v>924</v>
      </c>
      <c r="D432" t="s">
        <v>3240</v>
      </c>
      <c r="E432" t="s">
        <v>56</v>
      </c>
      <c r="F432" t="s">
        <v>48</v>
      </c>
      <c r="G432" s="1">
        <v>44823</v>
      </c>
      <c r="H432" s="1">
        <v>44825</v>
      </c>
      <c r="I432" t="s">
        <v>43</v>
      </c>
      <c r="J432" t="s">
        <v>44</v>
      </c>
      <c r="K432" s="1">
        <v>44336</v>
      </c>
      <c r="L432" t="s">
        <v>393</v>
      </c>
      <c r="M432" t="s">
        <v>4</v>
      </c>
      <c r="N432" t="s">
        <v>29061</v>
      </c>
    </row>
    <row r="433" spans="1:14" x14ac:dyDescent="0.25">
      <c r="A433" t="s">
        <v>13393</v>
      </c>
      <c r="B433" t="s">
        <v>13394</v>
      </c>
      <c r="C433" t="s">
        <v>12385</v>
      </c>
      <c r="D433" t="s">
        <v>13395</v>
      </c>
      <c r="E433" t="s">
        <v>56</v>
      </c>
      <c r="F433" t="s">
        <v>52</v>
      </c>
      <c r="G433" s="1">
        <v>44791</v>
      </c>
      <c r="H433" s="1">
        <v>44797</v>
      </c>
      <c r="I433" t="s">
        <v>43</v>
      </c>
      <c r="J433" t="s">
        <v>44</v>
      </c>
      <c r="K433" s="1">
        <v>44337</v>
      </c>
      <c r="L433" t="s">
        <v>393</v>
      </c>
      <c r="M433" t="s">
        <v>4</v>
      </c>
      <c r="N433" t="s">
        <v>29061</v>
      </c>
    </row>
    <row r="434" spans="1:14" x14ac:dyDescent="0.25">
      <c r="A434" t="s">
        <v>13326</v>
      </c>
      <c r="B434" t="s">
        <v>13327</v>
      </c>
      <c r="C434" t="s">
        <v>1479</v>
      </c>
      <c r="D434" t="s">
        <v>13328</v>
      </c>
      <c r="E434" t="s">
        <v>56</v>
      </c>
      <c r="F434" t="s">
        <v>52</v>
      </c>
      <c r="G434" s="1">
        <v>44760</v>
      </c>
      <c r="H434" s="1">
        <v>44775</v>
      </c>
      <c r="I434" t="s">
        <v>43</v>
      </c>
      <c r="J434" t="s">
        <v>44</v>
      </c>
      <c r="K434" s="1">
        <v>44338</v>
      </c>
      <c r="L434" t="s">
        <v>393</v>
      </c>
      <c r="M434" t="s">
        <v>4</v>
      </c>
      <c r="N434" t="s">
        <v>29061</v>
      </c>
    </row>
    <row r="435" spans="1:14" x14ac:dyDescent="0.25">
      <c r="A435" t="s">
        <v>14386</v>
      </c>
      <c r="B435" t="s">
        <v>14387</v>
      </c>
      <c r="C435" t="s">
        <v>5724</v>
      </c>
      <c r="D435" t="s">
        <v>14388</v>
      </c>
      <c r="E435" t="s">
        <v>56</v>
      </c>
      <c r="F435" t="s">
        <v>52</v>
      </c>
      <c r="G435" s="1">
        <v>44776</v>
      </c>
      <c r="H435" s="1">
        <v>44781</v>
      </c>
      <c r="I435" t="s">
        <v>43</v>
      </c>
      <c r="J435" t="s">
        <v>44</v>
      </c>
      <c r="K435" s="1">
        <v>44407</v>
      </c>
      <c r="L435" t="s">
        <v>393</v>
      </c>
      <c r="M435" t="s">
        <v>5</v>
      </c>
      <c r="N435" t="s">
        <v>29061</v>
      </c>
    </row>
    <row r="436" spans="1:14" x14ac:dyDescent="0.25">
      <c r="A436" t="s">
        <v>11518</v>
      </c>
      <c r="B436" t="s">
        <v>11519</v>
      </c>
      <c r="C436" t="s">
        <v>646</v>
      </c>
      <c r="D436" t="s">
        <v>490</v>
      </c>
      <c r="E436" t="s">
        <v>56</v>
      </c>
      <c r="F436" t="s">
        <v>52</v>
      </c>
      <c r="G436" s="1">
        <v>44713</v>
      </c>
      <c r="H436" s="1">
        <v>44805</v>
      </c>
      <c r="I436" t="s">
        <v>43</v>
      </c>
      <c r="J436" t="s">
        <v>44</v>
      </c>
      <c r="K436" s="1">
        <v>44406</v>
      </c>
      <c r="L436" t="s">
        <v>380</v>
      </c>
      <c r="M436" t="s">
        <v>5</v>
      </c>
      <c r="N436" t="s">
        <v>29061</v>
      </c>
    </row>
    <row r="437" spans="1:14" x14ac:dyDescent="0.25">
      <c r="A437" t="s">
        <v>11499</v>
      </c>
      <c r="B437" t="s">
        <v>11500</v>
      </c>
      <c r="C437" t="s">
        <v>699</v>
      </c>
      <c r="D437" t="s">
        <v>11501</v>
      </c>
      <c r="E437" t="s">
        <v>56</v>
      </c>
      <c r="F437" t="s">
        <v>52</v>
      </c>
      <c r="G437" s="1">
        <v>44753</v>
      </c>
      <c r="H437" s="1">
        <v>44759</v>
      </c>
      <c r="I437" t="s">
        <v>43</v>
      </c>
      <c r="J437" t="s">
        <v>44</v>
      </c>
      <c r="K437" s="1">
        <v>44404</v>
      </c>
      <c r="L437" t="s">
        <v>393</v>
      </c>
      <c r="M437" t="s">
        <v>5</v>
      </c>
      <c r="N437" t="s">
        <v>29061</v>
      </c>
    </row>
    <row r="438" spans="1:14" x14ac:dyDescent="0.25">
      <c r="A438" t="s">
        <v>14356</v>
      </c>
      <c r="B438" t="s">
        <v>14357</v>
      </c>
      <c r="C438" t="s">
        <v>1256</v>
      </c>
      <c r="D438" t="s">
        <v>5345</v>
      </c>
      <c r="E438" t="s">
        <v>41</v>
      </c>
      <c r="F438" t="s">
        <v>48</v>
      </c>
      <c r="G438" s="1">
        <v>44733</v>
      </c>
      <c r="H438" s="1">
        <v>44757</v>
      </c>
      <c r="I438" t="s">
        <v>43</v>
      </c>
      <c r="J438" t="s">
        <v>44</v>
      </c>
      <c r="K438" s="1">
        <v>44403</v>
      </c>
      <c r="L438" t="s">
        <v>182</v>
      </c>
      <c r="M438" t="s">
        <v>5</v>
      </c>
      <c r="N438" t="s">
        <v>29061</v>
      </c>
    </row>
    <row r="439" spans="1:14" x14ac:dyDescent="0.25">
      <c r="A439" t="s">
        <v>11469</v>
      </c>
      <c r="B439" t="s">
        <v>11470</v>
      </c>
      <c r="C439" t="s">
        <v>699</v>
      </c>
      <c r="D439" t="s">
        <v>11471</v>
      </c>
      <c r="E439" t="s">
        <v>56</v>
      </c>
      <c r="F439" t="s">
        <v>52</v>
      </c>
      <c r="G439" s="1">
        <v>44753</v>
      </c>
      <c r="H439" s="1">
        <v>44759</v>
      </c>
      <c r="I439" t="s">
        <v>43</v>
      </c>
      <c r="J439" t="s">
        <v>44</v>
      </c>
      <c r="K439" s="1">
        <v>44403</v>
      </c>
      <c r="L439" t="s">
        <v>393</v>
      </c>
      <c r="M439" t="s">
        <v>5</v>
      </c>
      <c r="N439" t="s">
        <v>29061</v>
      </c>
    </row>
    <row r="440" spans="1:14" x14ac:dyDescent="0.25">
      <c r="A440" t="s">
        <v>14413</v>
      </c>
      <c r="B440" t="s">
        <v>14414</v>
      </c>
      <c r="C440" t="s">
        <v>924</v>
      </c>
      <c r="D440" t="s">
        <v>14415</v>
      </c>
      <c r="E440" t="s">
        <v>56</v>
      </c>
      <c r="F440" t="s">
        <v>52</v>
      </c>
      <c r="G440" s="1">
        <v>44823</v>
      </c>
      <c r="H440" s="1">
        <v>44825</v>
      </c>
      <c r="I440" t="s">
        <v>43</v>
      </c>
      <c r="J440" t="s">
        <v>44</v>
      </c>
      <c r="K440" s="1">
        <v>44438</v>
      </c>
      <c r="L440" t="s">
        <v>393</v>
      </c>
      <c r="M440" t="s">
        <v>4</v>
      </c>
      <c r="N440" t="s">
        <v>29061</v>
      </c>
    </row>
    <row r="441" spans="1:14" x14ac:dyDescent="0.25">
      <c r="A441" t="s">
        <v>11466</v>
      </c>
      <c r="B441" t="s">
        <v>11467</v>
      </c>
      <c r="C441" t="s">
        <v>746</v>
      </c>
      <c r="D441" t="s">
        <v>11468</v>
      </c>
      <c r="E441" t="s">
        <v>56</v>
      </c>
      <c r="F441" t="s">
        <v>48</v>
      </c>
      <c r="G441" s="1">
        <v>44797</v>
      </c>
      <c r="H441" s="1">
        <v>44797</v>
      </c>
      <c r="I441" t="s">
        <v>43</v>
      </c>
      <c r="J441" t="s">
        <v>44</v>
      </c>
      <c r="K441" s="1">
        <v>44403</v>
      </c>
      <c r="L441" t="s">
        <v>380</v>
      </c>
      <c r="M441" t="s">
        <v>4</v>
      </c>
      <c r="N441" t="s">
        <v>29061</v>
      </c>
    </row>
    <row r="442" spans="1:14" x14ac:dyDescent="0.25">
      <c r="A442" t="s">
        <v>14346</v>
      </c>
      <c r="B442" t="s">
        <v>14347</v>
      </c>
      <c r="C442" t="s">
        <v>1068</v>
      </c>
      <c r="D442" t="s">
        <v>3541</v>
      </c>
      <c r="E442" t="s">
        <v>56</v>
      </c>
      <c r="F442" t="s">
        <v>52</v>
      </c>
      <c r="G442" s="1">
        <v>44763</v>
      </c>
      <c r="H442" s="1">
        <v>44771</v>
      </c>
      <c r="I442" t="s">
        <v>43</v>
      </c>
      <c r="J442" t="s">
        <v>44</v>
      </c>
      <c r="K442" s="1">
        <v>44397</v>
      </c>
      <c r="L442" t="s">
        <v>380</v>
      </c>
      <c r="M442" t="s">
        <v>4</v>
      </c>
      <c r="N442" t="s">
        <v>29061</v>
      </c>
    </row>
    <row r="443" spans="1:14" x14ac:dyDescent="0.25">
      <c r="A443" t="s">
        <v>11426</v>
      </c>
      <c r="B443" t="s">
        <v>11427</v>
      </c>
      <c r="C443" t="s">
        <v>381</v>
      </c>
      <c r="D443" t="s">
        <v>318</v>
      </c>
      <c r="E443" t="s">
        <v>56</v>
      </c>
      <c r="F443" t="s">
        <v>52</v>
      </c>
      <c r="G443" s="1">
        <v>44776</v>
      </c>
      <c r="H443" s="1">
        <v>44783</v>
      </c>
      <c r="I443" t="s">
        <v>43</v>
      </c>
      <c r="J443" t="s">
        <v>44</v>
      </c>
      <c r="K443" s="1">
        <v>44397</v>
      </c>
      <c r="L443" t="s">
        <v>71</v>
      </c>
      <c r="M443" t="s">
        <v>4</v>
      </c>
      <c r="N443" t="s">
        <v>29061</v>
      </c>
    </row>
    <row r="444" spans="1:14" x14ac:dyDescent="0.25">
      <c r="A444" t="s">
        <v>12075</v>
      </c>
      <c r="B444" t="s">
        <v>12076</v>
      </c>
      <c r="C444" t="s">
        <v>1068</v>
      </c>
      <c r="D444" t="s">
        <v>3271</v>
      </c>
      <c r="E444" t="s">
        <v>56</v>
      </c>
      <c r="F444" t="s">
        <v>52</v>
      </c>
      <c r="G444" s="1">
        <v>44763</v>
      </c>
      <c r="H444" s="1">
        <v>44771</v>
      </c>
      <c r="I444" t="s">
        <v>43</v>
      </c>
      <c r="J444" t="s">
        <v>44</v>
      </c>
      <c r="K444" s="1">
        <v>44396</v>
      </c>
      <c r="L444" t="s">
        <v>380</v>
      </c>
      <c r="M444" t="s">
        <v>4</v>
      </c>
      <c r="N444" t="s">
        <v>29061</v>
      </c>
    </row>
    <row r="445" spans="1:14" x14ac:dyDescent="0.25">
      <c r="A445" t="s">
        <v>11441</v>
      </c>
      <c r="B445" t="s">
        <v>11440</v>
      </c>
      <c r="C445" t="s">
        <v>381</v>
      </c>
      <c r="D445" t="s">
        <v>9490</v>
      </c>
      <c r="E445" t="s">
        <v>56</v>
      </c>
      <c r="F445" t="s">
        <v>52</v>
      </c>
      <c r="G445" s="1">
        <v>44776</v>
      </c>
      <c r="H445" s="1">
        <v>44783</v>
      </c>
      <c r="I445" t="s">
        <v>43</v>
      </c>
      <c r="J445" t="s">
        <v>44</v>
      </c>
      <c r="K445" s="1">
        <v>44397</v>
      </c>
      <c r="L445" t="s">
        <v>71</v>
      </c>
      <c r="M445" t="s">
        <v>4</v>
      </c>
      <c r="N445" t="s">
        <v>29061</v>
      </c>
    </row>
    <row r="446" spans="1:14" x14ac:dyDescent="0.25">
      <c r="A446" t="s">
        <v>11437</v>
      </c>
      <c r="B446" t="s">
        <v>11438</v>
      </c>
      <c r="C446" t="s">
        <v>381</v>
      </c>
      <c r="D446" t="s">
        <v>9490</v>
      </c>
      <c r="E446" t="s">
        <v>56</v>
      </c>
      <c r="F446" t="s">
        <v>52</v>
      </c>
      <c r="G446" s="1">
        <v>44776</v>
      </c>
      <c r="H446" s="1">
        <v>44783</v>
      </c>
      <c r="I446" t="s">
        <v>43</v>
      </c>
      <c r="J446" t="s">
        <v>44</v>
      </c>
      <c r="K446" s="1">
        <v>44397</v>
      </c>
      <c r="L446" t="s">
        <v>71</v>
      </c>
      <c r="M446" t="s">
        <v>4</v>
      </c>
      <c r="N446" t="s">
        <v>29061</v>
      </c>
    </row>
    <row r="447" spans="1:14" x14ac:dyDescent="0.25">
      <c r="A447" t="s">
        <v>12085</v>
      </c>
      <c r="B447" t="s">
        <v>12086</v>
      </c>
      <c r="C447" t="s">
        <v>1068</v>
      </c>
      <c r="D447" t="s">
        <v>11024</v>
      </c>
      <c r="E447" t="s">
        <v>56</v>
      </c>
      <c r="F447" t="s">
        <v>52</v>
      </c>
      <c r="G447" s="1">
        <v>44763</v>
      </c>
      <c r="H447" s="1">
        <v>44771</v>
      </c>
      <c r="I447" t="s">
        <v>43</v>
      </c>
      <c r="J447" t="s">
        <v>44</v>
      </c>
      <c r="K447" s="1">
        <v>44397</v>
      </c>
      <c r="L447" t="s">
        <v>380</v>
      </c>
      <c r="M447" t="s">
        <v>4</v>
      </c>
      <c r="N447" t="s">
        <v>29061</v>
      </c>
    </row>
    <row r="448" spans="1:14" x14ac:dyDescent="0.25">
      <c r="A448" t="s">
        <v>11389</v>
      </c>
      <c r="B448" t="s">
        <v>11390</v>
      </c>
      <c r="C448" t="s">
        <v>699</v>
      </c>
      <c r="D448" t="s">
        <v>11391</v>
      </c>
      <c r="E448" t="s">
        <v>56</v>
      </c>
      <c r="F448" t="s">
        <v>52</v>
      </c>
      <c r="G448" s="1">
        <v>44753</v>
      </c>
      <c r="H448" s="1">
        <v>44759</v>
      </c>
      <c r="I448" t="s">
        <v>43</v>
      </c>
      <c r="J448" t="s">
        <v>44</v>
      </c>
      <c r="K448" s="1">
        <v>44396</v>
      </c>
      <c r="L448" t="s">
        <v>393</v>
      </c>
      <c r="M448" t="s">
        <v>5</v>
      </c>
      <c r="N448" t="s">
        <v>29061</v>
      </c>
    </row>
    <row r="449" spans="1:14" x14ac:dyDescent="0.25">
      <c r="A449" t="s">
        <v>14333</v>
      </c>
      <c r="B449" t="s">
        <v>14334</v>
      </c>
      <c r="C449" t="s">
        <v>1479</v>
      </c>
      <c r="D449" t="s">
        <v>490</v>
      </c>
      <c r="E449" t="s">
        <v>41</v>
      </c>
      <c r="F449" t="s">
        <v>52</v>
      </c>
      <c r="G449" s="1">
        <v>44760</v>
      </c>
      <c r="H449" s="1">
        <v>44775</v>
      </c>
      <c r="I449" t="s">
        <v>43</v>
      </c>
      <c r="J449" t="s">
        <v>44</v>
      </c>
      <c r="K449" s="1">
        <v>44394</v>
      </c>
      <c r="L449" t="s">
        <v>393</v>
      </c>
      <c r="M449" t="s">
        <v>4</v>
      </c>
      <c r="N449" t="s">
        <v>29061</v>
      </c>
    </row>
    <row r="450" spans="1:14" x14ac:dyDescent="0.25">
      <c r="A450" t="s">
        <v>12067</v>
      </c>
      <c r="B450" t="s">
        <v>12068</v>
      </c>
      <c r="C450" t="s">
        <v>381</v>
      </c>
      <c r="D450" t="s">
        <v>5342</v>
      </c>
      <c r="E450" t="s">
        <v>56</v>
      </c>
      <c r="F450" t="s">
        <v>52</v>
      </c>
      <c r="G450" s="1">
        <v>44776</v>
      </c>
      <c r="H450" s="1">
        <v>44783</v>
      </c>
      <c r="I450" t="s">
        <v>43</v>
      </c>
      <c r="J450" t="s">
        <v>44</v>
      </c>
      <c r="K450" s="1">
        <v>44397</v>
      </c>
      <c r="L450" t="s">
        <v>71</v>
      </c>
      <c r="M450" t="s">
        <v>4</v>
      </c>
      <c r="N450" t="s">
        <v>29061</v>
      </c>
    </row>
    <row r="451" spans="1:14" x14ac:dyDescent="0.25">
      <c r="A451" t="s">
        <v>14381</v>
      </c>
      <c r="B451" t="s">
        <v>14382</v>
      </c>
      <c r="C451" t="s">
        <v>12282</v>
      </c>
      <c r="D451" t="s">
        <v>443</v>
      </c>
      <c r="E451" t="s">
        <v>56</v>
      </c>
      <c r="F451" t="s">
        <v>52</v>
      </c>
      <c r="G451" s="1">
        <v>44735</v>
      </c>
      <c r="H451" s="1">
        <v>44737</v>
      </c>
      <c r="I451" t="s">
        <v>43</v>
      </c>
      <c r="J451" t="s">
        <v>44</v>
      </c>
      <c r="K451" s="1">
        <v>44406</v>
      </c>
      <c r="L451" t="s">
        <v>393</v>
      </c>
      <c r="M451" t="s">
        <v>5</v>
      </c>
      <c r="N451" t="s">
        <v>29062</v>
      </c>
    </row>
    <row r="452" spans="1:14" x14ac:dyDescent="0.25">
      <c r="A452" t="s">
        <v>11344</v>
      </c>
      <c r="B452" t="s">
        <v>11345</v>
      </c>
      <c r="C452" t="s">
        <v>381</v>
      </c>
      <c r="D452" t="s">
        <v>1441</v>
      </c>
      <c r="E452" t="s">
        <v>56</v>
      </c>
      <c r="F452" t="s">
        <v>52</v>
      </c>
      <c r="G452" s="1">
        <v>44776</v>
      </c>
      <c r="H452" s="1">
        <v>44783</v>
      </c>
      <c r="I452" t="s">
        <v>43</v>
      </c>
      <c r="J452" t="s">
        <v>44</v>
      </c>
      <c r="K452" s="1">
        <v>44390</v>
      </c>
      <c r="L452" t="s">
        <v>71</v>
      </c>
      <c r="M452" t="s">
        <v>4</v>
      </c>
      <c r="N452" t="s">
        <v>29061</v>
      </c>
    </row>
    <row r="453" spans="1:14" x14ac:dyDescent="0.25">
      <c r="A453" t="s">
        <v>13255</v>
      </c>
      <c r="B453" t="s">
        <v>13256</v>
      </c>
      <c r="C453" t="s">
        <v>646</v>
      </c>
      <c r="D453" t="s">
        <v>13257</v>
      </c>
      <c r="E453" t="s">
        <v>56</v>
      </c>
      <c r="F453" t="s">
        <v>52</v>
      </c>
      <c r="G453" s="1">
        <v>44713</v>
      </c>
      <c r="H453" s="1">
        <v>44805</v>
      </c>
      <c r="I453" t="s">
        <v>43</v>
      </c>
      <c r="J453" t="s">
        <v>44</v>
      </c>
      <c r="K453" s="1">
        <v>44333</v>
      </c>
      <c r="L453" t="s">
        <v>380</v>
      </c>
      <c r="M453" t="s">
        <v>4</v>
      </c>
      <c r="N453" t="s">
        <v>29061</v>
      </c>
    </row>
    <row r="454" spans="1:14" x14ac:dyDescent="0.25">
      <c r="A454" t="s">
        <v>11313</v>
      </c>
      <c r="B454" t="s">
        <v>11314</v>
      </c>
      <c r="C454" t="s">
        <v>529</v>
      </c>
      <c r="D454" t="s">
        <v>9209</v>
      </c>
      <c r="E454" t="s">
        <v>56</v>
      </c>
      <c r="F454" t="s">
        <v>52</v>
      </c>
      <c r="G454" s="1">
        <v>44782</v>
      </c>
      <c r="H454" s="1">
        <v>44790</v>
      </c>
      <c r="I454" t="s">
        <v>43</v>
      </c>
      <c r="J454" t="s">
        <v>44</v>
      </c>
      <c r="K454" s="1">
        <v>44383</v>
      </c>
      <c r="L454" t="s">
        <v>393</v>
      </c>
      <c r="M454" t="s">
        <v>4</v>
      </c>
      <c r="N454" t="s">
        <v>29061</v>
      </c>
    </row>
    <row r="455" spans="1:14" x14ac:dyDescent="0.25">
      <c r="A455" t="s">
        <v>11318</v>
      </c>
      <c r="B455" t="s">
        <v>11319</v>
      </c>
      <c r="C455" t="s">
        <v>529</v>
      </c>
      <c r="D455" t="s">
        <v>10542</v>
      </c>
      <c r="E455" t="s">
        <v>56</v>
      </c>
      <c r="F455" t="s">
        <v>52</v>
      </c>
      <c r="G455" s="1">
        <v>44782</v>
      </c>
      <c r="H455" s="1">
        <v>44790</v>
      </c>
      <c r="I455" t="s">
        <v>43</v>
      </c>
      <c r="J455" t="s">
        <v>44</v>
      </c>
      <c r="K455" s="1">
        <v>44389</v>
      </c>
      <c r="L455" t="s">
        <v>393</v>
      </c>
      <c r="M455" t="s">
        <v>4</v>
      </c>
      <c r="N455" t="s">
        <v>29061</v>
      </c>
    </row>
    <row r="456" spans="1:14" x14ac:dyDescent="0.25">
      <c r="A456" t="s">
        <v>12114</v>
      </c>
      <c r="B456" t="s">
        <v>12115</v>
      </c>
      <c r="C456" t="s">
        <v>646</v>
      </c>
      <c r="D456" t="s">
        <v>8230</v>
      </c>
      <c r="E456" t="s">
        <v>56</v>
      </c>
      <c r="F456" t="s">
        <v>52</v>
      </c>
      <c r="G456" s="1">
        <v>44713</v>
      </c>
      <c r="H456" s="1">
        <v>44805</v>
      </c>
      <c r="I456" t="s">
        <v>43</v>
      </c>
      <c r="J456" t="s">
        <v>44</v>
      </c>
      <c r="K456" s="1">
        <v>44411</v>
      </c>
      <c r="L456" t="s">
        <v>380</v>
      </c>
      <c r="M456" t="s">
        <v>4</v>
      </c>
      <c r="N456" t="s">
        <v>29061</v>
      </c>
    </row>
    <row r="457" spans="1:14" x14ac:dyDescent="0.25">
      <c r="A457" t="s">
        <v>14238</v>
      </c>
      <c r="B457" t="s">
        <v>31617</v>
      </c>
      <c r="C457" t="s">
        <v>5254</v>
      </c>
      <c r="D457" t="s">
        <v>14235</v>
      </c>
      <c r="E457" t="s">
        <v>41</v>
      </c>
      <c r="F457" t="s">
        <v>48</v>
      </c>
      <c r="G457" s="1">
        <v>44762</v>
      </c>
      <c r="H457" s="1">
        <v>44779</v>
      </c>
      <c r="I457" t="s">
        <v>43</v>
      </c>
      <c r="J457" t="s">
        <v>44</v>
      </c>
      <c r="K457" s="1">
        <v>44382</v>
      </c>
      <c r="L457" t="s">
        <v>66</v>
      </c>
      <c r="M457" t="s">
        <v>4</v>
      </c>
      <c r="N457" t="s">
        <v>29061</v>
      </c>
    </row>
    <row r="458" spans="1:14" x14ac:dyDescent="0.25">
      <c r="A458" t="s">
        <v>14229</v>
      </c>
      <c r="B458" t="s">
        <v>14230</v>
      </c>
      <c r="C458" t="s">
        <v>9500</v>
      </c>
      <c r="D458" t="s">
        <v>719</v>
      </c>
      <c r="E458" t="s">
        <v>56</v>
      </c>
      <c r="F458" t="s">
        <v>52</v>
      </c>
      <c r="G458" s="1">
        <v>44747</v>
      </c>
      <c r="H458" s="1">
        <v>44764</v>
      </c>
      <c r="I458" t="s">
        <v>43</v>
      </c>
      <c r="J458" t="s">
        <v>44</v>
      </c>
      <c r="K458" s="1">
        <v>44384</v>
      </c>
      <c r="L458" t="s">
        <v>393</v>
      </c>
      <c r="M458" t="s">
        <v>5</v>
      </c>
      <c r="N458" t="s">
        <v>29061</v>
      </c>
    </row>
    <row r="459" spans="1:14" x14ac:dyDescent="0.25">
      <c r="A459" t="s">
        <v>11472</v>
      </c>
      <c r="B459" t="s">
        <v>11473</v>
      </c>
      <c r="C459" t="s">
        <v>699</v>
      </c>
      <c r="D459" t="s">
        <v>11474</v>
      </c>
      <c r="E459" t="s">
        <v>56</v>
      </c>
      <c r="F459" t="s">
        <v>52</v>
      </c>
      <c r="G459" s="1">
        <v>44753</v>
      </c>
      <c r="H459" s="1">
        <v>44759</v>
      </c>
      <c r="I459" t="s">
        <v>43</v>
      </c>
      <c r="J459" t="s">
        <v>44</v>
      </c>
      <c r="K459" s="1">
        <v>44403</v>
      </c>
      <c r="L459" t="s">
        <v>393</v>
      </c>
      <c r="M459" t="s">
        <v>5</v>
      </c>
      <c r="N459" t="s">
        <v>29061</v>
      </c>
    </row>
    <row r="460" spans="1:14" x14ac:dyDescent="0.25">
      <c r="A460" t="s">
        <v>11459</v>
      </c>
      <c r="B460" t="s">
        <v>11460</v>
      </c>
      <c r="C460" t="s">
        <v>699</v>
      </c>
      <c r="D460" t="s">
        <v>11461</v>
      </c>
      <c r="E460" t="s">
        <v>56</v>
      </c>
      <c r="F460" t="s">
        <v>52</v>
      </c>
      <c r="G460" s="1">
        <v>44767</v>
      </c>
      <c r="H460" s="1">
        <v>44771</v>
      </c>
      <c r="I460" t="s">
        <v>43</v>
      </c>
      <c r="J460" t="s">
        <v>44</v>
      </c>
      <c r="K460" s="1">
        <v>44403</v>
      </c>
      <c r="L460" t="s">
        <v>393</v>
      </c>
      <c r="M460" t="s">
        <v>5</v>
      </c>
      <c r="N460" t="s">
        <v>29061</v>
      </c>
    </row>
    <row r="461" spans="1:14" x14ac:dyDescent="0.25">
      <c r="A461" t="s">
        <v>11525</v>
      </c>
      <c r="B461" t="s">
        <v>11526</v>
      </c>
      <c r="C461" t="s">
        <v>3264</v>
      </c>
      <c r="D461" t="s">
        <v>9663</v>
      </c>
      <c r="E461" t="s">
        <v>56</v>
      </c>
      <c r="F461" t="s">
        <v>52</v>
      </c>
      <c r="G461" s="1">
        <v>44753</v>
      </c>
      <c r="H461" s="1">
        <v>44760</v>
      </c>
      <c r="I461" t="s">
        <v>43</v>
      </c>
      <c r="J461" t="s">
        <v>44</v>
      </c>
      <c r="K461" s="1">
        <v>44345</v>
      </c>
      <c r="L461" t="s">
        <v>66</v>
      </c>
      <c r="M461" t="s">
        <v>4</v>
      </c>
      <c r="N461" t="s">
        <v>29061</v>
      </c>
    </row>
    <row r="462" spans="1:14" x14ac:dyDescent="0.25">
      <c r="A462" t="s">
        <v>11294</v>
      </c>
      <c r="B462" t="s">
        <v>11295</v>
      </c>
      <c r="C462" t="s">
        <v>699</v>
      </c>
      <c r="D462" t="s">
        <v>11296</v>
      </c>
      <c r="E462" t="s">
        <v>56</v>
      </c>
      <c r="F462" t="s">
        <v>52</v>
      </c>
      <c r="G462" s="1">
        <v>44753</v>
      </c>
      <c r="H462" s="1">
        <v>44759</v>
      </c>
      <c r="I462" t="s">
        <v>43</v>
      </c>
      <c r="J462" t="s">
        <v>44</v>
      </c>
      <c r="K462" s="1">
        <v>44389</v>
      </c>
      <c r="L462" t="s">
        <v>393</v>
      </c>
      <c r="M462" t="s">
        <v>5</v>
      </c>
      <c r="N462" t="s">
        <v>29061</v>
      </c>
    </row>
    <row r="463" spans="1:14" x14ac:dyDescent="0.25">
      <c r="A463" t="s">
        <v>11234</v>
      </c>
      <c r="B463" t="s">
        <v>11233</v>
      </c>
      <c r="C463" t="s">
        <v>529</v>
      </c>
      <c r="D463" t="s">
        <v>4828</v>
      </c>
      <c r="E463" t="s">
        <v>56</v>
      </c>
      <c r="F463" t="s">
        <v>52</v>
      </c>
      <c r="G463" s="1">
        <v>44782</v>
      </c>
      <c r="H463" s="1">
        <v>44790</v>
      </c>
      <c r="I463" t="s">
        <v>43</v>
      </c>
      <c r="J463" t="s">
        <v>44</v>
      </c>
      <c r="K463" s="1">
        <v>44387</v>
      </c>
      <c r="L463" t="s">
        <v>393</v>
      </c>
      <c r="M463" t="s">
        <v>4</v>
      </c>
      <c r="N463" t="s">
        <v>29061</v>
      </c>
    </row>
    <row r="464" spans="1:14" x14ac:dyDescent="0.25">
      <c r="A464" t="s">
        <v>11218</v>
      </c>
      <c r="B464" t="s">
        <v>11219</v>
      </c>
      <c r="C464" t="s">
        <v>1116</v>
      </c>
      <c r="D464" t="s">
        <v>11220</v>
      </c>
      <c r="E464" t="s">
        <v>56</v>
      </c>
      <c r="F464" t="s">
        <v>52</v>
      </c>
      <c r="G464" s="1">
        <v>44753</v>
      </c>
      <c r="H464" s="1">
        <v>44757</v>
      </c>
      <c r="I464" t="s">
        <v>43</v>
      </c>
      <c r="J464" t="s">
        <v>44</v>
      </c>
      <c r="K464" s="1">
        <v>44386</v>
      </c>
      <c r="L464" t="s">
        <v>393</v>
      </c>
      <c r="M464" t="s">
        <v>5</v>
      </c>
      <c r="N464" t="s">
        <v>29061</v>
      </c>
    </row>
    <row r="465" spans="1:14" x14ac:dyDescent="0.25">
      <c r="A465" t="s">
        <v>12107</v>
      </c>
      <c r="B465" t="s">
        <v>12108</v>
      </c>
      <c r="C465" t="s">
        <v>646</v>
      </c>
      <c r="D465" t="s">
        <v>12109</v>
      </c>
      <c r="E465" t="s">
        <v>56</v>
      </c>
      <c r="F465" t="s">
        <v>52</v>
      </c>
      <c r="G465" s="1">
        <v>44713</v>
      </c>
      <c r="H465" s="1">
        <v>44805</v>
      </c>
      <c r="I465" t="s">
        <v>43</v>
      </c>
      <c r="J465" t="s">
        <v>44</v>
      </c>
      <c r="K465" s="1">
        <v>44404</v>
      </c>
      <c r="L465" t="s">
        <v>380</v>
      </c>
      <c r="M465" t="s">
        <v>4</v>
      </c>
      <c r="N465" t="s">
        <v>29061</v>
      </c>
    </row>
    <row r="466" spans="1:14" x14ac:dyDescent="0.25">
      <c r="A466" t="s">
        <v>11211</v>
      </c>
      <c r="B466" t="s">
        <v>11212</v>
      </c>
      <c r="C466" t="s">
        <v>529</v>
      </c>
      <c r="D466" t="s">
        <v>11213</v>
      </c>
      <c r="E466" t="s">
        <v>56</v>
      </c>
      <c r="F466" t="s">
        <v>52</v>
      </c>
      <c r="G466" s="1">
        <v>44782</v>
      </c>
      <c r="H466" s="1">
        <v>44790</v>
      </c>
      <c r="I466" t="s">
        <v>43</v>
      </c>
      <c r="J466" t="s">
        <v>44</v>
      </c>
      <c r="K466" s="1">
        <v>44383</v>
      </c>
      <c r="L466" t="s">
        <v>393</v>
      </c>
      <c r="M466" t="s">
        <v>4</v>
      </c>
      <c r="N466" t="s">
        <v>29061</v>
      </c>
    </row>
    <row r="467" spans="1:14" x14ac:dyDescent="0.25">
      <c r="A467" t="s">
        <v>11448</v>
      </c>
      <c r="B467" t="s">
        <v>11449</v>
      </c>
      <c r="C467" t="s">
        <v>699</v>
      </c>
      <c r="D467" t="s">
        <v>9268</v>
      </c>
      <c r="E467" t="s">
        <v>56</v>
      </c>
      <c r="F467" t="s">
        <v>52</v>
      </c>
      <c r="G467" s="1">
        <v>44760</v>
      </c>
      <c r="H467" s="1">
        <v>44764</v>
      </c>
      <c r="I467" t="s">
        <v>43</v>
      </c>
      <c r="J467" t="s">
        <v>44</v>
      </c>
      <c r="K467" s="1">
        <v>44399</v>
      </c>
      <c r="L467" t="s">
        <v>393</v>
      </c>
      <c r="M467" t="s">
        <v>5</v>
      </c>
      <c r="N467" t="s">
        <v>29061</v>
      </c>
    </row>
    <row r="468" spans="1:14" x14ac:dyDescent="0.25">
      <c r="A468" t="s">
        <v>11207</v>
      </c>
      <c r="B468" t="s">
        <v>11208</v>
      </c>
      <c r="C468" t="s">
        <v>529</v>
      </c>
      <c r="D468" t="s">
        <v>8331</v>
      </c>
      <c r="E468" t="s">
        <v>56</v>
      </c>
      <c r="F468" t="s">
        <v>52</v>
      </c>
      <c r="G468" s="1">
        <v>44782</v>
      </c>
      <c r="H468" s="1">
        <v>44790</v>
      </c>
      <c r="I468" t="s">
        <v>43</v>
      </c>
      <c r="J468" t="s">
        <v>44</v>
      </c>
      <c r="K468" s="1">
        <v>44383</v>
      </c>
      <c r="L468" t="s">
        <v>393</v>
      </c>
      <c r="M468" t="s">
        <v>4</v>
      </c>
      <c r="N468" t="s">
        <v>29061</v>
      </c>
    </row>
    <row r="469" spans="1:14" x14ac:dyDescent="0.25">
      <c r="A469" t="s">
        <v>11228</v>
      </c>
      <c r="B469" t="s">
        <v>11229</v>
      </c>
      <c r="C469" t="s">
        <v>529</v>
      </c>
      <c r="D469" t="s">
        <v>8426</v>
      </c>
      <c r="E469" t="s">
        <v>56</v>
      </c>
      <c r="F469" t="s">
        <v>52</v>
      </c>
      <c r="G469" s="1">
        <v>44782</v>
      </c>
      <c r="H469" s="1">
        <v>44790</v>
      </c>
      <c r="I469" t="s">
        <v>43</v>
      </c>
      <c r="J469" t="s">
        <v>44</v>
      </c>
      <c r="K469" s="1">
        <v>44383</v>
      </c>
      <c r="L469" t="s">
        <v>393</v>
      </c>
      <c r="M469" t="s">
        <v>4</v>
      </c>
      <c r="N469" t="s">
        <v>29061</v>
      </c>
    </row>
    <row r="470" spans="1:14" x14ac:dyDescent="0.25">
      <c r="A470" t="s">
        <v>14196</v>
      </c>
      <c r="B470" t="s">
        <v>14197</v>
      </c>
      <c r="C470" t="s">
        <v>402</v>
      </c>
      <c r="D470" t="s">
        <v>14198</v>
      </c>
      <c r="E470" t="s">
        <v>56</v>
      </c>
      <c r="F470" t="s">
        <v>52</v>
      </c>
      <c r="G470" s="1">
        <v>44760</v>
      </c>
      <c r="H470" s="1">
        <v>44764</v>
      </c>
      <c r="I470" t="s">
        <v>43</v>
      </c>
      <c r="J470" t="s">
        <v>44</v>
      </c>
      <c r="K470" s="1">
        <v>44385</v>
      </c>
      <c r="L470" t="s">
        <v>393</v>
      </c>
      <c r="M470" t="s">
        <v>5</v>
      </c>
      <c r="N470" t="s">
        <v>29061</v>
      </c>
    </row>
    <row r="471" spans="1:14" x14ac:dyDescent="0.25">
      <c r="A471" t="s">
        <v>14193</v>
      </c>
      <c r="B471" t="s">
        <v>14194</v>
      </c>
      <c r="C471" t="s">
        <v>402</v>
      </c>
      <c r="D471" t="s">
        <v>14195</v>
      </c>
      <c r="E471" t="s">
        <v>56</v>
      </c>
      <c r="F471" t="s">
        <v>52</v>
      </c>
      <c r="G471" s="1">
        <v>44760</v>
      </c>
      <c r="H471" s="1">
        <v>44764</v>
      </c>
      <c r="I471" t="s">
        <v>43</v>
      </c>
      <c r="J471" t="s">
        <v>44</v>
      </c>
      <c r="K471" s="1">
        <v>44385</v>
      </c>
      <c r="L471" t="s">
        <v>393</v>
      </c>
      <c r="M471" t="s">
        <v>5</v>
      </c>
      <c r="N471" t="s">
        <v>29061</v>
      </c>
    </row>
    <row r="472" spans="1:14" x14ac:dyDescent="0.25">
      <c r="A472" t="s">
        <v>11205</v>
      </c>
      <c r="B472" t="s">
        <v>11206</v>
      </c>
      <c r="C472" t="s">
        <v>529</v>
      </c>
      <c r="D472" t="s">
        <v>9163</v>
      </c>
      <c r="E472" t="s">
        <v>56</v>
      </c>
      <c r="F472" t="s">
        <v>52</v>
      </c>
      <c r="G472" s="1">
        <v>44782</v>
      </c>
      <c r="H472" s="1">
        <v>44790</v>
      </c>
      <c r="I472" t="s">
        <v>43</v>
      </c>
      <c r="J472" t="s">
        <v>44</v>
      </c>
      <c r="K472" s="1">
        <v>44383</v>
      </c>
      <c r="L472" t="s">
        <v>393</v>
      </c>
      <c r="M472" t="s">
        <v>4</v>
      </c>
      <c r="N472" t="s">
        <v>29061</v>
      </c>
    </row>
    <row r="473" spans="1:14" x14ac:dyDescent="0.25">
      <c r="A473" t="s">
        <v>11201</v>
      </c>
      <c r="B473" t="s">
        <v>11202</v>
      </c>
      <c r="C473" t="s">
        <v>8064</v>
      </c>
      <c r="D473" t="s">
        <v>2278</v>
      </c>
      <c r="E473" t="s">
        <v>56</v>
      </c>
      <c r="F473" t="s">
        <v>52</v>
      </c>
      <c r="G473" s="1">
        <v>44762</v>
      </c>
      <c r="H473" s="1">
        <v>44765</v>
      </c>
      <c r="I473" t="s">
        <v>43</v>
      </c>
      <c r="J473" t="s">
        <v>44</v>
      </c>
      <c r="K473" s="1">
        <v>44383</v>
      </c>
      <c r="L473" t="s">
        <v>393</v>
      </c>
      <c r="M473" t="s">
        <v>4</v>
      </c>
      <c r="N473" t="s">
        <v>29061</v>
      </c>
    </row>
    <row r="474" spans="1:14" x14ac:dyDescent="0.25">
      <c r="A474" t="s">
        <v>12027</v>
      </c>
      <c r="B474" t="s">
        <v>12028</v>
      </c>
      <c r="C474" t="s">
        <v>4436</v>
      </c>
      <c r="D474" t="s">
        <v>12029</v>
      </c>
      <c r="E474" t="s">
        <v>56</v>
      </c>
      <c r="F474" t="s">
        <v>48</v>
      </c>
      <c r="G474" s="1">
        <v>44774</v>
      </c>
      <c r="H474" s="1">
        <v>44871</v>
      </c>
      <c r="I474" t="s">
        <v>43</v>
      </c>
      <c r="J474" t="s">
        <v>44</v>
      </c>
      <c r="K474" s="1">
        <v>44377</v>
      </c>
      <c r="L474" t="s">
        <v>45</v>
      </c>
      <c r="M474" t="s">
        <v>4</v>
      </c>
      <c r="N474" t="s">
        <v>29062</v>
      </c>
    </row>
    <row r="475" spans="1:14" x14ac:dyDescent="0.25">
      <c r="A475" t="s">
        <v>12063</v>
      </c>
      <c r="B475" t="s">
        <v>12064</v>
      </c>
      <c r="C475" t="s">
        <v>381</v>
      </c>
      <c r="D475" t="s">
        <v>937</v>
      </c>
      <c r="E475" t="s">
        <v>56</v>
      </c>
      <c r="F475" t="s">
        <v>52</v>
      </c>
      <c r="G475" s="1">
        <v>44801</v>
      </c>
      <c r="H475" s="1">
        <v>44801</v>
      </c>
      <c r="I475" t="s">
        <v>43</v>
      </c>
      <c r="J475" t="s">
        <v>44</v>
      </c>
      <c r="K475" s="1">
        <v>44397</v>
      </c>
      <c r="L475" t="s">
        <v>71</v>
      </c>
      <c r="M475" t="s">
        <v>4</v>
      </c>
      <c r="N475" t="s">
        <v>29061</v>
      </c>
    </row>
    <row r="476" spans="1:14" x14ac:dyDescent="0.25">
      <c r="A476" t="s">
        <v>12061</v>
      </c>
      <c r="B476" t="s">
        <v>12062</v>
      </c>
      <c r="C476" t="s">
        <v>381</v>
      </c>
      <c r="D476" t="s">
        <v>937</v>
      </c>
      <c r="E476" t="s">
        <v>56</v>
      </c>
      <c r="F476" t="s">
        <v>52</v>
      </c>
      <c r="G476" s="1">
        <v>44801</v>
      </c>
      <c r="H476" s="1">
        <v>44801</v>
      </c>
      <c r="I476" t="s">
        <v>43</v>
      </c>
      <c r="J476" t="s">
        <v>44</v>
      </c>
      <c r="K476" s="1">
        <v>44397</v>
      </c>
      <c r="L476" t="s">
        <v>71</v>
      </c>
      <c r="M476" t="s">
        <v>4</v>
      </c>
      <c r="N476" t="s">
        <v>29061</v>
      </c>
    </row>
    <row r="477" spans="1:14" x14ac:dyDescent="0.25">
      <c r="A477" t="s">
        <v>10226</v>
      </c>
      <c r="B477" t="s">
        <v>10227</v>
      </c>
      <c r="C477" t="s">
        <v>1770</v>
      </c>
      <c r="D477" t="s">
        <v>490</v>
      </c>
      <c r="E477" t="s">
        <v>56</v>
      </c>
      <c r="F477" t="s">
        <v>48</v>
      </c>
      <c r="G477" s="1">
        <v>44747</v>
      </c>
      <c r="H477" s="1">
        <v>44757</v>
      </c>
      <c r="I477" t="s">
        <v>43</v>
      </c>
      <c r="J477" t="s">
        <v>44</v>
      </c>
      <c r="K477" s="1">
        <v>44310</v>
      </c>
      <c r="L477" t="s">
        <v>372</v>
      </c>
      <c r="M477" t="s">
        <v>5</v>
      </c>
      <c r="N477" t="s">
        <v>29061</v>
      </c>
    </row>
    <row r="478" spans="1:14" x14ac:dyDescent="0.25">
      <c r="A478" t="s">
        <v>14339</v>
      </c>
      <c r="B478" t="s">
        <v>14340</v>
      </c>
      <c r="C478" t="s">
        <v>106</v>
      </c>
      <c r="D478" t="s">
        <v>12810</v>
      </c>
      <c r="E478" t="s">
        <v>56</v>
      </c>
      <c r="F478" t="s">
        <v>52</v>
      </c>
      <c r="G478" s="1">
        <v>44739</v>
      </c>
      <c r="H478" s="1">
        <v>44750</v>
      </c>
      <c r="I478" t="s">
        <v>43</v>
      </c>
      <c r="J478" t="s">
        <v>44</v>
      </c>
      <c r="K478" s="1">
        <v>44396</v>
      </c>
      <c r="L478" t="s">
        <v>90</v>
      </c>
      <c r="M478" t="s">
        <v>5</v>
      </c>
      <c r="N478" t="s">
        <v>29061</v>
      </c>
    </row>
    <row r="479" spans="1:14" x14ac:dyDescent="0.25">
      <c r="A479" t="s">
        <v>11177</v>
      </c>
      <c r="B479" t="s">
        <v>11178</v>
      </c>
      <c r="C479" t="s">
        <v>529</v>
      </c>
      <c r="D479" t="s">
        <v>585</v>
      </c>
      <c r="E479" t="s">
        <v>56</v>
      </c>
      <c r="F479" t="s">
        <v>52</v>
      </c>
      <c r="G479" s="1">
        <v>44782</v>
      </c>
      <c r="H479" s="1">
        <v>44790</v>
      </c>
      <c r="I479" t="s">
        <v>43</v>
      </c>
      <c r="J479" t="s">
        <v>44</v>
      </c>
      <c r="K479" s="1">
        <v>44383</v>
      </c>
      <c r="L479" t="s">
        <v>393</v>
      </c>
      <c r="M479" t="s">
        <v>4</v>
      </c>
      <c r="N479" t="s">
        <v>29061</v>
      </c>
    </row>
    <row r="480" spans="1:14" x14ac:dyDescent="0.25">
      <c r="A480" t="s">
        <v>9466</v>
      </c>
      <c r="B480" t="s">
        <v>9467</v>
      </c>
      <c r="C480" t="s">
        <v>699</v>
      </c>
      <c r="D480" t="s">
        <v>9468</v>
      </c>
      <c r="E480" t="s">
        <v>65</v>
      </c>
      <c r="F480" t="s">
        <v>52</v>
      </c>
      <c r="G480" s="1">
        <v>44753</v>
      </c>
      <c r="H480" s="1">
        <v>44759</v>
      </c>
      <c r="I480" t="s">
        <v>43</v>
      </c>
      <c r="J480" t="s">
        <v>44</v>
      </c>
      <c r="K480" s="1">
        <v>44383</v>
      </c>
      <c r="L480" t="s">
        <v>393</v>
      </c>
      <c r="M480" t="s">
        <v>5</v>
      </c>
      <c r="N480" t="s">
        <v>29061</v>
      </c>
    </row>
    <row r="481" spans="1:14" x14ac:dyDescent="0.25">
      <c r="A481" t="s">
        <v>14176</v>
      </c>
      <c r="B481" t="s">
        <v>14177</v>
      </c>
      <c r="C481" t="s">
        <v>12176</v>
      </c>
      <c r="D481" t="s">
        <v>11034</v>
      </c>
      <c r="E481" t="s">
        <v>56</v>
      </c>
      <c r="F481" t="s">
        <v>48</v>
      </c>
      <c r="G481" s="1">
        <v>44795</v>
      </c>
      <c r="H481" s="1">
        <v>44797</v>
      </c>
      <c r="I481" t="s">
        <v>43</v>
      </c>
      <c r="J481" t="s">
        <v>44</v>
      </c>
      <c r="K481" s="1">
        <v>44376</v>
      </c>
      <c r="L481" t="s">
        <v>71</v>
      </c>
      <c r="M481" t="s">
        <v>4</v>
      </c>
      <c r="N481" t="s">
        <v>29061</v>
      </c>
    </row>
    <row r="482" spans="1:14" x14ac:dyDescent="0.25">
      <c r="A482" t="s">
        <v>11794</v>
      </c>
      <c r="B482" t="s">
        <v>11795</v>
      </c>
      <c r="C482" t="s">
        <v>11639</v>
      </c>
      <c r="D482" t="s">
        <v>11796</v>
      </c>
      <c r="E482" t="s">
        <v>56</v>
      </c>
      <c r="F482" t="s">
        <v>52</v>
      </c>
      <c r="G482" s="1">
        <v>44754</v>
      </c>
      <c r="H482" s="1">
        <v>44768</v>
      </c>
      <c r="I482" t="s">
        <v>43</v>
      </c>
      <c r="J482" t="s">
        <v>44</v>
      </c>
      <c r="K482" s="1">
        <v>44306</v>
      </c>
      <c r="L482" t="s">
        <v>66</v>
      </c>
      <c r="M482" t="s">
        <v>5</v>
      </c>
      <c r="N482" t="s">
        <v>29061</v>
      </c>
    </row>
    <row r="483" spans="1:14" x14ac:dyDescent="0.25">
      <c r="A483" t="s">
        <v>11153</v>
      </c>
      <c r="B483" t="s">
        <v>11154</v>
      </c>
      <c r="C483" t="s">
        <v>699</v>
      </c>
      <c r="D483" t="s">
        <v>11155</v>
      </c>
      <c r="E483" t="s">
        <v>56</v>
      </c>
      <c r="F483" t="s">
        <v>52</v>
      </c>
      <c r="G483" s="1">
        <v>44767</v>
      </c>
      <c r="H483" s="1">
        <v>44771</v>
      </c>
      <c r="I483" t="s">
        <v>43</v>
      </c>
      <c r="J483" t="s">
        <v>44</v>
      </c>
      <c r="K483" s="1">
        <v>44383</v>
      </c>
      <c r="L483" t="s">
        <v>393</v>
      </c>
      <c r="M483" t="s">
        <v>5</v>
      </c>
      <c r="N483" t="s">
        <v>29061</v>
      </c>
    </row>
    <row r="484" spans="1:14" x14ac:dyDescent="0.25">
      <c r="A484" t="s">
        <v>14328</v>
      </c>
      <c r="B484" t="s">
        <v>14329</v>
      </c>
      <c r="C484" t="s">
        <v>1075</v>
      </c>
      <c r="D484" t="s">
        <v>7333</v>
      </c>
      <c r="E484" t="s">
        <v>56</v>
      </c>
      <c r="F484" t="s">
        <v>52</v>
      </c>
      <c r="G484" s="1">
        <v>44753</v>
      </c>
      <c r="H484" s="1">
        <v>44759</v>
      </c>
      <c r="I484" t="s">
        <v>43</v>
      </c>
      <c r="J484" t="s">
        <v>44</v>
      </c>
      <c r="K484" s="1">
        <v>44391</v>
      </c>
      <c r="L484" t="s">
        <v>393</v>
      </c>
      <c r="M484" t="s">
        <v>4</v>
      </c>
      <c r="N484" t="s">
        <v>29061</v>
      </c>
    </row>
    <row r="485" spans="1:14" x14ac:dyDescent="0.25">
      <c r="A485" t="s">
        <v>12091</v>
      </c>
      <c r="B485" t="s">
        <v>12090</v>
      </c>
      <c r="C485" t="s">
        <v>381</v>
      </c>
      <c r="D485" t="s">
        <v>389</v>
      </c>
      <c r="E485" t="s">
        <v>56</v>
      </c>
      <c r="F485" t="s">
        <v>52</v>
      </c>
      <c r="G485" s="1">
        <v>44801</v>
      </c>
      <c r="H485" s="1">
        <v>44801</v>
      </c>
      <c r="I485" t="s">
        <v>43</v>
      </c>
      <c r="J485" t="s">
        <v>44</v>
      </c>
      <c r="K485" s="1">
        <v>44397</v>
      </c>
      <c r="L485" t="s">
        <v>71</v>
      </c>
      <c r="M485" t="s">
        <v>4</v>
      </c>
      <c r="N485" t="s">
        <v>29061</v>
      </c>
    </row>
    <row r="486" spans="1:14" x14ac:dyDescent="0.25">
      <c r="A486" t="s">
        <v>12110</v>
      </c>
      <c r="B486" t="s">
        <v>12111</v>
      </c>
      <c r="C486" t="s">
        <v>1116</v>
      </c>
      <c r="D486" t="s">
        <v>449</v>
      </c>
      <c r="E486" t="s">
        <v>56</v>
      </c>
      <c r="F486" t="s">
        <v>52</v>
      </c>
      <c r="G486" s="1">
        <v>44747</v>
      </c>
      <c r="H486" s="1">
        <v>44757</v>
      </c>
      <c r="I486" t="s">
        <v>43</v>
      </c>
      <c r="J486" t="s">
        <v>44</v>
      </c>
      <c r="K486" s="1">
        <v>44405</v>
      </c>
      <c r="L486" t="s">
        <v>393</v>
      </c>
      <c r="M486" t="s">
        <v>5</v>
      </c>
      <c r="N486" t="s">
        <v>29061</v>
      </c>
    </row>
    <row r="487" spans="1:14" x14ac:dyDescent="0.25">
      <c r="A487" t="s">
        <v>14160</v>
      </c>
      <c r="B487" t="s">
        <v>14161</v>
      </c>
      <c r="C487" t="s">
        <v>12176</v>
      </c>
      <c r="D487" t="s">
        <v>514</v>
      </c>
      <c r="E487" t="s">
        <v>56</v>
      </c>
      <c r="F487" t="s">
        <v>48</v>
      </c>
      <c r="G487" s="1">
        <v>44795</v>
      </c>
      <c r="H487" s="1">
        <v>44797</v>
      </c>
      <c r="I487" t="s">
        <v>43</v>
      </c>
      <c r="J487" t="s">
        <v>44</v>
      </c>
      <c r="K487" s="1">
        <v>44377</v>
      </c>
      <c r="L487" t="s">
        <v>71</v>
      </c>
      <c r="M487" t="s">
        <v>4</v>
      </c>
      <c r="N487" t="s">
        <v>29061</v>
      </c>
    </row>
    <row r="488" spans="1:14" x14ac:dyDescent="0.25">
      <c r="A488" t="s">
        <v>11516</v>
      </c>
      <c r="B488" t="s">
        <v>11517</v>
      </c>
      <c r="C488" t="s">
        <v>363</v>
      </c>
      <c r="D488" t="s">
        <v>4557</v>
      </c>
      <c r="E488" t="s">
        <v>56</v>
      </c>
      <c r="F488" t="s">
        <v>48</v>
      </c>
      <c r="G488" s="1">
        <v>44776</v>
      </c>
      <c r="H488" s="1">
        <v>44778</v>
      </c>
      <c r="I488" t="s">
        <v>43</v>
      </c>
      <c r="J488" t="s">
        <v>44</v>
      </c>
      <c r="K488" s="1">
        <v>44407</v>
      </c>
      <c r="L488" t="s">
        <v>57</v>
      </c>
      <c r="M488" t="s">
        <v>5</v>
      </c>
      <c r="N488" t="s">
        <v>29061</v>
      </c>
    </row>
    <row r="489" spans="1:14" x14ac:dyDescent="0.25">
      <c r="A489" t="s">
        <v>11099</v>
      </c>
      <c r="B489" t="s">
        <v>11100</v>
      </c>
      <c r="C489" t="s">
        <v>699</v>
      </c>
      <c r="D489" t="s">
        <v>11101</v>
      </c>
      <c r="E489" t="s">
        <v>56</v>
      </c>
      <c r="F489" t="s">
        <v>52</v>
      </c>
      <c r="G489" s="1">
        <v>44753</v>
      </c>
      <c r="H489" s="1">
        <v>44759</v>
      </c>
      <c r="I489" t="s">
        <v>43</v>
      </c>
      <c r="J489" t="s">
        <v>44</v>
      </c>
      <c r="K489" s="1">
        <v>44377</v>
      </c>
      <c r="L489" t="s">
        <v>393</v>
      </c>
      <c r="M489" t="s">
        <v>5</v>
      </c>
      <c r="N489" t="s">
        <v>29061</v>
      </c>
    </row>
    <row r="490" spans="1:14" x14ac:dyDescent="0.25">
      <c r="A490" t="s">
        <v>14378</v>
      </c>
      <c r="B490" t="s">
        <v>14379</v>
      </c>
      <c r="C490" t="s">
        <v>11639</v>
      </c>
      <c r="D490" t="s">
        <v>14380</v>
      </c>
      <c r="E490" t="s">
        <v>56</v>
      </c>
      <c r="F490" t="s">
        <v>52</v>
      </c>
      <c r="G490" s="1">
        <v>44754</v>
      </c>
      <c r="H490" s="1">
        <v>44768</v>
      </c>
      <c r="I490" t="s">
        <v>43</v>
      </c>
      <c r="J490" t="s">
        <v>44</v>
      </c>
      <c r="K490" s="1">
        <v>44407</v>
      </c>
      <c r="L490" t="s">
        <v>66</v>
      </c>
      <c r="M490" t="s">
        <v>5</v>
      </c>
      <c r="N490" t="s">
        <v>29061</v>
      </c>
    </row>
    <row r="491" spans="1:14" x14ac:dyDescent="0.25">
      <c r="A491" t="s">
        <v>14371</v>
      </c>
      <c r="B491" t="s">
        <v>14372</v>
      </c>
      <c r="C491" t="s">
        <v>1031</v>
      </c>
      <c r="D491" t="s">
        <v>762</v>
      </c>
      <c r="E491" t="s">
        <v>56</v>
      </c>
      <c r="F491" t="s">
        <v>52</v>
      </c>
      <c r="G491" s="1">
        <v>44774</v>
      </c>
      <c r="H491" s="1">
        <v>44785</v>
      </c>
      <c r="I491" t="s">
        <v>43</v>
      </c>
      <c r="J491" t="s">
        <v>44</v>
      </c>
      <c r="K491" s="1">
        <v>44406</v>
      </c>
      <c r="L491" t="s">
        <v>393</v>
      </c>
      <c r="M491" t="s">
        <v>5</v>
      </c>
      <c r="N491" t="s">
        <v>29061</v>
      </c>
    </row>
    <row r="492" spans="1:14" x14ac:dyDescent="0.25">
      <c r="A492" t="s">
        <v>14129</v>
      </c>
      <c r="B492" t="s">
        <v>14130</v>
      </c>
      <c r="C492" t="s">
        <v>1479</v>
      </c>
      <c r="D492" t="s">
        <v>14131</v>
      </c>
      <c r="E492" t="s">
        <v>56</v>
      </c>
      <c r="F492" t="s">
        <v>52</v>
      </c>
      <c r="G492" s="1">
        <v>44760</v>
      </c>
      <c r="H492" s="1">
        <v>44775</v>
      </c>
      <c r="I492" t="s">
        <v>43</v>
      </c>
      <c r="J492" t="s">
        <v>44</v>
      </c>
      <c r="K492" s="1">
        <v>44375</v>
      </c>
      <c r="L492" t="s">
        <v>393</v>
      </c>
      <c r="M492" t="s">
        <v>4</v>
      </c>
      <c r="N492" t="s">
        <v>29061</v>
      </c>
    </row>
    <row r="493" spans="1:14" x14ac:dyDescent="0.25">
      <c r="A493" t="s">
        <v>11094</v>
      </c>
      <c r="B493" t="s">
        <v>11095</v>
      </c>
      <c r="C493" t="s">
        <v>699</v>
      </c>
      <c r="D493" t="s">
        <v>9462</v>
      </c>
      <c r="E493" t="s">
        <v>56</v>
      </c>
      <c r="F493" t="s">
        <v>52</v>
      </c>
      <c r="G493" s="1">
        <v>44767</v>
      </c>
      <c r="H493" s="1">
        <v>44771</v>
      </c>
      <c r="I493" t="s">
        <v>43</v>
      </c>
      <c r="J493" t="s">
        <v>44</v>
      </c>
      <c r="K493" s="1">
        <v>44374</v>
      </c>
      <c r="L493" t="s">
        <v>393</v>
      </c>
      <c r="M493" t="s">
        <v>5</v>
      </c>
      <c r="N493" t="s">
        <v>29061</v>
      </c>
    </row>
    <row r="494" spans="1:14" x14ac:dyDescent="0.25">
      <c r="A494" t="s">
        <v>11329</v>
      </c>
      <c r="B494" t="s">
        <v>11330</v>
      </c>
      <c r="C494" t="s">
        <v>699</v>
      </c>
      <c r="D494" t="s">
        <v>11331</v>
      </c>
      <c r="E494" t="s">
        <v>56</v>
      </c>
      <c r="F494" t="s">
        <v>52</v>
      </c>
      <c r="G494" s="1">
        <v>44753</v>
      </c>
      <c r="H494" s="1">
        <v>44759</v>
      </c>
      <c r="I494" t="s">
        <v>43</v>
      </c>
      <c r="J494" t="s">
        <v>44</v>
      </c>
      <c r="K494" s="1">
        <v>44392</v>
      </c>
      <c r="L494" t="s">
        <v>393</v>
      </c>
      <c r="M494" t="s">
        <v>5</v>
      </c>
      <c r="N494" t="s">
        <v>29061</v>
      </c>
    </row>
    <row r="495" spans="1:14" x14ac:dyDescent="0.25">
      <c r="A495" t="s">
        <v>11377</v>
      </c>
      <c r="B495" t="s">
        <v>11378</v>
      </c>
      <c r="C495" t="s">
        <v>699</v>
      </c>
      <c r="D495" t="s">
        <v>11379</v>
      </c>
      <c r="E495" t="s">
        <v>56</v>
      </c>
      <c r="F495" t="s">
        <v>52</v>
      </c>
      <c r="G495" s="1">
        <v>44753</v>
      </c>
      <c r="H495" s="1">
        <v>44759</v>
      </c>
      <c r="I495" t="s">
        <v>43</v>
      </c>
      <c r="J495" t="s">
        <v>44</v>
      </c>
      <c r="K495" s="1">
        <v>44393</v>
      </c>
      <c r="L495" t="s">
        <v>393</v>
      </c>
      <c r="M495" t="s">
        <v>5</v>
      </c>
      <c r="N495" t="s">
        <v>29061</v>
      </c>
    </row>
    <row r="496" spans="1:14" x14ac:dyDescent="0.25">
      <c r="A496" t="s">
        <v>10187</v>
      </c>
      <c r="B496" t="s">
        <v>10188</v>
      </c>
      <c r="C496" t="s">
        <v>180</v>
      </c>
      <c r="D496" t="s">
        <v>10189</v>
      </c>
      <c r="E496" t="s">
        <v>56</v>
      </c>
      <c r="F496" t="s">
        <v>52</v>
      </c>
      <c r="G496" s="1">
        <v>44725</v>
      </c>
      <c r="H496" s="1">
        <v>44750</v>
      </c>
      <c r="I496" t="s">
        <v>43</v>
      </c>
      <c r="J496" t="s">
        <v>44</v>
      </c>
      <c r="K496" s="1">
        <v>44327</v>
      </c>
      <c r="L496" t="s">
        <v>182</v>
      </c>
      <c r="M496" t="s">
        <v>5</v>
      </c>
      <c r="N496" t="s">
        <v>29061</v>
      </c>
    </row>
    <row r="497" spans="1:14" x14ac:dyDescent="0.25">
      <c r="A497" t="s">
        <v>14322</v>
      </c>
      <c r="B497" t="s">
        <v>14323</v>
      </c>
      <c r="C497" t="s">
        <v>930</v>
      </c>
      <c r="D497" t="s">
        <v>14324</v>
      </c>
      <c r="E497" t="s">
        <v>41</v>
      </c>
      <c r="F497" t="s">
        <v>52</v>
      </c>
      <c r="G497" s="1">
        <v>44760</v>
      </c>
      <c r="H497" s="1">
        <v>44764</v>
      </c>
      <c r="I497" t="s">
        <v>43</v>
      </c>
      <c r="J497" t="s">
        <v>44</v>
      </c>
      <c r="K497" s="1">
        <v>44392</v>
      </c>
      <c r="L497" t="s">
        <v>45</v>
      </c>
      <c r="M497" t="s">
        <v>5</v>
      </c>
      <c r="N497" t="s">
        <v>29061</v>
      </c>
    </row>
    <row r="498" spans="1:14" x14ac:dyDescent="0.25">
      <c r="A498" t="s">
        <v>11450</v>
      </c>
      <c r="B498" t="s">
        <v>11451</v>
      </c>
      <c r="C498" t="s">
        <v>699</v>
      </c>
      <c r="D498" t="s">
        <v>11452</v>
      </c>
      <c r="E498" t="s">
        <v>56</v>
      </c>
      <c r="F498" t="s">
        <v>52</v>
      </c>
      <c r="G498" s="1">
        <v>44753</v>
      </c>
      <c r="H498" s="1">
        <v>44759</v>
      </c>
      <c r="I498" t="s">
        <v>43</v>
      </c>
      <c r="J498" t="s">
        <v>44</v>
      </c>
      <c r="K498" s="1">
        <v>44400</v>
      </c>
      <c r="L498" t="s">
        <v>393</v>
      </c>
      <c r="M498" t="s">
        <v>5</v>
      </c>
      <c r="N498" t="s">
        <v>29061</v>
      </c>
    </row>
    <row r="499" spans="1:14" x14ac:dyDescent="0.25">
      <c r="A499" t="s">
        <v>13146</v>
      </c>
      <c r="B499" t="s">
        <v>13147</v>
      </c>
      <c r="C499" t="s">
        <v>39</v>
      </c>
      <c r="D499" t="s">
        <v>8258</v>
      </c>
      <c r="E499" t="s">
        <v>56</v>
      </c>
      <c r="F499" t="s">
        <v>52</v>
      </c>
      <c r="G499" s="1">
        <v>44798</v>
      </c>
      <c r="H499" s="1">
        <v>44829</v>
      </c>
      <c r="I499" t="s">
        <v>43</v>
      </c>
      <c r="J499" t="s">
        <v>44</v>
      </c>
      <c r="K499" s="1">
        <v>44326</v>
      </c>
      <c r="L499" t="s">
        <v>45</v>
      </c>
      <c r="M499" t="s">
        <v>4</v>
      </c>
      <c r="N499" t="s">
        <v>29061</v>
      </c>
    </row>
    <row r="500" spans="1:14" x14ac:dyDescent="0.25">
      <c r="A500" t="s">
        <v>12007</v>
      </c>
      <c r="B500" t="s">
        <v>12008</v>
      </c>
      <c r="C500" t="s">
        <v>5724</v>
      </c>
      <c r="D500" t="s">
        <v>12009</v>
      </c>
      <c r="E500" t="s">
        <v>41</v>
      </c>
      <c r="F500" t="s">
        <v>52</v>
      </c>
      <c r="G500" s="1">
        <v>44767</v>
      </c>
      <c r="H500" s="1">
        <v>44785</v>
      </c>
      <c r="I500" t="s">
        <v>43</v>
      </c>
      <c r="J500" t="s">
        <v>44</v>
      </c>
      <c r="K500" s="1">
        <v>44371</v>
      </c>
      <c r="L500" t="s">
        <v>393</v>
      </c>
      <c r="M500" t="s">
        <v>5</v>
      </c>
      <c r="N500" t="s">
        <v>29061</v>
      </c>
    </row>
    <row r="501" spans="1:14" x14ac:dyDescent="0.25">
      <c r="A501" t="s">
        <v>12012</v>
      </c>
      <c r="B501" t="s">
        <v>12013</v>
      </c>
      <c r="C501" t="s">
        <v>1031</v>
      </c>
      <c r="D501" t="s">
        <v>3211</v>
      </c>
      <c r="E501" t="s">
        <v>41</v>
      </c>
      <c r="F501" t="s">
        <v>52</v>
      </c>
      <c r="G501" s="1">
        <v>44788</v>
      </c>
      <c r="H501" s="1">
        <v>44799</v>
      </c>
      <c r="I501" t="s">
        <v>43</v>
      </c>
      <c r="J501" t="s">
        <v>44</v>
      </c>
      <c r="K501" s="1">
        <v>44370</v>
      </c>
      <c r="L501" t="s">
        <v>393</v>
      </c>
      <c r="M501" t="s">
        <v>5</v>
      </c>
      <c r="N501" t="s">
        <v>29061</v>
      </c>
    </row>
    <row r="502" spans="1:14" x14ac:dyDescent="0.25">
      <c r="A502" t="s">
        <v>9476</v>
      </c>
      <c r="B502" t="s">
        <v>9477</v>
      </c>
      <c r="C502" t="s">
        <v>381</v>
      </c>
      <c r="D502" t="s">
        <v>78</v>
      </c>
      <c r="E502" t="s">
        <v>41</v>
      </c>
      <c r="F502" t="s">
        <v>52</v>
      </c>
      <c r="G502" s="1">
        <v>44776</v>
      </c>
      <c r="H502" s="1">
        <v>44783</v>
      </c>
      <c r="I502" t="s">
        <v>43</v>
      </c>
      <c r="J502" t="s">
        <v>44</v>
      </c>
      <c r="K502" s="1">
        <v>44390</v>
      </c>
      <c r="L502" t="s">
        <v>71</v>
      </c>
      <c r="M502" t="s">
        <v>4</v>
      </c>
      <c r="N502" t="s">
        <v>29061</v>
      </c>
    </row>
    <row r="503" spans="1:14" x14ac:dyDescent="0.25">
      <c r="A503" t="s">
        <v>11055</v>
      </c>
      <c r="B503" t="s">
        <v>11056</v>
      </c>
      <c r="C503" t="s">
        <v>793</v>
      </c>
      <c r="D503" t="s">
        <v>11057</v>
      </c>
      <c r="E503" t="s">
        <v>56</v>
      </c>
      <c r="F503" t="s">
        <v>48</v>
      </c>
      <c r="G503" s="1">
        <v>44774</v>
      </c>
      <c r="H503" s="1">
        <v>44782</v>
      </c>
      <c r="I503" t="s">
        <v>43</v>
      </c>
      <c r="J503" t="s">
        <v>44</v>
      </c>
      <c r="K503" s="1">
        <v>44374</v>
      </c>
      <c r="L503" t="s">
        <v>393</v>
      </c>
      <c r="M503" t="s">
        <v>5</v>
      </c>
      <c r="N503" t="s">
        <v>29061</v>
      </c>
    </row>
    <row r="504" spans="1:14" x14ac:dyDescent="0.25">
      <c r="A504" t="s">
        <v>14279</v>
      </c>
      <c r="B504" t="s">
        <v>14280</v>
      </c>
      <c r="C504" t="s">
        <v>930</v>
      </c>
      <c r="D504" t="s">
        <v>14281</v>
      </c>
      <c r="E504" t="s">
        <v>41</v>
      </c>
      <c r="F504" t="s">
        <v>52</v>
      </c>
      <c r="G504" s="1">
        <v>44760</v>
      </c>
      <c r="H504" s="1">
        <v>44764</v>
      </c>
      <c r="I504" t="s">
        <v>43</v>
      </c>
      <c r="J504" t="s">
        <v>44</v>
      </c>
      <c r="K504" s="1">
        <v>44391</v>
      </c>
      <c r="L504" t="s">
        <v>45</v>
      </c>
      <c r="M504" t="s">
        <v>5</v>
      </c>
      <c r="N504" t="s">
        <v>29061</v>
      </c>
    </row>
    <row r="505" spans="1:14" x14ac:dyDescent="0.25">
      <c r="A505" t="s">
        <v>11410</v>
      </c>
      <c r="B505" t="s">
        <v>11411</v>
      </c>
      <c r="C505" t="s">
        <v>699</v>
      </c>
      <c r="D505" t="s">
        <v>11412</v>
      </c>
      <c r="E505" t="s">
        <v>56</v>
      </c>
      <c r="F505" t="s">
        <v>52</v>
      </c>
      <c r="G505" s="1">
        <v>44753</v>
      </c>
      <c r="H505" s="1">
        <v>44759</v>
      </c>
      <c r="I505" t="s">
        <v>43</v>
      </c>
      <c r="J505" t="s">
        <v>44</v>
      </c>
      <c r="K505" s="1">
        <v>44396</v>
      </c>
      <c r="L505" t="s">
        <v>393</v>
      </c>
      <c r="M505" t="s">
        <v>5</v>
      </c>
      <c r="N505" t="s">
        <v>29061</v>
      </c>
    </row>
    <row r="506" spans="1:14" x14ac:dyDescent="0.25">
      <c r="A506" t="s">
        <v>11258</v>
      </c>
      <c r="B506" t="s">
        <v>11259</v>
      </c>
      <c r="C506" t="s">
        <v>529</v>
      </c>
      <c r="D506" t="s">
        <v>10906</v>
      </c>
      <c r="E506" t="s">
        <v>56</v>
      </c>
      <c r="F506" t="s">
        <v>52</v>
      </c>
      <c r="G506" s="1">
        <v>44782</v>
      </c>
      <c r="H506" s="1">
        <v>44790</v>
      </c>
      <c r="I506" t="s">
        <v>43</v>
      </c>
      <c r="J506" t="s">
        <v>44</v>
      </c>
      <c r="K506" s="1">
        <v>44383</v>
      </c>
      <c r="L506" t="s">
        <v>393</v>
      </c>
      <c r="M506" t="s">
        <v>4</v>
      </c>
      <c r="N506" t="s">
        <v>29061</v>
      </c>
    </row>
    <row r="507" spans="1:14" x14ac:dyDescent="0.25">
      <c r="A507" t="s">
        <v>11256</v>
      </c>
      <c r="B507" t="s">
        <v>11257</v>
      </c>
      <c r="C507" t="s">
        <v>529</v>
      </c>
      <c r="D507" t="s">
        <v>10906</v>
      </c>
      <c r="E507" t="s">
        <v>56</v>
      </c>
      <c r="F507" t="s">
        <v>52</v>
      </c>
      <c r="G507" s="1">
        <v>44782</v>
      </c>
      <c r="H507" s="1">
        <v>44790</v>
      </c>
      <c r="I507" t="s">
        <v>43</v>
      </c>
      <c r="J507" t="s">
        <v>44</v>
      </c>
      <c r="K507" s="1">
        <v>44383</v>
      </c>
      <c r="L507" t="s">
        <v>393</v>
      </c>
      <c r="M507" t="s">
        <v>4</v>
      </c>
      <c r="N507" t="s">
        <v>29061</v>
      </c>
    </row>
    <row r="508" spans="1:14" x14ac:dyDescent="0.25">
      <c r="A508" t="s">
        <v>9482</v>
      </c>
      <c r="B508" t="s">
        <v>9483</v>
      </c>
      <c r="C508" t="s">
        <v>381</v>
      </c>
      <c r="D508" t="s">
        <v>78</v>
      </c>
      <c r="E508" t="s">
        <v>41</v>
      </c>
      <c r="F508" t="s">
        <v>52</v>
      </c>
      <c r="G508" s="1">
        <v>44776</v>
      </c>
      <c r="H508" s="1">
        <v>44783</v>
      </c>
      <c r="I508" t="s">
        <v>43</v>
      </c>
      <c r="J508" t="s">
        <v>44</v>
      </c>
      <c r="K508" s="1">
        <v>44390</v>
      </c>
      <c r="L508" t="s">
        <v>71</v>
      </c>
      <c r="M508" t="s">
        <v>4</v>
      </c>
      <c r="N508" t="s">
        <v>29061</v>
      </c>
    </row>
    <row r="509" spans="1:14" x14ac:dyDescent="0.25">
      <c r="A509" t="s">
        <v>14078</v>
      </c>
      <c r="B509" t="s">
        <v>14079</v>
      </c>
      <c r="C509" t="s">
        <v>7957</v>
      </c>
      <c r="D509" t="s">
        <v>14077</v>
      </c>
      <c r="E509" t="s">
        <v>56</v>
      </c>
      <c r="F509" t="s">
        <v>52</v>
      </c>
      <c r="G509" s="1">
        <v>44804</v>
      </c>
      <c r="H509" s="1">
        <v>44804</v>
      </c>
      <c r="I509" t="s">
        <v>43</v>
      </c>
      <c r="J509" t="s">
        <v>44</v>
      </c>
      <c r="K509" s="1">
        <v>44365</v>
      </c>
      <c r="L509" t="s">
        <v>49</v>
      </c>
      <c r="M509" t="s">
        <v>4</v>
      </c>
      <c r="N509" t="s">
        <v>29061</v>
      </c>
    </row>
    <row r="510" spans="1:14" x14ac:dyDescent="0.25">
      <c r="A510" t="s">
        <v>14071</v>
      </c>
      <c r="B510" t="s">
        <v>14072</v>
      </c>
      <c r="C510" t="s">
        <v>1116</v>
      </c>
      <c r="D510" t="s">
        <v>14073</v>
      </c>
      <c r="E510" t="s">
        <v>56</v>
      </c>
      <c r="F510" t="s">
        <v>52</v>
      </c>
      <c r="G510" s="1">
        <v>44760</v>
      </c>
      <c r="H510" s="1">
        <v>44764</v>
      </c>
      <c r="I510" t="s">
        <v>43</v>
      </c>
      <c r="J510" t="s">
        <v>44</v>
      </c>
      <c r="K510" s="1">
        <v>44370</v>
      </c>
      <c r="L510" t="s">
        <v>393</v>
      </c>
      <c r="M510" t="s">
        <v>5</v>
      </c>
      <c r="N510" t="s">
        <v>29061</v>
      </c>
    </row>
    <row r="511" spans="1:14" x14ac:dyDescent="0.25">
      <c r="A511" t="s">
        <v>12057</v>
      </c>
      <c r="B511" t="s">
        <v>12058</v>
      </c>
      <c r="C511" t="s">
        <v>5724</v>
      </c>
      <c r="D511" t="s">
        <v>8211</v>
      </c>
      <c r="E511" t="s">
        <v>56</v>
      </c>
      <c r="F511" t="s">
        <v>52</v>
      </c>
      <c r="G511" s="1">
        <v>44767</v>
      </c>
      <c r="H511" s="1">
        <v>44785</v>
      </c>
      <c r="I511" t="s">
        <v>43</v>
      </c>
      <c r="J511" t="s">
        <v>44</v>
      </c>
      <c r="K511" s="1">
        <v>44394</v>
      </c>
      <c r="L511" t="s">
        <v>393</v>
      </c>
      <c r="M511" t="s">
        <v>5</v>
      </c>
      <c r="N511" t="s">
        <v>29061</v>
      </c>
    </row>
    <row r="512" spans="1:14" x14ac:dyDescent="0.25">
      <c r="A512" t="s">
        <v>14069</v>
      </c>
      <c r="B512" t="s">
        <v>14070</v>
      </c>
      <c r="C512" t="s">
        <v>8732</v>
      </c>
      <c r="D512" t="s">
        <v>6847</v>
      </c>
      <c r="E512" t="s">
        <v>56</v>
      </c>
      <c r="F512" t="s">
        <v>52</v>
      </c>
      <c r="G512" s="1">
        <v>44760</v>
      </c>
      <c r="H512" s="1">
        <v>44762</v>
      </c>
      <c r="I512" t="s">
        <v>43</v>
      </c>
      <c r="J512" t="s">
        <v>44</v>
      </c>
      <c r="K512" s="1">
        <v>44363</v>
      </c>
      <c r="L512" t="s">
        <v>380</v>
      </c>
      <c r="M512" t="s">
        <v>4</v>
      </c>
      <c r="N512" t="s">
        <v>29061</v>
      </c>
    </row>
    <row r="513" spans="1:14" x14ac:dyDescent="0.25">
      <c r="A513" t="s">
        <v>11435</v>
      </c>
      <c r="B513" t="s">
        <v>11436</v>
      </c>
      <c r="C513" t="s">
        <v>1068</v>
      </c>
      <c r="D513" t="s">
        <v>11037</v>
      </c>
      <c r="E513" t="s">
        <v>56</v>
      </c>
      <c r="F513" t="s">
        <v>52</v>
      </c>
      <c r="G513" s="1">
        <v>44763</v>
      </c>
      <c r="H513" s="1">
        <v>44771</v>
      </c>
      <c r="I513" t="s">
        <v>43</v>
      </c>
      <c r="J513" t="s">
        <v>44</v>
      </c>
      <c r="K513" s="1">
        <v>44397</v>
      </c>
      <c r="L513" t="s">
        <v>380</v>
      </c>
      <c r="M513" t="s">
        <v>4</v>
      </c>
      <c r="N513" t="s">
        <v>29061</v>
      </c>
    </row>
    <row r="514" spans="1:14" x14ac:dyDescent="0.25">
      <c r="A514" t="s">
        <v>9455</v>
      </c>
      <c r="B514" t="s">
        <v>9456</v>
      </c>
      <c r="C514" t="s">
        <v>646</v>
      </c>
      <c r="D514" t="s">
        <v>9457</v>
      </c>
      <c r="E514" t="s">
        <v>41</v>
      </c>
      <c r="F514" t="s">
        <v>52</v>
      </c>
      <c r="G514" s="1">
        <v>44713</v>
      </c>
      <c r="H514" s="1">
        <v>44805</v>
      </c>
      <c r="I514" t="s">
        <v>43</v>
      </c>
      <c r="J514" t="s">
        <v>44</v>
      </c>
      <c r="K514" s="1">
        <v>44369</v>
      </c>
      <c r="L514" t="s">
        <v>380</v>
      </c>
      <c r="M514" t="s">
        <v>4</v>
      </c>
      <c r="N514" t="s">
        <v>29061</v>
      </c>
    </row>
    <row r="515" spans="1:14" x14ac:dyDescent="0.25">
      <c r="A515" t="s">
        <v>14067</v>
      </c>
      <c r="B515" t="s">
        <v>14068</v>
      </c>
      <c r="C515" t="s">
        <v>8354</v>
      </c>
      <c r="D515" t="s">
        <v>411</v>
      </c>
      <c r="E515" t="s">
        <v>56</v>
      </c>
      <c r="F515" t="s">
        <v>52</v>
      </c>
      <c r="G515" s="1">
        <v>44771</v>
      </c>
      <c r="H515" s="1">
        <v>44772</v>
      </c>
      <c r="I515" t="s">
        <v>43</v>
      </c>
      <c r="J515" t="s">
        <v>44</v>
      </c>
      <c r="K515" s="1">
        <v>44365</v>
      </c>
      <c r="L515" t="s">
        <v>380</v>
      </c>
      <c r="M515" t="s">
        <v>4</v>
      </c>
      <c r="N515" t="s">
        <v>29061</v>
      </c>
    </row>
    <row r="516" spans="1:14" x14ac:dyDescent="0.25">
      <c r="A516" t="s">
        <v>12083</v>
      </c>
      <c r="B516" t="s">
        <v>12084</v>
      </c>
      <c r="C516" t="s">
        <v>1068</v>
      </c>
      <c r="D516" t="s">
        <v>940</v>
      </c>
      <c r="E516" t="s">
        <v>56</v>
      </c>
      <c r="F516" t="s">
        <v>52</v>
      </c>
      <c r="G516" s="1">
        <v>44763</v>
      </c>
      <c r="H516" s="1">
        <v>44771</v>
      </c>
      <c r="I516" t="s">
        <v>43</v>
      </c>
      <c r="J516" t="s">
        <v>44</v>
      </c>
      <c r="K516" s="1">
        <v>44397</v>
      </c>
      <c r="L516" t="s">
        <v>380</v>
      </c>
      <c r="M516" t="s">
        <v>4</v>
      </c>
      <c r="N516" t="s">
        <v>29061</v>
      </c>
    </row>
    <row r="517" spans="1:14" x14ac:dyDescent="0.25">
      <c r="A517" t="s">
        <v>12002</v>
      </c>
      <c r="B517" t="s">
        <v>12003</v>
      </c>
      <c r="C517" t="s">
        <v>1116</v>
      </c>
      <c r="D517" t="s">
        <v>116</v>
      </c>
      <c r="E517" t="s">
        <v>41</v>
      </c>
      <c r="F517" t="s">
        <v>52</v>
      </c>
      <c r="G517" s="1">
        <v>44747</v>
      </c>
      <c r="H517" s="1">
        <v>44757</v>
      </c>
      <c r="I517" t="s">
        <v>43</v>
      </c>
      <c r="J517" t="s">
        <v>44</v>
      </c>
      <c r="K517" s="1">
        <v>44370</v>
      </c>
      <c r="L517" t="s">
        <v>393</v>
      </c>
      <c r="M517" t="s">
        <v>5</v>
      </c>
      <c r="N517" t="s">
        <v>29061</v>
      </c>
    </row>
    <row r="518" spans="1:14" x14ac:dyDescent="0.25">
      <c r="A518" t="s">
        <v>14048</v>
      </c>
      <c r="B518" t="s">
        <v>14049</v>
      </c>
      <c r="C518" t="s">
        <v>1068</v>
      </c>
      <c r="D518" t="s">
        <v>11037</v>
      </c>
      <c r="E518" t="s">
        <v>56</v>
      </c>
      <c r="F518" t="s">
        <v>52</v>
      </c>
      <c r="G518" s="1">
        <v>44763</v>
      </c>
      <c r="H518" s="1">
        <v>44771</v>
      </c>
      <c r="I518" t="s">
        <v>43</v>
      </c>
      <c r="J518" t="s">
        <v>44</v>
      </c>
      <c r="K518" s="1">
        <v>44373</v>
      </c>
      <c r="L518" t="s">
        <v>380</v>
      </c>
      <c r="M518" t="s">
        <v>4</v>
      </c>
      <c r="N518" t="s">
        <v>29061</v>
      </c>
    </row>
    <row r="519" spans="1:14" x14ac:dyDescent="0.25">
      <c r="A519" t="s">
        <v>14251</v>
      </c>
      <c r="B519" t="s">
        <v>14252</v>
      </c>
      <c r="C519" t="s">
        <v>402</v>
      </c>
      <c r="D519" t="s">
        <v>14253</v>
      </c>
      <c r="E519" t="s">
        <v>56</v>
      </c>
      <c r="F519" t="s">
        <v>52</v>
      </c>
      <c r="G519" s="1">
        <v>44760</v>
      </c>
      <c r="H519" s="1">
        <v>44764</v>
      </c>
      <c r="I519" t="s">
        <v>43</v>
      </c>
      <c r="J519" t="s">
        <v>44</v>
      </c>
      <c r="K519" s="1">
        <v>44390</v>
      </c>
      <c r="L519" t="s">
        <v>393</v>
      </c>
      <c r="M519" t="s">
        <v>5</v>
      </c>
      <c r="N519" t="s">
        <v>29061</v>
      </c>
    </row>
    <row r="520" spans="1:14" x14ac:dyDescent="0.25">
      <c r="A520" t="s">
        <v>11368</v>
      </c>
      <c r="B520" t="s">
        <v>11369</v>
      </c>
      <c r="C520" t="s">
        <v>381</v>
      </c>
      <c r="D520" t="s">
        <v>305</v>
      </c>
      <c r="E520" t="s">
        <v>56</v>
      </c>
      <c r="F520" t="s">
        <v>52</v>
      </c>
      <c r="G520" s="1">
        <v>44776</v>
      </c>
      <c r="H520" s="1">
        <v>44783</v>
      </c>
      <c r="I520" t="s">
        <v>43</v>
      </c>
      <c r="J520" t="s">
        <v>44</v>
      </c>
      <c r="K520" s="1">
        <v>44390</v>
      </c>
      <c r="L520" t="s">
        <v>71</v>
      </c>
      <c r="M520" t="s">
        <v>4</v>
      </c>
      <c r="N520" t="s">
        <v>29061</v>
      </c>
    </row>
    <row r="521" spans="1:14" x14ac:dyDescent="0.25">
      <c r="A521" t="s">
        <v>11027</v>
      </c>
      <c r="B521" t="s">
        <v>11028</v>
      </c>
      <c r="C521" t="s">
        <v>1068</v>
      </c>
      <c r="D521" t="s">
        <v>11024</v>
      </c>
      <c r="E521" t="s">
        <v>56</v>
      </c>
      <c r="F521" t="s">
        <v>52</v>
      </c>
      <c r="G521" s="1">
        <v>44763</v>
      </c>
      <c r="H521" s="1">
        <v>44771</v>
      </c>
      <c r="I521" t="s">
        <v>43</v>
      </c>
      <c r="J521" t="s">
        <v>44</v>
      </c>
      <c r="K521" s="1">
        <v>44373</v>
      </c>
      <c r="L521" t="s">
        <v>380</v>
      </c>
      <c r="M521" t="s">
        <v>4</v>
      </c>
      <c r="N521" t="s">
        <v>29061</v>
      </c>
    </row>
    <row r="522" spans="1:14" x14ac:dyDescent="0.25">
      <c r="A522" t="s">
        <v>14325</v>
      </c>
      <c r="B522" t="s">
        <v>14326</v>
      </c>
      <c r="C522" t="s">
        <v>646</v>
      </c>
      <c r="D522" t="s">
        <v>14327</v>
      </c>
      <c r="E522" t="s">
        <v>56</v>
      </c>
      <c r="F522" t="s">
        <v>52</v>
      </c>
      <c r="G522" s="1">
        <v>44713</v>
      </c>
      <c r="H522" s="1">
        <v>44805</v>
      </c>
      <c r="I522" t="s">
        <v>43</v>
      </c>
      <c r="J522" t="s">
        <v>44</v>
      </c>
      <c r="K522" s="1">
        <v>44393</v>
      </c>
      <c r="L522" t="s">
        <v>380</v>
      </c>
      <c r="M522" t="s">
        <v>4</v>
      </c>
      <c r="N522" t="s">
        <v>29061</v>
      </c>
    </row>
    <row r="523" spans="1:14" x14ac:dyDescent="0.25">
      <c r="A523" t="s">
        <v>9481</v>
      </c>
      <c r="B523" t="s">
        <v>9479</v>
      </c>
      <c r="C523" t="s">
        <v>427</v>
      </c>
      <c r="D523" t="s">
        <v>7940</v>
      </c>
      <c r="E523" t="s">
        <v>41</v>
      </c>
      <c r="F523" t="s">
        <v>52</v>
      </c>
      <c r="G523" s="1">
        <v>44747</v>
      </c>
      <c r="H523" s="1">
        <v>44750</v>
      </c>
      <c r="I523" t="s">
        <v>43</v>
      </c>
      <c r="J523" t="s">
        <v>44</v>
      </c>
      <c r="K523" s="1">
        <v>44390</v>
      </c>
      <c r="L523" t="s">
        <v>71</v>
      </c>
      <c r="M523" t="s">
        <v>4</v>
      </c>
      <c r="N523" t="s">
        <v>29061</v>
      </c>
    </row>
    <row r="524" spans="1:14" x14ac:dyDescent="0.25">
      <c r="A524" t="s">
        <v>9478</v>
      </c>
      <c r="B524" t="s">
        <v>9479</v>
      </c>
      <c r="C524" t="s">
        <v>427</v>
      </c>
      <c r="D524" t="s">
        <v>7940</v>
      </c>
      <c r="E524" t="s">
        <v>41</v>
      </c>
      <c r="F524" t="s">
        <v>52</v>
      </c>
      <c r="G524" s="1">
        <v>44747</v>
      </c>
      <c r="H524" s="1">
        <v>44750</v>
      </c>
      <c r="I524" t="s">
        <v>43</v>
      </c>
      <c r="J524" t="s">
        <v>44</v>
      </c>
      <c r="K524" s="1">
        <v>44390</v>
      </c>
      <c r="L524" t="s">
        <v>71</v>
      </c>
      <c r="M524" t="s">
        <v>4</v>
      </c>
      <c r="N524" t="s">
        <v>29061</v>
      </c>
    </row>
    <row r="525" spans="1:14" x14ac:dyDescent="0.25">
      <c r="A525" t="s">
        <v>12073</v>
      </c>
      <c r="B525" t="s">
        <v>12074</v>
      </c>
      <c r="C525" t="s">
        <v>1068</v>
      </c>
      <c r="D525" t="s">
        <v>3271</v>
      </c>
      <c r="E525" t="s">
        <v>56</v>
      </c>
      <c r="F525" t="s">
        <v>52</v>
      </c>
      <c r="G525" s="1">
        <v>44763</v>
      </c>
      <c r="H525" s="1">
        <v>44771</v>
      </c>
      <c r="I525" t="s">
        <v>43</v>
      </c>
      <c r="J525" t="s">
        <v>44</v>
      </c>
      <c r="K525" s="1">
        <v>44396</v>
      </c>
      <c r="L525" t="s">
        <v>380</v>
      </c>
      <c r="M525" t="s">
        <v>4</v>
      </c>
      <c r="N525" t="s">
        <v>29061</v>
      </c>
    </row>
    <row r="526" spans="1:14" x14ac:dyDescent="0.25">
      <c r="A526" t="s">
        <v>11013</v>
      </c>
      <c r="B526" t="s">
        <v>11014</v>
      </c>
      <c r="C526" t="s">
        <v>699</v>
      </c>
      <c r="D526" t="s">
        <v>11015</v>
      </c>
      <c r="E526" t="s">
        <v>56</v>
      </c>
      <c r="F526" t="s">
        <v>52</v>
      </c>
      <c r="G526" s="1">
        <v>44753</v>
      </c>
      <c r="H526" s="1">
        <v>44759</v>
      </c>
      <c r="I526" t="s">
        <v>43</v>
      </c>
      <c r="J526" t="s">
        <v>44</v>
      </c>
      <c r="K526" s="1">
        <v>44371</v>
      </c>
      <c r="L526" t="s">
        <v>393</v>
      </c>
      <c r="M526" t="s">
        <v>5</v>
      </c>
      <c r="N526" t="s">
        <v>29061</v>
      </c>
    </row>
    <row r="527" spans="1:14" x14ac:dyDescent="0.25">
      <c r="A527" t="s">
        <v>14307</v>
      </c>
      <c r="B527" t="s">
        <v>31616</v>
      </c>
      <c r="C527" t="s">
        <v>12282</v>
      </c>
      <c r="D527" t="s">
        <v>5988</v>
      </c>
      <c r="E527" t="s">
        <v>56</v>
      </c>
      <c r="F527" t="s">
        <v>52</v>
      </c>
      <c r="G527" s="1">
        <v>44767</v>
      </c>
      <c r="H527" s="1">
        <v>44771</v>
      </c>
      <c r="I527" t="s">
        <v>43</v>
      </c>
      <c r="J527" t="s">
        <v>44</v>
      </c>
      <c r="K527" s="1">
        <v>44392</v>
      </c>
      <c r="L527" t="s">
        <v>393</v>
      </c>
      <c r="M527" t="s">
        <v>5</v>
      </c>
      <c r="N527" t="s">
        <v>29061</v>
      </c>
    </row>
    <row r="528" spans="1:14" x14ac:dyDescent="0.25">
      <c r="A528" t="s">
        <v>10996</v>
      </c>
      <c r="B528" t="s">
        <v>10997</v>
      </c>
      <c r="C528" t="s">
        <v>699</v>
      </c>
      <c r="D528" t="s">
        <v>9980</v>
      </c>
      <c r="E528" t="s">
        <v>56</v>
      </c>
      <c r="F528" t="s">
        <v>52</v>
      </c>
      <c r="G528" s="1">
        <v>44753</v>
      </c>
      <c r="H528" s="1">
        <v>44759</v>
      </c>
      <c r="I528" t="s">
        <v>43</v>
      </c>
      <c r="J528" t="s">
        <v>44</v>
      </c>
      <c r="K528" s="1">
        <v>44371</v>
      </c>
      <c r="L528" t="s">
        <v>393</v>
      </c>
      <c r="M528" t="s">
        <v>5</v>
      </c>
      <c r="N528" t="s">
        <v>29061</v>
      </c>
    </row>
    <row r="529" spans="1:14" x14ac:dyDescent="0.25">
      <c r="A529" t="s">
        <v>14218</v>
      </c>
      <c r="B529" t="s">
        <v>14219</v>
      </c>
      <c r="C529" t="s">
        <v>402</v>
      </c>
      <c r="D529" t="s">
        <v>14220</v>
      </c>
      <c r="E529" t="s">
        <v>56</v>
      </c>
      <c r="F529" t="s">
        <v>52</v>
      </c>
      <c r="G529" s="1">
        <v>44760</v>
      </c>
      <c r="H529" s="1">
        <v>44764</v>
      </c>
      <c r="I529" t="s">
        <v>43</v>
      </c>
      <c r="J529" t="s">
        <v>44</v>
      </c>
      <c r="K529" s="1">
        <v>44389</v>
      </c>
      <c r="L529" t="s">
        <v>393</v>
      </c>
      <c r="M529" t="s">
        <v>5</v>
      </c>
      <c r="N529" t="s">
        <v>29061</v>
      </c>
    </row>
    <row r="530" spans="1:14" x14ac:dyDescent="0.25">
      <c r="A530" t="s">
        <v>14015</v>
      </c>
      <c r="B530" t="s">
        <v>14016</v>
      </c>
      <c r="C530" t="s">
        <v>1479</v>
      </c>
      <c r="D530" t="s">
        <v>1581</v>
      </c>
      <c r="E530" t="s">
        <v>56</v>
      </c>
      <c r="F530" t="s">
        <v>52</v>
      </c>
      <c r="G530" s="1">
        <v>44760</v>
      </c>
      <c r="H530" s="1">
        <v>44775</v>
      </c>
      <c r="I530" t="s">
        <v>43</v>
      </c>
      <c r="J530" t="s">
        <v>44</v>
      </c>
      <c r="K530" s="1">
        <v>44369</v>
      </c>
      <c r="L530" t="s">
        <v>393</v>
      </c>
      <c r="M530" t="s">
        <v>4</v>
      </c>
      <c r="N530" t="s">
        <v>29061</v>
      </c>
    </row>
    <row r="531" spans="1:14" x14ac:dyDescent="0.25">
      <c r="A531" t="s">
        <v>10979</v>
      </c>
      <c r="B531" t="s">
        <v>10980</v>
      </c>
      <c r="C531" t="s">
        <v>699</v>
      </c>
      <c r="D531" t="s">
        <v>10981</v>
      </c>
      <c r="E531" t="s">
        <v>56</v>
      </c>
      <c r="F531" t="s">
        <v>52</v>
      </c>
      <c r="G531" s="1">
        <v>44753</v>
      </c>
      <c r="H531" s="1">
        <v>44759</v>
      </c>
      <c r="I531" t="s">
        <v>43</v>
      </c>
      <c r="J531" t="s">
        <v>44</v>
      </c>
      <c r="K531" s="1">
        <v>44371</v>
      </c>
      <c r="L531" t="s">
        <v>393</v>
      </c>
      <c r="M531" t="s">
        <v>5</v>
      </c>
      <c r="N531" t="s">
        <v>29061</v>
      </c>
    </row>
    <row r="532" spans="1:14" x14ac:dyDescent="0.25">
      <c r="A532" t="s">
        <v>11235</v>
      </c>
      <c r="B532" t="s">
        <v>11233</v>
      </c>
      <c r="C532" t="s">
        <v>529</v>
      </c>
      <c r="D532" t="s">
        <v>4828</v>
      </c>
      <c r="E532" t="s">
        <v>56</v>
      </c>
      <c r="F532" t="s">
        <v>52</v>
      </c>
      <c r="G532" s="1">
        <v>44782</v>
      </c>
      <c r="H532" s="1">
        <v>44790</v>
      </c>
      <c r="I532" t="s">
        <v>43</v>
      </c>
      <c r="J532" t="s">
        <v>44</v>
      </c>
      <c r="K532" s="1">
        <v>44387</v>
      </c>
      <c r="L532" t="s">
        <v>393</v>
      </c>
      <c r="M532" t="s">
        <v>4</v>
      </c>
      <c r="N532" t="s">
        <v>29061</v>
      </c>
    </row>
    <row r="533" spans="1:14" x14ac:dyDescent="0.25">
      <c r="A533" t="s">
        <v>11230</v>
      </c>
      <c r="B533" t="s">
        <v>11231</v>
      </c>
      <c r="C533" t="s">
        <v>529</v>
      </c>
      <c r="D533" t="s">
        <v>8431</v>
      </c>
      <c r="E533" t="s">
        <v>56</v>
      </c>
      <c r="F533" t="s">
        <v>52</v>
      </c>
      <c r="G533" s="1">
        <v>44782</v>
      </c>
      <c r="H533" s="1">
        <v>44790</v>
      </c>
      <c r="I533" t="s">
        <v>43</v>
      </c>
      <c r="J533" t="s">
        <v>44</v>
      </c>
      <c r="K533" s="1">
        <v>44383</v>
      </c>
      <c r="L533" t="s">
        <v>393</v>
      </c>
      <c r="M533" t="s">
        <v>4</v>
      </c>
      <c r="N533" t="s">
        <v>29061</v>
      </c>
    </row>
    <row r="534" spans="1:14" x14ac:dyDescent="0.25">
      <c r="A534" t="s">
        <v>16241</v>
      </c>
      <c r="B534" t="s">
        <v>16242</v>
      </c>
      <c r="C534" t="s">
        <v>5260</v>
      </c>
      <c r="D534" t="s">
        <v>9085</v>
      </c>
      <c r="E534" t="s">
        <v>56</v>
      </c>
      <c r="F534" t="s">
        <v>52</v>
      </c>
      <c r="G534" s="1"/>
      <c r="H534" s="1"/>
      <c r="I534" t="s">
        <v>43</v>
      </c>
      <c r="J534" t="s">
        <v>44</v>
      </c>
      <c r="K534" s="1">
        <v>44385</v>
      </c>
      <c r="L534" t="s">
        <v>53</v>
      </c>
      <c r="M534" t="s">
        <v>4</v>
      </c>
      <c r="N534" t="s">
        <v>29062</v>
      </c>
    </row>
    <row r="535" spans="1:14" x14ac:dyDescent="0.25">
      <c r="A535" t="s">
        <v>14276</v>
      </c>
      <c r="B535" t="s">
        <v>14277</v>
      </c>
      <c r="C535" t="s">
        <v>699</v>
      </c>
      <c r="D535" t="s">
        <v>14278</v>
      </c>
      <c r="E535" t="s">
        <v>56</v>
      </c>
      <c r="F535" t="s">
        <v>52</v>
      </c>
      <c r="G535" s="1">
        <v>44753</v>
      </c>
      <c r="H535" s="1">
        <v>44759</v>
      </c>
      <c r="I535" t="s">
        <v>43</v>
      </c>
      <c r="J535" t="s">
        <v>44</v>
      </c>
      <c r="K535" s="1">
        <v>44392</v>
      </c>
      <c r="L535" t="s">
        <v>393</v>
      </c>
      <c r="M535" t="s">
        <v>5</v>
      </c>
      <c r="N535" t="s">
        <v>29061</v>
      </c>
    </row>
    <row r="536" spans="1:14" x14ac:dyDescent="0.25">
      <c r="A536" t="s">
        <v>10950</v>
      </c>
      <c r="B536" t="s">
        <v>10951</v>
      </c>
      <c r="C536" t="s">
        <v>180</v>
      </c>
      <c r="D536" t="s">
        <v>10952</v>
      </c>
      <c r="E536" t="s">
        <v>56</v>
      </c>
      <c r="F536" t="s">
        <v>52</v>
      </c>
      <c r="G536" s="1">
        <v>44725</v>
      </c>
      <c r="H536" s="1">
        <v>44750</v>
      </c>
      <c r="I536" t="s">
        <v>43</v>
      </c>
      <c r="J536" t="s">
        <v>44</v>
      </c>
      <c r="K536" s="1">
        <v>44363</v>
      </c>
      <c r="L536" t="s">
        <v>182</v>
      </c>
      <c r="M536" t="s">
        <v>5</v>
      </c>
      <c r="N536" t="s">
        <v>29061</v>
      </c>
    </row>
    <row r="537" spans="1:14" x14ac:dyDescent="0.25">
      <c r="A537" t="s">
        <v>10962</v>
      </c>
      <c r="B537" t="s">
        <v>10963</v>
      </c>
      <c r="C537" t="s">
        <v>1027</v>
      </c>
      <c r="D537" t="s">
        <v>10964</v>
      </c>
      <c r="E537" t="s">
        <v>56</v>
      </c>
      <c r="F537" t="s">
        <v>52</v>
      </c>
      <c r="G537" s="1">
        <v>44760</v>
      </c>
      <c r="H537" s="1">
        <v>44764</v>
      </c>
      <c r="I537" t="s">
        <v>43</v>
      </c>
      <c r="J537" t="s">
        <v>44</v>
      </c>
      <c r="K537" s="1">
        <v>44307</v>
      </c>
      <c r="L537" t="s">
        <v>393</v>
      </c>
      <c r="M537" t="s">
        <v>5</v>
      </c>
      <c r="N537" t="s">
        <v>29061</v>
      </c>
    </row>
    <row r="538" spans="1:14" x14ac:dyDescent="0.25">
      <c r="A538" t="s">
        <v>11363</v>
      </c>
      <c r="B538" t="s">
        <v>11364</v>
      </c>
      <c r="C538" t="s">
        <v>3264</v>
      </c>
      <c r="D538" t="s">
        <v>11365</v>
      </c>
      <c r="E538" t="s">
        <v>56</v>
      </c>
      <c r="F538" t="s">
        <v>48</v>
      </c>
      <c r="G538" s="1">
        <v>44753</v>
      </c>
      <c r="H538" s="1">
        <v>44760</v>
      </c>
      <c r="I538" t="s">
        <v>43</v>
      </c>
      <c r="J538" t="s">
        <v>44</v>
      </c>
      <c r="K538" s="1">
        <v>44391</v>
      </c>
      <c r="L538" t="s">
        <v>66</v>
      </c>
      <c r="M538" t="s">
        <v>4</v>
      </c>
      <c r="N538" t="s">
        <v>29061</v>
      </c>
    </row>
    <row r="539" spans="1:14" x14ac:dyDescent="0.25">
      <c r="A539" t="s">
        <v>10140</v>
      </c>
      <c r="B539" t="s">
        <v>10141</v>
      </c>
      <c r="C539" t="s">
        <v>4436</v>
      </c>
      <c r="D539" t="s">
        <v>7258</v>
      </c>
      <c r="E539" t="s">
        <v>56</v>
      </c>
      <c r="F539" t="s">
        <v>48</v>
      </c>
      <c r="G539" s="1">
        <v>44774</v>
      </c>
      <c r="H539" s="1">
        <v>44871</v>
      </c>
      <c r="I539" t="s">
        <v>43</v>
      </c>
      <c r="J539" t="s">
        <v>44</v>
      </c>
      <c r="K539" s="1">
        <v>44321</v>
      </c>
      <c r="L539" t="s">
        <v>45</v>
      </c>
      <c r="M539" t="s">
        <v>4</v>
      </c>
      <c r="N539" t="s">
        <v>29062</v>
      </c>
    </row>
    <row r="540" spans="1:14" x14ac:dyDescent="0.25">
      <c r="A540" t="s">
        <v>10942</v>
      </c>
      <c r="B540" t="s">
        <v>10943</v>
      </c>
      <c r="C540" t="s">
        <v>699</v>
      </c>
      <c r="D540" t="s">
        <v>10944</v>
      </c>
      <c r="E540" t="s">
        <v>56</v>
      </c>
      <c r="F540" t="s">
        <v>52</v>
      </c>
      <c r="G540" s="1">
        <v>44753</v>
      </c>
      <c r="H540" s="1">
        <v>44759</v>
      </c>
      <c r="I540" t="s">
        <v>43</v>
      </c>
      <c r="J540" t="s">
        <v>44</v>
      </c>
      <c r="K540" s="1">
        <v>44369</v>
      </c>
      <c r="L540" t="s">
        <v>393</v>
      </c>
      <c r="M540" t="s">
        <v>5</v>
      </c>
      <c r="N540" t="s">
        <v>29061</v>
      </c>
    </row>
    <row r="541" spans="1:14" x14ac:dyDescent="0.25">
      <c r="A541" t="s">
        <v>9471</v>
      </c>
      <c r="B541" t="s">
        <v>9472</v>
      </c>
      <c r="C541" t="s">
        <v>646</v>
      </c>
      <c r="D541" t="s">
        <v>9473</v>
      </c>
      <c r="E541" t="s">
        <v>41</v>
      </c>
      <c r="F541" t="s">
        <v>52</v>
      </c>
      <c r="G541" s="1">
        <v>44713</v>
      </c>
      <c r="H541" s="1">
        <v>44805</v>
      </c>
      <c r="I541" t="s">
        <v>43</v>
      </c>
      <c r="J541" t="s">
        <v>44</v>
      </c>
      <c r="K541" s="1">
        <v>44383</v>
      </c>
      <c r="L541" t="s">
        <v>380</v>
      </c>
      <c r="M541" t="s">
        <v>4</v>
      </c>
      <c r="N541" t="s">
        <v>29061</v>
      </c>
    </row>
    <row r="542" spans="1:14" x14ac:dyDescent="0.25">
      <c r="A542" t="s">
        <v>10936</v>
      </c>
      <c r="B542" t="s">
        <v>10937</v>
      </c>
      <c r="C542" t="s">
        <v>699</v>
      </c>
      <c r="D542" t="s">
        <v>10938</v>
      </c>
      <c r="E542" t="s">
        <v>56</v>
      </c>
      <c r="F542" t="s">
        <v>52</v>
      </c>
      <c r="G542" s="1">
        <v>44753</v>
      </c>
      <c r="H542" s="1">
        <v>44759</v>
      </c>
      <c r="I542" t="s">
        <v>43</v>
      </c>
      <c r="J542" t="s">
        <v>44</v>
      </c>
      <c r="K542" s="1">
        <v>44365</v>
      </c>
      <c r="L542" t="s">
        <v>393</v>
      </c>
      <c r="M542" t="s">
        <v>5</v>
      </c>
      <c r="N542" t="s">
        <v>29061</v>
      </c>
    </row>
    <row r="543" spans="1:14" x14ac:dyDescent="0.25">
      <c r="A543" t="s">
        <v>14224</v>
      </c>
      <c r="B543" t="s">
        <v>14225</v>
      </c>
      <c r="C543" t="s">
        <v>7047</v>
      </c>
      <c r="D543" t="s">
        <v>7048</v>
      </c>
      <c r="E543" t="s">
        <v>56</v>
      </c>
      <c r="F543" t="s">
        <v>52</v>
      </c>
      <c r="G543" s="1">
        <v>44729</v>
      </c>
      <c r="H543" s="1">
        <v>44757</v>
      </c>
      <c r="I543" t="s">
        <v>43</v>
      </c>
      <c r="J543" t="s">
        <v>44</v>
      </c>
      <c r="K543" s="1">
        <v>44389</v>
      </c>
      <c r="L543" t="s">
        <v>182</v>
      </c>
      <c r="M543" t="s">
        <v>5</v>
      </c>
      <c r="N543" t="s">
        <v>29061</v>
      </c>
    </row>
    <row r="544" spans="1:14" x14ac:dyDescent="0.25">
      <c r="A544" t="s">
        <v>14162</v>
      </c>
      <c r="B544" t="s">
        <v>14163</v>
      </c>
      <c r="C544" t="s">
        <v>6042</v>
      </c>
      <c r="D544" t="s">
        <v>14164</v>
      </c>
      <c r="E544" t="s">
        <v>56</v>
      </c>
      <c r="F544" t="s">
        <v>48</v>
      </c>
      <c r="G544" s="1">
        <v>44775</v>
      </c>
      <c r="H544" s="1">
        <v>44782</v>
      </c>
      <c r="I544" t="s">
        <v>43</v>
      </c>
      <c r="J544" t="s">
        <v>44</v>
      </c>
      <c r="K544" s="1">
        <v>44376</v>
      </c>
      <c r="L544" t="s">
        <v>393</v>
      </c>
      <c r="M544" t="s">
        <v>5</v>
      </c>
      <c r="N544" t="s">
        <v>29061</v>
      </c>
    </row>
    <row r="545" spans="1:14" x14ac:dyDescent="0.25">
      <c r="A545" t="s">
        <v>11253</v>
      </c>
      <c r="B545" t="s">
        <v>8444</v>
      </c>
      <c r="C545" t="s">
        <v>529</v>
      </c>
      <c r="D545" t="s">
        <v>601</v>
      </c>
      <c r="E545" t="s">
        <v>56</v>
      </c>
      <c r="F545" t="s">
        <v>52</v>
      </c>
      <c r="G545" s="1">
        <v>44782</v>
      </c>
      <c r="H545" s="1">
        <v>44790</v>
      </c>
      <c r="I545" t="s">
        <v>43</v>
      </c>
      <c r="J545" t="s">
        <v>44</v>
      </c>
      <c r="K545" s="1">
        <v>44383</v>
      </c>
      <c r="L545" t="s">
        <v>393</v>
      </c>
      <c r="M545" t="s">
        <v>4</v>
      </c>
      <c r="N545" t="s">
        <v>29061</v>
      </c>
    </row>
    <row r="546" spans="1:14" x14ac:dyDescent="0.25">
      <c r="A546" t="s">
        <v>10917</v>
      </c>
      <c r="B546" t="s">
        <v>10918</v>
      </c>
      <c r="C546" t="s">
        <v>529</v>
      </c>
      <c r="D546" t="s">
        <v>8798</v>
      </c>
      <c r="E546" t="s">
        <v>56</v>
      </c>
      <c r="F546" t="s">
        <v>52</v>
      </c>
      <c r="G546" s="1">
        <v>44782</v>
      </c>
      <c r="H546" s="1">
        <v>44790</v>
      </c>
      <c r="I546" t="s">
        <v>43</v>
      </c>
      <c r="J546" t="s">
        <v>44</v>
      </c>
      <c r="K546" s="1">
        <v>44365</v>
      </c>
      <c r="L546" t="s">
        <v>393</v>
      </c>
      <c r="M546" t="s">
        <v>4</v>
      </c>
      <c r="N546" t="s">
        <v>29061</v>
      </c>
    </row>
    <row r="547" spans="1:14" x14ac:dyDescent="0.25">
      <c r="A547" t="s">
        <v>11236</v>
      </c>
      <c r="B547" t="s">
        <v>11237</v>
      </c>
      <c r="C547" t="s">
        <v>529</v>
      </c>
      <c r="D547" t="s">
        <v>8439</v>
      </c>
      <c r="E547" t="s">
        <v>56</v>
      </c>
      <c r="F547" t="s">
        <v>52</v>
      </c>
      <c r="G547" s="1">
        <v>44782</v>
      </c>
      <c r="H547" s="1">
        <v>44790</v>
      </c>
      <c r="I547" t="s">
        <v>43</v>
      </c>
      <c r="J547" t="s">
        <v>44</v>
      </c>
      <c r="K547" s="1">
        <v>44383</v>
      </c>
      <c r="L547" t="s">
        <v>393</v>
      </c>
      <c r="M547" t="s">
        <v>4</v>
      </c>
      <c r="N547" t="s">
        <v>29061</v>
      </c>
    </row>
    <row r="548" spans="1:14" x14ac:dyDescent="0.25">
      <c r="A548" t="s">
        <v>14291</v>
      </c>
      <c r="B548" t="s">
        <v>14292</v>
      </c>
      <c r="C548" t="s">
        <v>102</v>
      </c>
      <c r="D548" t="s">
        <v>14293</v>
      </c>
      <c r="E548" t="s">
        <v>56</v>
      </c>
      <c r="F548" t="s">
        <v>52</v>
      </c>
      <c r="G548" s="1">
        <v>44739</v>
      </c>
      <c r="H548" s="1">
        <v>44750</v>
      </c>
      <c r="I548" t="s">
        <v>43</v>
      </c>
      <c r="J548" t="s">
        <v>44</v>
      </c>
      <c r="K548" s="1">
        <v>44392</v>
      </c>
      <c r="L548" t="s">
        <v>90</v>
      </c>
      <c r="M548" t="s">
        <v>5</v>
      </c>
      <c r="N548" t="s">
        <v>29061</v>
      </c>
    </row>
    <row r="549" spans="1:14" x14ac:dyDescent="0.25">
      <c r="A549" t="s">
        <v>14288</v>
      </c>
      <c r="B549" t="s">
        <v>14289</v>
      </c>
      <c r="C549" t="s">
        <v>402</v>
      </c>
      <c r="D549" t="s">
        <v>14290</v>
      </c>
      <c r="E549" t="s">
        <v>56</v>
      </c>
      <c r="F549" t="s">
        <v>52</v>
      </c>
      <c r="G549" s="1">
        <v>44760</v>
      </c>
      <c r="H549" s="1">
        <v>44764</v>
      </c>
      <c r="I549" t="s">
        <v>43</v>
      </c>
      <c r="J549" t="s">
        <v>44</v>
      </c>
      <c r="K549" s="1">
        <v>44392</v>
      </c>
      <c r="L549" t="s">
        <v>393</v>
      </c>
      <c r="M549" t="s">
        <v>5</v>
      </c>
      <c r="N549" t="s">
        <v>29061</v>
      </c>
    </row>
    <row r="550" spans="1:14" x14ac:dyDescent="0.25">
      <c r="A550" t="s">
        <v>13977</v>
      </c>
      <c r="B550" t="s">
        <v>13978</v>
      </c>
      <c r="C550" t="s">
        <v>402</v>
      </c>
      <c r="D550" t="s">
        <v>13974</v>
      </c>
      <c r="E550" t="s">
        <v>41</v>
      </c>
      <c r="F550" t="s">
        <v>52</v>
      </c>
      <c r="G550" s="1">
        <v>44739</v>
      </c>
      <c r="H550" s="1">
        <v>44739</v>
      </c>
      <c r="I550" t="s">
        <v>43</v>
      </c>
      <c r="J550" t="s">
        <v>44</v>
      </c>
      <c r="K550" s="1">
        <v>44361</v>
      </c>
      <c r="L550" t="s">
        <v>393</v>
      </c>
      <c r="M550" t="s">
        <v>5</v>
      </c>
      <c r="N550" t="s">
        <v>29062</v>
      </c>
    </row>
    <row r="551" spans="1:14" x14ac:dyDescent="0.25">
      <c r="A551" t="s">
        <v>14207</v>
      </c>
      <c r="B551" t="s">
        <v>14208</v>
      </c>
      <c r="C551" t="s">
        <v>1116</v>
      </c>
      <c r="D551" t="s">
        <v>14019</v>
      </c>
      <c r="E551" t="s">
        <v>41</v>
      </c>
      <c r="F551" t="s">
        <v>52</v>
      </c>
      <c r="G551" s="1">
        <v>44747</v>
      </c>
      <c r="H551" s="1">
        <v>44757</v>
      </c>
      <c r="I551" t="s">
        <v>43</v>
      </c>
      <c r="J551" t="s">
        <v>44</v>
      </c>
      <c r="K551" s="1">
        <v>44384</v>
      </c>
      <c r="L551" t="s">
        <v>393</v>
      </c>
      <c r="M551" t="s">
        <v>5</v>
      </c>
      <c r="N551" t="s">
        <v>29061</v>
      </c>
    </row>
    <row r="552" spans="1:14" x14ac:dyDescent="0.25">
      <c r="A552" t="s">
        <v>10923</v>
      </c>
      <c r="B552" t="s">
        <v>10924</v>
      </c>
      <c r="C552" t="s">
        <v>699</v>
      </c>
      <c r="D552" t="s">
        <v>10925</v>
      </c>
      <c r="E552" t="s">
        <v>56</v>
      </c>
      <c r="F552" t="s">
        <v>52</v>
      </c>
      <c r="G552" s="1">
        <v>44753</v>
      </c>
      <c r="H552" s="1">
        <v>44759</v>
      </c>
      <c r="I552" t="s">
        <v>43</v>
      </c>
      <c r="J552" t="s">
        <v>44</v>
      </c>
      <c r="K552" s="1">
        <v>44365</v>
      </c>
      <c r="L552" t="s">
        <v>393</v>
      </c>
      <c r="M552" t="s">
        <v>5</v>
      </c>
      <c r="N552" t="s">
        <v>29061</v>
      </c>
    </row>
    <row r="553" spans="1:14" x14ac:dyDescent="0.25">
      <c r="A553" t="s">
        <v>13074</v>
      </c>
      <c r="B553" t="s">
        <v>13075</v>
      </c>
      <c r="C553" t="s">
        <v>1479</v>
      </c>
      <c r="D553" t="s">
        <v>13076</v>
      </c>
      <c r="E553" t="s">
        <v>56</v>
      </c>
      <c r="F553" t="s">
        <v>52</v>
      </c>
      <c r="G553" s="1">
        <v>44760</v>
      </c>
      <c r="H553" s="1">
        <v>44775</v>
      </c>
      <c r="I553" t="s">
        <v>43</v>
      </c>
      <c r="J553" t="s">
        <v>44</v>
      </c>
      <c r="K553" s="1">
        <v>44320</v>
      </c>
      <c r="L553" t="s">
        <v>393</v>
      </c>
      <c r="M553" t="s">
        <v>4</v>
      </c>
      <c r="N553" t="s">
        <v>29061</v>
      </c>
    </row>
    <row r="554" spans="1:14" x14ac:dyDescent="0.25">
      <c r="A554" t="s">
        <v>10919</v>
      </c>
      <c r="B554" t="s">
        <v>10920</v>
      </c>
      <c r="C554" t="s">
        <v>529</v>
      </c>
      <c r="D554" t="s">
        <v>8798</v>
      </c>
      <c r="E554" t="s">
        <v>56</v>
      </c>
      <c r="F554" t="s">
        <v>52</v>
      </c>
      <c r="G554" s="1">
        <v>44782</v>
      </c>
      <c r="H554" s="1">
        <v>44790</v>
      </c>
      <c r="I554" t="s">
        <v>43</v>
      </c>
      <c r="J554" t="s">
        <v>44</v>
      </c>
      <c r="K554" s="1">
        <v>44365</v>
      </c>
      <c r="L554" t="s">
        <v>393</v>
      </c>
      <c r="M554" t="s">
        <v>4</v>
      </c>
      <c r="N554" t="s">
        <v>29061</v>
      </c>
    </row>
    <row r="555" spans="1:14" x14ac:dyDescent="0.25">
      <c r="A555" t="s">
        <v>13953</v>
      </c>
      <c r="B555" t="s">
        <v>13954</v>
      </c>
      <c r="C555" t="s">
        <v>1031</v>
      </c>
      <c r="D555" t="s">
        <v>3328</v>
      </c>
      <c r="E555" t="s">
        <v>56</v>
      </c>
      <c r="F555" t="s">
        <v>52</v>
      </c>
      <c r="G555" s="1">
        <v>44774</v>
      </c>
      <c r="H555" s="1">
        <v>44785</v>
      </c>
      <c r="I555" t="s">
        <v>43</v>
      </c>
      <c r="J555" t="s">
        <v>44</v>
      </c>
      <c r="K555" s="1">
        <v>44360</v>
      </c>
      <c r="L555" t="s">
        <v>393</v>
      </c>
      <c r="M555" t="s">
        <v>5</v>
      </c>
      <c r="N555" t="s">
        <v>29061</v>
      </c>
    </row>
    <row r="556" spans="1:14" x14ac:dyDescent="0.25">
      <c r="A556" t="s">
        <v>10910</v>
      </c>
      <c r="B556" t="s">
        <v>10911</v>
      </c>
      <c r="C556" t="s">
        <v>529</v>
      </c>
      <c r="D556" t="s">
        <v>8324</v>
      </c>
      <c r="E556" t="s">
        <v>56</v>
      </c>
      <c r="F556" t="s">
        <v>52</v>
      </c>
      <c r="G556" s="1">
        <v>44782</v>
      </c>
      <c r="H556" s="1">
        <v>44790</v>
      </c>
      <c r="I556" t="s">
        <v>43</v>
      </c>
      <c r="J556" t="s">
        <v>44</v>
      </c>
      <c r="K556" s="1">
        <v>44364</v>
      </c>
      <c r="L556" t="s">
        <v>393</v>
      </c>
      <c r="M556" t="s">
        <v>4</v>
      </c>
      <c r="N556" t="s">
        <v>29061</v>
      </c>
    </row>
    <row r="557" spans="1:14" x14ac:dyDescent="0.25">
      <c r="A557" t="s">
        <v>13938</v>
      </c>
      <c r="B557" t="s">
        <v>13939</v>
      </c>
      <c r="C557" t="s">
        <v>1031</v>
      </c>
      <c r="D557" t="s">
        <v>3401</v>
      </c>
      <c r="E557" t="s">
        <v>56</v>
      </c>
      <c r="F557" t="s">
        <v>52</v>
      </c>
      <c r="G557" s="1">
        <v>44774</v>
      </c>
      <c r="H557" s="1">
        <v>44785</v>
      </c>
      <c r="I557" t="s">
        <v>43</v>
      </c>
      <c r="J557" t="s">
        <v>44</v>
      </c>
      <c r="K557" s="1">
        <v>44360</v>
      </c>
      <c r="L557" t="s">
        <v>393</v>
      </c>
      <c r="M557" t="s">
        <v>5</v>
      </c>
      <c r="N557" t="s">
        <v>29061</v>
      </c>
    </row>
    <row r="558" spans="1:14" x14ac:dyDescent="0.25">
      <c r="A558" t="s">
        <v>11129</v>
      </c>
      <c r="B558" t="s">
        <v>11130</v>
      </c>
      <c r="C558" t="s">
        <v>699</v>
      </c>
      <c r="D558" t="s">
        <v>11126</v>
      </c>
      <c r="E558" t="s">
        <v>56</v>
      </c>
      <c r="F558" t="s">
        <v>52</v>
      </c>
      <c r="G558" s="1">
        <v>44767</v>
      </c>
      <c r="H558" s="1">
        <v>44771</v>
      </c>
      <c r="I558" t="s">
        <v>43</v>
      </c>
      <c r="J558" t="s">
        <v>44</v>
      </c>
      <c r="K558" s="1">
        <v>44377</v>
      </c>
      <c r="L558" t="s">
        <v>393</v>
      </c>
      <c r="M558" t="s">
        <v>5</v>
      </c>
      <c r="N558" t="s">
        <v>29061</v>
      </c>
    </row>
    <row r="559" spans="1:14" x14ac:dyDescent="0.25">
      <c r="A559" t="s">
        <v>11127</v>
      </c>
      <c r="B559" t="s">
        <v>11128</v>
      </c>
      <c r="C559" t="s">
        <v>699</v>
      </c>
      <c r="D559" t="s">
        <v>11126</v>
      </c>
      <c r="E559" t="s">
        <v>56</v>
      </c>
      <c r="F559" t="s">
        <v>52</v>
      </c>
      <c r="G559" s="1">
        <v>44767</v>
      </c>
      <c r="H559" s="1">
        <v>44771</v>
      </c>
      <c r="I559" t="s">
        <v>43</v>
      </c>
      <c r="J559" t="s">
        <v>44</v>
      </c>
      <c r="K559" s="1">
        <v>44377</v>
      </c>
      <c r="L559" t="s">
        <v>393</v>
      </c>
      <c r="M559" t="s">
        <v>5</v>
      </c>
      <c r="N559" t="s">
        <v>29061</v>
      </c>
    </row>
    <row r="560" spans="1:14" x14ac:dyDescent="0.25">
      <c r="A560" t="s">
        <v>10869</v>
      </c>
      <c r="B560" t="s">
        <v>10870</v>
      </c>
      <c r="C560" t="s">
        <v>529</v>
      </c>
      <c r="D560" t="s">
        <v>10871</v>
      </c>
      <c r="E560" t="s">
        <v>56</v>
      </c>
      <c r="F560" t="s">
        <v>52</v>
      </c>
      <c r="G560" s="1">
        <v>44782</v>
      </c>
      <c r="H560" s="1">
        <v>44790</v>
      </c>
      <c r="I560" t="s">
        <v>43</v>
      </c>
      <c r="J560" t="s">
        <v>44</v>
      </c>
      <c r="K560" s="1">
        <v>44363</v>
      </c>
      <c r="L560" t="s">
        <v>393</v>
      </c>
      <c r="M560" t="s">
        <v>4</v>
      </c>
      <c r="N560" t="s">
        <v>29061</v>
      </c>
    </row>
    <row r="561" spans="1:14" x14ac:dyDescent="0.25">
      <c r="A561" t="s">
        <v>14190</v>
      </c>
      <c r="B561" t="s">
        <v>14191</v>
      </c>
      <c r="C561" t="s">
        <v>402</v>
      </c>
      <c r="D561" t="s">
        <v>14192</v>
      </c>
      <c r="E561" t="s">
        <v>56</v>
      </c>
      <c r="F561" t="s">
        <v>52</v>
      </c>
      <c r="G561" s="1">
        <v>44760</v>
      </c>
      <c r="H561" s="1">
        <v>44764</v>
      </c>
      <c r="I561" t="s">
        <v>43</v>
      </c>
      <c r="J561" t="s">
        <v>44</v>
      </c>
      <c r="K561" s="1">
        <v>44385</v>
      </c>
      <c r="L561" t="s">
        <v>393</v>
      </c>
      <c r="M561" t="s">
        <v>5</v>
      </c>
      <c r="N561" t="s">
        <v>29061</v>
      </c>
    </row>
    <row r="562" spans="1:14" x14ac:dyDescent="0.25">
      <c r="A562" t="s">
        <v>14140</v>
      </c>
      <c r="B562" t="s">
        <v>14141</v>
      </c>
      <c r="C562" t="s">
        <v>699</v>
      </c>
      <c r="D562" t="s">
        <v>9462</v>
      </c>
      <c r="E562" t="s">
        <v>56</v>
      </c>
      <c r="F562" t="s">
        <v>52</v>
      </c>
      <c r="G562" s="1">
        <v>44753</v>
      </c>
      <c r="H562" s="1">
        <v>44759</v>
      </c>
      <c r="I562" t="s">
        <v>43</v>
      </c>
      <c r="J562" t="s">
        <v>44</v>
      </c>
      <c r="K562" s="1">
        <v>44374</v>
      </c>
      <c r="L562" t="s">
        <v>393</v>
      </c>
      <c r="M562" t="s">
        <v>5</v>
      </c>
      <c r="N562" t="s">
        <v>29061</v>
      </c>
    </row>
    <row r="563" spans="1:14" x14ac:dyDescent="0.25">
      <c r="A563" t="s">
        <v>10875</v>
      </c>
      <c r="B563" t="s">
        <v>10874</v>
      </c>
      <c r="C563" t="s">
        <v>529</v>
      </c>
      <c r="D563" t="s">
        <v>9209</v>
      </c>
      <c r="E563" t="s">
        <v>56</v>
      </c>
      <c r="F563" t="s">
        <v>52</v>
      </c>
      <c r="G563" s="1">
        <v>44782</v>
      </c>
      <c r="H563" s="1">
        <v>44790</v>
      </c>
      <c r="I563" t="s">
        <v>43</v>
      </c>
      <c r="J563" t="s">
        <v>44</v>
      </c>
      <c r="K563" s="1">
        <v>44363</v>
      </c>
      <c r="L563" t="s">
        <v>393</v>
      </c>
      <c r="M563" t="s">
        <v>4</v>
      </c>
      <c r="N563" t="s">
        <v>29061</v>
      </c>
    </row>
    <row r="564" spans="1:14" x14ac:dyDescent="0.25">
      <c r="A564" t="s">
        <v>11958</v>
      </c>
      <c r="B564" t="s">
        <v>11959</v>
      </c>
      <c r="C564" t="s">
        <v>1031</v>
      </c>
      <c r="D564" t="s">
        <v>2737</v>
      </c>
      <c r="E564" t="s">
        <v>41</v>
      </c>
      <c r="F564" t="s">
        <v>52</v>
      </c>
      <c r="G564" s="1">
        <v>44774</v>
      </c>
      <c r="H564" s="1">
        <v>44785</v>
      </c>
      <c r="I564" t="s">
        <v>43</v>
      </c>
      <c r="J564" t="s">
        <v>44</v>
      </c>
      <c r="K564" s="1">
        <v>44360</v>
      </c>
      <c r="L564" t="s">
        <v>393</v>
      </c>
      <c r="M564" t="s">
        <v>5</v>
      </c>
      <c r="N564" t="s">
        <v>29061</v>
      </c>
    </row>
    <row r="565" spans="1:14" x14ac:dyDescent="0.25">
      <c r="A565" t="s">
        <v>14249</v>
      </c>
      <c r="B565" t="s">
        <v>14250</v>
      </c>
      <c r="C565" t="s">
        <v>8732</v>
      </c>
      <c r="D565" t="s">
        <v>443</v>
      </c>
      <c r="E565" t="s">
        <v>56</v>
      </c>
      <c r="F565" t="s">
        <v>52</v>
      </c>
      <c r="G565" s="1">
        <v>44760</v>
      </c>
      <c r="H565" s="1">
        <v>44762</v>
      </c>
      <c r="I565" t="s">
        <v>43</v>
      </c>
      <c r="J565" t="s">
        <v>44</v>
      </c>
      <c r="K565" s="1">
        <v>44385</v>
      </c>
      <c r="L565" t="s">
        <v>380</v>
      </c>
      <c r="M565" t="s">
        <v>4</v>
      </c>
      <c r="N565" t="s">
        <v>29061</v>
      </c>
    </row>
    <row r="566" spans="1:14" x14ac:dyDescent="0.25">
      <c r="A566" t="s">
        <v>13926</v>
      </c>
      <c r="B566" t="s">
        <v>13927</v>
      </c>
      <c r="C566" t="s">
        <v>12282</v>
      </c>
      <c r="D566" t="s">
        <v>282</v>
      </c>
      <c r="E566" t="s">
        <v>56</v>
      </c>
      <c r="F566" t="s">
        <v>52</v>
      </c>
      <c r="G566" s="1">
        <v>44767</v>
      </c>
      <c r="H566" s="1">
        <v>44771</v>
      </c>
      <c r="I566" t="s">
        <v>43</v>
      </c>
      <c r="J566" t="s">
        <v>44</v>
      </c>
      <c r="K566" s="1">
        <v>44360</v>
      </c>
      <c r="L566" t="s">
        <v>393</v>
      </c>
      <c r="M566" t="s">
        <v>5</v>
      </c>
      <c r="N566" t="s">
        <v>29061</v>
      </c>
    </row>
    <row r="567" spans="1:14" x14ac:dyDescent="0.25">
      <c r="A567" t="s">
        <v>14242</v>
      </c>
      <c r="B567" t="s">
        <v>14243</v>
      </c>
      <c r="C567" t="s">
        <v>5724</v>
      </c>
      <c r="D567" t="s">
        <v>14244</v>
      </c>
      <c r="E567" t="s">
        <v>56</v>
      </c>
      <c r="F567" t="s">
        <v>52</v>
      </c>
      <c r="G567" s="1">
        <v>44776</v>
      </c>
      <c r="H567" s="1">
        <v>44781</v>
      </c>
      <c r="I567" t="s">
        <v>43</v>
      </c>
      <c r="J567" t="s">
        <v>44</v>
      </c>
      <c r="K567" s="1">
        <v>44383</v>
      </c>
      <c r="L567" t="s">
        <v>393</v>
      </c>
      <c r="M567" t="s">
        <v>5</v>
      </c>
      <c r="N567" t="s">
        <v>29061</v>
      </c>
    </row>
    <row r="568" spans="1:14" x14ac:dyDescent="0.25">
      <c r="A568" t="s">
        <v>11170</v>
      </c>
      <c r="B568" t="s">
        <v>11171</v>
      </c>
      <c r="C568" t="s">
        <v>529</v>
      </c>
      <c r="D568" t="s">
        <v>11172</v>
      </c>
      <c r="E568" t="s">
        <v>56</v>
      </c>
      <c r="F568" t="s">
        <v>52</v>
      </c>
      <c r="G568" s="1">
        <v>44782</v>
      </c>
      <c r="H568" s="1">
        <v>44790</v>
      </c>
      <c r="I568" t="s">
        <v>43</v>
      </c>
      <c r="J568" t="s">
        <v>44</v>
      </c>
      <c r="K568" s="1">
        <v>44383</v>
      </c>
      <c r="L568" t="s">
        <v>393</v>
      </c>
      <c r="M568" t="s">
        <v>4</v>
      </c>
      <c r="N568" t="s">
        <v>29061</v>
      </c>
    </row>
    <row r="569" spans="1:14" x14ac:dyDescent="0.25">
      <c r="A569" t="s">
        <v>13016</v>
      </c>
      <c r="B569" t="s">
        <v>13017</v>
      </c>
      <c r="C569" t="s">
        <v>1479</v>
      </c>
      <c r="D569" t="s">
        <v>13018</v>
      </c>
      <c r="E569" t="s">
        <v>56</v>
      </c>
      <c r="F569" t="s">
        <v>52</v>
      </c>
      <c r="G569" s="1">
        <v>44760</v>
      </c>
      <c r="H569" s="1">
        <v>44775</v>
      </c>
      <c r="I569" t="s">
        <v>43</v>
      </c>
      <c r="J569" t="s">
        <v>44</v>
      </c>
      <c r="K569" s="1">
        <v>44317</v>
      </c>
      <c r="L569" t="s">
        <v>393</v>
      </c>
      <c r="M569" t="s">
        <v>4</v>
      </c>
      <c r="N569" t="s">
        <v>29061</v>
      </c>
    </row>
    <row r="570" spans="1:14" x14ac:dyDescent="0.25">
      <c r="A570" t="s">
        <v>14151</v>
      </c>
      <c r="B570" t="s">
        <v>14152</v>
      </c>
      <c r="C570" t="s">
        <v>12176</v>
      </c>
      <c r="D570" t="s">
        <v>9863</v>
      </c>
      <c r="E570" t="s">
        <v>56</v>
      </c>
      <c r="F570" t="s">
        <v>48</v>
      </c>
      <c r="G570" s="1">
        <v>44795</v>
      </c>
      <c r="H570" s="1">
        <v>44797</v>
      </c>
      <c r="I570" t="s">
        <v>43</v>
      </c>
      <c r="J570" t="s">
        <v>44</v>
      </c>
      <c r="K570" s="1">
        <v>44377</v>
      </c>
      <c r="L570" t="s">
        <v>71</v>
      </c>
      <c r="M570" t="s">
        <v>4</v>
      </c>
      <c r="N570" t="s">
        <v>29061</v>
      </c>
    </row>
    <row r="571" spans="1:14" x14ac:dyDescent="0.25">
      <c r="A571" t="s">
        <v>11246</v>
      </c>
      <c r="B571" t="s">
        <v>11247</v>
      </c>
      <c r="C571" t="s">
        <v>1116</v>
      </c>
      <c r="D571" t="s">
        <v>11248</v>
      </c>
      <c r="E571" t="s">
        <v>56</v>
      </c>
      <c r="F571" t="s">
        <v>52</v>
      </c>
      <c r="G571" s="1">
        <v>44753</v>
      </c>
      <c r="H571" s="1">
        <v>44757</v>
      </c>
      <c r="I571" t="s">
        <v>43</v>
      </c>
      <c r="J571" t="s">
        <v>44</v>
      </c>
      <c r="K571" s="1">
        <v>44374</v>
      </c>
      <c r="L571" t="s">
        <v>393</v>
      </c>
      <c r="M571" t="s">
        <v>5</v>
      </c>
      <c r="N571" t="s">
        <v>29061</v>
      </c>
    </row>
    <row r="572" spans="1:14" x14ac:dyDescent="0.25">
      <c r="A572" t="s">
        <v>11225</v>
      </c>
      <c r="B572" t="s">
        <v>11226</v>
      </c>
      <c r="C572" t="s">
        <v>699</v>
      </c>
      <c r="D572" t="s">
        <v>11227</v>
      </c>
      <c r="E572" t="s">
        <v>56</v>
      </c>
      <c r="F572" t="s">
        <v>52</v>
      </c>
      <c r="G572" s="1">
        <v>44760</v>
      </c>
      <c r="H572" s="1">
        <v>44764</v>
      </c>
      <c r="I572" t="s">
        <v>43</v>
      </c>
      <c r="J572" t="s">
        <v>44</v>
      </c>
      <c r="K572" s="1">
        <v>44386</v>
      </c>
      <c r="L572" t="s">
        <v>393</v>
      </c>
      <c r="M572" t="s">
        <v>5</v>
      </c>
      <c r="N572" t="s">
        <v>29061</v>
      </c>
    </row>
    <row r="573" spans="1:14" x14ac:dyDescent="0.25">
      <c r="A573" t="s">
        <v>11952</v>
      </c>
      <c r="B573" t="s">
        <v>11953</v>
      </c>
      <c r="C573" t="s">
        <v>1031</v>
      </c>
      <c r="D573" t="s">
        <v>1796</v>
      </c>
      <c r="E573" t="s">
        <v>41</v>
      </c>
      <c r="F573" t="s">
        <v>52</v>
      </c>
      <c r="G573" s="1">
        <v>44774</v>
      </c>
      <c r="H573" s="1">
        <v>44785</v>
      </c>
      <c r="I573" t="s">
        <v>43</v>
      </c>
      <c r="J573" t="s">
        <v>44</v>
      </c>
      <c r="K573" s="1">
        <v>44357</v>
      </c>
      <c r="L573" t="s">
        <v>393</v>
      </c>
      <c r="M573" t="s">
        <v>5</v>
      </c>
      <c r="N573" t="s">
        <v>29061</v>
      </c>
    </row>
    <row r="574" spans="1:14" x14ac:dyDescent="0.25">
      <c r="A574" t="s">
        <v>14118</v>
      </c>
      <c r="B574" t="s">
        <v>14119</v>
      </c>
      <c r="C574" t="s">
        <v>1031</v>
      </c>
      <c r="D574" t="s">
        <v>719</v>
      </c>
      <c r="E574" t="s">
        <v>41</v>
      </c>
      <c r="F574" t="s">
        <v>52</v>
      </c>
      <c r="G574" s="1">
        <v>44774</v>
      </c>
      <c r="H574" s="1">
        <v>44785</v>
      </c>
      <c r="I574" t="s">
        <v>43</v>
      </c>
      <c r="J574" t="s">
        <v>44</v>
      </c>
      <c r="K574" s="1">
        <v>44370</v>
      </c>
      <c r="L574" t="s">
        <v>393</v>
      </c>
      <c r="M574" t="s">
        <v>5</v>
      </c>
      <c r="N574" t="s">
        <v>29061</v>
      </c>
    </row>
    <row r="575" spans="1:14" x14ac:dyDescent="0.25">
      <c r="A575" t="s">
        <v>10812</v>
      </c>
      <c r="B575" t="s">
        <v>10813</v>
      </c>
      <c r="C575" t="s">
        <v>646</v>
      </c>
      <c r="D575" t="s">
        <v>10814</v>
      </c>
      <c r="E575" t="s">
        <v>56</v>
      </c>
      <c r="F575" t="s">
        <v>52</v>
      </c>
      <c r="G575" s="1">
        <v>44713</v>
      </c>
      <c r="H575" s="1">
        <v>44805</v>
      </c>
      <c r="I575" t="s">
        <v>43</v>
      </c>
      <c r="J575" t="s">
        <v>44</v>
      </c>
      <c r="K575" s="1">
        <v>44356</v>
      </c>
      <c r="L575" t="s">
        <v>380</v>
      </c>
      <c r="M575" t="s">
        <v>4</v>
      </c>
      <c r="N575" t="s">
        <v>29061</v>
      </c>
    </row>
    <row r="576" spans="1:14" x14ac:dyDescent="0.25">
      <c r="A576" t="s">
        <v>12004</v>
      </c>
      <c r="B576" t="s">
        <v>12005</v>
      </c>
      <c r="C576" t="s">
        <v>5724</v>
      </c>
      <c r="D576" t="s">
        <v>12006</v>
      </c>
      <c r="E576" t="s">
        <v>41</v>
      </c>
      <c r="F576" t="s">
        <v>52</v>
      </c>
      <c r="G576" s="1">
        <v>44767</v>
      </c>
      <c r="H576" s="1">
        <v>44785</v>
      </c>
      <c r="I576" t="s">
        <v>43</v>
      </c>
      <c r="J576" t="s">
        <v>44</v>
      </c>
      <c r="K576" s="1">
        <v>44363</v>
      </c>
      <c r="L576" t="s">
        <v>393</v>
      </c>
      <c r="M576" t="s">
        <v>5</v>
      </c>
      <c r="N576" t="s">
        <v>29061</v>
      </c>
    </row>
    <row r="577" spans="1:14" x14ac:dyDescent="0.25">
      <c r="A577" t="s">
        <v>10823</v>
      </c>
      <c r="B577" t="s">
        <v>10824</v>
      </c>
      <c r="C577" t="s">
        <v>10825</v>
      </c>
      <c r="D577" t="s">
        <v>10826</v>
      </c>
      <c r="E577" t="s">
        <v>56</v>
      </c>
      <c r="F577" t="s">
        <v>48</v>
      </c>
      <c r="G577" s="1">
        <v>44697</v>
      </c>
      <c r="H577" s="1">
        <v>44704</v>
      </c>
      <c r="I577" t="s">
        <v>43</v>
      </c>
      <c r="J577" t="s">
        <v>44</v>
      </c>
      <c r="K577" s="1">
        <v>44356</v>
      </c>
      <c r="L577" t="s">
        <v>49</v>
      </c>
      <c r="M577" t="s">
        <v>5</v>
      </c>
      <c r="N577" t="s">
        <v>29062</v>
      </c>
    </row>
    <row r="578" spans="1:14" x14ac:dyDescent="0.25">
      <c r="A578" t="s">
        <v>13847</v>
      </c>
      <c r="B578" t="s">
        <v>13848</v>
      </c>
      <c r="C578" t="s">
        <v>12385</v>
      </c>
      <c r="D578" t="s">
        <v>7360</v>
      </c>
      <c r="E578" t="s">
        <v>56</v>
      </c>
      <c r="F578" t="s">
        <v>52</v>
      </c>
      <c r="G578" s="1">
        <v>44791</v>
      </c>
      <c r="H578" s="1">
        <v>44797</v>
      </c>
      <c r="I578" t="s">
        <v>43</v>
      </c>
      <c r="J578" t="s">
        <v>44</v>
      </c>
      <c r="K578" s="1">
        <v>44357</v>
      </c>
      <c r="L578" t="s">
        <v>393</v>
      </c>
      <c r="M578" t="s">
        <v>4</v>
      </c>
      <c r="N578" t="s">
        <v>29061</v>
      </c>
    </row>
    <row r="579" spans="1:14" x14ac:dyDescent="0.25">
      <c r="A579" t="s">
        <v>10120</v>
      </c>
      <c r="B579" t="s">
        <v>10121</v>
      </c>
      <c r="C579" t="s">
        <v>699</v>
      </c>
      <c r="D579" t="s">
        <v>10122</v>
      </c>
      <c r="E579" t="s">
        <v>56</v>
      </c>
      <c r="F579" t="s">
        <v>52</v>
      </c>
      <c r="G579" s="1">
        <v>44753</v>
      </c>
      <c r="H579" s="1">
        <v>44765</v>
      </c>
      <c r="I579" t="s">
        <v>43</v>
      </c>
      <c r="J579" t="s">
        <v>44</v>
      </c>
      <c r="K579" s="1">
        <v>44316</v>
      </c>
      <c r="L579" t="s">
        <v>393</v>
      </c>
      <c r="M579" t="s">
        <v>5</v>
      </c>
      <c r="N579" t="s">
        <v>29061</v>
      </c>
    </row>
    <row r="580" spans="1:14" x14ac:dyDescent="0.25">
      <c r="A580" t="s">
        <v>13817</v>
      </c>
      <c r="B580" t="s">
        <v>13818</v>
      </c>
      <c r="C580" t="s">
        <v>6042</v>
      </c>
      <c r="D580" t="s">
        <v>13819</v>
      </c>
      <c r="E580" t="s">
        <v>56</v>
      </c>
      <c r="F580" t="s">
        <v>48</v>
      </c>
      <c r="G580" s="1">
        <v>44775</v>
      </c>
      <c r="H580" s="1">
        <v>44782</v>
      </c>
      <c r="I580" t="s">
        <v>43</v>
      </c>
      <c r="J580" t="s">
        <v>44</v>
      </c>
      <c r="K580" s="1">
        <v>44354</v>
      </c>
      <c r="L580" t="s">
        <v>393</v>
      </c>
      <c r="M580" t="s">
        <v>5</v>
      </c>
      <c r="N580" t="s">
        <v>29061</v>
      </c>
    </row>
    <row r="581" spans="1:14" x14ac:dyDescent="0.25">
      <c r="A581" t="s">
        <v>13841</v>
      </c>
      <c r="B581" t="s">
        <v>13842</v>
      </c>
      <c r="C581" t="s">
        <v>12385</v>
      </c>
      <c r="D581" t="s">
        <v>13843</v>
      </c>
      <c r="E581" t="s">
        <v>56</v>
      </c>
      <c r="F581" t="s">
        <v>52</v>
      </c>
      <c r="G581" s="1">
        <v>44791</v>
      </c>
      <c r="H581" s="1">
        <v>44797</v>
      </c>
      <c r="I581" t="s">
        <v>43</v>
      </c>
      <c r="J581" t="s">
        <v>44</v>
      </c>
      <c r="K581" s="1">
        <v>44356</v>
      </c>
      <c r="L581" t="s">
        <v>393</v>
      </c>
      <c r="M581" t="s">
        <v>4</v>
      </c>
      <c r="N581" t="s">
        <v>29061</v>
      </c>
    </row>
    <row r="582" spans="1:14" x14ac:dyDescent="0.25">
      <c r="A582" t="s">
        <v>12998</v>
      </c>
      <c r="B582" t="s">
        <v>12999</v>
      </c>
      <c r="C582" t="s">
        <v>3243</v>
      </c>
      <c r="D582" t="s">
        <v>1293</v>
      </c>
      <c r="E582" t="s">
        <v>41</v>
      </c>
      <c r="F582" t="s">
        <v>52</v>
      </c>
      <c r="G582" s="1">
        <v>44774</v>
      </c>
      <c r="H582" s="1">
        <v>44778</v>
      </c>
      <c r="I582" t="s">
        <v>43</v>
      </c>
      <c r="J582" t="s">
        <v>44</v>
      </c>
      <c r="K582" s="1">
        <v>44316</v>
      </c>
      <c r="L582" t="s">
        <v>49</v>
      </c>
      <c r="M582" t="s">
        <v>5</v>
      </c>
      <c r="N582" t="s">
        <v>29061</v>
      </c>
    </row>
    <row r="583" spans="1:14" x14ac:dyDescent="0.25">
      <c r="A583" t="s">
        <v>13798</v>
      </c>
      <c r="B583" t="s">
        <v>13796</v>
      </c>
      <c r="C583" t="s">
        <v>816</v>
      </c>
      <c r="D583" t="s">
        <v>2766</v>
      </c>
      <c r="E583" t="s">
        <v>56</v>
      </c>
      <c r="F583" t="s">
        <v>52</v>
      </c>
      <c r="G583" s="1">
        <v>44802</v>
      </c>
      <c r="H583" s="1">
        <v>44802</v>
      </c>
      <c r="I583" t="s">
        <v>43</v>
      </c>
      <c r="J583" t="s">
        <v>44</v>
      </c>
      <c r="K583" s="1">
        <v>44359</v>
      </c>
      <c r="L583" t="s">
        <v>380</v>
      </c>
      <c r="M583" t="s">
        <v>4</v>
      </c>
      <c r="N583" t="s">
        <v>29061</v>
      </c>
    </row>
    <row r="584" spans="1:14" x14ac:dyDescent="0.25">
      <c r="A584" t="s">
        <v>13831</v>
      </c>
      <c r="B584" t="s">
        <v>13832</v>
      </c>
      <c r="C584" t="s">
        <v>5724</v>
      </c>
      <c r="D584" t="s">
        <v>13833</v>
      </c>
      <c r="E584" t="s">
        <v>56</v>
      </c>
      <c r="F584" t="s">
        <v>52</v>
      </c>
      <c r="G584" s="1">
        <v>44767</v>
      </c>
      <c r="H584" s="1">
        <v>44785</v>
      </c>
      <c r="I584" t="s">
        <v>43</v>
      </c>
      <c r="J584" t="s">
        <v>44</v>
      </c>
      <c r="K584" s="1">
        <v>44360</v>
      </c>
      <c r="L584" t="s">
        <v>393</v>
      </c>
      <c r="M584" t="s">
        <v>5</v>
      </c>
      <c r="N584" t="s">
        <v>29061</v>
      </c>
    </row>
    <row r="585" spans="1:14" x14ac:dyDescent="0.25">
      <c r="A585" t="s">
        <v>11749</v>
      </c>
      <c r="B585" t="s">
        <v>11750</v>
      </c>
      <c r="C585" t="s">
        <v>699</v>
      </c>
      <c r="D585" t="s">
        <v>10938</v>
      </c>
      <c r="E585" t="s">
        <v>56</v>
      </c>
      <c r="F585" t="s">
        <v>52</v>
      </c>
      <c r="G585" s="1">
        <v>44753</v>
      </c>
      <c r="H585" s="1">
        <v>44765</v>
      </c>
      <c r="I585" t="s">
        <v>43</v>
      </c>
      <c r="J585" t="s">
        <v>44</v>
      </c>
      <c r="K585" s="1">
        <v>44314</v>
      </c>
      <c r="L585" t="s">
        <v>393</v>
      </c>
      <c r="M585" t="s">
        <v>5</v>
      </c>
      <c r="N585" t="s">
        <v>29061</v>
      </c>
    </row>
    <row r="586" spans="1:14" x14ac:dyDescent="0.25">
      <c r="A586" t="s">
        <v>13795</v>
      </c>
      <c r="B586" t="s">
        <v>13796</v>
      </c>
      <c r="C586" t="s">
        <v>816</v>
      </c>
      <c r="D586" t="s">
        <v>2766</v>
      </c>
      <c r="E586" t="s">
        <v>56</v>
      </c>
      <c r="F586" t="s">
        <v>52</v>
      </c>
      <c r="G586" s="1">
        <v>44802</v>
      </c>
      <c r="H586" s="1">
        <v>44802</v>
      </c>
      <c r="I586" t="s">
        <v>43</v>
      </c>
      <c r="J586" t="s">
        <v>44</v>
      </c>
      <c r="K586" s="1">
        <v>44359</v>
      </c>
      <c r="L586" t="s">
        <v>380</v>
      </c>
      <c r="M586" t="s">
        <v>4</v>
      </c>
      <c r="N586" t="s">
        <v>29061</v>
      </c>
    </row>
    <row r="587" spans="1:14" x14ac:dyDescent="0.25">
      <c r="A587" t="s">
        <v>11122</v>
      </c>
      <c r="B587" t="s">
        <v>11123</v>
      </c>
      <c r="C587" t="s">
        <v>4436</v>
      </c>
      <c r="D587" t="s">
        <v>6429</v>
      </c>
      <c r="E587" t="s">
        <v>56</v>
      </c>
      <c r="F587" t="s">
        <v>48</v>
      </c>
      <c r="G587" s="1">
        <v>44774</v>
      </c>
      <c r="H587" s="1">
        <v>44871</v>
      </c>
      <c r="I587" t="s">
        <v>43</v>
      </c>
      <c r="J587" t="s">
        <v>44</v>
      </c>
      <c r="K587" s="1">
        <v>44373</v>
      </c>
      <c r="L587" t="s">
        <v>45</v>
      </c>
      <c r="M587" t="s">
        <v>4</v>
      </c>
      <c r="N587" t="s">
        <v>29062</v>
      </c>
    </row>
    <row r="588" spans="1:14" x14ac:dyDescent="0.25">
      <c r="A588" t="s">
        <v>10800</v>
      </c>
      <c r="B588" t="s">
        <v>10801</v>
      </c>
      <c r="C588" t="s">
        <v>427</v>
      </c>
      <c r="D588" t="s">
        <v>10797</v>
      </c>
      <c r="E588" t="s">
        <v>56</v>
      </c>
      <c r="F588" t="s">
        <v>52</v>
      </c>
      <c r="G588" s="1">
        <v>44747</v>
      </c>
      <c r="H588" s="1">
        <v>44750</v>
      </c>
      <c r="I588" t="s">
        <v>43</v>
      </c>
      <c r="J588" t="s">
        <v>44</v>
      </c>
      <c r="K588" s="1">
        <v>44360</v>
      </c>
      <c r="L588" t="s">
        <v>71</v>
      </c>
      <c r="M588" t="s">
        <v>4</v>
      </c>
      <c r="N588" t="s">
        <v>29061</v>
      </c>
    </row>
    <row r="589" spans="1:14" x14ac:dyDescent="0.25">
      <c r="A589" t="s">
        <v>10097</v>
      </c>
      <c r="B589" t="s">
        <v>10098</v>
      </c>
      <c r="C589" t="s">
        <v>646</v>
      </c>
      <c r="D589" t="s">
        <v>10099</v>
      </c>
      <c r="E589" t="s">
        <v>56</v>
      </c>
      <c r="F589" t="s">
        <v>52</v>
      </c>
      <c r="G589" s="1">
        <v>44713</v>
      </c>
      <c r="H589" s="1">
        <v>44805</v>
      </c>
      <c r="I589" t="s">
        <v>43</v>
      </c>
      <c r="J589" t="s">
        <v>44</v>
      </c>
      <c r="K589" s="1">
        <v>44315</v>
      </c>
      <c r="L589" t="s">
        <v>380</v>
      </c>
      <c r="M589" t="s">
        <v>4</v>
      </c>
      <c r="N589" t="s">
        <v>29061</v>
      </c>
    </row>
    <row r="590" spans="1:14" x14ac:dyDescent="0.25">
      <c r="A590" t="s">
        <v>9460</v>
      </c>
      <c r="B590" t="s">
        <v>9461</v>
      </c>
      <c r="C590" t="s">
        <v>699</v>
      </c>
      <c r="D590" t="s">
        <v>9462</v>
      </c>
      <c r="E590" t="s">
        <v>65</v>
      </c>
      <c r="F590" t="s">
        <v>52</v>
      </c>
      <c r="G590" s="1">
        <v>44753</v>
      </c>
      <c r="H590" s="1">
        <v>44759</v>
      </c>
      <c r="I590" t="s">
        <v>43</v>
      </c>
      <c r="J590" t="s">
        <v>44</v>
      </c>
      <c r="K590" s="1">
        <v>44377</v>
      </c>
      <c r="L590" t="s">
        <v>393</v>
      </c>
      <c r="M590" t="s">
        <v>5</v>
      </c>
      <c r="N590" t="s">
        <v>29061</v>
      </c>
    </row>
    <row r="591" spans="1:14" x14ac:dyDescent="0.25">
      <c r="A591" t="s">
        <v>13792</v>
      </c>
      <c r="B591" t="s">
        <v>13793</v>
      </c>
      <c r="C591" t="s">
        <v>12385</v>
      </c>
      <c r="D591" t="s">
        <v>13794</v>
      </c>
      <c r="E591" t="s">
        <v>56</v>
      </c>
      <c r="F591" t="s">
        <v>52</v>
      </c>
      <c r="G591" s="1">
        <v>44791</v>
      </c>
      <c r="H591" s="1">
        <v>44797</v>
      </c>
      <c r="I591" t="s">
        <v>43</v>
      </c>
      <c r="J591" t="s">
        <v>44</v>
      </c>
      <c r="K591" s="1">
        <v>44356</v>
      </c>
      <c r="L591" t="s">
        <v>393</v>
      </c>
      <c r="M591" t="s">
        <v>4</v>
      </c>
      <c r="N591" t="s">
        <v>29061</v>
      </c>
    </row>
    <row r="592" spans="1:14" x14ac:dyDescent="0.25">
      <c r="A592" t="s">
        <v>11179</v>
      </c>
      <c r="B592" t="s">
        <v>11180</v>
      </c>
      <c r="C592" t="s">
        <v>529</v>
      </c>
      <c r="D592" t="s">
        <v>585</v>
      </c>
      <c r="E592" t="s">
        <v>56</v>
      </c>
      <c r="F592" t="s">
        <v>52</v>
      </c>
      <c r="G592" s="1">
        <v>44782</v>
      </c>
      <c r="H592" s="1">
        <v>44790</v>
      </c>
      <c r="I592" t="s">
        <v>43</v>
      </c>
      <c r="J592" t="s">
        <v>44</v>
      </c>
      <c r="K592" s="1">
        <v>44383</v>
      </c>
      <c r="L592" t="s">
        <v>393</v>
      </c>
      <c r="M592" t="s">
        <v>4</v>
      </c>
      <c r="N592" t="s">
        <v>29061</v>
      </c>
    </row>
    <row r="593" spans="1:14" x14ac:dyDescent="0.25">
      <c r="A593" t="s">
        <v>14182</v>
      </c>
      <c r="B593" t="s">
        <v>14183</v>
      </c>
      <c r="C593" t="s">
        <v>1180</v>
      </c>
      <c r="D593" t="s">
        <v>8058</v>
      </c>
      <c r="E593" t="s">
        <v>41</v>
      </c>
      <c r="F593" t="s">
        <v>52</v>
      </c>
      <c r="G593" s="1">
        <v>44795</v>
      </c>
      <c r="H593" s="1">
        <v>44799</v>
      </c>
      <c r="I593" t="s">
        <v>43</v>
      </c>
      <c r="J593" t="s">
        <v>44</v>
      </c>
      <c r="K593" s="1">
        <v>44377</v>
      </c>
      <c r="L593" t="s">
        <v>66</v>
      </c>
      <c r="M593" t="s">
        <v>4</v>
      </c>
      <c r="N593" t="s">
        <v>29061</v>
      </c>
    </row>
    <row r="594" spans="1:14" x14ac:dyDescent="0.25">
      <c r="A594" t="s">
        <v>13776</v>
      </c>
      <c r="B594" t="s">
        <v>13777</v>
      </c>
      <c r="C594" t="s">
        <v>1075</v>
      </c>
      <c r="D594" t="s">
        <v>7501</v>
      </c>
      <c r="E594" t="s">
        <v>56</v>
      </c>
      <c r="F594" t="s">
        <v>52</v>
      </c>
      <c r="G594" s="1">
        <v>44753</v>
      </c>
      <c r="H594" s="1">
        <v>44759</v>
      </c>
      <c r="I594" t="s">
        <v>43</v>
      </c>
      <c r="J594" t="s">
        <v>44</v>
      </c>
      <c r="K594" s="1">
        <v>44355</v>
      </c>
      <c r="L594" t="s">
        <v>393</v>
      </c>
      <c r="M594" t="s">
        <v>4</v>
      </c>
      <c r="N594" t="s">
        <v>29061</v>
      </c>
    </row>
    <row r="595" spans="1:14" x14ac:dyDescent="0.25">
      <c r="A595" t="s">
        <v>14050</v>
      </c>
      <c r="B595" t="s">
        <v>14051</v>
      </c>
      <c r="C595" t="s">
        <v>12813</v>
      </c>
      <c r="D595" t="s">
        <v>2010</v>
      </c>
      <c r="E595" t="s">
        <v>56</v>
      </c>
      <c r="F595" t="s">
        <v>52</v>
      </c>
      <c r="G595" s="1">
        <v>44755</v>
      </c>
      <c r="H595" s="1">
        <v>44755</v>
      </c>
      <c r="I595" t="s">
        <v>43</v>
      </c>
      <c r="J595" t="s">
        <v>44</v>
      </c>
      <c r="K595" s="1">
        <v>44370</v>
      </c>
      <c r="L595" t="s">
        <v>45</v>
      </c>
      <c r="M595" t="s">
        <v>4</v>
      </c>
      <c r="N595" t="s">
        <v>29061</v>
      </c>
    </row>
    <row r="596" spans="1:14" x14ac:dyDescent="0.25">
      <c r="A596" t="s">
        <v>14104</v>
      </c>
      <c r="B596" t="s">
        <v>14105</v>
      </c>
      <c r="C596" t="s">
        <v>3258</v>
      </c>
      <c r="D596" t="s">
        <v>14106</v>
      </c>
      <c r="E596" t="s">
        <v>56</v>
      </c>
      <c r="F596" t="s">
        <v>48</v>
      </c>
      <c r="G596" s="1">
        <v>44797</v>
      </c>
      <c r="H596" s="1">
        <v>44797</v>
      </c>
      <c r="I596" t="s">
        <v>43</v>
      </c>
      <c r="J596" t="s">
        <v>44</v>
      </c>
      <c r="K596" s="1">
        <v>44362</v>
      </c>
      <c r="L596" t="s">
        <v>49</v>
      </c>
      <c r="M596" t="s">
        <v>5</v>
      </c>
      <c r="N596" t="s">
        <v>29061</v>
      </c>
    </row>
    <row r="597" spans="1:14" x14ac:dyDescent="0.25">
      <c r="A597" t="s">
        <v>13750</v>
      </c>
      <c r="B597" t="s">
        <v>13751</v>
      </c>
      <c r="C597" t="s">
        <v>6042</v>
      </c>
      <c r="D597" t="s">
        <v>13752</v>
      </c>
      <c r="E597" t="s">
        <v>56</v>
      </c>
      <c r="F597" t="s">
        <v>52</v>
      </c>
      <c r="G597" s="1">
        <v>44775</v>
      </c>
      <c r="H597" s="1">
        <v>44782</v>
      </c>
      <c r="I597" t="s">
        <v>43</v>
      </c>
      <c r="J597" t="s">
        <v>44</v>
      </c>
      <c r="K597" s="1">
        <v>44358</v>
      </c>
      <c r="L597" t="s">
        <v>393</v>
      </c>
      <c r="M597" t="s">
        <v>5</v>
      </c>
      <c r="N597" t="s">
        <v>29061</v>
      </c>
    </row>
    <row r="598" spans="1:14" x14ac:dyDescent="0.25">
      <c r="A598" t="s">
        <v>11082</v>
      </c>
      <c r="B598" t="s">
        <v>11083</v>
      </c>
      <c r="C598" t="s">
        <v>4436</v>
      </c>
      <c r="D598" t="s">
        <v>5359</v>
      </c>
      <c r="E598" t="s">
        <v>56</v>
      </c>
      <c r="F598" t="s">
        <v>48</v>
      </c>
      <c r="G598" s="1">
        <v>44774</v>
      </c>
      <c r="H598" s="1">
        <v>44871</v>
      </c>
      <c r="I598" t="s">
        <v>43</v>
      </c>
      <c r="J598" t="s">
        <v>44</v>
      </c>
      <c r="K598" s="1">
        <v>44362</v>
      </c>
      <c r="L598" t="s">
        <v>45</v>
      </c>
      <c r="M598" t="s">
        <v>4</v>
      </c>
      <c r="N598" t="s">
        <v>29062</v>
      </c>
    </row>
    <row r="599" spans="1:14" x14ac:dyDescent="0.25">
      <c r="A599" t="s">
        <v>11078</v>
      </c>
      <c r="B599" t="s">
        <v>11079</v>
      </c>
      <c r="C599" t="s">
        <v>4436</v>
      </c>
      <c r="D599" t="s">
        <v>5359</v>
      </c>
      <c r="E599" t="s">
        <v>56</v>
      </c>
      <c r="F599" t="s">
        <v>48</v>
      </c>
      <c r="G599" s="1">
        <v>44774</v>
      </c>
      <c r="H599" s="1">
        <v>44871</v>
      </c>
      <c r="I599" t="s">
        <v>43</v>
      </c>
      <c r="J599" t="s">
        <v>44</v>
      </c>
      <c r="K599" s="1">
        <v>44362</v>
      </c>
      <c r="L599" t="s">
        <v>45</v>
      </c>
      <c r="M599" t="s">
        <v>4</v>
      </c>
      <c r="N599" t="s">
        <v>29062</v>
      </c>
    </row>
    <row r="600" spans="1:14" x14ac:dyDescent="0.25">
      <c r="A600" t="s">
        <v>9447</v>
      </c>
      <c r="B600" t="s">
        <v>9448</v>
      </c>
      <c r="C600" t="s">
        <v>646</v>
      </c>
      <c r="D600" t="s">
        <v>9449</v>
      </c>
      <c r="E600" t="s">
        <v>41</v>
      </c>
      <c r="F600" t="s">
        <v>52</v>
      </c>
      <c r="G600" s="1">
        <v>44713</v>
      </c>
      <c r="H600" s="1">
        <v>44805</v>
      </c>
      <c r="I600" t="s">
        <v>43</v>
      </c>
      <c r="J600" t="s">
        <v>44</v>
      </c>
      <c r="K600" s="1">
        <v>44355</v>
      </c>
      <c r="L600" t="s">
        <v>380</v>
      </c>
      <c r="M600" t="s">
        <v>4</v>
      </c>
      <c r="N600" t="s">
        <v>29061</v>
      </c>
    </row>
    <row r="601" spans="1:14" x14ac:dyDescent="0.25">
      <c r="A601" t="s">
        <v>14170</v>
      </c>
      <c r="B601" t="s">
        <v>14171</v>
      </c>
      <c r="C601" t="s">
        <v>3258</v>
      </c>
      <c r="D601" t="s">
        <v>14172</v>
      </c>
      <c r="E601" t="s">
        <v>56</v>
      </c>
      <c r="F601" t="s">
        <v>48</v>
      </c>
      <c r="G601" s="1">
        <v>44797</v>
      </c>
      <c r="H601" s="1">
        <v>44797</v>
      </c>
      <c r="I601" t="s">
        <v>43</v>
      </c>
      <c r="J601" t="s">
        <v>44</v>
      </c>
      <c r="K601" s="1">
        <v>44372</v>
      </c>
      <c r="L601" t="s">
        <v>49</v>
      </c>
      <c r="M601" t="s">
        <v>5</v>
      </c>
      <c r="N601" t="s">
        <v>29061</v>
      </c>
    </row>
    <row r="602" spans="1:14" x14ac:dyDescent="0.25">
      <c r="A602" t="s">
        <v>11994</v>
      </c>
      <c r="B602" t="s">
        <v>11995</v>
      </c>
      <c r="C602" t="s">
        <v>1116</v>
      </c>
      <c r="D602" t="s">
        <v>11996</v>
      </c>
      <c r="E602" t="s">
        <v>56</v>
      </c>
      <c r="F602" t="s">
        <v>52</v>
      </c>
      <c r="G602" s="1">
        <v>44753</v>
      </c>
      <c r="H602" s="1">
        <v>44757</v>
      </c>
      <c r="I602" t="s">
        <v>43</v>
      </c>
      <c r="J602" t="s">
        <v>44</v>
      </c>
      <c r="K602" s="1">
        <v>44369</v>
      </c>
      <c r="L602" t="s">
        <v>393</v>
      </c>
      <c r="M602" t="s">
        <v>5</v>
      </c>
      <c r="N602" t="s">
        <v>29061</v>
      </c>
    </row>
    <row r="603" spans="1:14" x14ac:dyDescent="0.25">
      <c r="A603" t="s">
        <v>12966</v>
      </c>
      <c r="B603" t="s">
        <v>12967</v>
      </c>
      <c r="C603" t="s">
        <v>1031</v>
      </c>
      <c r="D603" t="s">
        <v>1121</v>
      </c>
      <c r="E603" t="s">
        <v>56</v>
      </c>
      <c r="F603" t="s">
        <v>52</v>
      </c>
      <c r="G603" s="1">
        <v>44788</v>
      </c>
      <c r="H603" s="1">
        <v>44799</v>
      </c>
      <c r="I603" t="s">
        <v>43</v>
      </c>
      <c r="J603" t="s">
        <v>44</v>
      </c>
      <c r="K603" s="1">
        <v>44314</v>
      </c>
      <c r="L603" t="s">
        <v>393</v>
      </c>
      <c r="M603" t="s">
        <v>5</v>
      </c>
      <c r="N603" t="s">
        <v>29061</v>
      </c>
    </row>
    <row r="604" spans="1:14" x14ac:dyDescent="0.25">
      <c r="A604" t="s">
        <v>13678</v>
      </c>
      <c r="B604" t="s">
        <v>13679</v>
      </c>
      <c r="C604" t="s">
        <v>1479</v>
      </c>
      <c r="D604" t="s">
        <v>8103</v>
      </c>
      <c r="E604" t="s">
        <v>56</v>
      </c>
      <c r="F604" t="s">
        <v>52</v>
      </c>
      <c r="G604" s="1">
        <v>44760</v>
      </c>
      <c r="H604" s="1">
        <v>44775</v>
      </c>
      <c r="I604" t="s">
        <v>43</v>
      </c>
      <c r="J604" t="s">
        <v>44</v>
      </c>
      <c r="K604" s="1">
        <v>44356</v>
      </c>
      <c r="L604" t="s">
        <v>393</v>
      </c>
      <c r="M604" t="s">
        <v>4</v>
      </c>
      <c r="N604" t="s">
        <v>29061</v>
      </c>
    </row>
    <row r="605" spans="1:14" x14ac:dyDescent="0.25">
      <c r="A605" t="s">
        <v>13688</v>
      </c>
      <c r="B605" t="s">
        <v>13689</v>
      </c>
      <c r="C605" t="s">
        <v>5724</v>
      </c>
      <c r="D605" t="s">
        <v>13690</v>
      </c>
      <c r="E605" t="s">
        <v>56</v>
      </c>
      <c r="F605" t="s">
        <v>52</v>
      </c>
      <c r="G605" s="1">
        <v>44776</v>
      </c>
      <c r="H605" s="1">
        <v>44781</v>
      </c>
      <c r="I605" t="s">
        <v>43</v>
      </c>
      <c r="J605" t="s">
        <v>44</v>
      </c>
      <c r="K605" s="1">
        <v>44348</v>
      </c>
      <c r="L605" t="s">
        <v>393</v>
      </c>
      <c r="M605" t="s">
        <v>5</v>
      </c>
      <c r="N605" t="s">
        <v>29061</v>
      </c>
    </row>
    <row r="606" spans="1:14" x14ac:dyDescent="0.25">
      <c r="A606" t="s">
        <v>11084</v>
      </c>
      <c r="B606" t="s">
        <v>11085</v>
      </c>
      <c r="C606" t="s">
        <v>746</v>
      </c>
      <c r="D606" t="s">
        <v>747</v>
      </c>
      <c r="E606" t="s">
        <v>56</v>
      </c>
      <c r="F606" t="s">
        <v>48</v>
      </c>
      <c r="G606" s="1">
        <v>44797</v>
      </c>
      <c r="H606" s="1">
        <v>44797</v>
      </c>
      <c r="I606" t="s">
        <v>43</v>
      </c>
      <c r="J606" t="s">
        <v>44</v>
      </c>
      <c r="K606" s="1">
        <v>44373</v>
      </c>
      <c r="L606" t="s">
        <v>380</v>
      </c>
      <c r="M606" t="s">
        <v>4</v>
      </c>
      <c r="N606" t="s">
        <v>29061</v>
      </c>
    </row>
    <row r="607" spans="1:14" x14ac:dyDescent="0.25">
      <c r="A607" t="s">
        <v>14099</v>
      </c>
      <c r="B607" t="s">
        <v>14100</v>
      </c>
      <c r="C607" t="s">
        <v>1479</v>
      </c>
      <c r="D607" t="s">
        <v>14101</v>
      </c>
      <c r="E607" t="s">
        <v>56</v>
      </c>
      <c r="F607" t="s">
        <v>52</v>
      </c>
      <c r="G607" s="1">
        <v>44760</v>
      </c>
      <c r="H607" s="1">
        <v>44775</v>
      </c>
      <c r="I607" t="s">
        <v>43</v>
      </c>
      <c r="J607" t="s">
        <v>44</v>
      </c>
      <c r="K607" s="1">
        <v>44375</v>
      </c>
      <c r="L607" t="s">
        <v>393</v>
      </c>
      <c r="M607" t="s">
        <v>4</v>
      </c>
      <c r="N607" t="s">
        <v>29061</v>
      </c>
    </row>
    <row r="608" spans="1:14" x14ac:dyDescent="0.25">
      <c r="A608" t="s">
        <v>10984</v>
      </c>
      <c r="B608" t="s">
        <v>10985</v>
      </c>
      <c r="C608" t="s">
        <v>8357</v>
      </c>
      <c r="D608" t="s">
        <v>10986</v>
      </c>
      <c r="E608" t="s">
        <v>56</v>
      </c>
      <c r="F608" t="s">
        <v>52</v>
      </c>
      <c r="G608" s="1">
        <v>44769</v>
      </c>
      <c r="H608" s="1">
        <v>44774</v>
      </c>
      <c r="I608" t="s">
        <v>43</v>
      </c>
      <c r="J608" t="s">
        <v>44</v>
      </c>
      <c r="K608" s="1">
        <v>44364</v>
      </c>
      <c r="L608" t="s">
        <v>393</v>
      </c>
      <c r="M608" t="s">
        <v>5</v>
      </c>
      <c r="N608" t="s">
        <v>29061</v>
      </c>
    </row>
    <row r="609" spans="1:14" x14ac:dyDescent="0.25">
      <c r="A609" t="s">
        <v>11986</v>
      </c>
      <c r="B609" t="s">
        <v>11987</v>
      </c>
      <c r="C609" t="s">
        <v>1031</v>
      </c>
      <c r="D609" t="s">
        <v>11988</v>
      </c>
      <c r="E609" t="s">
        <v>41</v>
      </c>
      <c r="F609" t="s">
        <v>52</v>
      </c>
      <c r="G609" s="1">
        <v>44788</v>
      </c>
      <c r="H609" s="1">
        <v>44799</v>
      </c>
      <c r="I609" t="s">
        <v>43</v>
      </c>
      <c r="J609" t="s">
        <v>44</v>
      </c>
      <c r="K609" s="1">
        <v>44369</v>
      </c>
      <c r="L609" t="s">
        <v>393</v>
      </c>
      <c r="M609" t="s">
        <v>5</v>
      </c>
      <c r="N609" t="s">
        <v>29061</v>
      </c>
    </row>
    <row r="610" spans="1:14" x14ac:dyDescent="0.25">
      <c r="A610" t="s">
        <v>13648</v>
      </c>
      <c r="B610" t="s">
        <v>13649</v>
      </c>
      <c r="C610" t="s">
        <v>4436</v>
      </c>
      <c r="D610" t="s">
        <v>1571</v>
      </c>
      <c r="E610" t="s">
        <v>56</v>
      </c>
      <c r="F610" t="s">
        <v>52</v>
      </c>
      <c r="G610" s="1">
        <v>44774</v>
      </c>
      <c r="H610" s="1">
        <v>44871</v>
      </c>
      <c r="I610" t="s">
        <v>43</v>
      </c>
      <c r="J610" t="s">
        <v>44</v>
      </c>
      <c r="K610" s="1">
        <v>44349</v>
      </c>
      <c r="L610" t="s">
        <v>45</v>
      </c>
      <c r="M610" t="s">
        <v>4</v>
      </c>
      <c r="N610" t="s">
        <v>29062</v>
      </c>
    </row>
    <row r="611" spans="1:14" x14ac:dyDescent="0.25">
      <c r="A611" t="s">
        <v>11910</v>
      </c>
      <c r="B611" t="s">
        <v>11911</v>
      </c>
      <c r="C611" t="s">
        <v>5724</v>
      </c>
      <c r="D611" t="s">
        <v>11912</v>
      </c>
      <c r="E611" t="s">
        <v>41</v>
      </c>
      <c r="F611" t="s">
        <v>52</v>
      </c>
      <c r="G611" s="1">
        <v>44767</v>
      </c>
      <c r="H611" s="1">
        <v>44785</v>
      </c>
      <c r="I611" t="s">
        <v>43</v>
      </c>
      <c r="J611" t="s">
        <v>44</v>
      </c>
      <c r="K611" s="1">
        <v>44349</v>
      </c>
      <c r="L611" t="s">
        <v>393</v>
      </c>
      <c r="M611" t="s">
        <v>5</v>
      </c>
      <c r="N611" t="s">
        <v>29061</v>
      </c>
    </row>
    <row r="612" spans="1:14" x14ac:dyDescent="0.25">
      <c r="A612" t="s">
        <v>11133</v>
      </c>
      <c r="B612" t="s">
        <v>11134</v>
      </c>
      <c r="C612" t="s">
        <v>646</v>
      </c>
      <c r="D612" t="s">
        <v>11135</v>
      </c>
      <c r="E612" t="s">
        <v>56</v>
      </c>
      <c r="F612" t="s">
        <v>52</v>
      </c>
      <c r="G612" s="1">
        <v>44713</v>
      </c>
      <c r="H612" s="1">
        <v>44805</v>
      </c>
      <c r="I612" t="s">
        <v>43</v>
      </c>
      <c r="J612" t="s">
        <v>44</v>
      </c>
      <c r="K612" s="1">
        <v>44369</v>
      </c>
      <c r="L612" t="s">
        <v>380</v>
      </c>
      <c r="M612" t="s">
        <v>4</v>
      </c>
      <c r="N612" t="s">
        <v>29061</v>
      </c>
    </row>
    <row r="613" spans="1:14" x14ac:dyDescent="0.25">
      <c r="A613" t="s">
        <v>13656</v>
      </c>
      <c r="B613" t="s">
        <v>13657</v>
      </c>
      <c r="C613" t="s">
        <v>5724</v>
      </c>
      <c r="D613" t="s">
        <v>13658</v>
      </c>
      <c r="E613" t="s">
        <v>41</v>
      </c>
      <c r="F613" t="s">
        <v>52</v>
      </c>
      <c r="G613" s="1">
        <v>44767</v>
      </c>
      <c r="H613" s="1">
        <v>44785</v>
      </c>
      <c r="I613" t="s">
        <v>43</v>
      </c>
      <c r="J613" t="s">
        <v>44</v>
      </c>
      <c r="K613" s="1">
        <v>44349</v>
      </c>
      <c r="L613" t="s">
        <v>393</v>
      </c>
      <c r="M613" t="s">
        <v>5</v>
      </c>
      <c r="N613" t="s">
        <v>29061</v>
      </c>
    </row>
    <row r="614" spans="1:14" x14ac:dyDescent="0.25">
      <c r="A614" t="s">
        <v>10669</v>
      </c>
      <c r="B614" t="s">
        <v>10670</v>
      </c>
      <c r="C614" t="s">
        <v>3243</v>
      </c>
      <c r="D614" t="s">
        <v>3833</v>
      </c>
      <c r="E614" t="s">
        <v>56</v>
      </c>
      <c r="F614" t="s">
        <v>52</v>
      </c>
      <c r="G614" s="1">
        <v>44774</v>
      </c>
      <c r="H614" s="1">
        <v>44778</v>
      </c>
      <c r="I614" t="s">
        <v>43</v>
      </c>
      <c r="J614" t="s">
        <v>44</v>
      </c>
      <c r="K614" s="1">
        <v>44349</v>
      </c>
      <c r="L614" t="s">
        <v>49</v>
      </c>
      <c r="M614" t="s">
        <v>4</v>
      </c>
      <c r="N614" t="s">
        <v>29061</v>
      </c>
    </row>
    <row r="615" spans="1:14" x14ac:dyDescent="0.25">
      <c r="A615" t="s">
        <v>14046</v>
      </c>
      <c r="B615" t="s">
        <v>14047</v>
      </c>
      <c r="C615" t="s">
        <v>1068</v>
      </c>
      <c r="D615" t="s">
        <v>11037</v>
      </c>
      <c r="E615" t="s">
        <v>56</v>
      </c>
      <c r="F615" t="s">
        <v>52</v>
      </c>
      <c r="G615" s="1">
        <v>44763</v>
      </c>
      <c r="H615" s="1">
        <v>44771</v>
      </c>
      <c r="I615" t="s">
        <v>43</v>
      </c>
      <c r="J615" t="s">
        <v>44</v>
      </c>
      <c r="K615" s="1">
        <v>44373</v>
      </c>
      <c r="L615" t="s">
        <v>380</v>
      </c>
      <c r="M615" t="s">
        <v>4</v>
      </c>
      <c r="N615" t="s">
        <v>29061</v>
      </c>
    </row>
    <row r="616" spans="1:14" x14ac:dyDescent="0.25">
      <c r="A616" t="s">
        <v>13618</v>
      </c>
      <c r="B616" t="s">
        <v>13619</v>
      </c>
      <c r="C616" t="s">
        <v>5724</v>
      </c>
      <c r="D616" t="s">
        <v>13620</v>
      </c>
      <c r="E616" t="s">
        <v>41</v>
      </c>
      <c r="F616" t="s">
        <v>52</v>
      </c>
      <c r="G616" s="1">
        <v>44767</v>
      </c>
      <c r="H616" s="1">
        <v>44785</v>
      </c>
      <c r="I616" t="s">
        <v>43</v>
      </c>
      <c r="J616" t="s">
        <v>44</v>
      </c>
      <c r="K616" s="1">
        <v>44348</v>
      </c>
      <c r="L616" t="s">
        <v>393</v>
      </c>
      <c r="M616" t="s">
        <v>5</v>
      </c>
      <c r="N616" t="s">
        <v>29061</v>
      </c>
    </row>
    <row r="617" spans="1:14" x14ac:dyDescent="0.25">
      <c r="A617" t="s">
        <v>13616</v>
      </c>
      <c r="B617" t="s">
        <v>13617</v>
      </c>
      <c r="C617" t="s">
        <v>5724</v>
      </c>
      <c r="D617" t="s">
        <v>13615</v>
      </c>
      <c r="E617" t="s">
        <v>56</v>
      </c>
      <c r="F617" t="s">
        <v>52</v>
      </c>
      <c r="G617" s="1">
        <v>44767</v>
      </c>
      <c r="H617" s="1">
        <v>44785</v>
      </c>
      <c r="I617" t="s">
        <v>43</v>
      </c>
      <c r="J617" t="s">
        <v>44</v>
      </c>
      <c r="K617" s="1">
        <v>44349</v>
      </c>
      <c r="L617" t="s">
        <v>393</v>
      </c>
      <c r="M617" t="s">
        <v>5</v>
      </c>
      <c r="N617" t="s">
        <v>29061</v>
      </c>
    </row>
    <row r="618" spans="1:14" x14ac:dyDescent="0.25">
      <c r="A618" t="s">
        <v>11116</v>
      </c>
      <c r="B618" t="s">
        <v>11117</v>
      </c>
      <c r="C618" t="s">
        <v>4436</v>
      </c>
      <c r="D618" t="s">
        <v>11118</v>
      </c>
      <c r="E618" t="s">
        <v>56</v>
      </c>
      <c r="F618" t="s">
        <v>48</v>
      </c>
      <c r="G618" s="1">
        <v>44774</v>
      </c>
      <c r="H618" s="1">
        <v>44871</v>
      </c>
      <c r="I618" t="s">
        <v>43</v>
      </c>
      <c r="J618" t="s">
        <v>44</v>
      </c>
      <c r="K618" s="1">
        <v>44373</v>
      </c>
      <c r="L618" t="s">
        <v>45</v>
      </c>
      <c r="M618" t="s">
        <v>4</v>
      </c>
      <c r="N618" t="s">
        <v>29062</v>
      </c>
    </row>
    <row r="619" spans="1:14" x14ac:dyDescent="0.25">
      <c r="A619" t="s">
        <v>11016</v>
      </c>
      <c r="B619" t="s">
        <v>11017</v>
      </c>
      <c r="C619" t="s">
        <v>699</v>
      </c>
      <c r="D619" t="s">
        <v>11018</v>
      </c>
      <c r="E619" t="s">
        <v>56</v>
      </c>
      <c r="F619" t="s">
        <v>52</v>
      </c>
      <c r="G619" s="1">
        <v>44767</v>
      </c>
      <c r="H619" s="1">
        <v>44771</v>
      </c>
      <c r="I619" t="s">
        <v>43</v>
      </c>
      <c r="J619" t="s">
        <v>44</v>
      </c>
      <c r="K619" s="1">
        <v>44371</v>
      </c>
      <c r="L619" t="s">
        <v>393</v>
      </c>
      <c r="M619" t="s">
        <v>5</v>
      </c>
      <c r="N619" t="s">
        <v>29061</v>
      </c>
    </row>
    <row r="620" spans="1:14" x14ac:dyDescent="0.25">
      <c r="A620" t="s">
        <v>10656</v>
      </c>
      <c r="B620" t="s">
        <v>10657</v>
      </c>
      <c r="C620" t="s">
        <v>646</v>
      </c>
      <c r="D620" t="s">
        <v>10658</v>
      </c>
      <c r="E620" t="s">
        <v>56</v>
      </c>
      <c r="F620" t="s">
        <v>52</v>
      </c>
      <c r="G620" s="1">
        <v>44713</v>
      </c>
      <c r="H620" s="1">
        <v>44805</v>
      </c>
      <c r="I620" t="s">
        <v>43</v>
      </c>
      <c r="J620" t="s">
        <v>44</v>
      </c>
      <c r="K620" s="1">
        <v>44355</v>
      </c>
      <c r="L620" t="s">
        <v>380</v>
      </c>
      <c r="M620" t="s">
        <v>4</v>
      </c>
      <c r="N620" t="s">
        <v>29061</v>
      </c>
    </row>
    <row r="621" spans="1:14" x14ac:dyDescent="0.25">
      <c r="A621" t="s">
        <v>13988</v>
      </c>
      <c r="B621" t="s">
        <v>13989</v>
      </c>
      <c r="C621" t="s">
        <v>540</v>
      </c>
      <c r="D621" t="s">
        <v>12211</v>
      </c>
      <c r="E621" t="s">
        <v>56</v>
      </c>
      <c r="F621" t="s">
        <v>48</v>
      </c>
      <c r="G621" s="1">
        <v>44725</v>
      </c>
      <c r="H621" s="1">
        <v>44736</v>
      </c>
      <c r="I621" t="s">
        <v>43</v>
      </c>
      <c r="J621" t="s">
        <v>44</v>
      </c>
      <c r="K621" s="1">
        <v>44365</v>
      </c>
      <c r="L621" t="s">
        <v>380</v>
      </c>
      <c r="M621" t="s">
        <v>4</v>
      </c>
      <c r="N621" t="s">
        <v>29062</v>
      </c>
    </row>
    <row r="622" spans="1:14" x14ac:dyDescent="0.25">
      <c r="A622" t="s">
        <v>9422</v>
      </c>
      <c r="B622" t="s">
        <v>9423</v>
      </c>
      <c r="C622" t="s">
        <v>3243</v>
      </c>
      <c r="D622" t="s">
        <v>9079</v>
      </c>
      <c r="E622" t="s">
        <v>41</v>
      </c>
      <c r="F622" t="s">
        <v>52</v>
      </c>
      <c r="G622" s="1">
        <v>44795</v>
      </c>
      <c r="H622" s="1">
        <v>44797</v>
      </c>
      <c r="I622" t="s">
        <v>43</v>
      </c>
      <c r="J622" t="s">
        <v>44</v>
      </c>
      <c r="K622" s="1">
        <v>44349</v>
      </c>
      <c r="L622" t="s">
        <v>49</v>
      </c>
      <c r="M622" t="s">
        <v>4</v>
      </c>
      <c r="N622" t="s">
        <v>29061</v>
      </c>
    </row>
    <row r="623" spans="1:14" x14ac:dyDescent="0.25">
      <c r="A623" t="s">
        <v>13592</v>
      </c>
      <c r="B623" t="s">
        <v>13593</v>
      </c>
      <c r="C623" t="s">
        <v>183</v>
      </c>
      <c r="D623" t="s">
        <v>13594</v>
      </c>
      <c r="E623" t="s">
        <v>56</v>
      </c>
      <c r="F623" t="s">
        <v>52</v>
      </c>
      <c r="G623" s="1">
        <v>44798</v>
      </c>
      <c r="H623" s="1">
        <v>44799</v>
      </c>
      <c r="I623" t="s">
        <v>43</v>
      </c>
      <c r="J623" t="s">
        <v>44</v>
      </c>
      <c r="K623" s="1">
        <v>44348</v>
      </c>
      <c r="L623" t="s">
        <v>66</v>
      </c>
      <c r="M623" t="s">
        <v>4</v>
      </c>
      <c r="N623" t="s">
        <v>29061</v>
      </c>
    </row>
    <row r="624" spans="1:14" x14ac:dyDescent="0.25">
      <c r="A624" t="s">
        <v>14044</v>
      </c>
      <c r="B624" t="s">
        <v>14045</v>
      </c>
      <c r="C624" t="s">
        <v>1068</v>
      </c>
      <c r="D624" t="s">
        <v>11037</v>
      </c>
      <c r="E624" t="s">
        <v>56</v>
      </c>
      <c r="F624" t="s">
        <v>52</v>
      </c>
      <c r="G624" s="1">
        <v>44763</v>
      </c>
      <c r="H624" s="1">
        <v>44771</v>
      </c>
      <c r="I624" t="s">
        <v>43</v>
      </c>
      <c r="J624" t="s">
        <v>44</v>
      </c>
      <c r="K624" s="1">
        <v>44373</v>
      </c>
      <c r="L624" t="s">
        <v>380</v>
      </c>
      <c r="M624" t="s">
        <v>4</v>
      </c>
      <c r="N624" t="s">
        <v>29061</v>
      </c>
    </row>
    <row r="625" spans="1:14" x14ac:dyDescent="0.25">
      <c r="A625" t="s">
        <v>10006</v>
      </c>
      <c r="B625" t="s">
        <v>10007</v>
      </c>
      <c r="C625" t="s">
        <v>699</v>
      </c>
      <c r="D625" t="s">
        <v>10008</v>
      </c>
      <c r="E625" t="s">
        <v>56</v>
      </c>
      <c r="F625" t="s">
        <v>52</v>
      </c>
      <c r="G625" s="1">
        <v>44767</v>
      </c>
      <c r="H625" s="1">
        <v>44771</v>
      </c>
      <c r="I625" t="s">
        <v>43</v>
      </c>
      <c r="J625" t="s">
        <v>44</v>
      </c>
      <c r="K625" s="1">
        <v>44312</v>
      </c>
      <c r="L625" t="s">
        <v>393</v>
      </c>
      <c r="M625" t="s">
        <v>5</v>
      </c>
      <c r="N625" t="s">
        <v>29061</v>
      </c>
    </row>
    <row r="626" spans="1:14" x14ac:dyDescent="0.25">
      <c r="A626" t="s">
        <v>14039</v>
      </c>
      <c r="B626" t="s">
        <v>14040</v>
      </c>
      <c r="C626" t="s">
        <v>1116</v>
      </c>
      <c r="D626" t="s">
        <v>6760</v>
      </c>
      <c r="E626" t="s">
        <v>56</v>
      </c>
      <c r="F626" t="s">
        <v>52</v>
      </c>
      <c r="G626" s="1">
        <v>44747</v>
      </c>
      <c r="H626" s="1">
        <v>44757</v>
      </c>
      <c r="I626" t="s">
        <v>43</v>
      </c>
      <c r="J626" t="s">
        <v>44</v>
      </c>
      <c r="K626" s="1">
        <v>44372</v>
      </c>
      <c r="L626" t="s">
        <v>393</v>
      </c>
      <c r="M626" t="s">
        <v>5</v>
      </c>
      <c r="N626" t="s">
        <v>29061</v>
      </c>
    </row>
    <row r="627" spans="1:14" x14ac:dyDescent="0.25">
      <c r="A627" t="s">
        <v>10629</v>
      </c>
      <c r="B627" t="s">
        <v>10630</v>
      </c>
      <c r="C627" t="s">
        <v>180</v>
      </c>
      <c r="D627" t="s">
        <v>10631</v>
      </c>
      <c r="E627" t="s">
        <v>56</v>
      </c>
      <c r="F627" t="s">
        <v>52</v>
      </c>
      <c r="G627" s="1">
        <v>44725</v>
      </c>
      <c r="H627" s="1">
        <v>44750</v>
      </c>
      <c r="I627" t="s">
        <v>43</v>
      </c>
      <c r="J627" t="s">
        <v>44</v>
      </c>
      <c r="K627" s="1">
        <v>44348</v>
      </c>
      <c r="L627" t="s">
        <v>182</v>
      </c>
      <c r="M627" t="s">
        <v>5</v>
      </c>
      <c r="N627" t="s">
        <v>29061</v>
      </c>
    </row>
    <row r="628" spans="1:14" x14ac:dyDescent="0.25">
      <c r="A628" t="s">
        <v>11730</v>
      </c>
      <c r="B628" t="s">
        <v>11731</v>
      </c>
      <c r="C628" t="s">
        <v>746</v>
      </c>
      <c r="D628" t="s">
        <v>8910</v>
      </c>
      <c r="E628" t="s">
        <v>56</v>
      </c>
      <c r="F628" t="s">
        <v>48</v>
      </c>
      <c r="G628" s="1">
        <v>44797</v>
      </c>
      <c r="H628" s="1">
        <v>44797</v>
      </c>
      <c r="I628" t="s">
        <v>43</v>
      </c>
      <c r="J628" t="s">
        <v>44</v>
      </c>
      <c r="K628" s="1">
        <v>44310</v>
      </c>
      <c r="L628" t="s">
        <v>380</v>
      </c>
      <c r="M628" t="s">
        <v>4</v>
      </c>
      <c r="N628" t="s">
        <v>29061</v>
      </c>
    </row>
    <row r="629" spans="1:14" x14ac:dyDescent="0.25">
      <c r="A629" t="s">
        <v>11883</v>
      </c>
      <c r="B629" t="s">
        <v>11884</v>
      </c>
      <c r="C629" t="s">
        <v>1116</v>
      </c>
      <c r="D629" t="s">
        <v>11885</v>
      </c>
      <c r="E629" t="s">
        <v>56</v>
      </c>
      <c r="F629" t="s">
        <v>52</v>
      </c>
      <c r="G629" s="1">
        <v>44747</v>
      </c>
      <c r="H629" s="1">
        <v>44757</v>
      </c>
      <c r="I629" t="s">
        <v>43</v>
      </c>
      <c r="J629" t="s">
        <v>44</v>
      </c>
      <c r="K629" s="1">
        <v>44345</v>
      </c>
      <c r="L629" t="s">
        <v>393</v>
      </c>
      <c r="M629" t="s">
        <v>5</v>
      </c>
      <c r="N629" t="s">
        <v>29061</v>
      </c>
    </row>
    <row r="630" spans="1:14" x14ac:dyDescent="0.25">
      <c r="A630" t="s">
        <v>11005</v>
      </c>
      <c r="B630" t="s">
        <v>11006</v>
      </c>
      <c r="C630" t="s">
        <v>1116</v>
      </c>
      <c r="D630" t="s">
        <v>6792</v>
      </c>
      <c r="E630" t="s">
        <v>56</v>
      </c>
      <c r="F630" t="s">
        <v>52</v>
      </c>
      <c r="G630" s="1">
        <v>44728</v>
      </c>
      <c r="H630" s="1">
        <v>44738</v>
      </c>
      <c r="I630" t="s">
        <v>43</v>
      </c>
      <c r="J630" t="s">
        <v>44</v>
      </c>
      <c r="K630" s="1">
        <v>44372</v>
      </c>
      <c r="L630" t="s">
        <v>393</v>
      </c>
      <c r="M630" t="s">
        <v>5</v>
      </c>
      <c r="N630" t="s">
        <v>29062</v>
      </c>
    </row>
    <row r="631" spans="1:14" x14ac:dyDescent="0.25">
      <c r="A631" t="s">
        <v>10939</v>
      </c>
      <c r="B631" t="s">
        <v>10940</v>
      </c>
      <c r="C631" t="s">
        <v>8357</v>
      </c>
      <c r="D631" t="s">
        <v>10941</v>
      </c>
      <c r="E631" t="s">
        <v>56</v>
      </c>
      <c r="F631" t="s">
        <v>52</v>
      </c>
      <c r="G631" s="1">
        <v>44769</v>
      </c>
      <c r="H631" s="1">
        <v>44774</v>
      </c>
      <c r="I631" t="s">
        <v>43</v>
      </c>
      <c r="J631" t="s">
        <v>44</v>
      </c>
      <c r="K631" s="1">
        <v>44364</v>
      </c>
      <c r="L631" t="s">
        <v>393</v>
      </c>
      <c r="M631" t="s">
        <v>5</v>
      </c>
      <c r="N631" t="s">
        <v>29061</v>
      </c>
    </row>
    <row r="632" spans="1:14" x14ac:dyDescent="0.25">
      <c r="A632" t="s">
        <v>10574</v>
      </c>
      <c r="B632" t="s">
        <v>10575</v>
      </c>
      <c r="C632" t="s">
        <v>529</v>
      </c>
      <c r="D632" t="s">
        <v>10576</v>
      </c>
      <c r="E632" t="s">
        <v>56</v>
      </c>
      <c r="F632" t="s">
        <v>52</v>
      </c>
      <c r="G632" s="1">
        <v>44782</v>
      </c>
      <c r="H632" s="1">
        <v>44790</v>
      </c>
      <c r="I632" t="s">
        <v>43</v>
      </c>
      <c r="J632" t="s">
        <v>44</v>
      </c>
      <c r="K632" s="1">
        <v>44352</v>
      </c>
      <c r="L632" t="s">
        <v>393</v>
      </c>
      <c r="M632" t="s">
        <v>4</v>
      </c>
      <c r="N632" t="s">
        <v>29061</v>
      </c>
    </row>
    <row r="633" spans="1:14" x14ac:dyDescent="0.25">
      <c r="A633" t="s">
        <v>10568</v>
      </c>
      <c r="B633" t="s">
        <v>10569</v>
      </c>
      <c r="C633" t="s">
        <v>529</v>
      </c>
      <c r="D633" t="s">
        <v>10570</v>
      </c>
      <c r="E633" t="s">
        <v>56</v>
      </c>
      <c r="F633" t="s">
        <v>52</v>
      </c>
      <c r="G633" s="1">
        <v>44782</v>
      </c>
      <c r="H633" s="1">
        <v>44790</v>
      </c>
      <c r="I633" t="s">
        <v>43</v>
      </c>
      <c r="J633" t="s">
        <v>44</v>
      </c>
      <c r="K633" s="1">
        <v>44352</v>
      </c>
      <c r="L633" t="s">
        <v>393</v>
      </c>
      <c r="M633" t="s">
        <v>4</v>
      </c>
      <c r="N633" t="s">
        <v>29061</v>
      </c>
    </row>
    <row r="634" spans="1:14" x14ac:dyDescent="0.25">
      <c r="A634" t="s">
        <v>10566</v>
      </c>
      <c r="B634" t="s">
        <v>10567</v>
      </c>
      <c r="C634" t="s">
        <v>529</v>
      </c>
      <c r="D634" t="s">
        <v>10565</v>
      </c>
      <c r="E634" t="s">
        <v>56</v>
      </c>
      <c r="F634" t="s">
        <v>52</v>
      </c>
      <c r="G634" s="1">
        <v>44782</v>
      </c>
      <c r="H634" s="1">
        <v>44790</v>
      </c>
      <c r="I634" t="s">
        <v>43</v>
      </c>
      <c r="J634" t="s">
        <v>44</v>
      </c>
      <c r="K634" s="1">
        <v>44352</v>
      </c>
      <c r="L634" t="s">
        <v>393</v>
      </c>
      <c r="M634" t="s">
        <v>4</v>
      </c>
      <c r="N634" t="s">
        <v>29061</v>
      </c>
    </row>
    <row r="635" spans="1:14" x14ac:dyDescent="0.25">
      <c r="A635" t="s">
        <v>13570</v>
      </c>
      <c r="B635" t="s">
        <v>13571</v>
      </c>
      <c r="C635" t="s">
        <v>3258</v>
      </c>
      <c r="D635" t="s">
        <v>13572</v>
      </c>
      <c r="E635" t="s">
        <v>56</v>
      </c>
      <c r="F635" t="s">
        <v>48</v>
      </c>
      <c r="G635" s="1">
        <v>44760</v>
      </c>
      <c r="H635" s="1">
        <v>44764</v>
      </c>
      <c r="I635" t="s">
        <v>43</v>
      </c>
      <c r="J635" t="s">
        <v>44</v>
      </c>
      <c r="K635" s="1">
        <v>44351</v>
      </c>
      <c r="L635" t="s">
        <v>49</v>
      </c>
      <c r="M635" t="s">
        <v>4</v>
      </c>
      <c r="N635" t="s">
        <v>29061</v>
      </c>
    </row>
    <row r="636" spans="1:14" x14ac:dyDescent="0.25">
      <c r="A636" t="s">
        <v>13564</v>
      </c>
      <c r="B636" t="s">
        <v>13565</v>
      </c>
      <c r="C636" t="s">
        <v>529</v>
      </c>
      <c r="D636" t="s">
        <v>10550</v>
      </c>
      <c r="E636" t="s">
        <v>56</v>
      </c>
      <c r="F636" t="s">
        <v>52</v>
      </c>
      <c r="G636" s="1">
        <v>44782</v>
      </c>
      <c r="H636" s="1">
        <v>44790</v>
      </c>
      <c r="I636" t="s">
        <v>43</v>
      </c>
      <c r="J636" t="s">
        <v>44</v>
      </c>
      <c r="K636" s="1">
        <v>44352</v>
      </c>
      <c r="L636" t="s">
        <v>393</v>
      </c>
      <c r="M636" t="s">
        <v>4</v>
      </c>
      <c r="N636" t="s">
        <v>29061</v>
      </c>
    </row>
    <row r="637" spans="1:14" x14ac:dyDescent="0.25">
      <c r="A637" t="s">
        <v>13997</v>
      </c>
      <c r="B637" t="s">
        <v>13998</v>
      </c>
      <c r="C637" t="s">
        <v>1116</v>
      </c>
      <c r="D637" t="s">
        <v>13999</v>
      </c>
      <c r="E637" t="s">
        <v>56</v>
      </c>
      <c r="F637" t="s">
        <v>52</v>
      </c>
      <c r="G637" s="1">
        <v>44753</v>
      </c>
      <c r="H637" s="1">
        <v>44757</v>
      </c>
      <c r="I637" t="s">
        <v>43</v>
      </c>
      <c r="J637" t="s">
        <v>44</v>
      </c>
      <c r="K637" s="1">
        <v>44370</v>
      </c>
      <c r="L637" t="s">
        <v>393</v>
      </c>
      <c r="M637" t="s">
        <v>5</v>
      </c>
      <c r="N637" t="s">
        <v>29061</v>
      </c>
    </row>
    <row r="638" spans="1:14" x14ac:dyDescent="0.25">
      <c r="A638" t="s">
        <v>14011</v>
      </c>
      <c r="B638" t="s">
        <v>14012</v>
      </c>
      <c r="C638" t="s">
        <v>540</v>
      </c>
      <c r="D638" t="s">
        <v>1012</v>
      </c>
      <c r="E638" t="s">
        <v>56</v>
      </c>
      <c r="F638" t="s">
        <v>48</v>
      </c>
      <c r="G638" s="1">
        <v>44725</v>
      </c>
      <c r="H638" s="1">
        <v>44736</v>
      </c>
      <c r="I638" t="s">
        <v>43</v>
      </c>
      <c r="J638" t="s">
        <v>44</v>
      </c>
      <c r="K638" s="1">
        <v>44365</v>
      </c>
      <c r="L638" t="s">
        <v>380</v>
      </c>
      <c r="M638" t="s">
        <v>4</v>
      </c>
      <c r="N638" t="s">
        <v>29062</v>
      </c>
    </row>
    <row r="639" spans="1:14" x14ac:dyDescent="0.25">
      <c r="A639" t="s">
        <v>17727</v>
      </c>
      <c r="B639" t="s">
        <v>17728</v>
      </c>
      <c r="C639" t="s">
        <v>17729</v>
      </c>
      <c r="D639" t="s">
        <v>17730</v>
      </c>
      <c r="E639" t="s">
        <v>56</v>
      </c>
      <c r="F639" t="s">
        <v>52</v>
      </c>
      <c r="G639" s="1"/>
      <c r="H639" s="1"/>
      <c r="I639" t="s">
        <v>43</v>
      </c>
      <c r="J639" t="s">
        <v>44</v>
      </c>
      <c r="K639" s="1">
        <v>44345</v>
      </c>
      <c r="L639" t="s">
        <v>380</v>
      </c>
      <c r="M639" t="s">
        <v>5</v>
      </c>
      <c r="N639" t="s">
        <v>29062</v>
      </c>
    </row>
    <row r="640" spans="1:14" x14ac:dyDescent="0.25">
      <c r="A640" t="s">
        <v>9414</v>
      </c>
      <c r="B640" t="s">
        <v>9415</v>
      </c>
      <c r="C640" t="s">
        <v>3258</v>
      </c>
      <c r="D640" t="s">
        <v>9416</v>
      </c>
      <c r="E640" t="s">
        <v>41</v>
      </c>
      <c r="F640" t="s">
        <v>48</v>
      </c>
      <c r="G640" s="1">
        <v>44760</v>
      </c>
      <c r="H640" s="1">
        <v>44764</v>
      </c>
      <c r="I640" t="s">
        <v>43</v>
      </c>
      <c r="J640" t="s">
        <v>44</v>
      </c>
      <c r="K640" s="1">
        <v>44352</v>
      </c>
      <c r="L640" t="s">
        <v>49</v>
      </c>
      <c r="M640" t="s">
        <v>4</v>
      </c>
      <c r="N640" t="s">
        <v>29061</v>
      </c>
    </row>
    <row r="641" spans="1:14" x14ac:dyDescent="0.25">
      <c r="A641" t="s">
        <v>17723</v>
      </c>
      <c r="B641" t="s">
        <v>17724</v>
      </c>
      <c r="C641" t="s">
        <v>17721</v>
      </c>
      <c r="D641" t="s">
        <v>17722</v>
      </c>
      <c r="E641" t="s">
        <v>56</v>
      </c>
      <c r="F641" t="s">
        <v>48</v>
      </c>
      <c r="G641" s="1"/>
      <c r="H641" s="1"/>
      <c r="I641" t="s">
        <v>43</v>
      </c>
      <c r="J641" t="s">
        <v>44</v>
      </c>
      <c r="K641" s="1">
        <v>44376</v>
      </c>
      <c r="L641" t="s">
        <v>393</v>
      </c>
      <c r="M641" t="s">
        <v>4</v>
      </c>
      <c r="N641" t="s">
        <v>29062</v>
      </c>
    </row>
    <row r="642" spans="1:14" x14ac:dyDescent="0.25">
      <c r="A642" t="s">
        <v>13990</v>
      </c>
      <c r="B642" t="s">
        <v>13991</v>
      </c>
      <c r="C642" t="s">
        <v>8357</v>
      </c>
      <c r="D642" t="s">
        <v>13992</v>
      </c>
      <c r="E642" t="s">
        <v>41</v>
      </c>
      <c r="F642" t="s">
        <v>52</v>
      </c>
      <c r="G642" s="1">
        <v>44774</v>
      </c>
      <c r="H642" s="1">
        <v>44782</v>
      </c>
      <c r="I642" t="s">
        <v>43</v>
      </c>
      <c r="J642" t="s">
        <v>44</v>
      </c>
      <c r="K642" s="1">
        <v>44369</v>
      </c>
      <c r="L642" t="s">
        <v>393</v>
      </c>
      <c r="M642" t="s">
        <v>5</v>
      </c>
      <c r="N642" t="s">
        <v>29061</v>
      </c>
    </row>
    <row r="643" spans="1:14" x14ac:dyDescent="0.25">
      <c r="A643" t="s">
        <v>14102</v>
      </c>
      <c r="B643" t="s">
        <v>14103</v>
      </c>
      <c r="C643" t="s">
        <v>3243</v>
      </c>
      <c r="D643" t="s">
        <v>2851</v>
      </c>
      <c r="E643" t="s">
        <v>56</v>
      </c>
      <c r="F643" t="s">
        <v>52</v>
      </c>
      <c r="G643" s="1">
        <v>44774</v>
      </c>
      <c r="H643" s="1">
        <v>44778</v>
      </c>
      <c r="I643" t="s">
        <v>43</v>
      </c>
      <c r="J643" t="s">
        <v>44</v>
      </c>
      <c r="K643" s="1">
        <v>44375</v>
      </c>
      <c r="L643" t="s">
        <v>49</v>
      </c>
      <c r="M643" t="s">
        <v>4</v>
      </c>
      <c r="N643" t="s">
        <v>29061</v>
      </c>
    </row>
    <row r="644" spans="1:14" x14ac:dyDescent="0.25">
      <c r="A644" t="s">
        <v>10543</v>
      </c>
      <c r="B644" t="s">
        <v>10544</v>
      </c>
      <c r="C644" t="s">
        <v>529</v>
      </c>
      <c r="D644" t="s">
        <v>10542</v>
      </c>
      <c r="E644" t="s">
        <v>56</v>
      </c>
      <c r="F644" t="s">
        <v>52</v>
      </c>
      <c r="G644" s="1">
        <v>44782</v>
      </c>
      <c r="H644" s="1">
        <v>44790</v>
      </c>
      <c r="I644" t="s">
        <v>43</v>
      </c>
      <c r="J644" t="s">
        <v>44</v>
      </c>
      <c r="K644" s="1">
        <v>44352</v>
      </c>
      <c r="L644" t="s">
        <v>393</v>
      </c>
      <c r="M644" t="s">
        <v>4</v>
      </c>
      <c r="N644" t="s">
        <v>29061</v>
      </c>
    </row>
    <row r="645" spans="1:14" x14ac:dyDescent="0.25">
      <c r="A645" t="s">
        <v>11975</v>
      </c>
      <c r="B645" t="s">
        <v>11976</v>
      </c>
      <c r="C645" t="s">
        <v>699</v>
      </c>
      <c r="D645" t="s">
        <v>11977</v>
      </c>
      <c r="E645" t="s">
        <v>56</v>
      </c>
      <c r="F645" t="s">
        <v>52</v>
      </c>
      <c r="G645" s="1">
        <v>44753</v>
      </c>
      <c r="H645" s="1">
        <v>44759</v>
      </c>
      <c r="I645" t="s">
        <v>43</v>
      </c>
      <c r="J645" t="s">
        <v>44</v>
      </c>
      <c r="K645" s="1">
        <v>44358</v>
      </c>
      <c r="L645" t="s">
        <v>393</v>
      </c>
      <c r="M645" t="s">
        <v>5</v>
      </c>
      <c r="N645" t="s">
        <v>29061</v>
      </c>
    </row>
    <row r="646" spans="1:14" x14ac:dyDescent="0.25">
      <c r="A646" t="s">
        <v>10956</v>
      </c>
      <c r="B646" t="s">
        <v>10957</v>
      </c>
      <c r="C646" t="s">
        <v>5588</v>
      </c>
      <c r="D646" t="s">
        <v>10955</v>
      </c>
      <c r="E646" t="s">
        <v>56</v>
      </c>
      <c r="F646" t="s">
        <v>48</v>
      </c>
      <c r="G646" s="1">
        <v>44774</v>
      </c>
      <c r="H646" s="1">
        <v>44778</v>
      </c>
      <c r="I646" t="s">
        <v>43</v>
      </c>
      <c r="J646" t="s">
        <v>44</v>
      </c>
      <c r="K646" s="1">
        <v>44364</v>
      </c>
      <c r="L646" t="s">
        <v>380</v>
      </c>
      <c r="M646" t="s">
        <v>4</v>
      </c>
      <c r="N646" t="s">
        <v>29061</v>
      </c>
    </row>
    <row r="647" spans="1:14" x14ac:dyDescent="0.25">
      <c r="A647" t="s">
        <v>13986</v>
      </c>
      <c r="B647" t="s">
        <v>13987</v>
      </c>
      <c r="C647" t="s">
        <v>8171</v>
      </c>
      <c r="D647" t="s">
        <v>7289</v>
      </c>
      <c r="E647" t="s">
        <v>56</v>
      </c>
      <c r="F647" t="s">
        <v>52</v>
      </c>
      <c r="G647" s="1"/>
      <c r="H647" s="1"/>
      <c r="I647" t="s">
        <v>43</v>
      </c>
      <c r="J647" t="s">
        <v>44</v>
      </c>
      <c r="K647" s="1">
        <v>44365</v>
      </c>
      <c r="L647" t="s">
        <v>393</v>
      </c>
      <c r="M647" t="s">
        <v>4</v>
      </c>
      <c r="N647" t="s">
        <v>29062</v>
      </c>
    </row>
    <row r="648" spans="1:14" x14ac:dyDescent="0.25">
      <c r="A648" t="s">
        <v>11058</v>
      </c>
      <c r="B648" t="s">
        <v>11059</v>
      </c>
      <c r="C648" t="s">
        <v>699</v>
      </c>
      <c r="D648" t="s">
        <v>10023</v>
      </c>
      <c r="E648" t="s">
        <v>56</v>
      </c>
      <c r="F648" t="s">
        <v>52</v>
      </c>
      <c r="G648" s="1">
        <v>44753</v>
      </c>
      <c r="H648" s="1">
        <v>44759</v>
      </c>
      <c r="I648" t="s">
        <v>43</v>
      </c>
      <c r="J648" t="s">
        <v>44</v>
      </c>
      <c r="K648" s="1">
        <v>44375</v>
      </c>
      <c r="L648" t="s">
        <v>393</v>
      </c>
      <c r="M648" t="s">
        <v>5</v>
      </c>
      <c r="N648" t="s">
        <v>29061</v>
      </c>
    </row>
    <row r="649" spans="1:14" x14ac:dyDescent="0.25">
      <c r="A649" t="s">
        <v>13557</v>
      </c>
      <c r="B649" t="s">
        <v>13558</v>
      </c>
      <c r="C649" t="s">
        <v>5724</v>
      </c>
      <c r="D649" t="s">
        <v>13559</v>
      </c>
      <c r="E649" t="s">
        <v>56</v>
      </c>
      <c r="F649" t="s">
        <v>52</v>
      </c>
      <c r="G649" s="1">
        <v>44767</v>
      </c>
      <c r="H649" s="1">
        <v>44785</v>
      </c>
      <c r="I649" t="s">
        <v>43</v>
      </c>
      <c r="J649" t="s">
        <v>44</v>
      </c>
      <c r="K649" s="1">
        <v>44349</v>
      </c>
      <c r="L649" t="s">
        <v>393</v>
      </c>
      <c r="M649" t="s">
        <v>5</v>
      </c>
      <c r="N649" t="s">
        <v>29061</v>
      </c>
    </row>
    <row r="650" spans="1:14" x14ac:dyDescent="0.25">
      <c r="A650" t="s">
        <v>10482</v>
      </c>
      <c r="B650" t="s">
        <v>10483</v>
      </c>
      <c r="C650" t="s">
        <v>180</v>
      </c>
      <c r="D650" t="s">
        <v>10484</v>
      </c>
      <c r="E650" t="s">
        <v>56</v>
      </c>
      <c r="F650" t="s">
        <v>52</v>
      </c>
      <c r="G650" s="1">
        <v>44725</v>
      </c>
      <c r="H650" s="1">
        <v>44750</v>
      </c>
      <c r="I650" t="s">
        <v>43</v>
      </c>
      <c r="J650" t="s">
        <v>44</v>
      </c>
      <c r="K650" s="1">
        <v>44344</v>
      </c>
      <c r="L650" t="s">
        <v>182</v>
      </c>
      <c r="M650" t="s">
        <v>4</v>
      </c>
      <c r="N650" t="s">
        <v>29061</v>
      </c>
    </row>
    <row r="651" spans="1:14" x14ac:dyDescent="0.25">
      <c r="A651" t="s">
        <v>10526</v>
      </c>
      <c r="B651" t="s">
        <v>10527</v>
      </c>
      <c r="C651" t="s">
        <v>39</v>
      </c>
      <c r="D651" t="s">
        <v>8205</v>
      </c>
      <c r="E651" t="s">
        <v>56</v>
      </c>
      <c r="F651" t="s">
        <v>52</v>
      </c>
      <c r="G651" s="1">
        <v>44798</v>
      </c>
      <c r="H651" s="1">
        <v>44829</v>
      </c>
      <c r="I651" t="s">
        <v>43</v>
      </c>
      <c r="J651" t="s">
        <v>44</v>
      </c>
      <c r="K651" s="1">
        <v>44350</v>
      </c>
      <c r="L651" t="s">
        <v>45</v>
      </c>
      <c r="M651" t="s">
        <v>4</v>
      </c>
      <c r="N651" t="s">
        <v>29061</v>
      </c>
    </row>
    <row r="652" spans="1:14" x14ac:dyDescent="0.25">
      <c r="A652" t="s">
        <v>11050</v>
      </c>
      <c r="B652" t="s">
        <v>11051</v>
      </c>
      <c r="C652" t="s">
        <v>699</v>
      </c>
      <c r="D652" t="s">
        <v>11052</v>
      </c>
      <c r="E652" t="s">
        <v>56</v>
      </c>
      <c r="F652" t="s">
        <v>52</v>
      </c>
      <c r="G652" s="1">
        <v>44753</v>
      </c>
      <c r="H652" s="1">
        <v>44759</v>
      </c>
      <c r="I652" t="s">
        <v>43</v>
      </c>
      <c r="J652" t="s">
        <v>44</v>
      </c>
      <c r="K652" s="1">
        <v>44373</v>
      </c>
      <c r="L652" t="s">
        <v>393</v>
      </c>
      <c r="M652" t="s">
        <v>5</v>
      </c>
      <c r="N652" t="s">
        <v>29061</v>
      </c>
    </row>
    <row r="653" spans="1:14" x14ac:dyDescent="0.25">
      <c r="A653" t="s">
        <v>9401</v>
      </c>
      <c r="B653" t="s">
        <v>9402</v>
      </c>
      <c r="C653" t="s">
        <v>1180</v>
      </c>
      <c r="D653" t="s">
        <v>2332</v>
      </c>
      <c r="E653" t="s">
        <v>41</v>
      </c>
      <c r="F653" t="s">
        <v>48</v>
      </c>
      <c r="G653" s="1">
        <v>44795</v>
      </c>
      <c r="H653" s="1">
        <v>44799</v>
      </c>
      <c r="I653" t="s">
        <v>43</v>
      </c>
      <c r="J653" t="s">
        <v>44</v>
      </c>
      <c r="K653" s="1">
        <v>44342</v>
      </c>
      <c r="L653" t="s">
        <v>66</v>
      </c>
      <c r="M653" t="s">
        <v>4</v>
      </c>
      <c r="N653" t="s">
        <v>29061</v>
      </c>
    </row>
    <row r="654" spans="1:14" x14ac:dyDescent="0.25">
      <c r="A654" t="s">
        <v>10907</v>
      </c>
      <c r="B654" t="s">
        <v>10908</v>
      </c>
      <c r="C654" t="s">
        <v>180</v>
      </c>
      <c r="D654" t="s">
        <v>10909</v>
      </c>
      <c r="E654" t="s">
        <v>56</v>
      </c>
      <c r="F654" t="s">
        <v>52</v>
      </c>
      <c r="G654" s="1">
        <v>44725</v>
      </c>
      <c r="H654" s="1">
        <v>44750</v>
      </c>
      <c r="I654" t="s">
        <v>43</v>
      </c>
      <c r="J654" t="s">
        <v>44</v>
      </c>
      <c r="K654" s="1">
        <v>44363</v>
      </c>
      <c r="L654" t="s">
        <v>182</v>
      </c>
      <c r="M654" t="s">
        <v>5</v>
      </c>
      <c r="N654" t="s">
        <v>29061</v>
      </c>
    </row>
    <row r="655" spans="1:14" x14ac:dyDescent="0.25">
      <c r="A655" t="s">
        <v>11980</v>
      </c>
      <c r="B655" t="s">
        <v>11981</v>
      </c>
      <c r="C655" t="s">
        <v>5724</v>
      </c>
      <c r="D655" t="s">
        <v>11982</v>
      </c>
      <c r="E655" t="s">
        <v>56</v>
      </c>
      <c r="F655" t="s">
        <v>52</v>
      </c>
      <c r="G655" s="1">
        <v>44767</v>
      </c>
      <c r="H655" s="1">
        <v>44785</v>
      </c>
      <c r="I655" t="s">
        <v>43</v>
      </c>
      <c r="J655" t="s">
        <v>44</v>
      </c>
      <c r="K655" s="1">
        <v>44363</v>
      </c>
      <c r="L655" t="s">
        <v>393</v>
      </c>
      <c r="M655" t="s">
        <v>5</v>
      </c>
      <c r="N655" t="s">
        <v>29061</v>
      </c>
    </row>
    <row r="656" spans="1:14" x14ac:dyDescent="0.25">
      <c r="A656" t="s">
        <v>10931</v>
      </c>
      <c r="B656" t="s">
        <v>10932</v>
      </c>
      <c r="C656" t="s">
        <v>8357</v>
      </c>
      <c r="D656" t="s">
        <v>10933</v>
      </c>
      <c r="E656" t="s">
        <v>56</v>
      </c>
      <c r="F656" t="s">
        <v>52</v>
      </c>
      <c r="G656" s="1">
        <v>44769</v>
      </c>
      <c r="H656" s="1">
        <v>44774</v>
      </c>
      <c r="I656" t="s">
        <v>43</v>
      </c>
      <c r="J656" t="s">
        <v>44</v>
      </c>
      <c r="K656" s="1">
        <v>44358</v>
      </c>
      <c r="L656" t="s">
        <v>393</v>
      </c>
      <c r="M656" t="s">
        <v>5</v>
      </c>
      <c r="N656" t="s">
        <v>29061</v>
      </c>
    </row>
    <row r="657" spans="1:14" x14ac:dyDescent="0.25">
      <c r="A657" t="s">
        <v>10904</v>
      </c>
      <c r="B657" t="s">
        <v>10905</v>
      </c>
      <c r="C657" t="s">
        <v>529</v>
      </c>
      <c r="D657" t="s">
        <v>10906</v>
      </c>
      <c r="E657" t="s">
        <v>56</v>
      </c>
      <c r="F657" t="s">
        <v>52</v>
      </c>
      <c r="G657" s="1">
        <v>44782</v>
      </c>
      <c r="H657" s="1">
        <v>44790</v>
      </c>
      <c r="I657" t="s">
        <v>43</v>
      </c>
      <c r="J657" t="s">
        <v>44</v>
      </c>
      <c r="K657" s="1">
        <v>44364</v>
      </c>
      <c r="L657" t="s">
        <v>393</v>
      </c>
      <c r="M657" t="s">
        <v>4</v>
      </c>
      <c r="N657" t="s">
        <v>29061</v>
      </c>
    </row>
    <row r="658" spans="1:14" x14ac:dyDescent="0.25">
      <c r="A658" t="s">
        <v>13979</v>
      </c>
      <c r="B658" t="s">
        <v>13980</v>
      </c>
      <c r="C658" t="s">
        <v>402</v>
      </c>
      <c r="D658" t="s">
        <v>13981</v>
      </c>
      <c r="E658" t="s">
        <v>41</v>
      </c>
      <c r="F658" t="s">
        <v>52</v>
      </c>
      <c r="G658" s="1">
        <v>44760</v>
      </c>
      <c r="H658" s="1">
        <v>44764</v>
      </c>
      <c r="I658" t="s">
        <v>43</v>
      </c>
      <c r="J658" t="s">
        <v>44</v>
      </c>
      <c r="K658" s="1">
        <v>44363</v>
      </c>
      <c r="L658" t="s">
        <v>393</v>
      </c>
      <c r="M658" t="s">
        <v>5</v>
      </c>
      <c r="N658" t="s">
        <v>29061</v>
      </c>
    </row>
    <row r="659" spans="1:14" x14ac:dyDescent="0.25">
      <c r="A659" t="s">
        <v>9326</v>
      </c>
      <c r="B659" t="s">
        <v>9327</v>
      </c>
      <c r="C659" t="s">
        <v>5588</v>
      </c>
      <c r="D659" t="s">
        <v>9328</v>
      </c>
      <c r="E659" t="s">
        <v>56</v>
      </c>
      <c r="F659" t="s">
        <v>48</v>
      </c>
      <c r="G659" s="1">
        <v>44774</v>
      </c>
      <c r="H659" s="1">
        <v>44778</v>
      </c>
      <c r="I659" t="s">
        <v>43</v>
      </c>
      <c r="J659" t="s">
        <v>44</v>
      </c>
      <c r="K659" s="1">
        <v>44342</v>
      </c>
      <c r="L659" t="s">
        <v>380</v>
      </c>
      <c r="M659" t="s">
        <v>4</v>
      </c>
      <c r="N659" t="s">
        <v>29061</v>
      </c>
    </row>
    <row r="660" spans="1:14" x14ac:dyDescent="0.25">
      <c r="A660" t="s">
        <v>14065</v>
      </c>
      <c r="B660" t="s">
        <v>31615</v>
      </c>
      <c r="C660" t="s">
        <v>1646</v>
      </c>
      <c r="D660" t="s">
        <v>2115</v>
      </c>
      <c r="E660" t="s">
        <v>41</v>
      </c>
      <c r="F660" t="s">
        <v>52</v>
      </c>
      <c r="G660" s="1">
        <v>44785</v>
      </c>
      <c r="H660" s="1">
        <v>44788</v>
      </c>
      <c r="I660" t="s">
        <v>43</v>
      </c>
      <c r="J660" t="s">
        <v>44</v>
      </c>
      <c r="K660" s="1">
        <v>44369</v>
      </c>
      <c r="L660" t="s">
        <v>71</v>
      </c>
      <c r="M660" t="s">
        <v>4</v>
      </c>
      <c r="N660" t="s">
        <v>29061</v>
      </c>
    </row>
    <row r="661" spans="1:14" x14ac:dyDescent="0.25">
      <c r="A661" t="s">
        <v>10886</v>
      </c>
      <c r="B661" t="s">
        <v>10887</v>
      </c>
      <c r="C661" t="s">
        <v>699</v>
      </c>
      <c r="D661" t="s">
        <v>10888</v>
      </c>
      <c r="E661" t="s">
        <v>56</v>
      </c>
      <c r="F661" t="s">
        <v>52</v>
      </c>
      <c r="G661" s="1">
        <v>44753</v>
      </c>
      <c r="H661" s="1">
        <v>44765</v>
      </c>
      <c r="I661" t="s">
        <v>43</v>
      </c>
      <c r="J661" t="s">
        <v>44</v>
      </c>
      <c r="K661" s="1">
        <v>44364</v>
      </c>
      <c r="L661" t="s">
        <v>393</v>
      </c>
      <c r="M661" t="s">
        <v>5</v>
      </c>
      <c r="N661" t="s">
        <v>29061</v>
      </c>
    </row>
    <row r="662" spans="1:14" x14ac:dyDescent="0.25">
      <c r="A662" t="s">
        <v>13972</v>
      </c>
      <c r="B662" t="s">
        <v>13973</v>
      </c>
      <c r="C662" t="s">
        <v>402</v>
      </c>
      <c r="D662" t="s">
        <v>13974</v>
      </c>
      <c r="E662" t="s">
        <v>56</v>
      </c>
      <c r="F662" t="s">
        <v>52</v>
      </c>
      <c r="G662" s="1">
        <v>44760</v>
      </c>
      <c r="H662" s="1">
        <v>44764</v>
      </c>
      <c r="I662" t="s">
        <v>43</v>
      </c>
      <c r="J662" t="s">
        <v>44</v>
      </c>
      <c r="K662" s="1">
        <v>44361</v>
      </c>
      <c r="L662" t="s">
        <v>393</v>
      </c>
      <c r="M662" t="s">
        <v>5</v>
      </c>
      <c r="N662" t="s">
        <v>29061</v>
      </c>
    </row>
    <row r="663" spans="1:14" x14ac:dyDescent="0.25">
      <c r="A663" t="s">
        <v>11971</v>
      </c>
      <c r="B663" t="s">
        <v>11972</v>
      </c>
      <c r="C663" t="s">
        <v>5724</v>
      </c>
      <c r="D663" t="s">
        <v>9853</v>
      </c>
      <c r="E663" t="s">
        <v>56</v>
      </c>
      <c r="F663" t="s">
        <v>52</v>
      </c>
      <c r="G663" s="1">
        <v>44767</v>
      </c>
      <c r="H663" s="1">
        <v>44785</v>
      </c>
      <c r="I663" t="s">
        <v>43</v>
      </c>
      <c r="J663" t="s">
        <v>44</v>
      </c>
      <c r="K663" s="1">
        <v>44360</v>
      </c>
      <c r="L663" t="s">
        <v>393</v>
      </c>
      <c r="M663" t="s">
        <v>5</v>
      </c>
      <c r="N663" t="s">
        <v>29061</v>
      </c>
    </row>
    <row r="664" spans="1:14" x14ac:dyDescent="0.25">
      <c r="A664" t="s">
        <v>10926</v>
      </c>
      <c r="B664" t="s">
        <v>10927</v>
      </c>
      <c r="C664" t="s">
        <v>793</v>
      </c>
      <c r="D664" t="s">
        <v>1092</v>
      </c>
      <c r="E664" t="s">
        <v>56</v>
      </c>
      <c r="F664" t="s">
        <v>48</v>
      </c>
      <c r="G664" s="1">
        <v>44781</v>
      </c>
      <c r="H664" s="1">
        <v>44784</v>
      </c>
      <c r="I664" t="s">
        <v>43</v>
      </c>
      <c r="J664" t="s">
        <v>44</v>
      </c>
      <c r="K664" s="1">
        <v>44365</v>
      </c>
      <c r="L664" t="s">
        <v>393</v>
      </c>
      <c r="M664" t="s">
        <v>5</v>
      </c>
      <c r="N664" t="s">
        <v>29061</v>
      </c>
    </row>
    <row r="665" spans="1:14" x14ac:dyDescent="0.25">
      <c r="A665" t="s">
        <v>13930</v>
      </c>
      <c r="B665" t="s">
        <v>13931</v>
      </c>
      <c r="C665" t="s">
        <v>1031</v>
      </c>
      <c r="D665" t="s">
        <v>3323</v>
      </c>
      <c r="E665" t="s">
        <v>56</v>
      </c>
      <c r="F665" t="s">
        <v>52</v>
      </c>
      <c r="G665" s="1">
        <v>44774</v>
      </c>
      <c r="H665" s="1">
        <v>44785</v>
      </c>
      <c r="I665" t="s">
        <v>43</v>
      </c>
      <c r="J665" t="s">
        <v>44</v>
      </c>
      <c r="K665" s="1">
        <v>44360</v>
      </c>
      <c r="L665" t="s">
        <v>393</v>
      </c>
      <c r="M665" t="s">
        <v>5</v>
      </c>
      <c r="N665" t="s">
        <v>29061</v>
      </c>
    </row>
    <row r="666" spans="1:14" x14ac:dyDescent="0.25">
      <c r="A666" t="s">
        <v>13471</v>
      </c>
      <c r="B666" t="s">
        <v>13472</v>
      </c>
      <c r="C666" t="s">
        <v>1479</v>
      </c>
      <c r="D666" t="s">
        <v>13473</v>
      </c>
      <c r="E666" t="s">
        <v>56</v>
      </c>
      <c r="F666" t="s">
        <v>52</v>
      </c>
      <c r="G666" s="1">
        <v>44760</v>
      </c>
      <c r="H666" s="1">
        <v>44775</v>
      </c>
      <c r="I666" t="s">
        <v>43</v>
      </c>
      <c r="J666" t="s">
        <v>44</v>
      </c>
      <c r="K666" s="1">
        <v>44338</v>
      </c>
      <c r="L666" t="s">
        <v>393</v>
      </c>
      <c r="M666" t="s">
        <v>4</v>
      </c>
      <c r="N666" t="s">
        <v>29061</v>
      </c>
    </row>
    <row r="667" spans="1:14" x14ac:dyDescent="0.25">
      <c r="A667" t="s">
        <v>10914</v>
      </c>
      <c r="B667" t="s">
        <v>10915</v>
      </c>
      <c r="C667" t="s">
        <v>529</v>
      </c>
      <c r="D667" t="s">
        <v>10916</v>
      </c>
      <c r="E667" t="s">
        <v>56</v>
      </c>
      <c r="F667" t="s">
        <v>52</v>
      </c>
      <c r="G667" s="1">
        <v>44782</v>
      </c>
      <c r="H667" s="1">
        <v>44790</v>
      </c>
      <c r="I667" t="s">
        <v>43</v>
      </c>
      <c r="J667" t="s">
        <v>44</v>
      </c>
      <c r="K667" s="1">
        <v>44365</v>
      </c>
      <c r="L667" t="s">
        <v>393</v>
      </c>
      <c r="M667" t="s">
        <v>4</v>
      </c>
      <c r="N667" t="s">
        <v>29061</v>
      </c>
    </row>
    <row r="668" spans="1:14" x14ac:dyDescent="0.25">
      <c r="A668" t="s">
        <v>10912</v>
      </c>
      <c r="B668" t="s">
        <v>10913</v>
      </c>
      <c r="C668" t="s">
        <v>529</v>
      </c>
      <c r="D668" t="s">
        <v>823</v>
      </c>
      <c r="E668" t="s">
        <v>56</v>
      </c>
      <c r="F668" t="s">
        <v>52</v>
      </c>
      <c r="G668" s="1">
        <v>44782</v>
      </c>
      <c r="H668" s="1">
        <v>44790</v>
      </c>
      <c r="I668" t="s">
        <v>43</v>
      </c>
      <c r="J668" t="s">
        <v>44</v>
      </c>
      <c r="K668" s="1">
        <v>44365</v>
      </c>
      <c r="L668" t="s">
        <v>393</v>
      </c>
      <c r="M668" t="s">
        <v>4</v>
      </c>
      <c r="N668" t="s">
        <v>29061</v>
      </c>
    </row>
    <row r="669" spans="1:14" x14ac:dyDescent="0.25">
      <c r="A669" t="s">
        <v>13911</v>
      </c>
      <c r="B669" t="s">
        <v>13912</v>
      </c>
      <c r="C669" t="s">
        <v>6042</v>
      </c>
      <c r="D669" t="s">
        <v>13625</v>
      </c>
      <c r="E669" t="s">
        <v>56</v>
      </c>
      <c r="F669" t="s">
        <v>48</v>
      </c>
      <c r="G669" s="1">
        <v>44775</v>
      </c>
      <c r="H669" s="1">
        <v>44782</v>
      </c>
      <c r="I669" t="s">
        <v>43</v>
      </c>
      <c r="J669" t="s">
        <v>44</v>
      </c>
      <c r="K669" s="1">
        <v>44354</v>
      </c>
      <c r="L669" t="s">
        <v>393</v>
      </c>
      <c r="M669" t="s">
        <v>5</v>
      </c>
      <c r="N669" t="s">
        <v>29061</v>
      </c>
    </row>
    <row r="670" spans="1:14" x14ac:dyDescent="0.25">
      <c r="A670" t="s">
        <v>13459</v>
      </c>
      <c r="B670" t="s">
        <v>13460</v>
      </c>
      <c r="C670" t="s">
        <v>12385</v>
      </c>
      <c r="D670" t="s">
        <v>13461</v>
      </c>
      <c r="E670" t="s">
        <v>56</v>
      </c>
      <c r="F670" t="s">
        <v>52</v>
      </c>
      <c r="G670" s="1">
        <v>44791</v>
      </c>
      <c r="H670" s="1">
        <v>44797</v>
      </c>
      <c r="I670" t="s">
        <v>43</v>
      </c>
      <c r="J670" t="s">
        <v>44</v>
      </c>
      <c r="K670" s="1">
        <v>44338</v>
      </c>
      <c r="L670" t="s">
        <v>393</v>
      </c>
      <c r="M670" t="s">
        <v>4</v>
      </c>
      <c r="N670" t="s">
        <v>29061</v>
      </c>
    </row>
    <row r="671" spans="1:14" x14ac:dyDescent="0.25">
      <c r="A671" t="s">
        <v>10471</v>
      </c>
      <c r="B671" t="s">
        <v>10472</v>
      </c>
      <c r="C671" t="s">
        <v>4436</v>
      </c>
      <c r="D671" t="s">
        <v>3161</v>
      </c>
      <c r="E671" t="s">
        <v>56</v>
      </c>
      <c r="F671" t="s">
        <v>48</v>
      </c>
      <c r="G671" s="1">
        <v>44774</v>
      </c>
      <c r="H671" s="1">
        <v>44871</v>
      </c>
      <c r="I671" t="s">
        <v>43</v>
      </c>
      <c r="J671" t="s">
        <v>44</v>
      </c>
      <c r="K671" s="1">
        <v>44343</v>
      </c>
      <c r="L671" t="s">
        <v>45</v>
      </c>
      <c r="M671" t="s">
        <v>4</v>
      </c>
      <c r="N671" t="s">
        <v>29062</v>
      </c>
    </row>
    <row r="672" spans="1:14" x14ac:dyDescent="0.25">
      <c r="A672" t="s">
        <v>13905</v>
      </c>
      <c r="B672" t="s">
        <v>13906</v>
      </c>
      <c r="C672" t="s">
        <v>1031</v>
      </c>
      <c r="D672" t="s">
        <v>1667</v>
      </c>
      <c r="E672" t="s">
        <v>56</v>
      </c>
      <c r="F672" t="s">
        <v>52</v>
      </c>
      <c r="G672" s="1">
        <v>44774</v>
      </c>
      <c r="H672" s="1">
        <v>44785</v>
      </c>
      <c r="I672" t="s">
        <v>43</v>
      </c>
      <c r="J672" t="s">
        <v>44</v>
      </c>
      <c r="K672" s="1">
        <v>44357</v>
      </c>
      <c r="L672" t="s">
        <v>393</v>
      </c>
      <c r="M672" t="s">
        <v>5</v>
      </c>
      <c r="N672" t="s">
        <v>29061</v>
      </c>
    </row>
    <row r="673" spans="1:14" x14ac:dyDescent="0.25">
      <c r="A673" t="s">
        <v>14030</v>
      </c>
      <c r="B673" t="s">
        <v>31614</v>
      </c>
      <c r="C673" t="s">
        <v>9500</v>
      </c>
      <c r="D673" t="s">
        <v>3247</v>
      </c>
      <c r="E673" t="s">
        <v>56</v>
      </c>
      <c r="F673" t="s">
        <v>52</v>
      </c>
      <c r="G673" s="1">
        <v>44747</v>
      </c>
      <c r="H673" s="1">
        <v>44764</v>
      </c>
      <c r="I673" t="s">
        <v>43</v>
      </c>
      <c r="J673" t="s">
        <v>44</v>
      </c>
      <c r="K673" s="1">
        <v>44365</v>
      </c>
      <c r="L673" t="s">
        <v>393</v>
      </c>
      <c r="M673" t="s">
        <v>5</v>
      </c>
      <c r="N673" t="s">
        <v>29061</v>
      </c>
    </row>
    <row r="674" spans="1:14" x14ac:dyDescent="0.25">
      <c r="A674" t="s">
        <v>13519</v>
      </c>
      <c r="B674" t="s">
        <v>13517</v>
      </c>
      <c r="C674" t="s">
        <v>5588</v>
      </c>
      <c r="D674" t="s">
        <v>13518</v>
      </c>
      <c r="E674" t="s">
        <v>41</v>
      </c>
      <c r="F674" t="s">
        <v>48</v>
      </c>
      <c r="G674" s="1">
        <v>44774</v>
      </c>
      <c r="H674" s="1">
        <v>44778</v>
      </c>
      <c r="I674" t="s">
        <v>43</v>
      </c>
      <c r="J674" t="s">
        <v>44</v>
      </c>
      <c r="K674" s="1">
        <v>44342</v>
      </c>
      <c r="L674" t="s">
        <v>380</v>
      </c>
      <c r="M674" t="s">
        <v>4</v>
      </c>
      <c r="N674" t="s">
        <v>29061</v>
      </c>
    </row>
    <row r="675" spans="1:14" x14ac:dyDescent="0.25">
      <c r="A675" t="s">
        <v>10852</v>
      </c>
      <c r="B675" t="s">
        <v>10853</v>
      </c>
      <c r="C675" t="s">
        <v>1031</v>
      </c>
      <c r="D675" t="s">
        <v>10854</v>
      </c>
      <c r="E675" t="s">
        <v>56</v>
      </c>
      <c r="F675" t="s">
        <v>52</v>
      </c>
      <c r="G675" s="1">
        <v>44788</v>
      </c>
      <c r="H675" s="1">
        <v>44799</v>
      </c>
      <c r="I675" t="s">
        <v>43</v>
      </c>
      <c r="J675" t="s">
        <v>44</v>
      </c>
      <c r="K675" s="1">
        <v>44358</v>
      </c>
      <c r="L675" t="s">
        <v>393</v>
      </c>
      <c r="M675" t="s">
        <v>5</v>
      </c>
      <c r="N675" t="s">
        <v>29061</v>
      </c>
    </row>
    <row r="676" spans="1:14" x14ac:dyDescent="0.25">
      <c r="A676" t="s">
        <v>13512</v>
      </c>
      <c r="B676" t="s">
        <v>13513</v>
      </c>
      <c r="C676" t="s">
        <v>924</v>
      </c>
      <c r="D676" t="s">
        <v>1584</v>
      </c>
      <c r="E676" t="s">
        <v>56</v>
      </c>
      <c r="F676" t="s">
        <v>48</v>
      </c>
      <c r="G676" s="1">
        <v>44823</v>
      </c>
      <c r="H676" s="1">
        <v>44825</v>
      </c>
      <c r="I676" t="s">
        <v>43</v>
      </c>
      <c r="J676" t="s">
        <v>44</v>
      </c>
      <c r="K676" s="1">
        <v>44342</v>
      </c>
      <c r="L676" t="s">
        <v>393</v>
      </c>
      <c r="M676" t="s">
        <v>4</v>
      </c>
      <c r="N676" t="s">
        <v>29061</v>
      </c>
    </row>
    <row r="677" spans="1:14" x14ac:dyDescent="0.25">
      <c r="A677" t="s">
        <v>10894</v>
      </c>
      <c r="B677" t="s">
        <v>10895</v>
      </c>
      <c r="C677" t="s">
        <v>699</v>
      </c>
      <c r="D677" t="s">
        <v>9897</v>
      </c>
      <c r="E677" t="s">
        <v>56</v>
      </c>
      <c r="F677" t="s">
        <v>52</v>
      </c>
      <c r="G677" s="1">
        <v>44753</v>
      </c>
      <c r="H677" s="1">
        <v>44765</v>
      </c>
      <c r="I677" t="s">
        <v>43</v>
      </c>
      <c r="J677" t="s">
        <v>44</v>
      </c>
      <c r="K677" s="1">
        <v>44364</v>
      </c>
      <c r="L677" t="s">
        <v>393</v>
      </c>
      <c r="M677" t="s">
        <v>5</v>
      </c>
      <c r="N677" t="s">
        <v>29061</v>
      </c>
    </row>
    <row r="678" spans="1:14" x14ac:dyDescent="0.25">
      <c r="A678" t="s">
        <v>10889</v>
      </c>
      <c r="B678" t="s">
        <v>10890</v>
      </c>
      <c r="C678" t="s">
        <v>699</v>
      </c>
      <c r="D678" t="s">
        <v>10891</v>
      </c>
      <c r="E678" t="s">
        <v>56</v>
      </c>
      <c r="F678" t="s">
        <v>52</v>
      </c>
      <c r="G678" s="1">
        <v>44760</v>
      </c>
      <c r="H678" s="1">
        <v>44764</v>
      </c>
      <c r="I678" t="s">
        <v>43</v>
      </c>
      <c r="J678" t="s">
        <v>44</v>
      </c>
      <c r="K678" s="1">
        <v>44363</v>
      </c>
      <c r="L678" t="s">
        <v>393</v>
      </c>
      <c r="M678" t="s">
        <v>5</v>
      </c>
      <c r="N678" t="s">
        <v>29061</v>
      </c>
    </row>
    <row r="679" spans="1:14" x14ac:dyDescent="0.25">
      <c r="A679" t="s">
        <v>13887</v>
      </c>
      <c r="B679" t="s">
        <v>13888</v>
      </c>
      <c r="C679" t="s">
        <v>5724</v>
      </c>
      <c r="D679" t="s">
        <v>1819</v>
      </c>
      <c r="E679" t="s">
        <v>56</v>
      </c>
      <c r="F679" t="s">
        <v>52</v>
      </c>
      <c r="G679" s="1">
        <v>44767</v>
      </c>
      <c r="H679" s="1">
        <v>44785</v>
      </c>
      <c r="I679" t="s">
        <v>43</v>
      </c>
      <c r="J679" t="s">
        <v>44</v>
      </c>
      <c r="K679" s="1">
        <v>44358</v>
      </c>
      <c r="L679" t="s">
        <v>393</v>
      </c>
      <c r="M679" t="s">
        <v>5</v>
      </c>
      <c r="N679" t="s">
        <v>29061</v>
      </c>
    </row>
    <row r="680" spans="1:14" x14ac:dyDescent="0.25">
      <c r="A680" t="s">
        <v>10883</v>
      </c>
      <c r="B680" t="s">
        <v>10884</v>
      </c>
      <c r="C680" t="s">
        <v>1031</v>
      </c>
      <c r="D680" t="s">
        <v>10885</v>
      </c>
      <c r="E680" t="s">
        <v>56</v>
      </c>
      <c r="F680" t="s">
        <v>52</v>
      </c>
      <c r="G680" s="1">
        <v>44788</v>
      </c>
      <c r="H680" s="1">
        <v>44799</v>
      </c>
      <c r="I680" t="s">
        <v>43</v>
      </c>
      <c r="J680" t="s">
        <v>44</v>
      </c>
      <c r="K680" s="1">
        <v>44359</v>
      </c>
      <c r="L680" t="s">
        <v>393</v>
      </c>
      <c r="M680" t="s">
        <v>5</v>
      </c>
      <c r="N680" t="s">
        <v>29061</v>
      </c>
    </row>
    <row r="681" spans="1:14" x14ac:dyDescent="0.25">
      <c r="A681" t="s">
        <v>10454</v>
      </c>
      <c r="B681" t="s">
        <v>10455</v>
      </c>
      <c r="C681" t="s">
        <v>8064</v>
      </c>
      <c r="D681" t="s">
        <v>10456</v>
      </c>
      <c r="E681" t="s">
        <v>56</v>
      </c>
      <c r="F681" t="s">
        <v>52</v>
      </c>
      <c r="G681" s="1">
        <v>44762</v>
      </c>
      <c r="H681" s="1">
        <v>44765</v>
      </c>
      <c r="I681" t="s">
        <v>43</v>
      </c>
      <c r="J681" t="s">
        <v>44</v>
      </c>
      <c r="K681" s="1">
        <v>44338</v>
      </c>
      <c r="L681" t="s">
        <v>393</v>
      </c>
      <c r="M681" t="s">
        <v>4</v>
      </c>
      <c r="N681" t="s">
        <v>29061</v>
      </c>
    </row>
    <row r="682" spans="1:14" x14ac:dyDescent="0.25">
      <c r="A682" t="s">
        <v>13487</v>
      </c>
      <c r="B682" t="s">
        <v>13488</v>
      </c>
      <c r="C682" t="s">
        <v>8064</v>
      </c>
      <c r="D682" t="s">
        <v>3215</v>
      </c>
      <c r="E682" t="s">
        <v>56</v>
      </c>
      <c r="F682" t="s">
        <v>52</v>
      </c>
      <c r="G682" s="1">
        <v>44762</v>
      </c>
      <c r="H682" s="1">
        <v>44765</v>
      </c>
      <c r="I682" t="s">
        <v>43</v>
      </c>
      <c r="J682" t="s">
        <v>44</v>
      </c>
      <c r="K682" s="1">
        <v>44340</v>
      </c>
      <c r="L682" t="s">
        <v>393</v>
      </c>
      <c r="M682" t="s">
        <v>4</v>
      </c>
      <c r="N682" t="s">
        <v>29061</v>
      </c>
    </row>
    <row r="683" spans="1:14" x14ac:dyDescent="0.25">
      <c r="A683" t="s">
        <v>13477</v>
      </c>
      <c r="B683" t="s">
        <v>13478</v>
      </c>
      <c r="C683" t="s">
        <v>12385</v>
      </c>
      <c r="D683" t="s">
        <v>1006</v>
      </c>
      <c r="E683" t="s">
        <v>56</v>
      </c>
      <c r="F683" t="s">
        <v>52</v>
      </c>
      <c r="G683" s="1">
        <v>44791</v>
      </c>
      <c r="H683" s="1">
        <v>44797</v>
      </c>
      <c r="I683" t="s">
        <v>43</v>
      </c>
      <c r="J683" t="s">
        <v>44</v>
      </c>
      <c r="K683" s="1">
        <v>44340</v>
      </c>
      <c r="L683" t="s">
        <v>393</v>
      </c>
      <c r="M683" t="s">
        <v>4</v>
      </c>
      <c r="N683" t="s">
        <v>29061</v>
      </c>
    </row>
    <row r="684" spans="1:14" x14ac:dyDescent="0.25">
      <c r="A684" t="s">
        <v>13474</v>
      </c>
      <c r="B684" t="s">
        <v>13475</v>
      </c>
      <c r="C684" t="s">
        <v>1479</v>
      </c>
      <c r="D684" t="s">
        <v>13476</v>
      </c>
      <c r="E684" t="s">
        <v>56</v>
      </c>
      <c r="F684" t="s">
        <v>52</v>
      </c>
      <c r="G684" s="1">
        <v>44760</v>
      </c>
      <c r="H684" s="1">
        <v>44775</v>
      </c>
      <c r="I684" t="s">
        <v>43</v>
      </c>
      <c r="J684" t="s">
        <v>44</v>
      </c>
      <c r="K684" s="1">
        <v>44338</v>
      </c>
      <c r="L684" t="s">
        <v>393</v>
      </c>
      <c r="M684" t="s">
        <v>4</v>
      </c>
      <c r="N684" t="s">
        <v>29061</v>
      </c>
    </row>
    <row r="685" spans="1:14" x14ac:dyDescent="0.25">
      <c r="A685" t="s">
        <v>13882</v>
      </c>
      <c r="B685" t="s">
        <v>13883</v>
      </c>
      <c r="C685" t="s">
        <v>6042</v>
      </c>
      <c r="D685" t="s">
        <v>13884</v>
      </c>
      <c r="E685" t="s">
        <v>56</v>
      </c>
      <c r="F685" t="s">
        <v>52</v>
      </c>
      <c r="G685" s="1">
        <v>44775</v>
      </c>
      <c r="H685" s="1">
        <v>44782</v>
      </c>
      <c r="I685" t="s">
        <v>43</v>
      </c>
      <c r="J685" t="s">
        <v>44</v>
      </c>
      <c r="K685" s="1">
        <v>44358</v>
      </c>
      <c r="L685" t="s">
        <v>393</v>
      </c>
      <c r="M685" t="s">
        <v>5</v>
      </c>
      <c r="N685" t="s">
        <v>29061</v>
      </c>
    </row>
    <row r="686" spans="1:14" x14ac:dyDescent="0.25">
      <c r="A686" t="s">
        <v>13928</v>
      </c>
      <c r="B686" t="s">
        <v>13929</v>
      </c>
      <c r="C686" t="s">
        <v>5724</v>
      </c>
      <c r="D686" t="s">
        <v>6332</v>
      </c>
      <c r="E686" t="s">
        <v>56</v>
      </c>
      <c r="F686" t="s">
        <v>52</v>
      </c>
      <c r="G686" s="1">
        <v>44767</v>
      </c>
      <c r="H686" s="1">
        <v>44785</v>
      </c>
      <c r="I686" t="s">
        <v>43</v>
      </c>
      <c r="J686" t="s">
        <v>44</v>
      </c>
      <c r="K686" s="1">
        <v>44360</v>
      </c>
      <c r="L686" t="s">
        <v>393</v>
      </c>
      <c r="M686" t="s">
        <v>5</v>
      </c>
      <c r="N686" t="s">
        <v>29061</v>
      </c>
    </row>
    <row r="687" spans="1:14" x14ac:dyDescent="0.25">
      <c r="A687" t="s">
        <v>10872</v>
      </c>
      <c r="B687" t="s">
        <v>10870</v>
      </c>
      <c r="C687" t="s">
        <v>529</v>
      </c>
      <c r="D687" t="s">
        <v>10871</v>
      </c>
      <c r="E687" t="s">
        <v>56</v>
      </c>
      <c r="F687" t="s">
        <v>52</v>
      </c>
      <c r="G687" s="1">
        <v>44782</v>
      </c>
      <c r="H687" s="1">
        <v>44790</v>
      </c>
      <c r="I687" t="s">
        <v>43</v>
      </c>
      <c r="J687" t="s">
        <v>44</v>
      </c>
      <c r="K687" s="1">
        <v>44363</v>
      </c>
      <c r="L687" t="s">
        <v>393</v>
      </c>
      <c r="M687" t="s">
        <v>4</v>
      </c>
      <c r="N687" t="s">
        <v>29061</v>
      </c>
    </row>
    <row r="688" spans="1:14" x14ac:dyDescent="0.25">
      <c r="A688" t="s">
        <v>13466</v>
      </c>
      <c r="B688" t="s">
        <v>13467</v>
      </c>
      <c r="C688" t="s">
        <v>12385</v>
      </c>
      <c r="D688" t="s">
        <v>13468</v>
      </c>
      <c r="E688" t="s">
        <v>56</v>
      </c>
      <c r="F688" t="s">
        <v>52</v>
      </c>
      <c r="G688" s="1">
        <v>44791</v>
      </c>
      <c r="H688" s="1">
        <v>44797</v>
      </c>
      <c r="I688" t="s">
        <v>43</v>
      </c>
      <c r="J688" t="s">
        <v>44</v>
      </c>
      <c r="K688" s="1">
        <v>44337</v>
      </c>
      <c r="L688" t="s">
        <v>393</v>
      </c>
      <c r="M688" t="s">
        <v>4</v>
      </c>
      <c r="N688" t="s">
        <v>29061</v>
      </c>
    </row>
    <row r="689" spans="1:14" x14ac:dyDescent="0.25">
      <c r="A689" t="s">
        <v>10873</v>
      </c>
      <c r="B689" t="s">
        <v>10874</v>
      </c>
      <c r="C689" t="s">
        <v>529</v>
      </c>
      <c r="D689" t="s">
        <v>9209</v>
      </c>
      <c r="E689" t="s">
        <v>56</v>
      </c>
      <c r="F689" t="s">
        <v>52</v>
      </c>
      <c r="G689" s="1">
        <v>44782</v>
      </c>
      <c r="H689" s="1">
        <v>44790</v>
      </c>
      <c r="I689" t="s">
        <v>43</v>
      </c>
      <c r="J689" t="s">
        <v>44</v>
      </c>
      <c r="K689" s="1">
        <v>44363</v>
      </c>
      <c r="L689" t="s">
        <v>393</v>
      </c>
      <c r="M689" t="s">
        <v>4</v>
      </c>
      <c r="N689" t="s">
        <v>29061</v>
      </c>
    </row>
    <row r="690" spans="1:14" x14ac:dyDescent="0.25">
      <c r="A690" t="s">
        <v>13390</v>
      </c>
      <c r="B690" t="s">
        <v>13391</v>
      </c>
      <c r="C690" t="s">
        <v>11639</v>
      </c>
      <c r="D690" t="s">
        <v>13392</v>
      </c>
      <c r="E690" t="s">
        <v>41</v>
      </c>
      <c r="F690" t="s">
        <v>52</v>
      </c>
      <c r="G690" s="1">
        <v>44754</v>
      </c>
      <c r="H690" s="1">
        <v>44768</v>
      </c>
      <c r="I690" t="s">
        <v>43</v>
      </c>
      <c r="J690" t="s">
        <v>44</v>
      </c>
      <c r="K690" s="1">
        <v>44337</v>
      </c>
      <c r="L690" t="s">
        <v>66</v>
      </c>
      <c r="M690" t="s">
        <v>5</v>
      </c>
      <c r="N690" t="s">
        <v>29061</v>
      </c>
    </row>
    <row r="691" spans="1:14" x14ac:dyDescent="0.25">
      <c r="A691" t="s">
        <v>13384</v>
      </c>
      <c r="B691" t="s">
        <v>13385</v>
      </c>
      <c r="C691" t="s">
        <v>1075</v>
      </c>
      <c r="D691" t="s">
        <v>13386</v>
      </c>
      <c r="E691" t="s">
        <v>56</v>
      </c>
      <c r="F691" t="s">
        <v>48</v>
      </c>
      <c r="G691" s="1">
        <v>44753</v>
      </c>
      <c r="H691" s="1">
        <v>44759</v>
      </c>
      <c r="I691" t="s">
        <v>43</v>
      </c>
      <c r="J691" t="s">
        <v>44</v>
      </c>
      <c r="K691" s="1">
        <v>44335</v>
      </c>
      <c r="L691" t="s">
        <v>393</v>
      </c>
      <c r="M691" t="s">
        <v>4</v>
      </c>
      <c r="N691" t="s">
        <v>29061</v>
      </c>
    </row>
    <row r="692" spans="1:14" x14ac:dyDescent="0.25">
      <c r="A692" t="s">
        <v>13457</v>
      </c>
      <c r="B692" t="s">
        <v>13458</v>
      </c>
      <c r="C692" t="s">
        <v>12385</v>
      </c>
      <c r="D692" t="s">
        <v>9097</v>
      </c>
      <c r="E692" t="s">
        <v>56</v>
      </c>
      <c r="F692" t="s">
        <v>52</v>
      </c>
      <c r="G692" s="1">
        <v>44791</v>
      </c>
      <c r="H692" s="1">
        <v>44797</v>
      </c>
      <c r="I692" t="s">
        <v>43</v>
      </c>
      <c r="J692" t="s">
        <v>44</v>
      </c>
      <c r="K692" s="1">
        <v>44337</v>
      </c>
      <c r="L692" t="s">
        <v>393</v>
      </c>
      <c r="M692" t="s">
        <v>4</v>
      </c>
      <c r="N692" t="s">
        <v>29061</v>
      </c>
    </row>
    <row r="693" spans="1:14" x14ac:dyDescent="0.25">
      <c r="A693" t="s">
        <v>13857</v>
      </c>
      <c r="B693" t="s">
        <v>13858</v>
      </c>
      <c r="C693" t="s">
        <v>12385</v>
      </c>
      <c r="D693" t="s">
        <v>13859</v>
      </c>
      <c r="E693" t="s">
        <v>56</v>
      </c>
      <c r="F693" t="s">
        <v>52</v>
      </c>
      <c r="G693" s="1">
        <v>44791</v>
      </c>
      <c r="H693" s="1">
        <v>44797</v>
      </c>
      <c r="I693" t="s">
        <v>43</v>
      </c>
      <c r="J693" t="s">
        <v>44</v>
      </c>
      <c r="K693" s="1">
        <v>44357</v>
      </c>
      <c r="L693" t="s">
        <v>393</v>
      </c>
      <c r="M693" t="s">
        <v>4</v>
      </c>
      <c r="N693" t="s">
        <v>29061</v>
      </c>
    </row>
    <row r="694" spans="1:14" x14ac:dyDescent="0.25">
      <c r="A694" t="s">
        <v>13921</v>
      </c>
      <c r="B694" t="s">
        <v>31613</v>
      </c>
      <c r="C694" t="s">
        <v>3124</v>
      </c>
      <c r="D694" t="s">
        <v>8396</v>
      </c>
      <c r="E694" t="s">
        <v>56</v>
      </c>
      <c r="F694" t="s">
        <v>52</v>
      </c>
      <c r="G694" s="1">
        <v>44767</v>
      </c>
      <c r="H694" s="1">
        <v>44768</v>
      </c>
      <c r="I694" t="s">
        <v>43</v>
      </c>
      <c r="J694" t="s">
        <v>44</v>
      </c>
      <c r="K694" s="1">
        <v>44363</v>
      </c>
      <c r="L694" t="s">
        <v>393</v>
      </c>
      <c r="M694" t="s">
        <v>4</v>
      </c>
      <c r="N694" t="s">
        <v>29061</v>
      </c>
    </row>
    <row r="695" spans="1:14" x14ac:dyDescent="0.25">
      <c r="A695" t="s">
        <v>10399</v>
      </c>
      <c r="B695" t="s">
        <v>10400</v>
      </c>
      <c r="C695" t="s">
        <v>646</v>
      </c>
      <c r="D695" t="s">
        <v>10401</v>
      </c>
      <c r="E695" t="s">
        <v>56</v>
      </c>
      <c r="F695" t="s">
        <v>52</v>
      </c>
      <c r="G695" s="1">
        <v>44713</v>
      </c>
      <c r="H695" s="1">
        <v>44805</v>
      </c>
      <c r="I695" t="s">
        <v>43</v>
      </c>
      <c r="J695" t="s">
        <v>44</v>
      </c>
      <c r="K695" s="1">
        <v>44334</v>
      </c>
      <c r="L695" t="s">
        <v>380</v>
      </c>
      <c r="M695" t="s">
        <v>4</v>
      </c>
      <c r="N695" t="s">
        <v>29061</v>
      </c>
    </row>
    <row r="696" spans="1:14" x14ac:dyDescent="0.25">
      <c r="A696" t="s">
        <v>13434</v>
      </c>
      <c r="B696" t="s">
        <v>13435</v>
      </c>
      <c r="C696" t="s">
        <v>8064</v>
      </c>
      <c r="D696" t="s">
        <v>9515</v>
      </c>
      <c r="E696" t="s">
        <v>56</v>
      </c>
      <c r="F696" t="s">
        <v>52</v>
      </c>
      <c r="G696" s="1">
        <v>44762</v>
      </c>
      <c r="H696" s="1">
        <v>44765</v>
      </c>
      <c r="I696" t="s">
        <v>43</v>
      </c>
      <c r="J696" t="s">
        <v>44</v>
      </c>
      <c r="K696" s="1">
        <v>44340</v>
      </c>
      <c r="L696" t="s">
        <v>393</v>
      </c>
      <c r="M696" t="s">
        <v>4</v>
      </c>
      <c r="N696" t="s">
        <v>29061</v>
      </c>
    </row>
    <row r="697" spans="1:14" x14ac:dyDescent="0.25">
      <c r="A697" t="s">
        <v>11954</v>
      </c>
      <c r="B697" t="s">
        <v>11955</v>
      </c>
      <c r="C697" t="s">
        <v>5724</v>
      </c>
      <c r="D697" t="s">
        <v>2917</v>
      </c>
      <c r="E697" t="s">
        <v>56</v>
      </c>
      <c r="F697" t="s">
        <v>52</v>
      </c>
      <c r="G697" s="1">
        <v>44767</v>
      </c>
      <c r="H697" s="1">
        <v>44785</v>
      </c>
      <c r="I697" t="s">
        <v>43</v>
      </c>
      <c r="J697" t="s">
        <v>44</v>
      </c>
      <c r="K697" s="1">
        <v>44358</v>
      </c>
      <c r="L697" t="s">
        <v>393</v>
      </c>
      <c r="M697" t="s">
        <v>5</v>
      </c>
      <c r="N697" t="s">
        <v>29061</v>
      </c>
    </row>
    <row r="698" spans="1:14" x14ac:dyDescent="0.25">
      <c r="A698" t="s">
        <v>13409</v>
      </c>
      <c r="B698" t="s">
        <v>13410</v>
      </c>
      <c r="C698" t="s">
        <v>1479</v>
      </c>
      <c r="D698" t="s">
        <v>13411</v>
      </c>
      <c r="E698" t="s">
        <v>56</v>
      </c>
      <c r="F698" t="s">
        <v>52</v>
      </c>
      <c r="G698" s="1">
        <v>44760</v>
      </c>
      <c r="H698" s="1">
        <v>44775</v>
      </c>
      <c r="I698" t="s">
        <v>43</v>
      </c>
      <c r="J698" t="s">
        <v>44</v>
      </c>
      <c r="K698" s="1">
        <v>44338</v>
      </c>
      <c r="L698" t="s">
        <v>393</v>
      </c>
      <c r="M698" t="s">
        <v>4</v>
      </c>
      <c r="N698" t="s">
        <v>29061</v>
      </c>
    </row>
    <row r="699" spans="1:14" x14ac:dyDescent="0.25">
      <c r="A699" t="s">
        <v>10849</v>
      </c>
      <c r="B699" t="s">
        <v>10850</v>
      </c>
      <c r="C699" t="s">
        <v>8357</v>
      </c>
      <c r="D699" t="s">
        <v>10851</v>
      </c>
      <c r="E699" t="s">
        <v>56</v>
      </c>
      <c r="F699" t="s">
        <v>52</v>
      </c>
      <c r="G699" s="1">
        <v>44769</v>
      </c>
      <c r="H699" s="1">
        <v>44774</v>
      </c>
      <c r="I699" t="s">
        <v>43</v>
      </c>
      <c r="J699" t="s">
        <v>44</v>
      </c>
      <c r="K699" s="1">
        <v>44358</v>
      </c>
      <c r="L699" t="s">
        <v>393</v>
      </c>
      <c r="M699" t="s">
        <v>5</v>
      </c>
      <c r="N699" t="s">
        <v>29061</v>
      </c>
    </row>
    <row r="700" spans="1:14" x14ac:dyDescent="0.25">
      <c r="A700" t="s">
        <v>10832</v>
      </c>
      <c r="B700" t="s">
        <v>10833</v>
      </c>
      <c r="C700" t="s">
        <v>4436</v>
      </c>
      <c r="D700" t="s">
        <v>2068</v>
      </c>
      <c r="E700" t="s">
        <v>56</v>
      </c>
      <c r="F700" t="s">
        <v>48</v>
      </c>
      <c r="G700" s="1">
        <v>44774</v>
      </c>
      <c r="H700" s="1">
        <v>44871</v>
      </c>
      <c r="I700" t="s">
        <v>43</v>
      </c>
      <c r="J700" t="s">
        <v>44</v>
      </c>
      <c r="K700" s="1">
        <v>44361</v>
      </c>
      <c r="L700" t="s">
        <v>45</v>
      </c>
      <c r="M700" t="s">
        <v>4</v>
      </c>
      <c r="N700" t="s">
        <v>29062</v>
      </c>
    </row>
    <row r="701" spans="1:14" x14ac:dyDescent="0.25">
      <c r="A701" t="s">
        <v>16416</v>
      </c>
      <c r="B701" t="s">
        <v>16417</v>
      </c>
      <c r="C701" t="s">
        <v>3258</v>
      </c>
      <c r="D701" t="s">
        <v>1647</v>
      </c>
      <c r="E701" t="s">
        <v>56</v>
      </c>
      <c r="F701" t="s">
        <v>48</v>
      </c>
      <c r="G701" s="1"/>
      <c r="H701" s="1"/>
      <c r="I701" t="s">
        <v>43</v>
      </c>
      <c r="J701" t="s">
        <v>44</v>
      </c>
      <c r="K701" s="1">
        <v>44361</v>
      </c>
      <c r="L701" t="s">
        <v>49</v>
      </c>
      <c r="M701" t="s">
        <v>4</v>
      </c>
      <c r="N701" t="s">
        <v>29062</v>
      </c>
    </row>
    <row r="702" spans="1:14" x14ac:dyDescent="0.25">
      <c r="A702" t="s">
        <v>13982</v>
      </c>
      <c r="B702" t="s">
        <v>13983</v>
      </c>
      <c r="C702" t="s">
        <v>8732</v>
      </c>
      <c r="D702" t="s">
        <v>3541</v>
      </c>
      <c r="E702" t="s">
        <v>56</v>
      </c>
      <c r="F702" t="s">
        <v>52</v>
      </c>
      <c r="G702" s="1">
        <v>44760</v>
      </c>
      <c r="H702" s="1">
        <v>44762</v>
      </c>
      <c r="I702" t="s">
        <v>43</v>
      </c>
      <c r="J702" t="s">
        <v>44</v>
      </c>
      <c r="K702" s="1">
        <v>44368</v>
      </c>
      <c r="L702" t="s">
        <v>380</v>
      </c>
      <c r="M702" t="s">
        <v>5</v>
      </c>
      <c r="N702" t="s">
        <v>29061</v>
      </c>
    </row>
    <row r="703" spans="1:14" x14ac:dyDescent="0.25">
      <c r="A703" t="s">
        <v>11945</v>
      </c>
      <c r="B703" t="s">
        <v>11946</v>
      </c>
      <c r="C703" t="s">
        <v>1116</v>
      </c>
      <c r="D703" t="s">
        <v>11947</v>
      </c>
      <c r="E703" t="s">
        <v>56</v>
      </c>
      <c r="F703" t="s">
        <v>52</v>
      </c>
      <c r="G703" s="1">
        <v>44753</v>
      </c>
      <c r="H703" s="1">
        <v>44757</v>
      </c>
      <c r="I703" t="s">
        <v>43</v>
      </c>
      <c r="J703" t="s">
        <v>44</v>
      </c>
      <c r="K703" s="1">
        <v>44357</v>
      </c>
      <c r="L703" t="s">
        <v>393</v>
      </c>
      <c r="M703" t="s">
        <v>5</v>
      </c>
      <c r="N703" t="s">
        <v>29061</v>
      </c>
    </row>
    <row r="704" spans="1:14" x14ac:dyDescent="0.25">
      <c r="A704" t="s">
        <v>13855</v>
      </c>
      <c r="B704" t="s">
        <v>13856</v>
      </c>
      <c r="C704" t="s">
        <v>12282</v>
      </c>
      <c r="D704" t="s">
        <v>13599</v>
      </c>
      <c r="E704" t="s">
        <v>56</v>
      </c>
      <c r="F704" t="s">
        <v>52</v>
      </c>
      <c r="G704" s="1">
        <v>44767</v>
      </c>
      <c r="H704" s="1">
        <v>44771</v>
      </c>
      <c r="I704" t="s">
        <v>43</v>
      </c>
      <c r="J704" t="s">
        <v>44</v>
      </c>
      <c r="K704" s="1">
        <v>44358</v>
      </c>
      <c r="L704" t="s">
        <v>393</v>
      </c>
      <c r="M704" t="s">
        <v>5</v>
      </c>
      <c r="N704" t="s">
        <v>29061</v>
      </c>
    </row>
    <row r="705" spans="1:14" x14ac:dyDescent="0.25">
      <c r="A705" t="s">
        <v>10834</v>
      </c>
      <c r="B705" t="s">
        <v>10835</v>
      </c>
      <c r="C705" t="s">
        <v>4436</v>
      </c>
      <c r="D705" t="s">
        <v>2068</v>
      </c>
      <c r="E705" t="s">
        <v>56</v>
      </c>
      <c r="F705" t="s">
        <v>48</v>
      </c>
      <c r="G705" s="1">
        <v>44774</v>
      </c>
      <c r="H705" s="1">
        <v>44871</v>
      </c>
      <c r="I705" t="s">
        <v>43</v>
      </c>
      <c r="J705" t="s">
        <v>44</v>
      </c>
      <c r="K705" s="1">
        <v>44361</v>
      </c>
      <c r="L705" t="s">
        <v>45</v>
      </c>
      <c r="M705" t="s">
        <v>4</v>
      </c>
      <c r="N705" t="s">
        <v>29062</v>
      </c>
    </row>
    <row r="706" spans="1:14" x14ac:dyDescent="0.25">
      <c r="A706" t="s">
        <v>10405</v>
      </c>
      <c r="B706" t="s">
        <v>10406</v>
      </c>
      <c r="C706" t="s">
        <v>5588</v>
      </c>
      <c r="D706" t="s">
        <v>10407</v>
      </c>
      <c r="E706" t="s">
        <v>56</v>
      </c>
      <c r="F706" t="s">
        <v>48</v>
      </c>
      <c r="G706" s="1">
        <v>44774</v>
      </c>
      <c r="H706" s="1">
        <v>44778</v>
      </c>
      <c r="I706" t="s">
        <v>43</v>
      </c>
      <c r="J706" t="s">
        <v>44</v>
      </c>
      <c r="K706" s="1">
        <v>44336</v>
      </c>
      <c r="L706" t="s">
        <v>380</v>
      </c>
      <c r="M706" t="s">
        <v>4</v>
      </c>
      <c r="N706" t="s">
        <v>29061</v>
      </c>
    </row>
    <row r="707" spans="1:14" x14ac:dyDescent="0.25">
      <c r="A707" t="s">
        <v>13871</v>
      </c>
      <c r="B707" t="s">
        <v>13872</v>
      </c>
      <c r="C707" t="s">
        <v>6042</v>
      </c>
      <c r="D707" t="s">
        <v>12890</v>
      </c>
      <c r="E707" t="s">
        <v>41</v>
      </c>
      <c r="F707" t="s">
        <v>52</v>
      </c>
      <c r="G707" s="1">
        <v>44774</v>
      </c>
      <c r="H707" s="1">
        <v>44782</v>
      </c>
      <c r="I707" t="s">
        <v>43</v>
      </c>
      <c r="J707" t="s">
        <v>44</v>
      </c>
      <c r="K707" s="1">
        <v>44358</v>
      </c>
      <c r="L707" t="s">
        <v>393</v>
      </c>
      <c r="M707" t="s">
        <v>5</v>
      </c>
      <c r="N707" t="s">
        <v>29061</v>
      </c>
    </row>
    <row r="708" spans="1:14" x14ac:dyDescent="0.25">
      <c r="A708" t="s">
        <v>10830</v>
      </c>
      <c r="B708" t="s">
        <v>10831</v>
      </c>
      <c r="C708" t="s">
        <v>608</v>
      </c>
      <c r="D708" t="s">
        <v>3043</v>
      </c>
      <c r="E708" t="s">
        <v>56</v>
      </c>
      <c r="F708" t="s">
        <v>52</v>
      </c>
      <c r="G708" s="1">
        <v>44893</v>
      </c>
      <c r="H708" s="1">
        <v>44901</v>
      </c>
      <c r="I708" t="s">
        <v>43</v>
      </c>
      <c r="J708" t="s">
        <v>44</v>
      </c>
      <c r="K708" s="1">
        <v>44357</v>
      </c>
      <c r="L708" t="s">
        <v>45</v>
      </c>
      <c r="M708" t="s">
        <v>4</v>
      </c>
      <c r="N708" t="s">
        <v>29062</v>
      </c>
    </row>
    <row r="709" spans="1:14" x14ac:dyDescent="0.25">
      <c r="A709" t="s">
        <v>10764</v>
      </c>
      <c r="B709" t="s">
        <v>10765</v>
      </c>
      <c r="C709" t="s">
        <v>699</v>
      </c>
      <c r="D709" t="s">
        <v>10766</v>
      </c>
      <c r="E709" t="s">
        <v>56</v>
      </c>
      <c r="F709" t="s">
        <v>52</v>
      </c>
      <c r="G709" s="1">
        <v>44753</v>
      </c>
      <c r="H709" s="1">
        <v>44759</v>
      </c>
      <c r="I709" t="s">
        <v>43</v>
      </c>
      <c r="J709" t="s">
        <v>44</v>
      </c>
      <c r="K709" s="1">
        <v>44358</v>
      </c>
      <c r="L709" t="s">
        <v>393</v>
      </c>
      <c r="M709" t="s">
        <v>5</v>
      </c>
      <c r="N709" t="s">
        <v>29061</v>
      </c>
    </row>
    <row r="710" spans="1:14" x14ac:dyDescent="0.25">
      <c r="A710" t="s">
        <v>13351</v>
      </c>
      <c r="B710" t="s">
        <v>13352</v>
      </c>
      <c r="C710" t="s">
        <v>3243</v>
      </c>
      <c r="D710" t="s">
        <v>13353</v>
      </c>
      <c r="E710" t="s">
        <v>56</v>
      </c>
      <c r="F710" t="s">
        <v>52</v>
      </c>
      <c r="G710" s="1">
        <v>44774</v>
      </c>
      <c r="H710" s="1">
        <v>44778</v>
      </c>
      <c r="I710" t="s">
        <v>43</v>
      </c>
      <c r="J710" t="s">
        <v>44</v>
      </c>
      <c r="K710" s="1">
        <v>44333</v>
      </c>
      <c r="L710" t="s">
        <v>49</v>
      </c>
      <c r="M710" t="s">
        <v>4</v>
      </c>
      <c r="N710" t="s">
        <v>29061</v>
      </c>
    </row>
    <row r="711" spans="1:14" x14ac:dyDescent="0.25">
      <c r="A711" t="s">
        <v>13347</v>
      </c>
      <c r="B711" t="s">
        <v>13348</v>
      </c>
      <c r="C711" t="s">
        <v>540</v>
      </c>
      <c r="D711" t="s">
        <v>12402</v>
      </c>
      <c r="E711" t="s">
        <v>56</v>
      </c>
      <c r="F711" t="s">
        <v>48</v>
      </c>
      <c r="G711" s="1">
        <v>44725</v>
      </c>
      <c r="H711" s="1">
        <v>44736</v>
      </c>
      <c r="I711" t="s">
        <v>43</v>
      </c>
      <c r="J711" t="s">
        <v>44</v>
      </c>
      <c r="K711" s="1">
        <v>44330</v>
      </c>
      <c r="L711" t="s">
        <v>380</v>
      </c>
      <c r="M711" t="s">
        <v>4</v>
      </c>
      <c r="N711" t="s">
        <v>29062</v>
      </c>
    </row>
    <row r="712" spans="1:14" x14ac:dyDescent="0.25">
      <c r="A712" t="s">
        <v>10789</v>
      </c>
      <c r="B712" t="s">
        <v>10790</v>
      </c>
      <c r="C712" t="s">
        <v>646</v>
      </c>
      <c r="D712" t="s">
        <v>10791</v>
      </c>
      <c r="E712" t="s">
        <v>56</v>
      </c>
      <c r="F712" t="s">
        <v>52</v>
      </c>
      <c r="G712" s="1">
        <v>44713</v>
      </c>
      <c r="H712" s="1">
        <v>44805</v>
      </c>
      <c r="I712" t="s">
        <v>43</v>
      </c>
      <c r="J712" t="s">
        <v>44</v>
      </c>
      <c r="K712" s="1">
        <v>44355</v>
      </c>
      <c r="L712" t="s">
        <v>380</v>
      </c>
      <c r="M712" t="s">
        <v>4</v>
      </c>
      <c r="N712" t="s">
        <v>29061</v>
      </c>
    </row>
    <row r="713" spans="1:14" x14ac:dyDescent="0.25">
      <c r="A713" t="s">
        <v>11938</v>
      </c>
      <c r="B713" t="s">
        <v>11939</v>
      </c>
      <c r="C713" t="s">
        <v>1031</v>
      </c>
      <c r="D713" t="s">
        <v>11940</v>
      </c>
      <c r="E713" t="s">
        <v>41</v>
      </c>
      <c r="F713" t="s">
        <v>52</v>
      </c>
      <c r="G713" s="1">
        <v>44774</v>
      </c>
      <c r="H713" s="1">
        <v>44785</v>
      </c>
      <c r="I713" t="s">
        <v>43</v>
      </c>
      <c r="J713" t="s">
        <v>44</v>
      </c>
      <c r="K713" s="1">
        <v>44357</v>
      </c>
      <c r="L713" t="s">
        <v>393</v>
      </c>
      <c r="M713" t="s">
        <v>5</v>
      </c>
      <c r="N713" t="s">
        <v>29061</v>
      </c>
    </row>
    <row r="714" spans="1:14" x14ac:dyDescent="0.25">
      <c r="A714" t="s">
        <v>10807</v>
      </c>
      <c r="B714" t="s">
        <v>10808</v>
      </c>
      <c r="C714" t="s">
        <v>5724</v>
      </c>
      <c r="D714" t="s">
        <v>9856</v>
      </c>
      <c r="E714" t="s">
        <v>56</v>
      </c>
      <c r="F714" t="s">
        <v>52</v>
      </c>
      <c r="G714" s="1">
        <v>44767</v>
      </c>
      <c r="H714" s="1">
        <v>44785</v>
      </c>
      <c r="I714" t="s">
        <v>43</v>
      </c>
      <c r="J714" t="s">
        <v>44</v>
      </c>
      <c r="K714" s="1">
        <v>44360</v>
      </c>
      <c r="L714" t="s">
        <v>393</v>
      </c>
      <c r="M714" t="s">
        <v>5</v>
      </c>
      <c r="N714" t="s">
        <v>29061</v>
      </c>
    </row>
    <row r="715" spans="1:14" x14ac:dyDescent="0.25">
      <c r="A715" t="s">
        <v>13356</v>
      </c>
      <c r="B715" t="s">
        <v>13357</v>
      </c>
      <c r="C715" t="s">
        <v>646</v>
      </c>
      <c r="D715" t="s">
        <v>13358</v>
      </c>
      <c r="E715" t="s">
        <v>56</v>
      </c>
      <c r="F715" t="s">
        <v>52</v>
      </c>
      <c r="G715" s="1">
        <v>44713</v>
      </c>
      <c r="H715" s="1">
        <v>44805</v>
      </c>
      <c r="I715" t="s">
        <v>43</v>
      </c>
      <c r="J715" t="s">
        <v>44</v>
      </c>
      <c r="K715" s="1">
        <v>44334</v>
      </c>
      <c r="L715" t="s">
        <v>380</v>
      </c>
      <c r="M715" t="s">
        <v>4</v>
      </c>
      <c r="N715" t="s">
        <v>29061</v>
      </c>
    </row>
    <row r="716" spans="1:14" x14ac:dyDescent="0.25">
      <c r="A716" t="s">
        <v>13730</v>
      </c>
      <c r="B716" t="s">
        <v>13731</v>
      </c>
      <c r="C716" t="s">
        <v>1479</v>
      </c>
      <c r="D716" t="s">
        <v>13732</v>
      </c>
      <c r="E716" t="s">
        <v>56</v>
      </c>
      <c r="F716" t="s">
        <v>52</v>
      </c>
      <c r="G716" s="1">
        <v>44760</v>
      </c>
      <c r="H716" s="1">
        <v>44775</v>
      </c>
      <c r="I716" t="s">
        <v>43</v>
      </c>
      <c r="J716" t="s">
        <v>44</v>
      </c>
      <c r="K716" s="1">
        <v>44354</v>
      </c>
      <c r="L716" t="s">
        <v>393</v>
      </c>
      <c r="M716" t="s">
        <v>4</v>
      </c>
      <c r="N716" t="s">
        <v>29061</v>
      </c>
    </row>
    <row r="717" spans="1:14" x14ac:dyDescent="0.25">
      <c r="A717" t="s">
        <v>10359</v>
      </c>
      <c r="B717" t="s">
        <v>10360</v>
      </c>
      <c r="C717" t="s">
        <v>646</v>
      </c>
      <c r="D717" t="s">
        <v>10361</v>
      </c>
      <c r="E717" t="s">
        <v>56</v>
      </c>
      <c r="F717" t="s">
        <v>52</v>
      </c>
      <c r="G717" s="1">
        <v>44713</v>
      </c>
      <c r="H717" s="1">
        <v>44805</v>
      </c>
      <c r="I717" t="s">
        <v>43</v>
      </c>
      <c r="J717" t="s">
        <v>44</v>
      </c>
      <c r="K717" s="1">
        <v>44333</v>
      </c>
      <c r="L717" t="s">
        <v>380</v>
      </c>
      <c r="M717" t="s">
        <v>4</v>
      </c>
      <c r="N717" t="s">
        <v>29061</v>
      </c>
    </row>
    <row r="718" spans="1:14" x14ac:dyDescent="0.25">
      <c r="A718" t="s">
        <v>10744</v>
      </c>
      <c r="B718" t="s">
        <v>10745</v>
      </c>
      <c r="C718" t="s">
        <v>1116</v>
      </c>
      <c r="D718" t="s">
        <v>10746</v>
      </c>
      <c r="E718" t="s">
        <v>56</v>
      </c>
      <c r="F718" t="s">
        <v>52</v>
      </c>
      <c r="G718" s="1">
        <v>44753</v>
      </c>
      <c r="H718" s="1">
        <v>44757</v>
      </c>
      <c r="I718" t="s">
        <v>43</v>
      </c>
      <c r="J718" t="s">
        <v>44</v>
      </c>
      <c r="K718" s="1">
        <v>44355</v>
      </c>
      <c r="L718" t="s">
        <v>393</v>
      </c>
      <c r="M718" t="s">
        <v>5</v>
      </c>
      <c r="N718" t="s">
        <v>29061</v>
      </c>
    </row>
    <row r="719" spans="1:14" x14ac:dyDescent="0.25">
      <c r="A719" t="s">
        <v>10778</v>
      </c>
      <c r="B719" t="s">
        <v>10779</v>
      </c>
      <c r="C719" t="s">
        <v>699</v>
      </c>
      <c r="D719" t="s">
        <v>10780</v>
      </c>
      <c r="E719" t="s">
        <v>56</v>
      </c>
      <c r="F719" t="s">
        <v>52</v>
      </c>
      <c r="G719" s="1">
        <v>44767</v>
      </c>
      <c r="H719" s="1">
        <v>44771</v>
      </c>
      <c r="I719" t="s">
        <v>43</v>
      </c>
      <c r="J719" t="s">
        <v>44</v>
      </c>
      <c r="K719" s="1">
        <v>44359</v>
      </c>
      <c r="L719" t="s">
        <v>393</v>
      </c>
      <c r="M719" t="s">
        <v>5</v>
      </c>
      <c r="N719" t="s">
        <v>29061</v>
      </c>
    </row>
    <row r="720" spans="1:14" x14ac:dyDescent="0.25">
      <c r="A720" t="s">
        <v>10354</v>
      </c>
      <c r="B720" t="s">
        <v>10355</v>
      </c>
      <c r="C720" t="s">
        <v>646</v>
      </c>
      <c r="D720" t="s">
        <v>10356</v>
      </c>
      <c r="E720" t="s">
        <v>56</v>
      </c>
      <c r="F720" t="s">
        <v>52</v>
      </c>
      <c r="G720" s="1">
        <v>44713</v>
      </c>
      <c r="H720" s="1">
        <v>44805</v>
      </c>
      <c r="I720" t="s">
        <v>43</v>
      </c>
      <c r="J720" t="s">
        <v>44</v>
      </c>
      <c r="K720" s="1">
        <v>44333</v>
      </c>
      <c r="L720" t="s">
        <v>380</v>
      </c>
      <c r="M720" t="s">
        <v>4</v>
      </c>
      <c r="N720" t="s">
        <v>29061</v>
      </c>
    </row>
    <row r="721" spans="1:14" x14ac:dyDescent="0.25">
      <c r="A721" t="s">
        <v>13797</v>
      </c>
      <c r="B721" t="s">
        <v>13796</v>
      </c>
      <c r="C721" t="s">
        <v>816</v>
      </c>
      <c r="D721" t="s">
        <v>2766</v>
      </c>
      <c r="E721" t="s">
        <v>56</v>
      </c>
      <c r="F721" t="s">
        <v>52</v>
      </c>
      <c r="G721" s="1">
        <v>44802</v>
      </c>
      <c r="H721" s="1">
        <v>44802</v>
      </c>
      <c r="I721" t="s">
        <v>43</v>
      </c>
      <c r="J721" t="s">
        <v>44</v>
      </c>
      <c r="K721" s="1">
        <v>44359</v>
      </c>
      <c r="L721" t="s">
        <v>380</v>
      </c>
      <c r="M721" t="s">
        <v>4</v>
      </c>
      <c r="N721" t="s">
        <v>29061</v>
      </c>
    </row>
    <row r="722" spans="1:14" x14ac:dyDescent="0.25">
      <c r="A722" t="s">
        <v>13768</v>
      </c>
      <c r="B722" t="s">
        <v>13769</v>
      </c>
      <c r="C722" t="s">
        <v>6042</v>
      </c>
      <c r="D722" t="s">
        <v>13770</v>
      </c>
      <c r="E722" t="s">
        <v>56</v>
      </c>
      <c r="F722" t="s">
        <v>48</v>
      </c>
      <c r="G722" s="1">
        <v>44775</v>
      </c>
      <c r="H722" s="1">
        <v>44782</v>
      </c>
      <c r="I722" t="s">
        <v>43</v>
      </c>
      <c r="J722" t="s">
        <v>44</v>
      </c>
      <c r="K722" s="1">
        <v>44354</v>
      </c>
      <c r="L722" t="s">
        <v>393</v>
      </c>
      <c r="M722" t="s">
        <v>5</v>
      </c>
      <c r="N722" t="s">
        <v>29061</v>
      </c>
    </row>
    <row r="723" spans="1:14" x14ac:dyDescent="0.25">
      <c r="A723" t="s">
        <v>13756</v>
      </c>
      <c r="B723" t="s">
        <v>13757</v>
      </c>
      <c r="C723" t="s">
        <v>646</v>
      </c>
      <c r="D723" t="s">
        <v>13758</v>
      </c>
      <c r="E723" t="s">
        <v>56</v>
      </c>
      <c r="F723" t="s">
        <v>52</v>
      </c>
      <c r="G723" s="1">
        <v>44713</v>
      </c>
      <c r="H723" s="1">
        <v>44805</v>
      </c>
      <c r="I723" t="s">
        <v>43</v>
      </c>
      <c r="J723" t="s">
        <v>44</v>
      </c>
      <c r="K723" s="1">
        <v>44354</v>
      </c>
      <c r="L723" t="s">
        <v>380</v>
      </c>
      <c r="M723" t="s">
        <v>4</v>
      </c>
      <c r="N723" t="s">
        <v>29061</v>
      </c>
    </row>
    <row r="724" spans="1:14" x14ac:dyDescent="0.25">
      <c r="A724" t="s">
        <v>13753</v>
      </c>
      <c r="B724" t="s">
        <v>13754</v>
      </c>
      <c r="C724" t="s">
        <v>1336</v>
      </c>
      <c r="D724" t="s">
        <v>13755</v>
      </c>
      <c r="E724" t="s">
        <v>56</v>
      </c>
      <c r="F724" t="s">
        <v>52</v>
      </c>
      <c r="G724" s="1">
        <v>44753</v>
      </c>
      <c r="H724" s="1">
        <v>44756</v>
      </c>
      <c r="I724" t="s">
        <v>43</v>
      </c>
      <c r="J724" t="s">
        <v>44</v>
      </c>
      <c r="K724" s="1">
        <v>44355</v>
      </c>
      <c r="L724" t="s">
        <v>393</v>
      </c>
      <c r="M724" t="s">
        <v>4</v>
      </c>
      <c r="N724" t="s">
        <v>29061</v>
      </c>
    </row>
    <row r="725" spans="1:14" x14ac:dyDescent="0.25">
      <c r="A725" t="s">
        <v>13786</v>
      </c>
      <c r="B725" t="s">
        <v>13787</v>
      </c>
      <c r="C725" t="s">
        <v>1479</v>
      </c>
      <c r="D725" t="s">
        <v>5204</v>
      </c>
      <c r="E725" t="s">
        <v>56</v>
      </c>
      <c r="F725" t="s">
        <v>52</v>
      </c>
      <c r="G725" s="1">
        <v>44760</v>
      </c>
      <c r="H725" s="1">
        <v>44775</v>
      </c>
      <c r="I725" t="s">
        <v>43</v>
      </c>
      <c r="J725" t="s">
        <v>44</v>
      </c>
      <c r="K725" s="1">
        <v>44355</v>
      </c>
      <c r="L725" t="s">
        <v>393</v>
      </c>
      <c r="M725" t="s">
        <v>4</v>
      </c>
      <c r="N725" t="s">
        <v>29061</v>
      </c>
    </row>
    <row r="726" spans="1:14" x14ac:dyDescent="0.25">
      <c r="A726" t="s">
        <v>13696</v>
      </c>
      <c r="B726" t="s">
        <v>13697</v>
      </c>
      <c r="C726" t="s">
        <v>9500</v>
      </c>
      <c r="D726" t="s">
        <v>411</v>
      </c>
      <c r="E726" t="s">
        <v>56</v>
      </c>
      <c r="F726" t="s">
        <v>52</v>
      </c>
      <c r="G726" s="1">
        <v>44747</v>
      </c>
      <c r="H726" s="1">
        <v>44764</v>
      </c>
      <c r="I726" t="s">
        <v>43</v>
      </c>
      <c r="J726" t="s">
        <v>44</v>
      </c>
      <c r="K726" s="1">
        <v>44355</v>
      </c>
      <c r="L726" t="s">
        <v>393</v>
      </c>
      <c r="M726" t="s">
        <v>5</v>
      </c>
      <c r="N726" t="s">
        <v>29061</v>
      </c>
    </row>
    <row r="727" spans="1:14" x14ac:dyDescent="0.25">
      <c r="A727" t="s">
        <v>9311</v>
      </c>
      <c r="B727" t="s">
        <v>9312</v>
      </c>
      <c r="C727" t="s">
        <v>646</v>
      </c>
      <c r="D727" t="s">
        <v>9313</v>
      </c>
      <c r="E727" t="s">
        <v>56</v>
      </c>
      <c r="F727" t="s">
        <v>917</v>
      </c>
      <c r="G727" s="1">
        <v>44713</v>
      </c>
      <c r="H727" s="1">
        <v>44805</v>
      </c>
      <c r="I727" t="s">
        <v>43</v>
      </c>
      <c r="J727" t="s">
        <v>44</v>
      </c>
      <c r="K727" s="1">
        <v>44354</v>
      </c>
      <c r="L727" t="s">
        <v>380</v>
      </c>
      <c r="M727" t="s">
        <v>4</v>
      </c>
      <c r="N727" t="s">
        <v>29061</v>
      </c>
    </row>
    <row r="728" spans="1:14" x14ac:dyDescent="0.25">
      <c r="A728" t="s">
        <v>11929</v>
      </c>
      <c r="B728" t="s">
        <v>11930</v>
      </c>
      <c r="C728" t="s">
        <v>3258</v>
      </c>
      <c r="D728" t="s">
        <v>11931</v>
      </c>
      <c r="E728" t="s">
        <v>41</v>
      </c>
      <c r="F728" t="s">
        <v>48</v>
      </c>
      <c r="G728" s="1">
        <v>44760</v>
      </c>
      <c r="H728" s="1">
        <v>44764</v>
      </c>
      <c r="I728" t="s">
        <v>43</v>
      </c>
      <c r="J728" t="s">
        <v>44</v>
      </c>
      <c r="K728" s="1">
        <v>44354</v>
      </c>
      <c r="L728" t="s">
        <v>49</v>
      </c>
      <c r="M728" t="s">
        <v>4</v>
      </c>
      <c r="N728" t="s">
        <v>29061</v>
      </c>
    </row>
    <row r="729" spans="1:14" x14ac:dyDescent="0.25">
      <c r="A729" t="s">
        <v>13735</v>
      </c>
      <c r="B729" t="s">
        <v>13736</v>
      </c>
      <c r="C729" t="s">
        <v>1479</v>
      </c>
      <c r="D729" t="s">
        <v>7353</v>
      </c>
      <c r="E729" t="s">
        <v>56</v>
      </c>
      <c r="F729" t="s">
        <v>52</v>
      </c>
      <c r="G729" s="1">
        <v>44760</v>
      </c>
      <c r="H729" s="1">
        <v>44775</v>
      </c>
      <c r="I729" t="s">
        <v>43</v>
      </c>
      <c r="J729" t="s">
        <v>44</v>
      </c>
      <c r="K729" s="1">
        <v>44355</v>
      </c>
      <c r="L729" t="s">
        <v>393</v>
      </c>
      <c r="M729" t="s">
        <v>4</v>
      </c>
      <c r="N729" t="s">
        <v>29061</v>
      </c>
    </row>
    <row r="730" spans="1:14" x14ac:dyDescent="0.25">
      <c r="A730" t="s">
        <v>10329</v>
      </c>
      <c r="B730" t="s">
        <v>10330</v>
      </c>
      <c r="C730" t="s">
        <v>608</v>
      </c>
      <c r="D730" t="s">
        <v>6964</v>
      </c>
      <c r="E730" t="s">
        <v>56</v>
      </c>
      <c r="F730" t="s">
        <v>52</v>
      </c>
      <c r="G730" s="1">
        <v>44804</v>
      </c>
      <c r="H730" s="1">
        <v>44804</v>
      </c>
      <c r="I730" t="s">
        <v>43</v>
      </c>
      <c r="J730" t="s">
        <v>44</v>
      </c>
      <c r="K730" s="1">
        <v>44337</v>
      </c>
      <c r="L730" t="s">
        <v>45</v>
      </c>
      <c r="M730" t="s">
        <v>4</v>
      </c>
      <c r="N730" t="s">
        <v>29061</v>
      </c>
    </row>
    <row r="731" spans="1:14" x14ac:dyDescent="0.25">
      <c r="A731" t="s">
        <v>10740</v>
      </c>
      <c r="B731" t="s">
        <v>10741</v>
      </c>
      <c r="C731" t="s">
        <v>646</v>
      </c>
      <c r="D731" t="s">
        <v>10742</v>
      </c>
      <c r="E731" t="s">
        <v>56</v>
      </c>
      <c r="F731" t="s">
        <v>52</v>
      </c>
      <c r="G731" s="1">
        <v>44713</v>
      </c>
      <c r="H731" s="1">
        <v>44805</v>
      </c>
      <c r="I731" t="s">
        <v>43</v>
      </c>
      <c r="J731" t="s">
        <v>44</v>
      </c>
      <c r="K731" s="1">
        <v>44354</v>
      </c>
      <c r="L731" t="s">
        <v>380</v>
      </c>
      <c r="M731" t="s">
        <v>4</v>
      </c>
      <c r="N731" t="s">
        <v>29061</v>
      </c>
    </row>
    <row r="732" spans="1:14" x14ac:dyDescent="0.25">
      <c r="A732" t="s">
        <v>11968</v>
      </c>
      <c r="B732" t="s">
        <v>11969</v>
      </c>
      <c r="C732" t="s">
        <v>5724</v>
      </c>
      <c r="D732" t="s">
        <v>11970</v>
      </c>
      <c r="E732" t="s">
        <v>56</v>
      </c>
      <c r="F732" t="s">
        <v>52</v>
      </c>
      <c r="G732" s="1">
        <v>44767</v>
      </c>
      <c r="H732" s="1">
        <v>44785</v>
      </c>
      <c r="I732" t="s">
        <v>43</v>
      </c>
      <c r="J732" t="s">
        <v>44</v>
      </c>
      <c r="K732" s="1">
        <v>44360</v>
      </c>
      <c r="L732" t="s">
        <v>393</v>
      </c>
      <c r="M732" t="s">
        <v>5</v>
      </c>
      <c r="N732" t="s">
        <v>29061</v>
      </c>
    </row>
    <row r="733" spans="1:14" x14ac:dyDescent="0.25">
      <c r="A733" t="s">
        <v>9444</v>
      </c>
      <c r="B733" t="s">
        <v>9445</v>
      </c>
      <c r="C733" t="s">
        <v>3258</v>
      </c>
      <c r="D733" t="s">
        <v>9446</v>
      </c>
      <c r="E733" t="s">
        <v>41</v>
      </c>
      <c r="F733" t="s">
        <v>48</v>
      </c>
      <c r="G733" s="1">
        <v>44760</v>
      </c>
      <c r="H733" s="1">
        <v>44764</v>
      </c>
      <c r="I733" t="s">
        <v>43</v>
      </c>
      <c r="J733" t="s">
        <v>44</v>
      </c>
      <c r="K733" s="1">
        <v>44351</v>
      </c>
      <c r="L733" t="s">
        <v>49</v>
      </c>
      <c r="M733" t="s">
        <v>4</v>
      </c>
      <c r="N733" t="s">
        <v>29061</v>
      </c>
    </row>
    <row r="734" spans="1:14" x14ac:dyDescent="0.25">
      <c r="A734" t="s">
        <v>13329</v>
      </c>
      <c r="B734" t="s">
        <v>13330</v>
      </c>
      <c r="C734" t="s">
        <v>1479</v>
      </c>
      <c r="D734" t="s">
        <v>13331</v>
      </c>
      <c r="E734" t="s">
        <v>56</v>
      </c>
      <c r="F734" t="s">
        <v>52</v>
      </c>
      <c r="G734" s="1">
        <v>44760</v>
      </c>
      <c r="H734" s="1">
        <v>44775</v>
      </c>
      <c r="I734" t="s">
        <v>43</v>
      </c>
      <c r="J734" t="s">
        <v>44</v>
      </c>
      <c r="K734" s="1">
        <v>44338</v>
      </c>
      <c r="L734" t="s">
        <v>393</v>
      </c>
      <c r="M734" t="s">
        <v>4</v>
      </c>
      <c r="N734" t="s">
        <v>29061</v>
      </c>
    </row>
    <row r="735" spans="1:14" x14ac:dyDescent="0.25">
      <c r="A735" t="s">
        <v>13925</v>
      </c>
      <c r="B735" t="s">
        <v>31612</v>
      </c>
      <c r="C735" t="s">
        <v>3124</v>
      </c>
      <c r="D735" t="s">
        <v>8396</v>
      </c>
      <c r="E735" t="s">
        <v>56</v>
      </c>
      <c r="F735" t="s">
        <v>52</v>
      </c>
      <c r="G735" s="1">
        <v>44767</v>
      </c>
      <c r="H735" s="1">
        <v>44768</v>
      </c>
      <c r="I735" t="s">
        <v>43</v>
      </c>
      <c r="J735" t="s">
        <v>44</v>
      </c>
      <c r="K735" s="1">
        <v>44363</v>
      </c>
      <c r="L735" t="s">
        <v>393</v>
      </c>
      <c r="M735" t="s">
        <v>4</v>
      </c>
      <c r="N735" t="s">
        <v>29061</v>
      </c>
    </row>
    <row r="736" spans="1:14" x14ac:dyDescent="0.25">
      <c r="A736" t="s">
        <v>13924</v>
      </c>
      <c r="B736" t="s">
        <v>31611</v>
      </c>
      <c r="C736" t="s">
        <v>3124</v>
      </c>
      <c r="D736" t="s">
        <v>8396</v>
      </c>
      <c r="E736" t="s">
        <v>56</v>
      </c>
      <c r="F736" t="s">
        <v>52</v>
      </c>
      <c r="G736" s="1">
        <v>44767</v>
      </c>
      <c r="H736" s="1">
        <v>44768</v>
      </c>
      <c r="I736" t="s">
        <v>43</v>
      </c>
      <c r="J736" t="s">
        <v>44</v>
      </c>
      <c r="K736" s="1">
        <v>44363</v>
      </c>
      <c r="L736" t="s">
        <v>393</v>
      </c>
      <c r="M736" t="s">
        <v>4</v>
      </c>
      <c r="N736" t="s">
        <v>29061</v>
      </c>
    </row>
    <row r="737" spans="1:14" x14ac:dyDescent="0.25">
      <c r="A737" t="s">
        <v>9441</v>
      </c>
      <c r="B737" t="s">
        <v>9442</v>
      </c>
      <c r="C737" t="s">
        <v>3258</v>
      </c>
      <c r="D737" t="s">
        <v>9443</v>
      </c>
      <c r="E737" t="s">
        <v>41</v>
      </c>
      <c r="F737" t="s">
        <v>48</v>
      </c>
      <c r="G737" s="1">
        <v>44760</v>
      </c>
      <c r="H737" s="1">
        <v>44764</v>
      </c>
      <c r="I737" t="s">
        <v>43</v>
      </c>
      <c r="J737" t="s">
        <v>44</v>
      </c>
      <c r="K737" s="1">
        <v>44352</v>
      </c>
      <c r="L737" t="s">
        <v>49</v>
      </c>
      <c r="M737" t="s">
        <v>4</v>
      </c>
      <c r="N737" t="s">
        <v>29061</v>
      </c>
    </row>
    <row r="738" spans="1:14" x14ac:dyDescent="0.25">
      <c r="A738" t="s">
        <v>10707</v>
      </c>
      <c r="B738" t="s">
        <v>10708</v>
      </c>
      <c r="C738" t="s">
        <v>3243</v>
      </c>
      <c r="D738" t="s">
        <v>2376</v>
      </c>
      <c r="E738" t="s">
        <v>56</v>
      </c>
      <c r="F738" t="s">
        <v>52</v>
      </c>
      <c r="G738" s="1">
        <v>44774</v>
      </c>
      <c r="H738" s="1">
        <v>44778</v>
      </c>
      <c r="I738" t="s">
        <v>43</v>
      </c>
      <c r="J738" t="s">
        <v>44</v>
      </c>
      <c r="K738" s="1">
        <v>44357</v>
      </c>
      <c r="L738" t="s">
        <v>49</v>
      </c>
      <c r="M738" t="s">
        <v>4</v>
      </c>
      <c r="N738" t="s">
        <v>29061</v>
      </c>
    </row>
    <row r="739" spans="1:14" x14ac:dyDescent="0.25">
      <c r="A739" t="s">
        <v>11919</v>
      </c>
      <c r="B739" t="s">
        <v>11920</v>
      </c>
      <c r="C739" t="s">
        <v>3644</v>
      </c>
      <c r="D739" t="s">
        <v>3645</v>
      </c>
      <c r="E739" t="s">
        <v>56</v>
      </c>
      <c r="F739" t="s">
        <v>48</v>
      </c>
      <c r="G739" s="1">
        <v>44782</v>
      </c>
      <c r="H739" s="1">
        <v>44783</v>
      </c>
      <c r="I739" t="s">
        <v>43</v>
      </c>
      <c r="J739" t="s">
        <v>44</v>
      </c>
      <c r="K739" s="1">
        <v>44350</v>
      </c>
      <c r="L739" t="s">
        <v>49</v>
      </c>
      <c r="M739" t="s">
        <v>4</v>
      </c>
      <c r="N739" t="s">
        <v>29061</v>
      </c>
    </row>
    <row r="740" spans="1:14" x14ac:dyDescent="0.25">
      <c r="A740" t="s">
        <v>10677</v>
      </c>
      <c r="B740" t="s">
        <v>10678</v>
      </c>
      <c r="C740" t="s">
        <v>5724</v>
      </c>
      <c r="D740" t="s">
        <v>10679</v>
      </c>
      <c r="E740" t="s">
        <v>56</v>
      </c>
      <c r="F740" t="s">
        <v>52</v>
      </c>
      <c r="G740" s="1">
        <v>44767</v>
      </c>
      <c r="H740" s="1">
        <v>44785</v>
      </c>
      <c r="I740" t="s">
        <v>43</v>
      </c>
      <c r="J740" t="s">
        <v>44</v>
      </c>
      <c r="K740" s="1">
        <v>44349</v>
      </c>
      <c r="L740" t="s">
        <v>393</v>
      </c>
      <c r="M740" t="s">
        <v>5</v>
      </c>
      <c r="N740" t="s">
        <v>29061</v>
      </c>
    </row>
    <row r="741" spans="1:14" x14ac:dyDescent="0.25">
      <c r="A741" t="s">
        <v>13646</v>
      </c>
      <c r="B741" t="s">
        <v>13647</v>
      </c>
      <c r="C741" t="s">
        <v>1116</v>
      </c>
      <c r="D741" t="s">
        <v>10530</v>
      </c>
      <c r="E741" t="s">
        <v>56</v>
      </c>
      <c r="F741" t="s">
        <v>52</v>
      </c>
      <c r="G741" s="1">
        <v>44747</v>
      </c>
      <c r="H741" s="1">
        <v>44757</v>
      </c>
      <c r="I741" t="s">
        <v>43</v>
      </c>
      <c r="J741" t="s">
        <v>44</v>
      </c>
      <c r="K741" s="1">
        <v>44348</v>
      </c>
      <c r="L741" t="s">
        <v>393</v>
      </c>
      <c r="M741" t="s">
        <v>5</v>
      </c>
      <c r="N741" t="s">
        <v>29061</v>
      </c>
    </row>
    <row r="742" spans="1:14" x14ac:dyDescent="0.25">
      <c r="A742" t="s">
        <v>13892</v>
      </c>
      <c r="B742" t="s">
        <v>13893</v>
      </c>
      <c r="C742" t="s">
        <v>6042</v>
      </c>
      <c r="D742" t="s">
        <v>13894</v>
      </c>
      <c r="E742" t="s">
        <v>56</v>
      </c>
      <c r="F742" t="s">
        <v>52</v>
      </c>
      <c r="G742" s="1">
        <v>44775</v>
      </c>
      <c r="H742" s="1">
        <v>44782</v>
      </c>
      <c r="I742" t="s">
        <v>43</v>
      </c>
      <c r="J742" t="s">
        <v>44</v>
      </c>
      <c r="K742" s="1">
        <v>44358</v>
      </c>
      <c r="L742" t="s">
        <v>393</v>
      </c>
      <c r="M742" t="s">
        <v>5</v>
      </c>
      <c r="N742" t="s">
        <v>29061</v>
      </c>
    </row>
    <row r="743" spans="1:14" x14ac:dyDescent="0.25">
      <c r="A743" t="s">
        <v>10671</v>
      </c>
      <c r="B743" t="s">
        <v>10672</v>
      </c>
      <c r="C743" t="s">
        <v>8357</v>
      </c>
      <c r="D743" t="s">
        <v>10673</v>
      </c>
      <c r="E743" t="s">
        <v>56</v>
      </c>
      <c r="F743" t="s">
        <v>48</v>
      </c>
      <c r="G743" s="1">
        <v>44769</v>
      </c>
      <c r="H743" s="1">
        <v>44774</v>
      </c>
      <c r="I743" t="s">
        <v>43</v>
      </c>
      <c r="J743" t="s">
        <v>44</v>
      </c>
      <c r="K743" s="1">
        <v>44350</v>
      </c>
      <c r="L743" t="s">
        <v>393</v>
      </c>
      <c r="M743" t="s">
        <v>5</v>
      </c>
      <c r="N743" t="s">
        <v>29061</v>
      </c>
    </row>
    <row r="744" spans="1:14" x14ac:dyDescent="0.25">
      <c r="A744" t="s">
        <v>9377</v>
      </c>
      <c r="B744" t="s">
        <v>9378</v>
      </c>
      <c r="C744" t="s">
        <v>588</v>
      </c>
      <c r="D744" t="s">
        <v>9379</v>
      </c>
      <c r="E744" t="s">
        <v>41</v>
      </c>
      <c r="F744" t="s">
        <v>48</v>
      </c>
      <c r="G744" s="1">
        <v>44747</v>
      </c>
      <c r="H744" s="1">
        <v>44760</v>
      </c>
      <c r="I744" t="s">
        <v>43</v>
      </c>
      <c r="J744" t="s">
        <v>44</v>
      </c>
      <c r="K744" s="1">
        <v>44294</v>
      </c>
      <c r="L744" t="s">
        <v>66</v>
      </c>
      <c r="M744" t="s">
        <v>5</v>
      </c>
      <c r="N744" t="s">
        <v>29061</v>
      </c>
    </row>
    <row r="745" spans="1:14" x14ac:dyDescent="0.25">
      <c r="A745" t="s">
        <v>13676</v>
      </c>
      <c r="B745" t="s">
        <v>13677</v>
      </c>
      <c r="C745" t="s">
        <v>3426</v>
      </c>
      <c r="D745" t="s">
        <v>5201</v>
      </c>
      <c r="E745" t="s">
        <v>56</v>
      </c>
      <c r="F745" t="s">
        <v>48</v>
      </c>
      <c r="G745" s="1">
        <v>44746</v>
      </c>
      <c r="H745" s="1">
        <v>44760</v>
      </c>
      <c r="I745" t="s">
        <v>43</v>
      </c>
      <c r="J745" t="s">
        <v>44</v>
      </c>
      <c r="K745" s="1">
        <v>44356</v>
      </c>
      <c r="L745" t="s">
        <v>49</v>
      </c>
      <c r="M745" t="s">
        <v>5</v>
      </c>
      <c r="N745" t="s">
        <v>29061</v>
      </c>
    </row>
    <row r="746" spans="1:14" x14ac:dyDescent="0.25">
      <c r="A746" t="s">
        <v>10667</v>
      </c>
      <c r="B746" t="s">
        <v>10668</v>
      </c>
      <c r="C746" t="s">
        <v>608</v>
      </c>
      <c r="D746" t="s">
        <v>1363</v>
      </c>
      <c r="E746" t="s">
        <v>56</v>
      </c>
      <c r="F746" t="s">
        <v>52</v>
      </c>
      <c r="G746" s="1">
        <v>44893</v>
      </c>
      <c r="H746" s="1">
        <v>44901</v>
      </c>
      <c r="I746" t="s">
        <v>43</v>
      </c>
      <c r="J746" t="s">
        <v>44</v>
      </c>
      <c r="K746" s="1">
        <v>44349</v>
      </c>
      <c r="L746" t="s">
        <v>45</v>
      </c>
      <c r="M746" t="s">
        <v>4</v>
      </c>
      <c r="N746" t="s">
        <v>29062</v>
      </c>
    </row>
    <row r="747" spans="1:14" x14ac:dyDescent="0.25">
      <c r="A747" t="s">
        <v>11891</v>
      </c>
      <c r="B747" t="s">
        <v>11892</v>
      </c>
      <c r="C747" t="s">
        <v>3426</v>
      </c>
      <c r="D747" t="s">
        <v>414</v>
      </c>
      <c r="E747" t="s">
        <v>41</v>
      </c>
      <c r="F747" t="s">
        <v>48</v>
      </c>
      <c r="G747" s="1">
        <v>44746</v>
      </c>
      <c r="H747" s="1">
        <v>44760</v>
      </c>
      <c r="I747" t="s">
        <v>43</v>
      </c>
      <c r="J747" t="s">
        <v>44</v>
      </c>
      <c r="K747" s="1">
        <v>44348</v>
      </c>
      <c r="L747" t="s">
        <v>49</v>
      </c>
      <c r="M747" t="s">
        <v>5</v>
      </c>
      <c r="N747" t="s">
        <v>29061</v>
      </c>
    </row>
    <row r="748" spans="1:14" x14ac:dyDescent="0.25">
      <c r="A748" t="s">
        <v>9436</v>
      </c>
      <c r="B748" t="s">
        <v>9437</v>
      </c>
      <c r="C748" t="s">
        <v>7047</v>
      </c>
      <c r="D748" t="s">
        <v>1239</v>
      </c>
      <c r="E748" t="s">
        <v>65</v>
      </c>
      <c r="F748" t="s">
        <v>52</v>
      </c>
      <c r="G748" s="1">
        <v>44760</v>
      </c>
      <c r="H748" s="1">
        <v>44766</v>
      </c>
      <c r="I748" t="s">
        <v>43</v>
      </c>
      <c r="J748" t="s">
        <v>44</v>
      </c>
      <c r="K748" s="1">
        <v>44349</v>
      </c>
      <c r="L748" t="s">
        <v>66</v>
      </c>
      <c r="M748" t="s">
        <v>5</v>
      </c>
      <c r="N748" t="s">
        <v>29061</v>
      </c>
    </row>
    <row r="749" spans="1:14" x14ac:dyDescent="0.25">
      <c r="A749" t="s">
        <v>13638</v>
      </c>
      <c r="B749" t="s">
        <v>13639</v>
      </c>
      <c r="C749" t="s">
        <v>39</v>
      </c>
      <c r="D749" t="s">
        <v>2568</v>
      </c>
      <c r="E749" t="s">
        <v>41</v>
      </c>
      <c r="F749" t="s">
        <v>52</v>
      </c>
      <c r="G749" s="1">
        <v>44798</v>
      </c>
      <c r="H749" s="1">
        <v>44829</v>
      </c>
      <c r="I749" t="s">
        <v>43</v>
      </c>
      <c r="J749" t="s">
        <v>44</v>
      </c>
      <c r="K749" s="1">
        <v>44355</v>
      </c>
      <c r="L749" t="s">
        <v>45</v>
      </c>
      <c r="M749" t="s">
        <v>4</v>
      </c>
      <c r="N749" t="s">
        <v>29061</v>
      </c>
    </row>
    <row r="750" spans="1:14" x14ac:dyDescent="0.25">
      <c r="A750" t="s">
        <v>10649</v>
      </c>
      <c r="B750" t="s">
        <v>10650</v>
      </c>
      <c r="C750" t="s">
        <v>8357</v>
      </c>
      <c r="D750" t="s">
        <v>10651</v>
      </c>
      <c r="E750" t="s">
        <v>56</v>
      </c>
      <c r="F750" t="s">
        <v>52</v>
      </c>
      <c r="G750" s="1">
        <v>44769</v>
      </c>
      <c r="H750" s="1">
        <v>44774</v>
      </c>
      <c r="I750" t="s">
        <v>43</v>
      </c>
      <c r="J750" t="s">
        <v>44</v>
      </c>
      <c r="K750" s="1">
        <v>44350</v>
      </c>
      <c r="L750" t="s">
        <v>393</v>
      </c>
      <c r="M750" t="s">
        <v>5</v>
      </c>
      <c r="N750" t="s">
        <v>29061</v>
      </c>
    </row>
    <row r="751" spans="1:14" x14ac:dyDescent="0.25">
      <c r="A751" t="s">
        <v>11901</v>
      </c>
      <c r="B751" t="s">
        <v>11902</v>
      </c>
      <c r="C751" t="s">
        <v>8357</v>
      </c>
      <c r="D751" t="s">
        <v>11903</v>
      </c>
      <c r="E751" t="s">
        <v>41</v>
      </c>
      <c r="F751" t="s">
        <v>52</v>
      </c>
      <c r="G751" s="1">
        <v>44774</v>
      </c>
      <c r="H751" s="1">
        <v>44782</v>
      </c>
      <c r="I751" t="s">
        <v>43</v>
      </c>
      <c r="J751" t="s">
        <v>44</v>
      </c>
      <c r="K751" s="1">
        <v>44349</v>
      </c>
      <c r="L751" t="s">
        <v>393</v>
      </c>
      <c r="M751" t="s">
        <v>5</v>
      </c>
      <c r="N751" t="s">
        <v>29061</v>
      </c>
    </row>
    <row r="752" spans="1:14" x14ac:dyDescent="0.25">
      <c r="A752" t="s">
        <v>10646</v>
      </c>
      <c r="B752" t="s">
        <v>10647</v>
      </c>
      <c r="C752" t="s">
        <v>699</v>
      </c>
      <c r="D752" t="s">
        <v>10648</v>
      </c>
      <c r="E752" t="s">
        <v>56</v>
      </c>
      <c r="F752" t="s">
        <v>52</v>
      </c>
      <c r="G752" s="1">
        <v>44753</v>
      </c>
      <c r="H752" s="1">
        <v>44759</v>
      </c>
      <c r="I752" t="s">
        <v>43</v>
      </c>
      <c r="J752" t="s">
        <v>44</v>
      </c>
      <c r="K752" s="1">
        <v>44349</v>
      </c>
      <c r="L752" t="s">
        <v>393</v>
      </c>
      <c r="M752" t="s">
        <v>5</v>
      </c>
      <c r="N752" t="s">
        <v>29061</v>
      </c>
    </row>
    <row r="753" spans="1:14" x14ac:dyDescent="0.25">
      <c r="A753" t="s">
        <v>13643</v>
      </c>
      <c r="B753" t="s">
        <v>13644</v>
      </c>
      <c r="C753" t="s">
        <v>5724</v>
      </c>
      <c r="D753" t="s">
        <v>13645</v>
      </c>
      <c r="E753" t="s">
        <v>56</v>
      </c>
      <c r="F753" t="s">
        <v>52</v>
      </c>
      <c r="G753" s="1">
        <v>44767</v>
      </c>
      <c r="H753" s="1">
        <v>44785</v>
      </c>
      <c r="I753" t="s">
        <v>43</v>
      </c>
      <c r="J753" t="s">
        <v>44</v>
      </c>
      <c r="K753" s="1">
        <v>44349</v>
      </c>
      <c r="L753" t="s">
        <v>393</v>
      </c>
      <c r="M753" t="s">
        <v>5</v>
      </c>
      <c r="N753" t="s">
        <v>29061</v>
      </c>
    </row>
    <row r="754" spans="1:14" x14ac:dyDescent="0.25">
      <c r="A754" t="s">
        <v>10643</v>
      </c>
      <c r="B754" t="s">
        <v>10644</v>
      </c>
      <c r="C754" t="s">
        <v>3243</v>
      </c>
      <c r="D754" t="s">
        <v>10645</v>
      </c>
      <c r="E754" t="s">
        <v>56</v>
      </c>
      <c r="F754" t="s">
        <v>48</v>
      </c>
      <c r="G754" s="1">
        <v>44774</v>
      </c>
      <c r="H754" s="1">
        <v>44778</v>
      </c>
      <c r="I754" t="s">
        <v>43</v>
      </c>
      <c r="J754" t="s">
        <v>44</v>
      </c>
      <c r="K754" s="1">
        <v>44348</v>
      </c>
      <c r="L754" t="s">
        <v>49</v>
      </c>
      <c r="M754" t="s">
        <v>4</v>
      </c>
      <c r="N754" t="s">
        <v>29061</v>
      </c>
    </row>
    <row r="755" spans="1:14" x14ac:dyDescent="0.25">
      <c r="A755" t="s">
        <v>10609</v>
      </c>
      <c r="B755" t="s">
        <v>10610</v>
      </c>
      <c r="C755" t="s">
        <v>1031</v>
      </c>
      <c r="D755" t="s">
        <v>10611</v>
      </c>
      <c r="E755" t="s">
        <v>56</v>
      </c>
      <c r="F755" t="s">
        <v>48</v>
      </c>
      <c r="G755" s="1">
        <v>44788</v>
      </c>
      <c r="H755" s="1">
        <v>44799</v>
      </c>
      <c r="I755" t="s">
        <v>43</v>
      </c>
      <c r="J755" t="s">
        <v>44</v>
      </c>
      <c r="K755" s="1">
        <v>44354</v>
      </c>
      <c r="L755" t="s">
        <v>393</v>
      </c>
      <c r="M755" t="s">
        <v>5</v>
      </c>
      <c r="N755" t="s">
        <v>29061</v>
      </c>
    </row>
    <row r="756" spans="1:14" x14ac:dyDescent="0.25">
      <c r="A756" t="s">
        <v>13587</v>
      </c>
      <c r="B756" t="s">
        <v>13588</v>
      </c>
      <c r="C756" t="s">
        <v>1479</v>
      </c>
      <c r="D756" t="s">
        <v>13589</v>
      </c>
      <c r="E756" t="s">
        <v>56</v>
      </c>
      <c r="F756" t="s">
        <v>52</v>
      </c>
      <c r="G756" s="1">
        <v>44760</v>
      </c>
      <c r="H756" s="1">
        <v>44775</v>
      </c>
      <c r="I756" t="s">
        <v>43</v>
      </c>
      <c r="J756" t="s">
        <v>44</v>
      </c>
      <c r="K756" s="1">
        <v>44355</v>
      </c>
      <c r="L756" t="s">
        <v>393</v>
      </c>
      <c r="M756" t="s">
        <v>4</v>
      </c>
      <c r="N756" t="s">
        <v>29061</v>
      </c>
    </row>
    <row r="757" spans="1:14" x14ac:dyDescent="0.25">
      <c r="A757" t="s">
        <v>11875</v>
      </c>
      <c r="B757" t="s">
        <v>11876</v>
      </c>
      <c r="C757" t="s">
        <v>746</v>
      </c>
      <c r="D757" t="s">
        <v>11877</v>
      </c>
      <c r="E757" t="s">
        <v>56</v>
      </c>
      <c r="F757" t="s">
        <v>48</v>
      </c>
      <c r="G757" s="1">
        <v>44797</v>
      </c>
      <c r="H757" s="1">
        <v>44797</v>
      </c>
      <c r="I757" t="s">
        <v>43</v>
      </c>
      <c r="J757" t="s">
        <v>44</v>
      </c>
      <c r="K757" s="1">
        <v>44354</v>
      </c>
      <c r="L757" t="s">
        <v>380</v>
      </c>
      <c r="M757" t="s">
        <v>4</v>
      </c>
      <c r="N757" t="s">
        <v>29061</v>
      </c>
    </row>
    <row r="758" spans="1:14" x14ac:dyDescent="0.25">
      <c r="A758" t="s">
        <v>13597</v>
      </c>
      <c r="B758" t="s">
        <v>13598</v>
      </c>
      <c r="C758" t="s">
        <v>5724</v>
      </c>
      <c r="D758" t="s">
        <v>13599</v>
      </c>
      <c r="E758" t="s">
        <v>56</v>
      </c>
      <c r="F758" t="s">
        <v>52</v>
      </c>
      <c r="G758" s="1">
        <v>44767</v>
      </c>
      <c r="H758" s="1">
        <v>44785</v>
      </c>
      <c r="I758" t="s">
        <v>43</v>
      </c>
      <c r="J758" t="s">
        <v>44</v>
      </c>
      <c r="K758" s="1">
        <v>44349</v>
      </c>
      <c r="L758" t="s">
        <v>393</v>
      </c>
      <c r="M758" t="s">
        <v>5</v>
      </c>
      <c r="N758" t="s">
        <v>29061</v>
      </c>
    </row>
    <row r="759" spans="1:14" x14ac:dyDescent="0.25">
      <c r="A759" t="s">
        <v>13595</v>
      </c>
      <c r="B759" t="s">
        <v>13596</v>
      </c>
      <c r="C759" t="s">
        <v>5724</v>
      </c>
      <c r="D759" t="s">
        <v>940</v>
      </c>
      <c r="E759" t="s">
        <v>41</v>
      </c>
      <c r="F759" t="s">
        <v>52</v>
      </c>
      <c r="G759" s="1">
        <v>44767</v>
      </c>
      <c r="H759" s="1">
        <v>44785</v>
      </c>
      <c r="I759" t="s">
        <v>43</v>
      </c>
      <c r="J759" t="s">
        <v>44</v>
      </c>
      <c r="K759" s="1">
        <v>44349</v>
      </c>
      <c r="L759" t="s">
        <v>393</v>
      </c>
      <c r="M759" t="s">
        <v>5</v>
      </c>
      <c r="N759" t="s">
        <v>29061</v>
      </c>
    </row>
    <row r="760" spans="1:14" x14ac:dyDescent="0.25">
      <c r="A760" t="s">
        <v>11904</v>
      </c>
      <c r="B760" t="s">
        <v>11905</v>
      </c>
      <c r="C760" t="s">
        <v>646</v>
      </c>
      <c r="D760" t="s">
        <v>11906</v>
      </c>
      <c r="E760" t="s">
        <v>56</v>
      </c>
      <c r="F760" t="s">
        <v>52</v>
      </c>
      <c r="G760" s="1">
        <v>44713</v>
      </c>
      <c r="H760" s="1">
        <v>44805</v>
      </c>
      <c r="I760" t="s">
        <v>43</v>
      </c>
      <c r="J760" t="s">
        <v>44</v>
      </c>
      <c r="K760" s="1">
        <v>44355</v>
      </c>
      <c r="L760" t="s">
        <v>380</v>
      </c>
      <c r="M760" t="s">
        <v>4</v>
      </c>
      <c r="N760" t="s">
        <v>29061</v>
      </c>
    </row>
    <row r="761" spans="1:14" x14ac:dyDescent="0.25">
      <c r="A761" t="s">
        <v>13314</v>
      </c>
      <c r="B761" t="s">
        <v>13315</v>
      </c>
      <c r="C761" t="s">
        <v>5588</v>
      </c>
      <c r="D761" t="s">
        <v>13316</v>
      </c>
      <c r="E761" t="s">
        <v>41</v>
      </c>
      <c r="F761" t="s">
        <v>48</v>
      </c>
      <c r="G761" s="1">
        <v>44799</v>
      </c>
      <c r="H761" s="1">
        <v>44801</v>
      </c>
      <c r="I761" t="s">
        <v>43</v>
      </c>
      <c r="J761" t="s">
        <v>44</v>
      </c>
      <c r="K761" s="1">
        <v>44336</v>
      </c>
      <c r="L761" t="s">
        <v>380</v>
      </c>
      <c r="M761" t="s">
        <v>4</v>
      </c>
      <c r="N761" t="s">
        <v>29061</v>
      </c>
    </row>
    <row r="762" spans="1:14" x14ac:dyDescent="0.25">
      <c r="A762" t="s">
        <v>10798</v>
      </c>
      <c r="B762" t="s">
        <v>10799</v>
      </c>
      <c r="C762" t="s">
        <v>427</v>
      </c>
      <c r="D762" t="s">
        <v>10797</v>
      </c>
      <c r="E762" t="s">
        <v>56</v>
      </c>
      <c r="F762" t="s">
        <v>52</v>
      </c>
      <c r="G762" s="1">
        <v>44747</v>
      </c>
      <c r="H762" s="1">
        <v>44750</v>
      </c>
      <c r="I762" t="s">
        <v>43</v>
      </c>
      <c r="J762" t="s">
        <v>44</v>
      </c>
      <c r="K762" s="1">
        <v>44360</v>
      </c>
      <c r="L762" t="s">
        <v>71</v>
      </c>
      <c r="M762" t="s">
        <v>4</v>
      </c>
      <c r="N762" t="s">
        <v>29061</v>
      </c>
    </row>
    <row r="763" spans="1:14" x14ac:dyDescent="0.25">
      <c r="A763" t="s">
        <v>10795</v>
      </c>
      <c r="B763" t="s">
        <v>10796</v>
      </c>
      <c r="C763" t="s">
        <v>427</v>
      </c>
      <c r="D763" t="s">
        <v>10797</v>
      </c>
      <c r="E763" t="s">
        <v>56</v>
      </c>
      <c r="F763" t="s">
        <v>52</v>
      </c>
      <c r="G763" s="1">
        <v>44747</v>
      </c>
      <c r="H763" s="1">
        <v>44750</v>
      </c>
      <c r="I763" t="s">
        <v>43</v>
      </c>
      <c r="J763" t="s">
        <v>44</v>
      </c>
      <c r="K763" s="1">
        <v>44360</v>
      </c>
      <c r="L763" t="s">
        <v>71</v>
      </c>
      <c r="M763" t="s">
        <v>4</v>
      </c>
      <c r="N763" t="s">
        <v>29061</v>
      </c>
    </row>
    <row r="764" spans="1:14" x14ac:dyDescent="0.25">
      <c r="A764" t="s">
        <v>13576</v>
      </c>
      <c r="B764" t="s">
        <v>13577</v>
      </c>
      <c r="C764" t="s">
        <v>13578</v>
      </c>
      <c r="D764" t="s">
        <v>1193</v>
      </c>
      <c r="E764" t="s">
        <v>56</v>
      </c>
      <c r="F764" t="s">
        <v>48</v>
      </c>
      <c r="G764" s="1">
        <v>44763</v>
      </c>
      <c r="H764" s="1">
        <v>44765</v>
      </c>
      <c r="I764" t="s">
        <v>43</v>
      </c>
      <c r="J764" t="s">
        <v>44</v>
      </c>
      <c r="K764" s="1">
        <v>44354</v>
      </c>
      <c r="L764" t="s">
        <v>49</v>
      </c>
      <c r="M764" t="s">
        <v>4</v>
      </c>
      <c r="N764" t="s">
        <v>29061</v>
      </c>
    </row>
    <row r="765" spans="1:14" x14ac:dyDescent="0.25">
      <c r="A765" t="s">
        <v>9424</v>
      </c>
      <c r="B765" t="s">
        <v>9425</v>
      </c>
      <c r="C765" t="s">
        <v>3243</v>
      </c>
      <c r="D765" t="s">
        <v>9426</v>
      </c>
      <c r="E765" t="s">
        <v>41</v>
      </c>
      <c r="F765" t="s">
        <v>48</v>
      </c>
      <c r="G765" s="1">
        <v>44774</v>
      </c>
      <c r="H765" s="1">
        <v>44778</v>
      </c>
      <c r="I765" t="s">
        <v>43</v>
      </c>
      <c r="J765" t="s">
        <v>44</v>
      </c>
      <c r="K765" s="1">
        <v>44348</v>
      </c>
      <c r="L765" t="s">
        <v>49</v>
      </c>
      <c r="M765" t="s">
        <v>4</v>
      </c>
      <c r="N765" t="s">
        <v>29061</v>
      </c>
    </row>
    <row r="766" spans="1:14" x14ac:dyDescent="0.25">
      <c r="A766" t="s">
        <v>9419</v>
      </c>
      <c r="B766" t="s">
        <v>9420</v>
      </c>
      <c r="C766" t="s">
        <v>3243</v>
      </c>
      <c r="D766" t="s">
        <v>9421</v>
      </c>
      <c r="E766" t="s">
        <v>41</v>
      </c>
      <c r="F766" t="s">
        <v>48</v>
      </c>
      <c r="G766" s="1">
        <v>44774</v>
      </c>
      <c r="H766" s="1">
        <v>44778</v>
      </c>
      <c r="I766" t="s">
        <v>43</v>
      </c>
      <c r="J766" t="s">
        <v>44</v>
      </c>
      <c r="K766" s="1">
        <v>44348</v>
      </c>
      <c r="L766" t="s">
        <v>49</v>
      </c>
      <c r="M766" t="s">
        <v>4</v>
      </c>
      <c r="N766" t="s">
        <v>29061</v>
      </c>
    </row>
    <row r="767" spans="1:14" x14ac:dyDescent="0.25">
      <c r="A767" t="s">
        <v>10293</v>
      </c>
      <c r="B767" t="s">
        <v>10294</v>
      </c>
      <c r="C767" t="s">
        <v>3258</v>
      </c>
      <c r="D767" t="s">
        <v>10295</v>
      </c>
      <c r="E767" t="s">
        <v>56</v>
      </c>
      <c r="F767" t="s">
        <v>48</v>
      </c>
      <c r="G767" s="1">
        <v>44760</v>
      </c>
      <c r="H767" s="1">
        <v>44764</v>
      </c>
      <c r="I767" t="s">
        <v>43</v>
      </c>
      <c r="J767" t="s">
        <v>44</v>
      </c>
      <c r="K767" s="1">
        <v>44317</v>
      </c>
      <c r="L767" t="s">
        <v>49</v>
      </c>
      <c r="M767" t="s">
        <v>4</v>
      </c>
      <c r="N767" t="s">
        <v>29061</v>
      </c>
    </row>
    <row r="768" spans="1:14" x14ac:dyDescent="0.25">
      <c r="A768" t="s">
        <v>10781</v>
      </c>
      <c r="B768" t="s">
        <v>10782</v>
      </c>
      <c r="C768" t="s">
        <v>3243</v>
      </c>
      <c r="D768" t="s">
        <v>1419</v>
      </c>
      <c r="E768" t="s">
        <v>56</v>
      </c>
      <c r="F768" t="s">
        <v>52</v>
      </c>
      <c r="G768" s="1">
        <v>44774</v>
      </c>
      <c r="H768" s="1">
        <v>44778</v>
      </c>
      <c r="I768" t="s">
        <v>43</v>
      </c>
      <c r="J768" t="s">
        <v>44</v>
      </c>
      <c r="K768" s="1">
        <v>44357</v>
      </c>
      <c r="L768" t="s">
        <v>49</v>
      </c>
      <c r="M768" t="s">
        <v>4</v>
      </c>
      <c r="N768" t="s">
        <v>29061</v>
      </c>
    </row>
    <row r="769" spans="1:14" x14ac:dyDescent="0.25">
      <c r="A769" t="s">
        <v>10563</v>
      </c>
      <c r="B769" t="s">
        <v>10564</v>
      </c>
      <c r="C769" t="s">
        <v>529</v>
      </c>
      <c r="D769" t="s">
        <v>10565</v>
      </c>
      <c r="E769" t="s">
        <v>56</v>
      </c>
      <c r="F769" t="s">
        <v>52</v>
      </c>
      <c r="G769" s="1">
        <v>44782</v>
      </c>
      <c r="H769" s="1">
        <v>44790</v>
      </c>
      <c r="I769" t="s">
        <v>43</v>
      </c>
      <c r="J769" t="s">
        <v>44</v>
      </c>
      <c r="K769" s="1">
        <v>44352</v>
      </c>
      <c r="L769" t="s">
        <v>393</v>
      </c>
      <c r="M769" t="s">
        <v>4</v>
      </c>
      <c r="N769" t="s">
        <v>29061</v>
      </c>
    </row>
    <row r="770" spans="1:14" x14ac:dyDescent="0.25">
      <c r="A770" t="s">
        <v>10775</v>
      </c>
      <c r="B770" t="s">
        <v>10776</v>
      </c>
      <c r="C770" t="s">
        <v>3258</v>
      </c>
      <c r="D770" t="s">
        <v>10777</v>
      </c>
      <c r="E770" t="s">
        <v>56</v>
      </c>
      <c r="F770" t="s">
        <v>48</v>
      </c>
      <c r="G770" s="1">
        <v>44760</v>
      </c>
      <c r="H770" s="1">
        <v>44764</v>
      </c>
      <c r="I770" t="s">
        <v>43</v>
      </c>
      <c r="J770" t="s">
        <v>44</v>
      </c>
      <c r="K770" s="1">
        <v>44356</v>
      </c>
      <c r="L770" t="s">
        <v>49</v>
      </c>
      <c r="M770" t="s">
        <v>4</v>
      </c>
      <c r="N770" t="s">
        <v>29061</v>
      </c>
    </row>
    <row r="771" spans="1:14" x14ac:dyDescent="0.25">
      <c r="A771" t="s">
        <v>10753</v>
      </c>
      <c r="B771" t="s">
        <v>10754</v>
      </c>
      <c r="C771" t="s">
        <v>1031</v>
      </c>
      <c r="D771" t="s">
        <v>10755</v>
      </c>
      <c r="E771" t="s">
        <v>56</v>
      </c>
      <c r="F771" t="s">
        <v>48</v>
      </c>
      <c r="G771" s="1">
        <v>44788</v>
      </c>
      <c r="H771" s="1">
        <v>44799</v>
      </c>
      <c r="I771" t="s">
        <v>43</v>
      </c>
      <c r="J771" t="s">
        <v>44</v>
      </c>
      <c r="K771" s="1">
        <v>44354</v>
      </c>
      <c r="L771" t="s">
        <v>393</v>
      </c>
      <c r="M771" t="s">
        <v>5</v>
      </c>
      <c r="N771" t="s">
        <v>29061</v>
      </c>
    </row>
    <row r="772" spans="1:14" x14ac:dyDescent="0.25">
      <c r="A772" t="s">
        <v>11872</v>
      </c>
      <c r="B772" t="s">
        <v>11873</v>
      </c>
      <c r="C772" t="s">
        <v>5724</v>
      </c>
      <c r="D772" t="s">
        <v>11874</v>
      </c>
      <c r="E772" t="s">
        <v>41</v>
      </c>
      <c r="F772" t="s">
        <v>52</v>
      </c>
      <c r="G772" s="1">
        <v>44767</v>
      </c>
      <c r="H772" s="1">
        <v>44785</v>
      </c>
      <c r="I772" t="s">
        <v>43</v>
      </c>
      <c r="J772" t="s">
        <v>44</v>
      </c>
      <c r="K772" s="1">
        <v>44348</v>
      </c>
      <c r="L772" t="s">
        <v>393</v>
      </c>
      <c r="M772" t="s">
        <v>5</v>
      </c>
      <c r="N772" t="s">
        <v>29061</v>
      </c>
    </row>
    <row r="773" spans="1:14" x14ac:dyDescent="0.25">
      <c r="A773" t="s">
        <v>10540</v>
      </c>
      <c r="B773" t="s">
        <v>10541</v>
      </c>
      <c r="C773" t="s">
        <v>529</v>
      </c>
      <c r="D773" t="s">
        <v>10542</v>
      </c>
      <c r="E773" t="s">
        <v>56</v>
      </c>
      <c r="F773" t="s">
        <v>52</v>
      </c>
      <c r="G773" s="1">
        <v>44782</v>
      </c>
      <c r="H773" s="1">
        <v>44790</v>
      </c>
      <c r="I773" t="s">
        <v>43</v>
      </c>
      <c r="J773" t="s">
        <v>44</v>
      </c>
      <c r="K773" s="1">
        <v>44352</v>
      </c>
      <c r="L773" t="s">
        <v>393</v>
      </c>
      <c r="M773" t="s">
        <v>4</v>
      </c>
      <c r="N773" t="s">
        <v>29061</v>
      </c>
    </row>
    <row r="774" spans="1:14" x14ac:dyDescent="0.25">
      <c r="A774" t="s">
        <v>10594</v>
      </c>
      <c r="B774" t="s">
        <v>10595</v>
      </c>
      <c r="C774" t="s">
        <v>3264</v>
      </c>
      <c r="D774" t="s">
        <v>9663</v>
      </c>
      <c r="E774" t="s">
        <v>56</v>
      </c>
      <c r="F774" t="s">
        <v>52</v>
      </c>
      <c r="G774" s="1">
        <v>44753</v>
      </c>
      <c r="H774" s="1">
        <v>44760</v>
      </c>
      <c r="I774" t="s">
        <v>43</v>
      </c>
      <c r="J774" t="s">
        <v>44</v>
      </c>
      <c r="K774" s="1">
        <v>44345</v>
      </c>
      <c r="L774" t="s">
        <v>66</v>
      </c>
      <c r="M774" t="s">
        <v>4</v>
      </c>
      <c r="N774" t="s">
        <v>29061</v>
      </c>
    </row>
    <row r="775" spans="1:14" x14ac:dyDescent="0.25">
      <c r="A775" t="s">
        <v>10557</v>
      </c>
      <c r="B775" t="s">
        <v>10558</v>
      </c>
      <c r="C775" t="s">
        <v>529</v>
      </c>
      <c r="D775" t="s">
        <v>10559</v>
      </c>
      <c r="E775" t="s">
        <v>56</v>
      </c>
      <c r="F775" t="s">
        <v>52</v>
      </c>
      <c r="G775" s="1">
        <v>44782</v>
      </c>
      <c r="H775" s="1">
        <v>44790</v>
      </c>
      <c r="I775" t="s">
        <v>43</v>
      </c>
      <c r="J775" t="s">
        <v>44</v>
      </c>
      <c r="K775" s="1">
        <v>44352</v>
      </c>
      <c r="L775" t="s">
        <v>393</v>
      </c>
      <c r="M775" t="s">
        <v>4</v>
      </c>
      <c r="N775" t="s">
        <v>29061</v>
      </c>
    </row>
    <row r="776" spans="1:14" x14ac:dyDescent="0.25">
      <c r="A776" t="s">
        <v>10747</v>
      </c>
      <c r="B776" t="s">
        <v>10748</v>
      </c>
      <c r="C776" t="s">
        <v>646</v>
      </c>
      <c r="D776" t="s">
        <v>10749</v>
      </c>
      <c r="E776" t="s">
        <v>56</v>
      </c>
      <c r="F776" t="s">
        <v>52</v>
      </c>
      <c r="G776" s="1">
        <v>44713</v>
      </c>
      <c r="H776" s="1">
        <v>44805</v>
      </c>
      <c r="I776" t="s">
        <v>43</v>
      </c>
      <c r="J776" t="s">
        <v>44</v>
      </c>
      <c r="K776" s="1">
        <v>44355</v>
      </c>
      <c r="L776" t="s">
        <v>380</v>
      </c>
      <c r="M776" t="s">
        <v>4</v>
      </c>
      <c r="N776" t="s">
        <v>29061</v>
      </c>
    </row>
    <row r="777" spans="1:14" x14ac:dyDescent="0.25">
      <c r="A777" t="s">
        <v>10547</v>
      </c>
      <c r="B777" t="s">
        <v>10544</v>
      </c>
      <c r="C777" t="s">
        <v>529</v>
      </c>
      <c r="D777" t="s">
        <v>10542</v>
      </c>
      <c r="E777" t="s">
        <v>56</v>
      </c>
      <c r="F777" t="s">
        <v>52</v>
      </c>
      <c r="G777" s="1">
        <v>44782</v>
      </c>
      <c r="H777" s="1">
        <v>44790</v>
      </c>
      <c r="I777" t="s">
        <v>43</v>
      </c>
      <c r="J777" t="s">
        <v>44</v>
      </c>
      <c r="K777" s="1">
        <v>44352</v>
      </c>
      <c r="L777" t="s">
        <v>393</v>
      </c>
      <c r="M777" t="s">
        <v>4</v>
      </c>
      <c r="N777" t="s">
        <v>29061</v>
      </c>
    </row>
    <row r="778" spans="1:14" x14ac:dyDescent="0.25">
      <c r="A778" t="s">
        <v>10571</v>
      </c>
      <c r="B778" t="s">
        <v>10572</v>
      </c>
      <c r="C778" t="s">
        <v>529</v>
      </c>
      <c r="D778" t="s">
        <v>10573</v>
      </c>
      <c r="E778" t="s">
        <v>56</v>
      </c>
      <c r="F778" t="s">
        <v>52</v>
      </c>
      <c r="G778" s="1">
        <v>44782</v>
      </c>
      <c r="H778" s="1">
        <v>44790</v>
      </c>
      <c r="I778" t="s">
        <v>43</v>
      </c>
      <c r="J778" t="s">
        <v>44</v>
      </c>
      <c r="K778" s="1">
        <v>44352</v>
      </c>
      <c r="L778" t="s">
        <v>393</v>
      </c>
      <c r="M778" t="s">
        <v>4</v>
      </c>
      <c r="N778" t="s">
        <v>29061</v>
      </c>
    </row>
    <row r="779" spans="1:14" x14ac:dyDescent="0.25">
      <c r="A779" t="s">
        <v>13737</v>
      </c>
      <c r="B779" t="s">
        <v>13738</v>
      </c>
      <c r="C779" t="s">
        <v>1479</v>
      </c>
      <c r="D779" t="s">
        <v>13739</v>
      </c>
      <c r="E779" t="s">
        <v>56</v>
      </c>
      <c r="F779" t="s">
        <v>52</v>
      </c>
      <c r="G779" s="1">
        <v>44760</v>
      </c>
      <c r="H779" s="1">
        <v>44775</v>
      </c>
      <c r="I779" t="s">
        <v>43</v>
      </c>
      <c r="J779" t="s">
        <v>44</v>
      </c>
      <c r="K779" s="1">
        <v>44355</v>
      </c>
      <c r="L779" t="s">
        <v>393</v>
      </c>
      <c r="M779" t="s">
        <v>4</v>
      </c>
      <c r="N779" t="s">
        <v>29061</v>
      </c>
    </row>
    <row r="780" spans="1:14" x14ac:dyDescent="0.25">
      <c r="A780" t="s">
        <v>10716</v>
      </c>
      <c r="B780" t="s">
        <v>10717</v>
      </c>
      <c r="C780" t="s">
        <v>1031</v>
      </c>
      <c r="D780" t="s">
        <v>10718</v>
      </c>
      <c r="E780" t="s">
        <v>56</v>
      </c>
      <c r="F780" t="s">
        <v>52</v>
      </c>
      <c r="G780" s="1">
        <v>44774</v>
      </c>
      <c r="H780" s="1">
        <v>44785</v>
      </c>
      <c r="I780" t="s">
        <v>43</v>
      </c>
      <c r="J780" t="s">
        <v>44</v>
      </c>
      <c r="K780" s="1">
        <v>44357</v>
      </c>
      <c r="L780" t="s">
        <v>393</v>
      </c>
      <c r="M780" t="s">
        <v>5</v>
      </c>
      <c r="N780" t="s">
        <v>29061</v>
      </c>
    </row>
    <row r="781" spans="1:14" x14ac:dyDescent="0.25">
      <c r="A781" t="s">
        <v>10507</v>
      </c>
      <c r="B781" t="s">
        <v>10508</v>
      </c>
      <c r="C781" t="s">
        <v>699</v>
      </c>
      <c r="D781" t="s">
        <v>10509</v>
      </c>
      <c r="E781" t="s">
        <v>56</v>
      </c>
      <c r="F781" t="s">
        <v>52</v>
      </c>
      <c r="G781" s="1">
        <v>44753</v>
      </c>
      <c r="H781" s="1">
        <v>44759</v>
      </c>
      <c r="I781" t="s">
        <v>43</v>
      </c>
      <c r="J781" t="s">
        <v>44</v>
      </c>
      <c r="K781" s="1">
        <v>44349</v>
      </c>
      <c r="L781" t="s">
        <v>393</v>
      </c>
      <c r="M781" t="s">
        <v>5</v>
      </c>
      <c r="N781" t="s">
        <v>29061</v>
      </c>
    </row>
    <row r="782" spans="1:14" x14ac:dyDescent="0.25">
      <c r="A782" t="s">
        <v>10499</v>
      </c>
      <c r="B782" t="s">
        <v>10500</v>
      </c>
      <c r="C782" t="s">
        <v>4436</v>
      </c>
      <c r="D782" t="s">
        <v>2071</v>
      </c>
      <c r="E782" t="s">
        <v>56</v>
      </c>
      <c r="F782" t="s">
        <v>48</v>
      </c>
      <c r="G782" s="1">
        <v>44774</v>
      </c>
      <c r="H782" s="1">
        <v>44871</v>
      </c>
      <c r="I782" t="s">
        <v>43</v>
      </c>
      <c r="J782" t="s">
        <v>44</v>
      </c>
      <c r="K782" s="1">
        <v>44344</v>
      </c>
      <c r="L782" t="s">
        <v>45</v>
      </c>
      <c r="M782" t="s">
        <v>4</v>
      </c>
      <c r="N782" t="s">
        <v>29062</v>
      </c>
    </row>
    <row r="783" spans="1:14" x14ac:dyDescent="0.25">
      <c r="A783" t="s">
        <v>10704</v>
      </c>
      <c r="B783" t="s">
        <v>10705</v>
      </c>
      <c r="C783" t="s">
        <v>1031</v>
      </c>
      <c r="D783" t="s">
        <v>10706</v>
      </c>
      <c r="E783" t="s">
        <v>56</v>
      </c>
      <c r="F783" t="s">
        <v>48</v>
      </c>
      <c r="G783" s="1">
        <v>44788</v>
      </c>
      <c r="H783" s="1">
        <v>44799</v>
      </c>
      <c r="I783" t="s">
        <v>43</v>
      </c>
      <c r="J783" t="s">
        <v>44</v>
      </c>
      <c r="K783" s="1">
        <v>44354</v>
      </c>
      <c r="L783" t="s">
        <v>393</v>
      </c>
      <c r="M783" t="s">
        <v>5</v>
      </c>
      <c r="N783" t="s">
        <v>29061</v>
      </c>
    </row>
    <row r="784" spans="1:14" x14ac:dyDescent="0.25">
      <c r="A784" t="s">
        <v>9438</v>
      </c>
      <c r="B784" t="s">
        <v>9439</v>
      </c>
      <c r="C784" t="s">
        <v>699</v>
      </c>
      <c r="D784" t="s">
        <v>9440</v>
      </c>
      <c r="E784" t="s">
        <v>56</v>
      </c>
      <c r="F784" t="s">
        <v>52</v>
      </c>
      <c r="G784" s="1">
        <v>44753</v>
      </c>
      <c r="H784" s="1">
        <v>44759</v>
      </c>
      <c r="I784" t="s">
        <v>43</v>
      </c>
      <c r="J784" t="s">
        <v>44</v>
      </c>
      <c r="K784" s="1">
        <v>44350</v>
      </c>
      <c r="L784" t="s">
        <v>393</v>
      </c>
      <c r="M784" t="s">
        <v>5</v>
      </c>
      <c r="N784" t="s">
        <v>29061</v>
      </c>
    </row>
    <row r="785" spans="1:14" x14ac:dyDescent="0.25">
      <c r="A785" t="s">
        <v>9403</v>
      </c>
      <c r="B785" t="s">
        <v>9402</v>
      </c>
      <c r="C785" t="s">
        <v>1180</v>
      </c>
      <c r="D785" t="s">
        <v>2332</v>
      </c>
      <c r="E785" t="s">
        <v>41</v>
      </c>
      <c r="F785" t="s">
        <v>48</v>
      </c>
      <c r="G785" s="1">
        <v>44795</v>
      </c>
      <c r="H785" s="1">
        <v>44799</v>
      </c>
      <c r="I785" t="s">
        <v>43</v>
      </c>
      <c r="J785" t="s">
        <v>44</v>
      </c>
      <c r="K785" s="1">
        <v>44342</v>
      </c>
      <c r="L785" t="s">
        <v>66</v>
      </c>
      <c r="M785" t="s">
        <v>4</v>
      </c>
      <c r="N785" t="s">
        <v>29061</v>
      </c>
    </row>
    <row r="786" spans="1:14" x14ac:dyDescent="0.25">
      <c r="A786" t="s">
        <v>13266</v>
      </c>
      <c r="B786" t="s">
        <v>13267</v>
      </c>
      <c r="C786" t="s">
        <v>3644</v>
      </c>
      <c r="D786" t="s">
        <v>933</v>
      </c>
      <c r="E786" t="s">
        <v>56</v>
      </c>
      <c r="F786" t="s">
        <v>48</v>
      </c>
      <c r="G786" s="1">
        <v>44782</v>
      </c>
      <c r="H786" s="1">
        <v>44783</v>
      </c>
      <c r="I786" t="s">
        <v>43</v>
      </c>
      <c r="J786" t="s">
        <v>44</v>
      </c>
      <c r="K786" s="1">
        <v>44309</v>
      </c>
      <c r="L786" t="s">
        <v>49</v>
      </c>
      <c r="M786" t="s">
        <v>4</v>
      </c>
      <c r="N786" t="s">
        <v>29061</v>
      </c>
    </row>
    <row r="787" spans="1:14" x14ac:dyDescent="0.25">
      <c r="A787" t="s">
        <v>13515</v>
      </c>
      <c r="B787" t="s">
        <v>31610</v>
      </c>
      <c r="C787" t="s">
        <v>5588</v>
      </c>
      <c r="D787" t="s">
        <v>9328</v>
      </c>
      <c r="E787" t="s">
        <v>41</v>
      </c>
      <c r="F787" t="s">
        <v>48</v>
      </c>
      <c r="G787" s="1">
        <v>44774</v>
      </c>
      <c r="H787" s="1">
        <v>44778</v>
      </c>
      <c r="I787" t="s">
        <v>43</v>
      </c>
      <c r="J787" t="s">
        <v>44</v>
      </c>
      <c r="K787" s="1">
        <v>44342</v>
      </c>
      <c r="L787" t="s">
        <v>380</v>
      </c>
      <c r="M787" t="s">
        <v>4</v>
      </c>
      <c r="N787" t="s">
        <v>29061</v>
      </c>
    </row>
    <row r="788" spans="1:14" x14ac:dyDescent="0.25">
      <c r="A788" t="s">
        <v>13282</v>
      </c>
      <c r="B788" t="s">
        <v>13283</v>
      </c>
      <c r="C788" t="s">
        <v>4436</v>
      </c>
      <c r="D788" t="s">
        <v>13284</v>
      </c>
      <c r="E788" t="s">
        <v>56</v>
      </c>
      <c r="F788" t="s">
        <v>52</v>
      </c>
      <c r="G788" s="1">
        <v>44774</v>
      </c>
      <c r="H788" s="1">
        <v>44871</v>
      </c>
      <c r="I788" t="s">
        <v>43</v>
      </c>
      <c r="J788" t="s">
        <v>44</v>
      </c>
      <c r="K788" s="1">
        <v>44335</v>
      </c>
      <c r="L788" t="s">
        <v>45</v>
      </c>
      <c r="M788" t="s">
        <v>4</v>
      </c>
      <c r="N788" t="s">
        <v>29062</v>
      </c>
    </row>
    <row r="789" spans="1:14" x14ac:dyDescent="0.25">
      <c r="A789" t="s">
        <v>13510</v>
      </c>
      <c r="B789" t="s">
        <v>13511</v>
      </c>
      <c r="C789" t="s">
        <v>1479</v>
      </c>
      <c r="D789" t="s">
        <v>1624</v>
      </c>
      <c r="E789" t="s">
        <v>56</v>
      </c>
      <c r="F789" t="s">
        <v>52</v>
      </c>
      <c r="G789" s="1">
        <v>44760</v>
      </c>
      <c r="H789" s="1">
        <v>44775</v>
      </c>
      <c r="I789" t="s">
        <v>43</v>
      </c>
      <c r="J789" t="s">
        <v>44</v>
      </c>
      <c r="K789" s="1">
        <v>44338</v>
      </c>
      <c r="L789" t="s">
        <v>393</v>
      </c>
      <c r="M789" t="s">
        <v>4</v>
      </c>
      <c r="N789" t="s">
        <v>29061</v>
      </c>
    </row>
    <row r="790" spans="1:14" x14ac:dyDescent="0.25">
      <c r="A790" t="s">
        <v>13504</v>
      </c>
      <c r="B790" t="s">
        <v>13505</v>
      </c>
      <c r="C790" t="s">
        <v>8064</v>
      </c>
      <c r="D790" t="s">
        <v>13506</v>
      </c>
      <c r="E790" t="s">
        <v>56</v>
      </c>
      <c r="F790" t="s">
        <v>52</v>
      </c>
      <c r="G790" s="1">
        <v>44762</v>
      </c>
      <c r="H790" s="1">
        <v>44765</v>
      </c>
      <c r="I790" t="s">
        <v>43</v>
      </c>
      <c r="J790" t="s">
        <v>44</v>
      </c>
      <c r="K790" s="1">
        <v>44340</v>
      </c>
      <c r="L790" t="s">
        <v>393</v>
      </c>
      <c r="M790" t="s">
        <v>4</v>
      </c>
      <c r="N790" t="s">
        <v>29061</v>
      </c>
    </row>
    <row r="791" spans="1:14" x14ac:dyDescent="0.25">
      <c r="A791" t="s">
        <v>13500</v>
      </c>
      <c r="B791" t="s">
        <v>13501</v>
      </c>
      <c r="C791" t="s">
        <v>1479</v>
      </c>
      <c r="D791" t="s">
        <v>8208</v>
      </c>
      <c r="E791" t="s">
        <v>56</v>
      </c>
      <c r="F791" t="s">
        <v>52</v>
      </c>
      <c r="G791" s="1">
        <v>44760</v>
      </c>
      <c r="H791" s="1">
        <v>44775</v>
      </c>
      <c r="I791" t="s">
        <v>43</v>
      </c>
      <c r="J791" t="s">
        <v>44</v>
      </c>
      <c r="K791" s="1">
        <v>44338</v>
      </c>
      <c r="L791" t="s">
        <v>393</v>
      </c>
      <c r="M791" t="s">
        <v>4</v>
      </c>
      <c r="N791" t="s">
        <v>29061</v>
      </c>
    </row>
    <row r="792" spans="1:14" x14ac:dyDescent="0.25">
      <c r="A792" t="s">
        <v>13497</v>
      </c>
      <c r="B792" t="s">
        <v>13498</v>
      </c>
      <c r="C792" t="s">
        <v>12385</v>
      </c>
      <c r="D792" t="s">
        <v>13499</v>
      </c>
      <c r="E792" t="s">
        <v>56</v>
      </c>
      <c r="F792" t="s">
        <v>52</v>
      </c>
      <c r="G792" s="1">
        <v>44791</v>
      </c>
      <c r="H792" s="1">
        <v>44797</v>
      </c>
      <c r="I792" t="s">
        <v>43</v>
      </c>
      <c r="J792" t="s">
        <v>44</v>
      </c>
      <c r="K792" s="1">
        <v>44337</v>
      </c>
      <c r="L792" t="s">
        <v>393</v>
      </c>
      <c r="M792" t="s">
        <v>4</v>
      </c>
      <c r="N792" t="s">
        <v>29061</v>
      </c>
    </row>
    <row r="793" spans="1:14" x14ac:dyDescent="0.25">
      <c r="A793" t="s">
        <v>13664</v>
      </c>
      <c r="B793" t="s">
        <v>13665</v>
      </c>
      <c r="C793" t="s">
        <v>8357</v>
      </c>
      <c r="D793" t="s">
        <v>13666</v>
      </c>
      <c r="E793" t="s">
        <v>56</v>
      </c>
      <c r="F793" t="s">
        <v>52</v>
      </c>
      <c r="G793" s="1">
        <v>44769</v>
      </c>
      <c r="H793" s="1">
        <v>44774</v>
      </c>
      <c r="I793" t="s">
        <v>43</v>
      </c>
      <c r="J793" t="s">
        <v>44</v>
      </c>
      <c r="K793" s="1">
        <v>44349</v>
      </c>
      <c r="L793" t="s">
        <v>393</v>
      </c>
      <c r="M793" t="s">
        <v>5</v>
      </c>
      <c r="N793" t="s">
        <v>29061</v>
      </c>
    </row>
    <row r="794" spans="1:14" x14ac:dyDescent="0.25">
      <c r="A794" t="s">
        <v>10457</v>
      </c>
      <c r="B794" t="s">
        <v>10458</v>
      </c>
      <c r="C794" t="s">
        <v>4436</v>
      </c>
      <c r="D794" t="s">
        <v>7326</v>
      </c>
      <c r="E794" t="s">
        <v>56</v>
      </c>
      <c r="F794" t="s">
        <v>48</v>
      </c>
      <c r="G794" s="1">
        <v>44774</v>
      </c>
      <c r="H794" s="1">
        <v>44871</v>
      </c>
      <c r="I794" t="s">
        <v>43</v>
      </c>
      <c r="J794" t="s">
        <v>44</v>
      </c>
      <c r="K794" s="1">
        <v>44343</v>
      </c>
      <c r="L794" t="s">
        <v>45</v>
      </c>
      <c r="M794" t="s">
        <v>4</v>
      </c>
      <c r="N794" t="s">
        <v>29062</v>
      </c>
    </row>
    <row r="795" spans="1:14" x14ac:dyDescent="0.25">
      <c r="A795" t="s">
        <v>13650</v>
      </c>
      <c r="B795" t="s">
        <v>13651</v>
      </c>
      <c r="C795" t="s">
        <v>5724</v>
      </c>
      <c r="D795" t="s">
        <v>13652</v>
      </c>
      <c r="E795" t="s">
        <v>56</v>
      </c>
      <c r="F795" t="s">
        <v>52</v>
      </c>
      <c r="G795" s="1">
        <v>44767</v>
      </c>
      <c r="H795" s="1">
        <v>44785</v>
      </c>
      <c r="I795" t="s">
        <v>43</v>
      </c>
      <c r="J795" t="s">
        <v>44</v>
      </c>
      <c r="K795" s="1">
        <v>44349</v>
      </c>
      <c r="L795" t="s">
        <v>393</v>
      </c>
      <c r="M795" t="s">
        <v>5</v>
      </c>
      <c r="N795" t="s">
        <v>29061</v>
      </c>
    </row>
    <row r="796" spans="1:14" x14ac:dyDescent="0.25">
      <c r="A796" t="s">
        <v>9395</v>
      </c>
      <c r="B796" t="s">
        <v>9396</v>
      </c>
      <c r="C796" t="s">
        <v>588</v>
      </c>
      <c r="D796" t="s">
        <v>9397</v>
      </c>
      <c r="E796" t="s">
        <v>41</v>
      </c>
      <c r="F796" t="s">
        <v>48</v>
      </c>
      <c r="G796" s="1">
        <v>44747</v>
      </c>
      <c r="H796" s="1">
        <v>44760</v>
      </c>
      <c r="I796" t="s">
        <v>43</v>
      </c>
      <c r="J796" t="s">
        <v>44</v>
      </c>
      <c r="K796" s="1">
        <v>44310</v>
      </c>
      <c r="L796" t="s">
        <v>66</v>
      </c>
      <c r="M796" t="s">
        <v>5</v>
      </c>
      <c r="N796" t="s">
        <v>29061</v>
      </c>
    </row>
    <row r="797" spans="1:14" x14ac:dyDescent="0.25">
      <c r="A797" t="s">
        <v>10664</v>
      </c>
      <c r="B797" t="s">
        <v>10665</v>
      </c>
      <c r="C797" t="s">
        <v>646</v>
      </c>
      <c r="D797" t="s">
        <v>10666</v>
      </c>
      <c r="E797" t="s">
        <v>56</v>
      </c>
      <c r="F797" t="s">
        <v>52</v>
      </c>
      <c r="G797" s="1">
        <v>44713</v>
      </c>
      <c r="H797" s="1">
        <v>44805</v>
      </c>
      <c r="I797" t="s">
        <v>43</v>
      </c>
      <c r="J797" t="s">
        <v>44</v>
      </c>
      <c r="K797" s="1">
        <v>44355</v>
      </c>
      <c r="L797" t="s">
        <v>380</v>
      </c>
      <c r="M797" t="s">
        <v>4</v>
      </c>
      <c r="N797" t="s">
        <v>29061</v>
      </c>
    </row>
    <row r="798" spans="1:14" x14ac:dyDescent="0.25">
      <c r="A798" t="s">
        <v>13485</v>
      </c>
      <c r="B798" t="s">
        <v>13486</v>
      </c>
      <c r="C798" t="s">
        <v>1479</v>
      </c>
      <c r="D798" t="s">
        <v>1501</v>
      </c>
      <c r="E798" t="s">
        <v>56</v>
      </c>
      <c r="F798" t="s">
        <v>52</v>
      </c>
      <c r="G798" s="1">
        <v>44760</v>
      </c>
      <c r="H798" s="1">
        <v>44775</v>
      </c>
      <c r="I798" t="s">
        <v>43</v>
      </c>
      <c r="J798" t="s">
        <v>44</v>
      </c>
      <c r="K798" s="1">
        <v>44338</v>
      </c>
      <c r="L798" t="s">
        <v>393</v>
      </c>
      <c r="M798" t="s">
        <v>4</v>
      </c>
      <c r="N798" t="s">
        <v>29061</v>
      </c>
    </row>
    <row r="799" spans="1:14" x14ac:dyDescent="0.25">
      <c r="A799" t="s">
        <v>10473</v>
      </c>
      <c r="B799" t="s">
        <v>10474</v>
      </c>
      <c r="C799" t="s">
        <v>4436</v>
      </c>
      <c r="D799" t="s">
        <v>315</v>
      </c>
      <c r="E799" t="s">
        <v>56</v>
      </c>
      <c r="F799" t="s">
        <v>48</v>
      </c>
      <c r="G799" s="1">
        <v>44774</v>
      </c>
      <c r="H799" s="1">
        <v>44871</v>
      </c>
      <c r="I799" t="s">
        <v>43</v>
      </c>
      <c r="J799" t="s">
        <v>44</v>
      </c>
      <c r="K799" s="1">
        <v>44344</v>
      </c>
      <c r="L799" t="s">
        <v>45</v>
      </c>
      <c r="M799" t="s">
        <v>4</v>
      </c>
      <c r="N799" t="s">
        <v>29062</v>
      </c>
    </row>
    <row r="800" spans="1:14" x14ac:dyDescent="0.25">
      <c r="A800" t="s">
        <v>13448</v>
      </c>
      <c r="B800" t="s">
        <v>13449</v>
      </c>
      <c r="C800" t="s">
        <v>1479</v>
      </c>
      <c r="D800" t="s">
        <v>13450</v>
      </c>
      <c r="E800" t="s">
        <v>56</v>
      </c>
      <c r="F800" t="s">
        <v>52</v>
      </c>
      <c r="G800" s="1">
        <v>44760</v>
      </c>
      <c r="H800" s="1">
        <v>44775</v>
      </c>
      <c r="I800" t="s">
        <v>43</v>
      </c>
      <c r="J800" t="s">
        <v>44</v>
      </c>
      <c r="K800" s="1">
        <v>44338</v>
      </c>
      <c r="L800" t="s">
        <v>393</v>
      </c>
      <c r="M800" t="s">
        <v>4</v>
      </c>
      <c r="N800" t="s">
        <v>29061</v>
      </c>
    </row>
    <row r="801" spans="1:14" x14ac:dyDescent="0.25">
      <c r="A801" t="s">
        <v>11646</v>
      </c>
      <c r="B801" t="s">
        <v>11647</v>
      </c>
      <c r="C801" t="s">
        <v>207</v>
      </c>
      <c r="D801" t="s">
        <v>11648</v>
      </c>
      <c r="E801" t="s">
        <v>41</v>
      </c>
      <c r="F801" t="s">
        <v>52</v>
      </c>
      <c r="G801" s="1">
        <v>44747</v>
      </c>
      <c r="H801" s="1">
        <v>44762</v>
      </c>
      <c r="I801" t="s">
        <v>43</v>
      </c>
      <c r="J801" t="s">
        <v>44</v>
      </c>
      <c r="K801" s="1">
        <v>44294</v>
      </c>
      <c r="L801" t="s">
        <v>66</v>
      </c>
      <c r="M801" t="s">
        <v>5</v>
      </c>
      <c r="N801" t="s">
        <v>29061</v>
      </c>
    </row>
    <row r="802" spans="1:14" x14ac:dyDescent="0.25">
      <c r="A802" t="s">
        <v>13516</v>
      </c>
      <c r="B802" t="s">
        <v>13517</v>
      </c>
      <c r="C802" t="s">
        <v>5588</v>
      </c>
      <c r="D802" t="s">
        <v>13518</v>
      </c>
      <c r="E802" t="s">
        <v>41</v>
      </c>
      <c r="F802" t="s">
        <v>48</v>
      </c>
      <c r="G802" s="1">
        <v>44774</v>
      </c>
      <c r="H802" s="1">
        <v>44778</v>
      </c>
      <c r="I802" t="s">
        <v>43</v>
      </c>
      <c r="J802" t="s">
        <v>44</v>
      </c>
      <c r="K802" s="1">
        <v>44342</v>
      </c>
      <c r="L802" t="s">
        <v>380</v>
      </c>
      <c r="M802" t="s">
        <v>4</v>
      </c>
      <c r="N802" t="s">
        <v>29061</v>
      </c>
    </row>
    <row r="803" spans="1:14" x14ac:dyDescent="0.25">
      <c r="A803" t="s">
        <v>13445</v>
      </c>
      <c r="B803" t="s">
        <v>13446</v>
      </c>
      <c r="C803" t="s">
        <v>1479</v>
      </c>
      <c r="D803" t="s">
        <v>13447</v>
      </c>
      <c r="E803" t="s">
        <v>56</v>
      </c>
      <c r="F803" t="s">
        <v>52</v>
      </c>
      <c r="G803" s="1">
        <v>44760</v>
      </c>
      <c r="H803" s="1">
        <v>44775</v>
      </c>
      <c r="I803" t="s">
        <v>43</v>
      </c>
      <c r="J803" t="s">
        <v>44</v>
      </c>
      <c r="K803" s="1">
        <v>44338</v>
      </c>
      <c r="L803" t="s">
        <v>393</v>
      </c>
      <c r="M803" t="s">
        <v>4</v>
      </c>
      <c r="N803" t="s">
        <v>29061</v>
      </c>
    </row>
    <row r="804" spans="1:14" x14ac:dyDescent="0.25">
      <c r="A804" t="s">
        <v>9427</v>
      </c>
      <c r="B804" t="s">
        <v>9428</v>
      </c>
      <c r="C804" t="s">
        <v>3243</v>
      </c>
      <c r="D804" t="s">
        <v>9429</v>
      </c>
      <c r="E804" t="s">
        <v>41</v>
      </c>
      <c r="F804" t="s">
        <v>48</v>
      </c>
      <c r="G804" s="1">
        <v>44774</v>
      </c>
      <c r="H804" s="1">
        <v>44778</v>
      </c>
      <c r="I804" t="s">
        <v>43</v>
      </c>
      <c r="J804" t="s">
        <v>44</v>
      </c>
      <c r="K804" s="1">
        <v>44348</v>
      </c>
      <c r="L804" t="s">
        <v>49</v>
      </c>
      <c r="M804" t="s">
        <v>4</v>
      </c>
      <c r="N804" t="s">
        <v>29061</v>
      </c>
    </row>
    <row r="805" spans="1:14" x14ac:dyDescent="0.25">
      <c r="A805" t="s">
        <v>13607</v>
      </c>
      <c r="B805" t="s">
        <v>13608</v>
      </c>
      <c r="C805" t="s">
        <v>5588</v>
      </c>
      <c r="D805" t="s">
        <v>13609</v>
      </c>
      <c r="E805" t="s">
        <v>41</v>
      </c>
      <c r="F805" t="s">
        <v>48</v>
      </c>
      <c r="G805" s="1">
        <v>44774</v>
      </c>
      <c r="H805" s="1">
        <v>44778</v>
      </c>
      <c r="I805" t="s">
        <v>43</v>
      </c>
      <c r="J805" t="s">
        <v>44</v>
      </c>
      <c r="K805" s="1">
        <v>44348</v>
      </c>
      <c r="L805" t="s">
        <v>380</v>
      </c>
      <c r="M805" t="s">
        <v>4</v>
      </c>
      <c r="N805" t="s">
        <v>29061</v>
      </c>
    </row>
    <row r="806" spans="1:14" x14ac:dyDescent="0.25">
      <c r="A806" t="s">
        <v>10618</v>
      </c>
      <c r="B806" t="s">
        <v>10619</v>
      </c>
      <c r="C806" t="s">
        <v>3243</v>
      </c>
      <c r="D806" t="s">
        <v>3620</v>
      </c>
      <c r="E806" t="s">
        <v>56</v>
      </c>
      <c r="F806" t="s">
        <v>48</v>
      </c>
      <c r="G806" s="1">
        <v>44774</v>
      </c>
      <c r="H806" s="1">
        <v>44778</v>
      </c>
      <c r="I806" t="s">
        <v>43</v>
      </c>
      <c r="J806" t="s">
        <v>44</v>
      </c>
      <c r="K806" s="1">
        <v>44348</v>
      </c>
      <c r="L806" t="s">
        <v>49</v>
      </c>
      <c r="M806" t="s">
        <v>4</v>
      </c>
      <c r="N806" t="s">
        <v>29061</v>
      </c>
    </row>
    <row r="807" spans="1:14" x14ac:dyDescent="0.25">
      <c r="A807" t="s">
        <v>13507</v>
      </c>
      <c r="B807" t="s">
        <v>13508</v>
      </c>
      <c r="C807" t="s">
        <v>1479</v>
      </c>
      <c r="D807" t="s">
        <v>13509</v>
      </c>
      <c r="E807" t="s">
        <v>56</v>
      </c>
      <c r="F807" t="s">
        <v>52</v>
      </c>
      <c r="G807" s="1">
        <v>44760</v>
      </c>
      <c r="H807" s="1">
        <v>44775</v>
      </c>
      <c r="I807" t="s">
        <v>43</v>
      </c>
      <c r="J807" t="s">
        <v>44</v>
      </c>
      <c r="K807" s="1">
        <v>44338</v>
      </c>
      <c r="L807" t="s">
        <v>393</v>
      </c>
      <c r="M807" t="s">
        <v>4</v>
      </c>
      <c r="N807" t="s">
        <v>29061</v>
      </c>
    </row>
    <row r="808" spans="1:14" x14ac:dyDescent="0.25">
      <c r="A808" t="s">
        <v>10615</v>
      </c>
      <c r="B808" t="s">
        <v>10616</v>
      </c>
      <c r="C808" t="s">
        <v>8357</v>
      </c>
      <c r="D808" t="s">
        <v>10617</v>
      </c>
      <c r="E808" t="s">
        <v>56</v>
      </c>
      <c r="F808" t="s">
        <v>52</v>
      </c>
      <c r="G808" s="1">
        <v>44769</v>
      </c>
      <c r="H808" s="1">
        <v>44774</v>
      </c>
      <c r="I808" t="s">
        <v>43</v>
      </c>
      <c r="J808" t="s">
        <v>44</v>
      </c>
      <c r="K808" s="1">
        <v>44345</v>
      </c>
      <c r="L808" t="s">
        <v>393</v>
      </c>
      <c r="M808" t="s">
        <v>5</v>
      </c>
      <c r="N808" t="s">
        <v>29061</v>
      </c>
    </row>
    <row r="809" spans="1:14" x14ac:dyDescent="0.25">
      <c r="A809" t="s">
        <v>11822</v>
      </c>
      <c r="B809" t="s">
        <v>11823</v>
      </c>
      <c r="C809" t="s">
        <v>1116</v>
      </c>
      <c r="D809" t="s">
        <v>10969</v>
      </c>
      <c r="E809" t="s">
        <v>41</v>
      </c>
      <c r="F809" t="s">
        <v>52</v>
      </c>
      <c r="G809" s="1">
        <v>44753</v>
      </c>
      <c r="H809" s="1">
        <v>44757</v>
      </c>
      <c r="I809" t="s">
        <v>43</v>
      </c>
      <c r="J809" t="s">
        <v>44</v>
      </c>
      <c r="K809" s="1">
        <v>44331</v>
      </c>
      <c r="L809" t="s">
        <v>393</v>
      </c>
      <c r="M809" t="s">
        <v>5</v>
      </c>
      <c r="N809" t="s">
        <v>29061</v>
      </c>
    </row>
    <row r="810" spans="1:14" x14ac:dyDescent="0.25">
      <c r="A810" t="s">
        <v>13398</v>
      </c>
      <c r="B810" t="s">
        <v>13399</v>
      </c>
      <c r="C810" t="s">
        <v>8171</v>
      </c>
      <c r="D810" t="s">
        <v>13400</v>
      </c>
      <c r="E810" t="s">
        <v>56</v>
      </c>
      <c r="F810" t="s">
        <v>52</v>
      </c>
      <c r="G810" s="1"/>
      <c r="H810" s="1"/>
      <c r="I810" t="s">
        <v>43</v>
      </c>
      <c r="J810" t="s">
        <v>44</v>
      </c>
      <c r="K810" s="1">
        <v>44338</v>
      </c>
      <c r="L810" t="s">
        <v>393</v>
      </c>
      <c r="M810" t="s">
        <v>4</v>
      </c>
      <c r="N810" t="s">
        <v>29062</v>
      </c>
    </row>
    <row r="811" spans="1:14" x14ac:dyDescent="0.25">
      <c r="A811" t="s">
        <v>13579</v>
      </c>
      <c r="B811" t="s">
        <v>13580</v>
      </c>
      <c r="C811" t="s">
        <v>646</v>
      </c>
      <c r="D811" t="s">
        <v>13581</v>
      </c>
      <c r="E811" t="s">
        <v>56</v>
      </c>
      <c r="F811" t="s">
        <v>52</v>
      </c>
      <c r="G811" s="1">
        <v>44713</v>
      </c>
      <c r="H811" s="1">
        <v>44805</v>
      </c>
      <c r="I811" t="s">
        <v>43</v>
      </c>
      <c r="J811" t="s">
        <v>44</v>
      </c>
      <c r="K811" s="1">
        <v>44354</v>
      </c>
      <c r="L811" t="s">
        <v>380</v>
      </c>
      <c r="M811" t="s">
        <v>4</v>
      </c>
      <c r="N811" t="s">
        <v>29061</v>
      </c>
    </row>
    <row r="812" spans="1:14" x14ac:dyDescent="0.25">
      <c r="A812" t="s">
        <v>10443</v>
      </c>
      <c r="B812" t="s">
        <v>10444</v>
      </c>
      <c r="C812" t="s">
        <v>4436</v>
      </c>
      <c r="D812" t="s">
        <v>7258</v>
      </c>
      <c r="E812" t="s">
        <v>56</v>
      </c>
      <c r="F812" t="s">
        <v>48</v>
      </c>
      <c r="G812" s="1">
        <v>44774</v>
      </c>
      <c r="H812" s="1">
        <v>44871</v>
      </c>
      <c r="I812" t="s">
        <v>43</v>
      </c>
      <c r="J812" t="s">
        <v>44</v>
      </c>
      <c r="K812" s="1">
        <v>44343</v>
      </c>
      <c r="L812" t="s">
        <v>45</v>
      </c>
      <c r="M812" t="s">
        <v>4</v>
      </c>
      <c r="N812" t="s">
        <v>29062</v>
      </c>
    </row>
    <row r="813" spans="1:14" x14ac:dyDescent="0.25">
      <c r="A813" t="s">
        <v>17731</v>
      </c>
      <c r="B813" t="s">
        <v>17732</v>
      </c>
      <c r="C813" t="s">
        <v>5580</v>
      </c>
      <c r="D813" t="s">
        <v>13021</v>
      </c>
      <c r="E813" t="s">
        <v>56</v>
      </c>
      <c r="F813" t="s">
        <v>48</v>
      </c>
      <c r="G813" s="1"/>
      <c r="H813" s="1"/>
      <c r="I813" t="s">
        <v>43</v>
      </c>
      <c r="J813" t="s">
        <v>44</v>
      </c>
      <c r="K813" s="1">
        <v>44336</v>
      </c>
      <c r="L813" t="s">
        <v>393</v>
      </c>
      <c r="M813" t="s">
        <v>4</v>
      </c>
      <c r="N813" t="s">
        <v>29062</v>
      </c>
    </row>
    <row r="814" spans="1:14" x14ac:dyDescent="0.25">
      <c r="A814" t="s">
        <v>13479</v>
      </c>
      <c r="B814" t="s">
        <v>13480</v>
      </c>
      <c r="C814" t="s">
        <v>1479</v>
      </c>
      <c r="D814" t="s">
        <v>13481</v>
      </c>
      <c r="E814" t="s">
        <v>56</v>
      </c>
      <c r="F814" t="s">
        <v>52</v>
      </c>
      <c r="G814" s="1">
        <v>44760</v>
      </c>
      <c r="H814" s="1">
        <v>44775</v>
      </c>
      <c r="I814" t="s">
        <v>43</v>
      </c>
      <c r="J814" t="s">
        <v>44</v>
      </c>
      <c r="K814" s="1">
        <v>44338</v>
      </c>
      <c r="L814" t="s">
        <v>393</v>
      </c>
      <c r="M814" t="s">
        <v>4</v>
      </c>
      <c r="N814" t="s">
        <v>29061</v>
      </c>
    </row>
    <row r="815" spans="1:14" x14ac:dyDescent="0.25">
      <c r="A815" t="s">
        <v>10276</v>
      </c>
      <c r="B815" t="s">
        <v>10277</v>
      </c>
      <c r="C815" t="s">
        <v>4436</v>
      </c>
      <c r="D815" t="s">
        <v>187</v>
      </c>
      <c r="E815" t="s">
        <v>56</v>
      </c>
      <c r="F815" t="s">
        <v>48</v>
      </c>
      <c r="G815" s="1">
        <v>44774</v>
      </c>
      <c r="H815" s="1">
        <v>44871</v>
      </c>
      <c r="I815" t="s">
        <v>43</v>
      </c>
      <c r="J815" t="s">
        <v>44</v>
      </c>
      <c r="K815" s="1">
        <v>44333</v>
      </c>
      <c r="L815" t="s">
        <v>45</v>
      </c>
      <c r="M815" t="s">
        <v>4</v>
      </c>
      <c r="N815" t="s">
        <v>29062</v>
      </c>
    </row>
    <row r="816" spans="1:14" x14ac:dyDescent="0.25">
      <c r="A816" t="s">
        <v>10408</v>
      </c>
      <c r="B816" t="s">
        <v>31609</v>
      </c>
      <c r="C816" t="s">
        <v>5588</v>
      </c>
      <c r="D816" t="s">
        <v>9349</v>
      </c>
      <c r="E816" t="s">
        <v>56</v>
      </c>
      <c r="F816" t="s">
        <v>48</v>
      </c>
      <c r="G816" s="1">
        <v>44774</v>
      </c>
      <c r="H816" s="1">
        <v>44778</v>
      </c>
      <c r="I816" t="s">
        <v>43</v>
      </c>
      <c r="J816" t="s">
        <v>44</v>
      </c>
      <c r="K816" s="1">
        <v>44337</v>
      </c>
      <c r="L816" t="s">
        <v>380</v>
      </c>
      <c r="M816" t="s">
        <v>4</v>
      </c>
      <c r="N816" t="s">
        <v>29061</v>
      </c>
    </row>
    <row r="817" spans="1:14" x14ac:dyDescent="0.25">
      <c r="A817" t="s">
        <v>11842</v>
      </c>
      <c r="B817" t="s">
        <v>11843</v>
      </c>
      <c r="C817" t="s">
        <v>8064</v>
      </c>
      <c r="D817" t="s">
        <v>2935</v>
      </c>
      <c r="E817" t="s">
        <v>56</v>
      </c>
      <c r="F817" t="s">
        <v>52</v>
      </c>
      <c r="G817" s="1">
        <v>44762</v>
      </c>
      <c r="H817" s="1">
        <v>44765</v>
      </c>
      <c r="I817" t="s">
        <v>43</v>
      </c>
      <c r="J817" t="s">
        <v>44</v>
      </c>
      <c r="K817" s="1">
        <v>44340</v>
      </c>
      <c r="L817" t="s">
        <v>393</v>
      </c>
      <c r="M817" t="s">
        <v>4</v>
      </c>
      <c r="N817" t="s">
        <v>29061</v>
      </c>
    </row>
    <row r="818" spans="1:14" x14ac:dyDescent="0.25">
      <c r="A818" t="s">
        <v>13454</v>
      </c>
      <c r="B818" t="s">
        <v>13455</v>
      </c>
      <c r="C818" t="s">
        <v>12385</v>
      </c>
      <c r="D818" t="s">
        <v>13456</v>
      </c>
      <c r="E818" t="s">
        <v>56</v>
      </c>
      <c r="F818" t="s">
        <v>52</v>
      </c>
      <c r="G818" s="1">
        <v>44791</v>
      </c>
      <c r="H818" s="1">
        <v>44797</v>
      </c>
      <c r="I818" t="s">
        <v>43</v>
      </c>
      <c r="J818" t="s">
        <v>44</v>
      </c>
      <c r="K818" s="1">
        <v>44338</v>
      </c>
      <c r="L818" t="s">
        <v>393</v>
      </c>
      <c r="M818" t="s">
        <v>4</v>
      </c>
      <c r="N818" t="s">
        <v>29061</v>
      </c>
    </row>
    <row r="819" spans="1:14" x14ac:dyDescent="0.25">
      <c r="A819" t="s">
        <v>13451</v>
      </c>
      <c r="B819" t="s">
        <v>13452</v>
      </c>
      <c r="C819" t="s">
        <v>12385</v>
      </c>
      <c r="D819" t="s">
        <v>13453</v>
      </c>
      <c r="E819" t="s">
        <v>56</v>
      </c>
      <c r="F819" t="s">
        <v>52</v>
      </c>
      <c r="G819" s="1">
        <v>44791</v>
      </c>
      <c r="H819" s="1">
        <v>44797</v>
      </c>
      <c r="I819" t="s">
        <v>43</v>
      </c>
      <c r="J819" t="s">
        <v>44</v>
      </c>
      <c r="K819" s="1">
        <v>44338</v>
      </c>
      <c r="L819" t="s">
        <v>393</v>
      </c>
      <c r="M819" t="s">
        <v>4</v>
      </c>
      <c r="N819" t="s">
        <v>29061</v>
      </c>
    </row>
    <row r="820" spans="1:14" x14ac:dyDescent="0.25">
      <c r="A820" t="s">
        <v>13425</v>
      </c>
      <c r="B820" t="s">
        <v>13426</v>
      </c>
      <c r="C820" t="s">
        <v>8171</v>
      </c>
      <c r="D820" t="s">
        <v>1132</v>
      </c>
      <c r="E820" t="s">
        <v>56</v>
      </c>
      <c r="F820" t="s">
        <v>52</v>
      </c>
      <c r="G820" s="1"/>
      <c r="H820" s="1"/>
      <c r="I820" t="s">
        <v>43</v>
      </c>
      <c r="J820" t="s">
        <v>44</v>
      </c>
      <c r="K820" s="1">
        <v>44338</v>
      </c>
      <c r="L820" t="s">
        <v>393</v>
      </c>
      <c r="M820" t="s">
        <v>4</v>
      </c>
      <c r="N820" t="s">
        <v>29062</v>
      </c>
    </row>
    <row r="821" spans="1:14" x14ac:dyDescent="0.25">
      <c r="A821" t="s">
        <v>9323</v>
      </c>
      <c r="B821" t="s">
        <v>9324</v>
      </c>
      <c r="C821" t="s">
        <v>1646</v>
      </c>
      <c r="D821" t="s">
        <v>9325</v>
      </c>
      <c r="E821" t="s">
        <v>56</v>
      </c>
      <c r="F821" t="s">
        <v>52</v>
      </c>
      <c r="G821" s="1">
        <v>44789</v>
      </c>
      <c r="H821" s="1">
        <v>44789</v>
      </c>
      <c r="I821" t="s">
        <v>43</v>
      </c>
      <c r="J821" t="s">
        <v>44</v>
      </c>
      <c r="K821" s="1">
        <v>44336</v>
      </c>
      <c r="L821" t="s">
        <v>71</v>
      </c>
      <c r="M821" t="s">
        <v>4</v>
      </c>
      <c r="N821" t="s">
        <v>29061</v>
      </c>
    </row>
    <row r="822" spans="1:14" x14ac:dyDescent="0.25">
      <c r="A822" t="s">
        <v>13416</v>
      </c>
      <c r="B822" t="s">
        <v>13417</v>
      </c>
      <c r="C822" t="s">
        <v>12385</v>
      </c>
      <c r="D822" t="s">
        <v>11468</v>
      </c>
      <c r="E822" t="s">
        <v>56</v>
      </c>
      <c r="F822" t="s">
        <v>52</v>
      </c>
      <c r="G822" s="1">
        <v>44791</v>
      </c>
      <c r="H822" s="1">
        <v>44797</v>
      </c>
      <c r="I822" t="s">
        <v>43</v>
      </c>
      <c r="J822" t="s">
        <v>44</v>
      </c>
      <c r="K822" s="1">
        <v>44338</v>
      </c>
      <c r="L822" t="s">
        <v>393</v>
      </c>
      <c r="M822" t="s">
        <v>4</v>
      </c>
      <c r="N822" t="s">
        <v>29061</v>
      </c>
    </row>
    <row r="823" spans="1:14" x14ac:dyDescent="0.25">
      <c r="A823" t="s">
        <v>13414</v>
      </c>
      <c r="B823" t="s">
        <v>13415</v>
      </c>
      <c r="C823" t="s">
        <v>12385</v>
      </c>
      <c r="D823" t="s">
        <v>5543</v>
      </c>
      <c r="E823" t="s">
        <v>56</v>
      </c>
      <c r="F823" t="s">
        <v>52</v>
      </c>
      <c r="G823" s="1">
        <v>44791</v>
      </c>
      <c r="H823" s="1">
        <v>44797</v>
      </c>
      <c r="I823" t="s">
        <v>43</v>
      </c>
      <c r="J823" t="s">
        <v>44</v>
      </c>
      <c r="K823" s="1">
        <v>44337</v>
      </c>
      <c r="L823" t="s">
        <v>393</v>
      </c>
      <c r="M823" t="s">
        <v>4</v>
      </c>
      <c r="N823" t="s">
        <v>29061</v>
      </c>
    </row>
    <row r="824" spans="1:14" x14ac:dyDescent="0.25">
      <c r="A824" t="s">
        <v>13404</v>
      </c>
      <c r="B824" t="s">
        <v>13405</v>
      </c>
      <c r="C824" t="s">
        <v>1479</v>
      </c>
      <c r="D824" t="s">
        <v>13406</v>
      </c>
      <c r="E824" t="s">
        <v>56</v>
      </c>
      <c r="F824" t="s">
        <v>52</v>
      </c>
      <c r="G824" s="1">
        <v>44760</v>
      </c>
      <c r="H824" s="1">
        <v>44775</v>
      </c>
      <c r="I824" t="s">
        <v>43</v>
      </c>
      <c r="J824" t="s">
        <v>44</v>
      </c>
      <c r="K824" s="1">
        <v>44338</v>
      </c>
      <c r="L824" t="s">
        <v>393</v>
      </c>
      <c r="M824" t="s">
        <v>4</v>
      </c>
      <c r="N824" t="s">
        <v>29061</v>
      </c>
    </row>
    <row r="825" spans="1:14" x14ac:dyDescent="0.25">
      <c r="A825" t="s">
        <v>13438</v>
      </c>
      <c r="B825" t="s">
        <v>13439</v>
      </c>
      <c r="C825" t="s">
        <v>924</v>
      </c>
      <c r="D825" t="s">
        <v>1158</v>
      </c>
      <c r="E825" t="s">
        <v>56</v>
      </c>
      <c r="F825" t="s">
        <v>48</v>
      </c>
      <c r="G825" s="1">
        <v>44823</v>
      </c>
      <c r="H825" s="1">
        <v>44825</v>
      </c>
      <c r="I825" t="s">
        <v>43</v>
      </c>
      <c r="J825" t="s">
        <v>44</v>
      </c>
      <c r="K825" s="1">
        <v>44336</v>
      </c>
      <c r="L825" t="s">
        <v>393</v>
      </c>
      <c r="M825" t="s">
        <v>4</v>
      </c>
      <c r="N825" t="s">
        <v>29061</v>
      </c>
    </row>
    <row r="826" spans="1:14" x14ac:dyDescent="0.25">
      <c r="A826" t="s">
        <v>11835</v>
      </c>
      <c r="B826" t="s">
        <v>11836</v>
      </c>
      <c r="C826" t="s">
        <v>1770</v>
      </c>
      <c r="D826" t="s">
        <v>64</v>
      </c>
      <c r="E826" t="s">
        <v>56</v>
      </c>
      <c r="F826" t="s">
        <v>48</v>
      </c>
      <c r="G826" s="1">
        <v>44755</v>
      </c>
      <c r="H826" s="1">
        <v>44757</v>
      </c>
      <c r="I826" t="s">
        <v>43</v>
      </c>
      <c r="J826" t="s">
        <v>44</v>
      </c>
      <c r="K826" s="1">
        <v>44335</v>
      </c>
      <c r="L826" t="s">
        <v>372</v>
      </c>
      <c r="M826" t="s">
        <v>5</v>
      </c>
      <c r="N826" t="s">
        <v>29061</v>
      </c>
    </row>
    <row r="827" spans="1:14" x14ac:dyDescent="0.25">
      <c r="A827" t="s">
        <v>10409</v>
      </c>
      <c r="B827" t="s">
        <v>10410</v>
      </c>
      <c r="C827" t="s">
        <v>5588</v>
      </c>
      <c r="D827" t="s">
        <v>8665</v>
      </c>
      <c r="E827" t="s">
        <v>56</v>
      </c>
      <c r="F827" t="s">
        <v>48</v>
      </c>
      <c r="G827" s="1">
        <v>44799</v>
      </c>
      <c r="H827" s="1">
        <v>44801</v>
      </c>
      <c r="I827" t="s">
        <v>43</v>
      </c>
      <c r="J827" t="s">
        <v>44</v>
      </c>
      <c r="K827" s="1">
        <v>44336</v>
      </c>
      <c r="L827" t="s">
        <v>380</v>
      </c>
      <c r="M827" t="s">
        <v>4</v>
      </c>
      <c r="N827" t="s">
        <v>29061</v>
      </c>
    </row>
    <row r="828" spans="1:14" x14ac:dyDescent="0.25">
      <c r="A828" t="s">
        <v>13381</v>
      </c>
      <c r="B828" t="s">
        <v>13382</v>
      </c>
      <c r="C828" t="s">
        <v>8171</v>
      </c>
      <c r="D828" t="s">
        <v>13383</v>
      </c>
      <c r="E828" t="s">
        <v>56</v>
      </c>
      <c r="F828" t="s">
        <v>52</v>
      </c>
      <c r="G828" s="1"/>
      <c r="H828" s="1"/>
      <c r="I828" t="s">
        <v>43</v>
      </c>
      <c r="J828" t="s">
        <v>44</v>
      </c>
      <c r="K828" s="1">
        <v>44337</v>
      </c>
      <c r="L828" t="s">
        <v>393</v>
      </c>
      <c r="M828" t="s">
        <v>4</v>
      </c>
      <c r="N828" t="s">
        <v>29062</v>
      </c>
    </row>
    <row r="829" spans="1:14" x14ac:dyDescent="0.25">
      <c r="A829" t="s">
        <v>13396</v>
      </c>
      <c r="B829" t="s">
        <v>13397</v>
      </c>
      <c r="C829" t="s">
        <v>8171</v>
      </c>
      <c r="D829" t="s">
        <v>1337</v>
      </c>
      <c r="E829" t="s">
        <v>56</v>
      </c>
      <c r="F829" t="s">
        <v>52</v>
      </c>
      <c r="G829" s="1"/>
      <c r="H829" s="1"/>
      <c r="I829" t="s">
        <v>43</v>
      </c>
      <c r="J829" t="s">
        <v>44</v>
      </c>
      <c r="K829" s="1">
        <v>44338</v>
      </c>
      <c r="L829" t="s">
        <v>393</v>
      </c>
      <c r="M829" t="s">
        <v>4</v>
      </c>
      <c r="N829" t="s">
        <v>29062</v>
      </c>
    </row>
    <row r="830" spans="1:14" x14ac:dyDescent="0.25">
      <c r="A830" t="s">
        <v>13189</v>
      </c>
      <c r="B830" t="s">
        <v>13190</v>
      </c>
      <c r="C830" t="s">
        <v>268</v>
      </c>
      <c r="D830" t="s">
        <v>13191</v>
      </c>
      <c r="E830" t="s">
        <v>41</v>
      </c>
      <c r="F830" t="s">
        <v>52</v>
      </c>
      <c r="G830" s="1">
        <v>44777</v>
      </c>
      <c r="H830" s="1">
        <v>44783</v>
      </c>
      <c r="I830" t="s">
        <v>43</v>
      </c>
      <c r="J830" t="s">
        <v>44</v>
      </c>
      <c r="K830" s="1">
        <v>44329</v>
      </c>
      <c r="L830" t="s">
        <v>90</v>
      </c>
      <c r="M830" t="s">
        <v>5</v>
      </c>
      <c r="N830" t="s">
        <v>29061</v>
      </c>
    </row>
    <row r="831" spans="1:14" x14ac:dyDescent="0.25">
      <c r="A831" t="s">
        <v>13346</v>
      </c>
      <c r="B831" t="s">
        <v>31608</v>
      </c>
      <c r="C831" t="s">
        <v>540</v>
      </c>
      <c r="D831" t="s">
        <v>1242</v>
      </c>
      <c r="E831" t="s">
        <v>41</v>
      </c>
      <c r="F831" t="s">
        <v>48</v>
      </c>
      <c r="G831" s="1">
        <v>44725</v>
      </c>
      <c r="H831" s="1">
        <v>44736</v>
      </c>
      <c r="I831" t="s">
        <v>43</v>
      </c>
      <c r="J831" t="s">
        <v>44</v>
      </c>
      <c r="K831" s="1">
        <v>44330</v>
      </c>
      <c r="L831" t="s">
        <v>380</v>
      </c>
      <c r="M831" t="s">
        <v>4</v>
      </c>
      <c r="N831" t="s">
        <v>29062</v>
      </c>
    </row>
    <row r="832" spans="1:14" x14ac:dyDescent="0.25">
      <c r="A832" t="s">
        <v>13341</v>
      </c>
      <c r="B832" t="s">
        <v>13342</v>
      </c>
      <c r="C832" t="s">
        <v>2379</v>
      </c>
      <c r="D832" t="s">
        <v>1412</v>
      </c>
      <c r="E832" t="s">
        <v>56</v>
      </c>
      <c r="F832" t="s">
        <v>52</v>
      </c>
      <c r="G832" s="1">
        <v>44797</v>
      </c>
      <c r="H832" s="1">
        <v>44797</v>
      </c>
      <c r="I832" t="s">
        <v>43</v>
      </c>
      <c r="J832" t="s">
        <v>44</v>
      </c>
      <c r="K832" s="1">
        <v>44333</v>
      </c>
      <c r="L832" t="s">
        <v>380</v>
      </c>
      <c r="M832" t="s">
        <v>4</v>
      </c>
      <c r="N832" t="s">
        <v>29061</v>
      </c>
    </row>
    <row r="833" spans="1:14" x14ac:dyDescent="0.25">
      <c r="A833" t="s">
        <v>13362</v>
      </c>
      <c r="B833" t="s">
        <v>13363</v>
      </c>
      <c r="C833" t="s">
        <v>646</v>
      </c>
      <c r="D833" t="s">
        <v>47</v>
      </c>
      <c r="E833" t="s">
        <v>56</v>
      </c>
      <c r="F833" t="s">
        <v>52</v>
      </c>
      <c r="G833" s="1">
        <v>44713</v>
      </c>
      <c r="H833" s="1">
        <v>44805</v>
      </c>
      <c r="I833" t="s">
        <v>43</v>
      </c>
      <c r="J833" t="s">
        <v>44</v>
      </c>
      <c r="K833" s="1">
        <v>44334</v>
      </c>
      <c r="L833" t="s">
        <v>380</v>
      </c>
      <c r="M833" t="s">
        <v>4</v>
      </c>
      <c r="N833" t="s">
        <v>29061</v>
      </c>
    </row>
    <row r="834" spans="1:14" x14ac:dyDescent="0.25">
      <c r="A834" t="s">
        <v>11849</v>
      </c>
      <c r="B834" t="s">
        <v>11850</v>
      </c>
      <c r="C834" t="s">
        <v>11826</v>
      </c>
      <c r="D834" t="s">
        <v>11851</v>
      </c>
      <c r="E834" t="s">
        <v>56</v>
      </c>
      <c r="F834" t="s">
        <v>52</v>
      </c>
      <c r="G834" s="1"/>
      <c r="H834" s="1"/>
      <c r="I834" t="s">
        <v>43</v>
      </c>
      <c r="J834" t="s">
        <v>44</v>
      </c>
      <c r="K834" s="1">
        <v>44348</v>
      </c>
      <c r="L834" t="s">
        <v>393</v>
      </c>
      <c r="M834" t="s">
        <v>5</v>
      </c>
      <c r="N834" t="s">
        <v>29062</v>
      </c>
    </row>
    <row r="835" spans="1:14" x14ac:dyDescent="0.25">
      <c r="A835" t="s">
        <v>10370</v>
      </c>
      <c r="B835" t="s">
        <v>10371</v>
      </c>
      <c r="C835" t="s">
        <v>646</v>
      </c>
      <c r="D835" t="s">
        <v>10372</v>
      </c>
      <c r="E835" t="s">
        <v>56</v>
      </c>
      <c r="F835" t="s">
        <v>52</v>
      </c>
      <c r="G835" s="1">
        <v>44713</v>
      </c>
      <c r="H835" s="1">
        <v>44805</v>
      </c>
      <c r="I835" t="s">
        <v>43</v>
      </c>
      <c r="J835" t="s">
        <v>44</v>
      </c>
      <c r="K835" s="1">
        <v>44333</v>
      </c>
      <c r="L835" t="s">
        <v>380</v>
      </c>
      <c r="M835" t="s">
        <v>4</v>
      </c>
      <c r="N835" t="s">
        <v>29061</v>
      </c>
    </row>
    <row r="836" spans="1:14" x14ac:dyDescent="0.25">
      <c r="A836" t="s">
        <v>13334</v>
      </c>
      <c r="B836" t="s">
        <v>13335</v>
      </c>
      <c r="C836" t="s">
        <v>1479</v>
      </c>
      <c r="D836" t="s">
        <v>13336</v>
      </c>
      <c r="E836" t="s">
        <v>56</v>
      </c>
      <c r="F836" t="s">
        <v>52</v>
      </c>
      <c r="G836" s="1">
        <v>44760</v>
      </c>
      <c r="H836" s="1">
        <v>44775</v>
      </c>
      <c r="I836" t="s">
        <v>43</v>
      </c>
      <c r="J836" t="s">
        <v>44</v>
      </c>
      <c r="K836" s="1">
        <v>44338</v>
      </c>
      <c r="L836" t="s">
        <v>393</v>
      </c>
      <c r="M836" t="s">
        <v>4</v>
      </c>
      <c r="N836" t="s">
        <v>29061</v>
      </c>
    </row>
    <row r="837" spans="1:14" x14ac:dyDescent="0.25">
      <c r="A837" t="s">
        <v>13324</v>
      </c>
      <c r="B837" t="s">
        <v>13325</v>
      </c>
      <c r="C837" t="s">
        <v>1479</v>
      </c>
      <c r="D837" t="s">
        <v>1055</v>
      </c>
      <c r="E837" t="s">
        <v>56</v>
      </c>
      <c r="F837" t="s">
        <v>52</v>
      </c>
      <c r="G837" s="1">
        <v>44760</v>
      </c>
      <c r="H837" s="1">
        <v>44775</v>
      </c>
      <c r="I837" t="s">
        <v>43</v>
      </c>
      <c r="J837" t="s">
        <v>44</v>
      </c>
      <c r="K837" s="1">
        <v>44338</v>
      </c>
      <c r="L837" t="s">
        <v>393</v>
      </c>
      <c r="M837" t="s">
        <v>4</v>
      </c>
      <c r="N837" t="s">
        <v>29061</v>
      </c>
    </row>
    <row r="838" spans="1:14" x14ac:dyDescent="0.25">
      <c r="A838" t="s">
        <v>10364</v>
      </c>
      <c r="B838" t="s">
        <v>10365</v>
      </c>
      <c r="C838" t="s">
        <v>646</v>
      </c>
      <c r="D838" t="s">
        <v>10366</v>
      </c>
      <c r="E838" t="s">
        <v>56</v>
      </c>
      <c r="F838" t="s">
        <v>52</v>
      </c>
      <c r="G838" s="1">
        <v>44713</v>
      </c>
      <c r="H838" s="1">
        <v>44805</v>
      </c>
      <c r="I838" t="s">
        <v>43</v>
      </c>
      <c r="J838" t="s">
        <v>44</v>
      </c>
      <c r="K838" s="1">
        <v>44334</v>
      </c>
      <c r="L838" t="s">
        <v>380</v>
      </c>
      <c r="M838" t="s">
        <v>4</v>
      </c>
      <c r="N838" t="s">
        <v>29061</v>
      </c>
    </row>
    <row r="839" spans="1:14" x14ac:dyDescent="0.25">
      <c r="A839" t="s">
        <v>10357</v>
      </c>
      <c r="B839" t="s">
        <v>10358</v>
      </c>
      <c r="C839" t="s">
        <v>746</v>
      </c>
      <c r="D839" t="s">
        <v>8837</v>
      </c>
      <c r="E839" t="s">
        <v>56</v>
      </c>
      <c r="F839" t="s">
        <v>48</v>
      </c>
      <c r="G839" s="1">
        <v>44797</v>
      </c>
      <c r="H839" s="1">
        <v>44797</v>
      </c>
      <c r="I839" t="s">
        <v>43</v>
      </c>
      <c r="J839" t="s">
        <v>44</v>
      </c>
      <c r="K839" s="1">
        <v>44330</v>
      </c>
      <c r="L839" t="s">
        <v>380</v>
      </c>
      <c r="M839" t="s">
        <v>4</v>
      </c>
      <c r="N839" t="s">
        <v>29061</v>
      </c>
    </row>
    <row r="840" spans="1:14" x14ac:dyDescent="0.25">
      <c r="A840" t="s">
        <v>13174</v>
      </c>
      <c r="B840" t="s">
        <v>13175</v>
      </c>
      <c r="C840" t="s">
        <v>8174</v>
      </c>
      <c r="D840" t="s">
        <v>13176</v>
      </c>
      <c r="E840" t="s">
        <v>56</v>
      </c>
      <c r="F840" t="s">
        <v>52</v>
      </c>
      <c r="G840" s="1">
        <v>44782</v>
      </c>
      <c r="H840" s="1">
        <v>44786</v>
      </c>
      <c r="I840" t="s">
        <v>43</v>
      </c>
      <c r="J840" t="s">
        <v>44</v>
      </c>
      <c r="K840" s="1">
        <v>44299</v>
      </c>
      <c r="L840" t="s">
        <v>393</v>
      </c>
      <c r="M840" t="s">
        <v>5</v>
      </c>
      <c r="N840" t="s">
        <v>29061</v>
      </c>
    </row>
    <row r="841" spans="1:14" x14ac:dyDescent="0.25">
      <c r="A841" t="s">
        <v>16434</v>
      </c>
      <c r="B841" t="s">
        <v>16435</v>
      </c>
      <c r="C841" t="s">
        <v>5260</v>
      </c>
      <c r="D841" t="s">
        <v>7324</v>
      </c>
      <c r="E841" t="s">
        <v>56</v>
      </c>
      <c r="F841" t="s">
        <v>52</v>
      </c>
      <c r="G841" s="1"/>
      <c r="H841" s="1"/>
      <c r="I841" t="s">
        <v>43</v>
      </c>
      <c r="J841" t="s">
        <v>44</v>
      </c>
      <c r="K841" s="1">
        <v>44291</v>
      </c>
      <c r="L841" t="s">
        <v>53</v>
      </c>
      <c r="M841" t="s">
        <v>4</v>
      </c>
      <c r="N841" t="s">
        <v>29062</v>
      </c>
    </row>
    <row r="842" spans="1:14" x14ac:dyDescent="0.25">
      <c r="A842" t="s">
        <v>13489</v>
      </c>
      <c r="B842" t="s">
        <v>13490</v>
      </c>
      <c r="C842" t="s">
        <v>1479</v>
      </c>
      <c r="D842" t="s">
        <v>630</v>
      </c>
      <c r="E842" t="s">
        <v>56</v>
      </c>
      <c r="F842" t="s">
        <v>52</v>
      </c>
      <c r="G842" s="1">
        <v>44760</v>
      </c>
      <c r="H842" s="1">
        <v>44775</v>
      </c>
      <c r="I842" t="s">
        <v>43</v>
      </c>
      <c r="J842" t="s">
        <v>44</v>
      </c>
      <c r="K842" s="1">
        <v>44338</v>
      </c>
      <c r="L842" t="s">
        <v>393</v>
      </c>
      <c r="M842" t="s">
        <v>4</v>
      </c>
      <c r="N842" t="s">
        <v>29061</v>
      </c>
    </row>
    <row r="843" spans="1:14" x14ac:dyDescent="0.25">
      <c r="A843" t="s">
        <v>13337</v>
      </c>
      <c r="B843" t="s">
        <v>13338</v>
      </c>
      <c r="C843" t="s">
        <v>1479</v>
      </c>
      <c r="D843" t="s">
        <v>8156</v>
      </c>
      <c r="E843" t="s">
        <v>56</v>
      </c>
      <c r="F843" t="s">
        <v>52</v>
      </c>
      <c r="G843" s="1">
        <v>44760</v>
      </c>
      <c r="H843" s="1">
        <v>44775</v>
      </c>
      <c r="I843" t="s">
        <v>43</v>
      </c>
      <c r="J843" t="s">
        <v>44</v>
      </c>
      <c r="K843" s="1">
        <v>44338</v>
      </c>
      <c r="L843" t="s">
        <v>393</v>
      </c>
      <c r="M843" t="s">
        <v>4</v>
      </c>
      <c r="N843" t="s">
        <v>29061</v>
      </c>
    </row>
    <row r="844" spans="1:14" x14ac:dyDescent="0.25">
      <c r="A844" t="s">
        <v>13142</v>
      </c>
      <c r="B844" t="s">
        <v>13143</v>
      </c>
      <c r="C844" t="s">
        <v>39</v>
      </c>
      <c r="D844" t="s">
        <v>8258</v>
      </c>
      <c r="E844" t="s">
        <v>56</v>
      </c>
      <c r="F844" t="s">
        <v>52</v>
      </c>
      <c r="G844" s="1">
        <v>44798</v>
      </c>
      <c r="H844" s="1">
        <v>44829</v>
      </c>
      <c r="I844" t="s">
        <v>43</v>
      </c>
      <c r="J844" t="s">
        <v>44</v>
      </c>
      <c r="K844" s="1">
        <v>44326</v>
      </c>
      <c r="L844" t="s">
        <v>45</v>
      </c>
      <c r="M844" t="s">
        <v>4</v>
      </c>
      <c r="N844" t="s">
        <v>29061</v>
      </c>
    </row>
    <row r="845" spans="1:14" x14ac:dyDescent="0.25">
      <c r="A845" t="s">
        <v>13133</v>
      </c>
      <c r="B845" t="s">
        <v>13134</v>
      </c>
      <c r="C845" t="s">
        <v>8174</v>
      </c>
      <c r="D845" t="s">
        <v>13135</v>
      </c>
      <c r="E845" t="s">
        <v>56</v>
      </c>
      <c r="F845" t="s">
        <v>48</v>
      </c>
      <c r="G845" s="1">
        <v>44782</v>
      </c>
      <c r="H845" s="1">
        <v>44786</v>
      </c>
      <c r="I845" t="s">
        <v>43</v>
      </c>
      <c r="J845" t="s">
        <v>44</v>
      </c>
      <c r="K845" s="1">
        <v>44305</v>
      </c>
      <c r="L845" t="s">
        <v>393</v>
      </c>
      <c r="M845" t="s">
        <v>5</v>
      </c>
      <c r="N845" t="s">
        <v>29061</v>
      </c>
    </row>
    <row r="846" spans="1:14" x14ac:dyDescent="0.25">
      <c r="A846" t="s">
        <v>13332</v>
      </c>
      <c r="B846" t="s">
        <v>13333</v>
      </c>
      <c r="C846" t="s">
        <v>1479</v>
      </c>
      <c r="D846" t="s">
        <v>1055</v>
      </c>
      <c r="E846" t="s">
        <v>56</v>
      </c>
      <c r="F846" t="s">
        <v>52</v>
      </c>
      <c r="G846" s="1">
        <v>44760</v>
      </c>
      <c r="H846" s="1">
        <v>44775</v>
      </c>
      <c r="I846" t="s">
        <v>43</v>
      </c>
      <c r="J846" t="s">
        <v>44</v>
      </c>
      <c r="K846" s="1">
        <v>44338</v>
      </c>
      <c r="L846" t="s">
        <v>393</v>
      </c>
      <c r="M846" t="s">
        <v>4</v>
      </c>
      <c r="N846" t="s">
        <v>29061</v>
      </c>
    </row>
    <row r="847" spans="1:14" x14ac:dyDescent="0.25">
      <c r="A847" t="s">
        <v>13443</v>
      </c>
      <c r="B847" t="s">
        <v>13444</v>
      </c>
      <c r="C847" t="s">
        <v>1479</v>
      </c>
      <c r="D847" t="s">
        <v>9284</v>
      </c>
      <c r="E847" t="s">
        <v>56</v>
      </c>
      <c r="F847" t="s">
        <v>52</v>
      </c>
      <c r="G847" s="1">
        <v>44760</v>
      </c>
      <c r="H847" s="1">
        <v>44775</v>
      </c>
      <c r="I847" t="s">
        <v>43</v>
      </c>
      <c r="J847" t="s">
        <v>44</v>
      </c>
      <c r="K847" s="1">
        <v>44338</v>
      </c>
      <c r="L847" t="s">
        <v>393</v>
      </c>
      <c r="M847" t="s">
        <v>4</v>
      </c>
      <c r="N847" t="s">
        <v>29061</v>
      </c>
    </row>
    <row r="848" spans="1:14" x14ac:dyDescent="0.25">
      <c r="A848" t="s">
        <v>13418</v>
      </c>
      <c r="B848" t="s">
        <v>13419</v>
      </c>
      <c r="C848" t="s">
        <v>12385</v>
      </c>
      <c r="D848" t="s">
        <v>1113</v>
      </c>
      <c r="E848" t="s">
        <v>56</v>
      </c>
      <c r="F848" t="s">
        <v>52</v>
      </c>
      <c r="G848" s="1">
        <v>44791</v>
      </c>
      <c r="H848" s="1">
        <v>44797</v>
      </c>
      <c r="I848" t="s">
        <v>43</v>
      </c>
      <c r="J848" t="s">
        <v>44</v>
      </c>
      <c r="K848" s="1">
        <v>44338</v>
      </c>
      <c r="L848" t="s">
        <v>393</v>
      </c>
      <c r="M848" t="s">
        <v>4</v>
      </c>
      <c r="N848" t="s">
        <v>29061</v>
      </c>
    </row>
    <row r="849" spans="1:14" x14ac:dyDescent="0.25">
      <c r="A849" t="s">
        <v>10317</v>
      </c>
      <c r="B849" t="s">
        <v>10318</v>
      </c>
      <c r="C849" t="s">
        <v>3109</v>
      </c>
      <c r="D849" t="s">
        <v>762</v>
      </c>
      <c r="E849" t="s">
        <v>56</v>
      </c>
      <c r="F849" t="s">
        <v>48</v>
      </c>
      <c r="G849" s="1">
        <v>44746</v>
      </c>
      <c r="H849" s="1">
        <v>44760</v>
      </c>
      <c r="I849" t="s">
        <v>43</v>
      </c>
      <c r="J849" t="s">
        <v>44</v>
      </c>
      <c r="K849" s="1">
        <v>44328</v>
      </c>
      <c r="L849" t="s">
        <v>49</v>
      </c>
      <c r="M849" t="s">
        <v>5</v>
      </c>
      <c r="N849" t="s">
        <v>29061</v>
      </c>
    </row>
    <row r="850" spans="1:14" x14ac:dyDescent="0.25">
      <c r="A850" t="s">
        <v>17733</v>
      </c>
      <c r="B850" t="s">
        <v>17734</v>
      </c>
      <c r="C850" t="s">
        <v>5580</v>
      </c>
      <c r="D850" t="s">
        <v>17735</v>
      </c>
      <c r="E850" t="s">
        <v>56</v>
      </c>
      <c r="F850" t="s">
        <v>48</v>
      </c>
      <c r="G850" s="1"/>
      <c r="H850" s="1"/>
      <c r="I850" t="s">
        <v>43</v>
      </c>
      <c r="J850" t="s">
        <v>44</v>
      </c>
      <c r="K850" s="1">
        <v>44336</v>
      </c>
      <c r="L850" t="s">
        <v>393</v>
      </c>
      <c r="M850" t="s">
        <v>4</v>
      </c>
      <c r="N850" t="s">
        <v>29062</v>
      </c>
    </row>
    <row r="851" spans="1:14" x14ac:dyDescent="0.25">
      <c r="A851" t="s">
        <v>10384</v>
      </c>
      <c r="B851" t="s">
        <v>10385</v>
      </c>
      <c r="C851" t="s">
        <v>646</v>
      </c>
      <c r="D851" t="s">
        <v>706</v>
      </c>
      <c r="E851" t="s">
        <v>56</v>
      </c>
      <c r="F851" t="s">
        <v>52</v>
      </c>
      <c r="G851" s="1">
        <v>44713</v>
      </c>
      <c r="H851" s="1">
        <v>44805</v>
      </c>
      <c r="I851" t="s">
        <v>43</v>
      </c>
      <c r="J851" t="s">
        <v>44</v>
      </c>
      <c r="K851" s="1">
        <v>44334</v>
      </c>
      <c r="L851" t="s">
        <v>380</v>
      </c>
      <c r="M851" t="s">
        <v>4</v>
      </c>
      <c r="N851" t="s">
        <v>29061</v>
      </c>
    </row>
    <row r="852" spans="1:14" x14ac:dyDescent="0.25">
      <c r="A852" t="s">
        <v>10373</v>
      </c>
      <c r="B852" t="s">
        <v>10374</v>
      </c>
      <c r="C852" t="s">
        <v>646</v>
      </c>
      <c r="D852" t="s">
        <v>10375</v>
      </c>
      <c r="E852" t="s">
        <v>56</v>
      </c>
      <c r="F852" t="s">
        <v>52</v>
      </c>
      <c r="G852" s="1">
        <v>44713</v>
      </c>
      <c r="H852" s="1">
        <v>44805</v>
      </c>
      <c r="I852" t="s">
        <v>43</v>
      </c>
      <c r="J852" t="s">
        <v>44</v>
      </c>
      <c r="K852" s="1">
        <v>44333</v>
      </c>
      <c r="L852" t="s">
        <v>380</v>
      </c>
      <c r="M852" t="s">
        <v>4</v>
      </c>
      <c r="N852" t="s">
        <v>29061</v>
      </c>
    </row>
    <row r="853" spans="1:14" x14ac:dyDescent="0.25">
      <c r="A853" t="s">
        <v>13097</v>
      </c>
      <c r="B853" t="s">
        <v>13098</v>
      </c>
      <c r="C853" t="s">
        <v>1479</v>
      </c>
      <c r="D853" t="s">
        <v>9031</v>
      </c>
      <c r="E853" t="s">
        <v>56</v>
      </c>
      <c r="F853" t="s">
        <v>52</v>
      </c>
      <c r="G853" s="1">
        <v>44760</v>
      </c>
      <c r="H853" s="1">
        <v>44775</v>
      </c>
      <c r="I853" t="s">
        <v>43</v>
      </c>
      <c r="J853" t="s">
        <v>44</v>
      </c>
      <c r="K853" s="1">
        <v>44321</v>
      </c>
      <c r="L853" t="s">
        <v>393</v>
      </c>
      <c r="M853" t="s">
        <v>4</v>
      </c>
      <c r="N853" t="s">
        <v>29061</v>
      </c>
    </row>
    <row r="854" spans="1:14" x14ac:dyDescent="0.25">
      <c r="A854" t="s">
        <v>13301</v>
      </c>
      <c r="B854" t="s">
        <v>13302</v>
      </c>
      <c r="C854" t="s">
        <v>3753</v>
      </c>
      <c r="D854" t="s">
        <v>12634</v>
      </c>
      <c r="E854" t="s">
        <v>41</v>
      </c>
      <c r="F854" t="s">
        <v>48</v>
      </c>
      <c r="G854" s="1">
        <v>44743</v>
      </c>
      <c r="H854" s="1">
        <v>44751</v>
      </c>
      <c r="I854" t="s">
        <v>43</v>
      </c>
      <c r="J854" t="s">
        <v>44</v>
      </c>
      <c r="K854" s="1">
        <v>44319</v>
      </c>
      <c r="L854" t="s">
        <v>393</v>
      </c>
      <c r="M854" t="s">
        <v>5</v>
      </c>
      <c r="N854" t="s">
        <v>29061</v>
      </c>
    </row>
    <row r="855" spans="1:14" x14ac:dyDescent="0.25">
      <c r="A855" t="s">
        <v>13082</v>
      </c>
      <c r="B855" t="s">
        <v>13083</v>
      </c>
      <c r="C855" t="s">
        <v>1479</v>
      </c>
      <c r="D855" t="s">
        <v>2418</v>
      </c>
      <c r="E855" t="s">
        <v>56</v>
      </c>
      <c r="F855" t="s">
        <v>52</v>
      </c>
      <c r="G855" s="1">
        <v>44760</v>
      </c>
      <c r="H855" s="1">
        <v>44775</v>
      </c>
      <c r="I855" t="s">
        <v>43</v>
      </c>
      <c r="J855" t="s">
        <v>44</v>
      </c>
      <c r="K855" s="1">
        <v>44320</v>
      </c>
      <c r="L855" t="s">
        <v>393</v>
      </c>
      <c r="M855" t="s">
        <v>4</v>
      </c>
      <c r="N855" t="s">
        <v>29061</v>
      </c>
    </row>
    <row r="856" spans="1:14" x14ac:dyDescent="0.25">
      <c r="A856" t="s">
        <v>13072</v>
      </c>
      <c r="B856" t="s">
        <v>13073</v>
      </c>
      <c r="C856" t="s">
        <v>1479</v>
      </c>
      <c r="D856" t="s">
        <v>4809</v>
      </c>
      <c r="E856" t="s">
        <v>56</v>
      </c>
      <c r="F856" t="s">
        <v>52</v>
      </c>
      <c r="G856" s="1">
        <v>44760</v>
      </c>
      <c r="H856" s="1">
        <v>44775</v>
      </c>
      <c r="I856" t="s">
        <v>43</v>
      </c>
      <c r="J856" t="s">
        <v>44</v>
      </c>
      <c r="K856" s="1">
        <v>44320</v>
      </c>
      <c r="L856" t="s">
        <v>393</v>
      </c>
      <c r="M856" t="s">
        <v>4</v>
      </c>
      <c r="N856" t="s">
        <v>29061</v>
      </c>
    </row>
    <row r="857" spans="1:14" x14ac:dyDescent="0.25">
      <c r="A857" t="s">
        <v>12702</v>
      </c>
      <c r="B857" t="s">
        <v>12703</v>
      </c>
      <c r="C857" t="s">
        <v>11639</v>
      </c>
      <c r="D857" t="s">
        <v>12704</v>
      </c>
      <c r="E857" t="s">
        <v>41</v>
      </c>
      <c r="F857" t="s">
        <v>52</v>
      </c>
      <c r="G857" s="1">
        <v>44754</v>
      </c>
      <c r="H857" s="1">
        <v>44768</v>
      </c>
      <c r="I857" t="s">
        <v>43</v>
      </c>
      <c r="J857" t="s">
        <v>44</v>
      </c>
      <c r="K857" s="1">
        <v>44286</v>
      </c>
      <c r="L857" t="s">
        <v>66</v>
      </c>
      <c r="M857" t="s">
        <v>5</v>
      </c>
      <c r="N857" t="s">
        <v>29061</v>
      </c>
    </row>
    <row r="858" spans="1:14" x14ac:dyDescent="0.25">
      <c r="A858" t="s">
        <v>12699</v>
      </c>
      <c r="B858" t="s">
        <v>12700</v>
      </c>
      <c r="C858" t="s">
        <v>11639</v>
      </c>
      <c r="D858" t="s">
        <v>12701</v>
      </c>
      <c r="E858" t="s">
        <v>41</v>
      </c>
      <c r="F858" t="s">
        <v>52</v>
      </c>
      <c r="G858" s="1">
        <v>44754</v>
      </c>
      <c r="H858" s="1">
        <v>44768</v>
      </c>
      <c r="I858" t="s">
        <v>43</v>
      </c>
      <c r="J858" t="s">
        <v>44</v>
      </c>
      <c r="K858" s="1">
        <v>44286</v>
      </c>
      <c r="L858" t="s">
        <v>66</v>
      </c>
      <c r="M858" t="s">
        <v>5</v>
      </c>
      <c r="N858" t="s">
        <v>29061</v>
      </c>
    </row>
    <row r="859" spans="1:14" x14ac:dyDescent="0.25">
      <c r="A859" t="s">
        <v>10135</v>
      </c>
      <c r="B859" t="s">
        <v>10136</v>
      </c>
      <c r="C859" t="s">
        <v>646</v>
      </c>
      <c r="D859" t="s">
        <v>10137</v>
      </c>
      <c r="E859" t="s">
        <v>56</v>
      </c>
      <c r="F859" t="s">
        <v>52</v>
      </c>
      <c r="G859" s="1">
        <v>44713</v>
      </c>
      <c r="H859" s="1">
        <v>44805</v>
      </c>
      <c r="I859" t="s">
        <v>43</v>
      </c>
      <c r="J859" t="s">
        <v>44</v>
      </c>
      <c r="K859" s="1">
        <v>44319</v>
      </c>
      <c r="L859" t="s">
        <v>380</v>
      </c>
      <c r="M859" t="s">
        <v>4</v>
      </c>
      <c r="N859" t="s">
        <v>29061</v>
      </c>
    </row>
    <row r="860" spans="1:14" x14ac:dyDescent="0.25">
      <c r="A860" t="s">
        <v>9353</v>
      </c>
      <c r="B860" t="s">
        <v>9354</v>
      </c>
      <c r="C860" t="s">
        <v>588</v>
      </c>
      <c r="D860" t="s">
        <v>9355</v>
      </c>
      <c r="E860" t="s">
        <v>41</v>
      </c>
      <c r="F860" t="s">
        <v>48</v>
      </c>
      <c r="G860" s="1">
        <v>44747</v>
      </c>
      <c r="H860" s="1">
        <v>44760</v>
      </c>
      <c r="I860" t="s">
        <v>43</v>
      </c>
      <c r="J860" t="s">
        <v>44</v>
      </c>
      <c r="K860" s="1">
        <v>44285</v>
      </c>
      <c r="L860" t="s">
        <v>66</v>
      </c>
      <c r="M860" t="s">
        <v>5</v>
      </c>
      <c r="N860" t="s">
        <v>29061</v>
      </c>
    </row>
    <row r="861" spans="1:14" x14ac:dyDescent="0.25">
      <c r="A861" t="s">
        <v>13027</v>
      </c>
      <c r="B861" t="s">
        <v>13028</v>
      </c>
      <c r="C861" t="s">
        <v>930</v>
      </c>
      <c r="D861" t="s">
        <v>13029</v>
      </c>
      <c r="E861" t="s">
        <v>56</v>
      </c>
      <c r="F861" t="s">
        <v>52</v>
      </c>
      <c r="G861" s="1">
        <v>44760</v>
      </c>
      <c r="H861" s="1">
        <v>44764</v>
      </c>
      <c r="I861" t="s">
        <v>43</v>
      </c>
      <c r="J861" t="s">
        <v>44</v>
      </c>
      <c r="K861" s="1">
        <v>44317</v>
      </c>
      <c r="L861" t="s">
        <v>45</v>
      </c>
      <c r="M861" t="s">
        <v>5</v>
      </c>
      <c r="N861" t="s">
        <v>29061</v>
      </c>
    </row>
    <row r="862" spans="1:14" x14ac:dyDescent="0.25">
      <c r="A862" t="s">
        <v>13011</v>
      </c>
      <c r="B862" t="s">
        <v>13012</v>
      </c>
      <c r="C862" t="s">
        <v>12282</v>
      </c>
      <c r="D862" t="s">
        <v>940</v>
      </c>
      <c r="E862" t="s">
        <v>56</v>
      </c>
      <c r="F862" t="s">
        <v>52</v>
      </c>
      <c r="G862" s="1">
        <v>44767</v>
      </c>
      <c r="H862" s="1">
        <v>44771</v>
      </c>
      <c r="I862" t="s">
        <v>43</v>
      </c>
      <c r="J862" t="s">
        <v>44</v>
      </c>
      <c r="K862" s="1">
        <v>44317</v>
      </c>
      <c r="L862" t="s">
        <v>393</v>
      </c>
      <c r="M862" t="s">
        <v>5</v>
      </c>
      <c r="N862" t="s">
        <v>29061</v>
      </c>
    </row>
    <row r="863" spans="1:14" x14ac:dyDescent="0.25">
      <c r="A863" t="s">
        <v>11831</v>
      </c>
      <c r="B863" t="s">
        <v>11832</v>
      </c>
      <c r="C863" t="s">
        <v>11639</v>
      </c>
      <c r="D863" t="s">
        <v>227</v>
      </c>
      <c r="E863" t="s">
        <v>41</v>
      </c>
      <c r="F863" t="s">
        <v>52</v>
      </c>
      <c r="G863" s="1">
        <v>44754</v>
      </c>
      <c r="H863" s="1">
        <v>44768</v>
      </c>
      <c r="I863" t="s">
        <v>43</v>
      </c>
      <c r="J863" t="s">
        <v>44</v>
      </c>
      <c r="K863" s="1">
        <v>44323</v>
      </c>
      <c r="L863" t="s">
        <v>66</v>
      </c>
      <c r="M863" t="s">
        <v>5</v>
      </c>
      <c r="N863" t="s">
        <v>29061</v>
      </c>
    </row>
    <row r="864" spans="1:14" x14ac:dyDescent="0.25">
      <c r="A864" t="s">
        <v>10126</v>
      </c>
      <c r="B864" t="s">
        <v>10127</v>
      </c>
      <c r="C864" t="s">
        <v>699</v>
      </c>
      <c r="D864" t="s">
        <v>10128</v>
      </c>
      <c r="E864" t="s">
        <v>56</v>
      </c>
      <c r="F864" t="s">
        <v>52</v>
      </c>
      <c r="G864" s="1">
        <v>44753</v>
      </c>
      <c r="H864" s="1">
        <v>44765</v>
      </c>
      <c r="I864" t="s">
        <v>43</v>
      </c>
      <c r="J864" t="s">
        <v>44</v>
      </c>
      <c r="K864" s="1">
        <v>44316</v>
      </c>
      <c r="L864" t="s">
        <v>393</v>
      </c>
      <c r="M864" t="s">
        <v>5</v>
      </c>
      <c r="N864" t="s">
        <v>29061</v>
      </c>
    </row>
    <row r="865" spans="1:14" x14ac:dyDescent="0.25">
      <c r="A865" t="s">
        <v>10108</v>
      </c>
      <c r="B865" t="s">
        <v>10109</v>
      </c>
      <c r="C865" t="s">
        <v>699</v>
      </c>
      <c r="D865" t="s">
        <v>10110</v>
      </c>
      <c r="E865" t="s">
        <v>56</v>
      </c>
      <c r="F865" t="s">
        <v>52</v>
      </c>
      <c r="G865" s="1">
        <v>44753</v>
      </c>
      <c r="H865" s="1">
        <v>44765</v>
      </c>
      <c r="I865" t="s">
        <v>43</v>
      </c>
      <c r="J865" t="s">
        <v>44</v>
      </c>
      <c r="K865" s="1">
        <v>44316</v>
      </c>
      <c r="L865" t="s">
        <v>393</v>
      </c>
      <c r="M865" t="s">
        <v>5</v>
      </c>
      <c r="N865" t="s">
        <v>29061</v>
      </c>
    </row>
    <row r="866" spans="1:14" x14ac:dyDescent="0.25">
      <c r="A866" t="s">
        <v>12995</v>
      </c>
      <c r="B866" t="s">
        <v>12996</v>
      </c>
      <c r="C866" t="s">
        <v>1031</v>
      </c>
      <c r="D866" t="s">
        <v>12997</v>
      </c>
      <c r="E866" t="s">
        <v>56</v>
      </c>
      <c r="F866" t="s">
        <v>52</v>
      </c>
      <c r="G866" s="1">
        <v>44788</v>
      </c>
      <c r="H866" s="1">
        <v>44799</v>
      </c>
      <c r="I866" t="s">
        <v>43</v>
      </c>
      <c r="J866" t="s">
        <v>44</v>
      </c>
      <c r="K866" s="1">
        <v>44307</v>
      </c>
      <c r="L866" t="s">
        <v>393</v>
      </c>
      <c r="M866" t="s">
        <v>5</v>
      </c>
      <c r="N866" t="s">
        <v>29061</v>
      </c>
    </row>
    <row r="867" spans="1:14" x14ac:dyDescent="0.25">
      <c r="A867" t="s">
        <v>13271</v>
      </c>
      <c r="B867" t="s">
        <v>13272</v>
      </c>
      <c r="C867" t="s">
        <v>268</v>
      </c>
      <c r="D867" t="s">
        <v>13273</v>
      </c>
      <c r="E867" t="s">
        <v>41</v>
      </c>
      <c r="F867" t="s">
        <v>52</v>
      </c>
      <c r="G867" s="1">
        <v>44777</v>
      </c>
      <c r="H867" s="1">
        <v>44783</v>
      </c>
      <c r="I867" t="s">
        <v>43</v>
      </c>
      <c r="J867" t="s">
        <v>44</v>
      </c>
      <c r="K867" s="1">
        <v>44334</v>
      </c>
      <c r="L867" t="s">
        <v>90</v>
      </c>
      <c r="M867" t="s">
        <v>5</v>
      </c>
      <c r="N867" t="s">
        <v>29061</v>
      </c>
    </row>
    <row r="868" spans="1:14" x14ac:dyDescent="0.25">
      <c r="A868" t="s">
        <v>13164</v>
      </c>
      <c r="B868" t="s">
        <v>13165</v>
      </c>
      <c r="C868" t="s">
        <v>1031</v>
      </c>
      <c r="D868" t="s">
        <v>13166</v>
      </c>
      <c r="E868" t="s">
        <v>56</v>
      </c>
      <c r="F868" t="s">
        <v>52</v>
      </c>
      <c r="G868" s="1">
        <v>44774</v>
      </c>
      <c r="H868" s="1">
        <v>44785</v>
      </c>
      <c r="I868" t="s">
        <v>43</v>
      </c>
      <c r="J868" t="s">
        <v>44</v>
      </c>
      <c r="K868" s="1">
        <v>44328</v>
      </c>
      <c r="L868" t="s">
        <v>393</v>
      </c>
      <c r="M868" t="s">
        <v>5</v>
      </c>
      <c r="N868" t="s">
        <v>29061</v>
      </c>
    </row>
    <row r="869" spans="1:14" x14ac:dyDescent="0.25">
      <c r="A869" t="s">
        <v>12989</v>
      </c>
      <c r="B869" t="s">
        <v>12990</v>
      </c>
      <c r="C869" t="s">
        <v>1479</v>
      </c>
      <c r="D869" t="s">
        <v>8733</v>
      </c>
      <c r="E869" t="s">
        <v>56</v>
      </c>
      <c r="F869" t="s">
        <v>52</v>
      </c>
      <c r="G869" s="1">
        <v>44760</v>
      </c>
      <c r="H869" s="1">
        <v>44775</v>
      </c>
      <c r="I869" t="s">
        <v>43</v>
      </c>
      <c r="J869" t="s">
        <v>44</v>
      </c>
      <c r="K869" s="1">
        <v>44315</v>
      </c>
      <c r="L869" t="s">
        <v>393</v>
      </c>
      <c r="M869" t="s">
        <v>4</v>
      </c>
      <c r="N869" t="s">
        <v>29061</v>
      </c>
    </row>
    <row r="870" spans="1:14" x14ac:dyDescent="0.25">
      <c r="A870" t="s">
        <v>10074</v>
      </c>
      <c r="B870" t="s">
        <v>10075</v>
      </c>
      <c r="C870" t="s">
        <v>699</v>
      </c>
      <c r="D870" t="s">
        <v>10076</v>
      </c>
      <c r="E870" t="s">
        <v>56</v>
      </c>
      <c r="F870" t="s">
        <v>52</v>
      </c>
      <c r="G870" s="1">
        <v>44753</v>
      </c>
      <c r="H870" s="1">
        <v>44765</v>
      </c>
      <c r="I870" t="s">
        <v>43</v>
      </c>
      <c r="J870" t="s">
        <v>44</v>
      </c>
      <c r="K870" s="1">
        <v>44315</v>
      </c>
      <c r="L870" t="s">
        <v>393</v>
      </c>
      <c r="M870" t="s">
        <v>5</v>
      </c>
      <c r="N870" t="s">
        <v>29061</v>
      </c>
    </row>
    <row r="871" spans="1:14" x14ac:dyDescent="0.25">
      <c r="A871" t="s">
        <v>13258</v>
      </c>
      <c r="B871" t="s">
        <v>13259</v>
      </c>
      <c r="C871" t="s">
        <v>3789</v>
      </c>
      <c r="D871" t="s">
        <v>2710</v>
      </c>
      <c r="E871" t="s">
        <v>56</v>
      </c>
      <c r="F871" t="s">
        <v>52</v>
      </c>
      <c r="G871" s="1">
        <v>44739</v>
      </c>
      <c r="H871" s="1">
        <v>44750</v>
      </c>
      <c r="I871" t="s">
        <v>43</v>
      </c>
      <c r="J871" t="s">
        <v>44</v>
      </c>
      <c r="K871" s="1">
        <v>44334</v>
      </c>
      <c r="L871" t="s">
        <v>393</v>
      </c>
      <c r="M871" t="s">
        <v>5</v>
      </c>
      <c r="N871" t="s">
        <v>29061</v>
      </c>
    </row>
    <row r="872" spans="1:14" x14ac:dyDescent="0.25">
      <c r="A872" t="s">
        <v>13274</v>
      </c>
      <c r="B872" t="s">
        <v>13275</v>
      </c>
      <c r="C872" t="s">
        <v>268</v>
      </c>
      <c r="D872" t="s">
        <v>13276</v>
      </c>
      <c r="E872" t="s">
        <v>41</v>
      </c>
      <c r="F872" t="s">
        <v>52</v>
      </c>
      <c r="G872" s="1">
        <v>44777</v>
      </c>
      <c r="H872" s="1">
        <v>44783</v>
      </c>
      <c r="I872" t="s">
        <v>43</v>
      </c>
      <c r="J872" t="s">
        <v>44</v>
      </c>
      <c r="K872" s="1">
        <v>44334</v>
      </c>
      <c r="L872" t="s">
        <v>90</v>
      </c>
      <c r="M872" t="s">
        <v>5</v>
      </c>
      <c r="N872" t="s">
        <v>29061</v>
      </c>
    </row>
    <row r="873" spans="1:14" x14ac:dyDescent="0.25">
      <c r="A873" t="s">
        <v>12977</v>
      </c>
      <c r="B873" t="s">
        <v>12978</v>
      </c>
      <c r="C873" t="s">
        <v>1031</v>
      </c>
      <c r="D873" t="s">
        <v>12979</v>
      </c>
      <c r="E873" t="s">
        <v>56</v>
      </c>
      <c r="F873" t="s">
        <v>52</v>
      </c>
      <c r="G873" s="1">
        <v>44774</v>
      </c>
      <c r="H873" s="1">
        <v>44785</v>
      </c>
      <c r="I873" t="s">
        <v>43</v>
      </c>
      <c r="J873" t="s">
        <v>44</v>
      </c>
      <c r="K873" s="1">
        <v>44314</v>
      </c>
      <c r="L873" t="s">
        <v>393</v>
      </c>
      <c r="M873" t="s">
        <v>5</v>
      </c>
      <c r="N873" t="s">
        <v>29061</v>
      </c>
    </row>
    <row r="874" spans="1:14" x14ac:dyDescent="0.25">
      <c r="A874" t="s">
        <v>13260</v>
      </c>
      <c r="B874" t="s">
        <v>13261</v>
      </c>
      <c r="C874" t="s">
        <v>5724</v>
      </c>
      <c r="D874" t="s">
        <v>13262</v>
      </c>
      <c r="E874" t="s">
        <v>56</v>
      </c>
      <c r="F874" t="s">
        <v>48</v>
      </c>
      <c r="G874" s="1">
        <v>44776</v>
      </c>
      <c r="H874" s="1">
        <v>44781</v>
      </c>
      <c r="I874" t="s">
        <v>43</v>
      </c>
      <c r="J874" t="s">
        <v>44</v>
      </c>
      <c r="K874" s="1">
        <v>44309</v>
      </c>
      <c r="L874" t="s">
        <v>393</v>
      </c>
      <c r="M874" t="s">
        <v>5</v>
      </c>
      <c r="N874" t="s">
        <v>29061</v>
      </c>
    </row>
    <row r="875" spans="1:14" x14ac:dyDescent="0.25">
      <c r="A875" t="s">
        <v>10223</v>
      </c>
      <c r="B875" t="s">
        <v>10224</v>
      </c>
      <c r="C875" t="s">
        <v>5588</v>
      </c>
      <c r="D875" t="s">
        <v>10225</v>
      </c>
      <c r="E875" t="s">
        <v>56</v>
      </c>
      <c r="F875" t="s">
        <v>48</v>
      </c>
      <c r="G875" s="1">
        <v>44799</v>
      </c>
      <c r="H875" s="1">
        <v>44801</v>
      </c>
      <c r="I875" t="s">
        <v>43</v>
      </c>
      <c r="J875" t="s">
        <v>44</v>
      </c>
      <c r="K875" s="1">
        <v>44309</v>
      </c>
      <c r="L875" t="s">
        <v>380</v>
      </c>
      <c r="M875" t="s">
        <v>4</v>
      </c>
      <c r="N875" t="s">
        <v>29061</v>
      </c>
    </row>
    <row r="876" spans="1:14" x14ac:dyDescent="0.25">
      <c r="A876" t="s">
        <v>11797</v>
      </c>
      <c r="B876" t="s">
        <v>11798</v>
      </c>
      <c r="C876" t="s">
        <v>5724</v>
      </c>
      <c r="D876" t="s">
        <v>11799</v>
      </c>
      <c r="E876" t="s">
        <v>56</v>
      </c>
      <c r="F876" t="s">
        <v>48</v>
      </c>
      <c r="G876" s="1">
        <v>44767</v>
      </c>
      <c r="H876" s="1">
        <v>44785</v>
      </c>
      <c r="I876" t="s">
        <v>43</v>
      </c>
      <c r="J876" t="s">
        <v>44</v>
      </c>
      <c r="K876" s="1">
        <v>44310</v>
      </c>
      <c r="L876" t="s">
        <v>393</v>
      </c>
      <c r="M876" t="s">
        <v>5</v>
      </c>
      <c r="N876" t="s">
        <v>29061</v>
      </c>
    </row>
    <row r="877" spans="1:14" x14ac:dyDescent="0.25">
      <c r="A877" t="s">
        <v>11740</v>
      </c>
      <c r="B877" t="s">
        <v>11741</v>
      </c>
      <c r="C877" t="s">
        <v>646</v>
      </c>
      <c r="D877" t="s">
        <v>11742</v>
      </c>
      <c r="E877" t="s">
        <v>56</v>
      </c>
      <c r="F877" t="s">
        <v>52</v>
      </c>
      <c r="G877" s="1">
        <v>44713</v>
      </c>
      <c r="H877" s="1">
        <v>44805</v>
      </c>
      <c r="I877" t="s">
        <v>43</v>
      </c>
      <c r="J877" t="s">
        <v>44</v>
      </c>
      <c r="K877" s="1">
        <v>44313</v>
      </c>
      <c r="L877" t="s">
        <v>380</v>
      </c>
      <c r="M877" t="s">
        <v>4</v>
      </c>
      <c r="N877" t="s">
        <v>29061</v>
      </c>
    </row>
    <row r="878" spans="1:14" x14ac:dyDescent="0.25">
      <c r="A878" t="s">
        <v>10273</v>
      </c>
      <c r="B878" t="s">
        <v>10274</v>
      </c>
      <c r="C878" t="s">
        <v>1116</v>
      </c>
      <c r="D878" t="s">
        <v>10275</v>
      </c>
      <c r="E878" t="s">
        <v>56</v>
      </c>
      <c r="F878" t="s">
        <v>52</v>
      </c>
      <c r="G878" s="1">
        <v>44753</v>
      </c>
      <c r="H878" s="1">
        <v>44757</v>
      </c>
      <c r="I878" t="s">
        <v>43</v>
      </c>
      <c r="J878" t="s">
        <v>44</v>
      </c>
      <c r="K878" s="1">
        <v>44333</v>
      </c>
      <c r="L878" t="s">
        <v>393</v>
      </c>
      <c r="M878" t="s">
        <v>5</v>
      </c>
      <c r="N878" t="s">
        <v>29061</v>
      </c>
    </row>
    <row r="879" spans="1:14" x14ac:dyDescent="0.25">
      <c r="A879" t="s">
        <v>10024</v>
      </c>
      <c r="B879" t="s">
        <v>10025</v>
      </c>
      <c r="C879" t="s">
        <v>699</v>
      </c>
      <c r="D879" t="s">
        <v>10023</v>
      </c>
      <c r="E879" t="s">
        <v>56</v>
      </c>
      <c r="F879" t="s">
        <v>52</v>
      </c>
      <c r="G879" s="1">
        <v>44767</v>
      </c>
      <c r="H879" s="1">
        <v>44771</v>
      </c>
      <c r="I879" t="s">
        <v>43</v>
      </c>
      <c r="J879" t="s">
        <v>44</v>
      </c>
      <c r="K879" s="1">
        <v>44312</v>
      </c>
      <c r="L879" t="s">
        <v>393</v>
      </c>
      <c r="M879" t="s">
        <v>5</v>
      </c>
      <c r="N879" t="s">
        <v>29061</v>
      </c>
    </row>
    <row r="880" spans="1:14" x14ac:dyDescent="0.25">
      <c r="A880" t="s">
        <v>13167</v>
      </c>
      <c r="B880" t="s">
        <v>13168</v>
      </c>
      <c r="C880" t="s">
        <v>1031</v>
      </c>
      <c r="D880" t="s">
        <v>7003</v>
      </c>
      <c r="E880" t="s">
        <v>56</v>
      </c>
      <c r="F880" t="s">
        <v>52</v>
      </c>
      <c r="G880" s="1">
        <v>44774</v>
      </c>
      <c r="H880" s="1">
        <v>44785</v>
      </c>
      <c r="I880" t="s">
        <v>43</v>
      </c>
      <c r="J880" t="s">
        <v>44</v>
      </c>
      <c r="K880" s="1">
        <v>44328</v>
      </c>
      <c r="L880" t="s">
        <v>393</v>
      </c>
      <c r="M880" t="s">
        <v>5</v>
      </c>
      <c r="N880" t="s">
        <v>29061</v>
      </c>
    </row>
    <row r="881" spans="1:14" x14ac:dyDescent="0.25">
      <c r="A881" t="s">
        <v>10015</v>
      </c>
      <c r="B881" t="s">
        <v>10016</v>
      </c>
      <c r="C881" t="s">
        <v>699</v>
      </c>
      <c r="D881" t="s">
        <v>10017</v>
      </c>
      <c r="E881" t="s">
        <v>56</v>
      </c>
      <c r="F881" t="s">
        <v>52</v>
      </c>
      <c r="G881" s="1">
        <v>44767</v>
      </c>
      <c r="H881" s="1">
        <v>44771</v>
      </c>
      <c r="I881" t="s">
        <v>43</v>
      </c>
      <c r="J881" t="s">
        <v>44</v>
      </c>
      <c r="K881" s="1">
        <v>44312</v>
      </c>
      <c r="L881" t="s">
        <v>393</v>
      </c>
      <c r="M881" t="s">
        <v>5</v>
      </c>
      <c r="N881" t="s">
        <v>29061</v>
      </c>
    </row>
    <row r="882" spans="1:14" x14ac:dyDescent="0.25">
      <c r="A882" t="s">
        <v>10261</v>
      </c>
      <c r="B882" t="s">
        <v>10262</v>
      </c>
      <c r="C882" t="s">
        <v>930</v>
      </c>
      <c r="D882" t="s">
        <v>10263</v>
      </c>
      <c r="E882" t="s">
        <v>56</v>
      </c>
      <c r="F882" t="s">
        <v>52</v>
      </c>
      <c r="G882" s="1">
        <v>44760</v>
      </c>
      <c r="H882" s="1">
        <v>44764</v>
      </c>
      <c r="I882" t="s">
        <v>43</v>
      </c>
      <c r="J882" t="s">
        <v>44</v>
      </c>
      <c r="K882" s="1">
        <v>44331</v>
      </c>
      <c r="L882" t="s">
        <v>45</v>
      </c>
      <c r="M882" t="s">
        <v>5</v>
      </c>
      <c r="N882" t="s">
        <v>29061</v>
      </c>
    </row>
    <row r="883" spans="1:14" x14ac:dyDescent="0.25">
      <c r="A883" t="s">
        <v>11773</v>
      </c>
      <c r="B883" t="s">
        <v>11774</v>
      </c>
      <c r="C883" t="s">
        <v>11639</v>
      </c>
      <c r="D883" t="s">
        <v>11775</v>
      </c>
      <c r="E883" t="s">
        <v>41</v>
      </c>
      <c r="F883" t="s">
        <v>52</v>
      </c>
      <c r="G883" s="1">
        <v>44754</v>
      </c>
      <c r="H883" s="1">
        <v>44768</v>
      </c>
      <c r="I883" t="s">
        <v>43</v>
      </c>
      <c r="J883" t="s">
        <v>44</v>
      </c>
      <c r="K883" s="1">
        <v>44306</v>
      </c>
      <c r="L883" t="s">
        <v>66</v>
      </c>
      <c r="M883" t="s">
        <v>5</v>
      </c>
      <c r="N883" t="s">
        <v>29061</v>
      </c>
    </row>
    <row r="884" spans="1:14" x14ac:dyDescent="0.25">
      <c r="A884" t="s">
        <v>11819</v>
      </c>
      <c r="B884" t="s">
        <v>11820</v>
      </c>
      <c r="C884" t="s">
        <v>1116</v>
      </c>
      <c r="D884" t="s">
        <v>11821</v>
      </c>
      <c r="E884" t="s">
        <v>41</v>
      </c>
      <c r="F884" t="s">
        <v>52</v>
      </c>
      <c r="G884" s="1">
        <v>44753</v>
      </c>
      <c r="H884" s="1">
        <v>44757</v>
      </c>
      <c r="I884" t="s">
        <v>43</v>
      </c>
      <c r="J884" t="s">
        <v>44</v>
      </c>
      <c r="K884" s="1">
        <v>44331</v>
      </c>
      <c r="L884" t="s">
        <v>393</v>
      </c>
      <c r="M884" t="s">
        <v>5</v>
      </c>
      <c r="N884" t="s">
        <v>29061</v>
      </c>
    </row>
    <row r="885" spans="1:14" x14ac:dyDescent="0.25">
      <c r="A885" t="s">
        <v>11727</v>
      </c>
      <c r="B885" t="s">
        <v>11728</v>
      </c>
      <c r="C885" t="s">
        <v>746</v>
      </c>
      <c r="D885" t="s">
        <v>11729</v>
      </c>
      <c r="E885" t="s">
        <v>56</v>
      </c>
      <c r="F885" t="s">
        <v>48</v>
      </c>
      <c r="G885" s="1">
        <v>44797</v>
      </c>
      <c r="H885" s="1">
        <v>44797</v>
      </c>
      <c r="I885" t="s">
        <v>43</v>
      </c>
      <c r="J885" t="s">
        <v>44</v>
      </c>
      <c r="K885" s="1">
        <v>44309</v>
      </c>
      <c r="L885" t="s">
        <v>380</v>
      </c>
      <c r="M885" t="s">
        <v>5</v>
      </c>
      <c r="N885" t="s">
        <v>29061</v>
      </c>
    </row>
    <row r="886" spans="1:14" x14ac:dyDescent="0.25">
      <c r="A886" t="s">
        <v>12916</v>
      </c>
      <c r="B886" t="s">
        <v>12917</v>
      </c>
      <c r="C886" t="s">
        <v>6754</v>
      </c>
      <c r="D886" t="s">
        <v>1573</v>
      </c>
      <c r="E886" t="s">
        <v>56</v>
      </c>
      <c r="F886" t="s">
        <v>52</v>
      </c>
      <c r="G886" s="1">
        <v>44747</v>
      </c>
      <c r="H886" s="1">
        <v>44771</v>
      </c>
      <c r="I886" t="s">
        <v>43</v>
      </c>
      <c r="J886" t="s">
        <v>44</v>
      </c>
      <c r="K886" s="1">
        <v>44307</v>
      </c>
      <c r="L886" t="s">
        <v>380</v>
      </c>
      <c r="M886" t="s">
        <v>5</v>
      </c>
      <c r="N886" t="s">
        <v>29061</v>
      </c>
    </row>
    <row r="887" spans="1:14" x14ac:dyDescent="0.25">
      <c r="A887" t="s">
        <v>12914</v>
      </c>
      <c r="B887" t="s">
        <v>12915</v>
      </c>
      <c r="C887" t="s">
        <v>12282</v>
      </c>
      <c r="D887" t="s">
        <v>9986</v>
      </c>
      <c r="E887" t="s">
        <v>56</v>
      </c>
      <c r="F887" t="s">
        <v>52</v>
      </c>
      <c r="G887" s="1">
        <v>44767</v>
      </c>
      <c r="H887" s="1">
        <v>44771</v>
      </c>
      <c r="I887" t="s">
        <v>43</v>
      </c>
      <c r="J887" t="s">
        <v>44</v>
      </c>
      <c r="K887" s="1">
        <v>44309</v>
      </c>
      <c r="L887" t="s">
        <v>393</v>
      </c>
      <c r="M887" t="s">
        <v>5</v>
      </c>
      <c r="N887" t="s">
        <v>29061</v>
      </c>
    </row>
    <row r="888" spans="1:14" x14ac:dyDescent="0.25">
      <c r="A888" t="s">
        <v>10288</v>
      </c>
      <c r="B888" t="s">
        <v>10289</v>
      </c>
      <c r="C888" t="s">
        <v>5588</v>
      </c>
      <c r="D888" t="s">
        <v>10290</v>
      </c>
      <c r="E888" t="s">
        <v>41</v>
      </c>
      <c r="F888" t="s">
        <v>48</v>
      </c>
      <c r="G888" s="1">
        <v>44774</v>
      </c>
      <c r="H888" s="1">
        <v>44778</v>
      </c>
      <c r="I888" t="s">
        <v>43</v>
      </c>
      <c r="J888" t="s">
        <v>44</v>
      </c>
      <c r="K888" s="1">
        <v>44309</v>
      </c>
      <c r="L888" t="s">
        <v>380</v>
      </c>
      <c r="M888" t="s">
        <v>4</v>
      </c>
      <c r="N888" t="s">
        <v>29061</v>
      </c>
    </row>
    <row r="889" spans="1:14" x14ac:dyDescent="0.25">
      <c r="A889" t="s">
        <v>10278</v>
      </c>
      <c r="B889" t="s">
        <v>10279</v>
      </c>
      <c r="C889" t="s">
        <v>699</v>
      </c>
      <c r="D889" t="s">
        <v>9262</v>
      </c>
      <c r="E889" t="s">
        <v>56</v>
      </c>
      <c r="F889" t="s">
        <v>52</v>
      </c>
      <c r="G889" s="1">
        <v>44767</v>
      </c>
      <c r="H889" s="1">
        <v>44771</v>
      </c>
      <c r="I889" t="s">
        <v>43</v>
      </c>
      <c r="J889" t="s">
        <v>44</v>
      </c>
      <c r="K889" s="1">
        <v>44333</v>
      </c>
      <c r="L889" t="s">
        <v>393</v>
      </c>
      <c r="M889" t="s">
        <v>5</v>
      </c>
      <c r="N889" t="s">
        <v>29061</v>
      </c>
    </row>
    <row r="890" spans="1:14" x14ac:dyDescent="0.25">
      <c r="A890" t="s">
        <v>13185</v>
      </c>
      <c r="B890" t="s">
        <v>13186</v>
      </c>
      <c r="C890" t="s">
        <v>268</v>
      </c>
      <c r="D890" t="s">
        <v>290</v>
      </c>
      <c r="E890" t="s">
        <v>41</v>
      </c>
      <c r="F890" t="s">
        <v>52</v>
      </c>
      <c r="G890" s="1">
        <v>44777</v>
      </c>
      <c r="H890" s="1">
        <v>44783</v>
      </c>
      <c r="I890" t="s">
        <v>43</v>
      </c>
      <c r="J890" t="s">
        <v>44</v>
      </c>
      <c r="K890" s="1">
        <v>44307</v>
      </c>
      <c r="L890" t="s">
        <v>90</v>
      </c>
      <c r="M890" t="s">
        <v>5</v>
      </c>
      <c r="N890" t="s">
        <v>29061</v>
      </c>
    </row>
    <row r="891" spans="1:14" x14ac:dyDescent="0.25">
      <c r="A891" t="s">
        <v>11787</v>
      </c>
      <c r="B891" t="s">
        <v>11788</v>
      </c>
      <c r="C891" t="s">
        <v>268</v>
      </c>
      <c r="D891" t="s">
        <v>11789</v>
      </c>
      <c r="E891" t="s">
        <v>56</v>
      </c>
      <c r="F891" t="s">
        <v>52</v>
      </c>
      <c r="G891" s="1">
        <v>44788</v>
      </c>
      <c r="H891" s="1">
        <v>44804</v>
      </c>
      <c r="I891" t="s">
        <v>43</v>
      </c>
      <c r="J891" t="s">
        <v>44</v>
      </c>
      <c r="K891" s="1">
        <v>44308</v>
      </c>
      <c r="L891" t="s">
        <v>90</v>
      </c>
      <c r="M891" t="s">
        <v>5</v>
      </c>
      <c r="N891" t="s">
        <v>29061</v>
      </c>
    </row>
    <row r="892" spans="1:14" x14ac:dyDescent="0.25">
      <c r="A892" t="s">
        <v>13104</v>
      </c>
      <c r="B892" t="s">
        <v>13105</v>
      </c>
      <c r="C892" t="s">
        <v>39</v>
      </c>
      <c r="D892" t="s">
        <v>13106</v>
      </c>
      <c r="E892" t="s">
        <v>41</v>
      </c>
      <c r="F892" t="s">
        <v>52</v>
      </c>
      <c r="G892" s="1">
        <v>44760</v>
      </c>
      <c r="H892" s="1">
        <v>44764</v>
      </c>
      <c r="I892" t="s">
        <v>43</v>
      </c>
      <c r="J892" t="s">
        <v>44</v>
      </c>
      <c r="K892" s="1">
        <v>44321</v>
      </c>
      <c r="L892" t="s">
        <v>45</v>
      </c>
      <c r="M892" t="s">
        <v>5</v>
      </c>
      <c r="N892" t="s">
        <v>29061</v>
      </c>
    </row>
    <row r="893" spans="1:14" x14ac:dyDescent="0.25">
      <c r="A893" t="s">
        <v>10145</v>
      </c>
      <c r="B893" t="s">
        <v>10146</v>
      </c>
      <c r="C893" t="s">
        <v>4436</v>
      </c>
      <c r="D893" t="s">
        <v>10147</v>
      </c>
      <c r="E893" t="s">
        <v>56</v>
      </c>
      <c r="F893" t="s">
        <v>48</v>
      </c>
      <c r="G893" s="1">
        <v>44774</v>
      </c>
      <c r="H893" s="1">
        <v>44871</v>
      </c>
      <c r="I893" t="s">
        <v>43</v>
      </c>
      <c r="J893" t="s">
        <v>44</v>
      </c>
      <c r="K893" s="1">
        <v>44321</v>
      </c>
      <c r="L893" t="s">
        <v>45</v>
      </c>
      <c r="M893" t="s">
        <v>4</v>
      </c>
      <c r="N893" t="s">
        <v>29062</v>
      </c>
    </row>
    <row r="894" spans="1:14" x14ac:dyDescent="0.25">
      <c r="A894" t="s">
        <v>10253</v>
      </c>
      <c r="B894" t="s">
        <v>10254</v>
      </c>
      <c r="C894" t="s">
        <v>5588</v>
      </c>
      <c r="D894" t="s">
        <v>10255</v>
      </c>
      <c r="E894" t="s">
        <v>56</v>
      </c>
      <c r="F894" t="s">
        <v>48</v>
      </c>
      <c r="G894" s="1">
        <v>44799</v>
      </c>
      <c r="H894" s="1">
        <v>44801</v>
      </c>
      <c r="I894" t="s">
        <v>43</v>
      </c>
      <c r="J894" t="s">
        <v>44</v>
      </c>
      <c r="K894" s="1">
        <v>44312</v>
      </c>
      <c r="L894" t="s">
        <v>380</v>
      </c>
      <c r="M894" t="s">
        <v>4</v>
      </c>
      <c r="N894" t="s">
        <v>29061</v>
      </c>
    </row>
    <row r="895" spans="1:14" x14ac:dyDescent="0.25">
      <c r="A895" t="s">
        <v>13129</v>
      </c>
      <c r="B895" t="s">
        <v>13130</v>
      </c>
      <c r="C895" t="s">
        <v>1031</v>
      </c>
      <c r="D895" t="s">
        <v>13128</v>
      </c>
      <c r="E895" t="s">
        <v>56</v>
      </c>
      <c r="F895" t="s">
        <v>52</v>
      </c>
      <c r="G895" s="1">
        <v>44788</v>
      </c>
      <c r="H895" s="1">
        <v>44799</v>
      </c>
      <c r="I895" t="s">
        <v>43</v>
      </c>
      <c r="J895" t="s">
        <v>44</v>
      </c>
      <c r="K895" s="1">
        <v>44326</v>
      </c>
      <c r="L895" t="s">
        <v>393</v>
      </c>
      <c r="M895" t="s">
        <v>5</v>
      </c>
      <c r="N895" t="s">
        <v>29061</v>
      </c>
    </row>
    <row r="896" spans="1:14" x14ac:dyDescent="0.25">
      <c r="A896" t="s">
        <v>11804</v>
      </c>
      <c r="B896" t="s">
        <v>11805</v>
      </c>
      <c r="C896" t="s">
        <v>268</v>
      </c>
      <c r="D896" t="s">
        <v>11806</v>
      </c>
      <c r="E896" t="s">
        <v>41</v>
      </c>
      <c r="F896" t="s">
        <v>52</v>
      </c>
      <c r="G896" s="1">
        <v>44777</v>
      </c>
      <c r="H896" s="1">
        <v>44783</v>
      </c>
      <c r="I896" t="s">
        <v>43</v>
      </c>
      <c r="J896" t="s">
        <v>44</v>
      </c>
      <c r="K896" s="1">
        <v>44306</v>
      </c>
      <c r="L896" t="s">
        <v>90</v>
      </c>
      <c r="M896" t="s">
        <v>5</v>
      </c>
      <c r="N896" t="s">
        <v>29061</v>
      </c>
    </row>
    <row r="897" spans="1:14" x14ac:dyDescent="0.25">
      <c r="A897" t="s">
        <v>9975</v>
      </c>
      <c r="B897" t="s">
        <v>9976</v>
      </c>
      <c r="C897" t="s">
        <v>699</v>
      </c>
      <c r="D897" t="s">
        <v>9977</v>
      </c>
      <c r="E897" t="s">
        <v>56</v>
      </c>
      <c r="F897" t="s">
        <v>52</v>
      </c>
      <c r="G897" s="1">
        <v>44767</v>
      </c>
      <c r="H897" s="1">
        <v>44771</v>
      </c>
      <c r="I897" t="s">
        <v>43</v>
      </c>
      <c r="J897" t="s">
        <v>44</v>
      </c>
      <c r="K897" s="1">
        <v>44307</v>
      </c>
      <c r="L897" t="s">
        <v>393</v>
      </c>
      <c r="M897" t="s">
        <v>5</v>
      </c>
      <c r="N897" t="s">
        <v>29061</v>
      </c>
    </row>
    <row r="898" spans="1:14" x14ac:dyDescent="0.25">
      <c r="A898" t="s">
        <v>10176</v>
      </c>
      <c r="B898" t="s">
        <v>10177</v>
      </c>
      <c r="C898" t="s">
        <v>3258</v>
      </c>
      <c r="D898" t="s">
        <v>10178</v>
      </c>
      <c r="E898" t="s">
        <v>56</v>
      </c>
      <c r="F898" t="s">
        <v>48</v>
      </c>
      <c r="G898" s="1">
        <v>44760</v>
      </c>
      <c r="H898" s="1">
        <v>44764</v>
      </c>
      <c r="I898" t="s">
        <v>43</v>
      </c>
      <c r="J898" t="s">
        <v>44</v>
      </c>
      <c r="K898" s="1">
        <v>44326</v>
      </c>
      <c r="L898" t="s">
        <v>49</v>
      </c>
      <c r="M898" t="s">
        <v>4</v>
      </c>
      <c r="N898" t="s">
        <v>29061</v>
      </c>
    </row>
    <row r="899" spans="1:14" x14ac:dyDescent="0.25">
      <c r="A899" t="s">
        <v>13040</v>
      </c>
      <c r="B899" t="s">
        <v>13041</v>
      </c>
      <c r="C899" t="s">
        <v>8174</v>
      </c>
      <c r="D899" t="s">
        <v>13042</v>
      </c>
      <c r="E899" t="s">
        <v>56</v>
      </c>
      <c r="F899" t="s">
        <v>52</v>
      </c>
      <c r="G899" s="1">
        <v>44782</v>
      </c>
      <c r="H899" s="1">
        <v>44786</v>
      </c>
      <c r="I899" t="s">
        <v>43</v>
      </c>
      <c r="J899" t="s">
        <v>44</v>
      </c>
      <c r="K899" s="1">
        <v>44301</v>
      </c>
      <c r="L899" t="s">
        <v>393</v>
      </c>
      <c r="M899" t="s">
        <v>5</v>
      </c>
      <c r="N899" t="s">
        <v>29061</v>
      </c>
    </row>
    <row r="900" spans="1:14" x14ac:dyDescent="0.25">
      <c r="A900" t="s">
        <v>9972</v>
      </c>
      <c r="B900" t="s">
        <v>9973</v>
      </c>
      <c r="C900" t="s">
        <v>699</v>
      </c>
      <c r="D900" t="s">
        <v>9974</v>
      </c>
      <c r="E900" t="s">
        <v>56</v>
      </c>
      <c r="F900" t="s">
        <v>52</v>
      </c>
      <c r="G900" s="1">
        <v>44753</v>
      </c>
      <c r="H900" s="1">
        <v>44759</v>
      </c>
      <c r="I900" t="s">
        <v>43</v>
      </c>
      <c r="J900" t="s">
        <v>44</v>
      </c>
      <c r="K900" s="1">
        <v>44307</v>
      </c>
      <c r="L900" t="s">
        <v>393</v>
      </c>
      <c r="M900" t="s">
        <v>5</v>
      </c>
      <c r="N900" t="s">
        <v>29061</v>
      </c>
    </row>
    <row r="901" spans="1:14" x14ac:dyDescent="0.25">
      <c r="A901" t="s">
        <v>10185</v>
      </c>
      <c r="B901" t="s">
        <v>10186</v>
      </c>
      <c r="C901" t="s">
        <v>3644</v>
      </c>
      <c r="D901" t="s">
        <v>3645</v>
      </c>
      <c r="E901" t="s">
        <v>56</v>
      </c>
      <c r="F901" t="s">
        <v>48</v>
      </c>
      <c r="G901" s="1">
        <v>44782</v>
      </c>
      <c r="H901" s="1">
        <v>44783</v>
      </c>
      <c r="I901" t="s">
        <v>43</v>
      </c>
      <c r="J901" t="s">
        <v>44</v>
      </c>
      <c r="K901" s="1">
        <v>44327</v>
      </c>
      <c r="L901" t="s">
        <v>49</v>
      </c>
      <c r="M901" t="s">
        <v>4</v>
      </c>
      <c r="N901" t="s">
        <v>29061</v>
      </c>
    </row>
    <row r="902" spans="1:14" x14ac:dyDescent="0.25">
      <c r="A902" t="s">
        <v>10131</v>
      </c>
      <c r="B902" t="s">
        <v>10132</v>
      </c>
      <c r="C902" t="s">
        <v>3243</v>
      </c>
      <c r="D902" t="s">
        <v>1299</v>
      </c>
      <c r="E902" t="s">
        <v>56</v>
      </c>
      <c r="F902" t="s">
        <v>52</v>
      </c>
      <c r="G902" s="1">
        <v>44774</v>
      </c>
      <c r="H902" s="1">
        <v>44778</v>
      </c>
      <c r="I902" t="s">
        <v>43</v>
      </c>
      <c r="J902" t="s">
        <v>44</v>
      </c>
      <c r="K902" s="1">
        <v>44319</v>
      </c>
      <c r="L902" t="s">
        <v>49</v>
      </c>
      <c r="M902" t="s">
        <v>4</v>
      </c>
      <c r="N902" t="s">
        <v>29061</v>
      </c>
    </row>
    <row r="903" spans="1:14" x14ac:dyDescent="0.25">
      <c r="A903" t="s">
        <v>12885</v>
      </c>
      <c r="B903" t="s">
        <v>12886</v>
      </c>
      <c r="C903" t="s">
        <v>6754</v>
      </c>
      <c r="D903" t="s">
        <v>12887</v>
      </c>
      <c r="E903" t="s">
        <v>56</v>
      </c>
      <c r="F903" t="s">
        <v>52</v>
      </c>
      <c r="G903" s="1">
        <v>44725</v>
      </c>
      <c r="H903" s="1">
        <v>44736</v>
      </c>
      <c r="I903" t="s">
        <v>43</v>
      </c>
      <c r="J903" t="s">
        <v>44</v>
      </c>
      <c r="K903" s="1">
        <v>44299</v>
      </c>
      <c r="L903" t="s">
        <v>380</v>
      </c>
      <c r="M903" t="s">
        <v>4</v>
      </c>
      <c r="N903" t="s">
        <v>29062</v>
      </c>
    </row>
    <row r="904" spans="1:14" x14ac:dyDescent="0.25">
      <c r="A904" t="s">
        <v>13126</v>
      </c>
      <c r="B904" t="s">
        <v>13127</v>
      </c>
      <c r="C904" t="s">
        <v>1031</v>
      </c>
      <c r="D904" t="s">
        <v>13128</v>
      </c>
      <c r="E904" t="s">
        <v>56</v>
      </c>
      <c r="F904" t="s">
        <v>52</v>
      </c>
      <c r="G904" s="1">
        <v>44788</v>
      </c>
      <c r="H904" s="1">
        <v>44799</v>
      </c>
      <c r="I904" t="s">
        <v>43</v>
      </c>
      <c r="J904" t="s">
        <v>44</v>
      </c>
      <c r="K904" s="1">
        <v>44326</v>
      </c>
      <c r="L904" t="s">
        <v>393</v>
      </c>
      <c r="M904" t="s">
        <v>5</v>
      </c>
      <c r="N904" t="s">
        <v>29061</v>
      </c>
    </row>
    <row r="905" spans="1:14" x14ac:dyDescent="0.25">
      <c r="A905" t="s">
        <v>13187</v>
      </c>
      <c r="B905" t="s">
        <v>13188</v>
      </c>
      <c r="C905" t="s">
        <v>268</v>
      </c>
      <c r="D905" t="s">
        <v>290</v>
      </c>
      <c r="E905" t="s">
        <v>56</v>
      </c>
      <c r="F905" t="s">
        <v>52</v>
      </c>
      <c r="G905" s="1">
        <v>44774</v>
      </c>
      <c r="H905" s="1">
        <v>44804</v>
      </c>
      <c r="I905" t="s">
        <v>43</v>
      </c>
      <c r="J905" t="s">
        <v>44</v>
      </c>
      <c r="K905" s="1">
        <v>44307</v>
      </c>
      <c r="L905" t="s">
        <v>90</v>
      </c>
      <c r="M905" t="s">
        <v>5</v>
      </c>
      <c r="N905" t="s">
        <v>29061</v>
      </c>
    </row>
    <row r="906" spans="1:14" x14ac:dyDescent="0.25">
      <c r="A906" t="s">
        <v>13019</v>
      </c>
      <c r="B906" t="s">
        <v>13020</v>
      </c>
      <c r="C906" t="s">
        <v>1479</v>
      </c>
      <c r="D906" t="s">
        <v>13021</v>
      </c>
      <c r="E906" t="s">
        <v>56</v>
      </c>
      <c r="F906" t="s">
        <v>52</v>
      </c>
      <c r="G906" s="1">
        <v>44760</v>
      </c>
      <c r="H906" s="1">
        <v>44775</v>
      </c>
      <c r="I906" t="s">
        <v>43</v>
      </c>
      <c r="J906" t="s">
        <v>44</v>
      </c>
      <c r="K906" s="1">
        <v>44317</v>
      </c>
      <c r="L906" t="s">
        <v>393</v>
      </c>
      <c r="M906" t="s">
        <v>4</v>
      </c>
      <c r="N906" t="s">
        <v>29061</v>
      </c>
    </row>
    <row r="907" spans="1:14" x14ac:dyDescent="0.25">
      <c r="A907" t="s">
        <v>10179</v>
      </c>
      <c r="B907" t="s">
        <v>10180</v>
      </c>
      <c r="C907" t="s">
        <v>699</v>
      </c>
      <c r="D907" t="s">
        <v>10181</v>
      </c>
      <c r="E907" t="s">
        <v>56</v>
      </c>
      <c r="F907" t="s">
        <v>52</v>
      </c>
      <c r="G907" s="1">
        <v>44767</v>
      </c>
      <c r="H907" s="1">
        <v>44771</v>
      </c>
      <c r="I907" t="s">
        <v>43</v>
      </c>
      <c r="J907" t="s">
        <v>44</v>
      </c>
      <c r="K907" s="1">
        <v>44326</v>
      </c>
      <c r="L907" t="s">
        <v>393</v>
      </c>
      <c r="M907" t="s">
        <v>5</v>
      </c>
      <c r="N907" t="s">
        <v>29061</v>
      </c>
    </row>
    <row r="908" spans="1:14" x14ac:dyDescent="0.25">
      <c r="A908" t="s">
        <v>11769</v>
      </c>
      <c r="B908" t="s">
        <v>11770</v>
      </c>
      <c r="C908" t="s">
        <v>268</v>
      </c>
      <c r="D908" t="s">
        <v>11628</v>
      </c>
      <c r="E908" t="s">
        <v>41</v>
      </c>
      <c r="F908" t="s">
        <v>52</v>
      </c>
      <c r="G908" s="1">
        <v>44777</v>
      </c>
      <c r="H908" s="1">
        <v>44783</v>
      </c>
      <c r="I908" t="s">
        <v>43</v>
      </c>
      <c r="J908" t="s">
        <v>44</v>
      </c>
      <c r="K908" s="1">
        <v>44305</v>
      </c>
      <c r="L908" t="s">
        <v>90</v>
      </c>
      <c r="M908" t="s">
        <v>5</v>
      </c>
      <c r="N908" t="s">
        <v>29061</v>
      </c>
    </row>
    <row r="909" spans="1:14" x14ac:dyDescent="0.25">
      <c r="A909" t="s">
        <v>10165</v>
      </c>
      <c r="B909" t="s">
        <v>10166</v>
      </c>
      <c r="C909" t="s">
        <v>4436</v>
      </c>
      <c r="D909" t="s">
        <v>537</v>
      </c>
      <c r="E909" t="s">
        <v>56</v>
      </c>
      <c r="F909" t="s">
        <v>48</v>
      </c>
      <c r="G909" s="1">
        <v>44774</v>
      </c>
      <c r="H909" s="1">
        <v>44871</v>
      </c>
      <c r="I909" t="s">
        <v>43</v>
      </c>
      <c r="J909" t="s">
        <v>44</v>
      </c>
      <c r="K909" s="1">
        <v>44322</v>
      </c>
      <c r="L909" t="s">
        <v>45</v>
      </c>
      <c r="M909" t="s">
        <v>4</v>
      </c>
      <c r="N909" t="s">
        <v>29062</v>
      </c>
    </row>
    <row r="910" spans="1:14" x14ac:dyDescent="0.25">
      <c r="A910" t="s">
        <v>9392</v>
      </c>
      <c r="B910" t="s">
        <v>9393</v>
      </c>
      <c r="C910" t="s">
        <v>699</v>
      </c>
      <c r="D910" t="s">
        <v>9394</v>
      </c>
      <c r="E910" t="s">
        <v>41</v>
      </c>
      <c r="F910" t="s">
        <v>52</v>
      </c>
      <c r="G910" s="1">
        <v>44767</v>
      </c>
      <c r="H910" s="1">
        <v>44771</v>
      </c>
      <c r="I910" t="s">
        <v>43</v>
      </c>
      <c r="J910" t="s">
        <v>44</v>
      </c>
      <c r="K910" s="1">
        <v>44328</v>
      </c>
      <c r="L910" t="s">
        <v>393</v>
      </c>
      <c r="M910" t="s">
        <v>5</v>
      </c>
      <c r="N910" t="s">
        <v>29061</v>
      </c>
    </row>
    <row r="911" spans="1:14" x14ac:dyDescent="0.25">
      <c r="A911" t="s">
        <v>10167</v>
      </c>
      <c r="B911" t="s">
        <v>10168</v>
      </c>
      <c r="C911" t="s">
        <v>3243</v>
      </c>
      <c r="D911" t="s">
        <v>10169</v>
      </c>
      <c r="E911" t="s">
        <v>56</v>
      </c>
      <c r="F911" t="s">
        <v>48</v>
      </c>
      <c r="G911" s="1">
        <v>44774</v>
      </c>
      <c r="H911" s="1">
        <v>44778</v>
      </c>
      <c r="I911" t="s">
        <v>43</v>
      </c>
      <c r="J911" t="s">
        <v>44</v>
      </c>
      <c r="K911" s="1">
        <v>44323</v>
      </c>
      <c r="L911" t="s">
        <v>49</v>
      </c>
      <c r="M911" t="s">
        <v>4</v>
      </c>
      <c r="N911" t="s">
        <v>29061</v>
      </c>
    </row>
    <row r="912" spans="1:14" x14ac:dyDescent="0.25">
      <c r="A912" t="s">
        <v>13117</v>
      </c>
      <c r="B912" t="s">
        <v>13118</v>
      </c>
      <c r="C912" t="s">
        <v>3243</v>
      </c>
      <c r="D912" t="s">
        <v>2851</v>
      </c>
      <c r="E912" t="s">
        <v>56</v>
      </c>
      <c r="F912" t="s">
        <v>52</v>
      </c>
      <c r="G912" s="1">
        <v>44774</v>
      </c>
      <c r="H912" s="1">
        <v>44778</v>
      </c>
      <c r="I912" t="s">
        <v>43</v>
      </c>
      <c r="J912" t="s">
        <v>44</v>
      </c>
      <c r="K912" s="1">
        <v>44323</v>
      </c>
      <c r="L912" t="s">
        <v>49</v>
      </c>
      <c r="M912" t="s">
        <v>4</v>
      </c>
      <c r="N912" t="s">
        <v>29061</v>
      </c>
    </row>
    <row r="913" spans="1:14" x14ac:dyDescent="0.25">
      <c r="A913" t="s">
        <v>9383</v>
      </c>
      <c r="B913" t="s">
        <v>9384</v>
      </c>
      <c r="C913" t="s">
        <v>588</v>
      </c>
      <c r="D913" t="s">
        <v>9385</v>
      </c>
      <c r="E913" t="s">
        <v>41</v>
      </c>
      <c r="F913" t="s">
        <v>48</v>
      </c>
      <c r="G913" s="1">
        <v>44747</v>
      </c>
      <c r="H913" s="1">
        <v>44760</v>
      </c>
      <c r="I913" t="s">
        <v>43</v>
      </c>
      <c r="J913" t="s">
        <v>44</v>
      </c>
      <c r="K913" s="1">
        <v>44305</v>
      </c>
      <c r="L913" t="s">
        <v>66</v>
      </c>
      <c r="M913" t="s">
        <v>5</v>
      </c>
      <c r="N913" t="s">
        <v>29061</v>
      </c>
    </row>
    <row r="914" spans="1:14" x14ac:dyDescent="0.25">
      <c r="A914" t="s">
        <v>9956</v>
      </c>
      <c r="B914" t="s">
        <v>9957</v>
      </c>
      <c r="C914" t="s">
        <v>699</v>
      </c>
      <c r="D914" t="s">
        <v>9958</v>
      </c>
      <c r="E914" t="s">
        <v>56</v>
      </c>
      <c r="F914" t="s">
        <v>52</v>
      </c>
      <c r="G914" s="1">
        <v>44753</v>
      </c>
      <c r="H914" s="1">
        <v>44759</v>
      </c>
      <c r="I914" t="s">
        <v>43</v>
      </c>
      <c r="J914" t="s">
        <v>44</v>
      </c>
      <c r="K914" s="1">
        <v>44305</v>
      </c>
      <c r="L914" t="s">
        <v>393</v>
      </c>
      <c r="M914" t="s">
        <v>5</v>
      </c>
      <c r="N914" t="s">
        <v>29061</v>
      </c>
    </row>
    <row r="915" spans="1:14" x14ac:dyDescent="0.25">
      <c r="A915" t="s">
        <v>10086</v>
      </c>
      <c r="B915" t="s">
        <v>10087</v>
      </c>
      <c r="C915" t="s">
        <v>646</v>
      </c>
      <c r="D915" t="s">
        <v>10088</v>
      </c>
      <c r="E915" t="s">
        <v>56</v>
      </c>
      <c r="F915" t="s">
        <v>52</v>
      </c>
      <c r="G915" s="1">
        <v>44713</v>
      </c>
      <c r="H915" s="1">
        <v>44805</v>
      </c>
      <c r="I915" t="s">
        <v>43</v>
      </c>
      <c r="J915" t="s">
        <v>44</v>
      </c>
      <c r="K915" s="1">
        <v>44315</v>
      </c>
      <c r="L915" t="s">
        <v>380</v>
      </c>
      <c r="M915" t="s">
        <v>4</v>
      </c>
      <c r="N915" t="s">
        <v>29061</v>
      </c>
    </row>
    <row r="916" spans="1:14" x14ac:dyDescent="0.25">
      <c r="A916" t="s">
        <v>12980</v>
      </c>
      <c r="B916" t="s">
        <v>12981</v>
      </c>
      <c r="C916" t="s">
        <v>1031</v>
      </c>
      <c r="D916" t="s">
        <v>10964</v>
      </c>
      <c r="E916" t="s">
        <v>56</v>
      </c>
      <c r="F916" t="s">
        <v>52</v>
      </c>
      <c r="G916" s="1">
        <v>44774</v>
      </c>
      <c r="H916" s="1">
        <v>44785</v>
      </c>
      <c r="I916" t="s">
        <v>43</v>
      </c>
      <c r="J916" t="s">
        <v>44</v>
      </c>
      <c r="K916" s="1">
        <v>44314</v>
      </c>
      <c r="L916" t="s">
        <v>393</v>
      </c>
      <c r="M916" t="s">
        <v>5</v>
      </c>
      <c r="N916" t="s">
        <v>29061</v>
      </c>
    </row>
    <row r="917" spans="1:14" x14ac:dyDescent="0.25">
      <c r="A917" t="s">
        <v>10138</v>
      </c>
      <c r="B917" t="s">
        <v>10139</v>
      </c>
      <c r="C917" t="s">
        <v>3243</v>
      </c>
      <c r="D917" t="s">
        <v>7276</v>
      </c>
      <c r="E917" t="s">
        <v>56</v>
      </c>
      <c r="F917" t="s">
        <v>52</v>
      </c>
      <c r="G917" s="1">
        <v>44774</v>
      </c>
      <c r="H917" s="1">
        <v>44778</v>
      </c>
      <c r="I917" t="s">
        <v>43</v>
      </c>
      <c r="J917" t="s">
        <v>44</v>
      </c>
      <c r="K917" s="1">
        <v>44321</v>
      </c>
      <c r="L917" t="s">
        <v>49</v>
      </c>
      <c r="M917" t="s">
        <v>4</v>
      </c>
      <c r="N917" t="s">
        <v>29061</v>
      </c>
    </row>
    <row r="918" spans="1:14" x14ac:dyDescent="0.25">
      <c r="A918" t="s">
        <v>11764</v>
      </c>
      <c r="B918" t="s">
        <v>11765</v>
      </c>
      <c r="C918" t="s">
        <v>3243</v>
      </c>
      <c r="D918" t="s">
        <v>3093</v>
      </c>
      <c r="E918" t="s">
        <v>41</v>
      </c>
      <c r="F918" t="s">
        <v>52</v>
      </c>
      <c r="G918" s="1">
        <v>44774</v>
      </c>
      <c r="H918" s="1">
        <v>44778</v>
      </c>
      <c r="I918" t="s">
        <v>43</v>
      </c>
      <c r="J918" t="s">
        <v>44</v>
      </c>
      <c r="K918" s="1">
        <v>44320</v>
      </c>
      <c r="L918" t="s">
        <v>49</v>
      </c>
      <c r="M918" t="s">
        <v>5</v>
      </c>
      <c r="N918" t="s">
        <v>29061</v>
      </c>
    </row>
    <row r="919" spans="1:14" x14ac:dyDescent="0.25">
      <c r="A919" t="s">
        <v>13059</v>
      </c>
      <c r="B919" t="s">
        <v>13060</v>
      </c>
      <c r="C919" t="s">
        <v>1479</v>
      </c>
      <c r="D919" t="s">
        <v>13061</v>
      </c>
      <c r="E919" t="s">
        <v>56</v>
      </c>
      <c r="F919" t="s">
        <v>52</v>
      </c>
      <c r="G919" s="1">
        <v>44760</v>
      </c>
      <c r="H919" s="1">
        <v>44775</v>
      </c>
      <c r="I919" t="s">
        <v>43</v>
      </c>
      <c r="J919" t="s">
        <v>44</v>
      </c>
      <c r="K919" s="1">
        <v>44319</v>
      </c>
      <c r="L919" t="s">
        <v>393</v>
      </c>
      <c r="M919" t="s">
        <v>4</v>
      </c>
      <c r="N919" t="s">
        <v>29061</v>
      </c>
    </row>
    <row r="920" spans="1:14" x14ac:dyDescent="0.25">
      <c r="A920" t="s">
        <v>10003</v>
      </c>
      <c r="B920" t="s">
        <v>10004</v>
      </c>
      <c r="C920" t="s">
        <v>746</v>
      </c>
      <c r="D920" t="s">
        <v>10005</v>
      </c>
      <c r="E920" t="s">
        <v>56</v>
      </c>
      <c r="F920" t="s">
        <v>48</v>
      </c>
      <c r="G920" s="1">
        <v>44797</v>
      </c>
      <c r="H920" s="1">
        <v>44797</v>
      </c>
      <c r="I920" t="s">
        <v>43</v>
      </c>
      <c r="J920" t="s">
        <v>44</v>
      </c>
      <c r="K920" s="1">
        <v>44310</v>
      </c>
      <c r="L920" t="s">
        <v>380</v>
      </c>
      <c r="M920" t="s">
        <v>4</v>
      </c>
      <c r="N920" t="s">
        <v>29061</v>
      </c>
    </row>
    <row r="921" spans="1:14" x14ac:dyDescent="0.25">
      <c r="A921" t="s">
        <v>9987</v>
      </c>
      <c r="B921" t="s">
        <v>9988</v>
      </c>
      <c r="C921" t="s">
        <v>3644</v>
      </c>
      <c r="D921" t="s">
        <v>302</v>
      </c>
      <c r="E921" t="s">
        <v>56</v>
      </c>
      <c r="F921" t="s">
        <v>48</v>
      </c>
      <c r="G921" s="1">
        <v>44782</v>
      </c>
      <c r="H921" s="1">
        <v>44783</v>
      </c>
      <c r="I921" t="s">
        <v>43</v>
      </c>
      <c r="J921" t="s">
        <v>44</v>
      </c>
      <c r="K921" s="1">
        <v>44309</v>
      </c>
      <c r="L921" t="s">
        <v>49</v>
      </c>
      <c r="M921" t="s">
        <v>4</v>
      </c>
      <c r="N921" t="s">
        <v>29061</v>
      </c>
    </row>
    <row r="922" spans="1:14" x14ac:dyDescent="0.25">
      <c r="A922" t="s">
        <v>11667</v>
      </c>
      <c r="B922" t="s">
        <v>11668</v>
      </c>
      <c r="C922" t="s">
        <v>588</v>
      </c>
      <c r="D922" t="s">
        <v>11669</v>
      </c>
      <c r="E922" t="s">
        <v>41</v>
      </c>
      <c r="F922" t="s">
        <v>48</v>
      </c>
      <c r="G922" s="1">
        <v>44747</v>
      </c>
      <c r="H922" s="1">
        <v>44760</v>
      </c>
      <c r="I922" t="s">
        <v>43</v>
      </c>
      <c r="J922" t="s">
        <v>44</v>
      </c>
      <c r="K922" s="1">
        <v>44300</v>
      </c>
      <c r="L922" t="s">
        <v>66</v>
      </c>
      <c r="M922" t="s">
        <v>5</v>
      </c>
      <c r="N922" t="s">
        <v>29061</v>
      </c>
    </row>
    <row r="923" spans="1:14" x14ac:dyDescent="0.25">
      <c r="A923" t="s">
        <v>13022</v>
      </c>
      <c r="B923" t="s">
        <v>13023</v>
      </c>
      <c r="C923" t="s">
        <v>1479</v>
      </c>
      <c r="D923" t="s">
        <v>13024</v>
      </c>
      <c r="E923" t="s">
        <v>56</v>
      </c>
      <c r="F923" t="s">
        <v>52</v>
      </c>
      <c r="G923" s="1">
        <v>44760</v>
      </c>
      <c r="H923" s="1">
        <v>44775</v>
      </c>
      <c r="I923" t="s">
        <v>43</v>
      </c>
      <c r="J923" t="s">
        <v>44</v>
      </c>
      <c r="K923" s="1">
        <v>44317</v>
      </c>
      <c r="L923" t="s">
        <v>393</v>
      </c>
      <c r="M923" t="s">
        <v>4</v>
      </c>
      <c r="N923" t="s">
        <v>29061</v>
      </c>
    </row>
    <row r="924" spans="1:14" x14ac:dyDescent="0.25">
      <c r="A924" t="s">
        <v>10129</v>
      </c>
      <c r="B924" t="s">
        <v>10130</v>
      </c>
      <c r="C924" t="s">
        <v>699</v>
      </c>
      <c r="D924" t="s">
        <v>10128</v>
      </c>
      <c r="E924" t="s">
        <v>56</v>
      </c>
      <c r="F924" t="s">
        <v>52</v>
      </c>
      <c r="G924" s="1">
        <v>44753</v>
      </c>
      <c r="H924" s="1">
        <v>44765</v>
      </c>
      <c r="I924" t="s">
        <v>43</v>
      </c>
      <c r="J924" t="s">
        <v>44</v>
      </c>
      <c r="K924" s="1">
        <v>44316</v>
      </c>
      <c r="L924" t="s">
        <v>393</v>
      </c>
      <c r="M924" t="s">
        <v>5</v>
      </c>
      <c r="N924" t="s">
        <v>29061</v>
      </c>
    </row>
    <row r="925" spans="1:14" x14ac:dyDescent="0.25">
      <c r="A925" t="s">
        <v>16294</v>
      </c>
      <c r="B925" t="s">
        <v>16295</v>
      </c>
      <c r="C925" t="s">
        <v>16296</v>
      </c>
      <c r="D925" t="s">
        <v>16297</v>
      </c>
      <c r="E925" t="s">
        <v>56</v>
      </c>
      <c r="F925" t="s">
        <v>52</v>
      </c>
      <c r="G925" s="1">
        <v>44760</v>
      </c>
      <c r="H925" s="1">
        <v>44760</v>
      </c>
      <c r="I925" t="s">
        <v>43</v>
      </c>
      <c r="J925" t="s">
        <v>44</v>
      </c>
      <c r="K925" s="1">
        <v>44316</v>
      </c>
      <c r="L925" t="s">
        <v>71</v>
      </c>
      <c r="M925" t="s">
        <v>5</v>
      </c>
      <c r="N925" t="s">
        <v>29061</v>
      </c>
    </row>
    <row r="926" spans="1:14" x14ac:dyDescent="0.25">
      <c r="A926" t="s">
        <v>13007</v>
      </c>
      <c r="B926" t="s">
        <v>13008</v>
      </c>
      <c r="C926" t="s">
        <v>8174</v>
      </c>
      <c r="D926" t="s">
        <v>13009</v>
      </c>
      <c r="E926" t="s">
        <v>56</v>
      </c>
      <c r="F926" t="s">
        <v>52</v>
      </c>
      <c r="G926" s="1">
        <v>44782</v>
      </c>
      <c r="H926" s="1">
        <v>44786</v>
      </c>
      <c r="I926" t="s">
        <v>43</v>
      </c>
      <c r="J926" t="s">
        <v>44</v>
      </c>
      <c r="K926" s="1">
        <v>44301</v>
      </c>
      <c r="L926" t="s">
        <v>393</v>
      </c>
      <c r="M926" t="s">
        <v>5</v>
      </c>
      <c r="N926" t="s">
        <v>29061</v>
      </c>
    </row>
    <row r="927" spans="1:14" x14ac:dyDescent="0.25">
      <c r="A927" t="s">
        <v>12798</v>
      </c>
      <c r="B927" t="s">
        <v>12799</v>
      </c>
      <c r="C927" t="s">
        <v>12282</v>
      </c>
      <c r="D927" t="s">
        <v>12800</v>
      </c>
      <c r="E927" t="s">
        <v>56</v>
      </c>
      <c r="F927" t="s">
        <v>52</v>
      </c>
      <c r="G927" s="1">
        <v>44767</v>
      </c>
      <c r="H927" s="1">
        <v>44771</v>
      </c>
      <c r="I927" t="s">
        <v>43</v>
      </c>
      <c r="J927" t="s">
        <v>44</v>
      </c>
      <c r="K927" s="1">
        <v>44299</v>
      </c>
      <c r="L927" t="s">
        <v>393</v>
      </c>
      <c r="M927" t="s">
        <v>5</v>
      </c>
      <c r="N927" t="s">
        <v>29061</v>
      </c>
    </row>
    <row r="928" spans="1:14" x14ac:dyDescent="0.25">
      <c r="A928" t="s">
        <v>12902</v>
      </c>
      <c r="B928" t="s">
        <v>12903</v>
      </c>
      <c r="C928" t="s">
        <v>1031</v>
      </c>
      <c r="D928" t="s">
        <v>11509</v>
      </c>
      <c r="E928" t="s">
        <v>56</v>
      </c>
      <c r="F928" t="s">
        <v>52</v>
      </c>
      <c r="G928" s="1">
        <v>44788</v>
      </c>
      <c r="H928" s="1">
        <v>44799</v>
      </c>
      <c r="I928" t="s">
        <v>43</v>
      </c>
      <c r="J928" t="s">
        <v>44</v>
      </c>
      <c r="K928" s="1">
        <v>44308</v>
      </c>
      <c r="L928" t="s">
        <v>393</v>
      </c>
      <c r="M928" t="s">
        <v>5</v>
      </c>
      <c r="N928" t="s">
        <v>29061</v>
      </c>
    </row>
    <row r="929" spans="1:14" x14ac:dyDescent="0.25">
      <c r="A929" t="s">
        <v>12784</v>
      </c>
      <c r="B929" t="s">
        <v>12785</v>
      </c>
      <c r="C929" t="s">
        <v>12786</v>
      </c>
      <c r="D929" t="s">
        <v>490</v>
      </c>
      <c r="E929" t="s">
        <v>56</v>
      </c>
      <c r="F929" t="s">
        <v>52</v>
      </c>
      <c r="G929" s="1">
        <v>44739</v>
      </c>
      <c r="H929" s="1">
        <v>44750</v>
      </c>
      <c r="I929" t="s">
        <v>43</v>
      </c>
      <c r="J929" t="s">
        <v>44</v>
      </c>
      <c r="K929" s="1">
        <v>44298</v>
      </c>
      <c r="L929" t="s">
        <v>90</v>
      </c>
      <c r="M929" t="s">
        <v>5</v>
      </c>
      <c r="N929" t="s">
        <v>29061</v>
      </c>
    </row>
    <row r="930" spans="1:14" x14ac:dyDescent="0.25">
      <c r="A930" t="s">
        <v>12993</v>
      </c>
      <c r="B930" t="s">
        <v>12994</v>
      </c>
      <c r="C930" t="s">
        <v>1031</v>
      </c>
      <c r="D930" t="s">
        <v>11991</v>
      </c>
      <c r="E930" t="s">
        <v>56</v>
      </c>
      <c r="F930" t="s">
        <v>52</v>
      </c>
      <c r="G930" s="1">
        <v>44774</v>
      </c>
      <c r="H930" s="1">
        <v>44785</v>
      </c>
      <c r="I930" t="s">
        <v>43</v>
      </c>
      <c r="J930" t="s">
        <v>44</v>
      </c>
      <c r="K930" s="1">
        <v>44315</v>
      </c>
      <c r="L930" t="s">
        <v>393</v>
      </c>
      <c r="M930" t="s">
        <v>5</v>
      </c>
      <c r="N930" t="s">
        <v>29061</v>
      </c>
    </row>
    <row r="931" spans="1:14" x14ac:dyDescent="0.25">
      <c r="A931" t="s">
        <v>10089</v>
      </c>
      <c r="B931" t="s">
        <v>10090</v>
      </c>
      <c r="C931" t="s">
        <v>1506</v>
      </c>
      <c r="D931" t="s">
        <v>1430</v>
      </c>
      <c r="E931" t="s">
        <v>56</v>
      </c>
      <c r="F931" t="s">
        <v>48</v>
      </c>
      <c r="G931" s="1">
        <v>44718</v>
      </c>
      <c r="H931" s="1">
        <v>44760</v>
      </c>
      <c r="I931" t="s">
        <v>43</v>
      </c>
      <c r="J931" t="s">
        <v>44</v>
      </c>
      <c r="K931" s="1">
        <v>44300</v>
      </c>
      <c r="L931" t="s">
        <v>372</v>
      </c>
      <c r="M931" t="s">
        <v>5</v>
      </c>
      <c r="N931" t="s">
        <v>29061</v>
      </c>
    </row>
    <row r="932" spans="1:14" x14ac:dyDescent="0.25">
      <c r="A932" t="s">
        <v>13045</v>
      </c>
      <c r="B932" t="s">
        <v>13046</v>
      </c>
      <c r="C932" t="s">
        <v>3243</v>
      </c>
      <c r="D932" t="s">
        <v>2068</v>
      </c>
      <c r="E932" t="s">
        <v>56</v>
      </c>
      <c r="F932" t="s">
        <v>52</v>
      </c>
      <c r="G932" s="1">
        <v>44774</v>
      </c>
      <c r="H932" s="1">
        <v>44778</v>
      </c>
      <c r="I932" t="s">
        <v>43</v>
      </c>
      <c r="J932" t="s">
        <v>44</v>
      </c>
      <c r="K932" s="1">
        <v>44319</v>
      </c>
      <c r="L932" t="s">
        <v>49</v>
      </c>
      <c r="M932" t="s">
        <v>4</v>
      </c>
      <c r="N932" t="s">
        <v>29061</v>
      </c>
    </row>
    <row r="933" spans="1:14" x14ac:dyDescent="0.25">
      <c r="A933" t="s">
        <v>12986</v>
      </c>
      <c r="B933" t="s">
        <v>12987</v>
      </c>
      <c r="C933" t="s">
        <v>12385</v>
      </c>
      <c r="D933" t="s">
        <v>12988</v>
      </c>
      <c r="E933" t="s">
        <v>56</v>
      </c>
      <c r="F933" t="s">
        <v>52</v>
      </c>
      <c r="G933" s="1">
        <v>44791</v>
      </c>
      <c r="H933" s="1">
        <v>44797</v>
      </c>
      <c r="I933" t="s">
        <v>43</v>
      </c>
      <c r="J933" t="s">
        <v>44</v>
      </c>
      <c r="K933" s="1">
        <v>44315</v>
      </c>
      <c r="L933" t="s">
        <v>393</v>
      </c>
      <c r="M933" t="s">
        <v>4</v>
      </c>
      <c r="N933" t="s">
        <v>29061</v>
      </c>
    </row>
    <row r="934" spans="1:14" x14ac:dyDescent="0.25">
      <c r="A934" t="s">
        <v>13038</v>
      </c>
      <c r="B934" t="s">
        <v>13039</v>
      </c>
      <c r="C934" t="s">
        <v>1479</v>
      </c>
      <c r="D934" t="s">
        <v>6586</v>
      </c>
      <c r="E934" t="s">
        <v>56</v>
      </c>
      <c r="F934" t="s">
        <v>52</v>
      </c>
      <c r="G934" s="1">
        <v>44760</v>
      </c>
      <c r="H934" s="1">
        <v>44775</v>
      </c>
      <c r="I934" t="s">
        <v>43</v>
      </c>
      <c r="J934" t="s">
        <v>44</v>
      </c>
      <c r="K934" s="1">
        <v>44319</v>
      </c>
      <c r="L934" t="s">
        <v>393</v>
      </c>
      <c r="M934" t="s">
        <v>4</v>
      </c>
      <c r="N934" t="s">
        <v>29061</v>
      </c>
    </row>
    <row r="935" spans="1:14" x14ac:dyDescent="0.25">
      <c r="A935" t="s">
        <v>13036</v>
      </c>
      <c r="B935" t="s">
        <v>13037</v>
      </c>
      <c r="C935" t="s">
        <v>1479</v>
      </c>
      <c r="D935" t="s">
        <v>3747</v>
      </c>
      <c r="E935" t="s">
        <v>56</v>
      </c>
      <c r="F935" t="s">
        <v>52</v>
      </c>
      <c r="G935" s="1">
        <v>44760</v>
      </c>
      <c r="H935" s="1">
        <v>44775</v>
      </c>
      <c r="I935" t="s">
        <v>43</v>
      </c>
      <c r="J935" t="s">
        <v>44</v>
      </c>
      <c r="K935" s="1">
        <v>44319</v>
      </c>
      <c r="L935" t="s">
        <v>393</v>
      </c>
      <c r="M935" t="s">
        <v>4</v>
      </c>
      <c r="N935" t="s">
        <v>29061</v>
      </c>
    </row>
    <row r="936" spans="1:14" x14ac:dyDescent="0.25">
      <c r="A936" t="s">
        <v>9389</v>
      </c>
      <c r="B936" t="s">
        <v>9390</v>
      </c>
      <c r="C936" t="s">
        <v>699</v>
      </c>
      <c r="D936" t="s">
        <v>9391</v>
      </c>
      <c r="E936" t="s">
        <v>41</v>
      </c>
      <c r="F936" t="s">
        <v>52</v>
      </c>
      <c r="G936" s="1">
        <v>44753</v>
      </c>
      <c r="H936" s="1">
        <v>44765</v>
      </c>
      <c r="I936" t="s">
        <v>43</v>
      </c>
      <c r="J936" t="s">
        <v>44</v>
      </c>
      <c r="K936" s="1">
        <v>44313</v>
      </c>
      <c r="L936" t="s">
        <v>393</v>
      </c>
      <c r="M936" t="s">
        <v>5</v>
      </c>
      <c r="N936" t="s">
        <v>29061</v>
      </c>
    </row>
    <row r="937" spans="1:14" x14ac:dyDescent="0.25">
      <c r="A937" t="s">
        <v>10063</v>
      </c>
      <c r="B937" t="s">
        <v>10064</v>
      </c>
      <c r="C937" t="s">
        <v>699</v>
      </c>
      <c r="D937" t="s">
        <v>10065</v>
      </c>
      <c r="E937" t="s">
        <v>56</v>
      </c>
      <c r="F937" t="s">
        <v>52</v>
      </c>
      <c r="G937" s="1">
        <v>44753</v>
      </c>
      <c r="H937" s="1">
        <v>44765</v>
      </c>
      <c r="I937" t="s">
        <v>43</v>
      </c>
      <c r="J937" t="s">
        <v>44</v>
      </c>
      <c r="K937" s="1">
        <v>44314</v>
      </c>
      <c r="L937" t="s">
        <v>393</v>
      </c>
      <c r="M937" t="s">
        <v>5</v>
      </c>
      <c r="N937" t="s">
        <v>29061</v>
      </c>
    </row>
    <row r="938" spans="1:14" x14ac:dyDescent="0.25">
      <c r="A938" t="s">
        <v>10072</v>
      </c>
      <c r="B938" t="s">
        <v>10073</v>
      </c>
      <c r="C938" t="s">
        <v>699</v>
      </c>
      <c r="D938" t="s">
        <v>9391</v>
      </c>
      <c r="E938" t="s">
        <v>56</v>
      </c>
      <c r="F938" t="s">
        <v>52</v>
      </c>
      <c r="G938" s="1">
        <v>44753</v>
      </c>
      <c r="H938" s="1">
        <v>44765</v>
      </c>
      <c r="I938" t="s">
        <v>43</v>
      </c>
      <c r="J938" t="s">
        <v>44</v>
      </c>
      <c r="K938" s="1">
        <v>44313</v>
      </c>
      <c r="L938" t="s">
        <v>393</v>
      </c>
      <c r="M938" t="s">
        <v>5</v>
      </c>
      <c r="N938" t="s">
        <v>29061</v>
      </c>
    </row>
    <row r="939" spans="1:14" x14ac:dyDescent="0.25">
      <c r="A939" t="s">
        <v>12970</v>
      </c>
      <c r="B939" t="s">
        <v>12971</v>
      </c>
      <c r="C939" t="s">
        <v>1031</v>
      </c>
      <c r="D939" t="s">
        <v>929</v>
      </c>
      <c r="E939" t="s">
        <v>56</v>
      </c>
      <c r="F939" t="s">
        <v>52</v>
      </c>
      <c r="G939" s="1">
        <v>44774</v>
      </c>
      <c r="H939" s="1">
        <v>44785</v>
      </c>
      <c r="I939" t="s">
        <v>43</v>
      </c>
      <c r="J939" t="s">
        <v>44</v>
      </c>
      <c r="K939" s="1">
        <v>44314</v>
      </c>
      <c r="L939" t="s">
        <v>393</v>
      </c>
      <c r="M939" t="s">
        <v>5</v>
      </c>
      <c r="N939" t="s">
        <v>29061</v>
      </c>
    </row>
    <row r="940" spans="1:14" x14ac:dyDescent="0.25">
      <c r="A940" t="s">
        <v>13013</v>
      </c>
      <c r="B940" t="s">
        <v>13014</v>
      </c>
      <c r="C940" t="s">
        <v>1479</v>
      </c>
      <c r="D940" t="s">
        <v>13015</v>
      </c>
      <c r="E940" t="s">
        <v>56</v>
      </c>
      <c r="F940" t="s">
        <v>52</v>
      </c>
      <c r="G940" s="1">
        <v>44760</v>
      </c>
      <c r="H940" s="1">
        <v>44775</v>
      </c>
      <c r="I940" t="s">
        <v>43</v>
      </c>
      <c r="J940" t="s">
        <v>44</v>
      </c>
      <c r="K940" s="1">
        <v>44317</v>
      </c>
      <c r="L940" t="s">
        <v>393</v>
      </c>
      <c r="M940" t="s">
        <v>4</v>
      </c>
      <c r="N940" t="s">
        <v>29061</v>
      </c>
    </row>
    <row r="941" spans="1:14" x14ac:dyDescent="0.25">
      <c r="A941" t="s">
        <v>10055</v>
      </c>
      <c r="B941" t="s">
        <v>10056</v>
      </c>
      <c r="C941" t="s">
        <v>699</v>
      </c>
      <c r="D941" t="s">
        <v>10057</v>
      </c>
      <c r="E941" t="s">
        <v>56</v>
      </c>
      <c r="F941" t="s">
        <v>52</v>
      </c>
      <c r="G941" s="1">
        <v>44753</v>
      </c>
      <c r="H941" s="1">
        <v>44765</v>
      </c>
      <c r="I941" t="s">
        <v>43</v>
      </c>
      <c r="J941" t="s">
        <v>44</v>
      </c>
      <c r="K941" s="1">
        <v>44314</v>
      </c>
      <c r="L941" t="s">
        <v>393</v>
      </c>
      <c r="M941" t="s">
        <v>5</v>
      </c>
      <c r="N941" t="s">
        <v>29061</v>
      </c>
    </row>
    <row r="942" spans="1:14" x14ac:dyDescent="0.25">
      <c r="A942" t="s">
        <v>12959</v>
      </c>
      <c r="B942" t="s">
        <v>12960</v>
      </c>
      <c r="C942" t="s">
        <v>1031</v>
      </c>
      <c r="D942" t="s">
        <v>12634</v>
      </c>
      <c r="E942" t="s">
        <v>56</v>
      </c>
      <c r="F942" t="s">
        <v>52</v>
      </c>
      <c r="G942" s="1">
        <v>44774</v>
      </c>
      <c r="H942" s="1">
        <v>44785</v>
      </c>
      <c r="I942" t="s">
        <v>43</v>
      </c>
      <c r="J942" t="s">
        <v>44</v>
      </c>
      <c r="K942" s="1">
        <v>44313</v>
      </c>
      <c r="L942" t="s">
        <v>393</v>
      </c>
      <c r="M942" t="s">
        <v>5</v>
      </c>
      <c r="N942" t="s">
        <v>29061</v>
      </c>
    </row>
    <row r="943" spans="1:14" x14ac:dyDescent="0.25">
      <c r="A943" t="s">
        <v>10111</v>
      </c>
      <c r="B943" t="s">
        <v>10112</v>
      </c>
      <c r="C943" t="s">
        <v>699</v>
      </c>
      <c r="D943" t="s">
        <v>10113</v>
      </c>
      <c r="E943" t="s">
        <v>56</v>
      </c>
      <c r="F943" t="s">
        <v>52</v>
      </c>
      <c r="G943" s="1">
        <v>44753</v>
      </c>
      <c r="H943" s="1">
        <v>44765</v>
      </c>
      <c r="I943" t="s">
        <v>43</v>
      </c>
      <c r="J943" t="s">
        <v>44</v>
      </c>
      <c r="K943" s="1">
        <v>44316</v>
      </c>
      <c r="L943" t="s">
        <v>393</v>
      </c>
      <c r="M943" t="s">
        <v>5</v>
      </c>
      <c r="N943" t="s">
        <v>29061</v>
      </c>
    </row>
    <row r="944" spans="1:14" x14ac:dyDescent="0.25">
      <c r="A944" t="s">
        <v>11700</v>
      </c>
      <c r="B944" t="s">
        <v>11701</v>
      </c>
      <c r="C944" t="s">
        <v>588</v>
      </c>
      <c r="D944" t="s">
        <v>11702</v>
      </c>
      <c r="E944" t="s">
        <v>41</v>
      </c>
      <c r="F944" t="s">
        <v>48</v>
      </c>
      <c r="G944" s="1">
        <v>44747</v>
      </c>
      <c r="H944" s="1">
        <v>44760</v>
      </c>
      <c r="I944" t="s">
        <v>43</v>
      </c>
      <c r="J944" t="s">
        <v>44</v>
      </c>
      <c r="K944" s="1">
        <v>44303</v>
      </c>
      <c r="L944" t="s">
        <v>66</v>
      </c>
      <c r="M944" t="s">
        <v>5</v>
      </c>
      <c r="N944" t="s">
        <v>29061</v>
      </c>
    </row>
    <row r="945" spans="1:14" x14ac:dyDescent="0.25">
      <c r="A945" t="s">
        <v>11694</v>
      </c>
      <c r="B945" t="s">
        <v>11695</v>
      </c>
      <c r="C945" t="s">
        <v>588</v>
      </c>
      <c r="D945" t="s">
        <v>11696</v>
      </c>
      <c r="E945" t="s">
        <v>41</v>
      </c>
      <c r="F945" t="s">
        <v>48</v>
      </c>
      <c r="G945" s="1">
        <v>44747</v>
      </c>
      <c r="H945" s="1">
        <v>44760</v>
      </c>
      <c r="I945" t="s">
        <v>43</v>
      </c>
      <c r="J945" t="s">
        <v>44</v>
      </c>
      <c r="K945" s="1">
        <v>44302</v>
      </c>
      <c r="L945" t="s">
        <v>66</v>
      </c>
      <c r="M945" t="s">
        <v>5</v>
      </c>
      <c r="N945" t="s">
        <v>29061</v>
      </c>
    </row>
    <row r="946" spans="1:14" x14ac:dyDescent="0.25">
      <c r="A946" t="s">
        <v>12770</v>
      </c>
      <c r="B946" t="s">
        <v>12771</v>
      </c>
      <c r="C946" t="s">
        <v>6042</v>
      </c>
      <c r="D946" t="s">
        <v>12772</v>
      </c>
      <c r="E946" t="s">
        <v>56</v>
      </c>
      <c r="F946" t="s">
        <v>48</v>
      </c>
      <c r="G946" s="1">
        <v>44775</v>
      </c>
      <c r="H946" s="1">
        <v>44782</v>
      </c>
      <c r="I946" t="s">
        <v>43</v>
      </c>
      <c r="J946" t="s">
        <v>44</v>
      </c>
      <c r="K946" s="1">
        <v>44294</v>
      </c>
      <c r="L946" t="s">
        <v>393</v>
      </c>
      <c r="M946" t="s">
        <v>4</v>
      </c>
      <c r="N946" t="s">
        <v>29061</v>
      </c>
    </row>
    <row r="947" spans="1:14" x14ac:dyDescent="0.25">
      <c r="A947" t="s">
        <v>9989</v>
      </c>
      <c r="B947" t="s">
        <v>9990</v>
      </c>
      <c r="C947" t="s">
        <v>699</v>
      </c>
      <c r="D947" t="s">
        <v>9991</v>
      </c>
      <c r="E947" t="s">
        <v>56</v>
      </c>
      <c r="F947" t="s">
        <v>52</v>
      </c>
      <c r="G947" s="1">
        <v>44767</v>
      </c>
      <c r="H947" s="1">
        <v>44771</v>
      </c>
      <c r="I947" t="s">
        <v>43</v>
      </c>
      <c r="J947" t="s">
        <v>44</v>
      </c>
      <c r="K947" s="1">
        <v>44308</v>
      </c>
      <c r="L947" t="s">
        <v>393</v>
      </c>
      <c r="M947" t="s">
        <v>5</v>
      </c>
      <c r="N947" t="s">
        <v>29061</v>
      </c>
    </row>
    <row r="948" spans="1:14" x14ac:dyDescent="0.25">
      <c r="A948" t="s">
        <v>11720</v>
      </c>
      <c r="B948" t="s">
        <v>11721</v>
      </c>
      <c r="C948" t="s">
        <v>207</v>
      </c>
      <c r="D948" t="s">
        <v>11722</v>
      </c>
      <c r="E948" t="s">
        <v>41</v>
      </c>
      <c r="F948" t="s">
        <v>52</v>
      </c>
      <c r="G948" s="1">
        <v>44754</v>
      </c>
      <c r="H948" s="1">
        <v>44768</v>
      </c>
      <c r="I948" t="s">
        <v>43</v>
      </c>
      <c r="J948" t="s">
        <v>44</v>
      </c>
      <c r="K948" s="1">
        <v>44307</v>
      </c>
      <c r="L948" t="s">
        <v>66</v>
      </c>
      <c r="M948" t="s">
        <v>5</v>
      </c>
      <c r="N948" t="s">
        <v>29061</v>
      </c>
    </row>
    <row r="949" spans="1:14" x14ac:dyDescent="0.25">
      <c r="A949" t="s">
        <v>12873</v>
      </c>
      <c r="B949" t="s">
        <v>12874</v>
      </c>
      <c r="C949" t="s">
        <v>930</v>
      </c>
      <c r="D949" t="s">
        <v>5408</v>
      </c>
      <c r="E949" t="s">
        <v>56</v>
      </c>
      <c r="F949" t="s">
        <v>52</v>
      </c>
      <c r="G949" s="1">
        <v>44760</v>
      </c>
      <c r="H949" s="1">
        <v>44764</v>
      </c>
      <c r="I949" t="s">
        <v>43</v>
      </c>
      <c r="J949" t="s">
        <v>44</v>
      </c>
      <c r="K949" s="1">
        <v>44306</v>
      </c>
      <c r="L949" t="s">
        <v>45</v>
      </c>
      <c r="M949" t="s">
        <v>5</v>
      </c>
      <c r="N949" t="s">
        <v>29061</v>
      </c>
    </row>
    <row r="950" spans="1:14" x14ac:dyDescent="0.25">
      <c r="A950" t="s">
        <v>13099</v>
      </c>
      <c r="B950" t="s">
        <v>13100</v>
      </c>
      <c r="C950" t="s">
        <v>8174</v>
      </c>
      <c r="D950" t="s">
        <v>13101</v>
      </c>
      <c r="E950" t="s">
        <v>56</v>
      </c>
      <c r="F950" t="s">
        <v>52</v>
      </c>
      <c r="G950" s="1">
        <v>44782</v>
      </c>
      <c r="H950" s="1">
        <v>44786</v>
      </c>
      <c r="I950" t="s">
        <v>43</v>
      </c>
      <c r="J950" t="s">
        <v>44</v>
      </c>
      <c r="K950" s="1">
        <v>44322</v>
      </c>
      <c r="L950" t="s">
        <v>393</v>
      </c>
      <c r="M950" t="s">
        <v>5</v>
      </c>
      <c r="N950" t="s">
        <v>29061</v>
      </c>
    </row>
    <row r="951" spans="1:14" x14ac:dyDescent="0.25">
      <c r="A951" t="s">
        <v>9844</v>
      </c>
      <c r="B951" t="s">
        <v>9845</v>
      </c>
      <c r="C951" t="s">
        <v>529</v>
      </c>
      <c r="D951" t="s">
        <v>9846</v>
      </c>
      <c r="E951" t="s">
        <v>56</v>
      </c>
      <c r="F951" t="s">
        <v>48</v>
      </c>
      <c r="G951" s="1">
        <v>44782</v>
      </c>
      <c r="H951" s="1">
        <v>44790</v>
      </c>
      <c r="I951" t="s">
        <v>43</v>
      </c>
      <c r="J951" t="s">
        <v>44</v>
      </c>
      <c r="K951" s="1">
        <v>44289</v>
      </c>
      <c r="L951" t="s">
        <v>393</v>
      </c>
      <c r="M951" t="s">
        <v>4</v>
      </c>
      <c r="N951" t="s">
        <v>29061</v>
      </c>
    </row>
    <row r="952" spans="1:14" x14ac:dyDescent="0.25">
      <c r="A952" t="s">
        <v>9938</v>
      </c>
      <c r="B952" t="s">
        <v>9939</v>
      </c>
      <c r="C952" t="s">
        <v>2087</v>
      </c>
      <c r="D952" t="s">
        <v>9940</v>
      </c>
      <c r="E952" t="s">
        <v>56</v>
      </c>
      <c r="F952" t="s">
        <v>48</v>
      </c>
      <c r="G952" s="1">
        <v>44718</v>
      </c>
      <c r="H952" s="1">
        <v>44760</v>
      </c>
      <c r="I952" t="s">
        <v>43</v>
      </c>
      <c r="J952" t="s">
        <v>44</v>
      </c>
      <c r="K952" s="1">
        <v>44301</v>
      </c>
      <c r="L952" t="s">
        <v>372</v>
      </c>
      <c r="M952" t="s">
        <v>5</v>
      </c>
      <c r="N952" t="s">
        <v>29061</v>
      </c>
    </row>
    <row r="953" spans="1:14" x14ac:dyDescent="0.25">
      <c r="A953" t="s">
        <v>9935</v>
      </c>
      <c r="B953" t="s">
        <v>9936</v>
      </c>
      <c r="C953" t="s">
        <v>1275</v>
      </c>
      <c r="D953" t="s">
        <v>9937</v>
      </c>
      <c r="E953" t="s">
        <v>56</v>
      </c>
      <c r="F953" t="s">
        <v>48</v>
      </c>
      <c r="G953" s="1">
        <v>44718</v>
      </c>
      <c r="H953" s="1">
        <v>44760</v>
      </c>
      <c r="I953" t="s">
        <v>43</v>
      </c>
      <c r="J953" t="s">
        <v>44</v>
      </c>
      <c r="K953" s="1">
        <v>44301</v>
      </c>
      <c r="L953" t="s">
        <v>372</v>
      </c>
      <c r="M953" t="s">
        <v>5</v>
      </c>
      <c r="N953" t="s">
        <v>29061</v>
      </c>
    </row>
    <row r="954" spans="1:14" x14ac:dyDescent="0.25">
      <c r="A954" t="s">
        <v>12907</v>
      </c>
      <c r="B954" t="s">
        <v>12908</v>
      </c>
      <c r="C954" t="s">
        <v>12906</v>
      </c>
      <c r="D954" t="s">
        <v>1021</v>
      </c>
      <c r="E954" t="s">
        <v>56</v>
      </c>
      <c r="F954" t="s">
        <v>52</v>
      </c>
      <c r="G954" s="1">
        <v>44763</v>
      </c>
      <c r="H954" s="1">
        <v>44765</v>
      </c>
      <c r="I954" t="s">
        <v>43</v>
      </c>
      <c r="J954" t="s">
        <v>44</v>
      </c>
      <c r="K954" s="1">
        <v>44308</v>
      </c>
      <c r="L954" t="s">
        <v>49</v>
      </c>
      <c r="M954" t="s">
        <v>4</v>
      </c>
      <c r="N954" t="s">
        <v>29061</v>
      </c>
    </row>
    <row r="955" spans="1:14" x14ac:dyDescent="0.25">
      <c r="A955" t="s">
        <v>13088</v>
      </c>
      <c r="B955" t="s">
        <v>13089</v>
      </c>
      <c r="C955" t="s">
        <v>3243</v>
      </c>
      <c r="D955" t="s">
        <v>3861</v>
      </c>
      <c r="E955" t="s">
        <v>56</v>
      </c>
      <c r="F955" t="s">
        <v>52</v>
      </c>
      <c r="G955" s="1">
        <v>44774</v>
      </c>
      <c r="H955" s="1">
        <v>44778</v>
      </c>
      <c r="I955" t="s">
        <v>43</v>
      </c>
      <c r="J955" t="s">
        <v>44</v>
      </c>
      <c r="K955" s="1">
        <v>44321</v>
      </c>
      <c r="L955" t="s">
        <v>49</v>
      </c>
      <c r="M955" t="s">
        <v>4</v>
      </c>
      <c r="N955" t="s">
        <v>29061</v>
      </c>
    </row>
    <row r="956" spans="1:14" x14ac:dyDescent="0.25">
      <c r="A956" t="s">
        <v>11637</v>
      </c>
      <c r="B956" t="s">
        <v>11638</v>
      </c>
      <c r="C956" t="s">
        <v>11639</v>
      </c>
      <c r="D956" t="s">
        <v>11640</v>
      </c>
      <c r="E956" t="s">
        <v>41</v>
      </c>
      <c r="F956" t="s">
        <v>52</v>
      </c>
      <c r="G956" s="1">
        <v>44754</v>
      </c>
      <c r="H956" s="1">
        <v>44768</v>
      </c>
      <c r="I956" t="s">
        <v>43</v>
      </c>
      <c r="J956" t="s">
        <v>44</v>
      </c>
      <c r="K956" s="1">
        <v>44287</v>
      </c>
      <c r="L956" t="s">
        <v>66</v>
      </c>
      <c r="M956" t="s">
        <v>5</v>
      </c>
      <c r="N956" t="s">
        <v>29061</v>
      </c>
    </row>
    <row r="957" spans="1:14" x14ac:dyDescent="0.25">
      <c r="A957" t="s">
        <v>12893</v>
      </c>
      <c r="B957" t="s">
        <v>12894</v>
      </c>
      <c r="C957" t="s">
        <v>12176</v>
      </c>
      <c r="D957" t="s">
        <v>47</v>
      </c>
      <c r="E957" t="s">
        <v>56</v>
      </c>
      <c r="F957" t="s">
        <v>48</v>
      </c>
      <c r="G957" s="1">
        <v>44795</v>
      </c>
      <c r="H957" s="1">
        <v>44797</v>
      </c>
      <c r="I957" t="s">
        <v>43</v>
      </c>
      <c r="J957" t="s">
        <v>44</v>
      </c>
      <c r="K957" s="1">
        <v>44305</v>
      </c>
      <c r="L957" t="s">
        <v>71</v>
      </c>
      <c r="M957" t="s">
        <v>5</v>
      </c>
      <c r="N957" t="s">
        <v>29061</v>
      </c>
    </row>
    <row r="958" spans="1:14" x14ac:dyDescent="0.25">
      <c r="A958" t="s">
        <v>9929</v>
      </c>
      <c r="B958" t="s">
        <v>31607</v>
      </c>
      <c r="C958" t="s">
        <v>932</v>
      </c>
      <c r="D958" t="s">
        <v>2133</v>
      </c>
      <c r="E958" t="s">
        <v>56</v>
      </c>
      <c r="F958" t="s">
        <v>48</v>
      </c>
      <c r="G958" s="1">
        <v>44743</v>
      </c>
      <c r="H958" s="1">
        <v>44772</v>
      </c>
      <c r="I958" t="s">
        <v>43</v>
      </c>
      <c r="J958" t="s">
        <v>44</v>
      </c>
      <c r="K958" s="1">
        <v>44300</v>
      </c>
      <c r="L958" t="s">
        <v>71</v>
      </c>
      <c r="M958" t="s">
        <v>4</v>
      </c>
      <c r="N958" t="s">
        <v>29061</v>
      </c>
    </row>
    <row r="959" spans="1:14" x14ac:dyDescent="0.25">
      <c r="A959" t="s">
        <v>9837</v>
      </c>
      <c r="B959" t="s">
        <v>9838</v>
      </c>
      <c r="C959" t="s">
        <v>529</v>
      </c>
      <c r="D959" t="s">
        <v>1593</v>
      </c>
      <c r="E959" t="s">
        <v>56</v>
      </c>
      <c r="F959" t="s">
        <v>48</v>
      </c>
      <c r="G959" s="1">
        <v>44782</v>
      </c>
      <c r="H959" s="1">
        <v>44790</v>
      </c>
      <c r="I959" t="s">
        <v>43</v>
      </c>
      <c r="J959" t="s">
        <v>44</v>
      </c>
      <c r="K959" s="1">
        <v>44287</v>
      </c>
      <c r="L959" t="s">
        <v>393</v>
      </c>
      <c r="M959" t="s">
        <v>4</v>
      </c>
      <c r="N959" t="s">
        <v>29061</v>
      </c>
    </row>
    <row r="960" spans="1:14" x14ac:dyDescent="0.25">
      <c r="A960" t="s">
        <v>9953</v>
      </c>
      <c r="B960" t="s">
        <v>9954</v>
      </c>
      <c r="C960" t="s">
        <v>699</v>
      </c>
      <c r="D960" t="s">
        <v>9955</v>
      </c>
      <c r="E960" t="s">
        <v>56</v>
      </c>
      <c r="F960" t="s">
        <v>52</v>
      </c>
      <c r="G960" s="1">
        <v>44760</v>
      </c>
      <c r="H960" s="1">
        <v>44764</v>
      </c>
      <c r="I960" t="s">
        <v>43</v>
      </c>
      <c r="J960" t="s">
        <v>44</v>
      </c>
      <c r="K960" s="1">
        <v>44302</v>
      </c>
      <c r="L960" t="s">
        <v>393</v>
      </c>
      <c r="M960" t="s">
        <v>5</v>
      </c>
      <c r="N960" t="s">
        <v>29061</v>
      </c>
    </row>
    <row r="961" spans="1:14" x14ac:dyDescent="0.25">
      <c r="A961" t="s">
        <v>9831</v>
      </c>
      <c r="B961" t="s">
        <v>9832</v>
      </c>
      <c r="C961" t="s">
        <v>529</v>
      </c>
      <c r="D961" t="s">
        <v>9830</v>
      </c>
      <c r="E961" t="s">
        <v>56</v>
      </c>
      <c r="F961" t="s">
        <v>48</v>
      </c>
      <c r="G961" s="1">
        <v>44782</v>
      </c>
      <c r="H961" s="1">
        <v>44790</v>
      </c>
      <c r="I961" t="s">
        <v>43</v>
      </c>
      <c r="J961" t="s">
        <v>44</v>
      </c>
      <c r="K961" s="1">
        <v>44287</v>
      </c>
      <c r="L961" t="s">
        <v>393</v>
      </c>
      <c r="M961" t="s">
        <v>4</v>
      </c>
      <c r="N961" t="s">
        <v>29061</v>
      </c>
    </row>
    <row r="962" spans="1:14" x14ac:dyDescent="0.25">
      <c r="A962" t="s">
        <v>13077</v>
      </c>
      <c r="B962" t="s">
        <v>13078</v>
      </c>
      <c r="C962" t="s">
        <v>1479</v>
      </c>
      <c r="D962" t="s">
        <v>13079</v>
      </c>
      <c r="E962" t="s">
        <v>56</v>
      </c>
      <c r="F962" t="s">
        <v>52</v>
      </c>
      <c r="G962" s="1">
        <v>44760</v>
      </c>
      <c r="H962" s="1">
        <v>44775</v>
      </c>
      <c r="I962" t="s">
        <v>43</v>
      </c>
      <c r="J962" t="s">
        <v>44</v>
      </c>
      <c r="K962" s="1">
        <v>44320</v>
      </c>
      <c r="L962" t="s">
        <v>393</v>
      </c>
      <c r="M962" t="s">
        <v>4</v>
      </c>
      <c r="N962" t="s">
        <v>29061</v>
      </c>
    </row>
    <row r="963" spans="1:14" x14ac:dyDescent="0.25">
      <c r="A963" t="s">
        <v>12694</v>
      </c>
      <c r="B963" t="s">
        <v>12695</v>
      </c>
      <c r="C963" t="s">
        <v>11639</v>
      </c>
      <c r="D963" t="s">
        <v>12696</v>
      </c>
      <c r="E963" t="s">
        <v>41</v>
      </c>
      <c r="F963" t="s">
        <v>52</v>
      </c>
      <c r="G963" s="1">
        <v>44754</v>
      </c>
      <c r="H963" s="1">
        <v>44768</v>
      </c>
      <c r="I963" t="s">
        <v>43</v>
      </c>
      <c r="J963" t="s">
        <v>44</v>
      </c>
      <c r="K963" s="1">
        <v>44286</v>
      </c>
      <c r="L963" t="s">
        <v>66</v>
      </c>
      <c r="M963" t="s">
        <v>5</v>
      </c>
      <c r="N963" t="s">
        <v>29061</v>
      </c>
    </row>
    <row r="964" spans="1:14" x14ac:dyDescent="0.25">
      <c r="A964" t="s">
        <v>12686</v>
      </c>
      <c r="B964" t="s">
        <v>12687</v>
      </c>
      <c r="C964" t="s">
        <v>5724</v>
      </c>
      <c r="D964" t="s">
        <v>12688</v>
      </c>
      <c r="E964" t="s">
        <v>56</v>
      </c>
      <c r="F964" t="s">
        <v>52</v>
      </c>
      <c r="G964" s="1">
        <v>44767</v>
      </c>
      <c r="H964" s="1">
        <v>44785</v>
      </c>
      <c r="I964" t="s">
        <v>43</v>
      </c>
      <c r="J964" t="s">
        <v>44</v>
      </c>
      <c r="K964" s="1">
        <v>44285</v>
      </c>
      <c r="L964" t="s">
        <v>393</v>
      </c>
      <c r="M964" t="s">
        <v>5</v>
      </c>
      <c r="N964" t="s">
        <v>29061</v>
      </c>
    </row>
    <row r="965" spans="1:14" x14ac:dyDescent="0.25">
      <c r="A965" t="s">
        <v>9946</v>
      </c>
      <c r="B965" t="s">
        <v>9947</v>
      </c>
      <c r="C965" t="s">
        <v>932</v>
      </c>
      <c r="D965" t="s">
        <v>2194</v>
      </c>
      <c r="E965" t="s">
        <v>56</v>
      </c>
      <c r="F965" t="s">
        <v>48</v>
      </c>
      <c r="G965" s="1">
        <v>44743</v>
      </c>
      <c r="H965" s="1">
        <v>44772</v>
      </c>
      <c r="I965" t="s">
        <v>43</v>
      </c>
      <c r="J965" t="s">
        <v>44</v>
      </c>
      <c r="K965" s="1">
        <v>44302</v>
      </c>
      <c r="L965" t="s">
        <v>71</v>
      </c>
      <c r="M965" t="s">
        <v>4</v>
      </c>
      <c r="N965" t="s">
        <v>29061</v>
      </c>
    </row>
    <row r="966" spans="1:14" x14ac:dyDescent="0.25">
      <c r="A966" t="s">
        <v>11676</v>
      </c>
      <c r="B966" t="s">
        <v>11677</v>
      </c>
      <c r="C966" t="s">
        <v>207</v>
      </c>
      <c r="D966" t="s">
        <v>11678</v>
      </c>
      <c r="E966" t="s">
        <v>41</v>
      </c>
      <c r="F966" t="s">
        <v>52</v>
      </c>
      <c r="G966" s="1">
        <v>44754</v>
      </c>
      <c r="H966" s="1">
        <v>44768</v>
      </c>
      <c r="I966" t="s">
        <v>43</v>
      </c>
      <c r="J966" t="s">
        <v>44</v>
      </c>
      <c r="K966" s="1">
        <v>44301</v>
      </c>
      <c r="L966" t="s">
        <v>66</v>
      </c>
      <c r="M966" t="s">
        <v>5</v>
      </c>
      <c r="N966" t="s">
        <v>29061</v>
      </c>
    </row>
    <row r="967" spans="1:14" x14ac:dyDescent="0.25">
      <c r="A967" t="s">
        <v>13025</v>
      </c>
      <c r="B967" t="s">
        <v>13026</v>
      </c>
      <c r="C967" t="s">
        <v>12282</v>
      </c>
      <c r="D967" t="s">
        <v>64</v>
      </c>
      <c r="E967" t="s">
        <v>56</v>
      </c>
      <c r="F967" t="s">
        <v>52</v>
      </c>
      <c r="G967" s="1">
        <v>44767</v>
      </c>
      <c r="H967" s="1">
        <v>44771</v>
      </c>
      <c r="I967" t="s">
        <v>43</v>
      </c>
      <c r="J967" t="s">
        <v>44</v>
      </c>
      <c r="K967" s="1">
        <v>44317</v>
      </c>
      <c r="L967" t="s">
        <v>393</v>
      </c>
      <c r="M967" t="s">
        <v>5</v>
      </c>
      <c r="N967" t="s">
        <v>29061</v>
      </c>
    </row>
    <row r="968" spans="1:14" x14ac:dyDescent="0.25">
      <c r="A968" t="s">
        <v>11760</v>
      </c>
      <c r="B968" t="s">
        <v>11761</v>
      </c>
      <c r="C968" t="s">
        <v>3644</v>
      </c>
      <c r="D968" t="s">
        <v>3093</v>
      </c>
      <c r="E968" t="s">
        <v>56</v>
      </c>
      <c r="F968" t="s">
        <v>48</v>
      </c>
      <c r="G968" s="1">
        <v>44767</v>
      </c>
      <c r="H968" s="1">
        <v>44769</v>
      </c>
      <c r="I968" t="s">
        <v>43</v>
      </c>
      <c r="J968" t="s">
        <v>44</v>
      </c>
      <c r="K968" s="1">
        <v>44317</v>
      </c>
      <c r="L968" t="s">
        <v>49</v>
      </c>
      <c r="M968" t="s">
        <v>4</v>
      </c>
      <c r="N968" t="s">
        <v>29061</v>
      </c>
    </row>
    <row r="969" spans="1:14" x14ac:dyDescent="0.25">
      <c r="A969" t="s">
        <v>17736</v>
      </c>
      <c r="B969" t="s">
        <v>17737</v>
      </c>
      <c r="C969" t="s">
        <v>808</v>
      </c>
      <c r="D969" t="s">
        <v>16567</v>
      </c>
      <c r="E969" t="s">
        <v>56</v>
      </c>
      <c r="F969" t="s">
        <v>52</v>
      </c>
      <c r="G969" s="1"/>
      <c r="H969" s="1"/>
      <c r="I969" t="s">
        <v>43</v>
      </c>
      <c r="J969" t="s">
        <v>44</v>
      </c>
      <c r="K969" s="1">
        <v>44295</v>
      </c>
      <c r="L969" t="s">
        <v>380</v>
      </c>
      <c r="M969" t="s">
        <v>5</v>
      </c>
      <c r="N969" t="s">
        <v>29062</v>
      </c>
    </row>
    <row r="970" spans="1:14" x14ac:dyDescent="0.25">
      <c r="A970" t="s">
        <v>13005</v>
      </c>
      <c r="B970" t="s">
        <v>13006</v>
      </c>
      <c r="C970" t="s">
        <v>1479</v>
      </c>
      <c r="D970" t="s">
        <v>520</v>
      </c>
      <c r="E970" t="s">
        <v>56</v>
      </c>
      <c r="F970" t="s">
        <v>52</v>
      </c>
      <c r="G970" s="1">
        <v>44760</v>
      </c>
      <c r="H970" s="1">
        <v>44775</v>
      </c>
      <c r="I970" t="s">
        <v>43</v>
      </c>
      <c r="J970" t="s">
        <v>44</v>
      </c>
      <c r="K970" s="1">
        <v>44316</v>
      </c>
      <c r="L970" t="s">
        <v>393</v>
      </c>
      <c r="M970" t="s">
        <v>4</v>
      </c>
      <c r="N970" t="s">
        <v>29061</v>
      </c>
    </row>
    <row r="971" spans="1:14" x14ac:dyDescent="0.25">
      <c r="A971" t="s">
        <v>9374</v>
      </c>
      <c r="B971" t="s">
        <v>9375</v>
      </c>
      <c r="C971" t="s">
        <v>588</v>
      </c>
      <c r="D971" t="s">
        <v>9376</v>
      </c>
      <c r="E971" t="s">
        <v>41</v>
      </c>
      <c r="F971" t="s">
        <v>48</v>
      </c>
      <c r="G971" s="1">
        <v>44747</v>
      </c>
      <c r="H971" s="1">
        <v>44760</v>
      </c>
      <c r="I971" t="s">
        <v>43</v>
      </c>
      <c r="J971" t="s">
        <v>44</v>
      </c>
      <c r="K971" s="1">
        <v>44294</v>
      </c>
      <c r="L971" t="s">
        <v>66</v>
      </c>
      <c r="M971" t="s">
        <v>5</v>
      </c>
      <c r="N971" t="s">
        <v>29061</v>
      </c>
    </row>
    <row r="972" spans="1:14" x14ac:dyDescent="0.25">
      <c r="A972" t="s">
        <v>10094</v>
      </c>
      <c r="B972" t="s">
        <v>10095</v>
      </c>
      <c r="C972" t="s">
        <v>646</v>
      </c>
      <c r="D972" t="s">
        <v>10096</v>
      </c>
      <c r="E972" t="s">
        <v>56</v>
      </c>
      <c r="F972" t="s">
        <v>52</v>
      </c>
      <c r="G972" s="1">
        <v>44713</v>
      </c>
      <c r="H972" s="1">
        <v>44805</v>
      </c>
      <c r="I972" t="s">
        <v>43</v>
      </c>
      <c r="J972" t="s">
        <v>44</v>
      </c>
      <c r="K972" s="1">
        <v>44315</v>
      </c>
      <c r="L972" t="s">
        <v>380</v>
      </c>
      <c r="M972" t="s">
        <v>4</v>
      </c>
      <c r="N972" t="s">
        <v>29061</v>
      </c>
    </row>
    <row r="973" spans="1:14" x14ac:dyDescent="0.25">
      <c r="A973" t="s">
        <v>11673</v>
      </c>
      <c r="B973" t="s">
        <v>11674</v>
      </c>
      <c r="C973" t="s">
        <v>588</v>
      </c>
      <c r="D973" t="s">
        <v>11675</v>
      </c>
      <c r="E973" t="s">
        <v>41</v>
      </c>
      <c r="F973" t="s">
        <v>48</v>
      </c>
      <c r="G973" s="1">
        <v>44747</v>
      </c>
      <c r="H973" s="1">
        <v>44760</v>
      </c>
      <c r="I973" t="s">
        <v>43</v>
      </c>
      <c r="J973" t="s">
        <v>44</v>
      </c>
      <c r="K973" s="1">
        <v>44294</v>
      </c>
      <c r="L973" t="s">
        <v>66</v>
      </c>
      <c r="M973" t="s">
        <v>5</v>
      </c>
      <c r="N973" t="s">
        <v>29061</v>
      </c>
    </row>
    <row r="974" spans="1:14" x14ac:dyDescent="0.25">
      <c r="A974" t="s">
        <v>9368</v>
      </c>
      <c r="B974" t="s">
        <v>9369</v>
      </c>
      <c r="C974" t="s">
        <v>588</v>
      </c>
      <c r="D974" t="s">
        <v>9370</v>
      </c>
      <c r="E974" t="s">
        <v>41</v>
      </c>
      <c r="F974" t="s">
        <v>48</v>
      </c>
      <c r="G974" s="1">
        <v>44747</v>
      </c>
      <c r="H974" s="1">
        <v>44760</v>
      </c>
      <c r="I974" t="s">
        <v>43</v>
      </c>
      <c r="J974" t="s">
        <v>44</v>
      </c>
      <c r="K974" s="1">
        <v>44285</v>
      </c>
      <c r="L974" t="s">
        <v>66</v>
      </c>
      <c r="M974" t="s">
        <v>5</v>
      </c>
      <c r="N974" t="s">
        <v>29061</v>
      </c>
    </row>
    <row r="975" spans="1:14" x14ac:dyDescent="0.25">
      <c r="A975" t="s">
        <v>12964</v>
      </c>
      <c r="B975" t="s">
        <v>12965</v>
      </c>
      <c r="C975" t="s">
        <v>1031</v>
      </c>
      <c r="D975" t="s">
        <v>6079</v>
      </c>
      <c r="E975" t="s">
        <v>56</v>
      </c>
      <c r="F975" t="s">
        <v>52</v>
      </c>
      <c r="G975" s="1">
        <v>44774</v>
      </c>
      <c r="H975" s="1">
        <v>44785</v>
      </c>
      <c r="I975" t="s">
        <v>43</v>
      </c>
      <c r="J975" t="s">
        <v>44</v>
      </c>
      <c r="K975" s="1">
        <v>44314</v>
      </c>
      <c r="L975" t="s">
        <v>393</v>
      </c>
      <c r="M975" t="s">
        <v>5</v>
      </c>
      <c r="N975" t="s">
        <v>29061</v>
      </c>
    </row>
    <row r="976" spans="1:14" x14ac:dyDescent="0.25">
      <c r="A976" t="s">
        <v>10046</v>
      </c>
      <c r="B976" t="s">
        <v>10047</v>
      </c>
      <c r="C976" t="s">
        <v>699</v>
      </c>
      <c r="D976" t="s">
        <v>9388</v>
      </c>
      <c r="E976" t="s">
        <v>56</v>
      </c>
      <c r="F976" t="s">
        <v>52</v>
      </c>
      <c r="G976" s="1">
        <v>44767</v>
      </c>
      <c r="H976" s="1">
        <v>44771</v>
      </c>
      <c r="I976" t="s">
        <v>43</v>
      </c>
      <c r="J976" t="s">
        <v>44</v>
      </c>
      <c r="K976" s="1">
        <v>44313</v>
      </c>
      <c r="L976" t="s">
        <v>393</v>
      </c>
      <c r="M976" t="s">
        <v>5</v>
      </c>
      <c r="N976" t="s">
        <v>29061</v>
      </c>
    </row>
    <row r="977" spans="1:14" x14ac:dyDescent="0.25">
      <c r="A977" t="s">
        <v>12750</v>
      </c>
      <c r="B977" t="s">
        <v>12751</v>
      </c>
      <c r="C977" t="s">
        <v>11639</v>
      </c>
      <c r="D977" t="s">
        <v>12752</v>
      </c>
      <c r="E977" t="s">
        <v>41</v>
      </c>
      <c r="F977" t="s">
        <v>52</v>
      </c>
      <c r="G977" s="1">
        <v>44754</v>
      </c>
      <c r="H977" s="1">
        <v>44768</v>
      </c>
      <c r="I977" t="s">
        <v>43</v>
      </c>
      <c r="J977" t="s">
        <v>44</v>
      </c>
      <c r="K977" s="1">
        <v>44292</v>
      </c>
      <c r="L977" t="s">
        <v>66</v>
      </c>
      <c r="M977" t="s">
        <v>5</v>
      </c>
      <c r="N977" t="s">
        <v>29061</v>
      </c>
    </row>
    <row r="978" spans="1:14" x14ac:dyDescent="0.25">
      <c r="A978" t="s">
        <v>12961</v>
      </c>
      <c r="B978" t="s">
        <v>12962</v>
      </c>
      <c r="C978" t="s">
        <v>1109</v>
      </c>
      <c r="D978" t="s">
        <v>12963</v>
      </c>
      <c r="E978" t="s">
        <v>41</v>
      </c>
      <c r="F978" t="s">
        <v>52</v>
      </c>
      <c r="G978" s="1">
        <v>44753</v>
      </c>
      <c r="H978" s="1">
        <v>44771</v>
      </c>
      <c r="I978" t="s">
        <v>43</v>
      </c>
      <c r="J978" t="s">
        <v>44</v>
      </c>
      <c r="K978" s="1">
        <v>44312</v>
      </c>
      <c r="L978" t="s">
        <v>380</v>
      </c>
      <c r="M978" t="s">
        <v>5</v>
      </c>
      <c r="N978" t="s">
        <v>29061</v>
      </c>
    </row>
    <row r="979" spans="1:14" x14ac:dyDescent="0.25">
      <c r="A979" t="s">
        <v>12957</v>
      </c>
      <c r="B979" t="s">
        <v>12958</v>
      </c>
      <c r="C979" t="s">
        <v>3243</v>
      </c>
      <c r="D979" t="s">
        <v>6127</v>
      </c>
      <c r="E979" t="s">
        <v>56</v>
      </c>
      <c r="F979" t="s">
        <v>52</v>
      </c>
      <c r="G979" s="1">
        <v>44774</v>
      </c>
      <c r="H979" s="1">
        <v>44778</v>
      </c>
      <c r="I979" t="s">
        <v>43</v>
      </c>
      <c r="J979" t="s">
        <v>44</v>
      </c>
      <c r="K979" s="1">
        <v>44313</v>
      </c>
      <c r="L979" t="s">
        <v>49</v>
      </c>
      <c r="M979" t="s">
        <v>4</v>
      </c>
      <c r="N979" t="s">
        <v>29061</v>
      </c>
    </row>
    <row r="980" spans="1:14" x14ac:dyDescent="0.25">
      <c r="A980" t="s">
        <v>9902</v>
      </c>
      <c r="B980" t="s">
        <v>9903</v>
      </c>
      <c r="C980" t="s">
        <v>8064</v>
      </c>
      <c r="D980" t="s">
        <v>3125</v>
      </c>
      <c r="E980" t="s">
        <v>56</v>
      </c>
      <c r="F980" t="s">
        <v>52</v>
      </c>
      <c r="G980" s="1">
        <v>44762</v>
      </c>
      <c r="H980" s="1">
        <v>44765</v>
      </c>
      <c r="I980" t="s">
        <v>43</v>
      </c>
      <c r="J980" t="s">
        <v>44</v>
      </c>
      <c r="K980" s="1">
        <v>44295</v>
      </c>
      <c r="L980" t="s">
        <v>393</v>
      </c>
      <c r="M980" t="s">
        <v>4</v>
      </c>
      <c r="N980" t="s">
        <v>29061</v>
      </c>
    </row>
    <row r="981" spans="1:14" x14ac:dyDescent="0.25">
      <c r="A981" t="s">
        <v>11738</v>
      </c>
      <c r="B981" t="s">
        <v>11739</v>
      </c>
      <c r="C981" t="s">
        <v>266</v>
      </c>
      <c r="D981" t="s">
        <v>11726</v>
      </c>
      <c r="E981" t="s">
        <v>56</v>
      </c>
      <c r="F981" t="s">
        <v>52</v>
      </c>
      <c r="G981" s="1">
        <v>44777</v>
      </c>
      <c r="H981" s="1">
        <v>44783</v>
      </c>
      <c r="I981" t="s">
        <v>43</v>
      </c>
      <c r="J981" t="s">
        <v>44</v>
      </c>
      <c r="K981" s="1">
        <v>44307</v>
      </c>
      <c r="L981" t="s">
        <v>90</v>
      </c>
      <c r="M981" t="s">
        <v>5</v>
      </c>
      <c r="N981" t="s">
        <v>29061</v>
      </c>
    </row>
    <row r="982" spans="1:14" x14ac:dyDescent="0.25">
      <c r="A982" t="s">
        <v>10009</v>
      </c>
      <c r="B982" t="s">
        <v>10010</v>
      </c>
      <c r="C982" t="s">
        <v>699</v>
      </c>
      <c r="D982" t="s">
        <v>10011</v>
      </c>
      <c r="E982" t="s">
        <v>56</v>
      </c>
      <c r="F982" t="s">
        <v>52</v>
      </c>
      <c r="G982" s="1">
        <v>44767</v>
      </c>
      <c r="H982" s="1">
        <v>44771</v>
      </c>
      <c r="I982" t="s">
        <v>43</v>
      </c>
      <c r="J982" t="s">
        <v>44</v>
      </c>
      <c r="K982" s="1">
        <v>44312</v>
      </c>
      <c r="L982" t="s">
        <v>393</v>
      </c>
      <c r="M982" t="s">
        <v>5</v>
      </c>
      <c r="N982" t="s">
        <v>29061</v>
      </c>
    </row>
    <row r="983" spans="1:14" x14ac:dyDescent="0.25">
      <c r="A983" t="s">
        <v>12776</v>
      </c>
      <c r="B983" t="s">
        <v>12777</v>
      </c>
      <c r="C983" t="s">
        <v>8064</v>
      </c>
      <c r="D983" t="s">
        <v>1475</v>
      </c>
      <c r="E983" t="s">
        <v>56</v>
      </c>
      <c r="F983" t="s">
        <v>52</v>
      </c>
      <c r="G983" s="1">
        <v>44762</v>
      </c>
      <c r="H983" s="1">
        <v>44765</v>
      </c>
      <c r="I983" t="s">
        <v>43</v>
      </c>
      <c r="J983" t="s">
        <v>44</v>
      </c>
      <c r="K983" s="1">
        <v>44295</v>
      </c>
      <c r="L983" t="s">
        <v>393</v>
      </c>
      <c r="M983" t="s">
        <v>4</v>
      </c>
      <c r="N983" t="s">
        <v>29061</v>
      </c>
    </row>
    <row r="984" spans="1:14" x14ac:dyDescent="0.25">
      <c r="A984" t="s">
        <v>9998</v>
      </c>
      <c r="B984" t="s">
        <v>9999</v>
      </c>
      <c r="C984" t="s">
        <v>39</v>
      </c>
      <c r="D984" t="s">
        <v>3230</v>
      </c>
      <c r="E984" t="s">
        <v>56</v>
      </c>
      <c r="F984" t="s">
        <v>42</v>
      </c>
      <c r="G984" s="1">
        <v>44798</v>
      </c>
      <c r="H984" s="1">
        <v>44829</v>
      </c>
      <c r="I984" t="s">
        <v>43</v>
      </c>
      <c r="J984" t="s">
        <v>44</v>
      </c>
      <c r="K984" s="1">
        <v>44309</v>
      </c>
      <c r="L984" t="s">
        <v>45</v>
      </c>
      <c r="M984" t="s">
        <v>4</v>
      </c>
      <c r="N984" t="s">
        <v>29061</v>
      </c>
    </row>
    <row r="985" spans="1:14" x14ac:dyDescent="0.25">
      <c r="A985" t="s">
        <v>9371</v>
      </c>
      <c r="B985" t="s">
        <v>9372</v>
      </c>
      <c r="C985" t="s">
        <v>588</v>
      </c>
      <c r="D985" t="s">
        <v>9373</v>
      </c>
      <c r="E985" t="s">
        <v>41</v>
      </c>
      <c r="F985" t="s">
        <v>48</v>
      </c>
      <c r="G985" s="1">
        <v>44747</v>
      </c>
      <c r="H985" s="1">
        <v>44762</v>
      </c>
      <c r="I985" t="s">
        <v>43</v>
      </c>
      <c r="J985" t="s">
        <v>44</v>
      </c>
      <c r="K985" s="1">
        <v>44294</v>
      </c>
      <c r="L985" t="s">
        <v>66</v>
      </c>
      <c r="M985" t="s">
        <v>5</v>
      </c>
      <c r="N985" t="s">
        <v>29061</v>
      </c>
    </row>
    <row r="986" spans="1:14" x14ac:dyDescent="0.25">
      <c r="A986" t="s">
        <v>11643</v>
      </c>
      <c r="B986" t="s">
        <v>11644</v>
      </c>
      <c r="C986" t="s">
        <v>699</v>
      </c>
      <c r="D986" t="s">
        <v>11645</v>
      </c>
      <c r="E986" t="s">
        <v>56</v>
      </c>
      <c r="F986" t="s">
        <v>52</v>
      </c>
      <c r="G986" s="1">
        <v>44753</v>
      </c>
      <c r="H986" s="1">
        <v>44759</v>
      </c>
      <c r="I986" t="s">
        <v>43</v>
      </c>
      <c r="J986" t="s">
        <v>44</v>
      </c>
      <c r="K986" s="1">
        <v>44293</v>
      </c>
      <c r="L986" t="s">
        <v>393</v>
      </c>
      <c r="M986" t="s">
        <v>5</v>
      </c>
      <c r="N986" t="s">
        <v>29061</v>
      </c>
    </row>
    <row r="987" spans="1:14" x14ac:dyDescent="0.25">
      <c r="A987" t="s">
        <v>9900</v>
      </c>
      <c r="B987" t="s">
        <v>9901</v>
      </c>
      <c r="C987" t="s">
        <v>8064</v>
      </c>
      <c r="D987" t="s">
        <v>9199</v>
      </c>
      <c r="E987" t="s">
        <v>56</v>
      </c>
      <c r="F987" t="s">
        <v>52</v>
      </c>
      <c r="G987" s="1">
        <v>44762</v>
      </c>
      <c r="H987" s="1">
        <v>44765</v>
      </c>
      <c r="I987" t="s">
        <v>43</v>
      </c>
      <c r="J987" t="s">
        <v>44</v>
      </c>
      <c r="K987" s="1">
        <v>44295</v>
      </c>
      <c r="L987" t="s">
        <v>393</v>
      </c>
      <c r="M987" t="s">
        <v>4</v>
      </c>
      <c r="N987" t="s">
        <v>29061</v>
      </c>
    </row>
    <row r="988" spans="1:14" x14ac:dyDescent="0.25">
      <c r="A988" t="s">
        <v>9981</v>
      </c>
      <c r="B988" t="s">
        <v>9982</v>
      </c>
      <c r="C988" t="s">
        <v>699</v>
      </c>
      <c r="D988" t="s">
        <v>9983</v>
      </c>
      <c r="E988" t="s">
        <v>56</v>
      </c>
      <c r="F988" t="s">
        <v>52</v>
      </c>
      <c r="G988" s="1">
        <v>44767</v>
      </c>
      <c r="H988" s="1">
        <v>44771</v>
      </c>
      <c r="I988" t="s">
        <v>43</v>
      </c>
      <c r="J988" t="s">
        <v>44</v>
      </c>
      <c r="K988" s="1">
        <v>44308</v>
      </c>
      <c r="L988" t="s">
        <v>393</v>
      </c>
      <c r="M988" t="s">
        <v>5</v>
      </c>
      <c r="N988" t="s">
        <v>29061</v>
      </c>
    </row>
    <row r="989" spans="1:14" x14ac:dyDescent="0.25">
      <c r="A989" t="s">
        <v>12744</v>
      </c>
      <c r="B989" t="s">
        <v>12745</v>
      </c>
      <c r="C989" t="s">
        <v>11639</v>
      </c>
      <c r="D989" t="s">
        <v>12746</v>
      </c>
      <c r="E989" t="s">
        <v>41</v>
      </c>
      <c r="F989" t="s">
        <v>52</v>
      </c>
      <c r="G989" s="1">
        <v>44754</v>
      </c>
      <c r="H989" s="1">
        <v>44768</v>
      </c>
      <c r="I989" t="s">
        <v>43</v>
      </c>
      <c r="J989" t="s">
        <v>44</v>
      </c>
      <c r="K989" s="1">
        <v>44292</v>
      </c>
      <c r="L989" t="s">
        <v>66</v>
      </c>
      <c r="M989" t="s">
        <v>5</v>
      </c>
      <c r="N989" t="s">
        <v>29061</v>
      </c>
    </row>
    <row r="990" spans="1:14" x14ac:dyDescent="0.25">
      <c r="A990" t="s">
        <v>9356</v>
      </c>
      <c r="B990" t="s">
        <v>9357</v>
      </c>
      <c r="C990" t="s">
        <v>588</v>
      </c>
      <c r="D990" t="s">
        <v>9358</v>
      </c>
      <c r="E990" t="s">
        <v>41</v>
      </c>
      <c r="F990" t="s">
        <v>48</v>
      </c>
      <c r="G990" s="1">
        <v>44747</v>
      </c>
      <c r="H990" s="1">
        <v>44760</v>
      </c>
      <c r="I990" t="s">
        <v>43</v>
      </c>
      <c r="J990" t="s">
        <v>44</v>
      </c>
      <c r="K990" s="1">
        <v>44285</v>
      </c>
      <c r="L990" t="s">
        <v>66</v>
      </c>
      <c r="M990" t="s">
        <v>5</v>
      </c>
      <c r="N990" t="s">
        <v>29061</v>
      </c>
    </row>
    <row r="991" spans="1:14" x14ac:dyDescent="0.25">
      <c r="A991" t="s">
        <v>9895</v>
      </c>
      <c r="B991" t="s">
        <v>9896</v>
      </c>
      <c r="C991" t="s">
        <v>699</v>
      </c>
      <c r="D991" t="s">
        <v>9897</v>
      </c>
      <c r="E991" t="s">
        <v>56</v>
      </c>
      <c r="F991" t="s">
        <v>52</v>
      </c>
      <c r="G991" s="1">
        <v>44753</v>
      </c>
      <c r="H991" s="1">
        <v>44765</v>
      </c>
      <c r="I991" t="s">
        <v>43</v>
      </c>
      <c r="J991" t="s">
        <v>44</v>
      </c>
      <c r="K991" s="1">
        <v>44293</v>
      </c>
      <c r="L991" t="s">
        <v>393</v>
      </c>
      <c r="M991" t="s">
        <v>5</v>
      </c>
      <c r="N991" t="s">
        <v>29061</v>
      </c>
    </row>
    <row r="992" spans="1:14" x14ac:dyDescent="0.25">
      <c r="A992" t="s">
        <v>12730</v>
      </c>
      <c r="B992" t="s">
        <v>12731</v>
      </c>
      <c r="C992" t="s">
        <v>382</v>
      </c>
      <c r="D992" t="s">
        <v>9853</v>
      </c>
      <c r="E992" t="s">
        <v>56</v>
      </c>
      <c r="F992" t="s">
        <v>48</v>
      </c>
      <c r="G992" s="1">
        <v>44802</v>
      </c>
      <c r="H992" s="1">
        <v>44803</v>
      </c>
      <c r="I992" t="s">
        <v>43</v>
      </c>
      <c r="J992" t="s">
        <v>44</v>
      </c>
      <c r="K992" s="1">
        <v>44279</v>
      </c>
      <c r="L992" t="s">
        <v>71</v>
      </c>
      <c r="M992" t="s">
        <v>5</v>
      </c>
      <c r="N992" t="s">
        <v>29061</v>
      </c>
    </row>
    <row r="993" spans="1:14" x14ac:dyDescent="0.25">
      <c r="A993" t="s">
        <v>9847</v>
      </c>
      <c r="B993" t="s">
        <v>9848</v>
      </c>
      <c r="C993" t="s">
        <v>529</v>
      </c>
      <c r="D993" t="s">
        <v>9846</v>
      </c>
      <c r="E993" t="s">
        <v>56</v>
      </c>
      <c r="F993" t="s">
        <v>48</v>
      </c>
      <c r="G993" s="1">
        <v>44782</v>
      </c>
      <c r="H993" s="1">
        <v>44790</v>
      </c>
      <c r="I993" t="s">
        <v>43</v>
      </c>
      <c r="J993" t="s">
        <v>44</v>
      </c>
      <c r="K993" s="1">
        <v>44289</v>
      </c>
      <c r="L993" t="s">
        <v>393</v>
      </c>
      <c r="M993" t="s">
        <v>4</v>
      </c>
      <c r="N993" t="s">
        <v>29061</v>
      </c>
    </row>
    <row r="994" spans="1:14" x14ac:dyDescent="0.25">
      <c r="A994" t="s">
        <v>12671</v>
      </c>
      <c r="B994" t="s">
        <v>12672</v>
      </c>
      <c r="C994" t="s">
        <v>5724</v>
      </c>
      <c r="D994" t="s">
        <v>3299</v>
      </c>
      <c r="E994" t="s">
        <v>41</v>
      </c>
      <c r="F994" t="s">
        <v>52</v>
      </c>
      <c r="G994" s="1">
        <v>44767</v>
      </c>
      <c r="H994" s="1">
        <v>44785</v>
      </c>
      <c r="I994" t="s">
        <v>43</v>
      </c>
      <c r="J994" t="s">
        <v>44</v>
      </c>
      <c r="K994" s="1">
        <v>44281</v>
      </c>
      <c r="L994" t="s">
        <v>393</v>
      </c>
      <c r="M994" t="s">
        <v>5</v>
      </c>
      <c r="N994" t="s">
        <v>29061</v>
      </c>
    </row>
    <row r="995" spans="1:14" x14ac:dyDescent="0.25">
      <c r="A995" t="s">
        <v>12597</v>
      </c>
      <c r="B995" t="s">
        <v>12598</v>
      </c>
      <c r="C995" t="s">
        <v>1620</v>
      </c>
      <c r="D995" t="s">
        <v>12599</v>
      </c>
      <c r="E995" t="s">
        <v>41</v>
      </c>
      <c r="F995" t="s">
        <v>52</v>
      </c>
      <c r="G995" s="1">
        <v>44733</v>
      </c>
      <c r="H995" s="1">
        <v>44757</v>
      </c>
      <c r="I995" t="s">
        <v>43</v>
      </c>
      <c r="J995" t="s">
        <v>44</v>
      </c>
      <c r="K995" s="1">
        <v>44145</v>
      </c>
      <c r="L995" t="s">
        <v>182</v>
      </c>
      <c r="M995" t="s">
        <v>5</v>
      </c>
      <c r="N995" t="s">
        <v>29061</v>
      </c>
    </row>
    <row r="996" spans="1:14" x14ac:dyDescent="0.25">
      <c r="A996" t="s">
        <v>12718</v>
      </c>
      <c r="B996" t="s">
        <v>12719</v>
      </c>
      <c r="C996" t="s">
        <v>8064</v>
      </c>
      <c r="D996" t="s">
        <v>1383</v>
      </c>
      <c r="E996" t="s">
        <v>56</v>
      </c>
      <c r="F996" t="s">
        <v>52</v>
      </c>
      <c r="G996" s="1">
        <v>44762</v>
      </c>
      <c r="H996" s="1">
        <v>44765</v>
      </c>
      <c r="I996" t="s">
        <v>43</v>
      </c>
      <c r="J996" t="s">
        <v>44</v>
      </c>
      <c r="K996" s="1">
        <v>44287</v>
      </c>
      <c r="L996" t="s">
        <v>393</v>
      </c>
      <c r="M996" t="s">
        <v>4</v>
      </c>
      <c r="N996" t="s">
        <v>29061</v>
      </c>
    </row>
    <row r="997" spans="1:14" x14ac:dyDescent="0.25">
      <c r="A997" t="s">
        <v>12642</v>
      </c>
      <c r="B997" t="s">
        <v>12643</v>
      </c>
      <c r="C997" t="s">
        <v>5254</v>
      </c>
      <c r="D997" t="s">
        <v>12644</v>
      </c>
      <c r="E997" t="s">
        <v>41</v>
      </c>
      <c r="F997" t="s">
        <v>52</v>
      </c>
      <c r="G997" s="1">
        <v>44753</v>
      </c>
      <c r="H997" s="1">
        <v>44760</v>
      </c>
      <c r="I997" t="s">
        <v>43</v>
      </c>
      <c r="J997" t="s">
        <v>44</v>
      </c>
      <c r="K997" s="1">
        <v>44279</v>
      </c>
      <c r="L997" t="s">
        <v>66</v>
      </c>
      <c r="M997" t="s">
        <v>5</v>
      </c>
      <c r="N997" t="s">
        <v>29061</v>
      </c>
    </row>
    <row r="998" spans="1:14" x14ac:dyDescent="0.25">
      <c r="A998" t="s">
        <v>12711</v>
      </c>
      <c r="B998" t="s">
        <v>12712</v>
      </c>
      <c r="C998" t="s">
        <v>12713</v>
      </c>
      <c r="D998" t="s">
        <v>12714</v>
      </c>
      <c r="E998" t="s">
        <v>56</v>
      </c>
      <c r="F998" t="s">
        <v>52</v>
      </c>
      <c r="G998" s="1">
        <v>44798</v>
      </c>
      <c r="H998" s="1">
        <v>44798</v>
      </c>
      <c r="I998" t="s">
        <v>43</v>
      </c>
      <c r="J998" t="s">
        <v>44</v>
      </c>
      <c r="K998" s="1">
        <v>44277</v>
      </c>
      <c r="L998" t="s">
        <v>393</v>
      </c>
      <c r="M998" t="s">
        <v>5</v>
      </c>
      <c r="N998" t="s">
        <v>29061</v>
      </c>
    </row>
    <row r="999" spans="1:14" x14ac:dyDescent="0.25">
      <c r="A999" t="s">
        <v>12705</v>
      </c>
      <c r="B999" t="s">
        <v>12706</v>
      </c>
      <c r="C999" t="s">
        <v>11639</v>
      </c>
      <c r="D999" t="s">
        <v>12707</v>
      </c>
      <c r="E999" t="s">
        <v>41</v>
      </c>
      <c r="F999" t="s">
        <v>52</v>
      </c>
      <c r="G999" s="1">
        <v>44754</v>
      </c>
      <c r="H999" s="1">
        <v>44768</v>
      </c>
      <c r="I999" t="s">
        <v>43</v>
      </c>
      <c r="J999" t="s">
        <v>44</v>
      </c>
      <c r="K999" s="1">
        <v>44286</v>
      </c>
      <c r="L999" t="s">
        <v>66</v>
      </c>
      <c r="M999" t="s">
        <v>5</v>
      </c>
      <c r="N999" t="s">
        <v>29061</v>
      </c>
    </row>
    <row r="1000" spans="1:14" x14ac:dyDescent="0.25">
      <c r="A1000" t="s">
        <v>11697</v>
      </c>
      <c r="B1000" t="s">
        <v>11698</v>
      </c>
      <c r="C1000" t="s">
        <v>588</v>
      </c>
      <c r="D1000" t="s">
        <v>11699</v>
      </c>
      <c r="E1000" t="s">
        <v>41</v>
      </c>
      <c r="F1000" t="s">
        <v>48</v>
      </c>
      <c r="G1000" s="1">
        <v>44747</v>
      </c>
      <c r="H1000" s="1">
        <v>44760</v>
      </c>
      <c r="I1000" t="s">
        <v>43</v>
      </c>
      <c r="J1000" t="s">
        <v>44</v>
      </c>
      <c r="K1000" s="1">
        <v>44302</v>
      </c>
      <c r="L1000" t="s">
        <v>66</v>
      </c>
      <c r="M1000" t="s">
        <v>5</v>
      </c>
      <c r="N1000" t="s">
        <v>29061</v>
      </c>
    </row>
    <row r="1001" spans="1:14" x14ac:dyDescent="0.25">
      <c r="A1001" t="s">
        <v>12722</v>
      </c>
      <c r="B1001" t="s">
        <v>12723</v>
      </c>
      <c r="C1001" t="s">
        <v>8064</v>
      </c>
      <c r="D1001" t="s">
        <v>1409</v>
      </c>
      <c r="E1001" t="s">
        <v>56</v>
      </c>
      <c r="F1001" t="s">
        <v>52</v>
      </c>
      <c r="G1001" s="1">
        <v>44762</v>
      </c>
      <c r="H1001" s="1">
        <v>44765</v>
      </c>
      <c r="I1001" t="s">
        <v>43</v>
      </c>
      <c r="J1001" t="s">
        <v>44</v>
      </c>
      <c r="K1001" s="1">
        <v>44288</v>
      </c>
      <c r="L1001" t="s">
        <v>393</v>
      </c>
      <c r="M1001" t="s">
        <v>4</v>
      </c>
      <c r="N1001" t="s">
        <v>29061</v>
      </c>
    </row>
    <row r="1002" spans="1:14" x14ac:dyDescent="0.25">
      <c r="A1002" t="s">
        <v>16436</v>
      </c>
      <c r="B1002" t="s">
        <v>16437</v>
      </c>
      <c r="C1002" t="s">
        <v>247</v>
      </c>
      <c r="D1002" t="s">
        <v>16438</v>
      </c>
      <c r="E1002" t="s">
        <v>56</v>
      </c>
      <c r="F1002" t="s">
        <v>48</v>
      </c>
      <c r="G1002" s="1">
        <v>44844</v>
      </c>
      <c r="H1002" s="1">
        <v>44847</v>
      </c>
      <c r="I1002" t="s">
        <v>43</v>
      </c>
      <c r="J1002" t="s">
        <v>44</v>
      </c>
      <c r="K1002" s="1">
        <v>44285</v>
      </c>
      <c r="L1002" t="s">
        <v>57</v>
      </c>
      <c r="M1002" t="s">
        <v>5</v>
      </c>
      <c r="N1002" t="s">
        <v>29062</v>
      </c>
    </row>
    <row r="1003" spans="1:14" x14ac:dyDescent="0.25">
      <c r="A1003" t="s">
        <v>12715</v>
      </c>
      <c r="B1003" t="s">
        <v>12716</v>
      </c>
      <c r="C1003" t="s">
        <v>11639</v>
      </c>
      <c r="D1003" t="s">
        <v>12717</v>
      </c>
      <c r="E1003" t="s">
        <v>41</v>
      </c>
      <c r="F1003" t="s">
        <v>52</v>
      </c>
      <c r="G1003" s="1">
        <v>44754</v>
      </c>
      <c r="H1003" s="1">
        <v>44768</v>
      </c>
      <c r="I1003" t="s">
        <v>43</v>
      </c>
      <c r="J1003" t="s">
        <v>44</v>
      </c>
      <c r="K1003" s="1">
        <v>44287</v>
      </c>
      <c r="L1003" t="s">
        <v>66</v>
      </c>
      <c r="M1003" t="s">
        <v>5</v>
      </c>
      <c r="N1003" t="s">
        <v>29061</v>
      </c>
    </row>
    <row r="1004" spans="1:14" x14ac:dyDescent="0.25">
      <c r="A1004" t="s">
        <v>9819</v>
      </c>
      <c r="B1004" t="s">
        <v>9820</v>
      </c>
      <c r="C1004" t="s">
        <v>5724</v>
      </c>
      <c r="D1004" t="s">
        <v>9821</v>
      </c>
      <c r="E1004" t="s">
        <v>56</v>
      </c>
      <c r="F1004" t="s">
        <v>52</v>
      </c>
      <c r="G1004" s="1">
        <v>44767</v>
      </c>
      <c r="H1004" s="1">
        <v>44785</v>
      </c>
      <c r="I1004" t="s">
        <v>43</v>
      </c>
      <c r="J1004" t="s">
        <v>44</v>
      </c>
      <c r="K1004" s="1">
        <v>44285</v>
      </c>
      <c r="L1004" t="s">
        <v>393</v>
      </c>
      <c r="M1004" t="s">
        <v>5</v>
      </c>
      <c r="N1004" t="s">
        <v>29061</v>
      </c>
    </row>
    <row r="1005" spans="1:14" x14ac:dyDescent="0.25">
      <c r="A1005" t="s">
        <v>12684</v>
      </c>
      <c r="B1005" t="s">
        <v>12685</v>
      </c>
      <c r="C1005" t="s">
        <v>6754</v>
      </c>
      <c r="D1005" t="s">
        <v>2734</v>
      </c>
      <c r="E1005" t="s">
        <v>56</v>
      </c>
      <c r="F1005" t="s">
        <v>52</v>
      </c>
      <c r="G1005" s="1">
        <v>44725</v>
      </c>
      <c r="H1005" s="1">
        <v>44736</v>
      </c>
      <c r="I1005" t="s">
        <v>43</v>
      </c>
      <c r="J1005" t="s">
        <v>44</v>
      </c>
      <c r="K1005" s="1">
        <v>44285</v>
      </c>
      <c r="L1005" t="s">
        <v>380</v>
      </c>
      <c r="M1005" t="s">
        <v>5</v>
      </c>
      <c r="N1005" t="s">
        <v>29062</v>
      </c>
    </row>
    <row r="1006" spans="1:14" x14ac:dyDescent="0.25">
      <c r="A1006" t="s">
        <v>12677</v>
      </c>
      <c r="B1006" t="s">
        <v>12678</v>
      </c>
      <c r="C1006" t="s">
        <v>6754</v>
      </c>
      <c r="D1006" t="s">
        <v>9067</v>
      </c>
      <c r="E1006" t="s">
        <v>56</v>
      </c>
      <c r="F1006" t="s">
        <v>52</v>
      </c>
      <c r="G1006" s="1">
        <v>44725</v>
      </c>
      <c r="H1006" s="1">
        <v>44736</v>
      </c>
      <c r="I1006" t="s">
        <v>43</v>
      </c>
      <c r="J1006" t="s">
        <v>44</v>
      </c>
      <c r="K1006" s="1">
        <v>44285</v>
      </c>
      <c r="L1006" t="s">
        <v>380</v>
      </c>
      <c r="M1006" t="s">
        <v>5</v>
      </c>
      <c r="N1006" t="s">
        <v>29062</v>
      </c>
    </row>
    <row r="1007" spans="1:14" x14ac:dyDescent="0.25">
      <c r="A1007" t="s">
        <v>9803</v>
      </c>
      <c r="B1007" t="s">
        <v>9804</v>
      </c>
      <c r="C1007" t="s">
        <v>7047</v>
      </c>
      <c r="D1007" t="s">
        <v>4333</v>
      </c>
      <c r="E1007" t="s">
        <v>56</v>
      </c>
      <c r="F1007" t="s">
        <v>52</v>
      </c>
      <c r="G1007" s="1">
        <v>44760</v>
      </c>
      <c r="H1007" s="1">
        <v>44766</v>
      </c>
      <c r="I1007" t="s">
        <v>43</v>
      </c>
      <c r="J1007" t="s">
        <v>44</v>
      </c>
      <c r="K1007" s="1">
        <v>44281</v>
      </c>
      <c r="L1007" t="s">
        <v>66</v>
      </c>
      <c r="M1007" t="s">
        <v>5</v>
      </c>
      <c r="N1007" t="s">
        <v>29061</v>
      </c>
    </row>
    <row r="1008" spans="1:14" x14ac:dyDescent="0.25">
      <c r="A1008" t="s">
        <v>12778</v>
      </c>
      <c r="B1008" t="s">
        <v>12779</v>
      </c>
      <c r="C1008" t="s">
        <v>11639</v>
      </c>
      <c r="D1008" t="s">
        <v>12780</v>
      </c>
      <c r="E1008" t="s">
        <v>41</v>
      </c>
      <c r="F1008" t="s">
        <v>52</v>
      </c>
      <c r="G1008" s="1">
        <v>44754</v>
      </c>
      <c r="H1008" s="1">
        <v>44768</v>
      </c>
      <c r="I1008" t="s">
        <v>43</v>
      </c>
      <c r="J1008" t="s">
        <v>44</v>
      </c>
      <c r="K1008" s="1">
        <v>44296</v>
      </c>
      <c r="L1008" t="s">
        <v>66</v>
      </c>
      <c r="M1008" t="s">
        <v>5</v>
      </c>
      <c r="N1008" t="s">
        <v>29061</v>
      </c>
    </row>
    <row r="1009" spans="1:14" x14ac:dyDescent="0.25">
      <c r="A1009" t="s">
        <v>12632</v>
      </c>
      <c r="B1009" t="s">
        <v>12633</v>
      </c>
      <c r="C1009" t="s">
        <v>3753</v>
      </c>
      <c r="D1009" t="s">
        <v>12634</v>
      </c>
      <c r="E1009" t="s">
        <v>56</v>
      </c>
      <c r="F1009" t="s">
        <v>48</v>
      </c>
      <c r="G1009" s="1">
        <v>44743</v>
      </c>
      <c r="H1009" s="1">
        <v>44751</v>
      </c>
      <c r="I1009" t="s">
        <v>43</v>
      </c>
      <c r="J1009" t="s">
        <v>44</v>
      </c>
      <c r="K1009" s="1">
        <v>44279</v>
      </c>
      <c r="L1009" t="s">
        <v>393</v>
      </c>
      <c r="M1009" t="s">
        <v>5</v>
      </c>
      <c r="N1009" t="s">
        <v>29061</v>
      </c>
    </row>
    <row r="1010" spans="1:14" x14ac:dyDescent="0.25">
      <c r="A1010" t="s">
        <v>12657</v>
      </c>
      <c r="B1010" t="s">
        <v>12658</v>
      </c>
      <c r="C1010" t="s">
        <v>12659</v>
      </c>
      <c r="D1010" t="s">
        <v>12660</v>
      </c>
      <c r="E1010" t="s">
        <v>56</v>
      </c>
      <c r="F1010" t="s">
        <v>52</v>
      </c>
      <c r="G1010" s="1">
        <v>44698</v>
      </c>
      <c r="H1010" s="1">
        <v>44707</v>
      </c>
      <c r="I1010" t="s">
        <v>43</v>
      </c>
      <c r="J1010" t="s">
        <v>44</v>
      </c>
      <c r="K1010" s="1">
        <v>44281</v>
      </c>
      <c r="L1010" t="s">
        <v>393</v>
      </c>
      <c r="M1010" t="s">
        <v>5</v>
      </c>
      <c r="N1010" t="s">
        <v>29062</v>
      </c>
    </row>
    <row r="1011" spans="1:14" x14ac:dyDescent="0.25">
      <c r="A1011" t="s">
        <v>12655</v>
      </c>
      <c r="B1011" t="s">
        <v>12656</v>
      </c>
      <c r="C1011" t="s">
        <v>6754</v>
      </c>
      <c r="D1011" t="s">
        <v>3373</v>
      </c>
      <c r="E1011" t="s">
        <v>56</v>
      </c>
      <c r="F1011" t="s">
        <v>52</v>
      </c>
      <c r="G1011" s="1">
        <v>44725</v>
      </c>
      <c r="H1011" s="1">
        <v>44736</v>
      </c>
      <c r="I1011" t="s">
        <v>43</v>
      </c>
      <c r="J1011" t="s">
        <v>44</v>
      </c>
      <c r="K1011" s="1">
        <v>44281</v>
      </c>
      <c r="L1011" t="s">
        <v>380</v>
      </c>
      <c r="M1011" t="s">
        <v>4</v>
      </c>
      <c r="N1011" t="s">
        <v>29062</v>
      </c>
    </row>
    <row r="1012" spans="1:14" x14ac:dyDescent="0.25">
      <c r="A1012" t="s">
        <v>11611</v>
      </c>
      <c r="B1012" t="s">
        <v>11612</v>
      </c>
      <c r="C1012" t="s">
        <v>497</v>
      </c>
      <c r="D1012" t="s">
        <v>582</v>
      </c>
      <c r="E1012" t="s">
        <v>56</v>
      </c>
      <c r="F1012" t="s">
        <v>52</v>
      </c>
      <c r="G1012" s="1">
        <v>44747</v>
      </c>
      <c r="H1012" s="1">
        <v>44804</v>
      </c>
      <c r="I1012" t="s">
        <v>43</v>
      </c>
      <c r="J1012" t="s">
        <v>44</v>
      </c>
      <c r="K1012" s="1">
        <v>44260</v>
      </c>
      <c r="L1012" t="s">
        <v>57</v>
      </c>
      <c r="M1012" t="s">
        <v>5</v>
      </c>
      <c r="N1012" t="s">
        <v>29061</v>
      </c>
    </row>
    <row r="1013" spans="1:14" x14ac:dyDescent="0.25">
      <c r="A1013" t="s">
        <v>9717</v>
      </c>
      <c r="B1013" t="s">
        <v>9718</v>
      </c>
      <c r="C1013" t="s">
        <v>1116</v>
      </c>
      <c r="D1013" t="s">
        <v>4731</v>
      </c>
      <c r="E1013" t="s">
        <v>56</v>
      </c>
      <c r="F1013" t="s">
        <v>52</v>
      </c>
      <c r="G1013" s="1">
        <v>44747</v>
      </c>
      <c r="H1013" s="1">
        <v>44757</v>
      </c>
      <c r="I1013" t="s">
        <v>43</v>
      </c>
      <c r="J1013" t="s">
        <v>44</v>
      </c>
      <c r="K1013" s="1">
        <v>44251</v>
      </c>
      <c r="L1013" t="s">
        <v>393</v>
      </c>
      <c r="M1013" t="s">
        <v>5</v>
      </c>
      <c r="N1013" t="s">
        <v>29061</v>
      </c>
    </row>
    <row r="1014" spans="1:14" x14ac:dyDescent="0.25">
      <c r="A1014" t="s">
        <v>9709</v>
      </c>
      <c r="B1014" t="s">
        <v>9710</v>
      </c>
      <c r="C1014" t="s">
        <v>529</v>
      </c>
      <c r="D1014" t="s">
        <v>9711</v>
      </c>
      <c r="E1014" t="s">
        <v>56</v>
      </c>
      <c r="F1014" t="s">
        <v>52</v>
      </c>
      <c r="G1014" s="1">
        <v>44782</v>
      </c>
      <c r="H1014" s="1">
        <v>44790</v>
      </c>
      <c r="I1014" t="s">
        <v>43</v>
      </c>
      <c r="J1014" t="s">
        <v>44</v>
      </c>
      <c r="K1014" s="1">
        <v>44228</v>
      </c>
      <c r="L1014" t="s">
        <v>393</v>
      </c>
      <c r="M1014" t="s">
        <v>4</v>
      </c>
      <c r="N1014" t="s">
        <v>29061</v>
      </c>
    </row>
    <row r="1015" spans="1:14" x14ac:dyDescent="0.25">
      <c r="A1015" t="s">
        <v>12755</v>
      </c>
      <c r="B1015" t="s">
        <v>12756</v>
      </c>
      <c r="C1015" t="s">
        <v>11639</v>
      </c>
      <c r="D1015" t="s">
        <v>12757</v>
      </c>
      <c r="E1015" t="s">
        <v>41</v>
      </c>
      <c r="F1015" t="s">
        <v>52</v>
      </c>
      <c r="G1015" s="1">
        <v>44754</v>
      </c>
      <c r="H1015" s="1">
        <v>44768</v>
      </c>
      <c r="I1015" t="s">
        <v>43</v>
      </c>
      <c r="J1015" t="s">
        <v>44</v>
      </c>
      <c r="K1015" s="1">
        <v>44292</v>
      </c>
      <c r="L1015" t="s">
        <v>66</v>
      </c>
      <c r="M1015" t="s">
        <v>5</v>
      </c>
      <c r="N1015" t="s">
        <v>29061</v>
      </c>
    </row>
    <row r="1016" spans="1:14" x14ac:dyDescent="0.25">
      <c r="A1016" t="s">
        <v>11613</v>
      </c>
      <c r="B1016" t="s">
        <v>11614</v>
      </c>
      <c r="C1016" t="s">
        <v>5724</v>
      </c>
      <c r="D1016" t="s">
        <v>11615</v>
      </c>
      <c r="E1016" t="s">
        <v>56</v>
      </c>
      <c r="F1016" t="s">
        <v>52</v>
      </c>
      <c r="G1016" s="1">
        <v>44776</v>
      </c>
      <c r="H1016" s="1">
        <v>44781</v>
      </c>
      <c r="I1016" t="s">
        <v>43</v>
      </c>
      <c r="J1016" t="s">
        <v>44</v>
      </c>
      <c r="K1016" s="1">
        <v>44271</v>
      </c>
      <c r="L1016" t="s">
        <v>393</v>
      </c>
      <c r="M1016" t="s">
        <v>5</v>
      </c>
      <c r="N1016" t="s">
        <v>29061</v>
      </c>
    </row>
    <row r="1017" spans="1:14" x14ac:dyDescent="0.25">
      <c r="A1017" t="s">
        <v>9714</v>
      </c>
      <c r="B1017" t="s">
        <v>9715</v>
      </c>
      <c r="C1017" t="s">
        <v>5724</v>
      </c>
      <c r="D1017" t="s">
        <v>9716</v>
      </c>
      <c r="E1017" t="s">
        <v>56</v>
      </c>
      <c r="F1017" t="s">
        <v>48</v>
      </c>
      <c r="G1017" s="1">
        <v>44767</v>
      </c>
      <c r="H1017" s="1">
        <v>44785</v>
      </c>
      <c r="I1017" t="s">
        <v>43</v>
      </c>
      <c r="J1017" t="s">
        <v>44</v>
      </c>
      <c r="K1017" s="1">
        <v>44245</v>
      </c>
      <c r="L1017" t="s">
        <v>393</v>
      </c>
      <c r="M1017" t="s">
        <v>5</v>
      </c>
      <c r="N1017" t="s">
        <v>29061</v>
      </c>
    </row>
    <row r="1018" spans="1:14" x14ac:dyDescent="0.25">
      <c r="A1018" t="s">
        <v>12724</v>
      </c>
      <c r="B1018" t="s">
        <v>12725</v>
      </c>
      <c r="C1018" t="s">
        <v>8064</v>
      </c>
      <c r="D1018" t="s">
        <v>3215</v>
      </c>
      <c r="E1018" t="s">
        <v>56</v>
      </c>
      <c r="F1018" t="s">
        <v>52</v>
      </c>
      <c r="G1018" s="1">
        <v>44762</v>
      </c>
      <c r="H1018" s="1">
        <v>44765</v>
      </c>
      <c r="I1018" t="s">
        <v>43</v>
      </c>
      <c r="J1018" t="s">
        <v>44</v>
      </c>
      <c r="K1018" s="1">
        <v>44288</v>
      </c>
      <c r="L1018" t="s">
        <v>393</v>
      </c>
      <c r="M1018" t="s">
        <v>4</v>
      </c>
      <c r="N1018" t="s">
        <v>29061</v>
      </c>
    </row>
    <row r="1019" spans="1:14" x14ac:dyDescent="0.25">
      <c r="A1019" t="s">
        <v>9839</v>
      </c>
      <c r="B1019" t="s">
        <v>9840</v>
      </c>
      <c r="C1019" t="s">
        <v>529</v>
      </c>
      <c r="D1019" t="s">
        <v>1596</v>
      </c>
      <c r="E1019" t="s">
        <v>56</v>
      </c>
      <c r="F1019" t="s">
        <v>52</v>
      </c>
      <c r="G1019" s="1">
        <v>44782</v>
      </c>
      <c r="H1019" s="1">
        <v>44790</v>
      </c>
      <c r="I1019" t="s">
        <v>43</v>
      </c>
      <c r="J1019" t="s">
        <v>44</v>
      </c>
      <c r="K1019" s="1">
        <v>44288</v>
      </c>
      <c r="L1019" t="s">
        <v>393</v>
      </c>
      <c r="M1019" t="s">
        <v>4</v>
      </c>
      <c r="N1019" t="s">
        <v>29061</v>
      </c>
    </row>
    <row r="1020" spans="1:14" x14ac:dyDescent="0.25">
      <c r="A1020" t="s">
        <v>12708</v>
      </c>
      <c r="B1020" t="s">
        <v>12709</v>
      </c>
      <c r="C1020" t="s">
        <v>11639</v>
      </c>
      <c r="D1020" t="s">
        <v>12710</v>
      </c>
      <c r="E1020" t="s">
        <v>41</v>
      </c>
      <c r="F1020" t="s">
        <v>52</v>
      </c>
      <c r="G1020" s="1">
        <v>44754</v>
      </c>
      <c r="H1020" s="1">
        <v>44768</v>
      </c>
      <c r="I1020" t="s">
        <v>43</v>
      </c>
      <c r="J1020" t="s">
        <v>44</v>
      </c>
      <c r="K1020" s="1">
        <v>44287</v>
      </c>
      <c r="L1020" t="s">
        <v>66</v>
      </c>
      <c r="M1020" t="s">
        <v>5</v>
      </c>
      <c r="N1020" t="s">
        <v>29061</v>
      </c>
    </row>
    <row r="1021" spans="1:14" x14ac:dyDescent="0.25">
      <c r="A1021" t="s">
        <v>11633</v>
      </c>
      <c r="B1021" t="s">
        <v>11634</v>
      </c>
      <c r="C1021" t="s">
        <v>5724</v>
      </c>
      <c r="D1021" t="s">
        <v>3401</v>
      </c>
      <c r="E1021" t="s">
        <v>56</v>
      </c>
      <c r="F1021" t="s">
        <v>52</v>
      </c>
      <c r="G1021" s="1">
        <v>44776</v>
      </c>
      <c r="H1021" s="1">
        <v>44781</v>
      </c>
      <c r="I1021" t="s">
        <v>43</v>
      </c>
      <c r="J1021" t="s">
        <v>44</v>
      </c>
      <c r="K1021" s="1">
        <v>44284</v>
      </c>
      <c r="L1021" t="s">
        <v>393</v>
      </c>
      <c r="M1021" t="s">
        <v>5</v>
      </c>
      <c r="N1021" t="s">
        <v>29061</v>
      </c>
    </row>
    <row r="1022" spans="1:14" x14ac:dyDescent="0.25">
      <c r="A1022" t="s">
        <v>9808</v>
      </c>
      <c r="B1022" t="s">
        <v>9809</v>
      </c>
      <c r="C1022" t="s">
        <v>5724</v>
      </c>
      <c r="D1022" t="s">
        <v>9810</v>
      </c>
      <c r="E1022" t="s">
        <v>56</v>
      </c>
      <c r="F1022" t="s">
        <v>52</v>
      </c>
      <c r="G1022" s="1">
        <v>44767</v>
      </c>
      <c r="H1022" s="1">
        <v>44785</v>
      </c>
      <c r="I1022" t="s">
        <v>43</v>
      </c>
      <c r="J1022" t="s">
        <v>44</v>
      </c>
      <c r="K1022" s="1">
        <v>44281</v>
      </c>
      <c r="L1022" t="s">
        <v>393</v>
      </c>
      <c r="M1022" t="s">
        <v>5</v>
      </c>
      <c r="N1022" t="s">
        <v>29061</v>
      </c>
    </row>
    <row r="1023" spans="1:14" x14ac:dyDescent="0.25">
      <c r="A1023" t="s">
        <v>9655</v>
      </c>
      <c r="B1023" t="s">
        <v>9656</v>
      </c>
      <c r="C1023" t="s">
        <v>7976</v>
      </c>
      <c r="D1023" t="s">
        <v>7300</v>
      </c>
      <c r="E1023" t="s">
        <v>56</v>
      </c>
      <c r="F1023" t="s">
        <v>52</v>
      </c>
      <c r="G1023" s="1">
        <v>44764</v>
      </c>
      <c r="H1023" s="1">
        <v>44771</v>
      </c>
      <c r="I1023" t="s">
        <v>43</v>
      </c>
      <c r="J1023" t="s">
        <v>44</v>
      </c>
      <c r="K1023" s="1">
        <v>44151</v>
      </c>
      <c r="L1023" t="s">
        <v>393</v>
      </c>
      <c r="M1023" t="s">
        <v>4</v>
      </c>
      <c r="N1023" t="s">
        <v>29061</v>
      </c>
    </row>
    <row r="1024" spans="1:14" x14ac:dyDescent="0.25">
      <c r="A1024" t="s">
        <v>9599</v>
      </c>
      <c r="B1024" t="s">
        <v>9600</v>
      </c>
      <c r="C1024" t="s">
        <v>564</v>
      </c>
      <c r="D1024" t="s">
        <v>9601</v>
      </c>
      <c r="E1024" t="s">
        <v>56</v>
      </c>
      <c r="F1024" t="s">
        <v>42</v>
      </c>
      <c r="G1024" s="1">
        <v>44823</v>
      </c>
      <c r="H1024" s="1">
        <v>44829</v>
      </c>
      <c r="I1024" t="s">
        <v>43</v>
      </c>
      <c r="J1024" t="s">
        <v>44</v>
      </c>
      <c r="K1024" s="1">
        <v>44027</v>
      </c>
      <c r="L1024" t="s">
        <v>45</v>
      </c>
      <c r="M1024" t="s">
        <v>4</v>
      </c>
      <c r="N1024" t="s">
        <v>29061</v>
      </c>
    </row>
    <row r="1025" spans="1:14" x14ac:dyDescent="0.25">
      <c r="A1025" t="s">
        <v>9705</v>
      </c>
      <c r="B1025" t="s">
        <v>9706</v>
      </c>
      <c r="C1025" t="s">
        <v>608</v>
      </c>
      <c r="D1025" t="s">
        <v>7272</v>
      </c>
      <c r="E1025" t="s">
        <v>56</v>
      </c>
      <c r="F1025" t="s">
        <v>52</v>
      </c>
      <c r="G1025" s="1">
        <v>44893</v>
      </c>
      <c r="H1025" s="1">
        <v>44901</v>
      </c>
      <c r="I1025" t="s">
        <v>43</v>
      </c>
      <c r="J1025" t="s">
        <v>44</v>
      </c>
      <c r="K1025" s="1">
        <v>44083</v>
      </c>
      <c r="L1025" t="s">
        <v>45</v>
      </c>
      <c r="M1025" t="s">
        <v>4</v>
      </c>
      <c r="N1025" t="s">
        <v>29062</v>
      </c>
    </row>
    <row r="1026" spans="1:14" x14ac:dyDescent="0.25">
      <c r="A1026" t="s">
        <v>9698</v>
      </c>
      <c r="B1026" t="s">
        <v>9699</v>
      </c>
      <c r="C1026" t="s">
        <v>529</v>
      </c>
      <c r="D1026" t="s">
        <v>8061</v>
      </c>
      <c r="E1026" t="s">
        <v>56</v>
      </c>
      <c r="F1026" t="s">
        <v>48</v>
      </c>
      <c r="G1026" s="1">
        <v>44782</v>
      </c>
      <c r="H1026" s="1">
        <v>44790</v>
      </c>
      <c r="I1026" t="s">
        <v>43</v>
      </c>
      <c r="J1026" t="s">
        <v>44</v>
      </c>
      <c r="K1026" s="1">
        <v>44072</v>
      </c>
      <c r="L1026" t="s">
        <v>393</v>
      </c>
      <c r="M1026" t="s">
        <v>4</v>
      </c>
      <c r="N1026" t="s">
        <v>29061</v>
      </c>
    </row>
    <row r="1027" spans="1:14" x14ac:dyDescent="0.25">
      <c r="A1027" t="s">
        <v>9334</v>
      </c>
      <c r="B1027" t="s">
        <v>9335</v>
      </c>
      <c r="C1027" t="s">
        <v>4436</v>
      </c>
      <c r="D1027" t="s">
        <v>9336</v>
      </c>
      <c r="E1027" t="s">
        <v>41</v>
      </c>
      <c r="F1027" t="s">
        <v>48</v>
      </c>
      <c r="G1027" s="1">
        <v>44774</v>
      </c>
      <c r="H1027" s="1">
        <v>44871</v>
      </c>
      <c r="I1027" t="s">
        <v>43</v>
      </c>
      <c r="J1027" t="s">
        <v>44</v>
      </c>
      <c r="K1027" s="1">
        <v>44047</v>
      </c>
      <c r="L1027" t="s">
        <v>45</v>
      </c>
      <c r="M1027" t="s">
        <v>4</v>
      </c>
      <c r="N1027" t="s">
        <v>29062</v>
      </c>
    </row>
    <row r="1028" spans="1:14" x14ac:dyDescent="0.25">
      <c r="A1028" t="s">
        <v>9621</v>
      </c>
      <c r="B1028" t="s">
        <v>9622</v>
      </c>
      <c r="C1028" t="s">
        <v>529</v>
      </c>
      <c r="D1028" t="s">
        <v>7289</v>
      </c>
      <c r="E1028" t="s">
        <v>56</v>
      </c>
      <c r="F1028" t="s">
        <v>52</v>
      </c>
      <c r="G1028" s="1">
        <v>44782</v>
      </c>
      <c r="H1028" s="1">
        <v>44790</v>
      </c>
      <c r="I1028" t="s">
        <v>43</v>
      </c>
      <c r="J1028" t="s">
        <v>44</v>
      </c>
      <c r="K1028" s="1">
        <v>44072</v>
      </c>
      <c r="L1028" t="s">
        <v>393</v>
      </c>
      <c r="M1028" t="s">
        <v>4</v>
      </c>
      <c r="N1028" t="s">
        <v>29061</v>
      </c>
    </row>
    <row r="1029" spans="1:14" x14ac:dyDescent="0.25">
      <c r="A1029" t="s">
        <v>9694</v>
      </c>
      <c r="B1029" t="s">
        <v>9695</v>
      </c>
      <c r="C1029" t="s">
        <v>4436</v>
      </c>
      <c r="D1029" t="s">
        <v>8924</v>
      </c>
      <c r="E1029" t="s">
        <v>56</v>
      </c>
      <c r="F1029" t="s">
        <v>48</v>
      </c>
      <c r="G1029" s="1">
        <v>44774</v>
      </c>
      <c r="H1029" s="1">
        <v>44871</v>
      </c>
      <c r="I1029" t="s">
        <v>43</v>
      </c>
      <c r="J1029" t="s">
        <v>44</v>
      </c>
      <c r="K1029" s="1">
        <v>44036</v>
      </c>
      <c r="L1029" t="s">
        <v>45</v>
      </c>
      <c r="M1029" t="s">
        <v>4</v>
      </c>
      <c r="N1029" t="s">
        <v>29062</v>
      </c>
    </row>
    <row r="1030" spans="1:14" x14ac:dyDescent="0.25">
      <c r="A1030" t="s">
        <v>9603</v>
      </c>
      <c r="B1030" t="s">
        <v>9600</v>
      </c>
      <c r="C1030" t="s">
        <v>564</v>
      </c>
      <c r="D1030" t="s">
        <v>9601</v>
      </c>
      <c r="E1030" t="s">
        <v>56</v>
      </c>
      <c r="F1030" t="s">
        <v>42</v>
      </c>
      <c r="G1030" s="1">
        <v>44823</v>
      </c>
      <c r="H1030" s="1">
        <v>44829</v>
      </c>
      <c r="I1030" t="s">
        <v>43</v>
      </c>
      <c r="J1030" t="s">
        <v>44</v>
      </c>
      <c r="K1030" s="1">
        <v>44027</v>
      </c>
      <c r="L1030" t="s">
        <v>45</v>
      </c>
      <c r="M1030" t="s">
        <v>4</v>
      </c>
      <c r="N1030" t="s">
        <v>29061</v>
      </c>
    </row>
    <row r="1031" spans="1:14" x14ac:dyDescent="0.25">
      <c r="A1031" t="s">
        <v>9602</v>
      </c>
      <c r="B1031" t="s">
        <v>9600</v>
      </c>
      <c r="C1031" t="s">
        <v>564</v>
      </c>
      <c r="D1031" t="s">
        <v>9601</v>
      </c>
      <c r="E1031" t="s">
        <v>56</v>
      </c>
      <c r="F1031" t="s">
        <v>42</v>
      </c>
      <c r="G1031" s="1">
        <v>44823</v>
      </c>
      <c r="H1031" s="1">
        <v>44829</v>
      </c>
      <c r="I1031" t="s">
        <v>43</v>
      </c>
      <c r="J1031" t="s">
        <v>44</v>
      </c>
      <c r="K1031" s="1">
        <v>44027</v>
      </c>
      <c r="L1031" t="s">
        <v>45</v>
      </c>
      <c r="M1031" t="s">
        <v>4</v>
      </c>
      <c r="N1031" t="s">
        <v>29061</v>
      </c>
    </row>
    <row r="1032" spans="1:14" x14ac:dyDescent="0.25">
      <c r="A1032" t="s">
        <v>9593</v>
      </c>
      <c r="B1032" t="s">
        <v>9594</v>
      </c>
      <c r="C1032" t="s">
        <v>910</v>
      </c>
      <c r="D1032" t="s">
        <v>3877</v>
      </c>
      <c r="E1032" t="s">
        <v>56</v>
      </c>
      <c r="F1032" t="s">
        <v>52</v>
      </c>
      <c r="G1032" s="1">
        <v>44784</v>
      </c>
      <c r="H1032" s="1">
        <v>44788</v>
      </c>
      <c r="I1032" t="s">
        <v>43</v>
      </c>
      <c r="J1032" t="s">
        <v>44</v>
      </c>
      <c r="K1032" s="1">
        <v>44021</v>
      </c>
      <c r="L1032" t="s">
        <v>49</v>
      </c>
      <c r="M1032" t="s">
        <v>4</v>
      </c>
      <c r="N1032" t="s">
        <v>29061</v>
      </c>
    </row>
    <row r="1033" spans="1:14" x14ac:dyDescent="0.25">
      <c r="A1033" t="s">
        <v>9584</v>
      </c>
      <c r="B1033" t="s">
        <v>9585</v>
      </c>
      <c r="C1033" t="s">
        <v>661</v>
      </c>
      <c r="D1033" t="s">
        <v>1850</v>
      </c>
      <c r="E1033" t="s">
        <v>56</v>
      </c>
      <c r="F1033" t="s">
        <v>52</v>
      </c>
      <c r="G1033" s="1">
        <v>44810</v>
      </c>
      <c r="H1033" s="1">
        <v>44815</v>
      </c>
      <c r="I1033" t="s">
        <v>43</v>
      </c>
      <c r="J1033" t="s">
        <v>44</v>
      </c>
      <c r="K1033" s="1">
        <v>44019</v>
      </c>
      <c r="L1033" t="s">
        <v>380</v>
      </c>
      <c r="M1033" t="s">
        <v>4</v>
      </c>
      <c r="N1033" t="s">
        <v>29061</v>
      </c>
    </row>
    <row r="1034" spans="1:14" x14ac:dyDescent="0.25">
      <c r="A1034" t="s">
        <v>9582</v>
      </c>
      <c r="B1034" t="s">
        <v>9583</v>
      </c>
      <c r="C1034" t="s">
        <v>661</v>
      </c>
      <c r="D1034" t="s">
        <v>8781</v>
      </c>
      <c r="E1034" t="s">
        <v>56</v>
      </c>
      <c r="F1034" t="s">
        <v>52</v>
      </c>
      <c r="G1034" s="1">
        <v>44810</v>
      </c>
      <c r="H1034" s="1">
        <v>44815</v>
      </c>
      <c r="I1034" t="s">
        <v>43</v>
      </c>
      <c r="J1034" t="s">
        <v>44</v>
      </c>
      <c r="K1034" s="1">
        <v>44019</v>
      </c>
      <c r="L1034" t="s">
        <v>380</v>
      </c>
      <c r="M1034" t="s">
        <v>4</v>
      </c>
      <c r="N1034" t="s">
        <v>29061</v>
      </c>
    </row>
    <row r="1035" spans="1:14" x14ac:dyDescent="0.25">
      <c r="A1035" t="s">
        <v>9576</v>
      </c>
      <c r="B1035" t="s">
        <v>9577</v>
      </c>
      <c r="C1035" t="s">
        <v>661</v>
      </c>
      <c r="D1035" t="s">
        <v>443</v>
      </c>
      <c r="E1035" t="s">
        <v>56</v>
      </c>
      <c r="F1035" t="s">
        <v>52</v>
      </c>
      <c r="G1035" s="1">
        <v>44810</v>
      </c>
      <c r="H1035" s="1">
        <v>44815</v>
      </c>
      <c r="I1035" t="s">
        <v>43</v>
      </c>
      <c r="J1035" t="s">
        <v>44</v>
      </c>
      <c r="K1035" s="1">
        <v>44014</v>
      </c>
      <c r="L1035" t="s">
        <v>380</v>
      </c>
      <c r="M1035" t="s">
        <v>4</v>
      </c>
      <c r="N1035" t="s">
        <v>29061</v>
      </c>
    </row>
    <row r="1036" spans="1:14" x14ac:dyDescent="0.25">
      <c r="A1036" t="s">
        <v>9572</v>
      </c>
      <c r="B1036" t="s">
        <v>9573</v>
      </c>
      <c r="C1036" t="s">
        <v>910</v>
      </c>
      <c r="D1036" t="s">
        <v>7276</v>
      </c>
      <c r="E1036" t="s">
        <v>56</v>
      </c>
      <c r="F1036" t="s">
        <v>52</v>
      </c>
      <c r="G1036" s="1">
        <v>44747</v>
      </c>
      <c r="H1036" s="1">
        <v>44750</v>
      </c>
      <c r="I1036" t="s">
        <v>43</v>
      </c>
      <c r="J1036" t="s">
        <v>44</v>
      </c>
      <c r="K1036" s="1">
        <v>44012</v>
      </c>
      <c r="L1036" t="s">
        <v>49</v>
      </c>
      <c r="M1036" t="s">
        <v>4</v>
      </c>
      <c r="N1036" t="s">
        <v>29061</v>
      </c>
    </row>
    <row r="1037" spans="1:14" x14ac:dyDescent="0.25">
      <c r="A1037" t="s">
        <v>9570</v>
      </c>
      <c r="B1037" t="s">
        <v>9571</v>
      </c>
      <c r="C1037" t="s">
        <v>910</v>
      </c>
      <c r="D1037" t="s">
        <v>2007</v>
      </c>
      <c r="E1037" t="s">
        <v>56</v>
      </c>
      <c r="F1037" t="s">
        <v>52</v>
      </c>
      <c r="G1037" s="1">
        <v>44784</v>
      </c>
      <c r="H1037" s="1">
        <v>44788</v>
      </c>
      <c r="I1037" t="s">
        <v>43</v>
      </c>
      <c r="J1037" t="s">
        <v>44</v>
      </c>
      <c r="K1037" s="1">
        <v>44012</v>
      </c>
      <c r="L1037" t="s">
        <v>49</v>
      </c>
      <c r="M1037" t="s">
        <v>4</v>
      </c>
      <c r="N1037" t="s">
        <v>29061</v>
      </c>
    </row>
    <row r="1038" spans="1:14" x14ac:dyDescent="0.25">
      <c r="A1038" t="s">
        <v>9555</v>
      </c>
      <c r="B1038" t="s">
        <v>9556</v>
      </c>
      <c r="C1038" t="s">
        <v>910</v>
      </c>
      <c r="D1038" t="s">
        <v>2365</v>
      </c>
      <c r="E1038" t="s">
        <v>56</v>
      </c>
      <c r="F1038" t="s">
        <v>52</v>
      </c>
      <c r="G1038" s="1">
        <v>44784</v>
      </c>
      <c r="H1038" s="1">
        <v>44788</v>
      </c>
      <c r="I1038" t="s">
        <v>43</v>
      </c>
      <c r="J1038" t="s">
        <v>44</v>
      </c>
      <c r="K1038" s="1">
        <v>44011</v>
      </c>
      <c r="L1038" t="s">
        <v>49</v>
      </c>
      <c r="M1038" t="s">
        <v>4</v>
      </c>
      <c r="N1038" t="s">
        <v>29061</v>
      </c>
    </row>
    <row r="1039" spans="1:14" x14ac:dyDescent="0.25">
      <c r="A1039" t="s">
        <v>9551</v>
      </c>
      <c r="B1039" t="s">
        <v>9552</v>
      </c>
      <c r="C1039" t="s">
        <v>564</v>
      </c>
      <c r="D1039" t="s">
        <v>3467</v>
      </c>
      <c r="E1039" t="s">
        <v>56</v>
      </c>
      <c r="F1039" t="s">
        <v>52</v>
      </c>
      <c r="G1039" s="1">
        <v>44823</v>
      </c>
      <c r="H1039" s="1">
        <v>44829</v>
      </c>
      <c r="I1039" t="s">
        <v>43</v>
      </c>
      <c r="J1039" t="s">
        <v>44</v>
      </c>
      <c r="K1039" s="1">
        <v>44012</v>
      </c>
      <c r="L1039" t="s">
        <v>45</v>
      </c>
      <c r="M1039" t="s">
        <v>4</v>
      </c>
      <c r="N1039" t="s">
        <v>29061</v>
      </c>
    </row>
    <row r="1040" spans="1:14" x14ac:dyDescent="0.25">
      <c r="A1040" t="s">
        <v>16439</v>
      </c>
      <c r="B1040" t="s">
        <v>16440</v>
      </c>
      <c r="C1040" t="s">
        <v>8978</v>
      </c>
      <c r="D1040" t="s">
        <v>16441</v>
      </c>
      <c r="E1040" t="s">
        <v>56</v>
      </c>
      <c r="F1040" t="s">
        <v>52</v>
      </c>
      <c r="G1040" s="1"/>
      <c r="H1040" s="1"/>
      <c r="I1040" t="s">
        <v>43</v>
      </c>
      <c r="J1040" t="s">
        <v>44</v>
      </c>
      <c r="K1040" s="1">
        <v>44011</v>
      </c>
      <c r="L1040" t="s">
        <v>49</v>
      </c>
      <c r="M1040" t="s">
        <v>4</v>
      </c>
      <c r="N1040" t="s">
        <v>29062</v>
      </c>
    </row>
    <row r="1041" spans="1:14" x14ac:dyDescent="0.25">
      <c r="A1041" t="s">
        <v>9329</v>
      </c>
      <c r="B1041" t="s">
        <v>9330</v>
      </c>
      <c r="C1041" t="s">
        <v>1478</v>
      </c>
      <c r="D1041" t="s">
        <v>7256</v>
      </c>
      <c r="E1041" t="s">
        <v>56</v>
      </c>
      <c r="F1041" t="s">
        <v>52</v>
      </c>
      <c r="G1041" s="1">
        <v>44796</v>
      </c>
      <c r="H1041" s="1">
        <v>44797</v>
      </c>
      <c r="I1041" t="s">
        <v>43</v>
      </c>
      <c r="J1041" t="s">
        <v>44</v>
      </c>
      <c r="K1041" s="1">
        <v>44004</v>
      </c>
      <c r="L1041" t="s">
        <v>393</v>
      </c>
      <c r="M1041" t="s">
        <v>4</v>
      </c>
      <c r="N1041" t="s">
        <v>29061</v>
      </c>
    </row>
    <row r="1042" spans="1:14" x14ac:dyDescent="0.25">
      <c r="A1042" t="s">
        <v>9684</v>
      </c>
      <c r="B1042" t="s">
        <v>9685</v>
      </c>
      <c r="C1042" t="s">
        <v>529</v>
      </c>
      <c r="D1042" t="s">
        <v>8027</v>
      </c>
      <c r="E1042" t="s">
        <v>56</v>
      </c>
      <c r="F1042" t="s">
        <v>48</v>
      </c>
      <c r="G1042" s="1">
        <v>44782</v>
      </c>
      <c r="H1042" s="1">
        <v>44790</v>
      </c>
      <c r="I1042" t="s">
        <v>43</v>
      </c>
      <c r="J1042" t="s">
        <v>44</v>
      </c>
      <c r="K1042" s="1">
        <v>43970</v>
      </c>
      <c r="L1042" t="s">
        <v>393</v>
      </c>
      <c r="M1042" t="s">
        <v>4</v>
      </c>
      <c r="N1042" t="s">
        <v>29061</v>
      </c>
    </row>
    <row r="1043" spans="1:14" x14ac:dyDescent="0.25">
      <c r="A1043" t="s">
        <v>12584</v>
      </c>
      <c r="B1043" t="s">
        <v>12585</v>
      </c>
      <c r="C1043" t="s">
        <v>6466</v>
      </c>
      <c r="D1043" t="s">
        <v>1602</v>
      </c>
      <c r="E1043" t="s">
        <v>41</v>
      </c>
      <c r="F1043" t="s">
        <v>52</v>
      </c>
      <c r="G1043" s="1">
        <v>44760</v>
      </c>
      <c r="H1043" s="1">
        <v>44764</v>
      </c>
      <c r="I1043" t="s">
        <v>43</v>
      </c>
      <c r="J1043" t="s">
        <v>44</v>
      </c>
      <c r="K1043" s="1">
        <v>43977</v>
      </c>
      <c r="L1043" t="s">
        <v>45</v>
      </c>
      <c r="M1043" t="s">
        <v>5</v>
      </c>
      <c r="N1043" t="s">
        <v>29061</v>
      </c>
    </row>
    <row r="1044" spans="1:14" x14ac:dyDescent="0.25">
      <c r="A1044" t="s">
        <v>9681</v>
      </c>
      <c r="B1044" t="s">
        <v>31606</v>
      </c>
      <c r="C1044" t="s">
        <v>8927</v>
      </c>
      <c r="D1044" t="s">
        <v>820</v>
      </c>
      <c r="E1044" t="s">
        <v>56</v>
      </c>
      <c r="F1044" t="s">
        <v>48</v>
      </c>
      <c r="G1044" s="1">
        <v>44760</v>
      </c>
      <c r="H1044" s="1">
        <v>44762</v>
      </c>
      <c r="I1044" t="s">
        <v>43</v>
      </c>
      <c r="J1044" t="s">
        <v>44</v>
      </c>
      <c r="K1044" s="1">
        <v>43983</v>
      </c>
      <c r="L1044" t="s">
        <v>393</v>
      </c>
      <c r="M1044" t="s">
        <v>5</v>
      </c>
      <c r="N1044" t="s">
        <v>29061</v>
      </c>
    </row>
    <row r="1045" spans="1:14" x14ac:dyDescent="0.25">
      <c r="A1045" t="s">
        <v>12579</v>
      </c>
      <c r="B1045" t="s">
        <v>12580</v>
      </c>
      <c r="C1045" t="s">
        <v>529</v>
      </c>
      <c r="D1045" t="s">
        <v>8027</v>
      </c>
      <c r="E1045" t="s">
        <v>56</v>
      </c>
      <c r="F1045" t="s">
        <v>48</v>
      </c>
      <c r="G1045" s="1">
        <v>44782</v>
      </c>
      <c r="H1045" s="1">
        <v>44790</v>
      </c>
      <c r="I1045" t="s">
        <v>43</v>
      </c>
      <c r="J1045" t="s">
        <v>44</v>
      </c>
      <c r="K1045" s="1">
        <v>43970</v>
      </c>
      <c r="L1045" t="s">
        <v>393</v>
      </c>
      <c r="M1045" t="s">
        <v>4</v>
      </c>
      <c r="N1045" t="s">
        <v>29061</v>
      </c>
    </row>
    <row r="1046" spans="1:14" x14ac:dyDescent="0.25">
      <c r="A1046" t="s">
        <v>9516</v>
      </c>
      <c r="B1046" t="s">
        <v>9517</v>
      </c>
      <c r="C1046" t="s">
        <v>661</v>
      </c>
      <c r="D1046" t="s">
        <v>9518</v>
      </c>
      <c r="E1046" t="s">
        <v>56</v>
      </c>
      <c r="F1046" t="s">
        <v>52</v>
      </c>
      <c r="G1046" s="1">
        <v>44810</v>
      </c>
      <c r="H1046" s="1">
        <v>44815</v>
      </c>
      <c r="I1046" t="s">
        <v>43</v>
      </c>
      <c r="J1046" t="s">
        <v>44</v>
      </c>
      <c r="K1046" s="1">
        <v>43983</v>
      </c>
      <c r="L1046" t="s">
        <v>380</v>
      </c>
      <c r="M1046" t="s">
        <v>4</v>
      </c>
      <c r="N1046" t="s">
        <v>29061</v>
      </c>
    </row>
    <row r="1047" spans="1:14" x14ac:dyDescent="0.25">
      <c r="A1047" t="s">
        <v>9512</v>
      </c>
      <c r="B1047" t="s">
        <v>9513</v>
      </c>
      <c r="C1047" t="s">
        <v>661</v>
      </c>
      <c r="D1047" t="s">
        <v>1409</v>
      </c>
      <c r="E1047" t="s">
        <v>56</v>
      </c>
      <c r="F1047" t="s">
        <v>52</v>
      </c>
      <c r="G1047" s="1">
        <v>44810</v>
      </c>
      <c r="H1047" s="1">
        <v>44815</v>
      </c>
      <c r="I1047" t="s">
        <v>43</v>
      </c>
      <c r="J1047" t="s">
        <v>44</v>
      </c>
      <c r="K1047" s="1">
        <v>43983</v>
      </c>
      <c r="L1047" t="s">
        <v>380</v>
      </c>
      <c r="M1047" t="s">
        <v>4</v>
      </c>
      <c r="N1047" t="s">
        <v>29061</v>
      </c>
    </row>
    <row r="1048" spans="1:14" x14ac:dyDescent="0.25">
      <c r="A1048" t="s">
        <v>9675</v>
      </c>
      <c r="B1048" t="s">
        <v>9676</v>
      </c>
      <c r="C1048" t="s">
        <v>8357</v>
      </c>
      <c r="D1048" t="s">
        <v>9677</v>
      </c>
      <c r="E1048" t="s">
        <v>56</v>
      </c>
      <c r="F1048" t="s">
        <v>48</v>
      </c>
      <c r="G1048" s="1">
        <v>44769</v>
      </c>
      <c r="H1048" s="1">
        <v>44774</v>
      </c>
      <c r="I1048" t="s">
        <v>43</v>
      </c>
      <c r="J1048" t="s">
        <v>44</v>
      </c>
      <c r="K1048" s="1">
        <v>43980</v>
      </c>
      <c r="L1048" t="s">
        <v>393</v>
      </c>
      <c r="M1048" t="s">
        <v>5</v>
      </c>
      <c r="N1048" t="s">
        <v>29061</v>
      </c>
    </row>
    <row r="1049" spans="1:14" x14ac:dyDescent="0.25">
      <c r="A1049" t="s">
        <v>9505</v>
      </c>
      <c r="B1049" t="s">
        <v>9506</v>
      </c>
      <c r="C1049" t="s">
        <v>529</v>
      </c>
      <c r="D1049" t="s">
        <v>8065</v>
      </c>
      <c r="E1049" t="s">
        <v>56</v>
      </c>
      <c r="F1049" t="s">
        <v>48</v>
      </c>
      <c r="G1049" s="1">
        <v>44782</v>
      </c>
      <c r="H1049" s="1">
        <v>44790</v>
      </c>
      <c r="I1049" t="s">
        <v>43</v>
      </c>
      <c r="J1049" t="s">
        <v>44</v>
      </c>
      <c r="K1049" s="1">
        <v>43962</v>
      </c>
      <c r="L1049" t="s">
        <v>393</v>
      </c>
      <c r="M1049" t="s">
        <v>4</v>
      </c>
      <c r="N1049" t="s">
        <v>29061</v>
      </c>
    </row>
    <row r="1050" spans="1:14" x14ac:dyDescent="0.25">
      <c r="A1050" t="s">
        <v>16428</v>
      </c>
      <c r="B1050" t="s">
        <v>16429</v>
      </c>
      <c r="C1050" t="s">
        <v>464</v>
      </c>
      <c r="D1050" t="s">
        <v>1362</v>
      </c>
      <c r="E1050" t="s">
        <v>56</v>
      </c>
      <c r="F1050" t="s">
        <v>52</v>
      </c>
      <c r="G1050" s="1"/>
      <c r="H1050" s="1"/>
      <c r="I1050" t="s">
        <v>43</v>
      </c>
      <c r="J1050" t="s">
        <v>44</v>
      </c>
      <c r="K1050" s="1">
        <v>43944</v>
      </c>
      <c r="L1050" t="s">
        <v>53</v>
      </c>
      <c r="M1050" t="s">
        <v>5</v>
      </c>
      <c r="N1050" t="s">
        <v>29062</v>
      </c>
    </row>
    <row r="1051" spans="1:14" x14ac:dyDescent="0.25">
      <c r="A1051" t="s">
        <v>9669</v>
      </c>
      <c r="B1051" t="s">
        <v>9670</v>
      </c>
      <c r="C1051" t="s">
        <v>8927</v>
      </c>
      <c r="D1051" t="s">
        <v>1200</v>
      </c>
      <c r="E1051" t="s">
        <v>56</v>
      </c>
      <c r="F1051" t="s">
        <v>48</v>
      </c>
      <c r="G1051" s="1">
        <v>44760</v>
      </c>
      <c r="H1051" s="1">
        <v>44762</v>
      </c>
      <c r="I1051" t="s">
        <v>43</v>
      </c>
      <c r="J1051" t="s">
        <v>44</v>
      </c>
      <c r="K1051" s="1">
        <v>43903</v>
      </c>
      <c r="L1051" t="s">
        <v>393</v>
      </c>
      <c r="M1051" t="s">
        <v>5</v>
      </c>
      <c r="N1051" t="s">
        <v>29061</v>
      </c>
    </row>
    <row r="1052" spans="1:14" x14ac:dyDescent="0.25">
      <c r="A1052" t="s">
        <v>12069</v>
      </c>
      <c r="B1052" t="s">
        <v>12070</v>
      </c>
      <c r="C1052" t="s">
        <v>381</v>
      </c>
      <c r="D1052" t="s">
        <v>5342</v>
      </c>
      <c r="E1052" t="s">
        <v>56</v>
      </c>
      <c r="F1052" t="s">
        <v>52</v>
      </c>
      <c r="G1052" s="1">
        <v>44776</v>
      </c>
      <c r="H1052" s="1">
        <v>44783</v>
      </c>
      <c r="I1052" t="s">
        <v>43</v>
      </c>
      <c r="J1052" t="s">
        <v>44</v>
      </c>
      <c r="K1052" s="1">
        <v>44397</v>
      </c>
      <c r="L1052" t="s">
        <v>71</v>
      </c>
      <c r="M1052" t="s">
        <v>4</v>
      </c>
      <c r="N1052" t="s">
        <v>29061</v>
      </c>
    </row>
    <row r="1053" spans="1:14" x14ac:dyDescent="0.25">
      <c r="A1053" t="s">
        <v>13169</v>
      </c>
      <c r="B1053" t="s">
        <v>13170</v>
      </c>
      <c r="C1053" t="s">
        <v>4436</v>
      </c>
      <c r="D1053" t="s">
        <v>3844</v>
      </c>
      <c r="E1053" t="s">
        <v>56</v>
      </c>
      <c r="F1053" t="s">
        <v>48</v>
      </c>
      <c r="G1053" s="1">
        <v>44774</v>
      </c>
      <c r="H1053" s="1">
        <v>44871</v>
      </c>
      <c r="I1053" t="s">
        <v>43</v>
      </c>
      <c r="J1053" t="s">
        <v>44</v>
      </c>
      <c r="K1053" s="1">
        <v>44328</v>
      </c>
      <c r="L1053" t="s">
        <v>45</v>
      </c>
      <c r="M1053" t="s">
        <v>4</v>
      </c>
      <c r="N1053" t="s">
        <v>29062</v>
      </c>
    </row>
    <row r="1054" spans="1:14" x14ac:dyDescent="0.25">
      <c r="A1054" t="s">
        <v>11349</v>
      </c>
      <c r="B1054" t="s">
        <v>11350</v>
      </c>
      <c r="C1054" t="s">
        <v>207</v>
      </c>
      <c r="D1054" t="s">
        <v>11351</v>
      </c>
      <c r="E1054" t="s">
        <v>56</v>
      </c>
      <c r="F1054" t="s">
        <v>52</v>
      </c>
      <c r="G1054" s="1">
        <v>44768</v>
      </c>
      <c r="H1054" s="1">
        <v>44780</v>
      </c>
      <c r="I1054" t="s">
        <v>43</v>
      </c>
      <c r="J1054" t="s">
        <v>44</v>
      </c>
      <c r="K1054" s="1">
        <v>44391</v>
      </c>
      <c r="L1054" t="s">
        <v>66</v>
      </c>
      <c r="M1054" t="s">
        <v>5</v>
      </c>
      <c r="N1054" t="s">
        <v>29061</v>
      </c>
    </row>
    <row r="1055" spans="1:14" x14ac:dyDescent="0.25">
      <c r="A1055" t="s">
        <v>11520</v>
      </c>
      <c r="B1055" t="s">
        <v>11521</v>
      </c>
      <c r="C1055" t="s">
        <v>8064</v>
      </c>
      <c r="D1055" t="s">
        <v>11522</v>
      </c>
      <c r="E1055" t="s">
        <v>56</v>
      </c>
      <c r="F1055" t="s">
        <v>52</v>
      </c>
      <c r="G1055" s="1">
        <v>44762</v>
      </c>
      <c r="H1055" s="1">
        <v>44765</v>
      </c>
      <c r="I1055" t="s">
        <v>43</v>
      </c>
      <c r="J1055" t="s">
        <v>44</v>
      </c>
      <c r="K1055" s="1">
        <v>44408</v>
      </c>
      <c r="L1055" t="s">
        <v>393</v>
      </c>
      <c r="M1055" t="s">
        <v>4</v>
      </c>
      <c r="N1055" t="s">
        <v>29061</v>
      </c>
    </row>
    <row r="1056" spans="1:14" x14ac:dyDescent="0.25">
      <c r="A1056" t="s">
        <v>11124</v>
      </c>
      <c r="B1056" t="s">
        <v>11125</v>
      </c>
      <c r="C1056" t="s">
        <v>699</v>
      </c>
      <c r="D1056" t="s">
        <v>11126</v>
      </c>
      <c r="E1056" t="s">
        <v>56</v>
      </c>
      <c r="F1056" t="s">
        <v>52</v>
      </c>
      <c r="G1056" s="1">
        <v>44753</v>
      </c>
      <c r="H1056" s="1">
        <v>44759</v>
      </c>
      <c r="I1056" t="s">
        <v>43</v>
      </c>
      <c r="J1056" t="s">
        <v>44</v>
      </c>
      <c r="K1056" s="1">
        <v>44377</v>
      </c>
      <c r="L1056" t="s">
        <v>393</v>
      </c>
      <c r="M1056" t="s">
        <v>5</v>
      </c>
      <c r="N1056" t="s">
        <v>29061</v>
      </c>
    </row>
    <row r="1057" spans="1:14" x14ac:dyDescent="0.25">
      <c r="A1057" t="s">
        <v>9486</v>
      </c>
      <c r="B1057" t="s">
        <v>9487</v>
      </c>
      <c r="C1057" t="s">
        <v>4436</v>
      </c>
      <c r="D1057" t="s">
        <v>3867</v>
      </c>
      <c r="E1057" t="s">
        <v>41</v>
      </c>
      <c r="F1057" t="s">
        <v>48</v>
      </c>
      <c r="G1057" s="1">
        <v>44774</v>
      </c>
      <c r="H1057" s="1">
        <v>44871</v>
      </c>
      <c r="I1057" t="s">
        <v>43</v>
      </c>
      <c r="J1057" t="s">
        <v>44</v>
      </c>
      <c r="K1057" s="1">
        <v>44396</v>
      </c>
      <c r="L1057" t="s">
        <v>45</v>
      </c>
      <c r="M1057" t="s">
        <v>4</v>
      </c>
      <c r="N1057" t="s">
        <v>29062</v>
      </c>
    </row>
    <row r="1058" spans="1:14" x14ac:dyDescent="0.25">
      <c r="A1058" t="s">
        <v>11408</v>
      </c>
      <c r="B1058" t="s">
        <v>11409</v>
      </c>
      <c r="C1058" t="s">
        <v>381</v>
      </c>
      <c r="D1058" t="s">
        <v>1441</v>
      </c>
      <c r="E1058" t="s">
        <v>56</v>
      </c>
      <c r="F1058" t="s">
        <v>52</v>
      </c>
      <c r="G1058" s="1">
        <v>44776</v>
      </c>
      <c r="H1058" s="1">
        <v>44783</v>
      </c>
      <c r="I1058" t="s">
        <v>43</v>
      </c>
      <c r="J1058" t="s">
        <v>44</v>
      </c>
      <c r="K1058" s="1">
        <v>44390</v>
      </c>
      <c r="L1058" t="s">
        <v>71</v>
      </c>
      <c r="M1058" t="s">
        <v>4</v>
      </c>
      <c r="N1058" t="s">
        <v>29061</v>
      </c>
    </row>
    <row r="1059" spans="1:14" x14ac:dyDescent="0.25">
      <c r="A1059" t="s">
        <v>11392</v>
      </c>
      <c r="B1059" t="s">
        <v>11393</v>
      </c>
      <c r="C1059" t="s">
        <v>699</v>
      </c>
      <c r="D1059" t="s">
        <v>11394</v>
      </c>
      <c r="E1059" t="s">
        <v>56</v>
      </c>
      <c r="F1059" t="s">
        <v>52</v>
      </c>
      <c r="G1059" s="1">
        <v>44753</v>
      </c>
      <c r="H1059" s="1">
        <v>44759</v>
      </c>
      <c r="I1059" t="s">
        <v>43</v>
      </c>
      <c r="J1059" t="s">
        <v>44</v>
      </c>
      <c r="K1059" s="1">
        <v>44396</v>
      </c>
      <c r="L1059" t="s">
        <v>393</v>
      </c>
      <c r="M1059" t="s">
        <v>5</v>
      </c>
      <c r="N1059" t="s">
        <v>29061</v>
      </c>
    </row>
    <row r="1060" spans="1:14" x14ac:dyDescent="0.25">
      <c r="A1060" t="s">
        <v>9484</v>
      </c>
      <c r="B1060" t="s">
        <v>9485</v>
      </c>
      <c r="C1060" t="s">
        <v>381</v>
      </c>
      <c r="D1060" t="s">
        <v>78</v>
      </c>
      <c r="E1060" t="s">
        <v>41</v>
      </c>
      <c r="F1060" t="s">
        <v>52</v>
      </c>
      <c r="G1060" s="1">
        <v>44776</v>
      </c>
      <c r="H1060" s="1">
        <v>44783</v>
      </c>
      <c r="I1060" t="s">
        <v>43</v>
      </c>
      <c r="J1060" t="s">
        <v>44</v>
      </c>
      <c r="K1060" s="1">
        <v>44390</v>
      </c>
      <c r="L1060" t="s">
        <v>71</v>
      </c>
      <c r="M1060" t="s">
        <v>4</v>
      </c>
      <c r="N1060" t="s">
        <v>29061</v>
      </c>
    </row>
    <row r="1061" spans="1:14" x14ac:dyDescent="0.25">
      <c r="A1061" t="s">
        <v>12131</v>
      </c>
      <c r="B1061" t="s">
        <v>12132</v>
      </c>
      <c r="C1061" t="s">
        <v>427</v>
      </c>
      <c r="D1061" t="s">
        <v>10461</v>
      </c>
      <c r="E1061" t="s">
        <v>56</v>
      </c>
      <c r="F1061" t="s">
        <v>52</v>
      </c>
      <c r="G1061" s="1">
        <v>44747</v>
      </c>
      <c r="H1061" s="1">
        <v>44750</v>
      </c>
      <c r="I1061" t="s">
        <v>43</v>
      </c>
      <c r="J1061" t="s">
        <v>44</v>
      </c>
      <c r="K1061" s="1">
        <v>44463</v>
      </c>
      <c r="L1061" t="s">
        <v>71</v>
      </c>
      <c r="M1061" t="s">
        <v>4</v>
      </c>
      <c r="N1061" t="s">
        <v>29061</v>
      </c>
    </row>
    <row r="1062" spans="1:14" x14ac:dyDescent="0.25">
      <c r="A1062" t="s">
        <v>11562</v>
      </c>
      <c r="B1062" t="s">
        <v>11563</v>
      </c>
      <c r="C1062" t="s">
        <v>529</v>
      </c>
      <c r="D1062" t="s">
        <v>11564</v>
      </c>
      <c r="E1062" t="s">
        <v>56</v>
      </c>
      <c r="F1062" t="s">
        <v>52</v>
      </c>
      <c r="G1062" s="1">
        <v>44782</v>
      </c>
      <c r="H1062" s="1">
        <v>44790</v>
      </c>
      <c r="I1062" t="s">
        <v>43</v>
      </c>
      <c r="J1062" t="s">
        <v>44</v>
      </c>
      <c r="K1062" s="1">
        <v>44447</v>
      </c>
      <c r="L1062" t="s">
        <v>393</v>
      </c>
      <c r="M1062" t="s">
        <v>4</v>
      </c>
      <c r="N1062" t="s">
        <v>29061</v>
      </c>
    </row>
    <row r="1063" spans="1:14" x14ac:dyDescent="0.25">
      <c r="A1063" t="s">
        <v>11548</v>
      </c>
      <c r="B1063" t="s">
        <v>11549</v>
      </c>
      <c r="C1063" t="s">
        <v>1478</v>
      </c>
      <c r="D1063" t="s">
        <v>9292</v>
      </c>
      <c r="E1063" t="s">
        <v>56</v>
      </c>
      <c r="F1063" t="s">
        <v>52</v>
      </c>
      <c r="G1063" s="1">
        <v>44796</v>
      </c>
      <c r="H1063" s="1">
        <v>44797</v>
      </c>
      <c r="I1063" t="s">
        <v>43</v>
      </c>
      <c r="J1063" t="s">
        <v>44</v>
      </c>
      <c r="K1063" s="1">
        <v>44446</v>
      </c>
      <c r="L1063" t="s">
        <v>393</v>
      </c>
      <c r="M1063" t="s">
        <v>4</v>
      </c>
      <c r="N1063" t="s">
        <v>29061</v>
      </c>
    </row>
    <row r="1064" spans="1:14" x14ac:dyDescent="0.25">
      <c r="A1064" t="s">
        <v>14400</v>
      </c>
      <c r="B1064" t="s">
        <v>14401</v>
      </c>
      <c r="C1064" t="s">
        <v>183</v>
      </c>
      <c r="D1064" t="s">
        <v>13891</v>
      </c>
      <c r="E1064" t="s">
        <v>56</v>
      </c>
      <c r="F1064" t="s">
        <v>52</v>
      </c>
      <c r="G1064" s="1">
        <v>44798</v>
      </c>
      <c r="H1064" s="1">
        <v>44799</v>
      </c>
      <c r="I1064" t="s">
        <v>43</v>
      </c>
      <c r="J1064" t="s">
        <v>44</v>
      </c>
      <c r="K1064" s="1">
        <v>44428</v>
      </c>
      <c r="L1064" t="s">
        <v>66</v>
      </c>
      <c r="M1064" t="s">
        <v>4</v>
      </c>
      <c r="N1064" t="s">
        <v>29061</v>
      </c>
    </row>
    <row r="1065" spans="1:14" x14ac:dyDescent="0.25">
      <c r="A1065" t="s">
        <v>12077</v>
      </c>
      <c r="B1065" t="s">
        <v>12078</v>
      </c>
      <c r="C1065" t="s">
        <v>381</v>
      </c>
      <c r="D1065" t="s">
        <v>5738</v>
      </c>
      <c r="E1065" t="s">
        <v>56</v>
      </c>
      <c r="F1065" t="s">
        <v>52</v>
      </c>
      <c r="G1065" s="1">
        <v>44776</v>
      </c>
      <c r="H1065" s="1">
        <v>44783</v>
      </c>
      <c r="I1065" t="s">
        <v>43</v>
      </c>
      <c r="J1065" t="s">
        <v>44</v>
      </c>
      <c r="K1065" s="1">
        <v>44397</v>
      </c>
      <c r="L1065" t="s">
        <v>71</v>
      </c>
      <c r="M1065" t="s">
        <v>4</v>
      </c>
      <c r="N1065" t="s">
        <v>29061</v>
      </c>
    </row>
    <row r="1066" spans="1:14" x14ac:dyDescent="0.25">
      <c r="A1066" t="s">
        <v>11192</v>
      </c>
      <c r="B1066" t="s">
        <v>11193</v>
      </c>
      <c r="C1066" t="s">
        <v>5254</v>
      </c>
      <c r="D1066" t="s">
        <v>6073</v>
      </c>
      <c r="E1066" t="s">
        <v>56</v>
      </c>
      <c r="F1066" t="s">
        <v>48</v>
      </c>
      <c r="G1066" s="1">
        <v>44762</v>
      </c>
      <c r="H1066" s="1">
        <v>44779</v>
      </c>
      <c r="I1066" t="s">
        <v>43</v>
      </c>
      <c r="J1066" t="s">
        <v>44</v>
      </c>
      <c r="K1066" s="1">
        <v>44382</v>
      </c>
      <c r="L1066" t="s">
        <v>66</v>
      </c>
      <c r="M1066" t="s">
        <v>4</v>
      </c>
      <c r="N1066" t="s">
        <v>29061</v>
      </c>
    </row>
    <row r="1067" spans="1:14" x14ac:dyDescent="0.25">
      <c r="A1067" t="s">
        <v>16245</v>
      </c>
      <c r="B1067" t="s">
        <v>16246</v>
      </c>
      <c r="C1067" t="s">
        <v>9912</v>
      </c>
      <c r="D1067" t="s">
        <v>16247</v>
      </c>
      <c r="E1067" t="s">
        <v>56</v>
      </c>
      <c r="F1067" t="s">
        <v>52</v>
      </c>
      <c r="G1067" s="1"/>
      <c r="H1067" s="1"/>
      <c r="I1067" t="s">
        <v>43</v>
      </c>
      <c r="J1067" t="s">
        <v>44</v>
      </c>
      <c r="K1067" s="1">
        <v>44384</v>
      </c>
      <c r="L1067" t="s">
        <v>57</v>
      </c>
      <c r="M1067" t="s">
        <v>4</v>
      </c>
      <c r="N1067" t="s">
        <v>29062</v>
      </c>
    </row>
    <row r="1068" spans="1:14" x14ac:dyDescent="0.25">
      <c r="A1068" t="s">
        <v>14165</v>
      </c>
      <c r="B1068" t="s">
        <v>14166</v>
      </c>
      <c r="C1068" t="s">
        <v>1180</v>
      </c>
      <c r="D1068" t="s">
        <v>8411</v>
      </c>
      <c r="E1068" t="s">
        <v>56</v>
      </c>
      <c r="F1068" t="s">
        <v>52</v>
      </c>
      <c r="G1068" s="1">
        <v>44779</v>
      </c>
      <c r="H1068" s="1">
        <v>44779</v>
      </c>
      <c r="I1068" t="s">
        <v>43</v>
      </c>
      <c r="J1068" t="s">
        <v>44</v>
      </c>
      <c r="K1068" s="1">
        <v>44377</v>
      </c>
      <c r="L1068" t="s">
        <v>66</v>
      </c>
      <c r="M1068" t="s">
        <v>4</v>
      </c>
      <c r="N1068" t="s">
        <v>29061</v>
      </c>
    </row>
    <row r="1069" spans="1:14" x14ac:dyDescent="0.25">
      <c r="A1069" t="s">
        <v>12017</v>
      </c>
      <c r="B1069" t="s">
        <v>12018</v>
      </c>
      <c r="C1069" t="s">
        <v>3264</v>
      </c>
      <c r="D1069" t="s">
        <v>8391</v>
      </c>
      <c r="E1069" t="s">
        <v>56</v>
      </c>
      <c r="F1069" t="s">
        <v>48</v>
      </c>
      <c r="G1069" s="1">
        <v>44753</v>
      </c>
      <c r="H1069" s="1">
        <v>44760</v>
      </c>
      <c r="I1069" t="s">
        <v>43</v>
      </c>
      <c r="J1069" t="s">
        <v>44</v>
      </c>
      <c r="K1069" s="1">
        <v>44376</v>
      </c>
      <c r="L1069" t="s">
        <v>66</v>
      </c>
      <c r="M1069" t="s">
        <v>4</v>
      </c>
      <c r="N1069" t="s">
        <v>29061</v>
      </c>
    </row>
    <row r="1070" spans="1:14" x14ac:dyDescent="0.25">
      <c r="A1070" t="s">
        <v>14122</v>
      </c>
      <c r="B1070" t="s">
        <v>14123</v>
      </c>
      <c r="C1070" t="s">
        <v>50</v>
      </c>
      <c r="D1070" t="s">
        <v>1368</v>
      </c>
      <c r="E1070" t="s">
        <v>56</v>
      </c>
      <c r="F1070" t="s">
        <v>52</v>
      </c>
      <c r="G1070" s="1"/>
      <c r="H1070" s="1"/>
      <c r="I1070" t="s">
        <v>43</v>
      </c>
      <c r="J1070" t="s">
        <v>44</v>
      </c>
      <c r="K1070" s="1">
        <v>44377</v>
      </c>
      <c r="L1070" t="s">
        <v>53</v>
      </c>
      <c r="M1070" t="s">
        <v>4</v>
      </c>
      <c r="N1070" t="s">
        <v>29062</v>
      </c>
    </row>
    <row r="1071" spans="1:14" x14ac:dyDescent="0.25">
      <c r="A1071" t="s">
        <v>14114</v>
      </c>
      <c r="B1071" t="s">
        <v>14115</v>
      </c>
      <c r="C1071" t="s">
        <v>1479</v>
      </c>
      <c r="D1071" t="s">
        <v>7357</v>
      </c>
      <c r="E1071" t="s">
        <v>56</v>
      </c>
      <c r="F1071" t="s">
        <v>52</v>
      </c>
      <c r="G1071" s="1">
        <v>44760</v>
      </c>
      <c r="H1071" s="1">
        <v>44775</v>
      </c>
      <c r="I1071" t="s">
        <v>43</v>
      </c>
      <c r="J1071" t="s">
        <v>44</v>
      </c>
      <c r="K1071" s="1">
        <v>44371</v>
      </c>
      <c r="L1071" t="s">
        <v>393</v>
      </c>
      <c r="M1071" t="s">
        <v>4</v>
      </c>
      <c r="N1071" t="s">
        <v>29061</v>
      </c>
    </row>
    <row r="1072" spans="1:14" x14ac:dyDescent="0.25">
      <c r="A1072" t="s">
        <v>11066</v>
      </c>
      <c r="B1072" t="s">
        <v>11067</v>
      </c>
      <c r="C1072" t="s">
        <v>381</v>
      </c>
      <c r="D1072" t="s">
        <v>788</v>
      </c>
      <c r="E1072" t="s">
        <v>56</v>
      </c>
      <c r="F1072" t="s">
        <v>52</v>
      </c>
      <c r="G1072" s="1">
        <v>44776</v>
      </c>
      <c r="H1072" s="1">
        <v>44783</v>
      </c>
      <c r="I1072" t="s">
        <v>43</v>
      </c>
      <c r="J1072" t="s">
        <v>44</v>
      </c>
      <c r="K1072" s="1">
        <v>44362</v>
      </c>
      <c r="L1072" t="s">
        <v>71</v>
      </c>
      <c r="M1072" t="s">
        <v>4</v>
      </c>
      <c r="N1072" t="s">
        <v>29061</v>
      </c>
    </row>
    <row r="1073" spans="1:14" x14ac:dyDescent="0.25">
      <c r="A1073" t="s">
        <v>14033</v>
      </c>
      <c r="B1073" t="s">
        <v>14034</v>
      </c>
      <c r="C1073" t="s">
        <v>5724</v>
      </c>
      <c r="D1073" t="s">
        <v>9763</v>
      </c>
      <c r="E1073" t="s">
        <v>56</v>
      </c>
      <c r="F1073" t="s">
        <v>52</v>
      </c>
      <c r="G1073" s="1">
        <v>44776</v>
      </c>
      <c r="H1073" s="1">
        <v>44781</v>
      </c>
      <c r="I1073" t="s">
        <v>43</v>
      </c>
      <c r="J1073" t="s">
        <v>44</v>
      </c>
      <c r="K1073" s="1">
        <v>44365</v>
      </c>
      <c r="L1073" t="s">
        <v>393</v>
      </c>
      <c r="M1073" t="s">
        <v>4</v>
      </c>
      <c r="N1073" t="s">
        <v>29061</v>
      </c>
    </row>
    <row r="1074" spans="1:14" x14ac:dyDescent="0.25">
      <c r="A1074" t="s">
        <v>14009</v>
      </c>
      <c r="B1074" t="s">
        <v>14010</v>
      </c>
      <c r="C1074" t="s">
        <v>4995</v>
      </c>
      <c r="D1074" t="s">
        <v>5380</v>
      </c>
      <c r="E1074" t="s">
        <v>56</v>
      </c>
      <c r="F1074" t="s">
        <v>48</v>
      </c>
      <c r="G1074" s="1">
        <v>44783</v>
      </c>
      <c r="H1074" s="1">
        <v>44785</v>
      </c>
      <c r="I1074" t="s">
        <v>43</v>
      </c>
      <c r="J1074" t="s">
        <v>44</v>
      </c>
      <c r="K1074" s="1">
        <v>44371</v>
      </c>
      <c r="L1074" t="s">
        <v>49</v>
      </c>
      <c r="M1074" t="s">
        <v>4</v>
      </c>
      <c r="N1074" t="s">
        <v>29061</v>
      </c>
    </row>
    <row r="1075" spans="1:14" x14ac:dyDescent="0.25">
      <c r="A1075" t="s">
        <v>16253</v>
      </c>
      <c r="B1075" t="s">
        <v>16254</v>
      </c>
      <c r="C1075" t="s">
        <v>363</v>
      </c>
      <c r="D1075" t="s">
        <v>1660</v>
      </c>
      <c r="E1075" t="s">
        <v>56</v>
      </c>
      <c r="F1075" t="s">
        <v>48</v>
      </c>
      <c r="G1075" s="1"/>
      <c r="H1075" s="1"/>
      <c r="I1075" t="s">
        <v>43</v>
      </c>
      <c r="J1075" t="s">
        <v>44</v>
      </c>
      <c r="K1075" s="1">
        <v>44369</v>
      </c>
      <c r="L1075" t="s">
        <v>57</v>
      </c>
      <c r="M1075" t="s">
        <v>4</v>
      </c>
      <c r="N1075" t="s">
        <v>29062</v>
      </c>
    </row>
    <row r="1076" spans="1:14" x14ac:dyDescent="0.25">
      <c r="A1076" t="s">
        <v>13959</v>
      </c>
      <c r="B1076" t="s">
        <v>13960</v>
      </c>
      <c r="C1076" t="s">
        <v>5724</v>
      </c>
      <c r="D1076" t="s">
        <v>9863</v>
      </c>
      <c r="E1076" t="s">
        <v>56</v>
      </c>
      <c r="F1076" t="s">
        <v>52</v>
      </c>
      <c r="G1076" s="1">
        <v>44776</v>
      </c>
      <c r="H1076" s="1">
        <v>44781</v>
      </c>
      <c r="I1076" t="s">
        <v>43</v>
      </c>
      <c r="J1076" t="s">
        <v>44</v>
      </c>
      <c r="K1076" s="1">
        <v>44360</v>
      </c>
      <c r="L1076" t="s">
        <v>393</v>
      </c>
      <c r="M1076" t="s">
        <v>4</v>
      </c>
      <c r="N1076" t="s">
        <v>29061</v>
      </c>
    </row>
    <row r="1077" spans="1:14" x14ac:dyDescent="0.25">
      <c r="A1077" t="s">
        <v>13957</v>
      </c>
      <c r="B1077" t="s">
        <v>13958</v>
      </c>
      <c r="C1077" t="s">
        <v>268</v>
      </c>
      <c r="D1077" t="s">
        <v>12302</v>
      </c>
      <c r="E1077" t="s">
        <v>56</v>
      </c>
      <c r="F1077" t="s">
        <v>52</v>
      </c>
      <c r="G1077" s="1">
        <v>44788</v>
      </c>
      <c r="H1077" s="1">
        <v>44804</v>
      </c>
      <c r="I1077" t="s">
        <v>43</v>
      </c>
      <c r="J1077" t="s">
        <v>44</v>
      </c>
      <c r="K1077" s="1">
        <v>44363</v>
      </c>
      <c r="L1077" t="s">
        <v>90</v>
      </c>
      <c r="M1077" t="s">
        <v>4</v>
      </c>
      <c r="N1077" t="s">
        <v>29061</v>
      </c>
    </row>
    <row r="1078" spans="1:14" x14ac:dyDescent="0.25">
      <c r="A1078" t="s">
        <v>13947</v>
      </c>
      <c r="B1078" t="s">
        <v>13948</v>
      </c>
      <c r="C1078" t="s">
        <v>39</v>
      </c>
      <c r="D1078" t="s">
        <v>8314</v>
      </c>
      <c r="E1078" t="s">
        <v>56</v>
      </c>
      <c r="F1078" t="s">
        <v>52</v>
      </c>
      <c r="G1078" s="1">
        <v>44798</v>
      </c>
      <c r="H1078" s="1">
        <v>44829</v>
      </c>
      <c r="I1078" t="s">
        <v>43</v>
      </c>
      <c r="J1078" t="s">
        <v>44</v>
      </c>
      <c r="K1078" s="1">
        <v>44351</v>
      </c>
      <c r="L1078" t="s">
        <v>45</v>
      </c>
      <c r="M1078" t="s">
        <v>4</v>
      </c>
      <c r="N1078" t="s">
        <v>29061</v>
      </c>
    </row>
    <row r="1079" spans="1:14" x14ac:dyDescent="0.25">
      <c r="A1079" t="s">
        <v>13932</v>
      </c>
      <c r="B1079" t="s">
        <v>13933</v>
      </c>
      <c r="C1079" t="s">
        <v>6042</v>
      </c>
      <c r="D1079" t="s">
        <v>6043</v>
      </c>
      <c r="E1079" t="s">
        <v>56</v>
      </c>
      <c r="F1079" t="s">
        <v>52</v>
      </c>
      <c r="G1079" s="1">
        <v>44775</v>
      </c>
      <c r="H1079" s="1">
        <v>44782</v>
      </c>
      <c r="I1079" t="s">
        <v>43</v>
      </c>
      <c r="J1079" t="s">
        <v>44</v>
      </c>
      <c r="K1079" s="1">
        <v>44360</v>
      </c>
      <c r="L1079" t="s">
        <v>393</v>
      </c>
      <c r="M1079" t="s">
        <v>4</v>
      </c>
      <c r="N1079" t="s">
        <v>29061</v>
      </c>
    </row>
    <row r="1080" spans="1:14" x14ac:dyDescent="0.25">
      <c r="A1080" t="s">
        <v>13922</v>
      </c>
      <c r="B1080" t="s">
        <v>13923</v>
      </c>
      <c r="C1080" t="s">
        <v>3124</v>
      </c>
      <c r="D1080" t="s">
        <v>2939</v>
      </c>
      <c r="E1080" t="s">
        <v>56</v>
      </c>
      <c r="F1080" t="s">
        <v>52</v>
      </c>
      <c r="G1080" s="1">
        <v>44767</v>
      </c>
      <c r="H1080" s="1">
        <v>44768</v>
      </c>
      <c r="I1080" t="s">
        <v>43</v>
      </c>
      <c r="J1080" t="s">
        <v>44</v>
      </c>
      <c r="K1080" s="1">
        <v>44363</v>
      </c>
      <c r="L1080" t="s">
        <v>393</v>
      </c>
      <c r="M1080" t="s">
        <v>4</v>
      </c>
      <c r="N1080" t="s">
        <v>29061</v>
      </c>
    </row>
    <row r="1081" spans="1:14" x14ac:dyDescent="0.25">
      <c r="A1081" t="s">
        <v>10844</v>
      </c>
      <c r="B1081" t="s">
        <v>10845</v>
      </c>
      <c r="C1081" t="s">
        <v>8357</v>
      </c>
      <c r="D1081" t="s">
        <v>10846</v>
      </c>
      <c r="E1081" t="s">
        <v>56</v>
      </c>
      <c r="F1081" t="s">
        <v>52</v>
      </c>
      <c r="G1081" s="1">
        <v>44769</v>
      </c>
      <c r="H1081" s="1">
        <v>44774</v>
      </c>
      <c r="I1081" t="s">
        <v>43</v>
      </c>
      <c r="J1081" t="s">
        <v>44</v>
      </c>
      <c r="K1081" s="1">
        <v>44358</v>
      </c>
      <c r="L1081" t="s">
        <v>393</v>
      </c>
      <c r="M1081" t="s">
        <v>4</v>
      </c>
      <c r="N1081" t="s">
        <v>29061</v>
      </c>
    </row>
    <row r="1082" spans="1:14" x14ac:dyDescent="0.25">
      <c r="A1082" t="s">
        <v>13771</v>
      </c>
      <c r="B1082" t="s">
        <v>13772</v>
      </c>
      <c r="C1082" t="s">
        <v>1479</v>
      </c>
      <c r="D1082" t="s">
        <v>13773</v>
      </c>
      <c r="E1082" t="s">
        <v>56</v>
      </c>
      <c r="F1082" t="s">
        <v>52</v>
      </c>
      <c r="G1082" s="1">
        <v>44760</v>
      </c>
      <c r="H1082" s="1">
        <v>44775</v>
      </c>
      <c r="I1082" t="s">
        <v>43</v>
      </c>
      <c r="J1082" t="s">
        <v>44</v>
      </c>
      <c r="K1082" s="1">
        <v>44354</v>
      </c>
      <c r="L1082" t="s">
        <v>393</v>
      </c>
      <c r="M1082" t="s">
        <v>4</v>
      </c>
      <c r="N1082" t="s">
        <v>29061</v>
      </c>
    </row>
    <row r="1083" spans="1:14" x14ac:dyDescent="0.25">
      <c r="A1083" t="s">
        <v>16267</v>
      </c>
      <c r="B1083" t="s">
        <v>16268</v>
      </c>
      <c r="C1083" t="s">
        <v>247</v>
      </c>
      <c r="D1083" t="s">
        <v>16269</v>
      </c>
      <c r="E1083" t="s">
        <v>56</v>
      </c>
      <c r="F1083" t="s">
        <v>48</v>
      </c>
      <c r="G1083" s="1"/>
      <c r="H1083" s="1"/>
      <c r="I1083" t="s">
        <v>43</v>
      </c>
      <c r="J1083" t="s">
        <v>44</v>
      </c>
      <c r="K1083" s="1">
        <v>44351</v>
      </c>
      <c r="L1083" t="s">
        <v>57</v>
      </c>
      <c r="M1083" t="s">
        <v>4</v>
      </c>
      <c r="N1083" t="s">
        <v>29062</v>
      </c>
    </row>
    <row r="1084" spans="1:14" x14ac:dyDescent="0.25">
      <c r="A1084" t="s">
        <v>13602</v>
      </c>
      <c r="B1084" t="s">
        <v>13603</v>
      </c>
      <c r="C1084" t="s">
        <v>4436</v>
      </c>
      <c r="D1084" t="s">
        <v>12432</v>
      </c>
      <c r="E1084" t="s">
        <v>56</v>
      </c>
      <c r="F1084" t="s">
        <v>52</v>
      </c>
      <c r="G1084" s="1">
        <v>44774</v>
      </c>
      <c r="H1084" s="1">
        <v>44871</v>
      </c>
      <c r="I1084" t="s">
        <v>43</v>
      </c>
      <c r="J1084" t="s">
        <v>44</v>
      </c>
      <c r="K1084" s="1">
        <v>44345</v>
      </c>
      <c r="L1084" t="s">
        <v>45</v>
      </c>
      <c r="M1084" t="s">
        <v>4</v>
      </c>
      <c r="N1084" t="s">
        <v>29062</v>
      </c>
    </row>
    <row r="1085" spans="1:14" x14ac:dyDescent="0.25">
      <c r="A1085" t="s">
        <v>10612</v>
      </c>
      <c r="B1085" t="s">
        <v>10613</v>
      </c>
      <c r="C1085" t="s">
        <v>3243</v>
      </c>
      <c r="D1085" t="s">
        <v>10614</v>
      </c>
      <c r="E1085" t="s">
        <v>56</v>
      </c>
      <c r="F1085" t="s">
        <v>48</v>
      </c>
      <c r="G1085" s="1">
        <v>44774</v>
      </c>
      <c r="H1085" s="1">
        <v>44778</v>
      </c>
      <c r="I1085" t="s">
        <v>43</v>
      </c>
      <c r="J1085" t="s">
        <v>44</v>
      </c>
      <c r="K1085" s="1">
        <v>44348</v>
      </c>
      <c r="L1085" t="s">
        <v>49</v>
      </c>
      <c r="M1085" t="s">
        <v>4</v>
      </c>
      <c r="N1085" t="s">
        <v>29061</v>
      </c>
    </row>
    <row r="1086" spans="1:14" x14ac:dyDescent="0.25">
      <c r="A1086" t="s">
        <v>13544</v>
      </c>
      <c r="B1086" t="s">
        <v>13545</v>
      </c>
      <c r="C1086" t="s">
        <v>5724</v>
      </c>
      <c r="D1086" t="s">
        <v>13546</v>
      </c>
      <c r="E1086" t="s">
        <v>56</v>
      </c>
      <c r="F1086" t="s">
        <v>52</v>
      </c>
      <c r="G1086" s="1">
        <v>44776</v>
      </c>
      <c r="H1086" s="1">
        <v>44781</v>
      </c>
      <c r="I1086" t="s">
        <v>43</v>
      </c>
      <c r="J1086" t="s">
        <v>44</v>
      </c>
      <c r="K1086" s="1">
        <v>44349</v>
      </c>
      <c r="L1086" t="s">
        <v>393</v>
      </c>
      <c r="M1086" t="s">
        <v>4</v>
      </c>
      <c r="N1086" t="s">
        <v>29061</v>
      </c>
    </row>
    <row r="1087" spans="1:14" x14ac:dyDescent="0.25">
      <c r="A1087" t="s">
        <v>13524</v>
      </c>
      <c r="B1087" t="s">
        <v>13525</v>
      </c>
      <c r="C1087" t="s">
        <v>8064</v>
      </c>
      <c r="D1087" t="s">
        <v>9158</v>
      </c>
      <c r="E1087" t="s">
        <v>56</v>
      </c>
      <c r="F1087" t="s">
        <v>52</v>
      </c>
      <c r="G1087" s="1">
        <v>44762</v>
      </c>
      <c r="H1087" s="1">
        <v>44765</v>
      </c>
      <c r="I1087" t="s">
        <v>43</v>
      </c>
      <c r="J1087" t="s">
        <v>44</v>
      </c>
      <c r="K1087" s="1">
        <v>44340</v>
      </c>
      <c r="L1087" t="s">
        <v>393</v>
      </c>
      <c r="M1087" t="s">
        <v>4</v>
      </c>
      <c r="N1087" t="s">
        <v>29061</v>
      </c>
    </row>
    <row r="1088" spans="1:14" x14ac:dyDescent="0.25">
      <c r="A1088" t="s">
        <v>10477</v>
      </c>
      <c r="B1088" t="s">
        <v>10478</v>
      </c>
      <c r="C1088" t="s">
        <v>3264</v>
      </c>
      <c r="D1088" t="s">
        <v>8202</v>
      </c>
      <c r="E1088" t="s">
        <v>56</v>
      </c>
      <c r="F1088" t="s">
        <v>48</v>
      </c>
      <c r="G1088" s="1">
        <v>44753</v>
      </c>
      <c r="H1088" s="1">
        <v>44762</v>
      </c>
      <c r="I1088" t="s">
        <v>43</v>
      </c>
      <c r="J1088" t="s">
        <v>44</v>
      </c>
      <c r="K1088" s="1">
        <v>44344</v>
      </c>
      <c r="L1088" t="s">
        <v>66</v>
      </c>
      <c r="M1088" t="s">
        <v>4</v>
      </c>
      <c r="N1088" t="s">
        <v>29061</v>
      </c>
    </row>
    <row r="1089" spans="1:14" x14ac:dyDescent="0.25">
      <c r="A1089" t="s">
        <v>13432</v>
      </c>
      <c r="B1089" t="s">
        <v>13433</v>
      </c>
      <c r="C1089" t="s">
        <v>1479</v>
      </c>
      <c r="D1089" t="s">
        <v>9723</v>
      </c>
      <c r="E1089" t="s">
        <v>56</v>
      </c>
      <c r="F1089" t="s">
        <v>52</v>
      </c>
      <c r="G1089" s="1">
        <v>44760</v>
      </c>
      <c r="H1089" s="1">
        <v>44775</v>
      </c>
      <c r="I1089" t="s">
        <v>43</v>
      </c>
      <c r="J1089" t="s">
        <v>44</v>
      </c>
      <c r="K1089" s="1">
        <v>44338</v>
      </c>
      <c r="L1089" t="s">
        <v>393</v>
      </c>
      <c r="M1089" t="s">
        <v>4</v>
      </c>
      <c r="N1089" t="s">
        <v>29061</v>
      </c>
    </row>
    <row r="1090" spans="1:14" x14ac:dyDescent="0.25">
      <c r="A1090" t="s">
        <v>16276</v>
      </c>
      <c r="B1090" t="s">
        <v>16277</v>
      </c>
      <c r="C1090" t="s">
        <v>478</v>
      </c>
      <c r="D1090" t="s">
        <v>16278</v>
      </c>
      <c r="E1090" t="s">
        <v>56</v>
      </c>
      <c r="F1090" t="s">
        <v>48</v>
      </c>
      <c r="G1090" s="1"/>
      <c r="H1090" s="1"/>
      <c r="I1090" t="s">
        <v>43</v>
      </c>
      <c r="J1090" t="s">
        <v>44</v>
      </c>
      <c r="K1090" s="1">
        <v>44329</v>
      </c>
      <c r="L1090" t="s">
        <v>53</v>
      </c>
      <c r="M1090" t="s">
        <v>4</v>
      </c>
      <c r="N1090" t="s">
        <v>29062</v>
      </c>
    </row>
    <row r="1091" spans="1:14" x14ac:dyDescent="0.25">
      <c r="A1091" t="s">
        <v>16285</v>
      </c>
      <c r="B1091" t="s">
        <v>16286</v>
      </c>
      <c r="C1091" t="s">
        <v>3200</v>
      </c>
      <c r="D1091" t="s">
        <v>16287</v>
      </c>
      <c r="E1091" t="s">
        <v>56</v>
      </c>
      <c r="F1091" t="s">
        <v>52</v>
      </c>
      <c r="G1091" s="1"/>
      <c r="H1091" s="1"/>
      <c r="I1091" t="s">
        <v>43</v>
      </c>
      <c r="J1091" t="s">
        <v>44</v>
      </c>
      <c r="K1091" s="1">
        <v>44333</v>
      </c>
      <c r="L1091" t="s">
        <v>49</v>
      </c>
      <c r="M1091" t="s">
        <v>4</v>
      </c>
      <c r="N1091" t="s">
        <v>29062</v>
      </c>
    </row>
    <row r="1092" spans="1:14" x14ac:dyDescent="0.25">
      <c r="A1092" t="s">
        <v>10291</v>
      </c>
      <c r="B1092" t="s">
        <v>10292</v>
      </c>
      <c r="C1092" t="s">
        <v>3644</v>
      </c>
      <c r="D1092" t="s">
        <v>7263</v>
      </c>
      <c r="E1092" t="s">
        <v>56</v>
      </c>
      <c r="F1092" t="s">
        <v>48</v>
      </c>
      <c r="G1092" s="1">
        <v>44767</v>
      </c>
      <c r="H1092" s="1">
        <v>44769</v>
      </c>
      <c r="I1092" t="s">
        <v>43</v>
      </c>
      <c r="J1092" t="s">
        <v>44</v>
      </c>
      <c r="K1092" s="1">
        <v>44309</v>
      </c>
      <c r="L1092" t="s">
        <v>49</v>
      </c>
      <c r="M1092" t="s">
        <v>4</v>
      </c>
      <c r="N1092" t="s">
        <v>29061</v>
      </c>
    </row>
    <row r="1093" spans="1:14" x14ac:dyDescent="0.25">
      <c r="A1093" t="s">
        <v>10266</v>
      </c>
      <c r="B1093" t="s">
        <v>10267</v>
      </c>
      <c r="C1093" t="s">
        <v>4436</v>
      </c>
      <c r="D1093" t="s">
        <v>3833</v>
      </c>
      <c r="E1093" t="s">
        <v>56</v>
      </c>
      <c r="F1093" t="s">
        <v>48</v>
      </c>
      <c r="G1093" s="1"/>
      <c r="H1093" s="1"/>
      <c r="I1093" t="s">
        <v>43</v>
      </c>
      <c r="J1093" t="s">
        <v>44</v>
      </c>
      <c r="K1093" s="1">
        <v>44331</v>
      </c>
      <c r="L1093" t="s">
        <v>45</v>
      </c>
      <c r="M1093" t="s">
        <v>4</v>
      </c>
      <c r="N1093" t="s">
        <v>29062</v>
      </c>
    </row>
    <row r="1094" spans="1:14" x14ac:dyDescent="0.25">
      <c r="A1094" t="s">
        <v>16291</v>
      </c>
      <c r="B1094" t="s">
        <v>16292</v>
      </c>
      <c r="C1094" t="s">
        <v>478</v>
      </c>
      <c r="D1094" t="s">
        <v>16293</v>
      </c>
      <c r="E1094" t="s">
        <v>56</v>
      </c>
      <c r="F1094" t="s">
        <v>48</v>
      </c>
      <c r="G1094" s="1"/>
      <c r="H1094" s="1"/>
      <c r="I1094" t="s">
        <v>43</v>
      </c>
      <c r="J1094" t="s">
        <v>44</v>
      </c>
      <c r="K1094" s="1">
        <v>44330</v>
      </c>
      <c r="L1094" t="s">
        <v>53</v>
      </c>
      <c r="M1094" t="s">
        <v>4</v>
      </c>
      <c r="N1094" t="s">
        <v>29062</v>
      </c>
    </row>
    <row r="1095" spans="1:14" x14ac:dyDescent="0.25">
      <c r="A1095" t="s">
        <v>13144</v>
      </c>
      <c r="B1095" t="s">
        <v>13145</v>
      </c>
      <c r="C1095" t="s">
        <v>39</v>
      </c>
      <c r="D1095" t="s">
        <v>8258</v>
      </c>
      <c r="E1095" t="s">
        <v>56</v>
      </c>
      <c r="F1095" t="s">
        <v>52</v>
      </c>
      <c r="G1095" s="1">
        <v>44798</v>
      </c>
      <c r="H1095" s="1">
        <v>44829</v>
      </c>
      <c r="I1095" t="s">
        <v>43</v>
      </c>
      <c r="J1095" t="s">
        <v>44</v>
      </c>
      <c r="K1095" s="1">
        <v>44326</v>
      </c>
      <c r="L1095" t="s">
        <v>45</v>
      </c>
      <c r="M1095" t="s">
        <v>4</v>
      </c>
      <c r="N1095" t="s">
        <v>29061</v>
      </c>
    </row>
    <row r="1096" spans="1:14" x14ac:dyDescent="0.25">
      <c r="A1096" t="s">
        <v>13094</v>
      </c>
      <c r="B1096" t="s">
        <v>13095</v>
      </c>
      <c r="C1096" t="s">
        <v>1479</v>
      </c>
      <c r="D1096" t="s">
        <v>13096</v>
      </c>
      <c r="E1096" t="s">
        <v>56</v>
      </c>
      <c r="F1096" t="s">
        <v>52</v>
      </c>
      <c r="G1096" s="1">
        <v>44760</v>
      </c>
      <c r="H1096" s="1">
        <v>44775</v>
      </c>
      <c r="I1096" t="s">
        <v>43</v>
      </c>
      <c r="J1096" t="s">
        <v>44</v>
      </c>
      <c r="K1096" s="1">
        <v>44321</v>
      </c>
      <c r="L1096" t="s">
        <v>393</v>
      </c>
      <c r="M1096" t="s">
        <v>4</v>
      </c>
      <c r="N1096" t="s">
        <v>29061</v>
      </c>
    </row>
    <row r="1097" spans="1:14" x14ac:dyDescent="0.25">
      <c r="A1097" t="s">
        <v>13080</v>
      </c>
      <c r="B1097" t="s">
        <v>13081</v>
      </c>
      <c r="C1097" t="s">
        <v>1479</v>
      </c>
      <c r="D1097" t="s">
        <v>1072</v>
      </c>
      <c r="E1097" t="s">
        <v>56</v>
      </c>
      <c r="F1097" t="s">
        <v>52</v>
      </c>
      <c r="G1097" s="1">
        <v>44760</v>
      </c>
      <c r="H1097" s="1">
        <v>44775</v>
      </c>
      <c r="I1097" t="s">
        <v>43</v>
      </c>
      <c r="J1097" t="s">
        <v>44</v>
      </c>
      <c r="K1097" s="1">
        <v>44320</v>
      </c>
      <c r="L1097" t="s">
        <v>393</v>
      </c>
      <c r="M1097" t="s">
        <v>4</v>
      </c>
      <c r="N1097" t="s">
        <v>29061</v>
      </c>
    </row>
    <row r="1098" spans="1:14" x14ac:dyDescent="0.25">
      <c r="A1098" t="s">
        <v>13067</v>
      </c>
      <c r="B1098" t="s">
        <v>13068</v>
      </c>
      <c r="C1098" t="s">
        <v>1479</v>
      </c>
      <c r="D1098" t="s">
        <v>1400</v>
      </c>
      <c r="E1098" t="s">
        <v>56</v>
      </c>
      <c r="F1098" t="s">
        <v>52</v>
      </c>
      <c r="G1098" s="1">
        <v>44760</v>
      </c>
      <c r="H1098" s="1">
        <v>44775</v>
      </c>
      <c r="I1098" t="s">
        <v>43</v>
      </c>
      <c r="J1098" t="s">
        <v>44</v>
      </c>
      <c r="K1098" s="1">
        <v>44320</v>
      </c>
      <c r="L1098" t="s">
        <v>393</v>
      </c>
      <c r="M1098" t="s">
        <v>4</v>
      </c>
      <c r="N1098" t="s">
        <v>29061</v>
      </c>
    </row>
    <row r="1099" spans="1:14" x14ac:dyDescent="0.25">
      <c r="A1099" t="s">
        <v>13053</v>
      </c>
      <c r="B1099" t="s">
        <v>13054</v>
      </c>
      <c r="C1099" t="s">
        <v>1479</v>
      </c>
      <c r="D1099" t="s">
        <v>13055</v>
      </c>
      <c r="E1099" t="s">
        <v>56</v>
      </c>
      <c r="F1099" t="s">
        <v>52</v>
      </c>
      <c r="G1099" s="1">
        <v>44760</v>
      </c>
      <c r="H1099" s="1">
        <v>44775</v>
      </c>
      <c r="I1099" t="s">
        <v>43</v>
      </c>
      <c r="J1099" t="s">
        <v>44</v>
      </c>
      <c r="K1099" s="1">
        <v>44319</v>
      </c>
      <c r="L1099" t="s">
        <v>393</v>
      </c>
      <c r="M1099" t="s">
        <v>4</v>
      </c>
      <c r="N1099" t="s">
        <v>29061</v>
      </c>
    </row>
    <row r="1100" spans="1:14" x14ac:dyDescent="0.25">
      <c r="A1100" t="s">
        <v>13010</v>
      </c>
      <c r="B1100" t="s">
        <v>5256</v>
      </c>
      <c r="C1100" t="s">
        <v>1180</v>
      </c>
      <c r="D1100" t="s">
        <v>5257</v>
      </c>
      <c r="E1100" t="s">
        <v>56</v>
      </c>
      <c r="F1100" t="s">
        <v>52</v>
      </c>
      <c r="G1100" s="1">
        <v>44779</v>
      </c>
      <c r="H1100" s="1">
        <v>44779</v>
      </c>
      <c r="I1100" t="s">
        <v>43</v>
      </c>
      <c r="J1100" t="s">
        <v>44</v>
      </c>
      <c r="K1100" s="1">
        <v>44317</v>
      </c>
      <c r="L1100" t="s">
        <v>66</v>
      </c>
      <c r="M1100" t="s">
        <v>4</v>
      </c>
      <c r="N1100" t="s">
        <v>29061</v>
      </c>
    </row>
    <row r="1101" spans="1:14" x14ac:dyDescent="0.25">
      <c r="A1101" t="s">
        <v>10077</v>
      </c>
      <c r="B1101" t="s">
        <v>10078</v>
      </c>
      <c r="C1101" t="s">
        <v>646</v>
      </c>
      <c r="D1101" t="s">
        <v>10079</v>
      </c>
      <c r="E1101" t="s">
        <v>56</v>
      </c>
      <c r="F1101" t="s">
        <v>52</v>
      </c>
      <c r="G1101" s="1">
        <v>44713</v>
      </c>
      <c r="H1101" s="1">
        <v>44805</v>
      </c>
      <c r="I1101" t="s">
        <v>43</v>
      </c>
      <c r="J1101" t="s">
        <v>44</v>
      </c>
      <c r="K1101" s="1">
        <v>44315</v>
      </c>
      <c r="L1101" t="s">
        <v>380</v>
      </c>
      <c r="M1101" t="s">
        <v>4</v>
      </c>
      <c r="N1101" t="s">
        <v>29061</v>
      </c>
    </row>
    <row r="1102" spans="1:14" x14ac:dyDescent="0.25">
      <c r="A1102" t="s">
        <v>10035</v>
      </c>
      <c r="B1102" t="s">
        <v>10036</v>
      </c>
      <c r="C1102" t="s">
        <v>646</v>
      </c>
      <c r="D1102" t="s">
        <v>10037</v>
      </c>
      <c r="E1102" t="s">
        <v>56</v>
      </c>
      <c r="F1102" t="s">
        <v>52</v>
      </c>
      <c r="G1102" s="1">
        <v>44713</v>
      </c>
      <c r="H1102" s="1">
        <v>44805</v>
      </c>
      <c r="I1102" t="s">
        <v>43</v>
      </c>
      <c r="J1102" t="s">
        <v>44</v>
      </c>
      <c r="K1102" s="1">
        <v>44313</v>
      </c>
      <c r="L1102" t="s">
        <v>380</v>
      </c>
      <c r="M1102" t="s">
        <v>4</v>
      </c>
      <c r="N1102" t="s">
        <v>29061</v>
      </c>
    </row>
    <row r="1103" spans="1:14" x14ac:dyDescent="0.25">
      <c r="A1103" t="s">
        <v>10032</v>
      </c>
      <c r="B1103" t="s">
        <v>10033</v>
      </c>
      <c r="C1103" t="s">
        <v>646</v>
      </c>
      <c r="D1103" t="s">
        <v>10034</v>
      </c>
      <c r="E1103" t="s">
        <v>56</v>
      </c>
      <c r="F1103" t="s">
        <v>52</v>
      </c>
      <c r="G1103" s="1">
        <v>44713</v>
      </c>
      <c r="H1103" s="1">
        <v>44805</v>
      </c>
      <c r="I1103" t="s">
        <v>43</v>
      </c>
      <c r="J1103" t="s">
        <v>44</v>
      </c>
      <c r="K1103" s="1">
        <v>44313</v>
      </c>
      <c r="L1103" t="s">
        <v>380</v>
      </c>
      <c r="M1103" t="s">
        <v>4</v>
      </c>
      <c r="N1103" t="s">
        <v>29061</v>
      </c>
    </row>
    <row r="1104" spans="1:14" x14ac:dyDescent="0.25">
      <c r="A1104" t="s">
        <v>12924</v>
      </c>
      <c r="B1104" t="s">
        <v>12925</v>
      </c>
      <c r="C1104" t="s">
        <v>39</v>
      </c>
      <c r="D1104" t="s">
        <v>2314</v>
      </c>
      <c r="E1104" t="s">
        <v>56</v>
      </c>
      <c r="F1104" t="s">
        <v>42</v>
      </c>
      <c r="G1104" s="1">
        <v>44798</v>
      </c>
      <c r="H1104" s="1">
        <v>44829</v>
      </c>
      <c r="I1104" t="s">
        <v>43</v>
      </c>
      <c r="J1104" t="s">
        <v>44</v>
      </c>
      <c r="K1104" s="1">
        <v>44309</v>
      </c>
      <c r="L1104" t="s">
        <v>45</v>
      </c>
      <c r="M1104" t="s">
        <v>4</v>
      </c>
      <c r="N1104" t="s">
        <v>29061</v>
      </c>
    </row>
    <row r="1105" spans="1:14" x14ac:dyDescent="0.25">
      <c r="A1105" t="s">
        <v>12867</v>
      </c>
      <c r="B1105" t="s">
        <v>12868</v>
      </c>
      <c r="C1105" t="s">
        <v>8174</v>
      </c>
      <c r="D1105" t="s">
        <v>12255</v>
      </c>
      <c r="E1105" t="s">
        <v>56</v>
      </c>
      <c r="F1105" t="s">
        <v>52</v>
      </c>
      <c r="G1105" s="1">
        <v>44782</v>
      </c>
      <c r="H1105" s="1">
        <v>44786</v>
      </c>
      <c r="I1105" t="s">
        <v>43</v>
      </c>
      <c r="J1105" t="s">
        <v>44</v>
      </c>
      <c r="K1105" s="1">
        <v>44299</v>
      </c>
      <c r="L1105" t="s">
        <v>393</v>
      </c>
      <c r="M1105" t="s">
        <v>4</v>
      </c>
      <c r="N1105" t="s">
        <v>29061</v>
      </c>
    </row>
    <row r="1106" spans="1:14" x14ac:dyDescent="0.25">
      <c r="A1106" t="s">
        <v>12865</v>
      </c>
      <c r="B1106" t="s">
        <v>12866</v>
      </c>
      <c r="C1106" t="s">
        <v>8174</v>
      </c>
      <c r="D1106" t="s">
        <v>269</v>
      </c>
      <c r="E1106" t="s">
        <v>56</v>
      </c>
      <c r="F1106" t="s">
        <v>48</v>
      </c>
      <c r="G1106" s="1">
        <v>44782</v>
      </c>
      <c r="H1106" s="1">
        <v>44786</v>
      </c>
      <c r="I1106" t="s">
        <v>43</v>
      </c>
      <c r="J1106" t="s">
        <v>44</v>
      </c>
      <c r="K1106" s="1">
        <v>44305</v>
      </c>
      <c r="L1106" t="s">
        <v>393</v>
      </c>
      <c r="M1106" t="s">
        <v>4</v>
      </c>
      <c r="N1106" t="s">
        <v>29061</v>
      </c>
    </row>
    <row r="1107" spans="1:14" x14ac:dyDescent="0.25">
      <c r="A1107" t="s">
        <v>12811</v>
      </c>
      <c r="B1107" t="s">
        <v>12812</v>
      </c>
      <c r="C1107" t="s">
        <v>12813</v>
      </c>
      <c r="D1107" t="s">
        <v>2010</v>
      </c>
      <c r="E1107" t="s">
        <v>56</v>
      </c>
      <c r="F1107" t="s">
        <v>52</v>
      </c>
      <c r="G1107" s="1">
        <v>44755</v>
      </c>
      <c r="H1107" s="1">
        <v>44755</v>
      </c>
      <c r="I1107" t="s">
        <v>43</v>
      </c>
      <c r="J1107" t="s">
        <v>44</v>
      </c>
      <c r="K1107" s="1">
        <v>44300</v>
      </c>
      <c r="L1107" t="s">
        <v>45</v>
      </c>
      <c r="M1107" t="s">
        <v>4</v>
      </c>
      <c r="N1107" t="s">
        <v>29061</v>
      </c>
    </row>
    <row r="1108" spans="1:14" x14ac:dyDescent="0.25">
      <c r="A1108" t="s">
        <v>16304</v>
      </c>
      <c r="B1108" t="s">
        <v>16305</v>
      </c>
      <c r="C1108" t="s">
        <v>9912</v>
      </c>
      <c r="D1108" t="s">
        <v>16306</v>
      </c>
      <c r="E1108" t="s">
        <v>56</v>
      </c>
      <c r="F1108" t="s">
        <v>52</v>
      </c>
      <c r="G1108" s="1"/>
      <c r="H1108" s="1"/>
      <c r="I1108" t="s">
        <v>43</v>
      </c>
      <c r="J1108" t="s">
        <v>44</v>
      </c>
      <c r="K1108" s="1">
        <v>44293</v>
      </c>
      <c r="L1108" t="s">
        <v>57</v>
      </c>
      <c r="M1108" t="s">
        <v>4</v>
      </c>
      <c r="N1108" t="s">
        <v>29062</v>
      </c>
    </row>
    <row r="1109" spans="1:14" x14ac:dyDescent="0.25">
      <c r="A1109" t="s">
        <v>12747</v>
      </c>
      <c r="B1109" t="s">
        <v>12748</v>
      </c>
      <c r="C1109" t="s">
        <v>1180</v>
      </c>
      <c r="D1109" t="s">
        <v>12749</v>
      </c>
      <c r="E1109" t="s">
        <v>56</v>
      </c>
      <c r="F1109" t="s">
        <v>48</v>
      </c>
      <c r="G1109" s="1">
        <v>44795</v>
      </c>
      <c r="H1109" s="1">
        <v>44799</v>
      </c>
      <c r="I1109" t="s">
        <v>43</v>
      </c>
      <c r="J1109" t="s">
        <v>44</v>
      </c>
      <c r="K1109" s="1">
        <v>44285</v>
      </c>
      <c r="L1109" t="s">
        <v>66</v>
      </c>
      <c r="M1109" t="s">
        <v>4</v>
      </c>
      <c r="N1109" t="s">
        <v>29061</v>
      </c>
    </row>
    <row r="1110" spans="1:14" x14ac:dyDescent="0.25">
      <c r="A1110" t="s">
        <v>9886</v>
      </c>
      <c r="B1110" t="s">
        <v>9887</v>
      </c>
      <c r="C1110" t="s">
        <v>8064</v>
      </c>
      <c r="D1110" t="s">
        <v>9888</v>
      </c>
      <c r="E1110" t="s">
        <v>56</v>
      </c>
      <c r="F1110" t="s">
        <v>52</v>
      </c>
      <c r="G1110" s="1">
        <v>44762</v>
      </c>
      <c r="H1110" s="1">
        <v>44765</v>
      </c>
      <c r="I1110" t="s">
        <v>43</v>
      </c>
      <c r="J1110" t="s">
        <v>44</v>
      </c>
      <c r="K1110" s="1">
        <v>44292</v>
      </c>
      <c r="L1110" t="s">
        <v>393</v>
      </c>
      <c r="M1110" t="s">
        <v>4</v>
      </c>
      <c r="N1110" t="s">
        <v>29061</v>
      </c>
    </row>
    <row r="1111" spans="1:14" x14ac:dyDescent="0.25">
      <c r="A1111" t="s">
        <v>9869</v>
      </c>
      <c r="B1111" t="s">
        <v>9870</v>
      </c>
      <c r="C1111" t="s">
        <v>5254</v>
      </c>
      <c r="D1111" t="s">
        <v>9868</v>
      </c>
      <c r="E1111" t="s">
        <v>56</v>
      </c>
      <c r="F1111" t="s">
        <v>48</v>
      </c>
      <c r="G1111" s="1">
        <v>44762</v>
      </c>
      <c r="H1111" s="1">
        <v>44779</v>
      </c>
      <c r="I1111" t="s">
        <v>43</v>
      </c>
      <c r="J1111" t="s">
        <v>44</v>
      </c>
      <c r="K1111" s="1">
        <v>44291</v>
      </c>
      <c r="L1111" t="s">
        <v>66</v>
      </c>
      <c r="M1111" t="s">
        <v>4</v>
      </c>
      <c r="N1111" t="s">
        <v>29061</v>
      </c>
    </row>
    <row r="1112" spans="1:14" x14ac:dyDescent="0.25">
      <c r="A1112" t="s">
        <v>9864</v>
      </c>
      <c r="B1112" t="s">
        <v>9865</v>
      </c>
      <c r="C1112" t="s">
        <v>5254</v>
      </c>
      <c r="D1112" t="s">
        <v>9067</v>
      </c>
      <c r="E1112" t="s">
        <v>56</v>
      </c>
      <c r="F1112" t="s">
        <v>48</v>
      </c>
      <c r="G1112" s="1">
        <v>44762</v>
      </c>
      <c r="H1112" s="1">
        <v>44779</v>
      </c>
      <c r="I1112" t="s">
        <v>43</v>
      </c>
      <c r="J1112" t="s">
        <v>44</v>
      </c>
      <c r="K1112" s="1">
        <v>44289</v>
      </c>
      <c r="L1112" t="s">
        <v>66</v>
      </c>
      <c r="M1112" t="s">
        <v>4</v>
      </c>
      <c r="N1112" t="s">
        <v>29061</v>
      </c>
    </row>
    <row r="1113" spans="1:14" x14ac:dyDescent="0.25">
      <c r="A1113" t="s">
        <v>12691</v>
      </c>
      <c r="B1113" t="s">
        <v>12692</v>
      </c>
      <c r="C1113" t="s">
        <v>8174</v>
      </c>
      <c r="D1113" t="s">
        <v>12693</v>
      </c>
      <c r="E1113" t="s">
        <v>56</v>
      </c>
      <c r="F1113" t="s">
        <v>52</v>
      </c>
      <c r="G1113" s="1">
        <v>44782</v>
      </c>
      <c r="H1113" s="1">
        <v>44786</v>
      </c>
      <c r="I1113" t="s">
        <v>43</v>
      </c>
      <c r="J1113" t="s">
        <v>44</v>
      </c>
      <c r="K1113" s="1">
        <v>44286</v>
      </c>
      <c r="L1113" t="s">
        <v>393</v>
      </c>
      <c r="M1113" t="s">
        <v>4</v>
      </c>
      <c r="N1113" t="s">
        <v>29061</v>
      </c>
    </row>
    <row r="1114" spans="1:14" x14ac:dyDescent="0.25">
      <c r="A1114" t="s">
        <v>9764</v>
      </c>
      <c r="B1114" t="s">
        <v>9765</v>
      </c>
      <c r="C1114" t="s">
        <v>1068</v>
      </c>
      <c r="D1114" t="s">
        <v>3006</v>
      </c>
      <c r="E1114" t="s">
        <v>56</v>
      </c>
      <c r="F1114" t="s">
        <v>52</v>
      </c>
      <c r="G1114" s="1">
        <v>44763</v>
      </c>
      <c r="H1114" s="1">
        <v>44771</v>
      </c>
      <c r="I1114" t="s">
        <v>43</v>
      </c>
      <c r="J1114" t="s">
        <v>44</v>
      </c>
      <c r="K1114" s="1">
        <v>44274</v>
      </c>
      <c r="L1114" t="s">
        <v>380</v>
      </c>
      <c r="M1114" t="s">
        <v>4</v>
      </c>
      <c r="N1114" t="s">
        <v>29061</v>
      </c>
    </row>
    <row r="1115" spans="1:14" x14ac:dyDescent="0.25">
      <c r="A1115" t="s">
        <v>9626</v>
      </c>
      <c r="B1115" t="s">
        <v>9627</v>
      </c>
      <c r="C1115" t="s">
        <v>8870</v>
      </c>
      <c r="D1115" t="s">
        <v>6323</v>
      </c>
      <c r="E1115" t="s">
        <v>56</v>
      </c>
      <c r="F1115" t="s">
        <v>52</v>
      </c>
      <c r="G1115" s="1">
        <v>44791</v>
      </c>
      <c r="H1115" s="1">
        <v>44793</v>
      </c>
      <c r="I1115" t="s">
        <v>43</v>
      </c>
      <c r="J1115" t="s">
        <v>44</v>
      </c>
      <c r="K1115" s="1">
        <v>44040</v>
      </c>
      <c r="L1115" t="s">
        <v>71</v>
      </c>
      <c r="M1115" t="s">
        <v>4</v>
      </c>
      <c r="N1115" t="s">
        <v>29061</v>
      </c>
    </row>
    <row r="1116" spans="1:14" x14ac:dyDescent="0.25">
      <c r="A1116" t="s">
        <v>9616</v>
      </c>
      <c r="B1116" t="s">
        <v>9617</v>
      </c>
      <c r="C1116" t="s">
        <v>9618</v>
      </c>
      <c r="D1116" t="s">
        <v>1810</v>
      </c>
      <c r="E1116" t="s">
        <v>56</v>
      </c>
      <c r="F1116" t="s">
        <v>42</v>
      </c>
      <c r="G1116" s="1">
        <v>44761</v>
      </c>
      <c r="H1116" s="1">
        <v>44762</v>
      </c>
      <c r="I1116" t="s">
        <v>43</v>
      </c>
      <c r="J1116" t="s">
        <v>44</v>
      </c>
      <c r="K1116" s="1">
        <v>44057</v>
      </c>
      <c r="L1116" t="s">
        <v>49</v>
      </c>
      <c r="M1116" t="s">
        <v>4</v>
      </c>
      <c r="N1116" t="s">
        <v>29061</v>
      </c>
    </row>
    <row r="1117" spans="1:14" x14ac:dyDescent="0.25">
      <c r="A1117" t="s">
        <v>9595</v>
      </c>
      <c r="B1117" t="s">
        <v>9596</v>
      </c>
      <c r="C1117" t="s">
        <v>608</v>
      </c>
      <c r="D1117" t="s">
        <v>5430</v>
      </c>
      <c r="E1117" t="s">
        <v>56</v>
      </c>
      <c r="F1117" t="s">
        <v>52</v>
      </c>
      <c r="G1117" s="1">
        <v>44859</v>
      </c>
      <c r="H1117" s="1">
        <v>44872</v>
      </c>
      <c r="I1117" t="s">
        <v>43</v>
      </c>
      <c r="J1117" t="s">
        <v>44</v>
      </c>
      <c r="K1117" s="1">
        <v>44021</v>
      </c>
      <c r="L1117" t="s">
        <v>45</v>
      </c>
      <c r="M1117" t="s">
        <v>4</v>
      </c>
      <c r="N1117" t="s">
        <v>29062</v>
      </c>
    </row>
    <row r="1118" spans="1:14" x14ac:dyDescent="0.25">
      <c r="A1118" t="s">
        <v>9568</v>
      </c>
      <c r="B1118" t="s">
        <v>9569</v>
      </c>
      <c r="C1118" t="s">
        <v>910</v>
      </c>
      <c r="D1118" t="s">
        <v>2182</v>
      </c>
      <c r="E1118" t="s">
        <v>56</v>
      </c>
      <c r="F1118" t="s">
        <v>52</v>
      </c>
      <c r="G1118" s="1">
        <v>44784</v>
      </c>
      <c r="H1118" s="1">
        <v>44788</v>
      </c>
      <c r="I1118" t="s">
        <v>43</v>
      </c>
      <c r="J1118" t="s">
        <v>44</v>
      </c>
      <c r="K1118" s="1">
        <v>44011</v>
      </c>
      <c r="L1118" t="s">
        <v>49</v>
      </c>
      <c r="M1118" t="s">
        <v>4</v>
      </c>
      <c r="N1118" t="s">
        <v>29061</v>
      </c>
    </row>
    <row r="1119" spans="1:14" x14ac:dyDescent="0.25">
      <c r="A1119" t="s">
        <v>9533</v>
      </c>
      <c r="B1119" t="s">
        <v>9534</v>
      </c>
      <c r="C1119" t="s">
        <v>608</v>
      </c>
      <c r="D1119" t="s">
        <v>9535</v>
      </c>
      <c r="E1119" t="s">
        <v>56</v>
      </c>
      <c r="F1119" t="s">
        <v>52</v>
      </c>
      <c r="G1119" s="1">
        <v>44859</v>
      </c>
      <c r="H1119" s="1">
        <v>44872</v>
      </c>
      <c r="I1119" t="s">
        <v>43</v>
      </c>
      <c r="J1119" t="s">
        <v>44</v>
      </c>
      <c r="K1119" s="1">
        <v>43994</v>
      </c>
      <c r="L1119" t="s">
        <v>45</v>
      </c>
      <c r="M1119" t="s">
        <v>4</v>
      </c>
      <c r="N1119" t="s">
        <v>29062</v>
      </c>
    </row>
    <row r="1120" spans="1:14" x14ac:dyDescent="0.25">
      <c r="A1120" t="s">
        <v>9682</v>
      </c>
      <c r="B1120" t="s">
        <v>9683</v>
      </c>
      <c r="C1120" t="s">
        <v>529</v>
      </c>
      <c r="D1120" t="s">
        <v>9680</v>
      </c>
      <c r="E1120" t="s">
        <v>56</v>
      </c>
      <c r="F1120" t="s">
        <v>48</v>
      </c>
      <c r="G1120" s="1">
        <v>44782</v>
      </c>
      <c r="H1120" s="1">
        <v>44790</v>
      </c>
      <c r="I1120" t="s">
        <v>43</v>
      </c>
      <c r="J1120" t="s">
        <v>44</v>
      </c>
      <c r="K1120" s="1">
        <v>43991</v>
      </c>
      <c r="L1120" t="s">
        <v>393</v>
      </c>
      <c r="M1120" t="s">
        <v>4</v>
      </c>
      <c r="N1120" t="s">
        <v>29061</v>
      </c>
    </row>
    <row r="1121" spans="1:14" x14ac:dyDescent="0.25">
      <c r="A1121" t="s">
        <v>9519</v>
      </c>
      <c r="B1121" t="s">
        <v>9520</v>
      </c>
      <c r="C1121" t="s">
        <v>529</v>
      </c>
      <c r="D1121" t="s">
        <v>8065</v>
      </c>
      <c r="E1121" t="s">
        <v>56</v>
      </c>
      <c r="F1121" t="s">
        <v>48</v>
      </c>
      <c r="G1121" s="1">
        <v>44782</v>
      </c>
      <c r="H1121" s="1">
        <v>44790</v>
      </c>
      <c r="I1121" t="s">
        <v>43</v>
      </c>
      <c r="J1121" t="s">
        <v>44</v>
      </c>
      <c r="K1121" s="1">
        <v>43970</v>
      </c>
      <c r="L1121" t="s">
        <v>393</v>
      </c>
      <c r="M1121" t="s">
        <v>4</v>
      </c>
      <c r="N1121" t="s">
        <v>29061</v>
      </c>
    </row>
    <row r="1122" spans="1:14" x14ac:dyDescent="0.25">
      <c r="A1122" t="s">
        <v>14440</v>
      </c>
      <c r="B1122" t="s">
        <v>14441</v>
      </c>
      <c r="C1122" t="s">
        <v>699</v>
      </c>
      <c r="D1122" t="s">
        <v>12525</v>
      </c>
      <c r="E1122" t="s">
        <v>56</v>
      </c>
      <c r="F1122" t="s">
        <v>52</v>
      </c>
      <c r="G1122" s="1">
        <v>44753</v>
      </c>
      <c r="H1122" s="1">
        <v>44759</v>
      </c>
      <c r="I1122" t="s">
        <v>43</v>
      </c>
      <c r="J1122" t="s">
        <v>44</v>
      </c>
      <c r="K1122" s="1">
        <v>44495</v>
      </c>
      <c r="L1122" t="s">
        <v>393</v>
      </c>
      <c r="M1122" t="s">
        <v>5</v>
      </c>
      <c r="N1122" t="s">
        <v>29061</v>
      </c>
    </row>
    <row r="1123" spans="1:14" x14ac:dyDescent="0.25">
      <c r="A1123" t="s">
        <v>14432</v>
      </c>
      <c r="B1123" t="s">
        <v>14433</v>
      </c>
      <c r="C1123" t="s">
        <v>268</v>
      </c>
      <c r="D1123" t="s">
        <v>14434</v>
      </c>
      <c r="E1123" t="s">
        <v>56</v>
      </c>
      <c r="F1123" t="s">
        <v>52</v>
      </c>
      <c r="G1123" s="1">
        <v>44788</v>
      </c>
      <c r="H1123" s="1">
        <v>44804</v>
      </c>
      <c r="I1123" t="s">
        <v>43</v>
      </c>
      <c r="J1123" t="s">
        <v>44</v>
      </c>
      <c r="K1123" s="1">
        <v>44482</v>
      </c>
      <c r="L1123" t="s">
        <v>90</v>
      </c>
      <c r="M1123" t="s">
        <v>4</v>
      </c>
      <c r="N1123" t="s">
        <v>29061</v>
      </c>
    </row>
    <row r="1124" spans="1:14" x14ac:dyDescent="0.25">
      <c r="A1124" t="s">
        <v>11576</v>
      </c>
      <c r="B1124" t="s">
        <v>11577</v>
      </c>
      <c r="C1124" t="s">
        <v>4436</v>
      </c>
      <c r="D1124" t="s">
        <v>7280</v>
      </c>
      <c r="E1124" t="s">
        <v>56</v>
      </c>
      <c r="F1124" t="s">
        <v>48</v>
      </c>
      <c r="G1124" s="1">
        <v>44774</v>
      </c>
      <c r="H1124" s="1">
        <v>44871</v>
      </c>
      <c r="I1124" t="s">
        <v>43</v>
      </c>
      <c r="J1124" t="s">
        <v>44</v>
      </c>
      <c r="K1124" s="1">
        <v>44480</v>
      </c>
      <c r="L1124" t="s">
        <v>45</v>
      </c>
      <c r="M1124" t="s">
        <v>4</v>
      </c>
      <c r="N1124" t="s">
        <v>29062</v>
      </c>
    </row>
    <row r="1125" spans="1:14" x14ac:dyDescent="0.25">
      <c r="A1125" t="s">
        <v>14430</v>
      </c>
      <c r="B1125" t="s">
        <v>14431</v>
      </c>
      <c r="C1125" t="s">
        <v>1075</v>
      </c>
      <c r="D1125" t="s">
        <v>1338</v>
      </c>
      <c r="E1125" t="s">
        <v>56</v>
      </c>
      <c r="F1125" t="s">
        <v>52</v>
      </c>
      <c r="G1125" s="1">
        <v>44753</v>
      </c>
      <c r="H1125" s="1">
        <v>44759</v>
      </c>
      <c r="I1125" t="s">
        <v>43</v>
      </c>
      <c r="J1125" t="s">
        <v>44</v>
      </c>
      <c r="K1125" s="1">
        <v>44473</v>
      </c>
      <c r="L1125" t="s">
        <v>393</v>
      </c>
      <c r="M1125" t="s">
        <v>4</v>
      </c>
      <c r="N1125" t="s">
        <v>29061</v>
      </c>
    </row>
    <row r="1126" spans="1:14" x14ac:dyDescent="0.25">
      <c r="A1126" t="s">
        <v>14404</v>
      </c>
      <c r="B1126" t="s">
        <v>14405</v>
      </c>
      <c r="C1126" t="s">
        <v>608</v>
      </c>
      <c r="D1126" t="s">
        <v>5354</v>
      </c>
      <c r="E1126" t="s">
        <v>56</v>
      </c>
      <c r="F1126" t="s">
        <v>52</v>
      </c>
      <c r="G1126" s="1">
        <v>44859</v>
      </c>
      <c r="H1126" s="1">
        <v>44872</v>
      </c>
      <c r="I1126" t="s">
        <v>43</v>
      </c>
      <c r="J1126" t="s">
        <v>44</v>
      </c>
      <c r="K1126" s="1">
        <v>44430</v>
      </c>
      <c r="L1126" t="s">
        <v>45</v>
      </c>
      <c r="M1126" t="s">
        <v>4</v>
      </c>
      <c r="N1126" t="s">
        <v>29062</v>
      </c>
    </row>
    <row r="1127" spans="1:14" x14ac:dyDescent="0.25">
      <c r="A1127" t="s">
        <v>11531</v>
      </c>
      <c r="B1127" t="s">
        <v>11532</v>
      </c>
      <c r="C1127" t="s">
        <v>608</v>
      </c>
      <c r="D1127" t="s">
        <v>3317</v>
      </c>
      <c r="E1127" t="s">
        <v>56</v>
      </c>
      <c r="F1127" t="s">
        <v>52</v>
      </c>
      <c r="G1127" s="1">
        <v>44859</v>
      </c>
      <c r="H1127" s="1">
        <v>44872</v>
      </c>
      <c r="I1127" t="s">
        <v>43</v>
      </c>
      <c r="J1127" t="s">
        <v>44</v>
      </c>
      <c r="K1127" s="1">
        <v>44427</v>
      </c>
      <c r="L1127" t="s">
        <v>45</v>
      </c>
      <c r="M1127" t="s">
        <v>4</v>
      </c>
      <c r="N1127" t="s">
        <v>29062</v>
      </c>
    </row>
    <row r="1128" spans="1:14" x14ac:dyDescent="0.25">
      <c r="A1128" t="s">
        <v>11382</v>
      </c>
      <c r="B1128" t="s">
        <v>11383</v>
      </c>
      <c r="C1128" t="s">
        <v>5724</v>
      </c>
      <c r="D1128" t="s">
        <v>8211</v>
      </c>
      <c r="E1128" t="s">
        <v>56</v>
      </c>
      <c r="F1128" t="s">
        <v>52</v>
      </c>
      <c r="G1128" s="1">
        <v>44776</v>
      </c>
      <c r="H1128" s="1">
        <v>44781</v>
      </c>
      <c r="I1128" t="s">
        <v>43</v>
      </c>
      <c r="J1128" t="s">
        <v>44</v>
      </c>
      <c r="K1128" s="1">
        <v>44394</v>
      </c>
      <c r="L1128" t="s">
        <v>393</v>
      </c>
      <c r="M1128" t="s">
        <v>4</v>
      </c>
      <c r="N1128" t="s">
        <v>29061</v>
      </c>
    </row>
    <row r="1129" spans="1:14" x14ac:dyDescent="0.25">
      <c r="A1129" t="s">
        <v>11354</v>
      </c>
      <c r="B1129" t="s">
        <v>11355</v>
      </c>
      <c r="C1129" t="s">
        <v>381</v>
      </c>
      <c r="D1129" t="s">
        <v>1419</v>
      </c>
      <c r="E1129" t="s">
        <v>56</v>
      </c>
      <c r="F1129" t="s">
        <v>52</v>
      </c>
      <c r="G1129" s="1">
        <v>44776</v>
      </c>
      <c r="H1129" s="1">
        <v>44783</v>
      </c>
      <c r="I1129" t="s">
        <v>43</v>
      </c>
      <c r="J1129" t="s">
        <v>44</v>
      </c>
      <c r="K1129" s="1">
        <v>44390</v>
      </c>
      <c r="L1129" t="s">
        <v>71</v>
      </c>
      <c r="M1129" t="s">
        <v>4</v>
      </c>
      <c r="N1129" t="s">
        <v>29061</v>
      </c>
    </row>
    <row r="1130" spans="1:14" x14ac:dyDescent="0.25">
      <c r="A1130" t="s">
        <v>14245</v>
      </c>
      <c r="B1130" t="s">
        <v>14246</v>
      </c>
      <c r="C1130" t="s">
        <v>3264</v>
      </c>
      <c r="D1130" t="s">
        <v>8189</v>
      </c>
      <c r="E1130" t="s">
        <v>56</v>
      </c>
      <c r="F1130" t="s">
        <v>48</v>
      </c>
      <c r="G1130" s="1">
        <v>44753</v>
      </c>
      <c r="H1130" s="1">
        <v>44762</v>
      </c>
      <c r="I1130" t="s">
        <v>43</v>
      </c>
      <c r="J1130" t="s">
        <v>44</v>
      </c>
      <c r="K1130" s="1">
        <v>44390</v>
      </c>
      <c r="L1130" t="s">
        <v>66</v>
      </c>
      <c r="M1130" t="s">
        <v>4</v>
      </c>
      <c r="N1130" t="s">
        <v>29061</v>
      </c>
    </row>
    <row r="1131" spans="1:14" x14ac:dyDescent="0.25">
      <c r="A1131" t="s">
        <v>11292</v>
      </c>
      <c r="B1131" t="s">
        <v>11293</v>
      </c>
      <c r="C1131" t="s">
        <v>3264</v>
      </c>
      <c r="D1131" t="s">
        <v>8197</v>
      </c>
      <c r="E1131" t="s">
        <v>56</v>
      </c>
      <c r="F1131" t="s">
        <v>48</v>
      </c>
      <c r="G1131" s="1">
        <v>44753</v>
      </c>
      <c r="H1131" s="1">
        <v>44762</v>
      </c>
      <c r="I1131" t="s">
        <v>43</v>
      </c>
      <c r="J1131" t="s">
        <v>44</v>
      </c>
      <c r="K1131" s="1">
        <v>44390</v>
      </c>
      <c r="L1131" t="s">
        <v>66</v>
      </c>
      <c r="M1131" t="s">
        <v>4</v>
      </c>
      <c r="N1131" t="s">
        <v>29061</v>
      </c>
    </row>
    <row r="1132" spans="1:14" x14ac:dyDescent="0.25">
      <c r="A1132" t="s">
        <v>14231</v>
      </c>
      <c r="B1132" t="s">
        <v>14232</v>
      </c>
      <c r="C1132" t="s">
        <v>9500</v>
      </c>
      <c r="D1132" t="s">
        <v>719</v>
      </c>
      <c r="E1132" t="s">
        <v>56</v>
      </c>
      <c r="F1132" t="s">
        <v>52</v>
      </c>
      <c r="G1132" s="1">
        <v>44740</v>
      </c>
      <c r="H1132" s="1">
        <v>44742</v>
      </c>
      <c r="I1132" t="s">
        <v>43</v>
      </c>
      <c r="J1132" t="s">
        <v>44</v>
      </c>
      <c r="K1132" s="1">
        <v>44384</v>
      </c>
      <c r="L1132" t="s">
        <v>393</v>
      </c>
      <c r="M1132" t="s">
        <v>4</v>
      </c>
      <c r="N1132" t="s">
        <v>29062</v>
      </c>
    </row>
    <row r="1133" spans="1:14" x14ac:dyDescent="0.25">
      <c r="A1133" t="s">
        <v>14215</v>
      </c>
      <c r="B1133" t="s">
        <v>14216</v>
      </c>
      <c r="C1133" t="s">
        <v>5254</v>
      </c>
      <c r="D1133" t="s">
        <v>14217</v>
      </c>
      <c r="E1133" t="s">
        <v>56</v>
      </c>
      <c r="F1133" t="s">
        <v>52</v>
      </c>
      <c r="G1133" s="1">
        <v>44762</v>
      </c>
      <c r="H1133" s="1">
        <v>44779</v>
      </c>
      <c r="I1133" t="s">
        <v>43</v>
      </c>
      <c r="J1133" t="s">
        <v>44</v>
      </c>
      <c r="K1133" s="1">
        <v>44382</v>
      </c>
      <c r="L1133" t="s">
        <v>66</v>
      </c>
      <c r="M1133" t="s">
        <v>4</v>
      </c>
      <c r="N1133" t="s">
        <v>29061</v>
      </c>
    </row>
    <row r="1134" spans="1:14" x14ac:dyDescent="0.25">
      <c r="A1134" t="s">
        <v>11113</v>
      </c>
      <c r="B1134" t="s">
        <v>11114</v>
      </c>
      <c r="C1134" t="s">
        <v>3264</v>
      </c>
      <c r="D1134" t="s">
        <v>11115</v>
      </c>
      <c r="E1134" t="s">
        <v>56</v>
      </c>
      <c r="F1134" t="s">
        <v>48</v>
      </c>
      <c r="G1134" s="1">
        <v>44753</v>
      </c>
      <c r="H1134" s="1">
        <v>44762</v>
      </c>
      <c r="I1134" t="s">
        <v>43</v>
      </c>
      <c r="J1134" t="s">
        <v>44</v>
      </c>
      <c r="K1134" s="1">
        <v>44376</v>
      </c>
      <c r="L1134" t="s">
        <v>66</v>
      </c>
      <c r="M1134" t="s">
        <v>4</v>
      </c>
      <c r="N1134" t="s">
        <v>29061</v>
      </c>
    </row>
    <row r="1135" spans="1:14" x14ac:dyDescent="0.25">
      <c r="A1135" t="s">
        <v>11088</v>
      </c>
      <c r="B1135" t="s">
        <v>11089</v>
      </c>
      <c r="C1135" t="s">
        <v>3644</v>
      </c>
      <c r="D1135" t="s">
        <v>318</v>
      </c>
      <c r="E1135" t="s">
        <v>56</v>
      </c>
      <c r="F1135" t="s">
        <v>48</v>
      </c>
      <c r="G1135" s="1">
        <v>44767</v>
      </c>
      <c r="H1135" s="1">
        <v>44769</v>
      </c>
      <c r="I1135" t="s">
        <v>43</v>
      </c>
      <c r="J1135" t="s">
        <v>44</v>
      </c>
      <c r="K1135" s="1">
        <v>44377</v>
      </c>
      <c r="L1135" t="s">
        <v>49</v>
      </c>
      <c r="M1135" t="s">
        <v>4</v>
      </c>
      <c r="N1135" t="s">
        <v>29061</v>
      </c>
    </row>
    <row r="1136" spans="1:14" x14ac:dyDescent="0.25">
      <c r="A1136" t="s">
        <v>14438</v>
      </c>
      <c r="B1136" t="s">
        <v>14439</v>
      </c>
      <c r="C1136" t="s">
        <v>268</v>
      </c>
      <c r="D1136" t="s">
        <v>12334</v>
      </c>
      <c r="E1136" t="s">
        <v>56</v>
      </c>
      <c r="F1136" t="s">
        <v>52</v>
      </c>
      <c r="G1136" s="1">
        <v>44788</v>
      </c>
      <c r="H1136" s="1">
        <v>44804</v>
      </c>
      <c r="I1136" t="s">
        <v>43</v>
      </c>
      <c r="J1136" t="s">
        <v>44</v>
      </c>
      <c r="K1136" s="1">
        <v>44482</v>
      </c>
      <c r="L1136" t="s">
        <v>90</v>
      </c>
      <c r="M1136" t="s">
        <v>4</v>
      </c>
      <c r="N1136" t="s">
        <v>29061</v>
      </c>
    </row>
    <row r="1137" spans="1:14" x14ac:dyDescent="0.25">
      <c r="A1137" t="s">
        <v>11029</v>
      </c>
      <c r="B1137" t="s">
        <v>11030</v>
      </c>
      <c r="C1137" t="s">
        <v>588</v>
      </c>
      <c r="D1137" t="s">
        <v>11031</v>
      </c>
      <c r="E1137" t="s">
        <v>56</v>
      </c>
      <c r="F1137" t="s">
        <v>48</v>
      </c>
      <c r="G1137" s="1">
        <v>44814</v>
      </c>
      <c r="H1137" s="1">
        <v>44817</v>
      </c>
      <c r="I1137" t="s">
        <v>43</v>
      </c>
      <c r="J1137" t="s">
        <v>44</v>
      </c>
      <c r="K1137" s="1">
        <v>44372</v>
      </c>
      <c r="L1137" t="s">
        <v>66</v>
      </c>
      <c r="M1137" t="s">
        <v>4</v>
      </c>
      <c r="N1137" t="s">
        <v>29061</v>
      </c>
    </row>
    <row r="1138" spans="1:14" x14ac:dyDescent="0.25">
      <c r="A1138" t="s">
        <v>10989</v>
      </c>
      <c r="B1138" t="s">
        <v>10990</v>
      </c>
      <c r="C1138" t="s">
        <v>685</v>
      </c>
      <c r="D1138" t="s">
        <v>4583</v>
      </c>
      <c r="E1138" t="s">
        <v>56</v>
      </c>
      <c r="F1138" t="s">
        <v>52</v>
      </c>
      <c r="G1138" s="1">
        <v>44666</v>
      </c>
      <c r="H1138" s="1">
        <v>44835</v>
      </c>
      <c r="I1138" t="s">
        <v>43</v>
      </c>
      <c r="J1138" t="s">
        <v>44</v>
      </c>
      <c r="K1138" s="1">
        <v>44358</v>
      </c>
      <c r="L1138" t="s">
        <v>380</v>
      </c>
      <c r="M1138" t="s">
        <v>4</v>
      </c>
      <c r="N1138" t="s">
        <v>29062</v>
      </c>
    </row>
    <row r="1139" spans="1:14" x14ac:dyDescent="0.25">
      <c r="A1139" t="s">
        <v>13963</v>
      </c>
      <c r="B1139" t="s">
        <v>13964</v>
      </c>
      <c r="C1139" t="s">
        <v>1479</v>
      </c>
      <c r="D1139" t="s">
        <v>1482</v>
      </c>
      <c r="E1139" t="s">
        <v>56</v>
      </c>
      <c r="F1139" t="s">
        <v>52</v>
      </c>
      <c r="G1139" s="1">
        <v>44760</v>
      </c>
      <c r="H1139" s="1">
        <v>44775</v>
      </c>
      <c r="I1139" t="s">
        <v>43</v>
      </c>
      <c r="J1139" t="s">
        <v>44</v>
      </c>
      <c r="K1139" s="1">
        <v>44355</v>
      </c>
      <c r="L1139" t="s">
        <v>393</v>
      </c>
      <c r="M1139" t="s">
        <v>4</v>
      </c>
      <c r="N1139" t="s">
        <v>29061</v>
      </c>
    </row>
    <row r="1140" spans="1:14" x14ac:dyDescent="0.25">
      <c r="A1140" t="s">
        <v>16255</v>
      </c>
      <c r="B1140" t="s">
        <v>16256</v>
      </c>
      <c r="C1140" t="s">
        <v>9912</v>
      </c>
      <c r="D1140" t="s">
        <v>16257</v>
      </c>
      <c r="E1140" t="s">
        <v>56</v>
      </c>
      <c r="F1140" t="s">
        <v>52</v>
      </c>
      <c r="G1140" s="1"/>
      <c r="H1140" s="1"/>
      <c r="I1140" t="s">
        <v>43</v>
      </c>
      <c r="J1140" t="s">
        <v>44</v>
      </c>
      <c r="K1140" s="1">
        <v>44362</v>
      </c>
      <c r="L1140" t="s">
        <v>57</v>
      </c>
      <c r="M1140" t="s">
        <v>4</v>
      </c>
      <c r="N1140" t="s">
        <v>29062</v>
      </c>
    </row>
    <row r="1141" spans="1:14" x14ac:dyDescent="0.25">
      <c r="A1141" t="s">
        <v>16261</v>
      </c>
      <c r="B1141" t="s">
        <v>16262</v>
      </c>
      <c r="C1141" t="s">
        <v>247</v>
      </c>
      <c r="D1141" t="s">
        <v>16263</v>
      </c>
      <c r="E1141" t="s">
        <v>56</v>
      </c>
      <c r="F1141" t="s">
        <v>52</v>
      </c>
      <c r="G1141" s="1"/>
      <c r="H1141" s="1"/>
      <c r="I1141" t="s">
        <v>43</v>
      </c>
      <c r="J1141" t="s">
        <v>44</v>
      </c>
      <c r="K1141" s="1">
        <v>44359</v>
      </c>
      <c r="L1141" t="s">
        <v>57</v>
      </c>
      <c r="M1141" t="s">
        <v>4</v>
      </c>
      <c r="N1141" t="s">
        <v>29062</v>
      </c>
    </row>
    <row r="1142" spans="1:14" x14ac:dyDescent="0.25">
      <c r="A1142" t="s">
        <v>13900</v>
      </c>
      <c r="B1142" t="s">
        <v>13901</v>
      </c>
      <c r="C1142" t="s">
        <v>5724</v>
      </c>
      <c r="D1142" t="s">
        <v>1689</v>
      </c>
      <c r="E1142" t="s">
        <v>56</v>
      </c>
      <c r="F1142" t="s">
        <v>52</v>
      </c>
      <c r="G1142" s="1">
        <v>44776</v>
      </c>
      <c r="H1142" s="1">
        <v>44781</v>
      </c>
      <c r="I1142" t="s">
        <v>43</v>
      </c>
      <c r="J1142" t="s">
        <v>44</v>
      </c>
      <c r="K1142" s="1">
        <v>44358</v>
      </c>
      <c r="L1142" t="s">
        <v>393</v>
      </c>
      <c r="M1142" t="s">
        <v>4</v>
      </c>
      <c r="N1142" t="s">
        <v>29061</v>
      </c>
    </row>
    <row r="1143" spans="1:14" x14ac:dyDescent="0.25">
      <c r="A1143" t="s">
        <v>11941</v>
      </c>
      <c r="B1143" t="s">
        <v>11942</v>
      </c>
      <c r="C1143" t="s">
        <v>381</v>
      </c>
      <c r="D1143" t="s">
        <v>389</v>
      </c>
      <c r="E1143" t="s">
        <v>56</v>
      </c>
      <c r="F1143" t="s">
        <v>52</v>
      </c>
      <c r="G1143" s="1">
        <v>44801</v>
      </c>
      <c r="H1143" s="1">
        <v>44801</v>
      </c>
      <c r="I1143" t="s">
        <v>43</v>
      </c>
      <c r="J1143" t="s">
        <v>44</v>
      </c>
      <c r="K1143" s="1">
        <v>44361</v>
      </c>
      <c r="L1143" t="s">
        <v>71</v>
      </c>
      <c r="M1143" t="s">
        <v>4</v>
      </c>
      <c r="N1143" t="s">
        <v>29061</v>
      </c>
    </row>
    <row r="1144" spans="1:14" x14ac:dyDescent="0.25">
      <c r="A1144" t="s">
        <v>13844</v>
      </c>
      <c r="B1144" t="s">
        <v>13845</v>
      </c>
      <c r="C1144" t="s">
        <v>6042</v>
      </c>
      <c r="D1144" t="s">
        <v>13846</v>
      </c>
      <c r="E1144" t="s">
        <v>56</v>
      </c>
      <c r="F1144" t="s">
        <v>52</v>
      </c>
      <c r="G1144" s="1">
        <v>44775</v>
      </c>
      <c r="H1144" s="1">
        <v>44782</v>
      </c>
      <c r="I1144" t="s">
        <v>43</v>
      </c>
      <c r="J1144" t="s">
        <v>44</v>
      </c>
      <c r="K1144" s="1">
        <v>44357</v>
      </c>
      <c r="L1144" t="s">
        <v>393</v>
      </c>
      <c r="M1144" t="s">
        <v>4</v>
      </c>
      <c r="N1144" t="s">
        <v>29061</v>
      </c>
    </row>
    <row r="1145" spans="1:14" x14ac:dyDescent="0.25">
      <c r="A1145" t="s">
        <v>13743</v>
      </c>
      <c r="B1145" t="s">
        <v>13744</v>
      </c>
      <c r="C1145" t="s">
        <v>1479</v>
      </c>
      <c r="D1145" t="s">
        <v>762</v>
      </c>
      <c r="E1145" t="s">
        <v>56</v>
      </c>
      <c r="F1145" t="s">
        <v>52</v>
      </c>
      <c r="G1145" s="1">
        <v>44760</v>
      </c>
      <c r="H1145" s="1">
        <v>44775</v>
      </c>
      <c r="I1145" t="s">
        <v>43</v>
      </c>
      <c r="J1145" t="s">
        <v>44</v>
      </c>
      <c r="K1145" s="1">
        <v>44355</v>
      </c>
      <c r="L1145" t="s">
        <v>393</v>
      </c>
      <c r="M1145" t="s">
        <v>4</v>
      </c>
      <c r="N1145" t="s">
        <v>29061</v>
      </c>
    </row>
    <row r="1146" spans="1:14" x14ac:dyDescent="0.25">
      <c r="A1146" t="s">
        <v>10722</v>
      </c>
      <c r="B1146" t="s">
        <v>10723</v>
      </c>
      <c r="C1146" t="s">
        <v>685</v>
      </c>
      <c r="D1146" t="s">
        <v>8261</v>
      </c>
      <c r="E1146" t="s">
        <v>56</v>
      </c>
      <c r="F1146" t="s">
        <v>52</v>
      </c>
      <c r="G1146" s="1">
        <v>44666</v>
      </c>
      <c r="H1146" s="1">
        <v>44835</v>
      </c>
      <c r="I1146" t="s">
        <v>43</v>
      </c>
      <c r="J1146" t="s">
        <v>44</v>
      </c>
      <c r="K1146" s="1">
        <v>44358</v>
      </c>
      <c r="L1146" t="s">
        <v>380</v>
      </c>
      <c r="M1146" t="s">
        <v>4</v>
      </c>
      <c r="N1146" t="s">
        <v>29062</v>
      </c>
    </row>
    <row r="1147" spans="1:14" x14ac:dyDescent="0.25">
      <c r="A1147" t="s">
        <v>10699</v>
      </c>
      <c r="B1147" t="s">
        <v>10700</v>
      </c>
      <c r="C1147" t="s">
        <v>8357</v>
      </c>
      <c r="D1147" t="s">
        <v>10701</v>
      </c>
      <c r="E1147" t="s">
        <v>56</v>
      </c>
      <c r="F1147" t="s">
        <v>52</v>
      </c>
      <c r="G1147" s="1">
        <v>44769</v>
      </c>
      <c r="H1147" s="1">
        <v>44774</v>
      </c>
      <c r="I1147" t="s">
        <v>43</v>
      </c>
      <c r="J1147" t="s">
        <v>44</v>
      </c>
      <c r="K1147" s="1">
        <v>44348</v>
      </c>
      <c r="L1147" t="s">
        <v>393</v>
      </c>
      <c r="M1147" t="s">
        <v>4</v>
      </c>
      <c r="N1147" t="s">
        <v>29061</v>
      </c>
    </row>
    <row r="1148" spans="1:14" x14ac:dyDescent="0.25">
      <c r="A1148" t="s">
        <v>11578</v>
      </c>
      <c r="B1148" t="s">
        <v>11579</v>
      </c>
      <c r="C1148" t="s">
        <v>4436</v>
      </c>
      <c r="D1148" t="s">
        <v>6615</v>
      </c>
      <c r="E1148" t="s">
        <v>56</v>
      </c>
      <c r="F1148" t="s">
        <v>48</v>
      </c>
      <c r="G1148" s="1">
        <v>44774</v>
      </c>
      <c r="H1148" s="1">
        <v>44871</v>
      </c>
      <c r="I1148" t="s">
        <v>43</v>
      </c>
      <c r="J1148" t="s">
        <v>44</v>
      </c>
      <c r="K1148" s="1">
        <v>44480</v>
      </c>
      <c r="L1148" t="s">
        <v>45</v>
      </c>
      <c r="M1148" t="s">
        <v>4</v>
      </c>
      <c r="N1148" t="s">
        <v>29062</v>
      </c>
    </row>
    <row r="1149" spans="1:14" x14ac:dyDescent="0.25">
      <c r="A1149" t="s">
        <v>13653</v>
      </c>
      <c r="B1149" t="s">
        <v>13654</v>
      </c>
      <c r="C1149" t="s">
        <v>6042</v>
      </c>
      <c r="D1149" t="s">
        <v>13655</v>
      </c>
      <c r="E1149" t="s">
        <v>56</v>
      </c>
      <c r="F1149" t="s">
        <v>52</v>
      </c>
      <c r="G1149" s="1">
        <v>44775</v>
      </c>
      <c r="H1149" s="1">
        <v>44782</v>
      </c>
      <c r="I1149" t="s">
        <v>43</v>
      </c>
      <c r="J1149" t="s">
        <v>44</v>
      </c>
      <c r="K1149" s="1">
        <v>44349</v>
      </c>
      <c r="L1149" t="s">
        <v>393</v>
      </c>
      <c r="M1149" t="s">
        <v>4</v>
      </c>
      <c r="N1149" t="s">
        <v>29061</v>
      </c>
    </row>
    <row r="1150" spans="1:14" x14ac:dyDescent="0.25">
      <c r="A1150" t="s">
        <v>11553</v>
      </c>
      <c r="B1150" t="s">
        <v>11554</v>
      </c>
      <c r="C1150" t="s">
        <v>529</v>
      </c>
      <c r="D1150" t="s">
        <v>11555</v>
      </c>
      <c r="E1150" t="s">
        <v>56</v>
      </c>
      <c r="F1150" t="s">
        <v>52</v>
      </c>
      <c r="G1150" s="1">
        <v>44782</v>
      </c>
      <c r="H1150" s="1">
        <v>44790</v>
      </c>
      <c r="I1150" t="s">
        <v>43</v>
      </c>
      <c r="J1150" t="s">
        <v>44</v>
      </c>
      <c r="K1150" s="1">
        <v>44447</v>
      </c>
      <c r="L1150" t="s">
        <v>393</v>
      </c>
      <c r="M1150" t="s">
        <v>4</v>
      </c>
      <c r="N1150" t="s">
        <v>29061</v>
      </c>
    </row>
    <row r="1151" spans="1:14" x14ac:dyDescent="0.25">
      <c r="A1151" t="s">
        <v>14423</v>
      </c>
      <c r="B1151" t="s">
        <v>14424</v>
      </c>
      <c r="C1151" t="s">
        <v>5724</v>
      </c>
      <c r="D1151" t="s">
        <v>3686</v>
      </c>
      <c r="E1151" t="s">
        <v>56</v>
      </c>
      <c r="F1151" t="s">
        <v>52</v>
      </c>
      <c r="G1151" s="1">
        <v>44776</v>
      </c>
      <c r="H1151" s="1">
        <v>44781</v>
      </c>
      <c r="I1151" t="s">
        <v>43</v>
      </c>
      <c r="J1151" t="s">
        <v>44</v>
      </c>
      <c r="K1151" s="1">
        <v>44442</v>
      </c>
      <c r="L1151" t="s">
        <v>393</v>
      </c>
      <c r="M1151" t="s">
        <v>4</v>
      </c>
      <c r="N1151" t="s">
        <v>29061</v>
      </c>
    </row>
    <row r="1152" spans="1:14" x14ac:dyDescent="0.25">
      <c r="A1152" t="s">
        <v>10604</v>
      </c>
      <c r="B1152" t="s">
        <v>10605</v>
      </c>
      <c r="C1152" t="s">
        <v>3264</v>
      </c>
      <c r="D1152" t="s">
        <v>8224</v>
      </c>
      <c r="E1152" t="s">
        <v>56</v>
      </c>
      <c r="F1152" t="s">
        <v>48</v>
      </c>
      <c r="G1152" s="1">
        <v>44753</v>
      </c>
      <c r="H1152" s="1">
        <v>44762</v>
      </c>
      <c r="I1152" t="s">
        <v>43</v>
      </c>
      <c r="J1152" t="s">
        <v>44</v>
      </c>
      <c r="K1152" s="1">
        <v>44351</v>
      </c>
      <c r="L1152" t="s">
        <v>66</v>
      </c>
      <c r="M1152" t="s">
        <v>4</v>
      </c>
      <c r="N1152" t="s">
        <v>29061</v>
      </c>
    </row>
    <row r="1153" spans="1:14" x14ac:dyDescent="0.25">
      <c r="A1153" t="s">
        <v>10582</v>
      </c>
      <c r="B1153" t="s">
        <v>31603</v>
      </c>
      <c r="C1153" t="s">
        <v>2275</v>
      </c>
      <c r="D1153" t="s">
        <v>3026</v>
      </c>
      <c r="E1153" t="s">
        <v>56</v>
      </c>
      <c r="F1153" t="s">
        <v>48</v>
      </c>
      <c r="G1153" s="1">
        <v>44747</v>
      </c>
      <c r="H1153" s="1">
        <v>44771</v>
      </c>
      <c r="I1153" t="s">
        <v>43</v>
      </c>
      <c r="J1153" t="s">
        <v>44</v>
      </c>
      <c r="K1153" s="1">
        <v>44345</v>
      </c>
      <c r="L1153" t="s">
        <v>380</v>
      </c>
      <c r="M1153" t="s">
        <v>4</v>
      </c>
      <c r="N1153" t="s">
        <v>29061</v>
      </c>
    </row>
    <row r="1154" spans="1:14" x14ac:dyDescent="0.25">
      <c r="A1154" t="s">
        <v>11865</v>
      </c>
      <c r="B1154" t="s">
        <v>11866</v>
      </c>
      <c r="C1154" t="s">
        <v>4995</v>
      </c>
      <c r="D1154" t="s">
        <v>514</v>
      </c>
      <c r="E1154" t="s">
        <v>56</v>
      </c>
      <c r="F1154" t="s">
        <v>48</v>
      </c>
      <c r="G1154" s="1">
        <v>44783</v>
      </c>
      <c r="H1154" s="1">
        <v>44785</v>
      </c>
      <c r="I1154" t="s">
        <v>43</v>
      </c>
      <c r="J1154" t="s">
        <v>44</v>
      </c>
      <c r="K1154" s="1">
        <v>44343</v>
      </c>
      <c r="L1154" t="s">
        <v>49</v>
      </c>
      <c r="M1154" t="s">
        <v>4</v>
      </c>
      <c r="N1154" t="s">
        <v>29061</v>
      </c>
    </row>
    <row r="1155" spans="1:14" x14ac:dyDescent="0.25">
      <c r="A1155" t="s">
        <v>13550</v>
      </c>
      <c r="B1155" t="s">
        <v>13551</v>
      </c>
      <c r="C1155" t="s">
        <v>8174</v>
      </c>
      <c r="D1155" t="s">
        <v>11717</v>
      </c>
      <c r="E1155" t="s">
        <v>56</v>
      </c>
      <c r="F1155" t="s">
        <v>48</v>
      </c>
      <c r="G1155" s="1">
        <v>44782</v>
      </c>
      <c r="H1155" s="1">
        <v>44786</v>
      </c>
      <c r="I1155" t="s">
        <v>43</v>
      </c>
      <c r="J1155" t="s">
        <v>44</v>
      </c>
      <c r="K1155" s="1">
        <v>44342</v>
      </c>
      <c r="L1155" t="s">
        <v>393</v>
      </c>
      <c r="M1155" t="s">
        <v>4</v>
      </c>
      <c r="N1155" t="s">
        <v>29061</v>
      </c>
    </row>
    <row r="1156" spans="1:14" x14ac:dyDescent="0.25">
      <c r="A1156" t="s">
        <v>11559</v>
      </c>
      <c r="B1156" t="s">
        <v>11560</v>
      </c>
      <c r="C1156" t="s">
        <v>529</v>
      </c>
      <c r="D1156" t="s">
        <v>11561</v>
      </c>
      <c r="E1156" t="s">
        <v>56</v>
      </c>
      <c r="F1156" t="s">
        <v>52</v>
      </c>
      <c r="G1156" s="1">
        <v>44782</v>
      </c>
      <c r="H1156" s="1">
        <v>44790</v>
      </c>
      <c r="I1156" t="s">
        <v>43</v>
      </c>
      <c r="J1156" t="s">
        <v>44</v>
      </c>
      <c r="K1156" s="1">
        <v>44447</v>
      </c>
      <c r="L1156" t="s">
        <v>393</v>
      </c>
      <c r="M1156" t="s">
        <v>4</v>
      </c>
      <c r="N1156" t="s">
        <v>29061</v>
      </c>
    </row>
    <row r="1157" spans="1:14" x14ac:dyDescent="0.25">
      <c r="A1157" t="s">
        <v>11852</v>
      </c>
      <c r="B1157" t="s">
        <v>11853</v>
      </c>
      <c r="C1157" t="s">
        <v>5724</v>
      </c>
      <c r="D1157" t="s">
        <v>11854</v>
      </c>
      <c r="E1157" t="s">
        <v>56</v>
      </c>
      <c r="F1157" t="s">
        <v>48</v>
      </c>
      <c r="G1157" s="1">
        <v>44776</v>
      </c>
      <c r="H1157" s="1">
        <v>44781</v>
      </c>
      <c r="I1157" t="s">
        <v>43</v>
      </c>
      <c r="J1157" t="s">
        <v>44</v>
      </c>
      <c r="K1157" s="1">
        <v>44344</v>
      </c>
      <c r="L1157" t="s">
        <v>393</v>
      </c>
      <c r="M1157" t="s">
        <v>4</v>
      </c>
      <c r="N1157" t="s">
        <v>29061</v>
      </c>
    </row>
    <row r="1158" spans="1:14" x14ac:dyDescent="0.25">
      <c r="A1158" t="s">
        <v>11573</v>
      </c>
      <c r="B1158" t="s">
        <v>11574</v>
      </c>
      <c r="C1158" t="s">
        <v>646</v>
      </c>
      <c r="D1158" t="s">
        <v>11575</v>
      </c>
      <c r="E1158" t="s">
        <v>56</v>
      </c>
      <c r="F1158" t="s">
        <v>52</v>
      </c>
      <c r="G1158" s="1">
        <v>44713</v>
      </c>
      <c r="H1158" s="1">
        <v>44805</v>
      </c>
      <c r="I1158" t="s">
        <v>43</v>
      </c>
      <c r="J1158" t="s">
        <v>44</v>
      </c>
      <c r="K1158" s="1">
        <v>44461</v>
      </c>
      <c r="L1158" t="s">
        <v>380</v>
      </c>
      <c r="M1158" t="s">
        <v>4</v>
      </c>
      <c r="N1158" t="s">
        <v>29061</v>
      </c>
    </row>
    <row r="1159" spans="1:14" x14ac:dyDescent="0.25">
      <c r="A1159" t="s">
        <v>14408</v>
      </c>
      <c r="B1159" t="s">
        <v>14409</v>
      </c>
      <c r="C1159" t="s">
        <v>608</v>
      </c>
      <c r="D1159" t="s">
        <v>6419</v>
      </c>
      <c r="E1159" t="s">
        <v>56</v>
      </c>
      <c r="F1159" t="s">
        <v>52</v>
      </c>
      <c r="G1159" s="1">
        <v>44859</v>
      </c>
      <c r="H1159" s="1">
        <v>44872</v>
      </c>
      <c r="I1159" t="s">
        <v>43</v>
      </c>
      <c r="J1159" t="s">
        <v>44</v>
      </c>
      <c r="K1159" s="1">
        <v>44430</v>
      </c>
      <c r="L1159" t="s">
        <v>45</v>
      </c>
      <c r="M1159" t="s">
        <v>4</v>
      </c>
      <c r="N1159" t="s">
        <v>29062</v>
      </c>
    </row>
    <row r="1160" spans="1:14" x14ac:dyDescent="0.25">
      <c r="A1160" t="s">
        <v>11529</v>
      </c>
      <c r="B1160" t="s">
        <v>11530</v>
      </c>
      <c r="C1160" t="s">
        <v>608</v>
      </c>
      <c r="D1160" t="s">
        <v>7265</v>
      </c>
      <c r="E1160" t="s">
        <v>56</v>
      </c>
      <c r="F1160" t="s">
        <v>52</v>
      </c>
      <c r="G1160" s="1">
        <v>44859</v>
      </c>
      <c r="H1160" s="1">
        <v>44872</v>
      </c>
      <c r="I1160" t="s">
        <v>43</v>
      </c>
      <c r="J1160" t="s">
        <v>44</v>
      </c>
      <c r="K1160" s="1">
        <v>44427</v>
      </c>
      <c r="L1160" t="s">
        <v>45</v>
      </c>
      <c r="M1160" t="s">
        <v>4</v>
      </c>
      <c r="N1160" t="s">
        <v>29062</v>
      </c>
    </row>
    <row r="1161" spans="1:14" x14ac:dyDescent="0.25">
      <c r="A1161" t="s">
        <v>13430</v>
      </c>
      <c r="B1161" t="s">
        <v>13431</v>
      </c>
      <c r="C1161" t="s">
        <v>1479</v>
      </c>
      <c r="D1161" t="s">
        <v>70</v>
      </c>
      <c r="E1161" t="s">
        <v>56</v>
      </c>
      <c r="F1161" t="s">
        <v>52</v>
      </c>
      <c r="G1161" s="1">
        <v>44760</v>
      </c>
      <c r="H1161" s="1">
        <v>44775</v>
      </c>
      <c r="I1161" t="s">
        <v>43</v>
      </c>
      <c r="J1161" t="s">
        <v>44</v>
      </c>
      <c r="K1161" s="1">
        <v>44338</v>
      </c>
      <c r="L1161" t="s">
        <v>393</v>
      </c>
      <c r="M1161" t="s">
        <v>4</v>
      </c>
      <c r="N1161" t="s">
        <v>29061</v>
      </c>
    </row>
    <row r="1162" spans="1:14" x14ac:dyDescent="0.25">
      <c r="A1162" t="s">
        <v>13422</v>
      </c>
      <c r="B1162" t="s">
        <v>13423</v>
      </c>
      <c r="C1162" t="s">
        <v>12385</v>
      </c>
      <c r="D1162" t="s">
        <v>13424</v>
      </c>
      <c r="E1162" t="s">
        <v>56</v>
      </c>
      <c r="F1162" t="s">
        <v>52</v>
      </c>
      <c r="G1162" s="1">
        <v>44791</v>
      </c>
      <c r="H1162" s="1">
        <v>44797</v>
      </c>
      <c r="I1162" t="s">
        <v>43</v>
      </c>
      <c r="J1162" t="s">
        <v>44</v>
      </c>
      <c r="K1162" s="1">
        <v>44338</v>
      </c>
      <c r="L1162" t="s">
        <v>393</v>
      </c>
      <c r="M1162" t="s">
        <v>4</v>
      </c>
      <c r="N1162" t="s">
        <v>29061</v>
      </c>
    </row>
    <row r="1163" spans="1:14" x14ac:dyDescent="0.25">
      <c r="A1163" t="s">
        <v>13371</v>
      </c>
      <c r="B1163" t="s">
        <v>13372</v>
      </c>
      <c r="C1163" t="s">
        <v>1157</v>
      </c>
      <c r="D1163" t="s">
        <v>10438</v>
      </c>
      <c r="E1163" t="s">
        <v>56</v>
      </c>
      <c r="F1163" t="s">
        <v>48</v>
      </c>
      <c r="G1163" s="1">
        <v>44771</v>
      </c>
      <c r="H1163" s="1">
        <v>44787</v>
      </c>
      <c r="I1163" t="s">
        <v>43</v>
      </c>
      <c r="J1163" t="s">
        <v>44</v>
      </c>
      <c r="K1163" s="1">
        <v>44336</v>
      </c>
      <c r="L1163" t="s">
        <v>380</v>
      </c>
      <c r="M1163" t="s">
        <v>4</v>
      </c>
      <c r="N1163" t="s">
        <v>29061</v>
      </c>
    </row>
    <row r="1164" spans="1:14" x14ac:dyDescent="0.25">
      <c r="A1164" t="s">
        <v>11565</v>
      </c>
      <c r="B1164" t="s">
        <v>11566</v>
      </c>
      <c r="C1164" t="s">
        <v>608</v>
      </c>
      <c r="D1164" t="s">
        <v>7276</v>
      </c>
      <c r="E1164" t="s">
        <v>56</v>
      </c>
      <c r="F1164" t="s">
        <v>52</v>
      </c>
      <c r="G1164" s="1">
        <v>44893</v>
      </c>
      <c r="H1164" s="1">
        <v>44901</v>
      </c>
      <c r="I1164" t="s">
        <v>43</v>
      </c>
      <c r="J1164" t="s">
        <v>44</v>
      </c>
      <c r="K1164" s="1">
        <v>44448</v>
      </c>
      <c r="L1164" t="s">
        <v>45</v>
      </c>
      <c r="M1164" t="s">
        <v>4</v>
      </c>
      <c r="N1164" t="s">
        <v>29062</v>
      </c>
    </row>
    <row r="1165" spans="1:14" x14ac:dyDescent="0.25">
      <c r="A1165" t="s">
        <v>11556</v>
      </c>
      <c r="B1165" t="s">
        <v>11557</v>
      </c>
      <c r="C1165" t="s">
        <v>529</v>
      </c>
      <c r="D1165" t="s">
        <v>11558</v>
      </c>
      <c r="E1165" t="s">
        <v>56</v>
      </c>
      <c r="F1165" t="s">
        <v>52</v>
      </c>
      <c r="G1165" s="1">
        <v>44782</v>
      </c>
      <c r="H1165" s="1">
        <v>44790</v>
      </c>
      <c r="I1165" t="s">
        <v>43</v>
      </c>
      <c r="J1165" t="s">
        <v>44</v>
      </c>
      <c r="K1165" s="1">
        <v>44447</v>
      </c>
      <c r="L1165" t="s">
        <v>393</v>
      </c>
      <c r="M1165" t="s">
        <v>4</v>
      </c>
      <c r="N1165" t="s">
        <v>29061</v>
      </c>
    </row>
    <row r="1166" spans="1:14" x14ac:dyDescent="0.25">
      <c r="A1166" t="s">
        <v>11550</v>
      </c>
      <c r="B1166" t="s">
        <v>11551</v>
      </c>
      <c r="C1166" t="s">
        <v>529</v>
      </c>
      <c r="D1166" t="s">
        <v>11552</v>
      </c>
      <c r="E1166" t="s">
        <v>56</v>
      </c>
      <c r="F1166" t="s">
        <v>52</v>
      </c>
      <c r="G1166" s="1">
        <v>44782</v>
      </c>
      <c r="H1166" s="1">
        <v>44790</v>
      </c>
      <c r="I1166" t="s">
        <v>43</v>
      </c>
      <c r="J1166" t="s">
        <v>44</v>
      </c>
      <c r="K1166" s="1">
        <v>44447</v>
      </c>
      <c r="L1166" t="s">
        <v>393</v>
      </c>
      <c r="M1166" t="s">
        <v>4</v>
      </c>
      <c r="N1166" t="s">
        <v>29061</v>
      </c>
    </row>
    <row r="1167" spans="1:14" x14ac:dyDescent="0.25">
      <c r="A1167" t="s">
        <v>11513</v>
      </c>
      <c r="B1167" t="s">
        <v>11514</v>
      </c>
      <c r="C1167" t="s">
        <v>3264</v>
      </c>
      <c r="D1167" t="s">
        <v>11515</v>
      </c>
      <c r="E1167" t="s">
        <v>56</v>
      </c>
      <c r="F1167" t="s">
        <v>52</v>
      </c>
      <c r="G1167" s="1">
        <v>44753</v>
      </c>
      <c r="H1167" s="1">
        <v>44760</v>
      </c>
      <c r="I1167" t="s">
        <v>43</v>
      </c>
      <c r="J1167" t="s">
        <v>44</v>
      </c>
      <c r="K1167" s="1">
        <v>44406</v>
      </c>
      <c r="L1167" t="s">
        <v>66</v>
      </c>
      <c r="M1167" t="s">
        <v>4</v>
      </c>
      <c r="N1167" t="s">
        <v>29061</v>
      </c>
    </row>
    <row r="1168" spans="1:14" x14ac:dyDescent="0.25">
      <c r="A1168" t="s">
        <v>14406</v>
      </c>
      <c r="B1168" t="s">
        <v>14407</v>
      </c>
      <c r="C1168" t="s">
        <v>608</v>
      </c>
      <c r="D1168" t="s">
        <v>6419</v>
      </c>
      <c r="E1168" t="s">
        <v>56</v>
      </c>
      <c r="F1168" t="s">
        <v>52</v>
      </c>
      <c r="G1168" s="1">
        <v>44859</v>
      </c>
      <c r="H1168" s="1">
        <v>44872</v>
      </c>
      <c r="I1168" t="s">
        <v>43</v>
      </c>
      <c r="J1168" t="s">
        <v>44</v>
      </c>
      <c r="K1168" s="1">
        <v>44430</v>
      </c>
      <c r="L1168" t="s">
        <v>45</v>
      </c>
      <c r="M1168" t="s">
        <v>4</v>
      </c>
      <c r="N1168" t="s">
        <v>29062</v>
      </c>
    </row>
    <row r="1169" spans="1:14" x14ac:dyDescent="0.25">
      <c r="A1169" t="s">
        <v>11483</v>
      </c>
      <c r="B1169" t="s">
        <v>11484</v>
      </c>
      <c r="C1169" t="s">
        <v>4436</v>
      </c>
      <c r="D1169" t="s">
        <v>11485</v>
      </c>
      <c r="E1169" t="s">
        <v>56</v>
      </c>
      <c r="F1169" t="s">
        <v>48</v>
      </c>
      <c r="G1169" s="1">
        <v>44774</v>
      </c>
      <c r="H1169" s="1">
        <v>44871</v>
      </c>
      <c r="I1169" t="s">
        <v>43</v>
      </c>
      <c r="J1169" t="s">
        <v>44</v>
      </c>
      <c r="K1169" s="1">
        <v>44403</v>
      </c>
      <c r="L1169" t="s">
        <v>45</v>
      </c>
      <c r="M1169" t="s">
        <v>4</v>
      </c>
      <c r="N1169" t="s">
        <v>29062</v>
      </c>
    </row>
    <row r="1170" spans="1:14" x14ac:dyDescent="0.25">
      <c r="A1170" t="s">
        <v>12087</v>
      </c>
      <c r="B1170" t="s">
        <v>12088</v>
      </c>
      <c r="C1170" t="s">
        <v>381</v>
      </c>
      <c r="D1170" t="s">
        <v>1423</v>
      </c>
      <c r="E1170" t="s">
        <v>56</v>
      </c>
      <c r="F1170" t="s">
        <v>52</v>
      </c>
      <c r="G1170" s="1">
        <v>44776</v>
      </c>
      <c r="H1170" s="1">
        <v>44783</v>
      </c>
      <c r="I1170" t="s">
        <v>43</v>
      </c>
      <c r="J1170" t="s">
        <v>44</v>
      </c>
      <c r="K1170" s="1">
        <v>44397</v>
      </c>
      <c r="L1170" t="s">
        <v>71</v>
      </c>
      <c r="M1170" t="s">
        <v>4</v>
      </c>
      <c r="N1170" t="s">
        <v>29061</v>
      </c>
    </row>
    <row r="1171" spans="1:14" x14ac:dyDescent="0.25">
      <c r="A1171" t="s">
        <v>11428</v>
      </c>
      <c r="B1171" t="s">
        <v>11429</v>
      </c>
      <c r="C1171" t="s">
        <v>381</v>
      </c>
      <c r="D1171" t="s">
        <v>487</v>
      </c>
      <c r="E1171" t="s">
        <v>56</v>
      </c>
      <c r="F1171" t="s">
        <v>52</v>
      </c>
      <c r="G1171" s="1">
        <v>44776</v>
      </c>
      <c r="H1171" s="1">
        <v>44783</v>
      </c>
      <c r="I1171" t="s">
        <v>43</v>
      </c>
      <c r="J1171" t="s">
        <v>44</v>
      </c>
      <c r="K1171" s="1">
        <v>44396</v>
      </c>
      <c r="L1171" t="s">
        <v>71</v>
      </c>
      <c r="M1171" t="s">
        <v>4</v>
      </c>
      <c r="N1171" t="s">
        <v>29061</v>
      </c>
    </row>
    <row r="1172" spans="1:14" x14ac:dyDescent="0.25">
      <c r="A1172" t="s">
        <v>12079</v>
      </c>
      <c r="B1172" t="s">
        <v>12080</v>
      </c>
      <c r="C1172" t="s">
        <v>381</v>
      </c>
      <c r="D1172" t="s">
        <v>1449</v>
      </c>
      <c r="E1172" t="s">
        <v>56</v>
      </c>
      <c r="F1172" t="s">
        <v>52</v>
      </c>
      <c r="G1172" s="1">
        <v>44776</v>
      </c>
      <c r="H1172" s="1">
        <v>44783</v>
      </c>
      <c r="I1172" t="s">
        <v>43</v>
      </c>
      <c r="J1172" t="s">
        <v>44</v>
      </c>
      <c r="K1172" s="1">
        <v>44397</v>
      </c>
      <c r="L1172" t="s">
        <v>71</v>
      </c>
      <c r="M1172" t="s">
        <v>4</v>
      </c>
      <c r="N1172" t="s">
        <v>29061</v>
      </c>
    </row>
    <row r="1173" spans="1:14" x14ac:dyDescent="0.25">
      <c r="A1173" t="s">
        <v>11422</v>
      </c>
      <c r="B1173" t="s">
        <v>11423</v>
      </c>
      <c r="C1173" t="s">
        <v>381</v>
      </c>
      <c r="D1173" t="s">
        <v>3048</v>
      </c>
      <c r="E1173" t="s">
        <v>56</v>
      </c>
      <c r="F1173" t="s">
        <v>52</v>
      </c>
      <c r="G1173" s="1">
        <v>44776</v>
      </c>
      <c r="H1173" s="1">
        <v>44783</v>
      </c>
      <c r="I1173" t="s">
        <v>43</v>
      </c>
      <c r="J1173" t="s">
        <v>44</v>
      </c>
      <c r="K1173" s="1">
        <v>44397</v>
      </c>
      <c r="L1173" t="s">
        <v>71</v>
      </c>
      <c r="M1173" t="s">
        <v>4</v>
      </c>
      <c r="N1173" t="s">
        <v>29061</v>
      </c>
    </row>
    <row r="1174" spans="1:14" x14ac:dyDescent="0.25">
      <c r="A1174" t="s">
        <v>12065</v>
      </c>
      <c r="B1174" t="s">
        <v>12066</v>
      </c>
      <c r="C1174" t="s">
        <v>381</v>
      </c>
      <c r="D1174" t="s">
        <v>1554</v>
      </c>
      <c r="E1174" t="s">
        <v>56</v>
      </c>
      <c r="F1174" t="s">
        <v>52</v>
      </c>
      <c r="G1174" s="1">
        <v>44776</v>
      </c>
      <c r="H1174" s="1">
        <v>44783</v>
      </c>
      <c r="I1174" t="s">
        <v>43</v>
      </c>
      <c r="J1174" t="s">
        <v>44</v>
      </c>
      <c r="K1174" s="1">
        <v>44396</v>
      </c>
      <c r="L1174" t="s">
        <v>71</v>
      </c>
      <c r="M1174" t="s">
        <v>4</v>
      </c>
      <c r="N1174" t="s">
        <v>29061</v>
      </c>
    </row>
    <row r="1175" spans="1:14" x14ac:dyDescent="0.25">
      <c r="A1175" t="s">
        <v>14402</v>
      </c>
      <c r="B1175" t="s">
        <v>14403</v>
      </c>
      <c r="C1175" t="s">
        <v>608</v>
      </c>
      <c r="D1175" t="s">
        <v>5735</v>
      </c>
      <c r="E1175" t="s">
        <v>56</v>
      </c>
      <c r="F1175" t="s">
        <v>52</v>
      </c>
      <c r="G1175" s="1">
        <v>44859</v>
      </c>
      <c r="H1175" s="1">
        <v>44872</v>
      </c>
      <c r="I1175" t="s">
        <v>43</v>
      </c>
      <c r="J1175" t="s">
        <v>44</v>
      </c>
      <c r="K1175" s="1">
        <v>44430</v>
      </c>
      <c r="L1175" t="s">
        <v>45</v>
      </c>
      <c r="M1175" t="s">
        <v>4</v>
      </c>
      <c r="N1175" t="s">
        <v>29062</v>
      </c>
    </row>
    <row r="1176" spans="1:14" x14ac:dyDescent="0.25">
      <c r="A1176" t="s">
        <v>14395</v>
      </c>
      <c r="B1176" t="s">
        <v>14396</v>
      </c>
      <c r="C1176" t="s">
        <v>608</v>
      </c>
      <c r="D1176" t="s">
        <v>6004</v>
      </c>
      <c r="E1176" t="s">
        <v>56</v>
      </c>
      <c r="F1176" t="s">
        <v>52</v>
      </c>
      <c r="G1176" s="1">
        <v>44893</v>
      </c>
      <c r="H1176" s="1">
        <v>44901</v>
      </c>
      <c r="I1176" t="s">
        <v>43</v>
      </c>
      <c r="J1176" t="s">
        <v>44</v>
      </c>
      <c r="K1176" s="1">
        <v>44427</v>
      </c>
      <c r="L1176" t="s">
        <v>45</v>
      </c>
      <c r="M1176" t="s">
        <v>4</v>
      </c>
      <c r="N1176" t="s">
        <v>29062</v>
      </c>
    </row>
    <row r="1177" spans="1:14" x14ac:dyDescent="0.25">
      <c r="A1177" t="s">
        <v>14397</v>
      </c>
      <c r="B1177" t="s">
        <v>14398</v>
      </c>
      <c r="C1177" t="s">
        <v>608</v>
      </c>
      <c r="D1177" t="s">
        <v>14399</v>
      </c>
      <c r="E1177" t="s">
        <v>56</v>
      </c>
      <c r="F1177" t="s">
        <v>52</v>
      </c>
      <c r="G1177" s="1">
        <v>44893</v>
      </c>
      <c r="H1177" s="1">
        <v>44901</v>
      </c>
      <c r="I1177" t="s">
        <v>43</v>
      </c>
      <c r="J1177" t="s">
        <v>44</v>
      </c>
      <c r="K1177" s="1">
        <v>44427</v>
      </c>
      <c r="L1177" t="s">
        <v>45</v>
      </c>
      <c r="M1177" t="s">
        <v>4</v>
      </c>
      <c r="N1177" t="s">
        <v>29062</v>
      </c>
    </row>
    <row r="1178" spans="1:14" x14ac:dyDescent="0.25">
      <c r="A1178" t="s">
        <v>14369</v>
      </c>
      <c r="B1178" t="s">
        <v>14370</v>
      </c>
      <c r="C1178" t="s">
        <v>268</v>
      </c>
      <c r="D1178" t="s">
        <v>6519</v>
      </c>
      <c r="E1178" t="s">
        <v>56</v>
      </c>
      <c r="F1178" t="s">
        <v>52</v>
      </c>
      <c r="G1178" s="1">
        <v>44788</v>
      </c>
      <c r="H1178" s="1">
        <v>44804</v>
      </c>
      <c r="I1178" t="s">
        <v>43</v>
      </c>
      <c r="J1178" t="s">
        <v>44</v>
      </c>
      <c r="K1178" s="1">
        <v>44405</v>
      </c>
      <c r="L1178" t="s">
        <v>90</v>
      </c>
      <c r="M1178" t="s">
        <v>4</v>
      </c>
      <c r="N1178" t="s">
        <v>29061</v>
      </c>
    </row>
    <row r="1179" spans="1:14" x14ac:dyDescent="0.25">
      <c r="A1179" t="s">
        <v>11495</v>
      </c>
      <c r="B1179" t="s">
        <v>11496</v>
      </c>
      <c r="C1179" t="s">
        <v>5588</v>
      </c>
      <c r="D1179" t="s">
        <v>737</v>
      </c>
      <c r="E1179" t="s">
        <v>56</v>
      </c>
      <c r="F1179" t="s">
        <v>48</v>
      </c>
      <c r="G1179" s="1">
        <v>44799</v>
      </c>
      <c r="H1179" s="1">
        <v>44801</v>
      </c>
      <c r="I1179" t="s">
        <v>43</v>
      </c>
      <c r="J1179" t="s">
        <v>44</v>
      </c>
      <c r="K1179" s="1">
        <v>44404</v>
      </c>
      <c r="L1179" t="s">
        <v>380</v>
      </c>
      <c r="M1179" t="s">
        <v>4</v>
      </c>
      <c r="N1179" t="s">
        <v>29061</v>
      </c>
    </row>
    <row r="1180" spans="1:14" x14ac:dyDescent="0.25">
      <c r="A1180" t="s">
        <v>14247</v>
      </c>
      <c r="B1180" t="s">
        <v>14248</v>
      </c>
      <c r="C1180" t="s">
        <v>5254</v>
      </c>
      <c r="D1180" t="s">
        <v>6797</v>
      </c>
      <c r="E1180" t="s">
        <v>56</v>
      </c>
      <c r="F1180" t="s">
        <v>52</v>
      </c>
      <c r="G1180" s="1">
        <v>44762</v>
      </c>
      <c r="H1180" s="1">
        <v>44779</v>
      </c>
      <c r="I1180" t="s">
        <v>43</v>
      </c>
      <c r="J1180" t="s">
        <v>44</v>
      </c>
      <c r="K1180" s="1">
        <v>44382</v>
      </c>
      <c r="L1180" t="s">
        <v>66</v>
      </c>
      <c r="M1180" t="s">
        <v>4</v>
      </c>
      <c r="N1180" t="s">
        <v>29061</v>
      </c>
    </row>
    <row r="1181" spans="1:14" x14ac:dyDescent="0.25">
      <c r="A1181" t="s">
        <v>14209</v>
      </c>
      <c r="B1181" t="s">
        <v>14210</v>
      </c>
      <c r="C1181" t="s">
        <v>5254</v>
      </c>
      <c r="D1181" t="s">
        <v>12887</v>
      </c>
      <c r="E1181" t="s">
        <v>56</v>
      </c>
      <c r="F1181" t="s">
        <v>52</v>
      </c>
      <c r="G1181" s="1">
        <v>44762</v>
      </c>
      <c r="H1181" s="1">
        <v>44779</v>
      </c>
      <c r="I1181" t="s">
        <v>43</v>
      </c>
      <c r="J1181" t="s">
        <v>44</v>
      </c>
      <c r="K1181" s="1">
        <v>44382</v>
      </c>
      <c r="L1181" t="s">
        <v>66</v>
      </c>
      <c r="M1181" t="s">
        <v>4</v>
      </c>
      <c r="N1181" t="s">
        <v>29061</v>
      </c>
    </row>
    <row r="1182" spans="1:14" x14ac:dyDescent="0.25">
      <c r="A1182" t="s">
        <v>16235</v>
      </c>
      <c r="B1182" t="s">
        <v>16236</v>
      </c>
      <c r="C1182" t="s">
        <v>247</v>
      </c>
      <c r="D1182" t="s">
        <v>16237</v>
      </c>
      <c r="E1182" t="s">
        <v>56</v>
      </c>
      <c r="F1182" t="s">
        <v>52</v>
      </c>
      <c r="G1182" s="1"/>
      <c r="H1182" s="1"/>
      <c r="I1182" t="s">
        <v>43</v>
      </c>
      <c r="J1182" t="s">
        <v>44</v>
      </c>
      <c r="K1182" s="1">
        <v>44385</v>
      </c>
      <c r="L1182" t="s">
        <v>57</v>
      </c>
      <c r="M1182" t="s">
        <v>4</v>
      </c>
      <c r="N1182" t="s">
        <v>29062</v>
      </c>
    </row>
    <row r="1183" spans="1:14" x14ac:dyDescent="0.25">
      <c r="A1183" t="s">
        <v>11417</v>
      </c>
      <c r="B1183" t="s">
        <v>11418</v>
      </c>
      <c r="C1183" t="s">
        <v>4436</v>
      </c>
      <c r="D1183" t="s">
        <v>11419</v>
      </c>
      <c r="E1183" t="s">
        <v>56</v>
      </c>
      <c r="F1183" t="s">
        <v>48</v>
      </c>
      <c r="G1183" s="1">
        <v>44774</v>
      </c>
      <c r="H1183" s="1">
        <v>44871</v>
      </c>
      <c r="I1183" t="s">
        <v>43</v>
      </c>
      <c r="J1183" t="s">
        <v>44</v>
      </c>
      <c r="K1183" s="1">
        <v>44396</v>
      </c>
      <c r="L1183" t="s">
        <v>45</v>
      </c>
      <c r="M1183" t="s">
        <v>4</v>
      </c>
      <c r="N1183" t="s">
        <v>29062</v>
      </c>
    </row>
    <row r="1184" spans="1:14" x14ac:dyDescent="0.25">
      <c r="A1184" t="s">
        <v>11190</v>
      </c>
      <c r="B1184" t="s">
        <v>11191</v>
      </c>
      <c r="C1184" t="s">
        <v>5254</v>
      </c>
      <c r="D1184" t="s">
        <v>6073</v>
      </c>
      <c r="E1184" t="s">
        <v>56</v>
      </c>
      <c r="F1184" t="s">
        <v>48</v>
      </c>
      <c r="G1184" s="1">
        <v>44762</v>
      </c>
      <c r="H1184" s="1">
        <v>44779</v>
      </c>
      <c r="I1184" t="s">
        <v>43</v>
      </c>
      <c r="J1184" t="s">
        <v>44</v>
      </c>
      <c r="K1184" s="1">
        <v>44382</v>
      </c>
      <c r="L1184" t="s">
        <v>66</v>
      </c>
      <c r="M1184" t="s">
        <v>4</v>
      </c>
      <c r="N1184" t="s">
        <v>29061</v>
      </c>
    </row>
    <row r="1185" spans="1:14" x14ac:dyDescent="0.25">
      <c r="A1185" t="s">
        <v>12025</v>
      </c>
      <c r="B1185" t="s">
        <v>12026</v>
      </c>
      <c r="C1185" t="s">
        <v>5254</v>
      </c>
      <c r="D1185" t="s">
        <v>6792</v>
      </c>
      <c r="E1185" t="s">
        <v>56</v>
      </c>
      <c r="F1185" t="s">
        <v>48</v>
      </c>
      <c r="G1185" s="1">
        <v>44762</v>
      </c>
      <c r="H1185" s="1">
        <v>44779</v>
      </c>
      <c r="I1185" t="s">
        <v>43</v>
      </c>
      <c r="J1185" t="s">
        <v>44</v>
      </c>
      <c r="K1185" s="1">
        <v>44380</v>
      </c>
      <c r="L1185" t="s">
        <v>66</v>
      </c>
      <c r="M1185" t="s">
        <v>4</v>
      </c>
      <c r="N1185" t="s">
        <v>29061</v>
      </c>
    </row>
    <row r="1186" spans="1:14" x14ac:dyDescent="0.25">
      <c r="A1186" t="s">
        <v>14188</v>
      </c>
      <c r="B1186" t="s">
        <v>14189</v>
      </c>
      <c r="C1186" t="s">
        <v>5254</v>
      </c>
      <c r="D1186" t="s">
        <v>3023</v>
      </c>
      <c r="E1186" t="s">
        <v>56</v>
      </c>
      <c r="F1186" t="s">
        <v>48</v>
      </c>
      <c r="G1186" s="1">
        <v>44762</v>
      </c>
      <c r="H1186" s="1">
        <v>44779</v>
      </c>
      <c r="I1186" t="s">
        <v>43</v>
      </c>
      <c r="J1186" t="s">
        <v>44</v>
      </c>
      <c r="K1186" s="1">
        <v>44380</v>
      </c>
      <c r="L1186" t="s">
        <v>66</v>
      </c>
      <c r="M1186" t="s">
        <v>4</v>
      </c>
      <c r="N1186" t="s">
        <v>29061</v>
      </c>
    </row>
    <row r="1187" spans="1:14" x14ac:dyDescent="0.25">
      <c r="A1187" t="s">
        <v>11159</v>
      </c>
      <c r="B1187" t="s">
        <v>11160</v>
      </c>
      <c r="C1187" t="s">
        <v>3264</v>
      </c>
      <c r="D1187" t="s">
        <v>8394</v>
      </c>
      <c r="E1187" t="s">
        <v>56</v>
      </c>
      <c r="F1187" t="s">
        <v>48</v>
      </c>
      <c r="G1187" s="1">
        <v>44753</v>
      </c>
      <c r="H1187" s="1">
        <v>44760</v>
      </c>
      <c r="I1187" t="s">
        <v>43</v>
      </c>
      <c r="J1187" t="s">
        <v>44</v>
      </c>
      <c r="K1187" s="1">
        <v>44376</v>
      </c>
      <c r="L1187" t="s">
        <v>66</v>
      </c>
      <c r="M1187" t="s">
        <v>4</v>
      </c>
      <c r="N1187" t="s">
        <v>29061</v>
      </c>
    </row>
    <row r="1188" spans="1:14" x14ac:dyDescent="0.25">
      <c r="A1188" t="s">
        <v>14376</v>
      </c>
      <c r="B1188" t="s">
        <v>14377</v>
      </c>
      <c r="C1188" t="s">
        <v>3264</v>
      </c>
      <c r="D1188" t="s">
        <v>11515</v>
      </c>
      <c r="E1188" t="s">
        <v>56</v>
      </c>
      <c r="F1188" t="s">
        <v>52</v>
      </c>
      <c r="G1188" s="1">
        <v>44753</v>
      </c>
      <c r="H1188" s="1">
        <v>44760</v>
      </c>
      <c r="I1188" t="s">
        <v>43</v>
      </c>
      <c r="J1188" t="s">
        <v>44</v>
      </c>
      <c r="K1188" s="1">
        <v>44406</v>
      </c>
      <c r="L1188" t="s">
        <v>66</v>
      </c>
      <c r="M1188" t="s">
        <v>4</v>
      </c>
      <c r="N1188" t="s">
        <v>29061</v>
      </c>
    </row>
    <row r="1189" spans="1:14" x14ac:dyDescent="0.25">
      <c r="A1189" t="s">
        <v>12010</v>
      </c>
      <c r="B1189" t="s">
        <v>12011</v>
      </c>
      <c r="C1189" t="s">
        <v>5724</v>
      </c>
      <c r="D1189" t="s">
        <v>12009</v>
      </c>
      <c r="E1189" t="s">
        <v>56</v>
      </c>
      <c r="F1189" t="s">
        <v>52</v>
      </c>
      <c r="G1189" s="1">
        <v>44776</v>
      </c>
      <c r="H1189" s="1">
        <v>44781</v>
      </c>
      <c r="I1189" t="s">
        <v>43</v>
      </c>
      <c r="J1189" t="s">
        <v>44</v>
      </c>
      <c r="K1189" s="1">
        <v>44370</v>
      </c>
      <c r="L1189" t="s">
        <v>393</v>
      </c>
      <c r="M1189" t="s">
        <v>4</v>
      </c>
      <c r="N1189" t="s">
        <v>29061</v>
      </c>
    </row>
    <row r="1190" spans="1:14" x14ac:dyDescent="0.25">
      <c r="A1190" t="s">
        <v>11405</v>
      </c>
      <c r="B1190" t="s">
        <v>11406</v>
      </c>
      <c r="C1190" t="s">
        <v>4436</v>
      </c>
      <c r="D1190" t="s">
        <v>11407</v>
      </c>
      <c r="E1190" t="s">
        <v>56</v>
      </c>
      <c r="F1190" t="s">
        <v>48</v>
      </c>
      <c r="G1190" s="1">
        <v>44774</v>
      </c>
      <c r="H1190" s="1">
        <v>44871</v>
      </c>
      <c r="I1190" t="s">
        <v>43</v>
      </c>
      <c r="J1190" t="s">
        <v>44</v>
      </c>
      <c r="K1190" s="1">
        <v>44396</v>
      </c>
      <c r="L1190" t="s">
        <v>45</v>
      </c>
      <c r="M1190" t="s">
        <v>4</v>
      </c>
      <c r="N1190" t="s">
        <v>29062</v>
      </c>
    </row>
    <row r="1191" spans="1:14" x14ac:dyDescent="0.25">
      <c r="A1191" t="s">
        <v>12047</v>
      </c>
      <c r="B1191" t="s">
        <v>12048</v>
      </c>
      <c r="C1191" t="s">
        <v>381</v>
      </c>
      <c r="D1191" t="s">
        <v>305</v>
      </c>
      <c r="E1191" t="s">
        <v>56</v>
      </c>
      <c r="F1191" t="s">
        <v>52</v>
      </c>
      <c r="G1191" s="1">
        <v>44776</v>
      </c>
      <c r="H1191" s="1">
        <v>44783</v>
      </c>
      <c r="I1191" t="s">
        <v>43</v>
      </c>
      <c r="J1191" t="s">
        <v>44</v>
      </c>
      <c r="K1191" s="1">
        <v>44390</v>
      </c>
      <c r="L1191" t="s">
        <v>71</v>
      </c>
      <c r="M1191" t="s">
        <v>4</v>
      </c>
      <c r="N1191" t="s">
        <v>29061</v>
      </c>
    </row>
    <row r="1192" spans="1:14" x14ac:dyDescent="0.25">
      <c r="A1192" t="s">
        <v>11276</v>
      </c>
      <c r="B1192" t="s">
        <v>11277</v>
      </c>
      <c r="C1192" t="s">
        <v>699</v>
      </c>
      <c r="D1192" t="s">
        <v>11278</v>
      </c>
      <c r="E1192" t="s">
        <v>56</v>
      </c>
      <c r="F1192" t="s">
        <v>52</v>
      </c>
      <c r="G1192" s="1">
        <v>44753</v>
      </c>
      <c r="H1192" s="1">
        <v>44759</v>
      </c>
      <c r="I1192" t="s">
        <v>43</v>
      </c>
      <c r="J1192" t="s">
        <v>44</v>
      </c>
      <c r="K1192" s="1">
        <v>44389</v>
      </c>
      <c r="L1192" t="s">
        <v>393</v>
      </c>
      <c r="M1192" t="s">
        <v>4</v>
      </c>
      <c r="N1192" t="s">
        <v>29061</v>
      </c>
    </row>
    <row r="1193" spans="1:14" x14ac:dyDescent="0.25">
      <c r="A1193" t="s">
        <v>16414</v>
      </c>
      <c r="B1193" t="s">
        <v>16415</v>
      </c>
      <c r="C1193" t="s">
        <v>363</v>
      </c>
      <c r="D1193" t="s">
        <v>9783</v>
      </c>
      <c r="E1193" t="s">
        <v>56</v>
      </c>
      <c r="F1193" t="s">
        <v>48</v>
      </c>
      <c r="G1193" s="1"/>
      <c r="H1193" s="1"/>
      <c r="I1193" t="s">
        <v>43</v>
      </c>
      <c r="J1193" t="s">
        <v>44</v>
      </c>
      <c r="K1193" s="1">
        <v>44371</v>
      </c>
      <c r="L1193" t="s">
        <v>57</v>
      </c>
      <c r="M1193" t="s">
        <v>4</v>
      </c>
      <c r="N1193" t="s">
        <v>29062</v>
      </c>
    </row>
    <row r="1194" spans="1:14" x14ac:dyDescent="0.25">
      <c r="A1194" t="s">
        <v>16238</v>
      </c>
      <c r="B1194" t="s">
        <v>16239</v>
      </c>
      <c r="C1194" t="s">
        <v>9912</v>
      </c>
      <c r="D1194" t="s">
        <v>16240</v>
      </c>
      <c r="E1194" t="s">
        <v>56</v>
      </c>
      <c r="F1194" t="s">
        <v>52</v>
      </c>
      <c r="G1194" s="1"/>
      <c r="H1194" s="1"/>
      <c r="I1194" t="s">
        <v>43</v>
      </c>
      <c r="J1194" t="s">
        <v>44</v>
      </c>
      <c r="K1194" s="1">
        <v>44386</v>
      </c>
      <c r="L1194" t="s">
        <v>57</v>
      </c>
      <c r="M1194" t="s">
        <v>4</v>
      </c>
      <c r="N1194" t="s">
        <v>29062</v>
      </c>
    </row>
    <row r="1195" spans="1:14" x14ac:dyDescent="0.25">
      <c r="A1195" t="s">
        <v>10960</v>
      </c>
      <c r="B1195" t="s">
        <v>10961</v>
      </c>
      <c r="C1195" t="s">
        <v>685</v>
      </c>
      <c r="D1195" t="s">
        <v>8244</v>
      </c>
      <c r="E1195" t="s">
        <v>56</v>
      </c>
      <c r="F1195" t="s">
        <v>52</v>
      </c>
      <c r="G1195" s="1">
        <v>44666</v>
      </c>
      <c r="H1195" s="1">
        <v>44835</v>
      </c>
      <c r="I1195" t="s">
        <v>43</v>
      </c>
      <c r="J1195" t="s">
        <v>44</v>
      </c>
      <c r="K1195" s="1">
        <v>44357</v>
      </c>
      <c r="L1195" t="s">
        <v>380</v>
      </c>
      <c r="M1195" t="s">
        <v>4</v>
      </c>
      <c r="N1195" t="s">
        <v>29062</v>
      </c>
    </row>
    <row r="1196" spans="1:14" x14ac:dyDescent="0.25">
      <c r="A1196" t="s">
        <v>14184</v>
      </c>
      <c r="B1196" t="s">
        <v>14185</v>
      </c>
      <c r="C1196" t="s">
        <v>1180</v>
      </c>
      <c r="D1196" t="s">
        <v>8058</v>
      </c>
      <c r="E1196" t="s">
        <v>56</v>
      </c>
      <c r="F1196" t="s">
        <v>52</v>
      </c>
      <c r="G1196" s="1">
        <v>44795</v>
      </c>
      <c r="H1196" s="1">
        <v>44799</v>
      </c>
      <c r="I1196" t="s">
        <v>43</v>
      </c>
      <c r="J1196" t="s">
        <v>44</v>
      </c>
      <c r="K1196" s="1">
        <v>44377</v>
      </c>
      <c r="L1196" t="s">
        <v>66</v>
      </c>
      <c r="M1196" t="s">
        <v>4</v>
      </c>
      <c r="N1196" t="s">
        <v>29061</v>
      </c>
    </row>
    <row r="1197" spans="1:14" x14ac:dyDescent="0.25">
      <c r="A1197" t="s">
        <v>13993</v>
      </c>
      <c r="B1197" t="s">
        <v>13994</v>
      </c>
      <c r="C1197" t="s">
        <v>8357</v>
      </c>
      <c r="D1197" t="s">
        <v>13992</v>
      </c>
      <c r="E1197" t="s">
        <v>56</v>
      </c>
      <c r="F1197" t="s">
        <v>52</v>
      </c>
      <c r="G1197" s="1">
        <v>44769</v>
      </c>
      <c r="H1197" s="1">
        <v>44774</v>
      </c>
      <c r="I1197" t="s">
        <v>43</v>
      </c>
      <c r="J1197" t="s">
        <v>44</v>
      </c>
      <c r="K1197" s="1">
        <v>44369</v>
      </c>
      <c r="L1197" t="s">
        <v>393</v>
      </c>
      <c r="M1197" t="s">
        <v>4</v>
      </c>
      <c r="N1197" t="s">
        <v>29061</v>
      </c>
    </row>
    <row r="1198" spans="1:14" x14ac:dyDescent="0.25">
      <c r="A1198" t="s">
        <v>10153</v>
      </c>
      <c r="B1198" t="s">
        <v>10154</v>
      </c>
      <c r="C1198" t="s">
        <v>1732</v>
      </c>
      <c r="D1198" t="s">
        <v>2278</v>
      </c>
      <c r="E1198" t="s">
        <v>56</v>
      </c>
      <c r="F1198" t="s">
        <v>52</v>
      </c>
      <c r="G1198" s="1">
        <v>44748</v>
      </c>
      <c r="H1198" s="1">
        <v>44750</v>
      </c>
      <c r="I1198" t="s">
        <v>43</v>
      </c>
      <c r="J1198" t="s">
        <v>44</v>
      </c>
      <c r="K1198" s="1">
        <v>44321</v>
      </c>
      <c r="L1198" t="s">
        <v>372</v>
      </c>
      <c r="M1198" t="s">
        <v>4</v>
      </c>
      <c r="N1198" t="s">
        <v>29061</v>
      </c>
    </row>
    <row r="1199" spans="1:14" x14ac:dyDescent="0.25">
      <c r="A1199" t="s">
        <v>14180</v>
      </c>
      <c r="B1199" t="s">
        <v>14181</v>
      </c>
      <c r="C1199" t="s">
        <v>3264</v>
      </c>
      <c r="D1199" t="s">
        <v>8388</v>
      </c>
      <c r="E1199" t="s">
        <v>56</v>
      </c>
      <c r="F1199" t="s">
        <v>52</v>
      </c>
      <c r="G1199" s="1">
        <v>44753</v>
      </c>
      <c r="H1199" s="1">
        <v>44760</v>
      </c>
      <c r="I1199" t="s">
        <v>43</v>
      </c>
      <c r="J1199" t="s">
        <v>44</v>
      </c>
      <c r="K1199" s="1">
        <v>44377</v>
      </c>
      <c r="L1199" t="s">
        <v>66</v>
      </c>
      <c r="M1199" t="s">
        <v>4</v>
      </c>
      <c r="N1199" t="s">
        <v>29061</v>
      </c>
    </row>
    <row r="1200" spans="1:14" x14ac:dyDescent="0.25">
      <c r="A1200" t="s">
        <v>14155</v>
      </c>
      <c r="B1200" t="s">
        <v>8398</v>
      </c>
      <c r="C1200" t="s">
        <v>1180</v>
      </c>
      <c r="D1200" t="s">
        <v>7808</v>
      </c>
      <c r="E1200" t="s">
        <v>56</v>
      </c>
      <c r="F1200" t="s">
        <v>52</v>
      </c>
      <c r="G1200" s="1">
        <v>44795</v>
      </c>
      <c r="H1200" s="1">
        <v>44799</v>
      </c>
      <c r="I1200" t="s">
        <v>43</v>
      </c>
      <c r="J1200" t="s">
        <v>44</v>
      </c>
      <c r="K1200" s="1">
        <v>44377</v>
      </c>
      <c r="L1200" t="s">
        <v>66</v>
      </c>
      <c r="M1200" t="s">
        <v>4</v>
      </c>
      <c r="N1200" t="s">
        <v>29061</v>
      </c>
    </row>
    <row r="1201" spans="1:14" x14ac:dyDescent="0.25">
      <c r="A1201" t="s">
        <v>14154</v>
      </c>
      <c r="B1201" t="s">
        <v>31605</v>
      </c>
      <c r="C1201" t="s">
        <v>3124</v>
      </c>
      <c r="D1201" t="s">
        <v>8396</v>
      </c>
      <c r="E1201" t="s">
        <v>56</v>
      </c>
      <c r="F1201" t="s">
        <v>52</v>
      </c>
      <c r="G1201" s="1">
        <v>44767</v>
      </c>
      <c r="H1201" s="1">
        <v>44768</v>
      </c>
      <c r="I1201" t="s">
        <v>43</v>
      </c>
      <c r="J1201" t="s">
        <v>44</v>
      </c>
      <c r="K1201" s="1">
        <v>44378</v>
      </c>
      <c r="L1201" t="s">
        <v>393</v>
      </c>
      <c r="M1201" t="s">
        <v>4</v>
      </c>
      <c r="N1201" t="s">
        <v>29061</v>
      </c>
    </row>
    <row r="1202" spans="1:14" x14ac:dyDescent="0.25">
      <c r="A1202" t="s">
        <v>14205</v>
      </c>
      <c r="B1202" t="s">
        <v>14206</v>
      </c>
      <c r="C1202" t="s">
        <v>5254</v>
      </c>
      <c r="D1202" t="s">
        <v>12887</v>
      </c>
      <c r="E1202" t="s">
        <v>56</v>
      </c>
      <c r="F1202" t="s">
        <v>52</v>
      </c>
      <c r="G1202" s="1">
        <v>44762</v>
      </c>
      <c r="H1202" s="1">
        <v>44779</v>
      </c>
      <c r="I1202" t="s">
        <v>43</v>
      </c>
      <c r="J1202" t="s">
        <v>44</v>
      </c>
      <c r="K1202" s="1">
        <v>44382</v>
      </c>
      <c r="L1202" t="s">
        <v>66</v>
      </c>
      <c r="M1202" t="s">
        <v>4</v>
      </c>
      <c r="N1202" t="s">
        <v>29061</v>
      </c>
    </row>
    <row r="1203" spans="1:14" x14ac:dyDescent="0.25">
      <c r="A1203" t="s">
        <v>14178</v>
      </c>
      <c r="B1203" t="s">
        <v>14179</v>
      </c>
      <c r="C1203" t="s">
        <v>12176</v>
      </c>
      <c r="D1203" t="s">
        <v>11034</v>
      </c>
      <c r="E1203" t="s">
        <v>56</v>
      </c>
      <c r="F1203" t="s">
        <v>48</v>
      </c>
      <c r="G1203" s="1">
        <v>44795</v>
      </c>
      <c r="H1203" s="1">
        <v>44797</v>
      </c>
      <c r="I1203" t="s">
        <v>43</v>
      </c>
      <c r="J1203" t="s">
        <v>44</v>
      </c>
      <c r="K1203" s="1">
        <v>44376</v>
      </c>
      <c r="L1203" t="s">
        <v>71</v>
      </c>
      <c r="M1203" t="s">
        <v>4</v>
      </c>
      <c r="N1203" t="s">
        <v>29061</v>
      </c>
    </row>
    <row r="1204" spans="1:14" x14ac:dyDescent="0.25">
      <c r="A1204" t="s">
        <v>16258</v>
      </c>
      <c r="B1204" t="s">
        <v>16259</v>
      </c>
      <c r="C1204" t="s">
        <v>247</v>
      </c>
      <c r="D1204" t="s">
        <v>16260</v>
      </c>
      <c r="E1204" t="s">
        <v>56</v>
      </c>
      <c r="F1204" t="s">
        <v>52</v>
      </c>
      <c r="G1204" s="1"/>
      <c r="H1204" s="1"/>
      <c r="I1204" t="s">
        <v>43</v>
      </c>
      <c r="J1204" t="s">
        <v>44</v>
      </c>
      <c r="K1204" s="1">
        <v>44362</v>
      </c>
      <c r="L1204" t="s">
        <v>57</v>
      </c>
      <c r="M1204" t="s">
        <v>4</v>
      </c>
      <c r="N1204" t="s">
        <v>29062</v>
      </c>
    </row>
    <row r="1205" spans="1:14" x14ac:dyDescent="0.25">
      <c r="A1205" t="s">
        <v>13918</v>
      </c>
      <c r="B1205" t="s">
        <v>13919</v>
      </c>
      <c r="C1205" t="s">
        <v>6042</v>
      </c>
      <c r="D1205" t="s">
        <v>13920</v>
      </c>
      <c r="E1205" t="s">
        <v>56</v>
      </c>
      <c r="F1205" t="s">
        <v>52</v>
      </c>
      <c r="G1205" s="1">
        <v>44775</v>
      </c>
      <c r="H1205" s="1">
        <v>44782</v>
      </c>
      <c r="I1205" t="s">
        <v>43</v>
      </c>
      <c r="J1205" t="s">
        <v>44</v>
      </c>
      <c r="K1205" s="1">
        <v>44360</v>
      </c>
      <c r="L1205" t="s">
        <v>393</v>
      </c>
      <c r="M1205" t="s">
        <v>4</v>
      </c>
      <c r="N1205" t="s">
        <v>29061</v>
      </c>
    </row>
    <row r="1206" spans="1:14" x14ac:dyDescent="0.25">
      <c r="A1206" t="s">
        <v>14186</v>
      </c>
      <c r="B1206" t="s">
        <v>14187</v>
      </c>
      <c r="C1206" t="s">
        <v>3243</v>
      </c>
      <c r="D1206" t="s">
        <v>6111</v>
      </c>
      <c r="E1206" t="s">
        <v>56</v>
      </c>
      <c r="F1206" t="s">
        <v>52</v>
      </c>
      <c r="G1206" s="1">
        <v>44774</v>
      </c>
      <c r="H1206" s="1">
        <v>44778</v>
      </c>
      <c r="I1206" t="s">
        <v>43</v>
      </c>
      <c r="J1206" t="s">
        <v>44</v>
      </c>
      <c r="K1206" s="1">
        <v>44382</v>
      </c>
      <c r="L1206" t="s">
        <v>49</v>
      </c>
      <c r="M1206" t="s">
        <v>4</v>
      </c>
      <c r="N1206" t="s">
        <v>29061</v>
      </c>
    </row>
    <row r="1207" spans="1:14" x14ac:dyDescent="0.25">
      <c r="A1207" t="s">
        <v>14127</v>
      </c>
      <c r="B1207" t="s">
        <v>14128</v>
      </c>
      <c r="C1207" t="s">
        <v>578</v>
      </c>
      <c r="D1207" t="s">
        <v>1001</v>
      </c>
      <c r="E1207" t="s">
        <v>56</v>
      </c>
      <c r="F1207" t="s">
        <v>48</v>
      </c>
      <c r="G1207" s="1">
        <v>44788</v>
      </c>
      <c r="H1207" s="1">
        <v>44793</v>
      </c>
      <c r="I1207" t="s">
        <v>43</v>
      </c>
      <c r="J1207" t="s">
        <v>44</v>
      </c>
      <c r="K1207" s="1">
        <v>44373</v>
      </c>
      <c r="L1207" t="s">
        <v>393</v>
      </c>
      <c r="M1207" t="s">
        <v>4</v>
      </c>
      <c r="N1207" t="s">
        <v>29061</v>
      </c>
    </row>
    <row r="1208" spans="1:14" x14ac:dyDescent="0.25">
      <c r="A1208" t="s">
        <v>14233</v>
      </c>
      <c r="B1208" t="s">
        <v>14234</v>
      </c>
      <c r="C1208" t="s">
        <v>5254</v>
      </c>
      <c r="D1208" t="s">
        <v>14235</v>
      </c>
      <c r="E1208" t="s">
        <v>56</v>
      </c>
      <c r="F1208" t="s">
        <v>48</v>
      </c>
      <c r="G1208" s="1">
        <v>44762</v>
      </c>
      <c r="H1208" s="1">
        <v>44779</v>
      </c>
      <c r="I1208" t="s">
        <v>43</v>
      </c>
      <c r="J1208" t="s">
        <v>44</v>
      </c>
      <c r="K1208" s="1">
        <v>44382</v>
      </c>
      <c r="L1208" t="s">
        <v>66</v>
      </c>
      <c r="M1208" t="s">
        <v>4</v>
      </c>
      <c r="N1208" t="s">
        <v>29061</v>
      </c>
    </row>
    <row r="1209" spans="1:14" x14ac:dyDescent="0.25">
      <c r="A1209" t="s">
        <v>14153</v>
      </c>
      <c r="B1209" t="s">
        <v>31604</v>
      </c>
      <c r="C1209" t="s">
        <v>3124</v>
      </c>
      <c r="D1209" t="s">
        <v>8396</v>
      </c>
      <c r="E1209" t="s">
        <v>56</v>
      </c>
      <c r="F1209" t="s">
        <v>52</v>
      </c>
      <c r="G1209" s="1">
        <v>44767</v>
      </c>
      <c r="H1209" s="1">
        <v>44768</v>
      </c>
      <c r="I1209" t="s">
        <v>43</v>
      </c>
      <c r="J1209" t="s">
        <v>44</v>
      </c>
      <c r="K1209" s="1">
        <v>44378</v>
      </c>
      <c r="L1209" t="s">
        <v>393</v>
      </c>
      <c r="M1209" t="s">
        <v>4</v>
      </c>
      <c r="N1209" t="s">
        <v>29061</v>
      </c>
    </row>
    <row r="1210" spans="1:14" x14ac:dyDescent="0.25">
      <c r="A1210" t="s">
        <v>11272</v>
      </c>
      <c r="B1210" t="s">
        <v>11273</v>
      </c>
      <c r="C1210" t="s">
        <v>529</v>
      </c>
      <c r="D1210" t="s">
        <v>10550</v>
      </c>
      <c r="E1210" t="s">
        <v>56</v>
      </c>
      <c r="F1210" t="s">
        <v>52</v>
      </c>
      <c r="G1210" s="1">
        <v>44782</v>
      </c>
      <c r="H1210" s="1">
        <v>44790</v>
      </c>
      <c r="I1210" t="s">
        <v>43</v>
      </c>
      <c r="J1210" t="s">
        <v>44</v>
      </c>
      <c r="K1210" s="1">
        <v>44389</v>
      </c>
      <c r="L1210" t="s">
        <v>393</v>
      </c>
      <c r="M1210" t="s">
        <v>4</v>
      </c>
      <c r="N1210" t="s">
        <v>29061</v>
      </c>
    </row>
    <row r="1211" spans="1:14" x14ac:dyDescent="0.25">
      <c r="A1211" t="s">
        <v>13873</v>
      </c>
      <c r="B1211" t="s">
        <v>13874</v>
      </c>
      <c r="C1211" t="s">
        <v>8357</v>
      </c>
      <c r="D1211" t="s">
        <v>13875</v>
      </c>
      <c r="E1211" t="s">
        <v>56</v>
      </c>
      <c r="F1211" t="s">
        <v>52</v>
      </c>
      <c r="G1211" s="1">
        <v>44769</v>
      </c>
      <c r="H1211" s="1">
        <v>44774</v>
      </c>
      <c r="I1211" t="s">
        <v>43</v>
      </c>
      <c r="J1211" t="s">
        <v>44</v>
      </c>
      <c r="K1211" s="1">
        <v>44358</v>
      </c>
      <c r="L1211" t="s">
        <v>393</v>
      </c>
      <c r="M1211" t="s">
        <v>4</v>
      </c>
      <c r="N1211" t="s">
        <v>29061</v>
      </c>
    </row>
    <row r="1212" spans="1:14" x14ac:dyDescent="0.25">
      <c r="A1212" t="s">
        <v>11086</v>
      </c>
      <c r="B1212" t="s">
        <v>11087</v>
      </c>
      <c r="C1212" t="s">
        <v>685</v>
      </c>
      <c r="D1212" t="s">
        <v>8366</v>
      </c>
      <c r="E1212" t="s">
        <v>56</v>
      </c>
      <c r="F1212" t="s">
        <v>52</v>
      </c>
      <c r="G1212" s="1">
        <v>44713</v>
      </c>
      <c r="H1212" s="1">
        <v>44835</v>
      </c>
      <c r="I1212" t="s">
        <v>43</v>
      </c>
      <c r="J1212" t="s">
        <v>44</v>
      </c>
      <c r="K1212" s="1">
        <v>44370</v>
      </c>
      <c r="L1212" t="s">
        <v>380</v>
      </c>
      <c r="M1212" t="s">
        <v>4</v>
      </c>
      <c r="N1212" t="s">
        <v>29062</v>
      </c>
    </row>
    <row r="1213" spans="1:14" x14ac:dyDescent="0.25">
      <c r="A1213" t="s">
        <v>13864</v>
      </c>
      <c r="B1213" t="s">
        <v>13865</v>
      </c>
      <c r="C1213" t="s">
        <v>6042</v>
      </c>
      <c r="D1213" t="s">
        <v>13866</v>
      </c>
      <c r="E1213" t="s">
        <v>56</v>
      </c>
      <c r="F1213" t="s">
        <v>52</v>
      </c>
      <c r="G1213" s="1">
        <v>44775</v>
      </c>
      <c r="H1213" s="1">
        <v>44782</v>
      </c>
      <c r="I1213" t="s">
        <v>43</v>
      </c>
      <c r="J1213" t="s">
        <v>44</v>
      </c>
      <c r="K1213" s="1">
        <v>44357</v>
      </c>
      <c r="L1213" t="s">
        <v>393</v>
      </c>
      <c r="M1213" t="s">
        <v>4</v>
      </c>
      <c r="N1213" t="s">
        <v>29061</v>
      </c>
    </row>
    <row r="1214" spans="1:14" x14ac:dyDescent="0.25">
      <c r="A1214" t="s">
        <v>13868</v>
      </c>
      <c r="B1214" t="s">
        <v>13869</v>
      </c>
      <c r="C1214" t="s">
        <v>8357</v>
      </c>
      <c r="D1214" t="s">
        <v>13870</v>
      </c>
      <c r="E1214" t="s">
        <v>56</v>
      </c>
      <c r="F1214" t="s">
        <v>52</v>
      </c>
      <c r="G1214" s="1">
        <v>44769</v>
      </c>
      <c r="H1214" s="1">
        <v>44774</v>
      </c>
      <c r="I1214" t="s">
        <v>43</v>
      </c>
      <c r="J1214" t="s">
        <v>44</v>
      </c>
      <c r="K1214" s="1">
        <v>44357</v>
      </c>
      <c r="L1214" t="s">
        <v>393</v>
      </c>
      <c r="M1214" t="s">
        <v>4</v>
      </c>
      <c r="N1214" t="s">
        <v>29061</v>
      </c>
    </row>
    <row r="1215" spans="1:14" x14ac:dyDescent="0.25">
      <c r="A1215" t="s">
        <v>13860</v>
      </c>
      <c r="B1215" t="s">
        <v>13861</v>
      </c>
      <c r="C1215" t="s">
        <v>6042</v>
      </c>
      <c r="D1215" t="s">
        <v>13862</v>
      </c>
      <c r="E1215" t="s">
        <v>56</v>
      </c>
      <c r="F1215" t="s">
        <v>52</v>
      </c>
      <c r="G1215" s="1">
        <v>44775</v>
      </c>
      <c r="H1215" s="1">
        <v>44782</v>
      </c>
      <c r="I1215" t="s">
        <v>43</v>
      </c>
      <c r="J1215" t="s">
        <v>44</v>
      </c>
      <c r="K1215" s="1">
        <v>44357</v>
      </c>
      <c r="L1215" t="s">
        <v>393</v>
      </c>
      <c r="M1215" t="s">
        <v>4</v>
      </c>
      <c r="N1215" t="s">
        <v>29061</v>
      </c>
    </row>
    <row r="1216" spans="1:14" x14ac:dyDescent="0.25">
      <c r="A1216" t="s">
        <v>10802</v>
      </c>
      <c r="B1216" t="s">
        <v>10803</v>
      </c>
      <c r="C1216" t="s">
        <v>5724</v>
      </c>
      <c r="D1216" t="s">
        <v>8704</v>
      </c>
      <c r="E1216" t="s">
        <v>56</v>
      </c>
      <c r="F1216" t="s">
        <v>52</v>
      </c>
      <c r="G1216" s="1">
        <v>44776</v>
      </c>
      <c r="H1216" s="1">
        <v>44781</v>
      </c>
      <c r="I1216" t="s">
        <v>43</v>
      </c>
      <c r="J1216" t="s">
        <v>44</v>
      </c>
      <c r="K1216" s="1">
        <v>44360</v>
      </c>
      <c r="L1216" t="s">
        <v>393</v>
      </c>
      <c r="M1216" t="s">
        <v>4</v>
      </c>
      <c r="N1216" t="s">
        <v>29061</v>
      </c>
    </row>
    <row r="1217" spans="1:14" x14ac:dyDescent="0.25">
      <c r="A1217" t="s">
        <v>10125</v>
      </c>
      <c r="B1217" t="s">
        <v>10124</v>
      </c>
      <c r="C1217" t="s">
        <v>685</v>
      </c>
      <c r="D1217" t="s">
        <v>6847</v>
      </c>
      <c r="E1217" t="s">
        <v>56</v>
      </c>
      <c r="F1217" t="s">
        <v>52</v>
      </c>
      <c r="G1217" s="1">
        <v>44753</v>
      </c>
      <c r="H1217" s="1">
        <v>44765</v>
      </c>
      <c r="I1217" t="s">
        <v>43</v>
      </c>
      <c r="J1217" t="s">
        <v>44</v>
      </c>
      <c r="K1217" s="1">
        <v>44316</v>
      </c>
      <c r="L1217" t="s">
        <v>380</v>
      </c>
      <c r="M1217" t="s">
        <v>4</v>
      </c>
      <c r="N1217" t="s">
        <v>29061</v>
      </c>
    </row>
    <row r="1218" spans="1:14" x14ac:dyDescent="0.25">
      <c r="A1218" t="s">
        <v>10123</v>
      </c>
      <c r="B1218" t="s">
        <v>10124</v>
      </c>
      <c r="C1218" t="s">
        <v>685</v>
      </c>
      <c r="D1218" t="s">
        <v>6847</v>
      </c>
      <c r="E1218" t="s">
        <v>56</v>
      </c>
      <c r="F1218" t="s">
        <v>52</v>
      </c>
      <c r="G1218" s="1">
        <v>44753</v>
      </c>
      <c r="H1218" s="1">
        <v>44765</v>
      </c>
      <c r="I1218" t="s">
        <v>43</v>
      </c>
      <c r="J1218" t="s">
        <v>44</v>
      </c>
      <c r="K1218" s="1">
        <v>44316</v>
      </c>
      <c r="L1218" t="s">
        <v>380</v>
      </c>
      <c r="M1218" t="s">
        <v>4</v>
      </c>
      <c r="N1218" t="s">
        <v>29061</v>
      </c>
    </row>
    <row r="1219" spans="1:14" x14ac:dyDescent="0.25">
      <c r="A1219" t="s">
        <v>13806</v>
      </c>
      <c r="B1219" t="s">
        <v>13807</v>
      </c>
      <c r="C1219" t="s">
        <v>391</v>
      </c>
      <c r="D1219" t="s">
        <v>13808</v>
      </c>
      <c r="E1219" t="s">
        <v>56</v>
      </c>
      <c r="F1219" t="s">
        <v>52</v>
      </c>
      <c r="G1219" s="1">
        <v>44795</v>
      </c>
      <c r="H1219" s="1">
        <v>44798</v>
      </c>
      <c r="I1219" t="s">
        <v>43</v>
      </c>
      <c r="J1219" t="s">
        <v>44</v>
      </c>
      <c r="K1219" s="1">
        <v>44357</v>
      </c>
      <c r="L1219" t="s">
        <v>393</v>
      </c>
      <c r="M1219" t="s">
        <v>4</v>
      </c>
      <c r="N1219" t="s">
        <v>29061</v>
      </c>
    </row>
    <row r="1220" spans="1:14" x14ac:dyDescent="0.25">
      <c r="A1220" t="s">
        <v>16251</v>
      </c>
      <c r="B1220" t="s">
        <v>16252</v>
      </c>
      <c r="C1220" t="s">
        <v>478</v>
      </c>
      <c r="D1220" t="s">
        <v>1583</v>
      </c>
      <c r="E1220" t="s">
        <v>56</v>
      </c>
      <c r="F1220" t="s">
        <v>48</v>
      </c>
      <c r="G1220" s="1"/>
      <c r="H1220" s="1"/>
      <c r="I1220" t="s">
        <v>43</v>
      </c>
      <c r="J1220" t="s">
        <v>44</v>
      </c>
      <c r="K1220" s="1">
        <v>44371</v>
      </c>
      <c r="L1220" t="s">
        <v>53</v>
      </c>
      <c r="M1220" t="s">
        <v>4</v>
      </c>
      <c r="N1220" t="s">
        <v>29062</v>
      </c>
    </row>
    <row r="1221" spans="1:14" x14ac:dyDescent="0.25">
      <c r="A1221" t="s">
        <v>11053</v>
      </c>
      <c r="B1221" t="s">
        <v>11054</v>
      </c>
      <c r="C1221" t="s">
        <v>699</v>
      </c>
      <c r="D1221" t="s">
        <v>11052</v>
      </c>
      <c r="E1221" t="s">
        <v>56</v>
      </c>
      <c r="F1221" t="s">
        <v>52</v>
      </c>
      <c r="G1221" s="1">
        <v>44753</v>
      </c>
      <c r="H1221" s="1">
        <v>44759</v>
      </c>
      <c r="I1221" t="s">
        <v>43</v>
      </c>
      <c r="J1221" t="s">
        <v>44</v>
      </c>
      <c r="K1221" s="1">
        <v>44373</v>
      </c>
      <c r="L1221" t="s">
        <v>393</v>
      </c>
      <c r="M1221" t="s">
        <v>5</v>
      </c>
      <c r="N1221" t="s">
        <v>29061</v>
      </c>
    </row>
    <row r="1222" spans="1:14" x14ac:dyDescent="0.25">
      <c r="A1222" t="s">
        <v>10743</v>
      </c>
      <c r="B1222" t="s">
        <v>8271</v>
      </c>
      <c r="C1222" t="s">
        <v>685</v>
      </c>
      <c r="D1222" t="s">
        <v>8272</v>
      </c>
      <c r="E1222" t="s">
        <v>56</v>
      </c>
      <c r="F1222" t="s">
        <v>52</v>
      </c>
      <c r="G1222" s="1">
        <v>44666</v>
      </c>
      <c r="H1222" s="1">
        <v>44835</v>
      </c>
      <c r="I1222" t="s">
        <v>43</v>
      </c>
      <c r="J1222" t="s">
        <v>44</v>
      </c>
      <c r="K1222" s="1">
        <v>44356</v>
      </c>
      <c r="L1222" t="s">
        <v>380</v>
      </c>
      <c r="M1222" t="s">
        <v>4</v>
      </c>
      <c r="N1222" t="s">
        <v>29062</v>
      </c>
    </row>
    <row r="1223" spans="1:14" x14ac:dyDescent="0.25">
      <c r="A1223" t="s">
        <v>10737</v>
      </c>
      <c r="B1223" t="s">
        <v>10738</v>
      </c>
      <c r="C1223" t="s">
        <v>8357</v>
      </c>
      <c r="D1223" t="s">
        <v>10739</v>
      </c>
      <c r="E1223" t="s">
        <v>56</v>
      </c>
      <c r="F1223" t="s">
        <v>48</v>
      </c>
      <c r="G1223" s="1">
        <v>44769</v>
      </c>
      <c r="H1223" s="1">
        <v>44774</v>
      </c>
      <c r="I1223" t="s">
        <v>43</v>
      </c>
      <c r="J1223" t="s">
        <v>44</v>
      </c>
      <c r="K1223" s="1">
        <v>44354</v>
      </c>
      <c r="L1223" t="s">
        <v>393</v>
      </c>
      <c r="M1223" t="s">
        <v>4</v>
      </c>
      <c r="N1223" t="s">
        <v>29061</v>
      </c>
    </row>
    <row r="1224" spans="1:14" x14ac:dyDescent="0.25">
      <c r="A1224" t="s">
        <v>14059</v>
      </c>
      <c r="B1224" t="s">
        <v>14060</v>
      </c>
      <c r="C1224" t="s">
        <v>6042</v>
      </c>
      <c r="D1224" t="s">
        <v>14061</v>
      </c>
      <c r="E1224" t="s">
        <v>56</v>
      </c>
      <c r="F1224" t="s">
        <v>52</v>
      </c>
      <c r="G1224" s="1">
        <v>44775</v>
      </c>
      <c r="H1224" s="1">
        <v>44782</v>
      </c>
      <c r="I1224" t="s">
        <v>43</v>
      </c>
      <c r="J1224" t="s">
        <v>44</v>
      </c>
      <c r="K1224" s="1">
        <v>44365</v>
      </c>
      <c r="L1224" t="s">
        <v>393</v>
      </c>
      <c r="M1224" t="s">
        <v>4</v>
      </c>
      <c r="N1224" t="s">
        <v>29061</v>
      </c>
    </row>
    <row r="1225" spans="1:14" x14ac:dyDescent="0.25">
      <c r="A1225" t="s">
        <v>10756</v>
      </c>
      <c r="B1225" t="s">
        <v>10757</v>
      </c>
      <c r="C1225" t="s">
        <v>685</v>
      </c>
      <c r="D1225" t="s">
        <v>10758</v>
      </c>
      <c r="E1225" t="s">
        <v>56</v>
      </c>
      <c r="F1225" t="s">
        <v>52</v>
      </c>
      <c r="G1225" s="1">
        <v>44666</v>
      </c>
      <c r="H1225" s="1">
        <v>44835</v>
      </c>
      <c r="I1225" t="s">
        <v>43</v>
      </c>
      <c r="J1225" t="s">
        <v>44</v>
      </c>
      <c r="K1225" s="1">
        <v>44359</v>
      </c>
      <c r="L1225" t="s">
        <v>380</v>
      </c>
      <c r="M1225" t="s">
        <v>4</v>
      </c>
      <c r="N1225" t="s">
        <v>29062</v>
      </c>
    </row>
    <row r="1226" spans="1:14" x14ac:dyDescent="0.25">
      <c r="A1226" t="s">
        <v>10750</v>
      </c>
      <c r="B1226" t="s">
        <v>10751</v>
      </c>
      <c r="C1226" t="s">
        <v>646</v>
      </c>
      <c r="D1226" t="s">
        <v>10752</v>
      </c>
      <c r="E1226" t="s">
        <v>56</v>
      </c>
      <c r="F1226" t="s">
        <v>52</v>
      </c>
      <c r="G1226" s="1">
        <v>44713</v>
      </c>
      <c r="H1226" s="1">
        <v>44805</v>
      </c>
      <c r="I1226" t="s">
        <v>43</v>
      </c>
      <c r="J1226" t="s">
        <v>44</v>
      </c>
      <c r="K1226" s="1">
        <v>44355</v>
      </c>
      <c r="L1226" t="s">
        <v>380</v>
      </c>
      <c r="M1226" t="s">
        <v>4</v>
      </c>
      <c r="N1226" t="s">
        <v>29061</v>
      </c>
    </row>
    <row r="1227" spans="1:14" x14ac:dyDescent="0.25">
      <c r="A1227" t="s">
        <v>13710</v>
      </c>
      <c r="B1227" t="s">
        <v>13711</v>
      </c>
      <c r="C1227" t="s">
        <v>6042</v>
      </c>
      <c r="D1227" t="s">
        <v>13712</v>
      </c>
      <c r="E1227" t="s">
        <v>56</v>
      </c>
      <c r="F1227" t="s">
        <v>52</v>
      </c>
      <c r="G1227" s="1">
        <v>44775</v>
      </c>
      <c r="H1227" s="1">
        <v>44782</v>
      </c>
      <c r="I1227" t="s">
        <v>43</v>
      </c>
      <c r="J1227" t="s">
        <v>44</v>
      </c>
      <c r="K1227" s="1">
        <v>44357</v>
      </c>
      <c r="L1227" t="s">
        <v>393</v>
      </c>
      <c r="M1227" t="s">
        <v>4</v>
      </c>
      <c r="N1227" t="s">
        <v>29061</v>
      </c>
    </row>
    <row r="1228" spans="1:14" x14ac:dyDescent="0.25">
      <c r="A1228" t="s">
        <v>13747</v>
      </c>
      <c r="B1228" t="s">
        <v>13748</v>
      </c>
      <c r="C1228" t="s">
        <v>6042</v>
      </c>
      <c r="D1228" t="s">
        <v>13749</v>
      </c>
      <c r="E1228" t="s">
        <v>56</v>
      </c>
      <c r="F1228" t="s">
        <v>48</v>
      </c>
      <c r="G1228" s="1">
        <v>44775</v>
      </c>
      <c r="H1228" s="1">
        <v>44782</v>
      </c>
      <c r="I1228" t="s">
        <v>43</v>
      </c>
      <c r="J1228" t="s">
        <v>44</v>
      </c>
      <c r="K1228" s="1">
        <v>44354</v>
      </c>
      <c r="L1228" t="s">
        <v>393</v>
      </c>
      <c r="M1228" t="s">
        <v>4</v>
      </c>
      <c r="N1228" t="s">
        <v>29061</v>
      </c>
    </row>
    <row r="1229" spans="1:14" x14ac:dyDescent="0.25">
      <c r="A1229" t="s">
        <v>11064</v>
      </c>
      <c r="B1229" t="s">
        <v>11065</v>
      </c>
      <c r="C1229" t="s">
        <v>381</v>
      </c>
      <c r="D1229" t="s">
        <v>788</v>
      </c>
      <c r="E1229" t="s">
        <v>56</v>
      </c>
      <c r="F1229" t="s">
        <v>52</v>
      </c>
      <c r="G1229" s="1">
        <v>44776</v>
      </c>
      <c r="H1229" s="1">
        <v>44783</v>
      </c>
      <c r="I1229" t="s">
        <v>43</v>
      </c>
      <c r="J1229" t="s">
        <v>44</v>
      </c>
      <c r="K1229" s="1">
        <v>44362</v>
      </c>
      <c r="L1229" t="s">
        <v>71</v>
      </c>
      <c r="M1229" t="s">
        <v>4</v>
      </c>
      <c r="N1229" t="s">
        <v>29061</v>
      </c>
    </row>
    <row r="1230" spans="1:14" x14ac:dyDescent="0.25">
      <c r="A1230" t="s">
        <v>11992</v>
      </c>
      <c r="B1230" t="s">
        <v>11993</v>
      </c>
      <c r="C1230" t="s">
        <v>685</v>
      </c>
      <c r="D1230" t="s">
        <v>8261</v>
      </c>
      <c r="E1230" t="s">
        <v>56</v>
      </c>
      <c r="F1230" t="s">
        <v>52</v>
      </c>
      <c r="G1230" s="1">
        <v>44666</v>
      </c>
      <c r="H1230" s="1">
        <v>44835</v>
      </c>
      <c r="I1230" t="s">
        <v>43</v>
      </c>
      <c r="J1230" t="s">
        <v>44</v>
      </c>
      <c r="K1230" s="1">
        <v>44358</v>
      </c>
      <c r="L1230" t="s">
        <v>380</v>
      </c>
      <c r="M1230" t="s">
        <v>4</v>
      </c>
      <c r="N1230" t="s">
        <v>29062</v>
      </c>
    </row>
    <row r="1231" spans="1:14" x14ac:dyDescent="0.25">
      <c r="A1231" t="s">
        <v>10686</v>
      </c>
      <c r="B1231" t="s">
        <v>8238</v>
      </c>
      <c r="C1231" t="s">
        <v>685</v>
      </c>
      <c r="D1231" t="s">
        <v>8239</v>
      </c>
      <c r="E1231" t="s">
        <v>56</v>
      </c>
      <c r="F1231" t="s">
        <v>52</v>
      </c>
      <c r="G1231" s="1">
        <v>44666</v>
      </c>
      <c r="H1231" s="1">
        <v>44835</v>
      </c>
      <c r="I1231" t="s">
        <v>43</v>
      </c>
      <c r="J1231" t="s">
        <v>44</v>
      </c>
      <c r="K1231" s="1">
        <v>44351</v>
      </c>
      <c r="L1231" t="s">
        <v>380</v>
      </c>
      <c r="M1231" t="s">
        <v>4</v>
      </c>
      <c r="N1231" t="s">
        <v>29062</v>
      </c>
    </row>
    <row r="1232" spans="1:14" x14ac:dyDescent="0.25">
      <c r="A1232" t="s">
        <v>13623</v>
      </c>
      <c r="B1232" t="s">
        <v>13624</v>
      </c>
      <c r="C1232" t="s">
        <v>8357</v>
      </c>
      <c r="D1232" t="s">
        <v>13625</v>
      </c>
      <c r="E1232" t="s">
        <v>56</v>
      </c>
      <c r="F1232" t="s">
        <v>52</v>
      </c>
      <c r="G1232" s="1">
        <v>44769</v>
      </c>
      <c r="H1232" s="1">
        <v>44774</v>
      </c>
      <c r="I1232" t="s">
        <v>43</v>
      </c>
      <c r="J1232" t="s">
        <v>44</v>
      </c>
      <c r="K1232" s="1">
        <v>44349</v>
      </c>
      <c r="L1232" t="s">
        <v>393</v>
      </c>
      <c r="M1232" t="s">
        <v>4</v>
      </c>
      <c r="N1232" t="s">
        <v>29061</v>
      </c>
    </row>
    <row r="1233" spans="1:14" x14ac:dyDescent="0.25">
      <c r="A1233" t="s">
        <v>10623</v>
      </c>
      <c r="B1233" t="s">
        <v>10624</v>
      </c>
      <c r="C1233" t="s">
        <v>8357</v>
      </c>
      <c r="D1233" t="s">
        <v>10625</v>
      </c>
      <c r="E1233" t="s">
        <v>56</v>
      </c>
      <c r="F1233" t="s">
        <v>52</v>
      </c>
      <c r="G1233" s="1">
        <v>44769</v>
      </c>
      <c r="H1233" s="1">
        <v>44774</v>
      </c>
      <c r="I1233" t="s">
        <v>43</v>
      </c>
      <c r="J1233" t="s">
        <v>44</v>
      </c>
      <c r="K1233" s="1">
        <v>44349</v>
      </c>
      <c r="L1233" t="s">
        <v>393</v>
      </c>
      <c r="M1233" t="s">
        <v>4</v>
      </c>
      <c r="N1233" t="s">
        <v>29061</v>
      </c>
    </row>
    <row r="1234" spans="1:14" x14ac:dyDescent="0.25">
      <c r="A1234" t="s">
        <v>10987</v>
      </c>
      <c r="B1234" t="s">
        <v>10988</v>
      </c>
      <c r="C1234" t="s">
        <v>685</v>
      </c>
      <c r="D1234" t="s">
        <v>4583</v>
      </c>
      <c r="E1234" t="s">
        <v>56</v>
      </c>
      <c r="F1234" t="s">
        <v>52</v>
      </c>
      <c r="G1234" s="1">
        <v>44666</v>
      </c>
      <c r="H1234" s="1">
        <v>44835</v>
      </c>
      <c r="I1234" t="s">
        <v>43</v>
      </c>
      <c r="J1234" t="s">
        <v>44</v>
      </c>
      <c r="K1234" s="1">
        <v>44358</v>
      </c>
      <c r="L1234" t="s">
        <v>380</v>
      </c>
      <c r="M1234" t="s">
        <v>4</v>
      </c>
      <c r="N1234" t="s">
        <v>29062</v>
      </c>
    </row>
    <row r="1235" spans="1:14" x14ac:dyDescent="0.25">
      <c r="A1235" t="s">
        <v>10598</v>
      </c>
      <c r="B1235" t="s">
        <v>10599</v>
      </c>
      <c r="C1235" t="s">
        <v>646</v>
      </c>
      <c r="D1235" t="s">
        <v>10600</v>
      </c>
      <c r="E1235" t="s">
        <v>56</v>
      </c>
      <c r="F1235" t="s">
        <v>52</v>
      </c>
      <c r="G1235" s="1">
        <v>44713</v>
      </c>
      <c r="H1235" s="1">
        <v>44805</v>
      </c>
      <c r="I1235" t="s">
        <v>43</v>
      </c>
      <c r="J1235" t="s">
        <v>44</v>
      </c>
      <c r="K1235" s="1">
        <v>44355</v>
      </c>
      <c r="L1235" t="s">
        <v>380</v>
      </c>
      <c r="M1235" t="s">
        <v>4</v>
      </c>
      <c r="N1235" t="s">
        <v>29061</v>
      </c>
    </row>
    <row r="1236" spans="1:14" x14ac:dyDescent="0.25">
      <c r="A1236" t="s">
        <v>10967</v>
      </c>
      <c r="B1236" t="s">
        <v>10968</v>
      </c>
      <c r="C1236" t="s">
        <v>1116</v>
      </c>
      <c r="D1236" t="s">
        <v>10969</v>
      </c>
      <c r="E1236" t="s">
        <v>56</v>
      </c>
      <c r="F1236" t="s">
        <v>52</v>
      </c>
      <c r="G1236" s="1">
        <v>44728</v>
      </c>
      <c r="H1236" s="1">
        <v>44738</v>
      </c>
      <c r="I1236" t="s">
        <v>43</v>
      </c>
      <c r="J1236" t="s">
        <v>44</v>
      </c>
      <c r="K1236" s="1">
        <v>44370</v>
      </c>
      <c r="L1236" t="s">
        <v>393</v>
      </c>
      <c r="M1236" t="s">
        <v>4</v>
      </c>
      <c r="N1236" t="s">
        <v>29062</v>
      </c>
    </row>
    <row r="1237" spans="1:14" x14ac:dyDescent="0.25">
      <c r="A1237" t="s">
        <v>10528</v>
      </c>
      <c r="B1237" t="s">
        <v>10529</v>
      </c>
      <c r="C1237" t="s">
        <v>5724</v>
      </c>
      <c r="D1237" t="s">
        <v>10530</v>
      </c>
      <c r="E1237" t="s">
        <v>56</v>
      </c>
      <c r="F1237" t="s">
        <v>52</v>
      </c>
      <c r="G1237" s="1">
        <v>44776</v>
      </c>
      <c r="H1237" s="1">
        <v>44781</v>
      </c>
      <c r="I1237" t="s">
        <v>43</v>
      </c>
      <c r="J1237" t="s">
        <v>44</v>
      </c>
      <c r="K1237" s="1">
        <v>44349</v>
      </c>
      <c r="L1237" t="s">
        <v>393</v>
      </c>
      <c r="M1237" t="s">
        <v>4</v>
      </c>
      <c r="N1237" t="s">
        <v>29061</v>
      </c>
    </row>
    <row r="1238" spans="1:14" x14ac:dyDescent="0.25">
      <c r="A1238" t="s">
        <v>13552</v>
      </c>
      <c r="B1238" t="s">
        <v>13553</v>
      </c>
      <c r="C1238" t="s">
        <v>391</v>
      </c>
      <c r="D1238" t="s">
        <v>3043</v>
      </c>
      <c r="E1238" t="s">
        <v>56</v>
      </c>
      <c r="F1238" t="s">
        <v>52</v>
      </c>
      <c r="G1238" s="1">
        <v>44795</v>
      </c>
      <c r="H1238" s="1">
        <v>44798</v>
      </c>
      <c r="I1238" t="s">
        <v>43</v>
      </c>
      <c r="J1238" t="s">
        <v>44</v>
      </c>
      <c r="K1238" s="1">
        <v>44345</v>
      </c>
      <c r="L1238" t="s">
        <v>393</v>
      </c>
      <c r="M1238" t="s">
        <v>4</v>
      </c>
      <c r="N1238" t="s">
        <v>29061</v>
      </c>
    </row>
    <row r="1239" spans="1:14" x14ac:dyDescent="0.25">
      <c r="A1239" t="s">
        <v>10548</v>
      </c>
      <c r="B1239" t="s">
        <v>10549</v>
      </c>
      <c r="C1239" t="s">
        <v>529</v>
      </c>
      <c r="D1239" t="s">
        <v>10550</v>
      </c>
      <c r="E1239" t="s">
        <v>56</v>
      </c>
      <c r="F1239" t="s">
        <v>52</v>
      </c>
      <c r="G1239" s="1">
        <v>44782</v>
      </c>
      <c r="H1239" s="1">
        <v>44790</v>
      </c>
      <c r="I1239" t="s">
        <v>43</v>
      </c>
      <c r="J1239" t="s">
        <v>44</v>
      </c>
      <c r="K1239" s="1">
        <v>44352</v>
      </c>
      <c r="L1239" t="s">
        <v>393</v>
      </c>
      <c r="M1239" t="s">
        <v>4</v>
      </c>
      <c r="N1239" t="s">
        <v>29061</v>
      </c>
    </row>
    <row r="1240" spans="1:14" x14ac:dyDescent="0.25">
      <c r="A1240" t="s">
        <v>14086</v>
      </c>
      <c r="B1240" t="s">
        <v>14087</v>
      </c>
      <c r="C1240" t="s">
        <v>5724</v>
      </c>
      <c r="D1240" t="s">
        <v>14088</v>
      </c>
      <c r="E1240" t="s">
        <v>56</v>
      </c>
      <c r="F1240" t="s">
        <v>52</v>
      </c>
      <c r="G1240" s="1">
        <v>44776</v>
      </c>
      <c r="H1240" s="1">
        <v>44781</v>
      </c>
      <c r="I1240" t="s">
        <v>43</v>
      </c>
      <c r="J1240" t="s">
        <v>44</v>
      </c>
      <c r="K1240" s="1">
        <v>44370</v>
      </c>
      <c r="L1240" t="s">
        <v>393</v>
      </c>
      <c r="M1240" t="s">
        <v>4</v>
      </c>
      <c r="N1240" t="s">
        <v>29061</v>
      </c>
    </row>
    <row r="1241" spans="1:14" x14ac:dyDescent="0.25">
      <c r="A1241" t="s">
        <v>11867</v>
      </c>
      <c r="B1241" t="s">
        <v>11868</v>
      </c>
      <c r="C1241" t="s">
        <v>4995</v>
      </c>
      <c r="D1241" t="s">
        <v>11869</v>
      </c>
      <c r="E1241" t="s">
        <v>56</v>
      </c>
      <c r="F1241" t="s">
        <v>48</v>
      </c>
      <c r="G1241" s="1">
        <v>44783</v>
      </c>
      <c r="H1241" s="1">
        <v>44785</v>
      </c>
      <c r="I1241" t="s">
        <v>43</v>
      </c>
      <c r="J1241" t="s">
        <v>44</v>
      </c>
      <c r="K1241" s="1">
        <v>44351</v>
      </c>
      <c r="L1241" t="s">
        <v>49</v>
      </c>
      <c r="M1241" t="s">
        <v>4</v>
      </c>
      <c r="N1241" t="s">
        <v>29061</v>
      </c>
    </row>
    <row r="1242" spans="1:14" x14ac:dyDescent="0.25">
      <c r="A1242" t="s">
        <v>13538</v>
      </c>
      <c r="B1242" t="s">
        <v>13539</v>
      </c>
      <c r="C1242" t="s">
        <v>6042</v>
      </c>
      <c r="D1242" t="s">
        <v>13540</v>
      </c>
      <c r="E1242" t="s">
        <v>56</v>
      </c>
      <c r="F1242" t="s">
        <v>52</v>
      </c>
      <c r="G1242" s="1">
        <v>44775</v>
      </c>
      <c r="H1242" s="1">
        <v>44782</v>
      </c>
      <c r="I1242" t="s">
        <v>43</v>
      </c>
      <c r="J1242" t="s">
        <v>44</v>
      </c>
      <c r="K1242" s="1">
        <v>44349</v>
      </c>
      <c r="L1242" t="s">
        <v>393</v>
      </c>
      <c r="M1242" t="s">
        <v>4</v>
      </c>
      <c r="N1242" t="s">
        <v>29061</v>
      </c>
    </row>
    <row r="1243" spans="1:14" x14ac:dyDescent="0.25">
      <c r="A1243" t="s">
        <v>13970</v>
      </c>
      <c r="B1243" t="s">
        <v>13971</v>
      </c>
      <c r="C1243" t="s">
        <v>382</v>
      </c>
      <c r="D1243" t="s">
        <v>1793</v>
      </c>
      <c r="E1243" t="s">
        <v>56</v>
      </c>
      <c r="F1243" t="s">
        <v>48</v>
      </c>
      <c r="G1243" s="1">
        <v>44802</v>
      </c>
      <c r="H1243" s="1">
        <v>44803</v>
      </c>
      <c r="I1243" t="s">
        <v>43</v>
      </c>
      <c r="J1243" t="s">
        <v>44</v>
      </c>
      <c r="K1243" s="1">
        <v>44362</v>
      </c>
      <c r="L1243" t="s">
        <v>71</v>
      </c>
      <c r="M1243" t="s">
        <v>4</v>
      </c>
      <c r="N1243" t="s">
        <v>29061</v>
      </c>
    </row>
    <row r="1244" spans="1:14" x14ac:dyDescent="0.25">
      <c r="A1244" t="s">
        <v>10475</v>
      </c>
      <c r="B1244" t="s">
        <v>10476</v>
      </c>
      <c r="C1244" t="s">
        <v>3264</v>
      </c>
      <c r="D1244" t="s">
        <v>8202</v>
      </c>
      <c r="E1244" t="s">
        <v>56</v>
      </c>
      <c r="F1244" t="s">
        <v>48</v>
      </c>
      <c r="G1244" s="1">
        <v>44753</v>
      </c>
      <c r="H1244" s="1">
        <v>44762</v>
      </c>
      <c r="I1244" t="s">
        <v>43</v>
      </c>
      <c r="J1244" t="s">
        <v>44</v>
      </c>
      <c r="K1244" s="1">
        <v>44344</v>
      </c>
      <c r="L1244" t="s">
        <v>66</v>
      </c>
      <c r="M1244" t="s">
        <v>4</v>
      </c>
      <c r="N1244" t="s">
        <v>29061</v>
      </c>
    </row>
    <row r="1245" spans="1:14" x14ac:dyDescent="0.25">
      <c r="A1245" t="s">
        <v>10994</v>
      </c>
      <c r="B1245" t="s">
        <v>10995</v>
      </c>
      <c r="C1245" t="s">
        <v>685</v>
      </c>
      <c r="D1245" t="s">
        <v>8346</v>
      </c>
      <c r="E1245" t="s">
        <v>56</v>
      </c>
      <c r="F1245" t="s">
        <v>52</v>
      </c>
      <c r="G1245" s="1">
        <v>44666</v>
      </c>
      <c r="H1245" s="1">
        <v>44835</v>
      </c>
      <c r="I1245" t="s">
        <v>43</v>
      </c>
      <c r="J1245" t="s">
        <v>44</v>
      </c>
      <c r="K1245" s="1">
        <v>44372</v>
      </c>
      <c r="L1245" t="s">
        <v>380</v>
      </c>
      <c r="M1245" t="s">
        <v>4</v>
      </c>
      <c r="N1245" t="s">
        <v>29062</v>
      </c>
    </row>
    <row r="1246" spans="1:14" x14ac:dyDescent="0.25">
      <c r="A1246" t="s">
        <v>10993</v>
      </c>
      <c r="B1246" t="s">
        <v>8348</v>
      </c>
      <c r="C1246" t="s">
        <v>685</v>
      </c>
      <c r="D1246" t="s">
        <v>8349</v>
      </c>
      <c r="E1246" t="s">
        <v>56</v>
      </c>
      <c r="F1246" t="s">
        <v>52</v>
      </c>
      <c r="G1246" s="1">
        <v>44666</v>
      </c>
      <c r="H1246" s="1">
        <v>44835</v>
      </c>
      <c r="I1246" t="s">
        <v>43</v>
      </c>
      <c r="J1246" t="s">
        <v>44</v>
      </c>
      <c r="K1246" s="1">
        <v>44372</v>
      </c>
      <c r="L1246" t="s">
        <v>380</v>
      </c>
      <c r="M1246" t="s">
        <v>4</v>
      </c>
      <c r="N1246" t="s">
        <v>29062</v>
      </c>
    </row>
    <row r="1247" spans="1:14" x14ac:dyDescent="0.25">
      <c r="A1247" t="s">
        <v>10436</v>
      </c>
      <c r="B1247" t="s">
        <v>10437</v>
      </c>
      <c r="C1247" t="s">
        <v>5588</v>
      </c>
      <c r="D1247" t="s">
        <v>10438</v>
      </c>
      <c r="E1247" t="s">
        <v>56</v>
      </c>
      <c r="F1247" t="s">
        <v>48</v>
      </c>
      <c r="G1247" s="1">
        <v>44799</v>
      </c>
      <c r="H1247" s="1">
        <v>44801</v>
      </c>
      <c r="I1247" t="s">
        <v>43</v>
      </c>
      <c r="J1247" t="s">
        <v>44</v>
      </c>
      <c r="K1247" s="1">
        <v>44336</v>
      </c>
      <c r="L1247" t="s">
        <v>380</v>
      </c>
      <c r="M1247" t="s">
        <v>4</v>
      </c>
      <c r="N1247" t="s">
        <v>29061</v>
      </c>
    </row>
    <row r="1248" spans="1:14" x14ac:dyDescent="0.25">
      <c r="A1248" t="s">
        <v>11948</v>
      </c>
      <c r="B1248" t="s">
        <v>11949</v>
      </c>
      <c r="C1248" t="s">
        <v>5724</v>
      </c>
      <c r="D1248" t="s">
        <v>10841</v>
      </c>
      <c r="E1248" t="s">
        <v>56</v>
      </c>
      <c r="F1248" t="s">
        <v>52</v>
      </c>
      <c r="G1248" s="1">
        <v>44776</v>
      </c>
      <c r="H1248" s="1">
        <v>44781</v>
      </c>
      <c r="I1248" t="s">
        <v>43</v>
      </c>
      <c r="J1248" t="s">
        <v>44</v>
      </c>
      <c r="K1248" s="1">
        <v>44362</v>
      </c>
      <c r="L1248" t="s">
        <v>393</v>
      </c>
      <c r="M1248" t="s">
        <v>4</v>
      </c>
      <c r="N1248" t="s">
        <v>29061</v>
      </c>
    </row>
    <row r="1249" spans="1:14" x14ac:dyDescent="0.25">
      <c r="A1249" t="s">
        <v>13936</v>
      </c>
      <c r="B1249" t="s">
        <v>13937</v>
      </c>
      <c r="C1249" t="s">
        <v>6042</v>
      </c>
      <c r="D1249" t="s">
        <v>1032</v>
      </c>
      <c r="E1249" t="s">
        <v>56</v>
      </c>
      <c r="F1249" t="s">
        <v>48</v>
      </c>
      <c r="G1249" s="1">
        <v>44775</v>
      </c>
      <c r="H1249" s="1">
        <v>44782</v>
      </c>
      <c r="I1249" t="s">
        <v>43</v>
      </c>
      <c r="J1249" t="s">
        <v>44</v>
      </c>
      <c r="K1249" s="1">
        <v>44354</v>
      </c>
      <c r="L1249" t="s">
        <v>393</v>
      </c>
      <c r="M1249" t="s">
        <v>4</v>
      </c>
      <c r="N1249" t="s">
        <v>29061</v>
      </c>
    </row>
    <row r="1250" spans="1:14" x14ac:dyDescent="0.25">
      <c r="A1250" t="s">
        <v>13440</v>
      </c>
      <c r="B1250" t="s">
        <v>13441</v>
      </c>
      <c r="C1250" t="s">
        <v>1479</v>
      </c>
      <c r="D1250" t="s">
        <v>13442</v>
      </c>
      <c r="E1250" t="s">
        <v>56</v>
      </c>
      <c r="F1250" t="s">
        <v>52</v>
      </c>
      <c r="G1250" s="1">
        <v>44760</v>
      </c>
      <c r="H1250" s="1">
        <v>44775</v>
      </c>
      <c r="I1250" t="s">
        <v>43</v>
      </c>
      <c r="J1250" t="s">
        <v>44</v>
      </c>
      <c r="K1250" s="1">
        <v>44338</v>
      </c>
      <c r="L1250" t="s">
        <v>393</v>
      </c>
      <c r="M1250" t="s">
        <v>4</v>
      </c>
      <c r="N1250" t="s">
        <v>29061</v>
      </c>
    </row>
    <row r="1251" spans="1:14" x14ac:dyDescent="0.25">
      <c r="A1251" t="s">
        <v>10392</v>
      </c>
      <c r="B1251" t="s">
        <v>10393</v>
      </c>
      <c r="C1251" t="s">
        <v>646</v>
      </c>
      <c r="D1251" t="s">
        <v>10394</v>
      </c>
      <c r="E1251" t="s">
        <v>56</v>
      </c>
      <c r="F1251" t="s">
        <v>52</v>
      </c>
      <c r="G1251" s="1">
        <v>44713</v>
      </c>
      <c r="H1251" s="1">
        <v>44805</v>
      </c>
      <c r="I1251" t="s">
        <v>43</v>
      </c>
      <c r="J1251" t="s">
        <v>44</v>
      </c>
      <c r="K1251" s="1">
        <v>44334</v>
      </c>
      <c r="L1251" t="s">
        <v>380</v>
      </c>
      <c r="M1251" t="s">
        <v>4</v>
      </c>
      <c r="N1251" t="s">
        <v>29061</v>
      </c>
    </row>
    <row r="1252" spans="1:14" x14ac:dyDescent="0.25">
      <c r="A1252" t="s">
        <v>13828</v>
      </c>
      <c r="B1252" t="s">
        <v>13829</v>
      </c>
      <c r="C1252" t="s">
        <v>6042</v>
      </c>
      <c r="D1252" t="s">
        <v>13830</v>
      </c>
      <c r="E1252" t="s">
        <v>56</v>
      </c>
      <c r="F1252" t="s">
        <v>52</v>
      </c>
      <c r="G1252" s="1">
        <v>44775</v>
      </c>
      <c r="H1252" s="1">
        <v>44782</v>
      </c>
      <c r="I1252" t="s">
        <v>43</v>
      </c>
      <c r="J1252" t="s">
        <v>44</v>
      </c>
      <c r="K1252" s="1">
        <v>44357</v>
      </c>
      <c r="L1252" t="s">
        <v>393</v>
      </c>
      <c r="M1252" t="s">
        <v>4</v>
      </c>
      <c r="N1252" t="s">
        <v>29061</v>
      </c>
    </row>
    <row r="1253" spans="1:14" x14ac:dyDescent="0.25">
      <c r="A1253" t="s">
        <v>10839</v>
      </c>
      <c r="B1253" t="s">
        <v>10840</v>
      </c>
      <c r="C1253" t="s">
        <v>5724</v>
      </c>
      <c r="D1253" t="s">
        <v>10841</v>
      </c>
      <c r="E1253" t="s">
        <v>56</v>
      </c>
      <c r="F1253" t="s">
        <v>52</v>
      </c>
      <c r="G1253" s="1">
        <v>44776</v>
      </c>
      <c r="H1253" s="1">
        <v>44781</v>
      </c>
      <c r="I1253" t="s">
        <v>43</v>
      </c>
      <c r="J1253" t="s">
        <v>44</v>
      </c>
      <c r="K1253" s="1">
        <v>44362</v>
      </c>
      <c r="L1253" t="s">
        <v>393</v>
      </c>
      <c r="M1253" t="s">
        <v>4</v>
      </c>
      <c r="N1253" t="s">
        <v>29061</v>
      </c>
    </row>
    <row r="1254" spans="1:14" x14ac:dyDescent="0.25">
      <c r="A1254" t="s">
        <v>13420</v>
      </c>
      <c r="B1254" t="s">
        <v>13421</v>
      </c>
      <c r="C1254" t="s">
        <v>12385</v>
      </c>
      <c r="D1254" t="s">
        <v>12211</v>
      </c>
      <c r="E1254" t="s">
        <v>56</v>
      </c>
      <c r="F1254" t="s">
        <v>52</v>
      </c>
      <c r="G1254" s="1">
        <v>44791</v>
      </c>
      <c r="H1254" s="1">
        <v>44797</v>
      </c>
      <c r="I1254" t="s">
        <v>43</v>
      </c>
      <c r="J1254" t="s">
        <v>44</v>
      </c>
      <c r="K1254" s="1">
        <v>44338</v>
      </c>
      <c r="L1254" t="s">
        <v>393</v>
      </c>
      <c r="M1254" t="s">
        <v>4</v>
      </c>
      <c r="N1254" t="s">
        <v>29061</v>
      </c>
    </row>
    <row r="1255" spans="1:14" x14ac:dyDescent="0.25">
      <c r="A1255" t="s">
        <v>13876</v>
      </c>
      <c r="B1255" t="s">
        <v>13877</v>
      </c>
      <c r="C1255" t="s">
        <v>6042</v>
      </c>
      <c r="D1255" t="s">
        <v>13878</v>
      </c>
      <c r="E1255" t="s">
        <v>56</v>
      </c>
      <c r="F1255" t="s">
        <v>52</v>
      </c>
      <c r="G1255" s="1">
        <v>44775</v>
      </c>
      <c r="H1255" s="1">
        <v>44782</v>
      </c>
      <c r="I1255" t="s">
        <v>43</v>
      </c>
      <c r="J1255" t="s">
        <v>44</v>
      </c>
      <c r="K1255" s="1">
        <v>44357</v>
      </c>
      <c r="L1255" t="s">
        <v>393</v>
      </c>
      <c r="M1255" t="s">
        <v>4</v>
      </c>
      <c r="N1255" t="s">
        <v>29061</v>
      </c>
    </row>
    <row r="1256" spans="1:14" x14ac:dyDescent="0.25">
      <c r="A1256" t="s">
        <v>16264</v>
      </c>
      <c r="B1256" t="s">
        <v>16265</v>
      </c>
      <c r="C1256" t="s">
        <v>247</v>
      </c>
      <c r="D1256" t="s">
        <v>16266</v>
      </c>
      <c r="E1256" t="s">
        <v>56</v>
      </c>
      <c r="F1256" t="s">
        <v>52</v>
      </c>
      <c r="G1256" s="1"/>
      <c r="H1256" s="1"/>
      <c r="I1256" t="s">
        <v>43</v>
      </c>
      <c r="J1256" t="s">
        <v>44</v>
      </c>
      <c r="K1256" s="1">
        <v>44358</v>
      </c>
      <c r="L1256" t="s">
        <v>57</v>
      </c>
      <c r="M1256" t="s">
        <v>4</v>
      </c>
      <c r="N1256" t="s">
        <v>29062</v>
      </c>
    </row>
    <row r="1257" spans="1:14" x14ac:dyDescent="0.25">
      <c r="A1257" t="s">
        <v>13849</v>
      </c>
      <c r="B1257" t="s">
        <v>13850</v>
      </c>
      <c r="C1257" t="s">
        <v>6042</v>
      </c>
      <c r="D1257" t="s">
        <v>13851</v>
      </c>
      <c r="E1257" t="s">
        <v>56</v>
      </c>
      <c r="F1257" t="s">
        <v>52</v>
      </c>
      <c r="G1257" s="1">
        <v>44775</v>
      </c>
      <c r="H1257" s="1">
        <v>44782</v>
      </c>
      <c r="I1257" t="s">
        <v>43</v>
      </c>
      <c r="J1257" t="s">
        <v>44</v>
      </c>
      <c r="K1257" s="1">
        <v>44357</v>
      </c>
      <c r="L1257" t="s">
        <v>393</v>
      </c>
      <c r="M1257" t="s">
        <v>4</v>
      </c>
      <c r="N1257" t="s">
        <v>29061</v>
      </c>
    </row>
    <row r="1258" spans="1:14" x14ac:dyDescent="0.25">
      <c r="A1258" t="s">
        <v>13761</v>
      </c>
      <c r="B1258" t="s">
        <v>13762</v>
      </c>
      <c r="C1258" t="s">
        <v>1479</v>
      </c>
      <c r="D1258" t="s">
        <v>13763</v>
      </c>
      <c r="E1258" t="s">
        <v>56</v>
      </c>
      <c r="F1258" t="s">
        <v>52</v>
      </c>
      <c r="G1258" s="1">
        <v>44760</v>
      </c>
      <c r="H1258" s="1">
        <v>44775</v>
      </c>
      <c r="I1258" t="s">
        <v>43</v>
      </c>
      <c r="J1258" t="s">
        <v>44</v>
      </c>
      <c r="K1258" s="1">
        <v>44355</v>
      </c>
      <c r="L1258" t="s">
        <v>393</v>
      </c>
      <c r="M1258" t="s">
        <v>4</v>
      </c>
      <c r="N1258" t="s">
        <v>29061</v>
      </c>
    </row>
    <row r="1259" spans="1:14" x14ac:dyDescent="0.25">
      <c r="A1259" t="s">
        <v>13812</v>
      </c>
      <c r="B1259" t="s">
        <v>13813</v>
      </c>
      <c r="C1259" t="s">
        <v>6042</v>
      </c>
      <c r="D1259" t="s">
        <v>13814</v>
      </c>
      <c r="E1259" t="s">
        <v>56</v>
      </c>
      <c r="F1259" t="s">
        <v>48</v>
      </c>
      <c r="G1259" s="1">
        <v>44775</v>
      </c>
      <c r="H1259" s="1">
        <v>44782</v>
      </c>
      <c r="I1259" t="s">
        <v>43</v>
      </c>
      <c r="J1259" t="s">
        <v>44</v>
      </c>
      <c r="K1259" s="1">
        <v>44354</v>
      </c>
      <c r="L1259" t="s">
        <v>393</v>
      </c>
      <c r="M1259" t="s">
        <v>4</v>
      </c>
      <c r="N1259" t="s">
        <v>29061</v>
      </c>
    </row>
    <row r="1260" spans="1:14" x14ac:dyDescent="0.25">
      <c r="A1260" t="s">
        <v>13834</v>
      </c>
      <c r="B1260" t="s">
        <v>13835</v>
      </c>
      <c r="C1260" t="s">
        <v>5724</v>
      </c>
      <c r="D1260" t="s">
        <v>13833</v>
      </c>
      <c r="E1260" t="s">
        <v>56</v>
      </c>
      <c r="F1260" t="s">
        <v>52</v>
      </c>
      <c r="G1260" s="1">
        <v>44776</v>
      </c>
      <c r="H1260" s="1">
        <v>44781</v>
      </c>
      <c r="I1260" t="s">
        <v>43</v>
      </c>
      <c r="J1260" t="s">
        <v>44</v>
      </c>
      <c r="K1260" s="1">
        <v>44360</v>
      </c>
      <c r="L1260" t="s">
        <v>393</v>
      </c>
      <c r="M1260" t="s">
        <v>4</v>
      </c>
      <c r="N1260" t="s">
        <v>29061</v>
      </c>
    </row>
    <row r="1261" spans="1:14" x14ac:dyDescent="0.25">
      <c r="A1261" t="s">
        <v>13810</v>
      </c>
      <c r="B1261" t="s">
        <v>13811</v>
      </c>
      <c r="C1261" t="s">
        <v>6042</v>
      </c>
      <c r="D1261" t="s">
        <v>13809</v>
      </c>
      <c r="E1261" t="s">
        <v>56</v>
      </c>
      <c r="F1261" t="s">
        <v>52</v>
      </c>
      <c r="G1261" s="1">
        <v>44775</v>
      </c>
      <c r="H1261" s="1">
        <v>44782</v>
      </c>
      <c r="I1261" t="s">
        <v>43</v>
      </c>
      <c r="J1261" t="s">
        <v>44</v>
      </c>
      <c r="K1261" s="1">
        <v>44358</v>
      </c>
      <c r="L1261" t="s">
        <v>393</v>
      </c>
      <c r="M1261" t="s">
        <v>4</v>
      </c>
      <c r="N1261" t="s">
        <v>29061</v>
      </c>
    </row>
    <row r="1262" spans="1:14" x14ac:dyDescent="0.25">
      <c r="A1262" t="s">
        <v>10772</v>
      </c>
      <c r="B1262" t="s">
        <v>10773</v>
      </c>
      <c r="C1262" t="s">
        <v>3258</v>
      </c>
      <c r="D1262" t="s">
        <v>10774</v>
      </c>
      <c r="E1262" t="s">
        <v>56</v>
      </c>
      <c r="F1262" t="s">
        <v>48</v>
      </c>
      <c r="G1262" s="1">
        <v>44760</v>
      </c>
      <c r="H1262" s="1">
        <v>44764</v>
      </c>
      <c r="I1262" t="s">
        <v>43</v>
      </c>
      <c r="J1262" t="s">
        <v>44</v>
      </c>
      <c r="K1262" s="1">
        <v>44356</v>
      </c>
      <c r="L1262" t="s">
        <v>49</v>
      </c>
      <c r="M1262" t="s">
        <v>4</v>
      </c>
      <c r="N1262" t="s">
        <v>29061</v>
      </c>
    </row>
    <row r="1263" spans="1:14" x14ac:dyDescent="0.25">
      <c r="A1263" t="s">
        <v>10769</v>
      </c>
      <c r="B1263" t="s">
        <v>10770</v>
      </c>
      <c r="C1263" t="s">
        <v>646</v>
      </c>
      <c r="D1263" t="s">
        <v>10771</v>
      </c>
      <c r="E1263" t="s">
        <v>56</v>
      </c>
      <c r="F1263" t="s">
        <v>52</v>
      </c>
      <c r="G1263" s="1">
        <v>44713</v>
      </c>
      <c r="H1263" s="1">
        <v>44805</v>
      </c>
      <c r="I1263" t="s">
        <v>43</v>
      </c>
      <c r="J1263" t="s">
        <v>44</v>
      </c>
      <c r="K1263" s="1">
        <v>44354</v>
      </c>
      <c r="L1263" t="s">
        <v>380</v>
      </c>
      <c r="M1263" t="s">
        <v>4</v>
      </c>
      <c r="N1263" t="s">
        <v>29061</v>
      </c>
    </row>
    <row r="1264" spans="1:14" x14ac:dyDescent="0.25">
      <c r="A1264" t="s">
        <v>10733</v>
      </c>
      <c r="B1264" t="s">
        <v>10734</v>
      </c>
      <c r="C1264" t="s">
        <v>685</v>
      </c>
      <c r="D1264" t="s">
        <v>8269</v>
      </c>
      <c r="E1264" t="s">
        <v>56</v>
      </c>
      <c r="F1264" t="s">
        <v>52</v>
      </c>
      <c r="G1264" s="1">
        <v>44666</v>
      </c>
      <c r="H1264" s="1">
        <v>44835</v>
      </c>
      <c r="I1264" t="s">
        <v>43</v>
      </c>
      <c r="J1264" t="s">
        <v>44</v>
      </c>
      <c r="K1264" s="1">
        <v>44358</v>
      </c>
      <c r="L1264" t="s">
        <v>380</v>
      </c>
      <c r="M1264" t="s">
        <v>4</v>
      </c>
      <c r="N1264" t="s">
        <v>29062</v>
      </c>
    </row>
    <row r="1265" spans="1:14" x14ac:dyDescent="0.25">
      <c r="A1265" t="s">
        <v>13820</v>
      </c>
      <c r="B1265" t="s">
        <v>13821</v>
      </c>
      <c r="C1265" t="s">
        <v>4436</v>
      </c>
      <c r="D1265" t="s">
        <v>912</v>
      </c>
      <c r="E1265" t="s">
        <v>56</v>
      </c>
      <c r="F1265" t="s">
        <v>48</v>
      </c>
      <c r="G1265" s="1">
        <v>44774</v>
      </c>
      <c r="H1265" s="1">
        <v>44871</v>
      </c>
      <c r="I1265" t="s">
        <v>43</v>
      </c>
      <c r="J1265" t="s">
        <v>44</v>
      </c>
      <c r="K1265" s="1">
        <v>44356</v>
      </c>
      <c r="L1265" t="s">
        <v>45</v>
      </c>
      <c r="M1265" t="s">
        <v>4</v>
      </c>
      <c r="N1265" t="s">
        <v>29062</v>
      </c>
    </row>
    <row r="1266" spans="1:14" x14ac:dyDescent="0.25">
      <c r="A1266" t="s">
        <v>13961</v>
      </c>
      <c r="B1266" t="s">
        <v>13962</v>
      </c>
      <c r="C1266" t="s">
        <v>200</v>
      </c>
      <c r="D1266" t="s">
        <v>12150</v>
      </c>
      <c r="E1266" t="s">
        <v>56</v>
      </c>
      <c r="F1266" t="s">
        <v>48</v>
      </c>
      <c r="G1266" s="1">
        <v>44742</v>
      </c>
      <c r="H1266" s="1">
        <v>44743</v>
      </c>
      <c r="I1266" t="s">
        <v>43</v>
      </c>
      <c r="J1266" t="s">
        <v>44</v>
      </c>
      <c r="K1266" s="1">
        <v>44361</v>
      </c>
      <c r="L1266" t="s">
        <v>53</v>
      </c>
      <c r="M1266" t="s">
        <v>4</v>
      </c>
      <c r="N1266" t="s">
        <v>29061</v>
      </c>
    </row>
    <row r="1267" spans="1:14" x14ac:dyDescent="0.25">
      <c r="A1267" t="s">
        <v>13955</v>
      </c>
      <c r="B1267" t="s">
        <v>13956</v>
      </c>
      <c r="C1267" t="s">
        <v>268</v>
      </c>
      <c r="D1267" t="s">
        <v>12302</v>
      </c>
      <c r="E1267" t="s">
        <v>56</v>
      </c>
      <c r="F1267" t="s">
        <v>52</v>
      </c>
      <c r="G1267" s="1">
        <v>44788</v>
      </c>
      <c r="H1267" s="1">
        <v>44804</v>
      </c>
      <c r="I1267" t="s">
        <v>43</v>
      </c>
      <c r="J1267" t="s">
        <v>44</v>
      </c>
      <c r="K1267" s="1">
        <v>44363</v>
      </c>
      <c r="L1267" t="s">
        <v>90</v>
      </c>
      <c r="M1267" t="s">
        <v>5</v>
      </c>
      <c r="N1267" t="s">
        <v>29061</v>
      </c>
    </row>
    <row r="1268" spans="1:14" x14ac:dyDescent="0.25">
      <c r="A1268" t="s">
        <v>13707</v>
      </c>
      <c r="B1268" t="s">
        <v>13708</v>
      </c>
      <c r="C1268" t="s">
        <v>4995</v>
      </c>
      <c r="D1268" t="s">
        <v>13709</v>
      </c>
      <c r="E1268" t="s">
        <v>56</v>
      </c>
      <c r="F1268" t="s">
        <v>48</v>
      </c>
      <c r="G1268" s="1">
        <v>44783</v>
      </c>
      <c r="H1268" s="1">
        <v>44785</v>
      </c>
      <c r="I1268" t="s">
        <v>43</v>
      </c>
      <c r="J1268" t="s">
        <v>44</v>
      </c>
      <c r="K1268" s="1">
        <v>44350</v>
      </c>
      <c r="L1268" t="s">
        <v>49</v>
      </c>
      <c r="M1268" t="s">
        <v>4</v>
      </c>
      <c r="N1268" t="s">
        <v>29061</v>
      </c>
    </row>
    <row r="1269" spans="1:14" x14ac:dyDescent="0.25">
      <c r="A1269" t="s">
        <v>13951</v>
      </c>
      <c r="B1269" t="s">
        <v>13952</v>
      </c>
      <c r="C1269" t="s">
        <v>3124</v>
      </c>
      <c r="D1269" t="s">
        <v>2939</v>
      </c>
      <c r="E1269" t="s">
        <v>56</v>
      </c>
      <c r="F1269" t="s">
        <v>52</v>
      </c>
      <c r="G1269" s="1">
        <v>44767</v>
      </c>
      <c r="H1269" s="1">
        <v>44768</v>
      </c>
      <c r="I1269" t="s">
        <v>43</v>
      </c>
      <c r="J1269" t="s">
        <v>44</v>
      </c>
      <c r="K1269" s="1">
        <v>44363</v>
      </c>
      <c r="L1269" t="s">
        <v>393</v>
      </c>
      <c r="M1269" t="s">
        <v>4</v>
      </c>
      <c r="N1269" t="s">
        <v>29061</v>
      </c>
    </row>
    <row r="1270" spans="1:14" x14ac:dyDescent="0.25">
      <c r="A1270" t="s">
        <v>10735</v>
      </c>
      <c r="B1270" t="s">
        <v>10736</v>
      </c>
      <c r="C1270" t="s">
        <v>685</v>
      </c>
      <c r="D1270" t="s">
        <v>8269</v>
      </c>
      <c r="E1270" t="s">
        <v>56</v>
      </c>
      <c r="F1270" t="s">
        <v>52</v>
      </c>
      <c r="G1270" s="1">
        <v>44666</v>
      </c>
      <c r="H1270" s="1">
        <v>44835</v>
      </c>
      <c r="I1270" t="s">
        <v>43</v>
      </c>
      <c r="J1270" t="s">
        <v>44</v>
      </c>
      <c r="K1270" s="1">
        <v>44358</v>
      </c>
      <c r="L1270" t="s">
        <v>380</v>
      </c>
      <c r="M1270" t="s">
        <v>4</v>
      </c>
      <c r="N1270" t="s">
        <v>29062</v>
      </c>
    </row>
    <row r="1271" spans="1:14" x14ac:dyDescent="0.25">
      <c r="A1271" t="s">
        <v>13740</v>
      </c>
      <c r="B1271" t="s">
        <v>13741</v>
      </c>
      <c r="C1271" t="s">
        <v>6042</v>
      </c>
      <c r="D1271" t="s">
        <v>13742</v>
      </c>
      <c r="E1271" t="s">
        <v>56</v>
      </c>
      <c r="F1271" t="s">
        <v>52</v>
      </c>
      <c r="G1271" s="1">
        <v>44775</v>
      </c>
      <c r="H1271" s="1">
        <v>44782</v>
      </c>
      <c r="I1271" t="s">
        <v>43</v>
      </c>
      <c r="J1271" t="s">
        <v>44</v>
      </c>
      <c r="K1271" s="1">
        <v>44357</v>
      </c>
      <c r="L1271" t="s">
        <v>393</v>
      </c>
      <c r="M1271" t="s">
        <v>4</v>
      </c>
      <c r="N1271" t="s">
        <v>29061</v>
      </c>
    </row>
    <row r="1272" spans="1:14" x14ac:dyDescent="0.25">
      <c r="A1272" t="s">
        <v>13727</v>
      </c>
      <c r="B1272" t="s">
        <v>13728</v>
      </c>
      <c r="C1272" t="s">
        <v>6042</v>
      </c>
      <c r="D1272" t="s">
        <v>13729</v>
      </c>
      <c r="E1272" t="s">
        <v>56</v>
      </c>
      <c r="F1272" t="s">
        <v>52</v>
      </c>
      <c r="G1272" s="1">
        <v>44775</v>
      </c>
      <c r="H1272" s="1">
        <v>44782</v>
      </c>
      <c r="I1272" t="s">
        <v>43</v>
      </c>
      <c r="J1272" t="s">
        <v>44</v>
      </c>
      <c r="K1272" s="1">
        <v>44357</v>
      </c>
      <c r="L1272" t="s">
        <v>393</v>
      </c>
      <c r="M1272" t="s">
        <v>4</v>
      </c>
      <c r="N1272" t="s">
        <v>29061</v>
      </c>
    </row>
    <row r="1273" spans="1:14" x14ac:dyDescent="0.25">
      <c r="A1273" t="s">
        <v>10719</v>
      </c>
      <c r="B1273" t="s">
        <v>10720</v>
      </c>
      <c r="C1273" t="s">
        <v>6042</v>
      </c>
      <c r="D1273" t="s">
        <v>10721</v>
      </c>
      <c r="E1273" t="s">
        <v>56</v>
      </c>
      <c r="F1273" t="s">
        <v>52</v>
      </c>
      <c r="G1273" s="1">
        <v>44775</v>
      </c>
      <c r="H1273" s="1">
        <v>44782</v>
      </c>
      <c r="I1273" t="s">
        <v>43</v>
      </c>
      <c r="J1273" t="s">
        <v>44</v>
      </c>
      <c r="K1273" s="1">
        <v>44357</v>
      </c>
      <c r="L1273" t="s">
        <v>393</v>
      </c>
      <c r="M1273" t="s">
        <v>4</v>
      </c>
      <c r="N1273" t="s">
        <v>29061</v>
      </c>
    </row>
    <row r="1274" spans="1:14" x14ac:dyDescent="0.25">
      <c r="A1274" t="s">
        <v>13934</v>
      </c>
      <c r="B1274" t="s">
        <v>13935</v>
      </c>
      <c r="C1274" t="s">
        <v>5724</v>
      </c>
      <c r="D1274" t="s">
        <v>11970</v>
      </c>
      <c r="E1274" t="s">
        <v>56</v>
      </c>
      <c r="F1274" t="s">
        <v>52</v>
      </c>
      <c r="G1274" s="1">
        <v>44776</v>
      </c>
      <c r="H1274" s="1">
        <v>44781</v>
      </c>
      <c r="I1274" t="s">
        <v>43</v>
      </c>
      <c r="J1274" t="s">
        <v>44</v>
      </c>
      <c r="K1274" s="1">
        <v>44360</v>
      </c>
      <c r="L1274" t="s">
        <v>393</v>
      </c>
      <c r="M1274" t="s">
        <v>4</v>
      </c>
      <c r="N1274" t="s">
        <v>29061</v>
      </c>
    </row>
    <row r="1275" spans="1:14" x14ac:dyDescent="0.25">
      <c r="A1275" t="s">
        <v>10687</v>
      </c>
      <c r="B1275" t="s">
        <v>8246</v>
      </c>
      <c r="C1275" t="s">
        <v>685</v>
      </c>
      <c r="D1275" t="s">
        <v>8247</v>
      </c>
      <c r="E1275" t="s">
        <v>56</v>
      </c>
      <c r="F1275" t="s">
        <v>52</v>
      </c>
      <c r="G1275" s="1">
        <v>44666</v>
      </c>
      <c r="H1275" s="1">
        <v>44835</v>
      </c>
      <c r="I1275" t="s">
        <v>43</v>
      </c>
      <c r="J1275" t="s">
        <v>44</v>
      </c>
      <c r="K1275" s="1">
        <v>44357</v>
      </c>
      <c r="L1275" t="s">
        <v>380</v>
      </c>
      <c r="M1275" t="s">
        <v>4</v>
      </c>
      <c r="N1275" t="s">
        <v>29062</v>
      </c>
    </row>
    <row r="1276" spans="1:14" x14ac:dyDescent="0.25">
      <c r="A1276" t="s">
        <v>13733</v>
      </c>
      <c r="B1276" t="s">
        <v>13734</v>
      </c>
      <c r="C1276" t="s">
        <v>1479</v>
      </c>
      <c r="D1276" t="s">
        <v>13058</v>
      </c>
      <c r="E1276" t="s">
        <v>56</v>
      </c>
      <c r="F1276" t="s">
        <v>52</v>
      </c>
      <c r="G1276" s="1">
        <v>44760</v>
      </c>
      <c r="H1276" s="1">
        <v>44775</v>
      </c>
      <c r="I1276" t="s">
        <v>43</v>
      </c>
      <c r="J1276" t="s">
        <v>44</v>
      </c>
      <c r="K1276" s="1">
        <v>44354</v>
      </c>
      <c r="L1276" t="s">
        <v>393</v>
      </c>
      <c r="M1276" t="s">
        <v>4</v>
      </c>
      <c r="N1276" t="s">
        <v>29061</v>
      </c>
    </row>
    <row r="1277" spans="1:14" x14ac:dyDescent="0.25">
      <c r="A1277" t="s">
        <v>13722</v>
      </c>
      <c r="B1277" t="s">
        <v>13723</v>
      </c>
      <c r="C1277" t="s">
        <v>6042</v>
      </c>
      <c r="D1277" t="s">
        <v>1046</v>
      </c>
      <c r="E1277" t="s">
        <v>56</v>
      </c>
      <c r="F1277" t="s">
        <v>52</v>
      </c>
      <c r="G1277" s="1">
        <v>44775</v>
      </c>
      <c r="H1277" s="1">
        <v>44782</v>
      </c>
      <c r="I1277" t="s">
        <v>43</v>
      </c>
      <c r="J1277" t="s">
        <v>44</v>
      </c>
      <c r="K1277" s="1">
        <v>44357</v>
      </c>
      <c r="L1277" t="s">
        <v>393</v>
      </c>
      <c r="M1277" t="s">
        <v>4</v>
      </c>
      <c r="N1277" t="s">
        <v>29061</v>
      </c>
    </row>
    <row r="1278" spans="1:14" x14ac:dyDescent="0.25">
      <c r="A1278" t="s">
        <v>13317</v>
      </c>
      <c r="B1278" t="s">
        <v>13318</v>
      </c>
      <c r="C1278" t="s">
        <v>12385</v>
      </c>
      <c r="D1278" t="s">
        <v>13319</v>
      </c>
      <c r="E1278" t="s">
        <v>56</v>
      </c>
      <c r="F1278" t="s">
        <v>52</v>
      </c>
      <c r="G1278" s="1">
        <v>44791</v>
      </c>
      <c r="H1278" s="1">
        <v>44797</v>
      </c>
      <c r="I1278" t="s">
        <v>43</v>
      </c>
      <c r="J1278" t="s">
        <v>44</v>
      </c>
      <c r="K1278" s="1">
        <v>44337</v>
      </c>
      <c r="L1278" t="s">
        <v>393</v>
      </c>
      <c r="M1278" t="s">
        <v>4</v>
      </c>
      <c r="N1278" t="s">
        <v>29061</v>
      </c>
    </row>
    <row r="1279" spans="1:14" x14ac:dyDescent="0.25">
      <c r="A1279" t="s">
        <v>10674</v>
      </c>
      <c r="B1279" t="s">
        <v>10675</v>
      </c>
      <c r="C1279" t="s">
        <v>8357</v>
      </c>
      <c r="D1279" t="s">
        <v>10676</v>
      </c>
      <c r="E1279" t="s">
        <v>56</v>
      </c>
      <c r="F1279" t="s">
        <v>52</v>
      </c>
      <c r="G1279" s="1">
        <v>44769</v>
      </c>
      <c r="H1279" s="1">
        <v>44774</v>
      </c>
      <c r="I1279" t="s">
        <v>43</v>
      </c>
      <c r="J1279" t="s">
        <v>44</v>
      </c>
      <c r="K1279" s="1">
        <v>44349</v>
      </c>
      <c r="L1279" t="s">
        <v>393</v>
      </c>
      <c r="M1279" t="s">
        <v>4</v>
      </c>
      <c r="N1279" t="s">
        <v>29061</v>
      </c>
    </row>
    <row r="1280" spans="1:14" x14ac:dyDescent="0.25">
      <c r="A1280" t="s">
        <v>10637</v>
      </c>
      <c r="B1280" t="s">
        <v>10638</v>
      </c>
      <c r="C1280" t="s">
        <v>8357</v>
      </c>
      <c r="D1280" t="s">
        <v>10639</v>
      </c>
      <c r="E1280" t="s">
        <v>56</v>
      </c>
      <c r="F1280" t="s">
        <v>52</v>
      </c>
      <c r="G1280" s="1">
        <v>44769</v>
      </c>
      <c r="H1280" s="1">
        <v>44774</v>
      </c>
      <c r="I1280" t="s">
        <v>43</v>
      </c>
      <c r="J1280" t="s">
        <v>44</v>
      </c>
      <c r="K1280" s="1">
        <v>44348</v>
      </c>
      <c r="L1280" t="s">
        <v>393</v>
      </c>
      <c r="M1280" t="s">
        <v>4</v>
      </c>
      <c r="N1280" t="s">
        <v>29061</v>
      </c>
    </row>
    <row r="1281" spans="1:14" x14ac:dyDescent="0.25">
      <c r="A1281" t="s">
        <v>13621</v>
      </c>
      <c r="B1281" t="s">
        <v>13622</v>
      </c>
      <c r="C1281" t="s">
        <v>5724</v>
      </c>
      <c r="D1281" t="s">
        <v>13620</v>
      </c>
      <c r="E1281" t="s">
        <v>56</v>
      </c>
      <c r="F1281" t="s">
        <v>52</v>
      </c>
      <c r="G1281" s="1">
        <v>44776</v>
      </c>
      <c r="H1281" s="1">
        <v>44781</v>
      </c>
      <c r="I1281" t="s">
        <v>43</v>
      </c>
      <c r="J1281" t="s">
        <v>44</v>
      </c>
      <c r="K1281" s="1">
        <v>44348</v>
      </c>
      <c r="L1281" t="s">
        <v>393</v>
      </c>
      <c r="M1281" t="s">
        <v>4</v>
      </c>
      <c r="N1281" t="s">
        <v>29061</v>
      </c>
    </row>
    <row r="1282" spans="1:14" x14ac:dyDescent="0.25">
      <c r="A1282" t="s">
        <v>11663</v>
      </c>
      <c r="B1282" t="s">
        <v>11664</v>
      </c>
      <c r="C1282" t="s">
        <v>1180</v>
      </c>
      <c r="D1282" t="s">
        <v>5877</v>
      </c>
      <c r="E1282" t="s">
        <v>56</v>
      </c>
      <c r="F1282" t="s">
        <v>48</v>
      </c>
      <c r="G1282" s="1">
        <v>44795</v>
      </c>
      <c r="H1282" s="1">
        <v>44799</v>
      </c>
      <c r="I1282" t="s">
        <v>43</v>
      </c>
      <c r="J1282" t="s">
        <v>44</v>
      </c>
      <c r="K1282" s="1">
        <v>44293</v>
      </c>
      <c r="L1282" t="s">
        <v>66</v>
      </c>
      <c r="M1282" t="s">
        <v>4</v>
      </c>
      <c r="N1282" t="s">
        <v>29061</v>
      </c>
    </row>
    <row r="1283" spans="1:14" x14ac:dyDescent="0.25">
      <c r="A1283" t="s">
        <v>12794</v>
      </c>
      <c r="B1283" t="s">
        <v>12795</v>
      </c>
      <c r="C1283" t="s">
        <v>1736</v>
      </c>
      <c r="D1283" t="s">
        <v>2124</v>
      </c>
      <c r="E1283" t="s">
        <v>56</v>
      </c>
      <c r="F1283" t="s">
        <v>48</v>
      </c>
      <c r="G1283" s="1">
        <v>44751</v>
      </c>
      <c r="H1283" s="1">
        <v>44754</v>
      </c>
      <c r="I1283" t="s">
        <v>43</v>
      </c>
      <c r="J1283" t="s">
        <v>44</v>
      </c>
      <c r="K1283" s="1">
        <v>44293</v>
      </c>
      <c r="L1283" t="s">
        <v>372</v>
      </c>
      <c r="M1283" t="s">
        <v>4</v>
      </c>
      <c r="N1283" t="s">
        <v>29061</v>
      </c>
    </row>
    <row r="1284" spans="1:14" x14ac:dyDescent="0.25">
      <c r="A1284" t="s">
        <v>9917</v>
      </c>
      <c r="B1284" t="s">
        <v>9918</v>
      </c>
      <c r="C1284" t="s">
        <v>1732</v>
      </c>
      <c r="D1284" t="s">
        <v>1507</v>
      </c>
      <c r="E1284" t="s">
        <v>56</v>
      </c>
      <c r="F1284" t="s">
        <v>48</v>
      </c>
      <c r="G1284" s="1">
        <v>44748</v>
      </c>
      <c r="H1284" s="1">
        <v>44750</v>
      </c>
      <c r="I1284" t="s">
        <v>43</v>
      </c>
      <c r="J1284" t="s">
        <v>44</v>
      </c>
      <c r="K1284" s="1">
        <v>44293</v>
      </c>
      <c r="L1284" t="s">
        <v>372</v>
      </c>
      <c r="M1284" t="s">
        <v>4</v>
      </c>
      <c r="N1284" t="s">
        <v>29061</v>
      </c>
    </row>
    <row r="1285" spans="1:14" x14ac:dyDescent="0.25">
      <c r="A1285" t="s">
        <v>13632</v>
      </c>
      <c r="B1285" t="s">
        <v>13633</v>
      </c>
      <c r="C1285" t="s">
        <v>1479</v>
      </c>
      <c r="D1285" t="s">
        <v>13634</v>
      </c>
      <c r="E1285" t="s">
        <v>56</v>
      </c>
      <c r="F1285" t="s">
        <v>52</v>
      </c>
      <c r="G1285" s="1">
        <v>44760</v>
      </c>
      <c r="H1285" s="1">
        <v>44775</v>
      </c>
      <c r="I1285" t="s">
        <v>43</v>
      </c>
      <c r="J1285" t="s">
        <v>44</v>
      </c>
      <c r="K1285" s="1">
        <v>44355</v>
      </c>
      <c r="L1285" t="s">
        <v>393</v>
      </c>
      <c r="M1285" t="s">
        <v>4</v>
      </c>
      <c r="N1285" t="s">
        <v>29061</v>
      </c>
    </row>
    <row r="1286" spans="1:14" x14ac:dyDescent="0.25">
      <c r="A1286" t="s">
        <v>10809</v>
      </c>
      <c r="B1286" t="s">
        <v>10810</v>
      </c>
      <c r="C1286" t="s">
        <v>646</v>
      </c>
      <c r="D1286" t="s">
        <v>10811</v>
      </c>
      <c r="E1286" t="s">
        <v>56</v>
      </c>
      <c r="F1286" t="s">
        <v>52</v>
      </c>
      <c r="G1286" s="1">
        <v>44713</v>
      </c>
      <c r="H1286" s="1">
        <v>44805</v>
      </c>
      <c r="I1286" t="s">
        <v>43</v>
      </c>
      <c r="J1286" t="s">
        <v>44</v>
      </c>
      <c r="K1286" s="1">
        <v>44355</v>
      </c>
      <c r="L1286" t="s">
        <v>380</v>
      </c>
      <c r="M1286" t="s">
        <v>4</v>
      </c>
      <c r="N1286" t="s">
        <v>29061</v>
      </c>
    </row>
    <row r="1287" spans="1:14" x14ac:dyDescent="0.25">
      <c r="A1287" t="s">
        <v>13836</v>
      </c>
      <c r="B1287" t="s">
        <v>13837</v>
      </c>
      <c r="C1287" t="s">
        <v>6042</v>
      </c>
      <c r="D1287" t="s">
        <v>13838</v>
      </c>
      <c r="E1287" t="s">
        <v>56</v>
      </c>
      <c r="F1287" t="s">
        <v>52</v>
      </c>
      <c r="G1287" s="1">
        <v>44775</v>
      </c>
      <c r="H1287" s="1">
        <v>44782</v>
      </c>
      <c r="I1287" t="s">
        <v>43</v>
      </c>
      <c r="J1287" t="s">
        <v>44</v>
      </c>
      <c r="K1287" s="1">
        <v>44357</v>
      </c>
      <c r="L1287" t="s">
        <v>393</v>
      </c>
      <c r="M1287" t="s">
        <v>4</v>
      </c>
      <c r="N1287" t="s">
        <v>29061</v>
      </c>
    </row>
    <row r="1288" spans="1:14" x14ac:dyDescent="0.25">
      <c r="A1288" t="s">
        <v>13585</v>
      </c>
      <c r="B1288" t="s">
        <v>13586</v>
      </c>
      <c r="C1288" t="s">
        <v>6042</v>
      </c>
      <c r="D1288" t="s">
        <v>10706</v>
      </c>
      <c r="E1288" t="s">
        <v>56</v>
      </c>
      <c r="F1288" t="s">
        <v>48</v>
      </c>
      <c r="G1288" s="1">
        <v>44775</v>
      </c>
      <c r="H1288" s="1">
        <v>44782</v>
      </c>
      <c r="I1288" t="s">
        <v>43</v>
      </c>
      <c r="J1288" t="s">
        <v>44</v>
      </c>
      <c r="K1288" s="1">
        <v>44354</v>
      </c>
      <c r="L1288" t="s">
        <v>393</v>
      </c>
      <c r="M1288" t="s">
        <v>4</v>
      </c>
      <c r="N1288" t="s">
        <v>29061</v>
      </c>
    </row>
    <row r="1289" spans="1:14" x14ac:dyDescent="0.25">
      <c r="A1289" t="s">
        <v>13610</v>
      </c>
      <c r="B1289" t="s">
        <v>13611</v>
      </c>
      <c r="C1289" t="s">
        <v>5254</v>
      </c>
      <c r="D1289" t="s">
        <v>13612</v>
      </c>
      <c r="E1289" t="s">
        <v>56</v>
      </c>
      <c r="F1289" t="s">
        <v>52</v>
      </c>
      <c r="G1289" s="1">
        <v>44762</v>
      </c>
      <c r="H1289" s="1">
        <v>44779</v>
      </c>
      <c r="I1289" t="s">
        <v>43</v>
      </c>
      <c r="J1289" t="s">
        <v>44</v>
      </c>
      <c r="K1289" s="1">
        <v>44344</v>
      </c>
      <c r="L1289" t="s">
        <v>66</v>
      </c>
      <c r="M1289" t="s">
        <v>4</v>
      </c>
      <c r="N1289" t="s">
        <v>29061</v>
      </c>
    </row>
    <row r="1290" spans="1:14" x14ac:dyDescent="0.25">
      <c r="A1290" t="s">
        <v>16270</v>
      </c>
      <c r="B1290" t="s">
        <v>16271</v>
      </c>
      <c r="C1290" t="s">
        <v>7957</v>
      </c>
      <c r="D1290" t="s">
        <v>16272</v>
      </c>
      <c r="E1290" t="s">
        <v>56</v>
      </c>
      <c r="F1290" t="s">
        <v>52</v>
      </c>
      <c r="G1290" s="1"/>
      <c r="H1290" s="1"/>
      <c r="I1290" t="s">
        <v>43</v>
      </c>
      <c r="J1290" t="s">
        <v>44</v>
      </c>
      <c r="K1290" s="1">
        <v>44345</v>
      </c>
      <c r="L1290" t="s">
        <v>49</v>
      </c>
      <c r="M1290" t="s">
        <v>4</v>
      </c>
      <c r="N1290" t="s">
        <v>29062</v>
      </c>
    </row>
    <row r="1291" spans="1:14" x14ac:dyDescent="0.25">
      <c r="A1291" t="s">
        <v>10552</v>
      </c>
      <c r="B1291" t="s">
        <v>10553</v>
      </c>
      <c r="C1291" t="s">
        <v>3264</v>
      </c>
      <c r="D1291" t="s">
        <v>8224</v>
      </c>
      <c r="E1291" t="s">
        <v>56</v>
      </c>
      <c r="F1291" t="s">
        <v>48</v>
      </c>
      <c r="G1291" s="1">
        <v>44753</v>
      </c>
      <c r="H1291" s="1">
        <v>44760</v>
      </c>
      <c r="I1291" t="s">
        <v>43</v>
      </c>
      <c r="J1291" t="s">
        <v>44</v>
      </c>
      <c r="K1291" s="1">
        <v>44351</v>
      </c>
      <c r="L1291" t="s">
        <v>66</v>
      </c>
      <c r="M1291" t="s">
        <v>4</v>
      </c>
      <c r="N1291" t="s">
        <v>29061</v>
      </c>
    </row>
    <row r="1292" spans="1:14" x14ac:dyDescent="0.25">
      <c r="A1292" t="s">
        <v>10551</v>
      </c>
      <c r="B1292" t="s">
        <v>10549</v>
      </c>
      <c r="C1292" t="s">
        <v>529</v>
      </c>
      <c r="D1292" t="s">
        <v>10550</v>
      </c>
      <c r="E1292" t="s">
        <v>56</v>
      </c>
      <c r="F1292" t="s">
        <v>52</v>
      </c>
      <c r="G1292" s="1">
        <v>44782</v>
      </c>
      <c r="H1292" s="1">
        <v>44790</v>
      </c>
      <c r="I1292" t="s">
        <v>43</v>
      </c>
      <c r="J1292" t="s">
        <v>44</v>
      </c>
      <c r="K1292" s="1">
        <v>44352</v>
      </c>
      <c r="L1292" t="s">
        <v>393</v>
      </c>
      <c r="M1292" t="s">
        <v>4</v>
      </c>
      <c r="N1292" t="s">
        <v>29061</v>
      </c>
    </row>
    <row r="1293" spans="1:14" x14ac:dyDescent="0.25">
      <c r="A1293" t="s">
        <v>16298</v>
      </c>
      <c r="B1293" t="s">
        <v>16299</v>
      </c>
      <c r="C1293" t="s">
        <v>247</v>
      </c>
      <c r="D1293" t="s">
        <v>16300</v>
      </c>
      <c r="E1293" t="s">
        <v>56</v>
      </c>
      <c r="F1293" t="s">
        <v>52</v>
      </c>
      <c r="G1293" s="1"/>
      <c r="H1293" s="1"/>
      <c r="I1293" t="s">
        <v>43</v>
      </c>
      <c r="J1293" t="s">
        <v>44</v>
      </c>
      <c r="K1293" s="1">
        <v>44298</v>
      </c>
      <c r="L1293" t="s">
        <v>57</v>
      </c>
      <c r="M1293" t="s">
        <v>4</v>
      </c>
      <c r="N1293" t="s">
        <v>29062</v>
      </c>
    </row>
    <row r="1294" spans="1:14" x14ac:dyDescent="0.25">
      <c r="A1294" t="s">
        <v>10531</v>
      </c>
      <c r="B1294" t="s">
        <v>10532</v>
      </c>
      <c r="C1294" t="s">
        <v>8357</v>
      </c>
      <c r="D1294" t="s">
        <v>10533</v>
      </c>
      <c r="E1294" t="s">
        <v>56</v>
      </c>
      <c r="F1294" t="s">
        <v>52</v>
      </c>
      <c r="G1294" s="1">
        <v>44769</v>
      </c>
      <c r="H1294" s="1">
        <v>44774</v>
      </c>
      <c r="I1294" t="s">
        <v>43</v>
      </c>
      <c r="J1294" t="s">
        <v>44</v>
      </c>
      <c r="K1294" s="1">
        <v>44350</v>
      </c>
      <c r="L1294" t="s">
        <v>393</v>
      </c>
      <c r="M1294" t="s">
        <v>4</v>
      </c>
      <c r="N1294" t="s">
        <v>29061</v>
      </c>
    </row>
    <row r="1295" spans="1:14" x14ac:dyDescent="0.25">
      <c r="A1295" t="s">
        <v>11870</v>
      </c>
      <c r="B1295" t="s">
        <v>11871</v>
      </c>
      <c r="C1295" t="s">
        <v>4995</v>
      </c>
      <c r="D1295" t="s">
        <v>4954</v>
      </c>
      <c r="E1295" t="s">
        <v>56</v>
      </c>
      <c r="F1295" t="s">
        <v>52</v>
      </c>
      <c r="G1295" s="1">
        <v>44783</v>
      </c>
      <c r="H1295" s="1">
        <v>44785</v>
      </c>
      <c r="I1295" t="s">
        <v>43</v>
      </c>
      <c r="J1295" t="s">
        <v>44</v>
      </c>
      <c r="K1295" s="1">
        <v>44352</v>
      </c>
      <c r="L1295" t="s">
        <v>49</v>
      </c>
      <c r="M1295" t="s">
        <v>4</v>
      </c>
      <c r="N1295" t="s">
        <v>29061</v>
      </c>
    </row>
    <row r="1296" spans="1:14" x14ac:dyDescent="0.25">
      <c r="A1296" t="s">
        <v>13554</v>
      </c>
      <c r="B1296" t="s">
        <v>13555</v>
      </c>
      <c r="C1296" t="s">
        <v>6042</v>
      </c>
      <c r="D1296" t="s">
        <v>13556</v>
      </c>
      <c r="E1296" t="s">
        <v>56</v>
      </c>
      <c r="F1296" t="s">
        <v>52</v>
      </c>
      <c r="G1296" s="1">
        <v>44775</v>
      </c>
      <c r="H1296" s="1">
        <v>44782</v>
      </c>
      <c r="I1296" t="s">
        <v>43</v>
      </c>
      <c r="J1296" t="s">
        <v>44</v>
      </c>
      <c r="K1296" s="1">
        <v>44350</v>
      </c>
      <c r="L1296" t="s">
        <v>393</v>
      </c>
      <c r="M1296" t="s">
        <v>4</v>
      </c>
      <c r="N1296" t="s">
        <v>29061</v>
      </c>
    </row>
    <row r="1297" spans="1:14" x14ac:dyDescent="0.25">
      <c r="A1297" t="s">
        <v>10727</v>
      </c>
      <c r="B1297" t="s">
        <v>10728</v>
      </c>
      <c r="C1297" t="s">
        <v>646</v>
      </c>
      <c r="D1297" t="s">
        <v>10729</v>
      </c>
      <c r="E1297" t="s">
        <v>56</v>
      </c>
      <c r="F1297" t="s">
        <v>52</v>
      </c>
      <c r="G1297" s="1">
        <v>44713</v>
      </c>
      <c r="H1297" s="1">
        <v>44805</v>
      </c>
      <c r="I1297" t="s">
        <v>43</v>
      </c>
      <c r="J1297" t="s">
        <v>44</v>
      </c>
      <c r="K1297" s="1">
        <v>44355</v>
      </c>
      <c r="L1297" t="s">
        <v>380</v>
      </c>
      <c r="M1297" t="s">
        <v>4</v>
      </c>
      <c r="N1297" t="s">
        <v>29061</v>
      </c>
    </row>
    <row r="1298" spans="1:14" x14ac:dyDescent="0.25">
      <c r="A1298" t="s">
        <v>10513</v>
      </c>
      <c r="B1298" t="s">
        <v>10514</v>
      </c>
      <c r="C1298" t="s">
        <v>8357</v>
      </c>
      <c r="D1298" t="s">
        <v>10515</v>
      </c>
      <c r="E1298" t="s">
        <v>56</v>
      </c>
      <c r="F1298" t="s">
        <v>52</v>
      </c>
      <c r="G1298" s="1">
        <v>44769</v>
      </c>
      <c r="H1298" s="1">
        <v>44774</v>
      </c>
      <c r="I1298" t="s">
        <v>43</v>
      </c>
      <c r="J1298" t="s">
        <v>44</v>
      </c>
      <c r="K1298" s="1">
        <v>44349</v>
      </c>
      <c r="L1298" t="s">
        <v>393</v>
      </c>
      <c r="M1298" t="s">
        <v>4</v>
      </c>
      <c r="N1298" t="s">
        <v>29061</v>
      </c>
    </row>
    <row r="1299" spans="1:14" x14ac:dyDescent="0.25">
      <c r="A1299" t="s">
        <v>13719</v>
      </c>
      <c r="B1299" t="s">
        <v>13720</v>
      </c>
      <c r="C1299" t="s">
        <v>6042</v>
      </c>
      <c r="D1299" t="s">
        <v>13721</v>
      </c>
      <c r="E1299" t="s">
        <v>56</v>
      </c>
      <c r="F1299" t="s">
        <v>52</v>
      </c>
      <c r="G1299" s="1">
        <v>44775</v>
      </c>
      <c r="H1299" s="1">
        <v>44782</v>
      </c>
      <c r="I1299" t="s">
        <v>43</v>
      </c>
      <c r="J1299" t="s">
        <v>44</v>
      </c>
      <c r="K1299" s="1">
        <v>44357</v>
      </c>
      <c r="L1299" t="s">
        <v>393</v>
      </c>
      <c r="M1299" t="s">
        <v>4</v>
      </c>
      <c r="N1299" t="s">
        <v>29061</v>
      </c>
    </row>
    <row r="1300" spans="1:14" x14ac:dyDescent="0.25">
      <c r="A1300" t="s">
        <v>13716</v>
      </c>
      <c r="B1300" t="s">
        <v>13717</v>
      </c>
      <c r="C1300" t="s">
        <v>8357</v>
      </c>
      <c r="D1300" t="s">
        <v>13718</v>
      </c>
      <c r="E1300" t="s">
        <v>56</v>
      </c>
      <c r="F1300" t="s">
        <v>52</v>
      </c>
      <c r="G1300" s="1">
        <v>44769</v>
      </c>
      <c r="H1300" s="1">
        <v>44774</v>
      </c>
      <c r="I1300" t="s">
        <v>43</v>
      </c>
      <c r="J1300" t="s">
        <v>44</v>
      </c>
      <c r="K1300" s="1">
        <v>44357</v>
      </c>
      <c r="L1300" t="s">
        <v>393</v>
      </c>
      <c r="M1300" t="s">
        <v>4</v>
      </c>
      <c r="N1300" t="s">
        <v>29061</v>
      </c>
    </row>
    <row r="1301" spans="1:14" x14ac:dyDescent="0.25">
      <c r="A1301" t="s">
        <v>13533</v>
      </c>
      <c r="B1301" t="s">
        <v>13534</v>
      </c>
      <c r="C1301" t="s">
        <v>1075</v>
      </c>
      <c r="D1301" t="s">
        <v>13535</v>
      </c>
      <c r="E1301" t="s">
        <v>56</v>
      </c>
      <c r="F1301" t="s">
        <v>52</v>
      </c>
      <c r="G1301" s="1">
        <v>44753</v>
      </c>
      <c r="H1301" s="1">
        <v>44759</v>
      </c>
      <c r="I1301" t="s">
        <v>43</v>
      </c>
      <c r="J1301" t="s">
        <v>44</v>
      </c>
      <c r="K1301" s="1">
        <v>44349</v>
      </c>
      <c r="L1301" t="s">
        <v>393</v>
      </c>
      <c r="M1301" t="s">
        <v>4</v>
      </c>
      <c r="N1301" t="s">
        <v>29061</v>
      </c>
    </row>
    <row r="1302" spans="1:14" x14ac:dyDescent="0.25">
      <c r="A1302" t="s">
        <v>13528</v>
      </c>
      <c r="B1302" t="s">
        <v>13529</v>
      </c>
      <c r="C1302" t="s">
        <v>5724</v>
      </c>
      <c r="D1302" t="s">
        <v>13530</v>
      </c>
      <c r="E1302" t="s">
        <v>56</v>
      </c>
      <c r="F1302" t="s">
        <v>52</v>
      </c>
      <c r="G1302" s="1">
        <v>44776</v>
      </c>
      <c r="H1302" s="1">
        <v>44781</v>
      </c>
      <c r="I1302" t="s">
        <v>43</v>
      </c>
      <c r="J1302" t="s">
        <v>44</v>
      </c>
      <c r="K1302" s="1">
        <v>44348</v>
      </c>
      <c r="L1302" t="s">
        <v>393</v>
      </c>
      <c r="M1302" t="s">
        <v>4</v>
      </c>
      <c r="N1302" t="s">
        <v>29061</v>
      </c>
    </row>
    <row r="1303" spans="1:14" x14ac:dyDescent="0.25">
      <c r="A1303" t="s">
        <v>10493</v>
      </c>
      <c r="B1303" t="s">
        <v>10494</v>
      </c>
      <c r="C1303" t="s">
        <v>8174</v>
      </c>
      <c r="D1303" t="s">
        <v>10495</v>
      </c>
      <c r="E1303" t="s">
        <v>56</v>
      </c>
      <c r="F1303" t="s">
        <v>48</v>
      </c>
      <c r="G1303" s="1">
        <v>44782</v>
      </c>
      <c r="H1303" s="1">
        <v>44786</v>
      </c>
      <c r="I1303" t="s">
        <v>43</v>
      </c>
      <c r="J1303" t="s">
        <v>44</v>
      </c>
      <c r="K1303" s="1">
        <v>44342</v>
      </c>
      <c r="L1303" t="s">
        <v>393</v>
      </c>
      <c r="M1303" t="s">
        <v>4</v>
      </c>
      <c r="N1303" t="s">
        <v>29061</v>
      </c>
    </row>
    <row r="1304" spans="1:14" x14ac:dyDescent="0.25">
      <c r="A1304" t="s">
        <v>13279</v>
      </c>
      <c r="B1304" t="s">
        <v>13280</v>
      </c>
      <c r="C1304" t="s">
        <v>186</v>
      </c>
      <c r="D1304" t="s">
        <v>13281</v>
      </c>
      <c r="E1304" t="s">
        <v>56</v>
      </c>
      <c r="F1304" t="s">
        <v>48</v>
      </c>
      <c r="G1304" s="1">
        <v>44831</v>
      </c>
      <c r="H1304" s="1">
        <v>44831</v>
      </c>
      <c r="I1304" t="s">
        <v>43</v>
      </c>
      <c r="J1304" t="s">
        <v>44</v>
      </c>
      <c r="K1304" s="1">
        <v>44335</v>
      </c>
      <c r="L1304" t="s">
        <v>53</v>
      </c>
      <c r="M1304" t="s">
        <v>4</v>
      </c>
      <c r="N1304" t="s">
        <v>29061</v>
      </c>
    </row>
    <row r="1305" spans="1:14" x14ac:dyDescent="0.25">
      <c r="A1305" t="s">
        <v>13502</v>
      </c>
      <c r="B1305" t="s">
        <v>13503</v>
      </c>
      <c r="C1305" t="s">
        <v>1479</v>
      </c>
      <c r="D1305" t="s">
        <v>4179</v>
      </c>
      <c r="E1305" t="s">
        <v>56</v>
      </c>
      <c r="F1305" t="s">
        <v>52</v>
      </c>
      <c r="G1305" s="1">
        <v>44760</v>
      </c>
      <c r="H1305" s="1">
        <v>44775</v>
      </c>
      <c r="I1305" t="s">
        <v>43</v>
      </c>
      <c r="J1305" t="s">
        <v>44</v>
      </c>
      <c r="K1305" s="1">
        <v>44338</v>
      </c>
      <c r="L1305" t="s">
        <v>393</v>
      </c>
      <c r="M1305" t="s">
        <v>4</v>
      </c>
      <c r="N1305" t="s">
        <v>29061</v>
      </c>
    </row>
    <row r="1306" spans="1:14" x14ac:dyDescent="0.25">
      <c r="A1306" t="s">
        <v>10490</v>
      </c>
      <c r="B1306" t="s">
        <v>10491</v>
      </c>
      <c r="C1306" t="s">
        <v>8357</v>
      </c>
      <c r="D1306" t="s">
        <v>10492</v>
      </c>
      <c r="E1306" t="s">
        <v>56</v>
      </c>
      <c r="F1306" t="s">
        <v>52</v>
      </c>
      <c r="G1306" s="1">
        <v>44769</v>
      </c>
      <c r="H1306" s="1">
        <v>44774</v>
      </c>
      <c r="I1306" t="s">
        <v>43</v>
      </c>
      <c r="J1306" t="s">
        <v>44</v>
      </c>
      <c r="K1306" s="1">
        <v>44345</v>
      </c>
      <c r="L1306" t="s">
        <v>393</v>
      </c>
      <c r="M1306" t="s">
        <v>4</v>
      </c>
      <c r="N1306" t="s">
        <v>29061</v>
      </c>
    </row>
    <row r="1307" spans="1:14" x14ac:dyDescent="0.25">
      <c r="A1307" t="s">
        <v>13436</v>
      </c>
      <c r="B1307" t="s">
        <v>13437</v>
      </c>
      <c r="C1307" t="s">
        <v>12385</v>
      </c>
      <c r="D1307" t="s">
        <v>998</v>
      </c>
      <c r="E1307" t="s">
        <v>56</v>
      </c>
      <c r="F1307" t="s">
        <v>52</v>
      </c>
      <c r="G1307" s="1">
        <v>44791</v>
      </c>
      <c r="H1307" s="1">
        <v>44797</v>
      </c>
      <c r="I1307" t="s">
        <v>43</v>
      </c>
      <c r="J1307" t="s">
        <v>44</v>
      </c>
      <c r="K1307" s="1">
        <v>44337</v>
      </c>
      <c r="L1307" t="s">
        <v>393</v>
      </c>
      <c r="M1307" t="s">
        <v>4</v>
      </c>
      <c r="N1307" t="s">
        <v>29061</v>
      </c>
    </row>
    <row r="1308" spans="1:14" x14ac:dyDescent="0.25">
      <c r="A1308" t="s">
        <v>13251</v>
      </c>
      <c r="B1308" t="s">
        <v>13252</v>
      </c>
      <c r="C1308" t="s">
        <v>268</v>
      </c>
      <c r="D1308" t="s">
        <v>154</v>
      </c>
      <c r="E1308" t="s">
        <v>56</v>
      </c>
      <c r="F1308" t="s">
        <v>52</v>
      </c>
      <c r="G1308" s="1">
        <v>44788</v>
      </c>
      <c r="H1308" s="1">
        <v>44804</v>
      </c>
      <c r="I1308" t="s">
        <v>43</v>
      </c>
      <c r="J1308" t="s">
        <v>44</v>
      </c>
      <c r="K1308" s="1">
        <v>44313</v>
      </c>
      <c r="L1308" t="s">
        <v>90</v>
      </c>
      <c r="M1308" t="s">
        <v>4</v>
      </c>
      <c r="N1308" t="s">
        <v>29061</v>
      </c>
    </row>
    <row r="1309" spans="1:14" x14ac:dyDescent="0.25">
      <c r="A1309" t="s">
        <v>13582</v>
      </c>
      <c r="B1309" t="s">
        <v>13583</v>
      </c>
      <c r="C1309" t="s">
        <v>6042</v>
      </c>
      <c r="D1309" t="s">
        <v>13584</v>
      </c>
      <c r="E1309" t="s">
        <v>56</v>
      </c>
      <c r="F1309" t="s">
        <v>48</v>
      </c>
      <c r="G1309" s="1">
        <v>44775</v>
      </c>
      <c r="H1309" s="1">
        <v>44782</v>
      </c>
      <c r="I1309" t="s">
        <v>43</v>
      </c>
      <c r="J1309" t="s">
        <v>44</v>
      </c>
      <c r="K1309" s="1">
        <v>44354</v>
      </c>
      <c r="L1309" t="s">
        <v>393</v>
      </c>
      <c r="M1309" t="s">
        <v>4</v>
      </c>
      <c r="N1309" t="s">
        <v>29061</v>
      </c>
    </row>
    <row r="1310" spans="1:14" x14ac:dyDescent="0.25">
      <c r="A1310" t="s">
        <v>13491</v>
      </c>
      <c r="B1310" t="s">
        <v>13492</v>
      </c>
      <c r="C1310" t="s">
        <v>1479</v>
      </c>
      <c r="D1310" t="s">
        <v>630</v>
      </c>
      <c r="E1310" t="s">
        <v>56</v>
      </c>
      <c r="F1310" t="s">
        <v>52</v>
      </c>
      <c r="G1310" s="1">
        <v>44760</v>
      </c>
      <c r="H1310" s="1">
        <v>44775</v>
      </c>
      <c r="I1310" t="s">
        <v>43</v>
      </c>
      <c r="J1310" t="s">
        <v>44</v>
      </c>
      <c r="K1310" s="1">
        <v>44338</v>
      </c>
      <c r="L1310" t="s">
        <v>393</v>
      </c>
      <c r="M1310" t="s">
        <v>4</v>
      </c>
      <c r="N1310" t="s">
        <v>29061</v>
      </c>
    </row>
    <row r="1311" spans="1:14" x14ac:dyDescent="0.25">
      <c r="A1311" t="s">
        <v>10596</v>
      </c>
      <c r="B1311" t="s">
        <v>10597</v>
      </c>
      <c r="C1311" t="s">
        <v>685</v>
      </c>
      <c r="D1311" t="s">
        <v>8221</v>
      </c>
      <c r="E1311" t="s">
        <v>56</v>
      </c>
      <c r="F1311" t="s">
        <v>52</v>
      </c>
      <c r="G1311" s="1">
        <v>44666</v>
      </c>
      <c r="H1311" s="1">
        <v>44835</v>
      </c>
      <c r="I1311" t="s">
        <v>43</v>
      </c>
      <c r="J1311" t="s">
        <v>44</v>
      </c>
      <c r="K1311" s="1">
        <v>44355</v>
      </c>
      <c r="L1311" t="s">
        <v>380</v>
      </c>
      <c r="M1311" t="s">
        <v>4</v>
      </c>
      <c r="N1311" t="s">
        <v>29062</v>
      </c>
    </row>
    <row r="1312" spans="1:14" x14ac:dyDescent="0.25">
      <c r="A1312" t="s">
        <v>12768</v>
      </c>
      <c r="B1312" t="s">
        <v>12769</v>
      </c>
      <c r="C1312" t="s">
        <v>1068</v>
      </c>
      <c r="D1312" t="s">
        <v>8967</v>
      </c>
      <c r="E1312" t="s">
        <v>56</v>
      </c>
      <c r="F1312" t="s">
        <v>52</v>
      </c>
      <c r="G1312" s="1">
        <v>44763</v>
      </c>
      <c r="H1312" s="1">
        <v>44771</v>
      </c>
      <c r="I1312" t="s">
        <v>43</v>
      </c>
      <c r="J1312" t="s">
        <v>44</v>
      </c>
      <c r="K1312" s="1">
        <v>44293</v>
      </c>
      <c r="L1312" t="s">
        <v>380</v>
      </c>
      <c r="M1312" t="s">
        <v>4</v>
      </c>
      <c r="N1312" t="s">
        <v>29061</v>
      </c>
    </row>
    <row r="1313" spans="1:14" x14ac:dyDescent="0.25">
      <c r="A1313" t="s">
        <v>11839</v>
      </c>
      <c r="B1313" t="s">
        <v>11840</v>
      </c>
      <c r="C1313" t="s">
        <v>8174</v>
      </c>
      <c r="D1313" t="s">
        <v>11841</v>
      </c>
      <c r="E1313" t="s">
        <v>56</v>
      </c>
      <c r="F1313" t="s">
        <v>52</v>
      </c>
      <c r="G1313" s="1">
        <v>44782</v>
      </c>
      <c r="H1313" s="1">
        <v>44786</v>
      </c>
      <c r="I1313" t="s">
        <v>43</v>
      </c>
      <c r="J1313" t="s">
        <v>44</v>
      </c>
      <c r="K1313" s="1">
        <v>44337</v>
      </c>
      <c r="L1313" t="s">
        <v>393</v>
      </c>
      <c r="M1313" t="s">
        <v>4</v>
      </c>
      <c r="N1313" t="s">
        <v>29061</v>
      </c>
    </row>
    <row r="1314" spans="1:14" x14ac:dyDescent="0.25">
      <c r="A1314" t="s">
        <v>10583</v>
      </c>
      <c r="B1314" t="s">
        <v>31603</v>
      </c>
      <c r="C1314" t="s">
        <v>2275</v>
      </c>
      <c r="D1314" t="s">
        <v>3026</v>
      </c>
      <c r="E1314" t="s">
        <v>56</v>
      </c>
      <c r="F1314" t="s">
        <v>48</v>
      </c>
      <c r="G1314" s="1">
        <v>44747</v>
      </c>
      <c r="H1314" s="1">
        <v>44771</v>
      </c>
      <c r="I1314" t="s">
        <v>43</v>
      </c>
      <c r="J1314" t="s">
        <v>44</v>
      </c>
      <c r="K1314" s="1">
        <v>44345</v>
      </c>
      <c r="L1314" t="s">
        <v>380</v>
      </c>
      <c r="M1314" t="s">
        <v>4</v>
      </c>
      <c r="N1314" t="s">
        <v>29061</v>
      </c>
    </row>
    <row r="1315" spans="1:14" x14ac:dyDescent="0.25">
      <c r="A1315" t="s">
        <v>10402</v>
      </c>
      <c r="B1315" t="s">
        <v>10403</v>
      </c>
      <c r="C1315" t="s">
        <v>5588</v>
      </c>
      <c r="D1315" t="s">
        <v>10404</v>
      </c>
      <c r="E1315" t="s">
        <v>56</v>
      </c>
      <c r="F1315" t="s">
        <v>48</v>
      </c>
      <c r="G1315" s="1">
        <v>44774</v>
      </c>
      <c r="H1315" s="1">
        <v>44778</v>
      </c>
      <c r="I1315" t="s">
        <v>43</v>
      </c>
      <c r="J1315" t="s">
        <v>44</v>
      </c>
      <c r="K1315" s="1">
        <v>44336</v>
      </c>
      <c r="L1315" t="s">
        <v>380</v>
      </c>
      <c r="M1315" t="s">
        <v>4</v>
      </c>
      <c r="N1315" t="s">
        <v>29061</v>
      </c>
    </row>
    <row r="1316" spans="1:14" x14ac:dyDescent="0.25">
      <c r="A1316" t="s">
        <v>10251</v>
      </c>
      <c r="B1316" t="s">
        <v>10252</v>
      </c>
      <c r="C1316" t="s">
        <v>207</v>
      </c>
      <c r="D1316" t="s">
        <v>2821</v>
      </c>
      <c r="E1316" t="s">
        <v>56</v>
      </c>
      <c r="F1316" t="s">
        <v>52</v>
      </c>
      <c r="G1316" s="1">
        <v>44768</v>
      </c>
      <c r="H1316" s="1">
        <v>44780</v>
      </c>
      <c r="I1316" t="s">
        <v>43</v>
      </c>
      <c r="J1316" t="s">
        <v>44</v>
      </c>
      <c r="K1316" s="1">
        <v>44301</v>
      </c>
      <c r="L1316" t="s">
        <v>66</v>
      </c>
      <c r="M1316" t="s">
        <v>4</v>
      </c>
      <c r="N1316" t="s">
        <v>29061</v>
      </c>
    </row>
    <row r="1317" spans="1:14" x14ac:dyDescent="0.25">
      <c r="A1317" t="s">
        <v>13373</v>
      </c>
      <c r="B1317" t="s">
        <v>13374</v>
      </c>
      <c r="C1317" t="s">
        <v>391</v>
      </c>
      <c r="D1317" t="s">
        <v>1497</v>
      </c>
      <c r="E1317" t="s">
        <v>56</v>
      </c>
      <c r="F1317" t="s">
        <v>52</v>
      </c>
      <c r="G1317" s="1">
        <v>44795</v>
      </c>
      <c r="H1317" s="1">
        <v>44798</v>
      </c>
      <c r="I1317" t="s">
        <v>43</v>
      </c>
      <c r="J1317" t="s">
        <v>44</v>
      </c>
      <c r="K1317" s="1">
        <v>44338</v>
      </c>
      <c r="L1317" t="s">
        <v>393</v>
      </c>
      <c r="M1317" t="s">
        <v>4</v>
      </c>
      <c r="N1317" t="s">
        <v>29061</v>
      </c>
    </row>
    <row r="1318" spans="1:14" x14ac:dyDescent="0.25">
      <c r="A1318" t="s">
        <v>10367</v>
      </c>
      <c r="B1318" t="s">
        <v>10368</v>
      </c>
      <c r="C1318" t="s">
        <v>646</v>
      </c>
      <c r="D1318" t="s">
        <v>10369</v>
      </c>
      <c r="E1318" t="s">
        <v>56</v>
      </c>
      <c r="F1318" t="s">
        <v>52</v>
      </c>
      <c r="G1318" s="1">
        <v>44713</v>
      </c>
      <c r="H1318" s="1">
        <v>44805</v>
      </c>
      <c r="I1318" t="s">
        <v>43</v>
      </c>
      <c r="J1318" t="s">
        <v>44</v>
      </c>
      <c r="K1318" s="1">
        <v>44334</v>
      </c>
      <c r="L1318" t="s">
        <v>380</v>
      </c>
      <c r="M1318" t="s">
        <v>4</v>
      </c>
      <c r="N1318" t="s">
        <v>29061</v>
      </c>
    </row>
    <row r="1319" spans="1:14" x14ac:dyDescent="0.25">
      <c r="A1319" t="s">
        <v>10213</v>
      </c>
      <c r="B1319" t="s">
        <v>10214</v>
      </c>
      <c r="C1319" t="s">
        <v>1736</v>
      </c>
      <c r="D1319" t="s">
        <v>1819</v>
      </c>
      <c r="E1319" t="s">
        <v>56</v>
      </c>
      <c r="F1319" t="s">
        <v>52</v>
      </c>
      <c r="G1319" s="1">
        <v>44751</v>
      </c>
      <c r="H1319" s="1">
        <v>44754</v>
      </c>
      <c r="I1319" t="s">
        <v>43</v>
      </c>
      <c r="J1319" t="s">
        <v>44</v>
      </c>
      <c r="K1319" s="1">
        <v>44307</v>
      </c>
      <c r="L1319" t="s">
        <v>372</v>
      </c>
      <c r="M1319" t="s">
        <v>4</v>
      </c>
      <c r="N1319" t="s">
        <v>29061</v>
      </c>
    </row>
    <row r="1320" spans="1:14" x14ac:dyDescent="0.25">
      <c r="A1320" t="s">
        <v>13210</v>
      </c>
      <c r="B1320" t="s">
        <v>13211</v>
      </c>
      <c r="C1320" t="s">
        <v>266</v>
      </c>
      <c r="D1320" t="s">
        <v>9094</v>
      </c>
      <c r="E1320" t="s">
        <v>56</v>
      </c>
      <c r="F1320" t="s">
        <v>52</v>
      </c>
      <c r="G1320" s="1">
        <v>44777</v>
      </c>
      <c r="H1320" s="1">
        <v>44783</v>
      </c>
      <c r="I1320" t="s">
        <v>43</v>
      </c>
      <c r="J1320" t="s">
        <v>44</v>
      </c>
      <c r="K1320" s="1">
        <v>44306</v>
      </c>
      <c r="L1320" t="s">
        <v>90</v>
      </c>
      <c r="M1320" t="s">
        <v>4</v>
      </c>
      <c r="N1320" t="s">
        <v>29061</v>
      </c>
    </row>
    <row r="1321" spans="1:14" x14ac:dyDescent="0.25">
      <c r="A1321" t="s">
        <v>10205</v>
      </c>
      <c r="B1321" t="s">
        <v>10206</v>
      </c>
      <c r="C1321" t="s">
        <v>1736</v>
      </c>
      <c r="D1321" t="s">
        <v>10152</v>
      </c>
      <c r="E1321" t="s">
        <v>56</v>
      </c>
      <c r="F1321" t="s">
        <v>52</v>
      </c>
      <c r="G1321" s="1">
        <v>44751</v>
      </c>
      <c r="H1321" s="1">
        <v>44754</v>
      </c>
      <c r="I1321" t="s">
        <v>43</v>
      </c>
      <c r="J1321" t="s">
        <v>44</v>
      </c>
      <c r="K1321" s="1">
        <v>44321</v>
      </c>
      <c r="L1321" t="s">
        <v>372</v>
      </c>
      <c r="M1321" t="s">
        <v>4</v>
      </c>
      <c r="N1321" t="s">
        <v>29061</v>
      </c>
    </row>
    <row r="1322" spans="1:14" x14ac:dyDescent="0.25">
      <c r="A1322" t="s">
        <v>10379</v>
      </c>
      <c r="B1322" t="s">
        <v>10380</v>
      </c>
      <c r="C1322" t="s">
        <v>646</v>
      </c>
      <c r="D1322" t="s">
        <v>10381</v>
      </c>
      <c r="E1322" t="s">
        <v>56</v>
      </c>
      <c r="F1322" t="s">
        <v>52</v>
      </c>
      <c r="G1322" s="1">
        <v>44713</v>
      </c>
      <c r="H1322" s="1">
        <v>44805</v>
      </c>
      <c r="I1322" t="s">
        <v>43</v>
      </c>
      <c r="J1322" t="s">
        <v>44</v>
      </c>
      <c r="K1322" s="1">
        <v>44334</v>
      </c>
      <c r="L1322" t="s">
        <v>380</v>
      </c>
      <c r="M1322" t="s">
        <v>4</v>
      </c>
      <c r="N1322" t="s">
        <v>29061</v>
      </c>
    </row>
    <row r="1323" spans="1:14" x14ac:dyDescent="0.25">
      <c r="A1323" t="s">
        <v>13171</v>
      </c>
      <c r="B1323" t="s">
        <v>13172</v>
      </c>
      <c r="C1323" t="s">
        <v>8174</v>
      </c>
      <c r="D1323" t="s">
        <v>13173</v>
      </c>
      <c r="E1323" t="s">
        <v>56</v>
      </c>
      <c r="F1323" t="s">
        <v>52</v>
      </c>
      <c r="G1323" s="1">
        <v>44782</v>
      </c>
      <c r="H1323" s="1">
        <v>44786</v>
      </c>
      <c r="I1323" t="s">
        <v>43</v>
      </c>
      <c r="J1323" t="s">
        <v>44</v>
      </c>
      <c r="K1323" s="1">
        <v>44307</v>
      </c>
      <c r="L1323" t="s">
        <v>393</v>
      </c>
      <c r="M1323" t="s">
        <v>4</v>
      </c>
      <c r="N1323" t="s">
        <v>29061</v>
      </c>
    </row>
    <row r="1324" spans="1:14" x14ac:dyDescent="0.25">
      <c r="A1324" t="s">
        <v>16279</v>
      </c>
      <c r="B1324" t="s">
        <v>16280</v>
      </c>
      <c r="C1324" t="s">
        <v>626</v>
      </c>
      <c r="D1324" t="s">
        <v>16281</v>
      </c>
      <c r="E1324" t="s">
        <v>56</v>
      </c>
      <c r="F1324" t="s">
        <v>48</v>
      </c>
      <c r="G1324" s="1"/>
      <c r="H1324" s="1"/>
      <c r="I1324" t="s">
        <v>43</v>
      </c>
      <c r="J1324" t="s">
        <v>44</v>
      </c>
      <c r="K1324" s="1">
        <v>44331</v>
      </c>
      <c r="L1324" t="s">
        <v>53</v>
      </c>
      <c r="M1324" t="s">
        <v>4</v>
      </c>
      <c r="N1324" t="s">
        <v>29062</v>
      </c>
    </row>
    <row r="1325" spans="1:14" x14ac:dyDescent="0.25">
      <c r="A1325" t="s">
        <v>16307</v>
      </c>
      <c r="B1325" t="s">
        <v>16308</v>
      </c>
      <c r="C1325" t="s">
        <v>9912</v>
      </c>
      <c r="D1325" t="s">
        <v>11302</v>
      </c>
      <c r="E1325" t="s">
        <v>56</v>
      </c>
      <c r="F1325" t="s">
        <v>52</v>
      </c>
      <c r="G1325" s="1"/>
      <c r="H1325" s="1"/>
      <c r="I1325" t="s">
        <v>43</v>
      </c>
      <c r="J1325" t="s">
        <v>44</v>
      </c>
      <c r="K1325" s="1">
        <v>44291</v>
      </c>
      <c r="L1325" t="s">
        <v>57</v>
      </c>
      <c r="M1325" t="s">
        <v>4</v>
      </c>
      <c r="N1325" t="s">
        <v>29062</v>
      </c>
    </row>
    <row r="1326" spans="1:14" x14ac:dyDescent="0.25">
      <c r="A1326" t="s">
        <v>13387</v>
      </c>
      <c r="B1326" t="s">
        <v>13388</v>
      </c>
      <c r="C1326" t="s">
        <v>12385</v>
      </c>
      <c r="D1326" t="s">
        <v>13389</v>
      </c>
      <c r="E1326" t="s">
        <v>56</v>
      </c>
      <c r="F1326" t="s">
        <v>52</v>
      </c>
      <c r="G1326" s="1">
        <v>44791</v>
      </c>
      <c r="H1326" s="1">
        <v>44797</v>
      </c>
      <c r="I1326" t="s">
        <v>43</v>
      </c>
      <c r="J1326" t="s">
        <v>44</v>
      </c>
      <c r="K1326" s="1">
        <v>44337</v>
      </c>
      <c r="L1326" t="s">
        <v>393</v>
      </c>
      <c r="M1326" t="s">
        <v>4</v>
      </c>
      <c r="N1326" t="s">
        <v>29061</v>
      </c>
    </row>
    <row r="1327" spans="1:14" x14ac:dyDescent="0.25">
      <c r="A1327" t="s">
        <v>10362</v>
      </c>
      <c r="B1327" t="s">
        <v>10363</v>
      </c>
      <c r="C1327" t="s">
        <v>646</v>
      </c>
      <c r="D1327" t="s">
        <v>10361</v>
      </c>
      <c r="E1327" t="s">
        <v>56</v>
      </c>
      <c r="F1327" t="s">
        <v>52</v>
      </c>
      <c r="G1327" s="1">
        <v>44713</v>
      </c>
      <c r="H1327" s="1">
        <v>44805</v>
      </c>
      <c r="I1327" t="s">
        <v>43</v>
      </c>
      <c r="J1327" t="s">
        <v>44</v>
      </c>
      <c r="K1327" s="1">
        <v>44333</v>
      </c>
      <c r="L1327" t="s">
        <v>380</v>
      </c>
      <c r="M1327" t="s">
        <v>4</v>
      </c>
      <c r="N1327" t="s">
        <v>29061</v>
      </c>
    </row>
    <row r="1328" spans="1:14" x14ac:dyDescent="0.25">
      <c r="A1328" t="s">
        <v>9833</v>
      </c>
      <c r="B1328" t="s">
        <v>9834</v>
      </c>
      <c r="C1328" t="s">
        <v>588</v>
      </c>
      <c r="D1328" t="s">
        <v>6592</v>
      </c>
      <c r="E1328" t="s">
        <v>56</v>
      </c>
      <c r="F1328" t="s">
        <v>48</v>
      </c>
      <c r="G1328" s="1">
        <v>44814</v>
      </c>
      <c r="H1328" s="1">
        <v>44817</v>
      </c>
      <c r="I1328" t="s">
        <v>43</v>
      </c>
      <c r="J1328" t="s">
        <v>44</v>
      </c>
      <c r="K1328" s="1">
        <v>44285</v>
      </c>
      <c r="L1328" t="s">
        <v>66</v>
      </c>
      <c r="M1328" t="s">
        <v>4</v>
      </c>
      <c r="N1328" t="s">
        <v>29061</v>
      </c>
    </row>
    <row r="1329" spans="1:14" x14ac:dyDescent="0.25">
      <c r="A1329" t="s">
        <v>13064</v>
      </c>
      <c r="B1329" t="s">
        <v>13065</v>
      </c>
      <c r="C1329" t="s">
        <v>3243</v>
      </c>
      <c r="D1329" t="s">
        <v>13066</v>
      </c>
      <c r="E1329" t="s">
        <v>56</v>
      </c>
      <c r="F1329" t="s">
        <v>52</v>
      </c>
      <c r="G1329" s="1">
        <v>44774</v>
      </c>
      <c r="H1329" s="1">
        <v>44778</v>
      </c>
      <c r="I1329" t="s">
        <v>43</v>
      </c>
      <c r="J1329" t="s">
        <v>44</v>
      </c>
      <c r="K1329" s="1">
        <v>44319</v>
      </c>
      <c r="L1329" t="s">
        <v>49</v>
      </c>
      <c r="M1329" t="s">
        <v>4</v>
      </c>
      <c r="N1329" t="s">
        <v>29061</v>
      </c>
    </row>
    <row r="1330" spans="1:14" x14ac:dyDescent="0.25">
      <c r="A1330" t="s">
        <v>10319</v>
      </c>
      <c r="B1330" t="s">
        <v>10320</v>
      </c>
      <c r="C1330" t="s">
        <v>3243</v>
      </c>
      <c r="D1330" t="s">
        <v>1729</v>
      </c>
      <c r="E1330" t="s">
        <v>56</v>
      </c>
      <c r="F1330" t="s">
        <v>52</v>
      </c>
      <c r="G1330" s="1">
        <v>44774</v>
      </c>
      <c r="H1330" s="1">
        <v>44778</v>
      </c>
      <c r="I1330" t="s">
        <v>43</v>
      </c>
      <c r="J1330" t="s">
        <v>44</v>
      </c>
      <c r="K1330" s="1">
        <v>44329</v>
      </c>
      <c r="L1330" t="s">
        <v>49</v>
      </c>
      <c r="M1330" t="s">
        <v>4</v>
      </c>
      <c r="N1330" t="s">
        <v>29061</v>
      </c>
    </row>
    <row r="1331" spans="1:14" x14ac:dyDescent="0.25">
      <c r="A1331" t="s">
        <v>13291</v>
      </c>
      <c r="B1331" t="s">
        <v>13292</v>
      </c>
      <c r="C1331" t="s">
        <v>1075</v>
      </c>
      <c r="D1331" t="s">
        <v>6776</v>
      </c>
      <c r="E1331" t="s">
        <v>56</v>
      </c>
      <c r="F1331" t="s">
        <v>48</v>
      </c>
      <c r="G1331" s="1">
        <v>44753</v>
      </c>
      <c r="H1331" s="1">
        <v>44759</v>
      </c>
      <c r="I1331" t="s">
        <v>43</v>
      </c>
      <c r="J1331" t="s">
        <v>44</v>
      </c>
      <c r="K1331" s="1">
        <v>44335</v>
      </c>
      <c r="L1331" t="s">
        <v>393</v>
      </c>
      <c r="M1331" t="s">
        <v>4</v>
      </c>
      <c r="N1331" t="s">
        <v>29061</v>
      </c>
    </row>
    <row r="1332" spans="1:14" x14ac:dyDescent="0.25">
      <c r="A1332" t="s">
        <v>13000</v>
      </c>
      <c r="B1332" t="s">
        <v>13001</v>
      </c>
      <c r="C1332" t="s">
        <v>1479</v>
      </c>
      <c r="D1332" t="s">
        <v>1569</v>
      </c>
      <c r="E1332" t="s">
        <v>56</v>
      </c>
      <c r="F1332" t="s">
        <v>52</v>
      </c>
      <c r="G1332" s="1">
        <v>44760</v>
      </c>
      <c r="H1332" s="1">
        <v>44775</v>
      </c>
      <c r="I1332" t="s">
        <v>43</v>
      </c>
      <c r="J1332" t="s">
        <v>44</v>
      </c>
      <c r="K1332" s="1">
        <v>44316</v>
      </c>
      <c r="L1332" t="s">
        <v>393</v>
      </c>
      <c r="M1332" t="s">
        <v>4</v>
      </c>
      <c r="N1332" t="s">
        <v>29061</v>
      </c>
    </row>
    <row r="1333" spans="1:14" x14ac:dyDescent="0.25">
      <c r="A1333" t="s">
        <v>10114</v>
      </c>
      <c r="B1333" t="s">
        <v>10115</v>
      </c>
      <c r="C1333" t="s">
        <v>646</v>
      </c>
      <c r="D1333" t="s">
        <v>10116</v>
      </c>
      <c r="E1333" t="s">
        <v>56</v>
      </c>
      <c r="F1333" t="s">
        <v>52</v>
      </c>
      <c r="G1333" s="1">
        <v>44713</v>
      </c>
      <c r="H1333" s="1">
        <v>44805</v>
      </c>
      <c r="I1333" t="s">
        <v>43</v>
      </c>
      <c r="J1333" t="s">
        <v>44</v>
      </c>
      <c r="K1333" s="1">
        <v>44316</v>
      </c>
      <c r="L1333" t="s">
        <v>380</v>
      </c>
      <c r="M1333" t="s">
        <v>4</v>
      </c>
      <c r="N1333" t="s">
        <v>29061</v>
      </c>
    </row>
    <row r="1334" spans="1:14" x14ac:dyDescent="0.25">
      <c r="A1334" t="s">
        <v>13198</v>
      </c>
      <c r="B1334" t="s">
        <v>13199</v>
      </c>
      <c r="C1334" t="s">
        <v>266</v>
      </c>
      <c r="D1334" t="s">
        <v>13200</v>
      </c>
      <c r="E1334" t="s">
        <v>56</v>
      </c>
      <c r="F1334" t="s">
        <v>52</v>
      </c>
      <c r="G1334" s="1">
        <v>44777</v>
      </c>
      <c r="H1334" s="1">
        <v>44783</v>
      </c>
      <c r="I1334" t="s">
        <v>43</v>
      </c>
      <c r="J1334" t="s">
        <v>44</v>
      </c>
      <c r="K1334" s="1">
        <v>44306</v>
      </c>
      <c r="L1334" t="s">
        <v>90</v>
      </c>
      <c r="M1334" t="s">
        <v>4</v>
      </c>
      <c r="N1334" t="s">
        <v>29061</v>
      </c>
    </row>
    <row r="1335" spans="1:14" x14ac:dyDescent="0.25">
      <c r="A1335" t="s">
        <v>13179</v>
      </c>
      <c r="B1335" t="s">
        <v>13180</v>
      </c>
      <c r="C1335" t="s">
        <v>266</v>
      </c>
      <c r="D1335" t="s">
        <v>13181</v>
      </c>
      <c r="E1335" t="s">
        <v>56</v>
      </c>
      <c r="F1335" t="s">
        <v>52</v>
      </c>
      <c r="G1335" s="1">
        <v>44777</v>
      </c>
      <c r="H1335" s="1">
        <v>44783</v>
      </c>
      <c r="I1335" t="s">
        <v>43</v>
      </c>
      <c r="J1335" t="s">
        <v>44</v>
      </c>
      <c r="K1335" s="1">
        <v>44307</v>
      </c>
      <c r="L1335" t="s">
        <v>90</v>
      </c>
      <c r="M1335" t="s">
        <v>4</v>
      </c>
      <c r="N1335" t="s">
        <v>29061</v>
      </c>
    </row>
    <row r="1336" spans="1:14" x14ac:dyDescent="0.25">
      <c r="A1336" t="s">
        <v>12667</v>
      </c>
      <c r="B1336" t="s">
        <v>12668</v>
      </c>
      <c r="C1336" t="s">
        <v>12176</v>
      </c>
      <c r="D1336" t="s">
        <v>1663</v>
      </c>
      <c r="E1336" t="s">
        <v>56</v>
      </c>
      <c r="F1336" t="s">
        <v>48</v>
      </c>
      <c r="G1336" s="1">
        <v>44795</v>
      </c>
      <c r="H1336" s="1">
        <v>44797</v>
      </c>
      <c r="I1336" t="s">
        <v>43</v>
      </c>
      <c r="J1336" t="s">
        <v>44</v>
      </c>
      <c r="K1336" s="1">
        <v>44279</v>
      </c>
      <c r="L1336" t="s">
        <v>71</v>
      </c>
      <c r="M1336" t="s">
        <v>4</v>
      </c>
      <c r="N1336" t="s">
        <v>29061</v>
      </c>
    </row>
    <row r="1337" spans="1:14" x14ac:dyDescent="0.25">
      <c r="A1337" t="s">
        <v>12949</v>
      </c>
      <c r="B1337" t="s">
        <v>12950</v>
      </c>
      <c r="C1337" t="s">
        <v>2379</v>
      </c>
      <c r="D1337" t="s">
        <v>1526</v>
      </c>
      <c r="E1337" t="s">
        <v>56</v>
      </c>
      <c r="F1337" t="s">
        <v>52</v>
      </c>
      <c r="G1337" s="1">
        <v>44785</v>
      </c>
      <c r="H1337" s="1">
        <v>44797</v>
      </c>
      <c r="I1337" t="s">
        <v>43</v>
      </c>
      <c r="J1337" t="s">
        <v>44</v>
      </c>
      <c r="K1337" s="1">
        <v>44312</v>
      </c>
      <c r="L1337" t="s">
        <v>53</v>
      </c>
      <c r="M1337" t="s">
        <v>4</v>
      </c>
      <c r="N1337" t="s">
        <v>29061</v>
      </c>
    </row>
    <row r="1338" spans="1:14" x14ac:dyDescent="0.25">
      <c r="A1338" t="s">
        <v>13242</v>
      </c>
      <c r="B1338" t="s">
        <v>13243</v>
      </c>
      <c r="C1338" t="s">
        <v>207</v>
      </c>
      <c r="D1338" t="s">
        <v>13244</v>
      </c>
      <c r="E1338" t="s">
        <v>56</v>
      </c>
      <c r="F1338" t="s">
        <v>52</v>
      </c>
      <c r="G1338" s="1">
        <v>44768</v>
      </c>
      <c r="H1338" s="1">
        <v>44780</v>
      </c>
      <c r="I1338" t="s">
        <v>43</v>
      </c>
      <c r="J1338" t="s">
        <v>44</v>
      </c>
      <c r="K1338" s="1">
        <v>44308</v>
      </c>
      <c r="L1338" t="s">
        <v>66</v>
      </c>
      <c r="M1338" t="s">
        <v>4</v>
      </c>
      <c r="N1338" t="s">
        <v>29061</v>
      </c>
    </row>
    <row r="1339" spans="1:14" x14ac:dyDescent="0.25">
      <c r="A1339" t="s">
        <v>10197</v>
      </c>
      <c r="B1339" t="s">
        <v>10198</v>
      </c>
      <c r="C1339" t="s">
        <v>207</v>
      </c>
      <c r="D1339" t="s">
        <v>10199</v>
      </c>
      <c r="E1339" t="s">
        <v>56</v>
      </c>
      <c r="F1339" t="s">
        <v>52</v>
      </c>
      <c r="G1339" s="1">
        <v>44768</v>
      </c>
      <c r="H1339" s="1">
        <v>44780</v>
      </c>
      <c r="I1339" t="s">
        <v>43</v>
      </c>
      <c r="J1339" t="s">
        <v>44</v>
      </c>
      <c r="K1339" s="1">
        <v>44307</v>
      </c>
      <c r="L1339" t="s">
        <v>66</v>
      </c>
      <c r="M1339" t="s">
        <v>4</v>
      </c>
      <c r="N1339" t="s">
        <v>29061</v>
      </c>
    </row>
    <row r="1340" spans="1:14" x14ac:dyDescent="0.25">
      <c r="A1340" t="s">
        <v>13151</v>
      </c>
      <c r="B1340" t="s">
        <v>13152</v>
      </c>
      <c r="C1340" t="s">
        <v>8174</v>
      </c>
      <c r="D1340" t="s">
        <v>13153</v>
      </c>
      <c r="E1340" t="s">
        <v>56</v>
      </c>
      <c r="F1340" t="s">
        <v>48</v>
      </c>
      <c r="G1340" s="1">
        <v>44782</v>
      </c>
      <c r="H1340" s="1">
        <v>44786</v>
      </c>
      <c r="I1340" t="s">
        <v>43</v>
      </c>
      <c r="J1340" t="s">
        <v>44</v>
      </c>
      <c r="K1340" s="1">
        <v>44305</v>
      </c>
      <c r="L1340" t="s">
        <v>393</v>
      </c>
      <c r="M1340" t="s">
        <v>4</v>
      </c>
      <c r="N1340" t="s">
        <v>29061</v>
      </c>
    </row>
    <row r="1341" spans="1:14" x14ac:dyDescent="0.25">
      <c r="A1341" t="s">
        <v>16288</v>
      </c>
      <c r="B1341" t="s">
        <v>16289</v>
      </c>
      <c r="C1341" t="s">
        <v>478</v>
      </c>
      <c r="D1341" t="s">
        <v>16290</v>
      </c>
      <c r="E1341" t="s">
        <v>56</v>
      </c>
      <c r="F1341" t="s">
        <v>48</v>
      </c>
      <c r="G1341" s="1"/>
      <c r="H1341" s="1"/>
      <c r="I1341" t="s">
        <v>43</v>
      </c>
      <c r="J1341" t="s">
        <v>44</v>
      </c>
      <c r="K1341" s="1">
        <v>44309</v>
      </c>
      <c r="L1341" t="s">
        <v>53</v>
      </c>
      <c r="M1341" t="s">
        <v>4</v>
      </c>
      <c r="N1341" t="s">
        <v>29062</v>
      </c>
    </row>
    <row r="1342" spans="1:14" x14ac:dyDescent="0.25">
      <c r="A1342" t="s">
        <v>10259</v>
      </c>
      <c r="B1342" t="s">
        <v>31602</v>
      </c>
      <c r="C1342" t="s">
        <v>1116</v>
      </c>
      <c r="D1342" t="s">
        <v>10260</v>
      </c>
      <c r="E1342" t="s">
        <v>56</v>
      </c>
      <c r="F1342" t="s">
        <v>52</v>
      </c>
      <c r="G1342" s="1">
        <v>44753</v>
      </c>
      <c r="H1342" s="1">
        <v>44757</v>
      </c>
      <c r="I1342" t="s">
        <v>43</v>
      </c>
      <c r="J1342" t="s">
        <v>44</v>
      </c>
      <c r="K1342" s="1">
        <v>44331</v>
      </c>
      <c r="L1342" t="s">
        <v>393</v>
      </c>
      <c r="M1342" t="s">
        <v>5</v>
      </c>
      <c r="N1342" t="s">
        <v>29061</v>
      </c>
    </row>
    <row r="1343" spans="1:14" x14ac:dyDescent="0.25">
      <c r="A1343" t="s">
        <v>9768</v>
      </c>
      <c r="B1343" t="s">
        <v>9769</v>
      </c>
      <c r="C1343" t="s">
        <v>3644</v>
      </c>
      <c r="D1343" t="s">
        <v>6650</v>
      </c>
      <c r="E1343" t="s">
        <v>56</v>
      </c>
      <c r="F1343" t="s">
        <v>48</v>
      </c>
      <c r="G1343" s="1">
        <v>44782</v>
      </c>
      <c r="H1343" s="1">
        <v>44783</v>
      </c>
      <c r="I1343" t="s">
        <v>43</v>
      </c>
      <c r="J1343" t="s">
        <v>44</v>
      </c>
      <c r="K1343" s="1">
        <v>44278</v>
      </c>
      <c r="L1343" t="s">
        <v>49</v>
      </c>
      <c r="M1343" t="s">
        <v>4</v>
      </c>
      <c r="N1343" t="s">
        <v>29061</v>
      </c>
    </row>
    <row r="1344" spans="1:14" x14ac:dyDescent="0.25">
      <c r="A1344" t="s">
        <v>13212</v>
      </c>
      <c r="B1344" t="s">
        <v>13213</v>
      </c>
      <c r="C1344" t="s">
        <v>207</v>
      </c>
      <c r="D1344" t="s">
        <v>13214</v>
      </c>
      <c r="E1344" t="s">
        <v>56</v>
      </c>
      <c r="F1344" t="s">
        <v>52</v>
      </c>
      <c r="G1344" s="1">
        <v>44768</v>
      </c>
      <c r="H1344" s="1">
        <v>44780</v>
      </c>
      <c r="I1344" t="s">
        <v>43</v>
      </c>
      <c r="J1344" t="s">
        <v>44</v>
      </c>
      <c r="K1344" s="1">
        <v>44306</v>
      </c>
      <c r="L1344" t="s">
        <v>66</v>
      </c>
      <c r="M1344" t="s">
        <v>4</v>
      </c>
      <c r="N1344" t="s">
        <v>29061</v>
      </c>
    </row>
    <row r="1345" spans="1:14" x14ac:dyDescent="0.25">
      <c r="A1345" t="s">
        <v>10237</v>
      </c>
      <c r="B1345" t="s">
        <v>10238</v>
      </c>
      <c r="C1345" t="s">
        <v>4436</v>
      </c>
      <c r="D1345" t="s">
        <v>6429</v>
      </c>
      <c r="E1345" t="s">
        <v>56</v>
      </c>
      <c r="F1345" t="s">
        <v>48</v>
      </c>
      <c r="G1345" s="1">
        <v>44774</v>
      </c>
      <c r="H1345" s="1">
        <v>44871</v>
      </c>
      <c r="I1345" t="s">
        <v>43</v>
      </c>
      <c r="J1345" t="s">
        <v>44</v>
      </c>
      <c r="K1345" s="1">
        <v>44330</v>
      </c>
      <c r="L1345" t="s">
        <v>45</v>
      </c>
      <c r="M1345" t="s">
        <v>4</v>
      </c>
      <c r="N1345" t="s">
        <v>29062</v>
      </c>
    </row>
    <row r="1346" spans="1:14" x14ac:dyDescent="0.25">
      <c r="A1346" t="s">
        <v>13208</v>
      </c>
      <c r="B1346" t="s">
        <v>13209</v>
      </c>
      <c r="C1346" t="s">
        <v>268</v>
      </c>
      <c r="D1346" t="s">
        <v>9094</v>
      </c>
      <c r="E1346" t="s">
        <v>56</v>
      </c>
      <c r="F1346" t="s">
        <v>52</v>
      </c>
      <c r="G1346" s="1">
        <v>44788</v>
      </c>
      <c r="H1346" s="1">
        <v>44804</v>
      </c>
      <c r="I1346" t="s">
        <v>43</v>
      </c>
      <c r="J1346" t="s">
        <v>44</v>
      </c>
      <c r="K1346" s="1">
        <v>44306</v>
      </c>
      <c r="L1346" t="s">
        <v>90</v>
      </c>
      <c r="M1346" t="s">
        <v>4</v>
      </c>
      <c r="N1346" t="s">
        <v>29061</v>
      </c>
    </row>
    <row r="1347" spans="1:14" x14ac:dyDescent="0.25">
      <c r="A1347" t="s">
        <v>10200</v>
      </c>
      <c r="B1347" t="s">
        <v>10201</v>
      </c>
      <c r="C1347" t="s">
        <v>1736</v>
      </c>
      <c r="D1347" t="s">
        <v>2278</v>
      </c>
      <c r="E1347" t="s">
        <v>56</v>
      </c>
      <c r="F1347" t="s">
        <v>52</v>
      </c>
      <c r="G1347" s="1">
        <v>44751</v>
      </c>
      <c r="H1347" s="1">
        <v>44754</v>
      </c>
      <c r="I1347" t="s">
        <v>43</v>
      </c>
      <c r="J1347" t="s">
        <v>44</v>
      </c>
      <c r="K1347" s="1">
        <v>44307</v>
      </c>
      <c r="L1347" t="s">
        <v>372</v>
      </c>
      <c r="M1347" t="s">
        <v>4</v>
      </c>
      <c r="N1347" t="s">
        <v>29061</v>
      </c>
    </row>
    <row r="1348" spans="1:14" x14ac:dyDescent="0.25">
      <c r="A1348" t="s">
        <v>10155</v>
      </c>
      <c r="B1348" t="s">
        <v>10156</v>
      </c>
      <c r="C1348" t="s">
        <v>1732</v>
      </c>
      <c r="D1348" t="s">
        <v>1819</v>
      </c>
      <c r="E1348" t="s">
        <v>56</v>
      </c>
      <c r="F1348" t="s">
        <v>52</v>
      </c>
      <c r="G1348" s="1">
        <v>44748</v>
      </c>
      <c r="H1348" s="1">
        <v>44750</v>
      </c>
      <c r="I1348" t="s">
        <v>43</v>
      </c>
      <c r="J1348" t="s">
        <v>44</v>
      </c>
      <c r="K1348" s="1">
        <v>44321</v>
      </c>
      <c r="L1348" t="s">
        <v>372</v>
      </c>
      <c r="M1348" t="s">
        <v>4</v>
      </c>
      <c r="N1348" t="s">
        <v>29061</v>
      </c>
    </row>
    <row r="1349" spans="1:14" x14ac:dyDescent="0.25">
      <c r="A1349" t="s">
        <v>10150</v>
      </c>
      <c r="B1349" t="s">
        <v>10151</v>
      </c>
      <c r="C1349" t="s">
        <v>1732</v>
      </c>
      <c r="D1349" t="s">
        <v>10152</v>
      </c>
      <c r="E1349" t="s">
        <v>56</v>
      </c>
      <c r="F1349" t="s">
        <v>52</v>
      </c>
      <c r="G1349" s="1">
        <v>44748</v>
      </c>
      <c r="H1349" s="1">
        <v>44750</v>
      </c>
      <c r="I1349" t="s">
        <v>43</v>
      </c>
      <c r="J1349" t="s">
        <v>44</v>
      </c>
      <c r="K1349" s="1">
        <v>44321</v>
      </c>
      <c r="L1349" t="s">
        <v>372</v>
      </c>
      <c r="M1349" t="s">
        <v>4</v>
      </c>
      <c r="N1349" t="s">
        <v>29061</v>
      </c>
    </row>
    <row r="1350" spans="1:14" x14ac:dyDescent="0.25">
      <c r="A1350" t="s">
        <v>13090</v>
      </c>
      <c r="B1350" t="s">
        <v>13091</v>
      </c>
      <c r="C1350" t="s">
        <v>3243</v>
      </c>
      <c r="D1350" t="s">
        <v>5351</v>
      </c>
      <c r="E1350" t="s">
        <v>56</v>
      </c>
      <c r="F1350" t="s">
        <v>52</v>
      </c>
      <c r="G1350" s="1">
        <v>44774</v>
      </c>
      <c r="H1350" s="1">
        <v>44778</v>
      </c>
      <c r="I1350" t="s">
        <v>43</v>
      </c>
      <c r="J1350" t="s">
        <v>44</v>
      </c>
      <c r="K1350" s="1">
        <v>44321</v>
      </c>
      <c r="L1350" t="s">
        <v>49</v>
      </c>
      <c r="M1350" t="s">
        <v>4</v>
      </c>
      <c r="N1350" t="s">
        <v>29061</v>
      </c>
    </row>
    <row r="1351" spans="1:14" x14ac:dyDescent="0.25">
      <c r="A1351" t="s">
        <v>11616</v>
      </c>
      <c r="B1351" t="s">
        <v>31601</v>
      </c>
      <c r="C1351" t="s">
        <v>5724</v>
      </c>
      <c r="D1351" t="s">
        <v>11400</v>
      </c>
      <c r="E1351" t="s">
        <v>56</v>
      </c>
      <c r="F1351" t="s">
        <v>52</v>
      </c>
      <c r="G1351" s="1">
        <v>44776</v>
      </c>
      <c r="H1351" s="1">
        <v>44781</v>
      </c>
      <c r="I1351" t="s">
        <v>43</v>
      </c>
      <c r="J1351" t="s">
        <v>44</v>
      </c>
      <c r="K1351" s="1">
        <v>44271</v>
      </c>
      <c r="L1351" t="s">
        <v>393</v>
      </c>
      <c r="M1351" t="s">
        <v>5</v>
      </c>
      <c r="N1351" t="s">
        <v>29061</v>
      </c>
    </row>
    <row r="1352" spans="1:14" x14ac:dyDescent="0.25">
      <c r="A1352" t="s">
        <v>9321</v>
      </c>
      <c r="B1352" t="s">
        <v>9322</v>
      </c>
      <c r="C1352" t="s">
        <v>1479</v>
      </c>
      <c r="D1352" t="s">
        <v>6449</v>
      </c>
      <c r="E1352" t="s">
        <v>56</v>
      </c>
      <c r="F1352" t="s">
        <v>52</v>
      </c>
      <c r="G1352" s="1">
        <v>44760</v>
      </c>
      <c r="H1352" s="1">
        <v>44775</v>
      </c>
      <c r="I1352" t="s">
        <v>43</v>
      </c>
      <c r="J1352" t="s">
        <v>44</v>
      </c>
      <c r="K1352" s="1">
        <v>44320</v>
      </c>
      <c r="L1352" t="s">
        <v>393</v>
      </c>
      <c r="M1352" t="s">
        <v>4</v>
      </c>
      <c r="N1352" t="s">
        <v>29061</v>
      </c>
    </row>
    <row r="1353" spans="1:14" x14ac:dyDescent="0.25">
      <c r="A1353" t="s">
        <v>13069</v>
      </c>
      <c r="B1353" t="s">
        <v>13070</v>
      </c>
      <c r="C1353" t="s">
        <v>4436</v>
      </c>
      <c r="D1353" t="s">
        <v>13071</v>
      </c>
      <c r="E1353" t="s">
        <v>56</v>
      </c>
      <c r="F1353" t="s">
        <v>48</v>
      </c>
      <c r="G1353" s="1">
        <v>44774</v>
      </c>
      <c r="H1353" s="1">
        <v>44871</v>
      </c>
      <c r="I1353" t="s">
        <v>43</v>
      </c>
      <c r="J1353" t="s">
        <v>44</v>
      </c>
      <c r="K1353" s="1">
        <v>44320</v>
      </c>
      <c r="L1353" t="s">
        <v>45</v>
      </c>
      <c r="M1353" t="s">
        <v>4</v>
      </c>
      <c r="N1353" t="s">
        <v>29062</v>
      </c>
    </row>
    <row r="1354" spans="1:14" x14ac:dyDescent="0.25">
      <c r="A1354" t="s">
        <v>11600</v>
      </c>
      <c r="B1354" t="s">
        <v>31600</v>
      </c>
      <c r="C1354" t="s">
        <v>6042</v>
      </c>
      <c r="D1354" t="s">
        <v>11601</v>
      </c>
      <c r="E1354" t="s">
        <v>56</v>
      </c>
      <c r="F1354" t="s">
        <v>52</v>
      </c>
      <c r="G1354" s="1">
        <v>44775</v>
      </c>
      <c r="H1354" s="1">
        <v>44782</v>
      </c>
      <c r="I1354" t="s">
        <v>43</v>
      </c>
      <c r="J1354" t="s">
        <v>44</v>
      </c>
      <c r="K1354" s="1">
        <v>44245</v>
      </c>
      <c r="L1354" t="s">
        <v>393</v>
      </c>
      <c r="M1354" t="s">
        <v>4</v>
      </c>
      <c r="N1354" t="s">
        <v>29061</v>
      </c>
    </row>
    <row r="1355" spans="1:14" x14ac:dyDescent="0.25">
      <c r="A1355" t="s">
        <v>10170</v>
      </c>
      <c r="B1355" t="s">
        <v>10171</v>
      </c>
      <c r="C1355" t="s">
        <v>3243</v>
      </c>
      <c r="D1355" t="s">
        <v>10172</v>
      </c>
      <c r="E1355" t="s">
        <v>56</v>
      </c>
      <c r="F1355" t="s">
        <v>52</v>
      </c>
      <c r="G1355" s="1">
        <v>44774</v>
      </c>
      <c r="H1355" s="1">
        <v>44778</v>
      </c>
      <c r="I1355" t="s">
        <v>43</v>
      </c>
      <c r="J1355" t="s">
        <v>44</v>
      </c>
      <c r="K1355" s="1">
        <v>44323</v>
      </c>
      <c r="L1355" t="s">
        <v>49</v>
      </c>
      <c r="M1355" t="s">
        <v>4</v>
      </c>
      <c r="N1355" t="s">
        <v>29061</v>
      </c>
    </row>
    <row r="1356" spans="1:14" x14ac:dyDescent="0.25">
      <c r="A1356" t="s">
        <v>10080</v>
      </c>
      <c r="B1356" t="s">
        <v>10081</v>
      </c>
      <c r="C1356" t="s">
        <v>646</v>
      </c>
      <c r="D1356" t="s">
        <v>10082</v>
      </c>
      <c r="E1356" t="s">
        <v>56</v>
      </c>
      <c r="F1356" t="s">
        <v>52</v>
      </c>
      <c r="G1356" s="1">
        <v>44713</v>
      </c>
      <c r="H1356" s="1">
        <v>44805</v>
      </c>
      <c r="I1356" t="s">
        <v>43</v>
      </c>
      <c r="J1356" t="s">
        <v>44</v>
      </c>
      <c r="K1356" s="1">
        <v>44315</v>
      </c>
      <c r="L1356" t="s">
        <v>380</v>
      </c>
      <c r="M1356" t="s">
        <v>4</v>
      </c>
      <c r="N1356" t="s">
        <v>29061</v>
      </c>
    </row>
    <row r="1357" spans="1:14" x14ac:dyDescent="0.25">
      <c r="A1357" t="s">
        <v>10142</v>
      </c>
      <c r="B1357" t="s">
        <v>10143</v>
      </c>
      <c r="C1357" t="s">
        <v>3243</v>
      </c>
      <c r="D1357" t="s">
        <v>10144</v>
      </c>
      <c r="E1357" t="s">
        <v>56</v>
      </c>
      <c r="F1357" t="s">
        <v>52</v>
      </c>
      <c r="G1357" s="1">
        <v>44774</v>
      </c>
      <c r="H1357" s="1">
        <v>44778</v>
      </c>
      <c r="I1357" t="s">
        <v>43</v>
      </c>
      <c r="J1357" t="s">
        <v>44</v>
      </c>
      <c r="K1357" s="1">
        <v>44321</v>
      </c>
      <c r="L1357" t="s">
        <v>49</v>
      </c>
      <c r="M1357" t="s">
        <v>4</v>
      </c>
      <c r="N1357" t="s">
        <v>29061</v>
      </c>
    </row>
    <row r="1358" spans="1:14" x14ac:dyDescent="0.25">
      <c r="A1358" t="s">
        <v>10060</v>
      </c>
      <c r="B1358" t="s">
        <v>10061</v>
      </c>
      <c r="C1358" t="s">
        <v>646</v>
      </c>
      <c r="D1358" t="s">
        <v>10062</v>
      </c>
      <c r="E1358" t="s">
        <v>56</v>
      </c>
      <c r="F1358" t="s">
        <v>52</v>
      </c>
      <c r="G1358" s="1">
        <v>44713</v>
      </c>
      <c r="H1358" s="1">
        <v>44805</v>
      </c>
      <c r="I1358" t="s">
        <v>43</v>
      </c>
      <c r="J1358" t="s">
        <v>44</v>
      </c>
      <c r="K1358" s="1">
        <v>44314</v>
      </c>
      <c r="L1358" t="s">
        <v>380</v>
      </c>
      <c r="M1358" t="s">
        <v>4</v>
      </c>
      <c r="N1358" t="s">
        <v>29061</v>
      </c>
    </row>
    <row r="1359" spans="1:14" x14ac:dyDescent="0.25">
      <c r="A1359" t="s">
        <v>12854</v>
      </c>
      <c r="B1359" t="s">
        <v>12855</v>
      </c>
      <c r="C1359" t="s">
        <v>8174</v>
      </c>
      <c r="D1359" t="s">
        <v>12856</v>
      </c>
      <c r="E1359" t="s">
        <v>56</v>
      </c>
      <c r="F1359" t="s">
        <v>52</v>
      </c>
      <c r="G1359" s="1">
        <v>44782</v>
      </c>
      <c r="H1359" s="1">
        <v>44786</v>
      </c>
      <c r="I1359" t="s">
        <v>43</v>
      </c>
      <c r="J1359" t="s">
        <v>44</v>
      </c>
      <c r="K1359" s="1">
        <v>44295</v>
      </c>
      <c r="L1359" t="s">
        <v>393</v>
      </c>
      <c r="M1359" t="s">
        <v>4</v>
      </c>
      <c r="N1359" t="s">
        <v>29061</v>
      </c>
    </row>
    <row r="1360" spans="1:14" x14ac:dyDescent="0.25">
      <c r="A1360" t="s">
        <v>9951</v>
      </c>
      <c r="B1360" t="s">
        <v>9952</v>
      </c>
      <c r="C1360" t="s">
        <v>1732</v>
      </c>
      <c r="D1360" t="s">
        <v>2961</v>
      </c>
      <c r="E1360" t="s">
        <v>56</v>
      </c>
      <c r="F1360" t="s">
        <v>48</v>
      </c>
      <c r="G1360" s="1">
        <v>44748</v>
      </c>
      <c r="H1360" s="1">
        <v>44750</v>
      </c>
      <c r="I1360" t="s">
        <v>43</v>
      </c>
      <c r="J1360" t="s">
        <v>44</v>
      </c>
      <c r="K1360" s="1">
        <v>44303</v>
      </c>
      <c r="L1360" t="s">
        <v>372</v>
      </c>
      <c r="M1360" t="s">
        <v>4</v>
      </c>
      <c r="N1360" t="s">
        <v>29061</v>
      </c>
    </row>
    <row r="1361" spans="1:14" x14ac:dyDescent="0.25">
      <c r="A1361" t="s">
        <v>10148</v>
      </c>
      <c r="B1361" t="s">
        <v>10149</v>
      </c>
      <c r="C1361" t="s">
        <v>3243</v>
      </c>
      <c r="D1361" t="s">
        <v>3467</v>
      </c>
      <c r="E1361" t="s">
        <v>56</v>
      </c>
      <c r="F1361" t="s">
        <v>52</v>
      </c>
      <c r="G1361" s="1">
        <v>44774</v>
      </c>
      <c r="H1361" s="1">
        <v>44778</v>
      </c>
      <c r="I1361" t="s">
        <v>43</v>
      </c>
      <c r="J1361" t="s">
        <v>44</v>
      </c>
      <c r="K1361" s="1">
        <v>44321</v>
      </c>
      <c r="L1361" t="s">
        <v>49</v>
      </c>
      <c r="M1361" t="s">
        <v>4</v>
      </c>
      <c r="N1361" t="s">
        <v>29061</v>
      </c>
    </row>
    <row r="1362" spans="1:14" x14ac:dyDescent="0.25">
      <c r="A1362" t="s">
        <v>13092</v>
      </c>
      <c r="B1362" t="s">
        <v>13093</v>
      </c>
      <c r="C1362" t="s">
        <v>1479</v>
      </c>
      <c r="D1362" t="s">
        <v>4431</v>
      </c>
      <c r="E1362" t="s">
        <v>56</v>
      </c>
      <c r="F1362" t="s">
        <v>52</v>
      </c>
      <c r="G1362" s="1">
        <v>44760</v>
      </c>
      <c r="H1362" s="1">
        <v>44775</v>
      </c>
      <c r="I1362" t="s">
        <v>43</v>
      </c>
      <c r="J1362" t="s">
        <v>44</v>
      </c>
      <c r="K1362" s="1">
        <v>44321</v>
      </c>
      <c r="L1362" t="s">
        <v>393</v>
      </c>
      <c r="M1362" t="s">
        <v>4</v>
      </c>
      <c r="N1362" t="s">
        <v>29061</v>
      </c>
    </row>
    <row r="1363" spans="1:14" x14ac:dyDescent="0.25">
      <c r="A1363" t="s">
        <v>12939</v>
      </c>
      <c r="B1363" t="s">
        <v>12940</v>
      </c>
      <c r="C1363" t="s">
        <v>207</v>
      </c>
      <c r="D1363" t="s">
        <v>12941</v>
      </c>
      <c r="E1363" t="s">
        <v>56</v>
      </c>
      <c r="F1363" t="s">
        <v>52</v>
      </c>
      <c r="G1363" s="1">
        <v>44768</v>
      </c>
      <c r="H1363" s="1">
        <v>44780</v>
      </c>
      <c r="I1363" t="s">
        <v>43</v>
      </c>
      <c r="J1363" t="s">
        <v>44</v>
      </c>
      <c r="K1363" s="1">
        <v>44299</v>
      </c>
      <c r="L1363" t="s">
        <v>66</v>
      </c>
      <c r="M1363" t="s">
        <v>4</v>
      </c>
      <c r="N1363" t="s">
        <v>29061</v>
      </c>
    </row>
    <row r="1364" spans="1:14" x14ac:dyDescent="0.25">
      <c r="A1364" t="s">
        <v>13050</v>
      </c>
      <c r="B1364" t="s">
        <v>13051</v>
      </c>
      <c r="C1364" t="s">
        <v>1479</v>
      </c>
      <c r="D1364" t="s">
        <v>13052</v>
      </c>
      <c r="E1364" t="s">
        <v>56</v>
      </c>
      <c r="F1364" t="s">
        <v>52</v>
      </c>
      <c r="G1364" s="1">
        <v>44760</v>
      </c>
      <c r="H1364" s="1">
        <v>44775</v>
      </c>
      <c r="I1364" t="s">
        <v>43</v>
      </c>
      <c r="J1364" t="s">
        <v>44</v>
      </c>
      <c r="K1364" s="1">
        <v>44319</v>
      </c>
      <c r="L1364" t="s">
        <v>393</v>
      </c>
      <c r="M1364" t="s">
        <v>4</v>
      </c>
      <c r="N1364" t="s">
        <v>29061</v>
      </c>
    </row>
    <row r="1365" spans="1:14" x14ac:dyDescent="0.25">
      <c r="A1365" t="s">
        <v>13047</v>
      </c>
      <c r="B1365" t="s">
        <v>13048</v>
      </c>
      <c r="C1365" t="s">
        <v>1479</v>
      </c>
      <c r="D1365" t="s">
        <v>13049</v>
      </c>
      <c r="E1365" t="s">
        <v>56</v>
      </c>
      <c r="F1365" t="s">
        <v>52</v>
      </c>
      <c r="G1365" s="1">
        <v>44760</v>
      </c>
      <c r="H1365" s="1">
        <v>44775</v>
      </c>
      <c r="I1365" t="s">
        <v>43</v>
      </c>
      <c r="J1365" t="s">
        <v>44</v>
      </c>
      <c r="K1365" s="1">
        <v>44319</v>
      </c>
      <c r="L1365" t="s">
        <v>393</v>
      </c>
      <c r="M1365" t="s">
        <v>4</v>
      </c>
      <c r="N1365" t="s">
        <v>29061</v>
      </c>
    </row>
    <row r="1366" spans="1:14" x14ac:dyDescent="0.25">
      <c r="A1366" t="s">
        <v>9933</v>
      </c>
      <c r="B1366" t="s">
        <v>9934</v>
      </c>
      <c r="C1366" t="s">
        <v>1732</v>
      </c>
      <c r="D1366" t="s">
        <v>1083</v>
      </c>
      <c r="E1366" t="s">
        <v>56</v>
      </c>
      <c r="F1366" t="s">
        <v>48</v>
      </c>
      <c r="G1366" s="1">
        <v>44748</v>
      </c>
      <c r="H1366" s="1">
        <v>44750</v>
      </c>
      <c r="I1366" t="s">
        <v>43</v>
      </c>
      <c r="J1366" t="s">
        <v>44</v>
      </c>
      <c r="K1366" s="1">
        <v>44300</v>
      </c>
      <c r="L1366" t="s">
        <v>372</v>
      </c>
      <c r="M1366" t="s">
        <v>4</v>
      </c>
      <c r="N1366" t="s">
        <v>29061</v>
      </c>
    </row>
    <row r="1367" spans="1:14" x14ac:dyDescent="0.25">
      <c r="A1367" t="s">
        <v>10117</v>
      </c>
      <c r="B1367" t="s">
        <v>10118</v>
      </c>
      <c r="C1367" t="s">
        <v>646</v>
      </c>
      <c r="D1367" t="s">
        <v>10119</v>
      </c>
      <c r="E1367" t="s">
        <v>56</v>
      </c>
      <c r="F1367" t="s">
        <v>52</v>
      </c>
      <c r="G1367" s="1">
        <v>44713</v>
      </c>
      <c r="H1367" s="1">
        <v>44805</v>
      </c>
      <c r="I1367" t="s">
        <v>43</v>
      </c>
      <c r="J1367" t="s">
        <v>44</v>
      </c>
      <c r="K1367" s="1">
        <v>44316</v>
      </c>
      <c r="L1367" t="s">
        <v>380</v>
      </c>
      <c r="M1367" t="s">
        <v>4</v>
      </c>
      <c r="N1367" t="s">
        <v>29061</v>
      </c>
    </row>
    <row r="1368" spans="1:14" x14ac:dyDescent="0.25">
      <c r="A1368" t="s">
        <v>10083</v>
      </c>
      <c r="B1368" t="s">
        <v>10084</v>
      </c>
      <c r="C1368" t="s">
        <v>646</v>
      </c>
      <c r="D1368" t="s">
        <v>10085</v>
      </c>
      <c r="E1368" t="s">
        <v>56</v>
      </c>
      <c r="F1368" t="s">
        <v>52</v>
      </c>
      <c r="G1368" s="1">
        <v>44713</v>
      </c>
      <c r="H1368" s="1">
        <v>44805</v>
      </c>
      <c r="I1368" t="s">
        <v>43</v>
      </c>
      <c r="J1368" t="s">
        <v>44</v>
      </c>
      <c r="K1368" s="1">
        <v>44315</v>
      </c>
      <c r="L1368" t="s">
        <v>380</v>
      </c>
      <c r="M1368" t="s">
        <v>4</v>
      </c>
      <c r="N1368" t="s">
        <v>29061</v>
      </c>
    </row>
    <row r="1369" spans="1:14" x14ac:dyDescent="0.25">
      <c r="A1369" t="s">
        <v>10053</v>
      </c>
      <c r="B1369" t="s">
        <v>10054</v>
      </c>
      <c r="C1369" t="s">
        <v>230</v>
      </c>
      <c r="D1369" t="s">
        <v>4842</v>
      </c>
      <c r="E1369" t="s">
        <v>56</v>
      </c>
      <c r="F1369" t="s">
        <v>52</v>
      </c>
      <c r="G1369" s="1">
        <v>44767</v>
      </c>
      <c r="H1369" s="1">
        <v>44774</v>
      </c>
      <c r="I1369" t="s">
        <v>43</v>
      </c>
      <c r="J1369" t="s">
        <v>44</v>
      </c>
      <c r="K1369" s="1">
        <v>44299</v>
      </c>
      <c r="L1369" t="s">
        <v>66</v>
      </c>
      <c r="M1369" t="s">
        <v>4</v>
      </c>
      <c r="N1369" t="s">
        <v>29061</v>
      </c>
    </row>
    <row r="1370" spans="1:14" x14ac:dyDescent="0.25">
      <c r="A1370" t="s">
        <v>10038</v>
      </c>
      <c r="B1370" t="s">
        <v>10039</v>
      </c>
      <c r="C1370" t="s">
        <v>3243</v>
      </c>
      <c r="D1370" t="s">
        <v>10040</v>
      </c>
      <c r="E1370" t="s">
        <v>56</v>
      </c>
      <c r="F1370" t="s">
        <v>52</v>
      </c>
      <c r="G1370" s="1">
        <v>44774</v>
      </c>
      <c r="H1370" s="1">
        <v>44778</v>
      </c>
      <c r="I1370" t="s">
        <v>43</v>
      </c>
      <c r="J1370" t="s">
        <v>44</v>
      </c>
      <c r="K1370" s="1">
        <v>44313</v>
      </c>
      <c r="L1370" t="s">
        <v>49</v>
      </c>
      <c r="M1370" t="s">
        <v>4</v>
      </c>
      <c r="N1370" t="s">
        <v>29061</v>
      </c>
    </row>
    <row r="1371" spans="1:14" x14ac:dyDescent="0.25">
      <c r="A1371" t="s">
        <v>11776</v>
      </c>
      <c r="B1371" t="s">
        <v>11777</v>
      </c>
      <c r="C1371" t="s">
        <v>268</v>
      </c>
      <c r="D1371" t="s">
        <v>7464</v>
      </c>
      <c r="E1371" t="s">
        <v>56</v>
      </c>
      <c r="F1371" t="s">
        <v>52</v>
      </c>
      <c r="G1371" s="1">
        <v>44788</v>
      </c>
      <c r="H1371" s="1">
        <v>44804</v>
      </c>
      <c r="I1371" t="s">
        <v>43</v>
      </c>
      <c r="J1371" t="s">
        <v>44</v>
      </c>
      <c r="K1371" s="1">
        <v>44306</v>
      </c>
      <c r="L1371" t="s">
        <v>90</v>
      </c>
      <c r="M1371" t="s">
        <v>4</v>
      </c>
      <c r="N1371" t="s">
        <v>29061</v>
      </c>
    </row>
    <row r="1372" spans="1:14" x14ac:dyDescent="0.25">
      <c r="A1372" t="s">
        <v>12926</v>
      </c>
      <c r="B1372" t="s">
        <v>12927</v>
      </c>
      <c r="C1372" t="s">
        <v>39</v>
      </c>
      <c r="D1372" t="s">
        <v>2314</v>
      </c>
      <c r="E1372" t="s">
        <v>56</v>
      </c>
      <c r="F1372" t="s">
        <v>42</v>
      </c>
      <c r="G1372" s="1">
        <v>44798</v>
      </c>
      <c r="H1372" s="1">
        <v>44829</v>
      </c>
      <c r="I1372" t="s">
        <v>43</v>
      </c>
      <c r="J1372" t="s">
        <v>44</v>
      </c>
      <c r="K1372" s="1">
        <v>44309</v>
      </c>
      <c r="L1372" t="s">
        <v>45</v>
      </c>
      <c r="M1372" t="s">
        <v>4</v>
      </c>
      <c r="N1372" t="s">
        <v>29061</v>
      </c>
    </row>
    <row r="1373" spans="1:14" x14ac:dyDescent="0.25">
      <c r="A1373" t="s">
        <v>9647</v>
      </c>
      <c r="B1373" t="s">
        <v>9648</v>
      </c>
      <c r="C1373" t="s">
        <v>1605</v>
      </c>
      <c r="D1373" t="s">
        <v>1486</v>
      </c>
      <c r="E1373" t="s">
        <v>56</v>
      </c>
      <c r="F1373" t="s">
        <v>52</v>
      </c>
      <c r="G1373" s="1"/>
      <c r="H1373" s="1"/>
      <c r="I1373" t="s">
        <v>43</v>
      </c>
      <c r="J1373" t="s">
        <v>44</v>
      </c>
      <c r="K1373" s="1">
        <v>44153</v>
      </c>
      <c r="L1373" t="s">
        <v>393</v>
      </c>
      <c r="M1373" t="s">
        <v>4</v>
      </c>
      <c r="N1373" t="s">
        <v>29062</v>
      </c>
    </row>
    <row r="1374" spans="1:14" x14ac:dyDescent="0.25">
      <c r="A1374" t="s">
        <v>9889</v>
      </c>
      <c r="B1374" t="s">
        <v>9890</v>
      </c>
      <c r="C1374" t="s">
        <v>5254</v>
      </c>
      <c r="D1374" t="s">
        <v>9868</v>
      </c>
      <c r="E1374" t="s">
        <v>56</v>
      </c>
      <c r="F1374" t="s">
        <v>48</v>
      </c>
      <c r="G1374" s="1">
        <v>44762</v>
      </c>
      <c r="H1374" s="1">
        <v>44779</v>
      </c>
      <c r="I1374" t="s">
        <v>43</v>
      </c>
      <c r="J1374" t="s">
        <v>44</v>
      </c>
      <c r="K1374" s="1">
        <v>44291</v>
      </c>
      <c r="L1374" t="s">
        <v>66</v>
      </c>
      <c r="M1374" t="s">
        <v>4</v>
      </c>
      <c r="N1374" t="s">
        <v>29061</v>
      </c>
    </row>
    <row r="1375" spans="1:14" x14ac:dyDescent="0.25">
      <c r="A1375" t="s">
        <v>11718</v>
      </c>
      <c r="B1375" t="s">
        <v>31599</v>
      </c>
      <c r="C1375" t="s">
        <v>268</v>
      </c>
      <c r="D1375" t="s">
        <v>11719</v>
      </c>
      <c r="E1375" t="s">
        <v>56</v>
      </c>
      <c r="F1375" t="s">
        <v>52</v>
      </c>
      <c r="G1375" s="1">
        <v>44788</v>
      </c>
      <c r="H1375" s="1">
        <v>44804</v>
      </c>
      <c r="I1375" t="s">
        <v>43</v>
      </c>
      <c r="J1375" t="s">
        <v>44</v>
      </c>
      <c r="K1375" s="1">
        <v>44307</v>
      </c>
      <c r="L1375" t="s">
        <v>90</v>
      </c>
      <c r="M1375" t="s">
        <v>4</v>
      </c>
      <c r="N1375" t="s">
        <v>29061</v>
      </c>
    </row>
    <row r="1376" spans="1:14" x14ac:dyDescent="0.25">
      <c r="A1376" t="s">
        <v>12904</v>
      </c>
      <c r="B1376" t="s">
        <v>12905</v>
      </c>
      <c r="C1376" t="s">
        <v>12906</v>
      </c>
      <c r="D1376" t="s">
        <v>1040</v>
      </c>
      <c r="E1376" t="s">
        <v>56</v>
      </c>
      <c r="F1376" t="s">
        <v>52</v>
      </c>
      <c r="G1376" s="1">
        <v>44763</v>
      </c>
      <c r="H1376" s="1">
        <v>44765</v>
      </c>
      <c r="I1376" t="s">
        <v>43</v>
      </c>
      <c r="J1376" t="s">
        <v>44</v>
      </c>
      <c r="K1376" s="1">
        <v>44308</v>
      </c>
      <c r="L1376" t="s">
        <v>49</v>
      </c>
      <c r="M1376" t="s">
        <v>4</v>
      </c>
      <c r="N1376" t="s">
        <v>29061</v>
      </c>
    </row>
    <row r="1377" spans="1:14" x14ac:dyDescent="0.25">
      <c r="A1377" t="s">
        <v>11713</v>
      </c>
      <c r="B1377" t="s">
        <v>11714</v>
      </c>
      <c r="C1377" t="s">
        <v>266</v>
      </c>
      <c r="D1377" t="s">
        <v>2803</v>
      </c>
      <c r="E1377" t="s">
        <v>56</v>
      </c>
      <c r="F1377" t="s">
        <v>52</v>
      </c>
      <c r="G1377" s="1">
        <v>44777</v>
      </c>
      <c r="H1377" s="1">
        <v>44783</v>
      </c>
      <c r="I1377" t="s">
        <v>43</v>
      </c>
      <c r="J1377" t="s">
        <v>44</v>
      </c>
      <c r="K1377" s="1">
        <v>44306</v>
      </c>
      <c r="L1377" t="s">
        <v>90</v>
      </c>
      <c r="M1377" t="s">
        <v>4</v>
      </c>
      <c r="N1377" t="s">
        <v>29061</v>
      </c>
    </row>
    <row r="1378" spans="1:14" x14ac:dyDescent="0.25">
      <c r="A1378" t="s">
        <v>9968</v>
      </c>
      <c r="B1378" t="s">
        <v>9969</v>
      </c>
      <c r="C1378" t="s">
        <v>1736</v>
      </c>
      <c r="D1378" t="s">
        <v>2917</v>
      </c>
      <c r="E1378" t="s">
        <v>56</v>
      </c>
      <c r="F1378" t="s">
        <v>52</v>
      </c>
      <c r="G1378" s="1">
        <v>44751</v>
      </c>
      <c r="H1378" s="1">
        <v>44754</v>
      </c>
      <c r="I1378" t="s">
        <v>43</v>
      </c>
      <c r="J1378" t="s">
        <v>44</v>
      </c>
      <c r="K1378" s="1">
        <v>44307</v>
      </c>
      <c r="L1378" t="s">
        <v>372</v>
      </c>
      <c r="M1378" t="s">
        <v>4</v>
      </c>
      <c r="N1378" t="s">
        <v>29061</v>
      </c>
    </row>
    <row r="1379" spans="1:14" x14ac:dyDescent="0.25">
      <c r="A1379" t="s">
        <v>9879</v>
      </c>
      <c r="B1379" t="s">
        <v>9880</v>
      </c>
      <c r="C1379" t="s">
        <v>5254</v>
      </c>
      <c r="D1379" t="s">
        <v>5868</v>
      </c>
      <c r="E1379" t="s">
        <v>56</v>
      </c>
      <c r="F1379" t="s">
        <v>48</v>
      </c>
      <c r="G1379" s="1">
        <v>44762</v>
      </c>
      <c r="H1379" s="1">
        <v>44779</v>
      </c>
      <c r="I1379" t="s">
        <v>43</v>
      </c>
      <c r="J1379" t="s">
        <v>44</v>
      </c>
      <c r="K1379" s="1">
        <v>44291</v>
      </c>
      <c r="L1379" t="s">
        <v>66</v>
      </c>
      <c r="M1379" t="s">
        <v>4</v>
      </c>
      <c r="N1379" t="s">
        <v>29061</v>
      </c>
    </row>
    <row r="1380" spans="1:14" x14ac:dyDescent="0.25">
      <c r="A1380" t="s">
        <v>11641</v>
      </c>
      <c r="B1380" t="s">
        <v>11642</v>
      </c>
      <c r="C1380" t="s">
        <v>5254</v>
      </c>
      <c r="D1380" t="s">
        <v>9863</v>
      </c>
      <c r="E1380" t="s">
        <v>56</v>
      </c>
      <c r="F1380" t="s">
        <v>48</v>
      </c>
      <c r="G1380" s="1">
        <v>44762</v>
      </c>
      <c r="H1380" s="1">
        <v>44779</v>
      </c>
      <c r="I1380" t="s">
        <v>43</v>
      </c>
      <c r="J1380" t="s">
        <v>44</v>
      </c>
      <c r="K1380" s="1">
        <v>44291</v>
      </c>
      <c r="L1380" t="s">
        <v>66</v>
      </c>
      <c r="M1380" t="s">
        <v>4</v>
      </c>
      <c r="N1380" t="s">
        <v>29061</v>
      </c>
    </row>
    <row r="1381" spans="1:14" x14ac:dyDescent="0.25">
      <c r="A1381" t="s">
        <v>12828</v>
      </c>
      <c r="B1381" t="s">
        <v>12829</v>
      </c>
      <c r="C1381" t="s">
        <v>8174</v>
      </c>
      <c r="D1381" t="s">
        <v>12827</v>
      </c>
      <c r="E1381" t="s">
        <v>56</v>
      </c>
      <c r="F1381" t="s">
        <v>52</v>
      </c>
      <c r="G1381" s="1">
        <v>44782</v>
      </c>
      <c r="H1381" s="1">
        <v>44786</v>
      </c>
      <c r="I1381" t="s">
        <v>43</v>
      </c>
      <c r="J1381" t="s">
        <v>44</v>
      </c>
      <c r="K1381" s="1">
        <v>44295</v>
      </c>
      <c r="L1381" t="s">
        <v>393</v>
      </c>
      <c r="M1381" t="s">
        <v>4</v>
      </c>
      <c r="N1381" t="s">
        <v>29061</v>
      </c>
    </row>
    <row r="1382" spans="1:14" x14ac:dyDescent="0.25">
      <c r="A1382" t="s">
        <v>11762</v>
      </c>
      <c r="B1382" t="s">
        <v>11763</v>
      </c>
      <c r="C1382" t="s">
        <v>4995</v>
      </c>
      <c r="D1382" t="s">
        <v>1092</v>
      </c>
      <c r="E1382" t="s">
        <v>56</v>
      </c>
      <c r="F1382" t="s">
        <v>48</v>
      </c>
      <c r="G1382" s="1">
        <v>44783</v>
      </c>
      <c r="H1382" s="1">
        <v>44785</v>
      </c>
      <c r="I1382" t="s">
        <v>43</v>
      </c>
      <c r="J1382" t="s">
        <v>44</v>
      </c>
      <c r="K1382" s="1">
        <v>44319</v>
      </c>
      <c r="L1382" t="s">
        <v>49</v>
      </c>
      <c r="M1382" t="s">
        <v>4</v>
      </c>
      <c r="N1382" t="s">
        <v>29061</v>
      </c>
    </row>
    <row r="1383" spans="1:14" x14ac:dyDescent="0.25">
      <c r="A1383" t="s">
        <v>9962</v>
      </c>
      <c r="B1383" t="s">
        <v>31598</v>
      </c>
      <c r="C1383" t="s">
        <v>230</v>
      </c>
      <c r="D1383" t="s">
        <v>9963</v>
      </c>
      <c r="E1383" t="s">
        <v>56</v>
      </c>
      <c r="F1383" t="s">
        <v>52</v>
      </c>
      <c r="G1383" s="1">
        <v>44767</v>
      </c>
      <c r="H1383" s="1">
        <v>44774</v>
      </c>
      <c r="I1383" t="s">
        <v>43</v>
      </c>
      <c r="J1383" t="s">
        <v>44</v>
      </c>
      <c r="K1383" s="1">
        <v>44299</v>
      </c>
      <c r="L1383" t="s">
        <v>66</v>
      </c>
      <c r="M1383" t="s">
        <v>4</v>
      </c>
      <c r="N1383" t="s">
        <v>29061</v>
      </c>
    </row>
    <row r="1384" spans="1:14" x14ac:dyDescent="0.25">
      <c r="A1384" t="s">
        <v>9944</v>
      </c>
      <c r="B1384" t="s">
        <v>9945</v>
      </c>
      <c r="C1384" t="s">
        <v>1736</v>
      </c>
      <c r="D1384" t="s">
        <v>1083</v>
      </c>
      <c r="E1384" t="s">
        <v>56</v>
      </c>
      <c r="F1384" t="s">
        <v>48</v>
      </c>
      <c r="G1384" s="1">
        <v>44751</v>
      </c>
      <c r="H1384" s="1">
        <v>44754</v>
      </c>
      <c r="I1384" t="s">
        <v>43</v>
      </c>
      <c r="J1384" t="s">
        <v>44</v>
      </c>
      <c r="K1384" s="1">
        <v>44300</v>
      </c>
      <c r="L1384" t="s">
        <v>372</v>
      </c>
      <c r="M1384" t="s">
        <v>4</v>
      </c>
      <c r="N1384" t="s">
        <v>29061</v>
      </c>
    </row>
    <row r="1385" spans="1:14" x14ac:dyDescent="0.25">
      <c r="A1385" t="s">
        <v>13002</v>
      </c>
      <c r="B1385" t="s">
        <v>13003</v>
      </c>
      <c r="C1385" t="s">
        <v>1479</v>
      </c>
      <c r="D1385" t="s">
        <v>13004</v>
      </c>
      <c r="E1385" t="s">
        <v>56</v>
      </c>
      <c r="F1385" t="s">
        <v>52</v>
      </c>
      <c r="G1385" s="1">
        <v>44760</v>
      </c>
      <c r="H1385" s="1">
        <v>44775</v>
      </c>
      <c r="I1385" t="s">
        <v>43</v>
      </c>
      <c r="J1385" t="s">
        <v>44</v>
      </c>
      <c r="K1385" s="1">
        <v>44316</v>
      </c>
      <c r="L1385" t="s">
        <v>393</v>
      </c>
      <c r="M1385" t="s">
        <v>4</v>
      </c>
      <c r="N1385" t="s">
        <v>29061</v>
      </c>
    </row>
    <row r="1386" spans="1:14" x14ac:dyDescent="0.25">
      <c r="A1386" t="s">
        <v>12787</v>
      </c>
      <c r="B1386" t="s">
        <v>12788</v>
      </c>
      <c r="C1386" t="s">
        <v>8174</v>
      </c>
      <c r="D1386" t="s">
        <v>12789</v>
      </c>
      <c r="E1386" t="s">
        <v>56</v>
      </c>
      <c r="F1386" t="s">
        <v>52</v>
      </c>
      <c r="G1386" s="1">
        <v>44782</v>
      </c>
      <c r="H1386" s="1">
        <v>44786</v>
      </c>
      <c r="I1386" t="s">
        <v>43</v>
      </c>
      <c r="J1386" t="s">
        <v>44</v>
      </c>
      <c r="K1386" s="1">
        <v>44292</v>
      </c>
      <c r="L1386" t="s">
        <v>393</v>
      </c>
      <c r="M1386" t="s">
        <v>4</v>
      </c>
      <c r="N1386" t="s">
        <v>29061</v>
      </c>
    </row>
    <row r="1387" spans="1:14" x14ac:dyDescent="0.25">
      <c r="A1387" t="s">
        <v>12790</v>
      </c>
      <c r="B1387" t="s">
        <v>12791</v>
      </c>
      <c r="C1387" t="s">
        <v>910</v>
      </c>
      <c r="D1387" t="s">
        <v>6254</v>
      </c>
      <c r="E1387" t="s">
        <v>56</v>
      </c>
      <c r="F1387" t="s">
        <v>48</v>
      </c>
      <c r="G1387" s="1"/>
      <c r="H1387" s="1"/>
      <c r="I1387" t="s">
        <v>43</v>
      </c>
      <c r="J1387" t="s">
        <v>44</v>
      </c>
      <c r="K1387" s="1">
        <v>44299</v>
      </c>
      <c r="L1387" t="s">
        <v>49</v>
      </c>
      <c r="M1387" t="s">
        <v>4</v>
      </c>
      <c r="N1387" t="s">
        <v>29062</v>
      </c>
    </row>
    <row r="1388" spans="1:14" x14ac:dyDescent="0.25">
      <c r="A1388" t="s">
        <v>10051</v>
      </c>
      <c r="B1388" t="s">
        <v>10052</v>
      </c>
      <c r="C1388" t="s">
        <v>1736</v>
      </c>
      <c r="D1388" t="s">
        <v>2049</v>
      </c>
      <c r="E1388" t="s">
        <v>56</v>
      </c>
      <c r="F1388" t="s">
        <v>48</v>
      </c>
      <c r="G1388" s="1">
        <v>44751</v>
      </c>
      <c r="H1388" s="1">
        <v>44754</v>
      </c>
      <c r="I1388" t="s">
        <v>43</v>
      </c>
      <c r="J1388" t="s">
        <v>44</v>
      </c>
      <c r="K1388" s="1">
        <v>44300</v>
      </c>
      <c r="L1388" t="s">
        <v>372</v>
      </c>
      <c r="M1388" t="s">
        <v>4</v>
      </c>
      <c r="N1388" t="s">
        <v>29061</v>
      </c>
    </row>
    <row r="1389" spans="1:14" x14ac:dyDescent="0.25">
      <c r="A1389" t="s">
        <v>9893</v>
      </c>
      <c r="B1389" t="s">
        <v>9894</v>
      </c>
      <c r="C1389" t="s">
        <v>5254</v>
      </c>
      <c r="D1389" t="s">
        <v>2917</v>
      </c>
      <c r="E1389" t="s">
        <v>56</v>
      </c>
      <c r="F1389" t="s">
        <v>48</v>
      </c>
      <c r="G1389" s="1">
        <v>44762</v>
      </c>
      <c r="H1389" s="1">
        <v>44779</v>
      </c>
      <c r="I1389" t="s">
        <v>43</v>
      </c>
      <c r="J1389" t="s">
        <v>44</v>
      </c>
      <c r="K1389" s="1">
        <v>44291</v>
      </c>
      <c r="L1389" t="s">
        <v>66</v>
      </c>
      <c r="M1389" t="s">
        <v>4</v>
      </c>
      <c r="N1389" t="s">
        <v>29061</v>
      </c>
    </row>
    <row r="1390" spans="1:14" x14ac:dyDescent="0.25">
      <c r="A1390" t="s">
        <v>12617</v>
      </c>
      <c r="B1390" t="s">
        <v>12618</v>
      </c>
      <c r="C1390" t="s">
        <v>382</v>
      </c>
      <c r="D1390" t="s">
        <v>350</v>
      </c>
      <c r="E1390" t="s">
        <v>56</v>
      </c>
      <c r="F1390" t="s">
        <v>48</v>
      </c>
      <c r="G1390" s="1">
        <v>44802</v>
      </c>
      <c r="H1390" s="1">
        <v>44803</v>
      </c>
      <c r="I1390" t="s">
        <v>43</v>
      </c>
      <c r="J1390" t="s">
        <v>44</v>
      </c>
      <c r="K1390" s="1">
        <v>44277</v>
      </c>
      <c r="L1390" t="s">
        <v>71</v>
      </c>
      <c r="M1390" t="s">
        <v>4</v>
      </c>
      <c r="N1390" t="s">
        <v>29061</v>
      </c>
    </row>
    <row r="1391" spans="1:14" x14ac:dyDescent="0.25">
      <c r="A1391" t="s">
        <v>16301</v>
      </c>
      <c r="B1391" t="s">
        <v>16302</v>
      </c>
      <c r="C1391" t="s">
        <v>247</v>
      </c>
      <c r="D1391" t="s">
        <v>16303</v>
      </c>
      <c r="E1391" t="s">
        <v>56</v>
      </c>
      <c r="F1391" t="s">
        <v>52</v>
      </c>
      <c r="G1391" s="1"/>
      <c r="H1391" s="1"/>
      <c r="I1391" t="s">
        <v>43</v>
      </c>
      <c r="J1391" t="s">
        <v>44</v>
      </c>
      <c r="K1391" s="1">
        <v>44296</v>
      </c>
      <c r="L1391" t="s">
        <v>57</v>
      </c>
      <c r="M1391" t="s">
        <v>4</v>
      </c>
      <c r="N1391" t="s">
        <v>29062</v>
      </c>
    </row>
    <row r="1392" spans="1:14" x14ac:dyDescent="0.25">
      <c r="A1392" t="s">
        <v>12796</v>
      </c>
      <c r="B1392" t="s">
        <v>12797</v>
      </c>
      <c r="C1392" t="s">
        <v>1732</v>
      </c>
      <c r="D1392" t="s">
        <v>2124</v>
      </c>
      <c r="E1392" t="s">
        <v>56</v>
      </c>
      <c r="F1392" t="s">
        <v>48</v>
      </c>
      <c r="G1392" s="1">
        <v>44748</v>
      </c>
      <c r="H1392" s="1">
        <v>44750</v>
      </c>
      <c r="I1392" t="s">
        <v>43</v>
      </c>
      <c r="J1392" t="s">
        <v>44</v>
      </c>
      <c r="K1392" s="1">
        <v>44293</v>
      </c>
      <c r="L1392" t="s">
        <v>372</v>
      </c>
      <c r="M1392" t="s">
        <v>4</v>
      </c>
      <c r="N1392" t="s">
        <v>29061</v>
      </c>
    </row>
    <row r="1393" spans="1:14" x14ac:dyDescent="0.25">
      <c r="A1393" t="s">
        <v>9919</v>
      </c>
      <c r="B1393" t="s">
        <v>9920</v>
      </c>
      <c r="C1393" t="s">
        <v>1736</v>
      </c>
      <c r="D1393" t="s">
        <v>1507</v>
      </c>
      <c r="E1393" t="s">
        <v>56</v>
      </c>
      <c r="F1393" t="s">
        <v>48</v>
      </c>
      <c r="G1393" s="1">
        <v>44751</v>
      </c>
      <c r="H1393" s="1">
        <v>44754</v>
      </c>
      <c r="I1393" t="s">
        <v>43</v>
      </c>
      <c r="J1393" t="s">
        <v>44</v>
      </c>
      <c r="K1393" s="1">
        <v>44293</v>
      </c>
      <c r="L1393" t="s">
        <v>372</v>
      </c>
      <c r="M1393" t="s">
        <v>4</v>
      </c>
      <c r="N1393" t="s">
        <v>29061</v>
      </c>
    </row>
    <row r="1394" spans="1:14" x14ac:dyDescent="0.25">
      <c r="A1394" t="s">
        <v>12605</v>
      </c>
      <c r="B1394" t="s">
        <v>12606</v>
      </c>
      <c r="C1394" t="s">
        <v>268</v>
      </c>
      <c r="D1394" t="s">
        <v>12607</v>
      </c>
      <c r="E1394" t="s">
        <v>56</v>
      </c>
      <c r="F1394" t="s">
        <v>52</v>
      </c>
      <c r="G1394" s="1">
        <v>44788</v>
      </c>
      <c r="H1394" s="1">
        <v>44804</v>
      </c>
      <c r="I1394" t="s">
        <v>43</v>
      </c>
      <c r="J1394" t="s">
        <v>44</v>
      </c>
      <c r="K1394" s="1">
        <v>44271</v>
      </c>
      <c r="L1394" t="s">
        <v>90</v>
      </c>
      <c r="M1394" t="s">
        <v>4</v>
      </c>
      <c r="N1394" t="s">
        <v>29061</v>
      </c>
    </row>
    <row r="1395" spans="1:14" x14ac:dyDescent="0.25">
      <c r="A1395" t="s">
        <v>12922</v>
      </c>
      <c r="B1395" t="s">
        <v>12923</v>
      </c>
      <c r="C1395" t="s">
        <v>12176</v>
      </c>
      <c r="D1395" t="s">
        <v>490</v>
      </c>
      <c r="E1395" t="s">
        <v>56</v>
      </c>
      <c r="F1395" t="s">
        <v>48</v>
      </c>
      <c r="G1395" s="1">
        <v>44795</v>
      </c>
      <c r="H1395" s="1">
        <v>44797</v>
      </c>
      <c r="I1395" t="s">
        <v>43</v>
      </c>
      <c r="J1395" t="s">
        <v>44</v>
      </c>
      <c r="K1395" s="1">
        <v>44305</v>
      </c>
      <c r="L1395" t="s">
        <v>71</v>
      </c>
      <c r="M1395" t="s">
        <v>4</v>
      </c>
      <c r="N1395" t="s">
        <v>29061</v>
      </c>
    </row>
    <row r="1396" spans="1:14" x14ac:dyDescent="0.25">
      <c r="A1396" t="s">
        <v>11724</v>
      </c>
      <c r="B1396" t="s">
        <v>11725</v>
      </c>
      <c r="C1396" t="s">
        <v>268</v>
      </c>
      <c r="D1396" t="s">
        <v>11726</v>
      </c>
      <c r="E1396" t="s">
        <v>56</v>
      </c>
      <c r="F1396" t="s">
        <v>52</v>
      </c>
      <c r="G1396" s="1">
        <v>44788</v>
      </c>
      <c r="H1396" s="1">
        <v>44804</v>
      </c>
      <c r="I1396" t="s">
        <v>43</v>
      </c>
      <c r="J1396" t="s">
        <v>44</v>
      </c>
      <c r="K1396" s="1">
        <v>44307</v>
      </c>
      <c r="L1396" t="s">
        <v>90</v>
      </c>
      <c r="M1396" t="s">
        <v>4</v>
      </c>
      <c r="N1396" t="s">
        <v>29061</v>
      </c>
    </row>
    <row r="1397" spans="1:14" x14ac:dyDescent="0.25">
      <c r="A1397" t="s">
        <v>12720</v>
      </c>
      <c r="B1397" t="s">
        <v>12721</v>
      </c>
      <c r="C1397" t="s">
        <v>1180</v>
      </c>
      <c r="D1397" t="s">
        <v>7808</v>
      </c>
      <c r="E1397" t="s">
        <v>56</v>
      </c>
      <c r="F1397" t="s">
        <v>52</v>
      </c>
      <c r="G1397" s="1">
        <v>44795</v>
      </c>
      <c r="H1397" s="1">
        <v>44799</v>
      </c>
      <c r="I1397" t="s">
        <v>43</v>
      </c>
      <c r="J1397" t="s">
        <v>44</v>
      </c>
      <c r="K1397" s="1">
        <v>44287</v>
      </c>
      <c r="L1397" t="s">
        <v>66</v>
      </c>
      <c r="M1397" t="s">
        <v>4</v>
      </c>
      <c r="N1397" t="s">
        <v>29061</v>
      </c>
    </row>
    <row r="1398" spans="1:14" x14ac:dyDescent="0.25">
      <c r="A1398" t="s">
        <v>11605</v>
      </c>
      <c r="B1398" t="s">
        <v>31597</v>
      </c>
      <c r="C1398" t="s">
        <v>6042</v>
      </c>
      <c r="D1398" t="s">
        <v>11603</v>
      </c>
      <c r="E1398" t="s">
        <v>56</v>
      </c>
      <c r="F1398" t="s">
        <v>52</v>
      </c>
      <c r="G1398" s="1">
        <v>44775</v>
      </c>
      <c r="H1398" s="1">
        <v>44782</v>
      </c>
      <c r="I1398" t="s">
        <v>43</v>
      </c>
      <c r="J1398" t="s">
        <v>44</v>
      </c>
      <c r="K1398" s="1">
        <v>44245</v>
      </c>
      <c r="L1398" t="s">
        <v>393</v>
      </c>
      <c r="M1398" t="s">
        <v>4</v>
      </c>
      <c r="N1398" t="s">
        <v>29061</v>
      </c>
    </row>
    <row r="1399" spans="1:14" x14ac:dyDescent="0.25">
      <c r="A1399" t="s">
        <v>11602</v>
      </c>
      <c r="B1399" t="s">
        <v>31596</v>
      </c>
      <c r="C1399" t="s">
        <v>6042</v>
      </c>
      <c r="D1399" t="s">
        <v>11603</v>
      </c>
      <c r="E1399" t="s">
        <v>56</v>
      </c>
      <c r="F1399" t="s">
        <v>52</v>
      </c>
      <c r="G1399" s="1">
        <v>44775</v>
      </c>
      <c r="H1399" s="1">
        <v>44782</v>
      </c>
      <c r="I1399" t="s">
        <v>43</v>
      </c>
      <c r="J1399" t="s">
        <v>44</v>
      </c>
      <c r="K1399" s="1">
        <v>44245</v>
      </c>
      <c r="L1399" t="s">
        <v>393</v>
      </c>
      <c r="M1399" t="s">
        <v>4</v>
      </c>
      <c r="N1399" t="s">
        <v>29061</v>
      </c>
    </row>
    <row r="1400" spans="1:14" x14ac:dyDescent="0.25">
      <c r="A1400" t="s">
        <v>12764</v>
      </c>
      <c r="B1400" t="s">
        <v>12765</v>
      </c>
      <c r="C1400" t="s">
        <v>1180</v>
      </c>
      <c r="D1400" t="s">
        <v>4012</v>
      </c>
      <c r="E1400" t="s">
        <v>56</v>
      </c>
      <c r="F1400" t="s">
        <v>52</v>
      </c>
      <c r="G1400" s="1">
        <v>44795</v>
      </c>
      <c r="H1400" s="1">
        <v>44799</v>
      </c>
      <c r="I1400" t="s">
        <v>43</v>
      </c>
      <c r="J1400" t="s">
        <v>44</v>
      </c>
      <c r="K1400" s="1">
        <v>44285</v>
      </c>
      <c r="L1400" t="s">
        <v>66</v>
      </c>
      <c r="M1400" t="s">
        <v>4</v>
      </c>
      <c r="N1400" t="s">
        <v>29061</v>
      </c>
    </row>
    <row r="1401" spans="1:14" x14ac:dyDescent="0.25">
      <c r="A1401" t="s">
        <v>9970</v>
      </c>
      <c r="B1401" t="s">
        <v>9971</v>
      </c>
      <c r="C1401" t="s">
        <v>1732</v>
      </c>
      <c r="D1401" t="s">
        <v>2917</v>
      </c>
      <c r="E1401" t="s">
        <v>56</v>
      </c>
      <c r="F1401" t="s">
        <v>52</v>
      </c>
      <c r="G1401" s="1">
        <v>44748</v>
      </c>
      <c r="H1401" s="1">
        <v>44750</v>
      </c>
      <c r="I1401" t="s">
        <v>43</v>
      </c>
      <c r="J1401" t="s">
        <v>44</v>
      </c>
      <c r="K1401" s="1">
        <v>44307</v>
      </c>
      <c r="L1401" t="s">
        <v>372</v>
      </c>
      <c r="M1401" t="s">
        <v>4</v>
      </c>
      <c r="N1401" t="s">
        <v>29061</v>
      </c>
    </row>
    <row r="1402" spans="1:14" x14ac:dyDescent="0.25">
      <c r="A1402" t="s">
        <v>9822</v>
      </c>
      <c r="B1402" t="s">
        <v>9823</v>
      </c>
      <c r="C1402" t="s">
        <v>1732</v>
      </c>
      <c r="D1402" t="s">
        <v>1660</v>
      </c>
      <c r="E1402" t="s">
        <v>56</v>
      </c>
      <c r="F1402" t="s">
        <v>48</v>
      </c>
      <c r="G1402" s="1">
        <v>44748</v>
      </c>
      <c r="H1402" s="1">
        <v>44750</v>
      </c>
      <c r="I1402" t="s">
        <v>43</v>
      </c>
      <c r="J1402" t="s">
        <v>44</v>
      </c>
      <c r="K1402" s="1">
        <v>44285</v>
      </c>
      <c r="L1402" t="s">
        <v>372</v>
      </c>
      <c r="M1402" t="s">
        <v>4</v>
      </c>
      <c r="N1402" t="s">
        <v>29061</v>
      </c>
    </row>
    <row r="1403" spans="1:14" x14ac:dyDescent="0.25">
      <c r="A1403" t="s">
        <v>12739</v>
      </c>
      <c r="B1403" t="s">
        <v>12740</v>
      </c>
      <c r="C1403" t="s">
        <v>8357</v>
      </c>
      <c r="D1403" t="s">
        <v>12741</v>
      </c>
      <c r="E1403" t="s">
        <v>56</v>
      </c>
      <c r="F1403" t="s">
        <v>52</v>
      </c>
      <c r="G1403" s="1">
        <v>44769</v>
      </c>
      <c r="H1403" s="1">
        <v>44774</v>
      </c>
      <c r="I1403" t="s">
        <v>43</v>
      </c>
      <c r="J1403" t="s">
        <v>44</v>
      </c>
      <c r="K1403" s="1">
        <v>44292</v>
      </c>
      <c r="L1403" t="s">
        <v>393</v>
      </c>
      <c r="M1403" t="s">
        <v>4</v>
      </c>
      <c r="N1403" t="s">
        <v>29061</v>
      </c>
    </row>
    <row r="1404" spans="1:14" x14ac:dyDescent="0.25">
      <c r="A1404" t="s">
        <v>9884</v>
      </c>
      <c r="B1404" t="s">
        <v>9885</v>
      </c>
      <c r="C1404" t="s">
        <v>5254</v>
      </c>
      <c r="D1404" t="s">
        <v>2917</v>
      </c>
      <c r="E1404" t="s">
        <v>56</v>
      </c>
      <c r="F1404" t="s">
        <v>48</v>
      </c>
      <c r="G1404" s="1">
        <v>44762</v>
      </c>
      <c r="H1404" s="1">
        <v>44779</v>
      </c>
      <c r="I1404" t="s">
        <v>43</v>
      </c>
      <c r="J1404" t="s">
        <v>44</v>
      </c>
      <c r="K1404" s="1">
        <v>44291</v>
      </c>
      <c r="L1404" t="s">
        <v>66</v>
      </c>
      <c r="M1404" t="s">
        <v>4</v>
      </c>
      <c r="N1404" t="s">
        <v>29061</v>
      </c>
    </row>
    <row r="1405" spans="1:14" x14ac:dyDescent="0.25">
      <c r="A1405" t="s">
        <v>9874</v>
      </c>
      <c r="B1405" t="s">
        <v>9875</v>
      </c>
      <c r="C1405" t="s">
        <v>5254</v>
      </c>
      <c r="D1405" t="s">
        <v>9853</v>
      </c>
      <c r="E1405" t="s">
        <v>56</v>
      </c>
      <c r="F1405" t="s">
        <v>48</v>
      </c>
      <c r="G1405" s="1">
        <v>44762</v>
      </c>
      <c r="H1405" s="1">
        <v>44779</v>
      </c>
      <c r="I1405" t="s">
        <v>43</v>
      </c>
      <c r="J1405" t="s">
        <v>44</v>
      </c>
      <c r="K1405" s="1">
        <v>44291</v>
      </c>
      <c r="L1405" t="s">
        <v>66</v>
      </c>
      <c r="M1405" t="s">
        <v>4</v>
      </c>
      <c r="N1405" t="s">
        <v>29061</v>
      </c>
    </row>
    <row r="1406" spans="1:14" x14ac:dyDescent="0.25">
      <c r="A1406" t="s">
        <v>9866</v>
      </c>
      <c r="B1406" t="s">
        <v>9867</v>
      </c>
      <c r="C1406" t="s">
        <v>5254</v>
      </c>
      <c r="D1406" t="s">
        <v>9868</v>
      </c>
      <c r="E1406" t="s">
        <v>56</v>
      </c>
      <c r="F1406" t="s">
        <v>48</v>
      </c>
      <c r="G1406" s="1">
        <v>44762</v>
      </c>
      <c r="H1406" s="1">
        <v>44779</v>
      </c>
      <c r="I1406" t="s">
        <v>43</v>
      </c>
      <c r="J1406" t="s">
        <v>44</v>
      </c>
      <c r="K1406" s="1">
        <v>44291</v>
      </c>
      <c r="L1406" t="s">
        <v>66</v>
      </c>
      <c r="M1406" t="s">
        <v>4</v>
      </c>
      <c r="N1406" t="s">
        <v>29061</v>
      </c>
    </row>
    <row r="1407" spans="1:14" x14ac:dyDescent="0.25">
      <c r="A1407" t="s">
        <v>9859</v>
      </c>
      <c r="B1407" t="s">
        <v>9860</v>
      </c>
      <c r="C1407" t="s">
        <v>5254</v>
      </c>
      <c r="D1407" t="s">
        <v>5868</v>
      </c>
      <c r="E1407" t="s">
        <v>56</v>
      </c>
      <c r="F1407" t="s">
        <v>48</v>
      </c>
      <c r="G1407" s="1">
        <v>44762</v>
      </c>
      <c r="H1407" s="1">
        <v>44779</v>
      </c>
      <c r="I1407" t="s">
        <v>43</v>
      </c>
      <c r="J1407" t="s">
        <v>44</v>
      </c>
      <c r="K1407" s="1">
        <v>44289</v>
      </c>
      <c r="L1407" t="s">
        <v>66</v>
      </c>
      <c r="M1407" t="s">
        <v>4</v>
      </c>
      <c r="N1407" t="s">
        <v>29061</v>
      </c>
    </row>
    <row r="1408" spans="1:14" x14ac:dyDescent="0.25">
      <c r="A1408" t="s">
        <v>9854</v>
      </c>
      <c r="B1408" t="s">
        <v>9855</v>
      </c>
      <c r="C1408" t="s">
        <v>5254</v>
      </c>
      <c r="D1408" t="s">
        <v>9856</v>
      </c>
      <c r="E1408" t="s">
        <v>56</v>
      </c>
      <c r="F1408" t="s">
        <v>48</v>
      </c>
      <c r="G1408" s="1">
        <v>44762</v>
      </c>
      <c r="H1408" s="1">
        <v>44779</v>
      </c>
      <c r="I1408" t="s">
        <v>43</v>
      </c>
      <c r="J1408" t="s">
        <v>44</v>
      </c>
      <c r="K1408" s="1">
        <v>44289</v>
      </c>
      <c r="L1408" t="s">
        <v>66</v>
      </c>
      <c r="M1408" t="s">
        <v>4</v>
      </c>
      <c r="N1408" t="s">
        <v>29061</v>
      </c>
    </row>
    <row r="1409" spans="1:14" x14ac:dyDescent="0.25">
      <c r="A1409" t="s">
        <v>9959</v>
      </c>
      <c r="B1409" t="s">
        <v>9960</v>
      </c>
      <c r="C1409" t="s">
        <v>1180</v>
      </c>
      <c r="D1409" t="s">
        <v>9961</v>
      </c>
      <c r="E1409" t="s">
        <v>56</v>
      </c>
      <c r="F1409" t="s">
        <v>48</v>
      </c>
      <c r="G1409" s="1">
        <v>44795</v>
      </c>
      <c r="H1409" s="1">
        <v>44799</v>
      </c>
      <c r="I1409" t="s">
        <v>43</v>
      </c>
      <c r="J1409" t="s">
        <v>44</v>
      </c>
      <c r="K1409" s="1">
        <v>44293</v>
      </c>
      <c r="L1409" t="s">
        <v>66</v>
      </c>
      <c r="M1409" t="s">
        <v>4</v>
      </c>
      <c r="N1409" t="s">
        <v>29061</v>
      </c>
    </row>
    <row r="1410" spans="1:14" x14ac:dyDescent="0.25">
      <c r="A1410" t="s">
        <v>12736</v>
      </c>
      <c r="B1410" t="s">
        <v>12737</v>
      </c>
      <c r="C1410" t="s">
        <v>5254</v>
      </c>
      <c r="D1410" t="s">
        <v>12738</v>
      </c>
      <c r="E1410" t="s">
        <v>56</v>
      </c>
      <c r="F1410" t="s">
        <v>52</v>
      </c>
      <c r="G1410" s="1">
        <v>44766</v>
      </c>
      <c r="H1410" s="1">
        <v>44766</v>
      </c>
      <c r="I1410" t="s">
        <v>43</v>
      </c>
      <c r="J1410" t="s">
        <v>44</v>
      </c>
      <c r="K1410" s="1">
        <v>44279</v>
      </c>
      <c r="L1410" t="s">
        <v>66</v>
      </c>
      <c r="M1410" t="s">
        <v>4</v>
      </c>
      <c r="N1410" t="s">
        <v>29061</v>
      </c>
    </row>
    <row r="1411" spans="1:14" x14ac:dyDescent="0.25">
      <c r="A1411" t="s">
        <v>12726</v>
      </c>
      <c r="B1411" t="s">
        <v>12727</v>
      </c>
      <c r="C1411" t="s">
        <v>5254</v>
      </c>
      <c r="D1411" t="s">
        <v>613</v>
      </c>
      <c r="E1411" t="s">
        <v>56</v>
      </c>
      <c r="F1411" t="s">
        <v>48</v>
      </c>
      <c r="G1411" s="1">
        <v>44762</v>
      </c>
      <c r="H1411" s="1">
        <v>44779</v>
      </c>
      <c r="I1411" t="s">
        <v>43</v>
      </c>
      <c r="J1411" t="s">
        <v>44</v>
      </c>
      <c r="K1411" s="1">
        <v>44287</v>
      </c>
      <c r="L1411" t="s">
        <v>66</v>
      </c>
      <c r="M1411" t="s">
        <v>4</v>
      </c>
      <c r="N1411" t="s">
        <v>29061</v>
      </c>
    </row>
    <row r="1412" spans="1:14" x14ac:dyDescent="0.25">
      <c r="A1412" t="s">
        <v>12734</v>
      </c>
      <c r="B1412" t="s">
        <v>12735</v>
      </c>
      <c r="C1412" t="s">
        <v>5254</v>
      </c>
      <c r="D1412" t="s">
        <v>9853</v>
      </c>
      <c r="E1412" t="s">
        <v>56</v>
      </c>
      <c r="F1412" t="s">
        <v>48</v>
      </c>
      <c r="G1412" s="1">
        <v>44762</v>
      </c>
      <c r="H1412" s="1">
        <v>44779</v>
      </c>
      <c r="I1412" t="s">
        <v>43</v>
      </c>
      <c r="J1412" t="s">
        <v>44</v>
      </c>
      <c r="K1412" s="1">
        <v>44291</v>
      </c>
      <c r="L1412" t="s">
        <v>66</v>
      </c>
      <c r="M1412" t="s">
        <v>4</v>
      </c>
      <c r="N1412" t="s">
        <v>29061</v>
      </c>
    </row>
    <row r="1413" spans="1:14" x14ac:dyDescent="0.25">
      <c r="A1413" t="s">
        <v>12589</v>
      </c>
      <c r="B1413" t="s">
        <v>12590</v>
      </c>
      <c r="C1413" t="s">
        <v>8567</v>
      </c>
      <c r="D1413" t="s">
        <v>7059</v>
      </c>
      <c r="E1413" t="s">
        <v>56</v>
      </c>
      <c r="F1413" t="s">
        <v>48</v>
      </c>
      <c r="G1413" s="1">
        <v>44809</v>
      </c>
      <c r="H1413" s="1">
        <v>44812</v>
      </c>
      <c r="I1413" t="s">
        <v>43</v>
      </c>
      <c r="J1413" t="s">
        <v>44</v>
      </c>
      <c r="K1413" s="1">
        <v>44104</v>
      </c>
      <c r="L1413" t="s">
        <v>66</v>
      </c>
      <c r="M1413" t="s">
        <v>4</v>
      </c>
      <c r="N1413" t="s">
        <v>29061</v>
      </c>
    </row>
    <row r="1414" spans="1:14" x14ac:dyDescent="0.25">
      <c r="A1414" t="s">
        <v>12732</v>
      </c>
      <c r="B1414" t="s">
        <v>12733</v>
      </c>
      <c r="C1414" t="s">
        <v>1180</v>
      </c>
      <c r="D1414" t="s">
        <v>4506</v>
      </c>
      <c r="E1414" t="s">
        <v>56</v>
      </c>
      <c r="F1414" t="s">
        <v>52</v>
      </c>
      <c r="G1414" s="1">
        <v>44795</v>
      </c>
      <c r="H1414" s="1">
        <v>44799</v>
      </c>
      <c r="I1414" t="s">
        <v>43</v>
      </c>
      <c r="J1414" t="s">
        <v>44</v>
      </c>
      <c r="K1414" s="1">
        <v>44285</v>
      </c>
      <c r="L1414" t="s">
        <v>66</v>
      </c>
      <c r="M1414" t="s">
        <v>4</v>
      </c>
      <c r="N1414" t="s">
        <v>29061</v>
      </c>
    </row>
    <row r="1415" spans="1:14" x14ac:dyDescent="0.25">
      <c r="A1415" t="s">
        <v>9851</v>
      </c>
      <c r="B1415" t="s">
        <v>9852</v>
      </c>
      <c r="C1415" t="s">
        <v>5254</v>
      </c>
      <c r="D1415" t="s">
        <v>9853</v>
      </c>
      <c r="E1415" t="s">
        <v>56</v>
      </c>
      <c r="F1415" t="s">
        <v>48</v>
      </c>
      <c r="G1415" s="1">
        <v>44762</v>
      </c>
      <c r="H1415" s="1">
        <v>44779</v>
      </c>
      <c r="I1415" t="s">
        <v>43</v>
      </c>
      <c r="J1415" t="s">
        <v>44</v>
      </c>
      <c r="K1415" s="1">
        <v>44289</v>
      </c>
      <c r="L1415" t="s">
        <v>66</v>
      </c>
      <c r="M1415" t="s">
        <v>4</v>
      </c>
      <c r="N1415" t="s">
        <v>29061</v>
      </c>
    </row>
    <row r="1416" spans="1:14" x14ac:dyDescent="0.25">
      <c r="A1416" t="s">
        <v>12623</v>
      </c>
      <c r="B1416" t="s">
        <v>12624</v>
      </c>
      <c r="C1416" t="s">
        <v>5254</v>
      </c>
      <c r="D1416" t="s">
        <v>6760</v>
      </c>
      <c r="E1416" t="s">
        <v>56</v>
      </c>
      <c r="F1416" t="s">
        <v>48</v>
      </c>
      <c r="G1416" s="1">
        <v>44762</v>
      </c>
      <c r="H1416" s="1">
        <v>44779</v>
      </c>
      <c r="I1416" t="s">
        <v>43</v>
      </c>
      <c r="J1416" t="s">
        <v>44</v>
      </c>
      <c r="K1416" s="1">
        <v>44278</v>
      </c>
      <c r="L1416" t="s">
        <v>66</v>
      </c>
      <c r="M1416" t="s">
        <v>4</v>
      </c>
      <c r="N1416" t="s">
        <v>29061</v>
      </c>
    </row>
    <row r="1417" spans="1:14" x14ac:dyDescent="0.25">
      <c r="A1417" t="s">
        <v>12621</v>
      </c>
      <c r="B1417" t="s">
        <v>12622</v>
      </c>
      <c r="C1417" t="s">
        <v>12613</v>
      </c>
      <c r="D1417" t="s">
        <v>1643</v>
      </c>
      <c r="E1417" t="s">
        <v>56</v>
      </c>
      <c r="F1417" t="s">
        <v>52</v>
      </c>
      <c r="G1417" s="1">
        <v>44823</v>
      </c>
      <c r="H1417" s="1">
        <v>44824</v>
      </c>
      <c r="I1417" t="s">
        <v>43</v>
      </c>
      <c r="J1417" t="s">
        <v>44</v>
      </c>
      <c r="K1417" s="1">
        <v>44278</v>
      </c>
      <c r="L1417" t="s">
        <v>49</v>
      </c>
      <c r="M1417" t="s">
        <v>4</v>
      </c>
      <c r="N1417" t="s">
        <v>29061</v>
      </c>
    </row>
    <row r="1418" spans="1:14" x14ac:dyDescent="0.25">
      <c r="A1418" t="s">
        <v>16309</v>
      </c>
      <c r="B1418" t="s">
        <v>16310</v>
      </c>
      <c r="C1418" t="s">
        <v>363</v>
      </c>
      <c r="D1418" t="s">
        <v>16311</v>
      </c>
      <c r="E1418" t="s">
        <v>56</v>
      </c>
      <c r="F1418" t="s">
        <v>52</v>
      </c>
      <c r="G1418" s="1"/>
      <c r="H1418" s="1"/>
      <c r="I1418" t="s">
        <v>43</v>
      </c>
      <c r="J1418" t="s">
        <v>44</v>
      </c>
      <c r="K1418" s="1">
        <v>44286</v>
      </c>
      <c r="L1418" t="s">
        <v>57</v>
      </c>
      <c r="M1418" t="s">
        <v>4</v>
      </c>
      <c r="N1418" t="s">
        <v>29062</v>
      </c>
    </row>
    <row r="1419" spans="1:14" x14ac:dyDescent="0.25">
      <c r="A1419" t="s">
        <v>12689</v>
      </c>
      <c r="B1419" t="s">
        <v>12690</v>
      </c>
      <c r="C1419" t="s">
        <v>12176</v>
      </c>
      <c r="D1419" t="s">
        <v>3686</v>
      </c>
      <c r="E1419" t="s">
        <v>56</v>
      </c>
      <c r="F1419" t="s">
        <v>48</v>
      </c>
      <c r="G1419" s="1">
        <v>44795</v>
      </c>
      <c r="H1419" s="1">
        <v>44797</v>
      </c>
      <c r="I1419" t="s">
        <v>43</v>
      </c>
      <c r="J1419" t="s">
        <v>44</v>
      </c>
      <c r="K1419" s="1">
        <v>44285</v>
      </c>
      <c r="L1419" t="s">
        <v>71</v>
      </c>
      <c r="M1419" t="s">
        <v>4</v>
      </c>
      <c r="N1419" t="s">
        <v>29061</v>
      </c>
    </row>
    <row r="1420" spans="1:14" x14ac:dyDescent="0.25">
      <c r="A1420" t="s">
        <v>12839</v>
      </c>
      <c r="B1420" t="s">
        <v>12840</v>
      </c>
      <c r="C1420" t="s">
        <v>8174</v>
      </c>
      <c r="D1420" t="s">
        <v>12841</v>
      </c>
      <c r="E1420" t="s">
        <v>56</v>
      </c>
      <c r="F1420" t="s">
        <v>52</v>
      </c>
      <c r="G1420" s="1">
        <v>44782</v>
      </c>
      <c r="H1420" s="1">
        <v>44786</v>
      </c>
      <c r="I1420" t="s">
        <v>43</v>
      </c>
      <c r="J1420" t="s">
        <v>44</v>
      </c>
      <c r="K1420" s="1">
        <v>44301</v>
      </c>
      <c r="L1420" t="s">
        <v>393</v>
      </c>
      <c r="M1420" t="s">
        <v>4</v>
      </c>
      <c r="N1420" t="s">
        <v>29061</v>
      </c>
    </row>
    <row r="1421" spans="1:14" x14ac:dyDescent="0.25">
      <c r="A1421" t="s">
        <v>16312</v>
      </c>
      <c r="B1421" t="s">
        <v>16313</v>
      </c>
      <c r="C1421" t="s">
        <v>247</v>
      </c>
      <c r="D1421" t="s">
        <v>16314</v>
      </c>
      <c r="E1421" t="s">
        <v>56</v>
      </c>
      <c r="F1421" t="s">
        <v>48</v>
      </c>
      <c r="G1421" s="1"/>
      <c r="H1421" s="1"/>
      <c r="I1421" t="s">
        <v>43</v>
      </c>
      <c r="J1421" t="s">
        <v>44</v>
      </c>
      <c r="K1421" s="1">
        <v>44282</v>
      </c>
      <c r="L1421" t="s">
        <v>57</v>
      </c>
      <c r="M1421" t="s">
        <v>4</v>
      </c>
      <c r="N1421" t="s">
        <v>29062</v>
      </c>
    </row>
    <row r="1422" spans="1:14" x14ac:dyDescent="0.25">
      <c r="A1422" t="s">
        <v>9721</v>
      </c>
      <c r="B1422" t="s">
        <v>9722</v>
      </c>
      <c r="C1422" t="s">
        <v>529</v>
      </c>
      <c r="D1422" t="s">
        <v>9723</v>
      </c>
      <c r="E1422" t="s">
        <v>56</v>
      </c>
      <c r="F1422" t="s">
        <v>52</v>
      </c>
      <c r="G1422" s="1">
        <v>44782</v>
      </c>
      <c r="H1422" s="1">
        <v>44790</v>
      </c>
      <c r="I1422" t="s">
        <v>43</v>
      </c>
      <c r="J1422" t="s">
        <v>44</v>
      </c>
      <c r="K1422" s="1">
        <v>44253</v>
      </c>
      <c r="L1422" t="s">
        <v>393</v>
      </c>
      <c r="M1422" t="s">
        <v>4</v>
      </c>
      <c r="N1422" t="s">
        <v>29061</v>
      </c>
    </row>
    <row r="1423" spans="1:14" x14ac:dyDescent="0.25">
      <c r="A1423" t="s">
        <v>11624</v>
      </c>
      <c r="B1423" t="s">
        <v>11625</v>
      </c>
      <c r="C1423" t="s">
        <v>5724</v>
      </c>
      <c r="D1423" t="s">
        <v>514</v>
      </c>
      <c r="E1423" t="s">
        <v>56</v>
      </c>
      <c r="F1423" t="s">
        <v>52</v>
      </c>
      <c r="G1423" s="1">
        <v>44776</v>
      </c>
      <c r="H1423" s="1">
        <v>44781</v>
      </c>
      <c r="I1423" t="s">
        <v>43</v>
      </c>
      <c r="J1423" t="s">
        <v>44</v>
      </c>
      <c r="K1423" s="1">
        <v>44279</v>
      </c>
      <c r="L1423" t="s">
        <v>393</v>
      </c>
      <c r="M1423" t="s">
        <v>4</v>
      </c>
      <c r="N1423" t="s">
        <v>29061</v>
      </c>
    </row>
    <row r="1424" spans="1:14" x14ac:dyDescent="0.25">
      <c r="A1424" t="s">
        <v>9748</v>
      </c>
      <c r="B1424" t="s">
        <v>9749</v>
      </c>
      <c r="C1424" t="s">
        <v>1068</v>
      </c>
      <c r="D1424" t="s">
        <v>3006</v>
      </c>
      <c r="E1424" t="s">
        <v>56</v>
      </c>
      <c r="F1424" t="s">
        <v>52</v>
      </c>
      <c r="G1424" s="1">
        <v>44763</v>
      </c>
      <c r="H1424" s="1">
        <v>44771</v>
      </c>
      <c r="I1424" t="s">
        <v>43</v>
      </c>
      <c r="J1424" t="s">
        <v>44</v>
      </c>
      <c r="K1424" s="1">
        <v>44274</v>
      </c>
      <c r="L1424" t="s">
        <v>380</v>
      </c>
      <c r="M1424" t="s">
        <v>4</v>
      </c>
      <c r="N1424" t="s">
        <v>29061</v>
      </c>
    </row>
    <row r="1425" spans="1:14" x14ac:dyDescent="0.25">
      <c r="A1425" t="s">
        <v>12635</v>
      </c>
      <c r="B1425" t="s">
        <v>12636</v>
      </c>
      <c r="C1425" t="s">
        <v>382</v>
      </c>
      <c r="D1425" t="s">
        <v>1654</v>
      </c>
      <c r="E1425" t="s">
        <v>56</v>
      </c>
      <c r="F1425" t="s">
        <v>48</v>
      </c>
      <c r="G1425" s="1">
        <v>44802</v>
      </c>
      <c r="H1425" s="1">
        <v>44803</v>
      </c>
      <c r="I1425" t="s">
        <v>43</v>
      </c>
      <c r="J1425" t="s">
        <v>44</v>
      </c>
      <c r="K1425" s="1">
        <v>44279</v>
      </c>
      <c r="L1425" t="s">
        <v>71</v>
      </c>
      <c r="M1425" t="s">
        <v>4</v>
      </c>
      <c r="N1425" t="s">
        <v>29061</v>
      </c>
    </row>
    <row r="1426" spans="1:14" x14ac:dyDescent="0.25">
      <c r="A1426" t="s">
        <v>9750</v>
      </c>
      <c r="B1426" t="s">
        <v>9751</v>
      </c>
      <c r="C1426" t="s">
        <v>3644</v>
      </c>
      <c r="D1426" t="s">
        <v>2182</v>
      </c>
      <c r="E1426" t="s">
        <v>56</v>
      </c>
      <c r="F1426" t="s">
        <v>48</v>
      </c>
      <c r="G1426" s="1">
        <v>44782</v>
      </c>
      <c r="H1426" s="1">
        <v>44783</v>
      </c>
      <c r="I1426" t="s">
        <v>43</v>
      </c>
      <c r="J1426" t="s">
        <v>44</v>
      </c>
      <c r="K1426" s="1">
        <v>44277</v>
      </c>
      <c r="L1426" t="s">
        <v>49</v>
      </c>
      <c r="M1426" t="s">
        <v>4</v>
      </c>
      <c r="N1426" t="s">
        <v>29061</v>
      </c>
    </row>
    <row r="1427" spans="1:14" x14ac:dyDescent="0.25">
      <c r="A1427" t="s">
        <v>9766</v>
      </c>
      <c r="B1427" t="s">
        <v>9767</v>
      </c>
      <c r="C1427" t="s">
        <v>1068</v>
      </c>
      <c r="D1427" t="s">
        <v>3006</v>
      </c>
      <c r="E1427" t="s">
        <v>56</v>
      </c>
      <c r="F1427" t="s">
        <v>52</v>
      </c>
      <c r="G1427" s="1">
        <v>44763</v>
      </c>
      <c r="H1427" s="1">
        <v>44771</v>
      </c>
      <c r="I1427" t="s">
        <v>43</v>
      </c>
      <c r="J1427" t="s">
        <v>44</v>
      </c>
      <c r="K1427" s="1">
        <v>44274</v>
      </c>
      <c r="L1427" t="s">
        <v>380</v>
      </c>
      <c r="M1427" t="s">
        <v>4</v>
      </c>
      <c r="N1427" t="s">
        <v>29061</v>
      </c>
    </row>
    <row r="1428" spans="1:14" x14ac:dyDescent="0.25">
      <c r="A1428" t="s">
        <v>9761</v>
      </c>
      <c r="B1428" t="s">
        <v>9762</v>
      </c>
      <c r="C1428" t="s">
        <v>5254</v>
      </c>
      <c r="D1428" t="s">
        <v>9763</v>
      </c>
      <c r="E1428" t="s">
        <v>56</v>
      </c>
      <c r="F1428" t="s">
        <v>48</v>
      </c>
      <c r="G1428" s="1">
        <v>44762</v>
      </c>
      <c r="H1428" s="1">
        <v>44779</v>
      </c>
      <c r="I1428" t="s">
        <v>43</v>
      </c>
      <c r="J1428" t="s">
        <v>44</v>
      </c>
      <c r="K1428" s="1">
        <v>44278</v>
      </c>
      <c r="L1428" t="s">
        <v>66</v>
      </c>
      <c r="M1428" t="s">
        <v>4</v>
      </c>
      <c r="N1428" t="s">
        <v>29061</v>
      </c>
    </row>
    <row r="1429" spans="1:14" x14ac:dyDescent="0.25">
      <c r="A1429" t="s">
        <v>12615</v>
      </c>
      <c r="B1429" t="s">
        <v>12616</v>
      </c>
      <c r="C1429" t="s">
        <v>1180</v>
      </c>
      <c r="D1429" t="s">
        <v>6708</v>
      </c>
      <c r="E1429" t="s">
        <v>56</v>
      </c>
      <c r="F1429" t="s">
        <v>48</v>
      </c>
      <c r="G1429" s="1">
        <v>44795</v>
      </c>
      <c r="H1429" s="1">
        <v>44799</v>
      </c>
      <c r="I1429" t="s">
        <v>43</v>
      </c>
      <c r="J1429" t="s">
        <v>44</v>
      </c>
      <c r="K1429" s="1">
        <v>44277</v>
      </c>
      <c r="L1429" t="s">
        <v>66</v>
      </c>
      <c r="M1429" t="s">
        <v>4</v>
      </c>
      <c r="N1429" t="s">
        <v>29061</v>
      </c>
    </row>
    <row r="1430" spans="1:14" x14ac:dyDescent="0.25">
      <c r="A1430" t="s">
        <v>9759</v>
      </c>
      <c r="B1430" t="s">
        <v>9760</v>
      </c>
      <c r="C1430" t="s">
        <v>8337</v>
      </c>
      <c r="D1430" t="s">
        <v>399</v>
      </c>
      <c r="E1430" t="s">
        <v>56</v>
      </c>
      <c r="F1430" t="s">
        <v>52</v>
      </c>
      <c r="G1430" s="1">
        <v>44753</v>
      </c>
      <c r="H1430" s="1">
        <v>44757</v>
      </c>
      <c r="I1430" t="s">
        <v>43</v>
      </c>
      <c r="J1430" t="s">
        <v>44</v>
      </c>
      <c r="K1430" s="1">
        <v>44277</v>
      </c>
      <c r="L1430" t="s">
        <v>380</v>
      </c>
      <c r="M1430" t="s">
        <v>4</v>
      </c>
      <c r="N1430" t="s">
        <v>29061</v>
      </c>
    </row>
    <row r="1431" spans="1:14" x14ac:dyDescent="0.25">
      <c r="A1431" t="s">
        <v>9752</v>
      </c>
      <c r="B1431" t="s">
        <v>9753</v>
      </c>
      <c r="C1431" t="s">
        <v>3644</v>
      </c>
      <c r="D1431" t="s">
        <v>6615</v>
      </c>
      <c r="E1431" t="s">
        <v>56</v>
      </c>
      <c r="F1431" t="s">
        <v>48</v>
      </c>
      <c r="G1431" s="1">
        <v>44767</v>
      </c>
      <c r="H1431" s="1">
        <v>44769</v>
      </c>
      <c r="I1431" t="s">
        <v>43</v>
      </c>
      <c r="J1431" t="s">
        <v>44</v>
      </c>
      <c r="K1431" s="1">
        <v>44277</v>
      </c>
      <c r="L1431" t="s">
        <v>49</v>
      </c>
      <c r="M1431" t="s">
        <v>4</v>
      </c>
      <c r="N1431" t="s">
        <v>29061</v>
      </c>
    </row>
    <row r="1432" spans="1:14" x14ac:dyDescent="0.25">
      <c r="A1432" t="s">
        <v>11609</v>
      </c>
      <c r="B1432" t="s">
        <v>11610</v>
      </c>
      <c r="C1432" t="s">
        <v>529</v>
      </c>
      <c r="D1432" t="s">
        <v>5211</v>
      </c>
      <c r="E1432" t="s">
        <v>56</v>
      </c>
      <c r="F1432" t="s">
        <v>52</v>
      </c>
      <c r="G1432" s="1">
        <v>44782</v>
      </c>
      <c r="H1432" s="1">
        <v>44790</v>
      </c>
      <c r="I1432" t="s">
        <v>43</v>
      </c>
      <c r="J1432" t="s">
        <v>44</v>
      </c>
      <c r="K1432" s="1">
        <v>44253</v>
      </c>
      <c r="L1432" t="s">
        <v>393</v>
      </c>
      <c r="M1432" t="s">
        <v>4</v>
      </c>
      <c r="N1432" t="s">
        <v>29061</v>
      </c>
    </row>
    <row r="1433" spans="1:14" x14ac:dyDescent="0.25">
      <c r="A1433" t="s">
        <v>11604</v>
      </c>
      <c r="B1433" t="s">
        <v>31595</v>
      </c>
      <c r="C1433" t="s">
        <v>6042</v>
      </c>
      <c r="D1433" t="s">
        <v>11601</v>
      </c>
      <c r="E1433" t="s">
        <v>56</v>
      </c>
      <c r="F1433" t="s">
        <v>52</v>
      </c>
      <c r="G1433" s="1">
        <v>44775</v>
      </c>
      <c r="H1433" s="1">
        <v>44782</v>
      </c>
      <c r="I1433" t="s">
        <v>43</v>
      </c>
      <c r="J1433" t="s">
        <v>44</v>
      </c>
      <c r="K1433" s="1">
        <v>44245</v>
      </c>
      <c r="L1433" t="s">
        <v>393</v>
      </c>
      <c r="M1433" t="s">
        <v>4</v>
      </c>
      <c r="N1433" t="s">
        <v>29061</v>
      </c>
    </row>
    <row r="1434" spans="1:14" x14ac:dyDescent="0.25">
      <c r="A1434" t="s">
        <v>9730</v>
      </c>
      <c r="B1434" t="s">
        <v>9731</v>
      </c>
      <c r="C1434" t="s">
        <v>8927</v>
      </c>
      <c r="D1434" t="s">
        <v>1200</v>
      </c>
      <c r="E1434" t="s">
        <v>56</v>
      </c>
      <c r="F1434" t="s">
        <v>48</v>
      </c>
      <c r="G1434" s="1">
        <v>44760</v>
      </c>
      <c r="H1434" s="1">
        <v>44762</v>
      </c>
      <c r="I1434" t="s">
        <v>43</v>
      </c>
      <c r="J1434" t="s">
        <v>44</v>
      </c>
      <c r="K1434" s="1">
        <v>44265</v>
      </c>
      <c r="L1434" t="s">
        <v>393</v>
      </c>
      <c r="M1434" t="s">
        <v>4</v>
      </c>
      <c r="N1434" t="s">
        <v>29061</v>
      </c>
    </row>
    <row r="1435" spans="1:14" x14ac:dyDescent="0.25">
      <c r="A1435" t="s">
        <v>9861</v>
      </c>
      <c r="B1435" t="s">
        <v>9862</v>
      </c>
      <c r="C1435" t="s">
        <v>5254</v>
      </c>
      <c r="D1435" t="s">
        <v>9863</v>
      </c>
      <c r="E1435" t="s">
        <v>56</v>
      </c>
      <c r="F1435" t="s">
        <v>48</v>
      </c>
      <c r="G1435" s="1">
        <v>44762</v>
      </c>
      <c r="H1435" s="1">
        <v>44779</v>
      </c>
      <c r="I1435" t="s">
        <v>43</v>
      </c>
      <c r="J1435" t="s">
        <v>44</v>
      </c>
      <c r="K1435" s="1">
        <v>44289</v>
      </c>
      <c r="L1435" t="s">
        <v>66</v>
      </c>
      <c r="M1435" t="s">
        <v>4</v>
      </c>
      <c r="N1435" t="s">
        <v>29061</v>
      </c>
    </row>
    <row r="1436" spans="1:14" x14ac:dyDescent="0.25">
      <c r="A1436" t="s">
        <v>9857</v>
      </c>
      <c r="B1436" t="s">
        <v>9858</v>
      </c>
      <c r="C1436" t="s">
        <v>5254</v>
      </c>
      <c r="D1436" t="s">
        <v>9856</v>
      </c>
      <c r="E1436" t="s">
        <v>56</v>
      </c>
      <c r="F1436" t="s">
        <v>48</v>
      </c>
      <c r="G1436" s="1">
        <v>44762</v>
      </c>
      <c r="H1436" s="1">
        <v>44779</v>
      </c>
      <c r="I1436" t="s">
        <v>43</v>
      </c>
      <c r="J1436" t="s">
        <v>44</v>
      </c>
      <c r="K1436" s="1">
        <v>44289</v>
      </c>
      <c r="L1436" t="s">
        <v>66</v>
      </c>
      <c r="M1436" t="s">
        <v>4</v>
      </c>
      <c r="N1436" t="s">
        <v>29061</v>
      </c>
    </row>
    <row r="1437" spans="1:14" x14ac:dyDescent="0.25">
      <c r="A1437" t="s">
        <v>9724</v>
      </c>
      <c r="B1437" t="s">
        <v>9725</v>
      </c>
      <c r="C1437" t="s">
        <v>529</v>
      </c>
      <c r="D1437" t="s">
        <v>530</v>
      </c>
      <c r="E1437" t="s">
        <v>56</v>
      </c>
      <c r="F1437" t="s">
        <v>52</v>
      </c>
      <c r="G1437" s="1">
        <v>44782</v>
      </c>
      <c r="H1437" s="1">
        <v>44790</v>
      </c>
      <c r="I1437" t="s">
        <v>43</v>
      </c>
      <c r="J1437" t="s">
        <v>44</v>
      </c>
      <c r="K1437" s="1">
        <v>44253</v>
      </c>
      <c r="L1437" t="s">
        <v>393</v>
      </c>
      <c r="M1437" t="s">
        <v>4</v>
      </c>
      <c r="N1437" t="s">
        <v>29061</v>
      </c>
    </row>
    <row r="1438" spans="1:14" x14ac:dyDescent="0.25">
      <c r="A1438" t="s">
        <v>12728</v>
      </c>
      <c r="B1438" t="s">
        <v>12729</v>
      </c>
      <c r="C1438" t="s">
        <v>5254</v>
      </c>
      <c r="D1438" t="s">
        <v>613</v>
      </c>
      <c r="E1438" t="s">
        <v>56</v>
      </c>
      <c r="F1438" t="s">
        <v>48</v>
      </c>
      <c r="G1438" s="1">
        <v>44762</v>
      </c>
      <c r="H1438" s="1">
        <v>44779</v>
      </c>
      <c r="I1438" t="s">
        <v>43</v>
      </c>
      <c r="J1438" t="s">
        <v>44</v>
      </c>
      <c r="K1438" s="1">
        <v>44287</v>
      </c>
      <c r="L1438" t="s">
        <v>66</v>
      </c>
      <c r="M1438" t="s">
        <v>4</v>
      </c>
      <c r="N1438" t="s">
        <v>29061</v>
      </c>
    </row>
    <row r="1439" spans="1:14" x14ac:dyDescent="0.25">
      <c r="A1439" t="s">
        <v>12697</v>
      </c>
      <c r="B1439" t="s">
        <v>12698</v>
      </c>
      <c r="C1439" t="s">
        <v>12176</v>
      </c>
      <c r="D1439" t="s">
        <v>5801</v>
      </c>
      <c r="E1439" t="s">
        <v>56</v>
      </c>
      <c r="F1439" t="s">
        <v>48</v>
      </c>
      <c r="G1439" s="1">
        <v>44795</v>
      </c>
      <c r="H1439" s="1">
        <v>44797</v>
      </c>
      <c r="I1439" t="s">
        <v>43</v>
      </c>
      <c r="J1439" t="s">
        <v>44</v>
      </c>
      <c r="K1439" s="1">
        <v>44285</v>
      </c>
      <c r="L1439" t="s">
        <v>71</v>
      </c>
      <c r="M1439" t="s">
        <v>4</v>
      </c>
      <c r="N1439" t="s">
        <v>29061</v>
      </c>
    </row>
    <row r="1440" spans="1:14" x14ac:dyDescent="0.25">
      <c r="A1440" t="s">
        <v>11635</v>
      </c>
      <c r="B1440" t="s">
        <v>11636</v>
      </c>
      <c r="C1440" t="s">
        <v>1736</v>
      </c>
      <c r="D1440" t="s">
        <v>1660</v>
      </c>
      <c r="E1440" t="s">
        <v>56</v>
      </c>
      <c r="F1440" t="s">
        <v>48</v>
      </c>
      <c r="G1440" s="1">
        <v>44751</v>
      </c>
      <c r="H1440" s="1">
        <v>44754</v>
      </c>
      <c r="I1440" t="s">
        <v>43</v>
      </c>
      <c r="J1440" t="s">
        <v>44</v>
      </c>
      <c r="K1440" s="1">
        <v>44285</v>
      </c>
      <c r="L1440" t="s">
        <v>372</v>
      </c>
      <c r="M1440" t="s">
        <v>4</v>
      </c>
      <c r="N1440" t="s">
        <v>29061</v>
      </c>
    </row>
    <row r="1441" spans="1:14" x14ac:dyDescent="0.25">
      <c r="A1441" t="s">
        <v>9664</v>
      </c>
      <c r="B1441" t="s">
        <v>31594</v>
      </c>
      <c r="C1441" t="s">
        <v>293</v>
      </c>
      <c r="D1441" t="s">
        <v>1151</v>
      </c>
      <c r="E1441" t="s">
        <v>56</v>
      </c>
      <c r="F1441" t="s">
        <v>52</v>
      </c>
      <c r="G1441" s="1">
        <v>44802</v>
      </c>
      <c r="H1441" s="1">
        <v>44803</v>
      </c>
      <c r="I1441" t="s">
        <v>43</v>
      </c>
      <c r="J1441" t="s">
        <v>44</v>
      </c>
      <c r="K1441" s="1">
        <v>44167</v>
      </c>
      <c r="L1441" t="s">
        <v>66</v>
      </c>
      <c r="M1441" t="s">
        <v>4</v>
      </c>
      <c r="N1441" t="s">
        <v>29061</v>
      </c>
    </row>
    <row r="1442" spans="1:14" x14ac:dyDescent="0.25">
      <c r="A1442" t="s">
        <v>9639</v>
      </c>
      <c r="B1442" t="s">
        <v>9640</v>
      </c>
      <c r="C1442" t="s">
        <v>8927</v>
      </c>
      <c r="D1442" t="s">
        <v>6872</v>
      </c>
      <c r="E1442" t="s">
        <v>56</v>
      </c>
      <c r="F1442" t="s">
        <v>52</v>
      </c>
      <c r="G1442" s="1">
        <v>44760</v>
      </c>
      <c r="H1442" s="1">
        <v>44762</v>
      </c>
      <c r="I1442" t="s">
        <v>43</v>
      </c>
      <c r="J1442" t="s">
        <v>44</v>
      </c>
      <c r="K1442" s="1">
        <v>44139</v>
      </c>
      <c r="L1442" t="s">
        <v>393</v>
      </c>
      <c r="M1442" t="s">
        <v>4</v>
      </c>
      <c r="N1442" t="s">
        <v>29061</v>
      </c>
    </row>
    <row r="1443" spans="1:14" x14ac:dyDescent="0.25">
      <c r="A1443" t="s">
        <v>9636</v>
      </c>
      <c r="B1443" t="s">
        <v>9637</v>
      </c>
      <c r="C1443" t="s">
        <v>8978</v>
      </c>
      <c r="D1443" t="s">
        <v>9638</v>
      </c>
      <c r="E1443" t="s">
        <v>56</v>
      </c>
      <c r="F1443" t="s">
        <v>52</v>
      </c>
      <c r="G1443" s="1">
        <v>44785</v>
      </c>
      <c r="H1443" s="1">
        <v>44785</v>
      </c>
      <c r="I1443" t="s">
        <v>43</v>
      </c>
      <c r="J1443" t="s">
        <v>44</v>
      </c>
      <c r="K1443" s="1">
        <v>44109</v>
      </c>
      <c r="L1443" t="s">
        <v>49</v>
      </c>
      <c r="M1443" t="s">
        <v>4</v>
      </c>
      <c r="N1443" t="s">
        <v>29061</v>
      </c>
    </row>
    <row r="1444" spans="1:14" x14ac:dyDescent="0.25">
      <c r="A1444" t="s">
        <v>9644</v>
      </c>
      <c r="B1444" t="s">
        <v>9645</v>
      </c>
      <c r="C1444" t="s">
        <v>608</v>
      </c>
      <c r="D1444" t="s">
        <v>9646</v>
      </c>
      <c r="E1444" t="s">
        <v>56</v>
      </c>
      <c r="F1444" t="s">
        <v>52</v>
      </c>
      <c r="G1444" s="1">
        <v>44893</v>
      </c>
      <c r="H1444" s="1">
        <v>44901</v>
      </c>
      <c r="I1444" t="s">
        <v>43</v>
      </c>
      <c r="J1444" t="s">
        <v>44</v>
      </c>
      <c r="K1444" s="1">
        <v>44140</v>
      </c>
      <c r="L1444" t="s">
        <v>45</v>
      </c>
      <c r="M1444" t="s">
        <v>4</v>
      </c>
      <c r="N1444" t="s">
        <v>29062</v>
      </c>
    </row>
    <row r="1445" spans="1:14" x14ac:dyDescent="0.25">
      <c r="A1445" t="s">
        <v>9641</v>
      </c>
      <c r="B1445" t="s">
        <v>9642</v>
      </c>
      <c r="C1445" t="s">
        <v>608</v>
      </c>
      <c r="D1445" t="s">
        <v>9643</v>
      </c>
      <c r="E1445" t="s">
        <v>56</v>
      </c>
      <c r="F1445" t="s">
        <v>52</v>
      </c>
      <c r="G1445" s="1">
        <v>44893</v>
      </c>
      <c r="H1445" s="1">
        <v>44901</v>
      </c>
      <c r="I1445" t="s">
        <v>43</v>
      </c>
      <c r="J1445" t="s">
        <v>44</v>
      </c>
      <c r="K1445" s="1">
        <v>44140</v>
      </c>
      <c r="L1445" t="s">
        <v>45</v>
      </c>
      <c r="M1445" t="s">
        <v>4</v>
      </c>
      <c r="N1445" t="s">
        <v>29062</v>
      </c>
    </row>
    <row r="1446" spans="1:14" x14ac:dyDescent="0.25">
      <c r="A1446" t="s">
        <v>9707</v>
      </c>
      <c r="B1446" t="s">
        <v>9708</v>
      </c>
      <c r="C1446" t="s">
        <v>608</v>
      </c>
      <c r="D1446" t="s">
        <v>7322</v>
      </c>
      <c r="E1446" t="s">
        <v>56</v>
      </c>
      <c r="F1446" t="s">
        <v>52</v>
      </c>
      <c r="G1446" s="1">
        <v>44893</v>
      </c>
      <c r="H1446" s="1">
        <v>44901</v>
      </c>
      <c r="I1446" t="s">
        <v>43</v>
      </c>
      <c r="J1446" t="s">
        <v>44</v>
      </c>
      <c r="K1446" s="1">
        <v>44111</v>
      </c>
      <c r="L1446" t="s">
        <v>45</v>
      </c>
      <c r="M1446" t="s">
        <v>4</v>
      </c>
      <c r="N1446" t="s">
        <v>29062</v>
      </c>
    </row>
    <row r="1447" spans="1:14" x14ac:dyDescent="0.25">
      <c r="A1447" t="s">
        <v>9689</v>
      </c>
      <c r="B1447" t="s">
        <v>9690</v>
      </c>
      <c r="C1447" t="s">
        <v>608</v>
      </c>
      <c r="D1447" t="s">
        <v>9691</v>
      </c>
      <c r="E1447" t="s">
        <v>56</v>
      </c>
      <c r="F1447" t="s">
        <v>52</v>
      </c>
      <c r="G1447" s="1">
        <v>44893</v>
      </c>
      <c r="H1447" s="1">
        <v>44901</v>
      </c>
      <c r="I1447" t="s">
        <v>43</v>
      </c>
      <c r="J1447" t="s">
        <v>44</v>
      </c>
      <c r="K1447" s="1">
        <v>44026</v>
      </c>
      <c r="L1447" t="s">
        <v>45</v>
      </c>
      <c r="M1447" t="s">
        <v>4</v>
      </c>
      <c r="N1447" t="s">
        <v>29062</v>
      </c>
    </row>
    <row r="1448" spans="1:14" x14ac:dyDescent="0.25">
      <c r="A1448" t="s">
        <v>12591</v>
      </c>
      <c r="B1448" t="s">
        <v>12592</v>
      </c>
      <c r="C1448" t="s">
        <v>529</v>
      </c>
      <c r="D1448" t="s">
        <v>12593</v>
      </c>
      <c r="E1448" t="s">
        <v>56</v>
      </c>
      <c r="F1448" t="s">
        <v>52</v>
      </c>
      <c r="G1448" s="1">
        <v>44782</v>
      </c>
      <c r="H1448" s="1">
        <v>44790</v>
      </c>
      <c r="I1448" t="s">
        <v>43</v>
      </c>
      <c r="J1448" t="s">
        <v>44</v>
      </c>
      <c r="K1448" s="1">
        <v>44118</v>
      </c>
      <c r="L1448" t="s">
        <v>393</v>
      </c>
      <c r="M1448" t="s">
        <v>4</v>
      </c>
      <c r="N1448" t="s">
        <v>29061</v>
      </c>
    </row>
    <row r="1449" spans="1:14" x14ac:dyDescent="0.25">
      <c r="A1449" t="s">
        <v>9597</v>
      </c>
      <c r="B1449" t="s">
        <v>9598</v>
      </c>
      <c r="C1449" t="s">
        <v>661</v>
      </c>
      <c r="D1449" t="s">
        <v>1052</v>
      </c>
      <c r="E1449" t="s">
        <v>56</v>
      </c>
      <c r="F1449" t="s">
        <v>52</v>
      </c>
      <c r="G1449" s="1">
        <v>44810</v>
      </c>
      <c r="H1449" s="1">
        <v>44815</v>
      </c>
      <c r="I1449" t="s">
        <v>43</v>
      </c>
      <c r="J1449" t="s">
        <v>44</v>
      </c>
      <c r="K1449" s="1">
        <v>44019</v>
      </c>
      <c r="L1449" t="s">
        <v>380</v>
      </c>
      <c r="M1449" t="s">
        <v>4</v>
      </c>
      <c r="N1449" t="s">
        <v>29061</v>
      </c>
    </row>
    <row r="1450" spans="1:14" x14ac:dyDescent="0.25">
      <c r="A1450" t="s">
        <v>9591</v>
      </c>
      <c r="B1450" t="s">
        <v>9592</v>
      </c>
      <c r="C1450" t="s">
        <v>910</v>
      </c>
      <c r="D1450" t="s">
        <v>7276</v>
      </c>
      <c r="E1450" t="s">
        <v>56</v>
      </c>
      <c r="F1450" t="s">
        <v>52</v>
      </c>
      <c r="G1450" s="1">
        <v>44747</v>
      </c>
      <c r="H1450" s="1">
        <v>44750</v>
      </c>
      <c r="I1450" t="s">
        <v>43</v>
      </c>
      <c r="J1450" t="s">
        <v>44</v>
      </c>
      <c r="K1450" s="1">
        <v>44021</v>
      </c>
      <c r="L1450" t="s">
        <v>49</v>
      </c>
      <c r="M1450" t="s">
        <v>4</v>
      </c>
      <c r="N1450" t="s">
        <v>29061</v>
      </c>
    </row>
    <row r="1451" spans="1:14" x14ac:dyDescent="0.25">
      <c r="A1451" t="s">
        <v>9703</v>
      </c>
      <c r="B1451" t="s">
        <v>9704</v>
      </c>
      <c r="C1451" t="s">
        <v>564</v>
      </c>
      <c r="D1451" t="s">
        <v>1742</v>
      </c>
      <c r="E1451" t="s">
        <v>56</v>
      </c>
      <c r="F1451" t="s">
        <v>52</v>
      </c>
      <c r="G1451" s="1">
        <v>44823</v>
      </c>
      <c r="H1451" s="1">
        <v>44829</v>
      </c>
      <c r="I1451" t="s">
        <v>43</v>
      </c>
      <c r="J1451" t="s">
        <v>44</v>
      </c>
      <c r="K1451" s="1">
        <v>44076</v>
      </c>
      <c r="L1451" t="s">
        <v>45</v>
      </c>
      <c r="M1451" t="s">
        <v>4</v>
      </c>
      <c r="N1451" t="s">
        <v>29061</v>
      </c>
    </row>
    <row r="1452" spans="1:14" x14ac:dyDescent="0.25">
      <c r="A1452" t="s">
        <v>9696</v>
      </c>
      <c r="B1452" t="s">
        <v>9697</v>
      </c>
      <c r="C1452" t="s">
        <v>4436</v>
      </c>
      <c r="D1452" t="s">
        <v>7280</v>
      </c>
      <c r="E1452" t="s">
        <v>56</v>
      </c>
      <c r="F1452" t="s">
        <v>48</v>
      </c>
      <c r="G1452" s="1">
        <v>44774</v>
      </c>
      <c r="H1452" s="1">
        <v>44871</v>
      </c>
      <c r="I1452" t="s">
        <v>43</v>
      </c>
      <c r="J1452" t="s">
        <v>44</v>
      </c>
      <c r="K1452" s="1">
        <v>44056</v>
      </c>
      <c r="L1452" t="s">
        <v>45</v>
      </c>
      <c r="M1452" t="s">
        <v>4</v>
      </c>
      <c r="N1452" t="s">
        <v>29062</v>
      </c>
    </row>
    <row r="1453" spans="1:14" x14ac:dyDescent="0.25">
      <c r="A1453" t="s">
        <v>9562</v>
      </c>
      <c r="B1453" t="s">
        <v>9563</v>
      </c>
      <c r="C1453" t="s">
        <v>608</v>
      </c>
      <c r="D1453" t="s">
        <v>9561</v>
      </c>
      <c r="E1453" t="s">
        <v>56</v>
      </c>
      <c r="F1453" t="s">
        <v>52</v>
      </c>
      <c r="G1453" s="1">
        <v>44901</v>
      </c>
      <c r="H1453" s="1">
        <v>44915</v>
      </c>
      <c r="I1453" t="s">
        <v>43</v>
      </c>
      <c r="J1453" t="s">
        <v>44</v>
      </c>
      <c r="K1453" s="1">
        <v>44013</v>
      </c>
      <c r="L1453" t="s">
        <v>45</v>
      </c>
      <c r="M1453" t="s">
        <v>4</v>
      </c>
      <c r="N1453" t="s">
        <v>29062</v>
      </c>
    </row>
    <row r="1454" spans="1:14" x14ac:dyDescent="0.25">
      <c r="A1454" t="s">
        <v>9608</v>
      </c>
      <c r="B1454" t="s">
        <v>9609</v>
      </c>
      <c r="C1454" t="s">
        <v>608</v>
      </c>
      <c r="D1454" t="s">
        <v>9535</v>
      </c>
      <c r="E1454" t="s">
        <v>56</v>
      </c>
      <c r="F1454" t="s">
        <v>52</v>
      </c>
      <c r="G1454" s="1">
        <v>44859</v>
      </c>
      <c r="H1454" s="1">
        <v>44872</v>
      </c>
      <c r="I1454" t="s">
        <v>43</v>
      </c>
      <c r="J1454" t="s">
        <v>44</v>
      </c>
      <c r="K1454" s="1">
        <v>44048</v>
      </c>
      <c r="L1454" t="s">
        <v>45</v>
      </c>
      <c r="M1454" t="s">
        <v>4</v>
      </c>
      <c r="N1454" t="s">
        <v>29062</v>
      </c>
    </row>
    <row r="1455" spans="1:14" x14ac:dyDescent="0.25">
      <c r="A1455" t="s">
        <v>9545</v>
      </c>
      <c r="B1455" t="s">
        <v>9546</v>
      </c>
      <c r="C1455" t="s">
        <v>608</v>
      </c>
      <c r="D1455" t="s">
        <v>5407</v>
      </c>
      <c r="E1455" t="s">
        <v>56</v>
      </c>
      <c r="F1455" t="s">
        <v>52</v>
      </c>
      <c r="G1455" s="1">
        <v>44901</v>
      </c>
      <c r="H1455" s="1">
        <v>44915</v>
      </c>
      <c r="I1455" t="s">
        <v>43</v>
      </c>
      <c r="J1455" t="s">
        <v>44</v>
      </c>
      <c r="K1455" s="1">
        <v>44011</v>
      </c>
      <c r="L1455" t="s">
        <v>45</v>
      </c>
      <c r="M1455" t="s">
        <v>4</v>
      </c>
      <c r="N1455" t="s">
        <v>29062</v>
      </c>
    </row>
    <row r="1456" spans="1:14" x14ac:dyDescent="0.25">
      <c r="A1456" t="s">
        <v>9610</v>
      </c>
      <c r="B1456" t="s">
        <v>9611</v>
      </c>
      <c r="C1456" t="s">
        <v>608</v>
      </c>
      <c r="D1456" t="s">
        <v>9535</v>
      </c>
      <c r="E1456" t="s">
        <v>56</v>
      </c>
      <c r="F1456" t="s">
        <v>52</v>
      </c>
      <c r="G1456" s="1">
        <v>44859</v>
      </c>
      <c r="H1456" s="1">
        <v>44872</v>
      </c>
      <c r="I1456" t="s">
        <v>43</v>
      </c>
      <c r="J1456" t="s">
        <v>44</v>
      </c>
      <c r="K1456" s="1">
        <v>44048</v>
      </c>
      <c r="L1456" t="s">
        <v>45</v>
      </c>
      <c r="M1456" t="s">
        <v>4</v>
      </c>
      <c r="N1456" t="s">
        <v>29062</v>
      </c>
    </row>
    <row r="1457" spans="1:14" x14ac:dyDescent="0.25">
      <c r="A1457" t="s">
        <v>9700</v>
      </c>
      <c r="B1457" t="s">
        <v>9701</v>
      </c>
      <c r="C1457" t="s">
        <v>8357</v>
      </c>
      <c r="D1457" t="s">
        <v>9702</v>
      </c>
      <c r="E1457" t="s">
        <v>56</v>
      </c>
      <c r="F1457" t="s">
        <v>48</v>
      </c>
      <c r="G1457" s="1">
        <v>44769</v>
      </c>
      <c r="H1457" s="1">
        <v>44774</v>
      </c>
      <c r="I1457" t="s">
        <v>43</v>
      </c>
      <c r="J1457" t="s">
        <v>44</v>
      </c>
      <c r="K1457" s="1">
        <v>44072</v>
      </c>
      <c r="L1457" t="s">
        <v>393</v>
      </c>
      <c r="M1457" t="s">
        <v>4</v>
      </c>
      <c r="N1457" t="s">
        <v>29061</v>
      </c>
    </row>
    <row r="1458" spans="1:14" x14ac:dyDescent="0.25">
      <c r="A1458" t="s">
        <v>9606</v>
      </c>
      <c r="B1458" t="s">
        <v>9607</v>
      </c>
      <c r="C1458" t="s">
        <v>608</v>
      </c>
      <c r="D1458" t="s">
        <v>1438</v>
      </c>
      <c r="E1458" t="s">
        <v>56</v>
      </c>
      <c r="F1458" t="s">
        <v>52</v>
      </c>
      <c r="G1458" s="1">
        <v>44893</v>
      </c>
      <c r="H1458" s="1">
        <v>44901</v>
      </c>
      <c r="I1458" t="s">
        <v>43</v>
      </c>
      <c r="J1458" t="s">
        <v>44</v>
      </c>
      <c r="K1458" s="1">
        <v>44033</v>
      </c>
      <c r="L1458" t="s">
        <v>45</v>
      </c>
      <c r="M1458" t="s">
        <v>4</v>
      </c>
      <c r="N1458" t="s">
        <v>29062</v>
      </c>
    </row>
    <row r="1459" spans="1:14" x14ac:dyDescent="0.25">
      <c r="A1459" t="s">
        <v>9589</v>
      </c>
      <c r="B1459" t="s">
        <v>9590</v>
      </c>
      <c r="C1459" t="s">
        <v>910</v>
      </c>
      <c r="D1459" t="s">
        <v>3844</v>
      </c>
      <c r="E1459" t="s">
        <v>56</v>
      </c>
      <c r="F1459" t="s">
        <v>52</v>
      </c>
      <c r="G1459" s="1">
        <v>44784</v>
      </c>
      <c r="H1459" s="1">
        <v>44788</v>
      </c>
      <c r="I1459" t="s">
        <v>43</v>
      </c>
      <c r="J1459" t="s">
        <v>44</v>
      </c>
      <c r="K1459" s="1">
        <v>44020</v>
      </c>
      <c r="L1459" t="s">
        <v>49</v>
      </c>
      <c r="M1459" t="s">
        <v>4</v>
      </c>
      <c r="N1459" t="s">
        <v>29061</v>
      </c>
    </row>
    <row r="1460" spans="1:14" x14ac:dyDescent="0.25">
      <c r="A1460" t="s">
        <v>9586</v>
      </c>
      <c r="B1460" t="s">
        <v>9587</v>
      </c>
      <c r="C1460" t="s">
        <v>608</v>
      </c>
      <c r="D1460" t="s">
        <v>9588</v>
      </c>
      <c r="E1460" t="s">
        <v>56</v>
      </c>
      <c r="F1460" t="s">
        <v>52</v>
      </c>
      <c r="G1460" s="1">
        <v>44859</v>
      </c>
      <c r="H1460" s="1">
        <v>44872</v>
      </c>
      <c r="I1460" t="s">
        <v>43</v>
      </c>
      <c r="J1460" t="s">
        <v>44</v>
      </c>
      <c r="K1460" s="1">
        <v>44020</v>
      </c>
      <c r="L1460" t="s">
        <v>45</v>
      </c>
      <c r="M1460" t="s">
        <v>4</v>
      </c>
      <c r="N1460" t="s">
        <v>29062</v>
      </c>
    </row>
    <row r="1461" spans="1:14" x14ac:dyDescent="0.25">
      <c r="A1461" t="s">
        <v>9580</v>
      </c>
      <c r="B1461" t="s">
        <v>9581</v>
      </c>
      <c r="C1461" t="s">
        <v>661</v>
      </c>
      <c r="D1461" t="s">
        <v>1861</v>
      </c>
      <c r="E1461" t="s">
        <v>56</v>
      </c>
      <c r="F1461" t="s">
        <v>52</v>
      </c>
      <c r="G1461" s="1">
        <v>44810</v>
      </c>
      <c r="H1461" s="1">
        <v>44815</v>
      </c>
      <c r="I1461" t="s">
        <v>43</v>
      </c>
      <c r="J1461" t="s">
        <v>44</v>
      </c>
      <c r="K1461" s="1">
        <v>44019</v>
      </c>
      <c r="L1461" t="s">
        <v>380</v>
      </c>
      <c r="M1461" t="s">
        <v>4</v>
      </c>
      <c r="N1461" t="s">
        <v>29061</v>
      </c>
    </row>
    <row r="1462" spans="1:14" x14ac:dyDescent="0.25">
      <c r="A1462" t="s">
        <v>9686</v>
      </c>
      <c r="B1462" t="s">
        <v>9687</v>
      </c>
      <c r="C1462" t="s">
        <v>8357</v>
      </c>
      <c r="D1462" t="s">
        <v>9688</v>
      </c>
      <c r="E1462" t="s">
        <v>56</v>
      </c>
      <c r="F1462" t="s">
        <v>48</v>
      </c>
      <c r="G1462" s="1">
        <v>44769</v>
      </c>
      <c r="H1462" s="1">
        <v>44774</v>
      </c>
      <c r="I1462" t="s">
        <v>43</v>
      </c>
      <c r="J1462" t="s">
        <v>44</v>
      </c>
      <c r="K1462" s="1">
        <v>44013</v>
      </c>
      <c r="L1462" t="s">
        <v>393</v>
      </c>
      <c r="M1462" t="s">
        <v>4</v>
      </c>
      <c r="N1462" t="s">
        <v>29061</v>
      </c>
    </row>
    <row r="1463" spans="1:14" x14ac:dyDescent="0.25">
      <c r="A1463" t="s">
        <v>9578</v>
      </c>
      <c r="B1463" t="s">
        <v>9579</v>
      </c>
      <c r="C1463" t="s">
        <v>910</v>
      </c>
      <c r="D1463" t="s">
        <v>6615</v>
      </c>
      <c r="E1463" t="s">
        <v>56</v>
      </c>
      <c r="F1463" t="s">
        <v>52</v>
      </c>
      <c r="G1463" s="1">
        <v>44784</v>
      </c>
      <c r="H1463" s="1">
        <v>44788</v>
      </c>
      <c r="I1463" t="s">
        <v>43</v>
      </c>
      <c r="J1463" t="s">
        <v>44</v>
      </c>
      <c r="K1463" s="1">
        <v>44011</v>
      </c>
      <c r="L1463" t="s">
        <v>49</v>
      </c>
      <c r="M1463" t="s">
        <v>4</v>
      </c>
      <c r="N1463" t="s">
        <v>29061</v>
      </c>
    </row>
    <row r="1464" spans="1:14" x14ac:dyDescent="0.25">
      <c r="A1464" t="s">
        <v>9574</v>
      </c>
      <c r="B1464" t="s">
        <v>9575</v>
      </c>
      <c r="C1464" t="s">
        <v>910</v>
      </c>
      <c r="D1464" t="s">
        <v>3851</v>
      </c>
      <c r="E1464" t="s">
        <v>56</v>
      </c>
      <c r="F1464" t="s">
        <v>52</v>
      </c>
      <c r="G1464" s="1">
        <v>44784</v>
      </c>
      <c r="H1464" s="1">
        <v>44788</v>
      </c>
      <c r="I1464" t="s">
        <v>43</v>
      </c>
      <c r="J1464" t="s">
        <v>44</v>
      </c>
      <c r="K1464" s="1">
        <v>44012</v>
      </c>
      <c r="L1464" t="s">
        <v>49</v>
      </c>
      <c r="M1464" t="s">
        <v>4</v>
      </c>
      <c r="N1464" t="s">
        <v>29061</v>
      </c>
    </row>
    <row r="1465" spans="1:14" x14ac:dyDescent="0.25">
      <c r="A1465" t="s">
        <v>9566</v>
      </c>
      <c r="B1465" t="s">
        <v>9567</v>
      </c>
      <c r="C1465" t="s">
        <v>910</v>
      </c>
      <c r="D1465" t="s">
        <v>2182</v>
      </c>
      <c r="E1465" t="s">
        <v>56</v>
      </c>
      <c r="F1465" t="s">
        <v>52</v>
      </c>
      <c r="G1465" s="1">
        <v>44784</v>
      </c>
      <c r="H1465" s="1">
        <v>44788</v>
      </c>
      <c r="I1465" t="s">
        <v>43</v>
      </c>
      <c r="J1465" t="s">
        <v>44</v>
      </c>
      <c r="K1465" s="1">
        <v>44011</v>
      </c>
      <c r="L1465" t="s">
        <v>49</v>
      </c>
      <c r="M1465" t="s">
        <v>4</v>
      </c>
      <c r="N1465" t="s">
        <v>29061</v>
      </c>
    </row>
    <row r="1466" spans="1:14" x14ac:dyDescent="0.25">
      <c r="A1466" t="s">
        <v>9564</v>
      </c>
      <c r="B1466" t="s">
        <v>9565</v>
      </c>
      <c r="C1466" t="s">
        <v>608</v>
      </c>
      <c r="D1466" t="s">
        <v>9561</v>
      </c>
      <c r="E1466" t="s">
        <v>56</v>
      </c>
      <c r="F1466" t="s">
        <v>52</v>
      </c>
      <c r="G1466" s="1">
        <v>44901</v>
      </c>
      <c r="H1466" s="1">
        <v>44915</v>
      </c>
      <c r="I1466" t="s">
        <v>43</v>
      </c>
      <c r="J1466" t="s">
        <v>44</v>
      </c>
      <c r="K1466" s="1">
        <v>44013</v>
      </c>
      <c r="L1466" t="s">
        <v>45</v>
      </c>
      <c r="M1466" t="s">
        <v>4</v>
      </c>
      <c r="N1466" t="s">
        <v>29062</v>
      </c>
    </row>
    <row r="1467" spans="1:14" x14ac:dyDescent="0.25">
      <c r="A1467" t="s">
        <v>9559</v>
      </c>
      <c r="B1467" t="s">
        <v>9560</v>
      </c>
      <c r="C1467" t="s">
        <v>608</v>
      </c>
      <c r="D1467" t="s">
        <v>9561</v>
      </c>
      <c r="E1467" t="s">
        <v>56</v>
      </c>
      <c r="F1467" t="s">
        <v>52</v>
      </c>
      <c r="G1467" s="1">
        <v>44901</v>
      </c>
      <c r="H1467" s="1">
        <v>44915</v>
      </c>
      <c r="I1467" t="s">
        <v>43</v>
      </c>
      <c r="J1467" t="s">
        <v>44</v>
      </c>
      <c r="K1467" s="1">
        <v>44013</v>
      </c>
      <c r="L1467" t="s">
        <v>45</v>
      </c>
      <c r="M1467" t="s">
        <v>4</v>
      </c>
      <c r="N1467" t="s">
        <v>29062</v>
      </c>
    </row>
    <row r="1468" spans="1:14" x14ac:dyDescent="0.25">
      <c r="A1468" t="s">
        <v>9553</v>
      </c>
      <c r="B1468" t="s">
        <v>9554</v>
      </c>
      <c r="C1468" t="s">
        <v>564</v>
      </c>
      <c r="D1468" t="s">
        <v>1729</v>
      </c>
      <c r="E1468" t="s">
        <v>56</v>
      </c>
      <c r="F1468" t="s">
        <v>52</v>
      </c>
      <c r="G1468" s="1">
        <v>44823</v>
      </c>
      <c r="H1468" s="1">
        <v>44829</v>
      </c>
      <c r="I1468" t="s">
        <v>43</v>
      </c>
      <c r="J1468" t="s">
        <v>44</v>
      </c>
      <c r="K1468" s="1">
        <v>44012</v>
      </c>
      <c r="L1468" t="s">
        <v>45</v>
      </c>
      <c r="M1468" t="s">
        <v>4</v>
      </c>
      <c r="N1468" t="s">
        <v>29061</v>
      </c>
    </row>
    <row r="1469" spans="1:14" x14ac:dyDescent="0.25">
      <c r="A1469" t="s">
        <v>9549</v>
      </c>
      <c r="B1469" t="s">
        <v>9550</v>
      </c>
      <c r="C1469" t="s">
        <v>910</v>
      </c>
      <c r="D1469" t="s">
        <v>533</v>
      </c>
      <c r="E1469" t="s">
        <v>56</v>
      </c>
      <c r="F1469" t="s">
        <v>52</v>
      </c>
      <c r="G1469" s="1">
        <v>44753</v>
      </c>
      <c r="H1469" s="1">
        <v>44757</v>
      </c>
      <c r="I1469" t="s">
        <v>43</v>
      </c>
      <c r="J1469" t="s">
        <v>44</v>
      </c>
      <c r="K1469" s="1">
        <v>44011</v>
      </c>
      <c r="L1469" t="s">
        <v>49</v>
      </c>
      <c r="M1469" t="s">
        <v>4</v>
      </c>
      <c r="N1469" t="s">
        <v>29061</v>
      </c>
    </row>
    <row r="1470" spans="1:14" x14ac:dyDescent="0.25">
      <c r="A1470" t="s">
        <v>9547</v>
      </c>
      <c r="B1470" t="s">
        <v>9548</v>
      </c>
      <c r="C1470" t="s">
        <v>910</v>
      </c>
      <c r="D1470" t="s">
        <v>533</v>
      </c>
      <c r="E1470" t="s">
        <v>56</v>
      </c>
      <c r="F1470" t="s">
        <v>52</v>
      </c>
      <c r="G1470" s="1">
        <v>44753</v>
      </c>
      <c r="H1470" s="1">
        <v>44757</v>
      </c>
      <c r="I1470" t="s">
        <v>43</v>
      </c>
      <c r="J1470" t="s">
        <v>44</v>
      </c>
      <c r="K1470" s="1">
        <v>44011</v>
      </c>
      <c r="L1470" t="s">
        <v>49</v>
      </c>
      <c r="M1470" t="s">
        <v>4</v>
      </c>
      <c r="N1470" t="s">
        <v>29061</v>
      </c>
    </row>
    <row r="1471" spans="1:14" x14ac:dyDescent="0.25">
      <c r="A1471" t="s">
        <v>9543</v>
      </c>
      <c r="B1471" t="s">
        <v>9544</v>
      </c>
      <c r="C1471" t="s">
        <v>529</v>
      </c>
      <c r="D1471" t="s">
        <v>9527</v>
      </c>
      <c r="E1471" t="s">
        <v>56</v>
      </c>
      <c r="F1471" t="s">
        <v>52</v>
      </c>
      <c r="G1471" s="1">
        <v>44782</v>
      </c>
      <c r="H1471" s="1">
        <v>44790</v>
      </c>
      <c r="I1471" t="s">
        <v>43</v>
      </c>
      <c r="J1471" t="s">
        <v>44</v>
      </c>
      <c r="K1471" s="1">
        <v>44004</v>
      </c>
      <c r="L1471" t="s">
        <v>393</v>
      </c>
      <c r="M1471" t="s">
        <v>4</v>
      </c>
      <c r="N1471" t="s">
        <v>29061</v>
      </c>
    </row>
    <row r="1472" spans="1:14" x14ac:dyDescent="0.25">
      <c r="A1472" t="s">
        <v>9540</v>
      </c>
      <c r="B1472" t="s">
        <v>9541</v>
      </c>
      <c r="C1472" t="s">
        <v>564</v>
      </c>
      <c r="D1472" t="s">
        <v>9542</v>
      </c>
      <c r="E1472" t="s">
        <v>56</v>
      </c>
      <c r="F1472" t="s">
        <v>52</v>
      </c>
      <c r="G1472" s="1">
        <v>44823</v>
      </c>
      <c r="H1472" s="1">
        <v>44829</v>
      </c>
      <c r="I1472" t="s">
        <v>43</v>
      </c>
      <c r="J1472" t="s">
        <v>44</v>
      </c>
      <c r="K1472" s="1">
        <v>44001</v>
      </c>
      <c r="L1472" t="s">
        <v>45</v>
      </c>
      <c r="M1472" t="s">
        <v>4</v>
      </c>
      <c r="N1472" t="s">
        <v>29061</v>
      </c>
    </row>
    <row r="1473" spans="1:14" x14ac:dyDescent="0.25">
      <c r="A1473" t="s">
        <v>9538</v>
      </c>
      <c r="B1473" t="s">
        <v>9539</v>
      </c>
      <c r="C1473" t="s">
        <v>564</v>
      </c>
      <c r="D1473" t="s">
        <v>6233</v>
      </c>
      <c r="E1473" t="s">
        <v>56</v>
      </c>
      <c r="F1473" t="s">
        <v>52</v>
      </c>
      <c r="G1473" s="1">
        <v>44823</v>
      </c>
      <c r="H1473" s="1">
        <v>44829</v>
      </c>
      <c r="I1473" t="s">
        <v>43</v>
      </c>
      <c r="J1473" t="s">
        <v>44</v>
      </c>
      <c r="K1473" s="1">
        <v>44001</v>
      </c>
      <c r="L1473" t="s">
        <v>45</v>
      </c>
      <c r="M1473" t="s">
        <v>4</v>
      </c>
      <c r="N1473" t="s">
        <v>29061</v>
      </c>
    </row>
    <row r="1474" spans="1:14" x14ac:dyDescent="0.25">
      <c r="A1474" t="s">
        <v>9536</v>
      </c>
      <c r="B1474" t="s">
        <v>9537</v>
      </c>
      <c r="C1474" t="s">
        <v>564</v>
      </c>
      <c r="D1474" t="s">
        <v>6233</v>
      </c>
      <c r="E1474" t="s">
        <v>56</v>
      </c>
      <c r="F1474" t="s">
        <v>52</v>
      </c>
      <c r="G1474" s="1">
        <v>44823</v>
      </c>
      <c r="H1474" s="1">
        <v>44829</v>
      </c>
      <c r="I1474" t="s">
        <v>43</v>
      </c>
      <c r="J1474" t="s">
        <v>44</v>
      </c>
      <c r="K1474" s="1">
        <v>44001</v>
      </c>
      <c r="L1474" t="s">
        <v>45</v>
      </c>
      <c r="M1474" t="s">
        <v>4</v>
      </c>
      <c r="N1474" t="s">
        <v>29061</v>
      </c>
    </row>
    <row r="1475" spans="1:14" x14ac:dyDescent="0.25">
      <c r="A1475" t="s">
        <v>9531</v>
      </c>
      <c r="B1475" t="s">
        <v>9532</v>
      </c>
      <c r="C1475" t="s">
        <v>564</v>
      </c>
      <c r="D1475" t="s">
        <v>5435</v>
      </c>
      <c r="E1475" t="s">
        <v>56</v>
      </c>
      <c r="F1475" t="s">
        <v>52</v>
      </c>
      <c r="G1475" s="1">
        <v>44823</v>
      </c>
      <c r="H1475" s="1">
        <v>44829</v>
      </c>
      <c r="I1475" t="s">
        <v>43</v>
      </c>
      <c r="J1475" t="s">
        <v>44</v>
      </c>
      <c r="K1475" s="1">
        <v>43998</v>
      </c>
      <c r="L1475" t="s">
        <v>45</v>
      </c>
      <c r="M1475" t="s">
        <v>4</v>
      </c>
      <c r="N1475" t="s">
        <v>29061</v>
      </c>
    </row>
    <row r="1476" spans="1:14" x14ac:dyDescent="0.25">
      <c r="A1476" t="s">
        <v>9525</v>
      </c>
      <c r="B1476" t="s">
        <v>9526</v>
      </c>
      <c r="C1476" t="s">
        <v>529</v>
      </c>
      <c r="D1476" t="s">
        <v>9527</v>
      </c>
      <c r="E1476" t="s">
        <v>56</v>
      </c>
      <c r="F1476" t="s">
        <v>52</v>
      </c>
      <c r="G1476" s="1">
        <v>44782</v>
      </c>
      <c r="H1476" s="1">
        <v>44790</v>
      </c>
      <c r="I1476" t="s">
        <v>43</v>
      </c>
      <c r="J1476" t="s">
        <v>44</v>
      </c>
      <c r="K1476" s="1">
        <v>43991</v>
      </c>
      <c r="L1476" t="s">
        <v>393</v>
      </c>
      <c r="M1476" t="s">
        <v>4</v>
      </c>
      <c r="N1476" t="s">
        <v>29061</v>
      </c>
    </row>
    <row r="1477" spans="1:14" x14ac:dyDescent="0.25">
      <c r="A1477" t="s">
        <v>9523</v>
      </c>
      <c r="B1477" t="s">
        <v>9524</v>
      </c>
      <c r="C1477" t="s">
        <v>661</v>
      </c>
      <c r="D1477" t="s">
        <v>1858</v>
      </c>
      <c r="E1477" t="s">
        <v>56</v>
      </c>
      <c r="F1477" t="s">
        <v>52</v>
      </c>
      <c r="G1477" s="1">
        <v>44810</v>
      </c>
      <c r="H1477" s="1">
        <v>44815</v>
      </c>
      <c r="I1477" t="s">
        <v>43</v>
      </c>
      <c r="J1477" t="s">
        <v>44</v>
      </c>
      <c r="K1477" s="1">
        <v>43991</v>
      </c>
      <c r="L1477" t="s">
        <v>380</v>
      </c>
      <c r="M1477" t="s">
        <v>4</v>
      </c>
      <c r="N1477" t="s">
        <v>29061</v>
      </c>
    </row>
    <row r="1478" spans="1:14" x14ac:dyDescent="0.25">
      <c r="A1478" t="s">
        <v>9678</v>
      </c>
      <c r="B1478" t="s">
        <v>9679</v>
      </c>
      <c r="C1478" t="s">
        <v>529</v>
      </c>
      <c r="D1478" t="s">
        <v>9680</v>
      </c>
      <c r="E1478" t="s">
        <v>56</v>
      </c>
      <c r="F1478" t="s">
        <v>48</v>
      </c>
      <c r="G1478" s="1">
        <v>44782</v>
      </c>
      <c r="H1478" s="1">
        <v>44790</v>
      </c>
      <c r="I1478" t="s">
        <v>43</v>
      </c>
      <c r="J1478" t="s">
        <v>44</v>
      </c>
      <c r="K1478" s="1">
        <v>43970</v>
      </c>
      <c r="L1478" t="s">
        <v>393</v>
      </c>
      <c r="M1478" t="s">
        <v>4</v>
      </c>
      <c r="N1478" t="s">
        <v>29061</v>
      </c>
    </row>
    <row r="1479" spans="1:14" x14ac:dyDescent="0.25">
      <c r="A1479" t="s">
        <v>9510</v>
      </c>
      <c r="B1479" t="s">
        <v>9511</v>
      </c>
      <c r="C1479" t="s">
        <v>661</v>
      </c>
      <c r="D1479" t="s">
        <v>1382</v>
      </c>
      <c r="E1479" t="s">
        <v>56</v>
      </c>
      <c r="F1479" t="s">
        <v>52</v>
      </c>
      <c r="G1479" s="1">
        <v>44810</v>
      </c>
      <c r="H1479" s="1">
        <v>44815</v>
      </c>
      <c r="I1479" t="s">
        <v>43</v>
      </c>
      <c r="J1479" t="s">
        <v>44</v>
      </c>
      <c r="K1479" s="1">
        <v>43983</v>
      </c>
      <c r="L1479" t="s">
        <v>380</v>
      </c>
      <c r="M1479" t="s">
        <v>4</v>
      </c>
      <c r="N1479" t="s">
        <v>29061</v>
      </c>
    </row>
    <row r="1480" spans="1:14" x14ac:dyDescent="0.25">
      <c r="A1480" t="s">
        <v>9673</v>
      </c>
      <c r="B1480" t="s">
        <v>9674</v>
      </c>
      <c r="C1480" t="s">
        <v>4436</v>
      </c>
      <c r="D1480" t="s">
        <v>6615</v>
      </c>
      <c r="E1480" t="s">
        <v>56</v>
      </c>
      <c r="F1480" t="s">
        <v>48</v>
      </c>
      <c r="G1480" s="1">
        <v>44774</v>
      </c>
      <c r="H1480" s="1">
        <v>44871</v>
      </c>
      <c r="I1480" t="s">
        <v>43</v>
      </c>
      <c r="J1480" t="s">
        <v>44</v>
      </c>
      <c r="K1480" s="1">
        <v>43956</v>
      </c>
      <c r="L1480" t="s">
        <v>45</v>
      </c>
      <c r="M1480" t="s">
        <v>4</v>
      </c>
      <c r="N1480" t="s">
        <v>29062</v>
      </c>
    </row>
    <row r="1481" spans="1:14" x14ac:dyDescent="0.25">
      <c r="A1481" t="s">
        <v>9502</v>
      </c>
      <c r="B1481" t="s">
        <v>9503</v>
      </c>
      <c r="C1481" t="s">
        <v>9504</v>
      </c>
      <c r="D1481" t="s">
        <v>4802</v>
      </c>
      <c r="E1481" t="s">
        <v>56</v>
      </c>
      <c r="F1481" t="s">
        <v>52</v>
      </c>
      <c r="G1481" s="1">
        <v>44761</v>
      </c>
      <c r="H1481" s="1">
        <v>44761</v>
      </c>
      <c r="I1481" t="s">
        <v>43</v>
      </c>
      <c r="J1481" t="s">
        <v>44</v>
      </c>
      <c r="K1481" s="1">
        <v>43895</v>
      </c>
      <c r="L1481" t="s">
        <v>393</v>
      </c>
      <c r="M1481" t="s">
        <v>4</v>
      </c>
      <c r="N1481" t="s">
        <v>29061</v>
      </c>
    </row>
    <row r="1482" spans="1:14" x14ac:dyDescent="0.25">
      <c r="A1482" t="s">
        <v>9496</v>
      </c>
      <c r="B1482" t="s">
        <v>9497</v>
      </c>
      <c r="C1482" t="s">
        <v>464</v>
      </c>
      <c r="D1482" t="s">
        <v>51</v>
      </c>
      <c r="E1482" t="s">
        <v>56</v>
      </c>
      <c r="F1482" t="s">
        <v>52</v>
      </c>
      <c r="G1482" s="1">
        <v>44774</v>
      </c>
      <c r="H1482" s="1">
        <v>44804</v>
      </c>
      <c r="I1482" t="s">
        <v>43</v>
      </c>
      <c r="J1482" t="s">
        <v>44</v>
      </c>
      <c r="K1482" s="1">
        <v>43853</v>
      </c>
      <c r="L1482" t="s">
        <v>53</v>
      </c>
      <c r="M1482" t="s">
        <v>4</v>
      </c>
      <c r="N1482" t="s">
        <v>29061</v>
      </c>
    </row>
    <row r="1483" spans="1:14" x14ac:dyDescent="0.25">
      <c r="A1483" t="s">
        <v>9314</v>
      </c>
      <c r="B1483" t="s">
        <v>9315</v>
      </c>
      <c r="C1483" t="s">
        <v>608</v>
      </c>
      <c r="D1483" t="s">
        <v>9316</v>
      </c>
      <c r="E1483" t="s">
        <v>56</v>
      </c>
      <c r="F1483" t="s">
        <v>52</v>
      </c>
      <c r="G1483" s="1">
        <v>44893</v>
      </c>
      <c r="H1483" s="1">
        <v>44901</v>
      </c>
      <c r="I1483" t="s">
        <v>43</v>
      </c>
      <c r="J1483" t="s">
        <v>44</v>
      </c>
      <c r="K1483" s="1">
        <v>43500</v>
      </c>
      <c r="L1483" t="s">
        <v>45</v>
      </c>
      <c r="M1483" t="s">
        <v>4</v>
      </c>
      <c r="N1483" t="s">
        <v>29062</v>
      </c>
    </row>
    <row r="1484" spans="1:14" x14ac:dyDescent="0.25">
      <c r="A1484" t="s">
        <v>11420</v>
      </c>
      <c r="B1484" t="s">
        <v>11421</v>
      </c>
      <c r="C1484" t="s">
        <v>381</v>
      </c>
      <c r="D1484" t="s">
        <v>3048</v>
      </c>
      <c r="E1484" t="s">
        <v>56</v>
      </c>
      <c r="F1484" t="s">
        <v>52</v>
      </c>
      <c r="G1484" s="1">
        <v>44776</v>
      </c>
      <c r="H1484" s="1">
        <v>44783</v>
      </c>
      <c r="I1484" t="s">
        <v>43</v>
      </c>
      <c r="J1484" t="s">
        <v>44</v>
      </c>
      <c r="K1484" s="1">
        <v>44397</v>
      </c>
      <c r="L1484" t="s">
        <v>71</v>
      </c>
      <c r="M1484" t="s">
        <v>4</v>
      </c>
      <c r="N1484" t="s">
        <v>29061</v>
      </c>
    </row>
    <row r="1485" spans="1:14" x14ac:dyDescent="0.25">
      <c r="A1485" t="s">
        <v>11356</v>
      </c>
      <c r="B1485" t="s">
        <v>11357</v>
      </c>
      <c r="C1485" t="s">
        <v>381</v>
      </c>
      <c r="D1485" t="s">
        <v>1419</v>
      </c>
      <c r="E1485" t="s">
        <v>56</v>
      </c>
      <c r="F1485" t="s">
        <v>52</v>
      </c>
      <c r="G1485" s="1">
        <v>44776</v>
      </c>
      <c r="H1485" s="1">
        <v>44783</v>
      </c>
      <c r="I1485" t="s">
        <v>43</v>
      </c>
      <c r="J1485" t="s">
        <v>44</v>
      </c>
      <c r="K1485" s="1">
        <v>44390</v>
      </c>
      <c r="L1485" t="s">
        <v>71</v>
      </c>
      <c r="M1485" t="s">
        <v>4</v>
      </c>
      <c r="N1485" t="s">
        <v>29061</v>
      </c>
    </row>
    <row r="1486" spans="1:14" x14ac:dyDescent="0.25">
      <c r="A1486" t="s">
        <v>12543</v>
      </c>
      <c r="B1486" t="s">
        <v>12544</v>
      </c>
      <c r="C1486" t="s">
        <v>5588</v>
      </c>
      <c r="D1486" t="s">
        <v>12545</v>
      </c>
      <c r="E1486" t="s">
        <v>56</v>
      </c>
      <c r="F1486" t="s">
        <v>48</v>
      </c>
      <c r="G1486" s="1">
        <v>44774</v>
      </c>
      <c r="H1486" s="1">
        <v>44778</v>
      </c>
      <c r="I1486" t="s">
        <v>43</v>
      </c>
      <c r="J1486" t="s">
        <v>44</v>
      </c>
      <c r="K1486" s="1">
        <v>44448</v>
      </c>
      <c r="L1486" t="s">
        <v>380</v>
      </c>
      <c r="M1486" t="s">
        <v>4</v>
      </c>
      <c r="N1486" t="s">
        <v>29061</v>
      </c>
    </row>
    <row r="1487" spans="1:14" x14ac:dyDescent="0.25">
      <c r="A1487" t="s">
        <v>17740</v>
      </c>
      <c r="B1487" t="s">
        <v>17741</v>
      </c>
      <c r="C1487" t="s">
        <v>3210</v>
      </c>
      <c r="D1487" t="s">
        <v>6725</v>
      </c>
      <c r="E1487" t="s">
        <v>41</v>
      </c>
      <c r="F1487" t="s">
        <v>52</v>
      </c>
      <c r="G1487" s="1"/>
      <c r="H1487" s="1"/>
      <c r="I1487" t="s">
        <v>43</v>
      </c>
      <c r="J1487" t="s">
        <v>44</v>
      </c>
      <c r="K1487" s="1">
        <v>43995</v>
      </c>
      <c r="L1487" t="s">
        <v>393</v>
      </c>
      <c r="M1487" t="s">
        <v>5</v>
      </c>
      <c r="N1487" t="s">
        <v>29062</v>
      </c>
    </row>
    <row r="1488" spans="1:14" x14ac:dyDescent="0.25">
      <c r="A1488" t="s">
        <v>12523</v>
      </c>
      <c r="B1488" t="s">
        <v>12524</v>
      </c>
      <c r="C1488" t="s">
        <v>699</v>
      </c>
      <c r="D1488" t="s">
        <v>12525</v>
      </c>
      <c r="E1488" t="s">
        <v>56</v>
      </c>
      <c r="F1488" t="s">
        <v>52</v>
      </c>
      <c r="G1488" s="1">
        <v>44767</v>
      </c>
      <c r="H1488" s="1">
        <v>44771</v>
      </c>
      <c r="I1488" t="s">
        <v>43</v>
      </c>
      <c r="J1488" t="s">
        <v>44</v>
      </c>
      <c r="K1488" s="1">
        <v>44403</v>
      </c>
      <c r="L1488" t="s">
        <v>393</v>
      </c>
      <c r="M1488" t="s">
        <v>5</v>
      </c>
      <c r="N1488" t="s">
        <v>29061</v>
      </c>
    </row>
    <row r="1489" spans="1:14" x14ac:dyDescent="0.25">
      <c r="A1489" t="s">
        <v>9272</v>
      </c>
      <c r="B1489" t="s">
        <v>9273</v>
      </c>
      <c r="C1489" t="s">
        <v>746</v>
      </c>
      <c r="D1489" t="s">
        <v>7337</v>
      </c>
      <c r="E1489" t="s">
        <v>41</v>
      </c>
      <c r="F1489" t="s">
        <v>48</v>
      </c>
      <c r="G1489" s="1">
        <v>44797</v>
      </c>
      <c r="H1489" s="1">
        <v>44797</v>
      </c>
      <c r="I1489" t="s">
        <v>43</v>
      </c>
      <c r="J1489" t="s">
        <v>44</v>
      </c>
      <c r="K1489" s="1">
        <v>44403</v>
      </c>
      <c r="L1489" t="s">
        <v>380</v>
      </c>
      <c r="M1489" t="s">
        <v>4</v>
      </c>
      <c r="N1489" t="s">
        <v>29061</v>
      </c>
    </row>
    <row r="1490" spans="1:14" x14ac:dyDescent="0.25">
      <c r="A1490" t="s">
        <v>9266</v>
      </c>
      <c r="B1490" t="s">
        <v>9267</v>
      </c>
      <c r="C1490" t="s">
        <v>699</v>
      </c>
      <c r="D1490" t="s">
        <v>9268</v>
      </c>
      <c r="E1490" t="s">
        <v>56</v>
      </c>
      <c r="F1490" t="s">
        <v>52</v>
      </c>
      <c r="G1490" s="1">
        <v>44767</v>
      </c>
      <c r="H1490" s="1">
        <v>44771</v>
      </c>
      <c r="I1490" t="s">
        <v>43</v>
      </c>
      <c r="J1490" t="s">
        <v>44</v>
      </c>
      <c r="K1490" s="1">
        <v>44399</v>
      </c>
      <c r="L1490" t="s">
        <v>393</v>
      </c>
      <c r="M1490" t="s">
        <v>5</v>
      </c>
      <c r="N1490" t="s">
        <v>29061</v>
      </c>
    </row>
    <row r="1491" spans="1:14" x14ac:dyDescent="0.25">
      <c r="A1491" t="s">
        <v>12059</v>
      </c>
      <c r="B1491" t="s">
        <v>12060</v>
      </c>
      <c r="C1491" t="s">
        <v>4436</v>
      </c>
      <c r="D1491" t="s">
        <v>5696</v>
      </c>
      <c r="E1491" t="s">
        <v>56</v>
      </c>
      <c r="F1491" t="s">
        <v>48</v>
      </c>
      <c r="G1491" s="1">
        <v>44774</v>
      </c>
      <c r="H1491" s="1">
        <v>44871</v>
      </c>
      <c r="I1491" t="s">
        <v>43</v>
      </c>
      <c r="J1491" t="s">
        <v>44</v>
      </c>
      <c r="K1491" s="1">
        <v>44396</v>
      </c>
      <c r="L1491" t="s">
        <v>45</v>
      </c>
      <c r="M1491" t="s">
        <v>4</v>
      </c>
      <c r="N1491" t="s">
        <v>29062</v>
      </c>
    </row>
    <row r="1492" spans="1:14" x14ac:dyDescent="0.25">
      <c r="A1492" t="s">
        <v>16454</v>
      </c>
      <c r="B1492" t="s">
        <v>16455</v>
      </c>
      <c r="C1492" t="s">
        <v>381</v>
      </c>
      <c r="D1492" t="s">
        <v>7322</v>
      </c>
      <c r="E1492" t="s">
        <v>56</v>
      </c>
      <c r="F1492" t="s">
        <v>52</v>
      </c>
      <c r="G1492" s="1"/>
      <c r="H1492" s="1"/>
      <c r="I1492" t="s">
        <v>43</v>
      </c>
      <c r="J1492" t="s">
        <v>44</v>
      </c>
      <c r="K1492" s="1">
        <v>44391</v>
      </c>
      <c r="L1492" t="s">
        <v>71</v>
      </c>
      <c r="M1492" t="s">
        <v>4</v>
      </c>
      <c r="N1492" t="s">
        <v>29062</v>
      </c>
    </row>
    <row r="1493" spans="1:14" x14ac:dyDescent="0.25">
      <c r="A1493" t="s">
        <v>12041</v>
      </c>
      <c r="B1493" t="s">
        <v>12042</v>
      </c>
      <c r="C1493" t="s">
        <v>699</v>
      </c>
      <c r="D1493" t="s">
        <v>12043</v>
      </c>
      <c r="E1493" t="s">
        <v>56</v>
      </c>
      <c r="F1493" t="s">
        <v>52</v>
      </c>
      <c r="G1493" s="1">
        <v>44753</v>
      </c>
      <c r="H1493" s="1">
        <v>44773</v>
      </c>
      <c r="I1493" t="s">
        <v>43</v>
      </c>
      <c r="J1493" t="s">
        <v>44</v>
      </c>
      <c r="K1493" s="1">
        <v>44391</v>
      </c>
      <c r="L1493" t="s">
        <v>393</v>
      </c>
      <c r="M1493" t="s">
        <v>5</v>
      </c>
      <c r="N1493" t="s">
        <v>29061</v>
      </c>
    </row>
    <row r="1494" spans="1:14" x14ac:dyDescent="0.25">
      <c r="A1494" t="s">
        <v>12475</v>
      </c>
      <c r="B1494" t="s">
        <v>12476</v>
      </c>
      <c r="C1494" t="s">
        <v>540</v>
      </c>
      <c r="D1494" t="s">
        <v>6586</v>
      </c>
      <c r="E1494" t="s">
        <v>56</v>
      </c>
      <c r="F1494" t="s">
        <v>48</v>
      </c>
      <c r="G1494" s="1">
        <v>44725</v>
      </c>
      <c r="H1494" s="1">
        <v>44773</v>
      </c>
      <c r="I1494" t="s">
        <v>43</v>
      </c>
      <c r="J1494" t="s">
        <v>44</v>
      </c>
      <c r="K1494" s="1">
        <v>44365</v>
      </c>
      <c r="L1494" t="s">
        <v>380</v>
      </c>
      <c r="M1494" t="s">
        <v>4</v>
      </c>
      <c r="N1494" t="s">
        <v>29061</v>
      </c>
    </row>
    <row r="1495" spans="1:14" x14ac:dyDescent="0.25">
      <c r="A1495" t="s">
        <v>9217</v>
      </c>
      <c r="B1495" t="s">
        <v>9218</v>
      </c>
      <c r="C1495" t="s">
        <v>979</v>
      </c>
      <c r="D1495" t="s">
        <v>9219</v>
      </c>
      <c r="E1495" t="s">
        <v>56</v>
      </c>
      <c r="F1495" t="s">
        <v>48</v>
      </c>
      <c r="G1495" s="1"/>
      <c r="H1495" s="1"/>
      <c r="I1495" t="s">
        <v>43</v>
      </c>
      <c r="J1495" t="s">
        <v>44</v>
      </c>
      <c r="K1495" s="1">
        <v>44365</v>
      </c>
      <c r="L1495" t="s">
        <v>393</v>
      </c>
      <c r="M1495" t="s">
        <v>5</v>
      </c>
      <c r="N1495" t="s">
        <v>29062</v>
      </c>
    </row>
    <row r="1496" spans="1:14" x14ac:dyDescent="0.25">
      <c r="A1496" t="s">
        <v>9185</v>
      </c>
      <c r="B1496" t="s">
        <v>9186</v>
      </c>
      <c r="C1496" t="s">
        <v>1031</v>
      </c>
      <c r="D1496" t="s">
        <v>9187</v>
      </c>
      <c r="E1496" t="s">
        <v>56</v>
      </c>
      <c r="F1496" t="s">
        <v>52</v>
      </c>
      <c r="G1496" s="1">
        <v>44788</v>
      </c>
      <c r="H1496" s="1">
        <v>44799</v>
      </c>
      <c r="I1496" t="s">
        <v>43</v>
      </c>
      <c r="J1496" t="s">
        <v>44</v>
      </c>
      <c r="K1496" s="1">
        <v>44358</v>
      </c>
      <c r="L1496" t="s">
        <v>393</v>
      </c>
      <c r="M1496" t="s">
        <v>5</v>
      </c>
      <c r="N1496" t="s">
        <v>29061</v>
      </c>
    </row>
    <row r="1497" spans="1:14" x14ac:dyDescent="0.25">
      <c r="A1497" t="s">
        <v>12451</v>
      </c>
      <c r="B1497" t="s">
        <v>12452</v>
      </c>
      <c r="C1497" t="s">
        <v>3243</v>
      </c>
      <c r="D1497" t="s">
        <v>5594</v>
      </c>
      <c r="E1497" t="s">
        <v>56</v>
      </c>
      <c r="F1497" t="s">
        <v>52</v>
      </c>
      <c r="G1497" s="1">
        <v>44774</v>
      </c>
      <c r="H1497" s="1">
        <v>44778</v>
      </c>
      <c r="I1497" t="s">
        <v>43</v>
      </c>
      <c r="J1497" t="s">
        <v>44</v>
      </c>
      <c r="K1497" s="1">
        <v>44357</v>
      </c>
      <c r="L1497" t="s">
        <v>49</v>
      </c>
      <c r="M1497" t="s">
        <v>4</v>
      </c>
      <c r="N1497" t="s">
        <v>29061</v>
      </c>
    </row>
    <row r="1498" spans="1:14" x14ac:dyDescent="0.25">
      <c r="A1498" t="s">
        <v>11894</v>
      </c>
      <c r="B1498" t="s">
        <v>11895</v>
      </c>
      <c r="C1498" t="s">
        <v>1116</v>
      </c>
      <c r="D1498" t="s">
        <v>5777</v>
      </c>
      <c r="E1498" t="s">
        <v>56</v>
      </c>
      <c r="F1498" t="s">
        <v>52</v>
      </c>
      <c r="G1498" s="1">
        <v>44747</v>
      </c>
      <c r="H1498" s="1">
        <v>44757</v>
      </c>
      <c r="I1498" t="s">
        <v>43</v>
      </c>
      <c r="J1498" t="s">
        <v>44</v>
      </c>
      <c r="K1498" s="1">
        <v>44349</v>
      </c>
      <c r="L1498" t="s">
        <v>393</v>
      </c>
      <c r="M1498" t="s">
        <v>5</v>
      </c>
      <c r="N1498" t="s">
        <v>29061</v>
      </c>
    </row>
    <row r="1499" spans="1:14" x14ac:dyDescent="0.25">
      <c r="A1499" t="s">
        <v>11886</v>
      </c>
      <c r="B1499" t="s">
        <v>11887</v>
      </c>
      <c r="C1499" t="s">
        <v>1116</v>
      </c>
      <c r="D1499" t="s">
        <v>7004</v>
      </c>
      <c r="E1499" t="s">
        <v>56</v>
      </c>
      <c r="F1499" t="s">
        <v>52</v>
      </c>
      <c r="G1499" s="1">
        <v>44747</v>
      </c>
      <c r="H1499" s="1">
        <v>44757</v>
      </c>
      <c r="I1499" t="s">
        <v>43</v>
      </c>
      <c r="J1499" t="s">
        <v>44</v>
      </c>
      <c r="K1499" s="1">
        <v>44348</v>
      </c>
      <c r="L1499" t="s">
        <v>393</v>
      </c>
      <c r="M1499" t="s">
        <v>5</v>
      </c>
      <c r="N1499" t="s">
        <v>29061</v>
      </c>
    </row>
    <row r="1500" spans="1:14" x14ac:dyDescent="0.25">
      <c r="A1500" t="s">
        <v>9168</v>
      </c>
      <c r="B1500" t="s">
        <v>9169</v>
      </c>
      <c r="C1500" t="s">
        <v>180</v>
      </c>
      <c r="D1500" t="s">
        <v>4333</v>
      </c>
      <c r="E1500" t="s">
        <v>56</v>
      </c>
      <c r="F1500" t="s">
        <v>52</v>
      </c>
      <c r="G1500" s="1">
        <v>44725</v>
      </c>
      <c r="H1500" s="1">
        <v>44750</v>
      </c>
      <c r="I1500" t="s">
        <v>43</v>
      </c>
      <c r="J1500" t="s">
        <v>44</v>
      </c>
      <c r="K1500" s="1">
        <v>44348</v>
      </c>
      <c r="L1500" t="s">
        <v>182</v>
      </c>
      <c r="M1500" t="s">
        <v>5</v>
      </c>
      <c r="N1500" t="s">
        <v>29061</v>
      </c>
    </row>
    <row r="1501" spans="1:14" x14ac:dyDescent="0.25">
      <c r="A1501" t="s">
        <v>12421</v>
      </c>
      <c r="B1501" t="s">
        <v>12422</v>
      </c>
      <c r="C1501" t="s">
        <v>1031</v>
      </c>
      <c r="D1501" t="s">
        <v>12423</v>
      </c>
      <c r="E1501" t="s">
        <v>56</v>
      </c>
      <c r="F1501" t="s">
        <v>52</v>
      </c>
      <c r="G1501" s="1">
        <v>44774</v>
      </c>
      <c r="H1501" s="1">
        <v>44785</v>
      </c>
      <c r="I1501" t="s">
        <v>43</v>
      </c>
      <c r="J1501" t="s">
        <v>44</v>
      </c>
      <c r="K1501" s="1">
        <v>44350</v>
      </c>
      <c r="L1501" t="s">
        <v>393</v>
      </c>
      <c r="M1501" t="s">
        <v>5</v>
      </c>
      <c r="N1501" t="s">
        <v>29061</v>
      </c>
    </row>
    <row r="1502" spans="1:14" x14ac:dyDescent="0.25">
      <c r="A1502" t="s">
        <v>12389</v>
      </c>
      <c r="B1502" t="s">
        <v>12390</v>
      </c>
      <c r="C1502" t="s">
        <v>12385</v>
      </c>
      <c r="D1502" t="s">
        <v>12391</v>
      </c>
      <c r="E1502" t="s">
        <v>56</v>
      </c>
      <c r="F1502" t="s">
        <v>52</v>
      </c>
      <c r="G1502" s="1">
        <v>44791</v>
      </c>
      <c r="H1502" s="1">
        <v>44797</v>
      </c>
      <c r="I1502" t="s">
        <v>43</v>
      </c>
      <c r="J1502" t="s">
        <v>44</v>
      </c>
      <c r="K1502" s="1">
        <v>44337</v>
      </c>
      <c r="L1502" t="s">
        <v>393</v>
      </c>
      <c r="M1502" t="s">
        <v>4</v>
      </c>
      <c r="N1502" t="s">
        <v>29061</v>
      </c>
    </row>
    <row r="1503" spans="1:14" x14ac:dyDescent="0.25">
      <c r="A1503" t="s">
        <v>9127</v>
      </c>
      <c r="B1503" t="s">
        <v>9128</v>
      </c>
      <c r="C1503" t="s">
        <v>378</v>
      </c>
      <c r="D1503" t="s">
        <v>9129</v>
      </c>
      <c r="E1503" t="s">
        <v>41</v>
      </c>
      <c r="F1503" t="s">
        <v>48</v>
      </c>
      <c r="G1503" s="1">
        <v>44718</v>
      </c>
      <c r="H1503" s="1">
        <v>44773</v>
      </c>
      <c r="I1503" t="s">
        <v>43</v>
      </c>
      <c r="J1503" t="s">
        <v>44</v>
      </c>
      <c r="K1503" s="1">
        <v>44330</v>
      </c>
      <c r="L1503" t="s">
        <v>380</v>
      </c>
      <c r="M1503" t="s">
        <v>4</v>
      </c>
      <c r="N1503" t="s">
        <v>29061</v>
      </c>
    </row>
    <row r="1504" spans="1:14" x14ac:dyDescent="0.25">
      <c r="A1504" t="s">
        <v>9123</v>
      </c>
      <c r="B1504" t="s">
        <v>9124</v>
      </c>
      <c r="C1504" t="s">
        <v>746</v>
      </c>
      <c r="D1504" t="s">
        <v>1035</v>
      </c>
      <c r="E1504" t="s">
        <v>41</v>
      </c>
      <c r="F1504" t="s">
        <v>48</v>
      </c>
      <c r="G1504" s="1">
        <v>44797</v>
      </c>
      <c r="H1504" s="1">
        <v>44797</v>
      </c>
      <c r="I1504" t="s">
        <v>43</v>
      </c>
      <c r="J1504" t="s">
        <v>44</v>
      </c>
      <c r="K1504" s="1">
        <v>44330</v>
      </c>
      <c r="L1504" t="s">
        <v>380</v>
      </c>
      <c r="M1504" t="s">
        <v>4</v>
      </c>
      <c r="N1504" t="s">
        <v>29061</v>
      </c>
    </row>
    <row r="1505" spans="1:14" x14ac:dyDescent="0.25">
      <c r="A1505" t="s">
        <v>16471</v>
      </c>
      <c r="B1505" t="s">
        <v>16472</v>
      </c>
      <c r="C1505" t="s">
        <v>11748</v>
      </c>
      <c r="D1505" t="s">
        <v>16473</v>
      </c>
      <c r="E1505" t="s">
        <v>41</v>
      </c>
      <c r="F1505" t="s">
        <v>48</v>
      </c>
      <c r="G1505" s="1">
        <v>44767</v>
      </c>
      <c r="H1505" s="1">
        <v>44770</v>
      </c>
      <c r="I1505" t="s">
        <v>43</v>
      </c>
      <c r="J1505" t="s">
        <v>44</v>
      </c>
      <c r="K1505" s="1">
        <v>44328</v>
      </c>
      <c r="L1505" t="s">
        <v>372</v>
      </c>
      <c r="M1505" t="s">
        <v>5</v>
      </c>
      <c r="N1505" t="s">
        <v>29061</v>
      </c>
    </row>
    <row r="1506" spans="1:14" x14ac:dyDescent="0.25">
      <c r="A1506" t="s">
        <v>9103</v>
      </c>
      <c r="B1506" t="s">
        <v>9104</v>
      </c>
      <c r="C1506" t="s">
        <v>378</v>
      </c>
      <c r="D1506" t="s">
        <v>9105</v>
      </c>
      <c r="E1506" t="s">
        <v>41</v>
      </c>
      <c r="F1506" t="s">
        <v>52</v>
      </c>
      <c r="G1506" s="1">
        <v>44718</v>
      </c>
      <c r="H1506" s="1">
        <v>44773</v>
      </c>
      <c r="I1506" t="s">
        <v>43</v>
      </c>
      <c r="J1506" t="s">
        <v>44</v>
      </c>
      <c r="K1506" s="1">
        <v>44327</v>
      </c>
      <c r="L1506" t="s">
        <v>380</v>
      </c>
      <c r="M1506" t="s">
        <v>4</v>
      </c>
      <c r="N1506" t="s">
        <v>29061</v>
      </c>
    </row>
    <row r="1507" spans="1:14" x14ac:dyDescent="0.25">
      <c r="A1507" t="s">
        <v>16344</v>
      </c>
      <c r="B1507" t="s">
        <v>16345</v>
      </c>
      <c r="C1507" t="s">
        <v>176</v>
      </c>
      <c r="D1507" t="s">
        <v>3541</v>
      </c>
      <c r="E1507" t="s">
        <v>56</v>
      </c>
      <c r="F1507" t="s">
        <v>52</v>
      </c>
      <c r="G1507" s="1"/>
      <c r="H1507" s="1"/>
      <c r="I1507" t="s">
        <v>43</v>
      </c>
      <c r="J1507" t="s">
        <v>44</v>
      </c>
      <c r="K1507" s="1">
        <v>44315</v>
      </c>
      <c r="L1507" t="s">
        <v>49</v>
      </c>
      <c r="M1507" t="s">
        <v>4</v>
      </c>
      <c r="N1507" t="s">
        <v>29062</v>
      </c>
    </row>
    <row r="1508" spans="1:14" x14ac:dyDescent="0.25">
      <c r="A1508" t="s">
        <v>16492</v>
      </c>
      <c r="B1508" t="s">
        <v>16493</v>
      </c>
      <c r="C1508" t="s">
        <v>2971</v>
      </c>
      <c r="D1508" t="s">
        <v>1576</v>
      </c>
      <c r="E1508" t="s">
        <v>41</v>
      </c>
      <c r="F1508" t="s">
        <v>52</v>
      </c>
      <c r="G1508" s="1"/>
      <c r="H1508" s="1"/>
      <c r="I1508" t="s">
        <v>43</v>
      </c>
      <c r="J1508" t="s">
        <v>44</v>
      </c>
      <c r="K1508" s="1">
        <v>44306</v>
      </c>
      <c r="L1508" t="s">
        <v>66</v>
      </c>
      <c r="M1508" t="s">
        <v>5</v>
      </c>
      <c r="N1508" t="s">
        <v>29062</v>
      </c>
    </row>
    <row r="1509" spans="1:14" x14ac:dyDescent="0.25">
      <c r="A1509" t="s">
        <v>11665</v>
      </c>
      <c r="B1509" t="s">
        <v>11666</v>
      </c>
      <c r="C1509" t="s">
        <v>588</v>
      </c>
      <c r="D1509" t="s">
        <v>8877</v>
      </c>
      <c r="E1509" t="s">
        <v>56</v>
      </c>
      <c r="F1509" t="s">
        <v>48</v>
      </c>
      <c r="G1509" s="1">
        <v>44747</v>
      </c>
      <c r="H1509" s="1">
        <v>44760</v>
      </c>
      <c r="I1509" t="s">
        <v>43</v>
      </c>
      <c r="J1509" t="s">
        <v>44</v>
      </c>
      <c r="K1509" s="1">
        <v>44294</v>
      </c>
      <c r="L1509" t="s">
        <v>66</v>
      </c>
      <c r="M1509" t="s">
        <v>5</v>
      </c>
      <c r="N1509" t="s">
        <v>29061</v>
      </c>
    </row>
    <row r="1510" spans="1:14" x14ac:dyDescent="0.25">
      <c r="A1510" t="s">
        <v>16420</v>
      </c>
      <c r="B1510" t="s">
        <v>16421</v>
      </c>
      <c r="C1510" t="s">
        <v>3258</v>
      </c>
      <c r="D1510" t="s">
        <v>4986</v>
      </c>
      <c r="E1510" t="s">
        <v>41</v>
      </c>
      <c r="F1510" t="s">
        <v>48</v>
      </c>
      <c r="G1510" s="1">
        <v>44767</v>
      </c>
      <c r="H1510" s="1">
        <v>44774</v>
      </c>
      <c r="I1510" t="s">
        <v>43</v>
      </c>
      <c r="J1510" t="s">
        <v>44</v>
      </c>
      <c r="K1510" s="1">
        <v>44292</v>
      </c>
      <c r="L1510" t="s">
        <v>49</v>
      </c>
      <c r="M1510" t="s">
        <v>5</v>
      </c>
      <c r="N1510" t="s">
        <v>29061</v>
      </c>
    </row>
    <row r="1511" spans="1:14" x14ac:dyDescent="0.25">
      <c r="A1511" t="s">
        <v>17794</v>
      </c>
      <c r="B1511" t="s">
        <v>17795</v>
      </c>
      <c r="C1511" t="s">
        <v>6754</v>
      </c>
      <c r="D1511" t="s">
        <v>14991</v>
      </c>
      <c r="E1511" t="s">
        <v>41</v>
      </c>
      <c r="F1511" t="s">
        <v>52</v>
      </c>
      <c r="G1511" s="1"/>
      <c r="H1511" s="1"/>
      <c r="I1511" t="s">
        <v>43</v>
      </c>
      <c r="J1511" t="s">
        <v>44</v>
      </c>
      <c r="K1511" s="1">
        <v>44280</v>
      </c>
      <c r="L1511" t="s">
        <v>380</v>
      </c>
      <c r="M1511" t="s">
        <v>5</v>
      </c>
      <c r="N1511" t="s">
        <v>29062</v>
      </c>
    </row>
    <row r="1512" spans="1:14" x14ac:dyDescent="0.25">
      <c r="A1512" t="s">
        <v>11629</v>
      </c>
      <c r="B1512" t="s">
        <v>11630</v>
      </c>
      <c r="C1512" t="s">
        <v>268</v>
      </c>
      <c r="D1512" t="s">
        <v>267</v>
      </c>
      <c r="E1512" t="s">
        <v>56</v>
      </c>
      <c r="F1512" t="s">
        <v>52</v>
      </c>
      <c r="G1512" s="1">
        <v>44788</v>
      </c>
      <c r="H1512" s="1">
        <v>44804</v>
      </c>
      <c r="I1512" t="s">
        <v>43</v>
      </c>
      <c r="J1512" t="s">
        <v>44</v>
      </c>
      <c r="K1512" s="1">
        <v>44279</v>
      </c>
      <c r="L1512" t="s">
        <v>90</v>
      </c>
      <c r="M1512" t="s">
        <v>5</v>
      </c>
      <c r="N1512" t="s">
        <v>29061</v>
      </c>
    </row>
    <row r="1513" spans="1:14" x14ac:dyDescent="0.25">
      <c r="A1513" t="s">
        <v>9032</v>
      </c>
      <c r="B1513" t="s">
        <v>9033</v>
      </c>
      <c r="C1513" t="s">
        <v>746</v>
      </c>
      <c r="D1513" t="s">
        <v>1409</v>
      </c>
      <c r="E1513" t="s">
        <v>56</v>
      </c>
      <c r="F1513" t="s">
        <v>48</v>
      </c>
      <c r="G1513" s="1">
        <v>44797</v>
      </c>
      <c r="H1513" s="1">
        <v>44797</v>
      </c>
      <c r="I1513" t="s">
        <v>43</v>
      </c>
      <c r="J1513" t="s">
        <v>44</v>
      </c>
      <c r="K1513" s="1">
        <v>44082</v>
      </c>
      <c r="L1513" t="s">
        <v>380</v>
      </c>
      <c r="M1513" t="s">
        <v>4</v>
      </c>
      <c r="N1513" t="s">
        <v>29061</v>
      </c>
    </row>
    <row r="1514" spans="1:14" x14ac:dyDescent="0.25">
      <c r="A1514" t="s">
        <v>16527</v>
      </c>
      <c r="B1514" t="s">
        <v>16528</v>
      </c>
      <c r="C1514" t="s">
        <v>6598</v>
      </c>
      <c r="D1514" t="s">
        <v>16529</v>
      </c>
      <c r="E1514" t="s">
        <v>41</v>
      </c>
      <c r="F1514" t="s">
        <v>52</v>
      </c>
      <c r="G1514" s="1">
        <v>44844</v>
      </c>
      <c r="H1514" s="1">
        <v>44847</v>
      </c>
      <c r="I1514" t="s">
        <v>43</v>
      </c>
      <c r="J1514" t="s">
        <v>44</v>
      </c>
      <c r="K1514" s="1">
        <v>44047</v>
      </c>
      <c r="L1514" t="s">
        <v>57</v>
      </c>
      <c r="M1514" t="s">
        <v>5</v>
      </c>
      <c r="N1514" t="s">
        <v>29062</v>
      </c>
    </row>
    <row r="1515" spans="1:14" x14ac:dyDescent="0.25">
      <c r="A1515" t="s">
        <v>8976</v>
      </c>
      <c r="B1515" t="s">
        <v>8977</v>
      </c>
      <c r="C1515" t="s">
        <v>8978</v>
      </c>
      <c r="D1515" t="s">
        <v>3871</v>
      </c>
      <c r="E1515" t="s">
        <v>56</v>
      </c>
      <c r="F1515" t="s">
        <v>52</v>
      </c>
      <c r="G1515" s="1">
        <v>44772</v>
      </c>
      <c r="H1515" s="1">
        <v>44785</v>
      </c>
      <c r="I1515" t="s">
        <v>43</v>
      </c>
      <c r="J1515" t="s">
        <v>44</v>
      </c>
      <c r="K1515" s="1">
        <v>44032</v>
      </c>
      <c r="L1515" t="s">
        <v>49</v>
      </c>
      <c r="M1515" t="s">
        <v>4</v>
      </c>
      <c r="N1515" t="s">
        <v>29061</v>
      </c>
    </row>
    <row r="1516" spans="1:14" x14ac:dyDescent="0.25">
      <c r="A1516" t="s">
        <v>8961</v>
      </c>
      <c r="B1516" t="s">
        <v>8962</v>
      </c>
      <c r="C1516" t="s">
        <v>1336</v>
      </c>
      <c r="D1516" t="s">
        <v>8781</v>
      </c>
      <c r="E1516" t="s">
        <v>56</v>
      </c>
      <c r="F1516" t="s">
        <v>52</v>
      </c>
      <c r="G1516" s="1">
        <v>44753</v>
      </c>
      <c r="H1516" s="1">
        <v>44756</v>
      </c>
      <c r="I1516" t="s">
        <v>43</v>
      </c>
      <c r="J1516" t="s">
        <v>44</v>
      </c>
      <c r="K1516" s="1">
        <v>44019</v>
      </c>
      <c r="L1516" t="s">
        <v>393</v>
      </c>
      <c r="M1516" t="s">
        <v>4</v>
      </c>
      <c r="N1516" t="s">
        <v>29061</v>
      </c>
    </row>
    <row r="1517" spans="1:14" x14ac:dyDescent="0.25">
      <c r="A1517" t="s">
        <v>17811</v>
      </c>
      <c r="B1517" t="s">
        <v>17812</v>
      </c>
      <c r="C1517" t="s">
        <v>3210</v>
      </c>
      <c r="D1517" t="s">
        <v>2917</v>
      </c>
      <c r="E1517" t="s">
        <v>41</v>
      </c>
      <c r="F1517" t="s">
        <v>52</v>
      </c>
      <c r="G1517" s="1"/>
      <c r="H1517" s="1"/>
      <c r="I1517" t="s">
        <v>43</v>
      </c>
      <c r="J1517" t="s">
        <v>44</v>
      </c>
      <c r="K1517" s="1">
        <v>43995</v>
      </c>
      <c r="L1517" t="s">
        <v>393</v>
      </c>
      <c r="M1517" t="s">
        <v>5</v>
      </c>
      <c r="N1517" t="s">
        <v>29062</v>
      </c>
    </row>
    <row r="1518" spans="1:14" x14ac:dyDescent="0.25">
      <c r="A1518" t="s">
        <v>17867</v>
      </c>
      <c r="B1518" t="s">
        <v>17868</v>
      </c>
      <c r="C1518" t="s">
        <v>529</v>
      </c>
      <c r="D1518" t="s">
        <v>813</v>
      </c>
      <c r="E1518" t="s">
        <v>41</v>
      </c>
      <c r="F1518" t="s">
        <v>52</v>
      </c>
      <c r="G1518" s="1"/>
      <c r="H1518" s="1"/>
      <c r="I1518" t="s">
        <v>43</v>
      </c>
      <c r="J1518" t="s">
        <v>44</v>
      </c>
      <c r="K1518" s="1">
        <v>43995</v>
      </c>
      <c r="L1518" t="s">
        <v>393</v>
      </c>
      <c r="M1518" t="s">
        <v>5</v>
      </c>
      <c r="N1518" t="s">
        <v>29062</v>
      </c>
    </row>
    <row r="1519" spans="1:14" x14ac:dyDescent="0.25">
      <c r="A1519" t="s">
        <v>17815</v>
      </c>
      <c r="B1519" t="s">
        <v>17816</v>
      </c>
      <c r="C1519" t="s">
        <v>519</v>
      </c>
      <c r="D1519" t="s">
        <v>17817</v>
      </c>
      <c r="E1519" t="s">
        <v>41</v>
      </c>
      <c r="F1519" t="s">
        <v>52</v>
      </c>
      <c r="G1519" s="1"/>
      <c r="H1519" s="1"/>
      <c r="I1519" t="s">
        <v>43</v>
      </c>
      <c r="J1519" t="s">
        <v>44</v>
      </c>
      <c r="K1519" s="1">
        <v>43995</v>
      </c>
      <c r="L1519" t="s">
        <v>380</v>
      </c>
      <c r="M1519" t="s">
        <v>5</v>
      </c>
      <c r="N1519" t="s">
        <v>29062</v>
      </c>
    </row>
    <row r="1520" spans="1:14" x14ac:dyDescent="0.25">
      <c r="A1520" t="s">
        <v>17869</v>
      </c>
      <c r="B1520" t="s">
        <v>17870</v>
      </c>
      <c r="C1520" t="s">
        <v>2275</v>
      </c>
      <c r="D1520" t="s">
        <v>11925</v>
      </c>
      <c r="E1520" t="s">
        <v>56</v>
      </c>
      <c r="F1520" t="s">
        <v>48</v>
      </c>
      <c r="G1520" s="1"/>
      <c r="H1520" s="1"/>
      <c r="I1520" t="s">
        <v>43</v>
      </c>
      <c r="J1520" t="s">
        <v>44</v>
      </c>
      <c r="K1520" s="1">
        <v>43762</v>
      </c>
      <c r="L1520" t="s">
        <v>380</v>
      </c>
      <c r="M1520" t="s">
        <v>5</v>
      </c>
      <c r="N1520" t="s">
        <v>29062</v>
      </c>
    </row>
    <row r="1521" spans="1:14" x14ac:dyDescent="0.25">
      <c r="A1521" t="s">
        <v>16575</v>
      </c>
      <c r="B1521" t="s">
        <v>16576</v>
      </c>
      <c r="C1521" t="s">
        <v>497</v>
      </c>
      <c r="D1521" t="s">
        <v>16577</v>
      </c>
      <c r="E1521" t="s">
        <v>41</v>
      </c>
      <c r="F1521" t="s">
        <v>42</v>
      </c>
      <c r="G1521" s="1"/>
      <c r="H1521" s="1"/>
      <c r="I1521" t="s">
        <v>43</v>
      </c>
      <c r="J1521" t="s">
        <v>44</v>
      </c>
      <c r="K1521" s="1">
        <v>43735</v>
      </c>
      <c r="L1521" t="s">
        <v>57</v>
      </c>
      <c r="M1521" t="s">
        <v>5</v>
      </c>
      <c r="N1521" t="s">
        <v>29062</v>
      </c>
    </row>
    <row r="1522" spans="1:14" x14ac:dyDescent="0.25">
      <c r="A1522" t="s">
        <v>16445</v>
      </c>
      <c r="B1522" t="s">
        <v>16446</v>
      </c>
      <c r="C1522" t="s">
        <v>3258</v>
      </c>
      <c r="D1522" t="s">
        <v>7325</v>
      </c>
      <c r="E1522" t="s">
        <v>56</v>
      </c>
      <c r="F1522" t="s">
        <v>48</v>
      </c>
      <c r="G1522" s="1"/>
      <c r="H1522" s="1"/>
      <c r="I1522" t="s">
        <v>43</v>
      </c>
      <c r="J1522" t="s">
        <v>44</v>
      </c>
      <c r="K1522" s="1">
        <v>44490</v>
      </c>
      <c r="L1522" t="s">
        <v>49</v>
      </c>
      <c r="M1522" t="s">
        <v>5</v>
      </c>
      <c r="N1522" t="s">
        <v>29062</v>
      </c>
    </row>
    <row r="1523" spans="1:14" x14ac:dyDescent="0.25">
      <c r="A1523" t="s">
        <v>9308</v>
      </c>
      <c r="B1523" t="s">
        <v>9309</v>
      </c>
      <c r="C1523" t="s">
        <v>685</v>
      </c>
      <c r="D1523" t="s">
        <v>9310</v>
      </c>
      <c r="E1523" t="s">
        <v>56</v>
      </c>
      <c r="F1523" t="s">
        <v>52</v>
      </c>
      <c r="G1523" s="1">
        <v>44666</v>
      </c>
      <c r="H1523" s="1">
        <v>44835</v>
      </c>
      <c r="I1523" t="s">
        <v>43</v>
      </c>
      <c r="J1523" t="s">
        <v>44</v>
      </c>
      <c r="K1523" s="1">
        <v>44480</v>
      </c>
      <c r="L1523" t="s">
        <v>380</v>
      </c>
      <c r="M1523" t="s">
        <v>4</v>
      </c>
      <c r="N1523" t="s">
        <v>29062</v>
      </c>
    </row>
    <row r="1524" spans="1:14" x14ac:dyDescent="0.25">
      <c r="A1524" t="s">
        <v>12553</v>
      </c>
      <c r="B1524" t="s">
        <v>12554</v>
      </c>
      <c r="C1524" t="s">
        <v>1075</v>
      </c>
      <c r="D1524" t="s">
        <v>12555</v>
      </c>
      <c r="E1524" t="s">
        <v>56</v>
      </c>
      <c r="F1524" t="s">
        <v>52</v>
      </c>
      <c r="G1524" s="1">
        <v>44753</v>
      </c>
      <c r="H1524" s="1">
        <v>44759</v>
      </c>
      <c r="I1524" t="s">
        <v>43</v>
      </c>
      <c r="J1524" t="s">
        <v>44</v>
      </c>
      <c r="K1524" s="1">
        <v>44466</v>
      </c>
      <c r="L1524" t="s">
        <v>393</v>
      </c>
      <c r="M1524" t="s">
        <v>4</v>
      </c>
      <c r="N1524" t="s">
        <v>29061</v>
      </c>
    </row>
    <row r="1525" spans="1:14" x14ac:dyDescent="0.25">
      <c r="A1525" t="s">
        <v>12546</v>
      </c>
      <c r="B1525" t="s">
        <v>12547</v>
      </c>
      <c r="C1525" t="s">
        <v>4436</v>
      </c>
      <c r="D1525" t="s">
        <v>1412</v>
      </c>
      <c r="E1525" t="s">
        <v>56</v>
      </c>
      <c r="F1525" t="s">
        <v>52</v>
      </c>
      <c r="G1525" s="1">
        <v>44774</v>
      </c>
      <c r="H1525" s="1">
        <v>44871</v>
      </c>
      <c r="I1525" t="s">
        <v>43</v>
      </c>
      <c r="J1525" t="s">
        <v>44</v>
      </c>
      <c r="K1525" s="1">
        <v>44452</v>
      </c>
      <c r="L1525" t="s">
        <v>45</v>
      </c>
      <c r="M1525" t="s">
        <v>4</v>
      </c>
      <c r="N1525" t="s">
        <v>29062</v>
      </c>
    </row>
    <row r="1526" spans="1:14" x14ac:dyDescent="0.25">
      <c r="A1526" t="s">
        <v>12577</v>
      </c>
      <c r="B1526" t="s">
        <v>12578</v>
      </c>
      <c r="C1526" t="s">
        <v>9500</v>
      </c>
      <c r="D1526" t="s">
        <v>2737</v>
      </c>
      <c r="E1526" t="s">
        <v>56</v>
      </c>
      <c r="F1526" t="s">
        <v>52</v>
      </c>
      <c r="G1526" s="1">
        <v>44747</v>
      </c>
      <c r="H1526" s="1">
        <v>44764</v>
      </c>
      <c r="I1526" t="s">
        <v>43</v>
      </c>
      <c r="J1526" t="s">
        <v>44</v>
      </c>
      <c r="K1526" s="1">
        <v>44515</v>
      </c>
      <c r="L1526" t="s">
        <v>393</v>
      </c>
      <c r="M1526" t="s">
        <v>5</v>
      </c>
      <c r="N1526" t="s">
        <v>29061</v>
      </c>
    </row>
    <row r="1527" spans="1:14" x14ac:dyDescent="0.25">
      <c r="A1527" t="s">
        <v>12508</v>
      </c>
      <c r="B1527" t="s">
        <v>12509</v>
      </c>
      <c r="C1527" t="s">
        <v>1116</v>
      </c>
      <c r="D1527" t="s">
        <v>12510</v>
      </c>
      <c r="E1527" t="s">
        <v>56</v>
      </c>
      <c r="F1527" t="s">
        <v>52</v>
      </c>
      <c r="G1527" s="1">
        <v>44747</v>
      </c>
      <c r="H1527" s="1">
        <v>44757</v>
      </c>
      <c r="I1527" t="s">
        <v>43</v>
      </c>
      <c r="J1527" t="s">
        <v>44</v>
      </c>
      <c r="K1527" s="1">
        <v>44390</v>
      </c>
      <c r="L1527" t="s">
        <v>393</v>
      </c>
      <c r="M1527" t="s">
        <v>5</v>
      </c>
      <c r="N1527" t="s">
        <v>29061</v>
      </c>
    </row>
    <row r="1528" spans="1:14" x14ac:dyDescent="0.25">
      <c r="A1528" t="s">
        <v>2835</v>
      </c>
      <c r="B1528" t="s">
        <v>2836</v>
      </c>
      <c r="C1528" t="s">
        <v>2565</v>
      </c>
      <c r="D1528" t="s">
        <v>2832</v>
      </c>
      <c r="E1528" t="s">
        <v>56</v>
      </c>
      <c r="F1528" t="s">
        <v>48</v>
      </c>
      <c r="G1528" s="1"/>
      <c r="H1528" s="1"/>
      <c r="I1528" t="s">
        <v>43</v>
      </c>
      <c r="J1528" t="s">
        <v>44</v>
      </c>
      <c r="K1528" s="1">
        <v>44390</v>
      </c>
      <c r="L1528" t="s">
        <v>372</v>
      </c>
      <c r="M1528" t="s">
        <v>5</v>
      </c>
      <c r="N1528" t="s">
        <v>29062</v>
      </c>
    </row>
    <row r="1529" spans="1:14" x14ac:dyDescent="0.25">
      <c r="A1529" t="s">
        <v>9233</v>
      </c>
      <c r="B1529" t="s">
        <v>9234</v>
      </c>
      <c r="C1529" t="s">
        <v>8252</v>
      </c>
      <c r="D1529" t="s">
        <v>9235</v>
      </c>
      <c r="E1529" t="s">
        <v>56</v>
      </c>
      <c r="F1529" t="s">
        <v>52</v>
      </c>
      <c r="G1529" s="1">
        <v>44713</v>
      </c>
      <c r="H1529" s="1">
        <v>44773</v>
      </c>
      <c r="I1529" t="s">
        <v>43</v>
      </c>
      <c r="J1529" t="s">
        <v>44</v>
      </c>
      <c r="K1529" s="1">
        <v>44384</v>
      </c>
      <c r="L1529" t="s">
        <v>393</v>
      </c>
      <c r="M1529" t="s">
        <v>4</v>
      </c>
      <c r="N1529" t="s">
        <v>29061</v>
      </c>
    </row>
    <row r="1530" spans="1:14" x14ac:dyDescent="0.25">
      <c r="A1530" t="s">
        <v>16409</v>
      </c>
      <c r="B1530" t="s">
        <v>31593</v>
      </c>
      <c r="C1530" t="s">
        <v>474</v>
      </c>
      <c r="D1530" t="s">
        <v>16410</v>
      </c>
      <c r="E1530" t="s">
        <v>41</v>
      </c>
      <c r="F1530" t="s">
        <v>52</v>
      </c>
      <c r="G1530" s="1"/>
      <c r="H1530" s="1"/>
      <c r="I1530" t="s">
        <v>43</v>
      </c>
      <c r="J1530" t="s">
        <v>44</v>
      </c>
      <c r="K1530" s="1">
        <v>44552</v>
      </c>
      <c r="L1530" t="s">
        <v>71</v>
      </c>
      <c r="M1530" t="s">
        <v>5</v>
      </c>
      <c r="N1530" t="s">
        <v>29062</v>
      </c>
    </row>
    <row r="1531" spans="1:14" x14ac:dyDescent="0.25">
      <c r="A1531" t="s">
        <v>9305</v>
      </c>
      <c r="B1531" t="s">
        <v>9306</v>
      </c>
      <c r="C1531" t="s">
        <v>685</v>
      </c>
      <c r="D1531" t="s">
        <v>9307</v>
      </c>
      <c r="E1531" t="s">
        <v>56</v>
      </c>
      <c r="F1531" t="s">
        <v>52</v>
      </c>
      <c r="G1531" s="1">
        <v>44666</v>
      </c>
      <c r="H1531" s="1">
        <v>44835</v>
      </c>
      <c r="I1531" t="s">
        <v>43</v>
      </c>
      <c r="J1531" t="s">
        <v>44</v>
      </c>
      <c r="K1531" s="1">
        <v>44480</v>
      </c>
      <c r="L1531" t="s">
        <v>380</v>
      </c>
      <c r="M1531" t="s">
        <v>4</v>
      </c>
      <c r="N1531" t="s">
        <v>29062</v>
      </c>
    </row>
    <row r="1532" spans="1:14" x14ac:dyDescent="0.25">
      <c r="A1532" t="s">
        <v>12573</v>
      </c>
      <c r="B1532" t="s">
        <v>12574</v>
      </c>
      <c r="C1532" t="s">
        <v>608</v>
      </c>
      <c r="D1532" t="s">
        <v>1682</v>
      </c>
      <c r="E1532" t="s">
        <v>56</v>
      </c>
      <c r="F1532" t="s">
        <v>52</v>
      </c>
      <c r="G1532" s="1">
        <v>44859</v>
      </c>
      <c r="H1532" s="1">
        <v>44872</v>
      </c>
      <c r="I1532" t="s">
        <v>43</v>
      </c>
      <c r="J1532" t="s">
        <v>44</v>
      </c>
      <c r="K1532" s="1">
        <v>44498</v>
      </c>
      <c r="L1532" t="s">
        <v>45</v>
      </c>
      <c r="M1532" t="s">
        <v>4</v>
      </c>
      <c r="N1532" t="s">
        <v>29062</v>
      </c>
    </row>
    <row r="1533" spans="1:14" x14ac:dyDescent="0.25">
      <c r="A1533" t="s">
        <v>9302</v>
      </c>
      <c r="B1533" t="s">
        <v>9303</v>
      </c>
      <c r="C1533" t="s">
        <v>685</v>
      </c>
      <c r="D1533" t="s">
        <v>9304</v>
      </c>
      <c r="E1533" t="s">
        <v>56</v>
      </c>
      <c r="F1533" t="s">
        <v>52</v>
      </c>
      <c r="G1533" s="1">
        <v>44666</v>
      </c>
      <c r="H1533" s="1">
        <v>44835</v>
      </c>
      <c r="I1533" t="s">
        <v>43</v>
      </c>
      <c r="J1533" t="s">
        <v>44</v>
      </c>
      <c r="K1533" s="1">
        <v>44480</v>
      </c>
      <c r="L1533" t="s">
        <v>380</v>
      </c>
      <c r="M1533" t="s">
        <v>4</v>
      </c>
      <c r="N1533" t="s">
        <v>29062</v>
      </c>
    </row>
    <row r="1534" spans="1:14" x14ac:dyDescent="0.25">
      <c r="A1534" t="s">
        <v>12565</v>
      </c>
      <c r="B1534" t="s">
        <v>12566</v>
      </c>
      <c r="C1534" t="s">
        <v>1075</v>
      </c>
      <c r="D1534" t="s">
        <v>4217</v>
      </c>
      <c r="E1534" t="s">
        <v>56</v>
      </c>
      <c r="F1534" t="s">
        <v>52</v>
      </c>
      <c r="G1534" s="1">
        <v>44753</v>
      </c>
      <c r="H1534" s="1">
        <v>44759</v>
      </c>
      <c r="I1534" t="s">
        <v>43</v>
      </c>
      <c r="J1534" t="s">
        <v>44</v>
      </c>
      <c r="K1534" s="1">
        <v>44475</v>
      </c>
      <c r="L1534" t="s">
        <v>393</v>
      </c>
      <c r="M1534" t="s">
        <v>4</v>
      </c>
      <c r="N1534" t="s">
        <v>29061</v>
      </c>
    </row>
    <row r="1535" spans="1:14" x14ac:dyDescent="0.25">
      <c r="A1535" t="s">
        <v>12556</v>
      </c>
      <c r="B1535" t="s">
        <v>12557</v>
      </c>
      <c r="C1535" t="s">
        <v>608</v>
      </c>
      <c r="D1535" t="s">
        <v>12558</v>
      </c>
      <c r="E1535" t="s">
        <v>56</v>
      </c>
      <c r="F1535" t="s">
        <v>52</v>
      </c>
      <c r="G1535" s="1">
        <v>44859</v>
      </c>
      <c r="H1535" s="1">
        <v>44872</v>
      </c>
      <c r="I1535" t="s">
        <v>43</v>
      </c>
      <c r="J1535" t="s">
        <v>44</v>
      </c>
      <c r="K1535" s="1">
        <v>44467</v>
      </c>
      <c r="L1535" t="s">
        <v>45</v>
      </c>
      <c r="M1535" t="s">
        <v>4</v>
      </c>
      <c r="N1535" t="s">
        <v>29062</v>
      </c>
    </row>
    <row r="1536" spans="1:14" x14ac:dyDescent="0.25">
      <c r="A1536" t="s">
        <v>9210</v>
      </c>
      <c r="B1536" t="s">
        <v>9211</v>
      </c>
      <c r="C1536" t="s">
        <v>699</v>
      </c>
      <c r="D1536" t="s">
        <v>842</v>
      </c>
      <c r="E1536" t="s">
        <v>56</v>
      </c>
      <c r="F1536" t="s">
        <v>52</v>
      </c>
      <c r="G1536" s="1">
        <v>44767</v>
      </c>
      <c r="H1536" s="1">
        <v>44771</v>
      </c>
      <c r="I1536" t="s">
        <v>43</v>
      </c>
      <c r="J1536" t="s">
        <v>44</v>
      </c>
      <c r="K1536" s="1">
        <v>44359</v>
      </c>
      <c r="L1536" t="s">
        <v>393</v>
      </c>
      <c r="M1536" t="s">
        <v>5</v>
      </c>
      <c r="N1536" t="s">
        <v>29061</v>
      </c>
    </row>
    <row r="1537" spans="1:14" x14ac:dyDescent="0.25">
      <c r="A1537" t="s">
        <v>12575</v>
      </c>
      <c r="B1537" t="s">
        <v>12576</v>
      </c>
      <c r="C1537" t="s">
        <v>12282</v>
      </c>
      <c r="D1537" t="s">
        <v>762</v>
      </c>
      <c r="E1537" t="s">
        <v>56</v>
      </c>
      <c r="F1537" t="s">
        <v>52</v>
      </c>
      <c r="G1537" s="1">
        <v>44735</v>
      </c>
      <c r="H1537" s="1">
        <v>44737</v>
      </c>
      <c r="I1537" t="s">
        <v>43</v>
      </c>
      <c r="J1537" t="s">
        <v>44</v>
      </c>
      <c r="K1537" s="1">
        <v>44501</v>
      </c>
      <c r="L1537" t="s">
        <v>393</v>
      </c>
      <c r="M1537" t="s">
        <v>5</v>
      </c>
      <c r="N1537" t="s">
        <v>29062</v>
      </c>
    </row>
    <row r="1538" spans="1:14" x14ac:dyDescent="0.25">
      <c r="A1538" t="s">
        <v>9182</v>
      </c>
      <c r="B1538" t="s">
        <v>9183</v>
      </c>
      <c r="C1538" t="s">
        <v>1116</v>
      </c>
      <c r="D1538" t="s">
        <v>9184</v>
      </c>
      <c r="E1538" t="s">
        <v>56</v>
      </c>
      <c r="F1538" t="s">
        <v>52</v>
      </c>
      <c r="G1538" s="1">
        <v>44728</v>
      </c>
      <c r="H1538" s="1">
        <v>44738</v>
      </c>
      <c r="I1538" t="s">
        <v>43</v>
      </c>
      <c r="J1538" t="s">
        <v>44</v>
      </c>
      <c r="K1538" s="1">
        <v>44358</v>
      </c>
      <c r="L1538" t="s">
        <v>393</v>
      </c>
      <c r="M1538" t="s">
        <v>5</v>
      </c>
      <c r="N1538" t="s">
        <v>29062</v>
      </c>
    </row>
    <row r="1539" spans="1:14" x14ac:dyDescent="0.25">
      <c r="A1539" t="s">
        <v>12548</v>
      </c>
      <c r="B1539" t="s">
        <v>12549</v>
      </c>
      <c r="C1539" t="s">
        <v>5588</v>
      </c>
      <c r="D1539" t="s">
        <v>785</v>
      </c>
      <c r="E1539" t="s">
        <v>56</v>
      </c>
      <c r="F1539" t="s">
        <v>52</v>
      </c>
      <c r="G1539" s="1">
        <v>44799</v>
      </c>
      <c r="H1539" s="1">
        <v>44801</v>
      </c>
      <c r="I1539" t="s">
        <v>43</v>
      </c>
      <c r="J1539" t="s">
        <v>44</v>
      </c>
      <c r="K1539" s="1">
        <v>44462</v>
      </c>
      <c r="L1539" t="s">
        <v>380</v>
      </c>
      <c r="M1539" t="s">
        <v>4</v>
      </c>
      <c r="N1539" t="s">
        <v>29061</v>
      </c>
    </row>
    <row r="1540" spans="1:14" x14ac:dyDescent="0.25">
      <c r="A1540" t="s">
        <v>16442</v>
      </c>
      <c r="B1540" t="s">
        <v>16443</v>
      </c>
      <c r="C1540" t="s">
        <v>3258</v>
      </c>
      <c r="D1540" t="s">
        <v>16444</v>
      </c>
      <c r="E1540" t="s">
        <v>56</v>
      </c>
      <c r="F1540" t="s">
        <v>48</v>
      </c>
      <c r="G1540" s="1"/>
      <c r="H1540" s="1"/>
      <c r="I1540" t="s">
        <v>43</v>
      </c>
      <c r="J1540" t="s">
        <v>44</v>
      </c>
      <c r="K1540" s="1">
        <v>44495</v>
      </c>
      <c r="L1540" t="s">
        <v>49</v>
      </c>
      <c r="M1540" t="s">
        <v>5</v>
      </c>
      <c r="N1540" t="s">
        <v>29062</v>
      </c>
    </row>
    <row r="1541" spans="1:14" x14ac:dyDescent="0.25">
      <c r="A1541" t="s">
        <v>17765</v>
      </c>
      <c r="B1541" t="s">
        <v>17766</v>
      </c>
      <c r="C1541" t="s">
        <v>3210</v>
      </c>
      <c r="D1541" t="s">
        <v>940</v>
      </c>
      <c r="E1541" t="s">
        <v>41</v>
      </c>
      <c r="F1541" t="s">
        <v>52</v>
      </c>
      <c r="G1541" s="1"/>
      <c r="H1541" s="1"/>
      <c r="I1541" t="s">
        <v>43</v>
      </c>
      <c r="J1541" t="s">
        <v>44</v>
      </c>
      <c r="K1541" s="1">
        <v>44358</v>
      </c>
      <c r="L1541" t="s">
        <v>393</v>
      </c>
      <c r="M1541" t="s">
        <v>5</v>
      </c>
      <c r="N1541" t="s">
        <v>29062</v>
      </c>
    </row>
    <row r="1542" spans="1:14" x14ac:dyDescent="0.25">
      <c r="A1542" t="s">
        <v>12442</v>
      </c>
      <c r="B1542" t="s">
        <v>12443</v>
      </c>
      <c r="C1542" t="s">
        <v>1031</v>
      </c>
      <c r="D1542" t="s">
        <v>6073</v>
      </c>
      <c r="E1542" t="s">
        <v>56</v>
      </c>
      <c r="F1542" t="s">
        <v>52</v>
      </c>
      <c r="G1542" s="1">
        <v>44774</v>
      </c>
      <c r="H1542" s="1">
        <v>44785</v>
      </c>
      <c r="I1542" t="s">
        <v>43</v>
      </c>
      <c r="J1542" t="s">
        <v>44</v>
      </c>
      <c r="K1542" s="1">
        <v>44349</v>
      </c>
      <c r="L1542" t="s">
        <v>393</v>
      </c>
      <c r="M1542" t="s">
        <v>5</v>
      </c>
      <c r="N1542" t="s">
        <v>29061</v>
      </c>
    </row>
    <row r="1543" spans="1:14" x14ac:dyDescent="0.25">
      <c r="A1543" t="s">
        <v>12562</v>
      </c>
      <c r="B1543" t="s">
        <v>12563</v>
      </c>
      <c r="C1543" t="s">
        <v>1075</v>
      </c>
      <c r="D1543" t="s">
        <v>12564</v>
      </c>
      <c r="E1543" t="s">
        <v>56</v>
      </c>
      <c r="F1543" t="s">
        <v>52</v>
      </c>
      <c r="G1543" s="1">
        <v>44753</v>
      </c>
      <c r="H1543" s="1">
        <v>44759</v>
      </c>
      <c r="I1543" t="s">
        <v>43</v>
      </c>
      <c r="J1543" t="s">
        <v>44</v>
      </c>
      <c r="K1543" s="1">
        <v>44470</v>
      </c>
      <c r="L1543" t="s">
        <v>393</v>
      </c>
      <c r="M1543" t="s">
        <v>5</v>
      </c>
      <c r="N1543" t="s">
        <v>29061</v>
      </c>
    </row>
    <row r="1544" spans="1:14" x14ac:dyDescent="0.25">
      <c r="A1544" t="s">
        <v>9170</v>
      </c>
      <c r="B1544" t="s">
        <v>9171</v>
      </c>
      <c r="C1544" t="s">
        <v>646</v>
      </c>
      <c r="D1544" t="s">
        <v>9172</v>
      </c>
      <c r="E1544" t="s">
        <v>41</v>
      </c>
      <c r="F1544" t="s">
        <v>52</v>
      </c>
      <c r="G1544" s="1">
        <v>44713</v>
      </c>
      <c r="H1544" s="1">
        <v>44805</v>
      </c>
      <c r="I1544" t="s">
        <v>43</v>
      </c>
      <c r="J1544" t="s">
        <v>44</v>
      </c>
      <c r="K1544" s="1">
        <v>44355</v>
      </c>
      <c r="L1544" t="s">
        <v>380</v>
      </c>
      <c r="M1544" t="s">
        <v>4</v>
      </c>
      <c r="N1544" t="s">
        <v>29061</v>
      </c>
    </row>
    <row r="1545" spans="1:14" x14ac:dyDescent="0.25">
      <c r="A1545" t="s">
        <v>12559</v>
      </c>
      <c r="B1545" t="s">
        <v>12560</v>
      </c>
      <c r="C1545" t="s">
        <v>1075</v>
      </c>
      <c r="D1545" t="s">
        <v>12561</v>
      </c>
      <c r="E1545" t="s">
        <v>56</v>
      </c>
      <c r="F1545" t="s">
        <v>52</v>
      </c>
      <c r="G1545" s="1">
        <v>44753</v>
      </c>
      <c r="H1545" s="1">
        <v>44759</v>
      </c>
      <c r="I1545" t="s">
        <v>43</v>
      </c>
      <c r="J1545" t="s">
        <v>44</v>
      </c>
      <c r="K1545" s="1">
        <v>44468</v>
      </c>
      <c r="L1545" t="s">
        <v>393</v>
      </c>
      <c r="M1545" t="s">
        <v>5</v>
      </c>
      <c r="N1545" t="s">
        <v>29061</v>
      </c>
    </row>
    <row r="1546" spans="1:14" x14ac:dyDescent="0.25">
      <c r="A1546" t="s">
        <v>12550</v>
      </c>
      <c r="B1546" t="s">
        <v>12551</v>
      </c>
      <c r="C1546" t="s">
        <v>1075</v>
      </c>
      <c r="D1546" t="s">
        <v>12552</v>
      </c>
      <c r="E1546" t="s">
        <v>56</v>
      </c>
      <c r="F1546" t="s">
        <v>52</v>
      </c>
      <c r="G1546" s="1">
        <v>44753</v>
      </c>
      <c r="H1546" s="1">
        <v>44759</v>
      </c>
      <c r="I1546" t="s">
        <v>43</v>
      </c>
      <c r="J1546" t="s">
        <v>44</v>
      </c>
      <c r="K1546" s="1">
        <v>44466</v>
      </c>
      <c r="L1546" t="s">
        <v>393</v>
      </c>
      <c r="M1546" t="s">
        <v>5</v>
      </c>
      <c r="N1546" t="s">
        <v>29061</v>
      </c>
    </row>
    <row r="1547" spans="1:14" x14ac:dyDescent="0.25">
      <c r="A1547" t="s">
        <v>9296</v>
      </c>
      <c r="B1547" t="s">
        <v>9297</v>
      </c>
      <c r="C1547" t="s">
        <v>646</v>
      </c>
      <c r="D1547" t="s">
        <v>9298</v>
      </c>
      <c r="E1547" t="s">
        <v>56</v>
      </c>
      <c r="F1547" t="s">
        <v>52</v>
      </c>
      <c r="G1547" s="1">
        <v>44713</v>
      </c>
      <c r="H1547" s="1">
        <v>44805</v>
      </c>
      <c r="I1547" t="s">
        <v>43</v>
      </c>
      <c r="J1547" t="s">
        <v>44</v>
      </c>
      <c r="K1547" s="1">
        <v>44460</v>
      </c>
      <c r="L1547" t="s">
        <v>380</v>
      </c>
      <c r="M1547" t="s">
        <v>4</v>
      </c>
      <c r="N1547" t="s">
        <v>29061</v>
      </c>
    </row>
    <row r="1548" spans="1:14" x14ac:dyDescent="0.25">
      <c r="A1548" t="s">
        <v>16315</v>
      </c>
      <c r="B1548" t="s">
        <v>16316</v>
      </c>
      <c r="C1548" t="s">
        <v>3258</v>
      </c>
      <c r="D1548" t="s">
        <v>16317</v>
      </c>
      <c r="E1548" t="s">
        <v>56</v>
      </c>
      <c r="F1548" t="s">
        <v>48</v>
      </c>
      <c r="G1548" s="1"/>
      <c r="H1548" s="1"/>
      <c r="I1548" t="s">
        <v>43</v>
      </c>
      <c r="J1548" t="s">
        <v>44</v>
      </c>
      <c r="K1548" s="1">
        <v>44473</v>
      </c>
      <c r="L1548" t="s">
        <v>49</v>
      </c>
      <c r="M1548" t="s">
        <v>4</v>
      </c>
      <c r="N1548" t="s">
        <v>29062</v>
      </c>
    </row>
    <row r="1549" spans="1:14" x14ac:dyDescent="0.25">
      <c r="A1549" t="s">
        <v>12424</v>
      </c>
      <c r="B1549" t="s">
        <v>12425</v>
      </c>
      <c r="C1549" t="s">
        <v>4995</v>
      </c>
      <c r="D1549" t="s">
        <v>4917</v>
      </c>
      <c r="E1549" t="s">
        <v>56</v>
      </c>
      <c r="F1549" t="s">
        <v>48</v>
      </c>
      <c r="G1549" s="1">
        <v>44783</v>
      </c>
      <c r="H1549" s="1">
        <v>44785</v>
      </c>
      <c r="I1549" t="s">
        <v>43</v>
      </c>
      <c r="J1549" t="s">
        <v>44</v>
      </c>
      <c r="K1549" s="1">
        <v>44350</v>
      </c>
      <c r="L1549" t="s">
        <v>49</v>
      </c>
      <c r="M1549" t="s">
        <v>5</v>
      </c>
      <c r="N1549" t="s">
        <v>29061</v>
      </c>
    </row>
    <row r="1550" spans="1:14" x14ac:dyDescent="0.25">
      <c r="A1550" t="s">
        <v>12414</v>
      </c>
      <c r="B1550" t="s">
        <v>12415</v>
      </c>
      <c r="C1550" t="s">
        <v>1479</v>
      </c>
      <c r="D1550" t="s">
        <v>1184</v>
      </c>
      <c r="E1550" t="s">
        <v>56</v>
      </c>
      <c r="F1550" t="s">
        <v>52</v>
      </c>
      <c r="G1550" s="1">
        <v>44760</v>
      </c>
      <c r="H1550" s="1">
        <v>44775</v>
      </c>
      <c r="I1550" t="s">
        <v>43</v>
      </c>
      <c r="J1550" t="s">
        <v>44</v>
      </c>
      <c r="K1550" s="1">
        <v>44338</v>
      </c>
      <c r="L1550" t="s">
        <v>393</v>
      </c>
      <c r="M1550" t="s">
        <v>4</v>
      </c>
      <c r="N1550" t="s">
        <v>29061</v>
      </c>
    </row>
    <row r="1551" spans="1:14" x14ac:dyDescent="0.25">
      <c r="A1551" t="s">
        <v>12540</v>
      </c>
      <c r="B1551" t="s">
        <v>12541</v>
      </c>
      <c r="C1551" t="s">
        <v>2392</v>
      </c>
      <c r="D1551" t="s">
        <v>12542</v>
      </c>
      <c r="E1551" t="s">
        <v>56</v>
      </c>
      <c r="F1551" t="s">
        <v>52</v>
      </c>
      <c r="G1551" s="1">
        <v>44804</v>
      </c>
      <c r="H1551" s="1">
        <v>44804</v>
      </c>
      <c r="I1551" t="s">
        <v>43</v>
      </c>
      <c r="J1551" t="s">
        <v>44</v>
      </c>
      <c r="K1551" s="1">
        <v>44439</v>
      </c>
      <c r="L1551" t="s">
        <v>53</v>
      </c>
      <c r="M1551" t="s">
        <v>4</v>
      </c>
      <c r="N1551" t="s">
        <v>29061</v>
      </c>
    </row>
    <row r="1552" spans="1:14" x14ac:dyDescent="0.25">
      <c r="A1552" t="s">
        <v>9293</v>
      </c>
      <c r="B1552" t="s">
        <v>9294</v>
      </c>
      <c r="C1552" t="s">
        <v>1116</v>
      </c>
      <c r="D1552" t="s">
        <v>9295</v>
      </c>
      <c r="E1552" t="s">
        <v>56</v>
      </c>
      <c r="F1552" t="s">
        <v>52</v>
      </c>
      <c r="G1552" s="1">
        <v>44753</v>
      </c>
      <c r="H1552" s="1">
        <v>44757</v>
      </c>
      <c r="I1552" t="s">
        <v>43</v>
      </c>
      <c r="J1552" t="s">
        <v>44</v>
      </c>
      <c r="K1552" s="1">
        <v>44441</v>
      </c>
      <c r="L1552" t="s">
        <v>393</v>
      </c>
      <c r="M1552" t="s">
        <v>5</v>
      </c>
      <c r="N1552" t="s">
        <v>29061</v>
      </c>
    </row>
    <row r="1553" spans="1:14" x14ac:dyDescent="0.25">
      <c r="A1553" t="s">
        <v>9130</v>
      </c>
      <c r="B1553" t="s">
        <v>9131</v>
      </c>
      <c r="C1553" t="s">
        <v>378</v>
      </c>
      <c r="D1553" t="s">
        <v>9132</v>
      </c>
      <c r="E1553" t="s">
        <v>56</v>
      </c>
      <c r="F1553" t="s">
        <v>48</v>
      </c>
      <c r="G1553" s="1">
        <v>44718</v>
      </c>
      <c r="H1553" s="1">
        <v>44773</v>
      </c>
      <c r="I1553" t="s">
        <v>43</v>
      </c>
      <c r="J1553" t="s">
        <v>44</v>
      </c>
      <c r="K1553" s="1">
        <v>44330</v>
      </c>
      <c r="L1553" t="s">
        <v>380</v>
      </c>
      <c r="M1553" t="s">
        <v>4</v>
      </c>
      <c r="N1553" t="s">
        <v>29061</v>
      </c>
    </row>
    <row r="1554" spans="1:14" x14ac:dyDescent="0.25">
      <c r="A1554" t="s">
        <v>9114</v>
      </c>
      <c r="B1554" t="s">
        <v>9115</v>
      </c>
      <c r="C1554" t="s">
        <v>378</v>
      </c>
      <c r="D1554" t="s">
        <v>9116</v>
      </c>
      <c r="E1554" t="s">
        <v>56</v>
      </c>
      <c r="F1554" t="s">
        <v>48</v>
      </c>
      <c r="G1554" s="1">
        <v>44718</v>
      </c>
      <c r="H1554" s="1">
        <v>44773</v>
      </c>
      <c r="I1554" t="s">
        <v>43</v>
      </c>
      <c r="J1554" t="s">
        <v>44</v>
      </c>
      <c r="K1554" s="1">
        <v>44330</v>
      </c>
      <c r="L1554" t="s">
        <v>380</v>
      </c>
      <c r="M1554" t="s">
        <v>4</v>
      </c>
      <c r="N1554" t="s">
        <v>29061</v>
      </c>
    </row>
    <row r="1555" spans="1:14" x14ac:dyDescent="0.25">
      <c r="A1555" t="s">
        <v>16447</v>
      </c>
      <c r="B1555" t="s">
        <v>16448</v>
      </c>
      <c r="C1555" t="s">
        <v>16449</v>
      </c>
      <c r="D1555" t="s">
        <v>251</v>
      </c>
      <c r="E1555" t="s">
        <v>41</v>
      </c>
      <c r="F1555" t="s">
        <v>52</v>
      </c>
      <c r="G1555" s="1">
        <v>44781</v>
      </c>
      <c r="H1555" s="1">
        <v>44784</v>
      </c>
      <c r="I1555" t="s">
        <v>43</v>
      </c>
      <c r="J1555" t="s">
        <v>44</v>
      </c>
      <c r="K1555" s="1">
        <v>44406</v>
      </c>
      <c r="L1555" t="s">
        <v>372</v>
      </c>
      <c r="M1555" t="s">
        <v>5</v>
      </c>
      <c r="N1555" t="s">
        <v>29061</v>
      </c>
    </row>
    <row r="1556" spans="1:14" x14ac:dyDescent="0.25">
      <c r="A1556" t="s">
        <v>12521</v>
      </c>
      <c r="B1556" t="s">
        <v>12522</v>
      </c>
      <c r="C1556" t="s">
        <v>12282</v>
      </c>
      <c r="D1556" t="s">
        <v>1796</v>
      </c>
      <c r="E1556" t="s">
        <v>56</v>
      </c>
      <c r="F1556" t="s">
        <v>52</v>
      </c>
      <c r="G1556" s="1">
        <v>44767</v>
      </c>
      <c r="H1556" s="1">
        <v>44771</v>
      </c>
      <c r="I1556" t="s">
        <v>43</v>
      </c>
      <c r="J1556" t="s">
        <v>44</v>
      </c>
      <c r="K1556" s="1">
        <v>44401</v>
      </c>
      <c r="L1556" t="s">
        <v>393</v>
      </c>
      <c r="M1556" t="s">
        <v>5</v>
      </c>
      <c r="N1556" t="s">
        <v>29061</v>
      </c>
    </row>
    <row r="1557" spans="1:14" x14ac:dyDescent="0.25">
      <c r="A1557" t="s">
        <v>9255</v>
      </c>
      <c r="B1557" t="s">
        <v>9256</v>
      </c>
      <c r="C1557" t="s">
        <v>381</v>
      </c>
      <c r="D1557" t="s">
        <v>5738</v>
      </c>
      <c r="E1557" t="s">
        <v>56</v>
      </c>
      <c r="F1557" t="s">
        <v>52</v>
      </c>
      <c r="G1557" s="1">
        <v>44776</v>
      </c>
      <c r="H1557" s="1">
        <v>44783</v>
      </c>
      <c r="I1557" t="s">
        <v>43</v>
      </c>
      <c r="J1557" t="s">
        <v>44</v>
      </c>
      <c r="K1557" s="1">
        <v>44397</v>
      </c>
      <c r="L1557" t="s">
        <v>71</v>
      </c>
      <c r="M1557" t="s">
        <v>4</v>
      </c>
      <c r="N1557" t="s">
        <v>29061</v>
      </c>
    </row>
    <row r="1558" spans="1:14" x14ac:dyDescent="0.25">
      <c r="A1558" t="s">
        <v>12039</v>
      </c>
      <c r="B1558" t="s">
        <v>31592</v>
      </c>
      <c r="C1558" t="s">
        <v>12040</v>
      </c>
      <c r="D1558" t="s">
        <v>762</v>
      </c>
      <c r="E1558" t="s">
        <v>41</v>
      </c>
      <c r="F1558" t="s">
        <v>52</v>
      </c>
      <c r="G1558" s="1">
        <v>44704</v>
      </c>
      <c r="H1558" s="1">
        <v>44773</v>
      </c>
      <c r="I1558" t="s">
        <v>43</v>
      </c>
      <c r="J1558" t="s">
        <v>44</v>
      </c>
      <c r="K1558" s="1">
        <v>44386</v>
      </c>
      <c r="L1558" t="s">
        <v>393</v>
      </c>
      <c r="M1558" t="s">
        <v>4</v>
      </c>
      <c r="N1558" t="s">
        <v>29061</v>
      </c>
    </row>
    <row r="1559" spans="1:14" x14ac:dyDescent="0.25">
      <c r="A1559" t="s">
        <v>9269</v>
      </c>
      <c r="B1559" t="s">
        <v>9270</v>
      </c>
      <c r="C1559" t="s">
        <v>3632</v>
      </c>
      <c r="D1559" t="s">
        <v>9271</v>
      </c>
      <c r="E1559" t="s">
        <v>56</v>
      </c>
      <c r="F1559" t="s">
        <v>48</v>
      </c>
      <c r="G1559" s="1">
        <v>44690</v>
      </c>
      <c r="H1559" s="1">
        <v>44773</v>
      </c>
      <c r="I1559" t="s">
        <v>43</v>
      </c>
      <c r="J1559" t="s">
        <v>44</v>
      </c>
      <c r="K1559" s="1">
        <v>44398</v>
      </c>
      <c r="L1559" t="s">
        <v>393</v>
      </c>
      <c r="M1559" t="s">
        <v>4</v>
      </c>
      <c r="N1559" t="s">
        <v>29061</v>
      </c>
    </row>
    <row r="1560" spans="1:14" x14ac:dyDescent="0.25">
      <c r="A1560" t="s">
        <v>9263</v>
      </c>
      <c r="B1560" t="s">
        <v>9264</v>
      </c>
      <c r="C1560" t="s">
        <v>3632</v>
      </c>
      <c r="D1560" t="s">
        <v>9265</v>
      </c>
      <c r="E1560" t="s">
        <v>56</v>
      </c>
      <c r="F1560" t="s">
        <v>48</v>
      </c>
      <c r="G1560" s="1">
        <v>44690</v>
      </c>
      <c r="H1560" s="1">
        <v>44773</v>
      </c>
      <c r="I1560" t="s">
        <v>43</v>
      </c>
      <c r="J1560" t="s">
        <v>44</v>
      </c>
      <c r="K1560" s="1">
        <v>44398</v>
      </c>
      <c r="L1560" t="s">
        <v>393</v>
      </c>
      <c r="M1560" t="s">
        <v>4</v>
      </c>
      <c r="N1560" t="s">
        <v>29061</v>
      </c>
    </row>
    <row r="1561" spans="1:14" x14ac:dyDescent="0.25">
      <c r="A1561" t="s">
        <v>12022</v>
      </c>
      <c r="B1561" t="s">
        <v>12023</v>
      </c>
      <c r="C1561" t="s">
        <v>699</v>
      </c>
      <c r="D1561" t="s">
        <v>12024</v>
      </c>
      <c r="E1561" t="s">
        <v>56</v>
      </c>
      <c r="F1561" t="s">
        <v>52</v>
      </c>
      <c r="G1561" s="1">
        <v>44753</v>
      </c>
      <c r="H1561" s="1">
        <v>44759</v>
      </c>
      <c r="I1561" t="s">
        <v>43</v>
      </c>
      <c r="J1561" t="s">
        <v>44</v>
      </c>
      <c r="K1561" s="1">
        <v>44384</v>
      </c>
      <c r="L1561" t="s">
        <v>393</v>
      </c>
      <c r="M1561" t="s">
        <v>5</v>
      </c>
      <c r="N1561" t="s">
        <v>29061</v>
      </c>
    </row>
    <row r="1562" spans="1:14" x14ac:dyDescent="0.25">
      <c r="A1562" t="s">
        <v>16323</v>
      </c>
      <c r="B1562" t="s">
        <v>16324</v>
      </c>
      <c r="C1562" t="s">
        <v>12176</v>
      </c>
      <c r="D1562" t="s">
        <v>1739</v>
      </c>
      <c r="E1562" t="s">
        <v>56</v>
      </c>
      <c r="F1562" t="s">
        <v>48</v>
      </c>
      <c r="G1562" s="1">
        <v>44767</v>
      </c>
      <c r="H1562" s="1">
        <v>44767</v>
      </c>
      <c r="I1562" t="s">
        <v>43</v>
      </c>
      <c r="J1562" t="s">
        <v>44</v>
      </c>
      <c r="K1562" s="1">
        <v>44376</v>
      </c>
      <c r="L1562" t="s">
        <v>71</v>
      </c>
      <c r="M1562" t="s">
        <v>4</v>
      </c>
      <c r="N1562" t="s">
        <v>29061</v>
      </c>
    </row>
    <row r="1563" spans="1:14" x14ac:dyDescent="0.25">
      <c r="A1563" t="s">
        <v>12485</v>
      </c>
      <c r="B1563" t="s">
        <v>12486</v>
      </c>
      <c r="C1563" t="s">
        <v>7957</v>
      </c>
      <c r="D1563" t="s">
        <v>12487</v>
      </c>
      <c r="E1563" t="s">
        <v>56</v>
      </c>
      <c r="F1563" t="s">
        <v>52</v>
      </c>
      <c r="G1563" s="1">
        <v>44804</v>
      </c>
      <c r="H1563" s="1">
        <v>44804</v>
      </c>
      <c r="I1563" t="s">
        <v>43</v>
      </c>
      <c r="J1563" t="s">
        <v>44</v>
      </c>
      <c r="K1563" s="1">
        <v>44377</v>
      </c>
      <c r="L1563" t="s">
        <v>49</v>
      </c>
      <c r="M1563" t="s">
        <v>4</v>
      </c>
      <c r="N1563" t="s">
        <v>29061</v>
      </c>
    </row>
    <row r="1564" spans="1:14" x14ac:dyDescent="0.25">
      <c r="A1564" t="s">
        <v>12526</v>
      </c>
      <c r="B1564" t="s">
        <v>12527</v>
      </c>
      <c r="C1564" t="s">
        <v>8064</v>
      </c>
      <c r="D1564" t="s">
        <v>1487</v>
      </c>
      <c r="E1564" t="s">
        <v>56</v>
      </c>
      <c r="F1564" t="s">
        <v>52</v>
      </c>
      <c r="G1564" s="1">
        <v>44762</v>
      </c>
      <c r="H1564" s="1">
        <v>44765</v>
      </c>
      <c r="I1564" t="s">
        <v>43</v>
      </c>
      <c r="J1564" t="s">
        <v>44</v>
      </c>
      <c r="K1564" s="1">
        <v>44403</v>
      </c>
      <c r="L1564" t="s">
        <v>393</v>
      </c>
      <c r="M1564" t="s">
        <v>4</v>
      </c>
      <c r="N1564" t="s">
        <v>29061</v>
      </c>
    </row>
    <row r="1565" spans="1:14" x14ac:dyDescent="0.25">
      <c r="A1565" t="s">
        <v>17755</v>
      </c>
      <c r="B1565" t="s">
        <v>17756</v>
      </c>
      <c r="C1565" t="s">
        <v>9500</v>
      </c>
      <c r="D1565" t="s">
        <v>2961</v>
      </c>
      <c r="E1565" t="s">
        <v>41</v>
      </c>
      <c r="F1565" t="s">
        <v>52</v>
      </c>
      <c r="G1565" s="1">
        <v>44914</v>
      </c>
      <c r="H1565" s="1">
        <v>44917</v>
      </c>
      <c r="I1565" t="s">
        <v>43</v>
      </c>
      <c r="J1565" t="s">
        <v>44</v>
      </c>
      <c r="K1565" s="1">
        <v>44371</v>
      </c>
      <c r="L1565" t="s">
        <v>393</v>
      </c>
      <c r="M1565" t="s">
        <v>5</v>
      </c>
      <c r="N1565" t="s">
        <v>29062</v>
      </c>
    </row>
    <row r="1566" spans="1:14" x14ac:dyDescent="0.25">
      <c r="A1566" t="s">
        <v>9260</v>
      </c>
      <c r="B1566" t="s">
        <v>9261</v>
      </c>
      <c r="C1566" t="s">
        <v>699</v>
      </c>
      <c r="D1566" t="s">
        <v>9262</v>
      </c>
      <c r="E1566" t="s">
        <v>56</v>
      </c>
      <c r="F1566" t="s">
        <v>52</v>
      </c>
      <c r="G1566" s="1">
        <v>44767</v>
      </c>
      <c r="H1566" s="1">
        <v>44771</v>
      </c>
      <c r="I1566" t="s">
        <v>43</v>
      </c>
      <c r="J1566" t="s">
        <v>44</v>
      </c>
      <c r="K1566" s="1">
        <v>44399</v>
      </c>
      <c r="L1566" t="s">
        <v>393</v>
      </c>
      <c r="M1566" t="s">
        <v>5</v>
      </c>
      <c r="N1566" t="s">
        <v>29061</v>
      </c>
    </row>
    <row r="1567" spans="1:14" x14ac:dyDescent="0.25">
      <c r="A1567" t="s">
        <v>16450</v>
      </c>
      <c r="B1567" t="s">
        <v>16451</v>
      </c>
      <c r="C1567" t="s">
        <v>16449</v>
      </c>
      <c r="D1567" t="s">
        <v>2459</v>
      </c>
      <c r="E1567" t="s">
        <v>41</v>
      </c>
      <c r="F1567" t="s">
        <v>52</v>
      </c>
      <c r="G1567" s="1">
        <v>44788</v>
      </c>
      <c r="H1567" s="1">
        <v>44791</v>
      </c>
      <c r="I1567" t="s">
        <v>43</v>
      </c>
      <c r="J1567" t="s">
        <v>44</v>
      </c>
      <c r="K1567" s="1">
        <v>44396</v>
      </c>
      <c r="L1567" t="s">
        <v>372</v>
      </c>
      <c r="M1567" t="s">
        <v>5</v>
      </c>
      <c r="N1567" t="s">
        <v>29061</v>
      </c>
    </row>
    <row r="1568" spans="1:14" x14ac:dyDescent="0.25">
      <c r="A1568" t="s">
        <v>16411</v>
      </c>
      <c r="B1568" t="s">
        <v>16412</v>
      </c>
      <c r="C1568" t="s">
        <v>9912</v>
      </c>
      <c r="D1568" t="s">
        <v>16413</v>
      </c>
      <c r="E1568" t="s">
        <v>56</v>
      </c>
      <c r="F1568" t="s">
        <v>52</v>
      </c>
      <c r="G1568" s="1"/>
      <c r="H1568" s="1"/>
      <c r="I1568" t="s">
        <v>43</v>
      </c>
      <c r="J1568" t="s">
        <v>44</v>
      </c>
      <c r="K1568" s="1">
        <v>44398</v>
      </c>
      <c r="L1568" t="s">
        <v>57</v>
      </c>
      <c r="M1568" t="s">
        <v>5</v>
      </c>
      <c r="N1568" t="s">
        <v>29062</v>
      </c>
    </row>
    <row r="1569" spans="1:14" x14ac:dyDescent="0.25">
      <c r="A1569" t="s">
        <v>12303</v>
      </c>
      <c r="B1569" t="s">
        <v>12304</v>
      </c>
      <c r="C1569" t="s">
        <v>268</v>
      </c>
      <c r="D1569" t="s">
        <v>12305</v>
      </c>
      <c r="E1569" t="s">
        <v>56</v>
      </c>
      <c r="F1569" t="s">
        <v>52</v>
      </c>
      <c r="G1569" s="1">
        <v>44788</v>
      </c>
      <c r="H1569" s="1">
        <v>44804</v>
      </c>
      <c r="I1569" t="s">
        <v>43</v>
      </c>
      <c r="J1569" t="s">
        <v>44</v>
      </c>
      <c r="K1569" s="1">
        <v>44322</v>
      </c>
      <c r="L1569" t="s">
        <v>90</v>
      </c>
      <c r="M1569" t="s">
        <v>5</v>
      </c>
      <c r="N1569" t="s">
        <v>29061</v>
      </c>
    </row>
    <row r="1570" spans="1:14" x14ac:dyDescent="0.25">
      <c r="A1570" t="s">
        <v>9242</v>
      </c>
      <c r="B1570" t="s">
        <v>9243</v>
      </c>
      <c r="C1570" t="s">
        <v>699</v>
      </c>
      <c r="D1570" t="s">
        <v>9244</v>
      </c>
      <c r="E1570" t="s">
        <v>56</v>
      </c>
      <c r="F1570" t="s">
        <v>52</v>
      </c>
      <c r="G1570" s="1">
        <v>44767</v>
      </c>
      <c r="H1570" s="1">
        <v>44771</v>
      </c>
      <c r="I1570" t="s">
        <v>43</v>
      </c>
      <c r="J1570" t="s">
        <v>44</v>
      </c>
      <c r="K1570" s="1">
        <v>44391</v>
      </c>
      <c r="L1570" t="s">
        <v>393</v>
      </c>
      <c r="M1570" t="s">
        <v>5</v>
      </c>
      <c r="N1570" t="s">
        <v>29061</v>
      </c>
    </row>
    <row r="1571" spans="1:14" x14ac:dyDescent="0.25">
      <c r="A1571" t="s">
        <v>12035</v>
      </c>
      <c r="B1571" t="s">
        <v>12036</v>
      </c>
      <c r="C1571" t="s">
        <v>529</v>
      </c>
      <c r="D1571" t="s">
        <v>10570</v>
      </c>
      <c r="E1571" t="s">
        <v>56</v>
      </c>
      <c r="F1571" t="s">
        <v>52</v>
      </c>
      <c r="G1571" s="1">
        <v>44782</v>
      </c>
      <c r="H1571" s="1">
        <v>44790</v>
      </c>
      <c r="I1571" t="s">
        <v>43</v>
      </c>
      <c r="J1571" t="s">
        <v>44</v>
      </c>
      <c r="K1571" s="1">
        <v>44386</v>
      </c>
      <c r="L1571" t="s">
        <v>393</v>
      </c>
      <c r="M1571" t="s">
        <v>4</v>
      </c>
      <c r="N1571" t="s">
        <v>29061</v>
      </c>
    </row>
    <row r="1572" spans="1:14" x14ac:dyDescent="0.25">
      <c r="A1572" t="s">
        <v>9220</v>
      </c>
      <c r="B1572" t="s">
        <v>9221</v>
      </c>
      <c r="C1572" t="s">
        <v>793</v>
      </c>
      <c r="D1572" t="s">
        <v>9222</v>
      </c>
      <c r="E1572" t="s">
        <v>56</v>
      </c>
      <c r="F1572" t="s">
        <v>48</v>
      </c>
      <c r="G1572" s="1">
        <v>44781</v>
      </c>
      <c r="H1572" s="1">
        <v>44784</v>
      </c>
      <c r="I1572" t="s">
        <v>43</v>
      </c>
      <c r="J1572" t="s">
        <v>44</v>
      </c>
      <c r="K1572" s="1">
        <v>44365</v>
      </c>
      <c r="L1572" t="s">
        <v>393</v>
      </c>
      <c r="M1572" t="s">
        <v>5</v>
      </c>
      <c r="N1572" t="s">
        <v>29061</v>
      </c>
    </row>
    <row r="1573" spans="1:14" x14ac:dyDescent="0.25">
      <c r="A1573" t="s">
        <v>16322</v>
      </c>
      <c r="B1573" t="s">
        <v>31591</v>
      </c>
      <c r="C1573" t="s">
        <v>5260</v>
      </c>
      <c r="D1573" t="s">
        <v>498</v>
      </c>
      <c r="E1573" t="s">
        <v>41</v>
      </c>
      <c r="F1573" t="s">
        <v>52</v>
      </c>
      <c r="G1573" s="1"/>
      <c r="H1573" s="1"/>
      <c r="I1573" t="s">
        <v>43</v>
      </c>
      <c r="J1573" t="s">
        <v>44</v>
      </c>
      <c r="K1573" s="1">
        <v>44382</v>
      </c>
      <c r="L1573" t="s">
        <v>53</v>
      </c>
      <c r="M1573" t="s">
        <v>4</v>
      </c>
      <c r="N1573" t="s">
        <v>29062</v>
      </c>
    </row>
    <row r="1574" spans="1:14" x14ac:dyDescent="0.25">
      <c r="A1574" t="s">
        <v>12459</v>
      </c>
      <c r="B1574" t="s">
        <v>12460</v>
      </c>
      <c r="C1574" t="s">
        <v>12282</v>
      </c>
      <c r="D1574" t="s">
        <v>3022</v>
      </c>
      <c r="E1574" t="s">
        <v>56</v>
      </c>
      <c r="F1574" t="s">
        <v>52</v>
      </c>
      <c r="G1574" s="1">
        <v>44735</v>
      </c>
      <c r="H1574" s="1">
        <v>44737</v>
      </c>
      <c r="I1574" t="s">
        <v>43</v>
      </c>
      <c r="J1574" t="s">
        <v>44</v>
      </c>
      <c r="K1574" s="1">
        <v>44358</v>
      </c>
      <c r="L1574" t="s">
        <v>393</v>
      </c>
      <c r="M1574" t="s">
        <v>5</v>
      </c>
      <c r="N1574" t="s">
        <v>29062</v>
      </c>
    </row>
    <row r="1575" spans="1:14" x14ac:dyDescent="0.25">
      <c r="A1575" t="s">
        <v>9176</v>
      </c>
      <c r="B1575" t="s">
        <v>9177</v>
      </c>
      <c r="C1575" t="s">
        <v>699</v>
      </c>
      <c r="D1575" t="s">
        <v>9178</v>
      </c>
      <c r="E1575" t="s">
        <v>56</v>
      </c>
      <c r="F1575" t="s">
        <v>52</v>
      </c>
      <c r="G1575" s="1">
        <v>44760</v>
      </c>
      <c r="H1575" s="1">
        <v>44764</v>
      </c>
      <c r="I1575" t="s">
        <v>43</v>
      </c>
      <c r="J1575" t="s">
        <v>44</v>
      </c>
      <c r="K1575" s="1">
        <v>44357</v>
      </c>
      <c r="L1575" t="s">
        <v>393</v>
      </c>
      <c r="M1575" t="s">
        <v>5</v>
      </c>
      <c r="N1575" t="s">
        <v>29061</v>
      </c>
    </row>
    <row r="1576" spans="1:14" x14ac:dyDescent="0.25">
      <c r="A1576" t="s">
        <v>17762</v>
      </c>
      <c r="B1576" t="s">
        <v>17763</v>
      </c>
      <c r="C1576" t="s">
        <v>9500</v>
      </c>
      <c r="D1576" t="s">
        <v>17764</v>
      </c>
      <c r="E1576" t="s">
        <v>41</v>
      </c>
      <c r="F1576" t="s">
        <v>52</v>
      </c>
      <c r="G1576" s="1">
        <v>44907</v>
      </c>
      <c r="H1576" s="1">
        <v>44910</v>
      </c>
      <c r="I1576" t="s">
        <v>43</v>
      </c>
      <c r="J1576" t="s">
        <v>44</v>
      </c>
      <c r="K1576" s="1">
        <v>44355</v>
      </c>
      <c r="L1576" t="s">
        <v>393</v>
      </c>
      <c r="M1576" t="s">
        <v>5</v>
      </c>
      <c r="N1576" t="s">
        <v>29062</v>
      </c>
    </row>
    <row r="1577" spans="1:14" x14ac:dyDescent="0.25">
      <c r="A1577" t="s">
        <v>12289</v>
      </c>
      <c r="B1577" t="s">
        <v>12290</v>
      </c>
      <c r="C1577" t="s">
        <v>268</v>
      </c>
      <c r="D1577" t="s">
        <v>12291</v>
      </c>
      <c r="E1577" t="s">
        <v>56</v>
      </c>
      <c r="F1577" t="s">
        <v>52</v>
      </c>
      <c r="G1577" s="1">
        <v>44788</v>
      </c>
      <c r="H1577" s="1">
        <v>44804</v>
      </c>
      <c r="I1577" t="s">
        <v>43</v>
      </c>
      <c r="J1577" t="s">
        <v>44</v>
      </c>
      <c r="K1577" s="1">
        <v>44315</v>
      </c>
      <c r="L1577" t="s">
        <v>90</v>
      </c>
      <c r="M1577" t="s">
        <v>5</v>
      </c>
      <c r="N1577" t="s">
        <v>29061</v>
      </c>
    </row>
    <row r="1578" spans="1:14" x14ac:dyDescent="0.25">
      <c r="A1578" t="s">
        <v>11921</v>
      </c>
      <c r="B1578" t="s">
        <v>11922</v>
      </c>
      <c r="C1578" t="s">
        <v>5724</v>
      </c>
      <c r="D1578" t="s">
        <v>643</v>
      </c>
      <c r="E1578" t="s">
        <v>56</v>
      </c>
      <c r="F1578" t="s">
        <v>52</v>
      </c>
      <c r="G1578" s="1">
        <v>44767</v>
      </c>
      <c r="H1578" s="1">
        <v>44785</v>
      </c>
      <c r="I1578" t="s">
        <v>43</v>
      </c>
      <c r="J1578" t="s">
        <v>44</v>
      </c>
      <c r="K1578" s="1">
        <v>44348</v>
      </c>
      <c r="L1578" t="s">
        <v>393</v>
      </c>
      <c r="M1578" t="s">
        <v>5</v>
      </c>
      <c r="N1578" t="s">
        <v>29061</v>
      </c>
    </row>
    <row r="1579" spans="1:14" x14ac:dyDescent="0.25">
      <c r="A1579" t="s">
        <v>12434</v>
      </c>
      <c r="B1579" t="s">
        <v>12435</v>
      </c>
      <c r="C1579" t="s">
        <v>1031</v>
      </c>
      <c r="D1579" t="s">
        <v>12436</v>
      </c>
      <c r="E1579" t="s">
        <v>56</v>
      </c>
      <c r="F1579" t="s">
        <v>52</v>
      </c>
      <c r="G1579" s="1">
        <v>44774</v>
      </c>
      <c r="H1579" s="1">
        <v>44785</v>
      </c>
      <c r="I1579" t="s">
        <v>43</v>
      </c>
      <c r="J1579" t="s">
        <v>44</v>
      </c>
      <c r="K1579" s="1">
        <v>44349</v>
      </c>
      <c r="L1579" t="s">
        <v>393</v>
      </c>
      <c r="M1579" t="s">
        <v>5</v>
      </c>
      <c r="N1579" t="s">
        <v>29061</v>
      </c>
    </row>
    <row r="1580" spans="1:14" x14ac:dyDescent="0.25">
      <c r="A1580" t="s">
        <v>9166</v>
      </c>
      <c r="B1580" t="s">
        <v>9167</v>
      </c>
      <c r="C1580" t="s">
        <v>180</v>
      </c>
      <c r="D1580" t="s">
        <v>3990</v>
      </c>
      <c r="E1580" t="s">
        <v>56</v>
      </c>
      <c r="F1580" t="s">
        <v>52</v>
      </c>
      <c r="G1580" s="1">
        <v>44725</v>
      </c>
      <c r="H1580" s="1">
        <v>44750</v>
      </c>
      <c r="I1580" t="s">
        <v>43</v>
      </c>
      <c r="J1580" t="s">
        <v>44</v>
      </c>
      <c r="K1580" s="1">
        <v>44348</v>
      </c>
      <c r="L1580" t="s">
        <v>182</v>
      </c>
      <c r="M1580" t="s">
        <v>5</v>
      </c>
      <c r="N1580" t="s">
        <v>29061</v>
      </c>
    </row>
    <row r="1581" spans="1:14" x14ac:dyDescent="0.25">
      <c r="A1581" t="s">
        <v>17757</v>
      </c>
      <c r="B1581" t="s">
        <v>17758</v>
      </c>
      <c r="C1581" t="s">
        <v>5724</v>
      </c>
      <c r="D1581" t="s">
        <v>9763</v>
      </c>
      <c r="E1581" t="s">
        <v>41</v>
      </c>
      <c r="F1581" t="s">
        <v>52</v>
      </c>
      <c r="G1581" s="1">
        <v>44893</v>
      </c>
      <c r="H1581" s="1">
        <v>44896</v>
      </c>
      <c r="I1581" t="s">
        <v>43</v>
      </c>
      <c r="J1581" t="s">
        <v>44</v>
      </c>
      <c r="K1581" s="1">
        <v>44365</v>
      </c>
      <c r="L1581" t="s">
        <v>393</v>
      </c>
      <c r="M1581" t="s">
        <v>5</v>
      </c>
      <c r="N1581" t="s">
        <v>29062</v>
      </c>
    </row>
    <row r="1582" spans="1:14" x14ac:dyDescent="0.25">
      <c r="A1582" t="s">
        <v>11878</v>
      </c>
      <c r="B1582" t="s">
        <v>11879</v>
      </c>
      <c r="C1582" t="s">
        <v>1031</v>
      </c>
      <c r="D1582" t="s">
        <v>11880</v>
      </c>
      <c r="E1582" t="s">
        <v>56</v>
      </c>
      <c r="F1582" t="s">
        <v>52</v>
      </c>
      <c r="G1582" s="1">
        <v>44774</v>
      </c>
      <c r="H1582" s="1">
        <v>44785</v>
      </c>
      <c r="I1582" t="s">
        <v>43</v>
      </c>
      <c r="J1582" t="s">
        <v>44</v>
      </c>
      <c r="K1582" s="1">
        <v>44349</v>
      </c>
      <c r="L1582" t="s">
        <v>393</v>
      </c>
      <c r="M1582" t="s">
        <v>5</v>
      </c>
      <c r="N1582" t="s">
        <v>29061</v>
      </c>
    </row>
    <row r="1583" spans="1:14" x14ac:dyDescent="0.25">
      <c r="A1583" t="s">
        <v>9212</v>
      </c>
      <c r="B1583" t="s">
        <v>9213</v>
      </c>
      <c r="C1583" t="s">
        <v>180</v>
      </c>
      <c r="D1583" t="s">
        <v>4493</v>
      </c>
      <c r="E1583" t="s">
        <v>56</v>
      </c>
      <c r="F1583" t="s">
        <v>52</v>
      </c>
      <c r="G1583" s="1">
        <v>44725</v>
      </c>
      <c r="H1583" s="1">
        <v>44750</v>
      </c>
      <c r="I1583" t="s">
        <v>43</v>
      </c>
      <c r="J1583" t="s">
        <v>44</v>
      </c>
      <c r="K1583" s="1">
        <v>44363</v>
      </c>
      <c r="L1583" t="s">
        <v>182</v>
      </c>
      <c r="M1583" t="s">
        <v>5</v>
      </c>
      <c r="N1583" t="s">
        <v>29061</v>
      </c>
    </row>
    <row r="1584" spans="1:14" x14ac:dyDescent="0.25">
      <c r="A1584" t="s">
        <v>16355</v>
      </c>
      <c r="B1584" t="s">
        <v>31590</v>
      </c>
      <c r="C1584" t="s">
        <v>80</v>
      </c>
      <c r="D1584" t="s">
        <v>16356</v>
      </c>
      <c r="E1584" t="s">
        <v>41</v>
      </c>
      <c r="F1584" t="s">
        <v>52</v>
      </c>
      <c r="G1584" s="1">
        <v>44851</v>
      </c>
      <c r="H1584" s="1">
        <v>44854</v>
      </c>
      <c r="I1584" t="s">
        <v>43</v>
      </c>
      <c r="J1584" t="s">
        <v>44</v>
      </c>
      <c r="K1584" s="1">
        <v>44307</v>
      </c>
      <c r="L1584" t="s">
        <v>71</v>
      </c>
      <c r="M1584" t="s">
        <v>5</v>
      </c>
      <c r="N1584" t="s">
        <v>29062</v>
      </c>
    </row>
    <row r="1585" spans="1:14" x14ac:dyDescent="0.25">
      <c r="A1585" t="s">
        <v>12408</v>
      </c>
      <c r="B1585" t="s">
        <v>12409</v>
      </c>
      <c r="C1585" t="s">
        <v>1479</v>
      </c>
      <c r="D1585" t="s">
        <v>12410</v>
      </c>
      <c r="E1585" t="s">
        <v>56</v>
      </c>
      <c r="F1585" t="s">
        <v>52</v>
      </c>
      <c r="G1585" s="1">
        <v>44760</v>
      </c>
      <c r="H1585" s="1">
        <v>44775</v>
      </c>
      <c r="I1585" t="s">
        <v>43</v>
      </c>
      <c r="J1585" t="s">
        <v>44</v>
      </c>
      <c r="K1585" s="1">
        <v>44338</v>
      </c>
      <c r="L1585" t="s">
        <v>393</v>
      </c>
      <c r="M1585" t="s">
        <v>4</v>
      </c>
      <c r="N1585" t="s">
        <v>29061</v>
      </c>
    </row>
    <row r="1586" spans="1:14" x14ac:dyDescent="0.25">
      <c r="A1586" t="s">
        <v>11983</v>
      </c>
      <c r="B1586" t="s">
        <v>11984</v>
      </c>
      <c r="C1586" t="s">
        <v>699</v>
      </c>
      <c r="D1586" t="s">
        <v>11985</v>
      </c>
      <c r="E1586" t="s">
        <v>56</v>
      </c>
      <c r="F1586" t="s">
        <v>52</v>
      </c>
      <c r="G1586" s="1">
        <v>44753</v>
      </c>
      <c r="H1586" s="1">
        <v>44765</v>
      </c>
      <c r="I1586" t="s">
        <v>43</v>
      </c>
      <c r="J1586" t="s">
        <v>44</v>
      </c>
      <c r="K1586" s="1">
        <v>44365</v>
      </c>
      <c r="L1586" t="s">
        <v>393</v>
      </c>
      <c r="M1586" t="s">
        <v>5</v>
      </c>
      <c r="N1586" t="s">
        <v>29061</v>
      </c>
    </row>
    <row r="1587" spans="1:14" x14ac:dyDescent="0.25">
      <c r="A1587" t="s">
        <v>16325</v>
      </c>
      <c r="B1587" t="s">
        <v>31589</v>
      </c>
      <c r="C1587" t="s">
        <v>382</v>
      </c>
      <c r="D1587" t="s">
        <v>5868</v>
      </c>
      <c r="E1587" t="s">
        <v>41</v>
      </c>
      <c r="F1587" t="s">
        <v>48</v>
      </c>
      <c r="G1587" s="1"/>
      <c r="H1587" s="1"/>
      <c r="I1587" t="s">
        <v>43</v>
      </c>
      <c r="J1587" t="s">
        <v>44</v>
      </c>
      <c r="K1587" s="1">
        <v>44354</v>
      </c>
      <c r="L1587" t="s">
        <v>71</v>
      </c>
      <c r="M1587" t="s">
        <v>5</v>
      </c>
      <c r="N1587" t="s">
        <v>29062</v>
      </c>
    </row>
    <row r="1588" spans="1:14" x14ac:dyDescent="0.25">
      <c r="A1588" t="s">
        <v>17767</v>
      </c>
      <c r="B1588" t="s">
        <v>17768</v>
      </c>
      <c r="C1588" t="s">
        <v>9500</v>
      </c>
      <c r="D1588" t="s">
        <v>17769</v>
      </c>
      <c r="E1588" t="s">
        <v>41</v>
      </c>
      <c r="F1588" t="s">
        <v>52</v>
      </c>
      <c r="G1588" s="1">
        <v>44907</v>
      </c>
      <c r="H1588" s="1">
        <v>44910</v>
      </c>
      <c r="I1588" t="s">
        <v>43</v>
      </c>
      <c r="J1588" t="s">
        <v>44</v>
      </c>
      <c r="K1588" s="1">
        <v>44355</v>
      </c>
      <c r="L1588" t="s">
        <v>393</v>
      </c>
      <c r="M1588" t="s">
        <v>5</v>
      </c>
      <c r="N1588" t="s">
        <v>29062</v>
      </c>
    </row>
    <row r="1589" spans="1:14" x14ac:dyDescent="0.25">
      <c r="A1589" t="s">
        <v>9101</v>
      </c>
      <c r="B1589" t="s">
        <v>9102</v>
      </c>
      <c r="C1589" t="s">
        <v>378</v>
      </c>
      <c r="D1589" t="s">
        <v>1072</v>
      </c>
      <c r="E1589" t="s">
        <v>41</v>
      </c>
      <c r="F1589" t="s">
        <v>52</v>
      </c>
      <c r="G1589" s="1">
        <v>44718</v>
      </c>
      <c r="H1589" s="1">
        <v>44773</v>
      </c>
      <c r="I1589" t="s">
        <v>43</v>
      </c>
      <c r="J1589" t="s">
        <v>44</v>
      </c>
      <c r="K1589" s="1">
        <v>44327</v>
      </c>
      <c r="L1589" t="s">
        <v>380</v>
      </c>
      <c r="M1589" t="s">
        <v>4</v>
      </c>
      <c r="N1589" t="s">
        <v>29061</v>
      </c>
    </row>
    <row r="1590" spans="1:14" x14ac:dyDescent="0.25">
      <c r="A1590" t="s">
        <v>12429</v>
      </c>
      <c r="B1590" t="s">
        <v>12430</v>
      </c>
      <c r="C1590" t="s">
        <v>12282</v>
      </c>
      <c r="D1590" t="s">
        <v>12431</v>
      </c>
      <c r="E1590" t="s">
        <v>56</v>
      </c>
      <c r="F1590" t="s">
        <v>52</v>
      </c>
      <c r="G1590" s="1">
        <v>44767</v>
      </c>
      <c r="H1590" s="1">
        <v>44771</v>
      </c>
      <c r="I1590" t="s">
        <v>43</v>
      </c>
      <c r="J1590" t="s">
        <v>44</v>
      </c>
      <c r="K1590" s="1">
        <v>44349</v>
      </c>
      <c r="L1590" t="s">
        <v>393</v>
      </c>
      <c r="M1590" t="s">
        <v>5</v>
      </c>
      <c r="N1590" t="s">
        <v>29061</v>
      </c>
    </row>
    <row r="1591" spans="1:14" x14ac:dyDescent="0.25">
      <c r="A1591" t="s">
        <v>9179</v>
      </c>
      <c r="B1591" t="s">
        <v>9180</v>
      </c>
      <c r="C1591" t="s">
        <v>378</v>
      </c>
      <c r="D1591" t="s">
        <v>9181</v>
      </c>
      <c r="E1591" t="s">
        <v>56</v>
      </c>
      <c r="F1591" t="s">
        <v>48</v>
      </c>
      <c r="G1591" s="1">
        <v>44718</v>
      </c>
      <c r="H1591" s="1">
        <v>44773</v>
      </c>
      <c r="I1591" t="s">
        <v>43</v>
      </c>
      <c r="J1591" t="s">
        <v>44</v>
      </c>
      <c r="K1591" s="1">
        <v>44356</v>
      </c>
      <c r="L1591" t="s">
        <v>380</v>
      </c>
      <c r="M1591" t="s">
        <v>4</v>
      </c>
      <c r="N1591" t="s">
        <v>29061</v>
      </c>
    </row>
    <row r="1592" spans="1:14" x14ac:dyDescent="0.25">
      <c r="A1592" t="s">
        <v>16418</v>
      </c>
      <c r="B1592" t="s">
        <v>31588</v>
      </c>
      <c r="C1592" t="s">
        <v>474</v>
      </c>
      <c r="D1592" t="s">
        <v>16419</v>
      </c>
      <c r="E1592" t="s">
        <v>41</v>
      </c>
      <c r="F1592" t="s">
        <v>52</v>
      </c>
      <c r="G1592" s="1">
        <v>44865</v>
      </c>
      <c r="H1592" s="1">
        <v>44868</v>
      </c>
      <c r="I1592" t="s">
        <v>43</v>
      </c>
      <c r="J1592" t="s">
        <v>44</v>
      </c>
      <c r="K1592" s="1">
        <v>44337</v>
      </c>
      <c r="L1592" t="s">
        <v>71</v>
      </c>
      <c r="M1592" t="s">
        <v>5</v>
      </c>
      <c r="N1592" t="s">
        <v>29062</v>
      </c>
    </row>
    <row r="1593" spans="1:14" x14ac:dyDescent="0.25">
      <c r="A1593" t="s">
        <v>9098</v>
      </c>
      <c r="B1593" t="s">
        <v>9099</v>
      </c>
      <c r="C1593" t="s">
        <v>378</v>
      </c>
      <c r="D1593" t="s">
        <v>9100</v>
      </c>
      <c r="E1593" t="s">
        <v>41</v>
      </c>
      <c r="F1593" t="s">
        <v>48</v>
      </c>
      <c r="G1593" s="1">
        <v>44718</v>
      </c>
      <c r="H1593" s="1">
        <v>44773</v>
      </c>
      <c r="I1593" t="s">
        <v>43</v>
      </c>
      <c r="J1593" t="s">
        <v>44</v>
      </c>
      <c r="K1593" s="1">
        <v>44323</v>
      </c>
      <c r="L1593" t="s">
        <v>380</v>
      </c>
      <c r="M1593" t="s">
        <v>4</v>
      </c>
      <c r="N1593" t="s">
        <v>29061</v>
      </c>
    </row>
    <row r="1594" spans="1:14" x14ac:dyDescent="0.25">
      <c r="A1594" t="s">
        <v>11896</v>
      </c>
      <c r="B1594" t="s">
        <v>11897</v>
      </c>
      <c r="C1594" t="s">
        <v>3243</v>
      </c>
      <c r="D1594" t="s">
        <v>9429</v>
      </c>
      <c r="E1594" t="s">
        <v>56</v>
      </c>
      <c r="F1594" t="s">
        <v>48</v>
      </c>
      <c r="G1594" s="1">
        <v>44774</v>
      </c>
      <c r="H1594" s="1">
        <v>44778</v>
      </c>
      <c r="I1594" t="s">
        <v>43</v>
      </c>
      <c r="J1594" t="s">
        <v>44</v>
      </c>
      <c r="K1594" s="1">
        <v>44348</v>
      </c>
      <c r="L1594" t="s">
        <v>49</v>
      </c>
      <c r="M1594" t="s">
        <v>4</v>
      </c>
      <c r="N1594" t="s">
        <v>29061</v>
      </c>
    </row>
    <row r="1595" spans="1:14" x14ac:dyDescent="0.25">
      <c r="A1595" t="s">
        <v>12341</v>
      </c>
      <c r="B1595" t="s">
        <v>12342</v>
      </c>
      <c r="C1595" t="s">
        <v>268</v>
      </c>
      <c r="D1595" t="s">
        <v>12343</v>
      </c>
      <c r="E1595" t="s">
        <v>56</v>
      </c>
      <c r="F1595" t="s">
        <v>52</v>
      </c>
      <c r="G1595" s="1">
        <v>44788</v>
      </c>
      <c r="H1595" s="1">
        <v>44804</v>
      </c>
      <c r="I1595" t="s">
        <v>43</v>
      </c>
      <c r="J1595" t="s">
        <v>44</v>
      </c>
      <c r="K1595" s="1">
        <v>44336</v>
      </c>
      <c r="L1595" t="s">
        <v>90</v>
      </c>
      <c r="M1595" t="s">
        <v>5</v>
      </c>
      <c r="N1595" t="s">
        <v>29061</v>
      </c>
    </row>
    <row r="1596" spans="1:14" x14ac:dyDescent="0.25">
      <c r="A1596" t="s">
        <v>12440</v>
      </c>
      <c r="B1596" t="s">
        <v>12441</v>
      </c>
      <c r="C1596" t="s">
        <v>1116</v>
      </c>
      <c r="D1596" t="s">
        <v>11158</v>
      </c>
      <c r="E1596" t="s">
        <v>56</v>
      </c>
      <c r="F1596" t="s">
        <v>52</v>
      </c>
      <c r="G1596" s="1">
        <v>44747</v>
      </c>
      <c r="H1596" s="1">
        <v>44757</v>
      </c>
      <c r="I1596" t="s">
        <v>43</v>
      </c>
      <c r="J1596" t="s">
        <v>44</v>
      </c>
      <c r="K1596" s="1">
        <v>44355</v>
      </c>
      <c r="L1596" t="s">
        <v>393</v>
      </c>
      <c r="M1596" t="s">
        <v>5</v>
      </c>
      <c r="N1596" t="s">
        <v>29061</v>
      </c>
    </row>
    <row r="1597" spans="1:14" x14ac:dyDescent="0.25">
      <c r="A1597" t="s">
        <v>11862</v>
      </c>
      <c r="B1597" t="s">
        <v>11863</v>
      </c>
      <c r="C1597" t="s">
        <v>699</v>
      </c>
      <c r="D1597" t="s">
        <v>11864</v>
      </c>
      <c r="E1597" t="s">
        <v>56</v>
      </c>
      <c r="F1597" t="s">
        <v>52</v>
      </c>
      <c r="G1597" s="1">
        <v>44767</v>
      </c>
      <c r="H1597" s="1">
        <v>44771</v>
      </c>
      <c r="I1597" t="s">
        <v>43</v>
      </c>
      <c r="J1597" t="s">
        <v>44</v>
      </c>
      <c r="K1597" s="1">
        <v>44350</v>
      </c>
      <c r="L1597" t="s">
        <v>393</v>
      </c>
      <c r="M1597" t="s">
        <v>5</v>
      </c>
      <c r="N1597" t="s">
        <v>29061</v>
      </c>
    </row>
    <row r="1598" spans="1:14" x14ac:dyDescent="0.25">
      <c r="A1598" t="s">
        <v>16466</v>
      </c>
      <c r="B1598" t="s">
        <v>16467</v>
      </c>
      <c r="C1598" t="s">
        <v>238</v>
      </c>
      <c r="D1598" t="s">
        <v>16468</v>
      </c>
      <c r="E1598" t="s">
        <v>41</v>
      </c>
      <c r="F1598" t="s">
        <v>48</v>
      </c>
      <c r="G1598" s="1"/>
      <c r="H1598" s="1"/>
      <c r="I1598" t="s">
        <v>43</v>
      </c>
      <c r="J1598" t="s">
        <v>44</v>
      </c>
      <c r="K1598" s="1">
        <v>44350</v>
      </c>
      <c r="L1598" t="s">
        <v>66</v>
      </c>
      <c r="M1598" t="s">
        <v>5</v>
      </c>
      <c r="N1598" t="s">
        <v>29062</v>
      </c>
    </row>
    <row r="1599" spans="1:14" x14ac:dyDescent="0.25">
      <c r="A1599" t="s">
        <v>12411</v>
      </c>
      <c r="B1599" t="s">
        <v>12412</v>
      </c>
      <c r="C1599" t="s">
        <v>12385</v>
      </c>
      <c r="D1599" t="s">
        <v>12413</v>
      </c>
      <c r="E1599" t="s">
        <v>41</v>
      </c>
      <c r="F1599" t="s">
        <v>52</v>
      </c>
      <c r="G1599" s="1">
        <v>44791</v>
      </c>
      <c r="H1599" s="1">
        <v>44797</v>
      </c>
      <c r="I1599" t="s">
        <v>43</v>
      </c>
      <c r="J1599" t="s">
        <v>44</v>
      </c>
      <c r="K1599" s="1">
        <v>44337</v>
      </c>
      <c r="L1599" t="s">
        <v>393</v>
      </c>
      <c r="M1599" t="s">
        <v>4</v>
      </c>
      <c r="N1599" t="s">
        <v>29061</v>
      </c>
    </row>
    <row r="1600" spans="1:14" x14ac:dyDescent="0.25">
      <c r="A1600" t="s">
        <v>17847</v>
      </c>
      <c r="B1600" t="s">
        <v>17848</v>
      </c>
      <c r="C1600" t="s">
        <v>1109</v>
      </c>
      <c r="D1600" t="s">
        <v>17849</v>
      </c>
      <c r="E1600" t="s">
        <v>56</v>
      </c>
      <c r="F1600" t="s">
        <v>52</v>
      </c>
      <c r="G1600" s="1"/>
      <c r="H1600" s="1"/>
      <c r="I1600" t="s">
        <v>43</v>
      </c>
      <c r="J1600" t="s">
        <v>44</v>
      </c>
      <c r="K1600" s="1">
        <v>44312</v>
      </c>
      <c r="L1600" t="s">
        <v>380</v>
      </c>
      <c r="M1600" t="s">
        <v>5</v>
      </c>
      <c r="N1600" t="s">
        <v>29062</v>
      </c>
    </row>
    <row r="1601" spans="1:14" x14ac:dyDescent="0.25">
      <c r="A1601" t="s">
        <v>12387</v>
      </c>
      <c r="B1601" t="s">
        <v>12388</v>
      </c>
      <c r="C1601" t="s">
        <v>4436</v>
      </c>
      <c r="D1601" t="s">
        <v>2851</v>
      </c>
      <c r="E1601" t="s">
        <v>56</v>
      </c>
      <c r="F1601" t="s">
        <v>48</v>
      </c>
      <c r="G1601" s="1">
        <v>44774</v>
      </c>
      <c r="H1601" s="1">
        <v>44871</v>
      </c>
      <c r="I1601" t="s">
        <v>43</v>
      </c>
      <c r="J1601" t="s">
        <v>44</v>
      </c>
      <c r="K1601" s="1">
        <v>44336</v>
      </c>
      <c r="L1601" t="s">
        <v>45</v>
      </c>
      <c r="M1601" t="s">
        <v>4</v>
      </c>
      <c r="N1601" t="s">
        <v>29062</v>
      </c>
    </row>
    <row r="1602" spans="1:14" x14ac:dyDescent="0.25">
      <c r="A1602" t="s">
        <v>11857</v>
      </c>
      <c r="B1602" t="s">
        <v>11858</v>
      </c>
      <c r="C1602" t="s">
        <v>4436</v>
      </c>
      <c r="D1602" t="s">
        <v>911</v>
      </c>
      <c r="E1602" t="s">
        <v>56</v>
      </c>
      <c r="F1602" t="s">
        <v>48</v>
      </c>
      <c r="G1602" s="1">
        <v>44774</v>
      </c>
      <c r="H1602" s="1">
        <v>44871</v>
      </c>
      <c r="I1602" t="s">
        <v>43</v>
      </c>
      <c r="J1602" t="s">
        <v>44</v>
      </c>
      <c r="K1602" s="1">
        <v>44344</v>
      </c>
      <c r="L1602" t="s">
        <v>45</v>
      </c>
      <c r="M1602" t="s">
        <v>5</v>
      </c>
      <c r="N1602" t="s">
        <v>29062</v>
      </c>
    </row>
    <row r="1603" spans="1:14" x14ac:dyDescent="0.25">
      <c r="A1603" t="s">
        <v>11833</v>
      </c>
      <c r="B1603" t="s">
        <v>11834</v>
      </c>
      <c r="C1603" t="s">
        <v>7047</v>
      </c>
      <c r="D1603" t="s">
        <v>8592</v>
      </c>
      <c r="E1603" t="s">
        <v>56</v>
      </c>
      <c r="F1603" t="s">
        <v>52</v>
      </c>
      <c r="G1603" s="1">
        <v>44760</v>
      </c>
      <c r="H1603" s="1">
        <v>44766</v>
      </c>
      <c r="I1603" t="s">
        <v>43</v>
      </c>
      <c r="J1603" t="s">
        <v>44</v>
      </c>
      <c r="K1603" s="1">
        <v>44333</v>
      </c>
      <c r="L1603" t="s">
        <v>66</v>
      </c>
      <c r="M1603" t="s">
        <v>5</v>
      </c>
      <c r="N1603" t="s">
        <v>29061</v>
      </c>
    </row>
    <row r="1604" spans="1:14" x14ac:dyDescent="0.25">
      <c r="A1604" t="s">
        <v>17844</v>
      </c>
      <c r="B1604" t="s">
        <v>17845</v>
      </c>
      <c r="C1604" t="s">
        <v>1109</v>
      </c>
      <c r="D1604" t="s">
        <v>17846</v>
      </c>
      <c r="E1604" t="s">
        <v>41</v>
      </c>
      <c r="F1604" t="s">
        <v>52</v>
      </c>
      <c r="G1604" s="1"/>
      <c r="H1604" s="1"/>
      <c r="I1604" t="s">
        <v>43</v>
      </c>
      <c r="J1604" t="s">
        <v>44</v>
      </c>
      <c r="K1604" s="1">
        <v>44329</v>
      </c>
      <c r="L1604" t="s">
        <v>380</v>
      </c>
      <c r="M1604" t="s">
        <v>5</v>
      </c>
      <c r="N1604" t="s">
        <v>29062</v>
      </c>
    </row>
    <row r="1605" spans="1:14" x14ac:dyDescent="0.25">
      <c r="A1605" t="s">
        <v>9112</v>
      </c>
      <c r="B1605" t="s">
        <v>9113</v>
      </c>
      <c r="C1605" t="s">
        <v>378</v>
      </c>
      <c r="D1605" t="s">
        <v>8194</v>
      </c>
      <c r="E1605" t="s">
        <v>41</v>
      </c>
      <c r="F1605" t="s">
        <v>48</v>
      </c>
      <c r="G1605" s="1">
        <v>44718</v>
      </c>
      <c r="H1605" s="1">
        <v>44773</v>
      </c>
      <c r="I1605" t="s">
        <v>43</v>
      </c>
      <c r="J1605" t="s">
        <v>44</v>
      </c>
      <c r="K1605" s="1">
        <v>44328</v>
      </c>
      <c r="L1605" t="s">
        <v>380</v>
      </c>
      <c r="M1605" t="s">
        <v>4</v>
      </c>
      <c r="N1605" t="s">
        <v>29061</v>
      </c>
    </row>
    <row r="1606" spans="1:14" x14ac:dyDescent="0.25">
      <c r="A1606" t="s">
        <v>17842</v>
      </c>
      <c r="B1606" t="s">
        <v>17843</v>
      </c>
      <c r="C1606" t="s">
        <v>604</v>
      </c>
      <c r="D1606" t="s">
        <v>8302</v>
      </c>
      <c r="E1606" t="s">
        <v>41</v>
      </c>
      <c r="F1606" t="s">
        <v>48</v>
      </c>
      <c r="G1606" s="1"/>
      <c r="H1606" s="1"/>
      <c r="I1606" t="s">
        <v>43</v>
      </c>
      <c r="J1606" t="s">
        <v>44</v>
      </c>
      <c r="K1606" s="1">
        <v>44329</v>
      </c>
      <c r="L1606" t="s">
        <v>380</v>
      </c>
      <c r="M1606" t="s">
        <v>5</v>
      </c>
      <c r="N1606" t="s">
        <v>29062</v>
      </c>
    </row>
    <row r="1607" spans="1:14" x14ac:dyDescent="0.25">
      <c r="A1607" t="s">
        <v>16422</v>
      </c>
      <c r="B1607" t="s">
        <v>16423</v>
      </c>
      <c r="C1607" t="s">
        <v>14595</v>
      </c>
      <c r="D1607" t="s">
        <v>1654</v>
      </c>
      <c r="E1607" t="s">
        <v>41</v>
      </c>
      <c r="F1607" t="s">
        <v>52</v>
      </c>
      <c r="G1607" s="1">
        <v>44795</v>
      </c>
      <c r="H1607" s="1">
        <v>44802</v>
      </c>
      <c r="I1607" t="s">
        <v>43</v>
      </c>
      <c r="J1607" t="s">
        <v>44</v>
      </c>
      <c r="K1607" s="1">
        <v>44284</v>
      </c>
      <c r="L1607" t="s">
        <v>90</v>
      </c>
      <c r="M1607" t="s">
        <v>5</v>
      </c>
      <c r="N1607" t="s">
        <v>29061</v>
      </c>
    </row>
    <row r="1608" spans="1:14" x14ac:dyDescent="0.25">
      <c r="A1608" t="s">
        <v>17770</v>
      </c>
      <c r="B1608" t="s">
        <v>17771</v>
      </c>
      <c r="C1608" t="s">
        <v>1095</v>
      </c>
      <c r="D1608" t="s">
        <v>17772</v>
      </c>
      <c r="E1608" t="s">
        <v>41</v>
      </c>
      <c r="F1608" t="s">
        <v>48</v>
      </c>
      <c r="G1608" s="1"/>
      <c r="H1608" s="1"/>
      <c r="I1608" t="s">
        <v>43</v>
      </c>
      <c r="J1608" t="s">
        <v>44</v>
      </c>
      <c r="K1608" s="1">
        <v>44328</v>
      </c>
      <c r="L1608" t="s">
        <v>380</v>
      </c>
      <c r="M1608" t="s">
        <v>5</v>
      </c>
      <c r="N1608" t="s">
        <v>29062</v>
      </c>
    </row>
    <row r="1609" spans="1:14" x14ac:dyDescent="0.25">
      <c r="A1609" t="s">
        <v>9109</v>
      </c>
      <c r="B1609" t="s">
        <v>9110</v>
      </c>
      <c r="C1609" t="s">
        <v>378</v>
      </c>
      <c r="D1609" t="s">
        <v>9111</v>
      </c>
      <c r="E1609" t="s">
        <v>41</v>
      </c>
      <c r="F1609" t="s">
        <v>52</v>
      </c>
      <c r="G1609" s="1">
        <v>44718</v>
      </c>
      <c r="H1609" s="1">
        <v>44773</v>
      </c>
      <c r="I1609" t="s">
        <v>43</v>
      </c>
      <c r="J1609" t="s">
        <v>44</v>
      </c>
      <c r="K1609" s="1">
        <v>44327</v>
      </c>
      <c r="L1609" t="s">
        <v>380</v>
      </c>
      <c r="M1609" t="s">
        <v>4</v>
      </c>
      <c r="N1609" t="s">
        <v>29061</v>
      </c>
    </row>
    <row r="1610" spans="1:14" x14ac:dyDescent="0.25">
      <c r="A1610" t="s">
        <v>12403</v>
      </c>
      <c r="B1610" t="s">
        <v>12404</v>
      </c>
      <c r="C1610" t="s">
        <v>8870</v>
      </c>
      <c r="D1610" t="s">
        <v>2253</v>
      </c>
      <c r="E1610" t="s">
        <v>56</v>
      </c>
      <c r="F1610" t="s">
        <v>52</v>
      </c>
      <c r="G1610" s="1">
        <v>44791</v>
      </c>
      <c r="H1610" s="1">
        <v>44793</v>
      </c>
      <c r="I1610" t="s">
        <v>43</v>
      </c>
      <c r="J1610" t="s">
        <v>44</v>
      </c>
      <c r="K1610" s="1">
        <v>44343</v>
      </c>
      <c r="L1610" t="s">
        <v>71</v>
      </c>
      <c r="M1610" t="s">
        <v>4</v>
      </c>
      <c r="N1610" t="s">
        <v>29061</v>
      </c>
    </row>
    <row r="1611" spans="1:14" x14ac:dyDescent="0.25">
      <c r="A1611" t="s">
        <v>9106</v>
      </c>
      <c r="B1611" t="s">
        <v>9107</v>
      </c>
      <c r="C1611" t="s">
        <v>378</v>
      </c>
      <c r="D1611" t="s">
        <v>9108</v>
      </c>
      <c r="E1611" t="s">
        <v>56</v>
      </c>
      <c r="F1611" t="s">
        <v>52</v>
      </c>
      <c r="G1611" s="1">
        <v>44718</v>
      </c>
      <c r="H1611" s="1">
        <v>44773</v>
      </c>
      <c r="I1611" t="s">
        <v>43</v>
      </c>
      <c r="J1611" t="s">
        <v>44</v>
      </c>
      <c r="K1611" s="1">
        <v>44327</v>
      </c>
      <c r="L1611" t="s">
        <v>380</v>
      </c>
      <c r="M1611" t="s">
        <v>4</v>
      </c>
      <c r="N1611" t="s">
        <v>29061</v>
      </c>
    </row>
    <row r="1612" spans="1:14" x14ac:dyDescent="0.25">
      <c r="A1612" t="s">
        <v>16328</v>
      </c>
      <c r="B1612" t="s">
        <v>16329</v>
      </c>
      <c r="C1612" t="s">
        <v>474</v>
      </c>
      <c r="D1612" t="s">
        <v>1586</v>
      </c>
      <c r="E1612" t="s">
        <v>41</v>
      </c>
      <c r="F1612" t="s">
        <v>52</v>
      </c>
      <c r="G1612" s="1">
        <v>44872</v>
      </c>
      <c r="H1612" s="1">
        <v>44875</v>
      </c>
      <c r="I1612" t="s">
        <v>43</v>
      </c>
      <c r="J1612" t="s">
        <v>44</v>
      </c>
      <c r="K1612" s="1">
        <v>44337</v>
      </c>
      <c r="L1612" t="s">
        <v>71</v>
      </c>
      <c r="M1612" t="s">
        <v>5</v>
      </c>
      <c r="N1612" t="s">
        <v>29062</v>
      </c>
    </row>
    <row r="1613" spans="1:14" x14ac:dyDescent="0.25">
      <c r="A1613" t="s">
        <v>17773</v>
      </c>
      <c r="B1613" t="s">
        <v>17774</v>
      </c>
      <c r="C1613" t="s">
        <v>1109</v>
      </c>
      <c r="D1613" t="s">
        <v>3274</v>
      </c>
      <c r="E1613" t="s">
        <v>41</v>
      </c>
      <c r="F1613" t="s">
        <v>52</v>
      </c>
      <c r="G1613" s="1"/>
      <c r="H1613" s="1"/>
      <c r="I1613" t="s">
        <v>43</v>
      </c>
      <c r="J1613" t="s">
        <v>44</v>
      </c>
      <c r="K1613" s="1">
        <v>44322</v>
      </c>
      <c r="L1613" t="s">
        <v>380</v>
      </c>
      <c r="M1613" t="s">
        <v>5</v>
      </c>
      <c r="N1613" t="s">
        <v>29062</v>
      </c>
    </row>
    <row r="1614" spans="1:14" x14ac:dyDescent="0.25">
      <c r="A1614" t="s">
        <v>12338</v>
      </c>
      <c r="B1614" t="s">
        <v>12339</v>
      </c>
      <c r="C1614" t="s">
        <v>268</v>
      </c>
      <c r="D1614" t="s">
        <v>12340</v>
      </c>
      <c r="E1614" t="s">
        <v>56</v>
      </c>
      <c r="F1614" t="s">
        <v>52</v>
      </c>
      <c r="G1614" s="1">
        <v>44788</v>
      </c>
      <c r="H1614" s="1">
        <v>44804</v>
      </c>
      <c r="I1614" t="s">
        <v>43</v>
      </c>
      <c r="J1614" t="s">
        <v>44</v>
      </c>
      <c r="K1614" s="1">
        <v>44336</v>
      </c>
      <c r="L1614" t="s">
        <v>90</v>
      </c>
      <c r="M1614" t="s">
        <v>5</v>
      </c>
      <c r="N1614" t="s">
        <v>29061</v>
      </c>
    </row>
    <row r="1615" spans="1:14" x14ac:dyDescent="0.25">
      <c r="A1615" t="s">
        <v>9133</v>
      </c>
      <c r="B1615" t="s">
        <v>9134</v>
      </c>
      <c r="C1615" t="s">
        <v>746</v>
      </c>
      <c r="D1615" t="s">
        <v>9135</v>
      </c>
      <c r="E1615" t="s">
        <v>41</v>
      </c>
      <c r="F1615" t="s">
        <v>48</v>
      </c>
      <c r="G1615" s="1">
        <v>44797</v>
      </c>
      <c r="H1615" s="1">
        <v>44797</v>
      </c>
      <c r="I1615" t="s">
        <v>43</v>
      </c>
      <c r="J1615" t="s">
        <v>44</v>
      </c>
      <c r="K1615" s="1">
        <v>44330</v>
      </c>
      <c r="L1615" t="s">
        <v>380</v>
      </c>
      <c r="M1615" t="s">
        <v>4</v>
      </c>
      <c r="N1615" t="s">
        <v>29061</v>
      </c>
    </row>
    <row r="1616" spans="1:14" x14ac:dyDescent="0.25">
      <c r="A1616" t="s">
        <v>9120</v>
      </c>
      <c r="B1616" t="s">
        <v>9121</v>
      </c>
      <c r="C1616" t="s">
        <v>746</v>
      </c>
      <c r="D1616" t="s">
        <v>9122</v>
      </c>
      <c r="E1616" t="s">
        <v>41</v>
      </c>
      <c r="F1616" t="s">
        <v>48</v>
      </c>
      <c r="G1616" s="1">
        <v>44797</v>
      </c>
      <c r="H1616" s="1">
        <v>44797</v>
      </c>
      <c r="I1616" t="s">
        <v>43</v>
      </c>
      <c r="J1616" t="s">
        <v>44</v>
      </c>
      <c r="K1616" s="1">
        <v>44330</v>
      </c>
      <c r="L1616" t="s">
        <v>380</v>
      </c>
      <c r="M1616" t="s">
        <v>4</v>
      </c>
      <c r="N1616" t="s">
        <v>29061</v>
      </c>
    </row>
    <row r="1617" spans="1:14" x14ac:dyDescent="0.25">
      <c r="A1617" t="s">
        <v>16333</v>
      </c>
      <c r="B1617" t="s">
        <v>16334</v>
      </c>
      <c r="C1617" t="s">
        <v>16335</v>
      </c>
      <c r="D1617" t="s">
        <v>10530</v>
      </c>
      <c r="E1617" t="s">
        <v>41</v>
      </c>
      <c r="F1617" t="s">
        <v>52</v>
      </c>
      <c r="G1617" s="1">
        <v>44823</v>
      </c>
      <c r="H1617" s="1">
        <v>44826</v>
      </c>
      <c r="I1617" t="s">
        <v>43</v>
      </c>
      <c r="J1617" t="s">
        <v>44</v>
      </c>
      <c r="K1617" s="1">
        <v>44314</v>
      </c>
      <c r="L1617" t="s">
        <v>49</v>
      </c>
      <c r="M1617" t="s">
        <v>5</v>
      </c>
      <c r="N1617" t="s">
        <v>29061</v>
      </c>
    </row>
    <row r="1618" spans="1:14" x14ac:dyDescent="0.25">
      <c r="A1618" t="s">
        <v>9092</v>
      </c>
      <c r="B1618" t="s">
        <v>9093</v>
      </c>
      <c r="C1618" t="s">
        <v>5724</v>
      </c>
      <c r="D1618" t="s">
        <v>9094</v>
      </c>
      <c r="E1618" t="s">
        <v>56</v>
      </c>
      <c r="F1618" t="s">
        <v>48</v>
      </c>
      <c r="G1618" s="1">
        <v>44776</v>
      </c>
      <c r="H1618" s="1">
        <v>44781</v>
      </c>
      <c r="I1618" t="s">
        <v>43</v>
      </c>
      <c r="J1618" t="s">
        <v>44</v>
      </c>
      <c r="K1618" s="1">
        <v>44309</v>
      </c>
      <c r="L1618" t="s">
        <v>393</v>
      </c>
      <c r="M1618" t="s">
        <v>5</v>
      </c>
      <c r="N1618" t="s">
        <v>29061</v>
      </c>
    </row>
    <row r="1619" spans="1:14" x14ac:dyDescent="0.25">
      <c r="A1619" t="s">
        <v>12287</v>
      </c>
      <c r="B1619" t="s">
        <v>12288</v>
      </c>
      <c r="C1619" t="s">
        <v>12282</v>
      </c>
      <c r="D1619" t="s">
        <v>4394</v>
      </c>
      <c r="E1619" t="s">
        <v>56</v>
      </c>
      <c r="F1619" t="s">
        <v>52</v>
      </c>
      <c r="G1619" s="1">
        <v>44735</v>
      </c>
      <c r="H1619" s="1">
        <v>44737</v>
      </c>
      <c r="I1619" t="s">
        <v>43</v>
      </c>
      <c r="J1619" t="s">
        <v>44</v>
      </c>
      <c r="K1619" s="1">
        <v>44315</v>
      </c>
      <c r="L1619" t="s">
        <v>393</v>
      </c>
      <c r="M1619" t="s">
        <v>5</v>
      </c>
      <c r="N1619" t="s">
        <v>29062</v>
      </c>
    </row>
    <row r="1620" spans="1:14" x14ac:dyDescent="0.25">
      <c r="A1620" t="s">
        <v>12344</v>
      </c>
      <c r="B1620" t="s">
        <v>12345</v>
      </c>
      <c r="C1620" t="s">
        <v>12346</v>
      </c>
      <c r="D1620" t="s">
        <v>12347</v>
      </c>
      <c r="E1620" t="s">
        <v>56</v>
      </c>
      <c r="F1620" t="s">
        <v>52</v>
      </c>
      <c r="G1620" s="1"/>
      <c r="H1620" s="1"/>
      <c r="I1620" t="s">
        <v>43</v>
      </c>
      <c r="J1620" t="s">
        <v>44</v>
      </c>
      <c r="K1620" s="1">
        <v>44320</v>
      </c>
      <c r="L1620" t="s">
        <v>71</v>
      </c>
      <c r="M1620" t="s">
        <v>4</v>
      </c>
      <c r="N1620" t="s">
        <v>29062</v>
      </c>
    </row>
    <row r="1621" spans="1:14" x14ac:dyDescent="0.25">
      <c r="A1621" t="s">
        <v>12332</v>
      </c>
      <c r="B1621" t="s">
        <v>12333</v>
      </c>
      <c r="C1621" t="s">
        <v>268</v>
      </c>
      <c r="D1621" t="s">
        <v>12334</v>
      </c>
      <c r="E1621" t="s">
        <v>56</v>
      </c>
      <c r="F1621" t="s">
        <v>52</v>
      </c>
      <c r="G1621" s="1">
        <v>44788</v>
      </c>
      <c r="H1621" s="1">
        <v>44804</v>
      </c>
      <c r="I1621" t="s">
        <v>43</v>
      </c>
      <c r="J1621" t="s">
        <v>44</v>
      </c>
      <c r="K1621" s="1">
        <v>44333</v>
      </c>
      <c r="L1621" t="s">
        <v>90</v>
      </c>
      <c r="M1621" t="s">
        <v>5</v>
      </c>
      <c r="N1621" t="s">
        <v>29061</v>
      </c>
    </row>
    <row r="1622" spans="1:14" x14ac:dyDescent="0.25">
      <c r="A1622" t="s">
        <v>12253</v>
      </c>
      <c r="B1622" t="s">
        <v>12254</v>
      </c>
      <c r="C1622" t="s">
        <v>8174</v>
      </c>
      <c r="D1622" t="s">
        <v>12255</v>
      </c>
      <c r="E1622" t="s">
        <v>56</v>
      </c>
      <c r="F1622" t="s">
        <v>52</v>
      </c>
      <c r="G1622" s="1">
        <v>44782</v>
      </c>
      <c r="H1622" s="1">
        <v>44786</v>
      </c>
      <c r="I1622" t="s">
        <v>43</v>
      </c>
      <c r="J1622" t="s">
        <v>44</v>
      </c>
      <c r="K1622" s="1">
        <v>44280</v>
      </c>
      <c r="L1622" t="s">
        <v>393</v>
      </c>
      <c r="M1622" t="s">
        <v>5</v>
      </c>
      <c r="N1622" t="s">
        <v>29061</v>
      </c>
    </row>
    <row r="1623" spans="1:14" x14ac:dyDescent="0.25">
      <c r="A1623" t="s">
        <v>16382</v>
      </c>
      <c r="B1623" t="s">
        <v>16383</v>
      </c>
      <c r="C1623" t="s">
        <v>5254</v>
      </c>
      <c r="D1623" t="s">
        <v>12644</v>
      </c>
      <c r="E1623" t="s">
        <v>41</v>
      </c>
      <c r="F1623" t="s">
        <v>52</v>
      </c>
      <c r="G1623" s="1"/>
      <c r="H1623" s="1"/>
      <c r="I1623" t="s">
        <v>43</v>
      </c>
      <c r="J1623" t="s">
        <v>44</v>
      </c>
      <c r="K1623" s="1">
        <v>44279</v>
      </c>
      <c r="L1623" t="s">
        <v>66</v>
      </c>
      <c r="M1623" t="s">
        <v>5</v>
      </c>
      <c r="N1623" t="s">
        <v>29062</v>
      </c>
    </row>
    <row r="1624" spans="1:14" x14ac:dyDescent="0.25">
      <c r="A1624" t="s">
        <v>17853</v>
      </c>
      <c r="B1624" t="s">
        <v>17854</v>
      </c>
      <c r="C1624" t="s">
        <v>604</v>
      </c>
      <c r="D1624" t="s">
        <v>17855</v>
      </c>
      <c r="E1624" t="s">
        <v>41</v>
      </c>
      <c r="F1624" t="s">
        <v>48</v>
      </c>
      <c r="G1624" s="1"/>
      <c r="H1624" s="1"/>
      <c r="I1624" t="s">
        <v>43</v>
      </c>
      <c r="J1624" t="s">
        <v>44</v>
      </c>
      <c r="K1624" s="1">
        <v>44329</v>
      </c>
      <c r="L1624" t="s">
        <v>380</v>
      </c>
      <c r="M1624" t="s">
        <v>5</v>
      </c>
      <c r="N1624" t="s">
        <v>29062</v>
      </c>
    </row>
    <row r="1625" spans="1:14" x14ac:dyDescent="0.25">
      <c r="A1625" t="s">
        <v>16330</v>
      </c>
      <c r="B1625" t="s">
        <v>16331</v>
      </c>
      <c r="C1625" t="s">
        <v>16296</v>
      </c>
      <c r="D1625" t="s">
        <v>16332</v>
      </c>
      <c r="E1625" t="s">
        <v>56</v>
      </c>
      <c r="F1625" t="s">
        <v>52</v>
      </c>
      <c r="G1625" s="1">
        <v>44760</v>
      </c>
      <c r="H1625" s="1">
        <v>44760</v>
      </c>
      <c r="I1625" t="s">
        <v>43</v>
      </c>
      <c r="J1625" t="s">
        <v>44</v>
      </c>
      <c r="K1625" s="1">
        <v>44316</v>
      </c>
      <c r="L1625" t="s">
        <v>71</v>
      </c>
      <c r="M1625" t="s">
        <v>4</v>
      </c>
      <c r="N1625" t="s">
        <v>29061</v>
      </c>
    </row>
    <row r="1626" spans="1:14" x14ac:dyDescent="0.25">
      <c r="A1626" t="s">
        <v>17850</v>
      </c>
      <c r="B1626" t="s">
        <v>17851</v>
      </c>
      <c r="C1626" t="s">
        <v>1109</v>
      </c>
      <c r="D1626" t="s">
        <v>17852</v>
      </c>
      <c r="E1626" t="s">
        <v>41</v>
      </c>
      <c r="F1626" t="s">
        <v>52</v>
      </c>
      <c r="G1626" s="1"/>
      <c r="H1626" s="1"/>
      <c r="I1626" t="s">
        <v>43</v>
      </c>
      <c r="J1626" t="s">
        <v>44</v>
      </c>
      <c r="K1626" s="1">
        <v>44312</v>
      </c>
      <c r="L1626" t="s">
        <v>380</v>
      </c>
      <c r="M1626" t="s">
        <v>5</v>
      </c>
      <c r="N1626" t="s">
        <v>29062</v>
      </c>
    </row>
    <row r="1627" spans="1:14" x14ac:dyDescent="0.25">
      <c r="A1627" t="s">
        <v>12335</v>
      </c>
      <c r="B1627" t="s">
        <v>12336</v>
      </c>
      <c r="C1627" t="s">
        <v>268</v>
      </c>
      <c r="D1627" t="s">
        <v>12337</v>
      </c>
      <c r="E1627" t="s">
        <v>41</v>
      </c>
      <c r="F1627" t="s">
        <v>52</v>
      </c>
      <c r="G1627" s="1">
        <v>44788</v>
      </c>
      <c r="H1627" s="1">
        <v>44804</v>
      </c>
      <c r="I1627" t="s">
        <v>43</v>
      </c>
      <c r="J1627" t="s">
        <v>44</v>
      </c>
      <c r="K1627" s="1">
        <v>44335</v>
      </c>
      <c r="L1627" t="s">
        <v>90</v>
      </c>
      <c r="M1627" t="s">
        <v>5</v>
      </c>
      <c r="N1627" t="s">
        <v>29061</v>
      </c>
    </row>
    <row r="1628" spans="1:14" x14ac:dyDescent="0.25">
      <c r="A1628" t="s">
        <v>16342</v>
      </c>
      <c r="B1628" t="s">
        <v>16343</v>
      </c>
      <c r="C1628" t="s">
        <v>1666</v>
      </c>
      <c r="D1628" t="s">
        <v>1838</v>
      </c>
      <c r="E1628" t="s">
        <v>41</v>
      </c>
      <c r="F1628" t="s">
        <v>52</v>
      </c>
      <c r="G1628" s="1"/>
      <c r="H1628" s="1"/>
      <c r="I1628" t="s">
        <v>43</v>
      </c>
      <c r="J1628" t="s">
        <v>44</v>
      </c>
      <c r="K1628" s="1">
        <v>44302</v>
      </c>
      <c r="L1628" t="s">
        <v>71</v>
      </c>
      <c r="M1628" t="s">
        <v>5</v>
      </c>
      <c r="N1628" t="s">
        <v>29062</v>
      </c>
    </row>
    <row r="1629" spans="1:14" x14ac:dyDescent="0.25">
      <c r="A1629" t="s">
        <v>12329</v>
      </c>
      <c r="B1629" t="s">
        <v>12330</v>
      </c>
      <c r="C1629" t="s">
        <v>268</v>
      </c>
      <c r="D1629" t="s">
        <v>12331</v>
      </c>
      <c r="E1629" t="s">
        <v>56</v>
      </c>
      <c r="F1629" t="s">
        <v>52</v>
      </c>
      <c r="G1629" s="1">
        <v>44788</v>
      </c>
      <c r="H1629" s="1">
        <v>44804</v>
      </c>
      <c r="I1629" t="s">
        <v>43</v>
      </c>
      <c r="J1629" t="s">
        <v>44</v>
      </c>
      <c r="K1629" s="1">
        <v>44333</v>
      </c>
      <c r="L1629" t="s">
        <v>90</v>
      </c>
      <c r="M1629" t="s">
        <v>5</v>
      </c>
      <c r="N1629" t="s">
        <v>29061</v>
      </c>
    </row>
    <row r="1630" spans="1:14" x14ac:dyDescent="0.25">
      <c r="A1630" t="s">
        <v>11619</v>
      </c>
      <c r="B1630" t="s">
        <v>11620</v>
      </c>
      <c r="C1630" t="s">
        <v>268</v>
      </c>
      <c r="D1630" t="s">
        <v>11621</v>
      </c>
      <c r="E1630" t="s">
        <v>56</v>
      </c>
      <c r="F1630" t="s">
        <v>52</v>
      </c>
      <c r="G1630" s="1">
        <v>44788</v>
      </c>
      <c r="H1630" s="1">
        <v>44804</v>
      </c>
      <c r="I1630" t="s">
        <v>43</v>
      </c>
      <c r="J1630" t="s">
        <v>44</v>
      </c>
      <c r="K1630" s="1">
        <v>44274</v>
      </c>
      <c r="L1630" t="s">
        <v>90</v>
      </c>
      <c r="M1630" t="s">
        <v>5</v>
      </c>
      <c r="N1630" t="s">
        <v>29061</v>
      </c>
    </row>
    <row r="1631" spans="1:14" x14ac:dyDescent="0.25">
      <c r="A1631" t="s">
        <v>12321</v>
      </c>
      <c r="B1631" t="s">
        <v>12322</v>
      </c>
      <c r="C1631" t="s">
        <v>924</v>
      </c>
      <c r="D1631" t="s">
        <v>12323</v>
      </c>
      <c r="E1631" t="s">
        <v>56</v>
      </c>
      <c r="F1631" t="s">
        <v>48</v>
      </c>
      <c r="G1631" s="1">
        <v>44823</v>
      </c>
      <c r="H1631" s="1">
        <v>44823</v>
      </c>
      <c r="I1631" t="s">
        <v>43</v>
      </c>
      <c r="J1631" t="s">
        <v>44</v>
      </c>
      <c r="K1631" s="1">
        <v>44328</v>
      </c>
      <c r="L1631" t="s">
        <v>393</v>
      </c>
      <c r="M1631" t="s">
        <v>4</v>
      </c>
      <c r="N1631" t="s">
        <v>29061</v>
      </c>
    </row>
    <row r="1632" spans="1:14" x14ac:dyDescent="0.25">
      <c r="A1632" t="s">
        <v>12319</v>
      </c>
      <c r="B1632" t="s">
        <v>12320</v>
      </c>
      <c r="C1632" t="s">
        <v>6754</v>
      </c>
      <c r="D1632" t="s">
        <v>3066</v>
      </c>
      <c r="E1632" t="s">
        <v>56</v>
      </c>
      <c r="F1632" t="s">
        <v>52</v>
      </c>
      <c r="G1632" s="1">
        <v>44725</v>
      </c>
      <c r="H1632" s="1">
        <v>44736</v>
      </c>
      <c r="I1632" t="s">
        <v>43</v>
      </c>
      <c r="J1632" t="s">
        <v>44</v>
      </c>
      <c r="K1632" s="1">
        <v>44328</v>
      </c>
      <c r="L1632" t="s">
        <v>380</v>
      </c>
      <c r="M1632" t="s">
        <v>4</v>
      </c>
      <c r="N1632" t="s">
        <v>29062</v>
      </c>
    </row>
    <row r="1633" spans="1:14" x14ac:dyDescent="0.25">
      <c r="A1633" t="s">
        <v>12300</v>
      </c>
      <c r="B1633" t="s">
        <v>12301</v>
      </c>
      <c r="C1633" t="s">
        <v>268</v>
      </c>
      <c r="D1633" t="s">
        <v>12302</v>
      </c>
      <c r="E1633" t="s">
        <v>56</v>
      </c>
      <c r="F1633" t="s">
        <v>52</v>
      </c>
      <c r="G1633" s="1">
        <v>44788</v>
      </c>
      <c r="H1633" s="1">
        <v>44804</v>
      </c>
      <c r="I1633" t="s">
        <v>43</v>
      </c>
      <c r="J1633" t="s">
        <v>44</v>
      </c>
      <c r="K1633" s="1">
        <v>44322</v>
      </c>
      <c r="L1633" t="s">
        <v>90</v>
      </c>
      <c r="M1633" t="s">
        <v>5</v>
      </c>
      <c r="N1633" t="s">
        <v>29061</v>
      </c>
    </row>
    <row r="1634" spans="1:14" x14ac:dyDescent="0.25">
      <c r="A1634" t="s">
        <v>12283</v>
      </c>
      <c r="B1634" t="s">
        <v>12284</v>
      </c>
      <c r="C1634" t="s">
        <v>12282</v>
      </c>
      <c r="D1634" t="s">
        <v>929</v>
      </c>
      <c r="E1634" t="s">
        <v>56</v>
      </c>
      <c r="F1634" t="s">
        <v>52</v>
      </c>
      <c r="G1634" s="1">
        <v>44735</v>
      </c>
      <c r="H1634" s="1">
        <v>44737</v>
      </c>
      <c r="I1634" t="s">
        <v>43</v>
      </c>
      <c r="J1634" t="s">
        <v>44</v>
      </c>
      <c r="K1634" s="1">
        <v>44314</v>
      </c>
      <c r="L1634" t="s">
        <v>393</v>
      </c>
      <c r="M1634" t="s">
        <v>5</v>
      </c>
      <c r="N1634" t="s">
        <v>29062</v>
      </c>
    </row>
    <row r="1635" spans="1:14" x14ac:dyDescent="0.25">
      <c r="A1635" t="s">
        <v>12280</v>
      </c>
      <c r="B1635" t="s">
        <v>12281</v>
      </c>
      <c r="C1635" t="s">
        <v>12282</v>
      </c>
      <c r="D1635" t="s">
        <v>4705</v>
      </c>
      <c r="E1635" t="s">
        <v>56</v>
      </c>
      <c r="F1635" t="s">
        <v>52</v>
      </c>
      <c r="G1635" s="1">
        <v>44735</v>
      </c>
      <c r="H1635" s="1">
        <v>44737</v>
      </c>
      <c r="I1635" t="s">
        <v>43</v>
      </c>
      <c r="J1635" t="s">
        <v>44</v>
      </c>
      <c r="K1635" s="1">
        <v>44314</v>
      </c>
      <c r="L1635" t="s">
        <v>393</v>
      </c>
      <c r="M1635" t="s">
        <v>5</v>
      </c>
      <c r="N1635" t="s">
        <v>29062</v>
      </c>
    </row>
    <row r="1636" spans="1:14" x14ac:dyDescent="0.25">
      <c r="A1636" t="s">
        <v>12278</v>
      </c>
      <c r="B1636" t="s">
        <v>12279</v>
      </c>
      <c r="C1636" t="s">
        <v>1031</v>
      </c>
      <c r="D1636" t="s">
        <v>8716</v>
      </c>
      <c r="E1636" t="s">
        <v>56</v>
      </c>
      <c r="F1636" t="s">
        <v>52</v>
      </c>
      <c r="G1636" s="1">
        <v>44788</v>
      </c>
      <c r="H1636" s="1">
        <v>44799</v>
      </c>
      <c r="I1636" t="s">
        <v>43</v>
      </c>
      <c r="J1636" t="s">
        <v>44</v>
      </c>
      <c r="K1636" s="1">
        <v>44314</v>
      </c>
      <c r="L1636" t="s">
        <v>393</v>
      </c>
      <c r="M1636" t="s">
        <v>5</v>
      </c>
      <c r="N1636" t="s">
        <v>29061</v>
      </c>
    </row>
    <row r="1637" spans="1:14" x14ac:dyDescent="0.25">
      <c r="A1637" t="s">
        <v>16510</v>
      </c>
      <c r="B1637" t="s">
        <v>16511</v>
      </c>
      <c r="C1637" t="s">
        <v>16512</v>
      </c>
      <c r="D1637" t="s">
        <v>2663</v>
      </c>
      <c r="E1637" t="s">
        <v>41</v>
      </c>
      <c r="F1637" t="s">
        <v>52</v>
      </c>
      <c r="G1637" s="1">
        <v>44788</v>
      </c>
      <c r="H1637" s="1">
        <v>44791</v>
      </c>
      <c r="I1637" t="s">
        <v>43</v>
      </c>
      <c r="J1637" t="s">
        <v>44</v>
      </c>
      <c r="K1637" s="1">
        <v>44145</v>
      </c>
      <c r="L1637" t="s">
        <v>372</v>
      </c>
      <c r="M1637" t="s">
        <v>5</v>
      </c>
      <c r="N1637" t="s">
        <v>29061</v>
      </c>
    </row>
    <row r="1638" spans="1:14" x14ac:dyDescent="0.25">
      <c r="A1638" t="s">
        <v>9083</v>
      </c>
      <c r="B1638" t="s">
        <v>9084</v>
      </c>
      <c r="C1638" t="s">
        <v>4436</v>
      </c>
      <c r="D1638" t="s">
        <v>9085</v>
      </c>
      <c r="E1638" t="s">
        <v>56</v>
      </c>
      <c r="F1638" t="s">
        <v>48</v>
      </c>
      <c r="G1638" s="1">
        <v>44774</v>
      </c>
      <c r="H1638" s="1">
        <v>44871</v>
      </c>
      <c r="I1638" t="s">
        <v>43</v>
      </c>
      <c r="J1638" t="s">
        <v>44</v>
      </c>
      <c r="K1638" s="1">
        <v>44320</v>
      </c>
      <c r="L1638" t="s">
        <v>45</v>
      </c>
      <c r="M1638" t="s">
        <v>4</v>
      </c>
      <c r="N1638" t="s">
        <v>29062</v>
      </c>
    </row>
    <row r="1639" spans="1:14" x14ac:dyDescent="0.25">
      <c r="A1639" t="s">
        <v>9077</v>
      </c>
      <c r="B1639" t="s">
        <v>9078</v>
      </c>
      <c r="C1639" t="s">
        <v>3243</v>
      </c>
      <c r="D1639" t="s">
        <v>9079</v>
      </c>
      <c r="E1639" t="s">
        <v>56</v>
      </c>
      <c r="F1639" t="s">
        <v>52</v>
      </c>
      <c r="G1639" s="1">
        <v>44795</v>
      </c>
      <c r="H1639" s="1">
        <v>44797</v>
      </c>
      <c r="I1639" t="s">
        <v>43</v>
      </c>
      <c r="J1639" t="s">
        <v>44</v>
      </c>
      <c r="K1639" s="1">
        <v>44315</v>
      </c>
      <c r="L1639" t="s">
        <v>49</v>
      </c>
      <c r="M1639" t="s">
        <v>4</v>
      </c>
      <c r="N1639" t="s">
        <v>29061</v>
      </c>
    </row>
    <row r="1640" spans="1:14" x14ac:dyDescent="0.25">
      <c r="A1640" t="s">
        <v>16369</v>
      </c>
      <c r="B1640" t="s">
        <v>16370</v>
      </c>
      <c r="C1640" t="s">
        <v>3264</v>
      </c>
      <c r="D1640" t="s">
        <v>1321</v>
      </c>
      <c r="E1640" t="s">
        <v>41</v>
      </c>
      <c r="F1640" t="s">
        <v>52</v>
      </c>
      <c r="G1640" s="1"/>
      <c r="H1640" s="1"/>
      <c r="I1640" t="s">
        <v>43</v>
      </c>
      <c r="J1640" t="s">
        <v>44</v>
      </c>
      <c r="K1640" s="1">
        <v>44296</v>
      </c>
      <c r="L1640" t="s">
        <v>66</v>
      </c>
      <c r="M1640" t="s">
        <v>5</v>
      </c>
      <c r="N1640" t="s">
        <v>29062</v>
      </c>
    </row>
    <row r="1641" spans="1:14" x14ac:dyDescent="0.25">
      <c r="A1641" t="s">
        <v>11655</v>
      </c>
      <c r="B1641" t="s">
        <v>11656</v>
      </c>
      <c r="C1641" t="s">
        <v>6042</v>
      </c>
      <c r="D1641" t="s">
        <v>11657</v>
      </c>
      <c r="E1641" t="s">
        <v>56</v>
      </c>
      <c r="F1641" t="s">
        <v>52</v>
      </c>
      <c r="G1641" s="1">
        <v>44774</v>
      </c>
      <c r="H1641" s="1">
        <v>44782</v>
      </c>
      <c r="I1641" t="s">
        <v>43</v>
      </c>
      <c r="J1641" t="s">
        <v>44</v>
      </c>
      <c r="K1641" s="1">
        <v>44296</v>
      </c>
      <c r="L1641" t="s">
        <v>393</v>
      </c>
      <c r="M1641" t="s">
        <v>5</v>
      </c>
      <c r="N1641" t="s">
        <v>29061</v>
      </c>
    </row>
    <row r="1642" spans="1:14" x14ac:dyDescent="0.25">
      <c r="A1642" t="s">
        <v>12285</v>
      </c>
      <c r="B1642" t="s">
        <v>12286</v>
      </c>
      <c r="C1642" t="s">
        <v>12282</v>
      </c>
      <c r="D1642" t="s">
        <v>673</v>
      </c>
      <c r="E1642" t="s">
        <v>56</v>
      </c>
      <c r="F1642" t="s">
        <v>52</v>
      </c>
      <c r="G1642" s="1">
        <v>44735</v>
      </c>
      <c r="H1642" s="1">
        <v>44737</v>
      </c>
      <c r="I1642" t="s">
        <v>43</v>
      </c>
      <c r="J1642" t="s">
        <v>44</v>
      </c>
      <c r="K1642" s="1">
        <v>44315</v>
      </c>
      <c r="L1642" t="s">
        <v>393</v>
      </c>
      <c r="M1642" t="s">
        <v>5</v>
      </c>
      <c r="N1642" t="s">
        <v>29062</v>
      </c>
    </row>
    <row r="1643" spans="1:14" x14ac:dyDescent="0.25">
      <c r="A1643" t="s">
        <v>16371</v>
      </c>
      <c r="B1643" t="s">
        <v>16372</v>
      </c>
      <c r="C1643" t="s">
        <v>5254</v>
      </c>
      <c r="D1643" t="s">
        <v>16373</v>
      </c>
      <c r="E1643" t="s">
        <v>41</v>
      </c>
      <c r="F1643" t="s">
        <v>52</v>
      </c>
      <c r="G1643" s="1"/>
      <c r="H1643" s="1"/>
      <c r="I1643" t="s">
        <v>43</v>
      </c>
      <c r="J1643" t="s">
        <v>44</v>
      </c>
      <c r="K1643" s="1">
        <v>44277</v>
      </c>
      <c r="L1643" t="s">
        <v>66</v>
      </c>
      <c r="M1643" t="s">
        <v>5</v>
      </c>
      <c r="N1643" t="s">
        <v>29062</v>
      </c>
    </row>
    <row r="1644" spans="1:14" x14ac:dyDescent="0.25">
      <c r="A1644" t="s">
        <v>17856</v>
      </c>
      <c r="B1644" t="s">
        <v>17857</v>
      </c>
      <c r="C1644" t="s">
        <v>17858</v>
      </c>
      <c r="D1644" t="s">
        <v>490</v>
      </c>
      <c r="E1644" t="s">
        <v>41</v>
      </c>
      <c r="F1644" t="s">
        <v>48</v>
      </c>
      <c r="G1644" s="1"/>
      <c r="H1644" s="1"/>
      <c r="I1644" t="s">
        <v>43</v>
      </c>
      <c r="J1644" t="s">
        <v>44</v>
      </c>
      <c r="K1644" s="1">
        <v>44307</v>
      </c>
      <c r="L1644" t="s">
        <v>380</v>
      </c>
      <c r="M1644" t="s">
        <v>5</v>
      </c>
      <c r="N1644" t="s">
        <v>29062</v>
      </c>
    </row>
    <row r="1645" spans="1:14" x14ac:dyDescent="0.25">
      <c r="A1645" t="s">
        <v>16377</v>
      </c>
      <c r="B1645" t="s">
        <v>16378</v>
      </c>
      <c r="C1645" t="s">
        <v>12176</v>
      </c>
      <c r="D1645" t="s">
        <v>1430</v>
      </c>
      <c r="E1645" t="s">
        <v>41</v>
      </c>
      <c r="F1645" t="s">
        <v>48</v>
      </c>
      <c r="G1645" s="1"/>
      <c r="H1645" s="1"/>
      <c r="I1645" t="s">
        <v>43</v>
      </c>
      <c r="J1645" t="s">
        <v>44</v>
      </c>
      <c r="K1645" s="1">
        <v>44285</v>
      </c>
      <c r="L1645" t="s">
        <v>71</v>
      </c>
      <c r="M1645" t="s">
        <v>5</v>
      </c>
      <c r="N1645" t="s">
        <v>29062</v>
      </c>
    </row>
    <row r="1646" spans="1:14" x14ac:dyDescent="0.25">
      <c r="A1646" t="s">
        <v>16379</v>
      </c>
      <c r="B1646" t="s">
        <v>16380</v>
      </c>
      <c r="C1646" t="s">
        <v>207</v>
      </c>
      <c r="D1646" t="s">
        <v>16381</v>
      </c>
      <c r="E1646" t="s">
        <v>41</v>
      </c>
      <c r="F1646" t="s">
        <v>52</v>
      </c>
      <c r="G1646" s="1">
        <v>44816</v>
      </c>
      <c r="H1646" s="1">
        <v>44823</v>
      </c>
      <c r="I1646" t="s">
        <v>43</v>
      </c>
      <c r="J1646" t="s">
        <v>44</v>
      </c>
      <c r="K1646" s="1">
        <v>44284</v>
      </c>
      <c r="L1646" t="s">
        <v>66</v>
      </c>
      <c r="M1646" t="s">
        <v>5</v>
      </c>
      <c r="N1646" t="s">
        <v>29061</v>
      </c>
    </row>
    <row r="1647" spans="1:14" x14ac:dyDescent="0.25">
      <c r="A1647" t="s">
        <v>17859</v>
      </c>
      <c r="B1647" t="s">
        <v>17860</v>
      </c>
      <c r="C1647" t="s">
        <v>1109</v>
      </c>
      <c r="D1647" t="s">
        <v>17861</v>
      </c>
      <c r="E1647" t="s">
        <v>41</v>
      </c>
      <c r="F1647" t="s">
        <v>52</v>
      </c>
      <c r="G1647" s="1"/>
      <c r="H1647" s="1"/>
      <c r="I1647" t="s">
        <v>43</v>
      </c>
      <c r="J1647" t="s">
        <v>44</v>
      </c>
      <c r="K1647" s="1">
        <v>44302</v>
      </c>
      <c r="L1647" t="s">
        <v>380</v>
      </c>
      <c r="M1647" t="s">
        <v>5</v>
      </c>
      <c r="N1647" t="s">
        <v>29062</v>
      </c>
    </row>
    <row r="1648" spans="1:14" x14ac:dyDescent="0.25">
      <c r="A1648" t="s">
        <v>16367</v>
      </c>
      <c r="B1648" t="s">
        <v>16368</v>
      </c>
      <c r="C1648" t="s">
        <v>3734</v>
      </c>
      <c r="D1648" t="s">
        <v>5550</v>
      </c>
      <c r="E1648" t="s">
        <v>41</v>
      </c>
      <c r="F1648" t="s">
        <v>48</v>
      </c>
      <c r="G1648" s="1"/>
      <c r="H1648" s="1"/>
      <c r="I1648" t="s">
        <v>43</v>
      </c>
      <c r="J1648" t="s">
        <v>44</v>
      </c>
      <c r="K1648" s="1">
        <v>44300</v>
      </c>
      <c r="L1648" t="s">
        <v>49</v>
      </c>
      <c r="M1648" t="s">
        <v>5</v>
      </c>
      <c r="N1648" t="s">
        <v>29062</v>
      </c>
    </row>
    <row r="1649" spans="1:14" x14ac:dyDescent="0.25">
      <c r="A1649" t="s">
        <v>16387</v>
      </c>
      <c r="B1649" t="s">
        <v>16388</v>
      </c>
      <c r="C1649" t="s">
        <v>382</v>
      </c>
      <c r="D1649" t="s">
        <v>8719</v>
      </c>
      <c r="E1649" t="s">
        <v>41</v>
      </c>
      <c r="F1649" t="s">
        <v>48</v>
      </c>
      <c r="G1649" s="1"/>
      <c r="H1649" s="1"/>
      <c r="I1649" t="s">
        <v>43</v>
      </c>
      <c r="J1649" t="s">
        <v>44</v>
      </c>
      <c r="K1649" s="1">
        <v>44279</v>
      </c>
      <c r="L1649" t="s">
        <v>71</v>
      </c>
      <c r="M1649" t="s">
        <v>5</v>
      </c>
      <c r="N1649" t="s">
        <v>29062</v>
      </c>
    </row>
    <row r="1650" spans="1:14" x14ac:dyDescent="0.25">
      <c r="A1650" t="s">
        <v>11622</v>
      </c>
      <c r="B1650" t="s">
        <v>11623</v>
      </c>
      <c r="C1650" t="s">
        <v>5724</v>
      </c>
      <c r="D1650" t="s">
        <v>6797</v>
      </c>
      <c r="E1650" t="s">
        <v>56</v>
      </c>
      <c r="F1650" t="s">
        <v>48</v>
      </c>
      <c r="G1650" s="1">
        <v>44767</v>
      </c>
      <c r="H1650" s="1">
        <v>44785</v>
      </c>
      <c r="I1650" t="s">
        <v>43</v>
      </c>
      <c r="J1650" t="s">
        <v>44</v>
      </c>
      <c r="K1650" s="1">
        <v>44278</v>
      </c>
      <c r="L1650" t="s">
        <v>393</v>
      </c>
      <c r="M1650" t="s">
        <v>5</v>
      </c>
      <c r="N1650" t="s">
        <v>29061</v>
      </c>
    </row>
    <row r="1651" spans="1:14" x14ac:dyDescent="0.25">
      <c r="A1651" t="s">
        <v>16498</v>
      </c>
      <c r="B1651" t="s">
        <v>16499</v>
      </c>
      <c r="C1651" t="s">
        <v>3264</v>
      </c>
      <c r="D1651" t="s">
        <v>16500</v>
      </c>
      <c r="E1651" t="s">
        <v>41</v>
      </c>
      <c r="F1651" t="s">
        <v>52</v>
      </c>
      <c r="G1651" s="1"/>
      <c r="H1651" s="1"/>
      <c r="I1651" t="s">
        <v>43</v>
      </c>
      <c r="J1651" t="s">
        <v>44</v>
      </c>
      <c r="K1651" s="1">
        <v>44292</v>
      </c>
      <c r="L1651" t="s">
        <v>66</v>
      </c>
      <c r="M1651" t="s">
        <v>5</v>
      </c>
      <c r="N1651" t="s">
        <v>29062</v>
      </c>
    </row>
    <row r="1652" spans="1:14" x14ac:dyDescent="0.25">
      <c r="A1652" t="s">
        <v>16501</v>
      </c>
      <c r="B1652" t="s">
        <v>16502</v>
      </c>
      <c r="C1652" t="s">
        <v>3264</v>
      </c>
      <c r="D1652" t="s">
        <v>13530</v>
      </c>
      <c r="E1652" t="s">
        <v>41</v>
      </c>
      <c r="F1652" t="s">
        <v>52</v>
      </c>
      <c r="G1652" s="1"/>
      <c r="H1652" s="1"/>
      <c r="I1652" t="s">
        <v>43</v>
      </c>
      <c r="J1652" t="s">
        <v>44</v>
      </c>
      <c r="K1652" s="1">
        <v>44296</v>
      </c>
      <c r="L1652" t="s">
        <v>66</v>
      </c>
      <c r="M1652" t="s">
        <v>5</v>
      </c>
      <c r="N1652" t="s">
        <v>29062</v>
      </c>
    </row>
    <row r="1653" spans="1:14" x14ac:dyDescent="0.25">
      <c r="A1653" t="s">
        <v>12265</v>
      </c>
      <c r="B1653" t="s">
        <v>12266</v>
      </c>
      <c r="C1653" t="s">
        <v>6754</v>
      </c>
      <c r="D1653" t="s">
        <v>12267</v>
      </c>
      <c r="E1653" t="s">
        <v>56</v>
      </c>
      <c r="F1653" t="s">
        <v>52</v>
      </c>
      <c r="G1653" s="1">
        <v>44725</v>
      </c>
      <c r="H1653" s="1">
        <v>44736</v>
      </c>
      <c r="I1653" t="s">
        <v>43</v>
      </c>
      <c r="J1653" t="s">
        <v>44</v>
      </c>
      <c r="K1653" s="1">
        <v>44284</v>
      </c>
      <c r="L1653" t="s">
        <v>380</v>
      </c>
      <c r="M1653" t="s">
        <v>5</v>
      </c>
      <c r="N1653" t="s">
        <v>29062</v>
      </c>
    </row>
    <row r="1654" spans="1:14" x14ac:dyDescent="0.25">
      <c r="A1654" t="s">
        <v>17781</v>
      </c>
      <c r="B1654" t="s">
        <v>17782</v>
      </c>
      <c r="C1654" t="s">
        <v>6754</v>
      </c>
      <c r="D1654" t="s">
        <v>12588</v>
      </c>
      <c r="E1654" t="s">
        <v>41</v>
      </c>
      <c r="F1654" t="s">
        <v>52</v>
      </c>
      <c r="G1654" s="1"/>
      <c r="H1654" s="1"/>
      <c r="I1654" t="s">
        <v>43</v>
      </c>
      <c r="J1654" t="s">
        <v>44</v>
      </c>
      <c r="K1654" s="1">
        <v>44280</v>
      </c>
      <c r="L1654" t="s">
        <v>380</v>
      </c>
      <c r="M1654" t="s">
        <v>5</v>
      </c>
      <c r="N1654" t="s">
        <v>29062</v>
      </c>
    </row>
    <row r="1655" spans="1:14" x14ac:dyDescent="0.25">
      <c r="A1655" t="s">
        <v>16357</v>
      </c>
      <c r="B1655" t="s">
        <v>16358</v>
      </c>
      <c r="C1655" t="s">
        <v>80</v>
      </c>
      <c r="D1655" t="s">
        <v>16359</v>
      </c>
      <c r="E1655" t="s">
        <v>56</v>
      </c>
      <c r="F1655" t="s">
        <v>52</v>
      </c>
      <c r="G1655" s="1">
        <v>44851</v>
      </c>
      <c r="H1655" s="1">
        <v>44854</v>
      </c>
      <c r="I1655" t="s">
        <v>43</v>
      </c>
      <c r="J1655" t="s">
        <v>44</v>
      </c>
      <c r="K1655" s="1">
        <v>44307</v>
      </c>
      <c r="L1655" t="s">
        <v>71</v>
      </c>
      <c r="M1655" t="s">
        <v>5</v>
      </c>
      <c r="N1655" t="s">
        <v>29062</v>
      </c>
    </row>
    <row r="1656" spans="1:14" x14ac:dyDescent="0.25">
      <c r="A1656" t="s">
        <v>16424</v>
      </c>
      <c r="B1656" t="s">
        <v>16425</v>
      </c>
      <c r="C1656" t="s">
        <v>474</v>
      </c>
      <c r="D1656" t="s">
        <v>1583</v>
      </c>
      <c r="E1656" t="s">
        <v>41</v>
      </c>
      <c r="F1656" t="s">
        <v>52</v>
      </c>
      <c r="G1656" s="1">
        <v>44858</v>
      </c>
      <c r="H1656" s="1">
        <v>44861</v>
      </c>
      <c r="I1656" t="s">
        <v>43</v>
      </c>
      <c r="J1656" t="s">
        <v>44</v>
      </c>
      <c r="K1656" s="1">
        <v>44281</v>
      </c>
      <c r="L1656" t="s">
        <v>71</v>
      </c>
      <c r="M1656" t="s">
        <v>5</v>
      </c>
      <c r="N1656" t="s">
        <v>29062</v>
      </c>
    </row>
    <row r="1657" spans="1:14" x14ac:dyDescent="0.25">
      <c r="A1657" t="s">
        <v>11703</v>
      </c>
      <c r="B1657" t="s">
        <v>11704</v>
      </c>
      <c r="C1657" t="s">
        <v>1031</v>
      </c>
      <c r="D1657" t="s">
        <v>1796</v>
      </c>
      <c r="E1657" t="s">
        <v>56</v>
      </c>
      <c r="F1657" t="s">
        <v>52</v>
      </c>
      <c r="G1657" s="1">
        <v>44774</v>
      </c>
      <c r="H1657" s="1">
        <v>44785</v>
      </c>
      <c r="I1657" t="s">
        <v>43</v>
      </c>
      <c r="J1657" t="s">
        <v>44</v>
      </c>
      <c r="K1657" s="1">
        <v>44305</v>
      </c>
      <c r="L1657" t="s">
        <v>393</v>
      </c>
      <c r="M1657" t="s">
        <v>5</v>
      </c>
      <c r="N1657" t="s">
        <v>29061</v>
      </c>
    </row>
    <row r="1658" spans="1:14" x14ac:dyDescent="0.25">
      <c r="A1658" t="s">
        <v>16384</v>
      </c>
      <c r="B1658" t="s">
        <v>16385</v>
      </c>
      <c r="C1658" t="s">
        <v>80</v>
      </c>
      <c r="D1658" t="s">
        <v>16386</v>
      </c>
      <c r="E1658" t="s">
        <v>41</v>
      </c>
      <c r="F1658" t="s">
        <v>52</v>
      </c>
      <c r="G1658" s="1">
        <v>44851</v>
      </c>
      <c r="H1658" s="1">
        <v>44854</v>
      </c>
      <c r="I1658" t="s">
        <v>43</v>
      </c>
      <c r="J1658" t="s">
        <v>44</v>
      </c>
      <c r="K1658" s="1">
        <v>44279</v>
      </c>
      <c r="L1658" t="s">
        <v>71</v>
      </c>
      <c r="M1658" t="s">
        <v>5</v>
      </c>
      <c r="N1658" t="s">
        <v>29062</v>
      </c>
    </row>
    <row r="1659" spans="1:14" x14ac:dyDescent="0.25">
      <c r="A1659" t="s">
        <v>11626</v>
      </c>
      <c r="B1659" t="s">
        <v>11627</v>
      </c>
      <c r="C1659" t="s">
        <v>268</v>
      </c>
      <c r="D1659" t="s">
        <v>11628</v>
      </c>
      <c r="E1659" t="s">
        <v>56</v>
      </c>
      <c r="F1659" t="s">
        <v>52</v>
      </c>
      <c r="G1659" s="1">
        <v>44788</v>
      </c>
      <c r="H1659" s="1">
        <v>44804</v>
      </c>
      <c r="I1659" t="s">
        <v>43</v>
      </c>
      <c r="J1659" t="s">
        <v>44</v>
      </c>
      <c r="K1659" s="1">
        <v>44279</v>
      </c>
      <c r="L1659" t="s">
        <v>90</v>
      </c>
      <c r="M1659" t="s">
        <v>5</v>
      </c>
      <c r="N1659" t="s">
        <v>29061</v>
      </c>
    </row>
    <row r="1660" spans="1:14" x14ac:dyDescent="0.25">
      <c r="A1660" t="s">
        <v>9063</v>
      </c>
      <c r="B1660" t="s">
        <v>9064</v>
      </c>
      <c r="C1660" t="s">
        <v>7047</v>
      </c>
      <c r="D1660" t="s">
        <v>7048</v>
      </c>
      <c r="E1660" t="s">
        <v>56</v>
      </c>
      <c r="F1660" t="s">
        <v>52</v>
      </c>
      <c r="G1660" s="1">
        <v>44760</v>
      </c>
      <c r="H1660" s="1">
        <v>44766</v>
      </c>
      <c r="I1660" t="s">
        <v>43</v>
      </c>
      <c r="J1660" t="s">
        <v>44</v>
      </c>
      <c r="K1660" s="1">
        <v>44285</v>
      </c>
      <c r="L1660" t="s">
        <v>66</v>
      </c>
      <c r="M1660" t="s">
        <v>5</v>
      </c>
      <c r="N1660" t="s">
        <v>29061</v>
      </c>
    </row>
    <row r="1661" spans="1:14" x14ac:dyDescent="0.25">
      <c r="A1661" t="s">
        <v>17783</v>
      </c>
      <c r="B1661" t="s">
        <v>17784</v>
      </c>
      <c r="C1661" t="s">
        <v>17729</v>
      </c>
      <c r="D1661" t="s">
        <v>17785</v>
      </c>
      <c r="E1661" t="s">
        <v>41</v>
      </c>
      <c r="F1661" t="s">
        <v>52</v>
      </c>
      <c r="G1661" s="1">
        <v>44816</v>
      </c>
      <c r="H1661" s="1">
        <v>44819</v>
      </c>
      <c r="I1661" t="s">
        <v>43</v>
      </c>
      <c r="J1661" t="s">
        <v>44</v>
      </c>
      <c r="K1661" s="1">
        <v>44284</v>
      </c>
      <c r="L1661" t="s">
        <v>380</v>
      </c>
      <c r="M1661" t="s">
        <v>5</v>
      </c>
      <c r="N1661" t="s">
        <v>29061</v>
      </c>
    </row>
    <row r="1662" spans="1:14" x14ac:dyDescent="0.25">
      <c r="A1662" t="s">
        <v>12256</v>
      </c>
      <c r="B1662" t="s">
        <v>12257</v>
      </c>
      <c r="C1662" t="s">
        <v>6754</v>
      </c>
      <c r="D1662" t="s">
        <v>12258</v>
      </c>
      <c r="E1662" t="s">
        <v>56</v>
      </c>
      <c r="F1662" t="s">
        <v>52</v>
      </c>
      <c r="G1662" s="1">
        <v>44725</v>
      </c>
      <c r="H1662" s="1">
        <v>44736</v>
      </c>
      <c r="I1662" t="s">
        <v>43</v>
      </c>
      <c r="J1662" t="s">
        <v>44</v>
      </c>
      <c r="K1662" s="1">
        <v>44284</v>
      </c>
      <c r="L1662" t="s">
        <v>380</v>
      </c>
      <c r="M1662" t="s">
        <v>5</v>
      </c>
      <c r="N1662" t="s">
        <v>29062</v>
      </c>
    </row>
    <row r="1663" spans="1:14" x14ac:dyDescent="0.25">
      <c r="A1663" t="s">
        <v>17786</v>
      </c>
      <c r="B1663" t="s">
        <v>17787</v>
      </c>
      <c r="C1663" t="s">
        <v>17729</v>
      </c>
      <c r="D1663" t="s">
        <v>17788</v>
      </c>
      <c r="E1663" t="s">
        <v>41</v>
      </c>
      <c r="F1663" t="s">
        <v>52</v>
      </c>
      <c r="G1663" s="1">
        <v>44816</v>
      </c>
      <c r="H1663" s="1">
        <v>44819</v>
      </c>
      <c r="I1663" t="s">
        <v>43</v>
      </c>
      <c r="J1663" t="s">
        <v>44</v>
      </c>
      <c r="K1663" s="1">
        <v>44281</v>
      </c>
      <c r="L1663" t="s">
        <v>380</v>
      </c>
      <c r="M1663" t="s">
        <v>5</v>
      </c>
      <c r="N1663" t="s">
        <v>29061</v>
      </c>
    </row>
    <row r="1664" spans="1:14" x14ac:dyDescent="0.25">
      <c r="A1664" t="s">
        <v>17792</v>
      </c>
      <c r="B1664" t="s">
        <v>17793</v>
      </c>
      <c r="C1664" t="s">
        <v>6754</v>
      </c>
      <c r="D1664" t="s">
        <v>919</v>
      </c>
      <c r="E1664" t="s">
        <v>41</v>
      </c>
      <c r="F1664" t="s">
        <v>52</v>
      </c>
      <c r="G1664" s="1"/>
      <c r="H1664" s="1"/>
      <c r="I1664" t="s">
        <v>43</v>
      </c>
      <c r="J1664" t="s">
        <v>44</v>
      </c>
      <c r="K1664" s="1">
        <v>44280</v>
      </c>
      <c r="L1664" t="s">
        <v>380</v>
      </c>
      <c r="M1664" t="s">
        <v>5</v>
      </c>
      <c r="N1664" t="s">
        <v>29062</v>
      </c>
    </row>
    <row r="1665" spans="1:14" x14ac:dyDescent="0.25">
      <c r="A1665" t="s">
        <v>11598</v>
      </c>
      <c r="B1665" t="s">
        <v>11599</v>
      </c>
      <c r="C1665" t="s">
        <v>3200</v>
      </c>
      <c r="D1665" t="s">
        <v>5080</v>
      </c>
      <c r="E1665" t="s">
        <v>56</v>
      </c>
      <c r="F1665" t="s">
        <v>48</v>
      </c>
      <c r="G1665" s="1">
        <v>44746</v>
      </c>
      <c r="H1665" s="1">
        <v>44760</v>
      </c>
      <c r="I1665" t="s">
        <v>43</v>
      </c>
      <c r="J1665" t="s">
        <v>44</v>
      </c>
      <c r="K1665" s="1">
        <v>44048</v>
      </c>
      <c r="L1665" t="s">
        <v>49</v>
      </c>
      <c r="M1665" t="s">
        <v>5</v>
      </c>
      <c r="N1665" t="s">
        <v>29061</v>
      </c>
    </row>
    <row r="1666" spans="1:14" x14ac:dyDescent="0.25">
      <c r="A1666" t="s">
        <v>16391</v>
      </c>
      <c r="B1666" t="s">
        <v>16392</v>
      </c>
      <c r="C1666" t="s">
        <v>96</v>
      </c>
      <c r="D1666" t="s">
        <v>16393</v>
      </c>
      <c r="E1666" t="s">
        <v>41</v>
      </c>
      <c r="F1666" t="s">
        <v>52</v>
      </c>
      <c r="G1666" s="1"/>
      <c r="H1666" s="1"/>
      <c r="I1666" t="s">
        <v>43</v>
      </c>
      <c r="J1666" t="s">
        <v>44</v>
      </c>
      <c r="K1666" s="1">
        <v>44172</v>
      </c>
      <c r="L1666" t="s">
        <v>90</v>
      </c>
      <c r="M1666" t="s">
        <v>5</v>
      </c>
      <c r="N1666" t="s">
        <v>29062</v>
      </c>
    </row>
    <row r="1667" spans="1:14" x14ac:dyDescent="0.25">
      <c r="A1667" t="s">
        <v>16374</v>
      </c>
      <c r="B1667" t="s">
        <v>16375</v>
      </c>
      <c r="C1667" t="s">
        <v>5254</v>
      </c>
      <c r="D1667" t="s">
        <v>16376</v>
      </c>
      <c r="E1667" t="s">
        <v>41</v>
      </c>
      <c r="F1667" t="s">
        <v>52</v>
      </c>
      <c r="G1667" s="1"/>
      <c r="H1667" s="1"/>
      <c r="I1667" t="s">
        <v>43</v>
      </c>
      <c r="J1667" t="s">
        <v>44</v>
      </c>
      <c r="K1667" s="1">
        <v>44277</v>
      </c>
      <c r="L1667" t="s">
        <v>66</v>
      </c>
      <c r="M1667" t="s">
        <v>5</v>
      </c>
      <c r="N1667" t="s">
        <v>29062</v>
      </c>
    </row>
    <row r="1668" spans="1:14" x14ac:dyDescent="0.25">
      <c r="A1668" t="s">
        <v>12262</v>
      </c>
      <c r="B1668" t="s">
        <v>12263</v>
      </c>
      <c r="C1668" t="s">
        <v>6754</v>
      </c>
      <c r="D1668" t="s">
        <v>12264</v>
      </c>
      <c r="E1668" t="s">
        <v>56</v>
      </c>
      <c r="F1668" t="s">
        <v>52</v>
      </c>
      <c r="G1668" s="1">
        <v>44725</v>
      </c>
      <c r="H1668" s="1">
        <v>44736</v>
      </c>
      <c r="I1668" t="s">
        <v>43</v>
      </c>
      <c r="J1668" t="s">
        <v>44</v>
      </c>
      <c r="K1668" s="1">
        <v>44284</v>
      </c>
      <c r="L1668" t="s">
        <v>380</v>
      </c>
      <c r="M1668" t="s">
        <v>5</v>
      </c>
      <c r="N1668" t="s">
        <v>29062</v>
      </c>
    </row>
    <row r="1669" spans="1:14" x14ac:dyDescent="0.25">
      <c r="A1669" t="s">
        <v>11606</v>
      </c>
      <c r="B1669" t="s">
        <v>11607</v>
      </c>
      <c r="C1669" t="s">
        <v>8357</v>
      </c>
      <c r="D1669" t="s">
        <v>11608</v>
      </c>
      <c r="E1669" t="s">
        <v>56</v>
      </c>
      <c r="F1669" t="s">
        <v>52</v>
      </c>
      <c r="G1669" s="1">
        <v>44769</v>
      </c>
      <c r="H1669" s="1">
        <v>44774</v>
      </c>
      <c r="I1669" t="s">
        <v>43</v>
      </c>
      <c r="J1669" t="s">
        <v>44</v>
      </c>
      <c r="K1669" s="1">
        <v>44253</v>
      </c>
      <c r="L1669" t="s">
        <v>393</v>
      </c>
      <c r="M1669" t="s">
        <v>5</v>
      </c>
      <c r="N1669" t="s">
        <v>29061</v>
      </c>
    </row>
    <row r="1670" spans="1:14" x14ac:dyDescent="0.25">
      <c r="A1670" t="s">
        <v>16513</v>
      </c>
      <c r="B1670" t="s">
        <v>16514</v>
      </c>
      <c r="C1670" t="s">
        <v>238</v>
      </c>
      <c r="D1670" t="s">
        <v>4935</v>
      </c>
      <c r="E1670" t="s">
        <v>41</v>
      </c>
      <c r="F1670" t="s">
        <v>42</v>
      </c>
      <c r="G1670" s="1"/>
      <c r="H1670" s="1"/>
      <c r="I1670" t="s">
        <v>43</v>
      </c>
      <c r="J1670" t="s">
        <v>44</v>
      </c>
      <c r="K1670" s="1">
        <v>44139</v>
      </c>
      <c r="L1670" t="s">
        <v>66</v>
      </c>
      <c r="M1670" t="s">
        <v>5</v>
      </c>
      <c r="N1670" t="s">
        <v>29062</v>
      </c>
    </row>
    <row r="1671" spans="1:14" x14ac:dyDescent="0.25">
      <c r="A1671" t="s">
        <v>16394</v>
      </c>
      <c r="B1671" t="s">
        <v>16395</v>
      </c>
      <c r="C1671" t="s">
        <v>96</v>
      </c>
      <c r="D1671" t="s">
        <v>16396</v>
      </c>
      <c r="E1671" t="s">
        <v>41</v>
      </c>
      <c r="F1671" t="s">
        <v>52</v>
      </c>
      <c r="G1671" s="1"/>
      <c r="H1671" s="1"/>
      <c r="I1671" t="s">
        <v>43</v>
      </c>
      <c r="J1671" t="s">
        <v>44</v>
      </c>
      <c r="K1671" s="1">
        <v>44172</v>
      </c>
      <c r="L1671" t="s">
        <v>90</v>
      </c>
      <c r="M1671" t="s">
        <v>5</v>
      </c>
      <c r="N1671" t="s">
        <v>29062</v>
      </c>
    </row>
    <row r="1672" spans="1:14" x14ac:dyDescent="0.25">
      <c r="A1672" t="s">
        <v>17796</v>
      </c>
      <c r="B1672" t="s">
        <v>17797</v>
      </c>
      <c r="C1672" t="s">
        <v>6754</v>
      </c>
      <c r="D1672" t="s">
        <v>5806</v>
      </c>
      <c r="E1672" t="s">
        <v>41</v>
      </c>
      <c r="F1672" t="s">
        <v>52</v>
      </c>
      <c r="G1672" s="1"/>
      <c r="H1672" s="1"/>
      <c r="I1672" t="s">
        <v>43</v>
      </c>
      <c r="J1672" t="s">
        <v>44</v>
      </c>
      <c r="K1672" s="1">
        <v>44280</v>
      </c>
      <c r="L1672" t="s">
        <v>380</v>
      </c>
      <c r="M1672" t="s">
        <v>5</v>
      </c>
      <c r="N1672" t="s">
        <v>29062</v>
      </c>
    </row>
    <row r="1673" spans="1:14" x14ac:dyDescent="0.25">
      <c r="A1673" t="s">
        <v>9003</v>
      </c>
      <c r="B1673" t="s">
        <v>9004</v>
      </c>
      <c r="C1673" t="s">
        <v>746</v>
      </c>
      <c r="D1673" t="s">
        <v>9005</v>
      </c>
      <c r="E1673" t="s">
        <v>56</v>
      </c>
      <c r="F1673" t="s">
        <v>48</v>
      </c>
      <c r="G1673" s="1">
        <v>44797</v>
      </c>
      <c r="H1673" s="1">
        <v>44797</v>
      </c>
      <c r="I1673" t="s">
        <v>43</v>
      </c>
      <c r="J1673" t="s">
        <v>44</v>
      </c>
      <c r="K1673" s="1">
        <v>44055</v>
      </c>
      <c r="L1673" t="s">
        <v>380</v>
      </c>
      <c r="M1673" t="s">
        <v>4</v>
      </c>
      <c r="N1673" t="s">
        <v>29061</v>
      </c>
    </row>
    <row r="1674" spans="1:14" x14ac:dyDescent="0.25">
      <c r="A1674" t="s">
        <v>16532</v>
      </c>
      <c r="B1674" t="s">
        <v>16533</v>
      </c>
      <c r="C1674" t="s">
        <v>3258</v>
      </c>
      <c r="D1674" t="s">
        <v>788</v>
      </c>
      <c r="E1674" t="s">
        <v>56</v>
      </c>
      <c r="F1674" t="s">
        <v>48</v>
      </c>
      <c r="G1674" s="1">
        <v>44767</v>
      </c>
      <c r="H1674" s="1">
        <v>44774</v>
      </c>
      <c r="I1674" t="s">
        <v>43</v>
      </c>
      <c r="J1674" t="s">
        <v>44</v>
      </c>
      <c r="K1674" s="1">
        <v>44035</v>
      </c>
      <c r="L1674" t="s">
        <v>49</v>
      </c>
      <c r="M1674" t="s">
        <v>5</v>
      </c>
      <c r="N1674" t="s">
        <v>29061</v>
      </c>
    </row>
    <row r="1675" spans="1:14" x14ac:dyDescent="0.25">
      <c r="A1675" t="s">
        <v>16519</v>
      </c>
      <c r="B1675" t="s">
        <v>16520</v>
      </c>
      <c r="C1675" t="s">
        <v>16521</v>
      </c>
      <c r="D1675" t="s">
        <v>5480</v>
      </c>
      <c r="E1675" t="s">
        <v>41</v>
      </c>
      <c r="F1675" t="s">
        <v>48</v>
      </c>
      <c r="G1675" s="1">
        <v>44788</v>
      </c>
      <c r="H1675" s="1">
        <v>44795</v>
      </c>
      <c r="I1675" t="s">
        <v>43</v>
      </c>
      <c r="J1675" t="s">
        <v>44</v>
      </c>
      <c r="K1675" s="1">
        <v>44102</v>
      </c>
      <c r="L1675" t="s">
        <v>90</v>
      </c>
      <c r="M1675" t="s">
        <v>5</v>
      </c>
      <c r="N1675" t="s">
        <v>29061</v>
      </c>
    </row>
    <row r="1676" spans="1:14" x14ac:dyDescent="0.25">
      <c r="A1676" t="s">
        <v>9026</v>
      </c>
      <c r="B1676" t="s">
        <v>9027</v>
      </c>
      <c r="C1676" t="s">
        <v>1116</v>
      </c>
      <c r="D1676" t="s">
        <v>9028</v>
      </c>
      <c r="E1676" t="s">
        <v>56</v>
      </c>
      <c r="F1676" t="s">
        <v>48</v>
      </c>
      <c r="G1676" s="1">
        <v>44728</v>
      </c>
      <c r="H1676" s="1">
        <v>44738</v>
      </c>
      <c r="I1676" t="s">
        <v>43</v>
      </c>
      <c r="J1676" t="s">
        <v>44</v>
      </c>
      <c r="K1676" s="1">
        <v>44083</v>
      </c>
      <c r="L1676" t="s">
        <v>393</v>
      </c>
      <c r="M1676" t="s">
        <v>5</v>
      </c>
      <c r="N1676" t="s">
        <v>29062</v>
      </c>
    </row>
    <row r="1677" spans="1:14" x14ac:dyDescent="0.25">
      <c r="A1677" t="s">
        <v>12247</v>
      </c>
      <c r="B1677" t="s">
        <v>31587</v>
      </c>
      <c r="C1677" t="s">
        <v>983</v>
      </c>
      <c r="D1677" t="s">
        <v>12248</v>
      </c>
      <c r="E1677" t="s">
        <v>56</v>
      </c>
      <c r="F1677" t="s">
        <v>52</v>
      </c>
      <c r="G1677" s="1">
        <v>44685</v>
      </c>
      <c r="H1677" s="1">
        <v>44773</v>
      </c>
      <c r="I1677" t="s">
        <v>43</v>
      </c>
      <c r="J1677" t="s">
        <v>44</v>
      </c>
      <c r="K1677" s="1">
        <v>44049</v>
      </c>
      <c r="L1677" t="s">
        <v>393</v>
      </c>
      <c r="M1677" t="s">
        <v>4</v>
      </c>
      <c r="N1677" t="s">
        <v>29061</v>
      </c>
    </row>
    <row r="1678" spans="1:14" x14ac:dyDescent="0.25">
      <c r="A1678" t="s">
        <v>8997</v>
      </c>
      <c r="B1678" t="s">
        <v>8998</v>
      </c>
      <c r="C1678" t="s">
        <v>746</v>
      </c>
      <c r="D1678" t="s">
        <v>8999</v>
      </c>
      <c r="E1678" t="s">
        <v>56</v>
      </c>
      <c r="F1678" t="s">
        <v>48</v>
      </c>
      <c r="G1678" s="1">
        <v>44797</v>
      </c>
      <c r="H1678" s="1">
        <v>44797</v>
      </c>
      <c r="I1678" t="s">
        <v>43</v>
      </c>
      <c r="J1678" t="s">
        <v>44</v>
      </c>
      <c r="K1678" s="1">
        <v>44054</v>
      </c>
      <c r="L1678" t="s">
        <v>380</v>
      </c>
      <c r="M1678" t="s">
        <v>5</v>
      </c>
      <c r="N1678" t="s">
        <v>29061</v>
      </c>
    </row>
    <row r="1679" spans="1:14" x14ac:dyDescent="0.25">
      <c r="A1679" t="s">
        <v>17862</v>
      </c>
      <c r="B1679" t="s">
        <v>17863</v>
      </c>
      <c r="C1679" t="s">
        <v>3753</v>
      </c>
      <c r="D1679" t="s">
        <v>17864</v>
      </c>
      <c r="E1679" t="s">
        <v>41</v>
      </c>
      <c r="F1679" t="s">
        <v>48</v>
      </c>
      <c r="G1679" s="1"/>
      <c r="H1679" s="1"/>
      <c r="I1679" t="s">
        <v>43</v>
      </c>
      <c r="J1679" t="s">
        <v>44</v>
      </c>
      <c r="K1679" s="1">
        <v>44078</v>
      </c>
      <c r="L1679" t="s">
        <v>393</v>
      </c>
      <c r="M1679" t="s">
        <v>5</v>
      </c>
      <c r="N1679" t="s">
        <v>29062</v>
      </c>
    </row>
    <row r="1680" spans="1:14" x14ac:dyDescent="0.25">
      <c r="A1680" t="s">
        <v>9013</v>
      </c>
      <c r="B1680" t="s">
        <v>9014</v>
      </c>
      <c r="C1680" t="s">
        <v>1336</v>
      </c>
      <c r="D1680" t="s">
        <v>3106</v>
      </c>
      <c r="E1680" t="s">
        <v>56</v>
      </c>
      <c r="F1680" t="s">
        <v>52</v>
      </c>
      <c r="G1680" s="1">
        <v>44753</v>
      </c>
      <c r="H1680" s="1">
        <v>44756</v>
      </c>
      <c r="I1680" t="s">
        <v>43</v>
      </c>
      <c r="J1680" t="s">
        <v>44</v>
      </c>
      <c r="K1680" s="1">
        <v>44054</v>
      </c>
      <c r="L1680" t="s">
        <v>393</v>
      </c>
      <c r="M1680" t="s">
        <v>4</v>
      </c>
      <c r="N1680" t="s">
        <v>29061</v>
      </c>
    </row>
    <row r="1681" spans="1:14" x14ac:dyDescent="0.25">
      <c r="A1681" t="s">
        <v>12232</v>
      </c>
      <c r="B1681" t="s">
        <v>12233</v>
      </c>
      <c r="C1681" t="s">
        <v>4436</v>
      </c>
      <c r="D1681" t="s">
        <v>1372</v>
      </c>
      <c r="E1681" t="s">
        <v>41</v>
      </c>
      <c r="F1681" t="s">
        <v>52</v>
      </c>
      <c r="G1681" s="1">
        <v>44774</v>
      </c>
      <c r="H1681" s="1">
        <v>44871</v>
      </c>
      <c r="I1681" t="s">
        <v>43</v>
      </c>
      <c r="J1681" t="s">
        <v>44</v>
      </c>
      <c r="K1681" s="1">
        <v>44041</v>
      </c>
      <c r="L1681" t="s">
        <v>45</v>
      </c>
      <c r="M1681" t="s">
        <v>4</v>
      </c>
      <c r="N1681" t="s">
        <v>29062</v>
      </c>
    </row>
    <row r="1682" spans="1:14" x14ac:dyDescent="0.25">
      <c r="A1682" t="s">
        <v>12226</v>
      </c>
      <c r="B1682" t="s">
        <v>12227</v>
      </c>
      <c r="C1682" t="s">
        <v>4436</v>
      </c>
      <c r="D1682" t="s">
        <v>6329</v>
      </c>
      <c r="E1682" t="s">
        <v>41</v>
      </c>
      <c r="F1682" t="s">
        <v>52</v>
      </c>
      <c r="G1682" s="1">
        <v>44774</v>
      </c>
      <c r="H1682" s="1">
        <v>44871</v>
      </c>
      <c r="I1682" t="s">
        <v>43</v>
      </c>
      <c r="J1682" t="s">
        <v>44</v>
      </c>
      <c r="K1682" s="1">
        <v>44041</v>
      </c>
      <c r="L1682" t="s">
        <v>45</v>
      </c>
      <c r="M1682" t="s">
        <v>4</v>
      </c>
      <c r="N1682" t="s">
        <v>29062</v>
      </c>
    </row>
    <row r="1683" spans="1:14" x14ac:dyDescent="0.25">
      <c r="A1683" t="s">
        <v>12222</v>
      </c>
      <c r="B1683" t="s">
        <v>12223</v>
      </c>
      <c r="C1683" t="s">
        <v>4436</v>
      </c>
      <c r="D1683" t="s">
        <v>1172</v>
      </c>
      <c r="E1683" t="s">
        <v>41</v>
      </c>
      <c r="F1683" t="s">
        <v>52</v>
      </c>
      <c r="G1683" s="1">
        <v>44774</v>
      </c>
      <c r="H1683" s="1">
        <v>44871</v>
      </c>
      <c r="I1683" t="s">
        <v>43</v>
      </c>
      <c r="J1683" t="s">
        <v>44</v>
      </c>
      <c r="K1683" s="1">
        <v>44041</v>
      </c>
      <c r="L1683" t="s">
        <v>45</v>
      </c>
      <c r="M1683" t="s">
        <v>4</v>
      </c>
      <c r="N1683" t="s">
        <v>29062</v>
      </c>
    </row>
    <row r="1684" spans="1:14" x14ac:dyDescent="0.25">
      <c r="A1684" t="s">
        <v>12224</v>
      </c>
      <c r="B1684" t="s">
        <v>12225</v>
      </c>
      <c r="C1684" t="s">
        <v>4436</v>
      </c>
      <c r="D1684" t="s">
        <v>7330</v>
      </c>
      <c r="E1684" t="s">
        <v>41</v>
      </c>
      <c r="F1684" t="s">
        <v>52</v>
      </c>
      <c r="G1684" s="1">
        <v>44774</v>
      </c>
      <c r="H1684" s="1">
        <v>44871</v>
      </c>
      <c r="I1684" t="s">
        <v>43</v>
      </c>
      <c r="J1684" t="s">
        <v>44</v>
      </c>
      <c r="K1684" s="1">
        <v>44041</v>
      </c>
      <c r="L1684" t="s">
        <v>45</v>
      </c>
      <c r="M1684" t="s">
        <v>4</v>
      </c>
      <c r="N1684" t="s">
        <v>29062</v>
      </c>
    </row>
    <row r="1685" spans="1:14" x14ac:dyDescent="0.25">
      <c r="A1685" t="s">
        <v>12238</v>
      </c>
      <c r="B1685" t="s">
        <v>12239</v>
      </c>
      <c r="C1685" t="s">
        <v>983</v>
      </c>
      <c r="D1685" t="s">
        <v>12240</v>
      </c>
      <c r="E1685" t="s">
        <v>41</v>
      </c>
      <c r="F1685" t="s">
        <v>52</v>
      </c>
      <c r="G1685" s="1">
        <v>44685</v>
      </c>
      <c r="H1685" s="1">
        <v>44773</v>
      </c>
      <c r="I1685" t="s">
        <v>43</v>
      </c>
      <c r="J1685" t="s">
        <v>44</v>
      </c>
      <c r="K1685" s="1">
        <v>44043</v>
      </c>
      <c r="L1685" t="s">
        <v>393</v>
      </c>
      <c r="M1685" t="s">
        <v>4</v>
      </c>
      <c r="N1685" t="s">
        <v>29061</v>
      </c>
    </row>
    <row r="1686" spans="1:14" x14ac:dyDescent="0.25">
      <c r="A1686" t="s">
        <v>9000</v>
      </c>
      <c r="B1686" t="s">
        <v>9001</v>
      </c>
      <c r="C1686" t="s">
        <v>746</v>
      </c>
      <c r="D1686" t="s">
        <v>9002</v>
      </c>
      <c r="E1686" t="s">
        <v>56</v>
      </c>
      <c r="F1686" t="s">
        <v>48</v>
      </c>
      <c r="G1686" s="1">
        <v>44797</v>
      </c>
      <c r="H1686" s="1">
        <v>44797</v>
      </c>
      <c r="I1686" t="s">
        <v>43</v>
      </c>
      <c r="J1686" t="s">
        <v>44</v>
      </c>
      <c r="K1686" s="1">
        <v>44055</v>
      </c>
      <c r="L1686" t="s">
        <v>380</v>
      </c>
      <c r="M1686" t="s">
        <v>4</v>
      </c>
      <c r="N1686" t="s">
        <v>29061</v>
      </c>
    </row>
    <row r="1687" spans="1:14" x14ac:dyDescent="0.25">
      <c r="A1687" t="s">
        <v>16524</v>
      </c>
      <c r="B1687" t="s">
        <v>16525</v>
      </c>
      <c r="C1687" t="s">
        <v>6598</v>
      </c>
      <c r="D1687" t="s">
        <v>16526</v>
      </c>
      <c r="E1687" t="s">
        <v>41</v>
      </c>
      <c r="F1687" t="s">
        <v>48</v>
      </c>
      <c r="G1687" s="1">
        <v>44837</v>
      </c>
      <c r="H1687" s="1">
        <v>44840</v>
      </c>
      <c r="I1687" t="s">
        <v>43</v>
      </c>
      <c r="J1687" t="s">
        <v>44</v>
      </c>
      <c r="K1687" s="1">
        <v>44047</v>
      </c>
      <c r="L1687" t="s">
        <v>57</v>
      </c>
      <c r="M1687" t="s">
        <v>5</v>
      </c>
      <c r="N1687" t="s">
        <v>29062</v>
      </c>
    </row>
    <row r="1688" spans="1:14" x14ac:dyDescent="0.25">
      <c r="A1688" t="s">
        <v>12230</v>
      </c>
      <c r="B1688" t="s">
        <v>12231</v>
      </c>
      <c r="C1688" t="s">
        <v>4436</v>
      </c>
      <c r="D1688" t="s">
        <v>2010</v>
      </c>
      <c r="E1688" t="s">
        <v>41</v>
      </c>
      <c r="F1688" t="s">
        <v>52</v>
      </c>
      <c r="G1688" s="1">
        <v>44774</v>
      </c>
      <c r="H1688" s="1">
        <v>44871</v>
      </c>
      <c r="I1688" t="s">
        <v>43</v>
      </c>
      <c r="J1688" t="s">
        <v>44</v>
      </c>
      <c r="K1688" s="1">
        <v>44041</v>
      </c>
      <c r="L1688" t="s">
        <v>45</v>
      </c>
      <c r="M1688" t="s">
        <v>4</v>
      </c>
      <c r="N1688" t="s">
        <v>29062</v>
      </c>
    </row>
    <row r="1689" spans="1:14" x14ac:dyDescent="0.25">
      <c r="A1689" t="s">
        <v>12228</v>
      </c>
      <c r="B1689" t="s">
        <v>12229</v>
      </c>
      <c r="C1689" t="s">
        <v>4436</v>
      </c>
      <c r="D1689" t="s">
        <v>1380</v>
      </c>
      <c r="E1689" t="s">
        <v>56</v>
      </c>
      <c r="F1689" t="s">
        <v>52</v>
      </c>
      <c r="G1689" s="1">
        <v>44774</v>
      </c>
      <c r="H1689" s="1">
        <v>44871</v>
      </c>
      <c r="I1689" t="s">
        <v>43</v>
      </c>
      <c r="J1689" t="s">
        <v>44</v>
      </c>
      <c r="K1689" s="1">
        <v>44041</v>
      </c>
      <c r="L1689" t="s">
        <v>45</v>
      </c>
      <c r="M1689" t="s">
        <v>4</v>
      </c>
      <c r="N1689" t="s">
        <v>29062</v>
      </c>
    </row>
    <row r="1690" spans="1:14" x14ac:dyDescent="0.25">
      <c r="A1690" t="s">
        <v>12218</v>
      </c>
      <c r="B1690" t="s">
        <v>12219</v>
      </c>
      <c r="C1690" t="s">
        <v>402</v>
      </c>
      <c r="D1690" t="s">
        <v>12220</v>
      </c>
      <c r="E1690" t="s">
        <v>56</v>
      </c>
      <c r="F1690" t="s">
        <v>52</v>
      </c>
      <c r="G1690" s="1">
        <v>44740</v>
      </c>
      <c r="H1690" s="1">
        <v>44773</v>
      </c>
      <c r="I1690" t="s">
        <v>43</v>
      </c>
      <c r="J1690" t="s">
        <v>44</v>
      </c>
      <c r="K1690" s="1">
        <v>44035</v>
      </c>
      <c r="L1690" t="s">
        <v>393</v>
      </c>
      <c r="M1690" t="s">
        <v>4</v>
      </c>
      <c r="N1690" t="s">
        <v>29061</v>
      </c>
    </row>
    <row r="1691" spans="1:14" x14ac:dyDescent="0.25">
      <c r="A1691" t="s">
        <v>8979</v>
      </c>
      <c r="B1691" t="s">
        <v>8980</v>
      </c>
      <c r="C1691" t="s">
        <v>1620</v>
      </c>
      <c r="D1691" t="s">
        <v>3871</v>
      </c>
      <c r="E1691" t="s">
        <v>56</v>
      </c>
      <c r="F1691" t="s">
        <v>52</v>
      </c>
      <c r="G1691" s="1">
        <v>44733</v>
      </c>
      <c r="H1691" s="1">
        <v>44757</v>
      </c>
      <c r="I1691" t="s">
        <v>43</v>
      </c>
      <c r="J1691" t="s">
        <v>44</v>
      </c>
      <c r="K1691" s="1">
        <v>44039</v>
      </c>
      <c r="L1691" t="s">
        <v>182</v>
      </c>
      <c r="M1691" t="s">
        <v>5</v>
      </c>
      <c r="N1691" t="s">
        <v>29061</v>
      </c>
    </row>
    <row r="1692" spans="1:14" x14ac:dyDescent="0.25">
      <c r="A1692" t="s">
        <v>16403</v>
      </c>
      <c r="B1692" t="s">
        <v>16404</v>
      </c>
      <c r="C1692" t="s">
        <v>8978</v>
      </c>
      <c r="D1692" t="s">
        <v>2372</v>
      </c>
      <c r="E1692" t="s">
        <v>41</v>
      </c>
      <c r="F1692" t="s">
        <v>52</v>
      </c>
      <c r="G1692" s="1">
        <v>44809</v>
      </c>
      <c r="H1692" s="1">
        <v>44812</v>
      </c>
      <c r="I1692" t="s">
        <v>43</v>
      </c>
      <c r="J1692" t="s">
        <v>44</v>
      </c>
      <c r="K1692" s="1">
        <v>44032</v>
      </c>
      <c r="L1692" t="s">
        <v>49</v>
      </c>
      <c r="M1692" t="s">
        <v>5</v>
      </c>
      <c r="N1692" t="s">
        <v>29061</v>
      </c>
    </row>
    <row r="1693" spans="1:14" x14ac:dyDescent="0.25">
      <c r="A1693" t="s">
        <v>12216</v>
      </c>
      <c r="B1693" t="s">
        <v>12217</v>
      </c>
      <c r="C1693" t="s">
        <v>661</v>
      </c>
      <c r="D1693" t="s">
        <v>2754</v>
      </c>
      <c r="E1693" t="s">
        <v>56</v>
      </c>
      <c r="F1693" t="s">
        <v>52</v>
      </c>
      <c r="G1693" s="1">
        <v>44810</v>
      </c>
      <c r="H1693" s="1">
        <v>44815</v>
      </c>
      <c r="I1693" t="s">
        <v>43</v>
      </c>
      <c r="J1693" t="s">
        <v>44</v>
      </c>
      <c r="K1693" s="1">
        <v>44019</v>
      </c>
      <c r="L1693" t="s">
        <v>380</v>
      </c>
      <c r="M1693" t="s">
        <v>4</v>
      </c>
      <c r="N1693" t="s">
        <v>29061</v>
      </c>
    </row>
    <row r="1694" spans="1:14" x14ac:dyDescent="0.25">
      <c r="A1694" t="s">
        <v>12214</v>
      </c>
      <c r="B1694" t="s">
        <v>12215</v>
      </c>
      <c r="C1694" t="s">
        <v>661</v>
      </c>
      <c r="D1694" t="s">
        <v>9723</v>
      </c>
      <c r="E1694" t="s">
        <v>56</v>
      </c>
      <c r="F1694" t="s">
        <v>52</v>
      </c>
      <c r="G1694" s="1">
        <v>44810</v>
      </c>
      <c r="H1694" s="1">
        <v>44815</v>
      </c>
      <c r="I1694" t="s">
        <v>43</v>
      </c>
      <c r="J1694" t="s">
        <v>44</v>
      </c>
      <c r="K1694" s="1">
        <v>44019</v>
      </c>
      <c r="L1694" t="s">
        <v>380</v>
      </c>
      <c r="M1694" t="s">
        <v>4</v>
      </c>
      <c r="N1694" t="s">
        <v>29061</v>
      </c>
    </row>
    <row r="1695" spans="1:14" x14ac:dyDescent="0.25">
      <c r="A1695" t="s">
        <v>16405</v>
      </c>
      <c r="B1695" t="s">
        <v>16406</v>
      </c>
      <c r="C1695" t="s">
        <v>8978</v>
      </c>
      <c r="D1695" t="s">
        <v>3871</v>
      </c>
      <c r="E1695" t="s">
        <v>41</v>
      </c>
      <c r="F1695" t="s">
        <v>52</v>
      </c>
      <c r="G1695" s="1">
        <v>44809</v>
      </c>
      <c r="H1695" s="1">
        <v>44812</v>
      </c>
      <c r="I1695" t="s">
        <v>43</v>
      </c>
      <c r="J1695" t="s">
        <v>44</v>
      </c>
      <c r="K1695" s="1">
        <v>44013</v>
      </c>
      <c r="L1695" t="s">
        <v>49</v>
      </c>
      <c r="M1695" t="s">
        <v>5</v>
      </c>
      <c r="N1695" t="s">
        <v>29061</v>
      </c>
    </row>
    <row r="1696" spans="1:14" x14ac:dyDescent="0.25">
      <c r="A1696" t="s">
        <v>8950</v>
      </c>
      <c r="B1696" t="s">
        <v>8951</v>
      </c>
      <c r="C1696" t="s">
        <v>8952</v>
      </c>
      <c r="D1696" t="s">
        <v>762</v>
      </c>
      <c r="E1696" t="s">
        <v>56</v>
      </c>
      <c r="F1696" t="s">
        <v>52</v>
      </c>
      <c r="G1696" s="1">
        <v>44704</v>
      </c>
      <c r="H1696" s="1">
        <v>44705</v>
      </c>
      <c r="I1696" t="s">
        <v>43</v>
      </c>
      <c r="J1696" t="s">
        <v>44</v>
      </c>
      <c r="K1696" s="1">
        <v>44007</v>
      </c>
      <c r="L1696" t="s">
        <v>393</v>
      </c>
      <c r="M1696" t="s">
        <v>4</v>
      </c>
      <c r="N1696" t="s">
        <v>29062</v>
      </c>
    </row>
    <row r="1697" spans="1:14" x14ac:dyDescent="0.25">
      <c r="A1697" t="s">
        <v>8948</v>
      </c>
      <c r="B1697" t="s">
        <v>8949</v>
      </c>
      <c r="C1697" t="s">
        <v>1075</v>
      </c>
      <c r="D1697" t="s">
        <v>2182</v>
      </c>
      <c r="E1697" t="s">
        <v>56</v>
      </c>
      <c r="F1697" t="s">
        <v>52</v>
      </c>
      <c r="G1697" s="1">
        <v>44753</v>
      </c>
      <c r="H1697" s="1">
        <v>44759</v>
      </c>
      <c r="I1697" t="s">
        <v>43</v>
      </c>
      <c r="J1697" t="s">
        <v>44</v>
      </c>
      <c r="K1697" s="1">
        <v>44007</v>
      </c>
      <c r="L1697" t="s">
        <v>393</v>
      </c>
      <c r="M1697" t="s">
        <v>4</v>
      </c>
      <c r="N1697" t="s">
        <v>29061</v>
      </c>
    </row>
    <row r="1698" spans="1:14" x14ac:dyDescent="0.25">
      <c r="A1698" t="s">
        <v>8946</v>
      </c>
      <c r="B1698" t="s">
        <v>8947</v>
      </c>
      <c r="C1698" t="s">
        <v>746</v>
      </c>
      <c r="D1698" t="s">
        <v>813</v>
      </c>
      <c r="E1698" t="s">
        <v>41</v>
      </c>
      <c r="F1698" t="s">
        <v>48</v>
      </c>
      <c r="G1698" s="1">
        <v>44797</v>
      </c>
      <c r="H1698" s="1">
        <v>44797</v>
      </c>
      <c r="I1698" t="s">
        <v>43</v>
      </c>
      <c r="J1698" t="s">
        <v>44</v>
      </c>
      <c r="K1698" s="1">
        <v>44001</v>
      </c>
      <c r="L1698" t="s">
        <v>380</v>
      </c>
      <c r="M1698" t="s">
        <v>4</v>
      </c>
      <c r="N1698" t="s">
        <v>29061</v>
      </c>
    </row>
    <row r="1699" spans="1:14" x14ac:dyDescent="0.25">
      <c r="A1699" t="s">
        <v>17865</v>
      </c>
      <c r="B1699" t="s">
        <v>17866</v>
      </c>
      <c r="C1699" t="s">
        <v>1109</v>
      </c>
      <c r="D1699" t="s">
        <v>137</v>
      </c>
      <c r="E1699" t="s">
        <v>41</v>
      </c>
      <c r="F1699" t="s">
        <v>48</v>
      </c>
      <c r="G1699" s="1"/>
      <c r="H1699" s="1"/>
      <c r="I1699" t="s">
        <v>43</v>
      </c>
      <c r="J1699" t="s">
        <v>44</v>
      </c>
      <c r="K1699" s="1">
        <v>43993</v>
      </c>
      <c r="L1699" t="s">
        <v>380</v>
      </c>
      <c r="M1699" t="s">
        <v>5</v>
      </c>
      <c r="N1699" t="s">
        <v>29062</v>
      </c>
    </row>
    <row r="1700" spans="1:14" x14ac:dyDescent="0.25">
      <c r="A1700" t="s">
        <v>8943</v>
      </c>
      <c r="B1700" t="s">
        <v>8944</v>
      </c>
      <c r="C1700" t="s">
        <v>661</v>
      </c>
      <c r="D1700" t="s">
        <v>8945</v>
      </c>
      <c r="E1700" t="s">
        <v>56</v>
      </c>
      <c r="F1700" t="s">
        <v>52</v>
      </c>
      <c r="G1700" s="1">
        <v>44810</v>
      </c>
      <c r="H1700" s="1">
        <v>44815</v>
      </c>
      <c r="I1700" t="s">
        <v>43</v>
      </c>
      <c r="J1700" t="s">
        <v>44</v>
      </c>
      <c r="K1700" s="1">
        <v>43999</v>
      </c>
      <c r="L1700" t="s">
        <v>380</v>
      </c>
      <c r="M1700" t="s">
        <v>4</v>
      </c>
      <c r="N1700" t="s">
        <v>29061</v>
      </c>
    </row>
    <row r="1701" spans="1:14" x14ac:dyDescent="0.25">
      <c r="A1701" t="s">
        <v>17804</v>
      </c>
      <c r="B1701" t="s">
        <v>17805</v>
      </c>
      <c r="C1701" t="s">
        <v>3210</v>
      </c>
      <c r="D1701" t="s">
        <v>17806</v>
      </c>
      <c r="E1701" t="s">
        <v>41</v>
      </c>
      <c r="F1701" t="s">
        <v>52</v>
      </c>
      <c r="G1701" s="1"/>
      <c r="H1701" s="1"/>
      <c r="I1701" t="s">
        <v>43</v>
      </c>
      <c r="J1701" t="s">
        <v>44</v>
      </c>
      <c r="K1701" s="1">
        <v>43997</v>
      </c>
      <c r="L1701" t="s">
        <v>393</v>
      </c>
      <c r="M1701" t="s">
        <v>5</v>
      </c>
      <c r="N1701" t="s">
        <v>29062</v>
      </c>
    </row>
    <row r="1702" spans="1:14" x14ac:dyDescent="0.25">
      <c r="A1702" t="s">
        <v>17807</v>
      </c>
      <c r="B1702" t="s">
        <v>17808</v>
      </c>
      <c r="C1702" t="s">
        <v>3210</v>
      </c>
      <c r="D1702" t="s">
        <v>2278</v>
      </c>
      <c r="E1702" t="s">
        <v>41</v>
      </c>
      <c r="F1702" t="s">
        <v>52</v>
      </c>
      <c r="G1702" s="1"/>
      <c r="H1702" s="1"/>
      <c r="I1702" t="s">
        <v>43</v>
      </c>
      <c r="J1702" t="s">
        <v>44</v>
      </c>
      <c r="K1702" s="1">
        <v>43995</v>
      </c>
      <c r="L1702" t="s">
        <v>393</v>
      </c>
      <c r="M1702" t="s">
        <v>5</v>
      </c>
      <c r="N1702" t="s">
        <v>29062</v>
      </c>
    </row>
    <row r="1703" spans="1:14" x14ac:dyDescent="0.25">
      <c r="A1703" t="s">
        <v>17809</v>
      </c>
      <c r="B1703" t="s">
        <v>17810</v>
      </c>
      <c r="C1703" t="s">
        <v>3210</v>
      </c>
      <c r="D1703" t="s">
        <v>6311</v>
      </c>
      <c r="E1703" t="s">
        <v>41</v>
      </c>
      <c r="F1703" t="s">
        <v>52</v>
      </c>
      <c r="G1703" s="1"/>
      <c r="H1703" s="1"/>
      <c r="I1703" t="s">
        <v>43</v>
      </c>
      <c r="J1703" t="s">
        <v>44</v>
      </c>
      <c r="K1703" s="1">
        <v>43995</v>
      </c>
      <c r="L1703" t="s">
        <v>393</v>
      </c>
      <c r="M1703" t="s">
        <v>5</v>
      </c>
      <c r="N1703" t="s">
        <v>29062</v>
      </c>
    </row>
    <row r="1704" spans="1:14" x14ac:dyDescent="0.25">
      <c r="A1704" t="s">
        <v>17813</v>
      </c>
      <c r="B1704" t="s">
        <v>17814</v>
      </c>
      <c r="C1704" t="s">
        <v>3210</v>
      </c>
      <c r="D1704" t="s">
        <v>3962</v>
      </c>
      <c r="E1704" t="s">
        <v>41</v>
      </c>
      <c r="F1704" t="s">
        <v>52</v>
      </c>
      <c r="G1704" s="1"/>
      <c r="H1704" s="1"/>
      <c r="I1704" t="s">
        <v>43</v>
      </c>
      <c r="J1704" t="s">
        <v>44</v>
      </c>
      <c r="K1704" s="1">
        <v>43995</v>
      </c>
      <c r="L1704" t="s">
        <v>393</v>
      </c>
      <c r="M1704" t="s">
        <v>5</v>
      </c>
      <c r="N1704" t="s">
        <v>29062</v>
      </c>
    </row>
    <row r="1705" spans="1:14" x14ac:dyDescent="0.25">
      <c r="A1705" t="s">
        <v>16536</v>
      </c>
      <c r="B1705" t="s">
        <v>16537</v>
      </c>
      <c r="C1705" t="s">
        <v>928</v>
      </c>
      <c r="D1705" t="s">
        <v>2548</v>
      </c>
      <c r="E1705" t="s">
        <v>41</v>
      </c>
      <c r="F1705" t="s">
        <v>48</v>
      </c>
      <c r="G1705" s="1">
        <v>44774</v>
      </c>
      <c r="H1705" s="1">
        <v>44777</v>
      </c>
      <c r="I1705" t="s">
        <v>43</v>
      </c>
      <c r="J1705" t="s">
        <v>44</v>
      </c>
      <c r="K1705" s="1">
        <v>43993</v>
      </c>
      <c r="L1705" t="s">
        <v>372</v>
      </c>
      <c r="M1705" t="s">
        <v>5</v>
      </c>
      <c r="N1705" t="s">
        <v>29061</v>
      </c>
    </row>
    <row r="1706" spans="1:14" x14ac:dyDescent="0.25">
      <c r="A1706" t="s">
        <v>8940</v>
      </c>
      <c r="B1706" t="s">
        <v>8941</v>
      </c>
      <c r="C1706" t="s">
        <v>1031</v>
      </c>
      <c r="D1706" t="s">
        <v>8942</v>
      </c>
      <c r="E1706" t="s">
        <v>56</v>
      </c>
      <c r="F1706" t="s">
        <v>48</v>
      </c>
      <c r="G1706" s="1">
        <v>44788</v>
      </c>
      <c r="H1706" s="1">
        <v>44799</v>
      </c>
      <c r="I1706" t="s">
        <v>43</v>
      </c>
      <c r="J1706" t="s">
        <v>44</v>
      </c>
      <c r="K1706" s="1">
        <v>43970</v>
      </c>
      <c r="L1706" t="s">
        <v>393</v>
      </c>
      <c r="M1706" t="s">
        <v>5</v>
      </c>
      <c r="N1706" t="s">
        <v>29061</v>
      </c>
    </row>
    <row r="1707" spans="1:14" x14ac:dyDescent="0.25">
      <c r="A1707" t="s">
        <v>16426</v>
      </c>
      <c r="B1707" t="s">
        <v>16427</v>
      </c>
      <c r="C1707" t="s">
        <v>474</v>
      </c>
      <c r="D1707" t="s">
        <v>643</v>
      </c>
      <c r="E1707" t="s">
        <v>41</v>
      </c>
      <c r="F1707" t="s">
        <v>52</v>
      </c>
      <c r="G1707" s="1">
        <v>44865</v>
      </c>
      <c r="H1707" s="1">
        <v>44868</v>
      </c>
      <c r="I1707" t="s">
        <v>43</v>
      </c>
      <c r="J1707" t="s">
        <v>44</v>
      </c>
      <c r="K1707" s="1">
        <v>43977</v>
      </c>
      <c r="L1707" t="s">
        <v>71</v>
      </c>
      <c r="M1707" t="s">
        <v>5</v>
      </c>
      <c r="N1707" t="s">
        <v>29062</v>
      </c>
    </row>
    <row r="1708" spans="1:14" x14ac:dyDescent="0.25">
      <c r="A1708" t="s">
        <v>8937</v>
      </c>
      <c r="B1708" t="s">
        <v>8938</v>
      </c>
      <c r="C1708" t="s">
        <v>200</v>
      </c>
      <c r="D1708" t="s">
        <v>8939</v>
      </c>
      <c r="E1708" t="s">
        <v>56</v>
      </c>
      <c r="F1708" t="s">
        <v>52</v>
      </c>
      <c r="G1708" s="1">
        <v>44742</v>
      </c>
      <c r="H1708" s="1">
        <v>44743</v>
      </c>
      <c r="I1708" t="s">
        <v>43</v>
      </c>
      <c r="J1708" t="s">
        <v>44</v>
      </c>
      <c r="K1708" s="1">
        <v>43945</v>
      </c>
      <c r="L1708" t="s">
        <v>53</v>
      </c>
      <c r="M1708" t="s">
        <v>5</v>
      </c>
      <c r="N1708" t="s">
        <v>29061</v>
      </c>
    </row>
    <row r="1709" spans="1:14" x14ac:dyDescent="0.25">
      <c r="A1709" t="s">
        <v>16546</v>
      </c>
      <c r="B1709" t="s">
        <v>16547</v>
      </c>
      <c r="C1709" t="s">
        <v>3734</v>
      </c>
      <c r="D1709" t="s">
        <v>16548</v>
      </c>
      <c r="E1709" t="s">
        <v>41</v>
      </c>
      <c r="F1709" t="s">
        <v>48</v>
      </c>
      <c r="G1709" s="1"/>
      <c r="H1709" s="1"/>
      <c r="I1709" t="s">
        <v>43</v>
      </c>
      <c r="J1709" t="s">
        <v>44</v>
      </c>
      <c r="K1709" s="1">
        <v>43951</v>
      </c>
      <c r="L1709" t="s">
        <v>49</v>
      </c>
      <c r="M1709" t="s">
        <v>5</v>
      </c>
      <c r="N1709" t="s">
        <v>29062</v>
      </c>
    </row>
    <row r="1710" spans="1:14" x14ac:dyDescent="0.25">
      <c r="A1710" t="s">
        <v>11588</v>
      </c>
      <c r="B1710" t="s">
        <v>11589</v>
      </c>
      <c r="C1710" t="s">
        <v>4436</v>
      </c>
      <c r="D1710" t="s">
        <v>6631</v>
      </c>
      <c r="E1710" t="s">
        <v>56</v>
      </c>
      <c r="F1710" t="s">
        <v>48</v>
      </c>
      <c r="G1710" s="1">
        <v>44774</v>
      </c>
      <c r="H1710" s="1">
        <v>44871</v>
      </c>
      <c r="I1710" t="s">
        <v>43</v>
      </c>
      <c r="J1710" t="s">
        <v>44</v>
      </c>
      <c r="K1710" s="1">
        <v>43935</v>
      </c>
      <c r="L1710" t="s">
        <v>45</v>
      </c>
      <c r="M1710" t="s">
        <v>5</v>
      </c>
      <c r="N1710" t="s">
        <v>29062</v>
      </c>
    </row>
    <row r="1711" spans="1:14" x14ac:dyDescent="0.25">
      <c r="A1711" t="s">
        <v>8932</v>
      </c>
      <c r="B1711" t="s">
        <v>8933</v>
      </c>
      <c r="C1711" t="s">
        <v>8796</v>
      </c>
      <c r="D1711" t="s">
        <v>8934</v>
      </c>
      <c r="E1711" t="s">
        <v>56</v>
      </c>
      <c r="F1711" t="s">
        <v>48</v>
      </c>
      <c r="G1711" s="1">
        <v>44774</v>
      </c>
      <c r="H1711" s="1">
        <v>44785</v>
      </c>
      <c r="I1711" t="s">
        <v>43</v>
      </c>
      <c r="J1711" t="s">
        <v>44</v>
      </c>
      <c r="K1711" s="1">
        <v>43931</v>
      </c>
      <c r="L1711" t="s">
        <v>380</v>
      </c>
      <c r="M1711" t="s">
        <v>5</v>
      </c>
      <c r="N1711" t="s">
        <v>29061</v>
      </c>
    </row>
    <row r="1712" spans="1:14" x14ac:dyDescent="0.25">
      <c r="A1712" t="s">
        <v>8930</v>
      </c>
      <c r="B1712" t="s">
        <v>8931</v>
      </c>
      <c r="C1712" t="s">
        <v>8796</v>
      </c>
      <c r="D1712" t="s">
        <v>7296</v>
      </c>
      <c r="E1712" t="s">
        <v>56</v>
      </c>
      <c r="F1712" t="s">
        <v>48</v>
      </c>
      <c r="G1712" s="1">
        <v>44774</v>
      </c>
      <c r="H1712" s="1">
        <v>44785</v>
      </c>
      <c r="I1712" t="s">
        <v>43</v>
      </c>
      <c r="J1712" t="s">
        <v>44</v>
      </c>
      <c r="K1712" s="1">
        <v>43931</v>
      </c>
      <c r="L1712" t="s">
        <v>380</v>
      </c>
      <c r="M1712" t="s">
        <v>5</v>
      </c>
      <c r="N1712" t="s">
        <v>29061</v>
      </c>
    </row>
    <row r="1713" spans="1:14" x14ac:dyDescent="0.25">
      <c r="A1713" t="s">
        <v>16407</v>
      </c>
      <c r="B1713" t="s">
        <v>16408</v>
      </c>
      <c r="C1713" t="s">
        <v>84</v>
      </c>
      <c r="D1713" t="s">
        <v>762</v>
      </c>
      <c r="E1713" t="s">
        <v>41</v>
      </c>
      <c r="F1713" t="s">
        <v>52</v>
      </c>
      <c r="G1713" s="1"/>
      <c r="H1713" s="1"/>
      <c r="I1713" t="s">
        <v>43</v>
      </c>
      <c r="J1713" t="s">
        <v>44</v>
      </c>
      <c r="K1713" s="1">
        <v>43929</v>
      </c>
      <c r="L1713" t="s">
        <v>57</v>
      </c>
      <c r="M1713" t="s">
        <v>5</v>
      </c>
      <c r="N1713" t="s">
        <v>29062</v>
      </c>
    </row>
    <row r="1714" spans="1:14" x14ac:dyDescent="0.25">
      <c r="A1714" t="s">
        <v>8928</v>
      </c>
      <c r="B1714" t="s">
        <v>8929</v>
      </c>
      <c r="C1714" t="s">
        <v>8927</v>
      </c>
      <c r="D1714" t="s">
        <v>7369</v>
      </c>
      <c r="E1714" t="s">
        <v>41</v>
      </c>
      <c r="F1714" t="s">
        <v>48</v>
      </c>
      <c r="G1714" s="1">
        <v>44760</v>
      </c>
      <c r="H1714" s="1">
        <v>44762</v>
      </c>
      <c r="I1714" t="s">
        <v>43</v>
      </c>
      <c r="J1714" t="s">
        <v>44</v>
      </c>
      <c r="K1714" s="1">
        <v>43903</v>
      </c>
      <c r="L1714" t="s">
        <v>393</v>
      </c>
      <c r="M1714" t="s">
        <v>5</v>
      </c>
      <c r="N1714" t="s">
        <v>29061</v>
      </c>
    </row>
    <row r="1715" spans="1:14" x14ac:dyDescent="0.25">
      <c r="A1715" t="s">
        <v>8925</v>
      </c>
      <c r="B1715" t="s">
        <v>8926</v>
      </c>
      <c r="C1715" t="s">
        <v>8927</v>
      </c>
      <c r="D1715" t="s">
        <v>2737</v>
      </c>
      <c r="E1715" t="s">
        <v>56</v>
      </c>
      <c r="F1715" t="s">
        <v>48</v>
      </c>
      <c r="G1715" s="1">
        <v>44760</v>
      </c>
      <c r="H1715" s="1">
        <v>44773</v>
      </c>
      <c r="I1715" t="s">
        <v>43</v>
      </c>
      <c r="J1715" t="s">
        <v>44</v>
      </c>
      <c r="K1715" s="1">
        <v>43903</v>
      </c>
      <c r="L1715" t="s">
        <v>393</v>
      </c>
      <c r="M1715" t="s">
        <v>5</v>
      </c>
      <c r="N1715" t="s">
        <v>29061</v>
      </c>
    </row>
    <row r="1716" spans="1:14" x14ac:dyDescent="0.25">
      <c r="A1716" t="s">
        <v>16557</v>
      </c>
      <c r="B1716" t="s">
        <v>16558</v>
      </c>
      <c r="C1716" t="s">
        <v>11748</v>
      </c>
      <c r="D1716" t="s">
        <v>16559</v>
      </c>
      <c r="E1716" t="s">
        <v>41</v>
      </c>
      <c r="F1716" t="s">
        <v>52</v>
      </c>
      <c r="G1716" s="1">
        <v>44788</v>
      </c>
      <c r="H1716" s="1">
        <v>44791</v>
      </c>
      <c r="I1716" t="s">
        <v>43</v>
      </c>
      <c r="J1716" t="s">
        <v>44</v>
      </c>
      <c r="K1716" s="1">
        <v>43812</v>
      </c>
      <c r="L1716" t="s">
        <v>372</v>
      </c>
      <c r="M1716" t="s">
        <v>5</v>
      </c>
      <c r="N1716" t="s">
        <v>29061</v>
      </c>
    </row>
    <row r="1717" spans="1:14" x14ac:dyDescent="0.25">
      <c r="A1717" t="s">
        <v>16573</v>
      </c>
      <c r="B1717" t="s">
        <v>16574</v>
      </c>
      <c r="C1717" t="s">
        <v>497</v>
      </c>
      <c r="D1717" t="s">
        <v>2194</v>
      </c>
      <c r="E1717" t="s">
        <v>41</v>
      </c>
      <c r="F1717" t="s">
        <v>42</v>
      </c>
      <c r="G1717" s="1"/>
      <c r="H1717" s="1"/>
      <c r="I1717" t="s">
        <v>43</v>
      </c>
      <c r="J1717" t="s">
        <v>44</v>
      </c>
      <c r="K1717" s="1">
        <v>43735</v>
      </c>
      <c r="L1717" t="s">
        <v>57</v>
      </c>
      <c r="M1717" t="s">
        <v>5</v>
      </c>
      <c r="N1717" t="s">
        <v>29062</v>
      </c>
    </row>
    <row r="1718" spans="1:14" x14ac:dyDescent="0.25">
      <c r="A1718" t="s">
        <v>16562</v>
      </c>
      <c r="B1718" t="s">
        <v>16563</v>
      </c>
      <c r="C1718" t="s">
        <v>1260</v>
      </c>
      <c r="D1718" t="s">
        <v>16564</v>
      </c>
      <c r="E1718" t="s">
        <v>41</v>
      </c>
      <c r="F1718" t="s">
        <v>52</v>
      </c>
      <c r="G1718" s="1">
        <v>44795</v>
      </c>
      <c r="H1718" s="1">
        <v>44798</v>
      </c>
      <c r="I1718" t="s">
        <v>43</v>
      </c>
      <c r="J1718" t="s">
        <v>44</v>
      </c>
      <c r="K1718" s="1">
        <v>43665</v>
      </c>
      <c r="L1718" t="s">
        <v>372</v>
      </c>
      <c r="M1718" t="s">
        <v>5</v>
      </c>
      <c r="N1718" t="s">
        <v>29061</v>
      </c>
    </row>
    <row r="1719" spans="1:14" x14ac:dyDescent="0.25">
      <c r="A1719" t="s">
        <v>16430</v>
      </c>
      <c r="B1719" t="s">
        <v>16431</v>
      </c>
      <c r="C1719" t="s">
        <v>497</v>
      </c>
      <c r="D1719" t="s">
        <v>3867</v>
      </c>
      <c r="E1719" t="s">
        <v>41</v>
      </c>
      <c r="F1719" t="s">
        <v>52</v>
      </c>
      <c r="G1719" s="1"/>
      <c r="H1719" s="1"/>
      <c r="I1719" t="s">
        <v>43</v>
      </c>
      <c r="J1719" t="s">
        <v>44</v>
      </c>
      <c r="K1719" s="1">
        <v>43662</v>
      </c>
      <c r="L1719" t="s">
        <v>57</v>
      </c>
      <c r="M1719" t="s">
        <v>5</v>
      </c>
      <c r="N1719" t="s">
        <v>29062</v>
      </c>
    </row>
    <row r="1720" spans="1:14" x14ac:dyDescent="0.25">
      <c r="A1720" t="s">
        <v>16578</v>
      </c>
      <c r="B1720" t="s">
        <v>16579</v>
      </c>
      <c r="C1720" t="s">
        <v>497</v>
      </c>
      <c r="D1720" t="s">
        <v>3874</v>
      </c>
      <c r="E1720" t="s">
        <v>41</v>
      </c>
      <c r="F1720" t="s">
        <v>52</v>
      </c>
      <c r="G1720" s="1"/>
      <c r="H1720" s="1"/>
      <c r="I1720" t="s">
        <v>43</v>
      </c>
      <c r="J1720" t="s">
        <v>44</v>
      </c>
      <c r="K1720" s="1">
        <v>43662</v>
      </c>
      <c r="L1720" t="s">
        <v>57</v>
      </c>
      <c r="M1720" t="s">
        <v>5</v>
      </c>
      <c r="N1720" t="s">
        <v>29062</v>
      </c>
    </row>
    <row r="1721" spans="1:14" x14ac:dyDescent="0.25">
      <c r="A1721" t="s">
        <v>16432</v>
      </c>
      <c r="B1721" t="s">
        <v>16433</v>
      </c>
      <c r="C1721" t="s">
        <v>497</v>
      </c>
      <c r="D1721" t="s">
        <v>9691</v>
      </c>
      <c r="E1721" t="s">
        <v>41</v>
      </c>
      <c r="F1721" t="s">
        <v>42</v>
      </c>
      <c r="G1721" s="1"/>
      <c r="H1721" s="1"/>
      <c r="I1721" t="s">
        <v>43</v>
      </c>
      <c r="J1721" t="s">
        <v>44</v>
      </c>
      <c r="K1721" s="1">
        <v>43662</v>
      </c>
      <c r="L1721" t="s">
        <v>57</v>
      </c>
      <c r="M1721" t="s">
        <v>5</v>
      </c>
      <c r="N1721" t="s">
        <v>29062</v>
      </c>
    </row>
    <row r="1722" spans="1:14" x14ac:dyDescent="0.25">
      <c r="A1722" t="s">
        <v>16565</v>
      </c>
      <c r="B1722" t="s">
        <v>16566</v>
      </c>
      <c r="C1722" t="s">
        <v>11748</v>
      </c>
      <c r="D1722" t="s">
        <v>16567</v>
      </c>
      <c r="E1722" t="s">
        <v>41</v>
      </c>
      <c r="F1722" t="s">
        <v>52</v>
      </c>
      <c r="G1722" s="1">
        <v>44781</v>
      </c>
      <c r="H1722" s="1">
        <v>44784</v>
      </c>
      <c r="I1722" t="s">
        <v>43</v>
      </c>
      <c r="J1722" t="s">
        <v>44</v>
      </c>
      <c r="K1722" s="1">
        <v>43657</v>
      </c>
      <c r="L1722" t="s">
        <v>372</v>
      </c>
      <c r="M1722" t="s">
        <v>5</v>
      </c>
      <c r="N1722" t="s">
        <v>29061</v>
      </c>
    </row>
    <row r="1723" spans="1:14" x14ac:dyDescent="0.25">
      <c r="A1723" t="s">
        <v>17818</v>
      </c>
      <c r="B1723" t="s">
        <v>17819</v>
      </c>
      <c r="C1723" t="s">
        <v>17820</v>
      </c>
      <c r="D1723" t="s">
        <v>64</v>
      </c>
      <c r="E1723" t="s">
        <v>56</v>
      </c>
      <c r="F1723" t="s">
        <v>52</v>
      </c>
      <c r="G1723" s="1"/>
      <c r="H1723" s="1"/>
      <c r="I1723" t="s">
        <v>43</v>
      </c>
      <c r="J1723" t="s">
        <v>44</v>
      </c>
      <c r="K1723" s="1">
        <v>43636</v>
      </c>
      <c r="L1723" t="s">
        <v>393</v>
      </c>
      <c r="M1723" t="s">
        <v>5</v>
      </c>
      <c r="N1723" t="s">
        <v>29062</v>
      </c>
    </row>
    <row r="1724" spans="1:14" x14ac:dyDescent="0.25">
      <c r="A1724" t="s">
        <v>17749</v>
      </c>
      <c r="B1724" t="s">
        <v>17750</v>
      </c>
      <c r="C1724" t="s">
        <v>1068</v>
      </c>
      <c r="D1724" t="s">
        <v>11024</v>
      </c>
      <c r="E1724" t="s">
        <v>56</v>
      </c>
      <c r="F1724" t="s">
        <v>52</v>
      </c>
      <c r="G1724" s="1"/>
      <c r="H1724" s="1"/>
      <c r="I1724" t="s">
        <v>43</v>
      </c>
      <c r="J1724" t="s">
        <v>44</v>
      </c>
      <c r="K1724" s="1">
        <v>44397</v>
      </c>
      <c r="L1724" t="s">
        <v>380</v>
      </c>
      <c r="M1724" t="s">
        <v>4</v>
      </c>
      <c r="N1724" t="s">
        <v>29062</v>
      </c>
    </row>
    <row r="1725" spans="1:14" x14ac:dyDescent="0.25">
      <c r="A1725" t="s">
        <v>17753</v>
      </c>
      <c r="B1725" t="s">
        <v>17754</v>
      </c>
      <c r="C1725" t="s">
        <v>3753</v>
      </c>
      <c r="D1725" t="s">
        <v>3388</v>
      </c>
      <c r="E1725" t="s">
        <v>41</v>
      </c>
      <c r="F1725" t="s">
        <v>48</v>
      </c>
      <c r="G1725" s="1"/>
      <c r="H1725" s="1"/>
      <c r="I1725" t="s">
        <v>43</v>
      </c>
      <c r="J1725" t="s">
        <v>44</v>
      </c>
      <c r="K1725" s="1">
        <v>44397</v>
      </c>
      <c r="L1725" t="s">
        <v>393</v>
      </c>
      <c r="M1725" t="s">
        <v>5</v>
      </c>
      <c r="N1725" t="s">
        <v>29062</v>
      </c>
    </row>
    <row r="1726" spans="1:14" x14ac:dyDescent="0.25">
      <c r="A1726" t="s">
        <v>12306</v>
      </c>
      <c r="B1726" t="s">
        <v>12307</v>
      </c>
      <c r="C1726" t="s">
        <v>3243</v>
      </c>
      <c r="D1726" t="s">
        <v>12308</v>
      </c>
      <c r="E1726" t="s">
        <v>56</v>
      </c>
      <c r="F1726" t="s">
        <v>52</v>
      </c>
      <c r="G1726" s="1">
        <v>44774</v>
      </c>
      <c r="H1726" s="1">
        <v>44778</v>
      </c>
      <c r="I1726" t="s">
        <v>43</v>
      </c>
      <c r="J1726" t="s">
        <v>44</v>
      </c>
      <c r="K1726" s="1">
        <v>44323</v>
      </c>
      <c r="L1726" t="s">
        <v>49</v>
      </c>
      <c r="M1726" t="s">
        <v>4</v>
      </c>
      <c r="N1726" t="s">
        <v>29061</v>
      </c>
    </row>
    <row r="1727" spans="1:14" x14ac:dyDescent="0.25">
      <c r="A1727" t="s">
        <v>16346</v>
      </c>
      <c r="B1727" t="s">
        <v>16347</v>
      </c>
      <c r="C1727" t="s">
        <v>474</v>
      </c>
      <c r="D1727" t="s">
        <v>16348</v>
      </c>
      <c r="E1727" t="s">
        <v>56</v>
      </c>
      <c r="F1727" t="s">
        <v>52</v>
      </c>
      <c r="G1727" s="1"/>
      <c r="H1727" s="1"/>
      <c r="I1727" t="s">
        <v>43</v>
      </c>
      <c r="J1727" t="s">
        <v>44</v>
      </c>
      <c r="K1727" s="1">
        <v>44310</v>
      </c>
      <c r="L1727" t="s">
        <v>71</v>
      </c>
      <c r="M1727" t="s">
        <v>4</v>
      </c>
      <c r="N1727" t="s">
        <v>29062</v>
      </c>
    </row>
    <row r="1728" spans="1:14" x14ac:dyDescent="0.25">
      <c r="A1728" t="s">
        <v>16490</v>
      </c>
      <c r="B1728" t="s">
        <v>16491</v>
      </c>
      <c r="C1728" t="s">
        <v>1773</v>
      </c>
      <c r="D1728" t="s">
        <v>762</v>
      </c>
      <c r="E1728" t="s">
        <v>41</v>
      </c>
      <c r="F1728" t="s">
        <v>48</v>
      </c>
      <c r="G1728" s="1"/>
      <c r="H1728" s="1"/>
      <c r="I1728" t="s">
        <v>43</v>
      </c>
      <c r="J1728" t="s">
        <v>44</v>
      </c>
      <c r="K1728" s="1">
        <v>44306</v>
      </c>
      <c r="L1728" t="s">
        <v>372</v>
      </c>
      <c r="M1728" t="s">
        <v>5</v>
      </c>
      <c r="N1728" t="s">
        <v>29062</v>
      </c>
    </row>
    <row r="1729" spans="1:14" x14ac:dyDescent="0.25">
      <c r="A1729" t="s">
        <v>16503</v>
      </c>
      <c r="B1729" t="s">
        <v>16504</v>
      </c>
      <c r="C1729" t="s">
        <v>1773</v>
      </c>
      <c r="D1729" t="s">
        <v>633</v>
      </c>
      <c r="E1729" t="s">
        <v>41</v>
      </c>
      <c r="F1729" t="s">
        <v>48</v>
      </c>
      <c r="G1729" s="1"/>
      <c r="H1729" s="1"/>
      <c r="I1729" t="s">
        <v>43</v>
      </c>
      <c r="J1729" t="s">
        <v>44</v>
      </c>
      <c r="K1729" s="1">
        <v>44284</v>
      </c>
      <c r="L1729" t="s">
        <v>372</v>
      </c>
      <c r="M1729" t="s">
        <v>5</v>
      </c>
      <c r="N1729" t="s">
        <v>29062</v>
      </c>
    </row>
    <row r="1730" spans="1:14" x14ac:dyDescent="0.25">
      <c r="A1730" t="s">
        <v>17789</v>
      </c>
      <c r="B1730" t="s">
        <v>17790</v>
      </c>
      <c r="C1730" t="s">
        <v>1027</v>
      </c>
      <c r="D1730" t="s">
        <v>17791</v>
      </c>
      <c r="E1730" t="s">
        <v>56</v>
      </c>
      <c r="F1730" t="s">
        <v>52</v>
      </c>
      <c r="G1730" s="1"/>
      <c r="H1730" s="1"/>
      <c r="I1730" t="s">
        <v>43</v>
      </c>
      <c r="J1730" t="s">
        <v>44</v>
      </c>
      <c r="K1730" s="1">
        <v>44281</v>
      </c>
      <c r="L1730" t="s">
        <v>393</v>
      </c>
      <c r="M1730" t="s">
        <v>4</v>
      </c>
      <c r="N1730" t="s">
        <v>29062</v>
      </c>
    </row>
    <row r="1731" spans="1:14" x14ac:dyDescent="0.25">
      <c r="A1731" t="s">
        <v>17801</v>
      </c>
      <c r="B1731" t="s">
        <v>17802</v>
      </c>
      <c r="C1731" t="s">
        <v>9625</v>
      </c>
      <c r="D1731" t="s">
        <v>6760</v>
      </c>
      <c r="E1731" t="s">
        <v>56</v>
      </c>
      <c r="F1731" t="s">
        <v>52</v>
      </c>
      <c r="G1731" s="1"/>
      <c r="H1731" s="1"/>
      <c r="I1731" t="s">
        <v>43</v>
      </c>
      <c r="J1731" t="s">
        <v>44</v>
      </c>
      <c r="K1731" s="1">
        <v>44278</v>
      </c>
      <c r="L1731" t="s">
        <v>393</v>
      </c>
      <c r="M1731" t="s">
        <v>4</v>
      </c>
      <c r="N1731" t="s">
        <v>29062</v>
      </c>
    </row>
    <row r="1732" spans="1:14" x14ac:dyDescent="0.25">
      <c r="A1732" t="s">
        <v>9009</v>
      </c>
      <c r="B1732" t="s">
        <v>9010</v>
      </c>
      <c r="C1732" t="s">
        <v>1068</v>
      </c>
      <c r="D1732" t="s">
        <v>1585</v>
      </c>
      <c r="E1732" t="s">
        <v>56</v>
      </c>
      <c r="F1732" t="s">
        <v>52</v>
      </c>
      <c r="G1732" s="1">
        <v>44763</v>
      </c>
      <c r="H1732" s="1">
        <v>44771</v>
      </c>
      <c r="I1732" t="s">
        <v>43</v>
      </c>
      <c r="J1732" t="s">
        <v>44</v>
      </c>
      <c r="K1732" s="1">
        <v>43993</v>
      </c>
      <c r="L1732" t="s">
        <v>380</v>
      </c>
      <c r="M1732" t="s">
        <v>4</v>
      </c>
      <c r="N1732" t="s">
        <v>29061</v>
      </c>
    </row>
    <row r="1733" spans="1:14" x14ac:dyDescent="0.25">
      <c r="A1733" t="s">
        <v>8993</v>
      </c>
      <c r="B1733" t="s">
        <v>8994</v>
      </c>
      <c r="C1733" t="s">
        <v>608</v>
      </c>
      <c r="D1733" t="s">
        <v>2182</v>
      </c>
      <c r="E1733" t="s">
        <v>56</v>
      </c>
      <c r="F1733" t="s">
        <v>52</v>
      </c>
      <c r="G1733" s="1">
        <v>44893</v>
      </c>
      <c r="H1733" s="1">
        <v>44901</v>
      </c>
      <c r="I1733" t="s">
        <v>43</v>
      </c>
      <c r="J1733" t="s">
        <v>44</v>
      </c>
      <c r="K1733" s="1">
        <v>44022</v>
      </c>
      <c r="L1733" t="s">
        <v>45</v>
      </c>
      <c r="M1733" t="s">
        <v>4</v>
      </c>
      <c r="N1733" t="s">
        <v>29062</v>
      </c>
    </row>
    <row r="1734" spans="1:14" x14ac:dyDescent="0.25">
      <c r="A1734" t="s">
        <v>16534</v>
      </c>
      <c r="B1734" t="s">
        <v>16535</v>
      </c>
      <c r="C1734" t="s">
        <v>1271</v>
      </c>
      <c r="D1734" t="s">
        <v>47</v>
      </c>
      <c r="E1734" t="s">
        <v>41</v>
      </c>
      <c r="F1734" t="s">
        <v>48</v>
      </c>
      <c r="G1734" s="1"/>
      <c r="H1734" s="1"/>
      <c r="I1734" t="s">
        <v>43</v>
      </c>
      <c r="J1734" t="s">
        <v>44</v>
      </c>
      <c r="K1734" s="1">
        <v>43928</v>
      </c>
      <c r="L1734" t="s">
        <v>372</v>
      </c>
      <c r="M1734" t="s">
        <v>5</v>
      </c>
      <c r="N1734" t="s">
        <v>29062</v>
      </c>
    </row>
    <row r="1735" spans="1:14" x14ac:dyDescent="0.25">
      <c r="A1735" t="s">
        <v>16568</v>
      </c>
      <c r="B1735" t="s">
        <v>16569</v>
      </c>
      <c r="C1735" t="s">
        <v>1271</v>
      </c>
      <c r="D1735" t="s">
        <v>1790</v>
      </c>
      <c r="E1735" t="s">
        <v>41</v>
      </c>
      <c r="F1735" t="s">
        <v>48</v>
      </c>
      <c r="G1735" s="1"/>
      <c r="H1735" s="1"/>
      <c r="I1735" t="s">
        <v>43</v>
      </c>
      <c r="J1735" t="s">
        <v>44</v>
      </c>
      <c r="K1735" s="1">
        <v>43628</v>
      </c>
      <c r="L1735" t="s">
        <v>372</v>
      </c>
      <c r="M1735" t="s">
        <v>5</v>
      </c>
      <c r="N1735" t="s">
        <v>29062</v>
      </c>
    </row>
    <row r="1736" spans="1:14" x14ac:dyDescent="0.25">
      <c r="A1736" t="s">
        <v>16570</v>
      </c>
      <c r="B1736" t="s">
        <v>16571</v>
      </c>
      <c r="C1736" t="s">
        <v>1271</v>
      </c>
      <c r="D1736" t="s">
        <v>2832</v>
      </c>
      <c r="E1736" t="s">
        <v>41</v>
      </c>
      <c r="F1736" t="s">
        <v>48</v>
      </c>
      <c r="G1736" s="1"/>
      <c r="H1736" s="1"/>
      <c r="I1736" t="s">
        <v>43</v>
      </c>
      <c r="J1736" t="s">
        <v>44</v>
      </c>
      <c r="K1736" s="1">
        <v>43616</v>
      </c>
      <c r="L1736" t="s">
        <v>372</v>
      </c>
      <c r="M1736" t="s">
        <v>5</v>
      </c>
      <c r="N1736" t="s">
        <v>29062</v>
      </c>
    </row>
    <row r="1737" spans="1:14" x14ac:dyDescent="0.25">
      <c r="A1737" t="s">
        <v>16318</v>
      </c>
      <c r="B1737" t="s">
        <v>16319</v>
      </c>
      <c r="C1737" t="s">
        <v>370</v>
      </c>
      <c r="D1737" t="s">
        <v>9219</v>
      </c>
      <c r="E1737" t="s">
        <v>41</v>
      </c>
      <c r="F1737" t="s">
        <v>52</v>
      </c>
      <c r="G1737" s="1"/>
      <c r="H1737" s="1"/>
      <c r="I1737" t="s">
        <v>43</v>
      </c>
      <c r="J1737" t="s">
        <v>44</v>
      </c>
      <c r="K1737" s="1">
        <v>44455</v>
      </c>
      <c r="L1737" t="s">
        <v>372</v>
      </c>
      <c r="M1737" t="s">
        <v>5</v>
      </c>
      <c r="N1737" t="s">
        <v>29062</v>
      </c>
    </row>
    <row r="1738" spans="1:14" x14ac:dyDescent="0.25">
      <c r="A1738" t="s">
        <v>17738</v>
      </c>
      <c r="B1738" t="s">
        <v>17739</v>
      </c>
      <c r="C1738" t="s">
        <v>5724</v>
      </c>
      <c r="D1738" t="s">
        <v>282</v>
      </c>
      <c r="E1738" t="s">
        <v>41</v>
      </c>
      <c r="F1738" t="s">
        <v>52</v>
      </c>
      <c r="G1738" s="1"/>
      <c r="H1738" s="1"/>
      <c r="I1738" t="s">
        <v>43</v>
      </c>
      <c r="J1738" t="s">
        <v>44</v>
      </c>
      <c r="K1738" s="1">
        <v>44442</v>
      </c>
      <c r="L1738" t="s">
        <v>393</v>
      </c>
      <c r="M1738" t="s">
        <v>5</v>
      </c>
      <c r="N1738" t="s">
        <v>29062</v>
      </c>
    </row>
    <row r="1739" spans="1:14" x14ac:dyDescent="0.25">
      <c r="A1739" t="s">
        <v>12537</v>
      </c>
      <c r="B1739" t="s">
        <v>12538</v>
      </c>
      <c r="C1739" t="s">
        <v>1479</v>
      </c>
      <c r="D1739" t="s">
        <v>12539</v>
      </c>
      <c r="E1739" t="s">
        <v>56</v>
      </c>
      <c r="F1739" t="s">
        <v>52</v>
      </c>
      <c r="G1739" s="1">
        <v>44760</v>
      </c>
      <c r="H1739" s="1">
        <v>44775</v>
      </c>
      <c r="I1739" t="s">
        <v>43</v>
      </c>
      <c r="J1739" t="s">
        <v>44</v>
      </c>
      <c r="K1739" s="1">
        <v>44428</v>
      </c>
      <c r="L1739" t="s">
        <v>393</v>
      </c>
      <c r="M1739" t="s">
        <v>4</v>
      </c>
      <c r="N1739" t="s">
        <v>29061</v>
      </c>
    </row>
    <row r="1740" spans="1:14" x14ac:dyDescent="0.25">
      <c r="A1740" t="s">
        <v>16458</v>
      </c>
      <c r="B1740" t="s">
        <v>16459</v>
      </c>
      <c r="C1740" t="s">
        <v>1253</v>
      </c>
      <c r="D1740" t="s">
        <v>2827</v>
      </c>
      <c r="E1740" t="s">
        <v>41</v>
      </c>
      <c r="F1740" t="s">
        <v>48</v>
      </c>
      <c r="G1740" s="1"/>
      <c r="H1740" s="1"/>
      <c r="I1740" t="s">
        <v>43</v>
      </c>
      <c r="J1740" t="s">
        <v>44</v>
      </c>
      <c r="K1740" s="1">
        <v>44377</v>
      </c>
      <c r="L1740" t="s">
        <v>372</v>
      </c>
      <c r="M1740" t="s">
        <v>5</v>
      </c>
      <c r="N1740" t="s">
        <v>29062</v>
      </c>
    </row>
    <row r="1741" spans="1:14" x14ac:dyDescent="0.25">
      <c r="A1741" t="s">
        <v>16460</v>
      </c>
      <c r="B1741" t="s">
        <v>16461</v>
      </c>
      <c r="C1741" t="s">
        <v>1773</v>
      </c>
      <c r="D1741" t="s">
        <v>514</v>
      </c>
      <c r="E1741" t="s">
        <v>41</v>
      </c>
      <c r="F1741" t="s">
        <v>48</v>
      </c>
      <c r="G1741" s="1"/>
      <c r="H1741" s="1"/>
      <c r="I1741" t="s">
        <v>43</v>
      </c>
      <c r="J1741" t="s">
        <v>44</v>
      </c>
      <c r="K1741" s="1">
        <v>44369</v>
      </c>
      <c r="L1741" t="s">
        <v>372</v>
      </c>
      <c r="M1741" t="s">
        <v>5</v>
      </c>
      <c r="N1741" t="s">
        <v>29062</v>
      </c>
    </row>
    <row r="1742" spans="1:14" x14ac:dyDescent="0.25">
      <c r="A1742" t="s">
        <v>12570</v>
      </c>
      <c r="B1742" t="s">
        <v>12571</v>
      </c>
      <c r="C1742" t="s">
        <v>391</v>
      </c>
      <c r="D1742" t="s">
        <v>12572</v>
      </c>
      <c r="E1742" t="s">
        <v>56</v>
      </c>
      <c r="F1742" t="s">
        <v>52</v>
      </c>
      <c r="G1742" s="1">
        <v>44795</v>
      </c>
      <c r="H1742" s="1">
        <v>44798</v>
      </c>
      <c r="I1742" t="s">
        <v>43</v>
      </c>
      <c r="J1742" t="s">
        <v>44</v>
      </c>
      <c r="K1742" s="1">
        <v>44471</v>
      </c>
      <c r="L1742" t="s">
        <v>393</v>
      </c>
      <c r="M1742" t="s">
        <v>4</v>
      </c>
      <c r="N1742" t="s">
        <v>29061</v>
      </c>
    </row>
    <row r="1743" spans="1:14" x14ac:dyDescent="0.25">
      <c r="A1743" t="s">
        <v>17759</v>
      </c>
      <c r="B1743" t="s">
        <v>17760</v>
      </c>
      <c r="C1743" t="s">
        <v>3150</v>
      </c>
      <c r="D1743" t="s">
        <v>17761</v>
      </c>
      <c r="E1743" t="s">
        <v>56</v>
      </c>
      <c r="F1743" t="s">
        <v>52</v>
      </c>
      <c r="G1743" s="1"/>
      <c r="H1743" s="1"/>
      <c r="I1743" t="s">
        <v>43</v>
      </c>
      <c r="J1743" t="s">
        <v>44</v>
      </c>
      <c r="K1743" s="1">
        <v>44369</v>
      </c>
      <c r="L1743" t="s">
        <v>393</v>
      </c>
      <c r="M1743" t="s">
        <v>4</v>
      </c>
      <c r="N1743" t="s">
        <v>29062</v>
      </c>
    </row>
    <row r="1744" spans="1:14" x14ac:dyDescent="0.25">
      <c r="A1744" t="s">
        <v>11950</v>
      </c>
      <c r="B1744" t="s">
        <v>11951</v>
      </c>
      <c r="C1744" t="s">
        <v>5724</v>
      </c>
      <c r="D1744" t="s">
        <v>10841</v>
      </c>
      <c r="E1744" t="s">
        <v>56</v>
      </c>
      <c r="F1744" t="s">
        <v>52</v>
      </c>
      <c r="G1744" s="1">
        <v>44776</v>
      </c>
      <c r="H1744" s="1">
        <v>44781</v>
      </c>
      <c r="I1744" t="s">
        <v>43</v>
      </c>
      <c r="J1744" t="s">
        <v>44</v>
      </c>
      <c r="K1744" s="1">
        <v>44362</v>
      </c>
      <c r="L1744" t="s">
        <v>393</v>
      </c>
      <c r="M1744" t="s">
        <v>4</v>
      </c>
      <c r="N1744" t="s">
        <v>29061</v>
      </c>
    </row>
    <row r="1745" spans="1:14" x14ac:dyDescent="0.25">
      <c r="A1745" t="s">
        <v>9290</v>
      </c>
      <c r="B1745" t="s">
        <v>9291</v>
      </c>
      <c r="C1745" t="s">
        <v>1478</v>
      </c>
      <c r="D1745" t="s">
        <v>9292</v>
      </c>
      <c r="E1745" t="s">
        <v>56</v>
      </c>
      <c r="F1745" t="s">
        <v>52</v>
      </c>
      <c r="G1745" s="1">
        <v>44796</v>
      </c>
      <c r="H1745" s="1">
        <v>44797</v>
      </c>
      <c r="I1745" t="s">
        <v>43</v>
      </c>
      <c r="J1745" t="s">
        <v>44</v>
      </c>
      <c r="K1745" s="1">
        <v>44446</v>
      </c>
      <c r="L1745" t="s">
        <v>393</v>
      </c>
      <c r="M1745" t="s">
        <v>5</v>
      </c>
      <c r="N1745" t="s">
        <v>29061</v>
      </c>
    </row>
    <row r="1746" spans="1:14" x14ac:dyDescent="0.25">
      <c r="A1746" t="s">
        <v>12567</v>
      </c>
      <c r="B1746" t="s">
        <v>12568</v>
      </c>
      <c r="C1746" t="s">
        <v>391</v>
      </c>
      <c r="D1746" t="s">
        <v>12569</v>
      </c>
      <c r="E1746" t="s">
        <v>56</v>
      </c>
      <c r="F1746" t="s">
        <v>52</v>
      </c>
      <c r="G1746" s="1">
        <v>44795</v>
      </c>
      <c r="H1746" s="1">
        <v>44798</v>
      </c>
      <c r="I1746" t="s">
        <v>43</v>
      </c>
      <c r="J1746" t="s">
        <v>44</v>
      </c>
      <c r="K1746" s="1">
        <v>44476</v>
      </c>
      <c r="L1746" t="s">
        <v>393</v>
      </c>
      <c r="M1746" t="s">
        <v>4</v>
      </c>
      <c r="N1746" t="s">
        <v>29061</v>
      </c>
    </row>
    <row r="1747" spans="1:14" x14ac:dyDescent="0.25">
      <c r="A1747" t="s">
        <v>12419</v>
      </c>
      <c r="B1747" t="s">
        <v>12420</v>
      </c>
      <c r="C1747" t="s">
        <v>391</v>
      </c>
      <c r="D1747" t="s">
        <v>7891</v>
      </c>
      <c r="E1747" t="s">
        <v>56</v>
      </c>
      <c r="F1747" t="s">
        <v>52</v>
      </c>
      <c r="G1747" s="1">
        <v>44795</v>
      </c>
      <c r="H1747" s="1">
        <v>44798</v>
      </c>
      <c r="I1747" t="s">
        <v>43</v>
      </c>
      <c r="J1747" t="s">
        <v>44</v>
      </c>
      <c r="K1747" s="1">
        <v>44345</v>
      </c>
      <c r="L1747" t="s">
        <v>393</v>
      </c>
      <c r="M1747" t="s">
        <v>4</v>
      </c>
      <c r="N1747" t="s">
        <v>29061</v>
      </c>
    </row>
    <row r="1748" spans="1:14" x14ac:dyDescent="0.25">
      <c r="A1748" t="s">
        <v>9288</v>
      </c>
      <c r="B1748" t="s">
        <v>9289</v>
      </c>
      <c r="C1748" t="s">
        <v>1478</v>
      </c>
      <c r="D1748" t="s">
        <v>5532</v>
      </c>
      <c r="E1748" t="s">
        <v>56</v>
      </c>
      <c r="F1748" t="s">
        <v>52</v>
      </c>
      <c r="G1748" s="1">
        <v>44796</v>
      </c>
      <c r="H1748" s="1">
        <v>44797</v>
      </c>
      <c r="I1748" t="s">
        <v>43</v>
      </c>
      <c r="J1748" t="s">
        <v>44</v>
      </c>
      <c r="K1748" s="1">
        <v>44446</v>
      </c>
      <c r="L1748" t="s">
        <v>393</v>
      </c>
      <c r="M1748" t="s">
        <v>4</v>
      </c>
      <c r="N1748" t="s">
        <v>29061</v>
      </c>
    </row>
    <row r="1749" spans="1:14" x14ac:dyDescent="0.25">
      <c r="A1749" t="s">
        <v>17744</v>
      </c>
      <c r="B1749" t="s">
        <v>17745</v>
      </c>
      <c r="C1749" t="s">
        <v>718</v>
      </c>
      <c r="D1749" t="s">
        <v>14832</v>
      </c>
      <c r="E1749" t="s">
        <v>56</v>
      </c>
      <c r="F1749" t="s">
        <v>52</v>
      </c>
      <c r="G1749" s="1"/>
      <c r="H1749" s="1"/>
      <c r="I1749" t="s">
        <v>43</v>
      </c>
      <c r="J1749" t="s">
        <v>44</v>
      </c>
      <c r="K1749" s="1">
        <v>44412</v>
      </c>
      <c r="L1749" t="s">
        <v>380</v>
      </c>
      <c r="M1749" t="s">
        <v>4</v>
      </c>
      <c r="N1749" t="s">
        <v>29062</v>
      </c>
    </row>
    <row r="1750" spans="1:14" x14ac:dyDescent="0.25">
      <c r="A1750" t="s">
        <v>9282</v>
      </c>
      <c r="B1750" t="s">
        <v>9283</v>
      </c>
      <c r="C1750" t="s">
        <v>547</v>
      </c>
      <c r="D1750" t="s">
        <v>9284</v>
      </c>
      <c r="E1750" t="s">
        <v>56</v>
      </c>
      <c r="F1750" t="s">
        <v>52</v>
      </c>
      <c r="G1750" s="1">
        <v>44718</v>
      </c>
      <c r="H1750" s="1">
        <v>44736</v>
      </c>
      <c r="I1750" t="s">
        <v>43</v>
      </c>
      <c r="J1750" t="s">
        <v>44</v>
      </c>
      <c r="K1750" s="1">
        <v>44429</v>
      </c>
      <c r="L1750" t="s">
        <v>393</v>
      </c>
      <c r="M1750" t="s">
        <v>4</v>
      </c>
      <c r="N1750" t="s">
        <v>29062</v>
      </c>
    </row>
    <row r="1751" spans="1:14" x14ac:dyDescent="0.25">
      <c r="A1751" t="s">
        <v>9285</v>
      </c>
      <c r="B1751" t="s">
        <v>9286</v>
      </c>
      <c r="C1751" t="s">
        <v>1478</v>
      </c>
      <c r="D1751" t="s">
        <v>9287</v>
      </c>
      <c r="E1751" t="s">
        <v>56</v>
      </c>
      <c r="F1751" t="s">
        <v>52</v>
      </c>
      <c r="G1751" s="1">
        <v>44796</v>
      </c>
      <c r="H1751" s="1">
        <v>44797</v>
      </c>
      <c r="I1751" t="s">
        <v>43</v>
      </c>
      <c r="J1751" t="s">
        <v>44</v>
      </c>
      <c r="K1751" s="1">
        <v>44433</v>
      </c>
      <c r="L1751" t="s">
        <v>393</v>
      </c>
      <c r="M1751" t="s">
        <v>4</v>
      </c>
      <c r="N1751" t="s">
        <v>29061</v>
      </c>
    </row>
    <row r="1752" spans="1:14" x14ac:dyDescent="0.25">
      <c r="A1752" t="s">
        <v>12534</v>
      </c>
      <c r="B1752" t="s">
        <v>12535</v>
      </c>
      <c r="C1752" t="s">
        <v>901</v>
      </c>
      <c r="D1752" t="s">
        <v>12536</v>
      </c>
      <c r="E1752" t="s">
        <v>56</v>
      </c>
      <c r="F1752" t="s">
        <v>52</v>
      </c>
      <c r="G1752" s="1">
        <v>44774</v>
      </c>
      <c r="H1752" s="1">
        <v>44788</v>
      </c>
      <c r="I1752" t="s">
        <v>43</v>
      </c>
      <c r="J1752" t="s">
        <v>44</v>
      </c>
      <c r="K1752" s="1">
        <v>44405</v>
      </c>
      <c r="L1752" t="s">
        <v>182</v>
      </c>
      <c r="M1752" t="s">
        <v>4</v>
      </c>
      <c r="N1752" t="s">
        <v>29061</v>
      </c>
    </row>
    <row r="1753" spans="1:14" x14ac:dyDescent="0.25">
      <c r="A1753" t="s">
        <v>17742</v>
      </c>
      <c r="B1753" t="s">
        <v>17743</v>
      </c>
      <c r="C1753" t="s">
        <v>718</v>
      </c>
      <c r="D1753" t="s">
        <v>11552</v>
      </c>
      <c r="E1753" t="s">
        <v>56</v>
      </c>
      <c r="F1753" t="s">
        <v>52</v>
      </c>
      <c r="G1753" s="1"/>
      <c r="H1753" s="1"/>
      <c r="I1753" t="s">
        <v>43</v>
      </c>
      <c r="J1753" t="s">
        <v>44</v>
      </c>
      <c r="K1753" s="1">
        <v>44412</v>
      </c>
      <c r="L1753" t="s">
        <v>380</v>
      </c>
      <c r="M1753" t="s">
        <v>4</v>
      </c>
      <c r="N1753" t="s">
        <v>29062</v>
      </c>
    </row>
    <row r="1754" spans="1:14" x14ac:dyDescent="0.25">
      <c r="A1754" t="s">
        <v>17746</v>
      </c>
      <c r="B1754" t="s">
        <v>17747</v>
      </c>
      <c r="C1754" t="s">
        <v>519</v>
      </c>
      <c r="D1754" t="s">
        <v>17748</v>
      </c>
      <c r="E1754" t="s">
        <v>56</v>
      </c>
      <c r="F1754" t="s">
        <v>52</v>
      </c>
      <c r="G1754" s="1"/>
      <c r="H1754" s="1"/>
      <c r="I1754" t="s">
        <v>43</v>
      </c>
      <c r="J1754" t="s">
        <v>44</v>
      </c>
      <c r="K1754" s="1">
        <v>44406</v>
      </c>
      <c r="L1754" t="s">
        <v>380</v>
      </c>
      <c r="M1754" t="s">
        <v>4</v>
      </c>
      <c r="N1754" t="s">
        <v>29062</v>
      </c>
    </row>
    <row r="1755" spans="1:14" x14ac:dyDescent="0.25">
      <c r="A1755" t="s">
        <v>9257</v>
      </c>
      <c r="B1755" t="s">
        <v>9258</v>
      </c>
      <c r="C1755" t="s">
        <v>746</v>
      </c>
      <c r="D1755" t="s">
        <v>9259</v>
      </c>
      <c r="E1755" t="s">
        <v>41</v>
      </c>
      <c r="F1755" t="s">
        <v>48</v>
      </c>
      <c r="G1755" s="1">
        <v>44797</v>
      </c>
      <c r="H1755" s="1">
        <v>44797</v>
      </c>
      <c r="I1755" t="s">
        <v>43</v>
      </c>
      <c r="J1755" t="s">
        <v>44</v>
      </c>
      <c r="K1755" s="1">
        <v>44396</v>
      </c>
      <c r="L1755" t="s">
        <v>380</v>
      </c>
      <c r="M1755" t="s">
        <v>4</v>
      </c>
      <c r="N1755" t="s">
        <v>29061</v>
      </c>
    </row>
    <row r="1756" spans="1:14" x14ac:dyDescent="0.25">
      <c r="A1756" t="s">
        <v>16320</v>
      </c>
      <c r="B1756" t="s">
        <v>16321</v>
      </c>
      <c r="C1756" t="s">
        <v>1732</v>
      </c>
      <c r="D1756" t="s">
        <v>514</v>
      </c>
      <c r="E1756" t="s">
        <v>41</v>
      </c>
      <c r="F1756" t="s">
        <v>48</v>
      </c>
      <c r="G1756" s="1"/>
      <c r="H1756" s="1"/>
      <c r="I1756" t="s">
        <v>43</v>
      </c>
      <c r="J1756" t="s">
        <v>44</v>
      </c>
      <c r="K1756" s="1">
        <v>44403</v>
      </c>
      <c r="L1756" t="s">
        <v>372</v>
      </c>
      <c r="M1756" t="s">
        <v>5</v>
      </c>
      <c r="N1756" t="s">
        <v>29062</v>
      </c>
    </row>
    <row r="1757" spans="1:14" x14ac:dyDescent="0.25">
      <c r="A1757" t="s">
        <v>16452</v>
      </c>
      <c r="B1757" t="s">
        <v>16453</v>
      </c>
      <c r="C1757" t="s">
        <v>639</v>
      </c>
      <c r="D1757" t="s">
        <v>640</v>
      </c>
      <c r="E1757" t="s">
        <v>41</v>
      </c>
      <c r="F1757" t="s">
        <v>48</v>
      </c>
      <c r="G1757" s="1"/>
      <c r="H1757" s="1"/>
      <c r="I1757" t="s">
        <v>43</v>
      </c>
      <c r="J1757" t="s">
        <v>44</v>
      </c>
      <c r="K1757" s="1">
        <v>44396</v>
      </c>
      <c r="L1757" t="s">
        <v>372</v>
      </c>
      <c r="M1757" t="s">
        <v>5</v>
      </c>
      <c r="N1757" t="s">
        <v>29062</v>
      </c>
    </row>
    <row r="1758" spans="1:14" x14ac:dyDescent="0.25">
      <c r="A1758" t="s">
        <v>16456</v>
      </c>
      <c r="B1758" t="s">
        <v>16457</v>
      </c>
      <c r="C1758" t="s">
        <v>9659</v>
      </c>
      <c r="D1758" t="s">
        <v>719</v>
      </c>
      <c r="E1758" t="s">
        <v>41</v>
      </c>
      <c r="F1758" t="s">
        <v>52</v>
      </c>
      <c r="G1758" s="1"/>
      <c r="H1758" s="1"/>
      <c r="I1758" t="s">
        <v>43</v>
      </c>
      <c r="J1758" t="s">
        <v>44</v>
      </c>
      <c r="K1758" s="1">
        <v>44386</v>
      </c>
      <c r="L1758" t="s">
        <v>372</v>
      </c>
      <c r="M1758" t="s">
        <v>5</v>
      </c>
      <c r="N1758" t="s">
        <v>29062</v>
      </c>
    </row>
    <row r="1759" spans="1:14" x14ac:dyDescent="0.25">
      <c r="A1759" t="s">
        <v>9223</v>
      </c>
      <c r="B1759" t="s">
        <v>9224</v>
      </c>
      <c r="C1759" t="s">
        <v>3243</v>
      </c>
      <c r="D1759" t="s">
        <v>9225</v>
      </c>
      <c r="E1759" t="s">
        <v>56</v>
      </c>
      <c r="F1759" t="s">
        <v>48</v>
      </c>
      <c r="G1759" s="1">
        <v>44774</v>
      </c>
      <c r="H1759" s="1">
        <v>44778</v>
      </c>
      <c r="I1759" t="s">
        <v>43</v>
      </c>
      <c r="J1759" t="s">
        <v>44</v>
      </c>
      <c r="K1759" s="1">
        <v>44377</v>
      </c>
      <c r="L1759" t="s">
        <v>49</v>
      </c>
      <c r="M1759" t="s">
        <v>4</v>
      </c>
      <c r="N1759" t="s">
        <v>29061</v>
      </c>
    </row>
    <row r="1760" spans="1:14" x14ac:dyDescent="0.25">
      <c r="A1760" t="s">
        <v>16484</v>
      </c>
      <c r="B1760" t="s">
        <v>16485</v>
      </c>
      <c r="C1760" t="s">
        <v>1506</v>
      </c>
      <c r="D1760" t="s">
        <v>1430</v>
      </c>
      <c r="E1760" t="s">
        <v>41</v>
      </c>
      <c r="F1760" t="s">
        <v>48</v>
      </c>
      <c r="G1760" s="1"/>
      <c r="H1760" s="1"/>
      <c r="I1760" t="s">
        <v>43</v>
      </c>
      <c r="J1760" t="s">
        <v>44</v>
      </c>
      <c r="K1760" s="1">
        <v>44300</v>
      </c>
      <c r="L1760" t="s">
        <v>372</v>
      </c>
      <c r="M1760" t="s">
        <v>5</v>
      </c>
      <c r="N1760" t="s">
        <v>29062</v>
      </c>
    </row>
    <row r="1761" spans="1:14" x14ac:dyDescent="0.25">
      <c r="A1761" t="s">
        <v>9074</v>
      </c>
      <c r="B1761" t="s">
        <v>9075</v>
      </c>
      <c r="C1761" t="s">
        <v>646</v>
      </c>
      <c r="D1761" t="s">
        <v>9076</v>
      </c>
      <c r="E1761" t="s">
        <v>56</v>
      </c>
      <c r="F1761" t="s">
        <v>52</v>
      </c>
      <c r="G1761" s="1">
        <v>44713</v>
      </c>
      <c r="H1761" s="1">
        <v>44805</v>
      </c>
      <c r="I1761" t="s">
        <v>43</v>
      </c>
      <c r="J1761" t="s">
        <v>44</v>
      </c>
      <c r="K1761" s="1">
        <v>44314</v>
      </c>
      <c r="L1761" t="s">
        <v>380</v>
      </c>
      <c r="M1761" t="s">
        <v>4</v>
      </c>
      <c r="N1761" t="s">
        <v>29061</v>
      </c>
    </row>
    <row r="1762" spans="1:14" x14ac:dyDescent="0.25">
      <c r="A1762" t="s">
        <v>12273</v>
      </c>
      <c r="B1762" t="s">
        <v>12274</v>
      </c>
      <c r="C1762" t="s">
        <v>1031</v>
      </c>
      <c r="D1762" t="s">
        <v>3650</v>
      </c>
      <c r="E1762" t="s">
        <v>56</v>
      </c>
      <c r="F1762" t="s">
        <v>52</v>
      </c>
      <c r="G1762" s="1">
        <v>44729</v>
      </c>
      <c r="H1762" s="1">
        <v>44736</v>
      </c>
      <c r="I1762" t="s">
        <v>43</v>
      </c>
      <c r="J1762" t="s">
        <v>44</v>
      </c>
      <c r="K1762" s="1">
        <v>44312</v>
      </c>
      <c r="L1762" t="s">
        <v>393</v>
      </c>
      <c r="M1762" t="s">
        <v>5</v>
      </c>
      <c r="N1762" t="s">
        <v>29062</v>
      </c>
    </row>
    <row r="1763" spans="1:14" x14ac:dyDescent="0.25">
      <c r="A1763" t="s">
        <v>12426</v>
      </c>
      <c r="B1763" t="s">
        <v>12427</v>
      </c>
      <c r="C1763" t="s">
        <v>39</v>
      </c>
      <c r="D1763" t="s">
        <v>12428</v>
      </c>
      <c r="E1763" t="s">
        <v>56</v>
      </c>
      <c r="F1763" t="s">
        <v>52</v>
      </c>
      <c r="G1763" s="1">
        <v>44798</v>
      </c>
      <c r="H1763" s="1">
        <v>44829</v>
      </c>
      <c r="I1763" t="s">
        <v>43</v>
      </c>
      <c r="J1763" t="s">
        <v>44</v>
      </c>
      <c r="K1763" s="1">
        <v>44349</v>
      </c>
      <c r="L1763" t="s">
        <v>45</v>
      </c>
      <c r="M1763" t="s">
        <v>4</v>
      </c>
      <c r="N1763" t="s">
        <v>29061</v>
      </c>
    </row>
    <row r="1764" spans="1:14" x14ac:dyDescent="0.25">
      <c r="A1764" t="s">
        <v>16462</v>
      </c>
      <c r="B1764" t="s">
        <v>16463</v>
      </c>
      <c r="C1764" t="s">
        <v>7107</v>
      </c>
      <c r="D1764" t="s">
        <v>1272</v>
      </c>
      <c r="E1764" t="s">
        <v>41</v>
      </c>
      <c r="F1764" t="s">
        <v>48</v>
      </c>
      <c r="G1764" s="1"/>
      <c r="H1764" s="1"/>
      <c r="I1764" t="s">
        <v>43</v>
      </c>
      <c r="J1764" t="s">
        <v>44</v>
      </c>
      <c r="K1764" s="1">
        <v>44369</v>
      </c>
      <c r="L1764" t="s">
        <v>372</v>
      </c>
      <c r="M1764" t="s">
        <v>5</v>
      </c>
      <c r="N1764" t="s">
        <v>29062</v>
      </c>
    </row>
    <row r="1765" spans="1:14" x14ac:dyDescent="0.25">
      <c r="A1765" t="s">
        <v>16488</v>
      </c>
      <c r="B1765" t="s">
        <v>16489</v>
      </c>
      <c r="C1765" t="s">
        <v>1271</v>
      </c>
      <c r="D1765" t="s">
        <v>282</v>
      </c>
      <c r="E1765" t="s">
        <v>41</v>
      </c>
      <c r="F1765" t="s">
        <v>48</v>
      </c>
      <c r="G1765" s="1"/>
      <c r="H1765" s="1"/>
      <c r="I1765" t="s">
        <v>43</v>
      </c>
      <c r="J1765" t="s">
        <v>44</v>
      </c>
      <c r="K1765" s="1">
        <v>44305</v>
      </c>
      <c r="L1765" t="s">
        <v>372</v>
      </c>
      <c r="M1765" t="s">
        <v>5</v>
      </c>
      <c r="N1765" t="s">
        <v>29062</v>
      </c>
    </row>
    <row r="1766" spans="1:14" x14ac:dyDescent="0.25">
      <c r="A1766" t="s">
        <v>9153</v>
      </c>
      <c r="B1766" t="s">
        <v>9154</v>
      </c>
      <c r="C1766" t="s">
        <v>685</v>
      </c>
      <c r="D1766" t="s">
        <v>9155</v>
      </c>
      <c r="E1766" t="s">
        <v>56</v>
      </c>
      <c r="F1766" t="s">
        <v>52</v>
      </c>
      <c r="G1766" s="1">
        <v>44713</v>
      </c>
      <c r="H1766" s="1">
        <v>44835</v>
      </c>
      <c r="I1766" t="s">
        <v>43</v>
      </c>
      <c r="J1766" t="s">
        <v>44</v>
      </c>
      <c r="K1766" s="1">
        <v>44348</v>
      </c>
      <c r="L1766" t="s">
        <v>380</v>
      </c>
      <c r="M1766" t="s">
        <v>4</v>
      </c>
      <c r="N1766" t="s">
        <v>29062</v>
      </c>
    </row>
    <row r="1767" spans="1:14" x14ac:dyDescent="0.25">
      <c r="A1767" t="s">
        <v>16464</v>
      </c>
      <c r="B1767" t="s">
        <v>16465</v>
      </c>
      <c r="C1767" t="s">
        <v>1773</v>
      </c>
      <c r="D1767" t="s">
        <v>12881</v>
      </c>
      <c r="E1767" t="s">
        <v>41</v>
      </c>
      <c r="F1767" t="s">
        <v>52</v>
      </c>
      <c r="G1767" s="1"/>
      <c r="H1767" s="1"/>
      <c r="I1767" t="s">
        <v>43</v>
      </c>
      <c r="J1767" t="s">
        <v>44</v>
      </c>
      <c r="K1767" s="1">
        <v>44363</v>
      </c>
      <c r="L1767" t="s">
        <v>372</v>
      </c>
      <c r="M1767" t="s">
        <v>5</v>
      </c>
      <c r="N1767" t="s">
        <v>29062</v>
      </c>
    </row>
    <row r="1768" spans="1:14" x14ac:dyDescent="0.25">
      <c r="A1768" t="s">
        <v>16496</v>
      </c>
      <c r="B1768" t="s">
        <v>16497</v>
      </c>
      <c r="C1768" t="s">
        <v>1732</v>
      </c>
      <c r="D1768" t="s">
        <v>1083</v>
      </c>
      <c r="E1768" t="s">
        <v>41</v>
      </c>
      <c r="F1768" t="s">
        <v>48</v>
      </c>
      <c r="G1768" s="1"/>
      <c r="H1768" s="1"/>
      <c r="I1768" t="s">
        <v>43</v>
      </c>
      <c r="J1768" t="s">
        <v>44</v>
      </c>
      <c r="K1768" s="1">
        <v>44300</v>
      </c>
      <c r="L1768" t="s">
        <v>372</v>
      </c>
      <c r="M1768" t="s">
        <v>5</v>
      </c>
      <c r="N1768" t="s">
        <v>29062</v>
      </c>
    </row>
    <row r="1769" spans="1:14" x14ac:dyDescent="0.25">
      <c r="A1769" t="s">
        <v>16326</v>
      </c>
      <c r="B1769" t="s">
        <v>16327</v>
      </c>
      <c r="C1769" t="s">
        <v>901</v>
      </c>
      <c r="D1769" t="s">
        <v>3370</v>
      </c>
      <c r="E1769" t="s">
        <v>56</v>
      </c>
      <c r="F1769" t="s">
        <v>52</v>
      </c>
      <c r="G1769" s="1"/>
      <c r="H1769" s="1"/>
      <c r="I1769" t="s">
        <v>43</v>
      </c>
      <c r="J1769" t="s">
        <v>44</v>
      </c>
      <c r="K1769" s="1">
        <v>44362</v>
      </c>
      <c r="L1769" t="s">
        <v>182</v>
      </c>
      <c r="M1769" t="s">
        <v>5</v>
      </c>
      <c r="N1769" t="s">
        <v>29062</v>
      </c>
    </row>
    <row r="1770" spans="1:14" x14ac:dyDescent="0.25">
      <c r="A1770" t="s">
        <v>9159</v>
      </c>
      <c r="B1770" t="s">
        <v>9160</v>
      </c>
      <c r="C1770" t="s">
        <v>685</v>
      </c>
      <c r="D1770" t="s">
        <v>9155</v>
      </c>
      <c r="E1770" t="s">
        <v>56</v>
      </c>
      <c r="F1770" t="s">
        <v>52</v>
      </c>
      <c r="G1770" s="1">
        <v>44713</v>
      </c>
      <c r="H1770" s="1">
        <v>44835</v>
      </c>
      <c r="I1770" t="s">
        <v>43</v>
      </c>
      <c r="J1770" t="s">
        <v>44</v>
      </c>
      <c r="K1770" s="1">
        <v>44348</v>
      </c>
      <c r="L1770" t="s">
        <v>380</v>
      </c>
      <c r="M1770" t="s">
        <v>4</v>
      </c>
      <c r="N1770" t="s">
        <v>29062</v>
      </c>
    </row>
    <row r="1771" spans="1:14" x14ac:dyDescent="0.25">
      <c r="A1771" t="s">
        <v>16478</v>
      </c>
      <c r="B1771" t="s">
        <v>16479</v>
      </c>
      <c r="C1771" t="s">
        <v>1271</v>
      </c>
      <c r="D1771" t="s">
        <v>1654</v>
      </c>
      <c r="E1771" t="s">
        <v>41</v>
      </c>
      <c r="F1771" t="s">
        <v>48</v>
      </c>
      <c r="G1771" s="1"/>
      <c r="H1771" s="1"/>
      <c r="I1771" t="s">
        <v>43</v>
      </c>
      <c r="J1771" t="s">
        <v>44</v>
      </c>
      <c r="K1771" s="1">
        <v>44305</v>
      </c>
      <c r="L1771" t="s">
        <v>372</v>
      </c>
      <c r="M1771" t="s">
        <v>5</v>
      </c>
      <c r="N1771" t="s">
        <v>29062</v>
      </c>
    </row>
    <row r="1772" spans="1:14" x14ac:dyDescent="0.25">
      <c r="A1772" t="s">
        <v>16469</v>
      </c>
      <c r="B1772" t="s">
        <v>16470</v>
      </c>
      <c r="C1772" t="s">
        <v>1773</v>
      </c>
      <c r="D1772" t="s">
        <v>282</v>
      </c>
      <c r="E1772" t="s">
        <v>41</v>
      </c>
      <c r="F1772" t="s">
        <v>52</v>
      </c>
      <c r="G1772" s="1"/>
      <c r="H1772" s="1"/>
      <c r="I1772" t="s">
        <v>43</v>
      </c>
      <c r="J1772" t="s">
        <v>44</v>
      </c>
      <c r="K1772" s="1">
        <v>44333</v>
      </c>
      <c r="L1772" t="s">
        <v>372</v>
      </c>
      <c r="M1772" t="s">
        <v>5</v>
      </c>
      <c r="N1772" t="s">
        <v>29062</v>
      </c>
    </row>
    <row r="1773" spans="1:14" x14ac:dyDescent="0.25">
      <c r="A1773" t="s">
        <v>9143</v>
      </c>
      <c r="B1773" t="s">
        <v>9144</v>
      </c>
      <c r="C1773" t="s">
        <v>685</v>
      </c>
      <c r="D1773" t="s">
        <v>4590</v>
      </c>
      <c r="E1773" t="s">
        <v>56</v>
      </c>
      <c r="F1773" t="s">
        <v>52</v>
      </c>
      <c r="G1773" s="1">
        <v>44837</v>
      </c>
      <c r="H1773" s="1">
        <v>44856</v>
      </c>
      <c r="I1773" t="s">
        <v>43</v>
      </c>
      <c r="J1773" t="s">
        <v>44</v>
      </c>
      <c r="K1773" s="1">
        <v>44343</v>
      </c>
      <c r="L1773" t="s">
        <v>380</v>
      </c>
      <c r="M1773" t="s">
        <v>4</v>
      </c>
      <c r="N1773" t="s">
        <v>29062</v>
      </c>
    </row>
    <row r="1774" spans="1:14" x14ac:dyDescent="0.25">
      <c r="A1774" t="s">
        <v>16476</v>
      </c>
      <c r="B1774" t="s">
        <v>16477</v>
      </c>
      <c r="C1774" t="s">
        <v>1271</v>
      </c>
      <c r="D1774" t="s">
        <v>383</v>
      </c>
      <c r="E1774" t="s">
        <v>41</v>
      </c>
      <c r="F1774" t="s">
        <v>48</v>
      </c>
      <c r="G1774" s="1"/>
      <c r="H1774" s="1"/>
      <c r="I1774" t="s">
        <v>43</v>
      </c>
      <c r="J1774" t="s">
        <v>44</v>
      </c>
      <c r="K1774" s="1">
        <v>44309</v>
      </c>
      <c r="L1774" t="s">
        <v>372</v>
      </c>
      <c r="M1774" t="s">
        <v>5</v>
      </c>
      <c r="N1774" t="s">
        <v>29062</v>
      </c>
    </row>
    <row r="1775" spans="1:14" x14ac:dyDescent="0.25">
      <c r="A1775" t="s">
        <v>16474</v>
      </c>
      <c r="B1775" t="s">
        <v>16475</v>
      </c>
      <c r="C1775" t="s">
        <v>7107</v>
      </c>
      <c r="D1775" t="s">
        <v>719</v>
      </c>
      <c r="E1775" t="s">
        <v>41</v>
      </c>
      <c r="F1775" t="s">
        <v>52</v>
      </c>
      <c r="G1775" s="1"/>
      <c r="H1775" s="1"/>
      <c r="I1775" t="s">
        <v>43</v>
      </c>
      <c r="J1775" t="s">
        <v>44</v>
      </c>
      <c r="K1775" s="1">
        <v>44336</v>
      </c>
      <c r="L1775" t="s">
        <v>372</v>
      </c>
      <c r="M1775" t="s">
        <v>5</v>
      </c>
      <c r="N1775" t="s">
        <v>29062</v>
      </c>
    </row>
    <row r="1776" spans="1:14" x14ac:dyDescent="0.25">
      <c r="A1776" t="s">
        <v>9089</v>
      </c>
      <c r="B1776" t="s">
        <v>9090</v>
      </c>
      <c r="C1776" t="s">
        <v>5588</v>
      </c>
      <c r="D1776" t="s">
        <v>9091</v>
      </c>
      <c r="E1776" t="s">
        <v>56</v>
      </c>
      <c r="F1776" t="s">
        <v>48</v>
      </c>
      <c r="G1776" s="1">
        <v>44774</v>
      </c>
      <c r="H1776" s="1">
        <v>44778</v>
      </c>
      <c r="I1776" t="s">
        <v>43</v>
      </c>
      <c r="J1776" t="s">
        <v>44</v>
      </c>
      <c r="K1776" s="1">
        <v>44310</v>
      </c>
      <c r="L1776" t="s">
        <v>380</v>
      </c>
      <c r="M1776" t="s">
        <v>4</v>
      </c>
      <c r="N1776" t="s">
        <v>29061</v>
      </c>
    </row>
    <row r="1777" spans="1:14" x14ac:dyDescent="0.25">
      <c r="A1777" t="s">
        <v>16482</v>
      </c>
      <c r="B1777" t="s">
        <v>16483</v>
      </c>
      <c r="C1777" t="s">
        <v>1271</v>
      </c>
      <c r="D1777" t="s">
        <v>443</v>
      </c>
      <c r="E1777" t="s">
        <v>41</v>
      </c>
      <c r="F1777" t="s">
        <v>48</v>
      </c>
      <c r="G1777" s="1"/>
      <c r="H1777" s="1"/>
      <c r="I1777" t="s">
        <v>43</v>
      </c>
      <c r="J1777" t="s">
        <v>44</v>
      </c>
      <c r="K1777" s="1">
        <v>44305</v>
      </c>
      <c r="L1777" t="s">
        <v>372</v>
      </c>
      <c r="M1777" t="s">
        <v>5</v>
      </c>
      <c r="N1777" t="s">
        <v>29062</v>
      </c>
    </row>
    <row r="1778" spans="1:14" x14ac:dyDescent="0.25">
      <c r="A1778" t="s">
        <v>16336</v>
      </c>
      <c r="B1778" t="s">
        <v>16337</v>
      </c>
      <c r="C1778" t="s">
        <v>1271</v>
      </c>
      <c r="D1778" t="s">
        <v>2278</v>
      </c>
      <c r="E1778" t="s">
        <v>41</v>
      </c>
      <c r="F1778" t="s">
        <v>48</v>
      </c>
      <c r="G1778" s="1"/>
      <c r="H1778" s="1"/>
      <c r="I1778" t="s">
        <v>43</v>
      </c>
      <c r="J1778" t="s">
        <v>44</v>
      </c>
      <c r="K1778" s="1">
        <v>44309</v>
      </c>
      <c r="L1778" t="s">
        <v>372</v>
      </c>
      <c r="M1778" t="s">
        <v>5</v>
      </c>
      <c r="N1778" t="s">
        <v>29062</v>
      </c>
    </row>
    <row r="1779" spans="1:14" x14ac:dyDescent="0.25">
      <c r="A1779" t="s">
        <v>16353</v>
      </c>
      <c r="B1779" t="s">
        <v>16354</v>
      </c>
      <c r="C1779" t="s">
        <v>1770</v>
      </c>
      <c r="D1779" t="s">
        <v>2124</v>
      </c>
      <c r="E1779" t="s">
        <v>41</v>
      </c>
      <c r="F1779" t="s">
        <v>48</v>
      </c>
      <c r="G1779" s="1"/>
      <c r="H1779" s="1"/>
      <c r="I1779" t="s">
        <v>43</v>
      </c>
      <c r="J1779" t="s">
        <v>44</v>
      </c>
      <c r="K1779" s="1">
        <v>44307</v>
      </c>
      <c r="L1779" t="s">
        <v>372</v>
      </c>
      <c r="M1779" t="s">
        <v>5</v>
      </c>
      <c r="N1779" t="s">
        <v>29062</v>
      </c>
    </row>
    <row r="1780" spans="1:14" x14ac:dyDescent="0.25">
      <c r="A1780" t="s">
        <v>16480</v>
      </c>
      <c r="B1780" t="s">
        <v>16481</v>
      </c>
      <c r="C1780" t="s">
        <v>1271</v>
      </c>
      <c r="D1780" t="s">
        <v>1689</v>
      </c>
      <c r="E1780" t="s">
        <v>41</v>
      </c>
      <c r="F1780" t="s">
        <v>48</v>
      </c>
      <c r="G1780" s="1"/>
      <c r="H1780" s="1"/>
      <c r="I1780" t="s">
        <v>43</v>
      </c>
      <c r="J1780" t="s">
        <v>44</v>
      </c>
      <c r="K1780" s="1">
        <v>44305</v>
      </c>
      <c r="L1780" t="s">
        <v>372</v>
      </c>
      <c r="M1780" t="s">
        <v>5</v>
      </c>
      <c r="N1780" t="s">
        <v>29062</v>
      </c>
    </row>
    <row r="1781" spans="1:14" x14ac:dyDescent="0.25">
      <c r="A1781" t="s">
        <v>9071</v>
      </c>
      <c r="B1781" t="s">
        <v>9072</v>
      </c>
      <c r="C1781" t="s">
        <v>646</v>
      </c>
      <c r="D1781" t="s">
        <v>9073</v>
      </c>
      <c r="E1781" t="s">
        <v>56</v>
      </c>
      <c r="F1781" t="s">
        <v>52</v>
      </c>
      <c r="G1781" s="1">
        <v>44713</v>
      </c>
      <c r="H1781" s="1">
        <v>44805</v>
      </c>
      <c r="I1781" t="s">
        <v>43</v>
      </c>
      <c r="J1781" t="s">
        <v>44</v>
      </c>
      <c r="K1781" s="1">
        <v>44314</v>
      </c>
      <c r="L1781" t="s">
        <v>380</v>
      </c>
      <c r="M1781" t="s">
        <v>4</v>
      </c>
      <c r="N1781" t="s">
        <v>29061</v>
      </c>
    </row>
    <row r="1782" spans="1:14" x14ac:dyDescent="0.25">
      <c r="A1782" t="s">
        <v>17775</v>
      </c>
      <c r="B1782" t="s">
        <v>17776</v>
      </c>
      <c r="C1782" t="s">
        <v>733</v>
      </c>
      <c r="D1782" t="s">
        <v>17777</v>
      </c>
      <c r="E1782" t="s">
        <v>56</v>
      </c>
      <c r="F1782" t="s">
        <v>52</v>
      </c>
      <c r="G1782" s="1"/>
      <c r="H1782" s="1"/>
      <c r="I1782" t="s">
        <v>43</v>
      </c>
      <c r="J1782" t="s">
        <v>44</v>
      </c>
      <c r="K1782" s="1">
        <v>44316</v>
      </c>
      <c r="L1782" t="s">
        <v>393</v>
      </c>
      <c r="M1782" t="s">
        <v>4</v>
      </c>
      <c r="N1782" t="s">
        <v>29062</v>
      </c>
    </row>
    <row r="1783" spans="1:14" x14ac:dyDescent="0.25">
      <c r="A1783" t="s">
        <v>16486</v>
      </c>
      <c r="B1783" t="s">
        <v>16487</v>
      </c>
      <c r="C1783" t="s">
        <v>10581</v>
      </c>
      <c r="D1783" t="s">
        <v>414</v>
      </c>
      <c r="E1783" t="s">
        <v>41</v>
      </c>
      <c r="F1783" t="s">
        <v>48</v>
      </c>
      <c r="G1783" s="1"/>
      <c r="H1783" s="1"/>
      <c r="I1783" t="s">
        <v>43</v>
      </c>
      <c r="J1783" t="s">
        <v>44</v>
      </c>
      <c r="K1783" s="1">
        <v>44309</v>
      </c>
      <c r="L1783" t="s">
        <v>372</v>
      </c>
      <c r="M1783" t="s">
        <v>5</v>
      </c>
      <c r="N1783" t="s">
        <v>29062</v>
      </c>
    </row>
    <row r="1784" spans="1:14" x14ac:dyDescent="0.25">
      <c r="A1784" t="s">
        <v>16494</v>
      </c>
      <c r="B1784" t="s">
        <v>16495</v>
      </c>
      <c r="C1784" t="s">
        <v>928</v>
      </c>
      <c r="D1784" t="s">
        <v>4705</v>
      </c>
      <c r="E1784" t="s">
        <v>41</v>
      </c>
      <c r="F1784" t="s">
        <v>48</v>
      </c>
      <c r="G1784" s="1">
        <v>44788</v>
      </c>
      <c r="H1784" s="1">
        <v>44795</v>
      </c>
      <c r="I1784" t="s">
        <v>43</v>
      </c>
      <c r="J1784" t="s">
        <v>44</v>
      </c>
      <c r="K1784" s="1">
        <v>44306</v>
      </c>
      <c r="L1784" t="s">
        <v>372</v>
      </c>
      <c r="M1784" t="s">
        <v>5</v>
      </c>
      <c r="N1784" t="s">
        <v>29061</v>
      </c>
    </row>
    <row r="1785" spans="1:14" x14ac:dyDescent="0.25">
      <c r="A1785" t="s">
        <v>17778</v>
      </c>
      <c r="B1785" t="s">
        <v>17779</v>
      </c>
      <c r="C1785" t="s">
        <v>733</v>
      </c>
      <c r="D1785" t="s">
        <v>17780</v>
      </c>
      <c r="E1785" t="s">
        <v>56</v>
      </c>
      <c r="F1785" t="s">
        <v>52</v>
      </c>
      <c r="G1785" s="1"/>
      <c r="H1785" s="1"/>
      <c r="I1785" t="s">
        <v>43</v>
      </c>
      <c r="J1785" t="s">
        <v>44</v>
      </c>
      <c r="K1785" s="1">
        <v>44316</v>
      </c>
      <c r="L1785" t="s">
        <v>393</v>
      </c>
      <c r="M1785" t="s">
        <v>4</v>
      </c>
      <c r="N1785" t="s">
        <v>29062</v>
      </c>
    </row>
    <row r="1786" spans="1:14" x14ac:dyDescent="0.25">
      <c r="A1786" t="s">
        <v>16401</v>
      </c>
      <c r="B1786" t="s">
        <v>16402</v>
      </c>
      <c r="C1786" t="s">
        <v>8978</v>
      </c>
      <c r="D1786" t="s">
        <v>13833</v>
      </c>
      <c r="E1786" t="s">
        <v>41</v>
      </c>
      <c r="F1786" t="s">
        <v>42</v>
      </c>
      <c r="G1786" s="1">
        <v>44809</v>
      </c>
      <c r="H1786" s="1">
        <v>44816</v>
      </c>
      <c r="I1786" t="s">
        <v>43</v>
      </c>
      <c r="J1786" t="s">
        <v>44</v>
      </c>
      <c r="K1786" s="1">
        <v>44130</v>
      </c>
      <c r="L1786" t="s">
        <v>49</v>
      </c>
      <c r="M1786" t="s">
        <v>5</v>
      </c>
      <c r="N1786" t="s">
        <v>29061</v>
      </c>
    </row>
    <row r="1787" spans="1:14" x14ac:dyDescent="0.25">
      <c r="A1787" t="s">
        <v>9068</v>
      </c>
      <c r="B1787" t="s">
        <v>9069</v>
      </c>
      <c r="C1787" t="s">
        <v>646</v>
      </c>
      <c r="D1787" t="s">
        <v>9070</v>
      </c>
      <c r="E1787" t="s">
        <v>56</v>
      </c>
      <c r="F1787" t="s">
        <v>52</v>
      </c>
      <c r="G1787" s="1">
        <v>44713</v>
      </c>
      <c r="H1787" s="1">
        <v>44805</v>
      </c>
      <c r="I1787" t="s">
        <v>43</v>
      </c>
      <c r="J1787" t="s">
        <v>44</v>
      </c>
      <c r="K1787" s="1">
        <v>44314</v>
      </c>
      <c r="L1787" t="s">
        <v>380</v>
      </c>
      <c r="M1787" t="s">
        <v>4</v>
      </c>
      <c r="N1787" t="s">
        <v>29061</v>
      </c>
    </row>
    <row r="1788" spans="1:14" x14ac:dyDescent="0.25">
      <c r="A1788" t="s">
        <v>9065</v>
      </c>
      <c r="B1788" t="s">
        <v>9066</v>
      </c>
      <c r="C1788" t="s">
        <v>5254</v>
      </c>
      <c r="D1788" t="s">
        <v>9067</v>
      </c>
      <c r="E1788" t="s">
        <v>56</v>
      </c>
      <c r="F1788" t="s">
        <v>48</v>
      </c>
      <c r="G1788" s="1">
        <v>44762</v>
      </c>
      <c r="H1788" s="1">
        <v>44779</v>
      </c>
      <c r="I1788" t="s">
        <v>43</v>
      </c>
      <c r="J1788" t="s">
        <v>44</v>
      </c>
      <c r="K1788" s="1">
        <v>44289</v>
      </c>
      <c r="L1788" t="s">
        <v>66</v>
      </c>
      <c r="M1788" t="s">
        <v>4</v>
      </c>
      <c r="N1788" t="s">
        <v>29061</v>
      </c>
    </row>
    <row r="1789" spans="1:14" x14ac:dyDescent="0.25">
      <c r="A1789" t="s">
        <v>16505</v>
      </c>
      <c r="B1789" t="s">
        <v>16506</v>
      </c>
      <c r="C1789" t="s">
        <v>1271</v>
      </c>
      <c r="D1789" t="s">
        <v>13833</v>
      </c>
      <c r="E1789" t="s">
        <v>41</v>
      </c>
      <c r="F1789" t="s">
        <v>48</v>
      </c>
      <c r="G1789" s="1"/>
      <c r="H1789" s="1"/>
      <c r="I1789" t="s">
        <v>43</v>
      </c>
      <c r="J1789" t="s">
        <v>44</v>
      </c>
      <c r="K1789" s="1">
        <v>44279</v>
      </c>
      <c r="L1789" t="s">
        <v>372</v>
      </c>
      <c r="M1789" t="s">
        <v>5</v>
      </c>
      <c r="N1789" t="s">
        <v>29062</v>
      </c>
    </row>
    <row r="1790" spans="1:14" x14ac:dyDescent="0.25">
      <c r="A1790" t="s">
        <v>17798</v>
      </c>
      <c r="B1790" t="s">
        <v>17799</v>
      </c>
      <c r="C1790" t="s">
        <v>17800</v>
      </c>
      <c r="D1790" t="s">
        <v>282</v>
      </c>
      <c r="E1790" t="s">
        <v>56</v>
      </c>
      <c r="F1790" t="s">
        <v>52</v>
      </c>
      <c r="G1790" s="1"/>
      <c r="H1790" s="1"/>
      <c r="I1790" t="s">
        <v>43</v>
      </c>
      <c r="J1790" t="s">
        <v>44</v>
      </c>
      <c r="K1790" s="1">
        <v>44278</v>
      </c>
      <c r="L1790" t="s">
        <v>393</v>
      </c>
      <c r="M1790" t="s">
        <v>4</v>
      </c>
      <c r="N1790" t="s">
        <v>29062</v>
      </c>
    </row>
    <row r="1791" spans="1:14" x14ac:dyDescent="0.25">
      <c r="A1791" t="s">
        <v>16507</v>
      </c>
      <c r="B1791" t="s">
        <v>16508</v>
      </c>
      <c r="C1791" t="s">
        <v>16509</v>
      </c>
      <c r="D1791" t="s">
        <v>64</v>
      </c>
      <c r="E1791" t="s">
        <v>41</v>
      </c>
      <c r="F1791" t="s">
        <v>52</v>
      </c>
      <c r="G1791" s="1"/>
      <c r="H1791" s="1"/>
      <c r="I1791" t="s">
        <v>43</v>
      </c>
      <c r="J1791" t="s">
        <v>44</v>
      </c>
      <c r="K1791" s="1">
        <v>44152</v>
      </c>
      <c r="L1791" t="s">
        <v>372</v>
      </c>
      <c r="M1791" t="s">
        <v>5</v>
      </c>
      <c r="N1791" t="s">
        <v>29062</v>
      </c>
    </row>
    <row r="1792" spans="1:14" x14ac:dyDescent="0.25">
      <c r="A1792" t="s">
        <v>9006</v>
      </c>
      <c r="B1792" t="s">
        <v>9007</v>
      </c>
      <c r="C1792" t="s">
        <v>1075</v>
      </c>
      <c r="D1792" t="s">
        <v>9008</v>
      </c>
      <c r="E1792" t="s">
        <v>56</v>
      </c>
      <c r="F1792" t="s">
        <v>52</v>
      </c>
      <c r="G1792" s="1">
        <v>44753</v>
      </c>
      <c r="H1792" s="1">
        <v>44759</v>
      </c>
      <c r="I1792" t="s">
        <v>43</v>
      </c>
      <c r="J1792" t="s">
        <v>44</v>
      </c>
      <c r="K1792" s="1">
        <v>44064</v>
      </c>
      <c r="L1792" t="s">
        <v>393</v>
      </c>
      <c r="M1792" t="s">
        <v>5</v>
      </c>
      <c r="N1792" t="s">
        <v>29061</v>
      </c>
    </row>
    <row r="1793" spans="1:14" x14ac:dyDescent="0.25">
      <c r="A1793" t="s">
        <v>16397</v>
      </c>
      <c r="B1793" t="s">
        <v>16398</v>
      </c>
      <c r="C1793" t="s">
        <v>16399</v>
      </c>
      <c r="D1793" t="s">
        <v>16400</v>
      </c>
      <c r="E1793" t="s">
        <v>41</v>
      </c>
      <c r="F1793" t="s">
        <v>52</v>
      </c>
      <c r="G1793" s="1"/>
      <c r="H1793" s="1"/>
      <c r="I1793" t="s">
        <v>43</v>
      </c>
      <c r="J1793" t="s">
        <v>44</v>
      </c>
      <c r="K1793" s="1">
        <v>44113</v>
      </c>
      <c r="L1793" t="s">
        <v>372</v>
      </c>
      <c r="M1793" t="s">
        <v>5</v>
      </c>
      <c r="N1793" t="s">
        <v>29062</v>
      </c>
    </row>
    <row r="1794" spans="1:14" x14ac:dyDescent="0.25">
      <c r="A1794" t="s">
        <v>16389</v>
      </c>
      <c r="B1794" t="s">
        <v>16390</v>
      </c>
      <c r="C1794" t="s">
        <v>1620</v>
      </c>
      <c r="D1794" t="s">
        <v>12599</v>
      </c>
      <c r="E1794" t="s">
        <v>41</v>
      </c>
      <c r="F1794" t="s">
        <v>52</v>
      </c>
      <c r="G1794" s="1"/>
      <c r="H1794" s="1"/>
      <c r="I1794" t="s">
        <v>43</v>
      </c>
      <c r="J1794" t="s">
        <v>44</v>
      </c>
      <c r="K1794" s="1">
        <v>44145</v>
      </c>
      <c r="L1794" t="s">
        <v>182</v>
      </c>
      <c r="M1794" t="s">
        <v>5</v>
      </c>
      <c r="N1794" t="s">
        <v>29062</v>
      </c>
    </row>
    <row r="1795" spans="1:14" x14ac:dyDescent="0.25">
      <c r="A1795" t="s">
        <v>16517</v>
      </c>
      <c r="B1795" t="s">
        <v>16518</v>
      </c>
      <c r="C1795" t="s">
        <v>1271</v>
      </c>
      <c r="D1795" t="s">
        <v>9067</v>
      </c>
      <c r="E1795" t="s">
        <v>41</v>
      </c>
      <c r="F1795" t="s">
        <v>48</v>
      </c>
      <c r="G1795" s="1"/>
      <c r="H1795" s="1"/>
      <c r="I1795" t="s">
        <v>43</v>
      </c>
      <c r="J1795" t="s">
        <v>44</v>
      </c>
      <c r="K1795" s="1">
        <v>44106</v>
      </c>
      <c r="L1795" t="s">
        <v>372</v>
      </c>
      <c r="M1795" t="s">
        <v>5</v>
      </c>
      <c r="N1795" t="s">
        <v>29062</v>
      </c>
    </row>
    <row r="1796" spans="1:14" x14ac:dyDescent="0.25">
      <c r="A1796" t="s">
        <v>16515</v>
      </c>
      <c r="B1796" t="s">
        <v>16516</v>
      </c>
      <c r="C1796" t="s">
        <v>1271</v>
      </c>
      <c r="D1796" t="s">
        <v>2124</v>
      </c>
      <c r="E1796" t="s">
        <v>41</v>
      </c>
      <c r="F1796" t="s">
        <v>48</v>
      </c>
      <c r="G1796" s="1"/>
      <c r="H1796" s="1"/>
      <c r="I1796" t="s">
        <v>43</v>
      </c>
      <c r="J1796" t="s">
        <v>44</v>
      </c>
      <c r="K1796" s="1">
        <v>44092</v>
      </c>
      <c r="L1796" t="s">
        <v>372</v>
      </c>
      <c r="M1796" t="s">
        <v>5</v>
      </c>
      <c r="N1796" t="s">
        <v>29062</v>
      </c>
    </row>
    <row r="1797" spans="1:14" x14ac:dyDescent="0.25">
      <c r="A1797" t="s">
        <v>16522</v>
      </c>
      <c r="B1797" t="s">
        <v>16523</v>
      </c>
      <c r="C1797" t="s">
        <v>1271</v>
      </c>
      <c r="D1797" t="s">
        <v>3568</v>
      </c>
      <c r="E1797" t="s">
        <v>41</v>
      </c>
      <c r="F1797" t="s">
        <v>48</v>
      </c>
      <c r="G1797" s="1"/>
      <c r="H1797" s="1"/>
      <c r="I1797" t="s">
        <v>43</v>
      </c>
      <c r="J1797" t="s">
        <v>44</v>
      </c>
      <c r="K1797" s="1">
        <v>44043</v>
      </c>
      <c r="L1797" t="s">
        <v>372</v>
      </c>
      <c r="M1797" t="s">
        <v>5</v>
      </c>
      <c r="N1797" t="s">
        <v>29062</v>
      </c>
    </row>
    <row r="1798" spans="1:14" x14ac:dyDescent="0.25">
      <c r="A1798" t="s">
        <v>9011</v>
      </c>
      <c r="B1798" t="s">
        <v>9012</v>
      </c>
      <c r="C1798" t="s">
        <v>661</v>
      </c>
      <c r="D1798" t="s">
        <v>1488</v>
      </c>
      <c r="E1798" t="s">
        <v>56</v>
      </c>
      <c r="F1798" t="s">
        <v>52</v>
      </c>
      <c r="G1798" s="1">
        <v>44810</v>
      </c>
      <c r="H1798" s="1">
        <v>44815</v>
      </c>
      <c r="I1798" t="s">
        <v>43</v>
      </c>
      <c r="J1798" t="s">
        <v>44</v>
      </c>
      <c r="K1798" s="1">
        <v>43948</v>
      </c>
      <c r="L1798" t="s">
        <v>380</v>
      </c>
      <c r="M1798" t="s">
        <v>4</v>
      </c>
      <c r="N1798" t="s">
        <v>29061</v>
      </c>
    </row>
    <row r="1799" spans="1:14" x14ac:dyDescent="0.25">
      <c r="A1799" t="s">
        <v>8995</v>
      </c>
      <c r="B1799" t="s">
        <v>8996</v>
      </c>
      <c r="C1799" t="s">
        <v>608</v>
      </c>
      <c r="D1799" t="s">
        <v>2182</v>
      </c>
      <c r="E1799" t="s">
        <v>56</v>
      </c>
      <c r="F1799" t="s">
        <v>52</v>
      </c>
      <c r="G1799" s="1">
        <v>44893</v>
      </c>
      <c r="H1799" s="1">
        <v>44901</v>
      </c>
      <c r="I1799" t="s">
        <v>43</v>
      </c>
      <c r="J1799" t="s">
        <v>44</v>
      </c>
      <c r="K1799" s="1">
        <v>44022</v>
      </c>
      <c r="L1799" t="s">
        <v>45</v>
      </c>
      <c r="M1799" t="s">
        <v>4</v>
      </c>
      <c r="N1799" t="s">
        <v>29062</v>
      </c>
    </row>
    <row r="1800" spans="1:14" x14ac:dyDescent="0.25">
      <c r="A1800" t="s">
        <v>8984</v>
      </c>
      <c r="B1800" t="s">
        <v>8985</v>
      </c>
      <c r="C1800" t="s">
        <v>4436</v>
      </c>
      <c r="D1800" t="s">
        <v>5373</v>
      </c>
      <c r="E1800" t="s">
        <v>41</v>
      </c>
      <c r="F1800" t="s">
        <v>48</v>
      </c>
      <c r="G1800" s="1">
        <v>44774</v>
      </c>
      <c r="H1800" s="1">
        <v>44871</v>
      </c>
      <c r="I1800" t="s">
        <v>43</v>
      </c>
      <c r="J1800" t="s">
        <v>44</v>
      </c>
      <c r="K1800" s="1">
        <v>44042</v>
      </c>
      <c r="L1800" t="s">
        <v>45</v>
      </c>
      <c r="M1800" t="s">
        <v>4</v>
      </c>
      <c r="N1800" t="s">
        <v>29062</v>
      </c>
    </row>
    <row r="1801" spans="1:14" x14ac:dyDescent="0.25">
      <c r="A1801" t="s">
        <v>16530</v>
      </c>
      <c r="B1801" t="s">
        <v>16531</v>
      </c>
      <c r="C1801" t="s">
        <v>1253</v>
      </c>
      <c r="D1801" t="s">
        <v>251</v>
      </c>
      <c r="E1801" t="s">
        <v>41</v>
      </c>
      <c r="F1801" t="s">
        <v>48</v>
      </c>
      <c r="G1801" s="1"/>
      <c r="H1801" s="1"/>
      <c r="I1801" t="s">
        <v>43</v>
      </c>
      <c r="J1801" t="s">
        <v>44</v>
      </c>
      <c r="K1801" s="1">
        <v>44040</v>
      </c>
      <c r="L1801" t="s">
        <v>372</v>
      </c>
      <c r="M1801" t="s">
        <v>5</v>
      </c>
      <c r="N1801" t="s">
        <v>29062</v>
      </c>
    </row>
    <row r="1802" spans="1:14" x14ac:dyDescent="0.25">
      <c r="A1802" t="s">
        <v>8970</v>
      </c>
      <c r="B1802" t="s">
        <v>8971</v>
      </c>
      <c r="C1802" t="s">
        <v>608</v>
      </c>
      <c r="D1802" t="s">
        <v>2182</v>
      </c>
      <c r="E1802" t="s">
        <v>56</v>
      </c>
      <c r="F1802" t="s">
        <v>52</v>
      </c>
      <c r="G1802" s="1">
        <v>44893</v>
      </c>
      <c r="H1802" s="1">
        <v>44901</v>
      </c>
      <c r="I1802" t="s">
        <v>43</v>
      </c>
      <c r="J1802" t="s">
        <v>44</v>
      </c>
      <c r="K1802" s="1">
        <v>44022</v>
      </c>
      <c r="L1802" t="s">
        <v>45</v>
      </c>
      <c r="M1802" t="s">
        <v>4</v>
      </c>
      <c r="N1802" t="s">
        <v>29062</v>
      </c>
    </row>
    <row r="1803" spans="1:14" x14ac:dyDescent="0.25">
      <c r="A1803" t="s">
        <v>17803</v>
      </c>
      <c r="B1803" t="s">
        <v>31586</v>
      </c>
      <c r="C1803" t="s">
        <v>8174</v>
      </c>
      <c r="D1803" t="s">
        <v>11717</v>
      </c>
      <c r="E1803" t="s">
        <v>41</v>
      </c>
      <c r="F1803" t="s">
        <v>48</v>
      </c>
      <c r="G1803" s="1"/>
      <c r="H1803" s="1"/>
      <c r="I1803" t="s">
        <v>43</v>
      </c>
      <c r="J1803" t="s">
        <v>44</v>
      </c>
      <c r="K1803" s="1">
        <v>44013</v>
      </c>
      <c r="L1803" t="s">
        <v>393</v>
      </c>
      <c r="M1803" t="s">
        <v>5</v>
      </c>
      <c r="N1803" t="s">
        <v>29062</v>
      </c>
    </row>
    <row r="1804" spans="1:14" x14ac:dyDescent="0.25">
      <c r="A1804" t="s">
        <v>8956</v>
      </c>
      <c r="B1804" t="s">
        <v>8957</v>
      </c>
      <c r="C1804" t="s">
        <v>564</v>
      </c>
      <c r="D1804" t="s">
        <v>8958</v>
      </c>
      <c r="E1804" t="s">
        <v>56</v>
      </c>
      <c r="F1804" t="s">
        <v>52</v>
      </c>
      <c r="G1804" s="1">
        <v>44823</v>
      </c>
      <c r="H1804" s="1">
        <v>44829</v>
      </c>
      <c r="I1804" t="s">
        <v>43</v>
      </c>
      <c r="J1804" t="s">
        <v>44</v>
      </c>
      <c r="K1804" s="1">
        <v>44014</v>
      </c>
      <c r="L1804" t="s">
        <v>45</v>
      </c>
      <c r="M1804" t="s">
        <v>4</v>
      </c>
      <c r="N1804" t="s">
        <v>29061</v>
      </c>
    </row>
    <row r="1805" spans="1:14" x14ac:dyDescent="0.25">
      <c r="A1805" t="s">
        <v>12212</v>
      </c>
      <c r="B1805" t="s">
        <v>12213</v>
      </c>
      <c r="C1805" t="s">
        <v>608</v>
      </c>
      <c r="D1805" t="s">
        <v>5420</v>
      </c>
      <c r="E1805" t="s">
        <v>56</v>
      </c>
      <c r="F1805" t="s">
        <v>52</v>
      </c>
      <c r="G1805" s="1">
        <v>44901</v>
      </c>
      <c r="H1805" s="1">
        <v>44915</v>
      </c>
      <c r="I1805" t="s">
        <v>43</v>
      </c>
      <c r="J1805" t="s">
        <v>44</v>
      </c>
      <c r="K1805" s="1">
        <v>44011</v>
      </c>
      <c r="L1805" t="s">
        <v>45</v>
      </c>
      <c r="M1805" t="s">
        <v>4</v>
      </c>
      <c r="N1805" t="s">
        <v>29062</v>
      </c>
    </row>
    <row r="1806" spans="1:14" x14ac:dyDescent="0.25">
      <c r="A1806" t="s">
        <v>16538</v>
      </c>
      <c r="B1806" t="s">
        <v>16539</v>
      </c>
      <c r="C1806" t="s">
        <v>903</v>
      </c>
      <c r="D1806" t="s">
        <v>16540</v>
      </c>
      <c r="E1806" t="s">
        <v>41</v>
      </c>
      <c r="F1806" t="s">
        <v>52</v>
      </c>
      <c r="G1806" s="1"/>
      <c r="H1806" s="1"/>
      <c r="I1806" t="s">
        <v>43</v>
      </c>
      <c r="J1806" t="s">
        <v>44</v>
      </c>
      <c r="K1806" s="1">
        <v>43971</v>
      </c>
      <c r="L1806" t="s">
        <v>182</v>
      </c>
      <c r="M1806" t="s">
        <v>5</v>
      </c>
      <c r="N1806" t="s">
        <v>29062</v>
      </c>
    </row>
    <row r="1807" spans="1:14" x14ac:dyDescent="0.25">
      <c r="A1807" t="s">
        <v>16541</v>
      </c>
      <c r="B1807" t="s">
        <v>16542</v>
      </c>
      <c r="C1807" t="s">
        <v>370</v>
      </c>
      <c r="D1807" t="s">
        <v>16543</v>
      </c>
      <c r="E1807" t="s">
        <v>41</v>
      </c>
      <c r="F1807" t="s">
        <v>48</v>
      </c>
      <c r="G1807" s="1"/>
      <c r="H1807" s="1"/>
      <c r="I1807" t="s">
        <v>43</v>
      </c>
      <c r="J1807" t="s">
        <v>44</v>
      </c>
      <c r="K1807" s="1">
        <v>43963</v>
      </c>
      <c r="L1807" t="s">
        <v>372</v>
      </c>
      <c r="M1807" t="s">
        <v>5</v>
      </c>
      <c r="N1807" t="s">
        <v>29062</v>
      </c>
    </row>
    <row r="1808" spans="1:14" x14ac:dyDescent="0.25">
      <c r="A1808" t="s">
        <v>16544</v>
      </c>
      <c r="B1808" t="s">
        <v>16545</v>
      </c>
      <c r="C1808" t="s">
        <v>1327</v>
      </c>
      <c r="D1808" t="s">
        <v>8175</v>
      </c>
      <c r="E1808" t="s">
        <v>41</v>
      </c>
      <c r="F1808" t="s">
        <v>52</v>
      </c>
      <c r="G1808" s="1"/>
      <c r="H1808" s="1"/>
      <c r="I1808" t="s">
        <v>43</v>
      </c>
      <c r="J1808" t="s">
        <v>44</v>
      </c>
      <c r="K1808" s="1">
        <v>43969</v>
      </c>
      <c r="L1808" t="s">
        <v>372</v>
      </c>
      <c r="M1808" t="s">
        <v>5</v>
      </c>
      <c r="N1808" t="s">
        <v>29062</v>
      </c>
    </row>
    <row r="1809" spans="1:14" x14ac:dyDescent="0.25">
      <c r="A1809" t="s">
        <v>16549</v>
      </c>
      <c r="B1809" t="s">
        <v>16550</v>
      </c>
      <c r="C1809" t="s">
        <v>1506</v>
      </c>
      <c r="D1809" t="s">
        <v>514</v>
      </c>
      <c r="E1809" t="s">
        <v>41</v>
      </c>
      <c r="F1809" t="s">
        <v>48</v>
      </c>
      <c r="G1809" s="1"/>
      <c r="H1809" s="1"/>
      <c r="I1809" t="s">
        <v>43</v>
      </c>
      <c r="J1809" t="s">
        <v>44</v>
      </c>
      <c r="K1809" s="1">
        <v>43894</v>
      </c>
      <c r="L1809" t="s">
        <v>372</v>
      </c>
      <c r="M1809" t="s">
        <v>5</v>
      </c>
      <c r="N1809" t="s">
        <v>29062</v>
      </c>
    </row>
    <row r="1810" spans="1:14" x14ac:dyDescent="0.25">
      <c r="A1810" t="s">
        <v>16551</v>
      </c>
      <c r="B1810" t="s">
        <v>16552</v>
      </c>
      <c r="C1810" t="s">
        <v>1506</v>
      </c>
      <c r="D1810" t="s">
        <v>364</v>
      </c>
      <c r="E1810" t="s">
        <v>41</v>
      </c>
      <c r="F1810" t="s">
        <v>48</v>
      </c>
      <c r="G1810" s="1"/>
      <c r="H1810" s="1"/>
      <c r="I1810" t="s">
        <v>43</v>
      </c>
      <c r="J1810" t="s">
        <v>44</v>
      </c>
      <c r="K1810" s="1">
        <v>43893</v>
      </c>
      <c r="L1810" t="s">
        <v>372</v>
      </c>
      <c r="M1810" t="s">
        <v>5</v>
      </c>
      <c r="N1810" t="s">
        <v>29062</v>
      </c>
    </row>
    <row r="1811" spans="1:14" x14ac:dyDescent="0.25">
      <c r="A1811" t="s">
        <v>16553</v>
      </c>
      <c r="B1811" t="s">
        <v>16554</v>
      </c>
      <c r="C1811" t="s">
        <v>1732</v>
      </c>
      <c r="D1811" t="s">
        <v>1977</v>
      </c>
      <c r="E1811" t="s">
        <v>41</v>
      </c>
      <c r="F1811" t="s">
        <v>48</v>
      </c>
      <c r="G1811" s="1"/>
      <c r="H1811" s="1"/>
      <c r="I1811" t="s">
        <v>43</v>
      </c>
      <c r="J1811" t="s">
        <v>44</v>
      </c>
      <c r="K1811" s="1">
        <v>43893</v>
      </c>
      <c r="L1811" t="s">
        <v>372</v>
      </c>
      <c r="M1811" t="s">
        <v>5</v>
      </c>
      <c r="N1811" t="s">
        <v>29062</v>
      </c>
    </row>
    <row r="1812" spans="1:14" x14ac:dyDescent="0.25">
      <c r="A1812" t="s">
        <v>16555</v>
      </c>
      <c r="B1812" t="s">
        <v>16556</v>
      </c>
      <c r="C1812" t="s">
        <v>1506</v>
      </c>
      <c r="D1812" t="s">
        <v>1386</v>
      </c>
      <c r="E1812" t="s">
        <v>41</v>
      </c>
      <c r="F1812" t="s">
        <v>48</v>
      </c>
      <c r="G1812" s="1"/>
      <c r="H1812" s="1"/>
      <c r="I1812" t="s">
        <v>43</v>
      </c>
      <c r="J1812" t="s">
        <v>44</v>
      </c>
      <c r="K1812" s="1">
        <v>43893</v>
      </c>
      <c r="L1812" t="s">
        <v>372</v>
      </c>
      <c r="M1812" t="s">
        <v>5</v>
      </c>
      <c r="N1812" t="s">
        <v>29062</v>
      </c>
    </row>
    <row r="1813" spans="1:14" x14ac:dyDescent="0.25">
      <c r="A1813" t="s">
        <v>16580</v>
      </c>
      <c r="B1813" t="s">
        <v>16581</v>
      </c>
      <c r="C1813" t="s">
        <v>16509</v>
      </c>
      <c r="D1813" t="s">
        <v>443</v>
      </c>
      <c r="E1813" t="s">
        <v>41</v>
      </c>
      <c r="F1813" t="s">
        <v>52</v>
      </c>
      <c r="G1813" s="1"/>
      <c r="H1813" s="1"/>
      <c r="I1813" t="s">
        <v>43</v>
      </c>
      <c r="J1813" t="s">
        <v>44</v>
      </c>
      <c r="K1813" s="1">
        <v>43802</v>
      </c>
      <c r="L1813" t="s">
        <v>372</v>
      </c>
      <c r="M1813" t="s">
        <v>5</v>
      </c>
      <c r="N1813" t="s">
        <v>29062</v>
      </c>
    </row>
    <row r="1814" spans="1:14" x14ac:dyDescent="0.25">
      <c r="A1814" t="s">
        <v>16560</v>
      </c>
      <c r="B1814" t="s">
        <v>16561</v>
      </c>
      <c r="C1814" t="s">
        <v>1732</v>
      </c>
      <c r="D1814" t="s">
        <v>719</v>
      </c>
      <c r="E1814" t="s">
        <v>41</v>
      </c>
      <c r="F1814" t="s">
        <v>48</v>
      </c>
      <c r="G1814" s="1"/>
      <c r="H1814" s="1"/>
      <c r="I1814" t="s">
        <v>43</v>
      </c>
      <c r="J1814" t="s">
        <v>44</v>
      </c>
      <c r="K1814" s="1">
        <v>43675</v>
      </c>
      <c r="L1814" t="s">
        <v>372</v>
      </c>
      <c r="M1814" t="s">
        <v>5</v>
      </c>
      <c r="N1814" t="s">
        <v>29062</v>
      </c>
    </row>
    <row r="1815" spans="1:14" x14ac:dyDescent="0.25">
      <c r="A1815" t="s">
        <v>17871</v>
      </c>
      <c r="B1815" t="s">
        <v>17872</v>
      </c>
      <c r="C1815" t="s">
        <v>604</v>
      </c>
      <c r="D1815" t="s">
        <v>14739</v>
      </c>
      <c r="E1815" t="s">
        <v>41</v>
      </c>
      <c r="F1815" t="s">
        <v>48</v>
      </c>
      <c r="G1815" s="1"/>
      <c r="H1815" s="1"/>
      <c r="I1815" t="s">
        <v>43</v>
      </c>
      <c r="J1815" t="s">
        <v>44</v>
      </c>
      <c r="K1815" s="1">
        <v>43602</v>
      </c>
      <c r="L1815" t="s">
        <v>380</v>
      </c>
      <c r="M1815" t="s">
        <v>5</v>
      </c>
      <c r="N1815" t="s">
        <v>29062</v>
      </c>
    </row>
    <row r="1816" spans="1:14" x14ac:dyDescent="0.25">
      <c r="A1816" t="s">
        <v>17873</v>
      </c>
      <c r="B1816" t="s">
        <v>17874</v>
      </c>
      <c r="C1816" t="s">
        <v>604</v>
      </c>
      <c r="D1816" t="s">
        <v>17875</v>
      </c>
      <c r="E1816" t="s">
        <v>41</v>
      </c>
      <c r="F1816" t="s">
        <v>48</v>
      </c>
      <c r="G1816" s="1"/>
      <c r="H1816" s="1"/>
      <c r="I1816" t="s">
        <v>43</v>
      </c>
      <c r="J1816" t="s">
        <v>44</v>
      </c>
      <c r="K1816" s="1">
        <v>43601</v>
      </c>
      <c r="L1816" t="s">
        <v>380</v>
      </c>
      <c r="M1816" t="s">
        <v>5</v>
      </c>
      <c r="N1816" t="s">
        <v>29062</v>
      </c>
    </row>
    <row r="1817" spans="1:14" x14ac:dyDescent="0.25">
      <c r="A1817" t="s">
        <v>17876</v>
      </c>
      <c r="B1817" t="s">
        <v>17877</v>
      </c>
      <c r="C1817" t="s">
        <v>604</v>
      </c>
      <c r="D1817" t="s">
        <v>1545</v>
      </c>
      <c r="E1817" t="s">
        <v>41</v>
      </c>
      <c r="F1817" t="s">
        <v>48</v>
      </c>
      <c r="G1817" s="1"/>
      <c r="H1817" s="1"/>
      <c r="I1817" t="s">
        <v>43</v>
      </c>
      <c r="J1817" t="s">
        <v>44</v>
      </c>
      <c r="K1817" s="1">
        <v>43601</v>
      </c>
      <c r="L1817" t="s">
        <v>380</v>
      </c>
      <c r="M1817" t="s">
        <v>5</v>
      </c>
      <c r="N1817" t="s">
        <v>29062</v>
      </c>
    </row>
    <row r="1818" spans="1:14" x14ac:dyDescent="0.25">
      <c r="A1818" t="s">
        <v>8922</v>
      </c>
      <c r="B1818" t="s">
        <v>8923</v>
      </c>
      <c r="C1818" t="s">
        <v>4436</v>
      </c>
      <c r="D1818" t="s">
        <v>8924</v>
      </c>
      <c r="E1818" t="s">
        <v>56</v>
      </c>
      <c r="F1818" t="s">
        <v>48</v>
      </c>
      <c r="G1818" s="1">
        <v>44774</v>
      </c>
      <c r="H1818" s="1">
        <v>44871</v>
      </c>
      <c r="I1818" t="s">
        <v>43</v>
      </c>
      <c r="J1818" t="s">
        <v>44</v>
      </c>
      <c r="K1818" s="1">
        <v>43475</v>
      </c>
      <c r="L1818" t="s">
        <v>45</v>
      </c>
      <c r="M1818" t="s">
        <v>4</v>
      </c>
      <c r="N1818" t="s">
        <v>29062</v>
      </c>
    </row>
    <row r="1819" spans="1:14" x14ac:dyDescent="0.25">
      <c r="A1819" t="s">
        <v>16572</v>
      </c>
      <c r="B1819" t="s">
        <v>31585</v>
      </c>
      <c r="C1819" t="s">
        <v>16509</v>
      </c>
      <c r="D1819" t="s">
        <v>8864</v>
      </c>
      <c r="E1819" t="s">
        <v>41</v>
      </c>
      <c r="F1819" t="s">
        <v>52</v>
      </c>
      <c r="G1819" s="1"/>
      <c r="H1819" s="1"/>
      <c r="I1819" t="s">
        <v>43</v>
      </c>
      <c r="J1819" t="s">
        <v>44</v>
      </c>
      <c r="K1819" s="1">
        <v>43538</v>
      </c>
      <c r="L1819" t="s">
        <v>372</v>
      </c>
      <c r="M1819" t="s">
        <v>5</v>
      </c>
      <c r="N1819" t="s">
        <v>29062</v>
      </c>
    </row>
    <row r="1820" spans="1:14" x14ac:dyDescent="0.25">
      <c r="A1820" t="s">
        <v>17821</v>
      </c>
      <c r="B1820" t="s">
        <v>31584</v>
      </c>
      <c r="C1820" t="s">
        <v>597</v>
      </c>
      <c r="D1820" t="s">
        <v>17822</v>
      </c>
      <c r="E1820" t="s">
        <v>41</v>
      </c>
      <c r="F1820" t="s">
        <v>52</v>
      </c>
      <c r="G1820" s="1">
        <v>44830</v>
      </c>
      <c r="H1820" s="1">
        <v>44833</v>
      </c>
      <c r="I1820" t="s">
        <v>43</v>
      </c>
      <c r="J1820" t="s">
        <v>44</v>
      </c>
      <c r="K1820" s="1">
        <v>43493</v>
      </c>
      <c r="L1820" t="s">
        <v>380</v>
      </c>
      <c r="M1820" t="s">
        <v>5</v>
      </c>
      <c r="N1820" t="s">
        <v>29061</v>
      </c>
    </row>
    <row r="1821" spans="1:14" x14ac:dyDescent="0.25">
      <c r="A1821" t="s">
        <v>17751</v>
      </c>
      <c r="B1821" t="s">
        <v>17752</v>
      </c>
      <c r="C1821" t="s">
        <v>816</v>
      </c>
      <c r="D1821" t="s">
        <v>2766</v>
      </c>
      <c r="E1821" t="s">
        <v>56</v>
      </c>
      <c r="F1821" t="s">
        <v>52</v>
      </c>
      <c r="G1821" s="1"/>
      <c r="H1821" s="1"/>
      <c r="I1821" t="s">
        <v>43</v>
      </c>
      <c r="J1821" t="s">
        <v>44</v>
      </c>
      <c r="K1821" s="1">
        <v>44397</v>
      </c>
      <c r="L1821" t="s">
        <v>380</v>
      </c>
      <c r="M1821" t="s">
        <v>4</v>
      </c>
      <c r="N1821" t="s">
        <v>29062</v>
      </c>
    </row>
    <row r="1822" spans="1:14" x14ac:dyDescent="0.25">
      <c r="A1822" t="s">
        <v>8919</v>
      </c>
      <c r="B1822" t="s">
        <v>8920</v>
      </c>
      <c r="C1822" t="s">
        <v>608</v>
      </c>
      <c r="D1822" t="s">
        <v>8921</v>
      </c>
      <c r="E1822" t="s">
        <v>56</v>
      </c>
      <c r="F1822" t="s">
        <v>52</v>
      </c>
      <c r="G1822" s="1">
        <v>44893</v>
      </c>
      <c r="H1822" s="1">
        <v>44901</v>
      </c>
      <c r="I1822" t="s">
        <v>43</v>
      </c>
      <c r="J1822" t="s">
        <v>44</v>
      </c>
      <c r="K1822" s="1">
        <v>43403</v>
      </c>
      <c r="L1822" t="s">
        <v>45</v>
      </c>
      <c r="M1822" t="s">
        <v>4</v>
      </c>
      <c r="N1822" t="s">
        <v>29062</v>
      </c>
    </row>
    <row r="1823" spans="1:14" x14ac:dyDescent="0.25">
      <c r="A1823" t="s">
        <v>17880</v>
      </c>
      <c r="B1823" t="s">
        <v>31583</v>
      </c>
      <c r="C1823" t="s">
        <v>17800</v>
      </c>
      <c r="D1823" t="s">
        <v>47</v>
      </c>
      <c r="E1823" t="s">
        <v>41</v>
      </c>
      <c r="F1823" t="s">
        <v>52</v>
      </c>
      <c r="G1823" s="1"/>
      <c r="H1823" s="1"/>
      <c r="I1823" t="s">
        <v>43</v>
      </c>
      <c r="J1823" t="s">
        <v>44</v>
      </c>
      <c r="K1823" s="1">
        <v>43495</v>
      </c>
      <c r="L1823" t="s">
        <v>393</v>
      </c>
      <c r="M1823" t="s">
        <v>5</v>
      </c>
      <c r="N1823" t="s">
        <v>29062</v>
      </c>
    </row>
    <row r="1824" spans="1:14" x14ac:dyDescent="0.25">
      <c r="A1824" t="s">
        <v>17881</v>
      </c>
      <c r="B1824" t="s">
        <v>17882</v>
      </c>
      <c r="C1824" t="s">
        <v>17800</v>
      </c>
      <c r="D1824" t="s">
        <v>64</v>
      </c>
      <c r="E1824" t="s">
        <v>41</v>
      </c>
      <c r="F1824" t="s">
        <v>52</v>
      </c>
      <c r="G1824" s="1"/>
      <c r="H1824" s="1"/>
      <c r="I1824" t="s">
        <v>43</v>
      </c>
      <c r="J1824" t="s">
        <v>44</v>
      </c>
      <c r="K1824" s="1">
        <v>43495</v>
      </c>
      <c r="L1824" t="s">
        <v>393</v>
      </c>
      <c r="M1824" t="s">
        <v>5</v>
      </c>
      <c r="N1824" t="s">
        <v>29062</v>
      </c>
    </row>
    <row r="1825" spans="1:14" x14ac:dyDescent="0.25">
      <c r="A1825" t="s">
        <v>17883</v>
      </c>
      <c r="B1825" t="s">
        <v>17884</v>
      </c>
      <c r="C1825" t="s">
        <v>17800</v>
      </c>
      <c r="D1825" t="s">
        <v>514</v>
      </c>
      <c r="E1825" t="s">
        <v>41</v>
      </c>
      <c r="F1825" t="s">
        <v>52</v>
      </c>
      <c r="G1825" s="1"/>
      <c r="H1825" s="1"/>
      <c r="I1825" t="s">
        <v>43</v>
      </c>
      <c r="J1825" t="s">
        <v>44</v>
      </c>
      <c r="K1825" s="1">
        <v>43496</v>
      </c>
      <c r="L1825" t="s">
        <v>393</v>
      </c>
      <c r="M1825" t="s">
        <v>5</v>
      </c>
      <c r="N1825" t="s">
        <v>29062</v>
      </c>
    </row>
    <row r="1826" spans="1:14" x14ac:dyDescent="0.25">
      <c r="A1826" t="s">
        <v>17885</v>
      </c>
      <c r="B1826" t="s">
        <v>17886</v>
      </c>
      <c r="C1826" t="s">
        <v>17800</v>
      </c>
      <c r="D1826" t="s">
        <v>762</v>
      </c>
      <c r="E1826" t="s">
        <v>41</v>
      </c>
      <c r="F1826" t="s">
        <v>52</v>
      </c>
      <c r="G1826" s="1"/>
      <c r="H1826" s="1"/>
      <c r="I1826" t="s">
        <v>43</v>
      </c>
      <c r="J1826" t="s">
        <v>44</v>
      </c>
      <c r="K1826" s="1">
        <v>43495</v>
      </c>
      <c r="L1826" t="s">
        <v>393</v>
      </c>
      <c r="M1826" t="s">
        <v>5</v>
      </c>
      <c r="N1826" t="s">
        <v>29062</v>
      </c>
    </row>
    <row r="1827" spans="1:14" x14ac:dyDescent="0.25">
      <c r="A1827" t="s">
        <v>12179</v>
      </c>
      <c r="B1827" t="s">
        <v>12180</v>
      </c>
      <c r="C1827" t="s">
        <v>12181</v>
      </c>
      <c r="D1827" t="s">
        <v>12182</v>
      </c>
      <c r="E1827" t="s">
        <v>41</v>
      </c>
      <c r="F1827" t="s">
        <v>42</v>
      </c>
      <c r="G1827" s="1">
        <v>44774</v>
      </c>
      <c r="H1827" s="1">
        <v>44785</v>
      </c>
      <c r="I1827" t="s">
        <v>43</v>
      </c>
      <c r="J1827" t="s">
        <v>44</v>
      </c>
      <c r="K1827" s="1">
        <v>44012</v>
      </c>
      <c r="L1827" t="s">
        <v>182</v>
      </c>
      <c r="M1827" t="s">
        <v>5</v>
      </c>
      <c r="N1827" t="s">
        <v>29061</v>
      </c>
    </row>
    <row r="1828" spans="1:14" x14ac:dyDescent="0.25">
      <c r="A1828" t="s">
        <v>8868</v>
      </c>
      <c r="B1828" t="s">
        <v>8869</v>
      </c>
      <c r="C1828" t="s">
        <v>8870</v>
      </c>
      <c r="D1828" t="s">
        <v>81</v>
      </c>
      <c r="E1828" t="s">
        <v>56</v>
      </c>
      <c r="F1828" t="s">
        <v>52</v>
      </c>
      <c r="G1828" s="1">
        <v>44791</v>
      </c>
      <c r="H1828" s="1">
        <v>44793</v>
      </c>
      <c r="I1828" t="s">
        <v>43</v>
      </c>
      <c r="J1828" t="s">
        <v>44</v>
      </c>
      <c r="K1828" s="1">
        <v>43944</v>
      </c>
      <c r="L1828" t="s">
        <v>71</v>
      </c>
      <c r="M1828" t="s">
        <v>4</v>
      </c>
      <c r="N1828" t="s">
        <v>29061</v>
      </c>
    </row>
    <row r="1829" spans="1:14" x14ac:dyDescent="0.25">
      <c r="A1829" t="s">
        <v>16586</v>
      </c>
      <c r="B1829" t="s">
        <v>16587</v>
      </c>
      <c r="C1829" t="s">
        <v>80</v>
      </c>
      <c r="D1829" t="s">
        <v>16588</v>
      </c>
      <c r="E1829" t="s">
        <v>56</v>
      </c>
      <c r="F1829" t="s">
        <v>52</v>
      </c>
      <c r="G1829" s="1"/>
      <c r="H1829" s="1"/>
      <c r="I1829" t="s">
        <v>43</v>
      </c>
      <c r="J1829" t="s">
        <v>44</v>
      </c>
      <c r="K1829" s="1">
        <v>43565</v>
      </c>
      <c r="L1829" t="s">
        <v>71</v>
      </c>
      <c r="M1829" t="s">
        <v>5</v>
      </c>
      <c r="N1829" t="s">
        <v>29062</v>
      </c>
    </row>
    <row r="1830" spans="1:14" x14ac:dyDescent="0.25">
      <c r="A1830" t="s">
        <v>16614</v>
      </c>
      <c r="B1830" t="s">
        <v>16615</v>
      </c>
      <c r="C1830" t="s">
        <v>1679</v>
      </c>
      <c r="D1830" t="s">
        <v>16616</v>
      </c>
      <c r="E1830" t="s">
        <v>41</v>
      </c>
      <c r="F1830" t="s">
        <v>48</v>
      </c>
      <c r="G1830" s="1">
        <v>44837</v>
      </c>
      <c r="H1830" s="1">
        <v>44840</v>
      </c>
      <c r="I1830" t="s">
        <v>43</v>
      </c>
      <c r="J1830" t="s">
        <v>44</v>
      </c>
      <c r="K1830" s="1">
        <v>43379</v>
      </c>
      <c r="L1830" t="s">
        <v>57</v>
      </c>
      <c r="M1830" t="s">
        <v>5</v>
      </c>
      <c r="N1830" t="s">
        <v>29062</v>
      </c>
    </row>
    <row r="1831" spans="1:14" x14ac:dyDescent="0.25">
      <c r="A1831" t="s">
        <v>8908</v>
      </c>
      <c r="B1831" t="s">
        <v>8909</v>
      </c>
      <c r="C1831" t="s">
        <v>1500</v>
      </c>
      <c r="D1831" t="s">
        <v>8910</v>
      </c>
      <c r="E1831" t="s">
        <v>56</v>
      </c>
      <c r="F1831" t="s">
        <v>52</v>
      </c>
      <c r="G1831" s="1">
        <v>44764</v>
      </c>
      <c r="H1831" s="1">
        <v>44764</v>
      </c>
      <c r="I1831" t="s">
        <v>43</v>
      </c>
      <c r="J1831" t="s">
        <v>44</v>
      </c>
      <c r="K1831" s="1">
        <v>44061</v>
      </c>
      <c r="L1831" t="s">
        <v>66</v>
      </c>
      <c r="M1831" t="s">
        <v>4</v>
      </c>
      <c r="N1831" t="s">
        <v>29061</v>
      </c>
    </row>
    <row r="1832" spans="1:14" x14ac:dyDescent="0.25">
      <c r="A1832" t="s">
        <v>8911</v>
      </c>
      <c r="B1832" t="s">
        <v>8912</v>
      </c>
      <c r="C1832" t="s">
        <v>8870</v>
      </c>
      <c r="D1832" t="s">
        <v>7330</v>
      </c>
      <c r="E1832" t="s">
        <v>56</v>
      </c>
      <c r="F1832" t="s">
        <v>52</v>
      </c>
      <c r="G1832" s="1">
        <v>44791</v>
      </c>
      <c r="H1832" s="1">
        <v>44793</v>
      </c>
      <c r="I1832" t="s">
        <v>43</v>
      </c>
      <c r="J1832" t="s">
        <v>44</v>
      </c>
      <c r="K1832" s="1">
        <v>44072</v>
      </c>
      <c r="L1832" t="s">
        <v>71</v>
      </c>
      <c r="M1832" t="s">
        <v>4</v>
      </c>
      <c r="N1832" t="s">
        <v>29061</v>
      </c>
    </row>
    <row r="1833" spans="1:14" x14ac:dyDescent="0.25">
      <c r="A1833" t="s">
        <v>8906</v>
      </c>
      <c r="B1833" t="s">
        <v>8907</v>
      </c>
      <c r="C1833" t="s">
        <v>1500</v>
      </c>
      <c r="D1833" t="s">
        <v>4179</v>
      </c>
      <c r="E1833" t="s">
        <v>56</v>
      </c>
      <c r="F1833" t="s">
        <v>52</v>
      </c>
      <c r="G1833" s="1">
        <v>44764</v>
      </c>
      <c r="H1833" s="1">
        <v>44764</v>
      </c>
      <c r="I1833" t="s">
        <v>43</v>
      </c>
      <c r="J1833" t="s">
        <v>44</v>
      </c>
      <c r="K1833" s="1">
        <v>44061</v>
      </c>
      <c r="L1833" t="s">
        <v>66</v>
      </c>
      <c r="M1833" t="s">
        <v>4</v>
      </c>
      <c r="N1833" t="s">
        <v>29061</v>
      </c>
    </row>
    <row r="1834" spans="1:14" x14ac:dyDescent="0.25">
      <c r="A1834" t="s">
        <v>16593</v>
      </c>
      <c r="B1834" t="s">
        <v>16594</v>
      </c>
      <c r="C1834" t="s">
        <v>1253</v>
      </c>
      <c r="D1834" t="s">
        <v>2585</v>
      </c>
      <c r="E1834" t="s">
        <v>41</v>
      </c>
      <c r="F1834" t="s">
        <v>52</v>
      </c>
      <c r="G1834" s="1"/>
      <c r="H1834" s="1"/>
      <c r="I1834" t="s">
        <v>43</v>
      </c>
      <c r="J1834" t="s">
        <v>44</v>
      </c>
      <c r="K1834" s="1">
        <v>44026</v>
      </c>
      <c r="L1834" t="s">
        <v>372</v>
      </c>
      <c r="M1834" t="s">
        <v>5</v>
      </c>
      <c r="N1834" t="s">
        <v>29062</v>
      </c>
    </row>
    <row r="1835" spans="1:14" x14ac:dyDescent="0.25">
      <c r="A1835" t="s">
        <v>8891</v>
      </c>
      <c r="B1835" t="s">
        <v>8892</v>
      </c>
      <c r="C1835" t="s">
        <v>1500</v>
      </c>
      <c r="D1835" t="s">
        <v>8893</v>
      </c>
      <c r="E1835" t="s">
        <v>56</v>
      </c>
      <c r="F1835" t="s">
        <v>52</v>
      </c>
      <c r="G1835" s="1">
        <v>44754</v>
      </c>
      <c r="H1835" s="1">
        <v>44754</v>
      </c>
      <c r="I1835" t="s">
        <v>43</v>
      </c>
      <c r="J1835" t="s">
        <v>44</v>
      </c>
      <c r="K1835" s="1">
        <v>44021</v>
      </c>
      <c r="L1835" t="s">
        <v>66</v>
      </c>
      <c r="M1835" t="s">
        <v>4</v>
      </c>
      <c r="N1835" t="s">
        <v>29061</v>
      </c>
    </row>
    <row r="1836" spans="1:14" x14ac:dyDescent="0.25">
      <c r="A1836" t="s">
        <v>8889</v>
      </c>
      <c r="B1836" t="s">
        <v>8890</v>
      </c>
      <c r="C1836" t="s">
        <v>1500</v>
      </c>
      <c r="D1836" t="s">
        <v>8208</v>
      </c>
      <c r="E1836" t="s">
        <v>56</v>
      </c>
      <c r="F1836" t="s">
        <v>52</v>
      </c>
      <c r="G1836" s="1">
        <v>44754</v>
      </c>
      <c r="H1836" s="1">
        <v>44754</v>
      </c>
      <c r="I1836" t="s">
        <v>43</v>
      </c>
      <c r="J1836" t="s">
        <v>44</v>
      </c>
      <c r="K1836" s="1">
        <v>44020</v>
      </c>
      <c r="L1836" t="s">
        <v>66</v>
      </c>
      <c r="M1836" t="s">
        <v>4</v>
      </c>
      <c r="N1836" t="s">
        <v>29061</v>
      </c>
    </row>
    <row r="1837" spans="1:14" x14ac:dyDescent="0.25">
      <c r="A1837" t="s">
        <v>8887</v>
      </c>
      <c r="B1837" t="s">
        <v>8888</v>
      </c>
      <c r="C1837" t="s">
        <v>1500</v>
      </c>
      <c r="D1837" t="s">
        <v>3931</v>
      </c>
      <c r="E1837" t="s">
        <v>56</v>
      </c>
      <c r="F1837" t="s">
        <v>52</v>
      </c>
      <c r="G1837" s="1">
        <v>44753</v>
      </c>
      <c r="H1837" s="1">
        <v>44753</v>
      </c>
      <c r="I1837" t="s">
        <v>43</v>
      </c>
      <c r="J1837" t="s">
        <v>44</v>
      </c>
      <c r="K1837" s="1">
        <v>44020</v>
      </c>
      <c r="L1837" t="s">
        <v>66</v>
      </c>
      <c r="M1837" t="s">
        <v>4</v>
      </c>
      <c r="N1837" t="s">
        <v>29061</v>
      </c>
    </row>
    <row r="1838" spans="1:14" x14ac:dyDescent="0.25">
      <c r="A1838" t="s">
        <v>8883</v>
      </c>
      <c r="B1838" t="s">
        <v>8884</v>
      </c>
      <c r="C1838" t="s">
        <v>1500</v>
      </c>
      <c r="D1838" t="s">
        <v>7254</v>
      </c>
      <c r="E1838" t="s">
        <v>56</v>
      </c>
      <c r="F1838" t="s">
        <v>52</v>
      </c>
      <c r="G1838" s="1">
        <v>44764</v>
      </c>
      <c r="H1838" s="1">
        <v>44764</v>
      </c>
      <c r="I1838" t="s">
        <v>43</v>
      </c>
      <c r="J1838" t="s">
        <v>44</v>
      </c>
      <c r="K1838" s="1">
        <v>43995</v>
      </c>
      <c r="L1838" t="s">
        <v>66</v>
      </c>
      <c r="M1838" t="s">
        <v>5</v>
      </c>
      <c r="N1838" t="s">
        <v>29061</v>
      </c>
    </row>
    <row r="1839" spans="1:14" x14ac:dyDescent="0.25">
      <c r="A1839" t="s">
        <v>8880</v>
      </c>
      <c r="B1839" t="s">
        <v>8881</v>
      </c>
      <c r="C1839" t="s">
        <v>183</v>
      </c>
      <c r="D1839" t="s">
        <v>8882</v>
      </c>
      <c r="E1839" t="s">
        <v>56</v>
      </c>
      <c r="F1839" t="s">
        <v>52</v>
      </c>
      <c r="G1839" s="1">
        <v>44798</v>
      </c>
      <c r="H1839" s="1">
        <v>44799</v>
      </c>
      <c r="I1839" t="s">
        <v>43</v>
      </c>
      <c r="J1839" t="s">
        <v>44</v>
      </c>
      <c r="K1839" s="1">
        <v>43985</v>
      </c>
      <c r="L1839" t="s">
        <v>66</v>
      </c>
      <c r="M1839" t="s">
        <v>4</v>
      </c>
      <c r="N1839" t="s">
        <v>29061</v>
      </c>
    </row>
    <row r="1840" spans="1:14" x14ac:dyDescent="0.25">
      <c r="A1840" t="s">
        <v>12177</v>
      </c>
      <c r="B1840" t="s">
        <v>12178</v>
      </c>
      <c r="C1840" t="s">
        <v>12176</v>
      </c>
      <c r="D1840" t="s">
        <v>514</v>
      </c>
      <c r="E1840" t="s">
        <v>56</v>
      </c>
      <c r="F1840" t="s">
        <v>48</v>
      </c>
      <c r="G1840" s="1">
        <v>44795</v>
      </c>
      <c r="H1840" s="1">
        <v>44797</v>
      </c>
      <c r="I1840" t="s">
        <v>43</v>
      </c>
      <c r="J1840" t="s">
        <v>44</v>
      </c>
      <c r="K1840" s="1">
        <v>43972</v>
      </c>
      <c r="L1840" t="s">
        <v>71</v>
      </c>
      <c r="M1840" t="s">
        <v>4</v>
      </c>
      <c r="N1840" t="s">
        <v>29061</v>
      </c>
    </row>
    <row r="1841" spans="1:14" x14ac:dyDescent="0.25">
      <c r="A1841" t="s">
        <v>8875</v>
      </c>
      <c r="B1841" t="s">
        <v>8876</v>
      </c>
      <c r="C1841" t="s">
        <v>588</v>
      </c>
      <c r="D1841" t="s">
        <v>8877</v>
      </c>
      <c r="E1841" t="s">
        <v>56</v>
      </c>
      <c r="F1841" t="s">
        <v>48</v>
      </c>
      <c r="G1841" s="1">
        <v>44747</v>
      </c>
      <c r="H1841" s="1">
        <v>44760</v>
      </c>
      <c r="I1841" t="s">
        <v>43</v>
      </c>
      <c r="J1841" t="s">
        <v>44</v>
      </c>
      <c r="K1841" s="1">
        <v>43962</v>
      </c>
      <c r="L1841" t="s">
        <v>66</v>
      </c>
      <c r="M1841" t="s">
        <v>5</v>
      </c>
      <c r="N1841" t="s">
        <v>29061</v>
      </c>
    </row>
    <row r="1842" spans="1:14" x14ac:dyDescent="0.25">
      <c r="A1842" t="s">
        <v>8873</v>
      </c>
      <c r="B1842" t="s">
        <v>8874</v>
      </c>
      <c r="C1842" t="s">
        <v>8870</v>
      </c>
      <c r="D1842" t="s">
        <v>1372</v>
      </c>
      <c r="E1842" t="s">
        <v>65</v>
      </c>
      <c r="F1842" t="s">
        <v>52</v>
      </c>
      <c r="G1842" s="1">
        <v>44791</v>
      </c>
      <c r="H1842" s="1">
        <v>44793</v>
      </c>
      <c r="I1842" t="s">
        <v>43</v>
      </c>
      <c r="J1842" t="s">
        <v>44</v>
      </c>
      <c r="K1842" s="1">
        <v>43963</v>
      </c>
      <c r="L1842" t="s">
        <v>71</v>
      </c>
      <c r="M1842" t="s">
        <v>4</v>
      </c>
      <c r="N1842" t="s">
        <v>29061</v>
      </c>
    </row>
    <row r="1843" spans="1:14" x14ac:dyDescent="0.25">
      <c r="A1843" t="s">
        <v>8871</v>
      </c>
      <c r="B1843" t="s">
        <v>8872</v>
      </c>
      <c r="C1843" t="s">
        <v>8870</v>
      </c>
      <c r="D1843" t="s">
        <v>1386</v>
      </c>
      <c r="E1843" t="s">
        <v>56</v>
      </c>
      <c r="F1843" t="s">
        <v>52</v>
      </c>
      <c r="G1843" s="1">
        <v>44791</v>
      </c>
      <c r="H1843" s="1">
        <v>44793</v>
      </c>
      <c r="I1843" t="s">
        <v>43</v>
      </c>
      <c r="J1843" t="s">
        <v>44</v>
      </c>
      <c r="K1843" s="1">
        <v>43944</v>
      </c>
      <c r="L1843" t="s">
        <v>71</v>
      </c>
      <c r="M1843" t="s">
        <v>4</v>
      </c>
      <c r="N1843" t="s">
        <v>29061</v>
      </c>
    </row>
    <row r="1844" spans="1:14" x14ac:dyDescent="0.25">
      <c r="A1844" t="s">
        <v>16582</v>
      </c>
      <c r="B1844" t="s">
        <v>16583</v>
      </c>
      <c r="C1844" t="s">
        <v>382</v>
      </c>
      <c r="D1844" t="s">
        <v>1765</v>
      </c>
      <c r="E1844" t="s">
        <v>41</v>
      </c>
      <c r="F1844" t="s">
        <v>48</v>
      </c>
      <c r="G1844" s="1"/>
      <c r="H1844" s="1"/>
      <c r="I1844" t="s">
        <v>43</v>
      </c>
      <c r="J1844" t="s">
        <v>44</v>
      </c>
      <c r="K1844" s="1">
        <v>43936</v>
      </c>
      <c r="L1844" t="s">
        <v>71</v>
      </c>
      <c r="M1844" t="s">
        <v>5</v>
      </c>
      <c r="N1844" t="s">
        <v>29062</v>
      </c>
    </row>
    <row r="1845" spans="1:14" x14ac:dyDescent="0.25">
      <c r="A1845" t="s">
        <v>8865</v>
      </c>
      <c r="B1845" t="s">
        <v>8866</v>
      </c>
      <c r="C1845" t="s">
        <v>588</v>
      </c>
      <c r="D1845" t="s">
        <v>8867</v>
      </c>
      <c r="E1845" t="s">
        <v>56</v>
      </c>
      <c r="F1845" t="s">
        <v>42</v>
      </c>
      <c r="G1845" s="1">
        <v>44747</v>
      </c>
      <c r="H1845" s="1">
        <v>44760</v>
      </c>
      <c r="I1845" t="s">
        <v>43</v>
      </c>
      <c r="J1845" t="s">
        <v>44</v>
      </c>
      <c r="K1845" s="1">
        <v>43934</v>
      </c>
      <c r="L1845" t="s">
        <v>66</v>
      </c>
      <c r="M1845" t="s">
        <v>5</v>
      </c>
      <c r="N1845" t="s">
        <v>29061</v>
      </c>
    </row>
    <row r="1846" spans="1:14" x14ac:dyDescent="0.25">
      <c r="A1846" t="s">
        <v>8862</v>
      </c>
      <c r="B1846" t="s">
        <v>8863</v>
      </c>
      <c r="C1846" t="s">
        <v>588</v>
      </c>
      <c r="D1846" t="s">
        <v>8864</v>
      </c>
      <c r="E1846" t="s">
        <v>41</v>
      </c>
      <c r="F1846" t="s">
        <v>48</v>
      </c>
      <c r="G1846" s="1">
        <v>44747</v>
      </c>
      <c r="H1846" s="1">
        <v>44760</v>
      </c>
      <c r="I1846" t="s">
        <v>43</v>
      </c>
      <c r="J1846" t="s">
        <v>44</v>
      </c>
      <c r="K1846" s="1">
        <v>43924</v>
      </c>
      <c r="L1846" t="s">
        <v>66</v>
      </c>
      <c r="M1846" t="s">
        <v>5</v>
      </c>
      <c r="N1846" t="s">
        <v>29061</v>
      </c>
    </row>
    <row r="1847" spans="1:14" x14ac:dyDescent="0.25">
      <c r="A1847" t="s">
        <v>8859</v>
      </c>
      <c r="B1847" t="s">
        <v>8860</v>
      </c>
      <c r="C1847" t="s">
        <v>8861</v>
      </c>
      <c r="D1847" t="s">
        <v>774</v>
      </c>
      <c r="E1847" t="s">
        <v>56</v>
      </c>
      <c r="F1847" t="s">
        <v>52</v>
      </c>
      <c r="G1847" s="1">
        <v>44788</v>
      </c>
      <c r="H1847" s="1">
        <v>44788</v>
      </c>
      <c r="I1847" t="s">
        <v>43</v>
      </c>
      <c r="J1847" t="s">
        <v>44</v>
      </c>
      <c r="K1847" s="1">
        <v>43921</v>
      </c>
      <c r="L1847" t="s">
        <v>57</v>
      </c>
      <c r="M1847" t="s">
        <v>4</v>
      </c>
      <c r="N1847" t="s">
        <v>29061</v>
      </c>
    </row>
    <row r="1848" spans="1:14" x14ac:dyDescent="0.25">
      <c r="A1848" t="s">
        <v>8856</v>
      </c>
      <c r="B1848" t="s">
        <v>8857</v>
      </c>
      <c r="C1848" t="s">
        <v>268</v>
      </c>
      <c r="D1848" t="s">
        <v>8858</v>
      </c>
      <c r="E1848" t="s">
        <v>56</v>
      </c>
      <c r="F1848" t="s">
        <v>52</v>
      </c>
      <c r="G1848" s="1">
        <v>44788</v>
      </c>
      <c r="H1848" s="1">
        <v>44804</v>
      </c>
      <c r="I1848" t="s">
        <v>43</v>
      </c>
      <c r="J1848" t="s">
        <v>44</v>
      </c>
      <c r="K1848" s="1">
        <v>43872</v>
      </c>
      <c r="L1848" t="s">
        <v>90</v>
      </c>
      <c r="M1848" t="s">
        <v>5</v>
      </c>
      <c r="N1848" t="s">
        <v>29061</v>
      </c>
    </row>
    <row r="1849" spans="1:14" x14ac:dyDescent="0.25">
      <c r="A1849" t="s">
        <v>8853</v>
      </c>
      <c r="B1849" t="s">
        <v>8854</v>
      </c>
      <c r="C1849" t="s">
        <v>268</v>
      </c>
      <c r="D1849" t="s">
        <v>8855</v>
      </c>
      <c r="E1849" t="s">
        <v>56</v>
      </c>
      <c r="F1849" t="s">
        <v>42</v>
      </c>
      <c r="G1849" s="1">
        <v>44788</v>
      </c>
      <c r="H1849" s="1">
        <v>44804</v>
      </c>
      <c r="I1849" t="s">
        <v>43</v>
      </c>
      <c r="J1849" t="s">
        <v>44</v>
      </c>
      <c r="K1849" s="1">
        <v>43872</v>
      </c>
      <c r="L1849" t="s">
        <v>90</v>
      </c>
      <c r="M1849" t="s">
        <v>5</v>
      </c>
      <c r="N1849" t="s">
        <v>29061</v>
      </c>
    </row>
    <row r="1850" spans="1:14" x14ac:dyDescent="0.25">
      <c r="A1850" t="s">
        <v>16584</v>
      </c>
      <c r="B1850" t="s">
        <v>16585</v>
      </c>
      <c r="C1850" t="s">
        <v>382</v>
      </c>
      <c r="D1850" t="s">
        <v>4705</v>
      </c>
      <c r="E1850" t="s">
        <v>41</v>
      </c>
      <c r="F1850" t="s">
        <v>48</v>
      </c>
      <c r="G1850" s="1"/>
      <c r="H1850" s="1"/>
      <c r="I1850" t="s">
        <v>43</v>
      </c>
      <c r="J1850" t="s">
        <v>44</v>
      </c>
      <c r="K1850" s="1">
        <v>43740</v>
      </c>
      <c r="L1850" t="s">
        <v>71</v>
      </c>
      <c r="M1850" t="s">
        <v>5</v>
      </c>
      <c r="N1850" t="s">
        <v>29062</v>
      </c>
    </row>
    <row r="1851" spans="1:14" x14ac:dyDescent="0.25">
      <c r="A1851" t="s">
        <v>16595</v>
      </c>
      <c r="B1851" t="s">
        <v>16596</v>
      </c>
      <c r="C1851" t="s">
        <v>16509</v>
      </c>
      <c r="D1851" t="s">
        <v>223</v>
      </c>
      <c r="E1851" t="s">
        <v>41</v>
      </c>
      <c r="F1851" t="s">
        <v>52</v>
      </c>
      <c r="G1851" s="1"/>
      <c r="H1851" s="1"/>
      <c r="I1851" t="s">
        <v>43</v>
      </c>
      <c r="J1851" t="s">
        <v>44</v>
      </c>
      <c r="K1851" s="1">
        <v>43732</v>
      </c>
      <c r="L1851" t="s">
        <v>372</v>
      </c>
      <c r="M1851" t="s">
        <v>5</v>
      </c>
      <c r="N1851" t="s">
        <v>29062</v>
      </c>
    </row>
    <row r="1852" spans="1:14" x14ac:dyDescent="0.25">
      <c r="A1852" t="s">
        <v>16597</v>
      </c>
      <c r="B1852" t="s">
        <v>16598</v>
      </c>
      <c r="C1852" t="s">
        <v>497</v>
      </c>
      <c r="D1852" t="s">
        <v>315</v>
      </c>
      <c r="E1852" t="s">
        <v>41</v>
      </c>
      <c r="F1852" t="s">
        <v>42</v>
      </c>
      <c r="G1852" s="1"/>
      <c r="H1852" s="1"/>
      <c r="I1852" t="s">
        <v>43</v>
      </c>
      <c r="J1852" t="s">
        <v>44</v>
      </c>
      <c r="K1852" s="1">
        <v>43662</v>
      </c>
      <c r="L1852" t="s">
        <v>57</v>
      </c>
      <c r="M1852" t="s">
        <v>5</v>
      </c>
      <c r="N1852" t="s">
        <v>29062</v>
      </c>
    </row>
    <row r="1853" spans="1:14" x14ac:dyDescent="0.25">
      <c r="A1853" t="s">
        <v>16599</v>
      </c>
      <c r="B1853" t="s">
        <v>16600</v>
      </c>
      <c r="C1853" t="s">
        <v>474</v>
      </c>
      <c r="D1853" t="s">
        <v>16601</v>
      </c>
      <c r="E1853" t="s">
        <v>56</v>
      </c>
      <c r="F1853" t="s">
        <v>52</v>
      </c>
      <c r="G1853" s="1">
        <v>44865</v>
      </c>
      <c r="H1853" s="1">
        <v>44868</v>
      </c>
      <c r="I1853" t="s">
        <v>43</v>
      </c>
      <c r="J1853" t="s">
        <v>44</v>
      </c>
      <c r="K1853" s="1">
        <v>43637</v>
      </c>
      <c r="L1853" t="s">
        <v>71</v>
      </c>
      <c r="M1853" t="s">
        <v>5</v>
      </c>
      <c r="N1853" t="s">
        <v>29062</v>
      </c>
    </row>
    <row r="1854" spans="1:14" x14ac:dyDescent="0.25">
      <c r="A1854" t="s">
        <v>16602</v>
      </c>
      <c r="B1854" t="s">
        <v>16603</v>
      </c>
      <c r="C1854" t="s">
        <v>16449</v>
      </c>
      <c r="D1854" t="s">
        <v>2088</v>
      </c>
      <c r="E1854" t="s">
        <v>41</v>
      </c>
      <c r="F1854" t="s">
        <v>52</v>
      </c>
      <c r="G1854" s="1">
        <v>44781</v>
      </c>
      <c r="H1854" s="1">
        <v>44784</v>
      </c>
      <c r="I1854" t="s">
        <v>43</v>
      </c>
      <c r="J1854" t="s">
        <v>44</v>
      </c>
      <c r="K1854" s="1">
        <v>43628</v>
      </c>
      <c r="L1854" t="s">
        <v>372</v>
      </c>
      <c r="M1854" t="s">
        <v>5</v>
      </c>
      <c r="N1854" t="s">
        <v>29061</v>
      </c>
    </row>
    <row r="1855" spans="1:14" x14ac:dyDescent="0.25">
      <c r="A1855" t="s">
        <v>17878</v>
      </c>
      <c r="B1855" t="s">
        <v>17879</v>
      </c>
      <c r="C1855" t="s">
        <v>5724</v>
      </c>
      <c r="D1855" t="s">
        <v>490</v>
      </c>
      <c r="E1855" t="s">
        <v>41</v>
      </c>
      <c r="F1855" t="s">
        <v>52</v>
      </c>
      <c r="G1855" s="1">
        <v>44914</v>
      </c>
      <c r="H1855" s="1">
        <v>44917</v>
      </c>
      <c r="I1855" t="s">
        <v>43</v>
      </c>
      <c r="J1855" t="s">
        <v>44</v>
      </c>
      <c r="K1855" s="1">
        <v>43609</v>
      </c>
      <c r="L1855" t="s">
        <v>393</v>
      </c>
      <c r="M1855" t="s">
        <v>5</v>
      </c>
      <c r="N1855" t="s">
        <v>29062</v>
      </c>
    </row>
    <row r="1856" spans="1:14" x14ac:dyDescent="0.25">
      <c r="A1856" t="s">
        <v>16604</v>
      </c>
      <c r="B1856" t="s">
        <v>16605</v>
      </c>
      <c r="C1856" t="s">
        <v>80</v>
      </c>
      <c r="D1856" t="s">
        <v>16606</v>
      </c>
      <c r="E1856" t="s">
        <v>41</v>
      </c>
      <c r="F1856" t="s">
        <v>52</v>
      </c>
      <c r="G1856" s="1">
        <v>44879</v>
      </c>
      <c r="H1856" s="1">
        <v>44882</v>
      </c>
      <c r="I1856" t="s">
        <v>43</v>
      </c>
      <c r="J1856" t="s">
        <v>44</v>
      </c>
      <c r="K1856" s="1">
        <v>43558</v>
      </c>
      <c r="L1856" t="s">
        <v>71</v>
      </c>
      <c r="M1856" t="s">
        <v>5</v>
      </c>
      <c r="N1856" t="s">
        <v>29062</v>
      </c>
    </row>
    <row r="1857" spans="1:14" x14ac:dyDescent="0.25">
      <c r="A1857" t="s">
        <v>16589</v>
      </c>
      <c r="B1857" t="s">
        <v>31582</v>
      </c>
      <c r="C1857" t="s">
        <v>106</v>
      </c>
      <c r="D1857" t="s">
        <v>16590</v>
      </c>
      <c r="E1857" t="s">
        <v>56</v>
      </c>
      <c r="F1857" t="s">
        <v>52</v>
      </c>
      <c r="G1857" s="1">
        <v>44802</v>
      </c>
      <c r="H1857" s="1">
        <v>44795</v>
      </c>
      <c r="I1857" t="s">
        <v>43</v>
      </c>
      <c r="J1857" t="s">
        <v>44</v>
      </c>
      <c r="K1857" s="1">
        <v>43494</v>
      </c>
      <c r="L1857" t="s">
        <v>90</v>
      </c>
      <c r="M1857" t="s">
        <v>5</v>
      </c>
      <c r="N1857" t="s">
        <v>29061</v>
      </c>
    </row>
    <row r="1858" spans="1:14" x14ac:dyDescent="0.25">
      <c r="A1858" t="s">
        <v>16607</v>
      </c>
      <c r="B1858" t="s">
        <v>16608</v>
      </c>
      <c r="C1858" t="s">
        <v>474</v>
      </c>
      <c r="D1858" t="s">
        <v>2091</v>
      </c>
      <c r="E1858" t="s">
        <v>41</v>
      </c>
      <c r="F1858" t="s">
        <v>52</v>
      </c>
      <c r="G1858" s="1">
        <v>44879</v>
      </c>
      <c r="H1858" s="1">
        <v>44882</v>
      </c>
      <c r="I1858" t="s">
        <v>43</v>
      </c>
      <c r="J1858" t="s">
        <v>44</v>
      </c>
      <c r="K1858" s="1">
        <v>43496</v>
      </c>
      <c r="L1858" t="s">
        <v>71</v>
      </c>
      <c r="M1858" t="s">
        <v>5</v>
      </c>
      <c r="N1858" t="s">
        <v>29062</v>
      </c>
    </row>
    <row r="1859" spans="1:14" x14ac:dyDescent="0.25">
      <c r="A1859" t="s">
        <v>16609</v>
      </c>
      <c r="B1859" t="s">
        <v>16610</v>
      </c>
      <c r="C1859" t="s">
        <v>474</v>
      </c>
      <c r="D1859" t="s">
        <v>16611</v>
      </c>
      <c r="E1859" t="s">
        <v>41</v>
      </c>
      <c r="F1859" t="s">
        <v>52</v>
      </c>
      <c r="G1859" s="1">
        <v>44858</v>
      </c>
      <c r="H1859" s="1">
        <v>44861</v>
      </c>
      <c r="I1859" t="s">
        <v>43</v>
      </c>
      <c r="J1859" t="s">
        <v>44</v>
      </c>
      <c r="K1859" s="1">
        <v>43493</v>
      </c>
      <c r="L1859" t="s">
        <v>71</v>
      </c>
      <c r="M1859" t="s">
        <v>5</v>
      </c>
      <c r="N1859" t="s">
        <v>29062</v>
      </c>
    </row>
    <row r="1860" spans="1:14" x14ac:dyDescent="0.25">
      <c r="A1860" t="s">
        <v>16612</v>
      </c>
      <c r="B1860" t="s">
        <v>16613</v>
      </c>
      <c r="C1860" t="s">
        <v>497</v>
      </c>
      <c r="D1860" t="s">
        <v>592</v>
      </c>
      <c r="E1860" t="s">
        <v>41</v>
      </c>
      <c r="F1860" t="s">
        <v>52</v>
      </c>
      <c r="G1860" s="1"/>
      <c r="H1860" s="1"/>
      <c r="I1860" t="s">
        <v>43</v>
      </c>
      <c r="J1860" t="s">
        <v>44</v>
      </c>
      <c r="K1860" s="1">
        <v>43481</v>
      </c>
      <c r="L1860" t="s">
        <v>57</v>
      </c>
      <c r="M1860" t="s">
        <v>5</v>
      </c>
      <c r="N1860" t="s">
        <v>29062</v>
      </c>
    </row>
    <row r="1861" spans="1:14" x14ac:dyDescent="0.25">
      <c r="A1861" t="s">
        <v>16591</v>
      </c>
      <c r="B1861" t="s">
        <v>31581</v>
      </c>
      <c r="C1861" t="s">
        <v>474</v>
      </c>
      <c r="D1861" t="s">
        <v>16592</v>
      </c>
      <c r="E1861" t="s">
        <v>41</v>
      </c>
      <c r="F1861" t="s">
        <v>52</v>
      </c>
      <c r="G1861" s="1"/>
      <c r="H1861" s="1"/>
      <c r="I1861" t="s">
        <v>43</v>
      </c>
      <c r="J1861" t="s">
        <v>44</v>
      </c>
      <c r="K1861" s="1">
        <v>43503</v>
      </c>
      <c r="L1861" t="s">
        <v>71</v>
      </c>
      <c r="M1861" t="s">
        <v>5</v>
      </c>
      <c r="N1861" t="s">
        <v>29062</v>
      </c>
    </row>
    <row r="1862" spans="1:14" x14ac:dyDescent="0.25">
      <c r="A1862" t="s">
        <v>17934</v>
      </c>
      <c r="B1862" t="s">
        <v>17935</v>
      </c>
      <c r="C1862" t="s">
        <v>529</v>
      </c>
      <c r="D1862" t="s">
        <v>17936</v>
      </c>
      <c r="E1862" t="s">
        <v>41</v>
      </c>
      <c r="F1862" t="s">
        <v>52</v>
      </c>
      <c r="G1862" s="1"/>
      <c r="H1862" s="1"/>
      <c r="I1862" t="s">
        <v>43</v>
      </c>
      <c r="J1862" t="s">
        <v>44</v>
      </c>
      <c r="K1862" s="1">
        <v>43587</v>
      </c>
      <c r="L1862" t="s">
        <v>393</v>
      </c>
      <c r="M1862" t="s">
        <v>5</v>
      </c>
      <c r="N1862" t="s">
        <v>29062</v>
      </c>
    </row>
    <row r="1863" spans="1:14" x14ac:dyDescent="0.25">
      <c r="A1863" t="s">
        <v>17946</v>
      </c>
      <c r="B1863" t="s">
        <v>17947</v>
      </c>
      <c r="C1863" t="s">
        <v>1027</v>
      </c>
      <c r="D1863" t="s">
        <v>17948</v>
      </c>
      <c r="E1863" t="s">
        <v>41</v>
      </c>
      <c r="F1863" t="s">
        <v>48</v>
      </c>
      <c r="G1863" s="1"/>
      <c r="H1863" s="1"/>
      <c r="I1863" t="s">
        <v>43</v>
      </c>
      <c r="J1863" t="s">
        <v>44</v>
      </c>
      <c r="K1863" s="1">
        <v>43518</v>
      </c>
      <c r="L1863" t="s">
        <v>393</v>
      </c>
      <c r="M1863" t="s">
        <v>5</v>
      </c>
      <c r="N1863" t="s">
        <v>29062</v>
      </c>
    </row>
    <row r="1864" spans="1:14" x14ac:dyDescent="0.25">
      <c r="A1864" t="s">
        <v>17953</v>
      </c>
      <c r="B1864" t="s">
        <v>17954</v>
      </c>
      <c r="C1864" t="s">
        <v>9500</v>
      </c>
      <c r="D1864" t="s">
        <v>633</v>
      </c>
      <c r="E1864" t="s">
        <v>41</v>
      </c>
      <c r="F1864" t="s">
        <v>52</v>
      </c>
      <c r="G1864" s="1">
        <v>44914</v>
      </c>
      <c r="H1864" s="1">
        <v>44917</v>
      </c>
      <c r="I1864" t="s">
        <v>43</v>
      </c>
      <c r="J1864" t="s">
        <v>44</v>
      </c>
      <c r="K1864" s="1">
        <v>43493</v>
      </c>
      <c r="L1864" t="s">
        <v>393</v>
      </c>
      <c r="M1864" t="s">
        <v>5</v>
      </c>
      <c r="N1864" t="s">
        <v>29062</v>
      </c>
    </row>
    <row r="1865" spans="1:14" x14ac:dyDescent="0.25">
      <c r="A1865" t="s">
        <v>17958</v>
      </c>
      <c r="B1865" t="s">
        <v>17959</v>
      </c>
      <c r="C1865" t="s">
        <v>5724</v>
      </c>
      <c r="D1865" t="s">
        <v>17822</v>
      </c>
      <c r="E1865" t="s">
        <v>56</v>
      </c>
      <c r="F1865" t="s">
        <v>48</v>
      </c>
      <c r="G1865" s="1">
        <v>44886</v>
      </c>
      <c r="H1865" s="1">
        <v>44889</v>
      </c>
      <c r="I1865" t="s">
        <v>43</v>
      </c>
      <c r="J1865" t="s">
        <v>44</v>
      </c>
      <c r="K1865" s="1">
        <v>43489</v>
      </c>
      <c r="L1865" t="s">
        <v>393</v>
      </c>
      <c r="M1865" t="s">
        <v>5</v>
      </c>
      <c r="N1865" t="s">
        <v>29062</v>
      </c>
    </row>
    <row r="1866" spans="1:14" x14ac:dyDescent="0.25">
      <c r="A1866" t="s">
        <v>17963</v>
      </c>
      <c r="B1866" t="s">
        <v>17964</v>
      </c>
      <c r="C1866" t="s">
        <v>9500</v>
      </c>
      <c r="D1866" t="s">
        <v>9501</v>
      </c>
      <c r="E1866" t="s">
        <v>56</v>
      </c>
      <c r="F1866" t="s">
        <v>52</v>
      </c>
      <c r="G1866" s="1">
        <v>44900</v>
      </c>
      <c r="H1866" s="1">
        <v>44903</v>
      </c>
      <c r="I1866" t="s">
        <v>43</v>
      </c>
      <c r="J1866" t="s">
        <v>44</v>
      </c>
      <c r="K1866" s="1">
        <v>43537</v>
      </c>
      <c r="L1866" t="s">
        <v>393</v>
      </c>
      <c r="M1866" t="s">
        <v>5</v>
      </c>
      <c r="N1866" t="s">
        <v>29062</v>
      </c>
    </row>
    <row r="1867" spans="1:14" x14ac:dyDescent="0.25">
      <c r="A1867" t="s">
        <v>17990</v>
      </c>
      <c r="B1867" t="s">
        <v>17991</v>
      </c>
      <c r="C1867" t="s">
        <v>3632</v>
      </c>
      <c r="D1867" t="s">
        <v>7003</v>
      </c>
      <c r="E1867" t="s">
        <v>41</v>
      </c>
      <c r="F1867" t="s">
        <v>52</v>
      </c>
      <c r="G1867" s="1"/>
      <c r="H1867" s="1"/>
      <c r="I1867" t="s">
        <v>43</v>
      </c>
      <c r="J1867" t="s">
        <v>44</v>
      </c>
      <c r="K1867" s="1">
        <v>43462</v>
      </c>
      <c r="L1867" t="s">
        <v>393</v>
      </c>
      <c r="M1867" t="s">
        <v>5</v>
      </c>
      <c r="N1867" t="s">
        <v>29062</v>
      </c>
    </row>
    <row r="1868" spans="1:14" x14ac:dyDescent="0.25">
      <c r="A1868" t="s">
        <v>16619</v>
      </c>
      <c r="B1868" t="s">
        <v>16620</v>
      </c>
      <c r="C1868" t="s">
        <v>12176</v>
      </c>
      <c r="D1868" t="s">
        <v>443</v>
      </c>
      <c r="E1868" t="s">
        <v>41</v>
      </c>
      <c r="F1868" t="s">
        <v>48</v>
      </c>
      <c r="G1868" s="1"/>
      <c r="H1868" s="1"/>
      <c r="I1868" t="s">
        <v>43</v>
      </c>
      <c r="J1868" t="s">
        <v>44</v>
      </c>
      <c r="K1868" s="1">
        <v>43978</v>
      </c>
      <c r="L1868" t="s">
        <v>71</v>
      </c>
      <c r="M1868" t="s">
        <v>5</v>
      </c>
      <c r="N1868" t="s">
        <v>29062</v>
      </c>
    </row>
    <row r="1869" spans="1:14" x14ac:dyDescent="0.25">
      <c r="A1869" t="s">
        <v>8810</v>
      </c>
      <c r="B1869" t="s">
        <v>8811</v>
      </c>
      <c r="C1869" t="s">
        <v>8337</v>
      </c>
      <c r="D1869" t="s">
        <v>8812</v>
      </c>
      <c r="E1869" t="s">
        <v>56</v>
      </c>
      <c r="F1869" t="s">
        <v>52</v>
      </c>
      <c r="G1869" s="1">
        <v>44753</v>
      </c>
      <c r="H1869" s="1">
        <v>44773</v>
      </c>
      <c r="I1869" t="s">
        <v>43</v>
      </c>
      <c r="J1869" t="s">
        <v>44</v>
      </c>
      <c r="K1869" s="1">
        <v>43866</v>
      </c>
      <c r="L1869" t="s">
        <v>380</v>
      </c>
      <c r="M1869" t="s">
        <v>4</v>
      </c>
      <c r="N1869" t="s">
        <v>29061</v>
      </c>
    </row>
    <row r="1870" spans="1:14" x14ac:dyDescent="0.25">
      <c r="A1870" t="s">
        <v>8807</v>
      </c>
      <c r="B1870" t="s">
        <v>8808</v>
      </c>
      <c r="C1870" t="s">
        <v>8337</v>
      </c>
      <c r="D1870" t="s">
        <v>8809</v>
      </c>
      <c r="E1870" t="s">
        <v>56</v>
      </c>
      <c r="F1870" t="s">
        <v>52</v>
      </c>
      <c r="G1870" s="1">
        <v>44753</v>
      </c>
      <c r="H1870" s="1">
        <v>44757</v>
      </c>
      <c r="I1870" t="s">
        <v>43</v>
      </c>
      <c r="J1870" t="s">
        <v>44</v>
      </c>
      <c r="K1870" s="1">
        <v>43836</v>
      </c>
      <c r="L1870" t="s">
        <v>380</v>
      </c>
      <c r="M1870" t="s">
        <v>4</v>
      </c>
      <c r="N1870" t="s">
        <v>29061</v>
      </c>
    </row>
    <row r="1871" spans="1:14" x14ac:dyDescent="0.25">
      <c r="A1871" t="s">
        <v>16621</v>
      </c>
      <c r="B1871" t="s">
        <v>16622</v>
      </c>
      <c r="C1871" t="s">
        <v>904</v>
      </c>
      <c r="D1871" t="s">
        <v>4845</v>
      </c>
      <c r="E1871" t="s">
        <v>41</v>
      </c>
      <c r="F1871" t="s">
        <v>52</v>
      </c>
      <c r="G1871" s="1"/>
      <c r="H1871" s="1"/>
      <c r="I1871" t="s">
        <v>43</v>
      </c>
      <c r="J1871" t="s">
        <v>44</v>
      </c>
      <c r="K1871" s="1">
        <v>43738</v>
      </c>
      <c r="L1871" t="s">
        <v>182</v>
      </c>
      <c r="M1871" t="s">
        <v>5</v>
      </c>
      <c r="N1871" t="s">
        <v>29062</v>
      </c>
    </row>
    <row r="1872" spans="1:14" x14ac:dyDescent="0.25">
      <c r="A1872" t="s">
        <v>17887</v>
      </c>
      <c r="B1872" t="s">
        <v>17888</v>
      </c>
      <c r="C1872" t="s">
        <v>11826</v>
      </c>
      <c r="D1872" t="s">
        <v>17889</v>
      </c>
      <c r="E1872" t="s">
        <v>41</v>
      </c>
      <c r="F1872" t="s">
        <v>52</v>
      </c>
      <c r="G1872" s="1">
        <v>44753</v>
      </c>
      <c r="H1872" s="1">
        <v>44760</v>
      </c>
      <c r="I1872" t="s">
        <v>43</v>
      </c>
      <c r="J1872" t="s">
        <v>44</v>
      </c>
      <c r="K1872" s="1">
        <v>43635</v>
      </c>
      <c r="L1872" t="s">
        <v>393</v>
      </c>
      <c r="M1872" t="s">
        <v>5</v>
      </c>
      <c r="N1872" t="s">
        <v>29061</v>
      </c>
    </row>
    <row r="1873" spans="1:14" x14ac:dyDescent="0.25">
      <c r="A1873" t="s">
        <v>17890</v>
      </c>
      <c r="B1873" t="s">
        <v>17891</v>
      </c>
      <c r="C1873" t="s">
        <v>1109</v>
      </c>
      <c r="D1873" t="s">
        <v>324</v>
      </c>
      <c r="E1873" t="s">
        <v>41</v>
      </c>
      <c r="F1873" t="s">
        <v>48</v>
      </c>
      <c r="G1873" s="1"/>
      <c r="H1873" s="1"/>
      <c r="I1873" t="s">
        <v>43</v>
      </c>
      <c r="J1873" t="s">
        <v>44</v>
      </c>
      <c r="K1873" s="1">
        <v>43634</v>
      </c>
      <c r="L1873" t="s">
        <v>380</v>
      </c>
      <c r="M1873" t="s">
        <v>5</v>
      </c>
      <c r="N1873" t="s">
        <v>29062</v>
      </c>
    </row>
    <row r="1874" spans="1:14" x14ac:dyDescent="0.25">
      <c r="A1874" t="s">
        <v>17895</v>
      </c>
      <c r="B1874" t="s">
        <v>17896</v>
      </c>
      <c r="C1874" t="s">
        <v>5669</v>
      </c>
      <c r="D1874" t="s">
        <v>17897</v>
      </c>
      <c r="E1874" t="s">
        <v>41</v>
      </c>
      <c r="F1874" t="s">
        <v>52</v>
      </c>
      <c r="G1874" s="1">
        <v>44760</v>
      </c>
      <c r="H1874" s="1">
        <v>44767</v>
      </c>
      <c r="I1874" t="s">
        <v>43</v>
      </c>
      <c r="J1874" t="s">
        <v>44</v>
      </c>
      <c r="K1874" s="1">
        <v>43627</v>
      </c>
      <c r="L1874" t="s">
        <v>393</v>
      </c>
      <c r="M1874" t="s">
        <v>5</v>
      </c>
      <c r="N1874" t="s">
        <v>29061</v>
      </c>
    </row>
    <row r="1875" spans="1:14" x14ac:dyDescent="0.25">
      <c r="A1875" t="s">
        <v>17900</v>
      </c>
      <c r="B1875" t="s">
        <v>17901</v>
      </c>
      <c r="C1875" t="s">
        <v>2938</v>
      </c>
      <c r="D1875" t="s">
        <v>17692</v>
      </c>
      <c r="E1875" t="s">
        <v>41</v>
      </c>
      <c r="F1875" t="s">
        <v>48</v>
      </c>
      <c r="G1875" s="1"/>
      <c r="H1875" s="1"/>
      <c r="I1875" t="s">
        <v>43</v>
      </c>
      <c r="J1875" t="s">
        <v>44</v>
      </c>
      <c r="K1875" s="1">
        <v>43623</v>
      </c>
      <c r="L1875" t="s">
        <v>393</v>
      </c>
      <c r="M1875" t="s">
        <v>5</v>
      </c>
      <c r="N1875" t="s">
        <v>29062</v>
      </c>
    </row>
    <row r="1876" spans="1:14" x14ac:dyDescent="0.25">
      <c r="A1876" t="s">
        <v>17902</v>
      </c>
      <c r="B1876" t="s">
        <v>17903</v>
      </c>
      <c r="C1876" t="s">
        <v>5724</v>
      </c>
      <c r="D1876" t="s">
        <v>3125</v>
      </c>
      <c r="E1876" t="s">
        <v>41</v>
      </c>
      <c r="F1876" t="s">
        <v>52</v>
      </c>
      <c r="G1876" s="1">
        <v>44900</v>
      </c>
      <c r="H1876" s="1">
        <v>44903</v>
      </c>
      <c r="I1876" t="s">
        <v>43</v>
      </c>
      <c r="J1876" t="s">
        <v>44</v>
      </c>
      <c r="K1876" s="1">
        <v>43609</v>
      </c>
      <c r="L1876" t="s">
        <v>393</v>
      </c>
      <c r="M1876" t="s">
        <v>5</v>
      </c>
      <c r="N1876" t="s">
        <v>29062</v>
      </c>
    </row>
    <row r="1877" spans="1:14" x14ac:dyDescent="0.25">
      <c r="A1877" t="s">
        <v>17913</v>
      </c>
      <c r="B1877" t="s">
        <v>17914</v>
      </c>
      <c r="C1877" t="s">
        <v>5669</v>
      </c>
      <c r="D1877" t="s">
        <v>17915</v>
      </c>
      <c r="E1877" t="s">
        <v>41</v>
      </c>
      <c r="F1877" t="s">
        <v>52</v>
      </c>
      <c r="G1877" s="1">
        <v>44760</v>
      </c>
      <c r="H1877" s="1">
        <v>44767</v>
      </c>
      <c r="I1877" t="s">
        <v>43</v>
      </c>
      <c r="J1877" t="s">
        <v>44</v>
      </c>
      <c r="K1877" s="1">
        <v>43605</v>
      </c>
      <c r="L1877" t="s">
        <v>393</v>
      </c>
      <c r="M1877" t="s">
        <v>5</v>
      </c>
      <c r="N1877" t="s">
        <v>29061</v>
      </c>
    </row>
    <row r="1878" spans="1:14" x14ac:dyDescent="0.25">
      <c r="A1878" t="s">
        <v>17916</v>
      </c>
      <c r="B1878" t="s">
        <v>17917</v>
      </c>
      <c r="C1878" t="s">
        <v>1027</v>
      </c>
      <c r="D1878" t="s">
        <v>17918</v>
      </c>
      <c r="E1878" t="s">
        <v>41</v>
      </c>
      <c r="F1878" t="s">
        <v>52</v>
      </c>
      <c r="G1878" s="1"/>
      <c r="H1878" s="1"/>
      <c r="I1878" t="s">
        <v>43</v>
      </c>
      <c r="J1878" t="s">
        <v>44</v>
      </c>
      <c r="K1878" s="1">
        <v>43601</v>
      </c>
      <c r="L1878" t="s">
        <v>393</v>
      </c>
      <c r="M1878" t="s">
        <v>5</v>
      </c>
      <c r="N1878" t="s">
        <v>29062</v>
      </c>
    </row>
    <row r="1879" spans="1:14" x14ac:dyDescent="0.25">
      <c r="A1879" t="s">
        <v>17920</v>
      </c>
      <c r="B1879" t="s">
        <v>17921</v>
      </c>
      <c r="C1879" t="s">
        <v>5669</v>
      </c>
      <c r="D1879" t="s">
        <v>17922</v>
      </c>
      <c r="E1879" t="s">
        <v>41</v>
      </c>
      <c r="F1879" t="s">
        <v>52</v>
      </c>
      <c r="G1879" s="1">
        <v>44753</v>
      </c>
      <c r="H1879" s="1">
        <v>44760</v>
      </c>
      <c r="I1879" t="s">
        <v>43</v>
      </c>
      <c r="J1879" t="s">
        <v>44</v>
      </c>
      <c r="K1879" s="1">
        <v>43593</v>
      </c>
      <c r="L1879" t="s">
        <v>393</v>
      </c>
      <c r="M1879" t="s">
        <v>5</v>
      </c>
      <c r="N1879" t="s">
        <v>29061</v>
      </c>
    </row>
    <row r="1880" spans="1:14" x14ac:dyDescent="0.25">
      <c r="A1880" t="s">
        <v>17926</v>
      </c>
      <c r="B1880" t="s">
        <v>17927</v>
      </c>
      <c r="C1880" t="s">
        <v>1109</v>
      </c>
      <c r="D1880" t="s">
        <v>17928</v>
      </c>
      <c r="E1880" t="s">
        <v>41</v>
      </c>
      <c r="F1880" t="s">
        <v>52</v>
      </c>
      <c r="G1880" s="1"/>
      <c r="H1880" s="1"/>
      <c r="I1880" t="s">
        <v>43</v>
      </c>
      <c r="J1880" t="s">
        <v>44</v>
      </c>
      <c r="K1880" s="1">
        <v>43577</v>
      </c>
      <c r="L1880" t="s">
        <v>380</v>
      </c>
      <c r="M1880" t="s">
        <v>5</v>
      </c>
      <c r="N1880" t="s">
        <v>29062</v>
      </c>
    </row>
    <row r="1881" spans="1:14" x14ac:dyDescent="0.25">
      <c r="A1881" t="s">
        <v>17929</v>
      </c>
      <c r="B1881" t="s">
        <v>17930</v>
      </c>
      <c r="C1881" t="s">
        <v>1027</v>
      </c>
      <c r="D1881" t="s">
        <v>17931</v>
      </c>
      <c r="E1881" t="s">
        <v>41</v>
      </c>
      <c r="F1881" t="s">
        <v>52</v>
      </c>
      <c r="G1881" s="1"/>
      <c r="H1881" s="1"/>
      <c r="I1881" t="s">
        <v>43</v>
      </c>
      <c r="J1881" t="s">
        <v>44</v>
      </c>
      <c r="K1881" s="1">
        <v>43591</v>
      </c>
      <c r="L1881" t="s">
        <v>393</v>
      </c>
      <c r="M1881" t="s">
        <v>5</v>
      </c>
      <c r="N1881" t="s">
        <v>29062</v>
      </c>
    </row>
    <row r="1882" spans="1:14" x14ac:dyDescent="0.25">
      <c r="A1882" t="s">
        <v>17932</v>
      </c>
      <c r="B1882" t="s">
        <v>17933</v>
      </c>
      <c r="C1882" t="s">
        <v>9500</v>
      </c>
      <c r="D1882" t="s">
        <v>11400</v>
      </c>
      <c r="E1882" t="s">
        <v>41</v>
      </c>
      <c r="F1882" t="s">
        <v>52</v>
      </c>
      <c r="G1882" s="1">
        <v>44907</v>
      </c>
      <c r="H1882" s="1">
        <v>44910</v>
      </c>
      <c r="I1882" t="s">
        <v>43</v>
      </c>
      <c r="J1882" t="s">
        <v>44</v>
      </c>
      <c r="K1882" s="1">
        <v>43587</v>
      </c>
      <c r="L1882" t="s">
        <v>393</v>
      </c>
      <c r="M1882" t="s">
        <v>5</v>
      </c>
      <c r="N1882" t="s">
        <v>29062</v>
      </c>
    </row>
    <row r="1883" spans="1:14" x14ac:dyDescent="0.25">
      <c r="A1883" t="s">
        <v>17937</v>
      </c>
      <c r="B1883" t="s">
        <v>17938</v>
      </c>
      <c r="C1883" t="s">
        <v>16335</v>
      </c>
      <c r="D1883" t="s">
        <v>17939</v>
      </c>
      <c r="E1883" t="s">
        <v>41</v>
      </c>
      <c r="F1883" t="s">
        <v>52</v>
      </c>
      <c r="G1883" s="1">
        <v>44830</v>
      </c>
      <c r="H1883" s="1">
        <v>44833</v>
      </c>
      <c r="I1883" t="s">
        <v>43</v>
      </c>
      <c r="J1883" t="s">
        <v>44</v>
      </c>
      <c r="K1883" s="1">
        <v>43584</v>
      </c>
      <c r="L1883" t="s">
        <v>380</v>
      </c>
      <c r="M1883" t="s">
        <v>5</v>
      </c>
      <c r="N1883" t="s">
        <v>29061</v>
      </c>
    </row>
    <row r="1884" spans="1:14" x14ac:dyDescent="0.25">
      <c r="A1884" t="s">
        <v>17940</v>
      </c>
      <c r="B1884" t="s">
        <v>17941</v>
      </c>
      <c r="C1884" t="s">
        <v>1109</v>
      </c>
      <c r="D1884" t="s">
        <v>17942</v>
      </c>
      <c r="E1884" t="s">
        <v>56</v>
      </c>
      <c r="F1884" t="s">
        <v>52</v>
      </c>
      <c r="G1884" s="1"/>
      <c r="H1884" s="1"/>
      <c r="I1884" t="s">
        <v>43</v>
      </c>
      <c r="J1884" t="s">
        <v>44</v>
      </c>
      <c r="K1884" s="1">
        <v>43574</v>
      </c>
      <c r="L1884" t="s">
        <v>380</v>
      </c>
      <c r="M1884" t="s">
        <v>5</v>
      </c>
      <c r="N1884" t="s">
        <v>29062</v>
      </c>
    </row>
    <row r="1885" spans="1:14" x14ac:dyDescent="0.25">
      <c r="A1885" t="s">
        <v>17943</v>
      </c>
      <c r="B1885" t="s">
        <v>17944</v>
      </c>
      <c r="C1885" t="s">
        <v>3753</v>
      </c>
      <c r="D1885" t="s">
        <v>17945</v>
      </c>
      <c r="E1885" t="s">
        <v>41</v>
      </c>
      <c r="F1885" t="s">
        <v>52</v>
      </c>
      <c r="G1885" s="1"/>
      <c r="H1885" s="1"/>
      <c r="I1885" t="s">
        <v>43</v>
      </c>
      <c r="J1885" t="s">
        <v>44</v>
      </c>
      <c r="K1885" s="1">
        <v>43476</v>
      </c>
      <c r="L1885" t="s">
        <v>393</v>
      </c>
      <c r="M1885" t="s">
        <v>5</v>
      </c>
      <c r="N1885" t="s">
        <v>29062</v>
      </c>
    </row>
    <row r="1886" spans="1:14" x14ac:dyDescent="0.25">
      <c r="A1886" t="s">
        <v>17949</v>
      </c>
      <c r="B1886" t="s">
        <v>17950</v>
      </c>
      <c r="C1886" t="s">
        <v>8174</v>
      </c>
      <c r="D1886" t="s">
        <v>267</v>
      </c>
      <c r="E1886" t="s">
        <v>41</v>
      </c>
      <c r="F1886" t="s">
        <v>48</v>
      </c>
      <c r="G1886" s="1"/>
      <c r="H1886" s="1"/>
      <c r="I1886" t="s">
        <v>43</v>
      </c>
      <c r="J1886" t="s">
        <v>44</v>
      </c>
      <c r="K1886" s="1">
        <v>43501</v>
      </c>
      <c r="L1886" t="s">
        <v>393</v>
      </c>
      <c r="M1886" t="s">
        <v>5</v>
      </c>
      <c r="N1886" t="s">
        <v>29062</v>
      </c>
    </row>
    <row r="1887" spans="1:14" x14ac:dyDescent="0.25">
      <c r="A1887" t="s">
        <v>17951</v>
      </c>
      <c r="B1887" t="s">
        <v>17952</v>
      </c>
      <c r="C1887" t="s">
        <v>9500</v>
      </c>
      <c r="D1887" t="s">
        <v>5785</v>
      </c>
      <c r="E1887" t="s">
        <v>41</v>
      </c>
      <c r="F1887" t="s">
        <v>52</v>
      </c>
      <c r="G1887" s="1">
        <v>44893</v>
      </c>
      <c r="H1887" s="1">
        <v>44896</v>
      </c>
      <c r="I1887" t="s">
        <v>43</v>
      </c>
      <c r="J1887" t="s">
        <v>44</v>
      </c>
      <c r="K1887" s="1">
        <v>43495</v>
      </c>
      <c r="L1887" t="s">
        <v>393</v>
      </c>
      <c r="M1887" t="s">
        <v>5</v>
      </c>
      <c r="N1887" t="s">
        <v>29062</v>
      </c>
    </row>
    <row r="1888" spans="1:14" x14ac:dyDescent="0.25">
      <c r="A1888" t="s">
        <v>17955</v>
      </c>
      <c r="B1888" t="s">
        <v>31580</v>
      </c>
      <c r="C1888" t="s">
        <v>8051</v>
      </c>
      <c r="D1888" t="s">
        <v>47</v>
      </c>
      <c r="E1888" t="s">
        <v>41</v>
      </c>
      <c r="F1888" t="s">
        <v>52</v>
      </c>
      <c r="G1888" s="1"/>
      <c r="H1888" s="1"/>
      <c r="I1888" t="s">
        <v>43</v>
      </c>
      <c r="J1888" t="s">
        <v>44</v>
      </c>
      <c r="K1888" s="1">
        <v>43491</v>
      </c>
      <c r="L1888" t="s">
        <v>393</v>
      </c>
      <c r="M1888" t="s">
        <v>5</v>
      </c>
      <c r="N1888" t="s">
        <v>29062</v>
      </c>
    </row>
    <row r="1889" spans="1:14" x14ac:dyDescent="0.25">
      <c r="A1889" t="s">
        <v>17960</v>
      </c>
      <c r="B1889" t="s">
        <v>17961</v>
      </c>
      <c r="C1889" t="s">
        <v>604</v>
      </c>
      <c r="D1889" t="s">
        <v>17962</v>
      </c>
      <c r="E1889" t="s">
        <v>41</v>
      </c>
      <c r="F1889" t="s">
        <v>48</v>
      </c>
      <c r="G1889" s="1"/>
      <c r="H1889" s="1"/>
      <c r="I1889" t="s">
        <v>43</v>
      </c>
      <c r="J1889" t="s">
        <v>44</v>
      </c>
      <c r="K1889" s="1">
        <v>43489</v>
      </c>
      <c r="L1889" t="s">
        <v>380</v>
      </c>
      <c r="M1889" t="s">
        <v>5</v>
      </c>
      <c r="N1889" t="s">
        <v>29062</v>
      </c>
    </row>
    <row r="1890" spans="1:14" x14ac:dyDescent="0.25">
      <c r="A1890" t="s">
        <v>17965</v>
      </c>
      <c r="B1890" t="s">
        <v>17966</v>
      </c>
      <c r="C1890" t="s">
        <v>5724</v>
      </c>
      <c r="D1890" t="s">
        <v>13530</v>
      </c>
      <c r="E1890" t="s">
        <v>41</v>
      </c>
      <c r="F1890" t="s">
        <v>52</v>
      </c>
      <c r="G1890" s="1">
        <v>44893</v>
      </c>
      <c r="H1890" s="1">
        <v>44896</v>
      </c>
      <c r="I1890" t="s">
        <v>43</v>
      </c>
      <c r="J1890" t="s">
        <v>44</v>
      </c>
      <c r="K1890" s="1">
        <v>43536</v>
      </c>
      <c r="L1890" t="s">
        <v>393</v>
      </c>
      <c r="M1890" t="s">
        <v>5</v>
      </c>
      <c r="N1890" t="s">
        <v>29062</v>
      </c>
    </row>
    <row r="1891" spans="1:14" x14ac:dyDescent="0.25">
      <c r="A1891" t="s">
        <v>17967</v>
      </c>
      <c r="B1891" t="s">
        <v>17968</v>
      </c>
      <c r="C1891" t="s">
        <v>5724</v>
      </c>
      <c r="D1891" t="s">
        <v>17969</v>
      </c>
      <c r="E1891" t="s">
        <v>41</v>
      </c>
      <c r="F1891" t="s">
        <v>48</v>
      </c>
      <c r="G1891" s="1">
        <v>44886</v>
      </c>
      <c r="H1891" s="1">
        <v>44889</v>
      </c>
      <c r="I1891" t="s">
        <v>43</v>
      </c>
      <c r="J1891" t="s">
        <v>44</v>
      </c>
      <c r="K1891" s="1">
        <v>43531</v>
      </c>
      <c r="L1891" t="s">
        <v>393</v>
      </c>
      <c r="M1891" t="s">
        <v>5</v>
      </c>
      <c r="N1891" t="s">
        <v>29062</v>
      </c>
    </row>
    <row r="1892" spans="1:14" x14ac:dyDescent="0.25">
      <c r="A1892" t="s">
        <v>16623</v>
      </c>
      <c r="B1892" t="s">
        <v>16624</v>
      </c>
      <c r="C1892" t="s">
        <v>11748</v>
      </c>
      <c r="D1892" t="s">
        <v>16625</v>
      </c>
      <c r="E1892" t="s">
        <v>41</v>
      </c>
      <c r="F1892" t="s">
        <v>52</v>
      </c>
      <c r="G1892" s="1">
        <v>44760</v>
      </c>
      <c r="H1892" s="1">
        <v>44763</v>
      </c>
      <c r="I1892" t="s">
        <v>43</v>
      </c>
      <c r="J1892" t="s">
        <v>44</v>
      </c>
      <c r="K1892" s="1">
        <v>43531</v>
      </c>
      <c r="L1892" t="s">
        <v>372</v>
      </c>
      <c r="M1892" t="s">
        <v>5</v>
      </c>
      <c r="N1892" t="s">
        <v>29061</v>
      </c>
    </row>
    <row r="1893" spans="1:14" x14ac:dyDescent="0.25">
      <c r="A1893" t="s">
        <v>17970</v>
      </c>
      <c r="B1893" t="s">
        <v>17971</v>
      </c>
      <c r="C1893" t="s">
        <v>3753</v>
      </c>
      <c r="D1893" t="s">
        <v>2964</v>
      </c>
      <c r="E1893" t="s">
        <v>41</v>
      </c>
      <c r="F1893" t="s">
        <v>52</v>
      </c>
      <c r="G1893" s="1"/>
      <c r="H1893" s="1"/>
      <c r="I1893" t="s">
        <v>43</v>
      </c>
      <c r="J1893" t="s">
        <v>44</v>
      </c>
      <c r="K1893" s="1">
        <v>43531</v>
      </c>
      <c r="L1893" t="s">
        <v>393</v>
      </c>
      <c r="M1893" t="s">
        <v>5</v>
      </c>
      <c r="N1893" t="s">
        <v>29062</v>
      </c>
    </row>
    <row r="1894" spans="1:14" x14ac:dyDescent="0.25">
      <c r="A1894" t="s">
        <v>17972</v>
      </c>
      <c r="B1894" t="s">
        <v>17973</v>
      </c>
      <c r="C1894" t="s">
        <v>604</v>
      </c>
      <c r="D1894" t="s">
        <v>5920</v>
      </c>
      <c r="E1894" t="s">
        <v>41</v>
      </c>
      <c r="F1894" t="s">
        <v>48</v>
      </c>
      <c r="G1894" s="1"/>
      <c r="H1894" s="1"/>
      <c r="I1894" t="s">
        <v>43</v>
      </c>
      <c r="J1894" t="s">
        <v>44</v>
      </c>
      <c r="K1894" s="1">
        <v>43524</v>
      </c>
      <c r="L1894" t="s">
        <v>380</v>
      </c>
      <c r="M1894" t="s">
        <v>5</v>
      </c>
      <c r="N1894" t="s">
        <v>29062</v>
      </c>
    </row>
    <row r="1895" spans="1:14" x14ac:dyDescent="0.25">
      <c r="A1895" t="s">
        <v>17974</v>
      </c>
      <c r="B1895" t="s">
        <v>17975</v>
      </c>
      <c r="C1895" t="s">
        <v>1109</v>
      </c>
      <c r="D1895" t="s">
        <v>17976</v>
      </c>
      <c r="E1895" t="s">
        <v>56</v>
      </c>
      <c r="F1895" t="s">
        <v>52</v>
      </c>
      <c r="G1895" s="1"/>
      <c r="H1895" s="1"/>
      <c r="I1895" t="s">
        <v>43</v>
      </c>
      <c r="J1895" t="s">
        <v>44</v>
      </c>
      <c r="K1895" s="1">
        <v>43516</v>
      </c>
      <c r="L1895" t="s">
        <v>380</v>
      </c>
      <c r="M1895" t="s">
        <v>5</v>
      </c>
      <c r="N1895" t="s">
        <v>29062</v>
      </c>
    </row>
    <row r="1896" spans="1:14" x14ac:dyDescent="0.25">
      <c r="A1896" t="s">
        <v>17977</v>
      </c>
      <c r="B1896" t="s">
        <v>17978</v>
      </c>
      <c r="C1896" t="s">
        <v>1116</v>
      </c>
      <c r="D1896" t="s">
        <v>11900</v>
      </c>
      <c r="E1896" t="s">
        <v>41</v>
      </c>
      <c r="F1896" t="s">
        <v>52</v>
      </c>
      <c r="G1896" s="1">
        <v>44914</v>
      </c>
      <c r="H1896" s="1">
        <v>44917</v>
      </c>
      <c r="I1896" t="s">
        <v>43</v>
      </c>
      <c r="J1896" t="s">
        <v>44</v>
      </c>
      <c r="K1896" s="1">
        <v>43507</v>
      </c>
      <c r="L1896" t="s">
        <v>393</v>
      </c>
      <c r="M1896" t="s">
        <v>5</v>
      </c>
      <c r="N1896" t="s">
        <v>29062</v>
      </c>
    </row>
    <row r="1897" spans="1:14" x14ac:dyDescent="0.25">
      <c r="A1897" t="s">
        <v>17979</v>
      </c>
      <c r="B1897" t="s">
        <v>17980</v>
      </c>
      <c r="C1897" t="s">
        <v>8174</v>
      </c>
      <c r="D1897" t="s">
        <v>17981</v>
      </c>
      <c r="E1897" t="s">
        <v>41</v>
      </c>
      <c r="F1897" t="s">
        <v>52</v>
      </c>
      <c r="G1897" s="1"/>
      <c r="H1897" s="1"/>
      <c r="I1897" t="s">
        <v>43</v>
      </c>
      <c r="J1897" t="s">
        <v>44</v>
      </c>
      <c r="K1897" s="1">
        <v>43501</v>
      </c>
      <c r="L1897" t="s">
        <v>393</v>
      </c>
      <c r="M1897" t="s">
        <v>5</v>
      </c>
      <c r="N1897" t="s">
        <v>29062</v>
      </c>
    </row>
    <row r="1898" spans="1:14" x14ac:dyDescent="0.25">
      <c r="A1898" t="s">
        <v>17982</v>
      </c>
      <c r="B1898" t="s">
        <v>17983</v>
      </c>
      <c r="C1898" t="s">
        <v>604</v>
      </c>
      <c r="D1898" t="s">
        <v>1121</v>
      </c>
      <c r="E1898" t="s">
        <v>41</v>
      </c>
      <c r="F1898" t="s">
        <v>52</v>
      </c>
      <c r="G1898" s="1"/>
      <c r="H1898" s="1"/>
      <c r="I1898" t="s">
        <v>43</v>
      </c>
      <c r="J1898" t="s">
        <v>44</v>
      </c>
      <c r="K1898" s="1">
        <v>43494</v>
      </c>
      <c r="L1898" t="s">
        <v>380</v>
      </c>
      <c r="M1898" t="s">
        <v>5</v>
      </c>
      <c r="N1898" t="s">
        <v>29062</v>
      </c>
    </row>
    <row r="1899" spans="1:14" x14ac:dyDescent="0.25">
      <c r="A1899" t="s">
        <v>17984</v>
      </c>
      <c r="B1899" t="s">
        <v>17985</v>
      </c>
      <c r="C1899" t="s">
        <v>5724</v>
      </c>
      <c r="D1899" t="s">
        <v>6332</v>
      </c>
      <c r="E1899" t="s">
        <v>41</v>
      </c>
      <c r="F1899" t="s">
        <v>52</v>
      </c>
      <c r="G1899" s="1">
        <v>44900</v>
      </c>
      <c r="H1899" s="1">
        <v>44903</v>
      </c>
      <c r="I1899" t="s">
        <v>43</v>
      </c>
      <c r="J1899" t="s">
        <v>44</v>
      </c>
      <c r="K1899" s="1">
        <v>43489</v>
      </c>
      <c r="L1899" t="s">
        <v>393</v>
      </c>
      <c r="M1899" t="s">
        <v>5</v>
      </c>
      <c r="N1899" t="s">
        <v>29062</v>
      </c>
    </row>
    <row r="1900" spans="1:14" x14ac:dyDescent="0.25">
      <c r="A1900" t="s">
        <v>17986</v>
      </c>
      <c r="B1900" t="s">
        <v>17987</v>
      </c>
      <c r="C1900" t="s">
        <v>3753</v>
      </c>
      <c r="D1900" t="s">
        <v>13265</v>
      </c>
      <c r="E1900" t="s">
        <v>41</v>
      </c>
      <c r="F1900" t="s">
        <v>48</v>
      </c>
      <c r="G1900" s="1"/>
      <c r="H1900" s="1"/>
      <c r="I1900" t="s">
        <v>43</v>
      </c>
      <c r="J1900" t="s">
        <v>44</v>
      </c>
      <c r="K1900" s="1">
        <v>43477</v>
      </c>
      <c r="L1900" t="s">
        <v>393</v>
      </c>
      <c r="M1900" t="s">
        <v>5</v>
      </c>
      <c r="N1900" t="s">
        <v>29062</v>
      </c>
    </row>
    <row r="1901" spans="1:14" x14ac:dyDescent="0.25">
      <c r="A1901" t="s">
        <v>17988</v>
      </c>
      <c r="B1901" t="s">
        <v>17989</v>
      </c>
      <c r="C1901" t="s">
        <v>3632</v>
      </c>
      <c r="D1901" t="s">
        <v>3633</v>
      </c>
      <c r="E1901" t="s">
        <v>56</v>
      </c>
      <c r="F1901" t="s">
        <v>52</v>
      </c>
      <c r="G1901" s="1"/>
      <c r="H1901" s="1"/>
      <c r="I1901" t="s">
        <v>43</v>
      </c>
      <c r="J1901" t="s">
        <v>44</v>
      </c>
      <c r="K1901" s="1">
        <v>43456</v>
      </c>
      <c r="L1901" t="s">
        <v>393</v>
      </c>
      <c r="M1901" t="s">
        <v>5</v>
      </c>
      <c r="N1901" t="s">
        <v>29062</v>
      </c>
    </row>
    <row r="1902" spans="1:14" x14ac:dyDescent="0.25">
      <c r="A1902" t="s">
        <v>17992</v>
      </c>
      <c r="B1902" t="s">
        <v>17993</v>
      </c>
      <c r="C1902" t="s">
        <v>3632</v>
      </c>
      <c r="D1902" t="s">
        <v>5753</v>
      </c>
      <c r="E1902" t="s">
        <v>41</v>
      </c>
      <c r="F1902" t="s">
        <v>52</v>
      </c>
      <c r="G1902" s="1"/>
      <c r="H1902" s="1"/>
      <c r="I1902" t="s">
        <v>43</v>
      </c>
      <c r="J1902" t="s">
        <v>44</v>
      </c>
      <c r="K1902" s="1">
        <v>43462</v>
      </c>
      <c r="L1902" t="s">
        <v>393</v>
      </c>
      <c r="M1902" t="s">
        <v>5</v>
      </c>
      <c r="N1902" t="s">
        <v>29062</v>
      </c>
    </row>
    <row r="1903" spans="1:14" x14ac:dyDescent="0.25">
      <c r="A1903" t="s">
        <v>8514</v>
      </c>
      <c r="B1903" t="s">
        <v>8515</v>
      </c>
      <c r="C1903" t="s">
        <v>608</v>
      </c>
      <c r="D1903" t="s">
        <v>2362</v>
      </c>
      <c r="E1903" t="s">
        <v>56</v>
      </c>
      <c r="F1903" t="s">
        <v>52</v>
      </c>
      <c r="G1903" s="1">
        <v>44893</v>
      </c>
      <c r="H1903" s="1">
        <v>44901</v>
      </c>
      <c r="I1903" t="s">
        <v>43</v>
      </c>
      <c r="J1903" t="s">
        <v>44</v>
      </c>
      <c r="K1903" s="1">
        <v>44432</v>
      </c>
      <c r="L1903" t="s">
        <v>45</v>
      </c>
      <c r="M1903" t="s">
        <v>4</v>
      </c>
      <c r="N1903" t="s">
        <v>29062</v>
      </c>
    </row>
    <row r="1904" spans="1:14" x14ac:dyDescent="0.25">
      <c r="A1904" t="s">
        <v>8456</v>
      </c>
      <c r="B1904" t="s">
        <v>8457</v>
      </c>
      <c r="C1904" t="s">
        <v>5724</v>
      </c>
      <c r="D1904" t="s">
        <v>8458</v>
      </c>
      <c r="E1904" t="s">
        <v>56</v>
      </c>
      <c r="F1904" t="s">
        <v>48</v>
      </c>
      <c r="G1904" s="1">
        <v>44776</v>
      </c>
      <c r="H1904" s="1">
        <v>44781</v>
      </c>
      <c r="I1904" t="s">
        <v>43</v>
      </c>
      <c r="J1904" t="s">
        <v>44</v>
      </c>
      <c r="K1904" s="1">
        <v>44384</v>
      </c>
      <c r="L1904" t="s">
        <v>393</v>
      </c>
      <c r="M1904" t="s">
        <v>4</v>
      </c>
      <c r="N1904" t="s">
        <v>29061</v>
      </c>
    </row>
    <row r="1905" spans="1:14" x14ac:dyDescent="0.25">
      <c r="A1905" t="s">
        <v>8452</v>
      </c>
      <c r="B1905" t="s">
        <v>8453</v>
      </c>
      <c r="C1905" t="s">
        <v>529</v>
      </c>
      <c r="D1905" t="s">
        <v>774</v>
      </c>
      <c r="E1905" t="s">
        <v>56</v>
      </c>
      <c r="F1905" t="s">
        <v>52</v>
      </c>
      <c r="G1905" s="1">
        <v>44782</v>
      </c>
      <c r="H1905" s="1">
        <v>44790</v>
      </c>
      <c r="I1905" t="s">
        <v>43</v>
      </c>
      <c r="J1905" t="s">
        <v>44</v>
      </c>
      <c r="K1905" s="1">
        <v>44391</v>
      </c>
      <c r="L1905" t="s">
        <v>393</v>
      </c>
      <c r="M1905" t="s">
        <v>4</v>
      </c>
      <c r="N1905" t="s">
        <v>29061</v>
      </c>
    </row>
    <row r="1906" spans="1:14" x14ac:dyDescent="0.25">
      <c r="A1906" t="s">
        <v>8402</v>
      </c>
      <c r="B1906" t="s">
        <v>8403</v>
      </c>
      <c r="C1906" t="s">
        <v>5254</v>
      </c>
      <c r="D1906" t="s">
        <v>3568</v>
      </c>
      <c r="E1906" t="s">
        <v>56</v>
      </c>
      <c r="F1906" t="s">
        <v>48</v>
      </c>
      <c r="G1906" s="1">
        <v>44762</v>
      </c>
      <c r="H1906" s="1">
        <v>44779</v>
      </c>
      <c r="I1906" t="s">
        <v>43</v>
      </c>
      <c r="J1906" t="s">
        <v>44</v>
      </c>
      <c r="K1906" s="1">
        <v>44382</v>
      </c>
      <c r="L1906" t="s">
        <v>66</v>
      </c>
      <c r="M1906" t="s">
        <v>4</v>
      </c>
      <c r="N1906" t="s">
        <v>29061</v>
      </c>
    </row>
    <row r="1907" spans="1:14" x14ac:dyDescent="0.25">
      <c r="A1907" t="s">
        <v>8395</v>
      </c>
      <c r="B1907" t="s">
        <v>31579</v>
      </c>
      <c r="C1907" t="s">
        <v>3124</v>
      </c>
      <c r="D1907" t="s">
        <v>8396</v>
      </c>
      <c r="E1907" t="s">
        <v>56</v>
      </c>
      <c r="F1907" t="s">
        <v>52</v>
      </c>
      <c r="G1907" s="1">
        <v>44767</v>
      </c>
      <c r="H1907" s="1">
        <v>44768</v>
      </c>
      <c r="I1907" t="s">
        <v>43</v>
      </c>
      <c r="J1907" t="s">
        <v>44</v>
      </c>
      <c r="K1907" s="1">
        <v>44378</v>
      </c>
      <c r="L1907" t="s">
        <v>393</v>
      </c>
      <c r="M1907" t="s">
        <v>4</v>
      </c>
      <c r="N1907" t="s">
        <v>29061</v>
      </c>
    </row>
    <row r="1908" spans="1:14" x14ac:dyDescent="0.25">
      <c r="A1908" t="s">
        <v>8347</v>
      </c>
      <c r="B1908" t="s">
        <v>8348</v>
      </c>
      <c r="C1908" t="s">
        <v>685</v>
      </c>
      <c r="D1908" t="s">
        <v>8349</v>
      </c>
      <c r="E1908" t="s">
        <v>56</v>
      </c>
      <c r="F1908" t="s">
        <v>52</v>
      </c>
      <c r="G1908" s="1">
        <v>44666</v>
      </c>
      <c r="H1908" s="1">
        <v>44835</v>
      </c>
      <c r="I1908" t="s">
        <v>43</v>
      </c>
      <c r="J1908" t="s">
        <v>44</v>
      </c>
      <c r="K1908" s="1">
        <v>44372</v>
      </c>
      <c r="L1908" t="s">
        <v>380</v>
      </c>
      <c r="M1908" t="s">
        <v>4</v>
      </c>
      <c r="N1908" t="s">
        <v>29062</v>
      </c>
    </row>
    <row r="1909" spans="1:14" x14ac:dyDescent="0.25">
      <c r="A1909" t="s">
        <v>8344</v>
      </c>
      <c r="B1909" t="s">
        <v>8345</v>
      </c>
      <c r="C1909" t="s">
        <v>685</v>
      </c>
      <c r="D1909" t="s">
        <v>8346</v>
      </c>
      <c r="E1909" t="s">
        <v>56</v>
      </c>
      <c r="F1909" t="s">
        <v>52</v>
      </c>
      <c r="G1909" s="1">
        <v>44666</v>
      </c>
      <c r="H1909" s="1">
        <v>44835</v>
      </c>
      <c r="I1909" t="s">
        <v>43</v>
      </c>
      <c r="J1909" t="s">
        <v>44</v>
      </c>
      <c r="K1909" s="1">
        <v>44370</v>
      </c>
      <c r="L1909" t="s">
        <v>380</v>
      </c>
      <c r="M1909" t="s">
        <v>4</v>
      </c>
      <c r="N1909" t="s">
        <v>29062</v>
      </c>
    </row>
    <row r="1910" spans="1:14" x14ac:dyDescent="0.25">
      <c r="A1910" t="s">
        <v>16653</v>
      </c>
      <c r="B1910" t="s">
        <v>16654</v>
      </c>
      <c r="C1910" t="s">
        <v>16655</v>
      </c>
      <c r="D1910" t="s">
        <v>719</v>
      </c>
      <c r="E1910" t="s">
        <v>56</v>
      </c>
      <c r="F1910" t="s">
        <v>48</v>
      </c>
      <c r="G1910" s="1"/>
      <c r="H1910" s="1"/>
      <c r="I1910" t="s">
        <v>43</v>
      </c>
      <c r="J1910" t="s">
        <v>44</v>
      </c>
      <c r="K1910" s="1">
        <v>44354</v>
      </c>
      <c r="L1910" t="s">
        <v>49</v>
      </c>
      <c r="M1910" t="s">
        <v>4</v>
      </c>
      <c r="N1910" t="s">
        <v>29062</v>
      </c>
    </row>
    <row r="1911" spans="1:14" x14ac:dyDescent="0.25">
      <c r="A1911" t="s">
        <v>8237</v>
      </c>
      <c r="B1911" t="s">
        <v>8238</v>
      </c>
      <c r="C1911" t="s">
        <v>685</v>
      </c>
      <c r="D1911" t="s">
        <v>8239</v>
      </c>
      <c r="E1911" t="s">
        <v>56</v>
      </c>
      <c r="F1911" t="s">
        <v>52</v>
      </c>
      <c r="G1911" s="1">
        <v>44666</v>
      </c>
      <c r="H1911" s="1">
        <v>44835</v>
      </c>
      <c r="I1911" t="s">
        <v>43</v>
      </c>
      <c r="J1911" t="s">
        <v>44</v>
      </c>
      <c r="K1911" s="1">
        <v>44351</v>
      </c>
      <c r="L1911" t="s">
        <v>380</v>
      </c>
      <c r="M1911" t="s">
        <v>4</v>
      </c>
      <c r="N1911" t="s">
        <v>29062</v>
      </c>
    </row>
    <row r="1912" spans="1:14" x14ac:dyDescent="0.25">
      <c r="A1912" t="s">
        <v>8228</v>
      </c>
      <c r="B1912" t="s">
        <v>8229</v>
      </c>
      <c r="C1912" t="s">
        <v>646</v>
      </c>
      <c r="D1912" t="s">
        <v>8230</v>
      </c>
      <c r="E1912" t="s">
        <v>56</v>
      </c>
      <c r="F1912" t="s">
        <v>52</v>
      </c>
      <c r="G1912" s="1">
        <v>44713</v>
      </c>
      <c r="H1912" s="1">
        <v>44805</v>
      </c>
      <c r="I1912" t="s">
        <v>43</v>
      </c>
      <c r="J1912" t="s">
        <v>44</v>
      </c>
      <c r="K1912" s="1">
        <v>44355</v>
      </c>
      <c r="L1912" t="s">
        <v>380</v>
      </c>
      <c r="M1912" t="s">
        <v>4</v>
      </c>
      <c r="N1912" t="s">
        <v>29061</v>
      </c>
    </row>
    <row r="1913" spans="1:14" x14ac:dyDescent="0.25">
      <c r="A1913" t="s">
        <v>8216</v>
      </c>
      <c r="B1913" t="s">
        <v>8217</v>
      </c>
      <c r="C1913" t="s">
        <v>1180</v>
      </c>
      <c r="D1913" t="s">
        <v>8218</v>
      </c>
      <c r="E1913" t="s">
        <v>56</v>
      </c>
      <c r="F1913" t="s">
        <v>48</v>
      </c>
      <c r="G1913" s="1">
        <v>44795</v>
      </c>
      <c r="H1913" s="1">
        <v>44799</v>
      </c>
      <c r="I1913" t="s">
        <v>43</v>
      </c>
      <c r="J1913" t="s">
        <v>44</v>
      </c>
      <c r="K1913" s="1">
        <v>44351</v>
      </c>
      <c r="L1913" t="s">
        <v>66</v>
      </c>
      <c r="M1913" t="s">
        <v>4</v>
      </c>
      <c r="N1913" t="s">
        <v>29061</v>
      </c>
    </row>
    <row r="1914" spans="1:14" x14ac:dyDescent="0.25">
      <c r="A1914" t="s">
        <v>8209</v>
      </c>
      <c r="B1914" t="s">
        <v>8210</v>
      </c>
      <c r="C1914" t="s">
        <v>5254</v>
      </c>
      <c r="D1914" t="s">
        <v>8211</v>
      </c>
      <c r="E1914" t="s">
        <v>56</v>
      </c>
      <c r="F1914" t="s">
        <v>52</v>
      </c>
      <c r="G1914" s="1">
        <v>44762</v>
      </c>
      <c r="H1914" s="1">
        <v>44779</v>
      </c>
      <c r="I1914" t="s">
        <v>43</v>
      </c>
      <c r="J1914" t="s">
        <v>44</v>
      </c>
      <c r="K1914" s="1">
        <v>44344</v>
      </c>
      <c r="L1914" t="s">
        <v>66</v>
      </c>
      <c r="M1914" t="s">
        <v>4</v>
      </c>
      <c r="N1914" t="s">
        <v>29061</v>
      </c>
    </row>
    <row r="1915" spans="1:14" x14ac:dyDescent="0.25">
      <c r="A1915" t="s">
        <v>8109</v>
      </c>
      <c r="B1915" t="s">
        <v>8110</v>
      </c>
      <c r="C1915" t="s">
        <v>4436</v>
      </c>
      <c r="D1915" t="s">
        <v>6233</v>
      </c>
      <c r="E1915" t="s">
        <v>56</v>
      </c>
      <c r="F1915" t="s">
        <v>48</v>
      </c>
      <c r="G1915" s="1">
        <v>44774</v>
      </c>
      <c r="H1915" s="1">
        <v>44871</v>
      </c>
      <c r="I1915" t="s">
        <v>43</v>
      </c>
      <c r="J1915" t="s">
        <v>44</v>
      </c>
      <c r="K1915" s="1">
        <v>44322</v>
      </c>
      <c r="L1915" t="s">
        <v>45</v>
      </c>
      <c r="M1915" t="s">
        <v>4</v>
      </c>
      <c r="N1915" t="s">
        <v>29062</v>
      </c>
    </row>
    <row r="1916" spans="1:14" x14ac:dyDescent="0.25">
      <c r="A1916" t="s">
        <v>9507</v>
      </c>
      <c r="B1916" t="s">
        <v>31578</v>
      </c>
      <c r="C1916" t="s">
        <v>661</v>
      </c>
      <c r="D1916" t="s">
        <v>9508</v>
      </c>
      <c r="E1916" t="s">
        <v>56</v>
      </c>
      <c r="F1916" t="s">
        <v>52</v>
      </c>
      <c r="G1916" s="1">
        <v>44810</v>
      </c>
      <c r="H1916" s="1">
        <v>44815</v>
      </c>
      <c r="I1916" t="s">
        <v>43</v>
      </c>
      <c r="J1916" t="s">
        <v>44</v>
      </c>
      <c r="K1916" s="1">
        <v>43977</v>
      </c>
      <c r="L1916" t="s">
        <v>380</v>
      </c>
      <c r="M1916" t="s">
        <v>4</v>
      </c>
      <c r="N1916" t="s">
        <v>29061</v>
      </c>
    </row>
    <row r="1917" spans="1:14" x14ac:dyDescent="0.25">
      <c r="A1917" t="s">
        <v>8519</v>
      </c>
      <c r="B1917" t="s">
        <v>8520</v>
      </c>
      <c r="C1917" t="s">
        <v>924</v>
      </c>
      <c r="D1917" t="s">
        <v>8521</v>
      </c>
      <c r="E1917" t="s">
        <v>56</v>
      </c>
      <c r="F1917" t="s">
        <v>52</v>
      </c>
      <c r="G1917" s="1">
        <v>44823</v>
      </c>
      <c r="H1917" s="1">
        <v>44825</v>
      </c>
      <c r="I1917" t="s">
        <v>43</v>
      </c>
      <c r="J1917" t="s">
        <v>44</v>
      </c>
      <c r="K1917" s="1">
        <v>44530</v>
      </c>
      <c r="L1917" t="s">
        <v>393</v>
      </c>
      <c r="M1917" t="s">
        <v>4</v>
      </c>
      <c r="N1917" t="s">
        <v>29061</v>
      </c>
    </row>
    <row r="1918" spans="1:14" x14ac:dyDescent="0.25">
      <c r="A1918" t="s">
        <v>18032</v>
      </c>
      <c r="B1918" t="s">
        <v>18033</v>
      </c>
      <c r="C1918" t="s">
        <v>4985</v>
      </c>
      <c r="D1918" t="s">
        <v>18034</v>
      </c>
      <c r="E1918" t="s">
        <v>41</v>
      </c>
      <c r="F1918" t="s">
        <v>52</v>
      </c>
      <c r="G1918" s="1">
        <v>44816</v>
      </c>
      <c r="H1918" s="1">
        <v>44819</v>
      </c>
      <c r="I1918" t="s">
        <v>43</v>
      </c>
      <c r="J1918" t="s">
        <v>44</v>
      </c>
      <c r="K1918" s="1">
        <v>43501</v>
      </c>
      <c r="L1918" t="s">
        <v>380</v>
      </c>
      <c r="M1918" t="s">
        <v>5</v>
      </c>
      <c r="N1918" t="s">
        <v>29061</v>
      </c>
    </row>
    <row r="1919" spans="1:14" x14ac:dyDescent="0.25">
      <c r="A1919" t="s">
        <v>18046</v>
      </c>
      <c r="B1919" t="s">
        <v>18047</v>
      </c>
      <c r="C1919" t="s">
        <v>604</v>
      </c>
      <c r="D1919" t="s">
        <v>18048</v>
      </c>
      <c r="E1919" t="s">
        <v>41</v>
      </c>
      <c r="F1919" t="s">
        <v>52</v>
      </c>
      <c r="G1919" s="1"/>
      <c r="H1919" s="1"/>
      <c r="I1919" t="s">
        <v>43</v>
      </c>
      <c r="J1919" t="s">
        <v>44</v>
      </c>
      <c r="K1919" s="1">
        <v>43496</v>
      </c>
      <c r="L1919" t="s">
        <v>380</v>
      </c>
      <c r="M1919" t="s">
        <v>5</v>
      </c>
      <c r="N1919" t="s">
        <v>29062</v>
      </c>
    </row>
    <row r="1920" spans="1:14" x14ac:dyDescent="0.25">
      <c r="A1920" t="s">
        <v>18055</v>
      </c>
      <c r="B1920" t="s">
        <v>18056</v>
      </c>
      <c r="C1920" t="s">
        <v>1109</v>
      </c>
      <c r="D1920" t="s">
        <v>1028</v>
      </c>
      <c r="E1920" t="s">
        <v>56</v>
      </c>
      <c r="F1920" t="s">
        <v>52</v>
      </c>
      <c r="G1920" s="1"/>
      <c r="H1920" s="1"/>
      <c r="I1920" t="s">
        <v>43</v>
      </c>
      <c r="J1920" t="s">
        <v>44</v>
      </c>
      <c r="K1920" s="1">
        <v>43494</v>
      </c>
      <c r="L1920" t="s">
        <v>380</v>
      </c>
      <c r="M1920" t="s">
        <v>5</v>
      </c>
      <c r="N1920" t="s">
        <v>29062</v>
      </c>
    </row>
    <row r="1921" spans="1:14" x14ac:dyDescent="0.25">
      <c r="A1921" t="s">
        <v>18059</v>
      </c>
      <c r="B1921" t="s">
        <v>18060</v>
      </c>
      <c r="C1921" t="s">
        <v>1109</v>
      </c>
      <c r="D1921" t="s">
        <v>18061</v>
      </c>
      <c r="E1921" t="s">
        <v>41</v>
      </c>
      <c r="F1921" t="s">
        <v>52</v>
      </c>
      <c r="G1921" s="1"/>
      <c r="H1921" s="1"/>
      <c r="I1921" t="s">
        <v>43</v>
      </c>
      <c r="J1921" t="s">
        <v>44</v>
      </c>
      <c r="K1921" s="1">
        <v>43491</v>
      </c>
      <c r="L1921" t="s">
        <v>380</v>
      </c>
      <c r="M1921" t="s">
        <v>5</v>
      </c>
      <c r="N1921" t="s">
        <v>29062</v>
      </c>
    </row>
    <row r="1922" spans="1:14" x14ac:dyDescent="0.25">
      <c r="A1922" t="s">
        <v>16704</v>
      </c>
      <c r="B1922" t="s">
        <v>16705</v>
      </c>
      <c r="C1922" t="s">
        <v>12176</v>
      </c>
      <c r="D1922" t="s">
        <v>6751</v>
      </c>
      <c r="E1922" t="s">
        <v>56</v>
      </c>
      <c r="F1922" t="s">
        <v>48</v>
      </c>
      <c r="G1922" s="1"/>
      <c r="H1922" s="1"/>
      <c r="I1922" t="s">
        <v>43</v>
      </c>
      <c r="J1922" t="s">
        <v>44</v>
      </c>
      <c r="K1922" s="1">
        <v>43521</v>
      </c>
      <c r="L1922" t="s">
        <v>71</v>
      </c>
      <c r="M1922" t="s">
        <v>5</v>
      </c>
      <c r="N1922" t="s">
        <v>29062</v>
      </c>
    </row>
    <row r="1923" spans="1:14" x14ac:dyDescent="0.25">
      <c r="A1923" t="s">
        <v>16712</v>
      </c>
      <c r="B1923" t="s">
        <v>16713</v>
      </c>
      <c r="C1923" t="s">
        <v>12176</v>
      </c>
      <c r="D1923" t="s">
        <v>12663</v>
      </c>
      <c r="E1923" t="s">
        <v>56</v>
      </c>
      <c r="F1923" t="s">
        <v>48</v>
      </c>
      <c r="G1923" s="1"/>
      <c r="H1923" s="1"/>
      <c r="I1923" t="s">
        <v>43</v>
      </c>
      <c r="J1923" t="s">
        <v>44</v>
      </c>
      <c r="K1923" s="1">
        <v>43521</v>
      </c>
      <c r="L1923" t="s">
        <v>71</v>
      </c>
      <c r="M1923" t="s">
        <v>5</v>
      </c>
      <c r="N1923" t="s">
        <v>29062</v>
      </c>
    </row>
    <row r="1924" spans="1:14" x14ac:dyDescent="0.25">
      <c r="A1924" t="s">
        <v>18099</v>
      </c>
      <c r="B1924" t="s">
        <v>18100</v>
      </c>
      <c r="C1924" t="s">
        <v>1027</v>
      </c>
      <c r="D1924" t="s">
        <v>18101</v>
      </c>
      <c r="E1924" t="s">
        <v>41</v>
      </c>
      <c r="F1924" t="s">
        <v>52</v>
      </c>
      <c r="G1924" s="1"/>
      <c r="H1924" s="1"/>
      <c r="I1924" t="s">
        <v>43</v>
      </c>
      <c r="J1924" t="s">
        <v>44</v>
      </c>
      <c r="K1924" s="1">
        <v>43515</v>
      </c>
      <c r="L1924" t="s">
        <v>393</v>
      </c>
      <c r="M1924" t="s">
        <v>5</v>
      </c>
      <c r="N1924" t="s">
        <v>29062</v>
      </c>
    </row>
    <row r="1925" spans="1:14" x14ac:dyDescent="0.25">
      <c r="A1925" t="s">
        <v>8493</v>
      </c>
      <c r="B1925" t="s">
        <v>8494</v>
      </c>
      <c r="C1925" t="s">
        <v>746</v>
      </c>
      <c r="D1925" t="s">
        <v>1018</v>
      </c>
      <c r="E1925" t="s">
        <v>56</v>
      </c>
      <c r="F1925" t="s">
        <v>48</v>
      </c>
      <c r="G1925" s="1">
        <v>44797</v>
      </c>
      <c r="H1925" s="1">
        <v>44797</v>
      </c>
      <c r="I1925" t="s">
        <v>43</v>
      </c>
      <c r="J1925" t="s">
        <v>44</v>
      </c>
      <c r="K1925" s="1">
        <v>44404</v>
      </c>
      <c r="L1925" t="s">
        <v>380</v>
      </c>
      <c r="M1925" t="s">
        <v>4</v>
      </c>
      <c r="N1925" t="s">
        <v>29061</v>
      </c>
    </row>
    <row r="1926" spans="1:14" x14ac:dyDescent="0.25">
      <c r="A1926" t="s">
        <v>18149</v>
      </c>
      <c r="B1926" t="s">
        <v>18150</v>
      </c>
      <c r="C1926" t="s">
        <v>8051</v>
      </c>
      <c r="D1926" t="s">
        <v>18151</v>
      </c>
      <c r="E1926" t="s">
        <v>41</v>
      </c>
      <c r="F1926" t="s">
        <v>52</v>
      </c>
      <c r="G1926" s="1"/>
      <c r="H1926" s="1"/>
      <c r="I1926" t="s">
        <v>43</v>
      </c>
      <c r="J1926" t="s">
        <v>44</v>
      </c>
      <c r="K1926" s="1">
        <v>43493</v>
      </c>
      <c r="L1926" t="s">
        <v>393</v>
      </c>
      <c r="M1926" t="s">
        <v>5</v>
      </c>
      <c r="N1926" t="s">
        <v>29062</v>
      </c>
    </row>
    <row r="1927" spans="1:14" x14ac:dyDescent="0.25">
      <c r="A1927" t="s">
        <v>18116</v>
      </c>
      <c r="B1927" t="s">
        <v>18117</v>
      </c>
      <c r="C1927" t="s">
        <v>5669</v>
      </c>
      <c r="D1927" t="s">
        <v>18118</v>
      </c>
      <c r="E1927" t="s">
        <v>41</v>
      </c>
      <c r="F1927" t="s">
        <v>52</v>
      </c>
      <c r="G1927" s="1">
        <v>44753</v>
      </c>
      <c r="H1927" s="1">
        <v>44760</v>
      </c>
      <c r="I1927" t="s">
        <v>43</v>
      </c>
      <c r="J1927" t="s">
        <v>44</v>
      </c>
      <c r="K1927" s="1">
        <v>43490</v>
      </c>
      <c r="L1927" t="s">
        <v>393</v>
      </c>
      <c r="M1927" t="s">
        <v>5</v>
      </c>
      <c r="N1927" t="s">
        <v>29061</v>
      </c>
    </row>
    <row r="1928" spans="1:14" x14ac:dyDescent="0.25">
      <c r="A1928" t="s">
        <v>18156</v>
      </c>
      <c r="B1928" t="s">
        <v>18157</v>
      </c>
      <c r="C1928" t="s">
        <v>604</v>
      </c>
      <c r="D1928" t="s">
        <v>18158</v>
      </c>
      <c r="E1928" t="s">
        <v>41</v>
      </c>
      <c r="F1928" t="s">
        <v>48</v>
      </c>
      <c r="G1928" s="1"/>
      <c r="H1928" s="1"/>
      <c r="I1928" t="s">
        <v>43</v>
      </c>
      <c r="J1928" t="s">
        <v>44</v>
      </c>
      <c r="K1928" s="1">
        <v>43490</v>
      </c>
      <c r="L1928" t="s">
        <v>380</v>
      </c>
      <c r="M1928" t="s">
        <v>5</v>
      </c>
      <c r="N1928" t="s">
        <v>29062</v>
      </c>
    </row>
    <row r="1929" spans="1:14" x14ac:dyDescent="0.25">
      <c r="A1929" t="s">
        <v>18129</v>
      </c>
      <c r="B1929" t="s">
        <v>18130</v>
      </c>
      <c r="C1929" t="s">
        <v>4777</v>
      </c>
      <c r="D1929" t="s">
        <v>47</v>
      </c>
      <c r="E1929" t="s">
        <v>41</v>
      </c>
      <c r="F1929" t="s">
        <v>52</v>
      </c>
      <c r="G1929" s="1">
        <v>44760</v>
      </c>
      <c r="H1929" s="1">
        <v>44767</v>
      </c>
      <c r="I1929" t="s">
        <v>43</v>
      </c>
      <c r="J1929" t="s">
        <v>44</v>
      </c>
      <c r="K1929" s="1">
        <v>43456</v>
      </c>
      <c r="L1929" t="s">
        <v>380</v>
      </c>
      <c r="M1929" t="s">
        <v>5</v>
      </c>
      <c r="N1929" t="s">
        <v>29061</v>
      </c>
    </row>
    <row r="1930" spans="1:14" x14ac:dyDescent="0.25">
      <c r="A1930" t="s">
        <v>8459</v>
      </c>
      <c r="B1930" t="s">
        <v>8460</v>
      </c>
      <c r="C1930" t="s">
        <v>5588</v>
      </c>
      <c r="D1930" t="s">
        <v>4488</v>
      </c>
      <c r="E1930" t="s">
        <v>56</v>
      </c>
      <c r="F1930" t="s">
        <v>52</v>
      </c>
      <c r="G1930" s="1">
        <v>44799</v>
      </c>
      <c r="H1930" s="1">
        <v>44801</v>
      </c>
      <c r="I1930" t="s">
        <v>43</v>
      </c>
      <c r="J1930" t="s">
        <v>44</v>
      </c>
      <c r="K1930" s="1">
        <v>44392</v>
      </c>
      <c r="L1930" t="s">
        <v>380</v>
      </c>
      <c r="M1930" t="s">
        <v>4</v>
      </c>
      <c r="N1930" t="s">
        <v>29061</v>
      </c>
    </row>
    <row r="1931" spans="1:14" x14ac:dyDescent="0.25">
      <c r="A1931" t="s">
        <v>8437</v>
      </c>
      <c r="B1931" t="s">
        <v>8438</v>
      </c>
      <c r="C1931" t="s">
        <v>529</v>
      </c>
      <c r="D1931" t="s">
        <v>8439</v>
      </c>
      <c r="E1931" t="s">
        <v>56</v>
      </c>
      <c r="F1931" t="s">
        <v>52</v>
      </c>
      <c r="G1931" s="1">
        <v>44782</v>
      </c>
      <c r="H1931" s="1">
        <v>44790</v>
      </c>
      <c r="I1931" t="s">
        <v>43</v>
      </c>
      <c r="J1931" t="s">
        <v>44</v>
      </c>
      <c r="K1931" s="1">
        <v>44383</v>
      </c>
      <c r="L1931" t="s">
        <v>393</v>
      </c>
      <c r="M1931" t="s">
        <v>4</v>
      </c>
      <c r="N1931" t="s">
        <v>29061</v>
      </c>
    </row>
    <row r="1932" spans="1:14" x14ac:dyDescent="0.25">
      <c r="A1932" t="s">
        <v>8424</v>
      </c>
      <c r="B1932" t="s">
        <v>8425</v>
      </c>
      <c r="C1932" t="s">
        <v>529</v>
      </c>
      <c r="D1932" t="s">
        <v>8426</v>
      </c>
      <c r="E1932" t="s">
        <v>56</v>
      </c>
      <c r="F1932" t="s">
        <v>52</v>
      </c>
      <c r="G1932" s="1">
        <v>44782</v>
      </c>
      <c r="H1932" s="1">
        <v>44790</v>
      </c>
      <c r="I1932" t="s">
        <v>43</v>
      </c>
      <c r="J1932" t="s">
        <v>44</v>
      </c>
      <c r="K1932" s="1">
        <v>44383</v>
      </c>
      <c r="L1932" t="s">
        <v>393</v>
      </c>
      <c r="M1932" t="s">
        <v>4</v>
      </c>
      <c r="N1932" t="s">
        <v>29061</v>
      </c>
    </row>
    <row r="1933" spans="1:14" x14ac:dyDescent="0.25">
      <c r="A1933" t="s">
        <v>14076</v>
      </c>
      <c r="B1933" t="s">
        <v>31577</v>
      </c>
      <c r="C1933" t="s">
        <v>7957</v>
      </c>
      <c r="D1933" t="s">
        <v>14077</v>
      </c>
      <c r="E1933" t="s">
        <v>56</v>
      </c>
      <c r="F1933" t="s">
        <v>52</v>
      </c>
      <c r="G1933" s="1">
        <v>44804</v>
      </c>
      <c r="H1933" s="1">
        <v>44804</v>
      </c>
      <c r="I1933" t="s">
        <v>43</v>
      </c>
      <c r="J1933" t="s">
        <v>44</v>
      </c>
      <c r="K1933" s="1">
        <v>44365</v>
      </c>
      <c r="L1933" t="s">
        <v>49</v>
      </c>
      <c r="M1933" t="s">
        <v>4</v>
      </c>
      <c r="N1933" t="s">
        <v>29061</v>
      </c>
    </row>
    <row r="1934" spans="1:14" x14ac:dyDescent="0.25">
      <c r="A1934" t="s">
        <v>16647</v>
      </c>
      <c r="B1934" t="s">
        <v>16648</v>
      </c>
      <c r="C1934" t="s">
        <v>402</v>
      </c>
      <c r="D1934" t="s">
        <v>16649</v>
      </c>
      <c r="E1934" t="s">
        <v>56</v>
      </c>
      <c r="F1934" t="s">
        <v>52</v>
      </c>
      <c r="G1934" s="1">
        <v>44831</v>
      </c>
      <c r="H1934" s="1">
        <v>44836</v>
      </c>
      <c r="I1934" t="s">
        <v>43</v>
      </c>
      <c r="J1934" t="s">
        <v>44</v>
      </c>
      <c r="K1934" s="1">
        <v>44489</v>
      </c>
      <c r="L1934" t="s">
        <v>45</v>
      </c>
      <c r="M1934" t="s">
        <v>4</v>
      </c>
      <c r="N1934" t="s">
        <v>29062</v>
      </c>
    </row>
    <row r="1935" spans="1:14" x14ac:dyDescent="0.25">
      <c r="A1935" t="s">
        <v>8270</v>
      </c>
      <c r="B1935" t="s">
        <v>8271</v>
      </c>
      <c r="C1935" t="s">
        <v>685</v>
      </c>
      <c r="D1935" t="s">
        <v>8272</v>
      </c>
      <c r="E1935" t="s">
        <v>56</v>
      </c>
      <c r="F1935" t="s">
        <v>52</v>
      </c>
      <c r="G1935" s="1">
        <v>44666</v>
      </c>
      <c r="H1935" s="1">
        <v>44835</v>
      </c>
      <c r="I1935" t="s">
        <v>43</v>
      </c>
      <c r="J1935" t="s">
        <v>44</v>
      </c>
      <c r="K1935" s="1">
        <v>44356</v>
      </c>
      <c r="L1935" t="s">
        <v>380</v>
      </c>
      <c r="M1935" t="s">
        <v>4</v>
      </c>
      <c r="N1935" t="s">
        <v>29062</v>
      </c>
    </row>
    <row r="1936" spans="1:14" x14ac:dyDescent="0.25">
      <c r="A1936" t="s">
        <v>8198</v>
      </c>
      <c r="B1936" t="s">
        <v>8199</v>
      </c>
      <c r="C1936" t="s">
        <v>50</v>
      </c>
      <c r="D1936" t="s">
        <v>1580</v>
      </c>
      <c r="E1936" t="s">
        <v>56</v>
      </c>
      <c r="F1936" t="s">
        <v>52</v>
      </c>
      <c r="G1936" s="1"/>
      <c r="H1936" s="1"/>
      <c r="I1936" t="s">
        <v>43</v>
      </c>
      <c r="J1936" t="s">
        <v>44</v>
      </c>
      <c r="K1936" s="1">
        <v>44343</v>
      </c>
      <c r="L1936" t="s">
        <v>53</v>
      </c>
      <c r="M1936" t="s">
        <v>4</v>
      </c>
      <c r="N1936" t="s">
        <v>29062</v>
      </c>
    </row>
    <row r="1937" spans="1:14" x14ac:dyDescent="0.25">
      <c r="A1937" t="s">
        <v>17997</v>
      </c>
      <c r="B1937" t="s">
        <v>17998</v>
      </c>
      <c r="C1937" t="s">
        <v>17999</v>
      </c>
      <c r="D1937" t="s">
        <v>8149</v>
      </c>
      <c r="E1937" t="s">
        <v>56</v>
      </c>
      <c r="F1937" t="s">
        <v>52</v>
      </c>
      <c r="G1937" s="1"/>
      <c r="H1937" s="1"/>
      <c r="I1937" t="s">
        <v>43</v>
      </c>
      <c r="J1937" t="s">
        <v>44</v>
      </c>
      <c r="K1937" s="1">
        <v>44411</v>
      </c>
      <c r="L1937" t="s">
        <v>380</v>
      </c>
      <c r="M1937" t="s">
        <v>4</v>
      </c>
      <c r="N1937" t="s">
        <v>29062</v>
      </c>
    </row>
    <row r="1938" spans="1:14" x14ac:dyDescent="0.25">
      <c r="A1938" t="s">
        <v>8504</v>
      </c>
      <c r="B1938" t="s">
        <v>8505</v>
      </c>
      <c r="C1938" t="s">
        <v>608</v>
      </c>
      <c r="D1938" t="s">
        <v>8506</v>
      </c>
      <c r="E1938" t="s">
        <v>56</v>
      </c>
      <c r="F1938" t="s">
        <v>52</v>
      </c>
      <c r="G1938" s="1">
        <v>44901</v>
      </c>
      <c r="H1938" s="1">
        <v>44915</v>
      </c>
      <c r="I1938" t="s">
        <v>43</v>
      </c>
      <c r="J1938" t="s">
        <v>44</v>
      </c>
      <c r="K1938" s="1">
        <v>44408</v>
      </c>
      <c r="L1938" t="s">
        <v>45</v>
      </c>
      <c r="M1938" t="s">
        <v>4</v>
      </c>
      <c r="N1938" t="s">
        <v>29062</v>
      </c>
    </row>
    <row r="1939" spans="1:14" x14ac:dyDescent="0.25">
      <c r="A1939" t="s">
        <v>8512</v>
      </c>
      <c r="B1939" t="s">
        <v>8513</v>
      </c>
      <c r="C1939" t="s">
        <v>608</v>
      </c>
      <c r="D1939" t="s">
        <v>6419</v>
      </c>
      <c r="E1939" t="s">
        <v>56</v>
      </c>
      <c r="F1939" t="s">
        <v>52</v>
      </c>
      <c r="G1939" s="1">
        <v>44859</v>
      </c>
      <c r="H1939" s="1">
        <v>44872</v>
      </c>
      <c r="I1939" t="s">
        <v>43</v>
      </c>
      <c r="J1939" t="s">
        <v>44</v>
      </c>
      <c r="K1939" s="1">
        <v>44430</v>
      </c>
      <c r="L1939" t="s">
        <v>45</v>
      </c>
      <c r="M1939" t="s">
        <v>4</v>
      </c>
      <c r="N1939" t="s">
        <v>29062</v>
      </c>
    </row>
    <row r="1940" spans="1:14" x14ac:dyDescent="0.25">
      <c r="A1940" t="s">
        <v>8476</v>
      </c>
      <c r="B1940" t="s">
        <v>8477</v>
      </c>
      <c r="C1940" t="s">
        <v>4436</v>
      </c>
      <c r="D1940" t="s">
        <v>8478</v>
      </c>
      <c r="E1940" t="s">
        <v>56</v>
      </c>
      <c r="F1940" t="s">
        <v>48</v>
      </c>
      <c r="G1940" s="1">
        <v>44774</v>
      </c>
      <c r="H1940" s="1">
        <v>44871</v>
      </c>
      <c r="I1940" t="s">
        <v>43</v>
      </c>
      <c r="J1940" t="s">
        <v>44</v>
      </c>
      <c r="K1940" s="1">
        <v>44396</v>
      </c>
      <c r="L1940" t="s">
        <v>45</v>
      </c>
      <c r="M1940" t="s">
        <v>4</v>
      </c>
      <c r="N1940" t="s">
        <v>29062</v>
      </c>
    </row>
    <row r="1941" spans="1:14" x14ac:dyDescent="0.25">
      <c r="A1941" t="s">
        <v>8443</v>
      </c>
      <c r="B1941" t="s">
        <v>8444</v>
      </c>
      <c r="C1941" t="s">
        <v>529</v>
      </c>
      <c r="D1941" t="s">
        <v>601</v>
      </c>
      <c r="E1941" t="s">
        <v>56</v>
      </c>
      <c r="F1941" t="s">
        <v>52</v>
      </c>
      <c r="G1941" s="1">
        <v>44782</v>
      </c>
      <c r="H1941" s="1">
        <v>44790</v>
      </c>
      <c r="I1941" t="s">
        <v>43</v>
      </c>
      <c r="J1941" t="s">
        <v>44</v>
      </c>
      <c r="K1941" s="1">
        <v>44383</v>
      </c>
      <c r="L1941" t="s">
        <v>393</v>
      </c>
      <c r="M1941" t="s">
        <v>4</v>
      </c>
      <c r="N1941" t="s">
        <v>29061</v>
      </c>
    </row>
    <row r="1942" spans="1:14" x14ac:dyDescent="0.25">
      <c r="A1942" t="s">
        <v>8133</v>
      </c>
      <c r="B1942" t="s">
        <v>8134</v>
      </c>
      <c r="C1942" t="s">
        <v>4436</v>
      </c>
      <c r="D1942" t="s">
        <v>6429</v>
      </c>
      <c r="E1942" t="s">
        <v>56</v>
      </c>
      <c r="F1942" t="s">
        <v>48</v>
      </c>
      <c r="G1942" s="1">
        <v>44774</v>
      </c>
      <c r="H1942" s="1">
        <v>44871</v>
      </c>
      <c r="I1942" t="s">
        <v>43</v>
      </c>
      <c r="J1942" t="s">
        <v>44</v>
      </c>
      <c r="K1942" s="1">
        <v>44330</v>
      </c>
      <c r="L1942" t="s">
        <v>45</v>
      </c>
      <c r="M1942" t="s">
        <v>4</v>
      </c>
      <c r="N1942" t="s">
        <v>29062</v>
      </c>
    </row>
    <row r="1943" spans="1:14" x14ac:dyDescent="0.25">
      <c r="A1943" t="s">
        <v>8481</v>
      </c>
      <c r="B1943" t="s">
        <v>8482</v>
      </c>
      <c r="C1943" t="s">
        <v>8064</v>
      </c>
      <c r="D1943" t="s">
        <v>4757</v>
      </c>
      <c r="E1943" t="s">
        <v>56</v>
      </c>
      <c r="F1943" t="s">
        <v>52</v>
      </c>
      <c r="G1943" s="1">
        <v>44762</v>
      </c>
      <c r="H1943" s="1">
        <v>44765</v>
      </c>
      <c r="I1943" t="s">
        <v>43</v>
      </c>
      <c r="J1943" t="s">
        <v>44</v>
      </c>
      <c r="K1943" s="1">
        <v>44396</v>
      </c>
      <c r="L1943" t="s">
        <v>393</v>
      </c>
      <c r="M1943" t="s">
        <v>4</v>
      </c>
      <c r="N1943" t="s">
        <v>29061</v>
      </c>
    </row>
    <row r="1944" spans="1:14" x14ac:dyDescent="0.25">
      <c r="A1944" t="s">
        <v>8397</v>
      </c>
      <c r="B1944" t="s">
        <v>8398</v>
      </c>
      <c r="C1944" t="s">
        <v>1180</v>
      </c>
      <c r="D1944" t="s">
        <v>7808</v>
      </c>
      <c r="E1944" t="s">
        <v>56</v>
      </c>
      <c r="F1944" t="s">
        <v>52</v>
      </c>
      <c r="G1944" s="1">
        <v>44795</v>
      </c>
      <c r="H1944" s="1">
        <v>44799</v>
      </c>
      <c r="I1944" t="s">
        <v>43</v>
      </c>
      <c r="J1944" t="s">
        <v>44</v>
      </c>
      <c r="K1944" s="1">
        <v>44377</v>
      </c>
      <c r="L1944" t="s">
        <v>66</v>
      </c>
      <c r="M1944" t="s">
        <v>4</v>
      </c>
      <c r="N1944" t="s">
        <v>29061</v>
      </c>
    </row>
    <row r="1945" spans="1:14" x14ac:dyDescent="0.25">
      <c r="A1945" t="s">
        <v>8392</v>
      </c>
      <c r="B1945" t="s">
        <v>8393</v>
      </c>
      <c r="C1945" t="s">
        <v>3264</v>
      </c>
      <c r="D1945" t="s">
        <v>8394</v>
      </c>
      <c r="E1945" t="s">
        <v>56</v>
      </c>
      <c r="F1945" t="s">
        <v>48</v>
      </c>
      <c r="G1945" s="1">
        <v>44753</v>
      </c>
      <c r="H1945" s="1">
        <v>44760</v>
      </c>
      <c r="I1945" t="s">
        <v>43</v>
      </c>
      <c r="J1945" t="s">
        <v>44</v>
      </c>
      <c r="K1945" s="1">
        <v>44376</v>
      </c>
      <c r="L1945" t="s">
        <v>66</v>
      </c>
      <c r="M1945" t="s">
        <v>4</v>
      </c>
      <c r="N1945" t="s">
        <v>29061</v>
      </c>
    </row>
    <row r="1946" spans="1:14" x14ac:dyDescent="0.25">
      <c r="A1946" t="s">
        <v>8367</v>
      </c>
      <c r="B1946" t="s">
        <v>8368</v>
      </c>
      <c r="C1946" t="s">
        <v>578</v>
      </c>
      <c r="D1946" t="s">
        <v>411</v>
      </c>
      <c r="E1946" t="s">
        <v>56</v>
      </c>
      <c r="F1946" t="s">
        <v>48</v>
      </c>
      <c r="G1946" s="1">
        <v>44788</v>
      </c>
      <c r="H1946" s="1">
        <v>44793</v>
      </c>
      <c r="I1946" t="s">
        <v>43</v>
      </c>
      <c r="J1946" t="s">
        <v>44</v>
      </c>
      <c r="K1946" s="1">
        <v>44373</v>
      </c>
      <c r="L1946" t="s">
        <v>393</v>
      </c>
      <c r="M1946" t="s">
        <v>4</v>
      </c>
      <c r="N1946" t="s">
        <v>29061</v>
      </c>
    </row>
    <row r="1947" spans="1:14" x14ac:dyDescent="0.25">
      <c r="A1947" t="s">
        <v>8454</v>
      </c>
      <c r="B1947" t="s">
        <v>8455</v>
      </c>
      <c r="C1947" t="s">
        <v>1075</v>
      </c>
      <c r="D1947" t="s">
        <v>1573</v>
      </c>
      <c r="E1947" t="s">
        <v>56</v>
      </c>
      <c r="F1947" t="s">
        <v>52</v>
      </c>
      <c r="G1947" s="1">
        <v>44753</v>
      </c>
      <c r="H1947" s="1">
        <v>44759</v>
      </c>
      <c r="I1947" t="s">
        <v>43</v>
      </c>
      <c r="J1947" t="s">
        <v>44</v>
      </c>
      <c r="K1947" s="1">
        <v>44391</v>
      </c>
      <c r="L1947" t="s">
        <v>393</v>
      </c>
      <c r="M1947" t="s">
        <v>4</v>
      </c>
      <c r="N1947" t="s">
        <v>29061</v>
      </c>
    </row>
    <row r="1948" spans="1:14" x14ac:dyDescent="0.25">
      <c r="A1948" t="s">
        <v>8355</v>
      </c>
      <c r="B1948" t="s">
        <v>8356</v>
      </c>
      <c r="C1948" t="s">
        <v>8357</v>
      </c>
      <c r="D1948" t="s">
        <v>8358</v>
      </c>
      <c r="E1948" t="s">
        <v>56</v>
      </c>
      <c r="F1948" t="s">
        <v>52</v>
      </c>
      <c r="G1948" s="1">
        <v>44769</v>
      </c>
      <c r="H1948" s="1">
        <v>44774</v>
      </c>
      <c r="I1948" t="s">
        <v>43</v>
      </c>
      <c r="J1948" t="s">
        <v>44</v>
      </c>
      <c r="K1948" s="1">
        <v>44365</v>
      </c>
      <c r="L1948" t="s">
        <v>393</v>
      </c>
      <c r="M1948" t="s">
        <v>4</v>
      </c>
      <c r="N1948" t="s">
        <v>29061</v>
      </c>
    </row>
    <row r="1949" spans="1:14" x14ac:dyDescent="0.25">
      <c r="A1949" t="s">
        <v>8359</v>
      </c>
      <c r="B1949" t="s">
        <v>8360</v>
      </c>
      <c r="C1949" t="s">
        <v>6042</v>
      </c>
      <c r="D1949" t="s">
        <v>8361</v>
      </c>
      <c r="E1949" t="s">
        <v>56</v>
      </c>
      <c r="F1949" t="s">
        <v>52</v>
      </c>
      <c r="G1949" s="1">
        <v>44775</v>
      </c>
      <c r="H1949" s="1">
        <v>44782</v>
      </c>
      <c r="I1949" t="s">
        <v>43</v>
      </c>
      <c r="J1949" t="s">
        <v>44</v>
      </c>
      <c r="K1949" s="1">
        <v>44365</v>
      </c>
      <c r="L1949" t="s">
        <v>393</v>
      </c>
      <c r="M1949" t="s">
        <v>4</v>
      </c>
      <c r="N1949" t="s">
        <v>29061</v>
      </c>
    </row>
    <row r="1950" spans="1:14" x14ac:dyDescent="0.25">
      <c r="A1950" t="s">
        <v>8472</v>
      </c>
      <c r="B1950" t="s">
        <v>8473</v>
      </c>
      <c r="C1950" t="s">
        <v>746</v>
      </c>
      <c r="D1950" t="s">
        <v>7298</v>
      </c>
      <c r="E1950" t="s">
        <v>56</v>
      </c>
      <c r="F1950" t="s">
        <v>48</v>
      </c>
      <c r="G1950" s="1">
        <v>44797</v>
      </c>
      <c r="H1950" s="1">
        <v>44797</v>
      </c>
      <c r="I1950" t="s">
        <v>43</v>
      </c>
      <c r="J1950" t="s">
        <v>44</v>
      </c>
      <c r="K1950" s="1">
        <v>44392</v>
      </c>
      <c r="L1950" t="s">
        <v>380</v>
      </c>
      <c r="M1950" t="s">
        <v>4</v>
      </c>
      <c r="N1950" t="s">
        <v>29061</v>
      </c>
    </row>
    <row r="1951" spans="1:14" x14ac:dyDescent="0.25">
      <c r="A1951" t="s">
        <v>8486</v>
      </c>
      <c r="B1951" t="s">
        <v>8487</v>
      </c>
      <c r="C1951" t="s">
        <v>1068</v>
      </c>
      <c r="D1951" t="s">
        <v>3541</v>
      </c>
      <c r="E1951" t="s">
        <v>56</v>
      </c>
      <c r="F1951" t="s">
        <v>52</v>
      </c>
      <c r="G1951" s="1">
        <v>44763</v>
      </c>
      <c r="H1951" s="1">
        <v>44771</v>
      </c>
      <c r="I1951" t="s">
        <v>43</v>
      </c>
      <c r="J1951" t="s">
        <v>44</v>
      </c>
      <c r="K1951" s="1">
        <v>44397</v>
      </c>
      <c r="L1951" t="s">
        <v>380</v>
      </c>
      <c r="M1951" t="s">
        <v>4</v>
      </c>
      <c r="N1951" t="s">
        <v>29061</v>
      </c>
    </row>
    <row r="1952" spans="1:14" x14ac:dyDescent="0.25">
      <c r="A1952" t="s">
        <v>8427</v>
      </c>
      <c r="B1952" t="s">
        <v>8428</v>
      </c>
      <c r="C1952" t="s">
        <v>4436</v>
      </c>
      <c r="D1952" t="s">
        <v>3844</v>
      </c>
      <c r="E1952" t="s">
        <v>56</v>
      </c>
      <c r="F1952" t="s">
        <v>48</v>
      </c>
      <c r="G1952" s="1">
        <v>44774</v>
      </c>
      <c r="H1952" s="1">
        <v>44871</v>
      </c>
      <c r="I1952" t="s">
        <v>43</v>
      </c>
      <c r="J1952" t="s">
        <v>44</v>
      </c>
      <c r="K1952" s="1">
        <v>44382</v>
      </c>
      <c r="L1952" t="s">
        <v>45</v>
      </c>
      <c r="M1952" t="s">
        <v>4</v>
      </c>
      <c r="N1952" t="s">
        <v>29062</v>
      </c>
    </row>
    <row r="1953" spans="1:14" x14ac:dyDescent="0.25">
      <c r="A1953" t="s">
        <v>8107</v>
      </c>
      <c r="B1953" t="s">
        <v>8108</v>
      </c>
      <c r="C1953" t="s">
        <v>3243</v>
      </c>
      <c r="D1953" t="s">
        <v>7258</v>
      </c>
      <c r="E1953" t="s">
        <v>56</v>
      </c>
      <c r="F1953" t="s">
        <v>48</v>
      </c>
      <c r="G1953" s="1">
        <v>44774</v>
      </c>
      <c r="H1953" s="1">
        <v>44778</v>
      </c>
      <c r="I1953" t="s">
        <v>43</v>
      </c>
      <c r="J1953" t="s">
        <v>44</v>
      </c>
      <c r="K1953" s="1">
        <v>44322</v>
      </c>
      <c r="L1953" t="s">
        <v>49</v>
      </c>
      <c r="M1953" t="s">
        <v>4</v>
      </c>
      <c r="N1953" t="s">
        <v>29061</v>
      </c>
    </row>
    <row r="1954" spans="1:14" x14ac:dyDescent="0.25">
      <c r="A1954" t="s">
        <v>8432</v>
      </c>
      <c r="B1954" t="s">
        <v>8433</v>
      </c>
      <c r="C1954" t="s">
        <v>529</v>
      </c>
      <c r="D1954" t="s">
        <v>8434</v>
      </c>
      <c r="E1954" t="s">
        <v>56</v>
      </c>
      <c r="F1954" t="s">
        <v>52</v>
      </c>
      <c r="G1954" s="1">
        <v>44782</v>
      </c>
      <c r="H1954" s="1">
        <v>44790</v>
      </c>
      <c r="I1954" t="s">
        <v>43</v>
      </c>
      <c r="J1954" t="s">
        <v>44</v>
      </c>
      <c r="K1954" s="1">
        <v>44383</v>
      </c>
      <c r="L1954" t="s">
        <v>393</v>
      </c>
      <c r="M1954" t="s">
        <v>4</v>
      </c>
      <c r="N1954" t="s">
        <v>29061</v>
      </c>
    </row>
    <row r="1955" spans="1:14" x14ac:dyDescent="0.25">
      <c r="A1955" t="s">
        <v>8409</v>
      </c>
      <c r="B1955" t="s">
        <v>8410</v>
      </c>
      <c r="C1955" t="s">
        <v>1180</v>
      </c>
      <c r="D1955" t="s">
        <v>8411</v>
      </c>
      <c r="E1955" t="s">
        <v>56</v>
      </c>
      <c r="F1955" t="s">
        <v>52</v>
      </c>
      <c r="G1955" s="1">
        <v>44779</v>
      </c>
      <c r="H1955" s="1">
        <v>44779</v>
      </c>
      <c r="I1955" t="s">
        <v>43</v>
      </c>
      <c r="J1955" t="s">
        <v>44</v>
      </c>
      <c r="K1955" s="1">
        <v>44377</v>
      </c>
      <c r="L1955" t="s">
        <v>66</v>
      </c>
      <c r="M1955" t="s">
        <v>4</v>
      </c>
      <c r="N1955" t="s">
        <v>29061</v>
      </c>
    </row>
    <row r="1956" spans="1:14" x14ac:dyDescent="0.25">
      <c r="A1956" t="s">
        <v>8404</v>
      </c>
      <c r="B1956" t="s">
        <v>8405</v>
      </c>
      <c r="C1956" t="s">
        <v>3644</v>
      </c>
      <c r="D1956" t="s">
        <v>871</v>
      </c>
      <c r="E1956" t="s">
        <v>56</v>
      </c>
      <c r="F1956" t="s">
        <v>48</v>
      </c>
      <c r="G1956" s="1">
        <v>44782</v>
      </c>
      <c r="H1956" s="1">
        <v>44783</v>
      </c>
      <c r="I1956" t="s">
        <v>43</v>
      </c>
      <c r="J1956" t="s">
        <v>44</v>
      </c>
      <c r="K1956" s="1">
        <v>44383</v>
      </c>
      <c r="L1956" t="s">
        <v>49</v>
      </c>
      <c r="M1956" t="s">
        <v>4</v>
      </c>
      <c r="N1956" t="s">
        <v>29061</v>
      </c>
    </row>
    <row r="1957" spans="1:14" x14ac:dyDescent="0.25">
      <c r="A1957" t="s">
        <v>8329</v>
      </c>
      <c r="B1957" t="s">
        <v>8330</v>
      </c>
      <c r="C1957" t="s">
        <v>529</v>
      </c>
      <c r="D1957" t="s">
        <v>8331</v>
      </c>
      <c r="E1957" t="s">
        <v>56</v>
      </c>
      <c r="F1957" t="s">
        <v>52</v>
      </c>
      <c r="G1957" s="1">
        <v>44782</v>
      </c>
      <c r="H1957" s="1">
        <v>44790</v>
      </c>
      <c r="I1957" t="s">
        <v>43</v>
      </c>
      <c r="J1957" t="s">
        <v>44</v>
      </c>
      <c r="K1957" s="1">
        <v>44365</v>
      </c>
      <c r="L1957" t="s">
        <v>393</v>
      </c>
      <c r="M1957" t="s">
        <v>4</v>
      </c>
      <c r="N1957" t="s">
        <v>29061</v>
      </c>
    </row>
    <row r="1958" spans="1:14" x14ac:dyDescent="0.25">
      <c r="A1958" t="s">
        <v>8096</v>
      </c>
      <c r="B1958" t="s">
        <v>8097</v>
      </c>
      <c r="C1958" t="s">
        <v>1479</v>
      </c>
      <c r="D1958" t="s">
        <v>8098</v>
      </c>
      <c r="E1958" t="s">
        <v>56</v>
      </c>
      <c r="F1958" t="s">
        <v>52</v>
      </c>
      <c r="G1958" s="1">
        <v>44760</v>
      </c>
      <c r="H1958" s="1">
        <v>44775</v>
      </c>
      <c r="I1958" t="s">
        <v>43</v>
      </c>
      <c r="J1958" t="s">
        <v>44</v>
      </c>
      <c r="K1958" s="1">
        <v>44320</v>
      </c>
      <c r="L1958" t="s">
        <v>393</v>
      </c>
      <c r="M1958" t="s">
        <v>4</v>
      </c>
      <c r="N1958" t="s">
        <v>29061</v>
      </c>
    </row>
    <row r="1959" spans="1:14" x14ac:dyDescent="0.25">
      <c r="A1959" t="s">
        <v>8325</v>
      </c>
      <c r="B1959" t="s">
        <v>8326</v>
      </c>
      <c r="C1959" t="s">
        <v>1075</v>
      </c>
      <c r="D1959" t="s">
        <v>7320</v>
      </c>
      <c r="E1959" t="s">
        <v>56</v>
      </c>
      <c r="F1959" t="s">
        <v>52</v>
      </c>
      <c r="G1959" s="1">
        <v>44753</v>
      </c>
      <c r="H1959" s="1">
        <v>44759</v>
      </c>
      <c r="I1959" t="s">
        <v>43</v>
      </c>
      <c r="J1959" t="s">
        <v>44</v>
      </c>
      <c r="K1959" s="1">
        <v>44355</v>
      </c>
      <c r="L1959" t="s">
        <v>393</v>
      </c>
      <c r="M1959" t="s">
        <v>4</v>
      </c>
      <c r="N1959" t="s">
        <v>29061</v>
      </c>
    </row>
    <row r="1960" spans="1:14" x14ac:dyDescent="0.25">
      <c r="A1960" t="s">
        <v>8429</v>
      </c>
      <c r="B1960" t="s">
        <v>8430</v>
      </c>
      <c r="C1960" t="s">
        <v>529</v>
      </c>
      <c r="D1960" t="s">
        <v>8431</v>
      </c>
      <c r="E1960" t="s">
        <v>56</v>
      </c>
      <c r="F1960" t="s">
        <v>52</v>
      </c>
      <c r="G1960" s="1">
        <v>44782</v>
      </c>
      <c r="H1960" s="1">
        <v>44790</v>
      </c>
      <c r="I1960" t="s">
        <v>43</v>
      </c>
      <c r="J1960" t="s">
        <v>44</v>
      </c>
      <c r="K1960" s="1">
        <v>44383</v>
      </c>
      <c r="L1960" t="s">
        <v>393</v>
      </c>
      <c r="M1960" t="s">
        <v>4</v>
      </c>
      <c r="N1960" t="s">
        <v>29061</v>
      </c>
    </row>
    <row r="1961" spans="1:14" x14ac:dyDescent="0.25">
      <c r="A1961" t="s">
        <v>8312</v>
      </c>
      <c r="B1961" t="s">
        <v>8313</v>
      </c>
      <c r="C1961" t="s">
        <v>39</v>
      </c>
      <c r="D1961" t="s">
        <v>8314</v>
      </c>
      <c r="E1961" t="s">
        <v>56</v>
      </c>
      <c r="F1961" t="s">
        <v>52</v>
      </c>
      <c r="G1961" s="1">
        <v>44798</v>
      </c>
      <c r="H1961" s="1">
        <v>44829</v>
      </c>
      <c r="I1961" t="s">
        <v>43</v>
      </c>
      <c r="J1961" t="s">
        <v>44</v>
      </c>
      <c r="K1961" s="1">
        <v>44351</v>
      </c>
      <c r="L1961" t="s">
        <v>45</v>
      </c>
      <c r="M1961" t="s">
        <v>4</v>
      </c>
      <c r="N1961" t="s">
        <v>29061</v>
      </c>
    </row>
    <row r="1962" spans="1:14" x14ac:dyDescent="0.25">
      <c r="A1962" t="s">
        <v>8400</v>
      </c>
      <c r="B1962" t="s">
        <v>8401</v>
      </c>
      <c r="C1962" t="s">
        <v>5254</v>
      </c>
      <c r="D1962" t="s">
        <v>199</v>
      </c>
      <c r="E1962" t="s">
        <v>56</v>
      </c>
      <c r="F1962" t="s">
        <v>48</v>
      </c>
      <c r="G1962" s="1">
        <v>44762</v>
      </c>
      <c r="H1962" s="1">
        <v>44779</v>
      </c>
      <c r="I1962" t="s">
        <v>43</v>
      </c>
      <c r="J1962" t="s">
        <v>44</v>
      </c>
      <c r="K1962" s="1">
        <v>44376</v>
      </c>
      <c r="L1962" t="s">
        <v>66</v>
      </c>
      <c r="M1962" t="s">
        <v>4</v>
      </c>
      <c r="N1962" t="s">
        <v>29061</v>
      </c>
    </row>
    <row r="1963" spans="1:14" x14ac:dyDescent="0.25">
      <c r="A1963" t="s">
        <v>18004</v>
      </c>
      <c r="B1963" t="s">
        <v>31576</v>
      </c>
      <c r="C1963" t="s">
        <v>17999</v>
      </c>
      <c r="D1963" t="s">
        <v>8149</v>
      </c>
      <c r="E1963" t="s">
        <v>65</v>
      </c>
      <c r="F1963" t="s">
        <v>52</v>
      </c>
      <c r="G1963" s="1"/>
      <c r="H1963" s="1"/>
      <c r="I1963" t="s">
        <v>43</v>
      </c>
      <c r="J1963" t="s">
        <v>44</v>
      </c>
      <c r="K1963" s="1">
        <v>44362</v>
      </c>
      <c r="L1963" t="s">
        <v>380</v>
      </c>
      <c r="M1963" t="s">
        <v>4</v>
      </c>
      <c r="N1963" t="s">
        <v>29062</v>
      </c>
    </row>
    <row r="1964" spans="1:14" x14ac:dyDescent="0.25">
      <c r="A1964" t="s">
        <v>8389</v>
      </c>
      <c r="B1964" t="s">
        <v>8390</v>
      </c>
      <c r="C1964" t="s">
        <v>3264</v>
      </c>
      <c r="D1964" t="s">
        <v>8391</v>
      </c>
      <c r="E1964" t="s">
        <v>56</v>
      </c>
      <c r="F1964" t="s">
        <v>48</v>
      </c>
      <c r="G1964" s="1">
        <v>44753</v>
      </c>
      <c r="H1964" s="1">
        <v>44760</v>
      </c>
      <c r="I1964" t="s">
        <v>43</v>
      </c>
      <c r="J1964" t="s">
        <v>44</v>
      </c>
      <c r="K1964" s="1">
        <v>44376</v>
      </c>
      <c r="L1964" t="s">
        <v>66</v>
      </c>
      <c r="M1964" t="s">
        <v>4</v>
      </c>
      <c r="N1964" t="s">
        <v>29061</v>
      </c>
    </row>
    <row r="1965" spans="1:14" x14ac:dyDescent="0.25">
      <c r="A1965" t="s">
        <v>8362</v>
      </c>
      <c r="B1965" t="s">
        <v>8363</v>
      </c>
      <c r="C1965" t="s">
        <v>685</v>
      </c>
      <c r="D1965" t="s">
        <v>6875</v>
      </c>
      <c r="E1965" t="s">
        <v>56</v>
      </c>
      <c r="F1965" t="s">
        <v>52</v>
      </c>
      <c r="G1965" s="1">
        <v>44713</v>
      </c>
      <c r="H1965" s="1">
        <v>44835</v>
      </c>
      <c r="I1965" t="s">
        <v>43</v>
      </c>
      <c r="J1965" t="s">
        <v>44</v>
      </c>
      <c r="K1965" s="1">
        <v>44370</v>
      </c>
      <c r="L1965" t="s">
        <v>380</v>
      </c>
      <c r="M1965" t="s">
        <v>4</v>
      </c>
      <c r="N1965" t="s">
        <v>29062</v>
      </c>
    </row>
    <row r="1966" spans="1:14" x14ac:dyDescent="0.25">
      <c r="A1966" t="s">
        <v>8306</v>
      </c>
      <c r="B1966" t="s">
        <v>8307</v>
      </c>
      <c r="C1966" t="s">
        <v>381</v>
      </c>
      <c r="D1966" t="s">
        <v>788</v>
      </c>
      <c r="E1966" t="s">
        <v>56</v>
      </c>
      <c r="F1966" t="s">
        <v>52</v>
      </c>
      <c r="G1966" s="1">
        <v>44776</v>
      </c>
      <c r="H1966" s="1">
        <v>44783</v>
      </c>
      <c r="I1966" t="s">
        <v>43</v>
      </c>
      <c r="J1966" t="s">
        <v>44</v>
      </c>
      <c r="K1966" s="1">
        <v>44362</v>
      </c>
      <c r="L1966" t="s">
        <v>71</v>
      </c>
      <c r="M1966" t="s">
        <v>4</v>
      </c>
      <c r="N1966" t="s">
        <v>29061</v>
      </c>
    </row>
    <row r="1967" spans="1:14" x14ac:dyDescent="0.25">
      <c r="A1967" t="s">
        <v>8285</v>
      </c>
      <c r="B1967" t="s">
        <v>31575</v>
      </c>
      <c r="C1967" t="s">
        <v>578</v>
      </c>
      <c r="D1967" t="s">
        <v>2342</v>
      </c>
      <c r="E1967" t="s">
        <v>56</v>
      </c>
      <c r="F1967" t="s">
        <v>48</v>
      </c>
      <c r="G1967" s="1">
        <v>44788</v>
      </c>
      <c r="H1967" s="1">
        <v>44793</v>
      </c>
      <c r="I1967" t="s">
        <v>43</v>
      </c>
      <c r="J1967" t="s">
        <v>44</v>
      </c>
      <c r="K1967" s="1">
        <v>44360</v>
      </c>
      <c r="L1967" t="s">
        <v>393</v>
      </c>
      <c r="M1967" t="s">
        <v>4</v>
      </c>
      <c r="N1967" t="s">
        <v>29061</v>
      </c>
    </row>
    <row r="1968" spans="1:14" x14ac:dyDescent="0.25">
      <c r="A1968" t="s">
        <v>8298</v>
      </c>
      <c r="B1968" t="s">
        <v>8299</v>
      </c>
      <c r="C1968" t="s">
        <v>746</v>
      </c>
      <c r="D1968" t="s">
        <v>8300</v>
      </c>
      <c r="E1968" t="s">
        <v>56</v>
      </c>
      <c r="F1968" t="s">
        <v>52</v>
      </c>
      <c r="G1968" s="1">
        <v>44797</v>
      </c>
      <c r="H1968" s="1">
        <v>44797</v>
      </c>
      <c r="I1968" t="s">
        <v>43</v>
      </c>
      <c r="J1968" t="s">
        <v>44</v>
      </c>
      <c r="K1968" s="1">
        <v>44356</v>
      </c>
      <c r="L1968" t="s">
        <v>380</v>
      </c>
      <c r="M1968" t="s">
        <v>4</v>
      </c>
      <c r="N1968" t="s">
        <v>29061</v>
      </c>
    </row>
    <row r="1969" spans="1:14" x14ac:dyDescent="0.25">
      <c r="A1969" t="s">
        <v>8278</v>
      </c>
      <c r="B1969" t="s">
        <v>8279</v>
      </c>
      <c r="C1969" t="s">
        <v>5254</v>
      </c>
      <c r="D1969" t="s">
        <v>8280</v>
      </c>
      <c r="E1969" t="s">
        <v>56</v>
      </c>
      <c r="F1969" t="s">
        <v>52</v>
      </c>
      <c r="G1969" s="1">
        <v>44762</v>
      </c>
      <c r="H1969" s="1">
        <v>44779</v>
      </c>
      <c r="I1969" t="s">
        <v>43</v>
      </c>
      <c r="J1969" t="s">
        <v>44</v>
      </c>
      <c r="K1969" s="1">
        <v>44355</v>
      </c>
      <c r="L1969" t="s">
        <v>66</v>
      </c>
      <c r="M1969" t="s">
        <v>4</v>
      </c>
      <c r="N1969" t="s">
        <v>29061</v>
      </c>
    </row>
    <row r="1970" spans="1:14" x14ac:dyDescent="0.25">
      <c r="A1970" t="s">
        <v>8267</v>
      </c>
      <c r="B1970" t="s">
        <v>8268</v>
      </c>
      <c r="C1970" t="s">
        <v>685</v>
      </c>
      <c r="D1970" t="s">
        <v>8269</v>
      </c>
      <c r="E1970" t="s">
        <v>56</v>
      </c>
      <c r="F1970" t="s">
        <v>52</v>
      </c>
      <c r="G1970" s="1">
        <v>44666</v>
      </c>
      <c r="H1970" s="1">
        <v>44835</v>
      </c>
      <c r="I1970" t="s">
        <v>43</v>
      </c>
      <c r="J1970" t="s">
        <v>44</v>
      </c>
      <c r="K1970" s="1">
        <v>44358</v>
      </c>
      <c r="L1970" t="s">
        <v>380</v>
      </c>
      <c r="M1970" t="s">
        <v>4</v>
      </c>
      <c r="N1970" t="s">
        <v>29062</v>
      </c>
    </row>
    <row r="1971" spans="1:14" x14ac:dyDescent="0.25">
      <c r="A1971" t="s">
        <v>8253</v>
      </c>
      <c r="B1971" t="s">
        <v>8254</v>
      </c>
      <c r="C1971" t="s">
        <v>1479</v>
      </c>
      <c r="D1971" t="s">
        <v>8255</v>
      </c>
      <c r="E1971" t="s">
        <v>56</v>
      </c>
      <c r="F1971" t="s">
        <v>52</v>
      </c>
      <c r="G1971" s="1">
        <v>44760</v>
      </c>
      <c r="H1971" s="1">
        <v>44775</v>
      </c>
      <c r="I1971" t="s">
        <v>43</v>
      </c>
      <c r="J1971" t="s">
        <v>44</v>
      </c>
      <c r="K1971" s="1">
        <v>44355</v>
      </c>
      <c r="L1971" t="s">
        <v>393</v>
      </c>
      <c r="M1971" t="s">
        <v>4</v>
      </c>
      <c r="N1971" t="s">
        <v>29061</v>
      </c>
    </row>
    <row r="1972" spans="1:14" x14ac:dyDescent="0.25">
      <c r="A1972" t="s">
        <v>8248</v>
      </c>
      <c r="B1972" t="s">
        <v>8249</v>
      </c>
      <c r="C1972" t="s">
        <v>3243</v>
      </c>
      <c r="D1972" t="s">
        <v>2376</v>
      </c>
      <c r="E1972" t="s">
        <v>56</v>
      </c>
      <c r="F1972" t="s">
        <v>52</v>
      </c>
      <c r="G1972" s="1">
        <v>44774</v>
      </c>
      <c r="H1972" s="1">
        <v>44778</v>
      </c>
      <c r="I1972" t="s">
        <v>43</v>
      </c>
      <c r="J1972" t="s">
        <v>44</v>
      </c>
      <c r="K1972" s="1">
        <v>44357</v>
      </c>
      <c r="L1972" t="s">
        <v>49</v>
      </c>
      <c r="M1972" t="s">
        <v>4</v>
      </c>
      <c r="N1972" t="s">
        <v>29061</v>
      </c>
    </row>
    <row r="1973" spans="1:14" x14ac:dyDescent="0.25">
      <c r="A1973" t="s">
        <v>8256</v>
      </c>
      <c r="B1973" t="s">
        <v>8257</v>
      </c>
      <c r="C1973" t="s">
        <v>39</v>
      </c>
      <c r="D1973" t="s">
        <v>8258</v>
      </c>
      <c r="E1973" t="s">
        <v>56</v>
      </c>
      <c r="F1973" t="s">
        <v>52</v>
      </c>
      <c r="G1973" s="1">
        <v>44798</v>
      </c>
      <c r="H1973" s="1">
        <v>44829</v>
      </c>
      <c r="I1973" t="s">
        <v>43</v>
      </c>
      <c r="J1973" t="s">
        <v>44</v>
      </c>
      <c r="K1973" s="1">
        <v>44351</v>
      </c>
      <c r="L1973" t="s">
        <v>45</v>
      </c>
      <c r="M1973" t="s">
        <v>4</v>
      </c>
      <c r="N1973" t="s">
        <v>29061</v>
      </c>
    </row>
    <row r="1974" spans="1:14" x14ac:dyDescent="0.25">
      <c r="A1974" t="s">
        <v>8081</v>
      </c>
      <c r="B1974" t="s">
        <v>8082</v>
      </c>
      <c r="C1974" t="s">
        <v>746</v>
      </c>
      <c r="D1974" t="s">
        <v>1214</v>
      </c>
      <c r="E1974" t="s">
        <v>56</v>
      </c>
      <c r="F1974" t="s">
        <v>48</v>
      </c>
      <c r="G1974" s="1">
        <v>44797</v>
      </c>
      <c r="H1974" s="1">
        <v>44797</v>
      </c>
      <c r="I1974" t="s">
        <v>43</v>
      </c>
      <c r="J1974" t="s">
        <v>44</v>
      </c>
      <c r="K1974" s="1">
        <v>44313</v>
      </c>
      <c r="L1974" t="s">
        <v>380</v>
      </c>
      <c r="M1974" t="s">
        <v>4</v>
      </c>
      <c r="N1974" t="s">
        <v>29061</v>
      </c>
    </row>
    <row r="1975" spans="1:14" x14ac:dyDescent="0.25">
      <c r="A1975" t="s">
        <v>8332</v>
      </c>
      <c r="B1975" t="s">
        <v>8333</v>
      </c>
      <c r="C1975" t="s">
        <v>5588</v>
      </c>
      <c r="D1975" t="s">
        <v>8334</v>
      </c>
      <c r="E1975" t="s">
        <v>56</v>
      </c>
      <c r="F1975" t="s">
        <v>48</v>
      </c>
      <c r="G1975" s="1">
        <v>44799</v>
      </c>
      <c r="H1975" s="1">
        <v>44801</v>
      </c>
      <c r="I1975" t="s">
        <v>43</v>
      </c>
      <c r="J1975" t="s">
        <v>44</v>
      </c>
      <c r="K1975" s="1">
        <v>44363</v>
      </c>
      <c r="L1975" t="s">
        <v>380</v>
      </c>
      <c r="M1975" t="s">
        <v>4</v>
      </c>
      <c r="N1975" t="s">
        <v>29061</v>
      </c>
    </row>
    <row r="1976" spans="1:14" x14ac:dyDescent="0.25">
      <c r="A1976" t="s">
        <v>8364</v>
      </c>
      <c r="B1976" t="s">
        <v>8365</v>
      </c>
      <c r="C1976" t="s">
        <v>685</v>
      </c>
      <c r="D1976" t="s">
        <v>8366</v>
      </c>
      <c r="E1976" t="s">
        <v>56</v>
      </c>
      <c r="F1976" t="s">
        <v>52</v>
      </c>
      <c r="G1976" s="1">
        <v>44713</v>
      </c>
      <c r="H1976" s="1">
        <v>44835</v>
      </c>
      <c r="I1976" t="s">
        <v>43</v>
      </c>
      <c r="J1976" t="s">
        <v>44</v>
      </c>
      <c r="K1976" s="1">
        <v>44370</v>
      </c>
      <c r="L1976" t="s">
        <v>380</v>
      </c>
      <c r="M1976" t="s">
        <v>4</v>
      </c>
      <c r="N1976" t="s">
        <v>29062</v>
      </c>
    </row>
    <row r="1977" spans="1:14" x14ac:dyDescent="0.25">
      <c r="A1977" t="s">
        <v>8335</v>
      </c>
      <c r="B1977" t="s">
        <v>8336</v>
      </c>
      <c r="C1977" t="s">
        <v>8337</v>
      </c>
      <c r="D1977" t="s">
        <v>8338</v>
      </c>
      <c r="E1977" t="s">
        <v>56</v>
      </c>
      <c r="F1977" t="s">
        <v>52</v>
      </c>
      <c r="G1977" s="1">
        <v>44753</v>
      </c>
      <c r="H1977" s="1">
        <v>44757</v>
      </c>
      <c r="I1977" t="s">
        <v>43</v>
      </c>
      <c r="J1977" t="s">
        <v>44</v>
      </c>
      <c r="K1977" s="1">
        <v>44369</v>
      </c>
      <c r="L1977" t="s">
        <v>380</v>
      </c>
      <c r="M1977" t="s">
        <v>4</v>
      </c>
      <c r="N1977" t="s">
        <v>29061</v>
      </c>
    </row>
    <row r="1978" spans="1:14" x14ac:dyDescent="0.25">
      <c r="A1978" t="s">
        <v>8322</v>
      </c>
      <c r="B1978" t="s">
        <v>8323</v>
      </c>
      <c r="C1978" t="s">
        <v>529</v>
      </c>
      <c r="D1978" t="s">
        <v>8324</v>
      </c>
      <c r="E1978" t="s">
        <v>56</v>
      </c>
      <c r="F1978" t="s">
        <v>52</v>
      </c>
      <c r="G1978" s="1">
        <v>44782</v>
      </c>
      <c r="H1978" s="1">
        <v>44790</v>
      </c>
      <c r="I1978" t="s">
        <v>43</v>
      </c>
      <c r="J1978" t="s">
        <v>44</v>
      </c>
      <c r="K1978" s="1">
        <v>44364</v>
      </c>
      <c r="L1978" t="s">
        <v>393</v>
      </c>
      <c r="M1978" t="s">
        <v>4</v>
      </c>
      <c r="N1978" t="s">
        <v>29061</v>
      </c>
    </row>
    <row r="1979" spans="1:14" x14ac:dyDescent="0.25">
      <c r="A1979" t="s">
        <v>8352</v>
      </c>
      <c r="B1979" t="s">
        <v>8353</v>
      </c>
      <c r="C1979" t="s">
        <v>8354</v>
      </c>
      <c r="D1979" t="s">
        <v>1386</v>
      </c>
      <c r="E1979" t="s">
        <v>56</v>
      </c>
      <c r="F1979" t="s">
        <v>52</v>
      </c>
      <c r="G1979" s="1">
        <v>44771</v>
      </c>
      <c r="H1979" s="1">
        <v>44772</v>
      </c>
      <c r="I1979" t="s">
        <v>43</v>
      </c>
      <c r="J1979" t="s">
        <v>44</v>
      </c>
      <c r="K1979" s="1">
        <v>44369</v>
      </c>
      <c r="L1979" t="s">
        <v>380</v>
      </c>
      <c r="M1979" t="s">
        <v>4</v>
      </c>
      <c r="N1979" t="s">
        <v>29061</v>
      </c>
    </row>
    <row r="1980" spans="1:14" x14ac:dyDescent="0.25">
      <c r="A1980" t="s">
        <v>8192</v>
      </c>
      <c r="B1980" t="s">
        <v>8193</v>
      </c>
      <c r="C1980" t="s">
        <v>1479</v>
      </c>
      <c r="D1980" t="s">
        <v>8194</v>
      </c>
      <c r="E1980" t="s">
        <v>56</v>
      </c>
      <c r="F1980" t="s">
        <v>52</v>
      </c>
      <c r="G1980" s="1">
        <v>44760</v>
      </c>
      <c r="H1980" s="1">
        <v>44775</v>
      </c>
      <c r="I1980" t="s">
        <v>43</v>
      </c>
      <c r="J1980" t="s">
        <v>44</v>
      </c>
      <c r="K1980" s="1">
        <v>44338</v>
      </c>
      <c r="L1980" t="s">
        <v>393</v>
      </c>
      <c r="M1980" t="s">
        <v>4</v>
      </c>
      <c r="N1980" t="s">
        <v>29061</v>
      </c>
    </row>
    <row r="1981" spans="1:14" x14ac:dyDescent="0.25">
      <c r="A1981" t="s">
        <v>8187</v>
      </c>
      <c r="B1981" t="s">
        <v>8188</v>
      </c>
      <c r="C1981" t="s">
        <v>3264</v>
      </c>
      <c r="D1981" t="s">
        <v>8189</v>
      </c>
      <c r="E1981" t="s">
        <v>56</v>
      </c>
      <c r="F1981" t="s">
        <v>48</v>
      </c>
      <c r="G1981" s="1">
        <v>44753</v>
      </c>
      <c r="H1981" s="1">
        <v>44762</v>
      </c>
      <c r="I1981" t="s">
        <v>43</v>
      </c>
      <c r="J1981" t="s">
        <v>44</v>
      </c>
      <c r="K1981" s="1">
        <v>44341</v>
      </c>
      <c r="L1981" t="s">
        <v>66</v>
      </c>
      <c r="M1981" t="s">
        <v>4</v>
      </c>
      <c r="N1981" t="s">
        <v>29061</v>
      </c>
    </row>
    <row r="1982" spans="1:14" x14ac:dyDescent="0.25">
      <c r="A1982" t="s">
        <v>8327</v>
      </c>
      <c r="B1982" t="s">
        <v>8328</v>
      </c>
      <c r="C1982" t="s">
        <v>529</v>
      </c>
      <c r="D1982" t="s">
        <v>823</v>
      </c>
      <c r="E1982" t="s">
        <v>56</v>
      </c>
      <c r="F1982" t="s">
        <v>52</v>
      </c>
      <c r="G1982" s="1">
        <v>44782</v>
      </c>
      <c r="H1982" s="1">
        <v>44790</v>
      </c>
      <c r="I1982" t="s">
        <v>43</v>
      </c>
      <c r="J1982" t="s">
        <v>44</v>
      </c>
      <c r="K1982" s="1">
        <v>44365</v>
      </c>
      <c r="L1982" t="s">
        <v>393</v>
      </c>
      <c r="M1982" t="s">
        <v>4</v>
      </c>
      <c r="N1982" t="s">
        <v>29061</v>
      </c>
    </row>
    <row r="1983" spans="1:14" x14ac:dyDescent="0.25">
      <c r="A1983" t="s">
        <v>8315</v>
      </c>
      <c r="B1983" t="s">
        <v>8316</v>
      </c>
      <c r="C1983" t="s">
        <v>529</v>
      </c>
      <c r="D1983" t="s">
        <v>585</v>
      </c>
      <c r="E1983" t="s">
        <v>56</v>
      </c>
      <c r="F1983" t="s">
        <v>52</v>
      </c>
      <c r="G1983" s="1">
        <v>44782</v>
      </c>
      <c r="H1983" s="1">
        <v>44790</v>
      </c>
      <c r="I1983" t="s">
        <v>43</v>
      </c>
      <c r="J1983" t="s">
        <v>44</v>
      </c>
      <c r="K1983" s="1">
        <v>44364</v>
      </c>
      <c r="L1983" t="s">
        <v>393</v>
      </c>
      <c r="M1983" t="s">
        <v>4</v>
      </c>
      <c r="N1983" t="s">
        <v>29061</v>
      </c>
    </row>
    <row r="1984" spans="1:14" x14ac:dyDescent="0.25">
      <c r="A1984" t="s">
        <v>8190</v>
      </c>
      <c r="B1984" t="s">
        <v>8191</v>
      </c>
      <c r="C1984" t="s">
        <v>8064</v>
      </c>
      <c r="D1984" t="s">
        <v>673</v>
      </c>
      <c r="E1984" t="s">
        <v>56</v>
      </c>
      <c r="F1984" t="s">
        <v>52</v>
      </c>
      <c r="G1984" s="1">
        <v>44762</v>
      </c>
      <c r="H1984" s="1">
        <v>44765</v>
      </c>
      <c r="I1984" t="s">
        <v>43</v>
      </c>
      <c r="J1984" t="s">
        <v>44</v>
      </c>
      <c r="K1984" s="1">
        <v>44340</v>
      </c>
      <c r="L1984" t="s">
        <v>393</v>
      </c>
      <c r="M1984" t="s">
        <v>4</v>
      </c>
      <c r="N1984" t="s">
        <v>29061</v>
      </c>
    </row>
    <row r="1985" spans="1:14" x14ac:dyDescent="0.25">
      <c r="A1985" t="s">
        <v>8167</v>
      </c>
      <c r="B1985" t="s">
        <v>8168</v>
      </c>
      <c r="C1985" t="s">
        <v>1157</v>
      </c>
      <c r="D1985" t="s">
        <v>6828</v>
      </c>
      <c r="E1985" t="s">
        <v>56</v>
      </c>
      <c r="F1985" t="s">
        <v>48</v>
      </c>
      <c r="G1985" s="1">
        <v>44771</v>
      </c>
      <c r="H1985" s="1">
        <v>44787</v>
      </c>
      <c r="I1985" t="s">
        <v>43</v>
      </c>
      <c r="J1985" t="s">
        <v>44</v>
      </c>
      <c r="K1985" s="1">
        <v>44335</v>
      </c>
      <c r="L1985" t="s">
        <v>380</v>
      </c>
      <c r="M1985" t="s">
        <v>4</v>
      </c>
      <c r="N1985" t="s">
        <v>29061</v>
      </c>
    </row>
    <row r="1986" spans="1:14" x14ac:dyDescent="0.25">
      <c r="A1986" t="s">
        <v>8273</v>
      </c>
      <c r="B1986" t="s">
        <v>8274</v>
      </c>
      <c r="C1986" t="s">
        <v>381</v>
      </c>
      <c r="D1986" t="s">
        <v>3603</v>
      </c>
      <c r="E1986" t="s">
        <v>56</v>
      </c>
      <c r="F1986" t="s">
        <v>52</v>
      </c>
      <c r="G1986" s="1">
        <v>44776</v>
      </c>
      <c r="H1986" s="1">
        <v>44783</v>
      </c>
      <c r="I1986" t="s">
        <v>43</v>
      </c>
      <c r="J1986" t="s">
        <v>44</v>
      </c>
      <c r="K1986" s="1">
        <v>44356</v>
      </c>
      <c r="L1986" t="s">
        <v>71</v>
      </c>
      <c r="M1986" t="s">
        <v>4</v>
      </c>
      <c r="N1986" t="s">
        <v>29061</v>
      </c>
    </row>
    <row r="1987" spans="1:14" x14ac:dyDescent="0.25">
      <c r="A1987" t="s">
        <v>8259</v>
      </c>
      <c r="B1987" t="s">
        <v>8260</v>
      </c>
      <c r="C1987" t="s">
        <v>685</v>
      </c>
      <c r="D1987" t="s">
        <v>8261</v>
      </c>
      <c r="E1987" t="s">
        <v>56</v>
      </c>
      <c r="F1987" t="s">
        <v>52</v>
      </c>
      <c r="G1987" s="1">
        <v>44666</v>
      </c>
      <c r="H1987" s="1">
        <v>44835</v>
      </c>
      <c r="I1987" t="s">
        <v>43</v>
      </c>
      <c r="J1987" t="s">
        <v>44</v>
      </c>
      <c r="K1987" s="1">
        <v>44358</v>
      </c>
      <c r="L1987" t="s">
        <v>380</v>
      </c>
      <c r="M1987" t="s">
        <v>4</v>
      </c>
      <c r="N1987" t="s">
        <v>29062</v>
      </c>
    </row>
    <row r="1988" spans="1:14" x14ac:dyDescent="0.25">
      <c r="A1988" t="s">
        <v>8317</v>
      </c>
      <c r="B1988" t="s">
        <v>8318</v>
      </c>
      <c r="C1988" t="s">
        <v>3124</v>
      </c>
      <c r="D1988" t="s">
        <v>2939</v>
      </c>
      <c r="E1988" t="s">
        <v>56</v>
      </c>
      <c r="F1988" t="s">
        <v>52</v>
      </c>
      <c r="G1988" s="1">
        <v>44767</v>
      </c>
      <c r="H1988" s="1">
        <v>44768</v>
      </c>
      <c r="I1988" t="s">
        <v>43</v>
      </c>
      <c r="J1988" t="s">
        <v>44</v>
      </c>
      <c r="K1988" s="1">
        <v>44363</v>
      </c>
      <c r="L1988" t="s">
        <v>393</v>
      </c>
      <c r="M1988" t="s">
        <v>4</v>
      </c>
      <c r="N1988" t="s">
        <v>29061</v>
      </c>
    </row>
    <row r="1989" spans="1:14" x14ac:dyDescent="0.25">
      <c r="A1989" t="s">
        <v>16650</v>
      </c>
      <c r="B1989" t="s">
        <v>16651</v>
      </c>
      <c r="C1989" t="s">
        <v>16652</v>
      </c>
      <c r="D1989" t="s">
        <v>633</v>
      </c>
      <c r="E1989" t="s">
        <v>56</v>
      </c>
      <c r="F1989" t="s">
        <v>48</v>
      </c>
      <c r="G1989" s="1"/>
      <c r="H1989" s="1"/>
      <c r="I1989" t="s">
        <v>43</v>
      </c>
      <c r="J1989" t="s">
        <v>44</v>
      </c>
      <c r="K1989" s="1">
        <v>44354</v>
      </c>
      <c r="L1989" t="s">
        <v>49</v>
      </c>
      <c r="M1989" t="s">
        <v>4</v>
      </c>
      <c r="N1989" t="s">
        <v>29062</v>
      </c>
    </row>
    <row r="1990" spans="1:14" x14ac:dyDescent="0.25">
      <c r="A1990" t="s">
        <v>8245</v>
      </c>
      <c r="B1990" t="s">
        <v>8246</v>
      </c>
      <c r="C1990" t="s">
        <v>685</v>
      </c>
      <c r="D1990" t="s">
        <v>8247</v>
      </c>
      <c r="E1990" t="s">
        <v>56</v>
      </c>
      <c r="F1990" t="s">
        <v>52</v>
      </c>
      <c r="G1990" s="1">
        <v>44666</v>
      </c>
      <c r="H1990" s="1">
        <v>44835</v>
      </c>
      <c r="I1990" t="s">
        <v>43</v>
      </c>
      <c r="J1990" t="s">
        <v>44</v>
      </c>
      <c r="K1990" s="1">
        <v>44357</v>
      </c>
      <c r="L1990" t="s">
        <v>380</v>
      </c>
      <c r="M1990" t="s">
        <v>4</v>
      </c>
      <c r="N1990" t="s">
        <v>29062</v>
      </c>
    </row>
    <row r="1991" spans="1:14" x14ac:dyDescent="0.25">
      <c r="A1991" t="s">
        <v>8225</v>
      </c>
      <c r="B1991" t="s">
        <v>8226</v>
      </c>
      <c r="C1991" t="s">
        <v>8064</v>
      </c>
      <c r="D1991" t="s">
        <v>8227</v>
      </c>
      <c r="E1991" t="s">
        <v>56</v>
      </c>
      <c r="F1991" t="s">
        <v>52</v>
      </c>
      <c r="G1991" s="1">
        <v>44762</v>
      </c>
      <c r="H1991" s="1">
        <v>44765</v>
      </c>
      <c r="I1991" t="s">
        <v>43</v>
      </c>
      <c r="J1991" t="s">
        <v>44</v>
      </c>
      <c r="K1991" s="1">
        <v>44355</v>
      </c>
      <c r="L1991" t="s">
        <v>393</v>
      </c>
      <c r="M1991" t="s">
        <v>4</v>
      </c>
      <c r="N1991" t="s">
        <v>29061</v>
      </c>
    </row>
    <row r="1992" spans="1:14" x14ac:dyDescent="0.25">
      <c r="A1992" t="s">
        <v>8242</v>
      </c>
      <c r="B1992" t="s">
        <v>8243</v>
      </c>
      <c r="C1992" t="s">
        <v>685</v>
      </c>
      <c r="D1992" t="s">
        <v>8244</v>
      </c>
      <c r="E1992" t="s">
        <v>56</v>
      </c>
      <c r="F1992" t="s">
        <v>52</v>
      </c>
      <c r="G1992" s="1">
        <v>44666</v>
      </c>
      <c r="H1992" s="1">
        <v>44835</v>
      </c>
      <c r="I1992" t="s">
        <v>43</v>
      </c>
      <c r="J1992" t="s">
        <v>44</v>
      </c>
      <c r="K1992" s="1">
        <v>44357</v>
      </c>
      <c r="L1992" t="s">
        <v>380</v>
      </c>
      <c r="M1992" t="s">
        <v>4</v>
      </c>
      <c r="N1992" t="s">
        <v>29062</v>
      </c>
    </row>
    <row r="1993" spans="1:14" x14ac:dyDescent="0.25">
      <c r="A1993" t="s">
        <v>8222</v>
      </c>
      <c r="B1993" t="s">
        <v>8223</v>
      </c>
      <c r="C1993" t="s">
        <v>3264</v>
      </c>
      <c r="D1993" t="s">
        <v>8224</v>
      </c>
      <c r="E1993" t="s">
        <v>56</v>
      </c>
      <c r="F1993" t="s">
        <v>48</v>
      </c>
      <c r="G1993" s="1">
        <v>44753</v>
      </c>
      <c r="H1993" s="1">
        <v>44762</v>
      </c>
      <c r="I1993" t="s">
        <v>43</v>
      </c>
      <c r="J1993" t="s">
        <v>44</v>
      </c>
      <c r="K1993" s="1">
        <v>44351</v>
      </c>
      <c r="L1993" t="s">
        <v>66</v>
      </c>
      <c r="M1993" t="s">
        <v>4</v>
      </c>
      <c r="N1993" t="s">
        <v>29061</v>
      </c>
    </row>
    <row r="1994" spans="1:14" x14ac:dyDescent="0.25">
      <c r="A1994" t="s">
        <v>8150</v>
      </c>
      <c r="B1994" t="s">
        <v>8151</v>
      </c>
      <c r="C1994" t="s">
        <v>381</v>
      </c>
      <c r="D1994" t="s">
        <v>3603</v>
      </c>
      <c r="E1994" t="s">
        <v>56</v>
      </c>
      <c r="F1994" t="s">
        <v>52</v>
      </c>
      <c r="G1994" s="1">
        <v>44776</v>
      </c>
      <c r="H1994" s="1">
        <v>44783</v>
      </c>
      <c r="I1994" t="s">
        <v>43</v>
      </c>
      <c r="J1994" t="s">
        <v>44</v>
      </c>
      <c r="K1994" s="1">
        <v>44337</v>
      </c>
      <c r="L1994" t="s">
        <v>71</v>
      </c>
      <c r="M1994" t="s">
        <v>4</v>
      </c>
      <c r="N1994" t="s">
        <v>29061</v>
      </c>
    </row>
    <row r="1995" spans="1:14" x14ac:dyDescent="0.25">
      <c r="A1995" t="s">
        <v>8219</v>
      </c>
      <c r="B1995" t="s">
        <v>8220</v>
      </c>
      <c r="C1995" t="s">
        <v>685</v>
      </c>
      <c r="D1995" t="s">
        <v>8221</v>
      </c>
      <c r="E1995" t="s">
        <v>56</v>
      </c>
      <c r="F1995" t="s">
        <v>52</v>
      </c>
      <c r="G1995" s="1">
        <v>44666</v>
      </c>
      <c r="H1995" s="1">
        <v>44835</v>
      </c>
      <c r="I1995" t="s">
        <v>43</v>
      </c>
      <c r="J1995" t="s">
        <v>44</v>
      </c>
      <c r="K1995" s="1">
        <v>44355</v>
      </c>
      <c r="L1995" t="s">
        <v>380</v>
      </c>
      <c r="M1995" t="s">
        <v>4</v>
      </c>
      <c r="N1995" t="s">
        <v>29062</v>
      </c>
    </row>
    <row r="1996" spans="1:14" x14ac:dyDescent="0.25">
      <c r="A1996" t="s">
        <v>10554</v>
      </c>
      <c r="B1996" t="s">
        <v>10555</v>
      </c>
      <c r="C1996" t="s">
        <v>3264</v>
      </c>
      <c r="D1996" t="s">
        <v>10556</v>
      </c>
      <c r="E1996" t="s">
        <v>56</v>
      </c>
      <c r="F1996" t="s">
        <v>48</v>
      </c>
      <c r="G1996" s="1">
        <v>44753</v>
      </c>
      <c r="H1996" s="1">
        <v>44760</v>
      </c>
      <c r="I1996" t="s">
        <v>43</v>
      </c>
      <c r="J1996" t="s">
        <v>44</v>
      </c>
      <c r="K1996" s="1">
        <v>44351</v>
      </c>
      <c r="L1996" t="s">
        <v>66</v>
      </c>
      <c r="M1996" t="s">
        <v>4</v>
      </c>
      <c r="N1996" t="s">
        <v>29061</v>
      </c>
    </row>
    <row r="1997" spans="1:14" x14ac:dyDescent="0.25">
      <c r="A1997" t="s">
        <v>8212</v>
      </c>
      <c r="B1997" t="s">
        <v>8213</v>
      </c>
      <c r="C1997" t="s">
        <v>3258</v>
      </c>
      <c r="D1997" t="s">
        <v>4986</v>
      </c>
      <c r="E1997" t="s">
        <v>56</v>
      </c>
      <c r="F1997" t="s">
        <v>48</v>
      </c>
      <c r="G1997" s="1">
        <v>44760</v>
      </c>
      <c r="H1997" s="1">
        <v>44764</v>
      </c>
      <c r="I1997" t="s">
        <v>43</v>
      </c>
      <c r="J1997" t="s">
        <v>44</v>
      </c>
      <c r="K1997" s="1">
        <v>44351</v>
      </c>
      <c r="L1997" t="s">
        <v>49</v>
      </c>
      <c r="M1997" t="s">
        <v>4</v>
      </c>
      <c r="N1997" t="s">
        <v>29061</v>
      </c>
    </row>
    <row r="1998" spans="1:14" x14ac:dyDescent="0.25">
      <c r="A1998" t="s">
        <v>8265</v>
      </c>
      <c r="B1998" t="s">
        <v>8266</v>
      </c>
      <c r="C1998" t="s">
        <v>685</v>
      </c>
      <c r="D1998" t="s">
        <v>4583</v>
      </c>
      <c r="E1998" t="s">
        <v>56</v>
      </c>
      <c r="F1998" t="s">
        <v>52</v>
      </c>
      <c r="G1998" s="1">
        <v>44666</v>
      </c>
      <c r="H1998" s="1">
        <v>44835</v>
      </c>
      <c r="I1998" t="s">
        <v>43</v>
      </c>
      <c r="J1998" t="s">
        <v>44</v>
      </c>
      <c r="K1998" s="1">
        <v>44358</v>
      </c>
      <c r="L1998" t="s">
        <v>380</v>
      </c>
      <c r="M1998" t="s">
        <v>4</v>
      </c>
      <c r="N1998" t="s">
        <v>29062</v>
      </c>
    </row>
    <row r="1999" spans="1:14" x14ac:dyDescent="0.25">
      <c r="A1999" t="s">
        <v>8262</v>
      </c>
      <c r="B1999" t="s">
        <v>8263</v>
      </c>
      <c r="C1999" t="s">
        <v>746</v>
      </c>
      <c r="D1999" t="s">
        <v>8264</v>
      </c>
      <c r="E1999" t="s">
        <v>56</v>
      </c>
      <c r="F1999" t="s">
        <v>48</v>
      </c>
      <c r="G1999" s="1">
        <v>44797</v>
      </c>
      <c r="H1999" s="1">
        <v>44797</v>
      </c>
      <c r="I1999" t="s">
        <v>43</v>
      </c>
      <c r="J1999" t="s">
        <v>44</v>
      </c>
      <c r="K1999" s="1">
        <v>44354</v>
      </c>
      <c r="L1999" t="s">
        <v>380</v>
      </c>
      <c r="M1999" t="s">
        <v>4</v>
      </c>
      <c r="N1999" t="s">
        <v>29061</v>
      </c>
    </row>
    <row r="2000" spans="1:14" x14ac:dyDescent="0.25">
      <c r="A2000" t="s">
        <v>8200</v>
      </c>
      <c r="B2000" t="s">
        <v>8201</v>
      </c>
      <c r="C2000" t="s">
        <v>3264</v>
      </c>
      <c r="D2000" t="s">
        <v>8202</v>
      </c>
      <c r="E2000" t="s">
        <v>56</v>
      </c>
      <c r="F2000" t="s">
        <v>48</v>
      </c>
      <c r="G2000" s="1">
        <v>44753</v>
      </c>
      <c r="H2000" s="1">
        <v>44762</v>
      </c>
      <c r="I2000" t="s">
        <v>43</v>
      </c>
      <c r="J2000" t="s">
        <v>44</v>
      </c>
      <c r="K2000" s="1">
        <v>44344</v>
      </c>
      <c r="L2000" t="s">
        <v>66</v>
      </c>
      <c r="M2000" t="s">
        <v>4</v>
      </c>
      <c r="N2000" t="s">
        <v>29061</v>
      </c>
    </row>
    <row r="2001" spans="1:14" x14ac:dyDescent="0.25">
      <c r="A2001" t="s">
        <v>8178</v>
      </c>
      <c r="B2001" t="s">
        <v>8179</v>
      </c>
      <c r="C2001" t="s">
        <v>8064</v>
      </c>
      <c r="D2001" t="s">
        <v>8180</v>
      </c>
      <c r="E2001" t="s">
        <v>56</v>
      </c>
      <c r="F2001" t="s">
        <v>52</v>
      </c>
      <c r="G2001" s="1">
        <v>44762</v>
      </c>
      <c r="H2001" s="1">
        <v>44765</v>
      </c>
      <c r="I2001" t="s">
        <v>43</v>
      </c>
      <c r="J2001" t="s">
        <v>44</v>
      </c>
      <c r="K2001" s="1">
        <v>44340</v>
      </c>
      <c r="L2001" t="s">
        <v>393</v>
      </c>
      <c r="M2001" t="s">
        <v>4</v>
      </c>
      <c r="N2001" t="s">
        <v>29061</v>
      </c>
    </row>
    <row r="2002" spans="1:14" x14ac:dyDescent="0.25">
      <c r="A2002" t="s">
        <v>8181</v>
      </c>
      <c r="B2002" t="s">
        <v>8182</v>
      </c>
      <c r="C2002" t="s">
        <v>5588</v>
      </c>
      <c r="D2002" t="s">
        <v>8183</v>
      </c>
      <c r="E2002" t="s">
        <v>56</v>
      </c>
      <c r="F2002" t="s">
        <v>48</v>
      </c>
      <c r="G2002" s="1">
        <v>44799</v>
      </c>
      <c r="H2002" s="1">
        <v>44801</v>
      </c>
      <c r="I2002" t="s">
        <v>43</v>
      </c>
      <c r="J2002" t="s">
        <v>44</v>
      </c>
      <c r="K2002" s="1">
        <v>44336</v>
      </c>
      <c r="L2002" t="s">
        <v>380</v>
      </c>
      <c r="M2002" t="s">
        <v>4</v>
      </c>
      <c r="N2002" t="s">
        <v>29061</v>
      </c>
    </row>
    <row r="2003" spans="1:14" x14ac:dyDescent="0.25">
      <c r="A2003" t="s">
        <v>8172</v>
      </c>
      <c r="B2003" t="s">
        <v>8173</v>
      </c>
      <c r="C2003" t="s">
        <v>8174</v>
      </c>
      <c r="D2003" t="s">
        <v>8175</v>
      </c>
      <c r="E2003" t="s">
        <v>56</v>
      </c>
      <c r="F2003" t="s">
        <v>48</v>
      </c>
      <c r="G2003" s="1">
        <v>44782</v>
      </c>
      <c r="H2003" s="1">
        <v>44786</v>
      </c>
      <c r="I2003" t="s">
        <v>43</v>
      </c>
      <c r="J2003" t="s">
        <v>44</v>
      </c>
      <c r="K2003" s="1">
        <v>44342</v>
      </c>
      <c r="L2003" t="s">
        <v>393</v>
      </c>
      <c r="M2003" t="s">
        <v>4</v>
      </c>
      <c r="N2003" t="s">
        <v>29061</v>
      </c>
    </row>
    <row r="2004" spans="1:14" x14ac:dyDescent="0.25">
      <c r="A2004" t="s">
        <v>8139</v>
      </c>
      <c r="B2004" t="s">
        <v>8140</v>
      </c>
      <c r="C2004" t="s">
        <v>3243</v>
      </c>
      <c r="D2004" t="s">
        <v>623</v>
      </c>
      <c r="E2004" t="s">
        <v>56</v>
      </c>
      <c r="F2004" t="s">
        <v>52</v>
      </c>
      <c r="G2004" s="1">
        <v>44774</v>
      </c>
      <c r="H2004" s="1">
        <v>44778</v>
      </c>
      <c r="I2004" t="s">
        <v>43</v>
      </c>
      <c r="J2004" t="s">
        <v>44</v>
      </c>
      <c r="K2004" s="1">
        <v>44310</v>
      </c>
      <c r="L2004" t="s">
        <v>49</v>
      </c>
      <c r="M2004" t="s">
        <v>4</v>
      </c>
      <c r="N2004" t="s">
        <v>29061</v>
      </c>
    </row>
    <row r="2005" spans="1:14" x14ac:dyDescent="0.25">
      <c r="A2005" t="s">
        <v>8160</v>
      </c>
      <c r="B2005" t="s">
        <v>8161</v>
      </c>
      <c r="C2005" t="s">
        <v>391</v>
      </c>
      <c r="D2005" t="s">
        <v>8162</v>
      </c>
      <c r="E2005" t="s">
        <v>56</v>
      </c>
      <c r="F2005" t="s">
        <v>52</v>
      </c>
      <c r="G2005" s="1">
        <v>44795</v>
      </c>
      <c r="H2005" s="1">
        <v>44798</v>
      </c>
      <c r="I2005" t="s">
        <v>43</v>
      </c>
      <c r="J2005" t="s">
        <v>44</v>
      </c>
      <c r="K2005" s="1">
        <v>44338</v>
      </c>
      <c r="L2005" t="s">
        <v>393</v>
      </c>
      <c r="M2005" t="s">
        <v>4</v>
      </c>
      <c r="N2005" t="s">
        <v>29061</v>
      </c>
    </row>
    <row r="2006" spans="1:14" x14ac:dyDescent="0.25">
      <c r="A2006" t="s">
        <v>8195</v>
      </c>
      <c r="B2006" t="s">
        <v>8196</v>
      </c>
      <c r="C2006" t="s">
        <v>3264</v>
      </c>
      <c r="D2006" t="s">
        <v>8197</v>
      </c>
      <c r="E2006" t="s">
        <v>56</v>
      </c>
      <c r="F2006" t="s">
        <v>48</v>
      </c>
      <c r="G2006" s="1">
        <v>44753</v>
      </c>
      <c r="H2006" s="1">
        <v>44762</v>
      </c>
      <c r="I2006" t="s">
        <v>43</v>
      </c>
      <c r="J2006" t="s">
        <v>44</v>
      </c>
      <c r="K2006" s="1">
        <v>44342</v>
      </c>
      <c r="L2006" t="s">
        <v>66</v>
      </c>
      <c r="M2006" t="s">
        <v>4</v>
      </c>
      <c r="N2006" t="s">
        <v>29061</v>
      </c>
    </row>
    <row r="2007" spans="1:14" x14ac:dyDescent="0.25">
      <c r="A2007" t="s">
        <v>8169</v>
      </c>
      <c r="B2007" t="s">
        <v>8170</v>
      </c>
      <c r="C2007" t="s">
        <v>8171</v>
      </c>
      <c r="D2007" t="s">
        <v>414</v>
      </c>
      <c r="E2007" t="s">
        <v>56</v>
      </c>
      <c r="F2007" t="s">
        <v>52</v>
      </c>
      <c r="G2007" s="1"/>
      <c r="H2007" s="1"/>
      <c r="I2007" t="s">
        <v>43</v>
      </c>
      <c r="J2007" t="s">
        <v>44</v>
      </c>
      <c r="K2007" s="1">
        <v>44337</v>
      </c>
      <c r="L2007" t="s">
        <v>393</v>
      </c>
      <c r="M2007" t="s">
        <v>4</v>
      </c>
      <c r="N2007" t="s">
        <v>29062</v>
      </c>
    </row>
    <row r="2008" spans="1:14" x14ac:dyDescent="0.25">
      <c r="A2008" t="s">
        <v>8164</v>
      </c>
      <c r="B2008" t="s">
        <v>8165</v>
      </c>
      <c r="C2008" t="s">
        <v>5588</v>
      </c>
      <c r="D2008" t="s">
        <v>8166</v>
      </c>
      <c r="E2008" t="s">
        <v>56</v>
      </c>
      <c r="F2008" t="s">
        <v>48</v>
      </c>
      <c r="G2008" s="1">
        <v>44799</v>
      </c>
      <c r="H2008" s="1">
        <v>44801</v>
      </c>
      <c r="I2008" t="s">
        <v>43</v>
      </c>
      <c r="J2008" t="s">
        <v>44</v>
      </c>
      <c r="K2008" s="1">
        <v>44336</v>
      </c>
      <c r="L2008" t="s">
        <v>380</v>
      </c>
      <c r="M2008" t="s">
        <v>4</v>
      </c>
      <c r="N2008" t="s">
        <v>29061</v>
      </c>
    </row>
    <row r="2009" spans="1:14" x14ac:dyDescent="0.25">
      <c r="A2009" t="s">
        <v>8157</v>
      </c>
      <c r="B2009" t="s">
        <v>8158</v>
      </c>
      <c r="C2009" t="s">
        <v>646</v>
      </c>
      <c r="D2009" t="s">
        <v>8159</v>
      </c>
      <c r="E2009" t="s">
        <v>56</v>
      </c>
      <c r="F2009" t="s">
        <v>52</v>
      </c>
      <c r="G2009" s="1">
        <v>44713</v>
      </c>
      <c r="H2009" s="1">
        <v>44805</v>
      </c>
      <c r="I2009" t="s">
        <v>43</v>
      </c>
      <c r="J2009" t="s">
        <v>44</v>
      </c>
      <c r="K2009" s="1">
        <v>44334</v>
      </c>
      <c r="L2009" t="s">
        <v>380</v>
      </c>
      <c r="M2009" t="s">
        <v>4</v>
      </c>
      <c r="N2009" t="s">
        <v>29061</v>
      </c>
    </row>
    <row r="2010" spans="1:14" x14ac:dyDescent="0.25">
      <c r="A2010" t="s">
        <v>8144</v>
      </c>
      <c r="B2010" t="s">
        <v>8145</v>
      </c>
      <c r="C2010" t="s">
        <v>646</v>
      </c>
      <c r="D2010" t="s">
        <v>8146</v>
      </c>
      <c r="E2010" t="s">
        <v>56</v>
      </c>
      <c r="F2010" t="s">
        <v>52</v>
      </c>
      <c r="G2010" s="1">
        <v>44713</v>
      </c>
      <c r="H2010" s="1">
        <v>44805</v>
      </c>
      <c r="I2010" t="s">
        <v>43</v>
      </c>
      <c r="J2010" t="s">
        <v>44</v>
      </c>
      <c r="K2010" s="1">
        <v>44334</v>
      </c>
      <c r="L2010" t="s">
        <v>380</v>
      </c>
      <c r="M2010" t="s">
        <v>4</v>
      </c>
      <c r="N2010" t="s">
        <v>29061</v>
      </c>
    </row>
    <row r="2011" spans="1:14" x14ac:dyDescent="0.25">
      <c r="A2011" t="s">
        <v>8154</v>
      </c>
      <c r="B2011" t="s">
        <v>8155</v>
      </c>
      <c r="C2011" t="s">
        <v>1479</v>
      </c>
      <c r="D2011" t="s">
        <v>8156</v>
      </c>
      <c r="E2011" t="s">
        <v>56</v>
      </c>
      <c r="F2011" t="s">
        <v>52</v>
      </c>
      <c r="G2011" s="1">
        <v>44760</v>
      </c>
      <c r="H2011" s="1">
        <v>44775</v>
      </c>
      <c r="I2011" t="s">
        <v>43</v>
      </c>
      <c r="J2011" t="s">
        <v>44</v>
      </c>
      <c r="K2011" s="1">
        <v>44338</v>
      </c>
      <c r="L2011" t="s">
        <v>393</v>
      </c>
      <c r="M2011" t="s">
        <v>4</v>
      </c>
      <c r="N2011" t="s">
        <v>29061</v>
      </c>
    </row>
    <row r="2012" spans="1:14" x14ac:dyDescent="0.25">
      <c r="A2012" t="s">
        <v>8141</v>
      </c>
      <c r="B2012" t="s">
        <v>8142</v>
      </c>
      <c r="C2012" t="s">
        <v>5588</v>
      </c>
      <c r="D2012" t="s">
        <v>8143</v>
      </c>
      <c r="E2012" t="s">
        <v>56</v>
      </c>
      <c r="F2012" t="s">
        <v>48</v>
      </c>
      <c r="G2012" s="1">
        <v>44799</v>
      </c>
      <c r="H2012" s="1">
        <v>44801</v>
      </c>
      <c r="I2012" t="s">
        <v>43</v>
      </c>
      <c r="J2012" t="s">
        <v>44</v>
      </c>
      <c r="K2012" s="1">
        <v>44309</v>
      </c>
      <c r="L2012" t="s">
        <v>380</v>
      </c>
      <c r="M2012" t="s">
        <v>4</v>
      </c>
      <c r="N2012" t="s">
        <v>29061</v>
      </c>
    </row>
    <row r="2013" spans="1:14" x14ac:dyDescent="0.25">
      <c r="A2013" t="s">
        <v>8135</v>
      </c>
      <c r="B2013" t="s">
        <v>31574</v>
      </c>
      <c r="C2013" t="s">
        <v>3243</v>
      </c>
      <c r="D2013" t="s">
        <v>1175</v>
      </c>
      <c r="E2013" t="s">
        <v>56</v>
      </c>
      <c r="F2013" t="s">
        <v>52</v>
      </c>
      <c r="G2013" s="1">
        <v>44774</v>
      </c>
      <c r="H2013" s="1">
        <v>44778</v>
      </c>
      <c r="I2013" t="s">
        <v>43</v>
      </c>
      <c r="J2013" t="s">
        <v>44</v>
      </c>
      <c r="K2013" s="1">
        <v>44310</v>
      </c>
      <c r="L2013" t="s">
        <v>49</v>
      </c>
      <c r="M2013" t="s">
        <v>4</v>
      </c>
      <c r="N2013" t="s">
        <v>29061</v>
      </c>
    </row>
    <row r="2014" spans="1:14" x14ac:dyDescent="0.25">
      <c r="A2014" t="s">
        <v>8131</v>
      </c>
      <c r="B2014" t="s">
        <v>8132</v>
      </c>
      <c r="C2014" t="s">
        <v>3644</v>
      </c>
      <c r="D2014" t="s">
        <v>623</v>
      </c>
      <c r="E2014" t="s">
        <v>56</v>
      </c>
      <c r="F2014" t="s">
        <v>48</v>
      </c>
      <c r="G2014" s="1">
        <v>44767</v>
      </c>
      <c r="H2014" s="1">
        <v>44769</v>
      </c>
      <c r="I2014" t="s">
        <v>43</v>
      </c>
      <c r="J2014" t="s">
        <v>44</v>
      </c>
      <c r="K2014" s="1">
        <v>44309</v>
      </c>
      <c r="L2014" t="s">
        <v>49</v>
      </c>
      <c r="M2014" t="s">
        <v>4</v>
      </c>
      <c r="N2014" t="s">
        <v>29061</v>
      </c>
    </row>
    <row r="2015" spans="1:14" x14ac:dyDescent="0.25">
      <c r="A2015" t="s">
        <v>8099</v>
      </c>
      <c r="B2015" t="s">
        <v>8100</v>
      </c>
      <c r="C2015" t="s">
        <v>4436</v>
      </c>
      <c r="D2015" t="s">
        <v>5198</v>
      </c>
      <c r="E2015" t="s">
        <v>56</v>
      </c>
      <c r="F2015" t="s">
        <v>48</v>
      </c>
      <c r="G2015" s="1">
        <v>44774</v>
      </c>
      <c r="H2015" s="1">
        <v>44871</v>
      </c>
      <c r="I2015" t="s">
        <v>43</v>
      </c>
      <c r="J2015" t="s">
        <v>44</v>
      </c>
      <c r="K2015" s="1">
        <v>44321</v>
      </c>
      <c r="L2015" t="s">
        <v>45</v>
      </c>
      <c r="M2015" t="s">
        <v>4</v>
      </c>
      <c r="N2015" t="s">
        <v>29062</v>
      </c>
    </row>
    <row r="2016" spans="1:14" x14ac:dyDescent="0.25">
      <c r="A2016" t="s">
        <v>8088</v>
      </c>
      <c r="B2016" t="s">
        <v>8089</v>
      </c>
      <c r="C2016" t="s">
        <v>3644</v>
      </c>
      <c r="D2016" t="s">
        <v>8090</v>
      </c>
      <c r="E2016" t="s">
        <v>56</v>
      </c>
      <c r="F2016" t="s">
        <v>48</v>
      </c>
      <c r="G2016" s="1">
        <v>44767</v>
      </c>
      <c r="H2016" s="1">
        <v>44769</v>
      </c>
      <c r="I2016" t="s">
        <v>43</v>
      </c>
      <c r="J2016" t="s">
        <v>44</v>
      </c>
      <c r="K2016" s="1">
        <v>44317</v>
      </c>
      <c r="L2016" t="s">
        <v>49</v>
      </c>
      <c r="M2016" t="s">
        <v>4</v>
      </c>
      <c r="N2016" t="s">
        <v>29061</v>
      </c>
    </row>
    <row r="2017" spans="1:14" x14ac:dyDescent="0.25">
      <c r="A2017" t="s">
        <v>8101</v>
      </c>
      <c r="B2017" t="s">
        <v>8102</v>
      </c>
      <c r="C2017" t="s">
        <v>1479</v>
      </c>
      <c r="D2017" t="s">
        <v>8103</v>
      </c>
      <c r="E2017" t="s">
        <v>56</v>
      </c>
      <c r="F2017" t="s">
        <v>52</v>
      </c>
      <c r="G2017" s="1">
        <v>44760</v>
      </c>
      <c r="H2017" s="1">
        <v>44775</v>
      </c>
      <c r="I2017" t="s">
        <v>43</v>
      </c>
      <c r="J2017" t="s">
        <v>44</v>
      </c>
      <c r="K2017" s="1">
        <v>44321</v>
      </c>
      <c r="L2017" t="s">
        <v>393</v>
      </c>
      <c r="M2017" t="s">
        <v>4</v>
      </c>
      <c r="N2017" t="s">
        <v>29061</v>
      </c>
    </row>
    <row r="2018" spans="1:14" x14ac:dyDescent="0.25">
      <c r="A2018" t="s">
        <v>8083</v>
      </c>
      <c r="B2018" t="s">
        <v>8084</v>
      </c>
      <c r="C2018" t="s">
        <v>1479</v>
      </c>
      <c r="D2018" t="s">
        <v>8085</v>
      </c>
      <c r="E2018" t="s">
        <v>56</v>
      </c>
      <c r="F2018" t="s">
        <v>52</v>
      </c>
      <c r="G2018" s="1">
        <v>44760</v>
      </c>
      <c r="H2018" s="1">
        <v>44775</v>
      </c>
      <c r="I2018" t="s">
        <v>43</v>
      </c>
      <c r="J2018" t="s">
        <v>44</v>
      </c>
      <c r="K2018" s="1">
        <v>44316</v>
      </c>
      <c r="L2018" t="s">
        <v>393</v>
      </c>
      <c r="M2018" t="s">
        <v>4</v>
      </c>
      <c r="N2018" t="s">
        <v>29061</v>
      </c>
    </row>
    <row r="2019" spans="1:14" x14ac:dyDescent="0.25">
      <c r="A2019" t="s">
        <v>8116</v>
      </c>
      <c r="B2019" t="s">
        <v>8117</v>
      </c>
      <c r="C2019" t="s">
        <v>3644</v>
      </c>
      <c r="D2019" t="s">
        <v>7276</v>
      </c>
      <c r="E2019" t="s">
        <v>56</v>
      </c>
      <c r="F2019" t="s">
        <v>48</v>
      </c>
      <c r="G2019" s="1">
        <v>44782</v>
      </c>
      <c r="H2019" s="1">
        <v>44783</v>
      </c>
      <c r="I2019" t="s">
        <v>43</v>
      </c>
      <c r="J2019" t="s">
        <v>44</v>
      </c>
      <c r="K2019" s="1">
        <v>44327</v>
      </c>
      <c r="L2019" t="s">
        <v>49</v>
      </c>
      <c r="M2019" t="s">
        <v>4</v>
      </c>
      <c r="N2019" t="s">
        <v>29061</v>
      </c>
    </row>
    <row r="2020" spans="1:14" x14ac:dyDescent="0.25">
      <c r="A2020" t="s">
        <v>8062</v>
      </c>
      <c r="B2020" t="s">
        <v>8063</v>
      </c>
      <c r="C2020" t="s">
        <v>8064</v>
      </c>
      <c r="D2020" t="s">
        <v>8065</v>
      </c>
      <c r="E2020" t="s">
        <v>65</v>
      </c>
      <c r="F2020" t="s">
        <v>52</v>
      </c>
      <c r="G2020" s="1">
        <v>44762</v>
      </c>
      <c r="H2020" s="1">
        <v>44765</v>
      </c>
      <c r="I2020" t="s">
        <v>43</v>
      </c>
      <c r="J2020" t="s">
        <v>44</v>
      </c>
      <c r="K2020" s="1">
        <v>44291</v>
      </c>
      <c r="L2020" t="s">
        <v>393</v>
      </c>
      <c r="M2020" t="s">
        <v>4</v>
      </c>
      <c r="N2020" t="s">
        <v>29061</v>
      </c>
    </row>
    <row r="2021" spans="1:14" x14ac:dyDescent="0.25">
      <c r="A2021" t="s">
        <v>8094</v>
      </c>
      <c r="B2021" t="s">
        <v>8095</v>
      </c>
      <c r="C2021" t="s">
        <v>4436</v>
      </c>
      <c r="D2021" t="s">
        <v>6254</v>
      </c>
      <c r="E2021" t="s">
        <v>56</v>
      </c>
      <c r="F2021" t="s">
        <v>48</v>
      </c>
      <c r="G2021" s="1">
        <v>44774</v>
      </c>
      <c r="H2021" s="1">
        <v>44871</v>
      </c>
      <c r="I2021" t="s">
        <v>43</v>
      </c>
      <c r="J2021" t="s">
        <v>44</v>
      </c>
      <c r="K2021" s="1">
        <v>44320</v>
      </c>
      <c r="L2021" t="s">
        <v>45</v>
      </c>
      <c r="M2021" t="s">
        <v>4</v>
      </c>
      <c r="N2021" t="s">
        <v>29062</v>
      </c>
    </row>
    <row r="2022" spans="1:14" x14ac:dyDescent="0.25">
      <c r="A2022" t="s">
        <v>8044</v>
      </c>
      <c r="B2022" t="s">
        <v>8045</v>
      </c>
      <c r="C2022" t="s">
        <v>547</v>
      </c>
      <c r="D2022" t="s">
        <v>8046</v>
      </c>
      <c r="E2022" t="s">
        <v>56</v>
      </c>
      <c r="F2022" t="s">
        <v>52</v>
      </c>
      <c r="G2022" s="1">
        <v>44718</v>
      </c>
      <c r="H2022" s="1">
        <v>44736</v>
      </c>
      <c r="I2022" t="s">
        <v>43</v>
      </c>
      <c r="J2022" t="s">
        <v>44</v>
      </c>
      <c r="K2022" s="1">
        <v>44279</v>
      </c>
      <c r="L2022" t="s">
        <v>393</v>
      </c>
      <c r="M2022" t="s">
        <v>4</v>
      </c>
      <c r="N2022" t="s">
        <v>29062</v>
      </c>
    </row>
    <row r="2023" spans="1:14" x14ac:dyDescent="0.25">
      <c r="A2023" t="s">
        <v>8056</v>
      </c>
      <c r="B2023" t="s">
        <v>8057</v>
      </c>
      <c r="C2023" t="s">
        <v>1180</v>
      </c>
      <c r="D2023" t="s">
        <v>8058</v>
      </c>
      <c r="E2023" t="s">
        <v>56</v>
      </c>
      <c r="F2023" t="s">
        <v>52</v>
      </c>
      <c r="G2023" s="1">
        <v>44795</v>
      </c>
      <c r="H2023" s="1">
        <v>44799</v>
      </c>
      <c r="I2023" t="s">
        <v>43</v>
      </c>
      <c r="J2023" t="s">
        <v>44</v>
      </c>
      <c r="K2023" s="1">
        <v>44287</v>
      </c>
      <c r="L2023" t="s">
        <v>66</v>
      </c>
      <c r="M2023" t="s">
        <v>4</v>
      </c>
      <c r="N2023" t="s">
        <v>29061</v>
      </c>
    </row>
    <row r="2024" spans="1:14" x14ac:dyDescent="0.25">
      <c r="A2024" t="s">
        <v>8059</v>
      </c>
      <c r="B2024" t="s">
        <v>8060</v>
      </c>
      <c r="C2024" t="s">
        <v>529</v>
      </c>
      <c r="D2024" t="s">
        <v>8061</v>
      </c>
      <c r="E2024" t="s">
        <v>56</v>
      </c>
      <c r="F2024" t="s">
        <v>48</v>
      </c>
      <c r="G2024" s="1">
        <v>44782</v>
      </c>
      <c r="H2024" s="1">
        <v>44790</v>
      </c>
      <c r="I2024" t="s">
        <v>43</v>
      </c>
      <c r="J2024" t="s">
        <v>44</v>
      </c>
      <c r="K2024" s="1">
        <v>44289</v>
      </c>
      <c r="L2024" t="s">
        <v>393</v>
      </c>
      <c r="M2024" t="s">
        <v>4</v>
      </c>
      <c r="N2024" t="s">
        <v>29061</v>
      </c>
    </row>
    <row r="2025" spans="1:14" x14ac:dyDescent="0.25">
      <c r="A2025" t="s">
        <v>8040</v>
      </c>
      <c r="B2025" t="s">
        <v>8041</v>
      </c>
      <c r="C2025" t="s">
        <v>816</v>
      </c>
      <c r="D2025" t="s">
        <v>719</v>
      </c>
      <c r="E2025" t="s">
        <v>56</v>
      </c>
      <c r="F2025" t="s">
        <v>52</v>
      </c>
      <c r="G2025" s="1">
        <v>44802</v>
      </c>
      <c r="H2025" s="1">
        <v>44802</v>
      </c>
      <c r="I2025" t="s">
        <v>43</v>
      </c>
      <c r="J2025" t="s">
        <v>44</v>
      </c>
      <c r="K2025" s="1">
        <v>44274</v>
      </c>
      <c r="L2025" t="s">
        <v>380</v>
      </c>
      <c r="M2025" t="s">
        <v>4</v>
      </c>
      <c r="N2025" t="s">
        <v>29061</v>
      </c>
    </row>
    <row r="2026" spans="1:14" x14ac:dyDescent="0.25">
      <c r="A2026" t="s">
        <v>8038</v>
      </c>
      <c r="B2026" t="s">
        <v>8039</v>
      </c>
      <c r="C2026" t="s">
        <v>1068</v>
      </c>
      <c r="D2026" t="s">
        <v>1542</v>
      </c>
      <c r="E2026" t="s">
        <v>56</v>
      </c>
      <c r="F2026" t="s">
        <v>52</v>
      </c>
      <c r="G2026" s="1">
        <v>44763</v>
      </c>
      <c r="H2026" s="1">
        <v>44771</v>
      </c>
      <c r="I2026" t="s">
        <v>43</v>
      </c>
      <c r="J2026" t="s">
        <v>44</v>
      </c>
      <c r="K2026" s="1">
        <v>44070</v>
      </c>
      <c r="L2026" t="s">
        <v>380</v>
      </c>
      <c r="M2026" t="s">
        <v>4</v>
      </c>
      <c r="N2026" t="s">
        <v>29061</v>
      </c>
    </row>
    <row r="2027" spans="1:14" x14ac:dyDescent="0.25">
      <c r="A2027" t="s">
        <v>8036</v>
      </c>
      <c r="B2027" t="s">
        <v>8037</v>
      </c>
      <c r="C2027" t="s">
        <v>4436</v>
      </c>
      <c r="D2027" t="s">
        <v>6246</v>
      </c>
      <c r="E2027" t="s">
        <v>56</v>
      </c>
      <c r="F2027" t="s">
        <v>48</v>
      </c>
      <c r="G2027" s="1">
        <v>44774</v>
      </c>
      <c r="H2027" s="1">
        <v>44871</v>
      </c>
      <c r="I2027" t="s">
        <v>43</v>
      </c>
      <c r="J2027" t="s">
        <v>44</v>
      </c>
      <c r="K2027" s="1">
        <v>44062</v>
      </c>
      <c r="L2027" t="s">
        <v>45</v>
      </c>
      <c r="M2027" t="s">
        <v>4</v>
      </c>
      <c r="N2027" t="s">
        <v>29062</v>
      </c>
    </row>
    <row r="2028" spans="1:14" x14ac:dyDescent="0.25">
      <c r="A2028" t="s">
        <v>8034</v>
      </c>
      <c r="B2028" t="s">
        <v>8035</v>
      </c>
      <c r="C2028" t="s">
        <v>910</v>
      </c>
      <c r="D2028" t="s">
        <v>502</v>
      </c>
      <c r="E2028" t="s">
        <v>56</v>
      </c>
      <c r="F2028" t="s">
        <v>52</v>
      </c>
      <c r="G2028" s="1">
        <v>44753</v>
      </c>
      <c r="H2028" s="1">
        <v>44757</v>
      </c>
      <c r="I2028" t="s">
        <v>43</v>
      </c>
      <c r="J2028" t="s">
        <v>44</v>
      </c>
      <c r="K2028" s="1">
        <v>44025</v>
      </c>
      <c r="L2028" t="s">
        <v>49</v>
      </c>
      <c r="M2028" t="s">
        <v>4</v>
      </c>
      <c r="N2028" t="s">
        <v>29061</v>
      </c>
    </row>
    <row r="2029" spans="1:14" x14ac:dyDescent="0.25">
      <c r="A2029" t="s">
        <v>8031</v>
      </c>
      <c r="B2029" t="s">
        <v>8032</v>
      </c>
      <c r="C2029" t="s">
        <v>608</v>
      </c>
      <c r="D2029" t="s">
        <v>8033</v>
      </c>
      <c r="E2029" t="s">
        <v>56</v>
      </c>
      <c r="F2029" t="s">
        <v>52</v>
      </c>
      <c r="G2029" s="1">
        <v>44901</v>
      </c>
      <c r="H2029" s="1">
        <v>44915</v>
      </c>
      <c r="I2029" t="s">
        <v>43</v>
      </c>
      <c r="J2029" t="s">
        <v>44</v>
      </c>
      <c r="K2029" s="1">
        <v>44012</v>
      </c>
      <c r="L2029" t="s">
        <v>45</v>
      </c>
      <c r="M2029" t="s">
        <v>4</v>
      </c>
      <c r="N2029" t="s">
        <v>29062</v>
      </c>
    </row>
    <row r="2030" spans="1:14" x14ac:dyDescent="0.25">
      <c r="A2030" t="s">
        <v>8028</v>
      </c>
      <c r="B2030" t="s">
        <v>8029</v>
      </c>
      <c r="C2030" t="s">
        <v>608</v>
      </c>
      <c r="D2030" t="s">
        <v>8030</v>
      </c>
      <c r="E2030" t="s">
        <v>56</v>
      </c>
      <c r="F2030" t="s">
        <v>52</v>
      </c>
      <c r="G2030" s="1">
        <v>44901</v>
      </c>
      <c r="H2030" s="1">
        <v>44915</v>
      </c>
      <c r="I2030" t="s">
        <v>43</v>
      </c>
      <c r="J2030" t="s">
        <v>44</v>
      </c>
      <c r="K2030" s="1">
        <v>44012</v>
      </c>
      <c r="L2030" t="s">
        <v>45</v>
      </c>
      <c r="M2030" t="s">
        <v>4</v>
      </c>
      <c r="N2030" t="s">
        <v>29062</v>
      </c>
    </row>
    <row r="2031" spans="1:14" x14ac:dyDescent="0.25">
      <c r="A2031" t="s">
        <v>8025</v>
      </c>
      <c r="B2031" t="s">
        <v>8026</v>
      </c>
      <c r="C2031" t="s">
        <v>529</v>
      </c>
      <c r="D2031" t="s">
        <v>8027</v>
      </c>
      <c r="E2031" t="s">
        <v>56</v>
      </c>
      <c r="F2031" t="s">
        <v>48</v>
      </c>
      <c r="G2031" s="1">
        <v>44782</v>
      </c>
      <c r="H2031" s="1">
        <v>44790</v>
      </c>
      <c r="I2031" t="s">
        <v>43</v>
      </c>
      <c r="J2031" t="s">
        <v>44</v>
      </c>
      <c r="K2031" s="1">
        <v>43970</v>
      </c>
      <c r="L2031" t="s">
        <v>393</v>
      </c>
      <c r="M2031" t="s">
        <v>4</v>
      </c>
      <c r="N2031" t="s">
        <v>29061</v>
      </c>
    </row>
    <row r="2032" spans="1:14" x14ac:dyDescent="0.25">
      <c r="A2032" t="s">
        <v>16656</v>
      </c>
      <c r="B2032" t="s">
        <v>31573</v>
      </c>
      <c r="C2032" t="s">
        <v>474</v>
      </c>
      <c r="D2032" t="s">
        <v>16657</v>
      </c>
      <c r="E2032" t="s">
        <v>41</v>
      </c>
      <c r="F2032" t="s">
        <v>52</v>
      </c>
      <c r="G2032" s="1">
        <v>44872</v>
      </c>
      <c r="H2032" s="1">
        <v>44875</v>
      </c>
      <c r="I2032" t="s">
        <v>43</v>
      </c>
      <c r="J2032" t="s">
        <v>44</v>
      </c>
      <c r="K2032" s="1">
        <v>43725</v>
      </c>
      <c r="L2032" t="s">
        <v>71</v>
      </c>
      <c r="M2032" t="s">
        <v>5</v>
      </c>
      <c r="N2032" t="s">
        <v>29062</v>
      </c>
    </row>
    <row r="2033" spans="1:14" x14ac:dyDescent="0.25">
      <c r="A2033" t="s">
        <v>16658</v>
      </c>
      <c r="B2033" t="s">
        <v>31572</v>
      </c>
      <c r="C2033" t="s">
        <v>497</v>
      </c>
      <c r="D2033" t="s">
        <v>5348</v>
      </c>
      <c r="E2033" t="s">
        <v>41</v>
      </c>
      <c r="F2033" t="s">
        <v>42</v>
      </c>
      <c r="G2033" s="1"/>
      <c r="H2033" s="1"/>
      <c r="I2033" t="s">
        <v>43</v>
      </c>
      <c r="J2033" t="s">
        <v>44</v>
      </c>
      <c r="K2033" s="1">
        <v>43682</v>
      </c>
      <c r="L2033" t="s">
        <v>57</v>
      </c>
      <c r="M2033" t="s">
        <v>5</v>
      </c>
      <c r="N2033" t="s">
        <v>29062</v>
      </c>
    </row>
    <row r="2034" spans="1:14" x14ac:dyDescent="0.25">
      <c r="A2034" t="s">
        <v>16659</v>
      </c>
      <c r="B2034" t="s">
        <v>16660</v>
      </c>
      <c r="C2034" t="s">
        <v>497</v>
      </c>
      <c r="D2034" t="s">
        <v>2398</v>
      </c>
      <c r="E2034" t="s">
        <v>41</v>
      </c>
      <c r="F2034" t="s">
        <v>42</v>
      </c>
      <c r="G2034" s="1"/>
      <c r="H2034" s="1"/>
      <c r="I2034" t="s">
        <v>43</v>
      </c>
      <c r="J2034" t="s">
        <v>44</v>
      </c>
      <c r="K2034" s="1">
        <v>43662</v>
      </c>
      <c r="L2034" t="s">
        <v>57</v>
      </c>
      <c r="M2034" t="s">
        <v>5</v>
      </c>
      <c r="N2034" t="s">
        <v>29062</v>
      </c>
    </row>
    <row r="2035" spans="1:14" x14ac:dyDescent="0.25">
      <c r="A2035" t="s">
        <v>16661</v>
      </c>
      <c r="B2035" t="s">
        <v>16662</v>
      </c>
      <c r="C2035" t="s">
        <v>497</v>
      </c>
      <c r="D2035" t="s">
        <v>2013</v>
      </c>
      <c r="E2035" t="s">
        <v>41</v>
      </c>
      <c r="F2035" t="s">
        <v>42</v>
      </c>
      <c r="G2035" s="1">
        <v>44809</v>
      </c>
      <c r="H2035" s="1">
        <v>44809</v>
      </c>
      <c r="I2035" t="s">
        <v>43</v>
      </c>
      <c r="J2035" t="s">
        <v>44</v>
      </c>
      <c r="K2035" s="1">
        <v>43662</v>
      </c>
      <c r="L2035" t="s">
        <v>57</v>
      </c>
      <c r="M2035" t="s">
        <v>5</v>
      </c>
      <c r="N2035" t="s">
        <v>29061</v>
      </c>
    </row>
    <row r="2036" spans="1:14" x14ac:dyDescent="0.25">
      <c r="A2036" t="s">
        <v>18007</v>
      </c>
      <c r="B2036" t="s">
        <v>18008</v>
      </c>
      <c r="C2036" t="s">
        <v>9500</v>
      </c>
      <c r="D2036" t="s">
        <v>7354</v>
      </c>
      <c r="E2036" t="s">
        <v>41</v>
      </c>
      <c r="F2036" t="s">
        <v>52</v>
      </c>
      <c r="G2036" s="1">
        <v>44914</v>
      </c>
      <c r="H2036" s="1">
        <v>44917</v>
      </c>
      <c r="I2036" t="s">
        <v>43</v>
      </c>
      <c r="J2036" t="s">
        <v>44</v>
      </c>
      <c r="K2036" s="1">
        <v>43580</v>
      </c>
      <c r="L2036" t="s">
        <v>393</v>
      </c>
      <c r="M2036" t="s">
        <v>5</v>
      </c>
      <c r="N2036" t="s">
        <v>29062</v>
      </c>
    </row>
    <row r="2037" spans="1:14" x14ac:dyDescent="0.25">
      <c r="A2037" t="s">
        <v>16663</v>
      </c>
      <c r="B2037" t="s">
        <v>16664</v>
      </c>
      <c r="C2037" t="s">
        <v>6598</v>
      </c>
      <c r="D2037" t="s">
        <v>16665</v>
      </c>
      <c r="E2037" t="s">
        <v>41</v>
      </c>
      <c r="F2037" t="s">
        <v>48</v>
      </c>
      <c r="G2037" s="1">
        <v>44837</v>
      </c>
      <c r="H2037" s="1">
        <v>44840</v>
      </c>
      <c r="I2037" t="s">
        <v>43</v>
      </c>
      <c r="J2037" t="s">
        <v>44</v>
      </c>
      <c r="K2037" s="1">
        <v>43553</v>
      </c>
      <c r="L2037" t="s">
        <v>57</v>
      </c>
      <c r="M2037" t="s">
        <v>5</v>
      </c>
      <c r="N2037" t="s">
        <v>29062</v>
      </c>
    </row>
    <row r="2038" spans="1:14" x14ac:dyDescent="0.25">
      <c r="A2038" t="s">
        <v>16666</v>
      </c>
      <c r="B2038" t="s">
        <v>31571</v>
      </c>
      <c r="C2038" t="s">
        <v>6598</v>
      </c>
      <c r="D2038" t="s">
        <v>16667</v>
      </c>
      <c r="E2038" t="s">
        <v>41</v>
      </c>
      <c r="F2038" t="s">
        <v>52</v>
      </c>
      <c r="G2038" s="1">
        <v>44844</v>
      </c>
      <c r="H2038" s="1">
        <v>44847</v>
      </c>
      <c r="I2038" t="s">
        <v>43</v>
      </c>
      <c r="J2038" t="s">
        <v>44</v>
      </c>
      <c r="K2038" s="1">
        <v>43553</v>
      </c>
      <c r="L2038" t="s">
        <v>57</v>
      </c>
      <c r="M2038" t="s">
        <v>5</v>
      </c>
      <c r="N2038" t="s">
        <v>29062</v>
      </c>
    </row>
    <row r="2039" spans="1:14" x14ac:dyDescent="0.25">
      <c r="A2039" t="s">
        <v>16668</v>
      </c>
      <c r="B2039" t="s">
        <v>16669</v>
      </c>
      <c r="C2039" t="s">
        <v>1888</v>
      </c>
      <c r="D2039" t="s">
        <v>16616</v>
      </c>
      <c r="E2039" t="s">
        <v>41</v>
      </c>
      <c r="F2039" t="s">
        <v>48</v>
      </c>
      <c r="G2039" s="1"/>
      <c r="H2039" s="1"/>
      <c r="I2039" t="s">
        <v>43</v>
      </c>
      <c r="J2039" t="s">
        <v>44</v>
      </c>
      <c r="K2039" s="1">
        <v>43549</v>
      </c>
      <c r="L2039" t="s">
        <v>57</v>
      </c>
      <c r="M2039" t="s">
        <v>5</v>
      </c>
      <c r="N2039" t="s">
        <v>29062</v>
      </c>
    </row>
    <row r="2040" spans="1:14" x14ac:dyDescent="0.25">
      <c r="A2040" t="s">
        <v>16670</v>
      </c>
      <c r="B2040" t="s">
        <v>16671</v>
      </c>
      <c r="C2040" t="s">
        <v>1888</v>
      </c>
      <c r="D2040" t="s">
        <v>16672</v>
      </c>
      <c r="E2040" t="s">
        <v>41</v>
      </c>
      <c r="F2040" t="s">
        <v>48</v>
      </c>
      <c r="G2040" s="1"/>
      <c r="H2040" s="1"/>
      <c r="I2040" t="s">
        <v>43</v>
      </c>
      <c r="J2040" t="s">
        <v>44</v>
      </c>
      <c r="K2040" s="1">
        <v>43549</v>
      </c>
      <c r="L2040" t="s">
        <v>57</v>
      </c>
      <c r="M2040" t="s">
        <v>5</v>
      </c>
      <c r="N2040" t="s">
        <v>29062</v>
      </c>
    </row>
    <row r="2041" spans="1:14" x14ac:dyDescent="0.25">
      <c r="A2041" t="s">
        <v>16673</v>
      </c>
      <c r="B2041" t="s">
        <v>16674</v>
      </c>
      <c r="C2041" t="s">
        <v>1888</v>
      </c>
      <c r="D2041" t="s">
        <v>4949</v>
      </c>
      <c r="E2041" t="s">
        <v>41</v>
      </c>
      <c r="F2041" t="s">
        <v>48</v>
      </c>
      <c r="G2041" s="1"/>
      <c r="H2041" s="1"/>
      <c r="I2041" t="s">
        <v>43</v>
      </c>
      <c r="J2041" t="s">
        <v>44</v>
      </c>
      <c r="K2041" s="1">
        <v>43549</v>
      </c>
      <c r="L2041" t="s">
        <v>57</v>
      </c>
      <c r="M2041" t="s">
        <v>5</v>
      </c>
      <c r="N2041" t="s">
        <v>29062</v>
      </c>
    </row>
    <row r="2042" spans="1:14" x14ac:dyDescent="0.25">
      <c r="A2042" t="s">
        <v>16675</v>
      </c>
      <c r="B2042" t="s">
        <v>16676</v>
      </c>
      <c r="C2042" t="s">
        <v>238</v>
      </c>
      <c r="D2042" t="s">
        <v>16677</v>
      </c>
      <c r="E2042" t="s">
        <v>41</v>
      </c>
      <c r="F2042" t="s">
        <v>52</v>
      </c>
      <c r="G2042" s="1"/>
      <c r="H2042" s="1"/>
      <c r="I2042" t="s">
        <v>43</v>
      </c>
      <c r="J2042" t="s">
        <v>44</v>
      </c>
      <c r="K2042" s="1">
        <v>43540</v>
      </c>
      <c r="L2042" t="s">
        <v>66</v>
      </c>
      <c r="M2042" t="s">
        <v>5</v>
      </c>
      <c r="N2042" t="s">
        <v>29062</v>
      </c>
    </row>
    <row r="2043" spans="1:14" x14ac:dyDescent="0.25">
      <c r="A2043" t="s">
        <v>16678</v>
      </c>
      <c r="B2043" t="s">
        <v>16679</v>
      </c>
      <c r="C2043" t="s">
        <v>238</v>
      </c>
      <c r="D2043" t="s">
        <v>16680</v>
      </c>
      <c r="E2043" t="s">
        <v>41</v>
      </c>
      <c r="F2043" t="s">
        <v>52</v>
      </c>
      <c r="G2043" s="1"/>
      <c r="H2043" s="1"/>
      <c r="I2043" t="s">
        <v>43</v>
      </c>
      <c r="J2043" t="s">
        <v>44</v>
      </c>
      <c r="K2043" s="1">
        <v>43540</v>
      </c>
      <c r="L2043" t="s">
        <v>66</v>
      </c>
      <c r="M2043" t="s">
        <v>5</v>
      </c>
      <c r="N2043" t="s">
        <v>29062</v>
      </c>
    </row>
    <row r="2044" spans="1:14" x14ac:dyDescent="0.25">
      <c r="A2044" t="s">
        <v>18009</v>
      </c>
      <c r="B2044" t="s">
        <v>18010</v>
      </c>
      <c r="C2044" t="s">
        <v>4985</v>
      </c>
      <c r="D2044" t="s">
        <v>18011</v>
      </c>
      <c r="E2044" t="s">
        <v>41</v>
      </c>
      <c r="F2044" t="s">
        <v>52</v>
      </c>
      <c r="G2044" s="1">
        <v>44823</v>
      </c>
      <c r="H2044" s="1">
        <v>44826</v>
      </c>
      <c r="I2044" t="s">
        <v>43</v>
      </c>
      <c r="J2044" t="s">
        <v>44</v>
      </c>
      <c r="K2044" s="1">
        <v>43503</v>
      </c>
      <c r="L2044" t="s">
        <v>380</v>
      </c>
      <c r="M2044" t="s">
        <v>5</v>
      </c>
      <c r="N2044" t="s">
        <v>29061</v>
      </c>
    </row>
    <row r="2045" spans="1:14" x14ac:dyDescent="0.25">
      <c r="A2045" t="s">
        <v>18012</v>
      </c>
      <c r="B2045" t="s">
        <v>18013</v>
      </c>
      <c r="C2045" t="s">
        <v>604</v>
      </c>
      <c r="D2045" t="s">
        <v>18014</v>
      </c>
      <c r="E2045" t="s">
        <v>41</v>
      </c>
      <c r="F2045" t="s">
        <v>52</v>
      </c>
      <c r="G2045" s="1"/>
      <c r="H2045" s="1"/>
      <c r="I2045" t="s">
        <v>43</v>
      </c>
      <c r="J2045" t="s">
        <v>44</v>
      </c>
      <c r="K2045" s="1">
        <v>43502</v>
      </c>
      <c r="L2045" t="s">
        <v>380</v>
      </c>
      <c r="M2045" t="s">
        <v>5</v>
      </c>
      <c r="N2045" t="s">
        <v>29062</v>
      </c>
    </row>
    <row r="2046" spans="1:14" x14ac:dyDescent="0.25">
      <c r="A2046" t="s">
        <v>18015</v>
      </c>
      <c r="B2046" t="s">
        <v>18016</v>
      </c>
      <c r="C2046" t="s">
        <v>604</v>
      </c>
      <c r="D2046" t="s">
        <v>18017</v>
      </c>
      <c r="E2046" t="s">
        <v>41</v>
      </c>
      <c r="F2046" t="s">
        <v>52</v>
      </c>
      <c r="G2046" s="1"/>
      <c r="H2046" s="1"/>
      <c r="I2046" t="s">
        <v>43</v>
      </c>
      <c r="J2046" t="s">
        <v>44</v>
      </c>
      <c r="K2046" s="1">
        <v>43502</v>
      </c>
      <c r="L2046" t="s">
        <v>380</v>
      </c>
      <c r="M2046" t="s">
        <v>5</v>
      </c>
      <c r="N2046" t="s">
        <v>29062</v>
      </c>
    </row>
    <row r="2047" spans="1:14" x14ac:dyDescent="0.25">
      <c r="A2047" t="s">
        <v>18018</v>
      </c>
      <c r="B2047" t="s">
        <v>18019</v>
      </c>
      <c r="C2047" t="s">
        <v>604</v>
      </c>
      <c r="D2047" t="s">
        <v>18020</v>
      </c>
      <c r="E2047" t="s">
        <v>56</v>
      </c>
      <c r="F2047" t="s">
        <v>52</v>
      </c>
      <c r="G2047" s="1"/>
      <c r="H2047" s="1"/>
      <c r="I2047" t="s">
        <v>43</v>
      </c>
      <c r="J2047" t="s">
        <v>44</v>
      </c>
      <c r="K2047" s="1">
        <v>43502</v>
      </c>
      <c r="L2047" t="s">
        <v>380</v>
      </c>
      <c r="M2047" t="s">
        <v>5</v>
      </c>
      <c r="N2047" t="s">
        <v>29062</v>
      </c>
    </row>
    <row r="2048" spans="1:14" x14ac:dyDescent="0.25">
      <c r="A2048" t="s">
        <v>18021</v>
      </c>
      <c r="B2048" t="s">
        <v>18022</v>
      </c>
      <c r="C2048" t="s">
        <v>604</v>
      </c>
      <c r="D2048" t="s">
        <v>18023</v>
      </c>
      <c r="E2048" t="s">
        <v>56</v>
      </c>
      <c r="F2048" t="s">
        <v>52</v>
      </c>
      <c r="G2048" s="1"/>
      <c r="H2048" s="1"/>
      <c r="I2048" t="s">
        <v>43</v>
      </c>
      <c r="J2048" t="s">
        <v>44</v>
      </c>
      <c r="K2048" s="1">
        <v>43501</v>
      </c>
      <c r="L2048" t="s">
        <v>380</v>
      </c>
      <c r="M2048" t="s">
        <v>5</v>
      </c>
      <c r="N2048" t="s">
        <v>29062</v>
      </c>
    </row>
    <row r="2049" spans="1:14" x14ac:dyDescent="0.25">
      <c r="A2049" t="s">
        <v>18024</v>
      </c>
      <c r="B2049" t="s">
        <v>18025</v>
      </c>
      <c r="C2049" t="s">
        <v>604</v>
      </c>
      <c r="D2049" t="s">
        <v>18026</v>
      </c>
      <c r="E2049" t="s">
        <v>56</v>
      </c>
      <c r="F2049" t="s">
        <v>52</v>
      </c>
      <c r="G2049" s="1"/>
      <c r="H2049" s="1"/>
      <c r="I2049" t="s">
        <v>43</v>
      </c>
      <c r="J2049" t="s">
        <v>44</v>
      </c>
      <c r="K2049" s="1">
        <v>43501</v>
      </c>
      <c r="L2049" t="s">
        <v>380</v>
      </c>
      <c r="M2049" t="s">
        <v>5</v>
      </c>
      <c r="N2049" t="s">
        <v>29062</v>
      </c>
    </row>
    <row r="2050" spans="1:14" x14ac:dyDescent="0.25">
      <c r="A2050" t="s">
        <v>18027</v>
      </c>
      <c r="B2050" t="s">
        <v>18028</v>
      </c>
      <c r="C2050" t="s">
        <v>8174</v>
      </c>
      <c r="D2050" t="s">
        <v>14804</v>
      </c>
      <c r="E2050" t="s">
        <v>41</v>
      </c>
      <c r="F2050" t="s">
        <v>48</v>
      </c>
      <c r="G2050" s="1"/>
      <c r="H2050" s="1"/>
      <c r="I2050" t="s">
        <v>43</v>
      </c>
      <c r="J2050" t="s">
        <v>44</v>
      </c>
      <c r="K2050" s="1">
        <v>43501</v>
      </c>
      <c r="L2050" t="s">
        <v>393</v>
      </c>
      <c r="M2050" t="s">
        <v>5</v>
      </c>
      <c r="N2050" t="s">
        <v>29062</v>
      </c>
    </row>
    <row r="2051" spans="1:14" x14ac:dyDescent="0.25">
      <c r="A2051" t="s">
        <v>18029</v>
      </c>
      <c r="B2051" t="s">
        <v>18030</v>
      </c>
      <c r="C2051" t="s">
        <v>604</v>
      </c>
      <c r="D2051" t="s">
        <v>18031</v>
      </c>
      <c r="E2051" t="s">
        <v>56</v>
      </c>
      <c r="F2051" t="s">
        <v>52</v>
      </c>
      <c r="G2051" s="1"/>
      <c r="H2051" s="1"/>
      <c r="I2051" t="s">
        <v>43</v>
      </c>
      <c r="J2051" t="s">
        <v>44</v>
      </c>
      <c r="K2051" s="1">
        <v>43501</v>
      </c>
      <c r="L2051" t="s">
        <v>380</v>
      </c>
      <c r="M2051" t="s">
        <v>5</v>
      </c>
      <c r="N2051" t="s">
        <v>29062</v>
      </c>
    </row>
    <row r="2052" spans="1:14" x14ac:dyDescent="0.25">
      <c r="A2052" t="s">
        <v>18035</v>
      </c>
      <c r="B2052" t="s">
        <v>18036</v>
      </c>
      <c r="C2052" t="s">
        <v>604</v>
      </c>
      <c r="D2052" t="s">
        <v>2985</v>
      </c>
      <c r="E2052" t="s">
        <v>41</v>
      </c>
      <c r="F2052" t="s">
        <v>52</v>
      </c>
      <c r="G2052" s="1"/>
      <c r="H2052" s="1"/>
      <c r="I2052" t="s">
        <v>43</v>
      </c>
      <c r="J2052" t="s">
        <v>44</v>
      </c>
      <c r="K2052" s="1">
        <v>43501</v>
      </c>
      <c r="L2052" t="s">
        <v>380</v>
      </c>
      <c r="M2052" t="s">
        <v>5</v>
      </c>
      <c r="N2052" t="s">
        <v>29062</v>
      </c>
    </row>
    <row r="2053" spans="1:14" x14ac:dyDescent="0.25">
      <c r="A2053" t="s">
        <v>18037</v>
      </c>
      <c r="B2053" t="s">
        <v>18038</v>
      </c>
      <c r="C2053" t="s">
        <v>1109</v>
      </c>
      <c r="D2053" t="s">
        <v>18039</v>
      </c>
      <c r="E2053" t="s">
        <v>41</v>
      </c>
      <c r="F2053" t="s">
        <v>52</v>
      </c>
      <c r="G2053" s="1"/>
      <c r="H2053" s="1"/>
      <c r="I2053" t="s">
        <v>43</v>
      </c>
      <c r="J2053" t="s">
        <v>44</v>
      </c>
      <c r="K2053" s="1">
        <v>43500</v>
      </c>
      <c r="L2053" t="s">
        <v>380</v>
      </c>
      <c r="M2053" t="s">
        <v>5</v>
      </c>
      <c r="N2053" t="s">
        <v>29062</v>
      </c>
    </row>
    <row r="2054" spans="1:14" x14ac:dyDescent="0.25">
      <c r="A2054" t="s">
        <v>18040</v>
      </c>
      <c r="B2054" t="s">
        <v>18041</v>
      </c>
      <c r="C2054" t="s">
        <v>1109</v>
      </c>
      <c r="D2054" t="s">
        <v>18042</v>
      </c>
      <c r="E2054" t="s">
        <v>41</v>
      </c>
      <c r="F2054" t="s">
        <v>52</v>
      </c>
      <c r="G2054" s="1"/>
      <c r="H2054" s="1"/>
      <c r="I2054" t="s">
        <v>43</v>
      </c>
      <c r="J2054" t="s">
        <v>44</v>
      </c>
      <c r="K2054" s="1">
        <v>43500</v>
      </c>
      <c r="L2054" t="s">
        <v>380</v>
      </c>
      <c r="M2054" t="s">
        <v>5</v>
      </c>
      <c r="N2054" t="s">
        <v>29062</v>
      </c>
    </row>
    <row r="2055" spans="1:14" x14ac:dyDescent="0.25">
      <c r="A2055" t="s">
        <v>18043</v>
      </c>
      <c r="B2055" t="s">
        <v>18044</v>
      </c>
      <c r="C2055" t="s">
        <v>1109</v>
      </c>
      <c r="D2055" t="s">
        <v>18045</v>
      </c>
      <c r="E2055" t="s">
        <v>41</v>
      </c>
      <c r="F2055" t="s">
        <v>52</v>
      </c>
      <c r="G2055" s="1"/>
      <c r="H2055" s="1"/>
      <c r="I2055" t="s">
        <v>43</v>
      </c>
      <c r="J2055" t="s">
        <v>44</v>
      </c>
      <c r="K2055" s="1">
        <v>43497</v>
      </c>
      <c r="L2055" t="s">
        <v>380</v>
      </c>
      <c r="M2055" t="s">
        <v>5</v>
      </c>
      <c r="N2055" t="s">
        <v>29062</v>
      </c>
    </row>
    <row r="2056" spans="1:14" x14ac:dyDescent="0.25">
      <c r="A2056" t="s">
        <v>16682</v>
      </c>
      <c r="B2056" t="s">
        <v>16683</v>
      </c>
      <c r="C2056" t="s">
        <v>11748</v>
      </c>
      <c r="D2056" t="s">
        <v>16684</v>
      </c>
      <c r="E2056" t="s">
        <v>41</v>
      </c>
      <c r="F2056" t="s">
        <v>52</v>
      </c>
      <c r="G2056" s="1">
        <v>44767</v>
      </c>
      <c r="H2056" s="1">
        <v>44770</v>
      </c>
      <c r="I2056" t="s">
        <v>43</v>
      </c>
      <c r="J2056" t="s">
        <v>44</v>
      </c>
      <c r="K2056" s="1">
        <v>43495</v>
      </c>
      <c r="L2056" t="s">
        <v>372</v>
      </c>
      <c r="M2056" t="s">
        <v>5</v>
      </c>
      <c r="N2056" t="s">
        <v>29061</v>
      </c>
    </row>
    <row r="2057" spans="1:14" x14ac:dyDescent="0.25">
      <c r="A2057" t="s">
        <v>18049</v>
      </c>
      <c r="B2057" t="s">
        <v>18050</v>
      </c>
      <c r="C2057" t="s">
        <v>1109</v>
      </c>
      <c r="D2057" t="s">
        <v>18051</v>
      </c>
      <c r="E2057" t="s">
        <v>41</v>
      </c>
      <c r="F2057" t="s">
        <v>52</v>
      </c>
      <c r="G2057" s="1"/>
      <c r="H2057" s="1"/>
      <c r="I2057" t="s">
        <v>43</v>
      </c>
      <c r="J2057" t="s">
        <v>44</v>
      </c>
      <c r="K2057" s="1">
        <v>43495</v>
      </c>
      <c r="L2057" t="s">
        <v>380</v>
      </c>
      <c r="M2057" t="s">
        <v>5</v>
      </c>
      <c r="N2057" t="s">
        <v>29062</v>
      </c>
    </row>
    <row r="2058" spans="1:14" x14ac:dyDescent="0.25">
      <c r="A2058" t="s">
        <v>18052</v>
      </c>
      <c r="B2058" t="s">
        <v>18053</v>
      </c>
      <c r="C2058" t="s">
        <v>604</v>
      </c>
      <c r="D2058" t="s">
        <v>18054</v>
      </c>
      <c r="E2058" t="s">
        <v>41</v>
      </c>
      <c r="F2058" t="s">
        <v>52</v>
      </c>
      <c r="G2058" s="1"/>
      <c r="H2058" s="1"/>
      <c r="I2058" t="s">
        <v>43</v>
      </c>
      <c r="J2058" t="s">
        <v>44</v>
      </c>
      <c r="K2058" s="1">
        <v>43495</v>
      </c>
      <c r="L2058" t="s">
        <v>380</v>
      </c>
      <c r="M2058" t="s">
        <v>5</v>
      </c>
      <c r="N2058" t="s">
        <v>29062</v>
      </c>
    </row>
    <row r="2059" spans="1:14" x14ac:dyDescent="0.25">
      <c r="A2059" t="s">
        <v>16729</v>
      </c>
      <c r="B2059" t="s">
        <v>31570</v>
      </c>
      <c r="C2059" t="s">
        <v>474</v>
      </c>
      <c r="D2059" t="s">
        <v>16730</v>
      </c>
      <c r="E2059" t="s">
        <v>41</v>
      </c>
      <c r="F2059" t="s">
        <v>52</v>
      </c>
      <c r="G2059" s="1">
        <v>44872</v>
      </c>
      <c r="H2059" s="1">
        <v>44875</v>
      </c>
      <c r="I2059" t="s">
        <v>43</v>
      </c>
      <c r="J2059" t="s">
        <v>44</v>
      </c>
      <c r="K2059" s="1">
        <v>43494</v>
      </c>
      <c r="L2059" t="s">
        <v>71</v>
      </c>
      <c r="M2059" t="s">
        <v>5</v>
      </c>
      <c r="N2059" t="s">
        <v>29062</v>
      </c>
    </row>
    <row r="2060" spans="1:14" x14ac:dyDescent="0.25">
      <c r="A2060" t="s">
        <v>16685</v>
      </c>
      <c r="B2060" t="s">
        <v>16686</v>
      </c>
      <c r="C2060" t="s">
        <v>474</v>
      </c>
      <c r="D2060" t="s">
        <v>16687</v>
      </c>
      <c r="E2060" t="s">
        <v>41</v>
      </c>
      <c r="F2060" t="s">
        <v>52</v>
      </c>
      <c r="G2060" s="1">
        <v>44865</v>
      </c>
      <c r="H2060" s="1">
        <v>44868</v>
      </c>
      <c r="I2060" t="s">
        <v>43</v>
      </c>
      <c r="J2060" t="s">
        <v>44</v>
      </c>
      <c r="K2060" s="1">
        <v>43494</v>
      </c>
      <c r="L2060" t="s">
        <v>71</v>
      </c>
      <c r="M2060" t="s">
        <v>5</v>
      </c>
      <c r="N2060" t="s">
        <v>29062</v>
      </c>
    </row>
    <row r="2061" spans="1:14" x14ac:dyDescent="0.25">
      <c r="A2061" t="s">
        <v>18057</v>
      </c>
      <c r="B2061" t="s">
        <v>18058</v>
      </c>
      <c r="C2061" t="s">
        <v>604</v>
      </c>
      <c r="D2061" t="s">
        <v>8724</v>
      </c>
      <c r="E2061" t="s">
        <v>41</v>
      </c>
      <c r="F2061" t="s">
        <v>52</v>
      </c>
      <c r="G2061" s="1"/>
      <c r="H2061" s="1"/>
      <c r="I2061" t="s">
        <v>43</v>
      </c>
      <c r="J2061" t="s">
        <v>44</v>
      </c>
      <c r="K2061" s="1">
        <v>43494</v>
      </c>
      <c r="L2061" t="s">
        <v>380</v>
      </c>
      <c r="M2061" t="s">
        <v>5</v>
      </c>
      <c r="N2061" t="s">
        <v>29062</v>
      </c>
    </row>
    <row r="2062" spans="1:14" x14ac:dyDescent="0.25">
      <c r="A2062" t="s">
        <v>16688</v>
      </c>
      <c r="B2062" t="s">
        <v>16689</v>
      </c>
      <c r="C2062" t="s">
        <v>135</v>
      </c>
      <c r="D2062" t="s">
        <v>12596</v>
      </c>
      <c r="E2062" t="s">
        <v>41</v>
      </c>
      <c r="F2062" t="s">
        <v>52</v>
      </c>
      <c r="G2062" s="1">
        <v>44844</v>
      </c>
      <c r="H2062" s="1">
        <v>44847</v>
      </c>
      <c r="I2062" t="s">
        <v>43</v>
      </c>
      <c r="J2062" t="s">
        <v>44</v>
      </c>
      <c r="K2062" s="1">
        <v>43491</v>
      </c>
      <c r="L2062" t="s">
        <v>57</v>
      </c>
      <c r="M2062" t="s">
        <v>5</v>
      </c>
      <c r="N2062" t="s">
        <v>29062</v>
      </c>
    </row>
    <row r="2063" spans="1:14" x14ac:dyDescent="0.25">
      <c r="A2063" t="s">
        <v>18062</v>
      </c>
      <c r="B2063" t="s">
        <v>18063</v>
      </c>
      <c r="C2063" t="s">
        <v>604</v>
      </c>
      <c r="D2063" t="s">
        <v>1028</v>
      </c>
      <c r="E2063" t="s">
        <v>41</v>
      </c>
      <c r="F2063" t="s">
        <v>52</v>
      </c>
      <c r="G2063" s="1"/>
      <c r="H2063" s="1"/>
      <c r="I2063" t="s">
        <v>43</v>
      </c>
      <c r="J2063" t="s">
        <v>44</v>
      </c>
      <c r="K2063" s="1">
        <v>43491</v>
      </c>
      <c r="L2063" t="s">
        <v>380</v>
      </c>
      <c r="M2063" t="s">
        <v>5</v>
      </c>
      <c r="N2063" t="s">
        <v>29062</v>
      </c>
    </row>
    <row r="2064" spans="1:14" x14ac:dyDescent="0.25">
      <c r="A2064" t="s">
        <v>18064</v>
      </c>
      <c r="B2064" t="s">
        <v>18065</v>
      </c>
      <c r="C2064" t="s">
        <v>604</v>
      </c>
      <c r="D2064" t="s">
        <v>5652</v>
      </c>
      <c r="E2064" t="s">
        <v>41</v>
      </c>
      <c r="F2064" t="s">
        <v>52</v>
      </c>
      <c r="G2064" s="1"/>
      <c r="H2064" s="1"/>
      <c r="I2064" t="s">
        <v>43</v>
      </c>
      <c r="J2064" t="s">
        <v>44</v>
      </c>
      <c r="K2064" s="1">
        <v>43490</v>
      </c>
      <c r="L2064" t="s">
        <v>380</v>
      </c>
      <c r="M2064" t="s">
        <v>5</v>
      </c>
      <c r="N2064" t="s">
        <v>29062</v>
      </c>
    </row>
    <row r="2065" spans="1:14" x14ac:dyDescent="0.25">
      <c r="A2065" t="s">
        <v>16690</v>
      </c>
      <c r="B2065" t="s">
        <v>16691</v>
      </c>
      <c r="C2065" t="s">
        <v>238</v>
      </c>
      <c r="D2065" t="s">
        <v>16692</v>
      </c>
      <c r="E2065" t="s">
        <v>41</v>
      </c>
      <c r="F2065" t="s">
        <v>52</v>
      </c>
      <c r="G2065" s="1"/>
      <c r="H2065" s="1"/>
      <c r="I2065" t="s">
        <v>43</v>
      </c>
      <c r="J2065" t="s">
        <v>44</v>
      </c>
      <c r="K2065" s="1">
        <v>43490</v>
      </c>
      <c r="L2065" t="s">
        <v>66</v>
      </c>
      <c r="M2065" t="s">
        <v>5</v>
      </c>
      <c r="N2065" t="s">
        <v>29062</v>
      </c>
    </row>
    <row r="2066" spans="1:14" x14ac:dyDescent="0.25">
      <c r="A2066" t="s">
        <v>18066</v>
      </c>
      <c r="B2066" t="s">
        <v>18067</v>
      </c>
      <c r="C2066" t="s">
        <v>604</v>
      </c>
      <c r="D2066" t="s">
        <v>18068</v>
      </c>
      <c r="E2066" t="s">
        <v>41</v>
      </c>
      <c r="F2066" t="s">
        <v>48</v>
      </c>
      <c r="G2066" s="1"/>
      <c r="H2066" s="1"/>
      <c r="I2066" t="s">
        <v>43</v>
      </c>
      <c r="J2066" t="s">
        <v>44</v>
      </c>
      <c r="K2066" s="1">
        <v>43489</v>
      </c>
      <c r="L2066" t="s">
        <v>380</v>
      </c>
      <c r="M2066" t="s">
        <v>5</v>
      </c>
      <c r="N2066" t="s">
        <v>29062</v>
      </c>
    </row>
    <row r="2067" spans="1:14" x14ac:dyDescent="0.25">
      <c r="A2067" t="s">
        <v>16693</v>
      </c>
      <c r="B2067" t="s">
        <v>16694</v>
      </c>
      <c r="C2067" t="s">
        <v>1732</v>
      </c>
      <c r="D2067" t="s">
        <v>47</v>
      </c>
      <c r="E2067" t="s">
        <v>41</v>
      </c>
      <c r="F2067" t="s">
        <v>48</v>
      </c>
      <c r="G2067" s="1"/>
      <c r="H2067" s="1"/>
      <c r="I2067" t="s">
        <v>43</v>
      </c>
      <c r="J2067" t="s">
        <v>44</v>
      </c>
      <c r="K2067" s="1">
        <v>43487</v>
      </c>
      <c r="L2067" t="s">
        <v>372</v>
      </c>
      <c r="M2067" t="s">
        <v>5</v>
      </c>
      <c r="N2067" t="s">
        <v>29062</v>
      </c>
    </row>
    <row r="2068" spans="1:14" x14ac:dyDescent="0.25">
      <c r="A2068" t="s">
        <v>18069</v>
      </c>
      <c r="B2068" t="s">
        <v>18070</v>
      </c>
      <c r="C2068" t="s">
        <v>604</v>
      </c>
      <c r="D2068" t="s">
        <v>18071</v>
      </c>
      <c r="E2068" t="s">
        <v>41</v>
      </c>
      <c r="F2068" t="s">
        <v>48</v>
      </c>
      <c r="G2068" s="1"/>
      <c r="H2068" s="1"/>
      <c r="I2068" t="s">
        <v>43</v>
      </c>
      <c r="J2068" t="s">
        <v>44</v>
      </c>
      <c r="K2068" s="1">
        <v>43488</v>
      </c>
      <c r="L2068" t="s">
        <v>380</v>
      </c>
      <c r="M2068" t="s">
        <v>5</v>
      </c>
      <c r="N2068" t="s">
        <v>29062</v>
      </c>
    </row>
    <row r="2069" spans="1:14" x14ac:dyDescent="0.25">
      <c r="A2069" t="s">
        <v>18072</v>
      </c>
      <c r="B2069" t="s">
        <v>18073</v>
      </c>
      <c r="C2069" t="s">
        <v>18074</v>
      </c>
      <c r="D2069" t="s">
        <v>18075</v>
      </c>
      <c r="E2069" t="s">
        <v>41</v>
      </c>
      <c r="F2069" t="s">
        <v>52</v>
      </c>
      <c r="G2069" s="1"/>
      <c r="H2069" s="1"/>
      <c r="I2069" t="s">
        <v>43</v>
      </c>
      <c r="J2069" t="s">
        <v>44</v>
      </c>
      <c r="K2069" s="1">
        <v>43488</v>
      </c>
      <c r="L2069" t="s">
        <v>380</v>
      </c>
      <c r="M2069" t="s">
        <v>5</v>
      </c>
      <c r="N2069" t="s">
        <v>29062</v>
      </c>
    </row>
    <row r="2070" spans="1:14" x14ac:dyDescent="0.25">
      <c r="A2070" t="s">
        <v>18076</v>
      </c>
      <c r="B2070" t="s">
        <v>18077</v>
      </c>
      <c r="C2070" t="s">
        <v>18074</v>
      </c>
      <c r="D2070" t="s">
        <v>18078</v>
      </c>
      <c r="E2070" t="s">
        <v>41</v>
      </c>
      <c r="F2070" t="s">
        <v>52</v>
      </c>
      <c r="G2070" s="1"/>
      <c r="H2070" s="1"/>
      <c r="I2070" t="s">
        <v>43</v>
      </c>
      <c r="J2070" t="s">
        <v>44</v>
      </c>
      <c r="K2070" s="1">
        <v>43487</v>
      </c>
      <c r="L2070" t="s">
        <v>380</v>
      </c>
      <c r="M2070" t="s">
        <v>5</v>
      </c>
      <c r="N2070" t="s">
        <v>29062</v>
      </c>
    </row>
    <row r="2071" spans="1:14" x14ac:dyDescent="0.25">
      <c r="A2071" t="s">
        <v>18079</v>
      </c>
      <c r="B2071" t="s">
        <v>18080</v>
      </c>
      <c r="C2071" t="s">
        <v>18074</v>
      </c>
      <c r="D2071" t="s">
        <v>18081</v>
      </c>
      <c r="E2071" t="s">
        <v>41</v>
      </c>
      <c r="F2071" t="s">
        <v>52</v>
      </c>
      <c r="G2071" s="1"/>
      <c r="H2071" s="1"/>
      <c r="I2071" t="s">
        <v>43</v>
      </c>
      <c r="J2071" t="s">
        <v>44</v>
      </c>
      <c r="K2071" s="1">
        <v>43487</v>
      </c>
      <c r="L2071" t="s">
        <v>380</v>
      </c>
      <c r="M2071" t="s">
        <v>5</v>
      </c>
      <c r="N2071" t="s">
        <v>29062</v>
      </c>
    </row>
    <row r="2072" spans="1:14" x14ac:dyDescent="0.25">
      <c r="A2072" t="s">
        <v>18082</v>
      </c>
      <c r="B2072" t="s">
        <v>18083</v>
      </c>
      <c r="C2072" t="s">
        <v>604</v>
      </c>
      <c r="D2072" t="s">
        <v>18084</v>
      </c>
      <c r="E2072" t="s">
        <v>41</v>
      </c>
      <c r="F2072" t="s">
        <v>52</v>
      </c>
      <c r="G2072" s="1"/>
      <c r="H2072" s="1"/>
      <c r="I2072" t="s">
        <v>43</v>
      </c>
      <c r="J2072" t="s">
        <v>44</v>
      </c>
      <c r="K2072" s="1">
        <v>43487</v>
      </c>
      <c r="L2072" t="s">
        <v>380</v>
      </c>
      <c r="M2072" t="s">
        <v>5</v>
      </c>
      <c r="N2072" t="s">
        <v>29062</v>
      </c>
    </row>
    <row r="2073" spans="1:14" x14ac:dyDescent="0.25">
      <c r="A2073" t="s">
        <v>18085</v>
      </c>
      <c r="B2073" t="s">
        <v>18086</v>
      </c>
      <c r="C2073" t="s">
        <v>604</v>
      </c>
      <c r="D2073" t="s">
        <v>1548</v>
      </c>
      <c r="E2073" t="s">
        <v>41</v>
      </c>
      <c r="F2073" t="s">
        <v>48</v>
      </c>
      <c r="G2073" s="1"/>
      <c r="H2073" s="1"/>
      <c r="I2073" t="s">
        <v>43</v>
      </c>
      <c r="J2073" t="s">
        <v>44</v>
      </c>
      <c r="K2073" s="1">
        <v>43483</v>
      </c>
      <c r="L2073" t="s">
        <v>380</v>
      </c>
      <c r="M2073" t="s">
        <v>5</v>
      </c>
      <c r="N2073" t="s">
        <v>29062</v>
      </c>
    </row>
    <row r="2074" spans="1:14" x14ac:dyDescent="0.25">
      <c r="A2074" t="s">
        <v>18087</v>
      </c>
      <c r="B2074" t="s">
        <v>18088</v>
      </c>
      <c r="C2074" t="s">
        <v>8174</v>
      </c>
      <c r="D2074" t="s">
        <v>18089</v>
      </c>
      <c r="E2074" t="s">
        <v>41</v>
      </c>
      <c r="F2074" t="s">
        <v>48</v>
      </c>
      <c r="G2074" s="1"/>
      <c r="H2074" s="1"/>
      <c r="I2074" t="s">
        <v>43</v>
      </c>
      <c r="J2074" t="s">
        <v>44</v>
      </c>
      <c r="K2074" s="1">
        <v>43476</v>
      </c>
      <c r="L2074" t="s">
        <v>393</v>
      </c>
      <c r="M2074" t="s">
        <v>5</v>
      </c>
      <c r="N2074" t="s">
        <v>29062</v>
      </c>
    </row>
    <row r="2075" spans="1:14" x14ac:dyDescent="0.25">
      <c r="A2075" t="s">
        <v>18090</v>
      </c>
      <c r="B2075" t="s">
        <v>18091</v>
      </c>
      <c r="C2075" t="s">
        <v>5669</v>
      </c>
      <c r="D2075" t="s">
        <v>18092</v>
      </c>
      <c r="E2075" t="s">
        <v>41</v>
      </c>
      <c r="F2075" t="s">
        <v>52</v>
      </c>
      <c r="G2075" s="1">
        <v>44760</v>
      </c>
      <c r="H2075" s="1">
        <v>44767</v>
      </c>
      <c r="I2075" t="s">
        <v>43</v>
      </c>
      <c r="J2075" t="s">
        <v>44</v>
      </c>
      <c r="K2075" s="1">
        <v>43472</v>
      </c>
      <c r="L2075" t="s">
        <v>393</v>
      </c>
      <c r="M2075" t="s">
        <v>5</v>
      </c>
      <c r="N2075" t="s">
        <v>29061</v>
      </c>
    </row>
    <row r="2076" spans="1:14" x14ac:dyDescent="0.25">
      <c r="A2076" t="s">
        <v>18093</v>
      </c>
      <c r="B2076" t="s">
        <v>18094</v>
      </c>
      <c r="C2076" t="s">
        <v>1027</v>
      </c>
      <c r="D2076" t="s">
        <v>18095</v>
      </c>
      <c r="E2076" t="s">
        <v>41</v>
      </c>
      <c r="F2076" t="s">
        <v>52</v>
      </c>
      <c r="G2076" s="1"/>
      <c r="H2076" s="1"/>
      <c r="I2076" t="s">
        <v>43</v>
      </c>
      <c r="J2076" t="s">
        <v>44</v>
      </c>
      <c r="K2076" s="1">
        <v>43538</v>
      </c>
      <c r="L2076" t="s">
        <v>393</v>
      </c>
      <c r="M2076" t="s">
        <v>5</v>
      </c>
      <c r="N2076" t="s">
        <v>29062</v>
      </c>
    </row>
    <row r="2077" spans="1:14" x14ac:dyDescent="0.25">
      <c r="A2077" t="s">
        <v>18096</v>
      </c>
      <c r="B2077" t="s">
        <v>18097</v>
      </c>
      <c r="C2077" t="s">
        <v>1027</v>
      </c>
      <c r="D2077" t="s">
        <v>18098</v>
      </c>
      <c r="E2077" t="s">
        <v>41</v>
      </c>
      <c r="F2077" t="s">
        <v>52</v>
      </c>
      <c r="G2077" s="1"/>
      <c r="H2077" s="1"/>
      <c r="I2077" t="s">
        <v>43</v>
      </c>
      <c r="J2077" t="s">
        <v>44</v>
      </c>
      <c r="K2077" s="1">
        <v>43538</v>
      </c>
      <c r="L2077" t="s">
        <v>393</v>
      </c>
      <c r="M2077" t="s">
        <v>5</v>
      </c>
      <c r="N2077" t="s">
        <v>29062</v>
      </c>
    </row>
    <row r="2078" spans="1:14" x14ac:dyDescent="0.25">
      <c r="A2078" t="s">
        <v>16695</v>
      </c>
      <c r="B2078" t="s">
        <v>16696</v>
      </c>
      <c r="C2078" t="s">
        <v>1679</v>
      </c>
      <c r="D2078" t="s">
        <v>47</v>
      </c>
      <c r="E2078" t="s">
        <v>56</v>
      </c>
      <c r="F2078" t="s">
        <v>52</v>
      </c>
      <c r="G2078" s="1">
        <v>44837</v>
      </c>
      <c r="H2078" s="1">
        <v>44840</v>
      </c>
      <c r="I2078" t="s">
        <v>43</v>
      </c>
      <c r="J2078" t="s">
        <v>44</v>
      </c>
      <c r="K2078" s="1">
        <v>43528</v>
      </c>
      <c r="L2078" t="s">
        <v>57</v>
      </c>
      <c r="M2078" t="s">
        <v>5</v>
      </c>
      <c r="N2078" t="s">
        <v>29062</v>
      </c>
    </row>
    <row r="2079" spans="1:14" x14ac:dyDescent="0.25">
      <c r="A2079" t="s">
        <v>18133</v>
      </c>
      <c r="B2079" t="s">
        <v>18134</v>
      </c>
      <c r="C2079" t="s">
        <v>1027</v>
      </c>
      <c r="D2079" t="s">
        <v>10964</v>
      </c>
      <c r="E2079" t="s">
        <v>41</v>
      </c>
      <c r="F2079" t="s">
        <v>52</v>
      </c>
      <c r="G2079" s="1"/>
      <c r="H2079" s="1"/>
      <c r="I2079" t="s">
        <v>43</v>
      </c>
      <c r="J2079" t="s">
        <v>44</v>
      </c>
      <c r="K2079" s="1">
        <v>43524</v>
      </c>
      <c r="L2079" t="s">
        <v>393</v>
      </c>
      <c r="M2079" t="s">
        <v>5</v>
      </c>
      <c r="N2079" t="s">
        <v>29062</v>
      </c>
    </row>
    <row r="2080" spans="1:14" x14ac:dyDescent="0.25">
      <c r="A2080" t="s">
        <v>16697</v>
      </c>
      <c r="B2080" t="s">
        <v>16698</v>
      </c>
      <c r="C2080" t="s">
        <v>1620</v>
      </c>
      <c r="D2080" t="s">
        <v>16699</v>
      </c>
      <c r="E2080" t="s">
        <v>41</v>
      </c>
      <c r="F2080" t="s">
        <v>52</v>
      </c>
      <c r="G2080" s="1"/>
      <c r="H2080" s="1"/>
      <c r="I2080" t="s">
        <v>43</v>
      </c>
      <c r="J2080" t="s">
        <v>44</v>
      </c>
      <c r="K2080" s="1">
        <v>43522</v>
      </c>
      <c r="L2080" t="s">
        <v>182</v>
      </c>
      <c r="M2080" t="s">
        <v>5</v>
      </c>
      <c r="N2080" t="s">
        <v>29062</v>
      </c>
    </row>
    <row r="2081" spans="1:14" x14ac:dyDescent="0.25">
      <c r="A2081" t="s">
        <v>16700</v>
      </c>
      <c r="B2081" t="s">
        <v>16701</v>
      </c>
      <c r="C2081" t="s">
        <v>16702</v>
      </c>
      <c r="D2081" t="s">
        <v>16703</v>
      </c>
      <c r="E2081" t="s">
        <v>56</v>
      </c>
      <c r="F2081" t="s">
        <v>52</v>
      </c>
      <c r="G2081" s="1"/>
      <c r="H2081" s="1"/>
      <c r="I2081" t="s">
        <v>43</v>
      </c>
      <c r="J2081" t="s">
        <v>44</v>
      </c>
      <c r="K2081" s="1">
        <v>43521</v>
      </c>
      <c r="L2081" t="s">
        <v>182</v>
      </c>
      <c r="M2081" t="s">
        <v>5</v>
      </c>
      <c r="N2081" t="s">
        <v>29062</v>
      </c>
    </row>
    <row r="2082" spans="1:14" x14ac:dyDescent="0.25">
      <c r="A2082" t="s">
        <v>16706</v>
      </c>
      <c r="B2082" t="s">
        <v>16707</v>
      </c>
      <c r="C2082" t="s">
        <v>12176</v>
      </c>
      <c r="D2082" t="s">
        <v>8719</v>
      </c>
      <c r="E2082" t="s">
        <v>56</v>
      </c>
      <c r="F2082" t="s">
        <v>48</v>
      </c>
      <c r="G2082" s="1"/>
      <c r="H2082" s="1"/>
      <c r="I2082" t="s">
        <v>43</v>
      </c>
      <c r="J2082" t="s">
        <v>44</v>
      </c>
      <c r="K2082" s="1">
        <v>43521</v>
      </c>
      <c r="L2082" t="s">
        <v>71</v>
      </c>
      <c r="M2082" t="s">
        <v>5</v>
      </c>
      <c r="N2082" t="s">
        <v>29062</v>
      </c>
    </row>
    <row r="2083" spans="1:14" x14ac:dyDescent="0.25">
      <c r="A2083" t="s">
        <v>16708</v>
      </c>
      <c r="B2083" t="s">
        <v>16709</v>
      </c>
      <c r="C2083" t="s">
        <v>382</v>
      </c>
      <c r="D2083" t="s">
        <v>6751</v>
      </c>
      <c r="E2083" t="s">
        <v>56</v>
      </c>
      <c r="F2083" t="s">
        <v>48</v>
      </c>
      <c r="G2083" s="1"/>
      <c r="H2083" s="1"/>
      <c r="I2083" t="s">
        <v>43</v>
      </c>
      <c r="J2083" t="s">
        <v>44</v>
      </c>
      <c r="K2083" s="1">
        <v>43521</v>
      </c>
      <c r="L2083" t="s">
        <v>71</v>
      </c>
      <c r="M2083" t="s">
        <v>5</v>
      </c>
      <c r="N2083" t="s">
        <v>29062</v>
      </c>
    </row>
    <row r="2084" spans="1:14" x14ac:dyDescent="0.25">
      <c r="A2084" t="s">
        <v>16710</v>
      </c>
      <c r="B2084" t="s">
        <v>16711</v>
      </c>
      <c r="C2084" t="s">
        <v>382</v>
      </c>
      <c r="D2084" t="s">
        <v>2982</v>
      </c>
      <c r="E2084" t="s">
        <v>56</v>
      </c>
      <c r="F2084" t="s">
        <v>48</v>
      </c>
      <c r="G2084" s="1"/>
      <c r="H2084" s="1"/>
      <c r="I2084" t="s">
        <v>43</v>
      </c>
      <c r="J2084" t="s">
        <v>44</v>
      </c>
      <c r="K2084" s="1">
        <v>43521</v>
      </c>
      <c r="L2084" t="s">
        <v>71</v>
      </c>
      <c r="M2084" t="s">
        <v>5</v>
      </c>
      <c r="N2084" t="s">
        <v>29062</v>
      </c>
    </row>
    <row r="2085" spans="1:14" x14ac:dyDescent="0.25">
      <c r="A2085" t="s">
        <v>16714</v>
      </c>
      <c r="B2085" t="s">
        <v>16715</v>
      </c>
      <c r="C2085" t="s">
        <v>84</v>
      </c>
      <c r="D2085" t="s">
        <v>443</v>
      </c>
      <c r="E2085" t="s">
        <v>41</v>
      </c>
      <c r="F2085" t="s">
        <v>52</v>
      </c>
      <c r="G2085" s="1"/>
      <c r="H2085" s="1"/>
      <c r="I2085" t="s">
        <v>43</v>
      </c>
      <c r="J2085" t="s">
        <v>44</v>
      </c>
      <c r="K2085" s="1">
        <v>43512</v>
      </c>
      <c r="L2085" t="s">
        <v>57</v>
      </c>
      <c r="M2085" t="s">
        <v>5</v>
      </c>
      <c r="N2085" t="s">
        <v>29062</v>
      </c>
    </row>
    <row r="2086" spans="1:14" x14ac:dyDescent="0.25">
      <c r="A2086" t="s">
        <v>16716</v>
      </c>
      <c r="B2086" t="s">
        <v>16717</v>
      </c>
      <c r="C2086" t="s">
        <v>16718</v>
      </c>
      <c r="D2086" t="s">
        <v>16719</v>
      </c>
      <c r="E2086" t="s">
        <v>56</v>
      </c>
      <c r="F2086" t="s">
        <v>52</v>
      </c>
      <c r="G2086" s="1"/>
      <c r="H2086" s="1"/>
      <c r="I2086" t="s">
        <v>43</v>
      </c>
      <c r="J2086" t="s">
        <v>44</v>
      </c>
      <c r="K2086" s="1">
        <v>43512</v>
      </c>
      <c r="L2086" t="s">
        <v>372</v>
      </c>
      <c r="M2086" t="s">
        <v>5</v>
      </c>
      <c r="N2086" t="s">
        <v>29062</v>
      </c>
    </row>
    <row r="2087" spans="1:14" x14ac:dyDescent="0.25">
      <c r="A2087" t="s">
        <v>16720</v>
      </c>
      <c r="B2087" t="s">
        <v>16721</v>
      </c>
      <c r="C2087" t="s">
        <v>7997</v>
      </c>
      <c r="D2087" t="s">
        <v>1572</v>
      </c>
      <c r="E2087" t="s">
        <v>41</v>
      </c>
      <c r="F2087" t="s">
        <v>52</v>
      </c>
      <c r="G2087" s="1"/>
      <c r="H2087" s="1"/>
      <c r="I2087" t="s">
        <v>43</v>
      </c>
      <c r="J2087" t="s">
        <v>44</v>
      </c>
      <c r="K2087" s="1">
        <v>43511</v>
      </c>
      <c r="L2087" t="s">
        <v>182</v>
      </c>
      <c r="M2087" t="s">
        <v>5</v>
      </c>
      <c r="N2087" t="s">
        <v>29062</v>
      </c>
    </row>
    <row r="2088" spans="1:14" x14ac:dyDescent="0.25">
      <c r="A2088" t="s">
        <v>16722</v>
      </c>
      <c r="B2088" t="s">
        <v>16723</v>
      </c>
      <c r="C2088" t="s">
        <v>12176</v>
      </c>
      <c r="D2088" t="s">
        <v>8750</v>
      </c>
      <c r="E2088" t="s">
        <v>41</v>
      </c>
      <c r="F2088" t="s">
        <v>52</v>
      </c>
      <c r="G2088" s="1"/>
      <c r="H2088" s="1"/>
      <c r="I2088" t="s">
        <v>43</v>
      </c>
      <c r="J2088" t="s">
        <v>44</v>
      </c>
      <c r="K2088" s="1">
        <v>43507</v>
      </c>
      <c r="L2088" t="s">
        <v>71</v>
      </c>
      <c r="M2088" t="s">
        <v>5</v>
      </c>
      <c r="N2088" t="s">
        <v>29062</v>
      </c>
    </row>
    <row r="2089" spans="1:14" x14ac:dyDescent="0.25">
      <c r="A2089" t="s">
        <v>18102</v>
      </c>
      <c r="B2089" t="s">
        <v>18103</v>
      </c>
      <c r="C2089" t="s">
        <v>2275</v>
      </c>
      <c r="D2089" t="s">
        <v>18104</v>
      </c>
      <c r="E2089" t="s">
        <v>41</v>
      </c>
      <c r="F2089" t="s">
        <v>52</v>
      </c>
      <c r="G2089" s="1">
        <v>44747</v>
      </c>
      <c r="H2089" s="1">
        <v>44750</v>
      </c>
      <c r="I2089" t="s">
        <v>43</v>
      </c>
      <c r="J2089" t="s">
        <v>44</v>
      </c>
      <c r="K2089" s="1">
        <v>43505</v>
      </c>
      <c r="L2089" t="s">
        <v>380</v>
      </c>
      <c r="M2089" t="s">
        <v>5</v>
      </c>
      <c r="N2089" t="s">
        <v>29061</v>
      </c>
    </row>
    <row r="2090" spans="1:14" x14ac:dyDescent="0.25">
      <c r="A2090" t="s">
        <v>16724</v>
      </c>
      <c r="B2090" t="s">
        <v>16725</v>
      </c>
      <c r="C2090" t="s">
        <v>12176</v>
      </c>
      <c r="D2090" t="s">
        <v>16726</v>
      </c>
      <c r="E2090" t="s">
        <v>41</v>
      </c>
      <c r="F2090" t="s">
        <v>52</v>
      </c>
      <c r="G2090" s="1"/>
      <c r="H2090" s="1"/>
      <c r="I2090" t="s">
        <v>43</v>
      </c>
      <c r="J2090" t="s">
        <v>44</v>
      </c>
      <c r="K2090" s="1">
        <v>43504</v>
      </c>
      <c r="L2090" t="s">
        <v>71</v>
      </c>
      <c r="M2090" t="s">
        <v>5</v>
      </c>
      <c r="N2090" t="s">
        <v>29062</v>
      </c>
    </row>
    <row r="2091" spans="1:14" x14ac:dyDescent="0.25">
      <c r="A2091" t="s">
        <v>18105</v>
      </c>
      <c r="B2091" t="s">
        <v>18106</v>
      </c>
      <c r="C2091" t="s">
        <v>604</v>
      </c>
      <c r="D2091" t="s">
        <v>6837</v>
      </c>
      <c r="E2091" t="s">
        <v>41</v>
      </c>
      <c r="F2091" t="s">
        <v>48</v>
      </c>
      <c r="G2091" s="1"/>
      <c r="H2091" s="1"/>
      <c r="I2091" t="s">
        <v>43</v>
      </c>
      <c r="J2091" t="s">
        <v>44</v>
      </c>
      <c r="K2091" s="1">
        <v>43504</v>
      </c>
      <c r="L2091" t="s">
        <v>380</v>
      </c>
      <c r="M2091" t="s">
        <v>5</v>
      </c>
      <c r="N2091" t="s">
        <v>29062</v>
      </c>
    </row>
    <row r="2092" spans="1:14" x14ac:dyDescent="0.25">
      <c r="A2092" t="s">
        <v>18107</v>
      </c>
      <c r="B2092" t="s">
        <v>18108</v>
      </c>
      <c r="C2092" t="s">
        <v>3753</v>
      </c>
      <c r="D2092" t="s">
        <v>18109</v>
      </c>
      <c r="E2092" t="s">
        <v>56</v>
      </c>
      <c r="F2092" t="s">
        <v>52</v>
      </c>
      <c r="G2092" s="1"/>
      <c r="H2092" s="1"/>
      <c r="I2092" t="s">
        <v>43</v>
      </c>
      <c r="J2092" t="s">
        <v>44</v>
      </c>
      <c r="K2092" s="1">
        <v>43502</v>
      </c>
      <c r="L2092" t="s">
        <v>393</v>
      </c>
      <c r="M2092" t="s">
        <v>5</v>
      </c>
      <c r="N2092" t="s">
        <v>29062</v>
      </c>
    </row>
    <row r="2093" spans="1:14" x14ac:dyDescent="0.25">
      <c r="A2093" t="s">
        <v>18110</v>
      </c>
      <c r="B2093" t="s">
        <v>18111</v>
      </c>
      <c r="C2093" t="s">
        <v>8174</v>
      </c>
      <c r="D2093" t="s">
        <v>7502</v>
      </c>
      <c r="E2093" t="s">
        <v>41</v>
      </c>
      <c r="F2093" t="s">
        <v>52</v>
      </c>
      <c r="G2093" s="1"/>
      <c r="H2093" s="1"/>
      <c r="I2093" t="s">
        <v>43</v>
      </c>
      <c r="J2093" t="s">
        <v>44</v>
      </c>
      <c r="K2093" s="1">
        <v>43502</v>
      </c>
      <c r="L2093" t="s">
        <v>393</v>
      </c>
      <c r="M2093" t="s">
        <v>5</v>
      </c>
      <c r="N2093" t="s">
        <v>29062</v>
      </c>
    </row>
    <row r="2094" spans="1:14" x14ac:dyDescent="0.25">
      <c r="A2094" t="s">
        <v>18135</v>
      </c>
      <c r="B2094" t="s">
        <v>18136</v>
      </c>
      <c r="C2094" t="s">
        <v>604</v>
      </c>
      <c r="D2094" t="s">
        <v>18137</v>
      </c>
      <c r="E2094" t="s">
        <v>56</v>
      </c>
      <c r="F2094" t="s">
        <v>52</v>
      </c>
      <c r="G2094" s="1"/>
      <c r="H2094" s="1"/>
      <c r="I2094" t="s">
        <v>43</v>
      </c>
      <c r="J2094" t="s">
        <v>44</v>
      </c>
      <c r="K2094" s="1">
        <v>43501</v>
      </c>
      <c r="L2094" t="s">
        <v>380</v>
      </c>
      <c r="M2094" t="s">
        <v>5</v>
      </c>
      <c r="N2094" t="s">
        <v>29062</v>
      </c>
    </row>
    <row r="2095" spans="1:14" x14ac:dyDescent="0.25">
      <c r="A2095" t="s">
        <v>18112</v>
      </c>
      <c r="B2095" t="s">
        <v>18113</v>
      </c>
      <c r="C2095" t="s">
        <v>3632</v>
      </c>
      <c r="D2095" t="s">
        <v>3691</v>
      </c>
      <c r="E2095" t="s">
        <v>41</v>
      </c>
      <c r="F2095" t="s">
        <v>52</v>
      </c>
      <c r="G2095" s="1"/>
      <c r="H2095" s="1"/>
      <c r="I2095" t="s">
        <v>43</v>
      </c>
      <c r="J2095" t="s">
        <v>44</v>
      </c>
      <c r="K2095" s="1">
        <v>43498</v>
      </c>
      <c r="L2095" t="s">
        <v>393</v>
      </c>
      <c r="M2095" t="s">
        <v>5</v>
      </c>
      <c r="N2095" t="s">
        <v>29062</v>
      </c>
    </row>
    <row r="2096" spans="1:14" x14ac:dyDescent="0.25">
      <c r="A2096" t="s">
        <v>18138</v>
      </c>
      <c r="B2096" t="s">
        <v>18139</v>
      </c>
      <c r="C2096" t="s">
        <v>604</v>
      </c>
      <c r="D2096" t="s">
        <v>18140</v>
      </c>
      <c r="E2096" t="s">
        <v>41</v>
      </c>
      <c r="F2096" t="s">
        <v>52</v>
      </c>
      <c r="G2096" s="1"/>
      <c r="H2096" s="1"/>
      <c r="I2096" t="s">
        <v>43</v>
      </c>
      <c r="J2096" t="s">
        <v>44</v>
      </c>
      <c r="K2096" s="1">
        <v>43496</v>
      </c>
      <c r="L2096" t="s">
        <v>380</v>
      </c>
      <c r="M2096" t="s">
        <v>5</v>
      </c>
      <c r="N2096" t="s">
        <v>29062</v>
      </c>
    </row>
    <row r="2097" spans="1:14" x14ac:dyDescent="0.25">
      <c r="A2097" t="s">
        <v>18141</v>
      </c>
      <c r="B2097" t="s">
        <v>18142</v>
      </c>
      <c r="C2097" t="s">
        <v>604</v>
      </c>
      <c r="D2097" t="s">
        <v>18143</v>
      </c>
      <c r="E2097" t="s">
        <v>41</v>
      </c>
      <c r="F2097" t="s">
        <v>52</v>
      </c>
      <c r="G2097" s="1"/>
      <c r="H2097" s="1"/>
      <c r="I2097" t="s">
        <v>43</v>
      </c>
      <c r="J2097" t="s">
        <v>44</v>
      </c>
      <c r="K2097" s="1">
        <v>43495</v>
      </c>
      <c r="L2097" t="s">
        <v>380</v>
      </c>
      <c r="M2097" t="s">
        <v>5</v>
      </c>
      <c r="N2097" t="s">
        <v>29062</v>
      </c>
    </row>
    <row r="2098" spans="1:14" x14ac:dyDescent="0.25">
      <c r="A2098" t="s">
        <v>18144</v>
      </c>
      <c r="B2098" t="s">
        <v>18145</v>
      </c>
      <c r="C2098" t="s">
        <v>604</v>
      </c>
      <c r="D2098" t="s">
        <v>2284</v>
      </c>
      <c r="E2098" t="s">
        <v>41</v>
      </c>
      <c r="F2098" t="s">
        <v>52</v>
      </c>
      <c r="G2098" s="1"/>
      <c r="H2098" s="1"/>
      <c r="I2098" t="s">
        <v>43</v>
      </c>
      <c r="J2098" t="s">
        <v>44</v>
      </c>
      <c r="K2098" s="1">
        <v>43495</v>
      </c>
      <c r="L2098" t="s">
        <v>380</v>
      </c>
      <c r="M2098" t="s">
        <v>5</v>
      </c>
      <c r="N2098" t="s">
        <v>29062</v>
      </c>
    </row>
    <row r="2099" spans="1:14" x14ac:dyDescent="0.25">
      <c r="A2099" t="s">
        <v>18146</v>
      </c>
      <c r="B2099" t="s">
        <v>18147</v>
      </c>
      <c r="C2099" t="s">
        <v>604</v>
      </c>
      <c r="D2099" t="s">
        <v>18148</v>
      </c>
      <c r="E2099" t="s">
        <v>41</v>
      </c>
      <c r="F2099" t="s">
        <v>52</v>
      </c>
      <c r="G2099" s="1"/>
      <c r="H2099" s="1"/>
      <c r="I2099" t="s">
        <v>43</v>
      </c>
      <c r="J2099" t="s">
        <v>44</v>
      </c>
      <c r="K2099" s="1">
        <v>43494</v>
      </c>
      <c r="L2099" t="s">
        <v>380</v>
      </c>
      <c r="M2099" t="s">
        <v>5</v>
      </c>
      <c r="N2099" t="s">
        <v>29062</v>
      </c>
    </row>
    <row r="2100" spans="1:14" x14ac:dyDescent="0.25">
      <c r="A2100" t="s">
        <v>16727</v>
      </c>
      <c r="B2100" t="s">
        <v>16728</v>
      </c>
      <c r="C2100" t="s">
        <v>474</v>
      </c>
      <c r="D2100" t="s">
        <v>1582</v>
      </c>
      <c r="E2100" t="s">
        <v>56</v>
      </c>
      <c r="F2100" t="s">
        <v>52</v>
      </c>
      <c r="G2100" s="1">
        <v>44858</v>
      </c>
      <c r="H2100" s="1">
        <v>44861</v>
      </c>
      <c r="I2100" t="s">
        <v>43</v>
      </c>
      <c r="J2100" t="s">
        <v>44</v>
      </c>
      <c r="K2100" s="1">
        <v>43493</v>
      </c>
      <c r="L2100" t="s">
        <v>71</v>
      </c>
      <c r="M2100" t="s">
        <v>5</v>
      </c>
      <c r="N2100" t="s">
        <v>29062</v>
      </c>
    </row>
    <row r="2101" spans="1:14" x14ac:dyDescent="0.25">
      <c r="A2101" t="s">
        <v>18152</v>
      </c>
      <c r="B2101" t="s">
        <v>18153</v>
      </c>
      <c r="C2101" t="s">
        <v>604</v>
      </c>
      <c r="D2101" t="s">
        <v>12974</v>
      </c>
      <c r="E2101" t="s">
        <v>56</v>
      </c>
      <c r="F2101" t="s">
        <v>52</v>
      </c>
      <c r="G2101" s="1"/>
      <c r="H2101" s="1"/>
      <c r="I2101" t="s">
        <v>43</v>
      </c>
      <c r="J2101" t="s">
        <v>44</v>
      </c>
      <c r="K2101" s="1">
        <v>43491</v>
      </c>
      <c r="L2101" t="s">
        <v>380</v>
      </c>
      <c r="M2101" t="s">
        <v>5</v>
      </c>
      <c r="N2101" t="s">
        <v>29062</v>
      </c>
    </row>
    <row r="2102" spans="1:14" x14ac:dyDescent="0.25">
      <c r="A2102" t="s">
        <v>18154</v>
      </c>
      <c r="B2102" t="s">
        <v>18155</v>
      </c>
      <c r="C2102" t="s">
        <v>604</v>
      </c>
      <c r="D2102" t="s">
        <v>17942</v>
      </c>
      <c r="E2102" t="s">
        <v>56</v>
      </c>
      <c r="F2102" t="s">
        <v>52</v>
      </c>
      <c r="G2102" s="1"/>
      <c r="H2102" s="1"/>
      <c r="I2102" t="s">
        <v>43</v>
      </c>
      <c r="J2102" t="s">
        <v>44</v>
      </c>
      <c r="K2102" s="1">
        <v>43491</v>
      </c>
      <c r="L2102" t="s">
        <v>380</v>
      </c>
      <c r="M2102" t="s">
        <v>5</v>
      </c>
      <c r="N2102" t="s">
        <v>29062</v>
      </c>
    </row>
    <row r="2103" spans="1:14" x14ac:dyDescent="0.25">
      <c r="A2103" t="s">
        <v>18161</v>
      </c>
      <c r="B2103" t="s">
        <v>18162</v>
      </c>
      <c r="C2103" t="s">
        <v>604</v>
      </c>
      <c r="D2103" t="s">
        <v>14736</v>
      </c>
      <c r="E2103" t="s">
        <v>41</v>
      </c>
      <c r="F2103" t="s">
        <v>48</v>
      </c>
      <c r="G2103" s="1"/>
      <c r="H2103" s="1"/>
      <c r="I2103" t="s">
        <v>43</v>
      </c>
      <c r="J2103" t="s">
        <v>44</v>
      </c>
      <c r="K2103" s="1">
        <v>43488</v>
      </c>
      <c r="L2103" t="s">
        <v>380</v>
      </c>
      <c r="M2103" t="s">
        <v>5</v>
      </c>
      <c r="N2103" t="s">
        <v>29062</v>
      </c>
    </row>
    <row r="2104" spans="1:14" x14ac:dyDescent="0.25">
      <c r="A2104" t="s">
        <v>18163</v>
      </c>
      <c r="B2104" t="s">
        <v>18164</v>
      </c>
      <c r="C2104" t="s">
        <v>604</v>
      </c>
      <c r="D2104" t="s">
        <v>18165</v>
      </c>
      <c r="E2104" t="s">
        <v>56</v>
      </c>
      <c r="F2104" t="s">
        <v>52</v>
      </c>
      <c r="G2104" s="1"/>
      <c r="H2104" s="1"/>
      <c r="I2104" t="s">
        <v>43</v>
      </c>
      <c r="J2104" t="s">
        <v>44</v>
      </c>
      <c r="K2104" s="1">
        <v>43487</v>
      </c>
      <c r="L2104" t="s">
        <v>380</v>
      </c>
      <c r="M2104" t="s">
        <v>5</v>
      </c>
      <c r="N2104" t="s">
        <v>29062</v>
      </c>
    </row>
    <row r="2105" spans="1:14" x14ac:dyDescent="0.25">
      <c r="A2105" t="s">
        <v>18119</v>
      </c>
      <c r="B2105" t="s">
        <v>18120</v>
      </c>
      <c r="C2105" t="s">
        <v>1095</v>
      </c>
      <c r="D2105" t="s">
        <v>3714</v>
      </c>
      <c r="E2105" t="s">
        <v>41</v>
      </c>
      <c r="F2105" t="s">
        <v>48</v>
      </c>
      <c r="G2105" s="1"/>
      <c r="H2105" s="1"/>
      <c r="I2105" t="s">
        <v>43</v>
      </c>
      <c r="J2105" t="s">
        <v>44</v>
      </c>
      <c r="K2105" s="1">
        <v>43484</v>
      </c>
      <c r="L2105" t="s">
        <v>380</v>
      </c>
      <c r="M2105" t="s">
        <v>5</v>
      </c>
      <c r="N2105" t="s">
        <v>29062</v>
      </c>
    </row>
    <row r="2106" spans="1:14" x14ac:dyDescent="0.25">
      <c r="A2106" t="s">
        <v>18166</v>
      </c>
      <c r="B2106" t="s">
        <v>18167</v>
      </c>
      <c r="C2106" t="s">
        <v>604</v>
      </c>
      <c r="D2106" t="s">
        <v>18168</v>
      </c>
      <c r="E2106" t="s">
        <v>41</v>
      </c>
      <c r="F2106" t="s">
        <v>48</v>
      </c>
      <c r="G2106" s="1"/>
      <c r="H2106" s="1"/>
      <c r="I2106" t="s">
        <v>43</v>
      </c>
      <c r="J2106" t="s">
        <v>44</v>
      </c>
      <c r="K2106" s="1">
        <v>43483</v>
      </c>
      <c r="L2106" t="s">
        <v>380</v>
      </c>
      <c r="M2106" t="s">
        <v>5</v>
      </c>
      <c r="N2106" t="s">
        <v>29062</v>
      </c>
    </row>
    <row r="2107" spans="1:14" x14ac:dyDescent="0.25">
      <c r="A2107" t="s">
        <v>18169</v>
      </c>
      <c r="B2107" t="s">
        <v>18170</v>
      </c>
      <c r="C2107" t="s">
        <v>1109</v>
      </c>
      <c r="D2107" t="s">
        <v>514</v>
      </c>
      <c r="E2107" t="s">
        <v>41</v>
      </c>
      <c r="F2107" t="s">
        <v>48</v>
      </c>
      <c r="G2107" s="1"/>
      <c r="H2107" s="1"/>
      <c r="I2107" t="s">
        <v>43</v>
      </c>
      <c r="J2107" t="s">
        <v>44</v>
      </c>
      <c r="K2107" s="1">
        <v>43479</v>
      </c>
      <c r="L2107" t="s">
        <v>380</v>
      </c>
      <c r="M2107" t="s">
        <v>5</v>
      </c>
      <c r="N2107" t="s">
        <v>29062</v>
      </c>
    </row>
    <row r="2108" spans="1:14" x14ac:dyDescent="0.25">
      <c r="A2108" t="s">
        <v>18121</v>
      </c>
      <c r="B2108" t="s">
        <v>31569</v>
      </c>
      <c r="C2108" t="s">
        <v>8927</v>
      </c>
      <c r="D2108" t="s">
        <v>14739</v>
      </c>
      <c r="E2108" t="s">
        <v>41</v>
      </c>
      <c r="F2108" t="s">
        <v>52</v>
      </c>
      <c r="G2108" s="1"/>
      <c r="H2108" s="1"/>
      <c r="I2108" t="s">
        <v>43</v>
      </c>
      <c r="J2108" t="s">
        <v>44</v>
      </c>
      <c r="K2108" s="1">
        <v>43472</v>
      </c>
      <c r="L2108" t="s">
        <v>393</v>
      </c>
      <c r="M2108" t="s">
        <v>5</v>
      </c>
      <c r="N2108" t="s">
        <v>29062</v>
      </c>
    </row>
    <row r="2109" spans="1:14" x14ac:dyDescent="0.25">
      <c r="A2109" t="s">
        <v>18122</v>
      </c>
      <c r="B2109" t="s">
        <v>18123</v>
      </c>
      <c r="C2109" t="s">
        <v>6754</v>
      </c>
      <c r="D2109" t="s">
        <v>18124</v>
      </c>
      <c r="E2109" t="s">
        <v>41</v>
      </c>
      <c r="F2109" t="s">
        <v>52</v>
      </c>
      <c r="G2109" s="1"/>
      <c r="H2109" s="1"/>
      <c r="I2109" t="s">
        <v>43</v>
      </c>
      <c r="J2109" t="s">
        <v>44</v>
      </c>
      <c r="K2109" s="1">
        <v>43461</v>
      </c>
      <c r="L2109" t="s">
        <v>380</v>
      </c>
      <c r="M2109" t="s">
        <v>5</v>
      </c>
      <c r="N2109" t="s">
        <v>29062</v>
      </c>
    </row>
    <row r="2110" spans="1:14" x14ac:dyDescent="0.25">
      <c r="A2110" t="s">
        <v>18125</v>
      </c>
      <c r="B2110" t="s">
        <v>18126</v>
      </c>
      <c r="C2110" t="s">
        <v>6754</v>
      </c>
      <c r="D2110" t="s">
        <v>12264</v>
      </c>
      <c r="E2110" t="s">
        <v>41</v>
      </c>
      <c r="F2110" t="s">
        <v>52</v>
      </c>
      <c r="G2110" s="1"/>
      <c r="H2110" s="1"/>
      <c r="I2110" t="s">
        <v>43</v>
      </c>
      <c r="J2110" t="s">
        <v>44</v>
      </c>
      <c r="K2110" s="1">
        <v>43461</v>
      </c>
      <c r="L2110" t="s">
        <v>380</v>
      </c>
      <c r="M2110" t="s">
        <v>5</v>
      </c>
      <c r="N2110" t="s">
        <v>29062</v>
      </c>
    </row>
    <row r="2111" spans="1:14" x14ac:dyDescent="0.25">
      <c r="A2111" t="s">
        <v>18127</v>
      </c>
      <c r="B2111" t="s">
        <v>18128</v>
      </c>
      <c r="C2111" t="s">
        <v>6754</v>
      </c>
      <c r="D2111" t="s">
        <v>12267</v>
      </c>
      <c r="E2111" t="s">
        <v>41</v>
      </c>
      <c r="F2111" t="s">
        <v>52</v>
      </c>
      <c r="G2111" s="1"/>
      <c r="H2111" s="1"/>
      <c r="I2111" t="s">
        <v>43</v>
      </c>
      <c r="J2111" t="s">
        <v>44</v>
      </c>
      <c r="K2111" s="1">
        <v>43461</v>
      </c>
      <c r="L2111" t="s">
        <v>380</v>
      </c>
      <c r="M2111" t="s">
        <v>5</v>
      </c>
      <c r="N2111" t="s">
        <v>29062</v>
      </c>
    </row>
    <row r="2112" spans="1:14" x14ac:dyDescent="0.25">
      <c r="A2112" t="s">
        <v>8386</v>
      </c>
      <c r="B2112" t="s">
        <v>8387</v>
      </c>
      <c r="C2112" t="s">
        <v>3264</v>
      </c>
      <c r="D2112" t="s">
        <v>8388</v>
      </c>
      <c r="E2112" t="s">
        <v>56</v>
      </c>
      <c r="F2112" t="s">
        <v>52</v>
      </c>
      <c r="G2112" s="1">
        <v>44753</v>
      </c>
      <c r="H2112" s="1">
        <v>44760</v>
      </c>
      <c r="I2112" t="s">
        <v>43</v>
      </c>
      <c r="J2112" t="s">
        <v>44</v>
      </c>
      <c r="K2112" s="1">
        <v>44377</v>
      </c>
      <c r="L2112" t="s">
        <v>66</v>
      </c>
      <c r="M2112" t="s">
        <v>4</v>
      </c>
      <c r="N2112" t="s">
        <v>29061</v>
      </c>
    </row>
    <row r="2113" spans="1:14" x14ac:dyDescent="0.25">
      <c r="A2113" t="s">
        <v>8498</v>
      </c>
      <c r="B2113" t="s">
        <v>8499</v>
      </c>
      <c r="C2113" t="s">
        <v>1736</v>
      </c>
      <c r="D2113" t="s">
        <v>8500</v>
      </c>
      <c r="E2113" t="s">
        <v>56</v>
      </c>
      <c r="F2113" t="s">
        <v>48</v>
      </c>
      <c r="G2113" s="1">
        <v>44751</v>
      </c>
      <c r="H2113" s="1">
        <v>44754</v>
      </c>
      <c r="I2113" t="s">
        <v>43</v>
      </c>
      <c r="J2113" t="s">
        <v>44</v>
      </c>
      <c r="K2113" s="1">
        <v>44405</v>
      </c>
      <c r="L2113" t="s">
        <v>372</v>
      </c>
      <c r="M2113" t="s">
        <v>4</v>
      </c>
      <c r="N2113" t="s">
        <v>29061</v>
      </c>
    </row>
    <row r="2114" spans="1:14" x14ac:dyDescent="0.25">
      <c r="A2114" t="s">
        <v>16754</v>
      </c>
      <c r="B2114" t="s">
        <v>16755</v>
      </c>
      <c r="C2114" t="s">
        <v>16753</v>
      </c>
      <c r="D2114" t="s">
        <v>2253</v>
      </c>
      <c r="E2114" t="s">
        <v>56</v>
      </c>
      <c r="F2114" t="s">
        <v>42</v>
      </c>
      <c r="G2114" s="1"/>
      <c r="H2114" s="1"/>
      <c r="I2114" t="s">
        <v>43</v>
      </c>
      <c r="J2114" t="s">
        <v>44</v>
      </c>
      <c r="K2114" s="1">
        <v>44360</v>
      </c>
      <c r="L2114" t="s">
        <v>49</v>
      </c>
      <c r="M2114" t="s">
        <v>4</v>
      </c>
      <c r="N2114" t="s">
        <v>29062</v>
      </c>
    </row>
    <row r="2115" spans="1:14" x14ac:dyDescent="0.25">
      <c r="A2115" t="s">
        <v>16751</v>
      </c>
      <c r="B2115" t="s">
        <v>16752</v>
      </c>
      <c r="C2115" t="s">
        <v>16753</v>
      </c>
      <c r="D2115" t="s">
        <v>2253</v>
      </c>
      <c r="E2115" t="s">
        <v>56</v>
      </c>
      <c r="F2115" t="s">
        <v>42</v>
      </c>
      <c r="G2115" s="1"/>
      <c r="H2115" s="1"/>
      <c r="I2115" t="s">
        <v>43</v>
      </c>
      <c r="J2115" t="s">
        <v>44</v>
      </c>
      <c r="K2115" s="1">
        <v>44360</v>
      </c>
      <c r="L2115" t="s">
        <v>49</v>
      </c>
      <c r="M2115" t="s">
        <v>4</v>
      </c>
      <c r="N2115" t="s">
        <v>29062</v>
      </c>
    </row>
    <row r="2116" spans="1:14" x14ac:dyDescent="0.25">
      <c r="A2116" t="s">
        <v>7646</v>
      </c>
      <c r="B2116" t="s">
        <v>7647</v>
      </c>
      <c r="C2116" t="s">
        <v>564</v>
      </c>
      <c r="D2116" t="s">
        <v>6771</v>
      </c>
      <c r="E2116" t="s">
        <v>56</v>
      </c>
      <c r="F2116" t="s">
        <v>52</v>
      </c>
      <c r="G2116" s="1">
        <v>44823</v>
      </c>
      <c r="H2116" s="1">
        <v>44829</v>
      </c>
      <c r="I2116" t="s">
        <v>43</v>
      </c>
      <c r="J2116" t="s">
        <v>44</v>
      </c>
      <c r="K2116" s="1">
        <v>44028</v>
      </c>
      <c r="L2116" t="s">
        <v>45</v>
      </c>
      <c r="M2116" t="s">
        <v>4</v>
      </c>
      <c r="N2116" t="s">
        <v>29061</v>
      </c>
    </row>
    <row r="2117" spans="1:14" x14ac:dyDescent="0.25">
      <c r="A2117" t="s">
        <v>16806</v>
      </c>
      <c r="B2117" t="s">
        <v>16807</v>
      </c>
      <c r="C2117" t="s">
        <v>16753</v>
      </c>
      <c r="D2117" t="s">
        <v>364</v>
      </c>
      <c r="E2117" t="s">
        <v>56</v>
      </c>
      <c r="F2117" t="s">
        <v>42</v>
      </c>
      <c r="G2117" s="1"/>
      <c r="H2117" s="1"/>
      <c r="I2117" t="s">
        <v>43</v>
      </c>
      <c r="J2117" t="s">
        <v>44</v>
      </c>
      <c r="K2117" s="1">
        <v>43595</v>
      </c>
      <c r="L2117" t="s">
        <v>49</v>
      </c>
      <c r="M2117" t="s">
        <v>4</v>
      </c>
      <c r="N2117" t="s">
        <v>29062</v>
      </c>
    </row>
    <row r="2118" spans="1:14" x14ac:dyDescent="0.25">
      <c r="A2118" t="s">
        <v>16800</v>
      </c>
      <c r="B2118" t="s">
        <v>16801</v>
      </c>
      <c r="C2118" t="s">
        <v>16753</v>
      </c>
      <c r="D2118" t="s">
        <v>364</v>
      </c>
      <c r="E2118" t="s">
        <v>56</v>
      </c>
      <c r="F2118" t="s">
        <v>42</v>
      </c>
      <c r="G2118" s="1"/>
      <c r="H2118" s="1"/>
      <c r="I2118" t="s">
        <v>43</v>
      </c>
      <c r="J2118" t="s">
        <v>44</v>
      </c>
      <c r="K2118" s="1">
        <v>44113</v>
      </c>
      <c r="L2118" t="s">
        <v>49</v>
      </c>
      <c r="M2118" t="s">
        <v>4</v>
      </c>
      <c r="N2118" t="s">
        <v>29062</v>
      </c>
    </row>
    <row r="2119" spans="1:14" x14ac:dyDescent="0.25">
      <c r="A2119" t="s">
        <v>18192</v>
      </c>
      <c r="B2119" t="s">
        <v>31568</v>
      </c>
      <c r="C2119" t="s">
        <v>6750</v>
      </c>
      <c r="D2119" t="s">
        <v>2961</v>
      </c>
      <c r="E2119" t="s">
        <v>41</v>
      </c>
      <c r="F2119" t="s">
        <v>52</v>
      </c>
      <c r="G2119" s="1"/>
      <c r="H2119" s="1"/>
      <c r="I2119" t="s">
        <v>43</v>
      </c>
      <c r="J2119" t="s">
        <v>44</v>
      </c>
      <c r="K2119" s="1">
        <v>43507</v>
      </c>
      <c r="L2119" t="s">
        <v>380</v>
      </c>
      <c r="M2119" t="s">
        <v>5</v>
      </c>
      <c r="N2119" t="s">
        <v>29062</v>
      </c>
    </row>
    <row r="2120" spans="1:14" x14ac:dyDescent="0.25">
      <c r="A2120" t="s">
        <v>18189</v>
      </c>
      <c r="B2120" t="s">
        <v>31567</v>
      </c>
      <c r="C2120" t="s">
        <v>8051</v>
      </c>
      <c r="D2120" t="s">
        <v>414</v>
      </c>
      <c r="E2120" t="s">
        <v>41</v>
      </c>
      <c r="F2120" t="s">
        <v>52</v>
      </c>
      <c r="G2120" s="1"/>
      <c r="H2120" s="1"/>
      <c r="I2120" t="s">
        <v>43</v>
      </c>
      <c r="J2120" t="s">
        <v>44</v>
      </c>
      <c r="K2120" s="1">
        <v>43491</v>
      </c>
      <c r="L2120" t="s">
        <v>393</v>
      </c>
      <c r="M2120" t="s">
        <v>5</v>
      </c>
      <c r="N2120" t="s">
        <v>29062</v>
      </c>
    </row>
    <row r="2121" spans="1:14" x14ac:dyDescent="0.25">
      <c r="A2121" t="s">
        <v>12207</v>
      </c>
      <c r="B2121" t="s">
        <v>12208</v>
      </c>
      <c r="C2121" t="s">
        <v>363</v>
      </c>
      <c r="D2121" t="s">
        <v>8934</v>
      </c>
      <c r="E2121" t="s">
        <v>56</v>
      </c>
      <c r="F2121" t="s">
        <v>48</v>
      </c>
      <c r="G2121" s="1">
        <v>44776</v>
      </c>
      <c r="H2121" s="1">
        <v>44778</v>
      </c>
      <c r="I2121" t="s">
        <v>43</v>
      </c>
      <c r="J2121" t="s">
        <v>44</v>
      </c>
      <c r="K2121" s="1">
        <v>44552</v>
      </c>
      <c r="L2121" t="s">
        <v>57</v>
      </c>
      <c r="M2121" t="s">
        <v>5</v>
      </c>
      <c r="N2121" t="s">
        <v>29061</v>
      </c>
    </row>
    <row r="2122" spans="1:14" x14ac:dyDescent="0.25">
      <c r="A2122" t="s">
        <v>7972</v>
      </c>
      <c r="B2122" t="s">
        <v>7973</v>
      </c>
      <c r="C2122" t="s">
        <v>2275</v>
      </c>
      <c r="D2122" t="s">
        <v>3538</v>
      </c>
      <c r="E2122" t="s">
        <v>56</v>
      </c>
      <c r="F2122" t="s">
        <v>52</v>
      </c>
      <c r="G2122" s="1">
        <v>44830</v>
      </c>
      <c r="H2122" s="1">
        <v>44863</v>
      </c>
      <c r="I2122" t="s">
        <v>43</v>
      </c>
      <c r="J2122" t="s">
        <v>44</v>
      </c>
      <c r="K2122" s="1">
        <v>44377</v>
      </c>
      <c r="L2122" t="s">
        <v>380</v>
      </c>
      <c r="M2122" t="s">
        <v>4</v>
      </c>
      <c r="N2122" t="s">
        <v>29062</v>
      </c>
    </row>
    <row r="2123" spans="1:14" x14ac:dyDescent="0.25">
      <c r="A2123" t="s">
        <v>7969</v>
      </c>
      <c r="B2123" t="s">
        <v>7970</v>
      </c>
      <c r="C2123" t="s">
        <v>1075</v>
      </c>
      <c r="D2123" t="s">
        <v>7971</v>
      </c>
      <c r="E2123" t="s">
        <v>56</v>
      </c>
      <c r="F2123" t="s">
        <v>52</v>
      </c>
      <c r="G2123" s="1">
        <v>44753</v>
      </c>
      <c r="H2123" s="1">
        <v>44759</v>
      </c>
      <c r="I2123" t="s">
        <v>43</v>
      </c>
      <c r="J2123" t="s">
        <v>44</v>
      </c>
      <c r="K2123" s="1">
        <v>44551</v>
      </c>
      <c r="L2123" t="s">
        <v>393</v>
      </c>
      <c r="M2123" t="s">
        <v>4</v>
      </c>
      <c r="N2123" t="s">
        <v>29061</v>
      </c>
    </row>
    <row r="2124" spans="1:14" x14ac:dyDescent="0.25">
      <c r="A2124" t="s">
        <v>12205</v>
      </c>
      <c r="B2124" t="s">
        <v>12206</v>
      </c>
      <c r="C2124" t="s">
        <v>7957</v>
      </c>
      <c r="D2124" t="s">
        <v>12197</v>
      </c>
      <c r="E2124" t="s">
        <v>56</v>
      </c>
      <c r="F2124" t="s">
        <v>52</v>
      </c>
      <c r="G2124" s="1">
        <v>44866</v>
      </c>
      <c r="H2124" s="1">
        <v>44866</v>
      </c>
      <c r="I2124" t="s">
        <v>43</v>
      </c>
      <c r="J2124" t="s">
        <v>44</v>
      </c>
      <c r="K2124" s="1">
        <v>44448</v>
      </c>
      <c r="L2124" t="s">
        <v>49</v>
      </c>
      <c r="M2124" t="s">
        <v>4</v>
      </c>
      <c r="N2124" t="s">
        <v>29062</v>
      </c>
    </row>
    <row r="2125" spans="1:14" x14ac:dyDescent="0.25">
      <c r="A2125" t="s">
        <v>12190</v>
      </c>
      <c r="B2125" t="s">
        <v>12191</v>
      </c>
      <c r="C2125" t="s">
        <v>7957</v>
      </c>
      <c r="D2125" t="s">
        <v>12192</v>
      </c>
      <c r="E2125" t="s">
        <v>56</v>
      </c>
      <c r="F2125" t="s">
        <v>52</v>
      </c>
      <c r="G2125" s="1">
        <v>44866</v>
      </c>
      <c r="H2125" s="1">
        <v>44866</v>
      </c>
      <c r="I2125" t="s">
        <v>43</v>
      </c>
      <c r="J2125" t="s">
        <v>44</v>
      </c>
      <c r="K2125" s="1">
        <v>44345</v>
      </c>
      <c r="L2125" t="s">
        <v>49</v>
      </c>
      <c r="M2125" t="s">
        <v>4</v>
      </c>
      <c r="N2125" t="s">
        <v>29062</v>
      </c>
    </row>
    <row r="2126" spans="1:14" x14ac:dyDescent="0.25">
      <c r="A2126" t="s">
        <v>12188</v>
      </c>
      <c r="B2126" t="s">
        <v>12189</v>
      </c>
      <c r="C2126" t="s">
        <v>7957</v>
      </c>
      <c r="D2126" t="s">
        <v>12185</v>
      </c>
      <c r="E2126" t="s">
        <v>56</v>
      </c>
      <c r="F2126" t="s">
        <v>52</v>
      </c>
      <c r="G2126" s="1">
        <v>44866</v>
      </c>
      <c r="H2126" s="1">
        <v>44866</v>
      </c>
      <c r="I2126" t="s">
        <v>43</v>
      </c>
      <c r="J2126" t="s">
        <v>44</v>
      </c>
      <c r="K2126" s="1">
        <v>44345</v>
      </c>
      <c r="L2126" t="s">
        <v>49</v>
      </c>
      <c r="M2126" t="s">
        <v>4</v>
      </c>
      <c r="N2126" t="s">
        <v>29062</v>
      </c>
    </row>
    <row r="2127" spans="1:14" x14ac:dyDescent="0.25">
      <c r="A2127" t="s">
        <v>12186</v>
      </c>
      <c r="B2127" t="s">
        <v>12187</v>
      </c>
      <c r="C2127" t="s">
        <v>7957</v>
      </c>
      <c r="D2127" t="s">
        <v>12185</v>
      </c>
      <c r="E2127" t="s">
        <v>56</v>
      </c>
      <c r="F2127" t="s">
        <v>52</v>
      </c>
      <c r="G2127" s="1">
        <v>44866</v>
      </c>
      <c r="H2127" s="1">
        <v>44866</v>
      </c>
      <c r="I2127" t="s">
        <v>43</v>
      </c>
      <c r="J2127" t="s">
        <v>44</v>
      </c>
      <c r="K2127" s="1">
        <v>44345</v>
      </c>
      <c r="L2127" t="s">
        <v>49</v>
      </c>
      <c r="M2127" t="s">
        <v>4</v>
      </c>
      <c r="N2127" t="s">
        <v>29062</v>
      </c>
    </row>
    <row r="2128" spans="1:14" x14ac:dyDescent="0.25">
      <c r="A2128" t="s">
        <v>12201</v>
      </c>
      <c r="B2128" t="s">
        <v>12202</v>
      </c>
      <c r="C2128" t="s">
        <v>7957</v>
      </c>
      <c r="D2128" t="s">
        <v>5717</v>
      </c>
      <c r="E2128" t="s">
        <v>41</v>
      </c>
      <c r="F2128" t="s">
        <v>52</v>
      </c>
      <c r="G2128" s="1">
        <v>44866</v>
      </c>
      <c r="H2128" s="1">
        <v>44866</v>
      </c>
      <c r="I2128" t="s">
        <v>43</v>
      </c>
      <c r="J2128" t="s">
        <v>44</v>
      </c>
      <c r="K2128" s="1">
        <v>44364</v>
      </c>
      <c r="L2128" t="s">
        <v>49</v>
      </c>
      <c r="M2128" t="s">
        <v>4</v>
      </c>
      <c r="N2128" t="s">
        <v>29062</v>
      </c>
    </row>
    <row r="2129" spans="1:14" x14ac:dyDescent="0.25">
      <c r="A2129" t="s">
        <v>12203</v>
      </c>
      <c r="B2129" t="s">
        <v>12204</v>
      </c>
      <c r="C2129" t="s">
        <v>7957</v>
      </c>
      <c r="D2129" t="s">
        <v>5452</v>
      </c>
      <c r="E2129" t="s">
        <v>56</v>
      </c>
      <c r="F2129" t="s">
        <v>52</v>
      </c>
      <c r="G2129" s="1">
        <v>44866</v>
      </c>
      <c r="H2129" s="1">
        <v>44866</v>
      </c>
      <c r="I2129" t="s">
        <v>43</v>
      </c>
      <c r="J2129" t="s">
        <v>44</v>
      </c>
      <c r="K2129" s="1">
        <v>44364</v>
      </c>
      <c r="L2129" t="s">
        <v>49</v>
      </c>
      <c r="M2129" t="s">
        <v>4</v>
      </c>
      <c r="N2129" t="s">
        <v>29062</v>
      </c>
    </row>
    <row r="2130" spans="1:14" x14ac:dyDescent="0.25">
      <c r="A2130" t="s">
        <v>13320</v>
      </c>
      <c r="B2130" t="s">
        <v>13321</v>
      </c>
      <c r="C2130" t="s">
        <v>7957</v>
      </c>
      <c r="D2130" t="s">
        <v>8506</v>
      </c>
      <c r="E2130" t="s">
        <v>56</v>
      </c>
      <c r="F2130" t="s">
        <v>52</v>
      </c>
      <c r="G2130" s="1">
        <v>44866</v>
      </c>
      <c r="H2130" s="1">
        <v>44866</v>
      </c>
      <c r="I2130" t="s">
        <v>43</v>
      </c>
      <c r="J2130" t="s">
        <v>44</v>
      </c>
      <c r="K2130" s="1">
        <v>44337</v>
      </c>
      <c r="L2130" t="s">
        <v>49</v>
      </c>
      <c r="M2130" t="s">
        <v>4</v>
      </c>
      <c r="N2130" t="s">
        <v>29062</v>
      </c>
    </row>
    <row r="2131" spans="1:14" x14ac:dyDescent="0.25">
      <c r="A2131" t="s">
        <v>12193</v>
      </c>
      <c r="B2131" t="s">
        <v>12194</v>
      </c>
      <c r="C2131" t="s">
        <v>7957</v>
      </c>
      <c r="D2131" t="s">
        <v>12192</v>
      </c>
      <c r="E2131" t="s">
        <v>56</v>
      </c>
      <c r="F2131" t="s">
        <v>52</v>
      </c>
      <c r="G2131" s="1">
        <v>44866</v>
      </c>
      <c r="H2131" s="1">
        <v>44866</v>
      </c>
      <c r="I2131" t="s">
        <v>43</v>
      </c>
      <c r="J2131" t="s">
        <v>44</v>
      </c>
      <c r="K2131" s="1">
        <v>44345</v>
      </c>
      <c r="L2131" t="s">
        <v>49</v>
      </c>
      <c r="M2131" t="s">
        <v>4</v>
      </c>
      <c r="N2131" t="s">
        <v>29062</v>
      </c>
    </row>
    <row r="2132" spans="1:14" x14ac:dyDescent="0.25">
      <c r="A2132" t="s">
        <v>12183</v>
      </c>
      <c r="B2132" t="s">
        <v>12184</v>
      </c>
      <c r="C2132" t="s">
        <v>7957</v>
      </c>
      <c r="D2132" t="s">
        <v>12185</v>
      </c>
      <c r="E2132" t="s">
        <v>56</v>
      </c>
      <c r="F2132" t="s">
        <v>52</v>
      </c>
      <c r="G2132" s="1">
        <v>44866</v>
      </c>
      <c r="H2132" s="1">
        <v>44866</v>
      </c>
      <c r="I2132" t="s">
        <v>43</v>
      </c>
      <c r="J2132" t="s">
        <v>44</v>
      </c>
      <c r="K2132" s="1">
        <v>44345</v>
      </c>
      <c r="L2132" t="s">
        <v>49</v>
      </c>
      <c r="M2132" t="s">
        <v>4</v>
      </c>
      <c r="N2132" t="s">
        <v>29062</v>
      </c>
    </row>
    <row r="2133" spans="1:14" x14ac:dyDescent="0.25">
      <c r="A2133" t="s">
        <v>12198</v>
      </c>
      <c r="B2133" t="s">
        <v>12199</v>
      </c>
      <c r="C2133" t="s">
        <v>7957</v>
      </c>
      <c r="D2133" t="s">
        <v>12200</v>
      </c>
      <c r="E2133" t="s">
        <v>56</v>
      </c>
      <c r="F2133" t="s">
        <v>52</v>
      </c>
      <c r="G2133" s="1">
        <v>44866</v>
      </c>
      <c r="H2133" s="1">
        <v>44866</v>
      </c>
      <c r="I2133" t="s">
        <v>43</v>
      </c>
      <c r="J2133" t="s">
        <v>44</v>
      </c>
      <c r="K2133" s="1">
        <v>44348</v>
      </c>
      <c r="L2133" t="s">
        <v>49</v>
      </c>
      <c r="M2133" t="s">
        <v>4</v>
      </c>
      <c r="N2133" t="s">
        <v>29062</v>
      </c>
    </row>
    <row r="2134" spans="1:14" x14ac:dyDescent="0.25">
      <c r="A2134" t="s">
        <v>12195</v>
      </c>
      <c r="B2134" t="s">
        <v>12196</v>
      </c>
      <c r="C2134" t="s">
        <v>7957</v>
      </c>
      <c r="D2134" t="s">
        <v>12197</v>
      </c>
      <c r="E2134" t="s">
        <v>56</v>
      </c>
      <c r="F2134" t="s">
        <v>52</v>
      </c>
      <c r="G2134" s="1">
        <v>44866</v>
      </c>
      <c r="H2134" s="1">
        <v>44866</v>
      </c>
      <c r="I2134" t="s">
        <v>43</v>
      </c>
      <c r="J2134" t="s">
        <v>44</v>
      </c>
      <c r="K2134" s="1">
        <v>44345</v>
      </c>
      <c r="L2134" t="s">
        <v>49</v>
      </c>
      <c r="M2134" t="s">
        <v>4</v>
      </c>
      <c r="N2134" t="s">
        <v>29062</v>
      </c>
    </row>
    <row r="2135" spans="1:14" x14ac:dyDescent="0.25">
      <c r="A2135" t="s">
        <v>7959</v>
      </c>
      <c r="B2135" t="s">
        <v>7960</v>
      </c>
      <c r="C2135" t="s">
        <v>7957</v>
      </c>
      <c r="D2135" t="s">
        <v>7961</v>
      </c>
      <c r="E2135" t="s">
        <v>56</v>
      </c>
      <c r="F2135" t="s">
        <v>52</v>
      </c>
      <c r="G2135" s="1">
        <v>44866</v>
      </c>
      <c r="H2135" s="1">
        <v>44866</v>
      </c>
      <c r="I2135" t="s">
        <v>43</v>
      </c>
      <c r="J2135" t="s">
        <v>44</v>
      </c>
      <c r="K2135" s="1">
        <v>44337</v>
      </c>
      <c r="L2135" t="s">
        <v>49</v>
      </c>
      <c r="M2135" t="s">
        <v>4</v>
      </c>
      <c r="N2135" t="s">
        <v>29062</v>
      </c>
    </row>
    <row r="2136" spans="1:14" x14ac:dyDescent="0.25">
      <c r="A2136" t="s">
        <v>7962</v>
      </c>
      <c r="B2136" t="s">
        <v>7963</v>
      </c>
      <c r="C2136" t="s">
        <v>7957</v>
      </c>
      <c r="D2136" t="s">
        <v>7964</v>
      </c>
      <c r="E2136" t="s">
        <v>56</v>
      </c>
      <c r="F2136" t="s">
        <v>52</v>
      </c>
      <c r="G2136" s="1">
        <v>44866</v>
      </c>
      <c r="H2136" s="1">
        <v>44866</v>
      </c>
      <c r="I2136" t="s">
        <v>43</v>
      </c>
      <c r="J2136" t="s">
        <v>44</v>
      </c>
      <c r="K2136" s="1">
        <v>44389</v>
      </c>
      <c r="L2136" t="s">
        <v>49</v>
      </c>
      <c r="M2136" t="s">
        <v>4</v>
      </c>
      <c r="N2136" t="s">
        <v>29062</v>
      </c>
    </row>
    <row r="2137" spans="1:14" x14ac:dyDescent="0.25">
      <c r="A2137" t="s">
        <v>7955</v>
      </c>
      <c r="B2137" t="s">
        <v>7956</v>
      </c>
      <c r="C2137" t="s">
        <v>7957</v>
      </c>
      <c r="D2137" t="s">
        <v>7958</v>
      </c>
      <c r="E2137" t="s">
        <v>56</v>
      </c>
      <c r="F2137" t="s">
        <v>52</v>
      </c>
      <c r="G2137" s="1">
        <v>44866</v>
      </c>
      <c r="H2137" s="1">
        <v>44866</v>
      </c>
      <c r="I2137" t="s">
        <v>43</v>
      </c>
      <c r="J2137" t="s">
        <v>44</v>
      </c>
      <c r="K2137" s="1">
        <v>44333</v>
      </c>
      <c r="L2137" t="s">
        <v>49</v>
      </c>
      <c r="M2137" t="s">
        <v>4</v>
      </c>
      <c r="N2137" t="s">
        <v>29062</v>
      </c>
    </row>
    <row r="2138" spans="1:14" x14ac:dyDescent="0.25">
      <c r="A2138" t="s">
        <v>7934</v>
      </c>
      <c r="B2138" t="s">
        <v>7933</v>
      </c>
      <c r="C2138" t="s">
        <v>381</v>
      </c>
      <c r="D2138" t="s">
        <v>5619</v>
      </c>
      <c r="E2138" t="s">
        <v>56</v>
      </c>
      <c r="F2138" t="s">
        <v>52</v>
      </c>
      <c r="G2138" s="1">
        <v>44865</v>
      </c>
      <c r="H2138" s="1">
        <v>44871</v>
      </c>
      <c r="I2138" t="s">
        <v>43</v>
      </c>
      <c r="J2138" t="s">
        <v>44</v>
      </c>
      <c r="K2138" s="1">
        <v>44397</v>
      </c>
      <c r="L2138" t="s">
        <v>71</v>
      </c>
      <c r="M2138" t="s">
        <v>4</v>
      </c>
      <c r="N2138" t="s">
        <v>29062</v>
      </c>
    </row>
    <row r="2139" spans="1:14" x14ac:dyDescent="0.25">
      <c r="A2139" t="s">
        <v>7922</v>
      </c>
      <c r="B2139" t="s">
        <v>7923</v>
      </c>
      <c r="C2139" t="s">
        <v>381</v>
      </c>
      <c r="D2139" t="s">
        <v>1363</v>
      </c>
      <c r="E2139" t="s">
        <v>41</v>
      </c>
      <c r="F2139" t="s">
        <v>52</v>
      </c>
      <c r="G2139" s="1">
        <v>44865</v>
      </c>
      <c r="H2139" s="1">
        <v>44871</v>
      </c>
      <c r="I2139" t="s">
        <v>43</v>
      </c>
      <c r="J2139" t="s">
        <v>44</v>
      </c>
      <c r="K2139" s="1">
        <v>44397</v>
      </c>
      <c r="L2139" t="s">
        <v>71</v>
      </c>
      <c r="M2139" t="s">
        <v>4</v>
      </c>
      <c r="N2139" t="s">
        <v>29062</v>
      </c>
    </row>
    <row r="2140" spans="1:14" x14ac:dyDescent="0.25">
      <c r="A2140" t="s">
        <v>7910</v>
      </c>
      <c r="B2140" t="s">
        <v>7911</v>
      </c>
      <c r="C2140" t="s">
        <v>381</v>
      </c>
      <c r="D2140" t="s">
        <v>2018</v>
      </c>
      <c r="E2140" t="s">
        <v>56</v>
      </c>
      <c r="F2140" t="s">
        <v>52</v>
      </c>
      <c r="G2140" s="1">
        <v>44865</v>
      </c>
      <c r="H2140" s="1">
        <v>44871</v>
      </c>
      <c r="I2140" t="s">
        <v>43</v>
      </c>
      <c r="J2140" t="s">
        <v>44</v>
      </c>
      <c r="K2140" s="1">
        <v>44397</v>
      </c>
      <c r="L2140" t="s">
        <v>71</v>
      </c>
      <c r="M2140" t="s">
        <v>4</v>
      </c>
      <c r="N2140" t="s">
        <v>29062</v>
      </c>
    </row>
    <row r="2141" spans="1:14" x14ac:dyDescent="0.25">
      <c r="A2141" t="s">
        <v>7896</v>
      </c>
      <c r="B2141" t="s">
        <v>7897</v>
      </c>
      <c r="C2141" t="s">
        <v>381</v>
      </c>
      <c r="D2141" t="s">
        <v>1996</v>
      </c>
      <c r="E2141" t="s">
        <v>56</v>
      </c>
      <c r="F2141" t="s">
        <v>52</v>
      </c>
      <c r="G2141" s="1">
        <v>44865</v>
      </c>
      <c r="H2141" s="1">
        <v>44871</v>
      </c>
      <c r="I2141" t="s">
        <v>43</v>
      </c>
      <c r="J2141" t="s">
        <v>44</v>
      </c>
      <c r="K2141" s="1">
        <v>44390</v>
      </c>
      <c r="L2141" t="s">
        <v>71</v>
      </c>
      <c r="M2141" t="s">
        <v>4</v>
      </c>
      <c r="N2141" t="s">
        <v>29062</v>
      </c>
    </row>
    <row r="2142" spans="1:14" x14ac:dyDescent="0.25">
      <c r="A2142" t="s">
        <v>7887</v>
      </c>
      <c r="B2142" t="s">
        <v>7888</v>
      </c>
      <c r="C2142" t="s">
        <v>381</v>
      </c>
      <c r="D2142" t="s">
        <v>7322</v>
      </c>
      <c r="E2142" t="s">
        <v>56</v>
      </c>
      <c r="F2142" t="s">
        <v>52</v>
      </c>
      <c r="G2142" s="1">
        <v>44865</v>
      </c>
      <c r="H2142" s="1">
        <v>44871</v>
      </c>
      <c r="I2142" t="s">
        <v>43</v>
      </c>
      <c r="J2142" t="s">
        <v>44</v>
      </c>
      <c r="K2142" s="1">
        <v>44391</v>
      </c>
      <c r="L2142" t="s">
        <v>71</v>
      </c>
      <c r="M2142" t="s">
        <v>4</v>
      </c>
      <c r="N2142" t="s">
        <v>29062</v>
      </c>
    </row>
    <row r="2143" spans="1:14" x14ac:dyDescent="0.25">
      <c r="A2143" t="s">
        <v>7885</v>
      </c>
      <c r="B2143" t="s">
        <v>7886</v>
      </c>
      <c r="C2143" t="s">
        <v>381</v>
      </c>
      <c r="D2143" t="s">
        <v>1996</v>
      </c>
      <c r="E2143" t="s">
        <v>56</v>
      </c>
      <c r="F2143" t="s">
        <v>52</v>
      </c>
      <c r="G2143" s="1">
        <v>44865</v>
      </c>
      <c r="H2143" s="1">
        <v>44871</v>
      </c>
      <c r="I2143" t="s">
        <v>43</v>
      </c>
      <c r="J2143" t="s">
        <v>44</v>
      </c>
      <c r="K2143" s="1">
        <v>44390</v>
      </c>
      <c r="L2143" t="s">
        <v>71</v>
      </c>
      <c r="M2143" t="s">
        <v>4</v>
      </c>
      <c r="N2143" t="s">
        <v>29062</v>
      </c>
    </row>
    <row r="2144" spans="1:14" x14ac:dyDescent="0.25">
      <c r="A2144" t="s">
        <v>7873</v>
      </c>
      <c r="B2144" t="s">
        <v>7874</v>
      </c>
      <c r="C2144" t="s">
        <v>381</v>
      </c>
      <c r="D2144" t="s">
        <v>7283</v>
      </c>
      <c r="E2144" t="s">
        <v>56</v>
      </c>
      <c r="F2144" t="s">
        <v>52</v>
      </c>
      <c r="G2144" s="1">
        <v>44865</v>
      </c>
      <c r="H2144" s="1">
        <v>44871</v>
      </c>
      <c r="I2144" t="s">
        <v>43</v>
      </c>
      <c r="J2144" t="s">
        <v>44</v>
      </c>
      <c r="K2144" s="1">
        <v>44390</v>
      </c>
      <c r="L2144" t="s">
        <v>71</v>
      </c>
      <c r="M2144" t="s">
        <v>4</v>
      </c>
      <c r="N2144" t="s">
        <v>29062</v>
      </c>
    </row>
    <row r="2145" spans="1:14" x14ac:dyDescent="0.25">
      <c r="A2145" t="s">
        <v>7859</v>
      </c>
      <c r="B2145" t="s">
        <v>7860</v>
      </c>
      <c r="C2145" t="s">
        <v>381</v>
      </c>
      <c r="D2145" t="s">
        <v>869</v>
      </c>
      <c r="E2145" t="s">
        <v>56</v>
      </c>
      <c r="F2145" t="s">
        <v>52</v>
      </c>
      <c r="G2145" s="1">
        <v>44865</v>
      </c>
      <c r="H2145" s="1">
        <v>44871</v>
      </c>
      <c r="I2145" t="s">
        <v>43</v>
      </c>
      <c r="J2145" t="s">
        <v>44</v>
      </c>
      <c r="K2145" s="1">
        <v>44390</v>
      </c>
      <c r="L2145" t="s">
        <v>71</v>
      </c>
      <c r="M2145" t="s">
        <v>4</v>
      </c>
      <c r="N2145" t="s">
        <v>29062</v>
      </c>
    </row>
    <row r="2146" spans="1:14" x14ac:dyDescent="0.25">
      <c r="A2146" t="s">
        <v>10973</v>
      </c>
      <c r="B2146" t="s">
        <v>10974</v>
      </c>
      <c r="C2146" t="s">
        <v>8252</v>
      </c>
      <c r="D2146" t="s">
        <v>8343</v>
      </c>
      <c r="E2146" t="s">
        <v>56</v>
      </c>
      <c r="F2146" t="s">
        <v>52</v>
      </c>
      <c r="G2146" s="1">
        <v>44851</v>
      </c>
      <c r="H2146" s="1">
        <v>44904</v>
      </c>
      <c r="I2146" t="s">
        <v>43</v>
      </c>
      <c r="J2146" t="s">
        <v>44</v>
      </c>
      <c r="K2146" s="1">
        <v>44371</v>
      </c>
      <c r="L2146" t="s">
        <v>393</v>
      </c>
      <c r="M2146" t="s">
        <v>4</v>
      </c>
      <c r="N2146" t="s">
        <v>29062</v>
      </c>
    </row>
    <row r="2147" spans="1:14" x14ac:dyDescent="0.25">
      <c r="A2147" t="s">
        <v>7820</v>
      </c>
      <c r="B2147" t="s">
        <v>7821</v>
      </c>
      <c r="C2147" t="s">
        <v>381</v>
      </c>
      <c r="D2147" t="s">
        <v>3877</v>
      </c>
      <c r="E2147" t="s">
        <v>41</v>
      </c>
      <c r="F2147" t="s">
        <v>52</v>
      </c>
      <c r="G2147" s="1">
        <v>44865</v>
      </c>
      <c r="H2147" s="1">
        <v>44871</v>
      </c>
      <c r="I2147" t="s">
        <v>43</v>
      </c>
      <c r="J2147" t="s">
        <v>44</v>
      </c>
      <c r="K2147" s="1">
        <v>44359</v>
      </c>
      <c r="L2147" t="s">
        <v>71</v>
      </c>
      <c r="M2147" t="s">
        <v>4</v>
      </c>
      <c r="N2147" t="s">
        <v>29062</v>
      </c>
    </row>
    <row r="2148" spans="1:14" x14ac:dyDescent="0.25">
      <c r="A2148" t="s">
        <v>7799</v>
      </c>
      <c r="B2148" t="s">
        <v>7800</v>
      </c>
      <c r="C2148" t="s">
        <v>342</v>
      </c>
      <c r="D2148" t="s">
        <v>3382</v>
      </c>
      <c r="E2148" t="s">
        <v>56</v>
      </c>
      <c r="F2148" t="s">
        <v>48</v>
      </c>
      <c r="G2148" s="1">
        <v>44846</v>
      </c>
      <c r="H2148" s="1">
        <v>44859</v>
      </c>
      <c r="I2148" t="s">
        <v>43</v>
      </c>
      <c r="J2148" t="s">
        <v>44</v>
      </c>
      <c r="K2148" s="1">
        <v>44341</v>
      </c>
      <c r="L2148" t="s">
        <v>49</v>
      </c>
      <c r="M2148" t="s">
        <v>4</v>
      </c>
      <c r="N2148" t="s">
        <v>29062</v>
      </c>
    </row>
    <row r="2149" spans="1:14" x14ac:dyDescent="0.25">
      <c r="A2149" t="s">
        <v>16763</v>
      </c>
      <c r="B2149" t="s">
        <v>16764</v>
      </c>
      <c r="C2149" t="s">
        <v>7957</v>
      </c>
      <c r="D2149" t="s">
        <v>16765</v>
      </c>
      <c r="E2149" t="s">
        <v>56</v>
      </c>
      <c r="F2149" t="s">
        <v>52</v>
      </c>
      <c r="G2149" s="1"/>
      <c r="H2149" s="1"/>
      <c r="I2149" t="s">
        <v>43</v>
      </c>
      <c r="J2149" t="s">
        <v>44</v>
      </c>
      <c r="K2149" s="1">
        <v>44345</v>
      </c>
      <c r="L2149" t="s">
        <v>49</v>
      </c>
      <c r="M2149" t="s">
        <v>4</v>
      </c>
      <c r="N2149" t="s">
        <v>29062</v>
      </c>
    </row>
    <row r="2150" spans="1:14" x14ac:dyDescent="0.25">
      <c r="A2150" t="s">
        <v>7789</v>
      </c>
      <c r="B2150" t="s">
        <v>7790</v>
      </c>
      <c r="C2150" t="s">
        <v>342</v>
      </c>
      <c r="D2150" t="s">
        <v>3071</v>
      </c>
      <c r="E2150" t="s">
        <v>56</v>
      </c>
      <c r="F2150" t="s">
        <v>48</v>
      </c>
      <c r="G2150" s="1">
        <v>44840</v>
      </c>
      <c r="H2150" s="1">
        <v>44845</v>
      </c>
      <c r="I2150" t="s">
        <v>43</v>
      </c>
      <c r="J2150" t="s">
        <v>44</v>
      </c>
      <c r="K2150" s="1">
        <v>44343</v>
      </c>
      <c r="L2150" t="s">
        <v>49</v>
      </c>
      <c r="M2150" t="s">
        <v>4</v>
      </c>
      <c r="N2150" t="s">
        <v>29062</v>
      </c>
    </row>
    <row r="2151" spans="1:14" x14ac:dyDescent="0.25">
      <c r="A2151" t="s">
        <v>7776</v>
      </c>
      <c r="B2151" t="s">
        <v>7777</v>
      </c>
      <c r="C2151" t="s">
        <v>342</v>
      </c>
      <c r="D2151" t="s">
        <v>7778</v>
      </c>
      <c r="E2151" t="s">
        <v>56</v>
      </c>
      <c r="F2151" t="s">
        <v>48</v>
      </c>
      <c r="G2151" s="1">
        <v>44840</v>
      </c>
      <c r="H2151" s="1">
        <v>44845</v>
      </c>
      <c r="I2151" t="s">
        <v>43</v>
      </c>
      <c r="J2151" t="s">
        <v>44</v>
      </c>
      <c r="K2151" s="1">
        <v>44328</v>
      </c>
      <c r="L2151" t="s">
        <v>49</v>
      </c>
      <c r="M2151" t="s">
        <v>4</v>
      </c>
      <c r="N2151" t="s">
        <v>29062</v>
      </c>
    </row>
    <row r="2152" spans="1:14" x14ac:dyDescent="0.25">
      <c r="A2152" t="s">
        <v>7764</v>
      </c>
      <c r="B2152" t="s">
        <v>7765</v>
      </c>
      <c r="C2152" t="s">
        <v>342</v>
      </c>
      <c r="D2152" t="s">
        <v>7763</v>
      </c>
      <c r="E2152" t="s">
        <v>56</v>
      </c>
      <c r="F2152" t="s">
        <v>48</v>
      </c>
      <c r="G2152" s="1">
        <v>44846</v>
      </c>
      <c r="H2152" s="1">
        <v>44859</v>
      </c>
      <c r="I2152" t="s">
        <v>43</v>
      </c>
      <c r="J2152" t="s">
        <v>44</v>
      </c>
      <c r="K2152" s="1">
        <v>44328</v>
      </c>
      <c r="L2152" t="s">
        <v>49</v>
      </c>
      <c r="M2152" t="s">
        <v>4</v>
      </c>
      <c r="N2152" t="s">
        <v>29062</v>
      </c>
    </row>
    <row r="2153" spans="1:14" x14ac:dyDescent="0.25">
      <c r="A2153" t="s">
        <v>7751</v>
      </c>
      <c r="B2153" t="s">
        <v>7752</v>
      </c>
      <c r="C2153" t="s">
        <v>342</v>
      </c>
      <c r="D2153" t="s">
        <v>514</v>
      </c>
      <c r="E2153" t="s">
        <v>56</v>
      </c>
      <c r="F2153" t="s">
        <v>48</v>
      </c>
      <c r="G2153" s="1">
        <v>44840</v>
      </c>
      <c r="H2153" s="1">
        <v>44845</v>
      </c>
      <c r="I2153" t="s">
        <v>43</v>
      </c>
      <c r="J2153" t="s">
        <v>44</v>
      </c>
      <c r="K2153" s="1">
        <v>44328</v>
      </c>
      <c r="L2153" t="s">
        <v>49</v>
      </c>
      <c r="M2153" t="s">
        <v>4</v>
      </c>
      <c r="N2153" t="s">
        <v>29062</v>
      </c>
    </row>
    <row r="2154" spans="1:14" x14ac:dyDescent="0.25">
      <c r="A2154" t="s">
        <v>7743</v>
      </c>
      <c r="B2154" t="s">
        <v>7744</v>
      </c>
      <c r="C2154" t="s">
        <v>342</v>
      </c>
      <c r="D2154" t="s">
        <v>1827</v>
      </c>
      <c r="E2154" t="s">
        <v>56</v>
      </c>
      <c r="F2154" t="s">
        <v>48</v>
      </c>
      <c r="G2154" s="1">
        <v>44840</v>
      </c>
      <c r="H2154" s="1">
        <v>44845</v>
      </c>
      <c r="I2154" t="s">
        <v>43</v>
      </c>
      <c r="J2154" t="s">
        <v>44</v>
      </c>
      <c r="K2154" s="1">
        <v>44328</v>
      </c>
      <c r="L2154" t="s">
        <v>49</v>
      </c>
      <c r="M2154" t="s">
        <v>4</v>
      </c>
      <c r="N2154" t="s">
        <v>29062</v>
      </c>
    </row>
    <row r="2155" spans="1:14" x14ac:dyDescent="0.25">
      <c r="A2155" t="s">
        <v>7735</v>
      </c>
      <c r="B2155" t="s">
        <v>7736</v>
      </c>
      <c r="C2155" t="s">
        <v>342</v>
      </c>
      <c r="D2155" t="s">
        <v>1386</v>
      </c>
      <c r="E2155" t="s">
        <v>56</v>
      </c>
      <c r="F2155" t="s">
        <v>48</v>
      </c>
      <c r="G2155" s="1">
        <v>44840</v>
      </c>
      <c r="H2155" s="1">
        <v>44845</v>
      </c>
      <c r="I2155" t="s">
        <v>43</v>
      </c>
      <c r="J2155" t="s">
        <v>44</v>
      </c>
      <c r="K2155" s="1">
        <v>44319</v>
      </c>
      <c r="L2155" t="s">
        <v>49</v>
      </c>
      <c r="M2155" t="s">
        <v>4</v>
      </c>
      <c r="N2155" t="s">
        <v>29062</v>
      </c>
    </row>
    <row r="2156" spans="1:14" x14ac:dyDescent="0.25">
      <c r="A2156" t="s">
        <v>7719</v>
      </c>
      <c r="B2156" t="s">
        <v>7720</v>
      </c>
      <c r="C2156" t="s">
        <v>342</v>
      </c>
      <c r="D2156" t="s">
        <v>7709</v>
      </c>
      <c r="E2156" t="s">
        <v>56</v>
      </c>
      <c r="F2156" t="s">
        <v>48</v>
      </c>
      <c r="G2156" s="1">
        <v>44840</v>
      </c>
      <c r="H2156" s="1">
        <v>44845</v>
      </c>
      <c r="I2156" t="s">
        <v>43</v>
      </c>
      <c r="J2156" t="s">
        <v>44</v>
      </c>
      <c r="K2156" s="1">
        <v>44328</v>
      </c>
      <c r="L2156" t="s">
        <v>49</v>
      </c>
      <c r="M2156" t="s">
        <v>4</v>
      </c>
      <c r="N2156" t="s">
        <v>29062</v>
      </c>
    </row>
    <row r="2157" spans="1:14" x14ac:dyDescent="0.25">
      <c r="A2157" t="s">
        <v>16771</v>
      </c>
      <c r="B2157" t="s">
        <v>16772</v>
      </c>
      <c r="C2157" t="s">
        <v>474</v>
      </c>
      <c r="D2157" t="s">
        <v>16773</v>
      </c>
      <c r="E2157" t="s">
        <v>41</v>
      </c>
      <c r="F2157" t="s">
        <v>52</v>
      </c>
      <c r="G2157" s="1"/>
      <c r="H2157" s="1"/>
      <c r="I2157" t="s">
        <v>43</v>
      </c>
      <c r="J2157" t="s">
        <v>44</v>
      </c>
      <c r="K2157" s="1">
        <v>44314</v>
      </c>
      <c r="L2157" t="s">
        <v>71</v>
      </c>
      <c r="M2157" t="s">
        <v>5</v>
      </c>
      <c r="N2157" t="s">
        <v>29062</v>
      </c>
    </row>
    <row r="2158" spans="1:14" x14ac:dyDescent="0.25">
      <c r="A2158" t="s">
        <v>7703</v>
      </c>
      <c r="B2158" t="s">
        <v>7704</v>
      </c>
      <c r="C2158" t="s">
        <v>342</v>
      </c>
      <c r="D2158" t="s">
        <v>971</v>
      </c>
      <c r="E2158" t="s">
        <v>56</v>
      </c>
      <c r="F2158" t="s">
        <v>48</v>
      </c>
      <c r="G2158" s="1">
        <v>44846</v>
      </c>
      <c r="H2158" s="1">
        <v>44859</v>
      </c>
      <c r="I2158" t="s">
        <v>43</v>
      </c>
      <c r="J2158" t="s">
        <v>44</v>
      </c>
      <c r="K2158" s="1">
        <v>44292</v>
      </c>
      <c r="L2158" t="s">
        <v>49</v>
      </c>
      <c r="M2158" t="s">
        <v>4</v>
      </c>
      <c r="N2158" t="s">
        <v>29062</v>
      </c>
    </row>
    <row r="2159" spans="1:14" x14ac:dyDescent="0.25">
      <c r="A2159" t="s">
        <v>7685</v>
      </c>
      <c r="B2159" t="s">
        <v>7686</v>
      </c>
      <c r="C2159" t="s">
        <v>342</v>
      </c>
      <c r="D2159" t="s">
        <v>2932</v>
      </c>
      <c r="E2159" t="s">
        <v>56</v>
      </c>
      <c r="F2159" t="s">
        <v>48</v>
      </c>
      <c r="G2159" s="1">
        <v>44840</v>
      </c>
      <c r="H2159" s="1">
        <v>44845</v>
      </c>
      <c r="I2159" t="s">
        <v>43</v>
      </c>
      <c r="J2159" t="s">
        <v>44</v>
      </c>
      <c r="K2159" s="1">
        <v>44288</v>
      </c>
      <c r="L2159" t="s">
        <v>49</v>
      </c>
      <c r="M2159" t="s">
        <v>4</v>
      </c>
      <c r="N2159" t="s">
        <v>29062</v>
      </c>
    </row>
    <row r="2160" spans="1:14" x14ac:dyDescent="0.25">
      <c r="A2160" t="s">
        <v>16804</v>
      </c>
      <c r="B2160" t="s">
        <v>16805</v>
      </c>
      <c r="C2160" t="s">
        <v>7107</v>
      </c>
      <c r="D2160" t="s">
        <v>1660</v>
      </c>
      <c r="E2160" t="s">
        <v>41</v>
      </c>
      <c r="F2160" t="s">
        <v>52</v>
      </c>
      <c r="G2160" s="1"/>
      <c r="H2160" s="1"/>
      <c r="I2160" t="s">
        <v>43</v>
      </c>
      <c r="J2160" t="s">
        <v>44</v>
      </c>
      <c r="K2160" s="1">
        <v>43615</v>
      </c>
      <c r="L2160" t="s">
        <v>372</v>
      </c>
      <c r="M2160" t="s">
        <v>5</v>
      </c>
      <c r="N2160" t="s">
        <v>29062</v>
      </c>
    </row>
    <row r="2161" spans="1:14" x14ac:dyDescent="0.25">
      <c r="A2161" t="s">
        <v>16833</v>
      </c>
      <c r="B2161" t="s">
        <v>16834</v>
      </c>
      <c r="C2161" t="s">
        <v>474</v>
      </c>
      <c r="D2161" t="s">
        <v>16835</v>
      </c>
      <c r="E2161" t="s">
        <v>41</v>
      </c>
      <c r="F2161" t="s">
        <v>52</v>
      </c>
      <c r="G2161" s="1"/>
      <c r="H2161" s="1"/>
      <c r="I2161" t="s">
        <v>43</v>
      </c>
      <c r="J2161" t="s">
        <v>44</v>
      </c>
      <c r="K2161" s="1">
        <v>43560</v>
      </c>
      <c r="L2161" t="s">
        <v>71</v>
      </c>
      <c r="M2161" t="s">
        <v>5</v>
      </c>
      <c r="N2161" t="s">
        <v>29062</v>
      </c>
    </row>
    <row r="2162" spans="1:14" x14ac:dyDescent="0.25">
      <c r="A2162" t="s">
        <v>18190</v>
      </c>
      <c r="B2162" t="s">
        <v>31566</v>
      </c>
      <c r="C2162" t="s">
        <v>979</v>
      </c>
      <c r="D2162" t="s">
        <v>18191</v>
      </c>
      <c r="E2162" t="s">
        <v>41</v>
      </c>
      <c r="F2162" t="s">
        <v>52</v>
      </c>
      <c r="G2162" s="1"/>
      <c r="H2162" s="1"/>
      <c r="I2162" t="s">
        <v>43</v>
      </c>
      <c r="J2162" t="s">
        <v>44</v>
      </c>
      <c r="K2162" s="1">
        <v>43524</v>
      </c>
      <c r="L2162" t="s">
        <v>393</v>
      </c>
      <c r="M2162" t="s">
        <v>5</v>
      </c>
      <c r="N2162" t="s">
        <v>29062</v>
      </c>
    </row>
    <row r="2163" spans="1:14" x14ac:dyDescent="0.25">
      <c r="A2163" t="s">
        <v>7875</v>
      </c>
      <c r="B2163" t="s">
        <v>7876</v>
      </c>
      <c r="C2163" t="s">
        <v>381</v>
      </c>
      <c r="D2163" t="s">
        <v>1999</v>
      </c>
      <c r="E2163" t="s">
        <v>56</v>
      </c>
      <c r="F2163" t="s">
        <v>52</v>
      </c>
      <c r="G2163" s="1">
        <v>44865</v>
      </c>
      <c r="H2163" s="1">
        <v>44871</v>
      </c>
      <c r="I2163" t="s">
        <v>43</v>
      </c>
      <c r="J2163" t="s">
        <v>44</v>
      </c>
      <c r="K2163" s="1">
        <v>44391</v>
      </c>
      <c r="L2163" t="s">
        <v>71</v>
      </c>
      <c r="M2163" t="s">
        <v>4</v>
      </c>
      <c r="N2163" t="s">
        <v>29062</v>
      </c>
    </row>
    <row r="2164" spans="1:14" x14ac:dyDescent="0.25">
      <c r="A2164" t="s">
        <v>7855</v>
      </c>
      <c r="B2164" t="s">
        <v>7856</v>
      </c>
      <c r="C2164" t="s">
        <v>381</v>
      </c>
      <c r="D2164" t="s">
        <v>1420</v>
      </c>
      <c r="E2164" t="s">
        <v>56</v>
      </c>
      <c r="F2164" t="s">
        <v>52</v>
      </c>
      <c r="G2164" s="1">
        <v>44865</v>
      </c>
      <c r="H2164" s="1">
        <v>44871</v>
      </c>
      <c r="I2164" t="s">
        <v>43</v>
      </c>
      <c r="J2164" t="s">
        <v>44</v>
      </c>
      <c r="K2164" s="1">
        <v>44390</v>
      </c>
      <c r="L2164" t="s">
        <v>71</v>
      </c>
      <c r="M2164" t="s">
        <v>4</v>
      </c>
      <c r="N2164" t="s">
        <v>29062</v>
      </c>
    </row>
    <row r="2165" spans="1:14" x14ac:dyDescent="0.25">
      <c r="A2165" t="s">
        <v>9238</v>
      </c>
      <c r="B2165" t="s">
        <v>9239</v>
      </c>
      <c r="C2165" t="s">
        <v>8252</v>
      </c>
      <c r="D2165" t="s">
        <v>6645</v>
      </c>
      <c r="E2165" t="s">
        <v>56</v>
      </c>
      <c r="F2165" t="s">
        <v>52</v>
      </c>
      <c r="G2165" s="1">
        <v>44851</v>
      </c>
      <c r="H2165" s="1">
        <v>44904</v>
      </c>
      <c r="I2165" t="s">
        <v>43</v>
      </c>
      <c r="J2165" t="s">
        <v>44</v>
      </c>
      <c r="K2165" s="1">
        <v>44384</v>
      </c>
      <c r="L2165" t="s">
        <v>393</v>
      </c>
      <c r="M2165" t="s">
        <v>4</v>
      </c>
      <c r="N2165" t="s">
        <v>29062</v>
      </c>
    </row>
    <row r="2166" spans="1:14" x14ac:dyDescent="0.25">
      <c r="A2166" t="s">
        <v>8422</v>
      </c>
      <c r="B2166" t="s">
        <v>8423</v>
      </c>
      <c r="C2166" t="s">
        <v>8252</v>
      </c>
      <c r="D2166" t="s">
        <v>2540</v>
      </c>
      <c r="E2166" t="s">
        <v>56</v>
      </c>
      <c r="F2166" t="s">
        <v>52</v>
      </c>
      <c r="G2166" s="1">
        <v>44851</v>
      </c>
      <c r="H2166" s="1">
        <v>44904</v>
      </c>
      <c r="I2166" t="s">
        <v>43</v>
      </c>
      <c r="J2166" t="s">
        <v>44</v>
      </c>
      <c r="K2166" s="1">
        <v>44383</v>
      </c>
      <c r="L2166" t="s">
        <v>393</v>
      </c>
      <c r="M2166" t="s">
        <v>4</v>
      </c>
      <c r="N2166" t="s">
        <v>29062</v>
      </c>
    </row>
    <row r="2167" spans="1:14" x14ac:dyDescent="0.25">
      <c r="A2167" t="s">
        <v>8412</v>
      </c>
      <c r="B2167" t="s">
        <v>8413</v>
      </c>
      <c r="C2167" t="s">
        <v>8252</v>
      </c>
      <c r="D2167" t="s">
        <v>8414</v>
      </c>
      <c r="E2167" t="s">
        <v>56</v>
      </c>
      <c r="F2167" t="s">
        <v>52</v>
      </c>
      <c r="G2167" s="1">
        <v>44851</v>
      </c>
      <c r="H2167" s="1">
        <v>44904</v>
      </c>
      <c r="I2167" t="s">
        <v>43</v>
      </c>
      <c r="J2167" t="s">
        <v>44</v>
      </c>
      <c r="K2167" s="1">
        <v>44383</v>
      </c>
      <c r="L2167" t="s">
        <v>393</v>
      </c>
      <c r="M2167" t="s">
        <v>4</v>
      </c>
      <c r="N2167" t="s">
        <v>29062</v>
      </c>
    </row>
    <row r="2168" spans="1:14" x14ac:dyDescent="0.25">
      <c r="A2168" t="s">
        <v>8383</v>
      </c>
      <c r="B2168" t="s">
        <v>8384</v>
      </c>
      <c r="C2168" t="s">
        <v>8252</v>
      </c>
      <c r="D2168" t="s">
        <v>8385</v>
      </c>
      <c r="E2168" t="s">
        <v>56</v>
      </c>
      <c r="F2168" t="s">
        <v>52</v>
      </c>
      <c r="G2168" s="1">
        <v>44851</v>
      </c>
      <c r="H2168" s="1">
        <v>44904</v>
      </c>
      <c r="I2168" t="s">
        <v>43</v>
      </c>
      <c r="J2168" t="s">
        <v>44</v>
      </c>
      <c r="K2168" s="1">
        <v>44378</v>
      </c>
      <c r="L2168" t="s">
        <v>393</v>
      </c>
      <c r="M2168" t="s">
        <v>4</v>
      </c>
      <c r="N2168" t="s">
        <v>29062</v>
      </c>
    </row>
    <row r="2169" spans="1:14" x14ac:dyDescent="0.25">
      <c r="A2169" t="s">
        <v>7827</v>
      </c>
      <c r="B2169" t="s">
        <v>7828</v>
      </c>
      <c r="C2169" t="s">
        <v>342</v>
      </c>
      <c r="D2169" t="s">
        <v>7829</v>
      </c>
      <c r="E2169" t="s">
        <v>56</v>
      </c>
      <c r="F2169" t="s">
        <v>48</v>
      </c>
      <c r="G2169" s="1">
        <v>44846</v>
      </c>
      <c r="H2169" s="1">
        <v>44859</v>
      </c>
      <c r="I2169" t="s">
        <v>43</v>
      </c>
      <c r="J2169" t="s">
        <v>44</v>
      </c>
      <c r="K2169" s="1">
        <v>44373</v>
      </c>
      <c r="L2169" t="s">
        <v>49</v>
      </c>
      <c r="M2169" t="s">
        <v>4</v>
      </c>
      <c r="N2169" t="s">
        <v>29062</v>
      </c>
    </row>
    <row r="2170" spans="1:14" x14ac:dyDescent="0.25">
      <c r="A2170" t="s">
        <v>7822</v>
      </c>
      <c r="B2170" t="s">
        <v>7823</v>
      </c>
      <c r="C2170" t="s">
        <v>342</v>
      </c>
      <c r="D2170" t="s">
        <v>3998</v>
      </c>
      <c r="E2170" t="s">
        <v>56</v>
      </c>
      <c r="F2170" t="s">
        <v>48</v>
      </c>
      <c r="G2170" s="1">
        <v>44846</v>
      </c>
      <c r="H2170" s="1">
        <v>44859</v>
      </c>
      <c r="I2170" t="s">
        <v>43</v>
      </c>
      <c r="J2170" t="s">
        <v>44</v>
      </c>
      <c r="K2170" s="1">
        <v>44362</v>
      </c>
      <c r="L2170" t="s">
        <v>49</v>
      </c>
      <c r="M2170" t="s">
        <v>4</v>
      </c>
      <c r="N2170" t="s">
        <v>29062</v>
      </c>
    </row>
    <row r="2171" spans="1:14" x14ac:dyDescent="0.25">
      <c r="A2171" t="s">
        <v>7797</v>
      </c>
      <c r="B2171" t="s">
        <v>7798</v>
      </c>
      <c r="C2171" t="s">
        <v>342</v>
      </c>
      <c r="D2171" t="s">
        <v>3382</v>
      </c>
      <c r="E2171" t="s">
        <v>56</v>
      </c>
      <c r="F2171" t="s">
        <v>48</v>
      </c>
      <c r="G2171" s="1">
        <v>44846</v>
      </c>
      <c r="H2171" s="1">
        <v>44859</v>
      </c>
      <c r="I2171" t="s">
        <v>43</v>
      </c>
      <c r="J2171" t="s">
        <v>44</v>
      </c>
      <c r="K2171" s="1">
        <v>44341</v>
      </c>
      <c r="L2171" t="s">
        <v>49</v>
      </c>
      <c r="M2171" t="s">
        <v>4</v>
      </c>
      <c r="N2171" t="s">
        <v>29062</v>
      </c>
    </row>
    <row r="2172" spans="1:14" x14ac:dyDescent="0.25">
      <c r="A2172" t="s">
        <v>7770</v>
      </c>
      <c r="B2172" t="s">
        <v>7771</v>
      </c>
      <c r="C2172" t="s">
        <v>342</v>
      </c>
      <c r="D2172" t="s">
        <v>6910</v>
      </c>
      <c r="E2172" t="s">
        <v>56</v>
      </c>
      <c r="F2172" t="s">
        <v>48</v>
      </c>
      <c r="G2172" s="1">
        <v>44846</v>
      </c>
      <c r="H2172" s="1">
        <v>44859</v>
      </c>
      <c r="I2172" t="s">
        <v>43</v>
      </c>
      <c r="J2172" t="s">
        <v>44</v>
      </c>
      <c r="K2172" s="1">
        <v>44328</v>
      </c>
      <c r="L2172" t="s">
        <v>49</v>
      </c>
      <c r="M2172" t="s">
        <v>4</v>
      </c>
      <c r="N2172" t="s">
        <v>29062</v>
      </c>
    </row>
    <row r="2173" spans="1:14" x14ac:dyDescent="0.25">
      <c r="A2173" t="s">
        <v>7761</v>
      </c>
      <c r="B2173" t="s">
        <v>7762</v>
      </c>
      <c r="C2173" t="s">
        <v>342</v>
      </c>
      <c r="D2173" t="s">
        <v>7763</v>
      </c>
      <c r="E2173" t="s">
        <v>56</v>
      </c>
      <c r="F2173" t="s">
        <v>48</v>
      </c>
      <c r="G2173" s="1">
        <v>44846</v>
      </c>
      <c r="H2173" s="1">
        <v>44859</v>
      </c>
      <c r="I2173" t="s">
        <v>43</v>
      </c>
      <c r="J2173" t="s">
        <v>44</v>
      </c>
      <c r="K2173" s="1">
        <v>44328</v>
      </c>
      <c r="L2173" t="s">
        <v>49</v>
      </c>
      <c r="M2173" t="s">
        <v>4</v>
      </c>
      <c r="N2173" t="s">
        <v>29062</v>
      </c>
    </row>
    <row r="2174" spans="1:14" x14ac:dyDescent="0.25">
      <c r="A2174" t="s">
        <v>7753</v>
      </c>
      <c r="B2174" t="s">
        <v>7754</v>
      </c>
      <c r="C2174" t="s">
        <v>342</v>
      </c>
      <c r="D2174" t="s">
        <v>4554</v>
      </c>
      <c r="E2174" t="s">
        <v>56</v>
      </c>
      <c r="F2174" t="s">
        <v>48</v>
      </c>
      <c r="G2174" s="1">
        <v>44846</v>
      </c>
      <c r="H2174" s="1">
        <v>44859</v>
      </c>
      <c r="I2174" t="s">
        <v>43</v>
      </c>
      <c r="J2174" t="s">
        <v>44</v>
      </c>
      <c r="K2174" s="1">
        <v>44328</v>
      </c>
      <c r="L2174" t="s">
        <v>49</v>
      </c>
      <c r="M2174" t="s">
        <v>4</v>
      </c>
      <c r="N2174" t="s">
        <v>29062</v>
      </c>
    </row>
    <row r="2175" spans="1:14" x14ac:dyDescent="0.25">
      <c r="A2175" t="s">
        <v>7920</v>
      </c>
      <c r="B2175" t="s">
        <v>7921</v>
      </c>
      <c r="C2175" t="s">
        <v>381</v>
      </c>
      <c r="D2175" t="s">
        <v>1363</v>
      </c>
      <c r="E2175" t="s">
        <v>41</v>
      </c>
      <c r="F2175" t="s">
        <v>52</v>
      </c>
      <c r="G2175" s="1">
        <v>44865</v>
      </c>
      <c r="H2175" s="1">
        <v>44871</v>
      </c>
      <c r="I2175" t="s">
        <v>43</v>
      </c>
      <c r="J2175" t="s">
        <v>44</v>
      </c>
      <c r="K2175" s="1">
        <v>44397</v>
      </c>
      <c r="L2175" t="s">
        <v>71</v>
      </c>
      <c r="M2175" t="s">
        <v>4</v>
      </c>
      <c r="N2175" t="s">
        <v>29062</v>
      </c>
    </row>
    <row r="2176" spans="1:14" x14ac:dyDescent="0.25">
      <c r="A2176" t="s">
        <v>7908</v>
      </c>
      <c r="B2176" t="s">
        <v>7909</v>
      </c>
      <c r="C2176" t="s">
        <v>381</v>
      </c>
      <c r="D2176" t="s">
        <v>6631</v>
      </c>
      <c r="E2176" t="s">
        <v>56</v>
      </c>
      <c r="F2176" t="s">
        <v>52</v>
      </c>
      <c r="G2176" s="1">
        <v>44865</v>
      </c>
      <c r="H2176" s="1">
        <v>44871</v>
      </c>
      <c r="I2176" t="s">
        <v>43</v>
      </c>
      <c r="J2176" t="s">
        <v>44</v>
      </c>
      <c r="K2176" s="1">
        <v>44397</v>
      </c>
      <c r="L2176" t="s">
        <v>71</v>
      </c>
      <c r="M2176" t="s">
        <v>4</v>
      </c>
      <c r="N2176" t="s">
        <v>29062</v>
      </c>
    </row>
    <row r="2177" spans="1:14" x14ac:dyDescent="0.25">
      <c r="A2177" t="s">
        <v>7894</v>
      </c>
      <c r="B2177" t="s">
        <v>7895</v>
      </c>
      <c r="C2177" t="s">
        <v>381</v>
      </c>
      <c r="D2177" t="s">
        <v>933</v>
      </c>
      <c r="E2177" t="s">
        <v>56</v>
      </c>
      <c r="F2177" t="s">
        <v>52</v>
      </c>
      <c r="G2177" s="1">
        <v>44865</v>
      </c>
      <c r="H2177" s="1">
        <v>44871</v>
      </c>
      <c r="I2177" t="s">
        <v>43</v>
      </c>
      <c r="J2177" t="s">
        <v>44</v>
      </c>
      <c r="K2177" s="1">
        <v>44390</v>
      </c>
      <c r="L2177" t="s">
        <v>71</v>
      </c>
      <c r="M2177" t="s">
        <v>4</v>
      </c>
      <c r="N2177" t="s">
        <v>29062</v>
      </c>
    </row>
    <row r="2178" spans="1:14" x14ac:dyDescent="0.25">
      <c r="A2178" t="s">
        <v>7898</v>
      </c>
      <c r="B2178" t="s">
        <v>7899</v>
      </c>
      <c r="C2178" t="s">
        <v>381</v>
      </c>
      <c r="D2178" t="s">
        <v>6615</v>
      </c>
      <c r="E2178" t="s">
        <v>56</v>
      </c>
      <c r="F2178" t="s">
        <v>52</v>
      </c>
      <c r="G2178" s="1">
        <v>44865</v>
      </c>
      <c r="H2178" s="1">
        <v>44871</v>
      </c>
      <c r="I2178" t="s">
        <v>43</v>
      </c>
      <c r="J2178" t="s">
        <v>44</v>
      </c>
      <c r="K2178" s="1">
        <v>44390</v>
      </c>
      <c r="L2178" t="s">
        <v>71</v>
      </c>
      <c r="M2178" t="s">
        <v>4</v>
      </c>
      <c r="N2178" t="s">
        <v>29062</v>
      </c>
    </row>
    <row r="2179" spans="1:14" x14ac:dyDescent="0.25">
      <c r="A2179" t="s">
        <v>11370</v>
      </c>
      <c r="B2179" t="s">
        <v>11371</v>
      </c>
      <c r="C2179" t="s">
        <v>8252</v>
      </c>
      <c r="D2179" t="s">
        <v>8414</v>
      </c>
      <c r="E2179" t="s">
        <v>56</v>
      </c>
      <c r="F2179" t="s">
        <v>52</v>
      </c>
      <c r="G2179" s="1">
        <v>44851</v>
      </c>
      <c r="H2179" s="1">
        <v>44904</v>
      </c>
      <c r="I2179" t="s">
        <v>43</v>
      </c>
      <c r="J2179" t="s">
        <v>44</v>
      </c>
      <c r="K2179" s="1">
        <v>44390</v>
      </c>
      <c r="L2179" t="s">
        <v>393</v>
      </c>
      <c r="M2179" t="s">
        <v>4</v>
      </c>
      <c r="N2179" t="s">
        <v>29062</v>
      </c>
    </row>
    <row r="2180" spans="1:14" x14ac:dyDescent="0.25">
      <c r="A2180" t="s">
        <v>7851</v>
      </c>
      <c r="B2180" t="s">
        <v>7852</v>
      </c>
      <c r="C2180" t="s">
        <v>381</v>
      </c>
      <c r="D2180" t="s">
        <v>330</v>
      </c>
      <c r="E2180" t="s">
        <v>56</v>
      </c>
      <c r="F2180" t="s">
        <v>52</v>
      </c>
      <c r="G2180" s="1">
        <v>44865</v>
      </c>
      <c r="H2180" s="1">
        <v>44871</v>
      </c>
      <c r="I2180" t="s">
        <v>43</v>
      </c>
      <c r="J2180" t="s">
        <v>44</v>
      </c>
      <c r="K2180" s="1">
        <v>44390</v>
      </c>
      <c r="L2180" t="s">
        <v>71</v>
      </c>
      <c r="M2180" t="s">
        <v>4</v>
      </c>
      <c r="N2180" t="s">
        <v>29062</v>
      </c>
    </row>
    <row r="2181" spans="1:14" x14ac:dyDescent="0.25">
      <c r="A2181" t="s">
        <v>7889</v>
      </c>
      <c r="B2181" t="s">
        <v>7890</v>
      </c>
      <c r="C2181" t="s">
        <v>381</v>
      </c>
      <c r="D2181" t="s">
        <v>7891</v>
      </c>
      <c r="E2181" t="s">
        <v>56</v>
      </c>
      <c r="F2181" t="s">
        <v>52</v>
      </c>
      <c r="G2181" s="1">
        <v>44865</v>
      </c>
      <c r="H2181" s="1">
        <v>44871</v>
      </c>
      <c r="I2181" t="s">
        <v>43</v>
      </c>
      <c r="J2181" t="s">
        <v>44</v>
      </c>
      <c r="K2181" s="1">
        <v>44392</v>
      </c>
      <c r="L2181" t="s">
        <v>71</v>
      </c>
      <c r="M2181" t="s">
        <v>4</v>
      </c>
      <c r="N2181" t="s">
        <v>29062</v>
      </c>
    </row>
    <row r="2182" spans="1:14" x14ac:dyDescent="0.25">
      <c r="A2182" t="s">
        <v>7849</v>
      </c>
      <c r="B2182" t="s">
        <v>7850</v>
      </c>
      <c r="C2182" t="s">
        <v>381</v>
      </c>
      <c r="D2182" t="s">
        <v>7263</v>
      </c>
      <c r="E2182" t="s">
        <v>56</v>
      </c>
      <c r="F2182" t="s">
        <v>52</v>
      </c>
      <c r="G2182" s="1">
        <v>44865</v>
      </c>
      <c r="H2182" s="1">
        <v>44871</v>
      </c>
      <c r="I2182" t="s">
        <v>43</v>
      </c>
      <c r="J2182" t="s">
        <v>44</v>
      </c>
      <c r="K2182" s="1">
        <v>44390</v>
      </c>
      <c r="L2182" t="s">
        <v>71</v>
      </c>
      <c r="M2182" t="s">
        <v>4</v>
      </c>
      <c r="N2182" t="s">
        <v>29062</v>
      </c>
    </row>
    <row r="2183" spans="1:14" x14ac:dyDescent="0.25">
      <c r="A2183" t="s">
        <v>7869</v>
      </c>
      <c r="B2183" t="s">
        <v>7870</v>
      </c>
      <c r="C2183" t="s">
        <v>381</v>
      </c>
      <c r="D2183" t="s">
        <v>7283</v>
      </c>
      <c r="E2183" t="s">
        <v>56</v>
      </c>
      <c r="F2183" t="s">
        <v>52</v>
      </c>
      <c r="G2183" s="1">
        <v>44865</v>
      </c>
      <c r="H2183" s="1">
        <v>44871</v>
      </c>
      <c r="I2183" t="s">
        <v>43</v>
      </c>
      <c r="J2183" t="s">
        <v>44</v>
      </c>
      <c r="K2183" s="1">
        <v>44390</v>
      </c>
      <c r="L2183" t="s">
        <v>71</v>
      </c>
      <c r="M2183" t="s">
        <v>4</v>
      </c>
      <c r="N2183" t="s">
        <v>29062</v>
      </c>
    </row>
    <row r="2184" spans="1:14" x14ac:dyDescent="0.25">
      <c r="A2184" t="s">
        <v>7867</v>
      </c>
      <c r="B2184" t="s">
        <v>7868</v>
      </c>
      <c r="C2184" t="s">
        <v>381</v>
      </c>
      <c r="D2184" t="s">
        <v>6429</v>
      </c>
      <c r="E2184" t="s">
        <v>56</v>
      </c>
      <c r="F2184" t="s">
        <v>52</v>
      </c>
      <c r="G2184" s="1">
        <v>44865</v>
      </c>
      <c r="H2184" s="1">
        <v>44871</v>
      </c>
      <c r="I2184" t="s">
        <v>43</v>
      </c>
      <c r="J2184" t="s">
        <v>44</v>
      </c>
      <c r="K2184" s="1">
        <v>44390</v>
      </c>
      <c r="L2184" t="s">
        <v>71</v>
      </c>
      <c r="M2184" t="s">
        <v>4</v>
      </c>
      <c r="N2184" t="s">
        <v>29062</v>
      </c>
    </row>
    <row r="2185" spans="1:14" x14ac:dyDescent="0.25">
      <c r="A2185" t="s">
        <v>16734</v>
      </c>
      <c r="B2185" t="s">
        <v>16735</v>
      </c>
      <c r="C2185" t="s">
        <v>176</v>
      </c>
      <c r="D2185" t="s">
        <v>16736</v>
      </c>
      <c r="E2185" t="s">
        <v>56</v>
      </c>
      <c r="F2185" t="s">
        <v>48</v>
      </c>
      <c r="G2185" s="1">
        <v>44827</v>
      </c>
      <c r="H2185" s="1">
        <v>44829</v>
      </c>
      <c r="I2185" t="s">
        <v>43</v>
      </c>
      <c r="J2185" t="s">
        <v>44</v>
      </c>
      <c r="K2185" s="1">
        <v>44389</v>
      </c>
      <c r="L2185" t="s">
        <v>49</v>
      </c>
      <c r="M2185" t="s">
        <v>4</v>
      </c>
      <c r="N2185" t="s">
        <v>29061</v>
      </c>
    </row>
    <row r="2186" spans="1:14" x14ac:dyDescent="0.25">
      <c r="A2186" t="s">
        <v>7734</v>
      </c>
      <c r="B2186" t="s">
        <v>7732</v>
      </c>
      <c r="C2186" t="s">
        <v>342</v>
      </c>
      <c r="D2186" t="s">
        <v>1910</v>
      </c>
      <c r="E2186" t="s">
        <v>56</v>
      </c>
      <c r="F2186" t="s">
        <v>48</v>
      </c>
      <c r="G2186" s="1">
        <v>44846</v>
      </c>
      <c r="H2186" s="1">
        <v>44859</v>
      </c>
      <c r="I2186" t="s">
        <v>43</v>
      </c>
      <c r="J2186" t="s">
        <v>44</v>
      </c>
      <c r="K2186" s="1">
        <v>44334</v>
      </c>
      <c r="L2186" t="s">
        <v>49</v>
      </c>
      <c r="M2186" t="s">
        <v>4</v>
      </c>
      <c r="N2186" t="s">
        <v>29062</v>
      </c>
    </row>
    <row r="2187" spans="1:14" x14ac:dyDescent="0.25">
      <c r="A2187" t="s">
        <v>9236</v>
      </c>
      <c r="B2187" t="s">
        <v>9237</v>
      </c>
      <c r="C2187" t="s">
        <v>8252</v>
      </c>
      <c r="D2187" t="s">
        <v>6645</v>
      </c>
      <c r="E2187" t="s">
        <v>56</v>
      </c>
      <c r="F2187" t="s">
        <v>52</v>
      </c>
      <c r="G2187" s="1">
        <v>44851</v>
      </c>
      <c r="H2187" s="1">
        <v>44904</v>
      </c>
      <c r="I2187" t="s">
        <v>43</v>
      </c>
      <c r="J2187" t="s">
        <v>44</v>
      </c>
      <c r="K2187" s="1">
        <v>44384</v>
      </c>
      <c r="L2187" t="s">
        <v>393</v>
      </c>
      <c r="M2187" t="s">
        <v>4</v>
      </c>
      <c r="N2187" t="s">
        <v>29062</v>
      </c>
    </row>
    <row r="2188" spans="1:14" x14ac:dyDescent="0.25">
      <c r="A2188" t="s">
        <v>11221</v>
      </c>
      <c r="B2188" t="s">
        <v>11222</v>
      </c>
      <c r="C2188" t="s">
        <v>8252</v>
      </c>
      <c r="D2188" t="s">
        <v>5743</v>
      </c>
      <c r="E2188" t="s">
        <v>56</v>
      </c>
      <c r="F2188" t="s">
        <v>52</v>
      </c>
      <c r="G2188" s="1">
        <v>44851</v>
      </c>
      <c r="H2188" s="1">
        <v>44904</v>
      </c>
      <c r="I2188" t="s">
        <v>43</v>
      </c>
      <c r="J2188" t="s">
        <v>44</v>
      </c>
      <c r="K2188" s="1">
        <v>44384</v>
      </c>
      <c r="L2188" t="s">
        <v>393</v>
      </c>
      <c r="M2188" t="s">
        <v>4</v>
      </c>
      <c r="N2188" t="s">
        <v>29062</v>
      </c>
    </row>
    <row r="2189" spans="1:14" x14ac:dyDescent="0.25">
      <c r="A2189" t="s">
        <v>7930</v>
      </c>
      <c r="B2189" t="s">
        <v>7931</v>
      </c>
      <c r="C2189" t="s">
        <v>381</v>
      </c>
      <c r="D2189" t="s">
        <v>2365</v>
      </c>
      <c r="E2189" t="s">
        <v>56</v>
      </c>
      <c r="F2189" t="s">
        <v>52</v>
      </c>
      <c r="G2189" s="1">
        <v>44865</v>
      </c>
      <c r="H2189" s="1">
        <v>44871</v>
      </c>
      <c r="I2189" t="s">
        <v>43</v>
      </c>
      <c r="J2189" t="s">
        <v>44</v>
      </c>
      <c r="K2189" s="1">
        <v>44397</v>
      </c>
      <c r="L2189" t="s">
        <v>71</v>
      </c>
      <c r="M2189" t="s">
        <v>4</v>
      </c>
      <c r="N2189" t="s">
        <v>29062</v>
      </c>
    </row>
    <row r="2190" spans="1:14" x14ac:dyDescent="0.25">
      <c r="A2190" t="s">
        <v>7935</v>
      </c>
      <c r="B2190" t="s">
        <v>7936</v>
      </c>
      <c r="C2190" t="s">
        <v>7937</v>
      </c>
      <c r="D2190" t="s">
        <v>7008</v>
      </c>
      <c r="E2190" t="s">
        <v>56</v>
      </c>
      <c r="F2190" t="s">
        <v>48</v>
      </c>
      <c r="G2190" s="1">
        <v>44926</v>
      </c>
      <c r="H2190" s="1">
        <v>44926</v>
      </c>
      <c r="I2190" t="s">
        <v>43</v>
      </c>
      <c r="J2190" t="s">
        <v>44</v>
      </c>
      <c r="K2190" s="1">
        <v>44417</v>
      </c>
      <c r="L2190" t="s">
        <v>393</v>
      </c>
      <c r="M2190" t="s">
        <v>4</v>
      </c>
      <c r="N2190" t="s">
        <v>29062</v>
      </c>
    </row>
    <row r="2191" spans="1:14" x14ac:dyDescent="0.25">
      <c r="A2191" t="s">
        <v>8415</v>
      </c>
      <c r="B2191" t="s">
        <v>8416</v>
      </c>
      <c r="C2191" t="s">
        <v>8252</v>
      </c>
      <c r="D2191" t="s">
        <v>7691</v>
      </c>
      <c r="E2191" t="s">
        <v>56</v>
      </c>
      <c r="F2191" t="s">
        <v>52</v>
      </c>
      <c r="G2191" s="1">
        <v>44851</v>
      </c>
      <c r="H2191" s="1">
        <v>44904</v>
      </c>
      <c r="I2191" t="s">
        <v>43</v>
      </c>
      <c r="J2191" t="s">
        <v>44</v>
      </c>
      <c r="K2191" s="1">
        <v>44383</v>
      </c>
      <c r="L2191" t="s">
        <v>393</v>
      </c>
      <c r="M2191" t="s">
        <v>4</v>
      </c>
      <c r="N2191" t="s">
        <v>29062</v>
      </c>
    </row>
    <row r="2192" spans="1:14" x14ac:dyDescent="0.25">
      <c r="A2192" t="s">
        <v>16731</v>
      </c>
      <c r="B2192" t="s">
        <v>16732</v>
      </c>
      <c r="C2192" t="s">
        <v>176</v>
      </c>
      <c r="D2192" t="s">
        <v>16733</v>
      </c>
      <c r="E2192" t="s">
        <v>56</v>
      </c>
      <c r="F2192" t="s">
        <v>48</v>
      </c>
      <c r="G2192" s="1">
        <v>44827</v>
      </c>
      <c r="H2192" s="1">
        <v>44829</v>
      </c>
      <c r="I2192" t="s">
        <v>43</v>
      </c>
      <c r="J2192" t="s">
        <v>44</v>
      </c>
      <c r="K2192" s="1">
        <v>44407</v>
      </c>
      <c r="L2192" t="s">
        <v>49</v>
      </c>
      <c r="M2192" t="s">
        <v>4</v>
      </c>
      <c r="N2192" t="s">
        <v>29061</v>
      </c>
    </row>
    <row r="2193" spans="1:14" x14ac:dyDescent="0.25">
      <c r="A2193" t="s">
        <v>7837</v>
      </c>
      <c r="B2193" t="s">
        <v>7838</v>
      </c>
      <c r="C2193" t="s">
        <v>342</v>
      </c>
      <c r="D2193" t="s">
        <v>7691</v>
      </c>
      <c r="E2193" t="s">
        <v>56</v>
      </c>
      <c r="F2193" t="s">
        <v>48</v>
      </c>
      <c r="G2193" s="1">
        <v>44840</v>
      </c>
      <c r="H2193" s="1">
        <v>44845</v>
      </c>
      <c r="I2193" t="s">
        <v>43</v>
      </c>
      <c r="J2193" t="s">
        <v>44</v>
      </c>
      <c r="K2193" s="1">
        <v>44377</v>
      </c>
      <c r="L2193" t="s">
        <v>49</v>
      </c>
      <c r="M2193" t="s">
        <v>4</v>
      </c>
      <c r="N2193" t="s">
        <v>29062</v>
      </c>
    </row>
    <row r="2194" spans="1:14" x14ac:dyDescent="0.25">
      <c r="A2194" t="s">
        <v>7892</v>
      </c>
      <c r="B2194" t="s">
        <v>7893</v>
      </c>
      <c r="C2194" t="s">
        <v>381</v>
      </c>
      <c r="D2194" t="s">
        <v>7891</v>
      </c>
      <c r="E2194" t="s">
        <v>41</v>
      </c>
      <c r="F2194" t="s">
        <v>52</v>
      </c>
      <c r="G2194" s="1">
        <v>44865</v>
      </c>
      <c r="H2194" s="1">
        <v>44871</v>
      </c>
      <c r="I2194" t="s">
        <v>43</v>
      </c>
      <c r="J2194" t="s">
        <v>44</v>
      </c>
      <c r="K2194" s="1">
        <v>44392</v>
      </c>
      <c r="L2194" t="s">
        <v>71</v>
      </c>
      <c r="M2194" t="s">
        <v>4</v>
      </c>
      <c r="N2194" t="s">
        <v>29062</v>
      </c>
    </row>
    <row r="2195" spans="1:14" x14ac:dyDescent="0.25">
      <c r="A2195" t="s">
        <v>7830</v>
      </c>
      <c r="B2195" t="s">
        <v>7831</v>
      </c>
      <c r="C2195" t="s">
        <v>342</v>
      </c>
      <c r="D2195" t="s">
        <v>7832</v>
      </c>
      <c r="E2195" t="s">
        <v>56</v>
      </c>
      <c r="F2195" t="s">
        <v>48</v>
      </c>
      <c r="G2195" s="1">
        <v>44846</v>
      </c>
      <c r="H2195" s="1">
        <v>44859</v>
      </c>
      <c r="I2195" t="s">
        <v>43</v>
      </c>
      <c r="J2195" t="s">
        <v>44</v>
      </c>
      <c r="K2195" s="1">
        <v>44373</v>
      </c>
      <c r="L2195" t="s">
        <v>49</v>
      </c>
      <c r="M2195" t="s">
        <v>4</v>
      </c>
      <c r="N2195" t="s">
        <v>29062</v>
      </c>
    </row>
    <row r="2196" spans="1:14" x14ac:dyDescent="0.25">
      <c r="A2196" t="s">
        <v>7843</v>
      </c>
      <c r="B2196" t="s">
        <v>7844</v>
      </c>
      <c r="C2196" t="s">
        <v>381</v>
      </c>
      <c r="D2196" t="s">
        <v>7263</v>
      </c>
      <c r="E2196" t="s">
        <v>56</v>
      </c>
      <c r="F2196" t="s">
        <v>52</v>
      </c>
      <c r="G2196" s="1">
        <v>44865</v>
      </c>
      <c r="H2196" s="1">
        <v>44871</v>
      </c>
      <c r="I2196" t="s">
        <v>43</v>
      </c>
      <c r="J2196" t="s">
        <v>44</v>
      </c>
      <c r="K2196" s="1">
        <v>44390</v>
      </c>
      <c r="L2196" t="s">
        <v>71</v>
      </c>
      <c r="M2196" t="s">
        <v>4</v>
      </c>
      <c r="N2196" t="s">
        <v>29062</v>
      </c>
    </row>
    <row r="2197" spans="1:14" x14ac:dyDescent="0.25">
      <c r="A2197" t="s">
        <v>7841</v>
      </c>
      <c r="B2197" t="s">
        <v>7842</v>
      </c>
      <c r="C2197" t="s">
        <v>381</v>
      </c>
      <c r="D2197" t="s">
        <v>3645</v>
      </c>
      <c r="E2197" t="s">
        <v>56</v>
      </c>
      <c r="F2197" t="s">
        <v>52</v>
      </c>
      <c r="G2197" s="1">
        <v>44865</v>
      </c>
      <c r="H2197" s="1">
        <v>44871</v>
      </c>
      <c r="I2197" t="s">
        <v>43</v>
      </c>
      <c r="J2197" t="s">
        <v>44</v>
      </c>
      <c r="K2197" s="1">
        <v>44390</v>
      </c>
      <c r="L2197" t="s">
        <v>71</v>
      </c>
      <c r="M2197" t="s">
        <v>4</v>
      </c>
      <c r="N2197" t="s">
        <v>29062</v>
      </c>
    </row>
    <row r="2198" spans="1:14" x14ac:dyDescent="0.25">
      <c r="A2198" t="s">
        <v>7912</v>
      </c>
      <c r="B2198" t="s">
        <v>7913</v>
      </c>
      <c r="C2198" t="s">
        <v>381</v>
      </c>
      <c r="D2198" t="s">
        <v>2018</v>
      </c>
      <c r="E2198" t="s">
        <v>56</v>
      </c>
      <c r="F2198" t="s">
        <v>52</v>
      </c>
      <c r="G2198" s="1">
        <v>44865</v>
      </c>
      <c r="H2198" s="1">
        <v>44871</v>
      </c>
      <c r="I2198" t="s">
        <v>43</v>
      </c>
      <c r="J2198" t="s">
        <v>44</v>
      </c>
      <c r="K2198" s="1">
        <v>44397</v>
      </c>
      <c r="L2198" t="s">
        <v>71</v>
      </c>
      <c r="M2198" t="s">
        <v>4</v>
      </c>
      <c r="N2198" t="s">
        <v>29062</v>
      </c>
    </row>
    <row r="2199" spans="1:14" x14ac:dyDescent="0.25">
      <c r="A2199" t="s">
        <v>16745</v>
      </c>
      <c r="B2199" t="s">
        <v>16746</v>
      </c>
      <c r="C2199" t="s">
        <v>176</v>
      </c>
      <c r="D2199" t="s">
        <v>16747</v>
      </c>
      <c r="E2199" t="s">
        <v>56</v>
      </c>
      <c r="F2199" t="s">
        <v>48</v>
      </c>
      <c r="G2199" s="1">
        <v>44827</v>
      </c>
      <c r="H2199" s="1">
        <v>44829</v>
      </c>
      <c r="I2199" t="s">
        <v>43</v>
      </c>
      <c r="J2199" t="s">
        <v>44</v>
      </c>
      <c r="K2199" s="1">
        <v>44365</v>
      </c>
      <c r="L2199" t="s">
        <v>49</v>
      </c>
      <c r="M2199" t="s">
        <v>4</v>
      </c>
      <c r="N2199" t="s">
        <v>29061</v>
      </c>
    </row>
    <row r="2200" spans="1:14" x14ac:dyDescent="0.25">
      <c r="A2200" t="s">
        <v>7883</v>
      </c>
      <c r="B2200" t="s">
        <v>7884</v>
      </c>
      <c r="C2200" t="s">
        <v>381</v>
      </c>
      <c r="D2200" t="s">
        <v>1996</v>
      </c>
      <c r="E2200" t="s">
        <v>56</v>
      </c>
      <c r="F2200" t="s">
        <v>52</v>
      </c>
      <c r="G2200" s="1">
        <v>44865</v>
      </c>
      <c r="H2200" s="1">
        <v>44871</v>
      </c>
      <c r="I2200" t="s">
        <v>43</v>
      </c>
      <c r="J2200" t="s">
        <v>44</v>
      </c>
      <c r="K2200" s="1">
        <v>44390</v>
      </c>
      <c r="L2200" t="s">
        <v>71</v>
      </c>
      <c r="M2200" t="s">
        <v>4</v>
      </c>
      <c r="N2200" t="s">
        <v>29062</v>
      </c>
    </row>
    <row r="2201" spans="1:14" x14ac:dyDescent="0.25">
      <c r="A2201" t="s">
        <v>7881</v>
      </c>
      <c r="B2201" t="s">
        <v>7882</v>
      </c>
      <c r="C2201" t="s">
        <v>381</v>
      </c>
      <c r="D2201" t="s">
        <v>623</v>
      </c>
      <c r="E2201" t="s">
        <v>56</v>
      </c>
      <c r="F2201" t="s">
        <v>52</v>
      </c>
      <c r="G2201" s="1">
        <v>44865</v>
      </c>
      <c r="H2201" s="1">
        <v>44871</v>
      </c>
      <c r="I2201" t="s">
        <v>43</v>
      </c>
      <c r="J2201" t="s">
        <v>44</v>
      </c>
      <c r="K2201" s="1">
        <v>44390</v>
      </c>
      <c r="L2201" t="s">
        <v>71</v>
      </c>
      <c r="M2201" t="s">
        <v>4</v>
      </c>
      <c r="N2201" t="s">
        <v>29062</v>
      </c>
    </row>
    <row r="2202" spans="1:14" x14ac:dyDescent="0.25">
      <c r="A2202" t="s">
        <v>7857</v>
      </c>
      <c r="B2202" t="s">
        <v>7858</v>
      </c>
      <c r="C2202" t="s">
        <v>381</v>
      </c>
      <c r="D2202" t="s">
        <v>1420</v>
      </c>
      <c r="E2202" t="s">
        <v>56</v>
      </c>
      <c r="F2202" t="s">
        <v>52</v>
      </c>
      <c r="G2202" s="1">
        <v>44865</v>
      </c>
      <c r="H2202" s="1">
        <v>44871</v>
      </c>
      <c r="I2202" t="s">
        <v>43</v>
      </c>
      <c r="J2202" t="s">
        <v>44</v>
      </c>
      <c r="K2202" s="1">
        <v>44390</v>
      </c>
      <c r="L2202" t="s">
        <v>71</v>
      </c>
      <c r="M2202" t="s">
        <v>4</v>
      </c>
      <c r="N2202" t="s">
        <v>29062</v>
      </c>
    </row>
    <row r="2203" spans="1:14" x14ac:dyDescent="0.25">
      <c r="A2203" t="s">
        <v>7847</v>
      </c>
      <c r="B2203" t="s">
        <v>7848</v>
      </c>
      <c r="C2203" t="s">
        <v>381</v>
      </c>
      <c r="D2203" t="s">
        <v>6615</v>
      </c>
      <c r="E2203" t="s">
        <v>56</v>
      </c>
      <c r="F2203" t="s">
        <v>52</v>
      </c>
      <c r="G2203" s="1">
        <v>44865</v>
      </c>
      <c r="H2203" s="1">
        <v>44871</v>
      </c>
      <c r="I2203" t="s">
        <v>43</v>
      </c>
      <c r="J2203" t="s">
        <v>44</v>
      </c>
      <c r="K2203" s="1">
        <v>44390</v>
      </c>
      <c r="L2203" t="s">
        <v>71</v>
      </c>
      <c r="M2203" t="s">
        <v>4</v>
      </c>
      <c r="N2203" t="s">
        <v>29062</v>
      </c>
    </row>
    <row r="2204" spans="1:14" x14ac:dyDescent="0.25">
      <c r="A2204" t="s">
        <v>8341</v>
      </c>
      <c r="B2204" t="s">
        <v>8342</v>
      </c>
      <c r="C2204" t="s">
        <v>8252</v>
      </c>
      <c r="D2204" t="s">
        <v>8343</v>
      </c>
      <c r="E2204" t="s">
        <v>56</v>
      </c>
      <c r="F2204" t="s">
        <v>52</v>
      </c>
      <c r="G2204" s="1">
        <v>44851</v>
      </c>
      <c r="H2204" s="1">
        <v>44904</v>
      </c>
      <c r="I2204" t="s">
        <v>43</v>
      </c>
      <c r="J2204" t="s">
        <v>44</v>
      </c>
      <c r="K2204" s="1">
        <v>44371</v>
      </c>
      <c r="L2204" t="s">
        <v>393</v>
      </c>
      <c r="M2204" t="s">
        <v>4</v>
      </c>
      <c r="N2204" t="s">
        <v>29062</v>
      </c>
    </row>
    <row r="2205" spans="1:14" x14ac:dyDescent="0.25">
      <c r="A2205" t="s">
        <v>16748</v>
      </c>
      <c r="B2205" t="s">
        <v>16749</v>
      </c>
      <c r="C2205" t="s">
        <v>176</v>
      </c>
      <c r="D2205" t="s">
        <v>16750</v>
      </c>
      <c r="E2205" t="s">
        <v>56</v>
      </c>
      <c r="F2205" t="s">
        <v>48</v>
      </c>
      <c r="G2205" s="1">
        <v>44827</v>
      </c>
      <c r="H2205" s="1">
        <v>44829</v>
      </c>
      <c r="I2205" t="s">
        <v>43</v>
      </c>
      <c r="J2205" t="s">
        <v>44</v>
      </c>
      <c r="K2205" s="1">
        <v>44370</v>
      </c>
      <c r="L2205" t="s">
        <v>49</v>
      </c>
      <c r="M2205" t="s">
        <v>4</v>
      </c>
      <c r="N2205" t="s">
        <v>29061</v>
      </c>
    </row>
    <row r="2206" spans="1:14" x14ac:dyDescent="0.25">
      <c r="A2206" t="s">
        <v>8406</v>
      </c>
      <c r="B2206" t="s">
        <v>8407</v>
      </c>
      <c r="C2206" t="s">
        <v>8252</v>
      </c>
      <c r="D2206" t="s">
        <v>8408</v>
      </c>
      <c r="E2206" t="s">
        <v>56</v>
      </c>
      <c r="F2206" t="s">
        <v>52</v>
      </c>
      <c r="G2206" s="1">
        <v>44851</v>
      </c>
      <c r="H2206" s="1">
        <v>44904</v>
      </c>
      <c r="I2206" t="s">
        <v>43</v>
      </c>
      <c r="J2206" t="s">
        <v>44</v>
      </c>
      <c r="K2206" s="1">
        <v>44383</v>
      </c>
      <c r="L2206" t="s">
        <v>393</v>
      </c>
      <c r="M2206" t="s">
        <v>4</v>
      </c>
      <c r="N2206" t="s">
        <v>29062</v>
      </c>
    </row>
    <row r="2207" spans="1:14" x14ac:dyDescent="0.25">
      <c r="A2207" t="s">
        <v>7879</v>
      </c>
      <c r="B2207" t="s">
        <v>7880</v>
      </c>
      <c r="C2207" t="s">
        <v>381</v>
      </c>
      <c r="D2207" t="s">
        <v>623</v>
      </c>
      <c r="E2207" t="s">
        <v>56</v>
      </c>
      <c r="F2207" t="s">
        <v>52</v>
      </c>
      <c r="G2207" s="1">
        <v>44865</v>
      </c>
      <c r="H2207" s="1">
        <v>44871</v>
      </c>
      <c r="I2207" t="s">
        <v>43</v>
      </c>
      <c r="J2207" t="s">
        <v>44</v>
      </c>
      <c r="K2207" s="1">
        <v>44390</v>
      </c>
      <c r="L2207" t="s">
        <v>71</v>
      </c>
      <c r="M2207" t="s">
        <v>4</v>
      </c>
      <c r="N2207" t="s">
        <v>29062</v>
      </c>
    </row>
    <row r="2208" spans="1:14" x14ac:dyDescent="0.25">
      <c r="A2208" t="s">
        <v>7877</v>
      </c>
      <c r="B2208" t="s">
        <v>7878</v>
      </c>
      <c r="C2208" t="s">
        <v>381</v>
      </c>
      <c r="D2208" t="s">
        <v>1999</v>
      </c>
      <c r="E2208" t="s">
        <v>56</v>
      </c>
      <c r="F2208" t="s">
        <v>52</v>
      </c>
      <c r="G2208" s="1">
        <v>44865</v>
      </c>
      <c r="H2208" s="1">
        <v>44871</v>
      </c>
      <c r="I2208" t="s">
        <v>43</v>
      </c>
      <c r="J2208" t="s">
        <v>44</v>
      </c>
      <c r="K2208" s="1">
        <v>44391</v>
      </c>
      <c r="L2208" t="s">
        <v>71</v>
      </c>
      <c r="M2208" t="s">
        <v>4</v>
      </c>
      <c r="N2208" t="s">
        <v>29062</v>
      </c>
    </row>
    <row r="2209" spans="1:14" x14ac:dyDescent="0.25">
      <c r="A2209" t="s">
        <v>7871</v>
      </c>
      <c r="B2209" t="s">
        <v>7872</v>
      </c>
      <c r="C2209" t="s">
        <v>381</v>
      </c>
      <c r="D2209" t="s">
        <v>7283</v>
      </c>
      <c r="E2209" t="s">
        <v>56</v>
      </c>
      <c r="F2209" t="s">
        <v>52</v>
      </c>
      <c r="G2209" s="1">
        <v>44865</v>
      </c>
      <c r="H2209" s="1">
        <v>44871</v>
      </c>
      <c r="I2209" t="s">
        <v>43</v>
      </c>
      <c r="J2209" t="s">
        <v>44</v>
      </c>
      <c r="K2209" s="1">
        <v>44390</v>
      </c>
      <c r="L2209" t="s">
        <v>71</v>
      </c>
      <c r="M2209" t="s">
        <v>4</v>
      </c>
      <c r="N2209" t="s">
        <v>29062</v>
      </c>
    </row>
    <row r="2210" spans="1:14" x14ac:dyDescent="0.25">
      <c r="A2210" t="s">
        <v>7863</v>
      </c>
      <c r="B2210" t="s">
        <v>7864</v>
      </c>
      <c r="C2210" t="s">
        <v>381</v>
      </c>
      <c r="D2210" t="s">
        <v>502</v>
      </c>
      <c r="E2210" t="s">
        <v>56</v>
      </c>
      <c r="F2210" t="s">
        <v>52</v>
      </c>
      <c r="G2210" s="1">
        <v>44865</v>
      </c>
      <c r="H2210" s="1">
        <v>44871</v>
      </c>
      <c r="I2210" t="s">
        <v>43</v>
      </c>
      <c r="J2210" t="s">
        <v>44</v>
      </c>
      <c r="K2210" s="1">
        <v>44390</v>
      </c>
      <c r="L2210" t="s">
        <v>71</v>
      </c>
      <c r="M2210" t="s">
        <v>4</v>
      </c>
      <c r="N2210" t="s">
        <v>29062</v>
      </c>
    </row>
    <row r="2211" spans="1:14" x14ac:dyDescent="0.25">
      <c r="A2211" t="s">
        <v>7861</v>
      </c>
      <c r="B2211" t="s">
        <v>7862</v>
      </c>
      <c r="C2211" t="s">
        <v>381</v>
      </c>
      <c r="D2211" t="s">
        <v>869</v>
      </c>
      <c r="E2211" t="s">
        <v>56</v>
      </c>
      <c r="F2211" t="s">
        <v>52</v>
      </c>
      <c r="G2211" s="1">
        <v>44865</v>
      </c>
      <c r="H2211" s="1">
        <v>44871</v>
      </c>
      <c r="I2211" t="s">
        <v>43</v>
      </c>
      <c r="J2211" t="s">
        <v>44</v>
      </c>
      <c r="K2211" s="1">
        <v>44390</v>
      </c>
      <c r="L2211" t="s">
        <v>71</v>
      </c>
      <c r="M2211" t="s">
        <v>4</v>
      </c>
      <c r="N2211" t="s">
        <v>29062</v>
      </c>
    </row>
    <row r="2212" spans="1:14" x14ac:dyDescent="0.25">
      <c r="A2212" t="s">
        <v>16737</v>
      </c>
      <c r="B2212" t="s">
        <v>16738</v>
      </c>
      <c r="C2212" t="s">
        <v>176</v>
      </c>
      <c r="D2212" t="s">
        <v>16739</v>
      </c>
      <c r="E2212" t="s">
        <v>56</v>
      </c>
      <c r="F2212" t="s">
        <v>48</v>
      </c>
      <c r="G2212" s="1">
        <v>44827</v>
      </c>
      <c r="H2212" s="1">
        <v>44829</v>
      </c>
      <c r="I2212" t="s">
        <v>43</v>
      </c>
      <c r="J2212" t="s">
        <v>44</v>
      </c>
      <c r="K2212" s="1">
        <v>44389</v>
      </c>
      <c r="L2212" t="s">
        <v>49</v>
      </c>
      <c r="M2212" t="s">
        <v>4</v>
      </c>
      <c r="N2212" t="s">
        <v>29061</v>
      </c>
    </row>
    <row r="2213" spans="1:14" x14ac:dyDescent="0.25">
      <c r="A2213" t="s">
        <v>11165</v>
      </c>
      <c r="B2213" t="s">
        <v>11166</v>
      </c>
      <c r="C2213" t="s">
        <v>8252</v>
      </c>
      <c r="D2213" t="s">
        <v>673</v>
      </c>
      <c r="E2213" t="s">
        <v>56</v>
      </c>
      <c r="F2213" t="s">
        <v>52</v>
      </c>
      <c r="G2213" s="1">
        <v>44851</v>
      </c>
      <c r="H2213" s="1">
        <v>44904</v>
      </c>
      <c r="I2213" t="s">
        <v>43</v>
      </c>
      <c r="J2213" t="s">
        <v>44</v>
      </c>
      <c r="K2213" s="1">
        <v>44383</v>
      </c>
      <c r="L2213" t="s">
        <v>393</v>
      </c>
      <c r="M2213" t="s">
        <v>4</v>
      </c>
      <c r="N2213" t="s">
        <v>29062</v>
      </c>
    </row>
    <row r="2214" spans="1:14" x14ac:dyDescent="0.25">
      <c r="A2214" t="s">
        <v>8435</v>
      </c>
      <c r="B2214" t="s">
        <v>8436</v>
      </c>
      <c r="C2214" t="s">
        <v>8252</v>
      </c>
      <c r="D2214" t="s">
        <v>5743</v>
      </c>
      <c r="E2214" t="s">
        <v>56</v>
      </c>
      <c r="F2214" t="s">
        <v>52</v>
      </c>
      <c r="G2214" s="1">
        <v>44851</v>
      </c>
      <c r="H2214" s="1">
        <v>44904</v>
      </c>
      <c r="I2214" t="s">
        <v>43</v>
      </c>
      <c r="J2214" t="s">
        <v>44</v>
      </c>
      <c r="K2214" s="1">
        <v>44384</v>
      </c>
      <c r="L2214" t="s">
        <v>393</v>
      </c>
      <c r="M2214" t="s">
        <v>4</v>
      </c>
      <c r="N2214" t="s">
        <v>29062</v>
      </c>
    </row>
    <row r="2215" spans="1:14" x14ac:dyDescent="0.25">
      <c r="A2215" t="s">
        <v>11131</v>
      </c>
      <c r="B2215" t="s">
        <v>11132</v>
      </c>
      <c r="C2215" t="s">
        <v>8252</v>
      </c>
      <c r="D2215" t="s">
        <v>8385</v>
      </c>
      <c r="E2215" t="s">
        <v>56</v>
      </c>
      <c r="F2215" t="s">
        <v>52</v>
      </c>
      <c r="G2215" s="1">
        <v>44851</v>
      </c>
      <c r="H2215" s="1">
        <v>44904</v>
      </c>
      <c r="I2215" t="s">
        <v>43</v>
      </c>
      <c r="J2215" t="s">
        <v>44</v>
      </c>
      <c r="K2215" s="1">
        <v>44378</v>
      </c>
      <c r="L2215" t="s">
        <v>393</v>
      </c>
      <c r="M2215" t="s">
        <v>4</v>
      </c>
      <c r="N2215" t="s">
        <v>29062</v>
      </c>
    </row>
    <row r="2216" spans="1:14" x14ac:dyDescent="0.25">
      <c r="A2216" t="s">
        <v>7816</v>
      </c>
      <c r="B2216" t="s">
        <v>7817</v>
      </c>
      <c r="C2216" t="s">
        <v>381</v>
      </c>
      <c r="D2216" t="s">
        <v>3877</v>
      </c>
      <c r="E2216" t="s">
        <v>41</v>
      </c>
      <c r="F2216" t="s">
        <v>52</v>
      </c>
      <c r="G2216" s="1">
        <v>44865</v>
      </c>
      <c r="H2216" s="1">
        <v>44871</v>
      </c>
      <c r="I2216" t="s">
        <v>43</v>
      </c>
      <c r="J2216" t="s">
        <v>44</v>
      </c>
      <c r="K2216" s="1">
        <v>44359</v>
      </c>
      <c r="L2216" t="s">
        <v>71</v>
      </c>
      <c r="M2216" t="s">
        <v>4</v>
      </c>
      <c r="N2216" t="s">
        <v>29062</v>
      </c>
    </row>
    <row r="2217" spans="1:14" x14ac:dyDescent="0.25">
      <c r="A2217" t="s">
        <v>7818</v>
      </c>
      <c r="B2217" t="s">
        <v>7819</v>
      </c>
      <c r="C2217" t="s">
        <v>381</v>
      </c>
      <c r="D2217" t="s">
        <v>3877</v>
      </c>
      <c r="E2217" t="s">
        <v>56</v>
      </c>
      <c r="F2217" t="s">
        <v>52</v>
      </c>
      <c r="G2217" s="1">
        <v>44865</v>
      </c>
      <c r="H2217" s="1">
        <v>44871</v>
      </c>
      <c r="I2217" t="s">
        <v>43</v>
      </c>
      <c r="J2217" t="s">
        <v>44</v>
      </c>
      <c r="K2217" s="1">
        <v>44359</v>
      </c>
      <c r="L2217" t="s">
        <v>71</v>
      </c>
      <c r="M2217" t="s">
        <v>4</v>
      </c>
      <c r="N2217" t="s">
        <v>29062</v>
      </c>
    </row>
    <row r="2218" spans="1:14" x14ac:dyDescent="0.25">
      <c r="A2218" t="s">
        <v>8420</v>
      </c>
      <c r="B2218" t="s">
        <v>8421</v>
      </c>
      <c r="C2218" t="s">
        <v>8252</v>
      </c>
      <c r="D2218" t="s">
        <v>673</v>
      </c>
      <c r="E2218" t="s">
        <v>56</v>
      </c>
      <c r="F2218" t="s">
        <v>52</v>
      </c>
      <c r="G2218" s="1">
        <v>44851</v>
      </c>
      <c r="H2218" s="1">
        <v>44904</v>
      </c>
      <c r="I2218" t="s">
        <v>43</v>
      </c>
      <c r="J2218" t="s">
        <v>44</v>
      </c>
      <c r="K2218" s="1">
        <v>44383</v>
      </c>
      <c r="L2218" t="s">
        <v>393</v>
      </c>
      <c r="M2218" t="s">
        <v>4</v>
      </c>
      <c r="N2218" t="s">
        <v>29062</v>
      </c>
    </row>
    <row r="2219" spans="1:14" x14ac:dyDescent="0.25">
      <c r="A2219" t="s">
        <v>7833</v>
      </c>
      <c r="B2219" t="s">
        <v>7834</v>
      </c>
      <c r="C2219" t="s">
        <v>342</v>
      </c>
      <c r="D2219" t="s">
        <v>7677</v>
      </c>
      <c r="E2219" t="s">
        <v>56</v>
      </c>
      <c r="F2219" t="s">
        <v>48</v>
      </c>
      <c r="G2219" s="1">
        <v>44846</v>
      </c>
      <c r="H2219" s="1">
        <v>44859</v>
      </c>
      <c r="I2219" t="s">
        <v>43</v>
      </c>
      <c r="J2219" t="s">
        <v>44</v>
      </c>
      <c r="K2219" s="1">
        <v>44373</v>
      </c>
      <c r="L2219" t="s">
        <v>49</v>
      </c>
      <c r="M2219" t="s">
        <v>4</v>
      </c>
      <c r="N2219" t="s">
        <v>29062</v>
      </c>
    </row>
    <row r="2220" spans="1:14" x14ac:dyDescent="0.25">
      <c r="A2220" t="s">
        <v>7806</v>
      </c>
      <c r="B2220" t="s">
        <v>7807</v>
      </c>
      <c r="C2220" t="s">
        <v>342</v>
      </c>
      <c r="D2220" t="s">
        <v>7808</v>
      </c>
      <c r="E2220" t="s">
        <v>56</v>
      </c>
      <c r="F2220" t="s">
        <v>48</v>
      </c>
      <c r="G2220" s="1">
        <v>44846</v>
      </c>
      <c r="H2220" s="1">
        <v>44859</v>
      </c>
      <c r="I2220" t="s">
        <v>43</v>
      </c>
      <c r="J2220" t="s">
        <v>44</v>
      </c>
      <c r="K2220" s="1">
        <v>44352</v>
      </c>
      <c r="L2220" t="s">
        <v>49</v>
      </c>
      <c r="M2220" t="s">
        <v>4</v>
      </c>
      <c r="N2220" t="s">
        <v>29062</v>
      </c>
    </row>
    <row r="2221" spans="1:14" x14ac:dyDescent="0.25">
      <c r="A2221" t="s">
        <v>7824</v>
      </c>
      <c r="B2221" t="s">
        <v>7825</v>
      </c>
      <c r="C2221" t="s">
        <v>793</v>
      </c>
      <c r="D2221" t="s">
        <v>7826</v>
      </c>
      <c r="E2221" t="s">
        <v>56</v>
      </c>
      <c r="F2221" t="s">
        <v>48</v>
      </c>
      <c r="G2221" s="1">
        <v>44781</v>
      </c>
      <c r="H2221" s="1">
        <v>44784</v>
      </c>
      <c r="I2221" t="s">
        <v>43</v>
      </c>
      <c r="J2221" t="s">
        <v>44</v>
      </c>
      <c r="K2221" s="1">
        <v>44374</v>
      </c>
      <c r="L2221" t="s">
        <v>393</v>
      </c>
      <c r="M2221" t="s">
        <v>4</v>
      </c>
      <c r="N2221" t="s">
        <v>29061</v>
      </c>
    </row>
    <row r="2222" spans="1:14" x14ac:dyDescent="0.25">
      <c r="A2222" t="s">
        <v>16759</v>
      </c>
      <c r="B2222" t="s">
        <v>16760</v>
      </c>
      <c r="C2222" t="s">
        <v>7639</v>
      </c>
      <c r="D2222" t="s">
        <v>13032</v>
      </c>
      <c r="E2222" t="s">
        <v>56</v>
      </c>
      <c r="F2222" t="s">
        <v>48</v>
      </c>
      <c r="G2222" s="1"/>
      <c r="H2222" s="1"/>
      <c r="I2222" t="s">
        <v>43</v>
      </c>
      <c r="J2222" t="s">
        <v>44</v>
      </c>
      <c r="K2222" s="1">
        <v>44348</v>
      </c>
      <c r="L2222" t="s">
        <v>49</v>
      </c>
      <c r="M2222" t="s">
        <v>4</v>
      </c>
      <c r="N2222" t="s">
        <v>29062</v>
      </c>
    </row>
    <row r="2223" spans="1:14" x14ac:dyDescent="0.25">
      <c r="A2223" t="s">
        <v>7835</v>
      </c>
      <c r="B2223" t="s">
        <v>7836</v>
      </c>
      <c r="C2223" t="s">
        <v>342</v>
      </c>
      <c r="D2223" t="s">
        <v>5118</v>
      </c>
      <c r="E2223" t="s">
        <v>56</v>
      </c>
      <c r="F2223" t="s">
        <v>48</v>
      </c>
      <c r="G2223" s="1">
        <v>44846</v>
      </c>
      <c r="H2223" s="1">
        <v>44859</v>
      </c>
      <c r="I2223" t="s">
        <v>43</v>
      </c>
      <c r="J2223" t="s">
        <v>44</v>
      </c>
      <c r="K2223" s="1">
        <v>44373</v>
      </c>
      <c r="L2223" t="s">
        <v>49</v>
      </c>
      <c r="M2223" t="s">
        <v>4</v>
      </c>
      <c r="N2223" t="s">
        <v>29062</v>
      </c>
    </row>
    <row r="2224" spans="1:14" x14ac:dyDescent="0.25">
      <c r="A2224" t="s">
        <v>16761</v>
      </c>
      <c r="B2224" t="s">
        <v>16762</v>
      </c>
      <c r="C2224" t="s">
        <v>176</v>
      </c>
      <c r="D2224" t="s">
        <v>3697</v>
      </c>
      <c r="E2224" t="s">
        <v>56</v>
      </c>
      <c r="F2224" t="s">
        <v>48</v>
      </c>
      <c r="G2224" s="1">
        <v>44827</v>
      </c>
      <c r="H2224" s="1">
        <v>44829</v>
      </c>
      <c r="I2224" t="s">
        <v>43</v>
      </c>
      <c r="J2224" t="s">
        <v>44</v>
      </c>
      <c r="K2224" s="1">
        <v>44351</v>
      </c>
      <c r="L2224" t="s">
        <v>49</v>
      </c>
      <c r="M2224" t="s">
        <v>4</v>
      </c>
      <c r="N2224" t="s">
        <v>29061</v>
      </c>
    </row>
    <row r="2225" spans="1:14" x14ac:dyDescent="0.25">
      <c r="A2225" t="s">
        <v>7795</v>
      </c>
      <c r="B2225" t="s">
        <v>7796</v>
      </c>
      <c r="C2225" t="s">
        <v>342</v>
      </c>
      <c r="D2225" t="s">
        <v>3423</v>
      </c>
      <c r="E2225" t="s">
        <v>56</v>
      </c>
      <c r="F2225" t="s">
        <v>48</v>
      </c>
      <c r="G2225" s="1">
        <v>44846</v>
      </c>
      <c r="H2225" s="1">
        <v>44859</v>
      </c>
      <c r="I2225" t="s">
        <v>43</v>
      </c>
      <c r="J2225" t="s">
        <v>44</v>
      </c>
      <c r="K2225" s="1">
        <v>44342</v>
      </c>
      <c r="L2225" t="s">
        <v>49</v>
      </c>
      <c r="M2225" t="s">
        <v>4</v>
      </c>
      <c r="N2225" t="s">
        <v>29062</v>
      </c>
    </row>
    <row r="2226" spans="1:14" x14ac:dyDescent="0.25">
      <c r="A2226" t="s">
        <v>12900</v>
      </c>
      <c r="B2226" t="s">
        <v>31565</v>
      </c>
      <c r="C2226" t="s">
        <v>1802</v>
      </c>
      <c r="D2226" t="s">
        <v>12901</v>
      </c>
      <c r="E2226" t="s">
        <v>56</v>
      </c>
      <c r="F2226" t="s">
        <v>52</v>
      </c>
      <c r="G2226" s="1">
        <v>44820</v>
      </c>
      <c r="H2226" s="1">
        <v>44820</v>
      </c>
      <c r="I2226" t="s">
        <v>43</v>
      </c>
      <c r="J2226" t="s">
        <v>44</v>
      </c>
      <c r="K2226" s="1">
        <v>44308</v>
      </c>
      <c r="L2226" t="s">
        <v>71</v>
      </c>
      <c r="M2226" t="s">
        <v>5</v>
      </c>
      <c r="N2226" t="s">
        <v>29061</v>
      </c>
    </row>
    <row r="2227" spans="1:14" x14ac:dyDescent="0.25">
      <c r="A2227" t="s">
        <v>7783</v>
      </c>
      <c r="B2227" t="s">
        <v>7784</v>
      </c>
      <c r="C2227" t="s">
        <v>342</v>
      </c>
      <c r="D2227" t="s">
        <v>6498</v>
      </c>
      <c r="E2227" t="s">
        <v>41</v>
      </c>
      <c r="F2227" t="s">
        <v>48</v>
      </c>
      <c r="G2227" s="1">
        <v>44846</v>
      </c>
      <c r="H2227" s="1">
        <v>44859</v>
      </c>
      <c r="I2227" t="s">
        <v>43</v>
      </c>
      <c r="J2227" t="s">
        <v>44</v>
      </c>
      <c r="K2227" s="1">
        <v>44342</v>
      </c>
      <c r="L2227" t="s">
        <v>49</v>
      </c>
      <c r="M2227" t="s">
        <v>4</v>
      </c>
      <c r="N2227" t="s">
        <v>29062</v>
      </c>
    </row>
    <row r="2228" spans="1:14" x14ac:dyDescent="0.25">
      <c r="A2228" t="s">
        <v>7814</v>
      </c>
      <c r="B2228" t="s">
        <v>7815</v>
      </c>
      <c r="C2228" t="s">
        <v>342</v>
      </c>
      <c r="D2228" t="s">
        <v>1475</v>
      </c>
      <c r="E2228" t="s">
        <v>56</v>
      </c>
      <c r="F2228" t="s">
        <v>48</v>
      </c>
      <c r="G2228" s="1">
        <v>44840</v>
      </c>
      <c r="H2228" s="1">
        <v>44845</v>
      </c>
      <c r="I2228" t="s">
        <v>43</v>
      </c>
      <c r="J2228" t="s">
        <v>44</v>
      </c>
      <c r="K2228" s="1">
        <v>44354</v>
      </c>
      <c r="L2228" t="s">
        <v>49</v>
      </c>
      <c r="M2228" t="s">
        <v>4</v>
      </c>
      <c r="N2228" t="s">
        <v>29062</v>
      </c>
    </row>
    <row r="2229" spans="1:14" x14ac:dyDescent="0.25">
      <c r="A2229" t="s">
        <v>7811</v>
      </c>
      <c r="B2229" t="s">
        <v>7812</v>
      </c>
      <c r="C2229" t="s">
        <v>342</v>
      </c>
      <c r="D2229" t="s">
        <v>7813</v>
      </c>
      <c r="E2229" t="s">
        <v>56</v>
      </c>
      <c r="F2229" t="s">
        <v>48</v>
      </c>
      <c r="G2229" s="1">
        <v>44846</v>
      </c>
      <c r="H2229" s="1">
        <v>44859</v>
      </c>
      <c r="I2229" t="s">
        <v>43</v>
      </c>
      <c r="J2229" t="s">
        <v>44</v>
      </c>
      <c r="K2229" s="1">
        <v>44352</v>
      </c>
      <c r="L2229" t="s">
        <v>49</v>
      </c>
      <c r="M2229" t="s">
        <v>4</v>
      </c>
      <c r="N2229" t="s">
        <v>29062</v>
      </c>
    </row>
    <row r="2230" spans="1:14" x14ac:dyDescent="0.25">
      <c r="A2230" t="s">
        <v>7747</v>
      </c>
      <c r="B2230" t="s">
        <v>7748</v>
      </c>
      <c r="C2230" t="s">
        <v>342</v>
      </c>
      <c r="D2230" t="s">
        <v>1058</v>
      </c>
      <c r="E2230" t="s">
        <v>56</v>
      </c>
      <c r="F2230" t="s">
        <v>48</v>
      </c>
      <c r="G2230" s="1">
        <v>44846</v>
      </c>
      <c r="H2230" s="1">
        <v>44859</v>
      </c>
      <c r="I2230" t="s">
        <v>43</v>
      </c>
      <c r="J2230" t="s">
        <v>44</v>
      </c>
      <c r="K2230" s="1">
        <v>44328</v>
      </c>
      <c r="L2230" t="s">
        <v>49</v>
      </c>
      <c r="M2230" t="s">
        <v>4</v>
      </c>
      <c r="N2230" t="s">
        <v>29062</v>
      </c>
    </row>
    <row r="2231" spans="1:14" x14ac:dyDescent="0.25">
      <c r="A2231" t="s">
        <v>7739</v>
      </c>
      <c r="B2231" t="s">
        <v>7740</v>
      </c>
      <c r="C2231" t="s">
        <v>342</v>
      </c>
      <c r="D2231" t="s">
        <v>1830</v>
      </c>
      <c r="E2231" t="s">
        <v>56</v>
      </c>
      <c r="F2231" t="s">
        <v>48</v>
      </c>
      <c r="G2231" s="1">
        <v>44840</v>
      </c>
      <c r="H2231" s="1">
        <v>44845</v>
      </c>
      <c r="I2231" t="s">
        <v>43</v>
      </c>
      <c r="J2231" t="s">
        <v>44</v>
      </c>
      <c r="K2231" s="1">
        <v>44328</v>
      </c>
      <c r="L2231" t="s">
        <v>49</v>
      </c>
      <c r="M2231" t="s">
        <v>4</v>
      </c>
      <c r="N2231" t="s">
        <v>29062</v>
      </c>
    </row>
    <row r="2232" spans="1:14" x14ac:dyDescent="0.25">
      <c r="A2232" t="s">
        <v>7757</v>
      </c>
      <c r="B2232" t="s">
        <v>7758</v>
      </c>
      <c r="C2232" t="s">
        <v>342</v>
      </c>
      <c r="D2232" t="s">
        <v>743</v>
      </c>
      <c r="E2232" t="s">
        <v>56</v>
      </c>
      <c r="F2232" t="s">
        <v>48</v>
      </c>
      <c r="G2232" s="1">
        <v>44846</v>
      </c>
      <c r="H2232" s="1">
        <v>44859</v>
      </c>
      <c r="I2232" t="s">
        <v>43</v>
      </c>
      <c r="J2232" t="s">
        <v>44</v>
      </c>
      <c r="K2232" s="1">
        <v>44329</v>
      </c>
      <c r="L2232" t="s">
        <v>49</v>
      </c>
      <c r="M2232" t="s">
        <v>4</v>
      </c>
      <c r="N2232" t="s">
        <v>29062</v>
      </c>
    </row>
    <row r="2233" spans="1:14" x14ac:dyDescent="0.25">
      <c r="A2233" t="s">
        <v>16756</v>
      </c>
      <c r="B2233" t="s">
        <v>16757</v>
      </c>
      <c r="C2233" t="s">
        <v>16758</v>
      </c>
      <c r="D2233" t="s">
        <v>490</v>
      </c>
      <c r="E2233" t="s">
        <v>56</v>
      </c>
      <c r="F2233" t="s">
        <v>48</v>
      </c>
      <c r="G2233" s="1"/>
      <c r="H2233" s="1"/>
      <c r="I2233" t="s">
        <v>43</v>
      </c>
      <c r="J2233" t="s">
        <v>44</v>
      </c>
      <c r="K2233" s="1">
        <v>44350</v>
      </c>
      <c r="L2233" t="s">
        <v>49</v>
      </c>
      <c r="M2233" t="s">
        <v>4</v>
      </c>
      <c r="N2233" t="s">
        <v>29062</v>
      </c>
    </row>
    <row r="2234" spans="1:14" x14ac:dyDescent="0.25">
      <c r="A2234" t="s">
        <v>7804</v>
      </c>
      <c r="B2234" t="s">
        <v>7805</v>
      </c>
      <c r="C2234" t="s">
        <v>342</v>
      </c>
      <c r="D2234" t="s">
        <v>940</v>
      </c>
      <c r="E2234" t="s">
        <v>56</v>
      </c>
      <c r="F2234" t="s">
        <v>48</v>
      </c>
      <c r="G2234" s="1">
        <v>44840</v>
      </c>
      <c r="H2234" s="1">
        <v>44845</v>
      </c>
      <c r="I2234" t="s">
        <v>43</v>
      </c>
      <c r="J2234" t="s">
        <v>44</v>
      </c>
      <c r="K2234" s="1">
        <v>44341</v>
      </c>
      <c r="L2234" t="s">
        <v>49</v>
      </c>
      <c r="M2234" t="s">
        <v>4</v>
      </c>
      <c r="N2234" t="s">
        <v>29062</v>
      </c>
    </row>
    <row r="2235" spans="1:14" x14ac:dyDescent="0.25">
      <c r="A2235" t="s">
        <v>7801</v>
      </c>
      <c r="B2235" t="s">
        <v>7802</v>
      </c>
      <c r="C2235" t="s">
        <v>342</v>
      </c>
      <c r="D2235" t="s">
        <v>7803</v>
      </c>
      <c r="E2235" t="s">
        <v>56</v>
      </c>
      <c r="F2235" t="s">
        <v>48</v>
      </c>
      <c r="G2235" s="1">
        <v>44846</v>
      </c>
      <c r="H2235" s="1">
        <v>44859</v>
      </c>
      <c r="I2235" t="s">
        <v>43</v>
      </c>
      <c r="J2235" t="s">
        <v>44</v>
      </c>
      <c r="K2235" s="1">
        <v>44342</v>
      </c>
      <c r="L2235" t="s">
        <v>49</v>
      </c>
      <c r="M2235" t="s">
        <v>4</v>
      </c>
      <c r="N2235" t="s">
        <v>29062</v>
      </c>
    </row>
    <row r="2236" spans="1:14" x14ac:dyDescent="0.25">
      <c r="A2236" t="s">
        <v>16774</v>
      </c>
      <c r="B2236" t="s">
        <v>16775</v>
      </c>
      <c r="C2236" t="s">
        <v>474</v>
      </c>
      <c r="D2236" t="s">
        <v>16776</v>
      </c>
      <c r="E2236" t="s">
        <v>41</v>
      </c>
      <c r="F2236" t="s">
        <v>52</v>
      </c>
      <c r="G2236" s="1"/>
      <c r="H2236" s="1"/>
      <c r="I2236" t="s">
        <v>43</v>
      </c>
      <c r="J2236" t="s">
        <v>44</v>
      </c>
      <c r="K2236" s="1">
        <v>44295</v>
      </c>
      <c r="L2236" t="s">
        <v>71</v>
      </c>
      <c r="M2236" t="s">
        <v>5</v>
      </c>
      <c r="N2236" t="s">
        <v>29062</v>
      </c>
    </row>
    <row r="2237" spans="1:14" x14ac:dyDescent="0.25">
      <c r="A2237" t="s">
        <v>7809</v>
      </c>
      <c r="B2237" t="s">
        <v>7810</v>
      </c>
      <c r="C2237" t="s">
        <v>342</v>
      </c>
      <c r="D2237" t="s">
        <v>4380</v>
      </c>
      <c r="E2237" t="s">
        <v>56</v>
      </c>
      <c r="F2237" t="s">
        <v>48</v>
      </c>
      <c r="G2237" s="1">
        <v>44846</v>
      </c>
      <c r="H2237" s="1">
        <v>44859</v>
      </c>
      <c r="I2237" t="s">
        <v>43</v>
      </c>
      <c r="J2237" t="s">
        <v>44</v>
      </c>
      <c r="K2237" s="1">
        <v>44352</v>
      </c>
      <c r="L2237" t="s">
        <v>49</v>
      </c>
      <c r="M2237" t="s">
        <v>4</v>
      </c>
      <c r="N2237" t="s">
        <v>29062</v>
      </c>
    </row>
    <row r="2238" spans="1:14" x14ac:dyDescent="0.25">
      <c r="A2238" t="s">
        <v>7731</v>
      </c>
      <c r="B2238" t="s">
        <v>7732</v>
      </c>
      <c r="C2238" t="s">
        <v>342</v>
      </c>
      <c r="D2238" t="s">
        <v>1910</v>
      </c>
      <c r="E2238" t="s">
        <v>56</v>
      </c>
      <c r="F2238" t="s">
        <v>48</v>
      </c>
      <c r="G2238" s="1">
        <v>44846</v>
      </c>
      <c r="H2238" s="1">
        <v>44859</v>
      </c>
      <c r="I2238" t="s">
        <v>43</v>
      </c>
      <c r="J2238" t="s">
        <v>44</v>
      </c>
      <c r="K2238" s="1">
        <v>44334</v>
      </c>
      <c r="L2238" t="s">
        <v>49</v>
      </c>
      <c r="M2238" t="s">
        <v>4</v>
      </c>
      <c r="N2238" t="s">
        <v>29062</v>
      </c>
    </row>
    <row r="2239" spans="1:14" x14ac:dyDescent="0.25">
      <c r="A2239" t="s">
        <v>7787</v>
      </c>
      <c r="B2239" t="s">
        <v>7788</v>
      </c>
      <c r="C2239" t="s">
        <v>342</v>
      </c>
      <c r="D2239" t="s">
        <v>343</v>
      </c>
      <c r="E2239" t="s">
        <v>56</v>
      </c>
      <c r="F2239" t="s">
        <v>48</v>
      </c>
      <c r="G2239" s="1">
        <v>44846</v>
      </c>
      <c r="H2239" s="1">
        <v>44859</v>
      </c>
      <c r="I2239" t="s">
        <v>43</v>
      </c>
      <c r="J2239" t="s">
        <v>44</v>
      </c>
      <c r="K2239" s="1">
        <v>44342</v>
      </c>
      <c r="L2239" t="s">
        <v>49</v>
      </c>
      <c r="M2239" t="s">
        <v>4</v>
      </c>
      <c r="N2239" t="s">
        <v>29062</v>
      </c>
    </row>
    <row r="2240" spans="1:14" x14ac:dyDescent="0.25">
      <c r="A2240" t="s">
        <v>7772</v>
      </c>
      <c r="B2240" t="s">
        <v>7773</v>
      </c>
      <c r="C2240" t="s">
        <v>342</v>
      </c>
      <c r="D2240" t="s">
        <v>4554</v>
      </c>
      <c r="E2240" t="s">
        <v>41</v>
      </c>
      <c r="F2240" t="s">
        <v>48</v>
      </c>
      <c r="G2240" s="1">
        <v>44846</v>
      </c>
      <c r="H2240" s="1">
        <v>44859</v>
      </c>
      <c r="I2240" t="s">
        <v>43</v>
      </c>
      <c r="J2240" t="s">
        <v>44</v>
      </c>
      <c r="K2240" s="1">
        <v>44342</v>
      </c>
      <c r="L2240" t="s">
        <v>49</v>
      </c>
      <c r="M2240" t="s">
        <v>4</v>
      </c>
      <c r="N2240" t="s">
        <v>29062</v>
      </c>
    </row>
    <row r="2241" spans="1:14" x14ac:dyDescent="0.25">
      <c r="A2241" t="s">
        <v>7725</v>
      </c>
      <c r="B2241" t="s">
        <v>7726</v>
      </c>
      <c r="C2241" t="s">
        <v>342</v>
      </c>
      <c r="D2241" t="s">
        <v>750</v>
      </c>
      <c r="E2241" t="s">
        <v>56</v>
      </c>
      <c r="F2241" t="s">
        <v>48</v>
      </c>
      <c r="G2241" s="1">
        <v>44846</v>
      </c>
      <c r="H2241" s="1">
        <v>44859</v>
      </c>
      <c r="I2241" t="s">
        <v>43</v>
      </c>
      <c r="J2241" t="s">
        <v>44</v>
      </c>
      <c r="K2241" s="1">
        <v>44329</v>
      </c>
      <c r="L2241" t="s">
        <v>49</v>
      </c>
      <c r="M2241" t="s">
        <v>4</v>
      </c>
      <c r="N2241" t="s">
        <v>29062</v>
      </c>
    </row>
    <row r="2242" spans="1:14" x14ac:dyDescent="0.25">
      <c r="A2242" t="s">
        <v>7707</v>
      </c>
      <c r="B2242" t="s">
        <v>7708</v>
      </c>
      <c r="C2242" t="s">
        <v>342</v>
      </c>
      <c r="D2242" t="s">
        <v>7709</v>
      </c>
      <c r="E2242" t="s">
        <v>56</v>
      </c>
      <c r="F2242" t="s">
        <v>48</v>
      </c>
      <c r="G2242" s="1">
        <v>44840</v>
      </c>
      <c r="H2242" s="1">
        <v>44845</v>
      </c>
      <c r="I2242" t="s">
        <v>43</v>
      </c>
      <c r="J2242" t="s">
        <v>44</v>
      </c>
      <c r="K2242" s="1">
        <v>44292</v>
      </c>
      <c r="L2242" t="s">
        <v>49</v>
      </c>
      <c r="M2242" t="s">
        <v>4</v>
      </c>
      <c r="N2242" t="s">
        <v>29062</v>
      </c>
    </row>
    <row r="2243" spans="1:14" x14ac:dyDescent="0.25">
      <c r="A2243" t="s">
        <v>7774</v>
      </c>
      <c r="B2243" t="s">
        <v>7775</v>
      </c>
      <c r="C2243" t="s">
        <v>342</v>
      </c>
      <c r="D2243" t="s">
        <v>5024</v>
      </c>
      <c r="E2243" t="s">
        <v>56</v>
      </c>
      <c r="F2243" t="s">
        <v>48</v>
      </c>
      <c r="G2243" s="1">
        <v>44846</v>
      </c>
      <c r="H2243" s="1">
        <v>44859</v>
      </c>
      <c r="I2243" t="s">
        <v>43</v>
      </c>
      <c r="J2243" t="s">
        <v>44</v>
      </c>
      <c r="K2243" s="1">
        <v>44341</v>
      </c>
      <c r="L2243" t="s">
        <v>49</v>
      </c>
      <c r="M2243" t="s">
        <v>4</v>
      </c>
      <c r="N2243" t="s">
        <v>29062</v>
      </c>
    </row>
    <row r="2244" spans="1:14" x14ac:dyDescent="0.25">
      <c r="A2244" t="s">
        <v>7766</v>
      </c>
      <c r="B2244" t="s">
        <v>7767</v>
      </c>
      <c r="C2244" t="s">
        <v>342</v>
      </c>
      <c r="D2244" t="s">
        <v>7763</v>
      </c>
      <c r="E2244" t="s">
        <v>56</v>
      </c>
      <c r="F2244" t="s">
        <v>48</v>
      </c>
      <c r="G2244" s="1">
        <v>44846</v>
      </c>
      <c r="H2244" s="1">
        <v>44859</v>
      </c>
      <c r="I2244" t="s">
        <v>43</v>
      </c>
      <c r="J2244" t="s">
        <v>44</v>
      </c>
      <c r="K2244" s="1">
        <v>44328</v>
      </c>
      <c r="L2244" t="s">
        <v>49</v>
      </c>
      <c r="M2244" t="s">
        <v>4</v>
      </c>
      <c r="N2244" t="s">
        <v>29062</v>
      </c>
    </row>
    <row r="2245" spans="1:14" x14ac:dyDescent="0.25">
      <c r="A2245" t="s">
        <v>7692</v>
      </c>
      <c r="B2245" t="s">
        <v>7693</v>
      </c>
      <c r="C2245" t="s">
        <v>342</v>
      </c>
      <c r="D2245" t="s">
        <v>1069</v>
      </c>
      <c r="E2245" t="s">
        <v>56</v>
      </c>
      <c r="F2245" t="s">
        <v>48</v>
      </c>
      <c r="G2245" s="1">
        <v>44846</v>
      </c>
      <c r="H2245" s="1">
        <v>44859</v>
      </c>
      <c r="I2245" t="s">
        <v>43</v>
      </c>
      <c r="J2245" t="s">
        <v>44</v>
      </c>
      <c r="K2245" s="1">
        <v>44291</v>
      </c>
      <c r="L2245" t="s">
        <v>49</v>
      </c>
      <c r="M2245" t="s">
        <v>4</v>
      </c>
      <c r="N2245" t="s">
        <v>29062</v>
      </c>
    </row>
    <row r="2246" spans="1:14" x14ac:dyDescent="0.25">
      <c r="A2246" t="s">
        <v>7755</v>
      </c>
      <c r="B2246" t="s">
        <v>7756</v>
      </c>
      <c r="C2246" t="s">
        <v>342</v>
      </c>
      <c r="D2246" t="s">
        <v>2540</v>
      </c>
      <c r="E2246" t="s">
        <v>56</v>
      </c>
      <c r="F2246" t="s">
        <v>48</v>
      </c>
      <c r="G2246" s="1">
        <v>44840</v>
      </c>
      <c r="H2246" s="1">
        <v>44845</v>
      </c>
      <c r="I2246" t="s">
        <v>43</v>
      </c>
      <c r="J2246" t="s">
        <v>44</v>
      </c>
      <c r="K2246" s="1">
        <v>44328</v>
      </c>
      <c r="L2246" t="s">
        <v>49</v>
      </c>
      <c r="M2246" t="s">
        <v>4</v>
      </c>
      <c r="N2246" t="s">
        <v>29062</v>
      </c>
    </row>
    <row r="2247" spans="1:14" x14ac:dyDescent="0.25">
      <c r="A2247" t="s">
        <v>7781</v>
      </c>
      <c r="B2247" t="s">
        <v>7782</v>
      </c>
      <c r="C2247" t="s">
        <v>342</v>
      </c>
      <c r="D2247" t="s">
        <v>817</v>
      </c>
      <c r="E2247" t="s">
        <v>56</v>
      </c>
      <c r="F2247" t="s">
        <v>48</v>
      </c>
      <c r="G2247" s="1">
        <v>44840</v>
      </c>
      <c r="H2247" s="1">
        <v>44845</v>
      </c>
      <c r="I2247" t="s">
        <v>43</v>
      </c>
      <c r="J2247" t="s">
        <v>44</v>
      </c>
      <c r="K2247" s="1">
        <v>44337</v>
      </c>
      <c r="L2247" t="s">
        <v>49</v>
      </c>
      <c r="M2247" t="s">
        <v>5</v>
      </c>
      <c r="N2247" t="s">
        <v>29062</v>
      </c>
    </row>
    <row r="2248" spans="1:14" x14ac:dyDescent="0.25">
      <c r="A2248" t="s">
        <v>7745</v>
      </c>
      <c r="B2248" t="s">
        <v>7746</v>
      </c>
      <c r="C2248" t="s">
        <v>342</v>
      </c>
      <c r="D2248" t="s">
        <v>3271</v>
      </c>
      <c r="E2248" t="s">
        <v>56</v>
      </c>
      <c r="F2248" t="s">
        <v>48</v>
      </c>
      <c r="G2248" s="1">
        <v>44840</v>
      </c>
      <c r="H2248" s="1">
        <v>44845</v>
      </c>
      <c r="I2248" t="s">
        <v>43</v>
      </c>
      <c r="J2248" t="s">
        <v>44</v>
      </c>
      <c r="K2248" s="1">
        <v>44328</v>
      </c>
      <c r="L2248" t="s">
        <v>49</v>
      </c>
      <c r="M2248" t="s">
        <v>4</v>
      </c>
      <c r="N2248" t="s">
        <v>29062</v>
      </c>
    </row>
    <row r="2249" spans="1:14" x14ac:dyDescent="0.25">
      <c r="A2249" t="s">
        <v>7737</v>
      </c>
      <c r="B2249" t="s">
        <v>7738</v>
      </c>
      <c r="C2249" t="s">
        <v>342</v>
      </c>
      <c r="D2249" t="s">
        <v>7682</v>
      </c>
      <c r="E2249" t="s">
        <v>56</v>
      </c>
      <c r="F2249" t="s">
        <v>48</v>
      </c>
      <c r="G2249" s="1">
        <v>44840</v>
      </c>
      <c r="H2249" s="1">
        <v>44845</v>
      </c>
      <c r="I2249" t="s">
        <v>43</v>
      </c>
      <c r="J2249" t="s">
        <v>44</v>
      </c>
      <c r="K2249" s="1">
        <v>44328</v>
      </c>
      <c r="L2249" t="s">
        <v>49</v>
      </c>
      <c r="M2249" t="s">
        <v>4</v>
      </c>
      <c r="N2249" t="s">
        <v>29062</v>
      </c>
    </row>
    <row r="2250" spans="1:14" x14ac:dyDescent="0.25">
      <c r="A2250" t="s">
        <v>7779</v>
      </c>
      <c r="B2250" t="s">
        <v>7780</v>
      </c>
      <c r="C2250" t="s">
        <v>342</v>
      </c>
      <c r="D2250" t="s">
        <v>7778</v>
      </c>
      <c r="E2250" t="s">
        <v>56</v>
      </c>
      <c r="F2250" t="s">
        <v>48</v>
      </c>
      <c r="G2250" s="1">
        <v>44840</v>
      </c>
      <c r="H2250" s="1">
        <v>44845</v>
      </c>
      <c r="I2250" t="s">
        <v>43</v>
      </c>
      <c r="J2250" t="s">
        <v>44</v>
      </c>
      <c r="K2250" s="1">
        <v>44328</v>
      </c>
      <c r="L2250" t="s">
        <v>49</v>
      </c>
      <c r="M2250" t="s">
        <v>4</v>
      </c>
      <c r="N2250" t="s">
        <v>29062</v>
      </c>
    </row>
    <row r="2251" spans="1:14" x14ac:dyDescent="0.25">
      <c r="A2251" t="s">
        <v>7768</v>
      </c>
      <c r="B2251" t="s">
        <v>7769</v>
      </c>
      <c r="C2251" t="s">
        <v>342</v>
      </c>
      <c r="D2251" t="s">
        <v>4160</v>
      </c>
      <c r="E2251" t="s">
        <v>56</v>
      </c>
      <c r="F2251" t="s">
        <v>48</v>
      </c>
      <c r="G2251" s="1">
        <v>44846</v>
      </c>
      <c r="H2251" s="1">
        <v>44859</v>
      </c>
      <c r="I2251" t="s">
        <v>43</v>
      </c>
      <c r="J2251" t="s">
        <v>44</v>
      </c>
      <c r="K2251" s="1">
        <v>44331</v>
      </c>
      <c r="L2251" t="s">
        <v>49</v>
      </c>
      <c r="M2251" t="s">
        <v>4</v>
      </c>
      <c r="N2251" t="s">
        <v>29062</v>
      </c>
    </row>
    <row r="2252" spans="1:14" x14ac:dyDescent="0.25">
      <c r="A2252" t="s">
        <v>7749</v>
      </c>
      <c r="B2252" t="s">
        <v>7750</v>
      </c>
      <c r="C2252" t="s">
        <v>342</v>
      </c>
      <c r="D2252" t="s">
        <v>514</v>
      </c>
      <c r="E2252" t="s">
        <v>56</v>
      </c>
      <c r="F2252" t="s">
        <v>48</v>
      </c>
      <c r="G2252" s="1">
        <v>44840</v>
      </c>
      <c r="H2252" s="1">
        <v>44845</v>
      </c>
      <c r="I2252" t="s">
        <v>43</v>
      </c>
      <c r="J2252" t="s">
        <v>44</v>
      </c>
      <c r="K2252" s="1">
        <v>44328</v>
      </c>
      <c r="L2252" t="s">
        <v>49</v>
      </c>
      <c r="M2252" t="s">
        <v>4</v>
      </c>
      <c r="N2252" t="s">
        <v>29062</v>
      </c>
    </row>
    <row r="2253" spans="1:14" x14ac:dyDescent="0.25">
      <c r="A2253" t="s">
        <v>7741</v>
      </c>
      <c r="B2253" t="s">
        <v>7742</v>
      </c>
      <c r="C2253" t="s">
        <v>342</v>
      </c>
      <c r="D2253" t="s">
        <v>2766</v>
      </c>
      <c r="E2253" t="s">
        <v>56</v>
      </c>
      <c r="F2253" t="s">
        <v>48</v>
      </c>
      <c r="G2253" s="1">
        <v>44840</v>
      </c>
      <c r="H2253" s="1">
        <v>44845</v>
      </c>
      <c r="I2253" t="s">
        <v>43</v>
      </c>
      <c r="J2253" t="s">
        <v>44</v>
      </c>
      <c r="K2253" s="1">
        <v>44328</v>
      </c>
      <c r="L2253" t="s">
        <v>49</v>
      </c>
      <c r="M2253" t="s">
        <v>4</v>
      </c>
      <c r="N2253" t="s">
        <v>29062</v>
      </c>
    </row>
    <row r="2254" spans="1:14" x14ac:dyDescent="0.25">
      <c r="A2254" t="s">
        <v>7664</v>
      </c>
      <c r="B2254" t="s">
        <v>7665</v>
      </c>
      <c r="C2254" t="s">
        <v>342</v>
      </c>
      <c r="D2254" t="s">
        <v>64</v>
      </c>
      <c r="E2254" t="s">
        <v>56</v>
      </c>
      <c r="F2254" t="s">
        <v>48</v>
      </c>
      <c r="G2254" s="1">
        <v>44840</v>
      </c>
      <c r="H2254" s="1">
        <v>44845</v>
      </c>
      <c r="I2254" t="s">
        <v>43</v>
      </c>
      <c r="J2254" t="s">
        <v>44</v>
      </c>
      <c r="K2254" s="1">
        <v>44285</v>
      </c>
      <c r="L2254" t="s">
        <v>49</v>
      </c>
      <c r="M2254" t="s">
        <v>4</v>
      </c>
      <c r="N2254" t="s">
        <v>29062</v>
      </c>
    </row>
    <row r="2255" spans="1:14" x14ac:dyDescent="0.25">
      <c r="A2255" t="s">
        <v>7721</v>
      </c>
      <c r="B2255" t="s">
        <v>7722</v>
      </c>
      <c r="C2255" t="s">
        <v>342</v>
      </c>
      <c r="D2255" t="s">
        <v>6905</v>
      </c>
      <c r="E2255" t="s">
        <v>41</v>
      </c>
      <c r="F2255" t="s">
        <v>48</v>
      </c>
      <c r="G2255" s="1">
        <v>44846</v>
      </c>
      <c r="H2255" s="1">
        <v>44859</v>
      </c>
      <c r="I2255" t="s">
        <v>43</v>
      </c>
      <c r="J2255" t="s">
        <v>44</v>
      </c>
      <c r="K2255" s="1">
        <v>44329</v>
      </c>
      <c r="L2255" t="s">
        <v>49</v>
      </c>
      <c r="M2255" t="s">
        <v>4</v>
      </c>
      <c r="N2255" t="s">
        <v>29062</v>
      </c>
    </row>
    <row r="2256" spans="1:14" x14ac:dyDescent="0.25">
      <c r="A2256" t="s">
        <v>7723</v>
      </c>
      <c r="B2256" t="s">
        <v>7724</v>
      </c>
      <c r="C2256" t="s">
        <v>342</v>
      </c>
      <c r="D2256" t="s">
        <v>750</v>
      </c>
      <c r="E2256" t="s">
        <v>56</v>
      </c>
      <c r="F2256" t="s">
        <v>48</v>
      </c>
      <c r="G2256" s="1">
        <v>44846</v>
      </c>
      <c r="H2256" s="1">
        <v>44859</v>
      </c>
      <c r="I2256" t="s">
        <v>43</v>
      </c>
      <c r="J2256" t="s">
        <v>44</v>
      </c>
      <c r="K2256" s="1">
        <v>44329</v>
      </c>
      <c r="L2256" t="s">
        <v>49</v>
      </c>
      <c r="M2256" t="s">
        <v>4</v>
      </c>
      <c r="N2256" t="s">
        <v>29062</v>
      </c>
    </row>
    <row r="2257" spans="1:14" x14ac:dyDescent="0.25">
      <c r="A2257" t="s">
        <v>7727</v>
      </c>
      <c r="B2257" t="s">
        <v>7728</v>
      </c>
      <c r="C2257" t="s">
        <v>342</v>
      </c>
      <c r="D2257" t="s">
        <v>750</v>
      </c>
      <c r="E2257" t="s">
        <v>56</v>
      </c>
      <c r="F2257" t="s">
        <v>48</v>
      </c>
      <c r="G2257" s="1">
        <v>44846</v>
      </c>
      <c r="H2257" s="1">
        <v>44859</v>
      </c>
      <c r="I2257" t="s">
        <v>43</v>
      </c>
      <c r="J2257" t="s">
        <v>44</v>
      </c>
      <c r="K2257" s="1">
        <v>44329</v>
      </c>
      <c r="L2257" t="s">
        <v>49</v>
      </c>
      <c r="M2257" t="s">
        <v>4</v>
      </c>
      <c r="N2257" t="s">
        <v>29062</v>
      </c>
    </row>
    <row r="2258" spans="1:14" x14ac:dyDescent="0.25">
      <c r="A2258" t="s">
        <v>7733</v>
      </c>
      <c r="B2258" t="s">
        <v>7732</v>
      </c>
      <c r="C2258" t="s">
        <v>342</v>
      </c>
      <c r="D2258" t="s">
        <v>1910</v>
      </c>
      <c r="E2258" t="s">
        <v>56</v>
      </c>
      <c r="F2258" t="s">
        <v>48</v>
      </c>
      <c r="G2258" s="1">
        <v>44846</v>
      </c>
      <c r="H2258" s="1">
        <v>44859</v>
      </c>
      <c r="I2258" t="s">
        <v>43</v>
      </c>
      <c r="J2258" t="s">
        <v>44</v>
      </c>
      <c r="K2258" s="1">
        <v>44334</v>
      </c>
      <c r="L2258" t="s">
        <v>49</v>
      </c>
      <c r="M2258" t="s">
        <v>4</v>
      </c>
      <c r="N2258" t="s">
        <v>29062</v>
      </c>
    </row>
    <row r="2259" spans="1:14" x14ac:dyDescent="0.25">
      <c r="A2259" t="s">
        <v>7729</v>
      </c>
      <c r="B2259" t="s">
        <v>7730</v>
      </c>
      <c r="C2259" t="s">
        <v>342</v>
      </c>
      <c r="D2259" t="s">
        <v>4434</v>
      </c>
      <c r="E2259" t="s">
        <v>56</v>
      </c>
      <c r="F2259" t="s">
        <v>48</v>
      </c>
      <c r="G2259" s="1">
        <v>44846</v>
      </c>
      <c r="H2259" s="1">
        <v>44859</v>
      </c>
      <c r="I2259" t="s">
        <v>43</v>
      </c>
      <c r="J2259" t="s">
        <v>44</v>
      </c>
      <c r="K2259" s="1">
        <v>44331</v>
      </c>
      <c r="L2259" t="s">
        <v>49</v>
      </c>
      <c r="M2259" t="s">
        <v>4</v>
      </c>
      <c r="N2259" t="s">
        <v>29062</v>
      </c>
    </row>
    <row r="2260" spans="1:14" x14ac:dyDescent="0.25">
      <c r="A2260" t="s">
        <v>7717</v>
      </c>
      <c r="B2260" t="s">
        <v>7718</v>
      </c>
      <c r="C2260" t="s">
        <v>342</v>
      </c>
      <c r="D2260" t="s">
        <v>58</v>
      </c>
      <c r="E2260" t="s">
        <v>56</v>
      </c>
      <c r="F2260" t="s">
        <v>48</v>
      </c>
      <c r="G2260" s="1">
        <v>44846</v>
      </c>
      <c r="H2260" s="1">
        <v>44859</v>
      </c>
      <c r="I2260" t="s">
        <v>43</v>
      </c>
      <c r="J2260" t="s">
        <v>44</v>
      </c>
      <c r="K2260" s="1">
        <v>44328</v>
      </c>
      <c r="L2260" t="s">
        <v>49</v>
      </c>
      <c r="M2260" t="s">
        <v>4</v>
      </c>
      <c r="N2260" t="s">
        <v>29062</v>
      </c>
    </row>
    <row r="2261" spans="1:14" x14ac:dyDescent="0.25">
      <c r="A2261" t="s">
        <v>7653</v>
      </c>
      <c r="B2261" t="s">
        <v>7654</v>
      </c>
      <c r="C2261" t="s">
        <v>342</v>
      </c>
      <c r="D2261" t="s">
        <v>4488</v>
      </c>
      <c r="E2261" t="s">
        <v>56</v>
      </c>
      <c r="F2261" t="s">
        <v>48</v>
      </c>
      <c r="G2261" s="1">
        <v>44840</v>
      </c>
      <c r="H2261" s="1">
        <v>44845</v>
      </c>
      <c r="I2261" t="s">
        <v>43</v>
      </c>
      <c r="J2261" t="s">
        <v>44</v>
      </c>
      <c r="K2261" s="1">
        <v>44232</v>
      </c>
      <c r="L2261" t="s">
        <v>49</v>
      </c>
      <c r="M2261" t="s">
        <v>4</v>
      </c>
      <c r="N2261" t="s">
        <v>29062</v>
      </c>
    </row>
    <row r="2262" spans="1:14" x14ac:dyDescent="0.25">
      <c r="A2262" t="s">
        <v>16769</v>
      </c>
      <c r="B2262" t="s">
        <v>31564</v>
      </c>
      <c r="C2262" t="s">
        <v>474</v>
      </c>
      <c r="D2262" t="s">
        <v>16770</v>
      </c>
      <c r="E2262" t="s">
        <v>41</v>
      </c>
      <c r="F2262" t="s">
        <v>52</v>
      </c>
      <c r="G2262" s="1"/>
      <c r="H2262" s="1"/>
      <c r="I2262" t="s">
        <v>43</v>
      </c>
      <c r="J2262" t="s">
        <v>44</v>
      </c>
      <c r="K2262" s="1">
        <v>44323</v>
      </c>
      <c r="L2262" t="s">
        <v>71</v>
      </c>
      <c r="M2262" t="s">
        <v>5</v>
      </c>
      <c r="N2262" t="s">
        <v>29062</v>
      </c>
    </row>
    <row r="2263" spans="1:14" x14ac:dyDescent="0.25">
      <c r="A2263" t="s">
        <v>16793</v>
      </c>
      <c r="B2263" t="s">
        <v>16794</v>
      </c>
      <c r="C2263" t="s">
        <v>9659</v>
      </c>
      <c r="D2263" t="s">
        <v>1689</v>
      </c>
      <c r="E2263" t="s">
        <v>41</v>
      </c>
      <c r="F2263" t="s">
        <v>52</v>
      </c>
      <c r="G2263" s="1"/>
      <c r="H2263" s="1"/>
      <c r="I2263" t="s">
        <v>43</v>
      </c>
      <c r="J2263" t="s">
        <v>44</v>
      </c>
      <c r="K2263" s="1">
        <v>44153</v>
      </c>
      <c r="L2263" t="s">
        <v>372</v>
      </c>
      <c r="M2263" t="s">
        <v>5</v>
      </c>
      <c r="N2263" t="s">
        <v>29062</v>
      </c>
    </row>
    <row r="2264" spans="1:14" x14ac:dyDescent="0.25">
      <c r="A2264" t="s">
        <v>16777</v>
      </c>
      <c r="B2264" t="s">
        <v>31563</v>
      </c>
      <c r="C2264" t="s">
        <v>474</v>
      </c>
      <c r="D2264" t="s">
        <v>7108</v>
      </c>
      <c r="E2264" t="s">
        <v>41</v>
      </c>
      <c r="F2264" t="s">
        <v>52</v>
      </c>
      <c r="G2264" s="1"/>
      <c r="H2264" s="1"/>
      <c r="I2264" t="s">
        <v>43</v>
      </c>
      <c r="J2264" t="s">
        <v>44</v>
      </c>
      <c r="K2264" s="1">
        <v>44280</v>
      </c>
      <c r="L2264" t="s">
        <v>71</v>
      </c>
      <c r="M2264" t="s">
        <v>5</v>
      </c>
      <c r="N2264" t="s">
        <v>29062</v>
      </c>
    </row>
    <row r="2265" spans="1:14" x14ac:dyDescent="0.25">
      <c r="A2265" t="s">
        <v>7689</v>
      </c>
      <c r="B2265" t="s">
        <v>7690</v>
      </c>
      <c r="C2265" t="s">
        <v>342</v>
      </c>
      <c r="D2265" t="s">
        <v>7691</v>
      </c>
      <c r="E2265" t="s">
        <v>56</v>
      </c>
      <c r="F2265" t="s">
        <v>48</v>
      </c>
      <c r="G2265" s="1">
        <v>44840</v>
      </c>
      <c r="H2265" s="1">
        <v>44845</v>
      </c>
      <c r="I2265" t="s">
        <v>43</v>
      </c>
      <c r="J2265" t="s">
        <v>44</v>
      </c>
      <c r="K2265" s="1">
        <v>44288</v>
      </c>
      <c r="L2265" t="s">
        <v>49</v>
      </c>
      <c r="M2265" t="s">
        <v>4</v>
      </c>
      <c r="N2265" t="s">
        <v>29062</v>
      </c>
    </row>
    <row r="2266" spans="1:14" x14ac:dyDescent="0.25">
      <c r="A2266" t="s">
        <v>7673</v>
      </c>
      <c r="B2266" t="s">
        <v>7674</v>
      </c>
      <c r="C2266" t="s">
        <v>342</v>
      </c>
      <c r="D2266" t="s">
        <v>2348</v>
      </c>
      <c r="E2266" t="s">
        <v>56</v>
      </c>
      <c r="F2266" t="s">
        <v>48</v>
      </c>
      <c r="G2266" s="1">
        <v>44846</v>
      </c>
      <c r="H2266" s="1">
        <v>44859</v>
      </c>
      <c r="I2266" t="s">
        <v>43</v>
      </c>
      <c r="J2266" t="s">
        <v>44</v>
      </c>
      <c r="K2266" s="1">
        <v>44286</v>
      </c>
      <c r="L2266" t="s">
        <v>49</v>
      </c>
      <c r="M2266" t="s">
        <v>4</v>
      </c>
      <c r="N2266" t="s">
        <v>29062</v>
      </c>
    </row>
    <row r="2267" spans="1:14" x14ac:dyDescent="0.25">
      <c r="A2267" t="s">
        <v>16778</v>
      </c>
      <c r="B2267" t="s">
        <v>31562</v>
      </c>
      <c r="C2267" t="s">
        <v>474</v>
      </c>
      <c r="D2267" t="s">
        <v>16779</v>
      </c>
      <c r="E2267" t="s">
        <v>41</v>
      </c>
      <c r="F2267" t="s">
        <v>52</v>
      </c>
      <c r="G2267" s="1"/>
      <c r="H2267" s="1"/>
      <c r="I2267" t="s">
        <v>43</v>
      </c>
      <c r="J2267" t="s">
        <v>44</v>
      </c>
      <c r="K2267" s="1">
        <v>44292</v>
      </c>
      <c r="L2267" t="s">
        <v>71</v>
      </c>
      <c r="M2267" t="s">
        <v>5</v>
      </c>
      <c r="N2267" t="s">
        <v>29062</v>
      </c>
    </row>
    <row r="2268" spans="1:14" x14ac:dyDescent="0.25">
      <c r="A2268" t="s">
        <v>7696</v>
      </c>
      <c r="B2268" t="s">
        <v>7697</v>
      </c>
      <c r="C2268" t="s">
        <v>342</v>
      </c>
      <c r="D2268" t="s">
        <v>6383</v>
      </c>
      <c r="E2268" t="s">
        <v>56</v>
      </c>
      <c r="F2268" t="s">
        <v>48</v>
      </c>
      <c r="G2268" s="1">
        <v>44846</v>
      </c>
      <c r="H2268" s="1">
        <v>44859</v>
      </c>
      <c r="I2268" t="s">
        <v>43</v>
      </c>
      <c r="J2268" t="s">
        <v>44</v>
      </c>
      <c r="K2268" s="1">
        <v>44291</v>
      </c>
      <c r="L2268" t="s">
        <v>49</v>
      </c>
      <c r="M2268" t="s">
        <v>4</v>
      </c>
      <c r="N2268" t="s">
        <v>29062</v>
      </c>
    </row>
    <row r="2269" spans="1:14" x14ac:dyDescent="0.25">
      <c r="A2269" t="s">
        <v>7659</v>
      </c>
      <c r="B2269" t="s">
        <v>7660</v>
      </c>
      <c r="C2269" t="s">
        <v>342</v>
      </c>
      <c r="D2269" t="s">
        <v>6825</v>
      </c>
      <c r="E2269" t="s">
        <v>56</v>
      </c>
      <c r="F2269" t="s">
        <v>48</v>
      </c>
      <c r="G2269" s="1">
        <v>44846</v>
      </c>
      <c r="H2269" s="1">
        <v>44859</v>
      </c>
      <c r="I2269" t="s">
        <v>43</v>
      </c>
      <c r="J2269" t="s">
        <v>44</v>
      </c>
      <c r="K2269" s="1">
        <v>44272</v>
      </c>
      <c r="L2269" t="s">
        <v>49</v>
      </c>
      <c r="M2269" t="s">
        <v>4</v>
      </c>
      <c r="N2269" t="s">
        <v>29062</v>
      </c>
    </row>
    <row r="2270" spans="1:14" x14ac:dyDescent="0.25">
      <c r="A2270" t="s">
        <v>7715</v>
      </c>
      <c r="B2270" t="s">
        <v>7716</v>
      </c>
      <c r="C2270" t="s">
        <v>342</v>
      </c>
      <c r="D2270" t="s">
        <v>686</v>
      </c>
      <c r="E2270" t="s">
        <v>56</v>
      </c>
      <c r="F2270" t="s">
        <v>48</v>
      </c>
      <c r="G2270" s="1">
        <v>44846</v>
      </c>
      <c r="H2270" s="1">
        <v>44859</v>
      </c>
      <c r="I2270" t="s">
        <v>43</v>
      </c>
      <c r="J2270" t="s">
        <v>44</v>
      </c>
      <c r="K2270" s="1">
        <v>44293</v>
      </c>
      <c r="L2270" t="s">
        <v>49</v>
      </c>
      <c r="M2270" t="s">
        <v>4</v>
      </c>
      <c r="N2270" t="s">
        <v>29062</v>
      </c>
    </row>
    <row r="2271" spans="1:14" x14ac:dyDescent="0.25">
      <c r="A2271" t="s">
        <v>7670</v>
      </c>
      <c r="B2271" t="s">
        <v>7671</v>
      </c>
      <c r="C2271" t="s">
        <v>342</v>
      </c>
      <c r="D2271" t="s">
        <v>7672</v>
      </c>
      <c r="E2271" t="s">
        <v>56</v>
      </c>
      <c r="F2271" t="s">
        <v>48</v>
      </c>
      <c r="G2271" s="1">
        <v>44846</v>
      </c>
      <c r="H2271" s="1">
        <v>44859</v>
      </c>
      <c r="I2271" t="s">
        <v>43</v>
      </c>
      <c r="J2271" t="s">
        <v>44</v>
      </c>
      <c r="K2271" s="1">
        <v>44286</v>
      </c>
      <c r="L2271" t="s">
        <v>49</v>
      </c>
      <c r="M2271" t="s">
        <v>4</v>
      </c>
      <c r="N2271" t="s">
        <v>29062</v>
      </c>
    </row>
    <row r="2272" spans="1:14" x14ac:dyDescent="0.25">
      <c r="A2272" t="s">
        <v>7701</v>
      </c>
      <c r="B2272" t="s">
        <v>7702</v>
      </c>
      <c r="C2272" t="s">
        <v>342</v>
      </c>
      <c r="D2272" t="s">
        <v>5257</v>
      </c>
      <c r="E2272" t="s">
        <v>56</v>
      </c>
      <c r="F2272" t="s">
        <v>48</v>
      </c>
      <c r="G2272" s="1">
        <v>44846</v>
      </c>
      <c r="H2272" s="1">
        <v>44859</v>
      </c>
      <c r="I2272" t="s">
        <v>43</v>
      </c>
      <c r="J2272" t="s">
        <v>44</v>
      </c>
      <c r="K2272" s="1">
        <v>44292</v>
      </c>
      <c r="L2272" t="s">
        <v>49</v>
      </c>
      <c r="M2272" t="s">
        <v>4</v>
      </c>
      <c r="N2272" t="s">
        <v>29062</v>
      </c>
    </row>
    <row r="2273" spans="1:14" x14ac:dyDescent="0.25">
      <c r="A2273" t="s">
        <v>7666</v>
      </c>
      <c r="B2273" t="s">
        <v>7667</v>
      </c>
      <c r="C2273" t="s">
        <v>342</v>
      </c>
      <c r="D2273" t="s">
        <v>1058</v>
      </c>
      <c r="E2273" t="s">
        <v>56</v>
      </c>
      <c r="F2273" t="s">
        <v>48</v>
      </c>
      <c r="G2273" s="1">
        <v>44846</v>
      </c>
      <c r="H2273" s="1">
        <v>44859</v>
      </c>
      <c r="I2273" t="s">
        <v>43</v>
      </c>
      <c r="J2273" t="s">
        <v>44</v>
      </c>
      <c r="K2273" s="1">
        <v>44285</v>
      </c>
      <c r="L2273" t="s">
        <v>49</v>
      </c>
      <c r="M2273" t="s">
        <v>4</v>
      </c>
      <c r="N2273" t="s">
        <v>29062</v>
      </c>
    </row>
    <row r="2274" spans="1:14" x14ac:dyDescent="0.25">
      <c r="A2274" t="s">
        <v>16780</v>
      </c>
      <c r="B2274" t="s">
        <v>16781</v>
      </c>
      <c r="C2274" t="s">
        <v>474</v>
      </c>
      <c r="D2274" t="s">
        <v>16782</v>
      </c>
      <c r="E2274" t="s">
        <v>41</v>
      </c>
      <c r="F2274" t="s">
        <v>52</v>
      </c>
      <c r="G2274" s="1"/>
      <c r="H2274" s="1"/>
      <c r="I2274" t="s">
        <v>43</v>
      </c>
      <c r="J2274" t="s">
        <v>44</v>
      </c>
      <c r="K2274" s="1">
        <v>44280</v>
      </c>
      <c r="L2274" t="s">
        <v>71</v>
      </c>
      <c r="M2274" t="s">
        <v>5</v>
      </c>
      <c r="N2274" t="s">
        <v>29062</v>
      </c>
    </row>
    <row r="2275" spans="1:14" x14ac:dyDescent="0.25">
      <c r="A2275" t="s">
        <v>16783</v>
      </c>
      <c r="B2275" t="s">
        <v>16784</v>
      </c>
      <c r="C2275" t="s">
        <v>474</v>
      </c>
      <c r="D2275" t="s">
        <v>16785</v>
      </c>
      <c r="E2275" t="s">
        <v>41</v>
      </c>
      <c r="F2275" t="s">
        <v>52</v>
      </c>
      <c r="G2275" s="1"/>
      <c r="H2275" s="1"/>
      <c r="I2275" t="s">
        <v>43</v>
      </c>
      <c r="J2275" t="s">
        <v>44</v>
      </c>
      <c r="K2275" s="1">
        <v>44286</v>
      </c>
      <c r="L2275" t="s">
        <v>71</v>
      </c>
      <c r="M2275" t="s">
        <v>5</v>
      </c>
      <c r="N2275" t="s">
        <v>29062</v>
      </c>
    </row>
    <row r="2276" spans="1:14" x14ac:dyDescent="0.25">
      <c r="A2276" t="s">
        <v>16786</v>
      </c>
      <c r="B2276" t="s">
        <v>16787</v>
      </c>
      <c r="C2276" t="s">
        <v>474</v>
      </c>
      <c r="D2276" t="s">
        <v>16788</v>
      </c>
      <c r="E2276" t="s">
        <v>41</v>
      </c>
      <c r="F2276" t="s">
        <v>52</v>
      </c>
      <c r="G2276" s="1"/>
      <c r="H2276" s="1"/>
      <c r="I2276" t="s">
        <v>43</v>
      </c>
      <c r="J2276" t="s">
        <v>44</v>
      </c>
      <c r="K2276" s="1">
        <v>44281</v>
      </c>
      <c r="L2276" t="s">
        <v>71</v>
      </c>
      <c r="M2276" t="s">
        <v>5</v>
      </c>
      <c r="N2276" t="s">
        <v>29062</v>
      </c>
    </row>
    <row r="2277" spans="1:14" x14ac:dyDescent="0.25">
      <c r="A2277" t="s">
        <v>7698</v>
      </c>
      <c r="B2277" t="s">
        <v>7699</v>
      </c>
      <c r="C2277" t="s">
        <v>342</v>
      </c>
      <c r="D2277" t="s">
        <v>7700</v>
      </c>
      <c r="E2277" t="s">
        <v>56</v>
      </c>
      <c r="F2277" t="s">
        <v>48</v>
      </c>
      <c r="G2277" s="1">
        <v>44846</v>
      </c>
      <c r="H2277" s="1">
        <v>44859</v>
      </c>
      <c r="I2277" t="s">
        <v>43</v>
      </c>
      <c r="J2277" t="s">
        <v>44</v>
      </c>
      <c r="K2277" s="1">
        <v>44291</v>
      </c>
      <c r="L2277" t="s">
        <v>49</v>
      </c>
      <c r="M2277" t="s">
        <v>4</v>
      </c>
      <c r="N2277" t="s">
        <v>29062</v>
      </c>
    </row>
    <row r="2278" spans="1:14" x14ac:dyDescent="0.25">
      <c r="A2278" t="s">
        <v>7687</v>
      </c>
      <c r="B2278" t="s">
        <v>7688</v>
      </c>
      <c r="C2278" t="s">
        <v>342</v>
      </c>
      <c r="D2278" t="s">
        <v>2737</v>
      </c>
      <c r="E2278" t="s">
        <v>56</v>
      </c>
      <c r="F2278" t="s">
        <v>48</v>
      </c>
      <c r="G2278" s="1">
        <v>44840</v>
      </c>
      <c r="H2278" s="1">
        <v>44845</v>
      </c>
      <c r="I2278" t="s">
        <v>43</v>
      </c>
      <c r="J2278" t="s">
        <v>44</v>
      </c>
      <c r="K2278" s="1">
        <v>44288</v>
      </c>
      <c r="L2278" t="s">
        <v>49</v>
      </c>
      <c r="M2278" t="s">
        <v>4</v>
      </c>
      <c r="N2278" t="s">
        <v>29062</v>
      </c>
    </row>
    <row r="2279" spans="1:14" x14ac:dyDescent="0.25">
      <c r="A2279" t="s">
        <v>7675</v>
      </c>
      <c r="B2279" t="s">
        <v>7676</v>
      </c>
      <c r="C2279" t="s">
        <v>342</v>
      </c>
      <c r="D2279" t="s">
        <v>7677</v>
      </c>
      <c r="E2279" t="s">
        <v>56</v>
      </c>
      <c r="F2279" t="s">
        <v>48</v>
      </c>
      <c r="G2279" s="1">
        <v>44846</v>
      </c>
      <c r="H2279" s="1">
        <v>44859</v>
      </c>
      <c r="I2279" t="s">
        <v>43</v>
      </c>
      <c r="J2279" t="s">
        <v>44</v>
      </c>
      <c r="K2279" s="1">
        <v>44286</v>
      </c>
      <c r="L2279" t="s">
        <v>49</v>
      </c>
      <c r="M2279" t="s">
        <v>4</v>
      </c>
      <c r="N2279" t="s">
        <v>29062</v>
      </c>
    </row>
    <row r="2280" spans="1:14" x14ac:dyDescent="0.25">
      <c r="A2280" t="s">
        <v>7683</v>
      </c>
      <c r="B2280" t="s">
        <v>7684</v>
      </c>
      <c r="C2280" t="s">
        <v>342</v>
      </c>
      <c r="D2280" t="s">
        <v>2932</v>
      </c>
      <c r="E2280" t="s">
        <v>41</v>
      </c>
      <c r="F2280" t="s">
        <v>48</v>
      </c>
      <c r="G2280" s="1">
        <v>44840</v>
      </c>
      <c r="H2280" s="1">
        <v>44845</v>
      </c>
      <c r="I2280" t="s">
        <v>43</v>
      </c>
      <c r="J2280" t="s">
        <v>44</v>
      </c>
      <c r="K2280" s="1">
        <v>44288</v>
      </c>
      <c r="L2280" t="s">
        <v>49</v>
      </c>
      <c r="M2280" t="s">
        <v>4</v>
      </c>
      <c r="N2280" t="s">
        <v>29062</v>
      </c>
    </row>
    <row r="2281" spans="1:14" x14ac:dyDescent="0.25">
      <c r="A2281" t="s">
        <v>7668</v>
      </c>
      <c r="B2281" t="s">
        <v>7669</v>
      </c>
      <c r="C2281" t="s">
        <v>342</v>
      </c>
      <c r="D2281" t="s">
        <v>4047</v>
      </c>
      <c r="E2281" t="s">
        <v>56</v>
      </c>
      <c r="F2281" t="s">
        <v>48</v>
      </c>
      <c r="G2281" s="1">
        <v>44846</v>
      </c>
      <c r="H2281" s="1">
        <v>44859</v>
      </c>
      <c r="I2281" t="s">
        <v>43</v>
      </c>
      <c r="J2281" t="s">
        <v>44</v>
      </c>
      <c r="K2281" s="1">
        <v>44285</v>
      </c>
      <c r="L2281" t="s">
        <v>49</v>
      </c>
      <c r="M2281" t="s">
        <v>4</v>
      </c>
      <c r="N2281" t="s">
        <v>29062</v>
      </c>
    </row>
    <row r="2282" spans="1:14" x14ac:dyDescent="0.25">
      <c r="A2282" t="s">
        <v>7655</v>
      </c>
      <c r="B2282" t="s">
        <v>7656</v>
      </c>
      <c r="C2282" t="s">
        <v>342</v>
      </c>
      <c r="D2282" t="s">
        <v>7369</v>
      </c>
      <c r="E2282" t="s">
        <v>56</v>
      </c>
      <c r="F2282" t="s">
        <v>48</v>
      </c>
      <c r="G2282" s="1">
        <v>44840</v>
      </c>
      <c r="H2282" s="1">
        <v>44845</v>
      </c>
      <c r="I2282" t="s">
        <v>43</v>
      </c>
      <c r="J2282" t="s">
        <v>44</v>
      </c>
      <c r="K2282" s="1">
        <v>44264</v>
      </c>
      <c r="L2282" t="s">
        <v>49</v>
      </c>
      <c r="M2282" t="s">
        <v>4</v>
      </c>
      <c r="N2282" t="s">
        <v>29062</v>
      </c>
    </row>
    <row r="2283" spans="1:14" x14ac:dyDescent="0.25">
      <c r="A2283" t="s">
        <v>7651</v>
      </c>
      <c r="B2283" t="s">
        <v>7652</v>
      </c>
      <c r="C2283" t="s">
        <v>342</v>
      </c>
      <c r="D2283" t="s">
        <v>490</v>
      </c>
      <c r="E2283" t="s">
        <v>56</v>
      </c>
      <c r="F2283" t="s">
        <v>48</v>
      </c>
      <c r="G2283" s="1">
        <v>44840</v>
      </c>
      <c r="H2283" s="1">
        <v>44845</v>
      </c>
      <c r="I2283" t="s">
        <v>43</v>
      </c>
      <c r="J2283" t="s">
        <v>44</v>
      </c>
      <c r="K2283" s="1">
        <v>44228</v>
      </c>
      <c r="L2283" t="s">
        <v>49</v>
      </c>
      <c r="M2283" t="s">
        <v>4</v>
      </c>
      <c r="N2283" t="s">
        <v>29062</v>
      </c>
    </row>
    <row r="2284" spans="1:14" x14ac:dyDescent="0.25">
      <c r="A2284" t="s">
        <v>16797</v>
      </c>
      <c r="B2284" t="s">
        <v>16798</v>
      </c>
      <c r="C2284" t="s">
        <v>9659</v>
      </c>
      <c r="D2284" t="s">
        <v>16799</v>
      </c>
      <c r="E2284" t="s">
        <v>41</v>
      </c>
      <c r="F2284" t="s">
        <v>52</v>
      </c>
      <c r="G2284" s="1"/>
      <c r="H2284" s="1"/>
      <c r="I2284" t="s">
        <v>43</v>
      </c>
      <c r="J2284" t="s">
        <v>44</v>
      </c>
      <c r="K2284" s="1">
        <v>44152</v>
      </c>
      <c r="L2284" t="s">
        <v>372</v>
      </c>
      <c r="M2284" t="s">
        <v>5</v>
      </c>
      <c r="N2284" t="s">
        <v>29062</v>
      </c>
    </row>
    <row r="2285" spans="1:14" x14ac:dyDescent="0.25">
      <c r="A2285" t="s">
        <v>7657</v>
      </c>
      <c r="B2285" t="s">
        <v>7658</v>
      </c>
      <c r="C2285" t="s">
        <v>342</v>
      </c>
      <c r="D2285" t="s">
        <v>7369</v>
      </c>
      <c r="E2285" t="s">
        <v>56</v>
      </c>
      <c r="F2285" t="s">
        <v>48</v>
      </c>
      <c r="G2285" s="1">
        <v>44840</v>
      </c>
      <c r="H2285" s="1">
        <v>44845</v>
      </c>
      <c r="I2285" t="s">
        <v>43</v>
      </c>
      <c r="J2285" t="s">
        <v>44</v>
      </c>
      <c r="K2285" s="1">
        <v>44264</v>
      </c>
      <c r="L2285" t="s">
        <v>49</v>
      </c>
      <c r="M2285" t="s">
        <v>4</v>
      </c>
      <c r="N2285" t="s">
        <v>29062</v>
      </c>
    </row>
    <row r="2286" spans="1:14" x14ac:dyDescent="0.25">
      <c r="A2286" t="s">
        <v>16791</v>
      </c>
      <c r="B2286" t="s">
        <v>16792</v>
      </c>
      <c r="C2286" t="s">
        <v>7107</v>
      </c>
      <c r="D2286" t="s">
        <v>940</v>
      </c>
      <c r="E2286" t="s">
        <v>41</v>
      </c>
      <c r="F2286" t="s">
        <v>52</v>
      </c>
      <c r="G2286" s="1"/>
      <c r="H2286" s="1"/>
      <c r="I2286" t="s">
        <v>43</v>
      </c>
      <c r="J2286" t="s">
        <v>44</v>
      </c>
      <c r="K2286" s="1">
        <v>44169</v>
      </c>
      <c r="L2286" t="s">
        <v>372</v>
      </c>
      <c r="M2286" t="s">
        <v>5</v>
      </c>
      <c r="N2286" t="s">
        <v>29062</v>
      </c>
    </row>
    <row r="2287" spans="1:14" x14ac:dyDescent="0.25">
      <c r="A2287" t="s">
        <v>7705</v>
      </c>
      <c r="B2287" t="s">
        <v>7706</v>
      </c>
      <c r="C2287" t="s">
        <v>342</v>
      </c>
      <c r="D2287" t="s">
        <v>6837</v>
      </c>
      <c r="E2287" t="s">
        <v>56</v>
      </c>
      <c r="F2287" t="s">
        <v>48</v>
      </c>
      <c r="G2287" s="1">
        <v>44846</v>
      </c>
      <c r="H2287" s="1">
        <v>44859</v>
      </c>
      <c r="I2287" t="s">
        <v>43</v>
      </c>
      <c r="J2287" t="s">
        <v>44</v>
      </c>
      <c r="K2287" s="1">
        <v>44292</v>
      </c>
      <c r="L2287" t="s">
        <v>49</v>
      </c>
      <c r="M2287" t="s">
        <v>4</v>
      </c>
      <c r="N2287" t="s">
        <v>29062</v>
      </c>
    </row>
    <row r="2288" spans="1:14" x14ac:dyDescent="0.25">
      <c r="A2288" t="s">
        <v>7694</v>
      </c>
      <c r="B2288" t="s">
        <v>7695</v>
      </c>
      <c r="C2288" t="s">
        <v>342</v>
      </c>
      <c r="D2288" t="s">
        <v>5118</v>
      </c>
      <c r="E2288" t="s">
        <v>56</v>
      </c>
      <c r="F2288" t="s">
        <v>48</v>
      </c>
      <c r="G2288" s="1">
        <v>44846</v>
      </c>
      <c r="H2288" s="1">
        <v>44859</v>
      </c>
      <c r="I2288" t="s">
        <v>43</v>
      </c>
      <c r="J2288" t="s">
        <v>44</v>
      </c>
      <c r="K2288" s="1">
        <v>44291</v>
      </c>
      <c r="L2288" t="s">
        <v>49</v>
      </c>
      <c r="M2288" t="s">
        <v>4</v>
      </c>
      <c r="N2288" t="s">
        <v>29062</v>
      </c>
    </row>
    <row r="2289" spans="1:14" x14ac:dyDescent="0.25">
      <c r="A2289" t="s">
        <v>7680</v>
      </c>
      <c r="B2289" t="s">
        <v>7681</v>
      </c>
      <c r="C2289" t="s">
        <v>342</v>
      </c>
      <c r="D2289" t="s">
        <v>7682</v>
      </c>
      <c r="E2289" t="s">
        <v>56</v>
      </c>
      <c r="F2289" t="s">
        <v>48</v>
      </c>
      <c r="G2289" s="1">
        <v>44840</v>
      </c>
      <c r="H2289" s="1">
        <v>44845</v>
      </c>
      <c r="I2289" t="s">
        <v>43</v>
      </c>
      <c r="J2289" t="s">
        <v>44</v>
      </c>
      <c r="K2289" s="1">
        <v>44288</v>
      </c>
      <c r="L2289" t="s">
        <v>49</v>
      </c>
      <c r="M2289" t="s">
        <v>4</v>
      </c>
      <c r="N2289" t="s">
        <v>29062</v>
      </c>
    </row>
    <row r="2290" spans="1:14" x14ac:dyDescent="0.25">
      <c r="A2290" t="s">
        <v>16789</v>
      </c>
      <c r="B2290" t="s">
        <v>16790</v>
      </c>
      <c r="C2290" t="s">
        <v>9659</v>
      </c>
      <c r="D2290" t="s">
        <v>1386</v>
      </c>
      <c r="E2290" t="s">
        <v>41</v>
      </c>
      <c r="F2290" t="s">
        <v>52</v>
      </c>
      <c r="G2290" s="1"/>
      <c r="H2290" s="1"/>
      <c r="I2290" t="s">
        <v>43</v>
      </c>
      <c r="J2290" t="s">
        <v>44</v>
      </c>
      <c r="K2290" s="1">
        <v>44153</v>
      </c>
      <c r="L2290" t="s">
        <v>372</v>
      </c>
      <c r="M2290" t="s">
        <v>5</v>
      </c>
      <c r="N2290" t="s">
        <v>29062</v>
      </c>
    </row>
    <row r="2291" spans="1:14" x14ac:dyDescent="0.25">
      <c r="A2291" t="s">
        <v>7661</v>
      </c>
      <c r="B2291" t="s">
        <v>7662</v>
      </c>
      <c r="C2291" t="s">
        <v>342</v>
      </c>
      <c r="D2291" t="s">
        <v>7663</v>
      </c>
      <c r="E2291" t="s">
        <v>56</v>
      </c>
      <c r="F2291" t="s">
        <v>48</v>
      </c>
      <c r="G2291" s="1">
        <v>44846</v>
      </c>
      <c r="H2291" s="1">
        <v>44859</v>
      </c>
      <c r="I2291" t="s">
        <v>43</v>
      </c>
      <c r="J2291" t="s">
        <v>44</v>
      </c>
      <c r="K2291" s="1">
        <v>44285</v>
      </c>
      <c r="L2291" t="s">
        <v>49</v>
      </c>
      <c r="M2291" t="s">
        <v>5</v>
      </c>
      <c r="N2291" t="s">
        <v>29062</v>
      </c>
    </row>
    <row r="2292" spans="1:14" x14ac:dyDescent="0.25">
      <c r="A2292" t="s">
        <v>16795</v>
      </c>
      <c r="B2292" t="s">
        <v>16796</v>
      </c>
      <c r="C2292" t="s">
        <v>9659</v>
      </c>
      <c r="D2292" t="s">
        <v>9660</v>
      </c>
      <c r="E2292" t="s">
        <v>41</v>
      </c>
      <c r="F2292" t="s">
        <v>52</v>
      </c>
      <c r="G2292" s="1"/>
      <c r="H2292" s="1"/>
      <c r="I2292" t="s">
        <v>43</v>
      </c>
      <c r="J2292" t="s">
        <v>44</v>
      </c>
      <c r="K2292" s="1">
        <v>44152</v>
      </c>
      <c r="L2292" t="s">
        <v>372</v>
      </c>
      <c r="M2292" t="s">
        <v>5</v>
      </c>
      <c r="N2292" t="s">
        <v>29062</v>
      </c>
    </row>
    <row r="2293" spans="1:14" x14ac:dyDescent="0.25">
      <c r="A2293" t="s">
        <v>7648</v>
      </c>
      <c r="B2293" t="s">
        <v>7649</v>
      </c>
      <c r="C2293" t="s">
        <v>342</v>
      </c>
      <c r="D2293" t="s">
        <v>3367</v>
      </c>
      <c r="E2293" t="s">
        <v>56</v>
      </c>
      <c r="F2293" t="s">
        <v>48</v>
      </c>
      <c r="G2293" s="1">
        <v>44846</v>
      </c>
      <c r="H2293" s="1">
        <v>44859</v>
      </c>
      <c r="I2293" t="s">
        <v>43</v>
      </c>
      <c r="J2293" t="s">
        <v>44</v>
      </c>
      <c r="K2293" s="1">
        <v>44089</v>
      </c>
      <c r="L2293" t="s">
        <v>49</v>
      </c>
      <c r="M2293" t="s">
        <v>4</v>
      </c>
      <c r="N2293" t="s">
        <v>29062</v>
      </c>
    </row>
    <row r="2294" spans="1:14" x14ac:dyDescent="0.25">
      <c r="A2294" t="s">
        <v>16812</v>
      </c>
      <c r="B2294" t="s">
        <v>16813</v>
      </c>
      <c r="C2294" t="s">
        <v>474</v>
      </c>
      <c r="D2294" t="s">
        <v>16814</v>
      </c>
      <c r="E2294" t="s">
        <v>41</v>
      </c>
      <c r="F2294" t="s">
        <v>52</v>
      </c>
      <c r="G2294" s="1"/>
      <c r="H2294" s="1"/>
      <c r="I2294" t="s">
        <v>43</v>
      </c>
      <c r="J2294" t="s">
        <v>44</v>
      </c>
      <c r="K2294" s="1">
        <v>43735</v>
      </c>
      <c r="L2294" t="s">
        <v>71</v>
      </c>
      <c r="M2294" t="s">
        <v>5</v>
      </c>
      <c r="N2294" t="s">
        <v>29062</v>
      </c>
    </row>
    <row r="2295" spans="1:14" x14ac:dyDescent="0.25">
      <c r="A2295" t="s">
        <v>16816</v>
      </c>
      <c r="B2295" t="s">
        <v>31561</v>
      </c>
      <c r="C2295" t="s">
        <v>474</v>
      </c>
      <c r="D2295" t="s">
        <v>16817</v>
      </c>
      <c r="E2295" t="s">
        <v>41</v>
      </c>
      <c r="F2295" t="s">
        <v>52</v>
      </c>
      <c r="G2295" s="1"/>
      <c r="H2295" s="1"/>
      <c r="I2295" t="s">
        <v>43</v>
      </c>
      <c r="J2295" t="s">
        <v>44</v>
      </c>
      <c r="K2295" s="1">
        <v>43692</v>
      </c>
      <c r="L2295" t="s">
        <v>71</v>
      </c>
      <c r="M2295" t="s">
        <v>5</v>
      </c>
      <c r="N2295" t="s">
        <v>29062</v>
      </c>
    </row>
    <row r="2296" spans="1:14" x14ac:dyDescent="0.25">
      <c r="A2296" t="s">
        <v>16818</v>
      </c>
      <c r="B2296" t="s">
        <v>16819</v>
      </c>
      <c r="C2296" t="s">
        <v>474</v>
      </c>
      <c r="D2296" t="s">
        <v>490</v>
      </c>
      <c r="E2296" t="s">
        <v>41</v>
      </c>
      <c r="F2296" t="s">
        <v>52</v>
      </c>
      <c r="G2296" s="1"/>
      <c r="H2296" s="1"/>
      <c r="I2296" t="s">
        <v>43</v>
      </c>
      <c r="J2296" t="s">
        <v>44</v>
      </c>
      <c r="K2296" s="1">
        <v>43635</v>
      </c>
      <c r="L2296" t="s">
        <v>71</v>
      </c>
      <c r="M2296" t="s">
        <v>5</v>
      </c>
      <c r="N2296" t="s">
        <v>29062</v>
      </c>
    </row>
    <row r="2297" spans="1:14" x14ac:dyDescent="0.25">
      <c r="A2297" t="s">
        <v>16820</v>
      </c>
      <c r="B2297" t="s">
        <v>31560</v>
      </c>
      <c r="C2297" t="s">
        <v>474</v>
      </c>
      <c r="D2297" t="s">
        <v>16821</v>
      </c>
      <c r="E2297" t="s">
        <v>41</v>
      </c>
      <c r="F2297" t="s">
        <v>52</v>
      </c>
      <c r="G2297" s="1"/>
      <c r="H2297" s="1"/>
      <c r="I2297" t="s">
        <v>43</v>
      </c>
      <c r="J2297" t="s">
        <v>44</v>
      </c>
      <c r="K2297" s="1">
        <v>43636</v>
      </c>
      <c r="L2297" t="s">
        <v>71</v>
      </c>
      <c r="M2297" t="s">
        <v>5</v>
      </c>
      <c r="N2297" t="s">
        <v>29062</v>
      </c>
    </row>
    <row r="2298" spans="1:14" x14ac:dyDescent="0.25">
      <c r="A2298" t="s">
        <v>18180</v>
      </c>
      <c r="B2298" t="s">
        <v>31559</v>
      </c>
      <c r="C2298" t="s">
        <v>979</v>
      </c>
      <c r="D2298" t="s">
        <v>18181</v>
      </c>
      <c r="E2298" t="s">
        <v>41</v>
      </c>
      <c r="F2298" t="s">
        <v>52</v>
      </c>
      <c r="G2298" s="1"/>
      <c r="H2298" s="1"/>
      <c r="I2298" t="s">
        <v>43</v>
      </c>
      <c r="J2298" t="s">
        <v>44</v>
      </c>
      <c r="K2298" s="1">
        <v>43603</v>
      </c>
      <c r="L2298" t="s">
        <v>393</v>
      </c>
      <c r="M2298" t="s">
        <v>5</v>
      </c>
      <c r="N2298" t="s">
        <v>29062</v>
      </c>
    </row>
    <row r="2299" spans="1:14" x14ac:dyDescent="0.25">
      <c r="A2299" t="s">
        <v>16822</v>
      </c>
      <c r="B2299" t="s">
        <v>16823</v>
      </c>
      <c r="C2299" t="s">
        <v>474</v>
      </c>
      <c r="D2299" t="s">
        <v>16824</v>
      </c>
      <c r="E2299" t="s">
        <v>41</v>
      </c>
      <c r="F2299" t="s">
        <v>52</v>
      </c>
      <c r="G2299" s="1"/>
      <c r="H2299" s="1"/>
      <c r="I2299" t="s">
        <v>43</v>
      </c>
      <c r="J2299" t="s">
        <v>44</v>
      </c>
      <c r="K2299" s="1">
        <v>43564</v>
      </c>
      <c r="L2299" t="s">
        <v>71</v>
      </c>
      <c r="M2299" t="s">
        <v>5</v>
      </c>
      <c r="N2299" t="s">
        <v>29062</v>
      </c>
    </row>
    <row r="2300" spans="1:14" x14ac:dyDescent="0.25">
      <c r="A2300" t="s">
        <v>16825</v>
      </c>
      <c r="B2300" t="s">
        <v>16826</v>
      </c>
      <c r="C2300" t="s">
        <v>474</v>
      </c>
      <c r="D2300" t="s">
        <v>16827</v>
      </c>
      <c r="E2300" t="s">
        <v>41</v>
      </c>
      <c r="F2300" t="s">
        <v>52</v>
      </c>
      <c r="G2300" s="1"/>
      <c r="H2300" s="1"/>
      <c r="I2300" t="s">
        <v>43</v>
      </c>
      <c r="J2300" t="s">
        <v>44</v>
      </c>
      <c r="K2300" s="1">
        <v>43564</v>
      </c>
      <c r="L2300" t="s">
        <v>71</v>
      </c>
      <c r="M2300" t="s">
        <v>5</v>
      </c>
      <c r="N2300" t="s">
        <v>29062</v>
      </c>
    </row>
    <row r="2301" spans="1:14" x14ac:dyDescent="0.25">
      <c r="A2301" t="s">
        <v>16828</v>
      </c>
      <c r="B2301" t="s">
        <v>16829</v>
      </c>
      <c r="C2301" t="s">
        <v>474</v>
      </c>
      <c r="D2301" t="s">
        <v>16830</v>
      </c>
      <c r="E2301" t="s">
        <v>41</v>
      </c>
      <c r="F2301" t="s">
        <v>52</v>
      </c>
      <c r="G2301" s="1"/>
      <c r="H2301" s="1"/>
      <c r="I2301" t="s">
        <v>43</v>
      </c>
      <c r="J2301" t="s">
        <v>44</v>
      </c>
      <c r="K2301" s="1">
        <v>43560</v>
      </c>
      <c r="L2301" t="s">
        <v>71</v>
      </c>
      <c r="M2301" t="s">
        <v>5</v>
      </c>
      <c r="N2301" t="s">
        <v>29062</v>
      </c>
    </row>
    <row r="2302" spans="1:14" x14ac:dyDescent="0.25">
      <c r="A2302" t="s">
        <v>16831</v>
      </c>
      <c r="B2302" t="s">
        <v>16832</v>
      </c>
      <c r="C2302" t="s">
        <v>474</v>
      </c>
      <c r="D2302" t="s">
        <v>383</v>
      </c>
      <c r="E2302" t="s">
        <v>41</v>
      </c>
      <c r="F2302" t="s">
        <v>52</v>
      </c>
      <c r="G2302" s="1"/>
      <c r="H2302" s="1"/>
      <c r="I2302" t="s">
        <v>43</v>
      </c>
      <c r="J2302" t="s">
        <v>44</v>
      </c>
      <c r="K2302" s="1">
        <v>43564</v>
      </c>
      <c r="L2302" t="s">
        <v>71</v>
      </c>
      <c r="M2302" t="s">
        <v>5</v>
      </c>
      <c r="N2302" t="s">
        <v>29062</v>
      </c>
    </row>
    <row r="2303" spans="1:14" x14ac:dyDescent="0.25">
      <c r="A2303" t="s">
        <v>16836</v>
      </c>
      <c r="B2303" t="s">
        <v>31558</v>
      </c>
      <c r="C2303" t="s">
        <v>474</v>
      </c>
      <c r="D2303" t="s">
        <v>16837</v>
      </c>
      <c r="E2303" t="s">
        <v>41</v>
      </c>
      <c r="F2303" t="s">
        <v>52</v>
      </c>
      <c r="G2303" s="1"/>
      <c r="H2303" s="1"/>
      <c r="I2303" t="s">
        <v>43</v>
      </c>
      <c r="J2303" t="s">
        <v>44</v>
      </c>
      <c r="K2303" s="1">
        <v>43563</v>
      </c>
      <c r="L2303" t="s">
        <v>71</v>
      </c>
      <c r="M2303" t="s">
        <v>5</v>
      </c>
      <c r="N2303" t="s">
        <v>29062</v>
      </c>
    </row>
    <row r="2304" spans="1:14" x14ac:dyDescent="0.25">
      <c r="A2304" t="s">
        <v>16838</v>
      </c>
      <c r="B2304" t="s">
        <v>16839</v>
      </c>
      <c r="C2304" t="s">
        <v>474</v>
      </c>
      <c r="D2304" t="s">
        <v>7987</v>
      </c>
      <c r="E2304" t="s">
        <v>41</v>
      </c>
      <c r="F2304" t="s">
        <v>52</v>
      </c>
      <c r="G2304" s="1"/>
      <c r="H2304" s="1"/>
      <c r="I2304" t="s">
        <v>43</v>
      </c>
      <c r="J2304" t="s">
        <v>44</v>
      </c>
      <c r="K2304" s="1">
        <v>43560</v>
      </c>
      <c r="L2304" t="s">
        <v>71</v>
      </c>
      <c r="M2304" t="s">
        <v>5</v>
      </c>
      <c r="N2304" t="s">
        <v>29062</v>
      </c>
    </row>
    <row r="2305" spans="1:14" x14ac:dyDescent="0.25">
      <c r="A2305" t="s">
        <v>16840</v>
      </c>
      <c r="B2305" t="s">
        <v>16841</v>
      </c>
      <c r="C2305" t="s">
        <v>474</v>
      </c>
      <c r="D2305" t="s">
        <v>1654</v>
      </c>
      <c r="E2305" t="s">
        <v>41</v>
      </c>
      <c r="F2305" t="s">
        <v>52</v>
      </c>
      <c r="G2305" s="1"/>
      <c r="H2305" s="1"/>
      <c r="I2305" t="s">
        <v>43</v>
      </c>
      <c r="J2305" t="s">
        <v>44</v>
      </c>
      <c r="K2305" s="1">
        <v>43559</v>
      </c>
      <c r="L2305" t="s">
        <v>71</v>
      </c>
      <c r="M2305" t="s">
        <v>5</v>
      </c>
      <c r="N2305" t="s">
        <v>29062</v>
      </c>
    </row>
    <row r="2306" spans="1:14" x14ac:dyDescent="0.25">
      <c r="A2306" t="s">
        <v>16808</v>
      </c>
      <c r="B2306" t="s">
        <v>16809</v>
      </c>
      <c r="C2306" t="s">
        <v>1234</v>
      </c>
      <c r="D2306" t="s">
        <v>1193</v>
      </c>
      <c r="E2306" t="s">
        <v>56</v>
      </c>
      <c r="F2306" t="s">
        <v>52</v>
      </c>
      <c r="G2306" s="1"/>
      <c r="H2306" s="1"/>
      <c r="I2306" t="s">
        <v>43</v>
      </c>
      <c r="J2306" t="s">
        <v>44</v>
      </c>
      <c r="K2306" s="1">
        <v>43557</v>
      </c>
      <c r="L2306" t="s">
        <v>372</v>
      </c>
      <c r="M2306" t="s">
        <v>5</v>
      </c>
      <c r="N2306" t="s">
        <v>29062</v>
      </c>
    </row>
    <row r="2307" spans="1:14" x14ac:dyDescent="0.25">
      <c r="A2307" t="s">
        <v>18182</v>
      </c>
      <c r="B2307" t="s">
        <v>18183</v>
      </c>
      <c r="C2307" t="s">
        <v>1109</v>
      </c>
      <c r="D2307" t="s">
        <v>490</v>
      </c>
      <c r="E2307" t="s">
        <v>41</v>
      </c>
      <c r="F2307" t="s">
        <v>48</v>
      </c>
      <c r="G2307" s="1"/>
      <c r="H2307" s="1"/>
      <c r="I2307" t="s">
        <v>43</v>
      </c>
      <c r="J2307" t="s">
        <v>44</v>
      </c>
      <c r="K2307" s="1">
        <v>43554</v>
      </c>
      <c r="L2307" t="s">
        <v>380</v>
      </c>
      <c r="M2307" t="s">
        <v>5</v>
      </c>
      <c r="N2307" t="s">
        <v>29062</v>
      </c>
    </row>
    <row r="2308" spans="1:14" x14ac:dyDescent="0.25">
      <c r="A2308" t="s">
        <v>16842</v>
      </c>
      <c r="B2308" t="s">
        <v>16843</v>
      </c>
      <c r="C2308" t="s">
        <v>474</v>
      </c>
      <c r="D2308" t="s">
        <v>16844</v>
      </c>
      <c r="E2308" t="s">
        <v>41</v>
      </c>
      <c r="F2308" t="s">
        <v>52</v>
      </c>
      <c r="G2308" s="1"/>
      <c r="H2308" s="1"/>
      <c r="I2308" t="s">
        <v>43</v>
      </c>
      <c r="J2308" t="s">
        <v>44</v>
      </c>
      <c r="K2308" s="1">
        <v>43546</v>
      </c>
      <c r="L2308" t="s">
        <v>71</v>
      </c>
      <c r="M2308" t="s">
        <v>5</v>
      </c>
      <c r="N2308" t="s">
        <v>29062</v>
      </c>
    </row>
    <row r="2309" spans="1:14" x14ac:dyDescent="0.25">
      <c r="A2309" t="s">
        <v>16845</v>
      </c>
      <c r="B2309" t="s">
        <v>31557</v>
      </c>
      <c r="C2309" t="s">
        <v>474</v>
      </c>
      <c r="D2309" t="s">
        <v>16846</v>
      </c>
      <c r="E2309" t="s">
        <v>56</v>
      </c>
      <c r="F2309" t="s">
        <v>52</v>
      </c>
      <c r="G2309" s="1"/>
      <c r="H2309" s="1"/>
      <c r="I2309" t="s">
        <v>43</v>
      </c>
      <c r="J2309" t="s">
        <v>44</v>
      </c>
      <c r="K2309" s="1">
        <v>43496</v>
      </c>
      <c r="L2309" t="s">
        <v>71</v>
      </c>
      <c r="M2309" t="s">
        <v>5</v>
      </c>
      <c r="N2309" t="s">
        <v>29062</v>
      </c>
    </row>
    <row r="2310" spans="1:14" x14ac:dyDescent="0.25">
      <c r="A2310" t="s">
        <v>16810</v>
      </c>
      <c r="B2310" t="s">
        <v>16811</v>
      </c>
      <c r="C2310" t="s">
        <v>370</v>
      </c>
      <c r="D2310" t="s">
        <v>371</v>
      </c>
      <c r="E2310" t="s">
        <v>41</v>
      </c>
      <c r="F2310" t="s">
        <v>52</v>
      </c>
      <c r="G2310" s="1"/>
      <c r="H2310" s="1"/>
      <c r="I2310" t="s">
        <v>43</v>
      </c>
      <c r="J2310" t="s">
        <v>44</v>
      </c>
      <c r="K2310" s="1">
        <v>43532</v>
      </c>
      <c r="L2310" t="s">
        <v>372</v>
      </c>
      <c r="M2310" t="s">
        <v>5</v>
      </c>
      <c r="N2310" t="s">
        <v>29062</v>
      </c>
    </row>
    <row r="2311" spans="1:14" x14ac:dyDescent="0.25">
      <c r="A2311" t="s">
        <v>16847</v>
      </c>
      <c r="B2311" t="s">
        <v>16848</v>
      </c>
      <c r="C2311" t="s">
        <v>474</v>
      </c>
      <c r="D2311" t="s">
        <v>16849</v>
      </c>
      <c r="E2311" t="s">
        <v>41</v>
      </c>
      <c r="F2311" t="s">
        <v>52</v>
      </c>
      <c r="G2311" s="1"/>
      <c r="H2311" s="1"/>
      <c r="I2311" t="s">
        <v>43</v>
      </c>
      <c r="J2311" t="s">
        <v>44</v>
      </c>
      <c r="K2311" s="1">
        <v>43508</v>
      </c>
      <c r="L2311" t="s">
        <v>71</v>
      </c>
      <c r="M2311" t="s">
        <v>5</v>
      </c>
      <c r="N2311" t="s">
        <v>29062</v>
      </c>
    </row>
    <row r="2312" spans="1:14" x14ac:dyDescent="0.25">
      <c r="A2312" t="s">
        <v>18193</v>
      </c>
      <c r="B2312" t="s">
        <v>18194</v>
      </c>
      <c r="C2312" t="s">
        <v>597</v>
      </c>
      <c r="D2312" t="s">
        <v>9909</v>
      </c>
      <c r="E2312" t="s">
        <v>41</v>
      </c>
      <c r="F2312" t="s">
        <v>52</v>
      </c>
      <c r="G2312" s="1">
        <v>44830</v>
      </c>
      <c r="H2312" s="1">
        <v>44833</v>
      </c>
      <c r="I2312" t="s">
        <v>43</v>
      </c>
      <c r="J2312" t="s">
        <v>44</v>
      </c>
      <c r="K2312" s="1">
        <v>43490</v>
      </c>
      <c r="L2312" t="s">
        <v>380</v>
      </c>
      <c r="M2312" t="s">
        <v>5</v>
      </c>
      <c r="N2312" t="s">
        <v>29061</v>
      </c>
    </row>
    <row r="2313" spans="1:14" x14ac:dyDescent="0.25">
      <c r="A2313" t="s">
        <v>7924</v>
      </c>
      <c r="B2313" t="s">
        <v>7925</v>
      </c>
      <c r="C2313" t="s">
        <v>381</v>
      </c>
      <c r="D2313" t="s">
        <v>1363</v>
      </c>
      <c r="E2313" t="s">
        <v>56</v>
      </c>
      <c r="F2313" t="s">
        <v>52</v>
      </c>
      <c r="G2313" s="1">
        <v>44865</v>
      </c>
      <c r="H2313" s="1">
        <v>44871</v>
      </c>
      <c r="I2313" t="s">
        <v>43</v>
      </c>
      <c r="J2313" t="s">
        <v>44</v>
      </c>
      <c r="K2313" s="1">
        <v>44397</v>
      </c>
      <c r="L2313" t="s">
        <v>71</v>
      </c>
      <c r="M2313" t="s">
        <v>4</v>
      </c>
      <c r="N2313" t="s">
        <v>29062</v>
      </c>
    </row>
    <row r="2314" spans="1:14" x14ac:dyDescent="0.25">
      <c r="A2314" t="s">
        <v>7865</v>
      </c>
      <c r="B2314" t="s">
        <v>7866</v>
      </c>
      <c r="C2314" t="s">
        <v>381</v>
      </c>
      <c r="D2314" t="s">
        <v>502</v>
      </c>
      <c r="E2314" t="s">
        <v>56</v>
      </c>
      <c r="F2314" t="s">
        <v>52</v>
      </c>
      <c r="G2314" s="1">
        <v>44865</v>
      </c>
      <c r="H2314" s="1">
        <v>44871</v>
      </c>
      <c r="I2314" t="s">
        <v>43</v>
      </c>
      <c r="J2314" t="s">
        <v>44</v>
      </c>
      <c r="K2314" s="1">
        <v>44390</v>
      </c>
      <c r="L2314" t="s">
        <v>71</v>
      </c>
      <c r="M2314" t="s">
        <v>4</v>
      </c>
      <c r="N2314" t="s">
        <v>29062</v>
      </c>
    </row>
    <row r="2315" spans="1:14" x14ac:dyDescent="0.25">
      <c r="A2315" t="s">
        <v>7900</v>
      </c>
      <c r="B2315" t="s">
        <v>7901</v>
      </c>
      <c r="C2315" t="s">
        <v>381</v>
      </c>
      <c r="D2315" t="s">
        <v>6615</v>
      </c>
      <c r="E2315" t="s">
        <v>56</v>
      </c>
      <c r="F2315" t="s">
        <v>52</v>
      </c>
      <c r="G2315" s="1">
        <v>44865</v>
      </c>
      <c r="H2315" s="1">
        <v>44871</v>
      </c>
      <c r="I2315" t="s">
        <v>43</v>
      </c>
      <c r="J2315" t="s">
        <v>44</v>
      </c>
      <c r="K2315" s="1">
        <v>44390</v>
      </c>
      <c r="L2315" t="s">
        <v>71</v>
      </c>
      <c r="M2315" t="s">
        <v>4</v>
      </c>
      <c r="N2315" t="s">
        <v>29062</v>
      </c>
    </row>
    <row r="2316" spans="1:14" x14ac:dyDescent="0.25">
      <c r="A2316" t="s">
        <v>7853</v>
      </c>
      <c r="B2316" t="s">
        <v>7854</v>
      </c>
      <c r="C2316" t="s">
        <v>381</v>
      </c>
      <c r="D2316" t="s">
        <v>1420</v>
      </c>
      <c r="E2316" t="s">
        <v>56</v>
      </c>
      <c r="F2316" t="s">
        <v>52</v>
      </c>
      <c r="G2316" s="1">
        <v>44865</v>
      </c>
      <c r="H2316" s="1">
        <v>44871</v>
      </c>
      <c r="I2316" t="s">
        <v>43</v>
      </c>
      <c r="J2316" t="s">
        <v>44</v>
      </c>
      <c r="K2316" s="1">
        <v>44390</v>
      </c>
      <c r="L2316" t="s">
        <v>71</v>
      </c>
      <c r="M2316" t="s">
        <v>4</v>
      </c>
      <c r="N2316" t="s">
        <v>29062</v>
      </c>
    </row>
    <row r="2317" spans="1:14" x14ac:dyDescent="0.25">
      <c r="A2317" t="s">
        <v>7845</v>
      </c>
      <c r="B2317" t="s">
        <v>7846</v>
      </c>
      <c r="C2317" t="s">
        <v>381</v>
      </c>
      <c r="D2317" t="s">
        <v>7263</v>
      </c>
      <c r="E2317" t="s">
        <v>56</v>
      </c>
      <c r="F2317" t="s">
        <v>52</v>
      </c>
      <c r="G2317" s="1">
        <v>44865</v>
      </c>
      <c r="H2317" s="1">
        <v>44871</v>
      </c>
      <c r="I2317" t="s">
        <v>43</v>
      </c>
      <c r="J2317" t="s">
        <v>44</v>
      </c>
      <c r="K2317" s="1">
        <v>44390</v>
      </c>
      <c r="L2317" t="s">
        <v>71</v>
      </c>
      <c r="M2317" t="s">
        <v>4</v>
      </c>
      <c r="N2317" t="s">
        <v>29062</v>
      </c>
    </row>
    <row r="2318" spans="1:14" x14ac:dyDescent="0.25">
      <c r="A2318" t="s">
        <v>10713</v>
      </c>
      <c r="B2318" t="s">
        <v>8251</v>
      </c>
      <c r="C2318" t="s">
        <v>8252</v>
      </c>
      <c r="D2318" t="s">
        <v>5877</v>
      </c>
      <c r="E2318" t="s">
        <v>56</v>
      </c>
      <c r="F2318" t="s">
        <v>52</v>
      </c>
      <c r="G2318" s="1">
        <v>44851</v>
      </c>
      <c r="H2318" s="1">
        <v>44904</v>
      </c>
      <c r="I2318" t="s">
        <v>43</v>
      </c>
      <c r="J2318" t="s">
        <v>44</v>
      </c>
      <c r="K2318" s="1">
        <v>44358</v>
      </c>
      <c r="L2318" t="s">
        <v>393</v>
      </c>
      <c r="M2318" t="s">
        <v>4</v>
      </c>
      <c r="N2318" t="s">
        <v>29062</v>
      </c>
    </row>
    <row r="2319" spans="1:14" x14ac:dyDescent="0.25">
      <c r="A2319" t="s">
        <v>7926</v>
      </c>
      <c r="B2319" t="s">
        <v>7927</v>
      </c>
      <c r="C2319" t="s">
        <v>381</v>
      </c>
      <c r="D2319" t="s">
        <v>7928</v>
      </c>
      <c r="E2319" t="s">
        <v>65</v>
      </c>
      <c r="F2319" t="s">
        <v>52</v>
      </c>
      <c r="G2319" s="1">
        <v>44865</v>
      </c>
      <c r="H2319" s="1">
        <v>44871</v>
      </c>
      <c r="I2319" t="s">
        <v>43</v>
      </c>
      <c r="J2319" t="s">
        <v>44</v>
      </c>
      <c r="K2319" s="1">
        <v>44397</v>
      </c>
      <c r="L2319" t="s">
        <v>71</v>
      </c>
      <c r="M2319" t="s">
        <v>4</v>
      </c>
      <c r="N2319" t="s">
        <v>29062</v>
      </c>
    </row>
    <row r="2320" spans="1:14" x14ac:dyDescent="0.25">
      <c r="A2320" t="s">
        <v>16740</v>
      </c>
      <c r="B2320" t="s">
        <v>16741</v>
      </c>
      <c r="C2320" t="s">
        <v>176</v>
      </c>
      <c r="D2320" t="s">
        <v>16742</v>
      </c>
      <c r="E2320" t="s">
        <v>65</v>
      </c>
      <c r="F2320" t="s">
        <v>48</v>
      </c>
      <c r="G2320" s="1">
        <v>44827</v>
      </c>
      <c r="H2320" s="1">
        <v>44829</v>
      </c>
      <c r="I2320" t="s">
        <v>43</v>
      </c>
      <c r="J2320" t="s">
        <v>44</v>
      </c>
      <c r="K2320" s="1">
        <v>44370</v>
      </c>
      <c r="L2320" t="s">
        <v>49</v>
      </c>
      <c r="M2320" t="s">
        <v>4</v>
      </c>
      <c r="N2320" t="s">
        <v>29061</v>
      </c>
    </row>
    <row r="2321" spans="1:14" x14ac:dyDescent="0.25">
      <c r="A2321" t="s">
        <v>7839</v>
      </c>
      <c r="B2321" t="s">
        <v>7840</v>
      </c>
      <c r="C2321" t="s">
        <v>381</v>
      </c>
      <c r="D2321" t="s">
        <v>3061</v>
      </c>
      <c r="E2321" t="s">
        <v>56</v>
      </c>
      <c r="F2321" t="s">
        <v>52</v>
      </c>
      <c r="G2321" s="1">
        <v>44865</v>
      </c>
      <c r="H2321" s="1">
        <v>44871</v>
      </c>
      <c r="I2321" t="s">
        <v>43</v>
      </c>
      <c r="J2321" t="s">
        <v>44</v>
      </c>
      <c r="K2321" s="1">
        <v>44390</v>
      </c>
      <c r="L2321" t="s">
        <v>71</v>
      </c>
      <c r="M2321" t="s">
        <v>4</v>
      </c>
      <c r="N2321" t="s">
        <v>29062</v>
      </c>
    </row>
    <row r="2322" spans="1:14" x14ac:dyDescent="0.25">
      <c r="A2322" t="s">
        <v>7906</v>
      </c>
      <c r="B2322" t="s">
        <v>7907</v>
      </c>
      <c r="C2322" t="s">
        <v>381</v>
      </c>
      <c r="D2322" t="s">
        <v>7278</v>
      </c>
      <c r="E2322" t="s">
        <v>56</v>
      </c>
      <c r="F2322" t="s">
        <v>52</v>
      </c>
      <c r="G2322" s="1">
        <v>44865</v>
      </c>
      <c r="H2322" s="1">
        <v>44871</v>
      </c>
      <c r="I2322" t="s">
        <v>43</v>
      </c>
      <c r="J2322" t="s">
        <v>44</v>
      </c>
      <c r="K2322" s="1">
        <v>44397</v>
      </c>
      <c r="L2322" t="s">
        <v>71</v>
      </c>
      <c r="M2322" t="s">
        <v>4</v>
      </c>
      <c r="N2322" t="s">
        <v>29062</v>
      </c>
    </row>
    <row r="2323" spans="1:14" x14ac:dyDescent="0.25">
      <c r="A2323" t="s">
        <v>7902</v>
      </c>
      <c r="B2323" t="s">
        <v>7903</v>
      </c>
      <c r="C2323" t="s">
        <v>381</v>
      </c>
      <c r="D2323" t="s">
        <v>3061</v>
      </c>
      <c r="E2323" t="s">
        <v>56</v>
      </c>
      <c r="F2323" t="s">
        <v>52</v>
      </c>
      <c r="G2323" s="1">
        <v>44865</v>
      </c>
      <c r="H2323" s="1">
        <v>44871</v>
      </c>
      <c r="I2323" t="s">
        <v>43</v>
      </c>
      <c r="J2323" t="s">
        <v>44</v>
      </c>
      <c r="K2323" s="1">
        <v>44390</v>
      </c>
      <c r="L2323" t="s">
        <v>71</v>
      </c>
      <c r="M2323" t="s">
        <v>4</v>
      </c>
      <c r="N2323" t="s">
        <v>29062</v>
      </c>
    </row>
    <row r="2324" spans="1:14" x14ac:dyDescent="0.25">
      <c r="A2324" t="s">
        <v>11161</v>
      </c>
      <c r="B2324" t="s">
        <v>11162</v>
      </c>
      <c r="C2324" t="s">
        <v>8252</v>
      </c>
      <c r="D2324" t="s">
        <v>7691</v>
      </c>
      <c r="E2324" t="s">
        <v>56</v>
      </c>
      <c r="F2324" t="s">
        <v>52</v>
      </c>
      <c r="G2324" s="1">
        <v>44851</v>
      </c>
      <c r="H2324" s="1">
        <v>44904</v>
      </c>
      <c r="I2324" t="s">
        <v>43</v>
      </c>
      <c r="J2324" t="s">
        <v>44</v>
      </c>
      <c r="K2324" s="1">
        <v>44383</v>
      </c>
      <c r="L2324" t="s">
        <v>393</v>
      </c>
      <c r="M2324" t="s">
        <v>4</v>
      </c>
      <c r="N2324" t="s">
        <v>29062</v>
      </c>
    </row>
    <row r="2325" spans="1:14" x14ac:dyDescent="0.25">
      <c r="A2325" t="s">
        <v>7932</v>
      </c>
      <c r="B2325" t="s">
        <v>7933</v>
      </c>
      <c r="C2325" t="s">
        <v>381</v>
      </c>
      <c r="D2325" t="s">
        <v>5619</v>
      </c>
      <c r="E2325" t="s">
        <v>56</v>
      </c>
      <c r="F2325" t="s">
        <v>52</v>
      </c>
      <c r="G2325" s="1">
        <v>44865</v>
      </c>
      <c r="H2325" s="1">
        <v>44871</v>
      </c>
      <c r="I2325" t="s">
        <v>43</v>
      </c>
      <c r="J2325" t="s">
        <v>44</v>
      </c>
      <c r="K2325" s="1">
        <v>44397</v>
      </c>
      <c r="L2325" t="s">
        <v>71</v>
      </c>
      <c r="M2325" t="s">
        <v>4</v>
      </c>
      <c r="N2325" t="s">
        <v>29062</v>
      </c>
    </row>
    <row r="2326" spans="1:14" x14ac:dyDescent="0.25">
      <c r="A2326" t="s">
        <v>7916</v>
      </c>
      <c r="B2326" t="s">
        <v>7917</v>
      </c>
      <c r="C2326" t="s">
        <v>381</v>
      </c>
      <c r="D2326" t="s">
        <v>3833</v>
      </c>
      <c r="E2326" t="s">
        <v>56</v>
      </c>
      <c r="F2326" t="s">
        <v>52</v>
      </c>
      <c r="G2326" s="1">
        <v>44865</v>
      </c>
      <c r="H2326" s="1">
        <v>44871</v>
      </c>
      <c r="I2326" t="s">
        <v>43</v>
      </c>
      <c r="J2326" t="s">
        <v>44</v>
      </c>
      <c r="K2326" s="1">
        <v>44397</v>
      </c>
      <c r="L2326" t="s">
        <v>71</v>
      </c>
      <c r="M2326" t="s">
        <v>4</v>
      </c>
      <c r="N2326" t="s">
        <v>29062</v>
      </c>
    </row>
    <row r="2327" spans="1:14" x14ac:dyDescent="0.25">
      <c r="A2327" t="s">
        <v>7929</v>
      </c>
      <c r="B2327" t="s">
        <v>7927</v>
      </c>
      <c r="C2327" t="s">
        <v>381</v>
      </c>
      <c r="D2327" t="s">
        <v>7928</v>
      </c>
      <c r="E2327" t="s">
        <v>65</v>
      </c>
      <c r="F2327" t="s">
        <v>52</v>
      </c>
      <c r="G2327" s="1">
        <v>44865</v>
      </c>
      <c r="H2327" s="1">
        <v>44871</v>
      </c>
      <c r="I2327" t="s">
        <v>43</v>
      </c>
      <c r="J2327" t="s">
        <v>44</v>
      </c>
      <c r="K2327" s="1">
        <v>44397</v>
      </c>
      <c r="L2327" t="s">
        <v>71</v>
      </c>
      <c r="M2327" t="s">
        <v>4</v>
      </c>
      <c r="N2327" t="s">
        <v>29062</v>
      </c>
    </row>
    <row r="2328" spans="1:14" x14ac:dyDescent="0.25">
      <c r="A2328" t="s">
        <v>7914</v>
      </c>
      <c r="B2328" t="s">
        <v>7915</v>
      </c>
      <c r="C2328" t="s">
        <v>381</v>
      </c>
      <c r="D2328" t="s">
        <v>3833</v>
      </c>
      <c r="E2328" t="s">
        <v>56</v>
      </c>
      <c r="F2328" t="s">
        <v>52</v>
      </c>
      <c r="G2328" s="1">
        <v>44865</v>
      </c>
      <c r="H2328" s="1">
        <v>44871</v>
      </c>
      <c r="I2328" t="s">
        <v>43</v>
      </c>
      <c r="J2328" t="s">
        <v>44</v>
      </c>
      <c r="K2328" s="1">
        <v>44397</v>
      </c>
      <c r="L2328" t="s">
        <v>71</v>
      </c>
      <c r="M2328" t="s">
        <v>4</v>
      </c>
      <c r="N2328" t="s">
        <v>29062</v>
      </c>
    </row>
    <row r="2329" spans="1:14" x14ac:dyDescent="0.25">
      <c r="A2329" t="s">
        <v>7904</v>
      </c>
      <c r="B2329" t="s">
        <v>7905</v>
      </c>
      <c r="C2329" t="s">
        <v>381</v>
      </c>
      <c r="D2329" t="s">
        <v>7278</v>
      </c>
      <c r="E2329" t="s">
        <v>56</v>
      </c>
      <c r="F2329" t="s">
        <v>52</v>
      </c>
      <c r="G2329" s="1">
        <v>44865</v>
      </c>
      <c r="H2329" s="1">
        <v>44871</v>
      </c>
      <c r="I2329" t="s">
        <v>43</v>
      </c>
      <c r="J2329" t="s">
        <v>44</v>
      </c>
      <c r="K2329" s="1">
        <v>44397</v>
      </c>
      <c r="L2329" t="s">
        <v>71</v>
      </c>
      <c r="M2329" t="s">
        <v>4</v>
      </c>
      <c r="N2329" t="s">
        <v>29062</v>
      </c>
    </row>
    <row r="2330" spans="1:14" x14ac:dyDescent="0.25">
      <c r="A2330" t="s">
        <v>16743</v>
      </c>
      <c r="B2330" t="s">
        <v>16744</v>
      </c>
      <c r="C2330" t="s">
        <v>176</v>
      </c>
      <c r="D2330" t="s">
        <v>16742</v>
      </c>
      <c r="E2330" t="s">
        <v>65</v>
      </c>
      <c r="F2330" t="s">
        <v>48</v>
      </c>
      <c r="G2330" s="1">
        <v>44827</v>
      </c>
      <c r="H2330" s="1">
        <v>44829</v>
      </c>
      <c r="I2330" t="s">
        <v>43</v>
      </c>
      <c r="J2330" t="s">
        <v>44</v>
      </c>
      <c r="K2330" s="1">
        <v>44370</v>
      </c>
      <c r="L2330" t="s">
        <v>49</v>
      </c>
      <c r="M2330" t="s">
        <v>4</v>
      </c>
      <c r="N2330" t="s">
        <v>29061</v>
      </c>
    </row>
    <row r="2331" spans="1:14" x14ac:dyDescent="0.25">
      <c r="A2331" t="s">
        <v>8250</v>
      </c>
      <c r="B2331" t="s">
        <v>8251</v>
      </c>
      <c r="C2331" t="s">
        <v>8252</v>
      </c>
      <c r="D2331" t="s">
        <v>5877</v>
      </c>
      <c r="E2331" t="s">
        <v>56</v>
      </c>
      <c r="F2331" t="s">
        <v>52</v>
      </c>
      <c r="G2331" s="1">
        <v>44851</v>
      </c>
      <c r="H2331" s="1">
        <v>44904</v>
      </c>
      <c r="I2331" t="s">
        <v>43</v>
      </c>
      <c r="J2331" t="s">
        <v>44</v>
      </c>
      <c r="K2331" s="1">
        <v>44358</v>
      </c>
      <c r="L2331" t="s">
        <v>393</v>
      </c>
      <c r="M2331" t="s">
        <v>4</v>
      </c>
      <c r="N2331" t="s">
        <v>29062</v>
      </c>
    </row>
    <row r="2332" spans="1:14" x14ac:dyDescent="0.25">
      <c r="A2332" t="s">
        <v>10712</v>
      </c>
      <c r="B2332" t="s">
        <v>8251</v>
      </c>
      <c r="C2332" t="s">
        <v>8252</v>
      </c>
      <c r="D2332" t="s">
        <v>5877</v>
      </c>
      <c r="E2332" t="s">
        <v>56</v>
      </c>
      <c r="F2332" t="s">
        <v>52</v>
      </c>
      <c r="G2332" s="1">
        <v>44851</v>
      </c>
      <c r="H2332" s="1">
        <v>44904</v>
      </c>
      <c r="I2332" t="s">
        <v>43</v>
      </c>
      <c r="J2332" t="s">
        <v>44</v>
      </c>
      <c r="K2332" s="1">
        <v>44358</v>
      </c>
      <c r="L2332" t="s">
        <v>393</v>
      </c>
      <c r="M2332" t="s">
        <v>4</v>
      </c>
      <c r="N2332" t="s">
        <v>29062</v>
      </c>
    </row>
    <row r="2333" spans="1:14" x14ac:dyDescent="0.25">
      <c r="A2333" t="s">
        <v>7759</v>
      </c>
      <c r="B2333" t="s">
        <v>7760</v>
      </c>
      <c r="C2333" t="s">
        <v>342</v>
      </c>
      <c r="D2333" t="s">
        <v>676</v>
      </c>
      <c r="E2333" t="s">
        <v>56</v>
      </c>
      <c r="F2333" t="s">
        <v>48</v>
      </c>
      <c r="G2333" s="1">
        <v>44840</v>
      </c>
      <c r="H2333" s="1">
        <v>44845</v>
      </c>
      <c r="I2333" t="s">
        <v>43</v>
      </c>
      <c r="J2333" t="s">
        <v>44</v>
      </c>
      <c r="K2333" s="1">
        <v>44328</v>
      </c>
      <c r="L2333" t="s">
        <v>49</v>
      </c>
      <c r="M2333" t="s">
        <v>4</v>
      </c>
      <c r="N2333" t="s">
        <v>29062</v>
      </c>
    </row>
    <row r="2334" spans="1:14" x14ac:dyDescent="0.25">
      <c r="A2334" t="s">
        <v>7793</v>
      </c>
      <c r="B2334" t="s">
        <v>7794</v>
      </c>
      <c r="C2334" t="s">
        <v>342</v>
      </c>
      <c r="D2334" t="s">
        <v>2935</v>
      </c>
      <c r="E2334" t="s">
        <v>56</v>
      </c>
      <c r="F2334" t="s">
        <v>48</v>
      </c>
      <c r="G2334" s="1">
        <v>44846</v>
      </c>
      <c r="H2334" s="1">
        <v>44859</v>
      </c>
      <c r="I2334" t="s">
        <v>43</v>
      </c>
      <c r="J2334" t="s">
        <v>44</v>
      </c>
      <c r="K2334" s="1">
        <v>44343</v>
      </c>
      <c r="L2334" t="s">
        <v>49</v>
      </c>
      <c r="M2334" t="s">
        <v>4</v>
      </c>
      <c r="N2334" t="s">
        <v>29062</v>
      </c>
    </row>
    <row r="2335" spans="1:14" x14ac:dyDescent="0.25">
      <c r="A2335" t="s">
        <v>7785</v>
      </c>
      <c r="B2335" t="s">
        <v>7786</v>
      </c>
      <c r="C2335" t="s">
        <v>342</v>
      </c>
      <c r="D2335" t="s">
        <v>343</v>
      </c>
      <c r="E2335" t="s">
        <v>56</v>
      </c>
      <c r="F2335" t="s">
        <v>48</v>
      </c>
      <c r="G2335" s="1">
        <v>44846</v>
      </c>
      <c r="H2335" s="1">
        <v>44859</v>
      </c>
      <c r="I2335" t="s">
        <v>43</v>
      </c>
      <c r="J2335" t="s">
        <v>44</v>
      </c>
      <c r="K2335" s="1">
        <v>44342</v>
      </c>
      <c r="L2335" t="s">
        <v>49</v>
      </c>
      <c r="M2335" t="s">
        <v>4</v>
      </c>
      <c r="N2335" t="s">
        <v>29062</v>
      </c>
    </row>
    <row r="2336" spans="1:14" x14ac:dyDescent="0.25">
      <c r="A2336" t="s">
        <v>16766</v>
      </c>
      <c r="B2336" t="s">
        <v>16767</v>
      </c>
      <c r="C2336" t="s">
        <v>1460</v>
      </c>
      <c r="D2336" t="s">
        <v>16768</v>
      </c>
      <c r="E2336" t="s">
        <v>56</v>
      </c>
      <c r="F2336" t="s">
        <v>52</v>
      </c>
      <c r="G2336" s="1"/>
      <c r="H2336" s="1"/>
      <c r="I2336" t="s">
        <v>43</v>
      </c>
      <c r="J2336" t="s">
        <v>44</v>
      </c>
      <c r="K2336" s="1">
        <v>44327</v>
      </c>
      <c r="L2336" t="s">
        <v>71</v>
      </c>
      <c r="M2336" t="s">
        <v>4</v>
      </c>
      <c r="N2336" t="s">
        <v>29062</v>
      </c>
    </row>
    <row r="2337" spans="1:14" x14ac:dyDescent="0.25">
      <c r="A2337" t="s">
        <v>7710</v>
      </c>
      <c r="B2337" t="s">
        <v>7711</v>
      </c>
      <c r="C2337" t="s">
        <v>342</v>
      </c>
      <c r="D2337" t="s">
        <v>7712</v>
      </c>
      <c r="E2337" t="s">
        <v>56</v>
      </c>
      <c r="F2337" t="s">
        <v>48</v>
      </c>
      <c r="G2337" s="1">
        <v>44840</v>
      </c>
      <c r="H2337" s="1">
        <v>44845</v>
      </c>
      <c r="I2337" t="s">
        <v>43</v>
      </c>
      <c r="J2337" t="s">
        <v>44</v>
      </c>
      <c r="K2337" s="1">
        <v>44293</v>
      </c>
      <c r="L2337" t="s">
        <v>49</v>
      </c>
      <c r="M2337" t="s">
        <v>4</v>
      </c>
      <c r="N2337" t="s">
        <v>29062</v>
      </c>
    </row>
    <row r="2338" spans="1:14" x14ac:dyDescent="0.25">
      <c r="A2338" t="s">
        <v>7678</v>
      </c>
      <c r="B2338" t="s">
        <v>7679</v>
      </c>
      <c r="C2338" t="s">
        <v>342</v>
      </c>
      <c r="D2338" t="s">
        <v>3962</v>
      </c>
      <c r="E2338" t="s">
        <v>56</v>
      </c>
      <c r="F2338" t="s">
        <v>48</v>
      </c>
      <c r="G2338" s="1">
        <v>44840</v>
      </c>
      <c r="H2338" s="1">
        <v>44845</v>
      </c>
      <c r="I2338" t="s">
        <v>43</v>
      </c>
      <c r="J2338" t="s">
        <v>44</v>
      </c>
      <c r="K2338" s="1">
        <v>44288</v>
      </c>
      <c r="L2338" t="s">
        <v>49</v>
      </c>
      <c r="M2338" t="s">
        <v>4</v>
      </c>
      <c r="N2338" t="s">
        <v>29062</v>
      </c>
    </row>
    <row r="2339" spans="1:14" x14ac:dyDescent="0.25">
      <c r="A2339" t="s">
        <v>7713</v>
      </c>
      <c r="B2339" t="s">
        <v>7714</v>
      </c>
      <c r="C2339" t="s">
        <v>342</v>
      </c>
      <c r="D2339" t="s">
        <v>2935</v>
      </c>
      <c r="E2339" t="s">
        <v>56</v>
      </c>
      <c r="F2339" t="s">
        <v>48</v>
      </c>
      <c r="G2339" s="1">
        <v>44846</v>
      </c>
      <c r="H2339" s="1">
        <v>44859</v>
      </c>
      <c r="I2339" t="s">
        <v>43</v>
      </c>
      <c r="J2339" t="s">
        <v>44</v>
      </c>
      <c r="K2339" s="1">
        <v>44293</v>
      </c>
      <c r="L2339" t="s">
        <v>49</v>
      </c>
      <c r="M2339" t="s">
        <v>4</v>
      </c>
      <c r="N2339" t="s">
        <v>29062</v>
      </c>
    </row>
    <row r="2340" spans="1:14" x14ac:dyDescent="0.25">
      <c r="A2340" t="s">
        <v>18175</v>
      </c>
      <c r="B2340" t="s">
        <v>18176</v>
      </c>
      <c r="C2340" t="s">
        <v>9500</v>
      </c>
      <c r="D2340" t="s">
        <v>3962</v>
      </c>
      <c r="E2340" t="s">
        <v>41</v>
      </c>
      <c r="F2340" t="s">
        <v>52</v>
      </c>
      <c r="G2340" s="1">
        <v>44900</v>
      </c>
      <c r="H2340" s="1">
        <v>44903</v>
      </c>
      <c r="I2340" t="s">
        <v>43</v>
      </c>
      <c r="J2340" t="s">
        <v>44</v>
      </c>
      <c r="K2340" s="1">
        <v>43648</v>
      </c>
      <c r="L2340" t="s">
        <v>393</v>
      </c>
      <c r="M2340" t="s">
        <v>5</v>
      </c>
      <c r="N2340" t="s">
        <v>29062</v>
      </c>
    </row>
    <row r="2341" spans="1:14" x14ac:dyDescent="0.25">
      <c r="A2341" t="s">
        <v>18187</v>
      </c>
      <c r="B2341" t="s">
        <v>31556</v>
      </c>
      <c r="C2341" t="s">
        <v>4985</v>
      </c>
      <c r="D2341" t="s">
        <v>18188</v>
      </c>
      <c r="E2341" t="s">
        <v>41</v>
      </c>
      <c r="F2341" t="s">
        <v>52</v>
      </c>
      <c r="G2341" s="1">
        <v>44823</v>
      </c>
      <c r="H2341" s="1">
        <v>44826</v>
      </c>
      <c r="I2341" t="s">
        <v>43</v>
      </c>
      <c r="J2341" t="s">
        <v>44</v>
      </c>
      <c r="K2341" s="1">
        <v>43503</v>
      </c>
      <c r="L2341" t="s">
        <v>380</v>
      </c>
      <c r="M2341" t="s">
        <v>5</v>
      </c>
      <c r="N2341" t="s">
        <v>29061</v>
      </c>
    </row>
    <row r="2342" spans="1:14" x14ac:dyDescent="0.25">
      <c r="A2342" t="s">
        <v>31555</v>
      </c>
      <c r="B2342" t="s">
        <v>31554</v>
      </c>
      <c r="C2342" t="s">
        <v>17061</v>
      </c>
      <c r="D2342" t="s">
        <v>282</v>
      </c>
      <c r="E2342" t="s">
        <v>41</v>
      </c>
      <c r="F2342" t="s">
        <v>52</v>
      </c>
      <c r="G2342" s="1">
        <v>44354</v>
      </c>
      <c r="H2342" s="1">
        <v>44375</v>
      </c>
      <c r="I2342" t="s">
        <v>43</v>
      </c>
      <c r="J2342" t="s">
        <v>44</v>
      </c>
      <c r="K2342" s="1">
        <v>43733</v>
      </c>
      <c r="L2342" t="s">
        <v>372</v>
      </c>
      <c r="M2342" t="s">
        <v>5</v>
      </c>
      <c r="N2342" t="s">
        <v>29062</v>
      </c>
    </row>
    <row r="2343" spans="1:14" x14ac:dyDescent="0.25">
      <c r="A2343" t="s">
        <v>31553</v>
      </c>
      <c r="B2343" t="s">
        <v>31552</v>
      </c>
      <c r="C2343" t="s">
        <v>16399</v>
      </c>
      <c r="D2343" t="s">
        <v>4617</v>
      </c>
      <c r="E2343" t="s">
        <v>41</v>
      </c>
      <c r="F2343" t="s">
        <v>52</v>
      </c>
      <c r="G2343" s="1">
        <v>44774</v>
      </c>
      <c r="H2343" s="1">
        <v>44778</v>
      </c>
      <c r="I2343" t="s">
        <v>43</v>
      </c>
      <c r="J2343" t="s">
        <v>44</v>
      </c>
      <c r="K2343" s="1">
        <v>43628</v>
      </c>
      <c r="L2343" t="s">
        <v>372</v>
      </c>
      <c r="M2343" t="s">
        <v>5</v>
      </c>
      <c r="N2343" t="s">
        <v>29061</v>
      </c>
    </row>
    <row r="2344" spans="1:14" x14ac:dyDescent="0.25">
      <c r="A2344" t="s">
        <v>31551</v>
      </c>
      <c r="B2344" t="s">
        <v>31550</v>
      </c>
      <c r="C2344" t="s">
        <v>7107</v>
      </c>
      <c r="D2344" t="s">
        <v>1386</v>
      </c>
      <c r="E2344" t="s">
        <v>41</v>
      </c>
      <c r="F2344" t="s">
        <v>52</v>
      </c>
      <c r="G2344" s="1">
        <v>44347</v>
      </c>
      <c r="H2344" s="1">
        <v>44368</v>
      </c>
      <c r="I2344" t="s">
        <v>43</v>
      </c>
      <c r="J2344" t="s">
        <v>44</v>
      </c>
      <c r="K2344" s="1">
        <v>43629</v>
      </c>
      <c r="L2344" t="s">
        <v>372</v>
      </c>
      <c r="M2344" t="s">
        <v>5</v>
      </c>
      <c r="N2344" t="s">
        <v>29062</v>
      </c>
    </row>
    <row r="2345" spans="1:14" x14ac:dyDescent="0.25">
      <c r="A2345" t="s">
        <v>31549</v>
      </c>
      <c r="B2345" t="s">
        <v>31548</v>
      </c>
      <c r="C2345" t="s">
        <v>1120</v>
      </c>
      <c r="D2345" t="s">
        <v>13137</v>
      </c>
      <c r="E2345" t="s">
        <v>41</v>
      </c>
      <c r="F2345" t="s">
        <v>48</v>
      </c>
      <c r="G2345" s="1">
        <v>44354</v>
      </c>
      <c r="H2345" s="1">
        <v>44375</v>
      </c>
      <c r="I2345" t="s">
        <v>43</v>
      </c>
      <c r="J2345" t="s">
        <v>44</v>
      </c>
      <c r="K2345" s="1">
        <v>43495</v>
      </c>
      <c r="L2345" t="s">
        <v>380</v>
      </c>
      <c r="M2345" t="s">
        <v>5</v>
      </c>
      <c r="N2345" t="s">
        <v>29062</v>
      </c>
    </row>
    <row r="2346" spans="1:14" x14ac:dyDescent="0.25">
      <c r="A2346" t="s">
        <v>31547</v>
      </c>
      <c r="B2346" t="s">
        <v>31546</v>
      </c>
      <c r="C2346" t="s">
        <v>3753</v>
      </c>
      <c r="D2346" t="s">
        <v>4359</v>
      </c>
      <c r="E2346" t="s">
        <v>41</v>
      </c>
      <c r="F2346" t="s">
        <v>48</v>
      </c>
      <c r="G2346" s="1">
        <v>44424</v>
      </c>
      <c r="H2346" s="1">
        <v>44445</v>
      </c>
      <c r="I2346" t="s">
        <v>43</v>
      </c>
      <c r="J2346" t="s">
        <v>44</v>
      </c>
      <c r="K2346" s="1">
        <v>43530</v>
      </c>
      <c r="L2346" t="s">
        <v>393</v>
      </c>
      <c r="M2346" t="s">
        <v>5</v>
      </c>
      <c r="N2346" t="s">
        <v>29062</v>
      </c>
    </row>
    <row r="2347" spans="1:14" x14ac:dyDescent="0.25">
      <c r="A2347" t="s">
        <v>31545</v>
      </c>
      <c r="B2347" t="s">
        <v>31544</v>
      </c>
      <c r="C2347" t="s">
        <v>7107</v>
      </c>
      <c r="D2347" t="s">
        <v>13801</v>
      </c>
      <c r="E2347" t="s">
        <v>41</v>
      </c>
      <c r="F2347" t="s">
        <v>52</v>
      </c>
      <c r="G2347" s="1">
        <v>44361</v>
      </c>
      <c r="H2347" s="1">
        <v>44382</v>
      </c>
      <c r="I2347" t="s">
        <v>43</v>
      </c>
      <c r="J2347" t="s">
        <v>44</v>
      </c>
      <c r="K2347" s="1">
        <v>43531</v>
      </c>
      <c r="L2347" t="s">
        <v>372</v>
      </c>
      <c r="M2347" t="s">
        <v>5</v>
      </c>
      <c r="N2347" t="s">
        <v>29062</v>
      </c>
    </row>
    <row r="2348" spans="1:14" x14ac:dyDescent="0.25">
      <c r="A2348" t="s">
        <v>31543</v>
      </c>
      <c r="B2348" t="s">
        <v>31542</v>
      </c>
      <c r="C2348" t="s">
        <v>3753</v>
      </c>
      <c r="D2348" t="s">
        <v>16726</v>
      </c>
      <c r="E2348" t="s">
        <v>56</v>
      </c>
      <c r="F2348" t="s">
        <v>48</v>
      </c>
      <c r="G2348" s="1">
        <v>44431</v>
      </c>
      <c r="H2348" s="1">
        <v>44452</v>
      </c>
      <c r="I2348" t="s">
        <v>43</v>
      </c>
      <c r="J2348" t="s">
        <v>44</v>
      </c>
      <c r="K2348" s="1">
        <v>43531</v>
      </c>
      <c r="L2348" t="s">
        <v>393</v>
      </c>
      <c r="M2348" t="s">
        <v>5</v>
      </c>
      <c r="N2348" t="s">
        <v>29062</v>
      </c>
    </row>
    <row r="2349" spans="1:14" x14ac:dyDescent="0.25">
      <c r="A2349" t="s">
        <v>8847</v>
      </c>
      <c r="B2349" t="s">
        <v>8848</v>
      </c>
      <c r="C2349" t="s">
        <v>207</v>
      </c>
      <c r="D2349" t="s">
        <v>8849</v>
      </c>
      <c r="E2349" t="s">
        <v>56</v>
      </c>
      <c r="F2349" t="s">
        <v>52</v>
      </c>
      <c r="G2349" s="1">
        <v>44768</v>
      </c>
      <c r="H2349" s="1">
        <v>44780</v>
      </c>
      <c r="I2349" t="s">
        <v>43</v>
      </c>
      <c r="J2349" t="s">
        <v>44</v>
      </c>
      <c r="K2349" s="1">
        <v>44309</v>
      </c>
      <c r="L2349" t="s">
        <v>66</v>
      </c>
      <c r="M2349" t="s">
        <v>4</v>
      </c>
      <c r="N2349" t="s">
        <v>29061</v>
      </c>
    </row>
    <row r="2350" spans="1:14" x14ac:dyDescent="0.25">
      <c r="A2350" t="s">
        <v>31541</v>
      </c>
      <c r="B2350" t="s">
        <v>31540</v>
      </c>
      <c r="C2350" t="s">
        <v>238</v>
      </c>
      <c r="D2350" t="s">
        <v>16468</v>
      </c>
      <c r="E2350" t="s">
        <v>56</v>
      </c>
      <c r="F2350" t="s">
        <v>48</v>
      </c>
      <c r="G2350" s="1">
        <v>44683</v>
      </c>
      <c r="H2350" s="1">
        <v>44757</v>
      </c>
      <c r="I2350" t="s">
        <v>43</v>
      </c>
      <c r="J2350" t="s">
        <v>44</v>
      </c>
      <c r="K2350" s="1">
        <v>44350</v>
      </c>
      <c r="L2350" t="s">
        <v>66</v>
      </c>
      <c r="M2350" t="s">
        <v>5</v>
      </c>
      <c r="N2350" t="s">
        <v>29061</v>
      </c>
    </row>
    <row r="2351" spans="1:14" x14ac:dyDescent="0.25">
      <c r="A2351" t="s">
        <v>8850</v>
      </c>
      <c r="B2351" t="s">
        <v>8851</v>
      </c>
      <c r="C2351" t="s">
        <v>699</v>
      </c>
      <c r="D2351" t="s">
        <v>8852</v>
      </c>
      <c r="E2351" t="s">
        <v>56</v>
      </c>
      <c r="F2351" t="s">
        <v>52</v>
      </c>
      <c r="G2351" s="1">
        <v>44753</v>
      </c>
      <c r="H2351" s="1">
        <v>44765</v>
      </c>
      <c r="I2351" t="s">
        <v>43</v>
      </c>
      <c r="J2351" t="s">
        <v>44</v>
      </c>
      <c r="K2351" s="1">
        <v>44349</v>
      </c>
      <c r="L2351" t="s">
        <v>393</v>
      </c>
      <c r="M2351" t="s">
        <v>5</v>
      </c>
      <c r="N2351" t="s">
        <v>29061</v>
      </c>
    </row>
    <row r="2352" spans="1:14" x14ac:dyDescent="0.25">
      <c r="A2352" t="s">
        <v>12165</v>
      </c>
      <c r="B2352" t="s">
        <v>12166</v>
      </c>
      <c r="C2352" t="s">
        <v>11639</v>
      </c>
      <c r="D2352" t="s">
        <v>12167</v>
      </c>
      <c r="E2352" t="s">
        <v>41</v>
      </c>
      <c r="F2352" t="s">
        <v>52</v>
      </c>
      <c r="G2352" s="1">
        <v>44754</v>
      </c>
      <c r="H2352" s="1">
        <v>44768</v>
      </c>
      <c r="I2352" t="s">
        <v>43</v>
      </c>
      <c r="J2352" t="s">
        <v>44</v>
      </c>
      <c r="K2352" s="1">
        <v>44286</v>
      </c>
      <c r="L2352" t="s">
        <v>66</v>
      </c>
      <c r="M2352" t="s">
        <v>5</v>
      </c>
      <c r="N2352" t="s">
        <v>29061</v>
      </c>
    </row>
    <row r="2353" spans="1:14" x14ac:dyDescent="0.25">
      <c r="A2353" t="s">
        <v>8047</v>
      </c>
      <c r="B2353" t="s">
        <v>8048</v>
      </c>
      <c r="C2353" t="s">
        <v>547</v>
      </c>
      <c r="D2353" t="s">
        <v>6449</v>
      </c>
      <c r="E2353" t="s">
        <v>56</v>
      </c>
      <c r="F2353" t="s">
        <v>48</v>
      </c>
      <c r="G2353" s="1">
        <v>44718</v>
      </c>
      <c r="H2353" s="1">
        <v>44736</v>
      </c>
      <c r="I2353" t="s">
        <v>43</v>
      </c>
      <c r="J2353" t="s">
        <v>44</v>
      </c>
      <c r="K2353" s="1">
        <v>44279</v>
      </c>
      <c r="L2353" t="s">
        <v>393</v>
      </c>
      <c r="M2353" t="s">
        <v>4</v>
      </c>
      <c r="N2353" t="s">
        <v>29062</v>
      </c>
    </row>
    <row r="2354" spans="1:14" x14ac:dyDescent="0.25">
      <c r="A2354" t="s">
        <v>8689</v>
      </c>
      <c r="B2354" t="s">
        <v>8690</v>
      </c>
      <c r="C2354" t="s">
        <v>359</v>
      </c>
      <c r="D2354" t="s">
        <v>8691</v>
      </c>
      <c r="E2354" t="s">
        <v>56</v>
      </c>
      <c r="F2354" t="s">
        <v>52</v>
      </c>
      <c r="G2354" s="1">
        <v>44767</v>
      </c>
      <c r="H2354" s="1">
        <v>44770</v>
      </c>
      <c r="I2354" t="s">
        <v>43</v>
      </c>
      <c r="J2354" t="s">
        <v>44</v>
      </c>
      <c r="K2354" s="1">
        <v>44442</v>
      </c>
      <c r="L2354" t="s">
        <v>159</v>
      </c>
      <c r="M2354" t="s">
        <v>5</v>
      </c>
      <c r="N2354" t="s">
        <v>29061</v>
      </c>
    </row>
    <row r="2355" spans="1:14" x14ac:dyDescent="0.25">
      <c r="A2355" t="s">
        <v>7944</v>
      </c>
      <c r="B2355" t="s">
        <v>7945</v>
      </c>
      <c r="C2355" t="s">
        <v>1157</v>
      </c>
      <c r="D2355" t="s">
        <v>414</v>
      </c>
      <c r="E2355" t="s">
        <v>56</v>
      </c>
      <c r="F2355" t="s">
        <v>48</v>
      </c>
      <c r="G2355" s="1">
        <v>44771</v>
      </c>
      <c r="H2355" s="1">
        <v>44787</v>
      </c>
      <c r="I2355" t="s">
        <v>43</v>
      </c>
      <c r="J2355" t="s">
        <v>44</v>
      </c>
      <c r="K2355" s="1">
        <v>44337</v>
      </c>
      <c r="L2355" t="s">
        <v>380</v>
      </c>
      <c r="M2355" t="s">
        <v>4</v>
      </c>
      <c r="N2355" t="s">
        <v>29061</v>
      </c>
    </row>
    <row r="2356" spans="1:14" x14ac:dyDescent="0.25">
      <c r="A2356" t="s">
        <v>8598</v>
      </c>
      <c r="B2356" t="s">
        <v>31539</v>
      </c>
      <c r="C2356" t="s">
        <v>1157</v>
      </c>
      <c r="D2356" t="s">
        <v>8599</v>
      </c>
      <c r="E2356" t="s">
        <v>56</v>
      </c>
      <c r="F2356" t="s">
        <v>48</v>
      </c>
      <c r="G2356" s="1">
        <v>44771</v>
      </c>
      <c r="H2356" s="1">
        <v>44787</v>
      </c>
      <c r="I2356" t="s">
        <v>43</v>
      </c>
      <c r="J2356" t="s">
        <v>44</v>
      </c>
      <c r="K2356" s="1">
        <v>44336</v>
      </c>
      <c r="L2356" t="s">
        <v>380</v>
      </c>
      <c r="M2356" t="s">
        <v>4</v>
      </c>
      <c r="N2356" t="s">
        <v>29061</v>
      </c>
    </row>
    <row r="2357" spans="1:14" x14ac:dyDescent="0.25">
      <c r="A2357" t="s">
        <v>7953</v>
      </c>
      <c r="B2357" t="s">
        <v>7954</v>
      </c>
      <c r="C2357" t="s">
        <v>1157</v>
      </c>
      <c r="D2357" t="s">
        <v>7008</v>
      </c>
      <c r="E2357" t="s">
        <v>56</v>
      </c>
      <c r="F2357" t="s">
        <v>48</v>
      </c>
      <c r="G2357" s="1">
        <v>44771</v>
      </c>
      <c r="H2357" s="1">
        <v>44787</v>
      </c>
      <c r="I2357" t="s">
        <v>43</v>
      </c>
      <c r="J2357" t="s">
        <v>44</v>
      </c>
      <c r="K2357" s="1">
        <v>44404</v>
      </c>
      <c r="L2357" t="s">
        <v>380</v>
      </c>
      <c r="M2357" t="s">
        <v>4</v>
      </c>
      <c r="N2357" t="s">
        <v>29061</v>
      </c>
    </row>
    <row r="2358" spans="1:14" x14ac:dyDescent="0.25">
      <c r="A2358" t="s">
        <v>8702</v>
      </c>
      <c r="B2358" t="s">
        <v>8703</v>
      </c>
      <c r="C2358" t="s">
        <v>5254</v>
      </c>
      <c r="D2358" t="s">
        <v>8704</v>
      </c>
      <c r="E2358" t="s">
        <v>56</v>
      </c>
      <c r="F2358" t="s">
        <v>52</v>
      </c>
      <c r="G2358" s="1">
        <v>44762</v>
      </c>
      <c r="H2358" s="1">
        <v>44779</v>
      </c>
      <c r="I2358" t="s">
        <v>43</v>
      </c>
      <c r="J2358" t="s">
        <v>44</v>
      </c>
      <c r="K2358" s="1">
        <v>44515</v>
      </c>
      <c r="L2358" t="s">
        <v>66</v>
      </c>
      <c r="M2358" t="s">
        <v>4</v>
      </c>
      <c r="N2358" t="s">
        <v>29061</v>
      </c>
    </row>
    <row r="2359" spans="1:14" x14ac:dyDescent="0.25">
      <c r="A2359" t="s">
        <v>8660</v>
      </c>
      <c r="B2359" t="s">
        <v>8661</v>
      </c>
      <c r="C2359" t="s">
        <v>1157</v>
      </c>
      <c r="D2359" t="s">
        <v>8662</v>
      </c>
      <c r="E2359" t="s">
        <v>41</v>
      </c>
      <c r="F2359" t="s">
        <v>48</v>
      </c>
      <c r="G2359" s="1">
        <v>44771</v>
      </c>
      <c r="H2359" s="1">
        <v>44787</v>
      </c>
      <c r="I2359" t="s">
        <v>43</v>
      </c>
      <c r="J2359" t="s">
        <v>44</v>
      </c>
      <c r="K2359" s="1">
        <v>44390</v>
      </c>
      <c r="L2359" t="s">
        <v>380</v>
      </c>
      <c r="M2359" t="s">
        <v>4</v>
      </c>
      <c r="N2359" t="s">
        <v>29061</v>
      </c>
    </row>
    <row r="2360" spans="1:14" x14ac:dyDescent="0.25">
      <c r="A2360" t="s">
        <v>8643</v>
      </c>
      <c r="B2360" t="s">
        <v>8644</v>
      </c>
      <c r="C2360" t="s">
        <v>1180</v>
      </c>
      <c r="D2360" t="s">
        <v>4401</v>
      </c>
      <c r="E2360" t="s">
        <v>56</v>
      </c>
      <c r="F2360" t="s">
        <v>48</v>
      </c>
      <c r="G2360" s="1">
        <v>44795</v>
      </c>
      <c r="H2360" s="1">
        <v>44799</v>
      </c>
      <c r="I2360" t="s">
        <v>43</v>
      </c>
      <c r="J2360" t="s">
        <v>44</v>
      </c>
      <c r="K2360" s="1">
        <v>44377</v>
      </c>
      <c r="L2360" t="s">
        <v>66</v>
      </c>
      <c r="M2360" t="s">
        <v>4</v>
      </c>
      <c r="N2360" t="s">
        <v>29061</v>
      </c>
    </row>
    <row r="2361" spans="1:14" x14ac:dyDescent="0.25">
      <c r="A2361" t="s">
        <v>8641</v>
      </c>
      <c r="B2361" t="s">
        <v>8642</v>
      </c>
      <c r="C2361" t="s">
        <v>1180</v>
      </c>
      <c r="D2361" t="s">
        <v>4401</v>
      </c>
      <c r="E2361" t="s">
        <v>56</v>
      </c>
      <c r="F2361" t="s">
        <v>48</v>
      </c>
      <c r="G2361" s="1">
        <v>44795</v>
      </c>
      <c r="H2361" s="1">
        <v>44799</v>
      </c>
      <c r="I2361" t="s">
        <v>43</v>
      </c>
      <c r="J2361" t="s">
        <v>44</v>
      </c>
      <c r="K2361" s="1">
        <v>44377</v>
      </c>
      <c r="L2361" t="s">
        <v>66</v>
      </c>
      <c r="M2361" t="s">
        <v>4</v>
      </c>
      <c r="N2361" t="s">
        <v>29061</v>
      </c>
    </row>
    <row r="2362" spans="1:14" x14ac:dyDescent="0.25">
      <c r="A2362" t="s">
        <v>8527</v>
      </c>
      <c r="B2362" t="s">
        <v>8528</v>
      </c>
      <c r="C2362" t="s">
        <v>359</v>
      </c>
      <c r="D2362" t="s">
        <v>8529</v>
      </c>
      <c r="E2362" t="s">
        <v>65</v>
      </c>
      <c r="F2362" t="s">
        <v>52</v>
      </c>
      <c r="G2362" s="1">
        <v>44767</v>
      </c>
      <c r="H2362" s="1">
        <v>44770</v>
      </c>
      <c r="I2362" t="s">
        <v>43</v>
      </c>
      <c r="J2362" t="s">
        <v>44</v>
      </c>
      <c r="K2362" s="1">
        <v>44506</v>
      </c>
      <c r="L2362" t="s">
        <v>159</v>
      </c>
      <c r="M2362" t="s">
        <v>4</v>
      </c>
      <c r="N2362" t="s">
        <v>29061</v>
      </c>
    </row>
    <row r="2363" spans="1:14" x14ac:dyDescent="0.25">
      <c r="A2363" t="s">
        <v>8694</v>
      </c>
      <c r="B2363" t="s">
        <v>8695</v>
      </c>
      <c r="C2363" t="s">
        <v>359</v>
      </c>
      <c r="D2363" t="s">
        <v>8696</v>
      </c>
      <c r="E2363" t="s">
        <v>56</v>
      </c>
      <c r="F2363" t="s">
        <v>52</v>
      </c>
      <c r="G2363" s="1">
        <v>44767</v>
      </c>
      <c r="H2363" s="1">
        <v>44770</v>
      </c>
      <c r="I2363" t="s">
        <v>43</v>
      </c>
      <c r="J2363" t="s">
        <v>44</v>
      </c>
      <c r="K2363" s="1">
        <v>44460</v>
      </c>
      <c r="L2363" t="s">
        <v>159</v>
      </c>
      <c r="M2363" t="s">
        <v>5</v>
      </c>
      <c r="N2363" t="s">
        <v>29061</v>
      </c>
    </row>
    <row r="2364" spans="1:14" x14ac:dyDescent="0.25">
      <c r="A2364" t="s">
        <v>8699</v>
      </c>
      <c r="B2364" t="s">
        <v>8700</v>
      </c>
      <c r="C2364" t="s">
        <v>1157</v>
      </c>
      <c r="D2364" t="s">
        <v>8701</v>
      </c>
      <c r="E2364" t="s">
        <v>56</v>
      </c>
      <c r="F2364" t="s">
        <v>48</v>
      </c>
      <c r="G2364" s="1">
        <v>44771</v>
      </c>
      <c r="H2364" s="1">
        <v>44787</v>
      </c>
      <c r="I2364" t="s">
        <v>43</v>
      </c>
      <c r="J2364" t="s">
        <v>44</v>
      </c>
      <c r="K2364" s="1">
        <v>44468</v>
      </c>
      <c r="L2364" t="s">
        <v>380</v>
      </c>
      <c r="M2364" t="s">
        <v>4</v>
      </c>
      <c r="N2364" t="s">
        <v>29061</v>
      </c>
    </row>
    <row r="2365" spans="1:14" x14ac:dyDescent="0.25">
      <c r="A2365" t="s">
        <v>8614</v>
      </c>
      <c r="B2365" t="s">
        <v>8615</v>
      </c>
      <c r="C2365" t="s">
        <v>1157</v>
      </c>
      <c r="D2365" t="s">
        <v>8616</v>
      </c>
      <c r="E2365" t="s">
        <v>41</v>
      </c>
      <c r="F2365" t="s">
        <v>48</v>
      </c>
      <c r="G2365" s="1">
        <v>44771</v>
      </c>
      <c r="H2365" s="1">
        <v>44787</v>
      </c>
      <c r="I2365" t="s">
        <v>43</v>
      </c>
      <c r="J2365" t="s">
        <v>44</v>
      </c>
      <c r="K2365" s="1">
        <v>44348</v>
      </c>
      <c r="L2365" t="s">
        <v>380</v>
      </c>
      <c r="M2365" t="s">
        <v>4</v>
      </c>
      <c r="N2365" t="s">
        <v>29061</v>
      </c>
    </row>
    <row r="2366" spans="1:14" x14ac:dyDescent="0.25">
      <c r="A2366" t="s">
        <v>8697</v>
      </c>
      <c r="B2366" t="s">
        <v>8698</v>
      </c>
      <c r="C2366" t="s">
        <v>359</v>
      </c>
      <c r="D2366" t="s">
        <v>2376</v>
      </c>
      <c r="E2366" t="s">
        <v>56</v>
      </c>
      <c r="F2366" t="s">
        <v>52</v>
      </c>
      <c r="G2366" s="1">
        <v>44767</v>
      </c>
      <c r="H2366" s="1">
        <v>44770</v>
      </c>
      <c r="I2366" t="s">
        <v>43</v>
      </c>
      <c r="J2366" t="s">
        <v>44</v>
      </c>
      <c r="K2366" s="1">
        <v>44466</v>
      </c>
      <c r="L2366" t="s">
        <v>159</v>
      </c>
      <c r="M2366" t="s">
        <v>5</v>
      </c>
      <c r="N2366" t="s">
        <v>29061</v>
      </c>
    </row>
    <row r="2367" spans="1:14" x14ac:dyDescent="0.25">
      <c r="A2367" t="s">
        <v>8612</v>
      </c>
      <c r="B2367" t="s">
        <v>8613</v>
      </c>
      <c r="C2367" t="s">
        <v>242</v>
      </c>
      <c r="D2367" t="s">
        <v>1175</v>
      </c>
      <c r="E2367" t="s">
        <v>56</v>
      </c>
      <c r="F2367" t="s">
        <v>48</v>
      </c>
      <c r="G2367" s="1">
        <v>44781</v>
      </c>
      <c r="H2367" s="1">
        <v>44785</v>
      </c>
      <c r="I2367" t="s">
        <v>43</v>
      </c>
      <c r="J2367" t="s">
        <v>44</v>
      </c>
      <c r="K2367" s="1">
        <v>44342</v>
      </c>
      <c r="L2367" t="s">
        <v>66</v>
      </c>
      <c r="M2367" t="s">
        <v>4</v>
      </c>
      <c r="N2367" t="s">
        <v>29061</v>
      </c>
    </row>
    <row r="2368" spans="1:14" x14ac:dyDescent="0.25">
      <c r="A2368" t="s">
        <v>8610</v>
      </c>
      <c r="B2368" t="s">
        <v>8611</v>
      </c>
      <c r="C2368" t="s">
        <v>242</v>
      </c>
      <c r="D2368" t="s">
        <v>305</v>
      </c>
      <c r="E2368" t="s">
        <v>41</v>
      </c>
      <c r="F2368" t="s">
        <v>48</v>
      </c>
      <c r="G2368" s="1">
        <v>44781</v>
      </c>
      <c r="H2368" s="1">
        <v>44785</v>
      </c>
      <c r="I2368" t="s">
        <v>43</v>
      </c>
      <c r="J2368" t="s">
        <v>44</v>
      </c>
      <c r="K2368" s="1">
        <v>44343</v>
      </c>
      <c r="L2368" t="s">
        <v>66</v>
      </c>
      <c r="M2368" t="s">
        <v>4</v>
      </c>
      <c r="N2368" t="s">
        <v>29061</v>
      </c>
    </row>
    <row r="2369" spans="1:14" x14ac:dyDescent="0.25">
      <c r="A2369" t="s">
        <v>8685</v>
      </c>
      <c r="B2369" t="s">
        <v>8686</v>
      </c>
      <c r="C2369" t="s">
        <v>242</v>
      </c>
      <c r="D2369" t="s">
        <v>5144</v>
      </c>
      <c r="E2369" t="s">
        <v>41</v>
      </c>
      <c r="F2369" t="s">
        <v>52</v>
      </c>
      <c r="G2369" s="1">
        <v>44781</v>
      </c>
      <c r="H2369" s="1">
        <v>44785</v>
      </c>
      <c r="I2369" t="s">
        <v>43</v>
      </c>
      <c r="J2369" t="s">
        <v>44</v>
      </c>
      <c r="K2369" s="1">
        <v>44417</v>
      </c>
      <c r="L2369" t="s">
        <v>66</v>
      </c>
      <c r="M2369" t="s">
        <v>4</v>
      </c>
      <c r="N2369" t="s">
        <v>29061</v>
      </c>
    </row>
    <row r="2370" spans="1:14" x14ac:dyDescent="0.25">
      <c r="A2370" t="s">
        <v>8692</v>
      </c>
      <c r="B2370" t="s">
        <v>8693</v>
      </c>
      <c r="C2370" t="s">
        <v>242</v>
      </c>
      <c r="D2370" t="s">
        <v>895</v>
      </c>
      <c r="E2370" t="s">
        <v>56</v>
      </c>
      <c r="F2370" t="s">
        <v>52</v>
      </c>
      <c r="G2370" s="1">
        <v>44781</v>
      </c>
      <c r="H2370" s="1">
        <v>44785</v>
      </c>
      <c r="I2370" t="s">
        <v>43</v>
      </c>
      <c r="J2370" t="s">
        <v>44</v>
      </c>
      <c r="K2370" s="1">
        <v>44446</v>
      </c>
      <c r="L2370" t="s">
        <v>66</v>
      </c>
      <c r="M2370" t="s">
        <v>4</v>
      </c>
      <c r="N2370" t="s">
        <v>29061</v>
      </c>
    </row>
    <row r="2371" spans="1:14" x14ac:dyDescent="0.25">
      <c r="A2371" t="s">
        <v>8675</v>
      </c>
      <c r="B2371" t="s">
        <v>8676</v>
      </c>
      <c r="C2371" t="s">
        <v>1157</v>
      </c>
      <c r="D2371" t="s">
        <v>7008</v>
      </c>
      <c r="E2371" t="s">
        <v>41</v>
      </c>
      <c r="F2371" t="s">
        <v>48</v>
      </c>
      <c r="G2371" s="1">
        <v>44771</v>
      </c>
      <c r="H2371" s="1">
        <v>44787</v>
      </c>
      <c r="I2371" t="s">
        <v>43</v>
      </c>
      <c r="J2371" t="s">
        <v>44</v>
      </c>
      <c r="K2371" s="1">
        <v>44403</v>
      </c>
      <c r="L2371" t="s">
        <v>380</v>
      </c>
      <c r="M2371" t="s">
        <v>4</v>
      </c>
      <c r="N2371" t="s">
        <v>29061</v>
      </c>
    </row>
    <row r="2372" spans="1:14" x14ac:dyDescent="0.25">
      <c r="A2372" t="s">
        <v>8666</v>
      </c>
      <c r="B2372" t="s">
        <v>8667</v>
      </c>
      <c r="C2372" t="s">
        <v>1157</v>
      </c>
      <c r="D2372" t="s">
        <v>8668</v>
      </c>
      <c r="E2372" t="s">
        <v>56</v>
      </c>
      <c r="F2372" t="s">
        <v>48</v>
      </c>
      <c r="G2372" s="1">
        <v>44771</v>
      </c>
      <c r="H2372" s="1">
        <v>44787</v>
      </c>
      <c r="I2372" t="s">
        <v>43</v>
      </c>
      <c r="J2372" t="s">
        <v>44</v>
      </c>
      <c r="K2372" s="1">
        <v>44393</v>
      </c>
      <c r="L2372" t="s">
        <v>380</v>
      </c>
      <c r="M2372" t="s">
        <v>4</v>
      </c>
      <c r="N2372" t="s">
        <v>29061</v>
      </c>
    </row>
    <row r="2373" spans="1:14" x14ac:dyDescent="0.25">
      <c r="A2373" t="s">
        <v>8657</v>
      </c>
      <c r="B2373" t="s">
        <v>8658</v>
      </c>
      <c r="C2373" t="s">
        <v>1157</v>
      </c>
      <c r="D2373" t="s">
        <v>8659</v>
      </c>
      <c r="E2373" t="s">
        <v>41</v>
      </c>
      <c r="F2373" t="s">
        <v>48</v>
      </c>
      <c r="G2373" s="1">
        <v>44771</v>
      </c>
      <c r="H2373" s="1">
        <v>44787</v>
      </c>
      <c r="I2373" t="s">
        <v>43</v>
      </c>
      <c r="J2373" t="s">
        <v>44</v>
      </c>
      <c r="K2373" s="1">
        <v>44389</v>
      </c>
      <c r="L2373" t="s">
        <v>380</v>
      </c>
      <c r="M2373" t="s">
        <v>4</v>
      </c>
      <c r="N2373" t="s">
        <v>29061</v>
      </c>
    </row>
    <row r="2374" spans="1:14" x14ac:dyDescent="0.25">
      <c r="A2374" t="s">
        <v>8579</v>
      </c>
      <c r="B2374" t="s">
        <v>8580</v>
      </c>
      <c r="C2374" t="s">
        <v>1157</v>
      </c>
      <c r="D2374" t="s">
        <v>8324</v>
      </c>
      <c r="E2374" t="s">
        <v>56</v>
      </c>
      <c r="F2374" t="s">
        <v>48</v>
      </c>
      <c r="G2374" s="1">
        <v>44771</v>
      </c>
      <c r="H2374" s="1">
        <v>44787</v>
      </c>
      <c r="I2374" t="s">
        <v>43</v>
      </c>
      <c r="J2374" t="s">
        <v>44</v>
      </c>
      <c r="K2374" s="1">
        <v>44331</v>
      </c>
      <c r="L2374" t="s">
        <v>380</v>
      </c>
      <c r="M2374" t="s">
        <v>4</v>
      </c>
      <c r="N2374" t="s">
        <v>29061</v>
      </c>
    </row>
    <row r="2375" spans="1:14" x14ac:dyDescent="0.25">
      <c r="A2375" t="s">
        <v>8687</v>
      </c>
      <c r="B2375" t="s">
        <v>8688</v>
      </c>
      <c r="C2375" t="s">
        <v>242</v>
      </c>
      <c r="D2375" t="s">
        <v>5144</v>
      </c>
      <c r="E2375" t="s">
        <v>56</v>
      </c>
      <c r="F2375" t="s">
        <v>52</v>
      </c>
      <c r="G2375" s="1">
        <v>44781</v>
      </c>
      <c r="H2375" s="1">
        <v>44785</v>
      </c>
      <c r="I2375" t="s">
        <v>43</v>
      </c>
      <c r="J2375" t="s">
        <v>44</v>
      </c>
      <c r="K2375" s="1">
        <v>44417</v>
      </c>
      <c r="L2375" t="s">
        <v>66</v>
      </c>
      <c r="M2375" t="s">
        <v>4</v>
      </c>
      <c r="N2375" t="s">
        <v>29061</v>
      </c>
    </row>
    <row r="2376" spans="1:14" x14ac:dyDescent="0.25">
      <c r="A2376" t="s">
        <v>8669</v>
      </c>
      <c r="B2376" t="s">
        <v>8670</v>
      </c>
      <c r="C2376" t="s">
        <v>1157</v>
      </c>
      <c r="D2376" t="s">
        <v>8671</v>
      </c>
      <c r="E2376" t="s">
        <v>41</v>
      </c>
      <c r="F2376" t="s">
        <v>48</v>
      </c>
      <c r="G2376" s="1">
        <v>44771</v>
      </c>
      <c r="H2376" s="1">
        <v>44787</v>
      </c>
      <c r="I2376" t="s">
        <v>43</v>
      </c>
      <c r="J2376" t="s">
        <v>44</v>
      </c>
      <c r="K2376" s="1">
        <v>44399</v>
      </c>
      <c r="L2376" t="s">
        <v>380</v>
      </c>
      <c r="M2376" t="s">
        <v>4</v>
      </c>
      <c r="N2376" t="s">
        <v>29061</v>
      </c>
    </row>
    <row r="2377" spans="1:14" x14ac:dyDescent="0.25">
      <c r="A2377" t="s">
        <v>8677</v>
      </c>
      <c r="B2377" t="s">
        <v>8678</v>
      </c>
      <c r="C2377" t="s">
        <v>1157</v>
      </c>
      <c r="D2377" t="s">
        <v>7008</v>
      </c>
      <c r="E2377" t="s">
        <v>56</v>
      </c>
      <c r="F2377" t="s">
        <v>48</v>
      </c>
      <c r="G2377" s="1">
        <v>44771</v>
      </c>
      <c r="H2377" s="1">
        <v>44787</v>
      </c>
      <c r="I2377" t="s">
        <v>43</v>
      </c>
      <c r="J2377" t="s">
        <v>44</v>
      </c>
      <c r="K2377" s="1">
        <v>44403</v>
      </c>
      <c r="L2377" t="s">
        <v>380</v>
      </c>
      <c r="M2377" t="s">
        <v>4</v>
      </c>
      <c r="N2377" t="s">
        <v>29061</v>
      </c>
    </row>
    <row r="2378" spans="1:14" x14ac:dyDescent="0.25">
      <c r="A2378" t="s">
        <v>8683</v>
      </c>
      <c r="B2378" t="s">
        <v>8684</v>
      </c>
      <c r="C2378" t="s">
        <v>1157</v>
      </c>
      <c r="D2378" t="s">
        <v>399</v>
      </c>
      <c r="E2378" t="s">
        <v>56</v>
      </c>
      <c r="F2378" t="s">
        <v>48</v>
      </c>
      <c r="G2378" s="1">
        <v>44771</v>
      </c>
      <c r="H2378" s="1">
        <v>44787</v>
      </c>
      <c r="I2378" t="s">
        <v>43</v>
      </c>
      <c r="J2378" t="s">
        <v>44</v>
      </c>
      <c r="K2378" s="1">
        <v>44407</v>
      </c>
      <c r="L2378" t="s">
        <v>380</v>
      </c>
      <c r="M2378" t="s">
        <v>4</v>
      </c>
      <c r="N2378" t="s">
        <v>29061</v>
      </c>
    </row>
    <row r="2379" spans="1:14" x14ac:dyDescent="0.25">
      <c r="A2379" t="s">
        <v>8650</v>
      </c>
      <c r="B2379" t="s">
        <v>8651</v>
      </c>
      <c r="C2379" t="s">
        <v>1180</v>
      </c>
      <c r="D2379" t="s">
        <v>8652</v>
      </c>
      <c r="E2379" t="s">
        <v>56</v>
      </c>
      <c r="F2379" t="s">
        <v>48</v>
      </c>
      <c r="G2379" s="1">
        <v>44795</v>
      </c>
      <c r="H2379" s="1">
        <v>44799</v>
      </c>
      <c r="I2379" t="s">
        <v>43</v>
      </c>
      <c r="J2379" t="s">
        <v>44</v>
      </c>
      <c r="K2379" s="1">
        <v>44377</v>
      </c>
      <c r="L2379" t="s">
        <v>66</v>
      </c>
      <c r="M2379" t="s">
        <v>4</v>
      </c>
      <c r="N2379" t="s">
        <v>29061</v>
      </c>
    </row>
    <row r="2380" spans="1:14" x14ac:dyDescent="0.25">
      <c r="A2380" t="s">
        <v>8639</v>
      </c>
      <c r="B2380" t="s">
        <v>8640</v>
      </c>
      <c r="C2380" t="s">
        <v>1157</v>
      </c>
      <c r="D2380" t="s">
        <v>1015</v>
      </c>
      <c r="E2380" t="s">
        <v>56</v>
      </c>
      <c r="F2380" t="s">
        <v>48</v>
      </c>
      <c r="G2380" s="1">
        <v>44771</v>
      </c>
      <c r="H2380" s="1">
        <v>44787</v>
      </c>
      <c r="I2380" t="s">
        <v>43</v>
      </c>
      <c r="J2380" t="s">
        <v>44</v>
      </c>
      <c r="K2380" s="1">
        <v>44377</v>
      </c>
      <c r="L2380" t="s">
        <v>380</v>
      </c>
      <c r="M2380" t="s">
        <v>4</v>
      </c>
      <c r="N2380" t="s">
        <v>29061</v>
      </c>
    </row>
    <row r="2381" spans="1:14" x14ac:dyDescent="0.25">
      <c r="A2381" t="s">
        <v>8680</v>
      </c>
      <c r="B2381" t="s">
        <v>8681</v>
      </c>
      <c r="C2381" t="s">
        <v>1157</v>
      </c>
      <c r="D2381" t="s">
        <v>8682</v>
      </c>
      <c r="E2381" t="s">
        <v>56</v>
      </c>
      <c r="F2381" t="s">
        <v>48</v>
      </c>
      <c r="G2381" s="1">
        <v>44771</v>
      </c>
      <c r="H2381" s="1">
        <v>44787</v>
      </c>
      <c r="I2381" t="s">
        <v>43</v>
      </c>
      <c r="J2381" t="s">
        <v>44</v>
      </c>
      <c r="K2381" s="1">
        <v>44404</v>
      </c>
      <c r="L2381" t="s">
        <v>380</v>
      </c>
      <c r="M2381" t="s">
        <v>4</v>
      </c>
      <c r="N2381" t="s">
        <v>29061</v>
      </c>
    </row>
    <row r="2382" spans="1:14" x14ac:dyDescent="0.25">
      <c r="A2382" t="s">
        <v>8672</v>
      </c>
      <c r="B2382" t="s">
        <v>8673</v>
      </c>
      <c r="C2382" t="s">
        <v>947</v>
      </c>
      <c r="D2382" t="s">
        <v>8674</v>
      </c>
      <c r="E2382" t="s">
        <v>56</v>
      </c>
      <c r="F2382" t="s">
        <v>42</v>
      </c>
      <c r="G2382" s="1">
        <v>44753</v>
      </c>
      <c r="H2382" s="1">
        <v>44759</v>
      </c>
      <c r="I2382" t="s">
        <v>43</v>
      </c>
      <c r="J2382" t="s">
        <v>44</v>
      </c>
      <c r="K2382" s="1">
        <v>44401</v>
      </c>
      <c r="L2382" t="s">
        <v>66</v>
      </c>
      <c r="M2382" t="s">
        <v>5</v>
      </c>
      <c r="N2382" t="s">
        <v>29061</v>
      </c>
    </row>
    <row r="2383" spans="1:14" x14ac:dyDescent="0.25">
      <c r="A2383" t="s">
        <v>8636</v>
      </c>
      <c r="B2383" t="s">
        <v>8637</v>
      </c>
      <c r="C2383" t="s">
        <v>7047</v>
      </c>
      <c r="D2383" t="s">
        <v>8638</v>
      </c>
      <c r="E2383" t="s">
        <v>56</v>
      </c>
      <c r="F2383" t="s">
        <v>48</v>
      </c>
      <c r="G2383" s="1">
        <v>44760</v>
      </c>
      <c r="H2383" s="1">
        <v>44766</v>
      </c>
      <c r="I2383" t="s">
        <v>43</v>
      </c>
      <c r="J2383" t="s">
        <v>44</v>
      </c>
      <c r="K2383" s="1">
        <v>44372</v>
      </c>
      <c r="L2383" t="s">
        <v>66</v>
      </c>
      <c r="M2383" t="s">
        <v>5</v>
      </c>
      <c r="N2383" t="s">
        <v>29061</v>
      </c>
    </row>
    <row r="2384" spans="1:14" x14ac:dyDescent="0.25">
      <c r="A2384" t="s">
        <v>7951</v>
      </c>
      <c r="B2384" t="s">
        <v>31538</v>
      </c>
      <c r="C2384" t="s">
        <v>1157</v>
      </c>
      <c r="D2384" t="s">
        <v>7952</v>
      </c>
      <c r="E2384" t="s">
        <v>56</v>
      </c>
      <c r="F2384" t="s">
        <v>48</v>
      </c>
      <c r="G2384" s="1">
        <v>44771</v>
      </c>
      <c r="H2384" s="1">
        <v>44787</v>
      </c>
      <c r="I2384" t="s">
        <v>43</v>
      </c>
      <c r="J2384" t="s">
        <v>44</v>
      </c>
      <c r="K2384" s="1">
        <v>44399</v>
      </c>
      <c r="L2384" t="s">
        <v>380</v>
      </c>
      <c r="M2384" t="s">
        <v>4</v>
      </c>
      <c r="N2384" t="s">
        <v>29061</v>
      </c>
    </row>
    <row r="2385" spans="1:14" x14ac:dyDescent="0.25">
      <c r="A2385" t="s">
        <v>8663</v>
      </c>
      <c r="B2385" t="s">
        <v>8664</v>
      </c>
      <c r="C2385" t="s">
        <v>1157</v>
      </c>
      <c r="D2385" t="s">
        <v>8665</v>
      </c>
      <c r="E2385" t="s">
        <v>56</v>
      </c>
      <c r="F2385" t="s">
        <v>48</v>
      </c>
      <c r="G2385" s="1">
        <v>44771</v>
      </c>
      <c r="H2385" s="1">
        <v>44787</v>
      </c>
      <c r="I2385" t="s">
        <v>43</v>
      </c>
      <c r="J2385" t="s">
        <v>44</v>
      </c>
      <c r="K2385" s="1">
        <v>44392</v>
      </c>
      <c r="L2385" t="s">
        <v>380</v>
      </c>
      <c r="M2385" t="s">
        <v>4</v>
      </c>
      <c r="N2385" t="s">
        <v>29061</v>
      </c>
    </row>
    <row r="2386" spans="1:14" x14ac:dyDescent="0.25">
      <c r="A2386" t="s">
        <v>8654</v>
      </c>
      <c r="B2386" t="s">
        <v>8655</v>
      </c>
      <c r="C2386" t="s">
        <v>1180</v>
      </c>
      <c r="D2386" t="s">
        <v>8656</v>
      </c>
      <c r="E2386" t="s">
        <v>56</v>
      </c>
      <c r="F2386" t="s">
        <v>48</v>
      </c>
      <c r="G2386" s="1">
        <v>44795</v>
      </c>
      <c r="H2386" s="1">
        <v>44799</v>
      </c>
      <c r="I2386" t="s">
        <v>43</v>
      </c>
      <c r="J2386" t="s">
        <v>44</v>
      </c>
      <c r="K2386" s="1">
        <v>44376</v>
      </c>
      <c r="L2386" t="s">
        <v>66</v>
      </c>
      <c r="M2386" t="s">
        <v>4</v>
      </c>
      <c r="N2386" t="s">
        <v>29061</v>
      </c>
    </row>
    <row r="2387" spans="1:14" x14ac:dyDescent="0.25">
      <c r="A2387" t="s">
        <v>7948</v>
      </c>
      <c r="B2387" t="s">
        <v>7949</v>
      </c>
      <c r="C2387" t="s">
        <v>1157</v>
      </c>
      <c r="D2387" t="s">
        <v>7950</v>
      </c>
      <c r="E2387" t="s">
        <v>65</v>
      </c>
      <c r="F2387" t="s">
        <v>48</v>
      </c>
      <c r="G2387" s="1">
        <v>44771</v>
      </c>
      <c r="H2387" s="1">
        <v>44787</v>
      </c>
      <c r="I2387" t="s">
        <v>43</v>
      </c>
      <c r="J2387" t="s">
        <v>44</v>
      </c>
      <c r="K2387" s="1">
        <v>44361</v>
      </c>
      <c r="L2387" t="s">
        <v>380</v>
      </c>
      <c r="M2387" t="s">
        <v>4</v>
      </c>
      <c r="N2387" t="s">
        <v>29061</v>
      </c>
    </row>
    <row r="2388" spans="1:14" x14ac:dyDescent="0.25">
      <c r="A2388" t="s">
        <v>8645</v>
      </c>
      <c r="B2388" t="s">
        <v>8646</v>
      </c>
      <c r="C2388" t="s">
        <v>1180</v>
      </c>
      <c r="D2388" t="s">
        <v>8647</v>
      </c>
      <c r="E2388" t="s">
        <v>56</v>
      </c>
      <c r="F2388" t="s">
        <v>48</v>
      </c>
      <c r="G2388" s="1">
        <v>44795</v>
      </c>
      <c r="H2388" s="1">
        <v>44799</v>
      </c>
      <c r="I2388" t="s">
        <v>43</v>
      </c>
      <c r="J2388" t="s">
        <v>44</v>
      </c>
      <c r="K2388" s="1">
        <v>44376</v>
      </c>
      <c r="L2388" t="s">
        <v>66</v>
      </c>
      <c r="M2388" t="s">
        <v>4</v>
      </c>
      <c r="N2388" t="s">
        <v>29061</v>
      </c>
    </row>
    <row r="2389" spans="1:14" x14ac:dyDescent="0.25">
      <c r="A2389" t="s">
        <v>8648</v>
      </c>
      <c r="B2389" t="s">
        <v>8649</v>
      </c>
      <c r="C2389" t="s">
        <v>1180</v>
      </c>
      <c r="D2389" t="s">
        <v>1551</v>
      </c>
      <c r="E2389" t="s">
        <v>56</v>
      </c>
      <c r="F2389" t="s">
        <v>48</v>
      </c>
      <c r="G2389" s="1">
        <v>44795</v>
      </c>
      <c r="H2389" s="1">
        <v>44799</v>
      </c>
      <c r="I2389" t="s">
        <v>43</v>
      </c>
      <c r="J2389" t="s">
        <v>44</v>
      </c>
      <c r="K2389" s="1">
        <v>44376</v>
      </c>
      <c r="L2389" t="s">
        <v>66</v>
      </c>
      <c r="M2389" t="s">
        <v>4</v>
      </c>
      <c r="N2389" t="s">
        <v>29061</v>
      </c>
    </row>
    <row r="2390" spans="1:14" x14ac:dyDescent="0.25">
      <c r="A2390" t="s">
        <v>8631</v>
      </c>
      <c r="B2390" t="s">
        <v>8632</v>
      </c>
      <c r="C2390" t="s">
        <v>7047</v>
      </c>
      <c r="D2390" t="s">
        <v>8633</v>
      </c>
      <c r="E2390" t="s">
        <v>56</v>
      </c>
      <c r="F2390" t="s">
        <v>52</v>
      </c>
      <c r="G2390" s="1">
        <v>44760</v>
      </c>
      <c r="H2390" s="1">
        <v>44766</v>
      </c>
      <c r="I2390" t="s">
        <v>43</v>
      </c>
      <c r="J2390" t="s">
        <v>44</v>
      </c>
      <c r="K2390" s="1">
        <v>44364</v>
      </c>
      <c r="L2390" t="s">
        <v>66</v>
      </c>
      <c r="M2390" t="s">
        <v>5</v>
      </c>
      <c r="N2390" t="s">
        <v>29061</v>
      </c>
    </row>
    <row r="2391" spans="1:14" x14ac:dyDescent="0.25">
      <c r="A2391" t="s">
        <v>8628</v>
      </c>
      <c r="B2391" t="s">
        <v>8629</v>
      </c>
      <c r="C2391" t="s">
        <v>1157</v>
      </c>
      <c r="D2391" t="s">
        <v>8630</v>
      </c>
      <c r="E2391" t="s">
        <v>56</v>
      </c>
      <c r="F2391" t="s">
        <v>48</v>
      </c>
      <c r="G2391" s="1">
        <v>44771</v>
      </c>
      <c r="H2391" s="1">
        <v>44787</v>
      </c>
      <c r="I2391" t="s">
        <v>43</v>
      </c>
      <c r="J2391" t="s">
        <v>44</v>
      </c>
      <c r="K2391" s="1">
        <v>44361</v>
      </c>
      <c r="L2391" t="s">
        <v>380</v>
      </c>
      <c r="M2391" t="s">
        <v>4</v>
      </c>
      <c r="N2391" t="s">
        <v>29061</v>
      </c>
    </row>
    <row r="2392" spans="1:14" x14ac:dyDescent="0.25">
      <c r="A2392" t="s">
        <v>8634</v>
      </c>
      <c r="B2392" t="s">
        <v>8635</v>
      </c>
      <c r="C2392" t="s">
        <v>7047</v>
      </c>
      <c r="D2392" t="s">
        <v>561</v>
      </c>
      <c r="E2392" t="s">
        <v>56</v>
      </c>
      <c r="F2392" t="s">
        <v>48</v>
      </c>
      <c r="G2392" s="1">
        <v>44760</v>
      </c>
      <c r="H2392" s="1">
        <v>44766</v>
      </c>
      <c r="I2392" t="s">
        <v>43</v>
      </c>
      <c r="J2392" t="s">
        <v>44</v>
      </c>
      <c r="K2392" s="1">
        <v>44373</v>
      </c>
      <c r="L2392" t="s">
        <v>66</v>
      </c>
      <c r="M2392" t="s">
        <v>5</v>
      </c>
      <c r="N2392" t="s">
        <v>29061</v>
      </c>
    </row>
    <row r="2393" spans="1:14" x14ac:dyDescent="0.25">
      <c r="A2393" t="s">
        <v>8621</v>
      </c>
      <c r="B2393" t="s">
        <v>8622</v>
      </c>
      <c r="C2393" t="s">
        <v>7047</v>
      </c>
      <c r="D2393" t="s">
        <v>8623</v>
      </c>
      <c r="E2393" t="s">
        <v>56</v>
      </c>
      <c r="F2393" t="s">
        <v>52</v>
      </c>
      <c r="G2393" s="1">
        <v>44760</v>
      </c>
      <c r="H2393" s="1">
        <v>44766</v>
      </c>
      <c r="I2393" t="s">
        <v>43</v>
      </c>
      <c r="J2393" t="s">
        <v>44</v>
      </c>
      <c r="K2393" s="1">
        <v>44363</v>
      </c>
      <c r="L2393" t="s">
        <v>66</v>
      </c>
      <c r="M2393" t="s">
        <v>5</v>
      </c>
      <c r="N2393" t="s">
        <v>29061</v>
      </c>
    </row>
    <row r="2394" spans="1:14" x14ac:dyDescent="0.25">
      <c r="A2394" t="s">
        <v>8608</v>
      </c>
      <c r="B2394" t="s">
        <v>8609</v>
      </c>
      <c r="C2394" t="s">
        <v>1157</v>
      </c>
      <c r="D2394" t="s">
        <v>1129</v>
      </c>
      <c r="E2394" t="s">
        <v>56</v>
      </c>
      <c r="F2394" t="s">
        <v>48</v>
      </c>
      <c r="G2394" s="1">
        <v>44771</v>
      </c>
      <c r="H2394" s="1">
        <v>44787</v>
      </c>
      <c r="I2394" t="s">
        <v>43</v>
      </c>
      <c r="J2394" t="s">
        <v>44</v>
      </c>
      <c r="K2394" s="1">
        <v>44343</v>
      </c>
      <c r="L2394" t="s">
        <v>380</v>
      </c>
      <c r="M2394" t="s">
        <v>4</v>
      </c>
      <c r="N2394" t="s">
        <v>29061</v>
      </c>
    </row>
    <row r="2395" spans="1:14" x14ac:dyDescent="0.25">
      <c r="A2395" t="s">
        <v>8600</v>
      </c>
      <c r="B2395" t="s">
        <v>8601</v>
      </c>
      <c r="C2395" t="s">
        <v>1157</v>
      </c>
      <c r="D2395" t="s">
        <v>8602</v>
      </c>
      <c r="E2395" t="s">
        <v>56</v>
      </c>
      <c r="F2395" t="s">
        <v>48</v>
      </c>
      <c r="G2395" s="1">
        <v>44771</v>
      </c>
      <c r="H2395" s="1">
        <v>44787</v>
      </c>
      <c r="I2395" t="s">
        <v>43</v>
      </c>
      <c r="J2395" t="s">
        <v>44</v>
      </c>
      <c r="K2395" s="1">
        <v>44336</v>
      </c>
      <c r="L2395" t="s">
        <v>380</v>
      </c>
      <c r="M2395" t="s">
        <v>4</v>
      </c>
      <c r="N2395" t="s">
        <v>29061</v>
      </c>
    </row>
    <row r="2396" spans="1:14" x14ac:dyDescent="0.25">
      <c r="A2396" t="s">
        <v>8619</v>
      </c>
      <c r="B2396" t="s">
        <v>8620</v>
      </c>
      <c r="C2396" t="s">
        <v>1116</v>
      </c>
      <c r="D2396" t="s">
        <v>6792</v>
      </c>
      <c r="E2396" t="s">
        <v>56</v>
      </c>
      <c r="F2396" t="s">
        <v>52</v>
      </c>
      <c r="G2396" s="1">
        <v>44728</v>
      </c>
      <c r="H2396" s="1">
        <v>44738</v>
      </c>
      <c r="I2396" t="s">
        <v>43</v>
      </c>
      <c r="J2396" t="s">
        <v>44</v>
      </c>
      <c r="K2396" s="1">
        <v>44358</v>
      </c>
      <c r="L2396" t="s">
        <v>393</v>
      </c>
      <c r="M2396" t="s">
        <v>5</v>
      </c>
      <c r="N2396" t="s">
        <v>29062</v>
      </c>
    </row>
    <row r="2397" spans="1:14" x14ac:dyDescent="0.25">
      <c r="A2397" t="s">
        <v>8617</v>
      </c>
      <c r="B2397" t="s">
        <v>8618</v>
      </c>
      <c r="C2397" t="s">
        <v>1157</v>
      </c>
      <c r="D2397" t="s">
        <v>3561</v>
      </c>
      <c r="E2397" t="s">
        <v>41</v>
      </c>
      <c r="F2397" t="s">
        <v>48</v>
      </c>
      <c r="G2397" s="1">
        <v>44771</v>
      </c>
      <c r="H2397" s="1">
        <v>44787</v>
      </c>
      <c r="I2397" t="s">
        <v>43</v>
      </c>
      <c r="J2397" t="s">
        <v>44</v>
      </c>
      <c r="K2397" s="1">
        <v>44348</v>
      </c>
      <c r="L2397" t="s">
        <v>380</v>
      </c>
      <c r="M2397" t="s">
        <v>4</v>
      </c>
      <c r="N2397" t="s">
        <v>29061</v>
      </c>
    </row>
    <row r="2398" spans="1:14" x14ac:dyDescent="0.25">
      <c r="A2398" t="s">
        <v>8583</v>
      </c>
      <c r="B2398" t="s">
        <v>8584</v>
      </c>
      <c r="C2398" t="s">
        <v>242</v>
      </c>
      <c r="D2398" t="s">
        <v>421</v>
      </c>
      <c r="E2398" t="s">
        <v>56</v>
      </c>
      <c r="F2398" t="s">
        <v>48</v>
      </c>
      <c r="G2398" s="1">
        <v>44781</v>
      </c>
      <c r="H2398" s="1">
        <v>44785</v>
      </c>
      <c r="I2398" t="s">
        <v>43</v>
      </c>
      <c r="J2398" t="s">
        <v>44</v>
      </c>
      <c r="K2398" s="1">
        <v>44309</v>
      </c>
      <c r="L2398" t="s">
        <v>66</v>
      </c>
      <c r="M2398" t="s">
        <v>4</v>
      </c>
      <c r="N2398" t="s">
        <v>29061</v>
      </c>
    </row>
    <row r="2399" spans="1:14" x14ac:dyDescent="0.25">
      <c r="A2399" t="s">
        <v>8603</v>
      </c>
      <c r="B2399" t="s">
        <v>8604</v>
      </c>
      <c r="C2399" t="s">
        <v>1157</v>
      </c>
      <c r="D2399" t="s">
        <v>8599</v>
      </c>
      <c r="E2399" t="s">
        <v>56</v>
      </c>
      <c r="F2399" t="s">
        <v>48</v>
      </c>
      <c r="G2399" s="1">
        <v>44771</v>
      </c>
      <c r="H2399" s="1">
        <v>44787</v>
      </c>
      <c r="I2399" t="s">
        <v>43</v>
      </c>
      <c r="J2399" t="s">
        <v>44</v>
      </c>
      <c r="K2399" s="1">
        <v>44336</v>
      </c>
      <c r="L2399" t="s">
        <v>380</v>
      </c>
      <c r="M2399" t="s">
        <v>4</v>
      </c>
      <c r="N2399" t="s">
        <v>29061</v>
      </c>
    </row>
    <row r="2400" spans="1:14" x14ac:dyDescent="0.25">
      <c r="A2400" t="s">
        <v>7946</v>
      </c>
      <c r="B2400" t="s">
        <v>7947</v>
      </c>
      <c r="C2400" t="s">
        <v>1157</v>
      </c>
      <c r="D2400" t="s">
        <v>1129</v>
      </c>
      <c r="E2400" t="s">
        <v>56</v>
      </c>
      <c r="F2400" t="s">
        <v>48</v>
      </c>
      <c r="G2400" s="1">
        <v>44771</v>
      </c>
      <c r="H2400" s="1">
        <v>44787</v>
      </c>
      <c r="I2400" t="s">
        <v>43</v>
      </c>
      <c r="J2400" t="s">
        <v>44</v>
      </c>
      <c r="K2400" s="1">
        <v>44343</v>
      </c>
      <c r="L2400" t="s">
        <v>380</v>
      </c>
      <c r="M2400" t="s">
        <v>4</v>
      </c>
      <c r="N2400" t="s">
        <v>29061</v>
      </c>
    </row>
    <row r="2401" spans="1:14" x14ac:dyDescent="0.25">
      <c r="A2401" t="s">
        <v>8605</v>
      </c>
      <c r="B2401" t="s">
        <v>8606</v>
      </c>
      <c r="C2401" t="s">
        <v>242</v>
      </c>
      <c r="D2401" t="s">
        <v>187</v>
      </c>
      <c r="E2401" t="s">
        <v>56</v>
      </c>
      <c r="F2401" t="s">
        <v>48</v>
      </c>
      <c r="G2401" s="1">
        <v>44781</v>
      </c>
      <c r="H2401" s="1">
        <v>44785</v>
      </c>
      <c r="I2401" t="s">
        <v>43</v>
      </c>
      <c r="J2401" t="s">
        <v>44</v>
      </c>
      <c r="K2401" s="1">
        <v>44342</v>
      </c>
      <c r="L2401" t="s">
        <v>66</v>
      </c>
      <c r="M2401" t="s">
        <v>4</v>
      </c>
      <c r="N2401" t="s">
        <v>29061</v>
      </c>
    </row>
    <row r="2402" spans="1:14" x14ac:dyDescent="0.25">
      <c r="A2402" t="s">
        <v>8595</v>
      </c>
      <c r="B2402" t="s">
        <v>8596</v>
      </c>
      <c r="C2402" t="s">
        <v>1157</v>
      </c>
      <c r="D2402" t="s">
        <v>8597</v>
      </c>
      <c r="E2402" t="s">
        <v>56</v>
      </c>
      <c r="F2402" t="s">
        <v>48</v>
      </c>
      <c r="G2402" s="1">
        <v>44771</v>
      </c>
      <c r="H2402" s="1">
        <v>44787</v>
      </c>
      <c r="I2402" t="s">
        <v>43</v>
      </c>
      <c r="J2402" t="s">
        <v>44</v>
      </c>
      <c r="K2402" s="1">
        <v>44336</v>
      </c>
      <c r="L2402" t="s">
        <v>380</v>
      </c>
      <c r="M2402" t="s">
        <v>4</v>
      </c>
      <c r="N2402" t="s">
        <v>29061</v>
      </c>
    </row>
    <row r="2403" spans="1:14" x14ac:dyDescent="0.25">
      <c r="A2403" t="s">
        <v>8590</v>
      </c>
      <c r="B2403" t="s">
        <v>8591</v>
      </c>
      <c r="C2403" t="s">
        <v>7047</v>
      </c>
      <c r="D2403" t="s">
        <v>8592</v>
      </c>
      <c r="E2403" t="s">
        <v>56</v>
      </c>
      <c r="F2403" t="s">
        <v>52</v>
      </c>
      <c r="G2403" s="1">
        <v>44760</v>
      </c>
      <c r="H2403" s="1">
        <v>44766</v>
      </c>
      <c r="I2403" t="s">
        <v>43</v>
      </c>
      <c r="J2403" t="s">
        <v>44</v>
      </c>
      <c r="K2403" s="1">
        <v>44333</v>
      </c>
      <c r="L2403" t="s">
        <v>66</v>
      </c>
      <c r="M2403" t="s">
        <v>5</v>
      </c>
      <c r="N2403" t="s">
        <v>29061</v>
      </c>
    </row>
    <row r="2404" spans="1:14" x14ac:dyDescent="0.25">
      <c r="A2404" t="s">
        <v>8577</v>
      </c>
      <c r="B2404" t="s">
        <v>8578</v>
      </c>
      <c r="C2404" t="s">
        <v>242</v>
      </c>
      <c r="D2404" t="s">
        <v>3603</v>
      </c>
      <c r="E2404" t="s">
        <v>56</v>
      </c>
      <c r="F2404" t="s">
        <v>48</v>
      </c>
      <c r="G2404" s="1">
        <v>44781</v>
      </c>
      <c r="H2404" s="1">
        <v>44785</v>
      </c>
      <c r="I2404" t="s">
        <v>43</v>
      </c>
      <c r="J2404" t="s">
        <v>44</v>
      </c>
      <c r="K2404" s="1">
        <v>44309</v>
      </c>
      <c r="L2404" t="s">
        <v>66</v>
      </c>
      <c r="M2404" t="s">
        <v>4</v>
      </c>
      <c r="N2404" t="s">
        <v>29061</v>
      </c>
    </row>
    <row r="2405" spans="1:14" x14ac:dyDescent="0.25">
      <c r="A2405" t="s">
        <v>8585</v>
      </c>
      <c r="B2405" t="s">
        <v>8586</v>
      </c>
      <c r="C2405" t="s">
        <v>242</v>
      </c>
      <c r="D2405" t="s">
        <v>933</v>
      </c>
      <c r="E2405" t="s">
        <v>56</v>
      </c>
      <c r="F2405" t="s">
        <v>48</v>
      </c>
      <c r="G2405" s="1">
        <v>44781</v>
      </c>
      <c r="H2405" s="1">
        <v>44785</v>
      </c>
      <c r="I2405" t="s">
        <v>43</v>
      </c>
      <c r="J2405" t="s">
        <v>44</v>
      </c>
      <c r="K2405" s="1">
        <v>44328</v>
      </c>
      <c r="L2405" t="s">
        <v>66</v>
      </c>
      <c r="M2405" t="s">
        <v>4</v>
      </c>
      <c r="N2405" t="s">
        <v>29061</v>
      </c>
    </row>
    <row r="2406" spans="1:14" x14ac:dyDescent="0.25">
      <c r="A2406" t="s">
        <v>8593</v>
      </c>
      <c r="B2406" t="s">
        <v>8594</v>
      </c>
      <c r="C2406" t="s">
        <v>7047</v>
      </c>
      <c r="D2406" t="s">
        <v>908</v>
      </c>
      <c r="E2406" t="s">
        <v>56</v>
      </c>
      <c r="F2406" t="s">
        <v>52</v>
      </c>
      <c r="G2406" s="1">
        <v>44760</v>
      </c>
      <c r="H2406" s="1">
        <v>44766</v>
      </c>
      <c r="I2406" t="s">
        <v>43</v>
      </c>
      <c r="J2406" t="s">
        <v>44</v>
      </c>
      <c r="K2406" s="1">
        <v>44334</v>
      </c>
      <c r="L2406" t="s">
        <v>66</v>
      </c>
      <c r="M2406" t="s">
        <v>5</v>
      </c>
      <c r="N2406" t="s">
        <v>29061</v>
      </c>
    </row>
    <row r="2407" spans="1:14" x14ac:dyDescent="0.25">
      <c r="A2407" t="s">
        <v>8557</v>
      </c>
      <c r="B2407" t="s">
        <v>8558</v>
      </c>
      <c r="C2407" t="s">
        <v>242</v>
      </c>
      <c r="D2407" t="s">
        <v>1422</v>
      </c>
      <c r="E2407" t="s">
        <v>56</v>
      </c>
      <c r="F2407" t="s">
        <v>48</v>
      </c>
      <c r="G2407" s="1">
        <v>44781</v>
      </c>
      <c r="H2407" s="1">
        <v>44785</v>
      </c>
      <c r="I2407" t="s">
        <v>43</v>
      </c>
      <c r="J2407" t="s">
        <v>44</v>
      </c>
      <c r="K2407" s="1">
        <v>44287</v>
      </c>
      <c r="L2407" t="s">
        <v>66</v>
      </c>
      <c r="M2407" t="s">
        <v>4</v>
      </c>
      <c r="N2407" t="s">
        <v>29061</v>
      </c>
    </row>
    <row r="2408" spans="1:14" x14ac:dyDescent="0.25">
      <c r="A2408" t="s">
        <v>8581</v>
      </c>
      <c r="B2408" t="s">
        <v>8582</v>
      </c>
      <c r="C2408" t="s">
        <v>1157</v>
      </c>
      <c r="D2408" t="s">
        <v>8324</v>
      </c>
      <c r="E2408" t="s">
        <v>56</v>
      </c>
      <c r="F2408" t="s">
        <v>48</v>
      </c>
      <c r="G2408" s="1">
        <v>44771</v>
      </c>
      <c r="H2408" s="1">
        <v>44787</v>
      </c>
      <c r="I2408" t="s">
        <v>43</v>
      </c>
      <c r="J2408" t="s">
        <v>44</v>
      </c>
      <c r="K2408" s="1">
        <v>44331</v>
      </c>
      <c r="L2408" t="s">
        <v>380</v>
      </c>
      <c r="M2408" t="s">
        <v>4</v>
      </c>
      <c r="N2408" t="s">
        <v>29061</v>
      </c>
    </row>
    <row r="2409" spans="1:14" x14ac:dyDescent="0.25">
      <c r="A2409" t="s">
        <v>8575</v>
      </c>
      <c r="B2409" t="s">
        <v>8576</v>
      </c>
      <c r="C2409" t="s">
        <v>242</v>
      </c>
      <c r="D2409" t="s">
        <v>3877</v>
      </c>
      <c r="E2409" t="s">
        <v>56</v>
      </c>
      <c r="F2409" t="s">
        <v>48</v>
      </c>
      <c r="G2409" s="1">
        <v>44781</v>
      </c>
      <c r="H2409" s="1">
        <v>44785</v>
      </c>
      <c r="I2409" t="s">
        <v>43</v>
      </c>
      <c r="J2409" t="s">
        <v>44</v>
      </c>
      <c r="K2409" s="1">
        <v>44328</v>
      </c>
      <c r="L2409" t="s">
        <v>66</v>
      </c>
      <c r="M2409" t="s">
        <v>4</v>
      </c>
      <c r="N2409" t="s">
        <v>29061</v>
      </c>
    </row>
    <row r="2410" spans="1:14" x14ac:dyDescent="0.25">
      <c r="A2410" t="s">
        <v>8554</v>
      </c>
      <c r="B2410" t="s">
        <v>8555</v>
      </c>
      <c r="C2410" t="s">
        <v>947</v>
      </c>
      <c r="D2410" t="s">
        <v>8556</v>
      </c>
      <c r="E2410" t="s">
        <v>56</v>
      </c>
      <c r="F2410" t="s">
        <v>52</v>
      </c>
      <c r="G2410" s="1">
        <v>44753</v>
      </c>
      <c r="H2410" s="1">
        <v>44759</v>
      </c>
      <c r="I2410" t="s">
        <v>43</v>
      </c>
      <c r="J2410" t="s">
        <v>44</v>
      </c>
      <c r="K2410" s="1">
        <v>44286</v>
      </c>
      <c r="L2410" t="s">
        <v>66</v>
      </c>
      <c r="M2410" t="s">
        <v>4</v>
      </c>
      <c r="N2410" t="s">
        <v>29061</v>
      </c>
    </row>
    <row r="2411" spans="1:14" x14ac:dyDescent="0.25">
      <c r="A2411" t="s">
        <v>8546</v>
      </c>
      <c r="B2411" t="s">
        <v>8547</v>
      </c>
      <c r="C2411" t="s">
        <v>242</v>
      </c>
      <c r="D2411" t="s">
        <v>7281</v>
      </c>
      <c r="E2411" t="s">
        <v>56</v>
      </c>
      <c r="F2411" t="s">
        <v>48</v>
      </c>
      <c r="G2411" s="1">
        <v>44781</v>
      </c>
      <c r="H2411" s="1">
        <v>44785</v>
      </c>
      <c r="I2411" t="s">
        <v>43</v>
      </c>
      <c r="J2411" t="s">
        <v>44</v>
      </c>
      <c r="K2411" s="1">
        <v>44282</v>
      </c>
      <c r="L2411" t="s">
        <v>66</v>
      </c>
      <c r="M2411" t="s">
        <v>4</v>
      </c>
      <c r="N2411" t="s">
        <v>29061</v>
      </c>
    </row>
    <row r="2412" spans="1:14" x14ac:dyDescent="0.25">
      <c r="A2412" t="s">
        <v>7941</v>
      </c>
      <c r="B2412" t="s">
        <v>7942</v>
      </c>
      <c r="C2412" t="s">
        <v>359</v>
      </c>
      <c r="D2412" t="s">
        <v>7943</v>
      </c>
      <c r="E2412" t="s">
        <v>56</v>
      </c>
      <c r="F2412" t="s">
        <v>52</v>
      </c>
      <c r="G2412" s="1">
        <v>44767</v>
      </c>
      <c r="H2412" s="1">
        <v>44770</v>
      </c>
      <c r="I2412" t="s">
        <v>43</v>
      </c>
      <c r="J2412" t="s">
        <v>44</v>
      </c>
      <c r="K2412" s="1">
        <v>44298</v>
      </c>
      <c r="L2412" t="s">
        <v>159</v>
      </c>
      <c r="M2412" t="s">
        <v>4</v>
      </c>
      <c r="N2412" t="s">
        <v>29061</v>
      </c>
    </row>
    <row r="2413" spans="1:14" x14ac:dyDescent="0.25">
      <c r="A2413" t="s">
        <v>8563</v>
      </c>
      <c r="B2413" t="s">
        <v>8564</v>
      </c>
      <c r="C2413" t="s">
        <v>7047</v>
      </c>
      <c r="D2413" t="s">
        <v>2832</v>
      </c>
      <c r="E2413" t="s">
        <v>56</v>
      </c>
      <c r="F2413" t="s">
        <v>52</v>
      </c>
      <c r="G2413" s="1">
        <v>44760</v>
      </c>
      <c r="H2413" s="1">
        <v>44766</v>
      </c>
      <c r="I2413" t="s">
        <v>43</v>
      </c>
      <c r="J2413" t="s">
        <v>44</v>
      </c>
      <c r="K2413" s="1">
        <v>44293</v>
      </c>
      <c r="L2413" t="s">
        <v>66</v>
      </c>
      <c r="M2413" t="s">
        <v>4</v>
      </c>
      <c r="N2413" t="s">
        <v>29061</v>
      </c>
    </row>
    <row r="2414" spans="1:14" x14ac:dyDescent="0.25">
      <c r="A2414" t="s">
        <v>8561</v>
      </c>
      <c r="B2414" t="s">
        <v>8562</v>
      </c>
      <c r="C2414" t="s">
        <v>242</v>
      </c>
      <c r="D2414" t="s">
        <v>5594</v>
      </c>
      <c r="E2414" t="s">
        <v>56</v>
      </c>
      <c r="F2414" t="s">
        <v>48</v>
      </c>
      <c r="G2414" s="1">
        <v>44781</v>
      </c>
      <c r="H2414" s="1">
        <v>44785</v>
      </c>
      <c r="I2414" t="s">
        <v>43</v>
      </c>
      <c r="J2414" t="s">
        <v>44</v>
      </c>
      <c r="K2414" s="1">
        <v>44288</v>
      </c>
      <c r="L2414" t="s">
        <v>66</v>
      </c>
      <c r="M2414" t="s">
        <v>4</v>
      </c>
      <c r="N2414" t="s">
        <v>29061</v>
      </c>
    </row>
    <row r="2415" spans="1:14" x14ac:dyDescent="0.25">
      <c r="A2415" t="s">
        <v>8551</v>
      </c>
      <c r="B2415" t="s">
        <v>8552</v>
      </c>
      <c r="C2415" t="s">
        <v>1180</v>
      </c>
      <c r="D2415" t="s">
        <v>4230</v>
      </c>
      <c r="E2415" t="s">
        <v>56</v>
      </c>
      <c r="F2415" t="s">
        <v>48</v>
      </c>
      <c r="G2415" s="1">
        <v>44795</v>
      </c>
      <c r="H2415" s="1">
        <v>44799</v>
      </c>
      <c r="I2415" t="s">
        <v>43</v>
      </c>
      <c r="J2415" t="s">
        <v>44</v>
      </c>
      <c r="K2415" s="1">
        <v>44285</v>
      </c>
      <c r="L2415" t="s">
        <v>66</v>
      </c>
      <c r="M2415" t="s">
        <v>4</v>
      </c>
      <c r="N2415" t="s">
        <v>29061</v>
      </c>
    </row>
    <row r="2416" spans="1:14" x14ac:dyDescent="0.25">
      <c r="A2416" t="s">
        <v>8548</v>
      </c>
      <c r="B2416" t="s">
        <v>8549</v>
      </c>
      <c r="C2416" t="s">
        <v>1180</v>
      </c>
      <c r="D2416" t="s">
        <v>8550</v>
      </c>
      <c r="E2416" t="s">
        <v>56</v>
      </c>
      <c r="F2416" t="s">
        <v>48</v>
      </c>
      <c r="G2416" s="1">
        <v>44795</v>
      </c>
      <c r="H2416" s="1">
        <v>44799</v>
      </c>
      <c r="I2416" t="s">
        <v>43</v>
      </c>
      <c r="J2416" t="s">
        <v>44</v>
      </c>
      <c r="K2416" s="1">
        <v>44285</v>
      </c>
      <c r="L2416" t="s">
        <v>66</v>
      </c>
      <c r="M2416" t="s">
        <v>4</v>
      </c>
      <c r="N2416" t="s">
        <v>29061</v>
      </c>
    </row>
    <row r="2417" spans="1:14" x14ac:dyDescent="0.25">
      <c r="A2417" t="s">
        <v>8559</v>
      </c>
      <c r="B2417" t="s">
        <v>8560</v>
      </c>
      <c r="C2417" t="s">
        <v>242</v>
      </c>
      <c r="D2417" t="s">
        <v>1422</v>
      </c>
      <c r="E2417" t="s">
        <v>56</v>
      </c>
      <c r="F2417" t="s">
        <v>48</v>
      </c>
      <c r="G2417" s="1">
        <v>44781</v>
      </c>
      <c r="H2417" s="1">
        <v>44785</v>
      </c>
      <c r="I2417" t="s">
        <v>43</v>
      </c>
      <c r="J2417" t="s">
        <v>44</v>
      </c>
      <c r="K2417" s="1">
        <v>44287</v>
      </c>
      <c r="L2417" t="s">
        <v>66</v>
      </c>
      <c r="M2417" t="s">
        <v>4</v>
      </c>
      <c r="N2417" t="s">
        <v>29061</v>
      </c>
    </row>
    <row r="2418" spans="1:14" x14ac:dyDescent="0.25">
      <c r="A2418" t="s">
        <v>8539</v>
      </c>
      <c r="B2418" t="s">
        <v>8540</v>
      </c>
      <c r="C2418" t="s">
        <v>242</v>
      </c>
      <c r="D2418" t="s">
        <v>1423</v>
      </c>
      <c r="E2418" t="s">
        <v>56</v>
      </c>
      <c r="F2418" t="s">
        <v>48</v>
      </c>
      <c r="G2418" s="1">
        <v>44781</v>
      </c>
      <c r="H2418" s="1">
        <v>44785</v>
      </c>
      <c r="I2418" t="s">
        <v>43</v>
      </c>
      <c r="J2418" t="s">
        <v>44</v>
      </c>
      <c r="K2418" s="1">
        <v>44278</v>
      </c>
      <c r="L2418" t="s">
        <v>66</v>
      </c>
      <c r="M2418" t="s">
        <v>4</v>
      </c>
      <c r="N2418" t="s">
        <v>29061</v>
      </c>
    </row>
    <row r="2419" spans="1:14" x14ac:dyDescent="0.25">
      <c r="A2419" t="s">
        <v>8544</v>
      </c>
      <c r="B2419" t="s">
        <v>8545</v>
      </c>
      <c r="C2419" t="s">
        <v>242</v>
      </c>
      <c r="D2419" t="s">
        <v>871</v>
      </c>
      <c r="E2419" t="s">
        <v>56</v>
      </c>
      <c r="F2419" t="s">
        <v>48</v>
      </c>
      <c r="G2419" s="1">
        <v>44781</v>
      </c>
      <c r="H2419" s="1">
        <v>44785</v>
      </c>
      <c r="I2419" t="s">
        <v>43</v>
      </c>
      <c r="J2419" t="s">
        <v>44</v>
      </c>
      <c r="K2419" s="1">
        <v>44282</v>
      </c>
      <c r="L2419" t="s">
        <v>66</v>
      </c>
      <c r="M2419" t="s">
        <v>4</v>
      </c>
      <c r="N2419" t="s">
        <v>29061</v>
      </c>
    </row>
    <row r="2420" spans="1:14" x14ac:dyDescent="0.25">
      <c r="A2420" t="s">
        <v>8536</v>
      </c>
      <c r="B2420" t="s">
        <v>8537</v>
      </c>
      <c r="C2420" t="s">
        <v>242</v>
      </c>
      <c r="D2420" t="s">
        <v>8538</v>
      </c>
      <c r="E2420" t="s">
        <v>56</v>
      </c>
      <c r="F2420" t="s">
        <v>48</v>
      </c>
      <c r="G2420" s="1">
        <v>44781</v>
      </c>
      <c r="H2420" s="1">
        <v>44785</v>
      </c>
      <c r="I2420" t="s">
        <v>43</v>
      </c>
      <c r="J2420" t="s">
        <v>44</v>
      </c>
      <c r="K2420" s="1">
        <v>44277</v>
      </c>
      <c r="L2420" t="s">
        <v>66</v>
      </c>
      <c r="M2420" t="s">
        <v>4</v>
      </c>
      <c r="N2420" t="s">
        <v>29061</v>
      </c>
    </row>
    <row r="2421" spans="1:14" x14ac:dyDescent="0.25">
      <c r="A2421" t="s">
        <v>8573</v>
      </c>
      <c r="B2421" t="s">
        <v>8574</v>
      </c>
      <c r="C2421" t="s">
        <v>359</v>
      </c>
      <c r="D2421" t="s">
        <v>6419</v>
      </c>
      <c r="E2421" t="s">
        <v>56</v>
      </c>
      <c r="F2421" t="s">
        <v>52</v>
      </c>
      <c r="G2421" s="1">
        <v>44767</v>
      </c>
      <c r="H2421" s="1">
        <v>44770</v>
      </c>
      <c r="I2421" t="s">
        <v>43</v>
      </c>
      <c r="J2421" t="s">
        <v>44</v>
      </c>
      <c r="K2421" s="1">
        <v>44307</v>
      </c>
      <c r="L2421" t="s">
        <v>159</v>
      </c>
      <c r="M2421" t="s">
        <v>4</v>
      </c>
      <c r="N2421" t="s">
        <v>29061</v>
      </c>
    </row>
    <row r="2422" spans="1:14" x14ac:dyDescent="0.25">
      <c r="A2422" t="s">
        <v>11585</v>
      </c>
      <c r="B2422" t="s">
        <v>11586</v>
      </c>
      <c r="C2422" t="s">
        <v>378</v>
      </c>
      <c r="D2422" t="s">
        <v>11587</v>
      </c>
      <c r="E2422" t="s">
        <v>56</v>
      </c>
      <c r="F2422" t="s">
        <v>48</v>
      </c>
      <c r="G2422" s="1">
        <v>44718</v>
      </c>
      <c r="H2422" s="1">
        <v>44739</v>
      </c>
      <c r="I2422" t="s">
        <v>43</v>
      </c>
      <c r="J2422" t="s">
        <v>44</v>
      </c>
      <c r="K2422" s="1">
        <v>44509</v>
      </c>
      <c r="L2422" t="s">
        <v>380</v>
      </c>
      <c r="M2422" t="s">
        <v>4</v>
      </c>
      <c r="N2422" t="s">
        <v>29062</v>
      </c>
    </row>
    <row r="2423" spans="1:14" x14ac:dyDescent="0.25">
      <c r="A2423" t="s">
        <v>11567</v>
      </c>
      <c r="B2423" t="s">
        <v>11568</v>
      </c>
      <c r="C2423" t="s">
        <v>1116</v>
      </c>
      <c r="D2423" t="s">
        <v>11569</v>
      </c>
      <c r="E2423" t="s">
        <v>56</v>
      </c>
      <c r="F2423" t="s">
        <v>52</v>
      </c>
      <c r="G2423" s="1">
        <v>44728</v>
      </c>
      <c r="H2423" s="1">
        <v>44738</v>
      </c>
      <c r="I2423" t="s">
        <v>43</v>
      </c>
      <c r="J2423" t="s">
        <v>44</v>
      </c>
      <c r="K2423" s="1">
        <v>44441</v>
      </c>
      <c r="L2423" t="s">
        <v>393</v>
      </c>
      <c r="M2423" t="s">
        <v>5</v>
      </c>
      <c r="N2423" t="s">
        <v>29062</v>
      </c>
    </row>
    <row r="2424" spans="1:14" x14ac:dyDescent="0.25">
      <c r="A2424" t="s">
        <v>14384</v>
      </c>
      <c r="B2424" t="s">
        <v>14385</v>
      </c>
      <c r="C2424" t="s">
        <v>1666</v>
      </c>
      <c r="D2424" t="s">
        <v>3665</v>
      </c>
      <c r="E2424" t="s">
        <v>56</v>
      </c>
      <c r="F2424" t="s">
        <v>52</v>
      </c>
      <c r="G2424" s="1">
        <v>44729</v>
      </c>
      <c r="H2424" s="1">
        <v>44741</v>
      </c>
      <c r="I2424" t="s">
        <v>43</v>
      </c>
      <c r="J2424" t="s">
        <v>44</v>
      </c>
      <c r="K2424" s="1">
        <v>44407</v>
      </c>
      <c r="L2424" t="s">
        <v>71</v>
      </c>
      <c r="M2424" t="s">
        <v>5</v>
      </c>
      <c r="N2424" t="s">
        <v>29062</v>
      </c>
    </row>
    <row r="2425" spans="1:14" x14ac:dyDescent="0.25">
      <c r="A2425" t="s">
        <v>15297</v>
      </c>
      <c r="B2425" t="s">
        <v>15298</v>
      </c>
      <c r="C2425" t="s">
        <v>1116</v>
      </c>
      <c r="D2425" t="s">
        <v>15275</v>
      </c>
      <c r="E2425" t="s">
        <v>56</v>
      </c>
      <c r="F2425" t="s">
        <v>52</v>
      </c>
      <c r="G2425" s="1">
        <v>44728</v>
      </c>
      <c r="H2425" s="1">
        <v>44738</v>
      </c>
      <c r="I2425" t="s">
        <v>43</v>
      </c>
      <c r="J2425" t="s">
        <v>44</v>
      </c>
      <c r="K2425" s="1">
        <v>44398</v>
      </c>
      <c r="L2425" t="s">
        <v>393</v>
      </c>
      <c r="M2425" t="s">
        <v>5</v>
      </c>
      <c r="N2425" t="s">
        <v>29062</v>
      </c>
    </row>
    <row r="2426" spans="1:14" x14ac:dyDescent="0.25">
      <c r="A2426" t="s">
        <v>31537</v>
      </c>
      <c r="B2426" t="s">
        <v>31536</v>
      </c>
      <c r="C2426" t="s">
        <v>3264</v>
      </c>
      <c r="D2426" t="s">
        <v>1617</v>
      </c>
      <c r="E2426" t="s">
        <v>56</v>
      </c>
      <c r="F2426" t="s">
        <v>52</v>
      </c>
      <c r="G2426" s="1">
        <v>44727</v>
      </c>
      <c r="H2426" s="1">
        <v>44729</v>
      </c>
      <c r="I2426" t="s">
        <v>43</v>
      </c>
      <c r="J2426" t="s">
        <v>44</v>
      </c>
      <c r="K2426" s="1">
        <v>44398</v>
      </c>
      <c r="L2426" t="s">
        <v>66</v>
      </c>
      <c r="M2426" t="s">
        <v>4</v>
      </c>
      <c r="N2426" t="s">
        <v>29062</v>
      </c>
    </row>
    <row r="2427" spans="1:14" x14ac:dyDescent="0.25">
      <c r="A2427" t="s">
        <v>11387</v>
      </c>
      <c r="B2427" t="s">
        <v>11388</v>
      </c>
      <c r="C2427" t="s">
        <v>378</v>
      </c>
      <c r="D2427" t="s">
        <v>9254</v>
      </c>
      <c r="E2427" t="s">
        <v>56</v>
      </c>
      <c r="F2427" t="s">
        <v>48</v>
      </c>
      <c r="G2427" s="1">
        <v>44718</v>
      </c>
      <c r="H2427" s="1">
        <v>44739</v>
      </c>
      <c r="I2427" t="s">
        <v>43</v>
      </c>
      <c r="J2427" t="s">
        <v>44</v>
      </c>
      <c r="K2427" s="1">
        <v>44396</v>
      </c>
      <c r="L2427" t="s">
        <v>380</v>
      </c>
      <c r="M2427" t="s">
        <v>4</v>
      </c>
      <c r="N2427" t="s">
        <v>29062</v>
      </c>
    </row>
    <row r="2428" spans="1:14" x14ac:dyDescent="0.25">
      <c r="A2428" t="s">
        <v>12044</v>
      </c>
      <c r="B2428" t="s">
        <v>12045</v>
      </c>
      <c r="C2428" t="s">
        <v>1116</v>
      </c>
      <c r="D2428" t="s">
        <v>12046</v>
      </c>
      <c r="E2428" t="s">
        <v>56</v>
      </c>
      <c r="F2428" t="s">
        <v>52</v>
      </c>
      <c r="G2428" s="1">
        <v>44728</v>
      </c>
      <c r="H2428" s="1">
        <v>44738</v>
      </c>
      <c r="I2428" t="s">
        <v>43</v>
      </c>
      <c r="J2428" t="s">
        <v>44</v>
      </c>
      <c r="K2428" s="1">
        <v>44389</v>
      </c>
      <c r="L2428" t="s">
        <v>393</v>
      </c>
      <c r="M2428" t="s">
        <v>5</v>
      </c>
      <c r="N2428" t="s">
        <v>29062</v>
      </c>
    </row>
    <row r="2429" spans="1:14" x14ac:dyDescent="0.25">
      <c r="A2429" t="s">
        <v>14211</v>
      </c>
      <c r="B2429" t="s">
        <v>14212</v>
      </c>
      <c r="C2429" t="s">
        <v>9500</v>
      </c>
      <c r="D2429" t="s">
        <v>2961</v>
      </c>
      <c r="E2429" t="s">
        <v>56</v>
      </c>
      <c r="F2429" t="s">
        <v>52</v>
      </c>
      <c r="G2429" s="1">
        <v>44740</v>
      </c>
      <c r="H2429" s="1">
        <v>44742</v>
      </c>
      <c r="I2429" t="s">
        <v>43</v>
      </c>
      <c r="J2429" t="s">
        <v>44</v>
      </c>
      <c r="K2429" s="1">
        <v>44386</v>
      </c>
      <c r="L2429" t="s">
        <v>393</v>
      </c>
      <c r="M2429" t="s">
        <v>5</v>
      </c>
      <c r="N2429" t="s">
        <v>29062</v>
      </c>
    </row>
    <row r="2430" spans="1:14" x14ac:dyDescent="0.25">
      <c r="A2430" t="s">
        <v>15285</v>
      </c>
      <c r="B2430" t="s">
        <v>15286</v>
      </c>
      <c r="C2430" t="s">
        <v>529</v>
      </c>
      <c r="D2430" t="s">
        <v>10576</v>
      </c>
      <c r="E2430" t="s">
        <v>41</v>
      </c>
      <c r="F2430" t="s">
        <v>52</v>
      </c>
      <c r="G2430" s="1">
        <v>44782</v>
      </c>
      <c r="H2430" s="1">
        <v>44790</v>
      </c>
      <c r="I2430" t="s">
        <v>43</v>
      </c>
      <c r="J2430" t="s">
        <v>44</v>
      </c>
      <c r="K2430" s="1">
        <v>44383</v>
      </c>
      <c r="L2430" t="s">
        <v>393</v>
      </c>
      <c r="M2430" t="s">
        <v>4</v>
      </c>
      <c r="N2430" t="s">
        <v>29061</v>
      </c>
    </row>
    <row r="2431" spans="1:14" x14ac:dyDescent="0.25">
      <c r="A2431" t="s">
        <v>12019</v>
      </c>
      <c r="B2431" t="s">
        <v>12020</v>
      </c>
      <c r="C2431" t="s">
        <v>685</v>
      </c>
      <c r="D2431" t="s">
        <v>12021</v>
      </c>
      <c r="E2431" t="s">
        <v>56</v>
      </c>
      <c r="F2431" t="s">
        <v>52</v>
      </c>
      <c r="G2431" s="1">
        <v>44842</v>
      </c>
      <c r="H2431" s="1">
        <v>44843</v>
      </c>
      <c r="I2431" t="s">
        <v>43</v>
      </c>
      <c r="J2431" t="s">
        <v>44</v>
      </c>
      <c r="K2431" s="1">
        <v>44375</v>
      </c>
      <c r="L2431" t="s">
        <v>380</v>
      </c>
      <c r="M2431" t="s">
        <v>4</v>
      </c>
      <c r="N2431" t="s">
        <v>29062</v>
      </c>
    </row>
    <row r="2432" spans="1:14" x14ac:dyDescent="0.25">
      <c r="A2432" t="s">
        <v>9226</v>
      </c>
      <c r="B2432" t="s">
        <v>9227</v>
      </c>
      <c r="C2432" t="s">
        <v>8277</v>
      </c>
      <c r="D2432" t="s">
        <v>5122</v>
      </c>
      <c r="E2432" t="s">
        <v>41</v>
      </c>
      <c r="F2432" t="s">
        <v>52</v>
      </c>
      <c r="G2432" s="1">
        <v>44713</v>
      </c>
      <c r="H2432" s="1">
        <v>44773</v>
      </c>
      <c r="I2432" t="s">
        <v>43</v>
      </c>
      <c r="J2432" t="s">
        <v>44</v>
      </c>
      <c r="K2432" s="1">
        <v>44375</v>
      </c>
      <c r="L2432" t="s">
        <v>393</v>
      </c>
      <c r="M2432" t="s">
        <v>4</v>
      </c>
      <c r="N2432" t="s">
        <v>29061</v>
      </c>
    </row>
    <row r="2433" spans="1:14" x14ac:dyDescent="0.25">
      <c r="A2433" t="s">
        <v>31535</v>
      </c>
      <c r="B2433" t="s">
        <v>31534</v>
      </c>
      <c r="C2433" t="s">
        <v>3150</v>
      </c>
      <c r="D2433" t="s">
        <v>31533</v>
      </c>
      <c r="E2433" t="s">
        <v>41</v>
      </c>
      <c r="F2433" t="s">
        <v>52</v>
      </c>
      <c r="G2433" s="1">
        <v>44669</v>
      </c>
      <c r="H2433" s="1">
        <v>44701</v>
      </c>
      <c r="I2433" t="s">
        <v>43</v>
      </c>
      <c r="J2433" t="s">
        <v>44</v>
      </c>
      <c r="K2433" s="1">
        <v>44369</v>
      </c>
      <c r="L2433" t="s">
        <v>380</v>
      </c>
      <c r="M2433" t="s">
        <v>4</v>
      </c>
      <c r="N2433" t="s">
        <v>29062</v>
      </c>
    </row>
    <row r="2434" spans="1:14" x14ac:dyDescent="0.25">
      <c r="A2434" t="s">
        <v>10934</v>
      </c>
      <c r="B2434" t="s">
        <v>10935</v>
      </c>
      <c r="C2434" t="s">
        <v>9500</v>
      </c>
      <c r="D2434" t="s">
        <v>1689</v>
      </c>
      <c r="E2434" t="s">
        <v>56</v>
      </c>
      <c r="F2434" t="s">
        <v>52</v>
      </c>
      <c r="G2434" s="1">
        <v>44740</v>
      </c>
      <c r="H2434" s="1">
        <v>44742</v>
      </c>
      <c r="I2434" t="s">
        <v>43</v>
      </c>
      <c r="J2434" t="s">
        <v>44</v>
      </c>
      <c r="K2434" s="1">
        <v>44365</v>
      </c>
      <c r="L2434" t="s">
        <v>393</v>
      </c>
      <c r="M2434" t="s">
        <v>5</v>
      </c>
      <c r="N2434" t="s">
        <v>29062</v>
      </c>
    </row>
    <row r="2435" spans="1:14" x14ac:dyDescent="0.25">
      <c r="A2435" t="s">
        <v>13867</v>
      </c>
      <c r="B2435" t="s">
        <v>31532</v>
      </c>
      <c r="C2435" t="s">
        <v>8051</v>
      </c>
      <c r="D2435" t="s">
        <v>8351</v>
      </c>
      <c r="E2435" t="s">
        <v>56</v>
      </c>
      <c r="F2435" t="s">
        <v>52</v>
      </c>
      <c r="G2435" s="1">
        <v>44722</v>
      </c>
      <c r="H2435" s="1">
        <v>44731</v>
      </c>
      <c r="I2435" t="s">
        <v>43</v>
      </c>
      <c r="J2435" t="s">
        <v>44</v>
      </c>
      <c r="K2435" s="1">
        <v>44361</v>
      </c>
      <c r="L2435" t="s">
        <v>393</v>
      </c>
      <c r="M2435" t="s">
        <v>4</v>
      </c>
      <c r="N2435" t="s">
        <v>29062</v>
      </c>
    </row>
    <row r="2436" spans="1:14" x14ac:dyDescent="0.25">
      <c r="A2436" t="s">
        <v>31531</v>
      </c>
      <c r="B2436" t="s">
        <v>31530</v>
      </c>
      <c r="C2436" t="s">
        <v>1031</v>
      </c>
      <c r="D2436" t="s">
        <v>31529</v>
      </c>
      <c r="E2436" t="s">
        <v>41</v>
      </c>
      <c r="F2436" t="s">
        <v>52</v>
      </c>
      <c r="G2436" s="1">
        <v>44723</v>
      </c>
      <c r="H2436" s="1">
        <v>44725</v>
      </c>
      <c r="I2436" t="s">
        <v>43</v>
      </c>
      <c r="J2436" t="s">
        <v>44</v>
      </c>
      <c r="K2436" s="1">
        <v>44357</v>
      </c>
      <c r="L2436" t="s">
        <v>393</v>
      </c>
      <c r="M2436" t="s">
        <v>5</v>
      </c>
      <c r="N2436" t="s">
        <v>29062</v>
      </c>
    </row>
    <row r="2437" spans="1:14" x14ac:dyDescent="0.25">
      <c r="A2437" t="s">
        <v>31528</v>
      </c>
      <c r="B2437" t="s">
        <v>31527</v>
      </c>
      <c r="C2437" t="s">
        <v>18626</v>
      </c>
      <c r="D2437" t="s">
        <v>2760</v>
      </c>
      <c r="E2437" t="s">
        <v>56</v>
      </c>
      <c r="F2437" t="s">
        <v>48</v>
      </c>
      <c r="G2437" s="1">
        <v>44679</v>
      </c>
      <c r="H2437" s="1">
        <v>44703</v>
      </c>
      <c r="I2437" t="s">
        <v>43</v>
      </c>
      <c r="J2437" t="s">
        <v>44</v>
      </c>
      <c r="K2437" s="1">
        <v>44352</v>
      </c>
      <c r="L2437" t="s">
        <v>380</v>
      </c>
      <c r="M2437" t="s">
        <v>4</v>
      </c>
      <c r="N2437" t="s">
        <v>29062</v>
      </c>
    </row>
    <row r="2438" spans="1:14" x14ac:dyDescent="0.25">
      <c r="A2438" t="s">
        <v>13626</v>
      </c>
      <c r="B2438" t="s">
        <v>13627</v>
      </c>
      <c r="C2438" t="s">
        <v>12282</v>
      </c>
      <c r="D2438" t="s">
        <v>13628</v>
      </c>
      <c r="E2438" t="s">
        <v>56</v>
      </c>
      <c r="F2438" t="s">
        <v>52</v>
      </c>
      <c r="G2438" s="1">
        <v>44735</v>
      </c>
      <c r="H2438" s="1">
        <v>44737</v>
      </c>
      <c r="I2438" t="s">
        <v>43</v>
      </c>
      <c r="J2438" t="s">
        <v>44</v>
      </c>
      <c r="K2438" s="1">
        <v>44349</v>
      </c>
      <c r="L2438" t="s">
        <v>393</v>
      </c>
      <c r="M2438" t="s">
        <v>5</v>
      </c>
      <c r="N2438" t="s">
        <v>29062</v>
      </c>
    </row>
    <row r="2439" spans="1:14" x14ac:dyDescent="0.25">
      <c r="A2439" t="s">
        <v>9417</v>
      </c>
      <c r="B2439" t="s">
        <v>9418</v>
      </c>
      <c r="C2439" t="s">
        <v>3644</v>
      </c>
      <c r="D2439" t="s">
        <v>7264</v>
      </c>
      <c r="E2439" t="s">
        <v>41</v>
      </c>
      <c r="F2439" t="s">
        <v>48</v>
      </c>
      <c r="G2439" s="1">
        <v>44782</v>
      </c>
      <c r="H2439" s="1">
        <v>44783</v>
      </c>
      <c r="I2439" t="s">
        <v>43</v>
      </c>
      <c r="J2439" t="s">
        <v>44</v>
      </c>
      <c r="K2439" s="1">
        <v>44350</v>
      </c>
      <c r="L2439" t="s">
        <v>49</v>
      </c>
      <c r="M2439" t="s">
        <v>4</v>
      </c>
      <c r="N2439" t="s">
        <v>29061</v>
      </c>
    </row>
    <row r="2440" spans="1:14" x14ac:dyDescent="0.25">
      <c r="A2440" t="s">
        <v>31526</v>
      </c>
      <c r="B2440" t="s">
        <v>31525</v>
      </c>
      <c r="C2440" t="s">
        <v>11826</v>
      </c>
      <c r="D2440" t="s">
        <v>17140</v>
      </c>
      <c r="E2440" t="s">
        <v>56</v>
      </c>
      <c r="F2440" t="s">
        <v>52</v>
      </c>
      <c r="G2440" s="1">
        <v>44722</v>
      </c>
      <c r="H2440" s="1">
        <v>44726</v>
      </c>
      <c r="I2440" t="s">
        <v>43</v>
      </c>
      <c r="J2440" t="s">
        <v>44</v>
      </c>
      <c r="K2440" s="1">
        <v>44345</v>
      </c>
      <c r="L2440" t="s">
        <v>393</v>
      </c>
      <c r="M2440" t="s">
        <v>5</v>
      </c>
      <c r="N2440" t="s">
        <v>29062</v>
      </c>
    </row>
    <row r="2441" spans="1:14" x14ac:dyDescent="0.25">
      <c r="A2441" t="s">
        <v>31524</v>
      </c>
      <c r="B2441" t="s">
        <v>31523</v>
      </c>
      <c r="C2441" t="s">
        <v>8171</v>
      </c>
      <c r="D2441" t="s">
        <v>47</v>
      </c>
      <c r="E2441" t="s">
        <v>56</v>
      </c>
      <c r="F2441" t="s">
        <v>52</v>
      </c>
      <c r="G2441" s="1">
        <v>44697</v>
      </c>
      <c r="H2441" s="1">
        <v>44699</v>
      </c>
      <c r="I2441" t="s">
        <v>43</v>
      </c>
      <c r="J2441" t="s">
        <v>44</v>
      </c>
      <c r="K2441" s="1">
        <v>44338</v>
      </c>
      <c r="L2441" t="s">
        <v>393</v>
      </c>
      <c r="M2441" t="s">
        <v>4</v>
      </c>
      <c r="N2441" t="s">
        <v>29062</v>
      </c>
    </row>
    <row r="2442" spans="1:14" x14ac:dyDescent="0.25">
      <c r="A2442" t="s">
        <v>12405</v>
      </c>
      <c r="B2442" t="s">
        <v>31522</v>
      </c>
      <c r="C2442" t="s">
        <v>12385</v>
      </c>
      <c r="D2442" t="s">
        <v>8156</v>
      </c>
      <c r="E2442" t="s">
        <v>56</v>
      </c>
      <c r="F2442" t="s">
        <v>52</v>
      </c>
      <c r="G2442" s="1">
        <v>44791</v>
      </c>
      <c r="H2442" s="1">
        <v>44797</v>
      </c>
      <c r="I2442" t="s">
        <v>43</v>
      </c>
      <c r="J2442" t="s">
        <v>44</v>
      </c>
      <c r="K2442" s="1">
        <v>44337</v>
      </c>
      <c r="L2442" t="s">
        <v>393</v>
      </c>
      <c r="M2442" t="s">
        <v>4</v>
      </c>
      <c r="N2442" t="s">
        <v>29061</v>
      </c>
    </row>
    <row r="2443" spans="1:14" x14ac:dyDescent="0.25">
      <c r="A2443" t="s">
        <v>12393</v>
      </c>
      <c r="B2443" t="s">
        <v>31521</v>
      </c>
      <c r="C2443" t="s">
        <v>12385</v>
      </c>
      <c r="D2443" t="s">
        <v>662</v>
      </c>
      <c r="E2443" t="s">
        <v>56</v>
      </c>
      <c r="F2443" t="s">
        <v>52</v>
      </c>
      <c r="G2443" s="1">
        <v>44791</v>
      </c>
      <c r="H2443" s="1">
        <v>44797</v>
      </c>
      <c r="I2443" t="s">
        <v>43</v>
      </c>
      <c r="J2443" t="s">
        <v>44</v>
      </c>
      <c r="K2443" s="1">
        <v>44337</v>
      </c>
      <c r="L2443" t="s">
        <v>393</v>
      </c>
      <c r="M2443" t="s">
        <v>4</v>
      </c>
      <c r="N2443" t="s">
        <v>29061</v>
      </c>
    </row>
    <row r="2444" spans="1:14" x14ac:dyDescent="0.25">
      <c r="A2444" t="s">
        <v>31520</v>
      </c>
      <c r="B2444" t="s">
        <v>25883</v>
      </c>
      <c r="C2444" t="s">
        <v>18626</v>
      </c>
      <c r="D2444" t="s">
        <v>8781</v>
      </c>
      <c r="E2444" t="s">
        <v>56</v>
      </c>
      <c r="F2444" t="s">
        <v>48</v>
      </c>
      <c r="G2444" s="1">
        <v>44679</v>
      </c>
      <c r="H2444" s="1">
        <v>44703</v>
      </c>
      <c r="I2444" t="s">
        <v>43</v>
      </c>
      <c r="J2444" t="s">
        <v>44</v>
      </c>
      <c r="K2444" s="1">
        <v>44336</v>
      </c>
      <c r="L2444" t="s">
        <v>380</v>
      </c>
      <c r="M2444" t="s">
        <v>4</v>
      </c>
      <c r="N2444" t="s">
        <v>29062</v>
      </c>
    </row>
    <row r="2445" spans="1:14" x14ac:dyDescent="0.25">
      <c r="A2445" t="s">
        <v>31519</v>
      </c>
      <c r="B2445" t="s">
        <v>31518</v>
      </c>
      <c r="C2445" t="s">
        <v>18626</v>
      </c>
      <c r="D2445" t="s">
        <v>18631</v>
      </c>
      <c r="E2445" t="s">
        <v>56</v>
      </c>
      <c r="F2445" t="s">
        <v>48</v>
      </c>
      <c r="G2445" s="1">
        <v>44679</v>
      </c>
      <c r="H2445" s="1">
        <v>44703</v>
      </c>
      <c r="I2445" t="s">
        <v>43</v>
      </c>
      <c r="J2445" t="s">
        <v>44</v>
      </c>
      <c r="K2445" s="1">
        <v>44335</v>
      </c>
      <c r="L2445" t="s">
        <v>380</v>
      </c>
      <c r="M2445" t="s">
        <v>4</v>
      </c>
      <c r="N2445" t="s">
        <v>29062</v>
      </c>
    </row>
    <row r="2446" spans="1:14" x14ac:dyDescent="0.25">
      <c r="A2446" t="s">
        <v>31517</v>
      </c>
      <c r="B2446" t="s">
        <v>25885</v>
      </c>
      <c r="C2446" t="s">
        <v>1646</v>
      </c>
      <c r="D2446" t="s">
        <v>25886</v>
      </c>
      <c r="E2446" t="s">
        <v>56</v>
      </c>
      <c r="F2446" t="s">
        <v>52</v>
      </c>
      <c r="G2446" s="1">
        <v>44681</v>
      </c>
      <c r="H2446" s="1">
        <v>44691</v>
      </c>
      <c r="I2446" t="s">
        <v>43</v>
      </c>
      <c r="J2446" t="s">
        <v>44</v>
      </c>
      <c r="K2446" s="1">
        <v>44336</v>
      </c>
      <c r="L2446" t="s">
        <v>71</v>
      </c>
      <c r="M2446" t="s">
        <v>4</v>
      </c>
      <c r="N2446" t="s">
        <v>29062</v>
      </c>
    </row>
    <row r="2447" spans="1:14" x14ac:dyDescent="0.25">
      <c r="A2447" t="s">
        <v>31516</v>
      </c>
      <c r="B2447" t="s">
        <v>25893</v>
      </c>
      <c r="C2447" t="s">
        <v>18626</v>
      </c>
      <c r="D2447" t="s">
        <v>24555</v>
      </c>
      <c r="E2447" t="s">
        <v>41</v>
      </c>
      <c r="F2447" t="s">
        <v>48</v>
      </c>
      <c r="G2447" s="1">
        <v>44679</v>
      </c>
      <c r="H2447" s="1">
        <v>44703</v>
      </c>
      <c r="I2447" t="s">
        <v>43</v>
      </c>
      <c r="J2447" t="s">
        <v>44</v>
      </c>
      <c r="K2447" s="1">
        <v>44335</v>
      </c>
      <c r="L2447" t="s">
        <v>380</v>
      </c>
      <c r="M2447" t="s">
        <v>4</v>
      </c>
      <c r="N2447" t="s">
        <v>29062</v>
      </c>
    </row>
    <row r="2448" spans="1:14" x14ac:dyDescent="0.25">
      <c r="A2448" t="s">
        <v>10343</v>
      </c>
      <c r="B2448" t="s">
        <v>10344</v>
      </c>
      <c r="C2448" t="s">
        <v>378</v>
      </c>
      <c r="D2448" t="s">
        <v>10345</v>
      </c>
      <c r="E2448" t="s">
        <v>56</v>
      </c>
      <c r="F2448" t="s">
        <v>48</v>
      </c>
      <c r="G2448" s="1">
        <v>44718</v>
      </c>
      <c r="H2448" s="1">
        <v>44739</v>
      </c>
      <c r="I2448" t="s">
        <v>43</v>
      </c>
      <c r="J2448" t="s">
        <v>44</v>
      </c>
      <c r="K2448" s="1">
        <v>44340</v>
      </c>
      <c r="L2448" t="s">
        <v>380</v>
      </c>
      <c r="M2448" t="s">
        <v>4</v>
      </c>
      <c r="N2448" t="s">
        <v>29062</v>
      </c>
    </row>
    <row r="2449" spans="1:14" x14ac:dyDescent="0.25">
      <c r="A2449" t="s">
        <v>31515</v>
      </c>
      <c r="B2449" t="s">
        <v>31514</v>
      </c>
      <c r="C2449" t="s">
        <v>3150</v>
      </c>
      <c r="D2449" t="s">
        <v>15739</v>
      </c>
      <c r="E2449" t="s">
        <v>41</v>
      </c>
      <c r="F2449" t="s">
        <v>52</v>
      </c>
      <c r="G2449" s="1">
        <v>44669</v>
      </c>
      <c r="H2449" s="1">
        <v>44701</v>
      </c>
      <c r="I2449" t="s">
        <v>43</v>
      </c>
      <c r="J2449" t="s">
        <v>44</v>
      </c>
      <c r="K2449" s="1">
        <v>44326</v>
      </c>
      <c r="L2449" t="s">
        <v>380</v>
      </c>
      <c r="M2449" t="s">
        <v>4</v>
      </c>
      <c r="N2449" t="s">
        <v>29062</v>
      </c>
    </row>
    <row r="2450" spans="1:14" x14ac:dyDescent="0.25">
      <c r="A2450" t="s">
        <v>10324</v>
      </c>
      <c r="B2450" t="s">
        <v>10325</v>
      </c>
      <c r="C2450" t="s">
        <v>540</v>
      </c>
      <c r="D2450" t="s">
        <v>8300</v>
      </c>
      <c r="E2450" t="s">
        <v>56</v>
      </c>
      <c r="F2450" t="s">
        <v>48</v>
      </c>
      <c r="G2450" s="1">
        <v>44725</v>
      </c>
      <c r="H2450" s="1">
        <v>44736</v>
      </c>
      <c r="I2450" t="s">
        <v>43</v>
      </c>
      <c r="J2450" t="s">
        <v>44</v>
      </c>
      <c r="K2450" s="1">
        <v>44330</v>
      </c>
      <c r="L2450" t="s">
        <v>380</v>
      </c>
      <c r="M2450" t="s">
        <v>4</v>
      </c>
      <c r="N2450" t="s">
        <v>29062</v>
      </c>
    </row>
    <row r="2451" spans="1:14" x14ac:dyDescent="0.25">
      <c r="A2451" t="s">
        <v>10242</v>
      </c>
      <c r="B2451" t="s">
        <v>10243</v>
      </c>
      <c r="C2451" t="s">
        <v>378</v>
      </c>
      <c r="D2451" t="s">
        <v>10244</v>
      </c>
      <c r="E2451" t="s">
        <v>56</v>
      </c>
      <c r="F2451" t="s">
        <v>48</v>
      </c>
      <c r="G2451" s="1">
        <v>44718</v>
      </c>
      <c r="H2451" s="1">
        <v>44739</v>
      </c>
      <c r="I2451" t="s">
        <v>43</v>
      </c>
      <c r="J2451" t="s">
        <v>44</v>
      </c>
      <c r="K2451" s="1">
        <v>44329</v>
      </c>
      <c r="L2451" t="s">
        <v>380</v>
      </c>
      <c r="M2451" t="s">
        <v>4</v>
      </c>
      <c r="N2451" t="s">
        <v>29062</v>
      </c>
    </row>
    <row r="2452" spans="1:14" x14ac:dyDescent="0.25">
      <c r="A2452" t="s">
        <v>13217</v>
      </c>
      <c r="B2452" t="s">
        <v>13218</v>
      </c>
      <c r="C2452" t="s">
        <v>1666</v>
      </c>
      <c r="D2452" t="s">
        <v>3036</v>
      </c>
      <c r="E2452" t="s">
        <v>56</v>
      </c>
      <c r="F2452" t="s">
        <v>52</v>
      </c>
      <c r="G2452" s="1">
        <v>44729</v>
      </c>
      <c r="H2452" s="1">
        <v>44741</v>
      </c>
      <c r="I2452" t="s">
        <v>43</v>
      </c>
      <c r="J2452" t="s">
        <v>44</v>
      </c>
      <c r="K2452" s="1">
        <v>44308</v>
      </c>
      <c r="L2452" t="s">
        <v>71</v>
      </c>
      <c r="M2452" t="s">
        <v>5</v>
      </c>
      <c r="N2452" t="s">
        <v>29062</v>
      </c>
    </row>
    <row r="2453" spans="1:14" x14ac:dyDescent="0.25">
      <c r="A2453" t="s">
        <v>11800</v>
      </c>
      <c r="B2453" t="s">
        <v>11801</v>
      </c>
      <c r="C2453" t="s">
        <v>6754</v>
      </c>
      <c r="D2453" t="s">
        <v>1762</v>
      </c>
      <c r="E2453" t="s">
        <v>56</v>
      </c>
      <c r="F2453" t="s">
        <v>52</v>
      </c>
      <c r="G2453" s="1">
        <v>44725</v>
      </c>
      <c r="H2453" s="1">
        <v>44736</v>
      </c>
      <c r="I2453" t="s">
        <v>43</v>
      </c>
      <c r="J2453" t="s">
        <v>44</v>
      </c>
      <c r="K2453" s="1">
        <v>44306</v>
      </c>
      <c r="L2453" t="s">
        <v>380</v>
      </c>
      <c r="M2453" t="s">
        <v>5</v>
      </c>
      <c r="N2453" t="s">
        <v>29062</v>
      </c>
    </row>
    <row r="2454" spans="1:14" x14ac:dyDescent="0.25">
      <c r="A2454" t="s">
        <v>31513</v>
      </c>
      <c r="B2454" t="s">
        <v>31512</v>
      </c>
      <c r="C2454" t="s">
        <v>12641</v>
      </c>
      <c r="D2454" t="s">
        <v>1762</v>
      </c>
      <c r="E2454" t="s">
        <v>56</v>
      </c>
      <c r="F2454" t="s">
        <v>52</v>
      </c>
      <c r="G2454" s="1">
        <v>44697</v>
      </c>
      <c r="H2454" s="1">
        <v>44708</v>
      </c>
      <c r="I2454" t="s">
        <v>43</v>
      </c>
      <c r="J2454" t="s">
        <v>44</v>
      </c>
      <c r="K2454" s="1">
        <v>44306</v>
      </c>
      <c r="L2454" t="s">
        <v>380</v>
      </c>
      <c r="M2454" t="s">
        <v>5</v>
      </c>
      <c r="N2454" t="s">
        <v>29062</v>
      </c>
    </row>
    <row r="2455" spans="1:14" x14ac:dyDescent="0.25">
      <c r="A2455" t="s">
        <v>13030</v>
      </c>
      <c r="B2455" t="s">
        <v>13031</v>
      </c>
      <c r="C2455" t="s">
        <v>12282</v>
      </c>
      <c r="D2455" t="s">
        <v>13032</v>
      </c>
      <c r="E2455" t="s">
        <v>56</v>
      </c>
      <c r="F2455" t="s">
        <v>52</v>
      </c>
      <c r="G2455" s="1">
        <v>44735</v>
      </c>
      <c r="H2455" s="1">
        <v>44737</v>
      </c>
      <c r="I2455" t="s">
        <v>43</v>
      </c>
      <c r="J2455" t="s">
        <v>44</v>
      </c>
      <c r="K2455" s="1">
        <v>44317</v>
      </c>
      <c r="L2455" t="s">
        <v>393</v>
      </c>
      <c r="M2455" t="s">
        <v>5</v>
      </c>
      <c r="N2455" t="s">
        <v>29062</v>
      </c>
    </row>
    <row r="2456" spans="1:14" x14ac:dyDescent="0.25">
      <c r="A2456" t="s">
        <v>31511</v>
      </c>
      <c r="B2456" t="s">
        <v>31510</v>
      </c>
      <c r="C2456" t="s">
        <v>1646</v>
      </c>
      <c r="D2456" t="s">
        <v>19373</v>
      </c>
      <c r="E2456" t="s">
        <v>56</v>
      </c>
      <c r="F2456" t="s">
        <v>52</v>
      </c>
      <c r="G2456" s="1">
        <v>44681</v>
      </c>
      <c r="H2456" s="1">
        <v>44691</v>
      </c>
      <c r="I2456" t="s">
        <v>43</v>
      </c>
      <c r="J2456" t="s">
        <v>44</v>
      </c>
      <c r="K2456" s="1">
        <v>44298</v>
      </c>
      <c r="L2456" t="s">
        <v>71</v>
      </c>
      <c r="M2456" t="s">
        <v>4</v>
      </c>
      <c r="N2456" t="s">
        <v>29062</v>
      </c>
    </row>
    <row r="2457" spans="1:14" x14ac:dyDescent="0.25">
      <c r="A2457" t="s">
        <v>9907</v>
      </c>
      <c r="B2457" t="s">
        <v>9908</v>
      </c>
      <c r="C2457" t="s">
        <v>1245</v>
      </c>
      <c r="D2457" t="s">
        <v>9909</v>
      </c>
      <c r="E2457" t="s">
        <v>56</v>
      </c>
      <c r="F2457" t="s">
        <v>52</v>
      </c>
      <c r="G2457" s="1">
        <v>44727</v>
      </c>
      <c r="H2457" s="1">
        <v>44728</v>
      </c>
      <c r="I2457" t="s">
        <v>43</v>
      </c>
      <c r="J2457" t="s">
        <v>44</v>
      </c>
      <c r="K2457" s="1">
        <v>44295</v>
      </c>
      <c r="L2457" t="s">
        <v>372</v>
      </c>
      <c r="M2457" t="s">
        <v>5</v>
      </c>
      <c r="N2457" t="s">
        <v>29062</v>
      </c>
    </row>
    <row r="2458" spans="1:14" x14ac:dyDescent="0.25">
      <c r="A2458" t="s">
        <v>31509</v>
      </c>
      <c r="B2458" t="s">
        <v>31508</v>
      </c>
      <c r="C2458" t="s">
        <v>8064</v>
      </c>
      <c r="D2458" t="s">
        <v>5548</v>
      </c>
      <c r="E2458" t="s">
        <v>56</v>
      </c>
      <c r="F2458" t="s">
        <v>52</v>
      </c>
      <c r="G2458" s="1">
        <v>44762</v>
      </c>
      <c r="H2458" s="1">
        <v>44765</v>
      </c>
      <c r="I2458" t="s">
        <v>43</v>
      </c>
      <c r="J2458" t="s">
        <v>44</v>
      </c>
      <c r="K2458" s="1">
        <v>44289</v>
      </c>
      <c r="L2458" t="s">
        <v>393</v>
      </c>
      <c r="M2458" t="s">
        <v>4</v>
      </c>
      <c r="N2458" t="s">
        <v>29061</v>
      </c>
    </row>
    <row r="2459" spans="1:14" x14ac:dyDescent="0.25">
      <c r="A2459" t="s">
        <v>31507</v>
      </c>
      <c r="B2459" t="s">
        <v>31506</v>
      </c>
      <c r="C2459" t="s">
        <v>2938</v>
      </c>
      <c r="D2459" t="s">
        <v>7369</v>
      </c>
      <c r="E2459" t="s">
        <v>41</v>
      </c>
      <c r="F2459" t="s">
        <v>48</v>
      </c>
      <c r="G2459" s="1">
        <v>44713</v>
      </c>
      <c r="H2459" s="1">
        <v>44773</v>
      </c>
      <c r="I2459" t="s">
        <v>43</v>
      </c>
      <c r="J2459" t="s">
        <v>44</v>
      </c>
      <c r="K2459" s="1">
        <v>44285</v>
      </c>
      <c r="L2459" t="s">
        <v>393</v>
      </c>
      <c r="M2459" t="s">
        <v>5</v>
      </c>
      <c r="N2459" t="s">
        <v>29061</v>
      </c>
    </row>
    <row r="2460" spans="1:14" x14ac:dyDescent="0.25">
      <c r="A2460" t="s">
        <v>31505</v>
      </c>
      <c r="B2460" t="s">
        <v>31504</v>
      </c>
      <c r="C2460" t="s">
        <v>12641</v>
      </c>
      <c r="D2460" t="s">
        <v>9067</v>
      </c>
      <c r="E2460" t="s">
        <v>56</v>
      </c>
      <c r="F2460" t="s">
        <v>52</v>
      </c>
      <c r="G2460" s="1">
        <v>44697</v>
      </c>
      <c r="H2460" s="1">
        <v>44708</v>
      </c>
      <c r="I2460" t="s">
        <v>43</v>
      </c>
      <c r="J2460" t="s">
        <v>44</v>
      </c>
      <c r="K2460" s="1">
        <v>44285</v>
      </c>
      <c r="L2460" t="s">
        <v>380</v>
      </c>
      <c r="M2460" t="s">
        <v>5</v>
      </c>
      <c r="N2460" t="s">
        <v>29062</v>
      </c>
    </row>
    <row r="2461" spans="1:14" x14ac:dyDescent="0.25">
      <c r="A2461" t="s">
        <v>12664</v>
      </c>
      <c r="B2461" t="s">
        <v>12665</v>
      </c>
      <c r="C2461" t="s">
        <v>1116</v>
      </c>
      <c r="D2461" t="s">
        <v>12666</v>
      </c>
      <c r="E2461" t="s">
        <v>56</v>
      </c>
      <c r="F2461" t="s">
        <v>48</v>
      </c>
      <c r="G2461" s="1">
        <v>44728</v>
      </c>
      <c r="H2461" s="1">
        <v>44738</v>
      </c>
      <c r="I2461" t="s">
        <v>43</v>
      </c>
      <c r="J2461" t="s">
        <v>44</v>
      </c>
      <c r="K2461" s="1">
        <v>44281</v>
      </c>
      <c r="L2461" t="s">
        <v>393</v>
      </c>
      <c r="M2461" t="s">
        <v>4</v>
      </c>
      <c r="N2461" t="s">
        <v>29062</v>
      </c>
    </row>
    <row r="2462" spans="1:14" x14ac:dyDescent="0.25">
      <c r="A2462" t="s">
        <v>9800</v>
      </c>
      <c r="B2462" t="s">
        <v>9801</v>
      </c>
      <c r="C2462" t="s">
        <v>547</v>
      </c>
      <c r="D2462" t="s">
        <v>9802</v>
      </c>
      <c r="E2462" t="s">
        <v>56</v>
      </c>
      <c r="F2462" t="s">
        <v>48</v>
      </c>
      <c r="G2462" s="1">
        <v>44718</v>
      </c>
      <c r="H2462" s="1">
        <v>44736</v>
      </c>
      <c r="I2462" t="s">
        <v>43</v>
      </c>
      <c r="J2462" t="s">
        <v>44</v>
      </c>
      <c r="K2462" s="1">
        <v>44280</v>
      </c>
      <c r="L2462" t="s">
        <v>393</v>
      </c>
      <c r="M2462" t="s">
        <v>4</v>
      </c>
      <c r="N2462" t="s">
        <v>29062</v>
      </c>
    </row>
    <row r="2463" spans="1:14" x14ac:dyDescent="0.25">
      <c r="A2463" t="s">
        <v>15762</v>
      </c>
      <c r="B2463" t="s">
        <v>15763</v>
      </c>
      <c r="C2463" t="s">
        <v>14612</v>
      </c>
      <c r="D2463" t="s">
        <v>64</v>
      </c>
      <c r="E2463" t="s">
        <v>41</v>
      </c>
      <c r="F2463" t="s">
        <v>42</v>
      </c>
      <c r="G2463" s="1">
        <v>44734</v>
      </c>
      <c r="H2463" s="1">
        <v>44734</v>
      </c>
      <c r="I2463" t="s">
        <v>43</v>
      </c>
      <c r="J2463" t="s">
        <v>44</v>
      </c>
      <c r="K2463" s="1">
        <v>44132</v>
      </c>
      <c r="L2463" t="s">
        <v>66</v>
      </c>
      <c r="M2463" t="s">
        <v>5</v>
      </c>
      <c r="N2463" t="s">
        <v>29062</v>
      </c>
    </row>
    <row r="2464" spans="1:14" x14ac:dyDescent="0.25">
      <c r="A2464" t="s">
        <v>9634</v>
      </c>
      <c r="B2464" t="s">
        <v>9635</v>
      </c>
      <c r="C2464" t="s">
        <v>9625</v>
      </c>
      <c r="D2464" t="s">
        <v>3036</v>
      </c>
      <c r="E2464" t="s">
        <v>56</v>
      </c>
      <c r="F2464" t="s">
        <v>52</v>
      </c>
      <c r="G2464" s="1"/>
      <c r="H2464" s="1"/>
      <c r="I2464" t="s">
        <v>43</v>
      </c>
      <c r="J2464" t="s">
        <v>44</v>
      </c>
      <c r="K2464" s="1">
        <v>44057</v>
      </c>
      <c r="L2464" t="s">
        <v>393</v>
      </c>
      <c r="M2464" t="s">
        <v>5</v>
      </c>
      <c r="N2464" t="s">
        <v>29062</v>
      </c>
    </row>
    <row r="2465" spans="1:14" x14ac:dyDescent="0.25">
      <c r="A2465" t="s">
        <v>12221</v>
      </c>
      <c r="B2465" t="s">
        <v>12219</v>
      </c>
      <c r="C2465" t="s">
        <v>402</v>
      </c>
      <c r="D2465" t="s">
        <v>12220</v>
      </c>
      <c r="E2465" t="s">
        <v>56</v>
      </c>
      <c r="F2465" t="s">
        <v>52</v>
      </c>
      <c r="G2465" s="1">
        <v>44740</v>
      </c>
      <c r="H2465" s="1">
        <v>44773</v>
      </c>
      <c r="I2465" t="s">
        <v>43</v>
      </c>
      <c r="J2465" t="s">
        <v>44</v>
      </c>
      <c r="K2465" s="1">
        <v>44035</v>
      </c>
      <c r="L2465" t="s">
        <v>393</v>
      </c>
      <c r="M2465" t="s">
        <v>4</v>
      </c>
      <c r="N2465" t="s">
        <v>29061</v>
      </c>
    </row>
    <row r="2466" spans="1:14" x14ac:dyDescent="0.25">
      <c r="A2466" t="s">
        <v>31503</v>
      </c>
      <c r="B2466" t="s">
        <v>31502</v>
      </c>
      <c r="C2466" t="s">
        <v>8252</v>
      </c>
      <c r="D2466" t="s">
        <v>3660</v>
      </c>
      <c r="E2466" t="s">
        <v>56</v>
      </c>
      <c r="F2466" t="s">
        <v>48</v>
      </c>
      <c r="G2466" s="1">
        <v>44713</v>
      </c>
      <c r="H2466" s="1">
        <v>44729</v>
      </c>
      <c r="I2466" t="s">
        <v>43</v>
      </c>
      <c r="J2466" t="s">
        <v>44</v>
      </c>
      <c r="K2466" s="1">
        <v>44014</v>
      </c>
      <c r="L2466" t="s">
        <v>393</v>
      </c>
      <c r="M2466" t="s">
        <v>4</v>
      </c>
      <c r="N2466" t="s">
        <v>29062</v>
      </c>
    </row>
    <row r="2467" spans="1:14" x14ac:dyDescent="0.25">
      <c r="A2467" t="s">
        <v>31501</v>
      </c>
      <c r="B2467" t="s">
        <v>31500</v>
      </c>
      <c r="C2467" t="s">
        <v>12040</v>
      </c>
      <c r="D2467" t="s">
        <v>31499</v>
      </c>
      <c r="E2467" t="s">
        <v>56</v>
      </c>
      <c r="F2467" t="s">
        <v>52</v>
      </c>
      <c r="G2467" s="1">
        <v>44704</v>
      </c>
      <c r="H2467" s="1">
        <v>44706</v>
      </c>
      <c r="I2467" t="s">
        <v>43</v>
      </c>
      <c r="J2467" t="s">
        <v>44</v>
      </c>
      <c r="K2467" s="1">
        <v>43991</v>
      </c>
      <c r="L2467" t="s">
        <v>393</v>
      </c>
      <c r="M2467" t="s">
        <v>4</v>
      </c>
      <c r="N2467" t="s">
        <v>29062</v>
      </c>
    </row>
    <row r="2468" spans="1:14" x14ac:dyDescent="0.25">
      <c r="A2468" t="s">
        <v>31498</v>
      </c>
      <c r="B2468" t="s">
        <v>31497</v>
      </c>
      <c r="C2468" t="s">
        <v>540</v>
      </c>
      <c r="D2468" t="s">
        <v>443</v>
      </c>
      <c r="E2468" t="s">
        <v>56</v>
      </c>
      <c r="F2468" t="s">
        <v>48</v>
      </c>
      <c r="G2468" s="1">
        <v>44725</v>
      </c>
      <c r="H2468" s="1">
        <v>44736</v>
      </c>
      <c r="I2468" t="s">
        <v>43</v>
      </c>
      <c r="J2468" t="s">
        <v>44</v>
      </c>
      <c r="K2468" s="1">
        <v>43979</v>
      </c>
      <c r="L2468" t="s">
        <v>380</v>
      </c>
      <c r="M2468" t="s">
        <v>4</v>
      </c>
      <c r="N2468" t="s">
        <v>29062</v>
      </c>
    </row>
    <row r="2469" spans="1:14" x14ac:dyDescent="0.25">
      <c r="A2469" t="s">
        <v>31496</v>
      </c>
      <c r="B2469" t="s">
        <v>31495</v>
      </c>
      <c r="C2469" t="s">
        <v>98</v>
      </c>
      <c r="D2469" t="s">
        <v>262</v>
      </c>
      <c r="E2469" t="s">
        <v>56</v>
      </c>
      <c r="F2469" t="s">
        <v>48</v>
      </c>
      <c r="G2469" s="1">
        <v>44655</v>
      </c>
      <c r="H2469" s="1">
        <v>44679</v>
      </c>
      <c r="I2469" t="s">
        <v>43</v>
      </c>
      <c r="J2469" t="s">
        <v>44</v>
      </c>
      <c r="K2469" s="1">
        <v>44539</v>
      </c>
      <c r="L2469" t="s">
        <v>66</v>
      </c>
      <c r="M2469" t="s">
        <v>4</v>
      </c>
      <c r="N2469" t="s">
        <v>29062</v>
      </c>
    </row>
    <row r="2470" spans="1:14" x14ac:dyDescent="0.25">
      <c r="A2470" t="s">
        <v>31494</v>
      </c>
      <c r="B2470" t="s">
        <v>31493</v>
      </c>
      <c r="C2470" t="s">
        <v>924</v>
      </c>
      <c r="D2470" t="s">
        <v>31492</v>
      </c>
      <c r="E2470" t="s">
        <v>56</v>
      </c>
      <c r="F2470" t="s">
        <v>52</v>
      </c>
      <c r="G2470" s="1">
        <v>44711</v>
      </c>
      <c r="H2470" s="1">
        <v>44712</v>
      </c>
      <c r="I2470" t="s">
        <v>43</v>
      </c>
      <c r="J2470" t="s">
        <v>44</v>
      </c>
      <c r="K2470" s="1">
        <v>44469</v>
      </c>
      <c r="L2470" t="s">
        <v>393</v>
      </c>
      <c r="M2470" t="s">
        <v>4</v>
      </c>
      <c r="N2470" t="s">
        <v>29062</v>
      </c>
    </row>
    <row r="2471" spans="1:14" x14ac:dyDescent="0.25">
      <c r="A2471" t="s">
        <v>9279</v>
      </c>
      <c r="B2471" t="s">
        <v>9280</v>
      </c>
      <c r="C2471" t="s">
        <v>378</v>
      </c>
      <c r="D2471" t="s">
        <v>9281</v>
      </c>
      <c r="E2471" t="s">
        <v>56</v>
      </c>
      <c r="F2471" t="s">
        <v>48</v>
      </c>
      <c r="G2471" s="1">
        <v>44718</v>
      </c>
      <c r="H2471" s="1">
        <v>44739</v>
      </c>
      <c r="I2471" t="s">
        <v>43</v>
      </c>
      <c r="J2471" t="s">
        <v>44</v>
      </c>
      <c r="K2471" s="1">
        <v>44419</v>
      </c>
      <c r="L2471" t="s">
        <v>380</v>
      </c>
      <c r="M2471" t="s">
        <v>4</v>
      </c>
      <c r="N2471" t="s">
        <v>29062</v>
      </c>
    </row>
    <row r="2472" spans="1:14" x14ac:dyDescent="0.25">
      <c r="A2472" t="s">
        <v>31491</v>
      </c>
      <c r="B2472" t="s">
        <v>31490</v>
      </c>
      <c r="C2472" t="s">
        <v>578</v>
      </c>
      <c r="D2472" t="s">
        <v>31489</v>
      </c>
      <c r="E2472" t="s">
        <v>56</v>
      </c>
      <c r="F2472" t="s">
        <v>52</v>
      </c>
      <c r="G2472" s="1">
        <v>44788</v>
      </c>
      <c r="H2472" s="1">
        <v>44793</v>
      </c>
      <c r="I2472" t="s">
        <v>43</v>
      </c>
      <c r="J2472" t="s">
        <v>44</v>
      </c>
      <c r="K2472" s="1">
        <v>44515</v>
      </c>
      <c r="L2472" t="s">
        <v>393</v>
      </c>
      <c r="M2472" t="s">
        <v>4</v>
      </c>
      <c r="N2472" t="s">
        <v>29061</v>
      </c>
    </row>
    <row r="2473" spans="1:14" x14ac:dyDescent="0.25">
      <c r="A2473" t="s">
        <v>11384</v>
      </c>
      <c r="B2473" t="s">
        <v>11385</v>
      </c>
      <c r="C2473" t="s">
        <v>378</v>
      </c>
      <c r="D2473" t="s">
        <v>11386</v>
      </c>
      <c r="E2473" t="s">
        <v>56</v>
      </c>
      <c r="F2473" t="s">
        <v>48</v>
      </c>
      <c r="G2473" s="1">
        <v>44718</v>
      </c>
      <c r="H2473" s="1">
        <v>44739</v>
      </c>
      <c r="I2473" t="s">
        <v>43</v>
      </c>
      <c r="J2473" t="s">
        <v>44</v>
      </c>
      <c r="K2473" s="1">
        <v>44396</v>
      </c>
      <c r="L2473" t="s">
        <v>380</v>
      </c>
      <c r="M2473" t="s">
        <v>4</v>
      </c>
      <c r="N2473" t="s">
        <v>29062</v>
      </c>
    </row>
    <row r="2474" spans="1:14" x14ac:dyDescent="0.25">
      <c r="A2474" t="s">
        <v>31488</v>
      </c>
      <c r="B2474" t="s">
        <v>31487</v>
      </c>
      <c r="C2474" t="s">
        <v>604</v>
      </c>
      <c r="D2474" t="s">
        <v>4719</v>
      </c>
      <c r="E2474" t="s">
        <v>56</v>
      </c>
      <c r="F2474" t="s">
        <v>48</v>
      </c>
      <c r="G2474" s="1">
        <v>44704</v>
      </c>
      <c r="H2474" s="1">
        <v>44713</v>
      </c>
      <c r="I2474" t="s">
        <v>43</v>
      </c>
      <c r="J2474" t="s">
        <v>44</v>
      </c>
      <c r="K2474" s="1">
        <v>44359</v>
      </c>
      <c r="L2474" t="s">
        <v>380</v>
      </c>
      <c r="M2474" t="s">
        <v>4</v>
      </c>
      <c r="N2474" t="s">
        <v>29062</v>
      </c>
    </row>
    <row r="2475" spans="1:14" x14ac:dyDescent="0.25">
      <c r="A2475" t="s">
        <v>31486</v>
      </c>
      <c r="B2475" t="s">
        <v>31485</v>
      </c>
      <c r="C2475" t="s">
        <v>1480</v>
      </c>
      <c r="D2475" t="s">
        <v>10152</v>
      </c>
      <c r="E2475" t="s">
        <v>56</v>
      </c>
      <c r="F2475" t="s">
        <v>52</v>
      </c>
      <c r="G2475" s="1">
        <v>44679</v>
      </c>
      <c r="H2475" s="1">
        <v>44680</v>
      </c>
      <c r="I2475" t="s">
        <v>43</v>
      </c>
      <c r="J2475" t="s">
        <v>44</v>
      </c>
      <c r="K2475" s="1">
        <v>44383</v>
      </c>
      <c r="L2475" t="s">
        <v>393</v>
      </c>
      <c r="M2475" t="s">
        <v>4</v>
      </c>
      <c r="N2475" t="s">
        <v>29062</v>
      </c>
    </row>
    <row r="2476" spans="1:14" x14ac:dyDescent="0.25">
      <c r="A2476" t="s">
        <v>15983</v>
      </c>
      <c r="B2476" t="s">
        <v>15984</v>
      </c>
      <c r="C2476" t="s">
        <v>8051</v>
      </c>
      <c r="D2476" t="s">
        <v>4774</v>
      </c>
      <c r="E2476" t="s">
        <v>41</v>
      </c>
      <c r="F2476" t="s">
        <v>52</v>
      </c>
      <c r="G2476" s="1">
        <v>44722</v>
      </c>
      <c r="H2476" s="1">
        <v>44731</v>
      </c>
      <c r="I2476" t="s">
        <v>43</v>
      </c>
      <c r="J2476" t="s">
        <v>44</v>
      </c>
      <c r="K2476" s="1">
        <v>44378</v>
      </c>
      <c r="L2476" t="s">
        <v>393</v>
      </c>
      <c r="M2476" t="s">
        <v>4</v>
      </c>
      <c r="N2476" t="s">
        <v>29062</v>
      </c>
    </row>
    <row r="2477" spans="1:14" x14ac:dyDescent="0.25">
      <c r="A2477" t="s">
        <v>15981</v>
      </c>
      <c r="B2477" t="s">
        <v>15982</v>
      </c>
      <c r="C2477" t="s">
        <v>8051</v>
      </c>
      <c r="D2477" t="s">
        <v>8490</v>
      </c>
      <c r="E2477" t="s">
        <v>41</v>
      </c>
      <c r="F2477" t="s">
        <v>52</v>
      </c>
      <c r="G2477" s="1">
        <v>44722</v>
      </c>
      <c r="H2477" s="1">
        <v>44773</v>
      </c>
      <c r="I2477" t="s">
        <v>43</v>
      </c>
      <c r="J2477" t="s">
        <v>44</v>
      </c>
      <c r="K2477" s="1">
        <v>44378</v>
      </c>
      <c r="L2477" t="s">
        <v>393</v>
      </c>
      <c r="M2477" t="s">
        <v>4</v>
      </c>
      <c r="N2477" t="s">
        <v>29061</v>
      </c>
    </row>
    <row r="2478" spans="1:14" x14ac:dyDescent="0.25">
      <c r="A2478" t="s">
        <v>31484</v>
      </c>
      <c r="B2478" t="s">
        <v>31483</v>
      </c>
      <c r="C2478" t="s">
        <v>1646</v>
      </c>
      <c r="D2478" t="s">
        <v>25886</v>
      </c>
      <c r="E2478" t="s">
        <v>41</v>
      </c>
      <c r="F2478" t="s">
        <v>52</v>
      </c>
      <c r="G2478" s="1">
        <v>44681</v>
      </c>
      <c r="H2478" s="1">
        <v>44691</v>
      </c>
      <c r="I2478" t="s">
        <v>43</v>
      </c>
      <c r="J2478" t="s">
        <v>44</v>
      </c>
      <c r="K2478" s="1">
        <v>44500</v>
      </c>
      <c r="L2478" t="s">
        <v>71</v>
      </c>
      <c r="M2478" t="s">
        <v>4</v>
      </c>
      <c r="N2478" t="s">
        <v>29062</v>
      </c>
    </row>
    <row r="2479" spans="1:14" x14ac:dyDescent="0.25">
      <c r="A2479" t="s">
        <v>31482</v>
      </c>
      <c r="B2479" t="s">
        <v>31481</v>
      </c>
      <c r="C2479" t="s">
        <v>98</v>
      </c>
      <c r="D2479" t="s">
        <v>262</v>
      </c>
      <c r="E2479" t="s">
        <v>56</v>
      </c>
      <c r="F2479" t="s">
        <v>48</v>
      </c>
      <c r="G2479" s="1">
        <v>44655</v>
      </c>
      <c r="H2479" s="1">
        <v>44679</v>
      </c>
      <c r="I2479" t="s">
        <v>43</v>
      </c>
      <c r="J2479" t="s">
        <v>44</v>
      </c>
      <c r="K2479" s="1">
        <v>44539</v>
      </c>
      <c r="L2479" t="s">
        <v>66</v>
      </c>
      <c r="M2479" t="s">
        <v>4</v>
      </c>
      <c r="N2479" t="s">
        <v>29062</v>
      </c>
    </row>
    <row r="2480" spans="1:14" x14ac:dyDescent="0.25">
      <c r="A2480" t="s">
        <v>11048</v>
      </c>
      <c r="B2480" t="s">
        <v>11049</v>
      </c>
      <c r="C2480" t="s">
        <v>685</v>
      </c>
      <c r="D2480" t="s">
        <v>10794</v>
      </c>
      <c r="E2480" t="s">
        <v>56</v>
      </c>
      <c r="F2480" t="s">
        <v>52</v>
      </c>
      <c r="G2480" s="1">
        <v>44666</v>
      </c>
      <c r="H2480" s="1">
        <v>44835</v>
      </c>
      <c r="I2480" t="s">
        <v>43</v>
      </c>
      <c r="J2480" t="s">
        <v>44</v>
      </c>
      <c r="K2480" s="1">
        <v>44365</v>
      </c>
      <c r="L2480" t="s">
        <v>380</v>
      </c>
      <c r="M2480" t="s">
        <v>4</v>
      </c>
      <c r="N2480" t="s">
        <v>29062</v>
      </c>
    </row>
    <row r="2481" spans="1:14" x14ac:dyDescent="0.25">
      <c r="A2481" t="s">
        <v>14055</v>
      </c>
      <c r="B2481" t="s">
        <v>14056</v>
      </c>
      <c r="C2481" t="s">
        <v>402</v>
      </c>
      <c r="D2481" t="s">
        <v>14054</v>
      </c>
      <c r="E2481" t="s">
        <v>41</v>
      </c>
      <c r="F2481" t="s">
        <v>52</v>
      </c>
      <c r="G2481" s="1">
        <v>44740</v>
      </c>
      <c r="H2481" s="1">
        <v>44743</v>
      </c>
      <c r="I2481" t="s">
        <v>43</v>
      </c>
      <c r="J2481" t="s">
        <v>44</v>
      </c>
      <c r="K2481" s="1">
        <v>44365</v>
      </c>
      <c r="L2481" t="s">
        <v>393</v>
      </c>
      <c r="M2481" t="s">
        <v>4</v>
      </c>
      <c r="N2481" t="s">
        <v>29061</v>
      </c>
    </row>
    <row r="2482" spans="1:14" x14ac:dyDescent="0.25">
      <c r="A2482" t="s">
        <v>14026</v>
      </c>
      <c r="B2482" t="s">
        <v>31480</v>
      </c>
      <c r="C2482" t="s">
        <v>8051</v>
      </c>
      <c r="D2482" t="s">
        <v>8288</v>
      </c>
      <c r="E2482" t="s">
        <v>56</v>
      </c>
      <c r="F2482" t="s">
        <v>52</v>
      </c>
      <c r="G2482" s="1">
        <v>44722</v>
      </c>
      <c r="H2482" s="1">
        <v>44731</v>
      </c>
      <c r="I2482" t="s">
        <v>43</v>
      </c>
      <c r="J2482" t="s">
        <v>44</v>
      </c>
      <c r="K2482" s="1">
        <v>44360</v>
      </c>
      <c r="L2482" t="s">
        <v>393</v>
      </c>
      <c r="M2482" t="s">
        <v>4</v>
      </c>
      <c r="N2482" t="s">
        <v>29062</v>
      </c>
    </row>
    <row r="2483" spans="1:14" x14ac:dyDescent="0.25">
      <c r="A2483" t="s">
        <v>14017</v>
      </c>
      <c r="B2483" t="s">
        <v>14018</v>
      </c>
      <c r="C2483" t="s">
        <v>1116</v>
      </c>
      <c r="D2483" t="s">
        <v>14019</v>
      </c>
      <c r="E2483" t="s">
        <v>56</v>
      </c>
      <c r="F2483" t="s">
        <v>52</v>
      </c>
      <c r="G2483" s="1">
        <v>44728</v>
      </c>
      <c r="H2483" s="1">
        <v>44738</v>
      </c>
      <c r="I2483" t="s">
        <v>43</v>
      </c>
      <c r="J2483" t="s">
        <v>44</v>
      </c>
      <c r="K2483" s="1">
        <v>44371</v>
      </c>
      <c r="L2483" t="s">
        <v>393</v>
      </c>
      <c r="M2483" t="s">
        <v>5</v>
      </c>
      <c r="N2483" t="s">
        <v>29062</v>
      </c>
    </row>
    <row r="2484" spans="1:14" x14ac:dyDescent="0.25">
      <c r="A2484" t="s">
        <v>13915</v>
      </c>
      <c r="B2484" t="s">
        <v>13916</v>
      </c>
      <c r="C2484" t="s">
        <v>1116</v>
      </c>
      <c r="D2484" t="s">
        <v>13917</v>
      </c>
      <c r="E2484" t="s">
        <v>56</v>
      </c>
      <c r="F2484" t="s">
        <v>52</v>
      </c>
      <c r="G2484" s="1">
        <v>44728</v>
      </c>
      <c r="H2484" s="1">
        <v>44738</v>
      </c>
      <c r="I2484" t="s">
        <v>43</v>
      </c>
      <c r="J2484" t="s">
        <v>44</v>
      </c>
      <c r="K2484" s="1">
        <v>44363</v>
      </c>
      <c r="L2484" t="s">
        <v>393</v>
      </c>
      <c r="M2484" t="s">
        <v>4</v>
      </c>
      <c r="N2484" t="s">
        <v>29062</v>
      </c>
    </row>
    <row r="2485" spans="1:14" x14ac:dyDescent="0.25">
      <c r="A2485" t="s">
        <v>31479</v>
      </c>
      <c r="B2485" t="s">
        <v>31478</v>
      </c>
      <c r="C2485" t="s">
        <v>3150</v>
      </c>
      <c r="D2485" t="s">
        <v>18271</v>
      </c>
      <c r="E2485" t="s">
        <v>41</v>
      </c>
      <c r="F2485" t="s">
        <v>52</v>
      </c>
      <c r="G2485" s="1">
        <v>44669</v>
      </c>
      <c r="H2485" s="1">
        <v>44701</v>
      </c>
      <c r="I2485" t="s">
        <v>43</v>
      </c>
      <c r="J2485" t="s">
        <v>44</v>
      </c>
      <c r="K2485" s="1">
        <v>44357</v>
      </c>
      <c r="L2485" t="s">
        <v>380</v>
      </c>
      <c r="M2485" t="s">
        <v>4</v>
      </c>
      <c r="N2485" t="s">
        <v>29062</v>
      </c>
    </row>
    <row r="2486" spans="1:14" x14ac:dyDescent="0.25">
      <c r="A2486" t="s">
        <v>31477</v>
      </c>
      <c r="B2486" t="s">
        <v>31476</v>
      </c>
      <c r="C2486" t="s">
        <v>726</v>
      </c>
      <c r="D2486" t="s">
        <v>1386</v>
      </c>
      <c r="E2486" t="s">
        <v>56</v>
      </c>
      <c r="F2486" t="s">
        <v>52</v>
      </c>
      <c r="G2486" s="1">
        <v>44715</v>
      </c>
      <c r="H2486" s="1">
        <v>44715</v>
      </c>
      <c r="I2486" t="s">
        <v>43</v>
      </c>
      <c r="J2486" t="s">
        <v>44</v>
      </c>
      <c r="K2486" s="1">
        <v>44359</v>
      </c>
      <c r="L2486" t="s">
        <v>380</v>
      </c>
      <c r="M2486" t="s">
        <v>4</v>
      </c>
      <c r="N2486" t="s">
        <v>29062</v>
      </c>
    </row>
    <row r="2487" spans="1:14" x14ac:dyDescent="0.25">
      <c r="A2487" t="s">
        <v>15492</v>
      </c>
      <c r="B2487" t="s">
        <v>15493</v>
      </c>
      <c r="C2487" t="s">
        <v>9500</v>
      </c>
      <c r="D2487" t="s">
        <v>1386</v>
      </c>
      <c r="E2487" t="s">
        <v>56</v>
      </c>
      <c r="F2487" t="s">
        <v>52</v>
      </c>
      <c r="G2487" s="1">
        <v>44740</v>
      </c>
      <c r="H2487" s="1">
        <v>44742</v>
      </c>
      <c r="I2487" t="s">
        <v>43</v>
      </c>
      <c r="J2487" t="s">
        <v>44</v>
      </c>
      <c r="K2487" s="1">
        <v>44442</v>
      </c>
      <c r="L2487" t="s">
        <v>393</v>
      </c>
      <c r="M2487" t="s">
        <v>4</v>
      </c>
      <c r="N2487" t="s">
        <v>29062</v>
      </c>
    </row>
    <row r="2488" spans="1:14" x14ac:dyDescent="0.25">
      <c r="A2488" t="s">
        <v>13674</v>
      </c>
      <c r="B2488" t="s">
        <v>13675</v>
      </c>
      <c r="C2488" t="s">
        <v>12282</v>
      </c>
      <c r="D2488" t="s">
        <v>3373</v>
      </c>
      <c r="E2488" t="s">
        <v>56</v>
      </c>
      <c r="F2488" t="s">
        <v>52</v>
      </c>
      <c r="G2488" s="1">
        <v>44735</v>
      </c>
      <c r="H2488" s="1">
        <v>44737</v>
      </c>
      <c r="I2488" t="s">
        <v>43</v>
      </c>
      <c r="J2488" t="s">
        <v>44</v>
      </c>
      <c r="K2488" s="1">
        <v>44349</v>
      </c>
      <c r="L2488" t="s">
        <v>393</v>
      </c>
      <c r="M2488" t="s">
        <v>5</v>
      </c>
      <c r="N2488" t="s">
        <v>29062</v>
      </c>
    </row>
    <row r="2489" spans="1:14" x14ac:dyDescent="0.25">
      <c r="A2489" t="s">
        <v>10680</v>
      </c>
      <c r="B2489" t="s">
        <v>10681</v>
      </c>
      <c r="C2489" t="s">
        <v>180</v>
      </c>
      <c r="D2489" t="s">
        <v>10682</v>
      </c>
      <c r="E2489" t="s">
        <v>56</v>
      </c>
      <c r="F2489" t="s">
        <v>52</v>
      </c>
      <c r="G2489" s="1">
        <v>44725</v>
      </c>
      <c r="H2489" s="1">
        <v>44750</v>
      </c>
      <c r="I2489" t="s">
        <v>43</v>
      </c>
      <c r="J2489" t="s">
        <v>44</v>
      </c>
      <c r="K2489" s="1">
        <v>44348</v>
      </c>
      <c r="L2489" t="s">
        <v>182</v>
      </c>
      <c r="M2489" t="s">
        <v>5</v>
      </c>
      <c r="N2489" t="s">
        <v>29061</v>
      </c>
    </row>
    <row r="2490" spans="1:14" x14ac:dyDescent="0.25">
      <c r="A2490" t="s">
        <v>13635</v>
      </c>
      <c r="B2490" t="s">
        <v>13636</v>
      </c>
      <c r="C2490" t="s">
        <v>1116</v>
      </c>
      <c r="D2490" t="s">
        <v>13637</v>
      </c>
      <c r="E2490" t="s">
        <v>56</v>
      </c>
      <c r="F2490" t="s">
        <v>52</v>
      </c>
      <c r="G2490" s="1">
        <v>44728</v>
      </c>
      <c r="H2490" s="1">
        <v>44738</v>
      </c>
      <c r="I2490" t="s">
        <v>43</v>
      </c>
      <c r="J2490" t="s">
        <v>44</v>
      </c>
      <c r="K2490" s="1">
        <v>44355</v>
      </c>
      <c r="L2490" t="s">
        <v>393</v>
      </c>
      <c r="M2490" t="s">
        <v>4</v>
      </c>
      <c r="N2490" t="s">
        <v>29062</v>
      </c>
    </row>
    <row r="2491" spans="1:14" x14ac:dyDescent="0.25">
      <c r="A2491" t="s">
        <v>31475</v>
      </c>
      <c r="B2491" t="s">
        <v>31474</v>
      </c>
      <c r="C2491" t="s">
        <v>11826</v>
      </c>
      <c r="D2491" t="s">
        <v>13530</v>
      </c>
      <c r="E2491" t="s">
        <v>56</v>
      </c>
      <c r="F2491" t="s">
        <v>52</v>
      </c>
      <c r="G2491" s="1">
        <v>44722</v>
      </c>
      <c r="H2491" s="1">
        <v>44726</v>
      </c>
      <c r="I2491" t="s">
        <v>43</v>
      </c>
      <c r="J2491" t="s">
        <v>44</v>
      </c>
      <c r="K2491" s="1">
        <v>44348</v>
      </c>
      <c r="L2491" t="s">
        <v>393</v>
      </c>
      <c r="M2491" t="s">
        <v>5</v>
      </c>
      <c r="N2491" t="s">
        <v>29062</v>
      </c>
    </row>
    <row r="2492" spans="1:14" x14ac:dyDescent="0.25">
      <c r="A2492" t="s">
        <v>31473</v>
      </c>
      <c r="B2492" t="s">
        <v>31472</v>
      </c>
      <c r="C2492" t="s">
        <v>11826</v>
      </c>
      <c r="D2492" t="s">
        <v>13631</v>
      </c>
      <c r="E2492" t="s">
        <v>56</v>
      </c>
      <c r="F2492" t="s">
        <v>52</v>
      </c>
      <c r="G2492" s="1">
        <v>44722</v>
      </c>
      <c r="H2492" s="1">
        <v>44726</v>
      </c>
      <c r="I2492" t="s">
        <v>43</v>
      </c>
      <c r="J2492" t="s">
        <v>44</v>
      </c>
      <c r="K2492" s="1">
        <v>44348</v>
      </c>
      <c r="L2492" t="s">
        <v>393</v>
      </c>
      <c r="M2492" t="s">
        <v>5</v>
      </c>
      <c r="N2492" t="s">
        <v>29062</v>
      </c>
    </row>
    <row r="2493" spans="1:14" x14ac:dyDescent="0.25">
      <c r="A2493" t="s">
        <v>31471</v>
      </c>
      <c r="B2493" t="s">
        <v>31470</v>
      </c>
      <c r="C2493" t="s">
        <v>604</v>
      </c>
      <c r="D2493" t="s">
        <v>8550</v>
      </c>
      <c r="E2493" t="s">
        <v>56</v>
      </c>
      <c r="F2493" t="s">
        <v>48</v>
      </c>
      <c r="G2493" s="1">
        <v>44704</v>
      </c>
      <c r="H2493" s="1">
        <v>44713</v>
      </c>
      <c r="I2493" t="s">
        <v>43</v>
      </c>
      <c r="J2493" t="s">
        <v>44</v>
      </c>
      <c r="K2493" s="1">
        <v>44351</v>
      </c>
      <c r="L2493" t="s">
        <v>380</v>
      </c>
      <c r="M2493" t="s">
        <v>4</v>
      </c>
      <c r="N2493" t="s">
        <v>29062</v>
      </c>
    </row>
    <row r="2494" spans="1:14" x14ac:dyDescent="0.25">
      <c r="A2494" t="s">
        <v>15202</v>
      </c>
      <c r="B2494" t="s">
        <v>15203</v>
      </c>
      <c r="C2494" t="s">
        <v>529</v>
      </c>
      <c r="D2494" t="s">
        <v>15204</v>
      </c>
      <c r="E2494" t="s">
        <v>41</v>
      </c>
      <c r="F2494" t="s">
        <v>52</v>
      </c>
      <c r="G2494" s="1">
        <v>44782</v>
      </c>
      <c r="H2494" s="1">
        <v>44790</v>
      </c>
      <c r="I2494" t="s">
        <v>43</v>
      </c>
      <c r="J2494" t="s">
        <v>44</v>
      </c>
      <c r="K2494" s="1">
        <v>44352</v>
      </c>
      <c r="L2494" t="s">
        <v>393</v>
      </c>
      <c r="M2494" t="s">
        <v>4</v>
      </c>
      <c r="N2494" t="s">
        <v>29061</v>
      </c>
    </row>
    <row r="2495" spans="1:14" x14ac:dyDescent="0.25">
      <c r="A2495" t="s">
        <v>31469</v>
      </c>
      <c r="B2495" t="s">
        <v>31468</v>
      </c>
      <c r="C2495" t="s">
        <v>5669</v>
      </c>
      <c r="D2495" t="s">
        <v>31467</v>
      </c>
      <c r="E2495" t="s">
        <v>56</v>
      </c>
      <c r="F2495" t="s">
        <v>52</v>
      </c>
      <c r="G2495" s="1">
        <v>44718</v>
      </c>
      <c r="H2495" s="1">
        <v>44719</v>
      </c>
      <c r="I2495" t="s">
        <v>43</v>
      </c>
      <c r="J2495" t="s">
        <v>44</v>
      </c>
      <c r="K2495" s="1">
        <v>44344</v>
      </c>
      <c r="L2495" t="s">
        <v>393</v>
      </c>
      <c r="M2495" t="s">
        <v>5</v>
      </c>
      <c r="N2495" t="s">
        <v>29062</v>
      </c>
    </row>
    <row r="2496" spans="1:14" x14ac:dyDescent="0.25">
      <c r="A2496" t="s">
        <v>11533</v>
      </c>
      <c r="B2496" t="s">
        <v>11534</v>
      </c>
      <c r="C2496" t="s">
        <v>427</v>
      </c>
      <c r="D2496" t="s">
        <v>11535</v>
      </c>
      <c r="E2496" t="s">
        <v>56</v>
      </c>
      <c r="F2496" t="s">
        <v>52</v>
      </c>
      <c r="G2496" s="1">
        <v>44729</v>
      </c>
      <c r="H2496" s="1">
        <v>44729</v>
      </c>
      <c r="I2496" t="s">
        <v>43</v>
      </c>
      <c r="J2496" t="s">
        <v>44</v>
      </c>
      <c r="K2496" s="1">
        <v>44431</v>
      </c>
      <c r="L2496" t="s">
        <v>71</v>
      </c>
      <c r="M2496" t="s">
        <v>4</v>
      </c>
      <c r="N2496" t="s">
        <v>29062</v>
      </c>
    </row>
    <row r="2497" spans="1:14" x14ac:dyDescent="0.25">
      <c r="A2497" t="s">
        <v>10496</v>
      </c>
      <c r="B2497" t="s">
        <v>10497</v>
      </c>
      <c r="C2497" t="s">
        <v>378</v>
      </c>
      <c r="D2497" t="s">
        <v>10498</v>
      </c>
      <c r="E2497" t="s">
        <v>56</v>
      </c>
      <c r="F2497" t="s">
        <v>48</v>
      </c>
      <c r="G2497" s="1">
        <v>44718</v>
      </c>
      <c r="H2497" s="1">
        <v>44739</v>
      </c>
      <c r="I2497" t="s">
        <v>43</v>
      </c>
      <c r="J2497" t="s">
        <v>44</v>
      </c>
      <c r="K2497" s="1">
        <v>44343</v>
      </c>
      <c r="L2497" t="s">
        <v>380</v>
      </c>
      <c r="M2497" t="s">
        <v>4</v>
      </c>
      <c r="N2497" t="s">
        <v>29062</v>
      </c>
    </row>
    <row r="2498" spans="1:14" x14ac:dyDescent="0.25">
      <c r="A2498" t="s">
        <v>15320</v>
      </c>
      <c r="B2498" t="s">
        <v>15321</v>
      </c>
      <c r="C2498" t="s">
        <v>3644</v>
      </c>
      <c r="D2498" t="s">
        <v>1441</v>
      </c>
      <c r="E2498" t="s">
        <v>56</v>
      </c>
      <c r="F2498" t="s">
        <v>48</v>
      </c>
      <c r="G2498" s="1">
        <v>44739</v>
      </c>
      <c r="H2498" s="1">
        <v>44741</v>
      </c>
      <c r="I2498" t="s">
        <v>43</v>
      </c>
      <c r="J2498" t="s">
        <v>44</v>
      </c>
      <c r="K2498" s="1">
        <v>44425</v>
      </c>
      <c r="L2498" t="s">
        <v>49</v>
      </c>
      <c r="M2498" t="s">
        <v>4</v>
      </c>
      <c r="N2498" t="s">
        <v>29062</v>
      </c>
    </row>
    <row r="2499" spans="1:14" x14ac:dyDescent="0.25">
      <c r="A2499" t="s">
        <v>10450</v>
      </c>
      <c r="B2499" t="s">
        <v>10451</v>
      </c>
      <c r="C2499" t="s">
        <v>378</v>
      </c>
      <c r="D2499" t="s">
        <v>10342</v>
      </c>
      <c r="E2499" t="s">
        <v>56</v>
      </c>
      <c r="F2499" t="s">
        <v>48</v>
      </c>
      <c r="G2499" s="1">
        <v>44718</v>
      </c>
      <c r="H2499" s="1">
        <v>44739</v>
      </c>
      <c r="I2499" t="s">
        <v>43</v>
      </c>
      <c r="J2499" t="s">
        <v>44</v>
      </c>
      <c r="K2499" s="1">
        <v>44343</v>
      </c>
      <c r="L2499" t="s">
        <v>380</v>
      </c>
      <c r="M2499" t="s">
        <v>4</v>
      </c>
      <c r="N2499" t="s">
        <v>29062</v>
      </c>
    </row>
    <row r="2500" spans="1:14" x14ac:dyDescent="0.25">
      <c r="A2500" t="s">
        <v>13407</v>
      </c>
      <c r="B2500" t="s">
        <v>13408</v>
      </c>
      <c r="C2500" t="s">
        <v>547</v>
      </c>
      <c r="D2500" t="s">
        <v>8156</v>
      </c>
      <c r="E2500" t="s">
        <v>56</v>
      </c>
      <c r="F2500" t="s">
        <v>48</v>
      </c>
      <c r="G2500" s="1">
        <v>44718</v>
      </c>
      <c r="H2500" s="1">
        <v>44736</v>
      </c>
      <c r="I2500" t="s">
        <v>43</v>
      </c>
      <c r="J2500" t="s">
        <v>44</v>
      </c>
      <c r="K2500" s="1">
        <v>44336</v>
      </c>
      <c r="L2500" t="s">
        <v>393</v>
      </c>
      <c r="M2500" t="s">
        <v>4</v>
      </c>
      <c r="N2500" t="s">
        <v>29062</v>
      </c>
    </row>
    <row r="2501" spans="1:14" x14ac:dyDescent="0.25">
      <c r="A2501" t="s">
        <v>10429</v>
      </c>
      <c r="B2501" t="s">
        <v>10430</v>
      </c>
      <c r="C2501" t="s">
        <v>547</v>
      </c>
      <c r="D2501" t="s">
        <v>10431</v>
      </c>
      <c r="E2501" t="s">
        <v>56</v>
      </c>
      <c r="F2501" t="s">
        <v>48</v>
      </c>
      <c r="G2501" s="1">
        <v>44718</v>
      </c>
      <c r="H2501" s="1">
        <v>44736</v>
      </c>
      <c r="I2501" t="s">
        <v>43</v>
      </c>
      <c r="J2501" t="s">
        <v>44</v>
      </c>
      <c r="K2501" s="1">
        <v>44336</v>
      </c>
      <c r="L2501" t="s">
        <v>393</v>
      </c>
      <c r="M2501" t="s">
        <v>4</v>
      </c>
      <c r="N2501" t="s">
        <v>29062</v>
      </c>
    </row>
    <row r="2502" spans="1:14" x14ac:dyDescent="0.25">
      <c r="A2502" t="s">
        <v>10426</v>
      </c>
      <c r="B2502" t="s">
        <v>10427</v>
      </c>
      <c r="C2502" t="s">
        <v>547</v>
      </c>
      <c r="D2502" t="s">
        <v>10428</v>
      </c>
      <c r="E2502" t="s">
        <v>56</v>
      </c>
      <c r="F2502" t="s">
        <v>48</v>
      </c>
      <c r="G2502" s="1">
        <v>44718</v>
      </c>
      <c r="H2502" s="1">
        <v>44736</v>
      </c>
      <c r="I2502" t="s">
        <v>43</v>
      </c>
      <c r="J2502" t="s">
        <v>44</v>
      </c>
      <c r="K2502" s="1">
        <v>44336</v>
      </c>
      <c r="L2502" t="s">
        <v>393</v>
      </c>
      <c r="M2502" t="s">
        <v>4</v>
      </c>
      <c r="N2502" t="s">
        <v>29062</v>
      </c>
    </row>
    <row r="2503" spans="1:14" x14ac:dyDescent="0.25">
      <c r="A2503" t="s">
        <v>31466</v>
      </c>
      <c r="B2503" t="s">
        <v>24554</v>
      </c>
      <c r="C2503" t="s">
        <v>18626</v>
      </c>
      <c r="D2503" t="s">
        <v>24555</v>
      </c>
      <c r="E2503" t="s">
        <v>41</v>
      </c>
      <c r="F2503" t="s">
        <v>48</v>
      </c>
      <c r="G2503" s="1">
        <v>44679</v>
      </c>
      <c r="H2503" s="1">
        <v>44703</v>
      </c>
      <c r="I2503" t="s">
        <v>43</v>
      </c>
      <c r="J2503" t="s">
        <v>44</v>
      </c>
      <c r="K2503" s="1">
        <v>44335</v>
      </c>
      <c r="L2503" t="s">
        <v>380</v>
      </c>
      <c r="M2503" t="s">
        <v>4</v>
      </c>
      <c r="N2503" t="s">
        <v>29062</v>
      </c>
    </row>
    <row r="2504" spans="1:14" x14ac:dyDescent="0.25">
      <c r="A2504" t="s">
        <v>13349</v>
      </c>
      <c r="B2504" t="s">
        <v>13350</v>
      </c>
      <c r="C2504" t="s">
        <v>12299</v>
      </c>
      <c r="D2504" t="s">
        <v>9799</v>
      </c>
      <c r="E2504" t="s">
        <v>41</v>
      </c>
      <c r="F2504" t="s">
        <v>52</v>
      </c>
      <c r="G2504" s="1">
        <v>44748</v>
      </c>
      <c r="H2504" s="1">
        <v>44749</v>
      </c>
      <c r="I2504" t="s">
        <v>43</v>
      </c>
      <c r="J2504" t="s">
        <v>44</v>
      </c>
      <c r="K2504" s="1">
        <v>44333</v>
      </c>
      <c r="L2504" t="s">
        <v>393</v>
      </c>
      <c r="M2504" t="s">
        <v>4</v>
      </c>
      <c r="N2504" t="s">
        <v>29061</v>
      </c>
    </row>
    <row r="2505" spans="1:14" x14ac:dyDescent="0.25">
      <c r="A2505" t="s">
        <v>10337</v>
      </c>
      <c r="B2505" t="s">
        <v>10338</v>
      </c>
      <c r="C2505" t="s">
        <v>378</v>
      </c>
      <c r="D2505" t="s">
        <v>10339</v>
      </c>
      <c r="E2505" t="s">
        <v>56</v>
      </c>
      <c r="F2505" t="s">
        <v>48</v>
      </c>
      <c r="G2505" s="1">
        <v>44718</v>
      </c>
      <c r="H2505" s="1">
        <v>44739</v>
      </c>
      <c r="I2505" t="s">
        <v>43</v>
      </c>
      <c r="J2505" t="s">
        <v>44</v>
      </c>
      <c r="K2505" s="1">
        <v>44340</v>
      </c>
      <c r="L2505" t="s">
        <v>380</v>
      </c>
      <c r="M2505" t="s">
        <v>4</v>
      </c>
      <c r="N2505" t="s">
        <v>29062</v>
      </c>
    </row>
    <row r="2506" spans="1:14" x14ac:dyDescent="0.25">
      <c r="A2506" t="s">
        <v>9125</v>
      </c>
      <c r="B2506" t="s">
        <v>9126</v>
      </c>
      <c r="C2506" t="s">
        <v>378</v>
      </c>
      <c r="D2506" t="s">
        <v>6952</v>
      </c>
      <c r="E2506" t="s">
        <v>56</v>
      </c>
      <c r="F2506" t="s">
        <v>48</v>
      </c>
      <c r="G2506" s="1">
        <v>44718</v>
      </c>
      <c r="H2506" s="1">
        <v>44739</v>
      </c>
      <c r="I2506" t="s">
        <v>43</v>
      </c>
      <c r="J2506" t="s">
        <v>44</v>
      </c>
      <c r="K2506" s="1">
        <v>44330</v>
      </c>
      <c r="L2506" t="s">
        <v>380</v>
      </c>
      <c r="M2506" t="s">
        <v>4</v>
      </c>
      <c r="N2506" t="s">
        <v>29062</v>
      </c>
    </row>
    <row r="2507" spans="1:14" x14ac:dyDescent="0.25">
      <c r="A2507" t="s">
        <v>31465</v>
      </c>
      <c r="B2507" t="s">
        <v>31464</v>
      </c>
      <c r="C2507" t="s">
        <v>3150</v>
      </c>
      <c r="D2507" t="s">
        <v>27279</v>
      </c>
      <c r="E2507" t="s">
        <v>41</v>
      </c>
      <c r="F2507" t="s">
        <v>52</v>
      </c>
      <c r="G2507" s="1">
        <v>44669</v>
      </c>
      <c r="H2507" s="1">
        <v>44701</v>
      </c>
      <c r="I2507" t="s">
        <v>43</v>
      </c>
      <c r="J2507" t="s">
        <v>44</v>
      </c>
      <c r="K2507" s="1">
        <v>44326</v>
      </c>
      <c r="L2507" t="s">
        <v>380</v>
      </c>
      <c r="M2507" t="s">
        <v>4</v>
      </c>
      <c r="N2507" t="s">
        <v>29062</v>
      </c>
    </row>
    <row r="2508" spans="1:14" x14ac:dyDescent="0.25">
      <c r="A2508" t="s">
        <v>9491</v>
      </c>
      <c r="B2508" t="s">
        <v>9492</v>
      </c>
      <c r="C2508" t="s">
        <v>378</v>
      </c>
      <c r="D2508" t="s">
        <v>9493</v>
      </c>
      <c r="E2508" t="s">
        <v>65</v>
      </c>
      <c r="F2508" t="s">
        <v>48</v>
      </c>
      <c r="G2508" s="1">
        <v>44718</v>
      </c>
      <c r="H2508" s="1">
        <v>44739</v>
      </c>
      <c r="I2508" t="s">
        <v>43</v>
      </c>
      <c r="J2508" t="s">
        <v>44</v>
      </c>
      <c r="K2508" s="1">
        <v>44406</v>
      </c>
      <c r="L2508" t="s">
        <v>380</v>
      </c>
      <c r="M2508" t="s">
        <v>4</v>
      </c>
      <c r="N2508" t="s">
        <v>29062</v>
      </c>
    </row>
    <row r="2509" spans="1:14" x14ac:dyDescent="0.25">
      <c r="A2509" t="s">
        <v>14366</v>
      </c>
      <c r="B2509" t="s">
        <v>31463</v>
      </c>
      <c r="C2509" t="s">
        <v>8051</v>
      </c>
      <c r="D2509" t="s">
        <v>8793</v>
      </c>
      <c r="E2509" t="s">
        <v>56</v>
      </c>
      <c r="F2509" t="s">
        <v>52</v>
      </c>
      <c r="G2509" s="1">
        <v>44722</v>
      </c>
      <c r="H2509" s="1">
        <v>44731</v>
      </c>
      <c r="I2509" t="s">
        <v>43</v>
      </c>
      <c r="J2509" t="s">
        <v>44</v>
      </c>
      <c r="K2509" s="1">
        <v>44404</v>
      </c>
      <c r="L2509" t="s">
        <v>393</v>
      </c>
      <c r="M2509" t="s">
        <v>4</v>
      </c>
      <c r="N2509" t="s">
        <v>29062</v>
      </c>
    </row>
    <row r="2510" spans="1:14" x14ac:dyDescent="0.25">
      <c r="A2510" t="s">
        <v>11486</v>
      </c>
      <c r="B2510" t="s">
        <v>11487</v>
      </c>
      <c r="C2510" t="s">
        <v>1116</v>
      </c>
      <c r="D2510" t="s">
        <v>11488</v>
      </c>
      <c r="E2510" t="s">
        <v>56</v>
      </c>
      <c r="F2510" t="s">
        <v>52</v>
      </c>
      <c r="G2510" s="1">
        <v>44728</v>
      </c>
      <c r="H2510" s="1">
        <v>44738</v>
      </c>
      <c r="I2510" t="s">
        <v>43</v>
      </c>
      <c r="J2510" t="s">
        <v>44</v>
      </c>
      <c r="K2510" s="1">
        <v>44405</v>
      </c>
      <c r="L2510" t="s">
        <v>393</v>
      </c>
      <c r="M2510" t="s">
        <v>5</v>
      </c>
      <c r="N2510" t="s">
        <v>29062</v>
      </c>
    </row>
    <row r="2511" spans="1:14" x14ac:dyDescent="0.25">
      <c r="A2511" t="s">
        <v>31462</v>
      </c>
      <c r="B2511" t="s">
        <v>31461</v>
      </c>
      <c r="C2511" t="s">
        <v>18626</v>
      </c>
      <c r="D2511" t="s">
        <v>28301</v>
      </c>
      <c r="E2511" t="s">
        <v>41</v>
      </c>
      <c r="F2511" t="s">
        <v>48</v>
      </c>
      <c r="G2511" s="1">
        <v>44679</v>
      </c>
      <c r="H2511" s="1">
        <v>44703</v>
      </c>
      <c r="I2511" t="s">
        <v>43</v>
      </c>
      <c r="J2511" t="s">
        <v>44</v>
      </c>
      <c r="K2511" s="1">
        <v>44403</v>
      </c>
      <c r="L2511" t="s">
        <v>380</v>
      </c>
      <c r="M2511" t="s">
        <v>4</v>
      </c>
      <c r="N2511" t="s">
        <v>29062</v>
      </c>
    </row>
    <row r="2512" spans="1:14" x14ac:dyDescent="0.25">
      <c r="A2512" t="s">
        <v>31460</v>
      </c>
      <c r="B2512" t="s">
        <v>31459</v>
      </c>
      <c r="C2512" t="s">
        <v>793</v>
      </c>
      <c r="D2512" t="s">
        <v>23272</v>
      </c>
      <c r="E2512" t="s">
        <v>56</v>
      </c>
      <c r="F2512" t="s">
        <v>48</v>
      </c>
      <c r="G2512" s="1">
        <v>44691</v>
      </c>
      <c r="H2512" s="1">
        <v>44698</v>
      </c>
      <c r="I2512" t="s">
        <v>43</v>
      </c>
      <c r="J2512" t="s">
        <v>44</v>
      </c>
      <c r="K2512" s="1">
        <v>44401</v>
      </c>
      <c r="L2512" t="s">
        <v>393</v>
      </c>
      <c r="M2512" t="s">
        <v>4</v>
      </c>
      <c r="N2512" t="s">
        <v>29062</v>
      </c>
    </row>
    <row r="2513" spans="1:14" x14ac:dyDescent="0.25">
      <c r="A2513" t="s">
        <v>31458</v>
      </c>
      <c r="B2513" t="s">
        <v>31457</v>
      </c>
      <c r="C2513" t="s">
        <v>11826</v>
      </c>
      <c r="D2513" t="s">
        <v>3568</v>
      </c>
      <c r="E2513" t="s">
        <v>56</v>
      </c>
      <c r="F2513" t="s">
        <v>52</v>
      </c>
      <c r="G2513" s="1">
        <v>44722</v>
      </c>
      <c r="H2513" s="1">
        <v>44726</v>
      </c>
      <c r="I2513" t="s">
        <v>43</v>
      </c>
      <c r="J2513" t="s">
        <v>44</v>
      </c>
      <c r="K2513" s="1">
        <v>44320</v>
      </c>
      <c r="L2513" t="s">
        <v>393</v>
      </c>
      <c r="M2513" t="s">
        <v>5</v>
      </c>
      <c r="N2513" t="s">
        <v>29062</v>
      </c>
    </row>
    <row r="2514" spans="1:14" x14ac:dyDescent="0.25">
      <c r="A2514" t="s">
        <v>15291</v>
      </c>
      <c r="B2514" t="s">
        <v>15292</v>
      </c>
      <c r="C2514" t="s">
        <v>8064</v>
      </c>
      <c r="D2514" t="s">
        <v>4757</v>
      </c>
      <c r="E2514" t="s">
        <v>41</v>
      </c>
      <c r="F2514" t="s">
        <v>52</v>
      </c>
      <c r="G2514" s="1">
        <v>44762</v>
      </c>
      <c r="H2514" s="1">
        <v>44773</v>
      </c>
      <c r="I2514" t="s">
        <v>43</v>
      </c>
      <c r="J2514" t="s">
        <v>44</v>
      </c>
      <c r="K2514" s="1">
        <v>44396</v>
      </c>
      <c r="L2514" t="s">
        <v>393</v>
      </c>
      <c r="M2514" t="s">
        <v>4</v>
      </c>
      <c r="N2514" t="s">
        <v>29061</v>
      </c>
    </row>
    <row r="2515" spans="1:14" x14ac:dyDescent="0.25">
      <c r="A2515" t="s">
        <v>14389</v>
      </c>
      <c r="B2515" t="s">
        <v>14390</v>
      </c>
      <c r="C2515" t="s">
        <v>9500</v>
      </c>
      <c r="D2515" t="s">
        <v>14391</v>
      </c>
      <c r="E2515" t="s">
        <v>56</v>
      </c>
      <c r="F2515" t="s">
        <v>52</v>
      </c>
      <c r="G2515" s="1">
        <v>44740</v>
      </c>
      <c r="H2515" s="1">
        <v>44742</v>
      </c>
      <c r="I2515" t="s">
        <v>43</v>
      </c>
      <c r="J2515" t="s">
        <v>44</v>
      </c>
      <c r="K2515" s="1">
        <v>44411</v>
      </c>
      <c r="L2515" t="s">
        <v>393</v>
      </c>
      <c r="M2515" t="s">
        <v>5</v>
      </c>
      <c r="N2515" t="s">
        <v>29062</v>
      </c>
    </row>
    <row r="2516" spans="1:14" x14ac:dyDescent="0.25">
      <c r="A2516" t="s">
        <v>9250</v>
      </c>
      <c r="B2516" t="s">
        <v>9251</v>
      </c>
      <c r="C2516" t="s">
        <v>529</v>
      </c>
      <c r="D2516" t="s">
        <v>7256</v>
      </c>
      <c r="E2516" t="s">
        <v>56</v>
      </c>
      <c r="F2516" t="s">
        <v>52</v>
      </c>
      <c r="G2516" s="1">
        <v>44782</v>
      </c>
      <c r="H2516" s="1">
        <v>44790</v>
      </c>
      <c r="I2516" t="s">
        <v>43</v>
      </c>
      <c r="J2516" t="s">
        <v>44</v>
      </c>
      <c r="K2516" s="1">
        <v>44383</v>
      </c>
      <c r="L2516" t="s">
        <v>393</v>
      </c>
      <c r="M2516" t="s">
        <v>4</v>
      </c>
      <c r="N2516" t="s">
        <v>29061</v>
      </c>
    </row>
    <row r="2517" spans="1:14" x14ac:dyDescent="0.25">
      <c r="A2517" t="s">
        <v>9276</v>
      </c>
      <c r="B2517" t="s">
        <v>9277</v>
      </c>
      <c r="C2517" t="s">
        <v>378</v>
      </c>
      <c r="D2517" t="s">
        <v>9278</v>
      </c>
      <c r="E2517" t="s">
        <v>56</v>
      </c>
      <c r="F2517" t="s">
        <v>48</v>
      </c>
      <c r="G2517" s="1">
        <v>44718</v>
      </c>
      <c r="H2517" s="1">
        <v>44739</v>
      </c>
      <c r="I2517" t="s">
        <v>43</v>
      </c>
      <c r="J2517" t="s">
        <v>44</v>
      </c>
      <c r="K2517" s="1">
        <v>44417</v>
      </c>
      <c r="L2517" t="s">
        <v>380</v>
      </c>
      <c r="M2517" t="s">
        <v>4</v>
      </c>
      <c r="N2517" t="s">
        <v>29062</v>
      </c>
    </row>
    <row r="2518" spans="1:14" x14ac:dyDescent="0.25">
      <c r="A2518" t="s">
        <v>14312</v>
      </c>
      <c r="B2518" t="s">
        <v>31456</v>
      </c>
      <c r="C2518" t="s">
        <v>8380</v>
      </c>
      <c r="D2518" t="s">
        <v>414</v>
      </c>
      <c r="E2518" t="s">
        <v>41</v>
      </c>
      <c r="F2518" t="s">
        <v>52</v>
      </c>
      <c r="G2518" s="1"/>
      <c r="H2518" s="1"/>
      <c r="I2518" t="s">
        <v>43</v>
      </c>
      <c r="J2518" t="s">
        <v>44</v>
      </c>
      <c r="K2518" s="1">
        <v>44391</v>
      </c>
      <c r="L2518" t="s">
        <v>393</v>
      </c>
      <c r="M2518" t="s">
        <v>4</v>
      </c>
      <c r="N2518" t="s">
        <v>29062</v>
      </c>
    </row>
    <row r="2519" spans="1:14" x14ac:dyDescent="0.25">
      <c r="A2519" t="s">
        <v>11510</v>
      </c>
      <c r="B2519" t="s">
        <v>11511</v>
      </c>
      <c r="C2519" t="s">
        <v>378</v>
      </c>
      <c r="D2519" t="s">
        <v>11512</v>
      </c>
      <c r="E2519" t="s">
        <v>56</v>
      </c>
      <c r="F2519" t="s">
        <v>48</v>
      </c>
      <c r="G2519" s="1">
        <v>44718</v>
      </c>
      <c r="H2519" s="1">
        <v>44739</v>
      </c>
      <c r="I2519" t="s">
        <v>43</v>
      </c>
      <c r="J2519" t="s">
        <v>44</v>
      </c>
      <c r="K2519" s="1">
        <v>44406</v>
      </c>
      <c r="L2519" t="s">
        <v>380</v>
      </c>
      <c r="M2519" t="s">
        <v>4</v>
      </c>
      <c r="N2519" t="s">
        <v>29062</v>
      </c>
    </row>
    <row r="2520" spans="1:14" x14ac:dyDescent="0.25">
      <c r="A2520" t="s">
        <v>14298</v>
      </c>
      <c r="B2520" t="s">
        <v>31455</v>
      </c>
      <c r="C2520" t="s">
        <v>8051</v>
      </c>
      <c r="D2520" t="s">
        <v>1830</v>
      </c>
      <c r="E2520" t="s">
        <v>56</v>
      </c>
      <c r="F2520" t="s">
        <v>52</v>
      </c>
      <c r="G2520" s="1">
        <v>44722</v>
      </c>
      <c r="H2520" s="1">
        <v>44731</v>
      </c>
      <c r="I2520" t="s">
        <v>43</v>
      </c>
      <c r="J2520" t="s">
        <v>44</v>
      </c>
      <c r="K2520" s="1">
        <v>44390</v>
      </c>
      <c r="L2520" t="s">
        <v>393</v>
      </c>
      <c r="M2520" t="s">
        <v>4</v>
      </c>
      <c r="N2520" t="s">
        <v>29062</v>
      </c>
    </row>
    <row r="2521" spans="1:14" x14ac:dyDescent="0.25">
      <c r="A2521" t="s">
        <v>13253</v>
      </c>
      <c r="B2521" t="s">
        <v>13254</v>
      </c>
      <c r="C2521" t="s">
        <v>1783</v>
      </c>
      <c r="D2521" t="s">
        <v>490</v>
      </c>
      <c r="E2521" t="s">
        <v>56</v>
      </c>
      <c r="F2521" t="s">
        <v>48</v>
      </c>
      <c r="G2521" s="1">
        <v>44729</v>
      </c>
      <c r="H2521" s="1">
        <v>44730</v>
      </c>
      <c r="I2521" t="s">
        <v>43</v>
      </c>
      <c r="J2521" t="s">
        <v>44</v>
      </c>
      <c r="K2521" s="1">
        <v>44310</v>
      </c>
      <c r="L2521" t="s">
        <v>372</v>
      </c>
      <c r="M2521" t="s">
        <v>4</v>
      </c>
      <c r="N2521" t="s">
        <v>29062</v>
      </c>
    </row>
    <row r="2522" spans="1:14" x14ac:dyDescent="0.25">
      <c r="A2522" t="s">
        <v>16078</v>
      </c>
      <c r="B2522" t="s">
        <v>16079</v>
      </c>
      <c r="C2522" t="s">
        <v>8051</v>
      </c>
      <c r="D2522" t="s">
        <v>9230</v>
      </c>
      <c r="E2522" t="s">
        <v>41</v>
      </c>
      <c r="F2522" t="s">
        <v>52</v>
      </c>
      <c r="G2522" s="1">
        <v>44722</v>
      </c>
      <c r="H2522" s="1">
        <v>44773</v>
      </c>
      <c r="I2522" t="s">
        <v>43</v>
      </c>
      <c r="J2522" t="s">
        <v>44</v>
      </c>
      <c r="K2522" s="1">
        <v>44404</v>
      </c>
      <c r="L2522" t="s">
        <v>393</v>
      </c>
      <c r="M2522" t="s">
        <v>4</v>
      </c>
      <c r="N2522" t="s">
        <v>29061</v>
      </c>
    </row>
    <row r="2523" spans="1:14" x14ac:dyDescent="0.25">
      <c r="A2523" t="s">
        <v>15289</v>
      </c>
      <c r="B2523" t="s">
        <v>15290</v>
      </c>
      <c r="C2523" t="s">
        <v>8252</v>
      </c>
      <c r="D2523" t="s">
        <v>8656</v>
      </c>
      <c r="E2523" t="s">
        <v>41</v>
      </c>
      <c r="F2523" t="s">
        <v>52</v>
      </c>
      <c r="G2523" s="1">
        <v>44713</v>
      </c>
      <c r="H2523" s="1">
        <v>44773</v>
      </c>
      <c r="I2523" t="s">
        <v>43</v>
      </c>
      <c r="J2523" t="s">
        <v>44</v>
      </c>
      <c r="K2523" s="1">
        <v>44390</v>
      </c>
      <c r="L2523" t="s">
        <v>393</v>
      </c>
      <c r="M2523" t="s">
        <v>4</v>
      </c>
      <c r="N2523" t="s">
        <v>29061</v>
      </c>
    </row>
    <row r="2524" spans="1:14" x14ac:dyDescent="0.25">
      <c r="A2524" t="s">
        <v>14213</v>
      </c>
      <c r="B2524" t="s">
        <v>14214</v>
      </c>
      <c r="C2524" t="s">
        <v>9500</v>
      </c>
      <c r="D2524" t="s">
        <v>2961</v>
      </c>
      <c r="E2524" t="s">
        <v>56</v>
      </c>
      <c r="F2524" t="s">
        <v>52</v>
      </c>
      <c r="G2524" s="1">
        <v>44740</v>
      </c>
      <c r="H2524" s="1">
        <v>44742</v>
      </c>
      <c r="I2524" t="s">
        <v>43</v>
      </c>
      <c r="J2524" t="s">
        <v>44</v>
      </c>
      <c r="K2524" s="1">
        <v>44386</v>
      </c>
      <c r="L2524" t="s">
        <v>393</v>
      </c>
      <c r="M2524" t="s">
        <v>4</v>
      </c>
      <c r="N2524" t="s">
        <v>29062</v>
      </c>
    </row>
    <row r="2525" spans="1:14" x14ac:dyDescent="0.25">
      <c r="A2525" t="s">
        <v>31454</v>
      </c>
      <c r="B2525" t="s">
        <v>31453</v>
      </c>
      <c r="C2525" t="s">
        <v>3150</v>
      </c>
      <c r="D2525" t="s">
        <v>2359</v>
      </c>
      <c r="E2525" t="s">
        <v>56</v>
      </c>
      <c r="F2525" t="s">
        <v>52</v>
      </c>
      <c r="G2525" s="1">
        <v>44669</v>
      </c>
      <c r="H2525" s="1">
        <v>44701</v>
      </c>
      <c r="I2525" t="s">
        <v>43</v>
      </c>
      <c r="J2525" t="s">
        <v>44</v>
      </c>
      <c r="K2525" s="1">
        <v>44386</v>
      </c>
      <c r="L2525" t="s">
        <v>380</v>
      </c>
      <c r="M2525" t="s">
        <v>4</v>
      </c>
      <c r="N2525" t="s">
        <v>29062</v>
      </c>
    </row>
    <row r="2526" spans="1:14" x14ac:dyDescent="0.25">
      <c r="A2526" t="s">
        <v>15287</v>
      </c>
      <c r="B2526" t="s">
        <v>15288</v>
      </c>
      <c r="C2526" t="s">
        <v>8277</v>
      </c>
      <c r="D2526" t="s">
        <v>8448</v>
      </c>
      <c r="E2526" t="s">
        <v>41</v>
      </c>
      <c r="F2526" t="s">
        <v>52</v>
      </c>
      <c r="G2526" s="1">
        <v>44713</v>
      </c>
      <c r="H2526" s="1">
        <v>44721</v>
      </c>
      <c r="I2526" t="s">
        <v>43</v>
      </c>
      <c r="J2526" t="s">
        <v>44</v>
      </c>
      <c r="K2526" s="1">
        <v>44383</v>
      </c>
      <c r="L2526" t="s">
        <v>393</v>
      </c>
      <c r="M2526" t="s">
        <v>4</v>
      </c>
      <c r="N2526" t="s">
        <v>29062</v>
      </c>
    </row>
    <row r="2527" spans="1:14" x14ac:dyDescent="0.25">
      <c r="A2527" t="s">
        <v>14221</v>
      </c>
      <c r="B2527" t="s">
        <v>14222</v>
      </c>
      <c r="C2527" t="s">
        <v>12282</v>
      </c>
      <c r="D2527" t="s">
        <v>14223</v>
      </c>
      <c r="E2527" t="s">
        <v>56</v>
      </c>
      <c r="F2527" t="s">
        <v>52</v>
      </c>
      <c r="G2527" s="1">
        <v>44735</v>
      </c>
      <c r="H2527" s="1">
        <v>44737</v>
      </c>
      <c r="I2527" t="s">
        <v>43</v>
      </c>
      <c r="J2527" t="s">
        <v>44</v>
      </c>
      <c r="K2527" s="1">
        <v>44389</v>
      </c>
      <c r="L2527" t="s">
        <v>393</v>
      </c>
      <c r="M2527" t="s">
        <v>5</v>
      </c>
      <c r="N2527" t="s">
        <v>29062</v>
      </c>
    </row>
    <row r="2528" spans="1:14" x14ac:dyDescent="0.25">
      <c r="A2528" t="s">
        <v>9231</v>
      </c>
      <c r="B2528" t="s">
        <v>9232</v>
      </c>
      <c r="C2528" t="s">
        <v>529</v>
      </c>
      <c r="D2528" t="s">
        <v>8616</v>
      </c>
      <c r="E2528" t="s">
        <v>56</v>
      </c>
      <c r="F2528" t="s">
        <v>52</v>
      </c>
      <c r="G2528" s="1">
        <v>44782</v>
      </c>
      <c r="H2528" s="1">
        <v>44790</v>
      </c>
      <c r="I2528" t="s">
        <v>43</v>
      </c>
      <c r="J2528" t="s">
        <v>44</v>
      </c>
      <c r="K2528" s="1">
        <v>44383</v>
      </c>
      <c r="L2528" t="s">
        <v>393</v>
      </c>
      <c r="M2528" t="s">
        <v>4</v>
      </c>
      <c r="N2528" t="s">
        <v>29061</v>
      </c>
    </row>
    <row r="2529" spans="1:14" x14ac:dyDescent="0.25">
      <c r="A2529" t="s">
        <v>11198</v>
      </c>
      <c r="B2529" t="s">
        <v>11199</v>
      </c>
      <c r="C2529" t="s">
        <v>378</v>
      </c>
      <c r="D2529" t="s">
        <v>11200</v>
      </c>
      <c r="E2529" t="s">
        <v>56</v>
      </c>
      <c r="F2529" t="s">
        <v>48</v>
      </c>
      <c r="G2529" s="1">
        <v>44718</v>
      </c>
      <c r="H2529" s="1">
        <v>44739</v>
      </c>
      <c r="I2529" t="s">
        <v>43</v>
      </c>
      <c r="J2529" t="s">
        <v>44</v>
      </c>
      <c r="K2529" s="1">
        <v>44377</v>
      </c>
      <c r="L2529" t="s">
        <v>380</v>
      </c>
      <c r="M2529" t="s">
        <v>4</v>
      </c>
      <c r="N2529" t="s">
        <v>29062</v>
      </c>
    </row>
    <row r="2530" spans="1:14" x14ac:dyDescent="0.25">
      <c r="A2530" t="s">
        <v>31452</v>
      </c>
      <c r="B2530" t="s">
        <v>31451</v>
      </c>
      <c r="C2530" t="s">
        <v>8252</v>
      </c>
      <c r="D2530" t="s">
        <v>12588</v>
      </c>
      <c r="E2530" t="s">
        <v>56</v>
      </c>
      <c r="F2530" t="s">
        <v>48</v>
      </c>
      <c r="G2530" s="1">
        <v>44713</v>
      </c>
      <c r="H2530" s="1">
        <v>44729</v>
      </c>
      <c r="I2530" t="s">
        <v>43</v>
      </c>
      <c r="J2530" t="s">
        <v>44</v>
      </c>
      <c r="K2530" s="1">
        <v>44403</v>
      </c>
      <c r="L2530" t="s">
        <v>393</v>
      </c>
      <c r="M2530" t="s">
        <v>4</v>
      </c>
      <c r="N2530" t="s">
        <v>29062</v>
      </c>
    </row>
    <row r="2531" spans="1:14" x14ac:dyDescent="0.25">
      <c r="A2531" t="s">
        <v>31450</v>
      </c>
      <c r="B2531" t="s">
        <v>31449</v>
      </c>
      <c r="C2531" t="s">
        <v>18626</v>
      </c>
      <c r="D2531" t="s">
        <v>1004</v>
      </c>
      <c r="E2531" t="s">
        <v>56</v>
      </c>
      <c r="F2531" t="s">
        <v>48</v>
      </c>
      <c r="G2531" s="1">
        <v>44679</v>
      </c>
      <c r="H2531" s="1">
        <v>44703</v>
      </c>
      <c r="I2531" t="s">
        <v>43</v>
      </c>
      <c r="J2531" t="s">
        <v>44</v>
      </c>
      <c r="K2531" s="1">
        <v>44373</v>
      </c>
      <c r="L2531" t="s">
        <v>380</v>
      </c>
      <c r="M2531" t="s">
        <v>4</v>
      </c>
      <c r="N2531" t="s">
        <v>29062</v>
      </c>
    </row>
    <row r="2532" spans="1:14" x14ac:dyDescent="0.25">
      <c r="A2532" t="s">
        <v>11442</v>
      </c>
      <c r="B2532" t="s">
        <v>11443</v>
      </c>
      <c r="C2532" t="s">
        <v>378</v>
      </c>
      <c r="D2532" t="s">
        <v>11444</v>
      </c>
      <c r="E2532" t="s">
        <v>56</v>
      </c>
      <c r="F2532" t="s">
        <v>48</v>
      </c>
      <c r="G2532" s="1">
        <v>44718</v>
      </c>
      <c r="H2532" s="1">
        <v>44739</v>
      </c>
      <c r="I2532" t="s">
        <v>43</v>
      </c>
      <c r="J2532" t="s">
        <v>44</v>
      </c>
      <c r="K2532" s="1">
        <v>44400</v>
      </c>
      <c r="L2532" t="s">
        <v>380</v>
      </c>
      <c r="M2532" t="s">
        <v>4</v>
      </c>
      <c r="N2532" t="s">
        <v>29062</v>
      </c>
    </row>
    <row r="2533" spans="1:14" x14ac:dyDescent="0.25">
      <c r="A2533" t="s">
        <v>31448</v>
      </c>
      <c r="B2533" t="s">
        <v>31447</v>
      </c>
      <c r="C2533" t="s">
        <v>793</v>
      </c>
      <c r="D2533" t="s">
        <v>18242</v>
      </c>
      <c r="E2533" t="s">
        <v>56</v>
      </c>
      <c r="F2533" t="s">
        <v>48</v>
      </c>
      <c r="G2533" s="1">
        <v>44694</v>
      </c>
      <c r="H2533" s="1">
        <v>44699</v>
      </c>
      <c r="I2533" t="s">
        <v>43</v>
      </c>
      <c r="J2533" t="s">
        <v>44</v>
      </c>
      <c r="K2533" s="1">
        <v>44377</v>
      </c>
      <c r="L2533" t="s">
        <v>393</v>
      </c>
      <c r="M2533" t="s">
        <v>5</v>
      </c>
      <c r="N2533" t="s">
        <v>29062</v>
      </c>
    </row>
    <row r="2534" spans="1:14" x14ac:dyDescent="0.25">
      <c r="A2534" t="s">
        <v>14353</v>
      </c>
      <c r="B2534" t="s">
        <v>14354</v>
      </c>
      <c r="C2534" t="s">
        <v>12299</v>
      </c>
      <c r="D2534" t="s">
        <v>14355</v>
      </c>
      <c r="E2534" t="s">
        <v>56</v>
      </c>
      <c r="F2534" t="s">
        <v>52</v>
      </c>
      <c r="G2534" s="1">
        <v>44748</v>
      </c>
      <c r="H2534" s="1">
        <v>44749</v>
      </c>
      <c r="I2534" t="s">
        <v>43</v>
      </c>
      <c r="J2534" t="s">
        <v>44</v>
      </c>
      <c r="K2534" s="1">
        <v>44400</v>
      </c>
      <c r="L2534" t="s">
        <v>393</v>
      </c>
      <c r="M2534" t="s">
        <v>4</v>
      </c>
      <c r="N2534" t="s">
        <v>29061</v>
      </c>
    </row>
    <row r="2535" spans="1:14" x14ac:dyDescent="0.25">
      <c r="A2535" t="s">
        <v>12515</v>
      </c>
      <c r="B2535" t="s">
        <v>12516</v>
      </c>
      <c r="C2535" t="s">
        <v>378</v>
      </c>
      <c r="D2535" t="s">
        <v>12517</v>
      </c>
      <c r="E2535" t="s">
        <v>56</v>
      </c>
      <c r="F2535" t="s">
        <v>48</v>
      </c>
      <c r="G2535" s="1">
        <v>44718</v>
      </c>
      <c r="H2535" s="1">
        <v>44739</v>
      </c>
      <c r="I2535" t="s">
        <v>43</v>
      </c>
      <c r="J2535" t="s">
        <v>44</v>
      </c>
      <c r="K2535" s="1">
        <v>44400</v>
      </c>
      <c r="L2535" t="s">
        <v>380</v>
      </c>
      <c r="M2535" t="s">
        <v>4</v>
      </c>
      <c r="N2535" t="s">
        <v>29062</v>
      </c>
    </row>
    <row r="2536" spans="1:14" x14ac:dyDescent="0.25">
      <c r="A2536" t="s">
        <v>31446</v>
      </c>
      <c r="B2536" t="s">
        <v>31445</v>
      </c>
      <c r="C2536" t="s">
        <v>12641</v>
      </c>
      <c r="D2536" t="s">
        <v>25653</v>
      </c>
      <c r="E2536" t="s">
        <v>56</v>
      </c>
      <c r="F2536" t="s">
        <v>52</v>
      </c>
      <c r="G2536" s="1">
        <v>44697</v>
      </c>
      <c r="H2536" s="1">
        <v>44708</v>
      </c>
      <c r="I2536" t="s">
        <v>43</v>
      </c>
      <c r="J2536" t="s">
        <v>44</v>
      </c>
      <c r="K2536" s="1">
        <v>44305</v>
      </c>
      <c r="L2536" t="s">
        <v>380</v>
      </c>
      <c r="M2536" t="s">
        <v>5</v>
      </c>
      <c r="N2536" t="s">
        <v>29062</v>
      </c>
    </row>
    <row r="2537" spans="1:14" x14ac:dyDescent="0.25">
      <c r="A2537" t="s">
        <v>31444</v>
      </c>
      <c r="B2537" t="s">
        <v>31443</v>
      </c>
      <c r="C2537" t="s">
        <v>3150</v>
      </c>
      <c r="D2537" t="s">
        <v>18631</v>
      </c>
      <c r="E2537" t="s">
        <v>56</v>
      </c>
      <c r="F2537" t="s">
        <v>52</v>
      </c>
      <c r="G2537" s="1">
        <v>44669</v>
      </c>
      <c r="H2537" s="1">
        <v>44701</v>
      </c>
      <c r="I2537" t="s">
        <v>43</v>
      </c>
      <c r="J2537" t="s">
        <v>44</v>
      </c>
      <c r="K2537" s="1">
        <v>44326</v>
      </c>
      <c r="L2537" t="s">
        <v>380</v>
      </c>
      <c r="M2537" t="s">
        <v>4</v>
      </c>
      <c r="N2537" t="s">
        <v>29062</v>
      </c>
    </row>
    <row r="2538" spans="1:14" x14ac:dyDescent="0.25">
      <c r="A2538" t="s">
        <v>31442</v>
      </c>
      <c r="B2538" t="s">
        <v>31441</v>
      </c>
      <c r="C2538" t="s">
        <v>924</v>
      </c>
      <c r="D2538" t="s">
        <v>8602</v>
      </c>
      <c r="E2538" t="s">
        <v>56</v>
      </c>
      <c r="F2538" t="s">
        <v>48</v>
      </c>
      <c r="G2538" s="1">
        <v>44711</v>
      </c>
      <c r="H2538" s="1">
        <v>44712</v>
      </c>
      <c r="I2538" t="s">
        <v>43</v>
      </c>
      <c r="J2538" t="s">
        <v>44</v>
      </c>
      <c r="K2538" s="1">
        <v>44382</v>
      </c>
      <c r="L2538" t="s">
        <v>393</v>
      </c>
      <c r="M2538" t="s">
        <v>4</v>
      </c>
      <c r="N2538" t="s">
        <v>29062</v>
      </c>
    </row>
    <row r="2539" spans="1:14" x14ac:dyDescent="0.25">
      <c r="A2539" t="s">
        <v>15299</v>
      </c>
      <c r="B2539" t="s">
        <v>15300</v>
      </c>
      <c r="C2539" t="s">
        <v>1116</v>
      </c>
      <c r="D2539" t="s">
        <v>15275</v>
      </c>
      <c r="E2539" t="s">
        <v>56</v>
      </c>
      <c r="F2539" t="s">
        <v>52</v>
      </c>
      <c r="G2539" s="1">
        <v>44728</v>
      </c>
      <c r="H2539" s="1">
        <v>44738</v>
      </c>
      <c r="I2539" t="s">
        <v>43</v>
      </c>
      <c r="J2539" t="s">
        <v>44</v>
      </c>
      <c r="K2539" s="1">
        <v>44398</v>
      </c>
      <c r="L2539" t="s">
        <v>393</v>
      </c>
      <c r="M2539" t="s">
        <v>5</v>
      </c>
      <c r="N2539" t="s">
        <v>29062</v>
      </c>
    </row>
    <row r="2540" spans="1:14" x14ac:dyDescent="0.25">
      <c r="A2540" t="s">
        <v>12477</v>
      </c>
      <c r="B2540" t="s">
        <v>8379</v>
      </c>
      <c r="C2540" t="s">
        <v>8380</v>
      </c>
      <c r="D2540" t="s">
        <v>350</v>
      </c>
      <c r="E2540" t="s">
        <v>56</v>
      </c>
      <c r="F2540" t="s">
        <v>52</v>
      </c>
      <c r="G2540" s="1">
        <v>44732</v>
      </c>
      <c r="H2540" s="1">
        <v>44733</v>
      </c>
      <c r="I2540" t="s">
        <v>43</v>
      </c>
      <c r="J2540" t="s">
        <v>44</v>
      </c>
      <c r="K2540" s="1">
        <v>44366</v>
      </c>
      <c r="L2540" t="s">
        <v>393</v>
      </c>
      <c r="M2540" t="s">
        <v>4</v>
      </c>
      <c r="N2540" t="s">
        <v>29062</v>
      </c>
    </row>
    <row r="2541" spans="1:14" x14ac:dyDescent="0.25">
      <c r="A2541" t="s">
        <v>14096</v>
      </c>
      <c r="B2541" t="s">
        <v>14097</v>
      </c>
      <c r="C2541" t="s">
        <v>1116</v>
      </c>
      <c r="D2541" t="s">
        <v>14098</v>
      </c>
      <c r="E2541" t="s">
        <v>56</v>
      </c>
      <c r="F2541" t="s">
        <v>48</v>
      </c>
      <c r="G2541" s="1">
        <v>44728</v>
      </c>
      <c r="H2541" s="1">
        <v>44738</v>
      </c>
      <c r="I2541" t="s">
        <v>43</v>
      </c>
      <c r="J2541" t="s">
        <v>44</v>
      </c>
      <c r="K2541" s="1">
        <v>44363</v>
      </c>
      <c r="L2541" t="s">
        <v>393</v>
      </c>
      <c r="M2541" t="s">
        <v>4</v>
      </c>
      <c r="N2541" t="s">
        <v>29062</v>
      </c>
    </row>
    <row r="2542" spans="1:14" x14ac:dyDescent="0.25">
      <c r="A2542" t="s">
        <v>15254</v>
      </c>
      <c r="B2542" t="s">
        <v>15255</v>
      </c>
      <c r="C2542" t="s">
        <v>8357</v>
      </c>
      <c r="D2542" t="s">
        <v>8358</v>
      </c>
      <c r="E2542" t="s">
        <v>41</v>
      </c>
      <c r="F2542" t="s">
        <v>52</v>
      </c>
      <c r="G2542" s="1">
        <v>44769</v>
      </c>
      <c r="H2542" s="1">
        <v>44774</v>
      </c>
      <c r="I2542" t="s">
        <v>43</v>
      </c>
      <c r="J2542" t="s">
        <v>44</v>
      </c>
      <c r="K2542" s="1">
        <v>44365</v>
      </c>
      <c r="L2542" t="s">
        <v>393</v>
      </c>
      <c r="M2542" t="s">
        <v>4</v>
      </c>
      <c r="N2542" t="s">
        <v>29061</v>
      </c>
    </row>
    <row r="2543" spans="1:14" x14ac:dyDescent="0.25">
      <c r="A2543" t="s">
        <v>14241</v>
      </c>
      <c r="B2543" t="s">
        <v>14240</v>
      </c>
      <c r="C2543" t="s">
        <v>8051</v>
      </c>
      <c r="D2543" t="s">
        <v>8448</v>
      </c>
      <c r="E2543" t="s">
        <v>56</v>
      </c>
      <c r="F2543" t="s">
        <v>52</v>
      </c>
      <c r="G2543" s="1">
        <v>44722</v>
      </c>
      <c r="H2543" s="1">
        <v>44731</v>
      </c>
      <c r="I2543" t="s">
        <v>43</v>
      </c>
      <c r="J2543" t="s">
        <v>44</v>
      </c>
      <c r="K2543" s="1">
        <v>44383</v>
      </c>
      <c r="L2543" t="s">
        <v>393</v>
      </c>
      <c r="M2543" t="s">
        <v>4</v>
      </c>
      <c r="N2543" t="s">
        <v>29062</v>
      </c>
    </row>
    <row r="2544" spans="1:14" x14ac:dyDescent="0.25">
      <c r="A2544" t="s">
        <v>9252</v>
      </c>
      <c r="B2544" t="s">
        <v>9253</v>
      </c>
      <c r="C2544" t="s">
        <v>378</v>
      </c>
      <c r="D2544" t="s">
        <v>9254</v>
      </c>
      <c r="E2544" t="s">
        <v>41</v>
      </c>
      <c r="F2544" t="s">
        <v>48</v>
      </c>
      <c r="G2544" s="1">
        <v>44718</v>
      </c>
      <c r="H2544" s="1">
        <v>44773</v>
      </c>
      <c r="I2544" t="s">
        <v>43</v>
      </c>
      <c r="J2544" t="s">
        <v>44</v>
      </c>
      <c r="K2544" s="1">
        <v>44396</v>
      </c>
      <c r="L2544" t="s">
        <v>380</v>
      </c>
      <c r="M2544" t="s">
        <v>4</v>
      </c>
      <c r="N2544" t="s">
        <v>29061</v>
      </c>
    </row>
    <row r="2545" spans="1:14" x14ac:dyDescent="0.25">
      <c r="A2545" t="s">
        <v>14052</v>
      </c>
      <c r="B2545" t="s">
        <v>14053</v>
      </c>
      <c r="C2545" t="s">
        <v>402</v>
      </c>
      <c r="D2545" t="s">
        <v>14054</v>
      </c>
      <c r="E2545" t="s">
        <v>41</v>
      </c>
      <c r="F2545" t="s">
        <v>52</v>
      </c>
      <c r="G2545" s="1">
        <v>44740</v>
      </c>
      <c r="H2545" s="1">
        <v>44743</v>
      </c>
      <c r="I2545" t="s">
        <v>43</v>
      </c>
      <c r="J2545" t="s">
        <v>44</v>
      </c>
      <c r="K2545" s="1">
        <v>44365</v>
      </c>
      <c r="L2545" t="s">
        <v>393</v>
      </c>
      <c r="M2545" t="s">
        <v>4</v>
      </c>
      <c r="N2545" t="s">
        <v>29061</v>
      </c>
    </row>
    <row r="2546" spans="1:14" x14ac:dyDescent="0.25">
      <c r="A2546" t="s">
        <v>11430</v>
      </c>
      <c r="B2546" t="s">
        <v>11431</v>
      </c>
      <c r="C2546" t="s">
        <v>378</v>
      </c>
      <c r="D2546" t="s">
        <v>11432</v>
      </c>
      <c r="E2546" t="s">
        <v>56</v>
      </c>
      <c r="F2546" t="s">
        <v>48</v>
      </c>
      <c r="G2546" s="1">
        <v>44718</v>
      </c>
      <c r="H2546" s="1">
        <v>44739</v>
      </c>
      <c r="I2546" t="s">
        <v>43</v>
      </c>
      <c r="J2546" t="s">
        <v>44</v>
      </c>
      <c r="K2546" s="1">
        <v>44399</v>
      </c>
      <c r="L2546" t="s">
        <v>380</v>
      </c>
      <c r="M2546" t="s">
        <v>4</v>
      </c>
      <c r="N2546" t="s">
        <v>29062</v>
      </c>
    </row>
    <row r="2547" spans="1:14" x14ac:dyDescent="0.25">
      <c r="A2547" t="s">
        <v>14239</v>
      </c>
      <c r="B2547" t="s">
        <v>14240</v>
      </c>
      <c r="C2547" t="s">
        <v>8051</v>
      </c>
      <c r="D2547" t="s">
        <v>8448</v>
      </c>
      <c r="E2547" t="s">
        <v>56</v>
      </c>
      <c r="F2547" t="s">
        <v>52</v>
      </c>
      <c r="G2547" s="1">
        <v>44722</v>
      </c>
      <c r="H2547" s="1">
        <v>44731</v>
      </c>
      <c r="I2547" t="s">
        <v>43</v>
      </c>
      <c r="J2547" t="s">
        <v>44</v>
      </c>
      <c r="K2547" s="1">
        <v>44383</v>
      </c>
      <c r="L2547" t="s">
        <v>393</v>
      </c>
      <c r="M2547" t="s">
        <v>4</v>
      </c>
      <c r="N2547" t="s">
        <v>29062</v>
      </c>
    </row>
    <row r="2548" spans="1:14" x14ac:dyDescent="0.25">
      <c r="A2548" t="s">
        <v>31440</v>
      </c>
      <c r="B2548" t="s">
        <v>31439</v>
      </c>
      <c r="C2548" t="s">
        <v>77</v>
      </c>
      <c r="D2548" t="s">
        <v>2187</v>
      </c>
      <c r="E2548" t="s">
        <v>56</v>
      </c>
      <c r="F2548" t="s">
        <v>52</v>
      </c>
      <c r="G2548" s="1">
        <v>44676</v>
      </c>
      <c r="H2548" s="1">
        <v>44678</v>
      </c>
      <c r="I2548" t="s">
        <v>43</v>
      </c>
      <c r="J2548" t="s">
        <v>44</v>
      </c>
      <c r="K2548" s="1">
        <v>44382</v>
      </c>
      <c r="L2548" t="s">
        <v>71</v>
      </c>
      <c r="M2548" t="s">
        <v>4</v>
      </c>
      <c r="N2548" t="s">
        <v>29062</v>
      </c>
    </row>
    <row r="2549" spans="1:14" x14ac:dyDescent="0.25">
      <c r="A2549" t="s">
        <v>31438</v>
      </c>
      <c r="B2549" t="s">
        <v>31437</v>
      </c>
      <c r="C2549" t="s">
        <v>1909</v>
      </c>
      <c r="D2549" t="s">
        <v>940</v>
      </c>
      <c r="E2549" t="s">
        <v>56</v>
      </c>
      <c r="F2549" t="s">
        <v>48</v>
      </c>
      <c r="G2549" s="1">
        <v>44694</v>
      </c>
      <c r="H2549" s="1">
        <v>44701</v>
      </c>
      <c r="I2549" t="s">
        <v>43</v>
      </c>
      <c r="J2549" t="s">
        <v>44</v>
      </c>
      <c r="K2549" s="1">
        <v>44389</v>
      </c>
      <c r="L2549" t="s">
        <v>71</v>
      </c>
      <c r="M2549" t="s">
        <v>4</v>
      </c>
      <c r="N2549" t="s">
        <v>29062</v>
      </c>
    </row>
    <row r="2550" spans="1:14" x14ac:dyDescent="0.25">
      <c r="A2550" t="s">
        <v>11002</v>
      </c>
      <c r="B2550" t="s">
        <v>11003</v>
      </c>
      <c r="C2550" t="s">
        <v>1116</v>
      </c>
      <c r="D2550" t="s">
        <v>11004</v>
      </c>
      <c r="E2550" t="s">
        <v>56</v>
      </c>
      <c r="F2550" t="s">
        <v>52</v>
      </c>
      <c r="G2550" s="1">
        <v>44728</v>
      </c>
      <c r="H2550" s="1">
        <v>44738</v>
      </c>
      <c r="I2550" t="s">
        <v>43</v>
      </c>
      <c r="J2550" t="s">
        <v>44</v>
      </c>
      <c r="K2550" s="1">
        <v>44370</v>
      </c>
      <c r="L2550" t="s">
        <v>393</v>
      </c>
      <c r="M2550" t="s">
        <v>5</v>
      </c>
      <c r="N2550" t="s">
        <v>29062</v>
      </c>
    </row>
    <row r="2551" spans="1:14" x14ac:dyDescent="0.25">
      <c r="A2551" t="s">
        <v>12469</v>
      </c>
      <c r="B2551" t="s">
        <v>12470</v>
      </c>
      <c r="C2551" t="s">
        <v>1460</v>
      </c>
      <c r="D2551" t="s">
        <v>12471</v>
      </c>
      <c r="E2551" t="s">
        <v>56</v>
      </c>
      <c r="F2551" t="s">
        <v>52</v>
      </c>
      <c r="G2551" s="1">
        <v>44753</v>
      </c>
      <c r="H2551" s="1">
        <v>44765</v>
      </c>
      <c r="I2551" t="s">
        <v>43</v>
      </c>
      <c r="J2551" t="s">
        <v>44</v>
      </c>
      <c r="K2551" s="1">
        <v>44370</v>
      </c>
      <c r="L2551" t="s">
        <v>71</v>
      </c>
      <c r="M2551" t="s">
        <v>4</v>
      </c>
      <c r="N2551" t="s">
        <v>29061</v>
      </c>
    </row>
    <row r="2552" spans="1:14" x14ac:dyDescent="0.25">
      <c r="A2552" t="s">
        <v>12505</v>
      </c>
      <c r="B2552" t="s">
        <v>31436</v>
      </c>
      <c r="C2552" t="s">
        <v>8051</v>
      </c>
      <c r="D2552" t="s">
        <v>12506</v>
      </c>
      <c r="E2552" t="s">
        <v>56</v>
      </c>
      <c r="F2552" t="s">
        <v>52</v>
      </c>
      <c r="G2552" s="1">
        <v>44722</v>
      </c>
      <c r="H2552" s="1">
        <v>44773</v>
      </c>
      <c r="I2552" t="s">
        <v>43</v>
      </c>
      <c r="J2552" t="s">
        <v>44</v>
      </c>
      <c r="K2552" s="1">
        <v>44386</v>
      </c>
      <c r="L2552" t="s">
        <v>393</v>
      </c>
      <c r="M2552" t="s">
        <v>4</v>
      </c>
      <c r="N2552" t="s">
        <v>29061</v>
      </c>
    </row>
    <row r="2553" spans="1:14" x14ac:dyDescent="0.25">
      <c r="A2553" t="s">
        <v>12037</v>
      </c>
      <c r="B2553" t="s">
        <v>31435</v>
      </c>
      <c r="C2553" t="s">
        <v>176</v>
      </c>
      <c r="D2553" t="s">
        <v>12038</v>
      </c>
      <c r="E2553" t="s">
        <v>56</v>
      </c>
      <c r="F2553" t="s">
        <v>48</v>
      </c>
      <c r="G2553" s="1">
        <v>44736</v>
      </c>
      <c r="H2553" s="1">
        <v>44740</v>
      </c>
      <c r="I2553" t="s">
        <v>43</v>
      </c>
      <c r="J2553" t="s">
        <v>44</v>
      </c>
      <c r="K2553" s="1">
        <v>44389</v>
      </c>
      <c r="L2553" t="s">
        <v>49</v>
      </c>
      <c r="M2553" t="s">
        <v>4</v>
      </c>
      <c r="N2553" t="s">
        <v>29062</v>
      </c>
    </row>
    <row r="2554" spans="1:14" x14ac:dyDescent="0.25">
      <c r="A2554" t="s">
        <v>11323</v>
      </c>
      <c r="B2554" t="s">
        <v>11324</v>
      </c>
      <c r="C2554" t="s">
        <v>378</v>
      </c>
      <c r="D2554" t="s">
        <v>11325</v>
      </c>
      <c r="E2554" t="s">
        <v>56</v>
      </c>
      <c r="F2554" t="s">
        <v>48</v>
      </c>
      <c r="G2554" s="1">
        <v>44718</v>
      </c>
      <c r="H2554" s="1">
        <v>44739</v>
      </c>
      <c r="I2554" t="s">
        <v>43</v>
      </c>
      <c r="J2554" t="s">
        <v>44</v>
      </c>
      <c r="K2554" s="1">
        <v>44389</v>
      </c>
      <c r="L2554" t="s">
        <v>380</v>
      </c>
      <c r="M2554" t="s">
        <v>4</v>
      </c>
      <c r="N2554" t="s">
        <v>29062</v>
      </c>
    </row>
    <row r="2555" spans="1:14" x14ac:dyDescent="0.25">
      <c r="A2555" t="s">
        <v>14274</v>
      </c>
      <c r="B2555" t="s">
        <v>14275</v>
      </c>
      <c r="C2555" t="s">
        <v>12282</v>
      </c>
      <c r="D2555" t="s">
        <v>11940</v>
      </c>
      <c r="E2555" t="s">
        <v>56</v>
      </c>
      <c r="F2555" t="s">
        <v>52</v>
      </c>
      <c r="G2555" s="1">
        <v>44735</v>
      </c>
      <c r="H2555" s="1">
        <v>44737</v>
      </c>
      <c r="I2555" t="s">
        <v>43</v>
      </c>
      <c r="J2555" t="s">
        <v>44</v>
      </c>
      <c r="K2555" s="1">
        <v>44386</v>
      </c>
      <c r="L2555" t="s">
        <v>393</v>
      </c>
      <c r="M2555" t="s">
        <v>5</v>
      </c>
      <c r="N2555" t="s">
        <v>29062</v>
      </c>
    </row>
    <row r="2556" spans="1:14" x14ac:dyDescent="0.25">
      <c r="A2556" t="s">
        <v>14269</v>
      </c>
      <c r="B2556" t="s">
        <v>14270</v>
      </c>
      <c r="C2556" t="s">
        <v>1116</v>
      </c>
      <c r="D2556" t="s">
        <v>14271</v>
      </c>
      <c r="E2556" t="s">
        <v>56</v>
      </c>
      <c r="F2556" t="s">
        <v>52</v>
      </c>
      <c r="G2556" s="1">
        <v>44728</v>
      </c>
      <c r="H2556" s="1">
        <v>44738</v>
      </c>
      <c r="I2556" t="s">
        <v>43</v>
      </c>
      <c r="J2556" t="s">
        <v>44</v>
      </c>
      <c r="K2556" s="1">
        <v>44359</v>
      </c>
      <c r="L2556" t="s">
        <v>393</v>
      </c>
      <c r="M2556" t="s">
        <v>5</v>
      </c>
      <c r="N2556" t="s">
        <v>29062</v>
      </c>
    </row>
    <row r="2557" spans="1:14" x14ac:dyDescent="0.25">
      <c r="A2557" t="s">
        <v>31434</v>
      </c>
      <c r="B2557" t="s">
        <v>31433</v>
      </c>
      <c r="C2557" t="s">
        <v>1480</v>
      </c>
      <c r="D2557" t="s">
        <v>1507</v>
      </c>
      <c r="E2557" t="s">
        <v>56</v>
      </c>
      <c r="F2557" t="s">
        <v>52</v>
      </c>
      <c r="G2557" s="1">
        <v>44679</v>
      </c>
      <c r="H2557" s="1">
        <v>44680</v>
      </c>
      <c r="I2557" t="s">
        <v>43</v>
      </c>
      <c r="J2557" t="s">
        <v>44</v>
      </c>
      <c r="K2557" s="1">
        <v>44383</v>
      </c>
      <c r="L2557" t="s">
        <v>393</v>
      </c>
      <c r="M2557" t="s">
        <v>4</v>
      </c>
      <c r="N2557" t="s">
        <v>29062</v>
      </c>
    </row>
    <row r="2558" spans="1:14" x14ac:dyDescent="0.25">
      <c r="A2558" t="s">
        <v>31432</v>
      </c>
      <c r="B2558" t="s">
        <v>31431</v>
      </c>
      <c r="C2558" t="s">
        <v>793</v>
      </c>
      <c r="D2558" t="s">
        <v>2839</v>
      </c>
      <c r="E2558" t="s">
        <v>56</v>
      </c>
      <c r="F2558" t="s">
        <v>48</v>
      </c>
      <c r="G2558" s="1">
        <v>44691</v>
      </c>
      <c r="H2558" s="1">
        <v>44698</v>
      </c>
      <c r="I2558" t="s">
        <v>43</v>
      </c>
      <c r="J2558" t="s">
        <v>44</v>
      </c>
      <c r="K2558" s="1">
        <v>44365</v>
      </c>
      <c r="L2558" t="s">
        <v>393</v>
      </c>
      <c r="M2558" t="s">
        <v>4</v>
      </c>
      <c r="N2558" t="s">
        <v>29062</v>
      </c>
    </row>
    <row r="2559" spans="1:14" x14ac:dyDescent="0.25">
      <c r="A2559" t="s">
        <v>12507</v>
      </c>
      <c r="B2559" t="s">
        <v>31430</v>
      </c>
      <c r="C2559" t="s">
        <v>8051</v>
      </c>
      <c r="D2559" t="s">
        <v>1827</v>
      </c>
      <c r="E2559" t="s">
        <v>56</v>
      </c>
      <c r="F2559" t="s">
        <v>52</v>
      </c>
      <c r="G2559" s="1">
        <v>44722</v>
      </c>
      <c r="H2559" s="1">
        <v>44773</v>
      </c>
      <c r="I2559" t="s">
        <v>43</v>
      </c>
      <c r="J2559" t="s">
        <v>44</v>
      </c>
      <c r="K2559" s="1">
        <v>44390</v>
      </c>
      <c r="L2559" t="s">
        <v>393</v>
      </c>
      <c r="M2559" t="s">
        <v>4</v>
      </c>
      <c r="N2559" t="s">
        <v>29061</v>
      </c>
    </row>
    <row r="2560" spans="1:14" x14ac:dyDescent="0.25">
      <c r="A2560" t="s">
        <v>31429</v>
      </c>
      <c r="B2560" t="s">
        <v>26453</v>
      </c>
      <c r="C2560" t="s">
        <v>1802</v>
      </c>
      <c r="D2560" t="s">
        <v>1774</v>
      </c>
      <c r="E2560" t="s">
        <v>56</v>
      </c>
      <c r="F2560" t="s">
        <v>52</v>
      </c>
      <c r="G2560" s="1">
        <v>44690</v>
      </c>
      <c r="H2560" s="1">
        <v>44695</v>
      </c>
      <c r="I2560" t="s">
        <v>43</v>
      </c>
      <c r="J2560" t="s">
        <v>44</v>
      </c>
      <c r="K2560" s="1">
        <v>44368</v>
      </c>
      <c r="L2560" t="s">
        <v>71</v>
      </c>
      <c r="M2560" t="s">
        <v>5</v>
      </c>
      <c r="N2560" t="s">
        <v>29062</v>
      </c>
    </row>
    <row r="2561" spans="1:14" x14ac:dyDescent="0.25">
      <c r="A2561" t="s">
        <v>15278</v>
      </c>
      <c r="B2561" t="s">
        <v>15279</v>
      </c>
      <c r="C2561" t="s">
        <v>1116</v>
      </c>
      <c r="D2561" t="s">
        <v>10275</v>
      </c>
      <c r="E2561" t="s">
        <v>41</v>
      </c>
      <c r="F2561" t="s">
        <v>52</v>
      </c>
      <c r="G2561" s="1">
        <v>44728</v>
      </c>
      <c r="H2561" s="1">
        <v>44738</v>
      </c>
      <c r="I2561" t="s">
        <v>43</v>
      </c>
      <c r="J2561" t="s">
        <v>44</v>
      </c>
      <c r="K2561" s="1">
        <v>44378</v>
      </c>
      <c r="L2561" t="s">
        <v>393</v>
      </c>
      <c r="M2561" t="s">
        <v>5</v>
      </c>
      <c r="N2561" t="s">
        <v>29062</v>
      </c>
    </row>
    <row r="2562" spans="1:14" x14ac:dyDescent="0.25">
      <c r="A2562" t="s">
        <v>13975</v>
      </c>
      <c r="B2562" t="s">
        <v>13976</v>
      </c>
      <c r="C2562" t="s">
        <v>402</v>
      </c>
      <c r="D2562" t="s">
        <v>13974</v>
      </c>
      <c r="E2562" t="s">
        <v>56</v>
      </c>
      <c r="F2562" t="s">
        <v>52</v>
      </c>
      <c r="G2562" s="1">
        <v>44739</v>
      </c>
      <c r="H2562" s="1">
        <v>44739</v>
      </c>
      <c r="I2562" t="s">
        <v>43</v>
      </c>
      <c r="J2562" t="s">
        <v>44</v>
      </c>
      <c r="K2562" s="1">
        <v>44361</v>
      </c>
      <c r="L2562" t="s">
        <v>393</v>
      </c>
      <c r="M2562" t="s">
        <v>5</v>
      </c>
      <c r="N2562" t="s">
        <v>29062</v>
      </c>
    </row>
    <row r="2563" spans="1:14" x14ac:dyDescent="0.25">
      <c r="A2563" t="s">
        <v>12499</v>
      </c>
      <c r="B2563" t="s">
        <v>31428</v>
      </c>
      <c r="C2563" t="s">
        <v>8399</v>
      </c>
      <c r="D2563" t="s">
        <v>1819</v>
      </c>
      <c r="E2563" t="s">
        <v>56</v>
      </c>
      <c r="F2563" t="s">
        <v>52</v>
      </c>
      <c r="G2563" s="1">
        <v>44734</v>
      </c>
      <c r="H2563" s="1">
        <v>44773</v>
      </c>
      <c r="I2563" t="s">
        <v>43</v>
      </c>
      <c r="J2563" t="s">
        <v>44</v>
      </c>
      <c r="K2563" s="1">
        <v>44378</v>
      </c>
      <c r="L2563" t="s">
        <v>393</v>
      </c>
      <c r="M2563" t="s">
        <v>4</v>
      </c>
      <c r="N2563" t="s">
        <v>29061</v>
      </c>
    </row>
    <row r="2564" spans="1:14" x14ac:dyDescent="0.25">
      <c r="A2564" t="s">
        <v>14264</v>
      </c>
      <c r="B2564" t="s">
        <v>14265</v>
      </c>
      <c r="C2564" t="s">
        <v>12282</v>
      </c>
      <c r="D2564" t="s">
        <v>14266</v>
      </c>
      <c r="E2564" t="s">
        <v>56</v>
      </c>
      <c r="F2564" t="s">
        <v>52</v>
      </c>
      <c r="G2564" s="1">
        <v>44735</v>
      </c>
      <c r="H2564" s="1">
        <v>44737</v>
      </c>
      <c r="I2564" t="s">
        <v>43</v>
      </c>
      <c r="J2564" t="s">
        <v>44</v>
      </c>
      <c r="K2564" s="1">
        <v>44386</v>
      </c>
      <c r="L2564" t="s">
        <v>393</v>
      </c>
      <c r="M2564" t="s">
        <v>5</v>
      </c>
      <c r="N2564" t="s">
        <v>29062</v>
      </c>
    </row>
    <row r="2565" spans="1:14" x14ac:dyDescent="0.25">
      <c r="A2565" t="s">
        <v>31427</v>
      </c>
      <c r="B2565" t="s">
        <v>31426</v>
      </c>
      <c r="C2565" t="s">
        <v>6042</v>
      </c>
      <c r="D2565" t="s">
        <v>21065</v>
      </c>
      <c r="E2565" t="s">
        <v>41</v>
      </c>
      <c r="F2565" t="s">
        <v>48</v>
      </c>
      <c r="G2565" s="1">
        <v>44700</v>
      </c>
      <c r="H2565" s="1">
        <v>44704</v>
      </c>
      <c r="I2565" t="s">
        <v>43</v>
      </c>
      <c r="J2565" t="s">
        <v>44</v>
      </c>
      <c r="K2565" s="1">
        <v>44354</v>
      </c>
      <c r="L2565" t="s">
        <v>393</v>
      </c>
      <c r="M2565" t="s">
        <v>5</v>
      </c>
      <c r="N2565" t="s">
        <v>29062</v>
      </c>
    </row>
    <row r="2566" spans="1:14" x14ac:dyDescent="0.25">
      <c r="A2566" t="s">
        <v>31425</v>
      </c>
      <c r="B2566" t="s">
        <v>31424</v>
      </c>
      <c r="C2566" t="s">
        <v>18626</v>
      </c>
      <c r="D2566" t="s">
        <v>11552</v>
      </c>
      <c r="E2566" t="s">
        <v>56</v>
      </c>
      <c r="F2566" t="s">
        <v>48</v>
      </c>
      <c r="G2566" s="1">
        <v>44679</v>
      </c>
      <c r="H2566" s="1">
        <v>44703</v>
      </c>
      <c r="I2566" t="s">
        <v>43</v>
      </c>
      <c r="J2566" t="s">
        <v>44</v>
      </c>
      <c r="K2566" s="1">
        <v>44362</v>
      </c>
      <c r="L2566" t="s">
        <v>380</v>
      </c>
      <c r="M2566" t="s">
        <v>4</v>
      </c>
      <c r="N2566" t="s">
        <v>29062</v>
      </c>
    </row>
    <row r="2567" spans="1:14" x14ac:dyDescent="0.25">
      <c r="A2567" t="s">
        <v>14255</v>
      </c>
      <c r="B2567" t="s">
        <v>31423</v>
      </c>
      <c r="C2567" t="s">
        <v>8051</v>
      </c>
      <c r="D2567" t="s">
        <v>4394</v>
      </c>
      <c r="E2567" t="s">
        <v>56</v>
      </c>
      <c r="F2567" t="s">
        <v>52</v>
      </c>
      <c r="G2567" s="1">
        <v>44722</v>
      </c>
      <c r="H2567" s="1">
        <v>44731</v>
      </c>
      <c r="I2567" t="s">
        <v>43</v>
      </c>
      <c r="J2567" t="s">
        <v>44</v>
      </c>
      <c r="K2567" s="1">
        <v>44390</v>
      </c>
      <c r="L2567" t="s">
        <v>393</v>
      </c>
      <c r="M2567" t="s">
        <v>4</v>
      </c>
      <c r="N2567" t="s">
        <v>29062</v>
      </c>
    </row>
    <row r="2568" spans="1:14" x14ac:dyDescent="0.25">
      <c r="A2568" t="s">
        <v>31422</v>
      </c>
      <c r="B2568" t="s">
        <v>31421</v>
      </c>
      <c r="C2568" t="s">
        <v>1480</v>
      </c>
      <c r="D2568" t="s">
        <v>817</v>
      </c>
      <c r="E2568" t="s">
        <v>56</v>
      </c>
      <c r="F2568" t="s">
        <v>52</v>
      </c>
      <c r="G2568" s="1">
        <v>44801</v>
      </c>
      <c r="H2568" s="1">
        <v>44804</v>
      </c>
      <c r="I2568" t="s">
        <v>43</v>
      </c>
      <c r="J2568" t="s">
        <v>44</v>
      </c>
      <c r="K2568" s="1">
        <v>44364</v>
      </c>
      <c r="L2568" t="s">
        <v>393</v>
      </c>
      <c r="M2568" t="s">
        <v>4</v>
      </c>
      <c r="N2568" t="s">
        <v>29061</v>
      </c>
    </row>
    <row r="2569" spans="1:14" x14ac:dyDescent="0.25">
      <c r="A2569" t="s">
        <v>15276</v>
      </c>
      <c r="B2569" t="s">
        <v>15277</v>
      </c>
      <c r="C2569" t="s">
        <v>1116</v>
      </c>
      <c r="D2569" t="s">
        <v>15275</v>
      </c>
      <c r="E2569" t="s">
        <v>56</v>
      </c>
      <c r="F2569" t="s">
        <v>52</v>
      </c>
      <c r="G2569" s="1">
        <v>44728</v>
      </c>
      <c r="H2569" s="1">
        <v>44738</v>
      </c>
      <c r="I2569" t="s">
        <v>43</v>
      </c>
      <c r="J2569" t="s">
        <v>44</v>
      </c>
      <c r="K2569" s="1">
        <v>44378</v>
      </c>
      <c r="L2569" t="s">
        <v>393</v>
      </c>
      <c r="M2569" t="s">
        <v>5</v>
      </c>
      <c r="N2569" t="s">
        <v>29062</v>
      </c>
    </row>
    <row r="2570" spans="1:14" x14ac:dyDescent="0.25">
      <c r="A2570" t="s">
        <v>13940</v>
      </c>
      <c r="B2570" t="s">
        <v>13941</v>
      </c>
      <c r="C2570" t="s">
        <v>12282</v>
      </c>
      <c r="D2570" t="s">
        <v>10152</v>
      </c>
      <c r="E2570" t="s">
        <v>56</v>
      </c>
      <c r="F2570" t="s">
        <v>52</v>
      </c>
      <c r="G2570" s="1">
        <v>44735</v>
      </c>
      <c r="H2570" s="1">
        <v>44737</v>
      </c>
      <c r="I2570" t="s">
        <v>43</v>
      </c>
      <c r="J2570" t="s">
        <v>44</v>
      </c>
      <c r="K2570" s="1">
        <v>44360</v>
      </c>
      <c r="L2570" t="s">
        <v>393</v>
      </c>
      <c r="M2570" t="s">
        <v>5</v>
      </c>
      <c r="N2570" t="s">
        <v>29062</v>
      </c>
    </row>
    <row r="2571" spans="1:14" x14ac:dyDescent="0.25">
      <c r="A2571" t="s">
        <v>13913</v>
      </c>
      <c r="B2571" t="s">
        <v>13914</v>
      </c>
      <c r="C2571" t="s">
        <v>11826</v>
      </c>
      <c r="D2571" t="s">
        <v>1321</v>
      </c>
      <c r="E2571" t="s">
        <v>56</v>
      </c>
      <c r="F2571" t="s">
        <v>52</v>
      </c>
      <c r="G2571" s="1">
        <v>44722</v>
      </c>
      <c r="H2571" s="1">
        <v>44726</v>
      </c>
      <c r="I2571" t="s">
        <v>43</v>
      </c>
      <c r="J2571" t="s">
        <v>44</v>
      </c>
      <c r="K2571" s="1">
        <v>44358</v>
      </c>
      <c r="L2571" t="s">
        <v>393</v>
      </c>
      <c r="M2571" t="s">
        <v>5</v>
      </c>
      <c r="N2571" t="s">
        <v>29062</v>
      </c>
    </row>
    <row r="2572" spans="1:14" x14ac:dyDescent="0.25">
      <c r="A2572" t="s">
        <v>9207</v>
      </c>
      <c r="B2572" t="s">
        <v>9208</v>
      </c>
      <c r="C2572" t="s">
        <v>529</v>
      </c>
      <c r="D2572" t="s">
        <v>9209</v>
      </c>
      <c r="E2572" t="s">
        <v>41</v>
      </c>
      <c r="F2572" t="s">
        <v>52</v>
      </c>
      <c r="G2572" s="1">
        <v>44782</v>
      </c>
      <c r="H2572" s="1">
        <v>44790</v>
      </c>
      <c r="I2572" t="s">
        <v>43</v>
      </c>
      <c r="J2572" t="s">
        <v>44</v>
      </c>
      <c r="K2572" s="1">
        <v>44363</v>
      </c>
      <c r="L2572" t="s">
        <v>393</v>
      </c>
      <c r="M2572" t="s">
        <v>4</v>
      </c>
      <c r="N2572" t="s">
        <v>29061</v>
      </c>
    </row>
    <row r="2573" spans="1:14" x14ac:dyDescent="0.25">
      <c r="A2573" t="s">
        <v>31420</v>
      </c>
      <c r="B2573" t="s">
        <v>31419</v>
      </c>
      <c r="C2573" t="s">
        <v>924</v>
      </c>
      <c r="D2573" t="s">
        <v>8602</v>
      </c>
      <c r="E2573" t="s">
        <v>41</v>
      </c>
      <c r="F2573" t="s">
        <v>48</v>
      </c>
      <c r="G2573" s="1">
        <v>44711</v>
      </c>
      <c r="H2573" s="1">
        <v>44712</v>
      </c>
      <c r="I2573" t="s">
        <v>43</v>
      </c>
      <c r="J2573" t="s">
        <v>44</v>
      </c>
      <c r="K2573" s="1">
        <v>44382</v>
      </c>
      <c r="L2573" t="s">
        <v>393</v>
      </c>
      <c r="M2573" t="s">
        <v>4</v>
      </c>
      <c r="N2573" t="s">
        <v>29062</v>
      </c>
    </row>
    <row r="2574" spans="1:14" x14ac:dyDescent="0.25">
      <c r="A2574" t="s">
        <v>31418</v>
      </c>
      <c r="B2574" t="s">
        <v>31417</v>
      </c>
      <c r="C2574" t="s">
        <v>1031</v>
      </c>
      <c r="D2574" t="s">
        <v>1121</v>
      </c>
      <c r="E2574" t="s">
        <v>41</v>
      </c>
      <c r="F2574" t="s">
        <v>52</v>
      </c>
      <c r="G2574" s="1">
        <v>44729</v>
      </c>
      <c r="H2574" s="1">
        <v>44732</v>
      </c>
      <c r="I2574" t="s">
        <v>43</v>
      </c>
      <c r="J2574" t="s">
        <v>44</v>
      </c>
      <c r="K2574" s="1">
        <v>44358</v>
      </c>
      <c r="L2574" t="s">
        <v>393</v>
      </c>
      <c r="M2574" t="s">
        <v>5</v>
      </c>
      <c r="N2574" t="s">
        <v>29062</v>
      </c>
    </row>
    <row r="2575" spans="1:14" x14ac:dyDescent="0.25">
      <c r="A2575" t="s">
        <v>9204</v>
      </c>
      <c r="B2575" t="s">
        <v>9205</v>
      </c>
      <c r="C2575" t="s">
        <v>8277</v>
      </c>
      <c r="D2575" t="s">
        <v>9206</v>
      </c>
      <c r="E2575" t="s">
        <v>41</v>
      </c>
      <c r="F2575" t="s">
        <v>52</v>
      </c>
      <c r="G2575" s="1">
        <v>44713</v>
      </c>
      <c r="H2575" s="1">
        <v>44721</v>
      </c>
      <c r="I2575" t="s">
        <v>43</v>
      </c>
      <c r="J2575" t="s">
        <v>44</v>
      </c>
      <c r="K2575" s="1">
        <v>44361</v>
      </c>
      <c r="L2575" t="s">
        <v>393</v>
      </c>
      <c r="M2575" t="s">
        <v>4</v>
      </c>
      <c r="N2575" t="s">
        <v>29062</v>
      </c>
    </row>
    <row r="2576" spans="1:14" x14ac:dyDescent="0.25">
      <c r="A2576" t="s">
        <v>15268</v>
      </c>
      <c r="B2576" t="s">
        <v>15269</v>
      </c>
      <c r="C2576" t="s">
        <v>529</v>
      </c>
      <c r="D2576" t="s">
        <v>9527</v>
      </c>
      <c r="E2576" t="s">
        <v>41</v>
      </c>
      <c r="F2576" t="s">
        <v>52</v>
      </c>
      <c r="G2576" s="1">
        <v>44782</v>
      </c>
      <c r="H2576" s="1">
        <v>44790</v>
      </c>
      <c r="I2576" t="s">
        <v>43</v>
      </c>
      <c r="J2576" t="s">
        <v>44</v>
      </c>
      <c r="K2576" s="1">
        <v>44379</v>
      </c>
      <c r="L2576" t="s">
        <v>393</v>
      </c>
      <c r="M2576" t="s">
        <v>4</v>
      </c>
      <c r="N2576" t="s">
        <v>29061</v>
      </c>
    </row>
    <row r="2577" spans="1:14" x14ac:dyDescent="0.25">
      <c r="A2577" t="s">
        <v>9228</v>
      </c>
      <c r="B2577" t="s">
        <v>9229</v>
      </c>
      <c r="C2577" t="s">
        <v>8277</v>
      </c>
      <c r="D2577" t="s">
        <v>9230</v>
      </c>
      <c r="E2577" t="s">
        <v>56</v>
      </c>
      <c r="F2577" t="s">
        <v>52</v>
      </c>
      <c r="G2577" s="1">
        <v>44713</v>
      </c>
      <c r="H2577" s="1">
        <v>44773</v>
      </c>
      <c r="I2577" t="s">
        <v>43</v>
      </c>
      <c r="J2577" t="s">
        <v>44</v>
      </c>
      <c r="K2577" s="1">
        <v>44375</v>
      </c>
      <c r="L2577" t="s">
        <v>393</v>
      </c>
      <c r="M2577" t="s">
        <v>4</v>
      </c>
      <c r="N2577" t="s">
        <v>29061</v>
      </c>
    </row>
    <row r="2578" spans="1:14" x14ac:dyDescent="0.25">
      <c r="A2578" t="s">
        <v>14146</v>
      </c>
      <c r="B2578" t="s">
        <v>14147</v>
      </c>
      <c r="C2578" t="s">
        <v>378</v>
      </c>
      <c r="D2578" t="s">
        <v>14148</v>
      </c>
      <c r="E2578" t="s">
        <v>56</v>
      </c>
      <c r="F2578" t="s">
        <v>48</v>
      </c>
      <c r="G2578" s="1">
        <v>44718</v>
      </c>
      <c r="H2578" s="1">
        <v>44739</v>
      </c>
      <c r="I2578" t="s">
        <v>43</v>
      </c>
      <c r="J2578" t="s">
        <v>44</v>
      </c>
      <c r="K2578" s="1">
        <v>44373</v>
      </c>
      <c r="L2578" t="s">
        <v>380</v>
      </c>
      <c r="M2578" t="s">
        <v>4</v>
      </c>
      <c r="N2578" t="s">
        <v>29062</v>
      </c>
    </row>
    <row r="2579" spans="1:14" x14ac:dyDescent="0.25">
      <c r="A2579" t="s">
        <v>14138</v>
      </c>
      <c r="B2579" t="s">
        <v>14139</v>
      </c>
      <c r="C2579" t="s">
        <v>1666</v>
      </c>
      <c r="D2579" t="s">
        <v>1386</v>
      </c>
      <c r="E2579" t="s">
        <v>56</v>
      </c>
      <c r="F2579" t="s">
        <v>52</v>
      </c>
      <c r="G2579" s="1">
        <v>44729</v>
      </c>
      <c r="H2579" s="1">
        <v>44741</v>
      </c>
      <c r="I2579" t="s">
        <v>43</v>
      </c>
      <c r="J2579" t="s">
        <v>44</v>
      </c>
      <c r="K2579" s="1">
        <v>44364</v>
      </c>
      <c r="L2579" t="s">
        <v>71</v>
      </c>
      <c r="M2579" t="s">
        <v>5</v>
      </c>
      <c r="N2579" t="s">
        <v>29062</v>
      </c>
    </row>
    <row r="2580" spans="1:14" x14ac:dyDescent="0.25">
      <c r="A2580" t="s">
        <v>11073</v>
      </c>
      <c r="B2580" t="s">
        <v>11074</v>
      </c>
      <c r="C2580" t="s">
        <v>1116</v>
      </c>
      <c r="D2580" t="s">
        <v>11075</v>
      </c>
      <c r="E2580" t="s">
        <v>56</v>
      </c>
      <c r="F2580" t="s">
        <v>52</v>
      </c>
      <c r="G2580" s="1">
        <v>44728</v>
      </c>
      <c r="H2580" s="1">
        <v>44738</v>
      </c>
      <c r="I2580" t="s">
        <v>43</v>
      </c>
      <c r="J2580" t="s">
        <v>44</v>
      </c>
      <c r="K2580" s="1">
        <v>44358</v>
      </c>
      <c r="L2580" t="s">
        <v>393</v>
      </c>
      <c r="M2580" t="s">
        <v>4</v>
      </c>
      <c r="N2580" t="s">
        <v>29062</v>
      </c>
    </row>
    <row r="2581" spans="1:14" x14ac:dyDescent="0.25">
      <c r="A2581" t="s">
        <v>14080</v>
      </c>
      <c r="B2581" t="s">
        <v>14081</v>
      </c>
      <c r="C2581" t="s">
        <v>1116</v>
      </c>
      <c r="D2581" t="s">
        <v>14082</v>
      </c>
      <c r="E2581" t="s">
        <v>56</v>
      </c>
      <c r="F2581" t="s">
        <v>52</v>
      </c>
      <c r="G2581" s="1">
        <v>44728</v>
      </c>
      <c r="H2581" s="1">
        <v>44738</v>
      </c>
      <c r="I2581" t="s">
        <v>43</v>
      </c>
      <c r="J2581" t="s">
        <v>44</v>
      </c>
      <c r="K2581" s="1">
        <v>44374</v>
      </c>
      <c r="L2581" t="s">
        <v>393</v>
      </c>
      <c r="M2581" t="s">
        <v>5</v>
      </c>
      <c r="N2581" t="s">
        <v>29062</v>
      </c>
    </row>
    <row r="2582" spans="1:14" x14ac:dyDescent="0.25">
      <c r="A2582" t="s">
        <v>13778</v>
      </c>
      <c r="B2582" t="s">
        <v>13779</v>
      </c>
      <c r="C2582" t="s">
        <v>12282</v>
      </c>
      <c r="D2582" t="s">
        <v>6660</v>
      </c>
      <c r="E2582" t="s">
        <v>56</v>
      </c>
      <c r="F2582" t="s">
        <v>52</v>
      </c>
      <c r="G2582" s="1">
        <v>44735</v>
      </c>
      <c r="H2582" s="1">
        <v>44737</v>
      </c>
      <c r="I2582" t="s">
        <v>43</v>
      </c>
      <c r="J2582" t="s">
        <v>44</v>
      </c>
      <c r="K2582" s="1">
        <v>44349</v>
      </c>
      <c r="L2582" t="s">
        <v>393</v>
      </c>
      <c r="M2582" t="s">
        <v>5</v>
      </c>
      <c r="N2582" t="s">
        <v>29062</v>
      </c>
    </row>
    <row r="2583" spans="1:14" x14ac:dyDescent="0.25">
      <c r="A2583" t="s">
        <v>14057</v>
      </c>
      <c r="B2583" t="s">
        <v>14058</v>
      </c>
      <c r="C2583" t="s">
        <v>540</v>
      </c>
      <c r="D2583" t="s">
        <v>490</v>
      </c>
      <c r="E2583" t="s">
        <v>41</v>
      </c>
      <c r="F2583" t="s">
        <v>48</v>
      </c>
      <c r="G2583" s="1">
        <v>44725</v>
      </c>
      <c r="H2583" s="1">
        <v>44736</v>
      </c>
      <c r="I2583" t="s">
        <v>43</v>
      </c>
      <c r="J2583" t="s">
        <v>44</v>
      </c>
      <c r="K2583" s="1">
        <v>44365</v>
      </c>
      <c r="L2583" t="s">
        <v>380</v>
      </c>
      <c r="M2583" t="s">
        <v>4</v>
      </c>
      <c r="N2583" t="s">
        <v>29062</v>
      </c>
    </row>
    <row r="2584" spans="1:14" x14ac:dyDescent="0.25">
      <c r="A2584" t="s">
        <v>11096</v>
      </c>
      <c r="B2584" t="s">
        <v>11097</v>
      </c>
      <c r="C2584" t="s">
        <v>1116</v>
      </c>
      <c r="D2584" t="s">
        <v>11098</v>
      </c>
      <c r="E2584" t="s">
        <v>56</v>
      </c>
      <c r="F2584" t="s">
        <v>52</v>
      </c>
      <c r="G2584" s="1">
        <v>44728</v>
      </c>
      <c r="H2584" s="1">
        <v>44738</v>
      </c>
      <c r="I2584" t="s">
        <v>43</v>
      </c>
      <c r="J2584" t="s">
        <v>44</v>
      </c>
      <c r="K2584" s="1">
        <v>44365</v>
      </c>
      <c r="L2584" t="s">
        <v>393</v>
      </c>
      <c r="M2584" t="s">
        <v>5</v>
      </c>
      <c r="N2584" t="s">
        <v>29062</v>
      </c>
    </row>
    <row r="2585" spans="1:14" x14ac:dyDescent="0.25">
      <c r="A2585" t="s">
        <v>11007</v>
      </c>
      <c r="B2585" t="s">
        <v>11008</v>
      </c>
      <c r="C2585" t="s">
        <v>378</v>
      </c>
      <c r="D2585" t="s">
        <v>11009</v>
      </c>
      <c r="E2585" t="s">
        <v>56</v>
      </c>
      <c r="F2585" t="s">
        <v>48</v>
      </c>
      <c r="G2585" s="1">
        <v>44718</v>
      </c>
      <c r="H2585" s="1">
        <v>44739</v>
      </c>
      <c r="I2585" t="s">
        <v>43</v>
      </c>
      <c r="J2585" t="s">
        <v>44</v>
      </c>
      <c r="K2585" s="1">
        <v>44365</v>
      </c>
      <c r="L2585" t="s">
        <v>380</v>
      </c>
      <c r="M2585" t="s">
        <v>4</v>
      </c>
      <c r="N2585" t="s">
        <v>29062</v>
      </c>
    </row>
    <row r="2586" spans="1:14" x14ac:dyDescent="0.25">
      <c r="A2586" t="s">
        <v>31416</v>
      </c>
      <c r="B2586" t="s">
        <v>31415</v>
      </c>
      <c r="C2586" t="s">
        <v>1031</v>
      </c>
      <c r="D2586" t="s">
        <v>19145</v>
      </c>
      <c r="E2586" t="s">
        <v>56</v>
      </c>
      <c r="F2586" t="s">
        <v>48</v>
      </c>
      <c r="G2586" s="1">
        <v>44705</v>
      </c>
      <c r="H2586" s="1">
        <v>44706</v>
      </c>
      <c r="I2586" t="s">
        <v>43</v>
      </c>
      <c r="J2586" t="s">
        <v>44</v>
      </c>
      <c r="K2586" s="1">
        <v>44354</v>
      </c>
      <c r="L2586" t="s">
        <v>393</v>
      </c>
      <c r="M2586" t="s">
        <v>5</v>
      </c>
      <c r="N2586" t="s">
        <v>29062</v>
      </c>
    </row>
    <row r="2587" spans="1:14" x14ac:dyDescent="0.25">
      <c r="A2587" t="s">
        <v>31414</v>
      </c>
      <c r="B2587" t="s">
        <v>31413</v>
      </c>
      <c r="C2587" t="s">
        <v>540</v>
      </c>
      <c r="D2587" t="s">
        <v>443</v>
      </c>
      <c r="E2587" t="s">
        <v>41</v>
      </c>
      <c r="F2587" t="s">
        <v>48</v>
      </c>
      <c r="G2587" s="1">
        <v>44725</v>
      </c>
      <c r="H2587" s="1">
        <v>44736</v>
      </c>
      <c r="I2587" t="s">
        <v>43</v>
      </c>
      <c r="J2587" t="s">
        <v>44</v>
      </c>
      <c r="K2587" s="1">
        <v>44377</v>
      </c>
      <c r="L2587" t="s">
        <v>380</v>
      </c>
      <c r="M2587" t="s">
        <v>4</v>
      </c>
      <c r="N2587" t="s">
        <v>29062</v>
      </c>
    </row>
    <row r="2588" spans="1:14" x14ac:dyDescent="0.25">
      <c r="A2588" t="s">
        <v>14074</v>
      </c>
      <c r="B2588" t="s">
        <v>14075</v>
      </c>
      <c r="C2588" t="s">
        <v>1116</v>
      </c>
      <c r="D2588" t="s">
        <v>14073</v>
      </c>
      <c r="E2588" t="s">
        <v>56</v>
      </c>
      <c r="F2588" t="s">
        <v>52</v>
      </c>
      <c r="G2588" s="1">
        <v>44728</v>
      </c>
      <c r="H2588" s="1">
        <v>44738</v>
      </c>
      <c r="I2588" t="s">
        <v>43</v>
      </c>
      <c r="J2588" t="s">
        <v>44</v>
      </c>
      <c r="K2588" s="1">
        <v>44370</v>
      </c>
      <c r="L2588" t="s">
        <v>393</v>
      </c>
      <c r="M2588" t="s">
        <v>5</v>
      </c>
      <c r="N2588" t="s">
        <v>29062</v>
      </c>
    </row>
    <row r="2589" spans="1:14" x14ac:dyDescent="0.25">
      <c r="A2589" t="s">
        <v>10632</v>
      </c>
      <c r="B2589" t="s">
        <v>10633</v>
      </c>
      <c r="C2589" t="s">
        <v>180</v>
      </c>
      <c r="D2589" t="s">
        <v>1889</v>
      </c>
      <c r="E2589" t="s">
        <v>56</v>
      </c>
      <c r="F2589" t="s">
        <v>52</v>
      </c>
      <c r="G2589" s="1">
        <v>44725</v>
      </c>
      <c r="H2589" s="1">
        <v>44742</v>
      </c>
      <c r="I2589" t="s">
        <v>43</v>
      </c>
      <c r="J2589" t="s">
        <v>44</v>
      </c>
      <c r="K2589" s="1">
        <v>44348</v>
      </c>
      <c r="L2589" t="s">
        <v>182</v>
      </c>
      <c r="M2589" t="s">
        <v>5</v>
      </c>
      <c r="N2589" t="s">
        <v>29062</v>
      </c>
    </row>
    <row r="2590" spans="1:14" x14ac:dyDescent="0.25">
      <c r="A2590" t="s">
        <v>14035</v>
      </c>
      <c r="B2590" t="s">
        <v>14036</v>
      </c>
      <c r="C2590" t="s">
        <v>1116</v>
      </c>
      <c r="D2590" t="s">
        <v>6144</v>
      </c>
      <c r="E2590" t="s">
        <v>56</v>
      </c>
      <c r="F2590" t="s">
        <v>52</v>
      </c>
      <c r="G2590" s="1">
        <v>44728</v>
      </c>
      <c r="H2590" s="1">
        <v>44738</v>
      </c>
      <c r="I2590" t="s">
        <v>43</v>
      </c>
      <c r="J2590" t="s">
        <v>44</v>
      </c>
      <c r="K2590" s="1">
        <v>44371</v>
      </c>
      <c r="L2590" t="s">
        <v>393</v>
      </c>
      <c r="M2590" t="s">
        <v>4</v>
      </c>
      <c r="N2590" t="s">
        <v>29062</v>
      </c>
    </row>
    <row r="2591" spans="1:14" x14ac:dyDescent="0.25">
      <c r="A2591" t="s">
        <v>14023</v>
      </c>
      <c r="B2591" t="s">
        <v>14024</v>
      </c>
      <c r="C2591" t="s">
        <v>1116</v>
      </c>
      <c r="D2591" t="s">
        <v>11004</v>
      </c>
      <c r="E2591" t="s">
        <v>56</v>
      </c>
      <c r="F2591" t="s">
        <v>52</v>
      </c>
      <c r="G2591" s="1">
        <v>44728</v>
      </c>
      <c r="H2591" s="1">
        <v>44738</v>
      </c>
      <c r="I2591" t="s">
        <v>43</v>
      </c>
      <c r="J2591" t="s">
        <v>44</v>
      </c>
      <c r="K2591" s="1">
        <v>44370</v>
      </c>
      <c r="L2591" t="s">
        <v>393</v>
      </c>
      <c r="M2591" t="s">
        <v>4</v>
      </c>
      <c r="N2591" t="s">
        <v>29062</v>
      </c>
    </row>
    <row r="2592" spans="1:14" x14ac:dyDescent="0.25">
      <c r="A2592" t="s">
        <v>31412</v>
      </c>
      <c r="B2592" t="s">
        <v>31411</v>
      </c>
      <c r="C2592" t="s">
        <v>3150</v>
      </c>
      <c r="D2592" t="s">
        <v>31410</v>
      </c>
      <c r="E2592" t="s">
        <v>56</v>
      </c>
      <c r="F2592" t="s">
        <v>52</v>
      </c>
      <c r="G2592" s="1">
        <v>44669</v>
      </c>
      <c r="H2592" s="1">
        <v>44701</v>
      </c>
      <c r="I2592" t="s">
        <v>43</v>
      </c>
      <c r="J2592" t="s">
        <v>44</v>
      </c>
      <c r="K2592" s="1">
        <v>44369</v>
      </c>
      <c r="L2592" t="s">
        <v>380</v>
      </c>
      <c r="M2592" t="s">
        <v>4</v>
      </c>
      <c r="N2592" t="s">
        <v>29062</v>
      </c>
    </row>
    <row r="2593" spans="1:14" x14ac:dyDescent="0.25">
      <c r="A2593" t="s">
        <v>31409</v>
      </c>
      <c r="B2593" t="s">
        <v>31408</v>
      </c>
      <c r="C2593" t="s">
        <v>1646</v>
      </c>
      <c r="D2593" t="s">
        <v>31407</v>
      </c>
      <c r="E2593" t="s">
        <v>41</v>
      </c>
      <c r="F2593" t="s">
        <v>52</v>
      </c>
      <c r="G2593" s="1">
        <v>44681</v>
      </c>
      <c r="H2593" s="1">
        <v>44691</v>
      </c>
      <c r="I2593" t="s">
        <v>43</v>
      </c>
      <c r="J2593" t="s">
        <v>44</v>
      </c>
      <c r="K2593" s="1">
        <v>44369</v>
      </c>
      <c r="L2593" t="s">
        <v>71</v>
      </c>
      <c r="M2593" t="s">
        <v>4</v>
      </c>
      <c r="N2593" t="s">
        <v>29062</v>
      </c>
    </row>
    <row r="2594" spans="1:14" x14ac:dyDescent="0.25">
      <c r="A2594" t="s">
        <v>15965</v>
      </c>
      <c r="B2594" t="s">
        <v>15966</v>
      </c>
      <c r="C2594" t="s">
        <v>1479</v>
      </c>
      <c r="D2594" t="s">
        <v>520</v>
      </c>
      <c r="E2594" t="s">
        <v>41</v>
      </c>
      <c r="F2594" t="s">
        <v>52</v>
      </c>
      <c r="G2594" s="1">
        <v>44760</v>
      </c>
      <c r="H2594" s="1">
        <v>44775</v>
      </c>
      <c r="I2594" t="s">
        <v>43</v>
      </c>
      <c r="J2594" t="s">
        <v>44</v>
      </c>
      <c r="K2594" s="1">
        <v>44369</v>
      </c>
      <c r="L2594" t="s">
        <v>393</v>
      </c>
      <c r="M2594" t="s">
        <v>4</v>
      </c>
      <c r="N2594" t="s">
        <v>29061</v>
      </c>
    </row>
    <row r="2595" spans="1:14" x14ac:dyDescent="0.25">
      <c r="A2595" t="s">
        <v>13995</v>
      </c>
      <c r="B2595" t="s">
        <v>13996</v>
      </c>
      <c r="C2595" t="s">
        <v>540</v>
      </c>
      <c r="D2595" t="s">
        <v>9111</v>
      </c>
      <c r="E2595" t="s">
        <v>56</v>
      </c>
      <c r="F2595" t="s">
        <v>48</v>
      </c>
      <c r="G2595" s="1">
        <v>44725</v>
      </c>
      <c r="H2595" s="1">
        <v>44736</v>
      </c>
      <c r="I2595" t="s">
        <v>43</v>
      </c>
      <c r="J2595" t="s">
        <v>44</v>
      </c>
      <c r="K2595" s="1">
        <v>44369</v>
      </c>
      <c r="L2595" t="s">
        <v>380</v>
      </c>
      <c r="M2595" t="s">
        <v>4</v>
      </c>
      <c r="N2595" t="s">
        <v>29062</v>
      </c>
    </row>
    <row r="2596" spans="1:14" x14ac:dyDescent="0.25">
      <c r="A2596" t="s">
        <v>31406</v>
      </c>
      <c r="B2596" t="s">
        <v>31405</v>
      </c>
      <c r="C2596" t="s">
        <v>11826</v>
      </c>
      <c r="D2596" t="s">
        <v>12009</v>
      </c>
      <c r="E2596" t="s">
        <v>56</v>
      </c>
      <c r="F2596" t="s">
        <v>52</v>
      </c>
      <c r="G2596" s="1">
        <v>44722</v>
      </c>
      <c r="H2596" s="1">
        <v>44726</v>
      </c>
      <c r="I2596" t="s">
        <v>43</v>
      </c>
      <c r="J2596" t="s">
        <v>44</v>
      </c>
      <c r="K2596" s="1">
        <v>44345</v>
      </c>
      <c r="L2596" t="s">
        <v>393</v>
      </c>
      <c r="M2596" t="s">
        <v>5</v>
      </c>
      <c r="N2596" t="s">
        <v>29062</v>
      </c>
    </row>
    <row r="2597" spans="1:14" x14ac:dyDescent="0.25">
      <c r="A2597" t="s">
        <v>31404</v>
      </c>
      <c r="B2597" t="s">
        <v>31403</v>
      </c>
      <c r="C2597" t="s">
        <v>1646</v>
      </c>
      <c r="D2597" t="s">
        <v>15017</v>
      </c>
      <c r="E2597" t="s">
        <v>41</v>
      </c>
      <c r="F2597" t="s">
        <v>52</v>
      </c>
      <c r="G2597" s="1">
        <v>44681</v>
      </c>
      <c r="H2597" s="1">
        <v>44691</v>
      </c>
      <c r="I2597" t="s">
        <v>43</v>
      </c>
      <c r="J2597" t="s">
        <v>44</v>
      </c>
      <c r="K2597" s="1">
        <v>44369</v>
      </c>
      <c r="L2597" t="s">
        <v>71</v>
      </c>
      <c r="M2597" t="s">
        <v>4</v>
      </c>
      <c r="N2597" t="s">
        <v>29062</v>
      </c>
    </row>
    <row r="2598" spans="1:14" x14ac:dyDescent="0.25">
      <c r="A2598" t="s">
        <v>15207</v>
      </c>
      <c r="B2598" t="s">
        <v>15208</v>
      </c>
      <c r="C2598" t="s">
        <v>529</v>
      </c>
      <c r="D2598" t="s">
        <v>10562</v>
      </c>
      <c r="E2598" t="s">
        <v>41</v>
      </c>
      <c r="F2598" t="s">
        <v>52</v>
      </c>
      <c r="G2598" s="1">
        <v>44782</v>
      </c>
      <c r="H2598" s="1">
        <v>44790</v>
      </c>
      <c r="I2598" t="s">
        <v>43</v>
      </c>
      <c r="J2598" t="s">
        <v>44</v>
      </c>
      <c r="K2598" s="1">
        <v>44352</v>
      </c>
      <c r="L2598" t="s">
        <v>393</v>
      </c>
      <c r="M2598" t="s">
        <v>4</v>
      </c>
      <c r="N2598" t="s">
        <v>29061</v>
      </c>
    </row>
    <row r="2599" spans="1:14" x14ac:dyDescent="0.25">
      <c r="A2599" t="s">
        <v>9161</v>
      </c>
      <c r="B2599" t="s">
        <v>9162</v>
      </c>
      <c r="C2599" t="s">
        <v>529</v>
      </c>
      <c r="D2599" t="s">
        <v>9163</v>
      </c>
      <c r="E2599" t="s">
        <v>41</v>
      </c>
      <c r="F2599" t="s">
        <v>52</v>
      </c>
      <c r="G2599" s="1">
        <v>44782</v>
      </c>
      <c r="H2599" s="1">
        <v>44790</v>
      </c>
      <c r="I2599" t="s">
        <v>43</v>
      </c>
      <c r="J2599" t="s">
        <v>44</v>
      </c>
      <c r="K2599" s="1">
        <v>44352</v>
      </c>
      <c r="L2599" t="s">
        <v>393</v>
      </c>
      <c r="M2599" t="s">
        <v>4</v>
      </c>
      <c r="N2599" t="s">
        <v>29061</v>
      </c>
    </row>
    <row r="2600" spans="1:14" x14ac:dyDescent="0.25">
      <c r="A2600" t="s">
        <v>31402</v>
      </c>
      <c r="B2600" t="s">
        <v>31401</v>
      </c>
      <c r="C2600" t="s">
        <v>793</v>
      </c>
      <c r="D2600" t="s">
        <v>18034</v>
      </c>
      <c r="E2600" t="s">
        <v>56</v>
      </c>
      <c r="F2600" t="s">
        <v>48</v>
      </c>
      <c r="G2600" s="1">
        <v>44694</v>
      </c>
      <c r="H2600" s="1">
        <v>44699</v>
      </c>
      <c r="I2600" t="s">
        <v>43</v>
      </c>
      <c r="J2600" t="s">
        <v>44</v>
      </c>
      <c r="K2600" s="1">
        <v>44365</v>
      </c>
      <c r="L2600" t="s">
        <v>393</v>
      </c>
      <c r="M2600" t="s">
        <v>5</v>
      </c>
      <c r="N2600" t="s">
        <v>29062</v>
      </c>
    </row>
    <row r="2601" spans="1:14" x14ac:dyDescent="0.25">
      <c r="A2601" t="s">
        <v>31400</v>
      </c>
      <c r="B2601" t="s">
        <v>31399</v>
      </c>
      <c r="C2601" t="s">
        <v>1802</v>
      </c>
      <c r="D2601" t="s">
        <v>31398</v>
      </c>
      <c r="E2601" t="s">
        <v>56</v>
      </c>
      <c r="F2601" t="s">
        <v>52</v>
      </c>
      <c r="G2601" s="1">
        <v>44690</v>
      </c>
      <c r="H2601" s="1">
        <v>44695</v>
      </c>
      <c r="I2601" t="s">
        <v>43</v>
      </c>
      <c r="J2601" t="s">
        <v>44</v>
      </c>
      <c r="K2601" s="1">
        <v>44308</v>
      </c>
      <c r="L2601" t="s">
        <v>71</v>
      </c>
      <c r="M2601" t="s">
        <v>5</v>
      </c>
      <c r="N2601" t="s">
        <v>29062</v>
      </c>
    </row>
    <row r="2602" spans="1:14" x14ac:dyDescent="0.25">
      <c r="A2602" t="s">
        <v>13536</v>
      </c>
      <c r="B2602" t="s">
        <v>13537</v>
      </c>
      <c r="C2602" t="s">
        <v>402</v>
      </c>
      <c r="D2602" t="s">
        <v>12418</v>
      </c>
      <c r="E2602" t="s">
        <v>56</v>
      </c>
      <c r="F2602" t="s">
        <v>52</v>
      </c>
      <c r="G2602" s="1">
        <v>44740</v>
      </c>
      <c r="H2602" s="1">
        <v>44743</v>
      </c>
      <c r="I2602" t="s">
        <v>43</v>
      </c>
      <c r="J2602" t="s">
        <v>44</v>
      </c>
      <c r="K2602" s="1">
        <v>44349</v>
      </c>
      <c r="L2602" t="s">
        <v>393</v>
      </c>
      <c r="M2602" t="s">
        <v>4</v>
      </c>
      <c r="N2602" t="s">
        <v>29061</v>
      </c>
    </row>
    <row r="2603" spans="1:14" x14ac:dyDescent="0.25">
      <c r="A2603" t="s">
        <v>31397</v>
      </c>
      <c r="B2603" t="s">
        <v>31396</v>
      </c>
      <c r="C2603" t="s">
        <v>3632</v>
      </c>
      <c r="D2603" t="s">
        <v>24059</v>
      </c>
      <c r="E2603" t="s">
        <v>56</v>
      </c>
      <c r="F2603" t="s">
        <v>48</v>
      </c>
      <c r="G2603" s="1">
        <v>44690</v>
      </c>
      <c r="H2603" s="1">
        <v>44701</v>
      </c>
      <c r="I2603" t="s">
        <v>43</v>
      </c>
      <c r="J2603" t="s">
        <v>44</v>
      </c>
      <c r="K2603" s="1">
        <v>44342</v>
      </c>
      <c r="L2603" t="s">
        <v>393</v>
      </c>
      <c r="M2603" t="s">
        <v>4</v>
      </c>
      <c r="N2603" t="s">
        <v>29062</v>
      </c>
    </row>
    <row r="2604" spans="1:14" x14ac:dyDescent="0.25">
      <c r="A2604" t="s">
        <v>31395</v>
      </c>
      <c r="B2604" t="s">
        <v>31394</v>
      </c>
      <c r="C2604" t="s">
        <v>8064</v>
      </c>
      <c r="D2604" t="s">
        <v>14766</v>
      </c>
      <c r="E2604" t="s">
        <v>41</v>
      </c>
      <c r="F2604" t="s">
        <v>52</v>
      </c>
      <c r="G2604" s="1">
        <v>44762</v>
      </c>
      <c r="H2604" s="1">
        <v>44765</v>
      </c>
      <c r="I2604" t="s">
        <v>43</v>
      </c>
      <c r="J2604" t="s">
        <v>44</v>
      </c>
      <c r="K2604" s="1">
        <v>44340</v>
      </c>
      <c r="L2604" t="s">
        <v>393</v>
      </c>
      <c r="M2604" t="s">
        <v>4</v>
      </c>
      <c r="N2604" t="s">
        <v>29061</v>
      </c>
    </row>
    <row r="2605" spans="1:14" x14ac:dyDescent="0.25">
      <c r="A2605" t="s">
        <v>9407</v>
      </c>
      <c r="B2605" t="s">
        <v>9408</v>
      </c>
      <c r="C2605" t="s">
        <v>180</v>
      </c>
      <c r="D2605" t="s">
        <v>9152</v>
      </c>
      <c r="E2605" t="s">
        <v>41</v>
      </c>
      <c r="F2605" t="s">
        <v>52</v>
      </c>
      <c r="G2605" s="1">
        <v>44725</v>
      </c>
      <c r="H2605" s="1">
        <v>44742</v>
      </c>
      <c r="I2605" t="s">
        <v>43</v>
      </c>
      <c r="J2605" t="s">
        <v>44</v>
      </c>
      <c r="K2605" s="1">
        <v>44344</v>
      </c>
      <c r="L2605" t="s">
        <v>182</v>
      </c>
      <c r="M2605" t="s">
        <v>5</v>
      </c>
      <c r="N2605" t="s">
        <v>29062</v>
      </c>
    </row>
    <row r="2606" spans="1:14" x14ac:dyDescent="0.25">
      <c r="A2606" t="s">
        <v>31393</v>
      </c>
      <c r="B2606" t="s">
        <v>31392</v>
      </c>
      <c r="C2606" t="s">
        <v>793</v>
      </c>
      <c r="D2606" t="s">
        <v>21124</v>
      </c>
      <c r="E2606" t="s">
        <v>56</v>
      </c>
      <c r="F2606" t="s">
        <v>48</v>
      </c>
      <c r="G2606" s="1">
        <v>44694</v>
      </c>
      <c r="H2606" s="1">
        <v>44699</v>
      </c>
      <c r="I2606" t="s">
        <v>43</v>
      </c>
      <c r="J2606" t="s">
        <v>44</v>
      </c>
      <c r="K2606" s="1">
        <v>44371</v>
      </c>
      <c r="L2606" t="s">
        <v>393</v>
      </c>
      <c r="M2606" t="s">
        <v>5</v>
      </c>
      <c r="N2606" t="s">
        <v>29062</v>
      </c>
    </row>
    <row r="2607" spans="1:14" x14ac:dyDescent="0.25">
      <c r="A2607" t="s">
        <v>15367</v>
      </c>
      <c r="B2607" t="s">
        <v>15368</v>
      </c>
      <c r="C2607" t="s">
        <v>529</v>
      </c>
      <c r="D2607" t="s">
        <v>8434</v>
      </c>
      <c r="E2607" t="s">
        <v>41</v>
      </c>
      <c r="F2607" t="s">
        <v>52</v>
      </c>
      <c r="G2607" s="1">
        <v>44782</v>
      </c>
      <c r="H2607" s="1">
        <v>44790</v>
      </c>
      <c r="I2607" t="s">
        <v>43</v>
      </c>
      <c r="J2607" t="s">
        <v>44</v>
      </c>
      <c r="K2607" s="1">
        <v>44364</v>
      </c>
      <c r="L2607" t="s">
        <v>393</v>
      </c>
      <c r="M2607" t="s">
        <v>4</v>
      </c>
      <c r="N2607" t="s">
        <v>29061</v>
      </c>
    </row>
    <row r="2608" spans="1:14" x14ac:dyDescent="0.25">
      <c r="A2608" t="s">
        <v>15241</v>
      </c>
      <c r="B2608" t="s">
        <v>15242</v>
      </c>
      <c r="C2608" t="s">
        <v>529</v>
      </c>
      <c r="D2608" t="s">
        <v>11172</v>
      </c>
      <c r="E2608" t="s">
        <v>41</v>
      </c>
      <c r="F2608" t="s">
        <v>52</v>
      </c>
      <c r="G2608" s="1">
        <v>44782</v>
      </c>
      <c r="H2608" s="1">
        <v>44790</v>
      </c>
      <c r="I2608" t="s">
        <v>43</v>
      </c>
      <c r="J2608" t="s">
        <v>44</v>
      </c>
      <c r="K2608" s="1">
        <v>44364</v>
      </c>
      <c r="L2608" t="s">
        <v>393</v>
      </c>
      <c r="M2608" t="s">
        <v>4</v>
      </c>
      <c r="N2608" t="s">
        <v>29061</v>
      </c>
    </row>
    <row r="2609" spans="1:14" x14ac:dyDescent="0.25">
      <c r="A2609" t="s">
        <v>15239</v>
      </c>
      <c r="B2609" t="s">
        <v>15240</v>
      </c>
      <c r="C2609" t="s">
        <v>529</v>
      </c>
      <c r="D2609" t="s">
        <v>10906</v>
      </c>
      <c r="E2609" t="s">
        <v>41</v>
      </c>
      <c r="F2609" t="s">
        <v>52</v>
      </c>
      <c r="G2609" s="1">
        <v>44782</v>
      </c>
      <c r="H2609" s="1">
        <v>44790</v>
      </c>
      <c r="I2609" t="s">
        <v>43</v>
      </c>
      <c r="J2609" t="s">
        <v>44</v>
      </c>
      <c r="K2609" s="1">
        <v>44364</v>
      </c>
      <c r="L2609" t="s">
        <v>393</v>
      </c>
      <c r="M2609" t="s">
        <v>4</v>
      </c>
      <c r="N2609" t="s">
        <v>29061</v>
      </c>
    </row>
    <row r="2610" spans="1:14" x14ac:dyDescent="0.25">
      <c r="A2610" t="s">
        <v>15898</v>
      </c>
      <c r="B2610" t="s">
        <v>15899</v>
      </c>
      <c r="C2610" t="s">
        <v>1479</v>
      </c>
      <c r="D2610" t="s">
        <v>13061</v>
      </c>
      <c r="E2610" t="s">
        <v>41</v>
      </c>
      <c r="F2610" t="s">
        <v>52</v>
      </c>
      <c r="G2610" s="1">
        <v>44760</v>
      </c>
      <c r="H2610" s="1">
        <v>44775</v>
      </c>
      <c r="I2610" t="s">
        <v>43</v>
      </c>
      <c r="J2610" t="s">
        <v>44</v>
      </c>
      <c r="K2610" s="1">
        <v>44338</v>
      </c>
      <c r="L2610" t="s">
        <v>393</v>
      </c>
      <c r="M2610" t="s">
        <v>4</v>
      </c>
      <c r="N2610" t="s">
        <v>29061</v>
      </c>
    </row>
    <row r="2611" spans="1:14" x14ac:dyDescent="0.25">
      <c r="A2611" t="s">
        <v>31391</v>
      </c>
      <c r="B2611" t="s">
        <v>31390</v>
      </c>
      <c r="C2611" t="s">
        <v>8064</v>
      </c>
      <c r="D2611" t="s">
        <v>8061</v>
      </c>
      <c r="E2611" t="s">
        <v>41</v>
      </c>
      <c r="F2611" t="s">
        <v>52</v>
      </c>
      <c r="G2611" s="1">
        <v>44762</v>
      </c>
      <c r="H2611" s="1">
        <v>44765</v>
      </c>
      <c r="I2611" t="s">
        <v>43</v>
      </c>
      <c r="J2611" t="s">
        <v>44</v>
      </c>
      <c r="K2611" s="1">
        <v>44340</v>
      </c>
      <c r="L2611" t="s">
        <v>393</v>
      </c>
      <c r="M2611" t="s">
        <v>4</v>
      </c>
      <c r="N2611" t="s">
        <v>29061</v>
      </c>
    </row>
    <row r="2612" spans="1:14" x14ac:dyDescent="0.25">
      <c r="A2612" t="s">
        <v>31389</v>
      </c>
      <c r="B2612" t="s">
        <v>31388</v>
      </c>
      <c r="C2612" t="s">
        <v>1480</v>
      </c>
      <c r="D2612" t="s">
        <v>817</v>
      </c>
      <c r="E2612" t="s">
        <v>56</v>
      </c>
      <c r="F2612" t="s">
        <v>52</v>
      </c>
      <c r="G2612" s="1">
        <v>44801</v>
      </c>
      <c r="H2612" s="1">
        <v>44804</v>
      </c>
      <c r="I2612" t="s">
        <v>43</v>
      </c>
      <c r="J2612" t="s">
        <v>44</v>
      </c>
      <c r="K2612" s="1">
        <v>44364</v>
      </c>
      <c r="L2612" t="s">
        <v>393</v>
      </c>
      <c r="M2612" t="s">
        <v>4</v>
      </c>
      <c r="N2612" t="s">
        <v>29061</v>
      </c>
    </row>
    <row r="2613" spans="1:14" x14ac:dyDescent="0.25">
      <c r="A2613" t="s">
        <v>31387</v>
      </c>
      <c r="B2613" t="s">
        <v>31386</v>
      </c>
      <c r="C2613" t="s">
        <v>8171</v>
      </c>
      <c r="D2613" t="s">
        <v>1132</v>
      </c>
      <c r="E2613" t="s">
        <v>56</v>
      </c>
      <c r="F2613" t="s">
        <v>52</v>
      </c>
      <c r="G2613" s="1">
        <v>44697</v>
      </c>
      <c r="H2613" s="1">
        <v>44699</v>
      </c>
      <c r="I2613" t="s">
        <v>43</v>
      </c>
      <c r="J2613" t="s">
        <v>44</v>
      </c>
      <c r="K2613" s="1">
        <v>44338</v>
      </c>
      <c r="L2613" t="s">
        <v>393</v>
      </c>
      <c r="M2613" t="s">
        <v>4</v>
      </c>
      <c r="N2613" t="s">
        <v>29062</v>
      </c>
    </row>
    <row r="2614" spans="1:14" x14ac:dyDescent="0.25">
      <c r="A2614" t="s">
        <v>12395</v>
      </c>
      <c r="B2614" t="s">
        <v>12396</v>
      </c>
      <c r="C2614" t="s">
        <v>1479</v>
      </c>
      <c r="D2614" t="s">
        <v>5532</v>
      </c>
      <c r="E2614" t="s">
        <v>56</v>
      </c>
      <c r="F2614" t="s">
        <v>52</v>
      </c>
      <c r="G2614" s="1">
        <v>44760</v>
      </c>
      <c r="H2614" s="1">
        <v>44775</v>
      </c>
      <c r="I2614" t="s">
        <v>43</v>
      </c>
      <c r="J2614" t="s">
        <v>44</v>
      </c>
      <c r="K2614" s="1">
        <v>44338</v>
      </c>
      <c r="L2614" t="s">
        <v>393</v>
      </c>
      <c r="M2614" t="s">
        <v>4</v>
      </c>
      <c r="N2614" t="s">
        <v>29061</v>
      </c>
    </row>
    <row r="2615" spans="1:14" x14ac:dyDescent="0.25">
      <c r="A2615" t="s">
        <v>31385</v>
      </c>
      <c r="B2615" t="s">
        <v>31384</v>
      </c>
      <c r="C2615" t="s">
        <v>8171</v>
      </c>
      <c r="D2615" t="s">
        <v>47</v>
      </c>
      <c r="E2615" t="s">
        <v>56</v>
      </c>
      <c r="F2615" t="s">
        <v>52</v>
      </c>
      <c r="G2615" s="1">
        <v>44697</v>
      </c>
      <c r="H2615" s="1">
        <v>44699</v>
      </c>
      <c r="I2615" t="s">
        <v>43</v>
      </c>
      <c r="J2615" t="s">
        <v>44</v>
      </c>
      <c r="K2615" s="1">
        <v>44338</v>
      </c>
      <c r="L2615" t="s">
        <v>393</v>
      </c>
      <c r="M2615" t="s">
        <v>4</v>
      </c>
      <c r="N2615" t="s">
        <v>29062</v>
      </c>
    </row>
    <row r="2616" spans="1:14" x14ac:dyDescent="0.25">
      <c r="A2616" t="s">
        <v>15237</v>
      </c>
      <c r="B2616" t="s">
        <v>15238</v>
      </c>
      <c r="C2616" t="s">
        <v>529</v>
      </c>
      <c r="D2616" t="s">
        <v>10871</v>
      </c>
      <c r="E2616" t="s">
        <v>41</v>
      </c>
      <c r="F2616" t="s">
        <v>52</v>
      </c>
      <c r="G2616" s="1">
        <v>44782</v>
      </c>
      <c r="H2616" s="1">
        <v>44790</v>
      </c>
      <c r="I2616" t="s">
        <v>43</v>
      </c>
      <c r="J2616" t="s">
        <v>44</v>
      </c>
      <c r="K2616" s="1">
        <v>44363</v>
      </c>
      <c r="L2616" t="s">
        <v>393</v>
      </c>
      <c r="M2616" t="s">
        <v>4</v>
      </c>
      <c r="N2616" t="s">
        <v>29061</v>
      </c>
    </row>
    <row r="2617" spans="1:14" x14ac:dyDescent="0.25">
      <c r="A2617" t="s">
        <v>12399</v>
      </c>
      <c r="B2617" t="s">
        <v>31383</v>
      </c>
      <c r="C2617" t="s">
        <v>12385</v>
      </c>
      <c r="D2617" t="s">
        <v>2754</v>
      </c>
      <c r="E2617" t="s">
        <v>56</v>
      </c>
      <c r="F2617" t="s">
        <v>52</v>
      </c>
      <c r="G2617" s="1">
        <v>44791</v>
      </c>
      <c r="H2617" s="1">
        <v>44797</v>
      </c>
      <c r="I2617" t="s">
        <v>43</v>
      </c>
      <c r="J2617" t="s">
        <v>44</v>
      </c>
      <c r="K2617" s="1">
        <v>44337</v>
      </c>
      <c r="L2617" t="s">
        <v>393</v>
      </c>
      <c r="M2617" t="s">
        <v>4</v>
      </c>
      <c r="N2617" t="s">
        <v>29061</v>
      </c>
    </row>
    <row r="2618" spans="1:14" x14ac:dyDescent="0.25">
      <c r="A2618" t="s">
        <v>31382</v>
      </c>
      <c r="B2618" t="s">
        <v>24504</v>
      </c>
      <c r="C2618" t="s">
        <v>8051</v>
      </c>
      <c r="D2618" t="s">
        <v>3962</v>
      </c>
      <c r="E2618" t="s">
        <v>56</v>
      </c>
      <c r="F2618" t="s">
        <v>52</v>
      </c>
      <c r="G2618" s="1">
        <v>44722</v>
      </c>
      <c r="H2618" s="1">
        <v>44731</v>
      </c>
      <c r="I2618" t="s">
        <v>43</v>
      </c>
      <c r="J2618" t="s">
        <v>44</v>
      </c>
      <c r="K2618" s="1">
        <v>44360</v>
      </c>
      <c r="L2618" t="s">
        <v>393</v>
      </c>
      <c r="M2618" t="s">
        <v>4</v>
      </c>
      <c r="N2618" t="s">
        <v>29062</v>
      </c>
    </row>
    <row r="2619" spans="1:14" x14ac:dyDescent="0.25">
      <c r="A2619" t="s">
        <v>10386</v>
      </c>
      <c r="B2619" t="s">
        <v>10387</v>
      </c>
      <c r="C2619" t="s">
        <v>378</v>
      </c>
      <c r="D2619" t="s">
        <v>10388</v>
      </c>
      <c r="E2619" t="s">
        <v>56</v>
      </c>
      <c r="F2619" t="s">
        <v>48</v>
      </c>
      <c r="G2619" s="1">
        <v>44718</v>
      </c>
      <c r="H2619" s="1">
        <v>44739</v>
      </c>
      <c r="I2619" t="s">
        <v>43</v>
      </c>
      <c r="J2619" t="s">
        <v>44</v>
      </c>
      <c r="K2619" s="1">
        <v>44341</v>
      </c>
      <c r="L2619" t="s">
        <v>380</v>
      </c>
      <c r="M2619" t="s">
        <v>4</v>
      </c>
      <c r="N2619" t="s">
        <v>29062</v>
      </c>
    </row>
    <row r="2620" spans="1:14" x14ac:dyDescent="0.25">
      <c r="A2620" t="s">
        <v>13852</v>
      </c>
      <c r="B2620" t="s">
        <v>13853</v>
      </c>
      <c r="C2620" t="s">
        <v>1116</v>
      </c>
      <c r="D2620" t="s">
        <v>13854</v>
      </c>
      <c r="E2620" t="s">
        <v>56</v>
      </c>
      <c r="F2620" t="s">
        <v>52</v>
      </c>
      <c r="G2620" s="1">
        <v>44728</v>
      </c>
      <c r="H2620" s="1">
        <v>44738</v>
      </c>
      <c r="I2620" t="s">
        <v>43</v>
      </c>
      <c r="J2620" t="s">
        <v>44</v>
      </c>
      <c r="K2620" s="1">
        <v>44355</v>
      </c>
      <c r="L2620" t="s">
        <v>393</v>
      </c>
      <c r="M2620" t="s">
        <v>5</v>
      </c>
      <c r="N2620" t="s">
        <v>29062</v>
      </c>
    </row>
    <row r="2621" spans="1:14" x14ac:dyDescent="0.25">
      <c r="A2621" t="s">
        <v>15950</v>
      </c>
      <c r="B2621" t="s">
        <v>15951</v>
      </c>
      <c r="C2621" t="s">
        <v>8051</v>
      </c>
      <c r="D2621" t="s">
        <v>14375</v>
      </c>
      <c r="E2621" t="s">
        <v>41</v>
      </c>
      <c r="F2621" t="s">
        <v>52</v>
      </c>
      <c r="G2621" s="1">
        <v>44722</v>
      </c>
      <c r="H2621" s="1">
        <v>44773</v>
      </c>
      <c r="I2621" t="s">
        <v>43</v>
      </c>
      <c r="J2621" t="s">
        <v>44</v>
      </c>
      <c r="K2621" s="1">
        <v>44361</v>
      </c>
      <c r="L2621" t="s">
        <v>393</v>
      </c>
      <c r="M2621" t="s">
        <v>4</v>
      </c>
      <c r="N2621" t="s">
        <v>29061</v>
      </c>
    </row>
    <row r="2622" spans="1:14" x14ac:dyDescent="0.25">
      <c r="A2622" t="s">
        <v>15948</v>
      </c>
      <c r="B2622" t="s">
        <v>15949</v>
      </c>
      <c r="C2622" t="s">
        <v>12385</v>
      </c>
      <c r="D2622" t="s">
        <v>13843</v>
      </c>
      <c r="E2622" t="s">
        <v>41</v>
      </c>
      <c r="F2622" t="s">
        <v>52</v>
      </c>
      <c r="G2622" s="1">
        <v>44791</v>
      </c>
      <c r="H2622" s="1">
        <v>44797</v>
      </c>
      <c r="I2622" t="s">
        <v>43</v>
      </c>
      <c r="J2622" t="s">
        <v>44</v>
      </c>
      <c r="K2622" s="1">
        <v>44356</v>
      </c>
      <c r="L2622" t="s">
        <v>393</v>
      </c>
      <c r="M2622" t="s">
        <v>4</v>
      </c>
      <c r="N2622" t="s">
        <v>29061</v>
      </c>
    </row>
    <row r="2623" spans="1:14" x14ac:dyDescent="0.25">
      <c r="A2623" t="s">
        <v>13790</v>
      </c>
      <c r="B2623" t="s">
        <v>13791</v>
      </c>
      <c r="C2623" t="s">
        <v>1116</v>
      </c>
      <c r="D2623" t="s">
        <v>6998</v>
      </c>
      <c r="E2623" t="s">
        <v>56</v>
      </c>
      <c r="F2623" t="s">
        <v>52</v>
      </c>
      <c r="G2623" s="1">
        <v>44728</v>
      </c>
      <c r="H2623" s="1">
        <v>44738</v>
      </c>
      <c r="I2623" t="s">
        <v>43</v>
      </c>
      <c r="J2623" t="s">
        <v>44</v>
      </c>
      <c r="K2623" s="1">
        <v>44358</v>
      </c>
      <c r="L2623" t="s">
        <v>393</v>
      </c>
      <c r="M2623" t="s">
        <v>4</v>
      </c>
      <c r="N2623" t="s">
        <v>29062</v>
      </c>
    </row>
    <row r="2624" spans="1:14" x14ac:dyDescent="0.25">
      <c r="A2624" t="s">
        <v>10340</v>
      </c>
      <c r="B2624" t="s">
        <v>10341</v>
      </c>
      <c r="C2624" t="s">
        <v>378</v>
      </c>
      <c r="D2624" t="s">
        <v>10342</v>
      </c>
      <c r="E2624" t="s">
        <v>56</v>
      </c>
      <c r="F2624" t="s">
        <v>48</v>
      </c>
      <c r="G2624" s="1">
        <v>44718</v>
      </c>
      <c r="H2624" s="1">
        <v>44739</v>
      </c>
      <c r="I2624" t="s">
        <v>43</v>
      </c>
      <c r="J2624" t="s">
        <v>44</v>
      </c>
      <c r="K2624" s="1">
        <v>44340</v>
      </c>
      <c r="L2624" t="s">
        <v>380</v>
      </c>
      <c r="M2624" t="s">
        <v>4</v>
      </c>
      <c r="N2624" t="s">
        <v>29062</v>
      </c>
    </row>
    <row r="2625" spans="1:14" x14ac:dyDescent="0.25">
      <c r="A2625" t="s">
        <v>10786</v>
      </c>
      <c r="B2625" t="s">
        <v>10787</v>
      </c>
      <c r="C2625" t="s">
        <v>1116</v>
      </c>
      <c r="D2625" t="s">
        <v>10788</v>
      </c>
      <c r="E2625" t="s">
        <v>56</v>
      </c>
      <c r="F2625" t="s">
        <v>52</v>
      </c>
      <c r="G2625" s="1">
        <v>44728</v>
      </c>
      <c r="H2625" s="1">
        <v>44738</v>
      </c>
      <c r="I2625" t="s">
        <v>43</v>
      </c>
      <c r="J2625" t="s">
        <v>44</v>
      </c>
      <c r="K2625" s="1">
        <v>44358</v>
      </c>
      <c r="L2625" t="s">
        <v>393</v>
      </c>
      <c r="M2625" t="s">
        <v>4</v>
      </c>
      <c r="N2625" t="s">
        <v>29062</v>
      </c>
    </row>
    <row r="2626" spans="1:14" x14ac:dyDescent="0.25">
      <c r="A2626" t="s">
        <v>31381</v>
      </c>
      <c r="B2626" t="s">
        <v>31380</v>
      </c>
      <c r="C2626" t="s">
        <v>793</v>
      </c>
      <c r="D2626" t="s">
        <v>31379</v>
      </c>
      <c r="E2626" t="s">
        <v>56</v>
      </c>
      <c r="F2626" t="s">
        <v>48</v>
      </c>
      <c r="G2626" s="1">
        <v>44694</v>
      </c>
      <c r="H2626" s="1">
        <v>44699</v>
      </c>
      <c r="I2626" t="s">
        <v>43</v>
      </c>
      <c r="J2626" t="s">
        <v>44</v>
      </c>
      <c r="K2626" s="1">
        <v>44364</v>
      </c>
      <c r="L2626" t="s">
        <v>393</v>
      </c>
      <c r="M2626" t="s">
        <v>5</v>
      </c>
      <c r="N2626" t="s">
        <v>29062</v>
      </c>
    </row>
    <row r="2627" spans="1:14" x14ac:dyDescent="0.25">
      <c r="A2627" t="s">
        <v>31378</v>
      </c>
      <c r="B2627" t="s">
        <v>31377</v>
      </c>
      <c r="C2627" t="s">
        <v>604</v>
      </c>
      <c r="D2627" t="s">
        <v>8305</v>
      </c>
      <c r="E2627" t="s">
        <v>56</v>
      </c>
      <c r="F2627" t="s">
        <v>48</v>
      </c>
      <c r="G2627" s="1">
        <v>44704</v>
      </c>
      <c r="H2627" s="1">
        <v>44713</v>
      </c>
      <c r="I2627" t="s">
        <v>43</v>
      </c>
      <c r="J2627" t="s">
        <v>44</v>
      </c>
      <c r="K2627" s="1">
        <v>44302</v>
      </c>
      <c r="L2627" t="s">
        <v>380</v>
      </c>
      <c r="M2627" t="s">
        <v>5</v>
      </c>
      <c r="N2627" t="s">
        <v>29062</v>
      </c>
    </row>
    <row r="2628" spans="1:14" x14ac:dyDescent="0.25">
      <c r="A2628" t="s">
        <v>10709</v>
      </c>
      <c r="B2628" t="s">
        <v>10710</v>
      </c>
      <c r="C2628" t="s">
        <v>1116</v>
      </c>
      <c r="D2628" t="s">
        <v>10711</v>
      </c>
      <c r="E2628" t="s">
        <v>56</v>
      </c>
      <c r="F2628" t="s">
        <v>52</v>
      </c>
      <c r="G2628" s="1">
        <v>44728</v>
      </c>
      <c r="H2628" s="1">
        <v>44738</v>
      </c>
      <c r="I2628" t="s">
        <v>43</v>
      </c>
      <c r="J2628" t="s">
        <v>44</v>
      </c>
      <c r="K2628" s="1">
        <v>44357</v>
      </c>
      <c r="L2628" t="s">
        <v>393</v>
      </c>
      <c r="M2628" t="s">
        <v>4</v>
      </c>
      <c r="N2628" t="s">
        <v>29062</v>
      </c>
    </row>
    <row r="2629" spans="1:14" x14ac:dyDescent="0.25">
      <c r="A2629" t="s">
        <v>13788</v>
      </c>
      <c r="B2629" t="s">
        <v>13789</v>
      </c>
      <c r="C2629" t="s">
        <v>9500</v>
      </c>
      <c r="D2629" t="s">
        <v>11400</v>
      </c>
      <c r="E2629" t="s">
        <v>56</v>
      </c>
      <c r="F2629" t="s">
        <v>52</v>
      </c>
      <c r="G2629" s="1">
        <v>44740</v>
      </c>
      <c r="H2629" s="1">
        <v>44742</v>
      </c>
      <c r="I2629" t="s">
        <v>43</v>
      </c>
      <c r="J2629" t="s">
        <v>44</v>
      </c>
      <c r="K2629" s="1">
        <v>44355</v>
      </c>
      <c r="L2629" t="s">
        <v>393</v>
      </c>
      <c r="M2629" t="s">
        <v>4</v>
      </c>
      <c r="N2629" t="s">
        <v>29062</v>
      </c>
    </row>
    <row r="2630" spans="1:14" x14ac:dyDescent="0.25">
      <c r="A2630" t="s">
        <v>13724</v>
      </c>
      <c r="B2630" t="s">
        <v>13725</v>
      </c>
      <c r="C2630" t="s">
        <v>1116</v>
      </c>
      <c r="D2630" t="s">
        <v>13726</v>
      </c>
      <c r="E2630" t="s">
        <v>56</v>
      </c>
      <c r="F2630" t="s">
        <v>52</v>
      </c>
      <c r="G2630" s="1">
        <v>44728</v>
      </c>
      <c r="H2630" s="1">
        <v>44738</v>
      </c>
      <c r="I2630" t="s">
        <v>43</v>
      </c>
      <c r="J2630" t="s">
        <v>44</v>
      </c>
      <c r="K2630" s="1">
        <v>44357</v>
      </c>
      <c r="L2630" t="s">
        <v>393</v>
      </c>
      <c r="M2630" t="s">
        <v>5</v>
      </c>
      <c r="N2630" t="s">
        <v>29062</v>
      </c>
    </row>
    <row r="2631" spans="1:14" x14ac:dyDescent="0.25">
      <c r="A2631" t="s">
        <v>31376</v>
      </c>
      <c r="B2631" t="s">
        <v>31375</v>
      </c>
      <c r="C2631" t="s">
        <v>11826</v>
      </c>
      <c r="D2631" t="s">
        <v>31374</v>
      </c>
      <c r="E2631" t="s">
        <v>56</v>
      </c>
      <c r="F2631" t="s">
        <v>52</v>
      </c>
      <c r="G2631" s="1">
        <v>44722</v>
      </c>
      <c r="H2631" s="1">
        <v>44726</v>
      </c>
      <c r="I2631" t="s">
        <v>43</v>
      </c>
      <c r="J2631" t="s">
        <v>44</v>
      </c>
      <c r="K2631" s="1">
        <v>44355</v>
      </c>
      <c r="L2631" t="s">
        <v>393</v>
      </c>
      <c r="M2631" t="s">
        <v>5</v>
      </c>
      <c r="N2631" t="s">
        <v>29062</v>
      </c>
    </row>
    <row r="2632" spans="1:14" x14ac:dyDescent="0.25">
      <c r="A2632" t="s">
        <v>13942</v>
      </c>
      <c r="B2632" t="s">
        <v>13943</v>
      </c>
      <c r="C2632" t="s">
        <v>12282</v>
      </c>
      <c r="D2632" t="s">
        <v>2737</v>
      </c>
      <c r="E2632" t="s">
        <v>56</v>
      </c>
      <c r="F2632" t="s">
        <v>52</v>
      </c>
      <c r="G2632" s="1">
        <v>44735</v>
      </c>
      <c r="H2632" s="1">
        <v>44737</v>
      </c>
      <c r="I2632" t="s">
        <v>43</v>
      </c>
      <c r="J2632" t="s">
        <v>44</v>
      </c>
      <c r="K2632" s="1">
        <v>44360</v>
      </c>
      <c r="L2632" t="s">
        <v>393</v>
      </c>
      <c r="M2632" t="s">
        <v>5</v>
      </c>
      <c r="N2632" t="s">
        <v>29062</v>
      </c>
    </row>
    <row r="2633" spans="1:14" x14ac:dyDescent="0.25">
      <c r="A2633" t="s">
        <v>31373</v>
      </c>
      <c r="B2633" t="s">
        <v>31372</v>
      </c>
      <c r="C2633" t="s">
        <v>4777</v>
      </c>
      <c r="D2633" t="s">
        <v>24728</v>
      </c>
      <c r="E2633" t="s">
        <v>56</v>
      </c>
      <c r="F2633" t="s">
        <v>52</v>
      </c>
      <c r="G2633" s="1">
        <v>44684</v>
      </c>
      <c r="H2633" s="1">
        <v>44685</v>
      </c>
      <c r="I2633" t="s">
        <v>43</v>
      </c>
      <c r="J2633" t="s">
        <v>44</v>
      </c>
      <c r="K2633" s="1">
        <v>44327</v>
      </c>
      <c r="L2633" t="s">
        <v>380</v>
      </c>
      <c r="M2633" t="s">
        <v>4</v>
      </c>
      <c r="N2633" t="s">
        <v>29062</v>
      </c>
    </row>
    <row r="2634" spans="1:14" x14ac:dyDescent="0.25">
      <c r="A2634" t="s">
        <v>31371</v>
      </c>
      <c r="B2634" t="s">
        <v>31370</v>
      </c>
      <c r="C2634" t="s">
        <v>1909</v>
      </c>
      <c r="D2634" t="s">
        <v>414</v>
      </c>
      <c r="E2634" t="s">
        <v>41</v>
      </c>
      <c r="F2634" t="s">
        <v>48</v>
      </c>
      <c r="G2634" s="1">
        <v>44694</v>
      </c>
      <c r="H2634" s="1">
        <v>44701</v>
      </c>
      <c r="I2634" t="s">
        <v>43</v>
      </c>
      <c r="J2634" t="s">
        <v>44</v>
      </c>
      <c r="K2634" s="1">
        <v>44350</v>
      </c>
      <c r="L2634" t="s">
        <v>71</v>
      </c>
      <c r="M2634" t="s">
        <v>4</v>
      </c>
      <c r="N2634" t="s">
        <v>29062</v>
      </c>
    </row>
    <row r="2635" spans="1:14" x14ac:dyDescent="0.25">
      <c r="A2635" t="s">
        <v>31369</v>
      </c>
      <c r="B2635" t="s">
        <v>31368</v>
      </c>
      <c r="C2635" t="s">
        <v>7588</v>
      </c>
      <c r="D2635" t="s">
        <v>9501</v>
      </c>
      <c r="E2635" t="s">
        <v>56</v>
      </c>
      <c r="F2635" t="s">
        <v>48</v>
      </c>
      <c r="G2635" s="1">
        <v>44690</v>
      </c>
      <c r="H2635" s="1">
        <v>44695</v>
      </c>
      <c r="I2635" t="s">
        <v>43</v>
      </c>
      <c r="J2635" t="s">
        <v>44</v>
      </c>
      <c r="K2635" s="1">
        <v>44293</v>
      </c>
      <c r="L2635" t="s">
        <v>57</v>
      </c>
      <c r="M2635" t="s">
        <v>4</v>
      </c>
      <c r="N2635" t="s">
        <v>29062</v>
      </c>
    </row>
    <row r="2636" spans="1:14" x14ac:dyDescent="0.25">
      <c r="A2636" t="s">
        <v>10688</v>
      </c>
      <c r="B2636" t="s">
        <v>10689</v>
      </c>
      <c r="C2636" t="s">
        <v>1116</v>
      </c>
      <c r="D2636" t="s">
        <v>10690</v>
      </c>
      <c r="E2636" t="s">
        <v>56</v>
      </c>
      <c r="F2636" t="s">
        <v>52</v>
      </c>
      <c r="G2636" s="1">
        <v>44728</v>
      </c>
      <c r="H2636" s="1">
        <v>44738</v>
      </c>
      <c r="I2636" t="s">
        <v>43</v>
      </c>
      <c r="J2636" t="s">
        <v>44</v>
      </c>
      <c r="K2636" s="1">
        <v>44357</v>
      </c>
      <c r="L2636" t="s">
        <v>393</v>
      </c>
      <c r="M2636" t="s">
        <v>4</v>
      </c>
      <c r="N2636" t="s">
        <v>29062</v>
      </c>
    </row>
    <row r="2637" spans="1:14" x14ac:dyDescent="0.25">
      <c r="A2637" t="s">
        <v>13659</v>
      </c>
      <c r="B2637" t="s">
        <v>13660</v>
      </c>
      <c r="C2637" t="s">
        <v>12282</v>
      </c>
      <c r="D2637" t="s">
        <v>3306</v>
      </c>
      <c r="E2637" t="s">
        <v>56</v>
      </c>
      <c r="F2637" t="s">
        <v>52</v>
      </c>
      <c r="G2637" s="1">
        <v>44735</v>
      </c>
      <c r="H2637" s="1">
        <v>44737</v>
      </c>
      <c r="I2637" t="s">
        <v>43</v>
      </c>
      <c r="J2637" t="s">
        <v>44</v>
      </c>
      <c r="K2637" s="1">
        <v>44349</v>
      </c>
      <c r="L2637" t="s">
        <v>393</v>
      </c>
      <c r="M2637" t="s">
        <v>5</v>
      </c>
      <c r="N2637" t="s">
        <v>29062</v>
      </c>
    </row>
    <row r="2638" spans="1:14" x14ac:dyDescent="0.25">
      <c r="A2638" t="s">
        <v>13669</v>
      </c>
      <c r="B2638" t="s">
        <v>13670</v>
      </c>
      <c r="C2638" t="s">
        <v>12282</v>
      </c>
      <c r="D2638" t="s">
        <v>13671</v>
      </c>
      <c r="E2638" t="s">
        <v>56</v>
      </c>
      <c r="F2638" t="s">
        <v>52</v>
      </c>
      <c r="G2638" s="1">
        <v>44735</v>
      </c>
      <c r="H2638" s="1">
        <v>44737</v>
      </c>
      <c r="I2638" t="s">
        <v>43</v>
      </c>
      <c r="J2638" t="s">
        <v>44</v>
      </c>
      <c r="K2638" s="1">
        <v>44349</v>
      </c>
      <c r="L2638" t="s">
        <v>393</v>
      </c>
      <c r="M2638" t="s">
        <v>5</v>
      </c>
      <c r="N2638" t="s">
        <v>29062</v>
      </c>
    </row>
    <row r="2639" spans="1:14" x14ac:dyDescent="0.25">
      <c r="A2639" t="s">
        <v>10311</v>
      </c>
      <c r="B2639" t="s">
        <v>10312</v>
      </c>
      <c r="C2639" t="s">
        <v>378</v>
      </c>
      <c r="D2639" t="s">
        <v>10313</v>
      </c>
      <c r="E2639" t="s">
        <v>56</v>
      </c>
      <c r="F2639" t="s">
        <v>48</v>
      </c>
      <c r="G2639" s="1">
        <v>44718</v>
      </c>
      <c r="H2639" s="1">
        <v>44739</v>
      </c>
      <c r="I2639" t="s">
        <v>43</v>
      </c>
      <c r="J2639" t="s">
        <v>44</v>
      </c>
      <c r="K2639" s="1">
        <v>44323</v>
      </c>
      <c r="L2639" t="s">
        <v>380</v>
      </c>
      <c r="M2639" t="s">
        <v>4</v>
      </c>
      <c r="N2639" t="s">
        <v>29062</v>
      </c>
    </row>
    <row r="2640" spans="1:14" x14ac:dyDescent="0.25">
      <c r="A2640" t="s">
        <v>31367</v>
      </c>
      <c r="B2640" t="s">
        <v>31366</v>
      </c>
      <c r="C2640" t="s">
        <v>1909</v>
      </c>
      <c r="D2640" t="s">
        <v>3401</v>
      </c>
      <c r="E2640" t="s">
        <v>41</v>
      </c>
      <c r="F2640" t="s">
        <v>48</v>
      </c>
      <c r="G2640" s="1">
        <v>44694</v>
      </c>
      <c r="H2640" s="1">
        <v>44701</v>
      </c>
      <c r="I2640" t="s">
        <v>43</v>
      </c>
      <c r="J2640" t="s">
        <v>44</v>
      </c>
      <c r="K2640" s="1">
        <v>44350</v>
      </c>
      <c r="L2640" t="s">
        <v>71</v>
      </c>
      <c r="M2640" t="s">
        <v>4</v>
      </c>
      <c r="N2640" t="s">
        <v>29062</v>
      </c>
    </row>
    <row r="2641" spans="1:14" x14ac:dyDescent="0.25">
      <c r="A2641" t="s">
        <v>31365</v>
      </c>
      <c r="B2641" t="s">
        <v>31364</v>
      </c>
      <c r="C2641" t="s">
        <v>970</v>
      </c>
      <c r="D2641" t="s">
        <v>9190</v>
      </c>
      <c r="E2641" t="s">
        <v>41</v>
      </c>
      <c r="F2641" t="s">
        <v>52</v>
      </c>
      <c r="G2641" s="1">
        <v>44683</v>
      </c>
      <c r="H2641" s="1">
        <v>44686</v>
      </c>
      <c r="I2641" t="s">
        <v>43</v>
      </c>
      <c r="J2641" t="s">
        <v>44</v>
      </c>
      <c r="K2641" s="1">
        <v>44348</v>
      </c>
      <c r="L2641" t="s">
        <v>182</v>
      </c>
      <c r="M2641" t="s">
        <v>4</v>
      </c>
      <c r="N2641" t="s">
        <v>29062</v>
      </c>
    </row>
    <row r="2642" spans="1:14" x14ac:dyDescent="0.25">
      <c r="A2642" t="s">
        <v>31363</v>
      </c>
      <c r="B2642" t="s">
        <v>31362</v>
      </c>
      <c r="C2642" t="s">
        <v>7588</v>
      </c>
      <c r="D2642" t="s">
        <v>13569</v>
      </c>
      <c r="E2642" t="s">
        <v>56</v>
      </c>
      <c r="F2642" t="s">
        <v>48</v>
      </c>
      <c r="G2642" s="1">
        <v>44690</v>
      </c>
      <c r="H2642" s="1">
        <v>44695</v>
      </c>
      <c r="I2642" t="s">
        <v>43</v>
      </c>
      <c r="J2642" t="s">
        <v>44</v>
      </c>
      <c r="K2642" s="1">
        <v>44293</v>
      </c>
      <c r="L2642" t="s">
        <v>57</v>
      </c>
      <c r="M2642" t="s">
        <v>4</v>
      </c>
      <c r="N2642" t="s">
        <v>29062</v>
      </c>
    </row>
    <row r="2643" spans="1:14" x14ac:dyDescent="0.25">
      <c r="A2643" t="s">
        <v>10640</v>
      </c>
      <c r="B2643" t="s">
        <v>10641</v>
      </c>
      <c r="C2643" t="s">
        <v>180</v>
      </c>
      <c r="D2643" t="s">
        <v>10642</v>
      </c>
      <c r="E2643" t="s">
        <v>56</v>
      </c>
      <c r="F2643" t="s">
        <v>52</v>
      </c>
      <c r="G2643" s="1">
        <v>44725</v>
      </c>
      <c r="H2643" s="1">
        <v>44750</v>
      </c>
      <c r="I2643" t="s">
        <v>43</v>
      </c>
      <c r="J2643" t="s">
        <v>44</v>
      </c>
      <c r="K2643" s="1">
        <v>44348</v>
      </c>
      <c r="L2643" t="s">
        <v>182</v>
      </c>
      <c r="M2643" t="s">
        <v>4</v>
      </c>
      <c r="N2643" t="s">
        <v>29061</v>
      </c>
    </row>
    <row r="2644" spans="1:14" x14ac:dyDescent="0.25">
      <c r="A2644" t="s">
        <v>31361</v>
      </c>
      <c r="B2644" t="s">
        <v>31360</v>
      </c>
      <c r="C2644" t="s">
        <v>1909</v>
      </c>
      <c r="D2644" t="s">
        <v>7712</v>
      </c>
      <c r="E2644" t="s">
        <v>56</v>
      </c>
      <c r="F2644" t="s">
        <v>48</v>
      </c>
      <c r="G2644" s="1">
        <v>44694</v>
      </c>
      <c r="H2644" s="1">
        <v>44701</v>
      </c>
      <c r="I2644" t="s">
        <v>43</v>
      </c>
      <c r="J2644" t="s">
        <v>44</v>
      </c>
      <c r="K2644" s="1">
        <v>44319</v>
      </c>
      <c r="L2644" t="s">
        <v>71</v>
      </c>
      <c r="M2644" t="s">
        <v>4</v>
      </c>
      <c r="N2644" t="s">
        <v>29062</v>
      </c>
    </row>
    <row r="2645" spans="1:14" x14ac:dyDescent="0.25">
      <c r="A2645" t="s">
        <v>10587</v>
      </c>
      <c r="B2645" t="s">
        <v>10588</v>
      </c>
      <c r="C2645" t="s">
        <v>180</v>
      </c>
      <c r="D2645" t="s">
        <v>2529</v>
      </c>
      <c r="E2645" t="s">
        <v>56</v>
      </c>
      <c r="F2645" t="s">
        <v>52</v>
      </c>
      <c r="G2645" s="1">
        <v>44725</v>
      </c>
      <c r="H2645" s="1">
        <v>44750</v>
      </c>
      <c r="I2645" t="s">
        <v>43</v>
      </c>
      <c r="J2645" t="s">
        <v>44</v>
      </c>
      <c r="K2645" s="1">
        <v>44344</v>
      </c>
      <c r="L2645" t="s">
        <v>182</v>
      </c>
      <c r="M2645" t="s">
        <v>5</v>
      </c>
      <c r="N2645" t="s">
        <v>29061</v>
      </c>
    </row>
    <row r="2646" spans="1:14" x14ac:dyDescent="0.25">
      <c r="A2646" t="s">
        <v>11898</v>
      </c>
      <c r="B2646" t="s">
        <v>11899</v>
      </c>
      <c r="C2646" t="s">
        <v>1116</v>
      </c>
      <c r="D2646" t="s">
        <v>11900</v>
      </c>
      <c r="E2646" t="s">
        <v>56</v>
      </c>
      <c r="F2646" t="s">
        <v>52</v>
      </c>
      <c r="G2646" s="1">
        <v>44728</v>
      </c>
      <c r="H2646" s="1">
        <v>44738</v>
      </c>
      <c r="I2646" t="s">
        <v>43</v>
      </c>
      <c r="J2646" t="s">
        <v>44</v>
      </c>
      <c r="K2646" s="1">
        <v>44348</v>
      </c>
      <c r="L2646" t="s">
        <v>393</v>
      </c>
      <c r="M2646" t="s">
        <v>5</v>
      </c>
      <c r="N2646" t="s">
        <v>29062</v>
      </c>
    </row>
    <row r="2647" spans="1:14" x14ac:dyDescent="0.25">
      <c r="A2647" t="s">
        <v>31359</v>
      </c>
      <c r="B2647" t="s">
        <v>31358</v>
      </c>
      <c r="C2647" t="s">
        <v>11826</v>
      </c>
      <c r="D2647" t="s">
        <v>21200</v>
      </c>
      <c r="E2647" t="s">
        <v>56</v>
      </c>
      <c r="F2647" t="s">
        <v>52</v>
      </c>
      <c r="G2647" s="1">
        <v>44722</v>
      </c>
      <c r="H2647" s="1">
        <v>44726</v>
      </c>
      <c r="I2647" t="s">
        <v>43</v>
      </c>
      <c r="J2647" t="s">
        <v>44</v>
      </c>
      <c r="K2647" s="1">
        <v>44348</v>
      </c>
      <c r="L2647" t="s">
        <v>393</v>
      </c>
      <c r="M2647" t="s">
        <v>5</v>
      </c>
      <c r="N2647" t="s">
        <v>29062</v>
      </c>
    </row>
    <row r="2648" spans="1:14" x14ac:dyDescent="0.25">
      <c r="A2648" t="s">
        <v>31357</v>
      </c>
      <c r="B2648" t="s">
        <v>31356</v>
      </c>
      <c r="C2648" t="s">
        <v>3632</v>
      </c>
      <c r="D2648" t="s">
        <v>27115</v>
      </c>
      <c r="E2648" t="s">
        <v>56</v>
      </c>
      <c r="F2648" t="s">
        <v>52</v>
      </c>
      <c r="G2648" s="1">
        <v>44690</v>
      </c>
      <c r="H2648" s="1">
        <v>44701</v>
      </c>
      <c r="I2648" t="s">
        <v>43</v>
      </c>
      <c r="J2648" t="s">
        <v>44</v>
      </c>
      <c r="K2648" s="1">
        <v>44345</v>
      </c>
      <c r="L2648" t="s">
        <v>393</v>
      </c>
      <c r="M2648" t="s">
        <v>4</v>
      </c>
      <c r="N2648" t="s">
        <v>29062</v>
      </c>
    </row>
    <row r="2649" spans="1:14" x14ac:dyDescent="0.25">
      <c r="A2649" t="s">
        <v>11893</v>
      </c>
      <c r="B2649" t="s">
        <v>31355</v>
      </c>
      <c r="C2649" t="s">
        <v>1116</v>
      </c>
      <c r="D2649" t="s">
        <v>8189</v>
      </c>
      <c r="E2649" t="s">
        <v>56</v>
      </c>
      <c r="F2649" t="s">
        <v>52</v>
      </c>
      <c r="G2649" s="1">
        <v>44728</v>
      </c>
      <c r="H2649" s="1">
        <v>44738</v>
      </c>
      <c r="I2649" t="s">
        <v>43</v>
      </c>
      <c r="J2649" t="s">
        <v>44</v>
      </c>
      <c r="K2649" s="1">
        <v>44348</v>
      </c>
      <c r="L2649" t="s">
        <v>393</v>
      </c>
      <c r="M2649" t="s">
        <v>4</v>
      </c>
      <c r="N2649" t="s">
        <v>29062</v>
      </c>
    </row>
    <row r="2650" spans="1:14" x14ac:dyDescent="0.25">
      <c r="A2650" t="s">
        <v>10761</v>
      </c>
      <c r="B2650" t="s">
        <v>10762</v>
      </c>
      <c r="C2650" t="s">
        <v>1116</v>
      </c>
      <c r="D2650" t="s">
        <v>10763</v>
      </c>
      <c r="E2650" t="s">
        <v>56</v>
      </c>
      <c r="F2650" t="s">
        <v>52</v>
      </c>
      <c r="G2650" s="1">
        <v>44728</v>
      </c>
      <c r="H2650" s="1">
        <v>44738</v>
      </c>
      <c r="I2650" t="s">
        <v>43</v>
      </c>
      <c r="J2650" t="s">
        <v>44</v>
      </c>
      <c r="K2650" s="1">
        <v>44359</v>
      </c>
      <c r="L2650" t="s">
        <v>393</v>
      </c>
      <c r="M2650" t="s">
        <v>4</v>
      </c>
      <c r="N2650" t="s">
        <v>29062</v>
      </c>
    </row>
    <row r="2651" spans="1:14" x14ac:dyDescent="0.25">
      <c r="A2651" t="s">
        <v>31354</v>
      </c>
      <c r="B2651" t="s">
        <v>31353</v>
      </c>
      <c r="C2651" t="s">
        <v>11826</v>
      </c>
      <c r="D2651" t="s">
        <v>17140</v>
      </c>
      <c r="E2651" t="s">
        <v>56</v>
      </c>
      <c r="F2651" t="s">
        <v>52</v>
      </c>
      <c r="G2651" s="1">
        <v>44722</v>
      </c>
      <c r="H2651" s="1">
        <v>44726</v>
      </c>
      <c r="I2651" t="s">
        <v>43</v>
      </c>
      <c r="J2651" t="s">
        <v>44</v>
      </c>
      <c r="K2651" s="1">
        <v>44345</v>
      </c>
      <c r="L2651" t="s">
        <v>393</v>
      </c>
      <c r="M2651" t="s">
        <v>5</v>
      </c>
      <c r="N2651" t="s">
        <v>29062</v>
      </c>
    </row>
    <row r="2652" spans="1:14" x14ac:dyDescent="0.25">
      <c r="A2652" t="s">
        <v>10537</v>
      </c>
      <c r="B2652" t="s">
        <v>10538</v>
      </c>
      <c r="C2652" t="s">
        <v>180</v>
      </c>
      <c r="D2652" t="s">
        <v>10539</v>
      </c>
      <c r="E2652" t="s">
        <v>56</v>
      </c>
      <c r="F2652" t="s">
        <v>52</v>
      </c>
      <c r="G2652" s="1">
        <v>44725</v>
      </c>
      <c r="H2652" s="1">
        <v>44750</v>
      </c>
      <c r="I2652" t="s">
        <v>43</v>
      </c>
      <c r="J2652" t="s">
        <v>44</v>
      </c>
      <c r="K2652" s="1">
        <v>44344</v>
      </c>
      <c r="L2652" t="s">
        <v>182</v>
      </c>
      <c r="M2652" t="s">
        <v>5</v>
      </c>
      <c r="N2652" t="s">
        <v>29061</v>
      </c>
    </row>
    <row r="2653" spans="1:14" x14ac:dyDescent="0.25">
      <c r="A2653" t="s">
        <v>15213</v>
      </c>
      <c r="B2653" t="s">
        <v>15214</v>
      </c>
      <c r="C2653" t="s">
        <v>529</v>
      </c>
      <c r="D2653" t="s">
        <v>10573</v>
      </c>
      <c r="E2653" t="s">
        <v>41</v>
      </c>
      <c r="F2653" t="s">
        <v>52</v>
      </c>
      <c r="G2653" s="1">
        <v>44782</v>
      </c>
      <c r="H2653" s="1">
        <v>44790</v>
      </c>
      <c r="I2653" t="s">
        <v>43</v>
      </c>
      <c r="J2653" t="s">
        <v>44</v>
      </c>
      <c r="K2653" s="1">
        <v>44352</v>
      </c>
      <c r="L2653" t="s">
        <v>393</v>
      </c>
      <c r="M2653" t="s">
        <v>4</v>
      </c>
      <c r="N2653" t="s">
        <v>29061</v>
      </c>
    </row>
    <row r="2654" spans="1:14" x14ac:dyDescent="0.25">
      <c r="A2654" t="s">
        <v>10523</v>
      </c>
      <c r="B2654" t="s">
        <v>10524</v>
      </c>
      <c r="C2654" t="s">
        <v>547</v>
      </c>
      <c r="D2654" t="s">
        <v>10525</v>
      </c>
      <c r="E2654" t="s">
        <v>56</v>
      </c>
      <c r="F2654" t="s">
        <v>48</v>
      </c>
      <c r="G2654" s="1">
        <v>44718</v>
      </c>
      <c r="H2654" s="1">
        <v>44736</v>
      </c>
      <c r="I2654" t="s">
        <v>43</v>
      </c>
      <c r="J2654" t="s">
        <v>44</v>
      </c>
      <c r="K2654" s="1">
        <v>44343</v>
      </c>
      <c r="L2654" t="s">
        <v>393</v>
      </c>
      <c r="M2654" t="s">
        <v>4</v>
      </c>
      <c r="N2654" t="s">
        <v>29062</v>
      </c>
    </row>
    <row r="2655" spans="1:14" x14ac:dyDescent="0.25">
      <c r="A2655" t="s">
        <v>10714</v>
      </c>
      <c r="B2655" t="s">
        <v>10715</v>
      </c>
      <c r="C2655" t="s">
        <v>1116</v>
      </c>
      <c r="D2655" t="s">
        <v>5332</v>
      </c>
      <c r="E2655" t="s">
        <v>56</v>
      </c>
      <c r="F2655" t="s">
        <v>52</v>
      </c>
      <c r="G2655" s="1">
        <v>44728</v>
      </c>
      <c r="H2655" s="1">
        <v>44738</v>
      </c>
      <c r="I2655" t="s">
        <v>43</v>
      </c>
      <c r="J2655" t="s">
        <v>44</v>
      </c>
      <c r="K2655" s="1">
        <v>44357</v>
      </c>
      <c r="L2655" t="s">
        <v>393</v>
      </c>
      <c r="M2655" t="s">
        <v>4</v>
      </c>
      <c r="N2655" t="s">
        <v>29062</v>
      </c>
    </row>
    <row r="2656" spans="1:14" x14ac:dyDescent="0.25">
      <c r="A2656" t="s">
        <v>12416</v>
      </c>
      <c r="B2656" t="s">
        <v>12417</v>
      </c>
      <c r="C2656" t="s">
        <v>402</v>
      </c>
      <c r="D2656" t="s">
        <v>12418</v>
      </c>
      <c r="E2656" t="s">
        <v>56</v>
      </c>
      <c r="F2656" t="s">
        <v>52</v>
      </c>
      <c r="G2656" s="1">
        <v>44740</v>
      </c>
      <c r="H2656" s="1">
        <v>44743</v>
      </c>
      <c r="I2656" t="s">
        <v>43</v>
      </c>
      <c r="J2656" t="s">
        <v>44</v>
      </c>
      <c r="K2656" s="1">
        <v>44349</v>
      </c>
      <c r="L2656" t="s">
        <v>393</v>
      </c>
      <c r="M2656" t="s">
        <v>4</v>
      </c>
      <c r="N2656" t="s">
        <v>29061</v>
      </c>
    </row>
    <row r="2657" spans="1:14" x14ac:dyDescent="0.25">
      <c r="A2657" t="s">
        <v>10479</v>
      </c>
      <c r="B2657" t="s">
        <v>10480</v>
      </c>
      <c r="C2657" t="s">
        <v>180</v>
      </c>
      <c r="D2657" t="s">
        <v>10481</v>
      </c>
      <c r="E2657" t="s">
        <v>56</v>
      </c>
      <c r="F2657" t="s">
        <v>52</v>
      </c>
      <c r="G2657" s="1">
        <v>44725</v>
      </c>
      <c r="H2657" s="1">
        <v>44750</v>
      </c>
      <c r="I2657" t="s">
        <v>43</v>
      </c>
      <c r="J2657" t="s">
        <v>44</v>
      </c>
      <c r="K2657" s="1">
        <v>44344</v>
      </c>
      <c r="L2657" t="s">
        <v>182</v>
      </c>
      <c r="M2657" t="s">
        <v>5</v>
      </c>
      <c r="N2657" t="s">
        <v>29061</v>
      </c>
    </row>
    <row r="2658" spans="1:14" x14ac:dyDescent="0.25">
      <c r="A2658" t="s">
        <v>15912</v>
      </c>
      <c r="B2658" t="s">
        <v>15913</v>
      </c>
      <c r="C2658" t="s">
        <v>1479</v>
      </c>
      <c r="D2658" t="s">
        <v>13509</v>
      </c>
      <c r="E2658" t="s">
        <v>41</v>
      </c>
      <c r="F2658" t="s">
        <v>52</v>
      </c>
      <c r="G2658" s="1">
        <v>44760</v>
      </c>
      <c r="H2658" s="1">
        <v>44775</v>
      </c>
      <c r="I2658" t="s">
        <v>43</v>
      </c>
      <c r="J2658" t="s">
        <v>44</v>
      </c>
      <c r="K2658" s="1">
        <v>44338</v>
      </c>
      <c r="L2658" t="s">
        <v>393</v>
      </c>
      <c r="M2658" t="s">
        <v>4</v>
      </c>
      <c r="N2658" t="s">
        <v>29061</v>
      </c>
    </row>
    <row r="2659" spans="1:14" x14ac:dyDescent="0.25">
      <c r="A2659" t="s">
        <v>13629</v>
      </c>
      <c r="B2659" t="s">
        <v>13630</v>
      </c>
      <c r="C2659" t="s">
        <v>11826</v>
      </c>
      <c r="D2659" t="s">
        <v>13631</v>
      </c>
      <c r="E2659" t="s">
        <v>56</v>
      </c>
      <c r="F2659" t="s">
        <v>52</v>
      </c>
      <c r="G2659" s="1">
        <v>44722</v>
      </c>
      <c r="H2659" s="1">
        <v>44726</v>
      </c>
      <c r="I2659" t="s">
        <v>43</v>
      </c>
      <c r="J2659" t="s">
        <v>44</v>
      </c>
      <c r="K2659" s="1">
        <v>44348</v>
      </c>
      <c r="L2659" t="s">
        <v>393</v>
      </c>
      <c r="M2659" t="s">
        <v>5</v>
      </c>
      <c r="N2659" t="s">
        <v>29062</v>
      </c>
    </row>
    <row r="2660" spans="1:14" x14ac:dyDescent="0.25">
      <c r="A2660" t="s">
        <v>31352</v>
      </c>
      <c r="B2660" t="s">
        <v>31351</v>
      </c>
      <c r="C2660" t="s">
        <v>7588</v>
      </c>
      <c r="D2660" t="s">
        <v>15192</v>
      </c>
      <c r="E2660" t="s">
        <v>56</v>
      </c>
      <c r="F2660" t="s">
        <v>48</v>
      </c>
      <c r="G2660" s="1">
        <v>44690</v>
      </c>
      <c r="H2660" s="1">
        <v>44695</v>
      </c>
      <c r="I2660" t="s">
        <v>43</v>
      </c>
      <c r="J2660" t="s">
        <v>44</v>
      </c>
      <c r="K2660" s="1">
        <v>44342</v>
      </c>
      <c r="L2660" t="s">
        <v>57</v>
      </c>
      <c r="M2660" t="s">
        <v>4</v>
      </c>
      <c r="N2660" t="s">
        <v>29062</v>
      </c>
    </row>
    <row r="2661" spans="1:14" x14ac:dyDescent="0.25">
      <c r="A2661" t="s">
        <v>12400</v>
      </c>
      <c r="B2661" t="s">
        <v>12401</v>
      </c>
      <c r="C2661" t="s">
        <v>12385</v>
      </c>
      <c r="D2661" t="s">
        <v>12402</v>
      </c>
      <c r="E2661" t="s">
        <v>56</v>
      </c>
      <c r="F2661" t="s">
        <v>52</v>
      </c>
      <c r="G2661" s="1">
        <v>44791</v>
      </c>
      <c r="H2661" s="1">
        <v>44797</v>
      </c>
      <c r="I2661" t="s">
        <v>43</v>
      </c>
      <c r="J2661" t="s">
        <v>44</v>
      </c>
      <c r="K2661" s="1">
        <v>44337</v>
      </c>
      <c r="L2661" t="s">
        <v>393</v>
      </c>
      <c r="M2661" t="s">
        <v>4</v>
      </c>
      <c r="N2661" t="s">
        <v>29061</v>
      </c>
    </row>
    <row r="2662" spans="1:14" x14ac:dyDescent="0.25">
      <c r="A2662" t="s">
        <v>31350</v>
      </c>
      <c r="B2662" t="s">
        <v>31349</v>
      </c>
      <c r="C2662" t="s">
        <v>646</v>
      </c>
      <c r="D2662" t="s">
        <v>13257</v>
      </c>
      <c r="E2662" t="s">
        <v>41</v>
      </c>
      <c r="F2662" t="s">
        <v>52</v>
      </c>
      <c r="G2662" s="1">
        <v>44713</v>
      </c>
      <c r="H2662" s="1">
        <v>44805</v>
      </c>
      <c r="I2662" t="s">
        <v>43</v>
      </c>
      <c r="J2662" t="s">
        <v>44</v>
      </c>
      <c r="K2662" s="1">
        <v>44333</v>
      </c>
      <c r="L2662" t="s">
        <v>380</v>
      </c>
      <c r="M2662" t="s">
        <v>4</v>
      </c>
      <c r="N2662" t="s">
        <v>29061</v>
      </c>
    </row>
    <row r="2663" spans="1:14" x14ac:dyDescent="0.25">
      <c r="A2663" t="s">
        <v>31348</v>
      </c>
      <c r="B2663" t="s">
        <v>31347</v>
      </c>
      <c r="C2663" t="s">
        <v>1646</v>
      </c>
      <c r="D2663" t="s">
        <v>21492</v>
      </c>
      <c r="E2663" t="s">
        <v>56</v>
      </c>
      <c r="F2663" t="s">
        <v>52</v>
      </c>
      <c r="G2663" s="1">
        <v>44681</v>
      </c>
      <c r="H2663" s="1">
        <v>44691</v>
      </c>
      <c r="I2663" t="s">
        <v>43</v>
      </c>
      <c r="J2663" t="s">
        <v>44</v>
      </c>
      <c r="K2663" s="1">
        <v>44336</v>
      </c>
      <c r="L2663" t="s">
        <v>71</v>
      </c>
      <c r="M2663" t="s">
        <v>4</v>
      </c>
      <c r="N2663" t="s">
        <v>29062</v>
      </c>
    </row>
    <row r="2664" spans="1:14" x14ac:dyDescent="0.25">
      <c r="A2664" t="s">
        <v>10452</v>
      </c>
      <c r="B2664" t="s">
        <v>10453</v>
      </c>
      <c r="C2664" t="s">
        <v>180</v>
      </c>
      <c r="D2664" t="s">
        <v>9913</v>
      </c>
      <c r="E2664" t="s">
        <v>56</v>
      </c>
      <c r="F2664" t="s">
        <v>52</v>
      </c>
      <c r="G2664" s="1">
        <v>44725</v>
      </c>
      <c r="H2664" s="1">
        <v>44742</v>
      </c>
      <c r="I2664" t="s">
        <v>43</v>
      </c>
      <c r="J2664" t="s">
        <v>44</v>
      </c>
      <c r="K2664" s="1">
        <v>44337</v>
      </c>
      <c r="L2664" t="s">
        <v>182</v>
      </c>
      <c r="M2664" t="s">
        <v>5</v>
      </c>
      <c r="N2664" t="s">
        <v>29062</v>
      </c>
    </row>
    <row r="2665" spans="1:14" x14ac:dyDescent="0.25">
      <c r="A2665" t="s">
        <v>15900</v>
      </c>
      <c r="B2665" t="s">
        <v>15901</v>
      </c>
      <c r="C2665" t="s">
        <v>1479</v>
      </c>
      <c r="D2665" t="s">
        <v>6586</v>
      </c>
      <c r="E2665" t="s">
        <v>41</v>
      </c>
      <c r="F2665" t="s">
        <v>52</v>
      </c>
      <c r="G2665" s="1">
        <v>44760</v>
      </c>
      <c r="H2665" s="1">
        <v>44775</v>
      </c>
      <c r="I2665" t="s">
        <v>43</v>
      </c>
      <c r="J2665" t="s">
        <v>44</v>
      </c>
      <c r="K2665" s="1">
        <v>44338</v>
      </c>
      <c r="L2665" t="s">
        <v>393</v>
      </c>
      <c r="M2665" t="s">
        <v>4</v>
      </c>
      <c r="N2665" t="s">
        <v>29061</v>
      </c>
    </row>
    <row r="2666" spans="1:14" x14ac:dyDescent="0.25">
      <c r="A2666" t="s">
        <v>13238</v>
      </c>
      <c r="B2666" t="s">
        <v>13239</v>
      </c>
      <c r="C2666" t="s">
        <v>1666</v>
      </c>
      <c r="D2666" t="s">
        <v>633</v>
      </c>
      <c r="E2666" t="s">
        <v>56</v>
      </c>
      <c r="F2666" t="s">
        <v>52</v>
      </c>
      <c r="G2666" s="1">
        <v>44729</v>
      </c>
      <c r="H2666" s="1">
        <v>44741</v>
      </c>
      <c r="I2666" t="s">
        <v>43</v>
      </c>
      <c r="J2666" t="s">
        <v>44</v>
      </c>
      <c r="K2666" s="1">
        <v>44312</v>
      </c>
      <c r="L2666" t="s">
        <v>71</v>
      </c>
      <c r="M2666" t="s">
        <v>5</v>
      </c>
      <c r="N2666" t="s">
        <v>29062</v>
      </c>
    </row>
    <row r="2667" spans="1:14" x14ac:dyDescent="0.25">
      <c r="A2667" t="s">
        <v>10268</v>
      </c>
      <c r="B2667" t="s">
        <v>10269</v>
      </c>
      <c r="C2667" t="s">
        <v>378</v>
      </c>
      <c r="D2667" t="s">
        <v>10270</v>
      </c>
      <c r="E2667" t="s">
        <v>56</v>
      </c>
      <c r="F2667" t="s">
        <v>48</v>
      </c>
      <c r="G2667" s="1">
        <v>44718</v>
      </c>
      <c r="H2667" s="1">
        <v>44739</v>
      </c>
      <c r="I2667" t="s">
        <v>43</v>
      </c>
      <c r="J2667" t="s">
        <v>44</v>
      </c>
      <c r="K2667" s="1">
        <v>44330</v>
      </c>
      <c r="L2667" t="s">
        <v>380</v>
      </c>
      <c r="M2667" t="s">
        <v>4</v>
      </c>
      <c r="N2667" t="s">
        <v>29062</v>
      </c>
    </row>
    <row r="2668" spans="1:14" x14ac:dyDescent="0.25">
      <c r="A2668" t="s">
        <v>15211</v>
      </c>
      <c r="B2668" t="s">
        <v>15212</v>
      </c>
      <c r="C2668" t="s">
        <v>529</v>
      </c>
      <c r="D2668" t="s">
        <v>10570</v>
      </c>
      <c r="E2668" t="s">
        <v>41</v>
      </c>
      <c r="F2668" t="s">
        <v>52</v>
      </c>
      <c r="G2668" s="1">
        <v>44782</v>
      </c>
      <c r="H2668" s="1">
        <v>44790</v>
      </c>
      <c r="I2668" t="s">
        <v>43</v>
      </c>
      <c r="J2668" t="s">
        <v>44</v>
      </c>
      <c r="K2668" s="1">
        <v>44352</v>
      </c>
      <c r="L2668" t="s">
        <v>393</v>
      </c>
      <c r="M2668" t="s">
        <v>4</v>
      </c>
      <c r="N2668" t="s">
        <v>29061</v>
      </c>
    </row>
    <row r="2669" spans="1:14" x14ac:dyDescent="0.25">
      <c r="A2669" t="s">
        <v>15209</v>
      </c>
      <c r="B2669" t="s">
        <v>15210</v>
      </c>
      <c r="C2669" t="s">
        <v>529</v>
      </c>
      <c r="D2669" t="s">
        <v>10565</v>
      </c>
      <c r="E2669" t="s">
        <v>41</v>
      </c>
      <c r="F2669" t="s">
        <v>52</v>
      </c>
      <c r="G2669" s="1">
        <v>44782</v>
      </c>
      <c r="H2669" s="1">
        <v>44790</v>
      </c>
      <c r="I2669" t="s">
        <v>43</v>
      </c>
      <c r="J2669" t="s">
        <v>44</v>
      </c>
      <c r="K2669" s="1">
        <v>44352</v>
      </c>
      <c r="L2669" t="s">
        <v>393</v>
      </c>
      <c r="M2669" t="s">
        <v>4</v>
      </c>
      <c r="N2669" t="s">
        <v>29061</v>
      </c>
    </row>
    <row r="2670" spans="1:14" x14ac:dyDescent="0.25">
      <c r="A2670" t="s">
        <v>13412</v>
      </c>
      <c r="B2670" t="s">
        <v>13413</v>
      </c>
      <c r="C2670" t="s">
        <v>547</v>
      </c>
      <c r="D2670" t="s">
        <v>7337</v>
      </c>
      <c r="E2670" t="s">
        <v>56</v>
      </c>
      <c r="F2670" t="s">
        <v>48</v>
      </c>
      <c r="G2670" s="1">
        <v>44718</v>
      </c>
      <c r="H2670" s="1">
        <v>44736</v>
      </c>
      <c r="I2670" t="s">
        <v>43</v>
      </c>
      <c r="J2670" t="s">
        <v>44</v>
      </c>
      <c r="K2670" s="1">
        <v>44336</v>
      </c>
      <c r="L2670" t="s">
        <v>393</v>
      </c>
      <c r="M2670" t="s">
        <v>4</v>
      </c>
      <c r="N2670" t="s">
        <v>29062</v>
      </c>
    </row>
    <row r="2671" spans="1:14" x14ac:dyDescent="0.25">
      <c r="A2671" t="s">
        <v>10422</v>
      </c>
      <c r="B2671" t="s">
        <v>10423</v>
      </c>
      <c r="C2671" t="s">
        <v>547</v>
      </c>
      <c r="D2671" t="s">
        <v>399</v>
      </c>
      <c r="E2671" t="s">
        <v>56</v>
      </c>
      <c r="F2671" t="s">
        <v>48</v>
      </c>
      <c r="G2671" s="1">
        <v>44718</v>
      </c>
      <c r="H2671" s="1">
        <v>44736</v>
      </c>
      <c r="I2671" t="s">
        <v>43</v>
      </c>
      <c r="J2671" t="s">
        <v>44</v>
      </c>
      <c r="K2671" s="1">
        <v>44336</v>
      </c>
      <c r="L2671" t="s">
        <v>393</v>
      </c>
      <c r="M2671" t="s">
        <v>4</v>
      </c>
      <c r="N2671" t="s">
        <v>29062</v>
      </c>
    </row>
    <row r="2672" spans="1:14" x14ac:dyDescent="0.25">
      <c r="A2672" t="s">
        <v>13215</v>
      </c>
      <c r="B2672" t="s">
        <v>13216</v>
      </c>
      <c r="C2672" t="s">
        <v>1783</v>
      </c>
      <c r="D2672" t="s">
        <v>1654</v>
      </c>
      <c r="E2672" t="s">
        <v>56</v>
      </c>
      <c r="F2672" t="s">
        <v>48</v>
      </c>
      <c r="G2672" s="1">
        <v>44729</v>
      </c>
      <c r="H2672" s="1">
        <v>44730</v>
      </c>
      <c r="I2672" t="s">
        <v>43</v>
      </c>
      <c r="J2672" t="s">
        <v>44</v>
      </c>
      <c r="K2672" s="1">
        <v>44305</v>
      </c>
      <c r="L2672" t="s">
        <v>372</v>
      </c>
      <c r="M2672" t="s">
        <v>5</v>
      </c>
      <c r="N2672" t="s">
        <v>29062</v>
      </c>
    </row>
    <row r="2673" spans="1:14" x14ac:dyDescent="0.25">
      <c r="A2673" t="s">
        <v>15198</v>
      </c>
      <c r="B2673" t="s">
        <v>15199</v>
      </c>
      <c r="C2673" t="s">
        <v>378</v>
      </c>
      <c r="D2673" t="s">
        <v>10518</v>
      </c>
      <c r="E2673" t="s">
        <v>41</v>
      </c>
      <c r="F2673" t="s">
        <v>48</v>
      </c>
      <c r="G2673" s="1">
        <v>44718</v>
      </c>
      <c r="H2673" s="1">
        <v>44773</v>
      </c>
      <c r="I2673" t="s">
        <v>43</v>
      </c>
      <c r="J2673" t="s">
        <v>44</v>
      </c>
      <c r="K2673" s="1">
        <v>44343</v>
      </c>
      <c r="L2673" t="s">
        <v>380</v>
      </c>
      <c r="M2673" t="s">
        <v>4</v>
      </c>
      <c r="N2673" t="s">
        <v>29061</v>
      </c>
    </row>
    <row r="2674" spans="1:14" x14ac:dyDescent="0.25">
      <c r="A2674" t="s">
        <v>31346</v>
      </c>
      <c r="B2674" t="s">
        <v>31345</v>
      </c>
      <c r="C2674" t="s">
        <v>8171</v>
      </c>
      <c r="D2674" t="s">
        <v>13383</v>
      </c>
      <c r="E2674" t="s">
        <v>41</v>
      </c>
      <c r="F2674" t="s">
        <v>52</v>
      </c>
      <c r="G2674" s="1">
        <v>44697</v>
      </c>
      <c r="H2674" s="1">
        <v>44699</v>
      </c>
      <c r="I2674" t="s">
        <v>43</v>
      </c>
      <c r="J2674" t="s">
        <v>44</v>
      </c>
      <c r="K2674" s="1">
        <v>44337</v>
      </c>
      <c r="L2674" t="s">
        <v>393</v>
      </c>
      <c r="M2674" t="s">
        <v>4</v>
      </c>
      <c r="N2674" t="s">
        <v>29062</v>
      </c>
    </row>
    <row r="2675" spans="1:14" x14ac:dyDescent="0.25">
      <c r="A2675" t="s">
        <v>13364</v>
      </c>
      <c r="B2675" t="s">
        <v>13365</v>
      </c>
      <c r="C2675" t="s">
        <v>12299</v>
      </c>
      <c r="D2675" t="s">
        <v>7310</v>
      </c>
      <c r="E2675" t="s">
        <v>56</v>
      </c>
      <c r="F2675" t="s">
        <v>52</v>
      </c>
      <c r="G2675" s="1">
        <v>44748</v>
      </c>
      <c r="H2675" s="1">
        <v>44749</v>
      </c>
      <c r="I2675" t="s">
        <v>43</v>
      </c>
      <c r="J2675" t="s">
        <v>44</v>
      </c>
      <c r="K2675" s="1">
        <v>44333</v>
      </c>
      <c r="L2675" t="s">
        <v>393</v>
      </c>
      <c r="M2675" t="s">
        <v>4</v>
      </c>
      <c r="N2675" t="s">
        <v>29061</v>
      </c>
    </row>
    <row r="2676" spans="1:14" x14ac:dyDescent="0.25">
      <c r="A2676" t="s">
        <v>31344</v>
      </c>
      <c r="B2676" t="s">
        <v>31343</v>
      </c>
      <c r="C2676" t="s">
        <v>1605</v>
      </c>
      <c r="D2676" t="s">
        <v>17647</v>
      </c>
      <c r="E2676" t="s">
        <v>56</v>
      </c>
      <c r="F2676" t="s">
        <v>48</v>
      </c>
      <c r="G2676" s="1">
        <v>44701</v>
      </c>
      <c r="H2676" s="1">
        <v>44710</v>
      </c>
      <c r="I2676" t="s">
        <v>43</v>
      </c>
      <c r="J2676" t="s">
        <v>44</v>
      </c>
      <c r="K2676" s="1">
        <v>44310</v>
      </c>
      <c r="L2676" t="s">
        <v>393</v>
      </c>
      <c r="M2676" t="s">
        <v>4</v>
      </c>
      <c r="N2676" t="s">
        <v>29062</v>
      </c>
    </row>
    <row r="2677" spans="1:14" x14ac:dyDescent="0.25">
      <c r="A2677" t="s">
        <v>10207</v>
      </c>
      <c r="B2677" t="s">
        <v>10208</v>
      </c>
      <c r="C2677" t="s">
        <v>1116</v>
      </c>
      <c r="D2677" t="s">
        <v>10209</v>
      </c>
      <c r="E2677" t="s">
        <v>56</v>
      </c>
      <c r="F2677" t="s">
        <v>52</v>
      </c>
      <c r="G2677" s="1">
        <v>44728</v>
      </c>
      <c r="H2677" s="1">
        <v>44738</v>
      </c>
      <c r="I2677" t="s">
        <v>43</v>
      </c>
      <c r="J2677" t="s">
        <v>44</v>
      </c>
      <c r="K2677" s="1">
        <v>44328</v>
      </c>
      <c r="L2677" t="s">
        <v>393</v>
      </c>
      <c r="M2677" t="s">
        <v>4</v>
      </c>
      <c r="N2677" t="s">
        <v>29062</v>
      </c>
    </row>
    <row r="2678" spans="1:14" x14ac:dyDescent="0.25">
      <c r="A2678" t="s">
        <v>31342</v>
      </c>
      <c r="B2678" t="s">
        <v>31341</v>
      </c>
      <c r="C2678" t="s">
        <v>12641</v>
      </c>
      <c r="D2678" t="s">
        <v>1790</v>
      </c>
      <c r="E2678" t="s">
        <v>56</v>
      </c>
      <c r="F2678" t="s">
        <v>52</v>
      </c>
      <c r="G2678" s="1">
        <v>44697</v>
      </c>
      <c r="H2678" s="1">
        <v>44708</v>
      </c>
      <c r="I2678" t="s">
        <v>43</v>
      </c>
      <c r="J2678" t="s">
        <v>44</v>
      </c>
      <c r="K2678" s="1">
        <v>44306</v>
      </c>
      <c r="L2678" t="s">
        <v>380</v>
      </c>
      <c r="M2678" t="s">
        <v>5</v>
      </c>
      <c r="N2678" t="s">
        <v>29062</v>
      </c>
    </row>
    <row r="2679" spans="1:14" x14ac:dyDescent="0.25">
      <c r="A2679" t="s">
        <v>10389</v>
      </c>
      <c r="B2679" t="s">
        <v>10390</v>
      </c>
      <c r="C2679" t="s">
        <v>378</v>
      </c>
      <c r="D2679" t="s">
        <v>10391</v>
      </c>
      <c r="E2679" t="s">
        <v>56</v>
      </c>
      <c r="F2679" t="s">
        <v>48</v>
      </c>
      <c r="G2679" s="1">
        <v>44718</v>
      </c>
      <c r="H2679" s="1">
        <v>44739</v>
      </c>
      <c r="I2679" t="s">
        <v>43</v>
      </c>
      <c r="J2679" t="s">
        <v>44</v>
      </c>
      <c r="K2679" s="1">
        <v>44328</v>
      </c>
      <c r="L2679" t="s">
        <v>380</v>
      </c>
      <c r="M2679" t="s">
        <v>4</v>
      </c>
      <c r="N2679" t="s">
        <v>29062</v>
      </c>
    </row>
    <row r="2680" spans="1:14" x14ac:dyDescent="0.25">
      <c r="A2680" t="s">
        <v>12352</v>
      </c>
      <c r="B2680" t="s">
        <v>12353</v>
      </c>
      <c r="C2680" t="s">
        <v>12299</v>
      </c>
      <c r="D2680" t="s">
        <v>9799</v>
      </c>
      <c r="E2680" t="s">
        <v>56</v>
      </c>
      <c r="F2680" t="s">
        <v>52</v>
      </c>
      <c r="G2680" s="1">
        <v>44748</v>
      </c>
      <c r="H2680" s="1">
        <v>44749</v>
      </c>
      <c r="I2680" t="s">
        <v>43</v>
      </c>
      <c r="J2680" t="s">
        <v>44</v>
      </c>
      <c r="K2680" s="1">
        <v>44333</v>
      </c>
      <c r="L2680" t="s">
        <v>393</v>
      </c>
      <c r="M2680" t="s">
        <v>4</v>
      </c>
      <c r="N2680" t="s">
        <v>29061</v>
      </c>
    </row>
    <row r="2681" spans="1:14" x14ac:dyDescent="0.25">
      <c r="A2681" t="s">
        <v>10334</v>
      </c>
      <c r="B2681" t="s">
        <v>10335</v>
      </c>
      <c r="C2681" t="s">
        <v>378</v>
      </c>
      <c r="D2681" t="s">
        <v>10336</v>
      </c>
      <c r="E2681" t="s">
        <v>56</v>
      </c>
      <c r="F2681" t="s">
        <v>48</v>
      </c>
      <c r="G2681" s="1">
        <v>44718</v>
      </c>
      <c r="H2681" s="1">
        <v>44739</v>
      </c>
      <c r="I2681" t="s">
        <v>43</v>
      </c>
      <c r="J2681" t="s">
        <v>44</v>
      </c>
      <c r="K2681" s="1">
        <v>44330</v>
      </c>
      <c r="L2681" t="s">
        <v>380</v>
      </c>
      <c r="M2681" t="s">
        <v>4</v>
      </c>
      <c r="N2681" t="s">
        <v>29062</v>
      </c>
    </row>
    <row r="2682" spans="1:14" x14ac:dyDescent="0.25">
      <c r="A2682" t="s">
        <v>13154</v>
      </c>
      <c r="B2682" t="s">
        <v>27459</v>
      </c>
      <c r="C2682" t="s">
        <v>1116</v>
      </c>
      <c r="D2682" t="s">
        <v>13155</v>
      </c>
      <c r="E2682" t="s">
        <v>56</v>
      </c>
      <c r="F2682" t="s">
        <v>52</v>
      </c>
      <c r="G2682" s="1">
        <v>44728</v>
      </c>
      <c r="H2682" s="1">
        <v>44738</v>
      </c>
      <c r="I2682" t="s">
        <v>43</v>
      </c>
      <c r="J2682" t="s">
        <v>44</v>
      </c>
      <c r="K2682" s="1">
        <v>44299</v>
      </c>
      <c r="L2682" t="s">
        <v>393</v>
      </c>
      <c r="M2682" t="s">
        <v>4</v>
      </c>
      <c r="N2682" t="s">
        <v>29062</v>
      </c>
    </row>
    <row r="2683" spans="1:14" x14ac:dyDescent="0.25">
      <c r="A2683" t="s">
        <v>13138</v>
      </c>
      <c r="B2683" t="s">
        <v>13139</v>
      </c>
      <c r="C2683" t="s">
        <v>1666</v>
      </c>
      <c r="D2683" t="s">
        <v>6956</v>
      </c>
      <c r="E2683" t="s">
        <v>56</v>
      </c>
      <c r="F2683" t="s">
        <v>52</v>
      </c>
      <c r="G2683" s="1">
        <v>44729</v>
      </c>
      <c r="H2683" s="1">
        <v>44741</v>
      </c>
      <c r="I2683" t="s">
        <v>43</v>
      </c>
      <c r="J2683" t="s">
        <v>44</v>
      </c>
      <c r="K2683" s="1">
        <v>44306</v>
      </c>
      <c r="L2683" t="s">
        <v>71</v>
      </c>
      <c r="M2683" t="s">
        <v>4</v>
      </c>
      <c r="N2683" t="s">
        <v>29062</v>
      </c>
    </row>
    <row r="2684" spans="1:14" x14ac:dyDescent="0.25">
      <c r="A2684" t="s">
        <v>31340</v>
      </c>
      <c r="B2684" t="s">
        <v>31339</v>
      </c>
      <c r="C2684" t="s">
        <v>3150</v>
      </c>
      <c r="D2684" t="s">
        <v>24009</v>
      </c>
      <c r="E2684" t="s">
        <v>56</v>
      </c>
      <c r="F2684" t="s">
        <v>52</v>
      </c>
      <c r="G2684" s="1">
        <v>44669</v>
      </c>
      <c r="H2684" s="1">
        <v>44701</v>
      </c>
      <c r="I2684" t="s">
        <v>43</v>
      </c>
      <c r="J2684" t="s">
        <v>44</v>
      </c>
      <c r="K2684" s="1">
        <v>44326</v>
      </c>
      <c r="L2684" t="s">
        <v>380</v>
      </c>
      <c r="M2684" t="s">
        <v>4</v>
      </c>
      <c r="N2684" t="s">
        <v>29062</v>
      </c>
    </row>
    <row r="2685" spans="1:14" x14ac:dyDescent="0.25">
      <c r="A2685" t="s">
        <v>10326</v>
      </c>
      <c r="B2685" t="s">
        <v>10327</v>
      </c>
      <c r="C2685" t="s">
        <v>378</v>
      </c>
      <c r="D2685" t="s">
        <v>10328</v>
      </c>
      <c r="E2685" t="s">
        <v>56</v>
      </c>
      <c r="F2685" t="s">
        <v>48</v>
      </c>
      <c r="G2685" s="1">
        <v>44718</v>
      </c>
      <c r="H2685" s="1">
        <v>44739</v>
      </c>
      <c r="I2685" t="s">
        <v>43</v>
      </c>
      <c r="J2685" t="s">
        <v>44</v>
      </c>
      <c r="K2685" s="1">
        <v>44330</v>
      </c>
      <c r="L2685" t="s">
        <v>380</v>
      </c>
      <c r="M2685" t="s">
        <v>4</v>
      </c>
      <c r="N2685" t="s">
        <v>29062</v>
      </c>
    </row>
    <row r="2686" spans="1:14" x14ac:dyDescent="0.25">
      <c r="A2686" t="s">
        <v>31338</v>
      </c>
      <c r="B2686" t="s">
        <v>31337</v>
      </c>
      <c r="C2686" t="s">
        <v>3632</v>
      </c>
      <c r="D2686" t="s">
        <v>27104</v>
      </c>
      <c r="E2686" t="s">
        <v>41</v>
      </c>
      <c r="F2686" t="s">
        <v>52</v>
      </c>
      <c r="G2686" s="1">
        <v>44690</v>
      </c>
      <c r="H2686" s="1">
        <v>44701</v>
      </c>
      <c r="I2686" t="s">
        <v>43</v>
      </c>
      <c r="J2686" t="s">
        <v>44</v>
      </c>
      <c r="K2686" s="1">
        <v>44342</v>
      </c>
      <c r="L2686" t="s">
        <v>393</v>
      </c>
      <c r="M2686" t="s">
        <v>4</v>
      </c>
      <c r="N2686" t="s">
        <v>29062</v>
      </c>
    </row>
    <row r="2687" spans="1:14" x14ac:dyDescent="0.25">
      <c r="A2687" t="s">
        <v>31336</v>
      </c>
      <c r="B2687" t="s">
        <v>31335</v>
      </c>
      <c r="C2687" t="s">
        <v>3150</v>
      </c>
      <c r="D2687" t="s">
        <v>31334</v>
      </c>
      <c r="E2687" t="s">
        <v>56</v>
      </c>
      <c r="F2687" t="s">
        <v>52</v>
      </c>
      <c r="G2687" s="1">
        <v>44669</v>
      </c>
      <c r="H2687" s="1">
        <v>44701</v>
      </c>
      <c r="I2687" t="s">
        <v>43</v>
      </c>
      <c r="J2687" t="s">
        <v>44</v>
      </c>
      <c r="K2687" s="1">
        <v>44326</v>
      </c>
      <c r="L2687" t="s">
        <v>393</v>
      </c>
      <c r="M2687" t="s">
        <v>4</v>
      </c>
      <c r="N2687" t="s">
        <v>29062</v>
      </c>
    </row>
    <row r="2688" spans="1:14" x14ac:dyDescent="0.25">
      <c r="A2688" t="s">
        <v>12397</v>
      </c>
      <c r="B2688" t="s">
        <v>12398</v>
      </c>
      <c r="C2688" t="s">
        <v>12385</v>
      </c>
      <c r="D2688" t="s">
        <v>7255</v>
      </c>
      <c r="E2688" t="s">
        <v>56</v>
      </c>
      <c r="F2688" t="s">
        <v>52</v>
      </c>
      <c r="G2688" s="1">
        <v>44791</v>
      </c>
      <c r="H2688" s="1">
        <v>44797</v>
      </c>
      <c r="I2688" t="s">
        <v>43</v>
      </c>
      <c r="J2688" t="s">
        <v>44</v>
      </c>
      <c r="K2688" s="1">
        <v>44338</v>
      </c>
      <c r="L2688" t="s">
        <v>393</v>
      </c>
      <c r="M2688" t="s">
        <v>4</v>
      </c>
      <c r="N2688" t="s">
        <v>29061</v>
      </c>
    </row>
    <row r="2689" spans="1:14" x14ac:dyDescent="0.25">
      <c r="A2689" t="s">
        <v>10302</v>
      </c>
      <c r="B2689" t="s">
        <v>10303</v>
      </c>
      <c r="C2689" t="s">
        <v>378</v>
      </c>
      <c r="D2689" t="s">
        <v>10304</v>
      </c>
      <c r="E2689" t="s">
        <v>56</v>
      </c>
      <c r="F2689" t="s">
        <v>48</v>
      </c>
      <c r="G2689" s="1">
        <v>44718</v>
      </c>
      <c r="H2689" s="1">
        <v>44739</v>
      </c>
      <c r="I2689" t="s">
        <v>43</v>
      </c>
      <c r="J2689" t="s">
        <v>44</v>
      </c>
      <c r="K2689" s="1">
        <v>44323</v>
      </c>
      <c r="L2689" t="s">
        <v>380</v>
      </c>
      <c r="M2689" t="s">
        <v>4</v>
      </c>
      <c r="N2689" t="s">
        <v>29062</v>
      </c>
    </row>
    <row r="2690" spans="1:14" x14ac:dyDescent="0.25">
      <c r="A2690" t="s">
        <v>13312</v>
      </c>
      <c r="B2690" t="s">
        <v>13313</v>
      </c>
      <c r="C2690" t="s">
        <v>6754</v>
      </c>
      <c r="D2690" t="s">
        <v>3464</v>
      </c>
      <c r="E2690" t="s">
        <v>56</v>
      </c>
      <c r="F2690" t="s">
        <v>52</v>
      </c>
      <c r="G2690" s="1">
        <v>44725</v>
      </c>
      <c r="H2690" s="1">
        <v>44736</v>
      </c>
      <c r="I2690" t="s">
        <v>43</v>
      </c>
      <c r="J2690" t="s">
        <v>44</v>
      </c>
      <c r="K2690" s="1">
        <v>44321</v>
      </c>
      <c r="L2690" t="s">
        <v>380</v>
      </c>
      <c r="M2690" t="s">
        <v>4</v>
      </c>
      <c r="N2690" t="s">
        <v>29062</v>
      </c>
    </row>
    <row r="2691" spans="1:14" x14ac:dyDescent="0.25">
      <c r="A2691" t="s">
        <v>12392</v>
      </c>
      <c r="B2691" t="s">
        <v>31333</v>
      </c>
      <c r="C2691" t="s">
        <v>12385</v>
      </c>
      <c r="D2691" t="s">
        <v>11468</v>
      </c>
      <c r="E2691" t="s">
        <v>56</v>
      </c>
      <c r="F2691" t="s">
        <v>52</v>
      </c>
      <c r="G2691" s="1">
        <v>44791</v>
      </c>
      <c r="H2691" s="1">
        <v>44797</v>
      </c>
      <c r="I2691" t="s">
        <v>43</v>
      </c>
      <c r="J2691" t="s">
        <v>44</v>
      </c>
      <c r="K2691" s="1">
        <v>44338</v>
      </c>
      <c r="L2691" t="s">
        <v>393</v>
      </c>
      <c r="M2691" t="s">
        <v>4</v>
      </c>
      <c r="N2691" t="s">
        <v>29061</v>
      </c>
    </row>
    <row r="2692" spans="1:14" x14ac:dyDescent="0.25">
      <c r="A2692" t="s">
        <v>15892</v>
      </c>
      <c r="B2692" t="s">
        <v>15893</v>
      </c>
      <c r="C2692" t="s">
        <v>5580</v>
      </c>
      <c r="D2692" t="s">
        <v>10449</v>
      </c>
      <c r="E2692" t="s">
        <v>41</v>
      </c>
      <c r="F2692" t="s">
        <v>48</v>
      </c>
      <c r="G2692" s="1">
        <v>44713</v>
      </c>
      <c r="H2692" s="1">
        <v>44773</v>
      </c>
      <c r="I2692" t="s">
        <v>43</v>
      </c>
      <c r="J2692" t="s">
        <v>44</v>
      </c>
      <c r="K2692" s="1">
        <v>44337</v>
      </c>
      <c r="L2692" t="s">
        <v>393</v>
      </c>
      <c r="M2692" t="s">
        <v>4</v>
      </c>
      <c r="N2692" t="s">
        <v>29061</v>
      </c>
    </row>
    <row r="2693" spans="1:14" x14ac:dyDescent="0.25">
      <c r="A2693" t="s">
        <v>31332</v>
      </c>
      <c r="B2693" t="s">
        <v>31331</v>
      </c>
      <c r="C2693" t="s">
        <v>3150</v>
      </c>
      <c r="D2693" t="s">
        <v>14546</v>
      </c>
      <c r="E2693" t="s">
        <v>56</v>
      </c>
      <c r="F2693" t="s">
        <v>52</v>
      </c>
      <c r="G2693" s="1">
        <v>44669</v>
      </c>
      <c r="H2693" s="1">
        <v>44701</v>
      </c>
      <c r="I2693" t="s">
        <v>43</v>
      </c>
      <c r="J2693" t="s">
        <v>44</v>
      </c>
      <c r="K2693" s="1">
        <v>44326</v>
      </c>
      <c r="L2693" t="s">
        <v>380</v>
      </c>
      <c r="M2693" t="s">
        <v>4</v>
      </c>
      <c r="N2693" t="s">
        <v>29062</v>
      </c>
    </row>
    <row r="2694" spans="1:14" x14ac:dyDescent="0.25">
      <c r="A2694" t="s">
        <v>31330</v>
      </c>
      <c r="B2694" t="s">
        <v>31329</v>
      </c>
      <c r="C2694" t="s">
        <v>3150</v>
      </c>
      <c r="D2694" t="s">
        <v>26888</v>
      </c>
      <c r="E2694" t="s">
        <v>56</v>
      </c>
      <c r="F2694" t="s">
        <v>52</v>
      </c>
      <c r="G2694" s="1">
        <v>44669</v>
      </c>
      <c r="H2694" s="1">
        <v>44701</v>
      </c>
      <c r="I2694" t="s">
        <v>43</v>
      </c>
      <c r="J2694" t="s">
        <v>44</v>
      </c>
      <c r="K2694" s="1">
        <v>44326</v>
      </c>
      <c r="L2694" t="s">
        <v>393</v>
      </c>
      <c r="M2694" t="s">
        <v>4</v>
      </c>
      <c r="N2694" t="s">
        <v>29062</v>
      </c>
    </row>
    <row r="2695" spans="1:14" x14ac:dyDescent="0.25">
      <c r="A2695" t="s">
        <v>12384</v>
      </c>
      <c r="B2695" t="s">
        <v>31328</v>
      </c>
      <c r="C2695" t="s">
        <v>12385</v>
      </c>
      <c r="D2695" t="s">
        <v>12386</v>
      </c>
      <c r="E2695" t="s">
        <v>56</v>
      </c>
      <c r="F2695" t="s">
        <v>52</v>
      </c>
      <c r="G2695" s="1">
        <v>44791</v>
      </c>
      <c r="H2695" s="1">
        <v>44797</v>
      </c>
      <c r="I2695" t="s">
        <v>43</v>
      </c>
      <c r="J2695" t="s">
        <v>44</v>
      </c>
      <c r="K2695" s="1">
        <v>44337</v>
      </c>
      <c r="L2695" t="s">
        <v>393</v>
      </c>
      <c r="M2695" t="s">
        <v>4</v>
      </c>
      <c r="N2695" t="s">
        <v>29061</v>
      </c>
    </row>
    <row r="2696" spans="1:14" x14ac:dyDescent="0.25">
      <c r="A2696" t="s">
        <v>15168</v>
      </c>
      <c r="B2696" t="s">
        <v>15169</v>
      </c>
      <c r="C2696" t="s">
        <v>378</v>
      </c>
      <c r="D2696" t="s">
        <v>11587</v>
      </c>
      <c r="E2696" t="s">
        <v>41</v>
      </c>
      <c r="F2696" t="s">
        <v>48</v>
      </c>
      <c r="G2696" s="1">
        <v>44718</v>
      </c>
      <c r="H2696" s="1">
        <v>44773</v>
      </c>
      <c r="I2696" t="s">
        <v>43</v>
      </c>
      <c r="J2696" t="s">
        <v>44</v>
      </c>
      <c r="K2696" s="1">
        <v>44321</v>
      </c>
      <c r="L2696" t="s">
        <v>380</v>
      </c>
      <c r="M2696" t="s">
        <v>4</v>
      </c>
      <c r="N2696" t="s">
        <v>29061</v>
      </c>
    </row>
    <row r="2697" spans="1:14" x14ac:dyDescent="0.25">
      <c r="A2697" t="s">
        <v>31327</v>
      </c>
      <c r="B2697" t="s">
        <v>31326</v>
      </c>
      <c r="C2697" t="s">
        <v>646</v>
      </c>
      <c r="D2697" t="s">
        <v>31325</v>
      </c>
      <c r="E2697" t="s">
        <v>56</v>
      </c>
      <c r="F2697" t="s">
        <v>52</v>
      </c>
      <c r="G2697" s="1">
        <v>44713</v>
      </c>
      <c r="H2697" s="1">
        <v>44805</v>
      </c>
      <c r="I2697" t="s">
        <v>43</v>
      </c>
      <c r="J2697" t="s">
        <v>44</v>
      </c>
      <c r="K2697" s="1">
        <v>44334</v>
      </c>
      <c r="L2697" t="s">
        <v>380</v>
      </c>
      <c r="M2697" t="s">
        <v>4</v>
      </c>
      <c r="N2697" t="s">
        <v>29061</v>
      </c>
    </row>
    <row r="2698" spans="1:14" x14ac:dyDescent="0.25">
      <c r="A2698" t="s">
        <v>10299</v>
      </c>
      <c r="B2698" t="s">
        <v>10300</v>
      </c>
      <c r="C2698" t="s">
        <v>378</v>
      </c>
      <c r="D2698" t="s">
        <v>10301</v>
      </c>
      <c r="E2698" t="s">
        <v>56</v>
      </c>
      <c r="F2698" t="s">
        <v>48</v>
      </c>
      <c r="G2698" s="1">
        <v>44718</v>
      </c>
      <c r="H2698" s="1">
        <v>44739</v>
      </c>
      <c r="I2698" t="s">
        <v>43</v>
      </c>
      <c r="J2698" t="s">
        <v>44</v>
      </c>
      <c r="K2698" s="1">
        <v>44323</v>
      </c>
      <c r="L2698" t="s">
        <v>380</v>
      </c>
      <c r="M2698" t="s">
        <v>4</v>
      </c>
      <c r="N2698" t="s">
        <v>29062</v>
      </c>
    </row>
    <row r="2699" spans="1:14" x14ac:dyDescent="0.25">
      <c r="A2699" t="s">
        <v>15178</v>
      </c>
      <c r="B2699" t="s">
        <v>15179</v>
      </c>
      <c r="C2699" t="s">
        <v>378</v>
      </c>
      <c r="D2699" t="s">
        <v>10184</v>
      </c>
      <c r="E2699" t="s">
        <v>41</v>
      </c>
      <c r="F2699" t="s">
        <v>48</v>
      </c>
      <c r="G2699" s="1">
        <v>44718</v>
      </c>
      <c r="H2699" s="1">
        <v>44773</v>
      </c>
      <c r="I2699" t="s">
        <v>43</v>
      </c>
      <c r="J2699" t="s">
        <v>44</v>
      </c>
      <c r="K2699" s="1">
        <v>44330</v>
      </c>
      <c r="L2699" t="s">
        <v>380</v>
      </c>
      <c r="M2699" t="s">
        <v>4</v>
      </c>
      <c r="N2699" t="s">
        <v>29061</v>
      </c>
    </row>
    <row r="2700" spans="1:14" x14ac:dyDescent="0.25">
      <c r="A2700" t="s">
        <v>13084</v>
      </c>
      <c r="B2700" t="s">
        <v>13085</v>
      </c>
      <c r="C2700" t="s">
        <v>402</v>
      </c>
      <c r="D2700" t="s">
        <v>13086</v>
      </c>
      <c r="E2700" t="s">
        <v>56</v>
      </c>
      <c r="F2700" t="s">
        <v>52</v>
      </c>
      <c r="G2700" s="1">
        <v>44740</v>
      </c>
      <c r="H2700" s="1">
        <v>44743</v>
      </c>
      <c r="I2700" t="s">
        <v>43</v>
      </c>
      <c r="J2700" t="s">
        <v>44</v>
      </c>
      <c r="K2700" s="1">
        <v>44320</v>
      </c>
      <c r="L2700" t="s">
        <v>393</v>
      </c>
      <c r="M2700" t="s">
        <v>4</v>
      </c>
      <c r="N2700" t="s">
        <v>29061</v>
      </c>
    </row>
    <row r="2701" spans="1:14" x14ac:dyDescent="0.25">
      <c r="A2701" t="s">
        <v>31324</v>
      </c>
      <c r="B2701" t="s">
        <v>31323</v>
      </c>
      <c r="C2701" t="s">
        <v>11826</v>
      </c>
      <c r="D2701" t="s">
        <v>14596</v>
      </c>
      <c r="E2701" t="s">
        <v>56</v>
      </c>
      <c r="F2701" t="s">
        <v>52</v>
      </c>
      <c r="G2701" s="1">
        <v>44722</v>
      </c>
      <c r="H2701" s="1">
        <v>44726</v>
      </c>
      <c r="I2701" t="s">
        <v>43</v>
      </c>
      <c r="J2701" t="s">
        <v>44</v>
      </c>
      <c r="K2701" s="1">
        <v>44320</v>
      </c>
      <c r="L2701" t="s">
        <v>393</v>
      </c>
      <c r="M2701" t="s">
        <v>5</v>
      </c>
      <c r="N2701" t="s">
        <v>29062</v>
      </c>
    </row>
    <row r="2702" spans="1:14" x14ac:dyDescent="0.25">
      <c r="A2702" t="s">
        <v>9398</v>
      </c>
      <c r="B2702" t="s">
        <v>9399</v>
      </c>
      <c r="C2702" t="s">
        <v>1116</v>
      </c>
      <c r="D2702" t="s">
        <v>9400</v>
      </c>
      <c r="E2702" t="s">
        <v>41</v>
      </c>
      <c r="F2702" t="s">
        <v>52</v>
      </c>
      <c r="G2702" s="1">
        <v>44728</v>
      </c>
      <c r="H2702" s="1">
        <v>44738</v>
      </c>
      <c r="I2702" t="s">
        <v>43</v>
      </c>
      <c r="J2702" t="s">
        <v>44</v>
      </c>
      <c r="K2702" s="1">
        <v>44335</v>
      </c>
      <c r="L2702" t="s">
        <v>393</v>
      </c>
      <c r="M2702" t="s">
        <v>5</v>
      </c>
      <c r="N2702" t="s">
        <v>29062</v>
      </c>
    </row>
    <row r="2703" spans="1:14" x14ac:dyDescent="0.25">
      <c r="A2703" t="s">
        <v>31322</v>
      </c>
      <c r="B2703" t="s">
        <v>31321</v>
      </c>
      <c r="C2703" t="s">
        <v>3150</v>
      </c>
      <c r="D2703" t="s">
        <v>7315</v>
      </c>
      <c r="E2703" t="s">
        <v>56</v>
      </c>
      <c r="F2703" t="s">
        <v>52</v>
      </c>
      <c r="G2703" s="1">
        <v>44669</v>
      </c>
      <c r="H2703" s="1">
        <v>44701</v>
      </c>
      <c r="I2703" t="s">
        <v>43</v>
      </c>
      <c r="J2703" t="s">
        <v>44</v>
      </c>
      <c r="K2703" s="1">
        <v>44326</v>
      </c>
      <c r="L2703" t="s">
        <v>380</v>
      </c>
      <c r="M2703" t="s">
        <v>4</v>
      </c>
      <c r="N2703" t="s">
        <v>29062</v>
      </c>
    </row>
    <row r="2704" spans="1:14" x14ac:dyDescent="0.25">
      <c r="A2704" t="s">
        <v>31320</v>
      </c>
      <c r="B2704" t="s">
        <v>31319</v>
      </c>
      <c r="C2704" t="s">
        <v>979</v>
      </c>
      <c r="D2704" t="s">
        <v>29523</v>
      </c>
      <c r="E2704" t="s">
        <v>56</v>
      </c>
      <c r="F2704" t="s">
        <v>52</v>
      </c>
      <c r="G2704" s="1">
        <v>44699</v>
      </c>
      <c r="H2704" s="1">
        <v>44700</v>
      </c>
      <c r="I2704" t="s">
        <v>43</v>
      </c>
      <c r="J2704" t="s">
        <v>44</v>
      </c>
      <c r="K2704" s="1">
        <v>44335</v>
      </c>
      <c r="L2704" t="s">
        <v>393</v>
      </c>
      <c r="M2704" t="s">
        <v>5</v>
      </c>
      <c r="N2704" t="s">
        <v>29062</v>
      </c>
    </row>
    <row r="2705" spans="1:14" x14ac:dyDescent="0.25">
      <c r="A2705" t="s">
        <v>13236</v>
      </c>
      <c r="B2705" t="s">
        <v>13237</v>
      </c>
      <c r="C2705" t="s">
        <v>1666</v>
      </c>
      <c r="D2705" t="s">
        <v>633</v>
      </c>
      <c r="E2705" t="s">
        <v>41</v>
      </c>
      <c r="F2705" t="s">
        <v>52</v>
      </c>
      <c r="G2705" s="1">
        <v>44729</v>
      </c>
      <c r="H2705" s="1">
        <v>44741</v>
      </c>
      <c r="I2705" t="s">
        <v>43</v>
      </c>
      <c r="J2705" t="s">
        <v>44</v>
      </c>
      <c r="K2705" s="1">
        <v>44312</v>
      </c>
      <c r="L2705" t="s">
        <v>71</v>
      </c>
      <c r="M2705" t="s">
        <v>5</v>
      </c>
      <c r="N2705" t="s">
        <v>29062</v>
      </c>
    </row>
    <row r="2706" spans="1:14" x14ac:dyDescent="0.25">
      <c r="A2706" t="s">
        <v>10248</v>
      </c>
      <c r="B2706" t="s">
        <v>10249</v>
      </c>
      <c r="C2706" t="s">
        <v>378</v>
      </c>
      <c r="D2706" t="s">
        <v>10250</v>
      </c>
      <c r="E2706" t="s">
        <v>56</v>
      </c>
      <c r="F2706" t="s">
        <v>48</v>
      </c>
      <c r="G2706" s="1">
        <v>44718</v>
      </c>
      <c r="H2706" s="1">
        <v>44739</v>
      </c>
      <c r="I2706" t="s">
        <v>43</v>
      </c>
      <c r="J2706" t="s">
        <v>44</v>
      </c>
      <c r="K2706" s="1">
        <v>44329</v>
      </c>
      <c r="L2706" t="s">
        <v>380</v>
      </c>
      <c r="M2706" t="s">
        <v>4</v>
      </c>
      <c r="N2706" t="s">
        <v>29062</v>
      </c>
    </row>
    <row r="2707" spans="1:14" x14ac:dyDescent="0.25">
      <c r="A2707" t="s">
        <v>10103</v>
      </c>
      <c r="B2707" t="s">
        <v>10104</v>
      </c>
      <c r="C2707" t="s">
        <v>3243</v>
      </c>
      <c r="D2707" t="s">
        <v>10105</v>
      </c>
      <c r="E2707" t="s">
        <v>56</v>
      </c>
      <c r="F2707" t="s">
        <v>52</v>
      </c>
      <c r="G2707" s="1">
        <v>44733</v>
      </c>
      <c r="H2707" s="1">
        <v>44736</v>
      </c>
      <c r="I2707" t="s">
        <v>43</v>
      </c>
      <c r="J2707" t="s">
        <v>44</v>
      </c>
      <c r="K2707" s="1">
        <v>44315</v>
      </c>
      <c r="L2707" t="s">
        <v>49</v>
      </c>
      <c r="M2707" t="s">
        <v>5</v>
      </c>
      <c r="N2707" t="s">
        <v>29062</v>
      </c>
    </row>
    <row r="2708" spans="1:14" x14ac:dyDescent="0.25">
      <c r="A2708" t="s">
        <v>13223</v>
      </c>
      <c r="B2708" t="s">
        <v>13224</v>
      </c>
      <c r="C2708" t="s">
        <v>1666</v>
      </c>
      <c r="D2708" t="s">
        <v>9235</v>
      </c>
      <c r="E2708" t="s">
        <v>56</v>
      </c>
      <c r="F2708" t="s">
        <v>52</v>
      </c>
      <c r="G2708" s="1">
        <v>44729</v>
      </c>
      <c r="H2708" s="1">
        <v>44741</v>
      </c>
      <c r="I2708" t="s">
        <v>43</v>
      </c>
      <c r="J2708" t="s">
        <v>44</v>
      </c>
      <c r="K2708" s="1">
        <v>44312</v>
      </c>
      <c r="L2708" t="s">
        <v>71</v>
      </c>
      <c r="M2708" t="s">
        <v>5</v>
      </c>
      <c r="N2708" t="s">
        <v>29062</v>
      </c>
    </row>
    <row r="2709" spans="1:14" x14ac:dyDescent="0.25">
      <c r="A2709" t="s">
        <v>11829</v>
      </c>
      <c r="B2709" t="s">
        <v>11830</v>
      </c>
      <c r="C2709" t="s">
        <v>11826</v>
      </c>
      <c r="D2709" t="s">
        <v>2917</v>
      </c>
      <c r="E2709" t="s">
        <v>56</v>
      </c>
      <c r="F2709" t="s">
        <v>52</v>
      </c>
      <c r="G2709" s="1">
        <v>44722</v>
      </c>
      <c r="H2709" s="1">
        <v>44726</v>
      </c>
      <c r="I2709" t="s">
        <v>43</v>
      </c>
      <c r="J2709" t="s">
        <v>44</v>
      </c>
      <c r="K2709" s="1">
        <v>44320</v>
      </c>
      <c r="L2709" t="s">
        <v>393</v>
      </c>
      <c r="M2709" t="s">
        <v>5</v>
      </c>
      <c r="N2709" t="s">
        <v>29062</v>
      </c>
    </row>
    <row r="2710" spans="1:14" x14ac:dyDescent="0.25">
      <c r="A2710" t="s">
        <v>10228</v>
      </c>
      <c r="B2710" t="s">
        <v>10229</v>
      </c>
      <c r="C2710" t="s">
        <v>1116</v>
      </c>
      <c r="D2710" t="s">
        <v>10230</v>
      </c>
      <c r="E2710" t="s">
        <v>56</v>
      </c>
      <c r="F2710" t="s">
        <v>52</v>
      </c>
      <c r="G2710" s="1">
        <v>44728</v>
      </c>
      <c r="H2710" s="1">
        <v>44738</v>
      </c>
      <c r="I2710" t="s">
        <v>43</v>
      </c>
      <c r="J2710" t="s">
        <v>44</v>
      </c>
      <c r="K2710" s="1">
        <v>44330</v>
      </c>
      <c r="L2710" t="s">
        <v>393</v>
      </c>
      <c r="M2710" t="s">
        <v>4</v>
      </c>
      <c r="N2710" t="s">
        <v>29062</v>
      </c>
    </row>
    <row r="2711" spans="1:14" x14ac:dyDescent="0.25">
      <c r="A2711" t="s">
        <v>12982</v>
      </c>
      <c r="B2711" t="s">
        <v>12983</v>
      </c>
      <c r="C2711" t="s">
        <v>1245</v>
      </c>
      <c r="D2711" t="s">
        <v>4028</v>
      </c>
      <c r="E2711" t="s">
        <v>56</v>
      </c>
      <c r="F2711" t="s">
        <v>48</v>
      </c>
      <c r="G2711" s="1">
        <v>44727</v>
      </c>
      <c r="H2711" s="1">
        <v>44728</v>
      </c>
      <c r="I2711" t="s">
        <v>43</v>
      </c>
      <c r="J2711" t="s">
        <v>44</v>
      </c>
      <c r="K2711" s="1">
        <v>44315</v>
      </c>
      <c r="L2711" t="s">
        <v>372</v>
      </c>
      <c r="M2711" t="s">
        <v>5</v>
      </c>
      <c r="N2711" t="s">
        <v>29062</v>
      </c>
    </row>
    <row r="2712" spans="1:14" x14ac:dyDescent="0.25">
      <c r="A2712" t="s">
        <v>31318</v>
      </c>
      <c r="B2712" t="s">
        <v>31317</v>
      </c>
      <c r="C2712" t="s">
        <v>1802</v>
      </c>
      <c r="D2712" t="s">
        <v>16419</v>
      </c>
      <c r="E2712" t="s">
        <v>56</v>
      </c>
      <c r="F2712" t="s">
        <v>52</v>
      </c>
      <c r="G2712" s="1">
        <v>44697</v>
      </c>
      <c r="H2712" s="1">
        <v>44702</v>
      </c>
      <c r="I2712" t="s">
        <v>43</v>
      </c>
      <c r="J2712" t="s">
        <v>44</v>
      </c>
      <c r="K2712" s="1">
        <v>44337</v>
      </c>
      <c r="L2712" t="s">
        <v>71</v>
      </c>
      <c r="M2712" t="s">
        <v>5</v>
      </c>
      <c r="N2712" t="s">
        <v>29062</v>
      </c>
    </row>
    <row r="2713" spans="1:14" x14ac:dyDescent="0.25">
      <c r="A2713" t="s">
        <v>13303</v>
      </c>
      <c r="B2713" t="s">
        <v>13304</v>
      </c>
      <c r="C2713" t="s">
        <v>547</v>
      </c>
      <c r="D2713" t="s">
        <v>13305</v>
      </c>
      <c r="E2713" t="s">
        <v>56</v>
      </c>
      <c r="F2713" t="s">
        <v>48</v>
      </c>
      <c r="G2713" s="1">
        <v>44718</v>
      </c>
      <c r="H2713" s="1">
        <v>44736</v>
      </c>
      <c r="I2713" t="s">
        <v>43</v>
      </c>
      <c r="J2713" t="s">
        <v>44</v>
      </c>
      <c r="K2713" s="1">
        <v>44336</v>
      </c>
      <c r="L2713" t="s">
        <v>393</v>
      </c>
      <c r="M2713" t="s">
        <v>4</v>
      </c>
      <c r="N2713" t="s">
        <v>29062</v>
      </c>
    </row>
    <row r="2714" spans="1:14" x14ac:dyDescent="0.25">
      <c r="A2714" t="s">
        <v>31316</v>
      </c>
      <c r="B2714" t="s">
        <v>31315</v>
      </c>
      <c r="C2714" t="s">
        <v>7588</v>
      </c>
      <c r="D2714" t="s">
        <v>3686</v>
      </c>
      <c r="E2714" t="s">
        <v>56</v>
      </c>
      <c r="F2714" t="s">
        <v>48</v>
      </c>
      <c r="G2714" s="1">
        <v>44690</v>
      </c>
      <c r="H2714" s="1">
        <v>44695</v>
      </c>
      <c r="I2714" t="s">
        <v>43</v>
      </c>
      <c r="J2714" t="s">
        <v>44</v>
      </c>
      <c r="K2714" s="1">
        <v>44334</v>
      </c>
      <c r="L2714" t="s">
        <v>57</v>
      </c>
      <c r="M2714" t="s">
        <v>4</v>
      </c>
      <c r="N2714" t="s">
        <v>29062</v>
      </c>
    </row>
    <row r="2715" spans="1:14" x14ac:dyDescent="0.25">
      <c r="A2715" t="s">
        <v>16338</v>
      </c>
      <c r="B2715" t="s">
        <v>16339</v>
      </c>
      <c r="C2715" t="s">
        <v>1666</v>
      </c>
      <c r="D2715" t="s">
        <v>3686</v>
      </c>
      <c r="E2715" t="s">
        <v>41</v>
      </c>
      <c r="F2715" t="s">
        <v>52</v>
      </c>
      <c r="G2715" s="1">
        <v>44735</v>
      </c>
      <c r="H2715" s="1">
        <v>44735</v>
      </c>
      <c r="I2715" t="s">
        <v>43</v>
      </c>
      <c r="J2715" t="s">
        <v>44</v>
      </c>
      <c r="K2715" s="1">
        <v>44307</v>
      </c>
      <c r="L2715" t="s">
        <v>71</v>
      </c>
      <c r="M2715" t="s">
        <v>5</v>
      </c>
      <c r="N2715" t="s">
        <v>29062</v>
      </c>
    </row>
    <row r="2716" spans="1:14" x14ac:dyDescent="0.25">
      <c r="A2716" t="s">
        <v>12650</v>
      </c>
      <c r="B2716" t="s">
        <v>12651</v>
      </c>
      <c r="C2716" t="s">
        <v>6754</v>
      </c>
      <c r="D2716" t="s">
        <v>12652</v>
      </c>
      <c r="E2716" t="s">
        <v>56</v>
      </c>
      <c r="F2716" t="s">
        <v>52</v>
      </c>
      <c r="G2716" s="1">
        <v>44725</v>
      </c>
      <c r="H2716" s="1">
        <v>44736</v>
      </c>
      <c r="I2716" t="s">
        <v>43</v>
      </c>
      <c r="J2716" t="s">
        <v>44</v>
      </c>
      <c r="K2716" s="1">
        <v>44280</v>
      </c>
      <c r="L2716" t="s">
        <v>380</v>
      </c>
      <c r="M2716" t="s">
        <v>5</v>
      </c>
      <c r="N2716" t="s">
        <v>29062</v>
      </c>
    </row>
    <row r="2717" spans="1:14" x14ac:dyDescent="0.25">
      <c r="A2717" t="s">
        <v>15174</v>
      </c>
      <c r="B2717" t="s">
        <v>15175</v>
      </c>
      <c r="C2717" t="s">
        <v>378</v>
      </c>
      <c r="D2717" t="s">
        <v>10258</v>
      </c>
      <c r="E2717" t="s">
        <v>41</v>
      </c>
      <c r="F2717" t="s">
        <v>48</v>
      </c>
      <c r="G2717" s="1">
        <v>44718</v>
      </c>
      <c r="H2717" s="1">
        <v>44773</v>
      </c>
      <c r="I2717" t="s">
        <v>43</v>
      </c>
      <c r="J2717" t="s">
        <v>44</v>
      </c>
      <c r="K2717" s="1">
        <v>44330</v>
      </c>
      <c r="L2717" t="s">
        <v>380</v>
      </c>
      <c r="M2717" t="s">
        <v>4</v>
      </c>
      <c r="N2717" t="s">
        <v>29061</v>
      </c>
    </row>
    <row r="2718" spans="1:14" x14ac:dyDescent="0.25">
      <c r="A2718" t="s">
        <v>12645</v>
      </c>
      <c r="B2718" t="s">
        <v>12646</v>
      </c>
      <c r="C2718" t="s">
        <v>5441</v>
      </c>
      <c r="D2718" t="s">
        <v>12647</v>
      </c>
      <c r="E2718" t="s">
        <v>56</v>
      </c>
      <c r="F2718" t="s">
        <v>52</v>
      </c>
      <c r="G2718" s="1">
        <v>44733</v>
      </c>
      <c r="H2718" s="1">
        <v>44733</v>
      </c>
      <c r="I2718" t="s">
        <v>43</v>
      </c>
      <c r="J2718" t="s">
        <v>44</v>
      </c>
      <c r="K2718" s="1">
        <v>44279</v>
      </c>
      <c r="L2718" t="s">
        <v>66</v>
      </c>
      <c r="M2718" t="s">
        <v>4</v>
      </c>
      <c r="N2718" t="s">
        <v>29062</v>
      </c>
    </row>
    <row r="2719" spans="1:14" x14ac:dyDescent="0.25">
      <c r="A2719" t="s">
        <v>31314</v>
      </c>
      <c r="B2719" t="s">
        <v>31313</v>
      </c>
      <c r="C2719" t="s">
        <v>1909</v>
      </c>
      <c r="D2719" t="s">
        <v>9199</v>
      </c>
      <c r="E2719" t="s">
        <v>56</v>
      </c>
      <c r="F2719" t="s">
        <v>48</v>
      </c>
      <c r="G2719" s="1">
        <v>44694</v>
      </c>
      <c r="H2719" s="1">
        <v>44701</v>
      </c>
      <c r="I2719" t="s">
        <v>43</v>
      </c>
      <c r="J2719" t="s">
        <v>44</v>
      </c>
      <c r="K2719" s="1">
        <v>44319</v>
      </c>
      <c r="L2719" t="s">
        <v>71</v>
      </c>
      <c r="M2719" t="s">
        <v>4</v>
      </c>
      <c r="N2719" t="s">
        <v>29062</v>
      </c>
    </row>
    <row r="2720" spans="1:14" x14ac:dyDescent="0.25">
      <c r="A2720" t="s">
        <v>9995</v>
      </c>
      <c r="B2720" t="s">
        <v>9996</v>
      </c>
      <c r="C2720" t="s">
        <v>1245</v>
      </c>
      <c r="D2720" t="s">
        <v>9997</v>
      </c>
      <c r="E2720" t="s">
        <v>56</v>
      </c>
      <c r="F2720" t="s">
        <v>48</v>
      </c>
      <c r="G2720" s="1">
        <v>44727</v>
      </c>
      <c r="H2720" s="1">
        <v>44728</v>
      </c>
      <c r="I2720" t="s">
        <v>43</v>
      </c>
      <c r="J2720" t="s">
        <v>44</v>
      </c>
      <c r="K2720" s="1">
        <v>44309</v>
      </c>
      <c r="L2720" t="s">
        <v>372</v>
      </c>
      <c r="M2720" t="s">
        <v>4</v>
      </c>
      <c r="N2720" t="s">
        <v>29062</v>
      </c>
    </row>
    <row r="2721" spans="1:14" x14ac:dyDescent="0.25">
      <c r="A2721" t="s">
        <v>10221</v>
      </c>
      <c r="B2721" t="s">
        <v>10222</v>
      </c>
      <c r="C2721" t="s">
        <v>378</v>
      </c>
      <c r="D2721" t="s">
        <v>7501</v>
      </c>
      <c r="E2721" t="s">
        <v>56</v>
      </c>
      <c r="F2721" t="s">
        <v>48</v>
      </c>
      <c r="G2721" s="1">
        <v>44718</v>
      </c>
      <c r="H2721" s="1">
        <v>44739</v>
      </c>
      <c r="I2721" t="s">
        <v>43</v>
      </c>
      <c r="J2721" t="s">
        <v>44</v>
      </c>
      <c r="K2721" s="1">
        <v>44329</v>
      </c>
      <c r="L2721" t="s">
        <v>380</v>
      </c>
      <c r="M2721" t="s">
        <v>4</v>
      </c>
      <c r="N2721" t="s">
        <v>29062</v>
      </c>
    </row>
    <row r="2722" spans="1:14" x14ac:dyDescent="0.25">
      <c r="A2722" t="s">
        <v>13230</v>
      </c>
      <c r="B2722" t="s">
        <v>13231</v>
      </c>
      <c r="C2722" t="s">
        <v>378</v>
      </c>
      <c r="D2722" t="s">
        <v>13232</v>
      </c>
      <c r="E2722" t="s">
        <v>56</v>
      </c>
      <c r="F2722" t="s">
        <v>48</v>
      </c>
      <c r="G2722" s="1">
        <v>44718</v>
      </c>
      <c r="H2722" s="1">
        <v>44739</v>
      </c>
      <c r="I2722" t="s">
        <v>43</v>
      </c>
      <c r="J2722" t="s">
        <v>44</v>
      </c>
      <c r="K2722" s="1">
        <v>44330</v>
      </c>
      <c r="L2722" t="s">
        <v>380</v>
      </c>
      <c r="M2722" t="s">
        <v>4</v>
      </c>
      <c r="N2722" t="s">
        <v>29062</v>
      </c>
    </row>
    <row r="2723" spans="1:14" x14ac:dyDescent="0.25">
      <c r="A2723" t="s">
        <v>31312</v>
      </c>
      <c r="B2723" t="s">
        <v>31311</v>
      </c>
      <c r="C2723" t="s">
        <v>3150</v>
      </c>
      <c r="D2723" t="s">
        <v>27603</v>
      </c>
      <c r="E2723" t="s">
        <v>56</v>
      </c>
      <c r="F2723" t="s">
        <v>52</v>
      </c>
      <c r="G2723" s="1">
        <v>44669</v>
      </c>
      <c r="H2723" s="1">
        <v>44701</v>
      </c>
      <c r="I2723" t="s">
        <v>43</v>
      </c>
      <c r="J2723" t="s">
        <v>44</v>
      </c>
      <c r="K2723" s="1">
        <v>44322</v>
      </c>
      <c r="L2723" t="s">
        <v>380</v>
      </c>
      <c r="M2723" t="s">
        <v>5</v>
      </c>
      <c r="N2723" t="s">
        <v>29062</v>
      </c>
    </row>
    <row r="2724" spans="1:14" x14ac:dyDescent="0.25">
      <c r="A2724" t="s">
        <v>16340</v>
      </c>
      <c r="B2724" t="s">
        <v>16341</v>
      </c>
      <c r="C2724" t="s">
        <v>1666</v>
      </c>
      <c r="D2724" t="s">
        <v>3323</v>
      </c>
      <c r="E2724" t="s">
        <v>41</v>
      </c>
      <c r="F2724" t="s">
        <v>52</v>
      </c>
      <c r="G2724" s="1">
        <v>44735</v>
      </c>
      <c r="H2724" s="1">
        <v>44736</v>
      </c>
      <c r="I2724" t="s">
        <v>43</v>
      </c>
      <c r="J2724" t="s">
        <v>44</v>
      </c>
      <c r="K2724" s="1">
        <v>44307</v>
      </c>
      <c r="L2724" t="s">
        <v>71</v>
      </c>
      <c r="M2724" t="s">
        <v>5</v>
      </c>
      <c r="N2724" t="s">
        <v>29062</v>
      </c>
    </row>
    <row r="2725" spans="1:14" x14ac:dyDescent="0.25">
      <c r="A2725" t="s">
        <v>12295</v>
      </c>
      <c r="B2725" t="s">
        <v>12296</v>
      </c>
      <c r="C2725" t="s">
        <v>8927</v>
      </c>
      <c r="D2725" t="s">
        <v>6837</v>
      </c>
      <c r="E2725" t="s">
        <v>56</v>
      </c>
      <c r="F2725" t="s">
        <v>52</v>
      </c>
      <c r="G2725" s="1">
        <v>44760</v>
      </c>
      <c r="H2725" s="1">
        <v>44762</v>
      </c>
      <c r="I2725" t="s">
        <v>43</v>
      </c>
      <c r="J2725" t="s">
        <v>44</v>
      </c>
      <c r="K2725" s="1">
        <v>44321</v>
      </c>
      <c r="L2725" t="s">
        <v>393</v>
      </c>
      <c r="M2725" t="s">
        <v>5</v>
      </c>
      <c r="N2725" t="s">
        <v>29061</v>
      </c>
    </row>
    <row r="2726" spans="1:14" x14ac:dyDescent="0.25">
      <c r="A2726" t="s">
        <v>15172</v>
      </c>
      <c r="B2726" t="s">
        <v>15173</v>
      </c>
      <c r="C2726" t="s">
        <v>1116</v>
      </c>
      <c r="D2726" t="s">
        <v>9775</v>
      </c>
      <c r="E2726" t="s">
        <v>41</v>
      </c>
      <c r="F2726" t="s">
        <v>48</v>
      </c>
      <c r="G2726" s="1">
        <v>44728</v>
      </c>
      <c r="H2726" s="1">
        <v>44738</v>
      </c>
      <c r="I2726" t="s">
        <v>43</v>
      </c>
      <c r="J2726" t="s">
        <v>44</v>
      </c>
      <c r="K2726" s="1">
        <v>44328</v>
      </c>
      <c r="L2726" t="s">
        <v>393</v>
      </c>
      <c r="M2726" t="s">
        <v>5</v>
      </c>
      <c r="N2726" t="s">
        <v>29062</v>
      </c>
    </row>
    <row r="2727" spans="1:14" x14ac:dyDescent="0.25">
      <c r="A2727" t="s">
        <v>10256</v>
      </c>
      <c r="B2727" t="s">
        <v>10257</v>
      </c>
      <c r="C2727" t="s">
        <v>378</v>
      </c>
      <c r="D2727" t="s">
        <v>10258</v>
      </c>
      <c r="E2727" t="s">
        <v>56</v>
      </c>
      <c r="F2727" t="s">
        <v>48</v>
      </c>
      <c r="G2727" s="1">
        <v>44718</v>
      </c>
      <c r="H2727" s="1">
        <v>44739</v>
      </c>
      <c r="I2727" t="s">
        <v>43</v>
      </c>
      <c r="J2727" t="s">
        <v>44</v>
      </c>
      <c r="K2727" s="1">
        <v>44330</v>
      </c>
      <c r="L2727" t="s">
        <v>380</v>
      </c>
      <c r="M2727" t="s">
        <v>4</v>
      </c>
      <c r="N2727" t="s">
        <v>29062</v>
      </c>
    </row>
    <row r="2728" spans="1:14" x14ac:dyDescent="0.25">
      <c r="A2728" t="s">
        <v>13161</v>
      </c>
      <c r="B2728" t="s">
        <v>13162</v>
      </c>
      <c r="C2728" t="s">
        <v>402</v>
      </c>
      <c r="D2728" t="s">
        <v>13163</v>
      </c>
      <c r="E2728" t="s">
        <v>56</v>
      </c>
      <c r="F2728" t="s">
        <v>52</v>
      </c>
      <c r="G2728" s="1">
        <v>44740</v>
      </c>
      <c r="H2728" s="1">
        <v>44743</v>
      </c>
      <c r="I2728" t="s">
        <v>43</v>
      </c>
      <c r="J2728" t="s">
        <v>44</v>
      </c>
      <c r="K2728" s="1">
        <v>44328</v>
      </c>
      <c r="L2728" t="s">
        <v>393</v>
      </c>
      <c r="M2728" t="s">
        <v>4</v>
      </c>
      <c r="N2728" t="s">
        <v>29061</v>
      </c>
    </row>
    <row r="2729" spans="1:14" x14ac:dyDescent="0.25">
      <c r="A2729" t="s">
        <v>13225</v>
      </c>
      <c r="B2729" t="s">
        <v>13226</v>
      </c>
      <c r="C2729" t="s">
        <v>1666</v>
      </c>
      <c r="D2729" t="s">
        <v>5801</v>
      </c>
      <c r="E2729" t="s">
        <v>56</v>
      </c>
      <c r="F2729" t="s">
        <v>52</v>
      </c>
      <c r="G2729" s="1">
        <v>44729</v>
      </c>
      <c r="H2729" s="1">
        <v>44741</v>
      </c>
      <c r="I2729" t="s">
        <v>43</v>
      </c>
      <c r="J2729" t="s">
        <v>44</v>
      </c>
      <c r="K2729" s="1">
        <v>44312</v>
      </c>
      <c r="L2729" t="s">
        <v>71</v>
      </c>
      <c r="M2729" t="s">
        <v>5</v>
      </c>
      <c r="N2729" t="s">
        <v>29062</v>
      </c>
    </row>
    <row r="2730" spans="1:14" x14ac:dyDescent="0.25">
      <c r="A2730" t="s">
        <v>15170</v>
      </c>
      <c r="B2730" t="s">
        <v>15171</v>
      </c>
      <c r="C2730" t="s">
        <v>1783</v>
      </c>
      <c r="D2730" t="s">
        <v>719</v>
      </c>
      <c r="E2730" t="s">
        <v>56</v>
      </c>
      <c r="F2730" t="s">
        <v>48</v>
      </c>
      <c r="G2730" s="1">
        <v>44729</v>
      </c>
      <c r="H2730" s="1">
        <v>44730</v>
      </c>
      <c r="I2730" t="s">
        <v>43</v>
      </c>
      <c r="J2730" t="s">
        <v>44</v>
      </c>
      <c r="K2730" s="1">
        <v>44305</v>
      </c>
      <c r="L2730" t="s">
        <v>372</v>
      </c>
      <c r="M2730" t="s">
        <v>5</v>
      </c>
      <c r="N2730" t="s">
        <v>29062</v>
      </c>
    </row>
    <row r="2731" spans="1:14" x14ac:dyDescent="0.25">
      <c r="A2731" t="s">
        <v>31310</v>
      </c>
      <c r="B2731" t="s">
        <v>31309</v>
      </c>
      <c r="C2731" t="s">
        <v>77</v>
      </c>
      <c r="D2731" t="s">
        <v>1408</v>
      </c>
      <c r="E2731" t="s">
        <v>56</v>
      </c>
      <c r="F2731" t="s">
        <v>52</v>
      </c>
      <c r="G2731" s="1">
        <v>44676</v>
      </c>
      <c r="H2731" s="1">
        <v>44678</v>
      </c>
      <c r="I2731" t="s">
        <v>43</v>
      </c>
      <c r="J2731" t="s">
        <v>44</v>
      </c>
      <c r="K2731" s="1">
        <v>44299</v>
      </c>
      <c r="L2731" t="s">
        <v>71</v>
      </c>
      <c r="M2731" t="s">
        <v>4</v>
      </c>
      <c r="N2731" t="s">
        <v>29062</v>
      </c>
    </row>
    <row r="2732" spans="1:14" x14ac:dyDescent="0.25">
      <c r="A2732" t="s">
        <v>13192</v>
      </c>
      <c r="B2732" t="s">
        <v>13193</v>
      </c>
      <c r="C2732" t="s">
        <v>1116</v>
      </c>
      <c r="D2732" t="s">
        <v>13194</v>
      </c>
      <c r="E2732" t="s">
        <v>56</v>
      </c>
      <c r="F2732" t="s">
        <v>52</v>
      </c>
      <c r="G2732" s="1">
        <v>44728</v>
      </c>
      <c r="H2732" s="1">
        <v>44738</v>
      </c>
      <c r="I2732" t="s">
        <v>43</v>
      </c>
      <c r="J2732" t="s">
        <v>44</v>
      </c>
      <c r="K2732" s="1">
        <v>44299</v>
      </c>
      <c r="L2732" t="s">
        <v>393</v>
      </c>
      <c r="M2732" t="s">
        <v>4</v>
      </c>
      <c r="N2732" t="s">
        <v>29062</v>
      </c>
    </row>
    <row r="2733" spans="1:14" x14ac:dyDescent="0.25">
      <c r="A2733" t="s">
        <v>13177</v>
      </c>
      <c r="B2733" t="s">
        <v>13178</v>
      </c>
      <c r="C2733" t="s">
        <v>1666</v>
      </c>
      <c r="D2733" t="s">
        <v>2562</v>
      </c>
      <c r="E2733" t="s">
        <v>56</v>
      </c>
      <c r="F2733" t="s">
        <v>52</v>
      </c>
      <c r="G2733" s="1">
        <v>44729</v>
      </c>
      <c r="H2733" s="1">
        <v>44741</v>
      </c>
      <c r="I2733" t="s">
        <v>43</v>
      </c>
      <c r="J2733" t="s">
        <v>44</v>
      </c>
      <c r="K2733" s="1">
        <v>44308</v>
      </c>
      <c r="L2733" t="s">
        <v>71</v>
      </c>
      <c r="M2733" t="s">
        <v>5</v>
      </c>
      <c r="N2733" t="s">
        <v>29062</v>
      </c>
    </row>
    <row r="2734" spans="1:14" x14ac:dyDescent="0.25">
      <c r="A2734" t="s">
        <v>12317</v>
      </c>
      <c r="B2734" t="s">
        <v>31308</v>
      </c>
      <c r="C2734" t="s">
        <v>402</v>
      </c>
      <c r="D2734" t="s">
        <v>12318</v>
      </c>
      <c r="E2734" t="s">
        <v>56</v>
      </c>
      <c r="F2734" t="s">
        <v>52</v>
      </c>
      <c r="G2734" s="1">
        <v>44740</v>
      </c>
      <c r="H2734" s="1">
        <v>44743</v>
      </c>
      <c r="I2734" t="s">
        <v>43</v>
      </c>
      <c r="J2734" t="s">
        <v>44</v>
      </c>
      <c r="K2734" s="1">
        <v>44328</v>
      </c>
      <c r="L2734" t="s">
        <v>393</v>
      </c>
      <c r="M2734" t="s">
        <v>4</v>
      </c>
      <c r="N2734" t="s">
        <v>29061</v>
      </c>
    </row>
    <row r="2735" spans="1:14" x14ac:dyDescent="0.25">
      <c r="A2735" t="s">
        <v>12292</v>
      </c>
      <c r="B2735" t="s">
        <v>12293</v>
      </c>
      <c r="C2735" t="s">
        <v>402</v>
      </c>
      <c r="D2735" t="s">
        <v>12294</v>
      </c>
      <c r="E2735" t="s">
        <v>56</v>
      </c>
      <c r="F2735" t="s">
        <v>52</v>
      </c>
      <c r="G2735" s="1">
        <v>44740</v>
      </c>
      <c r="H2735" s="1">
        <v>44743</v>
      </c>
      <c r="I2735" t="s">
        <v>43</v>
      </c>
      <c r="J2735" t="s">
        <v>44</v>
      </c>
      <c r="K2735" s="1">
        <v>44315</v>
      </c>
      <c r="L2735" t="s">
        <v>393</v>
      </c>
      <c r="M2735" t="s">
        <v>5</v>
      </c>
      <c r="N2735" t="s">
        <v>29061</v>
      </c>
    </row>
    <row r="2736" spans="1:14" x14ac:dyDescent="0.25">
      <c r="A2736" t="s">
        <v>13140</v>
      </c>
      <c r="B2736" t="s">
        <v>13141</v>
      </c>
      <c r="C2736" t="s">
        <v>1666</v>
      </c>
      <c r="D2736" t="s">
        <v>11940</v>
      </c>
      <c r="E2736" t="s">
        <v>56</v>
      </c>
      <c r="F2736" t="s">
        <v>52</v>
      </c>
      <c r="G2736" s="1">
        <v>44729</v>
      </c>
      <c r="H2736" s="1">
        <v>44741</v>
      </c>
      <c r="I2736" t="s">
        <v>43</v>
      </c>
      <c r="J2736" t="s">
        <v>44</v>
      </c>
      <c r="K2736" s="1">
        <v>44306</v>
      </c>
      <c r="L2736" t="s">
        <v>71</v>
      </c>
      <c r="M2736" t="s">
        <v>5</v>
      </c>
      <c r="N2736" t="s">
        <v>29062</v>
      </c>
    </row>
    <row r="2737" spans="1:14" x14ac:dyDescent="0.25">
      <c r="A2737" t="s">
        <v>15868</v>
      </c>
      <c r="B2737" t="s">
        <v>15869</v>
      </c>
      <c r="C2737" t="s">
        <v>402</v>
      </c>
      <c r="D2737" t="s">
        <v>3289</v>
      </c>
      <c r="E2737" t="s">
        <v>56</v>
      </c>
      <c r="F2737" t="s">
        <v>52</v>
      </c>
      <c r="G2737" s="1">
        <v>44740</v>
      </c>
      <c r="H2737" s="1">
        <v>44743</v>
      </c>
      <c r="I2737" t="s">
        <v>43</v>
      </c>
      <c r="J2737" t="s">
        <v>44</v>
      </c>
      <c r="K2737" s="1">
        <v>44313</v>
      </c>
      <c r="L2737" t="s">
        <v>393</v>
      </c>
      <c r="M2737" t="s">
        <v>5</v>
      </c>
      <c r="N2737" t="s">
        <v>29061</v>
      </c>
    </row>
    <row r="2738" spans="1:14" x14ac:dyDescent="0.25">
      <c r="A2738" t="s">
        <v>11735</v>
      </c>
      <c r="B2738" t="s">
        <v>11736</v>
      </c>
      <c r="C2738" t="s">
        <v>1666</v>
      </c>
      <c r="D2738" t="s">
        <v>11737</v>
      </c>
      <c r="E2738" t="s">
        <v>56</v>
      </c>
      <c r="F2738" t="s">
        <v>48</v>
      </c>
      <c r="G2738" s="1">
        <v>44729</v>
      </c>
      <c r="H2738" s="1">
        <v>44741</v>
      </c>
      <c r="I2738" t="s">
        <v>43</v>
      </c>
      <c r="J2738" t="s">
        <v>44</v>
      </c>
      <c r="K2738" s="1">
        <v>44310</v>
      </c>
      <c r="L2738" t="s">
        <v>71</v>
      </c>
      <c r="M2738" t="s">
        <v>4</v>
      </c>
      <c r="N2738" t="s">
        <v>29062</v>
      </c>
    </row>
    <row r="2739" spans="1:14" x14ac:dyDescent="0.25">
      <c r="A2739" t="s">
        <v>13107</v>
      </c>
      <c r="B2739" t="s">
        <v>13108</v>
      </c>
      <c r="C2739" t="s">
        <v>402</v>
      </c>
      <c r="D2739" t="s">
        <v>13109</v>
      </c>
      <c r="E2739" t="s">
        <v>56</v>
      </c>
      <c r="F2739" t="s">
        <v>52</v>
      </c>
      <c r="G2739" s="1">
        <v>44740</v>
      </c>
      <c r="H2739" s="1">
        <v>44743</v>
      </c>
      <c r="I2739" t="s">
        <v>43</v>
      </c>
      <c r="J2739" t="s">
        <v>44</v>
      </c>
      <c r="K2739" s="1">
        <v>44322</v>
      </c>
      <c r="L2739" t="s">
        <v>393</v>
      </c>
      <c r="M2739" t="s">
        <v>5</v>
      </c>
      <c r="N2739" t="s">
        <v>29061</v>
      </c>
    </row>
    <row r="2740" spans="1:14" x14ac:dyDescent="0.25">
      <c r="A2740" t="s">
        <v>11670</v>
      </c>
      <c r="B2740" t="s">
        <v>11671</v>
      </c>
      <c r="C2740" t="s">
        <v>1116</v>
      </c>
      <c r="D2740" t="s">
        <v>11672</v>
      </c>
      <c r="E2740" t="s">
        <v>56</v>
      </c>
      <c r="F2740" t="s">
        <v>52</v>
      </c>
      <c r="G2740" s="1">
        <v>44728</v>
      </c>
      <c r="H2740" s="1">
        <v>44738</v>
      </c>
      <c r="I2740" t="s">
        <v>43</v>
      </c>
      <c r="J2740" t="s">
        <v>44</v>
      </c>
      <c r="K2740" s="1">
        <v>44300</v>
      </c>
      <c r="L2740" t="s">
        <v>393</v>
      </c>
      <c r="M2740" t="s">
        <v>4</v>
      </c>
      <c r="N2740" t="s">
        <v>29062</v>
      </c>
    </row>
    <row r="2741" spans="1:14" x14ac:dyDescent="0.25">
      <c r="A2741" t="s">
        <v>31307</v>
      </c>
      <c r="B2741" t="s">
        <v>31306</v>
      </c>
      <c r="C2741" t="s">
        <v>12641</v>
      </c>
      <c r="D2741" t="s">
        <v>414</v>
      </c>
      <c r="E2741" t="s">
        <v>56</v>
      </c>
      <c r="F2741" t="s">
        <v>48</v>
      </c>
      <c r="G2741" s="1">
        <v>44697</v>
      </c>
      <c r="H2741" s="1">
        <v>44708</v>
      </c>
      <c r="I2741" t="s">
        <v>43</v>
      </c>
      <c r="J2741" t="s">
        <v>44</v>
      </c>
      <c r="K2741" s="1">
        <v>44300</v>
      </c>
      <c r="L2741" t="s">
        <v>380</v>
      </c>
      <c r="M2741" t="s">
        <v>5</v>
      </c>
      <c r="N2741" t="s">
        <v>29062</v>
      </c>
    </row>
    <row r="2742" spans="1:14" x14ac:dyDescent="0.25">
      <c r="A2742" t="s">
        <v>31305</v>
      </c>
      <c r="B2742" t="s">
        <v>31304</v>
      </c>
      <c r="C2742" t="s">
        <v>1802</v>
      </c>
      <c r="D2742" t="s">
        <v>22768</v>
      </c>
      <c r="E2742" t="s">
        <v>56</v>
      </c>
      <c r="F2742" t="s">
        <v>52</v>
      </c>
      <c r="G2742" s="1">
        <v>44690</v>
      </c>
      <c r="H2742" s="1">
        <v>44695</v>
      </c>
      <c r="I2742" t="s">
        <v>43</v>
      </c>
      <c r="J2742" t="s">
        <v>44</v>
      </c>
      <c r="K2742" s="1">
        <v>44295</v>
      </c>
      <c r="L2742" t="s">
        <v>71</v>
      </c>
      <c r="M2742" t="s">
        <v>5</v>
      </c>
      <c r="N2742" t="s">
        <v>29062</v>
      </c>
    </row>
    <row r="2743" spans="1:14" x14ac:dyDescent="0.25">
      <c r="A2743" t="s">
        <v>10045</v>
      </c>
      <c r="B2743" t="s">
        <v>31303</v>
      </c>
      <c r="C2743" t="s">
        <v>6754</v>
      </c>
      <c r="D2743" t="s">
        <v>719</v>
      </c>
      <c r="E2743" t="s">
        <v>56</v>
      </c>
      <c r="F2743" t="s">
        <v>48</v>
      </c>
      <c r="G2743" s="1">
        <v>44725</v>
      </c>
      <c r="H2743" s="1">
        <v>44736</v>
      </c>
      <c r="I2743" t="s">
        <v>43</v>
      </c>
      <c r="J2743" t="s">
        <v>44</v>
      </c>
      <c r="K2743" s="1">
        <v>44300</v>
      </c>
      <c r="L2743" t="s">
        <v>380</v>
      </c>
      <c r="M2743" t="s">
        <v>4</v>
      </c>
      <c r="N2743" t="s">
        <v>29062</v>
      </c>
    </row>
    <row r="2744" spans="1:14" x14ac:dyDescent="0.25">
      <c r="A2744" t="s">
        <v>10058</v>
      </c>
      <c r="B2744" t="s">
        <v>10059</v>
      </c>
      <c r="C2744" t="s">
        <v>1506</v>
      </c>
      <c r="D2744" t="s">
        <v>1762</v>
      </c>
      <c r="E2744" t="s">
        <v>56</v>
      </c>
      <c r="F2744" t="s">
        <v>52</v>
      </c>
      <c r="G2744" s="1">
        <v>44741</v>
      </c>
      <c r="H2744" s="1">
        <v>44743</v>
      </c>
      <c r="I2744" t="s">
        <v>43</v>
      </c>
      <c r="J2744" t="s">
        <v>44</v>
      </c>
      <c r="K2744" s="1">
        <v>44314</v>
      </c>
      <c r="L2744" t="s">
        <v>372</v>
      </c>
      <c r="M2744" t="s">
        <v>4</v>
      </c>
      <c r="N2744" t="s">
        <v>29061</v>
      </c>
    </row>
    <row r="2745" spans="1:14" x14ac:dyDescent="0.25">
      <c r="A2745" t="s">
        <v>12918</v>
      </c>
      <c r="B2745" t="s">
        <v>12919</v>
      </c>
      <c r="C2745" t="s">
        <v>1666</v>
      </c>
      <c r="D2745" t="s">
        <v>2279</v>
      </c>
      <c r="E2745" t="s">
        <v>56</v>
      </c>
      <c r="F2745" t="s">
        <v>52</v>
      </c>
      <c r="G2745" s="1">
        <v>44729</v>
      </c>
      <c r="H2745" s="1">
        <v>44741</v>
      </c>
      <c r="I2745" t="s">
        <v>43</v>
      </c>
      <c r="J2745" t="s">
        <v>44</v>
      </c>
      <c r="K2745" s="1">
        <v>44306</v>
      </c>
      <c r="L2745" t="s">
        <v>71</v>
      </c>
      <c r="M2745" t="s">
        <v>5</v>
      </c>
      <c r="N2745" t="s">
        <v>29062</v>
      </c>
    </row>
    <row r="2746" spans="1:14" x14ac:dyDescent="0.25">
      <c r="A2746" t="s">
        <v>16351</v>
      </c>
      <c r="B2746" t="s">
        <v>16352</v>
      </c>
      <c r="C2746" t="s">
        <v>1666</v>
      </c>
      <c r="D2746" t="s">
        <v>8385</v>
      </c>
      <c r="E2746" t="s">
        <v>41</v>
      </c>
      <c r="F2746" t="s">
        <v>52</v>
      </c>
      <c r="G2746" s="1">
        <v>44734</v>
      </c>
      <c r="H2746" s="1">
        <v>44736</v>
      </c>
      <c r="I2746" t="s">
        <v>43</v>
      </c>
      <c r="J2746" t="s">
        <v>44</v>
      </c>
      <c r="K2746" s="1">
        <v>44308</v>
      </c>
      <c r="L2746" t="s">
        <v>71</v>
      </c>
      <c r="M2746" t="s">
        <v>5</v>
      </c>
      <c r="N2746" t="s">
        <v>29062</v>
      </c>
    </row>
    <row r="2747" spans="1:14" x14ac:dyDescent="0.25">
      <c r="A2747" t="s">
        <v>12912</v>
      </c>
      <c r="B2747" t="s">
        <v>12913</v>
      </c>
      <c r="C2747" t="s">
        <v>1666</v>
      </c>
      <c r="D2747" t="s">
        <v>9986</v>
      </c>
      <c r="E2747" t="s">
        <v>56</v>
      </c>
      <c r="F2747" t="s">
        <v>52</v>
      </c>
      <c r="G2747" s="1">
        <v>44729</v>
      </c>
      <c r="H2747" s="1">
        <v>44741</v>
      </c>
      <c r="I2747" t="s">
        <v>43</v>
      </c>
      <c r="J2747" t="s">
        <v>44</v>
      </c>
      <c r="K2747" s="1">
        <v>44308</v>
      </c>
      <c r="L2747" t="s">
        <v>71</v>
      </c>
      <c r="M2747" t="s">
        <v>5</v>
      </c>
      <c r="N2747" t="s">
        <v>29062</v>
      </c>
    </row>
    <row r="2748" spans="1:14" x14ac:dyDescent="0.25">
      <c r="A2748" t="s">
        <v>31302</v>
      </c>
      <c r="B2748" t="s">
        <v>31301</v>
      </c>
      <c r="C2748" t="s">
        <v>98</v>
      </c>
      <c r="D2748" t="s">
        <v>8382</v>
      </c>
      <c r="E2748" t="s">
        <v>41</v>
      </c>
      <c r="F2748" t="s">
        <v>48</v>
      </c>
      <c r="G2748" s="1">
        <v>44628</v>
      </c>
      <c r="H2748" s="1">
        <v>44628</v>
      </c>
      <c r="I2748" t="s">
        <v>43</v>
      </c>
      <c r="J2748" t="s">
        <v>44</v>
      </c>
      <c r="K2748" s="1">
        <v>44300</v>
      </c>
      <c r="L2748" t="s">
        <v>66</v>
      </c>
      <c r="M2748" t="s">
        <v>4</v>
      </c>
      <c r="N2748" t="s">
        <v>29062</v>
      </c>
    </row>
    <row r="2749" spans="1:14" x14ac:dyDescent="0.25">
      <c r="A2749" t="s">
        <v>31300</v>
      </c>
      <c r="B2749" t="s">
        <v>31299</v>
      </c>
      <c r="C2749" t="s">
        <v>1802</v>
      </c>
      <c r="D2749" t="s">
        <v>23325</v>
      </c>
      <c r="E2749" t="s">
        <v>56</v>
      </c>
      <c r="F2749" t="s">
        <v>52</v>
      </c>
      <c r="G2749" s="1">
        <v>44673</v>
      </c>
      <c r="H2749" s="1">
        <v>44675</v>
      </c>
      <c r="I2749" t="s">
        <v>43</v>
      </c>
      <c r="J2749" t="s">
        <v>44</v>
      </c>
      <c r="K2749" s="1">
        <v>44292</v>
      </c>
      <c r="L2749" t="s">
        <v>71</v>
      </c>
      <c r="M2749" t="s">
        <v>5</v>
      </c>
      <c r="N2749" t="s">
        <v>29062</v>
      </c>
    </row>
    <row r="2750" spans="1:14" x14ac:dyDescent="0.25">
      <c r="A2750" t="s">
        <v>12742</v>
      </c>
      <c r="B2750" t="s">
        <v>12743</v>
      </c>
      <c r="C2750" t="s">
        <v>6754</v>
      </c>
      <c r="D2750" t="s">
        <v>12261</v>
      </c>
      <c r="E2750" t="s">
        <v>56</v>
      </c>
      <c r="F2750" t="s">
        <v>52</v>
      </c>
      <c r="G2750" s="1">
        <v>44725</v>
      </c>
      <c r="H2750" s="1">
        <v>44736</v>
      </c>
      <c r="I2750" t="s">
        <v>43</v>
      </c>
      <c r="J2750" t="s">
        <v>44</v>
      </c>
      <c r="K2750" s="1">
        <v>44280</v>
      </c>
      <c r="L2750" t="s">
        <v>380</v>
      </c>
      <c r="M2750" t="s">
        <v>5</v>
      </c>
      <c r="N2750" t="s">
        <v>29062</v>
      </c>
    </row>
    <row r="2751" spans="1:14" x14ac:dyDescent="0.25">
      <c r="A2751" t="s">
        <v>12937</v>
      </c>
      <c r="B2751" t="s">
        <v>12938</v>
      </c>
      <c r="C2751" t="s">
        <v>1666</v>
      </c>
      <c r="D2751" t="s">
        <v>6998</v>
      </c>
      <c r="E2751" t="s">
        <v>56</v>
      </c>
      <c r="F2751" t="s">
        <v>52</v>
      </c>
      <c r="G2751" s="1">
        <v>44729</v>
      </c>
      <c r="H2751" s="1">
        <v>44741</v>
      </c>
      <c r="I2751" t="s">
        <v>43</v>
      </c>
      <c r="J2751" t="s">
        <v>44</v>
      </c>
      <c r="K2751" s="1">
        <v>44310</v>
      </c>
      <c r="L2751" t="s">
        <v>71</v>
      </c>
      <c r="M2751" t="s">
        <v>4</v>
      </c>
      <c r="N2751" t="s">
        <v>29062</v>
      </c>
    </row>
    <row r="2752" spans="1:14" x14ac:dyDescent="0.25">
      <c r="A2752" t="s">
        <v>11710</v>
      </c>
      <c r="B2752" t="s">
        <v>11711</v>
      </c>
      <c r="C2752" t="s">
        <v>1116</v>
      </c>
      <c r="D2752" t="s">
        <v>11712</v>
      </c>
      <c r="E2752" t="s">
        <v>56</v>
      </c>
      <c r="F2752" t="s">
        <v>52</v>
      </c>
      <c r="G2752" s="1">
        <v>44728</v>
      </c>
      <c r="H2752" s="1">
        <v>44738</v>
      </c>
      <c r="I2752" t="s">
        <v>43</v>
      </c>
      <c r="J2752" t="s">
        <v>44</v>
      </c>
      <c r="K2752" s="1">
        <v>44299</v>
      </c>
      <c r="L2752" t="s">
        <v>393</v>
      </c>
      <c r="M2752" t="s">
        <v>5</v>
      </c>
      <c r="N2752" t="s">
        <v>29062</v>
      </c>
    </row>
    <row r="2753" spans="1:14" x14ac:dyDescent="0.25">
      <c r="A2753" t="s">
        <v>12837</v>
      </c>
      <c r="B2753" t="s">
        <v>12838</v>
      </c>
      <c r="C2753" t="s">
        <v>1666</v>
      </c>
      <c r="D2753" t="s">
        <v>8715</v>
      </c>
      <c r="E2753" t="s">
        <v>56</v>
      </c>
      <c r="F2753" t="s">
        <v>52</v>
      </c>
      <c r="G2753" s="1">
        <v>44729</v>
      </c>
      <c r="H2753" s="1">
        <v>44741</v>
      </c>
      <c r="I2753" t="s">
        <v>43</v>
      </c>
      <c r="J2753" t="s">
        <v>44</v>
      </c>
      <c r="K2753" s="1">
        <v>44301</v>
      </c>
      <c r="L2753" t="s">
        <v>71</v>
      </c>
      <c r="M2753" t="s">
        <v>4</v>
      </c>
      <c r="N2753" t="s">
        <v>29062</v>
      </c>
    </row>
    <row r="2754" spans="1:14" x14ac:dyDescent="0.25">
      <c r="A2754" t="s">
        <v>12832</v>
      </c>
      <c r="B2754" t="s">
        <v>12833</v>
      </c>
      <c r="C2754" t="s">
        <v>1666</v>
      </c>
      <c r="D2754" t="s">
        <v>12834</v>
      </c>
      <c r="E2754" t="s">
        <v>56</v>
      </c>
      <c r="F2754" t="s">
        <v>52</v>
      </c>
      <c r="G2754" s="1">
        <v>44729</v>
      </c>
      <c r="H2754" s="1">
        <v>44741</v>
      </c>
      <c r="I2754" t="s">
        <v>43</v>
      </c>
      <c r="J2754" t="s">
        <v>44</v>
      </c>
      <c r="K2754" s="1">
        <v>44301</v>
      </c>
      <c r="L2754" t="s">
        <v>71</v>
      </c>
      <c r="M2754" t="s">
        <v>4</v>
      </c>
      <c r="N2754" t="s">
        <v>29062</v>
      </c>
    </row>
    <row r="2755" spans="1:14" x14ac:dyDescent="0.25">
      <c r="A2755" t="s">
        <v>12801</v>
      </c>
      <c r="B2755" t="s">
        <v>12802</v>
      </c>
      <c r="C2755" t="s">
        <v>6754</v>
      </c>
      <c r="D2755" t="s">
        <v>1739</v>
      </c>
      <c r="E2755" t="s">
        <v>56</v>
      </c>
      <c r="F2755" t="s">
        <v>52</v>
      </c>
      <c r="G2755" s="1">
        <v>44725</v>
      </c>
      <c r="H2755" s="1">
        <v>44736</v>
      </c>
      <c r="I2755" t="s">
        <v>43</v>
      </c>
      <c r="J2755" t="s">
        <v>44</v>
      </c>
      <c r="K2755" s="1">
        <v>44299</v>
      </c>
      <c r="L2755" t="s">
        <v>380</v>
      </c>
      <c r="M2755" t="s">
        <v>4</v>
      </c>
      <c r="N2755" t="s">
        <v>29062</v>
      </c>
    </row>
    <row r="2756" spans="1:14" x14ac:dyDescent="0.25">
      <c r="A2756" t="s">
        <v>31298</v>
      </c>
      <c r="B2756" t="s">
        <v>31297</v>
      </c>
      <c r="C2756" t="s">
        <v>1909</v>
      </c>
      <c r="D2756" t="s">
        <v>8797</v>
      </c>
      <c r="E2756" t="s">
        <v>56</v>
      </c>
      <c r="F2756" t="s">
        <v>48</v>
      </c>
      <c r="G2756" s="1">
        <v>44694</v>
      </c>
      <c r="H2756" s="1">
        <v>44701</v>
      </c>
      <c r="I2756" t="s">
        <v>43</v>
      </c>
      <c r="J2756" t="s">
        <v>44</v>
      </c>
      <c r="K2756" s="1">
        <v>44305</v>
      </c>
      <c r="L2756" t="s">
        <v>71</v>
      </c>
      <c r="M2756" t="s">
        <v>4</v>
      </c>
      <c r="N2756" t="s">
        <v>29062</v>
      </c>
    </row>
    <row r="2757" spans="1:14" x14ac:dyDescent="0.25">
      <c r="A2757" t="s">
        <v>11705</v>
      </c>
      <c r="B2757" t="s">
        <v>11706</v>
      </c>
      <c r="C2757" t="s">
        <v>1506</v>
      </c>
      <c r="D2757" t="s">
        <v>2839</v>
      </c>
      <c r="E2757" t="s">
        <v>56</v>
      </c>
      <c r="F2757" t="s">
        <v>48</v>
      </c>
      <c r="G2757" s="1">
        <v>44741</v>
      </c>
      <c r="H2757" s="1">
        <v>44743</v>
      </c>
      <c r="I2757" t="s">
        <v>43</v>
      </c>
      <c r="J2757" t="s">
        <v>44</v>
      </c>
      <c r="K2757" s="1">
        <v>44305</v>
      </c>
      <c r="L2757" t="s">
        <v>372</v>
      </c>
      <c r="M2757" t="s">
        <v>5</v>
      </c>
      <c r="N2757" t="s">
        <v>29061</v>
      </c>
    </row>
    <row r="2758" spans="1:14" x14ac:dyDescent="0.25">
      <c r="A2758" t="s">
        <v>12863</v>
      </c>
      <c r="B2758" t="s">
        <v>12864</v>
      </c>
      <c r="C2758" t="s">
        <v>1666</v>
      </c>
      <c r="D2758" t="s">
        <v>3650</v>
      </c>
      <c r="E2758" t="s">
        <v>56</v>
      </c>
      <c r="F2758" t="s">
        <v>52</v>
      </c>
      <c r="G2758" s="1">
        <v>44729</v>
      </c>
      <c r="H2758" s="1">
        <v>44741</v>
      </c>
      <c r="I2758" t="s">
        <v>43</v>
      </c>
      <c r="J2758" t="s">
        <v>44</v>
      </c>
      <c r="K2758" s="1">
        <v>44305</v>
      </c>
      <c r="L2758" t="s">
        <v>71</v>
      </c>
      <c r="M2758" t="s">
        <v>5</v>
      </c>
      <c r="N2758" t="s">
        <v>29062</v>
      </c>
    </row>
    <row r="2759" spans="1:14" x14ac:dyDescent="0.25">
      <c r="A2759" t="s">
        <v>31296</v>
      </c>
      <c r="B2759" t="s">
        <v>31295</v>
      </c>
      <c r="C2759" t="s">
        <v>12641</v>
      </c>
      <c r="D2759" t="s">
        <v>514</v>
      </c>
      <c r="E2759" t="s">
        <v>56</v>
      </c>
      <c r="F2759" t="s">
        <v>48</v>
      </c>
      <c r="G2759" s="1">
        <v>44697</v>
      </c>
      <c r="H2759" s="1">
        <v>44708</v>
      </c>
      <c r="I2759" t="s">
        <v>43</v>
      </c>
      <c r="J2759" t="s">
        <v>44</v>
      </c>
      <c r="K2759" s="1">
        <v>44300</v>
      </c>
      <c r="L2759" t="s">
        <v>380</v>
      </c>
      <c r="M2759" t="s">
        <v>5</v>
      </c>
      <c r="N2759" t="s">
        <v>29062</v>
      </c>
    </row>
    <row r="2760" spans="1:14" x14ac:dyDescent="0.25">
      <c r="A2760" t="s">
        <v>12803</v>
      </c>
      <c r="B2760" t="s">
        <v>12804</v>
      </c>
      <c r="C2760" t="s">
        <v>6754</v>
      </c>
      <c r="D2760" t="s">
        <v>6760</v>
      </c>
      <c r="E2760" t="s">
        <v>56</v>
      </c>
      <c r="F2760" t="s">
        <v>52</v>
      </c>
      <c r="G2760" s="1">
        <v>44725</v>
      </c>
      <c r="H2760" s="1">
        <v>44736</v>
      </c>
      <c r="I2760" t="s">
        <v>43</v>
      </c>
      <c r="J2760" t="s">
        <v>44</v>
      </c>
      <c r="K2760" s="1">
        <v>44299</v>
      </c>
      <c r="L2760" t="s">
        <v>380</v>
      </c>
      <c r="M2760" t="s">
        <v>5</v>
      </c>
      <c r="N2760" t="s">
        <v>29062</v>
      </c>
    </row>
    <row r="2761" spans="1:14" x14ac:dyDescent="0.25">
      <c r="A2761" t="s">
        <v>31294</v>
      </c>
      <c r="B2761" t="s">
        <v>31293</v>
      </c>
      <c r="C2761" t="s">
        <v>1802</v>
      </c>
      <c r="D2761" t="s">
        <v>5144</v>
      </c>
      <c r="E2761" t="s">
        <v>56</v>
      </c>
      <c r="F2761" t="s">
        <v>52</v>
      </c>
      <c r="G2761" s="1">
        <v>44690</v>
      </c>
      <c r="H2761" s="1">
        <v>44695</v>
      </c>
      <c r="I2761" t="s">
        <v>43</v>
      </c>
      <c r="J2761" t="s">
        <v>44</v>
      </c>
      <c r="K2761" s="1">
        <v>44299</v>
      </c>
      <c r="L2761" t="s">
        <v>71</v>
      </c>
      <c r="M2761" t="s">
        <v>5</v>
      </c>
      <c r="N2761" t="s">
        <v>29062</v>
      </c>
    </row>
    <row r="2762" spans="1:14" x14ac:dyDescent="0.25">
      <c r="A2762" t="s">
        <v>31292</v>
      </c>
      <c r="B2762" t="s">
        <v>31291</v>
      </c>
      <c r="C2762" t="s">
        <v>3632</v>
      </c>
      <c r="D2762" t="s">
        <v>18051</v>
      </c>
      <c r="E2762" t="s">
        <v>56</v>
      </c>
      <c r="F2762" t="s">
        <v>52</v>
      </c>
      <c r="G2762" s="1">
        <v>44690</v>
      </c>
      <c r="H2762" s="1">
        <v>44701</v>
      </c>
      <c r="I2762" t="s">
        <v>43</v>
      </c>
      <c r="J2762" t="s">
        <v>44</v>
      </c>
      <c r="K2762" s="1">
        <v>44299</v>
      </c>
      <c r="L2762" t="s">
        <v>393</v>
      </c>
      <c r="M2762" t="s">
        <v>4</v>
      </c>
      <c r="N2762" t="s">
        <v>29062</v>
      </c>
    </row>
    <row r="2763" spans="1:14" x14ac:dyDescent="0.25">
      <c r="A2763" t="s">
        <v>31290</v>
      </c>
      <c r="B2763" t="s">
        <v>31289</v>
      </c>
      <c r="C2763" t="s">
        <v>3632</v>
      </c>
      <c r="D2763" t="s">
        <v>18051</v>
      </c>
      <c r="E2763" t="s">
        <v>41</v>
      </c>
      <c r="F2763" t="s">
        <v>52</v>
      </c>
      <c r="G2763" s="1">
        <v>44690</v>
      </c>
      <c r="H2763" s="1">
        <v>44701</v>
      </c>
      <c r="I2763" t="s">
        <v>43</v>
      </c>
      <c r="J2763" t="s">
        <v>44</v>
      </c>
      <c r="K2763" s="1">
        <v>44299</v>
      </c>
      <c r="L2763" t="s">
        <v>393</v>
      </c>
      <c r="M2763" t="s">
        <v>4</v>
      </c>
      <c r="N2763" t="s">
        <v>29062</v>
      </c>
    </row>
    <row r="2764" spans="1:14" x14ac:dyDescent="0.25">
      <c r="A2764" t="s">
        <v>12627</v>
      </c>
      <c r="B2764" t="s">
        <v>12628</v>
      </c>
      <c r="C2764" t="s">
        <v>6754</v>
      </c>
      <c r="D2764" t="s">
        <v>8138</v>
      </c>
      <c r="E2764" t="s">
        <v>56</v>
      </c>
      <c r="F2764" t="s">
        <v>52</v>
      </c>
      <c r="G2764" s="1">
        <v>44725</v>
      </c>
      <c r="H2764" s="1">
        <v>44736</v>
      </c>
      <c r="I2764" t="s">
        <v>43</v>
      </c>
      <c r="J2764" t="s">
        <v>44</v>
      </c>
      <c r="K2764" s="1">
        <v>44278</v>
      </c>
      <c r="L2764" t="s">
        <v>380</v>
      </c>
      <c r="M2764" t="s">
        <v>4</v>
      </c>
      <c r="N2764" t="s">
        <v>29062</v>
      </c>
    </row>
    <row r="2765" spans="1:14" x14ac:dyDescent="0.25">
      <c r="A2765" t="s">
        <v>31288</v>
      </c>
      <c r="B2765" t="s">
        <v>31287</v>
      </c>
      <c r="C2765" t="s">
        <v>1802</v>
      </c>
      <c r="D2765" t="s">
        <v>365</v>
      </c>
      <c r="E2765" t="s">
        <v>56</v>
      </c>
      <c r="F2765" t="s">
        <v>52</v>
      </c>
      <c r="G2765" s="1">
        <v>44690</v>
      </c>
      <c r="H2765" s="1">
        <v>44695</v>
      </c>
      <c r="I2765" t="s">
        <v>43</v>
      </c>
      <c r="J2765" t="s">
        <v>44</v>
      </c>
      <c r="K2765" s="1">
        <v>44292</v>
      </c>
      <c r="L2765" t="s">
        <v>71</v>
      </c>
      <c r="M2765" t="s">
        <v>5</v>
      </c>
      <c r="N2765" t="s">
        <v>29062</v>
      </c>
    </row>
    <row r="2766" spans="1:14" x14ac:dyDescent="0.25">
      <c r="A2766" t="s">
        <v>31286</v>
      </c>
      <c r="B2766" t="s">
        <v>31285</v>
      </c>
      <c r="C2766" t="s">
        <v>1802</v>
      </c>
      <c r="D2766" t="s">
        <v>16590</v>
      </c>
      <c r="E2766" t="s">
        <v>56</v>
      </c>
      <c r="F2766" t="s">
        <v>52</v>
      </c>
      <c r="G2766" s="1">
        <v>44690</v>
      </c>
      <c r="H2766" s="1">
        <v>44695</v>
      </c>
      <c r="I2766" t="s">
        <v>43</v>
      </c>
      <c r="J2766" t="s">
        <v>44</v>
      </c>
      <c r="K2766" s="1">
        <v>44292</v>
      </c>
      <c r="L2766" t="s">
        <v>71</v>
      </c>
      <c r="M2766" t="s">
        <v>4</v>
      </c>
      <c r="N2766" t="s">
        <v>29062</v>
      </c>
    </row>
    <row r="2767" spans="1:14" x14ac:dyDescent="0.25">
      <c r="A2767" t="s">
        <v>12753</v>
      </c>
      <c r="B2767" t="s">
        <v>12754</v>
      </c>
      <c r="C2767" t="s">
        <v>6754</v>
      </c>
      <c r="D2767" t="s">
        <v>5983</v>
      </c>
      <c r="E2767" t="s">
        <v>56</v>
      </c>
      <c r="F2767" t="s">
        <v>52</v>
      </c>
      <c r="G2767" s="1">
        <v>44725</v>
      </c>
      <c r="H2767" s="1">
        <v>44736</v>
      </c>
      <c r="I2767" t="s">
        <v>43</v>
      </c>
      <c r="J2767" t="s">
        <v>44</v>
      </c>
      <c r="K2767" s="1">
        <v>44279</v>
      </c>
      <c r="L2767" t="s">
        <v>380</v>
      </c>
      <c r="M2767" t="s">
        <v>5</v>
      </c>
      <c r="N2767" t="s">
        <v>29062</v>
      </c>
    </row>
    <row r="2768" spans="1:14" x14ac:dyDescent="0.25">
      <c r="A2768" t="s">
        <v>12259</v>
      </c>
      <c r="B2768" t="s">
        <v>12260</v>
      </c>
      <c r="C2768" t="s">
        <v>6754</v>
      </c>
      <c r="D2768" t="s">
        <v>12261</v>
      </c>
      <c r="E2768" t="s">
        <v>56</v>
      </c>
      <c r="F2768" t="s">
        <v>52</v>
      </c>
      <c r="G2768" s="1">
        <v>44725</v>
      </c>
      <c r="H2768" s="1">
        <v>44736</v>
      </c>
      <c r="I2768" t="s">
        <v>43</v>
      </c>
      <c r="J2768" t="s">
        <v>44</v>
      </c>
      <c r="K2768" s="1">
        <v>44280</v>
      </c>
      <c r="L2768" t="s">
        <v>380</v>
      </c>
      <c r="M2768" t="s">
        <v>5</v>
      </c>
      <c r="N2768" t="s">
        <v>29062</v>
      </c>
    </row>
    <row r="2769" spans="1:14" x14ac:dyDescent="0.25">
      <c r="A2769" t="s">
        <v>31284</v>
      </c>
      <c r="B2769" t="s">
        <v>31283</v>
      </c>
      <c r="C2769" t="s">
        <v>1909</v>
      </c>
      <c r="D2769" t="s">
        <v>3271</v>
      </c>
      <c r="E2769" t="s">
        <v>56</v>
      </c>
      <c r="F2769" t="s">
        <v>48</v>
      </c>
      <c r="G2769" s="1">
        <v>44694</v>
      </c>
      <c r="H2769" s="1">
        <v>44701</v>
      </c>
      <c r="I2769" t="s">
        <v>43</v>
      </c>
      <c r="J2769" t="s">
        <v>44</v>
      </c>
      <c r="K2769" s="1">
        <v>44291</v>
      </c>
      <c r="L2769" t="s">
        <v>71</v>
      </c>
      <c r="M2769" t="s">
        <v>4</v>
      </c>
      <c r="N2769" t="s">
        <v>29062</v>
      </c>
    </row>
    <row r="2770" spans="1:14" x14ac:dyDescent="0.25">
      <c r="A2770" t="s">
        <v>31282</v>
      </c>
      <c r="B2770" t="s">
        <v>31281</v>
      </c>
      <c r="C2770" t="s">
        <v>1909</v>
      </c>
      <c r="D2770" t="s">
        <v>1386</v>
      </c>
      <c r="E2770" t="s">
        <v>56</v>
      </c>
      <c r="F2770" t="s">
        <v>48</v>
      </c>
      <c r="G2770" s="1">
        <v>44694</v>
      </c>
      <c r="H2770" s="1">
        <v>44701</v>
      </c>
      <c r="I2770" t="s">
        <v>43</v>
      </c>
      <c r="J2770" t="s">
        <v>44</v>
      </c>
      <c r="K2770" s="1">
        <v>44289</v>
      </c>
      <c r="L2770" t="s">
        <v>71</v>
      </c>
      <c r="M2770" t="s">
        <v>4</v>
      </c>
      <c r="N2770" t="s">
        <v>29062</v>
      </c>
    </row>
    <row r="2771" spans="1:14" x14ac:dyDescent="0.25">
      <c r="A2771" t="s">
        <v>12268</v>
      </c>
      <c r="B2771" t="s">
        <v>12269</v>
      </c>
      <c r="C2771" t="s">
        <v>1783</v>
      </c>
      <c r="D2771" t="s">
        <v>2839</v>
      </c>
      <c r="E2771" t="s">
        <v>56</v>
      </c>
      <c r="F2771" t="s">
        <v>48</v>
      </c>
      <c r="G2771" s="1">
        <v>44729</v>
      </c>
      <c r="H2771" s="1">
        <v>44730</v>
      </c>
      <c r="I2771" t="s">
        <v>43</v>
      </c>
      <c r="J2771" t="s">
        <v>44</v>
      </c>
      <c r="K2771" s="1">
        <v>44305</v>
      </c>
      <c r="L2771" t="s">
        <v>372</v>
      </c>
      <c r="M2771" t="s">
        <v>5</v>
      </c>
      <c r="N2771" t="s">
        <v>29062</v>
      </c>
    </row>
    <row r="2772" spans="1:14" x14ac:dyDescent="0.25">
      <c r="A2772" t="s">
        <v>16365</v>
      </c>
      <c r="B2772" t="s">
        <v>16366</v>
      </c>
      <c r="C2772" t="s">
        <v>1666</v>
      </c>
      <c r="D2772" t="s">
        <v>3328</v>
      </c>
      <c r="E2772" t="s">
        <v>41</v>
      </c>
      <c r="F2772" t="s">
        <v>52</v>
      </c>
      <c r="G2772" s="1">
        <v>44737</v>
      </c>
      <c r="H2772" s="1">
        <v>44737</v>
      </c>
      <c r="I2772" t="s">
        <v>43</v>
      </c>
      <c r="J2772" t="s">
        <v>44</v>
      </c>
      <c r="K2772" s="1">
        <v>44302</v>
      </c>
      <c r="L2772" t="s">
        <v>71</v>
      </c>
      <c r="M2772" t="s">
        <v>5</v>
      </c>
      <c r="N2772" t="s">
        <v>29062</v>
      </c>
    </row>
    <row r="2773" spans="1:14" x14ac:dyDescent="0.25">
      <c r="A2773" t="s">
        <v>31280</v>
      </c>
      <c r="B2773" t="s">
        <v>31279</v>
      </c>
      <c r="C2773" t="s">
        <v>12641</v>
      </c>
      <c r="D2773" t="s">
        <v>2734</v>
      </c>
      <c r="E2773" t="s">
        <v>56</v>
      </c>
      <c r="F2773" t="s">
        <v>52</v>
      </c>
      <c r="G2773" s="1">
        <v>44697</v>
      </c>
      <c r="H2773" s="1">
        <v>44708</v>
      </c>
      <c r="I2773" t="s">
        <v>43</v>
      </c>
      <c r="J2773" t="s">
        <v>44</v>
      </c>
      <c r="K2773" s="1">
        <v>44285</v>
      </c>
      <c r="L2773" t="s">
        <v>380</v>
      </c>
      <c r="M2773" t="s">
        <v>5</v>
      </c>
      <c r="N2773" t="s">
        <v>29062</v>
      </c>
    </row>
    <row r="2774" spans="1:14" x14ac:dyDescent="0.25">
      <c r="A2774" t="s">
        <v>12603</v>
      </c>
      <c r="B2774" t="s">
        <v>12604</v>
      </c>
      <c r="C2774" t="s">
        <v>8927</v>
      </c>
      <c r="D2774" t="s">
        <v>3271</v>
      </c>
      <c r="E2774" t="s">
        <v>56</v>
      </c>
      <c r="F2774" t="s">
        <v>48</v>
      </c>
      <c r="G2774" s="1">
        <v>44760</v>
      </c>
      <c r="H2774" s="1">
        <v>44762</v>
      </c>
      <c r="I2774" t="s">
        <v>43</v>
      </c>
      <c r="J2774" t="s">
        <v>44</v>
      </c>
      <c r="K2774" s="1">
        <v>44271</v>
      </c>
      <c r="L2774" t="s">
        <v>393</v>
      </c>
      <c r="M2774" t="s">
        <v>5</v>
      </c>
      <c r="N2774" t="s">
        <v>29061</v>
      </c>
    </row>
    <row r="2775" spans="1:14" x14ac:dyDescent="0.25">
      <c r="A2775" t="s">
        <v>31278</v>
      </c>
      <c r="B2775" t="s">
        <v>31277</v>
      </c>
      <c r="C2775" t="s">
        <v>1802</v>
      </c>
      <c r="D2775" t="s">
        <v>633</v>
      </c>
      <c r="E2775" t="s">
        <v>56</v>
      </c>
      <c r="F2775" t="s">
        <v>52</v>
      </c>
      <c r="G2775" s="1">
        <v>44690</v>
      </c>
      <c r="H2775" s="1">
        <v>44695</v>
      </c>
      <c r="I2775" t="s">
        <v>43</v>
      </c>
      <c r="J2775" t="s">
        <v>44</v>
      </c>
      <c r="K2775" s="1">
        <v>44299</v>
      </c>
      <c r="L2775" t="s">
        <v>71</v>
      </c>
      <c r="M2775" t="s">
        <v>5</v>
      </c>
      <c r="N2775" t="s">
        <v>29062</v>
      </c>
    </row>
    <row r="2776" spans="1:14" x14ac:dyDescent="0.25">
      <c r="A2776" t="s">
        <v>9719</v>
      </c>
      <c r="B2776" t="s">
        <v>9720</v>
      </c>
      <c r="C2776" t="s">
        <v>1116</v>
      </c>
      <c r="D2776" t="s">
        <v>4731</v>
      </c>
      <c r="E2776" t="s">
        <v>56</v>
      </c>
      <c r="F2776" t="s">
        <v>52</v>
      </c>
      <c r="G2776" s="1">
        <v>44728</v>
      </c>
      <c r="H2776" s="1">
        <v>44738</v>
      </c>
      <c r="I2776" t="s">
        <v>43</v>
      </c>
      <c r="J2776" t="s">
        <v>44</v>
      </c>
      <c r="K2776" s="1">
        <v>44251</v>
      </c>
      <c r="L2776" t="s">
        <v>393</v>
      </c>
      <c r="M2776" t="s">
        <v>5</v>
      </c>
      <c r="N2776" t="s">
        <v>29062</v>
      </c>
    </row>
    <row r="2777" spans="1:14" x14ac:dyDescent="0.25">
      <c r="A2777" t="s">
        <v>31276</v>
      </c>
      <c r="B2777" t="s">
        <v>31275</v>
      </c>
      <c r="C2777" t="s">
        <v>7937</v>
      </c>
      <c r="D2777" t="s">
        <v>9158</v>
      </c>
      <c r="E2777" t="s">
        <v>56</v>
      </c>
      <c r="F2777" t="s">
        <v>52</v>
      </c>
      <c r="G2777" s="1">
        <v>44676</v>
      </c>
      <c r="H2777" s="1">
        <v>44685</v>
      </c>
      <c r="I2777" t="s">
        <v>43</v>
      </c>
      <c r="J2777" t="s">
        <v>44</v>
      </c>
      <c r="K2777" s="1">
        <v>44299</v>
      </c>
      <c r="L2777" t="s">
        <v>393</v>
      </c>
      <c r="M2777" t="s">
        <v>4</v>
      </c>
      <c r="N2777" t="s">
        <v>29062</v>
      </c>
    </row>
    <row r="2778" spans="1:14" x14ac:dyDescent="0.25">
      <c r="A2778" t="s">
        <v>9797</v>
      </c>
      <c r="B2778" t="s">
        <v>9798</v>
      </c>
      <c r="C2778" t="s">
        <v>547</v>
      </c>
      <c r="D2778" t="s">
        <v>9799</v>
      </c>
      <c r="E2778" t="s">
        <v>56</v>
      </c>
      <c r="F2778" t="s">
        <v>48</v>
      </c>
      <c r="G2778" s="1">
        <v>44718</v>
      </c>
      <c r="H2778" s="1">
        <v>44736</v>
      </c>
      <c r="I2778" t="s">
        <v>43</v>
      </c>
      <c r="J2778" t="s">
        <v>44</v>
      </c>
      <c r="K2778" s="1">
        <v>44280</v>
      </c>
      <c r="L2778" t="s">
        <v>393</v>
      </c>
      <c r="M2778" t="s">
        <v>4</v>
      </c>
      <c r="N2778" t="s">
        <v>29062</v>
      </c>
    </row>
    <row r="2779" spans="1:14" x14ac:dyDescent="0.25">
      <c r="A2779" t="s">
        <v>12637</v>
      </c>
      <c r="B2779" t="s">
        <v>12638</v>
      </c>
      <c r="C2779" t="s">
        <v>6754</v>
      </c>
      <c r="D2779" t="s">
        <v>6755</v>
      </c>
      <c r="E2779" t="s">
        <v>56</v>
      </c>
      <c r="F2779" t="s">
        <v>52</v>
      </c>
      <c r="G2779" s="1">
        <v>44725</v>
      </c>
      <c r="H2779" s="1">
        <v>44736</v>
      </c>
      <c r="I2779" t="s">
        <v>43</v>
      </c>
      <c r="J2779" t="s">
        <v>44</v>
      </c>
      <c r="K2779" s="1">
        <v>44279</v>
      </c>
      <c r="L2779" t="s">
        <v>380</v>
      </c>
      <c r="M2779" t="s">
        <v>4</v>
      </c>
      <c r="N2779" t="s">
        <v>29062</v>
      </c>
    </row>
    <row r="2780" spans="1:14" x14ac:dyDescent="0.25">
      <c r="A2780" t="s">
        <v>12629</v>
      </c>
      <c r="B2780" t="s">
        <v>12630</v>
      </c>
      <c r="C2780" t="s">
        <v>1116</v>
      </c>
      <c r="D2780" t="s">
        <v>12631</v>
      </c>
      <c r="E2780" t="s">
        <v>56</v>
      </c>
      <c r="F2780" t="s">
        <v>52</v>
      </c>
      <c r="G2780" s="1">
        <v>44728</v>
      </c>
      <c r="H2780" s="1">
        <v>44738</v>
      </c>
      <c r="I2780" t="s">
        <v>43</v>
      </c>
      <c r="J2780" t="s">
        <v>44</v>
      </c>
      <c r="K2780" s="1">
        <v>44277</v>
      </c>
      <c r="L2780" t="s">
        <v>393</v>
      </c>
      <c r="M2780" t="s">
        <v>4</v>
      </c>
      <c r="N2780" t="s">
        <v>29062</v>
      </c>
    </row>
    <row r="2781" spans="1:14" x14ac:dyDescent="0.25">
      <c r="A2781" t="s">
        <v>9776</v>
      </c>
      <c r="B2781" t="s">
        <v>9777</v>
      </c>
      <c r="C2781" t="s">
        <v>1116</v>
      </c>
      <c r="D2781" t="s">
        <v>9778</v>
      </c>
      <c r="E2781" t="s">
        <v>56</v>
      </c>
      <c r="F2781" t="s">
        <v>48</v>
      </c>
      <c r="G2781" s="1">
        <v>44728</v>
      </c>
      <c r="H2781" s="1">
        <v>44738</v>
      </c>
      <c r="I2781" t="s">
        <v>43</v>
      </c>
      <c r="J2781" t="s">
        <v>44</v>
      </c>
      <c r="K2781" s="1">
        <v>44278</v>
      </c>
      <c r="L2781" t="s">
        <v>393</v>
      </c>
      <c r="M2781" t="s">
        <v>4</v>
      </c>
      <c r="N2781" t="s">
        <v>29062</v>
      </c>
    </row>
    <row r="2782" spans="1:14" x14ac:dyDescent="0.25">
      <c r="A2782" t="s">
        <v>31274</v>
      </c>
      <c r="B2782" t="s">
        <v>31273</v>
      </c>
      <c r="C2782" t="s">
        <v>1605</v>
      </c>
      <c r="D2782" t="s">
        <v>28135</v>
      </c>
      <c r="E2782" t="s">
        <v>56</v>
      </c>
      <c r="F2782" t="s">
        <v>52</v>
      </c>
      <c r="G2782" s="1">
        <v>44703</v>
      </c>
      <c r="H2782" s="1">
        <v>44710</v>
      </c>
      <c r="I2782" t="s">
        <v>43</v>
      </c>
      <c r="J2782" t="s">
        <v>44</v>
      </c>
      <c r="K2782" s="1">
        <v>44055</v>
      </c>
      <c r="L2782" t="s">
        <v>393</v>
      </c>
      <c r="M2782" t="s">
        <v>4</v>
      </c>
      <c r="N2782" t="s">
        <v>29062</v>
      </c>
    </row>
    <row r="2783" spans="1:14" x14ac:dyDescent="0.25">
      <c r="A2783" t="s">
        <v>31272</v>
      </c>
      <c r="B2783" t="s">
        <v>31271</v>
      </c>
      <c r="C2783" t="s">
        <v>8064</v>
      </c>
      <c r="D2783" t="s">
        <v>9888</v>
      </c>
      <c r="E2783" t="s">
        <v>41</v>
      </c>
      <c r="F2783" t="s">
        <v>52</v>
      </c>
      <c r="G2783" s="1">
        <v>44762</v>
      </c>
      <c r="H2783" s="1">
        <v>44765</v>
      </c>
      <c r="I2783" t="s">
        <v>43</v>
      </c>
      <c r="J2783" t="s">
        <v>44</v>
      </c>
      <c r="K2783" s="1">
        <v>44292</v>
      </c>
      <c r="L2783" t="s">
        <v>393</v>
      </c>
      <c r="M2783" t="s">
        <v>4</v>
      </c>
      <c r="N2783" t="s">
        <v>29061</v>
      </c>
    </row>
    <row r="2784" spans="1:14" x14ac:dyDescent="0.25">
      <c r="A2784" t="s">
        <v>15158</v>
      </c>
      <c r="B2784" t="s">
        <v>15159</v>
      </c>
      <c r="C2784" t="s">
        <v>1116</v>
      </c>
      <c r="D2784" t="s">
        <v>11684</v>
      </c>
      <c r="E2784" t="s">
        <v>56</v>
      </c>
      <c r="F2784" t="s">
        <v>52</v>
      </c>
      <c r="G2784" s="1">
        <v>44728</v>
      </c>
      <c r="H2784" s="1">
        <v>44738</v>
      </c>
      <c r="I2784" t="s">
        <v>43</v>
      </c>
      <c r="J2784" t="s">
        <v>44</v>
      </c>
      <c r="K2784" s="1">
        <v>44251</v>
      </c>
      <c r="L2784" t="s">
        <v>393</v>
      </c>
      <c r="M2784" t="s">
        <v>5</v>
      </c>
      <c r="N2784" t="s">
        <v>29062</v>
      </c>
    </row>
    <row r="2785" spans="1:14" x14ac:dyDescent="0.25">
      <c r="A2785" t="s">
        <v>9735</v>
      </c>
      <c r="B2785" t="s">
        <v>9736</v>
      </c>
      <c r="C2785" t="s">
        <v>1116</v>
      </c>
      <c r="D2785" t="s">
        <v>9737</v>
      </c>
      <c r="E2785" t="s">
        <v>56</v>
      </c>
      <c r="F2785" t="s">
        <v>48</v>
      </c>
      <c r="G2785" s="1">
        <v>44728</v>
      </c>
      <c r="H2785" s="1">
        <v>44738</v>
      </c>
      <c r="I2785" t="s">
        <v>43</v>
      </c>
      <c r="J2785" t="s">
        <v>44</v>
      </c>
      <c r="K2785" s="1">
        <v>44266</v>
      </c>
      <c r="L2785" t="s">
        <v>393</v>
      </c>
      <c r="M2785" t="s">
        <v>4</v>
      </c>
      <c r="N2785" t="s">
        <v>29062</v>
      </c>
    </row>
    <row r="2786" spans="1:14" x14ac:dyDescent="0.25">
      <c r="A2786" t="s">
        <v>15143</v>
      </c>
      <c r="B2786" t="s">
        <v>15144</v>
      </c>
      <c r="C2786" t="s">
        <v>14612</v>
      </c>
      <c r="D2786" t="s">
        <v>490</v>
      </c>
      <c r="E2786" t="s">
        <v>56</v>
      </c>
      <c r="F2786" t="s">
        <v>42</v>
      </c>
      <c r="G2786" s="1">
        <v>44734</v>
      </c>
      <c r="H2786" s="1">
        <v>44734</v>
      </c>
      <c r="I2786" t="s">
        <v>43</v>
      </c>
      <c r="J2786" t="s">
        <v>44</v>
      </c>
      <c r="K2786" s="1">
        <v>44145</v>
      </c>
      <c r="L2786" t="s">
        <v>66</v>
      </c>
      <c r="M2786" t="s">
        <v>4</v>
      </c>
      <c r="N2786" t="s">
        <v>29062</v>
      </c>
    </row>
    <row r="2787" spans="1:14" x14ac:dyDescent="0.25">
      <c r="A2787" t="s">
        <v>15769</v>
      </c>
      <c r="B2787" t="s">
        <v>31270</v>
      </c>
      <c r="C2787" t="s">
        <v>402</v>
      </c>
      <c r="D2787" t="s">
        <v>14159</v>
      </c>
      <c r="E2787" t="s">
        <v>41</v>
      </c>
      <c r="F2787" t="s">
        <v>52</v>
      </c>
      <c r="G2787" s="1">
        <v>44740</v>
      </c>
      <c r="H2787" s="1">
        <v>44773</v>
      </c>
      <c r="I2787" t="s">
        <v>43</v>
      </c>
      <c r="J2787" t="s">
        <v>44</v>
      </c>
      <c r="K2787" s="1">
        <v>44173</v>
      </c>
      <c r="L2787" t="s">
        <v>393</v>
      </c>
      <c r="M2787" t="s">
        <v>4</v>
      </c>
      <c r="N2787" t="s">
        <v>29061</v>
      </c>
    </row>
    <row r="2788" spans="1:14" x14ac:dyDescent="0.25">
      <c r="A2788" t="s">
        <v>31269</v>
      </c>
      <c r="B2788" t="s">
        <v>31268</v>
      </c>
      <c r="C2788" t="s">
        <v>1802</v>
      </c>
      <c r="D2788" t="s">
        <v>23265</v>
      </c>
      <c r="E2788" t="s">
        <v>56</v>
      </c>
      <c r="F2788" t="s">
        <v>52</v>
      </c>
      <c r="G2788" s="1">
        <v>44690</v>
      </c>
      <c r="H2788" s="1">
        <v>44695</v>
      </c>
      <c r="I2788" t="s">
        <v>43</v>
      </c>
      <c r="J2788" t="s">
        <v>44</v>
      </c>
      <c r="K2788" s="1">
        <v>44280</v>
      </c>
      <c r="L2788" t="s">
        <v>71</v>
      </c>
      <c r="M2788" t="s">
        <v>5</v>
      </c>
      <c r="N2788" t="s">
        <v>29062</v>
      </c>
    </row>
    <row r="2789" spans="1:14" x14ac:dyDescent="0.25">
      <c r="A2789" t="s">
        <v>12639</v>
      </c>
      <c r="B2789" t="s">
        <v>12640</v>
      </c>
      <c r="C2789" t="s">
        <v>12641</v>
      </c>
      <c r="D2789" t="s">
        <v>6755</v>
      </c>
      <c r="E2789" t="s">
        <v>56</v>
      </c>
      <c r="F2789" t="s">
        <v>52</v>
      </c>
      <c r="G2789" s="1">
        <v>44697</v>
      </c>
      <c r="H2789" s="1">
        <v>44708</v>
      </c>
      <c r="I2789" t="s">
        <v>43</v>
      </c>
      <c r="J2789" t="s">
        <v>44</v>
      </c>
      <c r="K2789" s="1">
        <v>44279</v>
      </c>
      <c r="L2789" t="s">
        <v>380</v>
      </c>
      <c r="M2789" t="s">
        <v>5</v>
      </c>
      <c r="N2789" t="s">
        <v>29062</v>
      </c>
    </row>
    <row r="2790" spans="1:14" x14ac:dyDescent="0.25">
      <c r="A2790" t="s">
        <v>14613</v>
      </c>
      <c r="B2790" t="s">
        <v>14614</v>
      </c>
      <c r="C2790" t="s">
        <v>14612</v>
      </c>
      <c r="D2790" t="s">
        <v>443</v>
      </c>
      <c r="E2790" t="s">
        <v>56</v>
      </c>
      <c r="F2790" t="s">
        <v>42</v>
      </c>
      <c r="G2790" s="1">
        <v>44734</v>
      </c>
      <c r="H2790" s="1">
        <v>44734</v>
      </c>
      <c r="I2790" t="s">
        <v>43</v>
      </c>
      <c r="J2790" t="s">
        <v>44</v>
      </c>
      <c r="K2790" s="1">
        <v>44132</v>
      </c>
      <c r="L2790" t="s">
        <v>66</v>
      </c>
      <c r="M2790" t="s">
        <v>4</v>
      </c>
      <c r="N2790" t="s">
        <v>29062</v>
      </c>
    </row>
    <row r="2791" spans="1:14" x14ac:dyDescent="0.25">
      <c r="A2791" t="s">
        <v>14610</v>
      </c>
      <c r="B2791" t="s">
        <v>14611</v>
      </c>
      <c r="C2791" t="s">
        <v>14612</v>
      </c>
      <c r="D2791" t="s">
        <v>64</v>
      </c>
      <c r="E2791" t="s">
        <v>56</v>
      </c>
      <c r="F2791" t="s">
        <v>42</v>
      </c>
      <c r="G2791" s="1">
        <v>44734</v>
      </c>
      <c r="H2791" s="1">
        <v>44734</v>
      </c>
      <c r="I2791" t="s">
        <v>43</v>
      </c>
      <c r="J2791" t="s">
        <v>44</v>
      </c>
      <c r="K2791" s="1">
        <v>44132</v>
      </c>
      <c r="L2791" t="s">
        <v>66</v>
      </c>
      <c r="M2791" t="s">
        <v>4</v>
      </c>
      <c r="N2791" t="s">
        <v>29062</v>
      </c>
    </row>
    <row r="2792" spans="1:14" x14ac:dyDescent="0.25">
      <c r="A2792" t="s">
        <v>14585</v>
      </c>
      <c r="B2792" t="s">
        <v>14586</v>
      </c>
      <c r="C2792" t="s">
        <v>951</v>
      </c>
      <c r="D2792" t="s">
        <v>952</v>
      </c>
      <c r="E2792" t="s">
        <v>56</v>
      </c>
      <c r="F2792" t="s">
        <v>42</v>
      </c>
      <c r="G2792" s="1">
        <v>44739</v>
      </c>
      <c r="H2792" s="1">
        <v>44742</v>
      </c>
      <c r="I2792" t="s">
        <v>43</v>
      </c>
      <c r="J2792" t="s">
        <v>44</v>
      </c>
      <c r="K2792" s="1">
        <v>44034</v>
      </c>
      <c r="L2792" t="s">
        <v>66</v>
      </c>
      <c r="M2792" t="s">
        <v>4</v>
      </c>
      <c r="N2792" t="s">
        <v>29062</v>
      </c>
    </row>
    <row r="2793" spans="1:14" x14ac:dyDescent="0.25">
      <c r="A2793" t="s">
        <v>15127</v>
      </c>
      <c r="B2793" t="s">
        <v>15128</v>
      </c>
      <c r="C2793" t="s">
        <v>951</v>
      </c>
      <c r="D2793" t="s">
        <v>953</v>
      </c>
      <c r="E2793" t="s">
        <v>56</v>
      </c>
      <c r="F2793" t="s">
        <v>42</v>
      </c>
      <c r="G2793" s="1">
        <v>44739</v>
      </c>
      <c r="H2793" s="1">
        <v>44742</v>
      </c>
      <c r="I2793" t="s">
        <v>43</v>
      </c>
      <c r="J2793" t="s">
        <v>44</v>
      </c>
      <c r="K2793" s="1">
        <v>44120</v>
      </c>
      <c r="L2793" t="s">
        <v>66</v>
      </c>
      <c r="M2793" t="s">
        <v>4</v>
      </c>
      <c r="N2793" t="s">
        <v>29062</v>
      </c>
    </row>
    <row r="2794" spans="1:14" x14ac:dyDescent="0.25">
      <c r="A2794" t="s">
        <v>15112</v>
      </c>
      <c r="B2794" t="s">
        <v>15113</v>
      </c>
      <c r="C2794" t="s">
        <v>529</v>
      </c>
      <c r="D2794" t="s">
        <v>9830</v>
      </c>
      <c r="E2794" t="s">
        <v>41</v>
      </c>
      <c r="F2794" t="s">
        <v>48</v>
      </c>
      <c r="G2794" s="1">
        <v>44782</v>
      </c>
      <c r="H2794" s="1">
        <v>44790</v>
      </c>
      <c r="I2794" t="s">
        <v>43</v>
      </c>
      <c r="J2794" t="s">
        <v>44</v>
      </c>
      <c r="K2794" s="1">
        <v>44082</v>
      </c>
      <c r="L2794" t="s">
        <v>393</v>
      </c>
      <c r="M2794" t="s">
        <v>4</v>
      </c>
      <c r="N2794" t="s">
        <v>29061</v>
      </c>
    </row>
    <row r="2795" spans="1:14" x14ac:dyDescent="0.25">
      <c r="A2795" t="s">
        <v>9021</v>
      </c>
      <c r="B2795" t="s">
        <v>9022</v>
      </c>
      <c r="C2795" t="s">
        <v>9023</v>
      </c>
      <c r="D2795" t="s">
        <v>768</v>
      </c>
      <c r="E2795" t="s">
        <v>56</v>
      </c>
      <c r="F2795" t="s">
        <v>48</v>
      </c>
      <c r="G2795" s="1">
        <v>44713</v>
      </c>
      <c r="H2795" s="1">
        <v>44773</v>
      </c>
      <c r="I2795" t="s">
        <v>43</v>
      </c>
      <c r="J2795" t="s">
        <v>44</v>
      </c>
      <c r="K2795" s="1">
        <v>44048</v>
      </c>
      <c r="L2795" t="s">
        <v>393</v>
      </c>
      <c r="M2795" t="s">
        <v>4</v>
      </c>
      <c r="N2795" t="s">
        <v>29061</v>
      </c>
    </row>
    <row r="2796" spans="1:14" x14ac:dyDescent="0.25">
      <c r="A2796" t="s">
        <v>12241</v>
      </c>
      <c r="B2796" t="s">
        <v>12242</v>
      </c>
      <c r="C2796" t="s">
        <v>983</v>
      </c>
      <c r="D2796" t="s">
        <v>12243</v>
      </c>
      <c r="E2796" t="s">
        <v>56</v>
      </c>
      <c r="F2796" t="s">
        <v>52</v>
      </c>
      <c r="G2796" s="1">
        <v>44685</v>
      </c>
      <c r="H2796" s="1">
        <v>44773</v>
      </c>
      <c r="I2796" t="s">
        <v>43</v>
      </c>
      <c r="J2796" t="s">
        <v>44</v>
      </c>
      <c r="K2796" s="1">
        <v>44046</v>
      </c>
      <c r="L2796" t="s">
        <v>393</v>
      </c>
      <c r="M2796" t="s">
        <v>4</v>
      </c>
      <c r="N2796" t="s">
        <v>29061</v>
      </c>
    </row>
    <row r="2797" spans="1:14" x14ac:dyDescent="0.25">
      <c r="A2797" t="s">
        <v>31267</v>
      </c>
      <c r="B2797" t="s">
        <v>31266</v>
      </c>
      <c r="C2797" t="s">
        <v>17858</v>
      </c>
      <c r="D2797" t="s">
        <v>8918</v>
      </c>
      <c r="E2797" t="s">
        <v>41</v>
      </c>
      <c r="F2797" t="s">
        <v>48</v>
      </c>
      <c r="G2797" s="1">
        <v>44698</v>
      </c>
      <c r="H2797" s="1">
        <v>44702</v>
      </c>
      <c r="I2797" t="s">
        <v>43</v>
      </c>
      <c r="J2797" t="s">
        <v>44</v>
      </c>
      <c r="K2797" s="1">
        <v>44072</v>
      </c>
      <c r="L2797" t="s">
        <v>380</v>
      </c>
      <c r="M2797" t="s">
        <v>4</v>
      </c>
      <c r="N2797" t="s">
        <v>29062</v>
      </c>
    </row>
    <row r="2798" spans="1:14" x14ac:dyDescent="0.25">
      <c r="A2798" t="s">
        <v>12236</v>
      </c>
      <c r="B2798" t="s">
        <v>31265</v>
      </c>
      <c r="C2798" t="s">
        <v>983</v>
      </c>
      <c r="D2798" t="s">
        <v>12237</v>
      </c>
      <c r="E2798" t="s">
        <v>41</v>
      </c>
      <c r="F2798" t="s">
        <v>52</v>
      </c>
      <c r="G2798" s="1">
        <v>44685</v>
      </c>
      <c r="H2798" s="1">
        <v>44773</v>
      </c>
      <c r="I2798" t="s">
        <v>43</v>
      </c>
      <c r="J2798" t="s">
        <v>44</v>
      </c>
      <c r="K2798" s="1">
        <v>44043</v>
      </c>
      <c r="L2798" t="s">
        <v>393</v>
      </c>
      <c r="M2798" t="s">
        <v>4</v>
      </c>
      <c r="N2798" t="s">
        <v>29061</v>
      </c>
    </row>
    <row r="2799" spans="1:14" x14ac:dyDescent="0.25">
      <c r="A2799" t="s">
        <v>12151</v>
      </c>
      <c r="B2799" t="s">
        <v>12152</v>
      </c>
      <c r="C2799" t="s">
        <v>1245</v>
      </c>
      <c r="D2799" t="s">
        <v>9997</v>
      </c>
      <c r="E2799" t="s">
        <v>56</v>
      </c>
      <c r="F2799" t="s">
        <v>48</v>
      </c>
      <c r="G2799" s="1">
        <v>44727</v>
      </c>
      <c r="H2799" s="1">
        <v>44728</v>
      </c>
      <c r="I2799" t="s">
        <v>43</v>
      </c>
      <c r="J2799" t="s">
        <v>44</v>
      </c>
      <c r="K2799" s="1">
        <v>44061</v>
      </c>
      <c r="L2799" t="s">
        <v>372</v>
      </c>
      <c r="M2799" t="s">
        <v>5</v>
      </c>
      <c r="N2799" t="s">
        <v>29062</v>
      </c>
    </row>
    <row r="2800" spans="1:14" x14ac:dyDescent="0.25">
      <c r="A2800" t="s">
        <v>31264</v>
      </c>
      <c r="B2800" t="s">
        <v>31263</v>
      </c>
      <c r="C2800" t="s">
        <v>1605</v>
      </c>
      <c r="D2800" t="s">
        <v>411</v>
      </c>
      <c r="E2800" t="s">
        <v>56</v>
      </c>
      <c r="F2800" t="s">
        <v>52</v>
      </c>
      <c r="G2800" s="1">
        <v>44703</v>
      </c>
      <c r="H2800" s="1">
        <v>44723</v>
      </c>
      <c r="I2800" t="s">
        <v>43</v>
      </c>
      <c r="J2800" t="s">
        <v>44</v>
      </c>
      <c r="K2800" s="1">
        <v>44026</v>
      </c>
      <c r="L2800" t="s">
        <v>393</v>
      </c>
      <c r="M2800" t="s">
        <v>4</v>
      </c>
      <c r="N2800" t="s">
        <v>29062</v>
      </c>
    </row>
    <row r="2801" spans="1:14" x14ac:dyDescent="0.25">
      <c r="A2801" t="s">
        <v>12244</v>
      </c>
      <c r="B2801" t="s">
        <v>12245</v>
      </c>
      <c r="C2801" t="s">
        <v>983</v>
      </c>
      <c r="D2801" t="s">
        <v>12246</v>
      </c>
      <c r="E2801" t="s">
        <v>56</v>
      </c>
      <c r="F2801" t="s">
        <v>52</v>
      </c>
      <c r="G2801" s="1">
        <v>44685</v>
      </c>
      <c r="H2801" s="1">
        <v>44773</v>
      </c>
      <c r="I2801" t="s">
        <v>43</v>
      </c>
      <c r="J2801" t="s">
        <v>44</v>
      </c>
      <c r="K2801" s="1">
        <v>44047</v>
      </c>
      <c r="L2801" t="s">
        <v>393</v>
      </c>
      <c r="M2801" t="s">
        <v>4</v>
      </c>
      <c r="N2801" t="s">
        <v>29061</v>
      </c>
    </row>
    <row r="2802" spans="1:14" x14ac:dyDescent="0.25">
      <c r="A2802" t="s">
        <v>15036</v>
      </c>
      <c r="B2802" t="s">
        <v>15037</v>
      </c>
      <c r="C2802" t="s">
        <v>8252</v>
      </c>
      <c r="D2802" t="s">
        <v>5993</v>
      </c>
      <c r="E2802" t="s">
        <v>41</v>
      </c>
      <c r="F2802" t="s">
        <v>48</v>
      </c>
      <c r="G2802" s="1">
        <v>44713</v>
      </c>
      <c r="H2802" s="1">
        <v>44773</v>
      </c>
      <c r="I2802" t="s">
        <v>43</v>
      </c>
      <c r="J2802" t="s">
        <v>44</v>
      </c>
      <c r="K2802" s="1">
        <v>44043</v>
      </c>
      <c r="L2802" t="s">
        <v>393</v>
      </c>
      <c r="M2802" t="s">
        <v>4</v>
      </c>
      <c r="N2802" t="s">
        <v>29061</v>
      </c>
    </row>
    <row r="2803" spans="1:14" x14ac:dyDescent="0.25">
      <c r="A2803" t="s">
        <v>8990</v>
      </c>
      <c r="B2803" t="s">
        <v>8991</v>
      </c>
      <c r="C2803" t="s">
        <v>176</v>
      </c>
      <c r="D2803" t="s">
        <v>8992</v>
      </c>
      <c r="E2803" t="s">
        <v>41</v>
      </c>
      <c r="F2803" t="s">
        <v>48</v>
      </c>
      <c r="G2803" s="1">
        <v>44736</v>
      </c>
      <c r="H2803" s="1">
        <v>44740</v>
      </c>
      <c r="I2803" t="s">
        <v>43</v>
      </c>
      <c r="J2803" t="s">
        <v>44</v>
      </c>
      <c r="K2803" s="1">
        <v>44047</v>
      </c>
      <c r="L2803" t="s">
        <v>49</v>
      </c>
      <c r="M2803" t="s">
        <v>4</v>
      </c>
      <c r="N2803" t="s">
        <v>29062</v>
      </c>
    </row>
    <row r="2804" spans="1:14" x14ac:dyDescent="0.25">
      <c r="A2804" t="s">
        <v>8986</v>
      </c>
      <c r="B2804" t="s">
        <v>8987</v>
      </c>
      <c r="C2804" t="s">
        <v>3644</v>
      </c>
      <c r="D2804" t="s">
        <v>1339</v>
      </c>
      <c r="E2804" t="s">
        <v>56</v>
      </c>
      <c r="F2804" t="s">
        <v>48</v>
      </c>
      <c r="G2804" s="1">
        <v>44782</v>
      </c>
      <c r="H2804" s="1">
        <v>44783</v>
      </c>
      <c r="I2804" t="s">
        <v>43</v>
      </c>
      <c r="J2804" t="s">
        <v>44</v>
      </c>
      <c r="K2804" s="1">
        <v>44046</v>
      </c>
      <c r="L2804" t="s">
        <v>49</v>
      </c>
      <c r="M2804" t="s">
        <v>4</v>
      </c>
      <c r="N2804" t="s">
        <v>29061</v>
      </c>
    </row>
    <row r="2805" spans="1:14" x14ac:dyDescent="0.25">
      <c r="A2805" t="s">
        <v>14587</v>
      </c>
      <c r="B2805" t="s">
        <v>14588</v>
      </c>
      <c r="C2805" t="s">
        <v>951</v>
      </c>
      <c r="D2805" t="s">
        <v>14589</v>
      </c>
      <c r="E2805" t="s">
        <v>56</v>
      </c>
      <c r="F2805" t="s">
        <v>42</v>
      </c>
      <c r="G2805" s="1">
        <v>44739</v>
      </c>
      <c r="H2805" s="1">
        <v>44742</v>
      </c>
      <c r="I2805" t="s">
        <v>43</v>
      </c>
      <c r="J2805" t="s">
        <v>44</v>
      </c>
      <c r="K2805" s="1">
        <v>44034</v>
      </c>
      <c r="L2805" t="s">
        <v>66</v>
      </c>
      <c r="M2805" t="s">
        <v>4</v>
      </c>
      <c r="N2805" t="s">
        <v>29062</v>
      </c>
    </row>
    <row r="2806" spans="1:14" x14ac:dyDescent="0.25">
      <c r="A2806" t="s">
        <v>14582</v>
      </c>
      <c r="B2806" t="s">
        <v>14583</v>
      </c>
      <c r="C2806" t="s">
        <v>951</v>
      </c>
      <c r="D2806" t="s">
        <v>14584</v>
      </c>
      <c r="E2806" t="s">
        <v>56</v>
      </c>
      <c r="F2806" t="s">
        <v>42</v>
      </c>
      <c r="G2806" s="1">
        <v>44739</v>
      </c>
      <c r="H2806" s="1">
        <v>44742</v>
      </c>
      <c r="I2806" t="s">
        <v>43</v>
      </c>
      <c r="J2806" t="s">
        <v>44</v>
      </c>
      <c r="K2806" s="1">
        <v>44034</v>
      </c>
      <c r="L2806" t="s">
        <v>66</v>
      </c>
      <c r="M2806" t="s">
        <v>4</v>
      </c>
      <c r="N2806" t="s">
        <v>29062</v>
      </c>
    </row>
    <row r="2807" spans="1:14" x14ac:dyDescent="0.25">
      <c r="A2807" t="s">
        <v>15002</v>
      </c>
      <c r="B2807" t="s">
        <v>15003</v>
      </c>
      <c r="C2807" t="s">
        <v>378</v>
      </c>
      <c r="D2807" t="s">
        <v>10212</v>
      </c>
      <c r="E2807" t="s">
        <v>41</v>
      </c>
      <c r="F2807" t="s">
        <v>48</v>
      </c>
      <c r="G2807" s="1">
        <v>44718</v>
      </c>
      <c r="H2807" s="1">
        <v>44773</v>
      </c>
      <c r="I2807" t="s">
        <v>43</v>
      </c>
      <c r="J2807" t="s">
        <v>44</v>
      </c>
      <c r="K2807" s="1">
        <v>44026</v>
      </c>
      <c r="L2807" t="s">
        <v>380</v>
      </c>
      <c r="M2807" t="s">
        <v>4</v>
      </c>
      <c r="N2807" t="s">
        <v>29061</v>
      </c>
    </row>
    <row r="2808" spans="1:14" x14ac:dyDescent="0.25">
      <c r="A2808" t="s">
        <v>8963</v>
      </c>
      <c r="B2808" t="s">
        <v>8964</v>
      </c>
      <c r="C2808" t="s">
        <v>8051</v>
      </c>
      <c r="D2808" t="s">
        <v>324</v>
      </c>
      <c r="E2808" t="s">
        <v>56</v>
      </c>
      <c r="F2808" t="s">
        <v>52</v>
      </c>
      <c r="G2808" s="1">
        <v>44722</v>
      </c>
      <c r="H2808" s="1">
        <v>44731</v>
      </c>
      <c r="I2808" t="s">
        <v>43</v>
      </c>
      <c r="J2808" t="s">
        <v>44</v>
      </c>
      <c r="K2808" s="1">
        <v>44022</v>
      </c>
      <c r="L2808" t="s">
        <v>393</v>
      </c>
      <c r="M2808" t="s">
        <v>5</v>
      </c>
      <c r="N2808" t="s">
        <v>29062</v>
      </c>
    </row>
    <row r="2809" spans="1:14" x14ac:dyDescent="0.25">
      <c r="A2809" t="s">
        <v>14964</v>
      </c>
      <c r="B2809" t="s">
        <v>14965</v>
      </c>
      <c r="C2809" t="s">
        <v>378</v>
      </c>
      <c r="D2809" t="s">
        <v>10233</v>
      </c>
      <c r="E2809" t="s">
        <v>41</v>
      </c>
      <c r="F2809" t="s">
        <v>48</v>
      </c>
      <c r="G2809" s="1">
        <v>44718</v>
      </c>
      <c r="H2809" s="1">
        <v>44773</v>
      </c>
      <c r="I2809" t="s">
        <v>43</v>
      </c>
      <c r="J2809" t="s">
        <v>44</v>
      </c>
      <c r="K2809" s="1">
        <v>44005</v>
      </c>
      <c r="L2809" t="s">
        <v>380</v>
      </c>
      <c r="M2809" t="s">
        <v>4</v>
      </c>
      <c r="N2809" t="s">
        <v>29061</v>
      </c>
    </row>
    <row r="2810" spans="1:14" x14ac:dyDescent="0.25">
      <c r="A2810" t="s">
        <v>31262</v>
      </c>
      <c r="B2810" t="s">
        <v>31261</v>
      </c>
      <c r="C2810" t="s">
        <v>12040</v>
      </c>
      <c r="D2810" t="s">
        <v>31260</v>
      </c>
      <c r="E2810" t="s">
        <v>56</v>
      </c>
      <c r="F2810" t="s">
        <v>52</v>
      </c>
      <c r="G2810" s="1">
        <v>44704</v>
      </c>
      <c r="H2810" s="1">
        <v>44706</v>
      </c>
      <c r="I2810" t="s">
        <v>43</v>
      </c>
      <c r="J2810" t="s">
        <v>44</v>
      </c>
      <c r="K2810" s="1">
        <v>43996</v>
      </c>
      <c r="L2810" t="s">
        <v>393</v>
      </c>
      <c r="M2810" t="s">
        <v>4</v>
      </c>
      <c r="N2810" t="s">
        <v>29062</v>
      </c>
    </row>
    <row r="2811" spans="1:14" x14ac:dyDescent="0.25">
      <c r="A2811" t="s">
        <v>31259</v>
      </c>
      <c r="B2811" t="s">
        <v>31258</v>
      </c>
      <c r="C2811" t="s">
        <v>12040</v>
      </c>
      <c r="D2811" t="s">
        <v>31257</v>
      </c>
      <c r="E2811" t="s">
        <v>56</v>
      </c>
      <c r="F2811" t="s">
        <v>52</v>
      </c>
      <c r="G2811" s="1">
        <v>44704</v>
      </c>
      <c r="H2811" s="1">
        <v>44706</v>
      </c>
      <c r="I2811" t="s">
        <v>43</v>
      </c>
      <c r="J2811" t="s">
        <v>44</v>
      </c>
      <c r="K2811" s="1">
        <v>43995</v>
      </c>
      <c r="L2811" t="s">
        <v>393</v>
      </c>
      <c r="M2811" t="s">
        <v>4</v>
      </c>
      <c r="N2811" t="s">
        <v>29062</v>
      </c>
    </row>
    <row r="2812" spans="1:14" x14ac:dyDescent="0.25">
      <c r="A2812" t="s">
        <v>31256</v>
      </c>
      <c r="B2812" t="s">
        <v>31255</v>
      </c>
      <c r="C2812" t="s">
        <v>12040</v>
      </c>
      <c r="D2812" t="s">
        <v>31254</v>
      </c>
      <c r="E2812" t="s">
        <v>56</v>
      </c>
      <c r="F2812" t="s">
        <v>52</v>
      </c>
      <c r="G2812" s="1">
        <v>44704</v>
      </c>
      <c r="H2812" s="1">
        <v>44706</v>
      </c>
      <c r="I2812" t="s">
        <v>43</v>
      </c>
      <c r="J2812" t="s">
        <v>44</v>
      </c>
      <c r="K2812" s="1">
        <v>43995</v>
      </c>
      <c r="L2812" t="s">
        <v>393</v>
      </c>
      <c r="M2812" t="s">
        <v>4</v>
      </c>
      <c r="N2812" t="s">
        <v>29062</v>
      </c>
    </row>
    <row r="2813" spans="1:14" x14ac:dyDescent="0.25">
      <c r="A2813" t="s">
        <v>31253</v>
      </c>
      <c r="B2813" t="s">
        <v>31252</v>
      </c>
      <c r="C2813" t="s">
        <v>12040</v>
      </c>
      <c r="D2813" t="s">
        <v>31251</v>
      </c>
      <c r="E2813" t="s">
        <v>56</v>
      </c>
      <c r="F2813" t="s">
        <v>52</v>
      </c>
      <c r="G2813" s="1">
        <v>44704</v>
      </c>
      <c r="H2813" s="1">
        <v>44706</v>
      </c>
      <c r="I2813" t="s">
        <v>43</v>
      </c>
      <c r="J2813" t="s">
        <v>44</v>
      </c>
      <c r="K2813" s="1">
        <v>43995</v>
      </c>
      <c r="L2813" t="s">
        <v>393</v>
      </c>
      <c r="M2813" t="s">
        <v>4</v>
      </c>
      <c r="N2813" t="s">
        <v>29062</v>
      </c>
    </row>
    <row r="2814" spans="1:14" x14ac:dyDescent="0.25">
      <c r="A2814" t="s">
        <v>14820</v>
      </c>
      <c r="B2814" t="s">
        <v>14821</v>
      </c>
      <c r="C2814" t="s">
        <v>378</v>
      </c>
      <c r="D2814" t="s">
        <v>10301</v>
      </c>
      <c r="E2814" t="s">
        <v>41</v>
      </c>
      <c r="F2814" t="s">
        <v>48</v>
      </c>
      <c r="G2814" s="1">
        <v>44718</v>
      </c>
      <c r="H2814" s="1">
        <v>44773</v>
      </c>
      <c r="I2814" t="s">
        <v>43</v>
      </c>
      <c r="J2814" t="s">
        <v>44</v>
      </c>
      <c r="K2814" s="1">
        <v>43992</v>
      </c>
      <c r="L2814" t="s">
        <v>380</v>
      </c>
      <c r="M2814" t="s">
        <v>4</v>
      </c>
      <c r="N2814" t="s">
        <v>29061</v>
      </c>
    </row>
    <row r="2815" spans="1:14" x14ac:dyDescent="0.25">
      <c r="A2815" t="s">
        <v>31250</v>
      </c>
      <c r="B2815" t="s">
        <v>31249</v>
      </c>
      <c r="C2815" t="s">
        <v>1605</v>
      </c>
      <c r="D2815" t="s">
        <v>1200</v>
      </c>
      <c r="E2815" t="s">
        <v>56</v>
      </c>
      <c r="F2815" t="s">
        <v>52</v>
      </c>
      <c r="G2815" s="1">
        <v>44703</v>
      </c>
      <c r="H2815" s="1">
        <v>44723</v>
      </c>
      <c r="I2815" t="s">
        <v>43</v>
      </c>
      <c r="J2815" t="s">
        <v>44</v>
      </c>
      <c r="K2815" s="1">
        <v>43991</v>
      </c>
      <c r="L2815" t="s">
        <v>393</v>
      </c>
      <c r="M2815" t="s">
        <v>4</v>
      </c>
      <c r="N2815" t="s">
        <v>29062</v>
      </c>
    </row>
    <row r="2816" spans="1:14" x14ac:dyDescent="0.25">
      <c r="A2816" t="s">
        <v>15339</v>
      </c>
      <c r="B2816" t="s">
        <v>15340</v>
      </c>
      <c r="C2816" t="s">
        <v>1605</v>
      </c>
      <c r="D2816" t="s">
        <v>1200</v>
      </c>
      <c r="E2816" t="s">
        <v>41</v>
      </c>
      <c r="F2816" t="s">
        <v>52</v>
      </c>
      <c r="G2816" s="1">
        <v>44703</v>
      </c>
      <c r="H2816" s="1">
        <v>44773</v>
      </c>
      <c r="I2816" t="s">
        <v>43</v>
      </c>
      <c r="J2816" t="s">
        <v>44</v>
      </c>
      <c r="K2816" s="1">
        <v>43991</v>
      </c>
      <c r="L2816" t="s">
        <v>393</v>
      </c>
      <c r="M2816" t="s">
        <v>4</v>
      </c>
      <c r="N2816" t="s">
        <v>29061</v>
      </c>
    </row>
    <row r="2817" spans="1:14" x14ac:dyDescent="0.25">
      <c r="A2817" t="s">
        <v>31248</v>
      </c>
      <c r="B2817" t="s">
        <v>31247</v>
      </c>
      <c r="C2817" t="s">
        <v>1605</v>
      </c>
      <c r="D2817" t="s">
        <v>9097</v>
      </c>
      <c r="E2817" t="s">
        <v>41</v>
      </c>
      <c r="F2817" t="s">
        <v>52</v>
      </c>
      <c r="G2817" s="1">
        <v>44703</v>
      </c>
      <c r="H2817" s="1">
        <v>44723</v>
      </c>
      <c r="I2817" t="s">
        <v>43</v>
      </c>
      <c r="J2817" t="s">
        <v>44</v>
      </c>
      <c r="K2817" s="1">
        <v>43991</v>
      </c>
      <c r="L2817" t="s">
        <v>393</v>
      </c>
      <c r="M2817" t="s">
        <v>4</v>
      </c>
      <c r="N2817" t="s">
        <v>29062</v>
      </c>
    </row>
    <row r="2818" spans="1:14" x14ac:dyDescent="0.25">
      <c r="A2818" t="s">
        <v>31246</v>
      </c>
      <c r="B2818" t="s">
        <v>31245</v>
      </c>
      <c r="C2818" t="s">
        <v>1605</v>
      </c>
      <c r="D2818" t="s">
        <v>23578</v>
      </c>
      <c r="E2818" t="s">
        <v>56</v>
      </c>
      <c r="F2818" t="s">
        <v>52</v>
      </c>
      <c r="G2818" s="1">
        <v>44703</v>
      </c>
      <c r="H2818" s="1">
        <v>44710</v>
      </c>
      <c r="I2818" t="s">
        <v>43</v>
      </c>
      <c r="J2818" t="s">
        <v>44</v>
      </c>
      <c r="K2818" s="1">
        <v>43991</v>
      </c>
      <c r="L2818" t="s">
        <v>393</v>
      </c>
      <c r="M2818" t="s">
        <v>4</v>
      </c>
      <c r="N2818" t="s">
        <v>29062</v>
      </c>
    </row>
    <row r="2819" spans="1:14" x14ac:dyDescent="0.25">
      <c r="A2819" t="s">
        <v>12209</v>
      </c>
      <c r="B2819" t="s">
        <v>12210</v>
      </c>
      <c r="C2819" t="s">
        <v>1605</v>
      </c>
      <c r="D2819" t="s">
        <v>12211</v>
      </c>
      <c r="E2819" t="s">
        <v>56</v>
      </c>
      <c r="F2819" t="s">
        <v>52</v>
      </c>
      <c r="G2819" s="1">
        <v>44703</v>
      </c>
      <c r="H2819" s="1">
        <v>44773</v>
      </c>
      <c r="I2819" t="s">
        <v>43</v>
      </c>
      <c r="J2819" t="s">
        <v>44</v>
      </c>
      <c r="K2819" s="1">
        <v>43991</v>
      </c>
      <c r="L2819" t="s">
        <v>393</v>
      </c>
      <c r="M2819" t="s">
        <v>4</v>
      </c>
      <c r="N2819" t="s">
        <v>29061</v>
      </c>
    </row>
    <row r="2820" spans="1:14" x14ac:dyDescent="0.25">
      <c r="A2820" t="s">
        <v>31244</v>
      </c>
      <c r="B2820" t="s">
        <v>31243</v>
      </c>
      <c r="C2820" t="s">
        <v>1605</v>
      </c>
      <c r="D2820" t="s">
        <v>10685</v>
      </c>
      <c r="E2820" t="s">
        <v>56</v>
      </c>
      <c r="F2820" t="s">
        <v>52</v>
      </c>
      <c r="G2820" s="1">
        <v>44703</v>
      </c>
      <c r="H2820" s="1">
        <v>44710</v>
      </c>
      <c r="I2820" t="s">
        <v>43</v>
      </c>
      <c r="J2820" t="s">
        <v>44</v>
      </c>
      <c r="K2820" s="1">
        <v>43991</v>
      </c>
      <c r="L2820" t="s">
        <v>393</v>
      </c>
      <c r="M2820" t="s">
        <v>4</v>
      </c>
      <c r="N2820" t="s">
        <v>29062</v>
      </c>
    </row>
    <row r="2821" spans="1:14" x14ac:dyDescent="0.25">
      <c r="A2821" t="s">
        <v>31242</v>
      </c>
      <c r="B2821" t="s">
        <v>31241</v>
      </c>
      <c r="C2821" t="s">
        <v>12040</v>
      </c>
      <c r="D2821" t="s">
        <v>17296</v>
      </c>
      <c r="E2821" t="s">
        <v>56</v>
      </c>
      <c r="F2821" t="s">
        <v>52</v>
      </c>
      <c r="G2821" s="1">
        <v>44704</v>
      </c>
      <c r="H2821" s="1">
        <v>44706</v>
      </c>
      <c r="I2821" t="s">
        <v>43</v>
      </c>
      <c r="J2821" t="s">
        <v>44</v>
      </c>
      <c r="K2821" s="1">
        <v>43991</v>
      </c>
      <c r="L2821" t="s">
        <v>393</v>
      </c>
      <c r="M2821" t="s">
        <v>4</v>
      </c>
      <c r="N2821" t="s">
        <v>29062</v>
      </c>
    </row>
    <row r="2822" spans="1:14" x14ac:dyDescent="0.25">
      <c r="A2822" t="s">
        <v>17697</v>
      </c>
      <c r="B2822" t="s">
        <v>17698</v>
      </c>
      <c r="C2822" t="s">
        <v>5580</v>
      </c>
      <c r="D2822" t="s">
        <v>11468</v>
      </c>
      <c r="E2822" t="s">
        <v>41</v>
      </c>
      <c r="F2822" t="s">
        <v>48</v>
      </c>
      <c r="G2822" s="1"/>
      <c r="H2822" s="1"/>
      <c r="I2822" t="s">
        <v>43</v>
      </c>
      <c r="J2822" t="s">
        <v>44</v>
      </c>
      <c r="K2822" s="1">
        <v>43980</v>
      </c>
      <c r="L2822" t="s">
        <v>393</v>
      </c>
      <c r="M2822" t="s">
        <v>4</v>
      </c>
      <c r="N2822" t="s">
        <v>29062</v>
      </c>
    </row>
    <row r="2823" spans="1:14" x14ac:dyDescent="0.25">
      <c r="A2823" t="s">
        <v>14786</v>
      </c>
      <c r="B2823" t="s">
        <v>31240</v>
      </c>
      <c r="C2823" t="s">
        <v>378</v>
      </c>
      <c r="D2823" t="s">
        <v>10241</v>
      </c>
      <c r="E2823" t="s">
        <v>41</v>
      </c>
      <c r="F2823" t="s">
        <v>48</v>
      </c>
      <c r="G2823" s="1">
        <v>44718</v>
      </c>
      <c r="H2823" s="1">
        <v>44773</v>
      </c>
      <c r="I2823" t="s">
        <v>43</v>
      </c>
      <c r="J2823" t="s">
        <v>44</v>
      </c>
      <c r="K2823" s="1">
        <v>43983</v>
      </c>
      <c r="L2823" t="s">
        <v>380</v>
      </c>
      <c r="M2823" t="s">
        <v>4</v>
      </c>
      <c r="N2823" t="s">
        <v>29061</v>
      </c>
    </row>
    <row r="2824" spans="1:14" x14ac:dyDescent="0.25">
      <c r="A2824" t="s">
        <v>14783</v>
      </c>
      <c r="B2824" t="s">
        <v>14784</v>
      </c>
      <c r="C2824" t="s">
        <v>5580</v>
      </c>
      <c r="D2824" t="s">
        <v>7353</v>
      </c>
      <c r="E2824" t="s">
        <v>41</v>
      </c>
      <c r="F2824" t="s">
        <v>48</v>
      </c>
      <c r="G2824" s="1">
        <v>44713</v>
      </c>
      <c r="H2824" s="1">
        <v>44773</v>
      </c>
      <c r="I2824" t="s">
        <v>43</v>
      </c>
      <c r="J2824" t="s">
        <v>44</v>
      </c>
      <c r="K2824" s="1">
        <v>43980</v>
      </c>
      <c r="L2824" t="s">
        <v>393</v>
      </c>
      <c r="M2824" t="s">
        <v>4</v>
      </c>
      <c r="N2824" t="s">
        <v>29061</v>
      </c>
    </row>
    <row r="2825" spans="1:14" x14ac:dyDescent="0.25">
      <c r="A2825" t="s">
        <v>12174</v>
      </c>
      <c r="B2825" t="s">
        <v>12175</v>
      </c>
      <c r="C2825" t="s">
        <v>12176</v>
      </c>
      <c r="D2825" t="s">
        <v>514</v>
      </c>
      <c r="E2825" t="s">
        <v>56</v>
      </c>
      <c r="F2825" t="s">
        <v>48</v>
      </c>
      <c r="G2825" s="1">
        <v>44795</v>
      </c>
      <c r="H2825" s="1">
        <v>44797</v>
      </c>
      <c r="I2825" t="s">
        <v>43</v>
      </c>
      <c r="J2825" t="s">
        <v>44</v>
      </c>
      <c r="K2825" s="1">
        <v>43972</v>
      </c>
      <c r="L2825" t="s">
        <v>71</v>
      </c>
      <c r="M2825" t="s">
        <v>4</v>
      </c>
      <c r="N2825" t="s">
        <v>29061</v>
      </c>
    </row>
    <row r="2826" spans="1:14" x14ac:dyDescent="0.25">
      <c r="A2826" t="s">
        <v>14775</v>
      </c>
      <c r="B2826" t="s">
        <v>14776</v>
      </c>
      <c r="C2826" t="s">
        <v>8252</v>
      </c>
      <c r="D2826" t="s">
        <v>14777</v>
      </c>
      <c r="E2826" t="s">
        <v>56</v>
      </c>
      <c r="F2826" t="s">
        <v>48</v>
      </c>
      <c r="G2826" s="1">
        <v>44713</v>
      </c>
      <c r="H2826" s="1">
        <v>44773</v>
      </c>
      <c r="I2826" t="s">
        <v>43</v>
      </c>
      <c r="J2826" t="s">
        <v>44</v>
      </c>
      <c r="K2826" s="1">
        <v>43970</v>
      </c>
      <c r="L2826" t="s">
        <v>393</v>
      </c>
      <c r="M2826" t="s">
        <v>4</v>
      </c>
      <c r="N2826" t="s">
        <v>29061</v>
      </c>
    </row>
    <row r="2827" spans="1:14" x14ac:dyDescent="0.25">
      <c r="A2827" t="s">
        <v>15332</v>
      </c>
      <c r="B2827" t="s">
        <v>15333</v>
      </c>
      <c r="C2827" t="s">
        <v>529</v>
      </c>
      <c r="D2827" t="s">
        <v>1593</v>
      </c>
      <c r="E2827" t="s">
        <v>41</v>
      </c>
      <c r="F2827" t="s">
        <v>48</v>
      </c>
      <c r="G2827" s="1">
        <v>44782</v>
      </c>
      <c r="H2827" s="1">
        <v>44790</v>
      </c>
      <c r="I2827" t="s">
        <v>43</v>
      </c>
      <c r="J2827" t="s">
        <v>44</v>
      </c>
      <c r="K2827" s="1">
        <v>43970</v>
      </c>
      <c r="L2827" t="s">
        <v>393</v>
      </c>
      <c r="M2827" t="s">
        <v>4</v>
      </c>
      <c r="N2827" t="s">
        <v>29061</v>
      </c>
    </row>
    <row r="2828" spans="1:14" x14ac:dyDescent="0.25">
      <c r="A2828" t="s">
        <v>14771</v>
      </c>
      <c r="B2828" t="s">
        <v>14772</v>
      </c>
      <c r="C2828" t="s">
        <v>378</v>
      </c>
      <c r="D2828" t="s">
        <v>11432</v>
      </c>
      <c r="E2828" t="s">
        <v>41</v>
      </c>
      <c r="F2828" t="s">
        <v>48</v>
      </c>
      <c r="G2828" s="1">
        <v>44718</v>
      </c>
      <c r="H2828" s="1">
        <v>44773</v>
      </c>
      <c r="I2828" t="s">
        <v>43</v>
      </c>
      <c r="J2828" t="s">
        <v>44</v>
      </c>
      <c r="K2828" s="1">
        <v>43980</v>
      </c>
      <c r="L2828" t="s">
        <v>380</v>
      </c>
      <c r="M2828" t="s">
        <v>4</v>
      </c>
      <c r="N2828" t="s">
        <v>29061</v>
      </c>
    </row>
    <row r="2829" spans="1:14" x14ac:dyDescent="0.25">
      <c r="A2829" t="s">
        <v>17703</v>
      </c>
      <c r="B2829" t="s">
        <v>17704</v>
      </c>
      <c r="C2829" t="s">
        <v>5580</v>
      </c>
      <c r="D2829" t="s">
        <v>7256</v>
      </c>
      <c r="E2829" t="s">
        <v>41</v>
      </c>
      <c r="F2829" t="s">
        <v>48</v>
      </c>
      <c r="G2829" s="1"/>
      <c r="H2829" s="1"/>
      <c r="I2829" t="s">
        <v>43</v>
      </c>
      <c r="J2829" t="s">
        <v>44</v>
      </c>
      <c r="K2829" s="1">
        <v>43980</v>
      </c>
      <c r="L2829" t="s">
        <v>393</v>
      </c>
      <c r="M2829" t="s">
        <v>4</v>
      </c>
      <c r="N2829" t="s">
        <v>29062</v>
      </c>
    </row>
    <row r="2830" spans="1:14" x14ac:dyDescent="0.25">
      <c r="A2830" t="s">
        <v>9667</v>
      </c>
      <c r="B2830" t="s">
        <v>9668</v>
      </c>
      <c r="C2830" t="s">
        <v>8927</v>
      </c>
      <c r="D2830" t="s">
        <v>6828</v>
      </c>
      <c r="E2830" t="s">
        <v>56</v>
      </c>
      <c r="F2830" t="s">
        <v>48</v>
      </c>
      <c r="G2830" s="1">
        <v>44760</v>
      </c>
      <c r="H2830" s="1">
        <v>44762</v>
      </c>
      <c r="I2830" t="s">
        <v>43</v>
      </c>
      <c r="J2830" t="s">
        <v>44</v>
      </c>
      <c r="K2830" s="1">
        <v>43902</v>
      </c>
      <c r="L2830" t="s">
        <v>393</v>
      </c>
      <c r="M2830" t="s">
        <v>5</v>
      </c>
      <c r="N2830" t="s">
        <v>29061</v>
      </c>
    </row>
    <row r="2831" spans="1:14" x14ac:dyDescent="0.25">
      <c r="A2831" t="s">
        <v>9498</v>
      </c>
      <c r="B2831" t="s">
        <v>9499</v>
      </c>
      <c r="C2831" t="s">
        <v>9500</v>
      </c>
      <c r="D2831" t="s">
        <v>9501</v>
      </c>
      <c r="E2831" t="s">
        <v>56</v>
      </c>
      <c r="F2831" t="s">
        <v>52</v>
      </c>
      <c r="G2831" s="1">
        <v>44740</v>
      </c>
      <c r="H2831" s="1">
        <v>44742</v>
      </c>
      <c r="I2831" t="s">
        <v>43</v>
      </c>
      <c r="J2831" t="s">
        <v>44</v>
      </c>
      <c r="K2831" s="1">
        <v>43864</v>
      </c>
      <c r="L2831" t="s">
        <v>393</v>
      </c>
      <c r="M2831" t="s">
        <v>5</v>
      </c>
      <c r="N2831" t="s">
        <v>29062</v>
      </c>
    </row>
    <row r="2832" spans="1:14" x14ac:dyDescent="0.25">
      <c r="A2832" t="s">
        <v>14158</v>
      </c>
      <c r="B2832" t="s">
        <v>31239</v>
      </c>
      <c r="C2832" t="s">
        <v>402</v>
      </c>
      <c r="D2832" t="s">
        <v>14159</v>
      </c>
      <c r="E2832" t="s">
        <v>56</v>
      </c>
      <c r="F2832" t="s">
        <v>52</v>
      </c>
      <c r="G2832" s="1">
        <v>44740</v>
      </c>
      <c r="H2832" s="1">
        <v>44743</v>
      </c>
      <c r="I2832" t="s">
        <v>43</v>
      </c>
      <c r="J2832" t="s">
        <v>44</v>
      </c>
      <c r="K2832" s="1">
        <v>44378</v>
      </c>
      <c r="L2832" t="s">
        <v>393</v>
      </c>
      <c r="M2832" t="s">
        <v>4</v>
      </c>
      <c r="N2832" t="s">
        <v>29061</v>
      </c>
    </row>
    <row r="2833" spans="1:14" x14ac:dyDescent="0.25">
      <c r="A2833" t="s">
        <v>15266</v>
      </c>
      <c r="B2833" t="s">
        <v>15267</v>
      </c>
      <c r="C2833" t="s">
        <v>529</v>
      </c>
      <c r="D2833" t="s">
        <v>11138</v>
      </c>
      <c r="E2833" t="s">
        <v>41</v>
      </c>
      <c r="F2833" t="s">
        <v>52</v>
      </c>
      <c r="G2833" s="1">
        <v>44782</v>
      </c>
      <c r="H2833" s="1">
        <v>44790</v>
      </c>
      <c r="I2833" t="s">
        <v>43</v>
      </c>
      <c r="J2833" t="s">
        <v>44</v>
      </c>
      <c r="K2833" s="1">
        <v>44379</v>
      </c>
      <c r="L2833" t="s">
        <v>393</v>
      </c>
      <c r="M2833" t="s">
        <v>4</v>
      </c>
      <c r="N2833" t="s">
        <v>29061</v>
      </c>
    </row>
    <row r="2834" spans="1:14" x14ac:dyDescent="0.25">
      <c r="A2834" t="s">
        <v>12314</v>
      </c>
      <c r="B2834" t="s">
        <v>12315</v>
      </c>
      <c r="C2834" t="s">
        <v>402</v>
      </c>
      <c r="D2834" t="s">
        <v>12316</v>
      </c>
      <c r="E2834" t="s">
        <v>56</v>
      </c>
      <c r="F2834" t="s">
        <v>52</v>
      </c>
      <c r="G2834" s="1">
        <v>44740</v>
      </c>
      <c r="H2834" s="1">
        <v>44743</v>
      </c>
      <c r="I2834" t="s">
        <v>43</v>
      </c>
      <c r="J2834" t="s">
        <v>44</v>
      </c>
      <c r="K2834" s="1">
        <v>44328</v>
      </c>
      <c r="L2834" t="s">
        <v>393</v>
      </c>
      <c r="M2834" t="s">
        <v>4</v>
      </c>
      <c r="N2834" t="s">
        <v>29061</v>
      </c>
    </row>
    <row r="2835" spans="1:14" x14ac:dyDescent="0.25">
      <c r="A2835" t="s">
        <v>14362</v>
      </c>
      <c r="B2835" t="s">
        <v>14363</v>
      </c>
      <c r="C2835" t="s">
        <v>1116</v>
      </c>
      <c r="D2835" t="s">
        <v>552</v>
      </c>
      <c r="E2835" t="s">
        <v>56</v>
      </c>
      <c r="F2835" t="s">
        <v>52</v>
      </c>
      <c r="G2835" s="1">
        <v>44728</v>
      </c>
      <c r="H2835" s="1">
        <v>44738</v>
      </c>
      <c r="I2835" t="s">
        <v>43</v>
      </c>
      <c r="J2835" t="s">
        <v>44</v>
      </c>
      <c r="K2835" s="1">
        <v>44405</v>
      </c>
      <c r="L2835" t="s">
        <v>393</v>
      </c>
      <c r="M2835" t="s">
        <v>5</v>
      </c>
      <c r="N2835" t="s">
        <v>29062</v>
      </c>
    </row>
    <row r="2836" spans="1:14" x14ac:dyDescent="0.25">
      <c r="A2836" t="s">
        <v>31238</v>
      </c>
      <c r="B2836" t="s">
        <v>31237</v>
      </c>
      <c r="C2836" t="s">
        <v>3150</v>
      </c>
      <c r="D2836" t="s">
        <v>30209</v>
      </c>
      <c r="E2836" t="s">
        <v>56</v>
      </c>
      <c r="F2836" t="s">
        <v>52</v>
      </c>
      <c r="G2836" s="1">
        <v>44669</v>
      </c>
      <c r="H2836" s="1">
        <v>44701</v>
      </c>
      <c r="I2836" t="s">
        <v>43</v>
      </c>
      <c r="J2836" t="s">
        <v>44</v>
      </c>
      <c r="K2836" s="1">
        <v>44404</v>
      </c>
      <c r="L2836" t="s">
        <v>380</v>
      </c>
      <c r="M2836" t="s">
        <v>4</v>
      </c>
      <c r="N2836" t="s">
        <v>29062</v>
      </c>
    </row>
    <row r="2837" spans="1:14" x14ac:dyDescent="0.25">
      <c r="A2837" t="s">
        <v>31236</v>
      </c>
      <c r="B2837" t="s">
        <v>31235</v>
      </c>
      <c r="C2837" t="s">
        <v>924</v>
      </c>
      <c r="D2837" t="s">
        <v>4456</v>
      </c>
      <c r="E2837" t="s">
        <v>56</v>
      </c>
      <c r="F2837" t="s">
        <v>48</v>
      </c>
      <c r="G2837" s="1">
        <v>44711</v>
      </c>
      <c r="H2837" s="1">
        <v>44712</v>
      </c>
      <c r="I2837" t="s">
        <v>43</v>
      </c>
      <c r="J2837" t="s">
        <v>44</v>
      </c>
      <c r="K2837" s="1">
        <v>44435</v>
      </c>
      <c r="L2837" t="s">
        <v>393</v>
      </c>
      <c r="M2837" t="s">
        <v>4</v>
      </c>
      <c r="N2837" t="s">
        <v>29062</v>
      </c>
    </row>
    <row r="2838" spans="1:14" x14ac:dyDescent="0.25">
      <c r="A2838" t="s">
        <v>14261</v>
      </c>
      <c r="B2838" t="s">
        <v>31234</v>
      </c>
      <c r="C2838" t="s">
        <v>8051</v>
      </c>
      <c r="D2838" t="s">
        <v>8408</v>
      </c>
      <c r="E2838" t="s">
        <v>56</v>
      </c>
      <c r="F2838" t="s">
        <v>52</v>
      </c>
      <c r="G2838" s="1">
        <v>44722</v>
      </c>
      <c r="H2838" s="1">
        <v>44731</v>
      </c>
      <c r="I2838" t="s">
        <v>43</v>
      </c>
      <c r="J2838" t="s">
        <v>44</v>
      </c>
      <c r="K2838" s="1">
        <v>44386</v>
      </c>
      <c r="L2838" t="s">
        <v>393</v>
      </c>
      <c r="M2838" t="s">
        <v>4</v>
      </c>
      <c r="N2838" t="s">
        <v>29062</v>
      </c>
    </row>
    <row r="2839" spans="1:14" x14ac:dyDescent="0.25">
      <c r="A2839" t="s">
        <v>9141</v>
      </c>
      <c r="B2839" t="s">
        <v>9142</v>
      </c>
      <c r="C2839" t="s">
        <v>180</v>
      </c>
      <c r="D2839" t="s">
        <v>5839</v>
      </c>
      <c r="E2839" t="s">
        <v>56</v>
      </c>
      <c r="F2839" t="s">
        <v>52</v>
      </c>
      <c r="G2839" s="1">
        <v>44725</v>
      </c>
      <c r="H2839" s="1">
        <v>44742</v>
      </c>
      <c r="I2839" t="s">
        <v>43</v>
      </c>
      <c r="J2839" t="s">
        <v>44</v>
      </c>
      <c r="K2839" s="1">
        <v>44337</v>
      </c>
      <c r="L2839" t="s">
        <v>182</v>
      </c>
      <c r="M2839" t="s">
        <v>5</v>
      </c>
      <c r="N2839" t="s">
        <v>29062</v>
      </c>
    </row>
    <row r="2840" spans="1:14" x14ac:dyDescent="0.25">
      <c r="A2840" t="s">
        <v>31233</v>
      </c>
      <c r="B2840" t="s">
        <v>31232</v>
      </c>
      <c r="C2840" t="s">
        <v>1773</v>
      </c>
      <c r="D2840" t="s">
        <v>1790</v>
      </c>
      <c r="E2840" t="s">
        <v>56</v>
      </c>
      <c r="F2840" t="s">
        <v>52</v>
      </c>
      <c r="G2840" s="1">
        <v>44690</v>
      </c>
      <c r="H2840" s="1">
        <v>44701</v>
      </c>
      <c r="I2840" t="s">
        <v>43</v>
      </c>
      <c r="J2840" t="s">
        <v>44</v>
      </c>
      <c r="K2840" s="1">
        <v>44333</v>
      </c>
      <c r="L2840" t="s">
        <v>372</v>
      </c>
      <c r="M2840" t="s">
        <v>5</v>
      </c>
      <c r="N2840" t="s">
        <v>29062</v>
      </c>
    </row>
    <row r="2841" spans="1:14" x14ac:dyDescent="0.25">
      <c r="A2841" t="s">
        <v>31231</v>
      </c>
      <c r="B2841" t="s">
        <v>25902</v>
      </c>
      <c r="C2841" t="s">
        <v>1773</v>
      </c>
      <c r="D2841" t="s">
        <v>9868</v>
      </c>
      <c r="E2841" t="s">
        <v>56</v>
      </c>
      <c r="F2841" t="s">
        <v>52</v>
      </c>
      <c r="G2841" s="1">
        <v>44690</v>
      </c>
      <c r="H2841" s="1">
        <v>44701</v>
      </c>
      <c r="I2841" t="s">
        <v>43</v>
      </c>
      <c r="J2841" t="s">
        <v>44</v>
      </c>
      <c r="K2841" s="1">
        <v>44333</v>
      </c>
      <c r="L2841" t="s">
        <v>372</v>
      </c>
      <c r="M2841" t="s">
        <v>5</v>
      </c>
      <c r="N2841" t="s">
        <v>29062</v>
      </c>
    </row>
    <row r="2842" spans="1:14" x14ac:dyDescent="0.25">
      <c r="A2842" t="s">
        <v>10321</v>
      </c>
      <c r="B2842" t="s">
        <v>10322</v>
      </c>
      <c r="C2842" t="s">
        <v>378</v>
      </c>
      <c r="D2842" t="s">
        <v>10323</v>
      </c>
      <c r="E2842" t="s">
        <v>56</v>
      </c>
      <c r="F2842" t="s">
        <v>48</v>
      </c>
      <c r="G2842" s="1">
        <v>44718</v>
      </c>
      <c r="H2842" s="1">
        <v>44739</v>
      </c>
      <c r="I2842" t="s">
        <v>43</v>
      </c>
      <c r="J2842" t="s">
        <v>44</v>
      </c>
      <c r="K2842" s="1">
        <v>44329</v>
      </c>
      <c r="L2842" t="s">
        <v>380</v>
      </c>
      <c r="M2842" t="s">
        <v>4</v>
      </c>
      <c r="N2842" t="s">
        <v>29062</v>
      </c>
    </row>
    <row r="2843" spans="1:14" x14ac:dyDescent="0.25">
      <c r="A2843" t="s">
        <v>31230</v>
      </c>
      <c r="B2843" t="s">
        <v>31229</v>
      </c>
      <c r="C2843" t="s">
        <v>11753</v>
      </c>
      <c r="D2843" t="s">
        <v>31228</v>
      </c>
      <c r="E2843" t="s">
        <v>41</v>
      </c>
      <c r="F2843" t="s">
        <v>52</v>
      </c>
      <c r="G2843" s="1">
        <v>44704</v>
      </c>
      <c r="H2843" s="1">
        <v>44715</v>
      </c>
      <c r="I2843" t="s">
        <v>43</v>
      </c>
      <c r="J2843" t="s">
        <v>44</v>
      </c>
      <c r="K2843" s="1">
        <v>44320</v>
      </c>
      <c r="L2843" t="s">
        <v>372</v>
      </c>
      <c r="M2843" t="s">
        <v>5</v>
      </c>
      <c r="N2843" t="s">
        <v>29062</v>
      </c>
    </row>
    <row r="2844" spans="1:14" x14ac:dyDescent="0.25">
      <c r="A2844" t="s">
        <v>31227</v>
      </c>
      <c r="B2844" t="s">
        <v>31226</v>
      </c>
      <c r="C2844" t="s">
        <v>11753</v>
      </c>
      <c r="D2844" t="s">
        <v>31225</v>
      </c>
      <c r="E2844" t="s">
        <v>41</v>
      </c>
      <c r="F2844" t="s">
        <v>52</v>
      </c>
      <c r="G2844" s="1">
        <v>44704</v>
      </c>
      <c r="H2844" s="1">
        <v>44715</v>
      </c>
      <c r="I2844" t="s">
        <v>43</v>
      </c>
      <c r="J2844" t="s">
        <v>44</v>
      </c>
      <c r="K2844" s="1">
        <v>44321</v>
      </c>
      <c r="L2844" t="s">
        <v>372</v>
      </c>
      <c r="M2844" t="s">
        <v>5</v>
      </c>
      <c r="N2844" t="s">
        <v>29062</v>
      </c>
    </row>
    <row r="2845" spans="1:14" x14ac:dyDescent="0.25">
      <c r="A2845" t="s">
        <v>31224</v>
      </c>
      <c r="B2845" t="s">
        <v>31223</v>
      </c>
      <c r="C2845" t="s">
        <v>1773</v>
      </c>
      <c r="D2845" t="s">
        <v>64</v>
      </c>
      <c r="E2845" t="s">
        <v>41</v>
      </c>
      <c r="F2845" t="s">
        <v>52</v>
      </c>
      <c r="G2845" s="1">
        <v>44690</v>
      </c>
      <c r="H2845" s="1">
        <v>44701</v>
      </c>
      <c r="I2845" t="s">
        <v>43</v>
      </c>
      <c r="J2845" t="s">
        <v>44</v>
      </c>
      <c r="K2845" s="1">
        <v>44282</v>
      </c>
      <c r="L2845" t="s">
        <v>372</v>
      </c>
      <c r="M2845" t="s">
        <v>5</v>
      </c>
      <c r="N2845" t="s">
        <v>29062</v>
      </c>
    </row>
    <row r="2846" spans="1:14" x14ac:dyDescent="0.25">
      <c r="A2846" t="s">
        <v>31222</v>
      </c>
      <c r="B2846" t="s">
        <v>31221</v>
      </c>
      <c r="C2846" t="s">
        <v>1480</v>
      </c>
      <c r="D2846" t="s">
        <v>2124</v>
      </c>
      <c r="E2846" t="s">
        <v>56</v>
      </c>
      <c r="F2846" t="s">
        <v>52</v>
      </c>
      <c r="G2846" s="1">
        <v>44679</v>
      </c>
      <c r="H2846" s="1">
        <v>44680</v>
      </c>
      <c r="I2846" t="s">
        <v>43</v>
      </c>
      <c r="J2846" t="s">
        <v>44</v>
      </c>
      <c r="K2846" s="1">
        <v>44383</v>
      </c>
      <c r="L2846" t="s">
        <v>393</v>
      </c>
      <c r="M2846" t="s">
        <v>4</v>
      </c>
      <c r="N2846" t="s">
        <v>29062</v>
      </c>
    </row>
    <row r="2847" spans="1:14" x14ac:dyDescent="0.25">
      <c r="A2847" t="s">
        <v>31220</v>
      </c>
      <c r="B2847" t="s">
        <v>31219</v>
      </c>
      <c r="C2847" t="s">
        <v>11753</v>
      </c>
      <c r="D2847" t="s">
        <v>20040</v>
      </c>
      <c r="E2847" t="s">
        <v>41</v>
      </c>
      <c r="F2847" t="s">
        <v>52</v>
      </c>
      <c r="G2847" s="1">
        <v>44704</v>
      </c>
      <c r="H2847" s="1">
        <v>44715</v>
      </c>
      <c r="I2847" t="s">
        <v>43</v>
      </c>
      <c r="J2847" t="s">
        <v>44</v>
      </c>
      <c r="K2847" s="1">
        <v>44375</v>
      </c>
      <c r="L2847" t="s">
        <v>372</v>
      </c>
      <c r="M2847" t="s">
        <v>5</v>
      </c>
      <c r="N2847" t="s">
        <v>29062</v>
      </c>
    </row>
    <row r="2848" spans="1:14" x14ac:dyDescent="0.25">
      <c r="A2848" t="s">
        <v>12136</v>
      </c>
      <c r="B2848" t="s">
        <v>12137</v>
      </c>
      <c r="C2848" t="s">
        <v>2087</v>
      </c>
      <c r="D2848" t="s">
        <v>365</v>
      </c>
      <c r="E2848" t="s">
        <v>56</v>
      </c>
      <c r="F2848" t="s">
        <v>48</v>
      </c>
      <c r="G2848" s="1">
        <v>44718</v>
      </c>
      <c r="H2848" s="1">
        <v>44760</v>
      </c>
      <c r="I2848" t="s">
        <v>43</v>
      </c>
      <c r="J2848" t="s">
        <v>44</v>
      </c>
      <c r="K2848" s="1">
        <v>44488</v>
      </c>
      <c r="L2848" t="s">
        <v>372</v>
      </c>
      <c r="M2848" t="s">
        <v>5</v>
      </c>
      <c r="N2848" t="s">
        <v>29061</v>
      </c>
    </row>
    <row r="2849" spans="1:14" x14ac:dyDescent="0.25">
      <c r="A2849" t="s">
        <v>31218</v>
      </c>
      <c r="B2849" t="s">
        <v>31217</v>
      </c>
      <c r="C2849" t="s">
        <v>3150</v>
      </c>
      <c r="D2849" t="s">
        <v>17761</v>
      </c>
      <c r="E2849" t="s">
        <v>56</v>
      </c>
      <c r="F2849" t="s">
        <v>52</v>
      </c>
      <c r="G2849" s="1">
        <v>44669</v>
      </c>
      <c r="H2849" s="1">
        <v>44701</v>
      </c>
      <c r="I2849" t="s">
        <v>43</v>
      </c>
      <c r="J2849" t="s">
        <v>44</v>
      </c>
      <c r="K2849" s="1">
        <v>44369</v>
      </c>
      <c r="L2849" t="s">
        <v>380</v>
      </c>
      <c r="M2849" t="s">
        <v>4</v>
      </c>
      <c r="N2849" t="s">
        <v>29062</v>
      </c>
    </row>
    <row r="2850" spans="1:14" x14ac:dyDescent="0.25">
      <c r="A2850" t="s">
        <v>13245</v>
      </c>
      <c r="B2850" t="s">
        <v>13246</v>
      </c>
      <c r="C2850" t="s">
        <v>378</v>
      </c>
      <c r="D2850" t="s">
        <v>13247</v>
      </c>
      <c r="E2850" t="s">
        <v>56</v>
      </c>
      <c r="F2850" t="s">
        <v>48</v>
      </c>
      <c r="G2850" s="1">
        <v>44718</v>
      </c>
      <c r="H2850" s="1">
        <v>44739</v>
      </c>
      <c r="I2850" t="s">
        <v>43</v>
      </c>
      <c r="J2850" t="s">
        <v>44</v>
      </c>
      <c r="K2850" s="1">
        <v>44333</v>
      </c>
      <c r="L2850" t="s">
        <v>380</v>
      </c>
      <c r="M2850" t="s">
        <v>4</v>
      </c>
      <c r="N2850" t="s">
        <v>29062</v>
      </c>
    </row>
    <row r="2851" spans="1:14" x14ac:dyDescent="0.25">
      <c r="A2851" t="s">
        <v>31216</v>
      </c>
      <c r="B2851" t="s">
        <v>31215</v>
      </c>
      <c r="C2851" t="s">
        <v>1773</v>
      </c>
      <c r="D2851" t="s">
        <v>1660</v>
      </c>
      <c r="E2851" t="s">
        <v>56</v>
      </c>
      <c r="F2851" t="s">
        <v>48</v>
      </c>
      <c r="G2851" s="1">
        <v>44704</v>
      </c>
      <c r="H2851" s="1">
        <v>44715</v>
      </c>
      <c r="I2851" t="s">
        <v>43</v>
      </c>
      <c r="J2851" t="s">
        <v>44</v>
      </c>
      <c r="K2851" s="1">
        <v>44410</v>
      </c>
      <c r="L2851" t="s">
        <v>372</v>
      </c>
      <c r="M2851" t="s">
        <v>5</v>
      </c>
      <c r="N2851" t="s">
        <v>29062</v>
      </c>
    </row>
    <row r="2852" spans="1:14" x14ac:dyDescent="0.25">
      <c r="A2852" t="s">
        <v>12119</v>
      </c>
      <c r="B2852" t="s">
        <v>12120</v>
      </c>
      <c r="C2852" t="s">
        <v>3644</v>
      </c>
      <c r="D2852" t="s">
        <v>925</v>
      </c>
      <c r="E2852" t="s">
        <v>56</v>
      </c>
      <c r="F2852" t="s">
        <v>48</v>
      </c>
      <c r="G2852" s="1">
        <v>44739</v>
      </c>
      <c r="H2852" s="1">
        <v>44741</v>
      </c>
      <c r="I2852" t="s">
        <v>43</v>
      </c>
      <c r="J2852" t="s">
        <v>44</v>
      </c>
      <c r="K2852" s="1">
        <v>44418</v>
      </c>
      <c r="L2852" t="s">
        <v>49</v>
      </c>
      <c r="M2852" t="s">
        <v>4</v>
      </c>
      <c r="N2852" t="s">
        <v>29062</v>
      </c>
    </row>
    <row r="2853" spans="1:14" x14ac:dyDescent="0.25">
      <c r="A2853" t="s">
        <v>31214</v>
      </c>
      <c r="B2853" t="s">
        <v>31213</v>
      </c>
      <c r="C2853" t="s">
        <v>1773</v>
      </c>
      <c r="D2853" t="s">
        <v>1507</v>
      </c>
      <c r="E2853" t="s">
        <v>56</v>
      </c>
      <c r="F2853" t="s">
        <v>48</v>
      </c>
      <c r="G2853" s="1">
        <v>44704</v>
      </c>
      <c r="H2853" s="1">
        <v>44715</v>
      </c>
      <c r="I2853" t="s">
        <v>43</v>
      </c>
      <c r="J2853" t="s">
        <v>44</v>
      </c>
      <c r="K2853" s="1">
        <v>44369</v>
      </c>
      <c r="L2853" t="s">
        <v>372</v>
      </c>
      <c r="M2853" t="s">
        <v>5</v>
      </c>
      <c r="N2853" t="s">
        <v>29062</v>
      </c>
    </row>
    <row r="2854" spans="1:14" x14ac:dyDescent="0.25">
      <c r="A2854" t="s">
        <v>31212</v>
      </c>
      <c r="B2854" t="s">
        <v>31211</v>
      </c>
      <c r="C2854" t="s">
        <v>1480</v>
      </c>
      <c r="D2854" t="s">
        <v>2124</v>
      </c>
      <c r="E2854" t="s">
        <v>56</v>
      </c>
      <c r="F2854" t="s">
        <v>52</v>
      </c>
      <c r="G2854" s="1">
        <v>44679</v>
      </c>
      <c r="H2854" s="1">
        <v>44680</v>
      </c>
      <c r="I2854" t="s">
        <v>43</v>
      </c>
      <c r="J2854" t="s">
        <v>44</v>
      </c>
      <c r="K2854" s="1">
        <v>44383</v>
      </c>
      <c r="L2854" t="s">
        <v>393</v>
      </c>
      <c r="M2854" t="s">
        <v>4</v>
      </c>
      <c r="N2854" t="s">
        <v>29062</v>
      </c>
    </row>
    <row r="2855" spans="1:14" x14ac:dyDescent="0.25">
      <c r="A2855" t="s">
        <v>11289</v>
      </c>
      <c r="B2855" t="s">
        <v>11290</v>
      </c>
      <c r="C2855" t="s">
        <v>180</v>
      </c>
      <c r="D2855" t="s">
        <v>11291</v>
      </c>
      <c r="E2855" t="s">
        <v>56</v>
      </c>
      <c r="F2855" t="s">
        <v>52</v>
      </c>
      <c r="G2855" s="1">
        <v>44725</v>
      </c>
      <c r="H2855" s="1">
        <v>44750</v>
      </c>
      <c r="I2855" t="s">
        <v>43</v>
      </c>
      <c r="J2855" t="s">
        <v>44</v>
      </c>
      <c r="K2855" s="1">
        <v>44389</v>
      </c>
      <c r="L2855" t="s">
        <v>182</v>
      </c>
      <c r="M2855" t="s">
        <v>5</v>
      </c>
      <c r="N2855" t="s">
        <v>29061</v>
      </c>
    </row>
    <row r="2856" spans="1:14" x14ac:dyDescent="0.25">
      <c r="A2856" t="s">
        <v>14149</v>
      </c>
      <c r="B2856" t="s">
        <v>30243</v>
      </c>
      <c r="C2856" t="s">
        <v>8051</v>
      </c>
      <c r="D2856" t="s">
        <v>8382</v>
      </c>
      <c r="E2856" t="s">
        <v>56</v>
      </c>
      <c r="F2856" t="s">
        <v>52</v>
      </c>
      <c r="G2856" s="1">
        <v>44722</v>
      </c>
      <c r="H2856" s="1">
        <v>44731</v>
      </c>
      <c r="I2856" t="s">
        <v>43</v>
      </c>
      <c r="J2856" t="s">
        <v>44</v>
      </c>
      <c r="K2856" s="1">
        <v>44378</v>
      </c>
      <c r="L2856" t="s">
        <v>393</v>
      </c>
      <c r="M2856" t="s">
        <v>4</v>
      </c>
      <c r="N2856" t="s">
        <v>29062</v>
      </c>
    </row>
    <row r="2857" spans="1:14" x14ac:dyDescent="0.25">
      <c r="A2857" t="s">
        <v>9164</v>
      </c>
      <c r="B2857" t="s">
        <v>9165</v>
      </c>
      <c r="C2857" t="s">
        <v>180</v>
      </c>
      <c r="D2857" t="s">
        <v>2551</v>
      </c>
      <c r="E2857" t="s">
        <v>56</v>
      </c>
      <c r="F2857" t="s">
        <v>52</v>
      </c>
      <c r="G2857" s="1">
        <v>44725</v>
      </c>
      <c r="H2857" s="1">
        <v>44742</v>
      </c>
      <c r="I2857" t="s">
        <v>43</v>
      </c>
      <c r="J2857" t="s">
        <v>44</v>
      </c>
      <c r="K2857" s="1">
        <v>44348</v>
      </c>
      <c r="L2857" t="s">
        <v>182</v>
      </c>
      <c r="M2857" t="s">
        <v>5</v>
      </c>
      <c r="N2857" t="s">
        <v>29062</v>
      </c>
    </row>
    <row r="2858" spans="1:14" x14ac:dyDescent="0.25">
      <c r="A2858" t="s">
        <v>31210</v>
      </c>
      <c r="B2858" t="s">
        <v>31209</v>
      </c>
      <c r="C2858" t="s">
        <v>1773</v>
      </c>
      <c r="D2858" t="s">
        <v>1216</v>
      </c>
      <c r="E2858" t="s">
        <v>56</v>
      </c>
      <c r="F2858" t="s">
        <v>48</v>
      </c>
      <c r="G2858" s="1">
        <v>44704</v>
      </c>
      <c r="H2858" s="1">
        <v>44715</v>
      </c>
      <c r="I2858" t="s">
        <v>43</v>
      </c>
      <c r="J2858" t="s">
        <v>44</v>
      </c>
      <c r="K2858" s="1">
        <v>44369</v>
      </c>
      <c r="L2858" t="s">
        <v>372</v>
      </c>
      <c r="M2858" t="s">
        <v>5</v>
      </c>
      <c r="N2858" t="s">
        <v>29062</v>
      </c>
    </row>
    <row r="2859" spans="1:14" x14ac:dyDescent="0.25">
      <c r="A2859" t="s">
        <v>31208</v>
      </c>
      <c r="B2859" t="s">
        <v>24653</v>
      </c>
      <c r="C2859" t="s">
        <v>1773</v>
      </c>
      <c r="D2859" t="s">
        <v>383</v>
      </c>
      <c r="E2859" t="s">
        <v>56</v>
      </c>
      <c r="F2859" t="s">
        <v>48</v>
      </c>
      <c r="G2859" s="1">
        <v>44690</v>
      </c>
      <c r="H2859" s="1">
        <v>44701</v>
      </c>
      <c r="I2859" t="s">
        <v>43</v>
      </c>
      <c r="J2859" t="s">
        <v>44</v>
      </c>
      <c r="K2859" s="1">
        <v>44309</v>
      </c>
      <c r="L2859" t="s">
        <v>372</v>
      </c>
      <c r="M2859" t="s">
        <v>5</v>
      </c>
      <c r="N2859" t="s">
        <v>29062</v>
      </c>
    </row>
    <row r="2860" spans="1:14" x14ac:dyDescent="0.25">
      <c r="A2860" t="s">
        <v>10417</v>
      </c>
      <c r="B2860" t="s">
        <v>10418</v>
      </c>
      <c r="C2860" t="s">
        <v>547</v>
      </c>
      <c r="D2860" t="s">
        <v>8300</v>
      </c>
      <c r="E2860" t="s">
        <v>56</v>
      </c>
      <c r="F2860" t="s">
        <v>48</v>
      </c>
      <c r="G2860" s="1">
        <v>44718</v>
      </c>
      <c r="H2860" s="1">
        <v>44736</v>
      </c>
      <c r="I2860" t="s">
        <v>43</v>
      </c>
      <c r="J2860" t="s">
        <v>44</v>
      </c>
      <c r="K2860" s="1">
        <v>44336</v>
      </c>
      <c r="L2860" t="s">
        <v>393</v>
      </c>
      <c r="M2860" t="s">
        <v>4</v>
      </c>
      <c r="N2860" t="s">
        <v>29062</v>
      </c>
    </row>
    <row r="2861" spans="1:14" x14ac:dyDescent="0.25">
      <c r="A2861" t="s">
        <v>11837</v>
      </c>
      <c r="B2861" t="s">
        <v>11838</v>
      </c>
      <c r="C2861" t="s">
        <v>180</v>
      </c>
      <c r="D2861" t="s">
        <v>4888</v>
      </c>
      <c r="E2861" t="s">
        <v>41</v>
      </c>
      <c r="F2861" t="s">
        <v>52</v>
      </c>
      <c r="G2861" s="1">
        <v>44725</v>
      </c>
      <c r="H2861" s="1">
        <v>44742</v>
      </c>
      <c r="I2861" t="s">
        <v>43</v>
      </c>
      <c r="J2861" t="s">
        <v>44</v>
      </c>
      <c r="K2861" s="1">
        <v>44337</v>
      </c>
      <c r="L2861" t="s">
        <v>182</v>
      </c>
      <c r="M2861" t="s">
        <v>5</v>
      </c>
      <c r="N2861" t="s">
        <v>29062</v>
      </c>
    </row>
    <row r="2862" spans="1:14" x14ac:dyDescent="0.25">
      <c r="A2862" t="s">
        <v>10314</v>
      </c>
      <c r="B2862" t="s">
        <v>10315</v>
      </c>
      <c r="C2862" t="s">
        <v>378</v>
      </c>
      <c r="D2862" t="s">
        <v>10316</v>
      </c>
      <c r="E2862" t="s">
        <v>56</v>
      </c>
      <c r="F2862" t="s">
        <v>48</v>
      </c>
      <c r="G2862" s="1">
        <v>44718</v>
      </c>
      <c r="H2862" s="1">
        <v>44739</v>
      </c>
      <c r="I2862" t="s">
        <v>43</v>
      </c>
      <c r="J2862" t="s">
        <v>44</v>
      </c>
      <c r="K2862" s="1">
        <v>44323</v>
      </c>
      <c r="L2862" t="s">
        <v>380</v>
      </c>
      <c r="M2862" t="s">
        <v>4</v>
      </c>
      <c r="N2862" t="s">
        <v>29062</v>
      </c>
    </row>
    <row r="2863" spans="1:14" x14ac:dyDescent="0.25">
      <c r="A2863" t="s">
        <v>10579</v>
      </c>
      <c r="B2863" t="s">
        <v>10580</v>
      </c>
      <c r="C2863" t="s">
        <v>10581</v>
      </c>
      <c r="D2863" t="s">
        <v>2710</v>
      </c>
      <c r="E2863" t="s">
        <v>56</v>
      </c>
      <c r="F2863" t="s">
        <v>48</v>
      </c>
      <c r="G2863" s="1">
        <v>44747</v>
      </c>
      <c r="H2863" s="1">
        <v>44757</v>
      </c>
      <c r="I2863" t="s">
        <v>43</v>
      </c>
      <c r="J2863" t="s">
        <v>44</v>
      </c>
      <c r="K2863" s="1">
        <v>44350</v>
      </c>
      <c r="L2863" t="s">
        <v>372</v>
      </c>
      <c r="M2863" t="s">
        <v>5</v>
      </c>
      <c r="N2863" t="s">
        <v>29061</v>
      </c>
    </row>
    <row r="2864" spans="1:14" x14ac:dyDescent="0.25">
      <c r="A2864" t="s">
        <v>9150</v>
      </c>
      <c r="B2864" t="s">
        <v>9151</v>
      </c>
      <c r="C2864" t="s">
        <v>180</v>
      </c>
      <c r="D2864" t="s">
        <v>9152</v>
      </c>
      <c r="E2864" t="s">
        <v>56</v>
      </c>
      <c r="F2864" t="s">
        <v>52</v>
      </c>
      <c r="G2864" s="1">
        <v>44725</v>
      </c>
      <c r="H2864" s="1">
        <v>44742</v>
      </c>
      <c r="I2864" t="s">
        <v>43</v>
      </c>
      <c r="J2864" t="s">
        <v>44</v>
      </c>
      <c r="K2864" s="1">
        <v>44344</v>
      </c>
      <c r="L2864" t="s">
        <v>182</v>
      </c>
      <c r="M2864" t="s">
        <v>5</v>
      </c>
      <c r="N2864" t="s">
        <v>29062</v>
      </c>
    </row>
    <row r="2865" spans="1:14" x14ac:dyDescent="0.25">
      <c r="A2865" t="s">
        <v>9147</v>
      </c>
      <c r="B2865" t="s">
        <v>9148</v>
      </c>
      <c r="C2865" t="s">
        <v>180</v>
      </c>
      <c r="D2865" t="s">
        <v>9149</v>
      </c>
      <c r="E2865" t="s">
        <v>56</v>
      </c>
      <c r="F2865" t="s">
        <v>52</v>
      </c>
      <c r="G2865" s="1">
        <v>44725</v>
      </c>
      <c r="H2865" s="1">
        <v>44742</v>
      </c>
      <c r="I2865" t="s">
        <v>43</v>
      </c>
      <c r="J2865" t="s">
        <v>44</v>
      </c>
      <c r="K2865" s="1">
        <v>44344</v>
      </c>
      <c r="L2865" t="s">
        <v>182</v>
      </c>
      <c r="M2865" t="s">
        <v>5</v>
      </c>
      <c r="N2865" t="s">
        <v>29062</v>
      </c>
    </row>
    <row r="2866" spans="1:14" x14ac:dyDescent="0.25">
      <c r="A2866" t="s">
        <v>10395</v>
      </c>
      <c r="B2866" t="s">
        <v>10396</v>
      </c>
      <c r="C2866" t="s">
        <v>639</v>
      </c>
      <c r="D2866" t="s">
        <v>2961</v>
      </c>
      <c r="E2866" t="s">
        <v>56</v>
      </c>
      <c r="F2866" t="s">
        <v>52</v>
      </c>
      <c r="G2866" s="1">
        <v>44718</v>
      </c>
      <c r="H2866" s="1">
        <v>44729</v>
      </c>
      <c r="I2866" t="s">
        <v>43</v>
      </c>
      <c r="J2866" t="s">
        <v>44</v>
      </c>
      <c r="K2866" s="1">
        <v>44335</v>
      </c>
      <c r="L2866" t="s">
        <v>372</v>
      </c>
      <c r="M2866" t="s">
        <v>5</v>
      </c>
      <c r="N2866" t="s">
        <v>29062</v>
      </c>
    </row>
    <row r="2867" spans="1:14" x14ac:dyDescent="0.25">
      <c r="A2867" t="s">
        <v>10346</v>
      </c>
      <c r="B2867" t="s">
        <v>10347</v>
      </c>
      <c r="C2867" t="s">
        <v>378</v>
      </c>
      <c r="D2867" t="s">
        <v>10348</v>
      </c>
      <c r="E2867" t="s">
        <v>56</v>
      </c>
      <c r="F2867" t="s">
        <v>48</v>
      </c>
      <c r="G2867" s="1">
        <v>44718</v>
      </c>
      <c r="H2867" s="1">
        <v>44739</v>
      </c>
      <c r="I2867" t="s">
        <v>43</v>
      </c>
      <c r="J2867" t="s">
        <v>44</v>
      </c>
      <c r="K2867" s="1">
        <v>44330</v>
      </c>
      <c r="L2867" t="s">
        <v>380</v>
      </c>
      <c r="M2867" t="s">
        <v>4</v>
      </c>
      <c r="N2867" t="s">
        <v>29062</v>
      </c>
    </row>
    <row r="2868" spans="1:14" x14ac:dyDescent="0.25">
      <c r="A2868" t="s">
        <v>31207</v>
      </c>
      <c r="B2868" t="s">
        <v>31206</v>
      </c>
      <c r="C2868" t="s">
        <v>11753</v>
      </c>
      <c r="D2868" t="s">
        <v>31205</v>
      </c>
      <c r="E2868" t="s">
        <v>41</v>
      </c>
      <c r="F2868" t="s">
        <v>52</v>
      </c>
      <c r="G2868" s="1">
        <v>44704</v>
      </c>
      <c r="H2868" s="1">
        <v>44715</v>
      </c>
      <c r="I2868" t="s">
        <v>43</v>
      </c>
      <c r="J2868" t="s">
        <v>44</v>
      </c>
      <c r="K2868" s="1">
        <v>44320</v>
      </c>
      <c r="L2868" t="s">
        <v>372</v>
      </c>
      <c r="M2868" t="s">
        <v>5</v>
      </c>
      <c r="N2868" t="s">
        <v>29062</v>
      </c>
    </row>
    <row r="2869" spans="1:14" x14ac:dyDescent="0.25">
      <c r="A2869" t="s">
        <v>14636</v>
      </c>
      <c r="B2869" t="s">
        <v>14637</v>
      </c>
      <c r="C2869" t="s">
        <v>370</v>
      </c>
      <c r="D2869" t="s">
        <v>14638</v>
      </c>
      <c r="E2869" t="s">
        <v>41</v>
      </c>
      <c r="F2869" t="s">
        <v>48</v>
      </c>
      <c r="G2869" s="1">
        <v>44718</v>
      </c>
      <c r="H2869" s="1">
        <v>44760</v>
      </c>
      <c r="I2869" t="s">
        <v>43</v>
      </c>
      <c r="J2869" t="s">
        <v>44</v>
      </c>
      <c r="K2869" s="1">
        <v>44334</v>
      </c>
      <c r="L2869" t="s">
        <v>372</v>
      </c>
      <c r="M2869" t="s">
        <v>5</v>
      </c>
      <c r="N2869" t="s">
        <v>29061</v>
      </c>
    </row>
    <row r="2870" spans="1:14" x14ac:dyDescent="0.25">
      <c r="A2870" t="s">
        <v>10239</v>
      </c>
      <c r="B2870" t="s">
        <v>10240</v>
      </c>
      <c r="C2870" t="s">
        <v>378</v>
      </c>
      <c r="D2870" t="s">
        <v>10241</v>
      </c>
      <c r="E2870" t="s">
        <v>56</v>
      </c>
      <c r="F2870" t="s">
        <v>48</v>
      </c>
      <c r="G2870" s="1">
        <v>44718</v>
      </c>
      <c r="H2870" s="1">
        <v>44739</v>
      </c>
      <c r="I2870" t="s">
        <v>43</v>
      </c>
      <c r="J2870" t="s">
        <v>44</v>
      </c>
      <c r="K2870" s="1">
        <v>44330</v>
      </c>
      <c r="L2870" t="s">
        <v>380</v>
      </c>
      <c r="M2870" t="s">
        <v>4</v>
      </c>
      <c r="N2870" t="s">
        <v>29062</v>
      </c>
    </row>
    <row r="2871" spans="1:14" x14ac:dyDescent="0.25">
      <c r="A2871" t="s">
        <v>9793</v>
      </c>
      <c r="B2871" t="s">
        <v>9794</v>
      </c>
      <c r="C2871" t="s">
        <v>547</v>
      </c>
      <c r="D2871" t="s">
        <v>709</v>
      </c>
      <c r="E2871" t="s">
        <v>56</v>
      </c>
      <c r="F2871" t="s">
        <v>48</v>
      </c>
      <c r="G2871" s="1">
        <v>44718</v>
      </c>
      <c r="H2871" s="1">
        <v>44736</v>
      </c>
      <c r="I2871" t="s">
        <v>43</v>
      </c>
      <c r="J2871" t="s">
        <v>44</v>
      </c>
      <c r="K2871" s="1">
        <v>44280</v>
      </c>
      <c r="L2871" t="s">
        <v>393</v>
      </c>
      <c r="M2871" t="s">
        <v>4</v>
      </c>
      <c r="N2871" t="s">
        <v>29062</v>
      </c>
    </row>
    <row r="2872" spans="1:14" x14ac:dyDescent="0.25">
      <c r="A2872" t="s">
        <v>9992</v>
      </c>
      <c r="B2872" t="s">
        <v>9993</v>
      </c>
      <c r="C2872" t="s">
        <v>9994</v>
      </c>
      <c r="D2872" t="s">
        <v>5839</v>
      </c>
      <c r="E2872" t="s">
        <v>56</v>
      </c>
      <c r="F2872" t="s">
        <v>48</v>
      </c>
      <c r="G2872" s="1">
        <v>44754</v>
      </c>
      <c r="H2872" s="1">
        <v>44754</v>
      </c>
      <c r="I2872" t="s">
        <v>43</v>
      </c>
      <c r="J2872" t="s">
        <v>44</v>
      </c>
      <c r="K2872" s="1">
        <v>44309</v>
      </c>
      <c r="L2872" t="s">
        <v>372</v>
      </c>
      <c r="M2872" t="s">
        <v>5</v>
      </c>
      <c r="N2872" t="s">
        <v>29061</v>
      </c>
    </row>
    <row r="2873" spans="1:14" x14ac:dyDescent="0.25">
      <c r="A2873" t="s">
        <v>31204</v>
      </c>
      <c r="B2873" t="s">
        <v>31203</v>
      </c>
      <c r="C2873" t="s">
        <v>1249</v>
      </c>
      <c r="D2873" t="s">
        <v>3568</v>
      </c>
      <c r="E2873" t="s">
        <v>56</v>
      </c>
      <c r="F2873" t="s">
        <v>48</v>
      </c>
      <c r="G2873" s="1">
        <v>44704</v>
      </c>
      <c r="H2873" s="1">
        <v>44715</v>
      </c>
      <c r="I2873" t="s">
        <v>43</v>
      </c>
      <c r="J2873" t="s">
        <v>44</v>
      </c>
      <c r="K2873" s="1">
        <v>44278</v>
      </c>
      <c r="L2873" t="s">
        <v>372</v>
      </c>
      <c r="M2873" t="s">
        <v>5</v>
      </c>
      <c r="N2873" t="s">
        <v>29062</v>
      </c>
    </row>
    <row r="2874" spans="1:14" x14ac:dyDescent="0.25">
      <c r="A2874" t="s">
        <v>15873</v>
      </c>
      <c r="B2874" t="s">
        <v>15874</v>
      </c>
      <c r="C2874" t="s">
        <v>3264</v>
      </c>
      <c r="D2874" t="s">
        <v>2961</v>
      </c>
      <c r="E2874" t="s">
        <v>41</v>
      </c>
      <c r="F2874" t="s">
        <v>42</v>
      </c>
      <c r="G2874" s="1">
        <v>44760</v>
      </c>
      <c r="H2874" s="1">
        <v>44771</v>
      </c>
      <c r="I2874" t="s">
        <v>43</v>
      </c>
      <c r="J2874" t="s">
        <v>44</v>
      </c>
      <c r="K2874" s="1">
        <v>44305</v>
      </c>
      <c r="L2874" t="s">
        <v>182</v>
      </c>
      <c r="M2874" t="s">
        <v>5</v>
      </c>
      <c r="N2874" t="s">
        <v>29061</v>
      </c>
    </row>
    <row r="2875" spans="1:14" x14ac:dyDescent="0.25">
      <c r="A2875" t="s">
        <v>9086</v>
      </c>
      <c r="B2875" t="s">
        <v>9087</v>
      </c>
      <c r="C2875" t="s">
        <v>3243</v>
      </c>
      <c r="D2875" t="s">
        <v>9088</v>
      </c>
      <c r="E2875" t="s">
        <v>65</v>
      </c>
      <c r="F2875" t="s">
        <v>52</v>
      </c>
      <c r="G2875" s="1">
        <v>44733</v>
      </c>
      <c r="H2875" s="1">
        <v>44736</v>
      </c>
      <c r="I2875" t="s">
        <v>43</v>
      </c>
      <c r="J2875" t="s">
        <v>44</v>
      </c>
      <c r="K2875" s="1">
        <v>44320</v>
      </c>
      <c r="L2875" t="s">
        <v>49</v>
      </c>
      <c r="M2875" t="s">
        <v>4</v>
      </c>
      <c r="N2875" t="s">
        <v>29062</v>
      </c>
    </row>
    <row r="2876" spans="1:14" x14ac:dyDescent="0.25">
      <c r="A2876" t="s">
        <v>31202</v>
      </c>
      <c r="B2876" t="s">
        <v>27794</v>
      </c>
      <c r="C2876" t="s">
        <v>928</v>
      </c>
      <c r="D2876" t="s">
        <v>4368</v>
      </c>
      <c r="E2876" t="s">
        <v>56</v>
      </c>
      <c r="F2876" t="s">
        <v>48</v>
      </c>
      <c r="G2876" s="1">
        <v>44690</v>
      </c>
      <c r="H2876" s="1">
        <v>44701</v>
      </c>
      <c r="I2876" t="s">
        <v>43</v>
      </c>
      <c r="J2876" t="s">
        <v>44</v>
      </c>
      <c r="K2876" s="1">
        <v>44302</v>
      </c>
      <c r="L2876" t="s">
        <v>372</v>
      </c>
      <c r="M2876" t="s">
        <v>5</v>
      </c>
      <c r="N2876" t="s">
        <v>29062</v>
      </c>
    </row>
    <row r="2877" spans="1:14" x14ac:dyDescent="0.25">
      <c r="A2877" t="s">
        <v>11758</v>
      </c>
      <c r="B2877" t="s">
        <v>11759</v>
      </c>
      <c r="C2877" t="s">
        <v>11753</v>
      </c>
      <c r="D2877" t="s">
        <v>2757</v>
      </c>
      <c r="E2877" t="s">
        <v>41</v>
      </c>
      <c r="F2877" t="s">
        <v>52</v>
      </c>
      <c r="G2877" s="1">
        <v>44739</v>
      </c>
      <c r="H2877" s="1">
        <v>44750</v>
      </c>
      <c r="I2877" t="s">
        <v>43</v>
      </c>
      <c r="J2877" t="s">
        <v>44</v>
      </c>
      <c r="K2877" s="1">
        <v>44316</v>
      </c>
      <c r="L2877" t="s">
        <v>372</v>
      </c>
      <c r="M2877" t="s">
        <v>5</v>
      </c>
      <c r="N2877" t="s">
        <v>29061</v>
      </c>
    </row>
    <row r="2878" spans="1:14" x14ac:dyDescent="0.25">
      <c r="A2878" t="s">
        <v>11755</v>
      </c>
      <c r="B2878" t="s">
        <v>11756</v>
      </c>
      <c r="C2878" t="s">
        <v>11753</v>
      </c>
      <c r="D2878" t="s">
        <v>11757</v>
      </c>
      <c r="E2878" t="s">
        <v>41</v>
      </c>
      <c r="F2878" t="s">
        <v>52</v>
      </c>
      <c r="G2878" s="1">
        <v>44739</v>
      </c>
      <c r="H2878" s="1">
        <v>44750</v>
      </c>
      <c r="I2878" t="s">
        <v>43</v>
      </c>
      <c r="J2878" t="s">
        <v>44</v>
      </c>
      <c r="K2878" s="1">
        <v>44316</v>
      </c>
      <c r="L2878" t="s">
        <v>372</v>
      </c>
      <c r="M2878" t="s">
        <v>5</v>
      </c>
      <c r="N2878" t="s">
        <v>29061</v>
      </c>
    </row>
    <row r="2879" spans="1:14" x14ac:dyDescent="0.25">
      <c r="A2879" t="s">
        <v>11751</v>
      </c>
      <c r="B2879" t="s">
        <v>11752</v>
      </c>
      <c r="C2879" t="s">
        <v>11753</v>
      </c>
      <c r="D2879" t="s">
        <v>11754</v>
      </c>
      <c r="E2879" t="s">
        <v>41</v>
      </c>
      <c r="F2879" t="s">
        <v>52</v>
      </c>
      <c r="G2879" s="1">
        <v>44739</v>
      </c>
      <c r="H2879" s="1">
        <v>44750</v>
      </c>
      <c r="I2879" t="s">
        <v>43</v>
      </c>
      <c r="J2879" t="s">
        <v>44</v>
      </c>
      <c r="K2879" s="1">
        <v>44316</v>
      </c>
      <c r="L2879" t="s">
        <v>372</v>
      </c>
      <c r="M2879" t="s">
        <v>5</v>
      </c>
      <c r="N2879" t="s">
        <v>29061</v>
      </c>
    </row>
    <row r="2880" spans="1:14" x14ac:dyDescent="0.25">
      <c r="A2880" t="s">
        <v>31201</v>
      </c>
      <c r="B2880" t="s">
        <v>31200</v>
      </c>
      <c r="C2880" t="s">
        <v>27495</v>
      </c>
      <c r="D2880" t="s">
        <v>2663</v>
      </c>
      <c r="E2880" t="s">
        <v>41</v>
      </c>
      <c r="F2880" t="s">
        <v>52</v>
      </c>
      <c r="G2880" s="1">
        <v>44704</v>
      </c>
      <c r="H2880" s="1">
        <v>44715</v>
      </c>
      <c r="I2880" t="s">
        <v>43</v>
      </c>
      <c r="J2880" t="s">
        <v>44</v>
      </c>
      <c r="K2880" s="1">
        <v>44314</v>
      </c>
      <c r="L2880" t="s">
        <v>182</v>
      </c>
      <c r="M2880" t="s">
        <v>5</v>
      </c>
      <c r="N2880" t="s">
        <v>29062</v>
      </c>
    </row>
    <row r="2881" spans="1:14" x14ac:dyDescent="0.25">
      <c r="A2881" t="s">
        <v>12931</v>
      </c>
      <c r="B2881" t="s">
        <v>12932</v>
      </c>
      <c r="C2881" t="s">
        <v>1275</v>
      </c>
      <c r="D2881" t="s">
        <v>12933</v>
      </c>
      <c r="E2881" t="s">
        <v>41</v>
      </c>
      <c r="F2881" t="s">
        <v>52</v>
      </c>
      <c r="G2881" s="1">
        <v>44732</v>
      </c>
      <c r="H2881" s="1">
        <v>44743</v>
      </c>
      <c r="I2881" t="s">
        <v>43</v>
      </c>
      <c r="J2881" t="s">
        <v>44</v>
      </c>
      <c r="K2881" s="1">
        <v>44310</v>
      </c>
      <c r="L2881" t="s">
        <v>372</v>
      </c>
      <c r="M2881" t="s">
        <v>5</v>
      </c>
      <c r="N2881" t="s">
        <v>29061</v>
      </c>
    </row>
    <row r="2882" spans="1:14" x14ac:dyDescent="0.25">
      <c r="A2882" t="s">
        <v>31199</v>
      </c>
      <c r="B2882" t="s">
        <v>31198</v>
      </c>
      <c r="C2882" t="s">
        <v>1275</v>
      </c>
      <c r="D2882" t="s">
        <v>16311</v>
      </c>
      <c r="E2882" t="s">
        <v>56</v>
      </c>
      <c r="F2882" t="s">
        <v>48</v>
      </c>
      <c r="G2882" s="1">
        <v>44718</v>
      </c>
      <c r="H2882" s="1">
        <v>44729</v>
      </c>
      <c r="I2882" t="s">
        <v>43</v>
      </c>
      <c r="J2882" t="s">
        <v>44</v>
      </c>
      <c r="K2882" s="1">
        <v>44300</v>
      </c>
      <c r="L2882" t="s">
        <v>372</v>
      </c>
      <c r="M2882" t="s">
        <v>5</v>
      </c>
      <c r="N2882" t="s">
        <v>29062</v>
      </c>
    </row>
    <row r="2883" spans="1:14" x14ac:dyDescent="0.25">
      <c r="A2883" t="s">
        <v>31197</v>
      </c>
      <c r="B2883" t="s">
        <v>31196</v>
      </c>
      <c r="C2883" t="s">
        <v>1275</v>
      </c>
      <c r="D2883" t="s">
        <v>22804</v>
      </c>
      <c r="E2883" t="s">
        <v>56</v>
      </c>
      <c r="F2883" t="s">
        <v>48</v>
      </c>
      <c r="G2883" s="1">
        <v>44718</v>
      </c>
      <c r="H2883" s="1">
        <v>44729</v>
      </c>
      <c r="I2883" t="s">
        <v>43</v>
      </c>
      <c r="J2883" t="s">
        <v>44</v>
      </c>
      <c r="K2883" s="1">
        <v>44300</v>
      </c>
      <c r="L2883" t="s">
        <v>372</v>
      </c>
      <c r="M2883" t="s">
        <v>5</v>
      </c>
      <c r="N2883" t="s">
        <v>29062</v>
      </c>
    </row>
    <row r="2884" spans="1:14" x14ac:dyDescent="0.25">
      <c r="A2884" t="s">
        <v>9742</v>
      </c>
      <c r="B2884" t="s">
        <v>9743</v>
      </c>
      <c r="C2884" t="s">
        <v>547</v>
      </c>
      <c r="D2884" t="s">
        <v>1021</v>
      </c>
      <c r="E2884" t="s">
        <v>56</v>
      </c>
      <c r="F2884" t="s">
        <v>48</v>
      </c>
      <c r="G2884" s="1">
        <v>44718</v>
      </c>
      <c r="H2884" s="1">
        <v>44736</v>
      </c>
      <c r="I2884" t="s">
        <v>43</v>
      </c>
      <c r="J2884" t="s">
        <v>44</v>
      </c>
      <c r="K2884" s="1">
        <v>44275</v>
      </c>
      <c r="L2884" t="s">
        <v>393</v>
      </c>
      <c r="M2884" t="s">
        <v>4</v>
      </c>
      <c r="N2884" t="s">
        <v>29062</v>
      </c>
    </row>
    <row r="2885" spans="1:14" x14ac:dyDescent="0.25">
      <c r="A2885" t="s">
        <v>31195</v>
      </c>
      <c r="B2885" t="s">
        <v>31194</v>
      </c>
      <c r="C2885" t="s">
        <v>928</v>
      </c>
      <c r="D2885" t="s">
        <v>31193</v>
      </c>
      <c r="E2885" t="s">
        <v>56</v>
      </c>
      <c r="F2885" t="s">
        <v>48</v>
      </c>
      <c r="G2885" s="1">
        <v>44704</v>
      </c>
      <c r="H2885" s="1">
        <v>44715</v>
      </c>
      <c r="I2885" t="s">
        <v>43</v>
      </c>
      <c r="J2885" t="s">
        <v>44</v>
      </c>
      <c r="K2885" s="1">
        <v>44305</v>
      </c>
      <c r="L2885" t="s">
        <v>372</v>
      </c>
      <c r="M2885" t="s">
        <v>5</v>
      </c>
      <c r="N2885" t="s">
        <v>29062</v>
      </c>
    </row>
    <row r="2886" spans="1:14" x14ac:dyDescent="0.25">
      <c r="A2886" t="s">
        <v>31192</v>
      </c>
      <c r="B2886" t="s">
        <v>31191</v>
      </c>
      <c r="C2886" t="s">
        <v>27495</v>
      </c>
      <c r="D2886" t="s">
        <v>2459</v>
      </c>
      <c r="E2886" t="s">
        <v>41</v>
      </c>
      <c r="F2886" t="s">
        <v>52</v>
      </c>
      <c r="G2886" s="1">
        <v>44704</v>
      </c>
      <c r="H2886" s="1">
        <v>44715</v>
      </c>
      <c r="I2886" t="s">
        <v>43</v>
      </c>
      <c r="J2886" t="s">
        <v>44</v>
      </c>
      <c r="K2886" s="1">
        <v>44274</v>
      </c>
      <c r="L2886" t="s">
        <v>182</v>
      </c>
      <c r="M2886" t="s">
        <v>5</v>
      </c>
      <c r="N2886" t="s">
        <v>29062</v>
      </c>
    </row>
    <row r="2887" spans="1:14" x14ac:dyDescent="0.25">
      <c r="A2887" t="s">
        <v>31190</v>
      </c>
      <c r="B2887" t="s">
        <v>31189</v>
      </c>
      <c r="C2887" t="s">
        <v>1773</v>
      </c>
      <c r="D2887" t="s">
        <v>3023</v>
      </c>
      <c r="E2887" t="s">
        <v>41</v>
      </c>
      <c r="F2887" t="s">
        <v>52</v>
      </c>
      <c r="G2887" s="1">
        <v>44690</v>
      </c>
      <c r="H2887" s="1">
        <v>44701</v>
      </c>
      <c r="I2887" t="s">
        <v>43</v>
      </c>
      <c r="J2887" t="s">
        <v>44</v>
      </c>
      <c r="K2887" s="1">
        <v>44282</v>
      </c>
      <c r="L2887" t="s">
        <v>372</v>
      </c>
      <c r="M2887" t="s">
        <v>5</v>
      </c>
      <c r="N2887" t="s">
        <v>29062</v>
      </c>
    </row>
    <row r="2888" spans="1:14" x14ac:dyDescent="0.25">
      <c r="A2888" t="s">
        <v>31188</v>
      </c>
      <c r="B2888" t="s">
        <v>31187</v>
      </c>
      <c r="C2888" t="s">
        <v>1773</v>
      </c>
      <c r="D2888" t="s">
        <v>9868</v>
      </c>
      <c r="E2888" t="s">
        <v>41</v>
      </c>
      <c r="F2888" t="s">
        <v>52</v>
      </c>
      <c r="G2888" s="1">
        <v>44690</v>
      </c>
      <c r="H2888" s="1">
        <v>44701</v>
      </c>
      <c r="I2888" t="s">
        <v>43</v>
      </c>
      <c r="J2888" t="s">
        <v>44</v>
      </c>
      <c r="K2888" s="1">
        <v>44282</v>
      </c>
      <c r="L2888" t="s">
        <v>372</v>
      </c>
      <c r="M2888" t="s">
        <v>5</v>
      </c>
      <c r="N2888" t="s">
        <v>29062</v>
      </c>
    </row>
    <row r="2889" spans="1:14" x14ac:dyDescent="0.25">
      <c r="A2889" t="s">
        <v>31186</v>
      </c>
      <c r="B2889" t="s">
        <v>31185</v>
      </c>
      <c r="C2889" t="s">
        <v>293</v>
      </c>
      <c r="D2889" t="s">
        <v>8000</v>
      </c>
      <c r="E2889" t="s">
        <v>56</v>
      </c>
      <c r="F2889" t="s">
        <v>48</v>
      </c>
      <c r="G2889" s="1">
        <v>44641</v>
      </c>
      <c r="H2889" s="1">
        <v>44646</v>
      </c>
      <c r="I2889" t="s">
        <v>43</v>
      </c>
      <c r="J2889" t="s">
        <v>44</v>
      </c>
      <c r="K2889" s="1">
        <v>44292</v>
      </c>
      <c r="L2889" t="s">
        <v>66</v>
      </c>
      <c r="M2889" t="s">
        <v>4</v>
      </c>
      <c r="N2889" t="s">
        <v>29062</v>
      </c>
    </row>
    <row r="2890" spans="1:14" x14ac:dyDescent="0.25">
      <c r="A2890" t="s">
        <v>9661</v>
      </c>
      <c r="B2890" t="s">
        <v>9662</v>
      </c>
      <c r="C2890" t="s">
        <v>9614</v>
      </c>
      <c r="D2890" t="s">
        <v>9663</v>
      </c>
      <c r="E2890" t="s">
        <v>56</v>
      </c>
      <c r="F2890" t="s">
        <v>52</v>
      </c>
      <c r="G2890" s="1">
        <v>44733</v>
      </c>
      <c r="H2890" s="1">
        <v>44757</v>
      </c>
      <c r="I2890" t="s">
        <v>43</v>
      </c>
      <c r="J2890" t="s">
        <v>44</v>
      </c>
      <c r="K2890" s="1">
        <v>44167</v>
      </c>
      <c r="L2890" t="s">
        <v>182</v>
      </c>
      <c r="M2890" t="s">
        <v>5</v>
      </c>
      <c r="N2890" t="s">
        <v>29061</v>
      </c>
    </row>
    <row r="2891" spans="1:14" x14ac:dyDescent="0.25">
      <c r="A2891" t="s">
        <v>9612</v>
      </c>
      <c r="B2891" t="s">
        <v>9613</v>
      </c>
      <c r="C2891" t="s">
        <v>9614</v>
      </c>
      <c r="D2891" t="s">
        <v>9615</v>
      </c>
      <c r="E2891" t="s">
        <v>56</v>
      </c>
      <c r="F2891" t="s">
        <v>52</v>
      </c>
      <c r="G2891" s="1">
        <v>44733</v>
      </c>
      <c r="H2891" s="1">
        <v>44757</v>
      </c>
      <c r="I2891" t="s">
        <v>43</v>
      </c>
      <c r="J2891" t="s">
        <v>44</v>
      </c>
      <c r="K2891" s="1">
        <v>44057</v>
      </c>
      <c r="L2891" t="s">
        <v>182</v>
      </c>
      <c r="M2891" t="s">
        <v>5</v>
      </c>
      <c r="N2891" t="s">
        <v>29061</v>
      </c>
    </row>
    <row r="2892" spans="1:14" x14ac:dyDescent="0.25">
      <c r="A2892" t="s">
        <v>31184</v>
      </c>
      <c r="B2892" t="s">
        <v>31183</v>
      </c>
      <c r="C2892" t="s">
        <v>1605</v>
      </c>
      <c r="D2892" t="s">
        <v>7245</v>
      </c>
      <c r="E2892" t="s">
        <v>56</v>
      </c>
      <c r="F2892" t="s">
        <v>52</v>
      </c>
      <c r="G2892" s="1">
        <v>44703</v>
      </c>
      <c r="H2892" s="1">
        <v>44723</v>
      </c>
      <c r="I2892" t="s">
        <v>43</v>
      </c>
      <c r="J2892" t="s">
        <v>44</v>
      </c>
      <c r="K2892" s="1">
        <v>44026</v>
      </c>
      <c r="L2892" t="s">
        <v>393</v>
      </c>
      <c r="M2892" t="s">
        <v>4</v>
      </c>
      <c r="N2892" t="s">
        <v>29062</v>
      </c>
    </row>
    <row r="2893" spans="1:14" x14ac:dyDescent="0.25">
      <c r="A2893" t="s">
        <v>8878</v>
      </c>
      <c r="B2893" t="s">
        <v>8879</v>
      </c>
      <c r="C2893" t="s">
        <v>7107</v>
      </c>
      <c r="D2893" t="s">
        <v>2734</v>
      </c>
      <c r="E2893" t="s">
        <v>56</v>
      </c>
      <c r="F2893" t="s">
        <v>52</v>
      </c>
      <c r="G2893" s="1">
        <v>44729</v>
      </c>
      <c r="H2893" s="1">
        <v>44729</v>
      </c>
      <c r="I2893" t="s">
        <v>43</v>
      </c>
      <c r="J2893" t="s">
        <v>44</v>
      </c>
      <c r="K2893" s="1">
        <v>43972</v>
      </c>
      <c r="L2893" t="s">
        <v>372</v>
      </c>
      <c r="M2893" t="s">
        <v>5</v>
      </c>
      <c r="N2893" t="s">
        <v>29062</v>
      </c>
    </row>
    <row r="2894" spans="1:14" x14ac:dyDescent="0.25">
      <c r="A2894" t="s">
        <v>31182</v>
      </c>
      <c r="B2894" t="s">
        <v>31181</v>
      </c>
      <c r="C2894" t="s">
        <v>1605</v>
      </c>
      <c r="D2894" t="s">
        <v>28232</v>
      </c>
      <c r="E2894" t="s">
        <v>56</v>
      </c>
      <c r="F2894" t="s">
        <v>52</v>
      </c>
      <c r="G2894" s="1">
        <v>44703</v>
      </c>
      <c r="H2894" s="1">
        <v>44710</v>
      </c>
      <c r="I2894" t="s">
        <v>43</v>
      </c>
      <c r="J2894" t="s">
        <v>44</v>
      </c>
      <c r="K2894" s="1">
        <v>43906</v>
      </c>
      <c r="L2894" t="s">
        <v>393</v>
      </c>
      <c r="M2894" t="s">
        <v>4</v>
      </c>
      <c r="N2894" t="s">
        <v>29062</v>
      </c>
    </row>
    <row r="2895" spans="1:14" x14ac:dyDescent="0.25">
      <c r="A2895" t="s">
        <v>15972</v>
      </c>
      <c r="B2895" t="s">
        <v>31180</v>
      </c>
      <c r="C2895" t="s">
        <v>6042</v>
      </c>
      <c r="D2895" t="s">
        <v>8361</v>
      </c>
      <c r="E2895" t="s">
        <v>41</v>
      </c>
      <c r="F2895" t="s">
        <v>52</v>
      </c>
      <c r="G2895" s="1">
        <v>44775</v>
      </c>
      <c r="H2895" s="1">
        <v>44782</v>
      </c>
      <c r="I2895" t="s">
        <v>43</v>
      </c>
      <c r="J2895" t="s">
        <v>44</v>
      </c>
      <c r="K2895" s="1">
        <v>44365</v>
      </c>
      <c r="L2895" t="s">
        <v>393</v>
      </c>
      <c r="M2895" t="s">
        <v>4</v>
      </c>
      <c r="N2895" t="s">
        <v>29061</v>
      </c>
    </row>
    <row r="2896" spans="1:14" x14ac:dyDescent="0.25">
      <c r="A2896" t="s">
        <v>31179</v>
      </c>
      <c r="B2896" t="s">
        <v>31178</v>
      </c>
      <c r="C2896" t="s">
        <v>6042</v>
      </c>
      <c r="D2896" t="s">
        <v>31177</v>
      </c>
      <c r="E2896" t="s">
        <v>41</v>
      </c>
      <c r="F2896" t="s">
        <v>48</v>
      </c>
      <c r="G2896" s="1">
        <v>44688</v>
      </c>
      <c r="H2896" s="1">
        <v>44691</v>
      </c>
      <c r="I2896" t="s">
        <v>43</v>
      </c>
      <c r="J2896" t="s">
        <v>44</v>
      </c>
      <c r="K2896" s="1">
        <v>44042</v>
      </c>
      <c r="L2896" t="s">
        <v>393</v>
      </c>
      <c r="M2896" t="s">
        <v>5</v>
      </c>
      <c r="N2896" t="s">
        <v>29062</v>
      </c>
    </row>
    <row r="2897" spans="1:14" x14ac:dyDescent="0.25">
      <c r="A2897" t="s">
        <v>31176</v>
      </c>
      <c r="B2897" t="s">
        <v>31175</v>
      </c>
      <c r="C2897" t="s">
        <v>6042</v>
      </c>
      <c r="D2897" t="s">
        <v>21198</v>
      </c>
      <c r="E2897" t="s">
        <v>41</v>
      </c>
      <c r="F2897" t="s">
        <v>52</v>
      </c>
      <c r="G2897" s="1">
        <v>44707</v>
      </c>
      <c r="H2897" s="1">
        <v>44709</v>
      </c>
      <c r="I2897" t="s">
        <v>43</v>
      </c>
      <c r="J2897" t="s">
        <v>44</v>
      </c>
      <c r="K2897" s="1">
        <v>43731</v>
      </c>
      <c r="L2897" t="s">
        <v>393</v>
      </c>
      <c r="M2897" t="s">
        <v>5</v>
      </c>
      <c r="N2897" t="s">
        <v>29062</v>
      </c>
    </row>
    <row r="2898" spans="1:14" x14ac:dyDescent="0.25">
      <c r="A2898" t="s">
        <v>31174</v>
      </c>
      <c r="B2898" t="s">
        <v>31173</v>
      </c>
      <c r="C2898" t="s">
        <v>2971</v>
      </c>
      <c r="D2898" t="s">
        <v>1378</v>
      </c>
      <c r="E2898" t="s">
        <v>56</v>
      </c>
      <c r="F2898" t="s">
        <v>52</v>
      </c>
      <c r="G2898" s="1">
        <v>44697</v>
      </c>
      <c r="H2898" s="1">
        <v>44701</v>
      </c>
      <c r="I2898" t="s">
        <v>43</v>
      </c>
      <c r="J2898" t="s">
        <v>44</v>
      </c>
      <c r="K2898" s="1">
        <v>44306</v>
      </c>
      <c r="L2898" t="s">
        <v>66</v>
      </c>
      <c r="M2898" t="s">
        <v>5</v>
      </c>
      <c r="N2898" t="s">
        <v>29062</v>
      </c>
    </row>
    <row r="2899" spans="1:14" x14ac:dyDescent="0.25">
      <c r="A2899" t="s">
        <v>31172</v>
      </c>
      <c r="B2899" t="s">
        <v>31171</v>
      </c>
      <c r="C2899" t="s">
        <v>3150</v>
      </c>
      <c r="D2899" t="s">
        <v>24542</v>
      </c>
      <c r="E2899" t="s">
        <v>56</v>
      </c>
      <c r="F2899" t="s">
        <v>52</v>
      </c>
      <c r="G2899" s="1">
        <v>44669</v>
      </c>
      <c r="H2899" s="1">
        <v>44701</v>
      </c>
      <c r="I2899" t="s">
        <v>43</v>
      </c>
      <c r="J2899" t="s">
        <v>44</v>
      </c>
      <c r="K2899" s="1">
        <v>44515</v>
      </c>
      <c r="L2899" t="s">
        <v>380</v>
      </c>
      <c r="M2899" t="s">
        <v>4</v>
      </c>
      <c r="N2899" t="s">
        <v>29062</v>
      </c>
    </row>
    <row r="2900" spans="1:14" x14ac:dyDescent="0.25">
      <c r="A2900" t="s">
        <v>31170</v>
      </c>
      <c r="B2900" t="s">
        <v>31169</v>
      </c>
      <c r="C2900" t="s">
        <v>588</v>
      </c>
      <c r="D2900" t="s">
        <v>25048</v>
      </c>
      <c r="E2900" t="s">
        <v>56</v>
      </c>
      <c r="F2900" t="s">
        <v>48</v>
      </c>
      <c r="G2900" s="1">
        <v>44713</v>
      </c>
      <c r="H2900" s="1">
        <v>44722</v>
      </c>
      <c r="I2900" t="s">
        <v>43</v>
      </c>
      <c r="J2900" t="s">
        <v>44</v>
      </c>
      <c r="K2900" s="1">
        <v>44305</v>
      </c>
      <c r="L2900" t="s">
        <v>66</v>
      </c>
      <c r="M2900" t="s">
        <v>5</v>
      </c>
      <c r="N2900" t="s">
        <v>29062</v>
      </c>
    </row>
    <row r="2901" spans="1:14" x14ac:dyDescent="0.25">
      <c r="A2901" t="s">
        <v>31168</v>
      </c>
      <c r="B2901" t="s">
        <v>31167</v>
      </c>
      <c r="C2901" t="s">
        <v>8567</v>
      </c>
      <c r="D2901" t="s">
        <v>25048</v>
      </c>
      <c r="E2901" t="s">
        <v>56</v>
      </c>
      <c r="F2901" t="s">
        <v>48</v>
      </c>
      <c r="G2901" s="1">
        <v>44704</v>
      </c>
      <c r="H2901" s="1">
        <v>44705</v>
      </c>
      <c r="I2901" t="s">
        <v>43</v>
      </c>
      <c r="J2901" t="s">
        <v>44</v>
      </c>
      <c r="K2901" s="1">
        <v>44305</v>
      </c>
      <c r="L2901" t="s">
        <v>66</v>
      </c>
      <c r="M2901" t="s">
        <v>5</v>
      </c>
      <c r="N2901" t="s">
        <v>29062</v>
      </c>
    </row>
    <row r="2902" spans="1:14" x14ac:dyDescent="0.25">
      <c r="A2902" t="s">
        <v>8720</v>
      </c>
      <c r="B2902" t="s">
        <v>8721</v>
      </c>
      <c r="C2902" t="s">
        <v>8722</v>
      </c>
      <c r="D2902" t="s">
        <v>8723</v>
      </c>
      <c r="E2902" t="s">
        <v>41</v>
      </c>
      <c r="F2902" t="s">
        <v>42</v>
      </c>
      <c r="G2902" s="1">
        <v>44734</v>
      </c>
      <c r="H2902" s="1">
        <v>44734</v>
      </c>
      <c r="I2902" t="s">
        <v>43</v>
      </c>
      <c r="J2902" t="s">
        <v>44</v>
      </c>
      <c r="K2902" s="1">
        <v>44120</v>
      </c>
      <c r="L2902" t="s">
        <v>66</v>
      </c>
      <c r="M2902" t="s">
        <v>5</v>
      </c>
      <c r="N2902" t="s">
        <v>29062</v>
      </c>
    </row>
    <row r="2903" spans="1:14" x14ac:dyDescent="0.25">
      <c r="A2903" t="s">
        <v>31166</v>
      </c>
      <c r="B2903" t="s">
        <v>31165</v>
      </c>
      <c r="C2903" t="s">
        <v>1500</v>
      </c>
      <c r="D2903" t="s">
        <v>1035</v>
      </c>
      <c r="E2903" t="s">
        <v>56</v>
      </c>
      <c r="F2903" t="s">
        <v>52</v>
      </c>
      <c r="G2903" s="1">
        <v>44669</v>
      </c>
      <c r="H2903" s="1">
        <v>44681</v>
      </c>
      <c r="I2903" t="s">
        <v>43</v>
      </c>
      <c r="J2903" t="s">
        <v>44</v>
      </c>
      <c r="K2903" s="1">
        <v>44251</v>
      </c>
      <c r="L2903" t="s">
        <v>66</v>
      </c>
      <c r="M2903" t="s">
        <v>4</v>
      </c>
      <c r="N2903" t="s">
        <v>29062</v>
      </c>
    </row>
    <row r="2904" spans="1:14" x14ac:dyDescent="0.25">
      <c r="A2904" t="s">
        <v>8743</v>
      </c>
      <c r="B2904" t="s">
        <v>8744</v>
      </c>
      <c r="C2904" t="s">
        <v>8729</v>
      </c>
      <c r="D2904" t="s">
        <v>1386</v>
      </c>
      <c r="E2904" t="s">
        <v>56</v>
      </c>
      <c r="F2904" t="s">
        <v>42</v>
      </c>
      <c r="G2904" s="1">
        <v>44729</v>
      </c>
      <c r="H2904" s="1">
        <v>44729</v>
      </c>
      <c r="I2904" t="s">
        <v>43</v>
      </c>
      <c r="J2904" t="s">
        <v>44</v>
      </c>
      <c r="K2904" s="1">
        <v>44145</v>
      </c>
      <c r="L2904" t="s">
        <v>66</v>
      </c>
      <c r="M2904" t="s">
        <v>4</v>
      </c>
      <c r="N2904" t="s">
        <v>29062</v>
      </c>
    </row>
    <row r="2905" spans="1:14" x14ac:dyDescent="0.25">
      <c r="A2905" t="s">
        <v>8740</v>
      </c>
      <c r="B2905" t="s">
        <v>8741</v>
      </c>
      <c r="C2905" t="s">
        <v>8729</v>
      </c>
      <c r="D2905" t="s">
        <v>8742</v>
      </c>
      <c r="E2905" t="s">
        <v>56</v>
      </c>
      <c r="F2905" t="s">
        <v>42</v>
      </c>
      <c r="G2905" s="1">
        <v>44729</v>
      </c>
      <c r="H2905" s="1">
        <v>44729</v>
      </c>
      <c r="I2905" t="s">
        <v>43</v>
      </c>
      <c r="J2905" t="s">
        <v>44</v>
      </c>
      <c r="K2905" s="1">
        <v>44145</v>
      </c>
      <c r="L2905" t="s">
        <v>66</v>
      </c>
      <c r="M2905" t="s">
        <v>4</v>
      </c>
      <c r="N2905" t="s">
        <v>29062</v>
      </c>
    </row>
    <row r="2906" spans="1:14" x14ac:dyDescent="0.25">
      <c r="A2906" t="s">
        <v>8736</v>
      </c>
      <c r="B2906" t="s">
        <v>8737</v>
      </c>
      <c r="C2906" t="s">
        <v>8729</v>
      </c>
      <c r="D2906" t="s">
        <v>1418</v>
      </c>
      <c r="E2906" t="s">
        <v>56</v>
      </c>
      <c r="F2906" t="s">
        <v>42</v>
      </c>
      <c r="G2906" s="1">
        <v>44729</v>
      </c>
      <c r="H2906" s="1">
        <v>44729</v>
      </c>
      <c r="I2906" t="s">
        <v>43</v>
      </c>
      <c r="J2906" t="s">
        <v>44</v>
      </c>
      <c r="K2906" s="1">
        <v>44123</v>
      </c>
      <c r="L2906" t="s">
        <v>66</v>
      </c>
      <c r="M2906" t="s">
        <v>4</v>
      </c>
      <c r="N2906" t="s">
        <v>29062</v>
      </c>
    </row>
    <row r="2907" spans="1:14" x14ac:dyDescent="0.25">
      <c r="A2907" t="s">
        <v>31164</v>
      </c>
      <c r="B2907" t="s">
        <v>31163</v>
      </c>
      <c r="C2907" t="s">
        <v>1180</v>
      </c>
      <c r="D2907" t="s">
        <v>7832</v>
      </c>
      <c r="E2907" t="s">
        <v>56</v>
      </c>
      <c r="F2907" t="s">
        <v>52</v>
      </c>
      <c r="G2907" s="1">
        <v>44683</v>
      </c>
      <c r="H2907" s="1">
        <v>44687</v>
      </c>
      <c r="I2907" t="s">
        <v>43</v>
      </c>
      <c r="J2907" t="s">
        <v>44</v>
      </c>
      <c r="K2907" s="1">
        <v>44377</v>
      </c>
      <c r="L2907" t="s">
        <v>66</v>
      </c>
      <c r="M2907" t="s">
        <v>4</v>
      </c>
      <c r="N2907" t="s">
        <v>29062</v>
      </c>
    </row>
    <row r="2908" spans="1:14" x14ac:dyDescent="0.25">
      <c r="A2908" t="s">
        <v>8471</v>
      </c>
      <c r="B2908" t="s">
        <v>25330</v>
      </c>
      <c r="C2908" t="s">
        <v>8051</v>
      </c>
      <c r="D2908" t="s">
        <v>1542</v>
      </c>
      <c r="E2908" t="s">
        <v>56</v>
      </c>
      <c r="F2908" t="s">
        <v>52</v>
      </c>
      <c r="G2908" s="1">
        <v>44722</v>
      </c>
      <c r="H2908" s="1">
        <v>44731</v>
      </c>
      <c r="I2908" t="s">
        <v>43</v>
      </c>
      <c r="J2908" t="s">
        <v>44</v>
      </c>
      <c r="K2908" s="1">
        <v>44391</v>
      </c>
      <c r="L2908" t="s">
        <v>393</v>
      </c>
      <c r="M2908" t="s">
        <v>4</v>
      </c>
      <c r="N2908" t="s">
        <v>29062</v>
      </c>
    </row>
    <row r="2909" spans="1:14" x14ac:dyDescent="0.25">
      <c r="A2909" t="s">
        <v>31162</v>
      </c>
      <c r="B2909" t="s">
        <v>31161</v>
      </c>
      <c r="C2909" t="s">
        <v>98</v>
      </c>
      <c r="D2909" t="s">
        <v>4774</v>
      </c>
      <c r="E2909" t="s">
        <v>56</v>
      </c>
      <c r="F2909" t="s">
        <v>48</v>
      </c>
      <c r="G2909" s="1">
        <v>44655</v>
      </c>
      <c r="H2909" s="1">
        <v>44675</v>
      </c>
      <c r="I2909" t="s">
        <v>43</v>
      </c>
      <c r="J2909" t="s">
        <v>44</v>
      </c>
      <c r="K2909" s="1">
        <v>44341</v>
      </c>
      <c r="L2909" t="s">
        <v>66</v>
      </c>
      <c r="M2909" t="s">
        <v>4</v>
      </c>
      <c r="N2909" t="s">
        <v>29062</v>
      </c>
    </row>
    <row r="2910" spans="1:14" x14ac:dyDescent="0.25">
      <c r="A2910" t="s">
        <v>31160</v>
      </c>
      <c r="B2910" t="s">
        <v>31159</v>
      </c>
      <c r="C2910" t="s">
        <v>98</v>
      </c>
      <c r="D2910" t="s">
        <v>262</v>
      </c>
      <c r="E2910" t="s">
        <v>56</v>
      </c>
      <c r="F2910" t="s">
        <v>48</v>
      </c>
      <c r="G2910" s="1">
        <v>44655</v>
      </c>
      <c r="H2910" s="1">
        <v>44679</v>
      </c>
      <c r="I2910" t="s">
        <v>43</v>
      </c>
      <c r="J2910" t="s">
        <v>44</v>
      </c>
      <c r="K2910" s="1">
        <v>44539</v>
      </c>
      <c r="L2910" t="s">
        <v>66</v>
      </c>
      <c r="M2910" t="s">
        <v>4</v>
      </c>
      <c r="N2910" t="s">
        <v>29062</v>
      </c>
    </row>
    <row r="2911" spans="1:14" x14ac:dyDescent="0.25">
      <c r="A2911" t="s">
        <v>8378</v>
      </c>
      <c r="B2911" t="s">
        <v>8379</v>
      </c>
      <c r="C2911" t="s">
        <v>8380</v>
      </c>
      <c r="D2911" t="s">
        <v>350</v>
      </c>
      <c r="E2911" t="s">
        <v>56</v>
      </c>
      <c r="F2911" t="s">
        <v>52</v>
      </c>
      <c r="G2911" s="1">
        <v>44732</v>
      </c>
      <c r="H2911" s="1">
        <v>44733</v>
      </c>
      <c r="I2911" t="s">
        <v>43</v>
      </c>
      <c r="J2911" t="s">
        <v>44</v>
      </c>
      <c r="K2911" s="1">
        <v>44366</v>
      </c>
      <c r="L2911" t="s">
        <v>393</v>
      </c>
      <c r="M2911" t="s">
        <v>4</v>
      </c>
      <c r="N2911" t="s">
        <v>29062</v>
      </c>
    </row>
    <row r="2912" spans="1:14" x14ac:dyDescent="0.25">
      <c r="A2912" t="s">
        <v>8479</v>
      </c>
      <c r="B2912" t="s">
        <v>8480</v>
      </c>
      <c r="C2912" t="s">
        <v>8380</v>
      </c>
      <c r="D2912" t="s">
        <v>5144</v>
      </c>
      <c r="E2912" t="s">
        <v>56</v>
      </c>
      <c r="F2912" t="s">
        <v>52</v>
      </c>
      <c r="G2912" s="1"/>
      <c r="H2912" s="1"/>
      <c r="I2912" t="s">
        <v>43</v>
      </c>
      <c r="J2912" t="s">
        <v>44</v>
      </c>
      <c r="K2912" s="1">
        <v>44391</v>
      </c>
      <c r="L2912" t="s">
        <v>393</v>
      </c>
      <c r="M2912" t="s">
        <v>4</v>
      </c>
      <c r="N2912" t="s">
        <v>29062</v>
      </c>
    </row>
    <row r="2913" spans="1:14" x14ac:dyDescent="0.25">
      <c r="A2913" t="s">
        <v>31158</v>
      </c>
      <c r="B2913" t="s">
        <v>31157</v>
      </c>
      <c r="C2913" t="s">
        <v>1480</v>
      </c>
      <c r="D2913" t="s">
        <v>1507</v>
      </c>
      <c r="E2913" t="s">
        <v>56</v>
      </c>
      <c r="F2913" t="s">
        <v>52</v>
      </c>
      <c r="G2913" s="1">
        <v>44679</v>
      </c>
      <c r="H2913" s="1">
        <v>44680</v>
      </c>
      <c r="I2913" t="s">
        <v>43</v>
      </c>
      <c r="J2913" t="s">
        <v>44</v>
      </c>
      <c r="K2913" s="1">
        <v>44383</v>
      </c>
      <c r="L2913" t="s">
        <v>393</v>
      </c>
      <c r="M2913" t="s">
        <v>4</v>
      </c>
      <c r="N2913" t="s">
        <v>29062</v>
      </c>
    </row>
    <row r="2914" spans="1:14" x14ac:dyDescent="0.25">
      <c r="A2914" t="s">
        <v>8440</v>
      </c>
      <c r="B2914" t="s">
        <v>8441</v>
      </c>
      <c r="C2914" t="s">
        <v>378</v>
      </c>
      <c r="D2914" t="s">
        <v>8442</v>
      </c>
      <c r="E2914" t="s">
        <v>56</v>
      </c>
      <c r="F2914" t="s">
        <v>48</v>
      </c>
      <c r="G2914" s="1">
        <v>44718</v>
      </c>
      <c r="H2914" s="1">
        <v>44739</v>
      </c>
      <c r="I2914" t="s">
        <v>43</v>
      </c>
      <c r="J2914" t="s">
        <v>44</v>
      </c>
      <c r="K2914" s="1">
        <v>44384</v>
      </c>
      <c r="L2914" t="s">
        <v>380</v>
      </c>
      <c r="M2914" t="s">
        <v>4</v>
      </c>
      <c r="N2914" t="s">
        <v>29062</v>
      </c>
    </row>
    <row r="2915" spans="1:14" x14ac:dyDescent="0.25">
      <c r="A2915" t="s">
        <v>8381</v>
      </c>
      <c r="B2915" t="s">
        <v>30243</v>
      </c>
      <c r="C2915" t="s">
        <v>8051</v>
      </c>
      <c r="D2915" t="s">
        <v>8382</v>
      </c>
      <c r="E2915" t="s">
        <v>56</v>
      </c>
      <c r="F2915" t="s">
        <v>52</v>
      </c>
      <c r="G2915" s="1">
        <v>44722</v>
      </c>
      <c r="H2915" s="1">
        <v>44731</v>
      </c>
      <c r="I2915" t="s">
        <v>43</v>
      </c>
      <c r="J2915" t="s">
        <v>44</v>
      </c>
      <c r="K2915" s="1">
        <v>44378</v>
      </c>
      <c r="L2915" t="s">
        <v>393</v>
      </c>
      <c r="M2915" t="s">
        <v>4</v>
      </c>
      <c r="N2915" t="s">
        <v>29062</v>
      </c>
    </row>
    <row r="2916" spans="1:14" x14ac:dyDescent="0.25">
      <c r="A2916" t="s">
        <v>8350</v>
      </c>
      <c r="B2916" t="s">
        <v>31156</v>
      </c>
      <c r="C2916" t="s">
        <v>8051</v>
      </c>
      <c r="D2916" t="s">
        <v>8351</v>
      </c>
      <c r="E2916" t="s">
        <v>56</v>
      </c>
      <c r="F2916" t="s">
        <v>52</v>
      </c>
      <c r="G2916" s="1">
        <v>44722</v>
      </c>
      <c r="H2916" s="1">
        <v>44731</v>
      </c>
      <c r="I2916" t="s">
        <v>43</v>
      </c>
      <c r="J2916" t="s">
        <v>44</v>
      </c>
      <c r="K2916" s="1">
        <v>44361</v>
      </c>
      <c r="L2916" t="s">
        <v>393</v>
      </c>
      <c r="M2916" t="s">
        <v>4</v>
      </c>
      <c r="N2916" t="s">
        <v>29062</v>
      </c>
    </row>
    <row r="2917" spans="1:14" x14ac:dyDescent="0.25">
      <c r="A2917" t="s">
        <v>8231</v>
      </c>
      <c r="B2917" t="s">
        <v>8232</v>
      </c>
      <c r="C2917" t="s">
        <v>402</v>
      </c>
      <c r="D2917" t="s">
        <v>8233</v>
      </c>
      <c r="E2917" t="s">
        <v>56</v>
      </c>
      <c r="F2917" t="s">
        <v>52</v>
      </c>
      <c r="G2917" s="1">
        <v>44740</v>
      </c>
      <c r="H2917" s="1">
        <v>44743</v>
      </c>
      <c r="I2917" t="s">
        <v>43</v>
      </c>
      <c r="J2917" t="s">
        <v>44</v>
      </c>
      <c r="K2917" s="1">
        <v>44356</v>
      </c>
      <c r="L2917" t="s">
        <v>393</v>
      </c>
      <c r="M2917" t="s">
        <v>4</v>
      </c>
      <c r="N2917" t="s">
        <v>29061</v>
      </c>
    </row>
    <row r="2918" spans="1:14" x14ac:dyDescent="0.25">
      <c r="A2918" t="s">
        <v>8184</v>
      </c>
      <c r="B2918" t="s">
        <v>8185</v>
      </c>
      <c r="C2918" t="s">
        <v>6754</v>
      </c>
      <c r="D2918" t="s">
        <v>8186</v>
      </c>
      <c r="E2918" t="s">
        <v>56</v>
      </c>
      <c r="F2918" t="s">
        <v>52</v>
      </c>
      <c r="G2918" s="1">
        <v>44725</v>
      </c>
      <c r="H2918" s="1">
        <v>44736</v>
      </c>
      <c r="I2918" t="s">
        <v>43</v>
      </c>
      <c r="J2918" t="s">
        <v>44</v>
      </c>
      <c r="K2918" s="1">
        <v>44337</v>
      </c>
      <c r="L2918" t="s">
        <v>380</v>
      </c>
      <c r="M2918" t="s">
        <v>4</v>
      </c>
      <c r="N2918" t="s">
        <v>29062</v>
      </c>
    </row>
    <row r="2919" spans="1:14" x14ac:dyDescent="0.25">
      <c r="A2919" t="s">
        <v>31155</v>
      </c>
      <c r="B2919" t="s">
        <v>31154</v>
      </c>
      <c r="C2919" t="s">
        <v>98</v>
      </c>
      <c r="D2919" t="s">
        <v>23747</v>
      </c>
      <c r="E2919" t="s">
        <v>56</v>
      </c>
      <c r="F2919" t="s">
        <v>48</v>
      </c>
      <c r="G2919" s="1">
        <v>44655</v>
      </c>
      <c r="H2919" s="1">
        <v>44656</v>
      </c>
      <c r="I2919" t="s">
        <v>43</v>
      </c>
      <c r="J2919" t="s">
        <v>44</v>
      </c>
      <c r="K2919" s="1">
        <v>44341</v>
      </c>
      <c r="L2919" t="s">
        <v>66</v>
      </c>
      <c r="M2919" t="s">
        <v>4</v>
      </c>
      <c r="N2919" t="s">
        <v>29062</v>
      </c>
    </row>
    <row r="2920" spans="1:14" x14ac:dyDescent="0.25">
      <c r="A2920" t="s">
        <v>8104</v>
      </c>
      <c r="B2920" t="s">
        <v>8105</v>
      </c>
      <c r="C2920" t="s">
        <v>378</v>
      </c>
      <c r="D2920" t="s">
        <v>8106</v>
      </c>
      <c r="E2920" t="s">
        <v>56</v>
      </c>
      <c r="F2920" t="s">
        <v>48</v>
      </c>
      <c r="G2920" s="1">
        <v>44718</v>
      </c>
      <c r="H2920" s="1">
        <v>44739</v>
      </c>
      <c r="I2920" t="s">
        <v>43</v>
      </c>
      <c r="J2920" t="s">
        <v>44</v>
      </c>
      <c r="K2920" s="1">
        <v>44320</v>
      </c>
      <c r="L2920" t="s">
        <v>380</v>
      </c>
      <c r="M2920" t="s">
        <v>4</v>
      </c>
      <c r="N2920" t="s">
        <v>29062</v>
      </c>
    </row>
    <row r="2921" spans="1:14" x14ac:dyDescent="0.25">
      <c r="A2921" t="s">
        <v>8136</v>
      </c>
      <c r="B2921" t="s">
        <v>8137</v>
      </c>
      <c r="C2921" t="s">
        <v>6754</v>
      </c>
      <c r="D2921" t="s">
        <v>8138</v>
      </c>
      <c r="E2921" t="s">
        <v>56</v>
      </c>
      <c r="F2921" t="s">
        <v>52</v>
      </c>
      <c r="G2921" s="1">
        <v>44725</v>
      </c>
      <c r="H2921" s="1">
        <v>44736</v>
      </c>
      <c r="I2921" t="s">
        <v>43</v>
      </c>
      <c r="J2921" t="s">
        <v>44</v>
      </c>
      <c r="K2921" s="1">
        <v>44302</v>
      </c>
      <c r="L2921" t="s">
        <v>380</v>
      </c>
      <c r="M2921" t="s">
        <v>4</v>
      </c>
      <c r="N2921" t="s">
        <v>29062</v>
      </c>
    </row>
    <row r="2922" spans="1:14" x14ac:dyDescent="0.25">
      <c r="A2922" t="s">
        <v>8042</v>
      </c>
      <c r="B2922" t="s">
        <v>8043</v>
      </c>
      <c r="C2922" t="s">
        <v>547</v>
      </c>
      <c r="D2922" t="s">
        <v>4828</v>
      </c>
      <c r="E2922" t="s">
        <v>56</v>
      </c>
      <c r="F2922" t="s">
        <v>48</v>
      </c>
      <c r="G2922" s="1">
        <v>44718</v>
      </c>
      <c r="H2922" s="1">
        <v>44736</v>
      </c>
      <c r="I2922" t="s">
        <v>43</v>
      </c>
      <c r="J2922" t="s">
        <v>44</v>
      </c>
      <c r="K2922" s="1">
        <v>44278</v>
      </c>
      <c r="L2922" t="s">
        <v>393</v>
      </c>
      <c r="M2922" t="s">
        <v>4</v>
      </c>
      <c r="N2922" t="s">
        <v>29062</v>
      </c>
    </row>
    <row r="2923" spans="1:14" x14ac:dyDescent="0.25">
      <c r="A2923" t="s">
        <v>7995</v>
      </c>
      <c r="B2923" t="s">
        <v>7996</v>
      </c>
      <c r="C2923" t="s">
        <v>7997</v>
      </c>
      <c r="D2923" t="s">
        <v>4963</v>
      </c>
      <c r="E2923" t="s">
        <v>41</v>
      </c>
      <c r="F2923" t="s">
        <v>42</v>
      </c>
      <c r="G2923" s="1">
        <v>44760</v>
      </c>
      <c r="H2923" s="1">
        <v>44771</v>
      </c>
      <c r="I2923" t="s">
        <v>43</v>
      </c>
      <c r="J2923" t="s">
        <v>44</v>
      </c>
      <c r="K2923" s="1">
        <v>43694</v>
      </c>
      <c r="L2923" t="s">
        <v>182</v>
      </c>
      <c r="M2923" t="s">
        <v>4</v>
      </c>
      <c r="N2923" t="s">
        <v>29061</v>
      </c>
    </row>
    <row r="2924" spans="1:14" x14ac:dyDescent="0.25">
      <c r="A2924" t="s">
        <v>31153</v>
      </c>
      <c r="B2924" t="s">
        <v>31152</v>
      </c>
      <c r="C2924" t="s">
        <v>7351</v>
      </c>
      <c r="D2924" t="s">
        <v>64</v>
      </c>
      <c r="E2924" t="s">
        <v>56</v>
      </c>
      <c r="F2924" t="s">
        <v>48</v>
      </c>
      <c r="G2924" s="1">
        <v>44669</v>
      </c>
      <c r="H2924" s="1">
        <v>44671</v>
      </c>
      <c r="I2924" t="s">
        <v>43</v>
      </c>
      <c r="J2924" t="s">
        <v>44</v>
      </c>
      <c r="K2924" s="1">
        <v>44404</v>
      </c>
      <c r="L2924" t="s">
        <v>393</v>
      </c>
      <c r="M2924" t="s">
        <v>4</v>
      </c>
      <c r="N2924" t="s">
        <v>29062</v>
      </c>
    </row>
    <row r="2925" spans="1:14" x14ac:dyDescent="0.25">
      <c r="A2925" t="s">
        <v>17923</v>
      </c>
      <c r="B2925" t="s">
        <v>17924</v>
      </c>
      <c r="C2925" t="s">
        <v>1031</v>
      </c>
      <c r="D2925" t="s">
        <v>17925</v>
      </c>
      <c r="E2925" t="s">
        <v>41</v>
      </c>
      <c r="F2925" t="s">
        <v>52</v>
      </c>
      <c r="G2925" s="1">
        <v>44685</v>
      </c>
      <c r="H2925" s="1">
        <v>44728</v>
      </c>
      <c r="I2925" t="s">
        <v>43</v>
      </c>
      <c r="J2925" t="s">
        <v>44</v>
      </c>
      <c r="K2925" s="1">
        <v>43589</v>
      </c>
      <c r="L2925" t="s">
        <v>393</v>
      </c>
      <c r="M2925" t="s">
        <v>5</v>
      </c>
      <c r="N2925" t="s">
        <v>29062</v>
      </c>
    </row>
    <row r="2926" spans="1:14" x14ac:dyDescent="0.25">
      <c r="A2926" t="s">
        <v>31151</v>
      </c>
      <c r="B2926" t="s">
        <v>31150</v>
      </c>
      <c r="C2926" t="s">
        <v>12040</v>
      </c>
      <c r="D2926" t="s">
        <v>17297</v>
      </c>
      <c r="E2926" t="s">
        <v>56</v>
      </c>
      <c r="F2926" t="s">
        <v>52</v>
      </c>
      <c r="G2926" s="1">
        <v>44704</v>
      </c>
      <c r="H2926" s="1">
        <v>44706</v>
      </c>
      <c r="I2926" t="s">
        <v>43</v>
      </c>
      <c r="J2926" t="s">
        <v>44</v>
      </c>
      <c r="K2926" s="1">
        <v>43582</v>
      </c>
      <c r="L2926" t="s">
        <v>393</v>
      </c>
      <c r="M2926" t="s">
        <v>4</v>
      </c>
      <c r="N2926" t="s">
        <v>29062</v>
      </c>
    </row>
    <row r="2927" spans="1:14" x14ac:dyDescent="0.25">
      <c r="A2927" t="s">
        <v>16617</v>
      </c>
      <c r="B2927" t="s">
        <v>16618</v>
      </c>
      <c r="C2927" t="s">
        <v>1666</v>
      </c>
      <c r="D2927" t="s">
        <v>5319</v>
      </c>
      <c r="E2927" t="s">
        <v>41</v>
      </c>
      <c r="F2927" t="s">
        <v>48</v>
      </c>
      <c r="G2927" s="1">
        <v>44730</v>
      </c>
      <c r="H2927" s="1">
        <v>44730</v>
      </c>
      <c r="I2927" t="s">
        <v>43</v>
      </c>
      <c r="J2927" t="s">
        <v>44</v>
      </c>
      <c r="K2927" s="1">
        <v>44085</v>
      </c>
      <c r="L2927" t="s">
        <v>71</v>
      </c>
      <c r="M2927" t="s">
        <v>5</v>
      </c>
      <c r="N2927" t="s">
        <v>29062</v>
      </c>
    </row>
    <row r="2928" spans="1:14" x14ac:dyDescent="0.25">
      <c r="A2928" t="s">
        <v>31149</v>
      </c>
      <c r="B2928" t="s">
        <v>31148</v>
      </c>
      <c r="C2928" t="s">
        <v>1605</v>
      </c>
      <c r="D2928" t="s">
        <v>940</v>
      </c>
      <c r="E2928" t="s">
        <v>41</v>
      </c>
      <c r="F2928" t="s">
        <v>52</v>
      </c>
      <c r="G2928" s="1">
        <v>44703</v>
      </c>
      <c r="H2928" s="1">
        <v>44723</v>
      </c>
      <c r="I2928" t="s">
        <v>43</v>
      </c>
      <c r="J2928" t="s">
        <v>44</v>
      </c>
      <c r="K2928" s="1">
        <v>43991</v>
      </c>
      <c r="L2928" t="s">
        <v>393</v>
      </c>
      <c r="M2928" t="s">
        <v>4</v>
      </c>
      <c r="N2928" t="s">
        <v>29062</v>
      </c>
    </row>
    <row r="2929" spans="1:14" x14ac:dyDescent="0.25">
      <c r="A2929" t="s">
        <v>31147</v>
      </c>
      <c r="B2929" t="s">
        <v>31146</v>
      </c>
      <c r="C2929" t="s">
        <v>1605</v>
      </c>
      <c r="D2929" t="s">
        <v>3738</v>
      </c>
      <c r="E2929" t="s">
        <v>41</v>
      </c>
      <c r="F2929" t="s">
        <v>52</v>
      </c>
      <c r="G2929" s="1">
        <v>44703</v>
      </c>
      <c r="H2929" s="1">
        <v>44710</v>
      </c>
      <c r="I2929" t="s">
        <v>43</v>
      </c>
      <c r="J2929" t="s">
        <v>44</v>
      </c>
      <c r="K2929" s="1">
        <v>43991</v>
      </c>
      <c r="L2929" t="s">
        <v>393</v>
      </c>
      <c r="M2929" t="s">
        <v>4</v>
      </c>
      <c r="N2929" t="s">
        <v>29062</v>
      </c>
    </row>
    <row r="2930" spans="1:14" x14ac:dyDescent="0.25">
      <c r="A2930" t="s">
        <v>14541</v>
      </c>
      <c r="B2930" t="s">
        <v>14542</v>
      </c>
      <c r="C2930" t="s">
        <v>7351</v>
      </c>
      <c r="D2930" t="s">
        <v>14543</v>
      </c>
      <c r="E2930" t="s">
        <v>56</v>
      </c>
      <c r="F2930" t="s">
        <v>52</v>
      </c>
      <c r="G2930" s="1">
        <v>44713</v>
      </c>
      <c r="H2930" s="1">
        <v>44773</v>
      </c>
      <c r="I2930" t="s">
        <v>43</v>
      </c>
      <c r="J2930" t="s">
        <v>44</v>
      </c>
      <c r="K2930" s="1">
        <v>43986</v>
      </c>
      <c r="L2930" t="s">
        <v>393</v>
      </c>
      <c r="M2930" t="s">
        <v>4</v>
      </c>
      <c r="N2930" t="s">
        <v>29061</v>
      </c>
    </row>
    <row r="2931" spans="1:14" x14ac:dyDescent="0.25">
      <c r="A2931" t="s">
        <v>31145</v>
      </c>
      <c r="B2931" t="s">
        <v>31144</v>
      </c>
      <c r="C2931" t="s">
        <v>1605</v>
      </c>
      <c r="D2931" t="s">
        <v>2932</v>
      </c>
      <c r="E2931" t="s">
        <v>41</v>
      </c>
      <c r="F2931" t="s">
        <v>52</v>
      </c>
      <c r="G2931" s="1">
        <v>44703</v>
      </c>
      <c r="H2931" s="1">
        <v>44723</v>
      </c>
      <c r="I2931" t="s">
        <v>43</v>
      </c>
      <c r="J2931" t="s">
        <v>44</v>
      </c>
      <c r="K2931" s="1">
        <v>43991</v>
      </c>
      <c r="L2931" t="s">
        <v>393</v>
      </c>
      <c r="M2931" t="s">
        <v>4</v>
      </c>
      <c r="N2931" t="s">
        <v>29062</v>
      </c>
    </row>
    <row r="2932" spans="1:14" x14ac:dyDescent="0.25">
      <c r="A2932" t="s">
        <v>31143</v>
      </c>
      <c r="B2932" t="s">
        <v>28921</v>
      </c>
      <c r="C2932" t="s">
        <v>1605</v>
      </c>
      <c r="D2932" t="s">
        <v>15056</v>
      </c>
      <c r="E2932" t="s">
        <v>41</v>
      </c>
      <c r="F2932" t="s">
        <v>52</v>
      </c>
      <c r="G2932" s="1">
        <v>44703</v>
      </c>
      <c r="H2932" s="1">
        <v>44723</v>
      </c>
      <c r="I2932" t="s">
        <v>43</v>
      </c>
      <c r="J2932" t="s">
        <v>44</v>
      </c>
      <c r="K2932" s="1">
        <v>43991</v>
      </c>
      <c r="L2932" t="s">
        <v>393</v>
      </c>
      <c r="M2932" t="s">
        <v>4</v>
      </c>
      <c r="N2932" t="s">
        <v>29062</v>
      </c>
    </row>
    <row r="2933" spans="1:14" x14ac:dyDescent="0.25">
      <c r="A2933" t="s">
        <v>17898</v>
      </c>
      <c r="B2933" t="s">
        <v>17899</v>
      </c>
      <c r="C2933" t="s">
        <v>8277</v>
      </c>
      <c r="D2933" t="s">
        <v>14719</v>
      </c>
      <c r="E2933" t="s">
        <v>41</v>
      </c>
      <c r="F2933" t="s">
        <v>52</v>
      </c>
      <c r="G2933" s="1">
        <v>44737</v>
      </c>
      <c r="H2933" s="1">
        <v>44737</v>
      </c>
      <c r="I2933" t="s">
        <v>43</v>
      </c>
      <c r="J2933" t="s">
        <v>44</v>
      </c>
      <c r="K2933" s="1">
        <v>43627</v>
      </c>
      <c r="L2933" t="s">
        <v>393</v>
      </c>
      <c r="M2933" t="s">
        <v>5</v>
      </c>
      <c r="N2933" t="s">
        <v>29062</v>
      </c>
    </row>
    <row r="2934" spans="1:14" x14ac:dyDescent="0.25">
      <c r="A2934" t="s">
        <v>17904</v>
      </c>
      <c r="B2934" t="s">
        <v>17905</v>
      </c>
      <c r="C2934" t="s">
        <v>1031</v>
      </c>
      <c r="D2934" t="s">
        <v>17906</v>
      </c>
      <c r="E2934" t="s">
        <v>41</v>
      </c>
      <c r="F2934" t="s">
        <v>52</v>
      </c>
      <c r="G2934" s="1">
        <v>44723</v>
      </c>
      <c r="H2934" s="1">
        <v>44725</v>
      </c>
      <c r="I2934" t="s">
        <v>43</v>
      </c>
      <c r="J2934" t="s">
        <v>44</v>
      </c>
      <c r="K2934" s="1">
        <v>43601</v>
      </c>
      <c r="L2934" t="s">
        <v>393</v>
      </c>
      <c r="M2934" t="s">
        <v>5</v>
      </c>
      <c r="N2934" t="s">
        <v>29062</v>
      </c>
    </row>
    <row r="2935" spans="1:14" x14ac:dyDescent="0.25">
      <c r="A2935" t="s">
        <v>31142</v>
      </c>
      <c r="B2935" t="s">
        <v>31141</v>
      </c>
      <c r="C2935" t="s">
        <v>12040</v>
      </c>
      <c r="D2935" t="s">
        <v>17297</v>
      </c>
      <c r="E2935" t="s">
        <v>56</v>
      </c>
      <c r="F2935" t="s">
        <v>52</v>
      </c>
      <c r="G2935" s="1">
        <v>44704</v>
      </c>
      <c r="H2935" s="1">
        <v>44706</v>
      </c>
      <c r="I2935" t="s">
        <v>43</v>
      </c>
      <c r="J2935" t="s">
        <v>44</v>
      </c>
      <c r="K2935" s="1">
        <v>43582</v>
      </c>
      <c r="L2935" t="s">
        <v>393</v>
      </c>
      <c r="M2935" t="s">
        <v>4</v>
      </c>
      <c r="N2935" t="s">
        <v>29062</v>
      </c>
    </row>
    <row r="2936" spans="1:14" x14ac:dyDescent="0.25">
      <c r="A2936" t="s">
        <v>31140</v>
      </c>
      <c r="B2936" t="s">
        <v>31139</v>
      </c>
      <c r="C2936" t="s">
        <v>1031</v>
      </c>
      <c r="D2936" t="s">
        <v>31138</v>
      </c>
      <c r="E2936" t="s">
        <v>41</v>
      </c>
      <c r="F2936" t="s">
        <v>52</v>
      </c>
      <c r="G2936" s="1">
        <v>44707</v>
      </c>
      <c r="H2936" s="1">
        <v>44708</v>
      </c>
      <c r="I2936" t="s">
        <v>43</v>
      </c>
      <c r="J2936" t="s">
        <v>44</v>
      </c>
      <c r="K2936" s="1">
        <v>43503</v>
      </c>
      <c r="L2936" t="s">
        <v>393</v>
      </c>
      <c r="M2936" t="s">
        <v>5</v>
      </c>
      <c r="N2936" t="s">
        <v>29062</v>
      </c>
    </row>
    <row r="2937" spans="1:14" x14ac:dyDescent="0.25">
      <c r="A2937" t="s">
        <v>17956</v>
      </c>
      <c r="B2937" t="s">
        <v>17957</v>
      </c>
      <c r="C2937" t="s">
        <v>8277</v>
      </c>
      <c r="D2937" t="s">
        <v>64</v>
      </c>
      <c r="E2937" t="s">
        <v>41</v>
      </c>
      <c r="F2937" t="s">
        <v>52</v>
      </c>
      <c r="G2937" s="1">
        <v>44733</v>
      </c>
      <c r="H2937" s="1">
        <v>44734</v>
      </c>
      <c r="I2937" t="s">
        <v>43</v>
      </c>
      <c r="J2937" t="s">
        <v>44</v>
      </c>
      <c r="K2937" s="1">
        <v>43490</v>
      </c>
      <c r="L2937" t="s">
        <v>393</v>
      </c>
      <c r="M2937" t="s">
        <v>5</v>
      </c>
      <c r="N2937" t="s">
        <v>29062</v>
      </c>
    </row>
    <row r="2938" spans="1:14" x14ac:dyDescent="0.25">
      <c r="A2938" t="s">
        <v>14448</v>
      </c>
      <c r="B2938" t="s">
        <v>14449</v>
      </c>
      <c r="C2938" t="s">
        <v>547</v>
      </c>
      <c r="D2938" t="s">
        <v>7357</v>
      </c>
      <c r="E2938" t="s">
        <v>41</v>
      </c>
      <c r="F2938" t="s">
        <v>48</v>
      </c>
      <c r="G2938" s="1">
        <v>44718</v>
      </c>
      <c r="H2938" s="1">
        <v>44736</v>
      </c>
      <c r="I2938" t="s">
        <v>43</v>
      </c>
      <c r="J2938" t="s">
        <v>44</v>
      </c>
      <c r="K2938" s="1">
        <v>43516</v>
      </c>
      <c r="L2938" t="s">
        <v>393</v>
      </c>
      <c r="M2938" t="s">
        <v>4</v>
      </c>
      <c r="N2938" t="s">
        <v>29062</v>
      </c>
    </row>
    <row r="2939" spans="1:14" x14ac:dyDescent="0.25">
      <c r="A2939" t="s">
        <v>14446</v>
      </c>
      <c r="B2939" t="s">
        <v>14447</v>
      </c>
      <c r="C2939" t="s">
        <v>9500</v>
      </c>
      <c r="D2939" t="s">
        <v>7354</v>
      </c>
      <c r="E2939" t="s">
        <v>41</v>
      </c>
      <c r="F2939" t="s">
        <v>52</v>
      </c>
      <c r="G2939" s="1">
        <v>44740</v>
      </c>
      <c r="H2939" s="1">
        <v>44742</v>
      </c>
      <c r="I2939" t="s">
        <v>43</v>
      </c>
      <c r="J2939" t="s">
        <v>44</v>
      </c>
      <c r="K2939" s="1">
        <v>43490</v>
      </c>
      <c r="L2939" t="s">
        <v>393</v>
      </c>
      <c r="M2939" t="s">
        <v>5</v>
      </c>
      <c r="N2939" t="s">
        <v>29062</v>
      </c>
    </row>
    <row r="2940" spans="1:14" x14ac:dyDescent="0.25">
      <c r="A2940" t="s">
        <v>31137</v>
      </c>
      <c r="B2940" t="s">
        <v>31136</v>
      </c>
      <c r="C2940" t="s">
        <v>1031</v>
      </c>
      <c r="D2940" t="s">
        <v>10755</v>
      </c>
      <c r="E2940" t="s">
        <v>41</v>
      </c>
      <c r="F2940" t="s">
        <v>48</v>
      </c>
      <c r="G2940" s="1">
        <v>44704</v>
      </c>
      <c r="H2940" s="1">
        <v>44706</v>
      </c>
      <c r="I2940" t="s">
        <v>43</v>
      </c>
      <c r="J2940" t="s">
        <v>44</v>
      </c>
      <c r="K2940" s="1">
        <v>43515</v>
      </c>
      <c r="L2940" t="s">
        <v>393</v>
      </c>
      <c r="M2940" t="s">
        <v>5</v>
      </c>
      <c r="N2940" t="s">
        <v>29062</v>
      </c>
    </row>
    <row r="2941" spans="1:14" x14ac:dyDescent="0.25">
      <c r="A2941" t="s">
        <v>18131</v>
      </c>
      <c r="B2941" t="s">
        <v>18132</v>
      </c>
      <c r="C2941" t="s">
        <v>1031</v>
      </c>
      <c r="D2941" t="s">
        <v>3019</v>
      </c>
      <c r="E2941" t="s">
        <v>56</v>
      </c>
      <c r="F2941" t="s">
        <v>52</v>
      </c>
      <c r="G2941" s="1">
        <v>44725</v>
      </c>
      <c r="H2941" s="1">
        <v>44732</v>
      </c>
      <c r="I2941" t="s">
        <v>43</v>
      </c>
      <c r="J2941" t="s">
        <v>44</v>
      </c>
      <c r="K2941" s="1">
        <v>43477</v>
      </c>
      <c r="L2941" t="s">
        <v>393</v>
      </c>
      <c r="M2941" t="s">
        <v>5</v>
      </c>
      <c r="N2941" t="s">
        <v>29062</v>
      </c>
    </row>
    <row r="2942" spans="1:14" x14ac:dyDescent="0.25">
      <c r="A2942" t="s">
        <v>18114</v>
      </c>
      <c r="B2942" t="s">
        <v>18115</v>
      </c>
      <c r="C2942" t="s">
        <v>8277</v>
      </c>
      <c r="D2942" t="s">
        <v>11991</v>
      </c>
      <c r="E2942" t="s">
        <v>56</v>
      </c>
      <c r="F2942" t="s">
        <v>52</v>
      </c>
      <c r="G2942" s="1">
        <v>44735</v>
      </c>
      <c r="H2942" s="1">
        <v>44735</v>
      </c>
      <c r="I2942" t="s">
        <v>43</v>
      </c>
      <c r="J2942" t="s">
        <v>44</v>
      </c>
      <c r="K2942" s="1">
        <v>43491</v>
      </c>
      <c r="L2942" t="s">
        <v>393</v>
      </c>
      <c r="M2942" t="s">
        <v>5</v>
      </c>
      <c r="N2942" t="s">
        <v>29062</v>
      </c>
    </row>
    <row r="2943" spans="1:14" x14ac:dyDescent="0.25">
      <c r="A2943" t="s">
        <v>18184</v>
      </c>
      <c r="B2943" t="s">
        <v>18185</v>
      </c>
      <c r="C2943" t="s">
        <v>1031</v>
      </c>
      <c r="D2943" t="s">
        <v>18186</v>
      </c>
      <c r="E2943" t="s">
        <v>41</v>
      </c>
      <c r="F2943" t="s">
        <v>52</v>
      </c>
      <c r="G2943" s="1">
        <v>44725</v>
      </c>
      <c r="H2943" s="1">
        <v>44725</v>
      </c>
      <c r="I2943" t="s">
        <v>43</v>
      </c>
      <c r="J2943" t="s">
        <v>44</v>
      </c>
      <c r="K2943" s="1">
        <v>43542</v>
      </c>
      <c r="L2943" t="s">
        <v>393</v>
      </c>
      <c r="M2943" t="s">
        <v>5</v>
      </c>
      <c r="N2943" t="s">
        <v>29062</v>
      </c>
    </row>
    <row r="2944" spans="1:14" x14ac:dyDescent="0.25">
      <c r="A2944" t="s">
        <v>18177</v>
      </c>
      <c r="B2944" t="s">
        <v>18178</v>
      </c>
      <c r="C2944" t="s">
        <v>1031</v>
      </c>
      <c r="D2944" t="s">
        <v>18179</v>
      </c>
      <c r="E2944" t="s">
        <v>41</v>
      </c>
      <c r="F2944" t="s">
        <v>52</v>
      </c>
      <c r="G2944" s="1">
        <v>44726</v>
      </c>
      <c r="H2944" s="1">
        <v>44726</v>
      </c>
      <c r="I2944" t="s">
        <v>43</v>
      </c>
      <c r="J2944" t="s">
        <v>44</v>
      </c>
      <c r="K2944" s="1">
        <v>43608</v>
      </c>
      <c r="L2944" t="s">
        <v>393</v>
      </c>
      <c r="M2944" t="s">
        <v>5</v>
      </c>
      <c r="N2944" t="s">
        <v>29062</v>
      </c>
    </row>
    <row r="2945" spans="1:14" x14ac:dyDescent="0.25">
      <c r="A2945" t="s">
        <v>14435</v>
      </c>
      <c r="B2945" t="s">
        <v>14436</v>
      </c>
      <c r="C2945" t="s">
        <v>3243</v>
      </c>
      <c r="D2945" t="s">
        <v>14437</v>
      </c>
      <c r="E2945" t="s">
        <v>56</v>
      </c>
      <c r="F2945" t="s">
        <v>52</v>
      </c>
      <c r="G2945" s="1">
        <v>44733</v>
      </c>
      <c r="H2945" s="1">
        <v>44736</v>
      </c>
      <c r="I2945" t="s">
        <v>43</v>
      </c>
      <c r="J2945" t="s">
        <v>44</v>
      </c>
      <c r="K2945" s="1">
        <v>44487</v>
      </c>
      <c r="L2945" t="s">
        <v>49</v>
      </c>
      <c r="M2945" t="s">
        <v>5</v>
      </c>
      <c r="N2945" t="s">
        <v>29062</v>
      </c>
    </row>
    <row r="2946" spans="1:14" x14ac:dyDescent="0.25">
      <c r="A2946" t="s">
        <v>12126</v>
      </c>
      <c r="B2946" t="s">
        <v>12127</v>
      </c>
      <c r="C2946" t="s">
        <v>3632</v>
      </c>
      <c r="D2946" t="s">
        <v>5112</v>
      </c>
      <c r="E2946" t="s">
        <v>41</v>
      </c>
      <c r="F2946" t="s">
        <v>52</v>
      </c>
      <c r="G2946" s="1">
        <v>44739</v>
      </c>
      <c r="H2946" s="1">
        <v>44742</v>
      </c>
      <c r="I2946" t="s">
        <v>43</v>
      </c>
      <c r="J2946" t="s">
        <v>44</v>
      </c>
      <c r="K2946" s="1">
        <v>44440</v>
      </c>
      <c r="L2946" t="s">
        <v>393</v>
      </c>
      <c r="M2946" t="s">
        <v>5</v>
      </c>
      <c r="N2946" t="s">
        <v>29062</v>
      </c>
    </row>
    <row r="2947" spans="1:14" x14ac:dyDescent="0.25">
      <c r="A2947" t="s">
        <v>16075</v>
      </c>
      <c r="B2947" t="s">
        <v>16076</v>
      </c>
      <c r="C2947" t="s">
        <v>39</v>
      </c>
      <c r="D2947" t="s">
        <v>16077</v>
      </c>
      <c r="E2947" t="s">
        <v>56</v>
      </c>
      <c r="F2947" t="s">
        <v>42</v>
      </c>
      <c r="G2947" s="1">
        <v>44798</v>
      </c>
      <c r="H2947" s="1">
        <v>44829</v>
      </c>
      <c r="I2947" t="s">
        <v>43</v>
      </c>
      <c r="J2947" t="s">
        <v>44</v>
      </c>
      <c r="K2947" s="1">
        <v>44403</v>
      </c>
      <c r="L2947" t="s">
        <v>45</v>
      </c>
      <c r="M2947" t="s">
        <v>4</v>
      </c>
      <c r="N2947" t="s">
        <v>29061</v>
      </c>
    </row>
    <row r="2948" spans="1:14" x14ac:dyDescent="0.25">
      <c r="A2948" t="s">
        <v>16072</v>
      </c>
      <c r="B2948" t="s">
        <v>16073</v>
      </c>
      <c r="C2948" t="s">
        <v>39</v>
      </c>
      <c r="D2948" t="s">
        <v>16074</v>
      </c>
      <c r="E2948" t="s">
        <v>56</v>
      </c>
      <c r="F2948" t="s">
        <v>42</v>
      </c>
      <c r="G2948" s="1">
        <v>44726</v>
      </c>
      <c r="H2948" s="1">
        <v>44731</v>
      </c>
      <c r="I2948" t="s">
        <v>43</v>
      </c>
      <c r="J2948" t="s">
        <v>44</v>
      </c>
      <c r="K2948" s="1">
        <v>44398</v>
      </c>
      <c r="L2948" t="s">
        <v>45</v>
      </c>
      <c r="M2948" t="s">
        <v>4</v>
      </c>
      <c r="N2948" t="s">
        <v>29062</v>
      </c>
    </row>
    <row r="2949" spans="1:14" x14ac:dyDescent="0.25">
      <c r="A2949" t="s">
        <v>31135</v>
      </c>
      <c r="B2949" t="s">
        <v>31094</v>
      </c>
      <c r="C2949" t="s">
        <v>402</v>
      </c>
      <c r="D2949" t="s">
        <v>31093</v>
      </c>
      <c r="E2949" t="s">
        <v>41</v>
      </c>
      <c r="F2949" t="s">
        <v>48</v>
      </c>
      <c r="G2949" s="1">
        <v>44697</v>
      </c>
      <c r="H2949" s="1">
        <v>44700</v>
      </c>
      <c r="I2949" t="s">
        <v>43</v>
      </c>
      <c r="J2949" t="s">
        <v>44</v>
      </c>
      <c r="K2949" s="1">
        <v>44362</v>
      </c>
      <c r="L2949" t="s">
        <v>45</v>
      </c>
      <c r="M2949" t="s">
        <v>4</v>
      </c>
      <c r="N2949" t="s">
        <v>29062</v>
      </c>
    </row>
    <row r="2950" spans="1:14" x14ac:dyDescent="0.25">
      <c r="A2950" t="s">
        <v>31134</v>
      </c>
      <c r="B2950" t="s">
        <v>31133</v>
      </c>
      <c r="C2950" t="s">
        <v>3200</v>
      </c>
      <c r="D2950" t="s">
        <v>5086</v>
      </c>
      <c r="E2950" t="s">
        <v>41</v>
      </c>
      <c r="F2950" t="s">
        <v>52</v>
      </c>
      <c r="G2950" s="1">
        <v>44697</v>
      </c>
      <c r="H2950" s="1">
        <v>44711</v>
      </c>
      <c r="I2950" t="s">
        <v>43</v>
      </c>
      <c r="J2950" t="s">
        <v>44</v>
      </c>
      <c r="K2950" s="1">
        <v>44357</v>
      </c>
      <c r="L2950" t="s">
        <v>49</v>
      </c>
      <c r="M2950" t="s">
        <v>5</v>
      </c>
      <c r="N2950" t="s">
        <v>29062</v>
      </c>
    </row>
    <row r="2951" spans="1:14" x14ac:dyDescent="0.25">
      <c r="A2951" t="s">
        <v>11926</v>
      </c>
      <c r="B2951" t="s">
        <v>11927</v>
      </c>
      <c r="C2951" t="s">
        <v>1116</v>
      </c>
      <c r="D2951" t="s">
        <v>11928</v>
      </c>
      <c r="E2951" t="s">
        <v>41</v>
      </c>
      <c r="F2951" t="s">
        <v>52</v>
      </c>
      <c r="G2951" s="1">
        <v>44733</v>
      </c>
      <c r="H2951" s="1">
        <v>44764</v>
      </c>
      <c r="I2951" t="s">
        <v>43</v>
      </c>
      <c r="J2951" t="s">
        <v>44</v>
      </c>
      <c r="K2951" s="1">
        <v>44355</v>
      </c>
      <c r="L2951" t="s">
        <v>393</v>
      </c>
      <c r="M2951" t="s">
        <v>5</v>
      </c>
      <c r="N2951" t="s">
        <v>29061</v>
      </c>
    </row>
    <row r="2952" spans="1:14" x14ac:dyDescent="0.25">
      <c r="A2952" t="s">
        <v>31132</v>
      </c>
      <c r="B2952" t="s">
        <v>31131</v>
      </c>
      <c r="C2952" t="s">
        <v>1109</v>
      </c>
      <c r="D2952" t="s">
        <v>1475</v>
      </c>
      <c r="E2952" t="s">
        <v>41</v>
      </c>
      <c r="F2952" t="s">
        <v>48</v>
      </c>
      <c r="G2952" s="1">
        <v>44697</v>
      </c>
      <c r="H2952" s="1">
        <v>44708</v>
      </c>
      <c r="I2952" t="s">
        <v>43</v>
      </c>
      <c r="J2952" t="s">
        <v>44</v>
      </c>
      <c r="K2952" s="1">
        <v>44342</v>
      </c>
      <c r="L2952" t="s">
        <v>380</v>
      </c>
      <c r="M2952" t="s">
        <v>5</v>
      </c>
      <c r="N2952" t="s">
        <v>29062</v>
      </c>
    </row>
    <row r="2953" spans="1:14" x14ac:dyDescent="0.25">
      <c r="A2953" t="s">
        <v>31130</v>
      </c>
      <c r="B2953" t="s">
        <v>31129</v>
      </c>
      <c r="C2953" t="s">
        <v>1095</v>
      </c>
      <c r="D2953" t="s">
        <v>1475</v>
      </c>
      <c r="E2953" t="s">
        <v>41</v>
      </c>
      <c r="F2953" t="s">
        <v>48</v>
      </c>
      <c r="G2953" s="1">
        <v>44697</v>
      </c>
      <c r="H2953" s="1">
        <v>44708</v>
      </c>
      <c r="I2953" t="s">
        <v>43</v>
      </c>
      <c r="J2953" t="s">
        <v>44</v>
      </c>
      <c r="K2953" s="1">
        <v>44343</v>
      </c>
      <c r="L2953" t="s">
        <v>380</v>
      </c>
      <c r="M2953" t="s">
        <v>5</v>
      </c>
      <c r="N2953" t="s">
        <v>29062</v>
      </c>
    </row>
    <row r="2954" spans="1:14" x14ac:dyDescent="0.25">
      <c r="A2954" t="s">
        <v>31128</v>
      </c>
      <c r="B2954" t="s">
        <v>31127</v>
      </c>
      <c r="C2954" t="s">
        <v>1109</v>
      </c>
      <c r="D2954" t="s">
        <v>6504</v>
      </c>
      <c r="E2954" t="s">
        <v>56</v>
      </c>
      <c r="F2954" t="s">
        <v>48</v>
      </c>
      <c r="G2954" s="1">
        <v>44697</v>
      </c>
      <c r="H2954" s="1">
        <v>44708</v>
      </c>
      <c r="I2954" t="s">
        <v>43</v>
      </c>
      <c r="J2954" t="s">
        <v>44</v>
      </c>
      <c r="K2954" s="1">
        <v>44342</v>
      </c>
      <c r="L2954" t="s">
        <v>380</v>
      </c>
      <c r="M2954" t="s">
        <v>5</v>
      </c>
      <c r="N2954" t="s">
        <v>29062</v>
      </c>
    </row>
    <row r="2955" spans="1:14" x14ac:dyDescent="0.25">
      <c r="A2955" t="s">
        <v>13401</v>
      </c>
      <c r="B2955" t="s">
        <v>13402</v>
      </c>
      <c r="C2955" t="s">
        <v>7957</v>
      </c>
      <c r="D2955" t="s">
        <v>13403</v>
      </c>
      <c r="E2955" t="s">
        <v>56</v>
      </c>
      <c r="F2955" t="s">
        <v>52</v>
      </c>
      <c r="G2955" s="1">
        <v>44725</v>
      </c>
      <c r="H2955" s="1">
        <v>44729</v>
      </c>
      <c r="I2955" t="s">
        <v>43</v>
      </c>
      <c r="J2955" t="s">
        <v>44</v>
      </c>
      <c r="K2955" s="1">
        <v>44337</v>
      </c>
      <c r="L2955" t="s">
        <v>49</v>
      </c>
      <c r="M2955" t="s">
        <v>4</v>
      </c>
      <c r="N2955" t="s">
        <v>29062</v>
      </c>
    </row>
    <row r="2956" spans="1:14" x14ac:dyDescent="0.25">
      <c r="A2956" t="s">
        <v>31126</v>
      </c>
      <c r="B2956" t="s">
        <v>31125</v>
      </c>
      <c r="C2956" t="s">
        <v>2379</v>
      </c>
      <c r="D2956" t="s">
        <v>1216</v>
      </c>
      <c r="E2956" t="s">
        <v>56</v>
      </c>
      <c r="F2956" t="s">
        <v>52</v>
      </c>
      <c r="G2956" s="1">
        <v>44690</v>
      </c>
      <c r="H2956" s="1">
        <v>44708</v>
      </c>
      <c r="I2956" t="s">
        <v>43</v>
      </c>
      <c r="J2956" t="s">
        <v>44</v>
      </c>
      <c r="K2956" s="1">
        <v>44333</v>
      </c>
      <c r="L2956" t="s">
        <v>53</v>
      </c>
      <c r="M2956" t="s">
        <v>4</v>
      </c>
      <c r="N2956" t="s">
        <v>29062</v>
      </c>
    </row>
    <row r="2957" spans="1:14" x14ac:dyDescent="0.25">
      <c r="A2957" t="s">
        <v>31124</v>
      </c>
      <c r="B2957" t="s">
        <v>31123</v>
      </c>
      <c r="C2957" t="s">
        <v>1095</v>
      </c>
      <c r="D2957" t="s">
        <v>8793</v>
      </c>
      <c r="E2957" t="s">
        <v>41</v>
      </c>
      <c r="F2957" t="s">
        <v>48</v>
      </c>
      <c r="G2957" s="1">
        <v>44706</v>
      </c>
      <c r="H2957" s="1">
        <v>44732</v>
      </c>
      <c r="I2957" t="s">
        <v>43</v>
      </c>
      <c r="J2957" t="s">
        <v>44</v>
      </c>
      <c r="K2957" s="1">
        <v>44328</v>
      </c>
      <c r="L2957" t="s">
        <v>380</v>
      </c>
      <c r="M2957" t="s">
        <v>5</v>
      </c>
      <c r="N2957" t="s">
        <v>29062</v>
      </c>
    </row>
    <row r="2958" spans="1:14" x14ac:dyDescent="0.25">
      <c r="A2958" t="s">
        <v>31122</v>
      </c>
      <c r="B2958" t="s">
        <v>31121</v>
      </c>
      <c r="C2958" t="s">
        <v>1095</v>
      </c>
      <c r="D2958" t="s">
        <v>58</v>
      </c>
      <c r="E2958" t="s">
        <v>56</v>
      </c>
      <c r="F2958" t="s">
        <v>48</v>
      </c>
      <c r="G2958" s="1">
        <v>44706</v>
      </c>
      <c r="H2958" s="1">
        <v>44732</v>
      </c>
      <c r="I2958" t="s">
        <v>43</v>
      </c>
      <c r="J2958" t="s">
        <v>44</v>
      </c>
      <c r="K2958" s="1">
        <v>44331</v>
      </c>
      <c r="L2958" t="s">
        <v>380</v>
      </c>
      <c r="M2958" t="s">
        <v>5</v>
      </c>
      <c r="N2958" t="s">
        <v>29062</v>
      </c>
    </row>
    <row r="2959" spans="1:14" x14ac:dyDescent="0.25">
      <c r="A2959" t="s">
        <v>10245</v>
      </c>
      <c r="B2959" t="s">
        <v>10246</v>
      </c>
      <c r="C2959" t="s">
        <v>1116</v>
      </c>
      <c r="D2959" t="s">
        <v>10247</v>
      </c>
      <c r="E2959" t="s">
        <v>56</v>
      </c>
      <c r="F2959" t="s">
        <v>52</v>
      </c>
      <c r="G2959" s="1">
        <v>44733</v>
      </c>
      <c r="H2959" s="1">
        <v>44764</v>
      </c>
      <c r="I2959" t="s">
        <v>43</v>
      </c>
      <c r="J2959" t="s">
        <v>44</v>
      </c>
      <c r="K2959" s="1">
        <v>44307</v>
      </c>
      <c r="L2959" t="s">
        <v>393</v>
      </c>
      <c r="M2959" t="s">
        <v>5</v>
      </c>
      <c r="N2959" t="s">
        <v>29061</v>
      </c>
    </row>
    <row r="2960" spans="1:14" x14ac:dyDescent="0.25">
      <c r="A2960" t="s">
        <v>11790</v>
      </c>
      <c r="B2960" t="s">
        <v>31120</v>
      </c>
      <c r="C2960" t="s">
        <v>4995</v>
      </c>
      <c r="D2960" t="s">
        <v>11791</v>
      </c>
      <c r="E2960" t="s">
        <v>56</v>
      </c>
      <c r="F2960" t="s">
        <v>52</v>
      </c>
      <c r="G2960" s="1">
        <v>44783</v>
      </c>
      <c r="H2960" s="1">
        <v>44785</v>
      </c>
      <c r="I2960" t="s">
        <v>43</v>
      </c>
      <c r="J2960" t="s">
        <v>44</v>
      </c>
      <c r="K2960" s="1">
        <v>44299</v>
      </c>
      <c r="L2960" t="s">
        <v>49</v>
      </c>
      <c r="M2960" t="s">
        <v>5</v>
      </c>
      <c r="N2960" t="s">
        <v>29061</v>
      </c>
    </row>
    <row r="2961" spans="1:14" x14ac:dyDescent="0.25">
      <c r="A2961" t="s">
        <v>31119</v>
      </c>
      <c r="B2961" t="s">
        <v>31118</v>
      </c>
      <c r="C2961" t="s">
        <v>588</v>
      </c>
      <c r="D2961" t="s">
        <v>25048</v>
      </c>
      <c r="E2961" t="s">
        <v>56</v>
      </c>
      <c r="F2961" t="s">
        <v>48</v>
      </c>
      <c r="G2961" s="1">
        <v>44683</v>
      </c>
      <c r="H2961" s="1">
        <v>44733</v>
      </c>
      <c r="I2961" t="s">
        <v>43</v>
      </c>
      <c r="J2961" t="s">
        <v>44</v>
      </c>
      <c r="K2961" s="1">
        <v>44305</v>
      </c>
      <c r="L2961" t="s">
        <v>66</v>
      </c>
      <c r="M2961" t="s">
        <v>5</v>
      </c>
      <c r="N2961" t="s">
        <v>29062</v>
      </c>
    </row>
    <row r="2962" spans="1:14" x14ac:dyDescent="0.25">
      <c r="A2962" t="s">
        <v>13113</v>
      </c>
      <c r="B2962" t="s">
        <v>13114</v>
      </c>
      <c r="C2962" t="s">
        <v>3243</v>
      </c>
      <c r="D2962" t="s">
        <v>3803</v>
      </c>
      <c r="E2962" t="s">
        <v>56</v>
      </c>
      <c r="F2962" t="s">
        <v>52</v>
      </c>
      <c r="G2962" s="1">
        <v>44733</v>
      </c>
      <c r="H2962" s="1">
        <v>44736</v>
      </c>
      <c r="I2962" t="s">
        <v>43</v>
      </c>
      <c r="J2962" t="s">
        <v>44</v>
      </c>
      <c r="K2962" s="1">
        <v>44322</v>
      </c>
      <c r="L2962" t="s">
        <v>49</v>
      </c>
      <c r="M2962" t="s">
        <v>4</v>
      </c>
      <c r="N2962" t="s">
        <v>29062</v>
      </c>
    </row>
    <row r="2963" spans="1:14" x14ac:dyDescent="0.25">
      <c r="A2963" t="s">
        <v>31117</v>
      </c>
      <c r="B2963" t="s">
        <v>31116</v>
      </c>
      <c r="C2963" t="s">
        <v>207</v>
      </c>
      <c r="D2963" t="s">
        <v>561</v>
      </c>
      <c r="E2963" t="s">
        <v>41</v>
      </c>
      <c r="F2963" t="s">
        <v>52</v>
      </c>
      <c r="G2963" s="1">
        <v>44683</v>
      </c>
      <c r="H2963" s="1">
        <v>44726</v>
      </c>
      <c r="I2963" t="s">
        <v>43</v>
      </c>
      <c r="J2963" t="s">
        <v>44</v>
      </c>
      <c r="K2963" s="1">
        <v>44302</v>
      </c>
      <c r="L2963" t="s">
        <v>66</v>
      </c>
      <c r="M2963" t="s">
        <v>5</v>
      </c>
      <c r="N2963" t="s">
        <v>29062</v>
      </c>
    </row>
    <row r="2964" spans="1:14" x14ac:dyDescent="0.25">
      <c r="A2964" t="s">
        <v>31115</v>
      </c>
      <c r="B2964" t="s">
        <v>31114</v>
      </c>
      <c r="C2964" t="s">
        <v>8174</v>
      </c>
      <c r="D2964" t="s">
        <v>30912</v>
      </c>
      <c r="E2964" t="s">
        <v>41</v>
      </c>
      <c r="F2964" t="s">
        <v>52</v>
      </c>
      <c r="G2964" s="1">
        <v>44706</v>
      </c>
      <c r="H2964" s="1">
        <v>44729</v>
      </c>
      <c r="I2964" t="s">
        <v>43</v>
      </c>
      <c r="J2964" t="s">
        <v>44</v>
      </c>
      <c r="K2964" s="1">
        <v>44300</v>
      </c>
      <c r="L2964" t="s">
        <v>393</v>
      </c>
      <c r="M2964" t="s">
        <v>5</v>
      </c>
      <c r="N2964" t="s">
        <v>29062</v>
      </c>
    </row>
    <row r="2965" spans="1:14" x14ac:dyDescent="0.25">
      <c r="A2965" t="s">
        <v>15860</v>
      </c>
      <c r="B2965" t="s">
        <v>15861</v>
      </c>
      <c r="C2965" t="s">
        <v>39</v>
      </c>
      <c r="D2965" t="s">
        <v>15460</v>
      </c>
      <c r="E2965" t="s">
        <v>56</v>
      </c>
      <c r="F2965" t="s">
        <v>42</v>
      </c>
      <c r="G2965" s="1">
        <v>44726</v>
      </c>
      <c r="H2965" s="1">
        <v>44731</v>
      </c>
      <c r="I2965" t="s">
        <v>43</v>
      </c>
      <c r="J2965" t="s">
        <v>44</v>
      </c>
      <c r="K2965" s="1">
        <v>44310</v>
      </c>
      <c r="L2965" t="s">
        <v>45</v>
      </c>
      <c r="M2965" t="s">
        <v>4</v>
      </c>
      <c r="N2965" t="s">
        <v>29062</v>
      </c>
    </row>
    <row r="2966" spans="1:14" x14ac:dyDescent="0.25">
      <c r="A2966" t="s">
        <v>31113</v>
      </c>
      <c r="B2966" t="s">
        <v>31112</v>
      </c>
      <c r="C2966" t="s">
        <v>207</v>
      </c>
      <c r="D2966" t="s">
        <v>17433</v>
      </c>
      <c r="E2966" t="s">
        <v>56</v>
      </c>
      <c r="F2966" t="s">
        <v>52</v>
      </c>
      <c r="G2966" s="1">
        <v>44683</v>
      </c>
      <c r="H2966" s="1">
        <v>44699</v>
      </c>
      <c r="I2966" t="s">
        <v>43</v>
      </c>
      <c r="J2966" t="s">
        <v>44</v>
      </c>
      <c r="K2966" s="1">
        <v>44299</v>
      </c>
      <c r="L2966" t="s">
        <v>66</v>
      </c>
      <c r="M2966" t="s">
        <v>5</v>
      </c>
      <c r="N2966" t="s">
        <v>29062</v>
      </c>
    </row>
    <row r="2967" spans="1:14" x14ac:dyDescent="0.25">
      <c r="A2967" t="s">
        <v>31111</v>
      </c>
      <c r="B2967" t="s">
        <v>31110</v>
      </c>
      <c r="C2967" t="s">
        <v>8174</v>
      </c>
      <c r="D2967" t="s">
        <v>31109</v>
      </c>
      <c r="E2967" t="s">
        <v>41</v>
      </c>
      <c r="F2967" t="s">
        <v>52</v>
      </c>
      <c r="G2967" s="1">
        <v>44706</v>
      </c>
      <c r="H2967" s="1">
        <v>44729</v>
      </c>
      <c r="I2967" t="s">
        <v>43</v>
      </c>
      <c r="J2967" t="s">
        <v>44</v>
      </c>
      <c r="K2967" s="1">
        <v>44301</v>
      </c>
      <c r="L2967" t="s">
        <v>393</v>
      </c>
      <c r="M2967" t="s">
        <v>5</v>
      </c>
      <c r="N2967" t="s">
        <v>29062</v>
      </c>
    </row>
    <row r="2968" spans="1:14" x14ac:dyDescent="0.25">
      <c r="A2968" t="s">
        <v>15160</v>
      </c>
      <c r="B2968" t="s">
        <v>15161</v>
      </c>
      <c r="C2968" t="s">
        <v>39</v>
      </c>
      <c r="D2968" t="s">
        <v>8485</v>
      </c>
      <c r="E2968" t="s">
        <v>41</v>
      </c>
      <c r="F2968" t="s">
        <v>42</v>
      </c>
      <c r="G2968" s="1">
        <v>44726</v>
      </c>
      <c r="H2968" s="1">
        <v>44731</v>
      </c>
      <c r="I2968" t="s">
        <v>43</v>
      </c>
      <c r="J2968" t="s">
        <v>44</v>
      </c>
      <c r="K2968" s="1">
        <v>44294</v>
      </c>
      <c r="L2968" t="s">
        <v>45</v>
      </c>
      <c r="M2968" t="s">
        <v>4</v>
      </c>
      <c r="N2968" t="s">
        <v>29062</v>
      </c>
    </row>
    <row r="2969" spans="1:14" x14ac:dyDescent="0.25">
      <c r="A2969" t="s">
        <v>12679</v>
      </c>
      <c r="B2969" t="s">
        <v>12680</v>
      </c>
      <c r="C2969" t="s">
        <v>6754</v>
      </c>
      <c r="D2969" t="s">
        <v>12681</v>
      </c>
      <c r="E2969" t="s">
        <v>56</v>
      </c>
      <c r="F2969" t="s">
        <v>52</v>
      </c>
      <c r="G2969" s="1">
        <v>44719</v>
      </c>
      <c r="H2969" s="1">
        <v>44728</v>
      </c>
      <c r="I2969" t="s">
        <v>43</v>
      </c>
      <c r="J2969" t="s">
        <v>44</v>
      </c>
      <c r="K2969" s="1">
        <v>44285</v>
      </c>
      <c r="L2969" t="s">
        <v>380</v>
      </c>
      <c r="M2969" t="s">
        <v>5</v>
      </c>
      <c r="N2969" t="s">
        <v>29062</v>
      </c>
    </row>
    <row r="2970" spans="1:14" x14ac:dyDescent="0.25">
      <c r="A2970" t="s">
        <v>31108</v>
      </c>
      <c r="B2970" t="s">
        <v>31107</v>
      </c>
      <c r="C2970" t="s">
        <v>207</v>
      </c>
      <c r="D2970" t="s">
        <v>27413</v>
      </c>
      <c r="E2970" t="s">
        <v>41</v>
      </c>
      <c r="F2970" t="s">
        <v>52</v>
      </c>
      <c r="G2970" s="1">
        <v>44699</v>
      </c>
      <c r="H2970" s="1">
        <v>44712</v>
      </c>
      <c r="I2970" t="s">
        <v>43</v>
      </c>
      <c r="J2970" t="s">
        <v>44</v>
      </c>
      <c r="K2970" s="1">
        <v>44279</v>
      </c>
      <c r="L2970" t="s">
        <v>66</v>
      </c>
      <c r="M2970" t="s">
        <v>5</v>
      </c>
      <c r="N2970" t="s">
        <v>29062</v>
      </c>
    </row>
    <row r="2971" spans="1:14" x14ac:dyDescent="0.25">
      <c r="A2971" t="s">
        <v>9018</v>
      </c>
      <c r="B2971" t="s">
        <v>9019</v>
      </c>
      <c r="C2971" t="s">
        <v>176</v>
      </c>
      <c r="D2971" t="s">
        <v>9020</v>
      </c>
      <c r="E2971" t="s">
        <v>56</v>
      </c>
      <c r="F2971" t="s">
        <v>48</v>
      </c>
      <c r="G2971" s="1">
        <v>44736</v>
      </c>
      <c r="H2971" s="1">
        <v>44740</v>
      </c>
      <c r="I2971" t="s">
        <v>43</v>
      </c>
      <c r="J2971" t="s">
        <v>44</v>
      </c>
      <c r="K2971" s="1">
        <v>44049</v>
      </c>
      <c r="L2971" t="s">
        <v>49</v>
      </c>
      <c r="M2971" t="s">
        <v>4</v>
      </c>
      <c r="N2971" t="s">
        <v>29062</v>
      </c>
    </row>
    <row r="2972" spans="1:14" x14ac:dyDescent="0.25">
      <c r="A2972" t="s">
        <v>31106</v>
      </c>
      <c r="B2972" t="s">
        <v>31105</v>
      </c>
      <c r="C2972" t="s">
        <v>930</v>
      </c>
      <c r="D2972" t="s">
        <v>23826</v>
      </c>
      <c r="E2972" t="s">
        <v>56</v>
      </c>
      <c r="F2972" t="s">
        <v>42</v>
      </c>
      <c r="G2972" s="1">
        <v>44579</v>
      </c>
      <c r="H2972" s="1">
        <v>44590</v>
      </c>
      <c r="I2972" t="s">
        <v>43</v>
      </c>
      <c r="J2972" t="s">
        <v>44</v>
      </c>
      <c r="K2972" s="1">
        <v>44013</v>
      </c>
      <c r="L2972" t="s">
        <v>45</v>
      </c>
      <c r="M2972" t="s">
        <v>4</v>
      </c>
      <c r="N2972" t="s">
        <v>29062</v>
      </c>
    </row>
    <row r="2973" spans="1:14" x14ac:dyDescent="0.25">
      <c r="A2973" t="s">
        <v>31104</v>
      </c>
      <c r="B2973" t="s">
        <v>31103</v>
      </c>
      <c r="C2973" t="s">
        <v>176</v>
      </c>
      <c r="D2973" t="s">
        <v>31102</v>
      </c>
      <c r="E2973" t="s">
        <v>41</v>
      </c>
      <c r="F2973" t="s">
        <v>52</v>
      </c>
      <c r="G2973" s="1">
        <v>44711</v>
      </c>
      <c r="H2973" s="1">
        <v>44711</v>
      </c>
      <c r="I2973" t="s">
        <v>43</v>
      </c>
      <c r="J2973" t="s">
        <v>44</v>
      </c>
      <c r="K2973" s="1">
        <v>44012</v>
      </c>
      <c r="L2973" t="s">
        <v>49</v>
      </c>
      <c r="M2973" t="s">
        <v>4</v>
      </c>
      <c r="N2973" t="s">
        <v>29062</v>
      </c>
    </row>
    <row r="2974" spans="1:14" x14ac:dyDescent="0.25">
      <c r="A2974" t="s">
        <v>12133</v>
      </c>
      <c r="B2974" t="s">
        <v>12134</v>
      </c>
      <c r="C2974" t="s">
        <v>4436</v>
      </c>
      <c r="D2974" t="s">
        <v>12135</v>
      </c>
      <c r="E2974" t="s">
        <v>56</v>
      </c>
      <c r="F2974" t="s">
        <v>48</v>
      </c>
      <c r="G2974" s="1">
        <v>44774</v>
      </c>
      <c r="H2974" s="1">
        <v>44871</v>
      </c>
      <c r="I2974" t="s">
        <v>43</v>
      </c>
      <c r="J2974" t="s">
        <v>44</v>
      </c>
      <c r="K2974" s="1">
        <v>44481</v>
      </c>
      <c r="L2974" t="s">
        <v>45</v>
      </c>
      <c r="M2974" t="s">
        <v>4</v>
      </c>
      <c r="N2974" t="s">
        <v>29062</v>
      </c>
    </row>
    <row r="2975" spans="1:14" x14ac:dyDescent="0.25">
      <c r="A2975" t="s">
        <v>31101</v>
      </c>
      <c r="B2975" t="s">
        <v>31100</v>
      </c>
      <c r="C2975" t="s">
        <v>2290</v>
      </c>
      <c r="D2975" t="s">
        <v>4935</v>
      </c>
      <c r="E2975" t="s">
        <v>56</v>
      </c>
      <c r="F2975" t="s">
        <v>52</v>
      </c>
      <c r="G2975" s="1">
        <v>44674</v>
      </c>
      <c r="H2975" s="1">
        <v>44674</v>
      </c>
      <c r="I2975" t="s">
        <v>43</v>
      </c>
      <c r="J2975" t="s">
        <v>44</v>
      </c>
      <c r="K2975" s="1">
        <v>44421</v>
      </c>
      <c r="L2975" t="s">
        <v>57</v>
      </c>
      <c r="M2975" t="s">
        <v>4</v>
      </c>
      <c r="N2975" t="s">
        <v>29062</v>
      </c>
    </row>
    <row r="2976" spans="1:14" x14ac:dyDescent="0.25">
      <c r="A2976" t="s">
        <v>8501</v>
      </c>
      <c r="B2976" t="s">
        <v>8502</v>
      </c>
      <c r="C2976" t="s">
        <v>39</v>
      </c>
      <c r="D2976" t="s">
        <v>8503</v>
      </c>
      <c r="E2976" t="s">
        <v>56</v>
      </c>
      <c r="F2976" t="s">
        <v>42</v>
      </c>
      <c r="G2976" s="1">
        <v>44726</v>
      </c>
      <c r="H2976" s="1">
        <v>44731</v>
      </c>
      <c r="I2976" t="s">
        <v>43</v>
      </c>
      <c r="J2976" t="s">
        <v>44</v>
      </c>
      <c r="K2976" s="1">
        <v>44407</v>
      </c>
      <c r="L2976" t="s">
        <v>45</v>
      </c>
      <c r="M2976" t="s">
        <v>4</v>
      </c>
      <c r="N2976" t="s">
        <v>29062</v>
      </c>
    </row>
    <row r="2977" spans="1:14" x14ac:dyDescent="0.25">
      <c r="A2977" t="s">
        <v>31099</v>
      </c>
      <c r="B2977" t="s">
        <v>31098</v>
      </c>
      <c r="C2977" t="s">
        <v>5260</v>
      </c>
      <c r="D2977" t="s">
        <v>6057</v>
      </c>
      <c r="E2977" t="s">
        <v>56</v>
      </c>
      <c r="F2977" t="s">
        <v>42</v>
      </c>
      <c r="G2977" s="1">
        <v>44662</v>
      </c>
      <c r="H2977" s="1">
        <v>44696</v>
      </c>
      <c r="I2977" t="s">
        <v>43</v>
      </c>
      <c r="J2977" t="s">
        <v>44</v>
      </c>
      <c r="K2977" s="1">
        <v>44405</v>
      </c>
      <c r="L2977" t="s">
        <v>53</v>
      </c>
      <c r="M2977" t="s">
        <v>4</v>
      </c>
      <c r="N2977" t="s">
        <v>29062</v>
      </c>
    </row>
    <row r="2978" spans="1:14" x14ac:dyDescent="0.25">
      <c r="A2978" t="s">
        <v>16095</v>
      </c>
      <c r="B2978" t="s">
        <v>16096</v>
      </c>
      <c r="C2978" t="s">
        <v>50</v>
      </c>
      <c r="D2978" t="s">
        <v>16097</v>
      </c>
      <c r="E2978" t="s">
        <v>56</v>
      </c>
      <c r="F2978" t="s">
        <v>42</v>
      </c>
      <c r="G2978" s="1">
        <v>44713</v>
      </c>
      <c r="H2978" s="1">
        <v>44727</v>
      </c>
      <c r="I2978" t="s">
        <v>43</v>
      </c>
      <c r="J2978" t="s">
        <v>44</v>
      </c>
      <c r="K2978" s="1">
        <v>44405</v>
      </c>
      <c r="L2978" t="s">
        <v>53</v>
      </c>
      <c r="M2978" t="s">
        <v>4</v>
      </c>
      <c r="N2978" t="s">
        <v>29062</v>
      </c>
    </row>
    <row r="2979" spans="1:14" x14ac:dyDescent="0.25">
      <c r="A2979" t="s">
        <v>15304</v>
      </c>
      <c r="B2979" t="s">
        <v>15305</v>
      </c>
      <c r="C2979" t="s">
        <v>3243</v>
      </c>
      <c r="D2979" t="s">
        <v>7278</v>
      </c>
      <c r="E2979" t="s">
        <v>41</v>
      </c>
      <c r="F2979" t="s">
        <v>52</v>
      </c>
      <c r="G2979" s="1">
        <v>44774</v>
      </c>
      <c r="H2979" s="1">
        <v>44778</v>
      </c>
      <c r="I2979" t="s">
        <v>43</v>
      </c>
      <c r="J2979" t="s">
        <v>44</v>
      </c>
      <c r="K2979" s="1">
        <v>44403</v>
      </c>
      <c r="L2979" t="s">
        <v>49</v>
      </c>
      <c r="M2979" t="s">
        <v>5</v>
      </c>
      <c r="N2979" t="s">
        <v>29061</v>
      </c>
    </row>
    <row r="2980" spans="1:14" x14ac:dyDescent="0.25">
      <c r="A2980" t="s">
        <v>14256</v>
      </c>
      <c r="B2980" t="s">
        <v>14257</v>
      </c>
      <c r="C2980" t="s">
        <v>39</v>
      </c>
      <c r="D2980" t="s">
        <v>14258</v>
      </c>
      <c r="E2980" t="s">
        <v>56</v>
      </c>
      <c r="F2980" t="s">
        <v>52</v>
      </c>
      <c r="G2980" s="1">
        <v>44798</v>
      </c>
      <c r="H2980" s="1">
        <v>44829</v>
      </c>
      <c r="I2980" t="s">
        <v>43</v>
      </c>
      <c r="J2980" t="s">
        <v>44</v>
      </c>
      <c r="K2980" s="1">
        <v>44386</v>
      </c>
      <c r="L2980" t="s">
        <v>45</v>
      </c>
      <c r="M2980" t="s">
        <v>4</v>
      </c>
      <c r="N2980" t="s">
        <v>29061</v>
      </c>
    </row>
    <row r="2981" spans="1:14" x14ac:dyDescent="0.25">
      <c r="A2981" t="s">
        <v>14173</v>
      </c>
      <c r="B2981" t="s">
        <v>14174</v>
      </c>
      <c r="C2981" t="s">
        <v>8174</v>
      </c>
      <c r="D2981" t="s">
        <v>14175</v>
      </c>
      <c r="E2981" t="s">
        <v>41</v>
      </c>
      <c r="F2981" t="s">
        <v>52</v>
      </c>
      <c r="G2981" s="1">
        <v>44713</v>
      </c>
      <c r="H2981" s="1">
        <v>44742</v>
      </c>
      <c r="I2981" t="s">
        <v>43</v>
      </c>
      <c r="J2981" t="s">
        <v>44</v>
      </c>
      <c r="K2981" s="1">
        <v>44382</v>
      </c>
      <c r="L2981" t="s">
        <v>393</v>
      </c>
      <c r="M2981" t="s">
        <v>5</v>
      </c>
      <c r="N2981" t="s">
        <v>29062</v>
      </c>
    </row>
    <row r="2982" spans="1:14" x14ac:dyDescent="0.25">
      <c r="A2982" t="s">
        <v>31097</v>
      </c>
      <c r="B2982" t="s">
        <v>31096</v>
      </c>
      <c r="C2982" t="s">
        <v>6754</v>
      </c>
      <c r="D2982" t="s">
        <v>5657</v>
      </c>
      <c r="E2982" t="s">
        <v>56</v>
      </c>
      <c r="F2982" t="s">
        <v>52</v>
      </c>
      <c r="G2982" s="1">
        <v>44704</v>
      </c>
      <c r="H2982" s="1">
        <v>44704</v>
      </c>
      <c r="I2982" t="s">
        <v>43</v>
      </c>
      <c r="J2982" t="s">
        <v>44</v>
      </c>
      <c r="K2982" s="1">
        <v>44370</v>
      </c>
      <c r="L2982" t="s">
        <v>380</v>
      </c>
      <c r="M2982" t="s">
        <v>5</v>
      </c>
      <c r="N2982" t="s">
        <v>29062</v>
      </c>
    </row>
    <row r="2983" spans="1:14" x14ac:dyDescent="0.25">
      <c r="A2983" t="s">
        <v>14004</v>
      </c>
      <c r="B2983" t="s">
        <v>14005</v>
      </c>
      <c r="C2983" t="s">
        <v>12813</v>
      </c>
      <c r="D2983" t="s">
        <v>1380</v>
      </c>
      <c r="E2983" t="s">
        <v>56</v>
      </c>
      <c r="F2983" t="s">
        <v>52</v>
      </c>
      <c r="G2983" s="1">
        <v>44736</v>
      </c>
      <c r="H2983" s="1">
        <v>44737</v>
      </c>
      <c r="I2983" t="s">
        <v>43</v>
      </c>
      <c r="J2983" t="s">
        <v>44</v>
      </c>
      <c r="K2983" s="1">
        <v>44370</v>
      </c>
      <c r="L2983" t="s">
        <v>45</v>
      </c>
      <c r="M2983" t="s">
        <v>4</v>
      </c>
      <c r="N2983" t="s">
        <v>29062</v>
      </c>
    </row>
    <row r="2984" spans="1:14" x14ac:dyDescent="0.25">
      <c r="A2984" t="s">
        <v>31095</v>
      </c>
      <c r="B2984" t="s">
        <v>31094</v>
      </c>
      <c r="C2984" t="s">
        <v>402</v>
      </c>
      <c r="D2984" t="s">
        <v>31093</v>
      </c>
      <c r="E2984" t="s">
        <v>41</v>
      </c>
      <c r="F2984" t="s">
        <v>48</v>
      </c>
      <c r="G2984" s="1">
        <v>44697</v>
      </c>
      <c r="H2984" s="1">
        <v>44700</v>
      </c>
      <c r="I2984" t="s">
        <v>43</v>
      </c>
      <c r="J2984" t="s">
        <v>44</v>
      </c>
      <c r="K2984" s="1">
        <v>44362</v>
      </c>
      <c r="L2984" t="s">
        <v>45</v>
      </c>
      <c r="M2984" t="s">
        <v>4</v>
      </c>
      <c r="N2984" t="s">
        <v>29062</v>
      </c>
    </row>
    <row r="2985" spans="1:14" x14ac:dyDescent="0.25">
      <c r="A2985" t="s">
        <v>8626</v>
      </c>
      <c r="B2985" t="s">
        <v>8627</v>
      </c>
      <c r="C2985" t="s">
        <v>7047</v>
      </c>
      <c r="D2985" t="s">
        <v>1589</v>
      </c>
      <c r="E2985" t="s">
        <v>56</v>
      </c>
      <c r="F2985" t="s">
        <v>52</v>
      </c>
      <c r="G2985" s="1">
        <v>44697</v>
      </c>
      <c r="H2985" s="1">
        <v>44743</v>
      </c>
      <c r="I2985" t="s">
        <v>43</v>
      </c>
      <c r="J2985" t="s">
        <v>44</v>
      </c>
      <c r="K2985" s="1">
        <v>44365</v>
      </c>
      <c r="L2985" t="s">
        <v>66</v>
      </c>
      <c r="M2985" t="s">
        <v>5</v>
      </c>
      <c r="N2985" t="s">
        <v>29061</v>
      </c>
    </row>
    <row r="2986" spans="1:14" x14ac:dyDescent="0.25">
      <c r="A2986" t="s">
        <v>13949</v>
      </c>
      <c r="B2986" t="s">
        <v>13950</v>
      </c>
      <c r="C2986" t="s">
        <v>50</v>
      </c>
      <c r="D2986" t="s">
        <v>1378</v>
      </c>
      <c r="E2986" t="s">
        <v>56</v>
      </c>
      <c r="F2986" t="s">
        <v>52</v>
      </c>
      <c r="G2986" s="1">
        <v>44804</v>
      </c>
      <c r="H2986" s="1">
        <v>44804</v>
      </c>
      <c r="I2986" t="s">
        <v>43</v>
      </c>
      <c r="J2986" t="s">
        <v>44</v>
      </c>
      <c r="K2986" s="1">
        <v>44356</v>
      </c>
      <c r="L2986" t="s">
        <v>53</v>
      </c>
      <c r="M2986" t="s">
        <v>4</v>
      </c>
      <c r="N2986" t="s">
        <v>29061</v>
      </c>
    </row>
    <row r="2987" spans="1:14" x14ac:dyDescent="0.25">
      <c r="A2987" t="s">
        <v>13815</v>
      </c>
      <c r="B2987" t="s">
        <v>13816</v>
      </c>
      <c r="C2987" t="s">
        <v>50</v>
      </c>
      <c r="D2987" t="s">
        <v>1378</v>
      </c>
      <c r="E2987" t="s">
        <v>56</v>
      </c>
      <c r="F2987" t="s">
        <v>52</v>
      </c>
      <c r="G2987" s="1">
        <v>44804</v>
      </c>
      <c r="H2987" s="1">
        <v>44804</v>
      </c>
      <c r="I2987" t="s">
        <v>43</v>
      </c>
      <c r="J2987" t="s">
        <v>44</v>
      </c>
      <c r="K2987" s="1">
        <v>44356</v>
      </c>
      <c r="L2987" t="s">
        <v>53</v>
      </c>
      <c r="M2987" t="s">
        <v>4</v>
      </c>
      <c r="N2987" t="s">
        <v>29061</v>
      </c>
    </row>
    <row r="2988" spans="1:14" x14ac:dyDescent="0.25">
      <c r="A2988" t="s">
        <v>31092</v>
      </c>
      <c r="B2988" t="s">
        <v>31091</v>
      </c>
      <c r="C2988" t="s">
        <v>402</v>
      </c>
      <c r="D2988" t="s">
        <v>31090</v>
      </c>
      <c r="E2988" t="s">
        <v>56</v>
      </c>
      <c r="F2988" t="s">
        <v>52</v>
      </c>
      <c r="G2988" s="1">
        <v>44697</v>
      </c>
      <c r="H2988" s="1">
        <v>44700</v>
      </c>
      <c r="I2988" t="s">
        <v>43</v>
      </c>
      <c r="J2988" t="s">
        <v>44</v>
      </c>
      <c r="K2988" s="1">
        <v>44489</v>
      </c>
      <c r="L2988" t="s">
        <v>45</v>
      </c>
      <c r="M2988" t="s">
        <v>4</v>
      </c>
      <c r="N2988" t="s">
        <v>29062</v>
      </c>
    </row>
    <row r="2989" spans="1:14" x14ac:dyDescent="0.25">
      <c r="A2989" t="s">
        <v>31089</v>
      </c>
      <c r="B2989" t="s">
        <v>31088</v>
      </c>
      <c r="C2989" t="s">
        <v>402</v>
      </c>
      <c r="D2989" t="s">
        <v>29019</v>
      </c>
      <c r="E2989" t="s">
        <v>56</v>
      </c>
      <c r="F2989" t="s">
        <v>52</v>
      </c>
      <c r="G2989" s="1">
        <v>44697</v>
      </c>
      <c r="H2989" s="1">
        <v>44700</v>
      </c>
      <c r="I2989" t="s">
        <v>43</v>
      </c>
      <c r="J2989" t="s">
        <v>44</v>
      </c>
      <c r="K2989" s="1">
        <v>44489</v>
      </c>
      <c r="L2989" t="s">
        <v>45</v>
      </c>
      <c r="M2989" t="s">
        <v>5</v>
      </c>
      <c r="N2989" t="s">
        <v>29062</v>
      </c>
    </row>
    <row r="2990" spans="1:14" x14ac:dyDescent="0.25">
      <c r="A2990" t="s">
        <v>13600</v>
      </c>
      <c r="B2990" t="s">
        <v>13601</v>
      </c>
      <c r="C2990" t="s">
        <v>3243</v>
      </c>
      <c r="D2990" t="s">
        <v>569</v>
      </c>
      <c r="E2990" t="s">
        <v>56</v>
      </c>
      <c r="F2990" t="s">
        <v>52</v>
      </c>
      <c r="G2990" s="1">
        <v>44733</v>
      </c>
      <c r="H2990" s="1">
        <v>44736</v>
      </c>
      <c r="I2990" t="s">
        <v>43</v>
      </c>
      <c r="J2990" t="s">
        <v>44</v>
      </c>
      <c r="K2990" s="1">
        <v>44349</v>
      </c>
      <c r="L2990" t="s">
        <v>49</v>
      </c>
      <c r="M2990" t="s">
        <v>4</v>
      </c>
      <c r="N2990" t="s">
        <v>29062</v>
      </c>
    </row>
    <row r="2991" spans="1:14" x14ac:dyDescent="0.25">
      <c r="A2991" t="s">
        <v>9494</v>
      </c>
      <c r="B2991" t="s">
        <v>9495</v>
      </c>
      <c r="C2991" t="s">
        <v>3243</v>
      </c>
      <c r="D2991" t="s">
        <v>2023</v>
      </c>
      <c r="E2991" t="s">
        <v>41</v>
      </c>
      <c r="F2991" t="s">
        <v>52</v>
      </c>
      <c r="G2991" s="1">
        <v>44774</v>
      </c>
      <c r="H2991" s="1">
        <v>44778</v>
      </c>
      <c r="I2991" t="s">
        <v>43</v>
      </c>
      <c r="J2991" t="s">
        <v>44</v>
      </c>
      <c r="K2991" s="1">
        <v>44473</v>
      </c>
      <c r="L2991" t="s">
        <v>49</v>
      </c>
      <c r="M2991" t="s">
        <v>4</v>
      </c>
      <c r="N2991" t="s">
        <v>29061</v>
      </c>
    </row>
    <row r="2992" spans="1:14" x14ac:dyDescent="0.25">
      <c r="A2992" t="s">
        <v>31087</v>
      </c>
      <c r="B2992" t="s">
        <v>31086</v>
      </c>
      <c r="C2992" t="s">
        <v>608</v>
      </c>
      <c r="D2992" t="s">
        <v>31085</v>
      </c>
      <c r="E2992" t="s">
        <v>56</v>
      </c>
      <c r="F2992" t="s">
        <v>52</v>
      </c>
      <c r="G2992" s="1"/>
      <c r="H2992" s="1"/>
      <c r="I2992" t="s">
        <v>43</v>
      </c>
      <c r="J2992" t="s">
        <v>44</v>
      </c>
      <c r="K2992" s="1">
        <v>44448</v>
      </c>
      <c r="L2992" t="s">
        <v>45</v>
      </c>
      <c r="M2992" t="s">
        <v>4</v>
      </c>
      <c r="N2992" t="s">
        <v>29062</v>
      </c>
    </row>
    <row r="2993" spans="1:14" x14ac:dyDescent="0.25">
      <c r="A2993" t="s">
        <v>31084</v>
      </c>
      <c r="B2993" t="s">
        <v>31083</v>
      </c>
      <c r="C2993" t="s">
        <v>1109</v>
      </c>
      <c r="D2993" t="s">
        <v>8343</v>
      </c>
      <c r="E2993" t="s">
        <v>56</v>
      </c>
      <c r="F2993" t="s">
        <v>48</v>
      </c>
      <c r="G2993" s="1">
        <v>44697</v>
      </c>
      <c r="H2993" s="1">
        <v>44708</v>
      </c>
      <c r="I2993" t="s">
        <v>43</v>
      </c>
      <c r="J2993" t="s">
        <v>44</v>
      </c>
      <c r="K2993" s="1">
        <v>44343</v>
      </c>
      <c r="L2993" t="s">
        <v>380</v>
      </c>
      <c r="M2993" t="s">
        <v>5</v>
      </c>
      <c r="N2993" t="s">
        <v>29062</v>
      </c>
    </row>
    <row r="2994" spans="1:14" x14ac:dyDescent="0.25">
      <c r="A2994" t="s">
        <v>31082</v>
      </c>
      <c r="B2994" t="s">
        <v>31081</v>
      </c>
      <c r="C2994" t="s">
        <v>1095</v>
      </c>
      <c r="D2994" t="s">
        <v>4368</v>
      </c>
      <c r="E2994" t="s">
        <v>56</v>
      </c>
      <c r="F2994" t="s">
        <v>48</v>
      </c>
      <c r="G2994" s="1">
        <v>44697</v>
      </c>
      <c r="H2994" s="1">
        <v>44708</v>
      </c>
      <c r="I2994" t="s">
        <v>43</v>
      </c>
      <c r="J2994" t="s">
        <v>44</v>
      </c>
      <c r="K2994" s="1">
        <v>44342</v>
      </c>
      <c r="L2994" t="s">
        <v>380</v>
      </c>
      <c r="M2994" t="s">
        <v>5</v>
      </c>
      <c r="N2994" t="s">
        <v>29062</v>
      </c>
    </row>
    <row r="2995" spans="1:14" x14ac:dyDescent="0.25">
      <c r="A2995" t="s">
        <v>31080</v>
      </c>
      <c r="B2995" t="s">
        <v>31079</v>
      </c>
      <c r="C2995" t="s">
        <v>1095</v>
      </c>
      <c r="D2995" t="s">
        <v>8297</v>
      </c>
      <c r="E2995" t="s">
        <v>56</v>
      </c>
      <c r="F2995" t="s">
        <v>48</v>
      </c>
      <c r="G2995" s="1">
        <v>44706</v>
      </c>
      <c r="H2995" s="1">
        <v>44742</v>
      </c>
      <c r="I2995" t="s">
        <v>43</v>
      </c>
      <c r="J2995" t="s">
        <v>44</v>
      </c>
      <c r="K2995" s="1">
        <v>44337</v>
      </c>
      <c r="L2995" t="s">
        <v>380</v>
      </c>
      <c r="M2995" t="s">
        <v>5</v>
      </c>
      <c r="N2995" t="s">
        <v>29062</v>
      </c>
    </row>
    <row r="2996" spans="1:14" x14ac:dyDescent="0.25">
      <c r="A2996" t="s">
        <v>31078</v>
      </c>
      <c r="B2996" t="s">
        <v>31077</v>
      </c>
      <c r="C2996" t="s">
        <v>1109</v>
      </c>
      <c r="D2996" t="s">
        <v>10857</v>
      </c>
      <c r="E2996" t="s">
        <v>41</v>
      </c>
      <c r="F2996" t="s">
        <v>48</v>
      </c>
      <c r="G2996" s="1">
        <v>44697</v>
      </c>
      <c r="H2996" s="1">
        <v>44701</v>
      </c>
      <c r="I2996" t="s">
        <v>43</v>
      </c>
      <c r="J2996" t="s">
        <v>44</v>
      </c>
      <c r="K2996" s="1">
        <v>44331</v>
      </c>
      <c r="L2996" t="s">
        <v>380</v>
      </c>
      <c r="M2996" t="s">
        <v>5</v>
      </c>
      <c r="N2996" t="s">
        <v>29062</v>
      </c>
    </row>
    <row r="2997" spans="1:14" x14ac:dyDescent="0.25">
      <c r="A2997" t="s">
        <v>31076</v>
      </c>
      <c r="B2997" t="s">
        <v>31075</v>
      </c>
      <c r="C2997" t="s">
        <v>1109</v>
      </c>
      <c r="D2997" t="s">
        <v>14204</v>
      </c>
      <c r="E2997" t="s">
        <v>41</v>
      </c>
      <c r="F2997" t="s">
        <v>48</v>
      </c>
      <c r="G2997" s="1">
        <v>44706</v>
      </c>
      <c r="H2997" s="1">
        <v>44732</v>
      </c>
      <c r="I2997" t="s">
        <v>43</v>
      </c>
      <c r="J2997" t="s">
        <v>44</v>
      </c>
      <c r="K2997" s="1">
        <v>44328</v>
      </c>
      <c r="L2997" t="s">
        <v>380</v>
      </c>
      <c r="M2997" t="s">
        <v>5</v>
      </c>
      <c r="N2997" t="s">
        <v>29062</v>
      </c>
    </row>
    <row r="2998" spans="1:14" x14ac:dyDescent="0.25">
      <c r="A2998" t="s">
        <v>31074</v>
      </c>
      <c r="B2998" t="s">
        <v>31073</v>
      </c>
      <c r="C2998" t="s">
        <v>1095</v>
      </c>
      <c r="D2998" t="s">
        <v>137</v>
      </c>
      <c r="E2998" t="s">
        <v>41</v>
      </c>
      <c r="F2998" t="s">
        <v>48</v>
      </c>
      <c r="G2998" s="1">
        <v>44712</v>
      </c>
      <c r="H2998" s="1">
        <v>44742</v>
      </c>
      <c r="I2998" t="s">
        <v>43</v>
      </c>
      <c r="J2998" t="s">
        <v>44</v>
      </c>
      <c r="K2998" s="1">
        <v>44328</v>
      </c>
      <c r="L2998" t="s">
        <v>380</v>
      </c>
      <c r="M2998" t="s">
        <v>5</v>
      </c>
      <c r="N2998" t="s">
        <v>29062</v>
      </c>
    </row>
    <row r="2999" spans="1:14" x14ac:dyDescent="0.25">
      <c r="A2999" t="s">
        <v>16110</v>
      </c>
      <c r="B2999" t="s">
        <v>16108</v>
      </c>
      <c r="C2999" t="s">
        <v>39</v>
      </c>
      <c r="D2999" t="s">
        <v>16109</v>
      </c>
      <c r="E2999" t="s">
        <v>56</v>
      </c>
      <c r="F2999" t="s">
        <v>42</v>
      </c>
      <c r="G2999" s="1">
        <v>44798</v>
      </c>
      <c r="H2999" s="1">
        <v>44829</v>
      </c>
      <c r="I2999" t="s">
        <v>43</v>
      </c>
      <c r="J2999" t="s">
        <v>44</v>
      </c>
      <c r="K2999" s="1">
        <v>44406</v>
      </c>
      <c r="L2999" t="s">
        <v>45</v>
      </c>
      <c r="M2999" t="s">
        <v>4</v>
      </c>
      <c r="N2999" t="s">
        <v>29061</v>
      </c>
    </row>
    <row r="3000" spans="1:14" x14ac:dyDescent="0.25">
      <c r="A3000" t="s">
        <v>11546</v>
      </c>
      <c r="B3000" t="s">
        <v>11547</v>
      </c>
      <c r="C3000" t="s">
        <v>3632</v>
      </c>
      <c r="D3000" t="s">
        <v>5112</v>
      </c>
      <c r="E3000" t="s">
        <v>56</v>
      </c>
      <c r="F3000" t="s">
        <v>52</v>
      </c>
      <c r="G3000" s="1">
        <v>44739</v>
      </c>
      <c r="H3000" s="1">
        <v>44742</v>
      </c>
      <c r="I3000" t="s">
        <v>43</v>
      </c>
      <c r="J3000" t="s">
        <v>44</v>
      </c>
      <c r="K3000" s="1">
        <v>44440</v>
      </c>
      <c r="L3000" t="s">
        <v>393</v>
      </c>
      <c r="M3000" t="s">
        <v>5</v>
      </c>
      <c r="N3000" t="s">
        <v>29062</v>
      </c>
    </row>
    <row r="3001" spans="1:14" x14ac:dyDescent="0.25">
      <c r="A3001" t="s">
        <v>16054</v>
      </c>
      <c r="B3001" t="s">
        <v>16055</v>
      </c>
      <c r="C3001" t="s">
        <v>39</v>
      </c>
      <c r="D3001" t="s">
        <v>16053</v>
      </c>
      <c r="E3001" t="s">
        <v>56</v>
      </c>
      <c r="F3001" t="s">
        <v>42</v>
      </c>
      <c r="G3001" s="1">
        <v>44726</v>
      </c>
      <c r="H3001" s="1">
        <v>44731</v>
      </c>
      <c r="I3001" t="s">
        <v>43</v>
      </c>
      <c r="J3001" t="s">
        <v>44</v>
      </c>
      <c r="K3001" s="1">
        <v>44397</v>
      </c>
      <c r="L3001" t="s">
        <v>45</v>
      </c>
      <c r="M3001" t="s">
        <v>4</v>
      </c>
      <c r="N3001" t="s">
        <v>29062</v>
      </c>
    </row>
    <row r="3002" spans="1:14" x14ac:dyDescent="0.25">
      <c r="A3002" t="s">
        <v>31072</v>
      </c>
      <c r="B3002" t="s">
        <v>31071</v>
      </c>
      <c r="C3002" t="s">
        <v>936</v>
      </c>
      <c r="D3002" t="s">
        <v>1368</v>
      </c>
      <c r="E3002" t="s">
        <v>56</v>
      </c>
      <c r="F3002" t="s">
        <v>42</v>
      </c>
      <c r="G3002" s="1">
        <v>44704</v>
      </c>
      <c r="H3002" s="1">
        <v>44710</v>
      </c>
      <c r="I3002" t="s">
        <v>43</v>
      </c>
      <c r="J3002" t="s">
        <v>44</v>
      </c>
      <c r="K3002" s="1">
        <v>44394</v>
      </c>
      <c r="L3002" t="s">
        <v>45</v>
      </c>
      <c r="M3002" t="s">
        <v>4</v>
      </c>
      <c r="N3002" t="s">
        <v>29062</v>
      </c>
    </row>
    <row r="3003" spans="1:14" x14ac:dyDescent="0.25">
      <c r="A3003" t="s">
        <v>16041</v>
      </c>
      <c r="B3003" t="s">
        <v>16042</v>
      </c>
      <c r="C3003" t="s">
        <v>50</v>
      </c>
      <c r="D3003" t="s">
        <v>3645</v>
      </c>
      <c r="E3003" t="s">
        <v>56</v>
      </c>
      <c r="F3003" t="s">
        <v>42</v>
      </c>
      <c r="G3003" s="1">
        <v>44713</v>
      </c>
      <c r="H3003" s="1">
        <v>44727</v>
      </c>
      <c r="I3003" t="s">
        <v>43</v>
      </c>
      <c r="J3003" t="s">
        <v>44</v>
      </c>
      <c r="K3003" s="1">
        <v>44394</v>
      </c>
      <c r="L3003" t="s">
        <v>53</v>
      </c>
      <c r="M3003" t="s">
        <v>5</v>
      </c>
      <c r="N3003" t="s">
        <v>29062</v>
      </c>
    </row>
    <row r="3004" spans="1:14" x14ac:dyDescent="0.25">
      <c r="A3004" t="s">
        <v>13263</v>
      </c>
      <c r="B3004" t="s">
        <v>13264</v>
      </c>
      <c r="C3004" t="s">
        <v>3753</v>
      </c>
      <c r="D3004" t="s">
        <v>13265</v>
      </c>
      <c r="E3004" t="s">
        <v>56</v>
      </c>
      <c r="F3004" t="s">
        <v>48</v>
      </c>
      <c r="G3004" s="1">
        <v>44727</v>
      </c>
      <c r="H3004" s="1">
        <v>44751</v>
      </c>
      <c r="I3004" t="s">
        <v>43</v>
      </c>
      <c r="J3004" t="s">
        <v>44</v>
      </c>
      <c r="K3004" s="1">
        <v>44309</v>
      </c>
      <c r="L3004" t="s">
        <v>393</v>
      </c>
      <c r="M3004" t="s">
        <v>5</v>
      </c>
      <c r="N3004" t="s">
        <v>29061</v>
      </c>
    </row>
    <row r="3005" spans="1:14" x14ac:dyDescent="0.25">
      <c r="A3005" t="s">
        <v>16105</v>
      </c>
      <c r="B3005" t="s">
        <v>16106</v>
      </c>
      <c r="C3005" t="s">
        <v>50</v>
      </c>
      <c r="D3005" t="s">
        <v>6429</v>
      </c>
      <c r="E3005" t="s">
        <v>56</v>
      </c>
      <c r="F3005" t="s">
        <v>42</v>
      </c>
      <c r="G3005" s="1">
        <v>44713</v>
      </c>
      <c r="H3005" s="1">
        <v>44727</v>
      </c>
      <c r="I3005" t="s">
        <v>43</v>
      </c>
      <c r="J3005" t="s">
        <v>44</v>
      </c>
      <c r="K3005" s="1">
        <v>44403</v>
      </c>
      <c r="L3005" t="s">
        <v>53</v>
      </c>
      <c r="M3005" t="s">
        <v>4</v>
      </c>
      <c r="N3005" t="s">
        <v>29062</v>
      </c>
    </row>
    <row r="3006" spans="1:14" x14ac:dyDescent="0.25">
      <c r="A3006" t="s">
        <v>31070</v>
      </c>
      <c r="B3006" t="s">
        <v>31069</v>
      </c>
      <c r="C3006" t="s">
        <v>3200</v>
      </c>
      <c r="D3006" t="s">
        <v>14391</v>
      </c>
      <c r="E3006" t="s">
        <v>41</v>
      </c>
      <c r="F3006" t="s">
        <v>52</v>
      </c>
      <c r="G3006" s="1">
        <v>44769</v>
      </c>
      <c r="H3006" s="1">
        <v>44780</v>
      </c>
      <c r="I3006" t="s">
        <v>43</v>
      </c>
      <c r="J3006" t="s">
        <v>44</v>
      </c>
      <c r="K3006" s="1">
        <v>44333</v>
      </c>
      <c r="L3006" t="s">
        <v>49</v>
      </c>
      <c r="M3006" t="s">
        <v>4</v>
      </c>
      <c r="N3006" t="s">
        <v>29061</v>
      </c>
    </row>
    <row r="3007" spans="1:14" x14ac:dyDescent="0.25">
      <c r="A3007" t="s">
        <v>16111</v>
      </c>
      <c r="B3007" t="s">
        <v>16108</v>
      </c>
      <c r="C3007" t="s">
        <v>39</v>
      </c>
      <c r="D3007" t="s">
        <v>16109</v>
      </c>
      <c r="E3007" t="s">
        <v>56</v>
      </c>
      <c r="F3007" t="s">
        <v>42</v>
      </c>
      <c r="G3007" s="1">
        <v>44798</v>
      </c>
      <c r="H3007" s="1">
        <v>44829</v>
      </c>
      <c r="I3007" t="s">
        <v>43</v>
      </c>
      <c r="J3007" t="s">
        <v>44</v>
      </c>
      <c r="K3007" s="1">
        <v>44406</v>
      </c>
      <c r="L3007" t="s">
        <v>45</v>
      </c>
      <c r="M3007" t="s">
        <v>4</v>
      </c>
      <c r="N3007" t="s">
        <v>29061</v>
      </c>
    </row>
    <row r="3008" spans="1:14" x14ac:dyDescent="0.25">
      <c r="A3008" t="s">
        <v>9474</v>
      </c>
      <c r="B3008" t="s">
        <v>9475</v>
      </c>
      <c r="C3008" t="s">
        <v>3243</v>
      </c>
      <c r="D3008" t="s">
        <v>5222</v>
      </c>
      <c r="E3008" t="s">
        <v>41</v>
      </c>
      <c r="F3008" t="s">
        <v>52</v>
      </c>
      <c r="G3008" s="1">
        <v>44774</v>
      </c>
      <c r="H3008" s="1">
        <v>44778</v>
      </c>
      <c r="I3008" t="s">
        <v>43</v>
      </c>
      <c r="J3008" t="s">
        <v>44</v>
      </c>
      <c r="K3008" s="1">
        <v>44382</v>
      </c>
      <c r="L3008" t="s">
        <v>49</v>
      </c>
      <c r="M3008" t="s">
        <v>4</v>
      </c>
      <c r="N3008" t="s">
        <v>29061</v>
      </c>
    </row>
    <row r="3009" spans="1:14" x14ac:dyDescent="0.25">
      <c r="A3009" t="s">
        <v>16103</v>
      </c>
      <c r="B3009" t="s">
        <v>16104</v>
      </c>
      <c r="C3009" t="s">
        <v>50</v>
      </c>
      <c r="D3009" t="s">
        <v>6429</v>
      </c>
      <c r="E3009" t="s">
        <v>56</v>
      </c>
      <c r="F3009" t="s">
        <v>42</v>
      </c>
      <c r="G3009" s="1">
        <v>44713</v>
      </c>
      <c r="H3009" s="1">
        <v>44727</v>
      </c>
      <c r="I3009" t="s">
        <v>43</v>
      </c>
      <c r="J3009" t="s">
        <v>44</v>
      </c>
      <c r="K3009" s="1">
        <v>44403</v>
      </c>
      <c r="L3009" t="s">
        <v>53</v>
      </c>
      <c r="M3009" t="s">
        <v>4</v>
      </c>
      <c r="N3009" t="s">
        <v>29062</v>
      </c>
    </row>
    <row r="3010" spans="1:14" x14ac:dyDescent="0.25">
      <c r="A3010" t="s">
        <v>14646</v>
      </c>
      <c r="B3010" t="s">
        <v>14647</v>
      </c>
      <c r="C3010" t="s">
        <v>39</v>
      </c>
      <c r="D3010" t="s">
        <v>8485</v>
      </c>
      <c r="E3010" t="s">
        <v>56</v>
      </c>
      <c r="F3010" t="s">
        <v>42</v>
      </c>
      <c r="G3010" s="1">
        <v>44726</v>
      </c>
      <c r="H3010" s="1">
        <v>44731</v>
      </c>
      <c r="I3010" t="s">
        <v>43</v>
      </c>
      <c r="J3010" t="s">
        <v>44</v>
      </c>
      <c r="K3010" s="1">
        <v>44397</v>
      </c>
      <c r="L3010" t="s">
        <v>45</v>
      </c>
      <c r="M3010" t="s">
        <v>4</v>
      </c>
      <c r="N3010" t="s">
        <v>29062</v>
      </c>
    </row>
    <row r="3011" spans="1:14" x14ac:dyDescent="0.25">
      <c r="A3011" t="s">
        <v>31068</v>
      </c>
      <c r="B3011" t="s">
        <v>31067</v>
      </c>
      <c r="C3011" t="s">
        <v>1109</v>
      </c>
      <c r="D3011" t="s">
        <v>137</v>
      </c>
      <c r="E3011" t="s">
        <v>56</v>
      </c>
      <c r="F3011" t="s">
        <v>48</v>
      </c>
      <c r="G3011" s="1">
        <v>44712</v>
      </c>
      <c r="H3011" s="1">
        <v>44729</v>
      </c>
      <c r="I3011" t="s">
        <v>43</v>
      </c>
      <c r="J3011" t="s">
        <v>44</v>
      </c>
      <c r="K3011" s="1">
        <v>44394</v>
      </c>
      <c r="L3011" t="s">
        <v>380</v>
      </c>
      <c r="M3011" t="s">
        <v>5</v>
      </c>
      <c r="N3011" t="s">
        <v>29062</v>
      </c>
    </row>
    <row r="3012" spans="1:14" x14ac:dyDescent="0.25">
      <c r="A3012" t="s">
        <v>16107</v>
      </c>
      <c r="B3012" t="s">
        <v>16108</v>
      </c>
      <c r="C3012" t="s">
        <v>39</v>
      </c>
      <c r="D3012" t="s">
        <v>16109</v>
      </c>
      <c r="E3012" t="s">
        <v>56</v>
      </c>
      <c r="F3012" t="s">
        <v>42</v>
      </c>
      <c r="G3012" s="1">
        <v>44798</v>
      </c>
      <c r="H3012" s="1">
        <v>44829</v>
      </c>
      <c r="I3012" t="s">
        <v>43</v>
      </c>
      <c r="J3012" t="s">
        <v>44</v>
      </c>
      <c r="K3012" s="1">
        <v>44406</v>
      </c>
      <c r="L3012" t="s">
        <v>45</v>
      </c>
      <c r="M3012" t="s">
        <v>4</v>
      </c>
      <c r="N3012" t="s">
        <v>29061</v>
      </c>
    </row>
    <row r="3013" spans="1:14" x14ac:dyDescent="0.25">
      <c r="A3013" t="s">
        <v>12488</v>
      </c>
      <c r="B3013" t="s">
        <v>12489</v>
      </c>
      <c r="C3013" t="s">
        <v>12490</v>
      </c>
      <c r="D3013" t="s">
        <v>4996</v>
      </c>
      <c r="E3013" t="s">
        <v>56</v>
      </c>
      <c r="F3013" t="s">
        <v>52</v>
      </c>
      <c r="G3013" s="1">
        <v>44739</v>
      </c>
      <c r="H3013" s="1">
        <v>44781</v>
      </c>
      <c r="I3013" t="s">
        <v>43</v>
      </c>
      <c r="J3013" t="s">
        <v>44</v>
      </c>
      <c r="K3013" s="1">
        <v>44377</v>
      </c>
      <c r="L3013" t="s">
        <v>380</v>
      </c>
      <c r="M3013" t="s">
        <v>5</v>
      </c>
      <c r="N3013" t="s">
        <v>29061</v>
      </c>
    </row>
    <row r="3014" spans="1:14" x14ac:dyDescent="0.25">
      <c r="A3014" t="s">
        <v>12014</v>
      </c>
      <c r="B3014" t="s">
        <v>12015</v>
      </c>
      <c r="C3014" t="s">
        <v>176</v>
      </c>
      <c r="D3014" t="s">
        <v>12016</v>
      </c>
      <c r="E3014" t="s">
        <v>56</v>
      </c>
      <c r="F3014" t="s">
        <v>48</v>
      </c>
      <c r="G3014" s="1">
        <v>44736</v>
      </c>
      <c r="H3014" s="1">
        <v>44740</v>
      </c>
      <c r="I3014" t="s">
        <v>43</v>
      </c>
      <c r="J3014" t="s">
        <v>44</v>
      </c>
      <c r="K3014" s="1">
        <v>44370</v>
      </c>
      <c r="L3014" t="s">
        <v>49</v>
      </c>
      <c r="M3014" t="s">
        <v>4</v>
      </c>
      <c r="N3014" t="s">
        <v>29062</v>
      </c>
    </row>
    <row r="3015" spans="1:14" x14ac:dyDescent="0.25">
      <c r="A3015" t="s">
        <v>16014</v>
      </c>
      <c r="B3015" t="s">
        <v>16015</v>
      </c>
      <c r="C3015" t="s">
        <v>39</v>
      </c>
      <c r="D3015" t="s">
        <v>16016</v>
      </c>
      <c r="E3015" t="s">
        <v>56</v>
      </c>
      <c r="F3015" t="s">
        <v>42</v>
      </c>
      <c r="G3015" s="1">
        <v>44798</v>
      </c>
      <c r="H3015" s="1">
        <v>44829</v>
      </c>
      <c r="I3015" t="s">
        <v>43</v>
      </c>
      <c r="J3015" t="s">
        <v>44</v>
      </c>
      <c r="K3015" s="1">
        <v>44391</v>
      </c>
      <c r="L3015" t="s">
        <v>45</v>
      </c>
      <c r="M3015" t="s">
        <v>5</v>
      </c>
      <c r="N3015" t="s">
        <v>29061</v>
      </c>
    </row>
    <row r="3016" spans="1:14" x14ac:dyDescent="0.25">
      <c r="A3016" t="s">
        <v>11497</v>
      </c>
      <c r="B3016" t="s">
        <v>11498</v>
      </c>
      <c r="C3016" t="s">
        <v>363</v>
      </c>
      <c r="D3016" t="s">
        <v>4557</v>
      </c>
      <c r="E3016" t="s">
        <v>56</v>
      </c>
      <c r="F3016" t="s">
        <v>48</v>
      </c>
      <c r="G3016" s="1">
        <v>44776</v>
      </c>
      <c r="H3016" s="1">
        <v>44778</v>
      </c>
      <c r="I3016" t="s">
        <v>43</v>
      </c>
      <c r="J3016" t="s">
        <v>44</v>
      </c>
      <c r="K3016" s="1">
        <v>44405</v>
      </c>
      <c r="L3016" t="s">
        <v>57</v>
      </c>
      <c r="M3016" t="s">
        <v>4</v>
      </c>
      <c r="N3016" t="s">
        <v>29061</v>
      </c>
    </row>
    <row r="3017" spans="1:14" x14ac:dyDescent="0.25">
      <c r="A3017" t="s">
        <v>14124</v>
      </c>
      <c r="B3017" t="s">
        <v>14125</v>
      </c>
      <c r="C3017" t="s">
        <v>478</v>
      </c>
      <c r="D3017" t="s">
        <v>14126</v>
      </c>
      <c r="E3017" t="s">
        <v>41</v>
      </c>
      <c r="F3017" t="s">
        <v>48</v>
      </c>
      <c r="G3017" s="1">
        <v>44746</v>
      </c>
      <c r="H3017" s="1">
        <v>44760</v>
      </c>
      <c r="I3017" t="s">
        <v>43</v>
      </c>
      <c r="J3017" t="s">
        <v>44</v>
      </c>
      <c r="K3017" s="1">
        <v>44371</v>
      </c>
      <c r="L3017" t="s">
        <v>53</v>
      </c>
      <c r="M3017" t="s">
        <v>5</v>
      </c>
      <c r="N3017" t="s">
        <v>29061</v>
      </c>
    </row>
    <row r="3018" spans="1:14" x14ac:dyDescent="0.25">
      <c r="A3018" t="s">
        <v>16046</v>
      </c>
      <c r="B3018" t="s">
        <v>16047</v>
      </c>
      <c r="C3018" t="s">
        <v>39</v>
      </c>
      <c r="D3018" t="s">
        <v>16048</v>
      </c>
      <c r="E3018" t="s">
        <v>41</v>
      </c>
      <c r="F3018" t="s">
        <v>42</v>
      </c>
      <c r="G3018" s="1">
        <v>44798</v>
      </c>
      <c r="H3018" s="1">
        <v>44829</v>
      </c>
      <c r="I3018" t="s">
        <v>43</v>
      </c>
      <c r="J3018" t="s">
        <v>44</v>
      </c>
      <c r="K3018" s="1">
        <v>44397</v>
      </c>
      <c r="L3018" t="s">
        <v>45</v>
      </c>
      <c r="M3018" t="s">
        <v>4</v>
      </c>
      <c r="N3018" t="s">
        <v>29061</v>
      </c>
    </row>
    <row r="3019" spans="1:14" x14ac:dyDescent="0.25">
      <c r="A3019" t="s">
        <v>16039</v>
      </c>
      <c r="B3019" t="s">
        <v>16040</v>
      </c>
      <c r="C3019" t="s">
        <v>50</v>
      </c>
      <c r="D3019" t="s">
        <v>3645</v>
      </c>
      <c r="E3019" t="s">
        <v>56</v>
      </c>
      <c r="F3019" t="s">
        <v>42</v>
      </c>
      <c r="G3019" s="1">
        <v>44713</v>
      </c>
      <c r="H3019" s="1">
        <v>44727</v>
      </c>
      <c r="I3019" t="s">
        <v>43</v>
      </c>
      <c r="J3019" t="s">
        <v>44</v>
      </c>
      <c r="K3019" s="1">
        <v>44394</v>
      </c>
      <c r="L3019" t="s">
        <v>53</v>
      </c>
      <c r="M3019" t="s">
        <v>4</v>
      </c>
      <c r="N3019" t="s">
        <v>29062</v>
      </c>
    </row>
    <row r="3020" spans="1:14" x14ac:dyDescent="0.25">
      <c r="A3020" t="s">
        <v>15967</v>
      </c>
      <c r="B3020" t="s">
        <v>31066</v>
      </c>
      <c r="C3020" t="s">
        <v>176</v>
      </c>
      <c r="D3020" t="s">
        <v>12676</v>
      </c>
      <c r="E3020" t="s">
        <v>41</v>
      </c>
      <c r="F3020" t="s">
        <v>48</v>
      </c>
      <c r="G3020" s="1">
        <v>44736</v>
      </c>
      <c r="H3020" s="1">
        <v>44740</v>
      </c>
      <c r="I3020" t="s">
        <v>43</v>
      </c>
      <c r="J3020" t="s">
        <v>44</v>
      </c>
      <c r="K3020" s="1">
        <v>44365</v>
      </c>
      <c r="L3020" t="s">
        <v>49</v>
      </c>
      <c r="M3020" t="s">
        <v>4</v>
      </c>
      <c r="N3020" t="s">
        <v>29062</v>
      </c>
    </row>
    <row r="3021" spans="1:14" x14ac:dyDescent="0.25">
      <c r="A3021" t="s">
        <v>31065</v>
      </c>
      <c r="B3021" t="s">
        <v>31064</v>
      </c>
      <c r="C3021" t="s">
        <v>1109</v>
      </c>
      <c r="D3021" t="s">
        <v>8321</v>
      </c>
      <c r="E3021" t="s">
        <v>41</v>
      </c>
      <c r="F3021" t="s">
        <v>48</v>
      </c>
      <c r="G3021" s="1">
        <v>44698</v>
      </c>
      <c r="H3021" s="1">
        <v>44708</v>
      </c>
      <c r="I3021" t="s">
        <v>43</v>
      </c>
      <c r="J3021" t="s">
        <v>44</v>
      </c>
      <c r="K3021" s="1">
        <v>44361</v>
      </c>
      <c r="L3021" t="s">
        <v>380</v>
      </c>
      <c r="M3021" t="s">
        <v>5</v>
      </c>
      <c r="N3021" t="s">
        <v>29062</v>
      </c>
    </row>
    <row r="3022" spans="1:14" x14ac:dyDescent="0.25">
      <c r="A3022" t="s">
        <v>16058</v>
      </c>
      <c r="B3022" t="s">
        <v>16059</v>
      </c>
      <c r="C3022" t="s">
        <v>39</v>
      </c>
      <c r="D3022" t="s">
        <v>16060</v>
      </c>
      <c r="E3022" t="s">
        <v>56</v>
      </c>
      <c r="F3022" t="s">
        <v>42</v>
      </c>
      <c r="G3022" s="1">
        <v>44726</v>
      </c>
      <c r="H3022" s="1">
        <v>44731</v>
      </c>
      <c r="I3022" t="s">
        <v>43</v>
      </c>
      <c r="J3022" t="s">
        <v>44</v>
      </c>
      <c r="K3022" s="1">
        <v>44397</v>
      </c>
      <c r="L3022" t="s">
        <v>45</v>
      </c>
      <c r="M3022" t="s">
        <v>4</v>
      </c>
      <c r="N3022" t="s">
        <v>29062</v>
      </c>
    </row>
    <row r="3023" spans="1:14" x14ac:dyDescent="0.25">
      <c r="A3023" t="s">
        <v>16051</v>
      </c>
      <c r="B3023" t="s">
        <v>16052</v>
      </c>
      <c r="C3023" t="s">
        <v>39</v>
      </c>
      <c r="D3023" t="s">
        <v>16053</v>
      </c>
      <c r="E3023" t="s">
        <v>56</v>
      </c>
      <c r="F3023" t="s">
        <v>42</v>
      </c>
      <c r="G3023" s="1">
        <v>44726</v>
      </c>
      <c r="H3023" s="1">
        <v>44731</v>
      </c>
      <c r="I3023" t="s">
        <v>43</v>
      </c>
      <c r="J3023" t="s">
        <v>44</v>
      </c>
      <c r="K3023" s="1">
        <v>44397</v>
      </c>
      <c r="L3023" t="s">
        <v>45</v>
      </c>
      <c r="M3023" t="s">
        <v>4</v>
      </c>
      <c r="N3023" t="s">
        <v>29062</v>
      </c>
    </row>
    <row r="3024" spans="1:14" x14ac:dyDescent="0.25">
      <c r="A3024" t="s">
        <v>12000</v>
      </c>
      <c r="B3024" t="s">
        <v>12001</v>
      </c>
      <c r="C3024" t="s">
        <v>9500</v>
      </c>
      <c r="D3024" t="s">
        <v>3328</v>
      </c>
      <c r="E3024" t="s">
        <v>56</v>
      </c>
      <c r="F3024" t="s">
        <v>52</v>
      </c>
      <c r="G3024" s="1">
        <v>44739</v>
      </c>
      <c r="H3024" s="1">
        <v>44764</v>
      </c>
      <c r="I3024" t="s">
        <v>43</v>
      </c>
      <c r="J3024" t="s">
        <v>44</v>
      </c>
      <c r="K3024" s="1">
        <v>44370</v>
      </c>
      <c r="L3024" t="s">
        <v>393</v>
      </c>
      <c r="M3024" t="s">
        <v>5</v>
      </c>
      <c r="N3024" t="s">
        <v>29061</v>
      </c>
    </row>
    <row r="3025" spans="1:14" x14ac:dyDescent="0.25">
      <c r="A3025" t="s">
        <v>31063</v>
      </c>
      <c r="B3025" t="s">
        <v>31062</v>
      </c>
      <c r="C3025" t="s">
        <v>207</v>
      </c>
      <c r="D3025" t="s">
        <v>561</v>
      </c>
      <c r="E3025" t="s">
        <v>56</v>
      </c>
      <c r="F3025" t="s">
        <v>52</v>
      </c>
      <c r="G3025" s="1">
        <v>44683</v>
      </c>
      <c r="H3025" s="1">
        <v>44726</v>
      </c>
      <c r="I3025" t="s">
        <v>43</v>
      </c>
      <c r="J3025" t="s">
        <v>44</v>
      </c>
      <c r="K3025" s="1">
        <v>44302</v>
      </c>
      <c r="L3025" t="s">
        <v>66</v>
      </c>
      <c r="M3025" t="s">
        <v>5</v>
      </c>
      <c r="N3025" t="s">
        <v>29062</v>
      </c>
    </row>
    <row r="3026" spans="1:14" x14ac:dyDescent="0.25">
      <c r="A3026" t="s">
        <v>8339</v>
      </c>
      <c r="B3026" t="s">
        <v>8340</v>
      </c>
      <c r="C3026" t="s">
        <v>50</v>
      </c>
      <c r="D3026" t="s">
        <v>7556</v>
      </c>
      <c r="E3026" t="s">
        <v>56</v>
      </c>
      <c r="F3026" t="s">
        <v>52</v>
      </c>
      <c r="G3026" s="1">
        <v>44713</v>
      </c>
      <c r="H3026" s="1">
        <v>44727</v>
      </c>
      <c r="I3026" t="s">
        <v>43</v>
      </c>
      <c r="J3026" t="s">
        <v>44</v>
      </c>
      <c r="K3026" s="1">
        <v>44365</v>
      </c>
      <c r="L3026" t="s">
        <v>53</v>
      </c>
      <c r="M3026" t="s">
        <v>4</v>
      </c>
      <c r="N3026" t="s">
        <v>29062</v>
      </c>
    </row>
    <row r="3027" spans="1:14" x14ac:dyDescent="0.25">
      <c r="A3027" t="s">
        <v>31061</v>
      </c>
      <c r="B3027" t="s">
        <v>31060</v>
      </c>
      <c r="C3027" t="s">
        <v>402</v>
      </c>
      <c r="D3027" t="s">
        <v>26711</v>
      </c>
      <c r="E3027" t="s">
        <v>56</v>
      </c>
      <c r="F3027" t="s">
        <v>48</v>
      </c>
      <c r="G3027" s="1">
        <v>44697</v>
      </c>
      <c r="H3027" s="1">
        <v>44700</v>
      </c>
      <c r="I3027" t="s">
        <v>43</v>
      </c>
      <c r="J3027" t="s">
        <v>44</v>
      </c>
      <c r="K3027" s="1">
        <v>44364</v>
      </c>
      <c r="L3027" t="s">
        <v>45</v>
      </c>
      <c r="M3027" t="s">
        <v>4</v>
      </c>
      <c r="N3027" t="s">
        <v>29062</v>
      </c>
    </row>
    <row r="3028" spans="1:14" x14ac:dyDescent="0.25">
      <c r="A3028" t="s">
        <v>10928</v>
      </c>
      <c r="B3028" t="s">
        <v>10929</v>
      </c>
      <c r="C3028" t="s">
        <v>604</v>
      </c>
      <c r="D3028" t="s">
        <v>10930</v>
      </c>
      <c r="E3028" t="s">
        <v>56</v>
      </c>
      <c r="F3028" t="s">
        <v>48</v>
      </c>
      <c r="G3028" s="1">
        <v>44713</v>
      </c>
      <c r="H3028" s="1">
        <v>44729</v>
      </c>
      <c r="I3028" t="s">
        <v>43</v>
      </c>
      <c r="J3028" t="s">
        <v>44</v>
      </c>
      <c r="K3028" s="1">
        <v>44361</v>
      </c>
      <c r="L3028" t="s">
        <v>380</v>
      </c>
      <c r="M3028" t="s">
        <v>5</v>
      </c>
      <c r="N3028" t="s">
        <v>29062</v>
      </c>
    </row>
    <row r="3029" spans="1:14" x14ac:dyDescent="0.25">
      <c r="A3029" t="s">
        <v>14226</v>
      </c>
      <c r="B3029" t="s">
        <v>14227</v>
      </c>
      <c r="C3029" t="s">
        <v>3243</v>
      </c>
      <c r="D3029" t="s">
        <v>14228</v>
      </c>
      <c r="E3029" t="s">
        <v>56</v>
      </c>
      <c r="F3029" t="s">
        <v>52</v>
      </c>
      <c r="G3029" s="1">
        <v>44733</v>
      </c>
      <c r="H3029" s="1">
        <v>44736</v>
      </c>
      <c r="I3029" t="s">
        <v>43</v>
      </c>
      <c r="J3029" t="s">
        <v>44</v>
      </c>
      <c r="K3029" s="1">
        <v>44385</v>
      </c>
      <c r="L3029" t="s">
        <v>49</v>
      </c>
      <c r="M3029" t="s">
        <v>4</v>
      </c>
      <c r="N3029" t="s">
        <v>29062</v>
      </c>
    </row>
    <row r="3030" spans="1:14" x14ac:dyDescent="0.25">
      <c r="A3030" t="s">
        <v>10847</v>
      </c>
      <c r="B3030" t="s">
        <v>10848</v>
      </c>
      <c r="C3030" t="s">
        <v>3243</v>
      </c>
      <c r="D3030" t="s">
        <v>5400</v>
      </c>
      <c r="E3030" t="s">
        <v>56</v>
      </c>
      <c r="F3030" t="s">
        <v>52</v>
      </c>
      <c r="G3030" s="1">
        <v>44733</v>
      </c>
      <c r="H3030" s="1">
        <v>44736</v>
      </c>
      <c r="I3030" t="s">
        <v>43</v>
      </c>
      <c r="J3030" t="s">
        <v>44</v>
      </c>
      <c r="K3030" s="1">
        <v>44357</v>
      </c>
      <c r="L3030" t="s">
        <v>49</v>
      </c>
      <c r="M3030" t="s">
        <v>4</v>
      </c>
      <c r="N3030" t="s">
        <v>29062</v>
      </c>
    </row>
    <row r="3031" spans="1:14" x14ac:dyDescent="0.25">
      <c r="A3031" t="s">
        <v>31059</v>
      </c>
      <c r="B3031" t="s">
        <v>26559</v>
      </c>
      <c r="C3031" t="s">
        <v>6042</v>
      </c>
      <c r="D3031" t="s">
        <v>26560</v>
      </c>
      <c r="E3031" t="s">
        <v>41</v>
      </c>
      <c r="F3031" t="s">
        <v>52</v>
      </c>
      <c r="G3031" s="1">
        <v>44695</v>
      </c>
      <c r="H3031" s="1">
        <v>44711</v>
      </c>
      <c r="I3031" t="s">
        <v>43</v>
      </c>
      <c r="J3031" t="s">
        <v>44</v>
      </c>
      <c r="K3031" s="1">
        <v>44357</v>
      </c>
      <c r="L3031" t="s">
        <v>393</v>
      </c>
      <c r="M3031" t="s">
        <v>5</v>
      </c>
      <c r="N3031" t="s">
        <v>29062</v>
      </c>
    </row>
    <row r="3032" spans="1:14" x14ac:dyDescent="0.25">
      <c r="A3032" t="s">
        <v>12497</v>
      </c>
      <c r="B3032" t="s">
        <v>12498</v>
      </c>
      <c r="C3032" t="s">
        <v>3243</v>
      </c>
      <c r="D3032" t="s">
        <v>5225</v>
      </c>
      <c r="E3032" t="s">
        <v>56</v>
      </c>
      <c r="F3032" t="s">
        <v>52</v>
      </c>
      <c r="G3032" s="1">
        <v>44774</v>
      </c>
      <c r="H3032" s="1">
        <v>44778</v>
      </c>
      <c r="I3032" t="s">
        <v>43</v>
      </c>
      <c r="J3032" t="s">
        <v>44</v>
      </c>
      <c r="K3032" s="1">
        <v>44382</v>
      </c>
      <c r="L3032" t="s">
        <v>49</v>
      </c>
      <c r="M3032" t="s">
        <v>4</v>
      </c>
      <c r="N3032" t="s">
        <v>29061</v>
      </c>
    </row>
    <row r="3033" spans="1:14" x14ac:dyDescent="0.25">
      <c r="A3033" t="s">
        <v>14199</v>
      </c>
      <c r="B3033" t="s">
        <v>14200</v>
      </c>
      <c r="C3033" t="s">
        <v>3243</v>
      </c>
      <c r="D3033" t="s">
        <v>14201</v>
      </c>
      <c r="E3033" t="s">
        <v>56</v>
      </c>
      <c r="F3033" t="s">
        <v>52</v>
      </c>
      <c r="G3033" s="1">
        <v>44733</v>
      </c>
      <c r="H3033" s="1">
        <v>44736</v>
      </c>
      <c r="I3033" t="s">
        <v>43</v>
      </c>
      <c r="J3033" t="s">
        <v>44</v>
      </c>
      <c r="K3033" s="1">
        <v>44382</v>
      </c>
      <c r="L3033" t="s">
        <v>49</v>
      </c>
      <c r="M3033" t="s">
        <v>4</v>
      </c>
      <c r="N3033" t="s">
        <v>29062</v>
      </c>
    </row>
    <row r="3034" spans="1:14" x14ac:dyDescent="0.25">
      <c r="A3034" t="s">
        <v>11110</v>
      </c>
      <c r="B3034" t="s">
        <v>11111</v>
      </c>
      <c r="C3034" t="s">
        <v>3243</v>
      </c>
      <c r="D3034" t="s">
        <v>11112</v>
      </c>
      <c r="E3034" t="s">
        <v>56</v>
      </c>
      <c r="F3034" t="s">
        <v>52</v>
      </c>
      <c r="G3034" s="1">
        <v>44733</v>
      </c>
      <c r="H3034" s="1">
        <v>44736</v>
      </c>
      <c r="I3034" t="s">
        <v>43</v>
      </c>
      <c r="J3034" t="s">
        <v>44</v>
      </c>
      <c r="K3034" s="1">
        <v>44375</v>
      </c>
      <c r="L3034" t="s">
        <v>49</v>
      </c>
      <c r="M3034" t="s">
        <v>4</v>
      </c>
      <c r="N3034" t="s">
        <v>29062</v>
      </c>
    </row>
    <row r="3035" spans="1:14" x14ac:dyDescent="0.25">
      <c r="A3035" t="s">
        <v>12162</v>
      </c>
      <c r="B3035" t="s">
        <v>12163</v>
      </c>
      <c r="C3035" t="s">
        <v>626</v>
      </c>
      <c r="D3035" t="s">
        <v>12164</v>
      </c>
      <c r="E3035" t="s">
        <v>56</v>
      </c>
      <c r="F3035" t="s">
        <v>48</v>
      </c>
      <c r="G3035" s="1">
        <v>44713</v>
      </c>
      <c r="H3035" s="1">
        <v>44713</v>
      </c>
      <c r="I3035" t="s">
        <v>43</v>
      </c>
      <c r="J3035" t="s">
        <v>44</v>
      </c>
      <c r="K3035" s="1">
        <v>44365</v>
      </c>
      <c r="L3035" t="s">
        <v>53</v>
      </c>
      <c r="M3035" t="s">
        <v>5</v>
      </c>
      <c r="N3035" t="s">
        <v>29062</v>
      </c>
    </row>
    <row r="3036" spans="1:14" x14ac:dyDescent="0.25">
      <c r="A3036" t="s">
        <v>14135</v>
      </c>
      <c r="B3036" t="s">
        <v>14136</v>
      </c>
      <c r="C3036" t="s">
        <v>39</v>
      </c>
      <c r="D3036" t="s">
        <v>14137</v>
      </c>
      <c r="E3036" t="s">
        <v>56</v>
      </c>
      <c r="F3036" t="s">
        <v>52</v>
      </c>
      <c r="G3036" s="1">
        <v>44798</v>
      </c>
      <c r="H3036" s="1">
        <v>44829</v>
      </c>
      <c r="I3036" t="s">
        <v>43</v>
      </c>
      <c r="J3036" t="s">
        <v>44</v>
      </c>
      <c r="K3036" s="1">
        <v>44377</v>
      </c>
      <c r="L3036" t="s">
        <v>45</v>
      </c>
      <c r="M3036" t="s">
        <v>4</v>
      </c>
      <c r="N3036" t="s">
        <v>29061</v>
      </c>
    </row>
    <row r="3037" spans="1:14" x14ac:dyDescent="0.25">
      <c r="A3037" t="s">
        <v>11923</v>
      </c>
      <c r="B3037" t="s">
        <v>11924</v>
      </c>
      <c r="C3037" t="s">
        <v>1116</v>
      </c>
      <c r="D3037" t="s">
        <v>11925</v>
      </c>
      <c r="E3037" t="s">
        <v>41</v>
      </c>
      <c r="F3037" t="s">
        <v>52</v>
      </c>
      <c r="G3037" s="1">
        <v>44733</v>
      </c>
      <c r="H3037" s="1">
        <v>44764</v>
      </c>
      <c r="I3037" t="s">
        <v>43</v>
      </c>
      <c r="J3037" t="s">
        <v>44</v>
      </c>
      <c r="K3037" s="1">
        <v>44355</v>
      </c>
      <c r="L3037" t="s">
        <v>393</v>
      </c>
      <c r="M3037" t="s">
        <v>5</v>
      </c>
      <c r="N3037" t="s">
        <v>29061</v>
      </c>
    </row>
    <row r="3038" spans="1:14" x14ac:dyDescent="0.25">
      <c r="A3038" t="s">
        <v>14120</v>
      </c>
      <c r="B3038" t="s">
        <v>14121</v>
      </c>
      <c r="C3038" t="s">
        <v>12813</v>
      </c>
      <c r="D3038" t="s">
        <v>6329</v>
      </c>
      <c r="E3038" t="s">
        <v>56</v>
      </c>
      <c r="F3038" t="s">
        <v>52</v>
      </c>
      <c r="G3038" s="1">
        <v>44736</v>
      </c>
      <c r="H3038" s="1">
        <v>44737</v>
      </c>
      <c r="I3038" t="s">
        <v>43</v>
      </c>
      <c r="J3038" t="s">
        <v>44</v>
      </c>
      <c r="K3038" s="1">
        <v>44376</v>
      </c>
      <c r="L3038" t="s">
        <v>45</v>
      </c>
      <c r="M3038" t="s">
        <v>4</v>
      </c>
      <c r="N3038" t="s">
        <v>29062</v>
      </c>
    </row>
    <row r="3039" spans="1:14" x14ac:dyDescent="0.25">
      <c r="A3039" t="s">
        <v>14116</v>
      </c>
      <c r="B3039" t="s">
        <v>14117</v>
      </c>
      <c r="C3039" t="s">
        <v>9500</v>
      </c>
      <c r="D3039" t="s">
        <v>2961</v>
      </c>
      <c r="E3039" t="s">
        <v>41</v>
      </c>
      <c r="F3039" t="s">
        <v>52</v>
      </c>
      <c r="G3039" s="1">
        <v>44739</v>
      </c>
      <c r="H3039" s="1">
        <v>44764</v>
      </c>
      <c r="I3039" t="s">
        <v>43</v>
      </c>
      <c r="J3039" t="s">
        <v>44</v>
      </c>
      <c r="K3039" s="1">
        <v>44371</v>
      </c>
      <c r="L3039" t="s">
        <v>393</v>
      </c>
      <c r="M3039" t="s">
        <v>5</v>
      </c>
      <c r="N3039" t="s">
        <v>29061</v>
      </c>
    </row>
    <row r="3040" spans="1:14" x14ac:dyDescent="0.25">
      <c r="A3040" t="s">
        <v>13604</v>
      </c>
      <c r="B3040" t="s">
        <v>13605</v>
      </c>
      <c r="C3040" t="s">
        <v>3243</v>
      </c>
      <c r="D3040" t="s">
        <v>13606</v>
      </c>
      <c r="E3040" t="s">
        <v>56</v>
      </c>
      <c r="F3040" t="s">
        <v>52</v>
      </c>
      <c r="G3040" s="1">
        <v>44733</v>
      </c>
      <c r="H3040" s="1">
        <v>44736</v>
      </c>
      <c r="I3040" t="s">
        <v>43</v>
      </c>
      <c r="J3040" t="s">
        <v>44</v>
      </c>
      <c r="K3040" s="1">
        <v>44349</v>
      </c>
      <c r="L3040" t="s">
        <v>49</v>
      </c>
      <c r="M3040" t="s">
        <v>4</v>
      </c>
      <c r="N3040" t="s">
        <v>29062</v>
      </c>
    </row>
    <row r="3041" spans="1:14" x14ac:dyDescent="0.25">
      <c r="A3041" t="s">
        <v>31058</v>
      </c>
      <c r="B3041" t="s">
        <v>31057</v>
      </c>
      <c r="C3041" t="s">
        <v>2379</v>
      </c>
      <c r="D3041" t="s">
        <v>7041</v>
      </c>
      <c r="E3041" t="s">
        <v>41</v>
      </c>
      <c r="F3041" t="s">
        <v>52</v>
      </c>
      <c r="G3041" s="1">
        <v>44690</v>
      </c>
      <c r="H3041" s="1">
        <v>44708</v>
      </c>
      <c r="I3041" t="s">
        <v>43</v>
      </c>
      <c r="J3041" t="s">
        <v>44</v>
      </c>
      <c r="K3041" s="1">
        <v>44348</v>
      </c>
      <c r="L3041" t="s">
        <v>53</v>
      </c>
      <c r="M3041" t="s">
        <v>4</v>
      </c>
      <c r="N3041" t="s">
        <v>29062</v>
      </c>
    </row>
    <row r="3042" spans="1:14" x14ac:dyDescent="0.25">
      <c r="A3042" t="s">
        <v>31056</v>
      </c>
      <c r="B3042" t="s">
        <v>31055</v>
      </c>
      <c r="C3042" t="s">
        <v>1109</v>
      </c>
      <c r="D3042" t="s">
        <v>6576</v>
      </c>
      <c r="E3042" t="s">
        <v>41</v>
      </c>
      <c r="F3042" t="s">
        <v>48</v>
      </c>
      <c r="G3042" s="1">
        <v>44697</v>
      </c>
      <c r="H3042" s="1">
        <v>44708</v>
      </c>
      <c r="I3042" t="s">
        <v>43</v>
      </c>
      <c r="J3042" t="s">
        <v>44</v>
      </c>
      <c r="K3042" s="1">
        <v>44343</v>
      </c>
      <c r="L3042" t="s">
        <v>380</v>
      </c>
      <c r="M3042" t="s">
        <v>5</v>
      </c>
      <c r="N3042" t="s">
        <v>29062</v>
      </c>
    </row>
    <row r="3043" spans="1:14" x14ac:dyDescent="0.25">
      <c r="A3043" t="s">
        <v>13562</v>
      </c>
      <c r="B3043" t="s">
        <v>8215</v>
      </c>
      <c r="C3043" t="s">
        <v>50</v>
      </c>
      <c r="D3043" t="s">
        <v>2187</v>
      </c>
      <c r="E3043" t="s">
        <v>56</v>
      </c>
      <c r="F3043" t="s">
        <v>52</v>
      </c>
      <c r="G3043" s="1">
        <v>44713</v>
      </c>
      <c r="H3043" s="1">
        <v>44727</v>
      </c>
      <c r="I3043" t="s">
        <v>43</v>
      </c>
      <c r="J3043" t="s">
        <v>44</v>
      </c>
      <c r="K3043" s="1">
        <v>44351</v>
      </c>
      <c r="L3043" t="s">
        <v>53</v>
      </c>
      <c r="M3043" t="s">
        <v>4</v>
      </c>
      <c r="N3043" t="s">
        <v>29062</v>
      </c>
    </row>
    <row r="3044" spans="1:14" x14ac:dyDescent="0.25">
      <c r="A3044" t="s">
        <v>11989</v>
      </c>
      <c r="B3044" t="s">
        <v>11990</v>
      </c>
      <c r="C3044" t="s">
        <v>9500</v>
      </c>
      <c r="D3044" t="s">
        <v>11991</v>
      </c>
      <c r="E3044" t="s">
        <v>56</v>
      </c>
      <c r="F3044" t="s">
        <v>52</v>
      </c>
      <c r="G3044" s="1">
        <v>44739</v>
      </c>
      <c r="H3044" s="1">
        <v>44764</v>
      </c>
      <c r="I3044" t="s">
        <v>43</v>
      </c>
      <c r="J3044" t="s">
        <v>44</v>
      </c>
      <c r="K3044" s="1">
        <v>44365</v>
      </c>
      <c r="L3044" t="s">
        <v>393</v>
      </c>
      <c r="M3044" t="s">
        <v>5</v>
      </c>
      <c r="N3044" t="s">
        <v>29061</v>
      </c>
    </row>
    <row r="3045" spans="1:14" x14ac:dyDescent="0.25">
      <c r="A3045" t="s">
        <v>12466</v>
      </c>
      <c r="B3045" t="s">
        <v>12467</v>
      </c>
      <c r="C3045" t="s">
        <v>176</v>
      </c>
      <c r="D3045" t="s">
        <v>12468</v>
      </c>
      <c r="E3045" t="s">
        <v>56</v>
      </c>
      <c r="F3045" t="s">
        <v>48</v>
      </c>
      <c r="G3045" s="1">
        <v>44736</v>
      </c>
      <c r="H3045" s="1">
        <v>44740</v>
      </c>
      <c r="I3045" t="s">
        <v>43</v>
      </c>
      <c r="J3045" t="s">
        <v>44</v>
      </c>
      <c r="K3045" s="1">
        <v>44371</v>
      </c>
      <c r="L3045" t="s">
        <v>49</v>
      </c>
      <c r="M3045" t="s">
        <v>4</v>
      </c>
      <c r="N3045" t="s">
        <v>29062</v>
      </c>
    </row>
    <row r="3046" spans="1:14" x14ac:dyDescent="0.25">
      <c r="A3046" t="s">
        <v>13560</v>
      </c>
      <c r="B3046" t="s">
        <v>13561</v>
      </c>
      <c r="C3046" t="s">
        <v>176</v>
      </c>
      <c r="D3046" t="s">
        <v>12235</v>
      </c>
      <c r="E3046" t="s">
        <v>56</v>
      </c>
      <c r="F3046" t="s">
        <v>48</v>
      </c>
      <c r="G3046" s="1">
        <v>44736</v>
      </c>
      <c r="H3046" s="1">
        <v>44740</v>
      </c>
      <c r="I3046" t="s">
        <v>43</v>
      </c>
      <c r="J3046" t="s">
        <v>44</v>
      </c>
      <c r="K3046" s="1">
        <v>44350</v>
      </c>
      <c r="L3046" t="s">
        <v>49</v>
      </c>
      <c r="M3046" t="s">
        <v>4</v>
      </c>
      <c r="N3046" t="s">
        <v>29062</v>
      </c>
    </row>
    <row r="3047" spans="1:14" x14ac:dyDescent="0.25">
      <c r="A3047" t="s">
        <v>13526</v>
      </c>
      <c r="B3047" t="s">
        <v>13527</v>
      </c>
      <c r="C3047" t="s">
        <v>3200</v>
      </c>
      <c r="D3047" t="s">
        <v>12140</v>
      </c>
      <c r="E3047" t="s">
        <v>56</v>
      </c>
      <c r="F3047" t="s">
        <v>52</v>
      </c>
      <c r="G3047" s="1">
        <v>44746</v>
      </c>
      <c r="H3047" s="1">
        <v>44760</v>
      </c>
      <c r="I3047" t="s">
        <v>43</v>
      </c>
      <c r="J3047" t="s">
        <v>44</v>
      </c>
      <c r="K3047" s="1">
        <v>44348</v>
      </c>
      <c r="L3047" t="s">
        <v>49</v>
      </c>
      <c r="M3047" t="s">
        <v>5</v>
      </c>
      <c r="N3047" t="s">
        <v>29061</v>
      </c>
    </row>
    <row r="3048" spans="1:14" x14ac:dyDescent="0.25">
      <c r="A3048" t="s">
        <v>8624</v>
      </c>
      <c r="B3048" t="s">
        <v>8625</v>
      </c>
      <c r="C3048" t="s">
        <v>7047</v>
      </c>
      <c r="D3048" t="s">
        <v>6681</v>
      </c>
      <c r="E3048" t="s">
        <v>56</v>
      </c>
      <c r="F3048" t="s">
        <v>52</v>
      </c>
      <c r="G3048" s="1">
        <v>44697</v>
      </c>
      <c r="H3048" s="1">
        <v>44743</v>
      </c>
      <c r="I3048" t="s">
        <v>43</v>
      </c>
      <c r="J3048" t="s">
        <v>44</v>
      </c>
      <c r="K3048" s="1">
        <v>44363</v>
      </c>
      <c r="L3048" t="s">
        <v>66</v>
      </c>
      <c r="M3048" t="s">
        <v>5</v>
      </c>
      <c r="N3048" t="s">
        <v>29061</v>
      </c>
    </row>
    <row r="3049" spans="1:14" x14ac:dyDescent="0.25">
      <c r="A3049" t="s">
        <v>15446</v>
      </c>
      <c r="B3049" t="s">
        <v>15447</v>
      </c>
      <c r="C3049" t="s">
        <v>50</v>
      </c>
      <c r="D3049" t="s">
        <v>9691</v>
      </c>
      <c r="E3049" t="s">
        <v>56</v>
      </c>
      <c r="F3049" t="s">
        <v>42</v>
      </c>
      <c r="G3049" s="1">
        <v>44713</v>
      </c>
      <c r="H3049" s="1">
        <v>44727</v>
      </c>
      <c r="I3049" t="s">
        <v>43</v>
      </c>
      <c r="J3049" t="s">
        <v>44</v>
      </c>
      <c r="K3049" s="1">
        <v>44286</v>
      </c>
      <c r="L3049" t="s">
        <v>53</v>
      </c>
      <c r="M3049" t="s">
        <v>4</v>
      </c>
      <c r="N3049" t="s">
        <v>29062</v>
      </c>
    </row>
    <row r="3050" spans="1:14" x14ac:dyDescent="0.25">
      <c r="A3050" t="s">
        <v>31054</v>
      </c>
      <c r="B3050" t="s">
        <v>31053</v>
      </c>
      <c r="C3050" t="s">
        <v>1095</v>
      </c>
      <c r="D3050" t="s">
        <v>1542</v>
      </c>
      <c r="E3050" t="s">
        <v>56</v>
      </c>
      <c r="F3050" t="s">
        <v>48</v>
      </c>
      <c r="G3050" s="1">
        <v>44698</v>
      </c>
      <c r="H3050" s="1">
        <v>44701</v>
      </c>
      <c r="I3050" t="s">
        <v>43</v>
      </c>
      <c r="J3050" t="s">
        <v>44</v>
      </c>
      <c r="K3050" s="1">
        <v>44342</v>
      </c>
      <c r="L3050" t="s">
        <v>380</v>
      </c>
      <c r="M3050" t="s">
        <v>5</v>
      </c>
      <c r="N3050" t="s">
        <v>29062</v>
      </c>
    </row>
    <row r="3051" spans="1:14" x14ac:dyDescent="0.25">
      <c r="A3051" t="s">
        <v>11960</v>
      </c>
      <c r="B3051" t="s">
        <v>11961</v>
      </c>
      <c r="C3051" t="s">
        <v>4995</v>
      </c>
      <c r="D3051" t="s">
        <v>11962</v>
      </c>
      <c r="E3051" t="s">
        <v>56</v>
      </c>
      <c r="F3051" t="s">
        <v>52</v>
      </c>
      <c r="G3051" s="1">
        <v>44783</v>
      </c>
      <c r="H3051" s="1">
        <v>44785</v>
      </c>
      <c r="I3051" t="s">
        <v>43</v>
      </c>
      <c r="J3051" t="s">
        <v>44</v>
      </c>
      <c r="K3051" s="1">
        <v>44363</v>
      </c>
      <c r="L3051" t="s">
        <v>49</v>
      </c>
      <c r="M3051" t="s">
        <v>5</v>
      </c>
      <c r="N3051" t="s">
        <v>29061</v>
      </c>
    </row>
    <row r="3052" spans="1:14" x14ac:dyDescent="0.25">
      <c r="A3052" t="s">
        <v>15509</v>
      </c>
      <c r="B3052" t="s">
        <v>15510</v>
      </c>
      <c r="C3052" t="s">
        <v>6754</v>
      </c>
      <c r="D3052" t="s">
        <v>3568</v>
      </c>
      <c r="E3052" t="s">
        <v>41</v>
      </c>
      <c r="F3052" t="s">
        <v>52</v>
      </c>
      <c r="G3052" s="1">
        <v>44719</v>
      </c>
      <c r="H3052" s="1">
        <v>44728</v>
      </c>
      <c r="I3052" t="s">
        <v>43</v>
      </c>
      <c r="J3052" t="s">
        <v>44</v>
      </c>
      <c r="K3052" s="1">
        <v>44306</v>
      </c>
      <c r="L3052" t="s">
        <v>380</v>
      </c>
      <c r="M3052" t="s">
        <v>4</v>
      </c>
      <c r="N3052" t="s">
        <v>29062</v>
      </c>
    </row>
    <row r="3053" spans="1:14" x14ac:dyDescent="0.25">
      <c r="A3053" t="s">
        <v>31052</v>
      </c>
      <c r="B3053" t="s">
        <v>31051</v>
      </c>
      <c r="C3053" t="s">
        <v>1095</v>
      </c>
      <c r="D3053" t="s">
        <v>1359</v>
      </c>
      <c r="E3053" t="s">
        <v>56</v>
      </c>
      <c r="F3053" t="s">
        <v>48</v>
      </c>
      <c r="G3053" s="1">
        <v>44698</v>
      </c>
      <c r="H3053" s="1">
        <v>44701</v>
      </c>
      <c r="I3053" t="s">
        <v>43</v>
      </c>
      <c r="J3053" t="s">
        <v>44</v>
      </c>
      <c r="K3053" s="1">
        <v>44342</v>
      </c>
      <c r="L3053" t="s">
        <v>380</v>
      </c>
      <c r="M3053" t="s">
        <v>5</v>
      </c>
      <c r="N3053" t="s">
        <v>29062</v>
      </c>
    </row>
    <row r="3054" spans="1:14" x14ac:dyDescent="0.25">
      <c r="A3054" t="s">
        <v>31050</v>
      </c>
      <c r="B3054" t="s">
        <v>31049</v>
      </c>
      <c r="C3054" t="s">
        <v>1095</v>
      </c>
      <c r="D3054" t="s">
        <v>6872</v>
      </c>
      <c r="E3054" t="s">
        <v>56</v>
      </c>
      <c r="F3054" t="s">
        <v>48</v>
      </c>
      <c r="G3054" s="1">
        <v>44697</v>
      </c>
      <c r="H3054" s="1">
        <v>44708</v>
      </c>
      <c r="I3054" t="s">
        <v>43</v>
      </c>
      <c r="J3054" t="s">
        <v>44</v>
      </c>
      <c r="K3054" s="1">
        <v>44364</v>
      </c>
      <c r="L3054" t="s">
        <v>380</v>
      </c>
      <c r="M3054" t="s">
        <v>5</v>
      </c>
      <c r="N3054" t="s">
        <v>29062</v>
      </c>
    </row>
    <row r="3055" spans="1:14" x14ac:dyDescent="0.25">
      <c r="A3055" t="s">
        <v>13493</v>
      </c>
      <c r="B3055" t="s">
        <v>13494</v>
      </c>
      <c r="C3055" t="s">
        <v>7957</v>
      </c>
      <c r="D3055" t="s">
        <v>3479</v>
      </c>
      <c r="E3055" t="s">
        <v>56</v>
      </c>
      <c r="F3055" t="s">
        <v>52</v>
      </c>
      <c r="G3055" s="1">
        <v>44725</v>
      </c>
      <c r="H3055" s="1">
        <v>44729</v>
      </c>
      <c r="I3055" t="s">
        <v>43</v>
      </c>
      <c r="J3055" t="s">
        <v>44</v>
      </c>
      <c r="K3055" s="1">
        <v>44337</v>
      </c>
      <c r="L3055" t="s">
        <v>49</v>
      </c>
      <c r="M3055" t="s">
        <v>4</v>
      </c>
      <c r="N3055" t="s">
        <v>29062</v>
      </c>
    </row>
    <row r="3056" spans="1:14" x14ac:dyDescent="0.25">
      <c r="A3056" t="s">
        <v>31048</v>
      </c>
      <c r="B3056" t="s">
        <v>31047</v>
      </c>
      <c r="C3056" t="s">
        <v>1109</v>
      </c>
      <c r="D3056" t="s">
        <v>6504</v>
      </c>
      <c r="E3056" t="s">
        <v>41</v>
      </c>
      <c r="F3056" t="s">
        <v>48</v>
      </c>
      <c r="G3056" s="1">
        <v>44697</v>
      </c>
      <c r="H3056" s="1">
        <v>44708</v>
      </c>
      <c r="I3056" t="s">
        <v>43</v>
      </c>
      <c r="J3056" t="s">
        <v>44</v>
      </c>
      <c r="K3056" s="1">
        <v>44342</v>
      </c>
      <c r="L3056" t="s">
        <v>380</v>
      </c>
      <c r="M3056" t="s">
        <v>5</v>
      </c>
      <c r="N3056" t="s">
        <v>29062</v>
      </c>
    </row>
    <row r="3057" spans="1:14" x14ac:dyDescent="0.25">
      <c r="A3057" t="s">
        <v>13895</v>
      </c>
      <c r="B3057" t="s">
        <v>13896</v>
      </c>
      <c r="C3057" t="s">
        <v>3632</v>
      </c>
      <c r="D3057" t="s">
        <v>13265</v>
      </c>
      <c r="E3057" t="s">
        <v>41</v>
      </c>
      <c r="F3057" t="s">
        <v>48</v>
      </c>
      <c r="G3057" s="1">
        <v>44727</v>
      </c>
      <c r="H3057" s="1">
        <v>44729</v>
      </c>
      <c r="I3057" t="s">
        <v>43</v>
      </c>
      <c r="J3057" t="s">
        <v>44</v>
      </c>
      <c r="K3057" s="1">
        <v>44362</v>
      </c>
      <c r="L3057" t="s">
        <v>393</v>
      </c>
      <c r="M3057" t="s">
        <v>5</v>
      </c>
      <c r="N3057" t="s">
        <v>29062</v>
      </c>
    </row>
    <row r="3058" spans="1:14" x14ac:dyDescent="0.25">
      <c r="A3058" t="s">
        <v>31046</v>
      </c>
      <c r="B3058" t="s">
        <v>31045</v>
      </c>
      <c r="C3058" t="s">
        <v>6042</v>
      </c>
      <c r="D3058" t="s">
        <v>31044</v>
      </c>
      <c r="E3058" t="s">
        <v>56</v>
      </c>
      <c r="F3058" t="s">
        <v>52</v>
      </c>
      <c r="G3058" s="1">
        <v>44695</v>
      </c>
      <c r="H3058" s="1">
        <v>44711</v>
      </c>
      <c r="I3058" t="s">
        <v>43</v>
      </c>
      <c r="J3058" t="s">
        <v>44</v>
      </c>
      <c r="K3058" s="1">
        <v>44358</v>
      </c>
      <c r="L3058" t="s">
        <v>393</v>
      </c>
      <c r="M3058" t="s">
        <v>5</v>
      </c>
      <c r="N3058" t="s">
        <v>29062</v>
      </c>
    </row>
    <row r="3059" spans="1:14" x14ac:dyDescent="0.25">
      <c r="A3059" t="s">
        <v>31043</v>
      </c>
      <c r="B3059" t="s">
        <v>31042</v>
      </c>
      <c r="C3059" t="s">
        <v>19422</v>
      </c>
      <c r="D3059" t="s">
        <v>47</v>
      </c>
      <c r="E3059" t="s">
        <v>41</v>
      </c>
      <c r="F3059" t="s">
        <v>48</v>
      </c>
      <c r="G3059" s="1">
        <v>44684</v>
      </c>
      <c r="H3059" s="1">
        <v>44697</v>
      </c>
      <c r="I3059" t="s">
        <v>43</v>
      </c>
      <c r="J3059" t="s">
        <v>44</v>
      </c>
      <c r="K3059" s="1">
        <v>44356</v>
      </c>
      <c r="L3059" t="s">
        <v>49</v>
      </c>
      <c r="M3059" t="s">
        <v>5</v>
      </c>
      <c r="N3059" t="s">
        <v>29062</v>
      </c>
    </row>
    <row r="3060" spans="1:14" x14ac:dyDescent="0.25">
      <c r="A3060" t="s">
        <v>31041</v>
      </c>
      <c r="B3060" t="s">
        <v>31040</v>
      </c>
      <c r="C3060" t="s">
        <v>207</v>
      </c>
      <c r="D3060" t="s">
        <v>31039</v>
      </c>
      <c r="E3060" t="s">
        <v>41</v>
      </c>
      <c r="F3060" t="s">
        <v>52</v>
      </c>
      <c r="G3060" s="1">
        <v>44699</v>
      </c>
      <c r="H3060" s="1">
        <v>44712</v>
      </c>
      <c r="I3060" t="s">
        <v>43</v>
      </c>
      <c r="J3060" t="s">
        <v>44</v>
      </c>
      <c r="K3060" s="1">
        <v>44363</v>
      </c>
      <c r="L3060" t="s">
        <v>66</v>
      </c>
      <c r="M3060" t="s">
        <v>5</v>
      </c>
      <c r="N3060" t="s">
        <v>29062</v>
      </c>
    </row>
    <row r="3061" spans="1:14" x14ac:dyDescent="0.25">
      <c r="A3061" t="s">
        <v>31038</v>
      </c>
      <c r="B3061" t="s">
        <v>31037</v>
      </c>
      <c r="C3061" t="s">
        <v>1095</v>
      </c>
      <c r="D3061" t="s">
        <v>4554</v>
      </c>
      <c r="E3061" t="s">
        <v>56</v>
      </c>
      <c r="F3061" t="s">
        <v>48</v>
      </c>
      <c r="G3061" s="1">
        <v>44706</v>
      </c>
      <c r="H3061" s="1">
        <v>44742</v>
      </c>
      <c r="I3061" t="s">
        <v>43</v>
      </c>
      <c r="J3061" t="s">
        <v>44</v>
      </c>
      <c r="K3061" s="1">
        <v>44331</v>
      </c>
      <c r="L3061" t="s">
        <v>380</v>
      </c>
      <c r="M3061" t="s">
        <v>5</v>
      </c>
      <c r="N3061" t="s">
        <v>29062</v>
      </c>
    </row>
    <row r="3062" spans="1:14" x14ac:dyDescent="0.25">
      <c r="A3062" t="s">
        <v>8281</v>
      </c>
      <c r="B3062" t="s">
        <v>8282</v>
      </c>
      <c r="C3062" t="s">
        <v>50</v>
      </c>
      <c r="D3062" t="s">
        <v>1378</v>
      </c>
      <c r="E3062" t="s">
        <v>56</v>
      </c>
      <c r="F3062" t="s">
        <v>52</v>
      </c>
      <c r="G3062" s="1">
        <v>44804</v>
      </c>
      <c r="H3062" s="1">
        <v>44804</v>
      </c>
      <c r="I3062" t="s">
        <v>43</v>
      </c>
      <c r="J3062" t="s">
        <v>44</v>
      </c>
      <c r="K3062" s="1">
        <v>44356</v>
      </c>
      <c r="L3062" t="s">
        <v>53</v>
      </c>
      <c r="M3062" t="s">
        <v>4</v>
      </c>
      <c r="N3062" t="s">
        <v>29061</v>
      </c>
    </row>
    <row r="3063" spans="1:14" x14ac:dyDescent="0.25">
      <c r="A3063" t="s">
        <v>11934</v>
      </c>
      <c r="B3063" t="s">
        <v>31036</v>
      </c>
      <c r="C3063" t="s">
        <v>4995</v>
      </c>
      <c r="D3063" t="s">
        <v>4957</v>
      </c>
      <c r="E3063" t="s">
        <v>56</v>
      </c>
      <c r="F3063" t="s">
        <v>52</v>
      </c>
      <c r="G3063" s="1">
        <v>44783</v>
      </c>
      <c r="H3063" s="1">
        <v>44785</v>
      </c>
      <c r="I3063" t="s">
        <v>43</v>
      </c>
      <c r="J3063" t="s">
        <v>44</v>
      </c>
      <c r="K3063" s="1">
        <v>44354</v>
      </c>
      <c r="L3063" t="s">
        <v>49</v>
      </c>
      <c r="M3063" t="s">
        <v>5</v>
      </c>
      <c r="N3063" t="s">
        <v>29061</v>
      </c>
    </row>
    <row r="3064" spans="1:14" x14ac:dyDescent="0.25">
      <c r="A3064" t="s">
        <v>31035</v>
      </c>
      <c r="B3064" t="s">
        <v>31034</v>
      </c>
      <c r="C3064" t="s">
        <v>1109</v>
      </c>
      <c r="D3064" t="s">
        <v>18877</v>
      </c>
      <c r="E3064" t="s">
        <v>41</v>
      </c>
      <c r="F3064" t="s">
        <v>48</v>
      </c>
      <c r="G3064" s="1">
        <v>44697</v>
      </c>
      <c r="H3064" s="1">
        <v>44701</v>
      </c>
      <c r="I3064" t="s">
        <v>43</v>
      </c>
      <c r="J3064" t="s">
        <v>44</v>
      </c>
      <c r="K3064" s="1">
        <v>44331</v>
      </c>
      <c r="L3064" t="s">
        <v>380</v>
      </c>
      <c r="M3064" t="s">
        <v>5</v>
      </c>
      <c r="N3064" t="s">
        <v>29062</v>
      </c>
    </row>
    <row r="3065" spans="1:14" x14ac:dyDescent="0.25">
      <c r="A3065" t="s">
        <v>31033</v>
      </c>
      <c r="B3065" t="s">
        <v>31032</v>
      </c>
      <c r="C3065" t="s">
        <v>1095</v>
      </c>
      <c r="D3065" t="s">
        <v>11024</v>
      </c>
      <c r="E3065" t="s">
        <v>56</v>
      </c>
      <c r="F3065" t="s">
        <v>48</v>
      </c>
      <c r="G3065" s="1">
        <v>44706</v>
      </c>
      <c r="H3065" s="1">
        <v>44742</v>
      </c>
      <c r="I3065" t="s">
        <v>43</v>
      </c>
      <c r="J3065" t="s">
        <v>44</v>
      </c>
      <c r="K3065" s="1">
        <v>44328</v>
      </c>
      <c r="L3065" t="s">
        <v>380</v>
      </c>
      <c r="M3065" t="s">
        <v>5</v>
      </c>
      <c r="N3065" t="s">
        <v>29062</v>
      </c>
    </row>
    <row r="3066" spans="1:14" x14ac:dyDescent="0.25">
      <c r="A3066" t="s">
        <v>31031</v>
      </c>
      <c r="B3066" t="s">
        <v>31030</v>
      </c>
      <c r="C3066" t="s">
        <v>1095</v>
      </c>
      <c r="D3066" t="s">
        <v>14375</v>
      </c>
      <c r="E3066" t="s">
        <v>56</v>
      </c>
      <c r="F3066" t="s">
        <v>48</v>
      </c>
      <c r="G3066" s="1">
        <v>44704</v>
      </c>
      <c r="H3066" s="1">
        <v>44742</v>
      </c>
      <c r="I3066" t="s">
        <v>43</v>
      </c>
      <c r="J3066" t="s">
        <v>44</v>
      </c>
      <c r="K3066" s="1">
        <v>44328</v>
      </c>
      <c r="L3066" t="s">
        <v>380</v>
      </c>
      <c r="M3066" t="s">
        <v>5</v>
      </c>
      <c r="N3066" t="s">
        <v>29062</v>
      </c>
    </row>
    <row r="3067" spans="1:14" x14ac:dyDescent="0.25">
      <c r="A3067" t="s">
        <v>31029</v>
      </c>
      <c r="B3067" t="s">
        <v>31028</v>
      </c>
      <c r="C3067" t="s">
        <v>1095</v>
      </c>
      <c r="D3067" t="s">
        <v>8302</v>
      </c>
      <c r="E3067" t="s">
        <v>56</v>
      </c>
      <c r="F3067" t="s">
        <v>48</v>
      </c>
      <c r="G3067" s="1">
        <v>44698</v>
      </c>
      <c r="H3067" s="1">
        <v>44701</v>
      </c>
      <c r="I3067" t="s">
        <v>43</v>
      </c>
      <c r="J3067" t="s">
        <v>44</v>
      </c>
      <c r="K3067" s="1">
        <v>44331</v>
      </c>
      <c r="L3067" t="s">
        <v>380</v>
      </c>
      <c r="M3067" t="s">
        <v>5</v>
      </c>
      <c r="N3067" t="s">
        <v>29062</v>
      </c>
    </row>
    <row r="3068" spans="1:14" x14ac:dyDescent="0.25">
      <c r="A3068" t="s">
        <v>13698</v>
      </c>
      <c r="B3068" t="s">
        <v>13699</v>
      </c>
      <c r="C3068" t="s">
        <v>3200</v>
      </c>
      <c r="D3068" t="s">
        <v>13700</v>
      </c>
      <c r="E3068" t="s">
        <v>56</v>
      </c>
      <c r="F3068" t="s">
        <v>48</v>
      </c>
      <c r="G3068" s="1">
        <v>44746</v>
      </c>
      <c r="H3068" s="1">
        <v>44760</v>
      </c>
      <c r="I3068" t="s">
        <v>43</v>
      </c>
      <c r="J3068" t="s">
        <v>44</v>
      </c>
      <c r="K3068" s="1">
        <v>44352</v>
      </c>
      <c r="L3068" t="s">
        <v>49</v>
      </c>
      <c r="M3068" t="s">
        <v>5</v>
      </c>
      <c r="N3068" t="s">
        <v>29061</v>
      </c>
    </row>
    <row r="3069" spans="1:14" x14ac:dyDescent="0.25">
      <c r="A3069" t="s">
        <v>31027</v>
      </c>
      <c r="B3069" t="s">
        <v>31026</v>
      </c>
      <c r="C3069" t="s">
        <v>6042</v>
      </c>
      <c r="D3069" t="s">
        <v>13729</v>
      </c>
      <c r="E3069" t="s">
        <v>56</v>
      </c>
      <c r="F3069" t="s">
        <v>52</v>
      </c>
      <c r="G3069" s="1">
        <v>44695</v>
      </c>
      <c r="H3069" s="1">
        <v>44711</v>
      </c>
      <c r="I3069" t="s">
        <v>43</v>
      </c>
      <c r="J3069" t="s">
        <v>44</v>
      </c>
      <c r="K3069" s="1">
        <v>44357</v>
      </c>
      <c r="L3069" t="s">
        <v>393</v>
      </c>
      <c r="M3069" t="s">
        <v>5</v>
      </c>
      <c r="N3069" t="s">
        <v>29062</v>
      </c>
    </row>
    <row r="3070" spans="1:14" x14ac:dyDescent="0.25">
      <c r="A3070" t="s">
        <v>15477</v>
      </c>
      <c r="B3070" t="s">
        <v>15478</v>
      </c>
      <c r="C3070" t="s">
        <v>50</v>
      </c>
      <c r="D3070" t="s">
        <v>1363</v>
      </c>
      <c r="E3070" t="s">
        <v>56</v>
      </c>
      <c r="F3070" t="s">
        <v>42</v>
      </c>
      <c r="G3070" s="1">
        <v>44713</v>
      </c>
      <c r="H3070" s="1">
        <v>44727</v>
      </c>
      <c r="I3070" t="s">
        <v>43</v>
      </c>
      <c r="J3070" t="s">
        <v>44</v>
      </c>
      <c r="K3070" s="1">
        <v>44361</v>
      </c>
      <c r="L3070" t="s">
        <v>53</v>
      </c>
      <c r="M3070" t="s">
        <v>4</v>
      </c>
      <c r="N3070" t="s">
        <v>29062</v>
      </c>
    </row>
    <row r="3071" spans="1:14" x14ac:dyDescent="0.25">
      <c r="A3071" t="s">
        <v>31025</v>
      </c>
      <c r="B3071" t="s">
        <v>31024</v>
      </c>
      <c r="C3071" t="s">
        <v>604</v>
      </c>
      <c r="D3071" t="s">
        <v>31023</v>
      </c>
      <c r="E3071" t="s">
        <v>56</v>
      </c>
      <c r="F3071" t="s">
        <v>48</v>
      </c>
      <c r="G3071" s="1">
        <v>44713</v>
      </c>
      <c r="H3071" s="1">
        <v>44729</v>
      </c>
      <c r="I3071" t="s">
        <v>43</v>
      </c>
      <c r="J3071" t="s">
        <v>44</v>
      </c>
      <c r="K3071" s="1">
        <v>44328</v>
      </c>
      <c r="L3071" t="s">
        <v>380</v>
      </c>
      <c r="M3071" t="s">
        <v>5</v>
      </c>
      <c r="N3071" t="s">
        <v>29062</v>
      </c>
    </row>
    <row r="3072" spans="1:14" x14ac:dyDescent="0.25">
      <c r="A3072" t="s">
        <v>14734</v>
      </c>
      <c r="B3072" t="s">
        <v>14735</v>
      </c>
      <c r="C3072" t="s">
        <v>604</v>
      </c>
      <c r="D3072" t="s">
        <v>14736</v>
      </c>
      <c r="E3072" t="s">
        <v>41</v>
      </c>
      <c r="F3072" t="s">
        <v>48</v>
      </c>
      <c r="G3072" s="1">
        <v>44713</v>
      </c>
      <c r="H3072" s="1">
        <v>44729</v>
      </c>
      <c r="I3072" t="s">
        <v>43</v>
      </c>
      <c r="J3072" t="s">
        <v>44</v>
      </c>
      <c r="K3072" s="1">
        <v>44328</v>
      </c>
      <c r="L3072" t="s">
        <v>380</v>
      </c>
      <c r="M3072" t="s">
        <v>4</v>
      </c>
      <c r="N3072" t="s">
        <v>29062</v>
      </c>
    </row>
    <row r="3073" spans="1:14" x14ac:dyDescent="0.25">
      <c r="A3073" t="s">
        <v>31022</v>
      </c>
      <c r="B3073" t="s">
        <v>31021</v>
      </c>
      <c r="C3073" t="s">
        <v>1095</v>
      </c>
      <c r="D3073" t="s">
        <v>31020</v>
      </c>
      <c r="E3073" t="s">
        <v>56</v>
      </c>
      <c r="F3073" t="s">
        <v>48</v>
      </c>
      <c r="G3073" s="1">
        <v>44706</v>
      </c>
      <c r="H3073" s="1">
        <v>44732</v>
      </c>
      <c r="I3073" t="s">
        <v>43</v>
      </c>
      <c r="J3073" t="s">
        <v>44</v>
      </c>
      <c r="K3073" s="1">
        <v>44328</v>
      </c>
      <c r="L3073" t="s">
        <v>380</v>
      </c>
      <c r="M3073" t="s">
        <v>5</v>
      </c>
      <c r="N3073" t="s">
        <v>29062</v>
      </c>
    </row>
    <row r="3074" spans="1:14" x14ac:dyDescent="0.25">
      <c r="A3074" t="s">
        <v>31019</v>
      </c>
      <c r="B3074" t="s">
        <v>31018</v>
      </c>
      <c r="C3074" t="s">
        <v>685</v>
      </c>
      <c r="D3074" t="s">
        <v>31017</v>
      </c>
      <c r="E3074" t="s">
        <v>41</v>
      </c>
      <c r="F3074" t="s">
        <v>52</v>
      </c>
      <c r="G3074" s="1">
        <v>44729</v>
      </c>
      <c r="H3074" s="1">
        <v>44742</v>
      </c>
      <c r="I3074" t="s">
        <v>43</v>
      </c>
      <c r="J3074" t="s">
        <v>44</v>
      </c>
      <c r="K3074" s="1">
        <v>44348</v>
      </c>
      <c r="L3074" t="s">
        <v>380</v>
      </c>
      <c r="M3074" t="s">
        <v>5</v>
      </c>
      <c r="N3074" t="s">
        <v>29062</v>
      </c>
    </row>
    <row r="3075" spans="1:14" x14ac:dyDescent="0.25">
      <c r="A3075" t="s">
        <v>31016</v>
      </c>
      <c r="B3075" t="s">
        <v>31015</v>
      </c>
      <c r="C3075" t="s">
        <v>672</v>
      </c>
      <c r="D3075" t="s">
        <v>31014</v>
      </c>
      <c r="E3075" t="s">
        <v>41</v>
      </c>
      <c r="F3075" t="s">
        <v>52</v>
      </c>
      <c r="G3075" s="1">
        <v>44729</v>
      </c>
      <c r="H3075" s="1">
        <v>44742</v>
      </c>
      <c r="I3075" t="s">
        <v>43</v>
      </c>
      <c r="J3075" t="s">
        <v>44</v>
      </c>
      <c r="K3075" s="1">
        <v>44355</v>
      </c>
      <c r="L3075" t="s">
        <v>380</v>
      </c>
      <c r="M3075" t="s">
        <v>5</v>
      </c>
      <c r="N3075" t="s">
        <v>29062</v>
      </c>
    </row>
    <row r="3076" spans="1:14" x14ac:dyDescent="0.25">
      <c r="A3076" t="s">
        <v>31013</v>
      </c>
      <c r="B3076" t="s">
        <v>24678</v>
      </c>
      <c r="C3076" t="s">
        <v>9504</v>
      </c>
      <c r="D3076" t="s">
        <v>7257</v>
      </c>
      <c r="E3076" t="s">
        <v>41</v>
      </c>
      <c r="F3076" t="s">
        <v>52</v>
      </c>
      <c r="G3076" s="1">
        <v>44714</v>
      </c>
      <c r="H3076" s="1">
        <v>44723</v>
      </c>
      <c r="I3076" t="s">
        <v>43</v>
      </c>
      <c r="J3076" t="s">
        <v>44</v>
      </c>
      <c r="K3076" s="1">
        <v>44292</v>
      </c>
      <c r="L3076" t="s">
        <v>393</v>
      </c>
      <c r="M3076" t="s">
        <v>5</v>
      </c>
      <c r="N3076" t="s">
        <v>29062</v>
      </c>
    </row>
    <row r="3077" spans="1:14" x14ac:dyDescent="0.25">
      <c r="A3077" t="s">
        <v>13839</v>
      </c>
      <c r="B3077" t="s">
        <v>13840</v>
      </c>
      <c r="C3077" t="s">
        <v>3200</v>
      </c>
      <c r="D3077" t="s">
        <v>8535</v>
      </c>
      <c r="E3077" t="s">
        <v>56</v>
      </c>
      <c r="F3077" t="s">
        <v>48</v>
      </c>
      <c r="G3077" s="1">
        <v>44746</v>
      </c>
      <c r="H3077" s="1">
        <v>44760</v>
      </c>
      <c r="I3077" t="s">
        <v>43</v>
      </c>
      <c r="J3077" t="s">
        <v>44</v>
      </c>
      <c r="K3077" s="1">
        <v>44352</v>
      </c>
      <c r="L3077" t="s">
        <v>49</v>
      </c>
      <c r="M3077" t="s">
        <v>5</v>
      </c>
      <c r="N3077" t="s">
        <v>29061</v>
      </c>
    </row>
    <row r="3078" spans="1:14" x14ac:dyDescent="0.25">
      <c r="A3078" t="s">
        <v>31012</v>
      </c>
      <c r="B3078" t="s">
        <v>31011</v>
      </c>
      <c r="C3078" t="s">
        <v>1109</v>
      </c>
      <c r="D3078" t="s">
        <v>18042</v>
      </c>
      <c r="E3078" t="s">
        <v>56</v>
      </c>
      <c r="F3078" t="s">
        <v>52</v>
      </c>
      <c r="G3078" s="1">
        <v>44704</v>
      </c>
      <c r="H3078" s="1">
        <v>44704</v>
      </c>
      <c r="I3078" t="s">
        <v>43</v>
      </c>
      <c r="J3078" t="s">
        <v>44</v>
      </c>
      <c r="K3078" s="1">
        <v>44322</v>
      </c>
      <c r="L3078" t="s">
        <v>380</v>
      </c>
      <c r="M3078" t="s">
        <v>5</v>
      </c>
      <c r="N3078" t="s">
        <v>29062</v>
      </c>
    </row>
    <row r="3079" spans="1:14" x14ac:dyDescent="0.25">
      <c r="A3079" t="s">
        <v>13784</v>
      </c>
      <c r="B3079" t="s">
        <v>13785</v>
      </c>
      <c r="C3079" t="s">
        <v>39</v>
      </c>
      <c r="D3079" t="s">
        <v>8113</v>
      </c>
      <c r="E3079" t="s">
        <v>56</v>
      </c>
      <c r="F3079" t="s">
        <v>52</v>
      </c>
      <c r="G3079" s="1">
        <v>44726</v>
      </c>
      <c r="H3079" s="1">
        <v>44731</v>
      </c>
      <c r="I3079" t="s">
        <v>43</v>
      </c>
      <c r="J3079" t="s">
        <v>44</v>
      </c>
      <c r="K3079" s="1">
        <v>44355</v>
      </c>
      <c r="L3079" t="s">
        <v>45</v>
      </c>
      <c r="M3079" t="s">
        <v>4</v>
      </c>
      <c r="N3079" t="s">
        <v>29062</v>
      </c>
    </row>
    <row r="3080" spans="1:14" x14ac:dyDescent="0.25">
      <c r="A3080" t="s">
        <v>13563</v>
      </c>
      <c r="B3080" t="s">
        <v>8215</v>
      </c>
      <c r="C3080" t="s">
        <v>50</v>
      </c>
      <c r="D3080" t="s">
        <v>2187</v>
      </c>
      <c r="E3080" t="s">
        <v>56</v>
      </c>
      <c r="F3080" t="s">
        <v>52</v>
      </c>
      <c r="G3080" s="1">
        <v>44713</v>
      </c>
      <c r="H3080" s="1">
        <v>44727</v>
      </c>
      <c r="I3080" t="s">
        <v>43</v>
      </c>
      <c r="J3080" t="s">
        <v>44</v>
      </c>
      <c r="K3080" s="1">
        <v>44351</v>
      </c>
      <c r="L3080" t="s">
        <v>53</v>
      </c>
      <c r="M3080" t="s">
        <v>4</v>
      </c>
      <c r="N3080" t="s">
        <v>29062</v>
      </c>
    </row>
    <row r="3081" spans="1:14" x14ac:dyDescent="0.25">
      <c r="A3081" t="s">
        <v>8203</v>
      </c>
      <c r="B3081" t="s">
        <v>8204</v>
      </c>
      <c r="C3081" t="s">
        <v>39</v>
      </c>
      <c r="D3081" t="s">
        <v>8205</v>
      </c>
      <c r="E3081" t="s">
        <v>56</v>
      </c>
      <c r="F3081" t="s">
        <v>52</v>
      </c>
      <c r="G3081" s="1">
        <v>44798</v>
      </c>
      <c r="H3081" s="1">
        <v>44829</v>
      </c>
      <c r="I3081" t="s">
        <v>43</v>
      </c>
      <c r="J3081" t="s">
        <v>44</v>
      </c>
      <c r="K3081" s="1">
        <v>44350</v>
      </c>
      <c r="L3081" t="s">
        <v>45</v>
      </c>
      <c r="M3081" t="s">
        <v>4</v>
      </c>
      <c r="N3081" t="s">
        <v>29061</v>
      </c>
    </row>
    <row r="3082" spans="1:14" x14ac:dyDescent="0.25">
      <c r="A3082" t="s">
        <v>31010</v>
      </c>
      <c r="B3082" t="s">
        <v>31009</v>
      </c>
      <c r="C3082" t="s">
        <v>2379</v>
      </c>
      <c r="D3082" t="s">
        <v>22020</v>
      </c>
      <c r="E3082" t="s">
        <v>56</v>
      </c>
      <c r="F3082" t="s">
        <v>52</v>
      </c>
      <c r="G3082" s="1">
        <v>44690</v>
      </c>
      <c r="H3082" s="1">
        <v>44708</v>
      </c>
      <c r="I3082" t="s">
        <v>43</v>
      </c>
      <c r="J3082" t="s">
        <v>44</v>
      </c>
      <c r="K3082" s="1">
        <v>44345</v>
      </c>
      <c r="L3082" t="s">
        <v>53</v>
      </c>
      <c r="M3082" t="s">
        <v>4</v>
      </c>
      <c r="N3082" t="s">
        <v>29062</v>
      </c>
    </row>
    <row r="3083" spans="1:14" x14ac:dyDescent="0.25">
      <c r="A3083" t="s">
        <v>8214</v>
      </c>
      <c r="B3083" t="s">
        <v>8215</v>
      </c>
      <c r="C3083" t="s">
        <v>50</v>
      </c>
      <c r="D3083" t="s">
        <v>2187</v>
      </c>
      <c r="E3083" t="s">
        <v>56</v>
      </c>
      <c r="F3083" t="s">
        <v>52</v>
      </c>
      <c r="G3083" s="1">
        <v>44713</v>
      </c>
      <c r="H3083" s="1">
        <v>44727</v>
      </c>
      <c r="I3083" t="s">
        <v>43</v>
      </c>
      <c r="J3083" t="s">
        <v>44</v>
      </c>
      <c r="K3083" s="1">
        <v>44351</v>
      </c>
      <c r="L3083" t="s">
        <v>53</v>
      </c>
      <c r="M3083" t="s">
        <v>4</v>
      </c>
      <c r="N3083" t="s">
        <v>29062</v>
      </c>
    </row>
    <row r="3084" spans="1:14" x14ac:dyDescent="0.25">
      <c r="A3084" t="s">
        <v>11855</v>
      </c>
      <c r="B3084" t="s">
        <v>11856</v>
      </c>
      <c r="C3084" t="s">
        <v>3243</v>
      </c>
      <c r="D3084" t="s">
        <v>6472</v>
      </c>
      <c r="E3084" t="s">
        <v>56</v>
      </c>
      <c r="F3084" t="s">
        <v>52</v>
      </c>
      <c r="G3084" s="1">
        <v>44733</v>
      </c>
      <c r="H3084" s="1">
        <v>44736</v>
      </c>
      <c r="I3084" t="s">
        <v>43</v>
      </c>
      <c r="J3084" t="s">
        <v>44</v>
      </c>
      <c r="K3084" s="1">
        <v>44349</v>
      </c>
      <c r="L3084" t="s">
        <v>49</v>
      </c>
      <c r="M3084" t="s">
        <v>4</v>
      </c>
      <c r="N3084" t="s">
        <v>29062</v>
      </c>
    </row>
    <row r="3085" spans="1:14" x14ac:dyDescent="0.25">
      <c r="A3085" t="s">
        <v>31008</v>
      </c>
      <c r="B3085" t="s">
        <v>31007</v>
      </c>
      <c r="C3085" t="s">
        <v>910</v>
      </c>
      <c r="D3085" t="s">
        <v>24051</v>
      </c>
      <c r="E3085" t="s">
        <v>56</v>
      </c>
      <c r="F3085" t="s">
        <v>48</v>
      </c>
      <c r="G3085" s="1">
        <v>44704</v>
      </c>
      <c r="H3085" s="1">
        <v>44707</v>
      </c>
      <c r="I3085" t="s">
        <v>43</v>
      </c>
      <c r="J3085" t="s">
        <v>44</v>
      </c>
      <c r="K3085" s="1">
        <v>44354</v>
      </c>
      <c r="L3085" t="s">
        <v>49</v>
      </c>
      <c r="M3085" t="s">
        <v>4</v>
      </c>
      <c r="N3085" t="s">
        <v>29062</v>
      </c>
    </row>
    <row r="3086" spans="1:14" x14ac:dyDescent="0.25">
      <c r="A3086" t="s">
        <v>31006</v>
      </c>
      <c r="B3086" t="s">
        <v>27014</v>
      </c>
      <c r="C3086" t="s">
        <v>3210</v>
      </c>
      <c r="D3086" t="s">
        <v>5637</v>
      </c>
      <c r="E3086" t="s">
        <v>41</v>
      </c>
      <c r="F3086" t="s">
        <v>52</v>
      </c>
      <c r="G3086" s="1">
        <v>44712</v>
      </c>
      <c r="H3086" s="1">
        <v>44723</v>
      </c>
      <c r="I3086" t="s">
        <v>43</v>
      </c>
      <c r="J3086" t="s">
        <v>44</v>
      </c>
      <c r="K3086" s="1">
        <v>44348</v>
      </c>
      <c r="L3086" t="s">
        <v>393</v>
      </c>
      <c r="M3086" t="s">
        <v>5</v>
      </c>
      <c r="N3086" t="s">
        <v>29062</v>
      </c>
    </row>
    <row r="3087" spans="1:14" x14ac:dyDescent="0.25">
      <c r="A3087" t="s">
        <v>31005</v>
      </c>
      <c r="B3087" t="s">
        <v>31004</v>
      </c>
      <c r="C3087" t="s">
        <v>3210</v>
      </c>
      <c r="D3087" t="s">
        <v>12261</v>
      </c>
      <c r="E3087" t="s">
        <v>56</v>
      </c>
      <c r="F3087" t="s">
        <v>52</v>
      </c>
      <c r="G3087" s="1">
        <v>44714</v>
      </c>
      <c r="H3087" s="1">
        <v>44723</v>
      </c>
      <c r="I3087" t="s">
        <v>43</v>
      </c>
      <c r="J3087" t="s">
        <v>44</v>
      </c>
      <c r="K3087" s="1">
        <v>44344</v>
      </c>
      <c r="L3087" t="s">
        <v>393</v>
      </c>
      <c r="M3087" t="s">
        <v>5</v>
      </c>
      <c r="N3087" t="s">
        <v>29062</v>
      </c>
    </row>
    <row r="3088" spans="1:14" x14ac:dyDescent="0.25">
      <c r="A3088" t="s">
        <v>31003</v>
      </c>
      <c r="B3088" t="s">
        <v>31002</v>
      </c>
      <c r="C3088" t="s">
        <v>1095</v>
      </c>
      <c r="D3088" t="s">
        <v>2606</v>
      </c>
      <c r="E3088" t="s">
        <v>41</v>
      </c>
      <c r="F3088" t="s">
        <v>48</v>
      </c>
      <c r="G3088" s="1">
        <v>44697</v>
      </c>
      <c r="H3088" s="1">
        <v>44708</v>
      </c>
      <c r="I3088" t="s">
        <v>43</v>
      </c>
      <c r="J3088" t="s">
        <v>44</v>
      </c>
      <c r="K3088" s="1">
        <v>44343</v>
      </c>
      <c r="L3088" t="s">
        <v>380</v>
      </c>
      <c r="M3088" t="s">
        <v>5</v>
      </c>
      <c r="N3088" t="s">
        <v>29062</v>
      </c>
    </row>
    <row r="3089" spans="1:14" x14ac:dyDescent="0.25">
      <c r="A3089" t="s">
        <v>10280</v>
      </c>
      <c r="B3089" t="s">
        <v>10281</v>
      </c>
      <c r="C3089" t="s">
        <v>699</v>
      </c>
      <c r="D3089" t="s">
        <v>10282</v>
      </c>
      <c r="E3089" t="s">
        <v>56</v>
      </c>
      <c r="F3089" t="s">
        <v>52</v>
      </c>
      <c r="G3089" s="1">
        <v>44725</v>
      </c>
      <c r="H3089" s="1">
        <v>44742</v>
      </c>
      <c r="I3089" t="s">
        <v>43</v>
      </c>
      <c r="J3089" t="s">
        <v>44</v>
      </c>
      <c r="K3089" s="1">
        <v>44334</v>
      </c>
      <c r="L3089" t="s">
        <v>393</v>
      </c>
      <c r="M3089" t="s">
        <v>5</v>
      </c>
      <c r="N3089" t="s">
        <v>29062</v>
      </c>
    </row>
    <row r="3090" spans="1:14" x14ac:dyDescent="0.25">
      <c r="A3090" t="s">
        <v>13464</v>
      </c>
      <c r="B3090" t="s">
        <v>13465</v>
      </c>
      <c r="C3090" t="s">
        <v>7957</v>
      </c>
      <c r="D3090" t="s">
        <v>3309</v>
      </c>
      <c r="E3090" t="s">
        <v>56</v>
      </c>
      <c r="F3090" t="s">
        <v>52</v>
      </c>
      <c r="G3090" s="1">
        <v>44725</v>
      </c>
      <c r="H3090" s="1">
        <v>44729</v>
      </c>
      <c r="I3090" t="s">
        <v>43</v>
      </c>
      <c r="J3090" t="s">
        <v>44</v>
      </c>
      <c r="K3090" s="1">
        <v>44337</v>
      </c>
      <c r="L3090" t="s">
        <v>49</v>
      </c>
      <c r="M3090" t="s">
        <v>4</v>
      </c>
      <c r="N3090" t="s">
        <v>29062</v>
      </c>
    </row>
    <row r="3091" spans="1:14" x14ac:dyDescent="0.25">
      <c r="A3091" t="s">
        <v>31001</v>
      </c>
      <c r="B3091" t="s">
        <v>31000</v>
      </c>
      <c r="C3091" t="s">
        <v>1109</v>
      </c>
      <c r="D3091" t="s">
        <v>30999</v>
      </c>
      <c r="E3091" t="s">
        <v>56</v>
      </c>
      <c r="F3091" t="s">
        <v>52</v>
      </c>
      <c r="G3091" s="1">
        <v>44712</v>
      </c>
      <c r="H3091" s="1">
        <v>44729</v>
      </c>
      <c r="I3091" t="s">
        <v>43</v>
      </c>
      <c r="J3091" t="s">
        <v>44</v>
      </c>
      <c r="K3091" s="1">
        <v>44314</v>
      </c>
      <c r="L3091" t="s">
        <v>380</v>
      </c>
      <c r="M3091" t="s">
        <v>5</v>
      </c>
      <c r="N3091" t="s">
        <v>29062</v>
      </c>
    </row>
    <row r="3092" spans="1:14" x14ac:dyDescent="0.25">
      <c r="A3092" t="s">
        <v>30998</v>
      </c>
      <c r="B3092" t="s">
        <v>30997</v>
      </c>
      <c r="C3092" t="s">
        <v>3243</v>
      </c>
      <c r="D3092" t="s">
        <v>24624</v>
      </c>
      <c r="E3092" t="s">
        <v>41</v>
      </c>
      <c r="F3092" t="s">
        <v>52</v>
      </c>
      <c r="G3092" s="1">
        <v>44693</v>
      </c>
      <c r="H3092" s="1">
        <v>44694</v>
      </c>
      <c r="I3092" t="s">
        <v>43</v>
      </c>
      <c r="J3092" t="s">
        <v>44</v>
      </c>
      <c r="K3092" s="1">
        <v>44349</v>
      </c>
      <c r="L3092" t="s">
        <v>49</v>
      </c>
      <c r="M3092" t="s">
        <v>4</v>
      </c>
      <c r="N3092" t="s">
        <v>29062</v>
      </c>
    </row>
    <row r="3093" spans="1:14" x14ac:dyDescent="0.25">
      <c r="A3093" t="s">
        <v>30996</v>
      </c>
      <c r="B3093" t="s">
        <v>30995</v>
      </c>
      <c r="C3093" t="s">
        <v>1109</v>
      </c>
      <c r="D3093" t="s">
        <v>324</v>
      </c>
      <c r="E3093" t="s">
        <v>41</v>
      </c>
      <c r="F3093" t="s">
        <v>48</v>
      </c>
      <c r="G3093" s="1">
        <v>44697</v>
      </c>
      <c r="H3093" s="1">
        <v>44708</v>
      </c>
      <c r="I3093" t="s">
        <v>43</v>
      </c>
      <c r="J3093" t="s">
        <v>44</v>
      </c>
      <c r="K3093" s="1">
        <v>44343</v>
      </c>
      <c r="L3093" t="s">
        <v>380</v>
      </c>
      <c r="M3093" t="s">
        <v>5</v>
      </c>
      <c r="N3093" t="s">
        <v>29062</v>
      </c>
    </row>
    <row r="3094" spans="1:14" x14ac:dyDescent="0.25">
      <c r="A3094" t="s">
        <v>10264</v>
      </c>
      <c r="B3094" t="s">
        <v>10265</v>
      </c>
      <c r="C3094" t="s">
        <v>3632</v>
      </c>
      <c r="D3094" t="s">
        <v>3398</v>
      </c>
      <c r="E3094" t="s">
        <v>56</v>
      </c>
      <c r="F3094" t="s">
        <v>52</v>
      </c>
      <c r="G3094" s="1">
        <v>44712</v>
      </c>
      <c r="H3094" s="1">
        <v>44729</v>
      </c>
      <c r="I3094" t="s">
        <v>43</v>
      </c>
      <c r="J3094" t="s">
        <v>44</v>
      </c>
      <c r="K3094" s="1">
        <v>44314</v>
      </c>
      <c r="L3094" t="s">
        <v>393</v>
      </c>
      <c r="M3094" t="s">
        <v>5</v>
      </c>
      <c r="N3094" t="s">
        <v>29062</v>
      </c>
    </row>
    <row r="3095" spans="1:14" x14ac:dyDescent="0.25">
      <c r="A3095" t="s">
        <v>12326</v>
      </c>
      <c r="B3095" t="s">
        <v>12327</v>
      </c>
      <c r="C3095" t="s">
        <v>3753</v>
      </c>
      <c r="D3095" t="s">
        <v>12328</v>
      </c>
      <c r="E3095" t="s">
        <v>41</v>
      </c>
      <c r="F3095" t="s">
        <v>48</v>
      </c>
      <c r="G3095" s="1">
        <v>44727</v>
      </c>
      <c r="H3095" s="1">
        <v>44751</v>
      </c>
      <c r="I3095" t="s">
        <v>43</v>
      </c>
      <c r="J3095" t="s">
        <v>44</v>
      </c>
      <c r="K3095" s="1">
        <v>44310</v>
      </c>
      <c r="L3095" t="s">
        <v>393</v>
      </c>
      <c r="M3095" t="s">
        <v>5</v>
      </c>
      <c r="N3095" t="s">
        <v>29061</v>
      </c>
    </row>
    <row r="3096" spans="1:14" x14ac:dyDescent="0.25">
      <c r="A3096" t="s">
        <v>8069</v>
      </c>
      <c r="B3096" t="s">
        <v>8070</v>
      </c>
      <c r="C3096" t="s">
        <v>39</v>
      </c>
      <c r="D3096" t="s">
        <v>8071</v>
      </c>
      <c r="E3096" t="s">
        <v>56</v>
      </c>
      <c r="F3096" t="s">
        <v>42</v>
      </c>
      <c r="G3096" s="1">
        <v>44726</v>
      </c>
      <c r="H3096" s="1">
        <v>44731</v>
      </c>
      <c r="I3096" t="s">
        <v>43</v>
      </c>
      <c r="J3096" t="s">
        <v>44</v>
      </c>
      <c r="K3096" s="1">
        <v>44292</v>
      </c>
      <c r="L3096" t="s">
        <v>45</v>
      </c>
      <c r="M3096" t="s">
        <v>4</v>
      </c>
      <c r="N3096" t="s">
        <v>29062</v>
      </c>
    </row>
    <row r="3097" spans="1:14" x14ac:dyDescent="0.25">
      <c r="A3097" t="s">
        <v>11802</v>
      </c>
      <c r="B3097" t="s">
        <v>11803</v>
      </c>
      <c r="C3097" t="s">
        <v>1116</v>
      </c>
      <c r="D3097" t="s">
        <v>10230</v>
      </c>
      <c r="E3097" t="s">
        <v>41</v>
      </c>
      <c r="F3097" t="s">
        <v>52</v>
      </c>
      <c r="G3097" s="1">
        <v>44733</v>
      </c>
      <c r="H3097" s="1">
        <v>44764</v>
      </c>
      <c r="I3097" t="s">
        <v>43</v>
      </c>
      <c r="J3097" t="s">
        <v>44</v>
      </c>
      <c r="K3097" s="1">
        <v>44330</v>
      </c>
      <c r="L3097" t="s">
        <v>393</v>
      </c>
      <c r="M3097" t="s">
        <v>5</v>
      </c>
      <c r="N3097" t="s">
        <v>29061</v>
      </c>
    </row>
    <row r="3098" spans="1:14" x14ac:dyDescent="0.25">
      <c r="A3098" t="s">
        <v>13521</v>
      </c>
      <c r="B3098" t="s">
        <v>13522</v>
      </c>
      <c r="C3098" t="s">
        <v>7957</v>
      </c>
      <c r="D3098" t="s">
        <v>13523</v>
      </c>
      <c r="E3098" t="s">
        <v>56</v>
      </c>
      <c r="F3098" t="s">
        <v>52</v>
      </c>
      <c r="G3098" s="1">
        <v>44725</v>
      </c>
      <c r="H3098" s="1">
        <v>44729</v>
      </c>
      <c r="I3098" t="s">
        <v>43</v>
      </c>
      <c r="J3098" t="s">
        <v>44</v>
      </c>
      <c r="K3098" s="1">
        <v>44345</v>
      </c>
      <c r="L3098" t="s">
        <v>49</v>
      </c>
      <c r="M3098" t="s">
        <v>4</v>
      </c>
      <c r="N3098" t="s">
        <v>29062</v>
      </c>
    </row>
    <row r="3099" spans="1:14" x14ac:dyDescent="0.25">
      <c r="A3099" t="s">
        <v>30994</v>
      </c>
      <c r="B3099" t="s">
        <v>30993</v>
      </c>
      <c r="C3099" t="s">
        <v>1095</v>
      </c>
      <c r="D3099" t="s">
        <v>30803</v>
      </c>
      <c r="E3099" t="s">
        <v>41</v>
      </c>
      <c r="F3099" t="s">
        <v>48</v>
      </c>
      <c r="G3099" s="1">
        <v>44707</v>
      </c>
      <c r="H3099" s="1">
        <v>44742</v>
      </c>
      <c r="I3099" t="s">
        <v>43</v>
      </c>
      <c r="J3099" t="s">
        <v>44</v>
      </c>
      <c r="K3099" s="1">
        <v>44328</v>
      </c>
      <c r="L3099" t="s">
        <v>380</v>
      </c>
      <c r="M3099" t="s">
        <v>5</v>
      </c>
      <c r="N3099" t="s">
        <v>29062</v>
      </c>
    </row>
    <row r="3100" spans="1:14" x14ac:dyDescent="0.25">
      <c r="A3100" t="s">
        <v>30992</v>
      </c>
      <c r="B3100" t="s">
        <v>30991</v>
      </c>
      <c r="C3100" t="s">
        <v>1109</v>
      </c>
      <c r="D3100" t="s">
        <v>14739</v>
      </c>
      <c r="E3100" t="s">
        <v>56</v>
      </c>
      <c r="F3100" t="s">
        <v>48</v>
      </c>
      <c r="G3100" s="1">
        <v>44697</v>
      </c>
      <c r="H3100" s="1">
        <v>44701</v>
      </c>
      <c r="I3100" t="s">
        <v>43</v>
      </c>
      <c r="J3100" t="s">
        <v>44</v>
      </c>
      <c r="K3100" s="1">
        <v>44331</v>
      </c>
      <c r="L3100" t="s">
        <v>380</v>
      </c>
      <c r="M3100" t="s">
        <v>5</v>
      </c>
      <c r="N3100" t="s">
        <v>29062</v>
      </c>
    </row>
    <row r="3101" spans="1:14" x14ac:dyDescent="0.25">
      <c r="A3101" t="s">
        <v>30990</v>
      </c>
      <c r="B3101" t="s">
        <v>30989</v>
      </c>
      <c r="C3101" t="s">
        <v>3632</v>
      </c>
      <c r="D3101" t="s">
        <v>17533</v>
      </c>
      <c r="E3101" t="s">
        <v>56</v>
      </c>
      <c r="F3101" t="s">
        <v>52</v>
      </c>
      <c r="G3101" s="1">
        <v>44706</v>
      </c>
      <c r="H3101" s="1">
        <v>44729</v>
      </c>
      <c r="I3101" t="s">
        <v>43</v>
      </c>
      <c r="J3101" t="s">
        <v>44</v>
      </c>
      <c r="K3101" s="1">
        <v>44307</v>
      </c>
      <c r="L3101" t="s">
        <v>393</v>
      </c>
      <c r="M3101" t="s">
        <v>5</v>
      </c>
      <c r="N3101" t="s">
        <v>29062</v>
      </c>
    </row>
    <row r="3102" spans="1:14" x14ac:dyDescent="0.25">
      <c r="A3102" t="s">
        <v>30988</v>
      </c>
      <c r="B3102" t="s">
        <v>30987</v>
      </c>
      <c r="C3102" t="s">
        <v>1109</v>
      </c>
      <c r="D3102" t="s">
        <v>14204</v>
      </c>
      <c r="E3102" t="s">
        <v>56</v>
      </c>
      <c r="F3102" t="s">
        <v>48</v>
      </c>
      <c r="G3102" s="1">
        <v>44706</v>
      </c>
      <c r="H3102" s="1">
        <v>44732</v>
      </c>
      <c r="I3102" t="s">
        <v>43</v>
      </c>
      <c r="J3102" t="s">
        <v>44</v>
      </c>
      <c r="K3102" s="1">
        <v>44328</v>
      </c>
      <c r="L3102" t="s">
        <v>380</v>
      </c>
      <c r="M3102" t="s">
        <v>5</v>
      </c>
      <c r="N3102" t="s">
        <v>29062</v>
      </c>
    </row>
    <row r="3103" spans="1:14" x14ac:dyDescent="0.25">
      <c r="A3103" t="s">
        <v>15468</v>
      </c>
      <c r="B3103" t="s">
        <v>15469</v>
      </c>
      <c r="C3103" t="s">
        <v>39</v>
      </c>
      <c r="D3103" t="s">
        <v>8123</v>
      </c>
      <c r="E3103" t="s">
        <v>56</v>
      </c>
      <c r="F3103" t="s">
        <v>42</v>
      </c>
      <c r="G3103" s="1">
        <v>44726</v>
      </c>
      <c r="H3103" s="1">
        <v>44731</v>
      </c>
      <c r="I3103" t="s">
        <v>43</v>
      </c>
      <c r="J3103" t="s">
        <v>44</v>
      </c>
      <c r="K3103" s="1">
        <v>44328</v>
      </c>
      <c r="L3103" t="s">
        <v>45</v>
      </c>
      <c r="M3103" t="s">
        <v>4</v>
      </c>
      <c r="N3103" t="s">
        <v>29062</v>
      </c>
    </row>
    <row r="3104" spans="1:14" x14ac:dyDescent="0.25">
      <c r="A3104" t="s">
        <v>30986</v>
      </c>
      <c r="B3104" t="s">
        <v>30985</v>
      </c>
      <c r="C3104" t="s">
        <v>1109</v>
      </c>
      <c r="D3104" t="s">
        <v>18877</v>
      </c>
      <c r="E3104" t="s">
        <v>56</v>
      </c>
      <c r="F3104" t="s">
        <v>48</v>
      </c>
      <c r="G3104" s="1">
        <v>44697</v>
      </c>
      <c r="H3104" s="1">
        <v>44701</v>
      </c>
      <c r="I3104" t="s">
        <v>43</v>
      </c>
      <c r="J3104" t="s">
        <v>44</v>
      </c>
      <c r="K3104" s="1">
        <v>44331</v>
      </c>
      <c r="L3104" t="s">
        <v>380</v>
      </c>
      <c r="M3104" t="s">
        <v>5</v>
      </c>
      <c r="N3104" t="s">
        <v>29062</v>
      </c>
    </row>
    <row r="3105" spans="1:14" x14ac:dyDescent="0.25">
      <c r="A3105" t="s">
        <v>8587</v>
      </c>
      <c r="B3105" t="s">
        <v>8588</v>
      </c>
      <c r="C3105" t="s">
        <v>7047</v>
      </c>
      <c r="D3105" t="s">
        <v>8589</v>
      </c>
      <c r="E3105" t="s">
        <v>56</v>
      </c>
      <c r="F3105" t="s">
        <v>52</v>
      </c>
      <c r="G3105" s="1">
        <v>44697</v>
      </c>
      <c r="H3105" s="1">
        <v>44743</v>
      </c>
      <c r="I3105" t="s">
        <v>43</v>
      </c>
      <c r="J3105" t="s">
        <v>44</v>
      </c>
      <c r="K3105" s="1">
        <v>44331</v>
      </c>
      <c r="L3105" t="s">
        <v>66</v>
      </c>
      <c r="M3105" t="s">
        <v>5</v>
      </c>
      <c r="N3105" t="s">
        <v>29061</v>
      </c>
    </row>
    <row r="3106" spans="1:14" x14ac:dyDescent="0.25">
      <c r="A3106" t="s">
        <v>30984</v>
      </c>
      <c r="B3106" t="s">
        <v>30983</v>
      </c>
      <c r="C3106" t="s">
        <v>1095</v>
      </c>
      <c r="D3106" t="s">
        <v>6837</v>
      </c>
      <c r="E3106" t="s">
        <v>56</v>
      </c>
      <c r="F3106" t="s">
        <v>48</v>
      </c>
      <c r="G3106" s="1">
        <v>44698</v>
      </c>
      <c r="H3106" s="1">
        <v>44701</v>
      </c>
      <c r="I3106" t="s">
        <v>43</v>
      </c>
      <c r="J3106" t="s">
        <v>44</v>
      </c>
      <c r="K3106" s="1">
        <v>44331</v>
      </c>
      <c r="L3106" t="s">
        <v>380</v>
      </c>
      <c r="M3106" t="s">
        <v>5</v>
      </c>
      <c r="N3106" t="s">
        <v>29062</v>
      </c>
    </row>
    <row r="3107" spans="1:14" x14ac:dyDescent="0.25">
      <c r="A3107" t="s">
        <v>30982</v>
      </c>
      <c r="B3107" t="s">
        <v>30981</v>
      </c>
      <c r="C3107" t="s">
        <v>2379</v>
      </c>
      <c r="D3107" t="s">
        <v>89</v>
      </c>
      <c r="E3107" t="s">
        <v>56</v>
      </c>
      <c r="F3107" t="s">
        <v>52</v>
      </c>
      <c r="G3107" s="1">
        <v>44690</v>
      </c>
      <c r="H3107" s="1">
        <v>44708</v>
      </c>
      <c r="I3107" t="s">
        <v>43</v>
      </c>
      <c r="J3107" t="s">
        <v>44</v>
      </c>
      <c r="K3107" s="1">
        <v>44333</v>
      </c>
      <c r="L3107" t="s">
        <v>53</v>
      </c>
      <c r="M3107" t="s">
        <v>4</v>
      </c>
      <c r="N3107" t="s">
        <v>29062</v>
      </c>
    </row>
    <row r="3108" spans="1:14" x14ac:dyDescent="0.25">
      <c r="A3108" t="s">
        <v>30980</v>
      </c>
      <c r="B3108" t="s">
        <v>30979</v>
      </c>
      <c r="C3108" t="s">
        <v>3753</v>
      </c>
      <c r="D3108" t="s">
        <v>29389</v>
      </c>
      <c r="E3108" t="s">
        <v>56</v>
      </c>
      <c r="F3108" t="s">
        <v>48</v>
      </c>
      <c r="G3108" s="1">
        <v>44712</v>
      </c>
      <c r="H3108" s="1">
        <v>44729</v>
      </c>
      <c r="I3108" t="s">
        <v>43</v>
      </c>
      <c r="J3108" t="s">
        <v>44</v>
      </c>
      <c r="K3108" s="1">
        <v>44305</v>
      </c>
      <c r="L3108" t="s">
        <v>393</v>
      </c>
      <c r="M3108" t="s">
        <v>5</v>
      </c>
      <c r="N3108" t="s">
        <v>29062</v>
      </c>
    </row>
    <row r="3109" spans="1:14" x14ac:dyDescent="0.25">
      <c r="A3109" t="s">
        <v>10192</v>
      </c>
      <c r="B3109" t="s">
        <v>10193</v>
      </c>
      <c r="C3109" t="s">
        <v>1116</v>
      </c>
      <c r="D3109" t="s">
        <v>10194</v>
      </c>
      <c r="E3109" t="s">
        <v>56</v>
      </c>
      <c r="F3109" t="s">
        <v>52</v>
      </c>
      <c r="G3109" s="1">
        <v>44760</v>
      </c>
      <c r="H3109" s="1">
        <v>44764</v>
      </c>
      <c r="I3109" t="s">
        <v>43</v>
      </c>
      <c r="J3109" t="s">
        <v>44</v>
      </c>
      <c r="K3109" s="1">
        <v>44327</v>
      </c>
      <c r="L3109" t="s">
        <v>393</v>
      </c>
      <c r="M3109" t="s">
        <v>5</v>
      </c>
      <c r="N3109" t="s">
        <v>29061</v>
      </c>
    </row>
    <row r="3110" spans="1:14" x14ac:dyDescent="0.25">
      <c r="A3110" t="s">
        <v>15797</v>
      </c>
      <c r="B3110" t="s">
        <v>15798</v>
      </c>
      <c r="C3110" t="s">
        <v>39</v>
      </c>
      <c r="D3110" t="s">
        <v>15429</v>
      </c>
      <c r="E3110" t="s">
        <v>56</v>
      </c>
      <c r="F3110" t="s">
        <v>42</v>
      </c>
      <c r="G3110" s="1">
        <v>44726</v>
      </c>
      <c r="H3110" s="1">
        <v>44731</v>
      </c>
      <c r="I3110" t="s">
        <v>43</v>
      </c>
      <c r="J3110" t="s">
        <v>44</v>
      </c>
      <c r="K3110" s="1">
        <v>44291</v>
      </c>
      <c r="L3110" t="s">
        <v>45</v>
      </c>
      <c r="M3110" t="s">
        <v>4</v>
      </c>
      <c r="N3110" t="s">
        <v>29062</v>
      </c>
    </row>
    <row r="3111" spans="1:14" x14ac:dyDescent="0.25">
      <c r="A3111" t="s">
        <v>30978</v>
      </c>
      <c r="B3111" t="s">
        <v>26879</v>
      </c>
      <c r="C3111" t="s">
        <v>1109</v>
      </c>
      <c r="D3111" t="s">
        <v>3328</v>
      </c>
      <c r="E3111" t="s">
        <v>56</v>
      </c>
      <c r="F3111" t="s">
        <v>48</v>
      </c>
      <c r="G3111" s="1">
        <v>44697</v>
      </c>
      <c r="H3111" s="1">
        <v>44708</v>
      </c>
      <c r="I3111" t="s">
        <v>43</v>
      </c>
      <c r="J3111" t="s">
        <v>44</v>
      </c>
      <c r="K3111" s="1">
        <v>44331</v>
      </c>
      <c r="L3111" t="s">
        <v>380</v>
      </c>
      <c r="M3111" t="s">
        <v>5</v>
      </c>
      <c r="N3111" t="s">
        <v>29062</v>
      </c>
    </row>
    <row r="3112" spans="1:14" x14ac:dyDescent="0.25">
      <c r="A3112" t="s">
        <v>30977</v>
      </c>
      <c r="B3112" t="s">
        <v>30976</v>
      </c>
      <c r="C3112" t="s">
        <v>1095</v>
      </c>
      <c r="D3112" t="s">
        <v>30975</v>
      </c>
      <c r="E3112" t="s">
        <v>41</v>
      </c>
      <c r="F3112" t="s">
        <v>48</v>
      </c>
      <c r="G3112" s="1">
        <v>44706</v>
      </c>
      <c r="H3112" s="1">
        <v>44742</v>
      </c>
      <c r="I3112" t="s">
        <v>43</v>
      </c>
      <c r="J3112" t="s">
        <v>44</v>
      </c>
      <c r="K3112" s="1">
        <v>44328</v>
      </c>
      <c r="L3112" t="s">
        <v>380</v>
      </c>
      <c r="M3112" t="s">
        <v>5</v>
      </c>
      <c r="N3112" t="s">
        <v>29062</v>
      </c>
    </row>
    <row r="3113" spans="1:14" x14ac:dyDescent="0.25">
      <c r="A3113" t="s">
        <v>30974</v>
      </c>
      <c r="B3113" t="s">
        <v>30973</v>
      </c>
      <c r="C3113" t="s">
        <v>1095</v>
      </c>
      <c r="D3113" t="s">
        <v>6576</v>
      </c>
      <c r="E3113" t="s">
        <v>41</v>
      </c>
      <c r="F3113" t="s">
        <v>48</v>
      </c>
      <c r="G3113" s="1">
        <v>44697</v>
      </c>
      <c r="H3113" s="1">
        <v>44708</v>
      </c>
      <c r="I3113" t="s">
        <v>43</v>
      </c>
      <c r="J3113" t="s">
        <v>44</v>
      </c>
      <c r="K3113" s="1">
        <v>44342</v>
      </c>
      <c r="L3113" t="s">
        <v>380</v>
      </c>
      <c r="M3113" t="s">
        <v>5</v>
      </c>
      <c r="N3113" t="s">
        <v>29062</v>
      </c>
    </row>
    <row r="3114" spans="1:14" x14ac:dyDescent="0.25">
      <c r="A3114" t="s">
        <v>30972</v>
      </c>
      <c r="B3114" t="s">
        <v>30971</v>
      </c>
      <c r="C3114" t="s">
        <v>1109</v>
      </c>
      <c r="D3114" t="s">
        <v>8967</v>
      </c>
      <c r="E3114" t="s">
        <v>56</v>
      </c>
      <c r="F3114" t="s">
        <v>48</v>
      </c>
      <c r="G3114" s="1">
        <v>44698</v>
      </c>
      <c r="H3114" s="1">
        <v>44708</v>
      </c>
      <c r="I3114" t="s">
        <v>43</v>
      </c>
      <c r="J3114" t="s">
        <v>44</v>
      </c>
      <c r="K3114" s="1">
        <v>44343</v>
      </c>
      <c r="L3114" t="s">
        <v>380</v>
      </c>
      <c r="M3114" t="s">
        <v>5</v>
      </c>
      <c r="N3114" t="s">
        <v>29062</v>
      </c>
    </row>
    <row r="3115" spans="1:14" x14ac:dyDescent="0.25">
      <c r="A3115" t="s">
        <v>30970</v>
      </c>
      <c r="B3115" t="s">
        <v>30969</v>
      </c>
      <c r="C3115" t="s">
        <v>1109</v>
      </c>
      <c r="D3115" t="s">
        <v>8291</v>
      </c>
      <c r="E3115" t="s">
        <v>56</v>
      </c>
      <c r="F3115" t="s">
        <v>48</v>
      </c>
      <c r="G3115" s="1">
        <v>44707</v>
      </c>
      <c r="H3115" s="1">
        <v>44732</v>
      </c>
      <c r="I3115" t="s">
        <v>43</v>
      </c>
      <c r="J3115" t="s">
        <v>44</v>
      </c>
      <c r="K3115" s="1">
        <v>44329</v>
      </c>
      <c r="L3115" t="s">
        <v>380</v>
      </c>
      <c r="M3115" t="s">
        <v>5</v>
      </c>
      <c r="N3115" t="s">
        <v>29062</v>
      </c>
    </row>
    <row r="3116" spans="1:14" x14ac:dyDescent="0.25">
      <c r="A3116" t="s">
        <v>30968</v>
      </c>
      <c r="B3116" t="s">
        <v>30967</v>
      </c>
      <c r="C3116" t="s">
        <v>1109</v>
      </c>
      <c r="D3116" t="s">
        <v>4307</v>
      </c>
      <c r="E3116" t="s">
        <v>41</v>
      </c>
      <c r="F3116" t="s">
        <v>48</v>
      </c>
      <c r="G3116" s="1">
        <v>44697</v>
      </c>
      <c r="H3116" s="1">
        <v>44701</v>
      </c>
      <c r="I3116" t="s">
        <v>43</v>
      </c>
      <c r="J3116" t="s">
        <v>44</v>
      </c>
      <c r="K3116" s="1">
        <v>44328</v>
      </c>
      <c r="L3116" t="s">
        <v>380</v>
      </c>
      <c r="M3116" t="s">
        <v>5</v>
      </c>
      <c r="N3116" t="s">
        <v>29062</v>
      </c>
    </row>
    <row r="3117" spans="1:14" x14ac:dyDescent="0.25">
      <c r="A3117" t="s">
        <v>12348</v>
      </c>
      <c r="B3117" t="s">
        <v>12349</v>
      </c>
      <c r="C3117" t="s">
        <v>3753</v>
      </c>
      <c r="D3117" t="s">
        <v>424</v>
      </c>
      <c r="E3117" t="s">
        <v>56</v>
      </c>
      <c r="F3117" t="s">
        <v>48</v>
      </c>
      <c r="G3117" s="1">
        <v>44727</v>
      </c>
      <c r="H3117" s="1">
        <v>44751</v>
      </c>
      <c r="I3117" t="s">
        <v>43</v>
      </c>
      <c r="J3117" t="s">
        <v>44</v>
      </c>
      <c r="K3117" s="1">
        <v>44328</v>
      </c>
      <c r="L3117" t="s">
        <v>393</v>
      </c>
      <c r="M3117" t="s">
        <v>5</v>
      </c>
      <c r="N3117" t="s">
        <v>29061</v>
      </c>
    </row>
    <row r="3118" spans="1:14" x14ac:dyDescent="0.25">
      <c r="A3118" t="s">
        <v>30966</v>
      </c>
      <c r="B3118" t="s">
        <v>30965</v>
      </c>
      <c r="C3118" t="s">
        <v>207</v>
      </c>
      <c r="D3118" t="s">
        <v>8543</v>
      </c>
      <c r="E3118" t="s">
        <v>56</v>
      </c>
      <c r="F3118" t="s">
        <v>52</v>
      </c>
      <c r="G3118" s="1">
        <v>44683</v>
      </c>
      <c r="H3118" s="1">
        <v>44712</v>
      </c>
      <c r="I3118" t="s">
        <v>43</v>
      </c>
      <c r="J3118" t="s">
        <v>44</v>
      </c>
      <c r="K3118" s="1">
        <v>44288</v>
      </c>
      <c r="L3118" t="s">
        <v>66</v>
      </c>
      <c r="M3118" t="s">
        <v>5</v>
      </c>
      <c r="N3118" t="s">
        <v>29062</v>
      </c>
    </row>
    <row r="3119" spans="1:14" x14ac:dyDescent="0.25">
      <c r="A3119" t="s">
        <v>13368</v>
      </c>
      <c r="B3119" t="s">
        <v>13369</v>
      </c>
      <c r="C3119" t="s">
        <v>3243</v>
      </c>
      <c r="D3119" t="s">
        <v>13370</v>
      </c>
      <c r="E3119" t="s">
        <v>56</v>
      </c>
      <c r="F3119" t="s">
        <v>52</v>
      </c>
      <c r="G3119" s="1">
        <v>44733</v>
      </c>
      <c r="H3119" s="1">
        <v>44736</v>
      </c>
      <c r="I3119" t="s">
        <v>43</v>
      </c>
      <c r="J3119" t="s">
        <v>44</v>
      </c>
      <c r="K3119" s="1">
        <v>44334</v>
      </c>
      <c r="L3119" t="s">
        <v>49</v>
      </c>
      <c r="M3119" t="s">
        <v>4</v>
      </c>
      <c r="N3119" t="s">
        <v>29062</v>
      </c>
    </row>
    <row r="3120" spans="1:14" x14ac:dyDescent="0.25">
      <c r="A3120" t="s">
        <v>30964</v>
      </c>
      <c r="B3120" t="s">
        <v>30963</v>
      </c>
      <c r="C3120" t="s">
        <v>1095</v>
      </c>
      <c r="D3120" t="s">
        <v>3328</v>
      </c>
      <c r="E3120" t="s">
        <v>41</v>
      </c>
      <c r="F3120" t="s">
        <v>48</v>
      </c>
      <c r="G3120" s="1">
        <v>44697</v>
      </c>
      <c r="H3120" s="1">
        <v>44708</v>
      </c>
      <c r="I3120" t="s">
        <v>43</v>
      </c>
      <c r="J3120" t="s">
        <v>44</v>
      </c>
      <c r="K3120" s="1">
        <v>44333</v>
      </c>
      <c r="L3120" t="s">
        <v>380</v>
      </c>
      <c r="M3120" t="s">
        <v>5</v>
      </c>
      <c r="N3120" t="s">
        <v>29062</v>
      </c>
    </row>
    <row r="3121" spans="1:14" x14ac:dyDescent="0.25">
      <c r="A3121" t="s">
        <v>10163</v>
      </c>
      <c r="B3121" t="s">
        <v>10164</v>
      </c>
      <c r="C3121" t="s">
        <v>3632</v>
      </c>
      <c r="D3121" t="s">
        <v>2992</v>
      </c>
      <c r="E3121" t="s">
        <v>56</v>
      </c>
      <c r="F3121" t="s">
        <v>52</v>
      </c>
      <c r="G3121" s="1">
        <v>44712</v>
      </c>
      <c r="H3121" s="1">
        <v>44742</v>
      </c>
      <c r="I3121" t="s">
        <v>43</v>
      </c>
      <c r="J3121" t="s">
        <v>44</v>
      </c>
      <c r="K3121" s="1">
        <v>44295</v>
      </c>
      <c r="L3121" t="s">
        <v>393</v>
      </c>
      <c r="M3121" t="s">
        <v>5</v>
      </c>
      <c r="N3121" t="s">
        <v>29062</v>
      </c>
    </row>
    <row r="3122" spans="1:14" x14ac:dyDescent="0.25">
      <c r="A3122" t="s">
        <v>30962</v>
      </c>
      <c r="B3122" t="s">
        <v>30961</v>
      </c>
      <c r="C3122" t="s">
        <v>1095</v>
      </c>
      <c r="D3122" t="s">
        <v>971</v>
      </c>
      <c r="E3122" t="s">
        <v>56</v>
      </c>
      <c r="F3122" t="s">
        <v>48</v>
      </c>
      <c r="G3122" s="1">
        <v>44698</v>
      </c>
      <c r="H3122" s="1">
        <v>44701</v>
      </c>
      <c r="I3122" t="s">
        <v>43</v>
      </c>
      <c r="J3122" t="s">
        <v>44</v>
      </c>
      <c r="K3122" s="1">
        <v>44331</v>
      </c>
      <c r="L3122" t="s">
        <v>380</v>
      </c>
      <c r="M3122" t="s">
        <v>5</v>
      </c>
      <c r="N3122" t="s">
        <v>29062</v>
      </c>
    </row>
    <row r="3123" spans="1:14" x14ac:dyDescent="0.25">
      <c r="A3123" t="s">
        <v>30960</v>
      </c>
      <c r="B3123" t="s">
        <v>30959</v>
      </c>
      <c r="C3123" t="s">
        <v>1095</v>
      </c>
      <c r="D3123" t="s">
        <v>8652</v>
      </c>
      <c r="E3123" t="s">
        <v>41</v>
      </c>
      <c r="F3123" t="s">
        <v>48</v>
      </c>
      <c r="G3123" s="1">
        <v>44706</v>
      </c>
      <c r="H3123" s="1">
        <v>44732</v>
      </c>
      <c r="I3123" t="s">
        <v>43</v>
      </c>
      <c r="J3123" t="s">
        <v>44</v>
      </c>
      <c r="K3123" s="1">
        <v>44328</v>
      </c>
      <c r="L3123" t="s">
        <v>380</v>
      </c>
      <c r="M3123" t="s">
        <v>5</v>
      </c>
      <c r="N3123" t="s">
        <v>29062</v>
      </c>
    </row>
    <row r="3124" spans="1:14" x14ac:dyDescent="0.25">
      <c r="A3124" t="s">
        <v>30958</v>
      </c>
      <c r="B3124" t="s">
        <v>30957</v>
      </c>
      <c r="C3124" t="s">
        <v>1109</v>
      </c>
      <c r="D3124" t="s">
        <v>11176</v>
      </c>
      <c r="E3124" t="s">
        <v>56</v>
      </c>
      <c r="F3124" t="s">
        <v>48</v>
      </c>
      <c r="G3124" s="1">
        <v>44706</v>
      </c>
      <c r="H3124" s="1">
        <v>44732</v>
      </c>
      <c r="I3124" t="s">
        <v>43</v>
      </c>
      <c r="J3124" t="s">
        <v>44</v>
      </c>
      <c r="K3124" s="1">
        <v>44329</v>
      </c>
      <c r="L3124" t="s">
        <v>380</v>
      </c>
      <c r="M3124" t="s">
        <v>5</v>
      </c>
      <c r="N3124" t="s">
        <v>29062</v>
      </c>
    </row>
    <row r="3125" spans="1:14" x14ac:dyDescent="0.25">
      <c r="A3125" t="s">
        <v>30956</v>
      </c>
      <c r="B3125" t="s">
        <v>30955</v>
      </c>
      <c r="C3125" t="s">
        <v>207</v>
      </c>
      <c r="D3125" t="s">
        <v>30954</v>
      </c>
      <c r="E3125" t="s">
        <v>41</v>
      </c>
      <c r="F3125" t="s">
        <v>52</v>
      </c>
      <c r="G3125" s="1">
        <v>44699</v>
      </c>
      <c r="H3125" s="1">
        <v>44712</v>
      </c>
      <c r="I3125" t="s">
        <v>43</v>
      </c>
      <c r="J3125" t="s">
        <v>44</v>
      </c>
      <c r="K3125" s="1">
        <v>44308</v>
      </c>
      <c r="L3125" t="s">
        <v>66</v>
      </c>
      <c r="M3125" t="s">
        <v>5</v>
      </c>
      <c r="N3125" t="s">
        <v>29062</v>
      </c>
    </row>
    <row r="3126" spans="1:14" x14ac:dyDescent="0.25">
      <c r="A3126" t="s">
        <v>30953</v>
      </c>
      <c r="B3126" t="s">
        <v>30952</v>
      </c>
      <c r="C3126" t="s">
        <v>11639</v>
      </c>
      <c r="D3126" t="s">
        <v>30951</v>
      </c>
      <c r="E3126" t="s">
        <v>41</v>
      </c>
      <c r="F3126" t="s">
        <v>52</v>
      </c>
      <c r="G3126" s="1">
        <v>44683</v>
      </c>
      <c r="H3126" s="1">
        <v>44712</v>
      </c>
      <c r="I3126" t="s">
        <v>43</v>
      </c>
      <c r="J3126" t="s">
        <v>44</v>
      </c>
      <c r="K3126" s="1">
        <v>44306</v>
      </c>
      <c r="L3126" t="s">
        <v>66</v>
      </c>
      <c r="M3126" t="s">
        <v>5</v>
      </c>
      <c r="N3126" t="s">
        <v>29062</v>
      </c>
    </row>
    <row r="3127" spans="1:14" x14ac:dyDescent="0.25">
      <c r="A3127" t="s">
        <v>30950</v>
      </c>
      <c r="B3127" t="s">
        <v>24712</v>
      </c>
      <c r="C3127" t="s">
        <v>6754</v>
      </c>
      <c r="D3127" t="s">
        <v>6792</v>
      </c>
      <c r="E3127" t="s">
        <v>56</v>
      </c>
      <c r="F3127" t="s">
        <v>52</v>
      </c>
      <c r="G3127" s="1">
        <v>44712</v>
      </c>
      <c r="H3127" s="1">
        <v>44729</v>
      </c>
      <c r="I3127" t="s">
        <v>43</v>
      </c>
      <c r="J3127" t="s">
        <v>44</v>
      </c>
      <c r="K3127" s="1">
        <v>44281</v>
      </c>
      <c r="L3127" t="s">
        <v>380</v>
      </c>
      <c r="M3127" t="s">
        <v>5</v>
      </c>
      <c r="N3127" t="s">
        <v>29062</v>
      </c>
    </row>
    <row r="3128" spans="1:14" x14ac:dyDescent="0.25">
      <c r="A3128" t="s">
        <v>30949</v>
      </c>
      <c r="B3128" t="s">
        <v>30948</v>
      </c>
      <c r="C3128" t="s">
        <v>3753</v>
      </c>
      <c r="D3128" t="s">
        <v>30947</v>
      </c>
      <c r="E3128" t="s">
        <v>56</v>
      </c>
      <c r="F3128" t="s">
        <v>48</v>
      </c>
      <c r="G3128" s="1">
        <v>44712</v>
      </c>
      <c r="H3128" s="1">
        <v>44729</v>
      </c>
      <c r="I3128" t="s">
        <v>43</v>
      </c>
      <c r="J3128" t="s">
        <v>44</v>
      </c>
      <c r="K3128" s="1">
        <v>44305</v>
      </c>
      <c r="L3128" t="s">
        <v>393</v>
      </c>
      <c r="M3128" t="s">
        <v>5</v>
      </c>
      <c r="N3128" t="s">
        <v>29062</v>
      </c>
    </row>
    <row r="3129" spans="1:14" x14ac:dyDescent="0.25">
      <c r="A3129" t="s">
        <v>8541</v>
      </c>
      <c r="B3129" t="s">
        <v>8542</v>
      </c>
      <c r="C3129" t="s">
        <v>7047</v>
      </c>
      <c r="D3129" t="s">
        <v>8543</v>
      </c>
      <c r="E3129" t="s">
        <v>56</v>
      </c>
      <c r="F3129" t="s">
        <v>48</v>
      </c>
      <c r="G3129" s="1">
        <v>44697</v>
      </c>
      <c r="H3129" s="1">
        <v>44743</v>
      </c>
      <c r="I3129" t="s">
        <v>43</v>
      </c>
      <c r="J3129" t="s">
        <v>44</v>
      </c>
      <c r="K3129" s="1">
        <v>44281</v>
      </c>
      <c r="L3129" t="s">
        <v>66</v>
      </c>
      <c r="M3129" t="s">
        <v>5</v>
      </c>
      <c r="N3129" t="s">
        <v>29061</v>
      </c>
    </row>
    <row r="3130" spans="1:14" x14ac:dyDescent="0.25">
      <c r="A3130" t="s">
        <v>30946</v>
      </c>
      <c r="B3130" t="s">
        <v>30945</v>
      </c>
      <c r="C3130" t="s">
        <v>793</v>
      </c>
      <c r="D3130" t="s">
        <v>18383</v>
      </c>
      <c r="E3130" t="s">
        <v>56</v>
      </c>
      <c r="F3130" t="s">
        <v>48</v>
      </c>
      <c r="G3130" s="1">
        <v>44606</v>
      </c>
      <c r="H3130" s="1">
        <v>44606</v>
      </c>
      <c r="I3130" t="s">
        <v>43</v>
      </c>
      <c r="J3130" t="s">
        <v>44</v>
      </c>
      <c r="K3130" s="1">
        <v>44314</v>
      </c>
      <c r="L3130" t="s">
        <v>393</v>
      </c>
      <c r="M3130" t="s">
        <v>5</v>
      </c>
      <c r="N3130" t="s">
        <v>29062</v>
      </c>
    </row>
    <row r="3131" spans="1:14" x14ac:dyDescent="0.25">
      <c r="A3131" t="s">
        <v>30944</v>
      </c>
      <c r="B3131" t="s">
        <v>30943</v>
      </c>
      <c r="C3131" t="s">
        <v>207</v>
      </c>
      <c r="D3131" t="s">
        <v>30942</v>
      </c>
      <c r="E3131" t="s">
        <v>41</v>
      </c>
      <c r="F3131" t="s">
        <v>52</v>
      </c>
      <c r="G3131" s="1">
        <v>44699</v>
      </c>
      <c r="H3131" s="1">
        <v>44712</v>
      </c>
      <c r="I3131" t="s">
        <v>43</v>
      </c>
      <c r="J3131" t="s">
        <v>44</v>
      </c>
      <c r="K3131" s="1">
        <v>44308</v>
      </c>
      <c r="L3131" t="s">
        <v>66</v>
      </c>
      <c r="M3131" t="s">
        <v>5</v>
      </c>
      <c r="N3131" t="s">
        <v>29062</v>
      </c>
    </row>
    <row r="3132" spans="1:14" x14ac:dyDescent="0.25">
      <c r="A3132" t="s">
        <v>30941</v>
      </c>
      <c r="B3132" t="s">
        <v>30940</v>
      </c>
      <c r="C3132" t="s">
        <v>8174</v>
      </c>
      <c r="D3132" t="s">
        <v>30939</v>
      </c>
      <c r="E3132" t="s">
        <v>56</v>
      </c>
      <c r="F3132" t="s">
        <v>52</v>
      </c>
      <c r="G3132" s="1">
        <v>44706</v>
      </c>
      <c r="H3132" s="1">
        <v>44729</v>
      </c>
      <c r="I3132" t="s">
        <v>43</v>
      </c>
      <c r="J3132" t="s">
        <v>44</v>
      </c>
      <c r="K3132" s="1">
        <v>44280</v>
      </c>
      <c r="L3132" t="s">
        <v>393</v>
      </c>
      <c r="M3132" t="s">
        <v>5</v>
      </c>
      <c r="N3132" t="s">
        <v>29062</v>
      </c>
    </row>
    <row r="3133" spans="1:14" x14ac:dyDescent="0.25">
      <c r="A3133" t="s">
        <v>30938</v>
      </c>
      <c r="B3133" t="s">
        <v>30937</v>
      </c>
      <c r="C3133" t="s">
        <v>207</v>
      </c>
      <c r="D3133" t="s">
        <v>30936</v>
      </c>
      <c r="E3133" t="s">
        <v>41</v>
      </c>
      <c r="F3133" t="s">
        <v>52</v>
      </c>
      <c r="G3133" s="1">
        <v>44699</v>
      </c>
      <c r="H3133" s="1">
        <v>44712</v>
      </c>
      <c r="I3133" t="s">
        <v>43</v>
      </c>
      <c r="J3133" t="s">
        <v>44</v>
      </c>
      <c r="K3133" s="1">
        <v>44279</v>
      </c>
      <c r="L3133" t="s">
        <v>66</v>
      </c>
      <c r="M3133" t="s">
        <v>5</v>
      </c>
      <c r="N3133" t="s">
        <v>29062</v>
      </c>
    </row>
    <row r="3134" spans="1:14" x14ac:dyDescent="0.25">
      <c r="A3134" t="s">
        <v>11816</v>
      </c>
      <c r="B3134" t="s">
        <v>11817</v>
      </c>
      <c r="C3134" t="s">
        <v>1109</v>
      </c>
      <c r="D3134" t="s">
        <v>11818</v>
      </c>
      <c r="E3134" t="s">
        <v>56</v>
      </c>
      <c r="F3134" t="s">
        <v>52</v>
      </c>
      <c r="G3134" s="1">
        <v>44726</v>
      </c>
      <c r="H3134" s="1">
        <v>44751</v>
      </c>
      <c r="I3134" t="s">
        <v>43</v>
      </c>
      <c r="J3134" t="s">
        <v>44</v>
      </c>
      <c r="K3134" s="1">
        <v>44314</v>
      </c>
      <c r="L3134" t="s">
        <v>380</v>
      </c>
      <c r="M3134" t="s">
        <v>5</v>
      </c>
      <c r="N3134" t="s">
        <v>29061</v>
      </c>
    </row>
    <row r="3135" spans="1:14" x14ac:dyDescent="0.25">
      <c r="A3135" t="s">
        <v>30935</v>
      </c>
      <c r="B3135" t="s">
        <v>30934</v>
      </c>
      <c r="C3135" t="s">
        <v>207</v>
      </c>
      <c r="D3135" t="s">
        <v>12155</v>
      </c>
      <c r="E3135" t="s">
        <v>56</v>
      </c>
      <c r="F3135" t="s">
        <v>52</v>
      </c>
      <c r="G3135" s="1">
        <v>44683</v>
      </c>
      <c r="H3135" s="1">
        <v>44699</v>
      </c>
      <c r="I3135" t="s">
        <v>43</v>
      </c>
      <c r="J3135" t="s">
        <v>44</v>
      </c>
      <c r="K3135" s="1">
        <v>44298</v>
      </c>
      <c r="L3135" t="s">
        <v>66</v>
      </c>
      <c r="M3135" t="s">
        <v>5</v>
      </c>
      <c r="N3135" t="s">
        <v>29062</v>
      </c>
    </row>
    <row r="3136" spans="1:14" x14ac:dyDescent="0.25">
      <c r="A3136" t="s">
        <v>30933</v>
      </c>
      <c r="B3136" t="s">
        <v>30932</v>
      </c>
      <c r="C3136" t="s">
        <v>3158</v>
      </c>
      <c r="D3136" t="s">
        <v>514</v>
      </c>
      <c r="E3136" t="s">
        <v>56</v>
      </c>
      <c r="F3136" t="s">
        <v>52</v>
      </c>
      <c r="G3136" s="1">
        <v>44602</v>
      </c>
      <c r="H3136" s="1">
        <v>44611</v>
      </c>
      <c r="I3136" t="s">
        <v>43</v>
      </c>
      <c r="J3136" t="s">
        <v>44</v>
      </c>
      <c r="K3136" s="1">
        <v>44309</v>
      </c>
      <c r="L3136" t="s">
        <v>90</v>
      </c>
      <c r="M3136" t="s">
        <v>4</v>
      </c>
      <c r="N3136" t="s">
        <v>29062</v>
      </c>
    </row>
    <row r="3137" spans="1:14" x14ac:dyDescent="0.25">
      <c r="A3137" t="s">
        <v>9984</v>
      </c>
      <c r="B3137" t="s">
        <v>9985</v>
      </c>
      <c r="C3137" t="s">
        <v>3632</v>
      </c>
      <c r="D3137" t="s">
        <v>9986</v>
      </c>
      <c r="E3137" t="s">
        <v>56</v>
      </c>
      <c r="F3137" t="s">
        <v>52</v>
      </c>
      <c r="G3137" s="1">
        <v>44712</v>
      </c>
      <c r="H3137" s="1">
        <v>44742</v>
      </c>
      <c r="I3137" t="s">
        <v>43</v>
      </c>
      <c r="J3137" t="s">
        <v>44</v>
      </c>
      <c r="K3137" s="1">
        <v>44309</v>
      </c>
      <c r="L3137" t="s">
        <v>393</v>
      </c>
      <c r="M3137" t="s">
        <v>5</v>
      </c>
      <c r="N3137" t="s">
        <v>29062</v>
      </c>
    </row>
    <row r="3138" spans="1:14" x14ac:dyDescent="0.25">
      <c r="A3138" t="s">
        <v>30931</v>
      </c>
      <c r="B3138" t="s">
        <v>30930</v>
      </c>
      <c r="C3138" t="s">
        <v>1635</v>
      </c>
      <c r="D3138" t="s">
        <v>30929</v>
      </c>
      <c r="E3138" t="s">
        <v>56</v>
      </c>
      <c r="F3138" t="s">
        <v>52</v>
      </c>
      <c r="G3138" s="1">
        <v>44662</v>
      </c>
      <c r="H3138" s="1">
        <v>44667</v>
      </c>
      <c r="I3138" t="s">
        <v>43</v>
      </c>
      <c r="J3138" t="s">
        <v>44</v>
      </c>
      <c r="K3138" s="1">
        <v>44277</v>
      </c>
      <c r="L3138" t="s">
        <v>57</v>
      </c>
      <c r="M3138" t="s">
        <v>4</v>
      </c>
      <c r="N3138" t="s">
        <v>29062</v>
      </c>
    </row>
    <row r="3139" spans="1:14" x14ac:dyDescent="0.25">
      <c r="A3139" t="s">
        <v>30928</v>
      </c>
      <c r="B3139" t="s">
        <v>30927</v>
      </c>
      <c r="C3139" t="s">
        <v>3753</v>
      </c>
      <c r="D3139" t="s">
        <v>27104</v>
      </c>
      <c r="E3139" t="s">
        <v>56</v>
      </c>
      <c r="F3139" t="s">
        <v>48</v>
      </c>
      <c r="G3139" s="1">
        <v>44712</v>
      </c>
      <c r="H3139" s="1">
        <v>44729</v>
      </c>
      <c r="I3139" t="s">
        <v>43</v>
      </c>
      <c r="J3139" t="s">
        <v>44</v>
      </c>
      <c r="K3139" s="1">
        <v>44305</v>
      </c>
      <c r="L3139" t="s">
        <v>393</v>
      </c>
      <c r="M3139" t="s">
        <v>5</v>
      </c>
      <c r="N3139" t="s">
        <v>29062</v>
      </c>
    </row>
    <row r="3140" spans="1:14" x14ac:dyDescent="0.25">
      <c r="A3140" t="s">
        <v>30926</v>
      </c>
      <c r="B3140" t="s">
        <v>30925</v>
      </c>
      <c r="C3140" t="s">
        <v>1109</v>
      </c>
      <c r="D3140" t="s">
        <v>12530</v>
      </c>
      <c r="E3140" t="s">
        <v>56</v>
      </c>
      <c r="F3140" t="s">
        <v>48</v>
      </c>
      <c r="G3140" s="1">
        <v>44706</v>
      </c>
      <c r="H3140" s="1">
        <v>44732</v>
      </c>
      <c r="I3140" t="s">
        <v>43</v>
      </c>
      <c r="J3140" t="s">
        <v>44</v>
      </c>
      <c r="K3140" s="1">
        <v>44328</v>
      </c>
      <c r="L3140" t="s">
        <v>380</v>
      </c>
      <c r="M3140" t="s">
        <v>5</v>
      </c>
      <c r="N3140" t="s">
        <v>29062</v>
      </c>
    </row>
    <row r="3141" spans="1:14" x14ac:dyDescent="0.25">
      <c r="A3141" t="s">
        <v>13115</v>
      </c>
      <c r="B3141" t="s">
        <v>30924</v>
      </c>
      <c r="C3141" t="s">
        <v>3753</v>
      </c>
      <c r="D3141" t="s">
        <v>13116</v>
      </c>
      <c r="E3141" t="s">
        <v>56</v>
      </c>
      <c r="F3141" t="s">
        <v>48</v>
      </c>
      <c r="G3141" s="1">
        <v>44726</v>
      </c>
      <c r="H3141" s="1">
        <v>44751</v>
      </c>
      <c r="I3141" t="s">
        <v>43</v>
      </c>
      <c r="J3141" t="s">
        <v>44</v>
      </c>
      <c r="K3141" s="1">
        <v>44305</v>
      </c>
      <c r="L3141" t="s">
        <v>393</v>
      </c>
      <c r="M3141" t="s">
        <v>5</v>
      </c>
      <c r="N3141" t="s">
        <v>29061</v>
      </c>
    </row>
    <row r="3142" spans="1:14" x14ac:dyDescent="0.25">
      <c r="A3142" t="s">
        <v>13110</v>
      </c>
      <c r="B3142" t="s">
        <v>13111</v>
      </c>
      <c r="C3142" t="s">
        <v>8174</v>
      </c>
      <c r="D3142" t="s">
        <v>13112</v>
      </c>
      <c r="E3142" t="s">
        <v>41</v>
      </c>
      <c r="F3142" t="s">
        <v>52</v>
      </c>
      <c r="G3142" s="1">
        <v>44713</v>
      </c>
      <c r="H3142" s="1">
        <v>44742</v>
      </c>
      <c r="I3142" t="s">
        <v>43</v>
      </c>
      <c r="J3142" t="s">
        <v>44</v>
      </c>
      <c r="K3142" s="1">
        <v>44295</v>
      </c>
      <c r="L3142" t="s">
        <v>393</v>
      </c>
      <c r="M3142" t="s">
        <v>5</v>
      </c>
      <c r="N3142" t="s">
        <v>29062</v>
      </c>
    </row>
    <row r="3143" spans="1:14" x14ac:dyDescent="0.25">
      <c r="A3143" t="s">
        <v>30923</v>
      </c>
      <c r="B3143" t="s">
        <v>30922</v>
      </c>
      <c r="C3143" t="s">
        <v>3200</v>
      </c>
      <c r="D3143" t="s">
        <v>265</v>
      </c>
      <c r="E3143" t="s">
        <v>56</v>
      </c>
      <c r="F3143" t="s">
        <v>52</v>
      </c>
      <c r="G3143" s="1">
        <v>44669</v>
      </c>
      <c r="H3143" s="1">
        <v>44683</v>
      </c>
      <c r="I3143" t="s">
        <v>43</v>
      </c>
      <c r="J3143" t="s">
        <v>44</v>
      </c>
      <c r="K3143" s="1">
        <v>44314</v>
      </c>
      <c r="L3143" t="s">
        <v>49</v>
      </c>
      <c r="M3143" t="s">
        <v>5</v>
      </c>
      <c r="N3143" t="s">
        <v>29062</v>
      </c>
    </row>
    <row r="3144" spans="1:14" x14ac:dyDescent="0.25">
      <c r="A3144" t="s">
        <v>8121</v>
      </c>
      <c r="B3144" t="s">
        <v>8122</v>
      </c>
      <c r="C3144" t="s">
        <v>39</v>
      </c>
      <c r="D3144" t="s">
        <v>8123</v>
      </c>
      <c r="E3144" t="s">
        <v>56</v>
      </c>
      <c r="F3144" t="s">
        <v>42</v>
      </c>
      <c r="G3144" s="1">
        <v>44726</v>
      </c>
      <c r="H3144" s="1">
        <v>44731</v>
      </c>
      <c r="I3144" t="s">
        <v>43</v>
      </c>
      <c r="J3144" t="s">
        <v>44</v>
      </c>
      <c r="K3144" s="1">
        <v>44328</v>
      </c>
      <c r="L3144" t="s">
        <v>45</v>
      </c>
      <c r="M3144" t="s">
        <v>4</v>
      </c>
      <c r="N3144" t="s">
        <v>29062</v>
      </c>
    </row>
    <row r="3145" spans="1:14" x14ac:dyDescent="0.25">
      <c r="A3145" t="s">
        <v>14634</v>
      </c>
      <c r="B3145" t="s">
        <v>14635</v>
      </c>
      <c r="C3145" t="s">
        <v>2275</v>
      </c>
      <c r="D3145" t="s">
        <v>3056</v>
      </c>
      <c r="E3145" t="s">
        <v>41</v>
      </c>
      <c r="F3145" t="s">
        <v>52</v>
      </c>
      <c r="G3145" s="1">
        <v>44739</v>
      </c>
      <c r="H3145" s="1">
        <v>44771</v>
      </c>
      <c r="I3145" t="s">
        <v>43</v>
      </c>
      <c r="J3145" t="s">
        <v>44</v>
      </c>
      <c r="K3145" s="1">
        <v>44287</v>
      </c>
      <c r="L3145" t="s">
        <v>380</v>
      </c>
      <c r="M3145" t="s">
        <v>4</v>
      </c>
      <c r="N3145" t="s">
        <v>29061</v>
      </c>
    </row>
    <row r="3146" spans="1:14" x14ac:dyDescent="0.25">
      <c r="A3146" t="s">
        <v>30921</v>
      </c>
      <c r="B3146" t="s">
        <v>30920</v>
      </c>
      <c r="C3146" t="s">
        <v>3292</v>
      </c>
      <c r="D3146" t="s">
        <v>9385</v>
      </c>
      <c r="E3146" t="s">
        <v>56</v>
      </c>
      <c r="F3146" t="s">
        <v>48</v>
      </c>
      <c r="G3146" s="1">
        <v>44698</v>
      </c>
      <c r="H3146" s="1">
        <v>44712</v>
      </c>
      <c r="I3146" t="s">
        <v>43</v>
      </c>
      <c r="J3146" t="s">
        <v>44</v>
      </c>
      <c r="K3146" s="1">
        <v>44271</v>
      </c>
      <c r="L3146" t="s">
        <v>49</v>
      </c>
      <c r="M3146" t="s">
        <v>5</v>
      </c>
      <c r="N3146" t="s">
        <v>29062</v>
      </c>
    </row>
    <row r="3147" spans="1:14" x14ac:dyDescent="0.25">
      <c r="A3147" t="s">
        <v>30919</v>
      </c>
      <c r="B3147" t="s">
        <v>30918</v>
      </c>
      <c r="C3147" t="s">
        <v>207</v>
      </c>
      <c r="D3147" t="s">
        <v>21904</v>
      </c>
      <c r="E3147" t="s">
        <v>41</v>
      </c>
      <c r="F3147" t="s">
        <v>52</v>
      </c>
      <c r="G3147" s="1">
        <v>44683</v>
      </c>
      <c r="H3147" s="1">
        <v>44699</v>
      </c>
      <c r="I3147" t="s">
        <v>43</v>
      </c>
      <c r="J3147" t="s">
        <v>44</v>
      </c>
      <c r="K3147" s="1">
        <v>44301</v>
      </c>
      <c r="L3147" t="s">
        <v>66</v>
      </c>
      <c r="M3147" t="s">
        <v>5</v>
      </c>
      <c r="N3147" t="s">
        <v>29062</v>
      </c>
    </row>
    <row r="3148" spans="1:14" x14ac:dyDescent="0.25">
      <c r="A3148" t="s">
        <v>13203</v>
      </c>
      <c r="B3148" t="s">
        <v>30917</v>
      </c>
      <c r="C3148" t="s">
        <v>3753</v>
      </c>
      <c r="D3148" t="s">
        <v>13204</v>
      </c>
      <c r="E3148" t="s">
        <v>56</v>
      </c>
      <c r="F3148" t="s">
        <v>48</v>
      </c>
      <c r="G3148" s="1">
        <v>44726</v>
      </c>
      <c r="H3148" s="1">
        <v>44751</v>
      </c>
      <c r="I3148" t="s">
        <v>43</v>
      </c>
      <c r="J3148" t="s">
        <v>44</v>
      </c>
      <c r="K3148" s="1">
        <v>44305</v>
      </c>
      <c r="L3148" t="s">
        <v>393</v>
      </c>
      <c r="M3148" t="s">
        <v>5</v>
      </c>
      <c r="N3148" t="s">
        <v>29061</v>
      </c>
    </row>
    <row r="3149" spans="1:14" x14ac:dyDescent="0.25">
      <c r="A3149" t="s">
        <v>30916</v>
      </c>
      <c r="B3149" t="s">
        <v>30915</v>
      </c>
      <c r="C3149" t="s">
        <v>207</v>
      </c>
      <c r="D3149" t="s">
        <v>12150</v>
      </c>
      <c r="E3149" t="s">
        <v>41</v>
      </c>
      <c r="F3149" t="s">
        <v>52</v>
      </c>
      <c r="G3149" s="1">
        <v>44683</v>
      </c>
      <c r="H3149" s="1">
        <v>44699</v>
      </c>
      <c r="I3149" t="s">
        <v>43</v>
      </c>
      <c r="J3149" t="s">
        <v>44</v>
      </c>
      <c r="K3149" s="1">
        <v>44299</v>
      </c>
      <c r="L3149" t="s">
        <v>66</v>
      </c>
      <c r="M3149" t="s">
        <v>5</v>
      </c>
      <c r="N3149" t="s">
        <v>29062</v>
      </c>
    </row>
    <row r="3150" spans="1:14" x14ac:dyDescent="0.25">
      <c r="A3150" t="s">
        <v>8086</v>
      </c>
      <c r="B3150" t="s">
        <v>8087</v>
      </c>
      <c r="C3150" t="s">
        <v>3243</v>
      </c>
      <c r="D3150" t="s">
        <v>3877</v>
      </c>
      <c r="E3150" t="s">
        <v>56</v>
      </c>
      <c r="F3150" t="s">
        <v>52</v>
      </c>
      <c r="G3150" s="1">
        <v>44733</v>
      </c>
      <c r="H3150" s="1">
        <v>44736</v>
      </c>
      <c r="I3150" t="s">
        <v>43</v>
      </c>
      <c r="J3150" t="s">
        <v>44</v>
      </c>
      <c r="K3150" s="1">
        <v>44316</v>
      </c>
      <c r="L3150" t="s">
        <v>49</v>
      </c>
      <c r="M3150" t="s">
        <v>4</v>
      </c>
      <c r="N3150" t="s">
        <v>29062</v>
      </c>
    </row>
    <row r="3151" spans="1:14" x14ac:dyDescent="0.25">
      <c r="A3151" t="s">
        <v>12309</v>
      </c>
      <c r="B3151" t="s">
        <v>12310</v>
      </c>
      <c r="C3151" t="s">
        <v>3243</v>
      </c>
      <c r="D3151" t="s">
        <v>12311</v>
      </c>
      <c r="E3151" t="s">
        <v>56</v>
      </c>
      <c r="F3151" t="s">
        <v>52</v>
      </c>
      <c r="G3151" s="1">
        <v>44733</v>
      </c>
      <c r="H3151" s="1">
        <v>44736</v>
      </c>
      <c r="I3151" t="s">
        <v>43</v>
      </c>
      <c r="J3151" t="s">
        <v>44</v>
      </c>
      <c r="K3151" s="1">
        <v>44323</v>
      </c>
      <c r="L3151" t="s">
        <v>49</v>
      </c>
      <c r="M3151" t="s">
        <v>4</v>
      </c>
      <c r="N3151" t="s">
        <v>29062</v>
      </c>
    </row>
    <row r="3152" spans="1:14" x14ac:dyDescent="0.25">
      <c r="A3152" t="s">
        <v>30914</v>
      </c>
      <c r="B3152" t="s">
        <v>30913</v>
      </c>
      <c r="C3152" t="s">
        <v>8174</v>
      </c>
      <c r="D3152" t="s">
        <v>30912</v>
      </c>
      <c r="E3152" t="s">
        <v>56</v>
      </c>
      <c r="F3152" t="s">
        <v>52</v>
      </c>
      <c r="G3152" s="1">
        <v>44706</v>
      </c>
      <c r="H3152" s="1">
        <v>44729</v>
      </c>
      <c r="I3152" t="s">
        <v>43</v>
      </c>
      <c r="J3152" t="s">
        <v>44</v>
      </c>
      <c r="K3152" s="1">
        <v>44300</v>
      </c>
      <c r="L3152" t="s">
        <v>393</v>
      </c>
      <c r="M3152" t="s">
        <v>5</v>
      </c>
      <c r="N3152" t="s">
        <v>29062</v>
      </c>
    </row>
    <row r="3153" spans="1:14" x14ac:dyDescent="0.25">
      <c r="A3153" t="s">
        <v>11766</v>
      </c>
      <c r="B3153" t="s">
        <v>11767</v>
      </c>
      <c r="C3153" t="s">
        <v>3243</v>
      </c>
      <c r="D3153" t="s">
        <v>11768</v>
      </c>
      <c r="E3153" t="s">
        <v>56</v>
      </c>
      <c r="F3153" t="s">
        <v>52</v>
      </c>
      <c r="G3153" s="1">
        <v>44733</v>
      </c>
      <c r="H3153" s="1">
        <v>44736</v>
      </c>
      <c r="I3153" t="s">
        <v>43</v>
      </c>
      <c r="J3153" t="s">
        <v>44</v>
      </c>
      <c r="K3153" s="1">
        <v>44321</v>
      </c>
      <c r="L3153" t="s">
        <v>49</v>
      </c>
      <c r="M3153" t="s">
        <v>5</v>
      </c>
      <c r="N3153" t="s">
        <v>29062</v>
      </c>
    </row>
    <row r="3154" spans="1:14" x14ac:dyDescent="0.25">
      <c r="A3154" t="s">
        <v>13136</v>
      </c>
      <c r="B3154" t="s">
        <v>30911</v>
      </c>
      <c r="C3154" t="s">
        <v>3753</v>
      </c>
      <c r="D3154" t="s">
        <v>13137</v>
      </c>
      <c r="E3154" t="s">
        <v>56</v>
      </c>
      <c r="F3154" t="s">
        <v>48</v>
      </c>
      <c r="G3154" s="1">
        <v>44727</v>
      </c>
      <c r="H3154" s="1">
        <v>44751</v>
      </c>
      <c r="I3154" t="s">
        <v>43</v>
      </c>
      <c r="J3154" t="s">
        <v>44</v>
      </c>
      <c r="K3154" s="1">
        <v>44305</v>
      </c>
      <c r="L3154" t="s">
        <v>393</v>
      </c>
      <c r="M3154" t="s">
        <v>5</v>
      </c>
      <c r="N3154" t="s">
        <v>29061</v>
      </c>
    </row>
    <row r="3155" spans="1:14" x14ac:dyDescent="0.25">
      <c r="A3155" t="s">
        <v>30910</v>
      </c>
      <c r="B3155" t="s">
        <v>30909</v>
      </c>
      <c r="C3155" t="s">
        <v>2379</v>
      </c>
      <c r="D3155" t="s">
        <v>1580</v>
      </c>
      <c r="E3155" t="s">
        <v>56</v>
      </c>
      <c r="F3155" t="s">
        <v>52</v>
      </c>
      <c r="G3155" s="1">
        <v>44690</v>
      </c>
      <c r="H3155" s="1">
        <v>44708</v>
      </c>
      <c r="I3155" t="s">
        <v>43</v>
      </c>
      <c r="J3155" t="s">
        <v>44</v>
      </c>
      <c r="K3155" s="1">
        <v>44313</v>
      </c>
      <c r="L3155" t="s">
        <v>53</v>
      </c>
      <c r="M3155" t="s">
        <v>4</v>
      </c>
      <c r="N3155" t="s">
        <v>29062</v>
      </c>
    </row>
    <row r="3156" spans="1:14" x14ac:dyDescent="0.25">
      <c r="A3156" t="s">
        <v>12276</v>
      </c>
      <c r="B3156" t="s">
        <v>12277</v>
      </c>
      <c r="C3156" t="s">
        <v>3243</v>
      </c>
      <c r="D3156" t="s">
        <v>498</v>
      </c>
      <c r="E3156" t="s">
        <v>56</v>
      </c>
      <c r="F3156" t="s">
        <v>52</v>
      </c>
      <c r="G3156" s="1">
        <v>44774</v>
      </c>
      <c r="H3156" s="1">
        <v>44778</v>
      </c>
      <c r="I3156" t="s">
        <v>43</v>
      </c>
      <c r="J3156" t="s">
        <v>44</v>
      </c>
      <c r="K3156" s="1">
        <v>44313</v>
      </c>
      <c r="L3156" t="s">
        <v>49</v>
      </c>
      <c r="M3156" t="s">
        <v>4</v>
      </c>
      <c r="N3156" t="s">
        <v>29061</v>
      </c>
    </row>
    <row r="3157" spans="1:14" x14ac:dyDescent="0.25">
      <c r="A3157" t="s">
        <v>11687</v>
      </c>
      <c r="B3157" t="s">
        <v>30908</v>
      </c>
      <c r="C3157" t="s">
        <v>9618</v>
      </c>
      <c r="D3157" t="s">
        <v>5144</v>
      </c>
      <c r="E3157" t="s">
        <v>56</v>
      </c>
      <c r="F3157" t="s">
        <v>48</v>
      </c>
      <c r="G3157" s="1">
        <v>44746</v>
      </c>
      <c r="H3157" s="1">
        <v>44760</v>
      </c>
      <c r="I3157" t="s">
        <v>43</v>
      </c>
      <c r="J3157" t="s">
        <v>44</v>
      </c>
      <c r="K3157" s="1">
        <v>44302</v>
      </c>
      <c r="L3157" t="s">
        <v>49</v>
      </c>
      <c r="M3157" t="s">
        <v>5</v>
      </c>
      <c r="N3157" t="s">
        <v>29061</v>
      </c>
    </row>
    <row r="3158" spans="1:14" x14ac:dyDescent="0.25">
      <c r="A3158" t="s">
        <v>30907</v>
      </c>
      <c r="B3158" t="s">
        <v>30906</v>
      </c>
      <c r="C3158" t="s">
        <v>2379</v>
      </c>
      <c r="D3158" t="s">
        <v>246</v>
      </c>
      <c r="E3158" t="s">
        <v>56</v>
      </c>
      <c r="F3158" t="s">
        <v>52</v>
      </c>
      <c r="G3158" s="1">
        <v>44690</v>
      </c>
      <c r="H3158" s="1">
        <v>44708</v>
      </c>
      <c r="I3158" t="s">
        <v>43</v>
      </c>
      <c r="J3158" t="s">
        <v>44</v>
      </c>
      <c r="K3158" s="1">
        <v>44312</v>
      </c>
      <c r="L3158" t="s">
        <v>53</v>
      </c>
      <c r="M3158" t="s">
        <v>4</v>
      </c>
      <c r="N3158" t="s">
        <v>29062</v>
      </c>
    </row>
    <row r="3159" spans="1:14" x14ac:dyDescent="0.25">
      <c r="A3159" t="s">
        <v>12312</v>
      </c>
      <c r="B3159" t="s">
        <v>12313</v>
      </c>
      <c r="C3159" t="s">
        <v>3243</v>
      </c>
      <c r="D3159" t="s">
        <v>569</v>
      </c>
      <c r="E3159" t="s">
        <v>56</v>
      </c>
      <c r="F3159" t="s">
        <v>52</v>
      </c>
      <c r="G3159" s="1">
        <v>44733</v>
      </c>
      <c r="H3159" s="1">
        <v>44736</v>
      </c>
      <c r="I3159" t="s">
        <v>43</v>
      </c>
      <c r="J3159" t="s">
        <v>44</v>
      </c>
      <c r="K3159" s="1">
        <v>44323</v>
      </c>
      <c r="L3159" t="s">
        <v>49</v>
      </c>
      <c r="M3159" t="s">
        <v>4</v>
      </c>
      <c r="N3159" t="s">
        <v>29062</v>
      </c>
    </row>
    <row r="3160" spans="1:14" x14ac:dyDescent="0.25">
      <c r="A3160" t="s">
        <v>15862</v>
      </c>
      <c r="B3160" t="s">
        <v>15863</v>
      </c>
      <c r="C3160" t="s">
        <v>39</v>
      </c>
      <c r="D3160" t="s">
        <v>15864</v>
      </c>
      <c r="E3160" t="s">
        <v>56</v>
      </c>
      <c r="F3160" t="s">
        <v>42</v>
      </c>
      <c r="G3160" s="1">
        <v>44726</v>
      </c>
      <c r="H3160" s="1">
        <v>44731</v>
      </c>
      <c r="I3160" t="s">
        <v>43</v>
      </c>
      <c r="J3160" t="s">
        <v>44</v>
      </c>
      <c r="K3160" s="1">
        <v>44310</v>
      </c>
      <c r="L3160" t="s">
        <v>45</v>
      </c>
      <c r="M3160" t="s">
        <v>4</v>
      </c>
      <c r="N3160" t="s">
        <v>29062</v>
      </c>
    </row>
    <row r="3161" spans="1:14" x14ac:dyDescent="0.25">
      <c r="A3161" t="s">
        <v>30905</v>
      </c>
      <c r="B3161" t="s">
        <v>30904</v>
      </c>
      <c r="C3161" t="s">
        <v>3243</v>
      </c>
      <c r="D3161" t="s">
        <v>5435</v>
      </c>
      <c r="E3161" t="s">
        <v>56</v>
      </c>
      <c r="F3161" t="s">
        <v>52</v>
      </c>
      <c r="G3161" s="1">
        <v>44693</v>
      </c>
      <c r="H3161" s="1">
        <v>44694</v>
      </c>
      <c r="I3161" t="s">
        <v>43</v>
      </c>
      <c r="J3161" t="s">
        <v>44</v>
      </c>
      <c r="K3161" s="1">
        <v>44317</v>
      </c>
      <c r="L3161" t="s">
        <v>49</v>
      </c>
      <c r="M3161" t="s">
        <v>4</v>
      </c>
      <c r="N3161" t="s">
        <v>29062</v>
      </c>
    </row>
    <row r="3162" spans="1:14" x14ac:dyDescent="0.25">
      <c r="A3162" t="s">
        <v>30903</v>
      </c>
      <c r="B3162" t="s">
        <v>30902</v>
      </c>
      <c r="C3162" t="s">
        <v>1109</v>
      </c>
      <c r="D3162" t="s">
        <v>6178</v>
      </c>
      <c r="E3162" t="s">
        <v>56</v>
      </c>
      <c r="F3162" t="s">
        <v>52</v>
      </c>
      <c r="G3162" s="1">
        <v>44704</v>
      </c>
      <c r="H3162" s="1">
        <v>44704</v>
      </c>
      <c r="I3162" t="s">
        <v>43</v>
      </c>
      <c r="J3162" t="s">
        <v>44</v>
      </c>
      <c r="K3162" s="1">
        <v>44299</v>
      </c>
      <c r="L3162" t="s">
        <v>380</v>
      </c>
      <c r="M3162" t="s">
        <v>5</v>
      </c>
      <c r="N3162" t="s">
        <v>29062</v>
      </c>
    </row>
    <row r="3163" spans="1:14" x14ac:dyDescent="0.25">
      <c r="A3163" t="s">
        <v>30901</v>
      </c>
      <c r="B3163" t="s">
        <v>30900</v>
      </c>
      <c r="C3163" t="s">
        <v>207</v>
      </c>
      <c r="D3163" t="s">
        <v>30899</v>
      </c>
      <c r="E3163" t="s">
        <v>41</v>
      </c>
      <c r="F3163" t="s">
        <v>52</v>
      </c>
      <c r="G3163" s="1">
        <v>44683</v>
      </c>
      <c r="H3163" s="1">
        <v>44699</v>
      </c>
      <c r="I3163" t="s">
        <v>43</v>
      </c>
      <c r="J3163" t="s">
        <v>44</v>
      </c>
      <c r="K3163" s="1">
        <v>44299</v>
      </c>
      <c r="L3163" t="s">
        <v>66</v>
      </c>
      <c r="M3163" t="s">
        <v>5</v>
      </c>
      <c r="N3163" t="s">
        <v>29062</v>
      </c>
    </row>
    <row r="3164" spans="1:14" x14ac:dyDescent="0.25">
      <c r="A3164" t="s">
        <v>12975</v>
      </c>
      <c r="B3164" t="s">
        <v>12976</v>
      </c>
      <c r="C3164" t="s">
        <v>3243</v>
      </c>
      <c r="D3164" t="s">
        <v>5420</v>
      </c>
      <c r="E3164" t="s">
        <v>56</v>
      </c>
      <c r="F3164" t="s">
        <v>52</v>
      </c>
      <c r="G3164" s="1">
        <v>44733</v>
      </c>
      <c r="H3164" s="1">
        <v>44736</v>
      </c>
      <c r="I3164" t="s">
        <v>43</v>
      </c>
      <c r="J3164" t="s">
        <v>44</v>
      </c>
      <c r="K3164" s="1">
        <v>44314</v>
      </c>
      <c r="L3164" t="s">
        <v>49</v>
      </c>
      <c r="M3164" t="s">
        <v>4</v>
      </c>
      <c r="N3164" t="s">
        <v>29062</v>
      </c>
    </row>
    <row r="3165" spans="1:14" x14ac:dyDescent="0.25">
      <c r="A3165" t="s">
        <v>15511</v>
      </c>
      <c r="B3165" t="s">
        <v>15512</v>
      </c>
      <c r="C3165" t="s">
        <v>6754</v>
      </c>
      <c r="D3165" t="s">
        <v>12663</v>
      </c>
      <c r="E3165" t="s">
        <v>41</v>
      </c>
      <c r="F3165" t="s">
        <v>52</v>
      </c>
      <c r="G3165" s="1">
        <v>44739</v>
      </c>
      <c r="H3165" s="1">
        <v>44771</v>
      </c>
      <c r="I3165" t="s">
        <v>43</v>
      </c>
      <c r="J3165" t="s">
        <v>44</v>
      </c>
      <c r="K3165" s="1">
        <v>44299</v>
      </c>
      <c r="L3165" t="s">
        <v>380</v>
      </c>
      <c r="M3165" t="s">
        <v>4</v>
      </c>
      <c r="N3165" t="s">
        <v>29061</v>
      </c>
    </row>
    <row r="3166" spans="1:14" x14ac:dyDescent="0.25">
      <c r="A3166" t="s">
        <v>12942</v>
      </c>
      <c r="B3166" t="s">
        <v>12943</v>
      </c>
      <c r="C3166" t="s">
        <v>8174</v>
      </c>
      <c r="D3166" t="s">
        <v>12944</v>
      </c>
      <c r="E3166" t="s">
        <v>41</v>
      </c>
      <c r="F3166" t="s">
        <v>52</v>
      </c>
      <c r="G3166" s="1">
        <v>44713</v>
      </c>
      <c r="H3166" s="1">
        <v>44742</v>
      </c>
      <c r="I3166" t="s">
        <v>43</v>
      </c>
      <c r="J3166" t="s">
        <v>44</v>
      </c>
      <c r="K3166" s="1">
        <v>44299</v>
      </c>
      <c r="L3166" t="s">
        <v>393</v>
      </c>
      <c r="M3166" t="s">
        <v>5</v>
      </c>
      <c r="N3166" t="s">
        <v>29062</v>
      </c>
    </row>
    <row r="3167" spans="1:14" x14ac:dyDescent="0.25">
      <c r="A3167" t="s">
        <v>15835</v>
      </c>
      <c r="B3167" t="s">
        <v>15836</v>
      </c>
      <c r="C3167" t="s">
        <v>39</v>
      </c>
      <c r="D3167" t="s">
        <v>15837</v>
      </c>
      <c r="E3167" t="s">
        <v>56</v>
      </c>
      <c r="F3167" t="s">
        <v>42</v>
      </c>
      <c r="G3167" s="1">
        <v>44726</v>
      </c>
      <c r="H3167" s="1">
        <v>44731</v>
      </c>
      <c r="I3167" t="s">
        <v>43</v>
      </c>
      <c r="J3167" t="s">
        <v>44</v>
      </c>
      <c r="K3167" s="1">
        <v>44308</v>
      </c>
      <c r="L3167" t="s">
        <v>45</v>
      </c>
      <c r="M3167" t="s">
        <v>4</v>
      </c>
      <c r="N3167" t="s">
        <v>29062</v>
      </c>
    </row>
    <row r="3168" spans="1:14" x14ac:dyDescent="0.25">
      <c r="A3168" t="s">
        <v>30898</v>
      </c>
      <c r="B3168" t="s">
        <v>30897</v>
      </c>
      <c r="C3168" t="s">
        <v>6754</v>
      </c>
      <c r="D3168" t="s">
        <v>414</v>
      </c>
      <c r="E3168" t="s">
        <v>56</v>
      </c>
      <c r="F3168" t="s">
        <v>48</v>
      </c>
      <c r="G3168" s="1">
        <v>44714</v>
      </c>
      <c r="H3168" s="1">
        <v>44721</v>
      </c>
      <c r="I3168" t="s">
        <v>43</v>
      </c>
      <c r="J3168" t="s">
        <v>44</v>
      </c>
      <c r="K3168" s="1">
        <v>44313</v>
      </c>
      <c r="L3168" t="s">
        <v>380</v>
      </c>
      <c r="M3168" t="s">
        <v>5</v>
      </c>
      <c r="N3168" t="s">
        <v>29062</v>
      </c>
    </row>
    <row r="3169" spans="1:14" x14ac:dyDescent="0.25">
      <c r="A3169" t="s">
        <v>15859</v>
      </c>
      <c r="B3169" t="s">
        <v>15858</v>
      </c>
      <c r="C3169" t="s">
        <v>39</v>
      </c>
      <c r="D3169" t="s">
        <v>2367</v>
      </c>
      <c r="E3169" t="s">
        <v>56</v>
      </c>
      <c r="F3169" t="s">
        <v>42</v>
      </c>
      <c r="G3169" s="1">
        <v>44726</v>
      </c>
      <c r="H3169" s="1">
        <v>44731</v>
      </c>
      <c r="I3169" t="s">
        <v>43</v>
      </c>
      <c r="J3169" t="s">
        <v>44</v>
      </c>
      <c r="K3169" s="1">
        <v>44310</v>
      </c>
      <c r="L3169" t="s">
        <v>45</v>
      </c>
      <c r="M3169" t="s">
        <v>4</v>
      </c>
      <c r="N3169" t="s">
        <v>29062</v>
      </c>
    </row>
    <row r="3170" spans="1:14" x14ac:dyDescent="0.25">
      <c r="A3170" t="s">
        <v>12761</v>
      </c>
      <c r="B3170" t="s">
        <v>12762</v>
      </c>
      <c r="C3170" t="s">
        <v>2275</v>
      </c>
      <c r="D3170" t="s">
        <v>12763</v>
      </c>
      <c r="E3170" t="s">
        <v>41</v>
      </c>
      <c r="F3170" t="s">
        <v>52</v>
      </c>
      <c r="G3170" s="1">
        <v>44720</v>
      </c>
      <c r="H3170" s="1">
        <v>44742</v>
      </c>
      <c r="I3170" t="s">
        <v>43</v>
      </c>
      <c r="J3170" t="s">
        <v>44</v>
      </c>
      <c r="K3170" s="1">
        <v>44274</v>
      </c>
      <c r="L3170" t="s">
        <v>380</v>
      </c>
      <c r="M3170" t="s">
        <v>5</v>
      </c>
      <c r="N3170" t="s">
        <v>29062</v>
      </c>
    </row>
    <row r="3171" spans="1:14" x14ac:dyDescent="0.25">
      <c r="A3171" t="s">
        <v>30896</v>
      </c>
      <c r="B3171" t="s">
        <v>30895</v>
      </c>
      <c r="C3171" t="s">
        <v>2379</v>
      </c>
      <c r="D3171" t="s">
        <v>22020</v>
      </c>
      <c r="E3171" t="s">
        <v>56</v>
      </c>
      <c r="F3171" t="s">
        <v>52</v>
      </c>
      <c r="G3171" s="1">
        <v>44690</v>
      </c>
      <c r="H3171" s="1">
        <v>44708</v>
      </c>
      <c r="I3171" t="s">
        <v>43</v>
      </c>
      <c r="J3171" t="s">
        <v>44</v>
      </c>
      <c r="K3171" s="1">
        <v>44312</v>
      </c>
      <c r="L3171" t="s">
        <v>53</v>
      </c>
      <c r="M3171" t="s">
        <v>4</v>
      </c>
      <c r="N3171" t="s">
        <v>29062</v>
      </c>
    </row>
    <row r="3172" spans="1:14" x14ac:dyDescent="0.25">
      <c r="A3172" t="s">
        <v>12897</v>
      </c>
      <c r="B3172" t="s">
        <v>12898</v>
      </c>
      <c r="C3172" t="s">
        <v>8174</v>
      </c>
      <c r="D3172" t="s">
        <v>12899</v>
      </c>
      <c r="E3172" t="s">
        <v>56</v>
      </c>
      <c r="F3172" t="s">
        <v>52</v>
      </c>
      <c r="G3172" s="1">
        <v>44728</v>
      </c>
      <c r="H3172" s="1">
        <v>44742</v>
      </c>
      <c r="I3172" t="s">
        <v>43</v>
      </c>
      <c r="J3172" t="s">
        <v>44</v>
      </c>
      <c r="K3172" s="1">
        <v>44307</v>
      </c>
      <c r="L3172" t="s">
        <v>393</v>
      </c>
      <c r="M3172" t="s">
        <v>5</v>
      </c>
      <c r="N3172" t="s">
        <v>29062</v>
      </c>
    </row>
    <row r="3173" spans="1:14" x14ac:dyDescent="0.25">
      <c r="A3173" t="s">
        <v>15865</v>
      </c>
      <c r="B3173" t="s">
        <v>15866</v>
      </c>
      <c r="C3173" t="s">
        <v>39</v>
      </c>
      <c r="D3173" t="s">
        <v>15867</v>
      </c>
      <c r="E3173" t="s">
        <v>56</v>
      </c>
      <c r="F3173" t="s">
        <v>42</v>
      </c>
      <c r="G3173" s="1">
        <v>44726</v>
      </c>
      <c r="H3173" s="1">
        <v>44731</v>
      </c>
      <c r="I3173" t="s">
        <v>43</v>
      </c>
      <c r="J3173" t="s">
        <v>44</v>
      </c>
      <c r="K3173" s="1">
        <v>44312</v>
      </c>
      <c r="L3173" t="s">
        <v>45</v>
      </c>
      <c r="M3173" t="s">
        <v>5</v>
      </c>
      <c r="N3173" t="s">
        <v>29062</v>
      </c>
    </row>
    <row r="3174" spans="1:14" x14ac:dyDescent="0.25">
      <c r="A3174" t="s">
        <v>15840</v>
      </c>
      <c r="B3174" t="s">
        <v>15841</v>
      </c>
      <c r="C3174" t="s">
        <v>39</v>
      </c>
      <c r="D3174" t="s">
        <v>14324</v>
      </c>
      <c r="E3174" t="s">
        <v>56</v>
      </c>
      <c r="F3174" t="s">
        <v>42</v>
      </c>
      <c r="G3174" s="1">
        <v>44726</v>
      </c>
      <c r="H3174" s="1">
        <v>44731</v>
      </c>
      <c r="I3174" t="s">
        <v>43</v>
      </c>
      <c r="J3174" t="s">
        <v>44</v>
      </c>
      <c r="K3174" s="1">
        <v>44308</v>
      </c>
      <c r="L3174" t="s">
        <v>45</v>
      </c>
      <c r="M3174" t="s">
        <v>4</v>
      </c>
      <c r="N3174" t="s">
        <v>29062</v>
      </c>
    </row>
    <row r="3175" spans="1:14" x14ac:dyDescent="0.25">
      <c r="A3175" t="s">
        <v>15452</v>
      </c>
      <c r="B3175" t="s">
        <v>15453</v>
      </c>
      <c r="C3175" t="s">
        <v>39</v>
      </c>
      <c r="D3175" t="s">
        <v>2354</v>
      </c>
      <c r="E3175" t="s">
        <v>56</v>
      </c>
      <c r="F3175" t="s">
        <v>42</v>
      </c>
      <c r="G3175" s="1">
        <v>44726</v>
      </c>
      <c r="H3175" s="1">
        <v>44731</v>
      </c>
      <c r="I3175" t="s">
        <v>43</v>
      </c>
      <c r="J3175" t="s">
        <v>44</v>
      </c>
      <c r="K3175" s="1">
        <v>44308</v>
      </c>
      <c r="L3175" t="s">
        <v>45</v>
      </c>
      <c r="M3175" t="s">
        <v>4</v>
      </c>
      <c r="N3175" t="s">
        <v>29062</v>
      </c>
    </row>
    <row r="3176" spans="1:14" x14ac:dyDescent="0.25">
      <c r="A3176" t="s">
        <v>15833</v>
      </c>
      <c r="B3176" t="s">
        <v>15834</v>
      </c>
      <c r="C3176" t="s">
        <v>39</v>
      </c>
      <c r="D3176" t="s">
        <v>14324</v>
      </c>
      <c r="E3176" t="s">
        <v>56</v>
      </c>
      <c r="F3176" t="s">
        <v>42</v>
      </c>
      <c r="G3176" s="1">
        <v>44726</v>
      </c>
      <c r="H3176" s="1">
        <v>44731</v>
      </c>
      <c r="I3176" t="s">
        <v>43</v>
      </c>
      <c r="J3176" t="s">
        <v>44</v>
      </c>
      <c r="K3176" s="1">
        <v>44308</v>
      </c>
      <c r="L3176" t="s">
        <v>45</v>
      </c>
      <c r="M3176" t="s">
        <v>4</v>
      </c>
      <c r="N3176" t="s">
        <v>29062</v>
      </c>
    </row>
    <row r="3177" spans="1:14" x14ac:dyDescent="0.25">
      <c r="A3177" t="s">
        <v>12869</v>
      </c>
      <c r="B3177" t="s">
        <v>12870</v>
      </c>
      <c r="C3177" t="s">
        <v>8174</v>
      </c>
      <c r="D3177" t="s">
        <v>12255</v>
      </c>
      <c r="E3177" t="s">
        <v>41</v>
      </c>
      <c r="F3177" t="s">
        <v>52</v>
      </c>
      <c r="G3177" s="1">
        <v>44713</v>
      </c>
      <c r="H3177" s="1">
        <v>44742</v>
      </c>
      <c r="I3177" t="s">
        <v>43</v>
      </c>
      <c r="J3177" t="s">
        <v>44</v>
      </c>
      <c r="K3177" s="1">
        <v>44299</v>
      </c>
      <c r="L3177" t="s">
        <v>393</v>
      </c>
      <c r="M3177" t="s">
        <v>5</v>
      </c>
      <c r="N3177" t="s">
        <v>29062</v>
      </c>
    </row>
    <row r="3178" spans="1:14" x14ac:dyDescent="0.25">
      <c r="A3178" t="s">
        <v>30894</v>
      </c>
      <c r="B3178" t="s">
        <v>30893</v>
      </c>
      <c r="C3178" t="s">
        <v>3158</v>
      </c>
      <c r="D3178" t="s">
        <v>895</v>
      </c>
      <c r="E3178" t="s">
        <v>56</v>
      </c>
      <c r="F3178" t="s">
        <v>52</v>
      </c>
      <c r="G3178" s="1">
        <v>44602</v>
      </c>
      <c r="H3178" s="1">
        <v>44611</v>
      </c>
      <c r="I3178" t="s">
        <v>43</v>
      </c>
      <c r="J3178" t="s">
        <v>44</v>
      </c>
      <c r="K3178" s="1">
        <v>44309</v>
      </c>
      <c r="L3178" t="s">
        <v>90</v>
      </c>
      <c r="M3178" t="s">
        <v>4</v>
      </c>
      <c r="N3178" t="s">
        <v>29062</v>
      </c>
    </row>
    <row r="3179" spans="1:14" x14ac:dyDescent="0.25">
      <c r="A3179" t="s">
        <v>30892</v>
      </c>
      <c r="B3179" t="s">
        <v>30891</v>
      </c>
      <c r="C3179" t="s">
        <v>207</v>
      </c>
      <c r="D3179" t="s">
        <v>20878</v>
      </c>
      <c r="E3179" t="s">
        <v>41</v>
      </c>
      <c r="F3179" t="s">
        <v>52</v>
      </c>
      <c r="G3179" s="1">
        <v>44683</v>
      </c>
      <c r="H3179" s="1">
        <v>44712</v>
      </c>
      <c r="I3179" t="s">
        <v>43</v>
      </c>
      <c r="J3179" t="s">
        <v>44</v>
      </c>
      <c r="K3179" s="1">
        <v>44288</v>
      </c>
      <c r="L3179" t="s">
        <v>66</v>
      </c>
      <c r="M3179" t="s">
        <v>5</v>
      </c>
      <c r="N3179" t="s">
        <v>29062</v>
      </c>
    </row>
    <row r="3180" spans="1:14" x14ac:dyDescent="0.25">
      <c r="A3180" t="s">
        <v>30890</v>
      </c>
      <c r="B3180" t="s">
        <v>30889</v>
      </c>
      <c r="C3180" t="s">
        <v>207</v>
      </c>
      <c r="D3180" t="s">
        <v>30854</v>
      </c>
      <c r="E3180" t="s">
        <v>56</v>
      </c>
      <c r="F3180" t="s">
        <v>52</v>
      </c>
      <c r="G3180" s="1">
        <v>44699</v>
      </c>
      <c r="H3180" s="1">
        <v>44712</v>
      </c>
      <c r="I3180" t="s">
        <v>43</v>
      </c>
      <c r="J3180" t="s">
        <v>44</v>
      </c>
      <c r="K3180" s="1">
        <v>44301</v>
      </c>
      <c r="L3180" t="s">
        <v>66</v>
      </c>
      <c r="M3180" t="s">
        <v>5</v>
      </c>
      <c r="N3180" t="s">
        <v>29062</v>
      </c>
    </row>
    <row r="3181" spans="1:14" x14ac:dyDescent="0.25">
      <c r="A3181" t="s">
        <v>12781</v>
      </c>
      <c r="B3181" t="s">
        <v>12782</v>
      </c>
      <c r="C3181" t="s">
        <v>8174</v>
      </c>
      <c r="D3181" t="s">
        <v>12783</v>
      </c>
      <c r="E3181" t="s">
        <v>41</v>
      </c>
      <c r="F3181" t="s">
        <v>52</v>
      </c>
      <c r="G3181" s="1">
        <v>44713</v>
      </c>
      <c r="H3181" s="1">
        <v>44742</v>
      </c>
      <c r="I3181" t="s">
        <v>43</v>
      </c>
      <c r="J3181" t="s">
        <v>44</v>
      </c>
      <c r="K3181" s="1">
        <v>44292</v>
      </c>
      <c r="L3181" t="s">
        <v>393</v>
      </c>
      <c r="M3181" t="s">
        <v>5</v>
      </c>
      <c r="N3181" t="s">
        <v>29062</v>
      </c>
    </row>
    <row r="3182" spans="1:14" x14ac:dyDescent="0.25">
      <c r="A3182" t="s">
        <v>12825</v>
      </c>
      <c r="B3182" t="s">
        <v>12826</v>
      </c>
      <c r="C3182" t="s">
        <v>8174</v>
      </c>
      <c r="D3182" t="s">
        <v>12827</v>
      </c>
      <c r="E3182" t="s">
        <v>41</v>
      </c>
      <c r="F3182" t="s">
        <v>52</v>
      </c>
      <c r="G3182" s="1">
        <v>44713</v>
      </c>
      <c r="H3182" s="1">
        <v>44742</v>
      </c>
      <c r="I3182" t="s">
        <v>43</v>
      </c>
      <c r="J3182" t="s">
        <v>44</v>
      </c>
      <c r="K3182" s="1">
        <v>44295</v>
      </c>
      <c r="L3182" t="s">
        <v>393</v>
      </c>
      <c r="M3182" t="s">
        <v>5</v>
      </c>
      <c r="N3182" t="s">
        <v>29062</v>
      </c>
    </row>
    <row r="3183" spans="1:14" x14ac:dyDescent="0.25">
      <c r="A3183" t="s">
        <v>12848</v>
      </c>
      <c r="B3183" t="s">
        <v>12849</v>
      </c>
      <c r="C3183" t="s">
        <v>8174</v>
      </c>
      <c r="D3183" t="s">
        <v>12850</v>
      </c>
      <c r="E3183" t="s">
        <v>41</v>
      </c>
      <c r="F3183" t="s">
        <v>52</v>
      </c>
      <c r="G3183" s="1">
        <v>44713</v>
      </c>
      <c r="H3183" s="1">
        <v>44742</v>
      </c>
      <c r="I3183" t="s">
        <v>43</v>
      </c>
      <c r="J3183" t="s">
        <v>44</v>
      </c>
      <c r="K3183" s="1">
        <v>44295</v>
      </c>
      <c r="L3183" t="s">
        <v>393</v>
      </c>
      <c r="M3183" t="s">
        <v>5</v>
      </c>
      <c r="N3183" t="s">
        <v>29062</v>
      </c>
    </row>
    <row r="3184" spans="1:14" x14ac:dyDescent="0.25">
      <c r="A3184" t="s">
        <v>11688</v>
      </c>
      <c r="B3184" t="s">
        <v>11689</v>
      </c>
      <c r="C3184" t="s">
        <v>8174</v>
      </c>
      <c r="D3184" t="s">
        <v>11690</v>
      </c>
      <c r="E3184" t="s">
        <v>41</v>
      </c>
      <c r="F3184" t="s">
        <v>52</v>
      </c>
      <c r="G3184" s="1">
        <v>44713</v>
      </c>
      <c r="H3184" s="1">
        <v>44742</v>
      </c>
      <c r="I3184" t="s">
        <v>43</v>
      </c>
      <c r="J3184" t="s">
        <v>44</v>
      </c>
      <c r="K3184" s="1">
        <v>44295</v>
      </c>
      <c r="L3184" t="s">
        <v>393</v>
      </c>
      <c r="M3184" t="s">
        <v>5</v>
      </c>
      <c r="N3184" t="s">
        <v>29062</v>
      </c>
    </row>
    <row r="3185" spans="1:14" x14ac:dyDescent="0.25">
      <c r="A3185" t="s">
        <v>9339</v>
      </c>
      <c r="B3185" t="s">
        <v>9340</v>
      </c>
      <c r="C3185" t="s">
        <v>3734</v>
      </c>
      <c r="D3185" t="s">
        <v>4557</v>
      </c>
      <c r="E3185" t="s">
        <v>41</v>
      </c>
      <c r="F3185" t="s">
        <v>48</v>
      </c>
      <c r="G3185" s="1">
        <v>44746</v>
      </c>
      <c r="H3185" s="1">
        <v>44760</v>
      </c>
      <c r="I3185" t="s">
        <v>43</v>
      </c>
      <c r="J3185" t="s">
        <v>44</v>
      </c>
      <c r="K3185" s="1">
        <v>44280</v>
      </c>
      <c r="L3185" t="s">
        <v>49</v>
      </c>
      <c r="M3185" t="s">
        <v>5</v>
      </c>
      <c r="N3185" t="s">
        <v>29061</v>
      </c>
    </row>
    <row r="3186" spans="1:14" x14ac:dyDescent="0.25">
      <c r="A3186" t="s">
        <v>30888</v>
      </c>
      <c r="B3186" t="s">
        <v>30887</v>
      </c>
      <c r="C3186" t="s">
        <v>8174</v>
      </c>
      <c r="D3186" t="s">
        <v>26186</v>
      </c>
      <c r="E3186" t="s">
        <v>56</v>
      </c>
      <c r="F3186" t="s">
        <v>52</v>
      </c>
      <c r="G3186" s="1">
        <v>44706</v>
      </c>
      <c r="H3186" s="1">
        <v>44729</v>
      </c>
      <c r="I3186" t="s">
        <v>43</v>
      </c>
      <c r="J3186" t="s">
        <v>44</v>
      </c>
      <c r="K3186" s="1">
        <v>44280</v>
      </c>
      <c r="L3186" t="s">
        <v>393</v>
      </c>
      <c r="M3186" t="s">
        <v>5</v>
      </c>
      <c r="N3186" t="s">
        <v>29062</v>
      </c>
    </row>
    <row r="3187" spans="1:14" x14ac:dyDescent="0.25">
      <c r="A3187" t="s">
        <v>30886</v>
      </c>
      <c r="B3187" t="s">
        <v>30885</v>
      </c>
      <c r="C3187" t="s">
        <v>6754</v>
      </c>
      <c r="D3187" t="s">
        <v>383</v>
      </c>
      <c r="E3187" t="s">
        <v>56</v>
      </c>
      <c r="F3187" t="s">
        <v>48</v>
      </c>
      <c r="G3187" s="1">
        <v>44718</v>
      </c>
      <c r="H3187" s="1">
        <v>44736</v>
      </c>
      <c r="I3187" t="s">
        <v>43</v>
      </c>
      <c r="J3187" t="s">
        <v>44</v>
      </c>
      <c r="K3187" s="1">
        <v>44300</v>
      </c>
      <c r="L3187" t="s">
        <v>380</v>
      </c>
      <c r="M3187" t="s">
        <v>5</v>
      </c>
      <c r="N3187" t="s">
        <v>29062</v>
      </c>
    </row>
    <row r="3188" spans="1:14" x14ac:dyDescent="0.25">
      <c r="A3188" t="s">
        <v>30884</v>
      </c>
      <c r="B3188" t="s">
        <v>30883</v>
      </c>
      <c r="C3188" t="s">
        <v>5260</v>
      </c>
      <c r="D3188" t="s">
        <v>24523</v>
      </c>
      <c r="E3188" t="s">
        <v>56</v>
      </c>
      <c r="F3188" t="s">
        <v>42</v>
      </c>
      <c r="G3188" s="1">
        <v>44662</v>
      </c>
      <c r="H3188" s="1">
        <v>44696</v>
      </c>
      <c r="I3188" t="s">
        <v>43</v>
      </c>
      <c r="J3188" t="s">
        <v>44</v>
      </c>
      <c r="K3188" s="1">
        <v>44300</v>
      </c>
      <c r="L3188" t="s">
        <v>53</v>
      </c>
      <c r="M3188" t="s">
        <v>4</v>
      </c>
      <c r="N3188" t="s">
        <v>29062</v>
      </c>
    </row>
    <row r="3189" spans="1:14" x14ac:dyDescent="0.25">
      <c r="A3189" t="s">
        <v>30882</v>
      </c>
      <c r="B3189" t="s">
        <v>30881</v>
      </c>
      <c r="C3189" t="s">
        <v>8174</v>
      </c>
      <c r="D3189" t="s">
        <v>30880</v>
      </c>
      <c r="E3189" t="s">
        <v>41</v>
      </c>
      <c r="F3189" t="s">
        <v>52</v>
      </c>
      <c r="G3189" s="1">
        <v>44712</v>
      </c>
      <c r="H3189" s="1">
        <v>44729</v>
      </c>
      <c r="I3189" t="s">
        <v>43</v>
      </c>
      <c r="J3189" t="s">
        <v>44</v>
      </c>
      <c r="K3189" s="1">
        <v>44277</v>
      </c>
      <c r="L3189" t="s">
        <v>393</v>
      </c>
      <c r="M3189" t="s">
        <v>5</v>
      </c>
      <c r="N3189" t="s">
        <v>29062</v>
      </c>
    </row>
    <row r="3190" spans="1:14" x14ac:dyDescent="0.25">
      <c r="A3190" t="s">
        <v>30879</v>
      </c>
      <c r="B3190" t="s">
        <v>30878</v>
      </c>
      <c r="C3190" t="s">
        <v>207</v>
      </c>
      <c r="D3190" t="s">
        <v>2131</v>
      </c>
      <c r="E3190" t="s">
        <v>41</v>
      </c>
      <c r="F3190" t="s">
        <v>52</v>
      </c>
      <c r="G3190" s="1">
        <v>44683</v>
      </c>
      <c r="H3190" s="1">
        <v>44712</v>
      </c>
      <c r="I3190" t="s">
        <v>43</v>
      </c>
      <c r="J3190" t="s">
        <v>44</v>
      </c>
      <c r="K3190" s="1">
        <v>44296</v>
      </c>
      <c r="L3190" t="s">
        <v>66</v>
      </c>
      <c r="M3190" t="s">
        <v>5</v>
      </c>
      <c r="N3190" t="s">
        <v>29062</v>
      </c>
    </row>
    <row r="3191" spans="1:14" x14ac:dyDescent="0.25">
      <c r="A3191" t="s">
        <v>30877</v>
      </c>
      <c r="B3191" t="s">
        <v>30876</v>
      </c>
      <c r="C3191" t="s">
        <v>8174</v>
      </c>
      <c r="D3191" t="s">
        <v>29465</v>
      </c>
      <c r="E3191" t="s">
        <v>41</v>
      </c>
      <c r="F3191" t="s">
        <v>52</v>
      </c>
      <c r="G3191" s="1">
        <v>44707</v>
      </c>
      <c r="H3191" s="1">
        <v>44729</v>
      </c>
      <c r="I3191" t="s">
        <v>43</v>
      </c>
      <c r="J3191" t="s">
        <v>44</v>
      </c>
      <c r="K3191" s="1">
        <v>44284</v>
      </c>
      <c r="L3191" t="s">
        <v>393</v>
      </c>
      <c r="M3191" t="s">
        <v>5</v>
      </c>
      <c r="N3191" t="s">
        <v>29062</v>
      </c>
    </row>
    <row r="3192" spans="1:14" x14ac:dyDescent="0.25">
      <c r="A3192" t="s">
        <v>30875</v>
      </c>
      <c r="B3192" t="s">
        <v>30874</v>
      </c>
      <c r="C3192" t="s">
        <v>207</v>
      </c>
      <c r="D3192" t="s">
        <v>16227</v>
      </c>
      <c r="E3192" t="s">
        <v>56</v>
      </c>
      <c r="F3192" t="s">
        <v>52</v>
      </c>
      <c r="G3192" s="1">
        <v>44699</v>
      </c>
      <c r="H3192" s="1">
        <v>44712</v>
      </c>
      <c r="I3192" t="s">
        <v>43</v>
      </c>
      <c r="J3192" t="s">
        <v>44</v>
      </c>
      <c r="K3192" s="1">
        <v>44296</v>
      </c>
      <c r="L3192" t="s">
        <v>66</v>
      </c>
      <c r="M3192" t="s">
        <v>5</v>
      </c>
      <c r="N3192" t="s">
        <v>29062</v>
      </c>
    </row>
    <row r="3193" spans="1:14" x14ac:dyDescent="0.25">
      <c r="A3193" t="s">
        <v>30873</v>
      </c>
      <c r="B3193" t="s">
        <v>30872</v>
      </c>
      <c r="C3193" t="s">
        <v>207</v>
      </c>
      <c r="D3193" t="s">
        <v>30871</v>
      </c>
      <c r="E3193" t="s">
        <v>56</v>
      </c>
      <c r="F3193" t="s">
        <v>52</v>
      </c>
      <c r="G3193" s="1">
        <v>44683</v>
      </c>
      <c r="H3193" s="1">
        <v>44699</v>
      </c>
      <c r="I3193" t="s">
        <v>43</v>
      </c>
      <c r="J3193" t="s">
        <v>44</v>
      </c>
      <c r="K3193" s="1">
        <v>44285</v>
      </c>
      <c r="L3193" t="s">
        <v>66</v>
      </c>
      <c r="M3193" t="s">
        <v>5</v>
      </c>
      <c r="N3193" t="s">
        <v>29062</v>
      </c>
    </row>
    <row r="3194" spans="1:14" x14ac:dyDescent="0.25">
      <c r="A3194" t="s">
        <v>8053</v>
      </c>
      <c r="B3194" t="s">
        <v>8054</v>
      </c>
      <c r="C3194" t="s">
        <v>39</v>
      </c>
      <c r="D3194" t="s">
        <v>8055</v>
      </c>
      <c r="E3194" t="s">
        <v>56</v>
      </c>
      <c r="F3194" t="s">
        <v>42</v>
      </c>
      <c r="G3194" s="1">
        <v>44726</v>
      </c>
      <c r="H3194" s="1">
        <v>44731</v>
      </c>
      <c r="I3194" t="s">
        <v>43</v>
      </c>
      <c r="J3194" t="s">
        <v>44</v>
      </c>
      <c r="K3194" s="1">
        <v>44282</v>
      </c>
      <c r="L3194" t="s">
        <v>45</v>
      </c>
      <c r="M3194" t="s">
        <v>4</v>
      </c>
      <c r="N3194" t="s">
        <v>29062</v>
      </c>
    </row>
    <row r="3195" spans="1:14" x14ac:dyDescent="0.25">
      <c r="A3195" t="s">
        <v>30870</v>
      </c>
      <c r="B3195" t="s">
        <v>30869</v>
      </c>
      <c r="C3195" t="s">
        <v>207</v>
      </c>
      <c r="D3195" t="s">
        <v>6928</v>
      </c>
      <c r="E3195" t="s">
        <v>56</v>
      </c>
      <c r="F3195" t="s">
        <v>52</v>
      </c>
      <c r="G3195" s="1">
        <v>44683</v>
      </c>
      <c r="H3195" s="1">
        <v>44726</v>
      </c>
      <c r="I3195" t="s">
        <v>43</v>
      </c>
      <c r="J3195" t="s">
        <v>44</v>
      </c>
      <c r="K3195" s="1">
        <v>44288</v>
      </c>
      <c r="L3195" t="s">
        <v>66</v>
      </c>
      <c r="M3195" t="s">
        <v>5</v>
      </c>
      <c r="N3195" t="s">
        <v>29062</v>
      </c>
    </row>
    <row r="3196" spans="1:14" x14ac:dyDescent="0.25">
      <c r="A3196" t="s">
        <v>30868</v>
      </c>
      <c r="B3196" t="s">
        <v>30867</v>
      </c>
      <c r="C3196" t="s">
        <v>8174</v>
      </c>
      <c r="D3196" t="s">
        <v>30866</v>
      </c>
      <c r="E3196" t="s">
        <v>41</v>
      </c>
      <c r="F3196" t="s">
        <v>52</v>
      </c>
      <c r="G3196" s="1">
        <v>44707</v>
      </c>
      <c r="H3196" s="1">
        <v>44729</v>
      </c>
      <c r="I3196" t="s">
        <v>43</v>
      </c>
      <c r="J3196" t="s">
        <v>44</v>
      </c>
      <c r="K3196" s="1">
        <v>44284</v>
      </c>
      <c r="L3196" t="s">
        <v>393</v>
      </c>
      <c r="M3196" t="s">
        <v>5</v>
      </c>
      <c r="N3196" t="s">
        <v>29062</v>
      </c>
    </row>
    <row r="3197" spans="1:14" x14ac:dyDescent="0.25">
      <c r="A3197" t="s">
        <v>30865</v>
      </c>
      <c r="B3197" t="s">
        <v>27789</v>
      </c>
      <c r="C3197" t="s">
        <v>207</v>
      </c>
      <c r="D3197" t="s">
        <v>24002</v>
      </c>
      <c r="E3197" t="s">
        <v>41</v>
      </c>
      <c r="F3197" t="s">
        <v>52</v>
      </c>
      <c r="G3197" s="1">
        <v>44683</v>
      </c>
      <c r="H3197" s="1">
        <v>44712</v>
      </c>
      <c r="I3197" t="s">
        <v>43</v>
      </c>
      <c r="J3197" t="s">
        <v>44</v>
      </c>
      <c r="K3197" s="1">
        <v>44285</v>
      </c>
      <c r="L3197" t="s">
        <v>66</v>
      </c>
      <c r="M3197" t="s">
        <v>5</v>
      </c>
      <c r="N3197" t="s">
        <v>29062</v>
      </c>
    </row>
    <row r="3198" spans="1:14" x14ac:dyDescent="0.25">
      <c r="A3198" t="s">
        <v>30864</v>
      </c>
      <c r="B3198" t="s">
        <v>30863</v>
      </c>
      <c r="C3198" t="s">
        <v>207</v>
      </c>
      <c r="D3198" t="s">
        <v>8535</v>
      </c>
      <c r="E3198" t="s">
        <v>41</v>
      </c>
      <c r="F3198" t="s">
        <v>52</v>
      </c>
      <c r="G3198" s="1">
        <v>44683</v>
      </c>
      <c r="H3198" s="1">
        <v>44712</v>
      </c>
      <c r="I3198" t="s">
        <v>43</v>
      </c>
      <c r="J3198" t="s">
        <v>44</v>
      </c>
      <c r="K3198" s="1">
        <v>44284</v>
      </c>
      <c r="L3198" t="s">
        <v>66</v>
      </c>
      <c r="M3198" t="s">
        <v>5</v>
      </c>
      <c r="N3198" t="s">
        <v>29062</v>
      </c>
    </row>
    <row r="3199" spans="1:14" x14ac:dyDescent="0.25">
      <c r="A3199" t="s">
        <v>15787</v>
      </c>
      <c r="B3199" t="s">
        <v>15788</v>
      </c>
      <c r="C3199" t="s">
        <v>50</v>
      </c>
      <c r="D3199" t="s">
        <v>3645</v>
      </c>
      <c r="E3199" t="s">
        <v>56</v>
      </c>
      <c r="F3199" t="s">
        <v>42</v>
      </c>
      <c r="G3199" s="1">
        <v>44713</v>
      </c>
      <c r="H3199" s="1">
        <v>44727</v>
      </c>
      <c r="I3199" t="s">
        <v>43</v>
      </c>
      <c r="J3199" t="s">
        <v>44</v>
      </c>
      <c r="K3199" s="1">
        <v>44287</v>
      </c>
      <c r="L3199" t="s">
        <v>53</v>
      </c>
      <c r="M3199" t="s">
        <v>4</v>
      </c>
      <c r="N3199" t="s">
        <v>29062</v>
      </c>
    </row>
    <row r="3200" spans="1:14" x14ac:dyDescent="0.25">
      <c r="A3200" t="s">
        <v>9811</v>
      </c>
      <c r="B3200" t="s">
        <v>9812</v>
      </c>
      <c r="C3200" t="s">
        <v>2275</v>
      </c>
      <c r="D3200" t="s">
        <v>3016</v>
      </c>
      <c r="E3200" t="s">
        <v>56</v>
      </c>
      <c r="F3200" t="s">
        <v>48</v>
      </c>
      <c r="G3200" s="1">
        <v>44720</v>
      </c>
      <c r="H3200" s="1">
        <v>44742</v>
      </c>
      <c r="I3200" t="s">
        <v>43</v>
      </c>
      <c r="J3200" t="s">
        <v>44</v>
      </c>
      <c r="K3200" s="1">
        <v>44284</v>
      </c>
      <c r="L3200" t="s">
        <v>380</v>
      </c>
      <c r="M3200" t="s">
        <v>5</v>
      </c>
      <c r="N3200" t="s">
        <v>29062</v>
      </c>
    </row>
    <row r="3201" spans="1:14" x14ac:dyDescent="0.25">
      <c r="A3201" t="s">
        <v>9732</v>
      </c>
      <c r="B3201" t="s">
        <v>9733</v>
      </c>
      <c r="C3201" t="s">
        <v>5724</v>
      </c>
      <c r="D3201" t="s">
        <v>9734</v>
      </c>
      <c r="E3201" t="s">
        <v>56</v>
      </c>
      <c r="F3201" t="s">
        <v>48</v>
      </c>
      <c r="G3201" s="1">
        <v>44728</v>
      </c>
      <c r="H3201" s="1">
        <v>44762</v>
      </c>
      <c r="I3201" t="s">
        <v>43</v>
      </c>
      <c r="J3201" t="s">
        <v>44</v>
      </c>
      <c r="K3201" s="1">
        <v>44271</v>
      </c>
      <c r="L3201" t="s">
        <v>393</v>
      </c>
      <c r="M3201" t="s">
        <v>5</v>
      </c>
      <c r="N3201" t="s">
        <v>29061</v>
      </c>
    </row>
    <row r="3202" spans="1:14" x14ac:dyDescent="0.25">
      <c r="A3202" t="s">
        <v>30862</v>
      </c>
      <c r="B3202" t="s">
        <v>30861</v>
      </c>
      <c r="C3202" t="s">
        <v>207</v>
      </c>
      <c r="D3202" t="s">
        <v>23280</v>
      </c>
      <c r="E3202" t="s">
        <v>56</v>
      </c>
      <c r="F3202" t="s">
        <v>52</v>
      </c>
      <c r="G3202" s="1">
        <v>44699</v>
      </c>
      <c r="H3202" s="1">
        <v>44712</v>
      </c>
      <c r="I3202" t="s">
        <v>43</v>
      </c>
      <c r="J3202" t="s">
        <v>44</v>
      </c>
      <c r="K3202" s="1">
        <v>44281</v>
      </c>
      <c r="L3202" t="s">
        <v>66</v>
      </c>
      <c r="M3202" t="s">
        <v>5</v>
      </c>
      <c r="N3202" t="s">
        <v>29062</v>
      </c>
    </row>
    <row r="3203" spans="1:14" x14ac:dyDescent="0.25">
      <c r="A3203" t="s">
        <v>30860</v>
      </c>
      <c r="B3203" t="s">
        <v>30859</v>
      </c>
      <c r="C3203" t="s">
        <v>207</v>
      </c>
      <c r="D3203" t="s">
        <v>809</v>
      </c>
      <c r="E3203" t="s">
        <v>56</v>
      </c>
      <c r="F3203" t="s">
        <v>52</v>
      </c>
      <c r="G3203" s="1">
        <v>44683</v>
      </c>
      <c r="H3203" s="1">
        <v>44699</v>
      </c>
      <c r="I3203" t="s">
        <v>43</v>
      </c>
      <c r="J3203" t="s">
        <v>44</v>
      </c>
      <c r="K3203" s="1">
        <v>44285</v>
      </c>
      <c r="L3203" t="s">
        <v>66</v>
      </c>
      <c r="M3203" t="s">
        <v>5</v>
      </c>
      <c r="N3203" t="s">
        <v>29062</v>
      </c>
    </row>
    <row r="3204" spans="1:14" x14ac:dyDescent="0.25">
      <c r="A3204" t="s">
        <v>30858</v>
      </c>
      <c r="B3204" t="s">
        <v>30857</v>
      </c>
      <c r="C3204" t="s">
        <v>207</v>
      </c>
      <c r="D3204" t="s">
        <v>12182</v>
      </c>
      <c r="E3204" t="s">
        <v>41</v>
      </c>
      <c r="F3204" t="s">
        <v>52</v>
      </c>
      <c r="G3204" s="1">
        <v>44683</v>
      </c>
      <c r="H3204" s="1">
        <v>44712</v>
      </c>
      <c r="I3204" t="s">
        <v>43</v>
      </c>
      <c r="J3204" t="s">
        <v>44</v>
      </c>
      <c r="K3204" s="1">
        <v>44284</v>
      </c>
      <c r="L3204" t="s">
        <v>66</v>
      </c>
      <c r="M3204" t="s">
        <v>5</v>
      </c>
      <c r="N3204" t="s">
        <v>29062</v>
      </c>
    </row>
    <row r="3205" spans="1:14" x14ac:dyDescent="0.25">
      <c r="A3205" t="s">
        <v>15411</v>
      </c>
      <c r="B3205" t="s">
        <v>15412</v>
      </c>
      <c r="C3205" t="s">
        <v>39</v>
      </c>
      <c r="D3205" t="s">
        <v>8055</v>
      </c>
      <c r="E3205" t="s">
        <v>56</v>
      </c>
      <c r="F3205" t="s">
        <v>42</v>
      </c>
      <c r="G3205" s="1">
        <v>44726</v>
      </c>
      <c r="H3205" s="1">
        <v>44731</v>
      </c>
      <c r="I3205" t="s">
        <v>43</v>
      </c>
      <c r="J3205" t="s">
        <v>44</v>
      </c>
      <c r="K3205" s="1">
        <v>44282</v>
      </c>
      <c r="L3205" t="s">
        <v>45</v>
      </c>
      <c r="M3205" t="s">
        <v>4</v>
      </c>
      <c r="N3205" t="s">
        <v>29062</v>
      </c>
    </row>
    <row r="3206" spans="1:14" x14ac:dyDescent="0.25">
      <c r="A3206" t="s">
        <v>30856</v>
      </c>
      <c r="B3206" t="s">
        <v>30855</v>
      </c>
      <c r="C3206" t="s">
        <v>207</v>
      </c>
      <c r="D3206" t="s">
        <v>30854</v>
      </c>
      <c r="E3206" t="s">
        <v>41</v>
      </c>
      <c r="F3206" t="s">
        <v>52</v>
      </c>
      <c r="G3206" s="1">
        <v>44699</v>
      </c>
      <c r="H3206" s="1">
        <v>44712</v>
      </c>
      <c r="I3206" t="s">
        <v>43</v>
      </c>
      <c r="J3206" t="s">
        <v>44</v>
      </c>
      <c r="K3206" s="1">
        <v>44279</v>
      </c>
      <c r="L3206" t="s">
        <v>66</v>
      </c>
      <c r="M3206" t="s">
        <v>5</v>
      </c>
      <c r="N3206" t="s">
        <v>29062</v>
      </c>
    </row>
    <row r="3207" spans="1:14" x14ac:dyDescent="0.25">
      <c r="A3207" t="s">
        <v>12619</v>
      </c>
      <c r="B3207" t="s">
        <v>12620</v>
      </c>
      <c r="C3207" t="s">
        <v>4995</v>
      </c>
      <c r="D3207" t="s">
        <v>2649</v>
      </c>
      <c r="E3207" t="s">
        <v>41</v>
      </c>
      <c r="F3207" t="s">
        <v>48</v>
      </c>
      <c r="G3207" s="1">
        <v>44746</v>
      </c>
      <c r="H3207" s="1">
        <v>44760</v>
      </c>
      <c r="I3207" t="s">
        <v>43</v>
      </c>
      <c r="J3207" t="s">
        <v>44</v>
      </c>
      <c r="K3207" s="1">
        <v>44278</v>
      </c>
      <c r="L3207" t="s">
        <v>49</v>
      </c>
      <c r="M3207" t="s">
        <v>5</v>
      </c>
      <c r="N3207" t="s">
        <v>29061</v>
      </c>
    </row>
    <row r="3208" spans="1:14" x14ac:dyDescent="0.25">
      <c r="A3208" t="s">
        <v>11617</v>
      </c>
      <c r="B3208" t="s">
        <v>11618</v>
      </c>
      <c r="C3208" t="s">
        <v>3644</v>
      </c>
      <c r="D3208" t="s">
        <v>961</v>
      </c>
      <c r="E3208" t="s">
        <v>56</v>
      </c>
      <c r="F3208" t="s">
        <v>48</v>
      </c>
      <c r="G3208" s="1">
        <v>44739</v>
      </c>
      <c r="H3208" s="1">
        <v>44741</v>
      </c>
      <c r="I3208" t="s">
        <v>43</v>
      </c>
      <c r="J3208" t="s">
        <v>44</v>
      </c>
      <c r="K3208" s="1">
        <v>44274</v>
      </c>
      <c r="L3208" t="s">
        <v>49</v>
      </c>
      <c r="M3208" t="s">
        <v>4</v>
      </c>
      <c r="N3208" t="s">
        <v>29062</v>
      </c>
    </row>
    <row r="3209" spans="1:14" x14ac:dyDescent="0.25">
      <c r="A3209" t="s">
        <v>11652</v>
      </c>
      <c r="B3209" t="s">
        <v>11653</v>
      </c>
      <c r="C3209" t="s">
        <v>3632</v>
      </c>
      <c r="D3209" t="s">
        <v>11654</v>
      </c>
      <c r="E3209" t="s">
        <v>41</v>
      </c>
      <c r="F3209" t="s">
        <v>52</v>
      </c>
      <c r="G3209" s="1">
        <v>44739</v>
      </c>
      <c r="H3209" s="1">
        <v>44742</v>
      </c>
      <c r="I3209" t="s">
        <v>43</v>
      </c>
      <c r="J3209" t="s">
        <v>44</v>
      </c>
      <c r="K3209" s="1">
        <v>44294</v>
      </c>
      <c r="L3209" t="s">
        <v>393</v>
      </c>
      <c r="M3209" t="s">
        <v>5</v>
      </c>
      <c r="N3209" t="s">
        <v>29062</v>
      </c>
    </row>
    <row r="3210" spans="1:14" x14ac:dyDescent="0.25">
      <c r="A3210" t="s">
        <v>12608</v>
      </c>
      <c r="B3210" t="s">
        <v>12609</v>
      </c>
      <c r="C3210" t="s">
        <v>176</v>
      </c>
      <c r="D3210" t="s">
        <v>12610</v>
      </c>
      <c r="E3210" t="s">
        <v>56</v>
      </c>
      <c r="F3210" t="s">
        <v>52</v>
      </c>
      <c r="G3210" s="1">
        <v>44734</v>
      </c>
      <c r="H3210" s="1">
        <v>44735</v>
      </c>
      <c r="I3210" t="s">
        <v>43</v>
      </c>
      <c r="J3210" t="s">
        <v>44</v>
      </c>
      <c r="K3210" s="1">
        <v>44272</v>
      </c>
      <c r="L3210" t="s">
        <v>49</v>
      </c>
      <c r="M3210" t="s">
        <v>4</v>
      </c>
      <c r="N3210" t="s">
        <v>29062</v>
      </c>
    </row>
    <row r="3211" spans="1:14" x14ac:dyDescent="0.25">
      <c r="A3211" t="s">
        <v>30853</v>
      </c>
      <c r="B3211" t="s">
        <v>30852</v>
      </c>
      <c r="C3211" t="s">
        <v>207</v>
      </c>
      <c r="D3211" t="s">
        <v>8638</v>
      </c>
      <c r="E3211" t="s">
        <v>56</v>
      </c>
      <c r="F3211" t="s">
        <v>52</v>
      </c>
      <c r="G3211" s="1">
        <v>44683</v>
      </c>
      <c r="H3211" s="1">
        <v>44712</v>
      </c>
      <c r="I3211" t="s">
        <v>43</v>
      </c>
      <c r="J3211" t="s">
        <v>44</v>
      </c>
      <c r="K3211" s="1">
        <v>44293</v>
      </c>
      <c r="L3211" t="s">
        <v>66</v>
      </c>
      <c r="M3211" t="s">
        <v>5</v>
      </c>
      <c r="N3211" t="s">
        <v>29062</v>
      </c>
    </row>
    <row r="3212" spans="1:14" x14ac:dyDescent="0.25">
      <c r="A3212" t="s">
        <v>8533</v>
      </c>
      <c r="B3212" t="s">
        <v>8534</v>
      </c>
      <c r="C3212" t="s">
        <v>7047</v>
      </c>
      <c r="D3212" t="s">
        <v>8535</v>
      </c>
      <c r="E3212" t="s">
        <v>56</v>
      </c>
      <c r="F3212" t="s">
        <v>48</v>
      </c>
      <c r="G3212" s="1">
        <v>44697</v>
      </c>
      <c r="H3212" s="1">
        <v>44743</v>
      </c>
      <c r="I3212" t="s">
        <v>43</v>
      </c>
      <c r="J3212" t="s">
        <v>44</v>
      </c>
      <c r="K3212" s="1">
        <v>44273</v>
      </c>
      <c r="L3212" t="s">
        <v>66</v>
      </c>
      <c r="M3212" t="s">
        <v>5</v>
      </c>
      <c r="N3212" t="s">
        <v>29061</v>
      </c>
    </row>
    <row r="3213" spans="1:14" x14ac:dyDescent="0.25">
      <c r="A3213" t="s">
        <v>30851</v>
      </c>
      <c r="B3213" t="s">
        <v>30850</v>
      </c>
      <c r="C3213" t="s">
        <v>207</v>
      </c>
      <c r="D3213" t="s">
        <v>2127</v>
      </c>
      <c r="E3213" t="s">
        <v>56</v>
      </c>
      <c r="F3213" t="s">
        <v>52</v>
      </c>
      <c r="G3213" s="1">
        <v>44683</v>
      </c>
      <c r="H3213" s="1">
        <v>44726</v>
      </c>
      <c r="I3213" t="s">
        <v>43</v>
      </c>
      <c r="J3213" t="s">
        <v>44</v>
      </c>
      <c r="K3213" s="1">
        <v>44288</v>
      </c>
      <c r="L3213" t="s">
        <v>66</v>
      </c>
      <c r="M3213" t="s">
        <v>5</v>
      </c>
      <c r="N3213" t="s">
        <v>29062</v>
      </c>
    </row>
    <row r="3214" spans="1:14" x14ac:dyDescent="0.25">
      <c r="A3214" t="s">
        <v>15415</v>
      </c>
      <c r="B3214" t="s">
        <v>15416</v>
      </c>
      <c r="C3214" t="s">
        <v>50</v>
      </c>
      <c r="D3214" t="s">
        <v>15417</v>
      </c>
      <c r="E3214" t="s">
        <v>56</v>
      </c>
      <c r="F3214" t="s">
        <v>42</v>
      </c>
      <c r="G3214" s="1">
        <v>44713</v>
      </c>
      <c r="H3214" s="1">
        <v>44727</v>
      </c>
      <c r="I3214" t="s">
        <v>43</v>
      </c>
      <c r="J3214" t="s">
        <v>44</v>
      </c>
      <c r="K3214" s="1">
        <v>44288</v>
      </c>
      <c r="L3214" t="s">
        <v>53</v>
      </c>
      <c r="M3214" t="s">
        <v>4</v>
      </c>
      <c r="N3214" t="s">
        <v>29062</v>
      </c>
    </row>
    <row r="3215" spans="1:14" x14ac:dyDescent="0.25">
      <c r="A3215" t="s">
        <v>14626</v>
      </c>
      <c r="B3215" t="s">
        <v>14627</v>
      </c>
      <c r="C3215" t="s">
        <v>1116</v>
      </c>
      <c r="D3215" t="s">
        <v>1117</v>
      </c>
      <c r="E3215" t="s">
        <v>41</v>
      </c>
      <c r="F3215" t="s">
        <v>48</v>
      </c>
      <c r="G3215" s="1">
        <v>44760</v>
      </c>
      <c r="H3215" s="1">
        <v>44764</v>
      </c>
      <c r="I3215" t="s">
        <v>43</v>
      </c>
      <c r="J3215" t="s">
        <v>44</v>
      </c>
      <c r="K3215" s="1">
        <v>44169</v>
      </c>
      <c r="L3215" t="s">
        <v>393</v>
      </c>
      <c r="M3215" t="s">
        <v>4</v>
      </c>
      <c r="N3215" t="s">
        <v>29061</v>
      </c>
    </row>
    <row r="3216" spans="1:14" x14ac:dyDescent="0.25">
      <c r="A3216" t="s">
        <v>30849</v>
      </c>
      <c r="B3216" t="s">
        <v>30848</v>
      </c>
      <c r="C3216" t="s">
        <v>207</v>
      </c>
      <c r="D3216" t="s">
        <v>4842</v>
      </c>
      <c r="E3216" t="s">
        <v>56</v>
      </c>
      <c r="F3216" t="s">
        <v>52</v>
      </c>
      <c r="G3216" s="1">
        <v>44683</v>
      </c>
      <c r="H3216" s="1">
        <v>44712</v>
      </c>
      <c r="I3216" t="s">
        <v>43</v>
      </c>
      <c r="J3216" t="s">
        <v>44</v>
      </c>
      <c r="K3216" s="1">
        <v>44285</v>
      </c>
      <c r="L3216" t="s">
        <v>66</v>
      </c>
      <c r="M3216" t="s">
        <v>5</v>
      </c>
      <c r="N3216" t="s">
        <v>29062</v>
      </c>
    </row>
    <row r="3217" spans="1:14" x14ac:dyDescent="0.25">
      <c r="A3217" t="s">
        <v>30847</v>
      </c>
      <c r="B3217" t="s">
        <v>30846</v>
      </c>
      <c r="C3217" t="s">
        <v>6754</v>
      </c>
      <c r="D3217" t="s">
        <v>2694</v>
      </c>
      <c r="E3217" t="s">
        <v>56</v>
      </c>
      <c r="F3217" t="s">
        <v>52</v>
      </c>
      <c r="G3217" s="1">
        <v>44712</v>
      </c>
      <c r="H3217" s="1">
        <v>44729</v>
      </c>
      <c r="I3217" t="s">
        <v>43</v>
      </c>
      <c r="J3217" t="s">
        <v>44</v>
      </c>
      <c r="K3217" s="1">
        <v>44284</v>
      </c>
      <c r="L3217" t="s">
        <v>380</v>
      </c>
      <c r="M3217" t="s">
        <v>5</v>
      </c>
      <c r="N3217" t="s">
        <v>29062</v>
      </c>
    </row>
    <row r="3218" spans="1:14" x14ac:dyDescent="0.25">
      <c r="A3218" t="s">
        <v>12674</v>
      </c>
      <c r="B3218" t="s">
        <v>12675</v>
      </c>
      <c r="C3218" t="s">
        <v>176</v>
      </c>
      <c r="D3218" t="s">
        <v>12676</v>
      </c>
      <c r="E3218" t="s">
        <v>56</v>
      </c>
      <c r="F3218" t="s">
        <v>48</v>
      </c>
      <c r="G3218" s="1">
        <v>44736</v>
      </c>
      <c r="H3218" s="1">
        <v>44740</v>
      </c>
      <c r="I3218" t="s">
        <v>43</v>
      </c>
      <c r="J3218" t="s">
        <v>44</v>
      </c>
      <c r="K3218" s="1">
        <v>44282</v>
      </c>
      <c r="L3218" t="s">
        <v>49</v>
      </c>
      <c r="M3218" t="s">
        <v>4</v>
      </c>
      <c r="N3218" t="s">
        <v>29062</v>
      </c>
    </row>
    <row r="3219" spans="1:14" x14ac:dyDescent="0.25">
      <c r="A3219" t="s">
        <v>12661</v>
      </c>
      <c r="B3219" t="s">
        <v>12662</v>
      </c>
      <c r="C3219" t="s">
        <v>6754</v>
      </c>
      <c r="D3219" t="s">
        <v>12663</v>
      </c>
      <c r="E3219" t="s">
        <v>56</v>
      </c>
      <c r="F3219" t="s">
        <v>52</v>
      </c>
      <c r="G3219" s="1">
        <v>44739</v>
      </c>
      <c r="H3219" s="1">
        <v>44771</v>
      </c>
      <c r="I3219" t="s">
        <v>43</v>
      </c>
      <c r="J3219" t="s">
        <v>44</v>
      </c>
      <c r="K3219" s="1">
        <v>44281</v>
      </c>
      <c r="L3219" t="s">
        <v>380</v>
      </c>
      <c r="M3219" t="s">
        <v>5</v>
      </c>
      <c r="N3219" t="s">
        <v>29061</v>
      </c>
    </row>
    <row r="3220" spans="1:14" x14ac:dyDescent="0.25">
      <c r="A3220" t="s">
        <v>30845</v>
      </c>
      <c r="B3220" t="s">
        <v>30844</v>
      </c>
      <c r="C3220" t="s">
        <v>207</v>
      </c>
      <c r="D3220" t="s">
        <v>30843</v>
      </c>
      <c r="E3220" t="s">
        <v>41</v>
      </c>
      <c r="F3220" t="s">
        <v>52</v>
      </c>
      <c r="G3220" s="1">
        <v>44699</v>
      </c>
      <c r="H3220" s="1">
        <v>44712</v>
      </c>
      <c r="I3220" t="s">
        <v>43</v>
      </c>
      <c r="J3220" t="s">
        <v>44</v>
      </c>
      <c r="K3220" s="1">
        <v>44279</v>
      </c>
      <c r="L3220" t="s">
        <v>66</v>
      </c>
      <c r="M3220" t="s">
        <v>5</v>
      </c>
      <c r="N3220" t="s">
        <v>29062</v>
      </c>
    </row>
    <row r="3221" spans="1:14" x14ac:dyDescent="0.25">
      <c r="A3221" t="s">
        <v>30842</v>
      </c>
      <c r="B3221" t="s">
        <v>30841</v>
      </c>
      <c r="C3221" t="s">
        <v>207</v>
      </c>
      <c r="D3221" t="s">
        <v>20407</v>
      </c>
      <c r="E3221" t="s">
        <v>41</v>
      </c>
      <c r="F3221" t="s">
        <v>52</v>
      </c>
      <c r="G3221" s="1">
        <v>44699</v>
      </c>
      <c r="H3221" s="1">
        <v>44712</v>
      </c>
      <c r="I3221" t="s">
        <v>43</v>
      </c>
      <c r="J3221" t="s">
        <v>44</v>
      </c>
      <c r="K3221" s="1">
        <v>44279</v>
      </c>
      <c r="L3221" t="s">
        <v>66</v>
      </c>
      <c r="M3221" t="s">
        <v>5</v>
      </c>
      <c r="N3221" t="s">
        <v>29062</v>
      </c>
    </row>
    <row r="3222" spans="1:14" x14ac:dyDescent="0.25">
      <c r="A3222" t="s">
        <v>30840</v>
      </c>
      <c r="B3222" t="s">
        <v>30839</v>
      </c>
      <c r="C3222" t="s">
        <v>612</v>
      </c>
      <c r="D3222" t="s">
        <v>27892</v>
      </c>
      <c r="E3222" t="s">
        <v>56</v>
      </c>
      <c r="F3222" t="s">
        <v>52</v>
      </c>
      <c r="G3222" s="1">
        <v>44699</v>
      </c>
      <c r="H3222" s="1">
        <v>44699</v>
      </c>
      <c r="I3222" t="s">
        <v>43</v>
      </c>
      <c r="J3222" t="s">
        <v>44</v>
      </c>
      <c r="K3222" s="1">
        <v>44250</v>
      </c>
      <c r="L3222" t="s">
        <v>380</v>
      </c>
      <c r="M3222" t="s">
        <v>5</v>
      </c>
      <c r="N3222" t="s">
        <v>29062</v>
      </c>
    </row>
    <row r="3223" spans="1:14" x14ac:dyDescent="0.25">
      <c r="A3223" t="s">
        <v>14628</v>
      </c>
      <c r="B3223" t="s">
        <v>14629</v>
      </c>
      <c r="C3223" t="s">
        <v>1116</v>
      </c>
      <c r="D3223" t="s">
        <v>14630</v>
      </c>
      <c r="E3223" t="s">
        <v>41</v>
      </c>
      <c r="F3223" t="s">
        <v>48</v>
      </c>
      <c r="G3223" s="1">
        <v>44760</v>
      </c>
      <c r="H3223" s="1">
        <v>44764</v>
      </c>
      <c r="I3223" t="s">
        <v>43</v>
      </c>
      <c r="J3223" t="s">
        <v>44</v>
      </c>
      <c r="K3223" s="1">
        <v>44169</v>
      </c>
      <c r="L3223" t="s">
        <v>393</v>
      </c>
      <c r="M3223" t="s">
        <v>4</v>
      </c>
      <c r="N3223" t="s">
        <v>29061</v>
      </c>
    </row>
    <row r="3224" spans="1:14" x14ac:dyDescent="0.25">
      <c r="A3224" t="s">
        <v>30838</v>
      </c>
      <c r="B3224" t="s">
        <v>30837</v>
      </c>
      <c r="C3224" t="s">
        <v>936</v>
      </c>
      <c r="D3224" t="s">
        <v>3234</v>
      </c>
      <c r="E3224" t="s">
        <v>56</v>
      </c>
      <c r="F3224" t="s">
        <v>42</v>
      </c>
      <c r="G3224" s="1">
        <v>44704</v>
      </c>
      <c r="H3224" s="1">
        <v>44710</v>
      </c>
      <c r="I3224" t="s">
        <v>43</v>
      </c>
      <c r="J3224" t="s">
        <v>44</v>
      </c>
      <c r="K3224" s="1">
        <v>44027</v>
      </c>
      <c r="L3224" t="s">
        <v>45</v>
      </c>
      <c r="M3224" t="s">
        <v>4</v>
      </c>
      <c r="N3224" t="s">
        <v>29062</v>
      </c>
    </row>
    <row r="3225" spans="1:14" x14ac:dyDescent="0.25">
      <c r="A3225" t="s">
        <v>30836</v>
      </c>
      <c r="B3225" t="s">
        <v>30835</v>
      </c>
      <c r="C3225" t="s">
        <v>936</v>
      </c>
      <c r="D3225" t="s">
        <v>2010</v>
      </c>
      <c r="E3225" t="s">
        <v>56</v>
      </c>
      <c r="F3225" t="s">
        <v>42</v>
      </c>
      <c r="G3225" s="1">
        <v>44704</v>
      </c>
      <c r="H3225" s="1">
        <v>44710</v>
      </c>
      <c r="I3225" t="s">
        <v>43</v>
      </c>
      <c r="J3225" t="s">
        <v>44</v>
      </c>
      <c r="K3225" s="1">
        <v>44095</v>
      </c>
      <c r="L3225" t="s">
        <v>45</v>
      </c>
      <c r="M3225" t="s">
        <v>4</v>
      </c>
      <c r="N3225" t="s">
        <v>29062</v>
      </c>
    </row>
    <row r="3226" spans="1:14" x14ac:dyDescent="0.25">
      <c r="A3226" t="s">
        <v>30834</v>
      </c>
      <c r="B3226" t="s">
        <v>30833</v>
      </c>
      <c r="C3226" t="s">
        <v>936</v>
      </c>
      <c r="D3226" t="s">
        <v>927</v>
      </c>
      <c r="E3226" t="s">
        <v>56</v>
      </c>
      <c r="F3226" t="s">
        <v>52</v>
      </c>
      <c r="G3226" s="1">
        <v>44704</v>
      </c>
      <c r="H3226" s="1">
        <v>44710</v>
      </c>
      <c r="I3226" t="s">
        <v>43</v>
      </c>
      <c r="J3226" t="s">
        <v>44</v>
      </c>
      <c r="K3226" s="1">
        <v>44080</v>
      </c>
      <c r="L3226" t="s">
        <v>45</v>
      </c>
      <c r="M3226" t="s">
        <v>4</v>
      </c>
      <c r="N3226" t="s">
        <v>29062</v>
      </c>
    </row>
    <row r="3227" spans="1:14" x14ac:dyDescent="0.25">
      <c r="A3227" t="s">
        <v>30832</v>
      </c>
      <c r="B3227" t="s">
        <v>30831</v>
      </c>
      <c r="C3227" t="s">
        <v>936</v>
      </c>
      <c r="D3227" t="s">
        <v>2057</v>
      </c>
      <c r="E3227" t="s">
        <v>56</v>
      </c>
      <c r="F3227" t="s">
        <v>52</v>
      </c>
      <c r="G3227" s="1">
        <v>44704</v>
      </c>
      <c r="H3227" s="1">
        <v>44710</v>
      </c>
      <c r="I3227" t="s">
        <v>43</v>
      </c>
      <c r="J3227" t="s">
        <v>44</v>
      </c>
      <c r="K3227" s="1">
        <v>44080</v>
      </c>
      <c r="L3227" t="s">
        <v>45</v>
      </c>
      <c r="M3227" t="s">
        <v>4</v>
      </c>
      <c r="N3227" t="s">
        <v>29062</v>
      </c>
    </row>
    <row r="3228" spans="1:14" x14ac:dyDescent="0.25">
      <c r="A3228" t="s">
        <v>30830</v>
      </c>
      <c r="B3228" t="s">
        <v>30829</v>
      </c>
      <c r="C3228" t="s">
        <v>936</v>
      </c>
      <c r="D3228" t="s">
        <v>1293</v>
      </c>
      <c r="E3228" t="s">
        <v>56</v>
      </c>
      <c r="F3228" t="s">
        <v>52</v>
      </c>
      <c r="G3228" s="1">
        <v>44704</v>
      </c>
      <c r="H3228" s="1">
        <v>44710</v>
      </c>
      <c r="I3228" t="s">
        <v>43</v>
      </c>
      <c r="J3228" t="s">
        <v>44</v>
      </c>
      <c r="K3228" s="1">
        <v>44080</v>
      </c>
      <c r="L3228" t="s">
        <v>45</v>
      </c>
      <c r="M3228" t="s">
        <v>4</v>
      </c>
      <c r="N3228" t="s">
        <v>29062</v>
      </c>
    </row>
    <row r="3229" spans="1:14" x14ac:dyDescent="0.25">
      <c r="A3229" t="s">
        <v>30828</v>
      </c>
      <c r="B3229" t="s">
        <v>30827</v>
      </c>
      <c r="C3229" t="s">
        <v>936</v>
      </c>
      <c r="D3229" t="s">
        <v>1394</v>
      </c>
      <c r="E3229" t="s">
        <v>56</v>
      </c>
      <c r="F3229" t="s">
        <v>52</v>
      </c>
      <c r="G3229" s="1">
        <v>44704</v>
      </c>
      <c r="H3229" s="1">
        <v>44710</v>
      </c>
      <c r="I3229" t="s">
        <v>43</v>
      </c>
      <c r="J3229" t="s">
        <v>44</v>
      </c>
      <c r="K3229" s="1">
        <v>44080</v>
      </c>
      <c r="L3229" t="s">
        <v>45</v>
      </c>
      <c r="M3229" t="s">
        <v>4</v>
      </c>
      <c r="N3229" t="s">
        <v>29062</v>
      </c>
    </row>
    <row r="3230" spans="1:14" x14ac:dyDescent="0.25">
      <c r="A3230" t="s">
        <v>8981</v>
      </c>
      <c r="B3230" t="s">
        <v>8982</v>
      </c>
      <c r="C3230" t="s">
        <v>1109</v>
      </c>
      <c r="D3230" t="s">
        <v>8983</v>
      </c>
      <c r="E3230" t="s">
        <v>56</v>
      </c>
      <c r="F3230" t="s">
        <v>52</v>
      </c>
      <c r="G3230" s="1">
        <v>44726</v>
      </c>
      <c r="H3230" s="1">
        <v>44751</v>
      </c>
      <c r="I3230" t="s">
        <v>43</v>
      </c>
      <c r="J3230" t="s">
        <v>44</v>
      </c>
      <c r="K3230" s="1">
        <v>44039</v>
      </c>
      <c r="L3230" t="s">
        <v>380</v>
      </c>
      <c r="M3230" t="s">
        <v>5</v>
      </c>
      <c r="N3230" t="s">
        <v>29061</v>
      </c>
    </row>
    <row r="3231" spans="1:14" x14ac:dyDescent="0.25">
      <c r="A3231" t="s">
        <v>30826</v>
      </c>
      <c r="B3231" t="s">
        <v>30825</v>
      </c>
      <c r="C3231" t="s">
        <v>1120</v>
      </c>
      <c r="D3231" t="s">
        <v>21011</v>
      </c>
      <c r="E3231" t="s">
        <v>56</v>
      </c>
      <c r="F3231" t="s">
        <v>48</v>
      </c>
      <c r="G3231" s="1">
        <v>44704</v>
      </c>
      <c r="H3231" s="1">
        <v>44735</v>
      </c>
      <c r="I3231" t="s">
        <v>43</v>
      </c>
      <c r="J3231" t="s">
        <v>44</v>
      </c>
      <c r="K3231" s="1">
        <v>44064</v>
      </c>
      <c r="L3231" t="s">
        <v>380</v>
      </c>
      <c r="M3231" t="s">
        <v>5</v>
      </c>
      <c r="N3231" t="s">
        <v>29062</v>
      </c>
    </row>
    <row r="3232" spans="1:14" x14ac:dyDescent="0.25">
      <c r="A3232" t="s">
        <v>15697</v>
      </c>
      <c r="B3232" t="s">
        <v>15698</v>
      </c>
      <c r="C3232" t="s">
        <v>4436</v>
      </c>
      <c r="D3232" t="s">
        <v>15699</v>
      </c>
      <c r="E3232" t="s">
        <v>41</v>
      </c>
      <c r="F3232" t="s">
        <v>52</v>
      </c>
      <c r="G3232" s="1">
        <v>44774</v>
      </c>
      <c r="H3232" s="1">
        <v>44871</v>
      </c>
      <c r="I3232" t="s">
        <v>43</v>
      </c>
      <c r="J3232" t="s">
        <v>44</v>
      </c>
      <c r="K3232" s="1">
        <v>44055</v>
      </c>
      <c r="L3232" t="s">
        <v>45</v>
      </c>
      <c r="M3232" t="s">
        <v>4</v>
      </c>
      <c r="N3232" t="s">
        <v>29062</v>
      </c>
    </row>
    <row r="3233" spans="1:14" x14ac:dyDescent="0.25">
      <c r="A3233" t="s">
        <v>30824</v>
      </c>
      <c r="B3233" t="s">
        <v>30823</v>
      </c>
      <c r="C3233" t="s">
        <v>8978</v>
      </c>
      <c r="D3233" t="s">
        <v>2372</v>
      </c>
      <c r="E3233" t="s">
        <v>56</v>
      </c>
      <c r="F3233" t="s">
        <v>52</v>
      </c>
      <c r="G3233" s="1">
        <v>44693</v>
      </c>
      <c r="H3233" s="1">
        <v>44698</v>
      </c>
      <c r="I3233" t="s">
        <v>43</v>
      </c>
      <c r="J3233" t="s">
        <v>44</v>
      </c>
      <c r="K3233" s="1">
        <v>44032</v>
      </c>
      <c r="L3233" t="s">
        <v>49</v>
      </c>
      <c r="M3233" t="s">
        <v>5</v>
      </c>
      <c r="N3233" t="s">
        <v>29062</v>
      </c>
    </row>
    <row r="3234" spans="1:14" x14ac:dyDescent="0.25">
      <c r="A3234" t="s">
        <v>30822</v>
      </c>
      <c r="B3234" t="s">
        <v>30821</v>
      </c>
      <c r="C3234" t="s">
        <v>930</v>
      </c>
      <c r="D3234" t="s">
        <v>23826</v>
      </c>
      <c r="E3234" t="s">
        <v>56</v>
      </c>
      <c r="F3234" t="s">
        <v>42</v>
      </c>
      <c r="G3234" s="1">
        <v>44579</v>
      </c>
      <c r="H3234" s="1">
        <v>44590</v>
      </c>
      <c r="I3234" t="s">
        <v>43</v>
      </c>
      <c r="J3234" t="s">
        <v>44</v>
      </c>
      <c r="K3234" s="1">
        <v>44013</v>
      </c>
      <c r="L3234" t="s">
        <v>45</v>
      </c>
      <c r="M3234" t="s">
        <v>4</v>
      </c>
      <c r="N3234" t="s">
        <v>29062</v>
      </c>
    </row>
    <row r="3235" spans="1:14" x14ac:dyDescent="0.25">
      <c r="A3235" t="s">
        <v>30820</v>
      </c>
      <c r="B3235" t="s">
        <v>30819</v>
      </c>
      <c r="C3235" t="s">
        <v>8978</v>
      </c>
      <c r="D3235" t="s">
        <v>28473</v>
      </c>
      <c r="E3235" t="s">
        <v>56</v>
      </c>
      <c r="F3235" t="s">
        <v>52</v>
      </c>
      <c r="G3235" s="1">
        <v>44693</v>
      </c>
      <c r="H3235" s="1">
        <v>44698</v>
      </c>
      <c r="I3235" t="s">
        <v>43</v>
      </c>
      <c r="J3235" t="s">
        <v>44</v>
      </c>
      <c r="K3235" s="1">
        <v>44032</v>
      </c>
      <c r="L3235" t="s">
        <v>49</v>
      </c>
      <c r="M3235" t="s">
        <v>4</v>
      </c>
      <c r="N3235" t="s">
        <v>29062</v>
      </c>
    </row>
    <row r="3236" spans="1:14" x14ac:dyDescent="0.25">
      <c r="A3236" t="s">
        <v>30818</v>
      </c>
      <c r="B3236" t="s">
        <v>30817</v>
      </c>
      <c r="C3236" t="s">
        <v>936</v>
      </c>
      <c r="D3236" t="s">
        <v>443</v>
      </c>
      <c r="E3236" t="s">
        <v>56</v>
      </c>
      <c r="F3236" t="s">
        <v>42</v>
      </c>
      <c r="G3236" s="1">
        <v>44704</v>
      </c>
      <c r="H3236" s="1">
        <v>44710</v>
      </c>
      <c r="I3236" t="s">
        <v>43</v>
      </c>
      <c r="J3236" t="s">
        <v>44</v>
      </c>
      <c r="K3236" s="1">
        <v>44027</v>
      </c>
      <c r="L3236" t="s">
        <v>45</v>
      </c>
      <c r="M3236" t="s">
        <v>4</v>
      </c>
      <c r="N3236" t="s">
        <v>29062</v>
      </c>
    </row>
    <row r="3237" spans="1:14" x14ac:dyDescent="0.25">
      <c r="A3237" t="s">
        <v>30816</v>
      </c>
      <c r="B3237" t="s">
        <v>30815</v>
      </c>
      <c r="C3237" t="s">
        <v>936</v>
      </c>
      <c r="D3237" t="s">
        <v>386</v>
      </c>
      <c r="E3237" t="s">
        <v>56</v>
      </c>
      <c r="F3237" t="s">
        <v>42</v>
      </c>
      <c r="G3237" s="1">
        <v>44704</v>
      </c>
      <c r="H3237" s="1">
        <v>44710</v>
      </c>
      <c r="I3237" t="s">
        <v>43</v>
      </c>
      <c r="J3237" t="s">
        <v>44</v>
      </c>
      <c r="K3237" s="1">
        <v>44027</v>
      </c>
      <c r="L3237" t="s">
        <v>45</v>
      </c>
      <c r="M3237" t="s">
        <v>4</v>
      </c>
      <c r="N3237" t="s">
        <v>29062</v>
      </c>
    </row>
    <row r="3238" spans="1:14" x14ac:dyDescent="0.25">
      <c r="A3238" t="s">
        <v>15004</v>
      </c>
      <c r="B3238" t="s">
        <v>15005</v>
      </c>
      <c r="C3238" t="s">
        <v>564</v>
      </c>
      <c r="D3238" t="s">
        <v>3833</v>
      </c>
      <c r="E3238" t="s">
        <v>41</v>
      </c>
      <c r="F3238" t="s">
        <v>52</v>
      </c>
      <c r="G3238" s="1">
        <v>44804</v>
      </c>
      <c r="H3238" s="1">
        <v>44804</v>
      </c>
      <c r="I3238" t="s">
        <v>43</v>
      </c>
      <c r="J3238" t="s">
        <v>44</v>
      </c>
      <c r="K3238" s="1">
        <v>44028</v>
      </c>
      <c r="L3238" t="s">
        <v>45</v>
      </c>
      <c r="M3238" t="s">
        <v>4</v>
      </c>
      <c r="N3238" t="s">
        <v>29061</v>
      </c>
    </row>
    <row r="3239" spans="1:14" x14ac:dyDescent="0.25">
      <c r="A3239" t="s">
        <v>30814</v>
      </c>
      <c r="B3239" t="s">
        <v>30813</v>
      </c>
      <c r="C3239" t="s">
        <v>608</v>
      </c>
      <c r="D3239" t="s">
        <v>20479</v>
      </c>
      <c r="E3239" t="s">
        <v>56</v>
      </c>
      <c r="F3239" t="s">
        <v>52</v>
      </c>
      <c r="G3239" s="1">
        <v>44677</v>
      </c>
      <c r="H3239" s="1">
        <v>44681</v>
      </c>
      <c r="I3239" t="s">
        <v>43</v>
      </c>
      <c r="J3239" t="s">
        <v>44</v>
      </c>
      <c r="K3239" s="1">
        <v>44013</v>
      </c>
      <c r="L3239" t="s">
        <v>45</v>
      </c>
      <c r="M3239" t="s">
        <v>4</v>
      </c>
      <c r="N3239" t="s">
        <v>29062</v>
      </c>
    </row>
    <row r="3240" spans="1:14" x14ac:dyDescent="0.25">
      <c r="A3240" t="s">
        <v>30812</v>
      </c>
      <c r="B3240" t="s">
        <v>30811</v>
      </c>
      <c r="C3240" t="s">
        <v>608</v>
      </c>
      <c r="D3240" t="s">
        <v>30810</v>
      </c>
      <c r="E3240" t="s">
        <v>56</v>
      </c>
      <c r="F3240" t="s">
        <v>52</v>
      </c>
      <c r="G3240" s="1">
        <v>44677</v>
      </c>
      <c r="H3240" s="1">
        <v>44681</v>
      </c>
      <c r="I3240" t="s">
        <v>43</v>
      </c>
      <c r="J3240" t="s">
        <v>44</v>
      </c>
      <c r="K3240" s="1">
        <v>44009</v>
      </c>
      <c r="L3240" t="s">
        <v>45</v>
      </c>
      <c r="M3240" t="s">
        <v>4</v>
      </c>
      <c r="N3240" t="s">
        <v>29062</v>
      </c>
    </row>
    <row r="3241" spans="1:14" x14ac:dyDescent="0.25">
      <c r="A3241" t="s">
        <v>30809</v>
      </c>
      <c r="B3241" t="s">
        <v>30808</v>
      </c>
      <c r="C3241" t="s">
        <v>1109</v>
      </c>
      <c r="D3241" t="s">
        <v>137</v>
      </c>
      <c r="E3241" t="s">
        <v>56</v>
      </c>
      <c r="F3241" t="s">
        <v>48</v>
      </c>
      <c r="G3241" s="1">
        <v>44712</v>
      </c>
      <c r="H3241" s="1">
        <v>44729</v>
      </c>
      <c r="I3241" t="s">
        <v>43</v>
      </c>
      <c r="J3241" t="s">
        <v>44</v>
      </c>
      <c r="K3241" s="1">
        <v>43993</v>
      </c>
      <c r="L3241" t="s">
        <v>380</v>
      </c>
      <c r="M3241" t="s">
        <v>5</v>
      </c>
      <c r="N3241" t="s">
        <v>29062</v>
      </c>
    </row>
    <row r="3242" spans="1:14" x14ac:dyDescent="0.25">
      <c r="A3242" t="s">
        <v>30807</v>
      </c>
      <c r="B3242" t="s">
        <v>30806</v>
      </c>
      <c r="C3242" t="s">
        <v>930</v>
      </c>
      <c r="D3242" t="s">
        <v>8071</v>
      </c>
      <c r="E3242" t="s">
        <v>56</v>
      </c>
      <c r="F3242" t="s">
        <v>42</v>
      </c>
      <c r="G3242" s="1">
        <v>44579</v>
      </c>
      <c r="H3242" s="1">
        <v>44590</v>
      </c>
      <c r="I3242" t="s">
        <v>43</v>
      </c>
      <c r="J3242" t="s">
        <v>44</v>
      </c>
      <c r="K3242" s="1">
        <v>43994</v>
      </c>
      <c r="L3242" t="s">
        <v>45</v>
      </c>
      <c r="M3242" t="s">
        <v>4</v>
      </c>
      <c r="N3242" t="s">
        <v>29062</v>
      </c>
    </row>
    <row r="3243" spans="1:14" x14ac:dyDescent="0.25">
      <c r="A3243" t="s">
        <v>30805</v>
      </c>
      <c r="B3243" t="s">
        <v>30804</v>
      </c>
      <c r="C3243" t="s">
        <v>1109</v>
      </c>
      <c r="D3243" t="s">
        <v>30803</v>
      </c>
      <c r="E3243" t="s">
        <v>41</v>
      </c>
      <c r="F3243" t="s">
        <v>48</v>
      </c>
      <c r="G3243" s="1">
        <v>44707</v>
      </c>
      <c r="H3243" s="1">
        <v>44707</v>
      </c>
      <c r="I3243" t="s">
        <v>43</v>
      </c>
      <c r="J3243" t="s">
        <v>44</v>
      </c>
      <c r="K3243" s="1">
        <v>43970</v>
      </c>
      <c r="L3243" t="s">
        <v>380</v>
      </c>
      <c r="M3243" t="s">
        <v>5</v>
      </c>
      <c r="N3243" t="s">
        <v>29062</v>
      </c>
    </row>
    <row r="3244" spans="1:14" x14ac:dyDescent="0.25">
      <c r="A3244" t="s">
        <v>30802</v>
      </c>
      <c r="B3244" t="s">
        <v>30801</v>
      </c>
      <c r="C3244" t="s">
        <v>1109</v>
      </c>
      <c r="D3244" t="s">
        <v>8321</v>
      </c>
      <c r="E3244" t="s">
        <v>56</v>
      </c>
      <c r="F3244" t="s">
        <v>48</v>
      </c>
      <c r="G3244" s="1">
        <v>44697</v>
      </c>
      <c r="H3244" s="1">
        <v>44701</v>
      </c>
      <c r="I3244" t="s">
        <v>43</v>
      </c>
      <c r="J3244" t="s">
        <v>44</v>
      </c>
      <c r="K3244" s="1">
        <v>43970</v>
      </c>
      <c r="L3244" t="s">
        <v>380</v>
      </c>
      <c r="M3244" t="s">
        <v>5</v>
      </c>
      <c r="N3244" t="s">
        <v>29062</v>
      </c>
    </row>
    <row r="3245" spans="1:14" x14ac:dyDescent="0.25">
      <c r="A3245" t="s">
        <v>14715</v>
      </c>
      <c r="B3245" t="s">
        <v>14716</v>
      </c>
      <c r="C3245" t="s">
        <v>3200</v>
      </c>
      <c r="D3245" t="s">
        <v>12182</v>
      </c>
      <c r="E3245" t="s">
        <v>41</v>
      </c>
      <c r="F3245" t="s">
        <v>48</v>
      </c>
      <c r="G3245" s="1">
        <v>44746</v>
      </c>
      <c r="H3245" s="1">
        <v>44760</v>
      </c>
      <c r="I3245" t="s">
        <v>43</v>
      </c>
      <c r="J3245" t="s">
        <v>44</v>
      </c>
      <c r="K3245" s="1">
        <v>43941</v>
      </c>
      <c r="L3245" t="s">
        <v>49</v>
      </c>
      <c r="M3245" t="s">
        <v>4</v>
      </c>
      <c r="N3245" t="s">
        <v>29061</v>
      </c>
    </row>
    <row r="3246" spans="1:14" x14ac:dyDescent="0.25">
      <c r="A3246" t="s">
        <v>30800</v>
      </c>
      <c r="B3246" t="s">
        <v>30799</v>
      </c>
      <c r="C3246" t="s">
        <v>12176</v>
      </c>
      <c r="D3246" t="s">
        <v>1793</v>
      </c>
      <c r="E3246" t="s">
        <v>56</v>
      </c>
      <c r="F3246" t="s">
        <v>48</v>
      </c>
      <c r="G3246" s="1">
        <v>44627</v>
      </c>
      <c r="H3246" s="1">
        <v>44633</v>
      </c>
      <c r="I3246" t="s">
        <v>43</v>
      </c>
      <c r="J3246" t="s">
        <v>44</v>
      </c>
      <c r="K3246" s="1">
        <v>43937</v>
      </c>
      <c r="L3246" t="s">
        <v>71</v>
      </c>
      <c r="M3246" t="s">
        <v>5</v>
      </c>
      <c r="N3246" t="s">
        <v>29062</v>
      </c>
    </row>
    <row r="3247" spans="1:14" x14ac:dyDescent="0.25">
      <c r="A3247" t="s">
        <v>15497</v>
      </c>
      <c r="B3247" t="s">
        <v>30798</v>
      </c>
      <c r="C3247" t="s">
        <v>9500</v>
      </c>
      <c r="D3247" t="s">
        <v>6888</v>
      </c>
      <c r="E3247" t="s">
        <v>41</v>
      </c>
      <c r="F3247" t="s">
        <v>52</v>
      </c>
      <c r="G3247" s="1">
        <v>44739</v>
      </c>
      <c r="H3247" s="1">
        <v>44750</v>
      </c>
      <c r="I3247" t="s">
        <v>43</v>
      </c>
      <c r="J3247" t="s">
        <v>44</v>
      </c>
      <c r="K3247" s="1">
        <v>43748</v>
      </c>
      <c r="L3247" t="s">
        <v>393</v>
      </c>
      <c r="M3247" t="s">
        <v>4</v>
      </c>
      <c r="N3247" t="s">
        <v>29061</v>
      </c>
    </row>
    <row r="3248" spans="1:14" x14ac:dyDescent="0.25">
      <c r="A3248" t="s">
        <v>30797</v>
      </c>
      <c r="B3248" t="s">
        <v>30796</v>
      </c>
      <c r="C3248" t="s">
        <v>135</v>
      </c>
      <c r="D3248" t="s">
        <v>4850</v>
      </c>
      <c r="E3248" t="s">
        <v>41</v>
      </c>
      <c r="F3248" t="s">
        <v>52</v>
      </c>
      <c r="G3248" s="1"/>
      <c r="H3248" s="1"/>
      <c r="I3248" t="s">
        <v>43</v>
      </c>
      <c r="J3248" t="s">
        <v>44</v>
      </c>
      <c r="K3248" s="1">
        <v>43738</v>
      </c>
      <c r="L3248" t="s">
        <v>57</v>
      </c>
      <c r="M3248" t="s">
        <v>4</v>
      </c>
      <c r="N3248" t="s">
        <v>29062</v>
      </c>
    </row>
    <row r="3249" spans="1:14" x14ac:dyDescent="0.25">
      <c r="A3249" t="s">
        <v>15495</v>
      </c>
      <c r="B3249" t="s">
        <v>15496</v>
      </c>
      <c r="C3249" t="s">
        <v>9500</v>
      </c>
      <c r="D3249" t="s">
        <v>6891</v>
      </c>
      <c r="E3249" t="s">
        <v>41</v>
      </c>
      <c r="F3249" t="s">
        <v>52</v>
      </c>
      <c r="G3249" s="1">
        <v>44739</v>
      </c>
      <c r="H3249" s="1">
        <v>44750</v>
      </c>
      <c r="I3249" t="s">
        <v>43</v>
      </c>
      <c r="J3249" t="s">
        <v>44</v>
      </c>
      <c r="K3249" s="1">
        <v>43734</v>
      </c>
      <c r="L3249" t="s">
        <v>393</v>
      </c>
      <c r="M3249" t="s">
        <v>4</v>
      </c>
      <c r="N3249" t="s">
        <v>29061</v>
      </c>
    </row>
    <row r="3250" spans="1:14" x14ac:dyDescent="0.25">
      <c r="A3250" t="s">
        <v>30795</v>
      </c>
      <c r="B3250" t="s">
        <v>30794</v>
      </c>
      <c r="C3250" t="s">
        <v>382</v>
      </c>
      <c r="D3250" t="s">
        <v>64</v>
      </c>
      <c r="E3250" t="s">
        <v>41</v>
      </c>
      <c r="F3250" t="s">
        <v>48</v>
      </c>
      <c r="G3250" s="1">
        <v>44669</v>
      </c>
      <c r="H3250" s="1">
        <v>44694</v>
      </c>
      <c r="I3250" t="s">
        <v>43</v>
      </c>
      <c r="J3250" t="s">
        <v>44</v>
      </c>
      <c r="K3250" s="1">
        <v>43729</v>
      </c>
      <c r="L3250" t="s">
        <v>71</v>
      </c>
      <c r="M3250" t="s">
        <v>5</v>
      </c>
      <c r="N3250" t="s">
        <v>29062</v>
      </c>
    </row>
    <row r="3251" spans="1:14" x14ac:dyDescent="0.25">
      <c r="A3251" t="s">
        <v>7988</v>
      </c>
      <c r="B3251" t="s">
        <v>7989</v>
      </c>
      <c r="C3251" t="s">
        <v>7990</v>
      </c>
      <c r="D3251" t="s">
        <v>7991</v>
      </c>
      <c r="E3251" t="s">
        <v>41</v>
      </c>
      <c r="F3251" t="s">
        <v>52</v>
      </c>
      <c r="G3251" s="1">
        <v>44714</v>
      </c>
      <c r="H3251" s="1">
        <v>44742</v>
      </c>
      <c r="I3251" t="s">
        <v>43</v>
      </c>
      <c r="J3251" t="s">
        <v>44</v>
      </c>
      <c r="K3251" s="1">
        <v>43665</v>
      </c>
      <c r="L3251" t="s">
        <v>393</v>
      </c>
      <c r="M3251" t="s">
        <v>4</v>
      </c>
      <c r="N3251" t="s">
        <v>29062</v>
      </c>
    </row>
    <row r="3252" spans="1:14" x14ac:dyDescent="0.25">
      <c r="A3252" t="s">
        <v>15494</v>
      </c>
      <c r="B3252" t="s">
        <v>30793</v>
      </c>
      <c r="C3252" t="s">
        <v>3789</v>
      </c>
      <c r="D3252" t="s">
        <v>1793</v>
      </c>
      <c r="E3252" t="s">
        <v>41</v>
      </c>
      <c r="F3252" t="s">
        <v>52</v>
      </c>
      <c r="G3252" s="1">
        <v>44739</v>
      </c>
      <c r="H3252" s="1">
        <v>44750</v>
      </c>
      <c r="I3252" t="s">
        <v>43</v>
      </c>
      <c r="J3252" t="s">
        <v>44</v>
      </c>
      <c r="K3252" s="1">
        <v>43539</v>
      </c>
      <c r="L3252" t="s">
        <v>393</v>
      </c>
      <c r="M3252" t="s">
        <v>4</v>
      </c>
      <c r="N3252" t="s">
        <v>29061</v>
      </c>
    </row>
    <row r="3253" spans="1:14" x14ac:dyDescent="0.25">
      <c r="A3253" t="s">
        <v>16056</v>
      </c>
      <c r="B3253" t="s">
        <v>16057</v>
      </c>
      <c r="C3253" t="s">
        <v>39</v>
      </c>
      <c r="D3253" t="s">
        <v>16053</v>
      </c>
      <c r="E3253" t="s">
        <v>56</v>
      </c>
      <c r="F3253" t="s">
        <v>42</v>
      </c>
      <c r="G3253" s="1">
        <v>44726</v>
      </c>
      <c r="H3253" s="1">
        <v>44731</v>
      </c>
      <c r="I3253" t="s">
        <v>43</v>
      </c>
      <c r="J3253" t="s">
        <v>44</v>
      </c>
      <c r="K3253" s="1">
        <v>44397</v>
      </c>
      <c r="L3253" t="s">
        <v>45</v>
      </c>
      <c r="M3253" t="s">
        <v>4</v>
      </c>
      <c r="N3253" t="s">
        <v>29062</v>
      </c>
    </row>
    <row r="3254" spans="1:14" x14ac:dyDescent="0.25">
      <c r="A3254" t="s">
        <v>14562</v>
      </c>
      <c r="B3254" t="s">
        <v>14563</v>
      </c>
      <c r="C3254" t="s">
        <v>1116</v>
      </c>
      <c r="D3254" t="s">
        <v>3036</v>
      </c>
      <c r="E3254" t="s">
        <v>41</v>
      </c>
      <c r="F3254" t="s">
        <v>52</v>
      </c>
      <c r="G3254" s="1">
        <v>44741</v>
      </c>
      <c r="H3254" s="1">
        <v>44757</v>
      </c>
      <c r="I3254" t="s">
        <v>43</v>
      </c>
      <c r="J3254" t="s">
        <v>44</v>
      </c>
      <c r="K3254" s="1">
        <v>43474</v>
      </c>
      <c r="L3254" t="s">
        <v>393</v>
      </c>
      <c r="M3254" t="s">
        <v>4</v>
      </c>
      <c r="N3254" t="s">
        <v>29061</v>
      </c>
    </row>
    <row r="3255" spans="1:14" x14ac:dyDescent="0.25">
      <c r="A3255" t="s">
        <v>8483</v>
      </c>
      <c r="B3255" t="s">
        <v>8484</v>
      </c>
      <c r="C3255" t="s">
        <v>39</v>
      </c>
      <c r="D3255" t="s">
        <v>8485</v>
      </c>
      <c r="E3255" t="s">
        <v>56</v>
      </c>
      <c r="F3255" t="s">
        <v>42</v>
      </c>
      <c r="G3255" s="1">
        <v>44726</v>
      </c>
      <c r="H3255" s="1">
        <v>44736</v>
      </c>
      <c r="I3255" t="s">
        <v>43</v>
      </c>
      <c r="J3255" t="s">
        <v>44</v>
      </c>
      <c r="K3255" s="1">
        <v>44397</v>
      </c>
      <c r="L3255" t="s">
        <v>45</v>
      </c>
      <c r="M3255" t="s">
        <v>4</v>
      </c>
      <c r="N3255" t="s">
        <v>29062</v>
      </c>
    </row>
    <row r="3256" spans="1:14" x14ac:dyDescent="0.25">
      <c r="A3256" t="s">
        <v>8466</v>
      </c>
      <c r="B3256" t="s">
        <v>8467</v>
      </c>
      <c r="C3256" t="s">
        <v>176</v>
      </c>
      <c r="D3256" t="s">
        <v>8468</v>
      </c>
      <c r="E3256" t="s">
        <v>56</v>
      </c>
      <c r="F3256" t="s">
        <v>48</v>
      </c>
      <c r="G3256" s="1">
        <v>44736</v>
      </c>
      <c r="H3256" s="1">
        <v>44740</v>
      </c>
      <c r="I3256" t="s">
        <v>43</v>
      </c>
      <c r="J3256" t="s">
        <v>44</v>
      </c>
      <c r="K3256" s="1">
        <v>44391</v>
      </c>
      <c r="L3256" t="s">
        <v>49</v>
      </c>
      <c r="M3256" t="s">
        <v>4</v>
      </c>
      <c r="N3256" t="s">
        <v>29062</v>
      </c>
    </row>
    <row r="3257" spans="1:14" x14ac:dyDescent="0.25">
      <c r="A3257" t="s">
        <v>14453</v>
      </c>
      <c r="B3257" t="s">
        <v>14454</v>
      </c>
      <c r="C3257" t="s">
        <v>9504</v>
      </c>
      <c r="D3257" t="s">
        <v>14455</v>
      </c>
      <c r="E3257" t="s">
        <v>56</v>
      </c>
      <c r="F3257" t="s">
        <v>52</v>
      </c>
      <c r="G3257" s="1">
        <v>44747</v>
      </c>
      <c r="H3257" s="1">
        <v>44760</v>
      </c>
      <c r="I3257" t="s">
        <v>43</v>
      </c>
      <c r="J3257" t="s">
        <v>44</v>
      </c>
      <c r="K3257" s="1">
        <v>43571</v>
      </c>
      <c r="L3257" t="s">
        <v>393</v>
      </c>
      <c r="M3257" t="s">
        <v>4</v>
      </c>
      <c r="N3257" t="s">
        <v>29061</v>
      </c>
    </row>
    <row r="3258" spans="1:14" x14ac:dyDescent="0.25">
      <c r="A3258" t="s">
        <v>8014</v>
      </c>
      <c r="B3258" t="s">
        <v>8015</v>
      </c>
      <c r="C3258" t="s">
        <v>39</v>
      </c>
      <c r="D3258" t="s">
        <v>2580</v>
      </c>
      <c r="E3258" t="s">
        <v>56</v>
      </c>
      <c r="F3258" t="s">
        <v>42</v>
      </c>
      <c r="G3258" s="1">
        <v>44726</v>
      </c>
      <c r="H3258" s="1">
        <v>44731</v>
      </c>
      <c r="I3258" t="s">
        <v>43</v>
      </c>
      <c r="J3258" t="s">
        <v>44</v>
      </c>
      <c r="K3258" s="1">
        <v>43752</v>
      </c>
      <c r="L3258" t="s">
        <v>45</v>
      </c>
      <c r="M3258" t="s">
        <v>4</v>
      </c>
      <c r="N3258" t="s">
        <v>29062</v>
      </c>
    </row>
    <row r="3259" spans="1:14" x14ac:dyDescent="0.25">
      <c r="A3259" t="s">
        <v>8012</v>
      </c>
      <c r="B3259" t="s">
        <v>8013</v>
      </c>
      <c r="C3259" t="s">
        <v>6754</v>
      </c>
      <c r="D3259" t="s">
        <v>3385</v>
      </c>
      <c r="E3259" t="s">
        <v>41</v>
      </c>
      <c r="F3259" t="s">
        <v>52</v>
      </c>
      <c r="G3259" s="1">
        <v>44747</v>
      </c>
      <c r="H3259" s="1">
        <v>44771</v>
      </c>
      <c r="I3259" t="s">
        <v>43</v>
      </c>
      <c r="J3259" t="s">
        <v>44</v>
      </c>
      <c r="K3259" s="1">
        <v>43746</v>
      </c>
      <c r="L3259" t="s">
        <v>380</v>
      </c>
      <c r="M3259" t="s">
        <v>4</v>
      </c>
      <c r="N3259" t="s">
        <v>29061</v>
      </c>
    </row>
    <row r="3260" spans="1:14" x14ac:dyDescent="0.25">
      <c r="A3260" t="s">
        <v>7576</v>
      </c>
      <c r="B3260" t="s">
        <v>7577</v>
      </c>
      <c r="C3260" t="s">
        <v>930</v>
      </c>
      <c r="D3260" t="s">
        <v>7575</v>
      </c>
      <c r="E3260" t="s">
        <v>56</v>
      </c>
      <c r="F3260" t="s">
        <v>52</v>
      </c>
      <c r="G3260" s="1">
        <v>44841</v>
      </c>
      <c r="H3260" s="1">
        <v>44858</v>
      </c>
      <c r="I3260" t="s">
        <v>43</v>
      </c>
      <c r="J3260" t="s">
        <v>44</v>
      </c>
      <c r="K3260" s="1">
        <v>44392</v>
      </c>
      <c r="L3260" t="s">
        <v>45</v>
      </c>
      <c r="M3260" t="s">
        <v>4</v>
      </c>
      <c r="N3260" t="s">
        <v>29062</v>
      </c>
    </row>
    <row r="3261" spans="1:14" x14ac:dyDescent="0.25">
      <c r="A3261" t="s">
        <v>7557</v>
      </c>
      <c r="B3261" t="s">
        <v>7558</v>
      </c>
      <c r="C3261" t="s">
        <v>930</v>
      </c>
      <c r="D3261" t="s">
        <v>5505</v>
      </c>
      <c r="E3261" t="s">
        <v>41</v>
      </c>
      <c r="F3261" t="s">
        <v>52</v>
      </c>
      <c r="G3261" s="1">
        <v>44804</v>
      </c>
      <c r="H3261" s="1">
        <v>44804</v>
      </c>
      <c r="I3261" t="s">
        <v>43</v>
      </c>
      <c r="J3261" t="s">
        <v>44</v>
      </c>
      <c r="K3261" s="1">
        <v>44389</v>
      </c>
      <c r="L3261" t="s">
        <v>45</v>
      </c>
      <c r="M3261" t="s">
        <v>4</v>
      </c>
      <c r="N3261" t="s">
        <v>29061</v>
      </c>
    </row>
    <row r="3262" spans="1:14" x14ac:dyDescent="0.25">
      <c r="A3262" t="s">
        <v>7101</v>
      </c>
      <c r="B3262" t="s">
        <v>7102</v>
      </c>
      <c r="C3262" t="s">
        <v>915</v>
      </c>
      <c r="D3262" t="s">
        <v>925</v>
      </c>
      <c r="E3262" t="s">
        <v>56</v>
      </c>
      <c r="F3262" t="s">
        <v>917</v>
      </c>
      <c r="G3262" s="1">
        <v>44748</v>
      </c>
      <c r="H3262" s="1">
        <v>44773</v>
      </c>
      <c r="I3262" t="s">
        <v>43</v>
      </c>
      <c r="J3262" t="s">
        <v>44</v>
      </c>
      <c r="K3262" s="1">
        <v>44359</v>
      </c>
      <c r="L3262" t="s">
        <v>45</v>
      </c>
      <c r="M3262" t="s">
        <v>4</v>
      </c>
      <c r="N3262" t="s">
        <v>29061</v>
      </c>
    </row>
    <row r="3263" spans="1:14" x14ac:dyDescent="0.25">
      <c r="A3263" t="s">
        <v>7497</v>
      </c>
      <c r="B3263" t="s">
        <v>7498</v>
      </c>
      <c r="C3263" t="s">
        <v>2379</v>
      </c>
      <c r="D3263" t="s">
        <v>5880</v>
      </c>
      <c r="E3263" t="s">
        <v>41</v>
      </c>
      <c r="F3263" t="s">
        <v>52</v>
      </c>
      <c r="G3263" s="1">
        <v>44785</v>
      </c>
      <c r="H3263" s="1">
        <v>44797</v>
      </c>
      <c r="I3263" t="s">
        <v>43</v>
      </c>
      <c r="J3263" t="s">
        <v>44</v>
      </c>
      <c r="K3263" s="1">
        <v>44355</v>
      </c>
      <c r="L3263" t="s">
        <v>53</v>
      </c>
      <c r="M3263" t="s">
        <v>4</v>
      </c>
      <c r="N3263" t="s">
        <v>29061</v>
      </c>
    </row>
    <row r="3264" spans="1:14" x14ac:dyDescent="0.25">
      <c r="A3264" t="s">
        <v>7083</v>
      </c>
      <c r="B3264" t="s">
        <v>7084</v>
      </c>
      <c r="C3264" t="s">
        <v>378</v>
      </c>
      <c r="D3264" t="s">
        <v>7085</v>
      </c>
      <c r="E3264" t="s">
        <v>41</v>
      </c>
      <c r="F3264" t="s">
        <v>52</v>
      </c>
      <c r="G3264" s="1">
        <v>44804</v>
      </c>
      <c r="H3264" s="1">
        <v>44804</v>
      </c>
      <c r="I3264" t="s">
        <v>43</v>
      </c>
      <c r="J3264" t="s">
        <v>44</v>
      </c>
      <c r="K3264" s="1">
        <v>44327</v>
      </c>
      <c r="L3264" t="s">
        <v>380</v>
      </c>
      <c r="M3264" t="s">
        <v>4</v>
      </c>
      <c r="N3264" t="s">
        <v>29061</v>
      </c>
    </row>
    <row r="3265" spans="1:14" x14ac:dyDescent="0.25">
      <c r="A3265" t="s">
        <v>7365</v>
      </c>
      <c r="B3265" t="s">
        <v>7366</v>
      </c>
      <c r="C3265" t="s">
        <v>608</v>
      </c>
      <c r="D3265" t="s">
        <v>5880</v>
      </c>
      <c r="E3265" t="s">
        <v>41</v>
      </c>
      <c r="F3265" t="s">
        <v>52</v>
      </c>
      <c r="G3265" s="1">
        <v>44804</v>
      </c>
      <c r="H3265" s="1">
        <v>44804</v>
      </c>
      <c r="I3265" t="s">
        <v>43</v>
      </c>
      <c r="J3265" t="s">
        <v>44</v>
      </c>
      <c r="K3265" s="1">
        <v>44111</v>
      </c>
      <c r="L3265" t="s">
        <v>45</v>
      </c>
      <c r="M3265" t="s">
        <v>4</v>
      </c>
      <c r="N3265" t="s">
        <v>29061</v>
      </c>
    </row>
    <row r="3266" spans="1:14" x14ac:dyDescent="0.25">
      <c r="A3266" t="s">
        <v>7023</v>
      </c>
      <c r="B3266" t="s">
        <v>7024</v>
      </c>
      <c r="C3266" t="s">
        <v>915</v>
      </c>
      <c r="D3266" t="s">
        <v>1419</v>
      </c>
      <c r="E3266" t="s">
        <v>56</v>
      </c>
      <c r="F3266" t="s">
        <v>917</v>
      </c>
      <c r="G3266" s="1">
        <v>44748</v>
      </c>
      <c r="H3266" s="1">
        <v>44773</v>
      </c>
      <c r="I3266" t="s">
        <v>43</v>
      </c>
      <c r="J3266" t="s">
        <v>44</v>
      </c>
      <c r="K3266" s="1">
        <v>44033</v>
      </c>
      <c r="L3266" t="s">
        <v>45</v>
      </c>
      <c r="M3266" t="s">
        <v>4</v>
      </c>
      <c r="N3266" t="s">
        <v>29061</v>
      </c>
    </row>
    <row r="3267" spans="1:14" x14ac:dyDescent="0.25">
      <c r="A3267" t="s">
        <v>7331</v>
      </c>
      <c r="B3267" t="s">
        <v>7332</v>
      </c>
      <c r="C3267" t="s">
        <v>1075</v>
      </c>
      <c r="D3267" t="s">
        <v>7333</v>
      </c>
      <c r="E3267" t="s">
        <v>41</v>
      </c>
      <c r="F3267" t="s">
        <v>52</v>
      </c>
      <c r="G3267" s="1">
        <v>44753</v>
      </c>
      <c r="H3267" s="1">
        <v>44773</v>
      </c>
      <c r="I3267" t="s">
        <v>43</v>
      </c>
      <c r="J3267" t="s">
        <v>44</v>
      </c>
      <c r="K3267" s="1">
        <v>44032</v>
      </c>
      <c r="L3267" t="s">
        <v>393</v>
      </c>
      <c r="M3267" t="s">
        <v>4</v>
      </c>
      <c r="N3267" t="s">
        <v>29061</v>
      </c>
    </row>
    <row r="3268" spans="1:14" x14ac:dyDescent="0.25">
      <c r="A3268" t="s">
        <v>6978</v>
      </c>
      <c r="B3268" t="s">
        <v>6979</v>
      </c>
      <c r="C3268" t="s">
        <v>378</v>
      </c>
      <c r="D3268" t="s">
        <v>4069</v>
      </c>
      <c r="E3268" t="s">
        <v>41</v>
      </c>
      <c r="F3268" t="s">
        <v>48</v>
      </c>
      <c r="G3268" s="1">
        <v>44725</v>
      </c>
      <c r="H3268" s="1">
        <v>44773</v>
      </c>
      <c r="I3268" t="s">
        <v>43</v>
      </c>
      <c r="J3268" t="s">
        <v>44</v>
      </c>
      <c r="K3268" s="1">
        <v>44004</v>
      </c>
      <c r="L3268" t="s">
        <v>380</v>
      </c>
      <c r="M3268" t="s">
        <v>4</v>
      </c>
      <c r="N3268" t="s">
        <v>29061</v>
      </c>
    </row>
    <row r="3269" spans="1:14" x14ac:dyDescent="0.25">
      <c r="A3269" t="s">
        <v>16155</v>
      </c>
      <c r="B3269" t="s">
        <v>16156</v>
      </c>
      <c r="C3269" t="s">
        <v>406</v>
      </c>
      <c r="D3269" t="s">
        <v>16157</v>
      </c>
      <c r="E3269" t="s">
        <v>56</v>
      </c>
      <c r="F3269" t="s">
        <v>48</v>
      </c>
      <c r="G3269" s="1">
        <v>44775</v>
      </c>
      <c r="H3269" s="1">
        <v>44775</v>
      </c>
      <c r="I3269" t="s">
        <v>43</v>
      </c>
      <c r="J3269" t="s">
        <v>44</v>
      </c>
      <c r="K3269" s="1">
        <v>44523</v>
      </c>
      <c r="L3269" t="s">
        <v>57</v>
      </c>
      <c r="M3269" t="s">
        <v>5</v>
      </c>
      <c r="N3269" t="s">
        <v>29061</v>
      </c>
    </row>
    <row r="3270" spans="1:14" x14ac:dyDescent="0.25">
      <c r="A3270" t="s">
        <v>16891</v>
      </c>
      <c r="B3270" t="s">
        <v>16892</v>
      </c>
      <c r="C3270" t="s">
        <v>363</v>
      </c>
      <c r="D3270" t="s">
        <v>15313</v>
      </c>
      <c r="E3270" t="s">
        <v>56</v>
      </c>
      <c r="F3270" t="s">
        <v>42</v>
      </c>
      <c r="G3270" s="1">
        <v>44777</v>
      </c>
      <c r="H3270" s="1">
        <v>44777</v>
      </c>
      <c r="I3270" t="s">
        <v>43</v>
      </c>
      <c r="J3270" t="s">
        <v>44</v>
      </c>
      <c r="K3270" s="1">
        <v>44406</v>
      </c>
      <c r="L3270" t="s">
        <v>90</v>
      </c>
      <c r="M3270" t="s">
        <v>5</v>
      </c>
      <c r="N3270" t="s">
        <v>29061</v>
      </c>
    </row>
    <row r="3271" spans="1:14" x14ac:dyDescent="0.25">
      <c r="A3271" t="s">
        <v>30792</v>
      </c>
      <c r="B3271" t="s">
        <v>30791</v>
      </c>
      <c r="C3271" t="s">
        <v>3258</v>
      </c>
      <c r="D3271" t="s">
        <v>1293</v>
      </c>
      <c r="E3271" t="s">
        <v>56</v>
      </c>
      <c r="F3271" t="s">
        <v>48</v>
      </c>
      <c r="G3271" s="1">
        <v>44872</v>
      </c>
      <c r="H3271" s="1">
        <v>44940</v>
      </c>
      <c r="I3271" t="s">
        <v>43</v>
      </c>
      <c r="J3271" t="s">
        <v>44</v>
      </c>
      <c r="K3271" s="1">
        <v>44403</v>
      </c>
      <c r="L3271" t="s">
        <v>49</v>
      </c>
      <c r="M3271" t="s">
        <v>4</v>
      </c>
      <c r="N3271" t="s">
        <v>29062</v>
      </c>
    </row>
    <row r="3272" spans="1:14" x14ac:dyDescent="0.25">
      <c r="A3272" t="s">
        <v>7166</v>
      </c>
      <c r="B3272" t="s">
        <v>7167</v>
      </c>
      <c r="C3272" t="s">
        <v>930</v>
      </c>
      <c r="D3272" t="s">
        <v>7165</v>
      </c>
      <c r="E3272" t="s">
        <v>56</v>
      </c>
      <c r="F3272" t="s">
        <v>52</v>
      </c>
      <c r="G3272" s="1"/>
      <c r="H3272" s="1"/>
      <c r="I3272" t="s">
        <v>43</v>
      </c>
      <c r="J3272" t="s">
        <v>44</v>
      </c>
      <c r="K3272" s="1">
        <v>44392</v>
      </c>
      <c r="L3272" t="s">
        <v>45</v>
      </c>
      <c r="M3272" t="s">
        <v>4</v>
      </c>
      <c r="N3272" t="s">
        <v>29062</v>
      </c>
    </row>
    <row r="3273" spans="1:14" x14ac:dyDescent="0.25">
      <c r="A3273" t="s">
        <v>7133</v>
      </c>
      <c r="B3273" t="s">
        <v>7134</v>
      </c>
      <c r="C3273" t="s">
        <v>3258</v>
      </c>
      <c r="D3273" t="s">
        <v>6275</v>
      </c>
      <c r="E3273" t="s">
        <v>41</v>
      </c>
      <c r="F3273" t="s">
        <v>48</v>
      </c>
      <c r="G3273" s="1">
        <v>44753</v>
      </c>
      <c r="H3273" s="1">
        <v>44757</v>
      </c>
      <c r="I3273" t="s">
        <v>43</v>
      </c>
      <c r="J3273" t="s">
        <v>44</v>
      </c>
      <c r="K3273" s="1">
        <v>44382</v>
      </c>
      <c r="L3273" t="s">
        <v>49</v>
      </c>
      <c r="M3273" t="s">
        <v>4</v>
      </c>
      <c r="N3273" t="s">
        <v>29061</v>
      </c>
    </row>
    <row r="3274" spans="1:14" x14ac:dyDescent="0.25">
      <c r="A3274" t="s">
        <v>7119</v>
      </c>
      <c r="B3274" t="s">
        <v>7120</v>
      </c>
      <c r="C3274" t="s">
        <v>672</v>
      </c>
      <c r="D3274" t="s">
        <v>7121</v>
      </c>
      <c r="E3274" t="s">
        <v>56</v>
      </c>
      <c r="F3274" t="s">
        <v>52</v>
      </c>
      <c r="G3274" s="1">
        <v>44792</v>
      </c>
      <c r="H3274" s="1">
        <v>44820</v>
      </c>
      <c r="I3274" t="s">
        <v>43</v>
      </c>
      <c r="J3274" t="s">
        <v>44</v>
      </c>
      <c r="K3274" s="1">
        <v>44372</v>
      </c>
      <c r="L3274" t="s">
        <v>380</v>
      </c>
      <c r="M3274" t="s">
        <v>4</v>
      </c>
      <c r="N3274" t="s">
        <v>29061</v>
      </c>
    </row>
    <row r="3275" spans="1:14" x14ac:dyDescent="0.25">
      <c r="A3275" t="s">
        <v>7517</v>
      </c>
      <c r="B3275" t="s">
        <v>7518</v>
      </c>
      <c r="C3275" t="s">
        <v>2379</v>
      </c>
      <c r="D3275" t="s">
        <v>6141</v>
      </c>
      <c r="E3275" t="s">
        <v>41</v>
      </c>
      <c r="F3275" t="s">
        <v>52</v>
      </c>
      <c r="G3275" s="1">
        <v>44785</v>
      </c>
      <c r="H3275" s="1">
        <v>44797</v>
      </c>
      <c r="I3275" t="s">
        <v>43</v>
      </c>
      <c r="J3275" t="s">
        <v>44</v>
      </c>
      <c r="K3275" s="1">
        <v>44364</v>
      </c>
      <c r="L3275" t="s">
        <v>53</v>
      </c>
      <c r="M3275" t="s">
        <v>4</v>
      </c>
      <c r="N3275" t="s">
        <v>29061</v>
      </c>
    </row>
    <row r="3276" spans="1:14" x14ac:dyDescent="0.25">
      <c r="A3276" t="s">
        <v>7117</v>
      </c>
      <c r="B3276" t="s">
        <v>7118</v>
      </c>
      <c r="C3276" t="s">
        <v>3258</v>
      </c>
      <c r="D3276" t="s">
        <v>3603</v>
      </c>
      <c r="E3276" t="s">
        <v>56</v>
      </c>
      <c r="F3276" t="s">
        <v>48</v>
      </c>
      <c r="G3276" s="1">
        <v>44830</v>
      </c>
      <c r="H3276" s="1">
        <v>44830</v>
      </c>
      <c r="I3276" t="s">
        <v>43</v>
      </c>
      <c r="J3276" t="s">
        <v>44</v>
      </c>
      <c r="K3276" s="1">
        <v>44362</v>
      </c>
      <c r="L3276" t="s">
        <v>49</v>
      </c>
      <c r="M3276" t="s">
        <v>4</v>
      </c>
      <c r="N3276" t="s">
        <v>29061</v>
      </c>
    </row>
    <row r="3277" spans="1:14" x14ac:dyDescent="0.25">
      <c r="A3277" t="s">
        <v>7095</v>
      </c>
      <c r="B3277" t="s">
        <v>7096</v>
      </c>
      <c r="C3277" t="s">
        <v>672</v>
      </c>
      <c r="D3277" t="s">
        <v>4391</v>
      </c>
      <c r="E3277" t="s">
        <v>41</v>
      </c>
      <c r="F3277" t="s">
        <v>52</v>
      </c>
      <c r="G3277" s="1"/>
      <c r="H3277" s="1"/>
      <c r="I3277" t="s">
        <v>43</v>
      </c>
      <c r="J3277" t="s">
        <v>44</v>
      </c>
      <c r="K3277" s="1">
        <v>44355</v>
      </c>
      <c r="L3277" t="s">
        <v>380</v>
      </c>
      <c r="M3277" t="s">
        <v>4</v>
      </c>
      <c r="N3277" t="s">
        <v>29062</v>
      </c>
    </row>
    <row r="3278" spans="1:14" x14ac:dyDescent="0.25">
      <c r="A3278" t="s">
        <v>15217</v>
      </c>
      <c r="B3278" t="s">
        <v>15218</v>
      </c>
      <c r="C3278" t="s">
        <v>378</v>
      </c>
      <c r="D3278" t="s">
        <v>10345</v>
      </c>
      <c r="E3278" t="s">
        <v>41</v>
      </c>
      <c r="F3278" t="s">
        <v>48</v>
      </c>
      <c r="G3278" s="1">
        <v>44804</v>
      </c>
      <c r="H3278" s="1">
        <v>44804</v>
      </c>
      <c r="I3278" t="s">
        <v>43</v>
      </c>
      <c r="J3278" t="s">
        <v>44</v>
      </c>
      <c r="K3278" s="1">
        <v>44356</v>
      </c>
      <c r="L3278" t="s">
        <v>380</v>
      </c>
      <c r="M3278" t="s">
        <v>4</v>
      </c>
      <c r="N3278" t="s">
        <v>29061</v>
      </c>
    </row>
    <row r="3279" spans="1:14" x14ac:dyDescent="0.25">
      <c r="A3279" t="s">
        <v>7472</v>
      </c>
      <c r="B3279" t="s">
        <v>7473</v>
      </c>
      <c r="C3279" t="s">
        <v>378</v>
      </c>
      <c r="D3279" t="s">
        <v>2754</v>
      </c>
      <c r="E3279" t="s">
        <v>41</v>
      </c>
      <c r="F3279" t="s">
        <v>52</v>
      </c>
      <c r="G3279" s="1">
        <v>44735</v>
      </c>
      <c r="H3279" s="1">
        <v>44773</v>
      </c>
      <c r="I3279" t="s">
        <v>43</v>
      </c>
      <c r="J3279" t="s">
        <v>44</v>
      </c>
      <c r="K3279" s="1">
        <v>44327</v>
      </c>
      <c r="L3279" t="s">
        <v>380</v>
      </c>
      <c r="M3279" t="s">
        <v>4</v>
      </c>
      <c r="N3279" t="s">
        <v>29061</v>
      </c>
    </row>
    <row r="3280" spans="1:14" x14ac:dyDescent="0.25">
      <c r="A3280" t="s">
        <v>7578</v>
      </c>
      <c r="B3280" t="s">
        <v>7579</v>
      </c>
      <c r="C3280" t="s">
        <v>930</v>
      </c>
      <c r="D3280" t="s">
        <v>7580</v>
      </c>
      <c r="E3280" t="s">
        <v>56</v>
      </c>
      <c r="F3280" t="s">
        <v>52</v>
      </c>
      <c r="G3280" s="1">
        <v>44841</v>
      </c>
      <c r="H3280" s="1">
        <v>44858</v>
      </c>
      <c r="I3280" t="s">
        <v>43</v>
      </c>
      <c r="J3280" t="s">
        <v>44</v>
      </c>
      <c r="K3280" s="1">
        <v>44392</v>
      </c>
      <c r="L3280" t="s">
        <v>45</v>
      </c>
      <c r="M3280" t="s">
        <v>4</v>
      </c>
      <c r="N3280" t="s">
        <v>29062</v>
      </c>
    </row>
    <row r="3281" spans="1:14" x14ac:dyDescent="0.25">
      <c r="A3281" t="s">
        <v>7568</v>
      </c>
      <c r="B3281" t="s">
        <v>7569</v>
      </c>
      <c r="C3281" t="s">
        <v>930</v>
      </c>
      <c r="D3281" t="s">
        <v>6380</v>
      </c>
      <c r="E3281" t="s">
        <v>41</v>
      </c>
      <c r="F3281" t="s">
        <v>52</v>
      </c>
      <c r="G3281" s="1"/>
      <c r="H3281" s="1"/>
      <c r="I3281" t="s">
        <v>43</v>
      </c>
      <c r="J3281" t="s">
        <v>44</v>
      </c>
      <c r="K3281" s="1">
        <v>44392</v>
      </c>
      <c r="L3281" t="s">
        <v>45</v>
      </c>
      <c r="M3281" t="s">
        <v>4</v>
      </c>
      <c r="N3281" t="s">
        <v>29062</v>
      </c>
    </row>
    <row r="3282" spans="1:14" x14ac:dyDescent="0.25">
      <c r="A3282" t="s">
        <v>7554</v>
      </c>
      <c r="B3282" t="s">
        <v>7555</v>
      </c>
      <c r="C3282" t="s">
        <v>3128</v>
      </c>
      <c r="D3282" t="s">
        <v>7556</v>
      </c>
      <c r="E3282" t="s">
        <v>41</v>
      </c>
      <c r="F3282" t="s">
        <v>52</v>
      </c>
      <c r="G3282" s="1">
        <v>44804</v>
      </c>
      <c r="H3282" s="1">
        <v>44804</v>
      </c>
      <c r="I3282" t="s">
        <v>43</v>
      </c>
      <c r="J3282" t="s">
        <v>44</v>
      </c>
      <c r="K3282" s="1">
        <v>44386</v>
      </c>
      <c r="L3282" t="s">
        <v>45</v>
      </c>
      <c r="M3282" t="s">
        <v>4</v>
      </c>
      <c r="N3282" t="s">
        <v>29061</v>
      </c>
    </row>
    <row r="3283" spans="1:14" x14ac:dyDescent="0.25">
      <c r="A3283" t="s">
        <v>16004</v>
      </c>
      <c r="B3283" t="s">
        <v>16005</v>
      </c>
      <c r="C3283" t="s">
        <v>943</v>
      </c>
      <c r="D3283" t="s">
        <v>14301</v>
      </c>
      <c r="E3283" t="s">
        <v>41</v>
      </c>
      <c r="F3283" t="s">
        <v>52</v>
      </c>
      <c r="G3283" s="1">
        <v>44787</v>
      </c>
      <c r="H3283" s="1">
        <v>44787</v>
      </c>
      <c r="I3283" t="s">
        <v>43</v>
      </c>
      <c r="J3283" t="s">
        <v>44</v>
      </c>
      <c r="K3283" s="1">
        <v>44391</v>
      </c>
      <c r="L3283" t="s">
        <v>159</v>
      </c>
      <c r="M3283" t="s">
        <v>4</v>
      </c>
      <c r="N3283" t="s">
        <v>29061</v>
      </c>
    </row>
    <row r="3284" spans="1:14" x14ac:dyDescent="0.25">
      <c r="A3284" t="s">
        <v>15875</v>
      </c>
      <c r="B3284" t="s">
        <v>15876</v>
      </c>
      <c r="C3284" t="s">
        <v>943</v>
      </c>
      <c r="D3284" t="s">
        <v>13250</v>
      </c>
      <c r="E3284" t="s">
        <v>41</v>
      </c>
      <c r="F3284" t="s">
        <v>52</v>
      </c>
      <c r="G3284" s="1">
        <v>44787</v>
      </c>
      <c r="H3284" s="1">
        <v>44787</v>
      </c>
      <c r="I3284" t="s">
        <v>43</v>
      </c>
      <c r="J3284" t="s">
        <v>44</v>
      </c>
      <c r="K3284" s="1">
        <v>44308</v>
      </c>
      <c r="L3284" t="s">
        <v>159</v>
      </c>
      <c r="M3284" t="s">
        <v>4</v>
      </c>
      <c r="N3284" t="s">
        <v>29061</v>
      </c>
    </row>
    <row r="3285" spans="1:14" x14ac:dyDescent="0.25">
      <c r="A3285" t="s">
        <v>7076</v>
      </c>
      <c r="B3285" t="s">
        <v>7077</v>
      </c>
      <c r="C3285" t="s">
        <v>930</v>
      </c>
      <c r="D3285" t="s">
        <v>7078</v>
      </c>
      <c r="E3285" t="s">
        <v>56</v>
      </c>
      <c r="F3285" t="s">
        <v>52</v>
      </c>
      <c r="G3285" s="1">
        <v>44841</v>
      </c>
      <c r="H3285" s="1">
        <v>44858</v>
      </c>
      <c r="I3285" t="s">
        <v>43</v>
      </c>
      <c r="J3285" t="s">
        <v>44</v>
      </c>
      <c r="K3285" s="1">
        <v>44330</v>
      </c>
      <c r="L3285" t="s">
        <v>45</v>
      </c>
      <c r="M3285" t="s">
        <v>4</v>
      </c>
      <c r="N3285" t="s">
        <v>29062</v>
      </c>
    </row>
    <row r="3286" spans="1:14" x14ac:dyDescent="0.25">
      <c r="A3286" t="s">
        <v>7180</v>
      </c>
      <c r="B3286" t="s">
        <v>7181</v>
      </c>
      <c r="C3286" t="s">
        <v>930</v>
      </c>
      <c r="D3286" t="s">
        <v>7182</v>
      </c>
      <c r="E3286" t="s">
        <v>41</v>
      </c>
      <c r="F3286" t="s">
        <v>52</v>
      </c>
      <c r="G3286" s="1"/>
      <c r="H3286" s="1"/>
      <c r="I3286" t="s">
        <v>43</v>
      </c>
      <c r="J3286" t="s">
        <v>44</v>
      </c>
      <c r="K3286" s="1">
        <v>44389</v>
      </c>
      <c r="L3286" t="s">
        <v>45</v>
      </c>
      <c r="M3286" t="s">
        <v>4</v>
      </c>
      <c r="N3286" t="s">
        <v>29062</v>
      </c>
    </row>
    <row r="3287" spans="1:14" x14ac:dyDescent="0.25">
      <c r="A3287" t="s">
        <v>18196</v>
      </c>
      <c r="B3287" t="s">
        <v>18197</v>
      </c>
      <c r="C3287" t="s">
        <v>1031</v>
      </c>
      <c r="D3287" t="s">
        <v>11918</v>
      </c>
      <c r="E3287" t="s">
        <v>56</v>
      </c>
      <c r="F3287" t="s">
        <v>52</v>
      </c>
      <c r="G3287" s="1"/>
      <c r="H3287" s="1"/>
      <c r="I3287" t="s">
        <v>43</v>
      </c>
      <c r="J3287" t="s">
        <v>44</v>
      </c>
      <c r="K3287" s="1">
        <v>44391</v>
      </c>
      <c r="L3287" t="s">
        <v>393</v>
      </c>
      <c r="M3287" t="s">
        <v>5</v>
      </c>
      <c r="N3287" t="s">
        <v>29062</v>
      </c>
    </row>
    <row r="3288" spans="1:14" x14ac:dyDescent="0.25">
      <c r="A3288" t="s">
        <v>7219</v>
      </c>
      <c r="B3288" t="s">
        <v>7220</v>
      </c>
      <c r="C3288" t="s">
        <v>3258</v>
      </c>
      <c r="D3288" t="s">
        <v>3603</v>
      </c>
      <c r="E3288" t="s">
        <v>56</v>
      </c>
      <c r="F3288" t="s">
        <v>48</v>
      </c>
      <c r="G3288" s="1">
        <v>44830</v>
      </c>
      <c r="H3288" s="1">
        <v>44830</v>
      </c>
      <c r="I3288" t="s">
        <v>43</v>
      </c>
      <c r="J3288" t="s">
        <v>44</v>
      </c>
      <c r="K3288" s="1">
        <v>44404</v>
      </c>
      <c r="L3288" t="s">
        <v>49</v>
      </c>
      <c r="M3288" t="s">
        <v>4</v>
      </c>
      <c r="N3288" t="s">
        <v>29061</v>
      </c>
    </row>
    <row r="3289" spans="1:14" x14ac:dyDescent="0.25">
      <c r="A3289" t="s">
        <v>7160</v>
      </c>
      <c r="B3289" t="s">
        <v>7161</v>
      </c>
      <c r="C3289" t="s">
        <v>930</v>
      </c>
      <c r="D3289" t="s">
        <v>7162</v>
      </c>
      <c r="E3289" t="s">
        <v>41</v>
      </c>
      <c r="F3289" t="s">
        <v>52</v>
      </c>
      <c r="G3289" s="1"/>
      <c r="H3289" s="1"/>
      <c r="I3289" t="s">
        <v>43</v>
      </c>
      <c r="J3289" t="s">
        <v>44</v>
      </c>
      <c r="K3289" s="1">
        <v>44389</v>
      </c>
      <c r="L3289" t="s">
        <v>45</v>
      </c>
      <c r="M3289" t="s">
        <v>4</v>
      </c>
      <c r="N3289" t="s">
        <v>29062</v>
      </c>
    </row>
    <row r="3290" spans="1:14" x14ac:dyDescent="0.25">
      <c r="A3290" t="s">
        <v>7157</v>
      </c>
      <c r="B3290" t="s">
        <v>7158</v>
      </c>
      <c r="C3290" t="s">
        <v>930</v>
      </c>
      <c r="D3290" t="s">
        <v>7159</v>
      </c>
      <c r="E3290" t="s">
        <v>41</v>
      </c>
      <c r="F3290" t="s">
        <v>52</v>
      </c>
      <c r="G3290" s="1"/>
      <c r="H3290" s="1"/>
      <c r="I3290" t="s">
        <v>43</v>
      </c>
      <c r="J3290" t="s">
        <v>44</v>
      </c>
      <c r="K3290" s="1">
        <v>44389</v>
      </c>
      <c r="L3290" t="s">
        <v>45</v>
      </c>
      <c r="M3290" t="s">
        <v>4</v>
      </c>
      <c r="N3290" t="s">
        <v>29062</v>
      </c>
    </row>
    <row r="3291" spans="1:14" x14ac:dyDescent="0.25">
      <c r="A3291" t="s">
        <v>16859</v>
      </c>
      <c r="B3291" t="s">
        <v>16860</v>
      </c>
      <c r="C3291" t="s">
        <v>5260</v>
      </c>
      <c r="D3291" t="s">
        <v>16861</v>
      </c>
      <c r="E3291" t="s">
        <v>56</v>
      </c>
      <c r="F3291" t="s">
        <v>42</v>
      </c>
      <c r="G3291" s="1"/>
      <c r="H3291" s="1"/>
      <c r="I3291" t="s">
        <v>43</v>
      </c>
      <c r="J3291" t="s">
        <v>44</v>
      </c>
      <c r="K3291" s="1">
        <v>44403</v>
      </c>
      <c r="L3291" t="s">
        <v>53</v>
      </c>
      <c r="M3291" t="s">
        <v>4</v>
      </c>
      <c r="N3291" t="s">
        <v>29062</v>
      </c>
    </row>
    <row r="3292" spans="1:14" x14ac:dyDescent="0.25">
      <c r="A3292" t="s">
        <v>7444</v>
      </c>
      <c r="B3292" t="s">
        <v>7445</v>
      </c>
      <c r="C3292" t="s">
        <v>672</v>
      </c>
      <c r="D3292" t="s">
        <v>7446</v>
      </c>
      <c r="E3292" t="s">
        <v>56</v>
      </c>
      <c r="F3292" t="s">
        <v>52</v>
      </c>
      <c r="G3292" s="1">
        <v>44792</v>
      </c>
      <c r="H3292" s="1">
        <v>44804</v>
      </c>
      <c r="I3292" t="s">
        <v>43</v>
      </c>
      <c r="J3292" t="s">
        <v>44</v>
      </c>
      <c r="K3292" s="1">
        <v>44326</v>
      </c>
      <c r="L3292" t="s">
        <v>380</v>
      </c>
      <c r="M3292" t="s">
        <v>4</v>
      </c>
      <c r="N3292" t="s">
        <v>29061</v>
      </c>
    </row>
    <row r="3293" spans="1:14" x14ac:dyDescent="0.25">
      <c r="A3293" t="s">
        <v>7186</v>
      </c>
      <c r="B3293" t="s">
        <v>7187</v>
      </c>
      <c r="C3293" t="s">
        <v>915</v>
      </c>
      <c r="D3293" t="s">
        <v>967</v>
      </c>
      <c r="E3293" t="s">
        <v>56</v>
      </c>
      <c r="F3293" t="s">
        <v>917</v>
      </c>
      <c r="G3293" s="1">
        <v>44748</v>
      </c>
      <c r="H3293" s="1">
        <v>44773</v>
      </c>
      <c r="I3293" t="s">
        <v>43</v>
      </c>
      <c r="J3293" t="s">
        <v>44</v>
      </c>
      <c r="K3293" s="1">
        <v>44396</v>
      </c>
      <c r="L3293" t="s">
        <v>45</v>
      </c>
      <c r="M3293" t="s">
        <v>5</v>
      </c>
      <c r="N3293" t="s">
        <v>29061</v>
      </c>
    </row>
    <row r="3294" spans="1:14" x14ac:dyDescent="0.25">
      <c r="A3294" t="s">
        <v>7552</v>
      </c>
      <c r="B3294" t="s">
        <v>7553</v>
      </c>
      <c r="C3294" t="s">
        <v>1166</v>
      </c>
      <c r="D3294" t="s">
        <v>1372</v>
      </c>
      <c r="E3294" t="s">
        <v>56</v>
      </c>
      <c r="F3294" t="s">
        <v>52</v>
      </c>
      <c r="G3294" s="1">
        <v>44755</v>
      </c>
      <c r="H3294" s="1">
        <v>44757</v>
      </c>
      <c r="I3294" t="s">
        <v>43</v>
      </c>
      <c r="J3294" t="s">
        <v>44</v>
      </c>
      <c r="K3294" s="1">
        <v>44386</v>
      </c>
      <c r="L3294" t="s">
        <v>53</v>
      </c>
      <c r="M3294" t="s">
        <v>4</v>
      </c>
      <c r="N3294" t="s">
        <v>29061</v>
      </c>
    </row>
    <row r="3295" spans="1:14" x14ac:dyDescent="0.25">
      <c r="A3295" t="s">
        <v>7583</v>
      </c>
      <c r="B3295" t="s">
        <v>7584</v>
      </c>
      <c r="C3295" t="s">
        <v>930</v>
      </c>
      <c r="D3295" t="s">
        <v>7585</v>
      </c>
      <c r="E3295" t="s">
        <v>56</v>
      </c>
      <c r="F3295" t="s">
        <v>52</v>
      </c>
      <c r="G3295" s="1">
        <v>44841</v>
      </c>
      <c r="H3295" s="1">
        <v>44858</v>
      </c>
      <c r="I3295" t="s">
        <v>43</v>
      </c>
      <c r="J3295" t="s">
        <v>44</v>
      </c>
      <c r="K3295" s="1">
        <v>44392</v>
      </c>
      <c r="L3295" t="s">
        <v>45</v>
      </c>
      <c r="M3295" t="s">
        <v>4</v>
      </c>
      <c r="N3295" t="s">
        <v>29062</v>
      </c>
    </row>
    <row r="3296" spans="1:14" x14ac:dyDescent="0.25">
      <c r="A3296" t="s">
        <v>7177</v>
      </c>
      <c r="B3296" t="s">
        <v>7178</v>
      </c>
      <c r="C3296" t="s">
        <v>672</v>
      </c>
      <c r="D3296" t="s">
        <v>7179</v>
      </c>
      <c r="E3296" t="s">
        <v>56</v>
      </c>
      <c r="F3296" t="s">
        <v>52</v>
      </c>
      <c r="G3296" s="1">
        <v>44792</v>
      </c>
      <c r="H3296" s="1">
        <v>44820</v>
      </c>
      <c r="I3296" t="s">
        <v>43</v>
      </c>
      <c r="J3296" t="s">
        <v>44</v>
      </c>
      <c r="K3296" s="1">
        <v>44392</v>
      </c>
      <c r="L3296" t="s">
        <v>380</v>
      </c>
      <c r="M3296" t="s">
        <v>4</v>
      </c>
      <c r="N3296" t="s">
        <v>29061</v>
      </c>
    </row>
    <row r="3297" spans="1:14" x14ac:dyDescent="0.25">
      <c r="A3297" t="s">
        <v>7550</v>
      </c>
      <c r="B3297" t="s">
        <v>7551</v>
      </c>
      <c r="C3297" t="s">
        <v>930</v>
      </c>
      <c r="D3297" t="s">
        <v>40</v>
      </c>
      <c r="E3297" t="s">
        <v>41</v>
      </c>
      <c r="F3297" t="s">
        <v>52</v>
      </c>
      <c r="G3297" s="1">
        <v>44804</v>
      </c>
      <c r="H3297" s="1">
        <v>44804</v>
      </c>
      <c r="I3297" t="s">
        <v>43</v>
      </c>
      <c r="J3297" t="s">
        <v>44</v>
      </c>
      <c r="K3297" s="1">
        <v>44390</v>
      </c>
      <c r="L3297" t="s">
        <v>45</v>
      </c>
      <c r="M3297" t="s">
        <v>4</v>
      </c>
      <c r="N3297" t="s">
        <v>29061</v>
      </c>
    </row>
    <row r="3298" spans="1:14" x14ac:dyDescent="0.25">
      <c r="A3298" t="s">
        <v>7437</v>
      </c>
      <c r="B3298" t="s">
        <v>7438</v>
      </c>
      <c r="C3298" t="s">
        <v>930</v>
      </c>
      <c r="D3298" t="s">
        <v>7434</v>
      </c>
      <c r="E3298" t="s">
        <v>56</v>
      </c>
      <c r="F3298" t="s">
        <v>52</v>
      </c>
      <c r="G3298" s="1"/>
      <c r="H3298" s="1"/>
      <c r="I3298" t="s">
        <v>43</v>
      </c>
      <c r="J3298" t="s">
        <v>44</v>
      </c>
      <c r="K3298" s="1">
        <v>44322</v>
      </c>
      <c r="L3298" t="s">
        <v>45</v>
      </c>
      <c r="M3298" t="s">
        <v>4</v>
      </c>
      <c r="N3298" t="s">
        <v>29062</v>
      </c>
    </row>
    <row r="3299" spans="1:14" x14ac:dyDescent="0.25">
      <c r="A3299" t="s">
        <v>7566</v>
      </c>
      <c r="B3299" t="s">
        <v>7567</v>
      </c>
      <c r="C3299" t="s">
        <v>930</v>
      </c>
      <c r="D3299" t="s">
        <v>7565</v>
      </c>
      <c r="E3299" t="s">
        <v>41</v>
      </c>
      <c r="F3299" t="s">
        <v>52</v>
      </c>
      <c r="G3299" s="1"/>
      <c r="H3299" s="1"/>
      <c r="I3299" t="s">
        <v>43</v>
      </c>
      <c r="J3299" t="s">
        <v>44</v>
      </c>
      <c r="K3299" s="1">
        <v>44392</v>
      </c>
      <c r="L3299" t="s">
        <v>45</v>
      </c>
      <c r="M3299" t="s">
        <v>4</v>
      </c>
      <c r="N3299" t="s">
        <v>29062</v>
      </c>
    </row>
    <row r="3300" spans="1:14" x14ac:dyDescent="0.25">
      <c r="A3300" t="s">
        <v>15975</v>
      </c>
      <c r="B3300" t="s">
        <v>15976</v>
      </c>
      <c r="C3300" t="s">
        <v>8399</v>
      </c>
      <c r="D3300" t="s">
        <v>1733</v>
      </c>
      <c r="E3300" t="s">
        <v>56</v>
      </c>
      <c r="F3300" t="s">
        <v>52</v>
      </c>
      <c r="G3300" s="1">
        <v>44753</v>
      </c>
      <c r="H3300" s="1">
        <v>44760</v>
      </c>
      <c r="I3300" t="s">
        <v>43</v>
      </c>
      <c r="J3300" t="s">
        <v>44</v>
      </c>
      <c r="K3300" s="1">
        <v>44377</v>
      </c>
      <c r="L3300" t="s">
        <v>393</v>
      </c>
      <c r="M3300" t="s">
        <v>5</v>
      </c>
      <c r="N3300" t="s">
        <v>29061</v>
      </c>
    </row>
    <row r="3301" spans="1:14" x14ac:dyDescent="0.25">
      <c r="A3301" t="s">
        <v>7524</v>
      </c>
      <c r="B3301" t="s">
        <v>7525</v>
      </c>
      <c r="C3301" t="s">
        <v>672</v>
      </c>
      <c r="D3301" t="s">
        <v>3510</v>
      </c>
      <c r="E3301" t="s">
        <v>41</v>
      </c>
      <c r="F3301" t="s">
        <v>52</v>
      </c>
      <c r="G3301" s="1">
        <v>44792</v>
      </c>
      <c r="H3301" s="1">
        <v>44820</v>
      </c>
      <c r="I3301" t="s">
        <v>43</v>
      </c>
      <c r="J3301" t="s">
        <v>44</v>
      </c>
      <c r="K3301" s="1">
        <v>44364</v>
      </c>
      <c r="L3301" t="s">
        <v>380</v>
      </c>
      <c r="M3301" t="s">
        <v>4</v>
      </c>
      <c r="N3301" t="s">
        <v>29061</v>
      </c>
    </row>
    <row r="3302" spans="1:14" x14ac:dyDescent="0.25">
      <c r="A3302" t="s">
        <v>7091</v>
      </c>
      <c r="B3302" t="s">
        <v>7092</v>
      </c>
      <c r="C3302" t="s">
        <v>672</v>
      </c>
      <c r="D3302" t="s">
        <v>4766</v>
      </c>
      <c r="E3302" t="s">
        <v>41</v>
      </c>
      <c r="F3302" t="s">
        <v>52</v>
      </c>
      <c r="G3302" s="1">
        <v>44792</v>
      </c>
      <c r="H3302" s="1">
        <v>44820</v>
      </c>
      <c r="I3302" t="s">
        <v>43</v>
      </c>
      <c r="J3302" t="s">
        <v>44</v>
      </c>
      <c r="K3302" s="1">
        <v>44345</v>
      </c>
      <c r="L3302" t="s">
        <v>380</v>
      </c>
      <c r="M3302" t="s">
        <v>4</v>
      </c>
      <c r="N3302" t="s">
        <v>29061</v>
      </c>
    </row>
    <row r="3303" spans="1:14" x14ac:dyDescent="0.25">
      <c r="A3303" t="s">
        <v>7489</v>
      </c>
      <c r="B3303" t="s">
        <v>7490</v>
      </c>
      <c r="C3303" t="s">
        <v>3141</v>
      </c>
      <c r="D3303" t="s">
        <v>6504</v>
      </c>
      <c r="E3303" t="s">
        <v>41</v>
      </c>
      <c r="F3303" t="s">
        <v>48</v>
      </c>
      <c r="G3303" s="1">
        <v>44881</v>
      </c>
      <c r="H3303" s="1">
        <v>44882</v>
      </c>
      <c r="I3303" t="s">
        <v>43</v>
      </c>
      <c r="J3303" t="s">
        <v>44</v>
      </c>
      <c r="K3303" s="1">
        <v>44350</v>
      </c>
      <c r="L3303" t="s">
        <v>49</v>
      </c>
      <c r="M3303" t="s">
        <v>4</v>
      </c>
      <c r="N3303" t="s">
        <v>29062</v>
      </c>
    </row>
    <row r="3304" spans="1:14" x14ac:dyDescent="0.25">
      <c r="A3304" t="s">
        <v>7112</v>
      </c>
      <c r="B3304" t="s">
        <v>7113</v>
      </c>
      <c r="C3304" t="s">
        <v>3008</v>
      </c>
      <c r="D3304" t="s">
        <v>7114</v>
      </c>
      <c r="E3304" t="s">
        <v>41</v>
      </c>
      <c r="F3304" t="s">
        <v>48</v>
      </c>
      <c r="G3304" s="1">
        <v>44780</v>
      </c>
      <c r="H3304" s="1">
        <v>44797</v>
      </c>
      <c r="I3304" t="s">
        <v>43</v>
      </c>
      <c r="J3304" t="s">
        <v>44</v>
      </c>
      <c r="K3304" s="1">
        <v>44362</v>
      </c>
      <c r="L3304" t="s">
        <v>393</v>
      </c>
      <c r="M3304" t="s">
        <v>4</v>
      </c>
      <c r="N3304" t="s">
        <v>29061</v>
      </c>
    </row>
    <row r="3305" spans="1:14" x14ac:dyDescent="0.25">
      <c r="A3305" t="s">
        <v>7515</v>
      </c>
      <c r="B3305" t="s">
        <v>7516</v>
      </c>
      <c r="C3305" t="s">
        <v>2379</v>
      </c>
      <c r="D3305" t="s">
        <v>6132</v>
      </c>
      <c r="E3305" t="s">
        <v>41</v>
      </c>
      <c r="F3305" t="s">
        <v>52</v>
      </c>
      <c r="G3305" s="1">
        <v>44785</v>
      </c>
      <c r="H3305" s="1">
        <v>44797</v>
      </c>
      <c r="I3305" t="s">
        <v>43</v>
      </c>
      <c r="J3305" t="s">
        <v>44</v>
      </c>
      <c r="K3305" s="1">
        <v>44357</v>
      </c>
      <c r="L3305" t="s">
        <v>53</v>
      </c>
      <c r="M3305" t="s">
        <v>4</v>
      </c>
      <c r="N3305" t="s">
        <v>29061</v>
      </c>
    </row>
    <row r="3306" spans="1:14" x14ac:dyDescent="0.25">
      <c r="A3306" t="s">
        <v>7484</v>
      </c>
      <c r="B3306" t="s">
        <v>7485</v>
      </c>
      <c r="C3306" t="s">
        <v>2379</v>
      </c>
      <c r="D3306" t="s">
        <v>2032</v>
      </c>
      <c r="E3306" t="s">
        <v>41</v>
      </c>
      <c r="F3306" t="s">
        <v>52</v>
      </c>
      <c r="G3306" s="1">
        <v>44785</v>
      </c>
      <c r="H3306" s="1">
        <v>44797</v>
      </c>
      <c r="I3306" t="s">
        <v>43</v>
      </c>
      <c r="J3306" t="s">
        <v>44</v>
      </c>
      <c r="K3306" s="1">
        <v>44345</v>
      </c>
      <c r="L3306" t="s">
        <v>53</v>
      </c>
      <c r="M3306" t="s">
        <v>4</v>
      </c>
      <c r="N3306" t="s">
        <v>29061</v>
      </c>
    </row>
    <row r="3307" spans="1:14" x14ac:dyDescent="0.25">
      <c r="A3307" t="s">
        <v>7481</v>
      </c>
      <c r="B3307" t="s">
        <v>7482</v>
      </c>
      <c r="C3307" t="s">
        <v>2379</v>
      </c>
      <c r="D3307" t="s">
        <v>5600</v>
      </c>
      <c r="E3307" t="s">
        <v>41</v>
      </c>
      <c r="F3307" t="s">
        <v>52</v>
      </c>
      <c r="G3307" s="1">
        <v>44785</v>
      </c>
      <c r="H3307" s="1">
        <v>44797</v>
      </c>
      <c r="I3307" t="s">
        <v>43</v>
      </c>
      <c r="J3307" t="s">
        <v>44</v>
      </c>
      <c r="K3307" s="1">
        <v>44344</v>
      </c>
      <c r="L3307" t="s">
        <v>53</v>
      </c>
      <c r="M3307" t="s">
        <v>4</v>
      </c>
      <c r="N3307" t="s">
        <v>29061</v>
      </c>
    </row>
    <row r="3308" spans="1:14" x14ac:dyDescent="0.25">
      <c r="A3308" t="s">
        <v>7508</v>
      </c>
      <c r="B3308" t="s">
        <v>7509</v>
      </c>
      <c r="C3308" t="s">
        <v>2379</v>
      </c>
      <c r="D3308" t="s">
        <v>6007</v>
      </c>
      <c r="E3308" t="s">
        <v>41</v>
      </c>
      <c r="F3308" t="s">
        <v>52</v>
      </c>
      <c r="G3308" s="1">
        <v>44785</v>
      </c>
      <c r="H3308" s="1">
        <v>44797</v>
      </c>
      <c r="I3308" t="s">
        <v>43</v>
      </c>
      <c r="J3308" t="s">
        <v>44</v>
      </c>
      <c r="K3308" s="1">
        <v>44359</v>
      </c>
      <c r="L3308" t="s">
        <v>53</v>
      </c>
      <c r="M3308" t="s">
        <v>4</v>
      </c>
      <c r="N3308" t="s">
        <v>29061</v>
      </c>
    </row>
    <row r="3309" spans="1:14" x14ac:dyDescent="0.25">
      <c r="A3309" t="s">
        <v>7503</v>
      </c>
      <c r="B3309" t="s">
        <v>7504</v>
      </c>
      <c r="C3309" t="s">
        <v>930</v>
      </c>
      <c r="D3309" t="s">
        <v>7505</v>
      </c>
      <c r="E3309" t="s">
        <v>56</v>
      </c>
      <c r="F3309" t="s">
        <v>52</v>
      </c>
      <c r="G3309" s="1">
        <v>44841</v>
      </c>
      <c r="H3309" s="1">
        <v>44858</v>
      </c>
      <c r="I3309" t="s">
        <v>43</v>
      </c>
      <c r="J3309" t="s">
        <v>44</v>
      </c>
      <c r="K3309" s="1">
        <v>44361</v>
      </c>
      <c r="L3309" t="s">
        <v>45</v>
      </c>
      <c r="M3309" t="s">
        <v>4</v>
      </c>
      <c r="N3309" t="s">
        <v>29062</v>
      </c>
    </row>
    <row r="3310" spans="1:14" x14ac:dyDescent="0.25">
      <c r="A3310" t="s">
        <v>7499</v>
      </c>
      <c r="B3310" t="s">
        <v>7500</v>
      </c>
      <c r="C3310" t="s">
        <v>1075</v>
      </c>
      <c r="D3310" t="s">
        <v>7501</v>
      </c>
      <c r="E3310" t="s">
        <v>41</v>
      </c>
      <c r="F3310" t="s">
        <v>52</v>
      </c>
      <c r="G3310" s="1">
        <v>44753</v>
      </c>
      <c r="H3310" s="1">
        <v>44773</v>
      </c>
      <c r="I3310" t="s">
        <v>43</v>
      </c>
      <c r="J3310" t="s">
        <v>44</v>
      </c>
      <c r="K3310" s="1">
        <v>44355</v>
      </c>
      <c r="L3310" t="s">
        <v>393</v>
      </c>
      <c r="M3310" t="s">
        <v>4</v>
      </c>
      <c r="N3310" t="s">
        <v>29061</v>
      </c>
    </row>
    <row r="3311" spans="1:14" x14ac:dyDescent="0.25">
      <c r="A3311" t="s">
        <v>7495</v>
      </c>
      <c r="B3311" t="s">
        <v>7496</v>
      </c>
      <c r="C3311" t="s">
        <v>2379</v>
      </c>
      <c r="D3311" t="s">
        <v>1948</v>
      </c>
      <c r="E3311" t="s">
        <v>41</v>
      </c>
      <c r="F3311" t="s">
        <v>52</v>
      </c>
      <c r="G3311" s="1">
        <v>44785</v>
      </c>
      <c r="H3311" s="1">
        <v>44797</v>
      </c>
      <c r="I3311" t="s">
        <v>43</v>
      </c>
      <c r="J3311" t="s">
        <v>44</v>
      </c>
      <c r="K3311" s="1">
        <v>44355</v>
      </c>
      <c r="L3311" t="s">
        <v>53</v>
      </c>
      <c r="M3311" t="s">
        <v>4</v>
      </c>
      <c r="N3311" t="s">
        <v>29061</v>
      </c>
    </row>
    <row r="3312" spans="1:14" x14ac:dyDescent="0.25">
      <c r="A3312" t="s">
        <v>7474</v>
      </c>
      <c r="B3312" t="s">
        <v>7475</v>
      </c>
      <c r="C3312" t="s">
        <v>519</v>
      </c>
      <c r="D3312" t="s">
        <v>5540</v>
      </c>
      <c r="E3312" t="s">
        <v>41</v>
      </c>
      <c r="F3312" t="s">
        <v>52</v>
      </c>
      <c r="G3312" s="1"/>
      <c r="H3312" s="1"/>
      <c r="I3312" t="s">
        <v>43</v>
      </c>
      <c r="J3312" t="s">
        <v>44</v>
      </c>
      <c r="K3312" s="1">
        <v>44321</v>
      </c>
      <c r="L3312" t="s">
        <v>380</v>
      </c>
      <c r="M3312" t="s">
        <v>4</v>
      </c>
      <c r="N3312" t="s">
        <v>29062</v>
      </c>
    </row>
    <row r="3313" spans="1:14" x14ac:dyDescent="0.25">
      <c r="A3313" t="s">
        <v>7081</v>
      </c>
      <c r="B3313" t="s">
        <v>7082</v>
      </c>
      <c r="C3313" t="s">
        <v>930</v>
      </c>
      <c r="D3313" t="s">
        <v>4157</v>
      </c>
      <c r="E3313" t="s">
        <v>41</v>
      </c>
      <c r="F3313" t="s">
        <v>52</v>
      </c>
      <c r="G3313" s="1"/>
      <c r="H3313" s="1"/>
      <c r="I3313" t="s">
        <v>43</v>
      </c>
      <c r="J3313" t="s">
        <v>44</v>
      </c>
      <c r="K3313" s="1">
        <v>44336</v>
      </c>
      <c r="L3313" t="s">
        <v>45</v>
      </c>
      <c r="M3313" t="s">
        <v>4</v>
      </c>
      <c r="N3313" t="s">
        <v>29062</v>
      </c>
    </row>
    <row r="3314" spans="1:14" x14ac:dyDescent="0.25">
      <c r="A3314" t="s">
        <v>7086</v>
      </c>
      <c r="B3314" t="s">
        <v>7087</v>
      </c>
      <c r="C3314" t="s">
        <v>3426</v>
      </c>
      <c r="D3314" t="s">
        <v>7088</v>
      </c>
      <c r="E3314" t="s">
        <v>56</v>
      </c>
      <c r="F3314" t="s">
        <v>48</v>
      </c>
      <c r="G3314" s="1">
        <v>44739</v>
      </c>
      <c r="H3314" s="1">
        <v>44744</v>
      </c>
      <c r="I3314" t="s">
        <v>43</v>
      </c>
      <c r="J3314" t="s">
        <v>44</v>
      </c>
      <c r="K3314" s="1">
        <v>44344</v>
      </c>
      <c r="L3314" t="s">
        <v>49</v>
      </c>
      <c r="M3314" t="s">
        <v>5</v>
      </c>
      <c r="N3314" t="s">
        <v>29061</v>
      </c>
    </row>
    <row r="3315" spans="1:14" x14ac:dyDescent="0.25">
      <c r="A3315" t="s">
        <v>7391</v>
      </c>
      <c r="B3315" t="s">
        <v>7392</v>
      </c>
      <c r="C3315" t="s">
        <v>60</v>
      </c>
      <c r="D3315" t="s">
        <v>1568</v>
      </c>
      <c r="E3315" t="s">
        <v>41</v>
      </c>
      <c r="F3315" t="s">
        <v>48</v>
      </c>
      <c r="G3315" s="1"/>
      <c r="H3315" s="1">
        <v>44804</v>
      </c>
      <c r="I3315" t="s">
        <v>43</v>
      </c>
      <c r="J3315" t="s">
        <v>44</v>
      </c>
      <c r="K3315" s="1">
        <v>44294</v>
      </c>
      <c r="L3315" t="s">
        <v>49</v>
      </c>
      <c r="M3315" t="s">
        <v>5</v>
      </c>
      <c r="N3315" t="s">
        <v>29061</v>
      </c>
    </row>
    <row r="3316" spans="1:14" x14ac:dyDescent="0.25">
      <c r="A3316" t="s">
        <v>7460</v>
      </c>
      <c r="B3316" t="s">
        <v>7461</v>
      </c>
      <c r="C3316" t="s">
        <v>930</v>
      </c>
      <c r="D3316" t="s">
        <v>3594</v>
      </c>
      <c r="E3316" t="s">
        <v>41</v>
      </c>
      <c r="F3316" t="s">
        <v>52</v>
      </c>
      <c r="G3316" s="1">
        <v>44841</v>
      </c>
      <c r="H3316" s="1">
        <v>44858</v>
      </c>
      <c r="I3316" t="s">
        <v>43</v>
      </c>
      <c r="J3316" t="s">
        <v>44</v>
      </c>
      <c r="K3316" s="1">
        <v>44333</v>
      </c>
      <c r="L3316" t="s">
        <v>45</v>
      </c>
      <c r="M3316" t="s">
        <v>4</v>
      </c>
      <c r="N3316" t="s">
        <v>29062</v>
      </c>
    </row>
    <row r="3317" spans="1:14" x14ac:dyDescent="0.25">
      <c r="A3317" t="s">
        <v>7389</v>
      </c>
      <c r="B3317" t="s">
        <v>7390</v>
      </c>
      <c r="C3317" t="s">
        <v>60</v>
      </c>
      <c r="D3317" t="s">
        <v>7388</v>
      </c>
      <c r="E3317" t="s">
        <v>56</v>
      </c>
      <c r="F3317" t="s">
        <v>48</v>
      </c>
      <c r="G3317" s="1">
        <v>44716</v>
      </c>
      <c r="H3317" s="1">
        <v>44723</v>
      </c>
      <c r="I3317" t="s">
        <v>43</v>
      </c>
      <c r="J3317" t="s">
        <v>44</v>
      </c>
      <c r="K3317" s="1">
        <v>44292</v>
      </c>
      <c r="L3317" t="s">
        <v>49</v>
      </c>
      <c r="M3317" t="s">
        <v>5</v>
      </c>
      <c r="N3317" t="s">
        <v>29062</v>
      </c>
    </row>
    <row r="3318" spans="1:14" x14ac:dyDescent="0.25">
      <c r="A3318" t="s">
        <v>18200</v>
      </c>
      <c r="B3318" t="s">
        <v>18201</v>
      </c>
      <c r="C3318" t="s">
        <v>519</v>
      </c>
      <c r="D3318" t="s">
        <v>18202</v>
      </c>
      <c r="E3318" t="s">
        <v>41</v>
      </c>
      <c r="F3318" t="s">
        <v>52</v>
      </c>
      <c r="G3318" s="1">
        <v>44757</v>
      </c>
      <c r="H3318" s="1">
        <v>44762</v>
      </c>
      <c r="I3318" t="s">
        <v>43</v>
      </c>
      <c r="J3318" t="s">
        <v>44</v>
      </c>
      <c r="K3318" s="1">
        <v>44333</v>
      </c>
      <c r="L3318" t="s">
        <v>380</v>
      </c>
      <c r="M3318" t="s">
        <v>4</v>
      </c>
      <c r="N3318" t="s">
        <v>29061</v>
      </c>
    </row>
    <row r="3319" spans="1:14" x14ac:dyDescent="0.25">
      <c r="A3319" t="s">
        <v>7476</v>
      </c>
      <c r="B3319" t="s">
        <v>7477</v>
      </c>
      <c r="C3319" t="s">
        <v>378</v>
      </c>
      <c r="D3319" t="s">
        <v>4179</v>
      </c>
      <c r="E3319" t="s">
        <v>41</v>
      </c>
      <c r="F3319" t="s">
        <v>52</v>
      </c>
      <c r="G3319" s="1">
        <v>44804</v>
      </c>
      <c r="H3319" s="1">
        <v>44804</v>
      </c>
      <c r="I3319" t="s">
        <v>43</v>
      </c>
      <c r="J3319" t="s">
        <v>44</v>
      </c>
      <c r="K3319" s="1">
        <v>44327</v>
      </c>
      <c r="L3319" t="s">
        <v>380</v>
      </c>
      <c r="M3319" t="s">
        <v>4</v>
      </c>
      <c r="N3319" t="s">
        <v>29061</v>
      </c>
    </row>
    <row r="3320" spans="1:14" x14ac:dyDescent="0.25">
      <c r="A3320" t="s">
        <v>7074</v>
      </c>
      <c r="B3320" t="s">
        <v>7075</v>
      </c>
      <c r="C3320" t="s">
        <v>3644</v>
      </c>
      <c r="D3320" t="s">
        <v>623</v>
      </c>
      <c r="E3320" t="s">
        <v>41</v>
      </c>
      <c r="F3320" t="s">
        <v>48</v>
      </c>
      <c r="G3320" s="1"/>
      <c r="H3320" s="1">
        <v>44804</v>
      </c>
      <c r="I3320" t="s">
        <v>43</v>
      </c>
      <c r="J3320" t="s">
        <v>44</v>
      </c>
      <c r="K3320" s="1">
        <v>44309</v>
      </c>
      <c r="L3320" t="s">
        <v>49</v>
      </c>
      <c r="M3320" t="s">
        <v>4</v>
      </c>
      <c r="N3320" t="s">
        <v>29061</v>
      </c>
    </row>
    <row r="3321" spans="1:14" x14ac:dyDescent="0.25">
      <c r="A3321" t="s">
        <v>7435</v>
      </c>
      <c r="B3321" t="s">
        <v>7436</v>
      </c>
      <c r="C3321" t="s">
        <v>930</v>
      </c>
      <c r="D3321" t="s">
        <v>7434</v>
      </c>
      <c r="E3321" t="s">
        <v>56</v>
      </c>
      <c r="F3321" t="s">
        <v>52</v>
      </c>
      <c r="G3321" s="1"/>
      <c r="H3321" s="1"/>
      <c r="I3321" t="s">
        <v>43</v>
      </c>
      <c r="J3321" t="s">
        <v>44</v>
      </c>
      <c r="K3321" s="1">
        <v>44322</v>
      </c>
      <c r="L3321" t="s">
        <v>45</v>
      </c>
      <c r="M3321" t="s">
        <v>4</v>
      </c>
      <c r="N3321" t="s">
        <v>29062</v>
      </c>
    </row>
    <row r="3322" spans="1:14" x14ac:dyDescent="0.25">
      <c r="A3322" t="s">
        <v>7455</v>
      </c>
      <c r="B3322" t="s">
        <v>7456</v>
      </c>
      <c r="C3322" t="s">
        <v>930</v>
      </c>
      <c r="D3322" t="s">
        <v>7457</v>
      </c>
      <c r="E3322" t="s">
        <v>56</v>
      </c>
      <c r="F3322" t="s">
        <v>52</v>
      </c>
      <c r="G3322" s="1">
        <v>44841</v>
      </c>
      <c r="H3322" s="1">
        <v>44858</v>
      </c>
      <c r="I3322" t="s">
        <v>43</v>
      </c>
      <c r="J3322" t="s">
        <v>44</v>
      </c>
      <c r="K3322" s="1">
        <v>44331</v>
      </c>
      <c r="L3322" t="s">
        <v>45</v>
      </c>
      <c r="M3322" t="s">
        <v>4</v>
      </c>
      <c r="N3322" t="s">
        <v>29062</v>
      </c>
    </row>
    <row r="3323" spans="1:14" x14ac:dyDescent="0.25">
      <c r="A3323" t="s">
        <v>7449</v>
      </c>
      <c r="B3323" t="s">
        <v>7450</v>
      </c>
      <c r="C3323" t="s">
        <v>930</v>
      </c>
      <c r="D3323" t="s">
        <v>7451</v>
      </c>
      <c r="E3323" t="s">
        <v>56</v>
      </c>
      <c r="F3323" t="s">
        <v>52</v>
      </c>
      <c r="G3323" s="1"/>
      <c r="H3323" s="1"/>
      <c r="I3323" t="s">
        <v>43</v>
      </c>
      <c r="J3323" t="s">
        <v>44</v>
      </c>
      <c r="K3323" s="1">
        <v>44328</v>
      </c>
      <c r="L3323" t="s">
        <v>45</v>
      </c>
      <c r="M3323" t="s">
        <v>4</v>
      </c>
      <c r="N3323" t="s">
        <v>29062</v>
      </c>
    </row>
    <row r="3324" spans="1:14" x14ac:dyDescent="0.25">
      <c r="A3324" t="s">
        <v>7429</v>
      </c>
      <c r="B3324" t="s">
        <v>7430</v>
      </c>
      <c r="C3324" t="s">
        <v>903</v>
      </c>
      <c r="D3324" t="s">
        <v>7431</v>
      </c>
      <c r="E3324" t="s">
        <v>41</v>
      </c>
      <c r="F3324" t="s">
        <v>48</v>
      </c>
      <c r="G3324" s="1">
        <v>44760</v>
      </c>
      <c r="H3324" s="1">
        <v>44764</v>
      </c>
      <c r="I3324" t="s">
        <v>43</v>
      </c>
      <c r="J3324" t="s">
        <v>44</v>
      </c>
      <c r="K3324" s="1">
        <v>44320</v>
      </c>
      <c r="L3324" t="s">
        <v>182</v>
      </c>
      <c r="M3324" t="s">
        <v>4</v>
      </c>
      <c r="N3324" t="s">
        <v>29061</v>
      </c>
    </row>
    <row r="3325" spans="1:14" x14ac:dyDescent="0.25">
      <c r="A3325" t="s">
        <v>7069</v>
      </c>
      <c r="B3325" t="s">
        <v>7070</v>
      </c>
      <c r="C3325" t="s">
        <v>672</v>
      </c>
      <c r="D3325" t="s">
        <v>7071</v>
      </c>
      <c r="E3325" t="s">
        <v>56</v>
      </c>
      <c r="F3325" t="s">
        <v>52</v>
      </c>
      <c r="G3325" s="1">
        <v>44792</v>
      </c>
      <c r="H3325" s="1">
        <v>44804</v>
      </c>
      <c r="I3325" t="s">
        <v>43</v>
      </c>
      <c r="J3325" t="s">
        <v>44</v>
      </c>
      <c r="K3325" s="1">
        <v>44326</v>
      </c>
      <c r="L3325" t="s">
        <v>380</v>
      </c>
      <c r="M3325" t="s">
        <v>4</v>
      </c>
      <c r="N3325" t="s">
        <v>29061</v>
      </c>
    </row>
    <row r="3326" spans="1:14" x14ac:dyDescent="0.25">
      <c r="A3326" t="s">
        <v>7066</v>
      </c>
      <c r="B3326" t="s">
        <v>7067</v>
      </c>
      <c r="C3326" t="s">
        <v>672</v>
      </c>
      <c r="D3326" t="s">
        <v>7068</v>
      </c>
      <c r="E3326" t="s">
        <v>56</v>
      </c>
      <c r="F3326" t="s">
        <v>52</v>
      </c>
      <c r="G3326" s="1">
        <v>44792</v>
      </c>
      <c r="H3326" s="1">
        <v>44804</v>
      </c>
      <c r="I3326" t="s">
        <v>43</v>
      </c>
      <c r="J3326" t="s">
        <v>44</v>
      </c>
      <c r="K3326" s="1">
        <v>44326</v>
      </c>
      <c r="L3326" t="s">
        <v>380</v>
      </c>
      <c r="M3326" t="s">
        <v>4</v>
      </c>
      <c r="N3326" t="s">
        <v>29061</v>
      </c>
    </row>
    <row r="3327" spans="1:14" x14ac:dyDescent="0.25">
      <c r="A3327" t="s">
        <v>7432</v>
      </c>
      <c r="B3327" t="s">
        <v>7433</v>
      </c>
      <c r="C3327" t="s">
        <v>930</v>
      </c>
      <c r="D3327" t="s">
        <v>7434</v>
      </c>
      <c r="E3327" t="s">
        <v>56</v>
      </c>
      <c r="F3327" t="s">
        <v>52</v>
      </c>
      <c r="G3327" s="1"/>
      <c r="H3327" s="1"/>
      <c r="I3327" t="s">
        <v>43</v>
      </c>
      <c r="J3327" t="s">
        <v>44</v>
      </c>
      <c r="K3327" s="1">
        <v>44322</v>
      </c>
      <c r="L3327" t="s">
        <v>45</v>
      </c>
      <c r="M3327" t="s">
        <v>4</v>
      </c>
      <c r="N3327" t="s">
        <v>29062</v>
      </c>
    </row>
    <row r="3328" spans="1:14" x14ac:dyDescent="0.25">
      <c r="A3328" t="s">
        <v>7425</v>
      </c>
      <c r="B3328" t="s">
        <v>7426</v>
      </c>
      <c r="C3328" t="s">
        <v>186</v>
      </c>
      <c r="D3328" t="s">
        <v>1422</v>
      </c>
      <c r="E3328" t="s">
        <v>41</v>
      </c>
      <c r="F3328" t="s">
        <v>48</v>
      </c>
      <c r="G3328" s="1">
        <v>44781</v>
      </c>
      <c r="H3328" s="1">
        <v>44784</v>
      </c>
      <c r="I3328" t="s">
        <v>43</v>
      </c>
      <c r="J3328" t="s">
        <v>44</v>
      </c>
      <c r="K3328" s="1">
        <v>44313</v>
      </c>
      <c r="L3328" t="s">
        <v>53</v>
      </c>
      <c r="M3328" t="s">
        <v>4</v>
      </c>
      <c r="N3328" t="s">
        <v>29061</v>
      </c>
    </row>
    <row r="3329" spans="1:14" x14ac:dyDescent="0.25">
      <c r="A3329" t="s">
        <v>7055</v>
      </c>
      <c r="B3329" t="s">
        <v>7056</v>
      </c>
      <c r="C3329" t="s">
        <v>378</v>
      </c>
      <c r="D3329" t="s">
        <v>4431</v>
      </c>
      <c r="E3329" t="s">
        <v>41</v>
      </c>
      <c r="F3329" t="s">
        <v>52</v>
      </c>
      <c r="G3329" s="1">
        <v>44734</v>
      </c>
      <c r="H3329" s="1">
        <v>44773</v>
      </c>
      <c r="I3329" t="s">
        <v>43</v>
      </c>
      <c r="J3329" t="s">
        <v>44</v>
      </c>
      <c r="K3329" s="1">
        <v>44305</v>
      </c>
      <c r="L3329" t="s">
        <v>380</v>
      </c>
      <c r="M3329" t="s">
        <v>4</v>
      </c>
      <c r="N3329" t="s">
        <v>29061</v>
      </c>
    </row>
    <row r="3330" spans="1:14" x14ac:dyDescent="0.25">
      <c r="A3330" t="s">
        <v>7427</v>
      </c>
      <c r="B3330" t="s">
        <v>7428</v>
      </c>
      <c r="C3330" t="s">
        <v>2379</v>
      </c>
      <c r="D3330" t="s">
        <v>5607</v>
      </c>
      <c r="E3330" t="s">
        <v>41</v>
      </c>
      <c r="F3330" t="s">
        <v>52</v>
      </c>
      <c r="G3330" s="1">
        <v>44785</v>
      </c>
      <c r="H3330" s="1">
        <v>44797</v>
      </c>
      <c r="I3330" t="s">
        <v>43</v>
      </c>
      <c r="J3330" t="s">
        <v>44</v>
      </c>
      <c r="K3330" s="1">
        <v>44316</v>
      </c>
      <c r="L3330" t="s">
        <v>53</v>
      </c>
      <c r="M3330" t="s">
        <v>4</v>
      </c>
      <c r="N3330" t="s">
        <v>29061</v>
      </c>
    </row>
    <row r="3331" spans="1:14" x14ac:dyDescent="0.25">
      <c r="A3331" t="s">
        <v>7418</v>
      </c>
      <c r="B3331" t="s">
        <v>7419</v>
      </c>
      <c r="C3331" t="s">
        <v>604</v>
      </c>
      <c r="D3331" t="s">
        <v>6755</v>
      </c>
      <c r="E3331" t="s">
        <v>56</v>
      </c>
      <c r="F3331" t="s">
        <v>48</v>
      </c>
      <c r="G3331" s="1">
        <v>44776</v>
      </c>
      <c r="H3331" s="1">
        <v>44778</v>
      </c>
      <c r="I3331" t="s">
        <v>43</v>
      </c>
      <c r="J3331" t="s">
        <v>44</v>
      </c>
      <c r="K3331" s="1">
        <v>44306</v>
      </c>
      <c r="L3331" t="s">
        <v>380</v>
      </c>
      <c r="M3331" t="s">
        <v>4</v>
      </c>
      <c r="N3331" t="s">
        <v>29061</v>
      </c>
    </row>
    <row r="3332" spans="1:14" x14ac:dyDescent="0.25">
      <c r="A3332" t="s">
        <v>7373</v>
      </c>
      <c r="B3332" t="s">
        <v>7374</v>
      </c>
      <c r="C3332" t="s">
        <v>7375</v>
      </c>
      <c r="D3332" t="s">
        <v>537</v>
      </c>
      <c r="E3332" t="s">
        <v>56</v>
      </c>
      <c r="F3332" t="s">
        <v>48</v>
      </c>
      <c r="G3332" s="1">
        <v>44795</v>
      </c>
      <c r="H3332" s="1">
        <v>44798</v>
      </c>
      <c r="I3332" t="s">
        <v>43</v>
      </c>
      <c r="J3332" t="s">
        <v>44</v>
      </c>
      <c r="K3332" s="1">
        <v>44280</v>
      </c>
      <c r="L3332" t="s">
        <v>49</v>
      </c>
      <c r="M3332" t="s">
        <v>4</v>
      </c>
      <c r="N3332" t="s">
        <v>29061</v>
      </c>
    </row>
    <row r="3333" spans="1:14" x14ac:dyDescent="0.25">
      <c r="A3333" t="s">
        <v>7049</v>
      </c>
      <c r="B3333" t="s">
        <v>7050</v>
      </c>
      <c r="C3333" t="s">
        <v>7051</v>
      </c>
      <c r="D3333" t="s">
        <v>7052</v>
      </c>
      <c r="E3333" t="s">
        <v>56</v>
      </c>
      <c r="F3333" t="s">
        <v>42</v>
      </c>
      <c r="G3333" s="1">
        <v>44758</v>
      </c>
      <c r="H3333" s="1">
        <v>44759</v>
      </c>
      <c r="I3333" t="s">
        <v>43</v>
      </c>
      <c r="J3333" t="s">
        <v>44</v>
      </c>
      <c r="K3333" s="1">
        <v>44285</v>
      </c>
      <c r="L3333" t="s">
        <v>372</v>
      </c>
      <c r="M3333" t="s">
        <v>5</v>
      </c>
      <c r="N3333" t="s">
        <v>29061</v>
      </c>
    </row>
    <row r="3334" spans="1:14" x14ac:dyDescent="0.25">
      <c r="A3334" t="s">
        <v>7376</v>
      </c>
      <c r="B3334" t="s">
        <v>7377</v>
      </c>
      <c r="C3334" t="s">
        <v>7375</v>
      </c>
      <c r="D3334" t="s">
        <v>537</v>
      </c>
      <c r="E3334" t="s">
        <v>41</v>
      </c>
      <c r="F3334" t="s">
        <v>48</v>
      </c>
      <c r="G3334" s="1">
        <v>44795</v>
      </c>
      <c r="H3334" s="1">
        <v>44798</v>
      </c>
      <c r="I3334" t="s">
        <v>43</v>
      </c>
      <c r="J3334" t="s">
        <v>44</v>
      </c>
      <c r="K3334" s="1">
        <v>44280</v>
      </c>
      <c r="L3334" t="s">
        <v>49</v>
      </c>
      <c r="M3334" t="s">
        <v>4</v>
      </c>
      <c r="N3334" t="s">
        <v>29061</v>
      </c>
    </row>
    <row r="3335" spans="1:14" x14ac:dyDescent="0.25">
      <c r="A3335" t="s">
        <v>7378</v>
      </c>
      <c r="B3335" t="s">
        <v>7379</v>
      </c>
      <c r="C3335" t="s">
        <v>7051</v>
      </c>
      <c r="D3335" t="s">
        <v>7380</v>
      </c>
      <c r="E3335" t="s">
        <v>56</v>
      </c>
      <c r="F3335" t="s">
        <v>42</v>
      </c>
      <c r="G3335" s="1">
        <v>44758</v>
      </c>
      <c r="H3335" s="1">
        <v>44759</v>
      </c>
      <c r="I3335" t="s">
        <v>43</v>
      </c>
      <c r="J3335" t="s">
        <v>44</v>
      </c>
      <c r="K3335" s="1">
        <v>44285</v>
      </c>
      <c r="L3335" t="s">
        <v>372</v>
      </c>
      <c r="M3335" t="s">
        <v>5</v>
      </c>
      <c r="N3335" t="s">
        <v>29061</v>
      </c>
    </row>
    <row r="3336" spans="1:14" x14ac:dyDescent="0.25">
      <c r="A3336" t="s">
        <v>7033</v>
      </c>
      <c r="B3336" t="s">
        <v>7034</v>
      </c>
      <c r="C3336" t="s">
        <v>3888</v>
      </c>
      <c r="D3336" t="s">
        <v>3889</v>
      </c>
      <c r="E3336" t="s">
        <v>41</v>
      </c>
      <c r="F3336" t="s">
        <v>52</v>
      </c>
      <c r="G3336" s="1">
        <v>44790</v>
      </c>
      <c r="H3336" s="1">
        <v>44790</v>
      </c>
      <c r="I3336" t="s">
        <v>43</v>
      </c>
      <c r="J3336" t="s">
        <v>44</v>
      </c>
      <c r="K3336" s="1">
        <v>44061</v>
      </c>
      <c r="L3336" t="s">
        <v>380</v>
      </c>
      <c r="M3336" t="s">
        <v>4</v>
      </c>
      <c r="N3336" t="s">
        <v>29061</v>
      </c>
    </row>
    <row r="3337" spans="1:14" x14ac:dyDescent="0.25">
      <c r="A3337" t="s">
        <v>7363</v>
      </c>
      <c r="B3337" t="s">
        <v>7364</v>
      </c>
      <c r="C3337" t="s">
        <v>608</v>
      </c>
      <c r="D3337" t="s">
        <v>3494</v>
      </c>
      <c r="E3337" t="s">
        <v>41</v>
      </c>
      <c r="F3337" t="s">
        <v>52</v>
      </c>
      <c r="G3337" s="1">
        <v>44804</v>
      </c>
      <c r="H3337" s="1">
        <v>44804</v>
      </c>
      <c r="I3337" t="s">
        <v>43</v>
      </c>
      <c r="J3337" t="s">
        <v>44</v>
      </c>
      <c r="K3337" s="1">
        <v>44111</v>
      </c>
      <c r="L3337" t="s">
        <v>45</v>
      </c>
      <c r="M3337" t="s">
        <v>4</v>
      </c>
      <c r="N3337" t="s">
        <v>29061</v>
      </c>
    </row>
    <row r="3338" spans="1:14" x14ac:dyDescent="0.25">
      <c r="A3338" t="s">
        <v>7361</v>
      </c>
      <c r="B3338" t="s">
        <v>7362</v>
      </c>
      <c r="C3338" t="s">
        <v>608</v>
      </c>
      <c r="D3338" t="s">
        <v>3553</v>
      </c>
      <c r="E3338" t="s">
        <v>41</v>
      </c>
      <c r="F3338" t="s">
        <v>52</v>
      </c>
      <c r="G3338" s="1">
        <v>44804</v>
      </c>
      <c r="H3338" s="1">
        <v>44804</v>
      </c>
      <c r="I3338" t="s">
        <v>43</v>
      </c>
      <c r="J3338" t="s">
        <v>44</v>
      </c>
      <c r="K3338" s="1">
        <v>44111</v>
      </c>
      <c r="L3338" t="s">
        <v>45</v>
      </c>
      <c r="M3338" t="s">
        <v>4</v>
      </c>
      <c r="N3338" t="s">
        <v>29061</v>
      </c>
    </row>
    <row r="3339" spans="1:14" x14ac:dyDescent="0.25">
      <c r="A3339" t="s">
        <v>18211</v>
      </c>
      <c r="B3339" t="s">
        <v>18212</v>
      </c>
      <c r="C3339" t="s">
        <v>519</v>
      </c>
      <c r="D3339" t="s">
        <v>13453</v>
      </c>
      <c r="E3339" t="s">
        <v>41</v>
      </c>
      <c r="F3339" t="s">
        <v>48</v>
      </c>
      <c r="G3339" s="1">
        <v>44757</v>
      </c>
      <c r="H3339" s="1">
        <v>44762</v>
      </c>
      <c r="I3339" t="s">
        <v>43</v>
      </c>
      <c r="J3339" t="s">
        <v>44</v>
      </c>
      <c r="K3339" s="1">
        <v>44083</v>
      </c>
      <c r="L3339" t="s">
        <v>380</v>
      </c>
      <c r="M3339" t="s">
        <v>4</v>
      </c>
      <c r="N3339" t="s">
        <v>29061</v>
      </c>
    </row>
    <row r="3340" spans="1:14" x14ac:dyDescent="0.25">
      <c r="A3340" t="s">
        <v>7355</v>
      </c>
      <c r="B3340" t="s">
        <v>30790</v>
      </c>
      <c r="C3340" t="s">
        <v>186</v>
      </c>
      <c r="D3340" t="s">
        <v>5159</v>
      </c>
      <c r="E3340" t="s">
        <v>41</v>
      </c>
      <c r="F3340" t="s">
        <v>48</v>
      </c>
      <c r="G3340" s="1">
        <v>44781</v>
      </c>
      <c r="H3340" s="1">
        <v>44784</v>
      </c>
      <c r="I3340" t="s">
        <v>43</v>
      </c>
      <c r="J3340" t="s">
        <v>44</v>
      </c>
      <c r="K3340" s="1">
        <v>44085</v>
      </c>
      <c r="L3340" t="s">
        <v>53</v>
      </c>
      <c r="M3340" t="s">
        <v>4</v>
      </c>
      <c r="N3340" t="s">
        <v>29061</v>
      </c>
    </row>
    <row r="3341" spans="1:14" x14ac:dyDescent="0.25">
      <c r="A3341" t="s">
        <v>18208</v>
      </c>
      <c r="B3341" t="s">
        <v>18209</v>
      </c>
      <c r="C3341" t="s">
        <v>519</v>
      </c>
      <c r="D3341" t="s">
        <v>18210</v>
      </c>
      <c r="E3341" t="s">
        <v>41</v>
      </c>
      <c r="F3341" t="s">
        <v>48</v>
      </c>
      <c r="G3341" s="1">
        <v>44757</v>
      </c>
      <c r="H3341" s="1">
        <v>44762</v>
      </c>
      <c r="I3341" t="s">
        <v>43</v>
      </c>
      <c r="J3341" t="s">
        <v>44</v>
      </c>
      <c r="K3341" s="1">
        <v>44082</v>
      </c>
      <c r="L3341" t="s">
        <v>380</v>
      </c>
      <c r="M3341" t="s">
        <v>4</v>
      </c>
      <c r="N3341" t="s">
        <v>29061</v>
      </c>
    </row>
    <row r="3342" spans="1:14" x14ac:dyDescent="0.25">
      <c r="A3342" t="s">
        <v>6994</v>
      </c>
      <c r="B3342" t="s">
        <v>6995</v>
      </c>
      <c r="C3342" t="s">
        <v>378</v>
      </c>
      <c r="D3342" t="s">
        <v>4091</v>
      </c>
      <c r="E3342" t="s">
        <v>41</v>
      </c>
      <c r="F3342" t="s">
        <v>48</v>
      </c>
      <c r="G3342" s="1">
        <v>44804</v>
      </c>
      <c r="H3342" s="1">
        <v>44804</v>
      </c>
      <c r="I3342" t="s">
        <v>43</v>
      </c>
      <c r="J3342" t="s">
        <v>44</v>
      </c>
      <c r="K3342" s="1">
        <v>44005</v>
      </c>
      <c r="L3342" t="s">
        <v>380</v>
      </c>
      <c r="M3342" t="s">
        <v>4</v>
      </c>
      <c r="N3342" t="s">
        <v>29061</v>
      </c>
    </row>
    <row r="3343" spans="1:14" x14ac:dyDescent="0.25">
      <c r="A3343" t="s">
        <v>14948</v>
      </c>
      <c r="B3343" t="s">
        <v>14949</v>
      </c>
      <c r="C3343" t="s">
        <v>378</v>
      </c>
      <c r="D3343" t="s">
        <v>14950</v>
      </c>
      <c r="E3343" t="s">
        <v>41</v>
      </c>
      <c r="F3343" t="s">
        <v>48</v>
      </c>
      <c r="G3343" s="1">
        <v>44804</v>
      </c>
      <c r="H3343" s="1">
        <v>44804</v>
      </c>
      <c r="I3343" t="s">
        <v>43</v>
      </c>
      <c r="J3343" t="s">
        <v>44</v>
      </c>
      <c r="K3343" s="1">
        <v>44005</v>
      </c>
      <c r="L3343" t="s">
        <v>380</v>
      </c>
      <c r="M3343" t="s">
        <v>4</v>
      </c>
      <c r="N3343" t="s">
        <v>29061</v>
      </c>
    </row>
    <row r="3344" spans="1:14" x14ac:dyDescent="0.25">
      <c r="A3344" t="s">
        <v>6982</v>
      </c>
      <c r="B3344" t="s">
        <v>6983</v>
      </c>
      <c r="C3344" t="s">
        <v>378</v>
      </c>
      <c r="D3344" t="s">
        <v>4274</v>
      </c>
      <c r="E3344" t="s">
        <v>41</v>
      </c>
      <c r="F3344" t="s">
        <v>48</v>
      </c>
      <c r="G3344" s="1">
        <v>44725</v>
      </c>
      <c r="H3344" s="1">
        <v>44773</v>
      </c>
      <c r="I3344" t="s">
        <v>43</v>
      </c>
      <c r="J3344" t="s">
        <v>44</v>
      </c>
      <c r="K3344" s="1">
        <v>44004</v>
      </c>
      <c r="L3344" t="s">
        <v>380</v>
      </c>
      <c r="M3344" t="s">
        <v>4</v>
      </c>
      <c r="N3344" t="s">
        <v>29061</v>
      </c>
    </row>
    <row r="3345" spans="1:14" x14ac:dyDescent="0.25">
      <c r="A3345" t="s">
        <v>7021</v>
      </c>
      <c r="B3345" t="s">
        <v>7022</v>
      </c>
      <c r="C3345" t="s">
        <v>915</v>
      </c>
      <c r="D3345" t="s">
        <v>1419</v>
      </c>
      <c r="E3345" t="s">
        <v>56</v>
      </c>
      <c r="F3345" t="s">
        <v>917</v>
      </c>
      <c r="G3345" s="1">
        <v>44748</v>
      </c>
      <c r="H3345" s="1">
        <v>44773</v>
      </c>
      <c r="I3345" t="s">
        <v>43</v>
      </c>
      <c r="J3345" t="s">
        <v>44</v>
      </c>
      <c r="K3345" s="1">
        <v>44033</v>
      </c>
      <c r="L3345" t="s">
        <v>45</v>
      </c>
      <c r="M3345" t="s">
        <v>4</v>
      </c>
      <c r="N3345" t="s">
        <v>29061</v>
      </c>
    </row>
    <row r="3346" spans="1:14" x14ac:dyDescent="0.25">
      <c r="A3346" t="s">
        <v>7018</v>
      </c>
      <c r="B3346" t="s">
        <v>7019</v>
      </c>
      <c r="C3346" t="s">
        <v>930</v>
      </c>
      <c r="D3346" t="s">
        <v>7020</v>
      </c>
      <c r="E3346" t="s">
        <v>41</v>
      </c>
      <c r="F3346" t="s">
        <v>52</v>
      </c>
      <c r="G3346" s="1">
        <v>44841</v>
      </c>
      <c r="H3346" s="1">
        <v>44858</v>
      </c>
      <c r="I3346" t="s">
        <v>43</v>
      </c>
      <c r="J3346" t="s">
        <v>44</v>
      </c>
      <c r="K3346" s="1">
        <v>44027</v>
      </c>
      <c r="L3346" t="s">
        <v>45</v>
      </c>
      <c r="M3346" t="s">
        <v>4</v>
      </c>
      <c r="N3346" t="s">
        <v>29062</v>
      </c>
    </row>
    <row r="3347" spans="1:14" x14ac:dyDescent="0.25">
      <c r="A3347" t="s">
        <v>7318</v>
      </c>
      <c r="B3347" t="s">
        <v>7319</v>
      </c>
      <c r="C3347" t="s">
        <v>1075</v>
      </c>
      <c r="D3347" t="s">
        <v>7320</v>
      </c>
      <c r="E3347" t="s">
        <v>41</v>
      </c>
      <c r="F3347" t="s">
        <v>52</v>
      </c>
      <c r="G3347" s="1">
        <v>44753</v>
      </c>
      <c r="H3347" s="1">
        <v>44773</v>
      </c>
      <c r="I3347" t="s">
        <v>43</v>
      </c>
      <c r="J3347" t="s">
        <v>44</v>
      </c>
      <c r="K3347" s="1">
        <v>44021</v>
      </c>
      <c r="L3347" t="s">
        <v>393</v>
      </c>
      <c r="M3347" t="s">
        <v>4</v>
      </c>
      <c r="N3347" t="s">
        <v>29061</v>
      </c>
    </row>
    <row r="3348" spans="1:14" x14ac:dyDescent="0.25">
      <c r="A3348" t="s">
        <v>7293</v>
      </c>
      <c r="B3348" t="s">
        <v>7294</v>
      </c>
      <c r="C3348" t="s">
        <v>608</v>
      </c>
      <c r="D3348" t="s">
        <v>5880</v>
      </c>
      <c r="E3348" t="s">
        <v>41</v>
      </c>
      <c r="F3348" t="s">
        <v>52</v>
      </c>
      <c r="G3348" s="1">
        <v>44859</v>
      </c>
      <c r="H3348" s="1">
        <v>44872</v>
      </c>
      <c r="I3348" t="s">
        <v>43</v>
      </c>
      <c r="J3348" t="s">
        <v>44</v>
      </c>
      <c r="K3348" s="1">
        <v>44014</v>
      </c>
      <c r="L3348" t="s">
        <v>45</v>
      </c>
      <c r="M3348" t="s">
        <v>4</v>
      </c>
      <c r="N3348" t="s">
        <v>29062</v>
      </c>
    </row>
    <row r="3349" spans="1:14" x14ac:dyDescent="0.25">
      <c r="A3349" t="s">
        <v>7291</v>
      </c>
      <c r="B3349" t="s">
        <v>7292</v>
      </c>
      <c r="C3349" t="s">
        <v>3789</v>
      </c>
      <c r="D3349" t="s">
        <v>3790</v>
      </c>
      <c r="E3349" t="s">
        <v>41</v>
      </c>
      <c r="F3349" t="s">
        <v>52</v>
      </c>
      <c r="G3349" s="1">
        <v>44799</v>
      </c>
      <c r="H3349" s="1">
        <v>44800</v>
      </c>
      <c r="I3349" t="s">
        <v>43</v>
      </c>
      <c r="J3349" t="s">
        <v>44</v>
      </c>
      <c r="K3349" s="1">
        <v>44014</v>
      </c>
      <c r="L3349" t="s">
        <v>393</v>
      </c>
      <c r="M3349" t="s">
        <v>4</v>
      </c>
      <c r="N3349" t="s">
        <v>29061</v>
      </c>
    </row>
    <row r="3350" spans="1:14" x14ac:dyDescent="0.25">
      <c r="A3350" t="s">
        <v>7287</v>
      </c>
      <c r="B3350" t="s">
        <v>7288</v>
      </c>
      <c r="C3350" t="s">
        <v>3789</v>
      </c>
      <c r="D3350" t="s">
        <v>3918</v>
      </c>
      <c r="E3350" t="s">
        <v>41</v>
      </c>
      <c r="F3350" t="s">
        <v>52</v>
      </c>
      <c r="G3350" s="1">
        <v>44799</v>
      </c>
      <c r="H3350" s="1">
        <v>44800</v>
      </c>
      <c r="I3350" t="s">
        <v>43</v>
      </c>
      <c r="J3350" t="s">
        <v>44</v>
      </c>
      <c r="K3350" s="1">
        <v>44012</v>
      </c>
      <c r="L3350" t="s">
        <v>393</v>
      </c>
      <c r="M3350" t="s">
        <v>4</v>
      </c>
      <c r="N3350" t="s">
        <v>29061</v>
      </c>
    </row>
    <row r="3351" spans="1:14" x14ac:dyDescent="0.25">
      <c r="A3351" t="s">
        <v>6976</v>
      </c>
      <c r="B3351" t="s">
        <v>6977</v>
      </c>
      <c r="C3351" t="s">
        <v>378</v>
      </c>
      <c r="D3351" t="s">
        <v>4769</v>
      </c>
      <c r="E3351" t="s">
        <v>41</v>
      </c>
      <c r="F3351" t="s">
        <v>48</v>
      </c>
      <c r="G3351" s="1">
        <v>44725</v>
      </c>
      <c r="H3351" s="1">
        <v>44773</v>
      </c>
      <c r="I3351" t="s">
        <v>43</v>
      </c>
      <c r="J3351" t="s">
        <v>44</v>
      </c>
      <c r="K3351" s="1">
        <v>44004</v>
      </c>
      <c r="L3351" t="s">
        <v>380</v>
      </c>
      <c r="M3351" t="s">
        <v>4</v>
      </c>
      <c r="N3351" t="s">
        <v>29061</v>
      </c>
    </row>
    <row r="3352" spans="1:14" x14ac:dyDescent="0.25">
      <c r="A3352" t="s">
        <v>7268</v>
      </c>
      <c r="B3352" t="s">
        <v>7269</v>
      </c>
      <c r="C3352" t="s">
        <v>1075</v>
      </c>
      <c r="D3352" t="s">
        <v>6776</v>
      </c>
      <c r="E3352" t="s">
        <v>41</v>
      </c>
      <c r="F3352" t="s">
        <v>48</v>
      </c>
      <c r="G3352" s="1">
        <v>44753</v>
      </c>
      <c r="H3352" s="1">
        <v>44773</v>
      </c>
      <c r="I3352" t="s">
        <v>43</v>
      </c>
      <c r="J3352" t="s">
        <v>44</v>
      </c>
      <c r="K3352" s="1">
        <v>43997</v>
      </c>
      <c r="L3352" t="s">
        <v>393</v>
      </c>
      <c r="M3352" t="s">
        <v>4</v>
      </c>
      <c r="N3352" t="s">
        <v>29061</v>
      </c>
    </row>
    <row r="3353" spans="1:14" x14ac:dyDescent="0.25">
      <c r="A3353" t="s">
        <v>6957</v>
      </c>
      <c r="B3353" t="s">
        <v>6958</v>
      </c>
      <c r="C3353" t="s">
        <v>1075</v>
      </c>
      <c r="D3353" t="s">
        <v>3728</v>
      </c>
      <c r="E3353" t="s">
        <v>41</v>
      </c>
      <c r="F3353" t="s">
        <v>48</v>
      </c>
      <c r="G3353" s="1">
        <v>44753</v>
      </c>
      <c r="H3353" s="1">
        <v>44773</v>
      </c>
      <c r="I3353" t="s">
        <v>43</v>
      </c>
      <c r="J3353" t="s">
        <v>44</v>
      </c>
      <c r="K3353" s="1">
        <v>43997</v>
      </c>
      <c r="L3353" t="s">
        <v>393</v>
      </c>
      <c r="M3353" t="s">
        <v>4</v>
      </c>
      <c r="N3353" t="s">
        <v>29061</v>
      </c>
    </row>
    <row r="3354" spans="1:14" x14ac:dyDescent="0.25">
      <c r="A3354" t="s">
        <v>2399</v>
      </c>
      <c r="B3354" t="s">
        <v>2400</v>
      </c>
      <c r="C3354" t="s">
        <v>39</v>
      </c>
      <c r="D3354" t="s">
        <v>2317</v>
      </c>
      <c r="E3354" t="s">
        <v>56</v>
      </c>
      <c r="F3354" t="s">
        <v>42</v>
      </c>
      <c r="G3354" s="1">
        <v>44798</v>
      </c>
      <c r="H3354" s="1">
        <v>44798</v>
      </c>
      <c r="I3354" t="s">
        <v>43</v>
      </c>
      <c r="J3354" t="s">
        <v>44</v>
      </c>
      <c r="K3354" s="1">
        <v>43994</v>
      </c>
      <c r="L3354" t="s">
        <v>45</v>
      </c>
      <c r="M3354" t="s">
        <v>4</v>
      </c>
      <c r="N3354" t="s">
        <v>29061</v>
      </c>
    </row>
    <row r="3355" spans="1:14" x14ac:dyDescent="0.25">
      <c r="A3355" t="s">
        <v>7248</v>
      </c>
      <c r="B3355" t="s">
        <v>7249</v>
      </c>
      <c r="C3355" t="s">
        <v>838</v>
      </c>
      <c r="D3355" t="s">
        <v>5211</v>
      </c>
      <c r="E3355" t="s">
        <v>41</v>
      </c>
      <c r="F3355" t="s">
        <v>52</v>
      </c>
      <c r="G3355" s="1">
        <v>44781</v>
      </c>
      <c r="H3355" s="1">
        <v>44787</v>
      </c>
      <c r="I3355" t="s">
        <v>43</v>
      </c>
      <c r="J3355" t="s">
        <v>44</v>
      </c>
      <c r="K3355" s="1">
        <v>43984</v>
      </c>
      <c r="L3355" t="s">
        <v>380</v>
      </c>
      <c r="M3355" t="s">
        <v>4</v>
      </c>
      <c r="N3355" t="s">
        <v>29061</v>
      </c>
    </row>
    <row r="3356" spans="1:14" x14ac:dyDescent="0.25">
      <c r="A3356" t="s">
        <v>6950</v>
      </c>
      <c r="B3356" t="s">
        <v>6951</v>
      </c>
      <c r="C3356" t="s">
        <v>838</v>
      </c>
      <c r="D3356" t="s">
        <v>1613</v>
      </c>
      <c r="E3356" t="s">
        <v>41</v>
      </c>
      <c r="F3356" t="s">
        <v>48</v>
      </c>
      <c r="G3356" s="1">
        <v>44781</v>
      </c>
      <c r="H3356" s="1">
        <v>44787</v>
      </c>
      <c r="I3356" t="s">
        <v>43</v>
      </c>
      <c r="J3356" t="s">
        <v>44</v>
      </c>
      <c r="K3356" s="1">
        <v>43979</v>
      </c>
      <c r="L3356" t="s">
        <v>380</v>
      </c>
      <c r="M3356" t="s">
        <v>4</v>
      </c>
      <c r="N3356" t="s">
        <v>29061</v>
      </c>
    </row>
    <row r="3357" spans="1:14" x14ac:dyDescent="0.25">
      <c r="A3357" t="s">
        <v>7243</v>
      </c>
      <c r="B3357" t="s">
        <v>7244</v>
      </c>
      <c r="C3357" t="s">
        <v>5221</v>
      </c>
      <c r="D3357" t="s">
        <v>5222</v>
      </c>
      <c r="E3357" t="s">
        <v>41</v>
      </c>
      <c r="F3357" t="s">
        <v>48</v>
      </c>
      <c r="G3357" s="1">
        <v>44795</v>
      </c>
      <c r="H3357" s="1">
        <v>44798</v>
      </c>
      <c r="I3357" t="s">
        <v>43</v>
      </c>
      <c r="J3357" t="s">
        <v>44</v>
      </c>
      <c r="K3357" s="1">
        <v>43972</v>
      </c>
      <c r="L3357" t="s">
        <v>49</v>
      </c>
      <c r="M3357" t="s">
        <v>4</v>
      </c>
      <c r="N3357" t="s">
        <v>29061</v>
      </c>
    </row>
    <row r="3358" spans="1:14" x14ac:dyDescent="0.25">
      <c r="A3358" t="s">
        <v>6941</v>
      </c>
      <c r="B3358" t="s">
        <v>6942</v>
      </c>
      <c r="C3358" t="s">
        <v>564</v>
      </c>
      <c r="D3358" t="s">
        <v>565</v>
      </c>
      <c r="E3358" t="s">
        <v>41</v>
      </c>
      <c r="F3358" t="s">
        <v>48</v>
      </c>
      <c r="G3358" s="1">
        <v>44770</v>
      </c>
      <c r="H3358" s="1">
        <v>44770</v>
      </c>
      <c r="I3358" t="s">
        <v>43</v>
      </c>
      <c r="J3358" t="s">
        <v>44</v>
      </c>
      <c r="K3358" s="1">
        <v>43955</v>
      </c>
      <c r="L3358" t="s">
        <v>45</v>
      </c>
      <c r="M3358" t="s">
        <v>4</v>
      </c>
      <c r="N3358" t="s">
        <v>29061</v>
      </c>
    </row>
    <row r="3359" spans="1:14" x14ac:dyDescent="0.25">
      <c r="A3359" t="s">
        <v>15308</v>
      </c>
      <c r="B3359" t="s">
        <v>15309</v>
      </c>
      <c r="C3359" t="s">
        <v>363</v>
      </c>
      <c r="D3359" t="s">
        <v>15310</v>
      </c>
      <c r="E3359" t="s">
        <v>56</v>
      </c>
      <c r="F3359" t="s">
        <v>42</v>
      </c>
      <c r="G3359" s="1">
        <v>44747</v>
      </c>
      <c r="H3359" s="1">
        <v>44804</v>
      </c>
      <c r="I3359" t="s">
        <v>43</v>
      </c>
      <c r="J3359" t="s">
        <v>44</v>
      </c>
      <c r="K3359" s="1">
        <v>44406</v>
      </c>
      <c r="L3359" t="s">
        <v>90</v>
      </c>
      <c r="M3359" t="s">
        <v>5</v>
      </c>
      <c r="N3359" t="s">
        <v>29061</v>
      </c>
    </row>
    <row r="3360" spans="1:14" x14ac:dyDescent="0.25">
      <c r="A3360" t="s">
        <v>7135</v>
      </c>
      <c r="B3360" t="s">
        <v>7136</v>
      </c>
      <c r="C3360" t="s">
        <v>406</v>
      </c>
      <c r="D3360" t="s">
        <v>7137</v>
      </c>
      <c r="E3360" t="s">
        <v>65</v>
      </c>
      <c r="F3360" t="s">
        <v>48</v>
      </c>
      <c r="G3360" s="1">
        <v>44774</v>
      </c>
      <c r="H3360" s="1">
        <v>44774</v>
      </c>
      <c r="I3360" t="s">
        <v>43</v>
      </c>
      <c r="J3360" t="s">
        <v>44</v>
      </c>
      <c r="K3360" s="1">
        <v>44384</v>
      </c>
      <c r="L3360" t="s">
        <v>57</v>
      </c>
      <c r="M3360" t="s">
        <v>5</v>
      </c>
      <c r="N3360" t="s">
        <v>29061</v>
      </c>
    </row>
    <row r="3361" spans="1:14" x14ac:dyDescent="0.25">
      <c r="A3361" t="s">
        <v>7533</v>
      </c>
      <c r="B3361" t="s">
        <v>7534</v>
      </c>
      <c r="C3361" t="s">
        <v>406</v>
      </c>
      <c r="D3361" t="s">
        <v>7535</v>
      </c>
      <c r="E3361" t="s">
        <v>56</v>
      </c>
      <c r="F3361" t="s">
        <v>48</v>
      </c>
      <c r="G3361" s="1">
        <v>44774</v>
      </c>
      <c r="H3361" s="1">
        <v>44775</v>
      </c>
      <c r="I3361" t="s">
        <v>43</v>
      </c>
      <c r="J3361" t="s">
        <v>44</v>
      </c>
      <c r="K3361" s="1">
        <v>44384</v>
      </c>
      <c r="L3361" t="s">
        <v>57</v>
      </c>
      <c r="M3361" t="s">
        <v>5</v>
      </c>
      <c r="N3361" t="s">
        <v>29061</v>
      </c>
    </row>
    <row r="3362" spans="1:14" x14ac:dyDescent="0.25">
      <c r="A3362" t="s">
        <v>7617</v>
      </c>
      <c r="B3362" t="s">
        <v>7618</v>
      </c>
      <c r="C3362" t="s">
        <v>406</v>
      </c>
      <c r="D3362" t="s">
        <v>7619</v>
      </c>
      <c r="E3362" t="s">
        <v>56</v>
      </c>
      <c r="F3362" t="s">
        <v>48</v>
      </c>
      <c r="G3362" s="1">
        <v>44774</v>
      </c>
      <c r="H3362" s="1">
        <v>44775</v>
      </c>
      <c r="I3362" t="s">
        <v>43</v>
      </c>
      <c r="J3362" t="s">
        <v>44</v>
      </c>
      <c r="K3362" s="1">
        <v>44400</v>
      </c>
      <c r="L3362" t="s">
        <v>57</v>
      </c>
      <c r="M3362" t="s">
        <v>5</v>
      </c>
      <c r="N3362" t="s">
        <v>29061</v>
      </c>
    </row>
    <row r="3363" spans="1:14" x14ac:dyDescent="0.25">
      <c r="A3363" t="s">
        <v>7599</v>
      </c>
      <c r="B3363" t="s">
        <v>7600</v>
      </c>
      <c r="C3363" t="s">
        <v>406</v>
      </c>
      <c r="D3363" t="s">
        <v>7601</v>
      </c>
      <c r="E3363" t="s">
        <v>56</v>
      </c>
      <c r="F3363" t="s">
        <v>48</v>
      </c>
      <c r="G3363" s="1">
        <v>44774</v>
      </c>
      <c r="H3363" s="1">
        <v>44775</v>
      </c>
      <c r="I3363" t="s">
        <v>43</v>
      </c>
      <c r="J3363" t="s">
        <v>44</v>
      </c>
      <c r="K3363" s="1">
        <v>44399</v>
      </c>
      <c r="L3363" t="s">
        <v>57</v>
      </c>
      <c r="M3363" t="s">
        <v>5</v>
      </c>
      <c r="N3363" t="s">
        <v>29061</v>
      </c>
    </row>
    <row r="3364" spans="1:14" x14ac:dyDescent="0.25">
      <c r="A3364" t="s">
        <v>7138</v>
      </c>
      <c r="B3364" t="s">
        <v>7139</v>
      </c>
      <c r="C3364" t="s">
        <v>406</v>
      </c>
      <c r="D3364" t="s">
        <v>7140</v>
      </c>
      <c r="E3364" t="s">
        <v>56</v>
      </c>
      <c r="F3364" t="s">
        <v>48</v>
      </c>
      <c r="G3364" s="1">
        <v>44774</v>
      </c>
      <c r="H3364" s="1">
        <v>44775</v>
      </c>
      <c r="I3364" t="s">
        <v>43</v>
      </c>
      <c r="J3364" t="s">
        <v>44</v>
      </c>
      <c r="K3364" s="1">
        <v>44385</v>
      </c>
      <c r="L3364" t="s">
        <v>57</v>
      </c>
      <c r="M3364" t="s">
        <v>5</v>
      </c>
      <c r="N3364" t="s">
        <v>29061</v>
      </c>
    </row>
    <row r="3365" spans="1:14" x14ac:dyDescent="0.25">
      <c r="A3365" t="s">
        <v>7530</v>
      </c>
      <c r="B3365" t="s">
        <v>7531</v>
      </c>
      <c r="C3365" t="s">
        <v>406</v>
      </c>
      <c r="D3365" t="s">
        <v>7532</v>
      </c>
      <c r="E3365" t="s">
        <v>56</v>
      </c>
      <c r="F3365" t="s">
        <v>48</v>
      </c>
      <c r="G3365" s="1">
        <v>44774</v>
      </c>
      <c r="H3365" s="1">
        <v>44775</v>
      </c>
      <c r="I3365" t="s">
        <v>43</v>
      </c>
      <c r="J3365" t="s">
        <v>44</v>
      </c>
      <c r="K3365" s="1">
        <v>44384</v>
      </c>
      <c r="L3365" t="s">
        <v>57</v>
      </c>
      <c r="M3365" t="s">
        <v>5</v>
      </c>
      <c r="N3365" t="s">
        <v>29061</v>
      </c>
    </row>
    <row r="3366" spans="1:14" x14ac:dyDescent="0.25">
      <c r="A3366" t="s">
        <v>7627</v>
      </c>
      <c r="B3366" t="s">
        <v>7628</v>
      </c>
      <c r="C3366" t="s">
        <v>406</v>
      </c>
      <c r="D3366" t="s">
        <v>7629</v>
      </c>
      <c r="E3366" t="s">
        <v>56</v>
      </c>
      <c r="F3366" t="s">
        <v>48</v>
      </c>
      <c r="G3366" s="1">
        <v>44774</v>
      </c>
      <c r="H3366" s="1">
        <v>44775</v>
      </c>
      <c r="I3366" t="s">
        <v>43</v>
      </c>
      <c r="J3366" t="s">
        <v>44</v>
      </c>
      <c r="K3366" s="1">
        <v>44403</v>
      </c>
      <c r="L3366" t="s">
        <v>57</v>
      </c>
      <c r="M3366" t="s">
        <v>5</v>
      </c>
      <c r="N3366" t="s">
        <v>29061</v>
      </c>
    </row>
    <row r="3367" spans="1:14" x14ac:dyDescent="0.25">
      <c r="A3367" t="s">
        <v>7625</v>
      </c>
      <c r="B3367" t="s">
        <v>7626</v>
      </c>
      <c r="C3367" t="s">
        <v>406</v>
      </c>
      <c r="D3367" t="s">
        <v>7143</v>
      </c>
      <c r="E3367" t="s">
        <v>56</v>
      </c>
      <c r="F3367" t="s">
        <v>48</v>
      </c>
      <c r="G3367" s="1">
        <v>44774</v>
      </c>
      <c r="H3367" s="1">
        <v>44775</v>
      </c>
      <c r="I3367" t="s">
        <v>43</v>
      </c>
      <c r="J3367" t="s">
        <v>44</v>
      </c>
      <c r="K3367" s="1">
        <v>44403</v>
      </c>
      <c r="L3367" t="s">
        <v>57</v>
      </c>
      <c r="M3367" t="s">
        <v>5</v>
      </c>
      <c r="N3367" t="s">
        <v>29061</v>
      </c>
    </row>
    <row r="3368" spans="1:14" x14ac:dyDescent="0.25">
      <c r="A3368" t="s">
        <v>7620</v>
      </c>
      <c r="B3368" t="s">
        <v>7621</v>
      </c>
      <c r="C3368" t="s">
        <v>406</v>
      </c>
      <c r="D3368" t="s">
        <v>7622</v>
      </c>
      <c r="E3368" t="s">
        <v>56</v>
      </c>
      <c r="F3368" t="s">
        <v>48</v>
      </c>
      <c r="G3368" s="1">
        <v>44774</v>
      </c>
      <c r="H3368" s="1">
        <v>44775</v>
      </c>
      <c r="I3368" t="s">
        <v>43</v>
      </c>
      <c r="J3368" t="s">
        <v>44</v>
      </c>
      <c r="K3368" s="1">
        <v>44400</v>
      </c>
      <c r="L3368" t="s">
        <v>57</v>
      </c>
      <c r="M3368" t="s">
        <v>5</v>
      </c>
      <c r="N3368" t="s">
        <v>29061</v>
      </c>
    </row>
    <row r="3369" spans="1:14" x14ac:dyDescent="0.25">
      <c r="A3369" t="s">
        <v>7203</v>
      </c>
      <c r="B3369" t="s">
        <v>7204</v>
      </c>
      <c r="C3369" t="s">
        <v>406</v>
      </c>
      <c r="D3369" t="s">
        <v>7205</v>
      </c>
      <c r="E3369" t="s">
        <v>56</v>
      </c>
      <c r="F3369" t="s">
        <v>48</v>
      </c>
      <c r="G3369" s="1">
        <v>44774</v>
      </c>
      <c r="H3369" s="1">
        <v>44775</v>
      </c>
      <c r="I3369" t="s">
        <v>43</v>
      </c>
      <c r="J3369" t="s">
        <v>44</v>
      </c>
      <c r="K3369" s="1">
        <v>44400</v>
      </c>
      <c r="L3369" t="s">
        <v>57</v>
      </c>
      <c r="M3369" t="s">
        <v>5</v>
      </c>
      <c r="N3369" t="s">
        <v>29061</v>
      </c>
    </row>
    <row r="3370" spans="1:14" x14ac:dyDescent="0.25">
      <c r="A3370" t="s">
        <v>7608</v>
      </c>
      <c r="B3370" t="s">
        <v>7609</v>
      </c>
      <c r="C3370" t="s">
        <v>406</v>
      </c>
      <c r="D3370" t="s">
        <v>7610</v>
      </c>
      <c r="E3370" t="s">
        <v>56</v>
      </c>
      <c r="F3370" t="s">
        <v>48</v>
      </c>
      <c r="G3370" s="1">
        <v>44774</v>
      </c>
      <c r="H3370" s="1">
        <v>44775</v>
      </c>
      <c r="I3370" t="s">
        <v>43</v>
      </c>
      <c r="J3370" t="s">
        <v>44</v>
      </c>
      <c r="K3370" s="1">
        <v>44399</v>
      </c>
      <c r="L3370" t="s">
        <v>57</v>
      </c>
      <c r="M3370" t="s">
        <v>5</v>
      </c>
      <c r="N3370" t="s">
        <v>29061</v>
      </c>
    </row>
    <row r="3371" spans="1:14" x14ac:dyDescent="0.25">
      <c r="A3371" t="s">
        <v>7197</v>
      </c>
      <c r="B3371" t="s">
        <v>7198</v>
      </c>
      <c r="C3371" t="s">
        <v>406</v>
      </c>
      <c r="D3371" t="s">
        <v>7199</v>
      </c>
      <c r="E3371" t="s">
        <v>56</v>
      </c>
      <c r="F3371" t="s">
        <v>48</v>
      </c>
      <c r="G3371" s="1">
        <v>44774</v>
      </c>
      <c r="H3371" s="1">
        <v>44775</v>
      </c>
      <c r="I3371" t="s">
        <v>43</v>
      </c>
      <c r="J3371" t="s">
        <v>44</v>
      </c>
      <c r="K3371" s="1">
        <v>44399</v>
      </c>
      <c r="L3371" t="s">
        <v>57</v>
      </c>
      <c r="M3371" t="s">
        <v>5</v>
      </c>
      <c r="N3371" t="s">
        <v>29061</v>
      </c>
    </row>
    <row r="3372" spans="1:14" x14ac:dyDescent="0.25">
      <c r="A3372" t="s">
        <v>7188</v>
      </c>
      <c r="B3372" t="s">
        <v>7189</v>
      </c>
      <c r="C3372" t="s">
        <v>406</v>
      </c>
      <c r="D3372" t="s">
        <v>7190</v>
      </c>
      <c r="E3372" t="s">
        <v>56</v>
      </c>
      <c r="F3372" t="s">
        <v>48</v>
      </c>
      <c r="G3372" s="1">
        <v>44774</v>
      </c>
      <c r="H3372" s="1">
        <v>44775</v>
      </c>
      <c r="I3372" t="s">
        <v>43</v>
      </c>
      <c r="J3372" t="s">
        <v>44</v>
      </c>
      <c r="K3372" s="1">
        <v>44399</v>
      </c>
      <c r="L3372" t="s">
        <v>57</v>
      </c>
      <c r="M3372" t="s">
        <v>5</v>
      </c>
      <c r="N3372" t="s">
        <v>29061</v>
      </c>
    </row>
    <row r="3373" spans="1:14" x14ac:dyDescent="0.25">
      <c r="A3373" t="s">
        <v>7217</v>
      </c>
      <c r="B3373" t="s">
        <v>7218</v>
      </c>
      <c r="C3373" t="s">
        <v>406</v>
      </c>
      <c r="D3373" t="s">
        <v>7216</v>
      </c>
      <c r="E3373" t="s">
        <v>56</v>
      </c>
      <c r="F3373" t="s">
        <v>48</v>
      </c>
      <c r="G3373" s="1">
        <v>44774</v>
      </c>
      <c r="H3373" s="1">
        <v>44775</v>
      </c>
      <c r="I3373" t="s">
        <v>43</v>
      </c>
      <c r="J3373" t="s">
        <v>44</v>
      </c>
      <c r="K3373" s="1">
        <v>44404</v>
      </c>
      <c r="L3373" t="s">
        <v>57</v>
      </c>
      <c r="M3373" t="s">
        <v>5</v>
      </c>
      <c r="N3373" t="s">
        <v>29061</v>
      </c>
    </row>
    <row r="3374" spans="1:14" x14ac:dyDescent="0.25">
      <c r="A3374" t="s">
        <v>7623</v>
      </c>
      <c r="B3374" t="s">
        <v>7624</v>
      </c>
      <c r="C3374" t="s">
        <v>406</v>
      </c>
      <c r="D3374" t="s">
        <v>7210</v>
      </c>
      <c r="E3374" t="s">
        <v>41</v>
      </c>
      <c r="F3374" t="s">
        <v>48</v>
      </c>
      <c r="G3374" s="1">
        <v>44774</v>
      </c>
      <c r="H3374" s="1">
        <v>44775</v>
      </c>
      <c r="I3374" t="s">
        <v>43</v>
      </c>
      <c r="J3374" t="s">
        <v>44</v>
      </c>
      <c r="K3374" s="1">
        <v>44403</v>
      </c>
      <c r="L3374" t="s">
        <v>57</v>
      </c>
      <c r="M3374" t="s">
        <v>5</v>
      </c>
      <c r="N3374" t="s">
        <v>29061</v>
      </c>
    </row>
    <row r="3375" spans="1:14" x14ac:dyDescent="0.25">
      <c r="A3375" t="s">
        <v>7206</v>
      </c>
      <c r="B3375" t="s">
        <v>7207</v>
      </c>
      <c r="C3375" t="s">
        <v>406</v>
      </c>
      <c r="D3375" t="s">
        <v>7205</v>
      </c>
      <c r="E3375" t="s">
        <v>56</v>
      </c>
      <c r="F3375" t="s">
        <v>48</v>
      </c>
      <c r="G3375" s="1">
        <v>44774</v>
      </c>
      <c r="H3375" s="1">
        <v>44775</v>
      </c>
      <c r="I3375" t="s">
        <v>43</v>
      </c>
      <c r="J3375" t="s">
        <v>44</v>
      </c>
      <c r="K3375" s="1">
        <v>44400</v>
      </c>
      <c r="L3375" t="s">
        <v>57</v>
      </c>
      <c r="M3375" t="s">
        <v>5</v>
      </c>
      <c r="N3375" t="s">
        <v>29061</v>
      </c>
    </row>
    <row r="3376" spans="1:14" x14ac:dyDescent="0.25">
      <c r="A3376" t="s">
        <v>7194</v>
      </c>
      <c r="B3376" t="s">
        <v>7195</v>
      </c>
      <c r="C3376" t="s">
        <v>406</v>
      </c>
      <c r="D3376" t="s">
        <v>7196</v>
      </c>
      <c r="E3376" t="s">
        <v>56</v>
      </c>
      <c r="F3376" t="s">
        <v>48</v>
      </c>
      <c r="G3376" s="1">
        <v>44774</v>
      </c>
      <c r="H3376" s="1">
        <v>44775</v>
      </c>
      <c r="I3376" t="s">
        <v>43</v>
      </c>
      <c r="J3376" t="s">
        <v>44</v>
      </c>
      <c r="K3376" s="1">
        <v>44399</v>
      </c>
      <c r="L3376" t="s">
        <v>57</v>
      </c>
      <c r="M3376" t="s">
        <v>5</v>
      </c>
      <c r="N3376" t="s">
        <v>29061</v>
      </c>
    </row>
    <row r="3377" spans="1:14" x14ac:dyDescent="0.25">
      <c r="A3377" t="s">
        <v>7183</v>
      </c>
      <c r="B3377" t="s">
        <v>7184</v>
      </c>
      <c r="C3377" t="s">
        <v>406</v>
      </c>
      <c r="D3377" t="s">
        <v>7185</v>
      </c>
      <c r="E3377" t="s">
        <v>56</v>
      </c>
      <c r="F3377" t="s">
        <v>48</v>
      </c>
      <c r="G3377" s="1">
        <v>44774</v>
      </c>
      <c r="H3377" s="1">
        <v>44775</v>
      </c>
      <c r="I3377" t="s">
        <v>43</v>
      </c>
      <c r="J3377" t="s">
        <v>44</v>
      </c>
      <c r="K3377" s="1">
        <v>44396</v>
      </c>
      <c r="L3377" t="s">
        <v>57</v>
      </c>
      <c r="M3377" t="s">
        <v>5</v>
      </c>
      <c r="N3377" t="s">
        <v>29061</v>
      </c>
    </row>
    <row r="3378" spans="1:14" x14ac:dyDescent="0.25">
      <c r="A3378" t="s">
        <v>7539</v>
      </c>
      <c r="B3378" t="s">
        <v>7540</v>
      </c>
      <c r="C3378" t="s">
        <v>406</v>
      </c>
      <c r="D3378" t="s">
        <v>7538</v>
      </c>
      <c r="E3378" t="s">
        <v>56</v>
      </c>
      <c r="F3378" t="s">
        <v>48</v>
      </c>
      <c r="G3378" s="1">
        <v>44774</v>
      </c>
      <c r="H3378" s="1">
        <v>44775</v>
      </c>
      <c r="I3378" t="s">
        <v>43</v>
      </c>
      <c r="J3378" t="s">
        <v>44</v>
      </c>
      <c r="K3378" s="1">
        <v>44384</v>
      </c>
      <c r="L3378" t="s">
        <v>57</v>
      </c>
      <c r="M3378" t="s">
        <v>5</v>
      </c>
      <c r="N3378" t="s">
        <v>29061</v>
      </c>
    </row>
    <row r="3379" spans="1:14" x14ac:dyDescent="0.25">
      <c r="A3379" t="s">
        <v>7611</v>
      </c>
      <c r="B3379" t="s">
        <v>7612</v>
      </c>
      <c r="C3379" t="s">
        <v>406</v>
      </c>
      <c r="D3379" t="s">
        <v>7613</v>
      </c>
      <c r="E3379" t="s">
        <v>56</v>
      </c>
      <c r="F3379" t="s">
        <v>48</v>
      </c>
      <c r="G3379" s="1">
        <v>44774</v>
      </c>
      <c r="H3379" s="1">
        <v>44775</v>
      </c>
      <c r="I3379" t="s">
        <v>43</v>
      </c>
      <c r="J3379" t="s">
        <v>44</v>
      </c>
      <c r="K3379" s="1">
        <v>44399</v>
      </c>
      <c r="L3379" t="s">
        <v>57</v>
      </c>
      <c r="M3379" t="s">
        <v>5</v>
      </c>
      <c r="N3379" t="s">
        <v>29061</v>
      </c>
    </row>
    <row r="3380" spans="1:14" x14ac:dyDescent="0.25">
      <c r="A3380" t="s">
        <v>7214</v>
      </c>
      <c r="B3380" t="s">
        <v>7215</v>
      </c>
      <c r="C3380" t="s">
        <v>406</v>
      </c>
      <c r="D3380" t="s">
        <v>7216</v>
      </c>
      <c r="E3380" t="s">
        <v>56</v>
      </c>
      <c r="F3380" t="s">
        <v>48</v>
      </c>
      <c r="G3380" s="1">
        <v>44774</v>
      </c>
      <c r="H3380" s="1">
        <v>44775</v>
      </c>
      <c r="I3380" t="s">
        <v>43</v>
      </c>
      <c r="J3380" t="s">
        <v>44</v>
      </c>
      <c r="K3380" s="1">
        <v>44403</v>
      </c>
      <c r="L3380" t="s">
        <v>57</v>
      </c>
      <c r="M3380" t="s">
        <v>5</v>
      </c>
      <c r="N3380" t="s">
        <v>29061</v>
      </c>
    </row>
    <row r="3381" spans="1:14" x14ac:dyDescent="0.25">
      <c r="A3381" t="s">
        <v>7200</v>
      </c>
      <c r="B3381" t="s">
        <v>7201</v>
      </c>
      <c r="C3381" t="s">
        <v>406</v>
      </c>
      <c r="D3381" t="s">
        <v>7202</v>
      </c>
      <c r="E3381" t="s">
        <v>56</v>
      </c>
      <c r="F3381" t="s">
        <v>48</v>
      </c>
      <c r="G3381" s="1">
        <v>44774</v>
      </c>
      <c r="H3381" s="1">
        <v>44775</v>
      </c>
      <c r="I3381" t="s">
        <v>43</v>
      </c>
      <c r="J3381" t="s">
        <v>44</v>
      </c>
      <c r="K3381" s="1">
        <v>44400</v>
      </c>
      <c r="L3381" t="s">
        <v>57</v>
      </c>
      <c r="M3381" t="s">
        <v>5</v>
      </c>
      <c r="N3381" t="s">
        <v>29061</v>
      </c>
    </row>
    <row r="3382" spans="1:14" x14ac:dyDescent="0.25">
      <c r="A3382" t="s">
        <v>7614</v>
      </c>
      <c r="B3382" t="s">
        <v>7615</v>
      </c>
      <c r="C3382" t="s">
        <v>406</v>
      </c>
      <c r="D3382" t="s">
        <v>7616</v>
      </c>
      <c r="E3382" t="s">
        <v>56</v>
      </c>
      <c r="F3382" t="s">
        <v>48</v>
      </c>
      <c r="G3382" s="1">
        <v>44774</v>
      </c>
      <c r="H3382" s="1">
        <v>44775</v>
      </c>
      <c r="I3382" t="s">
        <v>43</v>
      </c>
      <c r="J3382" t="s">
        <v>44</v>
      </c>
      <c r="K3382" s="1">
        <v>44400</v>
      </c>
      <c r="L3382" t="s">
        <v>57</v>
      </c>
      <c r="M3382" t="s">
        <v>5</v>
      </c>
      <c r="N3382" t="s">
        <v>29061</v>
      </c>
    </row>
    <row r="3383" spans="1:14" x14ac:dyDescent="0.25">
      <c r="A3383" t="s">
        <v>7211</v>
      </c>
      <c r="B3383" t="s">
        <v>7212</v>
      </c>
      <c r="C3383" t="s">
        <v>406</v>
      </c>
      <c r="D3383" t="s">
        <v>7213</v>
      </c>
      <c r="E3383" t="s">
        <v>65</v>
      </c>
      <c r="F3383" t="s">
        <v>48</v>
      </c>
      <c r="G3383" s="1">
        <v>44774</v>
      </c>
      <c r="H3383" s="1">
        <v>44775</v>
      </c>
      <c r="I3383" t="s">
        <v>43</v>
      </c>
      <c r="J3383" t="s">
        <v>44</v>
      </c>
      <c r="K3383" s="1">
        <v>44403</v>
      </c>
      <c r="L3383" t="s">
        <v>57</v>
      </c>
      <c r="M3383" t="s">
        <v>5</v>
      </c>
      <c r="N3383" t="s">
        <v>29061</v>
      </c>
    </row>
    <row r="3384" spans="1:14" x14ac:dyDescent="0.25">
      <c r="A3384" t="s">
        <v>7208</v>
      </c>
      <c r="B3384" t="s">
        <v>7209</v>
      </c>
      <c r="C3384" t="s">
        <v>406</v>
      </c>
      <c r="D3384" t="s">
        <v>7210</v>
      </c>
      <c r="E3384" t="s">
        <v>56</v>
      </c>
      <c r="F3384" t="s">
        <v>48</v>
      </c>
      <c r="G3384" s="1">
        <v>44774</v>
      </c>
      <c r="H3384" s="1">
        <v>44775</v>
      </c>
      <c r="I3384" t="s">
        <v>43</v>
      </c>
      <c r="J3384" t="s">
        <v>44</v>
      </c>
      <c r="K3384" s="1">
        <v>44403</v>
      </c>
      <c r="L3384" t="s">
        <v>57</v>
      </c>
      <c r="M3384" t="s">
        <v>5</v>
      </c>
      <c r="N3384" t="s">
        <v>29061</v>
      </c>
    </row>
    <row r="3385" spans="1:14" x14ac:dyDescent="0.25">
      <c r="A3385" t="s">
        <v>7605</v>
      </c>
      <c r="B3385" t="s">
        <v>7606</v>
      </c>
      <c r="C3385" t="s">
        <v>406</v>
      </c>
      <c r="D3385" t="s">
        <v>7607</v>
      </c>
      <c r="E3385" t="s">
        <v>56</v>
      </c>
      <c r="F3385" t="s">
        <v>48</v>
      </c>
      <c r="G3385" s="1">
        <v>44774</v>
      </c>
      <c r="H3385" s="1">
        <v>44775</v>
      </c>
      <c r="I3385" t="s">
        <v>43</v>
      </c>
      <c r="J3385" t="s">
        <v>44</v>
      </c>
      <c r="K3385" s="1">
        <v>44400</v>
      </c>
      <c r="L3385" t="s">
        <v>57</v>
      </c>
      <c r="M3385" t="s">
        <v>5</v>
      </c>
      <c r="N3385" t="s">
        <v>29061</v>
      </c>
    </row>
    <row r="3386" spans="1:14" x14ac:dyDescent="0.25">
      <c r="A3386" t="s">
        <v>7191</v>
      </c>
      <c r="B3386" t="s">
        <v>7192</v>
      </c>
      <c r="C3386" t="s">
        <v>406</v>
      </c>
      <c r="D3386" t="s">
        <v>7193</v>
      </c>
      <c r="E3386" t="s">
        <v>56</v>
      </c>
      <c r="F3386" t="s">
        <v>48</v>
      </c>
      <c r="G3386" s="1">
        <v>44774</v>
      </c>
      <c r="H3386" s="1">
        <v>44775</v>
      </c>
      <c r="I3386" t="s">
        <v>43</v>
      </c>
      <c r="J3386" t="s">
        <v>44</v>
      </c>
      <c r="K3386" s="1">
        <v>44399</v>
      </c>
      <c r="L3386" t="s">
        <v>57</v>
      </c>
      <c r="M3386" t="s">
        <v>5</v>
      </c>
      <c r="N3386" t="s">
        <v>29061</v>
      </c>
    </row>
    <row r="3387" spans="1:14" x14ac:dyDescent="0.25">
      <c r="A3387" t="s">
        <v>7596</v>
      </c>
      <c r="B3387" t="s">
        <v>7597</v>
      </c>
      <c r="C3387" t="s">
        <v>406</v>
      </c>
      <c r="D3387" t="s">
        <v>7598</v>
      </c>
      <c r="E3387" t="s">
        <v>56</v>
      </c>
      <c r="F3387" t="s">
        <v>48</v>
      </c>
      <c r="G3387" s="1">
        <v>44774</v>
      </c>
      <c r="H3387" s="1">
        <v>44775</v>
      </c>
      <c r="I3387" t="s">
        <v>43</v>
      </c>
      <c r="J3387" t="s">
        <v>44</v>
      </c>
      <c r="K3387" s="1">
        <v>44396</v>
      </c>
      <c r="L3387" t="s">
        <v>57</v>
      </c>
      <c r="M3387" t="s">
        <v>5</v>
      </c>
      <c r="N3387" t="s">
        <v>29061</v>
      </c>
    </row>
    <row r="3388" spans="1:14" x14ac:dyDescent="0.25">
      <c r="A3388" t="s">
        <v>7592</v>
      </c>
      <c r="B3388" t="s">
        <v>7593</v>
      </c>
      <c r="C3388" t="s">
        <v>406</v>
      </c>
      <c r="D3388" t="s">
        <v>7594</v>
      </c>
      <c r="E3388" t="s">
        <v>56</v>
      </c>
      <c r="F3388" t="s">
        <v>48</v>
      </c>
      <c r="G3388" s="1">
        <v>44774</v>
      </c>
      <c r="H3388" s="1">
        <v>44775</v>
      </c>
      <c r="I3388" t="s">
        <v>43</v>
      </c>
      <c r="J3388" t="s">
        <v>44</v>
      </c>
      <c r="K3388" s="1">
        <v>44396</v>
      </c>
      <c r="L3388" t="s">
        <v>57</v>
      </c>
      <c r="M3388" t="s">
        <v>5</v>
      </c>
      <c r="N3388" t="s">
        <v>29061</v>
      </c>
    </row>
    <row r="3389" spans="1:14" x14ac:dyDescent="0.25">
      <c r="A3389" t="s">
        <v>7144</v>
      </c>
      <c r="B3389" t="s">
        <v>7145</v>
      </c>
      <c r="C3389" t="s">
        <v>406</v>
      </c>
      <c r="D3389" t="s">
        <v>7146</v>
      </c>
      <c r="E3389" t="s">
        <v>56</v>
      </c>
      <c r="F3389" t="s">
        <v>48</v>
      </c>
      <c r="G3389" s="1">
        <v>44774</v>
      </c>
      <c r="H3389" s="1">
        <v>44775</v>
      </c>
      <c r="I3389" t="s">
        <v>43</v>
      </c>
      <c r="J3389" t="s">
        <v>44</v>
      </c>
      <c r="K3389" s="1">
        <v>44385</v>
      </c>
      <c r="L3389" t="s">
        <v>57</v>
      </c>
      <c r="M3389" t="s">
        <v>5</v>
      </c>
      <c r="N3389" t="s">
        <v>29061</v>
      </c>
    </row>
    <row r="3390" spans="1:14" x14ac:dyDescent="0.25">
      <c r="A3390" t="s">
        <v>7141</v>
      </c>
      <c r="B3390" t="s">
        <v>7142</v>
      </c>
      <c r="C3390" t="s">
        <v>406</v>
      </c>
      <c r="D3390" t="s">
        <v>7143</v>
      </c>
      <c r="E3390" t="s">
        <v>56</v>
      </c>
      <c r="F3390" t="s">
        <v>48</v>
      </c>
      <c r="G3390" s="1">
        <v>44774</v>
      </c>
      <c r="H3390" s="1">
        <v>44775</v>
      </c>
      <c r="I3390" t="s">
        <v>43</v>
      </c>
      <c r="J3390" t="s">
        <v>44</v>
      </c>
      <c r="K3390" s="1">
        <v>44385</v>
      </c>
      <c r="L3390" t="s">
        <v>57</v>
      </c>
      <c r="M3390" t="s">
        <v>5</v>
      </c>
      <c r="N3390" t="s">
        <v>29061</v>
      </c>
    </row>
    <row r="3391" spans="1:14" x14ac:dyDescent="0.25">
      <c r="A3391" t="s">
        <v>15991</v>
      </c>
      <c r="B3391" t="s">
        <v>15992</v>
      </c>
      <c r="C3391" t="s">
        <v>3717</v>
      </c>
      <c r="D3391" t="s">
        <v>15993</v>
      </c>
      <c r="E3391" t="s">
        <v>41</v>
      </c>
      <c r="F3391" t="s">
        <v>42</v>
      </c>
      <c r="G3391" s="1">
        <v>44739</v>
      </c>
      <c r="H3391" s="1">
        <v>44750</v>
      </c>
      <c r="I3391" t="s">
        <v>43</v>
      </c>
      <c r="J3391" t="s">
        <v>44</v>
      </c>
      <c r="K3391" s="1">
        <v>44383</v>
      </c>
      <c r="L3391" t="s">
        <v>57</v>
      </c>
      <c r="M3391" t="s">
        <v>5</v>
      </c>
      <c r="N3391" t="s">
        <v>29061</v>
      </c>
    </row>
    <row r="3392" spans="1:14" x14ac:dyDescent="0.25">
      <c r="A3392" t="s">
        <v>7536</v>
      </c>
      <c r="B3392" t="s">
        <v>7537</v>
      </c>
      <c r="C3392" t="s">
        <v>406</v>
      </c>
      <c r="D3392" t="s">
        <v>7538</v>
      </c>
      <c r="E3392" t="s">
        <v>56</v>
      </c>
      <c r="F3392" t="s">
        <v>48</v>
      </c>
      <c r="G3392" s="1">
        <v>44774</v>
      </c>
      <c r="H3392" s="1">
        <v>44775</v>
      </c>
      <c r="I3392" t="s">
        <v>43</v>
      </c>
      <c r="J3392" t="s">
        <v>44</v>
      </c>
      <c r="K3392" s="1">
        <v>44384</v>
      </c>
      <c r="L3392" t="s">
        <v>57</v>
      </c>
      <c r="M3392" t="s">
        <v>5</v>
      </c>
      <c r="N3392" t="s">
        <v>29061</v>
      </c>
    </row>
    <row r="3393" spans="1:14" x14ac:dyDescent="0.25">
      <c r="A3393" t="s">
        <v>15994</v>
      </c>
      <c r="B3393" t="s">
        <v>15995</v>
      </c>
      <c r="C3393" t="s">
        <v>3717</v>
      </c>
      <c r="D3393" t="s">
        <v>14592</v>
      </c>
      <c r="E3393" t="s">
        <v>56</v>
      </c>
      <c r="F3393" t="s">
        <v>42</v>
      </c>
      <c r="G3393" s="1">
        <v>44739</v>
      </c>
      <c r="H3393" s="1">
        <v>44750</v>
      </c>
      <c r="I3393" t="s">
        <v>43</v>
      </c>
      <c r="J3393" t="s">
        <v>44</v>
      </c>
      <c r="K3393" s="1">
        <v>44383</v>
      </c>
      <c r="L3393" t="s">
        <v>57</v>
      </c>
      <c r="M3393" t="s">
        <v>5</v>
      </c>
      <c r="N3393" t="s">
        <v>29061</v>
      </c>
    </row>
    <row r="3394" spans="1:14" x14ac:dyDescent="0.25">
      <c r="A3394" t="s">
        <v>15943</v>
      </c>
      <c r="B3394" t="s">
        <v>15944</v>
      </c>
      <c r="C3394" t="s">
        <v>96</v>
      </c>
      <c r="D3394" t="s">
        <v>3937</v>
      </c>
      <c r="E3394" t="s">
        <v>56</v>
      </c>
      <c r="F3394" t="s">
        <v>48</v>
      </c>
      <c r="G3394" s="1">
        <v>44739</v>
      </c>
      <c r="H3394" s="1">
        <v>44750</v>
      </c>
      <c r="I3394" t="s">
        <v>43</v>
      </c>
      <c r="J3394" t="s">
        <v>44</v>
      </c>
      <c r="K3394" s="1">
        <v>44359</v>
      </c>
      <c r="L3394" t="s">
        <v>90</v>
      </c>
      <c r="M3394" t="s">
        <v>5</v>
      </c>
      <c r="N3394" t="s">
        <v>29061</v>
      </c>
    </row>
    <row r="3395" spans="1:14" x14ac:dyDescent="0.25">
      <c r="A3395" t="s">
        <v>7526</v>
      </c>
      <c r="B3395" t="s">
        <v>7527</v>
      </c>
      <c r="C3395" t="s">
        <v>564</v>
      </c>
      <c r="D3395" t="s">
        <v>1394</v>
      </c>
      <c r="E3395" t="s">
        <v>41</v>
      </c>
      <c r="F3395" t="s">
        <v>48</v>
      </c>
      <c r="G3395" s="1">
        <v>44804</v>
      </c>
      <c r="H3395" s="1">
        <v>44804</v>
      </c>
      <c r="I3395" t="s">
        <v>43</v>
      </c>
      <c r="J3395" t="s">
        <v>44</v>
      </c>
      <c r="K3395" s="1">
        <v>44373</v>
      </c>
      <c r="L3395" t="s">
        <v>45</v>
      </c>
      <c r="M3395" t="s">
        <v>4</v>
      </c>
      <c r="N3395" t="s">
        <v>29061</v>
      </c>
    </row>
    <row r="3396" spans="1:14" x14ac:dyDescent="0.25">
      <c r="A3396" t="s">
        <v>7060</v>
      </c>
      <c r="B3396" t="s">
        <v>7061</v>
      </c>
      <c r="C3396" t="s">
        <v>7047</v>
      </c>
      <c r="D3396" t="s">
        <v>908</v>
      </c>
      <c r="E3396" t="s">
        <v>41</v>
      </c>
      <c r="F3396" t="s">
        <v>52</v>
      </c>
      <c r="G3396" s="1">
        <v>44655</v>
      </c>
      <c r="H3396" s="1">
        <v>44742</v>
      </c>
      <c r="I3396" t="s">
        <v>43</v>
      </c>
      <c r="J3396" t="s">
        <v>44</v>
      </c>
      <c r="K3396" s="1">
        <v>44309</v>
      </c>
      <c r="L3396" t="s">
        <v>66</v>
      </c>
      <c r="M3396" t="s">
        <v>4</v>
      </c>
      <c r="N3396" t="s">
        <v>29062</v>
      </c>
    </row>
    <row r="3397" spans="1:14" x14ac:dyDescent="0.25">
      <c r="A3397" t="s">
        <v>7637</v>
      </c>
      <c r="B3397" t="s">
        <v>7638</v>
      </c>
      <c r="C3397" t="s">
        <v>7639</v>
      </c>
      <c r="D3397" t="s">
        <v>1418</v>
      </c>
      <c r="E3397" t="s">
        <v>41</v>
      </c>
      <c r="F3397" t="s">
        <v>48</v>
      </c>
      <c r="G3397" s="1">
        <v>44762</v>
      </c>
      <c r="H3397" s="1">
        <v>44767</v>
      </c>
      <c r="I3397" t="s">
        <v>43</v>
      </c>
      <c r="J3397" t="s">
        <v>44</v>
      </c>
      <c r="K3397" s="1">
        <v>44327</v>
      </c>
      <c r="L3397" t="s">
        <v>49</v>
      </c>
      <c r="M3397" t="s">
        <v>4</v>
      </c>
      <c r="N3397" t="s">
        <v>29061</v>
      </c>
    </row>
    <row r="3398" spans="1:14" x14ac:dyDescent="0.25">
      <c r="A3398" t="s">
        <v>7633</v>
      </c>
      <c r="B3398" t="s">
        <v>7634</v>
      </c>
      <c r="C3398" t="s">
        <v>1646</v>
      </c>
      <c r="D3398" t="s">
        <v>2201</v>
      </c>
      <c r="E3398" t="s">
        <v>41</v>
      </c>
      <c r="F3398" t="s">
        <v>52</v>
      </c>
      <c r="G3398" s="1">
        <v>44713</v>
      </c>
      <c r="H3398" s="1">
        <v>44742</v>
      </c>
      <c r="I3398" t="s">
        <v>43</v>
      </c>
      <c r="J3398" t="s">
        <v>44</v>
      </c>
      <c r="K3398" s="1">
        <v>44454</v>
      </c>
      <c r="L3398" t="s">
        <v>71</v>
      </c>
      <c r="M3398" t="s">
        <v>4</v>
      </c>
      <c r="N3398" t="s">
        <v>29062</v>
      </c>
    </row>
    <row r="3399" spans="1:14" x14ac:dyDescent="0.25">
      <c r="A3399" t="s">
        <v>7635</v>
      </c>
      <c r="B3399" t="s">
        <v>7636</v>
      </c>
      <c r="C3399" t="s">
        <v>381</v>
      </c>
      <c r="D3399" t="s">
        <v>938</v>
      </c>
      <c r="E3399" t="s">
        <v>41</v>
      </c>
      <c r="F3399" t="s">
        <v>52</v>
      </c>
      <c r="G3399" s="1">
        <v>44774</v>
      </c>
      <c r="H3399" s="1">
        <v>44804</v>
      </c>
      <c r="I3399" t="s">
        <v>43</v>
      </c>
      <c r="J3399" t="s">
        <v>44</v>
      </c>
      <c r="K3399" s="1">
        <v>44454</v>
      </c>
      <c r="L3399" t="s">
        <v>71</v>
      </c>
      <c r="M3399" t="s">
        <v>4</v>
      </c>
      <c r="N3399" t="s">
        <v>29061</v>
      </c>
    </row>
    <row r="3400" spans="1:14" x14ac:dyDescent="0.25">
      <c r="A3400" t="s">
        <v>7447</v>
      </c>
      <c r="B3400" t="s">
        <v>7448</v>
      </c>
      <c r="C3400" t="s">
        <v>2379</v>
      </c>
      <c r="D3400" t="s">
        <v>6015</v>
      </c>
      <c r="E3400" t="s">
        <v>41</v>
      </c>
      <c r="F3400" t="s">
        <v>52</v>
      </c>
      <c r="G3400" s="1">
        <v>44732</v>
      </c>
      <c r="H3400" s="1">
        <v>44752</v>
      </c>
      <c r="I3400" t="s">
        <v>43</v>
      </c>
      <c r="J3400" t="s">
        <v>44</v>
      </c>
      <c r="K3400" s="1">
        <v>44324</v>
      </c>
      <c r="L3400" t="s">
        <v>53</v>
      </c>
      <c r="M3400" t="s">
        <v>4</v>
      </c>
      <c r="N3400" t="s">
        <v>29061</v>
      </c>
    </row>
    <row r="3401" spans="1:14" x14ac:dyDescent="0.25">
      <c r="A3401" t="s">
        <v>7105</v>
      </c>
      <c r="B3401" t="s">
        <v>7106</v>
      </c>
      <c r="C3401" t="s">
        <v>7107</v>
      </c>
      <c r="D3401" t="s">
        <v>7108</v>
      </c>
      <c r="E3401" t="s">
        <v>41</v>
      </c>
      <c r="F3401" t="s">
        <v>48</v>
      </c>
      <c r="G3401" s="1">
        <v>44757</v>
      </c>
      <c r="H3401" s="1">
        <v>44767</v>
      </c>
      <c r="I3401" t="s">
        <v>43</v>
      </c>
      <c r="J3401" t="s">
        <v>44</v>
      </c>
      <c r="K3401" s="1">
        <v>44363</v>
      </c>
      <c r="L3401" t="s">
        <v>372</v>
      </c>
      <c r="M3401" t="s">
        <v>4</v>
      </c>
      <c r="N3401" t="s">
        <v>29061</v>
      </c>
    </row>
    <row r="3402" spans="1:14" x14ac:dyDescent="0.25">
      <c r="A3402" t="s">
        <v>7057</v>
      </c>
      <c r="B3402" t="s">
        <v>7058</v>
      </c>
      <c r="C3402" t="s">
        <v>588</v>
      </c>
      <c r="D3402" t="s">
        <v>7059</v>
      </c>
      <c r="E3402" t="s">
        <v>41</v>
      </c>
      <c r="F3402" t="s">
        <v>48</v>
      </c>
      <c r="G3402" s="1">
        <v>44713</v>
      </c>
      <c r="H3402" s="1">
        <v>44742</v>
      </c>
      <c r="I3402" t="s">
        <v>43</v>
      </c>
      <c r="J3402" t="s">
        <v>44</v>
      </c>
      <c r="K3402" s="1">
        <v>44306</v>
      </c>
      <c r="L3402" t="s">
        <v>66</v>
      </c>
      <c r="M3402" t="s">
        <v>4</v>
      </c>
      <c r="N3402" t="s">
        <v>29062</v>
      </c>
    </row>
    <row r="3403" spans="1:14" x14ac:dyDescent="0.25">
      <c r="A3403" t="s">
        <v>7045</v>
      </c>
      <c r="B3403" t="s">
        <v>7046</v>
      </c>
      <c r="C3403" t="s">
        <v>7047</v>
      </c>
      <c r="D3403" t="s">
        <v>7048</v>
      </c>
      <c r="E3403" t="s">
        <v>56</v>
      </c>
      <c r="F3403" t="s">
        <v>52</v>
      </c>
      <c r="G3403" s="1">
        <v>44655</v>
      </c>
      <c r="H3403" s="1">
        <v>44742</v>
      </c>
      <c r="I3403" t="s">
        <v>43</v>
      </c>
      <c r="J3403" t="s">
        <v>44</v>
      </c>
      <c r="K3403" s="1">
        <v>44285</v>
      </c>
      <c r="L3403" t="s">
        <v>66</v>
      </c>
      <c r="M3403" t="s">
        <v>4</v>
      </c>
      <c r="N3403" t="s">
        <v>29062</v>
      </c>
    </row>
    <row r="3404" spans="1:14" x14ac:dyDescent="0.25">
      <c r="A3404" t="s">
        <v>16899</v>
      </c>
      <c r="B3404" t="s">
        <v>16900</v>
      </c>
      <c r="C3404" t="s">
        <v>2087</v>
      </c>
      <c r="D3404" t="s">
        <v>2663</v>
      </c>
      <c r="E3404" t="s">
        <v>41</v>
      </c>
      <c r="F3404" t="s">
        <v>48</v>
      </c>
      <c r="G3404" s="1"/>
      <c r="H3404" s="1"/>
      <c r="I3404" t="s">
        <v>43</v>
      </c>
      <c r="J3404" t="s">
        <v>44</v>
      </c>
      <c r="K3404" s="1">
        <v>44021</v>
      </c>
      <c r="L3404" t="s">
        <v>372</v>
      </c>
      <c r="M3404" t="s">
        <v>4</v>
      </c>
      <c r="N3404" t="s">
        <v>29062</v>
      </c>
    </row>
    <row r="3405" spans="1:14" x14ac:dyDescent="0.25">
      <c r="A3405" t="s">
        <v>7235</v>
      </c>
      <c r="B3405" t="s">
        <v>7236</v>
      </c>
      <c r="C3405" t="s">
        <v>903</v>
      </c>
      <c r="D3405" t="s">
        <v>7237</v>
      </c>
      <c r="E3405" t="s">
        <v>56</v>
      </c>
      <c r="F3405" t="s">
        <v>48</v>
      </c>
      <c r="G3405" s="1">
        <v>44743</v>
      </c>
      <c r="H3405" s="1">
        <v>44798</v>
      </c>
      <c r="I3405" t="s">
        <v>43</v>
      </c>
      <c r="J3405" t="s">
        <v>44</v>
      </c>
      <c r="K3405" s="1">
        <v>43943</v>
      </c>
      <c r="L3405" t="s">
        <v>182</v>
      </c>
      <c r="M3405" t="s">
        <v>4</v>
      </c>
      <c r="N3405" t="s">
        <v>29061</v>
      </c>
    </row>
    <row r="3406" spans="1:14" x14ac:dyDescent="0.25">
      <c r="A3406" t="s">
        <v>7586</v>
      </c>
      <c r="B3406" t="s">
        <v>7587</v>
      </c>
      <c r="C3406" t="s">
        <v>7588</v>
      </c>
      <c r="D3406" t="s">
        <v>5112</v>
      </c>
      <c r="E3406" t="s">
        <v>41</v>
      </c>
      <c r="F3406" t="s">
        <v>48</v>
      </c>
      <c r="G3406" s="1">
        <v>44713</v>
      </c>
      <c r="H3406" s="1">
        <v>44772</v>
      </c>
      <c r="I3406" t="s">
        <v>43</v>
      </c>
      <c r="J3406" t="s">
        <v>44</v>
      </c>
      <c r="K3406" s="1">
        <v>44357</v>
      </c>
      <c r="L3406" t="s">
        <v>57</v>
      </c>
      <c r="M3406" t="s">
        <v>4</v>
      </c>
      <c r="N3406" t="s">
        <v>29061</v>
      </c>
    </row>
    <row r="3407" spans="1:14" x14ac:dyDescent="0.25">
      <c r="A3407" t="s">
        <v>14744</v>
      </c>
      <c r="B3407" t="s">
        <v>14745</v>
      </c>
      <c r="C3407" t="s">
        <v>247</v>
      </c>
      <c r="D3407" t="s">
        <v>14746</v>
      </c>
      <c r="E3407" t="s">
        <v>41</v>
      </c>
      <c r="F3407" t="s">
        <v>52</v>
      </c>
      <c r="G3407" s="1">
        <v>44747</v>
      </c>
      <c r="H3407" s="1">
        <v>44804</v>
      </c>
      <c r="I3407" t="s">
        <v>43</v>
      </c>
      <c r="J3407" t="s">
        <v>44</v>
      </c>
      <c r="K3407" s="1">
        <v>44364</v>
      </c>
      <c r="L3407" t="s">
        <v>57</v>
      </c>
      <c r="M3407" t="s">
        <v>4</v>
      </c>
      <c r="N3407" t="s">
        <v>29061</v>
      </c>
    </row>
    <row r="3408" spans="1:14" x14ac:dyDescent="0.25">
      <c r="A3408" t="s">
        <v>7458</v>
      </c>
      <c r="B3408" t="s">
        <v>7459</v>
      </c>
      <c r="C3408" t="s">
        <v>3789</v>
      </c>
      <c r="D3408" t="s">
        <v>633</v>
      </c>
      <c r="E3408" t="s">
        <v>41</v>
      </c>
      <c r="F3408" t="s">
        <v>52</v>
      </c>
      <c r="G3408" s="1">
        <v>44682</v>
      </c>
      <c r="H3408" s="1">
        <v>44803</v>
      </c>
      <c r="I3408" t="s">
        <v>43</v>
      </c>
      <c r="J3408" t="s">
        <v>44</v>
      </c>
      <c r="K3408" s="1">
        <v>44326</v>
      </c>
      <c r="L3408" t="s">
        <v>393</v>
      </c>
      <c r="M3408" t="s">
        <v>4</v>
      </c>
      <c r="N3408" t="s">
        <v>29061</v>
      </c>
    </row>
    <row r="3409" spans="1:14" x14ac:dyDescent="0.25">
      <c r="A3409" t="s">
        <v>16160</v>
      </c>
      <c r="B3409" t="s">
        <v>16161</v>
      </c>
      <c r="C3409" t="s">
        <v>406</v>
      </c>
      <c r="D3409" t="s">
        <v>16162</v>
      </c>
      <c r="E3409" t="s">
        <v>56</v>
      </c>
      <c r="F3409" t="s">
        <v>48</v>
      </c>
      <c r="G3409" s="1">
        <v>44774</v>
      </c>
      <c r="H3409" s="1">
        <v>44774</v>
      </c>
      <c r="I3409" t="s">
        <v>43</v>
      </c>
      <c r="J3409" t="s">
        <v>44</v>
      </c>
      <c r="K3409" s="1">
        <v>44385</v>
      </c>
      <c r="L3409" t="s">
        <v>57</v>
      </c>
      <c r="M3409" t="s">
        <v>4</v>
      </c>
      <c r="N3409" t="s">
        <v>29061</v>
      </c>
    </row>
    <row r="3410" spans="1:14" x14ac:dyDescent="0.25">
      <c r="A3410" t="s">
        <v>7486</v>
      </c>
      <c r="B3410" t="s">
        <v>7487</v>
      </c>
      <c r="C3410" t="s">
        <v>115</v>
      </c>
      <c r="D3410" t="s">
        <v>7488</v>
      </c>
      <c r="E3410" t="s">
        <v>41</v>
      </c>
      <c r="F3410" t="s">
        <v>52</v>
      </c>
      <c r="G3410" s="1">
        <v>44696</v>
      </c>
      <c r="H3410" s="1">
        <v>44788</v>
      </c>
      <c r="I3410" t="s">
        <v>43</v>
      </c>
      <c r="J3410" t="s">
        <v>44</v>
      </c>
      <c r="K3410" s="1">
        <v>44343</v>
      </c>
      <c r="L3410" t="s">
        <v>57</v>
      </c>
      <c r="M3410" t="s">
        <v>4</v>
      </c>
      <c r="N3410" t="s">
        <v>29061</v>
      </c>
    </row>
    <row r="3411" spans="1:14" x14ac:dyDescent="0.25">
      <c r="A3411" t="s">
        <v>7465</v>
      </c>
      <c r="B3411" t="s">
        <v>7466</v>
      </c>
      <c r="C3411" t="s">
        <v>1679</v>
      </c>
      <c r="D3411" t="s">
        <v>2514</v>
      </c>
      <c r="E3411" t="s">
        <v>41</v>
      </c>
      <c r="F3411" t="s">
        <v>52</v>
      </c>
      <c r="G3411" s="1">
        <v>44753</v>
      </c>
      <c r="H3411" s="1">
        <v>44771</v>
      </c>
      <c r="I3411" t="s">
        <v>43</v>
      </c>
      <c r="J3411" t="s">
        <v>44</v>
      </c>
      <c r="K3411" s="1">
        <v>44313</v>
      </c>
      <c r="L3411" t="s">
        <v>57</v>
      </c>
      <c r="M3411" t="s">
        <v>4</v>
      </c>
      <c r="N3411" t="s">
        <v>29061</v>
      </c>
    </row>
    <row r="3412" spans="1:14" x14ac:dyDescent="0.25">
      <c r="A3412" t="s">
        <v>7079</v>
      </c>
      <c r="B3412" t="s">
        <v>7080</v>
      </c>
      <c r="C3412" t="s">
        <v>1679</v>
      </c>
      <c r="D3412" t="s">
        <v>4940</v>
      </c>
      <c r="E3412" t="s">
        <v>41</v>
      </c>
      <c r="F3412" t="s">
        <v>52</v>
      </c>
      <c r="G3412" s="1">
        <v>44753</v>
      </c>
      <c r="H3412" s="1">
        <v>44771</v>
      </c>
      <c r="I3412" t="s">
        <v>43</v>
      </c>
      <c r="J3412" t="s">
        <v>44</v>
      </c>
      <c r="K3412" s="1">
        <v>44313</v>
      </c>
      <c r="L3412" t="s">
        <v>57</v>
      </c>
      <c r="M3412" t="s">
        <v>4</v>
      </c>
      <c r="N3412" t="s">
        <v>29061</v>
      </c>
    </row>
    <row r="3413" spans="1:14" x14ac:dyDescent="0.25">
      <c r="A3413" t="s">
        <v>7413</v>
      </c>
      <c r="B3413" t="s">
        <v>7414</v>
      </c>
      <c r="C3413" t="s">
        <v>1679</v>
      </c>
      <c r="D3413" t="s">
        <v>2345</v>
      </c>
      <c r="E3413" t="s">
        <v>41</v>
      </c>
      <c r="F3413" t="s">
        <v>52</v>
      </c>
      <c r="G3413" s="1">
        <v>44753</v>
      </c>
      <c r="H3413" s="1">
        <v>44771</v>
      </c>
      <c r="I3413" t="s">
        <v>43</v>
      </c>
      <c r="J3413" t="s">
        <v>44</v>
      </c>
      <c r="K3413" s="1">
        <v>44295</v>
      </c>
      <c r="L3413" t="s">
        <v>57</v>
      </c>
      <c r="M3413" t="s">
        <v>4</v>
      </c>
      <c r="N3413" t="s">
        <v>29061</v>
      </c>
    </row>
    <row r="3414" spans="1:14" x14ac:dyDescent="0.25">
      <c r="A3414" t="s">
        <v>7384</v>
      </c>
      <c r="B3414" t="s">
        <v>7385</v>
      </c>
      <c r="C3414" t="s">
        <v>5260</v>
      </c>
      <c r="D3414" t="s">
        <v>3161</v>
      </c>
      <c r="E3414" t="s">
        <v>41</v>
      </c>
      <c r="F3414" t="s">
        <v>52</v>
      </c>
      <c r="G3414" s="1">
        <v>44743</v>
      </c>
      <c r="H3414" s="1">
        <v>44774</v>
      </c>
      <c r="I3414" t="s">
        <v>43</v>
      </c>
      <c r="J3414" t="s">
        <v>44</v>
      </c>
      <c r="K3414" s="1">
        <v>44291</v>
      </c>
      <c r="L3414" t="s">
        <v>53</v>
      </c>
      <c r="M3414" t="s">
        <v>4</v>
      </c>
      <c r="N3414" t="s">
        <v>29061</v>
      </c>
    </row>
    <row r="3415" spans="1:14" x14ac:dyDescent="0.25">
      <c r="A3415" t="s">
        <v>7042</v>
      </c>
      <c r="B3415" t="s">
        <v>7043</v>
      </c>
      <c r="C3415" t="s">
        <v>2275</v>
      </c>
      <c r="D3415" t="s">
        <v>7044</v>
      </c>
      <c r="E3415" t="s">
        <v>41</v>
      </c>
      <c r="F3415" t="s">
        <v>48</v>
      </c>
      <c r="G3415" s="1">
        <v>44713</v>
      </c>
      <c r="H3415" s="1">
        <v>44742</v>
      </c>
      <c r="I3415" t="s">
        <v>43</v>
      </c>
      <c r="J3415" t="s">
        <v>44</v>
      </c>
      <c r="K3415" s="1">
        <v>44140</v>
      </c>
      <c r="L3415" t="s">
        <v>380</v>
      </c>
      <c r="M3415" t="s">
        <v>4</v>
      </c>
      <c r="N3415" t="s">
        <v>29062</v>
      </c>
    </row>
    <row r="3416" spans="1:14" x14ac:dyDescent="0.25">
      <c r="A3416" t="s">
        <v>7341</v>
      </c>
      <c r="B3416" t="s">
        <v>7342</v>
      </c>
      <c r="C3416" t="s">
        <v>281</v>
      </c>
      <c r="D3416" t="s">
        <v>1819</v>
      </c>
      <c r="E3416" t="s">
        <v>41</v>
      </c>
      <c r="F3416" t="s">
        <v>52</v>
      </c>
      <c r="G3416" s="1">
        <v>44470</v>
      </c>
      <c r="H3416" s="1">
        <v>44774</v>
      </c>
      <c r="I3416" t="s">
        <v>43</v>
      </c>
      <c r="J3416" t="s">
        <v>44</v>
      </c>
      <c r="K3416" s="1">
        <v>44045</v>
      </c>
      <c r="L3416" t="s">
        <v>90</v>
      </c>
      <c r="M3416" t="s">
        <v>4</v>
      </c>
      <c r="N3416" t="s">
        <v>29061</v>
      </c>
    </row>
    <row r="3417" spans="1:14" x14ac:dyDescent="0.25">
      <c r="A3417" t="s">
        <v>7346</v>
      </c>
      <c r="B3417" t="s">
        <v>7347</v>
      </c>
      <c r="C3417" t="s">
        <v>96</v>
      </c>
      <c r="D3417" t="s">
        <v>7348</v>
      </c>
      <c r="E3417" t="s">
        <v>41</v>
      </c>
      <c r="F3417" t="s">
        <v>52</v>
      </c>
      <c r="G3417" s="1">
        <v>44691</v>
      </c>
      <c r="H3417" s="1">
        <v>44774</v>
      </c>
      <c r="I3417" t="s">
        <v>43</v>
      </c>
      <c r="J3417" t="s">
        <v>44</v>
      </c>
      <c r="K3417" s="1">
        <v>44057</v>
      </c>
      <c r="L3417" t="s">
        <v>90</v>
      </c>
      <c r="M3417" t="s">
        <v>4</v>
      </c>
      <c r="N3417" t="s">
        <v>29061</v>
      </c>
    </row>
    <row r="3418" spans="1:14" x14ac:dyDescent="0.25">
      <c r="A3418" t="s">
        <v>7343</v>
      </c>
      <c r="B3418" t="s">
        <v>7344</v>
      </c>
      <c r="C3418" t="s">
        <v>131</v>
      </c>
      <c r="D3418" t="s">
        <v>7345</v>
      </c>
      <c r="E3418" t="s">
        <v>41</v>
      </c>
      <c r="F3418" t="s">
        <v>52</v>
      </c>
      <c r="G3418" s="1">
        <v>44713</v>
      </c>
      <c r="H3418" s="1">
        <v>44788</v>
      </c>
      <c r="I3418" t="s">
        <v>43</v>
      </c>
      <c r="J3418" t="s">
        <v>44</v>
      </c>
      <c r="K3418" s="1">
        <v>44045</v>
      </c>
      <c r="L3418" t="s">
        <v>57</v>
      </c>
      <c r="M3418" t="s">
        <v>4</v>
      </c>
      <c r="N3418" t="s">
        <v>29061</v>
      </c>
    </row>
    <row r="3419" spans="1:14" x14ac:dyDescent="0.25">
      <c r="A3419" t="s">
        <v>7242</v>
      </c>
      <c r="B3419" t="s">
        <v>30789</v>
      </c>
      <c r="C3419" t="s">
        <v>3734</v>
      </c>
      <c r="D3419" t="s">
        <v>5214</v>
      </c>
      <c r="E3419" t="s">
        <v>41</v>
      </c>
      <c r="F3419" t="s">
        <v>48</v>
      </c>
      <c r="G3419" s="1">
        <v>44361</v>
      </c>
      <c r="H3419" s="1">
        <v>44774</v>
      </c>
      <c r="I3419" t="s">
        <v>43</v>
      </c>
      <c r="J3419" t="s">
        <v>44</v>
      </c>
      <c r="K3419" s="1">
        <v>43959</v>
      </c>
      <c r="L3419" t="s">
        <v>49</v>
      </c>
      <c r="M3419" t="s">
        <v>4</v>
      </c>
      <c r="N3419" t="s">
        <v>29061</v>
      </c>
    </row>
    <row r="3420" spans="1:14" x14ac:dyDescent="0.25">
      <c r="A3420" t="s">
        <v>7238</v>
      </c>
      <c r="B3420" t="s">
        <v>7239</v>
      </c>
      <c r="C3420" t="s">
        <v>903</v>
      </c>
      <c r="D3420" t="s">
        <v>1590</v>
      </c>
      <c r="E3420" t="s">
        <v>41</v>
      </c>
      <c r="F3420" t="s">
        <v>48</v>
      </c>
      <c r="G3420" s="1">
        <v>44743</v>
      </c>
      <c r="H3420" s="1">
        <v>44798</v>
      </c>
      <c r="I3420" t="s">
        <v>43</v>
      </c>
      <c r="J3420" t="s">
        <v>44</v>
      </c>
      <c r="K3420" s="1">
        <v>43948</v>
      </c>
      <c r="L3420" t="s">
        <v>182</v>
      </c>
      <c r="M3420" t="s">
        <v>4</v>
      </c>
      <c r="N3420" t="s">
        <v>29061</v>
      </c>
    </row>
    <row r="3421" spans="1:14" x14ac:dyDescent="0.25">
      <c r="A3421" t="s">
        <v>16882</v>
      </c>
      <c r="B3421" t="s">
        <v>16883</v>
      </c>
      <c r="C3421" t="s">
        <v>402</v>
      </c>
      <c r="D3421" t="s">
        <v>16884</v>
      </c>
      <c r="E3421" t="s">
        <v>41</v>
      </c>
      <c r="F3421" t="s">
        <v>52</v>
      </c>
      <c r="G3421" s="1">
        <v>44831</v>
      </c>
      <c r="H3421" s="1">
        <v>44836</v>
      </c>
      <c r="I3421" t="s">
        <v>43</v>
      </c>
      <c r="J3421" t="s">
        <v>44</v>
      </c>
      <c r="K3421" s="1">
        <v>43794</v>
      </c>
      <c r="L3421" t="s">
        <v>45</v>
      </c>
      <c r="M3421" t="s">
        <v>4</v>
      </c>
      <c r="N3421" t="s">
        <v>29062</v>
      </c>
    </row>
    <row r="3422" spans="1:14" x14ac:dyDescent="0.25">
      <c r="A3422" t="s">
        <v>16885</v>
      </c>
      <c r="B3422" t="s">
        <v>16886</v>
      </c>
      <c r="C3422" t="s">
        <v>402</v>
      </c>
      <c r="D3422" t="s">
        <v>16887</v>
      </c>
      <c r="E3422" t="s">
        <v>41</v>
      </c>
      <c r="F3422" t="s">
        <v>52</v>
      </c>
      <c r="G3422" s="1">
        <v>44831</v>
      </c>
      <c r="H3422" s="1">
        <v>44836</v>
      </c>
      <c r="I3422" t="s">
        <v>43</v>
      </c>
      <c r="J3422" t="s">
        <v>44</v>
      </c>
      <c r="K3422" s="1">
        <v>43793</v>
      </c>
      <c r="L3422" t="s">
        <v>45</v>
      </c>
      <c r="M3422" t="s">
        <v>4</v>
      </c>
      <c r="N3422" t="s">
        <v>29062</v>
      </c>
    </row>
    <row r="3423" spans="1:14" x14ac:dyDescent="0.25">
      <c r="A3423" t="s">
        <v>7232</v>
      </c>
      <c r="B3423" t="s">
        <v>7233</v>
      </c>
      <c r="C3423" t="s">
        <v>402</v>
      </c>
      <c r="D3423" t="s">
        <v>7234</v>
      </c>
      <c r="E3423" t="s">
        <v>41</v>
      </c>
      <c r="F3423" t="s">
        <v>52</v>
      </c>
      <c r="G3423" s="1">
        <v>44831</v>
      </c>
      <c r="H3423" s="1">
        <v>44836</v>
      </c>
      <c r="I3423" t="s">
        <v>43</v>
      </c>
      <c r="J3423" t="s">
        <v>44</v>
      </c>
      <c r="K3423" s="1">
        <v>43788</v>
      </c>
      <c r="L3423" t="s">
        <v>45</v>
      </c>
      <c r="M3423" t="s">
        <v>4</v>
      </c>
      <c r="N3423" t="s">
        <v>29062</v>
      </c>
    </row>
    <row r="3424" spans="1:14" x14ac:dyDescent="0.25">
      <c r="A3424" t="s">
        <v>7229</v>
      </c>
      <c r="B3424" t="s">
        <v>7230</v>
      </c>
      <c r="C3424" t="s">
        <v>402</v>
      </c>
      <c r="D3424" t="s">
        <v>7231</v>
      </c>
      <c r="E3424" t="s">
        <v>41</v>
      </c>
      <c r="F3424" t="s">
        <v>52</v>
      </c>
      <c r="G3424" s="1">
        <v>44831</v>
      </c>
      <c r="H3424" s="1">
        <v>44836</v>
      </c>
      <c r="I3424" t="s">
        <v>43</v>
      </c>
      <c r="J3424" t="s">
        <v>44</v>
      </c>
      <c r="K3424" s="1">
        <v>43788</v>
      </c>
      <c r="L3424" t="s">
        <v>45</v>
      </c>
      <c r="M3424" t="s">
        <v>4</v>
      </c>
      <c r="N3424" t="s">
        <v>29062</v>
      </c>
    </row>
    <row r="3425" spans="1:14" x14ac:dyDescent="0.25">
      <c r="A3425" t="s">
        <v>7226</v>
      </c>
      <c r="B3425" t="s">
        <v>7227</v>
      </c>
      <c r="C3425" t="s">
        <v>402</v>
      </c>
      <c r="D3425" t="s">
        <v>7228</v>
      </c>
      <c r="E3425" t="s">
        <v>41</v>
      </c>
      <c r="F3425" t="s">
        <v>52</v>
      </c>
      <c r="G3425" s="1">
        <v>44837</v>
      </c>
      <c r="H3425" s="1">
        <v>44840</v>
      </c>
      <c r="I3425" t="s">
        <v>43</v>
      </c>
      <c r="J3425" t="s">
        <v>44</v>
      </c>
      <c r="K3425" s="1">
        <v>43787</v>
      </c>
      <c r="L3425" t="s">
        <v>45</v>
      </c>
      <c r="M3425" t="s">
        <v>4</v>
      </c>
      <c r="N3425" t="s">
        <v>29062</v>
      </c>
    </row>
    <row r="3426" spans="1:14" x14ac:dyDescent="0.25">
      <c r="A3426" t="s">
        <v>16888</v>
      </c>
      <c r="B3426" t="s">
        <v>16889</v>
      </c>
      <c r="C3426" t="s">
        <v>402</v>
      </c>
      <c r="D3426" t="s">
        <v>16890</v>
      </c>
      <c r="E3426" t="s">
        <v>41</v>
      </c>
      <c r="F3426" t="s">
        <v>42</v>
      </c>
      <c r="G3426" s="1">
        <v>44831</v>
      </c>
      <c r="H3426" s="1">
        <v>44836</v>
      </c>
      <c r="I3426" t="s">
        <v>43</v>
      </c>
      <c r="J3426" t="s">
        <v>44</v>
      </c>
      <c r="K3426" s="1">
        <v>43785</v>
      </c>
      <c r="L3426" t="s">
        <v>45</v>
      </c>
      <c r="M3426" t="s">
        <v>4</v>
      </c>
      <c r="N3426" t="s">
        <v>29062</v>
      </c>
    </row>
    <row r="3427" spans="1:14" x14ac:dyDescent="0.25">
      <c r="A3427" t="s">
        <v>7223</v>
      </c>
      <c r="B3427" t="s">
        <v>7224</v>
      </c>
      <c r="C3427" t="s">
        <v>402</v>
      </c>
      <c r="D3427" t="s">
        <v>7225</v>
      </c>
      <c r="E3427" t="s">
        <v>41</v>
      </c>
      <c r="F3427" t="s">
        <v>42</v>
      </c>
      <c r="G3427" s="1">
        <v>44831</v>
      </c>
      <c r="H3427" s="1">
        <v>44836</v>
      </c>
      <c r="I3427" t="s">
        <v>43</v>
      </c>
      <c r="J3427" t="s">
        <v>44</v>
      </c>
      <c r="K3427" s="1">
        <v>43785</v>
      </c>
      <c r="L3427" t="s">
        <v>45</v>
      </c>
      <c r="M3427" t="s">
        <v>4</v>
      </c>
      <c r="N3427" t="s">
        <v>29062</v>
      </c>
    </row>
    <row r="3428" spans="1:14" x14ac:dyDescent="0.25">
      <c r="A3428" t="s">
        <v>16144</v>
      </c>
      <c r="B3428" t="s">
        <v>16145</v>
      </c>
      <c r="C3428" t="s">
        <v>406</v>
      </c>
      <c r="D3428" t="s">
        <v>16146</v>
      </c>
      <c r="E3428" t="s">
        <v>56</v>
      </c>
      <c r="F3428" t="s">
        <v>48</v>
      </c>
      <c r="G3428" s="1">
        <v>44774</v>
      </c>
      <c r="H3428" s="1">
        <v>44774</v>
      </c>
      <c r="I3428" t="s">
        <v>43</v>
      </c>
      <c r="J3428" t="s">
        <v>44</v>
      </c>
      <c r="K3428" s="1">
        <v>44400</v>
      </c>
      <c r="L3428" t="s">
        <v>57</v>
      </c>
      <c r="M3428" t="s">
        <v>4</v>
      </c>
      <c r="N3428" t="s">
        <v>29061</v>
      </c>
    </row>
    <row r="3429" spans="1:14" x14ac:dyDescent="0.25">
      <c r="A3429" t="s">
        <v>16182</v>
      </c>
      <c r="B3429" t="s">
        <v>16183</v>
      </c>
      <c r="C3429" t="s">
        <v>406</v>
      </c>
      <c r="D3429" t="s">
        <v>16184</v>
      </c>
      <c r="E3429" t="s">
        <v>56</v>
      </c>
      <c r="F3429" t="s">
        <v>48</v>
      </c>
      <c r="G3429" s="1">
        <v>44775</v>
      </c>
      <c r="H3429" s="1">
        <v>44775</v>
      </c>
      <c r="I3429" t="s">
        <v>43</v>
      </c>
      <c r="J3429" t="s">
        <v>44</v>
      </c>
      <c r="K3429" s="1">
        <v>44397</v>
      </c>
      <c r="L3429" t="s">
        <v>57</v>
      </c>
      <c r="M3429" t="s">
        <v>4</v>
      </c>
      <c r="N3429" t="s">
        <v>29061</v>
      </c>
    </row>
    <row r="3430" spans="1:14" x14ac:dyDescent="0.25">
      <c r="A3430" t="s">
        <v>7602</v>
      </c>
      <c r="B3430" t="s">
        <v>7603</v>
      </c>
      <c r="C3430" t="s">
        <v>406</v>
      </c>
      <c r="D3430" t="s">
        <v>7604</v>
      </c>
      <c r="E3430" t="s">
        <v>56</v>
      </c>
      <c r="F3430" t="s">
        <v>48</v>
      </c>
      <c r="G3430" s="1">
        <v>44774</v>
      </c>
      <c r="H3430" s="1">
        <v>44775</v>
      </c>
      <c r="I3430" t="s">
        <v>43</v>
      </c>
      <c r="J3430" t="s">
        <v>44</v>
      </c>
      <c r="K3430" s="1">
        <v>44399</v>
      </c>
      <c r="L3430" t="s">
        <v>57</v>
      </c>
      <c r="M3430" t="s">
        <v>5</v>
      </c>
      <c r="N3430" t="s">
        <v>29061</v>
      </c>
    </row>
    <row r="3431" spans="1:14" x14ac:dyDescent="0.25">
      <c r="A3431" t="s">
        <v>16150</v>
      </c>
      <c r="B3431" t="s">
        <v>16151</v>
      </c>
      <c r="C3431" t="s">
        <v>406</v>
      </c>
      <c r="D3431" t="s">
        <v>7137</v>
      </c>
      <c r="E3431" t="s">
        <v>56</v>
      </c>
      <c r="F3431" t="s">
        <v>48</v>
      </c>
      <c r="G3431" s="1">
        <v>44775</v>
      </c>
      <c r="H3431" s="1">
        <v>44775</v>
      </c>
      <c r="I3431" t="s">
        <v>43</v>
      </c>
      <c r="J3431" t="s">
        <v>44</v>
      </c>
      <c r="K3431" s="1">
        <v>44396</v>
      </c>
      <c r="L3431" t="s">
        <v>57</v>
      </c>
      <c r="M3431" t="s">
        <v>4</v>
      </c>
      <c r="N3431" t="s">
        <v>29061</v>
      </c>
    </row>
    <row r="3432" spans="1:14" x14ac:dyDescent="0.25">
      <c r="A3432" t="s">
        <v>7589</v>
      </c>
      <c r="B3432" t="s">
        <v>7590</v>
      </c>
      <c r="C3432" t="s">
        <v>930</v>
      </c>
      <c r="D3432" t="s">
        <v>7591</v>
      </c>
      <c r="E3432" t="s">
        <v>56</v>
      </c>
      <c r="F3432" t="s">
        <v>52</v>
      </c>
      <c r="G3432" s="1">
        <v>44841</v>
      </c>
      <c r="H3432" s="1">
        <v>44858</v>
      </c>
      <c r="I3432" t="s">
        <v>43</v>
      </c>
      <c r="J3432" t="s">
        <v>44</v>
      </c>
      <c r="K3432" s="1">
        <v>44396</v>
      </c>
      <c r="L3432" t="s">
        <v>45</v>
      </c>
      <c r="M3432" t="s">
        <v>4</v>
      </c>
      <c r="N3432" t="s">
        <v>29062</v>
      </c>
    </row>
    <row r="3433" spans="1:14" x14ac:dyDescent="0.25">
      <c r="A3433" t="s">
        <v>7408</v>
      </c>
      <c r="B3433" t="s">
        <v>7409</v>
      </c>
      <c r="C3433" t="s">
        <v>5260</v>
      </c>
      <c r="D3433" t="s">
        <v>7410</v>
      </c>
      <c r="E3433" t="s">
        <v>56</v>
      </c>
      <c r="F3433" t="s">
        <v>42</v>
      </c>
      <c r="G3433" s="1"/>
      <c r="H3433" s="1"/>
      <c r="I3433" t="s">
        <v>43</v>
      </c>
      <c r="J3433" t="s">
        <v>44</v>
      </c>
      <c r="K3433" s="1">
        <v>44299</v>
      </c>
      <c r="L3433" t="s">
        <v>53</v>
      </c>
      <c r="M3433" t="s">
        <v>4</v>
      </c>
      <c r="N3433" t="s">
        <v>29062</v>
      </c>
    </row>
    <row r="3434" spans="1:14" x14ac:dyDescent="0.25">
      <c r="A3434" t="s">
        <v>16852</v>
      </c>
      <c r="B3434" t="s">
        <v>16853</v>
      </c>
      <c r="C3434" t="s">
        <v>10825</v>
      </c>
      <c r="D3434" t="s">
        <v>2494</v>
      </c>
      <c r="E3434" t="s">
        <v>56</v>
      </c>
      <c r="F3434" t="s">
        <v>48</v>
      </c>
      <c r="G3434" s="1"/>
      <c r="H3434" s="1"/>
      <c r="I3434" t="s">
        <v>43</v>
      </c>
      <c r="J3434" t="s">
        <v>44</v>
      </c>
      <c r="K3434" s="1">
        <v>44463</v>
      </c>
      <c r="L3434" t="s">
        <v>49</v>
      </c>
      <c r="M3434" t="s">
        <v>4</v>
      </c>
      <c r="N3434" t="s">
        <v>29062</v>
      </c>
    </row>
    <row r="3435" spans="1:14" x14ac:dyDescent="0.25">
      <c r="A3435" t="s">
        <v>16140</v>
      </c>
      <c r="B3435" t="s">
        <v>16141</v>
      </c>
      <c r="C3435" t="s">
        <v>406</v>
      </c>
      <c r="D3435" t="s">
        <v>7616</v>
      </c>
      <c r="E3435" t="s">
        <v>56</v>
      </c>
      <c r="F3435" t="s">
        <v>48</v>
      </c>
      <c r="G3435" s="1">
        <v>44774</v>
      </c>
      <c r="H3435" s="1">
        <v>44774</v>
      </c>
      <c r="I3435" t="s">
        <v>43</v>
      </c>
      <c r="J3435" t="s">
        <v>44</v>
      </c>
      <c r="K3435" s="1">
        <v>44400</v>
      </c>
      <c r="L3435" t="s">
        <v>57</v>
      </c>
      <c r="M3435" t="s">
        <v>4</v>
      </c>
      <c r="N3435" t="s">
        <v>29061</v>
      </c>
    </row>
    <row r="3436" spans="1:14" x14ac:dyDescent="0.25">
      <c r="A3436" t="s">
        <v>7163</v>
      </c>
      <c r="B3436" t="s">
        <v>7164</v>
      </c>
      <c r="C3436" t="s">
        <v>930</v>
      </c>
      <c r="D3436" t="s">
        <v>7165</v>
      </c>
      <c r="E3436" t="s">
        <v>56</v>
      </c>
      <c r="F3436" t="s">
        <v>52</v>
      </c>
      <c r="G3436" s="1"/>
      <c r="H3436" s="1"/>
      <c r="I3436" t="s">
        <v>43</v>
      </c>
      <c r="J3436" t="s">
        <v>44</v>
      </c>
      <c r="K3436" s="1">
        <v>44392</v>
      </c>
      <c r="L3436" t="s">
        <v>45</v>
      </c>
      <c r="M3436" t="s">
        <v>4</v>
      </c>
      <c r="N3436" t="s">
        <v>29062</v>
      </c>
    </row>
    <row r="3437" spans="1:14" x14ac:dyDescent="0.25">
      <c r="A3437" t="s">
        <v>16196</v>
      </c>
      <c r="B3437" t="s">
        <v>16197</v>
      </c>
      <c r="C3437" t="s">
        <v>406</v>
      </c>
      <c r="D3437" t="s">
        <v>16198</v>
      </c>
      <c r="E3437" t="s">
        <v>56</v>
      </c>
      <c r="F3437" t="s">
        <v>48</v>
      </c>
      <c r="G3437" s="1">
        <v>44774</v>
      </c>
      <c r="H3437" s="1">
        <v>44774</v>
      </c>
      <c r="I3437" t="s">
        <v>43</v>
      </c>
      <c r="J3437" t="s">
        <v>44</v>
      </c>
      <c r="K3437" s="1">
        <v>44385</v>
      </c>
      <c r="L3437" t="s">
        <v>57</v>
      </c>
      <c r="M3437" t="s">
        <v>4</v>
      </c>
      <c r="N3437" t="s">
        <v>29061</v>
      </c>
    </row>
    <row r="3438" spans="1:14" x14ac:dyDescent="0.25">
      <c r="A3438" t="s">
        <v>16854</v>
      </c>
      <c r="B3438" t="s">
        <v>30788</v>
      </c>
      <c r="C3438" t="s">
        <v>10825</v>
      </c>
      <c r="D3438" t="s">
        <v>16855</v>
      </c>
      <c r="E3438" t="s">
        <v>56</v>
      </c>
      <c r="F3438" t="s">
        <v>48</v>
      </c>
      <c r="G3438" s="1"/>
      <c r="H3438" s="1"/>
      <c r="I3438" t="s">
        <v>43</v>
      </c>
      <c r="J3438" t="s">
        <v>44</v>
      </c>
      <c r="K3438" s="1">
        <v>44463</v>
      </c>
      <c r="L3438" t="s">
        <v>49</v>
      </c>
      <c r="M3438" t="s">
        <v>4</v>
      </c>
      <c r="N3438" t="s">
        <v>29062</v>
      </c>
    </row>
    <row r="3439" spans="1:14" x14ac:dyDescent="0.25">
      <c r="A3439" t="s">
        <v>16163</v>
      </c>
      <c r="B3439" t="s">
        <v>16164</v>
      </c>
      <c r="C3439" t="s">
        <v>406</v>
      </c>
      <c r="D3439" t="s">
        <v>16165</v>
      </c>
      <c r="E3439" t="s">
        <v>56</v>
      </c>
      <c r="F3439" t="s">
        <v>48</v>
      </c>
      <c r="G3439" s="1">
        <v>44774</v>
      </c>
      <c r="H3439" s="1">
        <v>44774</v>
      </c>
      <c r="I3439" t="s">
        <v>43</v>
      </c>
      <c r="J3439" t="s">
        <v>44</v>
      </c>
      <c r="K3439" s="1">
        <v>44404</v>
      </c>
      <c r="L3439" t="s">
        <v>57</v>
      </c>
      <c r="M3439" t="s">
        <v>4</v>
      </c>
      <c r="N3439" t="s">
        <v>29061</v>
      </c>
    </row>
    <row r="3440" spans="1:14" x14ac:dyDescent="0.25">
      <c r="A3440" t="s">
        <v>16179</v>
      </c>
      <c r="B3440" t="s">
        <v>16180</v>
      </c>
      <c r="C3440" t="s">
        <v>406</v>
      </c>
      <c r="D3440" t="s">
        <v>16181</v>
      </c>
      <c r="E3440" t="s">
        <v>56</v>
      </c>
      <c r="F3440" t="s">
        <v>48</v>
      </c>
      <c r="G3440" s="1">
        <v>44775</v>
      </c>
      <c r="H3440" s="1">
        <v>44775</v>
      </c>
      <c r="I3440" t="s">
        <v>43</v>
      </c>
      <c r="J3440" t="s">
        <v>44</v>
      </c>
      <c r="K3440" s="1">
        <v>44399</v>
      </c>
      <c r="L3440" t="s">
        <v>57</v>
      </c>
      <c r="M3440" t="s">
        <v>4</v>
      </c>
      <c r="N3440" t="s">
        <v>29061</v>
      </c>
    </row>
    <row r="3441" spans="1:14" x14ac:dyDescent="0.25">
      <c r="A3441" t="s">
        <v>16185</v>
      </c>
      <c r="B3441" t="s">
        <v>16186</v>
      </c>
      <c r="C3441" t="s">
        <v>406</v>
      </c>
      <c r="D3441" t="s">
        <v>7604</v>
      </c>
      <c r="E3441" t="s">
        <v>56</v>
      </c>
      <c r="F3441" t="s">
        <v>48</v>
      </c>
      <c r="G3441" s="1">
        <v>44775</v>
      </c>
      <c r="H3441" s="1">
        <v>44775</v>
      </c>
      <c r="I3441" t="s">
        <v>43</v>
      </c>
      <c r="J3441" t="s">
        <v>44</v>
      </c>
      <c r="K3441" s="1">
        <v>44399</v>
      </c>
      <c r="L3441" t="s">
        <v>57</v>
      </c>
      <c r="M3441" t="s">
        <v>4</v>
      </c>
      <c r="N3441" t="s">
        <v>29061</v>
      </c>
    </row>
    <row r="3442" spans="1:14" x14ac:dyDescent="0.25">
      <c r="A3442" t="s">
        <v>16147</v>
      </c>
      <c r="B3442" t="s">
        <v>16148</v>
      </c>
      <c r="C3442" t="s">
        <v>406</v>
      </c>
      <c r="D3442" t="s">
        <v>16149</v>
      </c>
      <c r="E3442" t="s">
        <v>56</v>
      </c>
      <c r="F3442" t="s">
        <v>48</v>
      </c>
      <c r="G3442" s="1">
        <v>44775</v>
      </c>
      <c r="H3442" s="1">
        <v>44775</v>
      </c>
      <c r="I3442" t="s">
        <v>43</v>
      </c>
      <c r="J3442" t="s">
        <v>44</v>
      </c>
      <c r="K3442" s="1">
        <v>44399</v>
      </c>
      <c r="L3442" t="s">
        <v>57</v>
      </c>
      <c r="M3442" t="s">
        <v>4</v>
      </c>
      <c r="N3442" t="s">
        <v>29061</v>
      </c>
    </row>
    <row r="3443" spans="1:14" x14ac:dyDescent="0.25">
      <c r="A3443" t="s">
        <v>16193</v>
      </c>
      <c r="B3443" t="s">
        <v>16194</v>
      </c>
      <c r="C3443" t="s">
        <v>406</v>
      </c>
      <c r="D3443" t="s">
        <v>7140</v>
      </c>
      <c r="E3443" t="s">
        <v>56</v>
      </c>
      <c r="F3443" t="s">
        <v>48</v>
      </c>
      <c r="G3443" s="1">
        <v>44775</v>
      </c>
      <c r="H3443" s="1">
        <v>44775</v>
      </c>
      <c r="I3443" t="s">
        <v>43</v>
      </c>
      <c r="J3443" t="s">
        <v>44</v>
      </c>
      <c r="K3443" s="1">
        <v>44397</v>
      </c>
      <c r="L3443" t="s">
        <v>57</v>
      </c>
      <c r="M3443" t="s">
        <v>4</v>
      </c>
      <c r="N3443" t="s">
        <v>29061</v>
      </c>
    </row>
    <row r="3444" spans="1:14" x14ac:dyDescent="0.25">
      <c r="A3444" t="s">
        <v>16856</v>
      </c>
      <c r="B3444" t="s">
        <v>16857</v>
      </c>
      <c r="C3444" t="s">
        <v>402</v>
      </c>
      <c r="D3444" t="s">
        <v>16858</v>
      </c>
      <c r="E3444" t="s">
        <v>56</v>
      </c>
      <c r="F3444" t="s">
        <v>52</v>
      </c>
      <c r="G3444" s="1"/>
      <c r="H3444" s="1"/>
      <c r="I3444" t="s">
        <v>43</v>
      </c>
      <c r="J3444" t="s">
        <v>44</v>
      </c>
      <c r="K3444" s="1">
        <v>44408</v>
      </c>
      <c r="L3444" t="s">
        <v>45</v>
      </c>
      <c r="M3444" t="s">
        <v>4</v>
      </c>
      <c r="N3444" t="s">
        <v>29062</v>
      </c>
    </row>
    <row r="3445" spans="1:14" x14ac:dyDescent="0.25">
      <c r="A3445" t="s">
        <v>14648</v>
      </c>
      <c r="B3445" t="s">
        <v>14649</v>
      </c>
      <c r="C3445" t="s">
        <v>406</v>
      </c>
      <c r="D3445" t="s">
        <v>14650</v>
      </c>
      <c r="E3445" t="s">
        <v>56</v>
      </c>
      <c r="F3445" t="s">
        <v>48</v>
      </c>
      <c r="G3445" s="1">
        <v>44774</v>
      </c>
      <c r="H3445" s="1">
        <v>44775</v>
      </c>
      <c r="I3445" t="s">
        <v>43</v>
      </c>
      <c r="J3445" t="s">
        <v>44</v>
      </c>
      <c r="K3445" s="1">
        <v>44401</v>
      </c>
      <c r="L3445" t="s">
        <v>90</v>
      </c>
      <c r="M3445" t="s">
        <v>4</v>
      </c>
      <c r="N3445" t="s">
        <v>29061</v>
      </c>
    </row>
    <row r="3446" spans="1:14" x14ac:dyDescent="0.25">
      <c r="A3446" t="s">
        <v>16177</v>
      </c>
      <c r="B3446" t="s">
        <v>16178</v>
      </c>
      <c r="C3446" t="s">
        <v>406</v>
      </c>
      <c r="D3446" t="s">
        <v>7202</v>
      </c>
      <c r="E3446" t="s">
        <v>56</v>
      </c>
      <c r="F3446" t="s">
        <v>48</v>
      </c>
      <c r="G3446" s="1">
        <v>44774</v>
      </c>
      <c r="H3446" s="1">
        <v>44774</v>
      </c>
      <c r="I3446" t="s">
        <v>43</v>
      </c>
      <c r="J3446" t="s">
        <v>44</v>
      </c>
      <c r="K3446" s="1">
        <v>44400</v>
      </c>
      <c r="L3446" t="s">
        <v>57</v>
      </c>
      <c r="M3446" t="s">
        <v>4</v>
      </c>
      <c r="N3446" t="s">
        <v>29061</v>
      </c>
    </row>
    <row r="3447" spans="1:14" x14ac:dyDescent="0.25">
      <c r="A3447" t="s">
        <v>7221</v>
      </c>
      <c r="B3447" t="s">
        <v>7222</v>
      </c>
      <c r="C3447" t="s">
        <v>915</v>
      </c>
      <c r="D3447" t="s">
        <v>916</v>
      </c>
      <c r="E3447" t="s">
        <v>56</v>
      </c>
      <c r="F3447" t="s">
        <v>917</v>
      </c>
      <c r="G3447" s="1">
        <v>44748</v>
      </c>
      <c r="H3447" s="1">
        <v>44773</v>
      </c>
      <c r="I3447" t="s">
        <v>43</v>
      </c>
      <c r="J3447" t="s">
        <v>44</v>
      </c>
      <c r="K3447" s="1">
        <v>44406</v>
      </c>
      <c r="L3447" t="s">
        <v>45</v>
      </c>
      <c r="M3447" t="s">
        <v>4</v>
      </c>
      <c r="N3447" t="s">
        <v>29061</v>
      </c>
    </row>
    <row r="3448" spans="1:14" x14ac:dyDescent="0.25">
      <c r="A3448" t="s">
        <v>7563</v>
      </c>
      <c r="B3448" t="s">
        <v>7564</v>
      </c>
      <c r="C3448" t="s">
        <v>930</v>
      </c>
      <c r="D3448" t="s">
        <v>7565</v>
      </c>
      <c r="E3448" t="s">
        <v>56</v>
      </c>
      <c r="F3448" t="s">
        <v>52</v>
      </c>
      <c r="G3448" s="1"/>
      <c r="H3448" s="1"/>
      <c r="I3448" t="s">
        <v>43</v>
      </c>
      <c r="J3448" t="s">
        <v>44</v>
      </c>
      <c r="K3448" s="1">
        <v>44392</v>
      </c>
      <c r="L3448" t="s">
        <v>45</v>
      </c>
      <c r="M3448" t="s">
        <v>4</v>
      </c>
      <c r="N3448" t="s">
        <v>29062</v>
      </c>
    </row>
    <row r="3449" spans="1:14" x14ac:dyDescent="0.25">
      <c r="A3449" t="s">
        <v>16169</v>
      </c>
      <c r="B3449" t="s">
        <v>16170</v>
      </c>
      <c r="C3449" t="s">
        <v>406</v>
      </c>
      <c r="D3449" t="s">
        <v>7216</v>
      </c>
      <c r="E3449" t="s">
        <v>56</v>
      </c>
      <c r="F3449" t="s">
        <v>48</v>
      </c>
      <c r="G3449" s="1">
        <v>44774</v>
      </c>
      <c r="H3449" s="1">
        <v>44774</v>
      </c>
      <c r="I3449" t="s">
        <v>43</v>
      </c>
      <c r="J3449" t="s">
        <v>44</v>
      </c>
      <c r="K3449" s="1">
        <v>44403</v>
      </c>
      <c r="L3449" t="s">
        <v>57</v>
      </c>
      <c r="M3449" t="s">
        <v>4</v>
      </c>
      <c r="N3449" t="s">
        <v>29061</v>
      </c>
    </row>
    <row r="3450" spans="1:14" x14ac:dyDescent="0.25">
      <c r="A3450" t="s">
        <v>16171</v>
      </c>
      <c r="B3450" t="s">
        <v>16172</v>
      </c>
      <c r="C3450" t="s">
        <v>406</v>
      </c>
      <c r="D3450" t="s">
        <v>7143</v>
      </c>
      <c r="E3450" t="s">
        <v>56</v>
      </c>
      <c r="F3450" t="s">
        <v>48</v>
      </c>
      <c r="G3450" s="1">
        <v>44774</v>
      </c>
      <c r="H3450" s="1">
        <v>44774</v>
      </c>
      <c r="I3450" t="s">
        <v>43</v>
      </c>
      <c r="J3450" t="s">
        <v>44</v>
      </c>
      <c r="K3450" s="1">
        <v>44403</v>
      </c>
      <c r="L3450" t="s">
        <v>57</v>
      </c>
      <c r="M3450" t="s">
        <v>4</v>
      </c>
      <c r="N3450" t="s">
        <v>29061</v>
      </c>
    </row>
    <row r="3451" spans="1:14" x14ac:dyDescent="0.25">
      <c r="A3451" t="s">
        <v>7570</v>
      </c>
      <c r="B3451" t="s">
        <v>7571</v>
      </c>
      <c r="C3451" t="s">
        <v>930</v>
      </c>
      <c r="D3451" t="s">
        <v>7572</v>
      </c>
      <c r="E3451" t="s">
        <v>56</v>
      </c>
      <c r="F3451" t="s">
        <v>52</v>
      </c>
      <c r="G3451" s="1"/>
      <c r="H3451" s="1"/>
      <c r="I3451" t="s">
        <v>43</v>
      </c>
      <c r="J3451" t="s">
        <v>44</v>
      </c>
      <c r="K3451" s="1">
        <v>44392</v>
      </c>
      <c r="L3451" t="s">
        <v>45</v>
      </c>
      <c r="M3451" t="s">
        <v>4</v>
      </c>
      <c r="N3451" t="s">
        <v>29062</v>
      </c>
    </row>
    <row r="3452" spans="1:14" x14ac:dyDescent="0.25">
      <c r="A3452" t="s">
        <v>16175</v>
      </c>
      <c r="B3452" t="s">
        <v>16176</v>
      </c>
      <c r="C3452" t="s">
        <v>406</v>
      </c>
      <c r="D3452" t="s">
        <v>7205</v>
      </c>
      <c r="E3452" t="s">
        <v>56</v>
      </c>
      <c r="F3452" t="s">
        <v>48</v>
      </c>
      <c r="G3452" s="1">
        <v>44774</v>
      </c>
      <c r="H3452" s="1">
        <v>44774</v>
      </c>
      <c r="I3452" t="s">
        <v>43</v>
      </c>
      <c r="J3452" t="s">
        <v>44</v>
      </c>
      <c r="K3452" s="1">
        <v>44400</v>
      </c>
      <c r="L3452" t="s">
        <v>57</v>
      </c>
      <c r="M3452" t="s">
        <v>4</v>
      </c>
      <c r="N3452" t="s">
        <v>29061</v>
      </c>
    </row>
    <row r="3453" spans="1:14" x14ac:dyDescent="0.25">
      <c r="A3453" t="s">
        <v>7168</v>
      </c>
      <c r="B3453" t="s">
        <v>7169</v>
      </c>
      <c r="C3453" t="s">
        <v>930</v>
      </c>
      <c r="D3453" t="s">
        <v>7170</v>
      </c>
      <c r="E3453" t="s">
        <v>56</v>
      </c>
      <c r="F3453" t="s">
        <v>52</v>
      </c>
      <c r="G3453" s="1"/>
      <c r="H3453" s="1"/>
      <c r="I3453" t="s">
        <v>43</v>
      </c>
      <c r="J3453" t="s">
        <v>44</v>
      </c>
      <c r="K3453" s="1">
        <v>44392</v>
      </c>
      <c r="L3453" t="s">
        <v>45</v>
      </c>
      <c r="M3453" t="s">
        <v>4</v>
      </c>
      <c r="N3453" t="s">
        <v>29062</v>
      </c>
    </row>
    <row r="3454" spans="1:14" x14ac:dyDescent="0.25">
      <c r="A3454" t="s">
        <v>16166</v>
      </c>
      <c r="B3454" t="s">
        <v>16167</v>
      </c>
      <c r="C3454" t="s">
        <v>406</v>
      </c>
      <c r="D3454" t="s">
        <v>16168</v>
      </c>
      <c r="E3454" t="s">
        <v>56</v>
      </c>
      <c r="F3454" t="s">
        <v>48</v>
      </c>
      <c r="G3454" s="1">
        <v>44775</v>
      </c>
      <c r="H3454" s="1">
        <v>44775</v>
      </c>
      <c r="I3454" t="s">
        <v>43</v>
      </c>
      <c r="J3454" t="s">
        <v>44</v>
      </c>
      <c r="K3454" s="1">
        <v>44403</v>
      </c>
      <c r="L3454" t="s">
        <v>57</v>
      </c>
      <c r="M3454" t="s">
        <v>4</v>
      </c>
      <c r="N3454" t="s">
        <v>29061</v>
      </c>
    </row>
    <row r="3455" spans="1:14" x14ac:dyDescent="0.25">
      <c r="A3455" t="s">
        <v>16190</v>
      </c>
      <c r="B3455" t="s">
        <v>16191</v>
      </c>
      <c r="C3455" t="s">
        <v>406</v>
      </c>
      <c r="D3455" t="s">
        <v>16192</v>
      </c>
      <c r="E3455" t="s">
        <v>65</v>
      </c>
      <c r="F3455" t="s">
        <v>48</v>
      </c>
      <c r="G3455" s="1">
        <v>44775</v>
      </c>
      <c r="H3455" s="1">
        <v>44775</v>
      </c>
      <c r="I3455" t="s">
        <v>43</v>
      </c>
      <c r="J3455" t="s">
        <v>44</v>
      </c>
      <c r="K3455" s="1">
        <v>44399</v>
      </c>
      <c r="L3455" t="s">
        <v>57</v>
      </c>
      <c r="M3455" t="s">
        <v>4</v>
      </c>
      <c r="N3455" t="s">
        <v>29061</v>
      </c>
    </row>
    <row r="3456" spans="1:14" x14ac:dyDescent="0.25">
      <c r="A3456" t="s">
        <v>16173</v>
      </c>
      <c r="B3456" t="s">
        <v>16174</v>
      </c>
      <c r="C3456" t="s">
        <v>406</v>
      </c>
      <c r="D3456" t="s">
        <v>7210</v>
      </c>
      <c r="E3456" t="s">
        <v>56</v>
      </c>
      <c r="F3456" t="s">
        <v>48</v>
      </c>
      <c r="G3456" s="1">
        <v>44774</v>
      </c>
      <c r="H3456" s="1">
        <v>44774</v>
      </c>
      <c r="I3456" t="s">
        <v>43</v>
      </c>
      <c r="J3456" t="s">
        <v>44</v>
      </c>
      <c r="K3456" s="1">
        <v>44403</v>
      </c>
      <c r="L3456" t="s">
        <v>57</v>
      </c>
      <c r="M3456" t="s">
        <v>4</v>
      </c>
      <c r="N3456" t="s">
        <v>29061</v>
      </c>
    </row>
    <row r="3457" spans="1:14" x14ac:dyDescent="0.25">
      <c r="A3457" t="s">
        <v>16187</v>
      </c>
      <c r="B3457" t="s">
        <v>16188</v>
      </c>
      <c r="C3457" t="s">
        <v>406</v>
      </c>
      <c r="D3457" t="s">
        <v>16189</v>
      </c>
      <c r="E3457" t="s">
        <v>56</v>
      </c>
      <c r="F3457" t="s">
        <v>48</v>
      </c>
      <c r="G3457" s="1">
        <v>44775</v>
      </c>
      <c r="H3457" s="1">
        <v>44775</v>
      </c>
      <c r="I3457" t="s">
        <v>43</v>
      </c>
      <c r="J3457" t="s">
        <v>44</v>
      </c>
      <c r="K3457" s="1">
        <v>44396</v>
      </c>
      <c r="L3457" t="s">
        <v>57</v>
      </c>
      <c r="M3457" t="s">
        <v>4</v>
      </c>
      <c r="N3457" t="s">
        <v>29061</v>
      </c>
    </row>
    <row r="3458" spans="1:14" x14ac:dyDescent="0.25">
      <c r="A3458" t="s">
        <v>7513</v>
      </c>
      <c r="B3458" t="s">
        <v>7514</v>
      </c>
      <c r="C3458" t="s">
        <v>60</v>
      </c>
      <c r="D3458" t="s">
        <v>1602</v>
      </c>
      <c r="E3458" t="s">
        <v>56</v>
      </c>
      <c r="F3458" t="s">
        <v>48</v>
      </c>
      <c r="G3458" s="1">
        <v>44716</v>
      </c>
      <c r="H3458" s="1">
        <v>44723</v>
      </c>
      <c r="I3458" t="s">
        <v>43</v>
      </c>
      <c r="J3458" t="s">
        <v>44</v>
      </c>
      <c r="K3458" s="1">
        <v>44368</v>
      </c>
      <c r="L3458" t="s">
        <v>49</v>
      </c>
      <c r="M3458" t="s">
        <v>4</v>
      </c>
      <c r="N3458" t="s">
        <v>29062</v>
      </c>
    </row>
    <row r="3459" spans="1:14" x14ac:dyDescent="0.25">
      <c r="A3459" t="s">
        <v>16152</v>
      </c>
      <c r="B3459" t="s">
        <v>16153</v>
      </c>
      <c r="C3459" t="s">
        <v>406</v>
      </c>
      <c r="D3459" t="s">
        <v>16154</v>
      </c>
      <c r="E3459" t="s">
        <v>56</v>
      </c>
      <c r="F3459" t="s">
        <v>48</v>
      </c>
      <c r="G3459" s="1">
        <v>44774</v>
      </c>
      <c r="H3459" s="1">
        <v>44774</v>
      </c>
      <c r="I3459" t="s">
        <v>43</v>
      </c>
      <c r="J3459" t="s">
        <v>44</v>
      </c>
      <c r="K3459" s="1">
        <v>44385</v>
      </c>
      <c r="L3459" t="s">
        <v>57</v>
      </c>
      <c r="M3459" t="s">
        <v>4</v>
      </c>
      <c r="N3459" t="s">
        <v>29061</v>
      </c>
    </row>
    <row r="3460" spans="1:14" x14ac:dyDescent="0.25">
      <c r="A3460" t="s">
        <v>14639</v>
      </c>
      <c r="B3460" t="s">
        <v>14640</v>
      </c>
      <c r="C3460" t="s">
        <v>1480</v>
      </c>
      <c r="D3460" t="s">
        <v>11991</v>
      </c>
      <c r="E3460" t="s">
        <v>41</v>
      </c>
      <c r="F3460" t="s">
        <v>52</v>
      </c>
      <c r="G3460" s="1">
        <v>44781</v>
      </c>
      <c r="H3460" s="1">
        <v>44784</v>
      </c>
      <c r="I3460" t="s">
        <v>43</v>
      </c>
      <c r="J3460" t="s">
        <v>44</v>
      </c>
      <c r="K3460" s="1">
        <v>44363</v>
      </c>
      <c r="L3460" t="s">
        <v>393</v>
      </c>
      <c r="M3460" t="s">
        <v>4</v>
      </c>
      <c r="N3460" t="s">
        <v>29061</v>
      </c>
    </row>
    <row r="3461" spans="1:14" x14ac:dyDescent="0.25">
      <c r="A3461" t="s">
        <v>7099</v>
      </c>
      <c r="B3461" t="s">
        <v>7100</v>
      </c>
      <c r="C3461" t="s">
        <v>915</v>
      </c>
      <c r="D3461" t="s">
        <v>967</v>
      </c>
      <c r="E3461" t="s">
        <v>56</v>
      </c>
      <c r="F3461" t="s">
        <v>917</v>
      </c>
      <c r="G3461" s="1">
        <v>44748</v>
      </c>
      <c r="H3461" s="1">
        <v>44773</v>
      </c>
      <c r="I3461" t="s">
        <v>43</v>
      </c>
      <c r="J3461" t="s">
        <v>44</v>
      </c>
      <c r="K3461" s="1">
        <v>44359</v>
      </c>
      <c r="L3461" t="s">
        <v>45</v>
      </c>
      <c r="M3461" t="s">
        <v>4</v>
      </c>
      <c r="N3461" t="s">
        <v>29061</v>
      </c>
    </row>
    <row r="3462" spans="1:14" x14ac:dyDescent="0.25">
      <c r="A3462" t="s">
        <v>7541</v>
      </c>
      <c r="B3462" t="s">
        <v>7542</v>
      </c>
      <c r="C3462" t="s">
        <v>519</v>
      </c>
      <c r="D3462" t="s">
        <v>7543</v>
      </c>
      <c r="E3462" t="s">
        <v>56</v>
      </c>
      <c r="F3462" t="s">
        <v>52</v>
      </c>
      <c r="G3462" s="1"/>
      <c r="H3462" s="1"/>
      <c r="I3462" t="s">
        <v>43</v>
      </c>
      <c r="J3462" t="s">
        <v>44</v>
      </c>
      <c r="K3462" s="1">
        <v>44385</v>
      </c>
      <c r="L3462" t="s">
        <v>380</v>
      </c>
      <c r="M3462" t="s">
        <v>4</v>
      </c>
      <c r="N3462" t="s">
        <v>29062</v>
      </c>
    </row>
    <row r="3463" spans="1:14" x14ac:dyDescent="0.25">
      <c r="A3463" t="s">
        <v>16863</v>
      </c>
      <c r="B3463" t="s">
        <v>16864</v>
      </c>
      <c r="C3463" t="s">
        <v>5260</v>
      </c>
      <c r="D3463" t="s">
        <v>16865</v>
      </c>
      <c r="E3463" t="s">
        <v>56</v>
      </c>
      <c r="F3463" t="s">
        <v>42</v>
      </c>
      <c r="G3463" s="1"/>
      <c r="H3463" s="1"/>
      <c r="I3463" t="s">
        <v>43</v>
      </c>
      <c r="J3463" t="s">
        <v>44</v>
      </c>
      <c r="K3463" s="1">
        <v>44360</v>
      </c>
      <c r="L3463" t="s">
        <v>53</v>
      </c>
      <c r="M3463" t="s">
        <v>4</v>
      </c>
      <c r="N3463" t="s">
        <v>29062</v>
      </c>
    </row>
    <row r="3464" spans="1:14" x14ac:dyDescent="0.25">
      <c r="A3464" t="s">
        <v>7109</v>
      </c>
      <c r="B3464" t="s">
        <v>7110</v>
      </c>
      <c r="C3464" t="s">
        <v>180</v>
      </c>
      <c r="D3464" t="s">
        <v>7111</v>
      </c>
      <c r="E3464" t="s">
        <v>56</v>
      </c>
      <c r="F3464" t="s">
        <v>52</v>
      </c>
      <c r="G3464" s="1">
        <v>44732</v>
      </c>
      <c r="H3464" s="1">
        <v>44774</v>
      </c>
      <c r="I3464" t="s">
        <v>43</v>
      </c>
      <c r="J3464" t="s">
        <v>44</v>
      </c>
      <c r="K3464" s="1">
        <v>44363</v>
      </c>
      <c r="L3464" t="s">
        <v>182</v>
      </c>
      <c r="M3464" t="s">
        <v>4</v>
      </c>
      <c r="N3464" t="s">
        <v>29061</v>
      </c>
    </row>
    <row r="3465" spans="1:14" x14ac:dyDescent="0.25">
      <c r="A3465" t="s">
        <v>7478</v>
      </c>
      <c r="B3465" t="s">
        <v>7479</v>
      </c>
      <c r="C3465" t="s">
        <v>930</v>
      </c>
      <c r="D3465" t="s">
        <v>7480</v>
      </c>
      <c r="E3465" t="s">
        <v>56</v>
      </c>
      <c r="F3465" t="s">
        <v>52</v>
      </c>
      <c r="G3465" s="1"/>
      <c r="H3465" s="1"/>
      <c r="I3465" t="s">
        <v>43</v>
      </c>
      <c r="J3465" t="s">
        <v>44</v>
      </c>
      <c r="K3465" s="1">
        <v>44343</v>
      </c>
      <c r="L3465" t="s">
        <v>45</v>
      </c>
      <c r="M3465" t="s">
        <v>4</v>
      </c>
      <c r="N3465" t="s">
        <v>29062</v>
      </c>
    </row>
    <row r="3466" spans="1:14" x14ac:dyDescent="0.25">
      <c r="A3466" t="s">
        <v>16870</v>
      </c>
      <c r="B3466" t="s">
        <v>16871</v>
      </c>
      <c r="C3466" t="s">
        <v>930</v>
      </c>
      <c r="D3466" t="s">
        <v>16872</v>
      </c>
      <c r="E3466" t="s">
        <v>56</v>
      </c>
      <c r="F3466" t="s">
        <v>52</v>
      </c>
      <c r="G3466" s="1"/>
      <c r="H3466" s="1"/>
      <c r="I3466" t="s">
        <v>43</v>
      </c>
      <c r="J3466" t="s">
        <v>44</v>
      </c>
      <c r="K3466" s="1">
        <v>44319</v>
      </c>
      <c r="L3466" t="s">
        <v>45</v>
      </c>
      <c r="M3466" t="s">
        <v>4</v>
      </c>
      <c r="N3466" t="s">
        <v>29062</v>
      </c>
    </row>
    <row r="3467" spans="1:14" x14ac:dyDescent="0.25">
      <c r="A3467" t="s">
        <v>7452</v>
      </c>
      <c r="B3467" t="s">
        <v>7453</v>
      </c>
      <c r="C3467" t="s">
        <v>7454</v>
      </c>
      <c r="D3467" t="s">
        <v>1830</v>
      </c>
      <c r="E3467" t="s">
        <v>56</v>
      </c>
      <c r="F3467" t="s">
        <v>52</v>
      </c>
      <c r="G3467" s="1">
        <v>44758</v>
      </c>
      <c r="H3467" s="1">
        <v>44758</v>
      </c>
      <c r="I3467" t="s">
        <v>43</v>
      </c>
      <c r="J3467" t="s">
        <v>44</v>
      </c>
      <c r="K3467" s="1">
        <v>44330</v>
      </c>
      <c r="L3467" t="s">
        <v>49</v>
      </c>
      <c r="M3467" t="s">
        <v>4</v>
      </c>
      <c r="N3467" t="s">
        <v>29061</v>
      </c>
    </row>
    <row r="3468" spans="1:14" x14ac:dyDescent="0.25">
      <c r="A3468" t="s">
        <v>16866</v>
      </c>
      <c r="B3468" t="s">
        <v>16867</v>
      </c>
      <c r="C3468" t="s">
        <v>39</v>
      </c>
      <c r="D3468" t="s">
        <v>15954</v>
      </c>
      <c r="E3468" t="s">
        <v>41</v>
      </c>
      <c r="F3468" t="s">
        <v>52</v>
      </c>
      <c r="G3468" s="1"/>
      <c r="H3468" s="1"/>
      <c r="I3468" t="s">
        <v>43</v>
      </c>
      <c r="J3468" t="s">
        <v>44</v>
      </c>
      <c r="K3468" s="1">
        <v>44321</v>
      </c>
      <c r="L3468" t="s">
        <v>45</v>
      </c>
      <c r="M3468" t="s">
        <v>4</v>
      </c>
      <c r="N3468" t="s">
        <v>29062</v>
      </c>
    </row>
    <row r="3469" spans="1:14" x14ac:dyDescent="0.25">
      <c r="A3469" t="s">
        <v>16868</v>
      </c>
      <c r="B3469" t="s">
        <v>16869</v>
      </c>
      <c r="C3469" t="s">
        <v>930</v>
      </c>
      <c r="D3469" t="s">
        <v>7630</v>
      </c>
      <c r="E3469" t="s">
        <v>56</v>
      </c>
      <c r="F3469" t="s">
        <v>52</v>
      </c>
      <c r="G3469" s="1"/>
      <c r="H3469" s="1"/>
      <c r="I3469" t="s">
        <v>43</v>
      </c>
      <c r="J3469" t="s">
        <v>44</v>
      </c>
      <c r="K3469" s="1">
        <v>44319</v>
      </c>
      <c r="L3469" t="s">
        <v>45</v>
      </c>
      <c r="M3469" t="s">
        <v>4</v>
      </c>
      <c r="N3469" t="s">
        <v>29062</v>
      </c>
    </row>
    <row r="3470" spans="1:14" x14ac:dyDescent="0.25">
      <c r="A3470" t="s">
        <v>16893</v>
      </c>
      <c r="B3470" t="s">
        <v>16894</v>
      </c>
      <c r="C3470" t="s">
        <v>588</v>
      </c>
      <c r="D3470" t="s">
        <v>9385</v>
      </c>
      <c r="E3470" t="s">
        <v>41</v>
      </c>
      <c r="F3470" t="s">
        <v>48</v>
      </c>
      <c r="G3470" s="1"/>
      <c r="H3470" s="1"/>
      <c r="I3470" t="s">
        <v>43</v>
      </c>
      <c r="J3470" t="s">
        <v>44</v>
      </c>
      <c r="K3470" s="1">
        <v>44308</v>
      </c>
      <c r="L3470" t="s">
        <v>66</v>
      </c>
      <c r="M3470" t="s">
        <v>4</v>
      </c>
      <c r="N3470" t="s">
        <v>29062</v>
      </c>
    </row>
    <row r="3471" spans="1:14" x14ac:dyDescent="0.25">
      <c r="A3471" t="s">
        <v>16876</v>
      </c>
      <c r="B3471" t="s">
        <v>16877</v>
      </c>
      <c r="C3471" t="s">
        <v>5260</v>
      </c>
      <c r="D3471" t="s">
        <v>16878</v>
      </c>
      <c r="E3471" t="s">
        <v>56</v>
      </c>
      <c r="F3471" t="s">
        <v>42</v>
      </c>
      <c r="G3471" s="1"/>
      <c r="H3471" s="1"/>
      <c r="I3471" t="s">
        <v>43</v>
      </c>
      <c r="J3471" t="s">
        <v>44</v>
      </c>
      <c r="K3471" s="1">
        <v>44307</v>
      </c>
      <c r="L3471" t="s">
        <v>53</v>
      </c>
      <c r="M3471" t="s">
        <v>4</v>
      </c>
      <c r="N3471" t="s">
        <v>29062</v>
      </c>
    </row>
    <row r="3472" spans="1:14" x14ac:dyDescent="0.25">
      <c r="A3472" t="s">
        <v>16873</v>
      </c>
      <c r="B3472" t="s">
        <v>16874</v>
      </c>
      <c r="C3472" t="s">
        <v>930</v>
      </c>
      <c r="D3472" t="s">
        <v>16875</v>
      </c>
      <c r="E3472" t="s">
        <v>56</v>
      </c>
      <c r="F3472" t="s">
        <v>52</v>
      </c>
      <c r="G3472" s="1"/>
      <c r="H3472" s="1"/>
      <c r="I3472" t="s">
        <v>43</v>
      </c>
      <c r="J3472" t="s">
        <v>44</v>
      </c>
      <c r="K3472" s="1">
        <v>44319</v>
      </c>
      <c r="L3472" t="s">
        <v>45</v>
      </c>
      <c r="M3472" t="s">
        <v>4</v>
      </c>
      <c r="N3472" t="s">
        <v>29062</v>
      </c>
    </row>
    <row r="3473" spans="1:14" x14ac:dyDescent="0.25">
      <c r="A3473" t="s">
        <v>18203</v>
      </c>
      <c r="B3473" t="s">
        <v>18204</v>
      </c>
      <c r="C3473" t="s">
        <v>3210</v>
      </c>
      <c r="D3473" t="s">
        <v>6151</v>
      </c>
      <c r="E3473" t="s">
        <v>41</v>
      </c>
      <c r="F3473" t="s">
        <v>52</v>
      </c>
      <c r="G3473" s="1"/>
      <c r="H3473" s="1"/>
      <c r="I3473" t="s">
        <v>43</v>
      </c>
      <c r="J3473" t="s">
        <v>44</v>
      </c>
      <c r="K3473" s="1">
        <v>44146</v>
      </c>
      <c r="L3473" t="s">
        <v>393</v>
      </c>
      <c r="M3473" t="s">
        <v>4</v>
      </c>
      <c r="N3473" t="s">
        <v>29062</v>
      </c>
    </row>
    <row r="3474" spans="1:14" x14ac:dyDescent="0.25">
      <c r="A3474" t="s">
        <v>7415</v>
      </c>
      <c r="B3474" t="s">
        <v>7416</v>
      </c>
      <c r="C3474" t="s">
        <v>5260</v>
      </c>
      <c r="D3474" t="s">
        <v>7417</v>
      </c>
      <c r="E3474" t="s">
        <v>56</v>
      </c>
      <c r="F3474" t="s">
        <v>42</v>
      </c>
      <c r="G3474" s="1">
        <v>44774</v>
      </c>
      <c r="H3474" s="1">
        <v>44804</v>
      </c>
      <c r="I3474" t="s">
        <v>43</v>
      </c>
      <c r="J3474" t="s">
        <v>44</v>
      </c>
      <c r="K3474" s="1">
        <v>44303</v>
      </c>
      <c r="L3474" t="s">
        <v>53</v>
      </c>
      <c r="M3474" t="s">
        <v>4</v>
      </c>
      <c r="N3474" t="s">
        <v>29061</v>
      </c>
    </row>
    <row r="3475" spans="1:14" x14ac:dyDescent="0.25">
      <c r="A3475" t="s">
        <v>7405</v>
      </c>
      <c r="B3475" t="s">
        <v>7406</v>
      </c>
      <c r="C3475" t="s">
        <v>5260</v>
      </c>
      <c r="D3475" t="s">
        <v>7407</v>
      </c>
      <c r="E3475" t="s">
        <v>56</v>
      </c>
      <c r="F3475" t="s">
        <v>42</v>
      </c>
      <c r="G3475" s="1"/>
      <c r="H3475" s="1"/>
      <c r="I3475" t="s">
        <v>43</v>
      </c>
      <c r="J3475" t="s">
        <v>44</v>
      </c>
      <c r="K3475" s="1">
        <v>44296</v>
      </c>
      <c r="L3475" t="s">
        <v>53</v>
      </c>
      <c r="M3475" t="s">
        <v>4</v>
      </c>
      <c r="N3475" t="s">
        <v>29062</v>
      </c>
    </row>
    <row r="3476" spans="1:14" x14ac:dyDescent="0.25">
      <c r="A3476" t="s">
        <v>7386</v>
      </c>
      <c r="B3476" t="s">
        <v>7387</v>
      </c>
      <c r="C3476" t="s">
        <v>3426</v>
      </c>
      <c r="D3476" t="s">
        <v>7388</v>
      </c>
      <c r="E3476" t="s">
        <v>56</v>
      </c>
      <c r="F3476" t="s">
        <v>48</v>
      </c>
      <c r="G3476" s="1">
        <v>44739</v>
      </c>
      <c r="H3476" s="1">
        <v>44744</v>
      </c>
      <c r="I3476" t="s">
        <v>43</v>
      </c>
      <c r="J3476" t="s">
        <v>44</v>
      </c>
      <c r="K3476" s="1">
        <v>44292</v>
      </c>
      <c r="L3476" t="s">
        <v>49</v>
      </c>
      <c r="M3476" t="s">
        <v>4</v>
      </c>
      <c r="N3476" t="s">
        <v>29061</v>
      </c>
    </row>
    <row r="3477" spans="1:14" x14ac:dyDescent="0.25">
      <c r="A3477" t="s">
        <v>16879</v>
      </c>
      <c r="B3477" t="s">
        <v>16880</v>
      </c>
      <c r="C3477" t="s">
        <v>5260</v>
      </c>
      <c r="D3477" t="s">
        <v>16881</v>
      </c>
      <c r="E3477" t="s">
        <v>56</v>
      </c>
      <c r="F3477" t="s">
        <v>42</v>
      </c>
      <c r="G3477" s="1"/>
      <c r="H3477" s="1"/>
      <c r="I3477" t="s">
        <v>43</v>
      </c>
      <c r="J3477" t="s">
        <v>44</v>
      </c>
      <c r="K3477" s="1">
        <v>44305</v>
      </c>
      <c r="L3477" t="s">
        <v>53</v>
      </c>
      <c r="M3477" t="s">
        <v>4</v>
      </c>
      <c r="N3477" t="s">
        <v>29062</v>
      </c>
    </row>
    <row r="3478" spans="1:14" x14ac:dyDescent="0.25">
      <c r="A3478" t="s">
        <v>7393</v>
      </c>
      <c r="B3478" t="s">
        <v>7394</v>
      </c>
      <c r="C3478" t="s">
        <v>5260</v>
      </c>
      <c r="D3478" t="s">
        <v>7395</v>
      </c>
      <c r="E3478" t="s">
        <v>56</v>
      </c>
      <c r="F3478" t="s">
        <v>42</v>
      </c>
      <c r="G3478" s="1"/>
      <c r="H3478" s="1"/>
      <c r="I3478" t="s">
        <v>43</v>
      </c>
      <c r="J3478" t="s">
        <v>44</v>
      </c>
      <c r="K3478" s="1">
        <v>44294</v>
      </c>
      <c r="L3478" t="s">
        <v>53</v>
      </c>
      <c r="M3478" t="s">
        <v>4</v>
      </c>
      <c r="N3478" t="s">
        <v>29062</v>
      </c>
    </row>
    <row r="3479" spans="1:14" x14ac:dyDescent="0.25">
      <c r="A3479" t="s">
        <v>7350</v>
      </c>
      <c r="B3479" t="s">
        <v>30787</v>
      </c>
      <c r="C3479" t="s">
        <v>7351</v>
      </c>
      <c r="D3479" t="s">
        <v>7352</v>
      </c>
      <c r="E3479" t="s">
        <v>41</v>
      </c>
      <c r="F3479" t="s">
        <v>52</v>
      </c>
      <c r="G3479" s="1">
        <v>44693</v>
      </c>
      <c r="H3479" s="1">
        <v>44742</v>
      </c>
      <c r="I3479" t="s">
        <v>43</v>
      </c>
      <c r="J3479" t="s">
        <v>44</v>
      </c>
      <c r="K3479" s="1">
        <v>44075</v>
      </c>
      <c r="L3479" t="s">
        <v>393</v>
      </c>
      <c r="M3479" t="s">
        <v>4</v>
      </c>
      <c r="N3479" t="s">
        <v>29062</v>
      </c>
    </row>
    <row r="3480" spans="1:14" x14ac:dyDescent="0.25">
      <c r="A3480" t="s">
        <v>7370</v>
      </c>
      <c r="B3480" t="s">
        <v>7371</v>
      </c>
      <c r="C3480" t="s">
        <v>1075</v>
      </c>
      <c r="D3480" t="s">
        <v>64</v>
      </c>
      <c r="E3480" t="s">
        <v>41</v>
      </c>
      <c r="F3480" t="s">
        <v>52</v>
      </c>
      <c r="G3480" s="1">
        <v>44753</v>
      </c>
      <c r="H3480" s="1">
        <v>44759</v>
      </c>
      <c r="I3480" t="s">
        <v>43</v>
      </c>
      <c r="J3480" t="s">
        <v>44</v>
      </c>
      <c r="K3480" s="1">
        <v>44169</v>
      </c>
      <c r="L3480" t="s">
        <v>393</v>
      </c>
      <c r="M3480" t="s">
        <v>4</v>
      </c>
      <c r="N3480" t="s">
        <v>29061</v>
      </c>
    </row>
    <row r="3481" spans="1:14" x14ac:dyDescent="0.25">
      <c r="A3481" t="s">
        <v>7039</v>
      </c>
      <c r="B3481" t="s">
        <v>7040</v>
      </c>
      <c r="C3481" t="s">
        <v>915</v>
      </c>
      <c r="D3481" t="s">
        <v>658</v>
      </c>
      <c r="E3481" t="s">
        <v>56</v>
      </c>
      <c r="F3481" t="s">
        <v>917</v>
      </c>
      <c r="G3481" s="1">
        <v>44748</v>
      </c>
      <c r="H3481" s="1">
        <v>44773</v>
      </c>
      <c r="I3481" t="s">
        <v>43</v>
      </c>
      <c r="J3481" t="s">
        <v>44</v>
      </c>
      <c r="K3481" s="1">
        <v>44095</v>
      </c>
      <c r="L3481" t="s">
        <v>45</v>
      </c>
      <c r="M3481" t="s">
        <v>4</v>
      </c>
      <c r="N3481" t="s">
        <v>29061</v>
      </c>
    </row>
    <row r="3482" spans="1:14" x14ac:dyDescent="0.25">
      <c r="A3482" t="s">
        <v>16895</v>
      </c>
      <c r="B3482" t="s">
        <v>16896</v>
      </c>
      <c r="C3482" t="s">
        <v>2392</v>
      </c>
      <c r="D3482" t="s">
        <v>1377</v>
      </c>
      <c r="E3482" t="s">
        <v>56</v>
      </c>
      <c r="F3482" t="s">
        <v>52</v>
      </c>
      <c r="G3482" s="1"/>
      <c r="H3482" s="1"/>
      <c r="I3482" t="s">
        <v>43</v>
      </c>
      <c r="J3482" t="s">
        <v>44</v>
      </c>
      <c r="K3482" s="1">
        <v>44033</v>
      </c>
      <c r="L3482" t="s">
        <v>53</v>
      </c>
      <c r="M3482" t="s">
        <v>4</v>
      </c>
      <c r="N3482" t="s">
        <v>29062</v>
      </c>
    </row>
    <row r="3483" spans="1:14" x14ac:dyDescent="0.25">
      <c r="A3483" t="s">
        <v>16897</v>
      </c>
      <c r="B3483" t="s">
        <v>16898</v>
      </c>
      <c r="C3483" t="s">
        <v>2392</v>
      </c>
      <c r="D3483" t="s">
        <v>1377</v>
      </c>
      <c r="E3483" t="s">
        <v>56</v>
      </c>
      <c r="F3483" t="s">
        <v>52</v>
      </c>
      <c r="G3483" s="1"/>
      <c r="H3483" s="1"/>
      <c r="I3483" t="s">
        <v>43</v>
      </c>
      <c r="J3483" t="s">
        <v>44</v>
      </c>
      <c r="K3483" s="1">
        <v>44033</v>
      </c>
      <c r="L3483" t="s">
        <v>53</v>
      </c>
      <c r="M3483" t="s">
        <v>4</v>
      </c>
      <c r="N3483" t="s">
        <v>29062</v>
      </c>
    </row>
    <row r="3484" spans="1:14" x14ac:dyDescent="0.25">
      <c r="A3484" t="s">
        <v>7025</v>
      </c>
      <c r="B3484" t="s">
        <v>7026</v>
      </c>
      <c r="C3484" t="s">
        <v>915</v>
      </c>
      <c r="D3484" t="s">
        <v>192</v>
      </c>
      <c r="E3484" t="s">
        <v>56</v>
      </c>
      <c r="F3484" t="s">
        <v>917</v>
      </c>
      <c r="G3484" s="1">
        <v>44748</v>
      </c>
      <c r="H3484" s="1">
        <v>44773</v>
      </c>
      <c r="I3484" t="s">
        <v>43</v>
      </c>
      <c r="J3484" t="s">
        <v>44</v>
      </c>
      <c r="K3484" s="1">
        <v>44033</v>
      </c>
      <c r="L3484" t="s">
        <v>45</v>
      </c>
      <c r="M3484" t="s">
        <v>4</v>
      </c>
      <c r="N3484" t="s">
        <v>29061</v>
      </c>
    </row>
    <row r="3485" spans="1:14" x14ac:dyDescent="0.25">
      <c r="A3485" t="s">
        <v>7285</v>
      </c>
      <c r="B3485" t="s">
        <v>7286</v>
      </c>
      <c r="C3485" t="s">
        <v>5221</v>
      </c>
      <c r="D3485" t="s">
        <v>2194</v>
      </c>
      <c r="E3485" t="s">
        <v>56</v>
      </c>
      <c r="F3485" t="s">
        <v>48</v>
      </c>
      <c r="G3485" s="1">
        <v>44795</v>
      </c>
      <c r="H3485" s="1">
        <v>44798</v>
      </c>
      <c r="I3485" t="s">
        <v>43</v>
      </c>
      <c r="J3485" t="s">
        <v>44</v>
      </c>
      <c r="K3485" s="1">
        <v>44008</v>
      </c>
      <c r="L3485" t="s">
        <v>49</v>
      </c>
      <c r="M3485" t="s">
        <v>4</v>
      </c>
      <c r="N3485" t="s">
        <v>29061</v>
      </c>
    </row>
    <row r="3486" spans="1:14" x14ac:dyDescent="0.25">
      <c r="A3486" t="s">
        <v>6962</v>
      </c>
      <c r="B3486" t="s">
        <v>6963</v>
      </c>
      <c r="C3486" t="s">
        <v>608</v>
      </c>
      <c r="D3486" t="s">
        <v>196</v>
      </c>
      <c r="E3486" t="s">
        <v>56</v>
      </c>
      <c r="F3486" t="s">
        <v>52</v>
      </c>
      <c r="G3486" s="1">
        <v>44901</v>
      </c>
      <c r="H3486" s="1">
        <v>44915</v>
      </c>
      <c r="I3486" t="s">
        <v>43</v>
      </c>
      <c r="J3486" t="s">
        <v>44</v>
      </c>
      <c r="K3486" s="1">
        <v>43997</v>
      </c>
      <c r="L3486" t="s">
        <v>45</v>
      </c>
      <c r="M3486" t="s">
        <v>4</v>
      </c>
      <c r="N3486" t="s">
        <v>29062</v>
      </c>
    </row>
    <row r="3487" spans="1:14" x14ac:dyDescent="0.25">
      <c r="A3487" t="s">
        <v>6959</v>
      </c>
      <c r="B3487" t="s">
        <v>6960</v>
      </c>
      <c r="C3487" t="s">
        <v>608</v>
      </c>
      <c r="D3487" t="s">
        <v>6961</v>
      </c>
      <c r="E3487" t="s">
        <v>56</v>
      </c>
      <c r="F3487" t="s">
        <v>52</v>
      </c>
      <c r="G3487" s="1">
        <v>44901</v>
      </c>
      <c r="H3487" s="1">
        <v>44915</v>
      </c>
      <c r="I3487" t="s">
        <v>43</v>
      </c>
      <c r="J3487" t="s">
        <v>44</v>
      </c>
      <c r="K3487" s="1">
        <v>43997</v>
      </c>
      <c r="L3487" t="s">
        <v>45</v>
      </c>
      <c r="M3487" t="s">
        <v>4</v>
      </c>
      <c r="N3487" t="s">
        <v>29062</v>
      </c>
    </row>
    <row r="3488" spans="1:14" x14ac:dyDescent="0.25">
      <c r="A3488" t="s">
        <v>14617</v>
      </c>
      <c r="B3488" t="s">
        <v>14618</v>
      </c>
      <c r="C3488" t="s">
        <v>8277</v>
      </c>
      <c r="D3488" t="s">
        <v>490</v>
      </c>
      <c r="E3488" t="s">
        <v>56</v>
      </c>
      <c r="F3488" t="s">
        <v>52</v>
      </c>
      <c r="G3488" s="1">
        <v>44753</v>
      </c>
      <c r="H3488" s="1">
        <v>44760</v>
      </c>
      <c r="I3488" t="s">
        <v>43</v>
      </c>
      <c r="J3488" t="s">
        <v>44</v>
      </c>
      <c r="K3488" s="1">
        <v>43971</v>
      </c>
      <c r="L3488" t="s">
        <v>393</v>
      </c>
      <c r="M3488" t="s">
        <v>4</v>
      </c>
      <c r="N3488" t="s">
        <v>29061</v>
      </c>
    </row>
    <row r="3489" spans="1:14" x14ac:dyDescent="0.25">
      <c r="A3489" t="s">
        <v>6947</v>
      </c>
      <c r="B3489" t="s">
        <v>6948</v>
      </c>
      <c r="C3489" t="s">
        <v>915</v>
      </c>
      <c r="D3489" t="s">
        <v>967</v>
      </c>
      <c r="E3489" t="s">
        <v>56</v>
      </c>
      <c r="F3489" t="s">
        <v>917</v>
      </c>
      <c r="G3489" s="1">
        <v>44748</v>
      </c>
      <c r="H3489" s="1">
        <v>44773</v>
      </c>
      <c r="I3489" t="s">
        <v>43</v>
      </c>
      <c r="J3489" t="s">
        <v>44</v>
      </c>
      <c r="K3489" s="1">
        <v>43958</v>
      </c>
      <c r="L3489" t="s">
        <v>45</v>
      </c>
      <c r="M3489" t="s">
        <v>4</v>
      </c>
      <c r="N3489" t="s">
        <v>29061</v>
      </c>
    </row>
    <row r="3490" spans="1:14" x14ac:dyDescent="0.25">
      <c r="A3490" t="s">
        <v>6945</v>
      </c>
      <c r="B3490" t="s">
        <v>6946</v>
      </c>
      <c r="C3490" t="s">
        <v>915</v>
      </c>
      <c r="D3490" t="s">
        <v>305</v>
      </c>
      <c r="E3490" t="s">
        <v>56</v>
      </c>
      <c r="F3490" t="s">
        <v>917</v>
      </c>
      <c r="G3490" s="1">
        <v>44748</v>
      </c>
      <c r="H3490" s="1">
        <v>44773</v>
      </c>
      <c r="I3490" t="s">
        <v>43</v>
      </c>
      <c r="J3490" t="s">
        <v>44</v>
      </c>
      <c r="K3490" s="1">
        <v>43958</v>
      </c>
      <c r="L3490" t="s">
        <v>45</v>
      </c>
      <c r="M3490" t="s">
        <v>4</v>
      </c>
      <c r="N3490" t="s">
        <v>29061</v>
      </c>
    </row>
    <row r="3491" spans="1:14" x14ac:dyDescent="0.25">
      <c r="A3491" t="s">
        <v>6943</v>
      </c>
      <c r="B3491" t="s">
        <v>6944</v>
      </c>
      <c r="C3491" t="s">
        <v>915</v>
      </c>
      <c r="D3491" t="s">
        <v>6779</v>
      </c>
      <c r="E3491" t="s">
        <v>56</v>
      </c>
      <c r="F3491" t="s">
        <v>917</v>
      </c>
      <c r="G3491" s="1">
        <v>44748</v>
      </c>
      <c r="H3491" s="1">
        <v>44773</v>
      </c>
      <c r="I3491" t="s">
        <v>43</v>
      </c>
      <c r="J3491" t="s">
        <v>44</v>
      </c>
      <c r="K3491" s="1">
        <v>43958</v>
      </c>
      <c r="L3491" t="s">
        <v>45</v>
      </c>
      <c r="M3491" t="s">
        <v>4</v>
      </c>
      <c r="N3491" t="s">
        <v>29061</v>
      </c>
    </row>
    <row r="3492" spans="1:14" x14ac:dyDescent="0.25">
      <c r="A3492" t="s">
        <v>6934</v>
      </c>
      <c r="B3492" t="s">
        <v>6935</v>
      </c>
      <c r="C3492" t="s">
        <v>930</v>
      </c>
      <c r="D3492" t="s">
        <v>2351</v>
      </c>
      <c r="E3492" t="s">
        <v>56</v>
      </c>
      <c r="F3492" t="s">
        <v>42</v>
      </c>
      <c r="G3492" s="1">
        <v>44841</v>
      </c>
      <c r="H3492" s="1">
        <v>44858</v>
      </c>
      <c r="I3492" t="s">
        <v>43</v>
      </c>
      <c r="J3492" t="s">
        <v>44</v>
      </c>
      <c r="K3492" s="1">
        <v>43598</v>
      </c>
      <c r="L3492" t="s">
        <v>45</v>
      </c>
      <c r="M3492" t="s">
        <v>4</v>
      </c>
      <c r="N3492" t="s">
        <v>29062</v>
      </c>
    </row>
    <row r="3493" spans="1:14" x14ac:dyDescent="0.25">
      <c r="A3493" t="s">
        <v>6931</v>
      </c>
      <c r="B3493" t="s">
        <v>6932</v>
      </c>
      <c r="C3493" t="s">
        <v>930</v>
      </c>
      <c r="D3493" t="s">
        <v>6933</v>
      </c>
      <c r="E3493" t="s">
        <v>56</v>
      </c>
      <c r="F3493" t="s">
        <v>42</v>
      </c>
      <c r="G3493" s="1">
        <v>44841</v>
      </c>
      <c r="H3493" s="1">
        <v>44858</v>
      </c>
      <c r="I3493" t="s">
        <v>43</v>
      </c>
      <c r="J3493" t="s">
        <v>44</v>
      </c>
      <c r="K3493" s="1">
        <v>43598</v>
      </c>
      <c r="L3493" t="s">
        <v>45</v>
      </c>
      <c r="M3493" t="s">
        <v>4</v>
      </c>
      <c r="N3493" t="s">
        <v>29062</v>
      </c>
    </row>
    <row r="3494" spans="1:14" x14ac:dyDescent="0.25">
      <c r="A3494" t="s">
        <v>14590</v>
      </c>
      <c r="B3494" t="s">
        <v>14591</v>
      </c>
      <c r="C3494" t="s">
        <v>3717</v>
      </c>
      <c r="D3494" t="s">
        <v>14592</v>
      </c>
      <c r="E3494" t="s">
        <v>41</v>
      </c>
      <c r="F3494" t="s">
        <v>42</v>
      </c>
      <c r="G3494" s="1">
        <v>44739</v>
      </c>
      <c r="H3494" s="1">
        <v>44750</v>
      </c>
      <c r="I3494" t="s">
        <v>43</v>
      </c>
      <c r="J3494" t="s">
        <v>44</v>
      </c>
      <c r="K3494" s="1">
        <v>44034</v>
      </c>
      <c r="L3494" t="s">
        <v>57</v>
      </c>
      <c r="M3494" t="s">
        <v>5</v>
      </c>
      <c r="N3494" t="s">
        <v>29061</v>
      </c>
    </row>
    <row r="3495" spans="1:14" x14ac:dyDescent="0.25">
      <c r="A3495" t="s">
        <v>14574</v>
      </c>
      <c r="B3495" t="s">
        <v>14575</v>
      </c>
      <c r="C3495" t="s">
        <v>3717</v>
      </c>
      <c r="D3495" t="s">
        <v>14576</v>
      </c>
      <c r="E3495" t="s">
        <v>41</v>
      </c>
      <c r="F3495" t="s">
        <v>42</v>
      </c>
      <c r="G3495" s="1">
        <v>44739</v>
      </c>
      <c r="H3495" s="1">
        <v>44750</v>
      </c>
      <c r="I3495" t="s">
        <v>43</v>
      </c>
      <c r="J3495" t="s">
        <v>44</v>
      </c>
      <c r="K3495" s="1">
        <v>44021</v>
      </c>
      <c r="L3495" t="s">
        <v>57</v>
      </c>
      <c r="M3495" t="s">
        <v>5</v>
      </c>
      <c r="N3495" t="s">
        <v>29061</v>
      </c>
    </row>
    <row r="3496" spans="1:14" x14ac:dyDescent="0.25">
      <c r="A3496" t="s">
        <v>6924</v>
      </c>
      <c r="B3496" t="s">
        <v>6925</v>
      </c>
      <c r="C3496" t="s">
        <v>1679</v>
      </c>
      <c r="D3496" t="s">
        <v>4949</v>
      </c>
      <c r="E3496" t="s">
        <v>41</v>
      </c>
      <c r="F3496" t="s">
        <v>48</v>
      </c>
      <c r="G3496" s="1">
        <v>44753</v>
      </c>
      <c r="H3496" s="1">
        <v>44771</v>
      </c>
      <c r="I3496" t="s">
        <v>43</v>
      </c>
      <c r="J3496" t="s">
        <v>44</v>
      </c>
      <c r="K3496" s="1">
        <v>43956</v>
      </c>
      <c r="L3496" t="s">
        <v>57</v>
      </c>
      <c r="M3496" t="s">
        <v>4</v>
      </c>
      <c r="N3496" t="s">
        <v>29061</v>
      </c>
    </row>
    <row r="3497" spans="1:14" x14ac:dyDescent="0.25">
      <c r="A3497" t="s">
        <v>16638</v>
      </c>
      <c r="B3497" t="s">
        <v>16639</v>
      </c>
      <c r="C3497" t="s">
        <v>406</v>
      </c>
      <c r="D3497" t="s">
        <v>7185</v>
      </c>
      <c r="E3497" t="s">
        <v>56</v>
      </c>
      <c r="F3497" t="s">
        <v>48</v>
      </c>
      <c r="G3497" s="1">
        <v>44775</v>
      </c>
      <c r="H3497" s="1">
        <v>44775</v>
      </c>
      <c r="I3497" t="s">
        <v>43</v>
      </c>
      <c r="J3497" t="s">
        <v>44</v>
      </c>
      <c r="K3497" s="1">
        <v>44396</v>
      </c>
      <c r="L3497" t="s">
        <v>57</v>
      </c>
      <c r="M3497" t="s">
        <v>5</v>
      </c>
      <c r="N3497" t="s">
        <v>29061</v>
      </c>
    </row>
    <row r="3498" spans="1:14" x14ac:dyDescent="0.25">
      <c r="A3498" t="s">
        <v>6920</v>
      </c>
      <c r="B3498" t="s">
        <v>6921</v>
      </c>
      <c r="C3498" t="s">
        <v>2938</v>
      </c>
      <c r="D3498" t="s">
        <v>3634</v>
      </c>
      <c r="E3498" t="s">
        <v>41</v>
      </c>
      <c r="F3498" t="s">
        <v>48</v>
      </c>
      <c r="G3498" s="1">
        <v>44713</v>
      </c>
      <c r="H3498" s="1">
        <v>44773</v>
      </c>
      <c r="I3498" t="s">
        <v>43</v>
      </c>
      <c r="J3498" t="s">
        <v>44</v>
      </c>
      <c r="K3498" s="1">
        <v>43983</v>
      </c>
      <c r="L3498" t="s">
        <v>393</v>
      </c>
      <c r="M3498" t="s">
        <v>4</v>
      </c>
      <c r="N3498" t="s">
        <v>29061</v>
      </c>
    </row>
    <row r="3499" spans="1:14" x14ac:dyDescent="0.25">
      <c r="A3499" t="s">
        <v>16626</v>
      </c>
      <c r="B3499" t="s">
        <v>16627</v>
      </c>
      <c r="C3499" t="s">
        <v>406</v>
      </c>
      <c r="D3499" t="s">
        <v>7607</v>
      </c>
      <c r="E3499" t="s">
        <v>56</v>
      </c>
      <c r="F3499" t="s">
        <v>48</v>
      </c>
      <c r="G3499" s="1">
        <v>44775</v>
      </c>
      <c r="H3499" s="1">
        <v>44775</v>
      </c>
      <c r="I3499" t="s">
        <v>43</v>
      </c>
      <c r="J3499" t="s">
        <v>44</v>
      </c>
      <c r="K3499" s="1">
        <v>44400</v>
      </c>
      <c r="L3499" t="s">
        <v>57</v>
      </c>
      <c r="M3499" t="s">
        <v>5</v>
      </c>
      <c r="N3499" t="s">
        <v>29061</v>
      </c>
    </row>
    <row r="3500" spans="1:14" x14ac:dyDescent="0.25">
      <c r="A3500" t="s">
        <v>16901</v>
      </c>
      <c r="B3500" t="s">
        <v>16902</v>
      </c>
      <c r="C3500" t="s">
        <v>176</v>
      </c>
      <c r="D3500" t="s">
        <v>971</v>
      </c>
      <c r="E3500" t="s">
        <v>56</v>
      </c>
      <c r="F3500" t="s">
        <v>52</v>
      </c>
      <c r="G3500" s="1"/>
      <c r="H3500" s="1"/>
      <c r="I3500" t="s">
        <v>43</v>
      </c>
      <c r="J3500" t="s">
        <v>44</v>
      </c>
      <c r="K3500" s="1">
        <v>44040</v>
      </c>
      <c r="L3500" t="s">
        <v>49</v>
      </c>
      <c r="M3500" t="s">
        <v>4</v>
      </c>
      <c r="N3500" t="s">
        <v>29062</v>
      </c>
    </row>
    <row r="3501" spans="1:14" x14ac:dyDescent="0.25">
      <c r="A3501" t="s">
        <v>16645</v>
      </c>
      <c r="B3501" t="s">
        <v>16646</v>
      </c>
      <c r="C3501" t="s">
        <v>406</v>
      </c>
      <c r="D3501" t="s">
        <v>7532</v>
      </c>
      <c r="E3501" t="s">
        <v>56</v>
      </c>
      <c r="F3501" t="s">
        <v>48</v>
      </c>
      <c r="G3501" s="1">
        <v>44775</v>
      </c>
      <c r="H3501" s="1">
        <v>44775</v>
      </c>
      <c r="I3501" t="s">
        <v>43</v>
      </c>
      <c r="J3501" t="s">
        <v>44</v>
      </c>
      <c r="K3501" s="1">
        <v>44384</v>
      </c>
      <c r="L3501" t="s">
        <v>57</v>
      </c>
      <c r="M3501" t="s">
        <v>4</v>
      </c>
      <c r="N3501" t="s">
        <v>29061</v>
      </c>
    </row>
    <row r="3502" spans="1:14" x14ac:dyDescent="0.25">
      <c r="A3502" t="s">
        <v>16633</v>
      </c>
      <c r="B3502" t="s">
        <v>16634</v>
      </c>
      <c r="C3502" t="s">
        <v>406</v>
      </c>
      <c r="D3502" t="s">
        <v>7193</v>
      </c>
      <c r="E3502" t="s">
        <v>56</v>
      </c>
      <c r="F3502" t="s">
        <v>48</v>
      </c>
      <c r="G3502" s="1">
        <v>44775</v>
      </c>
      <c r="H3502" s="1">
        <v>44775</v>
      </c>
      <c r="I3502" t="s">
        <v>43</v>
      </c>
      <c r="J3502" t="s">
        <v>44</v>
      </c>
      <c r="K3502" s="1">
        <v>44399</v>
      </c>
      <c r="L3502" t="s">
        <v>57</v>
      </c>
      <c r="M3502" t="s">
        <v>5</v>
      </c>
      <c r="N3502" t="s">
        <v>29061</v>
      </c>
    </row>
    <row r="3503" spans="1:14" x14ac:dyDescent="0.25">
      <c r="A3503" t="s">
        <v>16635</v>
      </c>
      <c r="B3503" t="s">
        <v>16636</v>
      </c>
      <c r="C3503" t="s">
        <v>406</v>
      </c>
      <c r="D3503" t="s">
        <v>16637</v>
      </c>
      <c r="E3503" t="s">
        <v>56</v>
      </c>
      <c r="F3503" t="s">
        <v>48</v>
      </c>
      <c r="G3503" s="1">
        <v>44774</v>
      </c>
      <c r="H3503" s="1">
        <v>44774</v>
      </c>
      <c r="I3503" t="s">
        <v>43</v>
      </c>
      <c r="J3503" t="s">
        <v>44</v>
      </c>
      <c r="K3503" s="1">
        <v>44396</v>
      </c>
      <c r="L3503" t="s">
        <v>57</v>
      </c>
      <c r="M3503" t="s">
        <v>4</v>
      </c>
      <c r="N3503" t="s">
        <v>29061</v>
      </c>
    </row>
    <row r="3504" spans="1:14" x14ac:dyDescent="0.25">
      <c r="A3504" t="s">
        <v>16631</v>
      </c>
      <c r="B3504" t="s">
        <v>16632</v>
      </c>
      <c r="C3504" t="s">
        <v>406</v>
      </c>
      <c r="D3504" t="s">
        <v>7199</v>
      </c>
      <c r="E3504" t="s">
        <v>56</v>
      </c>
      <c r="F3504" t="s">
        <v>48</v>
      </c>
      <c r="G3504" s="1">
        <v>44775</v>
      </c>
      <c r="H3504" s="1">
        <v>44775</v>
      </c>
      <c r="I3504" t="s">
        <v>43</v>
      </c>
      <c r="J3504" t="s">
        <v>44</v>
      </c>
      <c r="K3504" s="1">
        <v>44399</v>
      </c>
      <c r="L3504" t="s">
        <v>57</v>
      </c>
      <c r="M3504" t="s">
        <v>4</v>
      </c>
      <c r="N3504" t="s">
        <v>29061</v>
      </c>
    </row>
    <row r="3505" spans="1:14" x14ac:dyDescent="0.25">
      <c r="A3505" t="s">
        <v>16628</v>
      </c>
      <c r="B3505" t="s">
        <v>16629</v>
      </c>
      <c r="C3505" t="s">
        <v>406</v>
      </c>
      <c r="D3505" t="s">
        <v>16630</v>
      </c>
      <c r="E3505" t="s">
        <v>56</v>
      </c>
      <c r="F3505" t="s">
        <v>48</v>
      </c>
      <c r="G3505" s="1">
        <v>44775</v>
      </c>
      <c r="H3505" s="1">
        <v>44775</v>
      </c>
      <c r="I3505" t="s">
        <v>43</v>
      </c>
      <c r="J3505" t="s">
        <v>44</v>
      </c>
      <c r="K3505" s="1">
        <v>44399</v>
      </c>
      <c r="L3505" t="s">
        <v>57</v>
      </c>
      <c r="M3505" t="s">
        <v>5</v>
      </c>
      <c r="N3505" t="s">
        <v>29061</v>
      </c>
    </row>
    <row r="3506" spans="1:14" x14ac:dyDescent="0.25">
      <c r="A3506" t="s">
        <v>16640</v>
      </c>
      <c r="B3506" t="s">
        <v>16641</v>
      </c>
      <c r="C3506" t="s">
        <v>406</v>
      </c>
      <c r="D3506" t="s">
        <v>7538</v>
      </c>
      <c r="E3506" t="s">
        <v>56</v>
      </c>
      <c r="F3506" t="s">
        <v>48</v>
      </c>
      <c r="G3506" s="1">
        <v>44775</v>
      </c>
      <c r="H3506" s="1">
        <v>44775</v>
      </c>
      <c r="I3506" t="s">
        <v>43</v>
      </c>
      <c r="J3506" t="s">
        <v>44</v>
      </c>
      <c r="K3506" s="1">
        <v>44396</v>
      </c>
      <c r="L3506" t="s">
        <v>57</v>
      </c>
      <c r="M3506" t="s">
        <v>5</v>
      </c>
      <c r="N3506" t="s">
        <v>29061</v>
      </c>
    </row>
    <row r="3507" spans="1:14" x14ac:dyDescent="0.25">
      <c r="A3507" t="s">
        <v>16642</v>
      </c>
      <c r="B3507" t="s">
        <v>16643</v>
      </c>
      <c r="C3507" t="s">
        <v>406</v>
      </c>
      <c r="D3507" t="s">
        <v>16644</v>
      </c>
      <c r="E3507" t="s">
        <v>56</v>
      </c>
      <c r="F3507" t="s">
        <v>48</v>
      </c>
      <c r="G3507" s="1">
        <v>44774</v>
      </c>
      <c r="H3507" s="1">
        <v>44774</v>
      </c>
      <c r="I3507" t="s">
        <v>43</v>
      </c>
      <c r="J3507" t="s">
        <v>44</v>
      </c>
      <c r="K3507" s="1">
        <v>44385</v>
      </c>
      <c r="L3507" t="s">
        <v>57</v>
      </c>
      <c r="M3507" t="s">
        <v>4</v>
      </c>
      <c r="N3507" t="s">
        <v>29061</v>
      </c>
    </row>
    <row r="3508" spans="1:14" x14ac:dyDescent="0.25">
      <c r="A3508" t="s">
        <v>6800</v>
      </c>
      <c r="B3508" t="s">
        <v>6801</v>
      </c>
      <c r="C3508" t="s">
        <v>915</v>
      </c>
      <c r="D3508" t="s">
        <v>1497</v>
      </c>
      <c r="E3508" t="s">
        <v>56</v>
      </c>
      <c r="F3508" t="s">
        <v>917</v>
      </c>
      <c r="G3508" s="1">
        <v>44748</v>
      </c>
      <c r="H3508" s="1">
        <v>44773</v>
      </c>
      <c r="I3508" t="s">
        <v>43</v>
      </c>
      <c r="J3508" t="s">
        <v>44</v>
      </c>
      <c r="K3508" s="1">
        <v>43636</v>
      </c>
      <c r="L3508" t="s">
        <v>45</v>
      </c>
      <c r="M3508" t="s">
        <v>4</v>
      </c>
      <c r="N3508" t="s">
        <v>29061</v>
      </c>
    </row>
    <row r="3509" spans="1:14" x14ac:dyDescent="0.25">
      <c r="A3509" t="s">
        <v>6802</v>
      </c>
      <c r="B3509" t="s">
        <v>6803</v>
      </c>
      <c r="C3509" t="s">
        <v>378</v>
      </c>
      <c r="D3509" t="s">
        <v>6804</v>
      </c>
      <c r="E3509" t="s">
        <v>41</v>
      </c>
      <c r="F3509" t="s">
        <v>48</v>
      </c>
      <c r="G3509" s="1">
        <v>44804</v>
      </c>
      <c r="H3509" s="1">
        <v>44804</v>
      </c>
      <c r="I3509" t="s">
        <v>43</v>
      </c>
      <c r="J3509" t="s">
        <v>44</v>
      </c>
      <c r="K3509" s="1">
        <v>43685</v>
      </c>
      <c r="L3509" t="s">
        <v>380</v>
      </c>
      <c r="M3509" t="s">
        <v>4</v>
      </c>
      <c r="N3509" t="s">
        <v>29061</v>
      </c>
    </row>
    <row r="3510" spans="1:14" x14ac:dyDescent="0.25">
      <c r="A3510" t="s">
        <v>6798</v>
      </c>
      <c r="B3510" t="s">
        <v>6799</v>
      </c>
      <c r="C3510" t="s">
        <v>915</v>
      </c>
      <c r="D3510" t="s">
        <v>1799</v>
      </c>
      <c r="E3510" t="s">
        <v>56</v>
      </c>
      <c r="F3510" t="s">
        <v>917</v>
      </c>
      <c r="G3510" s="1">
        <v>44748</v>
      </c>
      <c r="H3510" s="1">
        <v>44773</v>
      </c>
      <c r="I3510" t="s">
        <v>43</v>
      </c>
      <c r="J3510" t="s">
        <v>44</v>
      </c>
      <c r="K3510" s="1">
        <v>43636</v>
      </c>
      <c r="L3510" t="s">
        <v>45</v>
      </c>
      <c r="M3510" t="s">
        <v>4</v>
      </c>
      <c r="N3510" t="s">
        <v>29061</v>
      </c>
    </row>
    <row r="3511" spans="1:14" x14ac:dyDescent="0.25">
      <c r="A3511" t="s">
        <v>18215</v>
      </c>
      <c r="B3511" t="s">
        <v>18216</v>
      </c>
      <c r="C3511" t="s">
        <v>6754</v>
      </c>
      <c r="D3511" t="s">
        <v>282</v>
      </c>
      <c r="E3511" t="s">
        <v>41</v>
      </c>
      <c r="F3511" t="s">
        <v>52</v>
      </c>
      <c r="G3511" s="1"/>
      <c r="H3511" s="1"/>
      <c r="I3511" t="s">
        <v>43</v>
      </c>
      <c r="J3511" t="s">
        <v>44</v>
      </c>
      <c r="K3511" s="1">
        <v>43510</v>
      </c>
      <c r="L3511" t="s">
        <v>380</v>
      </c>
      <c r="M3511" t="s">
        <v>4</v>
      </c>
      <c r="N3511" t="s">
        <v>29062</v>
      </c>
    </row>
    <row r="3512" spans="1:14" x14ac:dyDescent="0.25">
      <c r="A3512" t="s">
        <v>6785</v>
      </c>
      <c r="B3512" t="s">
        <v>6786</v>
      </c>
      <c r="C3512" t="s">
        <v>6787</v>
      </c>
      <c r="D3512" t="s">
        <v>6788</v>
      </c>
      <c r="E3512" t="s">
        <v>56</v>
      </c>
      <c r="F3512" t="s">
        <v>42</v>
      </c>
      <c r="G3512" s="1">
        <v>44784</v>
      </c>
      <c r="H3512" s="1">
        <v>44786</v>
      </c>
      <c r="I3512" t="s">
        <v>43</v>
      </c>
      <c r="J3512" t="s">
        <v>44</v>
      </c>
      <c r="K3512" s="1">
        <v>44035</v>
      </c>
      <c r="L3512" t="s">
        <v>159</v>
      </c>
      <c r="M3512" t="s">
        <v>4</v>
      </c>
      <c r="N3512" t="s">
        <v>29061</v>
      </c>
    </row>
    <row r="3513" spans="1:14" x14ac:dyDescent="0.25">
      <c r="A3513" t="s">
        <v>16904</v>
      </c>
      <c r="B3513" t="s">
        <v>16905</v>
      </c>
      <c r="C3513" t="s">
        <v>5260</v>
      </c>
      <c r="D3513" t="s">
        <v>16906</v>
      </c>
      <c r="E3513" t="s">
        <v>56</v>
      </c>
      <c r="F3513" t="s">
        <v>42</v>
      </c>
      <c r="G3513" s="1"/>
      <c r="H3513" s="1"/>
      <c r="I3513" t="s">
        <v>43</v>
      </c>
      <c r="J3513" t="s">
        <v>44</v>
      </c>
      <c r="K3513" s="1">
        <v>44350</v>
      </c>
      <c r="L3513" t="s">
        <v>53</v>
      </c>
      <c r="M3513" t="s">
        <v>4</v>
      </c>
      <c r="N3513" t="s">
        <v>29062</v>
      </c>
    </row>
    <row r="3514" spans="1:14" x14ac:dyDescent="0.25">
      <c r="A3514" t="s">
        <v>6780</v>
      </c>
      <c r="B3514" t="s">
        <v>6781</v>
      </c>
      <c r="C3514" t="s">
        <v>3233</v>
      </c>
      <c r="D3514" t="s">
        <v>1418</v>
      </c>
      <c r="E3514" t="s">
        <v>56</v>
      </c>
      <c r="F3514" t="s">
        <v>52</v>
      </c>
      <c r="G3514" s="1">
        <v>44761</v>
      </c>
      <c r="H3514" s="1">
        <v>44764</v>
      </c>
      <c r="I3514" t="s">
        <v>43</v>
      </c>
      <c r="J3514" t="s">
        <v>44</v>
      </c>
      <c r="K3514" s="1">
        <v>44365</v>
      </c>
      <c r="L3514" t="s">
        <v>53</v>
      </c>
      <c r="M3514" t="s">
        <v>4</v>
      </c>
      <c r="N3514" t="s">
        <v>29061</v>
      </c>
    </row>
    <row r="3515" spans="1:14" x14ac:dyDescent="0.25">
      <c r="A3515" t="s">
        <v>6774</v>
      </c>
      <c r="B3515" t="s">
        <v>6775</v>
      </c>
      <c r="C3515" t="s">
        <v>915</v>
      </c>
      <c r="D3515" t="s">
        <v>6776</v>
      </c>
      <c r="E3515" t="s">
        <v>56</v>
      </c>
      <c r="F3515" t="s">
        <v>917</v>
      </c>
      <c r="G3515" s="1">
        <v>44748</v>
      </c>
      <c r="H3515" s="1">
        <v>44773</v>
      </c>
      <c r="I3515" t="s">
        <v>43</v>
      </c>
      <c r="J3515" t="s">
        <v>44</v>
      </c>
      <c r="K3515" s="1">
        <v>44406</v>
      </c>
      <c r="L3515" t="s">
        <v>45</v>
      </c>
      <c r="M3515" t="s">
        <v>4</v>
      </c>
      <c r="N3515" t="s">
        <v>29061</v>
      </c>
    </row>
    <row r="3516" spans="1:14" x14ac:dyDescent="0.25">
      <c r="A3516" t="s">
        <v>6782</v>
      </c>
      <c r="B3516" t="s">
        <v>6783</v>
      </c>
      <c r="C3516" t="s">
        <v>930</v>
      </c>
      <c r="D3516" t="s">
        <v>6784</v>
      </c>
      <c r="E3516" t="s">
        <v>56</v>
      </c>
      <c r="F3516" t="s">
        <v>52</v>
      </c>
      <c r="G3516" s="1"/>
      <c r="H3516" s="1"/>
      <c r="I3516" t="s">
        <v>43</v>
      </c>
      <c r="J3516" t="s">
        <v>44</v>
      </c>
      <c r="K3516" s="1">
        <v>44392</v>
      </c>
      <c r="L3516" t="s">
        <v>45</v>
      </c>
      <c r="M3516" t="s">
        <v>4</v>
      </c>
      <c r="N3516" t="s">
        <v>29062</v>
      </c>
    </row>
    <row r="3517" spans="1:14" x14ac:dyDescent="0.25">
      <c r="A3517" t="s">
        <v>6777</v>
      </c>
      <c r="B3517" t="s">
        <v>6778</v>
      </c>
      <c r="C3517" t="s">
        <v>915</v>
      </c>
      <c r="D3517" t="s">
        <v>6779</v>
      </c>
      <c r="E3517" t="s">
        <v>56</v>
      </c>
      <c r="F3517" t="s">
        <v>917</v>
      </c>
      <c r="G3517" s="1">
        <v>44748</v>
      </c>
      <c r="H3517" s="1">
        <v>44773</v>
      </c>
      <c r="I3517" t="s">
        <v>43</v>
      </c>
      <c r="J3517" t="s">
        <v>44</v>
      </c>
      <c r="K3517" s="1">
        <v>44359</v>
      </c>
      <c r="L3517" t="s">
        <v>45</v>
      </c>
      <c r="M3517" t="s">
        <v>4</v>
      </c>
      <c r="N3517" t="s">
        <v>29061</v>
      </c>
    </row>
    <row r="3518" spans="1:14" x14ac:dyDescent="0.25">
      <c r="A3518" t="s">
        <v>18219</v>
      </c>
      <c r="B3518" t="s">
        <v>30786</v>
      </c>
      <c r="C3518" t="s">
        <v>733</v>
      </c>
      <c r="D3518" t="s">
        <v>18220</v>
      </c>
      <c r="E3518" t="s">
        <v>56</v>
      </c>
      <c r="F3518" t="s">
        <v>42</v>
      </c>
      <c r="G3518" s="1"/>
      <c r="H3518" s="1"/>
      <c r="I3518" t="s">
        <v>43</v>
      </c>
      <c r="J3518" t="s">
        <v>44</v>
      </c>
      <c r="K3518" s="1">
        <v>44421</v>
      </c>
      <c r="L3518" t="s">
        <v>393</v>
      </c>
      <c r="M3518" t="s">
        <v>4</v>
      </c>
      <c r="N3518" t="s">
        <v>29062</v>
      </c>
    </row>
    <row r="3519" spans="1:14" x14ac:dyDescent="0.25">
      <c r="A3519" t="s">
        <v>2315</v>
      </c>
      <c r="B3519" t="s">
        <v>2316</v>
      </c>
      <c r="C3519" t="s">
        <v>39</v>
      </c>
      <c r="D3519" t="s">
        <v>2317</v>
      </c>
      <c r="E3519" t="s">
        <v>56</v>
      </c>
      <c r="F3519" t="s">
        <v>42</v>
      </c>
      <c r="G3519" s="1">
        <v>44798</v>
      </c>
      <c r="H3519" s="1">
        <v>44798</v>
      </c>
      <c r="I3519" t="s">
        <v>43</v>
      </c>
      <c r="J3519" t="s">
        <v>44</v>
      </c>
      <c r="K3519" s="1">
        <v>43753</v>
      </c>
      <c r="L3519" t="s">
        <v>45</v>
      </c>
      <c r="M3519" t="s">
        <v>4</v>
      </c>
      <c r="N3519" t="s">
        <v>29061</v>
      </c>
    </row>
    <row r="3520" spans="1:14" x14ac:dyDescent="0.25">
      <c r="A3520" t="s">
        <v>8010</v>
      </c>
      <c r="B3520" t="s">
        <v>8011</v>
      </c>
      <c r="C3520" t="s">
        <v>1203</v>
      </c>
      <c r="D3520" t="s">
        <v>1810</v>
      </c>
      <c r="E3520" t="s">
        <v>41</v>
      </c>
      <c r="F3520" t="s">
        <v>52</v>
      </c>
      <c r="G3520" s="1">
        <v>44747</v>
      </c>
      <c r="H3520" s="1">
        <v>44804</v>
      </c>
      <c r="I3520" t="s">
        <v>43</v>
      </c>
      <c r="J3520" t="s">
        <v>44</v>
      </c>
      <c r="K3520" s="1">
        <v>43739</v>
      </c>
      <c r="L3520" t="s">
        <v>57</v>
      </c>
      <c r="M3520" t="s">
        <v>4</v>
      </c>
      <c r="N3520" t="s">
        <v>29061</v>
      </c>
    </row>
    <row r="3521" spans="1:14" x14ac:dyDescent="0.25">
      <c r="A3521" t="s">
        <v>6752</v>
      </c>
      <c r="B3521" t="s">
        <v>6753</v>
      </c>
      <c r="C3521" t="s">
        <v>6754</v>
      </c>
      <c r="D3521" t="s">
        <v>6755</v>
      </c>
      <c r="E3521" t="s">
        <v>56</v>
      </c>
      <c r="F3521" t="s">
        <v>52</v>
      </c>
      <c r="G3521" s="1">
        <v>44747</v>
      </c>
      <c r="H3521" s="1">
        <v>44771</v>
      </c>
      <c r="I3521" t="s">
        <v>43</v>
      </c>
      <c r="J3521" t="s">
        <v>44</v>
      </c>
      <c r="K3521" s="1">
        <v>43518</v>
      </c>
      <c r="L3521" t="s">
        <v>380</v>
      </c>
      <c r="M3521" t="s">
        <v>5</v>
      </c>
      <c r="N3521" t="s">
        <v>29061</v>
      </c>
    </row>
    <row r="3522" spans="1:14" x14ac:dyDescent="0.25">
      <c r="A3522" t="s">
        <v>6748</v>
      </c>
      <c r="B3522" t="s">
        <v>6749</v>
      </c>
      <c r="C3522" t="s">
        <v>6750</v>
      </c>
      <c r="D3522" t="s">
        <v>6751</v>
      </c>
      <c r="E3522" t="s">
        <v>56</v>
      </c>
      <c r="F3522" t="s">
        <v>52</v>
      </c>
      <c r="G3522" s="1">
        <v>44739</v>
      </c>
      <c r="H3522" s="1">
        <v>44750</v>
      </c>
      <c r="I3522" t="s">
        <v>43</v>
      </c>
      <c r="J3522" t="s">
        <v>44</v>
      </c>
      <c r="K3522" s="1">
        <v>43517</v>
      </c>
      <c r="L3522" t="s">
        <v>380</v>
      </c>
      <c r="M3522" t="s">
        <v>4</v>
      </c>
      <c r="N3522" t="s">
        <v>29061</v>
      </c>
    </row>
    <row r="3523" spans="1:14" x14ac:dyDescent="0.25">
      <c r="A3523" t="s">
        <v>6740</v>
      </c>
      <c r="B3523" t="s">
        <v>6741</v>
      </c>
      <c r="C3523" t="s">
        <v>604</v>
      </c>
      <c r="D3523" t="s">
        <v>5652</v>
      </c>
      <c r="E3523" t="s">
        <v>56</v>
      </c>
      <c r="F3523" t="s">
        <v>52</v>
      </c>
      <c r="G3523" s="1">
        <v>44776</v>
      </c>
      <c r="H3523" s="1">
        <v>44778</v>
      </c>
      <c r="I3523" t="s">
        <v>43</v>
      </c>
      <c r="J3523" t="s">
        <v>44</v>
      </c>
      <c r="K3523" s="1">
        <v>43490</v>
      </c>
      <c r="L3523" t="s">
        <v>380</v>
      </c>
      <c r="M3523" t="s">
        <v>5</v>
      </c>
      <c r="N3523" t="s">
        <v>29061</v>
      </c>
    </row>
    <row r="3524" spans="1:14" x14ac:dyDescent="0.25">
      <c r="A3524" t="s">
        <v>7581</v>
      </c>
      <c r="B3524" t="s">
        <v>7582</v>
      </c>
      <c r="C3524" t="s">
        <v>3008</v>
      </c>
      <c r="D3524" t="s">
        <v>7424</v>
      </c>
      <c r="E3524" t="s">
        <v>56</v>
      </c>
      <c r="F3524" t="s">
        <v>52</v>
      </c>
      <c r="G3524" s="1">
        <v>44780</v>
      </c>
      <c r="H3524" s="1">
        <v>44797</v>
      </c>
      <c r="I3524" t="s">
        <v>43</v>
      </c>
      <c r="J3524" t="s">
        <v>44</v>
      </c>
      <c r="K3524" s="1">
        <v>44391</v>
      </c>
      <c r="L3524" t="s">
        <v>393</v>
      </c>
      <c r="M3524" t="s">
        <v>4</v>
      </c>
      <c r="N3524" t="s">
        <v>29061</v>
      </c>
    </row>
    <row r="3525" spans="1:14" x14ac:dyDescent="0.25">
      <c r="A3525" t="s">
        <v>7523</v>
      </c>
      <c r="B3525" t="s">
        <v>7522</v>
      </c>
      <c r="C3525" t="s">
        <v>3008</v>
      </c>
      <c r="D3525" t="s">
        <v>5332</v>
      </c>
      <c r="E3525" t="s">
        <v>41</v>
      </c>
      <c r="F3525" t="s">
        <v>52</v>
      </c>
      <c r="G3525" s="1">
        <v>44780</v>
      </c>
      <c r="H3525" s="1">
        <v>44797</v>
      </c>
      <c r="I3525" t="s">
        <v>43</v>
      </c>
      <c r="J3525" t="s">
        <v>44</v>
      </c>
      <c r="K3525" s="1">
        <v>44369</v>
      </c>
      <c r="L3525" t="s">
        <v>393</v>
      </c>
      <c r="M3525" t="s">
        <v>4</v>
      </c>
      <c r="N3525" t="s">
        <v>29061</v>
      </c>
    </row>
    <row r="3526" spans="1:14" x14ac:dyDescent="0.25">
      <c r="A3526" t="s">
        <v>30785</v>
      </c>
      <c r="B3526" t="s">
        <v>30784</v>
      </c>
      <c r="C3526" t="s">
        <v>685</v>
      </c>
      <c r="D3526" t="s">
        <v>30783</v>
      </c>
      <c r="E3526" t="s">
        <v>56</v>
      </c>
      <c r="F3526" t="s">
        <v>52</v>
      </c>
      <c r="G3526" s="1">
        <v>44704</v>
      </c>
      <c r="H3526" s="1">
        <v>44722</v>
      </c>
      <c r="I3526" t="s">
        <v>43</v>
      </c>
      <c r="J3526" t="s">
        <v>44</v>
      </c>
      <c r="K3526" s="1">
        <v>44309</v>
      </c>
      <c r="L3526" t="s">
        <v>380</v>
      </c>
      <c r="M3526" t="s">
        <v>4</v>
      </c>
      <c r="N3526" t="s">
        <v>29062</v>
      </c>
    </row>
    <row r="3527" spans="1:14" x14ac:dyDescent="0.25">
      <c r="A3527" t="s">
        <v>30782</v>
      </c>
      <c r="B3527" t="s">
        <v>30781</v>
      </c>
      <c r="C3527" t="s">
        <v>1909</v>
      </c>
      <c r="D3527" t="s">
        <v>5024</v>
      </c>
      <c r="E3527" t="s">
        <v>41</v>
      </c>
      <c r="F3527" t="s">
        <v>52</v>
      </c>
      <c r="G3527" s="1">
        <v>44702</v>
      </c>
      <c r="H3527" s="1">
        <v>44708</v>
      </c>
      <c r="I3527" t="s">
        <v>43</v>
      </c>
      <c r="J3527" t="s">
        <v>44</v>
      </c>
      <c r="K3527" s="1">
        <v>44293</v>
      </c>
      <c r="L3527" t="s">
        <v>71</v>
      </c>
      <c r="M3527" t="s">
        <v>4</v>
      </c>
      <c r="N3527" t="s">
        <v>29062</v>
      </c>
    </row>
    <row r="3528" spans="1:14" x14ac:dyDescent="0.25">
      <c r="A3528" t="s">
        <v>30780</v>
      </c>
      <c r="B3528" t="s">
        <v>30779</v>
      </c>
      <c r="C3528" t="s">
        <v>15134</v>
      </c>
      <c r="D3528" t="s">
        <v>5594</v>
      </c>
      <c r="E3528" t="s">
        <v>56</v>
      </c>
      <c r="F3528" t="s">
        <v>42</v>
      </c>
      <c r="G3528" s="1">
        <v>44636</v>
      </c>
      <c r="H3528" s="1">
        <v>44639</v>
      </c>
      <c r="I3528" t="s">
        <v>43</v>
      </c>
      <c r="J3528" t="s">
        <v>44</v>
      </c>
      <c r="K3528" s="1">
        <v>44028</v>
      </c>
      <c r="L3528" t="s">
        <v>90</v>
      </c>
      <c r="M3528" t="s">
        <v>4</v>
      </c>
      <c r="N3528" t="s">
        <v>29062</v>
      </c>
    </row>
    <row r="3529" spans="1:14" x14ac:dyDescent="0.25">
      <c r="A3529" t="s">
        <v>7631</v>
      </c>
      <c r="B3529" t="s">
        <v>7632</v>
      </c>
      <c r="C3529" t="s">
        <v>378</v>
      </c>
      <c r="D3529" t="s">
        <v>2342</v>
      </c>
      <c r="E3529" t="s">
        <v>41</v>
      </c>
      <c r="F3529" t="s">
        <v>52</v>
      </c>
      <c r="G3529" s="1">
        <v>44735</v>
      </c>
      <c r="H3529" s="1">
        <v>44773</v>
      </c>
      <c r="I3529" t="s">
        <v>43</v>
      </c>
      <c r="J3529" t="s">
        <v>44</v>
      </c>
      <c r="K3529" s="1">
        <v>44449</v>
      </c>
      <c r="L3529" t="s">
        <v>380</v>
      </c>
      <c r="M3529" t="s">
        <v>4</v>
      </c>
      <c r="N3529" t="s">
        <v>29061</v>
      </c>
    </row>
    <row r="3530" spans="1:14" x14ac:dyDescent="0.25">
      <c r="A3530" t="s">
        <v>7097</v>
      </c>
      <c r="B3530" t="s">
        <v>7098</v>
      </c>
      <c r="C3530" t="s">
        <v>3008</v>
      </c>
      <c r="D3530" t="s">
        <v>1765</v>
      </c>
      <c r="E3530" t="s">
        <v>41</v>
      </c>
      <c r="F3530" t="s">
        <v>52</v>
      </c>
      <c r="G3530" s="1">
        <v>44780</v>
      </c>
      <c r="H3530" s="1">
        <v>44797</v>
      </c>
      <c r="I3530" t="s">
        <v>43</v>
      </c>
      <c r="J3530" t="s">
        <v>44</v>
      </c>
      <c r="K3530" s="1">
        <v>44356</v>
      </c>
      <c r="L3530" t="s">
        <v>393</v>
      </c>
      <c r="M3530" t="s">
        <v>4</v>
      </c>
      <c r="N3530" t="s">
        <v>29061</v>
      </c>
    </row>
    <row r="3531" spans="1:14" x14ac:dyDescent="0.25">
      <c r="A3531" t="s">
        <v>7089</v>
      </c>
      <c r="B3531" t="s">
        <v>7090</v>
      </c>
      <c r="C3531" t="s">
        <v>378</v>
      </c>
      <c r="D3531" t="s">
        <v>4287</v>
      </c>
      <c r="E3531" t="s">
        <v>41</v>
      </c>
      <c r="F3531" t="s">
        <v>48</v>
      </c>
      <c r="G3531" s="1">
        <v>44725</v>
      </c>
      <c r="H3531" s="1">
        <v>44773</v>
      </c>
      <c r="I3531" t="s">
        <v>43</v>
      </c>
      <c r="J3531" t="s">
        <v>44</v>
      </c>
      <c r="K3531" s="1">
        <v>44343</v>
      </c>
      <c r="L3531" t="s">
        <v>380</v>
      </c>
      <c r="M3531" t="s">
        <v>4</v>
      </c>
      <c r="N3531" t="s">
        <v>29061</v>
      </c>
    </row>
    <row r="3532" spans="1:14" x14ac:dyDescent="0.25">
      <c r="A3532" t="s">
        <v>7173</v>
      </c>
      <c r="B3532" t="s">
        <v>7174</v>
      </c>
      <c r="C3532" t="s">
        <v>604</v>
      </c>
      <c r="D3532" t="s">
        <v>4025</v>
      </c>
      <c r="E3532" t="s">
        <v>41</v>
      </c>
      <c r="F3532" t="s">
        <v>48</v>
      </c>
      <c r="G3532" s="1">
        <v>44739</v>
      </c>
      <c r="H3532" s="1">
        <v>44773</v>
      </c>
      <c r="I3532" t="s">
        <v>43</v>
      </c>
      <c r="J3532" t="s">
        <v>44</v>
      </c>
      <c r="K3532" s="1">
        <v>44393</v>
      </c>
      <c r="L3532" t="s">
        <v>380</v>
      </c>
      <c r="M3532" t="s">
        <v>4</v>
      </c>
      <c r="N3532" t="s">
        <v>29061</v>
      </c>
    </row>
    <row r="3533" spans="1:14" x14ac:dyDescent="0.25">
      <c r="A3533" t="s">
        <v>7153</v>
      </c>
      <c r="B3533" t="s">
        <v>7154</v>
      </c>
      <c r="C3533" t="s">
        <v>672</v>
      </c>
      <c r="D3533" t="s">
        <v>6888</v>
      </c>
      <c r="E3533" t="s">
        <v>41</v>
      </c>
      <c r="F3533" t="s">
        <v>48</v>
      </c>
      <c r="G3533" s="1">
        <v>44725</v>
      </c>
      <c r="H3533" s="1">
        <v>44773</v>
      </c>
      <c r="I3533" t="s">
        <v>43</v>
      </c>
      <c r="J3533" t="s">
        <v>44</v>
      </c>
      <c r="K3533" s="1">
        <v>44385</v>
      </c>
      <c r="L3533" t="s">
        <v>380</v>
      </c>
      <c r="M3533" t="s">
        <v>4</v>
      </c>
      <c r="N3533" t="s">
        <v>29061</v>
      </c>
    </row>
    <row r="3534" spans="1:14" x14ac:dyDescent="0.25">
      <c r="A3534" t="s">
        <v>7175</v>
      </c>
      <c r="B3534" t="s">
        <v>7176</v>
      </c>
      <c r="C3534" t="s">
        <v>604</v>
      </c>
      <c r="D3534" t="s">
        <v>4028</v>
      </c>
      <c r="E3534" t="s">
        <v>41</v>
      </c>
      <c r="F3534" t="s">
        <v>48</v>
      </c>
      <c r="G3534" s="1">
        <v>44739</v>
      </c>
      <c r="H3534" s="1">
        <v>44773</v>
      </c>
      <c r="I3534" t="s">
        <v>43</v>
      </c>
      <c r="J3534" t="s">
        <v>44</v>
      </c>
      <c r="K3534" s="1">
        <v>44393</v>
      </c>
      <c r="L3534" t="s">
        <v>380</v>
      </c>
      <c r="M3534" t="s">
        <v>4</v>
      </c>
      <c r="N3534" t="s">
        <v>29061</v>
      </c>
    </row>
    <row r="3535" spans="1:14" x14ac:dyDescent="0.25">
      <c r="A3535" t="s">
        <v>7521</v>
      </c>
      <c r="B3535" t="s">
        <v>7522</v>
      </c>
      <c r="C3535" t="s">
        <v>3008</v>
      </c>
      <c r="D3535" t="s">
        <v>5332</v>
      </c>
      <c r="E3535" t="s">
        <v>41</v>
      </c>
      <c r="F3535" t="s">
        <v>52</v>
      </c>
      <c r="G3535" s="1">
        <v>44780</v>
      </c>
      <c r="H3535" s="1">
        <v>44797</v>
      </c>
      <c r="I3535" t="s">
        <v>43</v>
      </c>
      <c r="J3535" t="s">
        <v>44</v>
      </c>
      <c r="K3535" s="1">
        <v>44369</v>
      </c>
      <c r="L3535" t="s">
        <v>393</v>
      </c>
      <c r="M3535" t="s">
        <v>4</v>
      </c>
      <c r="N3535" t="s">
        <v>29061</v>
      </c>
    </row>
    <row r="3536" spans="1:14" x14ac:dyDescent="0.25">
      <c r="A3536" t="s">
        <v>7147</v>
      </c>
      <c r="B3536" t="s">
        <v>7148</v>
      </c>
      <c r="C3536" t="s">
        <v>3008</v>
      </c>
      <c r="D3536" t="s">
        <v>282</v>
      </c>
      <c r="E3536" t="s">
        <v>56</v>
      </c>
      <c r="F3536" t="s">
        <v>52</v>
      </c>
      <c r="G3536" s="1">
        <v>44780</v>
      </c>
      <c r="H3536" s="1">
        <v>44797</v>
      </c>
      <c r="I3536" t="s">
        <v>43</v>
      </c>
      <c r="J3536" t="s">
        <v>44</v>
      </c>
      <c r="K3536" s="1">
        <v>44384</v>
      </c>
      <c r="L3536" t="s">
        <v>393</v>
      </c>
      <c r="M3536" t="s">
        <v>4</v>
      </c>
      <c r="N3536" t="s">
        <v>29061</v>
      </c>
    </row>
    <row r="3537" spans="1:14" x14ac:dyDescent="0.25">
      <c r="A3537" t="s">
        <v>7171</v>
      </c>
      <c r="B3537" t="s">
        <v>7172</v>
      </c>
      <c r="C3537" t="s">
        <v>604</v>
      </c>
      <c r="D3537" t="s">
        <v>3299</v>
      </c>
      <c r="E3537" t="s">
        <v>41</v>
      </c>
      <c r="F3537" t="s">
        <v>48</v>
      </c>
      <c r="G3537" s="1">
        <v>44739</v>
      </c>
      <c r="H3537" s="1">
        <v>44742</v>
      </c>
      <c r="I3537" t="s">
        <v>43</v>
      </c>
      <c r="J3537" t="s">
        <v>44</v>
      </c>
      <c r="K3537" s="1">
        <v>44392</v>
      </c>
      <c r="L3537" t="s">
        <v>380</v>
      </c>
      <c r="M3537" t="s">
        <v>4</v>
      </c>
      <c r="N3537" t="s">
        <v>29062</v>
      </c>
    </row>
    <row r="3538" spans="1:14" x14ac:dyDescent="0.25">
      <c r="A3538" t="s">
        <v>7528</v>
      </c>
      <c r="B3538" t="s">
        <v>7529</v>
      </c>
      <c r="C3538" t="s">
        <v>295</v>
      </c>
      <c r="D3538" t="s">
        <v>296</v>
      </c>
      <c r="E3538" t="s">
        <v>56</v>
      </c>
      <c r="F3538" t="s">
        <v>48</v>
      </c>
      <c r="G3538" s="1">
        <v>44737</v>
      </c>
      <c r="H3538" s="1">
        <v>44741</v>
      </c>
      <c r="I3538" t="s">
        <v>43</v>
      </c>
      <c r="J3538" t="s">
        <v>44</v>
      </c>
      <c r="K3538" s="1">
        <v>44378</v>
      </c>
      <c r="L3538" t="s">
        <v>66</v>
      </c>
      <c r="M3538" t="s">
        <v>4</v>
      </c>
      <c r="N3538" t="s">
        <v>29062</v>
      </c>
    </row>
    <row r="3539" spans="1:14" x14ac:dyDescent="0.25">
      <c r="A3539" t="s">
        <v>7519</v>
      </c>
      <c r="B3539" t="s">
        <v>7520</v>
      </c>
      <c r="C3539" t="s">
        <v>3008</v>
      </c>
      <c r="D3539" t="s">
        <v>5332</v>
      </c>
      <c r="E3539" t="s">
        <v>41</v>
      </c>
      <c r="F3539" t="s">
        <v>52</v>
      </c>
      <c r="G3539" s="1">
        <v>44780</v>
      </c>
      <c r="H3539" s="1">
        <v>44797</v>
      </c>
      <c r="I3539" t="s">
        <v>43</v>
      </c>
      <c r="J3539" t="s">
        <v>44</v>
      </c>
      <c r="K3539" s="1">
        <v>44369</v>
      </c>
      <c r="L3539" t="s">
        <v>393</v>
      </c>
      <c r="M3539" t="s">
        <v>4</v>
      </c>
      <c r="N3539" t="s">
        <v>29061</v>
      </c>
    </row>
    <row r="3540" spans="1:14" x14ac:dyDescent="0.25">
      <c r="A3540" t="s">
        <v>7062</v>
      </c>
      <c r="B3540" t="s">
        <v>7063</v>
      </c>
      <c r="C3540" t="s">
        <v>378</v>
      </c>
      <c r="D3540" t="s">
        <v>3240</v>
      </c>
      <c r="E3540" t="s">
        <v>41</v>
      </c>
      <c r="F3540" t="s">
        <v>52</v>
      </c>
      <c r="G3540" s="1">
        <v>44735</v>
      </c>
      <c r="H3540" s="1">
        <v>44773</v>
      </c>
      <c r="I3540" t="s">
        <v>43</v>
      </c>
      <c r="J3540" t="s">
        <v>44</v>
      </c>
      <c r="K3540" s="1">
        <v>44310</v>
      </c>
      <c r="L3540" t="s">
        <v>380</v>
      </c>
      <c r="M3540" t="s">
        <v>4</v>
      </c>
      <c r="N3540" t="s">
        <v>29061</v>
      </c>
    </row>
    <row r="3541" spans="1:14" x14ac:dyDescent="0.25">
      <c r="A3541" t="s">
        <v>15223</v>
      </c>
      <c r="B3541" t="s">
        <v>15224</v>
      </c>
      <c r="C3541" t="s">
        <v>8277</v>
      </c>
      <c r="D3541" t="s">
        <v>9230</v>
      </c>
      <c r="E3541" t="s">
        <v>41</v>
      </c>
      <c r="F3541" t="s">
        <v>52</v>
      </c>
      <c r="G3541" s="1">
        <v>44753</v>
      </c>
      <c r="H3541" s="1">
        <v>44760</v>
      </c>
      <c r="I3541" t="s">
        <v>43</v>
      </c>
      <c r="J3541" t="s">
        <v>44</v>
      </c>
      <c r="K3541" s="1">
        <v>44360</v>
      </c>
      <c r="L3541" t="s">
        <v>393</v>
      </c>
      <c r="M3541" t="s">
        <v>4</v>
      </c>
      <c r="N3541" t="s">
        <v>29061</v>
      </c>
    </row>
    <row r="3542" spans="1:14" x14ac:dyDescent="0.25">
      <c r="A3542" t="s">
        <v>30778</v>
      </c>
      <c r="B3542" t="s">
        <v>30777</v>
      </c>
      <c r="C3542" t="s">
        <v>665</v>
      </c>
      <c r="D3542" t="s">
        <v>10217</v>
      </c>
      <c r="E3542" t="s">
        <v>41</v>
      </c>
      <c r="F3542" t="s">
        <v>48</v>
      </c>
      <c r="G3542" s="1">
        <v>44707</v>
      </c>
      <c r="H3542" s="1">
        <v>44711</v>
      </c>
      <c r="I3542" t="s">
        <v>43</v>
      </c>
      <c r="J3542" t="s">
        <v>44</v>
      </c>
      <c r="K3542" s="1">
        <v>44330</v>
      </c>
      <c r="L3542" t="s">
        <v>380</v>
      </c>
      <c r="M3542" t="s">
        <v>4</v>
      </c>
      <c r="N3542" t="s">
        <v>29062</v>
      </c>
    </row>
    <row r="3543" spans="1:14" x14ac:dyDescent="0.25">
      <c r="A3543" t="s">
        <v>30776</v>
      </c>
      <c r="B3543" t="s">
        <v>30775</v>
      </c>
      <c r="C3543" t="s">
        <v>1909</v>
      </c>
      <c r="D3543" t="s">
        <v>4345</v>
      </c>
      <c r="E3543" t="s">
        <v>41</v>
      </c>
      <c r="F3543" t="s">
        <v>52</v>
      </c>
      <c r="G3543" s="1">
        <v>44702</v>
      </c>
      <c r="H3543" s="1">
        <v>44708</v>
      </c>
      <c r="I3543" t="s">
        <v>43</v>
      </c>
      <c r="J3543" t="s">
        <v>44</v>
      </c>
      <c r="K3543" s="1">
        <v>44323</v>
      </c>
      <c r="L3543" t="s">
        <v>71</v>
      </c>
      <c r="M3543" t="s">
        <v>4</v>
      </c>
      <c r="N3543" t="s">
        <v>29062</v>
      </c>
    </row>
    <row r="3544" spans="1:14" x14ac:dyDescent="0.25">
      <c r="A3544" t="s">
        <v>30774</v>
      </c>
      <c r="B3544" t="s">
        <v>30773</v>
      </c>
      <c r="C3544" t="s">
        <v>3150</v>
      </c>
      <c r="D3544" t="s">
        <v>3071</v>
      </c>
      <c r="E3544" t="s">
        <v>41</v>
      </c>
      <c r="F3544" t="s">
        <v>52</v>
      </c>
      <c r="G3544" s="1">
        <v>44669</v>
      </c>
      <c r="H3544" s="1">
        <v>44703</v>
      </c>
      <c r="I3544" t="s">
        <v>43</v>
      </c>
      <c r="J3544" t="s">
        <v>44</v>
      </c>
      <c r="K3544" s="1">
        <v>44326</v>
      </c>
      <c r="L3544" t="s">
        <v>380</v>
      </c>
      <c r="M3544" t="s">
        <v>4</v>
      </c>
      <c r="N3544" t="s">
        <v>29062</v>
      </c>
    </row>
    <row r="3545" spans="1:14" x14ac:dyDescent="0.25">
      <c r="A3545" t="s">
        <v>7093</v>
      </c>
      <c r="B3545" t="s">
        <v>7094</v>
      </c>
      <c r="C3545" t="s">
        <v>672</v>
      </c>
      <c r="D3545" t="s">
        <v>3012</v>
      </c>
      <c r="E3545" t="s">
        <v>41</v>
      </c>
      <c r="F3545" t="s">
        <v>52</v>
      </c>
      <c r="G3545" s="1">
        <v>44725</v>
      </c>
      <c r="H3545" s="1">
        <v>44773</v>
      </c>
      <c r="I3545" t="s">
        <v>43</v>
      </c>
      <c r="J3545" t="s">
        <v>44</v>
      </c>
      <c r="K3545" s="1">
        <v>44355</v>
      </c>
      <c r="L3545" t="s">
        <v>380</v>
      </c>
      <c r="M3545" t="s">
        <v>4</v>
      </c>
      <c r="N3545" t="s">
        <v>29061</v>
      </c>
    </row>
    <row r="3546" spans="1:14" x14ac:dyDescent="0.25">
      <c r="A3546" t="s">
        <v>7493</v>
      </c>
      <c r="B3546" t="s">
        <v>7494</v>
      </c>
      <c r="C3546" t="s">
        <v>3008</v>
      </c>
      <c r="D3546" t="s">
        <v>3036</v>
      </c>
      <c r="E3546" t="s">
        <v>41</v>
      </c>
      <c r="F3546" t="s">
        <v>52</v>
      </c>
      <c r="G3546" s="1">
        <v>44780</v>
      </c>
      <c r="H3546" s="1">
        <v>44797</v>
      </c>
      <c r="I3546" t="s">
        <v>43</v>
      </c>
      <c r="J3546" t="s">
        <v>44</v>
      </c>
      <c r="K3546" s="1">
        <v>44356</v>
      </c>
      <c r="L3546" t="s">
        <v>393</v>
      </c>
      <c r="M3546" t="s">
        <v>4</v>
      </c>
      <c r="N3546" t="s">
        <v>29061</v>
      </c>
    </row>
    <row r="3547" spans="1:14" x14ac:dyDescent="0.25">
      <c r="A3547" t="s">
        <v>30772</v>
      </c>
      <c r="B3547" t="s">
        <v>30771</v>
      </c>
      <c r="C3547" t="s">
        <v>665</v>
      </c>
      <c r="D3547" t="s">
        <v>8734</v>
      </c>
      <c r="E3547" t="s">
        <v>41</v>
      </c>
      <c r="F3547" t="s">
        <v>48</v>
      </c>
      <c r="G3547" s="1">
        <v>44707</v>
      </c>
      <c r="H3547" s="1">
        <v>44711</v>
      </c>
      <c r="I3547" t="s">
        <v>43</v>
      </c>
      <c r="J3547" t="s">
        <v>44</v>
      </c>
      <c r="K3547" s="1">
        <v>44352</v>
      </c>
      <c r="L3547" t="s">
        <v>380</v>
      </c>
      <c r="M3547" t="s">
        <v>4</v>
      </c>
      <c r="N3547" t="s">
        <v>29062</v>
      </c>
    </row>
    <row r="3548" spans="1:14" x14ac:dyDescent="0.25">
      <c r="A3548" t="s">
        <v>30770</v>
      </c>
      <c r="B3548" t="s">
        <v>30769</v>
      </c>
      <c r="C3548" t="s">
        <v>685</v>
      </c>
      <c r="D3548" t="s">
        <v>30768</v>
      </c>
      <c r="E3548" t="s">
        <v>56</v>
      </c>
      <c r="F3548" t="s">
        <v>52</v>
      </c>
      <c r="G3548" s="1">
        <v>44704</v>
      </c>
      <c r="H3548" s="1">
        <v>44722</v>
      </c>
      <c r="I3548" t="s">
        <v>43</v>
      </c>
      <c r="J3548" t="s">
        <v>44</v>
      </c>
      <c r="K3548" s="1">
        <v>44309</v>
      </c>
      <c r="L3548" t="s">
        <v>380</v>
      </c>
      <c r="M3548" t="s">
        <v>4</v>
      </c>
      <c r="N3548" t="s">
        <v>29062</v>
      </c>
    </row>
    <row r="3549" spans="1:14" x14ac:dyDescent="0.25">
      <c r="A3549" t="s">
        <v>7053</v>
      </c>
      <c r="B3549" t="s">
        <v>7054</v>
      </c>
      <c r="C3549" t="s">
        <v>378</v>
      </c>
      <c r="D3549" t="s">
        <v>4182</v>
      </c>
      <c r="E3549" t="s">
        <v>41</v>
      </c>
      <c r="F3549" t="s">
        <v>52</v>
      </c>
      <c r="G3549" s="1">
        <v>44734</v>
      </c>
      <c r="H3549" s="1">
        <v>44773</v>
      </c>
      <c r="I3549" t="s">
        <v>43</v>
      </c>
      <c r="J3549" t="s">
        <v>44</v>
      </c>
      <c r="K3549" s="1">
        <v>44303</v>
      </c>
      <c r="L3549" t="s">
        <v>380</v>
      </c>
      <c r="M3549" t="s">
        <v>4</v>
      </c>
      <c r="N3549" t="s">
        <v>29061</v>
      </c>
    </row>
    <row r="3550" spans="1:14" x14ac:dyDescent="0.25">
      <c r="A3550" t="s">
        <v>7411</v>
      </c>
      <c r="B3550" t="s">
        <v>7412</v>
      </c>
      <c r="C3550" t="s">
        <v>378</v>
      </c>
      <c r="D3550" t="s">
        <v>411</v>
      </c>
      <c r="E3550" t="s">
        <v>41</v>
      </c>
      <c r="F3550" t="s">
        <v>52</v>
      </c>
      <c r="G3550" s="1">
        <v>44735</v>
      </c>
      <c r="H3550" s="1">
        <v>44773</v>
      </c>
      <c r="I3550" t="s">
        <v>43</v>
      </c>
      <c r="J3550" t="s">
        <v>44</v>
      </c>
      <c r="K3550" s="1">
        <v>44301</v>
      </c>
      <c r="L3550" t="s">
        <v>380</v>
      </c>
      <c r="M3550" t="s">
        <v>4</v>
      </c>
      <c r="N3550" t="s">
        <v>29061</v>
      </c>
    </row>
    <row r="3551" spans="1:14" x14ac:dyDescent="0.25">
      <c r="A3551" t="s">
        <v>30767</v>
      </c>
      <c r="B3551" t="s">
        <v>30766</v>
      </c>
      <c r="C3551" t="s">
        <v>15134</v>
      </c>
      <c r="D3551" t="s">
        <v>13281</v>
      </c>
      <c r="E3551" t="s">
        <v>56</v>
      </c>
      <c r="F3551" t="s">
        <v>42</v>
      </c>
      <c r="G3551" s="1">
        <v>44636</v>
      </c>
      <c r="H3551" s="1">
        <v>44639</v>
      </c>
      <c r="I3551" t="s">
        <v>43</v>
      </c>
      <c r="J3551" t="s">
        <v>44</v>
      </c>
      <c r="K3551" s="1">
        <v>44029</v>
      </c>
      <c r="L3551" t="s">
        <v>90</v>
      </c>
      <c r="M3551" t="s">
        <v>4</v>
      </c>
      <c r="N3551" t="s">
        <v>29062</v>
      </c>
    </row>
    <row r="3552" spans="1:14" x14ac:dyDescent="0.25">
      <c r="A3552" t="s">
        <v>7422</v>
      </c>
      <c r="B3552" t="s">
        <v>7423</v>
      </c>
      <c r="C3552" t="s">
        <v>3008</v>
      </c>
      <c r="D3552" t="s">
        <v>7424</v>
      </c>
      <c r="E3552" t="s">
        <v>56</v>
      </c>
      <c r="F3552" t="s">
        <v>52</v>
      </c>
      <c r="G3552" s="1">
        <v>44780</v>
      </c>
      <c r="H3552" s="1">
        <v>44797</v>
      </c>
      <c r="I3552" t="s">
        <v>43</v>
      </c>
      <c r="J3552" t="s">
        <v>44</v>
      </c>
      <c r="K3552" s="1">
        <v>44310</v>
      </c>
      <c r="L3552" t="s">
        <v>393</v>
      </c>
      <c r="M3552" t="s">
        <v>5</v>
      </c>
      <c r="N3552" t="s">
        <v>29061</v>
      </c>
    </row>
    <row r="3553" spans="1:14" x14ac:dyDescent="0.25">
      <c r="A3553" t="s">
        <v>7012</v>
      </c>
      <c r="B3553" t="s">
        <v>7013</v>
      </c>
      <c r="C3553" t="s">
        <v>3008</v>
      </c>
      <c r="D3553" t="s">
        <v>4385</v>
      </c>
      <c r="E3553" t="s">
        <v>41</v>
      </c>
      <c r="F3553" t="s">
        <v>48</v>
      </c>
      <c r="G3553" s="1">
        <v>44780</v>
      </c>
      <c r="H3553" s="1">
        <v>44797</v>
      </c>
      <c r="I3553" t="s">
        <v>43</v>
      </c>
      <c r="J3553" t="s">
        <v>44</v>
      </c>
      <c r="K3553" s="1">
        <v>44025</v>
      </c>
      <c r="L3553" t="s">
        <v>393</v>
      </c>
      <c r="M3553" t="s">
        <v>5</v>
      </c>
      <c r="N3553" t="s">
        <v>29061</v>
      </c>
    </row>
    <row r="3554" spans="1:14" x14ac:dyDescent="0.25">
      <c r="A3554" t="s">
        <v>30765</v>
      </c>
      <c r="B3554" t="s">
        <v>30764</v>
      </c>
      <c r="C3554" t="s">
        <v>665</v>
      </c>
      <c r="D3554" t="s">
        <v>785</v>
      </c>
      <c r="E3554" t="s">
        <v>41</v>
      </c>
      <c r="F3554" t="s">
        <v>48</v>
      </c>
      <c r="G3554" s="1">
        <v>44707</v>
      </c>
      <c r="H3554" s="1">
        <v>44711</v>
      </c>
      <c r="I3554" t="s">
        <v>43</v>
      </c>
      <c r="J3554" t="s">
        <v>44</v>
      </c>
      <c r="K3554" s="1">
        <v>44089</v>
      </c>
      <c r="L3554" t="s">
        <v>380</v>
      </c>
      <c r="M3554" t="s">
        <v>4</v>
      </c>
      <c r="N3554" t="s">
        <v>29062</v>
      </c>
    </row>
    <row r="3555" spans="1:14" x14ac:dyDescent="0.25">
      <c r="A3555" t="s">
        <v>6996</v>
      </c>
      <c r="B3555" t="s">
        <v>6997</v>
      </c>
      <c r="C3555" t="s">
        <v>378</v>
      </c>
      <c r="D3555" t="s">
        <v>4265</v>
      </c>
      <c r="E3555" t="s">
        <v>41</v>
      </c>
      <c r="F3555" t="s">
        <v>48</v>
      </c>
      <c r="G3555" s="1">
        <v>44725</v>
      </c>
      <c r="H3555" s="1">
        <v>44773</v>
      </c>
      <c r="I3555" t="s">
        <v>43</v>
      </c>
      <c r="J3555" t="s">
        <v>44</v>
      </c>
      <c r="K3555" s="1">
        <v>44005</v>
      </c>
      <c r="L3555" t="s">
        <v>380</v>
      </c>
      <c r="M3555" t="s">
        <v>4</v>
      </c>
      <c r="N3555" t="s">
        <v>29061</v>
      </c>
    </row>
    <row r="3556" spans="1:14" x14ac:dyDescent="0.25">
      <c r="A3556" t="s">
        <v>6992</v>
      </c>
      <c r="B3556" t="s">
        <v>6993</v>
      </c>
      <c r="C3556" t="s">
        <v>378</v>
      </c>
      <c r="D3556" t="s">
        <v>3268</v>
      </c>
      <c r="E3556" t="s">
        <v>41</v>
      </c>
      <c r="F3556" t="s">
        <v>48</v>
      </c>
      <c r="G3556" s="1">
        <v>44725</v>
      </c>
      <c r="H3556" s="1">
        <v>44739</v>
      </c>
      <c r="I3556" t="s">
        <v>43</v>
      </c>
      <c r="J3556" t="s">
        <v>44</v>
      </c>
      <c r="K3556" s="1">
        <v>44005</v>
      </c>
      <c r="L3556" t="s">
        <v>380</v>
      </c>
      <c r="M3556" t="s">
        <v>4</v>
      </c>
      <c r="N3556" t="s">
        <v>29062</v>
      </c>
    </row>
    <row r="3557" spans="1:14" x14ac:dyDescent="0.25">
      <c r="A3557" t="s">
        <v>6990</v>
      </c>
      <c r="B3557" t="s">
        <v>6991</v>
      </c>
      <c r="C3557" t="s">
        <v>378</v>
      </c>
      <c r="D3557" t="s">
        <v>4217</v>
      </c>
      <c r="E3557" t="s">
        <v>41</v>
      </c>
      <c r="F3557" t="s">
        <v>48</v>
      </c>
      <c r="G3557" s="1">
        <v>44725</v>
      </c>
      <c r="H3557" s="1">
        <v>44773</v>
      </c>
      <c r="I3557" t="s">
        <v>43</v>
      </c>
      <c r="J3557" t="s">
        <v>44</v>
      </c>
      <c r="K3557" s="1">
        <v>44005</v>
      </c>
      <c r="L3557" t="s">
        <v>380</v>
      </c>
      <c r="M3557" t="s">
        <v>4</v>
      </c>
      <c r="N3557" t="s">
        <v>29061</v>
      </c>
    </row>
    <row r="3558" spans="1:14" x14ac:dyDescent="0.25">
      <c r="A3558" t="s">
        <v>6988</v>
      </c>
      <c r="B3558" t="s">
        <v>6989</v>
      </c>
      <c r="C3558" t="s">
        <v>378</v>
      </c>
      <c r="D3558" t="s">
        <v>4097</v>
      </c>
      <c r="E3558" t="s">
        <v>41</v>
      </c>
      <c r="F3558" t="s">
        <v>48</v>
      </c>
      <c r="G3558" s="1">
        <v>44725</v>
      </c>
      <c r="H3558" s="1">
        <v>44773</v>
      </c>
      <c r="I3558" t="s">
        <v>43</v>
      </c>
      <c r="J3558" t="s">
        <v>44</v>
      </c>
      <c r="K3558" s="1">
        <v>44005</v>
      </c>
      <c r="L3558" t="s">
        <v>380</v>
      </c>
      <c r="M3558" t="s">
        <v>4</v>
      </c>
      <c r="N3558" t="s">
        <v>29061</v>
      </c>
    </row>
    <row r="3559" spans="1:14" x14ac:dyDescent="0.25">
      <c r="A3559" t="s">
        <v>6986</v>
      </c>
      <c r="B3559" t="s">
        <v>6987</v>
      </c>
      <c r="C3559" t="s">
        <v>378</v>
      </c>
      <c r="D3559" t="s">
        <v>4786</v>
      </c>
      <c r="E3559" t="s">
        <v>41</v>
      </c>
      <c r="F3559" t="s">
        <v>48</v>
      </c>
      <c r="G3559" s="1">
        <v>44725</v>
      </c>
      <c r="H3559" s="1">
        <v>44773</v>
      </c>
      <c r="I3559" t="s">
        <v>43</v>
      </c>
      <c r="J3559" t="s">
        <v>44</v>
      </c>
      <c r="K3559" s="1">
        <v>44004</v>
      </c>
      <c r="L3559" t="s">
        <v>380</v>
      </c>
      <c r="M3559" t="s">
        <v>4</v>
      </c>
      <c r="N3559" t="s">
        <v>29061</v>
      </c>
    </row>
    <row r="3560" spans="1:14" x14ac:dyDescent="0.25">
      <c r="A3560" t="s">
        <v>6984</v>
      </c>
      <c r="B3560" t="s">
        <v>6985</v>
      </c>
      <c r="C3560" t="s">
        <v>378</v>
      </c>
      <c r="D3560" t="s">
        <v>4247</v>
      </c>
      <c r="E3560" t="s">
        <v>41</v>
      </c>
      <c r="F3560" t="s">
        <v>48</v>
      </c>
      <c r="G3560" s="1">
        <v>44725</v>
      </c>
      <c r="H3560" s="1">
        <v>44773</v>
      </c>
      <c r="I3560" t="s">
        <v>43</v>
      </c>
      <c r="J3560" t="s">
        <v>44</v>
      </c>
      <c r="K3560" s="1">
        <v>44004</v>
      </c>
      <c r="L3560" t="s">
        <v>380</v>
      </c>
      <c r="M3560" t="s">
        <v>4</v>
      </c>
      <c r="N3560" t="s">
        <v>29061</v>
      </c>
    </row>
    <row r="3561" spans="1:14" x14ac:dyDescent="0.25">
      <c r="A3561" t="s">
        <v>6980</v>
      </c>
      <c r="B3561" t="s">
        <v>6981</v>
      </c>
      <c r="C3561" t="s">
        <v>378</v>
      </c>
      <c r="D3561" t="s">
        <v>4078</v>
      </c>
      <c r="E3561" t="s">
        <v>41</v>
      </c>
      <c r="F3561" t="s">
        <v>48</v>
      </c>
      <c r="G3561" s="1">
        <v>44725</v>
      </c>
      <c r="H3561" s="1">
        <v>44773</v>
      </c>
      <c r="I3561" t="s">
        <v>43</v>
      </c>
      <c r="J3561" t="s">
        <v>44</v>
      </c>
      <c r="K3561" s="1">
        <v>44004</v>
      </c>
      <c r="L3561" t="s">
        <v>380</v>
      </c>
      <c r="M3561" t="s">
        <v>4</v>
      </c>
      <c r="N3561" t="s">
        <v>29061</v>
      </c>
    </row>
    <row r="3562" spans="1:14" x14ac:dyDescent="0.25">
      <c r="A3562" t="s">
        <v>6973</v>
      </c>
      <c r="B3562" t="s">
        <v>6974</v>
      </c>
      <c r="C3562" t="s">
        <v>378</v>
      </c>
      <c r="D3562" t="s">
        <v>6975</v>
      </c>
      <c r="E3562" t="s">
        <v>41</v>
      </c>
      <c r="F3562" t="s">
        <v>48</v>
      </c>
      <c r="G3562" s="1">
        <v>44725</v>
      </c>
      <c r="H3562" s="1">
        <v>44773</v>
      </c>
      <c r="I3562" t="s">
        <v>43</v>
      </c>
      <c r="J3562" t="s">
        <v>44</v>
      </c>
      <c r="K3562" s="1">
        <v>44004</v>
      </c>
      <c r="L3562" t="s">
        <v>380</v>
      </c>
      <c r="M3562" t="s">
        <v>4</v>
      </c>
      <c r="N3562" t="s">
        <v>29061</v>
      </c>
    </row>
    <row r="3563" spans="1:14" x14ac:dyDescent="0.25">
      <c r="A3563" t="s">
        <v>6967</v>
      </c>
      <c r="B3563" t="s">
        <v>6968</v>
      </c>
      <c r="C3563" t="s">
        <v>378</v>
      </c>
      <c r="D3563" t="s">
        <v>4760</v>
      </c>
      <c r="E3563" t="s">
        <v>41</v>
      </c>
      <c r="F3563" t="s">
        <v>48</v>
      </c>
      <c r="G3563" s="1">
        <v>44725</v>
      </c>
      <c r="H3563" s="1">
        <v>44773</v>
      </c>
      <c r="I3563" t="s">
        <v>43</v>
      </c>
      <c r="J3563" t="s">
        <v>44</v>
      </c>
      <c r="K3563" s="1">
        <v>44001</v>
      </c>
      <c r="L3563" t="s">
        <v>380</v>
      </c>
      <c r="M3563" t="s">
        <v>4</v>
      </c>
      <c r="N3563" t="s">
        <v>29061</v>
      </c>
    </row>
    <row r="3564" spans="1:14" x14ac:dyDescent="0.25">
      <c r="A3564" t="s">
        <v>30763</v>
      </c>
      <c r="B3564" t="s">
        <v>25349</v>
      </c>
      <c r="C3564" t="s">
        <v>930</v>
      </c>
      <c r="D3564" t="s">
        <v>16872</v>
      </c>
      <c r="E3564" t="s">
        <v>41</v>
      </c>
      <c r="F3564" t="s">
        <v>52</v>
      </c>
      <c r="G3564" s="1">
        <v>44703</v>
      </c>
      <c r="H3564" s="1">
        <v>44712</v>
      </c>
      <c r="I3564" t="s">
        <v>43</v>
      </c>
      <c r="J3564" t="s">
        <v>44</v>
      </c>
      <c r="K3564" s="1">
        <v>44392</v>
      </c>
      <c r="L3564" t="s">
        <v>45</v>
      </c>
      <c r="M3564" t="s">
        <v>4</v>
      </c>
      <c r="N3564" t="s">
        <v>29062</v>
      </c>
    </row>
    <row r="3565" spans="1:14" x14ac:dyDescent="0.25">
      <c r="A3565" t="s">
        <v>30762</v>
      </c>
      <c r="B3565" t="s">
        <v>30761</v>
      </c>
      <c r="C3565" t="s">
        <v>406</v>
      </c>
      <c r="D3565" t="s">
        <v>16644</v>
      </c>
      <c r="E3565" t="s">
        <v>56</v>
      </c>
      <c r="F3565" t="s">
        <v>48</v>
      </c>
      <c r="G3565" s="1">
        <v>44711</v>
      </c>
      <c r="H3565" s="1">
        <v>44722</v>
      </c>
      <c r="I3565" t="s">
        <v>43</v>
      </c>
      <c r="J3565" t="s">
        <v>44</v>
      </c>
      <c r="K3565" s="1">
        <v>44385</v>
      </c>
      <c r="L3565" t="s">
        <v>57</v>
      </c>
      <c r="M3565" t="s">
        <v>5</v>
      </c>
      <c r="N3565" t="s">
        <v>29062</v>
      </c>
    </row>
    <row r="3566" spans="1:14" x14ac:dyDescent="0.25">
      <c r="A3566" t="s">
        <v>30760</v>
      </c>
      <c r="B3566" t="s">
        <v>25542</v>
      </c>
      <c r="C3566" t="s">
        <v>406</v>
      </c>
      <c r="D3566" t="s">
        <v>16198</v>
      </c>
      <c r="E3566" t="s">
        <v>56</v>
      </c>
      <c r="F3566" t="s">
        <v>48</v>
      </c>
      <c r="G3566" s="1">
        <v>44711</v>
      </c>
      <c r="H3566" s="1">
        <v>44722</v>
      </c>
      <c r="I3566" t="s">
        <v>43</v>
      </c>
      <c r="J3566" t="s">
        <v>44</v>
      </c>
      <c r="K3566" s="1">
        <v>44385</v>
      </c>
      <c r="L3566" t="s">
        <v>57</v>
      </c>
      <c r="M3566" t="s">
        <v>5</v>
      </c>
      <c r="N3566" t="s">
        <v>29062</v>
      </c>
    </row>
    <row r="3567" spans="1:14" x14ac:dyDescent="0.25">
      <c r="A3567" t="s">
        <v>30759</v>
      </c>
      <c r="B3567" t="s">
        <v>30758</v>
      </c>
      <c r="C3567" t="s">
        <v>2379</v>
      </c>
      <c r="D3567" t="s">
        <v>26629</v>
      </c>
      <c r="E3567" t="s">
        <v>41</v>
      </c>
      <c r="F3567" t="s">
        <v>52</v>
      </c>
      <c r="G3567" s="1">
        <v>44690</v>
      </c>
      <c r="H3567" s="1">
        <v>44708</v>
      </c>
      <c r="I3567" t="s">
        <v>43</v>
      </c>
      <c r="J3567" t="s">
        <v>44</v>
      </c>
      <c r="K3567" s="1">
        <v>44364</v>
      </c>
      <c r="L3567" t="s">
        <v>53</v>
      </c>
      <c r="M3567" t="s">
        <v>4</v>
      </c>
      <c r="N3567" t="s">
        <v>29062</v>
      </c>
    </row>
    <row r="3568" spans="1:14" x14ac:dyDescent="0.25">
      <c r="A3568" t="s">
        <v>6772</v>
      </c>
      <c r="B3568" t="s">
        <v>6773</v>
      </c>
      <c r="C3568" t="s">
        <v>930</v>
      </c>
      <c r="D3568" t="s">
        <v>3218</v>
      </c>
      <c r="E3568" t="s">
        <v>41</v>
      </c>
      <c r="F3568" t="s">
        <v>52</v>
      </c>
      <c r="G3568" s="1">
        <v>44804</v>
      </c>
      <c r="H3568" s="1">
        <v>44804</v>
      </c>
      <c r="I3568" t="s">
        <v>43</v>
      </c>
      <c r="J3568" t="s">
        <v>44</v>
      </c>
      <c r="K3568" s="1">
        <v>44335</v>
      </c>
      <c r="L3568" t="s">
        <v>45</v>
      </c>
      <c r="M3568" t="s">
        <v>4</v>
      </c>
      <c r="N3568" t="s">
        <v>29061</v>
      </c>
    </row>
    <row r="3569" spans="1:14" x14ac:dyDescent="0.25">
      <c r="A3569" t="s">
        <v>7403</v>
      </c>
      <c r="B3569" t="s">
        <v>7404</v>
      </c>
      <c r="C3569" t="s">
        <v>3141</v>
      </c>
      <c r="D3569" t="s">
        <v>7398</v>
      </c>
      <c r="E3569" t="s">
        <v>41</v>
      </c>
      <c r="F3569" t="s">
        <v>48</v>
      </c>
      <c r="G3569" s="1">
        <v>44729</v>
      </c>
      <c r="H3569" s="1">
        <v>44733</v>
      </c>
      <c r="I3569" t="s">
        <v>43</v>
      </c>
      <c r="J3569" t="s">
        <v>44</v>
      </c>
      <c r="K3569" s="1">
        <v>44294</v>
      </c>
      <c r="L3569" t="s">
        <v>49</v>
      </c>
      <c r="M3569" t="s">
        <v>4</v>
      </c>
      <c r="N3569" t="s">
        <v>29062</v>
      </c>
    </row>
    <row r="3570" spans="1:14" x14ac:dyDescent="0.25">
      <c r="A3570" t="s">
        <v>30757</v>
      </c>
      <c r="B3570" t="s">
        <v>30756</v>
      </c>
      <c r="C3570" t="s">
        <v>268</v>
      </c>
      <c r="D3570" t="s">
        <v>30755</v>
      </c>
      <c r="E3570" t="s">
        <v>56</v>
      </c>
      <c r="F3570" t="s">
        <v>42</v>
      </c>
      <c r="G3570" s="1">
        <v>44693</v>
      </c>
      <c r="H3570" s="1">
        <v>44742</v>
      </c>
      <c r="I3570" t="s">
        <v>43</v>
      </c>
      <c r="J3570" t="s">
        <v>44</v>
      </c>
      <c r="K3570" s="1">
        <v>44141</v>
      </c>
      <c r="L3570" t="s">
        <v>90</v>
      </c>
      <c r="M3570" t="s">
        <v>5</v>
      </c>
      <c r="N3570" t="s">
        <v>29062</v>
      </c>
    </row>
    <row r="3571" spans="1:14" x14ac:dyDescent="0.25">
      <c r="A3571" t="s">
        <v>14597</v>
      </c>
      <c r="B3571" t="s">
        <v>30754</v>
      </c>
      <c r="C3571" t="s">
        <v>3717</v>
      </c>
      <c r="D3571" t="s">
        <v>14598</v>
      </c>
      <c r="E3571" t="s">
        <v>56</v>
      </c>
      <c r="F3571" t="s">
        <v>42</v>
      </c>
      <c r="G3571" s="1">
        <v>44866</v>
      </c>
      <c r="H3571" s="1">
        <v>44926</v>
      </c>
      <c r="I3571" t="s">
        <v>43</v>
      </c>
      <c r="J3571" t="s">
        <v>44</v>
      </c>
      <c r="K3571" s="1">
        <v>44055</v>
      </c>
      <c r="L3571" t="s">
        <v>90</v>
      </c>
      <c r="M3571" t="s">
        <v>5</v>
      </c>
      <c r="N3571" t="s">
        <v>29062</v>
      </c>
    </row>
    <row r="3572" spans="1:14" x14ac:dyDescent="0.25">
      <c r="A3572" t="s">
        <v>7030</v>
      </c>
      <c r="B3572" t="s">
        <v>7031</v>
      </c>
      <c r="C3572" t="s">
        <v>186</v>
      </c>
      <c r="D3572" t="s">
        <v>3603</v>
      </c>
      <c r="E3572" t="s">
        <v>41</v>
      </c>
      <c r="F3572" t="s">
        <v>48</v>
      </c>
      <c r="G3572" s="1">
        <v>44726</v>
      </c>
      <c r="H3572" s="1">
        <v>44732</v>
      </c>
      <c r="I3572" t="s">
        <v>43</v>
      </c>
      <c r="J3572" t="s">
        <v>44</v>
      </c>
      <c r="K3572" s="1">
        <v>44033</v>
      </c>
      <c r="L3572" t="s">
        <v>53</v>
      </c>
      <c r="M3572" t="s">
        <v>4</v>
      </c>
      <c r="N3572" t="s">
        <v>29062</v>
      </c>
    </row>
    <row r="3573" spans="1:14" x14ac:dyDescent="0.25">
      <c r="A3573" t="s">
        <v>6769</v>
      </c>
      <c r="B3573" t="s">
        <v>6770</v>
      </c>
      <c r="C3573" t="s">
        <v>564</v>
      </c>
      <c r="D3573" t="s">
        <v>6771</v>
      </c>
      <c r="E3573" t="s">
        <v>41</v>
      </c>
      <c r="F3573" t="s">
        <v>52</v>
      </c>
      <c r="G3573" s="1">
        <v>44804</v>
      </c>
      <c r="H3573" s="1">
        <v>44804</v>
      </c>
      <c r="I3573" t="s">
        <v>43</v>
      </c>
      <c r="J3573" t="s">
        <v>44</v>
      </c>
      <c r="K3573" s="1">
        <v>44028</v>
      </c>
      <c r="L3573" t="s">
        <v>45</v>
      </c>
      <c r="M3573" t="s">
        <v>4</v>
      </c>
      <c r="N3573" t="s">
        <v>29061</v>
      </c>
    </row>
    <row r="3574" spans="1:14" x14ac:dyDescent="0.25">
      <c r="A3574" t="s">
        <v>14577</v>
      </c>
      <c r="B3574" t="s">
        <v>14578</v>
      </c>
      <c r="C3574" t="s">
        <v>3717</v>
      </c>
      <c r="D3574" t="s">
        <v>14579</v>
      </c>
      <c r="E3574" t="s">
        <v>56</v>
      </c>
      <c r="F3574" t="s">
        <v>42</v>
      </c>
      <c r="G3574" s="1">
        <v>44739</v>
      </c>
      <c r="H3574" s="1">
        <v>44750</v>
      </c>
      <c r="I3574" t="s">
        <v>43</v>
      </c>
      <c r="J3574" t="s">
        <v>44</v>
      </c>
      <c r="K3574" s="1">
        <v>44022</v>
      </c>
      <c r="L3574" t="s">
        <v>90</v>
      </c>
      <c r="M3574" t="s">
        <v>5</v>
      </c>
      <c r="N3574" t="s">
        <v>29061</v>
      </c>
    </row>
    <row r="3575" spans="1:14" x14ac:dyDescent="0.25">
      <c r="A3575" t="s">
        <v>30753</v>
      </c>
      <c r="B3575" t="s">
        <v>30752</v>
      </c>
      <c r="C3575" t="s">
        <v>3717</v>
      </c>
      <c r="D3575" t="s">
        <v>30734</v>
      </c>
      <c r="E3575" t="s">
        <v>56</v>
      </c>
      <c r="F3575" t="s">
        <v>42</v>
      </c>
      <c r="G3575" s="1">
        <v>44706</v>
      </c>
      <c r="H3575" s="1">
        <v>44706</v>
      </c>
      <c r="I3575" t="s">
        <v>43</v>
      </c>
      <c r="J3575" t="s">
        <v>44</v>
      </c>
      <c r="K3575" s="1">
        <v>44375</v>
      </c>
      <c r="L3575" t="s">
        <v>57</v>
      </c>
      <c r="M3575" t="s">
        <v>4</v>
      </c>
      <c r="N3575" t="s">
        <v>29062</v>
      </c>
    </row>
    <row r="3576" spans="1:14" x14ac:dyDescent="0.25">
      <c r="A3576" t="s">
        <v>7491</v>
      </c>
      <c r="B3576" t="s">
        <v>7492</v>
      </c>
      <c r="C3576" t="s">
        <v>930</v>
      </c>
      <c r="D3576" t="s">
        <v>4825</v>
      </c>
      <c r="E3576" t="s">
        <v>41</v>
      </c>
      <c r="F3576" t="s">
        <v>52</v>
      </c>
      <c r="G3576" s="1"/>
      <c r="H3576" s="1"/>
      <c r="I3576" t="s">
        <v>43</v>
      </c>
      <c r="J3576" t="s">
        <v>44</v>
      </c>
      <c r="K3576" s="1">
        <v>44351</v>
      </c>
      <c r="L3576" t="s">
        <v>45</v>
      </c>
      <c r="M3576" t="s">
        <v>4</v>
      </c>
      <c r="N3576" t="s">
        <v>29062</v>
      </c>
    </row>
    <row r="3577" spans="1:14" x14ac:dyDescent="0.25">
      <c r="A3577" t="s">
        <v>30751</v>
      </c>
      <c r="B3577" t="s">
        <v>30750</v>
      </c>
      <c r="C3577" t="s">
        <v>1109</v>
      </c>
      <c r="D3577" t="s">
        <v>6578</v>
      </c>
      <c r="E3577" t="s">
        <v>41</v>
      </c>
      <c r="F3577" t="s">
        <v>48</v>
      </c>
      <c r="G3577" s="1">
        <v>44707</v>
      </c>
      <c r="H3577" s="1">
        <v>44732</v>
      </c>
      <c r="I3577" t="s">
        <v>43</v>
      </c>
      <c r="J3577" t="s">
        <v>44</v>
      </c>
      <c r="K3577" s="1">
        <v>44341</v>
      </c>
      <c r="L3577" t="s">
        <v>380</v>
      </c>
      <c r="M3577" t="s">
        <v>5</v>
      </c>
      <c r="N3577" t="s">
        <v>29062</v>
      </c>
    </row>
    <row r="3578" spans="1:14" x14ac:dyDescent="0.25">
      <c r="A3578" t="s">
        <v>15314</v>
      </c>
      <c r="B3578" t="s">
        <v>15315</v>
      </c>
      <c r="C3578" t="s">
        <v>363</v>
      </c>
      <c r="D3578" t="s">
        <v>15316</v>
      </c>
      <c r="E3578" t="s">
        <v>56</v>
      </c>
      <c r="F3578" t="s">
        <v>42</v>
      </c>
      <c r="G3578" s="1">
        <v>44747</v>
      </c>
      <c r="H3578" s="1">
        <v>44804</v>
      </c>
      <c r="I3578" t="s">
        <v>43</v>
      </c>
      <c r="J3578" t="s">
        <v>44</v>
      </c>
      <c r="K3578" s="1">
        <v>44406</v>
      </c>
      <c r="L3578" t="s">
        <v>90</v>
      </c>
      <c r="M3578" t="s">
        <v>5</v>
      </c>
      <c r="N3578" t="s">
        <v>29061</v>
      </c>
    </row>
    <row r="3579" spans="1:14" x14ac:dyDescent="0.25">
      <c r="A3579" t="s">
        <v>7560</v>
      </c>
      <c r="B3579" t="s">
        <v>7561</v>
      </c>
      <c r="C3579" t="s">
        <v>39</v>
      </c>
      <c r="D3579" t="s">
        <v>7562</v>
      </c>
      <c r="E3579" t="s">
        <v>56</v>
      </c>
      <c r="F3579" t="s">
        <v>42</v>
      </c>
      <c r="G3579" s="1">
        <v>44798</v>
      </c>
      <c r="H3579" s="1">
        <v>44829</v>
      </c>
      <c r="I3579" t="s">
        <v>43</v>
      </c>
      <c r="J3579" t="s">
        <v>44</v>
      </c>
      <c r="K3579" s="1">
        <v>44392</v>
      </c>
      <c r="L3579" t="s">
        <v>45</v>
      </c>
      <c r="M3579" t="s">
        <v>5</v>
      </c>
      <c r="N3579" t="s">
        <v>29061</v>
      </c>
    </row>
    <row r="3580" spans="1:14" x14ac:dyDescent="0.25">
      <c r="A3580" t="s">
        <v>7546</v>
      </c>
      <c r="B3580" t="s">
        <v>7547</v>
      </c>
      <c r="C3580" t="s">
        <v>3141</v>
      </c>
      <c r="D3580" t="s">
        <v>7398</v>
      </c>
      <c r="E3580" t="s">
        <v>56</v>
      </c>
      <c r="F3580" t="s">
        <v>48</v>
      </c>
      <c r="G3580" s="1">
        <v>44729</v>
      </c>
      <c r="H3580" s="1">
        <v>44733</v>
      </c>
      <c r="I3580" t="s">
        <v>43</v>
      </c>
      <c r="J3580" t="s">
        <v>44</v>
      </c>
      <c r="K3580" s="1">
        <v>44390</v>
      </c>
      <c r="L3580" t="s">
        <v>49</v>
      </c>
      <c r="M3580" t="s">
        <v>4</v>
      </c>
      <c r="N3580" t="s">
        <v>29062</v>
      </c>
    </row>
    <row r="3581" spans="1:14" x14ac:dyDescent="0.25">
      <c r="A3581" t="s">
        <v>7544</v>
      </c>
      <c r="B3581" t="s">
        <v>7545</v>
      </c>
      <c r="C3581" t="s">
        <v>930</v>
      </c>
      <c r="D3581" t="s">
        <v>3574</v>
      </c>
      <c r="E3581" t="s">
        <v>41</v>
      </c>
      <c r="F3581" t="s">
        <v>52</v>
      </c>
      <c r="G3581" s="1">
        <v>44841</v>
      </c>
      <c r="H3581" s="1">
        <v>44858</v>
      </c>
      <c r="I3581" t="s">
        <v>43</v>
      </c>
      <c r="J3581" t="s">
        <v>44</v>
      </c>
      <c r="K3581" s="1">
        <v>44389</v>
      </c>
      <c r="L3581" t="s">
        <v>45</v>
      </c>
      <c r="M3581" t="s">
        <v>4</v>
      </c>
      <c r="N3581" t="s">
        <v>29062</v>
      </c>
    </row>
    <row r="3582" spans="1:14" x14ac:dyDescent="0.25">
      <c r="A3582" t="s">
        <v>30749</v>
      </c>
      <c r="B3582" t="s">
        <v>30748</v>
      </c>
      <c r="C3582" t="s">
        <v>5260</v>
      </c>
      <c r="D3582" t="s">
        <v>30747</v>
      </c>
      <c r="E3582" t="s">
        <v>56</v>
      </c>
      <c r="F3582" t="s">
        <v>42</v>
      </c>
      <c r="G3582" s="1">
        <v>44662</v>
      </c>
      <c r="H3582" s="1">
        <v>44696</v>
      </c>
      <c r="I3582" t="s">
        <v>43</v>
      </c>
      <c r="J3582" t="s">
        <v>44</v>
      </c>
      <c r="K3582" s="1">
        <v>44396</v>
      </c>
      <c r="L3582" t="s">
        <v>53</v>
      </c>
      <c r="M3582" t="s">
        <v>4</v>
      </c>
      <c r="N3582" t="s">
        <v>29062</v>
      </c>
    </row>
    <row r="3583" spans="1:14" x14ac:dyDescent="0.25">
      <c r="A3583" t="s">
        <v>30746</v>
      </c>
      <c r="B3583" t="s">
        <v>30745</v>
      </c>
      <c r="C3583" t="s">
        <v>268</v>
      </c>
      <c r="D3583" t="s">
        <v>27327</v>
      </c>
      <c r="E3583" t="s">
        <v>56</v>
      </c>
      <c r="F3583" t="s">
        <v>42</v>
      </c>
      <c r="G3583" s="1">
        <v>44699</v>
      </c>
      <c r="H3583" s="1">
        <v>44742</v>
      </c>
      <c r="I3583" t="s">
        <v>43</v>
      </c>
      <c r="J3583" t="s">
        <v>44</v>
      </c>
      <c r="K3583" s="1">
        <v>44390</v>
      </c>
      <c r="L3583" t="s">
        <v>90</v>
      </c>
      <c r="M3583" t="s">
        <v>5</v>
      </c>
      <c r="N3583" t="s">
        <v>29062</v>
      </c>
    </row>
    <row r="3584" spans="1:14" x14ac:dyDescent="0.25">
      <c r="A3584" t="s">
        <v>30744</v>
      </c>
      <c r="B3584" t="s">
        <v>30743</v>
      </c>
      <c r="C3584" t="s">
        <v>930</v>
      </c>
      <c r="D3584" t="s">
        <v>16950</v>
      </c>
      <c r="E3584" t="s">
        <v>41</v>
      </c>
      <c r="F3584" t="s">
        <v>52</v>
      </c>
      <c r="G3584" s="1">
        <v>44714</v>
      </c>
      <c r="H3584" s="1">
        <v>44722</v>
      </c>
      <c r="I3584" t="s">
        <v>43</v>
      </c>
      <c r="J3584" t="s">
        <v>44</v>
      </c>
      <c r="K3584" s="1">
        <v>44389</v>
      </c>
      <c r="L3584" t="s">
        <v>45</v>
      </c>
      <c r="M3584" t="s">
        <v>4</v>
      </c>
      <c r="N3584" t="s">
        <v>29062</v>
      </c>
    </row>
    <row r="3585" spans="1:14" x14ac:dyDescent="0.25">
      <c r="A3585" t="s">
        <v>7573</v>
      </c>
      <c r="B3585" t="s">
        <v>7574</v>
      </c>
      <c r="C3585" t="s">
        <v>930</v>
      </c>
      <c r="D3585" t="s">
        <v>7575</v>
      </c>
      <c r="E3585" t="s">
        <v>41</v>
      </c>
      <c r="F3585" t="s">
        <v>52</v>
      </c>
      <c r="G3585" s="1">
        <v>44841</v>
      </c>
      <c r="H3585" s="1">
        <v>44858</v>
      </c>
      <c r="I3585" t="s">
        <v>43</v>
      </c>
      <c r="J3585" t="s">
        <v>44</v>
      </c>
      <c r="K3585" s="1">
        <v>44392</v>
      </c>
      <c r="L3585" t="s">
        <v>45</v>
      </c>
      <c r="M3585" t="s">
        <v>4</v>
      </c>
      <c r="N3585" t="s">
        <v>29062</v>
      </c>
    </row>
    <row r="3586" spans="1:14" x14ac:dyDescent="0.25">
      <c r="A3586" t="s">
        <v>30742</v>
      </c>
      <c r="B3586" t="s">
        <v>30741</v>
      </c>
      <c r="C3586" t="s">
        <v>2379</v>
      </c>
      <c r="D3586" t="s">
        <v>26714</v>
      </c>
      <c r="E3586" t="s">
        <v>41</v>
      </c>
      <c r="F3586" t="s">
        <v>52</v>
      </c>
      <c r="G3586" s="1">
        <v>44690</v>
      </c>
      <c r="H3586" s="1">
        <v>44708</v>
      </c>
      <c r="I3586" t="s">
        <v>43</v>
      </c>
      <c r="J3586" t="s">
        <v>44</v>
      </c>
      <c r="K3586" s="1">
        <v>44364</v>
      </c>
      <c r="L3586" t="s">
        <v>53</v>
      </c>
      <c r="M3586" t="s">
        <v>4</v>
      </c>
      <c r="N3586" t="s">
        <v>29062</v>
      </c>
    </row>
    <row r="3587" spans="1:14" x14ac:dyDescent="0.25">
      <c r="A3587" t="s">
        <v>30740</v>
      </c>
      <c r="B3587" t="s">
        <v>30739</v>
      </c>
      <c r="C3587" t="s">
        <v>2379</v>
      </c>
      <c r="D3587" t="s">
        <v>3591</v>
      </c>
      <c r="E3587" t="s">
        <v>41</v>
      </c>
      <c r="F3587" t="s">
        <v>52</v>
      </c>
      <c r="G3587" s="1">
        <v>44690</v>
      </c>
      <c r="H3587" s="1">
        <v>44708</v>
      </c>
      <c r="I3587" t="s">
        <v>43</v>
      </c>
      <c r="J3587" t="s">
        <v>44</v>
      </c>
      <c r="K3587" s="1">
        <v>44357</v>
      </c>
      <c r="L3587" t="s">
        <v>53</v>
      </c>
      <c r="M3587" t="s">
        <v>4</v>
      </c>
      <c r="N3587" t="s">
        <v>29062</v>
      </c>
    </row>
    <row r="3588" spans="1:14" x14ac:dyDescent="0.25">
      <c r="A3588" t="s">
        <v>30738</v>
      </c>
      <c r="B3588" t="s">
        <v>30737</v>
      </c>
      <c r="C3588" t="s">
        <v>2379</v>
      </c>
      <c r="D3588" t="s">
        <v>24454</v>
      </c>
      <c r="E3588" t="s">
        <v>41</v>
      </c>
      <c r="F3588" t="s">
        <v>52</v>
      </c>
      <c r="G3588" s="1">
        <v>44690</v>
      </c>
      <c r="H3588" s="1">
        <v>44708</v>
      </c>
      <c r="I3588" t="s">
        <v>43</v>
      </c>
      <c r="J3588" t="s">
        <v>44</v>
      </c>
      <c r="K3588" s="1">
        <v>44378</v>
      </c>
      <c r="L3588" t="s">
        <v>53</v>
      </c>
      <c r="M3588" t="s">
        <v>4</v>
      </c>
      <c r="N3588" t="s">
        <v>29062</v>
      </c>
    </row>
    <row r="3589" spans="1:14" x14ac:dyDescent="0.25">
      <c r="A3589" t="s">
        <v>30736</v>
      </c>
      <c r="B3589" t="s">
        <v>30735</v>
      </c>
      <c r="C3589" t="s">
        <v>3717</v>
      </c>
      <c r="D3589" t="s">
        <v>30734</v>
      </c>
      <c r="E3589" t="s">
        <v>56</v>
      </c>
      <c r="F3589" t="s">
        <v>42</v>
      </c>
      <c r="G3589" s="1">
        <v>44809</v>
      </c>
      <c r="H3589" s="1">
        <v>44865</v>
      </c>
      <c r="I3589" t="s">
        <v>43</v>
      </c>
      <c r="J3589" t="s">
        <v>44</v>
      </c>
      <c r="K3589" s="1">
        <v>44375</v>
      </c>
      <c r="L3589" t="s">
        <v>57</v>
      </c>
      <c r="M3589" t="s">
        <v>5</v>
      </c>
      <c r="N3589" t="s">
        <v>29062</v>
      </c>
    </row>
    <row r="3590" spans="1:14" x14ac:dyDescent="0.25">
      <c r="A3590" t="s">
        <v>30733</v>
      </c>
      <c r="B3590" t="s">
        <v>26466</v>
      </c>
      <c r="C3590" t="s">
        <v>268</v>
      </c>
      <c r="D3590" t="s">
        <v>22920</v>
      </c>
      <c r="E3590" t="s">
        <v>56</v>
      </c>
      <c r="F3590" t="s">
        <v>917</v>
      </c>
      <c r="G3590" s="1">
        <v>44699</v>
      </c>
      <c r="H3590" s="1">
        <v>44742</v>
      </c>
      <c r="I3590" t="s">
        <v>43</v>
      </c>
      <c r="J3590" t="s">
        <v>44</v>
      </c>
      <c r="K3590" s="1">
        <v>44361</v>
      </c>
      <c r="L3590" t="s">
        <v>90</v>
      </c>
      <c r="M3590" t="s">
        <v>5</v>
      </c>
      <c r="N3590" t="s">
        <v>29062</v>
      </c>
    </row>
    <row r="3591" spans="1:14" x14ac:dyDescent="0.25">
      <c r="A3591" t="s">
        <v>30732</v>
      </c>
      <c r="B3591" t="s">
        <v>30731</v>
      </c>
      <c r="C3591" t="s">
        <v>5260</v>
      </c>
      <c r="D3591" t="s">
        <v>22045</v>
      </c>
      <c r="E3591" t="s">
        <v>56</v>
      </c>
      <c r="F3591" t="s">
        <v>42</v>
      </c>
      <c r="G3591" s="1">
        <v>44662</v>
      </c>
      <c r="H3591" s="1">
        <v>44696</v>
      </c>
      <c r="I3591" t="s">
        <v>43</v>
      </c>
      <c r="J3591" t="s">
        <v>44</v>
      </c>
      <c r="K3591" s="1">
        <v>44351</v>
      </c>
      <c r="L3591" t="s">
        <v>53</v>
      </c>
      <c r="M3591" t="s">
        <v>4</v>
      </c>
      <c r="N3591" t="s">
        <v>29062</v>
      </c>
    </row>
    <row r="3592" spans="1:14" x14ac:dyDescent="0.25">
      <c r="A3592" t="s">
        <v>7467</v>
      </c>
      <c r="B3592" t="s">
        <v>7468</v>
      </c>
      <c r="C3592" t="s">
        <v>3141</v>
      </c>
      <c r="D3592" t="s">
        <v>7398</v>
      </c>
      <c r="E3592" t="s">
        <v>56</v>
      </c>
      <c r="F3592" t="s">
        <v>48</v>
      </c>
      <c r="G3592" s="1">
        <v>44729</v>
      </c>
      <c r="H3592" s="1">
        <v>44733</v>
      </c>
      <c r="I3592" t="s">
        <v>43</v>
      </c>
      <c r="J3592" t="s">
        <v>44</v>
      </c>
      <c r="K3592" s="1">
        <v>44335</v>
      </c>
      <c r="L3592" t="s">
        <v>49</v>
      </c>
      <c r="M3592" t="s">
        <v>4</v>
      </c>
      <c r="N3592" t="s">
        <v>29062</v>
      </c>
    </row>
    <row r="3593" spans="1:14" x14ac:dyDescent="0.25">
      <c r="A3593" t="s">
        <v>30730</v>
      </c>
      <c r="B3593" t="s">
        <v>30729</v>
      </c>
      <c r="C3593" t="s">
        <v>268</v>
      </c>
      <c r="D3593" t="s">
        <v>27626</v>
      </c>
      <c r="E3593" t="s">
        <v>56</v>
      </c>
      <c r="F3593" t="s">
        <v>42</v>
      </c>
      <c r="G3593" s="1">
        <v>44699</v>
      </c>
      <c r="H3593" s="1">
        <v>44742</v>
      </c>
      <c r="I3593" t="s">
        <v>43</v>
      </c>
      <c r="J3593" t="s">
        <v>44</v>
      </c>
      <c r="K3593" s="1">
        <v>44281</v>
      </c>
      <c r="L3593" t="s">
        <v>90</v>
      </c>
      <c r="M3593" t="s">
        <v>5</v>
      </c>
      <c r="N3593" t="s">
        <v>29062</v>
      </c>
    </row>
    <row r="3594" spans="1:14" x14ac:dyDescent="0.25">
      <c r="A3594" t="s">
        <v>30728</v>
      </c>
      <c r="B3594" t="s">
        <v>30727</v>
      </c>
      <c r="C3594" t="s">
        <v>497</v>
      </c>
      <c r="D3594" t="s">
        <v>967</v>
      </c>
      <c r="E3594" t="s">
        <v>56</v>
      </c>
      <c r="F3594" t="s">
        <v>42</v>
      </c>
      <c r="G3594" s="1">
        <v>44866</v>
      </c>
      <c r="H3594" s="1">
        <v>44926</v>
      </c>
      <c r="I3594" t="s">
        <v>43</v>
      </c>
      <c r="J3594" t="s">
        <v>44</v>
      </c>
      <c r="K3594" s="1">
        <v>44321</v>
      </c>
      <c r="L3594" t="s">
        <v>90</v>
      </c>
      <c r="M3594" t="s">
        <v>5</v>
      </c>
      <c r="N3594" t="s">
        <v>29062</v>
      </c>
    </row>
    <row r="3595" spans="1:14" x14ac:dyDescent="0.25">
      <c r="A3595" t="s">
        <v>7396</v>
      </c>
      <c r="B3595" t="s">
        <v>7397</v>
      </c>
      <c r="C3595" t="s">
        <v>3141</v>
      </c>
      <c r="D3595" t="s">
        <v>7398</v>
      </c>
      <c r="E3595" t="s">
        <v>41</v>
      </c>
      <c r="F3595" t="s">
        <v>48</v>
      </c>
      <c r="G3595" s="1">
        <v>44729</v>
      </c>
      <c r="H3595" s="1">
        <v>44733</v>
      </c>
      <c r="I3595" t="s">
        <v>43</v>
      </c>
      <c r="J3595" t="s">
        <v>44</v>
      </c>
      <c r="K3595" s="1">
        <v>44294</v>
      </c>
      <c r="L3595" t="s">
        <v>49</v>
      </c>
      <c r="M3595" t="s">
        <v>4</v>
      </c>
      <c r="N3595" t="s">
        <v>29062</v>
      </c>
    </row>
    <row r="3596" spans="1:14" x14ac:dyDescent="0.25">
      <c r="A3596" t="s">
        <v>30726</v>
      </c>
      <c r="B3596" t="s">
        <v>30725</v>
      </c>
      <c r="C3596" t="s">
        <v>14595</v>
      </c>
      <c r="D3596" t="s">
        <v>17162</v>
      </c>
      <c r="E3596" t="s">
        <v>56</v>
      </c>
      <c r="F3596" t="s">
        <v>42</v>
      </c>
      <c r="G3596" s="1">
        <v>44866</v>
      </c>
      <c r="H3596" s="1">
        <v>44926</v>
      </c>
      <c r="I3596" t="s">
        <v>43</v>
      </c>
      <c r="J3596" t="s">
        <v>44</v>
      </c>
      <c r="K3596" s="1">
        <v>44285</v>
      </c>
      <c r="L3596" t="s">
        <v>90</v>
      </c>
      <c r="M3596" t="s">
        <v>5</v>
      </c>
      <c r="N3596" t="s">
        <v>29062</v>
      </c>
    </row>
    <row r="3597" spans="1:14" x14ac:dyDescent="0.25">
      <c r="A3597" t="s">
        <v>7037</v>
      </c>
      <c r="B3597" t="s">
        <v>7038</v>
      </c>
      <c r="C3597" t="s">
        <v>564</v>
      </c>
      <c r="D3597" t="s">
        <v>3844</v>
      </c>
      <c r="E3597" t="s">
        <v>41</v>
      </c>
      <c r="F3597" t="s">
        <v>52</v>
      </c>
      <c r="G3597" s="1">
        <v>44804</v>
      </c>
      <c r="H3597" s="1">
        <v>44804</v>
      </c>
      <c r="I3597" t="s">
        <v>43</v>
      </c>
      <c r="J3597" t="s">
        <v>44</v>
      </c>
      <c r="K3597" s="1">
        <v>44088</v>
      </c>
      <c r="L3597" t="s">
        <v>45</v>
      </c>
      <c r="M3597" t="s">
        <v>4</v>
      </c>
      <c r="N3597" t="s">
        <v>29061</v>
      </c>
    </row>
    <row r="3598" spans="1:14" x14ac:dyDescent="0.25">
      <c r="A3598" t="s">
        <v>15141</v>
      </c>
      <c r="B3598" t="s">
        <v>30724</v>
      </c>
      <c r="C3598" t="s">
        <v>3717</v>
      </c>
      <c r="D3598" t="s">
        <v>15142</v>
      </c>
      <c r="E3598" t="s">
        <v>56</v>
      </c>
      <c r="F3598" t="s">
        <v>42</v>
      </c>
      <c r="G3598" s="1">
        <v>44866</v>
      </c>
      <c r="H3598" s="1">
        <v>44926</v>
      </c>
      <c r="I3598" t="s">
        <v>43</v>
      </c>
      <c r="J3598" t="s">
        <v>44</v>
      </c>
      <c r="K3598" s="1">
        <v>44144</v>
      </c>
      <c r="L3598" t="s">
        <v>90</v>
      </c>
      <c r="M3598" t="s">
        <v>5</v>
      </c>
      <c r="N3598" t="s">
        <v>29062</v>
      </c>
    </row>
    <row r="3599" spans="1:14" x14ac:dyDescent="0.25">
      <c r="A3599" t="s">
        <v>30723</v>
      </c>
      <c r="B3599" t="s">
        <v>30722</v>
      </c>
      <c r="C3599" t="s">
        <v>14595</v>
      </c>
      <c r="D3599" t="s">
        <v>13530</v>
      </c>
      <c r="E3599" t="s">
        <v>56</v>
      </c>
      <c r="F3599" t="s">
        <v>42</v>
      </c>
      <c r="G3599" s="1">
        <v>44866</v>
      </c>
      <c r="H3599" s="1">
        <v>44926</v>
      </c>
      <c r="I3599" t="s">
        <v>43</v>
      </c>
      <c r="J3599" t="s">
        <v>44</v>
      </c>
      <c r="K3599" s="1">
        <v>44285</v>
      </c>
      <c r="L3599" t="s">
        <v>90</v>
      </c>
      <c r="M3599" t="s">
        <v>5</v>
      </c>
      <c r="N3599" t="s">
        <v>29062</v>
      </c>
    </row>
    <row r="3600" spans="1:14" x14ac:dyDescent="0.25">
      <c r="A3600" t="s">
        <v>30721</v>
      </c>
      <c r="B3600" t="s">
        <v>30720</v>
      </c>
      <c r="C3600" t="s">
        <v>497</v>
      </c>
      <c r="D3600" t="s">
        <v>911</v>
      </c>
      <c r="E3600" t="s">
        <v>56</v>
      </c>
      <c r="F3600" t="s">
        <v>42</v>
      </c>
      <c r="G3600" s="1">
        <v>44866</v>
      </c>
      <c r="H3600" s="1">
        <v>44926</v>
      </c>
      <c r="I3600" t="s">
        <v>43</v>
      </c>
      <c r="J3600" t="s">
        <v>44</v>
      </c>
      <c r="K3600" s="1">
        <v>44137</v>
      </c>
      <c r="L3600" t="s">
        <v>90</v>
      </c>
      <c r="M3600" t="s">
        <v>5</v>
      </c>
      <c r="N3600" t="s">
        <v>29062</v>
      </c>
    </row>
    <row r="3601" spans="1:14" x14ac:dyDescent="0.25">
      <c r="A3601" t="s">
        <v>30719</v>
      </c>
      <c r="B3601" t="s">
        <v>30718</v>
      </c>
      <c r="C3601" t="s">
        <v>497</v>
      </c>
      <c r="D3601" t="s">
        <v>1419</v>
      </c>
      <c r="E3601" t="s">
        <v>56</v>
      </c>
      <c r="F3601" t="s">
        <v>42</v>
      </c>
      <c r="G3601" s="1">
        <v>44866</v>
      </c>
      <c r="H3601" s="1">
        <v>44926</v>
      </c>
      <c r="I3601" t="s">
        <v>43</v>
      </c>
      <c r="J3601" t="s">
        <v>44</v>
      </c>
      <c r="K3601" s="1">
        <v>44102</v>
      </c>
      <c r="L3601" t="s">
        <v>90</v>
      </c>
      <c r="M3601" t="s">
        <v>5</v>
      </c>
      <c r="N3601" t="s">
        <v>29062</v>
      </c>
    </row>
    <row r="3602" spans="1:14" x14ac:dyDescent="0.25">
      <c r="A3602" t="s">
        <v>30717</v>
      </c>
      <c r="B3602" t="s">
        <v>28118</v>
      </c>
      <c r="C3602" t="s">
        <v>497</v>
      </c>
      <c r="D3602" t="s">
        <v>7263</v>
      </c>
      <c r="E3602" t="s">
        <v>56</v>
      </c>
      <c r="F3602" t="s">
        <v>42</v>
      </c>
      <c r="G3602" s="1">
        <v>44866</v>
      </c>
      <c r="H3602" s="1">
        <v>44926</v>
      </c>
      <c r="I3602" t="s">
        <v>43</v>
      </c>
      <c r="J3602" t="s">
        <v>44</v>
      </c>
      <c r="K3602" s="1">
        <v>44095</v>
      </c>
      <c r="L3602" t="s">
        <v>90</v>
      </c>
      <c r="M3602" t="s">
        <v>5</v>
      </c>
      <c r="N3602" t="s">
        <v>29062</v>
      </c>
    </row>
    <row r="3603" spans="1:14" x14ac:dyDescent="0.25">
      <c r="A3603" t="s">
        <v>30716</v>
      </c>
      <c r="B3603" t="s">
        <v>28234</v>
      </c>
      <c r="C3603" t="s">
        <v>497</v>
      </c>
      <c r="D3603" t="s">
        <v>1394</v>
      </c>
      <c r="E3603" t="s">
        <v>56</v>
      </c>
      <c r="F3603" t="s">
        <v>42</v>
      </c>
      <c r="G3603" s="1">
        <v>44866</v>
      </c>
      <c r="H3603" s="1">
        <v>44926</v>
      </c>
      <c r="I3603" t="s">
        <v>43</v>
      </c>
      <c r="J3603" t="s">
        <v>44</v>
      </c>
      <c r="K3603" s="1">
        <v>44099</v>
      </c>
      <c r="L3603" t="s">
        <v>90</v>
      </c>
      <c r="M3603" t="s">
        <v>5</v>
      </c>
      <c r="N3603" t="s">
        <v>29062</v>
      </c>
    </row>
    <row r="3604" spans="1:14" x14ac:dyDescent="0.25">
      <c r="A3604" t="s">
        <v>30715</v>
      </c>
      <c r="B3604" t="s">
        <v>28262</v>
      </c>
      <c r="C3604" t="s">
        <v>497</v>
      </c>
      <c r="D3604" t="s">
        <v>7891</v>
      </c>
      <c r="E3604" t="s">
        <v>56</v>
      </c>
      <c r="F3604" t="s">
        <v>42</v>
      </c>
      <c r="G3604" s="1">
        <v>44866</v>
      </c>
      <c r="H3604" s="1">
        <v>44926</v>
      </c>
      <c r="I3604" t="s">
        <v>43</v>
      </c>
      <c r="J3604" t="s">
        <v>44</v>
      </c>
      <c r="K3604" s="1">
        <v>44095</v>
      </c>
      <c r="L3604" t="s">
        <v>90</v>
      </c>
      <c r="M3604" t="s">
        <v>5</v>
      </c>
      <c r="N3604" t="s">
        <v>29062</v>
      </c>
    </row>
    <row r="3605" spans="1:14" x14ac:dyDescent="0.25">
      <c r="A3605" t="s">
        <v>14602</v>
      </c>
      <c r="B3605" t="s">
        <v>14603</v>
      </c>
      <c r="C3605" t="s">
        <v>3717</v>
      </c>
      <c r="D3605" t="s">
        <v>14604</v>
      </c>
      <c r="E3605" t="s">
        <v>41</v>
      </c>
      <c r="F3605" t="s">
        <v>42</v>
      </c>
      <c r="G3605" s="1">
        <v>44739</v>
      </c>
      <c r="H3605" s="1">
        <v>44750</v>
      </c>
      <c r="I3605" t="s">
        <v>43</v>
      </c>
      <c r="J3605" t="s">
        <v>44</v>
      </c>
      <c r="K3605" s="1">
        <v>44055</v>
      </c>
      <c r="L3605" t="s">
        <v>90</v>
      </c>
      <c r="M3605" t="s">
        <v>5</v>
      </c>
      <c r="N3605" t="s">
        <v>29061</v>
      </c>
    </row>
    <row r="3606" spans="1:14" x14ac:dyDescent="0.25">
      <c r="A3606" t="s">
        <v>7027</v>
      </c>
      <c r="B3606" t="s">
        <v>7028</v>
      </c>
      <c r="C3606" t="s">
        <v>1679</v>
      </c>
      <c r="D3606" t="s">
        <v>7029</v>
      </c>
      <c r="E3606" t="s">
        <v>41</v>
      </c>
      <c r="F3606" t="s">
        <v>48</v>
      </c>
      <c r="G3606" s="1">
        <v>44739</v>
      </c>
      <c r="H3606" s="1">
        <v>44750</v>
      </c>
      <c r="I3606" t="s">
        <v>43</v>
      </c>
      <c r="J3606" t="s">
        <v>44</v>
      </c>
      <c r="K3606" s="1">
        <v>44034</v>
      </c>
      <c r="L3606" t="s">
        <v>57</v>
      </c>
      <c r="M3606" t="s">
        <v>4</v>
      </c>
      <c r="N3606" t="s">
        <v>29061</v>
      </c>
    </row>
    <row r="3607" spans="1:14" x14ac:dyDescent="0.25">
      <c r="A3607" t="s">
        <v>7016</v>
      </c>
      <c r="B3607" t="s">
        <v>7017</v>
      </c>
      <c r="C3607" t="s">
        <v>564</v>
      </c>
      <c r="D3607" t="s">
        <v>3830</v>
      </c>
      <c r="E3607" t="s">
        <v>41</v>
      </c>
      <c r="F3607" t="s">
        <v>42</v>
      </c>
      <c r="G3607" s="1">
        <v>44804</v>
      </c>
      <c r="H3607" s="1">
        <v>44804</v>
      </c>
      <c r="I3607" t="s">
        <v>43</v>
      </c>
      <c r="J3607" t="s">
        <v>44</v>
      </c>
      <c r="K3607" s="1">
        <v>44027</v>
      </c>
      <c r="L3607" t="s">
        <v>45</v>
      </c>
      <c r="M3607" t="s">
        <v>4</v>
      </c>
      <c r="N3607" t="s">
        <v>29061</v>
      </c>
    </row>
    <row r="3608" spans="1:14" x14ac:dyDescent="0.25">
      <c r="A3608" t="s">
        <v>7014</v>
      </c>
      <c r="B3608" t="s">
        <v>7015</v>
      </c>
      <c r="C3608" t="s">
        <v>564</v>
      </c>
      <c r="D3608" t="s">
        <v>572</v>
      </c>
      <c r="E3608" t="s">
        <v>41</v>
      </c>
      <c r="F3608" t="s">
        <v>42</v>
      </c>
      <c r="G3608" s="1">
        <v>44804</v>
      </c>
      <c r="H3608" s="1">
        <v>44804</v>
      </c>
      <c r="I3608" t="s">
        <v>43</v>
      </c>
      <c r="J3608" t="s">
        <v>44</v>
      </c>
      <c r="K3608" s="1">
        <v>44027</v>
      </c>
      <c r="L3608" t="s">
        <v>45</v>
      </c>
      <c r="M3608" t="s">
        <v>4</v>
      </c>
      <c r="N3608" t="s">
        <v>29061</v>
      </c>
    </row>
    <row r="3609" spans="1:14" x14ac:dyDescent="0.25">
      <c r="A3609" t="s">
        <v>7001</v>
      </c>
      <c r="B3609" t="s">
        <v>7002</v>
      </c>
      <c r="C3609" t="s">
        <v>608</v>
      </c>
      <c r="D3609" t="s">
        <v>2071</v>
      </c>
      <c r="E3609" t="s">
        <v>41</v>
      </c>
      <c r="F3609" t="s">
        <v>52</v>
      </c>
      <c r="G3609" s="1">
        <v>44804</v>
      </c>
      <c r="H3609" s="1">
        <v>44804</v>
      </c>
      <c r="I3609" t="s">
        <v>43</v>
      </c>
      <c r="J3609" t="s">
        <v>44</v>
      </c>
      <c r="K3609" s="1">
        <v>44020</v>
      </c>
      <c r="L3609" t="s">
        <v>45</v>
      </c>
      <c r="M3609" t="s">
        <v>4</v>
      </c>
      <c r="N3609" t="s">
        <v>29061</v>
      </c>
    </row>
    <row r="3610" spans="1:14" x14ac:dyDescent="0.25">
      <c r="A3610" t="s">
        <v>7307</v>
      </c>
      <c r="B3610" t="s">
        <v>7308</v>
      </c>
      <c r="C3610" t="s">
        <v>608</v>
      </c>
      <c r="D3610" t="s">
        <v>5735</v>
      </c>
      <c r="E3610" t="s">
        <v>41</v>
      </c>
      <c r="F3610" t="s">
        <v>52</v>
      </c>
      <c r="G3610" s="1">
        <v>44804</v>
      </c>
      <c r="H3610" s="1">
        <v>44804</v>
      </c>
      <c r="I3610" t="s">
        <v>43</v>
      </c>
      <c r="J3610" t="s">
        <v>44</v>
      </c>
      <c r="K3610" s="1">
        <v>44019</v>
      </c>
      <c r="L3610" t="s">
        <v>45</v>
      </c>
      <c r="M3610" t="s">
        <v>4</v>
      </c>
      <c r="N3610" t="s">
        <v>29061</v>
      </c>
    </row>
    <row r="3611" spans="1:14" x14ac:dyDescent="0.25">
      <c r="A3611" t="s">
        <v>14572</v>
      </c>
      <c r="B3611" t="s">
        <v>14573</v>
      </c>
      <c r="C3611" t="s">
        <v>11594</v>
      </c>
      <c r="D3611" t="s">
        <v>12147</v>
      </c>
      <c r="E3611" t="s">
        <v>41</v>
      </c>
      <c r="F3611" t="s">
        <v>52</v>
      </c>
      <c r="G3611" s="1">
        <v>44747</v>
      </c>
      <c r="H3611" s="1">
        <v>44804</v>
      </c>
      <c r="I3611" t="s">
        <v>43</v>
      </c>
      <c r="J3611" t="s">
        <v>44</v>
      </c>
      <c r="K3611" s="1">
        <v>43998</v>
      </c>
      <c r="L3611" t="s">
        <v>57</v>
      </c>
      <c r="M3611" t="s">
        <v>4</v>
      </c>
      <c r="N3611" t="s">
        <v>29061</v>
      </c>
    </row>
    <row r="3612" spans="1:14" x14ac:dyDescent="0.25">
      <c r="A3612" t="s">
        <v>14567</v>
      </c>
      <c r="B3612" t="s">
        <v>14568</v>
      </c>
      <c r="C3612" t="s">
        <v>9343</v>
      </c>
      <c r="D3612" t="s">
        <v>10290</v>
      </c>
      <c r="E3612" t="s">
        <v>41</v>
      </c>
      <c r="F3612" t="s">
        <v>48</v>
      </c>
      <c r="G3612" s="1">
        <v>44747</v>
      </c>
      <c r="H3612" s="1">
        <v>44804</v>
      </c>
      <c r="I3612" t="s">
        <v>43</v>
      </c>
      <c r="J3612" t="s">
        <v>44</v>
      </c>
      <c r="K3612" s="1">
        <v>43969</v>
      </c>
      <c r="L3612" t="s">
        <v>57</v>
      </c>
      <c r="M3612" t="s">
        <v>4</v>
      </c>
      <c r="N3612" t="s">
        <v>29061</v>
      </c>
    </row>
    <row r="3613" spans="1:14" x14ac:dyDescent="0.25">
      <c r="A3613" t="s">
        <v>8004</v>
      </c>
      <c r="B3613" t="s">
        <v>8005</v>
      </c>
      <c r="C3613" t="s">
        <v>2290</v>
      </c>
      <c r="D3613" t="s">
        <v>8006</v>
      </c>
      <c r="E3613" t="s">
        <v>41</v>
      </c>
      <c r="F3613" t="s">
        <v>52</v>
      </c>
      <c r="G3613" s="1">
        <v>44747</v>
      </c>
      <c r="H3613" s="1">
        <v>44804</v>
      </c>
      <c r="I3613" t="s">
        <v>43</v>
      </c>
      <c r="J3613" t="s">
        <v>44</v>
      </c>
      <c r="K3613" s="1">
        <v>43731</v>
      </c>
      <c r="L3613" t="s">
        <v>57</v>
      </c>
      <c r="M3613" t="s">
        <v>4</v>
      </c>
      <c r="N3613" t="s">
        <v>29061</v>
      </c>
    </row>
    <row r="3614" spans="1:14" x14ac:dyDescent="0.25">
      <c r="A3614" t="s">
        <v>6764</v>
      </c>
      <c r="B3614" t="s">
        <v>6765</v>
      </c>
      <c r="C3614" t="s">
        <v>2290</v>
      </c>
      <c r="D3614" t="s">
        <v>6766</v>
      </c>
      <c r="E3614" t="s">
        <v>41</v>
      </c>
      <c r="F3614" t="s">
        <v>52</v>
      </c>
      <c r="G3614" s="1">
        <v>44747</v>
      </c>
      <c r="H3614" s="1">
        <v>44804</v>
      </c>
      <c r="I3614" t="s">
        <v>43</v>
      </c>
      <c r="J3614" t="s">
        <v>44</v>
      </c>
      <c r="K3614" s="1">
        <v>43731</v>
      </c>
      <c r="L3614" t="s">
        <v>57</v>
      </c>
      <c r="M3614" t="s">
        <v>4</v>
      </c>
      <c r="N3614" t="s">
        <v>29061</v>
      </c>
    </row>
    <row r="3615" spans="1:14" x14ac:dyDescent="0.25">
      <c r="A3615" t="s">
        <v>14747</v>
      </c>
      <c r="B3615" t="s">
        <v>14748</v>
      </c>
      <c r="C3615" t="s">
        <v>363</v>
      </c>
      <c r="D3615" t="s">
        <v>14749</v>
      </c>
      <c r="E3615" t="s">
        <v>56</v>
      </c>
      <c r="F3615" t="s">
        <v>42</v>
      </c>
      <c r="G3615" s="1">
        <v>44866</v>
      </c>
      <c r="H3615" s="1">
        <v>44926</v>
      </c>
      <c r="I3615" t="s">
        <v>43</v>
      </c>
      <c r="J3615" t="s">
        <v>44</v>
      </c>
      <c r="K3615" s="1">
        <v>43599</v>
      </c>
      <c r="L3615" t="s">
        <v>90</v>
      </c>
      <c r="M3615" t="s">
        <v>5</v>
      </c>
      <c r="N3615" t="s">
        <v>29062</v>
      </c>
    </row>
    <row r="3616" spans="1:14" x14ac:dyDescent="0.25">
      <c r="A3616" t="s">
        <v>30714</v>
      </c>
      <c r="B3616" t="s">
        <v>30713</v>
      </c>
      <c r="C3616" t="s">
        <v>2379</v>
      </c>
      <c r="D3616" t="s">
        <v>25353</v>
      </c>
      <c r="E3616" t="s">
        <v>41</v>
      </c>
      <c r="F3616" t="s">
        <v>52</v>
      </c>
      <c r="G3616" s="1">
        <v>44690</v>
      </c>
      <c r="H3616" s="1">
        <v>44708</v>
      </c>
      <c r="I3616" t="s">
        <v>43</v>
      </c>
      <c r="J3616" t="s">
        <v>44</v>
      </c>
      <c r="K3616" s="1">
        <v>44391</v>
      </c>
      <c r="L3616" t="s">
        <v>53</v>
      </c>
      <c r="M3616" t="s">
        <v>4</v>
      </c>
      <c r="N3616" t="s">
        <v>29062</v>
      </c>
    </row>
    <row r="3617" spans="1:14" x14ac:dyDescent="0.25">
      <c r="A3617" t="s">
        <v>30712</v>
      </c>
      <c r="B3617" t="s">
        <v>30711</v>
      </c>
      <c r="C3617" t="s">
        <v>930</v>
      </c>
      <c r="D3617" t="s">
        <v>30710</v>
      </c>
      <c r="E3617" t="s">
        <v>56</v>
      </c>
      <c r="F3617" t="s">
        <v>42</v>
      </c>
      <c r="G3617" s="1">
        <v>44579</v>
      </c>
      <c r="H3617" s="1">
        <v>44590</v>
      </c>
      <c r="I3617" t="s">
        <v>43</v>
      </c>
      <c r="J3617" t="s">
        <v>44</v>
      </c>
      <c r="K3617" s="1">
        <v>44310</v>
      </c>
      <c r="L3617" t="s">
        <v>45</v>
      </c>
      <c r="M3617" t="s">
        <v>4</v>
      </c>
      <c r="N3617" t="s">
        <v>29062</v>
      </c>
    </row>
    <row r="3618" spans="1:14" x14ac:dyDescent="0.25">
      <c r="A3618" t="s">
        <v>30709</v>
      </c>
      <c r="B3618" t="s">
        <v>30708</v>
      </c>
      <c r="C3618" t="s">
        <v>930</v>
      </c>
      <c r="D3618" t="s">
        <v>6933</v>
      </c>
      <c r="E3618" t="s">
        <v>56</v>
      </c>
      <c r="F3618" t="s">
        <v>42</v>
      </c>
      <c r="G3618" s="1">
        <v>44579</v>
      </c>
      <c r="H3618" s="1">
        <v>44590</v>
      </c>
      <c r="I3618" t="s">
        <v>43</v>
      </c>
      <c r="J3618" t="s">
        <v>44</v>
      </c>
      <c r="K3618" s="1">
        <v>43598</v>
      </c>
      <c r="L3618" t="s">
        <v>45</v>
      </c>
      <c r="M3618" t="s">
        <v>4</v>
      </c>
      <c r="N3618" t="s">
        <v>29062</v>
      </c>
    </row>
    <row r="3619" spans="1:14" x14ac:dyDescent="0.25">
      <c r="A3619" t="s">
        <v>30707</v>
      </c>
      <c r="B3619" t="s">
        <v>30706</v>
      </c>
      <c r="C3619" t="s">
        <v>930</v>
      </c>
      <c r="D3619" t="s">
        <v>2351</v>
      </c>
      <c r="E3619" t="s">
        <v>56</v>
      </c>
      <c r="F3619" t="s">
        <v>42</v>
      </c>
      <c r="G3619" s="1">
        <v>44579</v>
      </c>
      <c r="H3619" s="1">
        <v>44590</v>
      </c>
      <c r="I3619" t="s">
        <v>43</v>
      </c>
      <c r="J3619" t="s">
        <v>44</v>
      </c>
      <c r="K3619" s="1">
        <v>43598</v>
      </c>
      <c r="L3619" t="s">
        <v>45</v>
      </c>
      <c r="M3619" t="s">
        <v>4</v>
      </c>
      <c r="N3619" t="s">
        <v>29062</v>
      </c>
    </row>
    <row r="3620" spans="1:14" x14ac:dyDescent="0.25">
      <c r="A3620" t="s">
        <v>6761</v>
      </c>
      <c r="B3620" t="s">
        <v>6762</v>
      </c>
      <c r="C3620" t="s">
        <v>6750</v>
      </c>
      <c r="D3620" t="s">
        <v>6763</v>
      </c>
      <c r="E3620" t="s">
        <v>41</v>
      </c>
      <c r="F3620" t="s">
        <v>52</v>
      </c>
      <c r="G3620" s="1">
        <v>44718</v>
      </c>
      <c r="H3620" s="1">
        <v>44742</v>
      </c>
      <c r="I3620" t="s">
        <v>43</v>
      </c>
      <c r="J3620" t="s">
        <v>44</v>
      </c>
      <c r="K3620" s="1">
        <v>43519</v>
      </c>
      <c r="L3620" t="s">
        <v>380</v>
      </c>
      <c r="M3620" t="s">
        <v>4</v>
      </c>
      <c r="N3620" t="s">
        <v>29062</v>
      </c>
    </row>
    <row r="3621" spans="1:14" x14ac:dyDescent="0.25">
      <c r="A3621" t="s">
        <v>6759</v>
      </c>
      <c r="B3621" t="s">
        <v>30705</v>
      </c>
      <c r="C3621" t="s">
        <v>6750</v>
      </c>
      <c r="D3621" t="s">
        <v>6760</v>
      </c>
      <c r="E3621" t="s">
        <v>41</v>
      </c>
      <c r="F3621" t="s">
        <v>52</v>
      </c>
      <c r="G3621" s="1">
        <v>44718</v>
      </c>
      <c r="H3621" s="1">
        <v>44742</v>
      </c>
      <c r="I3621" t="s">
        <v>43</v>
      </c>
      <c r="J3621" t="s">
        <v>44</v>
      </c>
      <c r="K3621" s="1">
        <v>43518</v>
      </c>
      <c r="L3621" t="s">
        <v>380</v>
      </c>
      <c r="M3621" t="s">
        <v>4</v>
      </c>
      <c r="N3621" t="s">
        <v>29062</v>
      </c>
    </row>
    <row r="3622" spans="1:14" x14ac:dyDescent="0.25">
      <c r="A3622" t="s">
        <v>6805</v>
      </c>
      <c r="B3622" t="s">
        <v>6806</v>
      </c>
      <c r="C3622" t="s">
        <v>39</v>
      </c>
      <c r="D3622" t="s">
        <v>6807</v>
      </c>
      <c r="E3622" t="s">
        <v>56</v>
      </c>
      <c r="F3622" t="s">
        <v>42</v>
      </c>
      <c r="G3622" s="1">
        <v>44726</v>
      </c>
      <c r="H3622" s="1">
        <v>44731</v>
      </c>
      <c r="I3622" t="s">
        <v>43</v>
      </c>
      <c r="J3622" t="s">
        <v>44</v>
      </c>
      <c r="K3622" s="1">
        <v>43791</v>
      </c>
      <c r="L3622" t="s">
        <v>45</v>
      </c>
      <c r="M3622" t="s">
        <v>4</v>
      </c>
      <c r="N3622" t="s">
        <v>29062</v>
      </c>
    </row>
    <row r="3623" spans="1:14" x14ac:dyDescent="0.25">
      <c r="A3623" t="s">
        <v>6742</v>
      </c>
      <c r="B3623" t="s">
        <v>6743</v>
      </c>
      <c r="C3623" t="s">
        <v>4985</v>
      </c>
      <c r="D3623" t="s">
        <v>6744</v>
      </c>
      <c r="E3623" t="s">
        <v>56</v>
      </c>
      <c r="F3623" t="s">
        <v>52</v>
      </c>
      <c r="G3623" s="1">
        <v>44735</v>
      </c>
      <c r="H3623" s="1">
        <v>44739</v>
      </c>
      <c r="I3623" t="s">
        <v>43</v>
      </c>
      <c r="J3623" t="s">
        <v>44</v>
      </c>
      <c r="K3623" s="1">
        <v>43502</v>
      </c>
      <c r="L3623" t="s">
        <v>380</v>
      </c>
      <c r="M3623" t="s">
        <v>4</v>
      </c>
      <c r="N3623" t="s">
        <v>29062</v>
      </c>
    </row>
    <row r="3624" spans="1:14" x14ac:dyDescent="0.25">
      <c r="A3624" t="s">
        <v>6745</v>
      </c>
      <c r="B3624" t="s">
        <v>6746</v>
      </c>
      <c r="C3624" t="s">
        <v>4985</v>
      </c>
      <c r="D3624" t="s">
        <v>6747</v>
      </c>
      <c r="E3624" t="s">
        <v>56</v>
      </c>
      <c r="F3624" t="s">
        <v>52</v>
      </c>
      <c r="G3624" s="1">
        <v>44735</v>
      </c>
      <c r="H3624" s="1">
        <v>44739</v>
      </c>
      <c r="I3624" t="s">
        <v>43</v>
      </c>
      <c r="J3624" t="s">
        <v>44</v>
      </c>
      <c r="K3624" s="1">
        <v>43504</v>
      </c>
      <c r="L3624" t="s">
        <v>380</v>
      </c>
      <c r="M3624" t="s">
        <v>4</v>
      </c>
      <c r="N3624" t="s">
        <v>29062</v>
      </c>
    </row>
    <row r="3625" spans="1:14" x14ac:dyDescent="0.25">
      <c r="A3625" t="s">
        <v>6735</v>
      </c>
      <c r="B3625" t="s">
        <v>6736</v>
      </c>
      <c r="C3625" t="s">
        <v>402</v>
      </c>
      <c r="D3625" t="s">
        <v>6737</v>
      </c>
      <c r="E3625" t="s">
        <v>56</v>
      </c>
      <c r="F3625" t="s">
        <v>52</v>
      </c>
      <c r="G3625" s="1">
        <v>44837</v>
      </c>
      <c r="H3625" s="1">
        <v>44840</v>
      </c>
      <c r="I3625" t="s">
        <v>43</v>
      </c>
      <c r="J3625" t="s">
        <v>44</v>
      </c>
      <c r="K3625" s="1">
        <v>44459</v>
      </c>
      <c r="L3625" t="s">
        <v>45</v>
      </c>
      <c r="M3625" t="s">
        <v>5</v>
      </c>
      <c r="N3625" t="s">
        <v>29062</v>
      </c>
    </row>
    <row r="3626" spans="1:14" x14ac:dyDescent="0.25">
      <c r="A3626" t="s">
        <v>16910</v>
      </c>
      <c r="B3626" t="s">
        <v>16911</v>
      </c>
      <c r="C3626" t="s">
        <v>536</v>
      </c>
      <c r="D3626" t="s">
        <v>874</v>
      </c>
      <c r="E3626" t="s">
        <v>41</v>
      </c>
      <c r="F3626" t="s">
        <v>52</v>
      </c>
      <c r="G3626" s="1"/>
      <c r="H3626" s="1"/>
      <c r="I3626" t="s">
        <v>43</v>
      </c>
      <c r="J3626" t="s">
        <v>44</v>
      </c>
      <c r="K3626" s="1">
        <v>44397</v>
      </c>
      <c r="L3626" t="s">
        <v>53</v>
      </c>
      <c r="M3626" t="s">
        <v>4</v>
      </c>
      <c r="N3626" t="s">
        <v>29062</v>
      </c>
    </row>
    <row r="3627" spans="1:14" x14ac:dyDescent="0.25">
      <c r="A3627" t="s">
        <v>6686</v>
      </c>
      <c r="B3627" t="s">
        <v>6687</v>
      </c>
      <c r="C3627" t="s">
        <v>3734</v>
      </c>
      <c r="D3627" t="s">
        <v>6688</v>
      </c>
      <c r="E3627" t="s">
        <v>41</v>
      </c>
      <c r="F3627" t="s">
        <v>48</v>
      </c>
      <c r="G3627" s="1">
        <v>44866</v>
      </c>
      <c r="H3627" s="1">
        <v>44877</v>
      </c>
      <c r="I3627" t="s">
        <v>43</v>
      </c>
      <c r="J3627" t="s">
        <v>44</v>
      </c>
      <c r="K3627" s="1">
        <v>44350</v>
      </c>
      <c r="L3627" t="s">
        <v>49</v>
      </c>
      <c r="M3627" t="s">
        <v>5</v>
      </c>
      <c r="N3627" t="s">
        <v>29062</v>
      </c>
    </row>
    <row r="3628" spans="1:14" x14ac:dyDescent="0.25">
      <c r="A3628" t="s">
        <v>6684</v>
      </c>
      <c r="B3628" t="s">
        <v>6685</v>
      </c>
      <c r="C3628" t="s">
        <v>3210</v>
      </c>
      <c r="D3628" t="s">
        <v>3355</v>
      </c>
      <c r="E3628" t="s">
        <v>41</v>
      </c>
      <c r="F3628" t="s">
        <v>52</v>
      </c>
      <c r="G3628" s="1">
        <v>44791</v>
      </c>
      <c r="H3628" s="1">
        <v>44918</v>
      </c>
      <c r="I3628" t="s">
        <v>43</v>
      </c>
      <c r="J3628" t="s">
        <v>44</v>
      </c>
      <c r="K3628" s="1">
        <v>44356</v>
      </c>
      <c r="L3628" t="s">
        <v>393</v>
      </c>
      <c r="M3628" t="s">
        <v>4</v>
      </c>
      <c r="N3628" t="s">
        <v>29062</v>
      </c>
    </row>
    <row r="3629" spans="1:14" x14ac:dyDescent="0.25">
      <c r="A3629" t="s">
        <v>6654</v>
      </c>
      <c r="B3629" t="s">
        <v>6655</v>
      </c>
      <c r="C3629" t="s">
        <v>6656</v>
      </c>
      <c r="D3629" t="s">
        <v>6657</v>
      </c>
      <c r="E3629" t="s">
        <v>41</v>
      </c>
      <c r="F3629" t="s">
        <v>52</v>
      </c>
      <c r="G3629" s="1">
        <v>44817</v>
      </c>
      <c r="H3629" s="1">
        <v>44817</v>
      </c>
      <c r="I3629" t="s">
        <v>43</v>
      </c>
      <c r="J3629" t="s">
        <v>44</v>
      </c>
      <c r="K3629" s="1">
        <v>44061</v>
      </c>
      <c r="L3629" t="s">
        <v>49</v>
      </c>
      <c r="M3629" t="s">
        <v>4</v>
      </c>
      <c r="N3629" t="s">
        <v>29061</v>
      </c>
    </row>
    <row r="3630" spans="1:14" x14ac:dyDescent="0.25">
      <c r="A3630" t="s">
        <v>6651</v>
      </c>
      <c r="B3630" t="s">
        <v>6652</v>
      </c>
      <c r="C3630" t="s">
        <v>564</v>
      </c>
      <c r="D3630" t="s">
        <v>6653</v>
      </c>
      <c r="E3630" t="s">
        <v>56</v>
      </c>
      <c r="F3630" t="s">
        <v>42</v>
      </c>
      <c r="G3630" s="1">
        <v>44823</v>
      </c>
      <c r="H3630" s="1">
        <v>44829</v>
      </c>
      <c r="I3630" t="s">
        <v>43</v>
      </c>
      <c r="J3630" t="s">
        <v>44</v>
      </c>
      <c r="K3630" s="1">
        <v>44043</v>
      </c>
      <c r="L3630" t="s">
        <v>45</v>
      </c>
      <c r="M3630" t="s">
        <v>4</v>
      </c>
      <c r="N3630" t="s">
        <v>29061</v>
      </c>
    </row>
    <row r="3631" spans="1:14" x14ac:dyDescent="0.25">
      <c r="A3631" t="s">
        <v>6635</v>
      </c>
      <c r="B3631" t="s">
        <v>6636</v>
      </c>
      <c r="C3631" t="s">
        <v>3128</v>
      </c>
      <c r="D3631" t="s">
        <v>6637</v>
      </c>
      <c r="E3631" t="s">
        <v>56</v>
      </c>
      <c r="F3631" t="s">
        <v>42</v>
      </c>
      <c r="G3631" s="1">
        <v>44872</v>
      </c>
      <c r="H3631" s="1">
        <v>44884</v>
      </c>
      <c r="I3631" t="s">
        <v>43</v>
      </c>
      <c r="J3631" t="s">
        <v>44</v>
      </c>
      <c r="K3631" s="1">
        <v>43816</v>
      </c>
      <c r="L3631" t="s">
        <v>45</v>
      </c>
      <c r="M3631" t="s">
        <v>4</v>
      </c>
      <c r="N3631" t="s">
        <v>29062</v>
      </c>
    </row>
    <row r="3632" spans="1:14" x14ac:dyDescent="0.25">
      <c r="A3632" t="s">
        <v>6620</v>
      </c>
      <c r="B3632" t="s">
        <v>6621</v>
      </c>
      <c r="C3632" t="s">
        <v>3128</v>
      </c>
      <c r="D3632" t="s">
        <v>6622</v>
      </c>
      <c r="E3632" t="s">
        <v>56</v>
      </c>
      <c r="F3632" t="s">
        <v>42</v>
      </c>
      <c r="G3632" s="1">
        <v>44872</v>
      </c>
      <c r="H3632" s="1">
        <v>44884</v>
      </c>
      <c r="I3632" t="s">
        <v>43</v>
      </c>
      <c r="J3632" t="s">
        <v>44</v>
      </c>
      <c r="K3632" s="1">
        <v>43735</v>
      </c>
      <c r="L3632" t="s">
        <v>45</v>
      </c>
      <c r="M3632" t="s">
        <v>4</v>
      </c>
      <c r="N3632" t="s">
        <v>29062</v>
      </c>
    </row>
    <row r="3633" spans="1:14" x14ac:dyDescent="0.25">
      <c r="A3633" t="s">
        <v>6616</v>
      </c>
      <c r="B3633" t="s">
        <v>6617</v>
      </c>
      <c r="C3633" t="s">
        <v>3128</v>
      </c>
      <c r="D3633" t="s">
        <v>2007</v>
      </c>
      <c r="E3633" t="s">
        <v>56</v>
      </c>
      <c r="F3633" t="s">
        <v>42</v>
      </c>
      <c r="G3633" s="1">
        <v>44872</v>
      </c>
      <c r="H3633" s="1">
        <v>44884</v>
      </c>
      <c r="I3633" t="s">
        <v>43</v>
      </c>
      <c r="J3633" t="s">
        <v>44</v>
      </c>
      <c r="K3633" s="1">
        <v>43733</v>
      </c>
      <c r="L3633" t="s">
        <v>45</v>
      </c>
      <c r="M3633" t="s">
        <v>4</v>
      </c>
      <c r="N3633" t="s">
        <v>29062</v>
      </c>
    </row>
    <row r="3634" spans="1:14" x14ac:dyDescent="0.25">
      <c r="A3634" t="s">
        <v>6611</v>
      </c>
      <c r="B3634" t="s">
        <v>6612</v>
      </c>
      <c r="C3634" t="s">
        <v>3128</v>
      </c>
      <c r="D3634" t="s">
        <v>1421</v>
      </c>
      <c r="E3634" t="s">
        <v>56</v>
      </c>
      <c r="F3634" t="s">
        <v>42</v>
      </c>
      <c r="G3634" s="1">
        <v>44872</v>
      </c>
      <c r="H3634" s="1">
        <v>44884</v>
      </c>
      <c r="I3634" t="s">
        <v>43</v>
      </c>
      <c r="J3634" t="s">
        <v>44</v>
      </c>
      <c r="K3634" s="1">
        <v>43733</v>
      </c>
      <c r="L3634" t="s">
        <v>45</v>
      </c>
      <c r="M3634" t="s">
        <v>4</v>
      </c>
      <c r="N3634" t="s">
        <v>29062</v>
      </c>
    </row>
    <row r="3635" spans="1:14" x14ac:dyDescent="0.25">
      <c r="A3635" t="s">
        <v>6606</v>
      </c>
      <c r="B3635" t="s">
        <v>6607</v>
      </c>
      <c r="C3635" t="s">
        <v>3128</v>
      </c>
      <c r="D3635" t="s">
        <v>6608</v>
      </c>
      <c r="E3635" t="s">
        <v>56</v>
      </c>
      <c r="F3635" t="s">
        <v>42</v>
      </c>
      <c r="G3635" s="1">
        <v>44872</v>
      </c>
      <c r="H3635" s="1">
        <v>44884</v>
      </c>
      <c r="I3635" t="s">
        <v>43</v>
      </c>
      <c r="J3635" t="s">
        <v>44</v>
      </c>
      <c r="K3635" s="1">
        <v>43733</v>
      </c>
      <c r="L3635" t="s">
        <v>45</v>
      </c>
      <c r="M3635" t="s">
        <v>4</v>
      </c>
      <c r="N3635" t="s">
        <v>29062</v>
      </c>
    </row>
    <row r="3636" spans="1:14" x14ac:dyDescent="0.25">
      <c r="A3636" t="s">
        <v>6730</v>
      </c>
      <c r="B3636" t="s">
        <v>6731</v>
      </c>
      <c r="C3636" t="s">
        <v>2275</v>
      </c>
      <c r="D3636" t="s">
        <v>1151</v>
      </c>
      <c r="E3636" t="s">
        <v>56</v>
      </c>
      <c r="F3636" t="s">
        <v>48</v>
      </c>
      <c r="G3636" s="1">
        <v>44837</v>
      </c>
      <c r="H3636" s="1">
        <v>44864</v>
      </c>
      <c r="I3636" t="s">
        <v>43</v>
      </c>
      <c r="J3636" t="s">
        <v>44</v>
      </c>
      <c r="K3636" s="1">
        <v>44398</v>
      </c>
      <c r="L3636" t="s">
        <v>380</v>
      </c>
      <c r="M3636" t="s">
        <v>4</v>
      </c>
      <c r="N3636" t="s">
        <v>29062</v>
      </c>
    </row>
    <row r="3637" spans="1:14" x14ac:dyDescent="0.25">
      <c r="A3637" t="s">
        <v>6738</v>
      </c>
      <c r="B3637" t="s">
        <v>6739</v>
      </c>
      <c r="C3637" t="s">
        <v>2275</v>
      </c>
      <c r="D3637" t="s">
        <v>6576</v>
      </c>
      <c r="E3637" t="s">
        <v>41</v>
      </c>
      <c r="F3637" t="s">
        <v>48</v>
      </c>
      <c r="G3637" s="1">
        <v>44830</v>
      </c>
      <c r="H3637" s="1">
        <v>44863</v>
      </c>
      <c r="I3637" t="s">
        <v>43</v>
      </c>
      <c r="J3637" t="s">
        <v>44</v>
      </c>
      <c r="K3637" s="1">
        <v>44482</v>
      </c>
      <c r="L3637" t="s">
        <v>380</v>
      </c>
      <c r="M3637" t="s">
        <v>4</v>
      </c>
      <c r="N3637" t="s">
        <v>29062</v>
      </c>
    </row>
    <row r="3638" spans="1:14" x14ac:dyDescent="0.25">
      <c r="A3638" t="s">
        <v>6711</v>
      </c>
      <c r="B3638" t="s">
        <v>6712</v>
      </c>
      <c r="C3638" t="s">
        <v>3210</v>
      </c>
      <c r="D3638" t="s">
        <v>6178</v>
      </c>
      <c r="E3638" t="s">
        <v>41</v>
      </c>
      <c r="F3638" t="s">
        <v>52</v>
      </c>
      <c r="G3638" s="1">
        <v>44791</v>
      </c>
      <c r="H3638" s="1">
        <v>44918</v>
      </c>
      <c r="I3638" t="s">
        <v>43</v>
      </c>
      <c r="J3638" t="s">
        <v>44</v>
      </c>
      <c r="K3638" s="1">
        <v>44365</v>
      </c>
      <c r="L3638" t="s">
        <v>393</v>
      </c>
      <c r="M3638" t="s">
        <v>4</v>
      </c>
      <c r="N3638" t="s">
        <v>29062</v>
      </c>
    </row>
    <row r="3639" spans="1:14" x14ac:dyDescent="0.25">
      <c r="A3639" t="s">
        <v>6693</v>
      </c>
      <c r="B3639" t="s">
        <v>6694</v>
      </c>
      <c r="C3639" t="s">
        <v>3210</v>
      </c>
      <c r="D3639" t="s">
        <v>3125</v>
      </c>
      <c r="E3639" t="s">
        <v>41</v>
      </c>
      <c r="F3639" t="s">
        <v>52</v>
      </c>
      <c r="G3639" s="1">
        <v>44791</v>
      </c>
      <c r="H3639" s="1">
        <v>44903</v>
      </c>
      <c r="I3639" t="s">
        <v>43</v>
      </c>
      <c r="J3639" t="s">
        <v>44</v>
      </c>
      <c r="K3639" s="1">
        <v>44355</v>
      </c>
      <c r="L3639" t="s">
        <v>393</v>
      </c>
      <c r="M3639" t="s">
        <v>4</v>
      </c>
      <c r="N3639" t="s">
        <v>29062</v>
      </c>
    </row>
    <row r="3640" spans="1:14" x14ac:dyDescent="0.25">
      <c r="A3640" t="s">
        <v>16907</v>
      </c>
      <c r="B3640" t="s">
        <v>16908</v>
      </c>
      <c r="C3640" t="s">
        <v>3292</v>
      </c>
      <c r="D3640" t="s">
        <v>16909</v>
      </c>
      <c r="E3640" t="s">
        <v>41</v>
      </c>
      <c r="F3640" t="s">
        <v>48</v>
      </c>
      <c r="G3640" s="1"/>
      <c r="H3640" s="1"/>
      <c r="I3640" t="s">
        <v>43</v>
      </c>
      <c r="J3640" t="s">
        <v>44</v>
      </c>
      <c r="K3640" s="1">
        <v>44446</v>
      </c>
      <c r="L3640" t="s">
        <v>49</v>
      </c>
      <c r="M3640" t="s">
        <v>4</v>
      </c>
      <c r="N3640" t="s">
        <v>29062</v>
      </c>
    </row>
    <row r="3641" spans="1:14" x14ac:dyDescent="0.25">
      <c r="A3641" t="s">
        <v>6732</v>
      </c>
      <c r="B3641" t="s">
        <v>6733</v>
      </c>
      <c r="C3641" t="s">
        <v>1102</v>
      </c>
      <c r="D3641" t="s">
        <v>6734</v>
      </c>
      <c r="E3641" t="s">
        <v>41</v>
      </c>
      <c r="F3641" t="s">
        <v>48</v>
      </c>
      <c r="G3641" s="1">
        <v>44713</v>
      </c>
      <c r="H3641" s="1">
        <v>44773</v>
      </c>
      <c r="I3641" t="s">
        <v>43</v>
      </c>
      <c r="J3641" t="s">
        <v>44</v>
      </c>
      <c r="K3641" s="1">
        <v>44405</v>
      </c>
      <c r="L3641" t="s">
        <v>380</v>
      </c>
      <c r="M3641" t="s">
        <v>4</v>
      </c>
      <c r="N3641" t="s">
        <v>29061</v>
      </c>
    </row>
    <row r="3642" spans="1:14" x14ac:dyDescent="0.25">
      <c r="A3642" t="s">
        <v>6726</v>
      </c>
      <c r="B3642" t="s">
        <v>6727</v>
      </c>
      <c r="C3642" t="s">
        <v>2275</v>
      </c>
      <c r="D3642" t="s">
        <v>1083</v>
      </c>
      <c r="E3642" t="s">
        <v>56</v>
      </c>
      <c r="F3642" t="s">
        <v>48</v>
      </c>
      <c r="G3642" s="1">
        <v>44837</v>
      </c>
      <c r="H3642" s="1">
        <v>44864</v>
      </c>
      <c r="I3642" t="s">
        <v>43</v>
      </c>
      <c r="J3642" t="s">
        <v>44</v>
      </c>
      <c r="K3642" s="1">
        <v>44398</v>
      </c>
      <c r="L3642" t="s">
        <v>380</v>
      </c>
      <c r="M3642" t="s">
        <v>4</v>
      </c>
      <c r="N3642" t="s">
        <v>29062</v>
      </c>
    </row>
    <row r="3643" spans="1:14" x14ac:dyDescent="0.25">
      <c r="A3643" t="s">
        <v>6723</v>
      </c>
      <c r="B3643" t="s">
        <v>6724</v>
      </c>
      <c r="C3643" t="s">
        <v>3210</v>
      </c>
      <c r="D3643" t="s">
        <v>6725</v>
      </c>
      <c r="E3643" t="s">
        <v>41</v>
      </c>
      <c r="F3643" t="s">
        <v>52</v>
      </c>
      <c r="G3643" s="1">
        <v>44791</v>
      </c>
      <c r="H3643" s="1">
        <v>44903</v>
      </c>
      <c r="I3643" t="s">
        <v>43</v>
      </c>
      <c r="J3643" t="s">
        <v>44</v>
      </c>
      <c r="K3643" s="1">
        <v>44385</v>
      </c>
      <c r="L3643" t="s">
        <v>393</v>
      </c>
      <c r="M3643" t="s">
        <v>4</v>
      </c>
      <c r="N3643" t="s">
        <v>29062</v>
      </c>
    </row>
    <row r="3644" spans="1:14" x14ac:dyDescent="0.25">
      <c r="A3644" t="s">
        <v>6728</v>
      </c>
      <c r="B3644" t="s">
        <v>6729</v>
      </c>
      <c r="C3644" t="s">
        <v>2275</v>
      </c>
      <c r="D3644" t="s">
        <v>1083</v>
      </c>
      <c r="E3644" t="s">
        <v>56</v>
      </c>
      <c r="F3644" t="s">
        <v>48</v>
      </c>
      <c r="G3644" s="1">
        <v>44837</v>
      </c>
      <c r="H3644" s="1">
        <v>44864</v>
      </c>
      <c r="I3644" t="s">
        <v>43</v>
      </c>
      <c r="J3644" t="s">
        <v>44</v>
      </c>
      <c r="K3644" s="1">
        <v>44398</v>
      </c>
      <c r="L3644" t="s">
        <v>380</v>
      </c>
      <c r="M3644" t="s">
        <v>4</v>
      </c>
      <c r="N3644" t="s">
        <v>29062</v>
      </c>
    </row>
    <row r="3645" spans="1:14" x14ac:dyDescent="0.25">
      <c r="A3645" t="s">
        <v>16912</v>
      </c>
      <c r="B3645" t="s">
        <v>16913</v>
      </c>
      <c r="C3645" t="s">
        <v>536</v>
      </c>
      <c r="D3645" t="s">
        <v>13035</v>
      </c>
      <c r="E3645" t="s">
        <v>41</v>
      </c>
      <c r="F3645" t="s">
        <v>52</v>
      </c>
      <c r="G3645" s="1"/>
      <c r="H3645" s="1"/>
      <c r="I3645" t="s">
        <v>43</v>
      </c>
      <c r="J3645" t="s">
        <v>44</v>
      </c>
      <c r="K3645" s="1">
        <v>44397</v>
      </c>
      <c r="L3645" t="s">
        <v>53</v>
      </c>
      <c r="M3645" t="s">
        <v>4</v>
      </c>
      <c r="N3645" t="s">
        <v>29062</v>
      </c>
    </row>
    <row r="3646" spans="1:14" x14ac:dyDescent="0.25">
      <c r="A3646" t="s">
        <v>6720</v>
      </c>
      <c r="B3646" t="s">
        <v>6721</v>
      </c>
      <c r="C3646" t="s">
        <v>2275</v>
      </c>
      <c r="D3646" t="s">
        <v>6722</v>
      </c>
      <c r="E3646" t="s">
        <v>56</v>
      </c>
      <c r="F3646" t="s">
        <v>52</v>
      </c>
      <c r="G3646" s="1">
        <v>44837</v>
      </c>
      <c r="H3646" s="1">
        <v>44864</v>
      </c>
      <c r="I3646" t="s">
        <v>43</v>
      </c>
      <c r="J3646" t="s">
        <v>44</v>
      </c>
      <c r="K3646" s="1">
        <v>44377</v>
      </c>
      <c r="L3646" t="s">
        <v>380</v>
      </c>
      <c r="M3646" t="s">
        <v>4</v>
      </c>
      <c r="N3646" t="s">
        <v>29062</v>
      </c>
    </row>
    <row r="3647" spans="1:14" x14ac:dyDescent="0.25">
      <c r="A3647" t="s">
        <v>6702</v>
      </c>
      <c r="B3647" t="s">
        <v>6703</v>
      </c>
      <c r="C3647" t="s">
        <v>3210</v>
      </c>
      <c r="D3647" t="s">
        <v>5983</v>
      </c>
      <c r="E3647" t="s">
        <v>41</v>
      </c>
      <c r="F3647" t="s">
        <v>52</v>
      </c>
      <c r="G3647" s="1">
        <v>44791</v>
      </c>
      <c r="H3647" s="1">
        <v>44918</v>
      </c>
      <c r="I3647" t="s">
        <v>43</v>
      </c>
      <c r="J3647" t="s">
        <v>44</v>
      </c>
      <c r="K3647" s="1">
        <v>44362</v>
      </c>
      <c r="L3647" t="s">
        <v>393</v>
      </c>
      <c r="M3647" t="s">
        <v>5</v>
      </c>
      <c r="N3647" t="s">
        <v>29062</v>
      </c>
    </row>
    <row r="3648" spans="1:14" x14ac:dyDescent="0.25">
      <c r="A3648" t="s">
        <v>6718</v>
      </c>
      <c r="B3648" t="s">
        <v>6719</v>
      </c>
      <c r="C3648" t="s">
        <v>3210</v>
      </c>
      <c r="D3648" t="s">
        <v>6209</v>
      </c>
      <c r="E3648" t="s">
        <v>41</v>
      </c>
      <c r="F3648" t="s">
        <v>52</v>
      </c>
      <c r="G3648" s="1">
        <v>44791</v>
      </c>
      <c r="H3648" s="1">
        <v>44918</v>
      </c>
      <c r="I3648" t="s">
        <v>43</v>
      </c>
      <c r="J3648" t="s">
        <v>44</v>
      </c>
      <c r="K3648" s="1">
        <v>44365</v>
      </c>
      <c r="L3648" t="s">
        <v>393</v>
      </c>
      <c r="M3648" t="s">
        <v>4</v>
      </c>
      <c r="N3648" t="s">
        <v>29062</v>
      </c>
    </row>
    <row r="3649" spans="1:14" x14ac:dyDescent="0.25">
      <c r="A3649" t="s">
        <v>6697</v>
      </c>
      <c r="B3649" t="s">
        <v>6698</v>
      </c>
      <c r="C3649" t="s">
        <v>3210</v>
      </c>
      <c r="D3649" t="s">
        <v>5920</v>
      </c>
      <c r="E3649" t="s">
        <v>41</v>
      </c>
      <c r="F3649" t="s">
        <v>52</v>
      </c>
      <c r="G3649" s="1">
        <v>44791</v>
      </c>
      <c r="H3649" s="1">
        <v>44918</v>
      </c>
      <c r="I3649" t="s">
        <v>43</v>
      </c>
      <c r="J3649" t="s">
        <v>44</v>
      </c>
      <c r="K3649" s="1">
        <v>44356</v>
      </c>
      <c r="L3649" t="s">
        <v>393</v>
      </c>
      <c r="M3649" t="s">
        <v>4</v>
      </c>
      <c r="N3649" t="s">
        <v>29062</v>
      </c>
    </row>
    <row r="3650" spans="1:14" x14ac:dyDescent="0.25">
      <c r="A3650" t="s">
        <v>6695</v>
      </c>
      <c r="B3650" t="s">
        <v>6696</v>
      </c>
      <c r="C3650" t="s">
        <v>3210</v>
      </c>
      <c r="D3650" t="s">
        <v>64</v>
      </c>
      <c r="E3650" t="s">
        <v>41</v>
      </c>
      <c r="F3650" t="s">
        <v>52</v>
      </c>
      <c r="G3650" s="1">
        <v>44791</v>
      </c>
      <c r="H3650" s="1">
        <v>44903</v>
      </c>
      <c r="I3650" t="s">
        <v>43</v>
      </c>
      <c r="J3650" t="s">
        <v>44</v>
      </c>
      <c r="K3650" s="1">
        <v>44356</v>
      </c>
      <c r="L3650" t="s">
        <v>393</v>
      </c>
      <c r="M3650" t="s">
        <v>4</v>
      </c>
      <c r="N3650" t="s">
        <v>29062</v>
      </c>
    </row>
    <row r="3651" spans="1:14" x14ac:dyDescent="0.25">
      <c r="A3651" t="s">
        <v>6716</v>
      </c>
      <c r="B3651" t="s">
        <v>6717</v>
      </c>
      <c r="C3651" t="s">
        <v>3210</v>
      </c>
      <c r="D3651" t="s">
        <v>6715</v>
      </c>
      <c r="E3651" t="s">
        <v>41</v>
      </c>
      <c r="F3651" t="s">
        <v>52</v>
      </c>
      <c r="G3651" s="1">
        <v>44791</v>
      </c>
      <c r="H3651" s="1">
        <v>44918</v>
      </c>
      <c r="I3651" t="s">
        <v>43</v>
      </c>
      <c r="J3651" t="s">
        <v>44</v>
      </c>
      <c r="K3651" s="1">
        <v>44365</v>
      </c>
      <c r="L3651" t="s">
        <v>393</v>
      </c>
      <c r="M3651" t="s">
        <v>4</v>
      </c>
      <c r="N3651" t="s">
        <v>29062</v>
      </c>
    </row>
    <row r="3652" spans="1:14" x14ac:dyDescent="0.25">
      <c r="A3652" t="s">
        <v>6682</v>
      </c>
      <c r="B3652" t="s">
        <v>6683</v>
      </c>
      <c r="C3652" t="s">
        <v>3210</v>
      </c>
      <c r="D3652" t="s">
        <v>5753</v>
      </c>
      <c r="E3652" t="s">
        <v>41</v>
      </c>
      <c r="F3652" t="s">
        <v>52</v>
      </c>
      <c r="G3652" s="1">
        <v>44791</v>
      </c>
      <c r="H3652" s="1">
        <v>44918</v>
      </c>
      <c r="I3652" t="s">
        <v>43</v>
      </c>
      <c r="J3652" t="s">
        <v>44</v>
      </c>
      <c r="K3652" s="1">
        <v>44356</v>
      </c>
      <c r="L3652" t="s">
        <v>393</v>
      </c>
      <c r="M3652" t="s">
        <v>4</v>
      </c>
      <c r="N3652" t="s">
        <v>29062</v>
      </c>
    </row>
    <row r="3653" spans="1:14" x14ac:dyDescent="0.25">
      <c r="A3653" t="s">
        <v>6713</v>
      </c>
      <c r="B3653" t="s">
        <v>6714</v>
      </c>
      <c r="C3653" t="s">
        <v>3210</v>
      </c>
      <c r="D3653" t="s">
        <v>6715</v>
      </c>
      <c r="E3653" t="s">
        <v>56</v>
      </c>
      <c r="F3653" t="s">
        <v>52</v>
      </c>
      <c r="G3653" s="1">
        <v>44791</v>
      </c>
      <c r="H3653" s="1">
        <v>44918</v>
      </c>
      <c r="I3653" t="s">
        <v>43</v>
      </c>
      <c r="J3653" t="s">
        <v>44</v>
      </c>
      <c r="K3653" s="1">
        <v>44365</v>
      </c>
      <c r="L3653" t="s">
        <v>393</v>
      </c>
      <c r="M3653" t="s">
        <v>4</v>
      </c>
      <c r="N3653" t="s">
        <v>29062</v>
      </c>
    </row>
    <row r="3654" spans="1:14" x14ac:dyDescent="0.25">
      <c r="A3654" t="s">
        <v>6709</v>
      </c>
      <c r="B3654" t="s">
        <v>6710</v>
      </c>
      <c r="C3654" t="s">
        <v>3210</v>
      </c>
      <c r="D3654" t="s">
        <v>6173</v>
      </c>
      <c r="E3654" t="s">
        <v>41</v>
      </c>
      <c r="F3654" t="s">
        <v>52</v>
      </c>
      <c r="G3654" s="1">
        <v>44791</v>
      </c>
      <c r="H3654" s="1">
        <v>44918</v>
      </c>
      <c r="I3654" t="s">
        <v>43</v>
      </c>
      <c r="J3654" t="s">
        <v>44</v>
      </c>
      <c r="K3654" s="1">
        <v>44364</v>
      </c>
      <c r="L3654" t="s">
        <v>393</v>
      </c>
      <c r="M3654" t="s">
        <v>4</v>
      </c>
      <c r="N3654" t="s">
        <v>29062</v>
      </c>
    </row>
    <row r="3655" spans="1:14" x14ac:dyDescent="0.25">
      <c r="A3655" t="s">
        <v>6670</v>
      </c>
      <c r="B3655" t="s">
        <v>6671</v>
      </c>
      <c r="C3655" t="s">
        <v>3210</v>
      </c>
      <c r="D3655" t="s">
        <v>5630</v>
      </c>
      <c r="E3655" t="s">
        <v>41</v>
      </c>
      <c r="F3655" t="s">
        <v>52</v>
      </c>
      <c r="G3655" s="1">
        <v>44791</v>
      </c>
      <c r="H3655" s="1">
        <v>44918</v>
      </c>
      <c r="I3655" t="s">
        <v>43</v>
      </c>
      <c r="J3655" t="s">
        <v>44</v>
      </c>
      <c r="K3655" s="1">
        <v>44344</v>
      </c>
      <c r="L3655" t="s">
        <v>393</v>
      </c>
      <c r="M3655" t="s">
        <v>4</v>
      </c>
      <c r="N3655" t="s">
        <v>29062</v>
      </c>
    </row>
    <row r="3656" spans="1:14" x14ac:dyDescent="0.25">
      <c r="A3656" t="s">
        <v>6706</v>
      </c>
      <c r="B3656" t="s">
        <v>6707</v>
      </c>
      <c r="C3656" t="s">
        <v>3210</v>
      </c>
      <c r="D3656" t="s">
        <v>6708</v>
      </c>
      <c r="E3656" t="s">
        <v>56</v>
      </c>
      <c r="F3656" t="s">
        <v>52</v>
      </c>
      <c r="G3656" s="1">
        <v>44791</v>
      </c>
      <c r="H3656" s="1">
        <v>44918</v>
      </c>
      <c r="I3656" t="s">
        <v>43</v>
      </c>
      <c r="J3656" t="s">
        <v>44</v>
      </c>
      <c r="K3656" s="1">
        <v>44365</v>
      </c>
      <c r="L3656" t="s">
        <v>393</v>
      </c>
      <c r="M3656" t="s">
        <v>4</v>
      </c>
      <c r="N3656" t="s">
        <v>29062</v>
      </c>
    </row>
    <row r="3657" spans="1:14" x14ac:dyDescent="0.25">
      <c r="A3657" t="s">
        <v>6674</v>
      </c>
      <c r="B3657" t="s">
        <v>6675</v>
      </c>
      <c r="C3657" t="s">
        <v>3210</v>
      </c>
      <c r="D3657" t="s">
        <v>5657</v>
      </c>
      <c r="E3657" t="s">
        <v>41</v>
      </c>
      <c r="F3657" t="s">
        <v>52</v>
      </c>
      <c r="G3657" s="1">
        <v>44791</v>
      </c>
      <c r="H3657" s="1">
        <v>44918</v>
      </c>
      <c r="I3657" t="s">
        <v>43</v>
      </c>
      <c r="J3657" t="s">
        <v>44</v>
      </c>
      <c r="K3657" s="1">
        <v>44345</v>
      </c>
      <c r="L3657" t="s">
        <v>393</v>
      </c>
      <c r="M3657" t="s">
        <v>5</v>
      </c>
      <c r="N3657" t="s">
        <v>29062</v>
      </c>
    </row>
    <row r="3658" spans="1:14" x14ac:dyDescent="0.25">
      <c r="A3658" t="s">
        <v>6704</v>
      </c>
      <c r="B3658" t="s">
        <v>6705</v>
      </c>
      <c r="C3658" t="s">
        <v>3210</v>
      </c>
      <c r="D3658" t="s">
        <v>5996</v>
      </c>
      <c r="E3658" t="s">
        <v>41</v>
      </c>
      <c r="F3658" t="s">
        <v>52</v>
      </c>
      <c r="G3658" s="1">
        <v>44791</v>
      </c>
      <c r="H3658" s="1">
        <v>44918</v>
      </c>
      <c r="I3658" t="s">
        <v>43</v>
      </c>
      <c r="J3658" t="s">
        <v>44</v>
      </c>
      <c r="K3658" s="1">
        <v>44356</v>
      </c>
      <c r="L3658" t="s">
        <v>393</v>
      </c>
      <c r="M3658" t="s">
        <v>4</v>
      </c>
      <c r="N3658" t="s">
        <v>29062</v>
      </c>
    </row>
    <row r="3659" spans="1:14" x14ac:dyDescent="0.25">
      <c r="A3659" t="s">
        <v>6700</v>
      </c>
      <c r="B3659" t="s">
        <v>6701</v>
      </c>
      <c r="C3659" t="s">
        <v>3210</v>
      </c>
      <c r="D3659" t="s">
        <v>5967</v>
      </c>
      <c r="E3659" t="s">
        <v>41</v>
      </c>
      <c r="F3659" t="s">
        <v>52</v>
      </c>
      <c r="G3659" s="1">
        <v>44791</v>
      </c>
      <c r="H3659" s="1">
        <v>44918</v>
      </c>
      <c r="I3659" t="s">
        <v>43</v>
      </c>
      <c r="J3659" t="s">
        <v>44</v>
      </c>
      <c r="K3659" s="1">
        <v>44356</v>
      </c>
      <c r="L3659" t="s">
        <v>393</v>
      </c>
      <c r="M3659" t="s">
        <v>4</v>
      </c>
      <c r="N3659" t="s">
        <v>29062</v>
      </c>
    </row>
    <row r="3660" spans="1:14" x14ac:dyDescent="0.25">
      <c r="A3660" t="s">
        <v>6699</v>
      </c>
      <c r="B3660" t="s">
        <v>30704</v>
      </c>
      <c r="C3660" t="s">
        <v>3210</v>
      </c>
      <c r="D3660" t="s">
        <v>5923</v>
      </c>
      <c r="E3660" t="s">
        <v>41</v>
      </c>
      <c r="F3660" t="s">
        <v>52</v>
      </c>
      <c r="G3660" s="1">
        <v>44791</v>
      </c>
      <c r="H3660" s="1">
        <v>44918</v>
      </c>
      <c r="I3660" t="s">
        <v>43</v>
      </c>
      <c r="J3660" t="s">
        <v>44</v>
      </c>
      <c r="K3660" s="1">
        <v>44356</v>
      </c>
      <c r="L3660" t="s">
        <v>393</v>
      </c>
      <c r="M3660" t="s">
        <v>4</v>
      </c>
      <c r="N3660" t="s">
        <v>29062</v>
      </c>
    </row>
    <row r="3661" spans="1:14" x14ac:dyDescent="0.25">
      <c r="A3661" t="s">
        <v>6691</v>
      </c>
      <c r="B3661" t="s">
        <v>6692</v>
      </c>
      <c r="C3661" t="s">
        <v>3210</v>
      </c>
      <c r="D3661" t="s">
        <v>3016</v>
      </c>
      <c r="E3661" t="s">
        <v>41</v>
      </c>
      <c r="F3661" t="s">
        <v>52</v>
      </c>
      <c r="G3661" s="1">
        <v>44791</v>
      </c>
      <c r="H3661" s="1">
        <v>44918</v>
      </c>
      <c r="I3661" t="s">
        <v>43</v>
      </c>
      <c r="J3661" t="s">
        <v>44</v>
      </c>
      <c r="K3661" s="1">
        <v>44355</v>
      </c>
      <c r="L3661" t="s">
        <v>393</v>
      </c>
      <c r="M3661" t="s">
        <v>4</v>
      </c>
      <c r="N3661" t="s">
        <v>29062</v>
      </c>
    </row>
    <row r="3662" spans="1:14" x14ac:dyDescent="0.25">
      <c r="A3662" t="s">
        <v>6679</v>
      </c>
      <c r="B3662" t="s">
        <v>6680</v>
      </c>
      <c r="C3662" t="s">
        <v>3734</v>
      </c>
      <c r="D3662" t="s">
        <v>6681</v>
      </c>
      <c r="E3662" t="s">
        <v>41</v>
      </c>
      <c r="F3662" t="s">
        <v>48</v>
      </c>
      <c r="G3662" s="1">
        <v>44866</v>
      </c>
      <c r="H3662" s="1">
        <v>44877</v>
      </c>
      <c r="I3662" t="s">
        <v>43</v>
      </c>
      <c r="J3662" t="s">
        <v>44</v>
      </c>
      <c r="K3662" s="1">
        <v>44350</v>
      </c>
      <c r="L3662" t="s">
        <v>49</v>
      </c>
      <c r="M3662" t="s">
        <v>5</v>
      </c>
      <c r="N3662" t="s">
        <v>29062</v>
      </c>
    </row>
    <row r="3663" spans="1:14" x14ac:dyDescent="0.25">
      <c r="A3663" t="s">
        <v>6677</v>
      </c>
      <c r="B3663" t="s">
        <v>6678</v>
      </c>
      <c r="C3663" t="s">
        <v>3210</v>
      </c>
      <c r="D3663" t="s">
        <v>5699</v>
      </c>
      <c r="E3663" t="s">
        <v>41</v>
      </c>
      <c r="F3663" t="s">
        <v>52</v>
      </c>
      <c r="G3663" s="1">
        <v>44791</v>
      </c>
      <c r="H3663" s="1">
        <v>44918</v>
      </c>
      <c r="I3663" t="s">
        <v>43</v>
      </c>
      <c r="J3663" t="s">
        <v>44</v>
      </c>
      <c r="K3663" s="1">
        <v>44345</v>
      </c>
      <c r="L3663" t="s">
        <v>393</v>
      </c>
      <c r="M3663" t="s">
        <v>4</v>
      </c>
      <c r="N3663" t="s">
        <v>29062</v>
      </c>
    </row>
    <row r="3664" spans="1:14" x14ac:dyDescent="0.25">
      <c r="A3664" t="s">
        <v>6676</v>
      </c>
      <c r="B3664" t="s">
        <v>30703</v>
      </c>
      <c r="C3664" t="s">
        <v>3210</v>
      </c>
      <c r="D3664" t="s">
        <v>5666</v>
      </c>
      <c r="E3664" t="s">
        <v>41</v>
      </c>
      <c r="F3664" t="s">
        <v>52</v>
      </c>
      <c r="G3664" s="1">
        <v>44791</v>
      </c>
      <c r="H3664" s="1">
        <v>44918</v>
      </c>
      <c r="I3664" t="s">
        <v>43</v>
      </c>
      <c r="J3664" t="s">
        <v>44</v>
      </c>
      <c r="K3664" s="1">
        <v>44344</v>
      </c>
      <c r="L3664" t="s">
        <v>393</v>
      </c>
      <c r="M3664" t="s">
        <v>4</v>
      </c>
      <c r="N3664" t="s">
        <v>29062</v>
      </c>
    </row>
    <row r="3665" spans="1:14" x14ac:dyDescent="0.25">
      <c r="A3665" t="s">
        <v>6689</v>
      </c>
      <c r="B3665" t="s">
        <v>6690</v>
      </c>
      <c r="C3665" t="s">
        <v>3210</v>
      </c>
      <c r="D3665" t="s">
        <v>3066</v>
      </c>
      <c r="E3665" t="s">
        <v>41</v>
      </c>
      <c r="F3665" t="s">
        <v>52</v>
      </c>
      <c r="G3665" s="1">
        <v>44791</v>
      </c>
      <c r="H3665" s="1">
        <v>44903</v>
      </c>
      <c r="I3665" t="s">
        <v>43</v>
      </c>
      <c r="J3665" t="s">
        <v>44</v>
      </c>
      <c r="K3665" s="1">
        <v>44355</v>
      </c>
      <c r="L3665" t="s">
        <v>393</v>
      </c>
      <c r="M3665" t="s">
        <v>4</v>
      </c>
      <c r="N3665" t="s">
        <v>29062</v>
      </c>
    </row>
    <row r="3666" spans="1:14" x14ac:dyDescent="0.25">
      <c r="A3666" t="s">
        <v>6672</v>
      </c>
      <c r="B3666" t="s">
        <v>6673</v>
      </c>
      <c r="C3666" t="s">
        <v>3210</v>
      </c>
      <c r="D3666" t="s">
        <v>5630</v>
      </c>
      <c r="E3666" t="s">
        <v>41</v>
      </c>
      <c r="F3666" t="s">
        <v>52</v>
      </c>
      <c r="G3666" s="1">
        <v>44791</v>
      </c>
      <c r="H3666" s="1">
        <v>44918</v>
      </c>
      <c r="I3666" t="s">
        <v>43</v>
      </c>
      <c r="J3666" t="s">
        <v>44</v>
      </c>
      <c r="K3666" s="1">
        <v>44344</v>
      </c>
      <c r="L3666" t="s">
        <v>393</v>
      </c>
      <c r="M3666" t="s">
        <v>4</v>
      </c>
      <c r="N3666" t="s">
        <v>29062</v>
      </c>
    </row>
    <row r="3667" spans="1:14" x14ac:dyDescent="0.25">
      <c r="A3667" t="s">
        <v>6663</v>
      </c>
      <c r="B3667" t="s">
        <v>6664</v>
      </c>
      <c r="C3667" t="s">
        <v>2275</v>
      </c>
      <c r="D3667" t="s">
        <v>1083</v>
      </c>
      <c r="E3667" t="s">
        <v>56</v>
      </c>
      <c r="F3667" t="s">
        <v>48</v>
      </c>
      <c r="G3667" s="1">
        <v>44837</v>
      </c>
      <c r="H3667" s="1">
        <v>44864</v>
      </c>
      <c r="I3667" t="s">
        <v>43</v>
      </c>
      <c r="J3667" t="s">
        <v>44</v>
      </c>
      <c r="K3667" s="1">
        <v>44285</v>
      </c>
      <c r="L3667" t="s">
        <v>380</v>
      </c>
      <c r="M3667" t="s">
        <v>4</v>
      </c>
      <c r="N3667" t="s">
        <v>29062</v>
      </c>
    </row>
    <row r="3668" spans="1:14" x14ac:dyDescent="0.25">
      <c r="A3668" t="s">
        <v>6669</v>
      </c>
      <c r="B3668" t="s">
        <v>30702</v>
      </c>
      <c r="C3668" t="s">
        <v>3210</v>
      </c>
      <c r="D3668" t="s">
        <v>6460</v>
      </c>
      <c r="E3668" t="s">
        <v>41</v>
      </c>
      <c r="F3668" t="s">
        <v>52</v>
      </c>
      <c r="G3668" s="1">
        <v>44791</v>
      </c>
      <c r="H3668" s="1">
        <v>44918</v>
      </c>
      <c r="I3668" t="s">
        <v>43</v>
      </c>
      <c r="J3668" t="s">
        <v>44</v>
      </c>
      <c r="K3668" s="1">
        <v>44319</v>
      </c>
      <c r="L3668" t="s">
        <v>393</v>
      </c>
      <c r="M3668" t="s">
        <v>4</v>
      </c>
      <c r="N3668" t="s">
        <v>29062</v>
      </c>
    </row>
    <row r="3669" spans="1:14" x14ac:dyDescent="0.25">
      <c r="A3669" t="s">
        <v>16914</v>
      </c>
      <c r="B3669" t="s">
        <v>16915</v>
      </c>
      <c r="C3669" t="s">
        <v>5260</v>
      </c>
      <c r="D3669" t="s">
        <v>15653</v>
      </c>
      <c r="E3669" t="s">
        <v>41</v>
      </c>
      <c r="F3669" t="s">
        <v>42</v>
      </c>
      <c r="G3669" s="1"/>
      <c r="H3669" s="1"/>
      <c r="I3669" t="s">
        <v>43</v>
      </c>
      <c r="J3669" t="s">
        <v>44</v>
      </c>
      <c r="K3669" s="1">
        <v>44305</v>
      </c>
      <c r="L3669" t="s">
        <v>53</v>
      </c>
      <c r="M3669" t="s">
        <v>4</v>
      </c>
      <c r="N3669" t="s">
        <v>29062</v>
      </c>
    </row>
    <row r="3670" spans="1:14" x14ac:dyDescent="0.25">
      <c r="A3670" t="s">
        <v>6661</v>
      </c>
      <c r="B3670" t="s">
        <v>6662</v>
      </c>
      <c r="C3670" t="s">
        <v>3128</v>
      </c>
      <c r="D3670" t="s">
        <v>623</v>
      </c>
      <c r="E3670" t="s">
        <v>56</v>
      </c>
      <c r="F3670" t="s">
        <v>42</v>
      </c>
      <c r="G3670" s="1">
        <v>44872</v>
      </c>
      <c r="H3670" s="1">
        <v>44884</v>
      </c>
      <c r="I3670" t="s">
        <v>43</v>
      </c>
      <c r="J3670" t="s">
        <v>44</v>
      </c>
      <c r="K3670" s="1">
        <v>44263</v>
      </c>
      <c r="L3670" t="s">
        <v>45</v>
      </c>
      <c r="M3670" t="s">
        <v>4</v>
      </c>
      <c r="N3670" t="s">
        <v>29062</v>
      </c>
    </row>
    <row r="3671" spans="1:14" x14ac:dyDescent="0.25">
      <c r="A3671" t="s">
        <v>6667</v>
      </c>
      <c r="B3671" t="s">
        <v>6668</v>
      </c>
      <c r="C3671" t="s">
        <v>3210</v>
      </c>
      <c r="D3671" t="s">
        <v>2961</v>
      </c>
      <c r="E3671" t="s">
        <v>41</v>
      </c>
      <c r="F3671" t="s">
        <v>52</v>
      </c>
      <c r="G3671" s="1">
        <v>44791</v>
      </c>
      <c r="H3671" s="1">
        <v>44903</v>
      </c>
      <c r="I3671" t="s">
        <v>43</v>
      </c>
      <c r="J3671" t="s">
        <v>44</v>
      </c>
      <c r="K3671" s="1">
        <v>44294</v>
      </c>
      <c r="L3671" t="s">
        <v>393</v>
      </c>
      <c r="M3671" t="s">
        <v>4</v>
      </c>
      <c r="N3671" t="s">
        <v>29062</v>
      </c>
    </row>
    <row r="3672" spans="1:14" x14ac:dyDescent="0.25">
      <c r="A3672" t="s">
        <v>6665</v>
      </c>
      <c r="B3672" t="s">
        <v>6666</v>
      </c>
      <c r="C3672" t="s">
        <v>3210</v>
      </c>
      <c r="D3672" t="s">
        <v>3401</v>
      </c>
      <c r="E3672" t="s">
        <v>41</v>
      </c>
      <c r="F3672" t="s">
        <v>52</v>
      </c>
      <c r="G3672" s="1">
        <v>44791</v>
      </c>
      <c r="H3672" s="1">
        <v>44903</v>
      </c>
      <c r="I3672" t="s">
        <v>43</v>
      </c>
      <c r="J3672" t="s">
        <v>44</v>
      </c>
      <c r="K3672" s="1">
        <v>44294</v>
      </c>
      <c r="L3672" t="s">
        <v>393</v>
      </c>
      <c r="M3672" t="s">
        <v>4</v>
      </c>
      <c r="N3672" t="s">
        <v>29062</v>
      </c>
    </row>
    <row r="3673" spans="1:14" x14ac:dyDescent="0.25">
      <c r="A3673" t="s">
        <v>6658</v>
      </c>
      <c r="B3673" t="s">
        <v>6659</v>
      </c>
      <c r="C3673" t="s">
        <v>3210</v>
      </c>
      <c r="D3673" t="s">
        <v>3650</v>
      </c>
      <c r="E3673" t="s">
        <v>41</v>
      </c>
      <c r="F3673" t="s">
        <v>48</v>
      </c>
      <c r="G3673" s="1">
        <v>44791</v>
      </c>
      <c r="H3673" s="1">
        <v>44903</v>
      </c>
      <c r="I3673" t="s">
        <v>43</v>
      </c>
      <c r="J3673" t="s">
        <v>44</v>
      </c>
      <c r="K3673" s="1">
        <v>44068</v>
      </c>
      <c r="L3673" t="s">
        <v>393</v>
      </c>
      <c r="M3673" t="s">
        <v>4</v>
      </c>
      <c r="N3673" t="s">
        <v>29062</v>
      </c>
    </row>
    <row r="3674" spans="1:14" x14ac:dyDescent="0.25">
      <c r="A3674" t="s">
        <v>16916</v>
      </c>
      <c r="B3674" t="s">
        <v>16917</v>
      </c>
      <c r="C3674" t="s">
        <v>6787</v>
      </c>
      <c r="D3674" t="s">
        <v>12258</v>
      </c>
      <c r="E3674" t="s">
        <v>56</v>
      </c>
      <c r="F3674" t="s">
        <v>42</v>
      </c>
      <c r="G3674" s="1"/>
      <c r="H3674" s="1"/>
      <c r="I3674" t="s">
        <v>43</v>
      </c>
      <c r="J3674" t="s">
        <v>44</v>
      </c>
      <c r="K3674" s="1">
        <v>44100</v>
      </c>
      <c r="L3674" t="s">
        <v>159</v>
      </c>
      <c r="M3674" t="s">
        <v>4</v>
      </c>
      <c r="N3674" t="s">
        <v>29062</v>
      </c>
    </row>
    <row r="3675" spans="1:14" x14ac:dyDescent="0.25">
      <c r="A3675" t="s">
        <v>6648</v>
      </c>
      <c r="B3675" t="s">
        <v>6649</v>
      </c>
      <c r="C3675" t="s">
        <v>564</v>
      </c>
      <c r="D3675" t="s">
        <v>2398</v>
      </c>
      <c r="E3675" t="s">
        <v>56</v>
      </c>
      <c r="F3675" t="s">
        <v>42</v>
      </c>
      <c r="G3675" s="1">
        <v>44823</v>
      </c>
      <c r="H3675" s="1">
        <v>44829</v>
      </c>
      <c r="I3675" t="s">
        <v>43</v>
      </c>
      <c r="J3675" t="s">
        <v>44</v>
      </c>
      <c r="K3675" s="1">
        <v>44027</v>
      </c>
      <c r="L3675" t="s">
        <v>45</v>
      </c>
      <c r="M3675" t="s">
        <v>4</v>
      </c>
      <c r="N3675" t="s">
        <v>29061</v>
      </c>
    </row>
    <row r="3676" spans="1:14" x14ac:dyDescent="0.25">
      <c r="A3676" t="s">
        <v>6646</v>
      </c>
      <c r="B3676" t="s">
        <v>6647</v>
      </c>
      <c r="C3676" t="s">
        <v>564</v>
      </c>
      <c r="D3676" t="s">
        <v>874</v>
      </c>
      <c r="E3676" t="s">
        <v>56</v>
      </c>
      <c r="F3676" t="s">
        <v>42</v>
      </c>
      <c r="G3676" s="1">
        <v>44823</v>
      </c>
      <c r="H3676" s="1">
        <v>44829</v>
      </c>
      <c r="I3676" t="s">
        <v>43</v>
      </c>
      <c r="J3676" t="s">
        <v>44</v>
      </c>
      <c r="K3676" s="1">
        <v>44027</v>
      </c>
      <c r="L3676" t="s">
        <v>45</v>
      </c>
      <c r="M3676" t="s">
        <v>4</v>
      </c>
      <c r="N3676" t="s">
        <v>29061</v>
      </c>
    </row>
    <row r="3677" spans="1:14" x14ac:dyDescent="0.25">
      <c r="A3677" t="s">
        <v>6643</v>
      </c>
      <c r="B3677" t="s">
        <v>6644</v>
      </c>
      <c r="C3677" t="s">
        <v>564</v>
      </c>
      <c r="D3677" t="s">
        <v>2277</v>
      </c>
      <c r="E3677" t="s">
        <v>56</v>
      </c>
      <c r="F3677" t="s">
        <v>42</v>
      </c>
      <c r="G3677" s="1">
        <v>44823</v>
      </c>
      <c r="H3677" s="1">
        <v>44829</v>
      </c>
      <c r="I3677" t="s">
        <v>43</v>
      </c>
      <c r="J3677" t="s">
        <v>44</v>
      </c>
      <c r="K3677" s="1">
        <v>43993</v>
      </c>
      <c r="L3677" t="s">
        <v>45</v>
      </c>
      <c r="M3677" t="s">
        <v>4</v>
      </c>
      <c r="N3677" t="s">
        <v>29061</v>
      </c>
    </row>
    <row r="3678" spans="1:14" x14ac:dyDescent="0.25">
      <c r="A3678" t="s">
        <v>6641</v>
      </c>
      <c r="B3678" t="s">
        <v>6642</v>
      </c>
      <c r="C3678" t="s">
        <v>564</v>
      </c>
      <c r="D3678" t="s">
        <v>2277</v>
      </c>
      <c r="E3678" t="s">
        <v>56</v>
      </c>
      <c r="F3678" t="s">
        <v>42</v>
      </c>
      <c r="G3678" s="1">
        <v>44823</v>
      </c>
      <c r="H3678" s="1">
        <v>44829</v>
      </c>
      <c r="I3678" t="s">
        <v>43</v>
      </c>
      <c r="J3678" t="s">
        <v>44</v>
      </c>
      <c r="K3678" s="1">
        <v>43993</v>
      </c>
      <c r="L3678" t="s">
        <v>45</v>
      </c>
      <c r="M3678" t="s">
        <v>4</v>
      </c>
      <c r="N3678" t="s">
        <v>29061</v>
      </c>
    </row>
    <row r="3679" spans="1:14" x14ac:dyDescent="0.25">
      <c r="A3679" t="s">
        <v>6638</v>
      </c>
      <c r="B3679" t="s">
        <v>6639</v>
      </c>
      <c r="C3679" t="s">
        <v>3734</v>
      </c>
      <c r="D3679" t="s">
        <v>4084</v>
      </c>
      <c r="E3679" t="s">
        <v>41</v>
      </c>
      <c r="F3679" t="s">
        <v>48</v>
      </c>
      <c r="G3679" s="1">
        <v>44866</v>
      </c>
      <c r="H3679" s="1">
        <v>44877</v>
      </c>
      <c r="I3679" t="s">
        <v>43</v>
      </c>
      <c r="J3679" t="s">
        <v>44</v>
      </c>
      <c r="K3679" s="1">
        <v>43929</v>
      </c>
      <c r="L3679" t="s">
        <v>49</v>
      </c>
      <c r="M3679" t="s">
        <v>5</v>
      </c>
      <c r="N3679" t="s">
        <v>29062</v>
      </c>
    </row>
    <row r="3680" spans="1:14" x14ac:dyDescent="0.25">
      <c r="A3680" t="s">
        <v>6632</v>
      </c>
      <c r="B3680" t="s">
        <v>6633</v>
      </c>
      <c r="C3680" t="s">
        <v>3128</v>
      </c>
      <c r="D3680" t="s">
        <v>6634</v>
      </c>
      <c r="E3680" t="s">
        <v>56</v>
      </c>
      <c r="F3680" t="s">
        <v>42</v>
      </c>
      <c r="G3680" s="1">
        <v>44872</v>
      </c>
      <c r="H3680" s="1">
        <v>44884</v>
      </c>
      <c r="I3680" t="s">
        <v>43</v>
      </c>
      <c r="J3680" t="s">
        <v>44</v>
      </c>
      <c r="K3680" s="1">
        <v>43816</v>
      </c>
      <c r="L3680" t="s">
        <v>45</v>
      </c>
      <c r="M3680" t="s">
        <v>4</v>
      </c>
      <c r="N3680" t="s">
        <v>29062</v>
      </c>
    </row>
    <row r="3681" spans="1:14" x14ac:dyDescent="0.25">
      <c r="A3681" t="s">
        <v>6629</v>
      </c>
      <c r="B3681" t="s">
        <v>6630</v>
      </c>
      <c r="C3681" t="s">
        <v>3128</v>
      </c>
      <c r="D3681" t="s">
        <v>6631</v>
      </c>
      <c r="E3681" t="s">
        <v>56</v>
      </c>
      <c r="F3681" t="s">
        <v>42</v>
      </c>
      <c r="G3681" s="1">
        <v>44872</v>
      </c>
      <c r="H3681" s="1">
        <v>44884</v>
      </c>
      <c r="I3681" t="s">
        <v>43</v>
      </c>
      <c r="J3681" t="s">
        <v>44</v>
      </c>
      <c r="K3681" s="1">
        <v>43740</v>
      </c>
      <c r="L3681" t="s">
        <v>45</v>
      </c>
      <c r="M3681" t="s">
        <v>4</v>
      </c>
      <c r="N3681" t="s">
        <v>29062</v>
      </c>
    </row>
    <row r="3682" spans="1:14" x14ac:dyDescent="0.25">
      <c r="A3682" t="s">
        <v>6627</v>
      </c>
      <c r="B3682" t="s">
        <v>6628</v>
      </c>
      <c r="C3682" t="s">
        <v>3128</v>
      </c>
      <c r="D3682" t="s">
        <v>1363</v>
      </c>
      <c r="E3682" t="s">
        <v>56</v>
      </c>
      <c r="F3682" t="s">
        <v>42</v>
      </c>
      <c r="G3682" s="1">
        <v>44872</v>
      </c>
      <c r="H3682" s="1">
        <v>44884</v>
      </c>
      <c r="I3682" t="s">
        <v>43</v>
      </c>
      <c r="J3682" t="s">
        <v>44</v>
      </c>
      <c r="K3682" s="1">
        <v>43735</v>
      </c>
      <c r="L3682" t="s">
        <v>45</v>
      </c>
      <c r="M3682" t="s">
        <v>4</v>
      </c>
      <c r="N3682" t="s">
        <v>29062</v>
      </c>
    </row>
    <row r="3683" spans="1:14" x14ac:dyDescent="0.25">
      <c r="A3683" t="s">
        <v>6625</v>
      </c>
      <c r="B3683" t="s">
        <v>6626</v>
      </c>
      <c r="C3683" t="s">
        <v>3128</v>
      </c>
      <c r="D3683" t="s">
        <v>1363</v>
      </c>
      <c r="E3683" t="s">
        <v>56</v>
      </c>
      <c r="F3683" t="s">
        <v>42</v>
      </c>
      <c r="G3683" s="1">
        <v>44872</v>
      </c>
      <c r="H3683" s="1">
        <v>44884</v>
      </c>
      <c r="I3683" t="s">
        <v>43</v>
      </c>
      <c r="J3683" t="s">
        <v>44</v>
      </c>
      <c r="K3683" s="1">
        <v>43735</v>
      </c>
      <c r="L3683" t="s">
        <v>45</v>
      </c>
      <c r="M3683" t="s">
        <v>4</v>
      </c>
      <c r="N3683" t="s">
        <v>29062</v>
      </c>
    </row>
    <row r="3684" spans="1:14" x14ac:dyDescent="0.25">
      <c r="A3684" t="s">
        <v>6623</v>
      </c>
      <c r="B3684" t="s">
        <v>6624</v>
      </c>
      <c r="C3684" t="s">
        <v>3128</v>
      </c>
      <c r="D3684" t="s">
        <v>1363</v>
      </c>
      <c r="E3684" t="s">
        <v>56</v>
      </c>
      <c r="F3684" t="s">
        <v>42</v>
      </c>
      <c r="G3684" s="1">
        <v>44872</v>
      </c>
      <c r="H3684" s="1">
        <v>44884</v>
      </c>
      <c r="I3684" t="s">
        <v>43</v>
      </c>
      <c r="J3684" t="s">
        <v>44</v>
      </c>
      <c r="K3684" s="1">
        <v>43735</v>
      </c>
      <c r="L3684" t="s">
        <v>45</v>
      </c>
      <c r="M3684" t="s">
        <v>4</v>
      </c>
      <c r="N3684" t="s">
        <v>29062</v>
      </c>
    </row>
    <row r="3685" spans="1:14" x14ac:dyDescent="0.25">
      <c r="A3685" t="s">
        <v>6618</v>
      </c>
      <c r="B3685" t="s">
        <v>6619</v>
      </c>
      <c r="C3685" t="s">
        <v>3128</v>
      </c>
      <c r="D3685" t="s">
        <v>330</v>
      </c>
      <c r="E3685" t="s">
        <v>56</v>
      </c>
      <c r="F3685" t="s">
        <v>42</v>
      </c>
      <c r="G3685" s="1">
        <v>44872</v>
      </c>
      <c r="H3685" s="1">
        <v>44884</v>
      </c>
      <c r="I3685" t="s">
        <v>43</v>
      </c>
      <c r="J3685" t="s">
        <v>44</v>
      </c>
      <c r="K3685" s="1">
        <v>43733</v>
      </c>
      <c r="L3685" t="s">
        <v>45</v>
      </c>
      <c r="M3685" t="s">
        <v>4</v>
      </c>
      <c r="N3685" t="s">
        <v>29062</v>
      </c>
    </row>
    <row r="3686" spans="1:14" x14ac:dyDescent="0.25">
      <c r="A3686" t="s">
        <v>6613</v>
      </c>
      <c r="B3686" t="s">
        <v>6614</v>
      </c>
      <c r="C3686" t="s">
        <v>3128</v>
      </c>
      <c r="D3686" t="s">
        <v>6615</v>
      </c>
      <c r="E3686" t="s">
        <v>56</v>
      </c>
      <c r="F3686" t="s">
        <v>42</v>
      </c>
      <c r="G3686" s="1">
        <v>44872</v>
      </c>
      <c r="H3686" s="1">
        <v>44884</v>
      </c>
      <c r="I3686" t="s">
        <v>43</v>
      </c>
      <c r="J3686" t="s">
        <v>44</v>
      </c>
      <c r="K3686" s="1">
        <v>43733</v>
      </c>
      <c r="L3686" t="s">
        <v>45</v>
      </c>
      <c r="M3686" t="s">
        <v>4</v>
      </c>
      <c r="N3686" t="s">
        <v>29062</v>
      </c>
    </row>
    <row r="3687" spans="1:14" x14ac:dyDescent="0.25">
      <c r="A3687" t="s">
        <v>6609</v>
      </c>
      <c r="B3687" t="s">
        <v>6610</v>
      </c>
      <c r="C3687" t="s">
        <v>3128</v>
      </c>
      <c r="D3687" t="s">
        <v>1497</v>
      </c>
      <c r="E3687" t="s">
        <v>56</v>
      </c>
      <c r="F3687" t="s">
        <v>42</v>
      </c>
      <c r="G3687" s="1">
        <v>44872</v>
      </c>
      <c r="H3687" s="1">
        <v>44884</v>
      </c>
      <c r="I3687" t="s">
        <v>43</v>
      </c>
      <c r="J3687" t="s">
        <v>44</v>
      </c>
      <c r="K3687" s="1">
        <v>43733</v>
      </c>
      <c r="L3687" t="s">
        <v>45</v>
      </c>
      <c r="M3687" t="s">
        <v>4</v>
      </c>
      <c r="N3687" t="s">
        <v>29062</v>
      </c>
    </row>
    <row r="3688" spans="1:14" x14ac:dyDescent="0.25">
      <c r="A3688" t="s">
        <v>6604</v>
      </c>
      <c r="B3688" t="s">
        <v>6605</v>
      </c>
      <c r="C3688" t="s">
        <v>3128</v>
      </c>
      <c r="D3688" t="s">
        <v>1999</v>
      </c>
      <c r="E3688" t="s">
        <v>56</v>
      </c>
      <c r="F3688" t="s">
        <v>42</v>
      </c>
      <c r="G3688" s="1">
        <v>44872</v>
      </c>
      <c r="H3688" s="1">
        <v>44884</v>
      </c>
      <c r="I3688" t="s">
        <v>43</v>
      </c>
      <c r="J3688" t="s">
        <v>44</v>
      </c>
      <c r="K3688" s="1">
        <v>43733</v>
      </c>
      <c r="L3688" t="s">
        <v>45</v>
      </c>
      <c r="M3688" t="s">
        <v>4</v>
      </c>
      <c r="N3688" t="s">
        <v>29062</v>
      </c>
    </row>
    <row r="3689" spans="1:14" x14ac:dyDescent="0.25">
      <c r="A3689" t="s">
        <v>6602</v>
      </c>
      <c r="B3689" t="s">
        <v>6603</v>
      </c>
      <c r="C3689" t="s">
        <v>3128</v>
      </c>
      <c r="D3689" t="s">
        <v>5619</v>
      </c>
      <c r="E3689" t="s">
        <v>56</v>
      </c>
      <c r="F3689" t="s">
        <v>42</v>
      </c>
      <c r="G3689" s="1">
        <v>44872</v>
      </c>
      <c r="H3689" s="1">
        <v>44884</v>
      </c>
      <c r="I3689" t="s">
        <v>43</v>
      </c>
      <c r="J3689" t="s">
        <v>44</v>
      </c>
      <c r="K3689" s="1">
        <v>43733</v>
      </c>
      <c r="L3689" t="s">
        <v>45</v>
      </c>
      <c r="M3689" t="s">
        <v>4</v>
      </c>
      <c r="N3689" t="s">
        <v>29062</v>
      </c>
    </row>
    <row r="3690" spans="1:14" x14ac:dyDescent="0.25">
      <c r="A3690" t="s">
        <v>6600</v>
      </c>
      <c r="B3690" t="s">
        <v>6601</v>
      </c>
      <c r="C3690" t="s">
        <v>608</v>
      </c>
      <c r="D3690" t="s">
        <v>3553</v>
      </c>
      <c r="E3690" t="s">
        <v>41</v>
      </c>
      <c r="F3690" t="s">
        <v>52</v>
      </c>
      <c r="G3690" s="1">
        <v>44331</v>
      </c>
      <c r="H3690" s="1">
        <v>44895</v>
      </c>
      <c r="I3690" t="s">
        <v>43</v>
      </c>
      <c r="J3690" t="s">
        <v>44</v>
      </c>
      <c r="K3690" s="1">
        <v>43479</v>
      </c>
      <c r="L3690" t="s">
        <v>45</v>
      </c>
      <c r="M3690" t="s">
        <v>4</v>
      </c>
      <c r="N3690" t="s">
        <v>29062</v>
      </c>
    </row>
    <row r="3691" spans="1:14" x14ac:dyDescent="0.25">
      <c r="A3691" t="s">
        <v>6596</v>
      </c>
      <c r="B3691" t="s">
        <v>6597</v>
      </c>
      <c r="C3691" t="s">
        <v>6598</v>
      </c>
      <c r="D3691" t="s">
        <v>6599</v>
      </c>
      <c r="E3691" t="s">
        <v>41</v>
      </c>
      <c r="F3691" t="s">
        <v>48</v>
      </c>
      <c r="G3691" s="1">
        <v>44739</v>
      </c>
      <c r="H3691" s="1">
        <v>44750</v>
      </c>
      <c r="I3691" t="s">
        <v>43</v>
      </c>
      <c r="J3691" t="s">
        <v>44</v>
      </c>
      <c r="K3691" s="1">
        <v>43565</v>
      </c>
      <c r="L3691" t="s">
        <v>57</v>
      </c>
      <c r="M3691" t="s">
        <v>4</v>
      </c>
      <c r="N3691" t="s">
        <v>29061</v>
      </c>
    </row>
    <row r="3692" spans="1:14" x14ac:dyDescent="0.25">
      <c r="A3692" t="s">
        <v>16922</v>
      </c>
      <c r="B3692" t="s">
        <v>16923</v>
      </c>
      <c r="C3692" t="s">
        <v>10825</v>
      </c>
      <c r="D3692" t="s">
        <v>2539</v>
      </c>
      <c r="E3692" t="s">
        <v>56</v>
      </c>
      <c r="F3692" t="s">
        <v>48</v>
      </c>
      <c r="G3692" s="1"/>
      <c r="H3692" s="1"/>
      <c r="I3692" t="s">
        <v>43</v>
      </c>
      <c r="J3692" t="s">
        <v>44</v>
      </c>
      <c r="K3692" s="1">
        <v>44455</v>
      </c>
      <c r="L3692" t="s">
        <v>49</v>
      </c>
      <c r="M3692" t="s">
        <v>4</v>
      </c>
      <c r="N3692" t="s">
        <v>29062</v>
      </c>
    </row>
    <row r="3693" spans="1:14" x14ac:dyDescent="0.25">
      <c r="A3693" t="s">
        <v>6470</v>
      </c>
      <c r="B3693" t="s">
        <v>6471</v>
      </c>
      <c r="C3693" t="s">
        <v>608</v>
      </c>
      <c r="D3693" t="s">
        <v>6472</v>
      </c>
      <c r="E3693" t="s">
        <v>56</v>
      </c>
      <c r="F3693" t="s">
        <v>52</v>
      </c>
      <c r="G3693" s="1">
        <v>44859</v>
      </c>
      <c r="H3693" s="1">
        <v>44872</v>
      </c>
      <c r="I3693" t="s">
        <v>43</v>
      </c>
      <c r="J3693" t="s">
        <v>44</v>
      </c>
      <c r="K3693" s="1">
        <v>44412</v>
      </c>
      <c r="L3693" t="s">
        <v>45</v>
      </c>
      <c r="M3693" t="s">
        <v>4</v>
      </c>
      <c r="N3693" t="s">
        <v>29062</v>
      </c>
    </row>
    <row r="3694" spans="1:14" x14ac:dyDescent="0.25">
      <c r="A3694" t="s">
        <v>5073</v>
      </c>
      <c r="B3694" t="s">
        <v>5074</v>
      </c>
      <c r="C3694" t="s">
        <v>3008</v>
      </c>
      <c r="D3694" t="s">
        <v>2694</v>
      </c>
      <c r="E3694" t="s">
        <v>56</v>
      </c>
      <c r="F3694" t="s">
        <v>52</v>
      </c>
      <c r="G3694" s="1">
        <v>44780</v>
      </c>
      <c r="H3694" s="1">
        <v>44797</v>
      </c>
      <c r="I3694" t="s">
        <v>43</v>
      </c>
      <c r="J3694" t="s">
        <v>44</v>
      </c>
      <c r="K3694" s="1">
        <v>44405</v>
      </c>
      <c r="L3694" t="s">
        <v>393</v>
      </c>
      <c r="M3694" t="s">
        <v>4</v>
      </c>
      <c r="N3694" t="s">
        <v>29061</v>
      </c>
    </row>
    <row r="3695" spans="1:14" x14ac:dyDescent="0.25">
      <c r="A3695" t="s">
        <v>6444</v>
      </c>
      <c r="B3695" t="s">
        <v>6445</v>
      </c>
      <c r="C3695" t="s">
        <v>604</v>
      </c>
      <c r="D3695" t="s">
        <v>6446</v>
      </c>
      <c r="E3695" t="s">
        <v>56</v>
      </c>
      <c r="F3695" t="s">
        <v>52</v>
      </c>
      <c r="G3695" s="1">
        <v>44776</v>
      </c>
      <c r="H3695" s="1">
        <v>44778</v>
      </c>
      <c r="I3695" t="s">
        <v>43</v>
      </c>
      <c r="J3695" t="s">
        <v>44</v>
      </c>
      <c r="K3695" s="1">
        <v>44406</v>
      </c>
      <c r="L3695" t="s">
        <v>380</v>
      </c>
      <c r="M3695" t="s">
        <v>4</v>
      </c>
      <c r="N3695" t="s">
        <v>29061</v>
      </c>
    </row>
    <row r="3696" spans="1:14" x14ac:dyDescent="0.25">
      <c r="A3696" t="s">
        <v>14351</v>
      </c>
      <c r="B3696" t="s">
        <v>14352</v>
      </c>
      <c r="C3696" t="s">
        <v>943</v>
      </c>
      <c r="D3696" t="s">
        <v>14311</v>
      </c>
      <c r="E3696" t="s">
        <v>41</v>
      </c>
      <c r="F3696" t="s">
        <v>52</v>
      </c>
      <c r="G3696" s="1">
        <v>44787</v>
      </c>
      <c r="H3696" s="1">
        <v>44787</v>
      </c>
      <c r="I3696" t="s">
        <v>43</v>
      </c>
      <c r="J3696" t="s">
        <v>44</v>
      </c>
      <c r="K3696" s="1">
        <v>44392</v>
      </c>
      <c r="L3696" t="s">
        <v>159</v>
      </c>
      <c r="M3696" t="s">
        <v>5</v>
      </c>
      <c r="N3696" t="s">
        <v>29061</v>
      </c>
    </row>
    <row r="3697" spans="1:14" x14ac:dyDescent="0.25">
      <c r="A3697" t="s">
        <v>6405</v>
      </c>
      <c r="B3697" t="s">
        <v>6406</v>
      </c>
      <c r="C3697" t="s">
        <v>60</v>
      </c>
      <c r="D3697" t="s">
        <v>6404</v>
      </c>
      <c r="E3697" t="s">
        <v>56</v>
      </c>
      <c r="F3697" t="s">
        <v>48</v>
      </c>
      <c r="G3697" s="1">
        <v>44716</v>
      </c>
      <c r="H3697" s="1">
        <v>44723</v>
      </c>
      <c r="I3697" t="s">
        <v>43</v>
      </c>
      <c r="J3697" t="s">
        <v>44</v>
      </c>
      <c r="K3697" s="1">
        <v>44396</v>
      </c>
      <c r="L3697" t="s">
        <v>49</v>
      </c>
      <c r="M3697" t="s">
        <v>4</v>
      </c>
      <c r="N3697" t="s">
        <v>29062</v>
      </c>
    </row>
    <row r="3698" spans="1:14" x14ac:dyDescent="0.25">
      <c r="A3698" t="s">
        <v>6400</v>
      </c>
      <c r="B3698" t="s">
        <v>6401</v>
      </c>
      <c r="C3698" t="s">
        <v>930</v>
      </c>
      <c r="D3698" t="s">
        <v>3224</v>
      </c>
      <c r="E3698" t="s">
        <v>41</v>
      </c>
      <c r="F3698" t="s">
        <v>52</v>
      </c>
      <c r="G3698" s="1">
        <v>44841</v>
      </c>
      <c r="H3698" s="1">
        <v>44858</v>
      </c>
      <c r="I3698" t="s">
        <v>43</v>
      </c>
      <c r="J3698" t="s">
        <v>44</v>
      </c>
      <c r="K3698" s="1">
        <v>44390</v>
      </c>
      <c r="L3698" t="s">
        <v>45</v>
      </c>
      <c r="M3698" t="s">
        <v>4</v>
      </c>
      <c r="N3698" t="s">
        <v>29062</v>
      </c>
    </row>
    <row r="3699" spans="1:14" x14ac:dyDescent="0.25">
      <c r="A3699" t="s">
        <v>11362</v>
      </c>
      <c r="B3699" t="s">
        <v>11361</v>
      </c>
      <c r="C3699" t="s">
        <v>8277</v>
      </c>
      <c r="D3699" t="s">
        <v>6504</v>
      </c>
      <c r="E3699" t="s">
        <v>56</v>
      </c>
      <c r="F3699" t="s">
        <v>52</v>
      </c>
      <c r="G3699" s="1">
        <v>44753</v>
      </c>
      <c r="H3699" s="1">
        <v>44760</v>
      </c>
      <c r="I3699" t="s">
        <v>43</v>
      </c>
      <c r="J3699" t="s">
        <v>44</v>
      </c>
      <c r="K3699" s="1">
        <v>44391</v>
      </c>
      <c r="L3699" t="s">
        <v>393</v>
      </c>
      <c r="M3699" t="s">
        <v>4</v>
      </c>
      <c r="N3699" t="s">
        <v>29061</v>
      </c>
    </row>
    <row r="3700" spans="1:14" x14ac:dyDescent="0.25">
      <c r="A3700" t="s">
        <v>14320</v>
      </c>
      <c r="B3700" t="s">
        <v>14321</v>
      </c>
      <c r="C3700" t="s">
        <v>943</v>
      </c>
      <c r="D3700" t="s">
        <v>12512</v>
      </c>
      <c r="E3700" t="s">
        <v>56</v>
      </c>
      <c r="F3700" t="s">
        <v>52</v>
      </c>
      <c r="G3700" s="1">
        <v>44787</v>
      </c>
      <c r="H3700" s="1">
        <v>44787</v>
      </c>
      <c r="I3700" t="s">
        <v>43</v>
      </c>
      <c r="J3700" t="s">
        <v>44</v>
      </c>
      <c r="K3700" s="1">
        <v>44391</v>
      </c>
      <c r="L3700" t="s">
        <v>159</v>
      </c>
      <c r="M3700" t="s">
        <v>4</v>
      </c>
      <c r="N3700" t="s">
        <v>29061</v>
      </c>
    </row>
    <row r="3701" spans="1:14" x14ac:dyDescent="0.25">
      <c r="A3701" t="s">
        <v>11348</v>
      </c>
      <c r="B3701" t="s">
        <v>30701</v>
      </c>
      <c r="C3701" t="s">
        <v>8277</v>
      </c>
      <c r="D3701" t="s">
        <v>3962</v>
      </c>
      <c r="E3701" t="s">
        <v>56</v>
      </c>
      <c r="F3701" t="s">
        <v>52</v>
      </c>
      <c r="G3701" s="1">
        <v>44753</v>
      </c>
      <c r="H3701" s="1">
        <v>44760</v>
      </c>
      <c r="I3701" t="s">
        <v>43</v>
      </c>
      <c r="J3701" t="s">
        <v>44</v>
      </c>
      <c r="K3701" s="1">
        <v>44391</v>
      </c>
      <c r="L3701" t="s">
        <v>393</v>
      </c>
      <c r="M3701" t="s">
        <v>4</v>
      </c>
      <c r="N3701" t="s">
        <v>29061</v>
      </c>
    </row>
    <row r="3702" spans="1:14" x14ac:dyDescent="0.25">
      <c r="A3702" t="s">
        <v>6367</v>
      </c>
      <c r="B3702" t="s">
        <v>6368</v>
      </c>
      <c r="C3702" t="s">
        <v>930</v>
      </c>
      <c r="D3702" t="s">
        <v>5465</v>
      </c>
      <c r="E3702" t="s">
        <v>56</v>
      </c>
      <c r="F3702" t="s">
        <v>52</v>
      </c>
      <c r="G3702" s="1">
        <v>44841</v>
      </c>
      <c r="H3702" s="1">
        <v>44858</v>
      </c>
      <c r="I3702" t="s">
        <v>43</v>
      </c>
      <c r="J3702" t="s">
        <v>44</v>
      </c>
      <c r="K3702" s="1">
        <v>44389</v>
      </c>
      <c r="L3702" t="s">
        <v>45</v>
      </c>
      <c r="M3702" t="s">
        <v>4</v>
      </c>
      <c r="N3702" t="s">
        <v>29062</v>
      </c>
    </row>
    <row r="3703" spans="1:14" x14ac:dyDescent="0.25">
      <c r="A3703" t="s">
        <v>6343</v>
      </c>
      <c r="B3703" t="s">
        <v>6344</v>
      </c>
      <c r="C3703" t="s">
        <v>1166</v>
      </c>
      <c r="D3703" t="s">
        <v>1172</v>
      </c>
      <c r="E3703" t="s">
        <v>56</v>
      </c>
      <c r="F3703" t="s">
        <v>52</v>
      </c>
      <c r="G3703" s="1">
        <v>44754</v>
      </c>
      <c r="H3703" s="1">
        <v>44757</v>
      </c>
      <c r="I3703" t="s">
        <v>43</v>
      </c>
      <c r="J3703" t="s">
        <v>44</v>
      </c>
      <c r="K3703" s="1">
        <v>44386</v>
      </c>
      <c r="L3703" t="s">
        <v>53</v>
      </c>
      <c r="M3703" t="s">
        <v>4</v>
      </c>
      <c r="N3703" t="s">
        <v>29061</v>
      </c>
    </row>
    <row r="3704" spans="1:14" x14ac:dyDescent="0.25">
      <c r="A3704" t="s">
        <v>6321</v>
      </c>
      <c r="B3704" t="s">
        <v>6322</v>
      </c>
      <c r="C3704" t="s">
        <v>1166</v>
      </c>
      <c r="D3704" t="s">
        <v>6323</v>
      </c>
      <c r="E3704" t="s">
        <v>56</v>
      </c>
      <c r="F3704" t="s">
        <v>52</v>
      </c>
      <c r="G3704" s="1">
        <v>44754</v>
      </c>
      <c r="H3704" s="1">
        <v>44757</v>
      </c>
      <c r="I3704" t="s">
        <v>43</v>
      </c>
      <c r="J3704" t="s">
        <v>44</v>
      </c>
      <c r="K3704" s="1">
        <v>44386</v>
      </c>
      <c r="L3704" t="s">
        <v>53</v>
      </c>
      <c r="M3704" t="s">
        <v>4</v>
      </c>
      <c r="N3704" t="s">
        <v>29061</v>
      </c>
    </row>
    <row r="3705" spans="1:14" x14ac:dyDescent="0.25">
      <c r="A3705" t="s">
        <v>6285</v>
      </c>
      <c r="B3705" t="s">
        <v>6286</v>
      </c>
      <c r="C3705" t="s">
        <v>2379</v>
      </c>
      <c r="D3705" t="s">
        <v>6287</v>
      </c>
      <c r="E3705" t="s">
        <v>56</v>
      </c>
      <c r="F3705" t="s">
        <v>52</v>
      </c>
      <c r="G3705" s="1">
        <v>44785</v>
      </c>
      <c r="H3705" s="1">
        <v>44797</v>
      </c>
      <c r="I3705" t="s">
        <v>43</v>
      </c>
      <c r="J3705" t="s">
        <v>44</v>
      </c>
      <c r="K3705" s="1">
        <v>44378</v>
      </c>
      <c r="L3705" t="s">
        <v>53</v>
      </c>
      <c r="M3705" t="s">
        <v>4</v>
      </c>
      <c r="N3705" t="s">
        <v>29061</v>
      </c>
    </row>
    <row r="3706" spans="1:14" x14ac:dyDescent="0.25">
      <c r="A3706" t="s">
        <v>11216</v>
      </c>
      <c r="B3706" t="s">
        <v>11217</v>
      </c>
      <c r="C3706" t="s">
        <v>8277</v>
      </c>
      <c r="D3706" t="s">
        <v>8448</v>
      </c>
      <c r="E3706" t="s">
        <v>56</v>
      </c>
      <c r="F3706" t="s">
        <v>52</v>
      </c>
      <c r="G3706" s="1">
        <v>44753</v>
      </c>
      <c r="H3706" s="1">
        <v>44760</v>
      </c>
      <c r="I3706" t="s">
        <v>43</v>
      </c>
      <c r="J3706" t="s">
        <v>44</v>
      </c>
      <c r="K3706" s="1">
        <v>44383</v>
      </c>
      <c r="L3706" t="s">
        <v>393</v>
      </c>
      <c r="M3706" t="s">
        <v>4</v>
      </c>
      <c r="N3706" t="s">
        <v>29061</v>
      </c>
    </row>
    <row r="3707" spans="1:14" x14ac:dyDescent="0.25">
      <c r="A3707" t="s">
        <v>4682</v>
      </c>
      <c r="B3707" t="s">
        <v>4683</v>
      </c>
      <c r="C3707" t="s">
        <v>672</v>
      </c>
      <c r="D3707" t="s">
        <v>4684</v>
      </c>
      <c r="E3707" t="s">
        <v>41</v>
      </c>
      <c r="F3707" t="s">
        <v>52</v>
      </c>
      <c r="G3707" s="1">
        <v>44792</v>
      </c>
      <c r="H3707" s="1">
        <v>44820</v>
      </c>
      <c r="I3707" t="s">
        <v>43</v>
      </c>
      <c r="J3707" t="s">
        <v>44</v>
      </c>
      <c r="K3707" s="1">
        <v>44375</v>
      </c>
      <c r="L3707" t="s">
        <v>380</v>
      </c>
      <c r="M3707" t="s">
        <v>4</v>
      </c>
      <c r="N3707" t="s">
        <v>29061</v>
      </c>
    </row>
    <row r="3708" spans="1:14" x14ac:dyDescent="0.25">
      <c r="A3708" t="s">
        <v>18243</v>
      </c>
      <c r="B3708" t="s">
        <v>18244</v>
      </c>
      <c r="C3708" t="s">
        <v>519</v>
      </c>
      <c r="D3708" t="s">
        <v>18245</v>
      </c>
      <c r="E3708" t="s">
        <v>56</v>
      </c>
      <c r="F3708" t="s">
        <v>52</v>
      </c>
      <c r="G3708" s="1">
        <v>44757</v>
      </c>
      <c r="H3708" s="1">
        <v>44762</v>
      </c>
      <c r="I3708" t="s">
        <v>43</v>
      </c>
      <c r="J3708" t="s">
        <v>44</v>
      </c>
      <c r="K3708" s="1">
        <v>44375</v>
      </c>
      <c r="L3708" t="s">
        <v>380</v>
      </c>
      <c r="M3708" t="s">
        <v>4</v>
      </c>
      <c r="N3708" t="s">
        <v>29061</v>
      </c>
    </row>
    <row r="3709" spans="1:14" x14ac:dyDescent="0.25">
      <c r="A3709" t="s">
        <v>18410</v>
      </c>
      <c r="B3709" t="s">
        <v>18411</v>
      </c>
      <c r="C3709" t="s">
        <v>519</v>
      </c>
      <c r="D3709" t="s">
        <v>18412</v>
      </c>
      <c r="E3709" t="s">
        <v>56</v>
      </c>
      <c r="F3709" t="s">
        <v>48</v>
      </c>
      <c r="G3709" s="1">
        <v>44757</v>
      </c>
      <c r="H3709" s="1">
        <v>44762</v>
      </c>
      <c r="I3709" t="s">
        <v>43</v>
      </c>
      <c r="J3709" t="s">
        <v>44</v>
      </c>
      <c r="K3709" s="1">
        <v>44373</v>
      </c>
      <c r="L3709" t="s">
        <v>380</v>
      </c>
      <c r="M3709" t="s">
        <v>4</v>
      </c>
      <c r="N3709" t="s">
        <v>29061</v>
      </c>
    </row>
    <row r="3710" spans="1:14" x14ac:dyDescent="0.25">
      <c r="A3710" t="s">
        <v>30700</v>
      </c>
      <c r="B3710" t="s">
        <v>30699</v>
      </c>
      <c r="C3710" t="s">
        <v>3258</v>
      </c>
      <c r="D3710" t="s">
        <v>1372</v>
      </c>
      <c r="E3710" t="s">
        <v>56</v>
      </c>
      <c r="F3710" t="s">
        <v>48</v>
      </c>
      <c r="G3710" s="1">
        <v>44872</v>
      </c>
      <c r="H3710" s="1">
        <v>44940</v>
      </c>
      <c r="I3710" t="s">
        <v>43</v>
      </c>
      <c r="J3710" t="s">
        <v>44</v>
      </c>
      <c r="K3710" s="1">
        <v>44372</v>
      </c>
      <c r="L3710" t="s">
        <v>49</v>
      </c>
      <c r="M3710" t="s">
        <v>4</v>
      </c>
      <c r="N3710" t="s">
        <v>29062</v>
      </c>
    </row>
    <row r="3711" spans="1:14" x14ac:dyDescent="0.25">
      <c r="A3711" t="s">
        <v>18249</v>
      </c>
      <c r="B3711" t="s">
        <v>18250</v>
      </c>
      <c r="C3711" t="s">
        <v>519</v>
      </c>
      <c r="D3711" t="s">
        <v>18251</v>
      </c>
      <c r="E3711" t="s">
        <v>56</v>
      </c>
      <c r="F3711" t="s">
        <v>52</v>
      </c>
      <c r="G3711" s="1">
        <v>44757</v>
      </c>
      <c r="H3711" s="1">
        <v>44762</v>
      </c>
      <c r="I3711" t="s">
        <v>43</v>
      </c>
      <c r="J3711" t="s">
        <v>44</v>
      </c>
      <c r="K3711" s="1">
        <v>44371</v>
      </c>
      <c r="L3711" t="s">
        <v>380</v>
      </c>
      <c r="M3711" t="s">
        <v>4</v>
      </c>
      <c r="N3711" t="s">
        <v>29061</v>
      </c>
    </row>
    <row r="3712" spans="1:14" x14ac:dyDescent="0.25">
      <c r="A3712" t="s">
        <v>4591</v>
      </c>
      <c r="B3712" t="s">
        <v>4592</v>
      </c>
      <c r="C3712" t="s">
        <v>672</v>
      </c>
      <c r="D3712" t="s">
        <v>4590</v>
      </c>
      <c r="E3712" t="s">
        <v>56</v>
      </c>
      <c r="F3712" t="s">
        <v>52</v>
      </c>
      <c r="G3712" s="1">
        <v>44792</v>
      </c>
      <c r="H3712" s="1">
        <v>44820</v>
      </c>
      <c r="I3712" t="s">
        <v>43</v>
      </c>
      <c r="J3712" t="s">
        <v>44</v>
      </c>
      <c r="K3712" s="1">
        <v>44372</v>
      </c>
      <c r="L3712" t="s">
        <v>380</v>
      </c>
      <c r="M3712" t="s">
        <v>4</v>
      </c>
      <c r="N3712" t="s">
        <v>29061</v>
      </c>
    </row>
    <row r="3713" spans="1:14" x14ac:dyDescent="0.25">
      <c r="A3713" t="s">
        <v>4588</v>
      </c>
      <c r="B3713" t="s">
        <v>4589</v>
      </c>
      <c r="C3713" t="s">
        <v>672</v>
      </c>
      <c r="D3713" t="s">
        <v>4590</v>
      </c>
      <c r="E3713" t="s">
        <v>56</v>
      </c>
      <c r="F3713" t="s">
        <v>52</v>
      </c>
      <c r="G3713" s="1">
        <v>44792</v>
      </c>
      <c r="H3713" s="1">
        <v>44820</v>
      </c>
      <c r="I3713" t="s">
        <v>43</v>
      </c>
      <c r="J3713" t="s">
        <v>44</v>
      </c>
      <c r="K3713" s="1">
        <v>44372</v>
      </c>
      <c r="L3713" t="s">
        <v>380</v>
      </c>
      <c r="M3713" t="s">
        <v>4</v>
      </c>
      <c r="N3713" t="s">
        <v>29061</v>
      </c>
    </row>
    <row r="3714" spans="1:14" x14ac:dyDescent="0.25">
      <c r="A3714" t="s">
        <v>10991</v>
      </c>
      <c r="B3714" t="s">
        <v>10992</v>
      </c>
      <c r="C3714" t="s">
        <v>363</v>
      </c>
      <c r="D3714" t="s">
        <v>10189</v>
      </c>
      <c r="E3714" t="s">
        <v>56</v>
      </c>
      <c r="F3714" t="s">
        <v>48</v>
      </c>
      <c r="G3714" s="1">
        <v>44747</v>
      </c>
      <c r="H3714" s="1">
        <v>44804</v>
      </c>
      <c r="I3714" t="s">
        <v>43</v>
      </c>
      <c r="J3714" t="s">
        <v>44</v>
      </c>
      <c r="K3714" s="1">
        <v>44371</v>
      </c>
      <c r="L3714" t="s">
        <v>57</v>
      </c>
      <c r="M3714" t="s">
        <v>5</v>
      </c>
      <c r="N3714" t="s">
        <v>29061</v>
      </c>
    </row>
    <row r="3715" spans="1:14" x14ac:dyDescent="0.25">
      <c r="A3715" t="s">
        <v>4576</v>
      </c>
      <c r="B3715" t="s">
        <v>4577</v>
      </c>
      <c r="C3715" t="s">
        <v>672</v>
      </c>
      <c r="D3715" t="s">
        <v>4575</v>
      </c>
      <c r="E3715" t="s">
        <v>41</v>
      </c>
      <c r="F3715" t="s">
        <v>52</v>
      </c>
      <c r="G3715" s="1">
        <v>44792</v>
      </c>
      <c r="H3715" s="1">
        <v>44820</v>
      </c>
      <c r="I3715" t="s">
        <v>43</v>
      </c>
      <c r="J3715" t="s">
        <v>44</v>
      </c>
      <c r="K3715" s="1">
        <v>44364</v>
      </c>
      <c r="L3715" t="s">
        <v>380</v>
      </c>
      <c r="M3715" t="s">
        <v>4</v>
      </c>
      <c r="N3715" t="s">
        <v>29061</v>
      </c>
    </row>
    <row r="3716" spans="1:14" x14ac:dyDescent="0.25">
      <c r="A3716" t="s">
        <v>6168</v>
      </c>
      <c r="B3716" t="s">
        <v>6169</v>
      </c>
      <c r="C3716" t="s">
        <v>505</v>
      </c>
      <c r="D3716" t="s">
        <v>6170</v>
      </c>
      <c r="E3716" t="s">
        <v>56</v>
      </c>
      <c r="F3716" t="s">
        <v>52</v>
      </c>
      <c r="G3716" s="1">
        <v>44772</v>
      </c>
      <c r="H3716" s="1">
        <v>44772</v>
      </c>
      <c r="I3716" t="s">
        <v>43</v>
      </c>
      <c r="J3716" t="s">
        <v>44</v>
      </c>
      <c r="K3716" s="1">
        <v>44370</v>
      </c>
      <c r="L3716" t="s">
        <v>53</v>
      </c>
      <c r="M3716" t="s">
        <v>5</v>
      </c>
      <c r="N3716" t="s">
        <v>29061</v>
      </c>
    </row>
    <row r="3717" spans="1:14" x14ac:dyDescent="0.25">
      <c r="A3717" t="s">
        <v>6152</v>
      </c>
      <c r="B3717" t="s">
        <v>6153</v>
      </c>
      <c r="C3717" t="s">
        <v>1166</v>
      </c>
      <c r="D3717" t="s">
        <v>5738</v>
      </c>
      <c r="E3717" t="s">
        <v>56</v>
      </c>
      <c r="F3717" t="s">
        <v>52</v>
      </c>
      <c r="G3717" s="1">
        <v>44754</v>
      </c>
      <c r="H3717" s="1">
        <v>44754</v>
      </c>
      <c r="I3717" t="s">
        <v>43</v>
      </c>
      <c r="J3717" t="s">
        <v>44</v>
      </c>
      <c r="K3717" s="1">
        <v>44370</v>
      </c>
      <c r="L3717" t="s">
        <v>53</v>
      </c>
      <c r="M3717" t="s">
        <v>4</v>
      </c>
      <c r="N3717" t="s">
        <v>29061</v>
      </c>
    </row>
    <row r="3718" spans="1:14" x14ac:dyDescent="0.25">
      <c r="A3718" t="s">
        <v>6112</v>
      </c>
      <c r="B3718" t="s">
        <v>6113</v>
      </c>
      <c r="C3718" t="s">
        <v>2379</v>
      </c>
      <c r="D3718" t="s">
        <v>6111</v>
      </c>
      <c r="E3718" t="s">
        <v>56</v>
      </c>
      <c r="F3718" t="s">
        <v>52</v>
      </c>
      <c r="G3718" s="1">
        <v>44785</v>
      </c>
      <c r="H3718" s="1">
        <v>44797</v>
      </c>
      <c r="I3718" t="s">
        <v>43</v>
      </c>
      <c r="J3718" t="s">
        <v>44</v>
      </c>
      <c r="K3718" s="1">
        <v>44363</v>
      </c>
      <c r="L3718" t="s">
        <v>53</v>
      </c>
      <c r="M3718" t="s">
        <v>4</v>
      </c>
      <c r="N3718" t="s">
        <v>29061</v>
      </c>
    </row>
    <row r="3719" spans="1:14" x14ac:dyDescent="0.25">
      <c r="A3719" t="s">
        <v>4547</v>
      </c>
      <c r="B3719" t="s">
        <v>4548</v>
      </c>
      <c r="C3719" t="s">
        <v>604</v>
      </c>
      <c r="D3719" t="s">
        <v>4549</v>
      </c>
      <c r="E3719" t="s">
        <v>56</v>
      </c>
      <c r="F3719" t="s">
        <v>48</v>
      </c>
      <c r="G3719" s="1">
        <v>44776</v>
      </c>
      <c r="H3719" s="1">
        <v>44778</v>
      </c>
      <c r="I3719" t="s">
        <v>43</v>
      </c>
      <c r="J3719" t="s">
        <v>44</v>
      </c>
      <c r="K3719" s="1">
        <v>44364</v>
      </c>
      <c r="L3719" t="s">
        <v>380</v>
      </c>
      <c r="M3719" t="s">
        <v>4</v>
      </c>
      <c r="N3719" t="s">
        <v>29061</v>
      </c>
    </row>
    <row r="3720" spans="1:14" x14ac:dyDescent="0.25">
      <c r="A3720" t="s">
        <v>18416</v>
      </c>
      <c r="B3720" t="s">
        <v>18417</v>
      </c>
      <c r="C3720" t="s">
        <v>519</v>
      </c>
      <c r="D3720" t="s">
        <v>18418</v>
      </c>
      <c r="E3720" t="s">
        <v>56</v>
      </c>
      <c r="F3720" t="s">
        <v>48</v>
      </c>
      <c r="G3720" s="1">
        <v>44770</v>
      </c>
      <c r="H3720" s="1">
        <v>44770</v>
      </c>
      <c r="I3720" t="s">
        <v>43</v>
      </c>
      <c r="J3720" t="s">
        <v>44</v>
      </c>
      <c r="K3720" s="1">
        <v>44363</v>
      </c>
      <c r="L3720" t="s">
        <v>380</v>
      </c>
      <c r="M3720" t="s">
        <v>4</v>
      </c>
      <c r="N3720" t="s">
        <v>29061</v>
      </c>
    </row>
    <row r="3721" spans="1:14" x14ac:dyDescent="0.25">
      <c r="A3721" t="s">
        <v>4541</v>
      </c>
      <c r="B3721" t="s">
        <v>4542</v>
      </c>
      <c r="C3721" t="s">
        <v>672</v>
      </c>
      <c r="D3721" t="s">
        <v>3962</v>
      </c>
      <c r="E3721" t="s">
        <v>56</v>
      </c>
      <c r="F3721" t="s">
        <v>48</v>
      </c>
      <c r="G3721" s="1">
        <v>44792</v>
      </c>
      <c r="H3721" s="1">
        <v>44804</v>
      </c>
      <c r="I3721" t="s">
        <v>43</v>
      </c>
      <c r="J3721" t="s">
        <v>44</v>
      </c>
      <c r="K3721" s="1">
        <v>44362</v>
      </c>
      <c r="L3721" t="s">
        <v>380</v>
      </c>
      <c r="M3721" t="s">
        <v>4</v>
      </c>
      <c r="N3721" t="s">
        <v>29061</v>
      </c>
    </row>
    <row r="3722" spans="1:14" x14ac:dyDescent="0.25">
      <c r="A3722" t="s">
        <v>6067</v>
      </c>
      <c r="B3722" t="s">
        <v>6068</v>
      </c>
      <c r="C3722" t="s">
        <v>930</v>
      </c>
      <c r="D3722" t="s">
        <v>6069</v>
      </c>
      <c r="E3722" t="s">
        <v>56</v>
      </c>
      <c r="F3722" t="s">
        <v>52</v>
      </c>
      <c r="G3722" s="1">
        <v>44841</v>
      </c>
      <c r="H3722" s="1">
        <v>44858</v>
      </c>
      <c r="I3722" t="s">
        <v>43</v>
      </c>
      <c r="J3722" t="s">
        <v>44</v>
      </c>
      <c r="K3722" s="1">
        <v>44360</v>
      </c>
      <c r="L3722" t="s">
        <v>45</v>
      </c>
      <c r="M3722" t="s">
        <v>4</v>
      </c>
      <c r="N3722" t="s">
        <v>29062</v>
      </c>
    </row>
    <row r="3723" spans="1:14" x14ac:dyDescent="0.25">
      <c r="A3723" t="s">
        <v>4501</v>
      </c>
      <c r="B3723" t="s">
        <v>4502</v>
      </c>
      <c r="C3723" t="s">
        <v>4436</v>
      </c>
      <c r="D3723" t="s">
        <v>4503</v>
      </c>
      <c r="E3723" t="s">
        <v>56</v>
      </c>
      <c r="F3723" t="s">
        <v>48</v>
      </c>
      <c r="G3723" s="1">
        <v>44774</v>
      </c>
      <c r="H3723" s="1">
        <v>44871</v>
      </c>
      <c r="I3723" t="s">
        <v>43</v>
      </c>
      <c r="J3723" t="s">
        <v>44</v>
      </c>
      <c r="K3723" s="1">
        <v>44363</v>
      </c>
      <c r="L3723" t="s">
        <v>45</v>
      </c>
      <c r="M3723" t="s">
        <v>4</v>
      </c>
      <c r="N3723" t="s">
        <v>29062</v>
      </c>
    </row>
    <row r="3724" spans="1:14" x14ac:dyDescent="0.25">
      <c r="A3724" t="s">
        <v>4496</v>
      </c>
      <c r="B3724" t="s">
        <v>4497</v>
      </c>
      <c r="C3724" t="s">
        <v>180</v>
      </c>
      <c r="D3724" t="s">
        <v>4498</v>
      </c>
      <c r="E3724" t="s">
        <v>56</v>
      </c>
      <c r="F3724" t="s">
        <v>52</v>
      </c>
      <c r="G3724" s="1">
        <v>44732</v>
      </c>
      <c r="H3724" s="1">
        <v>44774</v>
      </c>
      <c r="I3724" t="s">
        <v>43</v>
      </c>
      <c r="J3724" t="s">
        <v>44</v>
      </c>
      <c r="K3724" s="1">
        <v>44363</v>
      </c>
      <c r="L3724" t="s">
        <v>182</v>
      </c>
      <c r="M3724" t="s">
        <v>4</v>
      </c>
      <c r="N3724" t="s">
        <v>29061</v>
      </c>
    </row>
    <row r="3725" spans="1:14" x14ac:dyDescent="0.25">
      <c r="A3725" t="s">
        <v>4489</v>
      </c>
      <c r="B3725" t="s">
        <v>4490</v>
      </c>
      <c r="C3725" t="s">
        <v>180</v>
      </c>
      <c r="D3725" t="s">
        <v>1674</v>
      </c>
      <c r="E3725" t="s">
        <v>56</v>
      </c>
      <c r="F3725" t="s">
        <v>52</v>
      </c>
      <c r="G3725" s="1">
        <v>44732</v>
      </c>
      <c r="H3725" s="1">
        <v>44774</v>
      </c>
      <c r="I3725" t="s">
        <v>43</v>
      </c>
      <c r="J3725" t="s">
        <v>44</v>
      </c>
      <c r="K3725" s="1">
        <v>44363</v>
      </c>
      <c r="L3725" t="s">
        <v>182</v>
      </c>
      <c r="M3725" t="s">
        <v>4</v>
      </c>
      <c r="N3725" t="s">
        <v>29061</v>
      </c>
    </row>
    <row r="3726" spans="1:14" x14ac:dyDescent="0.25">
      <c r="A3726" t="s">
        <v>6040</v>
      </c>
      <c r="B3726" t="s">
        <v>6041</v>
      </c>
      <c r="C3726" t="s">
        <v>6042</v>
      </c>
      <c r="D3726" t="s">
        <v>6043</v>
      </c>
      <c r="E3726" t="s">
        <v>56</v>
      </c>
      <c r="F3726" t="s">
        <v>52</v>
      </c>
      <c r="G3726" s="1">
        <v>44774</v>
      </c>
      <c r="H3726" s="1">
        <v>44782</v>
      </c>
      <c r="I3726" t="s">
        <v>43</v>
      </c>
      <c r="J3726" t="s">
        <v>44</v>
      </c>
      <c r="K3726" s="1">
        <v>44360</v>
      </c>
      <c r="L3726" t="s">
        <v>393</v>
      </c>
      <c r="M3726" t="s">
        <v>5</v>
      </c>
      <c r="N3726" t="s">
        <v>29061</v>
      </c>
    </row>
    <row r="3727" spans="1:14" x14ac:dyDescent="0.25">
      <c r="A3727" t="s">
        <v>17831</v>
      </c>
      <c r="B3727" t="s">
        <v>17832</v>
      </c>
      <c r="C3727" t="s">
        <v>1480</v>
      </c>
      <c r="D3727" t="s">
        <v>11991</v>
      </c>
      <c r="E3727" t="s">
        <v>56</v>
      </c>
      <c r="F3727" t="s">
        <v>52</v>
      </c>
      <c r="G3727" s="1">
        <v>44781</v>
      </c>
      <c r="H3727" s="1">
        <v>44784</v>
      </c>
      <c r="I3727" t="s">
        <v>43</v>
      </c>
      <c r="J3727" t="s">
        <v>44</v>
      </c>
      <c r="K3727" s="1">
        <v>44363</v>
      </c>
      <c r="L3727" t="s">
        <v>393</v>
      </c>
      <c r="M3727" t="s">
        <v>4</v>
      </c>
      <c r="N3727" t="s">
        <v>29061</v>
      </c>
    </row>
    <row r="3728" spans="1:14" x14ac:dyDescent="0.25">
      <c r="A3728" t="s">
        <v>4473</v>
      </c>
      <c r="B3728" t="s">
        <v>3434</v>
      </c>
      <c r="C3728" t="s">
        <v>672</v>
      </c>
      <c r="D3728" t="s">
        <v>3435</v>
      </c>
      <c r="E3728" t="s">
        <v>56</v>
      </c>
      <c r="F3728" t="s">
        <v>52</v>
      </c>
      <c r="G3728" s="1">
        <v>44792</v>
      </c>
      <c r="H3728" s="1">
        <v>44820</v>
      </c>
      <c r="I3728" t="s">
        <v>43</v>
      </c>
      <c r="J3728" t="s">
        <v>44</v>
      </c>
      <c r="K3728" s="1">
        <v>44363</v>
      </c>
      <c r="L3728" t="s">
        <v>380</v>
      </c>
      <c r="M3728" t="s">
        <v>4</v>
      </c>
      <c r="N3728" t="s">
        <v>29061</v>
      </c>
    </row>
    <row r="3729" spans="1:14" x14ac:dyDescent="0.25">
      <c r="A3729" t="s">
        <v>4469</v>
      </c>
      <c r="B3729" t="s">
        <v>4470</v>
      </c>
      <c r="C3729" t="s">
        <v>2341</v>
      </c>
      <c r="D3729" t="s">
        <v>813</v>
      </c>
      <c r="E3729" t="s">
        <v>56</v>
      </c>
      <c r="F3729" t="s">
        <v>52</v>
      </c>
      <c r="G3729" s="1">
        <v>44788</v>
      </c>
      <c r="H3729" s="1">
        <v>44797</v>
      </c>
      <c r="I3729" t="s">
        <v>43</v>
      </c>
      <c r="J3729" t="s">
        <v>44</v>
      </c>
      <c r="K3729" s="1">
        <v>44359</v>
      </c>
      <c r="L3729" t="s">
        <v>380</v>
      </c>
      <c r="M3729" t="s">
        <v>4</v>
      </c>
      <c r="N3729" t="s">
        <v>29061</v>
      </c>
    </row>
    <row r="3730" spans="1:14" x14ac:dyDescent="0.25">
      <c r="A3730" t="s">
        <v>5979</v>
      </c>
      <c r="B3730" t="s">
        <v>5980</v>
      </c>
      <c r="C3730" t="s">
        <v>608</v>
      </c>
      <c r="D3730" t="s">
        <v>3553</v>
      </c>
      <c r="E3730" t="s">
        <v>56</v>
      </c>
      <c r="F3730" t="s">
        <v>52</v>
      </c>
      <c r="G3730" s="1">
        <v>44859</v>
      </c>
      <c r="H3730" s="1">
        <v>44872</v>
      </c>
      <c r="I3730" t="s">
        <v>43</v>
      </c>
      <c r="J3730" t="s">
        <v>44</v>
      </c>
      <c r="K3730" s="1">
        <v>44358</v>
      </c>
      <c r="L3730" t="s">
        <v>45</v>
      </c>
      <c r="M3730" t="s">
        <v>4</v>
      </c>
      <c r="N3730" t="s">
        <v>29062</v>
      </c>
    </row>
    <row r="3731" spans="1:14" x14ac:dyDescent="0.25">
      <c r="A3731" t="s">
        <v>18285</v>
      </c>
      <c r="B3731" t="s">
        <v>18286</v>
      </c>
      <c r="C3731" t="s">
        <v>6042</v>
      </c>
      <c r="D3731" t="s">
        <v>7642</v>
      </c>
      <c r="E3731" t="s">
        <v>56</v>
      </c>
      <c r="F3731" t="s">
        <v>48</v>
      </c>
      <c r="G3731" s="1"/>
      <c r="H3731" s="1"/>
      <c r="I3731" t="s">
        <v>43</v>
      </c>
      <c r="J3731" t="s">
        <v>44</v>
      </c>
      <c r="K3731" s="1">
        <v>44361</v>
      </c>
      <c r="L3731" t="s">
        <v>393</v>
      </c>
      <c r="M3731" t="s">
        <v>4</v>
      </c>
      <c r="N3731" t="s">
        <v>29062</v>
      </c>
    </row>
    <row r="3732" spans="1:14" x14ac:dyDescent="0.25">
      <c r="A3732" t="s">
        <v>4413</v>
      </c>
      <c r="B3732" t="s">
        <v>4414</v>
      </c>
      <c r="C3732" t="s">
        <v>685</v>
      </c>
      <c r="D3732" t="s">
        <v>3367</v>
      </c>
      <c r="E3732" t="s">
        <v>56</v>
      </c>
      <c r="F3732" t="s">
        <v>52</v>
      </c>
      <c r="G3732" s="1"/>
      <c r="H3732" s="1"/>
      <c r="I3732" t="s">
        <v>43</v>
      </c>
      <c r="J3732" t="s">
        <v>44</v>
      </c>
      <c r="K3732" s="1">
        <v>44355</v>
      </c>
      <c r="L3732" t="s">
        <v>380</v>
      </c>
      <c r="M3732" t="s">
        <v>4</v>
      </c>
      <c r="N3732" t="s">
        <v>29062</v>
      </c>
    </row>
    <row r="3733" spans="1:14" x14ac:dyDescent="0.25">
      <c r="A3733" t="s">
        <v>4408</v>
      </c>
      <c r="B3733" t="s">
        <v>4409</v>
      </c>
      <c r="C3733" t="s">
        <v>672</v>
      </c>
      <c r="D3733" t="s">
        <v>4050</v>
      </c>
      <c r="E3733" t="s">
        <v>56</v>
      </c>
      <c r="F3733" t="s">
        <v>52</v>
      </c>
      <c r="G3733" s="1">
        <v>44792</v>
      </c>
      <c r="H3733" s="1">
        <v>44804</v>
      </c>
      <c r="I3733" t="s">
        <v>43</v>
      </c>
      <c r="J3733" t="s">
        <v>44</v>
      </c>
      <c r="K3733" s="1">
        <v>44355</v>
      </c>
      <c r="L3733" t="s">
        <v>380</v>
      </c>
      <c r="M3733" t="s">
        <v>4</v>
      </c>
      <c r="N3733" t="s">
        <v>29061</v>
      </c>
    </row>
    <row r="3734" spans="1:14" x14ac:dyDescent="0.25">
      <c r="A3734" t="s">
        <v>4369</v>
      </c>
      <c r="B3734" t="s">
        <v>4370</v>
      </c>
      <c r="C3734" t="s">
        <v>3258</v>
      </c>
      <c r="D3734" t="s">
        <v>4371</v>
      </c>
      <c r="E3734" t="s">
        <v>41</v>
      </c>
      <c r="F3734" t="s">
        <v>48</v>
      </c>
      <c r="G3734" s="1">
        <v>44753</v>
      </c>
      <c r="H3734" s="1">
        <v>44757</v>
      </c>
      <c r="I3734" t="s">
        <v>43</v>
      </c>
      <c r="J3734" t="s">
        <v>44</v>
      </c>
      <c r="K3734" s="1">
        <v>44354</v>
      </c>
      <c r="L3734" t="s">
        <v>49</v>
      </c>
      <c r="M3734" t="s">
        <v>4</v>
      </c>
      <c r="N3734" t="s">
        <v>29061</v>
      </c>
    </row>
    <row r="3735" spans="1:14" x14ac:dyDescent="0.25">
      <c r="A3735" t="s">
        <v>5796</v>
      </c>
      <c r="B3735" t="s">
        <v>5797</v>
      </c>
      <c r="C3735" t="s">
        <v>5597</v>
      </c>
      <c r="D3735" t="s">
        <v>5798</v>
      </c>
      <c r="E3735" t="s">
        <v>41</v>
      </c>
      <c r="F3735" t="s">
        <v>48</v>
      </c>
      <c r="G3735" s="1">
        <v>44795</v>
      </c>
      <c r="H3735" s="1">
        <v>44798</v>
      </c>
      <c r="I3735" t="s">
        <v>43</v>
      </c>
      <c r="J3735" t="s">
        <v>44</v>
      </c>
      <c r="K3735" s="1">
        <v>44350</v>
      </c>
      <c r="L3735" t="s">
        <v>49</v>
      </c>
      <c r="M3735" t="s">
        <v>4</v>
      </c>
      <c r="N3735" t="s">
        <v>29061</v>
      </c>
    </row>
    <row r="3736" spans="1:14" x14ac:dyDescent="0.25">
      <c r="A3736" t="s">
        <v>5768</v>
      </c>
      <c r="B3736" t="s">
        <v>5769</v>
      </c>
      <c r="C3736" t="s">
        <v>3426</v>
      </c>
      <c r="D3736" t="s">
        <v>5201</v>
      </c>
      <c r="E3736" t="s">
        <v>56</v>
      </c>
      <c r="F3736" t="s">
        <v>48</v>
      </c>
      <c r="G3736" s="1">
        <v>44739</v>
      </c>
      <c r="H3736" s="1">
        <v>44744</v>
      </c>
      <c r="I3736" t="s">
        <v>43</v>
      </c>
      <c r="J3736" t="s">
        <v>44</v>
      </c>
      <c r="K3736" s="1">
        <v>44356</v>
      </c>
      <c r="L3736" t="s">
        <v>49</v>
      </c>
      <c r="M3736" t="s">
        <v>4</v>
      </c>
      <c r="N3736" t="s">
        <v>29061</v>
      </c>
    </row>
    <row r="3737" spans="1:14" x14ac:dyDescent="0.25">
      <c r="A3737" t="s">
        <v>18308</v>
      </c>
      <c r="B3737" t="s">
        <v>18309</v>
      </c>
      <c r="C3737" t="s">
        <v>1031</v>
      </c>
      <c r="D3737" t="s">
        <v>18310</v>
      </c>
      <c r="E3737" t="s">
        <v>56</v>
      </c>
      <c r="F3737" t="s">
        <v>52</v>
      </c>
      <c r="G3737" s="1"/>
      <c r="H3737" s="1"/>
      <c r="I3737" t="s">
        <v>43</v>
      </c>
      <c r="J3737" t="s">
        <v>44</v>
      </c>
      <c r="K3737" s="1">
        <v>44349</v>
      </c>
      <c r="L3737" t="s">
        <v>393</v>
      </c>
      <c r="M3737" t="s">
        <v>4</v>
      </c>
      <c r="N3737" t="s">
        <v>29062</v>
      </c>
    </row>
    <row r="3738" spans="1:14" x14ac:dyDescent="0.25">
      <c r="A3738" t="s">
        <v>5712</v>
      </c>
      <c r="B3738" t="s">
        <v>5713</v>
      </c>
      <c r="C3738" t="s">
        <v>2379</v>
      </c>
      <c r="D3738" t="s">
        <v>5714</v>
      </c>
      <c r="E3738" t="s">
        <v>41</v>
      </c>
      <c r="F3738" t="s">
        <v>52</v>
      </c>
      <c r="G3738" s="1">
        <v>44785</v>
      </c>
      <c r="H3738" s="1">
        <v>44797</v>
      </c>
      <c r="I3738" t="s">
        <v>43</v>
      </c>
      <c r="J3738" t="s">
        <v>44</v>
      </c>
      <c r="K3738" s="1">
        <v>44345</v>
      </c>
      <c r="L3738" t="s">
        <v>53</v>
      </c>
      <c r="M3738" t="s">
        <v>4</v>
      </c>
      <c r="N3738" t="s">
        <v>29061</v>
      </c>
    </row>
    <row r="3739" spans="1:14" x14ac:dyDescent="0.25">
      <c r="A3739" t="s">
        <v>4291</v>
      </c>
      <c r="B3739" t="s">
        <v>4292</v>
      </c>
      <c r="C3739" t="s">
        <v>685</v>
      </c>
      <c r="D3739" t="s">
        <v>3296</v>
      </c>
      <c r="E3739" t="s">
        <v>56</v>
      </c>
      <c r="F3739" t="s">
        <v>52</v>
      </c>
      <c r="G3739" s="1">
        <v>44713</v>
      </c>
      <c r="H3739" s="1">
        <v>44835</v>
      </c>
      <c r="I3739" t="s">
        <v>43</v>
      </c>
      <c r="J3739" t="s">
        <v>44</v>
      </c>
      <c r="K3739" s="1">
        <v>44351</v>
      </c>
      <c r="L3739" t="s">
        <v>380</v>
      </c>
      <c r="M3739" t="s">
        <v>4</v>
      </c>
      <c r="N3739" t="s">
        <v>29062</v>
      </c>
    </row>
    <row r="3740" spans="1:14" x14ac:dyDescent="0.25">
      <c r="A3740" t="s">
        <v>4278</v>
      </c>
      <c r="B3740" t="s">
        <v>4279</v>
      </c>
      <c r="C3740" t="s">
        <v>180</v>
      </c>
      <c r="D3740" t="s">
        <v>4280</v>
      </c>
      <c r="E3740" t="s">
        <v>56</v>
      </c>
      <c r="F3740" t="s">
        <v>52</v>
      </c>
      <c r="G3740" s="1">
        <v>44732</v>
      </c>
      <c r="H3740" s="1">
        <v>44774</v>
      </c>
      <c r="I3740" t="s">
        <v>43</v>
      </c>
      <c r="J3740" t="s">
        <v>44</v>
      </c>
      <c r="K3740" s="1">
        <v>44349</v>
      </c>
      <c r="L3740" t="s">
        <v>182</v>
      </c>
      <c r="M3740" t="s">
        <v>4</v>
      </c>
      <c r="N3740" t="s">
        <v>29061</v>
      </c>
    </row>
    <row r="3741" spans="1:14" x14ac:dyDescent="0.25">
      <c r="A3741" t="s">
        <v>5640</v>
      </c>
      <c r="B3741" t="s">
        <v>5641</v>
      </c>
      <c r="C3741" t="s">
        <v>2379</v>
      </c>
      <c r="D3741" t="s">
        <v>5642</v>
      </c>
      <c r="E3741" t="s">
        <v>56</v>
      </c>
      <c r="F3741" t="s">
        <v>52</v>
      </c>
      <c r="G3741" s="1">
        <v>44785</v>
      </c>
      <c r="H3741" s="1">
        <v>44797</v>
      </c>
      <c r="I3741" t="s">
        <v>43</v>
      </c>
      <c r="J3741" t="s">
        <v>44</v>
      </c>
      <c r="K3741" s="1">
        <v>44348</v>
      </c>
      <c r="L3741" t="s">
        <v>53</v>
      </c>
      <c r="M3741" t="s">
        <v>4</v>
      </c>
      <c r="N3741" t="s">
        <v>29061</v>
      </c>
    </row>
    <row r="3742" spans="1:14" x14ac:dyDescent="0.25">
      <c r="A3742" t="s">
        <v>5598</v>
      </c>
      <c r="B3742" t="s">
        <v>5599</v>
      </c>
      <c r="C3742" t="s">
        <v>2379</v>
      </c>
      <c r="D3742" t="s">
        <v>5600</v>
      </c>
      <c r="E3742" t="s">
        <v>56</v>
      </c>
      <c r="F3742" t="s">
        <v>52</v>
      </c>
      <c r="G3742" s="1">
        <v>44785</v>
      </c>
      <c r="H3742" s="1">
        <v>44797</v>
      </c>
      <c r="I3742" t="s">
        <v>43</v>
      </c>
      <c r="J3742" t="s">
        <v>44</v>
      </c>
      <c r="K3742" s="1">
        <v>44344</v>
      </c>
      <c r="L3742" t="s">
        <v>53</v>
      </c>
      <c r="M3742" t="s">
        <v>4</v>
      </c>
      <c r="N3742" t="s">
        <v>29061</v>
      </c>
    </row>
    <row r="3743" spans="1:14" x14ac:dyDescent="0.25">
      <c r="A3743" t="s">
        <v>5595</v>
      </c>
      <c r="B3743" t="s">
        <v>5596</v>
      </c>
      <c r="C3743" t="s">
        <v>5597</v>
      </c>
      <c r="D3743" t="s">
        <v>315</v>
      </c>
      <c r="E3743" t="s">
        <v>56</v>
      </c>
      <c r="F3743" t="s">
        <v>48</v>
      </c>
      <c r="G3743" s="1">
        <v>44795</v>
      </c>
      <c r="H3743" s="1">
        <v>44798</v>
      </c>
      <c r="I3743" t="s">
        <v>43</v>
      </c>
      <c r="J3743" t="s">
        <v>44</v>
      </c>
      <c r="K3743" s="1">
        <v>44343</v>
      </c>
      <c r="L3743" t="s">
        <v>49</v>
      </c>
      <c r="M3743" t="s">
        <v>4</v>
      </c>
      <c r="N3743" t="s">
        <v>29061</v>
      </c>
    </row>
    <row r="3744" spans="1:14" x14ac:dyDescent="0.25">
      <c r="A3744" t="s">
        <v>4228</v>
      </c>
      <c r="B3744" t="s">
        <v>4229</v>
      </c>
      <c r="C3744" t="s">
        <v>604</v>
      </c>
      <c r="D3744" t="s">
        <v>4230</v>
      </c>
      <c r="E3744" t="s">
        <v>56</v>
      </c>
      <c r="F3744" t="s">
        <v>48</v>
      </c>
      <c r="G3744" s="1">
        <v>44776</v>
      </c>
      <c r="H3744" s="1">
        <v>44778</v>
      </c>
      <c r="I3744" t="s">
        <v>43</v>
      </c>
      <c r="J3744" t="s">
        <v>44</v>
      </c>
      <c r="K3744" s="1">
        <v>44342</v>
      </c>
      <c r="L3744" t="s">
        <v>380</v>
      </c>
      <c r="M3744" t="s">
        <v>4</v>
      </c>
      <c r="N3744" t="s">
        <v>29061</v>
      </c>
    </row>
    <row r="3745" spans="1:14" x14ac:dyDescent="0.25">
      <c r="A3745" t="s">
        <v>4209</v>
      </c>
      <c r="B3745" t="s">
        <v>4210</v>
      </c>
      <c r="C3745" t="s">
        <v>672</v>
      </c>
      <c r="D3745" t="s">
        <v>4211</v>
      </c>
      <c r="E3745" t="s">
        <v>56</v>
      </c>
      <c r="F3745" t="s">
        <v>52</v>
      </c>
      <c r="G3745" s="1">
        <v>44792</v>
      </c>
      <c r="H3745" s="1">
        <v>44820</v>
      </c>
      <c r="I3745" t="s">
        <v>43</v>
      </c>
      <c r="J3745" t="s">
        <v>44</v>
      </c>
      <c r="K3745" s="1">
        <v>44343</v>
      </c>
      <c r="L3745" t="s">
        <v>380</v>
      </c>
      <c r="M3745" t="s">
        <v>4</v>
      </c>
      <c r="N3745" t="s">
        <v>29061</v>
      </c>
    </row>
    <row r="3746" spans="1:14" x14ac:dyDescent="0.25">
      <c r="A3746" t="s">
        <v>5584</v>
      </c>
      <c r="B3746" t="s">
        <v>5585</v>
      </c>
      <c r="C3746" t="s">
        <v>2379</v>
      </c>
      <c r="D3746" t="s">
        <v>609</v>
      </c>
      <c r="E3746" t="s">
        <v>56</v>
      </c>
      <c r="F3746" t="s">
        <v>52</v>
      </c>
      <c r="G3746" s="1">
        <v>44785</v>
      </c>
      <c r="H3746" s="1">
        <v>44797</v>
      </c>
      <c r="I3746" t="s">
        <v>43</v>
      </c>
      <c r="J3746" t="s">
        <v>44</v>
      </c>
      <c r="K3746" s="1">
        <v>44337</v>
      </c>
      <c r="L3746" t="s">
        <v>53</v>
      </c>
      <c r="M3746" t="s">
        <v>4</v>
      </c>
      <c r="N3746" t="s">
        <v>29061</v>
      </c>
    </row>
    <row r="3747" spans="1:14" x14ac:dyDescent="0.25">
      <c r="A3747" t="s">
        <v>5565</v>
      </c>
      <c r="B3747" t="s">
        <v>5566</v>
      </c>
      <c r="C3747" t="s">
        <v>186</v>
      </c>
      <c r="D3747" t="s">
        <v>1378</v>
      </c>
      <c r="E3747" t="s">
        <v>56</v>
      </c>
      <c r="F3747" t="s">
        <v>48</v>
      </c>
      <c r="G3747" s="1"/>
      <c r="H3747" s="1"/>
      <c r="I3747" t="s">
        <v>43</v>
      </c>
      <c r="J3747" t="s">
        <v>44</v>
      </c>
      <c r="K3747" s="1">
        <v>44335</v>
      </c>
      <c r="L3747" t="s">
        <v>53</v>
      </c>
      <c r="M3747" t="s">
        <v>4</v>
      </c>
      <c r="N3747" t="s">
        <v>29062</v>
      </c>
    </row>
    <row r="3748" spans="1:14" x14ac:dyDescent="0.25">
      <c r="A3748" t="s">
        <v>5557</v>
      </c>
      <c r="B3748" t="s">
        <v>5558</v>
      </c>
      <c r="C3748" t="s">
        <v>519</v>
      </c>
      <c r="D3748" t="s">
        <v>5559</v>
      </c>
      <c r="E3748" t="s">
        <v>56</v>
      </c>
      <c r="F3748" t="s">
        <v>52</v>
      </c>
      <c r="G3748" s="1"/>
      <c r="H3748" s="1"/>
      <c r="I3748" t="s">
        <v>43</v>
      </c>
      <c r="J3748" t="s">
        <v>44</v>
      </c>
      <c r="K3748" s="1">
        <v>44333</v>
      </c>
      <c r="L3748" t="s">
        <v>380</v>
      </c>
      <c r="M3748" t="s">
        <v>4</v>
      </c>
      <c r="N3748" t="s">
        <v>29062</v>
      </c>
    </row>
    <row r="3749" spans="1:14" x14ac:dyDescent="0.25">
      <c r="A3749" t="s">
        <v>4980</v>
      </c>
      <c r="B3749" t="s">
        <v>4981</v>
      </c>
      <c r="C3749" t="s">
        <v>838</v>
      </c>
      <c r="D3749" t="s">
        <v>4982</v>
      </c>
      <c r="E3749" t="s">
        <v>56</v>
      </c>
      <c r="F3749" t="s">
        <v>48</v>
      </c>
      <c r="G3749" s="1">
        <v>44781</v>
      </c>
      <c r="H3749" s="1">
        <v>44787</v>
      </c>
      <c r="I3749" t="s">
        <v>43</v>
      </c>
      <c r="J3749" t="s">
        <v>44</v>
      </c>
      <c r="K3749" s="1">
        <v>44330</v>
      </c>
      <c r="L3749" t="s">
        <v>380</v>
      </c>
      <c r="M3749" t="s">
        <v>4</v>
      </c>
      <c r="N3749" t="s">
        <v>29061</v>
      </c>
    </row>
    <row r="3750" spans="1:14" x14ac:dyDescent="0.25">
      <c r="A3750" t="s">
        <v>18437</v>
      </c>
      <c r="B3750" t="s">
        <v>18438</v>
      </c>
      <c r="C3750" t="s">
        <v>519</v>
      </c>
      <c r="D3750" t="s">
        <v>18439</v>
      </c>
      <c r="E3750" t="s">
        <v>56</v>
      </c>
      <c r="F3750" t="s">
        <v>52</v>
      </c>
      <c r="G3750" s="1">
        <v>44757</v>
      </c>
      <c r="H3750" s="1">
        <v>44762</v>
      </c>
      <c r="I3750" t="s">
        <v>43</v>
      </c>
      <c r="J3750" t="s">
        <v>44</v>
      </c>
      <c r="K3750" s="1">
        <v>44333</v>
      </c>
      <c r="L3750" t="s">
        <v>380</v>
      </c>
      <c r="M3750" t="s">
        <v>4</v>
      </c>
      <c r="N3750" t="s">
        <v>29061</v>
      </c>
    </row>
    <row r="3751" spans="1:14" x14ac:dyDescent="0.25">
      <c r="A3751" t="s">
        <v>4192</v>
      </c>
      <c r="B3751" t="s">
        <v>4193</v>
      </c>
      <c r="C3751" t="s">
        <v>1460</v>
      </c>
      <c r="D3751" t="s">
        <v>4194</v>
      </c>
      <c r="E3751" t="s">
        <v>56</v>
      </c>
      <c r="F3751" t="s">
        <v>52</v>
      </c>
      <c r="G3751" s="1">
        <v>44763</v>
      </c>
      <c r="H3751" s="1">
        <v>44772</v>
      </c>
      <c r="I3751" t="s">
        <v>43</v>
      </c>
      <c r="J3751" t="s">
        <v>44</v>
      </c>
      <c r="K3751" s="1">
        <v>44327</v>
      </c>
      <c r="L3751" t="s">
        <v>71</v>
      </c>
      <c r="M3751" t="s">
        <v>4</v>
      </c>
      <c r="N3751" t="s">
        <v>29061</v>
      </c>
    </row>
    <row r="3752" spans="1:14" x14ac:dyDescent="0.25">
      <c r="A3752" t="s">
        <v>4189</v>
      </c>
      <c r="B3752" t="s">
        <v>4190</v>
      </c>
      <c r="C3752" t="s">
        <v>838</v>
      </c>
      <c r="D3752" t="s">
        <v>4191</v>
      </c>
      <c r="E3752" t="s">
        <v>56</v>
      </c>
      <c r="F3752" t="s">
        <v>48</v>
      </c>
      <c r="G3752" s="1">
        <v>44781</v>
      </c>
      <c r="H3752" s="1">
        <v>44787</v>
      </c>
      <c r="I3752" t="s">
        <v>43</v>
      </c>
      <c r="J3752" t="s">
        <v>44</v>
      </c>
      <c r="K3752" s="1">
        <v>44330</v>
      </c>
      <c r="L3752" t="s">
        <v>380</v>
      </c>
      <c r="M3752" t="s">
        <v>4</v>
      </c>
      <c r="N3752" t="s">
        <v>29061</v>
      </c>
    </row>
    <row r="3753" spans="1:14" x14ac:dyDescent="0.25">
      <c r="A3753" t="s">
        <v>4977</v>
      </c>
      <c r="B3753" t="s">
        <v>4978</v>
      </c>
      <c r="C3753" t="s">
        <v>838</v>
      </c>
      <c r="D3753" t="s">
        <v>4979</v>
      </c>
      <c r="E3753" t="s">
        <v>56</v>
      </c>
      <c r="F3753" t="s">
        <v>48</v>
      </c>
      <c r="G3753" s="1">
        <v>44781</v>
      </c>
      <c r="H3753" s="1">
        <v>44787</v>
      </c>
      <c r="I3753" t="s">
        <v>43</v>
      </c>
      <c r="J3753" t="s">
        <v>44</v>
      </c>
      <c r="K3753" s="1">
        <v>44329</v>
      </c>
      <c r="L3753" t="s">
        <v>380</v>
      </c>
      <c r="M3753" t="s">
        <v>4</v>
      </c>
      <c r="N3753" t="s">
        <v>29061</v>
      </c>
    </row>
    <row r="3754" spans="1:14" x14ac:dyDescent="0.25">
      <c r="A3754" t="s">
        <v>18329</v>
      </c>
      <c r="B3754" t="s">
        <v>18330</v>
      </c>
      <c r="C3754" t="s">
        <v>3150</v>
      </c>
      <c r="D3754" t="s">
        <v>7315</v>
      </c>
      <c r="E3754" t="s">
        <v>56</v>
      </c>
      <c r="F3754" t="s">
        <v>52</v>
      </c>
      <c r="G3754" s="1"/>
      <c r="H3754" s="1"/>
      <c r="I3754" t="s">
        <v>43</v>
      </c>
      <c r="J3754" t="s">
        <v>44</v>
      </c>
      <c r="K3754" s="1">
        <v>44326</v>
      </c>
      <c r="L3754" t="s">
        <v>380</v>
      </c>
      <c r="M3754" t="s">
        <v>4</v>
      </c>
      <c r="N3754" t="s">
        <v>29062</v>
      </c>
    </row>
    <row r="3755" spans="1:14" x14ac:dyDescent="0.25">
      <c r="A3755" t="s">
        <v>5526</v>
      </c>
      <c r="B3755" t="s">
        <v>5527</v>
      </c>
      <c r="C3755" t="s">
        <v>3150</v>
      </c>
      <c r="D3755" t="s">
        <v>5528</v>
      </c>
      <c r="E3755" t="s">
        <v>56</v>
      </c>
      <c r="F3755" t="s">
        <v>52</v>
      </c>
      <c r="G3755" s="1">
        <v>44803</v>
      </c>
      <c r="H3755" s="1">
        <v>44804</v>
      </c>
      <c r="I3755" t="s">
        <v>43</v>
      </c>
      <c r="J3755" t="s">
        <v>44</v>
      </c>
      <c r="K3755" s="1">
        <v>44326</v>
      </c>
      <c r="L3755" t="s">
        <v>380</v>
      </c>
      <c r="M3755" t="s">
        <v>4</v>
      </c>
      <c r="N3755" t="s">
        <v>29061</v>
      </c>
    </row>
    <row r="3756" spans="1:14" x14ac:dyDescent="0.25">
      <c r="A3756" t="s">
        <v>4958</v>
      </c>
      <c r="B3756" t="s">
        <v>4959</v>
      </c>
      <c r="C3756" t="s">
        <v>1679</v>
      </c>
      <c r="D3756" t="s">
        <v>4960</v>
      </c>
      <c r="E3756" t="s">
        <v>41</v>
      </c>
      <c r="F3756" t="s">
        <v>52</v>
      </c>
      <c r="G3756" s="1">
        <v>44753</v>
      </c>
      <c r="H3756" s="1">
        <v>44771</v>
      </c>
      <c r="I3756" t="s">
        <v>43</v>
      </c>
      <c r="J3756" t="s">
        <v>44</v>
      </c>
      <c r="K3756" s="1">
        <v>44312</v>
      </c>
      <c r="L3756" t="s">
        <v>57</v>
      </c>
      <c r="M3756" t="s">
        <v>5</v>
      </c>
      <c r="N3756" t="s">
        <v>29061</v>
      </c>
    </row>
    <row r="3757" spans="1:14" x14ac:dyDescent="0.25">
      <c r="A3757" t="s">
        <v>5468</v>
      </c>
      <c r="B3757" t="s">
        <v>5469</v>
      </c>
      <c r="C3757" t="s">
        <v>3426</v>
      </c>
      <c r="D3757" t="s">
        <v>5047</v>
      </c>
      <c r="E3757" t="s">
        <v>56</v>
      </c>
      <c r="F3757" t="s">
        <v>48</v>
      </c>
      <c r="G3757" s="1">
        <v>44739</v>
      </c>
      <c r="H3757" s="1">
        <v>44744</v>
      </c>
      <c r="I3757" t="s">
        <v>43</v>
      </c>
      <c r="J3757" t="s">
        <v>44</v>
      </c>
      <c r="K3757" s="1">
        <v>44333</v>
      </c>
      <c r="L3757" t="s">
        <v>49</v>
      </c>
      <c r="M3757" t="s">
        <v>5</v>
      </c>
      <c r="N3757" t="s">
        <v>29061</v>
      </c>
    </row>
    <row r="3758" spans="1:14" x14ac:dyDescent="0.25">
      <c r="A3758" t="s">
        <v>4139</v>
      </c>
      <c r="B3758" t="s">
        <v>4140</v>
      </c>
      <c r="C3758" t="s">
        <v>3426</v>
      </c>
      <c r="D3758" t="s">
        <v>3974</v>
      </c>
      <c r="E3758" t="s">
        <v>56</v>
      </c>
      <c r="F3758" t="s">
        <v>52</v>
      </c>
      <c r="G3758" s="1">
        <v>44739</v>
      </c>
      <c r="H3758" s="1">
        <v>44744</v>
      </c>
      <c r="I3758" t="s">
        <v>43</v>
      </c>
      <c r="J3758" t="s">
        <v>44</v>
      </c>
      <c r="K3758" s="1">
        <v>44329</v>
      </c>
      <c r="L3758" t="s">
        <v>49</v>
      </c>
      <c r="M3758" t="s">
        <v>5</v>
      </c>
      <c r="N3758" t="s">
        <v>29061</v>
      </c>
    </row>
    <row r="3759" spans="1:14" x14ac:dyDescent="0.25">
      <c r="A3759" t="s">
        <v>4120</v>
      </c>
      <c r="B3759" t="s">
        <v>4121</v>
      </c>
      <c r="C3759" t="s">
        <v>930</v>
      </c>
      <c r="D3759" t="s">
        <v>4119</v>
      </c>
      <c r="E3759" t="s">
        <v>56</v>
      </c>
      <c r="F3759" t="s">
        <v>52</v>
      </c>
      <c r="G3759" s="1">
        <v>44841</v>
      </c>
      <c r="H3759" s="1">
        <v>44858</v>
      </c>
      <c r="I3759" t="s">
        <v>43</v>
      </c>
      <c r="J3759" t="s">
        <v>44</v>
      </c>
      <c r="K3759" s="1">
        <v>44330</v>
      </c>
      <c r="L3759" t="s">
        <v>45</v>
      </c>
      <c r="M3759" t="s">
        <v>4</v>
      </c>
      <c r="N3759" t="s">
        <v>29062</v>
      </c>
    </row>
    <row r="3760" spans="1:14" x14ac:dyDescent="0.25">
      <c r="A3760" t="s">
        <v>4938</v>
      </c>
      <c r="B3760" t="s">
        <v>4939</v>
      </c>
      <c r="C3760" t="s">
        <v>1679</v>
      </c>
      <c r="D3760" t="s">
        <v>4940</v>
      </c>
      <c r="E3760" t="s">
        <v>41</v>
      </c>
      <c r="F3760" t="s">
        <v>52</v>
      </c>
      <c r="G3760" s="1">
        <v>44753</v>
      </c>
      <c r="H3760" s="1">
        <v>44771</v>
      </c>
      <c r="I3760" t="s">
        <v>43</v>
      </c>
      <c r="J3760" t="s">
        <v>44</v>
      </c>
      <c r="K3760" s="1">
        <v>44313</v>
      </c>
      <c r="L3760" t="s">
        <v>57</v>
      </c>
      <c r="M3760" t="s">
        <v>5</v>
      </c>
      <c r="N3760" t="s">
        <v>29061</v>
      </c>
    </row>
    <row r="3761" spans="1:14" x14ac:dyDescent="0.25">
      <c r="A3761" t="s">
        <v>5448</v>
      </c>
      <c r="B3761" t="s">
        <v>5449</v>
      </c>
      <c r="C3761" t="s">
        <v>930</v>
      </c>
      <c r="D3761" t="s">
        <v>914</v>
      </c>
      <c r="E3761" t="s">
        <v>56</v>
      </c>
      <c r="F3761" t="s">
        <v>52</v>
      </c>
      <c r="G3761" s="1"/>
      <c r="H3761" s="1"/>
      <c r="I3761" t="s">
        <v>43</v>
      </c>
      <c r="J3761" t="s">
        <v>44</v>
      </c>
      <c r="K3761" s="1">
        <v>44328</v>
      </c>
      <c r="L3761" t="s">
        <v>45</v>
      </c>
      <c r="M3761" t="s">
        <v>4</v>
      </c>
      <c r="N3761" t="s">
        <v>29062</v>
      </c>
    </row>
    <row r="3762" spans="1:14" x14ac:dyDescent="0.25">
      <c r="A3762" t="s">
        <v>4053</v>
      </c>
      <c r="B3762" t="s">
        <v>4054</v>
      </c>
      <c r="C3762" t="s">
        <v>180</v>
      </c>
      <c r="D3762" t="s">
        <v>4055</v>
      </c>
      <c r="E3762" t="s">
        <v>56</v>
      </c>
      <c r="F3762" t="s">
        <v>52</v>
      </c>
      <c r="G3762" s="1">
        <v>44732</v>
      </c>
      <c r="H3762" s="1">
        <v>44774</v>
      </c>
      <c r="I3762" t="s">
        <v>43</v>
      </c>
      <c r="J3762" t="s">
        <v>44</v>
      </c>
      <c r="K3762" s="1">
        <v>44321</v>
      </c>
      <c r="L3762" t="s">
        <v>182</v>
      </c>
      <c r="M3762" t="s">
        <v>4</v>
      </c>
      <c r="N3762" t="s">
        <v>29061</v>
      </c>
    </row>
    <row r="3763" spans="1:14" x14ac:dyDescent="0.25">
      <c r="A3763" t="s">
        <v>4915</v>
      </c>
      <c r="B3763" t="s">
        <v>4916</v>
      </c>
      <c r="C3763" t="s">
        <v>1679</v>
      </c>
      <c r="D3763" t="s">
        <v>4917</v>
      </c>
      <c r="E3763" t="s">
        <v>56</v>
      </c>
      <c r="F3763" t="s">
        <v>52</v>
      </c>
      <c r="G3763" s="1">
        <v>44753</v>
      </c>
      <c r="H3763" s="1">
        <v>44771</v>
      </c>
      <c r="I3763" t="s">
        <v>43</v>
      </c>
      <c r="J3763" t="s">
        <v>44</v>
      </c>
      <c r="K3763" s="1">
        <v>44320</v>
      </c>
      <c r="L3763" t="s">
        <v>57</v>
      </c>
      <c r="M3763" t="s">
        <v>5</v>
      </c>
      <c r="N3763" t="s">
        <v>29061</v>
      </c>
    </row>
    <row r="3764" spans="1:14" x14ac:dyDescent="0.25">
      <c r="A3764" t="s">
        <v>5369</v>
      </c>
      <c r="B3764" t="s">
        <v>5370</v>
      </c>
      <c r="C3764" t="s">
        <v>2379</v>
      </c>
      <c r="D3764" t="s">
        <v>5195</v>
      </c>
      <c r="E3764" t="s">
        <v>56</v>
      </c>
      <c r="F3764" t="s">
        <v>52</v>
      </c>
      <c r="G3764" s="1">
        <v>44785</v>
      </c>
      <c r="H3764" s="1">
        <v>44797</v>
      </c>
      <c r="I3764" t="s">
        <v>43</v>
      </c>
      <c r="J3764" t="s">
        <v>44</v>
      </c>
      <c r="K3764" s="1">
        <v>44319</v>
      </c>
      <c r="L3764" t="s">
        <v>53</v>
      </c>
      <c r="M3764" t="s">
        <v>4</v>
      </c>
      <c r="N3764" t="s">
        <v>29061</v>
      </c>
    </row>
    <row r="3765" spans="1:14" x14ac:dyDescent="0.25">
      <c r="A3765" t="s">
        <v>16953</v>
      </c>
      <c r="B3765" t="s">
        <v>16954</v>
      </c>
      <c r="C3765" t="s">
        <v>39</v>
      </c>
      <c r="D3765" t="s">
        <v>16955</v>
      </c>
      <c r="E3765" t="s">
        <v>41</v>
      </c>
      <c r="F3765" t="s">
        <v>52</v>
      </c>
      <c r="G3765" s="1"/>
      <c r="H3765" s="1"/>
      <c r="I3765" t="s">
        <v>43</v>
      </c>
      <c r="J3765" t="s">
        <v>44</v>
      </c>
      <c r="K3765" s="1">
        <v>44312</v>
      </c>
      <c r="L3765" t="s">
        <v>45</v>
      </c>
      <c r="M3765" t="s">
        <v>4</v>
      </c>
      <c r="N3765" t="s">
        <v>29062</v>
      </c>
    </row>
    <row r="3766" spans="1:14" x14ac:dyDescent="0.25">
      <c r="A3766" t="s">
        <v>12270</v>
      </c>
      <c r="B3766" t="s">
        <v>12271</v>
      </c>
      <c r="C3766" t="s">
        <v>6598</v>
      </c>
      <c r="D3766" t="s">
        <v>12272</v>
      </c>
      <c r="E3766" t="s">
        <v>56</v>
      </c>
      <c r="F3766" t="s">
        <v>48</v>
      </c>
      <c r="G3766" s="1">
        <v>44757</v>
      </c>
      <c r="H3766" s="1">
        <v>44757</v>
      </c>
      <c r="I3766" t="s">
        <v>43</v>
      </c>
      <c r="J3766" t="s">
        <v>44</v>
      </c>
      <c r="K3766" s="1">
        <v>44305</v>
      </c>
      <c r="L3766" t="s">
        <v>57</v>
      </c>
      <c r="M3766" t="s">
        <v>5</v>
      </c>
      <c r="N3766" t="s">
        <v>29061</v>
      </c>
    </row>
    <row r="3767" spans="1:14" x14ac:dyDescent="0.25">
      <c r="A3767" t="s">
        <v>5275</v>
      </c>
      <c r="B3767" t="s">
        <v>5276</v>
      </c>
      <c r="C3767" t="s">
        <v>1679</v>
      </c>
      <c r="D3767" t="s">
        <v>1889</v>
      </c>
      <c r="E3767" t="s">
        <v>56</v>
      </c>
      <c r="F3767" t="s">
        <v>52</v>
      </c>
      <c r="G3767" s="1">
        <v>44753</v>
      </c>
      <c r="H3767" s="1">
        <v>44771</v>
      </c>
      <c r="I3767" t="s">
        <v>43</v>
      </c>
      <c r="J3767" t="s">
        <v>44</v>
      </c>
      <c r="K3767" s="1">
        <v>44299</v>
      </c>
      <c r="L3767" t="s">
        <v>57</v>
      </c>
      <c r="M3767" t="s">
        <v>5</v>
      </c>
      <c r="N3767" t="s">
        <v>29061</v>
      </c>
    </row>
    <row r="3768" spans="1:14" x14ac:dyDescent="0.25">
      <c r="A3768" t="s">
        <v>9904</v>
      </c>
      <c r="B3768" t="s">
        <v>9905</v>
      </c>
      <c r="C3768" t="s">
        <v>247</v>
      </c>
      <c r="D3768" t="s">
        <v>9906</v>
      </c>
      <c r="E3768" t="s">
        <v>56</v>
      </c>
      <c r="F3768" t="s">
        <v>48</v>
      </c>
      <c r="G3768" s="1">
        <v>44747</v>
      </c>
      <c r="H3768" s="1">
        <v>44804</v>
      </c>
      <c r="I3768" t="s">
        <v>43</v>
      </c>
      <c r="J3768" t="s">
        <v>44</v>
      </c>
      <c r="K3768" s="1">
        <v>44295</v>
      </c>
      <c r="L3768" t="s">
        <v>57</v>
      </c>
      <c r="M3768" t="s">
        <v>5</v>
      </c>
      <c r="N3768" t="s">
        <v>29061</v>
      </c>
    </row>
    <row r="3769" spans="1:14" x14ac:dyDescent="0.25">
      <c r="A3769" t="s">
        <v>18344</v>
      </c>
      <c r="B3769" t="s">
        <v>18345</v>
      </c>
      <c r="C3769" t="s">
        <v>3008</v>
      </c>
      <c r="D3769" t="s">
        <v>7114</v>
      </c>
      <c r="E3769" t="s">
        <v>56</v>
      </c>
      <c r="F3769" t="s">
        <v>48</v>
      </c>
      <c r="G3769" s="1"/>
      <c r="H3769" s="1"/>
      <c r="I3769" t="s">
        <v>43</v>
      </c>
      <c r="J3769" t="s">
        <v>44</v>
      </c>
      <c r="K3769" s="1">
        <v>44295</v>
      </c>
      <c r="L3769" t="s">
        <v>393</v>
      </c>
      <c r="M3769" t="s">
        <v>4</v>
      </c>
      <c r="N3769" t="s">
        <v>29062</v>
      </c>
    </row>
    <row r="3770" spans="1:14" x14ac:dyDescent="0.25">
      <c r="A3770" t="s">
        <v>9359</v>
      </c>
      <c r="B3770" t="s">
        <v>9360</v>
      </c>
      <c r="C3770" t="s">
        <v>363</v>
      </c>
      <c r="D3770" t="s">
        <v>9361</v>
      </c>
      <c r="E3770" t="s">
        <v>41</v>
      </c>
      <c r="F3770" t="s">
        <v>52</v>
      </c>
      <c r="G3770" s="1">
        <v>44747</v>
      </c>
      <c r="H3770" s="1">
        <v>44804</v>
      </c>
      <c r="I3770" t="s">
        <v>43</v>
      </c>
      <c r="J3770" t="s">
        <v>44</v>
      </c>
      <c r="K3770" s="1">
        <v>44289</v>
      </c>
      <c r="L3770" t="s">
        <v>57</v>
      </c>
      <c r="M3770" t="s">
        <v>5</v>
      </c>
      <c r="N3770" t="s">
        <v>29061</v>
      </c>
    </row>
    <row r="3771" spans="1:14" x14ac:dyDescent="0.25">
      <c r="A3771" t="s">
        <v>5239</v>
      </c>
      <c r="B3771" t="s">
        <v>5240</v>
      </c>
      <c r="C3771" t="s">
        <v>519</v>
      </c>
      <c r="D3771" t="s">
        <v>5241</v>
      </c>
      <c r="E3771" t="s">
        <v>56</v>
      </c>
      <c r="F3771" t="s">
        <v>52</v>
      </c>
      <c r="G3771" s="1"/>
      <c r="H3771" s="1"/>
      <c r="I3771" t="s">
        <v>43</v>
      </c>
      <c r="J3771" t="s">
        <v>44</v>
      </c>
      <c r="K3771" s="1">
        <v>44285</v>
      </c>
      <c r="L3771" t="s">
        <v>380</v>
      </c>
      <c r="M3771" t="s">
        <v>4</v>
      </c>
      <c r="N3771" t="s">
        <v>29062</v>
      </c>
    </row>
    <row r="3772" spans="1:14" x14ac:dyDescent="0.25">
      <c r="A3772" t="s">
        <v>3932</v>
      </c>
      <c r="B3772" t="s">
        <v>3933</v>
      </c>
      <c r="C3772" t="s">
        <v>838</v>
      </c>
      <c r="D3772" t="s">
        <v>3934</v>
      </c>
      <c r="E3772" t="s">
        <v>56</v>
      </c>
      <c r="F3772" t="s">
        <v>48</v>
      </c>
      <c r="G3772" s="1">
        <v>44781</v>
      </c>
      <c r="H3772" s="1">
        <v>44787</v>
      </c>
      <c r="I3772" t="s">
        <v>43</v>
      </c>
      <c r="J3772" t="s">
        <v>44</v>
      </c>
      <c r="K3772" s="1">
        <v>44258</v>
      </c>
      <c r="L3772" t="s">
        <v>380</v>
      </c>
      <c r="M3772" t="s">
        <v>4</v>
      </c>
      <c r="N3772" t="s">
        <v>29061</v>
      </c>
    </row>
    <row r="3773" spans="1:14" x14ac:dyDescent="0.25">
      <c r="A3773" t="s">
        <v>18371</v>
      </c>
      <c r="B3773" t="s">
        <v>18372</v>
      </c>
      <c r="C3773" t="s">
        <v>6042</v>
      </c>
      <c r="D3773" t="s">
        <v>18373</v>
      </c>
      <c r="E3773" t="s">
        <v>41</v>
      </c>
      <c r="F3773" t="s">
        <v>48</v>
      </c>
      <c r="G3773" s="1"/>
      <c r="H3773" s="1"/>
      <c r="I3773" t="s">
        <v>43</v>
      </c>
      <c r="J3773" t="s">
        <v>44</v>
      </c>
      <c r="K3773" s="1">
        <v>44053</v>
      </c>
      <c r="L3773" t="s">
        <v>393</v>
      </c>
      <c r="M3773" t="s">
        <v>4</v>
      </c>
      <c r="N3773" t="s">
        <v>29062</v>
      </c>
    </row>
    <row r="3774" spans="1:14" x14ac:dyDescent="0.25">
      <c r="A3774" t="s">
        <v>5157</v>
      </c>
      <c r="B3774" t="s">
        <v>5158</v>
      </c>
      <c r="C3774" t="s">
        <v>2379</v>
      </c>
      <c r="D3774" t="s">
        <v>5159</v>
      </c>
      <c r="E3774" t="s">
        <v>56</v>
      </c>
      <c r="F3774" t="s">
        <v>52</v>
      </c>
      <c r="G3774" s="1">
        <v>44785</v>
      </c>
      <c r="H3774" s="1">
        <v>44797</v>
      </c>
      <c r="I3774" t="s">
        <v>43</v>
      </c>
      <c r="J3774" t="s">
        <v>44</v>
      </c>
      <c r="K3774" s="1">
        <v>43995</v>
      </c>
      <c r="L3774" t="s">
        <v>53</v>
      </c>
      <c r="M3774" t="s">
        <v>4</v>
      </c>
      <c r="N3774" t="s">
        <v>29061</v>
      </c>
    </row>
    <row r="3775" spans="1:14" x14ac:dyDescent="0.25">
      <c r="A3775" t="s">
        <v>17023</v>
      </c>
      <c r="B3775" t="s">
        <v>17024</v>
      </c>
      <c r="C3775" t="s">
        <v>370</v>
      </c>
      <c r="D3775" t="s">
        <v>17025</v>
      </c>
      <c r="E3775" t="s">
        <v>41</v>
      </c>
      <c r="F3775" t="s">
        <v>52</v>
      </c>
      <c r="G3775" s="1"/>
      <c r="H3775" s="1"/>
      <c r="I3775" t="s">
        <v>43</v>
      </c>
      <c r="J3775" t="s">
        <v>44</v>
      </c>
      <c r="K3775" s="1">
        <v>43963</v>
      </c>
      <c r="L3775" t="s">
        <v>372</v>
      </c>
      <c r="M3775" t="s">
        <v>5</v>
      </c>
      <c r="N3775" t="s">
        <v>29062</v>
      </c>
    </row>
    <row r="3776" spans="1:14" x14ac:dyDescent="0.25">
      <c r="A3776" t="s">
        <v>3724</v>
      </c>
      <c r="B3776" t="s">
        <v>3725</v>
      </c>
      <c r="C3776" t="s">
        <v>3008</v>
      </c>
      <c r="D3776" t="s">
        <v>3723</v>
      </c>
      <c r="E3776" t="s">
        <v>56</v>
      </c>
      <c r="F3776" t="s">
        <v>48</v>
      </c>
      <c r="G3776" s="1">
        <v>44780</v>
      </c>
      <c r="H3776" s="1">
        <v>44797</v>
      </c>
      <c r="I3776" t="s">
        <v>43</v>
      </c>
      <c r="J3776" t="s">
        <v>44</v>
      </c>
      <c r="K3776" s="1">
        <v>43936</v>
      </c>
      <c r="L3776" t="s">
        <v>393</v>
      </c>
      <c r="M3776" t="s">
        <v>4</v>
      </c>
      <c r="N3776" t="s">
        <v>29061</v>
      </c>
    </row>
    <row r="3777" spans="1:14" x14ac:dyDescent="0.25">
      <c r="A3777" t="s">
        <v>3710</v>
      </c>
      <c r="B3777" t="s">
        <v>3711</v>
      </c>
      <c r="C3777" t="s">
        <v>930</v>
      </c>
      <c r="D3777" t="s">
        <v>3707</v>
      </c>
      <c r="E3777" t="s">
        <v>56</v>
      </c>
      <c r="F3777" t="s">
        <v>52</v>
      </c>
      <c r="G3777" s="1">
        <v>44841</v>
      </c>
      <c r="H3777" s="1">
        <v>44858</v>
      </c>
      <c r="I3777" t="s">
        <v>43</v>
      </c>
      <c r="J3777" t="s">
        <v>44</v>
      </c>
      <c r="K3777" s="1">
        <v>43654</v>
      </c>
      <c r="L3777" t="s">
        <v>45</v>
      </c>
      <c r="M3777" t="s">
        <v>4</v>
      </c>
      <c r="N3777" t="s">
        <v>29062</v>
      </c>
    </row>
    <row r="3778" spans="1:14" x14ac:dyDescent="0.25">
      <c r="A3778" t="s">
        <v>6587</v>
      </c>
      <c r="B3778" t="s">
        <v>6588</v>
      </c>
      <c r="C3778" t="s">
        <v>3008</v>
      </c>
      <c r="D3778" t="s">
        <v>6589</v>
      </c>
      <c r="E3778" t="s">
        <v>56</v>
      </c>
      <c r="F3778" t="s">
        <v>52</v>
      </c>
      <c r="G3778" s="1">
        <v>44780</v>
      </c>
      <c r="H3778" s="1">
        <v>44797</v>
      </c>
      <c r="I3778" t="s">
        <v>43</v>
      </c>
      <c r="J3778" t="s">
        <v>44</v>
      </c>
      <c r="K3778" s="1">
        <v>44530</v>
      </c>
      <c r="L3778" t="s">
        <v>393</v>
      </c>
      <c r="M3778" t="s">
        <v>4</v>
      </c>
      <c r="N3778" t="s">
        <v>29061</v>
      </c>
    </row>
    <row r="3779" spans="1:14" x14ac:dyDescent="0.25">
      <c r="A3779" t="s">
        <v>16919</v>
      </c>
      <c r="B3779" t="s">
        <v>16920</v>
      </c>
      <c r="C3779" t="s">
        <v>10825</v>
      </c>
      <c r="D3779" t="s">
        <v>362</v>
      </c>
      <c r="E3779" t="s">
        <v>56</v>
      </c>
      <c r="F3779" t="s">
        <v>48</v>
      </c>
      <c r="G3779" s="1"/>
      <c r="H3779" s="1"/>
      <c r="I3779" t="s">
        <v>43</v>
      </c>
      <c r="J3779" t="s">
        <v>44</v>
      </c>
      <c r="K3779" s="1">
        <v>44463</v>
      </c>
      <c r="L3779" t="s">
        <v>49</v>
      </c>
      <c r="M3779" t="s">
        <v>4</v>
      </c>
      <c r="N3779" t="s">
        <v>29062</v>
      </c>
    </row>
    <row r="3780" spans="1:14" x14ac:dyDescent="0.25">
      <c r="A3780" t="s">
        <v>6517</v>
      </c>
      <c r="B3780" t="s">
        <v>6518</v>
      </c>
      <c r="C3780" t="s">
        <v>3008</v>
      </c>
      <c r="D3780" t="s">
        <v>6519</v>
      </c>
      <c r="E3780" t="s">
        <v>56</v>
      </c>
      <c r="F3780" t="s">
        <v>52</v>
      </c>
      <c r="G3780" s="1">
        <v>44780</v>
      </c>
      <c r="H3780" s="1">
        <v>44797</v>
      </c>
      <c r="I3780" t="s">
        <v>43</v>
      </c>
      <c r="J3780" t="s">
        <v>44</v>
      </c>
      <c r="K3780" s="1">
        <v>44462</v>
      </c>
      <c r="L3780" t="s">
        <v>393</v>
      </c>
      <c r="M3780" t="s">
        <v>4</v>
      </c>
      <c r="N3780" t="s">
        <v>29061</v>
      </c>
    </row>
    <row r="3781" spans="1:14" x14ac:dyDescent="0.25">
      <c r="A3781" t="s">
        <v>6505</v>
      </c>
      <c r="B3781" t="s">
        <v>6506</v>
      </c>
      <c r="C3781" t="s">
        <v>3150</v>
      </c>
      <c r="D3781" t="s">
        <v>6507</v>
      </c>
      <c r="E3781" t="s">
        <v>56</v>
      </c>
      <c r="F3781" t="s">
        <v>52</v>
      </c>
      <c r="G3781" s="1">
        <v>44803</v>
      </c>
      <c r="H3781" s="1">
        <v>44804</v>
      </c>
      <c r="I3781" t="s">
        <v>43</v>
      </c>
      <c r="J3781" t="s">
        <v>44</v>
      </c>
      <c r="K3781" s="1">
        <v>44439</v>
      </c>
      <c r="L3781" t="s">
        <v>380</v>
      </c>
      <c r="M3781" t="s">
        <v>4</v>
      </c>
      <c r="N3781" t="s">
        <v>29061</v>
      </c>
    </row>
    <row r="3782" spans="1:14" x14ac:dyDescent="0.25">
      <c r="A3782" t="s">
        <v>6479</v>
      </c>
      <c r="B3782" t="s">
        <v>6480</v>
      </c>
      <c r="C3782" t="s">
        <v>3141</v>
      </c>
      <c r="D3782" t="s">
        <v>3247</v>
      </c>
      <c r="E3782" t="s">
        <v>56</v>
      </c>
      <c r="F3782" t="s">
        <v>52</v>
      </c>
      <c r="G3782" s="1">
        <v>44881</v>
      </c>
      <c r="H3782" s="1">
        <v>44882</v>
      </c>
      <c r="I3782" t="s">
        <v>43</v>
      </c>
      <c r="J3782" t="s">
        <v>44</v>
      </c>
      <c r="K3782" s="1">
        <v>44418</v>
      </c>
      <c r="L3782" t="s">
        <v>49</v>
      </c>
      <c r="M3782" t="s">
        <v>4</v>
      </c>
      <c r="N3782" t="s">
        <v>29062</v>
      </c>
    </row>
    <row r="3783" spans="1:14" x14ac:dyDescent="0.25">
      <c r="A3783" t="s">
        <v>6450</v>
      </c>
      <c r="B3783" t="s">
        <v>6451</v>
      </c>
      <c r="C3783" t="s">
        <v>2341</v>
      </c>
      <c r="D3783" t="s">
        <v>6452</v>
      </c>
      <c r="E3783" t="s">
        <v>56</v>
      </c>
      <c r="F3783" t="s">
        <v>52</v>
      </c>
      <c r="G3783" s="1">
        <v>44788</v>
      </c>
      <c r="H3783" s="1">
        <v>44797</v>
      </c>
      <c r="I3783" t="s">
        <v>43</v>
      </c>
      <c r="J3783" t="s">
        <v>44</v>
      </c>
      <c r="K3783" s="1">
        <v>44404</v>
      </c>
      <c r="L3783" t="s">
        <v>380</v>
      </c>
      <c r="M3783" t="s">
        <v>4</v>
      </c>
      <c r="N3783" t="s">
        <v>29061</v>
      </c>
    </row>
    <row r="3784" spans="1:14" x14ac:dyDescent="0.25">
      <c r="A3784" t="s">
        <v>30698</v>
      </c>
      <c r="B3784" t="s">
        <v>30697</v>
      </c>
      <c r="C3784" t="s">
        <v>3258</v>
      </c>
      <c r="D3784" t="s">
        <v>414</v>
      </c>
      <c r="E3784" t="s">
        <v>56</v>
      </c>
      <c r="F3784" t="s">
        <v>52</v>
      </c>
      <c r="G3784" s="1">
        <v>44872</v>
      </c>
      <c r="H3784" s="1">
        <v>44940</v>
      </c>
      <c r="I3784" t="s">
        <v>43</v>
      </c>
      <c r="J3784" t="s">
        <v>44</v>
      </c>
      <c r="K3784" s="1">
        <v>44406</v>
      </c>
      <c r="L3784" t="s">
        <v>49</v>
      </c>
      <c r="M3784" t="s">
        <v>4</v>
      </c>
      <c r="N3784" t="s">
        <v>29062</v>
      </c>
    </row>
    <row r="3785" spans="1:14" x14ac:dyDescent="0.25">
      <c r="A3785" t="s">
        <v>12104</v>
      </c>
      <c r="B3785" t="s">
        <v>12105</v>
      </c>
      <c r="C3785" t="s">
        <v>363</v>
      </c>
      <c r="D3785" t="s">
        <v>12106</v>
      </c>
      <c r="E3785" t="s">
        <v>56</v>
      </c>
      <c r="F3785" t="s">
        <v>48</v>
      </c>
      <c r="G3785" s="1">
        <v>44747</v>
      </c>
      <c r="H3785" s="1">
        <v>44804</v>
      </c>
      <c r="I3785" t="s">
        <v>43</v>
      </c>
      <c r="J3785" t="s">
        <v>44</v>
      </c>
      <c r="K3785" s="1">
        <v>44404</v>
      </c>
      <c r="L3785" t="s">
        <v>57</v>
      </c>
      <c r="M3785" t="s">
        <v>5</v>
      </c>
      <c r="N3785" t="s">
        <v>29061</v>
      </c>
    </row>
    <row r="3786" spans="1:14" x14ac:dyDescent="0.25">
      <c r="A3786" t="s">
        <v>11462</v>
      </c>
      <c r="B3786" t="s">
        <v>11463</v>
      </c>
      <c r="C3786" t="s">
        <v>363</v>
      </c>
      <c r="D3786" t="s">
        <v>1239</v>
      </c>
      <c r="E3786" t="s">
        <v>56</v>
      </c>
      <c r="F3786" t="s">
        <v>48</v>
      </c>
      <c r="G3786" s="1">
        <v>44747</v>
      </c>
      <c r="H3786" s="1">
        <v>44804</v>
      </c>
      <c r="I3786" t="s">
        <v>43</v>
      </c>
      <c r="J3786" t="s">
        <v>44</v>
      </c>
      <c r="K3786" s="1">
        <v>44403</v>
      </c>
      <c r="L3786" t="s">
        <v>57</v>
      </c>
      <c r="M3786" t="s">
        <v>5</v>
      </c>
      <c r="N3786" t="s">
        <v>29061</v>
      </c>
    </row>
    <row r="3787" spans="1:14" x14ac:dyDescent="0.25">
      <c r="A3787" t="s">
        <v>4764</v>
      </c>
      <c r="B3787" t="s">
        <v>4765</v>
      </c>
      <c r="C3787" t="s">
        <v>672</v>
      </c>
      <c r="D3787" t="s">
        <v>4766</v>
      </c>
      <c r="E3787" t="s">
        <v>56</v>
      </c>
      <c r="F3787" t="s">
        <v>52</v>
      </c>
      <c r="G3787" s="1">
        <v>44792</v>
      </c>
      <c r="H3787" s="1">
        <v>44820</v>
      </c>
      <c r="I3787" t="s">
        <v>43</v>
      </c>
      <c r="J3787" t="s">
        <v>44</v>
      </c>
      <c r="K3787" s="1">
        <v>44398</v>
      </c>
      <c r="L3787" t="s">
        <v>380</v>
      </c>
      <c r="M3787" t="s">
        <v>4</v>
      </c>
      <c r="N3787" t="s">
        <v>29061</v>
      </c>
    </row>
    <row r="3788" spans="1:14" x14ac:dyDescent="0.25">
      <c r="A3788" t="s">
        <v>14342</v>
      </c>
      <c r="B3788" t="s">
        <v>14343</v>
      </c>
      <c r="C3788" t="s">
        <v>943</v>
      </c>
      <c r="D3788" t="s">
        <v>2760</v>
      </c>
      <c r="E3788" t="s">
        <v>41</v>
      </c>
      <c r="F3788" t="s">
        <v>52</v>
      </c>
      <c r="G3788" s="1">
        <v>44787</v>
      </c>
      <c r="H3788" s="1">
        <v>44787</v>
      </c>
      <c r="I3788" t="s">
        <v>43</v>
      </c>
      <c r="J3788" t="s">
        <v>44</v>
      </c>
      <c r="K3788" s="1">
        <v>44392</v>
      </c>
      <c r="L3788" t="s">
        <v>159</v>
      </c>
      <c r="M3788" t="s">
        <v>4</v>
      </c>
      <c r="N3788" t="s">
        <v>29061</v>
      </c>
    </row>
    <row r="3789" spans="1:14" x14ac:dyDescent="0.25">
      <c r="A3789" t="s">
        <v>18405</v>
      </c>
      <c r="B3789" t="s">
        <v>18406</v>
      </c>
      <c r="C3789" t="s">
        <v>519</v>
      </c>
      <c r="D3789" t="s">
        <v>18407</v>
      </c>
      <c r="E3789" t="s">
        <v>56</v>
      </c>
      <c r="F3789" t="s">
        <v>48</v>
      </c>
      <c r="G3789" s="1">
        <v>44757</v>
      </c>
      <c r="H3789" s="1">
        <v>44762</v>
      </c>
      <c r="I3789" t="s">
        <v>43</v>
      </c>
      <c r="J3789" t="s">
        <v>44</v>
      </c>
      <c r="K3789" s="1">
        <v>44394</v>
      </c>
      <c r="L3789" t="s">
        <v>380</v>
      </c>
      <c r="M3789" t="s">
        <v>4</v>
      </c>
      <c r="N3789" t="s">
        <v>29061</v>
      </c>
    </row>
    <row r="3790" spans="1:14" x14ac:dyDescent="0.25">
      <c r="A3790" t="s">
        <v>18237</v>
      </c>
      <c r="B3790" t="s">
        <v>18238</v>
      </c>
      <c r="C3790" t="s">
        <v>519</v>
      </c>
      <c r="D3790" t="s">
        <v>18239</v>
      </c>
      <c r="E3790" t="s">
        <v>56</v>
      </c>
      <c r="F3790" t="s">
        <v>52</v>
      </c>
      <c r="G3790" s="1">
        <v>44767</v>
      </c>
      <c r="H3790" s="1">
        <v>44767</v>
      </c>
      <c r="I3790" t="s">
        <v>43</v>
      </c>
      <c r="J3790" t="s">
        <v>44</v>
      </c>
      <c r="K3790" s="1">
        <v>44390</v>
      </c>
      <c r="L3790" t="s">
        <v>380</v>
      </c>
      <c r="M3790" t="s">
        <v>4</v>
      </c>
      <c r="N3790" t="s">
        <v>29061</v>
      </c>
    </row>
    <row r="3791" spans="1:14" x14ac:dyDescent="0.25">
      <c r="A3791" t="s">
        <v>6345</v>
      </c>
      <c r="B3791" t="s">
        <v>6346</v>
      </c>
      <c r="C3791" t="s">
        <v>930</v>
      </c>
      <c r="D3791" t="s">
        <v>6347</v>
      </c>
      <c r="E3791" t="s">
        <v>56</v>
      </c>
      <c r="F3791" t="s">
        <v>52</v>
      </c>
      <c r="G3791" s="1"/>
      <c r="H3791" s="1"/>
      <c r="I3791" t="s">
        <v>43</v>
      </c>
      <c r="J3791" t="s">
        <v>44</v>
      </c>
      <c r="K3791" s="1">
        <v>44389</v>
      </c>
      <c r="L3791" t="s">
        <v>45</v>
      </c>
      <c r="M3791" t="s">
        <v>4</v>
      </c>
      <c r="N3791" t="s">
        <v>29062</v>
      </c>
    </row>
    <row r="3792" spans="1:14" x14ac:dyDescent="0.25">
      <c r="A3792" t="s">
        <v>6335</v>
      </c>
      <c r="B3792" t="s">
        <v>6336</v>
      </c>
      <c r="C3792" t="s">
        <v>930</v>
      </c>
      <c r="D3792" t="s">
        <v>6337</v>
      </c>
      <c r="E3792" t="s">
        <v>56</v>
      </c>
      <c r="F3792" t="s">
        <v>52</v>
      </c>
      <c r="G3792" s="1"/>
      <c r="H3792" s="1"/>
      <c r="I3792" t="s">
        <v>43</v>
      </c>
      <c r="J3792" t="s">
        <v>44</v>
      </c>
      <c r="K3792" s="1">
        <v>44374</v>
      </c>
      <c r="L3792" t="s">
        <v>45</v>
      </c>
      <c r="M3792" t="s">
        <v>4</v>
      </c>
      <c r="N3792" t="s">
        <v>29062</v>
      </c>
    </row>
    <row r="3793" spans="1:14" x14ac:dyDescent="0.25">
      <c r="A3793" t="s">
        <v>6333</v>
      </c>
      <c r="B3793" t="s">
        <v>6334</v>
      </c>
      <c r="C3793" t="s">
        <v>1166</v>
      </c>
      <c r="D3793" t="s">
        <v>6323</v>
      </c>
      <c r="E3793" t="s">
        <v>56</v>
      </c>
      <c r="F3793" t="s">
        <v>52</v>
      </c>
      <c r="G3793" s="1">
        <v>44755</v>
      </c>
      <c r="H3793" s="1">
        <v>44757</v>
      </c>
      <c r="I3793" t="s">
        <v>43</v>
      </c>
      <c r="J3793" t="s">
        <v>44</v>
      </c>
      <c r="K3793" s="1">
        <v>44386</v>
      </c>
      <c r="L3793" t="s">
        <v>53</v>
      </c>
      <c r="M3793" t="s">
        <v>4</v>
      </c>
      <c r="N3793" t="s">
        <v>29061</v>
      </c>
    </row>
    <row r="3794" spans="1:14" x14ac:dyDescent="0.25">
      <c r="A3794" t="s">
        <v>17823</v>
      </c>
      <c r="B3794" t="s">
        <v>17824</v>
      </c>
      <c r="C3794" t="s">
        <v>1480</v>
      </c>
      <c r="D3794" t="s">
        <v>3125</v>
      </c>
      <c r="E3794" t="s">
        <v>56</v>
      </c>
      <c r="F3794" t="s">
        <v>52</v>
      </c>
      <c r="G3794" s="1">
        <v>44781</v>
      </c>
      <c r="H3794" s="1">
        <v>44804</v>
      </c>
      <c r="I3794" t="s">
        <v>43</v>
      </c>
      <c r="J3794" t="s">
        <v>44</v>
      </c>
      <c r="K3794" s="1">
        <v>44383</v>
      </c>
      <c r="L3794" t="s">
        <v>393</v>
      </c>
      <c r="M3794" t="s">
        <v>4</v>
      </c>
      <c r="N3794" t="s">
        <v>29061</v>
      </c>
    </row>
    <row r="3795" spans="1:14" x14ac:dyDescent="0.25">
      <c r="A3795" t="s">
        <v>12033</v>
      </c>
      <c r="B3795" t="s">
        <v>12034</v>
      </c>
      <c r="C3795" t="s">
        <v>8277</v>
      </c>
      <c r="D3795" t="s">
        <v>137</v>
      </c>
      <c r="E3795" t="s">
        <v>56</v>
      </c>
      <c r="F3795" t="s">
        <v>52</v>
      </c>
      <c r="G3795" s="1">
        <v>44753</v>
      </c>
      <c r="H3795" s="1">
        <v>44760</v>
      </c>
      <c r="I3795" t="s">
        <v>43</v>
      </c>
      <c r="J3795" t="s">
        <v>44</v>
      </c>
      <c r="K3795" s="1">
        <v>44383</v>
      </c>
      <c r="L3795" t="s">
        <v>393</v>
      </c>
      <c r="M3795" t="s">
        <v>4</v>
      </c>
      <c r="N3795" t="s">
        <v>29061</v>
      </c>
    </row>
    <row r="3796" spans="1:14" x14ac:dyDescent="0.25">
      <c r="A3796" t="s">
        <v>4677</v>
      </c>
      <c r="B3796" t="s">
        <v>3567</v>
      </c>
      <c r="C3796" t="s">
        <v>3008</v>
      </c>
      <c r="D3796" t="s">
        <v>3568</v>
      </c>
      <c r="E3796" t="s">
        <v>56</v>
      </c>
      <c r="F3796" t="s">
        <v>52</v>
      </c>
      <c r="G3796" s="1">
        <v>44780</v>
      </c>
      <c r="H3796" s="1">
        <v>44797</v>
      </c>
      <c r="I3796" t="s">
        <v>43</v>
      </c>
      <c r="J3796" t="s">
        <v>44</v>
      </c>
      <c r="K3796" s="1">
        <v>44385</v>
      </c>
      <c r="L3796" t="s">
        <v>393</v>
      </c>
      <c r="M3796" t="s">
        <v>4</v>
      </c>
      <c r="N3796" t="s">
        <v>29061</v>
      </c>
    </row>
    <row r="3797" spans="1:14" x14ac:dyDescent="0.25">
      <c r="A3797" t="s">
        <v>4665</v>
      </c>
      <c r="B3797" t="s">
        <v>4666</v>
      </c>
      <c r="C3797" t="s">
        <v>672</v>
      </c>
      <c r="D3797" t="s">
        <v>4667</v>
      </c>
      <c r="E3797" t="s">
        <v>41</v>
      </c>
      <c r="F3797" t="s">
        <v>48</v>
      </c>
      <c r="G3797" s="1">
        <v>44792</v>
      </c>
      <c r="H3797" s="1">
        <v>44804</v>
      </c>
      <c r="I3797" t="s">
        <v>43</v>
      </c>
      <c r="J3797" t="s">
        <v>44</v>
      </c>
      <c r="K3797" s="1">
        <v>44358</v>
      </c>
      <c r="L3797" t="s">
        <v>380</v>
      </c>
      <c r="M3797" t="s">
        <v>4</v>
      </c>
      <c r="N3797" t="s">
        <v>29061</v>
      </c>
    </row>
    <row r="3798" spans="1:14" x14ac:dyDescent="0.25">
      <c r="A3798" t="s">
        <v>11181</v>
      </c>
      <c r="B3798" t="s">
        <v>11182</v>
      </c>
      <c r="C3798" t="s">
        <v>8277</v>
      </c>
      <c r="D3798" t="s">
        <v>11176</v>
      </c>
      <c r="E3798" t="s">
        <v>56</v>
      </c>
      <c r="F3798" t="s">
        <v>52</v>
      </c>
      <c r="G3798" s="1">
        <v>44753</v>
      </c>
      <c r="H3798" s="1">
        <v>44760</v>
      </c>
      <c r="I3798" t="s">
        <v>43</v>
      </c>
      <c r="J3798" t="s">
        <v>44</v>
      </c>
      <c r="K3798" s="1">
        <v>44383</v>
      </c>
      <c r="L3798" t="s">
        <v>393</v>
      </c>
      <c r="M3798" t="s">
        <v>4</v>
      </c>
      <c r="N3798" t="s">
        <v>29061</v>
      </c>
    </row>
    <row r="3799" spans="1:14" x14ac:dyDescent="0.25">
      <c r="A3799" t="s">
        <v>6255</v>
      </c>
      <c r="B3799" t="s">
        <v>6256</v>
      </c>
      <c r="C3799" t="s">
        <v>519</v>
      </c>
      <c r="D3799" t="s">
        <v>6257</v>
      </c>
      <c r="E3799" t="s">
        <v>56</v>
      </c>
      <c r="F3799" t="s">
        <v>52</v>
      </c>
      <c r="G3799" s="1"/>
      <c r="H3799" s="1"/>
      <c r="I3799" t="s">
        <v>43</v>
      </c>
      <c r="J3799" t="s">
        <v>44</v>
      </c>
      <c r="K3799" s="1">
        <v>44375</v>
      </c>
      <c r="L3799" t="s">
        <v>380</v>
      </c>
      <c r="M3799" t="s">
        <v>4</v>
      </c>
      <c r="N3799" t="s">
        <v>29062</v>
      </c>
    </row>
    <row r="3800" spans="1:14" x14ac:dyDescent="0.25">
      <c r="A3800" t="s">
        <v>4633</v>
      </c>
      <c r="B3800" t="s">
        <v>3455</v>
      </c>
      <c r="C3800" t="s">
        <v>672</v>
      </c>
      <c r="D3800" t="s">
        <v>3005</v>
      </c>
      <c r="E3800" t="s">
        <v>56</v>
      </c>
      <c r="F3800" t="s">
        <v>52</v>
      </c>
      <c r="G3800" s="1">
        <v>44803</v>
      </c>
      <c r="H3800" s="1">
        <v>44803</v>
      </c>
      <c r="I3800" t="s">
        <v>43</v>
      </c>
      <c r="J3800" t="s">
        <v>44</v>
      </c>
      <c r="K3800" s="1">
        <v>44365</v>
      </c>
      <c r="L3800" t="s">
        <v>380</v>
      </c>
      <c r="M3800" t="s">
        <v>4</v>
      </c>
      <c r="N3800" t="s">
        <v>29061</v>
      </c>
    </row>
    <row r="3801" spans="1:14" x14ac:dyDescent="0.25">
      <c r="A3801" t="s">
        <v>4626</v>
      </c>
      <c r="B3801" t="s">
        <v>4627</v>
      </c>
      <c r="C3801" t="s">
        <v>672</v>
      </c>
      <c r="D3801" t="s">
        <v>4628</v>
      </c>
      <c r="E3801" t="s">
        <v>56</v>
      </c>
      <c r="F3801" t="s">
        <v>52</v>
      </c>
      <c r="G3801" s="1">
        <v>44792</v>
      </c>
      <c r="H3801" s="1">
        <v>44820</v>
      </c>
      <c r="I3801" t="s">
        <v>43</v>
      </c>
      <c r="J3801" t="s">
        <v>44</v>
      </c>
      <c r="K3801" s="1">
        <v>44365</v>
      </c>
      <c r="L3801" t="s">
        <v>380</v>
      </c>
      <c r="M3801" t="s">
        <v>4</v>
      </c>
      <c r="N3801" t="s">
        <v>29061</v>
      </c>
    </row>
    <row r="3802" spans="1:14" x14ac:dyDescent="0.25">
      <c r="A3802" t="s">
        <v>6577</v>
      </c>
      <c r="B3802" t="s">
        <v>30696</v>
      </c>
      <c r="C3802" t="s">
        <v>1109</v>
      </c>
      <c r="D3802" t="s">
        <v>6578</v>
      </c>
      <c r="E3802" t="s">
        <v>56</v>
      </c>
      <c r="F3802" t="s">
        <v>48</v>
      </c>
      <c r="G3802" s="1">
        <v>44796</v>
      </c>
      <c r="H3802" s="1">
        <v>44796</v>
      </c>
      <c r="I3802" t="s">
        <v>43</v>
      </c>
      <c r="J3802" t="s">
        <v>44</v>
      </c>
      <c r="K3802" s="1">
        <v>44482</v>
      </c>
      <c r="L3802" t="s">
        <v>380</v>
      </c>
      <c r="M3802" t="s">
        <v>4</v>
      </c>
      <c r="N3802" t="s">
        <v>29061</v>
      </c>
    </row>
    <row r="3803" spans="1:14" x14ac:dyDescent="0.25">
      <c r="A3803" t="s">
        <v>6557</v>
      </c>
      <c r="B3803" t="s">
        <v>6558</v>
      </c>
      <c r="C3803" t="s">
        <v>2379</v>
      </c>
      <c r="D3803" t="s">
        <v>6457</v>
      </c>
      <c r="E3803" t="s">
        <v>56</v>
      </c>
      <c r="F3803" t="s">
        <v>52</v>
      </c>
      <c r="G3803" s="1">
        <v>44785</v>
      </c>
      <c r="H3803" s="1">
        <v>44797</v>
      </c>
      <c r="I3803" t="s">
        <v>43</v>
      </c>
      <c r="J3803" t="s">
        <v>44</v>
      </c>
      <c r="K3803" s="1">
        <v>44483</v>
      </c>
      <c r="L3803" t="s">
        <v>53</v>
      </c>
      <c r="M3803" t="s">
        <v>4</v>
      </c>
      <c r="N3803" t="s">
        <v>29061</v>
      </c>
    </row>
    <row r="3804" spans="1:14" x14ac:dyDescent="0.25">
      <c r="A3804" t="s">
        <v>6579</v>
      </c>
      <c r="B3804" t="s">
        <v>6580</v>
      </c>
      <c r="C3804" t="s">
        <v>2379</v>
      </c>
      <c r="D3804" t="s">
        <v>6424</v>
      </c>
      <c r="E3804" t="s">
        <v>56</v>
      </c>
      <c r="F3804" t="s">
        <v>52</v>
      </c>
      <c r="G3804" s="1">
        <v>44785</v>
      </c>
      <c r="H3804" s="1">
        <v>44797</v>
      </c>
      <c r="I3804" t="s">
        <v>43</v>
      </c>
      <c r="J3804" t="s">
        <v>44</v>
      </c>
      <c r="K3804" s="1">
        <v>44483</v>
      </c>
      <c r="L3804" t="s">
        <v>53</v>
      </c>
      <c r="M3804" t="s">
        <v>4</v>
      </c>
      <c r="N3804" t="s">
        <v>29061</v>
      </c>
    </row>
    <row r="3805" spans="1:14" x14ac:dyDescent="0.25">
      <c r="A3805" t="s">
        <v>6204</v>
      </c>
      <c r="B3805" t="s">
        <v>6205</v>
      </c>
      <c r="C3805" t="s">
        <v>3150</v>
      </c>
      <c r="D3805" t="s">
        <v>6206</v>
      </c>
      <c r="E3805" t="s">
        <v>56</v>
      </c>
      <c r="F3805" t="s">
        <v>52</v>
      </c>
      <c r="G3805" s="1">
        <v>44803</v>
      </c>
      <c r="H3805" s="1">
        <v>44804</v>
      </c>
      <c r="I3805" t="s">
        <v>43</v>
      </c>
      <c r="J3805" t="s">
        <v>44</v>
      </c>
      <c r="K3805" s="1">
        <v>44369</v>
      </c>
      <c r="L3805" t="s">
        <v>393</v>
      </c>
      <c r="M3805" t="s">
        <v>4</v>
      </c>
      <c r="N3805" t="s">
        <v>29061</v>
      </c>
    </row>
    <row r="3806" spans="1:14" x14ac:dyDescent="0.25">
      <c r="A3806" t="s">
        <v>6183</v>
      </c>
      <c r="B3806" t="s">
        <v>6184</v>
      </c>
      <c r="C3806" t="s">
        <v>2379</v>
      </c>
      <c r="D3806" t="s">
        <v>6185</v>
      </c>
      <c r="E3806" t="s">
        <v>56</v>
      </c>
      <c r="F3806" t="s">
        <v>52</v>
      </c>
      <c r="G3806" s="1">
        <v>44785</v>
      </c>
      <c r="H3806" s="1">
        <v>44797</v>
      </c>
      <c r="I3806" t="s">
        <v>43</v>
      </c>
      <c r="J3806" t="s">
        <v>44</v>
      </c>
      <c r="K3806" s="1">
        <v>44364</v>
      </c>
      <c r="L3806" t="s">
        <v>53</v>
      </c>
      <c r="M3806" t="s">
        <v>4</v>
      </c>
      <c r="N3806" t="s">
        <v>29061</v>
      </c>
    </row>
    <row r="3807" spans="1:14" x14ac:dyDescent="0.25">
      <c r="A3807" t="s">
        <v>4586</v>
      </c>
      <c r="B3807" t="s">
        <v>4587</v>
      </c>
      <c r="C3807" t="s">
        <v>672</v>
      </c>
      <c r="D3807" t="s">
        <v>4583</v>
      </c>
      <c r="E3807" t="s">
        <v>41</v>
      </c>
      <c r="F3807" t="s">
        <v>52</v>
      </c>
      <c r="G3807" s="1">
        <v>44792</v>
      </c>
      <c r="H3807" s="1">
        <v>44820</v>
      </c>
      <c r="I3807" t="s">
        <v>43</v>
      </c>
      <c r="J3807" t="s">
        <v>44</v>
      </c>
      <c r="K3807" s="1">
        <v>44365</v>
      </c>
      <c r="L3807" t="s">
        <v>380</v>
      </c>
      <c r="M3807" t="s">
        <v>4</v>
      </c>
      <c r="N3807" t="s">
        <v>29061</v>
      </c>
    </row>
    <row r="3808" spans="1:14" x14ac:dyDescent="0.25">
      <c r="A3808" t="s">
        <v>4581</v>
      </c>
      <c r="B3808" t="s">
        <v>4582</v>
      </c>
      <c r="C3808" t="s">
        <v>672</v>
      </c>
      <c r="D3808" t="s">
        <v>4583</v>
      </c>
      <c r="E3808" t="s">
        <v>41</v>
      </c>
      <c r="F3808" t="s">
        <v>52</v>
      </c>
      <c r="G3808" s="1">
        <v>44792</v>
      </c>
      <c r="H3808" s="1">
        <v>44820</v>
      </c>
      <c r="I3808" t="s">
        <v>43</v>
      </c>
      <c r="J3808" t="s">
        <v>44</v>
      </c>
      <c r="K3808" s="1">
        <v>44365</v>
      </c>
      <c r="L3808" t="s">
        <v>380</v>
      </c>
      <c r="M3808" t="s">
        <v>4</v>
      </c>
      <c r="N3808" t="s">
        <v>29061</v>
      </c>
    </row>
    <row r="3809" spans="1:14" x14ac:dyDescent="0.25">
      <c r="A3809" t="s">
        <v>6133</v>
      </c>
      <c r="B3809" t="s">
        <v>6134</v>
      </c>
      <c r="C3809" t="s">
        <v>39</v>
      </c>
      <c r="D3809" t="s">
        <v>3412</v>
      </c>
      <c r="E3809" t="s">
        <v>56</v>
      </c>
      <c r="F3809" t="s">
        <v>52</v>
      </c>
      <c r="G3809" s="1">
        <v>44798</v>
      </c>
      <c r="H3809" s="1">
        <v>44829</v>
      </c>
      <c r="I3809" t="s">
        <v>43</v>
      </c>
      <c r="J3809" t="s">
        <v>44</v>
      </c>
      <c r="K3809" s="1">
        <v>44355</v>
      </c>
      <c r="L3809" t="s">
        <v>45</v>
      </c>
      <c r="M3809" t="s">
        <v>4</v>
      </c>
      <c r="N3809" t="s">
        <v>29061</v>
      </c>
    </row>
    <row r="3810" spans="1:14" x14ac:dyDescent="0.25">
      <c r="A3810" t="s">
        <v>6128</v>
      </c>
      <c r="B3810" t="s">
        <v>6129</v>
      </c>
      <c r="C3810" t="s">
        <v>2379</v>
      </c>
      <c r="D3810" t="s">
        <v>6127</v>
      </c>
      <c r="E3810" t="s">
        <v>56</v>
      </c>
      <c r="F3810" t="s">
        <v>52</v>
      </c>
      <c r="G3810" s="1">
        <v>44785</v>
      </c>
      <c r="H3810" s="1">
        <v>44797</v>
      </c>
      <c r="I3810" t="s">
        <v>43</v>
      </c>
      <c r="J3810" t="s">
        <v>44</v>
      </c>
      <c r="K3810" s="1">
        <v>44364</v>
      </c>
      <c r="L3810" t="s">
        <v>53</v>
      </c>
      <c r="M3810" t="s">
        <v>4</v>
      </c>
      <c r="N3810" t="s">
        <v>29061</v>
      </c>
    </row>
    <row r="3811" spans="1:14" x14ac:dyDescent="0.25">
      <c r="A3811" t="s">
        <v>6124</v>
      </c>
      <c r="B3811" t="s">
        <v>3478</v>
      </c>
      <c r="C3811" t="s">
        <v>930</v>
      </c>
      <c r="D3811" t="s">
        <v>3479</v>
      </c>
      <c r="E3811" t="s">
        <v>56</v>
      </c>
      <c r="F3811" t="s">
        <v>52</v>
      </c>
      <c r="G3811" s="1"/>
      <c r="H3811" s="1"/>
      <c r="I3811" t="s">
        <v>43</v>
      </c>
      <c r="J3811" t="s">
        <v>44</v>
      </c>
      <c r="K3811" s="1">
        <v>44369</v>
      </c>
      <c r="L3811" t="s">
        <v>45</v>
      </c>
      <c r="M3811" t="s">
        <v>4</v>
      </c>
      <c r="N3811" t="s">
        <v>29062</v>
      </c>
    </row>
    <row r="3812" spans="1:14" x14ac:dyDescent="0.25">
      <c r="A3812" t="s">
        <v>6568</v>
      </c>
      <c r="B3812" t="s">
        <v>6569</v>
      </c>
      <c r="C3812" t="s">
        <v>402</v>
      </c>
      <c r="D3812" t="s">
        <v>6570</v>
      </c>
      <c r="E3812" t="s">
        <v>56</v>
      </c>
      <c r="F3812" t="s">
        <v>52</v>
      </c>
      <c r="G3812" s="1">
        <v>44837</v>
      </c>
      <c r="H3812" s="1">
        <v>44840</v>
      </c>
      <c r="I3812" t="s">
        <v>43</v>
      </c>
      <c r="J3812" t="s">
        <v>44</v>
      </c>
      <c r="K3812" s="1">
        <v>44489</v>
      </c>
      <c r="L3812" t="s">
        <v>45</v>
      </c>
      <c r="M3812" t="s">
        <v>5</v>
      </c>
      <c r="N3812" t="s">
        <v>29062</v>
      </c>
    </row>
    <row r="3813" spans="1:14" x14ac:dyDescent="0.25">
      <c r="A3813" t="s">
        <v>6552</v>
      </c>
      <c r="B3813" t="s">
        <v>6553</v>
      </c>
      <c r="C3813" t="s">
        <v>3008</v>
      </c>
      <c r="D3813" t="s">
        <v>6554</v>
      </c>
      <c r="E3813" t="s">
        <v>56</v>
      </c>
      <c r="F3813" t="s">
        <v>48</v>
      </c>
      <c r="G3813" s="1">
        <v>44780</v>
      </c>
      <c r="H3813" s="1">
        <v>44797</v>
      </c>
      <c r="I3813" t="s">
        <v>43</v>
      </c>
      <c r="J3813" t="s">
        <v>44</v>
      </c>
      <c r="K3813" s="1">
        <v>44480</v>
      </c>
      <c r="L3813" t="s">
        <v>393</v>
      </c>
      <c r="M3813" t="s">
        <v>4</v>
      </c>
      <c r="N3813" t="s">
        <v>29061</v>
      </c>
    </row>
    <row r="3814" spans="1:14" x14ac:dyDescent="0.25">
      <c r="A3814" t="s">
        <v>18419</v>
      </c>
      <c r="B3814" t="s">
        <v>18420</v>
      </c>
      <c r="C3814" t="s">
        <v>519</v>
      </c>
      <c r="D3814" t="s">
        <v>18421</v>
      </c>
      <c r="E3814" t="s">
        <v>56</v>
      </c>
      <c r="F3814" t="s">
        <v>48</v>
      </c>
      <c r="G3814" s="1">
        <v>44769</v>
      </c>
      <c r="H3814" s="1">
        <v>44769</v>
      </c>
      <c r="I3814" t="s">
        <v>43</v>
      </c>
      <c r="J3814" t="s">
        <v>44</v>
      </c>
      <c r="K3814" s="1">
        <v>44363</v>
      </c>
      <c r="L3814" t="s">
        <v>380</v>
      </c>
      <c r="M3814" t="s">
        <v>4</v>
      </c>
      <c r="N3814" t="s">
        <v>29061</v>
      </c>
    </row>
    <row r="3815" spans="1:14" x14ac:dyDescent="0.25">
      <c r="A3815" t="s">
        <v>18263</v>
      </c>
      <c r="B3815" t="s">
        <v>18264</v>
      </c>
      <c r="C3815" t="s">
        <v>402</v>
      </c>
      <c r="D3815" t="s">
        <v>13969</v>
      </c>
      <c r="E3815" t="s">
        <v>56</v>
      </c>
      <c r="F3815" t="s">
        <v>52</v>
      </c>
      <c r="G3815" s="1"/>
      <c r="H3815" s="1"/>
      <c r="I3815" t="s">
        <v>43</v>
      </c>
      <c r="J3815" t="s">
        <v>44</v>
      </c>
      <c r="K3815" s="1">
        <v>44362</v>
      </c>
      <c r="L3815" t="s">
        <v>393</v>
      </c>
      <c r="M3815" t="s">
        <v>4</v>
      </c>
      <c r="N3815" t="s">
        <v>29062</v>
      </c>
    </row>
    <row r="3816" spans="1:14" x14ac:dyDescent="0.25">
      <c r="A3816" t="s">
        <v>4534</v>
      </c>
      <c r="B3816" t="s">
        <v>3525</v>
      </c>
      <c r="C3816" t="s">
        <v>672</v>
      </c>
      <c r="D3816" t="s">
        <v>3011</v>
      </c>
      <c r="E3816" t="s">
        <v>56</v>
      </c>
      <c r="F3816" t="s">
        <v>52</v>
      </c>
      <c r="G3816" s="1">
        <v>44792</v>
      </c>
      <c r="H3816" s="1">
        <v>44820</v>
      </c>
      <c r="I3816" t="s">
        <v>43</v>
      </c>
      <c r="J3816" t="s">
        <v>44</v>
      </c>
      <c r="K3816" s="1">
        <v>44365</v>
      </c>
      <c r="L3816" t="s">
        <v>380</v>
      </c>
      <c r="M3816" t="s">
        <v>4</v>
      </c>
      <c r="N3816" t="s">
        <v>29061</v>
      </c>
    </row>
    <row r="3817" spans="1:14" x14ac:dyDescent="0.25">
      <c r="A3817" t="s">
        <v>4532</v>
      </c>
      <c r="B3817" t="s">
        <v>4533</v>
      </c>
      <c r="C3817" t="s">
        <v>1460</v>
      </c>
      <c r="D3817" t="s">
        <v>4527</v>
      </c>
      <c r="E3817" t="s">
        <v>56</v>
      </c>
      <c r="F3817" t="s">
        <v>52</v>
      </c>
      <c r="G3817" s="1">
        <v>44763</v>
      </c>
      <c r="H3817" s="1">
        <v>44772</v>
      </c>
      <c r="I3817" t="s">
        <v>43</v>
      </c>
      <c r="J3817" t="s">
        <v>44</v>
      </c>
      <c r="K3817" s="1">
        <v>44364</v>
      </c>
      <c r="L3817" t="s">
        <v>71</v>
      </c>
      <c r="M3817" t="s">
        <v>4</v>
      </c>
      <c r="N3817" t="s">
        <v>29061</v>
      </c>
    </row>
    <row r="3818" spans="1:14" x14ac:dyDescent="0.25">
      <c r="A3818" t="s">
        <v>4517</v>
      </c>
      <c r="B3818" t="s">
        <v>4518</v>
      </c>
      <c r="C3818" t="s">
        <v>3453</v>
      </c>
      <c r="D3818" t="s">
        <v>1035</v>
      </c>
      <c r="E3818" t="s">
        <v>56</v>
      </c>
      <c r="F3818" t="s">
        <v>52</v>
      </c>
      <c r="G3818" s="1">
        <v>44792</v>
      </c>
      <c r="H3818" s="1">
        <v>44792</v>
      </c>
      <c r="I3818" t="s">
        <v>43</v>
      </c>
      <c r="J3818" t="s">
        <v>44</v>
      </c>
      <c r="K3818" s="1">
        <v>44365</v>
      </c>
      <c r="L3818" t="s">
        <v>380</v>
      </c>
      <c r="M3818" t="s">
        <v>4</v>
      </c>
      <c r="N3818" t="s">
        <v>29061</v>
      </c>
    </row>
    <row r="3819" spans="1:14" x14ac:dyDescent="0.25">
      <c r="A3819" t="s">
        <v>6058</v>
      </c>
      <c r="B3819" t="s">
        <v>6059</v>
      </c>
      <c r="C3819" t="s">
        <v>2379</v>
      </c>
      <c r="D3819" t="s">
        <v>6060</v>
      </c>
      <c r="E3819" t="s">
        <v>56</v>
      </c>
      <c r="F3819" t="s">
        <v>52</v>
      </c>
      <c r="G3819" s="1">
        <v>44785</v>
      </c>
      <c r="H3819" s="1">
        <v>44797</v>
      </c>
      <c r="I3819" t="s">
        <v>43</v>
      </c>
      <c r="J3819" t="s">
        <v>44</v>
      </c>
      <c r="K3819" s="1">
        <v>44364</v>
      </c>
      <c r="L3819" t="s">
        <v>53</v>
      </c>
      <c r="M3819" t="s">
        <v>4</v>
      </c>
      <c r="N3819" t="s">
        <v>29061</v>
      </c>
    </row>
    <row r="3820" spans="1:14" x14ac:dyDescent="0.25">
      <c r="A3820" t="s">
        <v>6049</v>
      </c>
      <c r="B3820" t="s">
        <v>6050</v>
      </c>
      <c r="C3820" t="s">
        <v>2379</v>
      </c>
      <c r="D3820" t="s">
        <v>1729</v>
      </c>
      <c r="E3820" t="s">
        <v>56</v>
      </c>
      <c r="F3820" t="s">
        <v>52</v>
      </c>
      <c r="G3820" s="1">
        <v>44785</v>
      </c>
      <c r="H3820" s="1">
        <v>44797</v>
      </c>
      <c r="I3820" t="s">
        <v>43</v>
      </c>
      <c r="J3820" t="s">
        <v>44</v>
      </c>
      <c r="K3820" s="1">
        <v>44359</v>
      </c>
      <c r="L3820" t="s">
        <v>53</v>
      </c>
      <c r="M3820" t="s">
        <v>4</v>
      </c>
      <c r="N3820" t="s">
        <v>29061</v>
      </c>
    </row>
    <row r="3821" spans="1:14" x14ac:dyDescent="0.25">
      <c r="A3821" t="s">
        <v>4499</v>
      </c>
      <c r="B3821" t="s">
        <v>4500</v>
      </c>
      <c r="C3821" t="s">
        <v>672</v>
      </c>
      <c r="D3821" t="s">
        <v>1083</v>
      </c>
      <c r="E3821" t="s">
        <v>56</v>
      </c>
      <c r="F3821" t="s">
        <v>48</v>
      </c>
      <c r="G3821" s="1">
        <v>44792</v>
      </c>
      <c r="H3821" s="1">
        <v>44804</v>
      </c>
      <c r="I3821" t="s">
        <v>43</v>
      </c>
      <c r="J3821" t="s">
        <v>44</v>
      </c>
      <c r="K3821" s="1">
        <v>44362</v>
      </c>
      <c r="L3821" t="s">
        <v>380</v>
      </c>
      <c r="M3821" t="s">
        <v>4</v>
      </c>
      <c r="N3821" t="s">
        <v>29061</v>
      </c>
    </row>
    <row r="3822" spans="1:14" x14ac:dyDescent="0.25">
      <c r="A3822" t="s">
        <v>6555</v>
      </c>
      <c r="B3822" t="s">
        <v>6556</v>
      </c>
      <c r="C3822" t="s">
        <v>2379</v>
      </c>
      <c r="D3822" t="s">
        <v>6419</v>
      </c>
      <c r="E3822" t="s">
        <v>56</v>
      </c>
      <c r="F3822" t="s">
        <v>52</v>
      </c>
      <c r="G3822" s="1">
        <v>44785</v>
      </c>
      <c r="H3822" s="1">
        <v>44797</v>
      </c>
      <c r="I3822" t="s">
        <v>43</v>
      </c>
      <c r="J3822" t="s">
        <v>44</v>
      </c>
      <c r="K3822" s="1">
        <v>44482</v>
      </c>
      <c r="L3822" t="s">
        <v>53</v>
      </c>
      <c r="M3822" t="s">
        <v>4</v>
      </c>
      <c r="N3822" t="s">
        <v>29061</v>
      </c>
    </row>
    <row r="3823" spans="1:14" x14ac:dyDescent="0.25">
      <c r="A3823" t="s">
        <v>4471</v>
      </c>
      <c r="B3823" t="s">
        <v>4472</v>
      </c>
      <c r="C3823" t="s">
        <v>2341</v>
      </c>
      <c r="D3823" t="s">
        <v>2737</v>
      </c>
      <c r="E3823" t="s">
        <v>41</v>
      </c>
      <c r="F3823" t="s">
        <v>52</v>
      </c>
      <c r="G3823" s="1">
        <v>44788</v>
      </c>
      <c r="H3823" s="1">
        <v>44797</v>
      </c>
      <c r="I3823" t="s">
        <v>43</v>
      </c>
      <c r="J3823" t="s">
        <v>44</v>
      </c>
      <c r="K3823" s="1">
        <v>44359</v>
      </c>
      <c r="L3823" t="s">
        <v>380</v>
      </c>
      <c r="M3823" t="s">
        <v>4</v>
      </c>
      <c r="N3823" t="s">
        <v>29061</v>
      </c>
    </row>
    <row r="3824" spans="1:14" x14ac:dyDescent="0.25">
      <c r="A3824" t="s">
        <v>1564</v>
      </c>
      <c r="B3824" t="s">
        <v>1565</v>
      </c>
      <c r="C3824" t="s">
        <v>1474</v>
      </c>
      <c r="D3824" t="s">
        <v>350</v>
      </c>
      <c r="E3824" t="s">
        <v>56</v>
      </c>
      <c r="F3824" t="s">
        <v>52</v>
      </c>
      <c r="G3824" s="1">
        <v>44788</v>
      </c>
      <c r="H3824" s="1">
        <v>44789</v>
      </c>
      <c r="I3824" t="s">
        <v>43</v>
      </c>
      <c r="J3824" t="s">
        <v>44</v>
      </c>
      <c r="K3824" s="1">
        <v>44491</v>
      </c>
      <c r="L3824" t="s">
        <v>372</v>
      </c>
      <c r="M3824" t="s">
        <v>4</v>
      </c>
      <c r="N3824" t="s">
        <v>29061</v>
      </c>
    </row>
    <row r="3825" spans="1:14" x14ac:dyDescent="0.25">
      <c r="A3825" t="s">
        <v>6010</v>
      </c>
      <c r="B3825" t="s">
        <v>6011</v>
      </c>
      <c r="C3825" t="s">
        <v>608</v>
      </c>
      <c r="D3825" t="s">
        <v>6012</v>
      </c>
      <c r="E3825" t="s">
        <v>56</v>
      </c>
      <c r="F3825" t="s">
        <v>52</v>
      </c>
      <c r="G3825" s="1">
        <v>44859</v>
      </c>
      <c r="H3825" s="1">
        <v>44872</v>
      </c>
      <c r="I3825" t="s">
        <v>43</v>
      </c>
      <c r="J3825" t="s">
        <v>44</v>
      </c>
      <c r="K3825" s="1">
        <v>44358</v>
      </c>
      <c r="L3825" t="s">
        <v>45</v>
      </c>
      <c r="M3825" t="s">
        <v>4</v>
      </c>
      <c r="N3825" t="s">
        <v>29062</v>
      </c>
    </row>
    <row r="3826" spans="1:14" x14ac:dyDescent="0.25">
      <c r="A3826" t="s">
        <v>4449</v>
      </c>
      <c r="B3826" t="s">
        <v>4450</v>
      </c>
      <c r="C3826" t="s">
        <v>2341</v>
      </c>
      <c r="D3826" t="s">
        <v>1040</v>
      </c>
      <c r="E3826" t="s">
        <v>41</v>
      </c>
      <c r="F3826" t="s">
        <v>52</v>
      </c>
      <c r="G3826" s="1">
        <v>44788</v>
      </c>
      <c r="H3826" s="1">
        <v>44797</v>
      </c>
      <c r="I3826" t="s">
        <v>43</v>
      </c>
      <c r="J3826" t="s">
        <v>44</v>
      </c>
      <c r="K3826" s="1">
        <v>44359</v>
      </c>
      <c r="L3826" t="s">
        <v>380</v>
      </c>
      <c r="M3826" t="s">
        <v>4</v>
      </c>
      <c r="N3826" t="s">
        <v>29061</v>
      </c>
    </row>
    <row r="3827" spans="1:14" x14ac:dyDescent="0.25">
      <c r="A3827" t="s">
        <v>18277</v>
      </c>
      <c r="B3827" t="s">
        <v>18278</v>
      </c>
      <c r="C3827" t="s">
        <v>3150</v>
      </c>
      <c r="D3827" t="s">
        <v>18279</v>
      </c>
      <c r="E3827" t="s">
        <v>56</v>
      </c>
      <c r="F3827" t="s">
        <v>52</v>
      </c>
      <c r="G3827" s="1"/>
      <c r="H3827" s="1"/>
      <c r="I3827" t="s">
        <v>43</v>
      </c>
      <c r="J3827" t="s">
        <v>44</v>
      </c>
      <c r="K3827" s="1">
        <v>44356</v>
      </c>
      <c r="L3827" t="s">
        <v>393</v>
      </c>
      <c r="M3827" t="s">
        <v>4</v>
      </c>
      <c r="N3827" t="s">
        <v>29062</v>
      </c>
    </row>
    <row r="3828" spans="1:14" x14ac:dyDescent="0.25">
      <c r="A3828" t="s">
        <v>18280</v>
      </c>
      <c r="B3828" t="s">
        <v>18281</v>
      </c>
      <c r="C3828" t="s">
        <v>3150</v>
      </c>
      <c r="D3828" t="s">
        <v>18279</v>
      </c>
      <c r="E3828" t="s">
        <v>56</v>
      </c>
      <c r="F3828" t="s">
        <v>52</v>
      </c>
      <c r="G3828" s="1"/>
      <c r="H3828" s="1"/>
      <c r="I3828" t="s">
        <v>43</v>
      </c>
      <c r="J3828" t="s">
        <v>44</v>
      </c>
      <c r="K3828" s="1">
        <v>44356</v>
      </c>
      <c r="L3828" t="s">
        <v>393</v>
      </c>
      <c r="M3828" t="s">
        <v>4</v>
      </c>
      <c r="N3828" t="s">
        <v>29062</v>
      </c>
    </row>
    <row r="3829" spans="1:14" x14ac:dyDescent="0.25">
      <c r="A3829" t="s">
        <v>18287</v>
      </c>
      <c r="B3829" t="s">
        <v>18288</v>
      </c>
      <c r="C3829" t="s">
        <v>519</v>
      </c>
      <c r="D3829" t="s">
        <v>18289</v>
      </c>
      <c r="E3829" t="s">
        <v>56</v>
      </c>
      <c r="F3829" t="s">
        <v>52</v>
      </c>
      <c r="G3829" s="1">
        <v>44757</v>
      </c>
      <c r="H3829" s="1">
        <v>44762</v>
      </c>
      <c r="I3829" t="s">
        <v>43</v>
      </c>
      <c r="J3829" t="s">
        <v>44</v>
      </c>
      <c r="K3829" s="1">
        <v>44357</v>
      </c>
      <c r="L3829" t="s">
        <v>380</v>
      </c>
      <c r="M3829" t="s">
        <v>4</v>
      </c>
      <c r="N3829" t="s">
        <v>29061</v>
      </c>
    </row>
    <row r="3830" spans="1:14" x14ac:dyDescent="0.25">
      <c r="A3830" t="s">
        <v>18422</v>
      </c>
      <c r="B3830" t="s">
        <v>18423</v>
      </c>
      <c r="C3830" t="s">
        <v>1031</v>
      </c>
      <c r="D3830" t="s">
        <v>18424</v>
      </c>
      <c r="E3830" t="s">
        <v>56</v>
      </c>
      <c r="F3830" t="s">
        <v>52</v>
      </c>
      <c r="G3830" s="1"/>
      <c r="H3830" s="1"/>
      <c r="I3830" t="s">
        <v>43</v>
      </c>
      <c r="J3830" t="s">
        <v>44</v>
      </c>
      <c r="K3830" s="1">
        <v>44360</v>
      </c>
      <c r="L3830" t="s">
        <v>393</v>
      </c>
      <c r="M3830" t="s">
        <v>5</v>
      </c>
      <c r="N3830" t="s">
        <v>29062</v>
      </c>
    </row>
    <row r="3831" spans="1:14" x14ac:dyDescent="0.25">
      <c r="A3831" t="s">
        <v>4406</v>
      </c>
      <c r="B3831" t="s">
        <v>4407</v>
      </c>
      <c r="C3831" t="s">
        <v>685</v>
      </c>
      <c r="D3831" t="s">
        <v>1386</v>
      </c>
      <c r="E3831" t="s">
        <v>41</v>
      </c>
      <c r="F3831" t="s">
        <v>48</v>
      </c>
      <c r="G3831" s="1"/>
      <c r="H3831" s="1"/>
      <c r="I3831" t="s">
        <v>43</v>
      </c>
      <c r="J3831" t="s">
        <v>44</v>
      </c>
      <c r="K3831" s="1">
        <v>44356</v>
      </c>
      <c r="L3831" t="s">
        <v>380</v>
      </c>
      <c r="M3831" t="s">
        <v>4</v>
      </c>
      <c r="N3831" t="s">
        <v>29062</v>
      </c>
    </row>
    <row r="3832" spans="1:14" x14ac:dyDescent="0.25">
      <c r="A3832" t="s">
        <v>5884</v>
      </c>
      <c r="B3832" t="s">
        <v>5885</v>
      </c>
      <c r="C3832" t="s">
        <v>3141</v>
      </c>
      <c r="D3832" t="s">
        <v>2606</v>
      </c>
      <c r="E3832" t="s">
        <v>56</v>
      </c>
      <c r="F3832" t="s">
        <v>48</v>
      </c>
      <c r="G3832" s="1">
        <v>44881</v>
      </c>
      <c r="H3832" s="1">
        <v>44882</v>
      </c>
      <c r="I3832" t="s">
        <v>43</v>
      </c>
      <c r="J3832" t="s">
        <v>44</v>
      </c>
      <c r="K3832" s="1">
        <v>44350</v>
      </c>
      <c r="L3832" t="s">
        <v>49</v>
      </c>
      <c r="M3832" t="s">
        <v>4</v>
      </c>
      <c r="N3832" t="s">
        <v>29062</v>
      </c>
    </row>
    <row r="3833" spans="1:14" x14ac:dyDescent="0.25">
      <c r="A3833" t="s">
        <v>16921</v>
      </c>
      <c r="B3833" t="s">
        <v>30695</v>
      </c>
      <c r="C3833" t="s">
        <v>10825</v>
      </c>
      <c r="D3833" t="s">
        <v>4923</v>
      </c>
      <c r="E3833" t="s">
        <v>56</v>
      </c>
      <c r="F3833" t="s">
        <v>48</v>
      </c>
      <c r="G3833" s="1"/>
      <c r="H3833" s="1"/>
      <c r="I3833" t="s">
        <v>43</v>
      </c>
      <c r="J3833" t="s">
        <v>44</v>
      </c>
      <c r="K3833" s="1">
        <v>44456</v>
      </c>
      <c r="L3833" t="s">
        <v>49</v>
      </c>
      <c r="M3833" t="s">
        <v>4</v>
      </c>
      <c r="N3833" t="s">
        <v>29062</v>
      </c>
    </row>
    <row r="3834" spans="1:14" x14ac:dyDescent="0.25">
      <c r="A3834" t="s">
        <v>6520</v>
      </c>
      <c r="B3834" t="s">
        <v>6521</v>
      </c>
      <c r="C3834" t="s">
        <v>186</v>
      </c>
      <c r="D3834" t="s">
        <v>389</v>
      </c>
      <c r="E3834" t="s">
        <v>56</v>
      </c>
      <c r="F3834" t="s">
        <v>52</v>
      </c>
      <c r="G3834" s="1">
        <v>44781</v>
      </c>
      <c r="H3834" s="1">
        <v>44784</v>
      </c>
      <c r="I3834" t="s">
        <v>43</v>
      </c>
      <c r="J3834" t="s">
        <v>44</v>
      </c>
      <c r="K3834" s="1">
        <v>44463</v>
      </c>
      <c r="L3834" t="s">
        <v>53</v>
      </c>
      <c r="M3834" t="s">
        <v>4</v>
      </c>
      <c r="N3834" t="s">
        <v>29061</v>
      </c>
    </row>
    <row r="3835" spans="1:14" x14ac:dyDescent="0.25">
      <c r="A3835" t="s">
        <v>5821</v>
      </c>
      <c r="B3835" t="s">
        <v>5822</v>
      </c>
      <c r="C3835" t="s">
        <v>930</v>
      </c>
      <c r="D3835" t="s">
        <v>4825</v>
      </c>
      <c r="E3835" t="s">
        <v>41</v>
      </c>
      <c r="F3835" t="s">
        <v>52</v>
      </c>
      <c r="G3835" s="1"/>
      <c r="H3835" s="1"/>
      <c r="I3835" t="s">
        <v>43</v>
      </c>
      <c r="J3835" t="s">
        <v>44</v>
      </c>
      <c r="K3835" s="1">
        <v>44351</v>
      </c>
      <c r="L3835" t="s">
        <v>45</v>
      </c>
      <c r="M3835" t="s">
        <v>4</v>
      </c>
      <c r="N3835" t="s">
        <v>29062</v>
      </c>
    </row>
    <row r="3836" spans="1:14" x14ac:dyDescent="0.25">
      <c r="A3836" t="s">
        <v>5817</v>
      </c>
      <c r="B3836" t="s">
        <v>5818</v>
      </c>
      <c r="C3836" t="s">
        <v>2379</v>
      </c>
      <c r="D3836" t="s">
        <v>461</v>
      </c>
      <c r="E3836" t="s">
        <v>41</v>
      </c>
      <c r="F3836" t="s">
        <v>52</v>
      </c>
      <c r="G3836" s="1">
        <v>44785</v>
      </c>
      <c r="H3836" s="1">
        <v>44797</v>
      </c>
      <c r="I3836" t="s">
        <v>43</v>
      </c>
      <c r="J3836" t="s">
        <v>44</v>
      </c>
      <c r="K3836" s="1">
        <v>44357</v>
      </c>
      <c r="L3836" t="s">
        <v>53</v>
      </c>
      <c r="M3836" t="s">
        <v>4</v>
      </c>
      <c r="N3836" t="s">
        <v>29061</v>
      </c>
    </row>
    <row r="3837" spans="1:14" x14ac:dyDescent="0.25">
      <c r="A3837" t="s">
        <v>18428</v>
      </c>
      <c r="B3837" t="s">
        <v>18429</v>
      </c>
      <c r="C3837" t="s">
        <v>519</v>
      </c>
      <c r="D3837" t="s">
        <v>18430</v>
      </c>
      <c r="E3837" t="s">
        <v>56</v>
      </c>
      <c r="F3837" t="s">
        <v>48</v>
      </c>
      <c r="G3837" s="1">
        <v>44757</v>
      </c>
      <c r="H3837" s="1">
        <v>44762</v>
      </c>
      <c r="I3837" t="s">
        <v>43</v>
      </c>
      <c r="J3837" t="s">
        <v>44</v>
      </c>
      <c r="K3837" s="1">
        <v>44352</v>
      </c>
      <c r="L3837" t="s">
        <v>380</v>
      </c>
      <c r="M3837" t="s">
        <v>4</v>
      </c>
      <c r="N3837" t="s">
        <v>29061</v>
      </c>
    </row>
    <row r="3838" spans="1:14" x14ac:dyDescent="0.25">
      <c r="A3838" t="s">
        <v>5791</v>
      </c>
      <c r="B3838" t="s">
        <v>5792</v>
      </c>
      <c r="C3838" t="s">
        <v>5793</v>
      </c>
      <c r="D3838" t="s">
        <v>572</v>
      </c>
      <c r="E3838" t="s">
        <v>56</v>
      </c>
      <c r="F3838" t="s">
        <v>48</v>
      </c>
      <c r="G3838" s="1">
        <v>44795</v>
      </c>
      <c r="H3838" s="1">
        <v>44798</v>
      </c>
      <c r="I3838" t="s">
        <v>43</v>
      </c>
      <c r="J3838" t="s">
        <v>44</v>
      </c>
      <c r="K3838" s="1">
        <v>44350</v>
      </c>
      <c r="L3838" t="s">
        <v>49</v>
      </c>
      <c r="M3838" t="s">
        <v>4</v>
      </c>
      <c r="N3838" t="s">
        <v>29061</v>
      </c>
    </row>
    <row r="3839" spans="1:14" x14ac:dyDescent="0.25">
      <c r="A3839" t="s">
        <v>5779</v>
      </c>
      <c r="B3839" t="s">
        <v>5780</v>
      </c>
      <c r="C3839" t="s">
        <v>5597</v>
      </c>
      <c r="D3839" t="s">
        <v>874</v>
      </c>
      <c r="E3839" t="s">
        <v>41</v>
      </c>
      <c r="F3839" t="s">
        <v>48</v>
      </c>
      <c r="G3839" s="1">
        <v>44795</v>
      </c>
      <c r="H3839" s="1">
        <v>44798</v>
      </c>
      <c r="I3839" t="s">
        <v>43</v>
      </c>
      <c r="J3839" t="s">
        <v>44</v>
      </c>
      <c r="K3839" s="1">
        <v>44350</v>
      </c>
      <c r="L3839" t="s">
        <v>49</v>
      </c>
      <c r="M3839" t="s">
        <v>4</v>
      </c>
      <c r="N3839" t="s">
        <v>29061</v>
      </c>
    </row>
    <row r="3840" spans="1:14" x14ac:dyDescent="0.25">
      <c r="A3840" t="s">
        <v>6508</v>
      </c>
      <c r="B3840" t="s">
        <v>6509</v>
      </c>
      <c r="C3840" t="s">
        <v>672</v>
      </c>
      <c r="D3840" t="s">
        <v>6510</v>
      </c>
      <c r="E3840" t="s">
        <v>56</v>
      </c>
      <c r="F3840" t="s">
        <v>52</v>
      </c>
      <c r="G3840" s="1">
        <v>44792</v>
      </c>
      <c r="H3840" s="1">
        <v>44804</v>
      </c>
      <c r="I3840" t="s">
        <v>43</v>
      </c>
      <c r="J3840" t="s">
        <v>44</v>
      </c>
      <c r="K3840" s="1">
        <v>44279</v>
      </c>
      <c r="L3840" t="s">
        <v>380</v>
      </c>
      <c r="M3840" t="s">
        <v>4</v>
      </c>
      <c r="N3840" t="s">
        <v>29061</v>
      </c>
    </row>
    <row r="3841" spans="1:14" x14ac:dyDescent="0.25">
      <c r="A3841" t="s">
        <v>5722</v>
      </c>
      <c r="B3841" t="s">
        <v>5723</v>
      </c>
      <c r="C3841" t="s">
        <v>5724</v>
      </c>
      <c r="D3841" t="s">
        <v>5725</v>
      </c>
      <c r="E3841" t="s">
        <v>56</v>
      </c>
      <c r="F3841" t="s">
        <v>52</v>
      </c>
      <c r="G3841" s="1">
        <v>44776</v>
      </c>
      <c r="H3841" s="1">
        <v>44781</v>
      </c>
      <c r="I3841" t="s">
        <v>43</v>
      </c>
      <c r="J3841" t="s">
        <v>44</v>
      </c>
      <c r="K3841" s="1">
        <v>44349</v>
      </c>
      <c r="L3841" t="s">
        <v>393</v>
      </c>
      <c r="M3841" t="s">
        <v>4</v>
      </c>
      <c r="N3841" t="s">
        <v>29061</v>
      </c>
    </row>
    <row r="3842" spans="1:14" x14ac:dyDescent="0.25">
      <c r="A3842" t="s">
        <v>5715</v>
      </c>
      <c r="B3842" t="s">
        <v>5716</v>
      </c>
      <c r="C3842" t="s">
        <v>930</v>
      </c>
      <c r="D3842" t="s">
        <v>5717</v>
      </c>
      <c r="E3842" t="s">
        <v>56</v>
      </c>
      <c r="F3842" t="s">
        <v>52</v>
      </c>
      <c r="G3842" s="1"/>
      <c r="H3842" s="1"/>
      <c r="I3842" t="s">
        <v>43</v>
      </c>
      <c r="J3842" t="s">
        <v>44</v>
      </c>
      <c r="K3842" s="1">
        <v>44355</v>
      </c>
      <c r="L3842" t="s">
        <v>45</v>
      </c>
      <c r="M3842" t="s">
        <v>4</v>
      </c>
      <c r="N3842" t="s">
        <v>29062</v>
      </c>
    </row>
    <row r="3843" spans="1:14" x14ac:dyDescent="0.25">
      <c r="A3843" t="s">
        <v>4331</v>
      </c>
      <c r="B3843" t="s">
        <v>4332</v>
      </c>
      <c r="C3843" t="s">
        <v>180</v>
      </c>
      <c r="D3843" t="s">
        <v>4333</v>
      </c>
      <c r="E3843" t="s">
        <v>56</v>
      </c>
      <c r="F3843" t="s">
        <v>52</v>
      </c>
      <c r="G3843" s="1">
        <v>44732</v>
      </c>
      <c r="H3843" s="1">
        <v>44774</v>
      </c>
      <c r="I3843" t="s">
        <v>43</v>
      </c>
      <c r="J3843" t="s">
        <v>44</v>
      </c>
      <c r="K3843" s="1">
        <v>44348</v>
      </c>
      <c r="L3843" t="s">
        <v>182</v>
      </c>
      <c r="M3843" t="s">
        <v>5</v>
      </c>
      <c r="N3843" t="s">
        <v>29061</v>
      </c>
    </row>
    <row r="3844" spans="1:14" x14ac:dyDescent="0.25">
      <c r="A3844" t="s">
        <v>4295</v>
      </c>
      <c r="B3844" t="s">
        <v>4296</v>
      </c>
      <c r="C3844" t="s">
        <v>672</v>
      </c>
      <c r="D3844" t="s">
        <v>1359</v>
      </c>
      <c r="E3844" t="s">
        <v>41</v>
      </c>
      <c r="F3844" t="s">
        <v>48</v>
      </c>
      <c r="G3844" s="1">
        <v>44792</v>
      </c>
      <c r="H3844" s="1">
        <v>44804</v>
      </c>
      <c r="I3844" t="s">
        <v>43</v>
      </c>
      <c r="J3844" t="s">
        <v>44</v>
      </c>
      <c r="K3844" s="1">
        <v>44351</v>
      </c>
      <c r="L3844" t="s">
        <v>380</v>
      </c>
      <c r="M3844" t="s">
        <v>4</v>
      </c>
      <c r="N3844" t="s">
        <v>29061</v>
      </c>
    </row>
    <row r="3845" spans="1:14" x14ac:dyDescent="0.25">
      <c r="A3845" t="s">
        <v>4805</v>
      </c>
      <c r="B3845" t="s">
        <v>4806</v>
      </c>
      <c r="C3845" t="s">
        <v>3008</v>
      </c>
      <c r="D3845" t="s">
        <v>3023</v>
      </c>
      <c r="E3845" t="s">
        <v>56</v>
      </c>
      <c r="F3845" t="s">
        <v>52</v>
      </c>
      <c r="G3845" s="1">
        <v>44780</v>
      </c>
      <c r="H3845" s="1">
        <v>44797</v>
      </c>
      <c r="I3845" t="s">
        <v>43</v>
      </c>
      <c r="J3845" t="s">
        <v>44</v>
      </c>
      <c r="K3845" s="1">
        <v>44277</v>
      </c>
      <c r="L3845" t="s">
        <v>393</v>
      </c>
      <c r="M3845" t="s">
        <v>4</v>
      </c>
      <c r="N3845" t="s">
        <v>29061</v>
      </c>
    </row>
    <row r="3846" spans="1:14" x14ac:dyDescent="0.25">
      <c r="A3846" t="s">
        <v>6494</v>
      </c>
      <c r="B3846" t="s">
        <v>6495</v>
      </c>
      <c r="C3846" t="s">
        <v>930</v>
      </c>
      <c r="D3846" t="s">
        <v>6493</v>
      </c>
      <c r="E3846" t="s">
        <v>56</v>
      </c>
      <c r="F3846" t="s">
        <v>52</v>
      </c>
      <c r="G3846" s="1"/>
      <c r="H3846" s="1"/>
      <c r="I3846" t="s">
        <v>43</v>
      </c>
      <c r="J3846" t="s">
        <v>44</v>
      </c>
      <c r="K3846" s="1">
        <v>44430</v>
      </c>
      <c r="L3846" t="s">
        <v>45</v>
      </c>
      <c r="M3846" t="s">
        <v>4</v>
      </c>
      <c r="N3846" t="s">
        <v>29062</v>
      </c>
    </row>
    <row r="3847" spans="1:14" x14ac:dyDescent="0.25">
      <c r="A3847" t="s">
        <v>4272</v>
      </c>
      <c r="B3847" t="s">
        <v>4273</v>
      </c>
      <c r="C3847" t="s">
        <v>378</v>
      </c>
      <c r="D3847" t="s">
        <v>4274</v>
      </c>
      <c r="E3847" t="s">
        <v>56</v>
      </c>
      <c r="F3847" t="s">
        <v>48</v>
      </c>
      <c r="G3847" s="1">
        <v>44804</v>
      </c>
      <c r="H3847" s="1">
        <v>44804</v>
      </c>
      <c r="I3847" t="s">
        <v>43</v>
      </c>
      <c r="J3847" t="s">
        <v>44</v>
      </c>
      <c r="K3847" s="1">
        <v>44343</v>
      </c>
      <c r="L3847" t="s">
        <v>380</v>
      </c>
      <c r="M3847" t="s">
        <v>4</v>
      </c>
      <c r="N3847" t="s">
        <v>29061</v>
      </c>
    </row>
    <row r="3848" spans="1:14" x14ac:dyDescent="0.25">
      <c r="A3848" t="s">
        <v>6491</v>
      </c>
      <c r="B3848" t="s">
        <v>6492</v>
      </c>
      <c r="C3848" t="s">
        <v>930</v>
      </c>
      <c r="D3848" t="s">
        <v>6493</v>
      </c>
      <c r="E3848" t="s">
        <v>56</v>
      </c>
      <c r="F3848" t="s">
        <v>52</v>
      </c>
      <c r="G3848" s="1"/>
      <c r="H3848" s="1"/>
      <c r="I3848" t="s">
        <v>43</v>
      </c>
      <c r="J3848" t="s">
        <v>44</v>
      </c>
      <c r="K3848" s="1">
        <v>44430</v>
      </c>
      <c r="L3848" t="s">
        <v>45</v>
      </c>
      <c r="M3848" t="s">
        <v>4</v>
      </c>
      <c r="N3848" t="s">
        <v>29062</v>
      </c>
    </row>
    <row r="3849" spans="1:14" x14ac:dyDescent="0.25">
      <c r="A3849" t="s">
        <v>5631</v>
      </c>
      <c r="B3849" t="s">
        <v>5632</v>
      </c>
      <c r="C3849" t="s">
        <v>2379</v>
      </c>
      <c r="D3849" t="s">
        <v>5600</v>
      </c>
      <c r="E3849" t="s">
        <v>56</v>
      </c>
      <c r="F3849" t="s">
        <v>52</v>
      </c>
      <c r="G3849" s="1">
        <v>44785</v>
      </c>
      <c r="H3849" s="1">
        <v>44797</v>
      </c>
      <c r="I3849" t="s">
        <v>43</v>
      </c>
      <c r="J3849" t="s">
        <v>44</v>
      </c>
      <c r="K3849" s="1">
        <v>44348</v>
      </c>
      <c r="L3849" t="s">
        <v>53</v>
      </c>
      <c r="M3849" t="s">
        <v>4</v>
      </c>
      <c r="N3849" t="s">
        <v>29061</v>
      </c>
    </row>
    <row r="3850" spans="1:14" x14ac:dyDescent="0.25">
      <c r="A3850" t="s">
        <v>6513</v>
      </c>
      <c r="B3850" t="s">
        <v>6514</v>
      </c>
      <c r="C3850" t="s">
        <v>1166</v>
      </c>
      <c r="D3850" t="s">
        <v>2253</v>
      </c>
      <c r="E3850" t="s">
        <v>56</v>
      </c>
      <c r="F3850" t="s">
        <v>52</v>
      </c>
      <c r="G3850" s="1">
        <v>44755</v>
      </c>
      <c r="H3850" s="1">
        <v>44757</v>
      </c>
      <c r="I3850" t="s">
        <v>43</v>
      </c>
      <c r="J3850" t="s">
        <v>44</v>
      </c>
      <c r="K3850" s="1">
        <v>44451</v>
      </c>
      <c r="L3850" t="s">
        <v>53</v>
      </c>
      <c r="M3850" t="s">
        <v>4</v>
      </c>
      <c r="N3850" t="s">
        <v>29061</v>
      </c>
    </row>
    <row r="3851" spans="1:14" x14ac:dyDescent="0.25">
      <c r="A3851" t="s">
        <v>14392</v>
      </c>
      <c r="B3851" t="s">
        <v>14393</v>
      </c>
      <c r="C3851" t="s">
        <v>943</v>
      </c>
      <c r="D3851" t="s">
        <v>14394</v>
      </c>
      <c r="E3851" t="s">
        <v>41</v>
      </c>
      <c r="F3851" t="s">
        <v>52</v>
      </c>
      <c r="G3851" s="1">
        <v>44787</v>
      </c>
      <c r="H3851" s="1">
        <v>44787</v>
      </c>
      <c r="I3851" t="s">
        <v>43</v>
      </c>
      <c r="J3851" t="s">
        <v>44</v>
      </c>
      <c r="K3851" s="1">
        <v>44426</v>
      </c>
      <c r="L3851" t="s">
        <v>159</v>
      </c>
      <c r="M3851" t="s">
        <v>4</v>
      </c>
      <c r="N3851" t="s">
        <v>29061</v>
      </c>
    </row>
    <row r="3852" spans="1:14" x14ac:dyDescent="0.25">
      <c r="A3852" t="s">
        <v>4221</v>
      </c>
      <c r="B3852" t="s">
        <v>4222</v>
      </c>
      <c r="C3852" t="s">
        <v>3258</v>
      </c>
      <c r="D3852" t="s">
        <v>4223</v>
      </c>
      <c r="E3852" t="s">
        <v>56</v>
      </c>
      <c r="F3852" t="s">
        <v>48</v>
      </c>
      <c r="G3852" s="1">
        <v>44753</v>
      </c>
      <c r="H3852" s="1">
        <v>44757</v>
      </c>
      <c r="I3852" t="s">
        <v>43</v>
      </c>
      <c r="J3852" t="s">
        <v>44</v>
      </c>
      <c r="K3852" s="1">
        <v>44341</v>
      </c>
      <c r="L3852" t="s">
        <v>49</v>
      </c>
      <c r="M3852" t="s">
        <v>4</v>
      </c>
      <c r="N3852" t="s">
        <v>29061</v>
      </c>
    </row>
    <row r="3853" spans="1:14" x14ac:dyDescent="0.25">
      <c r="A3853" t="s">
        <v>4798</v>
      </c>
      <c r="B3853" t="s">
        <v>4799</v>
      </c>
      <c r="C3853" t="s">
        <v>604</v>
      </c>
      <c r="D3853" t="s">
        <v>3289</v>
      </c>
      <c r="E3853" t="s">
        <v>56</v>
      </c>
      <c r="F3853" t="s">
        <v>48</v>
      </c>
      <c r="G3853" s="1">
        <v>44776</v>
      </c>
      <c r="H3853" s="1">
        <v>44778</v>
      </c>
      <c r="I3853" t="s">
        <v>43</v>
      </c>
      <c r="J3853" t="s">
        <v>44</v>
      </c>
      <c r="K3853" s="1">
        <v>44342</v>
      </c>
      <c r="L3853" t="s">
        <v>380</v>
      </c>
      <c r="M3853" t="s">
        <v>4</v>
      </c>
      <c r="N3853" t="s">
        <v>29061</v>
      </c>
    </row>
    <row r="3854" spans="1:14" x14ac:dyDescent="0.25">
      <c r="A3854" t="s">
        <v>12121</v>
      </c>
      <c r="B3854" t="s">
        <v>12122</v>
      </c>
      <c r="C3854" t="s">
        <v>8277</v>
      </c>
      <c r="D3854" t="s">
        <v>137</v>
      </c>
      <c r="E3854" t="s">
        <v>56</v>
      </c>
      <c r="F3854" t="s">
        <v>52</v>
      </c>
      <c r="G3854" s="1">
        <v>44753</v>
      </c>
      <c r="H3854" s="1">
        <v>44760</v>
      </c>
      <c r="I3854" t="s">
        <v>43</v>
      </c>
      <c r="J3854" t="s">
        <v>44</v>
      </c>
      <c r="K3854" s="1">
        <v>44383</v>
      </c>
      <c r="L3854" t="s">
        <v>393</v>
      </c>
      <c r="M3854" t="s">
        <v>4</v>
      </c>
      <c r="N3854" t="s">
        <v>29061</v>
      </c>
    </row>
    <row r="3855" spans="1:14" x14ac:dyDescent="0.25">
      <c r="A3855" t="s">
        <v>6499</v>
      </c>
      <c r="B3855" t="s">
        <v>6500</v>
      </c>
      <c r="C3855" t="s">
        <v>2379</v>
      </c>
      <c r="D3855" t="s">
        <v>6501</v>
      </c>
      <c r="E3855" t="s">
        <v>56</v>
      </c>
      <c r="F3855" t="s">
        <v>52</v>
      </c>
      <c r="G3855" s="1">
        <v>44785</v>
      </c>
      <c r="H3855" s="1">
        <v>44797</v>
      </c>
      <c r="I3855" t="s">
        <v>43</v>
      </c>
      <c r="J3855" t="s">
        <v>44</v>
      </c>
      <c r="K3855" s="1">
        <v>44433</v>
      </c>
      <c r="L3855" t="s">
        <v>53</v>
      </c>
      <c r="M3855" t="s">
        <v>4</v>
      </c>
      <c r="N3855" t="s">
        <v>29061</v>
      </c>
    </row>
    <row r="3856" spans="1:14" x14ac:dyDescent="0.25">
      <c r="A3856" t="s">
        <v>4203</v>
      </c>
      <c r="B3856" t="s">
        <v>4204</v>
      </c>
      <c r="C3856" t="s">
        <v>186</v>
      </c>
      <c r="D3856" t="s">
        <v>1371</v>
      </c>
      <c r="E3856" t="s">
        <v>56</v>
      </c>
      <c r="F3856" t="s">
        <v>48</v>
      </c>
      <c r="G3856" s="1">
        <v>44781</v>
      </c>
      <c r="H3856" s="1">
        <v>44784</v>
      </c>
      <c r="I3856" t="s">
        <v>43</v>
      </c>
      <c r="J3856" t="s">
        <v>44</v>
      </c>
      <c r="K3856" s="1">
        <v>44335</v>
      </c>
      <c r="L3856" t="s">
        <v>53</v>
      </c>
      <c r="M3856" t="s">
        <v>4</v>
      </c>
      <c r="N3856" t="s">
        <v>29061</v>
      </c>
    </row>
    <row r="3857" spans="1:14" x14ac:dyDescent="0.25">
      <c r="A3857" t="s">
        <v>6477</v>
      </c>
      <c r="B3857" t="s">
        <v>6478</v>
      </c>
      <c r="C3857" t="s">
        <v>3008</v>
      </c>
      <c r="D3857" t="s">
        <v>1793</v>
      </c>
      <c r="E3857" t="s">
        <v>56</v>
      </c>
      <c r="F3857" t="s">
        <v>52</v>
      </c>
      <c r="G3857" s="1">
        <v>44780</v>
      </c>
      <c r="H3857" s="1">
        <v>44797</v>
      </c>
      <c r="I3857" t="s">
        <v>43</v>
      </c>
      <c r="J3857" t="s">
        <v>44</v>
      </c>
      <c r="K3857" s="1">
        <v>44408</v>
      </c>
      <c r="L3857" t="s">
        <v>393</v>
      </c>
      <c r="M3857" t="s">
        <v>4</v>
      </c>
      <c r="N3857" t="s">
        <v>29061</v>
      </c>
    </row>
    <row r="3858" spans="1:14" x14ac:dyDescent="0.25">
      <c r="A3858" t="s">
        <v>5562</v>
      </c>
      <c r="B3858" t="s">
        <v>5563</v>
      </c>
      <c r="C3858" t="s">
        <v>186</v>
      </c>
      <c r="D3858" t="s">
        <v>1438</v>
      </c>
      <c r="E3858" t="s">
        <v>56</v>
      </c>
      <c r="F3858" t="s">
        <v>48</v>
      </c>
      <c r="G3858" s="1">
        <v>44781</v>
      </c>
      <c r="H3858" s="1">
        <v>44784</v>
      </c>
      <c r="I3858" t="s">
        <v>43</v>
      </c>
      <c r="J3858" t="s">
        <v>44</v>
      </c>
      <c r="K3858" s="1">
        <v>44335</v>
      </c>
      <c r="L3858" t="s">
        <v>53</v>
      </c>
      <c r="M3858" t="s">
        <v>4</v>
      </c>
      <c r="N3858" t="s">
        <v>29061</v>
      </c>
    </row>
    <row r="3859" spans="1:14" x14ac:dyDescent="0.25">
      <c r="A3859" t="s">
        <v>18311</v>
      </c>
      <c r="B3859" t="s">
        <v>18312</v>
      </c>
      <c r="C3859" t="s">
        <v>519</v>
      </c>
      <c r="D3859" t="s">
        <v>18313</v>
      </c>
      <c r="E3859" t="s">
        <v>56</v>
      </c>
      <c r="F3859" t="s">
        <v>52</v>
      </c>
      <c r="G3859" s="1">
        <v>44757</v>
      </c>
      <c r="H3859" s="1">
        <v>44762</v>
      </c>
      <c r="I3859" t="s">
        <v>43</v>
      </c>
      <c r="J3859" t="s">
        <v>44</v>
      </c>
      <c r="K3859" s="1">
        <v>44333</v>
      </c>
      <c r="L3859" t="s">
        <v>380</v>
      </c>
      <c r="M3859" t="s">
        <v>4</v>
      </c>
      <c r="N3859" t="s">
        <v>29061</v>
      </c>
    </row>
    <row r="3860" spans="1:14" x14ac:dyDescent="0.25">
      <c r="A3860" t="s">
        <v>4195</v>
      </c>
      <c r="B3860" t="s">
        <v>4196</v>
      </c>
      <c r="C3860" t="s">
        <v>838</v>
      </c>
      <c r="D3860" t="s">
        <v>3934</v>
      </c>
      <c r="E3860" t="s">
        <v>56</v>
      </c>
      <c r="F3860" t="s">
        <v>48</v>
      </c>
      <c r="G3860" s="1">
        <v>44781</v>
      </c>
      <c r="H3860" s="1">
        <v>44787</v>
      </c>
      <c r="I3860" t="s">
        <v>43</v>
      </c>
      <c r="J3860" t="s">
        <v>44</v>
      </c>
      <c r="K3860" s="1">
        <v>44330</v>
      </c>
      <c r="L3860" t="s">
        <v>380</v>
      </c>
      <c r="M3860" t="s">
        <v>4</v>
      </c>
      <c r="N3860" t="s">
        <v>29061</v>
      </c>
    </row>
    <row r="3861" spans="1:14" x14ac:dyDescent="0.25">
      <c r="A3861" t="s">
        <v>6467</v>
      </c>
      <c r="B3861" t="s">
        <v>6468</v>
      </c>
      <c r="C3861" t="s">
        <v>1192</v>
      </c>
      <c r="D3861" t="s">
        <v>6469</v>
      </c>
      <c r="E3861" t="s">
        <v>56</v>
      </c>
      <c r="F3861" t="s">
        <v>52</v>
      </c>
      <c r="G3861" s="1">
        <v>44739</v>
      </c>
      <c r="H3861" s="1">
        <v>44750</v>
      </c>
      <c r="I3861" t="s">
        <v>43</v>
      </c>
      <c r="J3861" t="s">
        <v>44</v>
      </c>
      <c r="K3861" s="1">
        <v>44411</v>
      </c>
      <c r="L3861" t="s">
        <v>57</v>
      </c>
      <c r="M3861" t="s">
        <v>5</v>
      </c>
      <c r="N3861" t="s">
        <v>29061</v>
      </c>
    </row>
    <row r="3862" spans="1:14" x14ac:dyDescent="0.25">
      <c r="A3862" t="s">
        <v>6475</v>
      </c>
      <c r="B3862" t="s">
        <v>6476</v>
      </c>
      <c r="C3862" t="s">
        <v>608</v>
      </c>
      <c r="D3862" t="s">
        <v>6472</v>
      </c>
      <c r="E3862" t="s">
        <v>56</v>
      </c>
      <c r="F3862" t="s">
        <v>52</v>
      </c>
      <c r="G3862" s="1">
        <v>44859</v>
      </c>
      <c r="H3862" s="1">
        <v>44872</v>
      </c>
      <c r="I3862" t="s">
        <v>43</v>
      </c>
      <c r="J3862" t="s">
        <v>44</v>
      </c>
      <c r="K3862" s="1">
        <v>44412</v>
      </c>
      <c r="L3862" t="s">
        <v>45</v>
      </c>
      <c r="M3862" t="s">
        <v>4</v>
      </c>
      <c r="N3862" t="s">
        <v>29062</v>
      </c>
    </row>
    <row r="3863" spans="1:14" x14ac:dyDescent="0.25">
      <c r="A3863" t="s">
        <v>4174</v>
      </c>
      <c r="B3863" t="s">
        <v>4175</v>
      </c>
      <c r="C3863" t="s">
        <v>1460</v>
      </c>
      <c r="D3863" t="s">
        <v>4176</v>
      </c>
      <c r="E3863" t="s">
        <v>56</v>
      </c>
      <c r="F3863" t="s">
        <v>52</v>
      </c>
      <c r="G3863" s="1">
        <v>44767</v>
      </c>
      <c r="H3863" s="1">
        <v>44772</v>
      </c>
      <c r="I3863" t="s">
        <v>43</v>
      </c>
      <c r="J3863" t="s">
        <v>44</v>
      </c>
      <c r="K3863" s="1">
        <v>44327</v>
      </c>
      <c r="L3863" t="s">
        <v>71</v>
      </c>
      <c r="M3863" t="s">
        <v>4</v>
      </c>
      <c r="N3863" t="s">
        <v>29061</v>
      </c>
    </row>
    <row r="3864" spans="1:14" x14ac:dyDescent="0.25">
      <c r="A3864" t="s">
        <v>18381</v>
      </c>
      <c r="B3864" t="s">
        <v>18382</v>
      </c>
      <c r="C3864" t="s">
        <v>519</v>
      </c>
      <c r="D3864" t="s">
        <v>18210</v>
      </c>
      <c r="E3864" t="s">
        <v>56</v>
      </c>
      <c r="F3864" t="s">
        <v>48</v>
      </c>
      <c r="G3864" s="1">
        <v>44757</v>
      </c>
      <c r="H3864" s="1">
        <v>44762</v>
      </c>
      <c r="I3864" t="s">
        <v>43</v>
      </c>
      <c r="J3864" t="s">
        <v>44</v>
      </c>
      <c r="K3864" s="1">
        <v>44404</v>
      </c>
      <c r="L3864" t="s">
        <v>380</v>
      </c>
      <c r="M3864" t="s">
        <v>4</v>
      </c>
      <c r="N3864" t="s">
        <v>29061</v>
      </c>
    </row>
    <row r="3865" spans="1:14" x14ac:dyDescent="0.25">
      <c r="A3865" t="s">
        <v>18223</v>
      </c>
      <c r="B3865" t="s">
        <v>18224</v>
      </c>
      <c r="C3865" t="s">
        <v>699</v>
      </c>
      <c r="D3865" t="s">
        <v>15319</v>
      </c>
      <c r="E3865" t="s">
        <v>56</v>
      </c>
      <c r="F3865" t="s">
        <v>52</v>
      </c>
      <c r="G3865" s="1"/>
      <c r="H3865" s="1"/>
      <c r="I3865" t="s">
        <v>43</v>
      </c>
      <c r="J3865" t="s">
        <v>44</v>
      </c>
      <c r="K3865" s="1">
        <v>44406</v>
      </c>
      <c r="L3865" t="s">
        <v>393</v>
      </c>
      <c r="M3865" t="s">
        <v>4</v>
      </c>
      <c r="N3865" t="s">
        <v>29062</v>
      </c>
    </row>
    <row r="3866" spans="1:14" x14ac:dyDescent="0.25">
      <c r="A3866" t="s">
        <v>18228</v>
      </c>
      <c r="B3866" t="s">
        <v>18229</v>
      </c>
      <c r="C3866" t="s">
        <v>519</v>
      </c>
      <c r="D3866" t="s">
        <v>18230</v>
      </c>
      <c r="E3866" t="s">
        <v>56</v>
      </c>
      <c r="F3866" t="s">
        <v>52</v>
      </c>
      <c r="G3866" s="1">
        <v>44767</v>
      </c>
      <c r="H3866" s="1">
        <v>44767</v>
      </c>
      <c r="I3866" t="s">
        <v>43</v>
      </c>
      <c r="J3866" t="s">
        <v>44</v>
      </c>
      <c r="K3866" s="1">
        <v>44403</v>
      </c>
      <c r="L3866" t="s">
        <v>380</v>
      </c>
      <c r="M3866" t="s">
        <v>4</v>
      </c>
      <c r="N3866" t="s">
        <v>29061</v>
      </c>
    </row>
    <row r="3867" spans="1:14" x14ac:dyDescent="0.25">
      <c r="A3867" t="s">
        <v>4775</v>
      </c>
      <c r="B3867" t="s">
        <v>4776</v>
      </c>
      <c r="C3867" t="s">
        <v>4777</v>
      </c>
      <c r="D3867" t="s">
        <v>1214</v>
      </c>
      <c r="E3867" t="s">
        <v>56</v>
      </c>
      <c r="F3867" t="s">
        <v>52</v>
      </c>
      <c r="G3867" s="1">
        <v>44755</v>
      </c>
      <c r="H3867" s="1">
        <v>44773</v>
      </c>
      <c r="I3867" t="s">
        <v>43</v>
      </c>
      <c r="J3867" t="s">
        <v>44</v>
      </c>
      <c r="K3867" s="1">
        <v>44404</v>
      </c>
      <c r="L3867" t="s">
        <v>380</v>
      </c>
      <c r="M3867" t="s">
        <v>4</v>
      </c>
      <c r="N3867" t="s">
        <v>29061</v>
      </c>
    </row>
    <row r="3868" spans="1:14" x14ac:dyDescent="0.25">
      <c r="A3868" t="s">
        <v>16927</v>
      </c>
      <c r="B3868" t="s">
        <v>16928</v>
      </c>
      <c r="C3868" t="s">
        <v>5260</v>
      </c>
      <c r="D3868" t="s">
        <v>16929</v>
      </c>
      <c r="E3868" t="s">
        <v>56</v>
      </c>
      <c r="F3868" t="s">
        <v>42</v>
      </c>
      <c r="G3868" s="1"/>
      <c r="H3868" s="1"/>
      <c r="I3868" t="s">
        <v>43</v>
      </c>
      <c r="J3868" t="s">
        <v>44</v>
      </c>
      <c r="K3868" s="1">
        <v>44401</v>
      </c>
      <c r="L3868" t="s">
        <v>53</v>
      </c>
      <c r="M3868" t="s">
        <v>4</v>
      </c>
      <c r="N3868" t="s">
        <v>29062</v>
      </c>
    </row>
    <row r="3869" spans="1:14" x14ac:dyDescent="0.25">
      <c r="A3869" t="s">
        <v>6420</v>
      </c>
      <c r="B3869" t="s">
        <v>6421</v>
      </c>
      <c r="C3869" t="s">
        <v>2379</v>
      </c>
      <c r="D3869" t="s">
        <v>6419</v>
      </c>
      <c r="E3869" t="s">
        <v>56</v>
      </c>
      <c r="F3869" t="s">
        <v>52</v>
      </c>
      <c r="G3869" s="1">
        <v>44785</v>
      </c>
      <c r="H3869" s="1">
        <v>44797</v>
      </c>
      <c r="I3869" t="s">
        <v>43</v>
      </c>
      <c r="J3869" t="s">
        <v>44</v>
      </c>
      <c r="K3869" s="1">
        <v>44403</v>
      </c>
      <c r="L3869" t="s">
        <v>53</v>
      </c>
      <c r="M3869" t="s">
        <v>4</v>
      </c>
      <c r="N3869" t="s">
        <v>29061</v>
      </c>
    </row>
    <row r="3870" spans="1:14" x14ac:dyDescent="0.25">
      <c r="A3870" t="s">
        <v>18231</v>
      </c>
      <c r="B3870" t="s">
        <v>18232</v>
      </c>
      <c r="C3870" t="s">
        <v>519</v>
      </c>
      <c r="D3870" t="s">
        <v>18233</v>
      </c>
      <c r="E3870" t="s">
        <v>56</v>
      </c>
      <c r="F3870" t="s">
        <v>48</v>
      </c>
      <c r="G3870" s="1">
        <v>44757</v>
      </c>
      <c r="H3870" s="1">
        <v>44762</v>
      </c>
      <c r="I3870" t="s">
        <v>43</v>
      </c>
      <c r="J3870" t="s">
        <v>44</v>
      </c>
      <c r="K3870" s="1">
        <v>44400</v>
      </c>
      <c r="L3870" t="s">
        <v>380</v>
      </c>
      <c r="M3870" t="s">
        <v>4</v>
      </c>
      <c r="N3870" t="s">
        <v>29061</v>
      </c>
    </row>
    <row r="3871" spans="1:14" x14ac:dyDescent="0.25">
      <c r="A3871" t="s">
        <v>6413</v>
      </c>
      <c r="B3871" t="s">
        <v>6414</v>
      </c>
      <c r="C3871" t="s">
        <v>3008</v>
      </c>
      <c r="D3871" t="s">
        <v>439</v>
      </c>
      <c r="E3871" t="s">
        <v>56</v>
      </c>
      <c r="F3871" t="s">
        <v>52</v>
      </c>
      <c r="G3871" s="1">
        <v>44780</v>
      </c>
      <c r="H3871" s="1">
        <v>44797</v>
      </c>
      <c r="I3871" t="s">
        <v>43</v>
      </c>
      <c r="J3871" t="s">
        <v>44</v>
      </c>
      <c r="K3871" s="1">
        <v>44398</v>
      </c>
      <c r="L3871" t="s">
        <v>393</v>
      </c>
      <c r="M3871" t="s">
        <v>4</v>
      </c>
      <c r="N3871" t="s">
        <v>29061</v>
      </c>
    </row>
    <row r="3872" spans="1:14" x14ac:dyDescent="0.25">
      <c r="A3872" t="s">
        <v>6486</v>
      </c>
      <c r="B3872" t="s">
        <v>6487</v>
      </c>
      <c r="C3872" t="s">
        <v>3008</v>
      </c>
      <c r="D3872" t="s">
        <v>1793</v>
      </c>
      <c r="E3872" t="s">
        <v>56</v>
      </c>
      <c r="F3872" t="s">
        <v>52</v>
      </c>
      <c r="G3872" s="1">
        <v>44780</v>
      </c>
      <c r="H3872" s="1">
        <v>44797</v>
      </c>
      <c r="I3872" t="s">
        <v>43</v>
      </c>
      <c r="J3872" t="s">
        <v>44</v>
      </c>
      <c r="K3872" s="1">
        <v>44384</v>
      </c>
      <c r="L3872" t="s">
        <v>393</v>
      </c>
      <c r="M3872" t="s">
        <v>4</v>
      </c>
      <c r="N3872" t="s">
        <v>29061</v>
      </c>
    </row>
    <row r="3873" spans="1:14" x14ac:dyDescent="0.25">
      <c r="A3873" t="s">
        <v>6502</v>
      </c>
      <c r="B3873" t="s">
        <v>6503</v>
      </c>
      <c r="C3873" t="s">
        <v>3141</v>
      </c>
      <c r="D3873" t="s">
        <v>6504</v>
      </c>
      <c r="E3873" t="s">
        <v>56</v>
      </c>
      <c r="F3873" t="s">
        <v>48</v>
      </c>
      <c r="G3873" s="1">
        <v>44881</v>
      </c>
      <c r="H3873" s="1">
        <v>44882</v>
      </c>
      <c r="I3873" t="s">
        <v>43</v>
      </c>
      <c r="J3873" t="s">
        <v>44</v>
      </c>
      <c r="K3873" s="1">
        <v>44434</v>
      </c>
      <c r="L3873" t="s">
        <v>49</v>
      </c>
      <c r="M3873" t="s">
        <v>4</v>
      </c>
      <c r="N3873" t="s">
        <v>29062</v>
      </c>
    </row>
    <row r="3874" spans="1:14" x14ac:dyDescent="0.25">
      <c r="A3874" t="s">
        <v>6392</v>
      </c>
      <c r="B3874" t="s">
        <v>6393</v>
      </c>
      <c r="C3874" t="s">
        <v>604</v>
      </c>
      <c r="D3874" t="s">
        <v>3959</v>
      </c>
      <c r="E3874" t="s">
        <v>56</v>
      </c>
      <c r="F3874" t="s">
        <v>48</v>
      </c>
      <c r="G3874" s="1">
        <v>44776</v>
      </c>
      <c r="H3874" s="1">
        <v>44778</v>
      </c>
      <c r="I3874" t="s">
        <v>43</v>
      </c>
      <c r="J3874" t="s">
        <v>44</v>
      </c>
      <c r="K3874" s="1">
        <v>44396</v>
      </c>
      <c r="L3874" t="s">
        <v>380</v>
      </c>
      <c r="M3874" t="s">
        <v>4</v>
      </c>
      <c r="N3874" t="s">
        <v>29061</v>
      </c>
    </row>
    <row r="3875" spans="1:14" x14ac:dyDescent="0.25">
      <c r="A3875" t="s">
        <v>5499</v>
      </c>
      <c r="B3875" t="s">
        <v>5500</v>
      </c>
      <c r="C3875" t="s">
        <v>186</v>
      </c>
      <c r="D3875" t="s">
        <v>246</v>
      </c>
      <c r="E3875" t="s">
        <v>56</v>
      </c>
      <c r="F3875" t="s">
        <v>48</v>
      </c>
      <c r="G3875" s="1">
        <v>44781</v>
      </c>
      <c r="H3875" s="1">
        <v>44784</v>
      </c>
      <c r="I3875" t="s">
        <v>43</v>
      </c>
      <c r="J3875" t="s">
        <v>44</v>
      </c>
      <c r="K3875" s="1">
        <v>44335</v>
      </c>
      <c r="L3875" t="s">
        <v>53</v>
      </c>
      <c r="M3875" t="s">
        <v>4</v>
      </c>
      <c r="N3875" t="s">
        <v>29061</v>
      </c>
    </row>
    <row r="3876" spans="1:14" x14ac:dyDescent="0.25">
      <c r="A3876" t="s">
        <v>6398</v>
      </c>
      <c r="B3876" t="s">
        <v>6399</v>
      </c>
      <c r="C3876" t="s">
        <v>930</v>
      </c>
      <c r="D3876" t="s">
        <v>3224</v>
      </c>
      <c r="E3876" t="s">
        <v>41</v>
      </c>
      <c r="F3876" t="s">
        <v>52</v>
      </c>
      <c r="G3876" s="1">
        <v>44841</v>
      </c>
      <c r="H3876" s="1">
        <v>44858</v>
      </c>
      <c r="I3876" t="s">
        <v>43</v>
      </c>
      <c r="J3876" t="s">
        <v>44</v>
      </c>
      <c r="K3876" s="1">
        <v>44390</v>
      </c>
      <c r="L3876" t="s">
        <v>45</v>
      </c>
      <c r="M3876" t="s">
        <v>4</v>
      </c>
      <c r="N3876" t="s">
        <v>29062</v>
      </c>
    </row>
    <row r="3877" spans="1:14" x14ac:dyDescent="0.25">
      <c r="A3877" t="s">
        <v>6488</v>
      </c>
      <c r="B3877" t="s">
        <v>6489</v>
      </c>
      <c r="C3877" t="s">
        <v>608</v>
      </c>
      <c r="D3877" t="s">
        <v>6490</v>
      </c>
      <c r="E3877" t="s">
        <v>56</v>
      </c>
      <c r="F3877" t="s">
        <v>52</v>
      </c>
      <c r="G3877" s="1">
        <v>44859</v>
      </c>
      <c r="H3877" s="1">
        <v>44872</v>
      </c>
      <c r="I3877" t="s">
        <v>43</v>
      </c>
      <c r="J3877" t="s">
        <v>44</v>
      </c>
      <c r="K3877" s="1">
        <v>44430</v>
      </c>
      <c r="L3877" t="s">
        <v>45</v>
      </c>
      <c r="M3877" t="s">
        <v>4</v>
      </c>
      <c r="N3877" t="s">
        <v>29062</v>
      </c>
    </row>
    <row r="3878" spans="1:14" x14ac:dyDescent="0.25">
      <c r="A3878" t="s">
        <v>11360</v>
      </c>
      <c r="B3878" t="s">
        <v>11361</v>
      </c>
      <c r="C3878" t="s">
        <v>8277</v>
      </c>
      <c r="D3878" t="s">
        <v>6504</v>
      </c>
      <c r="E3878" t="s">
        <v>56</v>
      </c>
      <c r="F3878" t="s">
        <v>52</v>
      </c>
      <c r="G3878" s="1">
        <v>44753</v>
      </c>
      <c r="H3878" s="1">
        <v>44760</v>
      </c>
      <c r="I3878" t="s">
        <v>43</v>
      </c>
      <c r="J3878" t="s">
        <v>44</v>
      </c>
      <c r="K3878" s="1">
        <v>44391</v>
      </c>
      <c r="L3878" t="s">
        <v>393</v>
      </c>
      <c r="M3878" t="s">
        <v>4</v>
      </c>
      <c r="N3878" t="s">
        <v>29061</v>
      </c>
    </row>
    <row r="3879" spans="1:14" x14ac:dyDescent="0.25">
      <c r="A3879" t="s">
        <v>6360</v>
      </c>
      <c r="B3879" t="s">
        <v>6361</v>
      </c>
      <c r="C3879" t="s">
        <v>930</v>
      </c>
      <c r="D3879" t="s">
        <v>5505</v>
      </c>
      <c r="E3879" t="s">
        <v>56</v>
      </c>
      <c r="F3879" t="s">
        <v>52</v>
      </c>
      <c r="G3879" s="1">
        <v>44841</v>
      </c>
      <c r="H3879" s="1">
        <v>44858</v>
      </c>
      <c r="I3879" t="s">
        <v>43</v>
      </c>
      <c r="J3879" t="s">
        <v>44</v>
      </c>
      <c r="K3879" s="1">
        <v>44389</v>
      </c>
      <c r="L3879" t="s">
        <v>45</v>
      </c>
      <c r="M3879" t="s">
        <v>4</v>
      </c>
      <c r="N3879" t="s">
        <v>29062</v>
      </c>
    </row>
    <row r="3880" spans="1:14" x14ac:dyDescent="0.25">
      <c r="A3880" t="s">
        <v>6387</v>
      </c>
      <c r="B3880" t="s">
        <v>6388</v>
      </c>
      <c r="C3880" t="s">
        <v>930</v>
      </c>
      <c r="D3880" t="s">
        <v>6389</v>
      </c>
      <c r="E3880" t="s">
        <v>56</v>
      </c>
      <c r="F3880" t="s">
        <v>52</v>
      </c>
      <c r="G3880" s="1">
        <v>44841</v>
      </c>
      <c r="H3880" s="1">
        <v>44858</v>
      </c>
      <c r="I3880" t="s">
        <v>43</v>
      </c>
      <c r="J3880" t="s">
        <v>44</v>
      </c>
      <c r="K3880" s="1">
        <v>44392</v>
      </c>
      <c r="L3880" t="s">
        <v>45</v>
      </c>
      <c r="M3880" t="s">
        <v>4</v>
      </c>
      <c r="N3880" t="s">
        <v>29062</v>
      </c>
    </row>
    <row r="3881" spans="1:14" x14ac:dyDescent="0.25">
      <c r="A3881" t="s">
        <v>6455</v>
      </c>
      <c r="B3881" t="s">
        <v>6456</v>
      </c>
      <c r="C3881" t="s">
        <v>2379</v>
      </c>
      <c r="D3881" t="s">
        <v>6457</v>
      </c>
      <c r="E3881" t="s">
        <v>56</v>
      </c>
      <c r="F3881" t="s">
        <v>52</v>
      </c>
      <c r="G3881" s="1">
        <v>44785</v>
      </c>
      <c r="H3881" s="1">
        <v>44797</v>
      </c>
      <c r="I3881" t="s">
        <v>43</v>
      </c>
      <c r="J3881" t="s">
        <v>44</v>
      </c>
      <c r="K3881" s="1">
        <v>44405</v>
      </c>
      <c r="L3881" t="s">
        <v>53</v>
      </c>
      <c r="M3881" t="s">
        <v>4</v>
      </c>
      <c r="N3881" t="s">
        <v>29061</v>
      </c>
    </row>
    <row r="3882" spans="1:14" x14ac:dyDescent="0.25">
      <c r="A3882" t="s">
        <v>14299</v>
      </c>
      <c r="B3882" t="s">
        <v>14300</v>
      </c>
      <c r="C3882" t="s">
        <v>943</v>
      </c>
      <c r="D3882" t="s">
        <v>14301</v>
      </c>
      <c r="E3882" t="s">
        <v>41</v>
      </c>
      <c r="F3882" t="s">
        <v>52</v>
      </c>
      <c r="G3882" s="1">
        <v>44787</v>
      </c>
      <c r="H3882" s="1">
        <v>44787</v>
      </c>
      <c r="I3882" t="s">
        <v>43</v>
      </c>
      <c r="J3882" t="s">
        <v>44</v>
      </c>
      <c r="K3882" s="1">
        <v>44391</v>
      </c>
      <c r="L3882" t="s">
        <v>159</v>
      </c>
      <c r="M3882" t="s">
        <v>4</v>
      </c>
      <c r="N3882" t="s">
        <v>29061</v>
      </c>
    </row>
    <row r="3883" spans="1:14" x14ac:dyDescent="0.25">
      <c r="A3883" t="s">
        <v>6350</v>
      </c>
      <c r="B3883" t="s">
        <v>6351</v>
      </c>
      <c r="C3883" t="s">
        <v>930</v>
      </c>
      <c r="D3883" t="s">
        <v>3224</v>
      </c>
      <c r="E3883" t="s">
        <v>41</v>
      </c>
      <c r="F3883" t="s">
        <v>52</v>
      </c>
      <c r="G3883" s="1">
        <v>44841</v>
      </c>
      <c r="H3883" s="1">
        <v>44858</v>
      </c>
      <c r="I3883" t="s">
        <v>43</v>
      </c>
      <c r="J3883" t="s">
        <v>44</v>
      </c>
      <c r="K3883" s="1">
        <v>44390</v>
      </c>
      <c r="L3883" t="s">
        <v>45</v>
      </c>
      <c r="M3883" t="s">
        <v>4</v>
      </c>
      <c r="N3883" t="s">
        <v>29062</v>
      </c>
    </row>
    <row r="3884" spans="1:14" x14ac:dyDescent="0.25">
      <c r="A3884" t="s">
        <v>6378</v>
      </c>
      <c r="B3884" t="s">
        <v>6379</v>
      </c>
      <c r="C3884" t="s">
        <v>930</v>
      </c>
      <c r="D3884" t="s">
        <v>6380</v>
      </c>
      <c r="E3884" t="s">
        <v>56</v>
      </c>
      <c r="F3884" t="s">
        <v>52</v>
      </c>
      <c r="G3884" s="1"/>
      <c r="H3884" s="1"/>
      <c r="I3884" t="s">
        <v>43</v>
      </c>
      <c r="J3884" t="s">
        <v>44</v>
      </c>
      <c r="K3884" s="1">
        <v>44392</v>
      </c>
      <c r="L3884" t="s">
        <v>45</v>
      </c>
      <c r="M3884" t="s">
        <v>4</v>
      </c>
      <c r="N3884" t="s">
        <v>29062</v>
      </c>
    </row>
    <row r="3885" spans="1:14" x14ac:dyDescent="0.25">
      <c r="A3885" t="s">
        <v>12511</v>
      </c>
      <c r="B3885" t="s">
        <v>30694</v>
      </c>
      <c r="C3885" t="s">
        <v>943</v>
      </c>
      <c r="D3885" t="s">
        <v>12512</v>
      </c>
      <c r="E3885" t="s">
        <v>56</v>
      </c>
      <c r="F3885" t="s">
        <v>52</v>
      </c>
      <c r="G3885" s="1">
        <v>44787</v>
      </c>
      <c r="H3885" s="1">
        <v>44787</v>
      </c>
      <c r="I3885" t="s">
        <v>43</v>
      </c>
      <c r="J3885" t="s">
        <v>44</v>
      </c>
      <c r="K3885" s="1">
        <v>44391</v>
      </c>
      <c r="L3885" t="s">
        <v>159</v>
      </c>
      <c r="M3885" t="s">
        <v>4</v>
      </c>
      <c r="N3885" t="s">
        <v>29061</v>
      </c>
    </row>
    <row r="3886" spans="1:14" x14ac:dyDescent="0.25">
      <c r="A3886" t="s">
        <v>6341</v>
      </c>
      <c r="B3886" t="s">
        <v>6342</v>
      </c>
      <c r="C3886" t="s">
        <v>1166</v>
      </c>
      <c r="D3886" t="s">
        <v>1172</v>
      </c>
      <c r="E3886" t="s">
        <v>56</v>
      </c>
      <c r="F3886" t="s">
        <v>52</v>
      </c>
      <c r="G3886" s="1">
        <v>44754</v>
      </c>
      <c r="H3886" s="1">
        <v>44757</v>
      </c>
      <c r="I3886" t="s">
        <v>43</v>
      </c>
      <c r="J3886" t="s">
        <v>44</v>
      </c>
      <c r="K3886" s="1">
        <v>44386</v>
      </c>
      <c r="L3886" t="s">
        <v>53</v>
      </c>
      <c r="M3886" t="s">
        <v>4</v>
      </c>
      <c r="N3886" t="s">
        <v>29061</v>
      </c>
    </row>
    <row r="3887" spans="1:14" x14ac:dyDescent="0.25">
      <c r="A3887" t="s">
        <v>14309</v>
      </c>
      <c r="B3887" t="s">
        <v>14310</v>
      </c>
      <c r="C3887" t="s">
        <v>943</v>
      </c>
      <c r="D3887" t="s">
        <v>14311</v>
      </c>
      <c r="E3887" t="s">
        <v>56</v>
      </c>
      <c r="F3887" t="s">
        <v>52</v>
      </c>
      <c r="G3887" s="1">
        <v>44787</v>
      </c>
      <c r="H3887" s="1">
        <v>44787</v>
      </c>
      <c r="I3887" t="s">
        <v>43</v>
      </c>
      <c r="J3887" t="s">
        <v>44</v>
      </c>
      <c r="K3887" s="1">
        <v>44392</v>
      </c>
      <c r="L3887" t="s">
        <v>159</v>
      </c>
      <c r="M3887" t="s">
        <v>4</v>
      </c>
      <c r="N3887" t="s">
        <v>29061</v>
      </c>
    </row>
    <row r="3888" spans="1:14" x14ac:dyDescent="0.25">
      <c r="A3888" t="s">
        <v>6447</v>
      </c>
      <c r="B3888" t="s">
        <v>6448</v>
      </c>
      <c r="C3888" t="s">
        <v>4777</v>
      </c>
      <c r="D3888" t="s">
        <v>6449</v>
      </c>
      <c r="E3888" t="s">
        <v>56</v>
      </c>
      <c r="F3888" t="s">
        <v>52</v>
      </c>
      <c r="G3888" s="1">
        <v>44755</v>
      </c>
      <c r="H3888" s="1">
        <v>44755</v>
      </c>
      <c r="I3888" t="s">
        <v>43</v>
      </c>
      <c r="J3888" t="s">
        <v>44</v>
      </c>
      <c r="K3888" s="1">
        <v>44404</v>
      </c>
      <c r="L3888" t="s">
        <v>380</v>
      </c>
      <c r="M3888" t="s">
        <v>4</v>
      </c>
      <c r="N3888" t="s">
        <v>29061</v>
      </c>
    </row>
    <row r="3889" spans="1:14" x14ac:dyDescent="0.25">
      <c r="A3889" t="s">
        <v>6358</v>
      </c>
      <c r="B3889" t="s">
        <v>6359</v>
      </c>
      <c r="C3889" t="s">
        <v>930</v>
      </c>
      <c r="D3889" t="s">
        <v>3594</v>
      </c>
      <c r="E3889" t="s">
        <v>56</v>
      </c>
      <c r="F3889" t="s">
        <v>52</v>
      </c>
      <c r="G3889" s="1">
        <v>44841</v>
      </c>
      <c r="H3889" s="1">
        <v>44858</v>
      </c>
      <c r="I3889" t="s">
        <v>43</v>
      </c>
      <c r="J3889" t="s">
        <v>44</v>
      </c>
      <c r="K3889" s="1">
        <v>44390</v>
      </c>
      <c r="L3889" t="s">
        <v>45</v>
      </c>
      <c r="M3889" t="s">
        <v>4</v>
      </c>
      <c r="N3889" t="s">
        <v>29062</v>
      </c>
    </row>
    <row r="3890" spans="1:14" x14ac:dyDescent="0.25">
      <c r="A3890" t="s">
        <v>14302</v>
      </c>
      <c r="B3890" t="s">
        <v>14303</v>
      </c>
      <c r="C3890" t="s">
        <v>943</v>
      </c>
      <c r="D3890" t="s">
        <v>14301</v>
      </c>
      <c r="E3890" t="s">
        <v>65</v>
      </c>
      <c r="F3890" t="s">
        <v>52</v>
      </c>
      <c r="G3890" s="1">
        <v>44787</v>
      </c>
      <c r="H3890" s="1">
        <v>44787</v>
      </c>
      <c r="I3890" t="s">
        <v>43</v>
      </c>
      <c r="J3890" t="s">
        <v>44</v>
      </c>
      <c r="K3890" s="1">
        <v>44391</v>
      </c>
      <c r="L3890" t="s">
        <v>159</v>
      </c>
      <c r="M3890" t="s">
        <v>4</v>
      </c>
      <c r="N3890" t="s">
        <v>29061</v>
      </c>
    </row>
    <row r="3891" spans="1:14" x14ac:dyDescent="0.25">
      <c r="A3891" t="s">
        <v>6436</v>
      </c>
      <c r="B3891" t="s">
        <v>6437</v>
      </c>
      <c r="C3891" t="s">
        <v>2341</v>
      </c>
      <c r="D3891" t="s">
        <v>1279</v>
      </c>
      <c r="E3891" t="s">
        <v>56</v>
      </c>
      <c r="F3891" t="s">
        <v>52</v>
      </c>
      <c r="G3891" s="1">
        <v>44788</v>
      </c>
      <c r="H3891" s="1">
        <v>44797</v>
      </c>
      <c r="I3891" t="s">
        <v>43</v>
      </c>
      <c r="J3891" t="s">
        <v>44</v>
      </c>
      <c r="K3891" s="1">
        <v>44405</v>
      </c>
      <c r="L3891" t="s">
        <v>380</v>
      </c>
      <c r="M3891" t="s">
        <v>4</v>
      </c>
      <c r="N3891" t="s">
        <v>29061</v>
      </c>
    </row>
    <row r="3892" spans="1:14" x14ac:dyDescent="0.25">
      <c r="A3892" t="s">
        <v>6422</v>
      </c>
      <c r="B3892" t="s">
        <v>6423</v>
      </c>
      <c r="C3892" t="s">
        <v>2379</v>
      </c>
      <c r="D3892" t="s">
        <v>6424</v>
      </c>
      <c r="E3892" t="s">
        <v>41</v>
      </c>
      <c r="F3892" t="s">
        <v>52</v>
      </c>
      <c r="G3892" s="1">
        <v>44785</v>
      </c>
      <c r="H3892" s="1">
        <v>44797</v>
      </c>
      <c r="I3892" t="s">
        <v>43</v>
      </c>
      <c r="J3892" t="s">
        <v>44</v>
      </c>
      <c r="K3892" s="1">
        <v>44405</v>
      </c>
      <c r="L3892" t="s">
        <v>53</v>
      </c>
      <c r="M3892" t="s">
        <v>4</v>
      </c>
      <c r="N3892" t="s">
        <v>29061</v>
      </c>
    </row>
    <row r="3893" spans="1:14" x14ac:dyDescent="0.25">
      <c r="A3893" t="s">
        <v>6327</v>
      </c>
      <c r="B3893" t="s">
        <v>6328</v>
      </c>
      <c r="C3893" t="s">
        <v>1166</v>
      </c>
      <c r="D3893" t="s">
        <v>6329</v>
      </c>
      <c r="E3893" t="s">
        <v>56</v>
      </c>
      <c r="F3893" t="s">
        <v>52</v>
      </c>
      <c r="G3893" s="1">
        <v>44755</v>
      </c>
      <c r="H3893" s="1">
        <v>44757</v>
      </c>
      <c r="I3893" t="s">
        <v>43</v>
      </c>
      <c r="J3893" t="s">
        <v>44</v>
      </c>
      <c r="K3893" s="1">
        <v>44386</v>
      </c>
      <c r="L3893" t="s">
        <v>53</v>
      </c>
      <c r="M3893" t="s">
        <v>4</v>
      </c>
      <c r="N3893" t="s">
        <v>29061</v>
      </c>
    </row>
    <row r="3894" spans="1:14" x14ac:dyDescent="0.25">
      <c r="A3894" t="s">
        <v>11480</v>
      </c>
      <c r="B3894" t="s">
        <v>11481</v>
      </c>
      <c r="C3894" t="s">
        <v>9912</v>
      </c>
      <c r="D3894" t="s">
        <v>64</v>
      </c>
      <c r="E3894" t="s">
        <v>56</v>
      </c>
      <c r="F3894" t="s">
        <v>48</v>
      </c>
      <c r="G3894" s="1">
        <v>44747</v>
      </c>
      <c r="H3894" s="1">
        <v>44804</v>
      </c>
      <c r="I3894" t="s">
        <v>43</v>
      </c>
      <c r="J3894" t="s">
        <v>44</v>
      </c>
      <c r="K3894" s="1">
        <v>44403</v>
      </c>
      <c r="L3894" t="s">
        <v>57</v>
      </c>
      <c r="M3894" t="s">
        <v>5</v>
      </c>
      <c r="N3894" t="s">
        <v>29061</v>
      </c>
    </row>
    <row r="3895" spans="1:14" x14ac:dyDescent="0.25">
      <c r="A3895" t="s">
        <v>11279</v>
      </c>
      <c r="B3895" t="s">
        <v>11280</v>
      </c>
      <c r="C3895" t="s">
        <v>9912</v>
      </c>
      <c r="D3895" t="s">
        <v>11281</v>
      </c>
      <c r="E3895" t="s">
        <v>56</v>
      </c>
      <c r="F3895" t="s">
        <v>52</v>
      </c>
      <c r="G3895" s="1">
        <v>44747</v>
      </c>
      <c r="H3895" s="1">
        <v>44804</v>
      </c>
      <c r="I3895" t="s">
        <v>43</v>
      </c>
      <c r="J3895" t="s">
        <v>44</v>
      </c>
      <c r="K3895" s="1">
        <v>44385</v>
      </c>
      <c r="L3895" t="s">
        <v>57</v>
      </c>
      <c r="M3895" t="s">
        <v>5</v>
      </c>
      <c r="N3895" t="s">
        <v>29061</v>
      </c>
    </row>
    <row r="3896" spans="1:14" x14ac:dyDescent="0.25">
      <c r="A3896" t="s">
        <v>6417</v>
      </c>
      <c r="B3896" t="s">
        <v>6418</v>
      </c>
      <c r="C3896" t="s">
        <v>2379</v>
      </c>
      <c r="D3896" t="s">
        <v>6419</v>
      </c>
      <c r="E3896" t="s">
        <v>56</v>
      </c>
      <c r="F3896" t="s">
        <v>52</v>
      </c>
      <c r="G3896" s="1">
        <v>44785</v>
      </c>
      <c r="H3896" s="1">
        <v>44797</v>
      </c>
      <c r="I3896" t="s">
        <v>43</v>
      </c>
      <c r="J3896" t="s">
        <v>44</v>
      </c>
      <c r="K3896" s="1">
        <v>44403</v>
      </c>
      <c r="L3896" t="s">
        <v>53</v>
      </c>
      <c r="M3896" t="s">
        <v>4</v>
      </c>
      <c r="N3896" t="s">
        <v>29061</v>
      </c>
    </row>
    <row r="3897" spans="1:14" x14ac:dyDescent="0.25">
      <c r="A3897" t="s">
        <v>11464</v>
      </c>
      <c r="B3897" t="s">
        <v>11465</v>
      </c>
      <c r="C3897" t="s">
        <v>8277</v>
      </c>
      <c r="D3897" t="s">
        <v>1977</v>
      </c>
      <c r="E3897" t="s">
        <v>56</v>
      </c>
      <c r="F3897" t="s">
        <v>52</v>
      </c>
      <c r="G3897" s="1">
        <v>44753</v>
      </c>
      <c r="H3897" s="1">
        <v>44760</v>
      </c>
      <c r="I3897" t="s">
        <v>43</v>
      </c>
      <c r="J3897" t="s">
        <v>44</v>
      </c>
      <c r="K3897" s="1">
        <v>44401</v>
      </c>
      <c r="L3897" t="s">
        <v>393</v>
      </c>
      <c r="M3897" t="s">
        <v>4</v>
      </c>
      <c r="N3897" t="s">
        <v>29061</v>
      </c>
    </row>
    <row r="3898" spans="1:14" x14ac:dyDescent="0.25">
      <c r="A3898" t="s">
        <v>4796</v>
      </c>
      <c r="B3898" t="s">
        <v>4797</v>
      </c>
      <c r="C3898" t="s">
        <v>3008</v>
      </c>
      <c r="D3898" t="s">
        <v>4705</v>
      </c>
      <c r="E3898" t="s">
        <v>56</v>
      </c>
      <c r="F3898" t="s">
        <v>52</v>
      </c>
      <c r="G3898" s="1">
        <v>44780</v>
      </c>
      <c r="H3898" s="1">
        <v>44797</v>
      </c>
      <c r="I3898" t="s">
        <v>43</v>
      </c>
      <c r="J3898" t="s">
        <v>44</v>
      </c>
      <c r="K3898" s="1">
        <v>44384</v>
      </c>
      <c r="L3898" t="s">
        <v>393</v>
      </c>
      <c r="M3898" t="s">
        <v>4</v>
      </c>
      <c r="N3898" t="s">
        <v>29061</v>
      </c>
    </row>
    <row r="3899" spans="1:14" x14ac:dyDescent="0.25">
      <c r="A3899" t="s">
        <v>6464</v>
      </c>
      <c r="B3899" t="s">
        <v>6465</v>
      </c>
      <c r="C3899" t="s">
        <v>6466</v>
      </c>
      <c r="D3899" t="s">
        <v>2827</v>
      </c>
      <c r="E3899" t="s">
        <v>56</v>
      </c>
      <c r="F3899" t="s">
        <v>917</v>
      </c>
      <c r="G3899" s="1">
        <v>44749</v>
      </c>
      <c r="H3899" s="1">
        <v>44761</v>
      </c>
      <c r="I3899" t="s">
        <v>43</v>
      </c>
      <c r="J3899" t="s">
        <v>44</v>
      </c>
      <c r="K3899" s="1">
        <v>44406</v>
      </c>
      <c r="L3899" t="s">
        <v>45</v>
      </c>
      <c r="M3899" t="s">
        <v>5</v>
      </c>
      <c r="N3899" t="s">
        <v>29061</v>
      </c>
    </row>
    <row r="3900" spans="1:14" x14ac:dyDescent="0.25">
      <c r="A3900" t="s">
        <v>6290</v>
      </c>
      <c r="B3900" t="s">
        <v>6291</v>
      </c>
      <c r="C3900" t="s">
        <v>186</v>
      </c>
      <c r="D3900" t="s">
        <v>1408</v>
      </c>
      <c r="E3900" t="s">
        <v>56</v>
      </c>
      <c r="F3900" t="s">
        <v>48</v>
      </c>
      <c r="G3900" s="1">
        <v>44781</v>
      </c>
      <c r="H3900" s="1">
        <v>44784</v>
      </c>
      <c r="I3900" t="s">
        <v>43</v>
      </c>
      <c r="J3900" t="s">
        <v>44</v>
      </c>
      <c r="K3900" s="1">
        <v>44383</v>
      </c>
      <c r="L3900" t="s">
        <v>53</v>
      </c>
      <c r="M3900" t="s">
        <v>4</v>
      </c>
      <c r="N3900" t="s">
        <v>29061</v>
      </c>
    </row>
    <row r="3901" spans="1:14" x14ac:dyDescent="0.25">
      <c r="A3901" t="s">
        <v>6288</v>
      </c>
      <c r="B3901" t="s">
        <v>6289</v>
      </c>
      <c r="C3901" t="s">
        <v>186</v>
      </c>
      <c r="D3901" t="s">
        <v>5159</v>
      </c>
      <c r="E3901" t="s">
        <v>56</v>
      </c>
      <c r="F3901" t="s">
        <v>48</v>
      </c>
      <c r="G3901" s="1">
        <v>44781</v>
      </c>
      <c r="H3901" s="1">
        <v>44784</v>
      </c>
      <c r="I3901" t="s">
        <v>43</v>
      </c>
      <c r="J3901" t="s">
        <v>44</v>
      </c>
      <c r="K3901" s="1">
        <v>44383</v>
      </c>
      <c r="L3901" t="s">
        <v>53</v>
      </c>
      <c r="M3901" t="s">
        <v>4</v>
      </c>
      <c r="N3901" t="s">
        <v>29061</v>
      </c>
    </row>
    <row r="3902" spans="1:14" x14ac:dyDescent="0.25">
      <c r="A3902" t="s">
        <v>6453</v>
      </c>
      <c r="B3902" t="s">
        <v>6454</v>
      </c>
      <c r="C3902" t="s">
        <v>1075</v>
      </c>
      <c r="D3902" t="s">
        <v>2961</v>
      </c>
      <c r="E3902" t="s">
        <v>56</v>
      </c>
      <c r="F3902" t="s">
        <v>52</v>
      </c>
      <c r="G3902" s="1">
        <v>44753</v>
      </c>
      <c r="H3902" s="1">
        <v>44759</v>
      </c>
      <c r="I3902" t="s">
        <v>43</v>
      </c>
      <c r="J3902" t="s">
        <v>44</v>
      </c>
      <c r="K3902" s="1">
        <v>44407</v>
      </c>
      <c r="L3902" t="s">
        <v>393</v>
      </c>
      <c r="M3902" t="s">
        <v>4</v>
      </c>
      <c r="N3902" t="s">
        <v>29061</v>
      </c>
    </row>
    <row r="3903" spans="1:14" x14ac:dyDescent="0.25">
      <c r="A3903" t="s">
        <v>4714</v>
      </c>
      <c r="B3903" t="s">
        <v>4715</v>
      </c>
      <c r="C3903" t="s">
        <v>604</v>
      </c>
      <c r="D3903" t="s">
        <v>4716</v>
      </c>
      <c r="E3903" t="s">
        <v>56</v>
      </c>
      <c r="F3903" t="s">
        <v>48</v>
      </c>
      <c r="G3903" s="1">
        <v>44776</v>
      </c>
      <c r="H3903" s="1">
        <v>44778</v>
      </c>
      <c r="I3903" t="s">
        <v>43</v>
      </c>
      <c r="J3903" t="s">
        <v>44</v>
      </c>
      <c r="K3903" s="1">
        <v>44359</v>
      </c>
      <c r="L3903" t="s">
        <v>380</v>
      </c>
      <c r="M3903" t="s">
        <v>4</v>
      </c>
      <c r="N3903" t="s">
        <v>29061</v>
      </c>
    </row>
    <row r="3904" spans="1:14" x14ac:dyDescent="0.25">
      <c r="A3904" t="s">
        <v>6298</v>
      </c>
      <c r="B3904" t="s">
        <v>6299</v>
      </c>
      <c r="C3904" t="s">
        <v>930</v>
      </c>
      <c r="D3904" t="s">
        <v>3574</v>
      </c>
      <c r="E3904" t="s">
        <v>56</v>
      </c>
      <c r="F3904" t="s">
        <v>52</v>
      </c>
      <c r="G3904" s="1">
        <v>44841</v>
      </c>
      <c r="H3904" s="1">
        <v>44858</v>
      </c>
      <c r="I3904" t="s">
        <v>43</v>
      </c>
      <c r="J3904" t="s">
        <v>44</v>
      </c>
      <c r="K3904" s="1">
        <v>44389</v>
      </c>
      <c r="L3904" t="s">
        <v>45</v>
      </c>
      <c r="M3904" t="s">
        <v>4</v>
      </c>
      <c r="N3904" t="s">
        <v>29062</v>
      </c>
    </row>
    <row r="3905" spans="1:14" x14ac:dyDescent="0.25">
      <c r="A3905" t="s">
        <v>4941</v>
      </c>
      <c r="B3905" t="s">
        <v>4942</v>
      </c>
      <c r="C3905" t="s">
        <v>1679</v>
      </c>
      <c r="D3905" t="s">
        <v>4943</v>
      </c>
      <c r="E3905" t="s">
        <v>41</v>
      </c>
      <c r="F3905" t="s">
        <v>52</v>
      </c>
      <c r="G3905" s="1">
        <v>44753</v>
      </c>
      <c r="H3905" s="1">
        <v>44771</v>
      </c>
      <c r="I3905" t="s">
        <v>43</v>
      </c>
      <c r="J3905" t="s">
        <v>44</v>
      </c>
      <c r="K3905" s="1">
        <v>44312</v>
      </c>
      <c r="L3905" t="s">
        <v>57</v>
      </c>
      <c r="M3905" t="s">
        <v>5</v>
      </c>
      <c r="N3905" t="s">
        <v>29061</v>
      </c>
    </row>
    <row r="3906" spans="1:14" x14ac:dyDescent="0.25">
      <c r="A3906" t="s">
        <v>4792</v>
      </c>
      <c r="B3906" t="s">
        <v>4793</v>
      </c>
      <c r="C3906" t="s">
        <v>930</v>
      </c>
      <c r="D3906" t="s">
        <v>4075</v>
      </c>
      <c r="E3906" t="s">
        <v>56</v>
      </c>
      <c r="F3906" t="s">
        <v>52</v>
      </c>
      <c r="G3906" s="1"/>
      <c r="H3906" s="1"/>
      <c r="I3906" t="s">
        <v>43</v>
      </c>
      <c r="J3906" t="s">
        <v>44</v>
      </c>
      <c r="K3906" s="1">
        <v>44417</v>
      </c>
      <c r="L3906" t="s">
        <v>45</v>
      </c>
      <c r="M3906" t="s">
        <v>4</v>
      </c>
      <c r="N3906" t="s">
        <v>29062</v>
      </c>
    </row>
    <row r="3907" spans="1:14" x14ac:dyDescent="0.25">
      <c r="A3907" t="s">
        <v>18225</v>
      </c>
      <c r="B3907" t="s">
        <v>18226</v>
      </c>
      <c r="C3907" t="s">
        <v>519</v>
      </c>
      <c r="D3907" t="s">
        <v>18227</v>
      </c>
      <c r="E3907" t="s">
        <v>56</v>
      </c>
      <c r="F3907" t="s">
        <v>52</v>
      </c>
      <c r="G3907" s="1">
        <v>44756</v>
      </c>
      <c r="H3907" s="1">
        <v>44756</v>
      </c>
      <c r="I3907" t="s">
        <v>43</v>
      </c>
      <c r="J3907" t="s">
        <v>44</v>
      </c>
      <c r="K3907" s="1">
        <v>44403</v>
      </c>
      <c r="L3907" t="s">
        <v>380</v>
      </c>
      <c r="M3907" t="s">
        <v>4</v>
      </c>
      <c r="N3907" t="s">
        <v>29061</v>
      </c>
    </row>
    <row r="3908" spans="1:14" x14ac:dyDescent="0.25">
      <c r="A3908" t="s">
        <v>6282</v>
      </c>
      <c r="B3908" t="s">
        <v>6283</v>
      </c>
      <c r="C3908" t="s">
        <v>2379</v>
      </c>
      <c r="D3908" t="s">
        <v>6284</v>
      </c>
      <c r="E3908" t="s">
        <v>56</v>
      </c>
      <c r="F3908" t="s">
        <v>52</v>
      </c>
      <c r="G3908" s="1">
        <v>44785</v>
      </c>
      <c r="H3908" s="1">
        <v>44797</v>
      </c>
      <c r="I3908" t="s">
        <v>43</v>
      </c>
      <c r="J3908" t="s">
        <v>44</v>
      </c>
      <c r="K3908" s="1">
        <v>44378</v>
      </c>
      <c r="L3908" t="s">
        <v>53</v>
      </c>
      <c r="M3908" t="s">
        <v>4</v>
      </c>
      <c r="N3908" t="s">
        <v>29061</v>
      </c>
    </row>
    <row r="3909" spans="1:14" x14ac:dyDescent="0.25">
      <c r="A3909" t="s">
        <v>6280</v>
      </c>
      <c r="B3909" t="s">
        <v>6281</v>
      </c>
      <c r="C3909" t="s">
        <v>186</v>
      </c>
      <c r="D3909" t="s">
        <v>927</v>
      </c>
      <c r="E3909" t="s">
        <v>56</v>
      </c>
      <c r="F3909" t="s">
        <v>48</v>
      </c>
      <c r="G3909" s="1">
        <v>44781</v>
      </c>
      <c r="H3909" s="1">
        <v>44784</v>
      </c>
      <c r="I3909" t="s">
        <v>43</v>
      </c>
      <c r="J3909" t="s">
        <v>44</v>
      </c>
      <c r="K3909" s="1">
        <v>44383</v>
      </c>
      <c r="L3909" t="s">
        <v>53</v>
      </c>
      <c r="M3909" t="s">
        <v>4</v>
      </c>
      <c r="N3909" t="s">
        <v>29061</v>
      </c>
    </row>
    <row r="3910" spans="1:14" x14ac:dyDescent="0.25">
      <c r="A3910" t="s">
        <v>6407</v>
      </c>
      <c r="B3910" t="s">
        <v>6408</v>
      </c>
      <c r="C3910" t="s">
        <v>2341</v>
      </c>
      <c r="D3910" t="s">
        <v>490</v>
      </c>
      <c r="E3910" t="s">
        <v>56</v>
      </c>
      <c r="F3910" t="s">
        <v>52</v>
      </c>
      <c r="G3910" s="1">
        <v>44788</v>
      </c>
      <c r="H3910" s="1">
        <v>44797</v>
      </c>
      <c r="I3910" t="s">
        <v>43</v>
      </c>
      <c r="J3910" t="s">
        <v>44</v>
      </c>
      <c r="K3910" s="1">
        <v>44396</v>
      </c>
      <c r="L3910" t="s">
        <v>380</v>
      </c>
      <c r="M3910" t="s">
        <v>4</v>
      </c>
      <c r="N3910" t="s">
        <v>29061</v>
      </c>
    </row>
    <row r="3911" spans="1:14" x14ac:dyDescent="0.25">
      <c r="A3911" t="s">
        <v>6473</v>
      </c>
      <c r="B3911" t="s">
        <v>6474</v>
      </c>
      <c r="C3911" t="s">
        <v>608</v>
      </c>
      <c r="D3911" t="s">
        <v>6472</v>
      </c>
      <c r="E3911" t="s">
        <v>56</v>
      </c>
      <c r="F3911" t="s">
        <v>52</v>
      </c>
      <c r="G3911" s="1">
        <v>44859</v>
      </c>
      <c r="H3911" s="1">
        <v>44872</v>
      </c>
      <c r="I3911" t="s">
        <v>43</v>
      </c>
      <c r="J3911" t="s">
        <v>44</v>
      </c>
      <c r="K3911" s="1">
        <v>44412</v>
      </c>
      <c r="L3911" t="s">
        <v>45</v>
      </c>
      <c r="M3911" t="s">
        <v>4</v>
      </c>
      <c r="N3911" t="s">
        <v>29062</v>
      </c>
    </row>
    <row r="3912" spans="1:14" x14ac:dyDescent="0.25">
      <c r="A3912" t="s">
        <v>16924</v>
      </c>
      <c r="B3912" t="s">
        <v>16925</v>
      </c>
      <c r="C3912" t="s">
        <v>5260</v>
      </c>
      <c r="D3912" t="s">
        <v>16926</v>
      </c>
      <c r="E3912" t="s">
        <v>56</v>
      </c>
      <c r="F3912" t="s">
        <v>52</v>
      </c>
      <c r="G3912" s="1"/>
      <c r="H3912" s="1"/>
      <c r="I3912" t="s">
        <v>43</v>
      </c>
      <c r="J3912" t="s">
        <v>44</v>
      </c>
      <c r="K3912" s="1">
        <v>44401</v>
      </c>
      <c r="L3912" t="s">
        <v>53</v>
      </c>
      <c r="M3912" t="s">
        <v>4</v>
      </c>
      <c r="N3912" t="s">
        <v>29062</v>
      </c>
    </row>
    <row r="3913" spans="1:14" x14ac:dyDescent="0.25">
      <c r="A3913" t="s">
        <v>11401</v>
      </c>
      <c r="B3913" t="s">
        <v>11402</v>
      </c>
      <c r="C3913" t="s">
        <v>8277</v>
      </c>
      <c r="D3913" t="s">
        <v>1475</v>
      </c>
      <c r="E3913" t="s">
        <v>56</v>
      </c>
      <c r="F3913" t="s">
        <v>52</v>
      </c>
      <c r="G3913" s="1">
        <v>44753</v>
      </c>
      <c r="H3913" s="1">
        <v>44760</v>
      </c>
      <c r="I3913" t="s">
        <v>43</v>
      </c>
      <c r="J3913" t="s">
        <v>44</v>
      </c>
      <c r="K3913" s="1">
        <v>44391</v>
      </c>
      <c r="L3913" t="s">
        <v>393</v>
      </c>
      <c r="M3913" t="s">
        <v>4</v>
      </c>
      <c r="N3913" t="s">
        <v>29061</v>
      </c>
    </row>
    <row r="3914" spans="1:14" x14ac:dyDescent="0.25">
      <c r="A3914" t="s">
        <v>4761</v>
      </c>
      <c r="B3914" t="s">
        <v>4762</v>
      </c>
      <c r="C3914" t="s">
        <v>672</v>
      </c>
      <c r="D3914" t="s">
        <v>4763</v>
      </c>
      <c r="E3914" t="s">
        <v>56</v>
      </c>
      <c r="F3914" t="s">
        <v>917</v>
      </c>
      <c r="G3914" s="1">
        <v>44792</v>
      </c>
      <c r="H3914" s="1">
        <v>44804</v>
      </c>
      <c r="I3914" t="s">
        <v>43</v>
      </c>
      <c r="J3914" t="s">
        <v>44</v>
      </c>
      <c r="K3914" s="1">
        <v>44396</v>
      </c>
      <c r="L3914" t="s">
        <v>380</v>
      </c>
      <c r="M3914" t="s">
        <v>4</v>
      </c>
      <c r="N3914" t="s">
        <v>29061</v>
      </c>
    </row>
    <row r="3915" spans="1:14" x14ac:dyDescent="0.25">
      <c r="A3915" t="s">
        <v>2822</v>
      </c>
      <c r="B3915" t="s">
        <v>2823</v>
      </c>
      <c r="C3915" t="s">
        <v>947</v>
      </c>
      <c r="D3915" t="s">
        <v>2821</v>
      </c>
      <c r="E3915" t="s">
        <v>56</v>
      </c>
      <c r="F3915" t="s">
        <v>42</v>
      </c>
      <c r="G3915" s="1">
        <v>44781</v>
      </c>
      <c r="H3915" s="1">
        <v>44791</v>
      </c>
      <c r="I3915" t="s">
        <v>43</v>
      </c>
      <c r="J3915" t="s">
        <v>44</v>
      </c>
      <c r="K3915" s="1">
        <v>44383</v>
      </c>
      <c r="L3915" t="s">
        <v>66</v>
      </c>
      <c r="M3915" t="s">
        <v>5</v>
      </c>
      <c r="N3915" t="s">
        <v>29061</v>
      </c>
    </row>
    <row r="3916" spans="1:14" x14ac:dyDescent="0.25">
      <c r="A3916" t="s">
        <v>4103</v>
      </c>
      <c r="B3916" t="s">
        <v>4104</v>
      </c>
      <c r="C3916" t="s">
        <v>588</v>
      </c>
      <c r="D3916" t="s">
        <v>1193</v>
      </c>
      <c r="E3916" t="s">
        <v>56</v>
      </c>
      <c r="F3916" t="s">
        <v>48</v>
      </c>
      <c r="G3916" s="1">
        <v>44814</v>
      </c>
      <c r="H3916" s="1">
        <v>44817</v>
      </c>
      <c r="I3916" t="s">
        <v>43</v>
      </c>
      <c r="J3916" t="s">
        <v>44</v>
      </c>
      <c r="K3916" s="1">
        <v>44305</v>
      </c>
      <c r="L3916" t="s">
        <v>66</v>
      </c>
      <c r="M3916" t="s">
        <v>4</v>
      </c>
      <c r="N3916" t="s">
        <v>29061</v>
      </c>
    </row>
    <row r="3917" spans="1:14" x14ac:dyDescent="0.25">
      <c r="A3917" t="s">
        <v>5048</v>
      </c>
      <c r="B3917" t="s">
        <v>5049</v>
      </c>
      <c r="C3917" t="s">
        <v>3258</v>
      </c>
      <c r="D3917" t="s">
        <v>5050</v>
      </c>
      <c r="E3917" t="s">
        <v>56</v>
      </c>
      <c r="F3917" t="s">
        <v>48</v>
      </c>
      <c r="G3917" s="1">
        <v>44753</v>
      </c>
      <c r="H3917" s="1">
        <v>44757</v>
      </c>
      <c r="I3917" t="s">
        <v>43</v>
      </c>
      <c r="J3917" t="s">
        <v>44</v>
      </c>
      <c r="K3917" s="1">
        <v>44382</v>
      </c>
      <c r="L3917" t="s">
        <v>49</v>
      </c>
      <c r="M3917" t="s">
        <v>4</v>
      </c>
      <c r="N3917" t="s">
        <v>29061</v>
      </c>
    </row>
    <row r="3918" spans="1:14" x14ac:dyDescent="0.25">
      <c r="A3918" t="s">
        <v>6273</v>
      </c>
      <c r="B3918" t="s">
        <v>6274</v>
      </c>
      <c r="C3918" t="s">
        <v>3258</v>
      </c>
      <c r="D3918" t="s">
        <v>6275</v>
      </c>
      <c r="E3918" t="s">
        <v>56</v>
      </c>
      <c r="F3918" t="s">
        <v>48</v>
      </c>
      <c r="G3918" s="1">
        <v>44753</v>
      </c>
      <c r="H3918" s="1">
        <v>44757</v>
      </c>
      <c r="I3918" t="s">
        <v>43</v>
      </c>
      <c r="J3918" t="s">
        <v>44</v>
      </c>
      <c r="K3918" s="1">
        <v>44382</v>
      </c>
      <c r="L3918" t="s">
        <v>49</v>
      </c>
      <c r="M3918" t="s">
        <v>4</v>
      </c>
      <c r="N3918" t="s">
        <v>29061</v>
      </c>
    </row>
    <row r="3919" spans="1:14" x14ac:dyDescent="0.25">
      <c r="A3919" t="s">
        <v>12097</v>
      </c>
      <c r="B3919" t="s">
        <v>12098</v>
      </c>
      <c r="C3919" t="s">
        <v>247</v>
      </c>
      <c r="D3919" t="s">
        <v>8797</v>
      </c>
      <c r="E3919" t="s">
        <v>56</v>
      </c>
      <c r="F3919" t="s">
        <v>48</v>
      </c>
      <c r="G3919" s="1">
        <v>44747</v>
      </c>
      <c r="H3919" s="1">
        <v>44804</v>
      </c>
      <c r="I3919" t="s">
        <v>43</v>
      </c>
      <c r="J3919" t="s">
        <v>44</v>
      </c>
      <c r="K3919" s="1">
        <v>44400</v>
      </c>
      <c r="L3919" t="s">
        <v>57</v>
      </c>
      <c r="M3919" t="s">
        <v>5</v>
      </c>
      <c r="N3919" t="s">
        <v>29061</v>
      </c>
    </row>
    <row r="3920" spans="1:14" x14ac:dyDescent="0.25">
      <c r="A3920" t="s">
        <v>18221</v>
      </c>
      <c r="B3920" t="s">
        <v>18222</v>
      </c>
      <c r="C3920" t="s">
        <v>1031</v>
      </c>
      <c r="D3920" t="s">
        <v>940</v>
      </c>
      <c r="E3920" t="s">
        <v>56</v>
      </c>
      <c r="F3920" t="s">
        <v>52</v>
      </c>
      <c r="G3920" s="1"/>
      <c r="H3920" s="1"/>
      <c r="I3920" t="s">
        <v>43</v>
      </c>
      <c r="J3920" t="s">
        <v>44</v>
      </c>
      <c r="K3920" s="1">
        <v>44406</v>
      </c>
      <c r="L3920" t="s">
        <v>393</v>
      </c>
      <c r="M3920" t="s">
        <v>4</v>
      </c>
      <c r="N3920" t="s">
        <v>29062</v>
      </c>
    </row>
    <row r="3921" spans="1:14" x14ac:dyDescent="0.25">
      <c r="A3921" t="s">
        <v>4772</v>
      </c>
      <c r="B3921" t="s">
        <v>4773</v>
      </c>
      <c r="C3921" t="s">
        <v>604</v>
      </c>
      <c r="D3921" t="s">
        <v>4774</v>
      </c>
      <c r="E3921" t="s">
        <v>56</v>
      </c>
      <c r="F3921" t="s">
        <v>48</v>
      </c>
      <c r="G3921" s="1">
        <v>44776</v>
      </c>
      <c r="H3921" s="1">
        <v>44778</v>
      </c>
      <c r="I3921" t="s">
        <v>43</v>
      </c>
      <c r="J3921" t="s">
        <v>44</v>
      </c>
      <c r="K3921" s="1">
        <v>44404</v>
      </c>
      <c r="L3921" t="s">
        <v>380</v>
      </c>
      <c r="M3921" t="s">
        <v>4</v>
      </c>
      <c r="N3921" t="s">
        <v>29061</v>
      </c>
    </row>
    <row r="3922" spans="1:14" x14ac:dyDescent="0.25">
      <c r="A3922" t="s">
        <v>11341</v>
      </c>
      <c r="B3922" t="s">
        <v>11342</v>
      </c>
      <c r="C3922" t="s">
        <v>8277</v>
      </c>
      <c r="D3922" t="s">
        <v>2737</v>
      </c>
      <c r="E3922" t="s">
        <v>56</v>
      </c>
      <c r="F3922" t="s">
        <v>52</v>
      </c>
      <c r="G3922" s="1">
        <v>44753</v>
      </c>
      <c r="H3922" s="1">
        <v>44760</v>
      </c>
      <c r="I3922" t="s">
        <v>43</v>
      </c>
      <c r="J3922" t="s">
        <v>44</v>
      </c>
      <c r="K3922" s="1">
        <v>44386</v>
      </c>
      <c r="L3922" t="s">
        <v>393</v>
      </c>
      <c r="M3922" t="s">
        <v>4</v>
      </c>
      <c r="N3922" t="s">
        <v>29061</v>
      </c>
    </row>
    <row r="3923" spans="1:14" x14ac:dyDescent="0.25">
      <c r="A3923" t="s">
        <v>11337</v>
      </c>
      <c r="B3923" t="s">
        <v>11338</v>
      </c>
      <c r="C3923" t="s">
        <v>8277</v>
      </c>
      <c r="D3923" t="s">
        <v>10857</v>
      </c>
      <c r="E3923" t="s">
        <v>56</v>
      </c>
      <c r="F3923" t="s">
        <v>52</v>
      </c>
      <c r="G3923" s="1">
        <v>44753</v>
      </c>
      <c r="H3923" s="1">
        <v>44760</v>
      </c>
      <c r="I3923" t="s">
        <v>43</v>
      </c>
      <c r="J3923" t="s">
        <v>44</v>
      </c>
      <c r="K3923" s="1">
        <v>44386</v>
      </c>
      <c r="L3923" t="s">
        <v>393</v>
      </c>
      <c r="M3923" t="s">
        <v>4</v>
      </c>
      <c r="N3923" t="s">
        <v>29061</v>
      </c>
    </row>
    <row r="3924" spans="1:14" x14ac:dyDescent="0.25">
      <c r="A3924" t="s">
        <v>2809</v>
      </c>
      <c r="B3924" t="s">
        <v>2810</v>
      </c>
      <c r="C3924" t="s">
        <v>947</v>
      </c>
      <c r="D3924" t="s">
        <v>2811</v>
      </c>
      <c r="E3924" t="s">
        <v>56</v>
      </c>
      <c r="F3924" t="s">
        <v>52</v>
      </c>
      <c r="G3924" s="1">
        <v>44781</v>
      </c>
      <c r="H3924" s="1">
        <v>44791</v>
      </c>
      <c r="I3924" t="s">
        <v>43</v>
      </c>
      <c r="J3924" t="s">
        <v>44</v>
      </c>
      <c r="K3924" s="1">
        <v>44378</v>
      </c>
      <c r="L3924" t="s">
        <v>66</v>
      </c>
      <c r="M3924" t="s">
        <v>5</v>
      </c>
      <c r="N3924" t="s">
        <v>29061</v>
      </c>
    </row>
    <row r="3925" spans="1:14" x14ac:dyDescent="0.25">
      <c r="A3925" t="s">
        <v>4631</v>
      </c>
      <c r="B3925" t="s">
        <v>4632</v>
      </c>
      <c r="C3925" t="s">
        <v>672</v>
      </c>
      <c r="D3925" t="s">
        <v>4628</v>
      </c>
      <c r="E3925" t="s">
        <v>56</v>
      </c>
      <c r="F3925" t="s">
        <v>52</v>
      </c>
      <c r="G3925" s="1">
        <v>44792</v>
      </c>
      <c r="H3925" s="1">
        <v>44820</v>
      </c>
      <c r="I3925" t="s">
        <v>43</v>
      </c>
      <c r="J3925" t="s">
        <v>44</v>
      </c>
      <c r="K3925" s="1">
        <v>44365</v>
      </c>
      <c r="L3925" t="s">
        <v>380</v>
      </c>
      <c r="M3925" t="s">
        <v>4</v>
      </c>
      <c r="N3925" t="s">
        <v>29061</v>
      </c>
    </row>
    <row r="3926" spans="1:14" x14ac:dyDescent="0.25">
      <c r="A3926" t="s">
        <v>11380</v>
      </c>
      <c r="B3926" t="s">
        <v>30693</v>
      </c>
      <c r="C3926" t="s">
        <v>8277</v>
      </c>
      <c r="D3926" t="s">
        <v>1475</v>
      </c>
      <c r="E3926" t="s">
        <v>56</v>
      </c>
      <c r="F3926" t="s">
        <v>52</v>
      </c>
      <c r="G3926" s="1">
        <v>44753</v>
      </c>
      <c r="H3926" s="1">
        <v>44760</v>
      </c>
      <c r="I3926" t="s">
        <v>43</v>
      </c>
      <c r="J3926" t="s">
        <v>44</v>
      </c>
      <c r="K3926" s="1">
        <v>44391</v>
      </c>
      <c r="L3926" t="s">
        <v>393</v>
      </c>
      <c r="M3926" t="s">
        <v>4</v>
      </c>
      <c r="N3926" t="s">
        <v>29061</v>
      </c>
    </row>
    <row r="3927" spans="1:14" x14ac:dyDescent="0.25">
      <c r="A3927" t="s">
        <v>6241</v>
      </c>
      <c r="B3927" t="s">
        <v>6242</v>
      </c>
      <c r="C3927" t="s">
        <v>3008</v>
      </c>
      <c r="D3927" t="s">
        <v>6243</v>
      </c>
      <c r="E3927" t="s">
        <v>56</v>
      </c>
      <c r="F3927" t="s">
        <v>52</v>
      </c>
      <c r="G3927" s="1">
        <v>44780</v>
      </c>
      <c r="H3927" s="1">
        <v>44797</v>
      </c>
      <c r="I3927" t="s">
        <v>43</v>
      </c>
      <c r="J3927" t="s">
        <v>44</v>
      </c>
      <c r="K3927" s="1">
        <v>44370</v>
      </c>
      <c r="L3927" t="s">
        <v>393</v>
      </c>
      <c r="M3927" t="s">
        <v>4</v>
      </c>
      <c r="N3927" t="s">
        <v>29061</v>
      </c>
    </row>
    <row r="3928" spans="1:14" x14ac:dyDescent="0.25">
      <c r="A3928" t="s">
        <v>5433</v>
      </c>
      <c r="B3928" t="s">
        <v>5434</v>
      </c>
      <c r="C3928" t="s">
        <v>2379</v>
      </c>
      <c r="D3928" t="s">
        <v>5435</v>
      </c>
      <c r="E3928" t="s">
        <v>56</v>
      </c>
      <c r="F3928" t="s">
        <v>52</v>
      </c>
      <c r="G3928" s="1">
        <v>44785</v>
      </c>
      <c r="H3928" s="1">
        <v>44797</v>
      </c>
      <c r="I3928" t="s">
        <v>43</v>
      </c>
      <c r="J3928" t="s">
        <v>44</v>
      </c>
      <c r="K3928" s="1">
        <v>44327</v>
      </c>
      <c r="L3928" t="s">
        <v>53</v>
      </c>
      <c r="M3928" t="s">
        <v>4</v>
      </c>
      <c r="N3928" t="s">
        <v>29061</v>
      </c>
    </row>
    <row r="3929" spans="1:14" x14ac:dyDescent="0.25">
      <c r="A3929" t="s">
        <v>18408</v>
      </c>
      <c r="B3929" t="s">
        <v>18409</v>
      </c>
      <c r="C3929" t="s">
        <v>519</v>
      </c>
      <c r="D3929" t="s">
        <v>4202</v>
      </c>
      <c r="E3929" t="s">
        <v>56</v>
      </c>
      <c r="F3929" t="s">
        <v>48</v>
      </c>
      <c r="G3929" s="1">
        <v>44757</v>
      </c>
      <c r="H3929" s="1">
        <v>44762</v>
      </c>
      <c r="I3929" t="s">
        <v>43</v>
      </c>
      <c r="J3929" t="s">
        <v>44</v>
      </c>
      <c r="K3929" s="1">
        <v>44391</v>
      </c>
      <c r="L3929" t="s">
        <v>380</v>
      </c>
      <c r="M3929" t="s">
        <v>4</v>
      </c>
      <c r="N3929" t="s">
        <v>29061</v>
      </c>
    </row>
    <row r="3930" spans="1:14" x14ac:dyDescent="0.25">
      <c r="A3930" t="s">
        <v>6369</v>
      </c>
      <c r="B3930" t="s">
        <v>6370</v>
      </c>
      <c r="C3930" t="s">
        <v>930</v>
      </c>
      <c r="D3930" t="s">
        <v>6371</v>
      </c>
      <c r="E3930" t="s">
        <v>56</v>
      </c>
      <c r="F3930" t="s">
        <v>52</v>
      </c>
      <c r="G3930" s="1">
        <v>44841</v>
      </c>
      <c r="H3930" s="1">
        <v>44858</v>
      </c>
      <c r="I3930" t="s">
        <v>43</v>
      </c>
      <c r="J3930" t="s">
        <v>44</v>
      </c>
      <c r="K3930" s="1">
        <v>44389</v>
      </c>
      <c r="L3930" t="s">
        <v>45</v>
      </c>
      <c r="M3930" t="s">
        <v>4</v>
      </c>
      <c r="N3930" t="s">
        <v>29062</v>
      </c>
    </row>
    <row r="3931" spans="1:14" x14ac:dyDescent="0.25">
      <c r="A3931" t="s">
        <v>4615</v>
      </c>
      <c r="B3931" t="s">
        <v>4616</v>
      </c>
      <c r="C3931" t="s">
        <v>979</v>
      </c>
      <c r="D3931" t="s">
        <v>4617</v>
      </c>
      <c r="E3931" t="s">
        <v>56</v>
      </c>
      <c r="F3931" t="s">
        <v>48</v>
      </c>
      <c r="G3931" s="1">
        <v>44774</v>
      </c>
      <c r="H3931" s="1">
        <v>44782</v>
      </c>
      <c r="I3931" t="s">
        <v>43</v>
      </c>
      <c r="J3931" t="s">
        <v>44</v>
      </c>
      <c r="K3931" s="1">
        <v>44371</v>
      </c>
      <c r="L3931" t="s">
        <v>393</v>
      </c>
      <c r="M3931" t="s">
        <v>5</v>
      </c>
      <c r="N3931" t="s">
        <v>29061</v>
      </c>
    </row>
    <row r="3932" spans="1:14" x14ac:dyDescent="0.25">
      <c r="A3932" t="s">
        <v>4770</v>
      </c>
      <c r="B3932" t="s">
        <v>4771</v>
      </c>
      <c r="C3932" t="s">
        <v>685</v>
      </c>
      <c r="D3932" t="s">
        <v>3382</v>
      </c>
      <c r="E3932" t="s">
        <v>56</v>
      </c>
      <c r="F3932" t="s">
        <v>52</v>
      </c>
      <c r="G3932" s="1"/>
      <c r="H3932" s="1"/>
      <c r="I3932" t="s">
        <v>43</v>
      </c>
      <c r="J3932" t="s">
        <v>44</v>
      </c>
      <c r="K3932" s="1">
        <v>44403</v>
      </c>
      <c r="L3932" t="s">
        <v>380</v>
      </c>
      <c r="M3932" t="s">
        <v>4</v>
      </c>
      <c r="N3932" t="s">
        <v>29062</v>
      </c>
    </row>
    <row r="3933" spans="1:14" x14ac:dyDescent="0.25">
      <c r="A3933" t="s">
        <v>5428</v>
      </c>
      <c r="B3933" t="s">
        <v>5429</v>
      </c>
      <c r="C3933" t="s">
        <v>2379</v>
      </c>
      <c r="D3933" t="s">
        <v>5430</v>
      </c>
      <c r="E3933" t="s">
        <v>56</v>
      </c>
      <c r="F3933" t="s">
        <v>52</v>
      </c>
      <c r="G3933" s="1">
        <v>44785</v>
      </c>
      <c r="H3933" s="1">
        <v>44797</v>
      </c>
      <c r="I3933" t="s">
        <v>43</v>
      </c>
      <c r="J3933" t="s">
        <v>44</v>
      </c>
      <c r="K3933" s="1">
        <v>44324</v>
      </c>
      <c r="L3933" t="s">
        <v>53</v>
      </c>
      <c r="M3933" t="s">
        <v>4</v>
      </c>
      <c r="N3933" t="s">
        <v>29061</v>
      </c>
    </row>
    <row r="3934" spans="1:14" x14ac:dyDescent="0.25">
      <c r="A3934" t="s">
        <v>6356</v>
      </c>
      <c r="B3934" t="s">
        <v>6357</v>
      </c>
      <c r="C3934" t="s">
        <v>1166</v>
      </c>
      <c r="D3934" t="s">
        <v>895</v>
      </c>
      <c r="E3934" t="s">
        <v>56</v>
      </c>
      <c r="F3934" t="s">
        <v>52</v>
      </c>
      <c r="G3934" s="1">
        <v>44755</v>
      </c>
      <c r="H3934" s="1">
        <v>44757</v>
      </c>
      <c r="I3934" t="s">
        <v>43</v>
      </c>
      <c r="J3934" t="s">
        <v>44</v>
      </c>
      <c r="K3934" s="1">
        <v>44386</v>
      </c>
      <c r="L3934" t="s">
        <v>53</v>
      </c>
      <c r="M3934" t="s">
        <v>4</v>
      </c>
      <c r="N3934" t="s">
        <v>29061</v>
      </c>
    </row>
    <row r="3935" spans="1:14" x14ac:dyDescent="0.25">
      <c r="A3935" t="s">
        <v>6348</v>
      </c>
      <c r="B3935" t="s">
        <v>6349</v>
      </c>
      <c r="C3935" t="s">
        <v>2565</v>
      </c>
      <c r="D3935" t="s">
        <v>2832</v>
      </c>
      <c r="E3935" t="s">
        <v>41</v>
      </c>
      <c r="F3935" t="s">
        <v>48</v>
      </c>
      <c r="G3935" s="1">
        <v>44896</v>
      </c>
      <c r="H3935" s="1">
        <v>44926</v>
      </c>
      <c r="I3935" t="s">
        <v>43</v>
      </c>
      <c r="J3935" t="s">
        <v>44</v>
      </c>
      <c r="K3935" s="1">
        <v>44390</v>
      </c>
      <c r="L3935" t="s">
        <v>372</v>
      </c>
      <c r="M3935" t="s">
        <v>4</v>
      </c>
      <c r="N3935" t="s">
        <v>29062</v>
      </c>
    </row>
    <row r="3936" spans="1:14" x14ac:dyDescent="0.25">
      <c r="A3936" t="s">
        <v>5421</v>
      </c>
      <c r="B3936" t="s">
        <v>5422</v>
      </c>
      <c r="C3936" t="s">
        <v>2379</v>
      </c>
      <c r="D3936" t="s">
        <v>5423</v>
      </c>
      <c r="E3936" t="s">
        <v>56</v>
      </c>
      <c r="F3936" t="s">
        <v>52</v>
      </c>
      <c r="G3936" s="1">
        <v>44785</v>
      </c>
      <c r="H3936" s="1">
        <v>44797</v>
      </c>
      <c r="I3936" t="s">
        <v>43</v>
      </c>
      <c r="J3936" t="s">
        <v>44</v>
      </c>
      <c r="K3936" s="1">
        <v>44326</v>
      </c>
      <c r="L3936" t="s">
        <v>53</v>
      </c>
      <c r="M3936" t="s">
        <v>4</v>
      </c>
      <c r="N3936" t="s">
        <v>29061</v>
      </c>
    </row>
    <row r="3937" spans="1:14" x14ac:dyDescent="0.25">
      <c r="A3937" t="s">
        <v>14282</v>
      </c>
      <c r="B3937" t="s">
        <v>14283</v>
      </c>
      <c r="C3937" t="s">
        <v>943</v>
      </c>
      <c r="D3937" t="s">
        <v>14284</v>
      </c>
      <c r="E3937" t="s">
        <v>56</v>
      </c>
      <c r="F3937" t="s">
        <v>52</v>
      </c>
      <c r="G3937" s="1">
        <v>44787</v>
      </c>
      <c r="H3937" s="1">
        <v>44787</v>
      </c>
      <c r="I3937" t="s">
        <v>43</v>
      </c>
      <c r="J3937" t="s">
        <v>44</v>
      </c>
      <c r="K3937" s="1">
        <v>44391</v>
      </c>
      <c r="L3937" t="s">
        <v>159</v>
      </c>
      <c r="M3937" t="s">
        <v>4</v>
      </c>
      <c r="N3937" t="s">
        <v>29061</v>
      </c>
    </row>
    <row r="3938" spans="1:14" x14ac:dyDescent="0.25">
      <c r="A3938" t="s">
        <v>6231</v>
      </c>
      <c r="B3938" t="s">
        <v>6232</v>
      </c>
      <c r="C3938" t="s">
        <v>2379</v>
      </c>
      <c r="D3938" t="s">
        <v>6233</v>
      </c>
      <c r="E3938" t="s">
        <v>56</v>
      </c>
      <c r="F3938" t="s">
        <v>52</v>
      </c>
      <c r="G3938" s="1">
        <v>44785</v>
      </c>
      <c r="H3938" s="1">
        <v>44797</v>
      </c>
      <c r="I3938" t="s">
        <v>43</v>
      </c>
      <c r="J3938" t="s">
        <v>44</v>
      </c>
      <c r="K3938" s="1">
        <v>44364</v>
      </c>
      <c r="L3938" t="s">
        <v>53</v>
      </c>
      <c r="M3938" t="s">
        <v>4</v>
      </c>
      <c r="N3938" t="s">
        <v>29061</v>
      </c>
    </row>
    <row r="3939" spans="1:14" x14ac:dyDescent="0.25">
      <c r="A3939" t="s">
        <v>6224</v>
      </c>
      <c r="B3939" t="s">
        <v>6225</v>
      </c>
      <c r="C3939" t="s">
        <v>3426</v>
      </c>
      <c r="D3939" t="s">
        <v>4557</v>
      </c>
      <c r="E3939" t="s">
        <v>56</v>
      </c>
      <c r="F3939" t="s">
        <v>48</v>
      </c>
      <c r="G3939" s="1">
        <v>44739</v>
      </c>
      <c r="H3939" s="1">
        <v>44744</v>
      </c>
      <c r="I3939" t="s">
        <v>43</v>
      </c>
      <c r="J3939" t="s">
        <v>44</v>
      </c>
      <c r="K3939" s="1">
        <v>44363</v>
      </c>
      <c r="L3939" t="s">
        <v>49</v>
      </c>
      <c r="M3939" t="s">
        <v>5</v>
      </c>
      <c r="N3939" t="s">
        <v>29061</v>
      </c>
    </row>
    <row r="3940" spans="1:14" x14ac:dyDescent="0.25">
      <c r="A3940" t="s">
        <v>5418</v>
      </c>
      <c r="B3940" t="s">
        <v>5419</v>
      </c>
      <c r="C3940" t="s">
        <v>2379</v>
      </c>
      <c r="D3940" t="s">
        <v>5420</v>
      </c>
      <c r="E3940" t="s">
        <v>56</v>
      </c>
      <c r="F3940" t="s">
        <v>52</v>
      </c>
      <c r="G3940" s="1">
        <v>44785</v>
      </c>
      <c r="H3940" s="1">
        <v>44797</v>
      </c>
      <c r="I3940" t="s">
        <v>43</v>
      </c>
      <c r="J3940" t="s">
        <v>44</v>
      </c>
      <c r="K3940" s="1">
        <v>44326</v>
      </c>
      <c r="L3940" t="s">
        <v>53</v>
      </c>
      <c r="M3940" t="s">
        <v>4</v>
      </c>
      <c r="N3940" t="s">
        <v>29061</v>
      </c>
    </row>
    <row r="3941" spans="1:14" x14ac:dyDescent="0.25">
      <c r="A3941" t="s">
        <v>4067</v>
      </c>
      <c r="B3941" t="s">
        <v>4068</v>
      </c>
      <c r="C3941" t="s">
        <v>378</v>
      </c>
      <c r="D3941" t="s">
        <v>4069</v>
      </c>
      <c r="E3941" t="s">
        <v>56</v>
      </c>
      <c r="F3941" t="s">
        <v>48</v>
      </c>
      <c r="G3941" s="1">
        <v>44804</v>
      </c>
      <c r="H3941" s="1">
        <v>44804</v>
      </c>
      <c r="I3941" t="s">
        <v>43</v>
      </c>
      <c r="J3941" t="s">
        <v>44</v>
      </c>
      <c r="K3941" s="1">
        <v>44326</v>
      </c>
      <c r="L3941" t="s">
        <v>380</v>
      </c>
      <c r="M3941" t="s">
        <v>4</v>
      </c>
      <c r="N3941" t="s">
        <v>29061</v>
      </c>
    </row>
    <row r="3942" spans="1:14" x14ac:dyDescent="0.25">
      <c r="A3942" t="s">
        <v>4729</v>
      </c>
      <c r="B3942" t="s">
        <v>4730</v>
      </c>
      <c r="C3942" t="s">
        <v>115</v>
      </c>
      <c r="D3942" t="s">
        <v>4731</v>
      </c>
      <c r="E3942" t="s">
        <v>56</v>
      </c>
      <c r="F3942" t="s">
        <v>52</v>
      </c>
      <c r="G3942" s="1">
        <v>44794</v>
      </c>
      <c r="H3942" s="1">
        <v>44794</v>
      </c>
      <c r="I3942" t="s">
        <v>43</v>
      </c>
      <c r="J3942" t="s">
        <v>44</v>
      </c>
      <c r="K3942" s="1">
        <v>44386</v>
      </c>
      <c r="L3942" t="s">
        <v>57</v>
      </c>
      <c r="M3942" t="s">
        <v>4</v>
      </c>
      <c r="N3942" t="s">
        <v>29061</v>
      </c>
    </row>
    <row r="3943" spans="1:14" x14ac:dyDescent="0.25">
      <c r="A3943" t="s">
        <v>6396</v>
      </c>
      <c r="B3943" t="s">
        <v>6397</v>
      </c>
      <c r="C3943" t="s">
        <v>1166</v>
      </c>
      <c r="D3943" t="s">
        <v>895</v>
      </c>
      <c r="E3943" t="s">
        <v>41</v>
      </c>
      <c r="F3943" t="s">
        <v>52</v>
      </c>
      <c r="G3943" s="1">
        <v>44755</v>
      </c>
      <c r="H3943" s="1">
        <v>44757</v>
      </c>
      <c r="I3943" t="s">
        <v>43</v>
      </c>
      <c r="J3943" t="s">
        <v>44</v>
      </c>
      <c r="K3943" s="1">
        <v>44386</v>
      </c>
      <c r="L3943" t="s">
        <v>53</v>
      </c>
      <c r="M3943" t="s">
        <v>4</v>
      </c>
      <c r="N3943" t="s">
        <v>29061</v>
      </c>
    </row>
    <row r="3944" spans="1:14" x14ac:dyDescent="0.25">
      <c r="A3944" t="s">
        <v>6394</v>
      </c>
      <c r="B3944" t="s">
        <v>6395</v>
      </c>
      <c r="C3944" t="s">
        <v>1166</v>
      </c>
      <c r="D3944" t="s">
        <v>895</v>
      </c>
      <c r="E3944" t="s">
        <v>41</v>
      </c>
      <c r="F3944" t="s">
        <v>52</v>
      </c>
      <c r="G3944" s="1">
        <v>44755</v>
      </c>
      <c r="H3944" s="1">
        <v>44757</v>
      </c>
      <c r="I3944" t="s">
        <v>43</v>
      </c>
      <c r="J3944" t="s">
        <v>44</v>
      </c>
      <c r="K3944" s="1">
        <v>44386</v>
      </c>
      <c r="L3944" t="s">
        <v>53</v>
      </c>
      <c r="M3944" t="s">
        <v>4</v>
      </c>
      <c r="N3944" t="s">
        <v>29061</v>
      </c>
    </row>
    <row r="3945" spans="1:14" x14ac:dyDescent="0.25">
      <c r="A3945" t="s">
        <v>5412</v>
      </c>
      <c r="B3945" t="s">
        <v>5413</v>
      </c>
      <c r="C3945" t="s">
        <v>2379</v>
      </c>
      <c r="D3945" t="s">
        <v>5414</v>
      </c>
      <c r="E3945" t="s">
        <v>56</v>
      </c>
      <c r="F3945" t="s">
        <v>52</v>
      </c>
      <c r="G3945" s="1">
        <v>44785</v>
      </c>
      <c r="H3945" s="1">
        <v>44797</v>
      </c>
      <c r="I3945" t="s">
        <v>43</v>
      </c>
      <c r="J3945" t="s">
        <v>44</v>
      </c>
      <c r="K3945" s="1">
        <v>44324</v>
      </c>
      <c r="L3945" t="s">
        <v>53</v>
      </c>
      <c r="M3945" t="s">
        <v>4</v>
      </c>
      <c r="N3945" t="s">
        <v>29061</v>
      </c>
    </row>
    <row r="3946" spans="1:14" x14ac:dyDescent="0.25">
      <c r="A3946" t="s">
        <v>14259</v>
      </c>
      <c r="B3946" t="s">
        <v>14260</v>
      </c>
      <c r="C3946" t="s">
        <v>1480</v>
      </c>
      <c r="D3946" t="s">
        <v>11991</v>
      </c>
      <c r="E3946" t="s">
        <v>56</v>
      </c>
      <c r="F3946" t="s">
        <v>52</v>
      </c>
      <c r="G3946" s="1">
        <v>44781</v>
      </c>
      <c r="H3946" s="1">
        <v>44804</v>
      </c>
      <c r="I3946" t="s">
        <v>43</v>
      </c>
      <c r="J3946" t="s">
        <v>44</v>
      </c>
      <c r="K3946" s="1">
        <v>44386</v>
      </c>
      <c r="L3946" t="s">
        <v>393</v>
      </c>
      <c r="M3946" t="s">
        <v>4</v>
      </c>
      <c r="N3946" t="s">
        <v>29061</v>
      </c>
    </row>
    <row r="3947" spans="1:14" x14ac:dyDescent="0.25">
      <c r="A3947" t="s">
        <v>6199</v>
      </c>
      <c r="B3947" t="s">
        <v>6200</v>
      </c>
      <c r="C3947" t="s">
        <v>2379</v>
      </c>
      <c r="D3947" t="s">
        <v>1423</v>
      </c>
      <c r="E3947" t="s">
        <v>56</v>
      </c>
      <c r="F3947" t="s">
        <v>52</v>
      </c>
      <c r="G3947" s="1">
        <v>44785</v>
      </c>
      <c r="H3947" s="1">
        <v>44797</v>
      </c>
      <c r="I3947" t="s">
        <v>43</v>
      </c>
      <c r="J3947" t="s">
        <v>44</v>
      </c>
      <c r="K3947" s="1">
        <v>44364</v>
      </c>
      <c r="L3947" t="s">
        <v>53</v>
      </c>
      <c r="M3947" t="s">
        <v>4</v>
      </c>
      <c r="N3947" t="s">
        <v>29061</v>
      </c>
    </row>
    <row r="3948" spans="1:14" x14ac:dyDescent="0.25">
      <c r="A3948" t="s">
        <v>18234</v>
      </c>
      <c r="B3948" t="s">
        <v>18235</v>
      </c>
      <c r="C3948" t="s">
        <v>3150</v>
      </c>
      <c r="D3948" t="s">
        <v>18236</v>
      </c>
      <c r="E3948" t="s">
        <v>41</v>
      </c>
      <c r="F3948" t="s">
        <v>52</v>
      </c>
      <c r="G3948" s="1"/>
      <c r="H3948" s="1"/>
      <c r="I3948" t="s">
        <v>43</v>
      </c>
      <c r="J3948" t="s">
        <v>44</v>
      </c>
      <c r="K3948" s="1">
        <v>44392</v>
      </c>
      <c r="L3948" t="s">
        <v>393</v>
      </c>
      <c r="M3948" t="s">
        <v>4</v>
      </c>
      <c r="N3948" t="s">
        <v>29062</v>
      </c>
    </row>
    <row r="3949" spans="1:14" x14ac:dyDescent="0.25">
      <c r="A3949" t="s">
        <v>6189</v>
      </c>
      <c r="B3949" t="s">
        <v>6190</v>
      </c>
      <c r="C3949" t="s">
        <v>2379</v>
      </c>
      <c r="D3949" t="s">
        <v>5362</v>
      </c>
      <c r="E3949" t="s">
        <v>41</v>
      </c>
      <c r="F3949" t="s">
        <v>52</v>
      </c>
      <c r="G3949" s="1">
        <v>44785</v>
      </c>
      <c r="H3949" s="1">
        <v>44797</v>
      </c>
      <c r="I3949" t="s">
        <v>43</v>
      </c>
      <c r="J3949" t="s">
        <v>44</v>
      </c>
      <c r="K3949" s="1">
        <v>44364</v>
      </c>
      <c r="L3949" t="s">
        <v>53</v>
      </c>
      <c r="M3949" t="s">
        <v>4</v>
      </c>
      <c r="N3949" t="s">
        <v>29061</v>
      </c>
    </row>
    <row r="3950" spans="1:14" x14ac:dyDescent="0.25">
      <c r="A3950" t="s">
        <v>18255</v>
      </c>
      <c r="B3950" t="s">
        <v>18256</v>
      </c>
      <c r="C3950" t="s">
        <v>519</v>
      </c>
      <c r="D3950" t="s">
        <v>18257</v>
      </c>
      <c r="E3950" t="s">
        <v>56</v>
      </c>
      <c r="F3950" t="s">
        <v>52</v>
      </c>
      <c r="G3950" s="1">
        <v>44768</v>
      </c>
      <c r="H3950" s="1">
        <v>44768</v>
      </c>
      <c r="I3950" t="s">
        <v>43</v>
      </c>
      <c r="J3950" t="s">
        <v>44</v>
      </c>
      <c r="K3950" s="1">
        <v>44370</v>
      </c>
      <c r="L3950" t="s">
        <v>380</v>
      </c>
      <c r="M3950" t="s">
        <v>4</v>
      </c>
      <c r="N3950" t="s">
        <v>29061</v>
      </c>
    </row>
    <row r="3951" spans="1:14" x14ac:dyDescent="0.25">
      <c r="A3951" t="s">
        <v>11214</v>
      </c>
      <c r="B3951" t="s">
        <v>11215</v>
      </c>
      <c r="C3951" t="s">
        <v>1480</v>
      </c>
      <c r="D3951" t="s">
        <v>633</v>
      </c>
      <c r="E3951" t="s">
        <v>56</v>
      </c>
      <c r="F3951" t="s">
        <v>52</v>
      </c>
      <c r="G3951" s="1">
        <v>44781</v>
      </c>
      <c r="H3951" s="1">
        <v>44804</v>
      </c>
      <c r="I3951" t="s">
        <v>43</v>
      </c>
      <c r="J3951" t="s">
        <v>44</v>
      </c>
      <c r="K3951" s="1">
        <v>44383</v>
      </c>
      <c r="L3951" t="s">
        <v>393</v>
      </c>
      <c r="M3951" t="s">
        <v>4</v>
      </c>
      <c r="N3951" t="s">
        <v>29061</v>
      </c>
    </row>
    <row r="3952" spans="1:14" x14ac:dyDescent="0.25">
      <c r="A3952" t="s">
        <v>6402</v>
      </c>
      <c r="B3952" t="s">
        <v>6403</v>
      </c>
      <c r="C3952" t="s">
        <v>3426</v>
      </c>
      <c r="D3952" t="s">
        <v>6404</v>
      </c>
      <c r="E3952" t="s">
        <v>56</v>
      </c>
      <c r="F3952" t="s">
        <v>48</v>
      </c>
      <c r="G3952" s="1">
        <v>44739</v>
      </c>
      <c r="H3952" s="1">
        <v>44744</v>
      </c>
      <c r="I3952" t="s">
        <v>43</v>
      </c>
      <c r="J3952" t="s">
        <v>44</v>
      </c>
      <c r="K3952" s="1">
        <v>44396</v>
      </c>
      <c r="L3952" t="s">
        <v>49</v>
      </c>
      <c r="M3952" t="s">
        <v>4</v>
      </c>
      <c r="N3952" t="s">
        <v>29061</v>
      </c>
    </row>
    <row r="3953" spans="1:14" x14ac:dyDescent="0.25">
      <c r="A3953" t="s">
        <v>11352</v>
      </c>
      <c r="B3953" t="s">
        <v>11353</v>
      </c>
      <c r="C3953" t="s">
        <v>8277</v>
      </c>
      <c r="D3953" t="s">
        <v>6576</v>
      </c>
      <c r="E3953" t="s">
        <v>56</v>
      </c>
      <c r="F3953" t="s">
        <v>52</v>
      </c>
      <c r="G3953" s="1">
        <v>44753</v>
      </c>
      <c r="H3953" s="1">
        <v>44760</v>
      </c>
      <c r="I3953" t="s">
        <v>43</v>
      </c>
      <c r="J3953" t="s">
        <v>44</v>
      </c>
      <c r="K3953" s="1">
        <v>44391</v>
      </c>
      <c r="L3953" t="s">
        <v>393</v>
      </c>
      <c r="M3953" t="s">
        <v>4</v>
      </c>
      <c r="N3953" t="s">
        <v>29061</v>
      </c>
    </row>
    <row r="3954" spans="1:14" x14ac:dyDescent="0.25">
      <c r="A3954" t="s">
        <v>14313</v>
      </c>
      <c r="B3954" t="s">
        <v>14314</v>
      </c>
      <c r="C3954" t="s">
        <v>943</v>
      </c>
      <c r="D3954" t="s">
        <v>14315</v>
      </c>
      <c r="E3954" t="s">
        <v>56</v>
      </c>
      <c r="F3954" t="s">
        <v>52</v>
      </c>
      <c r="G3954" s="1">
        <v>44787</v>
      </c>
      <c r="H3954" s="1">
        <v>44787</v>
      </c>
      <c r="I3954" t="s">
        <v>43</v>
      </c>
      <c r="J3954" t="s">
        <v>44</v>
      </c>
      <c r="K3954" s="1">
        <v>44391</v>
      </c>
      <c r="L3954" t="s">
        <v>159</v>
      </c>
      <c r="M3954" t="s">
        <v>4</v>
      </c>
      <c r="N3954" t="s">
        <v>29061</v>
      </c>
    </row>
    <row r="3955" spans="1:14" x14ac:dyDescent="0.25">
      <c r="A3955" t="s">
        <v>4750</v>
      </c>
      <c r="B3955" t="s">
        <v>4751</v>
      </c>
      <c r="C3955" t="s">
        <v>2379</v>
      </c>
      <c r="D3955" t="s">
        <v>330</v>
      </c>
      <c r="E3955" t="s">
        <v>56</v>
      </c>
      <c r="F3955" t="s">
        <v>52</v>
      </c>
      <c r="G3955" s="1">
        <v>44785</v>
      </c>
      <c r="H3955" s="1">
        <v>44797</v>
      </c>
      <c r="I3955" t="s">
        <v>43</v>
      </c>
      <c r="J3955" t="s">
        <v>44</v>
      </c>
      <c r="K3955" s="1">
        <v>44391</v>
      </c>
      <c r="L3955" t="s">
        <v>53</v>
      </c>
      <c r="M3955" t="s">
        <v>4</v>
      </c>
      <c r="N3955" t="s">
        <v>29061</v>
      </c>
    </row>
    <row r="3956" spans="1:14" x14ac:dyDescent="0.25">
      <c r="A3956" t="s">
        <v>6181</v>
      </c>
      <c r="B3956" t="s">
        <v>6182</v>
      </c>
      <c r="C3956" t="s">
        <v>608</v>
      </c>
      <c r="D3956" t="s">
        <v>5880</v>
      </c>
      <c r="E3956" t="s">
        <v>56</v>
      </c>
      <c r="F3956" t="s">
        <v>52</v>
      </c>
      <c r="G3956" s="1">
        <v>44859</v>
      </c>
      <c r="H3956" s="1">
        <v>44872</v>
      </c>
      <c r="I3956" t="s">
        <v>43</v>
      </c>
      <c r="J3956" t="s">
        <v>44</v>
      </c>
      <c r="K3956" s="1">
        <v>44370</v>
      </c>
      <c r="L3956" t="s">
        <v>45</v>
      </c>
      <c r="M3956" t="s">
        <v>4</v>
      </c>
      <c r="N3956" t="s">
        <v>29062</v>
      </c>
    </row>
    <row r="3957" spans="1:14" x14ac:dyDescent="0.25">
      <c r="A3957" t="s">
        <v>4580</v>
      </c>
      <c r="B3957" t="s">
        <v>3498</v>
      </c>
      <c r="C3957" t="s">
        <v>672</v>
      </c>
      <c r="D3957" t="s">
        <v>3499</v>
      </c>
      <c r="E3957" t="s">
        <v>56</v>
      </c>
      <c r="F3957" t="s">
        <v>52</v>
      </c>
      <c r="G3957" s="1">
        <v>44792</v>
      </c>
      <c r="H3957" s="1">
        <v>44820</v>
      </c>
      <c r="I3957" t="s">
        <v>43</v>
      </c>
      <c r="J3957" t="s">
        <v>44</v>
      </c>
      <c r="K3957" s="1">
        <v>44358</v>
      </c>
      <c r="L3957" t="s">
        <v>380</v>
      </c>
      <c r="M3957" t="s">
        <v>4</v>
      </c>
      <c r="N3957" t="s">
        <v>29061</v>
      </c>
    </row>
    <row r="3958" spans="1:14" x14ac:dyDescent="0.25">
      <c r="A3958" t="s">
        <v>6390</v>
      </c>
      <c r="B3958" t="s">
        <v>6391</v>
      </c>
      <c r="C3958" t="s">
        <v>930</v>
      </c>
      <c r="D3958" t="s">
        <v>3588</v>
      </c>
      <c r="E3958" t="s">
        <v>56</v>
      </c>
      <c r="F3958" t="s">
        <v>52</v>
      </c>
      <c r="G3958" s="1"/>
      <c r="H3958" s="1"/>
      <c r="I3958" t="s">
        <v>43</v>
      </c>
      <c r="J3958" t="s">
        <v>44</v>
      </c>
      <c r="K3958" s="1">
        <v>44396</v>
      </c>
      <c r="L3958" t="s">
        <v>45</v>
      </c>
      <c r="M3958" t="s">
        <v>4</v>
      </c>
      <c r="N3958" t="s">
        <v>29062</v>
      </c>
    </row>
    <row r="3959" spans="1:14" x14ac:dyDescent="0.25">
      <c r="A3959" t="s">
        <v>4573</v>
      </c>
      <c r="B3959" t="s">
        <v>4574</v>
      </c>
      <c r="C3959" t="s">
        <v>672</v>
      </c>
      <c r="D3959" t="s">
        <v>4575</v>
      </c>
      <c r="E3959" t="s">
        <v>41</v>
      </c>
      <c r="F3959" t="s">
        <v>52</v>
      </c>
      <c r="G3959" s="1">
        <v>44792</v>
      </c>
      <c r="H3959" s="1">
        <v>44820</v>
      </c>
      <c r="I3959" t="s">
        <v>43</v>
      </c>
      <c r="J3959" t="s">
        <v>44</v>
      </c>
      <c r="K3959" s="1">
        <v>44364</v>
      </c>
      <c r="L3959" t="s">
        <v>380</v>
      </c>
      <c r="M3959" t="s">
        <v>4</v>
      </c>
      <c r="N3959" t="s">
        <v>29061</v>
      </c>
    </row>
    <row r="3960" spans="1:14" x14ac:dyDescent="0.25">
      <c r="A3960" t="s">
        <v>11343</v>
      </c>
      <c r="B3960" t="s">
        <v>30692</v>
      </c>
      <c r="C3960" t="s">
        <v>8277</v>
      </c>
      <c r="D3960" t="s">
        <v>817</v>
      </c>
      <c r="E3960" t="s">
        <v>56</v>
      </c>
      <c r="F3960" t="s">
        <v>52</v>
      </c>
      <c r="G3960" s="1">
        <v>44753</v>
      </c>
      <c r="H3960" s="1">
        <v>44760</v>
      </c>
      <c r="I3960" t="s">
        <v>43</v>
      </c>
      <c r="J3960" t="s">
        <v>44</v>
      </c>
      <c r="K3960" s="1">
        <v>44390</v>
      </c>
      <c r="L3960" t="s">
        <v>393</v>
      </c>
      <c r="M3960" t="s">
        <v>4</v>
      </c>
      <c r="N3960" t="s">
        <v>29061</v>
      </c>
    </row>
    <row r="3961" spans="1:14" x14ac:dyDescent="0.25">
      <c r="A3961" t="s">
        <v>6295</v>
      </c>
      <c r="B3961" t="s">
        <v>6296</v>
      </c>
      <c r="C3961" t="s">
        <v>402</v>
      </c>
      <c r="D3961" t="s">
        <v>6297</v>
      </c>
      <c r="E3961" t="s">
        <v>56</v>
      </c>
      <c r="F3961" t="s">
        <v>52</v>
      </c>
      <c r="G3961" s="1">
        <v>44831</v>
      </c>
      <c r="H3961" s="1">
        <v>44836</v>
      </c>
      <c r="I3961" t="s">
        <v>43</v>
      </c>
      <c r="J3961" t="s">
        <v>44</v>
      </c>
      <c r="K3961" s="1">
        <v>44389</v>
      </c>
      <c r="L3961" t="s">
        <v>45</v>
      </c>
      <c r="M3961" t="s">
        <v>5</v>
      </c>
      <c r="N3961" t="s">
        <v>29062</v>
      </c>
    </row>
    <row r="3962" spans="1:14" x14ac:dyDescent="0.25">
      <c r="A3962" t="s">
        <v>6352</v>
      </c>
      <c r="B3962" t="s">
        <v>6353</v>
      </c>
      <c r="C3962" t="s">
        <v>1166</v>
      </c>
      <c r="D3962" t="s">
        <v>895</v>
      </c>
      <c r="E3962" t="s">
        <v>41</v>
      </c>
      <c r="F3962" t="s">
        <v>52</v>
      </c>
      <c r="G3962" s="1">
        <v>44755</v>
      </c>
      <c r="H3962" s="1">
        <v>44757</v>
      </c>
      <c r="I3962" t="s">
        <v>43</v>
      </c>
      <c r="J3962" t="s">
        <v>44</v>
      </c>
      <c r="K3962" s="1">
        <v>44386</v>
      </c>
      <c r="L3962" t="s">
        <v>53</v>
      </c>
      <c r="M3962" t="s">
        <v>4</v>
      </c>
      <c r="N3962" t="s">
        <v>29061</v>
      </c>
    </row>
    <row r="3963" spans="1:14" x14ac:dyDescent="0.25">
      <c r="A3963" t="s">
        <v>16930</v>
      </c>
      <c r="B3963" t="s">
        <v>16931</v>
      </c>
      <c r="C3963" t="s">
        <v>888</v>
      </c>
      <c r="D3963" t="s">
        <v>1733</v>
      </c>
      <c r="E3963" t="s">
        <v>56</v>
      </c>
      <c r="F3963" t="s">
        <v>52</v>
      </c>
      <c r="G3963" s="1"/>
      <c r="H3963" s="1"/>
      <c r="I3963" t="s">
        <v>43</v>
      </c>
      <c r="J3963" t="s">
        <v>44</v>
      </c>
      <c r="K3963" s="1">
        <v>44371</v>
      </c>
      <c r="L3963" t="s">
        <v>53</v>
      </c>
      <c r="M3963" t="s">
        <v>4</v>
      </c>
      <c r="N3963" t="s">
        <v>29062</v>
      </c>
    </row>
    <row r="3964" spans="1:14" x14ac:dyDescent="0.25">
      <c r="A3964" t="s">
        <v>11249</v>
      </c>
      <c r="B3964" t="s">
        <v>8446</v>
      </c>
      <c r="C3964" t="s">
        <v>1480</v>
      </c>
      <c r="D3964" t="s">
        <v>4368</v>
      </c>
      <c r="E3964" t="s">
        <v>56</v>
      </c>
      <c r="F3964" t="s">
        <v>52</v>
      </c>
      <c r="G3964" s="1">
        <v>44781</v>
      </c>
      <c r="H3964" s="1">
        <v>44804</v>
      </c>
      <c r="I3964" t="s">
        <v>43</v>
      </c>
      <c r="J3964" t="s">
        <v>44</v>
      </c>
      <c r="K3964" s="1">
        <v>44383</v>
      </c>
      <c r="L3964" t="s">
        <v>393</v>
      </c>
      <c r="M3964" t="s">
        <v>4</v>
      </c>
      <c r="N3964" t="s">
        <v>29061</v>
      </c>
    </row>
    <row r="3965" spans="1:14" x14ac:dyDescent="0.25">
      <c r="A3965" t="s">
        <v>4706</v>
      </c>
      <c r="B3965" t="s">
        <v>4707</v>
      </c>
      <c r="C3965" t="s">
        <v>2341</v>
      </c>
      <c r="D3965" t="s">
        <v>1004</v>
      </c>
      <c r="E3965" t="s">
        <v>56</v>
      </c>
      <c r="F3965" t="s">
        <v>52</v>
      </c>
      <c r="G3965" s="1">
        <v>44788</v>
      </c>
      <c r="H3965" s="1">
        <v>44797</v>
      </c>
      <c r="I3965" t="s">
        <v>43</v>
      </c>
      <c r="J3965" t="s">
        <v>44</v>
      </c>
      <c r="K3965" s="1">
        <v>44385</v>
      </c>
      <c r="L3965" t="s">
        <v>380</v>
      </c>
      <c r="M3965" t="s">
        <v>4</v>
      </c>
      <c r="N3965" t="s">
        <v>29061</v>
      </c>
    </row>
    <row r="3966" spans="1:14" x14ac:dyDescent="0.25">
      <c r="A3966" t="s">
        <v>6174</v>
      </c>
      <c r="B3966" t="s">
        <v>6175</v>
      </c>
      <c r="C3966" t="s">
        <v>60</v>
      </c>
      <c r="D3966" t="s">
        <v>4839</v>
      </c>
      <c r="E3966" t="s">
        <v>56</v>
      </c>
      <c r="F3966" t="s">
        <v>48</v>
      </c>
      <c r="G3966" s="1">
        <v>44716</v>
      </c>
      <c r="H3966" s="1">
        <v>44723</v>
      </c>
      <c r="I3966" t="s">
        <v>43</v>
      </c>
      <c r="J3966" t="s">
        <v>44</v>
      </c>
      <c r="K3966" s="1">
        <v>44362</v>
      </c>
      <c r="L3966" t="s">
        <v>49</v>
      </c>
      <c r="M3966" t="s">
        <v>5</v>
      </c>
      <c r="N3966" t="s">
        <v>29062</v>
      </c>
    </row>
    <row r="3967" spans="1:14" x14ac:dyDescent="0.25">
      <c r="A3967" t="s">
        <v>11381</v>
      </c>
      <c r="B3967" t="s">
        <v>30691</v>
      </c>
      <c r="C3967" t="s">
        <v>8277</v>
      </c>
      <c r="D3967" t="s">
        <v>1542</v>
      </c>
      <c r="E3967" t="s">
        <v>56</v>
      </c>
      <c r="F3967" t="s">
        <v>52</v>
      </c>
      <c r="G3967" s="1">
        <v>44753</v>
      </c>
      <c r="H3967" s="1">
        <v>44760</v>
      </c>
      <c r="I3967" t="s">
        <v>43</v>
      </c>
      <c r="J3967" t="s">
        <v>44</v>
      </c>
      <c r="K3967" s="1">
        <v>44391</v>
      </c>
      <c r="L3967" t="s">
        <v>393</v>
      </c>
      <c r="M3967" t="s">
        <v>4</v>
      </c>
      <c r="N3967" t="s">
        <v>29061</v>
      </c>
    </row>
    <row r="3968" spans="1:14" x14ac:dyDescent="0.25">
      <c r="A3968" t="s">
        <v>4663</v>
      </c>
      <c r="B3968" t="s">
        <v>30690</v>
      </c>
      <c r="C3968" t="s">
        <v>3258</v>
      </c>
      <c r="D3968" t="s">
        <v>4662</v>
      </c>
      <c r="E3968" t="s">
        <v>56</v>
      </c>
      <c r="F3968" t="s">
        <v>48</v>
      </c>
      <c r="G3968" s="1">
        <v>44753</v>
      </c>
      <c r="H3968" s="1">
        <v>44757</v>
      </c>
      <c r="I3968" t="s">
        <v>43</v>
      </c>
      <c r="J3968" t="s">
        <v>44</v>
      </c>
      <c r="K3968" s="1">
        <v>44382</v>
      </c>
      <c r="L3968" t="s">
        <v>49</v>
      </c>
      <c r="M3968" t="s">
        <v>4</v>
      </c>
      <c r="N3968" t="s">
        <v>29061</v>
      </c>
    </row>
    <row r="3969" spans="1:14" x14ac:dyDescent="0.25">
      <c r="A3969" t="s">
        <v>5390</v>
      </c>
      <c r="B3969" t="s">
        <v>5391</v>
      </c>
      <c r="C3969" t="s">
        <v>519</v>
      </c>
      <c r="D3969" t="s">
        <v>5392</v>
      </c>
      <c r="E3969" t="s">
        <v>56</v>
      </c>
      <c r="F3969" t="s">
        <v>52</v>
      </c>
      <c r="G3969" s="1"/>
      <c r="H3969" s="1"/>
      <c r="I3969" t="s">
        <v>43</v>
      </c>
      <c r="J3969" t="s">
        <v>44</v>
      </c>
      <c r="K3969" s="1">
        <v>44321</v>
      </c>
      <c r="L3969" t="s">
        <v>380</v>
      </c>
      <c r="M3969" t="s">
        <v>4</v>
      </c>
      <c r="N3969" t="s">
        <v>29062</v>
      </c>
    </row>
    <row r="3970" spans="1:14" x14ac:dyDescent="0.25">
      <c r="A3970" t="s">
        <v>4924</v>
      </c>
      <c r="B3970" t="s">
        <v>4925</v>
      </c>
      <c r="C3970" t="s">
        <v>519</v>
      </c>
      <c r="D3970" t="s">
        <v>4926</v>
      </c>
      <c r="E3970" t="s">
        <v>56</v>
      </c>
      <c r="F3970" t="s">
        <v>52</v>
      </c>
      <c r="G3970" s="1">
        <v>44740</v>
      </c>
      <c r="H3970" s="1">
        <v>44745</v>
      </c>
      <c r="I3970" t="s">
        <v>43</v>
      </c>
      <c r="J3970" t="s">
        <v>44</v>
      </c>
      <c r="K3970" s="1">
        <v>44319</v>
      </c>
      <c r="L3970" t="s">
        <v>380</v>
      </c>
      <c r="M3970" t="s">
        <v>4</v>
      </c>
      <c r="N3970" t="s">
        <v>29061</v>
      </c>
    </row>
    <row r="3971" spans="1:14" x14ac:dyDescent="0.25">
      <c r="A3971" t="s">
        <v>4059</v>
      </c>
      <c r="B3971" t="s">
        <v>4060</v>
      </c>
      <c r="C3971" t="s">
        <v>1679</v>
      </c>
      <c r="D3971" t="s">
        <v>2806</v>
      </c>
      <c r="E3971" t="s">
        <v>56</v>
      </c>
      <c r="F3971" t="s">
        <v>52</v>
      </c>
      <c r="G3971" s="1">
        <v>44753</v>
      </c>
      <c r="H3971" s="1">
        <v>44771</v>
      </c>
      <c r="I3971" t="s">
        <v>43</v>
      </c>
      <c r="J3971" t="s">
        <v>44</v>
      </c>
      <c r="K3971" s="1">
        <v>44320</v>
      </c>
      <c r="L3971" t="s">
        <v>57</v>
      </c>
      <c r="M3971" t="s">
        <v>5</v>
      </c>
      <c r="N3971" t="s">
        <v>29061</v>
      </c>
    </row>
    <row r="3972" spans="1:14" x14ac:dyDescent="0.25">
      <c r="A3972" t="s">
        <v>6156</v>
      </c>
      <c r="B3972" t="s">
        <v>6157</v>
      </c>
      <c r="C3972" t="s">
        <v>2379</v>
      </c>
      <c r="D3972" t="s">
        <v>3803</v>
      </c>
      <c r="E3972" t="s">
        <v>56</v>
      </c>
      <c r="F3972" t="s">
        <v>52</v>
      </c>
      <c r="G3972" s="1">
        <v>44785</v>
      </c>
      <c r="H3972" s="1">
        <v>44797</v>
      </c>
      <c r="I3972" t="s">
        <v>43</v>
      </c>
      <c r="J3972" t="s">
        <v>44</v>
      </c>
      <c r="K3972" s="1">
        <v>44364</v>
      </c>
      <c r="L3972" t="s">
        <v>53</v>
      </c>
      <c r="M3972" t="s">
        <v>4</v>
      </c>
      <c r="N3972" t="s">
        <v>29061</v>
      </c>
    </row>
    <row r="3973" spans="1:14" x14ac:dyDescent="0.25">
      <c r="A3973" t="s">
        <v>4568</v>
      </c>
      <c r="B3973" t="s">
        <v>4569</v>
      </c>
      <c r="C3973" t="s">
        <v>672</v>
      </c>
      <c r="D3973" t="s">
        <v>3376</v>
      </c>
      <c r="E3973" t="s">
        <v>56</v>
      </c>
      <c r="F3973" t="s">
        <v>52</v>
      </c>
      <c r="G3973" s="1">
        <v>44792</v>
      </c>
      <c r="H3973" s="1">
        <v>44820</v>
      </c>
      <c r="I3973" t="s">
        <v>43</v>
      </c>
      <c r="J3973" t="s">
        <v>44</v>
      </c>
      <c r="K3973" s="1">
        <v>44355</v>
      </c>
      <c r="L3973" t="s">
        <v>380</v>
      </c>
      <c r="M3973" t="s">
        <v>4</v>
      </c>
      <c r="N3973" t="s">
        <v>29061</v>
      </c>
    </row>
    <row r="3974" spans="1:14" x14ac:dyDescent="0.25">
      <c r="A3974" t="s">
        <v>6137</v>
      </c>
      <c r="B3974" t="s">
        <v>6138</v>
      </c>
      <c r="C3974" t="s">
        <v>1166</v>
      </c>
      <c r="D3974" t="s">
        <v>1394</v>
      </c>
      <c r="E3974" t="s">
        <v>56</v>
      </c>
      <c r="F3974" t="s">
        <v>52</v>
      </c>
      <c r="G3974" s="1">
        <v>44754</v>
      </c>
      <c r="H3974" s="1">
        <v>44757</v>
      </c>
      <c r="I3974" t="s">
        <v>43</v>
      </c>
      <c r="J3974" t="s">
        <v>44</v>
      </c>
      <c r="K3974" s="1">
        <v>44369</v>
      </c>
      <c r="L3974" t="s">
        <v>53</v>
      </c>
      <c r="M3974" t="s">
        <v>4</v>
      </c>
      <c r="N3974" t="s">
        <v>29061</v>
      </c>
    </row>
    <row r="3975" spans="1:14" x14ac:dyDescent="0.25">
      <c r="A3975" t="s">
        <v>6135</v>
      </c>
      <c r="B3975" t="s">
        <v>6136</v>
      </c>
      <c r="C3975" t="s">
        <v>39</v>
      </c>
      <c r="D3975" t="s">
        <v>3412</v>
      </c>
      <c r="E3975" t="s">
        <v>56</v>
      </c>
      <c r="F3975" t="s">
        <v>52</v>
      </c>
      <c r="G3975" s="1">
        <v>44798</v>
      </c>
      <c r="H3975" s="1">
        <v>44829</v>
      </c>
      <c r="I3975" t="s">
        <v>43</v>
      </c>
      <c r="J3975" t="s">
        <v>44</v>
      </c>
      <c r="K3975" s="1">
        <v>44355</v>
      </c>
      <c r="L3975" t="s">
        <v>45</v>
      </c>
      <c r="M3975" t="s">
        <v>4</v>
      </c>
      <c r="N3975" t="s">
        <v>29061</v>
      </c>
    </row>
    <row r="3976" spans="1:14" x14ac:dyDescent="0.25">
      <c r="A3976" t="s">
        <v>18260</v>
      </c>
      <c r="B3976" t="s">
        <v>18261</v>
      </c>
      <c r="C3976" t="s">
        <v>793</v>
      </c>
      <c r="D3976" t="s">
        <v>18262</v>
      </c>
      <c r="E3976" t="s">
        <v>56</v>
      </c>
      <c r="F3976" t="s">
        <v>48</v>
      </c>
      <c r="G3976" s="1"/>
      <c r="H3976" s="1"/>
      <c r="I3976" t="s">
        <v>43</v>
      </c>
      <c r="J3976" t="s">
        <v>44</v>
      </c>
      <c r="K3976" s="1">
        <v>44365</v>
      </c>
      <c r="L3976" t="s">
        <v>393</v>
      </c>
      <c r="M3976" t="s">
        <v>4</v>
      </c>
      <c r="N3976" t="s">
        <v>29062</v>
      </c>
    </row>
    <row r="3977" spans="1:14" x14ac:dyDescent="0.25">
      <c r="A3977" t="s">
        <v>6154</v>
      </c>
      <c r="B3977" t="s">
        <v>6155</v>
      </c>
      <c r="C3977" t="s">
        <v>1166</v>
      </c>
      <c r="D3977" t="s">
        <v>5738</v>
      </c>
      <c r="E3977" t="s">
        <v>56</v>
      </c>
      <c r="F3977" t="s">
        <v>52</v>
      </c>
      <c r="G3977" s="1">
        <v>44754</v>
      </c>
      <c r="H3977" s="1">
        <v>44754</v>
      </c>
      <c r="I3977" t="s">
        <v>43</v>
      </c>
      <c r="J3977" t="s">
        <v>44</v>
      </c>
      <c r="K3977" s="1">
        <v>44370</v>
      </c>
      <c r="L3977" t="s">
        <v>53</v>
      </c>
      <c r="M3977" t="s">
        <v>4</v>
      </c>
      <c r="N3977" t="s">
        <v>29061</v>
      </c>
    </row>
    <row r="3978" spans="1:14" x14ac:dyDescent="0.25">
      <c r="A3978" t="s">
        <v>6142</v>
      </c>
      <c r="B3978" t="s">
        <v>6143</v>
      </c>
      <c r="C3978" t="s">
        <v>1116</v>
      </c>
      <c r="D3978" t="s">
        <v>6144</v>
      </c>
      <c r="E3978" t="s">
        <v>56</v>
      </c>
      <c r="F3978" t="s">
        <v>52</v>
      </c>
      <c r="G3978" s="1">
        <v>44676</v>
      </c>
      <c r="H3978" s="1">
        <v>44687</v>
      </c>
      <c r="I3978" t="s">
        <v>43</v>
      </c>
      <c r="J3978" t="s">
        <v>44</v>
      </c>
      <c r="K3978" s="1">
        <v>44369</v>
      </c>
      <c r="L3978" t="s">
        <v>393</v>
      </c>
      <c r="M3978" t="s">
        <v>4</v>
      </c>
      <c r="N3978" t="s">
        <v>29062</v>
      </c>
    </row>
    <row r="3979" spans="1:14" x14ac:dyDescent="0.25">
      <c r="A3979" t="s">
        <v>11203</v>
      </c>
      <c r="B3979" t="s">
        <v>11204</v>
      </c>
      <c r="C3979" t="s">
        <v>1480</v>
      </c>
      <c r="D3979" t="s">
        <v>2562</v>
      </c>
      <c r="E3979" t="s">
        <v>56</v>
      </c>
      <c r="F3979" t="s">
        <v>52</v>
      </c>
      <c r="G3979" s="1">
        <v>44781</v>
      </c>
      <c r="H3979" s="1">
        <v>44784</v>
      </c>
      <c r="I3979" t="s">
        <v>43</v>
      </c>
      <c r="J3979" t="s">
        <v>44</v>
      </c>
      <c r="K3979" s="1">
        <v>44383</v>
      </c>
      <c r="L3979" t="s">
        <v>393</v>
      </c>
      <c r="M3979" t="s">
        <v>4</v>
      </c>
      <c r="N3979" t="s">
        <v>29061</v>
      </c>
    </row>
    <row r="3980" spans="1:14" x14ac:dyDescent="0.25">
      <c r="A3980" t="s">
        <v>12030</v>
      </c>
      <c r="B3980" t="s">
        <v>12031</v>
      </c>
      <c r="C3980" t="s">
        <v>3717</v>
      </c>
      <c r="D3980" t="s">
        <v>12032</v>
      </c>
      <c r="E3980" t="s">
        <v>41</v>
      </c>
      <c r="F3980" t="s">
        <v>42</v>
      </c>
      <c r="G3980" s="1">
        <v>44739</v>
      </c>
      <c r="H3980" s="1">
        <v>44750</v>
      </c>
      <c r="I3980" t="s">
        <v>43</v>
      </c>
      <c r="J3980" t="s">
        <v>44</v>
      </c>
      <c r="K3980" s="1">
        <v>44383</v>
      </c>
      <c r="L3980" t="s">
        <v>57</v>
      </c>
      <c r="M3980" t="s">
        <v>5</v>
      </c>
      <c r="N3980" t="s">
        <v>29061</v>
      </c>
    </row>
    <row r="3981" spans="1:14" x14ac:dyDescent="0.25">
      <c r="A3981" t="s">
        <v>4717</v>
      </c>
      <c r="B3981" t="s">
        <v>4718</v>
      </c>
      <c r="C3981" t="s">
        <v>604</v>
      </c>
      <c r="D3981" t="s">
        <v>4719</v>
      </c>
      <c r="E3981" t="s">
        <v>56</v>
      </c>
      <c r="F3981" t="s">
        <v>48</v>
      </c>
      <c r="G3981" s="1">
        <v>44776</v>
      </c>
      <c r="H3981" s="1">
        <v>44778</v>
      </c>
      <c r="I3981" t="s">
        <v>43</v>
      </c>
      <c r="J3981" t="s">
        <v>44</v>
      </c>
      <c r="K3981" s="1">
        <v>44359</v>
      </c>
      <c r="L3981" t="s">
        <v>380</v>
      </c>
      <c r="M3981" t="s">
        <v>4</v>
      </c>
      <c r="N3981" t="s">
        <v>29061</v>
      </c>
    </row>
    <row r="3982" spans="1:14" x14ac:dyDescent="0.25">
      <c r="A3982" t="s">
        <v>6306</v>
      </c>
      <c r="B3982" t="s">
        <v>6307</v>
      </c>
      <c r="C3982" t="s">
        <v>930</v>
      </c>
      <c r="D3982" t="s">
        <v>40</v>
      </c>
      <c r="E3982" t="s">
        <v>56</v>
      </c>
      <c r="F3982" t="s">
        <v>52</v>
      </c>
      <c r="G3982" s="1">
        <v>44841</v>
      </c>
      <c r="H3982" s="1">
        <v>44858</v>
      </c>
      <c r="I3982" t="s">
        <v>43</v>
      </c>
      <c r="J3982" t="s">
        <v>44</v>
      </c>
      <c r="K3982" s="1">
        <v>44390</v>
      </c>
      <c r="L3982" t="s">
        <v>45</v>
      </c>
      <c r="M3982" t="s">
        <v>4</v>
      </c>
      <c r="N3982" t="s">
        <v>29062</v>
      </c>
    </row>
    <row r="3983" spans="1:14" x14ac:dyDescent="0.25">
      <c r="A3983" t="s">
        <v>4545</v>
      </c>
      <c r="B3983" t="s">
        <v>4546</v>
      </c>
      <c r="C3983" t="s">
        <v>604</v>
      </c>
      <c r="D3983" t="s">
        <v>211</v>
      </c>
      <c r="E3983" t="s">
        <v>56</v>
      </c>
      <c r="F3983" t="s">
        <v>48</v>
      </c>
      <c r="G3983" s="1">
        <v>44776</v>
      </c>
      <c r="H3983" s="1">
        <v>44778</v>
      </c>
      <c r="I3983" t="s">
        <v>43</v>
      </c>
      <c r="J3983" t="s">
        <v>44</v>
      </c>
      <c r="K3983" s="1">
        <v>44362</v>
      </c>
      <c r="L3983" t="s">
        <v>380</v>
      </c>
      <c r="M3983" t="s">
        <v>4</v>
      </c>
      <c r="N3983" t="s">
        <v>29061</v>
      </c>
    </row>
    <row r="3984" spans="1:14" x14ac:dyDescent="0.25">
      <c r="A3984" t="s">
        <v>6114</v>
      </c>
      <c r="B3984" t="s">
        <v>6115</v>
      </c>
      <c r="C3984" t="s">
        <v>3008</v>
      </c>
      <c r="D3984" t="s">
        <v>2961</v>
      </c>
      <c r="E3984" t="s">
        <v>56</v>
      </c>
      <c r="F3984" t="s">
        <v>52</v>
      </c>
      <c r="G3984" s="1">
        <v>44780</v>
      </c>
      <c r="H3984" s="1">
        <v>44797</v>
      </c>
      <c r="I3984" t="s">
        <v>43</v>
      </c>
      <c r="J3984" t="s">
        <v>44</v>
      </c>
      <c r="K3984" s="1">
        <v>44365</v>
      </c>
      <c r="L3984" t="s">
        <v>393</v>
      </c>
      <c r="M3984" t="s">
        <v>4</v>
      </c>
      <c r="N3984" t="s">
        <v>29061</v>
      </c>
    </row>
    <row r="3985" spans="1:14" x14ac:dyDescent="0.25">
      <c r="A3985" t="s">
        <v>4668</v>
      </c>
      <c r="B3985" t="s">
        <v>4669</v>
      </c>
      <c r="C3985" t="s">
        <v>672</v>
      </c>
      <c r="D3985" t="s">
        <v>4670</v>
      </c>
      <c r="E3985" t="s">
        <v>41</v>
      </c>
      <c r="F3985" t="s">
        <v>48</v>
      </c>
      <c r="G3985" s="1">
        <v>44792</v>
      </c>
      <c r="H3985" s="1">
        <v>44804</v>
      </c>
      <c r="I3985" t="s">
        <v>43</v>
      </c>
      <c r="J3985" t="s">
        <v>44</v>
      </c>
      <c r="K3985" s="1">
        <v>44358</v>
      </c>
      <c r="L3985" t="s">
        <v>380</v>
      </c>
      <c r="M3985" t="s">
        <v>4</v>
      </c>
      <c r="N3985" t="s">
        <v>29061</v>
      </c>
    </row>
    <row r="3986" spans="1:14" x14ac:dyDescent="0.25">
      <c r="A3986" t="s">
        <v>16943</v>
      </c>
      <c r="B3986" t="s">
        <v>16944</v>
      </c>
      <c r="C3986" t="s">
        <v>930</v>
      </c>
      <c r="D3986" t="s">
        <v>16945</v>
      </c>
      <c r="E3986" t="s">
        <v>56</v>
      </c>
      <c r="F3986" t="s">
        <v>52</v>
      </c>
      <c r="G3986" s="1"/>
      <c r="H3986" s="1"/>
      <c r="I3986" t="s">
        <v>43</v>
      </c>
      <c r="J3986" t="s">
        <v>44</v>
      </c>
      <c r="K3986" s="1">
        <v>44320</v>
      </c>
      <c r="L3986" t="s">
        <v>45</v>
      </c>
      <c r="M3986" t="s">
        <v>4</v>
      </c>
      <c r="N3986" t="s">
        <v>29062</v>
      </c>
    </row>
    <row r="3987" spans="1:14" x14ac:dyDescent="0.25">
      <c r="A3987" t="s">
        <v>6096</v>
      </c>
      <c r="B3987" t="s">
        <v>6097</v>
      </c>
      <c r="C3987" t="s">
        <v>2379</v>
      </c>
      <c r="D3987" t="s">
        <v>5423</v>
      </c>
      <c r="E3987" t="s">
        <v>56</v>
      </c>
      <c r="F3987" t="s">
        <v>52</v>
      </c>
      <c r="G3987" s="1">
        <v>44785</v>
      </c>
      <c r="H3987" s="1">
        <v>44797</v>
      </c>
      <c r="I3987" t="s">
        <v>43</v>
      </c>
      <c r="J3987" t="s">
        <v>44</v>
      </c>
      <c r="K3987" s="1">
        <v>44364</v>
      </c>
      <c r="L3987" t="s">
        <v>53</v>
      </c>
      <c r="M3987" t="s">
        <v>4</v>
      </c>
      <c r="N3987" t="s">
        <v>29061</v>
      </c>
    </row>
    <row r="3988" spans="1:14" x14ac:dyDescent="0.25">
      <c r="A3988" t="s">
        <v>6270</v>
      </c>
      <c r="B3988" t="s">
        <v>6271</v>
      </c>
      <c r="C3988" t="s">
        <v>2379</v>
      </c>
      <c r="D3988" t="s">
        <v>6272</v>
      </c>
      <c r="E3988" t="s">
        <v>56</v>
      </c>
      <c r="F3988" t="s">
        <v>52</v>
      </c>
      <c r="G3988" s="1">
        <v>44785</v>
      </c>
      <c r="H3988" s="1">
        <v>44797</v>
      </c>
      <c r="I3988" t="s">
        <v>43</v>
      </c>
      <c r="J3988" t="s">
        <v>44</v>
      </c>
      <c r="K3988" s="1">
        <v>44378</v>
      </c>
      <c r="L3988" t="s">
        <v>53</v>
      </c>
      <c r="M3988" t="s">
        <v>4</v>
      </c>
      <c r="N3988" t="s">
        <v>29061</v>
      </c>
    </row>
    <row r="3989" spans="1:14" x14ac:dyDescent="0.25">
      <c r="A3989" t="s">
        <v>17825</v>
      </c>
      <c r="B3989" t="s">
        <v>17826</v>
      </c>
      <c r="C3989" t="s">
        <v>1480</v>
      </c>
      <c r="D3989" t="s">
        <v>3125</v>
      </c>
      <c r="E3989" t="s">
        <v>56</v>
      </c>
      <c r="F3989" t="s">
        <v>52</v>
      </c>
      <c r="G3989" s="1">
        <v>44781</v>
      </c>
      <c r="H3989" s="1">
        <v>44804</v>
      </c>
      <c r="I3989" t="s">
        <v>43</v>
      </c>
      <c r="J3989" t="s">
        <v>44</v>
      </c>
      <c r="K3989" s="1">
        <v>44383</v>
      </c>
      <c r="L3989" t="s">
        <v>393</v>
      </c>
      <c r="M3989" t="s">
        <v>4</v>
      </c>
      <c r="N3989" t="s">
        <v>29061</v>
      </c>
    </row>
    <row r="3990" spans="1:14" x14ac:dyDescent="0.25">
      <c r="A3990" t="s">
        <v>11243</v>
      </c>
      <c r="B3990" t="s">
        <v>11244</v>
      </c>
      <c r="C3990" t="s">
        <v>247</v>
      </c>
      <c r="D3990" t="s">
        <v>11245</v>
      </c>
      <c r="E3990" t="s">
        <v>56</v>
      </c>
      <c r="F3990" t="s">
        <v>52</v>
      </c>
      <c r="G3990" s="1">
        <v>44747</v>
      </c>
      <c r="H3990" s="1">
        <v>44804</v>
      </c>
      <c r="I3990" t="s">
        <v>43</v>
      </c>
      <c r="J3990" t="s">
        <v>44</v>
      </c>
      <c r="K3990" s="1">
        <v>44385</v>
      </c>
      <c r="L3990" t="s">
        <v>57</v>
      </c>
      <c r="M3990" t="s">
        <v>5</v>
      </c>
      <c r="N3990" t="s">
        <v>29061</v>
      </c>
    </row>
    <row r="3991" spans="1:14" x14ac:dyDescent="0.25">
      <c r="A3991" t="s">
        <v>4664</v>
      </c>
      <c r="B3991" t="s">
        <v>30689</v>
      </c>
      <c r="C3991" t="s">
        <v>3258</v>
      </c>
      <c r="D3991" t="s">
        <v>4662</v>
      </c>
      <c r="E3991" t="s">
        <v>56</v>
      </c>
      <c r="F3991" t="s">
        <v>48</v>
      </c>
      <c r="G3991" s="1">
        <v>44753</v>
      </c>
      <c r="H3991" s="1">
        <v>44757</v>
      </c>
      <c r="I3991" t="s">
        <v>43</v>
      </c>
      <c r="J3991" t="s">
        <v>44</v>
      </c>
      <c r="K3991" s="1">
        <v>44382</v>
      </c>
      <c r="L3991" t="s">
        <v>49</v>
      </c>
      <c r="M3991" t="s">
        <v>4</v>
      </c>
      <c r="N3991" t="s">
        <v>29061</v>
      </c>
    </row>
    <row r="3992" spans="1:14" x14ac:dyDescent="0.25">
      <c r="A3992" t="s">
        <v>4512</v>
      </c>
      <c r="B3992" t="s">
        <v>4513</v>
      </c>
      <c r="C3992" t="s">
        <v>2341</v>
      </c>
      <c r="D3992" t="s">
        <v>4514</v>
      </c>
      <c r="E3992" t="s">
        <v>56</v>
      </c>
      <c r="F3992" t="s">
        <v>52</v>
      </c>
      <c r="G3992" s="1">
        <v>44788</v>
      </c>
      <c r="H3992" s="1">
        <v>44797</v>
      </c>
      <c r="I3992" t="s">
        <v>43</v>
      </c>
      <c r="J3992" t="s">
        <v>44</v>
      </c>
      <c r="K3992" s="1">
        <v>44359</v>
      </c>
      <c r="L3992" t="s">
        <v>380</v>
      </c>
      <c r="M3992" t="s">
        <v>4</v>
      </c>
      <c r="N3992" t="s">
        <v>29061</v>
      </c>
    </row>
    <row r="3993" spans="1:14" x14ac:dyDescent="0.25">
      <c r="A3993" t="s">
        <v>4509</v>
      </c>
      <c r="B3993" t="s">
        <v>4510</v>
      </c>
      <c r="C3993" t="s">
        <v>180</v>
      </c>
      <c r="D3993" t="s">
        <v>4511</v>
      </c>
      <c r="E3993" t="s">
        <v>56</v>
      </c>
      <c r="F3993" t="s">
        <v>52</v>
      </c>
      <c r="G3993" s="1">
        <v>44732</v>
      </c>
      <c r="H3993" s="1">
        <v>44774</v>
      </c>
      <c r="I3993" t="s">
        <v>43</v>
      </c>
      <c r="J3993" t="s">
        <v>44</v>
      </c>
      <c r="K3993" s="1">
        <v>44360</v>
      </c>
      <c r="L3993" t="s">
        <v>182</v>
      </c>
      <c r="M3993" t="s">
        <v>4</v>
      </c>
      <c r="N3993" t="s">
        <v>29061</v>
      </c>
    </row>
    <row r="3994" spans="1:14" x14ac:dyDescent="0.25">
      <c r="A3994" t="s">
        <v>4528</v>
      </c>
      <c r="B3994" t="s">
        <v>4529</v>
      </c>
      <c r="C3994" t="s">
        <v>1460</v>
      </c>
      <c r="D3994" t="s">
        <v>4527</v>
      </c>
      <c r="E3994" t="s">
        <v>56</v>
      </c>
      <c r="F3994" t="s">
        <v>52</v>
      </c>
      <c r="G3994" s="1">
        <v>44763</v>
      </c>
      <c r="H3994" s="1">
        <v>44772</v>
      </c>
      <c r="I3994" t="s">
        <v>43</v>
      </c>
      <c r="J3994" t="s">
        <v>44</v>
      </c>
      <c r="K3994" s="1">
        <v>44364</v>
      </c>
      <c r="L3994" t="s">
        <v>71</v>
      </c>
      <c r="M3994" t="s">
        <v>4</v>
      </c>
      <c r="N3994" t="s">
        <v>29061</v>
      </c>
    </row>
    <row r="3995" spans="1:14" x14ac:dyDescent="0.25">
      <c r="A3995" t="s">
        <v>4525</v>
      </c>
      <c r="B3995" t="s">
        <v>4526</v>
      </c>
      <c r="C3995" t="s">
        <v>1460</v>
      </c>
      <c r="D3995" t="s">
        <v>4527</v>
      </c>
      <c r="E3995" t="s">
        <v>56</v>
      </c>
      <c r="F3995" t="s">
        <v>52</v>
      </c>
      <c r="G3995" s="1">
        <v>44763</v>
      </c>
      <c r="H3995" s="1">
        <v>44772</v>
      </c>
      <c r="I3995" t="s">
        <v>43</v>
      </c>
      <c r="J3995" t="s">
        <v>44</v>
      </c>
      <c r="K3995" s="1">
        <v>44364</v>
      </c>
      <c r="L3995" t="s">
        <v>71</v>
      </c>
      <c r="M3995" t="s">
        <v>4</v>
      </c>
      <c r="N3995" t="s">
        <v>29061</v>
      </c>
    </row>
    <row r="3996" spans="1:14" x14ac:dyDescent="0.25">
      <c r="A3996" t="s">
        <v>5025</v>
      </c>
      <c r="B3996" t="s">
        <v>5026</v>
      </c>
      <c r="C3996" t="s">
        <v>60</v>
      </c>
      <c r="D3996" t="s">
        <v>5027</v>
      </c>
      <c r="E3996" t="s">
        <v>56</v>
      </c>
      <c r="F3996" t="s">
        <v>48</v>
      </c>
      <c r="G3996" s="1">
        <v>44716</v>
      </c>
      <c r="H3996" s="1">
        <v>44723</v>
      </c>
      <c r="I3996" t="s">
        <v>43</v>
      </c>
      <c r="J3996" t="s">
        <v>44</v>
      </c>
      <c r="K3996" s="1">
        <v>44362</v>
      </c>
      <c r="L3996" t="s">
        <v>49</v>
      </c>
      <c r="M3996" t="s">
        <v>5</v>
      </c>
      <c r="N3996" t="s">
        <v>29062</v>
      </c>
    </row>
    <row r="3997" spans="1:14" x14ac:dyDescent="0.25">
      <c r="A3997" t="s">
        <v>4678</v>
      </c>
      <c r="B3997" t="s">
        <v>3567</v>
      </c>
      <c r="C3997" t="s">
        <v>3008</v>
      </c>
      <c r="D3997" t="s">
        <v>3568</v>
      </c>
      <c r="E3997" t="s">
        <v>56</v>
      </c>
      <c r="F3997" t="s">
        <v>52</v>
      </c>
      <c r="G3997" s="1">
        <v>44780</v>
      </c>
      <c r="H3997" s="1">
        <v>44797</v>
      </c>
      <c r="I3997" t="s">
        <v>43</v>
      </c>
      <c r="J3997" t="s">
        <v>44</v>
      </c>
      <c r="K3997" s="1">
        <v>44385</v>
      </c>
      <c r="L3997" t="s">
        <v>393</v>
      </c>
      <c r="M3997" t="s">
        <v>4</v>
      </c>
      <c r="N3997" t="s">
        <v>29061</v>
      </c>
    </row>
    <row r="3998" spans="1:14" x14ac:dyDescent="0.25">
      <c r="A3998" t="s">
        <v>18265</v>
      </c>
      <c r="B3998" t="s">
        <v>18266</v>
      </c>
      <c r="C3998" t="s">
        <v>12282</v>
      </c>
      <c r="D3998" t="s">
        <v>514</v>
      </c>
      <c r="E3998" t="s">
        <v>56</v>
      </c>
      <c r="F3998" t="s">
        <v>52</v>
      </c>
      <c r="G3998" s="1"/>
      <c r="H3998" s="1"/>
      <c r="I3998" t="s">
        <v>43</v>
      </c>
      <c r="J3998" t="s">
        <v>44</v>
      </c>
      <c r="K3998" s="1">
        <v>44360</v>
      </c>
      <c r="L3998" t="s">
        <v>393</v>
      </c>
      <c r="M3998" t="s">
        <v>4</v>
      </c>
      <c r="N3998" t="s">
        <v>29062</v>
      </c>
    </row>
    <row r="3999" spans="1:14" x14ac:dyDescent="0.25">
      <c r="A3999" t="s">
        <v>6051</v>
      </c>
      <c r="B3999" t="s">
        <v>6052</v>
      </c>
      <c r="C3999" t="s">
        <v>2379</v>
      </c>
      <c r="D3999" t="s">
        <v>1729</v>
      </c>
      <c r="E3999" t="s">
        <v>56</v>
      </c>
      <c r="F3999" t="s">
        <v>52</v>
      </c>
      <c r="G3999" s="1">
        <v>44785</v>
      </c>
      <c r="H3999" s="1">
        <v>44797</v>
      </c>
      <c r="I3999" t="s">
        <v>43</v>
      </c>
      <c r="J3999" t="s">
        <v>44</v>
      </c>
      <c r="K3999" s="1">
        <v>44359</v>
      </c>
      <c r="L3999" t="s">
        <v>53</v>
      </c>
      <c r="M3999" t="s">
        <v>4</v>
      </c>
      <c r="N3999" t="s">
        <v>29061</v>
      </c>
    </row>
    <row r="4000" spans="1:14" x14ac:dyDescent="0.25">
      <c r="A4000" t="s">
        <v>5376</v>
      </c>
      <c r="B4000" t="s">
        <v>5377</v>
      </c>
      <c r="C4000" t="s">
        <v>2379</v>
      </c>
      <c r="D4000" t="s">
        <v>537</v>
      </c>
      <c r="E4000" t="s">
        <v>56</v>
      </c>
      <c r="F4000" t="s">
        <v>52</v>
      </c>
      <c r="G4000" s="1">
        <v>44785</v>
      </c>
      <c r="H4000" s="1">
        <v>44797</v>
      </c>
      <c r="I4000" t="s">
        <v>43</v>
      </c>
      <c r="J4000" t="s">
        <v>44</v>
      </c>
      <c r="K4000" s="1">
        <v>44319</v>
      </c>
      <c r="L4000" t="s">
        <v>53</v>
      </c>
      <c r="M4000" t="s">
        <v>4</v>
      </c>
      <c r="N4000" t="s">
        <v>29061</v>
      </c>
    </row>
    <row r="4001" spans="1:14" x14ac:dyDescent="0.25">
      <c r="A4001" t="s">
        <v>18240</v>
      </c>
      <c r="B4001" t="s">
        <v>18241</v>
      </c>
      <c r="C4001" t="s">
        <v>979</v>
      </c>
      <c r="D4001" t="s">
        <v>18242</v>
      </c>
      <c r="E4001" t="s">
        <v>56</v>
      </c>
      <c r="F4001" t="s">
        <v>48</v>
      </c>
      <c r="G4001" s="1"/>
      <c r="H4001" s="1"/>
      <c r="I4001" t="s">
        <v>43</v>
      </c>
      <c r="J4001" t="s">
        <v>44</v>
      </c>
      <c r="K4001" s="1">
        <v>44377</v>
      </c>
      <c r="L4001" t="s">
        <v>393</v>
      </c>
      <c r="M4001" t="s">
        <v>4</v>
      </c>
      <c r="N4001" t="s">
        <v>29062</v>
      </c>
    </row>
    <row r="4002" spans="1:14" x14ac:dyDescent="0.25">
      <c r="A4002" t="s">
        <v>10878</v>
      </c>
      <c r="B4002" t="s">
        <v>10879</v>
      </c>
      <c r="C4002" t="s">
        <v>9912</v>
      </c>
      <c r="D4002" t="s">
        <v>2088</v>
      </c>
      <c r="E4002" t="s">
        <v>56</v>
      </c>
      <c r="F4002" t="s">
        <v>48</v>
      </c>
      <c r="G4002" s="1">
        <v>44747</v>
      </c>
      <c r="H4002" s="1">
        <v>44804</v>
      </c>
      <c r="I4002" t="s">
        <v>43</v>
      </c>
      <c r="J4002" t="s">
        <v>44</v>
      </c>
      <c r="K4002" s="1">
        <v>44361</v>
      </c>
      <c r="L4002" t="s">
        <v>57</v>
      </c>
      <c r="M4002" t="s">
        <v>4</v>
      </c>
      <c r="N4002" t="s">
        <v>29061</v>
      </c>
    </row>
    <row r="4003" spans="1:14" x14ac:dyDescent="0.25">
      <c r="A4003" t="s">
        <v>4671</v>
      </c>
      <c r="B4003" t="s">
        <v>4672</v>
      </c>
      <c r="C4003" t="s">
        <v>672</v>
      </c>
      <c r="D4003" t="s">
        <v>4673</v>
      </c>
      <c r="E4003" t="s">
        <v>41</v>
      </c>
      <c r="F4003" t="s">
        <v>48</v>
      </c>
      <c r="G4003" s="1">
        <v>44792</v>
      </c>
      <c r="H4003" s="1">
        <v>44804</v>
      </c>
      <c r="I4003" t="s">
        <v>43</v>
      </c>
      <c r="J4003" t="s">
        <v>44</v>
      </c>
      <c r="K4003" s="1">
        <v>44358</v>
      </c>
      <c r="L4003" t="s">
        <v>380</v>
      </c>
      <c r="M4003" t="s">
        <v>4</v>
      </c>
      <c r="N4003" t="s">
        <v>29061</v>
      </c>
    </row>
    <row r="4004" spans="1:14" x14ac:dyDescent="0.25">
      <c r="A4004" t="s">
        <v>9214</v>
      </c>
      <c r="B4004" t="s">
        <v>30688</v>
      </c>
      <c r="C4004" t="s">
        <v>1480</v>
      </c>
      <c r="D4004" t="s">
        <v>1430</v>
      </c>
      <c r="E4004" t="s">
        <v>41</v>
      </c>
      <c r="F4004" t="s">
        <v>52</v>
      </c>
      <c r="G4004" s="1">
        <v>44781</v>
      </c>
      <c r="H4004" s="1">
        <v>44784</v>
      </c>
      <c r="I4004" t="s">
        <v>43</v>
      </c>
      <c r="J4004" t="s">
        <v>44</v>
      </c>
      <c r="K4004" s="1">
        <v>44364</v>
      </c>
      <c r="L4004" t="s">
        <v>393</v>
      </c>
      <c r="M4004" t="s">
        <v>4</v>
      </c>
      <c r="N4004" t="s">
        <v>29061</v>
      </c>
    </row>
    <row r="4005" spans="1:14" x14ac:dyDescent="0.25">
      <c r="A4005" t="s">
        <v>4491</v>
      </c>
      <c r="B4005" t="s">
        <v>4492</v>
      </c>
      <c r="C4005" t="s">
        <v>180</v>
      </c>
      <c r="D4005" t="s">
        <v>4493</v>
      </c>
      <c r="E4005" t="s">
        <v>56</v>
      </c>
      <c r="F4005" t="s">
        <v>52</v>
      </c>
      <c r="G4005" s="1">
        <v>44732</v>
      </c>
      <c r="H4005" s="1">
        <v>44774</v>
      </c>
      <c r="I4005" t="s">
        <v>43</v>
      </c>
      <c r="J4005" t="s">
        <v>44</v>
      </c>
      <c r="K4005" s="1">
        <v>44363</v>
      </c>
      <c r="L4005" t="s">
        <v>182</v>
      </c>
      <c r="M4005" t="s">
        <v>4</v>
      </c>
      <c r="N4005" t="s">
        <v>29061</v>
      </c>
    </row>
    <row r="4006" spans="1:14" x14ac:dyDescent="0.25">
      <c r="A4006" t="s">
        <v>11315</v>
      </c>
      <c r="B4006" t="s">
        <v>11316</v>
      </c>
      <c r="C4006" t="s">
        <v>8277</v>
      </c>
      <c r="D4006" t="s">
        <v>8451</v>
      </c>
      <c r="E4006" t="s">
        <v>56</v>
      </c>
      <c r="F4006" t="s">
        <v>52</v>
      </c>
      <c r="G4006" s="1">
        <v>44753</v>
      </c>
      <c r="H4006" s="1">
        <v>44760</v>
      </c>
      <c r="I4006" t="s">
        <v>43</v>
      </c>
      <c r="J4006" t="s">
        <v>44</v>
      </c>
      <c r="K4006" s="1">
        <v>44386</v>
      </c>
      <c r="L4006" t="s">
        <v>393</v>
      </c>
      <c r="M4006" t="s">
        <v>4</v>
      </c>
      <c r="N4006" t="s">
        <v>29061</v>
      </c>
    </row>
    <row r="4007" spans="1:14" x14ac:dyDescent="0.25">
      <c r="A4007" t="s">
        <v>6315</v>
      </c>
      <c r="B4007" t="s">
        <v>6316</v>
      </c>
      <c r="C4007" t="s">
        <v>930</v>
      </c>
      <c r="D4007" t="s">
        <v>6317</v>
      </c>
      <c r="E4007" t="s">
        <v>56</v>
      </c>
      <c r="F4007" t="s">
        <v>52</v>
      </c>
      <c r="G4007" s="1"/>
      <c r="H4007" s="1"/>
      <c r="I4007" t="s">
        <v>43</v>
      </c>
      <c r="J4007" t="s">
        <v>44</v>
      </c>
      <c r="K4007" s="1">
        <v>44374</v>
      </c>
      <c r="L4007" t="s">
        <v>45</v>
      </c>
      <c r="M4007" t="s">
        <v>4</v>
      </c>
      <c r="N4007" t="s">
        <v>29062</v>
      </c>
    </row>
    <row r="4008" spans="1:14" x14ac:dyDescent="0.25">
      <c r="A4008" t="s">
        <v>6033</v>
      </c>
      <c r="B4008" t="s">
        <v>6034</v>
      </c>
      <c r="C4008" t="s">
        <v>564</v>
      </c>
      <c r="D4008" t="s">
        <v>3438</v>
      </c>
      <c r="E4008" t="s">
        <v>56</v>
      </c>
      <c r="F4008" t="s">
        <v>42</v>
      </c>
      <c r="G4008" s="1">
        <v>44823</v>
      </c>
      <c r="H4008" s="1">
        <v>44829</v>
      </c>
      <c r="I4008" t="s">
        <v>43</v>
      </c>
      <c r="J4008" t="s">
        <v>44</v>
      </c>
      <c r="K4008" s="1">
        <v>44361</v>
      </c>
      <c r="L4008" t="s">
        <v>45</v>
      </c>
      <c r="M4008" t="s">
        <v>4</v>
      </c>
      <c r="N4008" t="s">
        <v>29061</v>
      </c>
    </row>
    <row r="4009" spans="1:14" x14ac:dyDescent="0.25">
      <c r="A4009" t="s">
        <v>10859</v>
      </c>
      <c r="B4009" t="s">
        <v>10860</v>
      </c>
      <c r="C4009" t="s">
        <v>8277</v>
      </c>
      <c r="D4009" t="s">
        <v>1151</v>
      </c>
      <c r="E4009" t="s">
        <v>56</v>
      </c>
      <c r="F4009" t="s">
        <v>52</v>
      </c>
      <c r="G4009" s="1">
        <v>44753</v>
      </c>
      <c r="H4009" s="1">
        <v>44760</v>
      </c>
      <c r="I4009" t="s">
        <v>43</v>
      </c>
      <c r="J4009" t="s">
        <v>44</v>
      </c>
      <c r="K4009" s="1">
        <v>44360</v>
      </c>
      <c r="L4009" t="s">
        <v>393</v>
      </c>
      <c r="M4009" t="s">
        <v>4</v>
      </c>
      <c r="N4009" t="s">
        <v>29061</v>
      </c>
    </row>
    <row r="4010" spans="1:14" x14ac:dyDescent="0.25">
      <c r="A4010" t="s">
        <v>10858</v>
      </c>
      <c r="B4010" t="s">
        <v>8320</v>
      </c>
      <c r="C4010" t="s">
        <v>8277</v>
      </c>
      <c r="D4010" t="s">
        <v>8321</v>
      </c>
      <c r="E4010" t="s">
        <v>56</v>
      </c>
      <c r="F4010" t="s">
        <v>52</v>
      </c>
      <c r="G4010" s="1">
        <v>44753</v>
      </c>
      <c r="H4010" s="1">
        <v>44760</v>
      </c>
      <c r="I4010" t="s">
        <v>43</v>
      </c>
      <c r="J4010" t="s">
        <v>44</v>
      </c>
      <c r="K4010" s="1">
        <v>44361</v>
      </c>
      <c r="L4010" t="s">
        <v>393</v>
      </c>
      <c r="M4010" t="s">
        <v>4</v>
      </c>
      <c r="N4010" t="s">
        <v>29061</v>
      </c>
    </row>
    <row r="4011" spans="1:14" x14ac:dyDescent="0.25">
      <c r="A4011" t="s">
        <v>10855</v>
      </c>
      <c r="B4011" t="s">
        <v>10856</v>
      </c>
      <c r="C4011" t="s">
        <v>8277</v>
      </c>
      <c r="D4011" t="s">
        <v>10857</v>
      </c>
      <c r="E4011" t="s">
        <v>56</v>
      </c>
      <c r="F4011" t="s">
        <v>52</v>
      </c>
      <c r="G4011" s="1">
        <v>44753</v>
      </c>
      <c r="H4011" s="1">
        <v>44760</v>
      </c>
      <c r="I4011" t="s">
        <v>43</v>
      </c>
      <c r="J4011" t="s">
        <v>44</v>
      </c>
      <c r="K4011" s="1">
        <v>44361</v>
      </c>
      <c r="L4011" t="s">
        <v>393</v>
      </c>
      <c r="M4011" t="s">
        <v>4</v>
      </c>
      <c r="N4011" t="s">
        <v>29061</v>
      </c>
    </row>
    <row r="4012" spans="1:14" x14ac:dyDescent="0.25">
      <c r="A4012" t="s">
        <v>4051</v>
      </c>
      <c r="B4012" t="s">
        <v>4052</v>
      </c>
      <c r="C4012" t="s">
        <v>2379</v>
      </c>
      <c r="D4012" t="s">
        <v>1742</v>
      </c>
      <c r="E4012" t="s">
        <v>56</v>
      </c>
      <c r="F4012" t="s">
        <v>52</v>
      </c>
      <c r="G4012" s="1">
        <v>44785</v>
      </c>
      <c r="H4012" s="1">
        <v>44797</v>
      </c>
      <c r="I4012" t="s">
        <v>43</v>
      </c>
      <c r="J4012" t="s">
        <v>44</v>
      </c>
      <c r="K4012" s="1">
        <v>44317</v>
      </c>
      <c r="L4012" t="s">
        <v>53</v>
      </c>
      <c r="M4012" t="s">
        <v>4</v>
      </c>
      <c r="N4012" t="s">
        <v>29061</v>
      </c>
    </row>
    <row r="4013" spans="1:14" x14ac:dyDescent="0.25">
      <c r="A4013" t="s">
        <v>17829</v>
      </c>
      <c r="B4013" t="s">
        <v>17830</v>
      </c>
      <c r="C4013" t="s">
        <v>1480</v>
      </c>
      <c r="D4013" t="s">
        <v>11991</v>
      </c>
      <c r="E4013" t="s">
        <v>56</v>
      </c>
      <c r="F4013" t="s">
        <v>52</v>
      </c>
      <c r="G4013" s="1">
        <v>44781</v>
      </c>
      <c r="H4013" s="1">
        <v>44784</v>
      </c>
      <c r="I4013" t="s">
        <v>43</v>
      </c>
      <c r="J4013" t="s">
        <v>44</v>
      </c>
      <c r="K4013" s="1">
        <v>44363</v>
      </c>
      <c r="L4013" t="s">
        <v>393</v>
      </c>
      <c r="M4013" t="s">
        <v>4</v>
      </c>
      <c r="N4013" t="s">
        <v>29061</v>
      </c>
    </row>
    <row r="4014" spans="1:14" x14ac:dyDescent="0.25">
      <c r="A4014" t="s">
        <v>10864</v>
      </c>
      <c r="B4014" t="s">
        <v>10865</v>
      </c>
      <c r="C4014" t="s">
        <v>1480</v>
      </c>
      <c r="D4014" t="s">
        <v>3328</v>
      </c>
      <c r="E4014" t="s">
        <v>56</v>
      </c>
      <c r="F4014" t="s">
        <v>52</v>
      </c>
      <c r="G4014" s="1">
        <v>44781</v>
      </c>
      <c r="H4014" s="1">
        <v>44784</v>
      </c>
      <c r="I4014" t="s">
        <v>43</v>
      </c>
      <c r="J4014" t="s">
        <v>44</v>
      </c>
      <c r="K4014" s="1">
        <v>44363</v>
      </c>
      <c r="L4014" t="s">
        <v>393</v>
      </c>
      <c r="M4014" t="s">
        <v>4</v>
      </c>
      <c r="N4014" t="s">
        <v>29061</v>
      </c>
    </row>
    <row r="4015" spans="1:14" x14ac:dyDescent="0.25">
      <c r="A4015" t="s">
        <v>11183</v>
      </c>
      <c r="B4015" t="s">
        <v>11184</v>
      </c>
      <c r="C4015" t="s">
        <v>8277</v>
      </c>
      <c r="D4015" t="s">
        <v>11176</v>
      </c>
      <c r="E4015" t="s">
        <v>56</v>
      </c>
      <c r="F4015" t="s">
        <v>52</v>
      </c>
      <c r="G4015" s="1">
        <v>44753</v>
      </c>
      <c r="H4015" s="1">
        <v>44760</v>
      </c>
      <c r="I4015" t="s">
        <v>43</v>
      </c>
      <c r="J4015" t="s">
        <v>44</v>
      </c>
      <c r="K4015" s="1">
        <v>44383</v>
      </c>
      <c r="L4015" t="s">
        <v>393</v>
      </c>
      <c r="M4015" t="s">
        <v>4</v>
      </c>
      <c r="N4015" t="s">
        <v>29061</v>
      </c>
    </row>
    <row r="4016" spans="1:14" x14ac:dyDescent="0.25">
      <c r="A4016" t="s">
        <v>11174</v>
      </c>
      <c r="B4016" t="s">
        <v>11175</v>
      </c>
      <c r="C4016" t="s">
        <v>8277</v>
      </c>
      <c r="D4016" t="s">
        <v>11176</v>
      </c>
      <c r="E4016" t="s">
        <v>56</v>
      </c>
      <c r="F4016" t="s">
        <v>52</v>
      </c>
      <c r="G4016" s="1">
        <v>44753</v>
      </c>
      <c r="H4016" s="1">
        <v>44760</v>
      </c>
      <c r="I4016" t="s">
        <v>43</v>
      </c>
      <c r="J4016" t="s">
        <v>44</v>
      </c>
      <c r="K4016" s="1">
        <v>44383</v>
      </c>
      <c r="L4016" t="s">
        <v>393</v>
      </c>
      <c r="M4016" t="s">
        <v>4</v>
      </c>
      <c r="N4016" t="s">
        <v>29061</v>
      </c>
    </row>
    <row r="4017" spans="1:14" x14ac:dyDescent="0.25">
      <c r="A4017" t="s">
        <v>11173</v>
      </c>
      <c r="B4017" t="s">
        <v>8296</v>
      </c>
      <c r="C4017" t="s">
        <v>8277</v>
      </c>
      <c r="D4017" t="s">
        <v>8297</v>
      </c>
      <c r="E4017" t="s">
        <v>56</v>
      </c>
      <c r="F4017" t="s">
        <v>52</v>
      </c>
      <c r="G4017" s="1">
        <v>44753</v>
      </c>
      <c r="H4017" s="1">
        <v>44760</v>
      </c>
      <c r="I4017" t="s">
        <v>43</v>
      </c>
      <c r="J4017" t="s">
        <v>44</v>
      </c>
      <c r="K4017" s="1">
        <v>44361</v>
      </c>
      <c r="L4017" t="s">
        <v>393</v>
      </c>
      <c r="M4017" t="s">
        <v>4</v>
      </c>
      <c r="N4017" t="s">
        <v>29061</v>
      </c>
    </row>
    <row r="4018" spans="1:14" x14ac:dyDescent="0.25">
      <c r="A4018" t="s">
        <v>6000</v>
      </c>
      <c r="B4018" t="s">
        <v>6001</v>
      </c>
      <c r="C4018" t="s">
        <v>519</v>
      </c>
      <c r="D4018" t="s">
        <v>3757</v>
      </c>
      <c r="E4018" t="s">
        <v>56</v>
      </c>
      <c r="F4018" t="s">
        <v>52</v>
      </c>
      <c r="G4018" s="1"/>
      <c r="H4018" s="1"/>
      <c r="I4018" t="s">
        <v>43</v>
      </c>
      <c r="J4018" t="s">
        <v>44</v>
      </c>
      <c r="K4018" s="1">
        <v>44357</v>
      </c>
      <c r="L4018" t="s">
        <v>380</v>
      </c>
      <c r="M4018" t="s">
        <v>4</v>
      </c>
      <c r="N4018" t="s">
        <v>29062</v>
      </c>
    </row>
    <row r="4019" spans="1:14" x14ac:dyDescent="0.25">
      <c r="A4019" t="s">
        <v>2819</v>
      </c>
      <c r="B4019" t="s">
        <v>2820</v>
      </c>
      <c r="C4019" t="s">
        <v>947</v>
      </c>
      <c r="D4019" t="s">
        <v>2821</v>
      </c>
      <c r="E4019" t="s">
        <v>56</v>
      </c>
      <c r="F4019" t="s">
        <v>42</v>
      </c>
      <c r="G4019" s="1">
        <v>44781</v>
      </c>
      <c r="H4019" s="1">
        <v>44791</v>
      </c>
      <c r="I4019" t="s">
        <v>43</v>
      </c>
      <c r="J4019" t="s">
        <v>44</v>
      </c>
      <c r="K4019" s="1">
        <v>44383</v>
      </c>
      <c r="L4019" t="s">
        <v>66</v>
      </c>
      <c r="M4019" t="s">
        <v>4</v>
      </c>
      <c r="N4019" t="s">
        <v>29061</v>
      </c>
    </row>
    <row r="4020" spans="1:14" x14ac:dyDescent="0.25">
      <c r="A4020" t="s">
        <v>4454</v>
      </c>
      <c r="B4020" t="s">
        <v>4455</v>
      </c>
      <c r="C4020" t="s">
        <v>2341</v>
      </c>
      <c r="D4020" t="s">
        <v>4456</v>
      </c>
      <c r="E4020" t="s">
        <v>56</v>
      </c>
      <c r="F4020" t="s">
        <v>52</v>
      </c>
      <c r="G4020" s="1">
        <v>44788</v>
      </c>
      <c r="H4020" s="1">
        <v>44797</v>
      </c>
      <c r="I4020" t="s">
        <v>43</v>
      </c>
      <c r="J4020" t="s">
        <v>44</v>
      </c>
      <c r="K4020" s="1">
        <v>44359</v>
      </c>
      <c r="L4020" t="s">
        <v>380</v>
      </c>
      <c r="M4020" t="s">
        <v>4</v>
      </c>
      <c r="N4020" t="s">
        <v>29061</v>
      </c>
    </row>
    <row r="4021" spans="1:14" x14ac:dyDescent="0.25">
      <c r="A4021" t="s">
        <v>6247</v>
      </c>
      <c r="B4021" t="s">
        <v>6248</v>
      </c>
      <c r="C4021" t="s">
        <v>2379</v>
      </c>
      <c r="D4021" t="s">
        <v>6249</v>
      </c>
      <c r="E4021" t="s">
        <v>56</v>
      </c>
      <c r="F4021" t="s">
        <v>52</v>
      </c>
      <c r="G4021" s="1">
        <v>44785</v>
      </c>
      <c r="H4021" s="1">
        <v>44797</v>
      </c>
      <c r="I4021" t="s">
        <v>43</v>
      </c>
      <c r="J4021" t="s">
        <v>44</v>
      </c>
      <c r="K4021" s="1">
        <v>44364</v>
      </c>
      <c r="L4021" t="s">
        <v>53</v>
      </c>
      <c r="M4021" t="s">
        <v>4</v>
      </c>
      <c r="N4021" t="s">
        <v>29061</v>
      </c>
    </row>
    <row r="4022" spans="1:14" x14ac:dyDescent="0.25">
      <c r="A4022" t="s">
        <v>4621</v>
      </c>
      <c r="B4022" t="s">
        <v>4622</v>
      </c>
      <c r="C4022" t="s">
        <v>672</v>
      </c>
      <c r="D4022" t="s">
        <v>4623</v>
      </c>
      <c r="E4022" t="s">
        <v>56</v>
      </c>
      <c r="F4022" t="s">
        <v>52</v>
      </c>
      <c r="G4022" s="1">
        <v>44792</v>
      </c>
      <c r="H4022" s="1">
        <v>44820</v>
      </c>
      <c r="I4022" t="s">
        <v>43</v>
      </c>
      <c r="J4022" t="s">
        <v>44</v>
      </c>
      <c r="K4022" s="1">
        <v>44359</v>
      </c>
      <c r="L4022" t="s">
        <v>380</v>
      </c>
      <c r="M4022" t="s">
        <v>4</v>
      </c>
      <c r="N4022" t="s">
        <v>29061</v>
      </c>
    </row>
    <row r="4023" spans="1:14" x14ac:dyDescent="0.25">
      <c r="A4023" t="s">
        <v>4703</v>
      </c>
      <c r="B4023" t="s">
        <v>4704</v>
      </c>
      <c r="C4023" t="s">
        <v>3008</v>
      </c>
      <c r="D4023" t="s">
        <v>4705</v>
      </c>
      <c r="E4023" t="s">
        <v>56</v>
      </c>
      <c r="F4023" t="s">
        <v>52</v>
      </c>
      <c r="G4023" s="1">
        <v>44780</v>
      </c>
      <c r="H4023" s="1">
        <v>44797</v>
      </c>
      <c r="I4023" t="s">
        <v>43</v>
      </c>
      <c r="J4023" t="s">
        <v>44</v>
      </c>
      <c r="K4023" s="1">
        <v>44384</v>
      </c>
      <c r="L4023" t="s">
        <v>393</v>
      </c>
      <c r="M4023" t="s">
        <v>4</v>
      </c>
      <c r="N4023" t="s">
        <v>29061</v>
      </c>
    </row>
    <row r="4024" spans="1:14" x14ac:dyDescent="0.25">
      <c r="A4024" t="s">
        <v>4435</v>
      </c>
      <c r="B4024" t="s">
        <v>30687</v>
      </c>
      <c r="C4024" t="s">
        <v>4436</v>
      </c>
      <c r="D4024" t="s">
        <v>623</v>
      </c>
      <c r="E4024" t="s">
        <v>56</v>
      </c>
      <c r="F4024" t="s">
        <v>48</v>
      </c>
      <c r="G4024" s="1">
        <v>44774</v>
      </c>
      <c r="H4024" s="1">
        <v>44871</v>
      </c>
      <c r="I4024" t="s">
        <v>43</v>
      </c>
      <c r="J4024" t="s">
        <v>44</v>
      </c>
      <c r="K4024" s="1">
        <v>44356</v>
      </c>
      <c r="L4024" t="s">
        <v>45</v>
      </c>
      <c r="M4024" t="s">
        <v>4</v>
      </c>
      <c r="N4024" t="s">
        <v>29062</v>
      </c>
    </row>
    <row r="4025" spans="1:14" x14ac:dyDescent="0.25">
      <c r="A4025" t="s">
        <v>4443</v>
      </c>
      <c r="B4025" t="s">
        <v>4444</v>
      </c>
      <c r="C4025" t="s">
        <v>626</v>
      </c>
      <c r="D4025" t="s">
        <v>4445</v>
      </c>
      <c r="E4025" t="s">
        <v>56</v>
      </c>
      <c r="F4025" t="s">
        <v>48</v>
      </c>
      <c r="G4025" s="1">
        <v>44799</v>
      </c>
      <c r="H4025" s="1">
        <v>44799</v>
      </c>
      <c r="I4025" t="s">
        <v>43</v>
      </c>
      <c r="J4025" t="s">
        <v>44</v>
      </c>
      <c r="K4025" s="1">
        <v>44361</v>
      </c>
      <c r="L4025" t="s">
        <v>53</v>
      </c>
      <c r="M4025" t="s">
        <v>4</v>
      </c>
      <c r="N4025" t="s">
        <v>29061</v>
      </c>
    </row>
    <row r="4026" spans="1:14" x14ac:dyDescent="0.25">
      <c r="A4026" t="s">
        <v>18275</v>
      </c>
      <c r="B4026" t="s">
        <v>18276</v>
      </c>
      <c r="C4026" t="s">
        <v>1031</v>
      </c>
      <c r="D4026" t="s">
        <v>1796</v>
      </c>
      <c r="E4026" t="s">
        <v>56</v>
      </c>
      <c r="F4026" t="s">
        <v>52</v>
      </c>
      <c r="G4026" s="1"/>
      <c r="H4026" s="1"/>
      <c r="I4026" t="s">
        <v>43</v>
      </c>
      <c r="J4026" t="s">
        <v>44</v>
      </c>
      <c r="K4026" s="1">
        <v>44357</v>
      </c>
      <c r="L4026" t="s">
        <v>393</v>
      </c>
      <c r="M4026" t="s">
        <v>5</v>
      </c>
      <c r="N4026" t="s">
        <v>29062</v>
      </c>
    </row>
    <row r="4027" spans="1:14" x14ac:dyDescent="0.25">
      <c r="A4027" t="s">
        <v>18282</v>
      </c>
      <c r="B4027" t="s">
        <v>18283</v>
      </c>
      <c r="C4027" t="s">
        <v>519</v>
      </c>
      <c r="D4027" t="s">
        <v>18284</v>
      </c>
      <c r="E4027" t="s">
        <v>56</v>
      </c>
      <c r="F4027" t="s">
        <v>52</v>
      </c>
      <c r="G4027" s="1">
        <v>44756</v>
      </c>
      <c r="H4027" s="1">
        <v>44756</v>
      </c>
      <c r="I4027" t="s">
        <v>43</v>
      </c>
      <c r="J4027" t="s">
        <v>44</v>
      </c>
      <c r="K4027" s="1">
        <v>44357</v>
      </c>
      <c r="L4027" t="s">
        <v>380</v>
      </c>
      <c r="M4027" t="s">
        <v>4</v>
      </c>
      <c r="N4027" t="s">
        <v>29061</v>
      </c>
    </row>
    <row r="4028" spans="1:14" x14ac:dyDescent="0.25">
      <c r="A4028" t="s">
        <v>4635</v>
      </c>
      <c r="B4028" t="s">
        <v>4636</v>
      </c>
      <c r="C4028" t="s">
        <v>672</v>
      </c>
      <c r="D4028" t="s">
        <v>4637</v>
      </c>
      <c r="E4028" t="s">
        <v>56</v>
      </c>
      <c r="F4028" t="s">
        <v>52</v>
      </c>
      <c r="G4028" s="1">
        <v>44792</v>
      </c>
      <c r="H4028" s="1">
        <v>44820</v>
      </c>
      <c r="I4028" t="s">
        <v>43</v>
      </c>
      <c r="J4028" t="s">
        <v>44</v>
      </c>
      <c r="K4028" s="1">
        <v>44375</v>
      </c>
      <c r="L4028" t="s">
        <v>380</v>
      </c>
      <c r="M4028" t="s">
        <v>4</v>
      </c>
      <c r="N4028" t="s">
        <v>29061</v>
      </c>
    </row>
    <row r="4029" spans="1:14" x14ac:dyDescent="0.25">
      <c r="A4029" t="s">
        <v>18246</v>
      </c>
      <c r="B4029" t="s">
        <v>18247</v>
      </c>
      <c r="C4029" t="s">
        <v>793</v>
      </c>
      <c r="D4029" t="s">
        <v>18248</v>
      </c>
      <c r="E4029" t="s">
        <v>56</v>
      </c>
      <c r="F4029" t="s">
        <v>48</v>
      </c>
      <c r="G4029" s="1"/>
      <c r="H4029" s="1"/>
      <c r="I4029" t="s">
        <v>43</v>
      </c>
      <c r="J4029" t="s">
        <v>44</v>
      </c>
      <c r="K4029" s="1">
        <v>44377</v>
      </c>
      <c r="L4029" t="s">
        <v>393</v>
      </c>
      <c r="M4029" t="s">
        <v>4</v>
      </c>
      <c r="N4029" t="s">
        <v>29062</v>
      </c>
    </row>
    <row r="4030" spans="1:14" x14ac:dyDescent="0.25">
      <c r="A4030" t="s">
        <v>14156</v>
      </c>
      <c r="B4030" t="s">
        <v>14157</v>
      </c>
      <c r="C4030" t="s">
        <v>8399</v>
      </c>
      <c r="D4030" t="s">
        <v>633</v>
      </c>
      <c r="E4030" t="s">
        <v>65</v>
      </c>
      <c r="F4030" t="s">
        <v>52</v>
      </c>
      <c r="G4030" s="1">
        <v>44753</v>
      </c>
      <c r="H4030" s="1">
        <v>44760</v>
      </c>
      <c r="I4030" t="s">
        <v>43</v>
      </c>
      <c r="J4030" t="s">
        <v>44</v>
      </c>
      <c r="K4030" s="1">
        <v>44375</v>
      </c>
      <c r="L4030" t="s">
        <v>393</v>
      </c>
      <c r="M4030" t="s">
        <v>4</v>
      </c>
      <c r="N4030" t="s">
        <v>29061</v>
      </c>
    </row>
    <row r="4031" spans="1:14" x14ac:dyDescent="0.25">
      <c r="A4031" t="s">
        <v>14110</v>
      </c>
      <c r="B4031" t="s">
        <v>14111</v>
      </c>
      <c r="C4031" t="s">
        <v>8399</v>
      </c>
      <c r="D4031" t="s">
        <v>514</v>
      </c>
      <c r="E4031" t="s">
        <v>56</v>
      </c>
      <c r="F4031" t="s">
        <v>52</v>
      </c>
      <c r="G4031" s="1">
        <v>44753</v>
      </c>
      <c r="H4031" s="1">
        <v>44760</v>
      </c>
      <c r="I4031" t="s">
        <v>43</v>
      </c>
      <c r="J4031" t="s">
        <v>44</v>
      </c>
      <c r="K4031" s="1">
        <v>44375</v>
      </c>
      <c r="L4031" t="s">
        <v>393</v>
      </c>
      <c r="M4031" t="s">
        <v>4</v>
      </c>
      <c r="N4031" t="s">
        <v>29061</v>
      </c>
    </row>
    <row r="4032" spans="1:14" x14ac:dyDescent="0.25">
      <c r="A4032" t="s">
        <v>6252</v>
      </c>
      <c r="B4032" t="s">
        <v>6253</v>
      </c>
      <c r="C4032" t="s">
        <v>2379</v>
      </c>
      <c r="D4032" t="s">
        <v>6254</v>
      </c>
      <c r="E4032" t="s">
        <v>56</v>
      </c>
      <c r="F4032" t="s">
        <v>52</v>
      </c>
      <c r="G4032" s="1">
        <v>44785</v>
      </c>
      <c r="H4032" s="1">
        <v>44797</v>
      </c>
      <c r="I4032" t="s">
        <v>43</v>
      </c>
      <c r="J4032" t="s">
        <v>44</v>
      </c>
      <c r="K4032" s="1">
        <v>44364</v>
      </c>
      <c r="L4032" t="s">
        <v>53</v>
      </c>
      <c r="M4032" t="s">
        <v>4</v>
      </c>
      <c r="N4032" t="s">
        <v>29061</v>
      </c>
    </row>
    <row r="4033" spans="1:14" x14ac:dyDescent="0.25">
      <c r="A4033" t="s">
        <v>4634</v>
      </c>
      <c r="B4033" t="s">
        <v>3504</v>
      </c>
      <c r="C4033" t="s">
        <v>672</v>
      </c>
      <c r="D4033" t="s">
        <v>3505</v>
      </c>
      <c r="E4033" t="s">
        <v>56</v>
      </c>
      <c r="F4033" t="s">
        <v>52</v>
      </c>
      <c r="G4033" s="1">
        <v>44803</v>
      </c>
      <c r="H4033" s="1">
        <v>44803</v>
      </c>
      <c r="I4033" t="s">
        <v>43</v>
      </c>
      <c r="J4033" t="s">
        <v>44</v>
      </c>
      <c r="K4033" s="1">
        <v>44372</v>
      </c>
      <c r="L4033" t="s">
        <v>380</v>
      </c>
      <c r="M4033" t="s">
        <v>4</v>
      </c>
      <c r="N4033" t="s">
        <v>29061</v>
      </c>
    </row>
    <row r="4034" spans="1:14" x14ac:dyDescent="0.25">
      <c r="A4034" t="s">
        <v>5938</v>
      </c>
      <c r="B4034" t="s">
        <v>5939</v>
      </c>
      <c r="C4034" t="s">
        <v>5764</v>
      </c>
      <c r="D4034" t="s">
        <v>5940</v>
      </c>
      <c r="E4034" t="s">
        <v>56</v>
      </c>
      <c r="F4034" t="s">
        <v>52</v>
      </c>
      <c r="G4034" s="1">
        <v>44757</v>
      </c>
      <c r="H4034" s="1">
        <v>44760</v>
      </c>
      <c r="I4034" t="s">
        <v>43</v>
      </c>
      <c r="J4034" t="s">
        <v>44</v>
      </c>
      <c r="K4034" s="1">
        <v>44355</v>
      </c>
      <c r="L4034" t="s">
        <v>49</v>
      </c>
      <c r="M4034" t="s">
        <v>4</v>
      </c>
      <c r="N4034" t="s">
        <v>29061</v>
      </c>
    </row>
    <row r="4035" spans="1:14" x14ac:dyDescent="0.25">
      <c r="A4035" t="s">
        <v>30686</v>
      </c>
      <c r="B4035" t="s">
        <v>30685</v>
      </c>
      <c r="C4035" t="s">
        <v>3258</v>
      </c>
      <c r="D4035" t="s">
        <v>5619</v>
      </c>
      <c r="E4035" t="s">
        <v>56</v>
      </c>
      <c r="F4035" t="s">
        <v>52</v>
      </c>
      <c r="G4035" s="1">
        <v>44872</v>
      </c>
      <c r="H4035" s="1">
        <v>44940</v>
      </c>
      <c r="I4035" t="s">
        <v>43</v>
      </c>
      <c r="J4035" t="s">
        <v>44</v>
      </c>
      <c r="K4035" s="1">
        <v>44357</v>
      </c>
      <c r="L4035" t="s">
        <v>49</v>
      </c>
      <c r="M4035" t="s">
        <v>4</v>
      </c>
      <c r="N4035" t="s">
        <v>29062</v>
      </c>
    </row>
    <row r="4036" spans="1:14" x14ac:dyDescent="0.25">
      <c r="A4036" t="s">
        <v>2807</v>
      </c>
      <c r="B4036" t="s">
        <v>2808</v>
      </c>
      <c r="C4036" t="s">
        <v>63</v>
      </c>
      <c r="D4036" t="s">
        <v>813</v>
      </c>
      <c r="E4036" t="s">
        <v>56</v>
      </c>
      <c r="F4036" t="s">
        <v>48</v>
      </c>
      <c r="G4036" s="1">
        <v>44750</v>
      </c>
      <c r="H4036" s="1">
        <v>44750</v>
      </c>
      <c r="I4036" t="s">
        <v>43</v>
      </c>
      <c r="J4036" t="s">
        <v>44</v>
      </c>
      <c r="K4036" s="1">
        <v>44374</v>
      </c>
      <c r="L4036" t="s">
        <v>66</v>
      </c>
      <c r="M4036" t="s">
        <v>4</v>
      </c>
      <c r="N4036" t="s">
        <v>29061</v>
      </c>
    </row>
    <row r="4037" spans="1:14" x14ac:dyDescent="0.25">
      <c r="A4037" t="s">
        <v>6244</v>
      </c>
      <c r="B4037" t="s">
        <v>6245</v>
      </c>
      <c r="C4037" t="s">
        <v>2379</v>
      </c>
      <c r="D4037" t="s">
        <v>6246</v>
      </c>
      <c r="E4037" t="s">
        <v>56</v>
      </c>
      <c r="F4037" t="s">
        <v>52</v>
      </c>
      <c r="G4037" s="1">
        <v>44785</v>
      </c>
      <c r="H4037" s="1">
        <v>44797</v>
      </c>
      <c r="I4037" t="s">
        <v>43</v>
      </c>
      <c r="J4037" t="s">
        <v>44</v>
      </c>
      <c r="K4037" s="1">
        <v>44364</v>
      </c>
      <c r="L4037" t="s">
        <v>53</v>
      </c>
      <c r="M4037" t="s">
        <v>4</v>
      </c>
      <c r="N4037" t="s">
        <v>29061</v>
      </c>
    </row>
    <row r="4038" spans="1:14" x14ac:dyDescent="0.25">
      <c r="A4038" t="s">
        <v>18293</v>
      </c>
      <c r="B4038" t="s">
        <v>18294</v>
      </c>
      <c r="C4038" t="s">
        <v>1031</v>
      </c>
      <c r="D4038" t="s">
        <v>18295</v>
      </c>
      <c r="E4038" t="s">
        <v>56</v>
      </c>
      <c r="F4038" t="s">
        <v>52</v>
      </c>
      <c r="G4038" s="1"/>
      <c r="H4038" s="1"/>
      <c r="I4038" t="s">
        <v>43</v>
      </c>
      <c r="J4038" t="s">
        <v>44</v>
      </c>
      <c r="K4038" s="1">
        <v>44357</v>
      </c>
      <c r="L4038" t="s">
        <v>393</v>
      </c>
      <c r="M4038" t="s">
        <v>5</v>
      </c>
      <c r="N4038" t="s">
        <v>29062</v>
      </c>
    </row>
    <row r="4039" spans="1:14" x14ac:dyDescent="0.25">
      <c r="A4039" t="s">
        <v>11935</v>
      </c>
      <c r="B4039" t="s">
        <v>11936</v>
      </c>
      <c r="C4039" t="s">
        <v>8277</v>
      </c>
      <c r="D4039" t="s">
        <v>11937</v>
      </c>
      <c r="E4039" t="s">
        <v>56</v>
      </c>
      <c r="F4039" t="s">
        <v>52</v>
      </c>
      <c r="G4039" s="1">
        <v>44753</v>
      </c>
      <c r="H4039" s="1">
        <v>44760</v>
      </c>
      <c r="I4039" t="s">
        <v>43</v>
      </c>
      <c r="J4039" t="s">
        <v>44</v>
      </c>
      <c r="K4039" s="1">
        <v>44359</v>
      </c>
      <c r="L4039" t="s">
        <v>393</v>
      </c>
      <c r="M4039" t="s">
        <v>4</v>
      </c>
      <c r="N4039" t="s">
        <v>29061</v>
      </c>
    </row>
    <row r="4040" spans="1:14" x14ac:dyDescent="0.25">
      <c r="A4040" t="s">
        <v>5012</v>
      </c>
      <c r="B4040" t="s">
        <v>5013</v>
      </c>
      <c r="C4040" t="s">
        <v>685</v>
      </c>
      <c r="D4040" t="s">
        <v>3367</v>
      </c>
      <c r="E4040" t="s">
        <v>56</v>
      </c>
      <c r="F4040" t="s">
        <v>52</v>
      </c>
      <c r="G4040" s="1"/>
      <c r="H4040" s="1"/>
      <c r="I4040" t="s">
        <v>43</v>
      </c>
      <c r="J4040" t="s">
        <v>44</v>
      </c>
      <c r="K4040" s="1">
        <v>44355</v>
      </c>
      <c r="L4040" t="s">
        <v>380</v>
      </c>
      <c r="M4040" t="s">
        <v>4</v>
      </c>
      <c r="N4040" t="s">
        <v>29062</v>
      </c>
    </row>
    <row r="4041" spans="1:14" x14ac:dyDescent="0.25">
      <c r="A4041" t="s">
        <v>4404</v>
      </c>
      <c r="B4041" t="s">
        <v>4405</v>
      </c>
      <c r="C4041" t="s">
        <v>685</v>
      </c>
      <c r="D4041" t="s">
        <v>1386</v>
      </c>
      <c r="E4041" t="s">
        <v>41</v>
      </c>
      <c r="F4041" t="s">
        <v>48</v>
      </c>
      <c r="G4041" s="1"/>
      <c r="H4041" s="1"/>
      <c r="I4041" t="s">
        <v>43</v>
      </c>
      <c r="J4041" t="s">
        <v>44</v>
      </c>
      <c r="K4041" s="1">
        <v>44356</v>
      </c>
      <c r="L4041" t="s">
        <v>380</v>
      </c>
      <c r="M4041" t="s">
        <v>4</v>
      </c>
      <c r="N4041" t="s">
        <v>29062</v>
      </c>
    </row>
    <row r="4042" spans="1:14" x14ac:dyDescent="0.25">
      <c r="A4042" t="s">
        <v>4402</v>
      </c>
      <c r="B4042" t="s">
        <v>4403</v>
      </c>
      <c r="C4042" t="s">
        <v>685</v>
      </c>
      <c r="D4042" t="s">
        <v>1386</v>
      </c>
      <c r="E4042" t="s">
        <v>41</v>
      </c>
      <c r="F4042" t="s">
        <v>48</v>
      </c>
      <c r="G4042" s="1"/>
      <c r="H4042" s="1"/>
      <c r="I4042" t="s">
        <v>43</v>
      </c>
      <c r="J4042" t="s">
        <v>44</v>
      </c>
      <c r="K4042" s="1">
        <v>44356</v>
      </c>
      <c r="L4042" t="s">
        <v>380</v>
      </c>
      <c r="M4042" t="s">
        <v>4</v>
      </c>
      <c r="N4042" t="s">
        <v>29062</v>
      </c>
    </row>
    <row r="4043" spans="1:14" x14ac:dyDescent="0.25">
      <c r="A4043" t="s">
        <v>4618</v>
      </c>
      <c r="B4043" t="s">
        <v>4619</v>
      </c>
      <c r="C4043" t="s">
        <v>672</v>
      </c>
      <c r="D4043" t="s">
        <v>4620</v>
      </c>
      <c r="E4043" t="s">
        <v>56</v>
      </c>
      <c r="F4043" t="s">
        <v>52</v>
      </c>
      <c r="G4043" s="1">
        <v>44792</v>
      </c>
      <c r="H4043" s="1">
        <v>44820</v>
      </c>
      <c r="I4043" t="s">
        <v>43</v>
      </c>
      <c r="J4043" t="s">
        <v>44</v>
      </c>
      <c r="K4043" s="1">
        <v>44359</v>
      </c>
      <c r="L4043" t="s">
        <v>380</v>
      </c>
      <c r="M4043" t="s">
        <v>4</v>
      </c>
      <c r="N4043" t="s">
        <v>29061</v>
      </c>
    </row>
    <row r="4044" spans="1:14" x14ac:dyDescent="0.25">
      <c r="A4044" t="s">
        <v>4661</v>
      </c>
      <c r="B4044" t="s">
        <v>30684</v>
      </c>
      <c r="C4044" t="s">
        <v>3258</v>
      </c>
      <c r="D4044" t="s">
        <v>4662</v>
      </c>
      <c r="E4044" t="s">
        <v>56</v>
      </c>
      <c r="F4044" t="s">
        <v>48</v>
      </c>
      <c r="G4044" s="1">
        <v>44753</v>
      </c>
      <c r="H4044" s="1">
        <v>44757</v>
      </c>
      <c r="I4044" t="s">
        <v>43</v>
      </c>
      <c r="J4044" t="s">
        <v>44</v>
      </c>
      <c r="K4044" s="1">
        <v>44382</v>
      </c>
      <c r="L4044" t="s">
        <v>49</v>
      </c>
      <c r="M4044" t="s">
        <v>4</v>
      </c>
      <c r="N4044" t="s">
        <v>29061</v>
      </c>
    </row>
    <row r="4045" spans="1:14" x14ac:dyDescent="0.25">
      <c r="A4045" t="s">
        <v>11102</v>
      </c>
      <c r="B4045" t="s">
        <v>11103</v>
      </c>
      <c r="C4045" t="s">
        <v>8277</v>
      </c>
      <c r="D4045" t="s">
        <v>8052</v>
      </c>
      <c r="E4045" t="s">
        <v>56</v>
      </c>
      <c r="F4045" t="s">
        <v>52</v>
      </c>
      <c r="G4045" s="1">
        <v>44753</v>
      </c>
      <c r="H4045" s="1">
        <v>44760</v>
      </c>
      <c r="I4045" t="s">
        <v>43</v>
      </c>
      <c r="J4045" t="s">
        <v>44</v>
      </c>
      <c r="K4045" s="1">
        <v>44375</v>
      </c>
      <c r="L4045" t="s">
        <v>393</v>
      </c>
      <c r="M4045" t="s">
        <v>4</v>
      </c>
      <c r="N4045" t="s">
        <v>29061</v>
      </c>
    </row>
    <row r="4046" spans="1:14" x14ac:dyDescent="0.25">
      <c r="A4046" t="s">
        <v>18384</v>
      </c>
      <c r="B4046" t="s">
        <v>18385</v>
      </c>
      <c r="C4046" t="s">
        <v>1031</v>
      </c>
      <c r="D4046" t="s">
        <v>3450</v>
      </c>
      <c r="E4046" t="s">
        <v>56</v>
      </c>
      <c r="F4046" t="s">
        <v>52</v>
      </c>
      <c r="G4046" s="1"/>
      <c r="H4046" s="1"/>
      <c r="I4046" t="s">
        <v>43</v>
      </c>
      <c r="J4046" t="s">
        <v>44</v>
      </c>
      <c r="K4046" s="1">
        <v>44357</v>
      </c>
      <c r="L4046" t="s">
        <v>393</v>
      </c>
      <c r="M4046" t="s">
        <v>5</v>
      </c>
      <c r="N4046" t="s">
        <v>29062</v>
      </c>
    </row>
    <row r="4047" spans="1:14" x14ac:dyDescent="0.25">
      <c r="A4047" t="s">
        <v>4389</v>
      </c>
      <c r="B4047" t="s">
        <v>4390</v>
      </c>
      <c r="C4047" t="s">
        <v>672</v>
      </c>
      <c r="D4047" t="s">
        <v>4391</v>
      </c>
      <c r="E4047" t="s">
        <v>56</v>
      </c>
      <c r="F4047" t="s">
        <v>52</v>
      </c>
      <c r="G4047" s="1">
        <v>44792</v>
      </c>
      <c r="H4047" s="1">
        <v>44804</v>
      </c>
      <c r="I4047" t="s">
        <v>43</v>
      </c>
      <c r="J4047" t="s">
        <v>44</v>
      </c>
      <c r="K4047" s="1">
        <v>44355</v>
      </c>
      <c r="L4047" t="s">
        <v>380</v>
      </c>
      <c r="M4047" t="s">
        <v>4</v>
      </c>
      <c r="N4047" t="s">
        <v>29061</v>
      </c>
    </row>
    <row r="4048" spans="1:14" x14ac:dyDescent="0.25">
      <c r="A4048" t="s">
        <v>6196</v>
      </c>
      <c r="B4048" t="s">
        <v>6197</v>
      </c>
      <c r="C4048" t="s">
        <v>2341</v>
      </c>
      <c r="D4048" t="s">
        <v>6198</v>
      </c>
      <c r="E4048" t="s">
        <v>56</v>
      </c>
      <c r="F4048" t="s">
        <v>52</v>
      </c>
      <c r="G4048" s="1">
        <v>44788</v>
      </c>
      <c r="H4048" s="1">
        <v>44797</v>
      </c>
      <c r="I4048" t="s">
        <v>43</v>
      </c>
      <c r="J4048" t="s">
        <v>44</v>
      </c>
      <c r="K4048" s="1">
        <v>44370</v>
      </c>
      <c r="L4048" t="s">
        <v>380</v>
      </c>
      <c r="M4048" t="s">
        <v>4</v>
      </c>
      <c r="N4048" t="s">
        <v>29061</v>
      </c>
    </row>
    <row r="4049" spans="1:14" x14ac:dyDescent="0.25">
      <c r="A4049" t="s">
        <v>14112</v>
      </c>
      <c r="B4049" t="s">
        <v>14113</v>
      </c>
      <c r="C4049" t="s">
        <v>8399</v>
      </c>
      <c r="D4049" t="s">
        <v>514</v>
      </c>
      <c r="E4049" t="s">
        <v>56</v>
      </c>
      <c r="F4049" t="s">
        <v>52</v>
      </c>
      <c r="G4049" s="1">
        <v>44753</v>
      </c>
      <c r="H4049" s="1">
        <v>44760</v>
      </c>
      <c r="I4049" t="s">
        <v>43</v>
      </c>
      <c r="J4049" t="s">
        <v>44</v>
      </c>
      <c r="K4049" s="1">
        <v>44375</v>
      </c>
      <c r="L4049" t="s">
        <v>393</v>
      </c>
      <c r="M4049" t="s">
        <v>4</v>
      </c>
      <c r="N4049" t="s">
        <v>29061</v>
      </c>
    </row>
    <row r="4050" spans="1:14" x14ac:dyDescent="0.25">
      <c r="A4050" t="s">
        <v>12480</v>
      </c>
      <c r="B4050" t="s">
        <v>12481</v>
      </c>
      <c r="C4050" t="s">
        <v>8399</v>
      </c>
      <c r="D4050" t="s">
        <v>514</v>
      </c>
      <c r="E4050" t="s">
        <v>56</v>
      </c>
      <c r="F4050" t="s">
        <v>52</v>
      </c>
      <c r="G4050" s="1">
        <v>44753</v>
      </c>
      <c r="H4050" s="1">
        <v>44760</v>
      </c>
      <c r="I4050" t="s">
        <v>43</v>
      </c>
      <c r="J4050" t="s">
        <v>44</v>
      </c>
      <c r="K4050" s="1">
        <v>44375</v>
      </c>
      <c r="L4050" t="s">
        <v>393</v>
      </c>
      <c r="M4050" t="s">
        <v>4</v>
      </c>
      <c r="N4050" t="s">
        <v>29061</v>
      </c>
    </row>
    <row r="4051" spans="1:14" x14ac:dyDescent="0.25">
      <c r="A4051" t="s">
        <v>4629</v>
      </c>
      <c r="B4051" t="s">
        <v>4630</v>
      </c>
      <c r="C4051" t="s">
        <v>672</v>
      </c>
      <c r="D4051" t="s">
        <v>4628</v>
      </c>
      <c r="E4051" t="s">
        <v>56</v>
      </c>
      <c r="F4051" t="s">
        <v>52</v>
      </c>
      <c r="G4051" s="1">
        <v>44792</v>
      </c>
      <c r="H4051" s="1">
        <v>44820</v>
      </c>
      <c r="I4051" t="s">
        <v>43</v>
      </c>
      <c r="J4051" t="s">
        <v>44</v>
      </c>
      <c r="K4051" s="1">
        <v>44365</v>
      </c>
      <c r="L4051" t="s">
        <v>380</v>
      </c>
      <c r="M4051" t="s">
        <v>4</v>
      </c>
      <c r="N4051" t="s">
        <v>29061</v>
      </c>
    </row>
    <row r="4052" spans="1:14" x14ac:dyDescent="0.25">
      <c r="A4052" t="s">
        <v>5857</v>
      </c>
      <c r="B4052" t="s">
        <v>5858</v>
      </c>
      <c r="C4052" t="s">
        <v>2379</v>
      </c>
      <c r="D4052" t="s">
        <v>1948</v>
      </c>
      <c r="E4052" t="s">
        <v>56</v>
      </c>
      <c r="F4052" t="s">
        <v>52</v>
      </c>
      <c r="G4052" s="1">
        <v>44785</v>
      </c>
      <c r="H4052" s="1">
        <v>44797</v>
      </c>
      <c r="I4052" t="s">
        <v>43</v>
      </c>
      <c r="J4052" t="s">
        <v>44</v>
      </c>
      <c r="K4052" s="1">
        <v>44355</v>
      </c>
      <c r="L4052" t="s">
        <v>53</v>
      </c>
      <c r="M4052" t="s">
        <v>4</v>
      </c>
      <c r="N4052" t="s">
        <v>29061</v>
      </c>
    </row>
    <row r="4053" spans="1:14" x14ac:dyDescent="0.25">
      <c r="A4053" t="s">
        <v>4372</v>
      </c>
      <c r="B4053" t="s">
        <v>4373</v>
      </c>
      <c r="C4053" t="s">
        <v>2341</v>
      </c>
      <c r="D4053" t="s">
        <v>762</v>
      </c>
      <c r="E4053" t="s">
        <v>41</v>
      </c>
      <c r="F4053" t="s">
        <v>52</v>
      </c>
      <c r="G4053" s="1">
        <v>44788</v>
      </c>
      <c r="H4053" s="1">
        <v>44797</v>
      </c>
      <c r="I4053" t="s">
        <v>43</v>
      </c>
      <c r="J4053" t="s">
        <v>44</v>
      </c>
      <c r="K4053" s="1">
        <v>44355</v>
      </c>
      <c r="L4053" t="s">
        <v>380</v>
      </c>
      <c r="M4053" t="s">
        <v>4</v>
      </c>
      <c r="N4053" t="s">
        <v>29061</v>
      </c>
    </row>
    <row r="4054" spans="1:14" x14ac:dyDescent="0.25">
      <c r="A4054" t="s">
        <v>4658</v>
      </c>
      <c r="B4054" t="s">
        <v>4659</v>
      </c>
      <c r="C4054" t="s">
        <v>672</v>
      </c>
      <c r="D4054" t="s">
        <v>4660</v>
      </c>
      <c r="E4054" t="s">
        <v>56</v>
      </c>
      <c r="F4054" t="s">
        <v>52</v>
      </c>
      <c r="G4054" s="1">
        <v>44792</v>
      </c>
      <c r="H4054" s="1">
        <v>44820</v>
      </c>
      <c r="I4054" t="s">
        <v>43</v>
      </c>
      <c r="J4054" t="s">
        <v>44</v>
      </c>
      <c r="K4054" s="1">
        <v>44375</v>
      </c>
      <c r="L4054" t="s">
        <v>380</v>
      </c>
      <c r="M4054" t="s">
        <v>4</v>
      </c>
      <c r="N4054" t="s">
        <v>29061</v>
      </c>
    </row>
    <row r="4055" spans="1:14" x14ac:dyDescent="0.25">
      <c r="A4055" t="s">
        <v>11070</v>
      </c>
      <c r="B4055" t="s">
        <v>11071</v>
      </c>
      <c r="C4055" t="s">
        <v>363</v>
      </c>
      <c r="D4055" t="s">
        <v>11072</v>
      </c>
      <c r="E4055" t="s">
        <v>56</v>
      </c>
      <c r="F4055" t="s">
        <v>52</v>
      </c>
      <c r="G4055" s="1">
        <v>44747</v>
      </c>
      <c r="H4055" s="1">
        <v>44804</v>
      </c>
      <c r="I4055" t="s">
        <v>43</v>
      </c>
      <c r="J4055" t="s">
        <v>44</v>
      </c>
      <c r="K4055" s="1">
        <v>44371</v>
      </c>
      <c r="L4055" t="s">
        <v>57</v>
      </c>
      <c r="M4055" t="s">
        <v>5</v>
      </c>
      <c r="N4055" t="s">
        <v>29061</v>
      </c>
    </row>
    <row r="4056" spans="1:14" x14ac:dyDescent="0.25">
      <c r="A4056" t="s">
        <v>14089</v>
      </c>
      <c r="B4056" t="s">
        <v>14090</v>
      </c>
      <c r="C4056" t="s">
        <v>943</v>
      </c>
      <c r="D4056" t="s">
        <v>3215</v>
      </c>
      <c r="E4056" t="s">
        <v>56</v>
      </c>
      <c r="F4056" t="s">
        <v>52</v>
      </c>
      <c r="G4056" s="1">
        <v>44787</v>
      </c>
      <c r="H4056" s="1">
        <v>44787</v>
      </c>
      <c r="I4056" t="s">
        <v>43</v>
      </c>
      <c r="J4056" t="s">
        <v>44</v>
      </c>
      <c r="K4056" s="1">
        <v>44370</v>
      </c>
      <c r="L4056" t="s">
        <v>159</v>
      </c>
      <c r="M4056" t="s">
        <v>4</v>
      </c>
      <c r="N4056" t="s">
        <v>29061</v>
      </c>
    </row>
    <row r="4057" spans="1:14" x14ac:dyDescent="0.25">
      <c r="A4057" t="s">
        <v>5346</v>
      </c>
      <c r="B4057" t="s">
        <v>5347</v>
      </c>
      <c r="C4057" t="s">
        <v>2379</v>
      </c>
      <c r="D4057" t="s">
        <v>5348</v>
      </c>
      <c r="E4057" t="s">
        <v>56</v>
      </c>
      <c r="F4057" t="s">
        <v>52</v>
      </c>
      <c r="G4057" s="1">
        <v>44785</v>
      </c>
      <c r="H4057" s="1">
        <v>44797</v>
      </c>
      <c r="I4057" t="s">
        <v>43</v>
      </c>
      <c r="J4057" t="s">
        <v>44</v>
      </c>
      <c r="K4057" s="1">
        <v>44314</v>
      </c>
      <c r="L4057" t="s">
        <v>53</v>
      </c>
      <c r="M4057" t="s">
        <v>4</v>
      </c>
      <c r="N4057" t="s">
        <v>29061</v>
      </c>
    </row>
    <row r="4058" spans="1:14" x14ac:dyDescent="0.25">
      <c r="A4058" t="s">
        <v>5819</v>
      </c>
      <c r="B4058" t="s">
        <v>5820</v>
      </c>
      <c r="C4058" t="s">
        <v>930</v>
      </c>
      <c r="D4058" t="s">
        <v>4825</v>
      </c>
      <c r="E4058" t="s">
        <v>41</v>
      </c>
      <c r="F4058" t="s">
        <v>52</v>
      </c>
      <c r="G4058" s="1"/>
      <c r="H4058" s="1"/>
      <c r="I4058" t="s">
        <v>43</v>
      </c>
      <c r="J4058" t="s">
        <v>44</v>
      </c>
      <c r="K4058" s="1">
        <v>44351</v>
      </c>
      <c r="L4058" t="s">
        <v>45</v>
      </c>
      <c r="M4058" t="s">
        <v>4</v>
      </c>
      <c r="N4058" t="s">
        <v>29062</v>
      </c>
    </row>
    <row r="4059" spans="1:14" x14ac:dyDescent="0.25">
      <c r="A4059" t="s">
        <v>4655</v>
      </c>
      <c r="B4059" t="s">
        <v>4656</v>
      </c>
      <c r="C4059" t="s">
        <v>672</v>
      </c>
      <c r="D4059" t="s">
        <v>4657</v>
      </c>
      <c r="E4059" t="s">
        <v>41</v>
      </c>
      <c r="F4059" t="s">
        <v>52</v>
      </c>
      <c r="G4059" s="1">
        <v>44792</v>
      </c>
      <c r="H4059" s="1">
        <v>44820</v>
      </c>
      <c r="I4059" t="s">
        <v>43</v>
      </c>
      <c r="J4059" t="s">
        <v>44</v>
      </c>
      <c r="K4059" s="1">
        <v>44378</v>
      </c>
      <c r="L4059" t="s">
        <v>380</v>
      </c>
      <c r="M4059" t="s">
        <v>4</v>
      </c>
      <c r="N4059" t="s">
        <v>29061</v>
      </c>
    </row>
    <row r="4060" spans="1:14" x14ac:dyDescent="0.25">
      <c r="A4060" t="s">
        <v>6268</v>
      </c>
      <c r="B4060" t="s">
        <v>6269</v>
      </c>
      <c r="C4060" t="s">
        <v>2379</v>
      </c>
      <c r="D4060" t="s">
        <v>5735</v>
      </c>
      <c r="E4060" t="s">
        <v>56</v>
      </c>
      <c r="F4060" t="s">
        <v>52</v>
      </c>
      <c r="G4060" s="1">
        <v>44785</v>
      </c>
      <c r="H4060" s="1">
        <v>44797</v>
      </c>
      <c r="I4060" t="s">
        <v>43</v>
      </c>
      <c r="J4060" t="s">
        <v>44</v>
      </c>
      <c r="K4060" s="1">
        <v>44378</v>
      </c>
      <c r="L4060" t="s">
        <v>53</v>
      </c>
      <c r="M4060" t="s">
        <v>4</v>
      </c>
      <c r="N4060" t="s">
        <v>29061</v>
      </c>
    </row>
    <row r="4061" spans="1:14" x14ac:dyDescent="0.25">
      <c r="A4061" t="s">
        <v>4610</v>
      </c>
      <c r="B4061" t="s">
        <v>4611</v>
      </c>
      <c r="C4061" t="s">
        <v>2294</v>
      </c>
      <c r="D4061" t="s">
        <v>4612</v>
      </c>
      <c r="E4061" t="s">
        <v>56</v>
      </c>
      <c r="F4061" t="s">
        <v>48</v>
      </c>
      <c r="G4061" s="1">
        <v>44739</v>
      </c>
      <c r="H4061" s="1">
        <v>44750</v>
      </c>
      <c r="I4061" t="s">
        <v>43</v>
      </c>
      <c r="J4061" t="s">
        <v>44</v>
      </c>
      <c r="K4061" s="1">
        <v>44373</v>
      </c>
      <c r="L4061" t="s">
        <v>57</v>
      </c>
      <c r="M4061" t="s">
        <v>5</v>
      </c>
      <c r="N4061" t="s">
        <v>29061</v>
      </c>
    </row>
    <row r="4062" spans="1:14" x14ac:dyDescent="0.25">
      <c r="A4062" t="s">
        <v>5770</v>
      </c>
      <c r="B4062" t="s">
        <v>5771</v>
      </c>
      <c r="C4062" t="s">
        <v>39</v>
      </c>
      <c r="D4062" t="s">
        <v>3358</v>
      </c>
      <c r="E4062" t="s">
        <v>56</v>
      </c>
      <c r="F4062" t="s">
        <v>52</v>
      </c>
      <c r="G4062" s="1">
        <v>44798</v>
      </c>
      <c r="H4062" s="1">
        <v>44829</v>
      </c>
      <c r="I4062" t="s">
        <v>43</v>
      </c>
      <c r="J4062" t="s">
        <v>44</v>
      </c>
      <c r="K4062" s="1">
        <v>44356</v>
      </c>
      <c r="L4062" t="s">
        <v>45</v>
      </c>
      <c r="M4062" t="s">
        <v>4</v>
      </c>
      <c r="N4062" t="s">
        <v>29061</v>
      </c>
    </row>
    <row r="4063" spans="1:14" x14ac:dyDescent="0.25">
      <c r="A4063" t="s">
        <v>4353</v>
      </c>
      <c r="B4063" t="s">
        <v>4354</v>
      </c>
      <c r="C4063" t="s">
        <v>685</v>
      </c>
      <c r="D4063" t="s">
        <v>3441</v>
      </c>
      <c r="E4063" t="s">
        <v>56</v>
      </c>
      <c r="F4063" t="s">
        <v>52</v>
      </c>
      <c r="G4063" s="1">
        <v>44837</v>
      </c>
      <c r="H4063" s="1">
        <v>44856</v>
      </c>
      <c r="I4063" t="s">
        <v>43</v>
      </c>
      <c r="J4063" t="s">
        <v>44</v>
      </c>
      <c r="K4063" s="1">
        <v>44351</v>
      </c>
      <c r="L4063" t="s">
        <v>380</v>
      </c>
      <c r="M4063" t="s">
        <v>4</v>
      </c>
      <c r="N4063" t="s">
        <v>29062</v>
      </c>
    </row>
    <row r="4064" spans="1:14" x14ac:dyDescent="0.25">
      <c r="A4064" t="s">
        <v>6264</v>
      </c>
      <c r="B4064" t="s">
        <v>6265</v>
      </c>
      <c r="C4064" t="s">
        <v>186</v>
      </c>
      <c r="D4064" t="s">
        <v>1423</v>
      </c>
      <c r="E4064" t="s">
        <v>41</v>
      </c>
      <c r="F4064" t="s">
        <v>48</v>
      </c>
      <c r="G4064" s="1">
        <v>44781</v>
      </c>
      <c r="H4064" s="1">
        <v>44784</v>
      </c>
      <c r="I4064" t="s">
        <v>43</v>
      </c>
      <c r="J4064" t="s">
        <v>44</v>
      </c>
      <c r="K4064" s="1">
        <v>44378</v>
      </c>
      <c r="L4064" t="s">
        <v>53</v>
      </c>
      <c r="M4064" t="s">
        <v>4</v>
      </c>
      <c r="N4064" t="s">
        <v>29061</v>
      </c>
    </row>
    <row r="4065" spans="1:14" x14ac:dyDescent="0.25">
      <c r="A4065" t="s">
        <v>4599</v>
      </c>
      <c r="B4065" t="s">
        <v>4600</v>
      </c>
      <c r="C4065" t="s">
        <v>672</v>
      </c>
      <c r="D4065" t="s">
        <v>4601</v>
      </c>
      <c r="E4065" t="s">
        <v>56</v>
      </c>
      <c r="F4065" t="s">
        <v>52</v>
      </c>
      <c r="G4065" s="1">
        <v>44792</v>
      </c>
      <c r="H4065" s="1">
        <v>44820</v>
      </c>
      <c r="I4065" t="s">
        <v>43</v>
      </c>
      <c r="J4065" t="s">
        <v>44</v>
      </c>
      <c r="K4065" s="1">
        <v>44370</v>
      </c>
      <c r="L4065" t="s">
        <v>380</v>
      </c>
      <c r="M4065" t="s">
        <v>4</v>
      </c>
      <c r="N4065" t="s">
        <v>29061</v>
      </c>
    </row>
    <row r="4066" spans="1:14" x14ac:dyDescent="0.25">
      <c r="A4066" t="s">
        <v>4355</v>
      </c>
      <c r="B4066" t="s">
        <v>3263</v>
      </c>
      <c r="C4066" t="s">
        <v>3264</v>
      </c>
      <c r="D4066" t="s">
        <v>3265</v>
      </c>
      <c r="E4066" t="s">
        <v>56</v>
      </c>
      <c r="F4066" t="s">
        <v>48</v>
      </c>
      <c r="G4066" s="1">
        <v>44753</v>
      </c>
      <c r="H4066" s="1">
        <v>44762</v>
      </c>
      <c r="I4066" t="s">
        <v>43</v>
      </c>
      <c r="J4066" t="s">
        <v>44</v>
      </c>
      <c r="K4066" s="1">
        <v>44342</v>
      </c>
      <c r="L4066" t="s">
        <v>66</v>
      </c>
      <c r="M4066" t="s">
        <v>4</v>
      </c>
      <c r="N4066" t="s">
        <v>29061</v>
      </c>
    </row>
    <row r="4067" spans="1:14" x14ac:dyDescent="0.25">
      <c r="A4067" t="s">
        <v>4646</v>
      </c>
      <c r="B4067" t="s">
        <v>4647</v>
      </c>
      <c r="C4067" t="s">
        <v>519</v>
      </c>
      <c r="D4067" t="s">
        <v>4648</v>
      </c>
      <c r="E4067" t="s">
        <v>56</v>
      </c>
      <c r="F4067" t="s">
        <v>52</v>
      </c>
      <c r="G4067" s="1">
        <v>44740</v>
      </c>
      <c r="H4067" s="1">
        <v>44745</v>
      </c>
      <c r="I4067" t="s">
        <v>43</v>
      </c>
      <c r="J4067" t="s">
        <v>44</v>
      </c>
      <c r="K4067" s="1">
        <v>44375</v>
      </c>
      <c r="L4067" t="s">
        <v>380</v>
      </c>
      <c r="M4067" t="s">
        <v>4</v>
      </c>
      <c r="N4067" t="s">
        <v>29061</v>
      </c>
    </row>
    <row r="4068" spans="1:14" x14ac:dyDescent="0.25">
      <c r="A4068" t="s">
        <v>4348</v>
      </c>
      <c r="B4068" t="s">
        <v>4349</v>
      </c>
      <c r="C4068" t="s">
        <v>685</v>
      </c>
      <c r="D4068" t="s">
        <v>3112</v>
      </c>
      <c r="E4068" t="s">
        <v>65</v>
      </c>
      <c r="F4068" t="s">
        <v>52</v>
      </c>
      <c r="G4068" s="1">
        <v>44753</v>
      </c>
      <c r="H4068" s="1">
        <v>44773</v>
      </c>
      <c r="I4068" t="s">
        <v>43</v>
      </c>
      <c r="J4068" t="s">
        <v>44</v>
      </c>
      <c r="K4068" s="1">
        <v>44356</v>
      </c>
      <c r="L4068" t="s">
        <v>380</v>
      </c>
      <c r="M4068" t="s">
        <v>4</v>
      </c>
      <c r="N4068" t="s">
        <v>29061</v>
      </c>
    </row>
    <row r="4069" spans="1:14" x14ac:dyDescent="0.25">
      <c r="A4069" t="s">
        <v>4644</v>
      </c>
      <c r="B4069" t="s">
        <v>4645</v>
      </c>
      <c r="C4069" t="s">
        <v>1180</v>
      </c>
      <c r="D4069" t="s">
        <v>3550</v>
      </c>
      <c r="E4069" t="s">
        <v>56</v>
      </c>
      <c r="F4069" t="s">
        <v>48</v>
      </c>
      <c r="G4069" s="1">
        <v>44795</v>
      </c>
      <c r="H4069" s="1">
        <v>44799</v>
      </c>
      <c r="I4069" t="s">
        <v>43</v>
      </c>
      <c r="J4069" t="s">
        <v>44</v>
      </c>
      <c r="K4069" s="1">
        <v>44376</v>
      </c>
      <c r="L4069" t="s">
        <v>66</v>
      </c>
      <c r="M4069" t="s">
        <v>4</v>
      </c>
      <c r="N4069" t="s">
        <v>29061</v>
      </c>
    </row>
    <row r="4070" spans="1:14" x14ac:dyDescent="0.25">
      <c r="A4070" t="s">
        <v>12954</v>
      </c>
      <c r="B4070" t="s">
        <v>12955</v>
      </c>
      <c r="C4070" t="s">
        <v>6598</v>
      </c>
      <c r="D4070" t="s">
        <v>12956</v>
      </c>
      <c r="E4070" t="s">
        <v>56</v>
      </c>
      <c r="F4070" t="s">
        <v>48</v>
      </c>
      <c r="G4070" s="1">
        <v>44757</v>
      </c>
      <c r="H4070" s="1">
        <v>44757</v>
      </c>
      <c r="I4070" t="s">
        <v>43</v>
      </c>
      <c r="J4070" t="s">
        <v>44</v>
      </c>
      <c r="K4070" s="1">
        <v>44313</v>
      </c>
      <c r="L4070" t="s">
        <v>57</v>
      </c>
      <c r="M4070" t="s">
        <v>5</v>
      </c>
      <c r="N4070" t="s">
        <v>29061</v>
      </c>
    </row>
    <row r="4071" spans="1:14" x14ac:dyDescent="0.25">
      <c r="A4071" t="s">
        <v>18434</v>
      </c>
      <c r="B4071" t="s">
        <v>18435</v>
      </c>
      <c r="C4071" t="s">
        <v>519</v>
      </c>
      <c r="D4071" t="s">
        <v>18436</v>
      </c>
      <c r="E4071" t="s">
        <v>56</v>
      </c>
      <c r="F4071" t="s">
        <v>48</v>
      </c>
      <c r="G4071" s="1">
        <v>44770</v>
      </c>
      <c r="H4071" s="1">
        <v>44770</v>
      </c>
      <c r="I4071" t="s">
        <v>43</v>
      </c>
      <c r="J4071" t="s">
        <v>44</v>
      </c>
      <c r="K4071" s="1">
        <v>44354</v>
      </c>
      <c r="L4071" t="s">
        <v>380</v>
      </c>
      <c r="M4071" t="s">
        <v>4</v>
      </c>
      <c r="N4071" t="s">
        <v>29061</v>
      </c>
    </row>
    <row r="4072" spans="1:14" x14ac:dyDescent="0.25">
      <c r="A4072" t="s">
        <v>18305</v>
      </c>
      <c r="B4072" t="s">
        <v>18306</v>
      </c>
      <c r="C4072" t="s">
        <v>6042</v>
      </c>
      <c r="D4072" t="s">
        <v>18307</v>
      </c>
      <c r="E4072" t="s">
        <v>56</v>
      </c>
      <c r="F4072" t="s">
        <v>52</v>
      </c>
      <c r="G4072" s="1"/>
      <c r="H4072" s="1"/>
      <c r="I4072" t="s">
        <v>43</v>
      </c>
      <c r="J4072" t="s">
        <v>44</v>
      </c>
      <c r="K4072" s="1">
        <v>44349</v>
      </c>
      <c r="L4072" t="s">
        <v>393</v>
      </c>
      <c r="M4072" t="s">
        <v>4</v>
      </c>
      <c r="N4072" t="s">
        <v>29062</v>
      </c>
    </row>
    <row r="4073" spans="1:14" x14ac:dyDescent="0.25">
      <c r="A4073" t="s">
        <v>4341</v>
      </c>
      <c r="B4073" t="s">
        <v>4342</v>
      </c>
      <c r="C4073" t="s">
        <v>672</v>
      </c>
      <c r="D4073" t="s">
        <v>3007</v>
      </c>
      <c r="E4073" t="s">
        <v>56</v>
      </c>
      <c r="F4073" t="s">
        <v>52</v>
      </c>
      <c r="G4073" s="1">
        <v>44792</v>
      </c>
      <c r="H4073" s="1">
        <v>44820</v>
      </c>
      <c r="I4073" t="s">
        <v>43</v>
      </c>
      <c r="J4073" t="s">
        <v>44</v>
      </c>
      <c r="K4073" s="1">
        <v>44355</v>
      </c>
      <c r="L4073" t="s">
        <v>380</v>
      </c>
      <c r="M4073" t="s">
        <v>4</v>
      </c>
      <c r="N4073" t="s">
        <v>29061</v>
      </c>
    </row>
    <row r="4074" spans="1:14" x14ac:dyDescent="0.25">
      <c r="A4074" t="s">
        <v>11041</v>
      </c>
      <c r="B4074" t="s">
        <v>11042</v>
      </c>
      <c r="C4074" t="s">
        <v>363</v>
      </c>
      <c r="D4074" t="s">
        <v>11043</v>
      </c>
      <c r="E4074" t="s">
        <v>56</v>
      </c>
      <c r="F4074" t="s">
        <v>48</v>
      </c>
      <c r="G4074" s="1">
        <v>44747</v>
      </c>
      <c r="H4074" s="1">
        <v>44804</v>
      </c>
      <c r="I4074" t="s">
        <v>43</v>
      </c>
      <c r="J4074" t="s">
        <v>44</v>
      </c>
      <c r="K4074" s="1">
        <v>44373</v>
      </c>
      <c r="L4074" t="s">
        <v>57</v>
      </c>
      <c r="M4074" t="s">
        <v>5</v>
      </c>
      <c r="N4074" t="s">
        <v>29061</v>
      </c>
    </row>
    <row r="4075" spans="1:14" x14ac:dyDescent="0.25">
      <c r="A4075" t="s">
        <v>4604</v>
      </c>
      <c r="B4075" t="s">
        <v>3522</v>
      </c>
      <c r="C4075" t="s">
        <v>672</v>
      </c>
      <c r="D4075" t="s">
        <v>3523</v>
      </c>
      <c r="E4075" t="s">
        <v>56</v>
      </c>
      <c r="F4075" t="s">
        <v>52</v>
      </c>
      <c r="G4075" s="1">
        <v>44792</v>
      </c>
      <c r="H4075" s="1">
        <v>44820</v>
      </c>
      <c r="I4075" t="s">
        <v>43</v>
      </c>
      <c r="J4075" t="s">
        <v>44</v>
      </c>
      <c r="K4075" s="1">
        <v>44370</v>
      </c>
      <c r="L4075" t="s">
        <v>380</v>
      </c>
      <c r="M4075" t="s">
        <v>4</v>
      </c>
      <c r="N4075" t="s">
        <v>29061</v>
      </c>
    </row>
    <row r="4076" spans="1:14" x14ac:dyDescent="0.25">
      <c r="A4076" t="s">
        <v>6186</v>
      </c>
      <c r="B4076" t="s">
        <v>6187</v>
      </c>
      <c r="C4076" t="s">
        <v>519</v>
      </c>
      <c r="D4076" t="s">
        <v>6188</v>
      </c>
      <c r="E4076" t="s">
        <v>56</v>
      </c>
      <c r="F4076" t="s">
        <v>52</v>
      </c>
      <c r="G4076" s="1"/>
      <c r="H4076" s="1"/>
      <c r="I4076" t="s">
        <v>43</v>
      </c>
      <c r="J4076" t="s">
        <v>44</v>
      </c>
      <c r="K4076" s="1">
        <v>44370</v>
      </c>
      <c r="L4076" t="s">
        <v>380</v>
      </c>
      <c r="M4076" t="s">
        <v>4</v>
      </c>
      <c r="N4076" t="s">
        <v>29062</v>
      </c>
    </row>
    <row r="4077" spans="1:14" x14ac:dyDescent="0.25">
      <c r="A4077" t="s">
        <v>5340</v>
      </c>
      <c r="B4077" t="s">
        <v>5341</v>
      </c>
      <c r="C4077" t="s">
        <v>2379</v>
      </c>
      <c r="D4077" t="s">
        <v>5342</v>
      </c>
      <c r="E4077" t="s">
        <v>56</v>
      </c>
      <c r="F4077" t="s">
        <v>52</v>
      </c>
      <c r="G4077" s="1">
        <v>44785</v>
      </c>
      <c r="H4077" s="1">
        <v>44797</v>
      </c>
      <c r="I4077" t="s">
        <v>43</v>
      </c>
      <c r="J4077" t="s">
        <v>44</v>
      </c>
      <c r="K4077" s="1">
        <v>44312</v>
      </c>
      <c r="L4077" t="s">
        <v>53</v>
      </c>
      <c r="M4077" t="s">
        <v>4</v>
      </c>
      <c r="N4077" t="s">
        <v>29061</v>
      </c>
    </row>
    <row r="4078" spans="1:14" x14ac:dyDescent="0.25">
      <c r="A4078" t="s">
        <v>4596</v>
      </c>
      <c r="B4078" t="s">
        <v>4597</v>
      </c>
      <c r="C4078" t="s">
        <v>672</v>
      </c>
      <c r="D4078" t="s">
        <v>4598</v>
      </c>
      <c r="E4078" t="s">
        <v>56</v>
      </c>
      <c r="F4078" t="s">
        <v>52</v>
      </c>
      <c r="G4078" s="1">
        <v>44792</v>
      </c>
      <c r="H4078" s="1">
        <v>44820</v>
      </c>
      <c r="I4078" t="s">
        <v>43</v>
      </c>
      <c r="J4078" t="s">
        <v>44</v>
      </c>
      <c r="K4078" s="1">
        <v>44365</v>
      </c>
      <c r="L4078" t="s">
        <v>380</v>
      </c>
      <c r="M4078" t="s">
        <v>4</v>
      </c>
      <c r="N4078" t="s">
        <v>29061</v>
      </c>
    </row>
    <row r="4079" spans="1:14" x14ac:dyDescent="0.25">
      <c r="A4079" t="s">
        <v>12464</v>
      </c>
      <c r="B4079" t="s">
        <v>12465</v>
      </c>
      <c r="C4079" t="s">
        <v>8399</v>
      </c>
      <c r="D4079" t="s">
        <v>2278</v>
      </c>
      <c r="E4079" t="s">
        <v>56</v>
      </c>
      <c r="F4079" t="s">
        <v>52</v>
      </c>
      <c r="G4079" s="1">
        <v>44753</v>
      </c>
      <c r="H4079" s="1">
        <v>44760</v>
      </c>
      <c r="I4079" t="s">
        <v>43</v>
      </c>
      <c r="J4079" t="s">
        <v>44</v>
      </c>
      <c r="K4079" s="1">
        <v>44370</v>
      </c>
      <c r="L4079" t="s">
        <v>393</v>
      </c>
      <c r="M4079" t="s">
        <v>4</v>
      </c>
      <c r="N4079" t="s">
        <v>29061</v>
      </c>
    </row>
    <row r="4080" spans="1:14" x14ac:dyDescent="0.25">
      <c r="A4080" t="s">
        <v>4328</v>
      </c>
      <c r="B4080" t="s">
        <v>4329</v>
      </c>
      <c r="C4080" t="s">
        <v>838</v>
      </c>
      <c r="D4080" t="s">
        <v>4330</v>
      </c>
      <c r="E4080" t="s">
        <v>56</v>
      </c>
      <c r="F4080" t="s">
        <v>48</v>
      </c>
      <c r="G4080" s="1">
        <v>44781</v>
      </c>
      <c r="H4080" s="1">
        <v>44787</v>
      </c>
      <c r="I4080" t="s">
        <v>43</v>
      </c>
      <c r="J4080" t="s">
        <v>44</v>
      </c>
      <c r="K4080" s="1">
        <v>44354</v>
      </c>
      <c r="L4080" t="s">
        <v>380</v>
      </c>
      <c r="M4080" t="s">
        <v>4</v>
      </c>
      <c r="N4080" t="s">
        <v>29061</v>
      </c>
    </row>
    <row r="4081" spans="1:14" x14ac:dyDescent="0.25">
      <c r="A4081" t="s">
        <v>5337</v>
      </c>
      <c r="B4081" t="s">
        <v>5338</v>
      </c>
      <c r="C4081" t="s">
        <v>3008</v>
      </c>
      <c r="D4081" t="s">
        <v>5339</v>
      </c>
      <c r="E4081" t="s">
        <v>56</v>
      </c>
      <c r="F4081" t="s">
        <v>52</v>
      </c>
      <c r="G4081" s="1">
        <v>44780</v>
      </c>
      <c r="H4081" s="1">
        <v>44797</v>
      </c>
      <c r="I4081" t="s">
        <v>43</v>
      </c>
      <c r="J4081" t="s">
        <v>44</v>
      </c>
      <c r="K4081" s="1">
        <v>44310</v>
      </c>
      <c r="L4081" t="s">
        <v>393</v>
      </c>
      <c r="M4081" t="s">
        <v>4</v>
      </c>
      <c r="N4081" t="s">
        <v>29061</v>
      </c>
    </row>
    <row r="4082" spans="1:14" x14ac:dyDescent="0.25">
      <c r="A4082" t="s">
        <v>11000</v>
      </c>
      <c r="B4082" t="s">
        <v>11001</v>
      </c>
      <c r="C4082" t="s">
        <v>8277</v>
      </c>
      <c r="D4082" t="s">
        <v>8291</v>
      </c>
      <c r="E4082" t="s">
        <v>56</v>
      </c>
      <c r="F4082" t="s">
        <v>52</v>
      </c>
      <c r="G4082" s="1">
        <v>44753</v>
      </c>
      <c r="H4082" s="1">
        <v>44760</v>
      </c>
      <c r="I4082" t="s">
        <v>43</v>
      </c>
      <c r="J4082" t="s">
        <v>44</v>
      </c>
      <c r="K4082" s="1">
        <v>44360</v>
      </c>
      <c r="L4082" t="s">
        <v>393</v>
      </c>
      <c r="M4082" t="s">
        <v>4</v>
      </c>
      <c r="N4082" t="s">
        <v>29061</v>
      </c>
    </row>
    <row r="4083" spans="1:14" x14ac:dyDescent="0.25">
      <c r="A4083" t="s">
        <v>4339</v>
      </c>
      <c r="B4083" t="s">
        <v>4340</v>
      </c>
      <c r="C4083" t="s">
        <v>1460</v>
      </c>
      <c r="D4083" t="s">
        <v>4336</v>
      </c>
      <c r="E4083" t="s">
        <v>56</v>
      </c>
      <c r="F4083" t="s">
        <v>52</v>
      </c>
      <c r="G4083" s="1">
        <v>44763</v>
      </c>
      <c r="H4083" s="1">
        <v>44772</v>
      </c>
      <c r="I4083" t="s">
        <v>43</v>
      </c>
      <c r="J4083" t="s">
        <v>44</v>
      </c>
      <c r="K4083" s="1">
        <v>44348</v>
      </c>
      <c r="L4083" t="s">
        <v>71</v>
      </c>
      <c r="M4083" t="s">
        <v>4</v>
      </c>
      <c r="N4083" t="s">
        <v>29061</v>
      </c>
    </row>
    <row r="4084" spans="1:14" x14ac:dyDescent="0.25">
      <c r="A4084" t="s">
        <v>5694</v>
      </c>
      <c r="B4084" t="s">
        <v>5695</v>
      </c>
      <c r="C4084" t="s">
        <v>2379</v>
      </c>
      <c r="D4084" t="s">
        <v>5696</v>
      </c>
      <c r="E4084" t="s">
        <v>56</v>
      </c>
      <c r="F4084" t="s">
        <v>52</v>
      </c>
      <c r="G4084" s="1">
        <v>44785</v>
      </c>
      <c r="H4084" s="1">
        <v>44797</v>
      </c>
      <c r="I4084" t="s">
        <v>43</v>
      </c>
      <c r="J4084" t="s">
        <v>44</v>
      </c>
      <c r="K4084" s="1">
        <v>44344</v>
      </c>
      <c r="L4084" t="s">
        <v>53</v>
      </c>
      <c r="M4084" t="s">
        <v>4</v>
      </c>
      <c r="N4084" t="s">
        <v>29061</v>
      </c>
    </row>
    <row r="4085" spans="1:14" x14ac:dyDescent="0.25">
      <c r="A4085" t="s">
        <v>4319</v>
      </c>
      <c r="B4085" t="s">
        <v>4320</v>
      </c>
      <c r="C4085" t="s">
        <v>378</v>
      </c>
      <c r="D4085" t="s">
        <v>4321</v>
      </c>
      <c r="E4085" t="s">
        <v>56</v>
      </c>
      <c r="F4085" t="s">
        <v>48</v>
      </c>
      <c r="G4085" s="1">
        <v>44804</v>
      </c>
      <c r="H4085" s="1">
        <v>44804</v>
      </c>
      <c r="I4085" t="s">
        <v>43</v>
      </c>
      <c r="J4085" t="s">
        <v>44</v>
      </c>
      <c r="K4085" s="1">
        <v>44343</v>
      </c>
      <c r="L4085" t="s">
        <v>380</v>
      </c>
      <c r="M4085" t="s">
        <v>4</v>
      </c>
      <c r="N4085" t="s">
        <v>29061</v>
      </c>
    </row>
    <row r="4086" spans="1:14" x14ac:dyDescent="0.25">
      <c r="A4086" t="s">
        <v>6130</v>
      </c>
      <c r="B4086" t="s">
        <v>6131</v>
      </c>
      <c r="C4086" t="s">
        <v>2379</v>
      </c>
      <c r="D4086" t="s">
        <v>6132</v>
      </c>
      <c r="E4086" t="s">
        <v>41</v>
      </c>
      <c r="F4086" t="s">
        <v>52</v>
      </c>
      <c r="G4086" s="1">
        <v>44785</v>
      </c>
      <c r="H4086" s="1">
        <v>44797</v>
      </c>
      <c r="I4086" t="s">
        <v>43</v>
      </c>
      <c r="J4086" t="s">
        <v>44</v>
      </c>
      <c r="K4086" s="1">
        <v>44357</v>
      </c>
      <c r="L4086" t="s">
        <v>53</v>
      </c>
      <c r="M4086" t="s">
        <v>4</v>
      </c>
      <c r="N4086" t="s">
        <v>29061</v>
      </c>
    </row>
    <row r="4087" spans="1:14" x14ac:dyDescent="0.25">
      <c r="A4087" t="s">
        <v>4584</v>
      </c>
      <c r="B4087" t="s">
        <v>4585</v>
      </c>
      <c r="C4087" t="s">
        <v>672</v>
      </c>
      <c r="D4087" t="s">
        <v>4583</v>
      </c>
      <c r="E4087" t="s">
        <v>41</v>
      </c>
      <c r="F4087" t="s">
        <v>52</v>
      </c>
      <c r="G4087" s="1">
        <v>44792</v>
      </c>
      <c r="H4087" s="1">
        <v>44820</v>
      </c>
      <c r="I4087" t="s">
        <v>43</v>
      </c>
      <c r="J4087" t="s">
        <v>44</v>
      </c>
      <c r="K4087" s="1">
        <v>44365</v>
      </c>
      <c r="L4087" t="s">
        <v>380</v>
      </c>
      <c r="M4087" t="s">
        <v>4</v>
      </c>
      <c r="N4087" t="s">
        <v>29061</v>
      </c>
    </row>
    <row r="4088" spans="1:14" x14ac:dyDescent="0.25">
      <c r="A4088" t="s">
        <v>18388</v>
      </c>
      <c r="B4088" t="s">
        <v>18389</v>
      </c>
      <c r="C4088" t="s">
        <v>1031</v>
      </c>
      <c r="D4088" t="s">
        <v>18390</v>
      </c>
      <c r="E4088" t="s">
        <v>56</v>
      </c>
      <c r="F4088" t="s">
        <v>48</v>
      </c>
      <c r="G4088" s="1"/>
      <c r="H4088" s="1"/>
      <c r="I4088" t="s">
        <v>43</v>
      </c>
      <c r="J4088" t="s">
        <v>44</v>
      </c>
      <c r="K4088" s="1">
        <v>44354</v>
      </c>
      <c r="L4088" t="s">
        <v>393</v>
      </c>
      <c r="M4088" t="s">
        <v>5</v>
      </c>
      <c r="N4088" t="s">
        <v>29062</v>
      </c>
    </row>
    <row r="4089" spans="1:14" x14ac:dyDescent="0.25">
      <c r="A4089" t="s">
        <v>18413</v>
      </c>
      <c r="B4089" t="s">
        <v>18414</v>
      </c>
      <c r="C4089" t="s">
        <v>519</v>
      </c>
      <c r="D4089" t="s">
        <v>18415</v>
      </c>
      <c r="E4089" t="s">
        <v>56</v>
      </c>
      <c r="F4089" t="s">
        <v>48</v>
      </c>
      <c r="G4089" s="1">
        <v>44757</v>
      </c>
      <c r="H4089" s="1">
        <v>44762</v>
      </c>
      <c r="I4089" t="s">
        <v>43</v>
      </c>
      <c r="J4089" t="s">
        <v>44</v>
      </c>
      <c r="K4089" s="1">
        <v>44363</v>
      </c>
      <c r="L4089" t="s">
        <v>380</v>
      </c>
      <c r="M4089" t="s">
        <v>4</v>
      </c>
      <c r="N4089" t="s">
        <v>29061</v>
      </c>
    </row>
    <row r="4090" spans="1:14" x14ac:dyDescent="0.25">
      <c r="A4090" t="s">
        <v>6163</v>
      </c>
      <c r="B4090" t="s">
        <v>4447</v>
      </c>
      <c r="C4090" t="s">
        <v>930</v>
      </c>
      <c r="D4090" t="s">
        <v>4448</v>
      </c>
      <c r="E4090" t="s">
        <v>56</v>
      </c>
      <c r="F4090" t="s">
        <v>52</v>
      </c>
      <c r="G4090" s="1"/>
      <c r="H4090" s="1"/>
      <c r="I4090" t="s">
        <v>43</v>
      </c>
      <c r="J4090" t="s">
        <v>44</v>
      </c>
      <c r="K4090" s="1">
        <v>44357</v>
      </c>
      <c r="L4090" t="s">
        <v>45</v>
      </c>
      <c r="M4090" t="s">
        <v>4</v>
      </c>
      <c r="N4090" t="s">
        <v>29062</v>
      </c>
    </row>
    <row r="4091" spans="1:14" x14ac:dyDescent="0.25">
      <c r="A4091" t="s">
        <v>14109</v>
      </c>
      <c r="B4091" t="s">
        <v>14108</v>
      </c>
      <c r="C4091" t="s">
        <v>8399</v>
      </c>
      <c r="D4091" t="s">
        <v>514</v>
      </c>
      <c r="E4091" t="s">
        <v>56</v>
      </c>
      <c r="F4091" t="s">
        <v>52</v>
      </c>
      <c r="G4091" s="1">
        <v>44753</v>
      </c>
      <c r="H4091" s="1">
        <v>44760</v>
      </c>
      <c r="I4091" t="s">
        <v>43</v>
      </c>
      <c r="J4091" t="s">
        <v>44</v>
      </c>
      <c r="K4091" s="1">
        <v>44375</v>
      </c>
      <c r="L4091" t="s">
        <v>393</v>
      </c>
      <c r="M4091" t="s">
        <v>4</v>
      </c>
      <c r="N4091" t="s">
        <v>29061</v>
      </c>
    </row>
    <row r="4092" spans="1:14" x14ac:dyDescent="0.25">
      <c r="A4092" t="s">
        <v>14107</v>
      </c>
      <c r="B4092" t="s">
        <v>14108</v>
      </c>
      <c r="C4092" t="s">
        <v>8399</v>
      </c>
      <c r="D4092" t="s">
        <v>514</v>
      </c>
      <c r="E4092" t="s">
        <v>56</v>
      </c>
      <c r="F4092" t="s">
        <v>52</v>
      </c>
      <c r="G4092" s="1">
        <v>44753</v>
      </c>
      <c r="H4092" s="1">
        <v>44760</v>
      </c>
      <c r="I4092" t="s">
        <v>43</v>
      </c>
      <c r="J4092" t="s">
        <v>44</v>
      </c>
      <c r="K4092" s="1">
        <v>44375</v>
      </c>
      <c r="L4092" t="s">
        <v>393</v>
      </c>
      <c r="M4092" t="s">
        <v>4</v>
      </c>
      <c r="N4092" t="s">
        <v>29061</v>
      </c>
    </row>
    <row r="4093" spans="1:14" x14ac:dyDescent="0.25">
      <c r="A4093" t="s">
        <v>18258</v>
      </c>
      <c r="B4093" t="s">
        <v>18259</v>
      </c>
      <c r="C4093" t="s">
        <v>8357</v>
      </c>
      <c r="D4093" t="s">
        <v>13992</v>
      </c>
      <c r="E4093" t="s">
        <v>56</v>
      </c>
      <c r="F4093" t="s">
        <v>52</v>
      </c>
      <c r="G4093" s="1"/>
      <c r="H4093" s="1"/>
      <c r="I4093" t="s">
        <v>43</v>
      </c>
      <c r="J4093" t="s">
        <v>44</v>
      </c>
      <c r="K4093" s="1">
        <v>44369</v>
      </c>
      <c r="L4093" t="s">
        <v>393</v>
      </c>
      <c r="M4093" t="s">
        <v>4</v>
      </c>
      <c r="N4093" t="s">
        <v>29062</v>
      </c>
    </row>
    <row r="4094" spans="1:14" x14ac:dyDescent="0.25">
      <c r="A4094" t="s">
        <v>5645</v>
      </c>
      <c r="B4094" t="s">
        <v>5646</v>
      </c>
      <c r="C4094" t="s">
        <v>3150</v>
      </c>
      <c r="D4094" t="s">
        <v>5647</v>
      </c>
      <c r="E4094" t="s">
        <v>56</v>
      </c>
      <c r="F4094" t="s">
        <v>52</v>
      </c>
      <c r="G4094" s="1">
        <v>44803</v>
      </c>
      <c r="H4094" s="1">
        <v>44804</v>
      </c>
      <c r="I4094" t="s">
        <v>43</v>
      </c>
      <c r="J4094" t="s">
        <v>44</v>
      </c>
      <c r="K4094" s="1">
        <v>44349</v>
      </c>
      <c r="L4094" t="s">
        <v>380</v>
      </c>
      <c r="M4094" t="s">
        <v>4</v>
      </c>
      <c r="N4094" t="s">
        <v>29061</v>
      </c>
    </row>
    <row r="4095" spans="1:14" x14ac:dyDescent="0.25">
      <c r="A4095" t="s">
        <v>6139</v>
      </c>
      <c r="B4095" t="s">
        <v>6140</v>
      </c>
      <c r="C4095" t="s">
        <v>2379</v>
      </c>
      <c r="D4095" t="s">
        <v>6141</v>
      </c>
      <c r="E4095" t="s">
        <v>56</v>
      </c>
      <c r="F4095" t="s">
        <v>52</v>
      </c>
      <c r="G4095" s="1">
        <v>44785</v>
      </c>
      <c r="H4095" s="1">
        <v>44797</v>
      </c>
      <c r="I4095" t="s">
        <v>43</v>
      </c>
      <c r="J4095" t="s">
        <v>44</v>
      </c>
      <c r="K4095" s="1">
        <v>44364</v>
      </c>
      <c r="L4095" t="s">
        <v>53</v>
      </c>
      <c r="M4095" t="s">
        <v>4</v>
      </c>
      <c r="N4095" t="s">
        <v>29061</v>
      </c>
    </row>
    <row r="4096" spans="1:14" x14ac:dyDescent="0.25">
      <c r="A4096" t="s">
        <v>6055</v>
      </c>
      <c r="B4096" t="s">
        <v>6056</v>
      </c>
      <c r="C4096" t="s">
        <v>2379</v>
      </c>
      <c r="D4096" t="s">
        <v>6057</v>
      </c>
      <c r="E4096" t="s">
        <v>56</v>
      </c>
      <c r="F4096" t="s">
        <v>52</v>
      </c>
      <c r="G4096" s="1">
        <v>44785</v>
      </c>
      <c r="H4096" s="1">
        <v>44797</v>
      </c>
      <c r="I4096" t="s">
        <v>43</v>
      </c>
      <c r="J4096" t="s">
        <v>44</v>
      </c>
      <c r="K4096" s="1">
        <v>44364</v>
      </c>
      <c r="L4096" t="s">
        <v>53</v>
      </c>
      <c r="M4096" t="s">
        <v>5</v>
      </c>
      <c r="N4096" t="s">
        <v>29061</v>
      </c>
    </row>
    <row r="4097" spans="1:14" x14ac:dyDescent="0.25">
      <c r="A4097" t="s">
        <v>5022</v>
      </c>
      <c r="B4097" t="s">
        <v>5023</v>
      </c>
      <c r="C4097" t="s">
        <v>672</v>
      </c>
      <c r="D4097" t="s">
        <v>5024</v>
      </c>
      <c r="E4097" t="s">
        <v>56</v>
      </c>
      <c r="F4097" t="s">
        <v>52</v>
      </c>
      <c r="G4097" s="1">
        <v>44792</v>
      </c>
      <c r="H4097" s="1">
        <v>44804</v>
      </c>
      <c r="I4097" t="s">
        <v>43</v>
      </c>
      <c r="J4097" t="s">
        <v>44</v>
      </c>
      <c r="K4097" s="1">
        <v>44355</v>
      </c>
      <c r="L4097" t="s">
        <v>380</v>
      </c>
      <c r="M4097" t="s">
        <v>4</v>
      </c>
      <c r="N4097" t="s">
        <v>29061</v>
      </c>
    </row>
    <row r="4098" spans="1:14" x14ac:dyDescent="0.25">
      <c r="A4098" t="s">
        <v>6121</v>
      </c>
      <c r="B4098" t="s">
        <v>6122</v>
      </c>
      <c r="C4098" t="s">
        <v>2379</v>
      </c>
      <c r="D4098" t="s">
        <v>6123</v>
      </c>
      <c r="E4098" t="s">
        <v>56</v>
      </c>
      <c r="F4098" t="s">
        <v>52</v>
      </c>
      <c r="G4098" s="1">
        <v>44785</v>
      </c>
      <c r="H4098" s="1">
        <v>44797</v>
      </c>
      <c r="I4098" t="s">
        <v>43</v>
      </c>
      <c r="J4098" t="s">
        <v>44</v>
      </c>
      <c r="K4098" s="1">
        <v>44365</v>
      </c>
      <c r="L4098" t="s">
        <v>53</v>
      </c>
      <c r="M4098" t="s">
        <v>4</v>
      </c>
      <c r="N4098" t="s">
        <v>29061</v>
      </c>
    </row>
    <row r="4099" spans="1:14" x14ac:dyDescent="0.25">
      <c r="A4099" t="s">
        <v>6125</v>
      </c>
      <c r="B4099" t="s">
        <v>6126</v>
      </c>
      <c r="C4099" t="s">
        <v>2379</v>
      </c>
      <c r="D4099" t="s">
        <v>6127</v>
      </c>
      <c r="E4099" t="s">
        <v>41</v>
      </c>
      <c r="F4099" t="s">
        <v>52</v>
      </c>
      <c r="G4099" s="1">
        <v>44785</v>
      </c>
      <c r="H4099" s="1">
        <v>44797</v>
      </c>
      <c r="I4099" t="s">
        <v>43</v>
      </c>
      <c r="J4099" t="s">
        <v>44</v>
      </c>
      <c r="K4099" s="1">
        <v>44364</v>
      </c>
      <c r="L4099" t="s">
        <v>53</v>
      </c>
      <c r="M4099" t="s">
        <v>4</v>
      </c>
      <c r="N4099" t="s">
        <v>29061</v>
      </c>
    </row>
    <row r="4100" spans="1:14" x14ac:dyDescent="0.25">
      <c r="A4100" t="s">
        <v>6109</v>
      </c>
      <c r="B4100" t="s">
        <v>6110</v>
      </c>
      <c r="C4100" t="s">
        <v>2379</v>
      </c>
      <c r="D4100" t="s">
        <v>6111</v>
      </c>
      <c r="E4100" t="s">
        <v>56</v>
      </c>
      <c r="F4100" t="s">
        <v>52</v>
      </c>
      <c r="G4100" s="1">
        <v>44785</v>
      </c>
      <c r="H4100" s="1">
        <v>44797</v>
      </c>
      <c r="I4100" t="s">
        <v>43</v>
      </c>
      <c r="J4100" t="s">
        <v>44</v>
      </c>
      <c r="K4100" s="1">
        <v>44363</v>
      </c>
      <c r="L4100" t="s">
        <v>53</v>
      </c>
      <c r="M4100" t="s">
        <v>4</v>
      </c>
      <c r="N4100" t="s">
        <v>29061</v>
      </c>
    </row>
    <row r="4101" spans="1:14" x14ac:dyDescent="0.25">
      <c r="A4101" t="s">
        <v>6226</v>
      </c>
      <c r="B4101" t="s">
        <v>6227</v>
      </c>
      <c r="C4101" t="s">
        <v>519</v>
      </c>
      <c r="D4101" t="s">
        <v>6228</v>
      </c>
      <c r="E4101" t="s">
        <v>56</v>
      </c>
      <c r="F4101" t="s">
        <v>52</v>
      </c>
      <c r="G4101" s="1"/>
      <c r="H4101" s="1"/>
      <c r="I4101" t="s">
        <v>43</v>
      </c>
      <c r="J4101" t="s">
        <v>44</v>
      </c>
      <c r="K4101" s="1">
        <v>44375</v>
      </c>
      <c r="L4101" t="s">
        <v>380</v>
      </c>
      <c r="M4101" t="s">
        <v>4</v>
      </c>
      <c r="N4101" t="s">
        <v>29062</v>
      </c>
    </row>
    <row r="4102" spans="1:14" x14ac:dyDescent="0.25">
      <c r="A4102" t="s">
        <v>6106</v>
      </c>
      <c r="B4102" t="s">
        <v>6107</v>
      </c>
      <c r="C4102" t="s">
        <v>2379</v>
      </c>
      <c r="D4102" t="s">
        <v>6108</v>
      </c>
      <c r="E4102" t="s">
        <v>56</v>
      </c>
      <c r="F4102" t="s">
        <v>52</v>
      </c>
      <c r="G4102" s="1">
        <v>44785</v>
      </c>
      <c r="H4102" s="1">
        <v>44797</v>
      </c>
      <c r="I4102" t="s">
        <v>43</v>
      </c>
      <c r="J4102" t="s">
        <v>44</v>
      </c>
      <c r="K4102" s="1">
        <v>44365</v>
      </c>
      <c r="L4102" t="s">
        <v>53</v>
      </c>
      <c r="M4102" t="s">
        <v>4</v>
      </c>
      <c r="N4102" t="s">
        <v>29061</v>
      </c>
    </row>
    <row r="4103" spans="1:14" x14ac:dyDescent="0.25">
      <c r="A4103" t="s">
        <v>4563</v>
      </c>
      <c r="B4103" t="s">
        <v>4564</v>
      </c>
      <c r="C4103" t="s">
        <v>180</v>
      </c>
      <c r="D4103" t="s">
        <v>4565</v>
      </c>
      <c r="E4103" t="s">
        <v>56</v>
      </c>
      <c r="F4103" t="s">
        <v>52</v>
      </c>
      <c r="G4103" s="1">
        <v>44732</v>
      </c>
      <c r="H4103" s="1">
        <v>44774</v>
      </c>
      <c r="I4103" t="s">
        <v>43</v>
      </c>
      <c r="J4103" t="s">
        <v>44</v>
      </c>
      <c r="K4103" s="1">
        <v>44364</v>
      </c>
      <c r="L4103" t="s">
        <v>182</v>
      </c>
      <c r="M4103" t="s">
        <v>4</v>
      </c>
      <c r="N4103" t="s">
        <v>29061</v>
      </c>
    </row>
    <row r="4104" spans="1:14" x14ac:dyDescent="0.25">
      <c r="A4104" t="s">
        <v>18252</v>
      </c>
      <c r="B4104" t="s">
        <v>18253</v>
      </c>
      <c r="C4104" t="s">
        <v>519</v>
      </c>
      <c r="D4104" t="s">
        <v>18254</v>
      </c>
      <c r="E4104" t="s">
        <v>56</v>
      </c>
      <c r="F4104" t="s">
        <v>52</v>
      </c>
      <c r="G4104" s="1">
        <v>44757</v>
      </c>
      <c r="H4104" s="1">
        <v>44762</v>
      </c>
      <c r="I4104" t="s">
        <v>43</v>
      </c>
      <c r="J4104" t="s">
        <v>44</v>
      </c>
      <c r="K4104" s="1">
        <v>44375</v>
      </c>
      <c r="L4104" t="s">
        <v>380</v>
      </c>
      <c r="M4104" t="s">
        <v>4</v>
      </c>
      <c r="N4104" t="s">
        <v>29061</v>
      </c>
    </row>
    <row r="4105" spans="1:14" x14ac:dyDescent="0.25">
      <c r="A4105" t="s">
        <v>6053</v>
      </c>
      <c r="B4105" t="s">
        <v>6054</v>
      </c>
      <c r="C4105" t="s">
        <v>5724</v>
      </c>
      <c r="D4105" t="s">
        <v>2562</v>
      </c>
      <c r="E4105" t="s">
        <v>56</v>
      </c>
      <c r="F4105" t="s">
        <v>52</v>
      </c>
      <c r="G4105" s="1">
        <v>44776</v>
      </c>
      <c r="H4105" s="1">
        <v>44781</v>
      </c>
      <c r="I4105" t="s">
        <v>43</v>
      </c>
      <c r="J4105" t="s">
        <v>44</v>
      </c>
      <c r="K4105" s="1">
        <v>44360</v>
      </c>
      <c r="L4105" t="s">
        <v>393</v>
      </c>
      <c r="M4105" t="s">
        <v>4</v>
      </c>
      <c r="N4105" t="s">
        <v>29061</v>
      </c>
    </row>
    <row r="4106" spans="1:14" x14ac:dyDescent="0.25">
      <c r="A4106" t="s">
        <v>6102</v>
      </c>
      <c r="B4106" t="s">
        <v>6103</v>
      </c>
      <c r="C4106" t="s">
        <v>2379</v>
      </c>
      <c r="D4106" t="s">
        <v>453</v>
      </c>
      <c r="E4106" t="s">
        <v>56</v>
      </c>
      <c r="F4106" t="s">
        <v>52</v>
      </c>
      <c r="G4106" s="1">
        <v>44785</v>
      </c>
      <c r="H4106" s="1">
        <v>44797</v>
      </c>
      <c r="I4106" t="s">
        <v>43</v>
      </c>
      <c r="J4106" t="s">
        <v>44</v>
      </c>
      <c r="K4106" s="1">
        <v>44364</v>
      </c>
      <c r="L4106" t="s">
        <v>53</v>
      </c>
      <c r="M4106" t="s">
        <v>4</v>
      </c>
      <c r="N4106" t="s">
        <v>29061</v>
      </c>
    </row>
    <row r="4107" spans="1:14" x14ac:dyDescent="0.25">
      <c r="A4107" t="s">
        <v>6093</v>
      </c>
      <c r="B4107" t="s">
        <v>6094</v>
      </c>
      <c r="C4107" t="s">
        <v>2379</v>
      </c>
      <c r="D4107" t="s">
        <v>6095</v>
      </c>
      <c r="E4107" t="s">
        <v>56</v>
      </c>
      <c r="F4107" t="s">
        <v>52</v>
      </c>
      <c r="G4107" s="1">
        <v>44785</v>
      </c>
      <c r="H4107" s="1">
        <v>44797</v>
      </c>
      <c r="I4107" t="s">
        <v>43</v>
      </c>
      <c r="J4107" t="s">
        <v>44</v>
      </c>
      <c r="K4107" s="1">
        <v>44365</v>
      </c>
      <c r="L4107" t="s">
        <v>53</v>
      </c>
      <c r="M4107" t="s">
        <v>4</v>
      </c>
      <c r="N4107" t="s">
        <v>29061</v>
      </c>
    </row>
    <row r="4108" spans="1:14" x14ac:dyDescent="0.25">
      <c r="A4108" t="s">
        <v>4555</v>
      </c>
      <c r="B4108" t="s">
        <v>4556</v>
      </c>
      <c r="C4108" t="s">
        <v>180</v>
      </c>
      <c r="D4108" t="s">
        <v>4557</v>
      </c>
      <c r="E4108" t="s">
        <v>56</v>
      </c>
      <c r="F4108" t="s">
        <v>52</v>
      </c>
      <c r="G4108" s="1">
        <v>44732</v>
      </c>
      <c r="H4108" s="1">
        <v>44774</v>
      </c>
      <c r="I4108" t="s">
        <v>43</v>
      </c>
      <c r="J4108" t="s">
        <v>44</v>
      </c>
      <c r="K4108" s="1">
        <v>44363</v>
      </c>
      <c r="L4108" t="s">
        <v>182</v>
      </c>
      <c r="M4108" t="s">
        <v>4</v>
      </c>
      <c r="N4108" t="s">
        <v>29061</v>
      </c>
    </row>
    <row r="4109" spans="1:14" x14ac:dyDescent="0.25">
      <c r="A4109" t="s">
        <v>6118</v>
      </c>
      <c r="B4109" t="s">
        <v>6119</v>
      </c>
      <c r="C4109" t="s">
        <v>2379</v>
      </c>
      <c r="D4109" t="s">
        <v>6120</v>
      </c>
      <c r="E4109" t="s">
        <v>56</v>
      </c>
      <c r="F4109" t="s">
        <v>52</v>
      </c>
      <c r="G4109" s="1">
        <v>44785</v>
      </c>
      <c r="H4109" s="1">
        <v>44797</v>
      </c>
      <c r="I4109" t="s">
        <v>43</v>
      </c>
      <c r="J4109" t="s">
        <v>44</v>
      </c>
      <c r="K4109" s="1">
        <v>44364</v>
      </c>
      <c r="L4109" t="s">
        <v>53</v>
      </c>
      <c r="M4109" t="s">
        <v>4</v>
      </c>
      <c r="N4109" t="s">
        <v>29061</v>
      </c>
    </row>
    <row r="4110" spans="1:14" x14ac:dyDescent="0.25">
      <c r="A4110" t="s">
        <v>6104</v>
      </c>
      <c r="B4110" t="s">
        <v>6105</v>
      </c>
      <c r="C4110" t="s">
        <v>2379</v>
      </c>
      <c r="D4110" t="s">
        <v>453</v>
      </c>
      <c r="E4110" t="s">
        <v>56</v>
      </c>
      <c r="F4110" t="s">
        <v>52</v>
      </c>
      <c r="G4110" s="1">
        <v>44785</v>
      </c>
      <c r="H4110" s="1">
        <v>44797</v>
      </c>
      <c r="I4110" t="s">
        <v>43</v>
      </c>
      <c r="J4110" t="s">
        <v>44</v>
      </c>
      <c r="K4110" s="1">
        <v>44364</v>
      </c>
      <c r="L4110" t="s">
        <v>53</v>
      </c>
      <c r="M4110" t="s">
        <v>4</v>
      </c>
      <c r="N4110" t="s">
        <v>29061</v>
      </c>
    </row>
    <row r="4111" spans="1:14" x14ac:dyDescent="0.25">
      <c r="A4111" t="s">
        <v>14062</v>
      </c>
      <c r="B4111" t="s">
        <v>14063</v>
      </c>
      <c r="C4111" t="s">
        <v>943</v>
      </c>
      <c r="D4111" t="s">
        <v>14064</v>
      </c>
      <c r="E4111" t="s">
        <v>56</v>
      </c>
      <c r="F4111" t="s">
        <v>52</v>
      </c>
      <c r="G4111" s="1">
        <v>44787</v>
      </c>
      <c r="H4111" s="1">
        <v>44787</v>
      </c>
      <c r="I4111" t="s">
        <v>43</v>
      </c>
      <c r="J4111" t="s">
        <v>44</v>
      </c>
      <c r="K4111" s="1">
        <v>44370</v>
      </c>
      <c r="L4111" t="s">
        <v>159</v>
      </c>
      <c r="M4111" t="s">
        <v>4</v>
      </c>
      <c r="N4111" t="s">
        <v>29061</v>
      </c>
    </row>
    <row r="4112" spans="1:14" x14ac:dyDescent="0.25">
      <c r="A4112" t="s">
        <v>6201</v>
      </c>
      <c r="B4112" t="s">
        <v>6202</v>
      </c>
      <c r="C4112" t="s">
        <v>3008</v>
      </c>
      <c r="D4112" t="s">
        <v>6203</v>
      </c>
      <c r="E4112" t="s">
        <v>41</v>
      </c>
      <c r="F4112" t="s">
        <v>52</v>
      </c>
      <c r="G4112" s="1">
        <v>44780</v>
      </c>
      <c r="H4112" s="1">
        <v>44797</v>
      </c>
      <c r="I4112" t="s">
        <v>43</v>
      </c>
      <c r="J4112" t="s">
        <v>44</v>
      </c>
      <c r="K4112" s="1">
        <v>44370</v>
      </c>
      <c r="L4112" t="s">
        <v>393</v>
      </c>
      <c r="M4112" t="s">
        <v>5</v>
      </c>
      <c r="N4112" t="s">
        <v>29061</v>
      </c>
    </row>
    <row r="4113" spans="1:14" x14ac:dyDescent="0.25">
      <c r="A4113" t="s">
        <v>4522</v>
      </c>
      <c r="B4113" t="s">
        <v>4523</v>
      </c>
      <c r="C4113" t="s">
        <v>180</v>
      </c>
      <c r="D4113" t="s">
        <v>4524</v>
      </c>
      <c r="E4113" t="s">
        <v>56</v>
      </c>
      <c r="F4113" t="s">
        <v>52</v>
      </c>
      <c r="G4113" s="1">
        <v>44732</v>
      </c>
      <c r="H4113" s="1">
        <v>44774</v>
      </c>
      <c r="I4113" t="s">
        <v>43</v>
      </c>
      <c r="J4113" t="s">
        <v>44</v>
      </c>
      <c r="K4113" s="1">
        <v>44364</v>
      </c>
      <c r="L4113" t="s">
        <v>182</v>
      </c>
      <c r="M4113" t="s">
        <v>4</v>
      </c>
      <c r="N4113" t="s">
        <v>29061</v>
      </c>
    </row>
    <row r="4114" spans="1:14" x14ac:dyDescent="0.25">
      <c r="A4114" t="s">
        <v>4530</v>
      </c>
      <c r="B4114" t="s">
        <v>4531</v>
      </c>
      <c r="C4114" t="s">
        <v>1460</v>
      </c>
      <c r="D4114" t="s">
        <v>4527</v>
      </c>
      <c r="E4114" t="s">
        <v>56</v>
      </c>
      <c r="F4114" t="s">
        <v>52</v>
      </c>
      <c r="G4114" s="1">
        <v>44763</v>
      </c>
      <c r="H4114" s="1">
        <v>44772</v>
      </c>
      <c r="I4114" t="s">
        <v>43</v>
      </c>
      <c r="J4114" t="s">
        <v>44</v>
      </c>
      <c r="K4114" s="1">
        <v>44364</v>
      </c>
      <c r="L4114" t="s">
        <v>71</v>
      </c>
      <c r="M4114" t="s">
        <v>4</v>
      </c>
      <c r="N4114" t="s">
        <v>29061</v>
      </c>
    </row>
    <row r="4115" spans="1:14" x14ac:dyDescent="0.25">
      <c r="A4115" t="s">
        <v>9215</v>
      </c>
      <c r="B4115" t="s">
        <v>9216</v>
      </c>
      <c r="C4115" t="s">
        <v>1480</v>
      </c>
      <c r="D4115" t="s">
        <v>762</v>
      </c>
      <c r="E4115" t="s">
        <v>41</v>
      </c>
      <c r="F4115" t="s">
        <v>52</v>
      </c>
      <c r="G4115" s="1">
        <v>44781</v>
      </c>
      <c r="H4115" s="1">
        <v>44784</v>
      </c>
      <c r="I4115" t="s">
        <v>43</v>
      </c>
      <c r="J4115" t="s">
        <v>44</v>
      </c>
      <c r="K4115" s="1">
        <v>44365</v>
      </c>
      <c r="L4115" t="s">
        <v>393</v>
      </c>
      <c r="M4115" t="s">
        <v>4</v>
      </c>
      <c r="N4115" t="s">
        <v>29061</v>
      </c>
    </row>
    <row r="4116" spans="1:14" x14ac:dyDescent="0.25">
      <c r="A4116" t="s">
        <v>6191</v>
      </c>
      <c r="B4116" t="s">
        <v>6192</v>
      </c>
      <c r="C4116" t="s">
        <v>519</v>
      </c>
      <c r="D4116" t="s">
        <v>6193</v>
      </c>
      <c r="E4116" t="s">
        <v>56</v>
      </c>
      <c r="F4116" t="s">
        <v>52</v>
      </c>
      <c r="G4116" s="1"/>
      <c r="H4116" s="1"/>
      <c r="I4116" t="s">
        <v>43</v>
      </c>
      <c r="J4116" t="s">
        <v>44</v>
      </c>
      <c r="K4116" s="1">
        <v>44370</v>
      </c>
      <c r="L4116" t="s">
        <v>380</v>
      </c>
      <c r="M4116" t="s">
        <v>4</v>
      </c>
      <c r="N4116" t="s">
        <v>29062</v>
      </c>
    </row>
    <row r="4117" spans="1:14" x14ac:dyDescent="0.25">
      <c r="A4117" t="s">
        <v>4515</v>
      </c>
      <c r="B4117" t="s">
        <v>4516</v>
      </c>
      <c r="C4117" t="s">
        <v>3453</v>
      </c>
      <c r="D4117" t="s">
        <v>1035</v>
      </c>
      <c r="E4117" t="s">
        <v>56</v>
      </c>
      <c r="F4117" t="s">
        <v>52</v>
      </c>
      <c r="G4117" s="1">
        <v>44792</v>
      </c>
      <c r="H4117" s="1">
        <v>44792</v>
      </c>
      <c r="I4117" t="s">
        <v>43</v>
      </c>
      <c r="J4117" t="s">
        <v>44</v>
      </c>
      <c r="K4117" s="1">
        <v>44365</v>
      </c>
      <c r="L4117" t="s">
        <v>380</v>
      </c>
      <c r="M4117" t="s">
        <v>4</v>
      </c>
      <c r="N4117" t="s">
        <v>29061</v>
      </c>
    </row>
    <row r="4118" spans="1:14" x14ac:dyDescent="0.25">
      <c r="A4118" t="s">
        <v>4251</v>
      </c>
      <c r="B4118" t="s">
        <v>4252</v>
      </c>
      <c r="C4118" t="s">
        <v>180</v>
      </c>
      <c r="D4118" t="s">
        <v>4253</v>
      </c>
      <c r="E4118" t="s">
        <v>56</v>
      </c>
      <c r="F4118" t="s">
        <v>52</v>
      </c>
      <c r="G4118" s="1">
        <v>44732</v>
      </c>
      <c r="H4118" s="1">
        <v>44774</v>
      </c>
      <c r="I4118" t="s">
        <v>43</v>
      </c>
      <c r="J4118" t="s">
        <v>44</v>
      </c>
      <c r="K4118" s="1">
        <v>44344</v>
      </c>
      <c r="L4118" t="s">
        <v>182</v>
      </c>
      <c r="M4118" t="s">
        <v>5</v>
      </c>
      <c r="N4118" t="s">
        <v>29061</v>
      </c>
    </row>
    <row r="4119" spans="1:14" x14ac:dyDescent="0.25">
      <c r="A4119" t="s">
        <v>4504</v>
      </c>
      <c r="B4119" t="s">
        <v>4505</v>
      </c>
      <c r="C4119" t="s">
        <v>685</v>
      </c>
      <c r="D4119" t="s">
        <v>4506</v>
      </c>
      <c r="E4119" t="s">
        <v>56</v>
      </c>
      <c r="F4119" t="s">
        <v>52</v>
      </c>
      <c r="G4119" s="1"/>
      <c r="H4119" s="1"/>
      <c r="I4119" t="s">
        <v>43</v>
      </c>
      <c r="J4119" t="s">
        <v>44</v>
      </c>
      <c r="K4119" s="1">
        <v>44355</v>
      </c>
      <c r="L4119" t="s">
        <v>380</v>
      </c>
      <c r="M4119" t="s">
        <v>4</v>
      </c>
      <c r="N4119" t="s">
        <v>29062</v>
      </c>
    </row>
    <row r="4120" spans="1:14" x14ac:dyDescent="0.25">
      <c r="A4120" t="s">
        <v>6005</v>
      </c>
      <c r="B4120" t="s">
        <v>6006</v>
      </c>
      <c r="C4120" t="s">
        <v>2379</v>
      </c>
      <c r="D4120" t="s">
        <v>6007</v>
      </c>
      <c r="E4120" t="s">
        <v>56</v>
      </c>
      <c r="F4120" t="s">
        <v>52</v>
      </c>
      <c r="G4120" s="1">
        <v>44785</v>
      </c>
      <c r="H4120" s="1">
        <v>44797</v>
      </c>
      <c r="I4120" t="s">
        <v>43</v>
      </c>
      <c r="J4120" t="s">
        <v>44</v>
      </c>
      <c r="K4120" s="1">
        <v>44359</v>
      </c>
      <c r="L4120" t="s">
        <v>53</v>
      </c>
      <c r="M4120" t="s">
        <v>4</v>
      </c>
      <c r="N4120" t="s">
        <v>29061</v>
      </c>
    </row>
    <row r="4121" spans="1:14" x14ac:dyDescent="0.25">
      <c r="A4121" t="s">
        <v>11973</v>
      </c>
      <c r="B4121" t="s">
        <v>11974</v>
      </c>
      <c r="C4121" t="s">
        <v>8277</v>
      </c>
      <c r="D4121" t="s">
        <v>6837</v>
      </c>
      <c r="E4121" t="s">
        <v>56</v>
      </c>
      <c r="F4121" t="s">
        <v>52</v>
      </c>
      <c r="G4121" s="1">
        <v>44753</v>
      </c>
      <c r="H4121" s="1">
        <v>44760</v>
      </c>
      <c r="I4121" t="s">
        <v>43</v>
      </c>
      <c r="J4121" t="s">
        <v>44</v>
      </c>
      <c r="K4121" s="1">
        <v>44361</v>
      </c>
      <c r="L4121" t="s">
        <v>393</v>
      </c>
      <c r="M4121" t="s">
        <v>4</v>
      </c>
      <c r="N4121" t="s">
        <v>29061</v>
      </c>
    </row>
    <row r="4122" spans="1:14" x14ac:dyDescent="0.25">
      <c r="A4122" t="s">
        <v>2798</v>
      </c>
      <c r="B4122" t="s">
        <v>2799</v>
      </c>
      <c r="C4122" t="s">
        <v>947</v>
      </c>
      <c r="D4122" t="s">
        <v>2800</v>
      </c>
      <c r="E4122" t="s">
        <v>56</v>
      </c>
      <c r="F4122" t="s">
        <v>52</v>
      </c>
      <c r="G4122" s="1">
        <v>44781</v>
      </c>
      <c r="H4122" s="1">
        <v>44791</v>
      </c>
      <c r="I4122" t="s">
        <v>43</v>
      </c>
      <c r="J4122" t="s">
        <v>44</v>
      </c>
      <c r="K4122" s="1">
        <v>44372</v>
      </c>
      <c r="L4122" t="s">
        <v>66</v>
      </c>
      <c r="M4122" t="s">
        <v>4</v>
      </c>
      <c r="N4122" t="s">
        <v>29061</v>
      </c>
    </row>
    <row r="4123" spans="1:14" x14ac:dyDescent="0.25">
      <c r="A4123" t="s">
        <v>4494</v>
      </c>
      <c r="B4123" t="s">
        <v>4495</v>
      </c>
      <c r="C4123" t="s">
        <v>888</v>
      </c>
      <c r="D4123" t="s">
        <v>2068</v>
      </c>
      <c r="E4123" t="s">
        <v>56</v>
      </c>
      <c r="F4123" t="s">
        <v>52</v>
      </c>
      <c r="G4123" s="1">
        <v>44825</v>
      </c>
      <c r="H4123" s="1">
        <v>44827</v>
      </c>
      <c r="I4123" t="s">
        <v>43</v>
      </c>
      <c r="J4123" t="s">
        <v>44</v>
      </c>
      <c r="K4123" s="1">
        <v>44364</v>
      </c>
      <c r="L4123" t="s">
        <v>53</v>
      </c>
      <c r="M4123" t="s">
        <v>4</v>
      </c>
      <c r="N4123" t="s">
        <v>29061</v>
      </c>
    </row>
    <row r="4124" spans="1:14" x14ac:dyDescent="0.25">
      <c r="A4124" t="s">
        <v>10982</v>
      </c>
      <c r="B4124" t="s">
        <v>10983</v>
      </c>
      <c r="C4124" t="s">
        <v>363</v>
      </c>
      <c r="D4124" t="s">
        <v>1810</v>
      </c>
      <c r="E4124" t="s">
        <v>56</v>
      </c>
      <c r="F4124" t="s">
        <v>52</v>
      </c>
      <c r="G4124" s="1">
        <v>44747</v>
      </c>
      <c r="H4124" s="1">
        <v>44804</v>
      </c>
      <c r="I4124" t="s">
        <v>43</v>
      </c>
      <c r="J4124" t="s">
        <v>44</v>
      </c>
      <c r="K4124" s="1">
        <v>44369</v>
      </c>
      <c r="L4124" t="s">
        <v>57</v>
      </c>
      <c r="M4124" t="s">
        <v>5</v>
      </c>
      <c r="N4124" t="s">
        <v>29061</v>
      </c>
    </row>
    <row r="4125" spans="1:14" x14ac:dyDescent="0.25">
      <c r="A4125" t="s">
        <v>4578</v>
      </c>
      <c r="B4125" t="s">
        <v>4579</v>
      </c>
      <c r="C4125" t="s">
        <v>672</v>
      </c>
      <c r="D4125" t="s">
        <v>4575</v>
      </c>
      <c r="E4125" t="s">
        <v>41</v>
      </c>
      <c r="F4125" t="s">
        <v>52</v>
      </c>
      <c r="G4125" s="1">
        <v>44792</v>
      </c>
      <c r="H4125" s="1">
        <v>44820</v>
      </c>
      <c r="I4125" t="s">
        <v>43</v>
      </c>
      <c r="J4125" t="s">
        <v>44</v>
      </c>
      <c r="K4125" s="1">
        <v>44364</v>
      </c>
      <c r="L4125" t="s">
        <v>380</v>
      </c>
      <c r="M4125" t="s">
        <v>4</v>
      </c>
      <c r="N4125" t="s">
        <v>29061</v>
      </c>
    </row>
    <row r="4126" spans="1:14" x14ac:dyDescent="0.25">
      <c r="A4126" t="s">
        <v>18272</v>
      </c>
      <c r="B4126" t="s">
        <v>18273</v>
      </c>
      <c r="C4126" t="s">
        <v>519</v>
      </c>
      <c r="D4126" t="s">
        <v>18274</v>
      </c>
      <c r="E4126" t="s">
        <v>56</v>
      </c>
      <c r="F4126" t="s">
        <v>52</v>
      </c>
      <c r="G4126" s="1">
        <v>44757</v>
      </c>
      <c r="H4126" s="1">
        <v>44762</v>
      </c>
      <c r="I4126" t="s">
        <v>43</v>
      </c>
      <c r="J4126" t="s">
        <v>44</v>
      </c>
      <c r="K4126" s="1">
        <v>44357</v>
      </c>
      <c r="L4126" t="s">
        <v>380</v>
      </c>
      <c r="M4126" t="s">
        <v>4</v>
      </c>
      <c r="N4126" t="s">
        <v>29061</v>
      </c>
    </row>
    <row r="4127" spans="1:14" x14ac:dyDescent="0.25">
      <c r="A4127" t="s">
        <v>4446</v>
      </c>
      <c r="B4127" t="s">
        <v>4447</v>
      </c>
      <c r="C4127" t="s">
        <v>930</v>
      </c>
      <c r="D4127" t="s">
        <v>4448</v>
      </c>
      <c r="E4127" t="s">
        <v>56</v>
      </c>
      <c r="F4127" t="s">
        <v>52</v>
      </c>
      <c r="G4127" s="1"/>
      <c r="H4127" s="1"/>
      <c r="I4127" t="s">
        <v>43</v>
      </c>
      <c r="J4127" t="s">
        <v>44</v>
      </c>
      <c r="K4127" s="1">
        <v>44357</v>
      </c>
      <c r="L4127" t="s">
        <v>45</v>
      </c>
      <c r="M4127" t="s">
        <v>4</v>
      </c>
      <c r="N4127" t="s">
        <v>29062</v>
      </c>
    </row>
    <row r="4128" spans="1:14" x14ac:dyDescent="0.25">
      <c r="A4128" t="s">
        <v>4486</v>
      </c>
      <c r="B4128" t="s">
        <v>4487</v>
      </c>
      <c r="C4128" t="s">
        <v>2341</v>
      </c>
      <c r="D4128" t="s">
        <v>4488</v>
      </c>
      <c r="E4128" t="s">
        <v>56</v>
      </c>
      <c r="F4128" t="s">
        <v>52</v>
      </c>
      <c r="G4128" s="1">
        <v>44788</v>
      </c>
      <c r="H4128" s="1">
        <v>44797</v>
      </c>
      <c r="I4128" t="s">
        <v>43</v>
      </c>
      <c r="J4128" t="s">
        <v>44</v>
      </c>
      <c r="K4128" s="1">
        <v>44359</v>
      </c>
      <c r="L4128" t="s">
        <v>380</v>
      </c>
      <c r="M4128" t="s">
        <v>4</v>
      </c>
      <c r="N4128" t="s">
        <v>29061</v>
      </c>
    </row>
    <row r="4129" spans="1:14" x14ac:dyDescent="0.25">
      <c r="A4129" t="s">
        <v>16932</v>
      </c>
      <c r="B4129" t="s">
        <v>16933</v>
      </c>
      <c r="C4129" t="s">
        <v>10825</v>
      </c>
      <c r="D4129" t="s">
        <v>2624</v>
      </c>
      <c r="E4129" t="s">
        <v>56</v>
      </c>
      <c r="F4129" t="s">
        <v>52</v>
      </c>
      <c r="G4129" s="1"/>
      <c r="H4129" s="1"/>
      <c r="I4129" t="s">
        <v>43</v>
      </c>
      <c r="J4129" t="s">
        <v>44</v>
      </c>
      <c r="K4129" s="1">
        <v>44358</v>
      </c>
      <c r="L4129" t="s">
        <v>49</v>
      </c>
      <c r="M4129" t="s">
        <v>5</v>
      </c>
      <c r="N4129" t="s">
        <v>29062</v>
      </c>
    </row>
    <row r="4130" spans="1:14" x14ac:dyDescent="0.25">
      <c r="A4130" t="s">
        <v>6037</v>
      </c>
      <c r="B4130" t="s">
        <v>6038</v>
      </c>
      <c r="C4130" t="s">
        <v>2379</v>
      </c>
      <c r="D4130" t="s">
        <v>6039</v>
      </c>
      <c r="E4130" t="s">
        <v>41</v>
      </c>
      <c r="F4130" t="s">
        <v>52</v>
      </c>
      <c r="G4130" s="1">
        <v>44785</v>
      </c>
      <c r="H4130" s="1">
        <v>44797</v>
      </c>
      <c r="I4130" t="s">
        <v>43</v>
      </c>
      <c r="J4130" t="s">
        <v>44</v>
      </c>
      <c r="K4130" s="1">
        <v>44359</v>
      </c>
      <c r="L4130" t="s">
        <v>53</v>
      </c>
      <c r="M4130" t="s">
        <v>4</v>
      </c>
      <c r="N4130" t="s">
        <v>29061</v>
      </c>
    </row>
    <row r="4131" spans="1:14" x14ac:dyDescent="0.25">
      <c r="A4131" t="s">
        <v>5977</v>
      </c>
      <c r="B4131" t="s">
        <v>5978</v>
      </c>
      <c r="C4131" t="s">
        <v>3426</v>
      </c>
      <c r="D4131" t="s">
        <v>5976</v>
      </c>
      <c r="E4131" t="s">
        <v>56</v>
      </c>
      <c r="F4131" t="s">
        <v>48</v>
      </c>
      <c r="G4131" s="1">
        <v>44739</v>
      </c>
      <c r="H4131" s="1">
        <v>44744</v>
      </c>
      <c r="I4131" t="s">
        <v>43</v>
      </c>
      <c r="J4131" t="s">
        <v>44</v>
      </c>
      <c r="K4131" s="1">
        <v>44361</v>
      </c>
      <c r="L4131" t="s">
        <v>49</v>
      </c>
      <c r="M4131" t="s">
        <v>4</v>
      </c>
      <c r="N4131" t="s">
        <v>29061</v>
      </c>
    </row>
    <row r="4132" spans="1:14" x14ac:dyDescent="0.25">
      <c r="A4132" t="s">
        <v>5576</v>
      </c>
      <c r="B4132" t="s">
        <v>5577</v>
      </c>
      <c r="C4132" t="s">
        <v>186</v>
      </c>
      <c r="D4132" t="s">
        <v>5342</v>
      </c>
      <c r="E4132" t="s">
        <v>56</v>
      </c>
      <c r="F4132" t="s">
        <v>48</v>
      </c>
      <c r="G4132" s="1">
        <v>44781</v>
      </c>
      <c r="H4132" s="1">
        <v>44784</v>
      </c>
      <c r="I4132" t="s">
        <v>43</v>
      </c>
      <c r="J4132" t="s">
        <v>44</v>
      </c>
      <c r="K4132" s="1">
        <v>44335</v>
      </c>
      <c r="L4132" t="s">
        <v>53</v>
      </c>
      <c r="M4132" t="s">
        <v>4</v>
      </c>
      <c r="N4132" t="s">
        <v>29061</v>
      </c>
    </row>
    <row r="4133" spans="1:14" x14ac:dyDescent="0.25">
      <c r="A4133" t="s">
        <v>17012</v>
      </c>
      <c r="B4133" t="s">
        <v>10867</v>
      </c>
      <c r="C4133" t="s">
        <v>10825</v>
      </c>
      <c r="D4133" t="s">
        <v>10868</v>
      </c>
      <c r="E4133" t="s">
        <v>56</v>
      </c>
      <c r="F4133" t="s">
        <v>52</v>
      </c>
      <c r="G4133" s="1"/>
      <c r="H4133" s="1"/>
      <c r="I4133" t="s">
        <v>43</v>
      </c>
      <c r="J4133" t="s">
        <v>44</v>
      </c>
      <c r="K4133" s="1">
        <v>44358</v>
      </c>
      <c r="L4133" t="s">
        <v>49</v>
      </c>
      <c r="M4133" t="s">
        <v>5</v>
      </c>
      <c r="N4133" t="s">
        <v>29062</v>
      </c>
    </row>
    <row r="4134" spans="1:14" x14ac:dyDescent="0.25">
      <c r="A4134" t="s">
        <v>17833</v>
      </c>
      <c r="B4134" t="s">
        <v>17834</v>
      </c>
      <c r="C4134" t="s">
        <v>1480</v>
      </c>
      <c r="D4134" t="s">
        <v>4394</v>
      </c>
      <c r="E4134" t="s">
        <v>56</v>
      </c>
      <c r="F4134" t="s">
        <v>52</v>
      </c>
      <c r="G4134" s="1">
        <v>44781</v>
      </c>
      <c r="H4134" s="1">
        <v>44784</v>
      </c>
      <c r="I4134" t="s">
        <v>43</v>
      </c>
      <c r="J4134" t="s">
        <v>44</v>
      </c>
      <c r="K4134" s="1">
        <v>44363</v>
      </c>
      <c r="L4134" t="s">
        <v>393</v>
      </c>
      <c r="M4134" t="s">
        <v>4</v>
      </c>
      <c r="N4134" t="s">
        <v>29061</v>
      </c>
    </row>
    <row r="4135" spans="1:14" x14ac:dyDescent="0.25">
      <c r="A4135" t="s">
        <v>5963</v>
      </c>
      <c r="B4135" t="s">
        <v>5964</v>
      </c>
      <c r="C4135" t="s">
        <v>2379</v>
      </c>
      <c r="D4135" t="s">
        <v>5962</v>
      </c>
      <c r="E4135" t="s">
        <v>56</v>
      </c>
      <c r="F4135" t="s">
        <v>52</v>
      </c>
      <c r="G4135" s="1">
        <v>44785</v>
      </c>
      <c r="H4135" s="1">
        <v>44797</v>
      </c>
      <c r="I4135" t="s">
        <v>43</v>
      </c>
      <c r="J4135" t="s">
        <v>44</v>
      </c>
      <c r="K4135" s="1">
        <v>44357</v>
      </c>
      <c r="L4135" t="s">
        <v>53</v>
      </c>
      <c r="M4135" t="s">
        <v>4</v>
      </c>
      <c r="N4135" t="s">
        <v>29061</v>
      </c>
    </row>
    <row r="4136" spans="1:14" x14ac:dyDescent="0.25">
      <c r="A4136" t="s">
        <v>18267</v>
      </c>
      <c r="B4136" t="s">
        <v>18268</v>
      </c>
      <c r="C4136" t="s">
        <v>12282</v>
      </c>
      <c r="D4136" t="s">
        <v>64</v>
      </c>
      <c r="E4136" t="s">
        <v>56</v>
      </c>
      <c r="F4136" t="s">
        <v>52</v>
      </c>
      <c r="G4136" s="1"/>
      <c r="H4136" s="1"/>
      <c r="I4136" t="s">
        <v>43</v>
      </c>
      <c r="J4136" t="s">
        <v>44</v>
      </c>
      <c r="K4136" s="1">
        <v>44360</v>
      </c>
      <c r="L4136" t="s">
        <v>393</v>
      </c>
      <c r="M4136" t="s">
        <v>4</v>
      </c>
      <c r="N4136" t="s">
        <v>29062</v>
      </c>
    </row>
    <row r="4137" spans="1:14" x14ac:dyDescent="0.25">
      <c r="A4137" t="s">
        <v>6166</v>
      </c>
      <c r="B4137" t="s">
        <v>6167</v>
      </c>
      <c r="C4137" t="s">
        <v>1166</v>
      </c>
      <c r="D4137" t="s">
        <v>938</v>
      </c>
      <c r="E4137" t="s">
        <v>56</v>
      </c>
      <c r="F4137" t="s">
        <v>52</v>
      </c>
      <c r="G4137" s="1">
        <v>44754</v>
      </c>
      <c r="H4137" s="1">
        <v>44757</v>
      </c>
      <c r="I4137" t="s">
        <v>43</v>
      </c>
      <c r="J4137" t="s">
        <v>44</v>
      </c>
      <c r="K4137" s="1">
        <v>44370</v>
      </c>
      <c r="L4137" t="s">
        <v>53</v>
      </c>
      <c r="M4137" t="s">
        <v>4</v>
      </c>
      <c r="N4137" t="s">
        <v>29061</v>
      </c>
    </row>
    <row r="4138" spans="1:14" x14ac:dyDescent="0.25">
      <c r="A4138" t="s">
        <v>6164</v>
      </c>
      <c r="B4138" t="s">
        <v>6165</v>
      </c>
      <c r="C4138" t="s">
        <v>1166</v>
      </c>
      <c r="D4138" t="s">
        <v>938</v>
      </c>
      <c r="E4138" t="s">
        <v>56</v>
      </c>
      <c r="F4138" t="s">
        <v>52</v>
      </c>
      <c r="G4138" s="1">
        <v>44754</v>
      </c>
      <c r="H4138" s="1">
        <v>44757</v>
      </c>
      <c r="I4138" t="s">
        <v>43</v>
      </c>
      <c r="J4138" t="s">
        <v>44</v>
      </c>
      <c r="K4138" s="1">
        <v>44370</v>
      </c>
      <c r="L4138" t="s">
        <v>53</v>
      </c>
      <c r="M4138" t="s">
        <v>4</v>
      </c>
      <c r="N4138" t="s">
        <v>29061</v>
      </c>
    </row>
    <row r="4139" spans="1:14" x14ac:dyDescent="0.25">
      <c r="A4139" t="s">
        <v>18269</v>
      </c>
      <c r="B4139" t="s">
        <v>18270</v>
      </c>
      <c r="C4139" t="s">
        <v>3150</v>
      </c>
      <c r="D4139" t="s">
        <v>18271</v>
      </c>
      <c r="E4139" t="s">
        <v>56</v>
      </c>
      <c r="F4139" t="s">
        <v>52</v>
      </c>
      <c r="G4139" s="1"/>
      <c r="H4139" s="1"/>
      <c r="I4139" t="s">
        <v>43</v>
      </c>
      <c r="J4139" t="s">
        <v>44</v>
      </c>
      <c r="K4139" s="1">
        <v>44357</v>
      </c>
      <c r="L4139" t="s">
        <v>380</v>
      </c>
      <c r="M4139" t="s">
        <v>4</v>
      </c>
      <c r="N4139" t="s">
        <v>29062</v>
      </c>
    </row>
    <row r="4140" spans="1:14" x14ac:dyDescent="0.25">
      <c r="A4140" t="s">
        <v>4432</v>
      </c>
      <c r="B4140" t="s">
        <v>4433</v>
      </c>
      <c r="C4140" t="s">
        <v>685</v>
      </c>
      <c r="D4140" t="s">
        <v>4434</v>
      </c>
      <c r="E4140" t="s">
        <v>56</v>
      </c>
      <c r="F4140" t="s">
        <v>52</v>
      </c>
      <c r="G4140" s="1"/>
      <c r="H4140" s="1"/>
      <c r="I4140" t="s">
        <v>43</v>
      </c>
      <c r="J4140" t="s">
        <v>44</v>
      </c>
      <c r="K4140" s="1">
        <v>44355</v>
      </c>
      <c r="L4140" t="s">
        <v>380</v>
      </c>
      <c r="M4140" t="s">
        <v>4</v>
      </c>
      <c r="N4140" t="s">
        <v>29062</v>
      </c>
    </row>
    <row r="4141" spans="1:14" x14ac:dyDescent="0.25">
      <c r="A4141" t="s">
        <v>5567</v>
      </c>
      <c r="B4141" t="s">
        <v>5568</v>
      </c>
      <c r="C4141" t="s">
        <v>186</v>
      </c>
      <c r="D4141" t="s">
        <v>1378</v>
      </c>
      <c r="E4141" t="s">
        <v>56</v>
      </c>
      <c r="F4141" t="s">
        <v>48</v>
      </c>
      <c r="G4141" s="1"/>
      <c r="H4141" s="1"/>
      <c r="I4141" t="s">
        <v>43</v>
      </c>
      <c r="J4141" t="s">
        <v>44</v>
      </c>
      <c r="K4141" s="1">
        <v>44335</v>
      </c>
      <c r="L4141" t="s">
        <v>53</v>
      </c>
      <c r="M4141" t="s">
        <v>4</v>
      </c>
      <c r="N4141" t="s">
        <v>29062</v>
      </c>
    </row>
    <row r="4142" spans="1:14" x14ac:dyDescent="0.25">
      <c r="A4142" t="s">
        <v>4466</v>
      </c>
      <c r="B4142" t="s">
        <v>4467</v>
      </c>
      <c r="C4142" t="s">
        <v>672</v>
      </c>
      <c r="D4142" t="s">
        <v>4468</v>
      </c>
      <c r="E4142" t="s">
        <v>56</v>
      </c>
      <c r="F4142" t="s">
        <v>52</v>
      </c>
      <c r="G4142" s="1">
        <v>44792</v>
      </c>
      <c r="H4142" s="1">
        <v>44820</v>
      </c>
      <c r="I4142" t="s">
        <v>43</v>
      </c>
      <c r="J4142" t="s">
        <v>44</v>
      </c>
      <c r="K4142" s="1">
        <v>44359</v>
      </c>
      <c r="L4142" t="s">
        <v>380</v>
      </c>
      <c r="M4142" t="s">
        <v>4</v>
      </c>
      <c r="N4142" t="s">
        <v>29061</v>
      </c>
    </row>
    <row r="4143" spans="1:14" x14ac:dyDescent="0.25">
      <c r="A4143" t="s">
        <v>4451</v>
      </c>
      <c r="B4143" t="s">
        <v>4452</v>
      </c>
      <c r="C4143" t="s">
        <v>672</v>
      </c>
      <c r="D4143" t="s">
        <v>4453</v>
      </c>
      <c r="E4143" t="s">
        <v>56</v>
      </c>
      <c r="F4143" t="s">
        <v>52</v>
      </c>
      <c r="G4143" s="1">
        <v>44792</v>
      </c>
      <c r="H4143" s="1">
        <v>44820</v>
      </c>
      <c r="I4143" t="s">
        <v>43</v>
      </c>
      <c r="J4143" t="s">
        <v>44</v>
      </c>
      <c r="K4143" s="1">
        <v>44359</v>
      </c>
      <c r="L4143" t="s">
        <v>380</v>
      </c>
      <c r="M4143" t="s">
        <v>4</v>
      </c>
      <c r="N4143" t="s">
        <v>29061</v>
      </c>
    </row>
    <row r="4144" spans="1:14" x14ac:dyDescent="0.25">
      <c r="A4144" t="s">
        <v>5582</v>
      </c>
      <c r="B4144" t="s">
        <v>5583</v>
      </c>
      <c r="C4144" t="s">
        <v>2379</v>
      </c>
      <c r="D4144" t="s">
        <v>3867</v>
      </c>
      <c r="E4144" t="s">
        <v>56</v>
      </c>
      <c r="F4144" t="s">
        <v>52</v>
      </c>
      <c r="G4144" s="1">
        <v>44785</v>
      </c>
      <c r="H4144" s="1">
        <v>44797</v>
      </c>
      <c r="I4144" t="s">
        <v>43</v>
      </c>
      <c r="J4144" t="s">
        <v>44</v>
      </c>
      <c r="K4144" s="1">
        <v>44337</v>
      </c>
      <c r="L4144" t="s">
        <v>53</v>
      </c>
      <c r="M4144" t="s">
        <v>4</v>
      </c>
      <c r="N4144" t="s">
        <v>29061</v>
      </c>
    </row>
    <row r="4145" spans="1:14" x14ac:dyDescent="0.25">
      <c r="A4145" t="s">
        <v>18290</v>
      </c>
      <c r="B4145" t="s">
        <v>18291</v>
      </c>
      <c r="C4145" t="s">
        <v>6042</v>
      </c>
      <c r="D4145" t="s">
        <v>18292</v>
      </c>
      <c r="E4145" t="s">
        <v>56</v>
      </c>
      <c r="F4145" t="s">
        <v>52</v>
      </c>
      <c r="G4145" s="1"/>
      <c r="H4145" s="1"/>
      <c r="I4145" t="s">
        <v>43</v>
      </c>
      <c r="J4145" t="s">
        <v>44</v>
      </c>
      <c r="K4145" s="1">
        <v>44350</v>
      </c>
      <c r="L4145" t="s">
        <v>393</v>
      </c>
      <c r="M4145" t="s">
        <v>4</v>
      </c>
      <c r="N4145" t="s">
        <v>29062</v>
      </c>
    </row>
    <row r="4146" spans="1:14" x14ac:dyDescent="0.25">
      <c r="A4146" t="s">
        <v>4562</v>
      </c>
      <c r="B4146" t="s">
        <v>3408</v>
      </c>
      <c r="C4146" t="s">
        <v>672</v>
      </c>
      <c r="D4146" t="s">
        <v>3409</v>
      </c>
      <c r="E4146" t="s">
        <v>56</v>
      </c>
      <c r="F4146" t="s">
        <v>52</v>
      </c>
      <c r="G4146" s="1">
        <v>44792</v>
      </c>
      <c r="H4146" s="1">
        <v>44804</v>
      </c>
      <c r="I4146" t="s">
        <v>43</v>
      </c>
      <c r="J4146" t="s">
        <v>44</v>
      </c>
      <c r="K4146" s="1">
        <v>44355</v>
      </c>
      <c r="L4146" t="s">
        <v>380</v>
      </c>
      <c r="M4146" t="s">
        <v>4</v>
      </c>
      <c r="N4146" t="s">
        <v>29061</v>
      </c>
    </row>
    <row r="4147" spans="1:14" x14ac:dyDescent="0.25">
      <c r="A4147" t="s">
        <v>4552</v>
      </c>
      <c r="B4147" t="s">
        <v>4553</v>
      </c>
      <c r="C4147" t="s">
        <v>672</v>
      </c>
      <c r="D4147" t="s">
        <v>4554</v>
      </c>
      <c r="E4147" t="s">
        <v>56</v>
      </c>
      <c r="F4147" t="s">
        <v>48</v>
      </c>
      <c r="G4147" s="1">
        <v>44792</v>
      </c>
      <c r="H4147" s="1">
        <v>44804</v>
      </c>
      <c r="I4147" t="s">
        <v>43</v>
      </c>
      <c r="J4147" t="s">
        <v>44</v>
      </c>
      <c r="K4147" s="1">
        <v>44362</v>
      </c>
      <c r="L4147" t="s">
        <v>380</v>
      </c>
      <c r="M4147" t="s">
        <v>4</v>
      </c>
      <c r="N4147" t="s">
        <v>29061</v>
      </c>
    </row>
    <row r="4148" spans="1:14" x14ac:dyDescent="0.25">
      <c r="A4148" t="s">
        <v>5928</v>
      </c>
      <c r="B4148" t="s">
        <v>5929</v>
      </c>
      <c r="C4148" t="s">
        <v>930</v>
      </c>
      <c r="D4148" t="s">
        <v>2367</v>
      </c>
      <c r="E4148" t="s">
        <v>56</v>
      </c>
      <c r="F4148" t="s">
        <v>52</v>
      </c>
      <c r="G4148" s="1">
        <v>44841</v>
      </c>
      <c r="H4148" s="1">
        <v>44858</v>
      </c>
      <c r="I4148" t="s">
        <v>43</v>
      </c>
      <c r="J4148" t="s">
        <v>44</v>
      </c>
      <c r="K4148" s="1">
        <v>44355</v>
      </c>
      <c r="L4148" t="s">
        <v>45</v>
      </c>
      <c r="M4148" t="s">
        <v>4</v>
      </c>
      <c r="N4148" t="s">
        <v>29062</v>
      </c>
    </row>
    <row r="4149" spans="1:14" x14ac:dyDescent="0.25">
      <c r="A4149" t="s">
        <v>5573</v>
      </c>
      <c r="B4149" t="s">
        <v>5574</v>
      </c>
      <c r="C4149" t="s">
        <v>3753</v>
      </c>
      <c r="D4149" t="s">
        <v>5575</v>
      </c>
      <c r="E4149" t="s">
        <v>56</v>
      </c>
      <c r="F4149" t="s">
        <v>52</v>
      </c>
      <c r="G4149" s="1">
        <v>44802</v>
      </c>
      <c r="H4149" s="1">
        <v>44804</v>
      </c>
      <c r="I4149" t="s">
        <v>43</v>
      </c>
      <c r="J4149" t="s">
        <v>44</v>
      </c>
      <c r="K4149" s="1">
        <v>44337</v>
      </c>
      <c r="L4149" t="s">
        <v>393</v>
      </c>
      <c r="M4149" t="s">
        <v>5</v>
      </c>
      <c r="N4149" t="s">
        <v>29061</v>
      </c>
    </row>
    <row r="4150" spans="1:14" x14ac:dyDescent="0.25">
      <c r="A4150" t="s">
        <v>5960</v>
      </c>
      <c r="B4150" t="s">
        <v>5961</v>
      </c>
      <c r="C4150" t="s">
        <v>2379</v>
      </c>
      <c r="D4150" t="s">
        <v>5962</v>
      </c>
      <c r="E4150" t="s">
        <v>41</v>
      </c>
      <c r="F4150" t="s">
        <v>52</v>
      </c>
      <c r="G4150" s="1">
        <v>44785</v>
      </c>
      <c r="H4150" s="1">
        <v>44797</v>
      </c>
      <c r="I4150" t="s">
        <v>43</v>
      </c>
      <c r="J4150" t="s">
        <v>44</v>
      </c>
      <c r="K4150" s="1">
        <v>44357</v>
      </c>
      <c r="L4150" t="s">
        <v>53</v>
      </c>
      <c r="M4150" t="s">
        <v>4</v>
      </c>
      <c r="N4150" t="s">
        <v>29061</v>
      </c>
    </row>
    <row r="4151" spans="1:14" x14ac:dyDescent="0.25">
      <c r="A4151" t="s">
        <v>5905</v>
      </c>
      <c r="B4151" t="s">
        <v>5906</v>
      </c>
      <c r="C4151" t="s">
        <v>930</v>
      </c>
      <c r="D4151" t="s">
        <v>5016</v>
      </c>
      <c r="E4151" t="s">
        <v>56</v>
      </c>
      <c r="F4151" t="s">
        <v>52</v>
      </c>
      <c r="G4151" s="1">
        <v>44841</v>
      </c>
      <c r="H4151" s="1">
        <v>44858</v>
      </c>
      <c r="I4151" t="s">
        <v>43</v>
      </c>
      <c r="J4151" t="s">
        <v>44</v>
      </c>
      <c r="K4151" s="1">
        <v>44356</v>
      </c>
      <c r="L4151" t="s">
        <v>45</v>
      </c>
      <c r="M4151" t="s">
        <v>4</v>
      </c>
      <c r="N4151" t="s">
        <v>29062</v>
      </c>
    </row>
    <row r="4152" spans="1:14" x14ac:dyDescent="0.25">
      <c r="A4152" t="s">
        <v>5554</v>
      </c>
      <c r="B4152" t="s">
        <v>5555</v>
      </c>
      <c r="C4152" t="s">
        <v>519</v>
      </c>
      <c r="D4152" t="s">
        <v>5556</v>
      </c>
      <c r="E4152" t="s">
        <v>56</v>
      </c>
      <c r="F4152" t="s">
        <v>52</v>
      </c>
      <c r="G4152" s="1"/>
      <c r="H4152" s="1"/>
      <c r="I4152" t="s">
        <v>43</v>
      </c>
      <c r="J4152" t="s">
        <v>44</v>
      </c>
      <c r="K4152" s="1">
        <v>44333</v>
      </c>
      <c r="L4152" t="s">
        <v>380</v>
      </c>
      <c r="M4152" t="s">
        <v>4</v>
      </c>
      <c r="N4152" t="s">
        <v>29062</v>
      </c>
    </row>
    <row r="4153" spans="1:14" x14ac:dyDescent="0.25">
      <c r="A4153" t="s">
        <v>5942</v>
      </c>
      <c r="B4153" t="s">
        <v>3483</v>
      </c>
      <c r="C4153" t="s">
        <v>930</v>
      </c>
      <c r="D4153" t="s">
        <v>3484</v>
      </c>
      <c r="E4153" t="s">
        <v>56</v>
      </c>
      <c r="F4153" t="s">
        <v>52</v>
      </c>
      <c r="G4153" s="1">
        <v>44841</v>
      </c>
      <c r="H4153" s="1">
        <v>44858</v>
      </c>
      <c r="I4153" t="s">
        <v>43</v>
      </c>
      <c r="J4153" t="s">
        <v>44</v>
      </c>
      <c r="K4153" s="1">
        <v>44356</v>
      </c>
      <c r="L4153" t="s">
        <v>45</v>
      </c>
      <c r="M4153" t="s">
        <v>4</v>
      </c>
      <c r="N4153" t="s">
        <v>29062</v>
      </c>
    </row>
    <row r="4154" spans="1:14" x14ac:dyDescent="0.25">
      <c r="A4154" t="s">
        <v>5030</v>
      </c>
      <c r="B4154" t="s">
        <v>5031</v>
      </c>
      <c r="C4154" t="s">
        <v>838</v>
      </c>
      <c r="D4154" t="s">
        <v>5032</v>
      </c>
      <c r="E4154" t="s">
        <v>56</v>
      </c>
      <c r="F4154" t="s">
        <v>48</v>
      </c>
      <c r="G4154" s="1">
        <v>44781</v>
      </c>
      <c r="H4154" s="1">
        <v>44787</v>
      </c>
      <c r="I4154" t="s">
        <v>43</v>
      </c>
      <c r="J4154" t="s">
        <v>44</v>
      </c>
      <c r="K4154" s="1">
        <v>44362</v>
      </c>
      <c r="L4154" t="s">
        <v>380</v>
      </c>
      <c r="M4154" t="s">
        <v>4</v>
      </c>
      <c r="N4154" t="s">
        <v>29061</v>
      </c>
    </row>
    <row r="4155" spans="1:14" x14ac:dyDescent="0.25">
      <c r="A4155" t="s">
        <v>5941</v>
      </c>
      <c r="B4155" t="s">
        <v>3483</v>
      </c>
      <c r="C4155" t="s">
        <v>930</v>
      </c>
      <c r="D4155" t="s">
        <v>3484</v>
      </c>
      <c r="E4155" t="s">
        <v>56</v>
      </c>
      <c r="F4155" t="s">
        <v>52</v>
      </c>
      <c r="G4155" s="1">
        <v>44841</v>
      </c>
      <c r="H4155" s="1">
        <v>44858</v>
      </c>
      <c r="I4155" t="s">
        <v>43</v>
      </c>
      <c r="J4155" t="s">
        <v>44</v>
      </c>
      <c r="K4155" s="1">
        <v>44356</v>
      </c>
      <c r="L4155" t="s">
        <v>45</v>
      </c>
      <c r="M4155" t="s">
        <v>4</v>
      </c>
      <c r="N4155" t="s">
        <v>29062</v>
      </c>
    </row>
    <row r="4156" spans="1:14" x14ac:dyDescent="0.25">
      <c r="A4156" t="s">
        <v>5916</v>
      </c>
      <c r="B4156" t="s">
        <v>5917</v>
      </c>
      <c r="C4156" t="s">
        <v>930</v>
      </c>
      <c r="D4156" t="s">
        <v>3221</v>
      </c>
      <c r="E4156" t="s">
        <v>56</v>
      </c>
      <c r="F4156" t="s">
        <v>52</v>
      </c>
      <c r="G4156" s="1">
        <v>44841</v>
      </c>
      <c r="H4156" s="1">
        <v>44858</v>
      </c>
      <c r="I4156" t="s">
        <v>43</v>
      </c>
      <c r="J4156" t="s">
        <v>44</v>
      </c>
      <c r="K4156" s="1">
        <v>44355</v>
      </c>
      <c r="L4156" t="s">
        <v>45</v>
      </c>
      <c r="M4156" t="s">
        <v>4</v>
      </c>
      <c r="N4156" t="s">
        <v>29062</v>
      </c>
    </row>
    <row r="4157" spans="1:14" x14ac:dyDescent="0.25">
      <c r="A4157" t="s">
        <v>6064</v>
      </c>
      <c r="B4157" t="s">
        <v>6065</v>
      </c>
      <c r="C4157" t="s">
        <v>2379</v>
      </c>
      <c r="D4157" t="s">
        <v>6066</v>
      </c>
      <c r="E4157" t="s">
        <v>56</v>
      </c>
      <c r="F4157" t="s">
        <v>52</v>
      </c>
      <c r="G4157" s="1">
        <v>44785</v>
      </c>
      <c r="H4157" s="1">
        <v>44797</v>
      </c>
      <c r="I4157" t="s">
        <v>43</v>
      </c>
      <c r="J4157" t="s">
        <v>44</v>
      </c>
      <c r="K4157" s="1">
        <v>44364</v>
      </c>
      <c r="L4157" t="s">
        <v>53</v>
      </c>
      <c r="M4157" t="s">
        <v>4</v>
      </c>
      <c r="N4157" t="s">
        <v>29061</v>
      </c>
    </row>
    <row r="4158" spans="1:14" x14ac:dyDescent="0.25">
      <c r="A4158" t="s">
        <v>5010</v>
      </c>
      <c r="B4158" t="s">
        <v>5011</v>
      </c>
      <c r="C4158" t="s">
        <v>3258</v>
      </c>
      <c r="D4158" t="s">
        <v>1441</v>
      </c>
      <c r="E4158" t="s">
        <v>56</v>
      </c>
      <c r="F4158" t="s">
        <v>48</v>
      </c>
      <c r="G4158" s="1">
        <v>44830</v>
      </c>
      <c r="H4158" s="1">
        <v>44830</v>
      </c>
      <c r="I4158" t="s">
        <v>43</v>
      </c>
      <c r="J4158" t="s">
        <v>44</v>
      </c>
      <c r="K4158" s="1">
        <v>44356</v>
      </c>
      <c r="L4158" t="s">
        <v>49</v>
      </c>
      <c r="M4158" t="s">
        <v>4</v>
      </c>
      <c r="N4158" t="s">
        <v>29061</v>
      </c>
    </row>
    <row r="4159" spans="1:14" x14ac:dyDescent="0.25">
      <c r="A4159" t="s">
        <v>4420</v>
      </c>
      <c r="B4159" t="s">
        <v>4421</v>
      </c>
      <c r="C4159" t="s">
        <v>672</v>
      </c>
      <c r="D4159" t="s">
        <v>4422</v>
      </c>
      <c r="E4159" t="s">
        <v>56</v>
      </c>
      <c r="F4159" t="s">
        <v>52</v>
      </c>
      <c r="G4159" s="1">
        <v>44792</v>
      </c>
      <c r="H4159" s="1">
        <v>44820</v>
      </c>
      <c r="I4159" t="s">
        <v>43</v>
      </c>
      <c r="J4159" t="s">
        <v>44</v>
      </c>
      <c r="K4159" s="1">
        <v>44359</v>
      </c>
      <c r="L4159" t="s">
        <v>380</v>
      </c>
      <c r="M4159" t="s">
        <v>4</v>
      </c>
      <c r="N4159" t="s">
        <v>29061</v>
      </c>
    </row>
    <row r="4160" spans="1:14" x14ac:dyDescent="0.25">
      <c r="A4160" t="s">
        <v>9117</v>
      </c>
      <c r="B4160" t="s">
        <v>9118</v>
      </c>
      <c r="C4160" t="s">
        <v>378</v>
      </c>
      <c r="D4160" t="s">
        <v>9119</v>
      </c>
      <c r="E4160" t="s">
        <v>41</v>
      </c>
      <c r="F4160" t="s">
        <v>48</v>
      </c>
      <c r="G4160" s="1">
        <v>44804</v>
      </c>
      <c r="H4160" s="1">
        <v>44804</v>
      </c>
      <c r="I4160" t="s">
        <v>43</v>
      </c>
      <c r="J4160" t="s">
        <v>44</v>
      </c>
      <c r="K4160" s="1">
        <v>44330</v>
      </c>
      <c r="L4160" t="s">
        <v>380</v>
      </c>
      <c r="M4160" t="s">
        <v>4</v>
      </c>
      <c r="N4160" t="s">
        <v>29061</v>
      </c>
    </row>
    <row r="4161" spans="1:14" x14ac:dyDescent="0.25">
      <c r="A4161" t="s">
        <v>18442</v>
      </c>
      <c r="B4161" t="s">
        <v>18443</v>
      </c>
      <c r="C4161" t="s">
        <v>519</v>
      </c>
      <c r="D4161" t="s">
        <v>18444</v>
      </c>
      <c r="E4161" t="s">
        <v>56</v>
      </c>
      <c r="F4161" t="s">
        <v>48</v>
      </c>
      <c r="G4161" s="1">
        <v>44768</v>
      </c>
      <c r="H4161" s="1">
        <v>44768</v>
      </c>
      <c r="I4161" t="s">
        <v>43</v>
      </c>
      <c r="J4161" t="s">
        <v>44</v>
      </c>
      <c r="K4161" s="1">
        <v>44329</v>
      </c>
      <c r="L4161" t="s">
        <v>380</v>
      </c>
      <c r="M4161" t="s">
        <v>4</v>
      </c>
      <c r="N4161" t="s">
        <v>29061</v>
      </c>
    </row>
    <row r="4162" spans="1:14" x14ac:dyDescent="0.25">
      <c r="A4162" t="s">
        <v>5861</v>
      </c>
      <c r="B4162" t="s">
        <v>5862</v>
      </c>
      <c r="C4162" t="s">
        <v>1075</v>
      </c>
      <c r="D4162" t="s">
        <v>362</v>
      </c>
      <c r="E4162" t="s">
        <v>56</v>
      </c>
      <c r="F4162" t="s">
        <v>52</v>
      </c>
      <c r="G4162" s="1">
        <v>44753</v>
      </c>
      <c r="H4162" s="1">
        <v>44759</v>
      </c>
      <c r="I4162" t="s">
        <v>43</v>
      </c>
      <c r="J4162" t="s">
        <v>44</v>
      </c>
      <c r="K4162" s="1">
        <v>44355</v>
      </c>
      <c r="L4162" t="s">
        <v>393</v>
      </c>
      <c r="M4162" t="s">
        <v>4</v>
      </c>
      <c r="N4162" t="s">
        <v>29061</v>
      </c>
    </row>
    <row r="4163" spans="1:14" x14ac:dyDescent="0.25">
      <c r="A4163" t="s">
        <v>18302</v>
      </c>
      <c r="B4163" t="s">
        <v>18303</v>
      </c>
      <c r="C4163" t="s">
        <v>6042</v>
      </c>
      <c r="D4163" t="s">
        <v>18304</v>
      </c>
      <c r="E4163" t="s">
        <v>41</v>
      </c>
      <c r="F4163" t="s">
        <v>48</v>
      </c>
      <c r="G4163" s="1"/>
      <c r="H4163" s="1"/>
      <c r="I4163" t="s">
        <v>43</v>
      </c>
      <c r="J4163" t="s">
        <v>44</v>
      </c>
      <c r="K4163" s="1">
        <v>44354</v>
      </c>
      <c r="L4163" t="s">
        <v>393</v>
      </c>
      <c r="M4163" t="s">
        <v>4</v>
      </c>
      <c r="N4163" t="s">
        <v>29062</v>
      </c>
    </row>
    <row r="4164" spans="1:14" x14ac:dyDescent="0.25">
      <c r="A4164" t="s">
        <v>18317</v>
      </c>
      <c r="B4164" t="s">
        <v>18318</v>
      </c>
      <c r="C4164" t="s">
        <v>519</v>
      </c>
      <c r="D4164" t="s">
        <v>18319</v>
      </c>
      <c r="E4164" t="s">
        <v>56</v>
      </c>
      <c r="F4164" t="s">
        <v>52</v>
      </c>
      <c r="G4164" s="1">
        <v>44757</v>
      </c>
      <c r="H4164" s="1">
        <v>44762</v>
      </c>
      <c r="I4164" t="s">
        <v>43</v>
      </c>
      <c r="J4164" t="s">
        <v>44</v>
      </c>
      <c r="K4164" s="1">
        <v>44333</v>
      </c>
      <c r="L4164" t="s">
        <v>380</v>
      </c>
      <c r="M4164" t="s">
        <v>4</v>
      </c>
      <c r="N4164" t="s">
        <v>29061</v>
      </c>
    </row>
    <row r="4165" spans="1:14" x14ac:dyDescent="0.25">
      <c r="A4165" t="s">
        <v>4415</v>
      </c>
      <c r="B4165" t="s">
        <v>4416</v>
      </c>
      <c r="C4165" t="s">
        <v>672</v>
      </c>
      <c r="D4165" t="s">
        <v>3510</v>
      </c>
      <c r="E4165" t="s">
        <v>56</v>
      </c>
      <c r="F4165" t="s">
        <v>52</v>
      </c>
      <c r="G4165" s="1">
        <v>44792</v>
      </c>
      <c r="H4165" s="1">
        <v>44820</v>
      </c>
      <c r="I4165" t="s">
        <v>43</v>
      </c>
      <c r="J4165" t="s">
        <v>44</v>
      </c>
      <c r="K4165" s="1">
        <v>44359</v>
      </c>
      <c r="L4165" t="s">
        <v>380</v>
      </c>
      <c r="M4165" t="s">
        <v>4</v>
      </c>
      <c r="N4165" t="s">
        <v>29061</v>
      </c>
    </row>
    <row r="4166" spans="1:14" x14ac:dyDescent="0.25">
      <c r="A4166" t="s">
        <v>5004</v>
      </c>
      <c r="B4166" t="s">
        <v>5005</v>
      </c>
      <c r="C4166" t="s">
        <v>608</v>
      </c>
      <c r="D4166" t="s">
        <v>5006</v>
      </c>
      <c r="E4166" t="s">
        <v>56</v>
      </c>
      <c r="F4166" t="s">
        <v>52</v>
      </c>
      <c r="G4166" s="1">
        <v>44859</v>
      </c>
      <c r="H4166" s="1">
        <v>44872</v>
      </c>
      <c r="I4166" t="s">
        <v>43</v>
      </c>
      <c r="J4166" t="s">
        <v>44</v>
      </c>
      <c r="K4166" s="1">
        <v>44358</v>
      </c>
      <c r="L4166" t="s">
        <v>45</v>
      </c>
      <c r="M4166" t="s">
        <v>4</v>
      </c>
      <c r="N4166" t="s">
        <v>29062</v>
      </c>
    </row>
    <row r="4167" spans="1:14" x14ac:dyDescent="0.25">
      <c r="A4167" t="s">
        <v>18296</v>
      </c>
      <c r="B4167" t="s">
        <v>18297</v>
      </c>
      <c r="C4167" t="s">
        <v>1031</v>
      </c>
      <c r="D4167" t="s">
        <v>18298</v>
      </c>
      <c r="E4167" t="s">
        <v>56</v>
      </c>
      <c r="F4167" t="s">
        <v>52</v>
      </c>
      <c r="G4167" s="1"/>
      <c r="H4167" s="1"/>
      <c r="I4167" t="s">
        <v>43</v>
      </c>
      <c r="J4167" t="s">
        <v>44</v>
      </c>
      <c r="K4167" s="1">
        <v>44358</v>
      </c>
      <c r="L4167" t="s">
        <v>393</v>
      </c>
      <c r="M4167" t="s">
        <v>5</v>
      </c>
      <c r="N4167" t="s">
        <v>29062</v>
      </c>
    </row>
    <row r="4168" spans="1:14" x14ac:dyDescent="0.25">
      <c r="A4168" t="s">
        <v>18391</v>
      </c>
      <c r="B4168" t="s">
        <v>18392</v>
      </c>
      <c r="C4168" t="s">
        <v>519</v>
      </c>
      <c r="D4168" t="s">
        <v>18393</v>
      </c>
      <c r="E4168" t="s">
        <v>56</v>
      </c>
      <c r="F4168" t="s">
        <v>48</v>
      </c>
      <c r="G4168" s="1">
        <v>44757</v>
      </c>
      <c r="H4168" s="1">
        <v>44762</v>
      </c>
      <c r="I4168" t="s">
        <v>43</v>
      </c>
      <c r="J4168" t="s">
        <v>44</v>
      </c>
      <c r="K4168" s="1">
        <v>44329</v>
      </c>
      <c r="L4168" t="s">
        <v>380</v>
      </c>
      <c r="M4168" t="s">
        <v>4</v>
      </c>
      <c r="N4168" t="s">
        <v>29061</v>
      </c>
    </row>
    <row r="4169" spans="1:14" x14ac:dyDescent="0.25">
      <c r="A4169" t="s">
        <v>5878</v>
      </c>
      <c r="B4169" t="s">
        <v>5879</v>
      </c>
      <c r="C4169" t="s">
        <v>2379</v>
      </c>
      <c r="D4169" t="s">
        <v>5880</v>
      </c>
      <c r="E4169" t="s">
        <v>56</v>
      </c>
      <c r="F4169" t="s">
        <v>52</v>
      </c>
      <c r="G4169" s="1">
        <v>44785</v>
      </c>
      <c r="H4169" s="1">
        <v>44797</v>
      </c>
      <c r="I4169" t="s">
        <v>43</v>
      </c>
      <c r="J4169" t="s">
        <v>44</v>
      </c>
      <c r="K4169" s="1">
        <v>44355</v>
      </c>
      <c r="L4169" t="s">
        <v>53</v>
      </c>
      <c r="M4169" t="s">
        <v>4</v>
      </c>
      <c r="N4169" t="s">
        <v>29061</v>
      </c>
    </row>
    <row r="4170" spans="1:14" x14ac:dyDescent="0.25">
      <c r="A4170" t="s">
        <v>4386</v>
      </c>
      <c r="B4170" t="s">
        <v>3498</v>
      </c>
      <c r="C4170" t="s">
        <v>672</v>
      </c>
      <c r="D4170" t="s">
        <v>3499</v>
      </c>
      <c r="E4170" t="s">
        <v>56</v>
      </c>
      <c r="F4170" t="s">
        <v>52</v>
      </c>
      <c r="G4170" s="1">
        <v>44792</v>
      </c>
      <c r="H4170" s="1">
        <v>44820</v>
      </c>
      <c r="I4170" t="s">
        <v>43</v>
      </c>
      <c r="J4170" t="s">
        <v>44</v>
      </c>
      <c r="K4170" s="1">
        <v>44358</v>
      </c>
      <c r="L4170" t="s">
        <v>380</v>
      </c>
      <c r="M4170" t="s">
        <v>4</v>
      </c>
      <c r="N4170" t="s">
        <v>29061</v>
      </c>
    </row>
    <row r="4171" spans="1:14" x14ac:dyDescent="0.25">
      <c r="A4171" t="s">
        <v>5823</v>
      </c>
      <c r="B4171" t="s">
        <v>5824</v>
      </c>
      <c r="C4171" t="s">
        <v>930</v>
      </c>
      <c r="D4171" t="s">
        <v>4825</v>
      </c>
      <c r="E4171" t="s">
        <v>41</v>
      </c>
      <c r="F4171" t="s">
        <v>52</v>
      </c>
      <c r="G4171" s="1"/>
      <c r="H4171" s="1"/>
      <c r="I4171" t="s">
        <v>43</v>
      </c>
      <c r="J4171" t="s">
        <v>44</v>
      </c>
      <c r="K4171" s="1">
        <v>44351</v>
      </c>
      <c r="L4171" t="s">
        <v>45</v>
      </c>
      <c r="M4171" t="s">
        <v>4</v>
      </c>
      <c r="N4171" t="s">
        <v>29062</v>
      </c>
    </row>
    <row r="4172" spans="1:14" x14ac:dyDescent="0.25">
      <c r="A4172" t="s">
        <v>4356</v>
      </c>
      <c r="B4172" t="s">
        <v>3366</v>
      </c>
      <c r="C4172" t="s">
        <v>672</v>
      </c>
      <c r="D4172" t="s">
        <v>3367</v>
      </c>
      <c r="E4172" t="s">
        <v>56</v>
      </c>
      <c r="F4172" t="s">
        <v>52</v>
      </c>
      <c r="G4172" s="1">
        <v>44795</v>
      </c>
      <c r="H4172" s="1">
        <v>44796</v>
      </c>
      <c r="I4172" t="s">
        <v>43</v>
      </c>
      <c r="J4172" t="s">
        <v>44</v>
      </c>
      <c r="K4172" s="1">
        <v>44315</v>
      </c>
      <c r="L4172" t="s">
        <v>380</v>
      </c>
      <c r="M4172" t="s">
        <v>4</v>
      </c>
      <c r="N4172" t="s">
        <v>29061</v>
      </c>
    </row>
    <row r="4173" spans="1:14" x14ac:dyDescent="0.25">
      <c r="A4173" t="s">
        <v>5773</v>
      </c>
      <c r="B4173" t="s">
        <v>5774</v>
      </c>
      <c r="C4173" t="s">
        <v>2341</v>
      </c>
      <c r="D4173" t="s">
        <v>1035</v>
      </c>
      <c r="E4173" t="s">
        <v>56</v>
      </c>
      <c r="F4173" t="s">
        <v>52</v>
      </c>
      <c r="G4173" s="1">
        <v>44788</v>
      </c>
      <c r="H4173" s="1">
        <v>44797</v>
      </c>
      <c r="I4173" t="s">
        <v>43</v>
      </c>
      <c r="J4173" t="s">
        <v>44</v>
      </c>
      <c r="K4173" s="1">
        <v>44356</v>
      </c>
      <c r="L4173" t="s">
        <v>380</v>
      </c>
      <c r="M4173" t="s">
        <v>4</v>
      </c>
      <c r="N4173" t="s">
        <v>29061</v>
      </c>
    </row>
    <row r="4174" spans="1:14" x14ac:dyDescent="0.25">
      <c r="A4174" t="s">
        <v>4480</v>
      </c>
      <c r="B4174" t="s">
        <v>4481</v>
      </c>
      <c r="C4174" t="s">
        <v>672</v>
      </c>
      <c r="D4174" t="s">
        <v>4482</v>
      </c>
      <c r="E4174" t="s">
        <v>41</v>
      </c>
      <c r="F4174" t="s">
        <v>52</v>
      </c>
      <c r="G4174" s="1">
        <v>44792</v>
      </c>
      <c r="H4174" s="1">
        <v>44820</v>
      </c>
      <c r="I4174" t="s">
        <v>43</v>
      </c>
      <c r="J4174" t="s">
        <v>44</v>
      </c>
      <c r="K4174" s="1">
        <v>44359</v>
      </c>
      <c r="L4174" t="s">
        <v>380</v>
      </c>
      <c r="M4174" t="s">
        <v>4</v>
      </c>
      <c r="N4174" t="s">
        <v>29061</v>
      </c>
    </row>
    <row r="4175" spans="1:14" x14ac:dyDescent="0.25">
      <c r="A4175" t="s">
        <v>6031</v>
      </c>
      <c r="B4175" t="s">
        <v>6032</v>
      </c>
      <c r="C4175" t="s">
        <v>564</v>
      </c>
      <c r="D4175" t="s">
        <v>3438</v>
      </c>
      <c r="E4175" t="s">
        <v>56</v>
      </c>
      <c r="F4175" t="s">
        <v>42</v>
      </c>
      <c r="G4175" s="1">
        <v>44823</v>
      </c>
      <c r="H4175" s="1">
        <v>44829</v>
      </c>
      <c r="I4175" t="s">
        <v>43</v>
      </c>
      <c r="J4175" t="s">
        <v>44</v>
      </c>
      <c r="K4175" s="1">
        <v>44361</v>
      </c>
      <c r="L4175" t="s">
        <v>45</v>
      </c>
      <c r="M4175" t="s">
        <v>4</v>
      </c>
      <c r="N4175" t="s">
        <v>29061</v>
      </c>
    </row>
    <row r="4176" spans="1:14" x14ac:dyDescent="0.25">
      <c r="A4176" t="s">
        <v>18425</v>
      </c>
      <c r="B4176" t="s">
        <v>18426</v>
      </c>
      <c r="C4176" t="s">
        <v>519</v>
      </c>
      <c r="D4176" t="s">
        <v>18427</v>
      </c>
      <c r="E4176" t="s">
        <v>56</v>
      </c>
      <c r="F4176" t="s">
        <v>48</v>
      </c>
      <c r="G4176" s="1">
        <v>44757</v>
      </c>
      <c r="H4176" s="1">
        <v>44762</v>
      </c>
      <c r="I4176" t="s">
        <v>43</v>
      </c>
      <c r="J4176" t="s">
        <v>44</v>
      </c>
      <c r="K4176" s="1">
        <v>44352</v>
      </c>
      <c r="L4176" t="s">
        <v>380</v>
      </c>
      <c r="M4176" t="s">
        <v>4</v>
      </c>
      <c r="N4176" t="s">
        <v>29061</v>
      </c>
    </row>
    <row r="4177" spans="1:14" x14ac:dyDescent="0.25">
      <c r="A4177" t="s">
        <v>4474</v>
      </c>
      <c r="B4177" t="s">
        <v>4475</v>
      </c>
      <c r="C4177" t="s">
        <v>672</v>
      </c>
      <c r="D4177" t="s">
        <v>4476</v>
      </c>
      <c r="E4177" t="s">
        <v>41</v>
      </c>
      <c r="F4177" t="s">
        <v>52</v>
      </c>
      <c r="G4177" s="1">
        <v>44792</v>
      </c>
      <c r="H4177" s="1">
        <v>44820</v>
      </c>
      <c r="I4177" t="s">
        <v>43</v>
      </c>
      <c r="J4177" t="s">
        <v>44</v>
      </c>
      <c r="K4177" s="1">
        <v>44359</v>
      </c>
      <c r="L4177" t="s">
        <v>380</v>
      </c>
      <c r="M4177" t="s">
        <v>4</v>
      </c>
      <c r="N4177" t="s">
        <v>29061</v>
      </c>
    </row>
    <row r="4178" spans="1:14" x14ac:dyDescent="0.25">
      <c r="A4178" t="s">
        <v>6023</v>
      </c>
      <c r="B4178" t="s">
        <v>6024</v>
      </c>
      <c r="C4178" t="s">
        <v>2379</v>
      </c>
      <c r="D4178" t="s">
        <v>3591</v>
      </c>
      <c r="E4178" t="s">
        <v>56</v>
      </c>
      <c r="F4178" t="s">
        <v>52</v>
      </c>
      <c r="G4178" s="1">
        <v>44785</v>
      </c>
      <c r="H4178" s="1">
        <v>44797</v>
      </c>
      <c r="I4178" t="s">
        <v>43</v>
      </c>
      <c r="J4178" t="s">
        <v>44</v>
      </c>
      <c r="K4178" s="1">
        <v>44357</v>
      </c>
      <c r="L4178" t="s">
        <v>53</v>
      </c>
      <c r="M4178" t="s">
        <v>4</v>
      </c>
      <c r="N4178" t="s">
        <v>29061</v>
      </c>
    </row>
    <row r="4179" spans="1:14" x14ac:dyDescent="0.25">
      <c r="A4179" t="s">
        <v>5001</v>
      </c>
      <c r="B4179" t="s">
        <v>5002</v>
      </c>
      <c r="C4179" t="s">
        <v>838</v>
      </c>
      <c r="D4179" t="s">
        <v>1482</v>
      </c>
      <c r="E4179" t="s">
        <v>56</v>
      </c>
      <c r="F4179" t="s">
        <v>48</v>
      </c>
      <c r="G4179" s="1">
        <v>44781</v>
      </c>
      <c r="H4179" s="1">
        <v>44787</v>
      </c>
      <c r="I4179" t="s">
        <v>43</v>
      </c>
      <c r="J4179" t="s">
        <v>44</v>
      </c>
      <c r="K4179" s="1">
        <v>44354</v>
      </c>
      <c r="L4179" t="s">
        <v>380</v>
      </c>
      <c r="M4179" t="s">
        <v>4</v>
      </c>
      <c r="N4179" t="s">
        <v>29061</v>
      </c>
    </row>
    <row r="4180" spans="1:14" x14ac:dyDescent="0.25">
      <c r="A4180" t="s">
        <v>4999</v>
      </c>
      <c r="B4180" t="s">
        <v>5000</v>
      </c>
      <c r="C4180" t="s">
        <v>3258</v>
      </c>
      <c r="D4180" t="s">
        <v>4371</v>
      </c>
      <c r="E4180" t="s">
        <v>56</v>
      </c>
      <c r="F4180" t="s">
        <v>48</v>
      </c>
      <c r="G4180" s="1">
        <v>44753</v>
      </c>
      <c r="H4180" s="1">
        <v>44757</v>
      </c>
      <c r="I4180" t="s">
        <v>43</v>
      </c>
      <c r="J4180" t="s">
        <v>44</v>
      </c>
      <c r="K4180" s="1">
        <v>44354</v>
      </c>
      <c r="L4180" t="s">
        <v>49</v>
      </c>
      <c r="M4180" t="s">
        <v>4</v>
      </c>
      <c r="N4180" t="s">
        <v>29061</v>
      </c>
    </row>
    <row r="4181" spans="1:14" x14ac:dyDescent="0.25">
      <c r="A4181" t="s">
        <v>2767</v>
      </c>
      <c r="B4181" t="s">
        <v>2768</v>
      </c>
      <c r="C4181" t="s">
        <v>63</v>
      </c>
      <c r="D4181" t="s">
        <v>2769</v>
      </c>
      <c r="E4181" t="s">
        <v>56</v>
      </c>
      <c r="F4181" t="s">
        <v>48</v>
      </c>
      <c r="G4181" s="1">
        <v>44749</v>
      </c>
      <c r="H4181" s="1">
        <v>44749</v>
      </c>
      <c r="I4181" t="s">
        <v>43</v>
      </c>
      <c r="J4181" t="s">
        <v>44</v>
      </c>
      <c r="K4181" s="1">
        <v>44363</v>
      </c>
      <c r="L4181" t="s">
        <v>66</v>
      </c>
      <c r="M4181" t="s">
        <v>4</v>
      </c>
      <c r="N4181" t="s">
        <v>29061</v>
      </c>
    </row>
    <row r="4182" spans="1:14" x14ac:dyDescent="0.25">
      <c r="A4182" t="s">
        <v>18448</v>
      </c>
      <c r="B4182" t="s">
        <v>18449</v>
      </c>
      <c r="C4182" t="s">
        <v>519</v>
      </c>
      <c r="D4182" t="s">
        <v>18450</v>
      </c>
      <c r="E4182" t="s">
        <v>56</v>
      </c>
      <c r="F4182" t="s">
        <v>48</v>
      </c>
      <c r="G4182" s="1">
        <v>44770</v>
      </c>
      <c r="H4182" s="1">
        <v>44770</v>
      </c>
      <c r="I4182" t="s">
        <v>43</v>
      </c>
      <c r="J4182" t="s">
        <v>44</v>
      </c>
      <c r="K4182" s="1">
        <v>44328</v>
      </c>
      <c r="L4182" t="s">
        <v>380</v>
      </c>
      <c r="M4182" t="s">
        <v>4</v>
      </c>
      <c r="N4182" t="s">
        <v>29061</v>
      </c>
    </row>
    <row r="4183" spans="1:14" x14ac:dyDescent="0.25">
      <c r="A4183" t="s">
        <v>16282</v>
      </c>
      <c r="B4183" t="s">
        <v>16283</v>
      </c>
      <c r="C4183" t="s">
        <v>947</v>
      </c>
      <c r="D4183" t="s">
        <v>16284</v>
      </c>
      <c r="E4183" t="s">
        <v>56</v>
      </c>
      <c r="F4183" t="s">
        <v>52</v>
      </c>
      <c r="G4183" s="1"/>
      <c r="H4183" s="1"/>
      <c r="I4183" t="s">
        <v>43</v>
      </c>
      <c r="J4183" t="s">
        <v>44</v>
      </c>
      <c r="K4183" s="1">
        <v>44337</v>
      </c>
      <c r="L4183" t="s">
        <v>66</v>
      </c>
      <c r="M4183" t="s">
        <v>4</v>
      </c>
      <c r="N4183" t="s">
        <v>29062</v>
      </c>
    </row>
    <row r="4184" spans="1:14" x14ac:dyDescent="0.25">
      <c r="A4184" t="s">
        <v>6013</v>
      </c>
      <c r="B4184" t="s">
        <v>6014</v>
      </c>
      <c r="C4184" t="s">
        <v>2379</v>
      </c>
      <c r="D4184" t="s">
        <v>6015</v>
      </c>
      <c r="E4184" t="s">
        <v>56</v>
      </c>
      <c r="F4184" t="s">
        <v>52</v>
      </c>
      <c r="G4184" s="1">
        <v>44785</v>
      </c>
      <c r="H4184" s="1">
        <v>44797</v>
      </c>
      <c r="I4184" t="s">
        <v>43</v>
      </c>
      <c r="J4184" t="s">
        <v>44</v>
      </c>
      <c r="K4184" s="1">
        <v>44357</v>
      </c>
      <c r="L4184" t="s">
        <v>53</v>
      </c>
      <c r="M4184" t="s">
        <v>4</v>
      </c>
      <c r="N4184" t="s">
        <v>29061</v>
      </c>
    </row>
    <row r="4185" spans="1:14" x14ac:dyDescent="0.25">
      <c r="A4185" t="s">
        <v>6008</v>
      </c>
      <c r="B4185" t="s">
        <v>6009</v>
      </c>
      <c r="C4185" t="s">
        <v>2379</v>
      </c>
      <c r="D4185" t="s">
        <v>6007</v>
      </c>
      <c r="E4185" t="s">
        <v>56</v>
      </c>
      <c r="F4185" t="s">
        <v>52</v>
      </c>
      <c r="G4185" s="1">
        <v>44785</v>
      </c>
      <c r="H4185" s="1">
        <v>44797</v>
      </c>
      <c r="I4185" t="s">
        <v>43</v>
      </c>
      <c r="J4185" t="s">
        <v>44</v>
      </c>
      <c r="K4185" s="1">
        <v>44359</v>
      </c>
      <c r="L4185" t="s">
        <v>53</v>
      </c>
      <c r="M4185" t="s">
        <v>4</v>
      </c>
      <c r="N4185" t="s">
        <v>29061</v>
      </c>
    </row>
    <row r="4186" spans="1:14" x14ac:dyDescent="0.25">
      <c r="A4186" t="s">
        <v>2752</v>
      </c>
      <c r="B4186" t="s">
        <v>2753</v>
      </c>
      <c r="C4186" t="s">
        <v>63</v>
      </c>
      <c r="D4186" t="s">
        <v>2754</v>
      </c>
      <c r="E4186" t="s">
        <v>56</v>
      </c>
      <c r="F4186" t="s">
        <v>48</v>
      </c>
      <c r="G4186" s="1">
        <v>44749</v>
      </c>
      <c r="H4186" s="1">
        <v>44749</v>
      </c>
      <c r="I4186" t="s">
        <v>43</v>
      </c>
      <c r="J4186" t="s">
        <v>44</v>
      </c>
      <c r="K4186" s="1">
        <v>44352</v>
      </c>
      <c r="L4186" t="s">
        <v>66</v>
      </c>
      <c r="M4186" t="s">
        <v>4</v>
      </c>
      <c r="N4186" t="s">
        <v>29061</v>
      </c>
    </row>
    <row r="4187" spans="1:14" x14ac:dyDescent="0.25">
      <c r="A4187" t="s">
        <v>4993</v>
      </c>
      <c r="B4187" t="s">
        <v>4994</v>
      </c>
      <c r="C4187" t="s">
        <v>4995</v>
      </c>
      <c r="D4187" t="s">
        <v>4996</v>
      </c>
      <c r="E4187" t="s">
        <v>56</v>
      </c>
      <c r="F4187" t="s">
        <v>48</v>
      </c>
      <c r="G4187" s="1">
        <v>44783</v>
      </c>
      <c r="H4187" s="1">
        <v>44785</v>
      </c>
      <c r="I4187" t="s">
        <v>43</v>
      </c>
      <c r="J4187" t="s">
        <v>44</v>
      </c>
      <c r="K4187" s="1">
        <v>44357</v>
      </c>
      <c r="L4187" t="s">
        <v>49</v>
      </c>
      <c r="M4187" t="s">
        <v>4</v>
      </c>
      <c r="N4187" t="s">
        <v>29061</v>
      </c>
    </row>
    <row r="4188" spans="1:14" x14ac:dyDescent="0.25">
      <c r="A4188" t="s">
        <v>3985</v>
      </c>
      <c r="B4188" t="s">
        <v>3986</v>
      </c>
      <c r="C4188" t="s">
        <v>1679</v>
      </c>
      <c r="D4188" t="s">
        <v>3987</v>
      </c>
      <c r="E4188" t="s">
        <v>56</v>
      </c>
      <c r="F4188" t="s">
        <v>48</v>
      </c>
      <c r="G4188" s="1">
        <v>44753</v>
      </c>
      <c r="H4188" s="1">
        <v>44771</v>
      </c>
      <c r="I4188" t="s">
        <v>43</v>
      </c>
      <c r="J4188" t="s">
        <v>44</v>
      </c>
      <c r="K4188" s="1">
        <v>44293</v>
      </c>
      <c r="L4188" t="s">
        <v>57</v>
      </c>
      <c r="M4188" t="s">
        <v>5</v>
      </c>
      <c r="N4188" t="s">
        <v>29061</v>
      </c>
    </row>
    <row r="4189" spans="1:14" x14ac:dyDescent="0.25">
      <c r="A4189" t="s">
        <v>5974</v>
      </c>
      <c r="B4189" t="s">
        <v>5975</v>
      </c>
      <c r="C4189" t="s">
        <v>60</v>
      </c>
      <c r="D4189" t="s">
        <v>5976</v>
      </c>
      <c r="E4189" t="s">
        <v>56</v>
      </c>
      <c r="F4189" t="s">
        <v>48</v>
      </c>
      <c r="G4189" s="1">
        <v>44716</v>
      </c>
      <c r="H4189" s="1">
        <v>44723</v>
      </c>
      <c r="I4189" t="s">
        <v>43</v>
      </c>
      <c r="J4189" t="s">
        <v>44</v>
      </c>
      <c r="K4189" s="1">
        <v>44361</v>
      </c>
      <c r="L4189" t="s">
        <v>49</v>
      </c>
      <c r="M4189" t="s">
        <v>4</v>
      </c>
      <c r="N4189" t="s">
        <v>29062</v>
      </c>
    </row>
    <row r="4190" spans="1:14" x14ac:dyDescent="0.25">
      <c r="A4190" t="s">
        <v>5523</v>
      </c>
      <c r="B4190" t="s">
        <v>5524</v>
      </c>
      <c r="C4190" t="s">
        <v>519</v>
      </c>
      <c r="D4190" t="s">
        <v>5525</v>
      </c>
      <c r="E4190" t="s">
        <v>56</v>
      </c>
      <c r="F4190" t="s">
        <v>52</v>
      </c>
      <c r="G4190" s="1">
        <v>44740</v>
      </c>
      <c r="H4190" s="1">
        <v>44745</v>
      </c>
      <c r="I4190" t="s">
        <v>43</v>
      </c>
      <c r="J4190" t="s">
        <v>44</v>
      </c>
      <c r="K4190" s="1">
        <v>44321</v>
      </c>
      <c r="L4190" t="s">
        <v>380</v>
      </c>
      <c r="M4190" t="s">
        <v>4</v>
      </c>
      <c r="N4190" t="s">
        <v>29061</v>
      </c>
    </row>
    <row r="4191" spans="1:14" x14ac:dyDescent="0.25">
      <c r="A4191" t="s">
        <v>2047</v>
      </c>
      <c r="B4191" t="s">
        <v>2048</v>
      </c>
      <c r="C4191" t="s">
        <v>1474</v>
      </c>
      <c r="D4191" t="s">
        <v>2049</v>
      </c>
      <c r="E4191" t="s">
        <v>56</v>
      </c>
      <c r="F4191" t="s">
        <v>52</v>
      </c>
      <c r="G4191" s="1">
        <v>44788</v>
      </c>
      <c r="H4191" s="1">
        <v>44789</v>
      </c>
      <c r="I4191" t="s">
        <v>43</v>
      </c>
      <c r="J4191" t="s">
        <v>44</v>
      </c>
      <c r="K4191" s="1">
        <v>44348</v>
      </c>
      <c r="L4191" t="s">
        <v>372</v>
      </c>
      <c r="M4191" t="s">
        <v>4</v>
      </c>
      <c r="N4191" t="s">
        <v>29061</v>
      </c>
    </row>
    <row r="4192" spans="1:14" x14ac:dyDescent="0.25">
      <c r="A4192" t="s">
        <v>4324</v>
      </c>
      <c r="B4192" t="s">
        <v>4325</v>
      </c>
      <c r="C4192" t="s">
        <v>60</v>
      </c>
      <c r="D4192" t="s">
        <v>1841</v>
      </c>
      <c r="E4192" t="s">
        <v>56</v>
      </c>
      <c r="F4192" t="s">
        <v>48</v>
      </c>
      <c r="G4192" s="1">
        <v>44716</v>
      </c>
      <c r="H4192" s="1">
        <v>44723</v>
      </c>
      <c r="I4192" t="s">
        <v>43</v>
      </c>
      <c r="J4192" t="s">
        <v>44</v>
      </c>
      <c r="K4192" s="1">
        <v>44345</v>
      </c>
      <c r="L4192" t="s">
        <v>49</v>
      </c>
      <c r="M4192" t="s">
        <v>5</v>
      </c>
      <c r="N4192" t="s">
        <v>29062</v>
      </c>
    </row>
    <row r="4193" spans="1:14" x14ac:dyDescent="0.25">
      <c r="A4193" t="s">
        <v>4343</v>
      </c>
      <c r="B4193" t="s">
        <v>4344</v>
      </c>
      <c r="C4193" t="s">
        <v>672</v>
      </c>
      <c r="D4193" t="s">
        <v>4345</v>
      </c>
      <c r="E4193" t="s">
        <v>56</v>
      </c>
      <c r="F4193" t="s">
        <v>52</v>
      </c>
      <c r="G4193" s="1">
        <v>44792</v>
      </c>
      <c r="H4193" s="1">
        <v>44804</v>
      </c>
      <c r="I4193" t="s">
        <v>43</v>
      </c>
      <c r="J4193" t="s">
        <v>44</v>
      </c>
      <c r="K4193" s="1">
        <v>44355</v>
      </c>
      <c r="L4193" t="s">
        <v>380</v>
      </c>
      <c r="M4193" t="s">
        <v>4</v>
      </c>
      <c r="N4193" t="s">
        <v>29061</v>
      </c>
    </row>
    <row r="4194" spans="1:14" x14ac:dyDescent="0.25">
      <c r="A4194" t="s">
        <v>18341</v>
      </c>
      <c r="B4194" t="s">
        <v>18342</v>
      </c>
      <c r="C4194" t="s">
        <v>1031</v>
      </c>
      <c r="D4194" t="s">
        <v>18343</v>
      </c>
      <c r="E4194" t="s">
        <v>56</v>
      </c>
      <c r="F4194" t="s">
        <v>52</v>
      </c>
      <c r="G4194" s="1"/>
      <c r="H4194" s="1"/>
      <c r="I4194" t="s">
        <v>43</v>
      </c>
      <c r="J4194" t="s">
        <v>44</v>
      </c>
      <c r="K4194" s="1">
        <v>44299</v>
      </c>
      <c r="L4194" t="s">
        <v>393</v>
      </c>
      <c r="M4194" t="s">
        <v>5</v>
      </c>
      <c r="N4194" t="s">
        <v>29062</v>
      </c>
    </row>
    <row r="4195" spans="1:14" x14ac:dyDescent="0.25">
      <c r="A4195" t="s">
        <v>5707</v>
      </c>
      <c r="B4195" t="s">
        <v>5708</v>
      </c>
      <c r="C4195" t="s">
        <v>3426</v>
      </c>
      <c r="D4195" t="s">
        <v>1841</v>
      </c>
      <c r="E4195" t="s">
        <v>56</v>
      </c>
      <c r="F4195" t="s">
        <v>48</v>
      </c>
      <c r="G4195" s="1">
        <v>44739</v>
      </c>
      <c r="H4195" s="1">
        <v>44744</v>
      </c>
      <c r="I4195" t="s">
        <v>43</v>
      </c>
      <c r="J4195" t="s">
        <v>44</v>
      </c>
      <c r="K4195" s="1">
        <v>44345</v>
      </c>
      <c r="L4195" t="s">
        <v>49</v>
      </c>
      <c r="M4195" t="s">
        <v>5</v>
      </c>
      <c r="N4195" t="s">
        <v>29061</v>
      </c>
    </row>
    <row r="4196" spans="1:14" x14ac:dyDescent="0.25">
      <c r="A4196" t="s">
        <v>4423</v>
      </c>
      <c r="B4196" t="s">
        <v>4424</v>
      </c>
      <c r="C4196" t="s">
        <v>672</v>
      </c>
      <c r="D4196" t="s">
        <v>4425</v>
      </c>
      <c r="E4196" t="s">
        <v>56</v>
      </c>
      <c r="F4196" t="s">
        <v>52</v>
      </c>
      <c r="G4196" s="1">
        <v>44792</v>
      </c>
      <c r="H4196" s="1">
        <v>44804</v>
      </c>
      <c r="I4196" t="s">
        <v>43</v>
      </c>
      <c r="J4196" t="s">
        <v>44</v>
      </c>
      <c r="K4196" s="1">
        <v>44355</v>
      </c>
      <c r="L4196" t="s">
        <v>380</v>
      </c>
      <c r="M4196" t="s">
        <v>4</v>
      </c>
      <c r="N4196" t="s">
        <v>29061</v>
      </c>
    </row>
    <row r="4197" spans="1:14" x14ac:dyDescent="0.25">
      <c r="A4197" t="s">
        <v>5911</v>
      </c>
      <c r="B4197" t="s">
        <v>5912</v>
      </c>
      <c r="C4197" t="s">
        <v>3008</v>
      </c>
      <c r="D4197" t="s">
        <v>5913</v>
      </c>
      <c r="E4197" t="s">
        <v>56</v>
      </c>
      <c r="F4197" t="s">
        <v>48</v>
      </c>
      <c r="G4197" s="1">
        <v>44780</v>
      </c>
      <c r="H4197" s="1">
        <v>44797</v>
      </c>
      <c r="I4197" t="s">
        <v>43</v>
      </c>
      <c r="J4197" t="s">
        <v>44</v>
      </c>
      <c r="K4197" s="1">
        <v>44356</v>
      </c>
      <c r="L4197" t="s">
        <v>393</v>
      </c>
      <c r="M4197" t="s">
        <v>4</v>
      </c>
      <c r="N4197" t="s">
        <v>29061</v>
      </c>
    </row>
    <row r="4198" spans="1:14" x14ac:dyDescent="0.25">
      <c r="A4198" t="s">
        <v>5513</v>
      </c>
      <c r="B4198" t="s">
        <v>5514</v>
      </c>
      <c r="C4198" t="s">
        <v>519</v>
      </c>
      <c r="D4198" t="s">
        <v>5515</v>
      </c>
      <c r="E4198" t="s">
        <v>56</v>
      </c>
      <c r="F4198" t="s">
        <v>52</v>
      </c>
      <c r="G4198" s="1">
        <v>44740</v>
      </c>
      <c r="H4198" s="1">
        <v>44745</v>
      </c>
      <c r="I4198" t="s">
        <v>43</v>
      </c>
      <c r="J4198" t="s">
        <v>44</v>
      </c>
      <c r="K4198" s="1">
        <v>44321</v>
      </c>
      <c r="L4198" t="s">
        <v>380</v>
      </c>
      <c r="M4198" t="s">
        <v>4</v>
      </c>
      <c r="N4198" t="s">
        <v>29061</v>
      </c>
    </row>
    <row r="4199" spans="1:14" x14ac:dyDescent="0.25">
      <c r="A4199" t="s">
        <v>4297</v>
      </c>
      <c r="B4199" t="s">
        <v>4298</v>
      </c>
      <c r="C4199" t="s">
        <v>672</v>
      </c>
      <c r="D4199" t="s">
        <v>1359</v>
      </c>
      <c r="E4199" t="s">
        <v>41</v>
      </c>
      <c r="F4199" t="s">
        <v>48</v>
      </c>
      <c r="G4199" s="1">
        <v>44792</v>
      </c>
      <c r="H4199" s="1">
        <v>44804</v>
      </c>
      <c r="I4199" t="s">
        <v>43</v>
      </c>
      <c r="J4199" t="s">
        <v>44</v>
      </c>
      <c r="K4199" s="1">
        <v>44351</v>
      </c>
      <c r="L4199" t="s">
        <v>380</v>
      </c>
      <c r="M4199" t="s">
        <v>4</v>
      </c>
      <c r="N4199" t="s">
        <v>29061</v>
      </c>
    </row>
    <row r="4200" spans="1:14" x14ac:dyDescent="0.25">
      <c r="A4200" t="s">
        <v>5859</v>
      </c>
      <c r="B4200" t="s">
        <v>5860</v>
      </c>
      <c r="C4200" t="s">
        <v>2379</v>
      </c>
      <c r="D4200" t="s">
        <v>1948</v>
      </c>
      <c r="E4200" t="s">
        <v>56</v>
      </c>
      <c r="F4200" t="s">
        <v>52</v>
      </c>
      <c r="G4200" s="1">
        <v>44785</v>
      </c>
      <c r="H4200" s="1">
        <v>44797</v>
      </c>
      <c r="I4200" t="s">
        <v>43</v>
      </c>
      <c r="J4200" t="s">
        <v>44</v>
      </c>
      <c r="K4200" s="1">
        <v>44355</v>
      </c>
      <c r="L4200" t="s">
        <v>53</v>
      </c>
      <c r="M4200" t="s">
        <v>4</v>
      </c>
      <c r="N4200" t="s">
        <v>29061</v>
      </c>
    </row>
    <row r="4201" spans="1:14" x14ac:dyDescent="0.25">
      <c r="A4201" t="s">
        <v>4288</v>
      </c>
      <c r="B4201" t="s">
        <v>4289</v>
      </c>
      <c r="C4201" t="s">
        <v>180</v>
      </c>
      <c r="D4201" t="s">
        <v>4290</v>
      </c>
      <c r="E4201" t="s">
        <v>56</v>
      </c>
      <c r="F4201" t="s">
        <v>52</v>
      </c>
      <c r="G4201" s="1">
        <v>44732</v>
      </c>
      <c r="H4201" s="1">
        <v>44774</v>
      </c>
      <c r="I4201" t="s">
        <v>43</v>
      </c>
      <c r="J4201" t="s">
        <v>44</v>
      </c>
      <c r="K4201" s="1">
        <v>44344</v>
      </c>
      <c r="L4201" t="s">
        <v>182</v>
      </c>
      <c r="M4201" t="s">
        <v>4</v>
      </c>
      <c r="N4201" t="s">
        <v>29061</v>
      </c>
    </row>
    <row r="4202" spans="1:14" x14ac:dyDescent="0.25">
      <c r="A4202" t="s">
        <v>4299</v>
      </c>
      <c r="B4202" t="s">
        <v>4300</v>
      </c>
      <c r="C4202" t="s">
        <v>672</v>
      </c>
      <c r="D4202" t="s">
        <v>1359</v>
      </c>
      <c r="E4202" t="s">
        <v>41</v>
      </c>
      <c r="F4202" t="s">
        <v>48</v>
      </c>
      <c r="G4202" s="1">
        <v>44792</v>
      </c>
      <c r="H4202" s="1">
        <v>44804</v>
      </c>
      <c r="I4202" t="s">
        <v>43</v>
      </c>
      <c r="J4202" t="s">
        <v>44</v>
      </c>
      <c r="K4202" s="1">
        <v>44351</v>
      </c>
      <c r="L4202" t="s">
        <v>380</v>
      </c>
      <c r="M4202" t="s">
        <v>4</v>
      </c>
      <c r="N4202" t="s">
        <v>29061</v>
      </c>
    </row>
    <row r="4203" spans="1:14" x14ac:dyDescent="0.25">
      <c r="A4203" t="s">
        <v>5667</v>
      </c>
      <c r="B4203" t="s">
        <v>5668</v>
      </c>
      <c r="C4203" t="s">
        <v>5669</v>
      </c>
      <c r="D4203" t="s">
        <v>5670</v>
      </c>
      <c r="E4203" t="s">
        <v>56</v>
      </c>
      <c r="F4203" t="s">
        <v>52</v>
      </c>
      <c r="G4203" s="1">
        <v>44741</v>
      </c>
      <c r="H4203" s="1">
        <v>44742</v>
      </c>
      <c r="I4203" t="s">
        <v>43</v>
      </c>
      <c r="J4203" t="s">
        <v>44</v>
      </c>
      <c r="K4203" s="1">
        <v>44343</v>
      </c>
      <c r="L4203" t="s">
        <v>393</v>
      </c>
      <c r="M4203" t="s">
        <v>4</v>
      </c>
      <c r="N4203" t="s">
        <v>29062</v>
      </c>
    </row>
    <row r="4204" spans="1:14" x14ac:dyDescent="0.25">
      <c r="A4204" t="s">
        <v>4293</v>
      </c>
      <c r="B4204" t="s">
        <v>4294</v>
      </c>
      <c r="C4204" t="s">
        <v>685</v>
      </c>
      <c r="D4204" t="s">
        <v>3296</v>
      </c>
      <c r="E4204" t="s">
        <v>56</v>
      </c>
      <c r="F4204" t="s">
        <v>52</v>
      </c>
      <c r="G4204" s="1">
        <v>44713</v>
      </c>
      <c r="H4204" s="1">
        <v>44835</v>
      </c>
      <c r="I4204" t="s">
        <v>43</v>
      </c>
      <c r="J4204" t="s">
        <v>44</v>
      </c>
      <c r="K4204" s="1">
        <v>44351</v>
      </c>
      <c r="L4204" t="s">
        <v>380</v>
      </c>
      <c r="M4204" t="s">
        <v>4</v>
      </c>
      <c r="N4204" t="s">
        <v>29062</v>
      </c>
    </row>
    <row r="4205" spans="1:14" x14ac:dyDescent="0.25">
      <c r="A4205" t="s">
        <v>18299</v>
      </c>
      <c r="B4205" t="s">
        <v>18300</v>
      </c>
      <c r="C4205" t="s">
        <v>1031</v>
      </c>
      <c r="D4205" t="s">
        <v>18301</v>
      </c>
      <c r="E4205" t="s">
        <v>56</v>
      </c>
      <c r="F4205" t="s">
        <v>52</v>
      </c>
      <c r="G4205" s="1"/>
      <c r="H4205" s="1"/>
      <c r="I4205" t="s">
        <v>43</v>
      </c>
      <c r="J4205" t="s">
        <v>44</v>
      </c>
      <c r="K4205" s="1">
        <v>44357</v>
      </c>
      <c r="L4205" t="s">
        <v>393</v>
      </c>
      <c r="M4205" t="s">
        <v>5</v>
      </c>
      <c r="N4205" t="s">
        <v>29062</v>
      </c>
    </row>
    <row r="4206" spans="1:14" x14ac:dyDescent="0.25">
      <c r="A4206" t="s">
        <v>18386</v>
      </c>
      <c r="B4206" t="s">
        <v>18387</v>
      </c>
      <c r="C4206" t="s">
        <v>1031</v>
      </c>
      <c r="D4206" t="s">
        <v>11657</v>
      </c>
      <c r="E4206" t="s">
        <v>56</v>
      </c>
      <c r="F4206" t="s">
        <v>52</v>
      </c>
      <c r="G4206" s="1"/>
      <c r="H4206" s="1"/>
      <c r="I4206" t="s">
        <v>43</v>
      </c>
      <c r="J4206" t="s">
        <v>44</v>
      </c>
      <c r="K4206" s="1">
        <v>44357</v>
      </c>
      <c r="L4206" t="s">
        <v>393</v>
      </c>
      <c r="M4206" t="s">
        <v>5</v>
      </c>
      <c r="N4206" t="s">
        <v>29062</v>
      </c>
    </row>
    <row r="4207" spans="1:14" x14ac:dyDescent="0.25">
      <c r="A4207" t="s">
        <v>4376</v>
      </c>
      <c r="B4207" t="s">
        <v>4377</v>
      </c>
      <c r="C4207" t="s">
        <v>672</v>
      </c>
      <c r="D4207" t="s">
        <v>902</v>
      </c>
      <c r="E4207" t="s">
        <v>56</v>
      </c>
      <c r="F4207" t="s">
        <v>48</v>
      </c>
      <c r="G4207" s="1">
        <v>44792</v>
      </c>
      <c r="H4207" s="1">
        <v>44804</v>
      </c>
      <c r="I4207" t="s">
        <v>43</v>
      </c>
      <c r="J4207" t="s">
        <v>44</v>
      </c>
      <c r="K4207" s="1">
        <v>44351</v>
      </c>
      <c r="L4207" t="s">
        <v>380</v>
      </c>
      <c r="M4207" t="s">
        <v>4</v>
      </c>
      <c r="N4207" t="s">
        <v>29061</v>
      </c>
    </row>
    <row r="4208" spans="1:14" x14ac:dyDescent="0.25">
      <c r="A4208" t="s">
        <v>5506</v>
      </c>
      <c r="B4208" t="s">
        <v>5507</v>
      </c>
      <c r="C4208" t="s">
        <v>930</v>
      </c>
      <c r="D4208" t="s">
        <v>3224</v>
      </c>
      <c r="E4208" t="s">
        <v>56</v>
      </c>
      <c r="F4208" t="s">
        <v>52</v>
      </c>
      <c r="G4208" s="1">
        <v>44841</v>
      </c>
      <c r="H4208" s="1">
        <v>44858</v>
      </c>
      <c r="I4208" t="s">
        <v>43</v>
      </c>
      <c r="J4208" t="s">
        <v>44</v>
      </c>
      <c r="K4208" s="1">
        <v>44336</v>
      </c>
      <c r="L4208" t="s">
        <v>45</v>
      </c>
      <c r="M4208" t="s">
        <v>4</v>
      </c>
      <c r="N4208" t="s">
        <v>29062</v>
      </c>
    </row>
    <row r="4209" spans="1:14" x14ac:dyDescent="0.25">
      <c r="A4209" t="s">
        <v>4366</v>
      </c>
      <c r="B4209" t="s">
        <v>4367</v>
      </c>
      <c r="C4209" t="s">
        <v>672</v>
      </c>
      <c r="D4209" t="s">
        <v>4368</v>
      </c>
      <c r="E4209" t="s">
        <v>56</v>
      </c>
      <c r="F4209" t="s">
        <v>48</v>
      </c>
      <c r="G4209" s="1">
        <v>44792</v>
      </c>
      <c r="H4209" s="1">
        <v>44804</v>
      </c>
      <c r="I4209" t="s">
        <v>43</v>
      </c>
      <c r="J4209" t="s">
        <v>44</v>
      </c>
      <c r="K4209" s="1">
        <v>44351</v>
      </c>
      <c r="L4209" t="s">
        <v>380</v>
      </c>
      <c r="M4209" t="s">
        <v>4</v>
      </c>
      <c r="N4209" t="s">
        <v>29061</v>
      </c>
    </row>
    <row r="4210" spans="1:14" x14ac:dyDescent="0.25">
      <c r="A4210" t="s">
        <v>5614</v>
      </c>
      <c r="B4210" t="s">
        <v>5615</v>
      </c>
      <c r="C4210" t="s">
        <v>564</v>
      </c>
      <c r="D4210" t="s">
        <v>5616</v>
      </c>
      <c r="E4210" t="s">
        <v>56</v>
      </c>
      <c r="F4210" t="s">
        <v>48</v>
      </c>
      <c r="G4210" s="1">
        <v>44770</v>
      </c>
      <c r="H4210" s="1">
        <v>44770</v>
      </c>
      <c r="I4210" t="s">
        <v>43</v>
      </c>
      <c r="J4210" t="s">
        <v>44</v>
      </c>
      <c r="K4210" s="1">
        <v>44343</v>
      </c>
      <c r="L4210" t="s">
        <v>45</v>
      </c>
      <c r="M4210" t="s">
        <v>4</v>
      </c>
      <c r="N4210" t="s">
        <v>29061</v>
      </c>
    </row>
    <row r="4211" spans="1:14" x14ac:dyDescent="0.25">
      <c r="A4211" t="s">
        <v>5605</v>
      </c>
      <c r="B4211" t="s">
        <v>5606</v>
      </c>
      <c r="C4211" t="s">
        <v>2379</v>
      </c>
      <c r="D4211" t="s">
        <v>5607</v>
      </c>
      <c r="E4211" t="s">
        <v>56</v>
      </c>
      <c r="F4211" t="s">
        <v>52</v>
      </c>
      <c r="G4211" s="1">
        <v>44785</v>
      </c>
      <c r="H4211" s="1">
        <v>44797</v>
      </c>
      <c r="I4211" t="s">
        <v>43</v>
      </c>
      <c r="J4211" t="s">
        <v>44</v>
      </c>
      <c r="K4211" s="1">
        <v>44344</v>
      </c>
      <c r="L4211" t="s">
        <v>53</v>
      </c>
      <c r="M4211" t="s">
        <v>4</v>
      </c>
      <c r="N4211" t="s">
        <v>29061</v>
      </c>
    </row>
    <row r="4212" spans="1:14" x14ac:dyDescent="0.25">
      <c r="A4212" t="s">
        <v>4239</v>
      </c>
      <c r="B4212" t="s">
        <v>4240</v>
      </c>
      <c r="C4212" t="s">
        <v>3008</v>
      </c>
      <c r="D4212" t="s">
        <v>4241</v>
      </c>
      <c r="E4212" t="s">
        <v>65</v>
      </c>
      <c r="F4212" t="s">
        <v>48</v>
      </c>
      <c r="G4212" s="1">
        <v>44780</v>
      </c>
      <c r="H4212" s="1">
        <v>44797</v>
      </c>
      <c r="I4212" t="s">
        <v>43</v>
      </c>
      <c r="J4212" t="s">
        <v>44</v>
      </c>
      <c r="K4212" s="1">
        <v>44344</v>
      </c>
      <c r="L4212" t="s">
        <v>393</v>
      </c>
      <c r="M4212" t="s">
        <v>4</v>
      </c>
      <c r="N4212" t="s">
        <v>29061</v>
      </c>
    </row>
    <row r="4213" spans="1:14" x14ac:dyDescent="0.25">
      <c r="A4213" t="s">
        <v>18431</v>
      </c>
      <c r="B4213" t="s">
        <v>18432</v>
      </c>
      <c r="C4213" t="s">
        <v>519</v>
      </c>
      <c r="D4213" t="s">
        <v>18433</v>
      </c>
      <c r="E4213" t="s">
        <v>56</v>
      </c>
      <c r="F4213" t="s">
        <v>48</v>
      </c>
      <c r="G4213" s="1">
        <v>44757</v>
      </c>
      <c r="H4213" s="1">
        <v>44762</v>
      </c>
      <c r="I4213" t="s">
        <v>43</v>
      </c>
      <c r="J4213" t="s">
        <v>44</v>
      </c>
      <c r="K4213" s="1">
        <v>44352</v>
      </c>
      <c r="L4213" t="s">
        <v>380</v>
      </c>
      <c r="M4213" t="s">
        <v>4</v>
      </c>
      <c r="N4213" t="s">
        <v>29061</v>
      </c>
    </row>
    <row r="4214" spans="1:14" x14ac:dyDescent="0.25">
      <c r="A4214" t="s">
        <v>5638</v>
      </c>
      <c r="B4214" t="s">
        <v>5639</v>
      </c>
      <c r="C4214" t="s">
        <v>60</v>
      </c>
      <c r="D4214" t="s">
        <v>2494</v>
      </c>
      <c r="E4214" t="s">
        <v>56</v>
      </c>
      <c r="F4214" t="s">
        <v>52</v>
      </c>
      <c r="G4214" s="1">
        <v>44716</v>
      </c>
      <c r="H4214" s="1">
        <v>44723</v>
      </c>
      <c r="I4214" t="s">
        <v>43</v>
      </c>
      <c r="J4214" t="s">
        <v>44</v>
      </c>
      <c r="K4214" s="1">
        <v>44348</v>
      </c>
      <c r="L4214" t="s">
        <v>49</v>
      </c>
      <c r="M4214" t="s">
        <v>4</v>
      </c>
      <c r="N4214" t="s">
        <v>29062</v>
      </c>
    </row>
    <row r="4215" spans="1:14" x14ac:dyDescent="0.25">
      <c r="A4215" t="s">
        <v>5590</v>
      </c>
      <c r="B4215" t="s">
        <v>5591</v>
      </c>
      <c r="C4215" t="s">
        <v>1256</v>
      </c>
      <c r="D4215" t="s">
        <v>5280</v>
      </c>
      <c r="E4215" t="s">
        <v>41</v>
      </c>
      <c r="F4215" t="s">
        <v>48</v>
      </c>
      <c r="G4215" s="1">
        <v>44718</v>
      </c>
      <c r="H4215" s="1">
        <v>44760</v>
      </c>
      <c r="I4215" t="s">
        <v>43</v>
      </c>
      <c r="J4215" t="s">
        <v>44</v>
      </c>
      <c r="K4215" s="1">
        <v>44343</v>
      </c>
      <c r="L4215" t="s">
        <v>182</v>
      </c>
      <c r="M4215" t="s">
        <v>5</v>
      </c>
      <c r="N4215" t="s">
        <v>29061</v>
      </c>
    </row>
    <row r="4216" spans="1:14" x14ac:dyDescent="0.25">
      <c r="A4216" t="s">
        <v>5762</v>
      </c>
      <c r="B4216" t="s">
        <v>5763</v>
      </c>
      <c r="C4216" t="s">
        <v>5764</v>
      </c>
      <c r="D4216" t="s">
        <v>5765</v>
      </c>
      <c r="E4216" t="s">
        <v>56</v>
      </c>
      <c r="F4216" t="s">
        <v>52</v>
      </c>
      <c r="G4216" s="1">
        <v>44757</v>
      </c>
      <c r="H4216" s="1">
        <v>44760</v>
      </c>
      <c r="I4216" t="s">
        <v>43</v>
      </c>
      <c r="J4216" t="s">
        <v>44</v>
      </c>
      <c r="K4216" s="1">
        <v>44355</v>
      </c>
      <c r="L4216" t="s">
        <v>49</v>
      </c>
      <c r="M4216" t="s">
        <v>5</v>
      </c>
      <c r="N4216" t="s">
        <v>29061</v>
      </c>
    </row>
    <row r="4217" spans="1:14" x14ac:dyDescent="0.25">
      <c r="A4217" t="s">
        <v>4266</v>
      </c>
      <c r="B4217" t="s">
        <v>4267</v>
      </c>
      <c r="C4217" t="s">
        <v>3264</v>
      </c>
      <c r="D4217" t="s">
        <v>3280</v>
      </c>
      <c r="E4217" t="s">
        <v>56</v>
      </c>
      <c r="F4217" t="s">
        <v>48</v>
      </c>
      <c r="G4217" s="1">
        <v>44753</v>
      </c>
      <c r="H4217" s="1">
        <v>44762</v>
      </c>
      <c r="I4217" t="s">
        <v>43</v>
      </c>
      <c r="J4217" t="s">
        <v>44</v>
      </c>
      <c r="K4217" s="1">
        <v>44342</v>
      </c>
      <c r="L4217" t="s">
        <v>66</v>
      </c>
      <c r="M4217" t="s">
        <v>4</v>
      </c>
      <c r="N4217" t="s">
        <v>29061</v>
      </c>
    </row>
    <row r="4218" spans="1:14" x14ac:dyDescent="0.25">
      <c r="A4218" t="s">
        <v>4224</v>
      </c>
      <c r="B4218" t="s">
        <v>4225</v>
      </c>
      <c r="C4218" t="s">
        <v>672</v>
      </c>
      <c r="D4218" t="s">
        <v>4211</v>
      </c>
      <c r="E4218" t="s">
        <v>41</v>
      </c>
      <c r="F4218" t="s">
        <v>52</v>
      </c>
      <c r="G4218" s="1">
        <v>44792</v>
      </c>
      <c r="H4218" s="1">
        <v>44820</v>
      </c>
      <c r="I4218" t="s">
        <v>43</v>
      </c>
      <c r="J4218" t="s">
        <v>44</v>
      </c>
      <c r="K4218" s="1">
        <v>44344</v>
      </c>
      <c r="L4218" t="s">
        <v>380</v>
      </c>
      <c r="M4218" t="s">
        <v>4</v>
      </c>
      <c r="N4218" t="s">
        <v>29061</v>
      </c>
    </row>
    <row r="4219" spans="1:14" x14ac:dyDescent="0.25">
      <c r="A4219" t="s">
        <v>5611</v>
      </c>
      <c r="B4219" t="s">
        <v>5612</v>
      </c>
      <c r="C4219" t="s">
        <v>2379</v>
      </c>
      <c r="D4219" t="s">
        <v>5613</v>
      </c>
      <c r="E4219" t="s">
        <v>56</v>
      </c>
      <c r="F4219" t="s">
        <v>52</v>
      </c>
      <c r="G4219" s="1">
        <v>44785</v>
      </c>
      <c r="H4219" s="1">
        <v>44797</v>
      </c>
      <c r="I4219" t="s">
        <v>43</v>
      </c>
      <c r="J4219" t="s">
        <v>44</v>
      </c>
      <c r="K4219" s="1">
        <v>44344</v>
      </c>
      <c r="L4219" t="s">
        <v>53</v>
      </c>
      <c r="M4219" t="s">
        <v>4</v>
      </c>
      <c r="N4219" t="s">
        <v>29061</v>
      </c>
    </row>
    <row r="4220" spans="1:14" x14ac:dyDescent="0.25">
      <c r="A4220" t="s">
        <v>5726</v>
      </c>
      <c r="B4220" t="s">
        <v>5727</v>
      </c>
      <c r="C4220" t="s">
        <v>672</v>
      </c>
      <c r="D4220" t="s">
        <v>3340</v>
      </c>
      <c r="E4220" t="s">
        <v>56</v>
      </c>
      <c r="F4220" t="s">
        <v>52</v>
      </c>
      <c r="G4220" s="1">
        <v>44792</v>
      </c>
      <c r="H4220" s="1">
        <v>44804</v>
      </c>
      <c r="I4220" t="s">
        <v>43</v>
      </c>
      <c r="J4220" t="s">
        <v>44</v>
      </c>
      <c r="K4220" s="1">
        <v>44355</v>
      </c>
      <c r="L4220" t="s">
        <v>380</v>
      </c>
      <c r="M4220" t="s">
        <v>4</v>
      </c>
      <c r="N4220" t="s">
        <v>29061</v>
      </c>
    </row>
    <row r="4221" spans="1:14" x14ac:dyDescent="0.25">
      <c r="A4221" t="s">
        <v>5474</v>
      </c>
      <c r="B4221" t="s">
        <v>5471</v>
      </c>
      <c r="C4221" t="s">
        <v>930</v>
      </c>
      <c r="D4221" t="s">
        <v>5472</v>
      </c>
      <c r="E4221" t="s">
        <v>56</v>
      </c>
      <c r="F4221" t="s">
        <v>52</v>
      </c>
      <c r="G4221" s="1">
        <v>44841</v>
      </c>
      <c r="H4221" s="1">
        <v>44858</v>
      </c>
      <c r="I4221" t="s">
        <v>43</v>
      </c>
      <c r="J4221" t="s">
        <v>44</v>
      </c>
      <c r="K4221" s="1">
        <v>44333</v>
      </c>
      <c r="L4221" t="s">
        <v>45</v>
      </c>
      <c r="M4221" t="s">
        <v>4</v>
      </c>
      <c r="N4221" t="s">
        <v>29062</v>
      </c>
    </row>
    <row r="4222" spans="1:14" x14ac:dyDescent="0.25">
      <c r="A4222" t="s">
        <v>4955</v>
      </c>
      <c r="B4222" t="s">
        <v>4956</v>
      </c>
      <c r="C4222" t="s">
        <v>1679</v>
      </c>
      <c r="D4222" t="s">
        <v>4957</v>
      </c>
      <c r="E4222" t="s">
        <v>41</v>
      </c>
      <c r="F4222" t="s">
        <v>52</v>
      </c>
      <c r="G4222" s="1">
        <v>44753</v>
      </c>
      <c r="H4222" s="1">
        <v>44771</v>
      </c>
      <c r="I4222" t="s">
        <v>43</v>
      </c>
      <c r="J4222" t="s">
        <v>44</v>
      </c>
      <c r="K4222" s="1">
        <v>44312</v>
      </c>
      <c r="L4222" t="s">
        <v>57</v>
      </c>
      <c r="M4222" t="s">
        <v>5</v>
      </c>
      <c r="N4222" t="s">
        <v>29061</v>
      </c>
    </row>
    <row r="4223" spans="1:14" x14ac:dyDescent="0.25">
      <c r="A4223" t="s">
        <v>4346</v>
      </c>
      <c r="B4223" t="s">
        <v>4347</v>
      </c>
      <c r="C4223" t="s">
        <v>672</v>
      </c>
      <c r="D4223" t="s">
        <v>4345</v>
      </c>
      <c r="E4223" t="s">
        <v>56</v>
      </c>
      <c r="F4223" t="s">
        <v>52</v>
      </c>
      <c r="G4223" s="1">
        <v>44792</v>
      </c>
      <c r="H4223" s="1">
        <v>44804</v>
      </c>
      <c r="I4223" t="s">
        <v>43</v>
      </c>
      <c r="J4223" t="s">
        <v>44</v>
      </c>
      <c r="K4223" s="1">
        <v>44355</v>
      </c>
      <c r="L4223" t="s">
        <v>380</v>
      </c>
      <c r="M4223" t="s">
        <v>4</v>
      </c>
      <c r="N4223" t="s">
        <v>29061</v>
      </c>
    </row>
    <row r="4224" spans="1:14" x14ac:dyDescent="0.25">
      <c r="A4224" t="s">
        <v>4153</v>
      </c>
      <c r="B4224" t="s">
        <v>4154</v>
      </c>
      <c r="C4224" t="s">
        <v>1679</v>
      </c>
      <c r="D4224" t="s">
        <v>2705</v>
      </c>
      <c r="E4224" t="s">
        <v>56</v>
      </c>
      <c r="F4224" t="s">
        <v>52</v>
      </c>
      <c r="G4224" s="1">
        <v>44753</v>
      </c>
      <c r="H4224" s="1">
        <v>44771</v>
      </c>
      <c r="I4224" t="s">
        <v>43</v>
      </c>
      <c r="J4224" t="s">
        <v>44</v>
      </c>
      <c r="K4224" s="1">
        <v>44312</v>
      </c>
      <c r="L4224" t="s">
        <v>57</v>
      </c>
      <c r="M4224" t="s">
        <v>5</v>
      </c>
      <c r="N4224" t="s">
        <v>29061</v>
      </c>
    </row>
    <row r="4225" spans="1:14" x14ac:dyDescent="0.25">
      <c r="A4225" t="s">
        <v>4337</v>
      </c>
      <c r="B4225" t="s">
        <v>4338</v>
      </c>
      <c r="C4225" t="s">
        <v>1460</v>
      </c>
      <c r="D4225" t="s">
        <v>4336</v>
      </c>
      <c r="E4225" t="s">
        <v>56</v>
      </c>
      <c r="F4225" t="s">
        <v>52</v>
      </c>
      <c r="G4225" s="1">
        <v>44763</v>
      </c>
      <c r="H4225" s="1">
        <v>44772</v>
      </c>
      <c r="I4225" t="s">
        <v>43</v>
      </c>
      <c r="J4225" t="s">
        <v>44</v>
      </c>
      <c r="K4225" s="1">
        <v>44348</v>
      </c>
      <c r="L4225" t="s">
        <v>71</v>
      </c>
      <c r="M4225" t="s">
        <v>4</v>
      </c>
      <c r="N4225" t="s">
        <v>29061</v>
      </c>
    </row>
    <row r="4226" spans="1:14" x14ac:dyDescent="0.25">
      <c r="A4226" t="s">
        <v>4334</v>
      </c>
      <c r="B4226" t="s">
        <v>4335</v>
      </c>
      <c r="C4226" t="s">
        <v>1460</v>
      </c>
      <c r="D4226" t="s">
        <v>4336</v>
      </c>
      <c r="E4226" t="s">
        <v>56</v>
      </c>
      <c r="F4226" t="s">
        <v>52</v>
      </c>
      <c r="G4226" s="1">
        <v>44763</v>
      </c>
      <c r="H4226" s="1">
        <v>44772</v>
      </c>
      <c r="I4226" t="s">
        <v>43</v>
      </c>
      <c r="J4226" t="s">
        <v>44</v>
      </c>
      <c r="K4226" s="1">
        <v>44348</v>
      </c>
      <c r="L4226" t="s">
        <v>71</v>
      </c>
      <c r="M4226" t="s">
        <v>4</v>
      </c>
      <c r="N4226" t="s">
        <v>29061</v>
      </c>
    </row>
    <row r="4227" spans="1:14" x14ac:dyDescent="0.25">
      <c r="A4227" t="s">
        <v>5718</v>
      </c>
      <c r="B4227" t="s">
        <v>5719</v>
      </c>
      <c r="C4227" t="s">
        <v>5720</v>
      </c>
      <c r="D4227" t="s">
        <v>5721</v>
      </c>
      <c r="E4227" t="s">
        <v>56</v>
      </c>
      <c r="F4227" t="s">
        <v>48</v>
      </c>
      <c r="G4227" s="1">
        <v>44795</v>
      </c>
      <c r="H4227" s="1">
        <v>44798</v>
      </c>
      <c r="I4227" t="s">
        <v>43</v>
      </c>
      <c r="J4227" t="s">
        <v>44</v>
      </c>
      <c r="K4227" s="1">
        <v>44348</v>
      </c>
      <c r="L4227" t="s">
        <v>49</v>
      </c>
      <c r="M4227" t="s">
        <v>4</v>
      </c>
      <c r="N4227" t="s">
        <v>29061</v>
      </c>
    </row>
    <row r="4228" spans="1:14" x14ac:dyDescent="0.25">
      <c r="A4228" t="s">
        <v>16936</v>
      </c>
      <c r="B4228" t="s">
        <v>16937</v>
      </c>
      <c r="C4228" t="s">
        <v>564</v>
      </c>
      <c r="D4228" t="s">
        <v>696</v>
      </c>
      <c r="E4228" t="s">
        <v>56</v>
      </c>
      <c r="F4228" t="s">
        <v>48</v>
      </c>
      <c r="G4228" s="1"/>
      <c r="H4228" s="1"/>
      <c r="I4228" t="s">
        <v>43</v>
      </c>
      <c r="J4228" t="s">
        <v>44</v>
      </c>
      <c r="K4228" s="1">
        <v>44343</v>
      </c>
      <c r="L4228" t="s">
        <v>45</v>
      </c>
      <c r="M4228" t="s">
        <v>4</v>
      </c>
      <c r="N4228" t="s">
        <v>29062</v>
      </c>
    </row>
    <row r="4229" spans="1:14" x14ac:dyDescent="0.25">
      <c r="A4229" t="s">
        <v>18451</v>
      </c>
      <c r="B4229" t="s">
        <v>18452</v>
      </c>
      <c r="C4229" t="s">
        <v>519</v>
      </c>
      <c r="D4229" t="s">
        <v>18396</v>
      </c>
      <c r="E4229" t="s">
        <v>56</v>
      </c>
      <c r="F4229" t="s">
        <v>52</v>
      </c>
      <c r="G4229" s="1">
        <v>44767</v>
      </c>
      <c r="H4229" s="1">
        <v>44767</v>
      </c>
      <c r="I4229" t="s">
        <v>43</v>
      </c>
      <c r="J4229" t="s">
        <v>44</v>
      </c>
      <c r="K4229" s="1">
        <v>44333</v>
      </c>
      <c r="L4229" t="s">
        <v>380</v>
      </c>
      <c r="M4229" t="s">
        <v>4</v>
      </c>
      <c r="N4229" t="s">
        <v>29061</v>
      </c>
    </row>
    <row r="4230" spans="1:14" x14ac:dyDescent="0.25">
      <c r="A4230" t="s">
        <v>18394</v>
      </c>
      <c r="B4230" t="s">
        <v>18395</v>
      </c>
      <c r="C4230" t="s">
        <v>519</v>
      </c>
      <c r="D4230" t="s">
        <v>18396</v>
      </c>
      <c r="E4230" t="s">
        <v>56</v>
      </c>
      <c r="F4230" t="s">
        <v>52</v>
      </c>
      <c r="G4230" s="1">
        <v>44767</v>
      </c>
      <c r="H4230" s="1">
        <v>44767</v>
      </c>
      <c r="I4230" t="s">
        <v>43</v>
      </c>
      <c r="J4230" t="s">
        <v>44</v>
      </c>
      <c r="K4230" s="1">
        <v>44333</v>
      </c>
      <c r="L4230" t="s">
        <v>380</v>
      </c>
      <c r="M4230" t="s">
        <v>4</v>
      </c>
      <c r="N4230" t="s">
        <v>29061</v>
      </c>
    </row>
    <row r="4231" spans="1:14" x14ac:dyDescent="0.25">
      <c r="A4231" t="s">
        <v>5586</v>
      </c>
      <c r="B4231" t="s">
        <v>5587</v>
      </c>
      <c r="C4231" t="s">
        <v>5588</v>
      </c>
      <c r="D4231" t="s">
        <v>5589</v>
      </c>
      <c r="E4231" t="s">
        <v>41</v>
      </c>
      <c r="F4231" t="s">
        <v>48</v>
      </c>
      <c r="G4231" s="1">
        <v>44799</v>
      </c>
      <c r="H4231" s="1">
        <v>44801</v>
      </c>
      <c r="I4231" t="s">
        <v>43</v>
      </c>
      <c r="J4231" t="s">
        <v>44</v>
      </c>
      <c r="K4231" s="1">
        <v>44336</v>
      </c>
      <c r="L4231" t="s">
        <v>380</v>
      </c>
      <c r="M4231" t="s">
        <v>4</v>
      </c>
      <c r="N4231" t="s">
        <v>29061</v>
      </c>
    </row>
    <row r="4232" spans="1:14" x14ac:dyDescent="0.25">
      <c r="A4232" t="s">
        <v>16938</v>
      </c>
      <c r="B4232" t="s">
        <v>16939</v>
      </c>
      <c r="C4232" t="s">
        <v>930</v>
      </c>
      <c r="D4232" t="s">
        <v>16940</v>
      </c>
      <c r="E4232" t="s">
        <v>56</v>
      </c>
      <c r="F4232" t="s">
        <v>52</v>
      </c>
      <c r="G4232" s="1"/>
      <c r="H4232" s="1"/>
      <c r="I4232" t="s">
        <v>43</v>
      </c>
      <c r="J4232" t="s">
        <v>44</v>
      </c>
      <c r="K4232" s="1">
        <v>44343</v>
      </c>
      <c r="L4232" t="s">
        <v>45</v>
      </c>
      <c r="M4232" t="s">
        <v>4</v>
      </c>
      <c r="N4232" t="s">
        <v>29062</v>
      </c>
    </row>
    <row r="4233" spans="1:14" x14ac:dyDescent="0.25">
      <c r="A4233" t="s">
        <v>5560</v>
      </c>
      <c r="B4233" t="s">
        <v>5561</v>
      </c>
      <c r="C4233" t="s">
        <v>186</v>
      </c>
      <c r="D4233" t="s">
        <v>1438</v>
      </c>
      <c r="E4233" t="s">
        <v>56</v>
      </c>
      <c r="F4233" t="s">
        <v>48</v>
      </c>
      <c r="G4233" s="1">
        <v>44781</v>
      </c>
      <c r="H4233" s="1">
        <v>44784</v>
      </c>
      <c r="I4233" t="s">
        <v>43</v>
      </c>
      <c r="J4233" t="s">
        <v>44</v>
      </c>
      <c r="K4233" s="1">
        <v>44335</v>
      </c>
      <c r="L4233" t="s">
        <v>53</v>
      </c>
      <c r="M4233" t="s">
        <v>4</v>
      </c>
      <c r="N4233" t="s">
        <v>29061</v>
      </c>
    </row>
    <row r="4234" spans="1:14" x14ac:dyDescent="0.25">
      <c r="A4234" t="s">
        <v>12324</v>
      </c>
      <c r="B4234" t="s">
        <v>12325</v>
      </c>
      <c r="C4234" t="s">
        <v>588</v>
      </c>
      <c r="D4234" t="s">
        <v>7059</v>
      </c>
      <c r="E4234" t="s">
        <v>56</v>
      </c>
      <c r="F4234" t="s">
        <v>48</v>
      </c>
      <c r="G4234" s="1">
        <v>44814</v>
      </c>
      <c r="H4234" s="1">
        <v>44817</v>
      </c>
      <c r="I4234" t="s">
        <v>43</v>
      </c>
      <c r="J4234" t="s">
        <v>44</v>
      </c>
      <c r="K4234" s="1">
        <v>44309</v>
      </c>
      <c r="L4234" t="s">
        <v>66</v>
      </c>
      <c r="M4234" t="s">
        <v>5</v>
      </c>
      <c r="N4234" t="s">
        <v>29061</v>
      </c>
    </row>
    <row r="4235" spans="1:14" x14ac:dyDescent="0.25">
      <c r="A4235" t="s">
        <v>5626</v>
      </c>
      <c r="B4235" t="s">
        <v>5627</v>
      </c>
      <c r="C4235" t="s">
        <v>2379</v>
      </c>
      <c r="D4235" t="s">
        <v>2032</v>
      </c>
      <c r="E4235" t="s">
        <v>56</v>
      </c>
      <c r="F4235" t="s">
        <v>52</v>
      </c>
      <c r="G4235" s="1">
        <v>44785</v>
      </c>
      <c r="H4235" s="1">
        <v>44797</v>
      </c>
      <c r="I4235" t="s">
        <v>43</v>
      </c>
      <c r="J4235" t="s">
        <v>44</v>
      </c>
      <c r="K4235" s="1">
        <v>44345</v>
      </c>
      <c r="L4235" t="s">
        <v>53</v>
      </c>
      <c r="M4235" t="s">
        <v>4</v>
      </c>
      <c r="N4235" t="s">
        <v>29061</v>
      </c>
    </row>
    <row r="4236" spans="1:14" x14ac:dyDescent="0.25">
      <c r="A4236" t="s">
        <v>13195</v>
      </c>
      <c r="B4236" t="s">
        <v>13196</v>
      </c>
      <c r="C4236" t="s">
        <v>943</v>
      </c>
      <c r="D4236" t="s">
        <v>13197</v>
      </c>
      <c r="E4236" t="s">
        <v>56</v>
      </c>
      <c r="F4236" t="s">
        <v>52</v>
      </c>
      <c r="G4236" s="1">
        <v>44787</v>
      </c>
      <c r="H4236" s="1">
        <v>44787</v>
      </c>
      <c r="I4236" t="s">
        <v>43</v>
      </c>
      <c r="J4236" t="s">
        <v>44</v>
      </c>
      <c r="K4236" s="1">
        <v>44308</v>
      </c>
      <c r="L4236" t="s">
        <v>159</v>
      </c>
      <c r="M4236" t="s">
        <v>4</v>
      </c>
      <c r="N4236" t="s">
        <v>29061</v>
      </c>
    </row>
    <row r="4237" spans="1:14" x14ac:dyDescent="0.25">
      <c r="A4237" t="s">
        <v>4186</v>
      </c>
      <c r="B4237" t="s">
        <v>4187</v>
      </c>
      <c r="C4237" t="s">
        <v>604</v>
      </c>
      <c r="D4237" t="s">
        <v>4188</v>
      </c>
      <c r="E4237" t="s">
        <v>56</v>
      </c>
      <c r="F4237" t="s">
        <v>48</v>
      </c>
      <c r="G4237" s="1">
        <v>44776</v>
      </c>
      <c r="H4237" s="1">
        <v>44778</v>
      </c>
      <c r="I4237" t="s">
        <v>43</v>
      </c>
      <c r="J4237" t="s">
        <v>44</v>
      </c>
      <c r="K4237" s="1">
        <v>44329</v>
      </c>
      <c r="L4237" t="s">
        <v>380</v>
      </c>
      <c r="M4237" t="s">
        <v>4</v>
      </c>
      <c r="N4237" t="s">
        <v>29061</v>
      </c>
    </row>
    <row r="4238" spans="1:14" x14ac:dyDescent="0.25">
      <c r="A4238" t="s">
        <v>4087</v>
      </c>
      <c r="B4238" t="s">
        <v>4088</v>
      </c>
      <c r="C4238" t="s">
        <v>930</v>
      </c>
      <c r="D4238" t="s">
        <v>914</v>
      </c>
      <c r="E4238" t="s">
        <v>56</v>
      </c>
      <c r="F4238" t="s">
        <v>52</v>
      </c>
      <c r="G4238" s="1"/>
      <c r="H4238" s="1"/>
      <c r="I4238" t="s">
        <v>43</v>
      </c>
      <c r="J4238" t="s">
        <v>44</v>
      </c>
      <c r="K4238" s="1">
        <v>44328</v>
      </c>
      <c r="L4238" t="s">
        <v>45</v>
      </c>
      <c r="M4238" t="s">
        <v>4</v>
      </c>
      <c r="N4238" t="s">
        <v>29062</v>
      </c>
    </row>
    <row r="4239" spans="1:14" x14ac:dyDescent="0.25">
      <c r="A4239" t="s">
        <v>18314</v>
      </c>
      <c r="B4239" t="s">
        <v>18315</v>
      </c>
      <c r="C4239" t="s">
        <v>519</v>
      </c>
      <c r="D4239" t="s">
        <v>18316</v>
      </c>
      <c r="E4239" t="s">
        <v>56</v>
      </c>
      <c r="F4239" t="s">
        <v>52</v>
      </c>
      <c r="G4239" s="1">
        <v>44757</v>
      </c>
      <c r="H4239" s="1">
        <v>44762</v>
      </c>
      <c r="I4239" t="s">
        <v>43</v>
      </c>
      <c r="J4239" t="s">
        <v>44</v>
      </c>
      <c r="K4239" s="1">
        <v>44333</v>
      </c>
      <c r="L4239" t="s">
        <v>380</v>
      </c>
      <c r="M4239" t="s">
        <v>4</v>
      </c>
      <c r="N4239" t="s">
        <v>29061</v>
      </c>
    </row>
    <row r="4240" spans="1:14" x14ac:dyDescent="0.25">
      <c r="A4240" t="s">
        <v>18440</v>
      </c>
      <c r="B4240" t="s">
        <v>18441</v>
      </c>
      <c r="C4240" t="s">
        <v>519</v>
      </c>
      <c r="D4240" t="s">
        <v>13453</v>
      </c>
      <c r="E4240" t="s">
        <v>56</v>
      </c>
      <c r="F4240" t="s">
        <v>48</v>
      </c>
      <c r="G4240" s="1">
        <v>44757</v>
      </c>
      <c r="H4240" s="1">
        <v>44762</v>
      </c>
      <c r="I4240" t="s">
        <v>43</v>
      </c>
      <c r="J4240" t="s">
        <v>44</v>
      </c>
      <c r="K4240" s="1">
        <v>44329</v>
      </c>
      <c r="L4240" t="s">
        <v>380</v>
      </c>
      <c r="M4240" t="s">
        <v>4</v>
      </c>
      <c r="N4240" t="s">
        <v>29061</v>
      </c>
    </row>
    <row r="4241" spans="1:14" x14ac:dyDescent="0.25">
      <c r="A4241" t="s">
        <v>4200</v>
      </c>
      <c r="B4241" t="s">
        <v>4201</v>
      </c>
      <c r="C4241" t="s">
        <v>838</v>
      </c>
      <c r="D4241" t="s">
        <v>4202</v>
      </c>
      <c r="E4241" t="s">
        <v>56</v>
      </c>
      <c r="F4241" t="s">
        <v>48</v>
      </c>
      <c r="G4241" s="1">
        <v>44781</v>
      </c>
      <c r="H4241" s="1">
        <v>44787</v>
      </c>
      <c r="I4241" t="s">
        <v>43</v>
      </c>
      <c r="J4241" t="s">
        <v>44</v>
      </c>
      <c r="K4241" s="1">
        <v>44330</v>
      </c>
      <c r="L4241" t="s">
        <v>380</v>
      </c>
      <c r="M4241" t="s">
        <v>4</v>
      </c>
      <c r="N4241" t="s">
        <v>29061</v>
      </c>
    </row>
    <row r="4242" spans="1:14" x14ac:dyDescent="0.25">
      <c r="A4242" t="s">
        <v>5538</v>
      </c>
      <c r="B4242" t="s">
        <v>5539</v>
      </c>
      <c r="C4242" t="s">
        <v>519</v>
      </c>
      <c r="D4242" t="s">
        <v>5540</v>
      </c>
      <c r="E4242" t="s">
        <v>56</v>
      </c>
      <c r="F4242" t="s">
        <v>52</v>
      </c>
      <c r="G4242" s="1"/>
      <c r="H4242" s="1"/>
      <c r="I4242" t="s">
        <v>43</v>
      </c>
      <c r="J4242" t="s">
        <v>44</v>
      </c>
      <c r="K4242" s="1">
        <v>44321</v>
      </c>
      <c r="L4242" t="s">
        <v>380</v>
      </c>
      <c r="M4242" t="s">
        <v>4</v>
      </c>
      <c r="N4242" t="s">
        <v>29062</v>
      </c>
    </row>
    <row r="4243" spans="1:14" x14ac:dyDescent="0.25">
      <c r="A4243" t="s">
        <v>13156</v>
      </c>
      <c r="B4243" t="s">
        <v>13157</v>
      </c>
      <c r="C4243" t="s">
        <v>293</v>
      </c>
      <c r="D4243" t="s">
        <v>2557</v>
      </c>
      <c r="E4243" t="s">
        <v>56</v>
      </c>
      <c r="F4243" t="s">
        <v>48</v>
      </c>
      <c r="G4243" s="1">
        <v>44802</v>
      </c>
      <c r="H4243" s="1">
        <v>44803</v>
      </c>
      <c r="I4243" t="s">
        <v>43</v>
      </c>
      <c r="J4243" t="s">
        <v>44</v>
      </c>
      <c r="K4243" s="1">
        <v>44305</v>
      </c>
      <c r="L4243" t="s">
        <v>66</v>
      </c>
      <c r="M4243" t="s">
        <v>4</v>
      </c>
      <c r="N4243" t="s">
        <v>29061</v>
      </c>
    </row>
    <row r="4244" spans="1:14" x14ac:dyDescent="0.25">
      <c r="A4244" t="s">
        <v>18445</v>
      </c>
      <c r="B4244" t="s">
        <v>18446</v>
      </c>
      <c r="C4244" t="s">
        <v>519</v>
      </c>
      <c r="D4244" t="s">
        <v>18447</v>
      </c>
      <c r="E4244" t="s">
        <v>56</v>
      </c>
      <c r="F4244" t="s">
        <v>48</v>
      </c>
      <c r="G4244" s="1">
        <v>44770</v>
      </c>
      <c r="H4244" s="1">
        <v>44770</v>
      </c>
      <c r="I4244" t="s">
        <v>43</v>
      </c>
      <c r="J4244" t="s">
        <v>44</v>
      </c>
      <c r="K4244" s="1">
        <v>44329</v>
      </c>
      <c r="L4244" t="s">
        <v>380</v>
      </c>
      <c r="M4244" t="s">
        <v>4</v>
      </c>
      <c r="N4244" t="s">
        <v>29061</v>
      </c>
    </row>
    <row r="4245" spans="1:14" x14ac:dyDescent="0.25">
      <c r="A4245" t="s">
        <v>18322</v>
      </c>
      <c r="B4245" t="s">
        <v>18323</v>
      </c>
      <c r="C4245" t="s">
        <v>4777</v>
      </c>
      <c r="D4245" t="s">
        <v>411</v>
      </c>
      <c r="E4245" t="s">
        <v>56</v>
      </c>
      <c r="F4245" t="s">
        <v>52</v>
      </c>
      <c r="G4245" s="1"/>
      <c r="H4245" s="1"/>
      <c r="I4245" t="s">
        <v>43</v>
      </c>
      <c r="J4245" t="s">
        <v>44</v>
      </c>
      <c r="K4245" s="1">
        <v>44327</v>
      </c>
      <c r="L4245" t="s">
        <v>380</v>
      </c>
      <c r="M4245" t="s">
        <v>4</v>
      </c>
      <c r="N4245" t="s">
        <v>29062</v>
      </c>
    </row>
    <row r="4246" spans="1:14" x14ac:dyDescent="0.25">
      <c r="A4246" t="s">
        <v>5424</v>
      </c>
      <c r="B4246" t="s">
        <v>5425</v>
      </c>
      <c r="C4246" t="s">
        <v>2379</v>
      </c>
      <c r="D4246" t="s">
        <v>5423</v>
      </c>
      <c r="E4246" t="s">
        <v>56</v>
      </c>
      <c r="F4246" t="s">
        <v>52</v>
      </c>
      <c r="G4246" s="1">
        <v>44785</v>
      </c>
      <c r="H4246" s="1">
        <v>44797</v>
      </c>
      <c r="I4246" t="s">
        <v>43</v>
      </c>
      <c r="J4246" t="s">
        <v>44</v>
      </c>
      <c r="K4246" s="1">
        <v>44326</v>
      </c>
      <c r="L4246" t="s">
        <v>53</v>
      </c>
      <c r="M4246" t="s">
        <v>4</v>
      </c>
      <c r="N4246" t="s">
        <v>29061</v>
      </c>
    </row>
    <row r="4247" spans="1:14" x14ac:dyDescent="0.25">
      <c r="A4247" t="s">
        <v>18324</v>
      </c>
      <c r="B4247" t="s">
        <v>18325</v>
      </c>
      <c r="C4247" t="s">
        <v>3150</v>
      </c>
      <c r="D4247" t="s">
        <v>18326</v>
      </c>
      <c r="E4247" t="s">
        <v>56</v>
      </c>
      <c r="F4247" t="s">
        <v>52</v>
      </c>
      <c r="G4247" s="1">
        <v>44803</v>
      </c>
      <c r="H4247" s="1">
        <v>44804</v>
      </c>
      <c r="I4247" t="s">
        <v>43</v>
      </c>
      <c r="J4247" t="s">
        <v>44</v>
      </c>
      <c r="K4247" s="1">
        <v>44326</v>
      </c>
      <c r="L4247" t="s">
        <v>393</v>
      </c>
      <c r="M4247" t="s">
        <v>4</v>
      </c>
      <c r="N4247" t="s">
        <v>29061</v>
      </c>
    </row>
    <row r="4248" spans="1:14" x14ac:dyDescent="0.25">
      <c r="A4248" t="s">
        <v>4064</v>
      </c>
      <c r="B4248" t="s">
        <v>4065</v>
      </c>
      <c r="C4248" t="s">
        <v>930</v>
      </c>
      <c r="D4248" t="s">
        <v>4066</v>
      </c>
      <c r="E4248" t="s">
        <v>56</v>
      </c>
      <c r="F4248" t="s">
        <v>52</v>
      </c>
      <c r="G4248" s="1"/>
      <c r="H4248" s="1"/>
      <c r="I4248" t="s">
        <v>43</v>
      </c>
      <c r="J4248" t="s">
        <v>44</v>
      </c>
      <c r="K4248" s="1">
        <v>44324</v>
      </c>
      <c r="L4248" t="s">
        <v>45</v>
      </c>
      <c r="M4248" t="s">
        <v>4</v>
      </c>
      <c r="N4248" t="s">
        <v>29062</v>
      </c>
    </row>
    <row r="4249" spans="1:14" x14ac:dyDescent="0.25">
      <c r="A4249" t="s">
        <v>3963</v>
      </c>
      <c r="B4249" t="s">
        <v>3961</v>
      </c>
      <c r="C4249" t="s">
        <v>672</v>
      </c>
      <c r="D4249" t="s">
        <v>3962</v>
      </c>
      <c r="E4249" t="s">
        <v>56</v>
      </c>
      <c r="F4249" t="s">
        <v>48</v>
      </c>
      <c r="G4249" s="1">
        <v>44792</v>
      </c>
      <c r="H4249" s="1">
        <v>44804</v>
      </c>
      <c r="I4249" t="s">
        <v>43</v>
      </c>
      <c r="J4249" t="s">
        <v>44</v>
      </c>
      <c r="K4249" s="1">
        <v>44288</v>
      </c>
      <c r="L4249" t="s">
        <v>380</v>
      </c>
      <c r="M4249" t="s">
        <v>4</v>
      </c>
      <c r="N4249" t="s">
        <v>29061</v>
      </c>
    </row>
    <row r="4250" spans="1:14" x14ac:dyDescent="0.25">
      <c r="A4250" t="s">
        <v>4158</v>
      </c>
      <c r="B4250" t="s">
        <v>4159</v>
      </c>
      <c r="C4250" t="s">
        <v>672</v>
      </c>
      <c r="D4250" t="s">
        <v>4160</v>
      </c>
      <c r="E4250" t="s">
        <v>56</v>
      </c>
      <c r="F4250" t="s">
        <v>52</v>
      </c>
      <c r="G4250" s="1">
        <v>44792</v>
      </c>
      <c r="H4250" s="1">
        <v>44804</v>
      </c>
      <c r="I4250" t="s">
        <v>43</v>
      </c>
      <c r="J4250" t="s">
        <v>44</v>
      </c>
      <c r="K4250" s="1">
        <v>44337</v>
      </c>
      <c r="L4250" t="s">
        <v>380</v>
      </c>
      <c r="M4250" t="s">
        <v>4</v>
      </c>
      <c r="N4250" t="s">
        <v>29061</v>
      </c>
    </row>
    <row r="4251" spans="1:14" x14ac:dyDescent="0.25">
      <c r="A4251" t="s">
        <v>3957</v>
      </c>
      <c r="B4251" t="s">
        <v>3958</v>
      </c>
      <c r="C4251" t="s">
        <v>604</v>
      </c>
      <c r="D4251" t="s">
        <v>3959</v>
      </c>
      <c r="E4251" t="s">
        <v>56</v>
      </c>
      <c r="F4251" t="s">
        <v>48</v>
      </c>
      <c r="G4251" s="1">
        <v>44776</v>
      </c>
      <c r="H4251" s="1">
        <v>44778</v>
      </c>
      <c r="I4251" t="s">
        <v>43</v>
      </c>
      <c r="J4251" t="s">
        <v>44</v>
      </c>
      <c r="K4251" s="1">
        <v>44288</v>
      </c>
      <c r="L4251" t="s">
        <v>380</v>
      </c>
      <c r="M4251" t="s">
        <v>5</v>
      </c>
      <c r="N4251" t="s">
        <v>29061</v>
      </c>
    </row>
    <row r="4252" spans="1:14" x14ac:dyDescent="0.25">
      <c r="A4252" t="s">
        <v>5521</v>
      </c>
      <c r="B4252" t="s">
        <v>5522</v>
      </c>
      <c r="C4252" t="s">
        <v>930</v>
      </c>
      <c r="D4252" t="s">
        <v>3230</v>
      </c>
      <c r="E4252" t="s">
        <v>56</v>
      </c>
      <c r="F4252" t="s">
        <v>52</v>
      </c>
      <c r="G4252" s="1">
        <v>44841</v>
      </c>
      <c r="H4252" s="1">
        <v>44858</v>
      </c>
      <c r="I4252" t="s">
        <v>43</v>
      </c>
      <c r="J4252" t="s">
        <v>44</v>
      </c>
      <c r="K4252" s="1">
        <v>44337</v>
      </c>
      <c r="L4252" t="s">
        <v>45</v>
      </c>
      <c r="M4252" t="s">
        <v>4</v>
      </c>
      <c r="N4252" t="s">
        <v>29062</v>
      </c>
    </row>
    <row r="4253" spans="1:14" x14ac:dyDescent="0.25">
      <c r="A4253" t="s">
        <v>5546</v>
      </c>
      <c r="B4253" t="s">
        <v>5547</v>
      </c>
      <c r="C4253" t="s">
        <v>3150</v>
      </c>
      <c r="D4253" t="s">
        <v>5548</v>
      </c>
      <c r="E4253" t="s">
        <v>56</v>
      </c>
      <c r="F4253" t="s">
        <v>52</v>
      </c>
      <c r="G4253" s="1">
        <v>44803</v>
      </c>
      <c r="H4253" s="1">
        <v>44804</v>
      </c>
      <c r="I4253" t="s">
        <v>43</v>
      </c>
      <c r="J4253" t="s">
        <v>44</v>
      </c>
      <c r="K4253" s="1">
        <v>44326</v>
      </c>
      <c r="L4253" t="s">
        <v>380</v>
      </c>
      <c r="M4253" t="s">
        <v>4</v>
      </c>
      <c r="N4253" t="s">
        <v>29061</v>
      </c>
    </row>
    <row r="4254" spans="1:14" x14ac:dyDescent="0.25">
      <c r="A4254" t="s">
        <v>4912</v>
      </c>
      <c r="B4254" t="s">
        <v>4913</v>
      </c>
      <c r="C4254" t="s">
        <v>1679</v>
      </c>
      <c r="D4254" t="s">
        <v>4914</v>
      </c>
      <c r="E4254" t="s">
        <v>56</v>
      </c>
      <c r="F4254" t="s">
        <v>52</v>
      </c>
      <c r="G4254" s="1">
        <v>44753</v>
      </c>
      <c r="H4254" s="1">
        <v>44771</v>
      </c>
      <c r="I4254" t="s">
        <v>43</v>
      </c>
      <c r="J4254" t="s">
        <v>44</v>
      </c>
      <c r="K4254" s="1">
        <v>44320</v>
      </c>
      <c r="L4254" t="s">
        <v>57</v>
      </c>
      <c r="M4254" t="s">
        <v>5</v>
      </c>
      <c r="N4254" t="s">
        <v>29061</v>
      </c>
    </row>
    <row r="4255" spans="1:14" x14ac:dyDescent="0.25">
      <c r="A4255" t="s">
        <v>18320</v>
      </c>
      <c r="B4255" t="s">
        <v>18321</v>
      </c>
      <c r="C4255" t="s">
        <v>604</v>
      </c>
      <c r="D4255" t="s">
        <v>3429</v>
      </c>
      <c r="E4255" t="s">
        <v>56</v>
      </c>
      <c r="F4255" t="s">
        <v>48</v>
      </c>
      <c r="G4255" s="1"/>
      <c r="H4255" s="1"/>
      <c r="I4255" t="s">
        <v>43</v>
      </c>
      <c r="J4255" t="s">
        <v>44</v>
      </c>
      <c r="K4255" s="1">
        <v>44328</v>
      </c>
      <c r="L4255" t="s">
        <v>380</v>
      </c>
      <c r="M4255" t="s">
        <v>4</v>
      </c>
      <c r="N4255" t="s">
        <v>29062</v>
      </c>
    </row>
    <row r="4256" spans="1:14" x14ac:dyDescent="0.25">
      <c r="A4256" t="s">
        <v>4952</v>
      </c>
      <c r="B4256" t="s">
        <v>4953</v>
      </c>
      <c r="C4256" t="s">
        <v>1679</v>
      </c>
      <c r="D4256" t="s">
        <v>4954</v>
      </c>
      <c r="E4256" t="s">
        <v>41</v>
      </c>
      <c r="F4256" t="s">
        <v>52</v>
      </c>
      <c r="G4256" s="1">
        <v>44753</v>
      </c>
      <c r="H4256" s="1">
        <v>44771</v>
      </c>
      <c r="I4256" t="s">
        <v>43</v>
      </c>
      <c r="J4256" t="s">
        <v>44</v>
      </c>
      <c r="K4256" s="1">
        <v>44312</v>
      </c>
      <c r="L4256" t="s">
        <v>57</v>
      </c>
      <c r="M4256" t="s">
        <v>5</v>
      </c>
      <c r="N4256" t="s">
        <v>29061</v>
      </c>
    </row>
    <row r="4257" spans="1:14" x14ac:dyDescent="0.25">
      <c r="A4257" t="s">
        <v>18327</v>
      </c>
      <c r="B4257" t="s">
        <v>18328</v>
      </c>
      <c r="C4257" t="s">
        <v>4777</v>
      </c>
      <c r="D4257" t="s">
        <v>662</v>
      </c>
      <c r="E4257" t="s">
        <v>56</v>
      </c>
      <c r="F4257" t="s">
        <v>52</v>
      </c>
      <c r="G4257" s="1"/>
      <c r="H4257" s="1"/>
      <c r="I4257" t="s">
        <v>43</v>
      </c>
      <c r="J4257" t="s">
        <v>44</v>
      </c>
      <c r="K4257" s="1">
        <v>44327</v>
      </c>
      <c r="L4257" t="s">
        <v>380</v>
      </c>
      <c r="M4257" t="s">
        <v>4</v>
      </c>
      <c r="N4257" t="s">
        <v>29062</v>
      </c>
    </row>
    <row r="4258" spans="1:14" x14ac:dyDescent="0.25">
      <c r="A4258" t="s">
        <v>4133</v>
      </c>
      <c r="B4258" t="s">
        <v>4134</v>
      </c>
      <c r="C4258" t="s">
        <v>604</v>
      </c>
      <c r="D4258" t="s">
        <v>4135</v>
      </c>
      <c r="E4258" t="s">
        <v>56</v>
      </c>
      <c r="F4258" t="s">
        <v>48</v>
      </c>
      <c r="G4258" s="1">
        <v>44776</v>
      </c>
      <c r="H4258" s="1">
        <v>44778</v>
      </c>
      <c r="I4258" t="s">
        <v>43</v>
      </c>
      <c r="J4258" t="s">
        <v>44</v>
      </c>
      <c r="K4258" s="1">
        <v>44309</v>
      </c>
      <c r="L4258" t="s">
        <v>380</v>
      </c>
      <c r="M4258" t="s">
        <v>4</v>
      </c>
      <c r="N4258" t="s">
        <v>29061</v>
      </c>
    </row>
    <row r="4259" spans="1:14" x14ac:dyDescent="0.25">
      <c r="A4259" t="s">
        <v>5349</v>
      </c>
      <c r="B4259" t="s">
        <v>5350</v>
      </c>
      <c r="C4259" t="s">
        <v>2379</v>
      </c>
      <c r="D4259" t="s">
        <v>5351</v>
      </c>
      <c r="E4259" t="s">
        <v>56</v>
      </c>
      <c r="F4259" t="s">
        <v>52</v>
      </c>
      <c r="G4259" s="1">
        <v>44785</v>
      </c>
      <c r="H4259" s="1">
        <v>44797</v>
      </c>
      <c r="I4259" t="s">
        <v>43</v>
      </c>
      <c r="J4259" t="s">
        <v>44</v>
      </c>
      <c r="K4259" s="1">
        <v>44316</v>
      </c>
      <c r="L4259" t="s">
        <v>53</v>
      </c>
      <c r="M4259" t="s">
        <v>4</v>
      </c>
      <c r="N4259" t="s">
        <v>29061</v>
      </c>
    </row>
    <row r="4260" spans="1:14" x14ac:dyDescent="0.25">
      <c r="A4260" t="s">
        <v>4122</v>
      </c>
      <c r="B4260" t="s">
        <v>4123</v>
      </c>
      <c r="C4260" t="s">
        <v>1679</v>
      </c>
      <c r="D4260" t="s">
        <v>4124</v>
      </c>
      <c r="E4260" t="s">
        <v>56</v>
      </c>
      <c r="F4260" t="s">
        <v>52</v>
      </c>
      <c r="G4260" s="1">
        <v>44753</v>
      </c>
      <c r="H4260" s="1">
        <v>44771</v>
      </c>
      <c r="I4260" t="s">
        <v>43</v>
      </c>
      <c r="J4260" t="s">
        <v>44</v>
      </c>
      <c r="K4260" s="1">
        <v>44312</v>
      </c>
      <c r="L4260" t="s">
        <v>57</v>
      </c>
      <c r="M4260" t="s">
        <v>5</v>
      </c>
      <c r="N4260" t="s">
        <v>29061</v>
      </c>
    </row>
    <row r="4261" spans="1:14" x14ac:dyDescent="0.25">
      <c r="A4261" t="s">
        <v>5230</v>
      </c>
      <c r="B4261" t="s">
        <v>5231</v>
      </c>
      <c r="C4261" t="s">
        <v>519</v>
      </c>
      <c r="D4261" t="s">
        <v>5232</v>
      </c>
      <c r="E4261" t="s">
        <v>56</v>
      </c>
      <c r="F4261" t="s">
        <v>52</v>
      </c>
      <c r="G4261" s="1"/>
      <c r="H4261" s="1"/>
      <c r="I4261" t="s">
        <v>43</v>
      </c>
      <c r="J4261" t="s">
        <v>44</v>
      </c>
      <c r="K4261" s="1">
        <v>44284</v>
      </c>
      <c r="L4261" t="s">
        <v>380</v>
      </c>
      <c r="M4261" t="s">
        <v>4</v>
      </c>
      <c r="N4261" t="s">
        <v>29062</v>
      </c>
    </row>
    <row r="4262" spans="1:14" x14ac:dyDescent="0.25">
      <c r="A4262" t="s">
        <v>4114</v>
      </c>
      <c r="B4262" t="s">
        <v>4115</v>
      </c>
      <c r="C4262" t="s">
        <v>180</v>
      </c>
      <c r="D4262" t="s">
        <v>4116</v>
      </c>
      <c r="E4262" t="s">
        <v>56</v>
      </c>
      <c r="F4262" t="s">
        <v>52</v>
      </c>
      <c r="G4262" s="1">
        <v>44732</v>
      </c>
      <c r="H4262" s="1">
        <v>44774</v>
      </c>
      <c r="I4262" t="s">
        <v>43</v>
      </c>
      <c r="J4262" t="s">
        <v>44</v>
      </c>
      <c r="K4262" s="1">
        <v>44330</v>
      </c>
      <c r="L4262" t="s">
        <v>182</v>
      </c>
      <c r="M4262" t="s">
        <v>4</v>
      </c>
      <c r="N4262" t="s">
        <v>29061</v>
      </c>
    </row>
    <row r="4263" spans="1:14" x14ac:dyDescent="0.25">
      <c r="A4263" t="s">
        <v>17013</v>
      </c>
      <c r="B4263" t="s">
        <v>17014</v>
      </c>
      <c r="C4263" t="s">
        <v>6598</v>
      </c>
      <c r="D4263" t="s">
        <v>11812</v>
      </c>
      <c r="E4263" t="s">
        <v>56</v>
      </c>
      <c r="F4263" t="s">
        <v>52</v>
      </c>
      <c r="G4263" s="1"/>
      <c r="H4263" s="1"/>
      <c r="I4263" t="s">
        <v>43</v>
      </c>
      <c r="J4263" t="s">
        <v>44</v>
      </c>
      <c r="K4263" s="1">
        <v>44315</v>
      </c>
      <c r="L4263" t="s">
        <v>57</v>
      </c>
      <c r="M4263" t="s">
        <v>4</v>
      </c>
      <c r="N4263" t="s">
        <v>29062</v>
      </c>
    </row>
    <row r="4264" spans="1:14" x14ac:dyDescent="0.25">
      <c r="A4264" t="s">
        <v>5219</v>
      </c>
      <c r="B4264" t="s">
        <v>5220</v>
      </c>
      <c r="C4264" t="s">
        <v>5221</v>
      </c>
      <c r="D4264" t="s">
        <v>5222</v>
      </c>
      <c r="E4264" t="s">
        <v>56</v>
      </c>
      <c r="F4264" t="s">
        <v>48</v>
      </c>
      <c r="G4264" s="1">
        <v>44795</v>
      </c>
      <c r="H4264" s="1">
        <v>44798</v>
      </c>
      <c r="I4264" t="s">
        <v>43</v>
      </c>
      <c r="J4264" t="s">
        <v>44</v>
      </c>
      <c r="K4264" s="1">
        <v>44281</v>
      </c>
      <c r="L4264" t="s">
        <v>49</v>
      </c>
      <c r="M4264" t="s">
        <v>4</v>
      </c>
      <c r="N4264" t="s">
        <v>29061</v>
      </c>
    </row>
    <row r="4265" spans="1:14" x14ac:dyDescent="0.25">
      <c r="A4265" t="s">
        <v>13248</v>
      </c>
      <c r="B4265" t="s">
        <v>13249</v>
      </c>
      <c r="C4265" t="s">
        <v>943</v>
      </c>
      <c r="D4265" t="s">
        <v>13250</v>
      </c>
      <c r="E4265" t="s">
        <v>56</v>
      </c>
      <c r="F4265" t="s">
        <v>52</v>
      </c>
      <c r="G4265" s="1">
        <v>44787</v>
      </c>
      <c r="H4265" s="1">
        <v>44787</v>
      </c>
      <c r="I4265" t="s">
        <v>43</v>
      </c>
      <c r="J4265" t="s">
        <v>44</v>
      </c>
      <c r="K4265" s="1">
        <v>44308</v>
      </c>
      <c r="L4265" t="s">
        <v>159</v>
      </c>
      <c r="M4265" t="s">
        <v>4</v>
      </c>
      <c r="N4265" t="s">
        <v>29061</v>
      </c>
    </row>
    <row r="4266" spans="1:14" x14ac:dyDescent="0.25">
      <c r="A4266" t="s">
        <v>4947</v>
      </c>
      <c r="B4266" t="s">
        <v>4948</v>
      </c>
      <c r="C4266" t="s">
        <v>1888</v>
      </c>
      <c r="D4266" t="s">
        <v>4949</v>
      </c>
      <c r="E4266" t="s">
        <v>41</v>
      </c>
      <c r="F4266" t="s">
        <v>48</v>
      </c>
      <c r="G4266" s="1">
        <v>44739</v>
      </c>
      <c r="H4266" s="1">
        <v>44750</v>
      </c>
      <c r="I4266" t="s">
        <v>43</v>
      </c>
      <c r="J4266" t="s">
        <v>44</v>
      </c>
      <c r="K4266" s="1">
        <v>44315</v>
      </c>
      <c r="L4266" t="s">
        <v>57</v>
      </c>
      <c r="M4266" t="s">
        <v>5</v>
      </c>
      <c r="N4266" t="s">
        <v>29061</v>
      </c>
    </row>
    <row r="4267" spans="1:14" x14ac:dyDescent="0.25">
      <c r="A4267" t="s">
        <v>1877</v>
      </c>
      <c r="B4267" t="s">
        <v>1878</v>
      </c>
      <c r="C4267" t="s">
        <v>1474</v>
      </c>
      <c r="D4267" t="s">
        <v>199</v>
      </c>
      <c r="E4267" t="s">
        <v>56</v>
      </c>
      <c r="F4267" t="s">
        <v>52</v>
      </c>
      <c r="G4267" s="1">
        <v>44788</v>
      </c>
      <c r="H4267" s="1">
        <v>44789</v>
      </c>
      <c r="I4267" t="s">
        <v>43</v>
      </c>
      <c r="J4267" t="s">
        <v>44</v>
      </c>
      <c r="K4267" s="1">
        <v>44333</v>
      </c>
      <c r="L4267" t="s">
        <v>372</v>
      </c>
      <c r="M4267" t="s">
        <v>4</v>
      </c>
      <c r="N4267" t="s">
        <v>29061</v>
      </c>
    </row>
    <row r="4268" spans="1:14" x14ac:dyDescent="0.25">
      <c r="A4268" t="s">
        <v>1875</v>
      </c>
      <c r="B4268" t="s">
        <v>1876</v>
      </c>
      <c r="C4268" t="s">
        <v>1474</v>
      </c>
      <c r="D4268" t="s">
        <v>199</v>
      </c>
      <c r="E4268" t="s">
        <v>56</v>
      </c>
      <c r="F4268" t="s">
        <v>52</v>
      </c>
      <c r="G4268" s="1">
        <v>44788</v>
      </c>
      <c r="H4268" s="1">
        <v>44789</v>
      </c>
      <c r="I4268" t="s">
        <v>43</v>
      </c>
      <c r="J4268" t="s">
        <v>44</v>
      </c>
      <c r="K4268" s="1">
        <v>44333</v>
      </c>
      <c r="L4268" t="s">
        <v>372</v>
      </c>
      <c r="M4268" t="s">
        <v>4</v>
      </c>
      <c r="N4268" t="s">
        <v>29061</v>
      </c>
    </row>
    <row r="4269" spans="1:14" x14ac:dyDescent="0.25">
      <c r="A4269" t="s">
        <v>4155</v>
      </c>
      <c r="B4269" t="s">
        <v>4156</v>
      </c>
      <c r="C4269" t="s">
        <v>930</v>
      </c>
      <c r="D4269" t="s">
        <v>4157</v>
      </c>
      <c r="E4269" t="s">
        <v>41</v>
      </c>
      <c r="F4269" t="s">
        <v>52</v>
      </c>
      <c r="G4269" s="1"/>
      <c r="H4269" s="1"/>
      <c r="I4269" t="s">
        <v>43</v>
      </c>
      <c r="J4269" t="s">
        <v>44</v>
      </c>
      <c r="K4269" s="1">
        <v>44336</v>
      </c>
      <c r="L4269" t="s">
        <v>45</v>
      </c>
      <c r="M4269" t="s">
        <v>4</v>
      </c>
      <c r="N4269" t="s">
        <v>29062</v>
      </c>
    </row>
    <row r="4270" spans="1:14" x14ac:dyDescent="0.25">
      <c r="A4270" t="s">
        <v>5470</v>
      </c>
      <c r="B4270" t="s">
        <v>5471</v>
      </c>
      <c r="C4270" t="s">
        <v>930</v>
      </c>
      <c r="D4270" t="s">
        <v>5472</v>
      </c>
      <c r="E4270" t="s">
        <v>56</v>
      </c>
      <c r="F4270" t="s">
        <v>52</v>
      </c>
      <c r="G4270" s="1">
        <v>44841</v>
      </c>
      <c r="H4270" s="1">
        <v>44858</v>
      </c>
      <c r="I4270" t="s">
        <v>43</v>
      </c>
      <c r="J4270" t="s">
        <v>44</v>
      </c>
      <c r="K4270" s="1">
        <v>44333</v>
      </c>
      <c r="L4270" t="s">
        <v>45</v>
      </c>
      <c r="M4270" t="s">
        <v>4</v>
      </c>
      <c r="N4270" t="s">
        <v>29062</v>
      </c>
    </row>
    <row r="4271" spans="1:14" x14ac:dyDescent="0.25">
      <c r="A4271" t="s">
        <v>5503</v>
      </c>
      <c r="B4271" t="s">
        <v>5504</v>
      </c>
      <c r="C4271" t="s">
        <v>930</v>
      </c>
      <c r="D4271" t="s">
        <v>5505</v>
      </c>
      <c r="E4271" t="s">
        <v>56</v>
      </c>
      <c r="F4271" t="s">
        <v>52</v>
      </c>
      <c r="G4271" s="1">
        <v>44841</v>
      </c>
      <c r="H4271" s="1">
        <v>44858</v>
      </c>
      <c r="I4271" t="s">
        <v>43</v>
      </c>
      <c r="J4271" t="s">
        <v>44</v>
      </c>
      <c r="K4271" s="1">
        <v>44331</v>
      </c>
      <c r="L4271" t="s">
        <v>45</v>
      </c>
      <c r="M4271" t="s">
        <v>4</v>
      </c>
      <c r="N4271" t="s">
        <v>29062</v>
      </c>
    </row>
    <row r="4272" spans="1:14" x14ac:dyDescent="0.25">
      <c r="A4272" t="s">
        <v>5443</v>
      </c>
      <c r="B4272" t="s">
        <v>5444</v>
      </c>
      <c r="C4272" t="s">
        <v>3426</v>
      </c>
      <c r="D4272" t="s">
        <v>5445</v>
      </c>
      <c r="E4272" t="s">
        <v>56</v>
      </c>
      <c r="F4272" t="s">
        <v>48</v>
      </c>
      <c r="G4272" s="1">
        <v>44739</v>
      </c>
      <c r="H4272" s="1">
        <v>44744</v>
      </c>
      <c r="I4272" t="s">
        <v>43</v>
      </c>
      <c r="J4272" t="s">
        <v>44</v>
      </c>
      <c r="K4272" s="1">
        <v>44328</v>
      </c>
      <c r="L4272" t="s">
        <v>49</v>
      </c>
      <c r="M4272" t="s">
        <v>4</v>
      </c>
      <c r="N4272" t="s">
        <v>29061</v>
      </c>
    </row>
    <row r="4273" spans="1:14" x14ac:dyDescent="0.25">
      <c r="A4273" t="s">
        <v>4082</v>
      </c>
      <c r="B4273" t="s">
        <v>4083</v>
      </c>
      <c r="C4273" t="s">
        <v>180</v>
      </c>
      <c r="D4273" t="s">
        <v>4084</v>
      </c>
      <c r="E4273" t="s">
        <v>56</v>
      </c>
      <c r="F4273" t="s">
        <v>52</v>
      </c>
      <c r="G4273" s="1">
        <v>44732</v>
      </c>
      <c r="H4273" s="1">
        <v>44774</v>
      </c>
      <c r="I4273" t="s">
        <v>43</v>
      </c>
      <c r="J4273" t="s">
        <v>44</v>
      </c>
      <c r="K4273" s="1">
        <v>44328</v>
      </c>
      <c r="L4273" t="s">
        <v>182</v>
      </c>
      <c r="M4273" t="s">
        <v>4</v>
      </c>
      <c r="N4273" t="s">
        <v>29061</v>
      </c>
    </row>
    <row r="4274" spans="1:14" x14ac:dyDescent="0.25">
      <c r="A4274" t="s">
        <v>18331</v>
      </c>
      <c r="B4274" t="s">
        <v>18332</v>
      </c>
      <c r="C4274" t="s">
        <v>1116</v>
      </c>
      <c r="D4274" t="s">
        <v>18333</v>
      </c>
      <c r="E4274" t="s">
        <v>56</v>
      </c>
      <c r="F4274" t="s">
        <v>52</v>
      </c>
      <c r="G4274" s="1"/>
      <c r="H4274" s="1"/>
      <c r="I4274" t="s">
        <v>43</v>
      </c>
      <c r="J4274" t="s">
        <v>44</v>
      </c>
      <c r="K4274" s="1">
        <v>44327</v>
      </c>
      <c r="L4274" t="s">
        <v>393</v>
      </c>
      <c r="M4274" t="s">
        <v>4</v>
      </c>
      <c r="N4274" t="s">
        <v>29062</v>
      </c>
    </row>
    <row r="4275" spans="1:14" x14ac:dyDescent="0.25">
      <c r="A4275" t="s">
        <v>5335</v>
      </c>
      <c r="B4275" t="s">
        <v>5336</v>
      </c>
      <c r="C4275" t="s">
        <v>3008</v>
      </c>
      <c r="D4275" t="s">
        <v>5332</v>
      </c>
      <c r="E4275" t="s">
        <v>56</v>
      </c>
      <c r="F4275" t="s">
        <v>52</v>
      </c>
      <c r="G4275" s="1">
        <v>44780</v>
      </c>
      <c r="H4275" s="1">
        <v>44797</v>
      </c>
      <c r="I4275" t="s">
        <v>43</v>
      </c>
      <c r="J4275" t="s">
        <v>44</v>
      </c>
      <c r="K4275" s="1">
        <v>44310</v>
      </c>
      <c r="L4275" t="s">
        <v>393</v>
      </c>
      <c r="M4275" t="s">
        <v>4</v>
      </c>
      <c r="N4275" t="s">
        <v>29061</v>
      </c>
    </row>
    <row r="4276" spans="1:14" x14ac:dyDescent="0.25">
      <c r="A4276" t="s">
        <v>5431</v>
      </c>
      <c r="B4276" t="s">
        <v>5432</v>
      </c>
      <c r="C4276" t="s">
        <v>3150</v>
      </c>
      <c r="D4276" t="s">
        <v>3215</v>
      </c>
      <c r="E4276" t="s">
        <v>56</v>
      </c>
      <c r="F4276" t="s">
        <v>52</v>
      </c>
      <c r="G4276" s="1">
        <v>44803</v>
      </c>
      <c r="H4276" s="1">
        <v>44804</v>
      </c>
      <c r="I4276" t="s">
        <v>43</v>
      </c>
      <c r="J4276" t="s">
        <v>44</v>
      </c>
      <c r="K4276" s="1">
        <v>44326</v>
      </c>
      <c r="L4276" t="s">
        <v>380</v>
      </c>
      <c r="M4276" t="s">
        <v>4</v>
      </c>
      <c r="N4276" t="s">
        <v>29061</v>
      </c>
    </row>
    <row r="4277" spans="1:14" x14ac:dyDescent="0.25">
      <c r="A4277" t="s">
        <v>13233</v>
      </c>
      <c r="B4277" t="s">
        <v>13234</v>
      </c>
      <c r="C4277" t="s">
        <v>943</v>
      </c>
      <c r="D4277" t="s">
        <v>13235</v>
      </c>
      <c r="E4277" t="s">
        <v>56</v>
      </c>
      <c r="F4277" t="s">
        <v>52</v>
      </c>
      <c r="G4277" s="1">
        <v>44787</v>
      </c>
      <c r="H4277" s="1">
        <v>44787</v>
      </c>
      <c r="I4277" t="s">
        <v>43</v>
      </c>
      <c r="J4277" t="s">
        <v>44</v>
      </c>
      <c r="K4277" s="1">
        <v>44308</v>
      </c>
      <c r="L4277" t="s">
        <v>159</v>
      </c>
      <c r="M4277" t="s">
        <v>4</v>
      </c>
      <c r="N4277" t="s">
        <v>29061</v>
      </c>
    </row>
    <row r="4278" spans="1:14" x14ac:dyDescent="0.25">
      <c r="A4278" t="s">
        <v>5496</v>
      </c>
      <c r="B4278" t="s">
        <v>5497</v>
      </c>
      <c r="C4278" t="s">
        <v>186</v>
      </c>
      <c r="D4278" t="s">
        <v>93</v>
      </c>
      <c r="E4278" t="s">
        <v>56</v>
      </c>
      <c r="F4278" t="s">
        <v>48</v>
      </c>
      <c r="G4278" s="1">
        <v>44831</v>
      </c>
      <c r="H4278" s="1">
        <v>44831</v>
      </c>
      <c r="I4278" t="s">
        <v>43</v>
      </c>
      <c r="J4278" t="s">
        <v>44</v>
      </c>
      <c r="K4278" s="1">
        <v>44335</v>
      </c>
      <c r="L4278" t="s">
        <v>53</v>
      </c>
      <c r="M4278" t="s">
        <v>4</v>
      </c>
      <c r="N4278" t="s">
        <v>29061</v>
      </c>
    </row>
    <row r="4279" spans="1:14" x14ac:dyDescent="0.25">
      <c r="A4279" t="s">
        <v>4117</v>
      </c>
      <c r="B4279" t="s">
        <v>4118</v>
      </c>
      <c r="C4279" t="s">
        <v>930</v>
      </c>
      <c r="D4279" t="s">
        <v>4119</v>
      </c>
      <c r="E4279" t="s">
        <v>56</v>
      </c>
      <c r="F4279" t="s">
        <v>52</v>
      </c>
      <c r="G4279" s="1">
        <v>44841</v>
      </c>
      <c r="H4279" s="1">
        <v>44858</v>
      </c>
      <c r="I4279" t="s">
        <v>43</v>
      </c>
      <c r="J4279" t="s">
        <v>44</v>
      </c>
      <c r="K4279" s="1">
        <v>44330</v>
      </c>
      <c r="L4279" t="s">
        <v>45</v>
      </c>
      <c r="M4279" t="s">
        <v>4</v>
      </c>
      <c r="N4279" t="s">
        <v>29062</v>
      </c>
    </row>
    <row r="4280" spans="1:14" x14ac:dyDescent="0.25">
      <c r="A4280" t="s">
        <v>4108</v>
      </c>
      <c r="B4280" t="s">
        <v>4109</v>
      </c>
      <c r="C4280" t="s">
        <v>519</v>
      </c>
      <c r="D4280" t="s">
        <v>4110</v>
      </c>
      <c r="E4280" t="s">
        <v>56</v>
      </c>
      <c r="F4280" t="s">
        <v>48</v>
      </c>
      <c r="G4280" s="1"/>
      <c r="H4280" s="1"/>
      <c r="I4280" t="s">
        <v>43</v>
      </c>
      <c r="J4280" t="s">
        <v>44</v>
      </c>
      <c r="K4280" s="1">
        <v>44329</v>
      </c>
      <c r="L4280" t="s">
        <v>380</v>
      </c>
      <c r="M4280" t="s">
        <v>4</v>
      </c>
      <c r="N4280" t="s">
        <v>29062</v>
      </c>
    </row>
    <row r="4281" spans="1:14" x14ac:dyDescent="0.25">
      <c r="A4281" t="s">
        <v>5463</v>
      </c>
      <c r="B4281" t="s">
        <v>5464</v>
      </c>
      <c r="C4281" t="s">
        <v>930</v>
      </c>
      <c r="D4281" t="s">
        <v>5465</v>
      </c>
      <c r="E4281" t="s">
        <v>56</v>
      </c>
      <c r="F4281" t="s">
        <v>52</v>
      </c>
      <c r="G4281" s="1">
        <v>44841</v>
      </c>
      <c r="H4281" s="1">
        <v>44858</v>
      </c>
      <c r="I4281" t="s">
        <v>43</v>
      </c>
      <c r="J4281" t="s">
        <v>44</v>
      </c>
      <c r="K4281" s="1">
        <v>44330</v>
      </c>
      <c r="L4281" t="s">
        <v>45</v>
      </c>
      <c r="M4281" t="s">
        <v>4</v>
      </c>
      <c r="N4281" t="s">
        <v>29062</v>
      </c>
    </row>
    <row r="4282" spans="1:14" x14ac:dyDescent="0.25">
      <c r="A4282" t="s">
        <v>13205</v>
      </c>
      <c r="B4282" t="s">
        <v>13206</v>
      </c>
      <c r="C4282" t="s">
        <v>6598</v>
      </c>
      <c r="D4282" t="s">
        <v>13207</v>
      </c>
      <c r="E4282" t="s">
        <v>41</v>
      </c>
      <c r="F4282" t="s">
        <v>48</v>
      </c>
      <c r="G4282" s="1">
        <v>44757</v>
      </c>
      <c r="H4282" s="1">
        <v>44757</v>
      </c>
      <c r="I4282" t="s">
        <v>43</v>
      </c>
      <c r="J4282" t="s">
        <v>44</v>
      </c>
      <c r="K4282" s="1">
        <v>44305</v>
      </c>
      <c r="L4282" t="s">
        <v>57</v>
      </c>
      <c r="M4282" t="s">
        <v>5</v>
      </c>
      <c r="N4282" t="s">
        <v>29061</v>
      </c>
    </row>
    <row r="4283" spans="1:14" x14ac:dyDescent="0.25">
      <c r="A4283" t="s">
        <v>13182</v>
      </c>
      <c r="B4283" t="s">
        <v>13183</v>
      </c>
      <c r="C4283" t="s">
        <v>943</v>
      </c>
      <c r="D4283" t="s">
        <v>13184</v>
      </c>
      <c r="E4283" t="s">
        <v>56</v>
      </c>
      <c r="F4283" t="s">
        <v>52</v>
      </c>
      <c r="G4283" s="1">
        <v>44787</v>
      </c>
      <c r="H4283" s="1">
        <v>44787</v>
      </c>
      <c r="I4283" t="s">
        <v>43</v>
      </c>
      <c r="J4283" t="s">
        <v>44</v>
      </c>
      <c r="K4283" s="1">
        <v>44308</v>
      </c>
      <c r="L4283" t="s">
        <v>159</v>
      </c>
      <c r="M4283" t="s">
        <v>4</v>
      </c>
      <c r="N4283" t="s">
        <v>29061</v>
      </c>
    </row>
    <row r="4284" spans="1:14" x14ac:dyDescent="0.25">
      <c r="A4284" t="s">
        <v>4950</v>
      </c>
      <c r="B4284" t="s">
        <v>4951</v>
      </c>
      <c r="C4284" t="s">
        <v>1679</v>
      </c>
      <c r="D4284" t="s">
        <v>2658</v>
      </c>
      <c r="E4284" t="s">
        <v>41</v>
      </c>
      <c r="F4284" t="s">
        <v>52</v>
      </c>
      <c r="G4284" s="1">
        <v>44753</v>
      </c>
      <c r="H4284" s="1">
        <v>44771</v>
      </c>
      <c r="I4284" t="s">
        <v>43</v>
      </c>
      <c r="J4284" t="s">
        <v>44</v>
      </c>
      <c r="K4284" s="1">
        <v>44312</v>
      </c>
      <c r="L4284" t="s">
        <v>57</v>
      </c>
      <c r="M4284" t="s">
        <v>5</v>
      </c>
      <c r="N4284" t="s">
        <v>29061</v>
      </c>
    </row>
    <row r="4285" spans="1:14" x14ac:dyDescent="0.25">
      <c r="A4285" t="s">
        <v>5446</v>
      </c>
      <c r="B4285" t="s">
        <v>5447</v>
      </c>
      <c r="C4285" t="s">
        <v>930</v>
      </c>
      <c r="D4285" t="s">
        <v>914</v>
      </c>
      <c r="E4285" t="s">
        <v>56</v>
      </c>
      <c r="F4285" t="s">
        <v>52</v>
      </c>
      <c r="G4285" s="1"/>
      <c r="H4285" s="1"/>
      <c r="I4285" t="s">
        <v>43</v>
      </c>
      <c r="J4285" t="s">
        <v>44</v>
      </c>
      <c r="K4285" s="1">
        <v>44328</v>
      </c>
      <c r="L4285" t="s">
        <v>45</v>
      </c>
      <c r="M4285" t="s">
        <v>4</v>
      </c>
      <c r="N4285" t="s">
        <v>29062</v>
      </c>
    </row>
    <row r="4286" spans="1:14" x14ac:dyDescent="0.25">
      <c r="A4286" t="s">
        <v>5473</v>
      </c>
      <c r="B4286" t="s">
        <v>5471</v>
      </c>
      <c r="C4286" t="s">
        <v>930</v>
      </c>
      <c r="D4286" t="s">
        <v>5472</v>
      </c>
      <c r="E4286" t="s">
        <v>56</v>
      </c>
      <c r="F4286" t="s">
        <v>52</v>
      </c>
      <c r="G4286" s="1">
        <v>44841</v>
      </c>
      <c r="H4286" s="1">
        <v>44858</v>
      </c>
      <c r="I4286" t="s">
        <v>43</v>
      </c>
      <c r="J4286" t="s">
        <v>44</v>
      </c>
      <c r="K4286" s="1">
        <v>44333</v>
      </c>
      <c r="L4286" t="s">
        <v>45</v>
      </c>
      <c r="M4286" t="s">
        <v>4</v>
      </c>
      <c r="N4286" t="s">
        <v>29062</v>
      </c>
    </row>
    <row r="4287" spans="1:14" x14ac:dyDescent="0.25">
      <c r="A4287" t="s">
        <v>4927</v>
      </c>
      <c r="B4287" t="s">
        <v>4928</v>
      </c>
      <c r="C4287" t="s">
        <v>519</v>
      </c>
      <c r="D4287" t="s">
        <v>4929</v>
      </c>
      <c r="E4287" t="s">
        <v>56</v>
      </c>
      <c r="F4287" t="s">
        <v>52</v>
      </c>
      <c r="G4287" s="1">
        <v>44740</v>
      </c>
      <c r="H4287" s="1">
        <v>44745</v>
      </c>
      <c r="I4287" t="s">
        <v>43</v>
      </c>
      <c r="J4287" t="s">
        <v>44</v>
      </c>
      <c r="K4287" s="1">
        <v>44321</v>
      </c>
      <c r="L4287" t="s">
        <v>380</v>
      </c>
      <c r="M4287" t="s">
        <v>4</v>
      </c>
      <c r="N4287" t="s">
        <v>29061</v>
      </c>
    </row>
    <row r="4288" spans="1:14" x14ac:dyDescent="0.25">
      <c r="A4288" t="s">
        <v>4085</v>
      </c>
      <c r="B4288" t="s">
        <v>4086</v>
      </c>
      <c r="C4288" t="s">
        <v>930</v>
      </c>
      <c r="D4288" t="s">
        <v>914</v>
      </c>
      <c r="E4288" t="s">
        <v>41</v>
      </c>
      <c r="F4288" t="s">
        <v>52</v>
      </c>
      <c r="G4288" s="1"/>
      <c r="H4288" s="1"/>
      <c r="I4288" t="s">
        <v>43</v>
      </c>
      <c r="J4288" t="s">
        <v>44</v>
      </c>
      <c r="K4288" s="1">
        <v>44328</v>
      </c>
      <c r="L4288" t="s">
        <v>45</v>
      </c>
      <c r="M4288" t="s">
        <v>4</v>
      </c>
      <c r="N4288" t="s">
        <v>29062</v>
      </c>
    </row>
    <row r="4289" spans="1:14" x14ac:dyDescent="0.25">
      <c r="A4289" t="s">
        <v>5437</v>
      </c>
      <c r="B4289" t="s">
        <v>5438</v>
      </c>
      <c r="C4289" t="s">
        <v>2379</v>
      </c>
      <c r="D4289" t="s">
        <v>3161</v>
      </c>
      <c r="E4289" t="s">
        <v>56</v>
      </c>
      <c r="F4289" t="s">
        <v>52</v>
      </c>
      <c r="G4289" s="1">
        <v>44785</v>
      </c>
      <c r="H4289" s="1">
        <v>44797</v>
      </c>
      <c r="I4289" t="s">
        <v>43</v>
      </c>
      <c r="J4289" t="s">
        <v>44</v>
      </c>
      <c r="K4289" s="1">
        <v>44319</v>
      </c>
      <c r="L4289" t="s">
        <v>53</v>
      </c>
      <c r="M4289" t="s">
        <v>4</v>
      </c>
      <c r="N4289" t="s">
        <v>29061</v>
      </c>
    </row>
    <row r="4290" spans="1:14" x14ac:dyDescent="0.25">
      <c r="A4290" t="s">
        <v>13227</v>
      </c>
      <c r="B4290" t="s">
        <v>13228</v>
      </c>
      <c r="C4290" t="s">
        <v>378</v>
      </c>
      <c r="D4290" t="s">
        <v>13229</v>
      </c>
      <c r="E4290" t="s">
        <v>56</v>
      </c>
      <c r="F4290" t="s">
        <v>48</v>
      </c>
      <c r="G4290" s="1">
        <v>44804</v>
      </c>
      <c r="H4290" s="1">
        <v>44804</v>
      </c>
      <c r="I4290" t="s">
        <v>43</v>
      </c>
      <c r="J4290" t="s">
        <v>44</v>
      </c>
      <c r="K4290" s="1">
        <v>44330</v>
      </c>
      <c r="L4290" t="s">
        <v>380</v>
      </c>
      <c r="M4290" t="s">
        <v>4</v>
      </c>
      <c r="N4290" t="s">
        <v>29061</v>
      </c>
    </row>
    <row r="4291" spans="1:14" x14ac:dyDescent="0.25">
      <c r="A4291" t="s">
        <v>5374</v>
      </c>
      <c r="B4291" t="s">
        <v>5375</v>
      </c>
      <c r="C4291" t="s">
        <v>2379</v>
      </c>
      <c r="D4291" t="s">
        <v>537</v>
      </c>
      <c r="E4291" t="s">
        <v>56</v>
      </c>
      <c r="F4291" t="s">
        <v>52</v>
      </c>
      <c r="G4291" s="1">
        <v>44785</v>
      </c>
      <c r="H4291" s="1">
        <v>44797</v>
      </c>
      <c r="I4291" t="s">
        <v>43</v>
      </c>
      <c r="J4291" t="s">
        <v>44</v>
      </c>
      <c r="K4291" s="1">
        <v>44319</v>
      </c>
      <c r="L4291" t="s">
        <v>53</v>
      </c>
      <c r="M4291" t="s">
        <v>4</v>
      </c>
      <c r="N4291" t="s">
        <v>29061</v>
      </c>
    </row>
    <row r="4292" spans="1:14" x14ac:dyDescent="0.25">
      <c r="A4292" t="s">
        <v>5415</v>
      </c>
      <c r="B4292" t="s">
        <v>5416</v>
      </c>
      <c r="C4292" t="s">
        <v>2379</v>
      </c>
      <c r="D4292" t="s">
        <v>5417</v>
      </c>
      <c r="E4292" t="s">
        <v>56</v>
      </c>
      <c r="F4292" t="s">
        <v>52</v>
      </c>
      <c r="G4292" s="1">
        <v>44785</v>
      </c>
      <c r="H4292" s="1">
        <v>44797</v>
      </c>
      <c r="I4292" t="s">
        <v>43</v>
      </c>
      <c r="J4292" t="s">
        <v>44</v>
      </c>
      <c r="K4292" s="1">
        <v>44326</v>
      </c>
      <c r="L4292" t="s">
        <v>53</v>
      </c>
      <c r="M4292" t="s">
        <v>4</v>
      </c>
      <c r="N4292" t="s">
        <v>29061</v>
      </c>
    </row>
    <row r="4293" spans="1:14" x14ac:dyDescent="0.25">
      <c r="A4293" t="s">
        <v>5312</v>
      </c>
      <c r="B4293" t="s">
        <v>5313</v>
      </c>
      <c r="C4293" t="s">
        <v>3426</v>
      </c>
      <c r="D4293" t="s">
        <v>5035</v>
      </c>
      <c r="E4293" t="s">
        <v>56</v>
      </c>
      <c r="F4293" t="s">
        <v>48</v>
      </c>
      <c r="G4293" s="1">
        <v>44739</v>
      </c>
      <c r="H4293" s="1">
        <v>44744</v>
      </c>
      <c r="I4293" t="s">
        <v>43</v>
      </c>
      <c r="J4293" t="s">
        <v>44</v>
      </c>
      <c r="K4293" s="1">
        <v>44306</v>
      </c>
      <c r="L4293" t="s">
        <v>49</v>
      </c>
      <c r="M4293" t="s">
        <v>4</v>
      </c>
      <c r="N4293" t="s">
        <v>29061</v>
      </c>
    </row>
    <row r="4294" spans="1:14" x14ac:dyDescent="0.25">
      <c r="A4294" t="s">
        <v>5310</v>
      </c>
      <c r="B4294" t="s">
        <v>5311</v>
      </c>
      <c r="C4294" t="s">
        <v>3426</v>
      </c>
      <c r="D4294" t="s">
        <v>5306</v>
      </c>
      <c r="E4294" t="s">
        <v>56</v>
      </c>
      <c r="F4294" t="s">
        <v>48</v>
      </c>
      <c r="G4294" s="1">
        <v>44739</v>
      </c>
      <c r="H4294" s="1">
        <v>44744</v>
      </c>
      <c r="I4294" t="s">
        <v>43</v>
      </c>
      <c r="J4294" t="s">
        <v>44</v>
      </c>
      <c r="K4294" s="1">
        <v>44306</v>
      </c>
      <c r="L4294" t="s">
        <v>49</v>
      </c>
      <c r="M4294" t="s">
        <v>4</v>
      </c>
      <c r="N4294" t="s">
        <v>29061</v>
      </c>
    </row>
    <row r="4295" spans="1:14" x14ac:dyDescent="0.25">
      <c r="A4295" t="s">
        <v>17835</v>
      </c>
      <c r="B4295" t="s">
        <v>17836</v>
      </c>
      <c r="C4295" t="s">
        <v>1480</v>
      </c>
      <c r="D4295" t="s">
        <v>17837</v>
      </c>
      <c r="E4295" t="s">
        <v>56</v>
      </c>
      <c r="F4295" t="s">
        <v>52</v>
      </c>
      <c r="G4295" s="1">
        <v>44781</v>
      </c>
      <c r="H4295" s="1">
        <v>44784</v>
      </c>
      <c r="I4295" t="s">
        <v>43</v>
      </c>
      <c r="J4295" t="s">
        <v>44</v>
      </c>
      <c r="K4295" s="1">
        <v>44235</v>
      </c>
      <c r="L4295" t="s">
        <v>393</v>
      </c>
      <c r="M4295" t="s">
        <v>4</v>
      </c>
      <c r="N4295" t="s">
        <v>29061</v>
      </c>
    </row>
    <row r="4296" spans="1:14" x14ac:dyDescent="0.25">
      <c r="A4296" t="s">
        <v>5363</v>
      </c>
      <c r="B4296" t="s">
        <v>5364</v>
      </c>
      <c r="C4296" t="s">
        <v>2379</v>
      </c>
      <c r="D4296" t="s">
        <v>2368</v>
      </c>
      <c r="E4296" t="s">
        <v>56</v>
      </c>
      <c r="F4296" t="s">
        <v>52</v>
      </c>
      <c r="G4296" s="1">
        <v>44785</v>
      </c>
      <c r="H4296" s="1">
        <v>44797</v>
      </c>
      <c r="I4296" t="s">
        <v>43</v>
      </c>
      <c r="J4296" t="s">
        <v>44</v>
      </c>
      <c r="K4296" s="1">
        <v>44317</v>
      </c>
      <c r="L4296" t="s">
        <v>53</v>
      </c>
      <c r="M4296" t="s">
        <v>4</v>
      </c>
      <c r="N4296" t="s">
        <v>29061</v>
      </c>
    </row>
    <row r="4297" spans="1:14" x14ac:dyDescent="0.25">
      <c r="A4297" t="s">
        <v>16948</v>
      </c>
      <c r="B4297" t="s">
        <v>16949</v>
      </c>
      <c r="C4297" t="s">
        <v>930</v>
      </c>
      <c r="D4297" t="s">
        <v>16950</v>
      </c>
      <c r="E4297" t="s">
        <v>56</v>
      </c>
      <c r="F4297" t="s">
        <v>52</v>
      </c>
      <c r="G4297" s="1"/>
      <c r="H4297" s="1"/>
      <c r="I4297" t="s">
        <v>43</v>
      </c>
      <c r="J4297" t="s">
        <v>44</v>
      </c>
      <c r="K4297" s="1">
        <v>44317</v>
      </c>
      <c r="L4297" t="s">
        <v>45</v>
      </c>
      <c r="M4297" t="s">
        <v>4</v>
      </c>
      <c r="N4297" t="s">
        <v>29062</v>
      </c>
    </row>
    <row r="4298" spans="1:14" x14ac:dyDescent="0.25">
      <c r="A4298" t="s">
        <v>4101</v>
      </c>
      <c r="B4298" t="s">
        <v>4102</v>
      </c>
      <c r="C4298" t="s">
        <v>930</v>
      </c>
      <c r="D4298" t="s">
        <v>931</v>
      </c>
      <c r="E4298" t="s">
        <v>56</v>
      </c>
      <c r="F4298" t="s">
        <v>52</v>
      </c>
      <c r="G4298" s="1"/>
      <c r="H4298" s="1"/>
      <c r="I4298" t="s">
        <v>43</v>
      </c>
      <c r="J4298" t="s">
        <v>44</v>
      </c>
      <c r="K4298" s="1">
        <v>44329</v>
      </c>
      <c r="L4298" t="s">
        <v>45</v>
      </c>
      <c r="M4298" t="s">
        <v>4</v>
      </c>
      <c r="N4298" t="s">
        <v>29062</v>
      </c>
    </row>
    <row r="4299" spans="1:14" x14ac:dyDescent="0.25">
      <c r="A4299" t="s">
        <v>5307</v>
      </c>
      <c r="B4299" t="s">
        <v>5308</v>
      </c>
      <c r="C4299" t="s">
        <v>3426</v>
      </c>
      <c r="D4299" t="s">
        <v>5309</v>
      </c>
      <c r="E4299" t="s">
        <v>56</v>
      </c>
      <c r="F4299" t="s">
        <v>48</v>
      </c>
      <c r="G4299" s="1">
        <v>44739</v>
      </c>
      <c r="H4299" s="1">
        <v>44744</v>
      </c>
      <c r="I4299" t="s">
        <v>43</v>
      </c>
      <c r="J4299" t="s">
        <v>44</v>
      </c>
      <c r="K4299" s="1">
        <v>44306</v>
      </c>
      <c r="L4299" t="s">
        <v>49</v>
      </c>
      <c r="M4299" t="s">
        <v>5</v>
      </c>
      <c r="N4299" t="s">
        <v>29061</v>
      </c>
    </row>
    <row r="4300" spans="1:14" x14ac:dyDescent="0.25">
      <c r="A4300" t="s">
        <v>5393</v>
      </c>
      <c r="B4300" t="s">
        <v>30683</v>
      </c>
      <c r="C4300" t="s">
        <v>1256</v>
      </c>
      <c r="D4300" t="s">
        <v>2060</v>
      </c>
      <c r="E4300" t="s">
        <v>41</v>
      </c>
      <c r="F4300" t="s">
        <v>48</v>
      </c>
      <c r="G4300" s="1">
        <v>44718</v>
      </c>
      <c r="H4300" s="1">
        <v>44760</v>
      </c>
      <c r="I4300" t="s">
        <v>43</v>
      </c>
      <c r="J4300" t="s">
        <v>44</v>
      </c>
      <c r="K4300" s="1">
        <v>44322</v>
      </c>
      <c r="L4300" t="s">
        <v>182</v>
      </c>
      <c r="M4300" t="s">
        <v>5</v>
      </c>
      <c r="N4300" t="s">
        <v>29061</v>
      </c>
    </row>
    <row r="4301" spans="1:14" x14ac:dyDescent="0.25">
      <c r="A4301" t="s">
        <v>5401</v>
      </c>
      <c r="B4301" t="s">
        <v>4065</v>
      </c>
      <c r="C4301" t="s">
        <v>930</v>
      </c>
      <c r="D4301" t="s">
        <v>4066</v>
      </c>
      <c r="E4301" t="s">
        <v>56</v>
      </c>
      <c r="F4301" t="s">
        <v>52</v>
      </c>
      <c r="G4301" s="1"/>
      <c r="H4301" s="1"/>
      <c r="I4301" t="s">
        <v>43</v>
      </c>
      <c r="J4301" t="s">
        <v>44</v>
      </c>
      <c r="K4301" s="1">
        <v>44324</v>
      </c>
      <c r="L4301" t="s">
        <v>45</v>
      </c>
      <c r="M4301" t="s">
        <v>4</v>
      </c>
      <c r="N4301" t="s">
        <v>29062</v>
      </c>
    </row>
    <row r="4302" spans="1:14" x14ac:dyDescent="0.25">
      <c r="A4302" t="s">
        <v>4921</v>
      </c>
      <c r="B4302" t="s">
        <v>4922</v>
      </c>
      <c r="C4302" t="s">
        <v>1679</v>
      </c>
      <c r="D4302" t="s">
        <v>4923</v>
      </c>
      <c r="E4302" t="s">
        <v>56</v>
      </c>
      <c r="F4302" t="s">
        <v>52</v>
      </c>
      <c r="G4302" s="1">
        <v>44753</v>
      </c>
      <c r="H4302" s="1">
        <v>44771</v>
      </c>
      <c r="I4302" t="s">
        <v>43</v>
      </c>
      <c r="J4302" t="s">
        <v>44</v>
      </c>
      <c r="K4302" s="1">
        <v>44320</v>
      </c>
      <c r="L4302" t="s">
        <v>57</v>
      </c>
      <c r="M4302" t="s">
        <v>5</v>
      </c>
      <c r="N4302" t="s">
        <v>29061</v>
      </c>
    </row>
    <row r="4303" spans="1:14" x14ac:dyDescent="0.25">
      <c r="A4303" t="s">
        <v>4056</v>
      </c>
      <c r="B4303" t="s">
        <v>4057</v>
      </c>
      <c r="C4303" t="s">
        <v>1679</v>
      </c>
      <c r="D4303" t="s">
        <v>4058</v>
      </c>
      <c r="E4303" t="s">
        <v>56</v>
      </c>
      <c r="F4303" t="s">
        <v>52</v>
      </c>
      <c r="G4303" s="1">
        <v>44753</v>
      </c>
      <c r="H4303" s="1">
        <v>44771</v>
      </c>
      <c r="I4303" t="s">
        <v>43</v>
      </c>
      <c r="J4303" t="s">
        <v>44</v>
      </c>
      <c r="K4303" s="1">
        <v>44320</v>
      </c>
      <c r="L4303" t="s">
        <v>57</v>
      </c>
      <c r="M4303" t="s">
        <v>5</v>
      </c>
      <c r="N4303" t="s">
        <v>29061</v>
      </c>
    </row>
    <row r="4304" spans="1:14" x14ac:dyDescent="0.25">
      <c r="A4304" t="s">
        <v>5388</v>
      </c>
      <c r="B4304" t="s">
        <v>5389</v>
      </c>
      <c r="C4304" t="s">
        <v>2379</v>
      </c>
      <c r="D4304" t="s">
        <v>3763</v>
      </c>
      <c r="E4304" t="s">
        <v>56</v>
      </c>
      <c r="F4304" t="s">
        <v>52</v>
      </c>
      <c r="G4304" s="1">
        <v>44785</v>
      </c>
      <c r="H4304" s="1">
        <v>44797</v>
      </c>
      <c r="I4304" t="s">
        <v>43</v>
      </c>
      <c r="J4304" t="s">
        <v>44</v>
      </c>
      <c r="K4304" s="1">
        <v>44321</v>
      </c>
      <c r="L4304" t="s">
        <v>53</v>
      </c>
      <c r="M4304" t="s">
        <v>4</v>
      </c>
      <c r="N4304" t="s">
        <v>29061</v>
      </c>
    </row>
    <row r="4305" spans="1:14" x14ac:dyDescent="0.25">
      <c r="A4305" t="s">
        <v>5385</v>
      </c>
      <c r="B4305" t="s">
        <v>5386</v>
      </c>
      <c r="C4305" t="s">
        <v>2379</v>
      </c>
      <c r="D4305" t="s">
        <v>5387</v>
      </c>
      <c r="E4305" t="s">
        <v>56</v>
      </c>
      <c r="F4305" t="s">
        <v>52</v>
      </c>
      <c r="G4305" s="1">
        <v>44785</v>
      </c>
      <c r="H4305" s="1">
        <v>44797</v>
      </c>
      <c r="I4305" t="s">
        <v>43</v>
      </c>
      <c r="J4305" t="s">
        <v>44</v>
      </c>
      <c r="K4305" s="1">
        <v>44321</v>
      </c>
      <c r="L4305" t="s">
        <v>53</v>
      </c>
      <c r="M4305" t="s">
        <v>4</v>
      </c>
      <c r="N4305" t="s">
        <v>29061</v>
      </c>
    </row>
    <row r="4306" spans="1:14" x14ac:dyDescent="0.25">
      <c r="A4306" t="s">
        <v>5283</v>
      </c>
      <c r="B4306" t="s">
        <v>5284</v>
      </c>
      <c r="C4306" t="s">
        <v>3426</v>
      </c>
      <c r="D4306" t="s">
        <v>5285</v>
      </c>
      <c r="E4306" t="s">
        <v>56</v>
      </c>
      <c r="F4306" t="s">
        <v>48</v>
      </c>
      <c r="G4306" s="1">
        <v>44739</v>
      </c>
      <c r="H4306" s="1">
        <v>44744</v>
      </c>
      <c r="I4306" t="s">
        <v>43</v>
      </c>
      <c r="J4306" t="s">
        <v>44</v>
      </c>
      <c r="K4306" s="1">
        <v>44302</v>
      </c>
      <c r="L4306" t="s">
        <v>49</v>
      </c>
      <c r="M4306" t="s">
        <v>4</v>
      </c>
      <c r="N4306" t="s">
        <v>29061</v>
      </c>
    </row>
    <row r="4307" spans="1:14" x14ac:dyDescent="0.25">
      <c r="A4307" t="s">
        <v>5378</v>
      </c>
      <c r="B4307" t="s">
        <v>5379</v>
      </c>
      <c r="C4307" t="s">
        <v>1679</v>
      </c>
      <c r="D4307" t="s">
        <v>5380</v>
      </c>
      <c r="E4307" t="s">
        <v>41</v>
      </c>
      <c r="F4307" t="s">
        <v>52</v>
      </c>
      <c r="G4307" s="1">
        <v>44753</v>
      </c>
      <c r="H4307" s="1">
        <v>44771</v>
      </c>
      <c r="I4307" t="s">
        <v>43</v>
      </c>
      <c r="J4307" t="s">
        <v>44</v>
      </c>
      <c r="K4307" s="1">
        <v>44320</v>
      </c>
      <c r="L4307" t="s">
        <v>57</v>
      </c>
      <c r="M4307" t="s">
        <v>5</v>
      </c>
      <c r="N4307" t="s">
        <v>29061</v>
      </c>
    </row>
    <row r="4308" spans="1:14" x14ac:dyDescent="0.25">
      <c r="A4308" t="s">
        <v>18337</v>
      </c>
      <c r="B4308" t="s">
        <v>18338</v>
      </c>
      <c r="C4308" t="s">
        <v>12385</v>
      </c>
      <c r="D4308" t="s">
        <v>18313</v>
      </c>
      <c r="E4308" t="s">
        <v>56</v>
      </c>
      <c r="F4308" t="s">
        <v>52</v>
      </c>
      <c r="G4308" s="1"/>
      <c r="H4308" s="1"/>
      <c r="I4308" t="s">
        <v>43</v>
      </c>
      <c r="J4308" t="s">
        <v>44</v>
      </c>
      <c r="K4308" s="1">
        <v>44320</v>
      </c>
      <c r="L4308" t="s">
        <v>393</v>
      </c>
      <c r="M4308" t="s">
        <v>4</v>
      </c>
      <c r="N4308" t="s">
        <v>29062</v>
      </c>
    </row>
    <row r="4309" spans="1:14" x14ac:dyDescent="0.25">
      <c r="A4309" t="s">
        <v>12951</v>
      </c>
      <c r="B4309" t="s">
        <v>12952</v>
      </c>
      <c r="C4309" t="s">
        <v>6598</v>
      </c>
      <c r="D4309" t="s">
        <v>12953</v>
      </c>
      <c r="E4309" t="s">
        <v>41</v>
      </c>
      <c r="F4309" t="s">
        <v>48</v>
      </c>
      <c r="G4309" s="1">
        <v>44757</v>
      </c>
      <c r="H4309" s="1">
        <v>44757</v>
      </c>
      <c r="I4309" t="s">
        <v>43</v>
      </c>
      <c r="J4309" t="s">
        <v>44</v>
      </c>
      <c r="K4309" s="1">
        <v>44313</v>
      </c>
      <c r="L4309" t="s">
        <v>57</v>
      </c>
      <c r="M4309" t="s">
        <v>5</v>
      </c>
      <c r="N4309" t="s">
        <v>29061</v>
      </c>
    </row>
    <row r="4310" spans="1:14" x14ac:dyDescent="0.25">
      <c r="A4310" t="s">
        <v>5277</v>
      </c>
      <c r="B4310" t="s">
        <v>30682</v>
      </c>
      <c r="C4310" t="s">
        <v>3426</v>
      </c>
      <c r="D4310" t="s">
        <v>1568</v>
      </c>
      <c r="E4310" t="s">
        <v>56</v>
      </c>
      <c r="F4310" t="s">
        <v>48</v>
      </c>
      <c r="G4310" s="1">
        <v>44739</v>
      </c>
      <c r="H4310" s="1">
        <v>44744</v>
      </c>
      <c r="I4310" t="s">
        <v>43</v>
      </c>
      <c r="J4310" t="s">
        <v>44</v>
      </c>
      <c r="K4310" s="1">
        <v>44302</v>
      </c>
      <c r="L4310" t="s">
        <v>49</v>
      </c>
      <c r="M4310" t="s">
        <v>4</v>
      </c>
      <c r="N4310" t="s">
        <v>29061</v>
      </c>
    </row>
    <row r="4311" spans="1:14" x14ac:dyDescent="0.25">
      <c r="A4311" t="s">
        <v>16946</v>
      </c>
      <c r="B4311" t="s">
        <v>16947</v>
      </c>
      <c r="C4311" t="s">
        <v>930</v>
      </c>
      <c r="D4311" t="s">
        <v>4743</v>
      </c>
      <c r="E4311" t="s">
        <v>56</v>
      </c>
      <c r="F4311" t="s">
        <v>52</v>
      </c>
      <c r="G4311" s="1"/>
      <c r="H4311" s="1"/>
      <c r="I4311" t="s">
        <v>43</v>
      </c>
      <c r="J4311" t="s">
        <v>44</v>
      </c>
      <c r="K4311" s="1">
        <v>44319</v>
      </c>
      <c r="L4311" t="s">
        <v>45</v>
      </c>
      <c r="M4311" t="s">
        <v>4</v>
      </c>
      <c r="N4311" t="s">
        <v>29062</v>
      </c>
    </row>
    <row r="4312" spans="1:14" x14ac:dyDescent="0.25">
      <c r="A4312" t="s">
        <v>5398</v>
      </c>
      <c r="B4312" t="s">
        <v>5399</v>
      </c>
      <c r="C4312" t="s">
        <v>2379</v>
      </c>
      <c r="D4312" t="s">
        <v>5400</v>
      </c>
      <c r="E4312" t="s">
        <v>56</v>
      </c>
      <c r="F4312" t="s">
        <v>52</v>
      </c>
      <c r="G4312" s="1">
        <v>44785</v>
      </c>
      <c r="H4312" s="1">
        <v>44797</v>
      </c>
      <c r="I4312" t="s">
        <v>43</v>
      </c>
      <c r="J4312" t="s">
        <v>44</v>
      </c>
      <c r="K4312" s="1">
        <v>44323</v>
      </c>
      <c r="L4312" t="s">
        <v>53</v>
      </c>
      <c r="M4312" t="s">
        <v>4</v>
      </c>
      <c r="N4312" t="s">
        <v>29061</v>
      </c>
    </row>
    <row r="4313" spans="1:14" x14ac:dyDescent="0.25">
      <c r="A4313" t="s">
        <v>18399</v>
      </c>
      <c r="B4313" t="s">
        <v>18400</v>
      </c>
      <c r="C4313" t="s">
        <v>1031</v>
      </c>
      <c r="D4313" t="s">
        <v>18401</v>
      </c>
      <c r="E4313" t="s">
        <v>56</v>
      </c>
      <c r="F4313" t="s">
        <v>48</v>
      </c>
      <c r="G4313" s="1"/>
      <c r="H4313" s="1"/>
      <c r="I4313" t="s">
        <v>43</v>
      </c>
      <c r="J4313" t="s">
        <v>44</v>
      </c>
      <c r="K4313" s="1">
        <v>44301</v>
      </c>
      <c r="L4313" t="s">
        <v>393</v>
      </c>
      <c r="M4313" t="s">
        <v>5</v>
      </c>
      <c r="N4313" t="s">
        <v>29062</v>
      </c>
    </row>
    <row r="4314" spans="1:14" x14ac:dyDescent="0.25">
      <c r="A4314" t="s">
        <v>5330</v>
      </c>
      <c r="B4314" t="s">
        <v>5331</v>
      </c>
      <c r="C4314" t="s">
        <v>3008</v>
      </c>
      <c r="D4314" t="s">
        <v>5332</v>
      </c>
      <c r="E4314" t="s">
        <v>56</v>
      </c>
      <c r="F4314" t="s">
        <v>52</v>
      </c>
      <c r="G4314" s="1">
        <v>44780</v>
      </c>
      <c r="H4314" s="1">
        <v>44797</v>
      </c>
      <c r="I4314" t="s">
        <v>43</v>
      </c>
      <c r="J4314" t="s">
        <v>44</v>
      </c>
      <c r="K4314" s="1">
        <v>44310</v>
      </c>
      <c r="L4314" t="s">
        <v>393</v>
      </c>
      <c r="M4314" t="s">
        <v>4</v>
      </c>
      <c r="N4314" t="s">
        <v>29061</v>
      </c>
    </row>
    <row r="4315" spans="1:14" x14ac:dyDescent="0.25">
      <c r="A4315" t="s">
        <v>5357</v>
      </c>
      <c r="B4315" t="s">
        <v>5358</v>
      </c>
      <c r="C4315" t="s">
        <v>2379</v>
      </c>
      <c r="D4315" t="s">
        <v>5359</v>
      </c>
      <c r="E4315" t="s">
        <v>56</v>
      </c>
      <c r="F4315" t="s">
        <v>52</v>
      </c>
      <c r="G4315" s="1">
        <v>44785</v>
      </c>
      <c r="H4315" s="1">
        <v>44797</v>
      </c>
      <c r="I4315" t="s">
        <v>43</v>
      </c>
      <c r="J4315" t="s">
        <v>44</v>
      </c>
      <c r="K4315" s="1">
        <v>44317</v>
      </c>
      <c r="L4315" t="s">
        <v>53</v>
      </c>
      <c r="M4315" t="s">
        <v>4</v>
      </c>
      <c r="N4315" t="s">
        <v>29061</v>
      </c>
    </row>
    <row r="4316" spans="1:14" x14ac:dyDescent="0.25">
      <c r="A4316" t="s">
        <v>4897</v>
      </c>
      <c r="B4316" t="s">
        <v>4898</v>
      </c>
      <c r="C4316" t="s">
        <v>1679</v>
      </c>
      <c r="D4316" t="s">
        <v>4899</v>
      </c>
      <c r="E4316" t="s">
        <v>56</v>
      </c>
      <c r="F4316" t="s">
        <v>52</v>
      </c>
      <c r="G4316" s="1">
        <v>44753</v>
      </c>
      <c r="H4316" s="1">
        <v>44771</v>
      </c>
      <c r="I4316" t="s">
        <v>43</v>
      </c>
      <c r="J4316" t="s">
        <v>44</v>
      </c>
      <c r="K4316" s="1">
        <v>44306</v>
      </c>
      <c r="L4316" t="s">
        <v>57</v>
      </c>
      <c r="M4316" t="s">
        <v>5</v>
      </c>
      <c r="N4316" t="s">
        <v>29061</v>
      </c>
    </row>
    <row r="4317" spans="1:14" x14ac:dyDescent="0.25">
      <c r="A4317" t="s">
        <v>5360</v>
      </c>
      <c r="B4317" t="s">
        <v>5361</v>
      </c>
      <c r="C4317" t="s">
        <v>2379</v>
      </c>
      <c r="D4317" t="s">
        <v>5362</v>
      </c>
      <c r="E4317" t="s">
        <v>56</v>
      </c>
      <c r="F4317" t="s">
        <v>52</v>
      </c>
      <c r="G4317" s="1">
        <v>44785</v>
      </c>
      <c r="H4317" s="1">
        <v>44797</v>
      </c>
      <c r="I4317" t="s">
        <v>43</v>
      </c>
      <c r="J4317" t="s">
        <v>44</v>
      </c>
      <c r="K4317" s="1">
        <v>44317</v>
      </c>
      <c r="L4317" t="s">
        <v>53</v>
      </c>
      <c r="M4317" t="s">
        <v>4</v>
      </c>
      <c r="N4317" t="s">
        <v>29061</v>
      </c>
    </row>
    <row r="4318" spans="1:14" x14ac:dyDescent="0.25">
      <c r="A4318" t="s">
        <v>4918</v>
      </c>
      <c r="B4318" t="s">
        <v>4919</v>
      </c>
      <c r="C4318" t="s">
        <v>1679</v>
      </c>
      <c r="D4318" t="s">
        <v>4920</v>
      </c>
      <c r="E4318" t="s">
        <v>41</v>
      </c>
      <c r="F4318" t="s">
        <v>52</v>
      </c>
      <c r="G4318" s="1">
        <v>44753</v>
      </c>
      <c r="H4318" s="1">
        <v>44771</v>
      </c>
      <c r="I4318" t="s">
        <v>43</v>
      </c>
      <c r="J4318" t="s">
        <v>44</v>
      </c>
      <c r="K4318" s="1">
        <v>44320</v>
      </c>
      <c r="L4318" t="s">
        <v>57</v>
      </c>
      <c r="M4318" t="s">
        <v>5</v>
      </c>
      <c r="N4318" t="s">
        <v>29061</v>
      </c>
    </row>
    <row r="4319" spans="1:14" x14ac:dyDescent="0.25">
      <c r="A4319" t="s">
        <v>5383</v>
      </c>
      <c r="B4319" t="s">
        <v>5384</v>
      </c>
      <c r="C4319" t="s">
        <v>2379</v>
      </c>
      <c r="D4319" t="s">
        <v>2851</v>
      </c>
      <c r="E4319" t="s">
        <v>56</v>
      </c>
      <c r="F4319" t="s">
        <v>52</v>
      </c>
      <c r="G4319" s="1">
        <v>44785</v>
      </c>
      <c r="H4319" s="1">
        <v>44797</v>
      </c>
      <c r="I4319" t="s">
        <v>43</v>
      </c>
      <c r="J4319" t="s">
        <v>44</v>
      </c>
      <c r="K4319" s="1">
        <v>44320</v>
      </c>
      <c r="L4319" t="s">
        <v>53</v>
      </c>
      <c r="M4319" t="s">
        <v>4</v>
      </c>
      <c r="N4319" t="s">
        <v>29061</v>
      </c>
    </row>
    <row r="4320" spans="1:14" x14ac:dyDescent="0.25">
      <c r="A4320" t="s">
        <v>5355</v>
      </c>
      <c r="B4320" t="s">
        <v>5356</v>
      </c>
      <c r="C4320" t="s">
        <v>2379</v>
      </c>
      <c r="D4320" t="s">
        <v>3815</v>
      </c>
      <c r="E4320" t="s">
        <v>56</v>
      </c>
      <c r="F4320" t="s">
        <v>52</v>
      </c>
      <c r="G4320" s="1">
        <v>44785</v>
      </c>
      <c r="H4320" s="1">
        <v>44797</v>
      </c>
      <c r="I4320" t="s">
        <v>43</v>
      </c>
      <c r="J4320" t="s">
        <v>44</v>
      </c>
      <c r="K4320" s="1">
        <v>44316</v>
      </c>
      <c r="L4320" t="s">
        <v>53</v>
      </c>
      <c r="M4320" t="s">
        <v>4</v>
      </c>
      <c r="N4320" t="s">
        <v>29061</v>
      </c>
    </row>
    <row r="4321" spans="1:14" x14ac:dyDescent="0.25">
      <c r="A4321" t="s">
        <v>16360</v>
      </c>
      <c r="B4321" t="s">
        <v>16361</v>
      </c>
      <c r="C4321" t="s">
        <v>16362</v>
      </c>
      <c r="D4321" t="s">
        <v>1819</v>
      </c>
      <c r="E4321" t="s">
        <v>56</v>
      </c>
      <c r="F4321" t="s">
        <v>52</v>
      </c>
      <c r="G4321" s="1"/>
      <c r="H4321" s="1"/>
      <c r="I4321" t="s">
        <v>43</v>
      </c>
      <c r="J4321" t="s">
        <v>44</v>
      </c>
      <c r="K4321" s="1">
        <v>44307</v>
      </c>
      <c r="L4321" t="s">
        <v>90</v>
      </c>
      <c r="M4321" t="s">
        <v>4</v>
      </c>
      <c r="N4321" t="s">
        <v>29062</v>
      </c>
    </row>
    <row r="4322" spans="1:14" x14ac:dyDescent="0.25">
      <c r="A4322" t="s">
        <v>5371</v>
      </c>
      <c r="B4322" t="s">
        <v>5372</v>
      </c>
      <c r="C4322" t="s">
        <v>2379</v>
      </c>
      <c r="D4322" t="s">
        <v>5373</v>
      </c>
      <c r="E4322" t="s">
        <v>56</v>
      </c>
      <c r="F4322" t="s">
        <v>52</v>
      </c>
      <c r="G4322" s="1">
        <v>44785</v>
      </c>
      <c r="H4322" s="1">
        <v>44797</v>
      </c>
      <c r="I4322" t="s">
        <v>43</v>
      </c>
      <c r="J4322" t="s">
        <v>44</v>
      </c>
      <c r="K4322" s="1">
        <v>44319</v>
      </c>
      <c r="L4322" t="s">
        <v>53</v>
      </c>
      <c r="M4322" t="s">
        <v>4</v>
      </c>
      <c r="N4322" t="s">
        <v>29061</v>
      </c>
    </row>
    <row r="4323" spans="1:14" x14ac:dyDescent="0.25">
      <c r="A4323" t="s">
        <v>4043</v>
      </c>
      <c r="B4323" t="s">
        <v>4044</v>
      </c>
      <c r="C4323" t="s">
        <v>672</v>
      </c>
      <c r="D4323" t="s">
        <v>3367</v>
      </c>
      <c r="E4323" t="s">
        <v>56</v>
      </c>
      <c r="F4323" t="s">
        <v>52</v>
      </c>
      <c r="G4323" s="1">
        <v>44795</v>
      </c>
      <c r="H4323" s="1">
        <v>44796</v>
      </c>
      <c r="I4323" t="s">
        <v>43</v>
      </c>
      <c r="J4323" t="s">
        <v>44</v>
      </c>
      <c r="K4323" s="1">
        <v>44315</v>
      </c>
      <c r="L4323" t="s">
        <v>380</v>
      </c>
      <c r="M4323" t="s">
        <v>4</v>
      </c>
      <c r="N4323" t="s">
        <v>29061</v>
      </c>
    </row>
    <row r="4324" spans="1:14" x14ac:dyDescent="0.25">
      <c r="A4324" t="s">
        <v>5366</v>
      </c>
      <c r="B4324" t="s">
        <v>5367</v>
      </c>
      <c r="C4324" t="s">
        <v>3426</v>
      </c>
      <c r="D4324" t="s">
        <v>5368</v>
      </c>
      <c r="E4324" t="s">
        <v>56</v>
      </c>
      <c r="F4324" t="s">
        <v>48</v>
      </c>
      <c r="G4324" s="1">
        <v>44739</v>
      </c>
      <c r="H4324" s="1">
        <v>44744</v>
      </c>
      <c r="I4324" t="s">
        <v>43</v>
      </c>
      <c r="J4324" t="s">
        <v>44</v>
      </c>
      <c r="K4324" s="1">
        <v>44319</v>
      </c>
      <c r="L4324" t="s">
        <v>49</v>
      </c>
      <c r="M4324" t="s">
        <v>4</v>
      </c>
      <c r="N4324" t="s">
        <v>29061</v>
      </c>
    </row>
    <row r="4325" spans="1:14" x14ac:dyDescent="0.25">
      <c r="A4325" t="s">
        <v>10069</v>
      </c>
      <c r="B4325" t="s">
        <v>10070</v>
      </c>
      <c r="C4325" t="s">
        <v>9912</v>
      </c>
      <c r="D4325" t="s">
        <v>10071</v>
      </c>
      <c r="E4325" t="s">
        <v>56</v>
      </c>
      <c r="F4325" t="s">
        <v>52</v>
      </c>
      <c r="G4325" s="1">
        <v>44747</v>
      </c>
      <c r="H4325" s="1">
        <v>44804</v>
      </c>
      <c r="I4325" t="s">
        <v>43</v>
      </c>
      <c r="J4325" t="s">
        <v>44</v>
      </c>
      <c r="K4325" s="1">
        <v>44314</v>
      </c>
      <c r="L4325" t="s">
        <v>57</v>
      </c>
      <c r="M4325" t="s">
        <v>5</v>
      </c>
      <c r="N4325" t="s">
        <v>29061</v>
      </c>
    </row>
    <row r="4326" spans="1:14" x14ac:dyDescent="0.25">
      <c r="A4326" t="s">
        <v>5352</v>
      </c>
      <c r="B4326" t="s">
        <v>5353</v>
      </c>
      <c r="C4326" t="s">
        <v>2379</v>
      </c>
      <c r="D4326" t="s">
        <v>5354</v>
      </c>
      <c r="E4326" t="s">
        <v>56</v>
      </c>
      <c r="F4326" t="s">
        <v>52</v>
      </c>
      <c r="G4326" s="1">
        <v>44785</v>
      </c>
      <c r="H4326" s="1">
        <v>44797</v>
      </c>
      <c r="I4326" t="s">
        <v>43</v>
      </c>
      <c r="J4326" t="s">
        <v>44</v>
      </c>
      <c r="K4326" s="1">
        <v>44316</v>
      </c>
      <c r="L4326" t="s">
        <v>53</v>
      </c>
      <c r="M4326" t="s">
        <v>4</v>
      </c>
      <c r="N4326" t="s">
        <v>29061</v>
      </c>
    </row>
    <row r="4327" spans="1:14" x14ac:dyDescent="0.25">
      <c r="A4327" t="s">
        <v>18397</v>
      </c>
      <c r="B4327" t="s">
        <v>18398</v>
      </c>
      <c r="C4327" t="s">
        <v>1031</v>
      </c>
      <c r="D4327" t="s">
        <v>5675</v>
      </c>
      <c r="E4327" t="s">
        <v>56</v>
      </c>
      <c r="F4327" t="s">
        <v>52</v>
      </c>
      <c r="G4327" s="1"/>
      <c r="H4327" s="1"/>
      <c r="I4327" t="s">
        <v>43</v>
      </c>
      <c r="J4327" t="s">
        <v>44</v>
      </c>
      <c r="K4327" s="1">
        <v>44313</v>
      </c>
      <c r="L4327" t="s">
        <v>393</v>
      </c>
      <c r="M4327" t="s">
        <v>5</v>
      </c>
      <c r="N4327" t="s">
        <v>29062</v>
      </c>
    </row>
    <row r="4328" spans="1:14" x14ac:dyDescent="0.25">
      <c r="A4328" t="s">
        <v>16363</v>
      </c>
      <c r="B4328" t="s">
        <v>16364</v>
      </c>
      <c r="C4328" t="s">
        <v>16362</v>
      </c>
      <c r="D4328" t="s">
        <v>6332</v>
      </c>
      <c r="E4328" t="s">
        <v>56</v>
      </c>
      <c r="F4328" t="s">
        <v>52</v>
      </c>
      <c r="G4328" s="1"/>
      <c r="H4328" s="1"/>
      <c r="I4328" t="s">
        <v>43</v>
      </c>
      <c r="J4328" t="s">
        <v>44</v>
      </c>
      <c r="K4328" s="1">
        <v>44305</v>
      </c>
      <c r="L4328" t="s">
        <v>90</v>
      </c>
      <c r="M4328" t="s">
        <v>4</v>
      </c>
      <c r="N4328" t="s">
        <v>29062</v>
      </c>
    </row>
    <row r="4329" spans="1:14" x14ac:dyDescent="0.25">
      <c r="A4329" t="s">
        <v>4900</v>
      </c>
      <c r="B4329" t="s">
        <v>4901</v>
      </c>
      <c r="C4329" t="s">
        <v>1679</v>
      </c>
      <c r="D4329" t="s">
        <v>2867</v>
      </c>
      <c r="E4329" t="s">
        <v>41</v>
      </c>
      <c r="F4329" t="s">
        <v>52</v>
      </c>
      <c r="G4329" s="1">
        <v>44753</v>
      </c>
      <c r="H4329" s="1">
        <v>44771</v>
      </c>
      <c r="I4329" t="s">
        <v>43</v>
      </c>
      <c r="J4329" t="s">
        <v>44</v>
      </c>
      <c r="K4329" s="1">
        <v>44312</v>
      </c>
      <c r="L4329" t="s">
        <v>57</v>
      </c>
      <c r="M4329" t="s">
        <v>5</v>
      </c>
      <c r="N4329" t="s">
        <v>29061</v>
      </c>
    </row>
    <row r="4330" spans="1:14" x14ac:dyDescent="0.25">
      <c r="A4330" t="s">
        <v>16951</v>
      </c>
      <c r="B4330" t="s">
        <v>16952</v>
      </c>
      <c r="C4330" t="s">
        <v>39</v>
      </c>
      <c r="D4330" t="s">
        <v>14258</v>
      </c>
      <c r="E4330" t="s">
        <v>41</v>
      </c>
      <c r="F4330" t="s">
        <v>52</v>
      </c>
      <c r="G4330" s="1"/>
      <c r="H4330" s="1"/>
      <c r="I4330" t="s">
        <v>43</v>
      </c>
      <c r="J4330" t="s">
        <v>44</v>
      </c>
      <c r="K4330" s="1">
        <v>44312</v>
      </c>
      <c r="L4330" t="s">
        <v>45</v>
      </c>
      <c r="M4330" t="s">
        <v>4</v>
      </c>
      <c r="N4330" t="s">
        <v>29062</v>
      </c>
    </row>
    <row r="4331" spans="1:14" x14ac:dyDescent="0.25">
      <c r="A4331" t="s">
        <v>18346</v>
      </c>
      <c r="B4331" t="s">
        <v>18347</v>
      </c>
      <c r="C4331" t="s">
        <v>6042</v>
      </c>
      <c r="D4331" t="s">
        <v>18348</v>
      </c>
      <c r="E4331" t="s">
        <v>56</v>
      </c>
      <c r="F4331" t="s">
        <v>52</v>
      </c>
      <c r="G4331" s="1"/>
      <c r="H4331" s="1"/>
      <c r="I4331" t="s">
        <v>43</v>
      </c>
      <c r="J4331" t="s">
        <v>44</v>
      </c>
      <c r="K4331" s="1">
        <v>44294</v>
      </c>
      <c r="L4331" t="s">
        <v>393</v>
      </c>
      <c r="M4331" t="s">
        <v>4</v>
      </c>
      <c r="N4331" t="s">
        <v>29062</v>
      </c>
    </row>
    <row r="4332" spans="1:14" x14ac:dyDescent="0.25">
      <c r="A4332" t="s">
        <v>5333</v>
      </c>
      <c r="B4332" t="s">
        <v>5334</v>
      </c>
      <c r="C4332" t="s">
        <v>3008</v>
      </c>
      <c r="D4332" t="s">
        <v>5332</v>
      </c>
      <c r="E4332" t="s">
        <v>56</v>
      </c>
      <c r="F4332" t="s">
        <v>52</v>
      </c>
      <c r="G4332" s="1">
        <v>44780</v>
      </c>
      <c r="H4332" s="1">
        <v>44797</v>
      </c>
      <c r="I4332" t="s">
        <v>43</v>
      </c>
      <c r="J4332" t="s">
        <v>44</v>
      </c>
      <c r="K4332" s="1">
        <v>44310</v>
      </c>
      <c r="L4332" t="s">
        <v>393</v>
      </c>
      <c r="M4332" t="s">
        <v>4</v>
      </c>
      <c r="N4332" t="s">
        <v>29061</v>
      </c>
    </row>
    <row r="4333" spans="1:14" x14ac:dyDescent="0.25">
      <c r="A4333" t="s">
        <v>18334</v>
      </c>
      <c r="B4333" t="s">
        <v>18335</v>
      </c>
      <c r="C4333" t="s">
        <v>3150</v>
      </c>
      <c r="D4333" t="s">
        <v>18336</v>
      </c>
      <c r="E4333" t="s">
        <v>56</v>
      </c>
      <c r="F4333" t="s">
        <v>52</v>
      </c>
      <c r="G4333" s="1"/>
      <c r="H4333" s="1"/>
      <c r="I4333" t="s">
        <v>43</v>
      </c>
      <c r="J4333" t="s">
        <v>44</v>
      </c>
      <c r="K4333" s="1">
        <v>44326</v>
      </c>
      <c r="L4333" t="s">
        <v>393</v>
      </c>
      <c r="M4333" t="s">
        <v>4</v>
      </c>
      <c r="N4333" t="s">
        <v>29062</v>
      </c>
    </row>
    <row r="4334" spans="1:14" x14ac:dyDescent="0.25">
      <c r="A4334" t="s">
        <v>16956</v>
      </c>
      <c r="B4334" t="s">
        <v>16957</v>
      </c>
      <c r="C4334" t="s">
        <v>930</v>
      </c>
      <c r="D4334" t="s">
        <v>12428</v>
      </c>
      <c r="E4334" t="s">
        <v>56</v>
      </c>
      <c r="F4334" t="s">
        <v>52</v>
      </c>
      <c r="G4334" s="1"/>
      <c r="H4334" s="1"/>
      <c r="I4334" t="s">
        <v>43</v>
      </c>
      <c r="J4334" t="s">
        <v>44</v>
      </c>
      <c r="K4334" s="1">
        <v>44309</v>
      </c>
      <c r="L4334" t="s">
        <v>45</v>
      </c>
      <c r="M4334" t="s">
        <v>4</v>
      </c>
      <c r="N4334" t="s">
        <v>29062</v>
      </c>
    </row>
    <row r="4335" spans="1:14" x14ac:dyDescent="0.25">
      <c r="A4335" t="s">
        <v>5409</v>
      </c>
      <c r="B4335" t="s">
        <v>30681</v>
      </c>
      <c r="C4335" t="s">
        <v>5410</v>
      </c>
      <c r="D4335" t="s">
        <v>5411</v>
      </c>
      <c r="E4335" t="s">
        <v>56</v>
      </c>
      <c r="F4335" t="s">
        <v>52</v>
      </c>
      <c r="G4335" s="1">
        <v>44765</v>
      </c>
      <c r="H4335" s="1">
        <v>44765</v>
      </c>
      <c r="I4335" t="s">
        <v>43</v>
      </c>
      <c r="J4335" t="s">
        <v>44</v>
      </c>
      <c r="K4335" s="1">
        <v>44324</v>
      </c>
      <c r="L4335" t="s">
        <v>380</v>
      </c>
      <c r="M4335" t="s">
        <v>5</v>
      </c>
      <c r="N4335" t="s">
        <v>29061</v>
      </c>
    </row>
    <row r="4336" spans="1:14" x14ac:dyDescent="0.25">
      <c r="A4336" t="s">
        <v>5405</v>
      </c>
      <c r="B4336" t="s">
        <v>5406</v>
      </c>
      <c r="C4336" t="s">
        <v>2379</v>
      </c>
      <c r="D4336" t="s">
        <v>5407</v>
      </c>
      <c r="E4336" t="s">
        <v>56</v>
      </c>
      <c r="F4336" t="s">
        <v>52</v>
      </c>
      <c r="G4336" s="1">
        <v>44785</v>
      </c>
      <c r="H4336" s="1">
        <v>44797</v>
      </c>
      <c r="I4336" t="s">
        <v>43</v>
      </c>
      <c r="J4336" t="s">
        <v>44</v>
      </c>
      <c r="K4336" s="1">
        <v>44326</v>
      </c>
      <c r="L4336" t="s">
        <v>53</v>
      </c>
      <c r="M4336" t="s">
        <v>4</v>
      </c>
      <c r="N4336" t="s">
        <v>29061</v>
      </c>
    </row>
    <row r="4337" spans="1:14" x14ac:dyDescent="0.25">
      <c r="A4337" t="s">
        <v>5402</v>
      </c>
      <c r="B4337" t="s">
        <v>5403</v>
      </c>
      <c r="C4337" t="s">
        <v>2379</v>
      </c>
      <c r="D4337" t="s">
        <v>5404</v>
      </c>
      <c r="E4337" t="s">
        <v>56</v>
      </c>
      <c r="F4337" t="s">
        <v>52</v>
      </c>
      <c r="G4337" s="1">
        <v>44785</v>
      </c>
      <c r="H4337" s="1">
        <v>44797</v>
      </c>
      <c r="I4337" t="s">
        <v>43</v>
      </c>
      <c r="J4337" t="s">
        <v>44</v>
      </c>
      <c r="K4337" s="1">
        <v>44326</v>
      </c>
      <c r="L4337" t="s">
        <v>53</v>
      </c>
      <c r="M4337" t="s">
        <v>4</v>
      </c>
      <c r="N4337" t="s">
        <v>29061</v>
      </c>
    </row>
    <row r="4338" spans="1:14" x14ac:dyDescent="0.25">
      <c r="A4338" t="s">
        <v>16962</v>
      </c>
      <c r="B4338" t="s">
        <v>16963</v>
      </c>
      <c r="C4338" t="s">
        <v>10825</v>
      </c>
      <c r="D4338" t="s">
        <v>5988</v>
      </c>
      <c r="E4338" t="s">
        <v>56</v>
      </c>
      <c r="F4338" t="s">
        <v>48</v>
      </c>
      <c r="G4338" s="1"/>
      <c r="H4338" s="1"/>
      <c r="I4338" t="s">
        <v>43</v>
      </c>
      <c r="J4338" t="s">
        <v>44</v>
      </c>
      <c r="K4338" s="1">
        <v>44307</v>
      </c>
      <c r="L4338" t="s">
        <v>49</v>
      </c>
      <c r="M4338" t="s">
        <v>5</v>
      </c>
      <c r="N4338" t="s">
        <v>29062</v>
      </c>
    </row>
    <row r="4339" spans="1:14" x14ac:dyDescent="0.25">
      <c r="A4339" t="s">
        <v>16997</v>
      </c>
      <c r="B4339" t="s">
        <v>16998</v>
      </c>
      <c r="C4339" t="s">
        <v>888</v>
      </c>
      <c r="D4339" t="s">
        <v>1363</v>
      </c>
      <c r="E4339" t="s">
        <v>56</v>
      </c>
      <c r="F4339" t="s">
        <v>48</v>
      </c>
      <c r="G4339" s="1"/>
      <c r="H4339" s="1"/>
      <c r="I4339" t="s">
        <v>43</v>
      </c>
      <c r="J4339" t="s">
        <v>44</v>
      </c>
      <c r="K4339" s="1">
        <v>44307</v>
      </c>
      <c r="L4339" t="s">
        <v>53</v>
      </c>
      <c r="M4339" t="s">
        <v>4</v>
      </c>
      <c r="N4339" t="s">
        <v>29062</v>
      </c>
    </row>
    <row r="4340" spans="1:14" x14ac:dyDescent="0.25">
      <c r="A4340" t="s">
        <v>4870</v>
      </c>
      <c r="B4340" t="s">
        <v>4871</v>
      </c>
      <c r="C4340" t="s">
        <v>4872</v>
      </c>
      <c r="D4340" t="s">
        <v>4873</v>
      </c>
      <c r="E4340" t="s">
        <v>56</v>
      </c>
      <c r="F4340" t="s">
        <v>52</v>
      </c>
      <c r="G4340" s="1">
        <v>44767</v>
      </c>
      <c r="H4340" s="1">
        <v>44768</v>
      </c>
      <c r="I4340" t="s">
        <v>43</v>
      </c>
      <c r="J4340" t="s">
        <v>44</v>
      </c>
      <c r="K4340" s="1">
        <v>44291</v>
      </c>
      <c r="L4340" t="s">
        <v>49</v>
      </c>
      <c r="M4340" t="s">
        <v>4</v>
      </c>
      <c r="N4340" t="s">
        <v>29061</v>
      </c>
    </row>
    <row r="4341" spans="1:14" x14ac:dyDescent="0.25">
      <c r="A4341" t="s">
        <v>18339</v>
      </c>
      <c r="B4341" t="s">
        <v>18340</v>
      </c>
      <c r="C4341" t="s">
        <v>12490</v>
      </c>
      <c r="D4341" t="s">
        <v>12881</v>
      </c>
      <c r="E4341" t="s">
        <v>56</v>
      </c>
      <c r="F4341" t="s">
        <v>52</v>
      </c>
      <c r="G4341" s="1"/>
      <c r="H4341" s="1"/>
      <c r="I4341" t="s">
        <v>43</v>
      </c>
      <c r="J4341" t="s">
        <v>44</v>
      </c>
      <c r="K4341" s="1">
        <v>44306</v>
      </c>
      <c r="L4341" t="s">
        <v>380</v>
      </c>
      <c r="M4341" t="s">
        <v>4</v>
      </c>
      <c r="N4341" t="s">
        <v>29062</v>
      </c>
    </row>
    <row r="4342" spans="1:14" x14ac:dyDescent="0.25">
      <c r="A4342" t="s">
        <v>16964</v>
      </c>
      <c r="B4342" t="s">
        <v>16965</v>
      </c>
      <c r="C4342" t="s">
        <v>888</v>
      </c>
      <c r="D4342" t="s">
        <v>2329</v>
      </c>
      <c r="E4342" t="s">
        <v>56</v>
      </c>
      <c r="F4342" t="s">
        <v>48</v>
      </c>
      <c r="G4342" s="1"/>
      <c r="H4342" s="1"/>
      <c r="I4342" t="s">
        <v>43</v>
      </c>
      <c r="J4342" t="s">
        <v>44</v>
      </c>
      <c r="K4342" s="1">
        <v>44306</v>
      </c>
      <c r="L4342" t="s">
        <v>53</v>
      </c>
      <c r="M4342" t="s">
        <v>4</v>
      </c>
      <c r="N4342" t="s">
        <v>29062</v>
      </c>
    </row>
    <row r="4343" spans="1:14" x14ac:dyDescent="0.25">
      <c r="A4343" t="s">
        <v>5381</v>
      </c>
      <c r="B4343" t="s">
        <v>5382</v>
      </c>
      <c r="C4343" t="s">
        <v>2379</v>
      </c>
      <c r="D4343" t="s">
        <v>3161</v>
      </c>
      <c r="E4343" t="s">
        <v>56</v>
      </c>
      <c r="F4343" t="s">
        <v>52</v>
      </c>
      <c r="G4343" s="1">
        <v>44785</v>
      </c>
      <c r="H4343" s="1">
        <v>44797</v>
      </c>
      <c r="I4343" t="s">
        <v>43</v>
      </c>
      <c r="J4343" t="s">
        <v>44</v>
      </c>
      <c r="K4343" s="1">
        <v>44319</v>
      </c>
      <c r="L4343" t="s">
        <v>53</v>
      </c>
      <c r="M4343" t="s">
        <v>4</v>
      </c>
      <c r="N4343" t="s">
        <v>29061</v>
      </c>
    </row>
    <row r="4344" spans="1:14" x14ac:dyDescent="0.25">
      <c r="A4344" t="s">
        <v>4004</v>
      </c>
      <c r="B4344" t="s">
        <v>4005</v>
      </c>
      <c r="C4344" t="s">
        <v>519</v>
      </c>
      <c r="D4344" t="s">
        <v>4006</v>
      </c>
      <c r="E4344" t="s">
        <v>56</v>
      </c>
      <c r="F4344" t="s">
        <v>48</v>
      </c>
      <c r="G4344" s="1">
        <v>44788</v>
      </c>
      <c r="H4344" s="1">
        <v>44788</v>
      </c>
      <c r="I4344" t="s">
        <v>43</v>
      </c>
      <c r="J4344" t="s">
        <v>44</v>
      </c>
      <c r="K4344" s="1">
        <v>44302</v>
      </c>
      <c r="L4344" t="s">
        <v>380</v>
      </c>
      <c r="M4344" t="s">
        <v>4</v>
      </c>
      <c r="N4344" t="s">
        <v>29061</v>
      </c>
    </row>
    <row r="4345" spans="1:14" x14ac:dyDescent="0.25">
      <c r="A4345" t="s">
        <v>9914</v>
      </c>
      <c r="B4345" t="s">
        <v>9915</v>
      </c>
      <c r="C4345" t="s">
        <v>9912</v>
      </c>
      <c r="D4345" t="s">
        <v>9916</v>
      </c>
      <c r="E4345" t="s">
        <v>56</v>
      </c>
      <c r="F4345" t="s">
        <v>52</v>
      </c>
      <c r="G4345" s="1">
        <v>44747</v>
      </c>
      <c r="H4345" s="1">
        <v>44804</v>
      </c>
      <c r="I4345" t="s">
        <v>43</v>
      </c>
      <c r="J4345" t="s">
        <v>44</v>
      </c>
      <c r="K4345" s="1">
        <v>44299</v>
      </c>
      <c r="L4345" t="s">
        <v>57</v>
      </c>
      <c r="M4345" t="s">
        <v>5</v>
      </c>
      <c r="N4345" t="s">
        <v>29061</v>
      </c>
    </row>
    <row r="4346" spans="1:14" x14ac:dyDescent="0.25">
      <c r="A4346" t="s">
        <v>5233</v>
      </c>
      <c r="B4346" t="s">
        <v>5234</v>
      </c>
      <c r="C4346" t="s">
        <v>519</v>
      </c>
      <c r="D4346" t="s">
        <v>5235</v>
      </c>
      <c r="E4346" t="s">
        <v>56</v>
      </c>
      <c r="F4346" t="s">
        <v>52</v>
      </c>
      <c r="G4346" s="1"/>
      <c r="H4346" s="1"/>
      <c r="I4346" t="s">
        <v>43</v>
      </c>
      <c r="J4346" t="s">
        <v>44</v>
      </c>
      <c r="K4346" s="1">
        <v>44284</v>
      </c>
      <c r="L4346" t="s">
        <v>380</v>
      </c>
      <c r="M4346" t="s">
        <v>4</v>
      </c>
      <c r="N4346" t="s">
        <v>29062</v>
      </c>
    </row>
    <row r="4347" spans="1:14" x14ac:dyDescent="0.25">
      <c r="A4347" t="s">
        <v>10106</v>
      </c>
      <c r="B4347" t="s">
        <v>10107</v>
      </c>
      <c r="C4347" t="s">
        <v>2087</v>
      </c>
      <c r="D4347" t="s">
        <v>514</v>
      </c>
      <c r="E4347" t="s">
        <v>56</v>
      </c>
      <c r="F4347" t="s">
        <v>48</v>
      </c>
      <c r="G4347" s="1">
        <v>44802</v>
      </c>
      <c r="H4347" s="1">
        <v>44804</v>
      </c>
      <c r="I4347" t="s">
        <v>43</v>
      </c>
      <c r="J4347" t="s">
        <v>44</v>
      </c>
      <c r="K4347" s="1">
        <v>44315</v>
      </c>
      <c r="L4347" t="s">
        <v>372</v>
      </c>
      <c r="M4347" t="s">
        <v>4</v>
      </c>
      <c r="N4347" t="s">
        <v>29061</v>
      </c>
    </row>
    <row r="4348" spans="1:14" x14ac:dyDescent="0.25">
      <c r="A4348" t="s">
        <v>17015</v>
      </c>
      <c r="B4348" t="s">
        <v>17016</v>
      </c>
      <c r="C4348" t="s">
        <v>6598</v>
      </c>
      <c r="D4348" t="s">
        <v>11812</v>
      </c>
      <c r="E4348" t="s">
        <v>56</v>
      </c>
      <c r="F4348" t="s">
        <v>52</v>
      </c>
      <c r="G4348" s="1"/>
      <c r="H4348" s="1"/>
      <c r="I4348" t="s">
        <v>43</v>
      </c>
      <c r="J4348" t="s">
        <v>44</v>
      </c>
      <c r="K4348" s="1">
        <v>44315</v>
      </c>
      <c r="L4348" t="s">
        <v>57</v>
      </c>
      <c r="M4348" t="s">
        <v>5</v>
      </c>
      <c r="N4348" t="s">
        <v>29062</v>
      </c>
    </row>
    <row r="4349" spans="1:14" x14ac:dyDescent="0.25">
      <c r="A4349" t="s">
        <v>18455</v>
      </c>
      <c r="B4349" t="s">
        <v>18456</v>
      </c>
      <c r="C4349" t="s">
        <v>519</v>
      </c>
      <c r="D4349" t="s">
        <v>18457</v>
      </c>
      <c r="E4349" t="s">
        <v>56</v>
      </c>
      <c r="F4349" t="s">
        <v>52</v>
      </c>
      <c r="G4349" s="1">
        <v>44757</v>
      </c>
      <c r="H4349" s="1">
        <v>44762</v>
      </c>
      <c r="I4349" t="s">
        <v>43</v>
      </c>
      <c r="J4349" t="s">
        <v>44</v>
      </c>
      <c r="K4349" s="1">
        <v>44299</v>
      </c>
      <c r="L4349" t="s">
        <v>380</v>
      </c>
      <c r="M4349" t="s">
        <v>4</v>
      </c>
      <c r="N4349" t="s">
        <v>29061</v>
      </c>
    </row>
    <row r="4350" spans="1:14" x14ac:dyDescent="0.25">
      <c r="A4350" t="s">
        <v>9779</v>
      </c>
      <c r="B4350" t="s">
        <v>9780</v>
      </c>
      <c r="C4350" t="s">
        <v>363</v>
      </c>
      <c r="D4350" t="s">
        <v>1660</v>
      </c>
      <c r="E4350" t="s">
        <v>56</v>
      </c>
      <c r="F4350" t="s">
        <v>48</v>
      </c>
      <c r="G4350" s="1">
        <v>44747</v>
      </c>
      <c r="H4350" s="1">
        <v>44804</v>
      </c>
      <c r="I4350" t="s">
        <v>43</v>
      </c>
      <c r="J4350" t="s">
        <v>44</v>
      </c>
      <c r="K4350" s="1">
        <v>44278</v>
      </c>
      <c r="L4350" t="s">
        <v>57</v>
      </c>
      <c r="M4350" t="s">
        <v>5</v>
      </c>
      <c r="N4350" t="s">
        <v>29061</v>
      </c>
    </row>
    <row r="4351" spans="1:14" x14ac:dyDescent="0.25">
      <c r="A4351" t="s">
        <v>18458</v>
      </c>
      <c r="B4351" t="s">
        <v>18459</v>
      </c>
      <c r="C4351" t="s">
        <v>519</v>
      </c>
      <c r="D4351" t="s">
        <v>7252</v>
      </c>
      <c r="E4351" t="s">
        <v>56</v>
      </c>
      <c r="F4351" t="s">
        <v>48</v>
      </c>
      <c r="G4351" s="1">
        <v>44757</v>
      </c>
      <c r="H4351" s="1">
        <v>44762</v>
      </c>
      <c r="I4351" t="s">
        <v>43</v>
      </c>
      <c r="J4351" t="s">
        <v>44</v>
      </c>
      <c r="K4351" s="1">
        <v>44298</v>
      </c>
      <c r="L4351" t="s">
        <v>380</v>
      </c>
      <c r="M4351" t="s">
        <v>4</v>
      </c>
      <c r="N4351" t="s">
        <v>29061</v>
      </c>
    </row>
    <row r="4352" spans="1:14" x14ac:dyDescent="0.25">
      <c r="A4352" t="s">
        <v>4902</v>
      </c>
      <c r="B4352" t="s">
        <v>4903</v>
      </c>
      <c r="C4352" t="s">
        <v>1679</v>
      </c>
      <c r="D4352" t="s">
        <v>2612</v>
      </c>
      <c r="E4352" t="s">
        <v>41</v>
      </c>
      <c r="F4352" t="s">
        <v>52</v>
      </c>
      <c r="G4352" s="1">
        <v>44753</v>
      </c>
      <c r="H4352" s="1">
        <v>44771</v>
      </c>
      <c r="I4352" t="s">
        <v>43</v>
      </c>
      <c r="J4352" t="s">
        <v>44</v>
      </c>
      <c r="K4352" s="1">
        <v>44312</v>
      </c>
      <c r="L4352" t="s">
        <v>57</v>
      </c>
      <c r="M4352" t="s">
        <v>5</v>
      </c>
      <c r="N4352" t="s">
        <v>29061</v>
      </c>
    </row>
    <row r="4353" spans="1:14" x14ac:dyDescent="0.25">
      <c r="A4353" t="s">
        <v>5255</v>
      </c>
      <c r="B4353" t="s">
        <v>5256</v>
      </c>
      <c r="C4353" t="s">
        <v>1180</v>
      </c>
      <c r="D4353" t="s">
        <v>5257</v>
      </c>
      <c r="E4353" t="s">
        <v>56</v>
      </c>
      <c r="F4353" t="s">
        <v>52</v>
      </c>
      <c r="G4353" s="1">
        <v>44779</v>
      </c>
      <c r="H4353" s="1">
        <v>44779</v>
      </c>
      <c r="I4353" t="s">
        <v>43</v>
      </c>
      <c r="J4353" t="s">
        <v>44</v>
      </c>
      <c r="K4353" s="1">
        <v>44291</v>
      </c>
      <c r="L4353" t="s">
        <v>66</v>
      </c>
      <c r="M4353" t="s">
        <v>4</v>
      </c>
      <c r="N4353" t="s">
        <v>29061</v>
      </c>
    </row>
    <row r="4354" spans="1:14" x14ac:dyDescent="0.25">
      <c r="A4354" t="s">
        <v>3966</v>
      </c>
      <c r="B4354" t="s">
        <v>3967</v>
      </c>
      <c r="C4354" t="s">
        <v>2087</v>
      </c>
      <c r="D4354" t="s">
        <v>3968</v>
      </c>
      <c r="E4354" t="s">
        <v>56</v>
      </c>
      <c r="F4354" t="s">
        <v>48</v>
      </c>
      <c r="G4354" s="1">
        <v>44802</v>
      </c>
      <c r="H4354" s="1">
        <v>44804</v>
      </c>
      <c r="I4354" t="s">
        <v>43</v>
      </c>
      <c r="J4354" t="s">
        <v>44</v>
      </c>
      <c r="K4354" s="1">
        <v>44288</v>
      </c>
      <c r="L4354" t="s">
        <v>372</v>
      </c>
      <c r="M4354" t="s">
        <v>5</v>
      </c>
      <c r="N4354" t="s">
        <v>29061</v>
      </c>
    </row>
    <row r="4355" spans="1:14" x14ac:dyDescent="0.25">
      <c r="A4355" t="s">
        <v>3960</v>
      </c>
      <c r="B4355" t="s">
        <v>3961</v>
      </c>
      <c r="C4355" t="s">
        <v>672</v>
      </c>
      <c r="D4355" t="s">
        <v>3962</v>
      </c>
      <c r="E4355" t="s">
        <v>56</v>
      </c>
      <c r="F4355" t="s">
        <v>48</v>
      </c>
      <c r="G4355" s="1">
        <v>44792</v>
      </c>
      <c r="H4355" s="1">
        <v>44804</v>
      </c>
      <c r="I4355" t="s">
        <v>43</v>
      </c>
      <c r="J4355" t="s">
        <v>44</v>
      </c>
      <c r="K4355" s="1">
        <v>44288</v>
      </c>
      <c r="L4355" t="s">
        <v>380</v>
      </c>
      <c r="M4355" t="s">
        <v>4</v>
      </c>
      <c r="N4355" t="s">
        <v>29061</v>
      </c>
    </row>
    <row r="4356" spans="1:14" x14ac:dyDescent="0.25">
      <c r="A4356" t="s">
        <v>1655</v>
      </c>
      <c r="B4356" t="s">
        <v>1656</v>
      </c>
      <c r="C4356" t="s">
        <v>1474</v>
      </c>
      <c r="D4356" t="s">
        <v>1083</v>
      </c>
      <c r="E4356" t="s">
        <v>56</v>
      </c>
      <c r="F4356" t="s">
        <v>52</v>
      </c>
      <c r="G4356" s="1">
        <v>44788</v>
      </c>
      <c r="H4356" s="1">
        <v>44789</v>
      </c>
      <c r="I4356" t="s">
        <v>43</v>
      </c>
      <c r="J4356" t="s">
        <v>44</v>
      </c>
      <c r="K4356" s="1">
        <v>44294</v>
      </c>
      <c r="L4356" t="s">
        <v>372</v>
      </c>
      <c r="M4356" t="s">
        <v>4</v>
      </c>
      <c r="N4356" t="s">
        <v>29061</v>
      </c>
    </row>
    <row r="4357" spans="1:14" x14ac:dyDescent="0.25">
      <c r="A4357" t="s">
        <v>3929</v>
      </c>
      <c r="B4357" t="s">
        <v>3930</v>
      </c>
      <c r="C4357" t="s">
        <v>838</v>
      </c>
      <c r="D4357" t="s">
        <v>3931</v>
      </c>
      <c r="E4357" t="s">
        <v>56</v>
      </c>
      <c r="F4357" t="s">
        <v>48</v>
      </c>
      <c r="G4357" s="1">
        <v>44781</v>
      </c>
      <c r="H4357" s="1">
        <v>44787</v>
      </c>
      <c r="I4357" t="s">
        <v>43</v>
      </c>
      <c r="J4357" t="s">
        <v>44</v>
      </c>
      <c r="K4357" s="1">
        <v>44258</v>
      </c>
      <c r="L4357" t="s">
        <v>380</v>
      </c>
      <c r="M4357" t="s">
        <v>4</v>
      </c>
      <c r="N4357" t="s">
        <v>29061</v>
      </c>
    </row>
    <row r="4358" spans="1:14" x14ac:dyDescent="0.25">
      <c r="A4358" t="s">
        <v>18351</v>
      </c>
      <c r="B4358" t="s">
        <v>18352</v>
      </c>
      <c r="C4358" t="s">
        <v>3210</v>
      </c>
      <c r="D4358" t="s">
        <v>1689</v>
      </c>
      <c r="E4358" t="s">
        <v>56</v>
      </c>
      <c r="F4358" t="s">
        <v>52</v>
      </c>
      <c r="G4358" s="1"/>
      <c r="H4358" s="1"/>
      <c r="I4358" t="s">
        <v>43</v>
      </c>
      <c r="J4358" t="s">
        <v>44</v>
      </c>
      <c r="K4358" s="1">
        <v>44293</v>
      </c>
      <c r="L4358" t="s">
        <v>393</v>
      </c>
      <c r="M4358" t="s">
        <v>4</v>
      </c>
      <c r="N4358" t="s">
        <v>29062</v>
      </c>
    </row>
    <row r="4359" spans="1:14" x14ac:dyDescent="0.25">
      <c r="A4359" t="s">
        <v>17838</v>
      </c>
      <c r="B4359" t="s">
        <v>17839</v>
      </c>
      <c r="C4359" t="s">
        <v>1480</v>
      </c>
      <c r="D4359" t="s">
        <v>1548</v>
      </c>
      <c r="E4359" t="s">
        <v>56</v>
      </c>
      <c r="F4359" t="s">
        <v>52</v>
      </c>
      <c r="G4359" s="1">
        <v>44781</v>
      </c>
      <c r="H4359" s="1">
        <v>44784</v>
      </c>
      <c r="I4359" t="s">
        <v>43</v>
      </c>
      <c r="J4359" t="s">
        <v>44</v>
      </c>
      <c r="K4359" s="1">
        <v>44235</v>
      </c>
      <c r="L4359" t="s">
        <v>393</v>
      </c>
      <c r="M4359" t="s">
        <v>4</v>
      </c>
      <c r="N4359" t="s">
        <v>29061</v>
      </c>
    </row>
    <row r="4360" spans="1:14" x14ac:dyDescent="0.25">
      <c r="A4360" t="s">
        <v>18349</v>
      </c>
      <c r="B4360" t="s">
        <v>18350</v>
      </c>
      <c r="C4360" t="s">
        <v>519</v>
      </c>
      <c r="D4360" t="s">
        <v>18202</v>
      </c>
      <c r="E4360" t="s">
        <v>56</v>
      </c>
      <c r="F4360" t="s">
        <v>52</v>
      </c>
      <c r="G4360" s="1">
        <v>44757</v>
      </c>
      <c r="H4360" s="1">
        <v>44762</v>
      </c>
      <c r="I4360" t="s">
        <v>43</v>
      </c>
      <c r="J4360" t="s">
        <v>44</v>
      </c>
      <c r="K4360" s="1">
        <v>44294</v>
      </c>
      <c r="L4360" t="s">
        <v>380</v>
      </c>
      <c r="M4360" t="s">
        <v>4</v>
      </c>
      <c r="N4360" t="s">
        <v>29061</v>
      </c>
    </row>
    <row r="4361" spans="1:14" x14ac:dyDescent="0.25">
      <c r="A4361" t="s">
        <v>5258</v>
      </c>
      <c r="B4361" t="s">
        <v>5259</v>
      </c>
      <c r="C4361" t="s">
        <v>5260</v>
      </c>
      <c r="D4361" t="s">
        <v>5261</v>
      </c>
      <c r="E4361" t="s">
        <v>56</v>
      </c>
      <c r="F4361" t="s">
        <v>42</v>
      </c>
      <c r="G4361" s="1"/>
      <c r="H4361" s="1"/>
      <c r="I4361" t="s">
        <v>43</v>
      </c>
      <c r="J4361" t="s">
        <v>44</v>
      </c>
      <c r="K4361" s="1">
        <v>44291</v>
      </c>
      <c r="L4361" t="s">
        <v>53</v>
      </c>
      <c r="M4361" t="s">
        <v>4</v>
      </c>
      <c r="N4361" t="s">
        <v>29062</v>
      </c>
    </row>
    <row r="4362" spans="1:14" x14ac:dyDescent="0.25">
      <c r="A4362" t="s">
        <v>4013</v>
      </c>
      <c r="B4362" t="s">
        <v>4014</v>
      </c>
      <c r="C4362" t="s">
        <v>672</v>
      </c>
      <c r="D4362" t="s">
        <v>4012</v>
      </c>
      <c r="E4362" t="s">
        <v>56</v>
      </c>
      <c r="F4362" t="s">
        <v>52</v>
      </c>
      <c r="G4362" s="1">
        <v>44792</v>
      </c>
      <c r="H4362" s="1">
        <v>44804</v>
      </c>
      <c r="I4362" t="s">
        <v>43</v>
      </c>
      <c r="J4362" t="s">
        <v>44</v>
      </c>
      <c r="K4362" s="1">
        <v>44306</v>
      </c>
      <c r="L4362" t="s">
        <v>380</v>
      </c>
      <c r="M4362" t="s">
        <v>4</v>
      </c>
      <c r="N4362" t="s">
        <v>29061</v>
      </c>
    </row>
    <row r="4363" spans="1:14" x14ac:dyDescent="0.25">
      <c r="A4363" t="s">
        <v>4010</v>
      </c>
      <c r="B4363" t="s">
        <v>4011</v>
      </c>
      <c r="C4363" t="s">
        <v>672</v>
      </c>
      <c r="D4363" t="s">
        <v>4012</v>
      </c>
      <c r="E4363" t="s">
        <v>56</v>
      </c>
      <c r="F4363" t="s">
        <v>52</v>
      </c>
      <c r="G4363" s="1">
        <v>44792</v>
      </c>
      <c r="H4363" s="1">
        <v>44804</v>
      </c>
      <c r="I4363" t="s">
        <v>43</v>
      </c>
      <c r="J4363" t="s">
        <v>44</v>
      </c>
      <c r="K4363" s="1">
        <v>44306</v>
      </c>
      <c r="L4363" t="s">
        <v>380</v>
      </c>
      <c r="M4363" t="s">
        <v>4</v>
      </c>
      <c r="N4363" t="s">
        <v>29061</v>
      </c>
    </row>
    <row r="4364" spans="1:14" x14ac:dyDescent="0.25">
      <c r="A4364" t="s">
        <v>18356</v>
      </c>
      <c r="B4364" t="s">
        <v>18357</v>
      </c>
      <c r="C4364" t="s">
        <v>519</v>
      </c>
      <c r="D4364" t="s">
        <v>18358</v>
      </c>
      <c r="E4364" t="s">
        <v>56</v>
      </c>
      <c r="F4364" t="s">
        <v>52</v>
      </c>
      <c r="G4364" s="1">
        <v>44772</v>
      </c>
      <c r="H4364" s="1">
        <v>44772</v>
      </c>
      <c r="I4364" t="s">
        <v>43</v>
      </c>
      <c r="J4364" t="s">
        <v>44</v>
      </c>
      <c r="K4364" s="1">
        <v>44289</v>
      </c>
      <c r="L4364" t="s">
        <v>380</v>
      </c>
      <c r="M4364" t="s">
        <v>4</v>
      </c>
      <c r="N4364" t="s">
        <v>29061</v>
      </c>
    </row>
    <row r="4365" spans="1:14" x14ac:dyDescent="0.25">
      <c r="A4365" t="s">
        <v>5226</v>
      </c>
      <c r="B4365" t="s">
        <v>5227</v>
      </c>
      <c r="C4365" t="s">
        <v>5221</v>
      </c>
      <c r="D4365" t="s">
        <v>5225</v>
      </c>
      <c r="E4365" t="s">
        <v>56</v>
      </c>
      <c r="F4365" t="s">
        <v>48</v>
      </c>
      <c r="G4365" s="1">
        <v>44795</v>
      </c>
      <c r="H4365" s="1">
        <v>44798</v>
      </c>
      <c r="I4365" t="s">
        <v>43</v>
      </c>
      <c r="J4365" t="s">
        <v>44</v>
      </c>
      <c r="K4365" s="1">
        <v>44282</v>
      </c>
      <c r="L4365" t="s">
        <v>49</v>
      </c>
      <c r="M4365" t="s">
        <v>4</v>
      </c>
      <c r="N4365" t="s">
        <v>29061</v>
      </c>
    </row>
    <row r="4366" spans="1:14" x14ac:dyDescent="0.25">
      <c r="A4366" t="s">
        <v>18460</v>
      </c>
      <c r="B4366" t="s">
        <v>18461</v>
      </c>
      <c r="C4366" t="s">
        <v>519</v>
      </c>
      <c r="D4366" t="s">
        <v>18462</v>
      </c>
      <c r="E4366" t="s">
        <v>56</v>
      </c>
      <c r="F4366" t="s">
        <v>52</v>
      </c>
      <c r="G4366" s="1">
        <v>44765</v>
      </c>
      <c r="H4366" s="1">
        <v>44765</v>
      </c>
      <c r="I4366" t="s">
        <v>43</v>
      </c>
      <c r="J4366" t="s">
        <v>44</v>
      </c>
      <c r="K4366" s="1">
        <v>44281</v>
      </c>
      <c r="L4366" t="s">
        <v>380</v>
      </c>
      <c r="M4366" t="s">
        <v>4</v>
      </c>
      <c r="N4366" t="s">
        <v>29061</v>
      </c>
    </row>
    <row r="4367" spans="1:14" x14ac:dyDescent="0.25">
      <c r="A4367" t="s">
        <v>18361</v>
      </c>
      <c r="B4367" t="s">
        <v>18362</v>
      </c>
      <c r="C4367" t="s">
        <v>979</v>
      </c>
      <c r="D4367" t="s">
        <v>1386</v>
      </c>
      <c r="E4367" t="s">
        <v>56</v>
      </c>
      <c r="F4367" t="s">
        <v>48</v>
      </c>
      <c r="G4367" s="1"/>
      <c r="H4367" s="1"/>
      <c r="I4367" t="s">
        <v>43</v>
      </c>
      <c r="J4367" t="s">
        <v>44</v>
      </c>
      <c r="K4367" s="1">
        <v>44280</v>
      </c>
      <c r="L4367" t="s">
        <v>393</v>
      </c>
      <c r="M4367" t="s">
        <v>4</v>
      </c>
      <c r="N4367" t="s">
        <v>29062</v>
      </c>
    </row>
    <row r="4368" spans="1:14" x14ac:dyDescent="0.25">
      <c r="A4368" t="s">
        <v>5249</v>
      </c>
      <c r="B4368" t="s">
        <v>5250</v>
      </c>
      <c r="C4368" t="s">
        <v>519</v>
      </c>
      <c r="D4368" t="s">
        <v>5251</v>
      </c>
      <c r="E4368" t="s">
        <v>56</v>
      </c>
      <c r="F4368" t="s">
        <v>52</v>
      </c>
      <c r="G4368" s="1">
        <v>44740</v>
      </c>
      <c r="H4368" s="1">
        <v>44745</v>
      </c>
      <c r="I4368" t="s">
        <v>43</v>
      </c>
      <c r="J4368" t="s">
        <v>44</v>
      </c>
      <c r="K4368" s="1">
        <v>44287</v>
      </c>
      <c r="L4368" t="s">
        <v>380</v>
      </c>
      <c r="M4368" t="s">
        <v>4</v>
      </c>
      <c r="N4368" t="s">
        <v>29061</v>
      </c>
    </row>
    <row r="4369" spans="1:14" x14ac:dyDescent="0.25">
      <c r="A4369" t="s">
        <v>3954</v>
      </c>
      <c r="B4369" t="s">
        <v>3955</v>
      </c>
      <c r="C4369" t="s">
        <v>979</v>
      </c>
      <c r="D4369" t="s">
        <v>3956</v>
      </c>
      <c r="E4369" t="s">
        <v>56</v>
      </c>
      <c r="F4369" t="s">
        <v>48</v>
      </c>
      <c r="G4369" s="1">
        <v>44774</v>
      </c>
      <c r="H4369" s="1">
        <v>44782</v>
      </c>
      <c r="I4369" t="s">
        <v>43</v>
      </c>
      <c r="J4369" t="s">
        <v>44</v>
      </c>
      <c r="K4369" s="1">
        <v>44286</v>
      </c>
      <c r="L4369" t="s">
        <v>393</v>
      </c>
      <c r="M4369" t="s">
        <v>5</v>
      </c>
      <c r="N4369" t="s">
        <v>29061</v>
      </c>
    </row>
    <row r="4370" spans="1:14" x14ac:dyDescent="0.25">
      <c r="A4370" t="s">
        <v>9824</v>
      </c>
      <c r="B4370" t="s">
        <v>9825</v>
      </c>
      <c r="C4370" t="s">
        <v>363</v>
      </c>
      <c r="D4370" t="s">
        <v>9826</v>
      </c>
      <c r="E4370" t="s">
        <v>56</v>
      </c>
      <c r="F4370" t="s">
        <v>48</v>
      </c>
      <c r="G4370" s="1">
        <v>44747</v>
      </c>
      <c r="H4370" s="1">
        <v>44804</v>
      </c>
      <c r="I4370" t="s">
        <v>43</v>
      </c>
      <c r="J4370" t="s">
        <v>44</v>
      </c>
      <c r="K4370" s="1">
        <v>44286</v>
      </c>
      <c r="L4370" t="s">
        <v>57</v>
      </c>
      <c r="M4370" t="s">
        <v>5</v>
      </c>
      <c r="N4370" t="s">
        <v>29061</v>
      </c>
    </row>
    <row r="4371" spans="1:14" x14ac:dyDescent="0.25">
      <c r="A4371" t="s">
        <v>5242</v>
      </c>
      <c r="B4371" t="s">
        <v>5243</v>
      </c>
      <c r="C4371" t="s">
        <v>519</v>
      </c>
      <c r="D4371" t="s">
        <v>5244</v>
      </c>
      <c r="E4371" t="s">
        <v>56</v>
      </c>
      <c r="F4371" t="s">
        <v>52</v>
      </c>
      <c r="G4371" s="1">
        <v>44740</v>
      </c>
      <c r="H4371" s="1">
        <v>44745</v>
      </c>
      <c r="I4371" t="s">
        <v>43</v>
      </c>
      <c r="J4371" t="s">
        <v>44</v>
      </c>
      <c r="K4371" s="1">
        <v>44286</v>
      </c>
      <c r="L4371" t="s">
        <v>380</v>
      </c>
      <c r="M4371" t="s">
        <v>4</v>
      </c>
      <c r="N4371" t="s">
        <v>29061</v>
      </c>
    </row>
    <row r="4372" spans="1:14" x14ac:dyDescent="0.25">
      <c r="A4372" t="s">
        <v>18453</v>
      </c>
      <c r="B4372" t="s">
        <v>18454</v>
      </c>
      <c r="C4372" t="s">
        <v>519</v>
      </c>
      <c r="D4372" t="s">
        <v>14095</v>
      </c>
      <c r="E4372" t="s">
        <v>56</v>
      </c>
      <c r="F4372" t="s">
        <v>48</v>
      </c>
      <c r="G4372" s="1">
        <v>44757</v>
      </c>
      <c r="H4372" s="1">
        <v>44762</v>
      </c>
      <c r="I4372" t="s">
        <v>43</v>
      </c>
      <c r="J4372" t="s">
        <v>44</v>
      </c>
      <c r="K4372" s="1">
        <v>44301</v>
      </c>
      <c r="L4372" t="s">
        <v>380</v>
      </c>
      <c r="M4372" t="s">
        <v>4</v>
      </c>
      <c r="N4372" t="s">
        <v>29061</v>
      </c>
    </row>
    <row r="4373" spans="1:14" x14ac:dyDescent="0.25">
      <c r="A4373" t="s">
        <v>18359</v>
      </c>
      <c r="B4373" t="s">
        <v>18360</v>
      </c>
      <c r="C4373" t="s">
        <v>6042</v>
      </c>
      <c r="D4373" t="s">
        <v>18310</v>
      </c>
      <c r="E4373" t="s">
        <v>56</v>
      </c>
      <c r="F4373" t="s">
        <v>52</v>
      </c>
      <c r="G4373" s="1"/>
      <c r="H4373" s="1"/>
      <c r="I4373" t="s">
        <v>43</v>
      </c>
      <c r="J4373" t="s">
        <v>44</v>
      </c>
      <c r="K4373" s="1">
        <v>44287</v>
      </c>
      <c r="L4373" t="s">
        <v>393</v>
      </c>
      <c r="M4373" t="s">
        <v>4</v>
      </c>
      <c r="N4373" t="s">
        <v>29062</v>
      </c>
    </row>
    <row r="4374" spans="1:14" x14ac:dyDescent="0.25">
      <c r="A4374" t="s">
        <v>5236</v>
      </c>
      <c r="B4374" t="s">
        <v>5237</v>
      </c>
      <c r="C4374" t="s">
        <v>519</v>
      </c>
      <c r="D4374" t="s">
        <v>5238</v>
      </c>
      <c r="E4374" t="s">
        <v>56</v>
      </c>
      <c r="F4374" t="s">
        <v>52</v>
      </c>
      <c r="G4374" s="1">
        <v>44740</v>
      </c>
      <c r="H4374" s="1">
        <v>44773</v>
      </c>
      <c r="I4374" t="s">
        <v>43</v>
      </c>
      <c r="J4374" t="s">
        <v>44</v>
      </c>
      <c r="K4374" s="1">
        <v>44284</v>
      </c>
      <c r="L4374" t="s">
        <v>380</v>
      </c>
      <c r="M4374" t="s">
        <v>4</v>
      </c>
      <c r="N4374" t="s">
        <v>29061</v>
      </c>
    </row>
    <row r="4375" spans="1:14" x14ac:dyDescent="0.25">
      <c r="A4375" t="s">
        <v>9927</v>
      </c>
      <c r="B4375" t="s">
        <v>9928</v>
      </c>
      <c r="C4375" t="s">
        <v>2087</v>
      </c>
      <c r="D4375" t="s">
        <v>1568</v>
      </c>
      <c r="E4375" t="s">
        <v>56</v>
      </c>
      <c r="F4375" t="s">
        <v>48</v>
      </c>
      <c r="G4375" s="1">
        <v>44802</v>
      </c>
      <c r="H4375" s="1">
        <v>44804</v>
      </c>
      <c r="I4375" t="s">
        <v>43</v>
      </c>
      <c r="J4375" t="s">
        <v>44</v>
      </c>
      <c r="K4375" s="1">
        <v>44300</v>
      </c>
      <c r="L4375" t="s">
        <v>372</v>
      </c>
      <c r="M4375" t="s">
        <v>4</v>
      </c>
      <c r="N4375" t="s">
        <v>29061</v>
      </c>
    </row>
    <row r="4376" spans="1:14" x14ac:dyDescent="0.25">
      <c r="A4376" t="s">
        <v>5228</v>
      </c>
      <c r="B4376" t="s">
        <v>5229</v>
      </c>
      <c r="C4376" t="s">
        <v>5221</v>
      </c>
      <c r="D4376" t="s">
        <v>5225</v>
      </c>
      <c r="E4376" t="s">
        <v>56</v>
      </c>
      <c r="F4376" t="s">
        <v>48</v>
      </c>
      <c r="G4376" s="1">
        <v>44795</v>
      </c>
      <c r="H4376" s="1">
        <v>44798</v>
      </c>
      <c r="I4376" t="s">
        <v>43</v>
      </c>
      <c r="J4376" t="s">
        <v>44</v>
      </c>
      <c r="K4376" s="1">
        <v>44282</v>
      </c>
      <c r="L4376" t="s">
        <v>49</v>
      </c>
      <c r="M4376" t="s">
        <v>4</v>
      </c>
      <c r="N4376" t="s">
        <v>29061</v>
      </c>
    </row>
    <row r="4377" spans="1:14" x14ac:dyDescent="0.25">
      <c r="A4377" t="s">
        <v>17001</v>
      </c>
      <c r="B4377" t="s">
        <v>17002</v>
      </c>
      <c r="C4377" t="s">
        <v>5260</v>
      </c>
      <c r="D4377" t="s">
        <v>17003</v>
      </c>
      <c r="E4377" t="s">
        <v>56</v>
      </c>
      <c r="F4377" t="s">
        <v>42</v>
      </c>
      <c r="G4377" s="1"/>
      <c r="H4377" s="1"/>
      <c r="I4377" t="s">
        <v>43</v>
      </c>
      <c r="J4377" t="s">
        <v>44</v>
      </c>
      <c r="K4377" s="1">
        <v>44253</v>
      </c>
      <c r="L4377" t="s">
        <v>53</v>
      </c>
      <c r="M4377" t="s">
        <v>4</v>
      </c>
      <c r="N4377" t="s">
        <v>29062</v>
      </c>
    </row>
    <row r="4378" spans="1:14" x14ac:dyDescent="0.25">
      <c r="A4378" t="s">
        <v>5217</v>
      </c>
      <c r="B4378" t="s">
        <v>5218</v>
      </c>
      <c r="C4378" t="s">
        <v>186</v>
      </c>
      <c r="D4378" t="s">
        <v>1422</v>
      </c>
      <c r="E4378" t="s">
        <v>56</v>
      </c>
      <c r="F4378" t="s">
        <v>48</v>
      </c>
      <c r="G4378" s="1">
        <v>44781</v>
      </c>
      <c r="H4378" s="1">
        <v>44784</v>
      </c>
      <c r="I4378" t="s">
        <v>43</v>
      </c>
      <c r="J4378" t="s">
        <v>44</v>
      </c>
      <c r="K4378" s="1">
        <v>44280</v>
      </c>
      <c r="L4378" t="s">
        <v>53</v>
      </c>
      <c r="M4378" t="s">
        <v>4</v>
      </c>
      <c r="N4378" t="s">
        <v>29061</v>
      </c>
    </row>
    <row r="4379" spans="1:14" x14ac:dyDescent="0.25">
      <c r="A4379" t="s">
        <v>17017</v>
      </c>
      <c r="B4379" t="s">
        <v>17018</v>
      </c>
      <c r="C4379" t="s">
        <v>1249</v>
      </c>
      <c r="D4379" t="s">
        <v>12681</v>
      </c>
      <c r="E4379" t="s">
        <v>56</v>
      </c>
      <c r="F4379" t="s">
        <v>52</v>
      </c>
      <c r="G4379" s="1">
        <v>44788</v>
      </c>
      <c r="H4379" s="1">
        <v>44792</v>
      </c>
      <c r="I4379" t="s">
        <v>43</v>
      </c>
      <c r="J4379" t="s">
        <v>44</v>
      </c>
      <c r="K4379" s="1">
        <v>44208</v>
      </c>
      <c r="L4379" t="s">
        <v>372</v>
      </c>
      <c r="M4379" t="s">
        <v>5</v>
      </c>
      <c r="N4379" t="s">
        <v>29061</v>
      </c>
    </row>
    <row r="4380" spans="1:14" x14ac:dyDescent="0.25">
      <c r="A4380" t="s">
        <v>5223</v>
      </c>
      <c r="B4380" t="s">
        <v>5224</v>
      </c>
      <c r="C4380" t="s">
        <v>5221</v>
      </c>
      <c r="D4380" t="s">
        <v>5225</v>
      </c>
      <c r="E4380" t="s">
        <v>56</v>
      </c>
      <c r="F4380" t="s">
        <v>48</v>
      </c>
      <c r="G4380" s="1">
        <v>44795</v>
      </c>
      <c r="H4380" s="1">
        <v>44798</v>
      </c>
      <c r="I4380" t="s">
        <v>43</v>
      </c>
      <c r="J4380" t="s">
        <v>44</v>
      </c>
      <c r="K4380" s="1">
        <v>44282</v>
      </c>
      <c r="L4380" t="s">
        <v>49</v>
      </c>
      <c r="M4380" t="s">
        <v>4</v>
      </c>
      <c r="N4380" t="s">
        <v>29061</v>
      </c>
    </row>
    <row r="4381" spans="1:14" x14ac:dyDescent="0.25">
      <c r="A4381" t="s">
        <v>5209</v>
      </c>
      <c r="B4381" t="s">
        <v>5210</v>
      </c>
      <c r="C4381" t="s">
        <v>838</v>
      </c>
      <c r="D4381" t="s">
        <v>5211</v>
      </c>
      <c r="E4381" t="s">
        <v>56</v>
      </c>
      <c r="F4381" t="s">
        <v>52</v>
      </c>
      <c r="G4381" s="1">
        <v>44781</v>
      </c>
      <c r="H4381" s="1">
        <v>44787</v>
      </c>
      <c r="I4381" t="s">
        <v>43</v>
      </c>
      <c r="J4381" t="s">
        <v>44</v>
      </c>
      <c r="K4381" s="1">
        <v>44274</v>
      </c>
      <c r="L4381" t="s">
        <v>380</v>
      </c>
      <c r="M4381" t="s">
        <v>4</v>
      </c>
      <c r="N4381" t="s">
        <v>29061</v>
      </c>
    </row>
    <row r="4382" spans="1:14" x14ac:dyDescent="0.25">
      <c r="A4382" t="s">
        <v>1657</v>
      </c>
      <c r="B4382" t="s">
        <v>1656</v>
      </c>
      <c r="C4382" t="s">
        <v>1474</v>
      </c>
      <c r="D4382" t="s">
        <v>1083</v>
      </c>
      <c r="E4382" t="s">
        <v>56</v>
      </c>
      <c r="F4382" t="s">
        <v>52</v>
      </c>
      <c r="G4382" s="1">
        <v>44788</v>
      </c>
      <c r="H4382" s="1">
        <v>44789</v>
      </c>
      <c r="I4382" t="s">
        <v>43</v>
      </c>
      <c r="J4382" t="s">
        <v>44</v>
      </c>
      <c r="K4382" s="1">
        <v>44294</v>
      </c>
      <c r="L4382" t="s">
        <v>372</v>
      </c>
      <c r="M4382" t="s">
        <v>4</v>
      </c>
      <c r="N4382" t="s">
        <v>29061</v>
      </c>
    </row>
    <row r="4383" spans="1:14" x14ac:dyDescent="0.25">
      <c r="A4383" t="s">
        <v>5207</v>
      </c>
      <c r="B4383" t="s">
        <v>5208</v>
      </c>
      <c r="C4383" t="s">
        <v>838</v>
      </c>
      <c r="D4383" t="s">
        <v>601</v>
      </c>
      <c r="E4383" t="s">
        <v>56</v>
      </c>
      <c r="F4383" t="s">
        <v>52</v>
      </c>
      <c r="G4383" s="1">
        <v>44781</v>
      </c>
      <c r="H4383" s="1">
        <v>44787</v>
      </c>
      <c r="I4383" t="s">
        <v>43</v>
      </c>
      <c r="J4383" t="s">
        <v>44</v>
      </c>
      <c r="K4383" s="1">
        <v>44276</v>
      </c>
      <c r="L4383" t="s">
        <v>380</v>
      </c>
      <c r="M4383" t="s">
        <v>4</v>
      </c>
      <c r="N4383" t="s">
        <v>29061</v>
      </c>
    </row>
    <row r="4384" spans="1:14" x14ac:dyDescent="0.25">
      <c r="A4384" t="s">
        <v>18402</v>
      </c>
      <c r="B4384" t="s">
        <v>18403</v>
      </c>
      <c r="C4384" t="s">
        <v>1031</v>
      </c>
      <c r="D4384" t="s">
        <v>18404</v>
      </c>
      <c r="E4384" t="s">
        <v>56</v>
      </c>
      <c r="F4384" t="s">
        <v>52</v>
      </c>
      <c r="G4384" s="1"/>
      <c r="H4384" s="1"/>
      <c r="I4384" t="s">
        <v>43</v>
      </c>
      <c r="J4384" t="s">
        <v>44</v>
      </c>
      <c r="K4384" s="1">
        <v>44294</v>
      </c>
      <c r="L4384" t="s">
        <v>393</v>
      </c>
      <c r="M4384" t="s">
        <v>5</v>
      </c>
      <c r="N4384" t="s">
        <v>29062</v>
      </c>
    </row>
    <row r="4385" spans="1:14" x14ac:dyDescent="0.25">
      <c r="A4385" t="s">
        <v>4877</v>
      </c>
      <c r="B4385" t="s">
        <v>4878</v>
      </c>
      <c r="C4385" t="s">
        <v>1679</v>
      </c>
      <c r="D4385" t="s">
        <v>4879</v>
      </c>
      <c r="E4385" t="s">
        <v>41</v>
      </c>
      <c r="F4385" t="s">
        <v>52</v>
      </c>
      <c r="G4385" s="1">
        <v>44753</v>
      </c>
      <c r="H4385" s="1">
        <v>44771</v>
      </c>
      <c r="I4385" t="s">
        <v>43</v>
      </c>
      <c r="J4385" t="s">
        <v>44</v>
      </c>
      <c r="K4385" s="1">
        <v>44294</v>
      </c>
      <c r="L4385" t="s">
        <v>57</v>
      </c>
      <c r="M4385" t="s">
        <v>5</v>
      </c>
      <c r="N4385" t="s">
        <v>29061</v>
      </c>
    </row>
    <row r="4386" spans="1:14" x14ac:dyDescent="0.25">
      <c r="A4386" t="s">
        <v>18353</v>
      </c>
      <c r="B4386" t="s">
        <v>18354</v>
      </c>
      <c r="C4386" t="s">
        <v>519</v>
      </c>
      <c r="D4386" t="s">
        <v>18355</v>
      </c>
      <c r="E4386" t="s">
        <v>56</v>
      </c>
      <c r="F4386" t="s">
        <v>52</v>
      </c>
      <c r="G4386" s="1">
        <v>44757</v>
      </c>
      <c r="H4386" s="1">
        <v>44762</v>
      </c>
      <c r="I4386" t="s">
        <v>43</v>
      </c>
      <c r="J4386" t="s">
        <v>44</v>
      </c>
      <c r="K4386" s="1">
        <v>44293</v>
      </c>
      <c r="L4386" t="s">
        <v>380</v>
      </c>
      <c r="M4386" t="s">
        <v>4</v>
      </c>
      <c r="N4386" t="s">
        <v>29061</v>
      </c>
    </row>
    <row r="4387" spans="1:14" x14ac:dyDescent="0.25">
      <c r="A4387" t="s">
        <v>5193</v>
      </c>
      <c r="B4387" t="s">
        <v>5194</v>
      </c>
      <c r="C4387" t="s">
        <v>608</v>
      </c>
      <c r="D4387" t="s">
        <v>5195</v>
      </c>
      <c r="E4387" t="s">
        <v>56</v>
      </c>
      <c r="F4387" t="s">
        <v>52</v>
      </c>
      <c r="G4387" s="1">
        <v>44859</v>
      </c>
      <c r="H4387" s="1">
        <v>44872</v>
      </c>
      <c r="I4387" t="s">
        <v>43</v>
      </c>
      <c r="J4387" t="s">
        <v>44</v>
      </c>
      <c r="K4387" s="1">
        <v>44209</v>
      </c>
      <c r="L4387" t="s">
        <v>45</v>
      </c>
      <c r="M4387" t="s">
        <v>4</v>
      </c>
      <c r="N4387" t="s">
        <v>29062</v>
      </c>
    </row>
    <row r="4388" spans="1:14" x14ac:dyDescent="0.25">
      <c r="A4388" t="s">
        <v>3914</v>
      </c>
      <c r="B4388" t="s">
        <v>3915</v>
      </c>
      <c r="C4388" t="s">
        <v>2341</v>
      </c>
      <c r="D4388" t="s">
        <v>1061</v>
      </c>
      <c r="E4388" t="s">
        <v>56</v>
      </c>
      <c r="F4388" t="s">
        <v>52</v>
      </c>
      <c r="G4388" s="1">
        <v>44788</v>
      </c>
      <c r="H4388" s="1">
        <v>44797</v>
      </c>
      <c r="I4388" t="s">
        <v>43</v>
      </c>
      <c r="J4388" t="s">
        <v>44</v>
      </c>
      <c r="K4388" s="1">
        <v>44167</v>
      </c>
      <c r="L4388" t="s">
        <v>380</v>
      </c>
      <c r="M4388" t="s">
        <v>4</v>
      </c>
      <c r="N4388" t="s">
        <v>29061</v>
      </c>
    </row>
    <row r="4389" spans="1:14" x14ac:dyDescent="0.25">
      <c r="A4389" t="s">
        <v>9728</v>
      </c>
      <c r="B4389" t="s">
        <v>9729</v>
      </c>
      <c r="C4389" t="s">
        <v>363</v>
      </c>
      <c r="D4389" t="s">
        <v>414</v>
      </c>
      <c r="E4389" t="s">
        <v>56</v>
      </c>
      <c r="F4389" t="s">
        <v>48</v>
      </c>
      <c r="G4389" s="1">
        <v>44747</v>
      </c>
      <c r="H4389" s="1">
        <v>44804</v>
      </c>
      <c r="I4389" t="s">
        <v>43</v>
      </c>
      <c r="J4389" t="s">
        <v>44</v>
      </c>
      <c r="K4389" s="1">
        <v>44264</v>
      </c>
      <c r="L4389" t="s">
        <v>57</v>
      </c>
      <c r="M4389" t="s">
        <v>5</v>
      </c>
      <c r="N4389" t="s">
        <v>29061</v>
      </c>
    </row>
    <row r="4390" spans="1:14" x14ac:dyDescent="0.25">
      <c r="A4390" t="s">
        <v>5202</v>
      </c>
      <c r="B4390" t="s">
        <v>5203</v>
      </c>
      <c r="C4390" t="s">
        <v>838</v>
      </c>
      <c r="D4390" t="s">
        <v>5204</v>
      </c>
      <c r="E4390" t="s">
        <v>56</v>
      </c>
      <c r="F4390" t="s">
        <v>52</v>
      </c>
      <c r="G4390" s="1">
        <v>44781</v>
      </c>
      <c r="H4390" s="1">
        <v>44787</v>
      </c>
      <c r="I4390" t="s">
        <v>43</v>
      </c>
      <c r="J4390" t="s">
        <v>44</v>
      </c>
      <c r="K4390" s="1">
        <v>44258</v>
      </c>
      <c r="L4390" t="s">
        <v>380</v>
      </c>
      <c r="M4390" t="s">
        <v>4</v>
      </c>
      <c r="N4390" t="s">
        <v>29061</v>
      </c>
    </row>
    <row r="4391" spans="1:14" x14ac:dyDescent="0.25">
      <c r="A4391" t="s">
        <v>5196</v>
      </c>
      <c r="B4391" t="s">
        <v>5197</v>
      </c>
      <c r="C4391" t="s">
        <v>608</v>
      </c>
      <c r="D4391" t="s">
        <v>5198</v>
      </c>
      <c r="E4391" t="s">
        <v>56</v>
      </c>
      <c r="F4391" t="s">
        <v>52</v>
      </c>
      <c r="G4391" s="1">
        <v>44859</v>
      </c>
      <c r="H4391" s="1">
        <v>44872</v>
      </c>
      <c r="I4391" t="s">
        <v>43</v>
      </c>
      <c r="J4391" t="s">
        <v>44</v>
      </c>
      <c r="K4391" s="1">
        <v>44209</v>
      </c>
      <c r="L4391" t="s">
        <v>45</v>
      </c>
      <c r="M4391" t="s">
        <v>4</v>
      </c>
      <c r="N4391" t="s">
        <v>29062</v>
      </c>
    </row>
    <row r="4392" spans="1:14" x14ac:dyDescent="0.25">
      <c r="A4392" t="s">
        <v>5252</v>
      </c>
      <c r="B4392" t="s">
        <v>5253</v>
      </c>
      <c r="C4392" t="s">
        <v>5254</v>
      </c>
      <c r="D4392" t="s">
        <v>613</v>
      </c>
      <c r="E4392" t="s">
        <v>56</v>
      </c>
      <c r="F4392" t="s">
        <v>48</v>
      </c>
      <c r="G4392" s="1">
        <v>44762</v>
      </c>
      <c r="H4392" s="1">
        <v>44779</v>
      </c>
      <c r="I4392" t="s">
        <v>43</v>
      </c>
      <c r="J4392" t="s">
        <v>44</v>
      </c>
      <c r="K4392" s="1">
        <v>44287</v>
      </c>
      <c r="L4392" t="s">
        <v>66</v>
      </c>
      <c r="M4392" t="s">
        <v>4</v>
      </c>
      <c r="N4392" t="s">
        <v>29061</v>
      </c>
    </row>
    <row r="4393" spans="1:14" x14ac:dyDescent="0.25">
      <c r="A4393" t="s">
        <v>16999</v>
      </c>
      <c r="B4393" t="s">
        <v>17000</v>
      </c>
      <c r="C4393" t="s">
        <v>3426</v>
      </c>
      <c r="D4393" t="s">
        <v>514</v>
      </c>
      <c r="E4393" t="s">
        <v>56</v>
      </c>
      <c r="F4393" t="s">
        <v>48</v>
      </c>
      <c r="G4393" s="1"/>
      <c r="H4393" s="1"/>
      <c r="I4393" t="s">
        <v>43</v>
      </c>
      <c r="J4393" t="s">
        <v>44</v>
      </c>
      <c r="K4393" s="1">
        <v>44282</v>
      </c>
      <c r="L4393" t="s">
        <v>49</v>
      </c>
      <c r="M4393" t="s">
        <v>4</v>
      </c>
      <c r="N4393" t="s">
        <v>29062</v>
      </c>
    </row>
    <row r="4394" spans="1:14" x14ac:dyDescent="0.25">
      <c r="A4394" t="s">
        <v>18363</v>
      </c>
      <c r="B4394" t="s">
        <v>18364</v>
      </c>
      <c r="C4394" t="s">
        <v>979</v>
      </c>
      <c r="D4394" t="s">
        <v>16559</v>
      </c>
      <c r="E4394" t="s">
        <v>56</v>
      </c>
      <c r="F4394" t="s">
        <v>48</v>
      </c>
      <c r="G4394" s="1"/>
      <c r="H4394" s="1"/>
      <c r="I4394" t="s">
        <v>43</v>
      </c>
      <c r="J4394" t="s">
        <v>44</v>
      </c>
      <c r="K4394" s="1">
        <v>44156</v>
      </c>
      <c r="L4394" t="s">
        <v>393</v>
      </c>
      <c r="M4394" t="s">
        <v>4</v>
      </c>
      <c r="N4394" t="s">
        <v>29062</v>
      </c>
    </row>
    <row r="4395" spans="1:14" x14ac:dyDescent="0.25">
      <c r="A4395" t="s">
        <v>17004</v>
      </c>
      <c r="B4395" t="s">
        <v>17005</v>
      </c>
      <c r="C4395" t="s">
        <v>888</v>
      </c>
      <c r="D4395" t="s">
        <v>3861</v>
      </c>
      <c r="E4395" t="s">
        <v>56</v>
      </c>
      <c r="F4395" t="s">
        <v>48</v>
      </c>
      <c r="G4395" s="1"/>
      <c r="H4395" s="1"/>
      <c r="I4395" t="s">
        <v>43</v>
      </c>
      <c r="J4395" t="s">
        <v>44</v>
      </c>
      <c r="K4395" s="1">
        <v>44208</v>
      </c>
      <c r="L4395" t="s">
        <v>53</v>
      </c>
      <c r="M4395" t="s">
        <v>4</v>
      </c>
      <c r="N4395" t="s">
        <v>29062</v>
      </c>
    </row>
    <row r="4396" spans="1:14" x14ac:dyDescent="0.25">
      <c r="A4396" t="s">
        <v>16970</v>
      </c>
      <c r="B4396" t="s">
        <v>16971</v>
      </c>
      <c r="C4396" t="s">
        <v>8978</v>
      </c>
      <c r="D4396" t="s">
        <v>3568</v>
      </c>
      <c r="E4396" t="s">
        <v>56</v>
      </c>
      <c r="F4396" t="s">
        <v>42</v>
      </c>
      <c r="G4396" s="1"/>
      <c r="H4396" s="1"/>
      <c r="I4396" t="s">
        <v>43</v>
      </c>
      <c r="J4396" t="s">
        <v>44</v>
      </c>
      <c r="K4396" s="1">
        <v>44130</v>
      </c>
      <c r="L4396" t="s">
        <v>49</v>
      </c>
      <c r="M4396" t="s">
        <v>4</v>
      </c>
      <c r="N4396" t="s">
        <v>29062</v>
      </c>
    </row>
    <row r="4397" spans="1:14" x14ac:dyDescent="0.25">
      <c r="A4397" t="s">
        <v>16972</v>
      </c>
      <c r="B4397" t="s">
        <v>16973</v>
      </c>
      <c r="C4397" t="s">
        <v>2392</v>
      </c>
      <c r="D4397" t="s">
        <v>1293</v>
      </c>
      <c r="E4397" t="s">
        <v>56</v>
      </c>
      <c r="F4397" t="s">
        <v>52</v>
      </c>
      <c r="G4397" s="1"/>
      <c r="H4397" s="1"/>
      <c r="I4397" t="s">
        <v>43</v>
      </c>
      <c r="J4397" t="s">
        <v>44</v>
      </c>
      <c r="K4397" s="1">
        <v>44036</v>
      </c>
      <c r="L4397" t="s">
        <v>53</v>
      </c>
      <c r="M4397" t="s">
        <v>4</v>
      </c>
      <c r="N4397" t="s">
        <v>29062</v>
      </c>
    </row>
    <row r="4398" spans="1:14" x14ac:dyDescent="0.25">
      <c r="A4398" t="s">
        <v>3907</v>
      </c>
      <c r="B4398" t="s">
        <v>3908</v>
      </c>
      <c r="C4398" t="s">
        <v>838</v>
      </c>
      <c r="D4398" t="s">
        <v>575</v>
      </c>
      <c r="E4398" t="s">
        <v>56</v>
      </c>
      <c r="F4398" t="s">
        <v>48</v>
      </c>
      <c r="G4398" s="1">
        <v>44781</v>
      </c>
      <c r="H4398" s="1">
        <v>44787</v>
      </c>
      <c r="I4398" t="s">
        <v>43</v>
      </c>
      <c r="J4398" t="s">
        <v>44</v>
      </c>
      <c r="K4398" s="1">
        <v>44082</v>
      </c>
      <c r="L4398" t="s">
        <v>380</v>
      </c>
      <c r="M4398" t="s">
        <v>4</v>
      </c>
      <c r="N4398" t="s">
        <v>29061</v>
      </c>
    </row>
    <row r="4399" spans="1:14" x14ac:dyDescent="0.25">
      <c r="A4399" t="s">
        <v>5186</v>
      </c>
      <c r="B4399" t="s">
        <v>5187</v>
      </c>
      <c r="C4399" t="s">
        <v>1075</v>
      </c>
      <c r="D4399" t="s">
        <v>5188</v>
      </c>
      <c r="E4399" t="s">
        <v>56</v>
      </c>
      <c r="F4399" t="s">
        <v>52</v>
      </c>
      <c r="G4399" s="1">
        <v>44753</v>
      </c>
      <c r="H4399" s="1">
        <v>44773</v>
      </c>
      <c r="I4399" t="s">
        <v>43</v>
      </c>
      <c r="J4399" t="s">
        <v>44</v>
      </c>
      <c r="K4399" s="1">
        <v>44074</v>
      </c>
      <c r="L4399" t="s">
        <v>393</v>
      </c>
      <c r="M4399" t="s">
        <v>4</v>
      </c>
      <c r="N4399" t="s">
        <v>29061</v>
      </c>
    </row>
    <row r="4400" spans="1:14" x14ac:dyDescent="0.25">
      <c r="A4400" t="s">
        <v>30680</v>
      </c>
      <c r="B4400" t="s">
        <v>30679</v>
      </c>
      <c r="C4400" t="s">
        <v>608</v>
      </c>
      <c r="D4400" t="s">
        <v>9336</v>
      </c>
      <c r="E4400" t="s">
        <v>56</v>
      </c>
      <c r="F4400" t="s">
        <v>52</v>
      </c>
      <c r="G4400" s="1">
        <v>44599</v>
      </c>
      <c r="H4400" s="1">
        <v>44605</v>
      </c>
      <c r="I4400" t="s">
        <v>43</v>
      </c>
      <c r="J4400" t="s">
        <v>44</v>
      </c>
      <c r="K4400" s="1">
        <v>44022</v>
      </c>
      <c r="L4400" t="s">
        <v>45</v>
      </c>
      <c r="M4400" t="s">
        <v>4</v>
      </c>
      <c r="N4400" t="s">
        <v>29062</v>
      </c>
    </row>
    <row r="4401" spans="1:14" x14ac:dyDescent="0.25">
      <c r="A4401" t="s">
        <v>18365</v>
      </c>
      <c r="B4401" t="s">
        <v>18366</v>
      </c>
      <c r="C4401" t="s">
        <v>5580</v>
      </c>
      <c r="D4401" t="s">
        <v>18367</v>
      </c>
      <c r="E4401" t="s">
        <v>56</v>
      </c>
      <c r="F4401" t="s">
        <v>48</v>
      </c>
      <c r="G4401" s="1"/>
      <c r="H4401" s="1"/>
      <c r="I4401" t="s">
        <v>43</v>
      </c>
      <c r="J4401" t="s">
        <v>44</v>
      </c>
      <c r="K4401" s="1">
        <v>44070</v>
      </c>
      <c r="L4401" t="s">
        <v>393</v>
      </c>
      <c r="M4401" t="s">
        <v>4</v>
      </c>
      <c r="N4401" t="s">
        <v>29062</v>
      </c>
    </row>
    <row r="4402" spans="1:14" x14ac:dyDescent="0.25">
      <c r="A4402" t="s">
        <v>18378</v>
      </c>
      <c r="B4402" t="s">
        <v>18379</v>
      </c>
      <c r="C4402" t="s">
        <v>7351</v>
      </c>
      <c r="D4402" t="s">
        <v>18380</v>
      </c>
      <c r="E4402" t="s">
        <v>41</v>
      </c>
      <c r="F4402" t="s">
        <v>52</v>
      </c>
      <c r="G4402" s="1"/>
      <c r="H4402" s="1"/>
      <c r="I4402" t="s">
        <v>43</v>
      </c>
      <c r="J4402" t="s">
        <v>44</v>
      </c>
      <c r="K4402" s="1">
        <v>44014</v>
      </c>
      <c r="L4402" t="s">
        <v>393</v>
      </c>
      <c r="M4402" t="s">
        <v>4</v>
      </c>
      <c r="N4402" t="s">
        <v>29062</v>
      </c>
    </row>
    <row r="4403" spans="1:14" x14ac:dyDescent="0.25">
      <c r="A4403" t="s">
        <v>3895</v>
      </c>
      <c r="B4403" t="s">
        <v>3896</v>
      </c>
      <c r="C4403" t="s">
        <v>838</v>
      </c>
      <c r="D4403" t="s">
        <v>3897</v>
      </c>
      <c r="E4403" t="s">
        <v>56</v>
      </c>
      <c r="F4403" t="s">
        <v>52</v>
      </c>
      <c r="G4403" s="1">
        <v>44781</v>
      </c>
      <c r="H4403" s="1">
        <v>44787</v>
      </c>
      <c r="I4403" t="s">
        <v>43</v>
      </c>
      <c r="J4403" t="s">
        <v>44</v>
      </c>
      <c r="K4403" s="1">
        <v>44050</v>
      </c>
      <c r="L4403" t="s">
        <v>380</v>
      </c>
      <c r="M4403" t="s">
        <v>4</v>
      </c>
      <c r="N4403" t="s">
        <v>29061</v>
      </c>
    </row>
    <row r="4404" spans="1:14" x14ac:dyDescent="0.25">
      <c r="A4404" t="s">
        <v>18368</v>
      </c>
      <c r="B4404" t="s">
        <v>18369</v>
      </c>
      <c r="C4404" t="s">
        <v>6042</v>
      </c>
      <c r="D4404" t="s">
        <v>18370</v>
      </c>
      <c r="E4404" t="s">
        <v>41</v>
      </c>
      <c r="F4404" t="s">
        <v>48</v>
      </c>
      <c r="G4404" s="1"/>
      <c r="H4404" s="1"/>
      <c r="I4404" t="s">
        <v>43</v>
      </c>
      <c r="J4404" t="s">
        <v>44</v>
      </c>
      <c r="K4404" s="1">
        <v>44053</v>
      </c>
      <c r="L4404" t="s">
        <v>393</v>
      </c>
      <c r="M4404" t="s">
        <v>4</v>
      </c>
      <c r="N4404" t="s">
        <v>29062</v>
      </c>
    </row>
    <row r="4405" spans="1:14" x14ac:dyDescent="0.25">
      <c r="A4405" t="s">
        <v>5180</v>
      </c>
      <c r="B4405" t="s">
        <v>5181</v>
      </c>
      <c r="C4405" t="s">
        <v>1075</v>
      </c>
      <c r="D4405" t="s">
        <v>5182</v>
      </c>
      <c r="E4405" t="s">
        <v>56</v>
      </c>
      <c r="F4405" t="s">
        <v>52</v>
      </c>
      <c r="G4405" s="1">
        <v>44753</v>
      </c>
      <c r="H4405" s="1">
        <v>44773</v>
      </c>
      <c r="I4405" t="s">
        <v>43</v>
      </c>
      <c r="J4405" t="s">
        <v>44</v>
      </c>
      <c r="K4405" s="1">
        <v>44029</v>
      </c>
      <c r="L4405" t="s">
        <v>393</v>
      </c>
      <c r="M4405" t="s">
        <v>4</v>
      </c>
      <c r="N4405" t="s">
        <v>29061</v>
      </c>
    </row>
    <row r="4406" spans="1:14" x14ac:dyDescent="0.25">
      <c r="A4406" t="s">
        <v>16976</v>
      </c>
      <c r="B4406" t="s">
        <v>16977</v>
      </c>
      <c r="C4406" t="s">
        <v>402</v>
      </c>
      <c r="D4406" t="s">
        <v>16978</v>
      </c>
      <c r="E4406" t="s">
        <v>41</v>
      </c>
      <c r="F4406" t="s">
        <v>52</v>
      </c>
      <c r="G4406" s="1"/>
      <c r="H4406" s="1"/>
      <c r="I4406" t="s">
        <v>43</v>
      </c>
      <c r="J4406" t="s">
        <v>44</v>
      </c>
      <c r="K4406" s="1">
        <v>44032</v>
      </c>
      <c r="L4406" t="s">
        <v>45</v>
      </c>
      <c r="M4406" t="s">
        <v>4</v>
      </c>
      <c r="N4406" t="s">
        <v>29062</v>
      </c>
    </row>
    <row r="4407" spans="1:14" x14ac:dyDescent="0.25">
      <c r="A4407" t="s">
        <v>16979</v>
      </c>
      <c r="B4407" t="s">
        <v>16980</v>
      </c>
      <c r="C4407" t="s">
        <v>402</v>
      </c>
      <c r="D4407" t="s">
        <v>16981</v>
      </c>
      <c r="E4407" t="s">
        <v>41</v>
      </c>
      <c r="F4407" t="s">
        <v>52</v>
      </c>
      <c r="G4407" s="1"/>
      <c r="H4407" s="1"/>
      <c r="I4407" t="s">
        <v>43</v>
      </c>
      <c r="J4407" t="s">
        <v>44</v>
      </c>
      <c r="K4407" s="1">
        <v>44032</v>
      </c>
      <c r="L4407" t="s">
        <v>45</v>
      </c>
      <c r="M4407" t="s">
        <v>4</v>
      </c>
      <c r="N4407" t="s">
        <v>29062</v>
      </c>
    </row>
    <row r="4408" spans="1:14" x14ac:dyDescent="0.25">
      <c r="A4408" t="s">
        <v>18374</v>
      </c>
      <c r="B4408" t="s">
        <v>18375</v>
      </c>
      <c r="C4408" t="s">
        <v>733</v>
      </c>
      <c r="D4408" t="s">
        <v>7356</v>
      </c>
      <c r="E4408" t="s">
        <v>41</v>
      </c>
      <c r="F4408" t="s">
        <v>52</v>
      </c>
      <c r="G4408" s="1"/>
      <c r="H4408" s="1"/>
      <c r="I4408" t="s">
        <v>43</v>
      </c>
      <c r="J4408" t="s">
        <v>44</v>
      </c>
      <c r="K4408" s="1">
        <v>44026</v>
      </c>
      <c r="L4408" t="s">
        <v>393</v>
      </c>
      <c r="M4408" t="s">
        <v>4</v>
      </c>
      <c r="N4408" t="s">
        <v>29062</v>
      </c>
    </row>
    <row r="4409" spans="1:14" x14ac:dyDescent="0.25">
      <c r="A4409" t="s">
        <v>5168</v>
      </c>
      <c r="B4409" t="s">
        <v>5169</v>
      </c>
      <c r="C4409" t="s">
        <v>608</v>
      </c>
      <c r="D4409" t="s">
        <v>5170</v>
      </c>
      <c r="E4409" t="s">
        <v>56</v>
      </c>
      <c r="F4409" t="s">
        <v>52</v>
      </c>
      <c r="G4409" s="1">
        <v>44804</v>
      </c>
      <c r="H4409" s="1">
        <v>44804</v>
      </c>
      <c r="I4409" t="s">
        <v>43</v>
      </c>
      <c r="J4409" t="s">
        <v>44</v>
      </c>
      <c r="K4409" s="1">
        <v>44021</v>
      </c>
      <c r="L4409" t="s">
        <v>45</v>
      </c>
      <c r="M4409" t="s">
        <v>4</v>
      </c>
      <c r="N4409" t="s">
        <v>29061</v>
      </c>
    </row>
    <row r="4410" spans="1:14" x14ac:dyDescent="0.25">
      <c r="A4410" t="s">
        <v>5166</v>
      </c>
      <c r="B4410" t="s">
        <v>5167</v>
      </c>
      <c r="C4410" t="s">
        <v>608</v>
      </c>
      <c r="D4410" t="s">
        <v>1441</v>
      </c>
      <c r="E4410" t="s">
        <v>41</v>
      </c>
      <c r="F4410" t="s">
        <v>52</v>
      </c>
      <c r="G4410" s="1">
        <v>44676</v>
      </c>
      <c r="H4410" s="1">
        <v>44681</v>
      </c>
      <c r="I4410" t="s">
        <v>43</v>
      </c>
      <c r="J4410" t="s">
        <v>44</v>
      </c>
      <c r="K4410" s="1">
        <v>44021</v>
      </c>
      <c r="L4410" t="s">
        <v>45</v>
      </c>
      <c r="M4410" t="s">
        <v>4</v>
      </c>
      <c r="N4410" t="s">
        <v>29062</v>
      </c>
    </row>
    <row r="4411" spans="1:14" x14ac:dyDescent="0.25">
      <c r="A4411" t="s">
        <v>9331</v>
      </c>
      <c r="B4411" t="s">
        <v>9332</v>
      </c>
      <c r="C4411" t="s">
        <v>3717</v>
      </c>
      <c r="D4411" t="s">
        <v>9333</v>
      </c>
      <c r="E4411" t="s">
        <v>41</v>
      </c>
      <c r="F4411" t="s">
        <v>42</v>
      </c>
      <c r="G4411" s="1">
        <v>44739</v>
      </c>
      <c r="H4411" s="1">
        <v>44750</v>
      </c>
      <c r="I4411" t="s">
        <v>43</v>
      </c>
      <c r="J4411" t="s">
        <v>44</v>
      </c>
      <c r="K4411" s="1">
        <v>44021</v>
      </c>
      <c r="L4411" t="s">
        <v>57</v>
      </c>
      <c r="M4411" t="s">
        <v>5</v>
      </c>
      <c r="N4411" t="s">
        <v>29061</v>
      </c>
    </row>
    <row r="4412" spans="1:14" x14ac:dyDescent="0.25">
      <c r="A4412" t="s">
        <v>30678</v>
      </c>
      <c r="B4412" t="s">
        <v>30677</v>
      </c>
      <c r="C4412" t="s">
        <v>608</v>
      </c>
      <c r="D4412" t="s">
        <v>2380</v>
      </c>
      <c r="E4412" t="s">
        <v>41</v>
      </c>
      <c r="F4412" t="s">
        <v>52</v>
      </c>
      <c r="G4412" s="1">
        <v>44599</v>
      </c>
      <c r="H4412" s="1">
        <v>44605</v>
      </c>
      <c r="I4412" t="s">
        <v>43</v>
      </c>
      <c r="J4412" t="s">
        <v>44</v>
      </c>
      <c r="K4412" s="1">
        <v>44020</v>
      </c>
      <c r="L4412" t="s">
        <v>45</v>
      </c>
      <c r="M4412" t="s">
        <v>4</v>
      </c>
      <c r="N4412" t="s">
        <v>29062</v>
      </c>
    </row>
    <row r="4413" spans="1:14" x14ac:dyDescent="0.25">
      <c r="A4413" t="s">
        <v>16982</v>
      </c>
      <c r="B4413" t="s">
        <v>16983</v>
      </c>
      <c r="C4413" t="s">
        <v>930</v>
      </c>
      <c r="D4413" t="s">
        <v>7020</v>
      </c>
      <c r="E4413" t="s">
        <v>41</v>
      </c>
      <c r="F4413" t="s">
        <v>52</v>
      </c>
      <c r="G4413" s="1"/>
      <c r="H4413" s="1"/>
      <c r="I4413" t="s">
        <v>43</v>
      </c>
      <c r="J4413" t="s">
        <v>44</v>
      </c>
      <c r="K4413" s="1">
        <v>44020</v>
      </c>
      <c r="L4413" t="s">
        <v>45</v>
      </c>
      <c r="M4413" t="s">
        <v>4</v>
      </c>
      <c r="N4413" t="s">
        <v>29062</v>
      </c>
    </row>
    <row r="4414" spans="1:14" x14ac:dyDescent="0.25">
      <c r="A4414" t="s">
        <v>16984</v>
      </c>
      <c r="B4414" t="s">
        <v>16985</v>
      </c>
      <c r="C4414" t="s">
        <v>930</v>
      </c>
      <c r="D4414" t="s">
        <v>16986</v>
      </c>
      <c r="E4414" t="s">
        <v>56</v>
      </c>
      <c r="F4414" t="s">
        <v>52</v>
      </c>
      <c r="G4414" s="1"/>
      <c r="H4414" s="1"/>
      <c r="I4414" t="s">
        <v>43</v>
      </c>
      <c r="J4414" t="s">
        <v>44</v>
      </c>
      <c r="K4414" s="1">
        <v>44020</v>
      </c>
      <c r="L4414" t="s">
        <v>45</v>
      </c>
      <c r="M4414" t="s">
        <v>4</v>
      </c>
      <c r="N4414" t="s">
        <v>29062</v>
      </c>
    </row>
    <row r="4415" spans="1:14" x14ac:dyDescent="0.25">
      <c r="A4415" t="s">
        <v>5163</v>
      </c>
      <c r="B4415" t="s">
        <v>5164</v>
      </c>
      <c r="C4415" t="s">
        <v>1336</v>
      </c>
      <c r="D4415" t="s">
        <v>5165</v>
      </c>
      <c r="E4415" t="s">
        <v>56</v>
      </c>
      <c r="F4415" t="s">
        <v>52</v>
      </c>
      <c r="G4415" s="1">
        <v>44713</v>
      </c>
      <c r="H4415" s="1">
        <v>44773</v>
      </c>
      <c r="I4415" t="s">
        <v>43</v>
      </c>
      <c r="J4415" t="s">
        <v>44</v>
      </c>
      <c r="K4415" s="1">
        <v>44020</v>
      </c>
      <c r="L4415" t="s">
        <v>393</v>
      </c>
      <c r="M4415" t="s">
        <v>4</v>
      </c>
      <c r="N4415" t="s">
        <v>29061</v>
      </c>
    </row>
    <row r="4416" spans="1:14" x14ac:dyDescent="0.25">
      <c r="A4416" t="s">
        <v>5160</v>
      </c>
      <c r="B4416" t="s">
        <v>5161</v>
      </c>
      <c r="C4416" t="s">
        <v>1336</v>
      </c>
      <c r="D4416" t="s">
        <v>5162</v>
      </c>
      <c r="E4416" t="s">
        <v>56</v>
      </c>
      <c r="F4416" t="s">
        <v>52</v>
      </c>
      <c r="G4416" s="1">
        <v>44713</v>
      </c>
      <c r="H4416" s="1">
        <v>44773</v>
      </c>
      <c r="I4416" t="s">
        <v>43</v>
      </c>
      <c r="J4416" t="s">
        <v>44</v>
      </c>
      <c r="K4416" s="1">
        <v>44019</v>
      </c>
      <c r="L4416" t="s">
        <v>393</v>
      </c>
      <c r="M4416" t="s">
        <v>4</v>
      </c>
      <c r="N4416" t="s">
        <v>29061</v>
      </c>
    </row>
    <row r="4417" spans="1:14" x14ac:dyDescent="0.25">
      <c r="A4417" t="s">
        <v>18376</v>
      </c>
      <c r="B4417" t="s">
        <v>18377</v>
      </c>
      <c r="C4417" t="s">
        <v>1336</v>
      </c>
      <c r="D4417" t="s">
        <v>2769</v>
      </c>
      <c r="E4417" t="s">
        <v>41</v>
      </c>
      <c r="F4417" t="s">
        <v>52</v>
      </c>
      <c r="G4417" s="1"/>
      <c r="H4417" s="1"/>
      <c r="I4417" t="s">
        <v>43</v>
      </c>
      <c r="J4417" t="s">
        <v>44</v>
      </c>
      <c r="K4417" s="1">
        <v>44019</v>
      </c>
      <c r="L4417" t="s">
        <v>393</v>
      </c>
      <c r="M4417" t="s">
        <v>4</v>
      </c>
      <c r="N4417" t="s">
        <v>29062</v>
      </c>
    </row>
    <row r="4418" spans="1:14" x14ac:dyDescent="0.25">
      <c r="A4418" t="s">
        <v>17021</v>
      </c>
      <c r="B4418" t="s">
        <v>17022</v>
      </c>
      <c r="C4418" t="s">
        <v>564</v>
      </c>
      <c r="D4418" t="s">
        <v>5607</v>
      </c>
      <c r="E4418" t="s">
        <v>56</v>
      </c>
      <c r="F4418" t="s">
        <v>52</v>
      </c>
      <c r="G4418" s="1">
        <v>44823</v>
      </c>
      <c r="H4418" s="1">
        <v>44829</v>
      </c>
      <c r="I4418" t="s">
        <v>43</v>
      </c>
      <c r="J4418" t="s">
        <v>44</v>
      </c>
      <c r="K4418" s="1">
        <v>44014</v>
      </c>
      <c r="L4418" t="s">
        <v>45</v>
      </c>
      <c r="M4418" t="s">
        <v>4</v>
      </c>
      <c r="N4418" t="s">
        <v>29061</v>
      </c>
    </row>
    <row r="4419" spans="1:14" x14ac:dyDescent="0.25">
      <c r="A4419" t="s">
        <v>3782</v>
      </c>
      <c r="B4419" t="s">
        <v>3783</v>
      </c>
      <c r="C4419" t="s">
        <v>930</v>
      </c>
      <c r="D4419" t="s">
        <v>3784</v>
      </c>
      <c r="E4419" t="s">
        <v>56</v>
      </c>
      <c r="F4419" t="s">
        <v>52</v>
      </c>
      <c r="G4419" s="1">
        <v>44841</v>
      </c>
      <c r="H4419" s="1">
        <v>44858</v>
      </c>
      <c r="I4419" t="s">
        <v>43</v>
      </c>
      <c r="J4419" t="s">
        <v>44</v>
      </c>
      <c r="K4419" s="1">
        <v>44004</v>
      </c>
      <c r="L4419" t="s">
        <v>45</v>
      </c>
      <c r="M4419" t="s">
        <v>4</v>
      </c>
      <c r="N4419" t="s">
        <v>29062</v>
      </c>
    </row>
    <row r="4420" spans="1:14" x14ac:dyDescent="0.25">
      <c r="A4420" t="s">
        <v>4833</v>
      </c>
      <c r="B4420" t="s">
        <v>4834</v>
      </c>
      <c r="C4420" t="s">
        <v>1075</v>
      </c>
      <c r="D4420" t="s">
        <v>3830</v>
      </c>
      <c r="E4420" t="s">
        <v>56</v>
      </c>
      <c r="F4420" t="s">
        <v>52</v>
      </c>
      <c r="G4420" s="1">
        <v>44753</v>
      </c>
      <c r="H4420" s="1">
        <v>44773</v>
      </c>
      <c r="I4420" t="s">
        <v>43</v>
      </c>
      <c r="J4420" t="s">
        <v>44</v>
      </c>
      <c r="K4420" s="1">
        <v>43998</v>
      </c>
      <c r="L4420" t="s">
        <v>393</v>
      </c>
      <c r="M4420" t="s">
        <v>4</v>
      </c>
      <c r="N4420" t="s">
        <v>29061</v>
      </c>
    </row>
    <row r="4421" spans="1:14" x14ac:dyDescent="0.25">
      <c r="A4421" t="s">
        <v>3755</v>
      </c>
      <c r="B4421" t="s">
        <v>3756</v>
      </c>
      <c r="C4421" t="s">
        <v>519</v>
      </c>
      <c r="D4421" t="s">
        <v>3757</v>
      </c>
      <c r="E4421" t="s">
        <v>56</v>
      </c>
      <c r="F4421" t="s">
        <v>52</v>
      </c>
      <c r="G4421" s="1"/>
      <c r="H4421" s="1"/>
      <c r="I4421" t="s">
        <v>43</v>
      </c>
      <c r="J4421" t="s">
        <v>44</v>
      </c>
      <c r="K4421" s="1">
        <v>43995</v>
      </c>
      <c r="L4421" t="s">
        <v>380</v>
      </c>
      <c r="M4421" t="s">
        <v>4</v>
      </c>
      <c r="N4421" t="s">
        <v>29062</v>
      </c>
    </row>
    <row r="4422" spans="1:14" x14ac:dyDescent="0.25">
      <c r="A4422" t="s">
        <v>3751</v>
      </c>
      <c r="B4422" t="s">
        <v>3752</v>
      </c>
      <c r="C4422" t="s">
        <v>3753</v>
      </c>
      <c r="D4422" t="s">
        <v>3754</v>
      </c>
      <c r="E4422" t="s">
        <v>56</v>
      </c>
      <c r="F4422" t="s">
        <v>48</v>
      </c>
      <c r="G4422" s="1">
        <v>44802</v>
      </c>
      <c r="H4422" s="1">
        <v>44804</v>
      </c>
      <c r="I4422" t="s">
        <v>43</v>
      </c>
      <c r="J4422" t="s">
        <v>44</v>
      </c>
      <c r="K4422" s="1">
        <v>43986</v>
      </c>
      <c r="L4422" t="s">
        <v>393</v>
      </c>
      <c r="M4422" t="s">
        <v>5</v>
      </c>
      <c r="N4422" t="s">
        <v>29061</v>
      </c>
    </row>
    <row r="4423" spans="1:14" x14ac:dyDescent="0.25">
      <c r="A4423" t="s">
        <v>4831</v>
      </c>
      <c r="B4423" t="s">
        <v>4832</v>
      </c>
      <c r="C4423" t="s">
        <v>1075</v>
      </c>
      <c r="D4423" t="s">
        <v>2187</v>
      </c>
      <c r="E4423" t="s">
        <v>56</v>
      </c>
      <c r="F4423" t="s">
        <v>52</v>
      </c>
      <c r="G4423" s="1">
        <v>44753</v>
      </c>
      <c r="H4423" s="1">
        <v>44773</v>
      </c>
      <c r="I4423" t="s">
        <v>43</v>
      </c>
      <c r="J4423" t="s">
        <v>44</v>
      </c>
      <c r="K4423" s="1">
        <v>43985</v>
      </c>
      <c r="L4423" t="s">
        <v>393</v>
      </c>
      <c r="M4423" t="s">
        <v>4</v>
      </c>
      <c r="N4423" t="s">
        <v>29061</v>
      </c>
    </row>
    <row r="4424" spans="1:14" x14ac:dyDescent="0.25">
      <c r="A4424" t="s">
        <v>4829</v>
      </c>
      <c r="B4424" t="s">
        <v>4830</v>
      </c>
      <c r="C4424" t="s">
        <v>838</v>
      </c>
      <c r="D4424" t="s">
        <v>64</v>
      </c>
      <c r="E4424" t="s">
        <v>56</v>
      </c>
      <c r="F4424" t="s">
        <v>52</v>
      </c>
      <c r="G4424" s="1">
        <v>44781</v>
      </c>
      <c r="H4424" s="1">
        <v>44787</v>
      </c>
      <c r="I4424" t="s">
        <v>43</v>
      </c>
      <c r="J4424" t="s">
        <v>44</v>
      </c>
      <c r="K4424" s="1">
        <v>43984</v>
      </c>
      <c r="L4424" t="s">
        <v>380</v>
      </c>
      <c r="M4424" t="s">
        <v>4</v>
      </c>
      <c r="N4424" t="s">
        <v>29061</v>
      </c>
    </row>
    <row r="4425" spans="1:14" x14ac:dyDescent="0.25">
      <c r="A4425" t="s">
        <v>5154</v>
      </c>
      <c r="B4425" t="s">
        <v>5155</v>
      </c>
      <c r="C4425" t="s">
        <v>838</v>
      </c>
      <c r="D4425" t="s">
        <v>5156</v>
      </c>
      <c r="E4425" t="s">
        <v>56</v>
      </c>
      <c r="F4425" t="s">
        <v>52</v>
      </c>
      <c r="G4425" s="1">
        <v>44781</v>
      </c>
      <c r="H4425" s="1">
        <v>44787</v>
      </c>
      <c r="I4425" t="s">
        <v>43</v>
      </c>
      <c r="J4425" t="s">
        <v>44</v>
      </c>
      <c r="K4425" s="1">
        <v>43984</v>
      </c>
      <c r="L4425" t="s">
        <v>380</v>
      </c>
      <c r="M4425" t="s">
        <v>4</v>
      </c>
      <c r="N4425" t="s">
        <v>29061</v>
      </c>
    </row>
    <row r="4426" spans="1:14" x14ac:dyDescent="0.25">
      <c r="A4426" t="s">
        <v>4826</v>
      </c>
      <c r="B4426" t="s">
        <v>4827</v>
      </c>
      <c r="C4426" t="s">
        <v>838</v>
      </c>
      <c r="D4426" t="s">
        <v>4828</v>
      </c>
      <c r="E4426" t="s">
        <v>56</v>
      </c>
      <c r="F4426" t="s">
        <v>52</v>
      </c>
      <c r="G4426" s="1">
        <v>44781</v>
      </c>
      <c r="H4426" s="1">
        <v>44787</v>
      </c>
      <c r="I4426" t="s">
        <v>43</v>
      </c>
      <c r="J4426" t="s">
        <v>44</v>
      </c>
      <c r="K4426" s="1">
        <v>43985</v>
      </c>
      <c r="L4426" t="s">
        <v>380</v>
      </c>
      <c r="M4426" t="s">
        <v>4</v>
      </c>
      <c r="N4426" t="s">
        <v>29061</v>
      </c>
    </row>
    <row r="4427" spans="1:14" x14ac:dyDescent="0.25">
      <c r="A4427" t="s">
        <v>18474</v>
      </c>
      <c r="B4427" t="s">
        <v>18475</v>
      </c>
      <c r="C4427" t="s">
        <v>7351</v>
      </c>
      <c r="D4427" t="s">
        <v>18476</v>
      </c>
      <c r="E4427" t="s">
        <v>56</v>
      </c>
      <c r="F4427" t="s">
        <v>52</v>
      </c>
      <c r="G4427" s="1"/>
      <c r="H4427" s="1"/>
      <c r="I4427" t="s">
        <v>43</v>
      </c>
      <c r="J4427" t="s">
        <v>44</v>
      </c>
      <c r="K4427" s="1">
        <v>43984</v>
      </c>
      <c r="L4427" t="s">
        <v>393</v>
      </c>
      <c r="M4427" t="s">
        <v>4</v>
      </c>
      <c r="N4427" t="s">
        <v>29062</v>
      </c>
    </row>
    <row r="4428" spans="1:14" x14ac:dyDescent="0.25">
      <c r="A4428" t="s">
        <v>18477</v>
      </c>
      <c r="B4428" t="s">
        <v>18478</v>
      </c>
      <c r="C4428" t="s">
        <v>519</v>
      </c>
      <c r="D4428" t="s">
        <v>18479</v>
      </c>
      <c r="E4428" t="s">
        <v>56</v>
      </c>
      <c r="F4428" t="s">
        <v>48</v>
      </c>
      <c r="G4428" s="1">
        <v>44757</v>
      </c>
      <c r="H4428" s="1">
        <v>44762</v>
      </c>
      <c r="I4428" t="s">
        <v>43</v>
      </c>
      <c r="J4428" t="s">
        <v>44</v>
      </c>
      <c r="K4428" s="1">
        <v>43980</v>
      </c>
      <c r="L4428" t="s">
        <v>380</v>
      </c>
      <c r="M4428" t="s">
        <v>4</v>
      </c>
      <c r="N4428" t="s">
        <v>29061</v>
      </c>
    </row>
    <row r="4429" spans="1:14" x14ac:dyDescent="0.25">
      <c r="A4429" t="s">
        <v>3721</v>
      </c>
      <c r="B4429" t="s">
        <v>3722</v>
      </c>
      <c r="C4429" t="s">
        <v>3008</v>
      </c>
      <c r="D4429" t="s">
        <v>3723</v>
      </c>
      <c r="E4429" t="s">
        <v>56</v>
      </c>
      <c r="F4429" t="s">
        <v>48</v>
      </c>
      <c r="G4429" s="1">
        <v>44780</v>
      </c>
      <c r="H4429" s="1">
        <v>44797</v>
      </c>
      <c r="I4429" t="s">
        <v>43</v>
      </c>
      <c r="J4429" t="s">
        <v>44</v>
      </c>
      <c r="K4429" s="1">
        <v>43936</v>
      </c>
      <c r="L4429" t="s">
        <v>393</v>
      </c>
      <c r="M4429" t="s">
        <v>4</v>
      </c>
      <c r="N4429" t="s">
        <v>29061</v>
      </c>
    </row>
    <row r="4430" spans="1:14" x14ac:dyDescent="0.25">
      <c r="A4430" t="s">
        <v>3715</v>
      </c>
      <c r="B4430" t="s">
        <v>3716</v>
      </c>
      <c r="C4430" t="s">
        <v>3717</v>
      </c>
      <c r="D4430" t="s">
        <v>3718</v>
      </c>
      <c r="E4430" t="s">
        <v>56</v>
      </c>
      <c r="F4430" t="s">
        <v>52</v>
      </c>
      <c r="G4430" s="1">
        <v>44739</v>
      </c>
      <c r="H4430" s="1">
        <v>44750</v>
      </c>
      <c r="I4430" t="s">
        <v>43</v>
      </c>
      <c r="J4430" t="s">
        <v>44</v>
      </c>
      <c r="K4430" s="1">
        <v>43899</v>
      </c>
      <c r="L4430" t="s">
        <v>57</v>
      </c>
      <c r="M4430" t="s">
        <v>5</v>
      </c>
      <c r="N4430" t="s">
        <v>29061</v>
      </c>
    </row>
    <row r="4431" spans="1:14" x14ac:dyDescent="0.25">
      <c r="A4431" t="s">
        <v>4823</v>
      </c>
      <c r="B4431" t="s">
        <v>4824</v>
      </c>
      <c r="C4431" t="s">
        <v>930</v>
      </c>
      <c r="D4431" t="s">
        <v>4825</v>
      </c>
      <c r="E4431" t="s">
        <v>56</v>
      </c>
      <c r="F4431" t="s">
        <v>52</v>
      </c>
      <c r="G4431" s="1"/>
      <c r="H4431" s="1"/>
      <c r="I4431" t="s">
        <v>43</v>
      </c>
      <c r="J4431" t="s">
        <v>44</v>
      </c>
      <c r="K4431" s="1">
        <v>43674</v>
      </c>
      <c r="L4431" t="s">
        <v>45</v>
      </c>
      <c r="M4431" t="s">
        <v>4</v>
      </c>
      <c r="N4431" t="s">
        <v>29062</v>
      </c>
    </row>
    <row r="4432" spans="1:14" x14ac:dyDescent="0.25">
      <c r="A4432" t="s">
        <v>3708</v>
      </c>
      <c r="B4432" t="s">
        <v>3709</v>
      </c>
      <c r="C4432" t="s">
        <v>930</v>
      </c>
      <c r="D4432" t="s">
        <v>3707</v>
      </c>
      <c r="E4432" t="s">
        <v>56</v>
      </c>
      <c r="F4432" t="s">
        <v>52</v>
      </c>
      <c r="G4432" s="1">
        <v>44841</v>
      </c>
      <c r="H4432" s="1">
        <v>44858</v>
      </c>
      <c r="I4432" t="s">
        <v>43</v>
      </c>
      <c r="J4432" t="s">
        <v>44</v>
      </c>
      <c r="K4432" s="1">
        <v>43654</v>
      </c>
      <c r="L4432" t="s">
        <v>45</v>
      </c>
      <c r="M4432" t="s">
        <v>4</v>
      </c>
      <c r="N4432" t="s">
        <v>29062</v>
      </c>
    </row>
    <row r="4433" spans="1:14" x14ac:dyDescent="0.25">
      <c r="A4433" t="s">
        <v>3705</v>
      </c>
      <c r="B4433" t="s">
        <v>3706</v>
      </c>
      <c r="C4433" t="s">
        <v>930</v>
      </c>
      <c r="D4433" t="s">
        <v>3707</v>
      </c>
      <c r="E4433" t="s">
        <v>56</v>
      </c>
      <c r="F4433" t="s">
        <v>52</v>
      </c>
      <c r="G4433" s="1">
        <v>44841</v>
      </c>
      <c r="H4433" s="1">
        <v>44858</v>
      </c>
      <c r="I4433" t="s">
        <v>43</v>
      </c>
      <c r="J4433" t="s">
        <v>44</v>
      </c>
      <c r="K4433" s="1">
        <v>43654</v>
      </c>
      <c r="L4433" t="s">
        <v>45</v>
      </c>
      <c r="M4433" t="s">
        <v>4</v>
      </c>
      <c r="N4433" t="s">
        <v>29062</v>
      </c>
    </row>
    <row r="4434" spans="1:14" x14ac:dyDescent="0.25">
      <c r="A4434" t="s">
        <v>16987</v>
      </c>
      <c r="B4434" t="s">
        <v>16988</v>
      </c>
      <c r="C4434" t="s">
        <v>478</v>
      </c>
      <c r="D4434" t="s">
        <v>11400</v>
      </c>
      <c r="E4434" t="s">
        <v>41</v>
      </c>
      <c r="F4434" t="s">
        <v>48</v>
      </c>
      <c r="G4434" s="1"/>
      <c r="H4434" s="1"/>
      <c r="I4434" t="s">
        <v>43</v>
      </c>
      <c r="J4434" t="s">
        <v>44</v>
      </c>
      <c r="K4434" s="1">
        <v>43570</v>
      </c>
      <c r="L4434" t="s">
        <v>53</v>
      </c>
      <c r="M4434" t="s">
        <v>5</v>
      </c>
      <c r="N4434" t="s">
        <v>29062</v>
      </c>
    </row>
    <row r="4435" spans="1:14" x14ac:dyDescent="0.25">
      <c r="A4435" t="s">
        <v>17009</v>
      </c>
      <c r="B4435" t="s">
        <v>17010</v>
      </c>
      <c r="C4435" t="s">
        <v>9618</v>
      </c>
      <c r="D4435" t="s">
        <v>17011</v>
      </c>
      <c r="E4435" t="s">
        <v>41</v>
      </c>
      <c r="F4435" t="s">
        <v>52</v>
      </c>
      <c r="G4435" s="1"/>
      <c r="H4435" s="1"/>
      <c r="I4435" t="s">
        <v>43</v>
      </c>
      <c r="J4435" t="s">
        <v>44</v>
      </c>
      <c r="K4435" s="1">
        <v>43563</v>
      </c>
      <c r="L4435" t="s">
        <v>49</v>
      </c>
      <c r="M4435" t="s">
        <v>5</v>
      </c>
      <c r="N4435" t="s">
        <v>29062</v>
      </c>
    </row>
    <row r="4436" spans="1:14" x14ac:dyDescent="0.25">
      <c r="A4436" t="s">
        <v>16989</v>
      </c>
      <c r="B4436" t="s">
        <v>16990</v>
      </c>
      <c r="C4436" t="s">
        <v>478</v>
      </c>
      <c r="D4436" t="s">
        <v>3201</v>
      </c>
      <c r="E4436" t="s">
        <v>56</v>
      </c>
      <c r="F4436" t="s">
        <v>48</v>
      </c>
      <c r="G4436" s="1"/>
      <c r="H4436" s="1"/>
      <c r="I4436" t="s">
        <v>43</v>
      </c>
      <c r="J4436" t="s">
        <v>44</v>
      </c>
      <c r="K4436" s="1">
        <v>43502</v>
      </c>
      <c r="L4436" t="s">
        <v>53</v>
      </c>
      <c r="M4436" t="s">
        <v>5</v>
      </c>
      <c r="N4436" t="s">
        <v>29062</v>
      </c>
    </row>
    <row r="4437" spans="1:14" x14ac:dyDescent="0.25">
      <c r="A4437" t="s">
        <v>17033</v>
      </c>
      <c r="B4437" t="s">
        <v>17034</v>
      </c>
      <c r="C4437" t="s">
        <v>16652</v>
      </c>
      <c r="D4437" t="s">
        <v>514</v>
      </c>
      <c r="E4437" t="s">
        <v>41</v>
      </c>
      <c r="F4437" t="s">
        <v>48</v>
      </c>
      <c r="G4437" s="1"/>
      <c r="H4437" s="1"/>
      <c r="I4437" t="s">
        <v>43</v>
      </c>
      <c r="J4437" t="s">
        <v>44</v>
      </c>
      <c r="K4437" s="1">
        <v>43496</v>
      </c>
      <c r="L4437" t="s">
        <v>49</v>
      </c>
      <c r="M4437" t="s">
        <v>5</v>
      </c>
      <c r="N4437" t="s">
        <v>29062</v>
      </c>
    </row>
    <row r="4438" spans="1:14" x14ac:dyDescent="0.25">
      <c r="A4438" t="s">
        <v>16991</v>
      </c>
      <c r="B4438" t="s">
        <v>16992</v>
      </c>
      <c r="C4438" t="s">
        <v>16993</v>
      </c>
      <c r="D4438" t="s">
        <v>443</v>
      </c>
      <c r="E4438" t="s">
        <v>56</v>
      </c>
      <c r="F4438" t="s">
        <v>48</v>
      </c>
      <c r="G4438" s="1"/>
      <c r="H4438" s="1"/>
      <c r="I4438" t="s">
        <v>43</v>
      </c>
      <c r="J4438" t="s">
        <v>44</v>
      </c>
      <c r="K4438" s="1">
        <v>43495</v>
      </c>
      <c r="L4438" t="s">
        <v>49</v>
      </c>
      <c r="M4438" t="s">
        <v>5</v>
      </c>
      <c r="N4438" t="s">
        <v>29062</v>
      </c>
    </row>
    <row r="4439" spans="1:14" x14ac:dyDescent="0.25">
      <c r="A4439" t="s">
        <v>3703</v>
      </c>
      <c r="B4439" t="s">
        <v>3704</v>
      </c>
      <c r="C4439" t="s">
        <v>930</v>
      </c>
      <c r="D4439" t="s">
        <v>3702</v>
      </c>
      <c r="E4439" t="s">
        <v>56</v>
      </c>
      <c r="F4439" t="s">
        <v>52</v>
      </c>
      <c r="G4439" s="1">
        <v>44841</v>
      </c>
      <c r="H4439" s="1">
        <v>44858</v>
      </c>
      <c r="I4439" t="s">
        <v>43</v>
      </c>
      <c r="J4439" t="s">
        <v>44</v>
      </c>
      <c r="K4439" s="1">
        <v>43491</v>
      </c>
      <c r="L4439" t="s">
        <v>45</v>
      </c>
      <c r="M4439" t="s">
        <v>4</v>
      </c>
      <c r="N4439" t="s">
        <v>29062</v>
      </c>
    </row>
    <row r="4440" spans="1:14" x14ac:dyDescent="0.25">
      <c r="A4440" t="s">
        <v>3700</v>
      </c>
      <c r="B4440" t="s">
        <v>3701</v>
      </c>
      <c r="C4440" t="s">
        <v>930</v>
      </c>
      <c r="D4440" t="s">
        <v>3702</v>
      </c>
      <c r="E4440" t="s">
        <v>56</v>
      </c>
      <c r="F4440" t="s">
        <v>52</v>
      </c>
      <c r="G4440" s="1">
        <v>44841</v>
      </c>
      <c r="H4440" s="1">
        <v>44858</v>
      </c>
      <c r="I4440" t="s">
        <v>43</v>
      </c>
      <c r="J4440" t="s">
        <v>44</v>
      </c>
      <c r="K4440" s="1">
        <v>43491</v>
      </c>
      <c r="L4440" t="s">
        <v>45</v>
      </c>
      <c r="M4440" t="s">
        <v>4</v>
      </c>
      <c r="N4440" t="s">
        <v>29062</v>
      </c>
    </row>
    <row r="4441" spans="1:14" x14ac:dyDescent="0.25">
      <c r="A4441" t="s">
        <v>4778</v>
      </c>
      <c r="B4441" t="s">
        <v>4779</v>
      </c>
      <c r="C4441" t="s">
        <v>378</v>
      </c>
      <c r="D4441" t="s">
        <v>4780</v>
      </c>
      <c r="E4441" t="s">
        <v>56</v>
      </c>
      <c r="F4441" t="s">
        <v>48</v>
      </c>
      <c r="G4441" s="1">
        <v>44804</v>
      </c>
      <c r="H4441" s="1">
        <v>44804</v>
      </c>
      <c r="I4441" t="s">
        <v>43</v>
      </c>
      <c r="J4441" t="s">
        <v>44</v>
      </c>
      <c r="K4441" s="1">
        <v>44406</v>
      </c>
      <c r="L4441" t="s">
        <v>380</v>
      </c>
      <c r="M4441" t="s">
        <v>5</v>
      </c>
      <c r="N4441" t="s">
        <v>29061</v>
      </c>
    </row>
    <row r="4442" spans="1:14" x14ac:dyDescent="0.25">
      <c r="A4442" t="s">
        <v>6261</v>
      </c>
      <c r="B4442" t="s">
        <v>6262</v>
      </c>
      <c r="C4442" t="s">
        <v>186</v>
      </c>
      <c r="D4442" t="s">
        <v>927</v>
      </c>
      <c r="E4442" t="s">
        <v>41</v>
      </c>
      <c r="F4442" t="s">
        <v>48</v>
      </c>
      <c r="G4442" s="1"/>
      <c r="H4442" s="1"/>
      <c r="I4442" t="s">
        <v>43</v>
      </c>
      <c r="J4442" t="s">
        <v>44</v>
      </c>
      <c r="K4442" s="1">
        <v>44379</v>
      </c>
      <c r="L4442" t="s">
        <v>53</v>
      </c>
      <c r="M4442" t="s">
        <v>4</v>
      </c>
      <c r="N4442" t="s">
        <v>29062</v>
      </c>
    </row>
    <row r="4443" spans="1:14" x14ac:dyDescent="0.25">
      <c r="A4443" t="s">
        <v>6364</v>
      </c>
      <c r="B4443" t="s">
        <v>6365</v>
      </c>
      <c r="C4443" t="s">
        <v>930</v>
      </c>
      <c r="D4443" t="s">
        <v>6366</v>
      </c>
      <c r="E4443" t="s">
        <v>56</v>
      </c>
      <c r="F4443" t="s">
        <v>52</v>
      </c>
      <c r="G4443" s="1">
        <v>44841</v>
      </c>
      <c r="H4443" s="1">
        <v>44858</v>
      </c>
      <c r="I4443" t="s">
        <v>43</v>
      </c>
      <c r="J4443" t="s">
        <v>44</v>
      </c>
      <c r="K4443" s="1">
        <v>44389</v>
      </c>
      <c r="L4443" t="s">
        <v>45</v>
      </c>
      <c r="M4443" t="s">
        <v>4</v>
      </c>
      <c r="N4443" t="s">
        <v>29062</v>
      </c>
    </row>
    <row r="4444" spans="1:14" x14ac:dyDescent="0.25">
      <c r="A4444" t="s">
        <v>5653</v>
      </c>
      <c r="B4444" t="s">
        <v>5654</v>
      </c>
      <c r="C4444" t="s">
        <v>391</v>
      </c>
      <c r="D4444" t="s">
        <v>494</v>
      </c>
      <c r="E4444" t="s">
        <v>56</v>
      </c>
      <c r="F4444" t="s">
        <v>52</v>
      </c>
      <c r="G4444" s="1">
        <v>44795</v>
      </c>
      <c r="H4444" s="1">
        <v>44798</v>
      </c>
      <c r="I4444" t="s">
        <v>43</v>
      </c>
      <c r="J4444" t="s">
        <v>44</v>
      </c>
      <c r="K4444" s="1">
        <v>44345</v>
      </c>
      <c r="L4444" t="s">
        <v>393</v>
      </c>
      <c r="M4444" t="s">
        <v>4</v>
      </c>
      <c r="N4444" t="s">
        <v>29061</v>
      </c>
    </row>
    <row r="4445" spans="1:14" x14ac:dyDescent="0.25">
      <c r="A4445" t="s">
        <v>5189</v>
      </c>
      <c r="B4445" t="s">
        <v>5190</v>
      </c>
      <c r="C4445" t="s">
        <v>295</v>
      </c>
      <c r="D4445" t="s">
        <v>5191</v>
      </c>
      <c r="E4445" t="s">
        <v>56</v>
      </c>
      <c r="F4445" t="s">
        <v>48</v>
      </c>
      <c r="G4445" s="1">
        <v>44737</v>
      </c>
      <c r="H4445" s="1">
        <v>44741</v>
      </c>
      <c r="I4445" t="s">
        <v>43</v>
      </c>
      <c r="J4445" t="s">
        <v>44</v>
      </c>
      <c r="K4445" s="1">
        <v>44077</v>
      </c>
      <c r="L4445" t="s">
        <v>66</v>
      </c>
      <c r="M4445" t="s">
        <v>4</v>
      </c>
      <c r="N4445" t="s">
        <v>29062</v>
      </c>
    </row>
    <row r="4446" spans="1:14" x14ac:dyDescent="0.25">
      <c r="A4446" t="s">
        <v>6581</v>
      </c>
      <c r="B4446" t="s">
        <v>6582</v>
      </c>
      <c r="C4446" t="s">
        <v>3008</v>
      </c>
      <c r="D4446" t="s">
        <v>6583</v>
      </c>
      <c r="E4446" t="s">
        <v>56</v>
      </c>
      <c r="F4446" t="s">
        <v>52</v>
      </c>
      <c r="G4446" s="1">
        <v>44780</v>
      </c>
      <c r="H4446" s="1">
        <v>44797</v>
      </c>
      <c r="I4446" t="s">
        <v>43</v>
      </c>
      <c r="J4446" t="s">
        <v>44</v>
      </c>
      <c r="K4446" s="1">
        <v>44281</v>
      </c>
      <c r="L4446" t="s">
        <v>393</v>
      </c>
      <c r="M4446" t="s">
        <v>4</v>
      </c>
      <c r="N4446" t="s">
        <v>29061</v>
      </c>
    </row>
    <row r="4447" spans="1:14" x14ac:dyDescent="0.25">
      <c r="A4447" t="s">
        <v>4815</v>
      </c>
      <c r="B4447" t="s">
        <v>4816</v>
      </c>
      <c r="C4447" t="s">
        <v>378</v>
      </c>
      <c r="D4447" t="s">
        <v>4809</v>
      </c>
      <c r="E4447" t="s">
        <v>56</v>
      </c>
      <c r="F4447" t="s">
        <v>52</v>
      </c>
      <c r="G4447" s="1">
        <v>44734</v>
      </c>
      <c r="H4447" s="1">
        <v>44739</v>
      </c>
      <c r="I4447" t="s">
        <v>43</v>
      </c>
      <c r="J4447" t="s">
        <v>44</v>
      </c>
      <c r="K4447" s="1">
        <v>44515</v>
      </c>
      <c r="L4447" t="s">
        <v>380</v>
      </c>
      <c r="M4447" t="s">
        <v>4</v>
      </c>
      <c r="N4447" t="s">
        <v>29062</v>
      </c>
    </row>
    <row r="4448" spans="1:14" x14ac:dyDescent="0.25">
      <c r="A4448" t="s">
        <v>4807</v>
      </c>
      <c r="B4448" t="s">
        <v>4808</v>
      </c>
      <c r="C4448" t="s">
        <v>378</v>
      </c>
      <c r="D4448" t="s">
        <v>4809</v>
      </c>
      <c r="E4448" t="s">
        <v>41</v>
      </c>
      <c r="F4448" t="s">
        <v>52</v>
      </c>
      <c r="G4448" s="1">
        <v>44734</v>
      </c>
      <c r="H4448" s="1">
        <v>44739</v>
      </c>
      <c r="I4448" t="s">
        <v>43</v>
      </c>
      <c r="J4448" t="s">
        <v>44</v>
      </c>
      <c r="K4448" s="1">
        <v>44515</v>
      </c>
      <c r="L4448" t="s">
        <v>380</v>
      </c>
      <c r="M4448" t="s">
        <v>4</v>
      </c>
      <c r="N4448" t="s">
        <v>29062</v>
      </c>
    </row>
    <row r="4449" spans="1:14" x14ac:dyDescent="0.25">
      <c r="A4449" t="s">
        <v>6529</v>
      </c>
      <c r="B4449" t="s">
        <v>6530</v>
      </c>
      <c r="C4449" t="s">
        <v>3753</v>
      </c>
      <c r="D4449" t="s">
        <v>6531</v>
      </c>
      <c r="E4449" t="s">
        <v>56</v>
      </c>
      <c r="F4449" t="s">
        <v>52</v>
      </c>
      <c r="G4449" s="1">
        <v>44802</v>
      </c>
      <c r="H4449" s="1">
        <v>44804</v>
      </c>
      <c r="I4449" t="s">
        <v>43</v>
      </c>
      <c r="J4449" t="s">
        <v>44</v>
      </c>
      <c r="K4449" s="1">
        <v>44475</v>
      </c>
      <c r="L4449" t="s">
        <v>393</v>
      </c>
      <c r="M4449" t="s">
        <v>5</v>
      </c>
      <c r="N4449" t="s">
        <v>29061</v>
      </c>
    </row>
    <row r="4450" spans="1:14" x14ac:dyDescent="0.25">
      <c r="A4450" t="s">
        <v>12049</v>
      </c>
      <c r="B4450" t="s">
        <v>12050</v>
      </c>
      <c r="C4450" t="s">
        <v>8277</v>
      </c>
      <c r="D4450" t="s">
        <v>1827</v>
      </c>
      <c r="E4450" t="s">
        <v>56</v>
      </c>
      <c r="F4450" t="s">
        <v>52</v>
      </c>
      <c r="G4450" s="1">
        <v>44753</v>
      </c>
      <c r="H4450" s="1">
        <v>44760</v>
      </c>
      <c r="I4450" t="s">
        <v>43</v>
      </c>
      <c r="J4450" t="s">
        <v>44</v>
      </c>
      <c r="K4450" s="1">
        <v>44391</v>
      </c>
      <c r="L4450" t="s">
        <v>393</v>
      </c>
      <c r="M4450" t="s">
        <v>4</v>
      </c>
      <c r="N4450" t="s">
        <v>29061</v>
      </c>
    </row>
    <row r="4451" spans="1:14" x14ac:dyDescent="0.25">
      <c r="A4451" t="s">
        <v>6375</v>
      </c>
      <c r="B4451" t="s">
        <v>6376</v>
      </c>
      <c r="C4451" t="s">
        <v>519</v>
      </c>
      <c r="D4451" t="s">
        <v>6377</v>
      </c>
      <c r="E4451" t="s">
        <v>56</v>
      </c>
      <c r="F4451" t="s">
        <v>52</v>
      </c>
      <c r="G4451" s="1">
        <v>44740</v>
      </c>
      <c r="H4451" s="1">
        <v>44745</v>
      </c>
      <c r="I4451" t="s">
        <v>43</v>
      </c>
      <c r="J4451" t="s">
        <v>44</v>
      </c>
      <c r="K4451" s="1">
        <v>44390</v>
      </c>
      <c r="L4451" t="s">
        <v>380</v>
      </c>
      <c r="M4451" t="s">
        <v>4</v>
      </c>
      <c r="N4451" t="s">
        <v>29061</v>
      </c>
    </row>
    <row r="4452" spans="1:14" x14ac:dyDescent="0.25">
      <c r="A4452" t="s">
        <v>30676</v>
      </c>
      <c r="B4452" t="s">
        <v>30675</v>
      </c>
      <c r="C4452" t="s">
        <v>3150</v>
      </c>
      <c r="D4452" t="s">
        <v>2932</v>
      </c>
      <c r="E4452" t="s">
        <v>56</v>
      </c>
      <c r="F4452" t="s">
        <v>52</v>
      </c>
      <c r="G4452" s="1">
        <v>44669</v>
      </c>
      <c r="H4452" s="1">
        <v>44703</v>
      </c>
      <c r="I4452" t="s">
        <v>43</v>
      </c>
      <c r="J4452" t="s">
        <v>44</v>
      </c>
      <c r="K4452" s="1">
        <v>44386</v>
      </c>
      <c r="L4452" t="s">
        <v>380</v>
      </c>
      <c r="M4452" t="s">
        <v>4</v>
      </c>
      <c r="N4452" t="s">
        <v>29062</v>
      </c>
    </row>
    <row r="4453" spans="1:14" x14ac:dyDescent="0.25">
      <c r="A4453" t="s">
        <v>30674</v>
      </c>
      <c r="B4453" t="s">
        <v>30673</v>
      </c>
      <c r="C4453" t="s">
        <v>3150</v>
      </c>
      <c r="D4453" t="s">
        <v>820</v>
      </c>
      <c r="E4453" t="s">
        <v>56</v>
      </c>
      <c r="F4453" t="s">
        <v>52</v>
      </c>
      <c r="G4453" s="1">
        <v>44669</v>
      </c>
      <c r="H4453" s="1">
        <v>44703</v>
      </c>
      <c r="I4453" t="s">
        <v>43</v>
      </c>
      <c r="J4453" t="s">
        <v>44</v>
      </c>
      <c r="K4453" s="1">
        <v>44382</v>
      </c>
      <c r="L4453" t="s">
        <v>380</v>
      </c>
      <c r="M4453" t="s">
        <v>4</v>
      </c>
      <c r="N4453" t="s">
        <v>29062</v>
      </c>
    </row>
    <row r="4454" spans="1:14" x14ac:dyDescent="0.25">
      <c r="A4454" t="s">
        <v>6239</v>
      </c>
      <c r="B4454" t="s">
        <v>6240</v>
      </c>
      <c r="C4454" t="s">
        <v>672</v>
      </c>
      <c r="D4454" t="s">
        <v>3515</v>
      </c>
      <c r="E4454" t="s">
        <v>56</v>
      </c>
      <c r="F4454" t="s">
        <v>52</v>
      </c>
      <c r="G4454" s="1">
        <v>44725</v>
      </c>
      <c r="H4454" s="1">
        <v>44742</v>
      </c>
      <c r="I4454" t="s">
        <v>43</v>
      </c>
      <c r="J4454" t="s">
        <v>44</v>
      </c>
      <c r="K4454" s="1">
        <v>44376</v>
      </c>
      <c r="L4454" t="s">
        <v>380</v>
      </c>
      <c r="M4454" t="s">
        <v>4</v>
      </c>
      <c r="N4454" t="s">
        <v>29062</v>
      </c>
    </row>
    <row r="4455" spans="1:14" x14ac:dyDescent="0.25">
      <c r="A4455" t="s">
        <v>4593</v>
      </c>
      <c r="B4455" t="s">
        <v>4594</v>
      </c>
      <c r="C4455" t="s">
        <v>672</v>
      </c>
      <c r="D4455" t="s">
        <v>3013</v>
      </c>
      <c r="E4455" t="s">
        <v>56</v>
      </c>
      <c r="F4455" t="s">
        <v>52</v>
      </c>
      <c r="G4455" s="1">
        <v>44803</v>
      </c>
      <c r="H4455" s="1">
        <v>44803</v>
      </c>
      <c r="I4455" t="s">
        <v>43</v>
      </c>
      <c r="J4455" t="s">
        <v>44</v>
      </c>
      <c r="K4455" s="1">
        <v>44370</v>
      </c>
      <c r="L4455" t="s">
        <v>380</v>
      </c>
      <c r="M4455" t="s">
        <v>4</v>
      </c>
      <c r="N4455" t="s">
        <v>29061</v>
      </c>
    </row>
    <row r="4456" spans="1:14" x14ac:dyDescent="0.25">
      <c r="A4456" t="s">
        <v>6071</v>
      </c>
      <c r="B4456" t="s">
        <v>6072</v>
      </c>
      <c r="C4456" t="s">
        <v>3008</v>
      </c>
      <c r="D4456" t="s">
        <v>6073</v>
      </c>
      <c r="E4456" t="s">
        <v>56</v>
      </c>
      <c r="F4456" t="s">
        <v>52</v>
      </c>
      <c r="G4456" s="1">
        <v>44780</v>
      </c>
      <c r="H4456" s="1">
        <v>44797</v>
      </c>
      <c r="I4456" t="s">
        <v>43</v>
      </c>
      <c r="J4456" t="s">
        <v>44</v>
      </c>
      <c r="K4456" s="1">
        <v>44356</v>
      </c>
      <c r="L4456" t="s">
        <v>393</v>
      </c>
      <c r="M4456" t="s">
        <v>4</v>
      </c>
      <c r="N4456" t="s">
        <v>29061</v>
      </c>
    </row>
    <row r="4457" spans="1:14" x14ac:dyDescent="0.25">
      <c r="A4457" t="s">
        <v>4387</v>
      </c>
      <c r="B4457" t="s">
        <v>4388</v>
      </c>
      <c r="C4457" t="s">
        <v>672</v>
      </c>
      <c r="D4457" t="s">
        <v>3012</v>
      </c>
      <c r="E4457" t="s">
        <v>56</v>
      </c>
      <c r="F4457" t="s">
        <v>52</v>
      </c>
      <c r="G4457" s="1">
        <v>44725</v>
      </c>
      <c r="H4457" s="1">
        <v>44742</v>
      </c>
      <c r="I4457" t="s">
        <v>43</v>
      </c>
      <c r="J4457" t="s">
        <v>44</v>
      </c>
      <c r="K4457" s="1">
        <v>44355</v>
      </c>
      <c r="L4457" t="s">
        <v>380</v>
      </c>
      <c r="M4457" t="s">
        <v>4</v>
      </c>
      <c r="N4457" t="s">
        <v>29062</v>
      </c>
    </row>
    <row r="4458" spans="1:14" x14ac:dyDescent="0.25">
      <c r="A4458" t="s">
        <v>30672</v>
      </c>
      <c r="B4458" t="s">
        <v>30671</v>
      </c>
      <c r="C4458" t="s">
        <v>665</v>
      </c>
      <c r="D4458" t="s">
        <v>30670</v>
      </c>
      <c r="E4458" t="s">
        <v>56</v>
      </c>
      <c r="F4458" t="s">
        <v>48</v>
      </c>
      <c r="G4458" s="1">
        <v>44707</v>
      </c>
      <c r="H4458" s="1">
        <v>44711</v>
      </c>
      <c r="I4458" t="s">
        <v>43</v>
      </c>
      <c r="J4458" t="s">
        <v>44</v>
      </c>
      <c r="K4458" s="1">
        <v>44352</v>
      </c>
      <c r="L4458" t="s">
        <v>380</v>
      </c>
      <c r="M4458" t="s">
        <v>4</v>
      </c>
      <c r="N4458" t="s">
        <v>29062</v>
      </c>
    </row>
    <row r="4459" spans="1:14" x14ac:dyDescent="0.25">
      <c r="A4459" t="s">
        <v>4281</v>
      </c>
      <c r="B4459" t="s">
        <v>30669</v>
      </c>
      <c r="C4459" t="s">
        <v>295</v>
      </c>
      <c r="D4459" t="s">
        <v>4009</v>
      </c>
      <c r="E4459" t="s">
        <v>56</v>
      </c>
      <c r="F4459" t="s">
        <v>48</v>
      </c>
      <c r="G4459" s="1">
        <v>44737</v>
      </c>
      <c r="H4459" s="1">
        <v>44739</v>
      </c>
      <c r="I4459" t="s">
        <v>43</v>
      </c>
      <c r="J4459" t="s">
        <v>44</v>
      </c>
      <c r="K4459" s="1">
        <v>44341</v>
      </c>
      <c r="L4459" t="s">
        <v>66</v>
      </c>
      <c r="M4459" t="s">
        <v>4</v>
      </c>
      <c r="N4459" t="s">
        <v>29062</v>
      </c>
    </row>
    <row r="4460" spans="1:14" x14ac:dyDescent="0.25">
      <c r="A4460" t="s">
        <v>30668</v>
      </c>
      <c r="B4460" t="s">
        <v>30667</v>
      </c>
      <c r="C4460" t="s">
        <v>3150</v>
      </c>
      <c r="D4460" t="s">
        <v>354</v>
      </c>
      <c r="E4460" t="s">
        <v>56</v>
      </c>
      <c r="F4460" t="s">
        <v>52</v>
      </c>
      <c r="G4460" s="1">
        <v>44669</v>
      </c>
      <c r="H4460" s="1">
        <v>44703</v>
      </c>
      <c r="I4460" t="s">
        <v>43</v>
      </c>
      <c r="J4460" t="s">
        <v>44</v>
      </c>
      <c r="K4460" s="1">
        <v>44326</v>
      </c>
      <c r="L4460" t="s">
        <v>380</v>
      </c>
      <c r="M4460" t="s">
        <v>4</v>
      </c>
      <c r="N4460" t="s">
        <v>29062</v>
      </c>
    </row>
    <row r="4461" spans="1:14" x14ac:dyDescent="0.25">
      <c r="A4461" t="s">
        <v>4147</v>
      </c>
      <c r="B4461" t="s">
        <v>4148</v>
      </c>
      <c r="C4461" t="s">
        <v>378</v>
      </c>
      <c r="D4461" t="s">
        <v>4149</v>
      </c>
      <c r="E4461" t="s">
        <v>56</v>
      </c>
      <c r="F4461" t="s">
        <v>48</v>
      </c>
      <c r="G4461" s="1">
        <v>44725</v>
      </c>
      <c r="H4461" s="1">
        <v>44739</v>
      </c>
      <c r="I4461" t="s">
        <v>43</v>
      </c>
      <c r="J4461" t="s">
        <v>44</v>
      </c>
      <c r="K4461" s="1">
        <v>44333</v>
      </c>
      <c r="L4461" t="s">
        <v>380</v>
      </c>
      <c r="M4461" t="s">
        <v>4</v>
      </c>
      <c r="N4461" t="s">
        <v>29062</v>
      </c>
    </row>
    <row r="4462" spans="1:14" x14ac:dyDescent="0.25">
      <c r="A4462" t="s">
        <v>4076</v>
      </c>
      <c r="B4462" t="s">
        <v>4077</v>
      </c>
      <c r="C4462" t="s">
        <v>378</v>
      </c>
      <c r="D4462" t="s">
        <v>4078</v>
      </c>
      <c r="E4462" t="s">
        <v>56</v>
      </c>
      <c r="F4462" t="s">
        <v>48</v>
      </c>
      <c r="G4462" s="1">
        <v>44725</v>
      </c>
      <c r="H4462" s="1">
        <v>44739</v>
      </c>
      <c r="I4462" t="s">
        <v>43</v>
      </c>
      <c r="J4462" t="s">
        <v>44</v>
      </c>
      <c r="K4462" s="1">
        <v>44326</v>
      </c>
      <c r="L4462" t="s">
        <v>380</v>
      </c>
      <c r="M4462" t="s">
        <v>4</v>
      </c>
      <c r="N4462" t="s">
        <v>29062</v>
      </c>
    </row>
    <row r="4463" spans="1:14" x14ac:dyDescent="0.25">
      <c r="A4463" t="s">
        <v>4061</v>
      </c>
      <c r="B4463" t="s">
        <v>4062</v>
      </c>
      <c r="C4463" t="s">
        <v>378</v>
      </c>
      <c r="D4463" t="s">
        <v>4063</v>
      </c>
      <c r="E4463" t="s">
        <v>56</v>
      </c>
      <c r="F4463" t="s">
        <v>48</v>
      </c>
      <c r="G4463" s="1">
        <v>44734</v>
      </c>
      <c r="H4463" s="1">
        <v>44739</v>
      </c>
      <c r="I4463" t="s">
        <v>43</v>
      </c>
      <c r="J4463" t="s">
        <v>44</v>
      </c>
      <c r="K4463" s="1">
        <v>44323</v>
      </c>
      <c r="L4463" t="s">
        <v>380</v>
      </c>
      <c r="M4463" t="s">
        <v>4</v>
      </c>
      <c r="N4463" t="s">
        <v>29062</v>
      </c>
    </row>
    <row r="4464" spans="1:14" x14ac:dyDescent="0.25">
      <c r="A4464" t="s">
        <v>4038</v>
      </c>
      <c r="B4464" t="s">
        <v>4039</v>
      </c>
      <c r="C4464" t="s">
        <v>672</v>
      </c>
      <c r="D4464" t="s">
        <v>750</v>
      </c>
      <c r="E4464" t="s">
        <v>56</v>
      </c>
      <c r="F4464" t="s">
        <v>52</v>
      </c>
      <c r="G4464" s="1">
        <v>44725</v>
      </c>
      <c r="H4464" s="1">
        <v>44742</v>
      </c>
      <c r="I4464" t="s">
        <v>43</v>
      </c>
      <c r="J4464" t="s">
        <v>44</v>
      </c>
      <c r="K4464" s="1">
        <v>44309</v>
      </c>
      <c r="L4464" t="s">
        <v>380</v>
      </c>
      <c r="M4464" t="s">
        <v>4</v>
      </c>
      <c r="N4464" t="s">
        <v>29062</v>
      </c>
    </row>
    <row r="4465" spans="1:14" x14ac:dyDescent="0.25">
      <c r="A4465" t="s">
        <v>6593</v>
      </c>
      <c r="B4465" t="s">
        <v>6594</v>
      </c>
      <c r="C4465" t="s">
        <v>200</v>
      </c>
      <c r="D4465" t="s">
        <v>6595</v>
      </c>
      <c r="E4465" t="s">
        <v>56</v>
      </c>
      <c r="F4465" t="s">
        <v>52</v>
      </c>
      <c r="G4465" s="1">
        <v>44742</v>
      </c>
      <c r="H4465" s="1">
        <v>44743</v>
      </c>
      <c r="I4465" t="s">
        <v>43</v>
      </c>
      <c r="J4465" t="s">
        <v>44</v>
      </c>
      <c r="K4465" s="1">
        <v>44547</v>
      </c>
      <c r="L4465" t="s">
        <v>53</v>
      </c>
      <c r="M4465" t="s">
        <v>4</v>
      </c>
      <c r="N4465" t="s">
        <v>29061</v>
      </c>
    </row>
    <row r="4466" spans="1:14" x14ac:dyDescent="0.25">
      <c r="A4466" t="s">
        <v>4813</v>
      </c>
      <c r="B4466" t="s">
        <v>4814</v>
      </c>
      <c r="C4466" t="s">
        <v>378</v>
      </c>
      <c r="D4466" t="s">
        <v>4812</v>
      </c>
      <c r="E4466" t="s">
        <v>56</v>
      </c>
      <c r="F4466" t="s">
        <v>52</v>
      </c>
      <c r="G4466" s="1">
        <v>44735</v>
      </c>
      <c r="H4466" s="1">
        <v>44739</v>
      </c>
      <c r="I4466" t="s">
        <v>43</v>
      </c>
      <c r="J4466" t="s">
        <v>44</v>
      </c>
      <c r="K4466" s="1">
        <v>44515</v>
      </c>
      <c r="L4466" t="s">
        <v>380</v>
      </c>
      <c r="M4466" t="s">
        <v>4</v>
      </c>
      <c r="N4466" t="s">
        <v>29062</v>
      </c>
    </row>
    <row r="4467" spans="1:14" x14ac:dyDescent="0.25">
      <c r="A4467" t="s">
        <v>6318</v>
      </c>
      <c r="B4467" t="s">
        <v>6319</v>
      </c>
      <c r="C4467" t="s">
        <v>519</v>
      </c>
      <c r="D4467" t="s">
        <v>6320</v>
      </c>
      <c r="E4467" t="s">
        <v>56</v>
      </c>
      <c r="F4467" t="s">
        <v>52</v>
      </c>
      <c r="G4467" s="1">
        <v>44740</v>
      </c>
      <c r="H4467" s="1">
        <v>44745</v>
      </c>
      <c r="I4467" t="s">
        <v>43</v>
      </c>
      <c r="J4467" t="s">
        <v>44</v>
      </c>
      <c r="K4467" s="1">
        <v>44390</v>
      </c>
      <c r="L4467" t="s">
        <v>380</v>
      </c>
      <c r="M4467" t="s">
        <v>4</v>
      </c>
      <c r="N4467" t="s">
        <v>29061</v>
      </c>
    </row>
    <row r="4468" spans="1:14" x14ac:dyDescent="0.25">
      <c r="A4468" t="s">
        <v>30666</v>
      </c>
      <c r="B4468" t="s">
        <v>30665</v>
      </c>
      <c r="C4468" t="s">
        <v>17449</v>
      </c>
      <c r="D4468" t="s">
        <v>3043</v>
      </c>
      <c r="E4468" t="s">
        <v>56</v>
      </c>
      <c r="F4468" t="s">
        <v>52</v>
      </c>
      <c r="G4468" s="1">
        <v>44652</v>
      </c>
      <c r="H4468" s="1">
        <v>44652</v>
      </c>
      <c r="I4468" t="s">
        <v>43</v>
      </c>
      <c r="J4468" t="s">
        <v>44</v>
      </c>
      <c r="K4468" s="1">
        <v>44551</v>
      </c>
      <c r="L4468" t="s">
        <v>90</v>
      </c>
      <c r="M4468" t="s">
        <v>4</v>
      </c>
      <c r="N4468" t="s">
        <v>29062</v>
      </c>
    </row>
    <row r="4469" spans="1:14" x14ac:dyDescent="0.25">
      <c r="A4469" t="s">
        <v>30664</v>
      </c>
      <c r="B4469" t="s">
        <v>30663</v>
      </c>
      <c r="C4469" t="s">
        <v>685</v>
      </c>
      <c r="D4469" t="s">
        <v>30662</v>
      </c>
      <c r="E4469" t="s">
        <v>41</v>
      </c>
      <c r="F4469" t="s">
        <v>48</v>
      </c>
      <c r="G4469" s="1">
        <v>44704</v>
      </c>
      <c r="H4469" s="1">
        <v>44722</v>
      </c>
      <c r="I4469" t="s">
        <v>43</v>
      </c>
      <c r="J4469" t="s">
        <v>44</v>
      </c>
      <c r="K4469" s="1">
        <v>44388</v>
      </c>
      <c r="L4469" t="s">
        <v>380</v>
      </c>
      <c r="M4469" t="s">
        <v>4</v>
      </c>
      <c r="N4469" t="s">
        <v>29062</v>
      </c>
    </row>
    <row r="4470" spans="1:14" x14ac:dyDescent="0.25">
      <c r="A4470" t="s">
        <v>30661</v>
      </c>
      <c r="B4470" t="s">
        <v>30578</v>
      </c>
      <c r="C4470" t="s">
        <v>3150</v>
      </c>
      <c r="D4470" t="s">
        <v>2342</v>
      </c>
      <c r="E4470" t="s">
        <v>56</v>
      </c>
      <c r="F4470" t="s">
        <v>52</v>
      </c>
      <c r="G4470" s="1">
        <v>44669</v>
      </c>
      <c r="H4470" s="1">
        <v>44703</v>
      </c>
      <c r="I4470" t="s">
        <v>43</v>
      </c>
      <c r="J4470" t="s">
        <v>44</v>
      </c>
      <c r="K4470" s="1">
        <v>44369</v>
      </c>
      <c r="L4470" t="s">
        <v>380</v>
      </c>
      <c r="M4470" t="s">
        <v>4</v>
      </c>
      <c r="N4470" t="s">
        <v>29062</v>
      </c>
    </row>
    <row r="4471" spans="1:14" x14ac:dyDescent="0.25">
      <c r="A4471" t="s">
        <v>4638</v>
      </c>
      <c r="B4471" t="s">
        <v>4639</v>
      </c>
      <c r="C4471" t="s">
        <v>378</v>
      </c>
      <c r="D4471" t="s">
        <v>4640</v>
      </c>
      <c r="E4471" t="s">
        <v>56</v>
      </c>
      <c r="F4471" t="s">
        <v>48</v>
      </c>
      <c r="G4471" s="1">
        <v>44725</v>
      </c>
      <c r="H4471" s="1">
        <v>44739</v>
      </c>
      <c r="I4471" t="s">
        <v>43</v>
      </c>
      <c r="J4471" t="s">
        <v>44</v>
      </c>
      <c r="K4471" s="1">
        <v>44373</v>
      </c>
      <c r="L4471" t="s">
        <v>380</v>
      </c>
      <c r="M4471" t="s">
        <v>4</v>
      </c>
      <c r="N4471" t="s">
        <v>29062</v>
      </c>
    </row>
    <row r="4472" spans="1:14" x14ac:dyDescent="0.25">
      <c r="A4472" t="s">
        <v>4810</v>
      </c>
      <c r="B4472" t="s">
        <v>4811</v>
      </c>
      <c r="C4472" t="s">
        <v>378</v>
      </c>
      <c r="D4472" t="s">
        <v>4812</v>
      </c>
      <c r="E4472" t="s">
        <v>56</v>
      </c>
      <c r="F4472" t="s">
        <v>52</v>
      </c>
      <c r="G4472" s="1">
        <v>44735</v>
      </c>
      <c r="H4472" s="1">
        <v>44739</v>
      </c>
      <c r="I4472" t="s">
        <v>43</v>
      </c>
      <c r="J4472" t="s">
        <v>44</v>
      </c>
      <c r="K4472" s="1">
        <v>44515</v>
      </c>
      <c r="L4472" t="s">
        <v>380</v>
      </c>
      <c r="M4472" t="s">
        <v>4</v>
      </c>
      <c r="N4472" t="s">
        <v>29062</v>
      </c>
    </row>
    <row r="4473" spans="1:14" x14ac:dyDescent="0.25">
      <c r="A4473" t="s">
        <v>10759</v>
      </c>
      <c r="B4473" t="s">
        <v>10760</v>
      </c>
      <c r="C4473" t="s">
        <v>8277</v>
      </c>
      <c r="D4473" t="s">
        <v>5144</v>
      </c>
      <c r="E4473" t="s">
        <v>56</v>
      </c>
      <c r="F4473" t="s">
        <v>52</v>
      </c>
      <c r="G4473" s="1">
        <v>44753</v>
      </c>
      <c r="H4473" s="1">
        <v>44760</v>
      </c>
      <c r="I4473" t="s">
        <v>43</v>
      </c>
      <c r="J4473" t="s">
        <v>44</v>
      </c>
      <c r="K4473" s="1">
        <v>44359</v>
      </c>
      <c r="L4473" t="s">
        <v>393</v>
      </c>
      <c r="M4473" t="s">
        <v>4</v>
      </c>
      <c r="N4473" t="s">
        <v>29061</v>
      </c>
    </row>
    <row r="4474" spans="1:14" x14ac:dyDescent="0.25">
      <c r="A4474" t="s">
        <v>4399</v>
      </c>
      <c r="B4474" t="s">
        <v>4400</v>
      </c>
      <c r="C4474" t="s">
        <v>672</v>
      </c>
      <c r="D4474" t="s">
        <v>4401</v>
      </c>
      <c r="E4474" t="s">
        <v>56</v>
      </c>
      <c r="F4474" t="s">
        <v>52</v>
      </c>
      <c r="G4474" s="1">
        <v>44725</v>
      </c>
      <c r="H4474" s="1">
        <v>44742</v>
      </c>
      <c r="I4474" t="s">
        <v>43</v>
      </c>
      <c r="J4474" t="s">
        <v>44</v>
      </c>
      <c r="K4474" s="1">
        <v>44355</v>
      </c>
      <c r="L4474" t="s">
        <v>380</v>
      </c>
      <c r="M4474" t="s">
        <v>4</v>
      </c>
      <c r="N4474" t="s">
        <v>29062</v>
      </c>
    </row>
    <row r="4475" spans="1:14" x14ac:dyDescent="0.25">
      <c r="A4475" t="s">
        <v>6515</v>
      </c>
      <c r="B4475" t="s">
        <v>6516</v>
      </c>
      <c r="C4475" t="s">
        <v>378</v>
      </c>
      <c r="D4475" t="s">
        <v>2342</v>
      </c>
      <c r="E4475" t="s">
        <v>56</v>
      </c>
      <c r="F4475" t="s">
        <v>52</v>
      </c>
      <c r="G4475" s="1">
        <v>44735</v>
      </c>
      <c r="H4475" s="1">
        <v>44739</v>
      </c>
      <c r="I4475" t="s">
        <v>43</v>
      </c>
      <c r="J4475" t="s">
        <v>44</v>
      </c>
      <c r="K4475" s="1">
        <v>44449</v>
      </c>
      <c r="L4475" t="s">
        <v>380</v>
      </c>
      <c r="M4475" t="s">
        <v>4</v>
      </c>
      <c r="N4475" t="s">
        <v>29062</v>
      </c>
    </row>
    <row r="4476" spans="1:14" x14ac:dyDescent="0.25">
      <c r="A4476" t="s">
        <v>4395</v>
      </c>
      <c r="B4476" t="s">
        <v>4396</v>
      </c>
      <c r="C4476" t="s">
        <v>3008</v>
      </c>
      <c r="D4476" t="s">
        <v>1765</v>
      </c>
      <c r="E4476" t="s">
        <v>56</v>
      </c>
      <c r="F4476" t="s">
        <v>52</v>
      </c>
      <c r="G4476" s="1">
        <v>44780</v>
      </c>
      <c r="H4476" s="1">
        <v>44797</v>
      </c>
      <c r="I4476" t="s">
        <v>43</v>
      </c>
      <c r="J4476" t="s">
        <v>44</v>
      </c>
      <c r="K4476" s="1">
        <v>44356</v>
      </c>
      <c r="L4476" t="s">
        <v>393</v>
      </c>
      <c r="M4476" t="s">
        <v>4</v>
      </c>
      <c r="N4476" t="s">
        <v>29061</v>
      </c>
    </row>
    <row r="4477" spans="1:14" x14ac:dyDescent="0.25">
      <c r="A4477" t="s">
        <v>4383</v>
      </c>
      <c r="B4477" t="s">
        <v>4384</v>
      </c>
      <c r="C4477" t="s">
        <v>3008</v>
      </c>
      <c r="D4477" t="s">
        <v>4385</v>
      </c>
      <c r="E4477" t="s">
        <v>56</v>
      </c>
      <c r="F4477" t="s">
        <v>48</v>
      </c>
      <c r="G4477" s="1">
        <v>44780</v>
      </c>
      <c r="H4477" s="1">
        <v>44797</v>
      </c>
      <c r="I4477" t="s">
        <v>43</v>
      </c>
      <c r="J4477" t="s">
        <v>44</v>
      </c>
      <c r="K4477" s="1">
        <v>44351</v>
      </c>
      <c r="L4477" t="s">
        <v>393</v>
      </c>
      <c r="M4477" t="s">
        <v>4</v>
      </c>
      <c r="N4477" t="s">
        <v>29061</v>
      </c>
    </row>
    <row r="4478" spans="1:14" x14ac:dyDescent="0.25">
      <c r="A4478" t="s">
        <v>4364</v>
      </c>
      <c r="B4478" t="s">
        <v>4365</v>
      </c>
      <c r="C4478" t="s">
        <v>672</v>
      </c>
      <c r="D4478" t="s">
        <v>2961</v>
      </c>
      <c r="E4478" t="s">
        <v>56</v>
      </c>
      <c r="F4478" t="s">
        <v>48</v>
      </c>
      <c r="G4478" s="1">
        <v>44725</v>
      </c>
      <c r="H4478" s="1">
        <v>44742</v>
      </c>
      <c r="I4478" t="s">
        <v>43</v>
      </c>
      <c r="J4478" t="s">
        <v>44</v>
      </c>
      <c r="K4478" s="1">
        <v>44351</v>
      </c>
      <c r="L4478" t="s">
        <v>380</v>
      </c>
      <c r="M4478" t="s">
        <v>4</v>
      </c>
      <c r="N4478" t="s">
        <v>29062</v>
      </c>
    </row>
    <row r="4479" spans="1:14" x14ac:dyDescent="0.25">
      <c r="A4479" t="s">
        <v>30660</v>
      </c>
      <c r="B4479" t="s">
        <v>30659</v>
      </c>
      <c r="C4479" t="s">
        <v>665</v>
      </c>
      <c r="D4479" t="s">
        <v>8773</v>
      </c>
      <c r="E4479" t="s">
        <v>41</v>
      </c>
      <c r="F4479" t="s">
        <v>48</v>
      </c>
      <c r="G4479" s="1">
        <v>44707</v>
      </c>
      <c r="H4479" s="1">
        <v>44711</v>
      </c>
      <c r="I4479" t="s">
        <v>43</v>
      </c>
      <c r="J4479" t="s">
        <v>44</v>
      </c>
      <c r="K4479" s="1">
        <v>44352</v>
      </c>
      <c r="L4479" t="s">
        <v>380</v>
      </c>
      <c r="M4479" t="s">
        <v>4</v>
      </c>
      <c r="N4479" t="s">
        <v>29062</v>
      </c>
    </row>
    <row r="4480" spans="1:14" x14ac:dyDescent="0.25">
      <c r="A4480" t="s">
        <v>4285</v>
      </c>
      <c r="B4480" t="s">
        <v>4286</v>
      </c>
      <c r="C4480" t="s">
        <v>378</v>
      </c>
      <c r="D4480" t="s">
        <v>4287</v>
      </c>
      <c r="E4480" t="s">
        <v>56</v>
      </c>
      <c r="F4480" t="s">
        <v>48</v>
      </c>
      <c r="G4480" s="1">
        <v>44725</v>
      </c>
      <c r="H4480" s="1">
        <v>44739</v>
      </c>
      <c r="I4480" t="s">
        <v>43</v>
      </c>
      <c r="J4480" t="s">
        <v>44</v>
      </c>
      <c r="K4480" s="1">
        <v>44343</v>
      </c>
      <c r="L4480" t="s">
        <v>380</v>
      </c>
      <c r="M4480" t="s">
        <v>4</v>
      </c>
      <c r="N4480" t="s">
        <v>29062</v>
      </c>
    </row>
    <row r="4481" spans="1:14" x14ac:dyDescent="0.25">
      <c r="A4481" t="s">
        <v>4275</v>
      </c>
      <c r="B4481" t="s">
        <v>4276</v>
      </c>
      <c r="C4481" t="s">
        <v>672</v>
      </c>
      <c r="D4481" t="s">
        <v>4277</v>
      </c>
      <c r="E4481" t="s">
        <v>56</v>
      </c>
      <c r="F4481" t="s">
        <v>52</v>
      </c>
      <c r="G4481" s="1">
        <v>44725</v>
      </c>
      <c r="H4481" s="1">
        <v>44742</v>
      </c>
      <c r="I4481" t="s">
        <v>43</v>
      </c>
      <c r="J4481" t="s">
        <v>44</v>
      </c>
      <c r="K4481" s="1">
        <v>44326</v>
      </c>
      <c r="L4481" t="s">
        <v>380</v>
      </c>
      <c r="M4481" t="s">
        <v>4</v>
      </c>
      <c r="N4481" t="s">
        <v>29062</v>
      </c>
    </row>
    <row r="4482" spans="1:14" x14ac:dyDescent="0.25">
      <c r="A4482" t="s">
        <v>4254</v>
      </c>
      <c r="B4482" t="s">
        <v>4255</v>
      </c>
      <c r="C4482" t="s">
        <v>378</v>
      </c>
      <c r="D4482" t="s">
        <v>4256</v>
      </c>
      <c r="E4482" t="s">
        <v>56</v>
      </c>
      <c r="F4482" t="s">
        <v>48</v>
      </c>
      <c r="G4482" s="1">
        <v>44725</v>
      </c>
      <c r="H4482" s="1">
        <v>44739</v>
      </c>
      <c r="I4482" t="s">
        <v>43</v>
      </c>
      <c r="J4482" t="s">
        <v>44</v>
      </c>
      <c r="K4482" s="1">
        <v>44343</v>
      </c>
      <c r="L4482" t="s">
        <v>380</v>
      </c>
      <c r="M4482" t="s">
        <v>4</v>
      </c>
      <c r="N4482" t="s">
        <v>29062</v>
      </c>
    </row>
    <row r="4483" spans="1:14" x14ac:dyDescent="0.25">
      <c r="A4483" t="s">
        <v>30658</v>
      </c>
      <c r="B4483" t="s">
        <v>30657</v>
      </c>
      <c r="C4483" t="s">
        <v>1256</v>
      </c>
      <c r="D4483" t="s">
        <v>2499</v>
      </c>
      <c r="E4483" t="s">
        <v>41</v>
      </c>
      <c r="F4483" t="s">
        <v>48</v>
      </c>
      <c r="G4483" s="1">
        <v>44718</v>
      </c>
      <c r="H4483" s="1">
        <v>44729</v>
      </c>
      <c r="I4483" t="s">
        <v>43</v>
      </c>
      <c r="J4483" t="s">
        <v>44</v>
      </c>
      <c r="K4483" s="1">
        <v>44343</v>
      </c>
      <c r="L4483" t="s">
        <v>182</v>
      </c>
      <c r="M4483" t="s">
        <v>5</v>
      </c>
      <c r="N4483" t="s">
        <v>29062</v>
      </c>
    </row>
    <row r="4484" spans="1:14" x14ac:dyDescent="0.25">
      <c r="A4484" t="s">
        <v>4205</v>
      </c>
      <c r="B4484" t="s">
        <v>4206</v>
      </c>
      <c r="C4484" t="s">
        <v>378</v>
      </c>
      <c r="D4484" t="s">
        <v>4207</v>
      </c>
      <c r="E4484" t="s">
        <v>56</v>
      </c>
      <c r="F4484" t="s">
        <v>48</v>
      </c>
      <c r="G4484" s="1">
        <v>44725</v>
      </c>
      <c r="H4484" s="1">
        <v>44739</v>
      </c>
      <c r="I4484" t="s">
        <v>43</v>
      </c>
      <c r="J4484" t="s">
        <v>44</v>
      </c>
      <c r="K4484" s="1">
        <v>44335</v>
      </c>
      <c r="L4484" t="s">
        <v>380</v>
      </c>
      <c r="M4484" t="s">
        <v>4</v>
      </c>
      <c r="N4484" t="s">
        <v>29062</v>
      </c>
    </row>
    <row r="4485" spans="1:14" x14ac:dyDescent="0.25">
      <c r="A4485" t="s">
        <v>30656</v>
      </c>
      <c r="B4485" t="s">
        <v>30655</v>
      </c>
      <c r="C4485" t="s">
        <v>665</v>
      </c>
      <c r="D4485" t="s">
        <v>10217</v>
      </c>
      <c r="E4485" t="s">
        <v>56</v>
      </c>
      <c r="F4485" t="s">
        <v>48</v>
      </c>
      <c r="G4485" s="1">
        <v>44707</v>
      </c>
      <c r="H4485" s="1">
        <v>44711</v>
      </c>
      <c r="I4485" t="s">
        <v>43</v>
      </c>
      <c r="J4485" t="s">
        <v>44</v>
      </c>
      <c r="K4485" s="1">
        <v>44330</v>
      </c>
      <c r="L4485" t="s">
        <v>380</v>
      </c>
      <c r="M4485" t="s">
        <v>4</v>
      </c>
      <c r="N4485" t="s">
        <v>29062</v>
      </c>
    </row>
    <row r="4486" spans="1:14" x14ac:dyDescent="0.25">
      <c r="A4486" t="s">
        <v>30654</v>
      </c>
      <c r="B4486" t="s">
        <v>30653</v>
      </c>
      <c r="C4486" t="s">
        <v>519</v>
      </c>
      <c r="D4486" t="s">
        <v>17748</v>
      </c>
      <c r="E4486" t="s">
        <v>56</v>
      </c>
      <c r="F4486" t="s">
        <v>52</v>
      </c>
      <c r="G4486" s="1">
        <v>44643</v>
      </c>
      <c r="H4486" s="1">
        <v>44654</v>
      </c>
      <c r="I4486" t="s">
        <v>43</v>
      </c>
      <c r="J4486" t="s">
        <v>44</v>
      </c>
      <c r="K4486" s="1">
        <v>44406</v>
      </c>
      <c r="L4486" t="s">
        <v>380</v>
      </c>
      <c r="M4486" t="s">
        <v>4</v>
      </c>
      <c r="N4486" t="s">
        <v>29062</v>
      </c>
    </row>
    <row r="4487" spans="1:14" x14ac:dyDescent="0.25">
      <c r="A4487" t="s">
        <v>4787</v>
      </c>
      <c r="B4487" t="s">
        <v>4788</v>
      </c>
      <c r="C4487" t="s">
        <v>378</v>
      </c>
      <c r="D4487" t="s">
        <v>4786</v>
      </c>
      <c r="E4487" t="s">
        <v>56</v>
      </c>
      <c r="F4487" t="s">
        <v>48</v>
      </c>
      <c r="G4487" s="1">
        <v>44725</v>
      </c>
      <c r="H4487" s="1">
        <v>44739</v>
      </c>
      <c r="I4487" t="s">
        <v>43</v>
      </c>
      <c r="J4487" t="s">
        <v>44</v>
      </c>
      <c r="K4487" s="1">
        <v>44406</v>
      </c>
      <c r="L4487" t="s">
        <v>380</v>
      </c>
      <c r="M4487" t="s">
        <v>4</v>
      </c>
      <c r="N4487" t="s">
        <v>29062</v>
      </c>
    </row>
    <row r="4488" spans="1:14" x14ac:dyDescent="0.25">
      <c r="A4488" t="s">
        <v>5070</v>
      </c>
      <c r="B4488" t="s">
        <v>5071</v>
      </c>
      <c r="C4488" t="s">
        <v>378</v>
      </c>
      <c r="D4488" t="s">
        <v>5072</v>
      </c>
      <c r="E4488" t="s">
        <v>56</v>
      </c>
      <c r="F4488" t="s">
        <v>48</v>
      </c>
      <c r="G4488" s="1">
        <v>44725</v>
      </c>
      <c r="H4488" s="1">
        <v>44739</v>
      </c>
      <c r="I4488" t="s">
        <v>43</v>
      </c>
      <c r="J4488" t="s">
        <v>44</v>
      </c>
      <c r="K4488" s="1">
        <v>44403</v>
      </c>
      <c r="L4488" t="s">
        <v>380</v>
      </c>
      <c r="M4488" t="s">
        <v>4</v>
      </c>
      <c r="N4488" t="s">
        <v>29062</v>
      </c>
    </row>
    <row r="4489" spans="1:14" x14ac:dyDescent="0.25">
      <c r="A4489" t="s">
        <v>6411</v>
      </c>
      <c r="B4489" t="s">
        <v>6412</v>
      </c>
      <c r="C4489" t="s">
        <v>378</v>
      </c>
      <c r="D4489" t="s">
        <v>490</v>
      </c>
      <c r="E4489" t="s">
        <v>41</v>
      </c>
      <c r="F4489" t="s">
        <v>52</v>
      </c>
      <c r="G4489" s="1">
        <v>44735</v>
      </c>
      <c r="H4489" s="1">
        <v>44739</v>
      </c>
      <c r="I4489" t="s">
        <v>43</v>
      </c>
      <c r="J4489" t="s">
        <v>44</v>
      </c>
      <c r="K4489" s="1">
        <v>44396</v>
      </c>
      <c r="L4489" t="s">
        <v>380</v>
      </c>
      <c r="M4489" t="s">
        <v>4</v>
      </c>
      <c r="N4489" t="s">
        <v>29062</v>
      </c>
    </row>
    <row r="4490" spans="1:14" x14ac:dyDescent="0.25">
      <c r="A4490" t="s">
        <v>6372</v>
      </c>
      <c r="B4490" t="s">
        <v>6373</v>
      </c>
      <c r="C4490" t="s">
        <v>519</v>
      </c>
      <c r="D4490" t="s">
        <v>6374</v>
      </c>
      <c r="E4490" t="s">
        <v>56</v>
      </c>
      <c r="F4490" t="s">
        <v>52</v>
      </c>
      <c r="G4490" s="1">
        <v>44740</v>
      </c>
      <c r="H4490" s="1">
        <v>44745</v>
      </c>
      <c r="I4490" t="s">
        <v>43</v>
      </c>
      <c r="J4490" t="s">
        <v>44</v>
      </c>
      <c r="K4490" s="1">
        <v>44390</v>
      </c>
      <c r="L4490" t="s">
        <v>380</v>
      </c>
      <c r="M4490" t="s">
        <v>4</v>
      </c>
      <c r="N4490" t="s">
        <v>29061</v>
      </c>
    </row>
    <row r="4491" spans="1:14" x14ac:dyDescent="0.25">
      <c r="A4491" t="s">
        <v>4784</v>
      </c>
      <c r="B4491" t="s">
        <v>4785</v>
      </c>
      <c r="C4491" t="s">
        <v>378</v>
      </c>
      <c r="D4491" t="s">
        <v>4786</v>
      </c>
      <c r="E4491" t="s">
        <v>56</v>
      </c>
      <c r="F4491" t="s">
        <v>48</v>
      </c>
      <c r="G4491" s="1">
        <v>44725</v>
      </c>
      <c r="H4491" s="1">
        <v>44739</v>
      </c>
      <c r="I4491" t="s">
        <v>43</v>
      </c>
      <c r="J4491" t="s">
        <v>44</v>
      </c>
      <c r="K4491" s="1">
        <v>44406</v>
      </c>
      <c r="L4491" t="s">
        <v>380</v>
      </c>
      <c r="M4491" t="s">
        <v>4</v>
      </c>
      <c r="N4491" t="s">
        <v>29062</v>
      </c>
    </row>
    <row r="4492" spans="1:14" x14ac:dyDescent="0.25">
      <c r="A4492" t="s">
        <v>6330</v>
      </c>
      <c r="B4492" t="s">
        <v>6331</v>
      </c>
      <c r="C4492" t="s">
        <v>3008</v>
      </c>
      <c r="D4492" t="s">
        <v>6332</v>
      </c>
      <c r="E4492" t="s">
        <v>56</v>
      </c>
      <c r="F4492" t="s">
        <v>52</v>
      </c>
      <c r="G4492" s="1">
        <v>44780</v>
      </c>
      <c r="H4492" s="1">
        <v>44797</v>
      </c>
      <c r="I4492" t="s">
        <v>43</v>
      </c>
      <c r="J4492" t="s">
        <v>44</v>
      </c>
      <c r="K4492" s="1">
        <v>44384</v>
      </c>
      <c r="L4492" t="s">
        <v>393</v>
      </c>
      <c r="M4492" t="s">
        <v>4</v>
      </c>
      <c r="N4492" t="s">
        <v>29061</v>
      </c>
    </row>
    <row r="4493" spans="1:14" x14ac:dyDescent="0.25">
      <c r="A4493" t="s">
        <v>30652</v>
      </c>
      <c r="B4493" t="s">
        <v>30651</v>
      </c>
      <c r="C4493" t="s">
        <v>665</v>
      </c>
      <c r="D4493" t="s">
        <v>719</v>
      </c>
      <c r="E4493" t="s">
        <v>41</v>
      </c>
      <c r="F4493" t="s">
        <v>48</v>
      </c>
      <c r="G4493" s="1">
        <v>44707</v>
      </c>
      <c r="H4493" s="1">
        <v>44711</v>
      </c>
      <c r="I4493" t="s">
        <v>43</v>
      </c>
      <c r="J4493" t="s">
        <v>44</v>
      </c>
      <c r="K4493" s="1">
        <v>44389</v>
      </c>
      <c r="L4493" t="s">
        <v>380</v>
      </c>
      <c r="M4493" t="s">
        <v>4</v>
      </c>
      <c r="N4493" t="s">
        <v>29062</v>
      </c>
    </row>
    <row r="4494" spans="1:14" x14ac:dyDescent="0.25">
      <c r="A4494" t="s">
        <v>30650</v>
      </c>
      <c r="B4494" t="s">
        <v>30649</v>
      </c>
      <c r="C4494" t="s">
        <v>685</v>
      </c>
      <c r="D4494" t="s">
        <v>30648</v>
      </c>
      <c r="E4494" t="s">
        <v>41</v>
      </c>
      <c r="F4494" t="s">
        <v>48</v>
      </c>
      <c r="G4494" s="1">
        <v>44704</v>
      </c>
      <c r="H4494" s="1">
        <v>44722</v>
      </c>
      <c r="I4494" t="s">
        <v>43</v>
      </c>
      <c r="J4494" t="s">
        <v>44</v>
      </c>
      <c r="K4494" s="1">
        <v>44388</v>
      </c>
      <c r="L4494" t="s">
        <v>380</v>
      </c>
      <c r="M4494" t="s">
        <v>4</v>
      </c>
      <c r="N4494" t="s">
        <v>29062</v>
      </c>
    </row>
    <row r="4495" spans="1:14" x14ac:dyDescent="0.25">
      <c r="A4495" t="s">
        <v>30647</v>
      </c>
      <c r="B4495" t="s">
        <v>30646</v>
      </c>
      <c r="C4495" t="s">
        <v>685</v>
      </c>
      <c r="D4495" t="s">
        <v>26172</v>
      </c>
      <c r="E4495" t="s">
        <v>41</v>
      </c>
      <c r="F4495" t="s">
        <v>48</v>
      </c>
      <c r="G4495" s="1">
        <v>44704</v>
      </c>
      <c r="H4495" s="1">
        <v>44722</v>
      </c>
      <c r="I4495" t="s">
        <v>43</v>
      </c>
      <c r="J4495" t="s">
        <v>44</v>
      </c>
      <c r="K4495" s="1">
        <v>44384</v>
      </c>
      <c r="L4495" t="s">
        <v>380</v>
      </c>
      <c r="M4495" t="s">
        <v>4</v>
      </c>
      <c r="N4495" t="s">
        <v>29062</v>
      </c>
    </row>
    <row r="4496" spans="1:14" x14ac:dyDescent="0.25">
      <c r="A4496" t="s">
        <v>4767</v>
      </c>
      <c r="B4496" t="s">
        <v>4768</v>
      </c>
      <c r="C4496" t="s">
        <v>378</v>
      </c>
      <c r="D4496" t="s">
        <v>4769</v>
      </c>
      <c r="E4496" t="s">
        <v>56</v>
      </c>
      <c r="F4496" t="s">
        <v>48</v>
      </c>
      <c r="G4496" s="1">
        <v>44725</v>
      </c>
      <c r="H4496" s="1">
        <v>44739</v>
      </c>
      <c r="I4496" t="s">
        <v>43</v>
      </c>
      <c r="J4496" t="s">
        <v>44</v>
      </c>
      <c r="K4496" s="1">
        <v>44399</v>
      </c>
      <c r="L4496" t="s">
        <v>380</v>
      </c>
      <c r="M4496" t="s">
        <v>4</v>
      </c>
      <c r="N4496" t="s">
        <v>29062</v>
      </c>
    </row>
    <row r="4497" spans="1:14" x14ac:dyDescent="0.25">
      <c r="A4497" t="s">
        <v>30645</v>
      </c>
      <c r="B4497" t="s">
        <v>30644</v>
      </c>
      <c r="C4497" t="s">
        <v>1909</v>
      </c>
      <c r="D4497" t="s">
        <v>30643</v>
      </c>
      <c r="E4497" t="s">
        <v>41</v>
      </c>
      <c r="F4497" t="s">
        <v>48</v>
      </c>
      <c r="G4497" s="1">
        <v>44702</v>
      </c>
      <c r="H4497" s="1">
        <v>44708</v>
      </c>
      <c r="I4497" t="s">
        <v>43</v>
      </c>
      <c r="J4497" t="s">
        <v>44</v>
      </c>
      <c r="K4497" s="1">
        <v>44398</v>
      </c>
      <c r="L4497" t="s">
        <v>71</v>
      </c>
      <c r="M4497" t="s">
        <v>4</v>
      </c>
      <c r="N4497" t="s">
        <v>29062</v>
      </c>
    </row>
    <row r="4498" spans="1:14" x14ac:dyDescent="0.25">
      <c r="A4498" t="s">
        <v>11366</v>
      </c>
      <c r="B4498" t="s">
        <v>11367</v>
      </c>
      <c r="C4498" t="s">
        <v>8277</v>
      </c>
      <c r="D4498" t="s">
        <v>5144</v>
      </c>
      <c r="E4498" t="s">
        <v>56</v>
      </c>
      <c r="F4498" t="s">
        <v>52</v>
      </c>
      <c r="G4498" s="1">
        <v>44753</v>
      </c>
      <c r="H4498" s="1">
        <v>44760</v>
      </c>
      <c r="I4498" t="s">
        <v>43</v>
      </c>
      <c r="J4498" t="s">
        <v>44</v>
      </c>
      <c r="K4498" s="1">
        <v>44391</v>
      </c>
      <c r="L4498" t="s">
        <v>393</v>
      </c>
      <c r="M4498" t="s">
        <v>4</v>
      </c>
      <c r="N4498" t="s">
        <v>29061</v>
      </c>
    </row>
    <row r="4499" spans="1:14" x14ac:dyDescent="0.25">
      <c r="A4499" t="s">
        <v>6258</v>
      </c>
      <c r="B4499" t="s">
        <v>6259</v>
      </c>
      <c r="C4499" t="s">
        <v>3008</v>
      </c>
      <c r="D4499" t="s">
        <v>6260</v>
      </c>
      <c r="E4499" t="s">
        <v>41</v>
      </c>
      <c r="F4499" t="s">
        <v>52</v>
      </c>
      <c r="G4499" s="1">
        <v>44780</v>
      </c>
      <c r="H4499" s="1">
        <v>44797</v>
      </c>
      <c r="I4499" t="s">
        <v>43</v>
      </c>
      <c r="J4499" t="s">
        <v>44</v>
      </c>
      <c r="K4499" s="1">
        <v>44375</v>
      </c>
      <c r="L4499" t="s">
        <v>393</v>
      </c>
      <c r="M4499" t="s">
        <v>4</v>
      </c>
      <c r="N4499" t="s">
        <v>29061</v>
      </c>
    </row>
    <row r="4500" spans="1:14" x14ac:dyDescent="0.25">
      <c r="A4500" t="s">
        <v>30642</v>
      </c>
      <c r="B4500" t="s">
        <v>30641</v>
      </c>
      <c r="C4500" t="s">
        <v>665</v>
      </c>
      <c r="D4500" t="s">
        <v>940</v>
      </c>
      <c r="E4500" t="s">
        <v>56</v>
      </c>
      <c r="F4500" t="s">
        <v>48</v>
      </c>
      <c r="G4500" s="1">
        <v>44707</v>
      </c>
      <c r="H4500" s="1">
        <v>44711</v>
      </c>
      <c r="I4500" t="s">
        <v>43</v>
      </c>
      <c r="J4500" t="s">
        <v>44</v>
      </c>
      <c r="K4500" s="1">
        <v>44406</v>
      </c>
      <c r="L4500" t="s">
        <v>380</v>
      </c>
      <c r="M4500" t="s">
        <v>4</v>
      </c>
      <c r="N4500" t="s">
        <v>29062</v>
      </c>
    </row>
    <row r="4501" spans="1:14" x14ac:dyDescent="0.25">
      <c r="A4501" t="s">
        <v>30640</v>
      </c>
      <c r="B4501" t="s">
        <v>30639</v>
      </c>
      <c r="C4501" t="s">
        <v>1909</v>
      </c>
      <c r="D4501" t="s">
        <v>30638</v>
      </c>
      <c r="E4501" t="s">
        <v>41</v>
      </c>
      <c r="F4501" t="s">
        <v>48</v>
      </c>
      <c r="G4501" s="1">
        <v>44702</v>
      </c>
      <c r="H4501" s="1">
        <v>44708</v>
      </c>
      <c r="I4501" t="s">
        <v>43</v>
      </c>
      <c r="J4501" t="s">
        <v>44</v>
      </c>
      <c r="K4501" s="1">
        <v>44398</v>
      </c>
      <c r="L4501" t="s">
        <v>71</v>
      </c>
      <c r="M4501" t="s">
        <v>4</v>
      </c>
      <c r="N4501" t="s">
        <v>29062</v>
      </c>
    </row>
    <row r="4502" spans="1:14" x14ac:dyDescent="0.25">
      <c r="A4502" t="s">
        <v>5036</v>
      </c>
      <c r="B4502" t="s">
        <v>5037</v>
      </c>
      <c r="C4502" t="s">
        <v>672</v>
      </c>
      <c r="D4502" t="s">
        <v>5038</v>
      </c>
      <c r="E4502" t="s">
        <v>56</v>
      </c>
      <c r="F4502" t="s">
        <v>52</v>
      </c>
      <c r="G4502" s="1">
        <v>44725</v>
      </c>
      <c r="H4502" s="1">
        <v>44742</v>
      </c>
      <c r="I4502" t="s">
        <v>43</v>
      </c>
      <c r="J4502" t="s">
        <v>44</v>
      </c>
      <c r="K4502" s="1">
        <v>44376</v>
      </c>
      <c r="L4502" t="s">
        <v>380</v>
      </c>
      <c r="M4502" t="s">
        <v>4</v>
      </c>
      <c r="N4502" t="s">
        <v>29062</v>
      </c>
    </row>
    <row r="4503" spans="1:14" x14ac:dyDescent="0.25">
      <c r="A4503" t="s">
        <v>6216</v>
      </c>
      <c r="B4503" t="s">
        <v>6217</v>
      </c>
      <c r="C4503" t="s">
        <v>672</v>
      </c>
      <c r="D4503" t="s">
        <v>1058</v>
      </c>
      <c r="E4503" t="s">
        <v>56</v>
      </c>
      <c r="F4503" t="s">
        <v>52</v>
      </c>
      <c r="G4503" s="1">
        <v>44725</v>
      </c>
      <c r="H4503" s="1">
        <v>44742</v>
      </c>
      <c r="I4503" t="s">
        <v>43</v>
      </c>
      <c r="J4503" t="s">
        <v>44</v>
      </c>
      <c r="K4503" s="1">
        <v>44364</v>
      </c>
      <c r="L4503" t="s">
        <v>380</v>
      </c>
      <c r="M4503" t="s">
        <v>4</v>
      </c>
      <c r="N4503" t="s">
        <v>29062</v>
      </c>
    </row>
    <row r="4504" spans="1:14" x14ac:dyDescent="0.25">
      <c r="A4504" t="s">
        <v>4732</v>
      </c>
      <c r="B4504" t="s">
        <v>4733</v>
      </c>
      <c r="C4504" t="s">
        <v>604</v>
      </c>
      <c r="D4504" t="s">
        <v>4734</v>
      </c>
      <c r="E4504" t="s">
        <v>56</v>
      </c>
      <c r="F4504" t="s">
        <v>48</v>
      </c>
      <c r="G4504" s="1">
        <v>44739</v>
      </c>
      <c r="H4504" s="1">
        <v>44742</v>
      </c>
      <c r="I4504" t="s">
        <v>43</v>
      </c>
      <c r="J4504" t="s">
        <v>44</v>
      </c>
      <c r="K4504" s="1">
        <v>44359</v>
      </c>
      <c r="L4504" t="s">
        <v>380</v>
      </c>
      <c r="M4504" t="s">
        <v>4</v>
      </c>
      <c r="N4504" t="s">
        <v>29062</v>
      </c>
    </row>
    <row r="4505" spans="1:14" x14ac:dyDescent="0.25">
      <c r="A4505" t="s">
        <v>6409</v>
      </c>
      <c r="B4505" t="s">
        <v>6410</v>
      </c>
      <c r="C4505" t="s">
        <v>378</v>
      </c>
      <c r="D4505" t="s">
        <v>490</v>
      </c>
      <c r="E4505" t="s">
        <v>56</v>
      </c>
      <c r="F4505" t="s">
        <v>52</v>
      </c>
      <c r="G4505" s="1">
        <v>44735</v>
      </c>
      <c r="H4505" s="1">
        <v>44773</v>
      </c>
      <c r="I4505" t="s">
        <v>43</v>
      </c>
      <c r="J4505" t="s">
        <v>44</v>
      </c>
      <c r="K4505" s="1">
        <v>44396</v>
      </c>
      <c r="L4505" t="s">
        <v>380</v>
      </c>
      <c r="M4505" t="s">
        <v>4</v>
      </c>
      <c r="N4505" t="s">
        <v>29061</v>
      </c>
    </row>
    <row r="4506" spans="1:14" x14ac:dyDescent="0.25">
      <c r="A4506" t="s">
        <v>4752</v>
      </c>
      <c r="B4506" t="s">
        <v>4753</v>
      </c>
      <c r="C4506" t="s">
        <v>378</v>
      </c>
      <c r="D4506" t="s">
        <v>4754</v>
      </c>
      <c r="E4506" t="s">
        <v>56</v>
      </c>
      <c r="F4506" t="s">
        <v>48</v>
      </c>
      <c r="G4506" s="1">
        <v>44725</v>
      </c>
      <c r="H4506" s="1">
        <v>44739</v>
      </c>
      <c r="I4506" t="s">
        <v>43</v>
      </c>
      <c r="J4506" t="s">
        <v>44</v>
      </c>
      <c r="K4506" s="1">
        <v>44390</v>
      </c>
      <c r="L4506" t="s">
        <v>380</v>
      </c>
      <c r="M4506" t="s">
        <v>4</v>
      </c>
      <c r="N4506" t="s">
        <v>29062</v>
      </c>
    </row>
    <row r="4507" spans="1:14" x14ac:dyDescent="0.25">
      <c r="A4507" t="s">
        <v>4537</v>
      </c>
      <c r="B4507" t="s">
        <v>4538</v>
      </c>
      <c r="C4507" t="s">
        <v>685</v>
      </c>
      <c r="D4507" t="s">
        <v>686</v>
      </c>
      <c r="E4507" t="s">
        <v>41</v>
      </c>
      <c r="F4507" t="s">
        <v>48</v>
      </c>
      <c r="G4507" s="1">
        <v>44704</v>
      </c>
      <c r="H4507" s="1">
        <v>44725</v>
      </c>
      <c r="I4507" t="s">
        <v>43</v>
      </c>
      <c r="J4507" t="s">
        <v>44</v>
      </c>
      <c r="K4507" s="1">
        <v>44362</v>
      </c>
      <c r="L4507" t="s">
        <v>380</v>
      </c>
      <c r="M4507" t="s">
        <v>4</v>
      </c>
      <c r="N4507" t="s">
        <v>29062</v>
      </c>
    </row>
    <row r="4508" spans="1:14" x14ac:dyDescent="0.25">
      <c r="A4508" t="s">
        <v>30637</v>
      </c>
      <c r="B4508" t="s">
        <v>30636</v>
      </c>
      <c r="C4508" t="s">
        <v>685</v>
      </c>
      <c r="D4508" t="s">
        <v>30635</v>
      </c>
      <c r="E4508" t="s">
        <v>41</v>
      </c>
      <c r="F4508" t="s">
        <v>48</v>
      </c>
      <c r="G4508" s="1">
        <v>44704</v>
      </c>
      <c r="H4508" s="1">
        <v>44722</v>
      </c>
      <c r="I4508" t="s">
        <v>43</v>
      </c>
      <c r="J4508" t="s">
        <v>44</v>
      </c>
      <c r="K4508" s="1">
        <v>44388</v>
      </c>
      <c r="L4508" t="s">
        <v>380</v>
      </c>
      <c r="M4508" t="s">
        <v>4</v>
      </c>
      <c r="N4508" t="s">
        <v>29062</v>
      </c>
    </row>
    <row r="4509" spans="1:14" x14ac:dyDescent="0.25">
      <c r="A4509" t="s">
        <v>6292</v>
      </c>
      <c r="B4509" t="s">
        <v>6293</v>
      </c>
      <c r="C4509" t="s">
        <v>3008</v>
      </c>
      <c r="D4509" t="s">
        <v>6294</v>
      </c>
      <c r="E4509" t="s">
        <v>56</v>
      </c>
      <c r="F4509" t="s">
        <v>52</v>
      </c>
      <c r="G4509" s="1">
        <v>44780</v>
      </c>
      <c r="H4509" s="1">
        <v>44797</v>
      </c>
      <c r="I4509" t="s">
        <v>43</v>
      </c>
      <c r="J4509" t="s">
        <v>44</v>
      </c>
      <c r="K4509" s="1">
        <v>44384</v>
      </c>
      <c r="L4509" t="s">
        <v>393</v>
      </c>
      <c r="M4509" t="s">
        <v>4</v>
      </c>
      <c r="N4509" t="s">
        <v>29061</v>
      </c>
    </row>
    <row r="4510" spans="1:14" x14ac:dyDescent="0.25">
      <c r="A4510" t="s">
        <v>30634</v>
      </c>
      <c r="B4510" t="s">
        <v>30633</v>
      </c>
      <c r="C4510" t="s">
        <v>685</v>
      </c>
      <c r="D4510" t="s">
        <v>199</v>
      </c>
      <c r="E4510" t="s">
        <v>41</v>
      </c>
      <c r="F4510" t="s">
        <v>48</v>
      </c>
      <c r="G4510" s="1">
        <v>44704</v>
      </c>
      <c r="H4510" s="1">
        <v>44722</v>
      </c>
      <c r="I4510" t="s">
        <v>43</v>
      </c>
      <c r="J4510" t="s">
        <v>44</v>
      </c>
      <c r="K4510" s="1">
        <v>44355</v>
      </c>
      <c r="L4510" t="s">
        <v>380</v>
      </c>
      <c r="M4510" t="s">
        <v>4</v>
      </c>
      <c r="N4510" t="s">
        <v>29062</v>
      </c>
    </row>
    <row r="4511" spans="1:14" x14ac:dyDescent="0.25">
      <c r="A4511" t="s">
        <v>4519</v>
      </c>
      <c r="B4511" t="s">
        <v>4520</v>
      </c>
      <c r="C4511" t="s">
        <v>672</v>
      </c>
      <c r="D4511" t="s">
        <v>4521</v>
      </c>
      <c r="E4511" t="s">
        <v>56</v>
      </c>
      <c r="F4511" t="s">
        <v>48</v>
      </c>
      <c r="G4511" s="1">
        <v>44740</v>
      </c>
      <c r="H4511" s="1">
        <v>44743</v>
      </c>
      <c r="I4511" t="s">
        <v>43</v>
      </c>
      <c r="J4511" t="s">
        <v>44</v>
      </c>
      <c r="K4511" s="1">
        <v>44362</v>
      </c>
      <c r="L4511" t="s">
        <v>380</v>
      </c>
      <c r="M4511" t="s">
        <v>4</v>
      </c>
      <c r="N4511" t="s">
        <v>29061</v>
      </c>
    </row>
    <row r="4512" spans="1:14" x14ac:dyDescent="0.25">
      <c r="A4512" t="s">
        <v>6028</v>
      </c>
      <c r="B4512" t="s">
        <v>6029</v>
      </c>
      <c r="C4512" t="s">
        <v>3008</v>
      </c>
      <c r="D4512" t="s">
        <v>6030</v>
      </c>
      <c r="E4512" t="s">
        <v>56</v>
      </c>
      <c r="F4512" t="s">
        <v>52</v>
      </c>
      <c r="G4512" s="1">
        <v>44780</v>
      </c>
      <c r="H4512" s="1">
        <v>44797</v>
      </c>
      <c r="I4512" t="s">
        <v>43</v>
      </c>
      <c r="J4512" t="s">
        <v>44</v>
      </c>
      <c r="K4512" s="1">
        <v>44359</v>
      </c>
      <c r="L4512" t="s">
        <v>393</v>
      </c>
      <c r="M4512" t="s">
        <v>4</v>
      </c>
      <c r="N4512" t="s">
        <v>29061</v>
      </c>
    </row>
    <row r="4513" spans="1:14" x14ac:dyDescent="0.25">
      <c r="A4513" t="s">
        <v>4697</v>
      </c>
      <c r="B4513" t="s">
        <v>4698</v>
      </c>
      <c r="C4513" t="s">
        <v>672</v>
      </c>
      <c r="D4513" t="s">
        <v>4699</v>
      </c>
      <c r="E4513" t="s">
        <v>56</v>
      </c>
      <c r="F4513" t="s">
        <v>48</v>
      </c>
      <c r="G4513" s="1">
        <v>44725</v>
      </c>
      <c r="H4513" s="1">
        <v>44742</v>
      </c>
      <c r="I4513" t="s">
        <v>43</v>
      </c>
      <c r="J4513" t="s">
        <v>44</v>
      </c>
      <c r="K4513" s="1">
        <v>44359</v>
      </c>
      <c r="L4513" t="s">
        <v>380</v>
      </c>
      <c r="M4513" t="s">
        <v>4</v>
      </c>
      <c r="N4513" t="s">
        <v>29062</v>
      </c>
    </row>
    <row r="4514" spans="1:14" x14ac:dyDescent="0.25">
      <c r="A4514" t="s">
        <v>30632</v>
      </c>
      <c r="B4514" t="s">
        <v>30578</v>
      </c>
      <c r="C4514" t="s">
        <v>3150</v>
      </c>
      <c r="D4514" t="s">
        <v>2342</v>
      </c>
      <c r="E4514" t="s">
        <v>56</v>
      </c>
      <c r="F4514" t="s">
        <v>52</v>
      </c>
      <c r="G4514" s="1">
        <v>44669</v>
      </c>
      <c r="H4514" s="1">
        <v>44703</v>
      </c>
      <c r="I4514" t="s">
        <v>43</v>
      </c>
      <c r="J4514" t="s">
        <v>44</v>
      </c>
      <c r="K4514" s="1">
        <v>44369</v>
      </c>
      <c r="L4514" t="s">
        <v>380</v>
      </c>
      <c r="M4514" t="s">
        <v>4</v>
      </c>
      <c r="N4514" t="s">
        <v>29062</v>
      </c>
    </row>
    <row r="4515" spans="1:14" x14ac:dyDescent="0.25">
      <c r="A4515" t="s">
        <v>4429</v>
      </c>
      <c r="B4515" t="s">
        <v>4430</v>
      </c>
      <c r="C4515" t="s">
        <v>378</v>
      </c>
      <c r="D4515" t="s">
        <v>4431</v>
      </c>
      <c r="E4515" t="s">
        <v>56</v>
      </c>
      <c r="F4515" t="s">
        <v>52</v>
      </c>
      <c r="G4515" s="1">
        <v>44734</v>
      </c>
      <c r="H4515" s="1">
        <v>44739</v>
      </c>
      <c r="I4515" t="s">
        <v>43</v>
      </c>
      <c r="J4515" t="s">
        <v>44</v>
      </c>
      <c r="K4515" s="1">
        <v>44361</v>
      </c>
      <c r="L4515" t="s">
        <v>380</v>
      </c>
      <c r="M4515" t="s">
        <v>4</v>
      </c>
      <c r="N4515" t="s">
        <v>29062</v>
      </c>
    </row>
    <row r="4516" spans="1:14" x14ac:dyDescent="0.25">
      <c r="A4516" t="s">
        <v>6250</v>
      </c>
      <c r="B4516" t="s">
        <v>30631</v>
      </c>
      <c r="C4516" t="s">
        <v>6251</v>
      </c>
      <c r="D4516" t="s">
        <v>4028</v>
      </c>
      <c r="E4516" t="s">
        <v>56</v>
      </c>
      <c r="F4516" t="s">
        <v>48</v>
      </c>
      <c r="G4516" s="1">
        <v>44739</v>
      </c>
      <c r="H4516" s="1">
        <v>44744</v>
      </c>
      <c r="I4516" t="s">
        <v>43</v>
      </c>
      <c r="J4516" t="s">
        <v>44</v>
      </c>
      <c r="K4516" s="1">
        <v>44373</v>
      </c>
      <c r="L4516" t="s">
        <v>49</v>
      </c>
      <c r="M4516" t="s">
        <v>4</v>
      </c>
      <c r="N4516" t="s">
        <v>29061</v>
      </c>
    </row>
    <row r="4517" spans="1:14" x14ac:dyDescent="0.25">
      <c r="A4517" t="s">
        <v>4641</v>
      </c>
      <c r="B4517" t="s">
        <v>4642</v>
      </c>
      <c r="C4517" t="s">
        <v>378</v>
      </c>
      <c r="D4517" t="s">
        <v>4643</v>
      </c>
      <c r="E4517" t="s">
        <v>56</v>
      </c>
      <c r="F4517" t="s">
        <v>48</v>
      </c>
      <c r="G4517" s="1">
        <v>44725</v>
      </c>
      <c r="H4517" s="1">
        <v>44739</v>
      </c>
      <c r="I4517" t="s">
        <v>43</v>
      </c>
      <c r="J4517" t="s">
        <v>44</v>
      </c>
      <c r="K4517" s="1">
        <v>44365</v>
      </c>
      <c r="L4517" t="s">
        <v>380</v>
      </c>
      <c r="M4517" t="s">
        <v>4</v>
      </c>
      <c r="N4517" t="s">
        <v>29062</v>
      </c>
    </row>
    <row r="4518" spans="1:14" x14ac:dyDescent="0.25">
      <c r="A4518" t="s">
        <v>30630</v>
      </c>
      <c r="B4518" t="s">
        <v>30629</v>
      </c>
      <c r="C4518" t="s">
        <v>1909</v>
      </c>
      <c r="D4518" t="s">
        <v>15713</v>
      </c>
      <c r="E4518" t="s">
        <v>56</v>
      </c>
      <c r="F4518" t="s">
        <v>52</v>
      </c>
      <c r="G4518" s="1">
        <v>44702</v>
      </c>
      <c r="H4518" s="1">
        <v>44708</v>
      </c>
      <c r="I4518" t="s">
        <v>43</v>
      </c>
      <c r="J4518" t="s">
        <v>44</v>
      </c>
      <c r="K4518" s="1">
        <v>44355</v>
      </c>
      <c r="L4518" t="s">
        <v>71</v>
      </c>
      <c r="M4518" t="s">
        <v>4</v>
      </c>
      <c r="N4518" t="s">
        <v>29062</v>
      </c>
    </row>
    <row r="4519" spans="1:14" x14ac:dyDescent="0.25">
      <c r="A4519" t="s">
        <v>5866</v>
      </c>
      <c r="B4519" t="s">
        <v>5867</v>
      </c>
      <c r="C4519" t="s">
        <v>3008</v>
      </c>
      <c r="D4519" t="s">
        <v>5868</v>
      </c>
      <c r="E4519" t="s">
        <v>56</v>
      </c>
      <c r="F4519" t="s">
        <v>52</v>
      </c>
      <c r="G4519" s="1">
        <v>44780</v>
      </c>
      <c r="H4519" s="1">
        <v>44797</v>
      </c>
      <c r="I4519" t="s">
        <v>43</v>
      </c>
      <c r="J4519" t="s">
        <v>44</v>
      </c>
      <c r="K4519" s="1">
        <v>44356</v>
      </c>
      <c r="L4519" t="s">
        <v>393</v>
      </c>
      <c r="M4519" t="s">
        <v>4</v>
      </c>
      <c r="N4519" t="s">
        <v>29061</v>
      </c>
    </row>
    <row r="4520" spans="1:14" x14ac:dyDescent="0.25">
      <c r="A4520" t="s">
        <v>4624</v>
      </c>
      <c r="B4520" t="s">
        <v>4625</v>
      </c>
      <c r="C4520" t="s">
        <v>672</v>
      </c>
      <c r="D4520" t="s">
        <v>3153</v>
      </c>
      <c r="E4520" t="s">
        <v>56</v>
      </c>
      <c r="F4520" t="s">
        <v>52</v>
      </c>
      <c r="G4520" s="1">
        <v>44725</v>
      </c>
      <c r="H4520" s="1">
        <v>44742</v>
      </c>
      <c r="I4520" t="s">
        <v>43</v>
      </c>
      <c r="J4520" t="s">
        <v>44</v>
      </c>
      <c r="K4520" s="1">
        <v>44370</v>
      </c>
      <c r="L4520" t="s">
        <v>380</v>
      </c>
      <c r="M4520" t="s">
        <v>4</v>
      </c>
      <c r="N4520" t="s">
        <v>29062</v>
      </c>
    </row>
    <row r="4521" spans="1:14" x14ac:dyDescent="0.25">
      <c r="A4521" t="s">
        <v>4360</v>
      </c>
      <c r="B4521" t="s">
        <v>4361</v>
      </c>
      <c r="C4521" t="s">
        <v>3008</v>
      </c>
      <c r="D4521" t="s">
        <v>4359</v>
      </c>
      <c r="E4521" t="s">
        <v>56</v>
      </c>
      <c r="F4521" t="s">
        <v>48</v>
      </c>
      <c r="G4521" s="1">
        <v>44780</v>
      </c>
      <c r="H4521" s="1">
        <v>44797</v>
      </c>
      <c r="I4521" t="s">
        <v>43</v>
      </c>
      <c r="J4521" t="s">
        <v>44</v>
      </c>
      <c r="K4521" s="1">
        <v>44351</v>
      </c>
      <c r="L4521" t="s">
        <v>393</v>
      </c>
      <c r="M4521" t="s">
        <v>4</v>
      </c>
      <c r="N4521" t="s">
        <v>29061</v>
      </c>
    </row>
    <row r="4522" spans="1:14" x14ac:dyDescent="0.25">
      <c r="A4522" t="s">
        <v>5775</v>
      </c>
      <c r="B4522" t="s">
        <v>5776</v>
      </c>
      <c r="C4522" t="s">
        <v>295</v>
      </c>
      <c r="D4522" t="s">
        <v>5777</v>
      </c>
      <c r="E4522" t="s">
        <v>56</v>
      </c>
      <c r="F4522" t="s">
        <v>48</v>
      </c>
      <c r="G4522" s="1">
        <v>44742</v>
      </c>
      <c r="H4522" s="1">
        <v>44742</v>
      </c>
      <c r="I4522" t="s">
        <v>43</v>
      </c>
      <c r="J4522" t="s">
        <v>44</v>
      </c>
      <c r="K4522" s="1">
        <v>44350</v>
      </c>
      <c r="L4522" t="s">
        <v>66</v>
      </c>
      <c r="M4522" t="s">
        <v>4</v>
      </c>
      <c r="N4522" t="s">
        <v>29062</v>
      </c>
    </row>
    <row r="4523" spans="1:14" x14ac:dyDescent="0.25">
      <c r="A4523" t="s">
        <v>4605</v>
      </c>
      <c r="B4523" t="s">
        <v>4606</v>
      </c>
      <c r="C4523" t="s">
        <v>672</v>
      </c>
      <c r="D4523" t="s">
        <v>1058</v>
      </c>
      <c r="E4523" t="s">
        <v>56</v>
      </c>
      <c r="F4523" t="s">
        <v>52</v>
      </c>
      <c r="G4523" s="1">
        <v>44725</v>
      </c>
      <c r="H4523" s="1">
        <v>44742</v>
      </c>
      <c r="I4523" t="s">
        <v>43</v>
      </c>
      <c r="J4523" t="s">
        <v>44</v>
      </c>
      <c r="K4523" s="1">
        <v>44365</v>
      </c>
      <c r="L4523" t="s">
        <v>380</v>
      </c>
      <c r="M4523" t="s">
        <v>4</v>
      </c>
      <c r="N4523" t="s">
        <v>29062</v>
      </c>
    </row>
    <row r="4524" spans="1:14" x14ac:dyDescent="0.25">
      <c r="A4524" t="s">
        <v>4595</v>
      </c>
      <c r="B4524" t="s">
        <v>4594</v>
      </c>
      <c r="C4524" t="s">
        <v>672</v>
      </c>
      <c r="D4524" t="s">
        <v>3013</v>
      </c>
      <c r="E4524" t="s">
        <v>56</v>
      </c>
      <c r="F4524" t="s">
        <v>52</v>
      </c>
      <c r="G4524" s="1">
        <v>44803</v>
      </c>
      <c r="H4524" s="1">
        <v>44803</v>
      </c>
      <c r="I4524" t="s">
        <v>43</v>
      </c>
      <c r="J4524" t="s">
        <v>44</v>
      </c>
      <c r="K4524" s="1">
        <v>44370</v>
      </c>
      <c r="L4524" t="s">
        <v>380</v>
      </c>
      <c r="M4524" t="s">
        <v>4</v>
      </c>
      <c r="N4524" t="s">
        <v>29061</v>
      </c>
    </row>
    <row r="4525" spans="1:14" x14ac:dyDescent="0.25">
      <c r="A4525" t="s">
        <v>4561</v>
      </c>
      <c r="B4525" t="s">
        <v>4379</v>
      </c>
      <c r="C4525" t="s">
        <v>672</v>
      </c>
      <c r="D4525" t="s">
        <v>4380</v>
      </c>
      <c r="E4525" t="s">
        <v>41</v>
      </c>
      <c r="F4525" t="s">
        <v>52</v>
      </c>
      <c r="G4525" s="1">
        <v>44725</v>
      </c>
      <c r="H4525" s="1">
        <v>44742</v>
      </c>
      <c r="I4525" t="s">
        <v>43</v>
      </c>
      <c r="J4525" t="s">
        <v>44</v>
      </c>
      <c r="K4525" s="1">
        <v>44355</v>
      </c>
      <c r="L4525" t="s">
        <v>380</v>
      </c>
      <c r="M4525" t="s">
        <v>4</v>
      </c>
      <c r="N4525" t="s">
        <v>29062</v>
      </c>
    </row>
    <row r="4526" spans="1:14" x14ac:dyDescent="0.25">
      <c r="A4526" t="s">
        <v>4301</v>
      </c>
      <c r="B4526" t="s">
        <v>4302</v>
      </c>
      <c r="C4526" t="s">
        <v>672</v>
      </c>
      <c r="D4526" t="s">
        <v>4025</v>
      </c>
      <c r="E4526" t="s">
        <v>56</v>
      </c>
      <c r="F4526" t="s">
        <v>48</v>
      </c>
      <c r="G4526" s="1">
        <v>44725</v>
      </c>
      <c r="H4526" s="1">
        <v>44742</v>
      </c>
      <c r="I4526" t="s">
        <v>43</v>
      </c>
      <c r="J4526" t="s">
        <v>44</v>
      </c>
      <c r="K4526" s="1">
        <v>44352</v>
      </c>
      <c r="L4526" t="s">
        <v>380</v>
      </c>
      <c r="M4526" t="s">
        <v>4</v>
      </c>
      <c r="N4526" t="s">
        <v>29062</v>
      </c>
    </row>
    <row r="4527" spans="1:14" x14ac:dyDescent="0.25">
      <c r="A4527" t="s">
        <v>5663</v>
      </c>
      <c r="B4527" t="s">
        <v>30628</v>
      </c>
      <c r="C4527" t="s">
        <v>186</v>
      </c>
      <c r="D4527" t="s">
        <v>305</v>
      </c>
      <c r="E4527" t="s">
        <v>56</v>
      </c>
      <c r="F4527" t="s">
        <v>48</v>
      </c>
      <c r="G4527" s="1">
        <v>44726</v>
      </c>
      <c r="H4527" s="1">
        <v>44732</v>
      </c>
      <c r="I4527" t="s">
        <v>43</v>
      </c>
      <c r="J4527" t="s">
        <v>44</v>
      </c>
      <c r="K4527" s="1">
        <v>44351</v>
      </c>
      <c r="L4527" t="s">
        <v>53</v>
      </c>
      <c r="M4527" t="s">
        <v>4</v>
      </c>
      <c r="N4527" t="s">
        <v>29062</v>
      </c>
    </row>
    <row r="4528" spans="1:14" x14ac:dyDescent="0.25">
      <c r="A4528" t="s">
        <v>30627</v>
      </c>
      <c r="B4528" t="s">
        <v>30626</v>
      </c>
      <c r="C4528" t="s">
        <v>665</v>
      </c>
      <c r="D4528" t="s">
        <v>24024</v>
      </c>
      <c r="E4528" t="s">
        <v>41</v>
      </c>
      <c r="F4528" t="s">
        <v>48</v>
      </c>
      <c r="G4528" s="1">
        <v>44707</v>
      </c>
      <c r="H4528" s="1">
        <v>44711</v>
      </c>
      <c r="I4528" t="s">
        <v>43</v>
      </c>
      <c r="J4528" t="s">
        <v>44</v>
      </c>
      <c r="K4528" s="1">
        <v>44363</v>
      </c>
      <c r="L4528" t="s">
        <v>380</v>
      </c>
      <c r="M4528" t="s">
        <v>4</v>
      </c>
      <c r="N4528" t="s">
        <v>29062</v>
      </c>
    </row>
    <row r="4529" spans="1:14" x14ac:dyDescent="0.25">
      <c r="A4529" t="s">
        <v>4231</v>
      </c>
      <c r="B4529" t="s">
        <v>4232</v>
      </c>
      <c r="C4529" t="s">
        <v>604</v>
      </c>
      <c r="D4529" t="s">
        <v>3962</v>
      </c>
      <c r="E4529" t="s">
        <v>56</v>
      </c>
      <c r="F4529" t="s">
        <v>48</v>
      </c>
      <c r="G4529" s="1">
        <v>44739</v>
      </c>
      <c r="H4529" s="1">
        <v>44742</v>
      </c>
      <c r="I4529" t="s">
        <v>43</v>
      </c>
      <c r="J4529" t="s">
        <v>44</v>
      </c>
      <c r="K4529" s="1">
        <v>44342</v>
      </c>
      <c r="L4529" t="s">
        <v>380</v>
      </c>
      <c r="M4529" t="s">
        <v>4</v>
      </c>
      <c r="N4529" t="s">
        <v>29062</v>
      </c>
    </row>
    <row r="4530" spans="1:14" x14ac:dyDescent="0.25">
      <c r="A4530" t="s">
        <v>4570</v>
      </c>
      <c r="B4530" t="s">
        <v>4571</v>
      </c>
      <c r="C4530" t="s">
        <v>672</v>
      </c>
      <c r="D4530" t="s">
        <v>4572</v>
      </c>
      <c r="E4530" t="s">
        <v>56</v>
      </c>
      <c r="F4530" t="s">
        <v>52</v>
      </c>
      <c r="G4530" s="1">
        <v>44792</v>
      </c>
      <c r="H4530" s="1">
        <v>44820</v>
      </c>
      <c r="I4530" t="s">
        <v>43</v>
      </c>
      <c r="J4530" t="s">
        <v>44</v>
      </c>
      <c r="K4530" s="1">
        <v>44370</v>
      </c>
      <c r="L4530" t="s">
        <v>380</v>
      </c>
      <c r="M4530" t="s">
        <v>4</v>
      </c>
      <c r="N4530" t="s">
        <v>29061</v>
      </c>
    </row>
    <row r="4531" spans="1:14" x14ac:dyDescent="0.25">
      <c r="A4531" t="s">
        <v>4218</v>
      </c>
      <c r="B4531" t="s">
        <v>4219</v>
      </c>
      <c r="C4531" t="s">
        <v>378</v>
      </c>
      <c r="D4531" t="s">
        <v>4220</v>
      </c>
      <c r="E4531" t="s">
        <v>56</v>
      </c>
      <c r="F4531" t="s">
        <v>48</v>
      </c>
      <c r="G4531" s="1">
        <v>44725</v>
      </c>
      <c r="H4531" s="1">
        <v>44739</v>
      </c>
      <c r="I4531" t="s">
        <v>43</v>
      </c>
      <c r="J4531" t="s">
        <v>44</v>
      </c>
      <c r="K4531" s="1">
        <v>44343</v>
      </c>
      <c r="L4531" t="s">
        <v>380</v>
      </c>
      <c r="M4531" t="s">
        <v>4</v>
      </c>
      <c r="N4531" t="s">
        <v>29062</v>
      </c>
    </row>
    <row r="4532" spans="1:14" x14ac:dyDescent="0.25">
      <c r="A4532" t="s">
        <v>4558</v>
      </c>
      <c r="B4532" t="s">
        <v>4379</v>
      </c>
      <c r="C4532" t="s">
        <v>672</v>
      </c>
      <c r="D4532" t="s">
        <v>4380</v>
      </c>
      <c r="E4532" t="s">
        <v>41</v>
      </c>
      <c r="F4532" t="s">
        <v>52</v>
      </c>
      <c r="G4532" s="1">
        <v>44725</v>
      </c>
      <c r="H4532" s="1">
        <v>44742</v>
      </c>
      <c r="I4532" t="s">
        <v>43</v>
      </c>
      <c r="J4532" t="s">
        <v>44</v>
      </c>
      <c r="K4532" s="1">
        <v>44355</v>
      </c>
      <c r="L4532" t="s">
        <v>380</v>
      </c>
      <c r="M4532" t="s">
        <v>4</v>
      </c>
      <c r="N4532" t="s">
        <v>29062</v>
      </c>
    </row>
    <row r="4533" spans="1:14" x14ac:dyDescent="0.25">
      <c r="A4533" t="s">
        <v>4550</v>
      </c>
      <c r="B4533" t="s">
        <v>4551</v>
      </c>
      <c r="C4533" t="s">
        <v>3008</v>
      </c>
      <c r="D4533" t="s">
        <v>3450</v>
      </c>
      <c r="E4533" t="s">
        <v>56</v>
      </c>
      <c r="F4533" t="s">
        <v>48</v>
      </c>
      <c r="G4533" s="1">
        <v>44780</v>
      </c>
      <c r="H4533" s="1">
        <v>44797</v>
      </c>
      <c r="I4533" t="s">
        <v>43</v>
      </c>
      <c r="J4533" t="s">
        <v>44</v>
      </c>
      <c r="K4533" s="1">
        <v>44364</v>
      </c>
      <c r="L4533" t="s">
        <v>393</v>
      </c>
      <c r="M4533" t="s">
        <v>4</v>
      </c>
      <c r="N4533" t="s">
        <v>29061</v>
      </c>
    </row>
    <row r="4534" spans="1:14" x14ac:dyDescent="0.25">
      <c r="A4534" t="s">
        <v>30625</v>
      </c>
      <c r="B4534" t="s">
        <v>30624</v>
      </c>
      <c r="C4534" t="s">
        <v>685</v>
      </c>
      <c r="D4534" t="s">
        <v>199</v>
      </c>
      <c r="E4534" t="s">
        <v>41</v>
      </c>
      <c r="F4534" t="s">
        <v>48</v>
      </c>
      <c r="G4534" s="1">
        <v>44704</v>
      </c>
      <c r="H4534" s="1">
        <v>44722</v>
      </c>
      <c r="I4534" t="s">
        <v>43</v>
      </c>
      <c r="J4534" t="s">
        <v>44</v>
      </c>
      <c r="K4534" s="1">
        <v>44355</v>
      </c>
      <c r="L4534" t="s">
        <v>380</v>
      </c>
      <c r="M4534" t="s">
        <v>4</v>
      </c>
      <c r="N4534" t="s">
        <v>29062</v>
      </c>
    </row>
    <row r="4535" spans="1:14" x14ac:dyDescent="0.25">
      <c r="A4535" t="s">
        <v>4197</v>
      </c>
      <c r="B4535" t="s">
        <v>4198</v>
      </c>
      <c r="C4535" t="s">
        <v>378</v>
      </c>
      <c r="D4535" t="s">
        <v>4199</v>
      </c>
      <c r="E4535" t="s">
        <v>56</v>
      </c>
      <c r="F4535" t="s">
        <v>48</v>
      </c>
      <c r="G4535" s="1">
        <v>44725</v>
      </c>
      <c r="H4535" s="1">
        <v>44739</v>
      </c>
      <c r="I4535" t="s">
        <v>43</v>
      </c>
      <c r="J4535" t="s">
        <v>44</v>
      </c>
      <c r="K4535" s="1">
        <v>44340</v>
      </c>
      <c r="L4535" t="s">
        <v>380</v>
      </c>
      <c r="M4535" t="s">
        <v>4</v>
      </c>
      <c r="N4535" t="s">
        <v>29062</v>
      </c>
    </row>
    <row r="4536" spans="1:14" x14ac:dyDescent="0.25">
      <c r="A4536" t="s">
        <v>30623</v>
      </c>
      <c r="B4536" t="s">
        <v>30622</v>
      </c>
      <c r="C4536" t="s">
        <v>685</v>
      </c>
      <c r="D4536" t="s">
        <v>1475</v>
      </c>
      <c r="E4536" t="s">
        <v>56</v>
      </c>
      <c r="F4536" t="s">
        <v>48</v>
      </c>
      <c r="G4536" s="1">
        <v>44704</v>
      </c>
      <c r="H4536" s="1">
        <v>44722</v>
      </c>
      <c r="I4536" t="s">
        <v>43</v>
      </c>
      <c r="J4536" t="s">
        <v>44</v>
      </c>
      <c r="K4536" s="1">
        <v>44362</v>
      </c>
      <c r="L4536" t="s">
        <v>380</v>
      </c>
      <c r="M4536" t="s">
        <v>4</v>
      </c>
      <c r="N4536" t="s">
        <v>29062</v>
      </c>
    </row>
    <row r="4537" spans="1:14" x14ac:dyDescent="0.25">
      <c r="A4537" t="s">
        <v>5835</v>
      </c>
      <c r="B4537" t="s">
        <v>5836</v>
      </c>
      <c r="C4537" t="s">
        <v>3008</v>
      </c>
      <c r="D4537" t="s">
        <v>3036</v>
      </c>
      <c r="E4537" t="s">
        <v>56</v>
      </c>
      <c r="F4537" t="s">
        <v>52</v>
      </c>
      <c r="G4537" s="1">
        <v>44780</v>
      </c>
      <c r="H4537" s="1">
        <v>44797</v>
      </c>
      <c r="I4537" t="s">
        <v>43</v>
      </c>
      <c r="J4537" t="s">
        <v>44</v>
      </c>
      <c r="K4537" s="1">
        <v>44356</v>
      </c>
      <c r="L4537" t="s">
        <v>393</v>
      </c>
      <c r="M4537" t="s">
        <v>4</v>
      </c>
      <c r="N4537" t="s">
        <v>29061</v>
      </c>
    </row>
    <row r="4538" spans="1:14" x14ac:dyDescent="0.25">
      <c r="A4538" t="s">
        <v>4397</v>
      </c>
      <c r="B4538" t="s">
        <v>4398</v>
      </c>
      <c r="C4538" t="s">
        <v>3008</v>
      </c>
      <c r="D4538" t="s">
        <v>1765</v>
      </c>
      <c r="E4538" t="s">
        <v>56</v>
      </c>
      <c r="F4538" t="s">
        <v>52</v>
      </c>
      <c r="G4538" s="1">
        <v>44780</v>
      </c>
      <c r="H4538" s="1">
        <v>44797</v>
      </c>
      <c r="I4538" t="s">
        <v>43</v>
      </c>
      <c r="J4538" t="s">
        <v>44</v>
      </c>
      <c r="K4538" s="1">
        <v>44356</v>
      </c>
      <c r="L4538" t="s">
        <v>393</v>
      </c>
      <c r="M4538" t="s">
        <v>4</v>
      </c>
      <c r="N4538" t="s">
        <v>29061</v>
      </c>
    </row>
    <row r="4539" spans="1:14" x14ac:dyDescent="0.25">
      <c r="A4539" t="s">
        <v>4410</v>
      </c>
      <c r="B4539" t="s">
        <v>30621</v>
      </c>
      <c r="C4539" t="s">
        <v>672</v>
      </c>
      <c r="D4539" t="s">
        <v>4050</v>
      </c>
      <c r="E4539" t="s">
        <v>41</v>
      </c>
      <c r="F4539" t="s">
        <v>52</v>
      </c>
      <c r="G4539" s="1">
        <v>44725</v>
      </c>
      <c r="H4539" s="1">
        <v>44742</v>
      </c>
      <c r="I4539" t="s">
        <v>43</v>
      </c>
      <c r="J4539" t="s">
        <v>44</v>
      </c>
      <c r="K4539" s="1">
        <v>44355</v>
      </c>
      <c r="L4539" t="s">
        <v>380</v>
      </c>
      <c r="M4539" t="s">
        <v>4</v>
      </c>
      <c r="N4539" t="s">
        <v>29062</v>
      </c>
    </row>
    <row r="4540" spans="1:14" x14ac:dyDescent="0.25">
      <c r="A4540" t="s">
        <v>5840</v>
      </c>
      <c r="B4540" t="s">
        <v>5841</v>
      </c>
      <c r="C4540" t="s">
        <v>1909</v>
      </c>
      <c r="D4540" t="s">
        <v>5842</v>
      </c>
      <c r="E4540" t="s">
        <v>56</v>
      </c>
      <c r="F4540" t="s">
        <v>52</v>
      </c>
      <c r="G4540" s="1">
        <v>44708</v>
      </c>
      <c r="H4540" s="1">
        <v>44708</v>
      </c>
      <c r="I4540" t="s">
        <v>43</v>
      </c>
      <c r="J4540" t="s">
        <v>44</v>
      </c>
      <c r="K4540" s="1">
        <v>44355</v>
      </c>
      <c r="L4540" t="s">
        <v>71</v>
      </c>
      <c r="M4540" t="s">
        <v>4</v>
      </c>
      <c r="N4540" t="s">
        <v>29062</v>
      </c>
    </row>
    <row r="4541" spans="1:14" x14ac:dyDescent="0.25">
      <c r="A4541" t="s">
        <v>5869</v>
      </c>
      <c r="B4541" t="s">
        <v>5870</v>
      </c>
      <c r="C4541" t="s">
        <v>3008</v>
      </c>
      <c r="D4541" t="s">
        <v>5868</v>
      </c>
      <c r="E4541" t="s">
        <v>56</v>
      </c>
      <c r="F4541" t="s">
        <v>52</v>
      </c>
      <c r="G4541" s="1">
        <v>44780</v>
      </c>
      <c r="H4541" s="1">
        <v>44797</v>
      </c>
      <c r="I4541" t="s">
        <v>43</v>
      </c>
      <c r="J4541" t="s">
        <v>44</v>
      </c>
      <c r="K4541" s="1">
        <v>44356</v>
      </c>
      <c r="L4541" t="s">
        <v>393</v>
      </c>
      <c r="M4541" t="s">
        <v>4</v>
      </c>
      <c r="N4541" t="s">
        <v>29061</v>
      </c>
    </row>
    <row r="4542" spans="1:14" x14ac:dyDescent="0.25">
      <c r="A4542" t="s">
        <v>4374</v>
      </c>
      <c r="B4542" t="s">
        <v>4375</v>
      </c>
      <c r="C4542" t="s">
        <v>672</v>
      </c>
      <c r="D4542" t="s">
        <v>64</v>
      </c>
      <c r="E4542" t="s">
        <v>56</v>
      </c>
      <c r="F4542" t="s">
        <v>48</v>
      </c>
      <c r="G4542" s="1">
        <v>44725</v>
      </c>
      <c r="H4542" s="1">
        <v>44742</v>
      </c>
      <c r="I4542" t="s">
        <v>43</v>
      </c>
      <c r="J4542" t="s">
        <v>44</v>
      </c>
      <c r="K4542" s="1">
        <v>44351</v>
      </c>
      <c r="L4542" t="s">
        <v>380</v>
      </c>
      <c r="M4542" t="s">
        <v>4</v>
      </c>
      <c r="N4542" t="s">
        <v>29062</v>
      </c>
    </row>
    <row r="4543" spans="1:14" x14ac:dyDescent="0.25">
      <c r="A4543" t="s">
        <v>30620</v>
      </c>
      <c r="B4543" t="s">
        <v>30619</v>
      </c>
      <c r="C4543" t="s">
        <v>665</v>
      </c>
      <c r="D4543" t="s">
        <v>8734</v>
      </c>
      <c r="E4543" t="s">
        <v>41</v>
      </c>
      <c r="F4543" t="s">
        <v>48</v>
      </c>
      <c r="G4543" s="1">
        <v>44707</v>
      </c>
      <c r="H4543" s="1">
        <v>44711</v>
      </c>
      <c r="I4543" t="s">
        <v>43</v>
      </c>
      <c r="J4543" t="s">
        <v>44</v>
      </c>
      <c r="K4543" s="1">
        <v>44352</v>
      </c>
      <c r="L4543" t="s">
        <v>380</v>
      </c>
      <c r="M4543" t="s">
        <v>4</v>
      </c>
      <c r="N4543" t="s">
        <v>29062</v>
      </c>
    </row>
    <row r="4544" spans="1:14" x14ac:dyDescent="0.25">
      <c r="A4544" t="s">
        <v>4997</v>
      </c>
      <c r="B4544" t="s">
        <v>4998</v>
      </c>
      <c r="C4544" t="s">
        <v>3008</v>
      </c>
      <c r="D4544" t="s">
        <v>4359</v>
      </c>
      <c r="E4544" t="s">
        <v>56</v>
      </c>
      <c r="F4544" t="s">
        <v>48</v>
      </c>
      <c r="G4544" s="1">
        <v>44780</v>
      </c>
      <c r="H4544" s="1">
        <v>44797</v>
      </c>
      <c r="I4544" t="s">
        <v>43</v>
      </c>
      <c r="J4544" t="s">
        <v>44</v>
      </c>
      <c r="K4544" s="1">
        <v>44351</v>
      </c>
      <c r="L4544" t="s">
        <v>393</v>
      </c>
      <c r="M4544" t="s">
        <v>4</v>
      </c>
      <c r="N4544" t="s">
        <v>29061</v>
      </c>
    </row>
    <row r="4545" spans="1:14" x14ac:dyDescent="0.25">
      <c r="A4545" t="s">
        <v>4483</v>
      </c>
      <c r="B4545" t="s">
        <v>4484</v>
      </c>
      <c r="C4545" t="s">
        <v>672</v>
      </c>
      <c r="D4545" t="s">
        <v>4485</v>
      </c>
      <c r="E4545" t="s">
        <v>56</v>
      </c>
      <c r="F4545" t="s">
        <v>52</v>
      </c>
      <c r="G4545" s="1">
        <v>44725</v>
      </c>
      <c r="H4545" s="1">
        <v>44742</v>
      </c>
      <c r="I4545" t="s">
        <v>43</v>
      </c>
      <c r="J4545" t="s">
        <v>44</v>
      </c>
      <c r="K4545" s="1">
        <v>44359</v>
      </c>
      <c r="L4545" t="s">
        <v>380</v>
      </c>
      <c r="M4545" t="s">
        <v>4</v>
      </c>
      <c r="N4545" t="s">
        <v>29062</v>
      </c>
    </row>
    <row r="4546" spans="1:14" x14ac:dyDescent="0.25">
      <c r="A4546" t="s">
        <v>4477</v>
      </c>
      <c r="B4546" t="s">
        <v>4478</v>
      </c>
      <c r="C4546" t="s">
        <v>672</v>
      </c>
      <c r="D4546" t="s">
        <v>4479</v>
      </c>
      <c r="E4546" t="s">
        <v>56</v>
      </c>
      <c r="F4546" t="s">
        <v>52</v>
      </c>
      <c r="G4546" s="1">
        <v>44725</v>
      </c>
      <c r="H4546" s="1">
        <v>44742</v>
      </c>
      <c r="I4546" t="s">
        <v>43</v>
      </c>
      <c r="J4546" t="s">
        <v>44</v>
      </c>
      <c r="K4546" s="1">
        <v>44359</v>
      </c>
      <c r="L4546" t="s">
        <v>380</v>
      </c>
      <c r="M4546" t="s">
        <v>4</v>
      </c>
      <c r="N4546" t="s">
        <v>29062</v>
      </c>
    </row>
    <row r="4547" spans="1:14" x14ac:dyDescent="0.25">
      <c r="A4547" t="s">
        <v>30618</v>
      </c>
      <c r="B4547" t="s">
        <v>30617</v>
      </c>
      <c r="C4547" t="s">
        <v>1909</v>
      </c>
      <c r="D4547" t="s">
        <v>3695</v>
      </c>
      <c r="E4547" t="s">
        <v>41</v>
      </c>
      <c r="F4547" t="s">
        <v>52</v>
      </c>
      <c r="G4547" s="1">
        <v>44708</v>
      </c>
      <c r="H4547" s="1">
        <v>44708</v>
      </c>
      <c r="I4547" t="s">
        <v>43</v>
      </c>
      <c r="J4547" t="s">
        <v>44</v>
      </c>
      <c r="K4547" s="1">
        <v>44323</v>
      </c>
      <c r="L4547" t="s">
        <v>71</v>
      </c>
      <c r="M4547" t="s">
        <v>4</v>
      </c>
      <c r="N4547" t="s">
        <v>29062</v>
      </c>
    </row>
    <row r="4548" spans="1:14" x14ac:dyDescent="0.25">
      <c r="A4548" t="s">
        <v>4378</v>
      </c>
      <c r="B4548" t="s">
        <v>4379</v>
      </c>
      <c r="C4548" t="s">
        <v>672</v>
      </c>
      <c r="D4548" t="s">
        <v>4380</v>
      </c>
      <c r="E4548" t="s">
        <v>41</v>
      </c>
      <c r="F4548" t="s">
        <v>52</v>
      </c>
      <c r="G4548" s="1">
        <v>44725</v>
      </c>
      <c r="H4548" s="1">
        <v>44742</v>
      </c>
      <c r="I4548" t="s">
        <v>43</v>
      </c>
      <c r="J4548" t="s">
        <v>44</v>
      </c>
      <c r="K4548" s="1">
        <v>44355</v>
      </c>
      <c r="L4548" t="s">
        <v>380</v>
      </c>
      <c r="M4548" t="s">
        <v>4</v>
      </c>
      <c r="N4548" t="s">
        <v>29062</v>
      </c>
    </row>
    <row r="4549" spans="1:14" x14ac:dyDescent="0.25">
      <c r="A4549" t="s">
        <v>4362</v>
      </c>
      <c r="B4549" t="s">
        <v>4363</v>
      </c>
      <c r="C4549" t="s">
        <v>672</v>
      </c>
      <c r="D4549" t="s">
        <v>2961</v>
      </c>
      <c r="E4549" t="s">
        <v>56</v>
      </c>
      <c r="F4549" t="s">
        <v>48</v>
      </c>
      <c r="G4549" s="1">
        <v>44725</v>
      </c>
      <c r="H4549" s="1">
        <v>44742</v>
      </c>
      <c r="I4549" t="s">
        <v>43</v>
      </c>
      <c r="J4549" t="s">
        <v>44</v>
      </c>
      <c r="K4549" s="1">
        <v>44351</v>
      </c>
      <c r="L4549" t="s">
        <v>380</v>
      </c>
      <c r="M4549" t="s">
        <v>4</v>
      </c>
      <c r="N4549" t="s">
        <v>29062</v>
      </c>
    </row>
    <row r="4550" spans="1:14" x14ac:dyDescent="0.25">
      <c r="A4550" t="s">
        <v>4357</v>
      </c>
      <c r="B4550" t="s">
        <v>4358</v>
      </c>
      <c r="C4550" t="s">
        <v>3008</v>
      </c>
      <c r="D4550" t="s">
        <v>4359</v>
      </c>
      <c r="E4550" t="s">
        <v>56</v>
      </c>
      <c r="F4550" t="s">
        <v>48</v>
      </c>
      <c r="G4550" s="1">
        <v>44780</v>
      </c>
      <c r="H4550" s="1">
        <v>44797</v>
      </c>
      <c r="I4550" t="s">
        <v>43</v>
      </c>
      <c r="J4550" t="s">
        <v>44</v>
      </c>
      <c r="K4550" s="1">
        <v>44351</v>
      </c>
      <c r="L4550" t="s">
        <v>393</v>
      </c>
      <c r="M4550" t="s">
        <v>4</v>
      </c>
      <c r="N4550" t="s">
        <v>29061</v>
      </c>
    </row>
    <row r="4551" spans="1:14" x14ac:dyDescent="0.25">
      <c r="A4551" t="s">
        <v>4463</v>
      </c>
      <c r="B4551" t="s">
        <v>4464</v>
      </c>
      <c r="C4551" t="s">
        <v>672</v>
      </c>
      <c r="D4551" t="s">
        <v>4465</v>
      </c>
      <c r="E4551" t="s">
        <v>56</v>
      </c>
      <c r="F4551" t="s">
        <v>52</v>
      </c>
      <c r="G4551" s="1">
        <v>44725</v>
      </c>
      <c r="H4551" s="1">
        <v>44742</v>
      </c>
      <c r="I4551" t="s">
        <v>43</v>
      </c>
      <c r="J4551" t="s">
        <v>44</v>
      </c>
      <c r="K4551" s="1">
        <v>44359</v>
      </c>
      <c r="L4551" t="s">
        <v>380</v>
      </c>
      <c r="M4551" t="s">
        <v>4</v>
      </c>
      <c r="N4551" t="s">
        <v>29062</v>
      </c>
    </row>
    <row r="4552" spans="1:14" x14ac:dyDescent="0.25">
      <c r="A4552" t="s">
        <v>30616</v>
      </c>
      <c r="B4552" t="s">
        <v>30615</v>
      </c>
      <c r="C4552" t="s">
        <v>3150</v>
      </c>
      <c r="D4552" t="s">
        <v>676</v>
      </c>
      <c r="E4552" t="s">
        <v>56</v>
      </c>
      <c r="F4552" t="s">
        <v>52</v>
      </c>
      <c r="G4552" s="1">
        <v>44669</v>
      </c>
      <c r="H4552" s="1">
        <v>44703</v>
      </c>
      <c r="I4552" t="s">
        <v>43</v>
      </c>
      <c r="J4552" t="s">
        <v>44</v>
      </c>
      <c r="K4552" s="1">
        <v>44357</v>
      </c>
      <c r="L4552" t="s">
        <v>380</v>
      </c>
      <c r="M4552" t="s">
        <v>4</v>
      </c>
      <c r="N4552" t="s">
        <v>29062</v>
      </c>
    </row>
    <row r="4553" spans="1:14" x14ac:dyDescent="0.25">
      <c r="A4553" t="s">
        <v>4350</v>
      </c>
      <c r="B4553" t="s">
        <v>4351</v>
      </c>
      <c r="C4553" t="s">
        <v>378</v>
      </c>
      <c r="D4553" t="s">
        <v>4352</v>
      </c>
      <c r="E4553" t="s">
        <v>56</v>
      </c>
      <c r="F4553" t="s">
        <v>48</v>
      </c>
      <c r="G4553" s="1">
        <v>44725</v>
      </c>
      <c r="H4553" s="1">
        <v>44739</v>
      </c>
      <c r="I4553" t="s">
        <v>43</v>
      </c>
      <c r="J4553" t="s">
        <v>44</v>
      </c>
      <c r="K4553" s="1">
        <v>44343</v>
      </c>
      <c r="L4553" t="s">
        <v>380</v>
      </c>
      <c r="M4553" t="s">
        <v>4</v>
      </c>
      <c r="N4553" t="s">
        <v>29062</v>
      </c>
    </row>
    <row r="4554" spans="1:14" x14ac:dyDescent="0.25">
      <c r="A4554" t="s">
        <v>4172</v>
      </c>
      <c r="B4554" t="s">
        <v>4173</v>
      </c>
      <c r="C4554" t="s">
        <v>378</v>
      </c>
      <c r="D4554" t="s">
        <v>1006</v>
      </c>
      <c r="E4554" t="s">
        <v>56</v>
      </c>
      <c r="F4554" t="s">
        <v>52</v>
      </c>
      <c r="G4554" s="1">
        <v>44735</v>
      </c>
      <c r="H4554" s="1">
        <v>44739</v>
      </c>
      <c r="I4554" t="s">
        <v>43</v>
      </c>
      <c r="J4554" t="s">
        <v>44</v>
      </c>
      <c r="K4554" s="1">
        <v>44327</v>
      </c>
      <c r="L4554" t="s">
        <v>380</v>
      </c>
      <c r="M4554" t="s">
        <v>4</v>
      </c>
      <c r="N4554" t="s">
        <v>29062</v>
      </c>
    </row>
    <row r="4555" spans="1:14" x14ac:dyDescent="0.25">
      <c r="A4555" t="s">
        <v>30614</v>
      </c>
      <c r="B4555" t="s">
        <v>30613</v>
      </c>
      <c r="C4555" t="s">
        <v>1909</v>
      </c>
      <c r="D4555" t="s">
        <v>4012</v>
      </c>
      <c r="E4555" t="s">
        <v>56</v>
      </c>
      <c r="F4555" t="s">
        <v>52</v>
      </c>
      <c r="G4555" s="1">
        <v>44702</v>
      </c>
      <c r="H4555" s="1">
        <v>44708</v>
      </c>
      <c r="I4555" t="s">
        <v>43</v>
      </c>
      <c r="J4555" t="s">
        <v>44</v>
      </c>
      <c r="K4555" s="1">
        <v>44355</v>
      </c>
      <c r="L4555" t="s">
        <v>71</v>
      </c>
      <c r="M4555" t="s">
        <v>4</v>
      </c>
      <c r="N4555" t="s">
        <v>29062</v>
      </c>
    </row>
    <row r="4556" spans="1:14" x14ac:dyDescent="0.25">
      <c r="A4556" t="s">
        <v>5516</v>
      </c>
      <c r="B4556" t="s">
        <v>5517</v>
      </c>
      <c r="C4556" t="s">
        <v>519</v>
      </c>
      <c r="D4556" t="s">
        <v>5518</v>
      </c>
      <c r="E4556" t="s">
        <v>56</v>
      </c>
      <c r="F4556" t="s">
        <v>52</v>
      </c>
      <c r="G4556" s="1">
        <v>44740</v>
      </c>
      <c r="H4556" s="1">
        <v>44745</v>
      </c>
      <c r="I4556" t="s">
        <v>43</v>
      </c>
      <c r="J4556" t="s">
        <v>44</v>
      </c>
      <c r="K4556" s="1">
        <v>44321</v>
      </c>
      <c r="L4556" t="s">
        <v>380</v>
      </c>
      <c r="M4556" t="s">
        <v>4</v>
      </c>
      <c r="N4556" t="s">
        <v>29061</v>
      </c>
    </row>
    <row r="4557" spans="1:14" x14ac:dyDescent="0.25">
      <c r="A4557" t="s">
        <v>30612</v>
      </c>
      <c r="B4557" t="s">
        <v>30611</v>
      </c>
      <c r="C4557" t="s">
        <v>685</v>
      </c>
      <c r="D4557" t="s">
        <v>1542</v>
      </c>
      <c r="E4557" t="s">
        <v>56</v>
      </c>
      <c r="F4557" t="s">
        <v>48</v>
      </c>
      <c r="G4557" s="1">
        <v>44704</v>
      </c>
      <c r="H4557" s="1">
        <v>44722</v>
      </c>
      <c r="I4557" t="s">
        <v>43</v>
      </c>
      <c r="J4557" t="s">
        <v>44</v>
      </c>
      <c r="K4557" s="1">
        <v>44299</v>
      </c>
      <c r="L4557" t="s">
        <v>380</v>
      </c>
      <c r="M4557" t="s">
        <v>4</v>
      </c>
      <c r="N4557" t="s">
        <v>29062</v>
      </c>
    </row>
    <row r="4558" spans="1:14" x14ac:dyDescent="0.25">
      <c r="A4558" t="s">
        <v>4426</v>
      </c>
      <c r="B4558" t="s">
        <v>4427</v>
      </c>
      <c r="C4558" t="s">
        <v>672</v>
      </c>
      <c r="D4558" t="s">
        <v>4428</v>
      </c>
      <c r="E4558" t="s">
        <v>56</v>
      </c>
      <c r="F4558" t="s">
        <v>52</v>
      </c>
      <c r="G4558" s="1">
        <v>44792</v>
      </c>
      <c r="H4558" s="1">
        <v>44820</v>
      </c>
      <c r="I4558" t="s">
        <v>43</v>
      </c>
      <c r="J4558" t="s">
        <v>44</v>
      </c>
      <c r="K4558" s="1">
        <v>44355</v>
      </c>
      <c r="L4558" t="s">
        <v>380</v>
      </c>
      <c r="M4558" t="s">
        <v>4</v>
      </c>
      <c r="N4558" t="s">
        <v>29061</v>
      </c>
    </row>
    <row r="4559" spans="1:14" x14ac:dyDescent="0.25">
      <c r="A4559" t="s">
        <v>4317</v>
      </c>
      <c r="B4559" t="s">
        <v>4318</v>
      </c>
      <c r="C4559" t="s">
        <v>672</v>
      </c>
      <c r="D4559" t="s">
        <v>4025</v>
      </c>
      <c r="E4559" t="s">
        <v>41</v>
      </c>
      <c r="F4559" t="s">
        <v>48</v>
      </c>
      <c r="G4559" s="1">
        <v>44725</v>
      </c>
      <c r="H4559" s="1">
        <v>44742</v>
      </c>
      <c r="I4559" t="s">
        <v>43</v>
      </c>
      <c r="J4559" t="s">
        <v>44</v>
      </c>
      <c r="K4559" s="1">
        <v>44354</v>
      </c>
      <c r="L4559" t="s">
        <v>380</v>
      </c>
      <c r="M4559" t="s">
        <v>4</v>
      </c>
      <c r="N4559" t="s">
        <v>29062</v>
      </c>
    </row>
    <row r="4560" spans="1:14" x14ac:dyDescent="0.25">
      <c r="A4560" t="s">
        <v>30610</v>
      </c>
      <c r="B4560" t="s">
        <v>30609</v>
      </c>
      <c r="C4560" t="s">
        <v>665</v>
      </c>
      <c r="D4560" t="s">
        <v>1001</v>
      </c>
      <c r="E4560" t="s">
        <v>56</v>
      </c>
      <c r="F4560" t="s">
        <v>48</v>
      </c>
      <c r="G4560" s="1">
        <v>44707</v>
      </c>
      <c r="H4560" s="1">
        <v>44711</v>
      </c>
      <c r="I4560" t="s">
        <v>43</v>
      </c>
      <c r="J4560" t="s">
        <v>44</v>
      </c>
      <c r="K4560" s="1">
        <v>44352</v>
      </c>
      <c r="L4560" t="s">
        <v>380</v>
      </c>
      <c r="M4560" t="s">
        <v>4</v>
      </c>
      <c r="N4560" t="s">
        <v>29062</v>
      </c>
    </row>
    <row r="4561" spans="1:14" x14ac:dyDescent="0.25">
      <c r="A4561" t="s">
        <v>4412</v>
      </c>
      <c r="B4561" t="s">
        <v>30608</v>
      </c>
      <c r="C4561" t="s">
        <v>672</v>
      </c>
      <c r="D4561" t="s">
        <v>4050</v>
      </c>
      <c r="E4561" t="s">
        <v>41</v>
      </c>
      <c r="F4561" t="s">
        <v>52</v>
      </c>
      <c r="G4561" s="1">
        <v>44725</v>
      </c>
      <c r="H4561" s="1">
        <v>44742</v>
      </c>
      <c r="I4561" t="s">
        <v>43</v>
      </c>
      <c r="J4561" t="s">
        <v>44</v>
      </c>
      <c r="K4561" s="1">
        <v>44355</v>
      </c>
      <c r="L4561" t="s">
        <v>380</v>
      </c>
      <c r="M4561" t="s">
        <v>4</v>
      </c>
      <c r="N4561" t="s">
        <v>29062</v>
      </c>
    </row>
    <row r="4562" spans="1:14" x14ac:dyDescent="0.25">
      <c r="A4562" t="s">
        <v>4411</v>
      </c>
      <c r="B4562" t="s">
        <v>30607</v>
      </c>
      <c r="C4562" t="s">
        <v>672</v>
      </c>
      <c r="D4562" t="s">
        <v>4050</v>
      </c>
      <c r="E4562" t="s">
        <v>41</v>
      </c>
      <c r="F4562" t="s">
        <v>52</v>
      </c>
      <c r="G4562" s="1">
        <v>44725</v>
      </c>
      <c r="H4562" s="1">
        <v>44742</v>
      </c>
      <c r="I4562" t="s">
        <v>43</v>
      </c>
      <c r="J4562" t="s">
        <v>44</v>
      </c>
      <c r="K4562" s="1">
        <v>44355</v>
      </c>
      <c r="L4562" t="s">
        <v>380</v>
      </c>
      <c r="M4562" t="s">
        <v>4</v>
      </c>
      <c r="N4562" t="s">
        <v>29062</v>
      </c>
    </row>
    <row r="4563" spans="1:14" x14ac:dyDescent="0.25">
      <c r="A4563" t="s">
        <v>30606</v>
      </c>
      <c r="B4563" t="s">
        <v>26680</v>
      </c>
      <c r="C4563" t="s">
        <v>665</v>
      </c>
      <c r="D4563" t="s">
        <v>666</v>
      </c>
      <c r="E4563" t="s">
        <v>41</v>
      </c>
      <c r="F4563" t="s">
        <v>48</v>
      </c>
      <c r="G4563" s="1">
        <v>44707</v>
      </c>
      <c r="H4563" s="1">
        <v>44711</v>
      </c>
      <c r="I4563" t="s">
        <v>43</v>
      </c>
      <c r="J4563" t="s">
        <v>44</v>
      </c>
      <c r="K4563" s="1">
        <v>44352</v>
      </c>
      <c r="L4563" t="s">
        <v>380</v>
      </c>
      <c r="M4563" t="s">
        <v>4</v>
      </c>
      <c r="N4563" t="s">
        <v>29062</v>
      </c>
    </row>
    <row r="4564" spans="1:14" x14ac:dyDescent="0.25">
      <c r="A4564" t="s">
        <v>4242</v>
      </c>
      <c r="B4564" t="s">
        <v>4243</v>
      </c>
      <c r="C4564" t="s">
        <v>378</v>
      </c>
      <c r="D4564" t="s">
        <v>4244</v>
      </c>
      <c r="E4564" t="s">
        <v>56</v>
      </c>
      <c r="F4564" t="s">
        <v>48</v>
      </c>
      <c r="G4564" s="1">
        <v>44725</v>
      </c>
      <c r="H4564" s="1">
        <v>44739</v>
      </c>
      <c r="I4564" t="s">
        <v>43</v>
      </c>
      <c r="J4564" t="s">
        <v>44</v>
      </c>
      <c r="K4564" s="1">
        <v>44343</v>
      </c>
      <c r="L4564" t="s">
        <v>380</v>
      </c>
      <c r="M4564" t="s">
        <v>4</v>
      </c>
      <c r="N4564" t="s">
        <v>29062</v>
      </c>
    </row>
    <row r="4565" spans="1:14" x14ac:dyDescent="0.25">
      <c r="A4565" t="s">
        <v>5756</v>
      </c>
      <c r="B4565" t="s">
        <v>5757</v>
      </c>
      <c r="C4565" t="s">
        <v>672</v>
      </c>
      <c r="D4565" t="s">
        <v>3352</v>
      </c>
      <c r="E4565" t="s">
        <v>56</v>
      </c>
      <c r="F4565" t="s">
        <v>52</v>
      </c>
      <c r="G4565" s="1">
        <v>44725</v>
      </c>
      <c r="H4565" s="1">
        <v>44742</v>
      </c>
      <c r="I4565" t="s">
        <v>43</v>
      </c>
      <c r="J4565" t="s">
        <v>44</v>
      </c>
      <c r="K4565" s="1">
        <v>44355</v>
      </c>
      <c r="L4565" t="s">
        <v>380</v>
      </c>
      <c r="M4565" t="s">
        <v>4</v>
      </c>
      <c r="N4565" t="s">
        <v>29062</v>
      </c>
    </row>
    <row r="4566" spans="1:14" x14ac:dyDescent="0.25">
      <c r="A4566" t="s">
        <v>4226</v>
      </c>
      <c r="B4566" t="s">
        <v>4227</v>
      </c>
      <c r="C4566" t="s">
        <v>604</v>
      </c>
      <c r="D4566" t="s">
        <v>490</v>
      </c>
      <c r="E4566" t="s">
        <v>56</v>
      </c>
      <c r="F4566" t="s">
        <v>48</v>
      </c>
      <c r="G4566" s="1">
        <v>44739</v>
      </c>
      <c r="H4566" s="1">
        <v>44742</v>
      </c>
      <c r="I4566" t="s">
        <v>43</v>
      </c>
      <c r="J4566" t="s">
        <v>44</v>
      </c>
      <c r="K4566" s="1">
        <v>44343</v>
      </c>
      <c r="L4566" t="s">
        <v>380</v>
      </c>
      <c r="M4566" t="s">
        <v>4</v>
      </c>
      <c r="N4566" t="s">
        <v>29062</v>
      </c>
    </row>
    <row r="4567" spans="1:14" x14ac:dyDescent="0.25">
      <c r="A4567" t="s">
        <v>4150</v>
      </c>
      <c r="B4567" t="s">
        <v>4151</v>
      </c>
      <c r="C4567" t="s">
        <v>378</v>
      </c>
      <c r="D4567" t="s">
        <v>4152</v>
      </c>
      <c r="E4567" t="s">
        <v>56</v>
      </c>
      <c r="F4567" t="s">
        <v>48</v>
      </c>
      <c r="G4567" s="1">
        <v>44725</v>
      </c>
      <c r="H4567" s="1">
        <v>44739</v>
      </c>
      <c r="I4567" t="s">
        <v>43</v>
      </c>
      <c r="J4567" t="s">
        <v>44</v>
      </c>
      <c r="K4567" s="1">
        <v>44333</v>
      </c>
      <c r="L4567" t="s">
        <v>380</v>
      </c>
      <c r="M4567" t="s">
        <v>4</v>
      </c>
      <c r="N4567" t="s">
        <v>29062</v>
      </c>
    </row>
    <row r="4568" spans="1:14" x14ac:dyDescent="0.25">
      <c r="A4568" t="s">
        <v>4144</v>
      </c>
      <c r="B4568" t="s">
        <v>4145</v>
      </c>
      <c r="C4568" t="s">
        <v>378</v>
      </c>
      <c r="D4568" t="s">
        <v>4146</v>
      </c>
      <c r="E4568" t="s">
        <v>56</v>
      </c>
      <c r="F4568" t="s">
        <v>48</v>
      </c>
      <c r="G4568" s="1">
        <v>44725</v>
      </c>
      <c r="H4568" s="1">
        <v>44739</v>
      </c>
      <c r="I4568" t="s">
        <v>43</v>
      </c>
      <c r="J4568" t="s">
        <v>44</v>
      </c>
      <c r="K4568" s="1">
        <v>44333</v>
      </c>
      <c r="L4568" t="s">
        <v>380</v>
      </c>
      <c r="M4568" t="s">
        <v>4</v>
      </c>
      <c r="N4568" t="s">
        <v>29062</v>
      </c>
    </row>
    <row r="4569" spans="1:14" x14ac:dyDescent="0.25">
      <c r="A4569" t="s">
        <v>4245</v>
      </c>
      <c r="B4569" t="s">
        <v>4246</v>
      </c>
      <c r="C4569" t="s">
        <v>378</v>
      </c>
      <c r="D4569" t="s">
        <v>4247</v>
      </c>
      <c r="E4569" t="s">
        <v>56</v>
      </c>
      <c r="F4569" t="s">
        <v>48</v>
      </c>
      <c r="G4569" s="1">
        <v>44725</v>
      </c>
      <c r="H4569" s="1">
        <v>44739</v>
      </c>
      <c r="I4569" t="s">
        <v>43</v>
      </c>
      <c r="J4569" t="s">
        <v>44</v>
      </c>
      <c r="K4569" s="1">
        <v>44343</v>
      </c>
      <c r="L4569" t="s">
        <v>380</v>
      </c>
      <c r="M4569" t="s">
        <v>4</v>
      </c>
      <c r="N4569" t="s">
        <v>29062</v>
      </c>
    </row>
    <row r="4570" spans="1:14" x14ac:dyDescent="0.25">
      <c r="A4570" t="s">
        <v>4136</v>
      </c>
      <c r="B4570" t="s">
        <v>4137</v>
      </c>
      <c r="C4570" t="s">
        <v>378</v>
      </c>
      <c r="D4570" t="s">
        <v>4138</v>
      </c>
      <c r="E4570" t="s">
        <v>56</v>
      </c>
      <c r="F4570" t="s">
        <v>48</v>
      </c>
      <c r="G4570" s="1">
        <v>44804</v>
      </c>
      <c r="H4570" s="1">
        <v>44804</v>
      </c>
      <c r="I4570" t="s">
        <v>43</v>
      </c>
      <c r="J4570" t="s">
        <v>44</v>
      </c>
      <c r="K4570" s="1">
        <v>44330</v>
      </c>
      <c r="L4570" t="s">
        <v>380</v>
      </c>
      <c r="M4570" t="s">
        <v>4</v>
      </c>
      <c r="N4570" t="s">
        <v>29061</v>
      </c>
    </row>
    <row r="4571" spans="1:14" x14ac:dyDescent="0.25">
      <c r="A4571" t="s">
        <v>4212</v>
      </c>
      <c r="B4571" t="s">
        <v>4213</v>
      </c>
      <c r="C4571" t="s">
        <v>378</v>
      </c>
      <c r="D4571" t="s">
        <v>4214</v>
      </c>
      <c r="E4571" t="s">
        <v>56</v>
      </c>
      <c r="F4571" t="s">
        <v>48</v>
      </c>
      <c r="G4571" s="1">
        <v>44725</v>
      </c>
      <c r="H4571" s="1">
        <v>44739</v>
      </c>
      <c r="I4571" t="s">
        <v>43</v>
      </c>
      <c r="J4571" t="s">
        <v>44</v>
      </c>
      <c r="K4571" s="1">
        <v>44343</v>
      </c>
      <c r="L4571" t="s">
        <v>380</v>
      </c>
      <c r="M4571" t="s">
        <v>4</v>
      </c>
      <c r="N4571" t="s">
        <v>29062</v>
      </c>
    </row>
    <row r="4572" spans="1:14" x14ac:dyDescent="0.25">
      <c r="A4572" t="s">
        <v>4130</v>
      </c>
      <c r="B4572" t="s">
        <v>4131</v>
      </c>
      <c r="C4572" t="s">
        <v>378</v>
      </c>
      <c r="D4572" t="s">
        <v>4132</v>
      </c>
      <c r="E4572" t="s">
        <v>56</v>
      </c>
      <c r="F4572" t="s">
        <v>48</v>
      </c>
      <c r="G4572" s="1">
        <v>44725</v>
      </c>
      <c r="H4572" s="1">
        <v>44739</v>
      </c>
      <c r="I4572" t="s">
        <v>43</v>
      </c>
      <c r="J4572" t="s">
        <v>44</v>
      </c>
      <c r="K4572" s="1">
        <v>44331</v>
      </c>
      <c r="L4572" t="s">
        <v>380</v>
      </c>
      <c r="M4572" t="s">
        <v>4</v>
      </c>
      <c r="N4572" t="s">
        <v>29062</v>
      </c>
    </row>
    <row r="4573" spans="1:14" x14ac:dyDescent="0.25">
      <c r="A4573" t="s">
        <v>5682</v>
      </c>
      <c r="B4573" t="s">
        <v>5683</v>
      </c>
      <c r="C4573" t="s">
        <v>295</v>
      </c>
      <c r="D4573" t="s">
        <v>2746</v>
      </c>
      <c r="E4573" t="s">
        <v>56</v>
      </c>
      <c r="F4573" t="s">
        <v>48</v>
      </c>
      <c r="G4573" s="1">
        <v>44737</v>
      </c>
      <c r="H4573" s="1">
        <v>44740</v>
      </c>
      <c r="I4573" t="s">
        <v>43</v>
      </c>
      <c r="J4573" t="s">
        <v>44</v>
      </c>
      <c r="K4573" s="1">
        <v>44354</v>
      </c>
      <c r="L4573" t="s">
        <v>66</v>
      </c>
      <c r="M4573" t="s">
        <v>4</v>
      </c>
      <c r="N4573" t="s">
        <v>29062</v>
      </c>
    </row>
    <row r="4574" spans="1:14" x14ac:dyDescent="0.25">
      <c r="A4574" t="s">
        <v>4315</v>
      </c>
      <c r="B4574" t="s">
        <v>4316</v>
      </c>
      <c r="C4574" t="s">
        <v>672</v>
      </c>
      <c r="D4574" t="s">
        <v>4028</v>
      </c>
      <c r="E4574" t="s">
        <v>41</v>
      </c>
      <c r="F4574" t="s">
        <v>48</v>
      </c>
      <c r="G4574" s="1">
        <v>44725</v>
      </c>
      <c r="H4574" s="1">
        <v>44742</v>
      </c>
      <c r="I4574" t="s">
        <v>43</v>
      </c>
      <c r="J4574" t="s">
        <v>44</v>
      </c>
      <c r="K4574" s="1">
        <v>44354</v>
      </c>
      <c r="L4574" t="s">
        <v>380</v>
      </c>
      <c r="M4574" t="s">
        <v>4</v>
      </c>
      <c r="N4574" t="s">
        <v>29062</v>
      </c>
    </row>
    <row r="4575" spans="1:14" x14ac:dyDescent="0.25">
      <c r="A4575" t="s">
        <v>4313</v>
      </c>
      <c r="B4575" t="s">
        <v>4314</v>
      </c>
      <c r="C4575" t="s">
        <v>672</v>
      </c>
      <c r="D4575" t="s">
        <v>3299</v>
      </c>
      <c r="E4575" t="s">
        <v>41</v>
      </c>
      <c r="F4575" t="s">
        <v>48</v>
      </c>
      <c r="G4575" s="1">
        <v>44725</v>
      </c>
      <c r="H4575" s="1">
        <v>44742</v>
      </c>
      <c r="I4575" t="s">
        <v>43</v>
      </c>
      <c r="J4575" t="s">
        <v>44</v>
      </c>
      <c r="K4575" s="1">
        <v>44354</v>
      </c>
      <c r="L4575" t="s">
        <v>380</v>
      </c>
      <c r="M4575" t="s">
        <v>4</v>
      </c>
      <c r="N4575" t="s">
        <v>29062</v>
      </c>
    </row>
    <row r="4576" spans="1:14" x14ac:dyDescent="0.25">
      <c r="A4576" t="s">
        <v>4303</v>
      </c>
      <c r="B4576" t="s">
        <v>4304</v>
      </c>
      <c r="C4576" t="s">
        <v>672</v>
      </c>
      <c r="D4576" t="s">
        <v>4028</v>
      </c>
      <c r="E4576" t="s">
        <v>56</v>
      </c>
      <c r="F4576" t="s">
        <v>48</v>
      </c>
      <c r="G4576" s="1">
        <v>44725</v>
      </c>
      <c r="H4576" s="1">
        <v>44742</v>
      </c>
      <c r="I4576" t="s">
        <v>43</v>
      </c>
      <c r="J4576" t="s">
        <v>44</v>
      </c>
      <c r="K4576" s="1">
        <v>44352</v>
      </c>
      <c r="L4576" t="s">
        <v>380</v>
      </c>
      <c r="M4576" t="s">
        <v>4</v>
      </c>
      <c r="N4576" t="s">
        <v>29062</v>
      </c>
    </row>
    <row r="4577" spans="1:14" x14ac:dyDescent="0.25">
      <c r="A4577" t="s">
        <v>4105</v>
      </c>
      <c r="B4577" t="s">
        <v>4106</v>
      </c>
      <c r="C4577" t="s">
        <v>378</v>
      </c>
      <c r="D4577" t="s">
        <v>4107</v>
      </c>
      <c r="E4577" t="s">
        <v>56</v>
      </c>
      <c r="F4577" t="s">
        <v>48</v>
      </c>
      <c r="G4577" s="1">
        <v>44725</v>
      </c>
      <c r="H4577" s="1">
        <v>44739</v>
      </c>
      <c r="I4577" t="s">
        <v>43</v>
      </c>
      <c r="J4577" t="s">
        <v>44</v>
      </c>
      <c r="K4577" s="1">
        <v>44329</v>
      </c>
      <c r="L4577" t="s">
        <v>380</v>
      </c>
      <c r="M4577" t="s">
        <v>4</v>
      </c>
      <c r="N4577" t="s">
        <v>29062</v>
      </c>
    </row>
    <row r="4578" spans="1:14" x14ac:dyDescent="0.25">
      <c r="A4578" t="s">
        <v>4268</v>
      </c>
      <c r="B4578" t="s">
        <v>4269</v>
      </c>
      <c r="C4578" t="s">
        <v>378</v>
      </c>
      <c r="D4578" t="s">
        <v>4270</v>
      </c>
      <c r="E4578" t="s">
        <v>56</v>
      </c>
      <c r="F4578" t="s">
        <v>48</v>
      </c>
      <c r="G4578" s="1">
        <v>44725</v>
      </c>
      <c r="H4578" s="1">
        <v>44739</v>
      </c>
      <c r="I4578" t="s">
        <v>43</v>
      </c>
      <c r="J4578" t="s">
        <v>44</v>
      </c>
      <c r="K4578" s="1">
        <v>44343</v>
      </c>
      <c r="L4578" t="s">
        <v>380</v>
      </c>
      <c r="M4578" t="s">
        <v>4</v>
      </c>
      <c r="N4578" t="s">
        <v>29062</v>
      </c>
    </row>
    <row r="4579" spans="1:14" x14ac:dyDescent="0.25">
      <c r="A4579" t="s">
        <v>4092</v>
      </c>
      <c r="B4579" t="s">
        <v>4093</v>
      </c>
      <c r="C4579" t="s">
        <v>378</v>
      </c>
      <c r="D4579" t="s">
        <v>4094</v>
      </c>
      <c r="E4579" t="s">
        <v>56</v>
      </c>
      <c r="F4579" t="s">
        <v>48</v>
      </c>
      <c r="G4579" s="1">
        <v>44725</v>
      </c>
      <c r="H4579" s="1">
        <v>44739</v>
      </c>
      <c r="I4579" t="s">
        <v>43</v>
      </c>
      <c r="J4579" t="s">
        <v>44</v>
      </c>
      <c r="K4579" s="1">
        <v>44328</v>
      </c>
      <c r="L4579" t="s">
        <v>380</v>
      </c>
      <c r="M4579" t="s">
        <v>4</v>
      </c>
      <c r="N4579" t="s">
        <v>29062</v>
      </c>
    </row>
    <row r="4580" spans="1:14" x14ac:dyDescent="0.25">
      <c r="A4580" t="s">
        <v>5541</v>
      </c>
      <c r="B4580" t="s">
        <v>5542</v>
      </c>
      <c r="C4580" t="s">
        <v>378</v>
      </c>
      <c r="D4580" t="s">
        <v>5543</v>
      </c>
      <c r="E4580" t="s">
        <v>56</v>
      </c>
      <c r="F4580" t="s">
        <v>52</v>
      </c>
      <c r="G4580" s="1">
        <v>44735</v>
      </c>
      <c r="H4580" s="1">
        <v>44739</v>
      </c>
      <c r="I4580" t="s">
        <v>43</v>
      </c>
      <c r="J4580" t="s">
        <v>44</v>
      </c>
      <c r="K4580" s="1">
        <v>44327</v>
      </c>
      <c r="L4580" t="s">
        <v>380</v>
      </c>
      <c r="M4580" t="s">
        <v>4</v>
      </c>
      <c r="N4580" t="s">
        <v>29062</v>
      </c>
    </row>
    <row r="4581" spans="1:14" x14ac:dyDescent="0.25">
      <c r="A4581" t="s">
        <v>4180</v>
      </c>
      <c r="B4581" t="s">
        <v>4181</v>
      </c>
      <c r="C4581" t="s">
        <v>378</v>
      </c>
      <c r="D4581" t="s">
        <v>4182</v>
      </c>
      <c r="E4581" t="s">
        <v>56</v>
      </c>
      <c r="F4581" t="s">
        <v>52</v>
      </c>
      <c r="G4581" s="1">
        <v>44734</v>
      </c>
      <c r="H4581" s="1">
        <v>44739</v>
      </c>
      <c r="I4581" t="s">
        <v>43</v>
      </c>
      <c r="J4581" t="s">
        <v>44</v>
      </c>
      <c r="K4581" s="1">
        <v>44327</v>
      </c>
      <c r="L4581" t="s">
        <v>380</v>
      </c>
      <c r="M4581" t="s">
        <v>4</v>
      </c>
      <c r="N4581" t="s">
        <v>29062</v>
      </c>
    </row>
    <row r="4582" spans="1:14" x14ac:dyDescent="0.25">
      <c r="A4582" t="s">
        <v>4233</v>
      </c>
      <c r="B4582" t="s">
        <v>4234</v>
      </c>
      <c r="C4582" t="s">
        <v>378</v>
      </c>
      <c r="D4582" t="s">
        <v>4235</v>
      </c>
      <c r="E4582" t="s">
        <v>56</v>
      </c>
      <c r="F4582" t="s">
        <v>48</v>
      </c>
      <c r="G4582" s="1">
        <v>44725</v>
      </c>
      <c r="H4582" s="1">
        <v>44739</v>
      </c>
      <c r="I4582" t="s">
        <v>43</v>
      </c>
      <c r="J4582" t="s">
        <v>44</v>
      </c>
      <c r="K4582" s="1">
        <v>44343</v>
      </c>
      <c r="L4582" t="s">
        <v>380</v>
      </c>
      <c r="M4582" t="s">
        <v>4</v>
      </c>
      <c r="N4582" t="s">
        <v>29062</v>
      </c>
    </row>
    <row r="4583" spans="1:14" x14ac:dyDescent="0.25">
      <c r="A4583" t="s">
        <v>5536</v>
      </c>
      <c r="B4583" t="s">
        <v>5537</v>
      </c>
      <c r="C4583" t="s">
        <v>378</v>
      </c>
      <c r="D4583" t="s">
        <v>411</v>
      </c>
      <c r="E4583" t="s">
        <v>56</v>
      </c>
      <c r="F4583" t="s">
        <v>52</v>
      </c>
      <c r="G4583" s="1">
        <v>44735</v>
      </c>
      <c r="H4583" s="1">
        <v>44739</v>
      </c>
      <c r="I4583" t="s">
        <v>43</v>
      </c>
      <c r="J4583" t="s">
        <v>44</v>
      </c>
      <c r="K4583" s="1">
        <v>44326</v>
      </c>
      <c r="L4583" t="s">
        <v>380</v>
      </c>
      <c r="M4583" t="s">
        <v>4</v>
      </c>
      <c r="N4583" t="s">
        <v>29062</v>
      </c>
    </row>
    <row r="4584" spans="1:14" x14ac:dyDescent="0.25">
      <c r="A4584" t="s">
        <v>4183</v>
      </c>
      <c r="B4584" t="s">
        <v>4184</v>
      </c>
      <c r="C4584" t="s">
        <v>378</v>
      </c>
      <c r="D4584" t="s">
        <v>4185</v>
      </c>
      <c r="E4584" t="s">
        <v>56</v>
      </c>
      <c r="F4584" t="s">
        <v>48</v>
      </c>
      <c r="G4584" s="1">
        <v>44734</v>
      </c>
      <c r="H4584" s="1">
        <v>44739</v>
      </c>
      <c r="I4584" t="s">
        <v>43</v>
      </c>
      <c r="J4584" t="s">
        <v>44</v>
      </c>
      <c r="K4584" s="1">
        <v>44328</v>
      </c>
      <c r="L4584" t="s">
        <v>380</v>
      </c>
      <c r="M4584" t="s">
        <v>4</v>
      </c>
      <c r="N4584" t="s">
        <v>29062</v>
      </c>
    </row>
    <row r="4585" spans="1:14" x14ac:dyDescent="0.25">
      <c r="A4585" t="s">
        <v>30605</v>
      </c>
      <c r="B4585" t="s">
        <v>30604</v>
      </c>
      <c r="C4585" t="s">
        <v>1909</v>
      </c>
      <c r="D4585" t="s">
        <v>5024</v>
      </c>
      <c r="E4585" t="s">
        <v>56</v>
      </c>
      <c r="F4585" t="s">
        <v>52</v>
      </c>
      <c r="G4585" s="1">
        <v>44702</v>
      </c>
      <c r="H4585" s="1">
        <v>44708</v>
      </c>
      <c r="I4585" t="s">
        <v>43</v>
      </c>
      <c r="J4585" t="s">
        <v>44</v>
      </c>
      <c r="K4585" s="1">
        <v>44323</v>
      </c>
      <c r="L4585" t="s">
        <v>71</v>
      </c>
      <c r="M4585" t="s">
        <v>4</v>
      </c>
      <c r="N4585" t="s">
        <v>29062</v>
      </c>
    </row>
    <row r="4586" spans="1:14" x14ac:dyDescent="0.25">
      <c r="A4586" t="s">
        <v>30603</v>
      </c>
      <c r="B4586" t="s">
        <v>30602</v>
      </c>
      <c r="C4586" t="s">
        <v>3150</v>
      </c>
      <c r="D4586" t="s">
        <v>7691</v>
      </c>
      <c r="E4586" t="s">
        <v>56</v>
      </c>
      <c r="F4586" t="s">
        <v>52</v>
      </c>
      <c r="G4586" s="1">
        <v>44669</v>
      </c>
      <c r="H4586" s="1">
        <v>44703</v>
      </c>
      <c r="I4586" t="s">
        <v>43</v>
      </c>
      <c r="J4586" t="s">
        <v>44</v>
      </c>
      <c r="K4586" s="1">
        <v>44326</v>
      </c>
      <c r="L4586" t="s">
        <v>380</v>
      </c>
      <c r="M4586" t="s">
        <v>4</v>
      </c>
      <c r="N4586" t="s">
        <v>29062</v>
      </c>
    </row>
    <row r="4587" spans="1:14" x14ac:dyDescent="0.25">
      <c r="A4587" t="s">
        <v>30601</v>
      </c>
      <c r="B4587" t="s">
        <v>30600</v>
      </c>
      <c r="C4587" t="s">
        <v>519</v>
      </c>
      <c r="D4587" t="s">
        <v>774</v>
      </c>
      <c r="E4587" t="s">
        <v>56</v>
      </c>
      <c r="F4587" t="s">
        <v>48</v>
      </c>
      <c r="G4587" s="1">
        <v>44673</v>
      </c>
      <c r="H4587" s="1">
        <v>44681</v>
      </c>
      <c r="I4587" t="s">
        <v>43</v>
      </c>
      <c r="J4587" t="s">
        <v>44</v>
      </c>
      <c r="K4587" s="1">
        <v>44329</v>
      </c>
      <c r="L4587" t="s">
        <v>380</v>
      </c>
      <c r="M4587" t="s">
        <v>4</v>
      </c>
      <c r="N4587" t="s">
        <v>29062</v>
      </c>
    </row>
    <row r="4588" spans="1:14" x14ac:dyDescent="0.25">
      <c r="A4588" t="s">
        <v>4169</v>
      </c>
      <c r="B4588" t="s">
        <v>4170</v>
      </c>
      <c r="C4588" t="s">
        <v>378</v>
      </c>
      <c r="D4588" t="s">
        <v>4171</v>
      </c>
      <c r="E4588" t="s">
        <v>56</v>
      </c>
      <c r="F4588" t="s">
        <v>48</v>
      </c>
      <c r="G4588" s="1">
        <v>44725</v>
      </c>
      <c r="H4588" s="1">
        <v>44739</v>
      </c>
      <c r="I4588" t="s">
        <v>43</v>
      </c>
      <c r="J4588" t="s">
        <v>44</v>
      </c>
      <c r="K4588" s="1">
        <v>44335</v>
      </c>
      <c r="L4588" t="s">
        <v>380</v>
      </c>
      <c r="M4588" t="s">
        <v>4</v>
      </c>
      <c r="N4588" t="s">
        <v>29062</v>
      </c>
    </row>
    <row r="4589" spans="1:14" x14ac:dyDescent="0.25">
      <c r="A4589" t="s">
        <v>4161</v>
      </c>
      <c r="B4589" t="s">
        <v>4162</v>
      </c>
      <c r="C4589" t="s">
        <v>378</v>
      </c>
      <c r="D4589" t="s">
        <v>4163</v>
      </c>
      <c r="E4589" t="s">
        <v>56</v>
      </c>
      <c r="F4589" t="s">
        <v>48</v>
      </c>
      <c r="G4589" s="1">
        <v>44725</v>
      </c>
      <c r="H4589" s="1">
        <v>44739</v>
      </c>
      <c r="I4589" t="s">
        <v>43</v>
      </c>
      <c r="J4589" t="s">
        <v>44</v>
      </c>
      <c r="K4589" s="1">
        <v>44323</v>
      </c>
      <c r="L4589" t="s">
        <v>380</v>
      </c>
      <c r="M4589" t="s">
        <v>4</v>
      </c>
      <c r="N4589" t="s">
        <v>29062</v>
      </c>
    </row>
    <row r="4590" spans="1:14" x14ac:dyDescent="0.25">
      <c r="A4590" t="s">
        <v>4141</v>
      </c>
      <c r="B4590" t="s">
        <v>4142</v>
      </c>
      <c r="C4590" t="s">
        <v>378</v>
      </c>
      <c r="D4590" t="s">
        <v>4143</v>
      </c>
      <c r="E4590" t="s">
        <v>56</v>
      </c>
      <c r="F4590" t="s">
        <v>48</v>
      </c>
      <c r="G4590" s="1">
        <v>44725</v>
      </c>
      <c r="H4590" s="1">
        <v>44739</v>
      </c>
      <c r="I4590" t="s">
        <v>43</v>
      </c>
      <c r="J4590" t="s">
        <v>44</v>
      </c>
      <c r="K4590" s="1">
        <v>44333</v>
      </c>
      <c r="L4590" t="s">
        <v>380</v>
      </c>
      <c r="M4590" t="s">
        <v>4</v>
      </c>
      <c r="N4590" t="s">
        <v>29062</v>
      </c>
    </row>
    <row r="4591" spans="1:14" x14ac:dyDescent="0.25">
      <c r="A4591" t="s">
        <v>5530</v>
      </c>
      <c r="B4591" t="s">
        <v>5531</v>
      </c>
      <c r="C4591" t="s">
        <v>378</v>
      </c>
      <c r="D4591" t="s">
        <v>5532</v>
      </c>
      <c r="E4591" t="s">
        <v>56</v>
      </c>
      <c r="F4591" t="s">
        <v>52</v>
      </c>
      <c r="G4591" s="1">
        <v>44734</v>
      </c>
      <c r="H4591" s="1">
        <v>44739</v>
      </c>
      <c r="I4591" t="s">
        <v>43</v>
      </c>
      <c r="J4591" t="s">
        <v>44</v>
      </c>
      <c r="K4591" s="1">
        <v>44327</v>
      </c>
      <c r="L4591" t="s">
        <v>380</v>
      </c>
      <c r="M4591" t="s">
        <v>4</v>
      </c>
      <c r="N4591" t="s">
        <v>29062</v>
      </c>
    </row>
    <row r="4592" spans="1:14" x14ac:dyDescent="0.25">
      <c r="A4592" t="s">
        <v>4048</v>
      </c>
      <c r="B4592" t="s">
        <v>4049</v>
      </c>
      <c r="C4592" t="s">
        <v>672</v>
      </c>
      <c r="D4592" t="s">
        <v>4050</v>
      </c>
      <c r="E4592" t="s">
        <v>56</v>
      </c>
      <c r="F4592" t="s">
        <v>52</v>
      </c>
      <c r="G4592" s="1">
        <v>44725</v>
      </c>
      <c r="H4592" s="1">
        <v>44742</v>
      </c>
      <c r="I4592" t="s">
        <v>43</v>
      </c>
      <c r="J4592" t="s">
        <v>44</v>
      </c>
      <c r="K4592" s="1">
        <v>44316</v>
      </c>
      <c r="L4592" t="s">
        <v>380</v>
      </c>
      <c r="M4592" t="s">
        <v>4</v>
      </c>
      <c r="N4592" t="s">
        <v>29062</v>
      </c>
    </row>
    <row r="4593" spans="1:14" x14ac:dyDescent="0.25">
      <c r="A4593" t="s">
        <v>30599</v>
      </c>
      <c r="B4593" t="s">
        <v>30598</v>
      </c>
      <c r="C4593" t="s">
        <v>1909</v>
      </c>
      <c r="D4593" t="s">
        <v>796</v>
      </c>
      <c r="E4593" t="s">
        <v>56</v>
      </c>
      <c r="F4593" t="s">
        <v>52</v>
      </c>
      <c r="G4593" s="1">
        <v>44702</v>
      </c>
      <c r="H4593" s="1">
        <v>44708</v>
      </c>
      <c r="I4593" t="s">
        <v>43</v>
      </c>
      <c r="J4593" t="s">
        <v>44</v>
      </c>
      <c r="K4593" s="1">
        <v>44323</v>
      </c>
      <c r="L4593" t="s">
        <v>71</v>
      </c>
      <c r="M4593" t="s">
        <v>4</v>
      </c>
      <c r="N4593" t="s">
        <v>29062</v>
      </c>
    </row>
    <row r="4594" spans="1:14" x14ac:dyDescent="0.25">
      <c r="A4594" t="s">
        <v>5510</v>
      </c>
      <c r="B4594" t="s">
        <v>5511</v>
      </c>
      <c r="C4594" t="s">
        <v>519</v>
      </c>
      <c r="D4594" t="s">
        <v>5512</v>
      </c>
      <c r="E4594" t="s">
        <v>56</v>
      </c>
      <c r="F4594" t="s">
        <v>52</v>
      </c>
      <c r="G4594" s="1">
        <v>44740</v>
      </c>
      <c r="H4594" s="1">
        <v>44745</v>
      </c>
      <c r="I4594" t="s">
        <v>43</v>
      </c>
      <c r="J4594" t="s">
        <v>44</v>
      </c>
      <c r="K4594" s="1">
        <v>44321</v>
      </c>
      <c r="L4594" t="s">
        <v>380</v>
      </c>
      <c r="M4594" t="s">
        <v>4</v>
      </c>
      <c r="N4594" t="s">
        <v>29061</v>
      </c>
    </row>
    <row r="4595" spans="1:14" x14ac:dyDescent="0.25">
      <c r="A4595" t="s">
        <v>30597</v>
      </c>
      <c r="B4595" t="s">
        <v>30596</v>
      </c>
      <c r="C4595" t="s">
        <v>685</v>
      </c>
      <c r="D4595" t="s">
        <v>30595</v>
      </c>
      <c r="E4595" t="s">
        <v>56</v>
      </c>
      <c r="F4595" t="s">
        <v>52</v>
      </c>
      <c r="G4595" s="1">
        <v>44704</v>
      </c>
      <c r="H4595" s="1">
        <v>44722</v>
      </c>
      <c r="I4595" t="s">
        <v>43</v>
      </c>
      <c r="J4595" t="s">
        <v>44</v>
      </c>
      <c r="K4595" s="1">
        <v>44313</v>
      </c>
      <c r="L4595" t="s">
        <v>380</v>
      </c>
      <c r="M4595" t="s">
        <v>4</v>
      </c>
      <c r="N4595" t="s">
        <v>29062</v>
      </c>
    </row>
    <row r="4596" spans="1:14" x14ac:dyDescent="0.25">
      <c r="A4596" t="s">
        <v>5327</v>
      </c>
      <c r="B4596" t="s">
        <v>5328</v>
      </c>
      <c r="C4596" t="s">
        <v>3008</v>
      </c>
      <c r="D4596" t="s">
        <v>5329</v>
      </c>
      <c r="E4596" t="s">
        <v>56</v>
      </c>
      <c r="F4596" t="s">
        <v>52</v>
      </c>
      <c r="G4596" s="1">
        <v>44780</v>
      </c>
      <c r="H4596" s="1">
        <v>44797</v>
      </c>
      <c r="I4596" t="s">
        <v>43</v>
      </c>
      <c r="J4596" t="s">
        <v>44</v>
      </c>
      <c r="K4596" s="1">
        <v>44309</v>
      </c>
      <c r="L4596" t="s">
        <v>393</v>
      </c>
      <c r="M4596" t="s">
        <v>4</v>
      </c>
      <c r="N4596" t="s">
        <v>29061</v>
      </c>
    </row>
    <row r="4597" spans="1:14" x14ac:dyDescent="0.25">
      <c r="A4597" t="s">
        <v>5324</v>
      </c>
      <c r="B4597" t="s">
        <v>5325</v>
      </c>
      <c r="C4597" t="s">
        <v>3008</v>
      </c>
      <c r="D4597" t="s">
        <v>5326</v>
      </c>
      <c r="E4597" t="s">
        <v>56</v>
      </c>
      <c r="F4597" t="s">
        <v>52</v>
      </c>
      <c r="G4597" s="1">
        <v>44780</v>
      </c>
      <c r="H4597" s="1">
        <v>44797</v>
      </c>
      <c r="I4597" t="s">
        <v>43</v>
      </c>
      <c r="J4597" t="s">
        <v>44</v>
      </c>
      <c r="K4597" s="1">
        <v>44309</v>
      </c>
      <c r="L4597" t="s">
        <v>393</v>
      </c>
      <c r="M4597" t="s">
        <v>4</v>
      </c>
      <c r="N4597" t="s">
        <v>29061</v>
      </c>
    </row>
    <row r="4598" spans="1:14" x14ac:dyDescent="0.25">
      <c r="A4598" t="s">
        <v>4035</v>
      </c>
      <c r="B4598" t="s">
        <v>4036</v>
      </c>
      <c r="C4598" t="s">
        <v>672</v>
      </c>
      <c r="D4598" t="s">
        <v>750</v>
      </c>
      <c r="E4598" t="s">
        <v>56</v>
      </c>
      <c r="F4598" t="s">
        <v>52</v>
      </c>
      <c r="G4598" s="1">
        <v>44725</v>
      </c>
      <c r="H4598" s="1">
        <v>44742</v>
      </c>
      <c r="I4598" t="s">
        <v>43</v>
      </c>
      <c r="J4598" t="s">
        <v>44</v>
      </c>
      <c r="K4598" s="1">
        <v>44309</v>
      </c>
      <c r="L4598" t="s">
        <v>380</v>
      </c>
      <c r="M4598" t="s">
        <v>4</v>
      </c>
      <c r="N4598" t="s">
        <v>29062</v>
      </c>
    </row>
    <row r="4599" spans="1:14" x14ac:dyDescent="0.25">
      <c r="A4599" t="s">
        <v>3945</v>
      </c>
      <c r="B4599" t="s">
        <v>3144</v>
      </c>
      <c r="C4599" t="s">
        <v>672</v>
      </c>
      <c r="D4599" t="s">
        <v>1386</v>
      </c>
      <c r="E4599" t="s">
        <v>56</v>
      </c>
      <c r="F4599" t="s">
        <v>48</v>
      </c>
      <c r="G4599" s="1">
        <v>44725</v>
      </c>
      <c r="H4599" s="1">
        <v>44742</v>
      </c>
      <c r="I4599" t="s">
        <v>43</v>
      </c>
      <c r="J4599" t="s">
        <v>44</v>
      </c>
      <c r="K4599" s="1">
        <v>44273</v>
      </c>
      <c r="L4599" t="s">
        <v>380</v>
      </c>
      <c r="M4599" t="s">
        <v>4</v>
      </c>
      <c r="N4599" t="s">
        <v>29062</v>
      </c>
    </row>
    <row r="4600" spans="1:14" x14ac:dyDescent="0.25">
      <c r="A4600" t="s">
        <v>4095</v>
      </c>
      <c r="B4600" t="s">
        <v>4096</v>
      </c>
      <c r="C4600" t="s">
        <v>378</v>
      </c>
      <c r="D4600" t="s">
        <v>4097</v>
      </c>
      <c r="E4600" t="s">
        <v>56</v>
      </c>
      <c r="F4600" t="s">
        <v>48</v>
      </c>
      <c r="G4600" s="1">
        <v>44725</v>
      </c>
      <c r="H4600" s="1">
        <v>44739</v>
      </c>
      <c r="I4600" t="s">
        <v>43</v>
      </c>
      <c r="J4600" t="s">
        <v>44</v>
      </c>
      <c r="K4600" s="1">
        <v>44328</v>
      </c>
      <c r="L4600" t="s">
        <v>380</v>
      </c>
      <c r="M4600" t="s">
        <v>4</v>
      </c>
      <c r="N4600" t="s">
        <v>29062</v>
      </c>
    </row>
    <row r="4601" spans="1:14" x14ac:dyDescent="0.25">
      <c r="A4601" t="s">
        <v>4070</v>
      </c>
      <c r="B4601" t="s">
        <v>4071</v>
      </c>
      <c r="C4601" t="s">
        <v>672</v>
      </c>
      <c r="D4601" t="s">
        <v>4072</v>
      </c>
      <c r="E4601" t="s">
        <v>56</v>
      </c>
      <c r="F4601" t="s">
        <v>52</v>
      </c>
      <c r="G4601" s="1">
        <v>44725</v>
      </c>
      <c r="H4601" s="1">
        <v>44742</v>
      </c>
      <c r="I4601" t="s">
        <v>43</v>
      </c>
      <c r="J4601" t="s">
        <v>44</v>
      </c>
      <c r="K4601" s="1">
        <v>44326</v>
      </c>
      <c r="L4601" t="s">
        <v>380</v>
      </c>
      <c r="M4601" t="s">
        <v>4</v>
      </c>
      <c r="N4601" t="s">
        <v>29062</v>
      </c>
    </row>
    <row r="4602" spans="1:14" x14ac:dyDescent="0.25">
      <c r="A4602" t="s">
        <v>3975</v>
      </c>
      <c r="B4602" t="s">
        <v>3976</v>
      </c>
      <c r="C4602" t="s">
        <v>295</v>
      </c>
      <c r="D4602" t="s">
        <v>3977</v>
      </c>
      <c r="E4602" t="s">
        <v>56</v>
      </c>
      <c r="F4602" t="s">
        <v>48</v>
      </c>
      <c r="G4602" s="1">
        <v>44737</v>
      </c>
      <c r="H4602" s="1">
        <v>44740</v>
      </c>
      <c r="I4602" t="s">
        <v>43</v>
      </c>
      <c r="J4602" t="s">
        <v>44</v>
      </c>
      <c r="K4602" s="1">
        <v>44293</v>
      </c>
      <c r="L4602" t="s">
        <v>66</v>
      </c>
      <c r="M4602" t="s">
        <v>4</v>
      </c>
      <c r="N4602" t="s">
        <v>29062</v>
      </c>
    </row>
    <row r="4603" spans="1:14" x14ac:dyDescent="0.25">
      <c r="A4603" t="s">
        <v>4007</v>
      </c>
      <c r="B4603" t="s">
        <v>4008</v>
      </c>
      <c r="C4603" t="s">
        <v>295</v>
      </c>
      <c r="D4603" t="s">
        <v>4009</v>
      </c>
      <c r="E4603" t="s">
        <v>56</v>
      </c>
      <c r="F4603" t="s">
        <v>48</v>
      </c>
      <c r="G4603" s="1">
        <v>44737</v>
      </c>
      <c r="H4603" s="1">
        <v>44739</v>
      </c>
      <c r="I4603" t="s">
        <v>43</v>
      </c>
      <c r="J4603" t="s">
        <v>44</v>
      </c>
      <c r="K4603" s="1">
        <v>44303</v>
      </c>
      <c r="L4603" t="s">
        <v>66</v>
      </c>
      <c r="M4603" t="s">
        <v>4</v>
      </c>
      <c r="N4603" t="s">
        <v>29062</v>
      </c>
    </row>
    <row r="4604" spans="1:14" x14ac:dyDescent="0.25">
      <c r="A4604" t="s">
        <v>4045</v>
      </c>
      <c r="B4604" t="s">
        <v>4046</v>
      </c>
      <c r="C4604" t="s">
        <v>685</v>
      </c>
      <c r="D4604" t="s">
        <v>4047</v>
      </c>
      <c r="E4604" t="s">
        <v>56</v>
      </c>
      <c r="F4604" t="s">
        <v>52</v>
      </c>
      <c r="G4604" s="1">
        <v>44704</v>
      </c>
      <c r="H4604" s="1">
        <v>44725</v>
      </c>
      <c r="I4604" t="s">
        <v>43</v>
      </c>
      <c r="J4604" t="s">
        <v>44</v>
      </c>
      <c r="K4604" s="1">
        <v>44315</v>
      </c>
      <c r="L4604" t="s">
        <v>380</v>
      </c>
      <c r="M4604" t="s">
        <v>5</v>
      </c>
      <c r="N4604" t="s">
        <v>29062</v>
      </c>
    </row>
    <row r="4605" spans="1:14" x14ac:dyDescent="0.25">
      <c r="A4605" t="s">
        <v>4040</v>
      </c>
      <c r="B4605" t="s">
        <v>4041</v>
      </c>
      <c r="C4605" t="s">
        <v>1245</v>
      </c>
      <c r="D4605" t="s">
        <v>4042</v>
      </c>
      <c r="E4605" t="s">
        <v>56</v>
      </c>
      <c r="F4605" t="s">
        <v>52</v>
      </c>
      <c r="G4605" s="1">
        <v>44727</v>
      </c>
      <c r="H4605" s="1">
        <v>44728</v>
      </c>
      <c r="I4605" t="s">
        <v>43</v>
      </c>
      <c r="J4605" t="s">
        <v>44</v>
      </c>
      <c r="K4605" s="1">
        <v>44308</v>
      </c>
      <c r="L4605" t="s">
        <v>372</v>
      </c>
      <c r="M4605" t="s">
        <v>4</v>
      </c>
      <c r="N4605" t="s">
        <v>29062</v>
      </c>
    </row>
    <row r="4606" spans="1:14" x14ac:dyDescent="0.25">
      <c r="A4606" t="s">
        <v>30594</v>
      </c>
      <c r="B4606" t="s">
        <v>30593</v>
      </c>
      <c r="C4606" t="s">
        <v>1909</v>
      </c>
      <c r="D4606" t="s">
        <v>343</v>
      </c>
      <c r="E4606" t="s">
        <v>56</v>
      </c>
      <c r="F4606" t="s">
        <v>52</v>
      </c>
      <c r="G4606" s="1">
        <v>44702</v>
      </c>
      <c r="H4606" s="1">
        <v>44708</v>
      </c>
      <c r="I4606" t="s">
        <v>43</v>
      </c>
      <c r="J4606" t="s">
        <v>44</v>
      </c>
      <c r="K4606" s="1">
        <v>44294</v>
      </c>
      <c r="L4606" t="s">
        <v>71</v>
      </c>
      <c r="M4606" t="s">
        <v>4</v>
      </c>
      <c r="N4606" t="s">
        <v>29062</v>
      </c>
    </row>
    <row r="4607" spans="1:14" x14ac:dyDescent="0.25">
      <c r="A4607" t="s">
        <v>3996</v>
      </c>
      <c r="B4607" t="s">
        <v>3997</v>
      </c>
      <c r="C4607" t="s">
        <v>672</v>
      </c>
      <c r="D4607" t="s">
        <v>3998</v>
      </c>
      <c r="E4607" t="s">
        <v>56</v>
      </c>
      <c r="F4607" t="s">
        <v>48</v>
      </c>
      <c r="G4607" s="1">
        <v>44725</v>
      </c>
      <c r="H4607" s="1">
        <v>44742</v>
      </c>
      <c r="I4607" t="s">
        <v>43</v>
      </c>
      <c r="J4607" t="s">
        <v>44</v>
      </c>
      <c r="K4607" s="1">
        <v>44302</v>
      </c>
      <c r="L4607" t="s">
        <v>380</v>
      </c>
      <c r="M4607" t="s">
        <v>4</v>
      </c>
      <c r="N4607" t="s">
        <v>29062</v>
      </c>
    </row>
    <row r="4608" spans="1:14" x14ac:dyDescent="0.25">
      <c r="A4608" t="s">
        <v>5317</v>
      </c>
      <c r="B4608" t="s">
        <v>5318</v>
      </c>
      <c r="C4608" t="s">
        <v>295</v>
      </c>
      <c r="D4608" t="s">
        <v>5319</v>
      </c>
      <c r="E4608" t="s">
        <v>56</v>
      </c>
      <c r="F4608" t="s">
        <v>48</v>
      </c>
      <c r="G4608" s="1">
        <v>44737</v>
      </c>
      <c r="H4608" s="1">
        <v>44740</v>
      </c>
      <c r="I4608" t="s">
        <v>43</v>
      </c>
      <c r="J4608" t="s">
        <v>44</v>
      </c>
      <c r="K4608" s="1">
        <v>44293</v>
      </c>
      <c r="L4608" t="s">
        <v>66</v>
      </c>
      <c r="M4608" t="s">
        <v>4</v>
      </c>
      <c r="N4608" t="s">
        <v>29062</v>
      </c>
    </row>
    <row r="4609" spans="1:14" x14ac:dyDescent="0.25">
      <c r="A4609" t="s">
        <v>30592</v>
      </c>
      <c r="B4609" t="s">
        <v>30591</v>
      </c>
      <c r="C4609" t="s">
        <v>685</v>
      </c>
      <c r="D4609" t="s">
        <v>9190</v>
      </c>
      <c r="E4609" t="s">
        <v>56</v>
      </c>
      <c r="F4609" t="s">
        <v>48</v>
      </c>
      <c r="G4609" s="1">
        <v>44704</v>
      </c>
      <c r="H4609" s="1">
        <v>44722</v>
      </c>
      <c r="I4609" t="s">
        <v>43</v>
      </c>
      <c r="J4609" t="s">
        <v>44</v>
      </c>
      <c r="K4609" s="1">
        <v>44299</v>
      </c>
      <c r="L4609" t="s">
        <v>380</v>
      </c>
      <c r="M4609" t="s">
        <v>4</v>
      </c>
      <c r="N4609" t="s">
        <v>29062</v>
      </c>
    </row>
    <row r="4610" spans="1:14" x14ac:dyDescent="0.25">
      <c r="A4610" t="s">
        <v>5266</v>
      </c>
      <c r="B4610" t="s">
        <v>5267</v>
      </c>
      <c r="C4610" t="s">
        <v>604</v>
      </c>
      <c r="D4610" t="s">
        <v>673</v>
      </c>
      <c r="E4610" t="s">
        <v>56</v>
      </c>
      <c r="F4610" t="s">
        <v>48</v>
      </c>
      <c r="G4610" s="1">
        <v>44739</v>
      </c>
      <c r="H4610" s="1">
        <v>44742</v>
      </c>
      <c r="I4610" t="s">
        <v>43</v>
      </c>
      <c r="J4610" t="s">
        <v>44</v>
      </c>
      <c r="K4610" s="1">
        <v>44293</v>
      </c>
      <c r="L4610" t="s">
        <v>380</v>
      </c>
      <c r="M4610" t="s">
        <v>4</v>
      </c>
      <c r="N4610" t="s">
        <v>29062</v>
      </c>
    </row>
    <row r="4611" spans="1:14" x14ac:dyDescent="0.25">
      <c r="A4611" t="s">
        <v>30590</v>
      </c>
      <c r="B4611" t="s">
        <v>30589</v>
      </c>
      <c r="C4611" t="s">
        <v>685</v>
      </c>
      <c r="D4611" t="s">
        <v>30588</v>
      </c>
      <c r="E4611" t="s">
        <v>56</v>
      </c>
      <c r="F4611" t="s">
        <v>52</v>
      </c>
      <c r="G4611" s="1">
        <v>44704</v>
      </c>
      <c r="H4611" s="1">
        <v>44722</v>
      </c>
      <c r="I4611" t="s">
        <v>43</v>
      </c>
      <c r="J4611" t="s">
        <v>44</v>
      </c>
      <c r="K4611" s="1">
        <v>44313</v>
      </c>
      <c r="L4611" t="s">
        <v>380</v>
      </c>
      <c r="M4611" t="s">
        <v>4</v>
      </c>
      <c r="N4611" t="s">
        <v>29062</v>
      </c>
    </row>
    <row r="4612" spans="1:14" x14ac:dyDescent="0.25">
      <c r="A4612" t="s">
        <v>3944</v>
      </c>
      <c r="B4612" t="s">
        <v>3144</v>
      </c>
      <c r="C4612" t="s">
        <v>672</v>
      </c>
      <c r="D4612" t="s">
        <v>1386</v>
      </c>
      <c r="E4612" t="s">
        <v>56</v>
      </c>
      <c r="F4612" t="s">
        <v>48</v>
      </c>
      <c r="G4612" s="1">
        <v>44725</v>
      </c>
      <c r="H4612" s="1">
        <v>44742</v>
      </c>
      <c r="I4612" t="s">
        <v>43</v>
      </c>
      <c r="J4612" t="s">
        <v>44</v>
      </c>
      <c r="K4612" s="1">
        <v>44273</v>
      </c>
      <c r="L4612" t="s">
        <v>380</v>
      </c>
      <c r="M4612" t="s">
        <v>4</v>
      </c>
      <c r="N4612" t="s">
        <v>29062</v>
      </c>
    </row>
    <row r="4613" spans="1:14" x14ac:dyDescent="0.25">
      <c r="A4613" t="s">
        <v>4037</v>
      </c>
      <c r="B4613" t="s">
        <v>4036</v>
      </c>
      <c r="C4613" t="s">
        <v>672</v>
      </c>
      <c r="D4613" t="s">
        <v>750</v>
      </c>
      <c r="E4613" t="s">
        <v>56</v>
      </c>
      <c r="F4613" t="s">
        <v>52</v>
      </c>
      <c r="G4613" s="1">
        <v>44725</v>
      </c>
      <c r="H4613" s="1">
        <v>44742</v>
      </c>
      <c r="I4613" t="s">
        <v>43</v>
      </c>
      <c r="J4613" t="s">
        <v>44</v>
      </c>
      <c r="K4613" s="1">
        <v>44309</v>
      </c>
      <c r="L4613" t="s">
        <v>380</v>
      </c>
      <c r="M4613" t="s">
        <v>4</v>
      </c>
      <c r="N4613" t="s">
        <v>29062</v>
      </c>
    </row>
    <row r="4614" spans="1:14" x14ac:dyDescent="0.25">
      <c r="A4614" t="s">
        <v>30587</v>
      </c>
      <c r="B4614" t="s">
        <v>30586</v>
      </c>
      <c r="C4614" t="s">
        <v>685</v>
      </c>
      <c r="D4614" t="s">
        <v>4676</v>
      </c>
      <c r="E4614" t="s">
        <v>56</v>
      </c>
      <c r="F4614" t="s">
        <v>52</v>
      </c>
      <c r="G4614" s="1">
        <v>44704</v>
      </c>
      <c r="H4614" s="1">
        <v>44722</v>
      </c>
      <c r="I4614" t="s">
        <v>43</v>
      </c>
      <c r="J4614" t="s">
        <v>44</v>
      </c>
      <c r="K4614" s="1">
        <v>44309</v>
      </c>
      <c r="L4614" t="s">
        <v>380</v>
      </c>
      <c r="M4614" t="s">
        <v>4</v>
      </c>
      <c r="N4614" t="s">
        <v>29062</v>
      </c>
    </row>
    <row r="4615" spans="1:14" x14ac:dyDescent="0.25">
      <c r="A4615" t="s">
        <v>5264</v>
      </c>
      <c r="B4615" t="s">
        <v>5265</v>
      </c>
      <c r="C4615" t="s">
        <v>604</v>
      </c>
      <c r="D4615" t="s">
        <v>4394</v>
      </c>
      <c r="E4615" t="s">
        <v>56</v>
      </c>
      <c r="F4615" t="s">
        <v>48</v>
      </c>
      <c r="G4615" s="1">
        <v>44739</v>
      </c>
      <c r="H4615" s="1">
        <v>44742</v>
      </c>
      <c r="I4615" t="s">
        <v>43</v>
      </c>
      <c r="J4615" t="s">
        <v>44</v>
      </c>
      <c r="K4615" s="1">
        <v>44293</v>
      </c>
      <c r="L4615" t="s">
        <v>380</v>
      </c>
      <c r="M4615" t="s">
        <v>4</v>
      </c>
      <c r="N4615" t="s">
        <v>29062</v>
      </c>
    </row>
    <row r="4616" spans="1:14" x14ac:dyDescent="0.25">
      <c r="A4616" t="s">
        <v>3946</v>
      </c>
      <c r="B4616" t="s">
        <v>3947</v>
      </c>
      <c r="C4616" t="s">
        <v>672</v>
      </c>
      <c r="D4616" t="s">
        <v>940</v>
      </c>
      <c r="E4616" t="s">
        <v>56</v>
      </c>
      <c r="F4616" t="s">
        <v>48</v>
      </c>
      <c r="G4616" s="1">
        <v>44725</v>
      </c>
      <c r="H4616" s="1">
        <v>44742</v>
      </c>
      <c r="I4616" t="s">
        <v>43</v>
      </c>
      <c r="J4616" t="s">
        <v>44</v>
      </c>
      <c r="K4616" s="1">
        <v>44279</v>
      </c>
      <c r="L4616" t="s">
        <v>380</v>
      </c>
      <c r="M4616" t="s">
        <v>4</v>
      </c>
      <c r="N4616" t="s">
        <v>29062</v>
      </c>
    </row>
    <row r="4617" spans="1:14" x14ac:dyDescent="0.25">
      <c r="A4617" t="s">
        <v>30585</v>
      </c>
      <c r="B4617" t="s">
        <v>30584</v>
      </c>
      <c r="C4617" t="s">
        <v>1802</v>
      </c>
      <c r="D4617" t="s">
        <v>22791</v>
      </c>
      <c r="E4617" t="s">
        <v>56</v>
      </c>
      <c r="F4617" t="s">
        <v>52</v>
      </c>
      <c r="G4617" s="1">
        <v>44690</v>
      </c>
      <c r="H4617" s="1">
        <v>44695</v>
      </c>
      <c r="I4617" t="s">
        <v>43</v>
      </c>
      <c r="J4617" t="s">
        <v>44</v>
      </c>
      <c r="K4617" s="1">
        <v>44281</v>
      </c>
      <c r="L4617" t="s">
        <v>71</v>
      </c>
      <c r="M4617" t="s">
        <v>4</v>
      </c>
      <c r="N4617" t="s">
        <v>29062</v>
      </c>
    </row>
    <row r="4618" spans="1:14" x14ac:dyDescent="0.25">
      <c r="A4618" t="s">
        <v>3948</v>
      </c>
      <c r="B4618" t="s">
        <v>3949</v>
      </c>
      <c r="C4618" t="s">
        <v>672</v>
      </c>
      <c r="D4618" t="s">
        <v>940</v>
      </c>
      <c r="E4618" t="s">
        <v>56</v>
      </c>
      <c r="F4618" t="s">
        <v>48</v>
      </c>
      <c r="G4618" s="1">
        <v>44725</v>
      </c>
      <c r="H4618" s="1">
        <v>44742</v>
      </c>
      <c r="I4618" t="s">
        <v>43</v>
      </c>
      <c r="J4618" t="s">
        <v>44</v>
      </c>
      <c r="K4618" s="1">
        <v>44279</v>
      </c>
      <c r="L4618" t="s">
        <v>380</v>
      </c>
      <c r="M4618" t="s">
        <v>4</v>
      </c>
      <c r="N4618" t="s">
        <v>29062</v>
      </c>
    </row>
    <row r="4619" spans="1:14" x14ac:dyDescent="0.25">
      <c r="A4619" t="s">
        <v>30583</v>
      </c>
      <c r="B4619" t="s">
        <v>30582</v>
      </c>
      <c r="C4619" t="s">
        <v>665</v>
      </c>
      <c r="D4619" t="s">
        <v>24566</v>
      </c>
      <c r="E4619" t="s">
        <v>56</v>
      </c>
      <c r="F4619" t="s">
        <v>48</v>
      </c>
      <c r="G4619" s="1">
        <v>44707</v>
      </c>
      <c r="H4619" s="1">
        <v>44711</v>
      </c>
      <c r="I4619" t="s">
        <v>43</v>
      </c>
      <c r="J4619" t="s">
        <v>44</v>
      </c>
      <c r="K4619" s="1">
        <v>44292</v>
      </c>
      <c r="L4619" t="s">
        <v>380</v>
      </c>
      <c r="M4619" t="s">
        <v>4</v>
      </c>
      <c r="N4619" t="s">
        <v>29062</v>
      </c>
    </row>
    <row r="4620" spans="1:14" x14ac:dyDescent="0.25">
      <c r="A4620" t="s">
        <v>30581</v>
      </c>
      <c r="B4620" t="s">
        <v>30580</v>
      </c>
      <c r="C4620" t="s">
        <v>665</v>
      </c>
      <c r="D4620" t="s">
        <v>13061</v>
      </c>
      <c r="E4620" t="s">
        <v>56</v>
      </c>
      <c r="F4620" t="s">
        <v>48</v>
      </c>
      <c r="G4620" s="1">
        <v>44707</v>
      </c>
      <c r="H4620" s="1">
        <v>44711</v>
      </c>
      <c r="I4620" t="s">
        <v>43</v>
      </c>
      <c r="J4620" t="s">
        <v>44</v>
      </c>
      <c r="K4620" s="1">
        <v>44289</v>
      </c>
      <c r="L4620" t="s">
        <v>380</v>
      </c>
      <c r="M4620" t="s">
        <v>4</v>
      </c>
      <c r="N4620" t="s">
        <v>29062</v>
      </c>
    </row>
    <row r="4621" spans="1:14" x14ac:dyDescent="0.25">
      <c r="A4621" t="s">
        <v>4781</v>
      </c>
      <c r="B4621" t="s">
        <v>4782</v>
      </c>
      <c r="C4621" t="s">
        <v>378</v>
      </c>
      <c r="D4621" t="s">
        <v>4783</v>
      </c>
      <c r="E4621" t="s">
        <v>56</v>
      </c>
      <c r="F4621" t="s">
        <v>48</v>
      </c>
      <c r="G4621" s="1">
        <v>44725</v>
      </c>
      <c r="H4621" s="1">
        <v>44739</v>
      </c>
      <c r="I4621" t="s">
        <v>43</v>
      </c>
      <c r="J4621" t="s">
        <v>44</v>
      </c>
      <c r="K4621" s="1">
        <v>44406</v>
      </c>
      <c r="L4621" t="s">
        <v>380</v>
      </c>
      <c r="M4621" t="s">
        <v>4</v>
      </c>
      <c r="N4621" t="s">
        <v>29062</v>
      </c>
    </row>
    <row r="4622" spans="1:14" x14ac:dyDescent="0.25">
      <c r="A4622" t="s">
        <v>4089</v>
      </c>
      <c r="B4622" t="s">
        <v>4090</v>
      </c>
      <c r="C4622" t="s">
        <v>378</v>
      </c>
      <c r="D4622" t="s">
        <v>4091</v>
      </c>
      <c r="E4622" t="s">
        <v>56</v>
      </c>
      <c r="F4622" t="s">
        <v>48</v>
      </c>
      <c r="G4622" s="1">
        <v>44725</v>
      </c>
      <c r="H4622" s="1">
        <v>44739</v>
      </c>
      <c r="I4622" t="s">
        <v>43</v>
      </c>
      <c r="J4622" t="s">
        <v>44</v>
      </c>
      <c r="K4622" s="1">
        <v>44328</v>
      </c>
      <c r="L4622" t="s">
        <v>380</v>
      </c>
      <c r="M4622" t="s">
        <v>4</v>
      </c>
      <c r="N4622" t="s">
        <v>29062</v>
      </c>
    </row>
    <row r="4623" spans="1:14" x14ac:dyDescent="0.25">
      <c r="A4623" t="s">
        <v>30579</v>
      </c>
      <c r="B4623" t="s">
        <v>30578</v>
      </c>
      <c r="C4623" t="s">
        <v>3150</v>
      </c>
      <c r="D4623" t="s">
        <v>2342</v>
      </c>
      <c r="E4623" t="s">
        <v>56</v>
      </c>
      <c r="F4623" t="s">
        <v>52</v>
      </c>
      <c r="G4623" s="1">
        <v>44669</v>
      </c>
      <c r="H4623" s="1">
        <v>44703</v>
      </c>
      <c r="I4623" t="s">
        <v>43</v>
      </c>
      <c r="J4623" t="s">
        <v>44</v>
      </c>
      <c r="K4623" s="1">
        <v>44369</v>
      </c>
      <c r="L4623" t="s">
        <v>380</v>
      </c>
      <c r="M4623" t="s">
        <v>4</v>
      </c>
      <c r="N4623" t="s">
        <v>29062</v>
      </c>
    </row>
    <row r="4624" spans="1:14" x14ac:dyDescent="0.25">
      <c r="A4624" t="s">
        <v>6433</v>
      </c>
      <c r="B4624" t="s">
        <v>6434</v>
      </c>
      <c r="C4624" t="s">
        <v>3008</v>
      </c>
      <c r="D4624" t="s">
        <v>6435</v>
      </c>
      <c r="E4624" t="s">
        <v>56</v>
      </c>
      <c r="F4624" t="s">
        <v>52</v>
      </c>
      <c r="G4624" s="1">
        <v>44780</v>
      </c>
      <c r="H4624" s="1">
        <v>44797</v>
      </c>
      <c r="I4624" t="s">
        <v>43</v>
      </c>
      <c r="J4624" t="s">
        <v>44</v>
      </c>
      <c r="K4624" s="1">
        <v>44404</v>
      </c>
      <c r="L4624" t="s">
        <v>393</v>
      </c>
      <c r="M4624" t="s">
        <v>4</v>
      </c>
      <c r="N4624" t="s">
        <v>29061</v>
      </c>
    </row>
    <row r="4625" spans="1:14" x14ac:dyDescent="0.25">
      <c r="A4625" t="s">
        <v>6496</v>
      </c>
      <c r="B4625" t="s">
        <v>6497</v>
      </c>
      <c r="C4625" t="s">
        <v>3141</v>
      </c>
      <c r="D4625" t="s">
        <v>6498</v>
      </c>
      <c r="E4625" t="s">
        <v>56</v>
      </c>
      <c r="F4625" t="s">
        <v>48</v>
      </c>
      <c r="G4625" s="1">
        <v>44729</v>
      </c>
      <c r="H4625" s="1">
        <v>44733</v>
      </c>
      <c r="I4625" t="s">
        <v>43</v>
      </c>
      <c r="J4625" t="s">
        <v>44</v>
      </c>
      <c r="K4625" s="1">
        <v>44431</v>
      </c>
      <c r="L4625" t="s">
        <v>49</v>
      </c>
      <c r="M4625" t="s">
        <v>4</v>
      </c>
      <c r="N4625" t="s">
        <v>29062</v>
      </c>
    </row>
    <row r="4626" spans="1:14" x14ac:dyDescent="0.25">
      <c r="A4626" t="s">
        <v>30577</v>
      </c>
      <c r="B4626" t="s">
        <v>30576</v>
      </c>
      <c r="C4626" t="s">
        <v>2379</v>
      </c>
      <c r="D4626" t="s">
        <v>9336</v>
      </c>
      <c r="E4626" t="s">
        <v>41</v>
      </c>
      <c r="F4626" t="s">
        <v>52</v>
      </c>
      <c r="G4626" s="1">
        <v>44690</v>
      </c>
      <c r="H4626" s="1">
        <v>44708</v>
      </c>
      <c r="I4626" t="s">
        <v>43</v>
      </c>
      <c r="J4626" t="s">
        <v>44</v>
      </c>
      <c r="K4626" s="1">
        <v>44403</v>
      </c>
      <c r="L4626" t="s">
        <v>53</v>
      </c>
      <c r="M4626" t="s">
        <v>4</v>
      </c>
      <c r="N4626" t="s">
        <v>29062</v>
      </c>
    </row>
    <row r="4627" spans="1:14" x14ac:dyDescent="0.25">
      <c r="A4627" t="s">
        <v>6338</v>
      </c>
      <c r="B4627" t="s">
        <v>6339</v>
      </c>
      <c r="C4627" t="s">
        <v>3141</v>
      </c>
      <c r="D4627" t="s">
        <v>6340</v>
      </c>
      <c r="E4627" t="s">
        <v>41</v>
      </c>
      <c r="F4627" t="s">
        <v>48</v>
      </c>
      <c r="G4627" s="1">
        <v>44729</v>
      </c>
      <c r="H4627" s="1">
        <v>44733</v>
      </c>
      <c r="I4627" t="s">
        <v>43</v>
      </c>
      <c r="J4627" t="s">
        <v>44</v>
      </c>
      <c r="K4627" s="1">
        <v>44389</v>
      </c>
      <c r="L4627" t="s">
        <v>49</v>
      </c>
      <c r="M4627" t="s">
        <v>4</v>
      </c>
      <c r="N4627" t="s">
        <v>29062</v>
      </c>
    </row>
    <row r="4628" spans="1:14" x14ac:dyDescent="0.25">
      <c r="A4628" t="s">
        <v>30575</v>
      </c>
      <c r="B4628" t="s">
        <v>30574</v>
      </c>
      <c r="C4628" t="s">
        <v>2379</v>
      </c>
      <c r="D4628" t="s">
        <v>1363</v>
      </c>
      <c r="E4628" t="s">
        <v>41</v>
      </c>
      <c r="F4628" t="s">
        <v>52</v>
      </c>
      <c r="G4628" s="1">
        <v>44690</v>
      </c>
      <c r="H4628" s="1">
        <v>44708</v>
      </c>
      <c r="I4628" t="s">
        <v>43</v>
      </c>
      <c r="J4628" t="s">
        <v>44</v>
      </c>
      <c r="K4628" s="1">
        <v>44382</v>
      </c>
      <c r="L4628" t="s">
        <v>53</v>
      </c>
      <c r="M4628" t="s">
        <v>4</v>
      </c>
      <c r="N4628" t="s">
        <v>29062</v>
      </c>
    </row>
    <row r="4629" spans="1:14" x14ac:dyDescent="0.25">
      <c r="A4629" t="s">
        <v>6263</v>
      </c>
      <c r="B4629" t="s">
        <v>30573</v>
      </c>
      <c r="C4629" t="s">
        <v>186</v>
      </c>
      <c r="D4629" t="s">
        <v>1554</v>
      </c>
      <c r="E4629" t="s">
        <v>41</v>
      </c>
      <c r="F4629" t="s">
        <v>48</v>
      </c>
      <c r="G4629" s="1">
        <v>44726</v>
      </c>
      <c r="H4629" s="1">
        <v>44732</v>
      </c>
      <c r="I4629" t="s">
        <v>43</v>
      </c>
      <c r="J4629" t="s">
        <v>44</v>
      </c>
      <c r="K4629" s="1">
        <v>44379</v>
      </c>
      <c r="L4629" t="s">
        <v>53</v>
      </c>
      <c r="M4629" t="s">
        <v>4</v>
      </c>
      <c r="N4629" t="s">
        <v>29062</v>
      </c>
    </row>
    <row r="4630" spans="1:14" x14ac:dyDescent="0.25">
      <c r="A4630" t="s">
        <v>30572</v>
      </c>
      <c r="B4630" t="s">
        <v>30571</v>
      </c>
      <c r="C4630" t="s">
        <v>9912</v>
      </c>
      <c r="D4630" t="s">
        <v>386</v>
      </c>
      <c r="E4630" t="s">
        <v>56</v>
      </c>
      <c r="F4630" t="s">
        <v>48</v>
      </c>
      <c r="G4630" s="1">
        <v>44747</v>
      </c>
      <c r="H4630" s="1">
        <v>44804</v>
      </c>
      <c r="I4630" t="s">
        <v>43</v>
      </c>
      <c r="J4630" t="s">
        <v>44</v>
      </c>
      <c r="K4630" s="1">
        <v>44377</v>
      </c>
      <c r="L4630" t="s">
        <v>57</v>
      </c>
      <c r="M4630" t="s">
        <v>5</v>
      </c>
      <c r="N4630" t="s">
        <v>29061</v>
      </c>
    </row>
    <row r="4631" spans="1:14" x14ac:dyDescent="0.25">
      <c r="A4631" t="s">
        <v>30570</v>
      </c>
      <c r="B4631" t="s">
        <v>30569</v>
      </c>
      <c r="C4631" t="s">
        <v>2379</v>
      </c>
      <c r="D4631" t="s">
        <v>21698</v>
      </c>
      <c r="E4631" t="s">
        <v>56</v>
      </c>
      <c r="F4631" t="s">
        <v>52</v>
      </c>
      <c r="G4631" s="1">
        <v>44690</v>
      </c>
      <c r="H4631" s="1">
        <v>44708</v>
      </c>
      <c r="I4631" t="s">
        <v>43</v>
      </c>
      <c r="J4631" t="s">
        <v>44</v>
      </c>
      <c r="K4631" s="1">
        <v>44364</v>
      </c>
      <c r="L4631" t="s">
        <v>53</v>
      </c>
      <c r="M4631" t="s">
        <v>4</v>
      </c>
      <c r="N4631" t="s">
        <v>29062</v>
      </c>
    </row>
    <row r="4632" spans="1:14" x14ac:dyDescent="0.25">
      <c r="A4632" t="s">
        <v>12444</v>
      </c>
      <c r="B4632" t="s">
        <v>30568</v>
      </c>
      <c r="C4632" t="s">
        <v>96</v>
      </c>
      <c r="D4632" t="s">
        <v>516</v>
      </c>
      <c r="E4632" t="s">
        <v>56</v>
      </c>
      <c r="F4632" t="s">
        <v>48</v>
      </c>
      <c r="G4632" s="1">
        <v>44732</v>
      </c>
      <c r="H4632" s="1">
        <v>44742</v>
      </c>
      <c r="I4632" t="s">
        <v>43</v>
      </c>
      <c r="J4632" t="s">
        <v>44</v>
      </c>
      <c r="K4632" s="1">
        <v>44359</v>
      </c>
      <c r="L4632" t="s">
        <v>90</v>
      </c>
      <c r="M4632" t="s">
        <v>5</v>
      </c>
      <c r="N4632" t="s">
        <v>29062</v>
      </c>
    </row>
    <row r="4633" spans="1:14" x14ac:dyDescent="0.25">
      <c r="A4633" t="s">
        <v>30567</v>
      </c>
      <c r="B4633" t="s">
        <v>30566</v>
      </c>
      <c r="C4633" t="s">
        <v>2379</v>
      </c>
      <c r="D4633" t="s">
        <v>24399</v>
      </c>
      <c r="E4633" t="s">
        <v>56</v>
      </c>
      <c r="F4633" t="s">
        <v>52</v>
      </c>
      <c r="G4633" s="1">
        <v>44690</v>
      </c>
      <c r="H4633" s="1">
        <v>44708</v>
      </c>
      <c r="I4633" t="s">
        <v>43</v>
      </c>
      <c r="J4633" t="s">
        <v>44</v>
      </c>
      <c r="K4633" s="1">
        <v>44357</v>
      </c>
      <c r="L4633" t="s">
        <v>53</v>
      </c>
      <c r="M4633" t="s">
        <v>4</v>
      </c>
      <c r="N4633" t="s">
        <v>29062</v>
      </c>
    </row>
    <row r="4634" spans="1:14" x14ac:dyDescent="0.25">
      <c r="A4634" t="s">
        <v>5604</v>
      </c>
      <c r="B4634" t="s">
        <v>30565</v>
      </c>
      <c r="C4634" t="s">
        <v>186</v>
      </c>
      <c r="D4634" t="s">
        <v>1175</v>
      </c>
      <c r="E4634" t="s">
        <v>56</v>
      </c>
      <c r="F4634" t="s">
        <v>48</v>
      </c>
      <c r="G4634" s="1">
        <v>44726</v>
      </c>
      <c r="H4634" s="1">
        <v>44732</v>
      </c>
      <c r="I4634" t="s">
        <v>43</v>
      </c>
      <c r="J4634" t="s">
        <v>44</v>
      </c>
      <c r="K4634" s="1">
        <v>44343</v>
      </c>
      <c r="L4634" t="s">
        <v>53</v>
      </c>
      <c r="M4634" t="s">
        <v>4</v>
      </c>
      <c r="N4634" t="s">
        <v>29062</v>
      </c>
    </row>
    <row r="4635" spans="1:14" x14ac:dyDescent="0.25">
      <c r="A4635" t="s">
        <v>5488</v>
      </c>
      <c r="B4635" t="s">
        <v>5489</v>
      </c>
      <c r="C4635" t="s">
        <v>3789</v>
      </c>
      <c r="D4635" t="s">
        <v>2710</v>
      </c>
      <c r="E4635" t="s">
        <v>56</v>
      </c>
      <c r="F4635" t="s">
        <v>52</v>
      </c>
      <c r="G4635" s="1">
        <v>44799</v>
      </c>
      <c r="H4635" s="1">
        <v>44800</v>
      </c>
      <c r="I4635" t="s">
        <v>43</v>
      </c>
      <c r="J4635" t="s">
        <v>44</v>
      </c>
      <c r="K4635" s="1">
        <v>44334</v>
      </c>
      <c r="L4635" t="s">
        <v>393</v>
      </c>
      <c r="M4635" t="s">
        <v>5</v>
      </c>
      <c r="N4635" t="s">
        <v>29061</v>
      </c>
    </row>
    <row r="4636" spans="1:14" x14ac:dyDescent="0.25">
      <c r="A4636" t="s">
        <v>4930</v>
      </c>
      <c r="B4636" t="s">
        <v>4931</v>
      </c>
      <c r="C4636" t="s">
        <v>1673</v>
      </c>
      <c r="D4636" t="s">
        <v>4932</v>
      </c>
      <c r="E4636" t="s">
        <v>41</v>
      </c>
      <c r="F4636" t="s">
        <v>52</v>
      </c>
      <c r="G4636" s="1">
        <v>44753</v>
      </c>
      <c r="H4636" s="1">
        <v>44771</v>
      </c>
      <c r="I4636" t="s">
        <v>43</v>
      </c>
      <c r="J4636" t="s">
        <v>44</v>
      </c>
      <c r="K4636" s="1">
        <v>44298</v>
      </c>
      <c r="L4636" t="s">
        <v>57</v>
      </c>
      <c r="M4636" t="s">
        <v>5</v>
      </c>
      <c r="N4636" t="s">
        <v>29061</v>
      </c>
    </row>
    <row r="4637" spans="1:14" x14ac:dyDescent="0.25">
      <c r="A4637" t="s">
        <v>30564</v>
      </c>
      <c r="B4637" t="s">
        <v>30563</v>
      </c>
      <c r="C4637" t="s">
        <v>268</v>
      </c>
      <c r="D4637" t="s">
        <v>30562</v>
      </c>
      <c r="E4637" t="s">
        <v>56</v>
      </c>
      <c r="F4637" t="s">
        <v>917</v>
      </c>
      <c r="G4637" s="1">
        <v>44699</v>
      </c>
      <c r="H4637" s="1">
        <v>44742</v>
      </c>
      <c r="I4637" t="s">
        <v>43</v>
      </c>
      <c r="J4637" t="s">
        <v>44</v>
      </c>
      <c r="K4637" s="1">
        <v>44321</v>
      </c>
      <c r="L4637" t="s">
        <v>90</v>
      </c>
      <c r="M4637" t="s">
        <v>5</v>
      </c>
      <c r="N4637" t="s">
        <v>29062</v>
      </c>
    </row>
    <row r="4638" spans="1:14" x14ac:dyDescent="0.25">
      <c r="A4638" t="s">
        <v>30561</v>
      </c>
      <c r="B4638" t="s">
        <v>30560</v>
      </c>
      <c r="C4638" t="s">
        <v>268</v>
      </c>
      <c r="D4638" t="s">
        <v>12275</v>
      </c>
      <c r="E4638" t="s">
        <v>41</v>
      </c>
      <c r="F4638" t="s">
        <v>52</v>
      </c>
      <c r="G4638" s="1">
        <v>44713</v>
      </c>
      <c r="H4638" s="1">
        <v>44742</v>
      </c>
      <c r="I4638" t="s">
        <v>43</v>
      </c>
      <c r="J4638" t="s">
        <v>44</v>
      </c>
      <c r="K4638" s="1">
        <v>44313</v>
      </c>
      <c r="L4638" t="s">
        <v>90</v>
      </c>
      <c r="M4638" t="s">
        <v>5</v>
      </c>
      <c r="N4638" t="s">
        <v>29062</v>
      </c>
    </row>
    <row r="4639" spans="1:14" x14ac:dyDescent="0.25">
      <c r="A4639" t="s">
        <v>30559</v>
      </c>
      <c r="B4639" t="s">
        <v>30558</v>
      </c>
      <c r="C4639" t="s">
        <v>268</v>
      </c>
      <c r="D4639" t="s">
        <v>27505</v>
      </c>
      <c r="E4639" t="s">
        <v>56</v>
      </c>
      <c r="F4639" t="s">
        <v>52</v>
      </c>
      <c r="G4639" s="1">
        <v>44713</v>
      </c>
      <c r="H4639" s="1">
        <v>44742</v>
      </c>
      <c r="I4639" t="s">
        <v>43</v>
      </c>
      <c r="J4639" t="s">
        <v>44</v>
      </c>
      <c r="K4639" s="1">
        <v>44313</v>
      </c>
      <c r="L4639" t="s">
        <v>90</v>
      </c>
      <c r="M4639" t="s">
        <v>5</v>
      </c>
      <c r="N4639" t="s">
        <v>29062</v>
      </c>
    </row>
    <row r="4640" spans="1:14" x14ac:dyDescent="0.25">
      <c r="A4640" t="s">
        <v>30557</v>
      </c>
      <c r="B4640" t="s">
        <v>30556</v>
      </c>
      <c r="C4640" t="s">
        <v>2379</v>
      </c>
      <c r="D4640" t="s">
        <v>1999</v>
      </c>
      <c r="E4640" t="s">
        <v>56</v>
      </c>
      <c r="F4640" t="s">
        <v>48</v>
      </c>
      <c r="G4640" s="1">
        <v>44690</v>
      </c>
      <c r="H4640" s="1">
        <v>44708</v>
      </c>
      <c r="I4640" t="s">
        <v>43</v>
      </c>
      <c r="J4640" t="s">
        <v>44</v>
      </c>
      <c r="K4640" s="1">
        <v>44309</v>
      </c>
      <c r="L4640" t="s">
        <v>53</v>
      </c>
      <c r="M4640" t="s">
        <v>4</v>
      </c>
      <c r="N4640" t="s">
        <v>29062</v>
      </c>
    </row>
    <row r="4641" spans="1:14" x14ac:dyDescent="0.25">
      <c r="A4641" t="s">
        <v>5292</v>
      </c>
      <c r="B4641" t="s">
        <v>5293</v>
      </c>
      <c r="C4641" t="s">
        <v>1679</v>
      </c>
      <c r="D4641" t="s">
        <v>2469</v>
      </c>
      <c r="E4641" t="s">
        <v>41</v>
      </c>
      <c r="F4641" t="s">
        <v>52</v>
      </c>
      <c r="G4641" s="1">
        <v>44753</v>
      </c>
      <c r="H4641" s="1">
        <v>44771</v>
      </c>
      <c r="I4641" t="s">
        <v>43</v>
      </c>
      <c r="J4641" t="s">
        <v>44</v>
      </c>
      <c r="K4641" s="1">
        <v>44298</v>
      </c>
      <c r="L4641" t="s">
        <v>57</v>
      </c>
      <c r="M4641" t="s">
        <v>5</v>
      </c>
      <c r="N4641" t="s">
        <v>29061</v>
      </c>
    </row>
    <row r="4642" spans="1:14" x14ac:dyDescent="0.25">
      <c r="A4642" t="s">
        <v>30555</v>
      </c>
      <c r="B4642" t="s">
        <v>30554</v>
      </c>
      <c r="C4642" t="s">
        <v>9912</v>
      </c>
      <c r="D4642" t="s">
        <v>30475</v>
      </c>
      <c r="E4642" t="s">
        <v>56</v>
      </c>
      <c r="F4642" t="s">
        <v>52</v>
      </c>
      <c r="G4642" s="1">
        <v>44747</v>
      </c>
      <c r="H4642" s="1">
        <v>44804</v>
      </c>
      <c r="I4642" t="s">
        <v>43</v>
      </c>
      <c r="J4642" t="s">
        <v>44</v>
      </c>
      <c r="K4642" s="1">
        <v>44300</v>
      </c>
      <c r="L4642" t="s">
        <v>57</v>
      </c>
      <c r="M4642" t="s">
        <v>5</v>
      </c>
      <c r="N4642" t="s">
        <v>29061</v>
      </c>
    </row>
    <row r="4643" spans="1:14" x14ac:dyDescent="0.25">
      <c r="A4643" t="s">
        <v>9341</v>
      </c>
      <c r="B4643" t="s">
        <v>9342</v>
      </c>
      <c r="C4643" t="s">
        <v>9343</v>
      </c>
      <c r="D4643" t="s">
        <v>9344</v>
      </c>
      <c r="E4643" t="s">
        <v>41</v>
      </c>
      <c r="F4643" t="s">
        <v>48</v>
      </c>
      <c r="G4643" s="1">
        <v>44747</v>
      </c>
      <c r="H4643" s="1">
        <v>44804</v>
      </c>
      <c r="I4643" t="s">
        <v>43</v>
      </c>
      <c r="J4643" t="s">
        <v>44</v>
      </c>
      <c r="K4643" s="1">
        <v>44285</v>
      </c>
      <c r="L4643" t="s">
        <v>57</v>
      </c>
      <c r="M4643" t="s">
        <v>5</v>
      </c>
      <c r="N4643" t="s">
        <v>29061</v>
      </c>
    </row>
    <row r="4644" spans="1:14" x14ac:dyDescent="0.25">
      <c r="A4644" t="s">
        <v>11595</v>
      </c>
      <c r="B4644" t="s">
        <v>11596</v>
      </c>
      <c r="C4644" t="s">
        <v>11594</v>
      </c>
      <c r="D4644" t="s">
        <v>11597</v>
      </c>
      <c r="E4644" t="s">
        <v>41</v>
      </c>
      <c r="F4644" t="s">
        <v>52</v>
      </c>
      <c r="G4644" s="1">
        <v>44747</v>
      </c>
      <c r="H4644" s="1">
        <v>44804</v>
      </c>
      <c r="I4644" t="s">
        <v>43</v>
      </c>
      <c r="J4644" t="s">
        <v>44</v>
      </c>
      <c r="K4644" s="1">
        <v>44027</v>
      </c>
      <c r="L4644" t="s">
        <v>57</v>
      </c>
      <c r="M4644" t="s">
        <v>5</v>
      </c>
      <c r="N4644" t="s">
        <v>29061</v>
      </c>
    </row>
    <row r="4645" spans="1:14" x14ac:dyDescent="0.25">
      <c r="A4645" t="s">
        <v>30553</v>
      </c>
      <c r="B4645" t="s">
        <v>30552</v>
      </c>
      <c r="C4645" t="s">
        <v>930</v>
      </c>
      <c r="D4645" t="s">
        <v>25380</v>
      </c>
      <c r="E4645" t="s">
        <v>41</v>
      </c>
      <c r="F4645" t="s">
        <v>52</v>
      </c>
      <c r="G4645" s="1">
        <v>44714</v>
      </c>
      <c r="H4645" s="1">
        <v>44722</v>
      </c>
      <c r="I4645" t="s">
        <v>43</v>
      </c>
      <c r="J4645" t="s">
        <v>44</v>
      </c>
      <c r="K4645" s="1">
        <v>44389</v>
      </c>
      <c r="L4645" t="s">
        <v>45</v>
      </c>
      <c r="M4645" t="s">
        <v>4</v>
      </c>
      <c r="N4645" t="s">
        <v>29062</v>
      </c>
    </row>
    <row r="4646" spans="1:14" x14ac:dyDescent="0.25">
      <c r="A4646" t="s">
        <v>30551</v>
      </c>
      <c r="B4646" t="s">
        <v>30550</v>
      </c>
      <c r="C4646" t="s">
        <v>2379</v>
      </c>
      <c r="D4646" t="s">
        <v>7324</v>
      </c>
      <c r="E4646" t="s">
        <v>41</v>
      </c>
      <c r="F4646" t="s">
        <v>52</v>
      </c>
      <c r="G4646" s="1">
        <v>44690</v>
      </c>
      <c r="H4646" s="1">
        <v>44708</v>
      </c>
      <c r="I4646" t="s">
        <v>43</v>
      </c>
      <c r="J4646" t="s">
        <v>44</v>
      </c>
      <c r="K4646" s="1">
        <v>44382</v>
      </c>
      <c r="L4646" t="s">
        <v>53</v>
      </c>
      <c r="M4646" t="s">
        <v>4</v>
      </c>
      <c r="N4646" t="s">
        <v>29062</v>
      </c>
    </row>
    <row r="4647" spans="1:14" x14ac:dyDescent="0.25">
      <c r="A4647" t="s">
        <v>11068</v>
      </c>
      <c r="B4647" t="s">
        <v>11069</v>
      </c>
      <c r="C4647" t="s">
        <v>247</v>
      </c>
      <c r="D4647" t="s">
        <v>81</v>
      </c>
      <c r="E4647" t="s">
        <v>56</v>
      </c>
      <c r="F4647" t="s">
        <v>48</v>
      </c>
      <c r="G4647" s="1">
        <v>44747</v>
      </c>
      <c r="H4647" s="1">
        <v>44804</v>
      </c>
      <c r="I4647" t="s">
        <v>43</v>
      </c>
      <c r="J4647" t="s">
        <v>44</v>
      </c>
      <c r="K4647" s="1">
        <v>44371</v>
      </c>
      <c r="L4647" t="s">
        <v>57</v>
      </c>
      <c r="M4647" t="s">
        <v>5</v>
      </c>
      <c r="N4647" t="s">
        <v>29061</v>
      </c>
    </row>
    <row r="4648" spans="1:14" x14ac:dyDescent="0.25">
      <c r="A4648" t="s">
        <v>6525</v>
      </c>
      <c r="B4648" t="s">
        <v>6526</v>
      </c>
      <c r="C4648" t="s">
        <v>3141</v>
      </c>
      <c r="D4648" t="s">
        <v>6524</v>
      </c>
      <c r="E4648" t="s">
        <v>56</v>
      </c>
      <c r="F4648" t="s">
        <v>52</v>
      </c>
      <c r="G4648" s="1">
        <v>44729</v>
      </c>
      <c r="H4648" s="1">
        <v>44733</v>
      </c>
      <c r="I4648" t="s">
        <v>43</v>
      </c>
      <c r="J4648" t="s">
        <v>44</v>
      </c>
      <c r="K4648" s="1">
        <v>44466</v>
      </c>
      <c r="L4648" t="s">
        <v>49</v>
      </c>
      <c r="M4648" t="s">
        <v>4</v>
      </c>
      <c r="N4648" t="s">
        <v>29062</v>
      </c>
    </row>
    <row r="4649" spans="1:14" x14ac:dyDescent="0.25">
      <c r="A4649" t="s">
        <v>12448</v>
      </c>
      <c r="B4649" t="s">
        <v>12449</v>
      </c>
      <c r="C4649" t="s">
        <v>96</v>
      </c>
      <c r="D4649" t="s">
        <v>12450</v>
      </c>
      <c r="E4649" t="s">
        <v>56</v>
      </c>
      <c r="F4649" t="s">
        <v>48</v>
      </c>
      <c r="G4649" s="1">
        <v>44732</v>
      </c>
      <c r="H4649" s="1">
        <v>44742</v>
      </c>
      <c r="I4649" t="s">
        <v>43</v>
      </c>
      <c r="J4649" t="s">
        <v>44</v>
      </c>
      <c r="K4649" s="1">
        <v>44359</v>
      </c>
      <c r="L4649" t="s">
        <v>90</v>
      </c>
      <c r="M4649" t="s">
        <v>5</v>
      </c>
      <c r="N4649" t="s">
        <v>29062</v>
      </c>
    </row>
    <row r="4650" spans="1:14" x14ac:dyDescent="0.25">
      <c r="A4650" t="s">
        <v>6522</v>
      </c>
      <c r="B4650" t="s">
        <v>6523</v>
      </c>
      <c r="C4650" t="s">
        <v>3141</v>
      </c>
      <c r="D4650" t="s">
        <v>6524</v>
      </c>
      <c r="E4650" t="s">
        <v>56</v>
      </c>
      <c r="F4650" t="s">
        <v>52</v>
      </c>
      <c r="G4650" s="1">
        <v>44729</v>
      </c>
      <c r="H4650" s="1">
        <v>44733</v>
      </c>
      <c r="I4650" t="s">
        <v>43</v>
      </c>
      <c r="J4650" t="s">
        <v>44</v>
      </c>
      <c r="K4650" s="1">
        <v>44466</v>
      </c>
      <c r="L4650" t="s">
        <v>49</v>
      </c>
      <c r="M4650" t="s">
        <v>4</v>
      </c>
      <c r="N4650" t="s">
        <v>29062</v>
      </c>
    </row>
    <row r="4651" spans="1:14" x14ac:dyDescent="0.25">
      <c r="A4651" t="s">
        <v>30549</v>
      </c>
      <c r="B4651" t="s">
        <v>30548</v>
      </c>
      <c r="C4651" t="s">
        <v>2379</v>
      </c>
      <c r="D4651" t="s">
        <v>17291</v>
      </c>
      <c r="E4651" t="s">
        <v>56</v>
      </c>
      <c r="F4651" t="s">
        <v>52</v>
      </c>
      <c r="G4651" s="1">
        <v>44785</v>
      </c>
      <c r="H4651" s="1">
        <v>44797</v>
      </c>
      <c r="I4651" t="s">
        <v>43</v>
      </c>
      <c r="J4651" t="s">
        <v>44</v>
      </c>
      <c r="K4651" s="1">
        <v>44344</v>
      </c>
      <c r="L4651" t="s">
        <v>53</v>
      </c>
      <c r="M4651" t="s">
        <v>4</v>
      </c>
      <c r="N4651" t="s">
        <v>29061</v>
      </c>
    </row>
    <row r="4652" spans="1:14" x14ac:dyDescent="0.25">
      <c r="A4652" t="s">
        <v>4326</v>
      </c>
      <c r="B4652" t="s">
        <v>4327</v>
      </c>
      <c r="C4652" t="s">
        <v>2275</v>
      </c>
      <c r="D4652" t="s">
        <v>3066</v>
      </c>
      <c r="E4652" t="s">
        <v>56</v>
      </c>
      <c r="F4652" t="s">
        <v>48</v>
      </c>
      <c r="G4652" s="1">
        <v>44735</v>
      </c>
      <c r="H4652" s="1">
        <v>44739</v>
      </c>
      <c r="I4652" t="s">
        <v>43</v>
      </c>
      <c r="J4652" t="s">
        <v>44</v>
      </c>
      <c r="K4652" s="1">
        <v>44354</v>
      </c>
      <c r="L4652" t="s">
        <v>380</v>
      </c>
      <c r="M4652" t="s">
        <v>5</v>
      </c>
      <c r="N4652" t="s">
        <v>29062</v>
      </c>
    </row>
    <row r="4653" spans="1:14" x14ac:dyDescent="0.25">
      <c r="A4653" t="s">
        <v>30547</v>
      </c>
      <c r="B4653" t="s">
        <v>30546</v>
      </c>
      <c r="C4653" t="s">
        <v>2379</v>
      </c>
      <c r="D4653" t="s">
        <v>78</v>
      </c>
      <c r="E4653" t="s">
        <v>41</v>
      </c>
      <c r="F4653" t="s">
        <v>48</v>
      </c>
      <c r="G4653" s="1">
        <v>44690</v>
      </c>
      <c r="H4653" s="1">
        <v>44708</v>
      </c>
      <c r="I4653" t="s">
        <v>43</v>
      </c>
      <c r="J4653" t="s">
        <v>44</v>
      </c>
      <c r="K4653" s="1">
        <v>44343</v>
      </c>
      <c r="L4653" t="s">
        <v>53</v>
      </c>
      <c r="M4653" t="s">
        <v>4</v>
      </c>
      <c r="N4653" t="s">
        <v>29062</v>
      </c>
    </row>
    <row r="4654" spans="1:14" x14ac:dyDescent="0.25">
      <c r="A4654" t="s">
        <v>30545</v>
      </c>
      <c r="B4654" t="s">
        <v>30544</v>
      </c>
      <c r="C4654" t="s">
        <v>2379</v>
      </c>
      <c r="D4654" t="s">
        <v>1362</v>
      </c>
      <c r="E4654" t="s">
        <v>56</v>
      </c>
      <c r="F4654" t="s">
        <v>52</v>
      </c>
      <c r="G4654" s="1">
        <v>44690</v>
      </c>
      <c r="H4654" s="1">
        <v>44708</v>
      </c>
      <c r="I4654" t="s">
        <v>43</v>
      </c>
      <c r="J4654" t="s">
        <v>44</v>
      </c>
      <c r="K4654" s="1">
        <v>44333</v>
      </c>
      <c r="L4654" t="s">
        <v>53</v>
      </c>
      <c r="M4654" t="s">
        <v>4</v>
      </c>
      <c r="N4654" t="s">
        <v>29062</v>
      </c>
    </row>
    <row r="4655" spans="1:14" x14ac:dyDescent="0.25">
      <c r="A4655" t="s">
        <v>4789</v>
      </c>
      <c r="B4655" t="s">
        <v>4790</v>
      </c>
      <c r="C4655" t="s">
        <v>3258</v>
      </c>
      <c r="D4655" t="s">
        <v>4791</v>
      </c>
      <c r="E4655" t="s">
        <v>56</v>
      </c>
      <c r="F4655" t="s">
        <v>48</v>
      </c>
      <c r="G4655" s="1">
        <v>44753</v>
      </c>
      <c r="H4655" s="1">
        <v>44757</v>
      </c>
      <c r="I4655" t="s">
        <v>43</v>
      </c>
      <c r="J4655" t="s">
        <v>44</v>
      </c>
      <c r="K4655" s="1">
        <v>44405</v>
      </c>
      <c r="L4655" t="s">
        <v>49</v>
      </c>
      <c r="M4655" t="s">
        <v>4</v>
      </c>
      <c r="N4655" t="s">
        <v>29061</v>
      </c>
    </row>
    <row r="4656" spans="1:14" x14ac:dyDescent="0.25">
      <c r="A4656" t="s">
        <v>6308</v>
      </c>
      <c r="B4656" t="s">
        <v>30543</v>
      </c>
      <c r="C4656" t="s">
        <v>186</v>
      </c>
      <c r="D4656" t="s">
        <v>1799</v>
      </c>
      <c r="E4656" t="s">
        <v>56</v>
      </c>
      <c r="F4656" t="s">
        <v>48</v>
      </c>
      <c r="G4656" s="1">
        <v>44726</v>
      </c>
      <c r="H4656" s="1">
        <v>44732</v>
      </c>
      <c r="I4656" t="s">
        <v>43</v>
      </c>
      <c r="J4656" t="s">
        <v>44</v>
      </c>
      <c r="K4656" s="1">
        <v>44383</v>
      </c>
      <c r="L4656" t="s">
        <v>53</v>
      </c>
      <c r="M4656" t="s">
        <v>4</v>
      </c>
      <c r="N4656" t="s">
        <v>29062</v>
      </c>
    </row>
    <row r="4657" spans="1:14" x14ac:dyDescent="0.25">
      <c r="A4657" t="s">
        <v>30542</v>
      </c>
      <c r="B4657" t="s">
        <v>30541</v>
      </c>
      <c r="C4657" t="s">
        <v>5260</v>
      </c>
      <c r="D4657" t="s">
        <v>26218</v>
      </c>
      <c r="E4657" t="s">
        <v>56</v>
      </c>
      <c r="F4657" t="s">
        <v>52</v>
      </c>
      <c r="G4657" s="1">
        <v>44662</v>
      </c>
      <c r="H4657" s="1">
        <v>44696</v>
      </c>
      <c r="I4657" t="s">
        <v>43</v>
      </c>
      <c r="J4657" t="s">
        <v>44</v>
      </c>
      <c r="K4657" s="1">
        <v>44404</v>
      </c>
      <c r="L4657" t="s">
        <v>53</v>
      </c>
      <c r="M4657" t="s">
        <v>4</v>
      </c>
      <c r="N4657" t="s">
        <v>29062</v>
      </c>
    </row>
    <row r="4658" spans="1:14" x14ac:dyDescent="0.25">
      <c r="A4658" t="s">
        <v>30540</v>
      </c>
      <c r="B4658" t="s">
        <v>30539</v>
      </c>
      <c r="C4658" t="s">
        <v>5260</v>
      </c>
      <c r="D4658" t="s">
        <v>7182</v>
      </c>
      <c r="E4658" t="s">
        <v>56</v>
      </c>
      <c r="F4658" t="s">
        <v>42</v>
      </c>
      <c r="G4658" s="1">
        <v>44662</v>
      </c>
      <c r="H4658" s="1">
        <v>44696</v>
      </c>
      <c r="I4658" t="s">
        <v>43</v>
      </c>
      <c r="J4658" t="s">
        <v>44</v>
      </c>
      <c r="K4658" s="1">
        <v>44404</v>
      </c>
      <c r="L4658" t="s">
        <v>53</v>
      </c>
      <c r="M4658" t="s">
        <v>4</v>
      </c>
      <c r="N4658" t="s">
        <v>29062</v>
      </c>
    </row>
    <row r="4659" spans="1:14" x14ac:dyDescent="0.25">
      <c r="A4659" t="s">
        <v>11489</v>
      </c>
      <c r="B4659" t="s">
        <v>11490</v>
      </c>
      <c r="C4659" t="s">
        <v>9912</v>
      </c>
      <c r="D4659" t="s">
        <v>11491</v>
      </c>
      <c r="E4659" t="s">
        <v>56</v>
      </c>
      <c r="F4659" t="s">
        <v>52</v>
      </c>
      <c r="G4659" s="1">
        <v>44747</v>
      </c>
      <c r="H4659" s="1">
        <v>44804</v>
      </c>
      <c r="I4659" t="s">
        <v>43</v>
      </c>
      <c r="J4659" t="s">
        <v>44</v>
      </c>
      <c r="K4659" s="1">
        <v>44404</v>
      </c>
      <c r="L4659" t="s">
        <v>57</v>
      </c>
      <c r="M4659" t="s">
        <v>5</v>
      </c>
      <c r="N4659" t="s">
        <v>29061</v>
      </c>
    </row>
    <row r="4660" spans="1:14" x14ac:dyDescent="0.25">
      <c r="A4660" t="s">
        <v>30538</v>
      </c>
      <c r="B4660" t="s">
        <v>30537</v>
      </c>
      <c r="C4660" t="s">
        <v>2379</v>
      </c>
      <c r="D4660" t="s">
        <v>5198</v>
      </c>
      <c r="E4660" t="s">
        <v>41</v>
      </c>
      <c r="F4660" t="s">
        <v>52</v>
      </c>
      <c r="G4660" s="1">
        <v>44785</v>
      </c>
      <c r="H4660" s="1">
        <v>44797</v>
      </c>
      <c r="I4660" t="s">
        <v>43</v>
      </c>
      <c r="J4660" t="s">
        <v>44</v>
      </c>
      <c r="K4660" s="1">
        <v>44382</v>
      </c>
      <c r="L4660" t="s">
        <v>53</v>
      </c>
      <c r="M4660" t="s">
        <v>4</v>
      </c>
      <c r="N4660" t="s">
        <v>29061</v>
      </c>
    </row>
    <row r="4661" spans="1:14" x14ac:dyDescent="0.25">
      <c r="A4661" t="s">
        <v>11810</v>
      </c>
      <c r="B4661" t="s">
        <v>11811</v>
      </c>
      <c r="C4661" t="s">
        <v>6598</v>
      </c>
      <c r="D4661" t="s">
        <v>11812</v>
      </c>
      <c r="E4661" t="s">
        <v>41</v>
      </c>
      <c r="F4661" t="s">
        <v>52</v>
      </c>
      <c r="G4661" s="1">
        <v>44732</v>
      </c>
      <c r="H4661" s="1">
        <v>44743</v>
      </c>
      <c r="I4661" t="s">
        <v>43</v>
      </c>
      <c r="J4661" t="s">
        <v>44</v>
      </c>
      <c r="K4661" s="1">
        <v>44308</v>
      </c>
      <c r="L4661" t="s">
        <v>57</v>
      </c>
      <c r="M4661" t="s">
        <v>5</v>
      </c>
      <c r="N4661" t="s">
        <v>29061</v>
      </c>
    </row>
    <row r="4662" spans="1:14" x14ac:dyDescent="0.25">
      <c r="A4662" t="s">
        <v>11167</v>
      </c>
      <c r="B4662" t="s">
        <v>11168</v>
      </c>
      <c r="C4662" t="s">
        <v>363</v>
      </c>
      <c r="D4662" t="s">
        <v>11169</v>
      </c>
      <c r="E4662" t="s">
        <v>56</v>
      </c>
      <c r="F4662" t="s">
        <v>48</v>
      </c>
      <c r="G4662" s="1">
        <v>44747</v>
      </c>
      <c r="H4662" s="1">
        <v>44804</v>
      </c>
      <c r="I4662" t="s">
        <v>43</v>
      </c>
      <c r="J4662" t="s">
        <v>44</v>
      </c>
      <c r="K4662" s="1">
        <v>44383</v>
      </c>
      <c r="L4662" t="s">
        <v>57</v>
      </c>
      <c r="M4662" t="s">
        <v>5</v>
      </c>
      <c r="N4662" t="s">
        <v>29061</v>
      </c>
    </row>
    <row r="4663" spans="1:14" x14ac:dyDescent="0.25">
      <c r="A4663" t="s">
        <v>6381</v>
      </c>
      <c r="B4663" t="s">
        <v>6382</v>
      </c>
      <c r="C4663" t="s">
        <v>3141</v>
      </c>
      <c r="D4663" t="s">
        <v>6383</v>
      </c>
      <c r="E4663" t="s">
        <v>41</v>
      </c>
      <c r="F4663" t="s">
        <v>48</v>
      </c>
      <c r="G4663" s="1">
        <v>44729</v>
      </c>
      <c r="H4663" s="1">
        <v>44733</v>
      </c>
      <c r="I4663" t="s">
        <v>43</v>
      </c>
      <c r="J4663" t="s">
        <v>44</v>
      </c>
      <c r="K4663" s="1">
        <v>44358</v>
      </c>
      <c r="L4663" t="s">
        <v>49</v>
      </c>
      <c r="M4663" t="s">
        <v>4</v>
      </c>
      <c r="N4663" t="s">
        <v>29062</v>
      </c>
    </row>
    <row r="4664" spans="1:14" x14ac:dyDescent="0.25">
      <c r="A4664" t="s">
        <v>6324</v>
      </c>
      <c r="B4664" t="s">
        <v>6325</v>
      </c>
      <c r="C4664" t="s">
        <v>3141</v>
      </c>
      <c r="D4664" t="s">
        <v>6326</v>
      </c>
      <c r="E4664" t="s">
        <v>41</v>
      </c>
      <c r="F4664" t="s">
        <v>48</v>
      </c>
      <c r="G4664" s="1">
        <v>44729</v>
      </c>
      <c r="H4664" s="1">
        <v>44733</v>
      </c>
      <c r="I4664" t="s">
        <v>43</v>
      </c>
      <c r="J4664" t="s">
        <v>44</v>
      </c>
      <c r="K4664" s="1">
        <v>44389</v>
      </c>
      <c r="L4664" t="s">
        <v>49</v>
      </c>
      <c r="M4664" t="s">
        <v>4</v>
      </c>
      <c r="N4664" t="s">
        <v>29062</v>
      </c>
    </row>
    <row r="4665" spans="1:14" x14ac:dyDescent="0.25">
      <c r="A4665" t="s">
        <v>30536</v>
      </c>
      <c r="B4665" t="s">
        <v>30535</v>
      </c>
      <c r="C4665" t="s">
        <v>2379</v>
      </c>
      <c r="D4665" t="s">
        <v>24399</v>
      </c>
      <c r="E4665" t="s">
        <v>56</v>
      </c>
      <c r="F4665" t="s">
        <v>52</v>
      </c>
      <c r="G4665" s="1">
        <v>44690</v>
      </c>
      <c r="H4665" s="1">
        <v>44708</v>
      </c>
      <c r="I4665" t="s">
        <v>43</v>
      </c>
      <c r="J4665" t="s">
        <v>44</v>
      </c>
      <c r="K4665" s="1">
        <v>44324</v>
      </c>
      <c r="L4665" t="s">
        <v>53</v>
      </c>
      <c r="M4665" t="s">
        <v>4</v>
      </c>
      <c r="N4665" t="s">
        <v>29062</v>
      </c>
    </row>
    <row r="4666" spans="1:14" x14ac:dyDescent="0.25">
      <c r="A4666" t="s">
        <v>30534</v>
      </c>
      <c r="B4666" t="s">
        <v>30533</v>
      </c>
      <c r="C4666" t="s">
        <v>930</v>
      </c>
      <c r="D4666" t="s">
        <v>30532</v>
      </c>
      <c r="E4666" t="s">
        <v>56</v>
      </c>
      <c r="F4666" t="s">
        <v>52</v>
      </c>
      <c r="G4666" s="1">
        <v>44714</v>
      </c>
      <c r="H4666" s="1">
        <v>44722</v>
      </c>
      <c r="I4666" t="s">
        <v>43</v>
      </c>
      <c r="J4666" t="s">
        <v>44</v>
      </c>
      <c r="K4666" s="1">
        <v>44389</v>
      </c>
      <c r="L4666" t="s">
        <v>45</v>
      </c>
      <c r="M4666" t="s">
        <v>4</v>
      </c>
      <c r="N4666" t="s">
        <v>29062</v>
      </c>
    </row>
    <row r="4667" spans="1:14" x14ac:dyDescent="0.25">
      <c r="A4667" t="s">
        <v>30531</v>
      </c>
      <c r="B4667" t="s">
        <v>30530</v>
      </c>
      <c r="C4667" t="s">
        <v>9912</v>
      </c>
      <c r="D4667" t="s">
        <v>81</v>
      </c>
      <c r="E4667" t="s">
        <v>56</v>
      </c>
      <c r="F4667" t="s">
        <v>48</v>
      </c>
      <c r="G4667" s="1">
        <v>44747</v>
      </c>
      <c r="H4667" s="1">
        <v>44804</v>
      </c>
      <c r="I4667" t="s">
        <v>43</v>
      </c>
      <c r="J4667" t="s">
        <v>44</v>
      </c>
      <c r="K4667" s="1">
        <v>44373</v>
      </c>
      <c r="L4667" t="s">
        <v>57</v>
      </c>
      <c r="M4667" t="s">
        <v>5</v>
      </c>
      <c r="N4667" t="s">
        <v>29061</v>
      </c>
    </row>
    <row r="4668" spans="1:14" x14ac:dyDescent="0.25">
      <c r="A4668" t="s">
        <v>30529</v>
      </c>
      <c r="B4668" t="s">
        <v>30528</v>
      </c>
      <c r="C4668" t="s">
        <v>2379</v>
      </c>
      <c r="D4668" t="s">
        <v>24336</v>
      </c>
      <c r="E4668" t="s">
        <v>56</v>
      </c>
      <c r="F4668" t="s">
        <v>52</v>
      </c>
      <c r="G4668" s="1">
        <v>44690</v>
      </c>
      <c r="H4668" s="1">
        <v>44708</v>
      </c>
      <c r="I4668" t="s">
        <v>43</v>
      </c>
      <c r="J4668" t="s">
        <v>44</v>
      </c>
      <c r="K4668" s="1">
        <v>44365</v>
      </c>
      <c r="L4668" t="s">
        <v>53</v>
      </c>
      <c r="M4668" t="s">
        <v>4</v>
      </c>
      <c r="N4668" t="s">
        <v>29062</v>
      </c>
    </row>
    <row r="4669" spans="1:14" x14ac:dyDescent="0.25">
      <c r="A4669" t="s">
        <v>30527</v>
      </c>
      <c r="B4669" t="s">
        <v>30526</v>
      </c>
      <c r="C4669" t="s">
        <v>2379</v>
      </c>
      <c r="D4669" t="s">
        <v>2376</v>
      </c>
      <c r="E4669" t="s">
        <v>56</v>
      </c>
      <c r="F4669" t="s">
        <v>52</v>
      </c>
      <c r="G4669" s="1">
        <v>44785</v>
      </c>
      <c r="H4669" s="1">
        <v>44797</v>
      </c>
      <c r="I4669" t="s">
        <v>43</v>
      </c>
      <c r="J4669" t="s">
        <v>44</v>
      </c>
      <c r="K4669" s="1">
        <v>44391</v>
      </c>
      <c r="L4669" t="s">
        <v>53</v>
      </c>
      <c r="M4669" t="s">
        <v>4</v>
      </c>
      <c r="N4669" t="s">
        <v>29061</v>
      </c>
    </row>
    <row r="4670" spans="1:14" x14ac:dyDescent="0.25">
      <c r="A4670" t="s">
        <v>30525</v>
      </c>
      <c r="B4670" t="s">
        <v>30524</v>
      </c>
      <c r="C4670" t="s">
        <v>2379</v>
      </c>
      <c r="D4670" t="s">
        <v>30523</v>
      </c>
      <c r="E4670" t="s">
        <v>56</v>
      </c>
      <c r="F4670" t="s">
        <v>52</v>
      </c>
      <c r="G4670" s="1">
        <v>44690</v>
      </c>
      <c r="H4670" s="1">
        <v>44708</v>
      </c>
      <c r="I4670" t="s">
        <v>43</v>
      </c>
      <c r="J4670" t="s">
        <v>44</v>
      </c>
      <c r="K4670" s="1">
        <v>44364</v>
      </c>
      <c r="L4670" t="s">
        <v>53</v>
      </c>
      <c r="M4670" t="s">
        <v>4</v>
      </c>
      <c r="N4670" t="s">
        <v>29062</v>
      </c>
    </row>
    <row r="4671" spans="1:14" x14ac:dyDescent="0.25">
      <c r="A4671" t="s">
        <v>30522</v>
      </c>
      <c r="B4671" t="s">
        <v>30521</v>
      </c>
      <c r="C4671" t="s">
        <v>2379</v>
      </c>
      <c r="D4671" t="s">
        <v>537</v>
      </c>
      <c r="E4671" t="s">
        <v>56</v>
      </c>
      <c r="F4671" t="s">
        <v>52</v>
      </c>
      <c r="G4671" s="1">
        <v>44785</v>
      </c>
      <c r="H4671" s="1">
        <v>44797</v>
      </c>
      <c r="I4671" t="s">
        <v>43</v>
      </c>
      <c r="J4671" t="s">
        <v>44</v>
      </c>
      <c r="K4671" s="1">
        <v>44365</v>
      </c>
      <c r="L4671" t="s">
        <v>53</v>
      </c>
      <c r="M4671" t="s">
        <v>4</v>
      </c>
      <c r="N4671" t="s">
        <v>29061</v>
      </c>
    </row>
    <row r="4672" spans="1:14" x14ac:dyDescent="0.25">
      <c r="A4672" t="s">
        <v>30520</v>
      </c>
      <c r="B4672" t="s">
        <v>30519</v>
      </c>
      <c r="C4672" t="s">
        <v>9912</v>
      </c>
      <c r="D4672" t="s">
        <v>21005</v>
      </c>
      <c r="E4672" t="s">
        <v>56</v>
      </c>
      <c r="F4672" t="s">
        <v>52</v>
      </c>
      <c r="G4672" s="1">
        <v>44747</v>
      </c>
      <c r="H4672" s="1">
        <v>44804</v>
      </c>
      <c r="I4672" t="s">
        <v>43</v>
      </c>
      <c r="J4672" t="s">
        <v>44</v>
      </c>
      <c r="K4672" s="1">
        <v>44364</v>
      </c>
      <c r="L4672" t="s">
        <v>57</v>
      </c>
      <c r="M4672" t="s">
        <v>5</v>
      </c>
      <c r="N4672" t="s">
        <v>29061</v>
      </c>
    </row>
    <row r="4673" spans="1:14" x14ac:dyDescent="0.25">
      <c r="A4673" t="s">
        <v>10133</v>
      </c>
      <c r="B4673" t="s">
        <v>10134</v>
      </c>
      <c r="C4673" t="s">
        <v>96</v>
      </c>
      <c r="D4673" t="s">
        <v>4861</v>
      </c>
      <c r="E4673" t="s">
        <v>56</v>
      </c>
      <c r="F4673" t="s">
        <v>48</v>
      </c>
      <c r="G4673" s="1">
        <v>44732</v>
      </c>
      <c r="H4673" s="1">
        <v>44742</v>
      </c>
      <c r="I4673" t="s">
        <v>43</v>
      </c>
      <c r="J4673" t="s">
        <v>44</v>
      </c>
      <c r="K4673" s="1">
        <v>44300</v>
      </c>
      <c r="L4673" t="s">
        <v>90</v>
      </c>
      <c r="M4673" t="s">
        <v>5</v>
      </c>
      <c r="N4673" t="s">
        <v>29062</v>
      </c>
    </row>
    <row r="4674" spans="1:14" x14ac:dyDescent="0.25">
      <c r="A4674" t="s">
        <v>10861</v>
      </c>
      <c r="B4674" t="s">
        <v>10862</v>
      </c>
      <c r="C4674" t="s">
        <v>9912</v>
      </c>
      <c r="D4674" t="s">
        <v>10863</v>
      </c>
      <c r="E4674" t="s">
        <v>56</v>
      </c>
      <c r="F4674" t="s">
        <v>52</v>
      </c>
      <c r="G4674" s="1">
        <v>44747</v>
      </c>
      <c r="H4674" s="1">
        <v>44804</v>
      </c>
      <c r="I4674" t="s">
        <v>43</v>
      </c>
      <c r="J4674" t="s">
        <v>44</v>
      </c>
      <c r="K4674" s="1">
        <v>44358</v>
      </c>
      <c r="L4674" t="s">
        <v>57</v>
      </c>
      <c r="M4674" t="s">
        <v>5</v>
      </c>
      <c r="N4674" t="s">
        <v>29061</v>
      </c>
    </row>
    <row r="4675" spans="1:14" x14ac:dyDescent="0.25">
      <c r="A4675" t="s">
        <v>30518</v>
      </c>
      <c r="B4675" t="s">
        <v>30517</v>
      </c>
      <c r="C4675" t="s">
        <v>247</v>
      </c>
      <c r="D4675" t="s">
        <v>30516</v>
      </c>
      <c r="E4675" t="s">
        <v>56</v>
      </c>
      <c r="F4675" t="s">
        <v>48</v>
      </c>
      <c r="G4675" s="1">
        <v>44747</v>
      </c>
      <c r="H4675" s="1">
        <v>44804</v>
      </c>
      <c r="I4675" t="s">
        <v>43</v>
      </c>
      <c r="J4675" t="s">
        <v>44</v>
      </c>
      <c r="K4675" s="1">
        <v>44363</v>
      </c>
      <c r="L4675" t="s">
        <v>57</v>
      </c>
      <c r="M4675" t="s">
        <v>5</v>
      </c>
      <c r="N4675" t="s">
        <v>29061</v>
      </c>
    </row>
    <row r="4676" spans="1:14" x14ac:dyDescent="0.25">
      <c r="A4676" t="s">
        <v>11300</v>
      </c>
      <c r="B4676" t="s">
        <v>11301</v>
      </c>
      <c r="C4676" t="s">
        <v>9912</v>
      </c>
      <c r="D4676" t="s">
        <v>11302</v>
      </c>
      <c r="E4676" t="s">
        <v>56</v>
      </c>
      <c r="F4676" t="s">
        <v>52</v>
      </c>
      <c r="G4676" s="1">
        <v>44747</v>
      </c>
      <c r="H4676" s="1">
        <v>44804</v>
      </c>
      <c r="I4676" t="s">
        <v>43</v>
      </c>
      <c r="J4676" t="s">
        <v>44</v>
      </c>
      <c r="K4676" s="1">
        <v>44385</v>
      </c>
      <c r="L4676" t="s">
        <v>57</v>
      </c>
      <c r="M4676" t="s">
        <v>4</v>
      </c>
      <c r="N4676" t="s">
        <v>29061</v>
      </c>
    </row>
    <row r="4677" spans="1:14" x14ac:dyDescent="0.25">
      <c r="A4677" t="s">
        <v>6016</v>
      </c>
      <c r="B4677" t="s">
        <v>6017</v>
      </c>
      <c r="C4677" t="s">
        <v>3141</v>
      </c>
      <c r="D4677" t="s">
        <v>6018</v>
      </c>
      <c r="E4677" t="s">
        <v>56</v>
      </c>
      <c r="F4677" t="s">
        <v>48</v>
      </c>
      <c r="G4677" s="1">
        <v>44729</v>
      </c>
      <c r="H4677" s="1">
        <v>44733</v>
      </c>
      <c r="I4677" t="s">
        <v>43</v>
      </c>
      <c r="J4677" t="s">
        <v>44</v>
      </c>
      <c r="K4677" s="1">
        <v>44362</v>
      </c>
      <c r="L4677" t="s">
        <v>49</v>
      </c>
      <c r="M4677" t="s">
        <v>4</v>
      </c>
      <c r="N4677" t="s">
        <v>29062</v>
      </c>
    </row>
    <row r="4678" spans="1:14" x14ac:dyDescent="0.25">
      <c r="A4678" t="s">
        <v>30515</v>
      </c>
      <c r="B4678" t="s">
        <v>30514</v>
      </c>
      <c r="C4678" t="s">
        <v>2379</v>
      </c>
      <c r="D4678" t="s">
        <v>30513</v>
      </c>
      <c r="E4678" t="s">
        <v>56</v>
      </c>
      <c r="F4678" t="s">
        <v>52</v>
      </c>
      <c r="G4678" s="1">
        <v>44690</v>
      </c>
      <c r="H4678" s="1">
        <v>44708</v>
      </c>
      <c r="I4678" t="s">
        <v>43</v>
      </c>
      <c r="J4678" t="s">
        <v>44</v>
      </c>
      <c r="K4678" s="1">
        <v>44357</v>
      </c>
      <c r="L4678" t="s">
        <v>53</v>
      </c>
      <c r="M4678" t="s">
        <v>4</v>
      </c>
      <c r="N4678" t="s">
        <v>29062</v>
      </c>
    </row>
    <row r="4679" spans="1:14" x14ac:dyDescent="0.25">
      <c r="A4679" t="s">
        <v>30512</v>
      </c>
      <c r="B4679" t="s">
        <v>30511</v>
      </c>
      <c r="C4679" t="s">
        <v>268</v>
      </c>
      <c r="D4679" t="s">
        <v>30510</v>
      </c>
      <c r="E4679" t="s">
        <v>41</v>
      </c>
      <c r="F4679" t="s">
        <v>52</v>
      </c>
      <c r="G4679" s="1">
        <v>44693</v>
      </c>
      <c r="H4679" s="1">
        <v>44742</v>
      </c>
      <c r="I4679" t="s">
        <v>43</v>
      </c>
      <c r="J4679" t="s">
        <v>44</v>
      </c>
      <c r="K4679" s="1">
        <v>44357</v>
      </c>
      <c r="L4679" t="s">
        <v>90</v>
      </c>
      <c r="M4679" t="s">
        <v>5</v>
      </c>
      <c r="N4679" t="s">
        <v>29062</v>
      </c>
    </row>
    <row r="4680" spans="1:14" x14ac:dyDescent="0.25">
      <c r="A4680" t="s">
        <v>30509</v>
      </c>
      <c r="B4680" t="s">
        <v>30508</v>
      </c>
      <c r="C4680" t="s">
        <v>2379</v>
      </c>
      <c r="D4680" t="s">
        <v>3731</v>
      </c>
      <c r="E4680" t="s">
        <v>56</v>
      </c>
      <c r="F4680" t="s">
        <v>52</v>
      </c>
      <c r="G4680" s="1">
        <v>44690</v>
      </c>
      <c r="H4680" s="1">
        <v>44708</v>
      </c>
      <c r="I4680" t="s">
        <v>43</v>
      </c>
      <c r="J4680" t="s">
        <v>44</v>
      </c>
      <c r="K4680" s="1">
        <v>44357</v>
      </c>
      <c r="L4680" t="s">
        <v>53</v>
      </c>
      <c r="M4680" t="s">
        <v>4</v>
      </c>
      <c r="N4680" t="s">
        <v>29062</v>
      </c>
    </row>
    <row r="4681" spans="1:14" x14ac:dyDescent="0.25">
      <c r="A4681" t="s">
        <v>30507</v>
      </c>
      <c r="B4681" t="s">
        <v>30506</v>
      </c>
      <c r="C4681" t="s">
        <v>2379</v>
      </c>
      <c r="D4681" t="s">
        <v>360</v>
      </c>
      <c r="E4681" t="s">
        <v>41</v>
      </c>
      <c r="F4681" t="s">
        <v>52</v>
      </c>
      <c r="G4681" s="1">
        <v>44690</v>
      </c>
      <c r="H4681" s="1">
        <v>44708</v>
      </c>
      <c r="I4681" t="s">
        <v>43</v>
      </c>
      <c r="J4681" t="s">
        <v>44</v>
      </c>
      <c r="K4681" s="1">
        <v>44365</v>
      </c>
      <c r="L4681" t="s">
        <v>53</v>
      </c>
      <c r="M4681" t="s">
        <v>4</v>
      </c>
      <c r="N4681" t="s">
        <v>29062</v>
      </c>
    </row>
    <row r="4682" spans="1:14" x14ac:dyDescent="0.25">
      <c r="A4682" t="s">
        <v>30505</v>
      </c>
      <c r="B4682" t="s">
        <v>30504</v>
      </c>
      <c r="C4682" t="s">
        <v>2379</v>
      </c>
      <c r="D4682" t="s">
        <v>7273</v>
      </c>
      <c r="E4682" t="s">
        <v>56</v>
      </c>
      <c r="F4682" t="s">
        <v>52</v>
      </c>
      <c r="G4682" s="1">
        <v>44690</v>
      </c>
      <c r="H4682" s="1">
        <v>44708</v>
      </c>
      <c r="I4682" t="s">
        <v>43</v>
      </c>
      <c r="J4682" t="s">
        <v>44</v>
      </c>
      <c r="K4682" s="1">
        <v>44363</v>
      </c>
      <c r="L4682" t="s">
        <v>53</v>
      </c>
      <c r="M4682" t="s">
        <v>4</v>
      </c>
      <c r="N4682" t="s">
        <v>29062</v>
      </c>
    </row>
    <row r="4683" spans="1:14" x14ac:dyDescent="0.25">
      <c r="A4683" t="s">
        <v>30503</v>
      </c>
      <c r="B4683" t="s">
        <v>30502</v>
      </c>
      <c r="C4683" t="s">
        <v>9912</v>
      </c>
      <c r="D4683" t="s">
        <v>2253</v>
      </c>
      <c r="E4683" t="s">
        <v>56</v>
      </c>
      <c r="F4683" t="s">
        <v>48</v>
      </c>
      <c r="G4683" s="1">
        <v>44747</v>
      </c>
      <c r="H4683" s="1">
        <v>44804</v>
      </c>
      <c r="I4683" t="s">
        <v>43</v>
      </c>
      <c r="J4683" t="s">
        <v>44</v>
      </c>
      <c r="K4683" s="1">
        <v>44374</v>
      </c>
      <c r="L4683" t="s">
        <v>57</v>
      </c>
      <c r="M4683" t="s">
        <v>5</v>
      </c>
      <c r="N4683" t="s">
        <v>29061</v>
      </c>
    </row>
    <row r="4684" spans="1:14" x14ac:dyDescent="0.25">
      <c r="A4684" t="s">
        <v>30501</v>
      </c>
      <c r="B4684" t="s">
        <v>30500</v>
      </c>
      <c r="C4684" t="s">
        <v>2379</v>
      </c>
      <c r="D4684" t="s">
        <v>24693</v>
      </c>
      <c r="E4684" t="s">
        <v>41</v>
      </c>
      <c r="F4684" t="s">
        <v>52</v>
      </c>
      <c r="G4684" s="1">
        <v>44690</v>
      </c>
      <c r="H4684" s="1">
        <v>44708</v>
      </c>
      <c r="I4684" t="s">
        <v>43</v>
      </c>
      <c r="J4684" t="s">
        <v>44</v>
      </c>
      <c r="K4684" s="1">
        <v>44364</v>
      </c>
      <c r="L4684" t="s">
        <v>53</v>
      </c>
      <c r="M4684" t="s">
        <v>4</v>
      </c>
      <c r="N4684" t="s">
        <v>29062</v>
      </c>
    </row>
    <row r="4685" spans="1:14" x14ac:dyDescent="0.25">
      <c r="A4685" t="s">
        <v>30499</v>
      </c>
      <c r="B4685" t="s">
        <v>30498</v>
      </c>
      <c r="C4685" t="s">
        <v>2379</v>
      </c>
      <c r="D4685" t="s">
        <v>25329</v>
      </c>
      <c r="E4685" t="s">
        <v>41</v>
      </c>
      <c r="F4685" t="s">
        <v>52</v>
      </c>
      <c r="G4685" s="1">
        <v>44690</v>
      </c>
      <c r="H4685" s="1">
        <v>44708</v>
      </c>
      <c r="I4685" t="s">
        <v>43</v>
      </c>
      <c r="J4685" t="s">
        <v>44</v>
      </c>
      <c r="K4685" s="1">
        <v>44365</v>
      </c>
      <c r="L4685" t="s">
        <v>53</v>
      </c>
      <c r="M4685" t="s">
        <v>4</v>
      </c>
      <c r="N4685" t="s">
        <v>29062</v>
      </c>
    </row>
    <row r="4686" spans="1:14" x14ac:dyDescent="0.25">
      <c r="A4686" t="s">
        <v>11046</v>
      </c>
      <c r="B4686" t="s">
        <v>11047</v>
      </c>
      <c r="C4686" t="s">
        <v>363</v>
      </c>
      <c r="D4686" t="s">
        <v>2475</v>
      </c>
      <c r="E4686" t="s">
        <v>56</v>
      </c>
      <c r="F4686" t="s">
        <v>52</v>
      </c>
      <c r="G4686" s="1">
        <v>44747</v>
      </c>
      <c r="H4686" s="1">
        <v>44804</v>
      </c>
      <c r="I4686" t="s">
        <v>43</v>
      </c>
      <c r="J4686" t="s">
        <v>44</v>
      </c>
      <c r="K4686" s="1">
        <v>44373</v>
      </c>
      <c r="L4686" t="s">
        <v>57</v>
      </c>
      <c r="M4686" t="s">
        <v>5</v>
      </c>
      <c r="N4686" t="s">
        <v>29061</v>
      </c>
    </row>
    <row r="4687" spans="1:14" x14ac:dyDescent="0.25">
      <c r="A4687" t="s">
        <v>12945</v>
      </c>
      <c r="B4687" t="s">
        <v>12946</v>
      </c>
      <c r="C4687" t="s">
        <v>96</v>
      </c>
      <c r="D4687" t="s">
        <v>141</v>
      </c>
      <c r="E4687" t="s">
        <v>56</v>
      </c>
      <c r="F4687" t="s">
        <v>48</v>
      </c>
      <c r="G4687" s="1">
        <v>44732</v>
      </c>
      <c r="H4687" s="1">
        <v>44742</v>
      </c>
      <c r="I4687" t="s">
        <v>43</v>
      </c>
      <c r="J4687" t="s">
        <v>44</v>
      </c>
      <c r="K4687" s="1">
        <v>44300</v>
      </c>
      <c r="L4687" t="s">
        <v>90</v>
      </c>
      <c r="M4687" t="s">
        <v>5</v>
      </c>
      <c r="N4687" t="s">
        <v>29062</v>
      </c>
    </row>
    <row r="4688" spans="1:14" x14ac:dyDescent="0.25">
      <c r="A4688" t="s">
        <v>5033</v>
      </c>
      <c r="B4688" t="s">
        <v>5034</v>
      </c>
      <c r="C4688" t="s">
        <v>135</v>
      </c>
      <c r="D4688" t="s">
        <v>5035</v>
      </c>
      <c r="E4688" t="s">
        <v>41</v>
      </c>
      <c r="F4688" t="s">
        <v>52</v>
      </c>
      <c r="G4688" s="1">
        <v>44725</v>
      </c>
      <c r="H4688" s="1">
        <v>44743</v>
      </c>
      <c r="I4688" t="s">
        <v>43</v>
      </c>
      <c r="J4688" t="s">
        <v>44</v>
      </c>
      <c r="K4688" s="1">
        <v>44364</v>
      </c>
      <c r="L4688" t="s">
        <v>57</v>
      </c>
      <c r="M4688" t="s">
        <v>5</v>
      </c>
      <c r="N4688" t="s">
        <v>29061</v>
      </c>
    </row>
    <row r="4689" spans="1:14" x14ac:dyDescent="0.25">
      <c r="A4689" t="s">
        <v>30497</v>
      </c>
      <c r="B4689" t="s">
        <v>30496</v>
      </c>
      <c r="C4689" t="s">
        <v>2379</v>
      </c>
      <c r="D4689" t="s">
        <v>6490</v>
      </c>
      <c r="E4689" t="s">
        <v>41</v>
      </c>
      <c r="F4689" t="s">
        <v>52</v>
      </c>
      <c r="G4689" s="1">
        <v>44690</v>
      </c>
      <c r="H4689" s="1">
        <v>44708</v>
      </c>
      <c r="I4689" t="s">
        <v>43</v>
      </c>
      <c r="J4689" t="s">
        <v>44</v>
      </c>
      <c r="K4689" s="1">
        <v>44345</v>
      </c>
      <c r="L4689" t="s">
        <v>53</v>
      </c>
      <c r="M4689" t="s">
        <v>4</v>
      </c>
      <c r="N4689" t="s">
        <v>29062</v>
      </c>
    </row>
    <row r="4690" spans="1:14" x14ac:dyDescent="0.25">
      <c r="A4690" t="s">
        <v>30495</v>
      </c>
      <c r="B4690" t="s">
        <v>30494</v>
      </c>
      <c r="C4690" t="s">
        <v>2379</v>
      </c>
      <c r="D4690" t="s">
        <v>916</v>
      </c>
      <c r="E4690" t="s">
        <v>56</v>
      </c>
      <c r="F4690" t="s">
        <v>48</v>
      </c>
      <c r="G4690" s="1">
        <v>44690</v>
      </c>
      <c r="H4690" s="1">
        <v>44708</v>
      </c>
      <c r="I4690" t="s">
        <v>43</v>
      </c>
      <c r="J4690" t="s">
        <v>44</v>
      </c>
      <c r="K4690" s="1">
        <v>44345</v>
      </c>
      <c r="L4690" t="s">
        <v>53</v>
      </c>
      <c r="M4690" t="s">
        <v>4</v>
      </c>
      <c r="N4690" t="s">
        <v>29062</v>
      </c>
    </row>
    <row r="4691" spans="1:14" x14ac:dyDescent="0.25">
      <c r="A4691" t="s">
        <v>30493</v>
      </c>
      <c r="B4691" t="s">
        <v>30492</v>
      </c>
      <c r="C4691" t="s">
        <v>2379</v>
      </c>
      <c r="D4691" t="s">
        <v>916</v>
      </c>
      <c r="E4691" t="s">
        <v>56</v>
      </c>
      <c r="F4691" t="s">
        <v>48</v>
      </c>
      <c r="G4691" s="1">
        <v>44690</v>
      </c>
      <c r="H4691" s="1">
        <v>44708</v>
      </c>
      <c r="I4691" t="s">
        <v>43</v>
      </c>
      <c r="J4691" t="s">
        <v>44</v>
      </c>
      <c r="K4691" s="1">
        <v>44345</v>
      </c>
      <c r="L4691" t="s">
        <v>53</v>
      </c>
      <c r="M4691" t="s">
        <v>4</v>
      </c>
      <c r="N4691" t="s">
        <v>29062</v>
      </c>
    </row>
    <row r="4692" spans="1:14" x14ac:dyDescent="0.25">
      <c r="A4692" t="s">
        <v>30491</v>
      </c>
      <c r="B4692" t="s">
        <v>30490</v>
      </c>
      <c r="C4692" t="s">
        <v>2379</v>
      </c>
      <c r="D4692" t="s">
        <v>3165</v>
      </c>
      <c r="E4692" t="s">
        <v>56</v>
      </c>
      <c r="F4692" t="s">
        <v>52</v>
      </c>
      <c r="G4692" s="1">
        <v>44690</v>
      </c>
      <c r="H4692" s="1">
        <v>44708</v>
      </c>
      <c r="I4692" t="s">
        <v>43</v>
      </c>
      <c r="J4692" t="s">
        <v>44</v>
      </c>
      <c r="K4692" s="1">
        <v>44345</v>
      </c>
      <c r="L4692" t="s">
        <v>53</v>
      </c>
      <c r="M4692" t="s">
        <v>4</v>
      </c>
      <c r="N4692" t="s">
        <v>29062</v>
      </c>
    </row>
    <row r="4693" spans="1:14" x14ac:dyDescent="0.25">
      <c r="A4693" t="s">
        <v>30489</v>
      </c>
      <c r="B4693" t="s">
        <v>30488</v>
      </c>
      <c r="C4693" t="s">
        <v>9912</v>
      </c>
      <c r="D4693" t="s">
        <v>22800</v>
      </c>
      <c r="E4693" t="s">
        <v>56</v>
      </c>
      <c r="F4693" t="s">
        <v>52</v>
      </c>
      <c r="G4693" s="1">
        <v>44747</v>
      </c>
      <c r="H4693" s="1">
        <v>44804</v>
      </c>
      <c r="I4693" t="s">
        <v>43</v>
      </c>
      <c r="J4693" t="s">
        <v>44</v>
      </c>
      <c r="K4693" s="1">
        <v>44363</v>
      </c>
      <c r="L4693" t="s">
        <v>57</v>
      </c>
      <c r="M4693" t="s">
        <v>5</v>
      </c>
      <c r="N4693" t="s">
        <v>29061</v>
      </c>
    </row>
    <row r="4694" spans="1:14" x14ac:dyDescent="0.25">
      <c r="A4694" t="s">
        <v>30487</v>
      </c>
      <c r="B4694" t="s">
        <v>30486</v>
      </c>
      <c r="C4694" t="s">
        <v>2379</v>
      </c>
      <c r="D4694" t="s">
        <v>26629</v>
      </c>
      <c r="E4694" t="s">
        <v>41</v>
      </c>
      <c r="F4694" t="s">
        <v>52</v>
      </c>
      <c r="G4694" s="1">
        <v>44690</v>
      </c>
      <c r="H4694" s="1">
        <v>44708</v>
      </c>
      <c r="I4694" t="s">
        <v>43</v>
      </c>
      <c r="J4694" t="s">
        <v>44</v>
      </c>
      <c r="K4694" s="1">
        <v>44364</v>
      </c>
      <c r="L4694" t="s">
        <v>53</v>
      </c>
      <c r="M4694" t="s">
        <v>4</v>
      </c>
      <c r="N4694" t="s">
        <v>29062</v>
      </c>
    </row>
    <row r="4695" spans="1:14" x14ac:dyDescent="0.25">
      <c r="A4695" t="s">
        <v>10880</v>
      </c>
      <c r="B4695" t="s">
        <v>10881</v>
      </c>
      <c r="C4695" t="s">
        <v>9912</v>
      </c>
      <c r="D4695" t="s">
        <v>10882</v>
      </c>
      <c r="E4695" t="s">
        <v>56</v>
      </c>
      <c r="F4695" t="s">
        <v>52</v>
      </c>
      <c r="G4695" s="1">
        <v>44747</v>
      </c>
      <c r="H4695" s="1">
        <v>44804</v>
      </c>
      <c r="I4695" t="s">
        <v>43</v>
      </c>
      <c r="J4695" t="s">
        <v>44</v>
      </c>
      <c r="K4695" s="1">
        <v>44362</v>
      </c>
      <c r="L4695" t="s">
        <v>57</v>
      </c>
      <c r="M4695" t="s">
        <v>5</v>
      </c>
      <c r="N4695" t="s">
        <v>29061</v>
      </c>
    </row>
    <row r="4696" spans="1:14" x14ac:dyDescent="0.25">
      <c r="A4696" t="s">
        <v>4208</v>
      </c>
      <c r="B4696" t="s">
        <v>30485</v>
      </c>
      <c r="C4696" t="s">
        <v>186</v>
      </c>
      <c r="D4696" t="s">
        <v>1576</v>
      </c>
      <c r="E4696" t="s">
        <v>56</v>
      </c>
      <c r="F4696" t="s">
        <v>48</v>
      </c>
      <c r="G4696" s="1">
        <v>44726</v>
      </c>
      <c r="H4696" s="1">
        <v>44732</v>
      </c>
      <c r="I4696" t="s">
        <v>43</v>
      </c>
      <c r="J4696" t="s">
        <v>44</v>
      </c>
      <c r="K4696" s="1">
        <v>44335</v>
      </c>
      <c r="L4696" t="s">
        <v>53</v>
      </c>
      <c r="M4696" t="s">
        <v>4</v>
      </c>
      <c r="N4696" t="s">
        <v>29062</v>
      </c>
    </row>
    <row r="4697" spans="1:14" x14ac:dyDescent="0.25">
      <c r="A4697" t="s">
        <v>10419</v>
      </c>
      <c r="B4697" t="s">
        <v>10420</v>
      </c>
      <c r="C4697" t="s">
        <v>363</v>
      </c>
      <c r="D4697" t="s">
        <v>10421</v>
      </c>
      <c r="E4697" t="s">
        <v>56</v>
      </c>
      <c r="F4697" t="s">
        <v>52</v>
      </c>
      <c r="G4697" s="1">
        <v>44747</v>
      </c>
      <c r="H4697" s="1">
        <v>44804</v>
      </c>
      <c r="I4697" t="s">
        <v>43</v>
      </c>
      <c r="J4697" t="s">
        <v>44</v>
      </c>
      <c r="K4697" s="1">
        <v>44337</v>
      </c>
      <c r="L4697" t="s">
        <v>57</v>
      </c>
      <c r="M4697" t="s">
        <v>5</v>
      </c>
      <c r="N4697" t="s">
        <v>29061</v>
      </c>
    </row>
    <row r="4698" spans="1:14" x14ac:dyDescent="0.25">
      <c r="A4698" t="s">
        <v>5564</v>
      </c>
      <c r="B4698" t="s">
        <v>30484</v>
      </c>
      <c r="C4698" t="s">
        <v>186</v>
      </c>
      <c r="D4698" t="s">
        <v>3048</v>
      </c>
      <c r="E4698" t="s">
        <v>56</v>
      </c>
      <c r="F4698" t="s">
        <v>48</v>
      </c>
      <c r="G4698" s="1">
        <v>44726</v>
      </c>
      <c r="H4698" s="1">
        <v>44732</v>
      </c>
      <c r="I4698" t="s">
        <v>43</v>
      </c>
      <c r="J4698" t="s">
        <v>44</v>
      </c>
      <c r="K4698" s="1">
        <v>44335</v>
      </c>
      <c r="L4698" t="s">
        <v>53</v>
      </c>
      <c r="M4698" t="s">
        <v>4</v>
      </c>
      <c r="N4698" t="s">
        <v>29062</v>
      </c>
    </row>
    <row r="4699" spans="1:14" x14ac:dyDescent="0.25">
      <c r="A4699" t="s">
        <v>5290</v>
      </c>
      <c r="B4699" t="s">
        <v>5291</v>
      </c>
      <c r="C4699" t="s">
        <v>1679</v>
      </c>
      <c r="D4699" t="s">
        <v>2551</v>
      </c>
      <c r="E4699" t="s">
        <v>41</v>
      </c>
      <c r="F4699" t="s">
        <v>52</v>
      </c>
      <c r="G4699" s="1">
        <v>44732</v>
      </c>
      <c r="H4699" s="1">
        <v>44743</v>
      </c>
      <c r="I4699" t="s">
        <v>43</v>
      </c>
      <c r="J4699" t="s">
        <v>44</v>
      </c>
      <c r="K4699" s="1">
        <v>44295</v>
      </c>
      <c r="L4699" t="s">
        <v>57</v>
      </c>
      <c r="M4699" t="s">
        <v>5</v>
      </c>
      <c r="N4699" t="s">
        <v>29061</v>
      </c>
    </row>
    <row r="4700" spans="1:14" x14ac:dyDescent="0.25">
      <c r="A4700" t="s">
        <v>30483</v>
      </c>
      <c r="B4700" t="s">
        <v>30482</v>
      </c>
      <c r="C4700" t="s">
        <v>2379</v>
      </c>
      <c r="D4700" t="s">
        <v>1389</v>
      </c>
      <c r="E4700" t="s">
        <v>56</v>
      </c>
      <c r="F4700" t="s">
        <v>52</v>
      </c>
      <c r="G4700" s="1">
        <v>44690</v>
      </c>
      <c r="H4700" s="1">
        <v>44708</v>
      </c>
      <c r="I4700" t="s">
        <v>43</v>
      </c>
      <c r="J4700" t="s">
        <v>44</v>
      </c>
      <c r="K4700" s="1">
        <v>44337</v>
      </c>
      <c r="L4700" t="s">
        <v>53</v>
      </c>
      <c r="M4700" t="s">
        <v>4</v>
      </c>
      <c r="N4700" t="s">
        <v>29062</v>
      </c>
    </row>
    <row r="4701" spans="1:14" x14ac:dyDescent="0.25">
      <c r="A4701" t="s">
        <v>30481</v>
      </c>
      <c r="B4701" t="s">
        <v>30480</v>
      </c>
      <c r="C4701" t="s">
        <v>2379</v>
      </c>
      <c r="D4701" t="s">
        <v>1200</v>
      </c>
      <c r="E4701" t="s">
        <v>41</v>
      </c>
      <c r="F4701" t="s">
        <v>52</v>
      </c>
      <c r="G4701" s="1">
        <v>44690</v>
      </c>
      <c r="H4701" s="1">
        <v>44708</v>
      </c>
      <c r="I4701" t="s">
        <v>43</v>
      </c>
      <c r="J4701" t="s">
        <v>44</v>
      </c>
      <c r="K4701" s="1">
        <v>44333</v>
      </c>
      <c r="L4701" t="s">
        <v>53</v>
      </c>
      <c r="M4701" t="s">
        <v>4</v>
      </c>
      <c r="N4701" t="s">
        <v>29062</v>
      </c>
    </row>
    <row r="4702" spans="1:14" x14ac:dyDescent="0.25">
      <c r="A4702" t="s">
        <v>30479</v>
      </c>
      <c r="B4702" t="s">
        <v>30478</v>
      </c>
      <c r="C4702" t="s">
        <v>5764</v>
      </c>
      <c r="D4702" t="s">
        <v>5940</v>
      </c>
      <c r="E4702" t="s">
        <v>56</v>
      </c>
      <c r="F4702" t="s">
        <v>52</v>
      </c>
      <c r="G4702" s="1">
        <v>44746</v>
      </c>
      <c r="H4702" s="1">
        <v>44760</v>
      </c>
      <c r="I4702" t="s">
        <v>43</v>
      </c>
      <c r="J4702" t="s">
        <v>44</v>
      </c>
      <c r="K4702" s="1">
        <v>44355</v>
      </c>
      <c r="L4702" t="s">
        <v>49</v>
      </c>
      <c r="M4702" t="s">
        <v>5</v>
      </c>
      <c r="N4702" t="s">
        <v>29061</v>
      </c>
    </row>
    <row r="4703" spans="1:14" x14ac:dyDescent="0.25">
      <c r="A4703" t="s">
        <v>10899</v>
      </c>
      <c r="B4703" t="s">
        <v>10900</v>
      </c>
      <c r="C4703" t="s">
        <v>9912</v>
      </c>
      <c r="D4703" t="s">
        <v>10189</v>
      </c>
      <c r="E4703" t="s">
        <v>56</v>
      </c>
      <c r="F4703" t="s">
        <v>52</v>
      </c>
      <c r="G4703" s="1">
        <v>44747</v>
      </c>
      <c r="H4703" s="1">
        <v>44804</v>
      </c>
      <c r="I4703" t="s">
        <v>43</v>
      </c>
      <c r="J4703" t="s">
        <v>44</v>
      </c>
      <c r="K4703" s="1">
        <v>44363</v>
      </c>
      <c r="L4703" t="s">
        <v>57</v>
      </c>
      <c r="M4703" t="s">
        <v>5</v>
      </c>
      <c r="N4703" t="s">
        <v>29061</v>
      </c>
    </row>
    <row r="4704" spans="1:14" x14ac:dyDescent="0.25">
      <c r="A4704" t="s">
        <v>12437</v>
      </c>
      <c r="B4704" t="s">
        <v>12438</v>
      </c>
      <c r="C4704" t="s">
        <v>96</v>
      </c>
      <c r="D4704" t="s">
        <v>12439</v>
      </c>
      <c r="E4704" t="s">
        <v>56</v>
      </c>
      <c r="F4704" t="s">
        <v>48</v>
      </c>
      <c r="G4704" s="1">
        <v>44732</v>
      </c>
      <c r="H4704" s="1">
        <v>44742</v>
      </c>
      <c r="I4704" t="s">
        <v>43</v>
      </c>
      <c r="J4704" t="s">
        <v>44</v>
      </c>
      <c r="K4704" s="1">
        <v>44354</v>
      </c>
      <c r="L4704" t="s">
        <v>90</v>
      </c>
      <c r="M4704" t="s">
        <v>5</v>
      </c>
      <c r="N4704" t="s">
        <v>29062</v>
      </c>
    </row>
    <row r="4705" spans="1:14" x14ac:dyDescent="0.25">
      <c r="A4705" t="s">
        <v>13713</v>
      </c>
      <c r="B4705" t="s">
        <v>13714</v>
      </c>
      <c r="C4705" t="s">
        <v>96</v>
      </c>
      <c r="D4705" t="s">
        <v>13715</v>
      </c>
      <c r="E4705" t="s">
        <v>56</v>
      </c>
      <c r="F4705" t="s">
        <v>48</v>
      </c>
      <c r="G4705" s="1">
        <v>44732</v>
      </c>
      <c r="H4705" s="1">
        <v>44742</v>
      </c>
      <c r="I4705" t="s">
        <v>43</v>
      </c>
      <c r="J4705" t="s">
        <v>44</v>
      </c>
      <c r="K4705" s="1">
        <v>44354</v>
      </c>
      <c r="L4705" t="s">
        <v>90</v>
      </c>
      <c r="M4705" t="s">
        <v>5</v>
      </c>
      <c r="N4705" t="s">
        <v>29062</v>
      </c>
    </row>
    <row r="4706" spans="1:14" x14ac:dyDescent="0.25">
      <c r="A4706" t="s">
        <v>3988</v>
      </c>
      <c r="B4706" t="s">
        <v>3989</v>
      </c>
      <c r="C4706" t="s">
        <v>1679</v>
      </c>
      <c r="D4706" t="s">
        <v>3990</v>
      </c>
      <c r="E4706" t="s">
        <v>56</v>
      </c>
      <c r="F4706" t="s">
        <v>52</v>
      </c>
      <c r="G4706" s="1">
        <v>44725</v>
      </c>
      <c r="H4706" s="1">
        <v>44743</v>
      </c>
      <c r="I4706" t="s">
        <v>43</v>
      </c>
      <c r="J4706" t="s">
        <v>44</v>
      </c>
      <c r="K4706" s="1">
        <v>44295</v>
      </c>
      <c r="L4706" t="s">
        <v>57</v>
      </c>
      <c r="M4706" t="s">
        <v>5</v>
      </c>
      <c r="N4706" t="s">
        <v>29061</v>
      </c>
    </row>
    <row r="4707" spans="1:14" x14ac:dyDescent="0.25">
      <c r="A4707" t="s">
        <v>10694</v>
      </c>
      <c r="B4707" t="s">
        <v>10695</v>
      </c>
      <c r="C4707" t="s">
        <v>9912</v>
      </c>
      <c r="D4707" t="s">
        <v>10696</v>
      </c>
      <c r="E4707" t="s">
        <v>56</v>
      </c>
      <c r="F4707" t="s">
        <v>48</v>
      </c>
      <c r="G4707" s="1">
        <v>44747</v>
      </c>
      <c r="H4707" s="1">
        <v>44804</v>
      </c>
      <c r="I4707" t="s">
        <v>43</v>
      </c>
      <c r="J4707" t="s">
        <v>44</v>
      </c>
      <c r="K4707" s="1">
        <v>44351</v>
      </c>
      <c r="L4707" t="s">
        <v>57</v>
      </c>
      <c r="M4707" t="s">
        <v>5</v>
      </c>
      <c r="N4707" t="s">
        <v>29061</v>
      </c>
    </row>
    <row r="4708" spans="1:14" x14ac:dyDescent="0.25">
      <c r="A4708" t="s">
        <v>30477</v>
      </c>
      <c r="B4708" t="s">
        <v>30476</v>
      </c>
      <c r="C4708" t="s">
        <v>247</v>
      </c>
      <c r="D4708" t="s">
        <v>30475</v>
      </c>
      <c r="E4708" t="s">
        <v>56</v>
      </c>
      <c r="F4708" t="s">
        <v>52</v>
      </c>
      <c r="G4708" s="1">
        <v>44747</v>
      </c>
      <c r="H4708" s="1">
        <v>44804</v>
      </c>
      <c r="I4708" t="s">
        <v>43</v>
      </c>
      <c r="J4708" t="s">
        <v>44</v>
      </c>
      <c r="K4708" s="1">
        <v>44300</v>
      </c>
      <c r="L4708" t="s">
        <v>57</v>
      </c>
      <c r="M4708" t="s">
        <v>5</v>
      </c>
      <c r="N4708" t="s">
        <v>29061</v>
      </c>
    </row>
    <row r="4709" spans="1:14" x14ac:dyDescent="0.25">
      <c r="A4709" t="s">
        <v>5744</v>
      </c>
      <c r="B4709" t="s">
        <v>5745</v>
      </c>
      <c r="C4709" t="s">
        <v>3141</v>
      </c>
      <c r="D4709" t="s">
        <v>5746</v>
      </c>
      <c r="E4709" t="s">
        <v>56</v>
      </c>
      <c r="F4709" t="s">
        <v>48</v>
      </c>
      <c r="G4709" s="1">
        <v>44729</v>
      </c>
      <c r="H4709" s="1">
        <v>44733</v>
      </c>
      <c r="I4709" t="s">
        <v>43</v>
      </c>
      <c r="J4709" t="s">
        <v>44</v>
      </c>
      <c r="K4709" s="1">
        <v>44350</v>
      </c>
      <c r="L4709" t="s">
        <v>49</v>
      </c>
      <c r="M4709" t="s">
        <v>4</v>
      </c>
      <c r="N4709" t="s">
        <v>29062</v>
      </c>
    </row>
    <row r="4710" spans="1:14" x14ac:dyDescent="0.25">
      <c r="A4710" t="s">
        <v>30474</v>
      </c>
      <c r="B4710" t="s">
        <v>30473</v>
      </c>
      <c r="C4710" t="s">
        <v>9912</v>
      </c>
      <c r="D4710" t="s">
        <v>30472</v>
      </c>
      <c r="E4710" t="s">
        <v>56</v>
      </c>
      <c r="F4710" t="s">
        <v>48</v>
      </c>
      <c r="G4710" s="1">
        <v>44747</v>
      </c>
      <c r="H4710" s="1">
        <v>44804</v>
      </c>
      <c r="I4710" t="s">
        <v>43</v>
      </c>
      <c r="J4710" t="s">
        <v>44</v>
      </c>
      <c r="K4710" s="1">
        <v>44348</v>
      </c>
      <c r="L4710" t="s">
        <v>57</v>
      </c>
      <c r="M4710" t="s">
        <v>5</v>
      </c>
      <c r="N4710" t="s">
        <v>29061</v>
      </c>
    </row>
    <row r="4711" spans="1:14" x14ac:dyDescent="0.25">
      <c r="A4711" t="s">
        <v>30471</v>
      </c>
      <c r="B4711" t="s">
        <v>30470</v>
      </c>
      <c r="C4711" t="s">
        <v>2379</v>
      </c>
      <c r="D4711" t="s">
        <v>6828</v>
      </c>
      <c r="E4711" t="s">
        <v>41</v>
      </c>
      <c r="F4711" t="s">
        <v>52</v>
      </c>
      <c r="G4711" s="1">
        <v>44690</v>
      </c>
      <c r="H4711" s="1">
        <v>44708</v>
      </c>
      <c r="I4711" t="s">
        <v>43</v>
      </c>
      <c r="J4711" t="s">
        <v>44</v>
      </c>
      <c r="K4711" s="1">
        <v>44345</v>
      </c>
      <c r="L4711" t="s">
        <v>53</v>
      </c>
      <c r="M4711" t="s">
        <v>4</v>
      </c>
      <c r="N4711" t="s">
        <v>29062</v>
      </c>
    </row>
    <row r="4712" spans="1:14" x14ac:dyDescent="0.25">
      <c r="A4712" t="s">
        <v>5014</v>
      </c>
      <c r="B4712" t="s">
        <v>5015</v>
      </c>
      <c r="C4712" t="s">
        <v>930</v>
      </c>
      <c r="D4712" t="s">
        <v>5016</v>
      </c>
      <c r="E4712" t="s">
        <v>41</v>
      </c>
      <c r="F4712" t="s">
        <v>52</v>
      </c>
      <c r="G4712" s="1">
        <v>44804</v>
      </c>
      <c r="H4712" s="1">
        <v>44804</v>
      </c>
      <c r="I4712" t="s">
        <v>43</v>
      </c>
      <c r="J4712" t="s">
        <v>44</v>
      </c>
      <c r="K4712" s="1">
        <v>44356</v>
      </c>
      <c r="L4712" t="s">
        <v>45</v>
      </c>
      <c r="M4712" t="s">
        <v>4</v>
      </c>
      <c r="N4712" t="s">
        <v>29061</v>
      </c>
    </row>
    <row r="4713" spans="1:14" x14ac:dyDescent="0.25">
      <c r="A4713" t="s">
        <v>30469</v>
      </c>
      <c r="B4713" t="s">
        <v>30468</v>
      </c>
      <c r="C4713" t="s">
        <v>2379</v>
      </c>
      <c r="D4713" t="s">
        <v>364</v>
      </c>
      <c r="E4713" t="s">
        <v>56</v>
      </c>
      <c r="F4713" t="s">
        <v>52</v>
      </c>
      <c r="G4713" s="1">
        <v>44690</v>
      </c>
      <c r="H4713" s="1">
        <v>44708</v>
      </c>
      <c r="I4713" t="s">
        <v>43</v>
      </c>
      <c r="J4713" t="s">
        <v>44</v>
      </c>
      <c r="K4713" s="1">
        <v>44345</v>
      </c>
      <c r="L4713" t="s">
        <v>53</v>
      </c>
      <c r="M4713" t="s">
        <v>4</v>
      </c>
      <c r="N4713" t="s">
        <v>29062</v>
      </c>
    </row>
    <row r="4714" spans="1:14" x14ac:dyDescent="0.25">
      <c r="A4714" t="s">
        <v>30467</v>
      </c>
      <c r="B4714" t="s">
        <v>30466</v>
      </c>
      <c r="C4714" t="s">
        <v>1666</v>
      </c>
      <c r="D4714" t="s">
        <v>3398</v>
      </c>
      <c r="E4714" t="s">
        <v>56</v>
      </c>
      <c r="F4714" t="s">
        <v>52</v>
      </c>
      <c r="G4714" s="1">
        <v>44697</v>
      </c>
      <c r="H4714" s="1">
        <v>44711</v>
      </c>
      <c r="I4714" t="s">
        <v>43</v>
      </c>
      <c r="J4714" t="s">
        <v>44</v>
      </c>
      <c r="K4714" s="1">
        <v>44306</v>
      </c>
      <c r="L4714" t="s">
        <v>71</v>
      </c>
      <c r="M4714" t="s">
        <v>5</v>
      </c>
      <c r="N4714" t="s">
        <v>29062</v>
      </c>
    </row>
    <row r="4715" spans="1:14" x14ac:dyDescent="0.25">
      <c r="A4715" t="s">
        <v>4880</v>
      </c>
      <c r="B4715" t="s">
        <v>4881</v>
      </c>
      <c r="C4715" t="s">
        <v>135</v>
      </c>
      <c r="D4715" t="s">
        <v>3744</v>
      </c>
      <c r="E4715" t="s">
        <v>41</v>
      </c>
      <c r="F4715" t="s">
        <v>52</v>
      </c>
      <c r="G4715" s="1">
        <v>44732</v>
      </c>
      <c r="H4715" s="1">
        <v>44743</v>
      </c>
      <c r="I4715" t="s">
        <v>43</v>
      </c>
      <c r="J4715" t="s">
        <v>44</v>
      </c>
      <c r="K4715" s="1">
        <v>44278</v>
      </c>
      <c r="L4715" t="s">
        <v>57</v>
      </c>
      <c r="M4715" t="s">
        <v>5</v>
      </c>
      <c r="N4715" t="s">
        <v>29061</v>
      </c>
    </row>
    <row r="4716" spans="1:14" x14ac:dyDescent="0.25">
      <c r="A4716" t="s">
        <v>30465</v>
      </c>
      <c r="B4716" t="s">
        <v>30464</v>
      </c>
      <c r="C4716" t="s">
        <v>268</v>
      </c>
      <c r="D4716" t="s">
        <v>272</v>
      </c>
      <c r="E4716" t="s">
        <v>41</v>
      </c>
      <c r="F4716" t="s">
        <v>52</v>
      </c>
      <c r="G4716" s="1">
        <v>44699</v>
      </c>
      <c r="H4716" s="1">
        <v>44742</v>
      </c>
      <c r="I4716" t="s">
        <v>43</v>
      </c>
      <c r="J4716" t="s">
        <v>44</v>
      </c>
      <c r="K4716" s="1">
        <v>44333</v>
      </c>
      <c r="L4716" t="s">
        <v>90</v>
      </c>
      <c r="M4716" t="s">
        <v>5</v>
      </c>
      <c r="N4716" t="s">
        <v>29062</v>
      </c>
    </row>
    <row r="4717" spans="1:14" x14ac:dyDescent="0.25">
      <c r="A4717" t="s">
        <v>4944</v>
      </c>
      <c r="B4717" t="s">
        <v>4945</v>
      </c>
      <c r="C4717" t="s">
        <v>135</v>
      </c>
      <c r="D4717" t="s">
        <v>4946</v>
      </c>
      <c r="E4717" t="s">
        <v>41</v>
      </c>
      <c r="F4717" t="s">
        <v>52</v>
      </c>
      <c r="G4717" s="1">
        <v>44725</v>
      </c>
      <c r="H4717" s="1">
        <v>44743</v>
      </c>
      <c r="I4717" t="s">
        <v>43</v>
      </c>
      <c r="J4717" t="s">
        <v>44</v>
      </c>
      <c r="K4717" s="1">
        <v>44315</v>
      </c>
      <c r="L4717" t="s">
        <v>57</v>
      </c>
      <c r="M4717" t="s">
        <v>5</v>
      </c>
      <c r="N4717" t="s">
        <v>29061</v>
      </c>
    </row>
    <row r="4718" spans="1:14" x14ac:dyDescent="0.25">
      <c r="A4718" t="s">
        <v>30463</v>
      </c>
      <c r="B4718" t="s">
        <v>30462</v>
      </c>
      <c r="C4718" t="s">
        <v>2379</v>
      </c>
      <c r="D4718" t="s">
        <v>2864</v>
      </c>
      <c r="E4718" t="s">
        <v>41</v>
      </c>
      <c r="F4718" t="s">
        <v>52</v>
      </c>
      <c r="G4718" s="1">
        <v>44785</v>
      </c>
      <c r="H4718" s="1">
        <v>44797</v>
      </c>
      <c r="I4718" t="s">
        <v>43</v>
      </c>
      <c r="J4718" t="s">
        <v>44</v>
      </c>
      <c r="K4718" s="1">
        <v>44345</v>
      </c>
      <c r="L4718" t="s">
        <v>53</v>
      </c>
      <c r="M4718" t="s">
        <v>4</v>
      </c>
      <c r="N4718" t="s">
        <v>29061</v>
      </c>
    </row>
    <row r="4719" spans="1:14" x14ac:dyDescent="0.25">
      <c r="A4719" t="s">
        <v>5262</v>
      </c>
      <c r="B4719" t="s">
        <v>5263</v>
      </c>
      <c r="C4719" t="s">
        <v>1679</v>
      </c>
      <c r="D4719" t="s">
        <v>2421</v>
      </c>
      <c r="E4719" t="s">
        <v>56</v>
      </c>
      <c r="F4719" t="s">
        <v>52</v>
      </c>
      <c r="G4719" s="1">
        <v>44739</v>
      </c>
      <c r="H4719" s="1">
        <v>44750</v>
      </c>
      <c r="I4719" t="s">
        <v>43</v>
      </c>
      <c r="J4719" t="s">
        <v>44</v>
      </c>
      <c r="K4719" s="1">
        <v>44293</v>
      </c>
      <c r="L4719" t="s">
        <v>57</v>
      </c>
      <c r="M4719" t="s">
        <v>5</v>
      </c>
      <c r="N4719" t="s">
        <v>29061</v>
      </c>
    </row>
    <row r="4720" spans="1:14" x14ac:dyDescent="0.25">
      <c r="A4720" t="s">
        <v>30461</v>
      </c>
      <c r="B4720" t="s">
        <v>30460</v>
      </c>
      <c r="C4720" t="s">
        <v>2379</v>
      </c>
      <c r="D4720" t="s">
        <v>967</v>
      </c>
      <c r="E4720" t="s">
        <v>56</v>
      </c>
      <c r="F4720" t="s">
        <v>48</v>
      </c>
      <c r="G4720" s="1">
        <v>44690</v>
      </c>
      <c r="H4720" s="1">
        <v>44708</v>
      </c>
      <c r="I4720" t="s">
        <v>43</v>
      </c>
      <c r="J4720" t="s">
        <v>44</v>
      </c>
      <c r="K4720" s="1">
        <v>44335</v>
      </c>
      <c r="L4720" t="s">
        <v>53</v>
      </c>
      <c r="M4720" t="s">
        <v>4</v>
      </c>
      <c r="N4720" t="s">
        <v>29062</v>
      </c>
    </row>
    <row r="4721" spans="1:14" x14ac:dyDescent="0.25">
      <c r="A4721" t="s">
        <v>11813</v>
      </c>
      <c r="B4721" t="s">
        <v>11814</v>
      </c>
      <c r="C4721" t="s">
        <v>6598</v>
      </c>
      <c r="D4721" t="s">
        <v>11815</v>
      </c>
      <c r="E4721" t="s">
        <v>41</v>
      </c>
      <c r="F4721" t="s">
        <v>52</v>
      </c>
      <c r="G4721" s="1">
        <v>44732</v>
      </c>
      <c r="H4721" s="1">
        <v>44743</v>
      </c>
      <c r="I4721" t="s">
        <v>43</v>
      </c>
      <c r="J4721" t="s">
        <v>44</v>
      </c>
      <c r="K4721" s="1">
        <v>44308</v>
      </c>
      <c r="L4721" t="s">
        <v>57</v>
      </c>
      <c r="M4721" t="s">
        <v>5</v>
      </c>
      <c r="N4721" t="s">
        <v>29061</v>
      </c>
    </row>
    <row r="4722" spans="1:14" x14ac:dyDescent="0.25">
      <c r="A4722" t="s">
        <v>4271</v>
      </c>
      <c r="B4722" t="s">
        <v>30459</v>
      </c>
      <c r="C4722" t="s">
        <v>186</v>
      </c>
      <c r="D4722" t="s">
        <v>3603</v>
      </c>
      <c r="E4722" t="s">
        <v>56</v>
      </c>
      <c r="F4722" t="s">
        <v>48</v>
      </c>
      <c r="G4722" s="1">
        <v>44726</v>
      </c>
      <c r="H4722" s="1">
        <v>44732</v>
      </c>
      <c r="I4722" t="s">
        <v>43</v>
      </c>
      <c r="J4722" t="s">
        <v>44</v>
      </c>
      <c r="K4722" s="1">
        <v>44343</v>
      </c>
      <c r="L4722" t="s">
        <v>53</v>
      </c>
      <c r="M4722" t="s">
        <v>4</v>
      </c>
      <c r="N4722" t="s">
        <v>29062</v>
      </c>
    </row>
    <row r="4723" spans="1:14" x14ac:dyDescent="0.25">
      <c r="A4723" t="s">
        <v>4933</v>
      </c>
      <c r="B4723" t="s">
        <v>4934</v>
      </c>
      <c r="C4723" t="s">
        <v>1679</v>
      </c>
      <c r="D4723" t="s">
        <v>4935</v>
      </c>
      <c r="E4723" t="s">
        <v>41</v>
      </c>
      <c r="F4723" t="s">
        <v>52</v>
      </c>
      <c r="G4723" s="1">
        <v>44739</v>
      </c>
      <c r="H4723" s="1">
        <v>44750</v>
      </c>
      <c r="I4723" t="s">
        <v>43</v>
      </c>
      <c r="J4723" t="s">
        <v>44</v>
      </c>
      <c r="K4723" s="1">
        <v>44306</v>
      </c>
      <c r="L4723" t="s">
        <v>57</v>
      </c>
      <c r="M4723" t="s">
        <v>5</v>
      </c>
      <c r="N4723" t="s">
        <v>29061</v>
      </c>
    </row>
    <row r="4724" spans="1:14" x14ac:dyDescent="0.25">
      <c r="A4724" t="s">
        <v>30458</v>
      </c>
      <c r="B4724" t="s">
        <v>30457</v>
      </c>
      <c r="C4724" t="s">
        <v>2379</v>
      </c>
      <c r="D4724" t="s">
        <v>1200</v>
      </c>
      <c r="E4724" t="s">
        <v>56</v>
      </c>
      <c r="F4724" t="s">
        <v>52</v>
      </c>
      <c r="G4724" s="1">
        <v>44690</v>
      </c>
      <c r="H4724" s="1">
        <v>44708</v>
      </c>
      <c r="I4724" t="s">
        <v>43</v>
      </c>
      <c r="J4724" t="s">
        <v>44</v>
      </c>
      <c r="K4724" s="1">
        <v>44333</v>
      </c>
      <c r="L4724" t="s">
        <v>53</v>
      </c>
      <c r="M4724" t="s">
        <v>4</v>
      </c>
      <c r="N4724" t="s">
        <v>29062</v>
      </c>
    </row>
    <row r="4725" spans="1:14" x14ac:dyDescent="0.25">
      <c r="A4725" t="s">
        <v>9881</v>
      </c>
      <c r="B4725" t="s">
        <v>9882</v>
      </c>
      <c r="C4725" t="s">
        <v>363</v>
      </c>
      <c r="D4725" t="s">
        <v>9883</v>
      </c>
      <c r="E4725" t="s">
        <v>56</v>
      </c>
      <c r="F4725" t="s">
        <v>52</v>
      </c>
      <c r="G4725" s="1">
        <v>44747</v>
      </c>
      <c r="H4725" s="1">
        <v>44804</v>
      </c>
      <c r="I4725" t="s">
        <v>43</v>
      </c>
      <c r="J4725" t="s">
        <v>44</v>
      </c>
      <c r="K4725" s="1">
        <v>44291</v>
      </c>
      <c r="L4725" t="s">
        <v>57</v>
      </c>
      <c r="M4725" t="s">
        <v>5</v>
      </c>
      <c r="N4725" t="s">
        <v>29061</v>
      </c>
    </row>
    <row r="4726" spans="1:14" x14ac:dyDescent="0.25">
      <c r="A4726" t="s">
        <v>30456</v>
      </c>
      <c r="B4726" t="s">
        <v>30455</v>
      </c>
      <c r="C4726" t="s">
        <v>2379</v>
      </c>
      <c r="D4726" t="s">
        <v>22539</v>
      </c>
      <c r="E4726" t="s">
        <v>56</v>
      </c>
      <c r="F4726" t="s">
        <v>52</v>
      </c>
      <c r="G4726" s="1">
        <v>44690</v>
      </c>
      <c r="H4726" s="1">
        <v>44708</v>
      </c>
      <c r="I4726" t="s">
        <v>43</v>
      </c>
      <c r="J4726" t="s">
        <v>44</v>
      </c>
      <c r="K4726" s="1">
        <v>44327</v>
      </c>
      <c r="L4726" t="s">
        <v>53</v>
      </c>
      <c r="M4726" t="s">
        <v>4</v>
      </c>
      <c r="N4726" t="s">
        <v>29062</v>
      </c>
    </row>
    <row r="4727" spans="1:14" x14ac:dyDescent="0.25">
      <c r="A4727" t="s">
        <v>9841</v>
      </c>
      <c r="B4727" t="s">
        <v>9842</v>
      </c>
      <c r="C4727" t="s">
        <v>363</v>
      </c>
      <c r="D4727" t="s">
        <v>9843</v>
      </c>
      <c r="E4727" t="s">
        <v>56</v>
      </c>
      <c r="F4727" t="s">
        <v>42</v>
      </c>
      <c r="G4727" s="1">
        <v>44866</v>
      </c>
      <c r="H4727" s="1">
        <v>44926</v>
      </c>
      <c r="I4727" t="s">
        <v>43</v>
      </c>
      <c r="J4727" t="s">
        <v>44</v>
      </c>
      <c r="K4727" s="1">
        <v>44288</v>
      </c>
      <c r="L4727" t="s">
        <v>90</v>
      </c>
      <c r="M4727" t="s">
        <v>5</v>
      </c>
      <c r="N4727" t="s">
        <v>29062</v>
      </c>
    </row>
    <row r="4728" spans="1:14" x14ac:dyDescent="0.25">
      <c r="A4728" t="s">
        <v>4970</v>
      </c>
      <c r="B4728" t="s">
        <v>30454</v>
      </c>
      <c r="C4728" t="s">
        <v>3717</v>
      </c>
      <c r="D4728" t="s">
        <v>4971</v>
      </c>
      <c r="E4728" t="s">
        <v>41</v>
      </c>
      <c r="F4728" t="s">
        <v>52</v>
      </c>
      <c r="G4728" s="1">
        <v>44732</v>
      </c>
      <c r="H4728" s="1">
        <v>44743</v>
      </c>
      <c r="I4728" t="s">
        <v>43</v>
      </c>
      <c r="J4728" t="s">
        <v>44</v>
      </c>
      <c r="K4728" s="1">
        <v>44320</v>
      </c>
      <c r="L4728" t="s">
        <v>57</v>
      </c>
      <c r="M4728" t="s">
        <v>5</v>
      </c>
      <c r="N4728" t="s">
        <v>29061</v>
      </c>
    </row>
    <row r="4729" spans="1:14" x14ac:dyDescent="0.25">
      <c r="A4729" t="s">
        <v>4164</v>
      </c>
      <c r="B4729" t="s">
        <v>4165</v>
      </c>
      <c r="C4729" t="s">
        <v>3717</v>
      </c>
      <c r="D4729" t="s">
        <v>2302</v>
      </c>
      <c r="E4729" t="s">
        <v>56</v>
      </c>
      <c r="F4729" t="s">
        <v>52</v>
      </c>
      <c r="G4729" s="1">
        <v>44732</v>
      </c>
      <c r="H4729" s="1">
        <v>44743</v>
      </c>
      <c r="I4729" t="s">
        <v>43</v>
      </c>
      <c r="J4729" t="s">
        <v>44</v>
      </c>
      <c r="K4729" s="1">
        <v>44320</v>
      </c>
      <c r="L4729" t="s">
        <v>57</v>
      </c>
      <c r="M4729" t="s">
        <v>5</v>
      </c>
      <c r="N4729" t="s">
        <v>29061</v>
      </c>
    </row>
    <row r="4730" spans="1:14" x14ac:dyDescent="0.25">
      <c r="A4730" t="s">
        <v>4964</v>
      </c>
      <c r="B4730" t="s">
        <v>4965</v>
      </c>
      <c r="C4730" t="s">
        <v>3258</v>
      </c>
      <c r="D4730" t="s">
        <v>4966</v>
      </c>
      <c r="E4730" t="s">
        <v>56</v>
      </c>
      <c r="F4730" t="s">
        <v>48</v>
      </c>
      <c r="G4730" s="1">
        <v>44753</v>
      </c>
      <c r="H4730" s="1">
        <v>44757</v>
      </c>
      <c r="I4730" t="s">
        <v>43</v>
      </c>
      <c r="J4730" t="s">
        <v>44</v>
      </c>
      <c r="K4730" s="1">
        <v>44319</v>
      </c>
      <c r="L4730" t="s">
        <v>49</v>
      </c>
      <c r="M4730" t="s">
        <v>4</v>
      </c>
      <c r="N4730" t="s">
        <v>29061</v>
      </c>
    </row>
    <row r="4731" spans="1:14" x14ac:dyDescent="0.25">
      <c r="A4731" t="s">
        <v>30453</v>
      </c>
      <c r="B4731" t="s">
        <v>30452</v>
      </c>
      <c r="C4731" t="s">
        <v>930</v>
      </c>
      <c r="D4731" t="s">
        <v>16945</v>
      </c>
      <c r="E4731" t="s">
        <v>56</v>
      </c>
      <c r="F4731" t="s">
        <v>52</v>
      </c>
      <c r="G4731" s="1">
        <v>44714</v>
      </c>
      <c r="H4731" s="1">
        <v>44722</v>
      </c>
      <c r="I4731" t="s">
        <v>43</v>
      </c>
      <c r="J4731" t="s">
        <v>44</v>
      </c>
      <c r="K4731" s="1">
        <v>44320</v>
      </c>
      <c r="L4731" t="s">
        <v>45</v>
      </c>
      <c r="M4731" t="s">
        <v>4</v>
      </c>
      <c r="N4731" t="s">
        <v>29062</v>
      </c>
    </row>
    <row r="4732" spans="1:14" x14ac:dyDescent="0.25">
      <c r="A4732" t="s">
        <v>30451</v>
      </c>
      <c r="B4732" t="s">
        <v>30450</v>
      </c>
      <c r="C4732" t="s">
        <v>2379</v>
      </c>
      <c r="D4732" t="s">
        <v>3494</v>
      </c>
      <c r="E4732" t="s">
        <v>56</v>
      </c>
      <c r="F4732" t="s">
        <v>52</v>
      </c>
      <c r="G4732" s="1">
        <v>44690</v>
      </c>
      <c r="H4732" s="1">
        <v>44708</v>
      </c>
      <c r="I4732" t="s">
        <v>43</v>
      </c>
      <c r="J4732" t="s">
        <v>44</v>
      </c>
      <c r="K4732" s="1">
        <v>44320</v>
      </c>
      <c r="L4732" t="s">
        <v>53</v>
      </c>
      <c r="M4732" t="s">
        <v>4</v>
      </c>
      <c r="N4732" t="s">
        <v>29062</v>
      </c>
    </row>
    <row r="4733" spans="1:14" x14ac:dyDescent="0.25">
      <c r="A4733" t="s">
        <v>30449</v>
      </c>
      <c r="B4733" t="s">
        <v>30448</v>
      </c>
      <c r="C4733" t="s">
        <v>9912</v>
      </c>
      <c r="D4733" t="s">
        <v>2060</v>
      </c>
      <c r="E4733" t="s">
        <v>56</v>
      </c>
      <c r="F4733" t="s">
        <v>52</v>
      </c>
      <c r="G4733" s="1">
        <v>44747</v>
      </c>
      <c r="H4733" s="1">
        <v>44804</v>
      </c>
      <c r="I4733" t="s">
        <v>43</v>
      </c>
      <c r="J4733" t="s">
        <v>44</v>
      </c>
      <c r="K4733" s="1">
        <v>44316</v>
      </c>
      <c r="L4733" t="s">
        <v>57</v>
      </c>
      <c r="M4733" t="s">
        <v>5</v>
      </c>
      <c r="N4733" t="s">
        <v>29061</v>
      </c>
    </row>
    <row r="4734" spans="1:14" x14ac:dyDescent="0.25">
      <c r="A4734" t="s">
        <v>30447</v>
      </c>
      <c r="B4734" t="s">
        <v>30446</v>
      </c>
      <c r="C4734" t="s">
        <v>3717</v>
      </c>
      <c r="D4734" t="s">
        <v>235</v>
      </c>
      <c r="E4734" t="s">
        <v>56</v>
      </c>
      <c r="F4734" t="s">
        <v>52</v>
      </c>
      <c r="G4734" s="1">
        <v>44713</v>
      </c>
      <c r="H4734" s="1">
        <v>44743</v>
      </c>
      <c r="I4734" t="s">
        <v>43</v>
      </c>
      <c r="J4734" t="s">
        <v>44</v>
      </c>
      <c r="K4734" s="1">
        <v>44320</v>
      </c>
      <c r="L4734" t="s">
        <v>57</v>
      </c>
      <c r="M4734" t="s">
        <v>5</v>
      </c>
      <c r="N4734" t="s">
        <v>29061</v>
      </c>
    </row>
    <row r="4735" spans="1:14" x14ac:dyDescent="0.25">
      <c r="A4735" t="s">
        <v>5508</v>
      </c>
      <c r="B4735" t="s">
        <v>5509</v>
      </c>
      <c r="C4735" t="s">
        <v>1679</v>
      </c>
      <c r="D4735" t="s">
        <v>47</v>
      </c>
      <c r="E4735" t="s">
        <v>41</v>
      </c>
      <c r="F4735" t="s">
        <v>52</v>
      </c>
      <c r="G4735" s="1">
        <v>44739</v>
      </c>
      <c r="H4735" s="1">
        <v>44750</v>
      </c>
      <c r="I4735" t="s">
        <v>43</v>
      </c>
      <c r="J4735" t="s">
        <v>44</v>
      </c>
      <c r="K4735" s="1">
        <v>44319</v>
      </c>
      <c r="L4735" t="s">
        <v>57</v>
      </c>
      <c r="M4735" t="s">
        <v>5</v>
      </c>
      <c r="N4735" t="s">
        <v>29061</v>
      </c>
    </row>
    <row r="4736" spans="1:14" x14ac:dyDescent="0.25">
      <c r="A4736" t="s">
        <v>13278</v>
      </c>
      <c r="B4736" t="s">
        <v>30445</v>
      </c>
      <c r="C4736" t="s">
        <v>268</v>
      </c>
      <c r="D4736" t="s">
        <v>12337</v>
      </c>
      <c r="E4736" t="s">
        <v>56</v>
      </c>
      <c r="F4736" t="s">
        <v>52</v>
      </c>
      <c r="G4736" s="1">
        <v>44725</v>
      </c>
      <c r="H4736" s="1">
        <v>44742</v>
      </c>
      <c r="I4736" t="s">
        <v>43</v>
      </c>
      <c r="J4736" t="s">
        <v>44</v>
      </c>
      <c r="K4736" s="1">
        <v>44335</v>
      </c>
      <c r="L4736" t="s">
        <v>90</v>
      </c>
      <c r="M4736" t="s">
        <v>5</v>
      </c>
      <c r="N4736" t="s">
        <v>29062</v>
      </c>
    </row>
    <row r="4737" spans="1:14" x14ac:dyDescent="0.25">
      <c r="A4737" t="s">
        <v>30444</v>
      </c>
      <c r="B4737" t="s">
        <v>30443</v>
      </c>
      <c r="C4737" t="s">
        <v>268</v>
      </c>
      <c r="D4737" t="s">
        <v>13277</v>
      </c>
      <c r="E4737" t="s">
        <v>41</v>
      </c>
      <c r="F4737" t="s">
        <v>52</v>
      </c>
      <c r="G4737" s="1">
        <v>44693</v>
      </c>
      <c r="H4737" s="1">
        <v>44742</v>
      </c>
      <c r="I4737" t="s">
        <v>43</v>
      </c>
      <c r="J4737" t="s">
        <v>44</v>
      </c>
      <c r="K4737" s="1">
        <v>44307</v>
      </c>
      <c r="L4737" t="s">
        <v>90</v>
      </c>
      <c r="M4737" t="s">
        <v>5</v>
      </c>
      <c r="N4737" t="s">
        <v>29062</v>
      </c>
    </row>
    <row r="4738" spans="1:14" x14ac:dyDescent="0.25">
      <c r="A4738" t="s">
        <v>30442</v>
      </c>
      <c r="B4738" t="s">
        <v>30441</v>
      </c>
      <c r="C4738" t="s">
        <v>268</v>
      </c>
      <c r="D4738" t="s">
        <v>12340</v>
      </c>
      <c r="E4738" t="s">
        <v>41</v>
      </c>
      <c r="F4738" t="s">
        <v>52</v>
      </c>
      <c r="G4738" s="1">
        <v>44693</v>
      </c>
      <c r="H4738" s="1">
        <v>44742</v>
      </c>
      <c r="I4738" t="s">
        <v>43</v>
      </c>
      <c r="J4738" t="s">
        <v>44</v>
      </c>
      <c r="K4738" s="1">
        <v>44336</v>
      </c>
      <c r="L4738" t="s">
        <v>90</v>
      </c>
      <c r="M4738" t="s">
        <v>5</v>
      </c>
      <c r="N4738" t="s">
        <v>29062</v>
      </c>
    </row>
    <row r="4739" spans="1:14" x14ac:dyDescent="0.25">
      <c r="A4739" t="s">
        <v>5498</v>
      </c>
      <c r="B4739" t="s">
        <v>30440</v>
      </c>
      <c r="C4739" t="s">
        <v>186</v>
      </c>
      <c r="D4739" t="s">
        <v>3048</v>
      </c>
      <c r="E4739" t="s">
        <v>56</v>
      </c>
      <c r="F4739" t="s">
        <v>48</v>
      </c>
      <c r="G4739" s="1">
        <v>44726</v>
      </c>
      <c r="H4739" s="1">
        <v>44732</v>
      </c>
      <c r="I4739" t="s">
        <v>43</v>
      </c>
      <c r="J4739" t="s">
        <v>44</v>
      </c>
      <c r="K4739" s="1">
        <v>44335</v>
      </c>
      <c r="L4739" t="s">
        <v>53</v>
      </c>
      <c r="M4739" t="s">
        <v>4</v>
      </c>
      <c r="N4739" t="s">
        <v>29062</v>
      </c>
    </row>
    <row r="4740" spans="1:14" x14ac:dyDescent="0.25">
      <c r="A4740" t="s">
        <v>30439</v>
      </c>
      <c r="B4740" t="s">
        <v>30438</v>
      </c>
      <c r="C4740" t="s">
        <v>268</v>
      </c>
      <c r="D4740" t="s">
        <v>11719</v>
      </c>
      <c r="E4740" t="s">
        <v>41</v>
      </c>
      <c r="F4740" t="s">
        <v>52</v>
      </c>
      <c r="G4740" s="1">
        <v>44699</v>
      </c>
      <c r="H4740" s="1">
        <v>44742</v>
      </c>
      <c r="I4740" t="s">
        <v>43</v>
      </c>
      <c r="J4740" t="s">
        <v>44</v>
      </c>
      <c r="K4740" s="1">
        <v>44335</v>
      </c>
      <c r="L4740" t="s">
        <v>90</v>
      </c>
      <c r="M4740" t="s">
        <v>5</v>
      </c>
      <c r="N4740" t="s">
        <v>29062</v>
      </c>
    </row>
    <row r="4741" spans="1:14" x14ac:dyDescent="0.25">
      <c r="A4741" t="s">
        <v>30437</v>
      </c>
      <c r="B4741" t="s">
        <v>30436</v>
      </c>
      <c r="C4741" t="s">
        <v>1888</v>
      </c>
      <c r="D4741" t="s">
        <v>1589</v>
      </c>
      <c r="E4741" t="s">
        <v>56</v>
      </c>
      <c r="F4741" t="s">
        <v>52</v>
      </c>
      <c r="G4741" s="1">
        <v>44699</v>
      </c>
      <c r="H4741" s="1">
        <v>44743</v>
      </c>
      <c r="I4741" t="s">
        <v>43</v>
      </c>
      <c r="J4741" t="s">
        <v>44</v>
      </c>
      <c r="K4741" s="1">
        <v>44315</v>
      </c>
      <c r="L4741" t="s">
        <v>57</v>
      </c>
      <c r="M4741" t="s">
        <v>5</v>
      </c>
      <c r="N4741" t="s">
        <v>29061</v>
      </c>
    </row>
    <row r="4742" spans="1:14" x14ac:dyDescent="0.25">
      <c r="A4742" t="s">
        <v>30435</v>
      </c>
      <c r="B4742" t="s">
        <v>27153</v>
      </c>
      <c r="C4742" t="s">
        <v>1109</v>
      </c>
      <c r="D4742" t="s">
        <v>24648</v>
      </c>
      <c r="E4742" t="s">
        <v>56</v>
      </c>
      <c r="F4742" t="s">
        <v>52</v>
      </c>
      <c r="G4742" s="1">
        <v>44704</v>
      </c>
      <c r="H4742" s="1">
        <v>44704</v>
      </c>
      <c r="I4742" t="s">
        <v>43</v>
      </c>
      <c r="J4742" t="s">
        <v>44</v>
      </c>
      <c r="K4742" s="1">
        <v>44322</v>
      </c>
      <c r="L4742" t="s">
        <v>380</v>
      </c>
      <c r="M4742" t="s">
        <v>5</v>
      </c>
      <c r="N4742" t="s">
        <v>29062</v>
      </c>
    </row>
    <row r="4743" spans="1:14" x14ac:dyDescent="0.25">
      <c r="A4743" t="s">
        <v>10048</v>
      </c>
      <c r="B4743" t="s">
        <v>10049</v>
      </c>
      <c r="C4743" t="s">
        <v>6598</v>
      </c>
      <c r="D4743" t="s">
        <v>10050</v>
      </c>
      <c r="E4743" t="s">
        <v>56</v>
      </c>
      <c r="F4743" t="s">
        <v>52</v>
      </c>
      <c r="G4743" s="1">
        <v>44732</v>
      </c>
      <c r="H4743" s="1">
        <v>44743</v>
      </c>
      <c r="I4743" t="s">
        <v>43</v>
      </c>
      <c r="J4743" t="s">
        <v>44</v>
      </c>
      <c r="K4743" s="1">
        <v>44314</v>
      </c>
      <c r="L4743" t="s">
        <v>57</v>
      </c>
      <c r="M4743" t="s">
        <v>5</v>
      </c>
      <c r="N4743" t="s">
        <v>29061</v>
      </c>
    </row>
    <row r="4744" spans="1:14" x14ac:dyDescent="0.25">
      <c r="A4744" t="s">
        <v>30434</v>
      </c>
      <c r="B4744" t="s">
        <v>30433</v>
      </c>
      <c r="C4744" t="s">
        <v>1888</v>
      </c>
      <c r="D4744" t="s">
        <v>1810</v>
      </c>
      <c r="E4744" t="s">
        <v>41</v>
      </c>
      <c r="F4744" t="s">
        <v>48</v>
      </c>
      <c r="G4744" s="1">
        <v>44699</v>
      </c>
      <c r="H4744" s="1">
        <v>44743</v>
      </c>
      <c r="I4744" t="s">
        <v>43</v>
      </c>
      <c r="J4744" t="s">
        <v>44</v>
      </c>
      <c r="K4744" s="1">
        <v>44314</v>
      </c>
      <c r="L4744" t="s">
        <v>57</v>
      </c>
      <c r="M4744" t="s">
        <v>5</v>
      </c>
      <c r="N4744" t="s">
        <v>29061</v>
      </c>
    </row>
    <row r="4745" spans="1:14" x14ac:dyDescent="0.25">
      <c r="A4745" t="s">
        <v>4967</v>
      </c>
      <c r="B4745" t="s">
        <v>4968</v>
      </c>
      <c r="C4745" t="s">
        <v>3717</v>
      </c>
      <c r="D4745" t="s">
        <v>4969</v>
      </c>
      <c r="E4745" t="s">
        <v>56</v>
      </c>
      <c r="F4745" t="s">
        <v>52</v>
      </c>
      <c r="G4745" s="1">
        <v>44725</v>
      </c>
      <c r="H4745" s="1">
        <v>44743</v>
      </c>
      <c r="I4745" t="s">
        <v>43</v>
      </c>
      <c r="J4745" t="s">
        <v>44</v>
      </c>
      <c r="K4745" s="1">
        <v>44320</v>
      </c>
      <c r="L4745" t="s">
        <v>57</v>
      </c>
      <c r="M4745" t="s">
        <v>5</v>
      </c>
      <c r="N4745" t="s">
        <v>29061</v>
      </c>
    </row>
    <row r="4746" spans="1:14" x14ac:dyDescent="0.25">
      <c r="A4746" t="s">
        <v>30432</v>
      </c>
      <c r="B4746" t="s">
        <v>30431</v>
      </c>
      <c r="C4746" t="s">
        <v>268</v>
      </c>
      <c r="D4746" t="s">
        <v>30430</v>
      </c>
      <c r="E4746" t="s">
        <v>41</v>
      </c>
      <c r="F4746" t="s">
        <v>52</v>
      </c>
      <c r="G4746" s="1">
        <v>44699</v>
      </c>
      <c r="H4746" s="1">
        <v>44742</v>
      </c>
      <c r="I4746" t="s">
        <v>43</v>
      </c>
      <c r="J4746" t="s">
        <v>44</v>
      </c>
      <c r="K4746" s="1">
        <v>44307</v>
      </c>
      <c r="L4746" t="s">
        <v>90</v>
      </c>
      <c r="M4746" t="s">
        <v>5</v>
      </c>
      <c r="N4746" t="s">
        <v>29062</v>
      </c>
    </row>
    <row r="4747" spans="1:14" x14ac:dyDescent="0.25">
      <c r="A4747" t="s">
        <v>30429</v>
      </c>
      <c r="B4747" t="s">
        <v>30428</v>
      </c>
      <c r="C4747" t="s">
        <v>268</v>
      </c>
      <c r="D4747" t="s">
        <v>30427</v>
      </c>
      <c r="E4747" t="s">
        <v>41</v>
      </c>
      <c r="F4747" t="s">
        <v>42</v>
      </c>
      <c r="G4747" s="1">
        <v>44699</v>
      </c>
      <c r="H4747" s="1">
        <v>44742</v>
      </c>
      <c r="I4747" t="s">
        <v>43</v>
      </c>
      <c r="J4747" t="s">
        <v>44</v>
      </c>
      <c r="K4747" s="1">
        <v>44279</v>
      </c>
      <c r="L4747" t="s">
        <v>90</v>
      </c>
      <c r="M4747" t="s">
        <v>5</v>
      </c>
      <c r="N4747" t="s">
        <v>29062</v>
      </c>
    </row>
    <row r="4748" spans="1:14" x14ac:dyDescent="0.25">
      <c r="A4748" t="s">
        <v>30426</v>
      </c>
      <c r="B4748" t="s">
        <v>30425</v>
      </c>
      <c r="C4748" t="s">
        <v>2379</v>
      </c>
      <c r="D4748" t="s">
        <v>7263</v>
      </c>
      <c r="E4748" t="s">
        <v>56</v>
      </c>
      <c r="F4748" t="s">
        <v>48</v>
      </c>
      <c r="G4748" s="1">
        <v>44690</v>
      </c>
      <c r="H4748" s="1">
        <v>44708</v>
      </c>
      <c r="I4748" t="s">
        <v>43</v>
      </c>
      <c r="J4748" t="s">
        <v>44</v>
      </c>
      <c r="K4748" s="1">
        <v>44309</v>
      </c>
      <c r="L4748" t="s">
        <v>53</v>
      </c>
      <c r="M4748" t="s">
        <v>4</v>
      </c>
      <c r="N4748" t="s">
        <v>29062</v>
      </c>
    </row>
    <row r="4749" spans="1:14" x14ac:dyDescent="0.25">
      <c r="A4749" t="s">
        <v>30424</v>
      </c>
      <c r="B4749" t="s">
        <v>30423</v>
      </c>
      <c r="C4749" t="s">
        <v>281</v>
      </c>
      <c r="D4749" t="s">
        <v>1268</v>
      </c>
      <c r="E4749" t="s">
        <v>41</v>
      </c>
      <c r="F4749" t="s">
        <v>52</v>
      </c>
      <c r="G4749" s="1">
        <v>44713</v>
      </c>
      <c r="H4749" s="1">
        <v>44742</v>
      </c>
      <c r="I4749" t="s">
        <v>43</v>
      </c>
      <c r="J4749" t="s">
        <v>44</v>
      </c>
      <c r="K4749" s="1">
        <v>44307</v>
      </c>
      <c r="L4749" t="s">
        <v>90</v>
      </c>
      <c r="M4749" t="s">
        <v>5</v>
      </c>
      <c r="N4749" t="s">
        <v>29062</v>
      </c>
    </row>
    <row r="4750" spans="1:14" x14ac:dyDescent="0.25">
      <c r="A4750" t="s">
        <v>10202</v>
      </c>
      <c r="B4750" t="s">
        <v>10203</v>
      </c>
      <c r="C4750" t="s">
        <v>6598</v>
      </c>
      <c r="D4750" t="s">
        <v>10204</v>
      </c>
      <c r="E4750" t="s">
        <v>56</v>
      </c>
      <c r="F4750" t="s">
        <v>52</v>
      </c>
      <c r="G4750" s="1">
        <v>44732</v>
      </c>
      <c r="H4750" s="1">
        <v>44743</v>
      </c>
      <c r="I4750" t="s">
        <v>43</v>
      </c>
      <c r="J4750" t="s">
        <v>44</v>
      </c>
      <c r="K4750" s="1">
        <v>44307</v>
      </c>
      <c r="L4750" t="s">
        <v>57</v>
      </c>
      <c r="M4750" t="s">
        <v>5</v>
      </c>
      <c r="N4750" t="s">
        <v>29061</v>
      </c>
    </row>
    <row r="4751" spans="1:14" x14ac:dyDescent="0.25">
      <c r="A4751" t="s">
        <v>30422</v>
      </c>
      <c r="B4751" t="s">
        <v>30421</v>
      </c>
      <c r="C4751" t="s">
        <v>268</v>
      </c>
      <c r="D4751" t="s">
        <v>30420</v>
      </c>
      <c r="E4751" t="s">
        <v>41</v>
      </c>
      <c r="F4751" t="s">
        <v>52</v>
      </c>
      <c r="G4751" s="1">
        <v>44699</v>
      </c>
      <c r="H4751" s="1">
        <v>44742</v>
      </c>
      <c r="I4751" t="s">
        <v>43</v>
      </c>
      <c r="J4751" t="s">
        <v>44</v>
      </c>
      <c r="K4751" s="1">
        <v>44306</v>
      </c>
      <c r="L4751" t="s">
        <v>90</v>
      </c>
      <c r="M4751" t="s">
        <v>5</v>
      </c>
      <c r="N4751" t="s">
        <v>29062</v>
      </c>
    </row>
    <row r="4752" spans="1:14" x14ac:dyDescent="0.25">
      <c r="A4752" t="s">
        <v>11778</v>
      </c>
      <c r="B4752" t="s">
        <v>11779</v>
      </c>
      <c r="C4752" t="s">
        <v>6598</v>
      </c>
      <c r="D4752" t="s">
        <v>11780</v>
      </c>
      <c r="E4752" t="s">
        <v>41</v>
      </c>
      <c r="F4752" t="s">
        <v>52</v>
      </c>
      <c r="G4752" s="1">
        <v>44739</v>
      </c>
      <c r="H4752" s="1">
        <v>44750</v>
      </c>
      <c r="I4752" t="s">
        <v>43</v>
      </c>
      <c r="J4752" t="s">
        <v>44</v>
      </c>
      <c r="K4752" s="1">
        <v>44307</v>
      </c>
      <c r="L4752" t="s">
        <v>57</v>
      </c>
      <c r="M4752" t="s">
        <v>5</v>
      </c>
      <c r="N4752" t="s">
        <v>29061</v>
      </c>
    </row>
    <row r="4753" spans="1:14" x14ac:dyDescent="0.25">
      <c r="A4753" t="s">
        <v>30419</v>
      </c>
      <c r="B4753" t="s">
        <v>30418</v>
      </c>
      <c r="C4753" t="s">
        <v>2379</v>
      </c>
      <c r="D4753" t="s">
        <v>30417</v>
      </c>
      <c r="E4753" t="s">
        <v>56</v>
      </c>
      <c r="F4753" t="s">
        <v>52</v>
      </c>
      <c r="G4753" s="1">
        <v>44690</v>
      </c>
      <c r="H4753" s="1">
        <v>44708</v>
      </c>
      <c r="I4753" t="s">
        <v>43</v>
      </c>
      <c r="J4753" t="s">
        <v>44</v>
      </c>
      <c r="K4753" s="1">
        <v>44320</v>
      </c>
      <c r="L4753" t="s">
        <v>53</v>
      </c>
      <c r="M4753" t="s">
        <v>4</v>
      </c>
      <c r="N4753" t="s">
        <v>29062</v>
      </c>
    </row>
    <row r="4754" spans="1:14" x14ac:dyDescent="0.25">
      <c r="A4754" t="s">
        <v>30416</v>
      </c>
      <c r="B4754" t="s">
        <v>30415</v>
      </c>
      <c r="C4754" t="s">
        <v>2379</v>
      </c>
      <c r="D4754" t="s">
        <v>25114</v>
      </c>
      <c r="E4754" t="s">
        <v>56</v>
      </c>
      <c r="F4754" t="s">
        <v>52</v>
      </c>
      <c r="G4754" s="1">
        <v>44690</v>
      </c>
      <c r="H4754" s="1">
        <v>44708</v>
      </c>
      <c r="I4754" t="s">
        <v>43</v>
      </c>
      <c r="J4754" t="s">
        <v>44</v>
      </c>
      <c r="K4754" s="1">
        <v>44320</v>
      </c>
      <c r="L4754" t="s">
        <v>53</v>
      </c>
      <c r="M4754" t="s">
        <v>4</v>
      </c>
      <c r="N4754" t="s">
        <v>29062</v>
      </c>
    </row>
    <row r="4755" spans="1:14" x14ac:dyDescent="0.25">
      <c r="A4755" t="s">
        <v>30414</v>
      </c>
      <c r="B4755" t="s">
        <v>30413</v>
      </c>
      <c r="C4755" t="s">
        <v>1888</v>
      </c>
      <c r="D4755" t="s">
        <v>4867</v>
      </c>
      <c r="E4755" t="s">
        <v>56</v>
      </c>
      <c r="F4755" t="s">
        <v>48</v>
      </c>
      <c r="G4755" s="1">
        <v>44693</v>
      </c>
      <c r="H4755" s="1">
        <v>44743</v>
      </c>
      <c r="I4755" t="s">
        <v>43</v>
      </c>
      <c r="J4755" t="s">
        <v>44</v>
      </c>
      <c r="K4755" s="1">
        <v>44319</v>
      </c>
      <c r="L4755" t="s">
        <v>57</v>
      </c>
      <c r="M4755" t="s">
        <v>5</v>
      </c>
      <c r="N4755" t="s">
        <v>29061</v>
      </c>
    </row>
    <row r="4756" spans="1:14" x14ac:dyDescent="0.25">
      <c r="A4756" t="s">
        <v>5436</v>
      </c>
      <c r="B4756" t="s">
        <v>30412</v>
      </c>
      <c r="C4756" t="s">
        <v>186</v>
      </c>
      <c r="D4756" t="s">
        <v>1175</v>
      </c>
      <c r="E4756" t="s">
        <v>56</v>
      </c>
      <c r="F4756" t="s">
        <v>48</v>
      </c>
      <c r="G4756" s="1">
        <v>44726</v>
      </c>
      <c r="H4756" s="1">
        <v>44732</v>
      </c>
      <c r="I4756" t="s">
        <v>43</v>
      </c>
      <c r="J4756" t="s">
        <v>44</v>
      </c>
      <c r="K4756" s="1">
        <v>44327</v>
      </c>
      <c r="L4756" t="s">
        <v>53</v>
      </c>
      <c r="M4756" t="s">
        <v>4</v>
      </c>
      <c r="N4756" t="s">
        <v>29062</v>
      </c>
    </row>
    <row r="4757" spans="1:14" x14ac:dyDescent="0.25">
      <c r="A4757" t="s">
        <v>4904</v>
      </c>
      <c r="B4757" t="s">
        <v>4905</v>
      </c>
      <c r="C4757" t="s">
        <v>1679</v>
      </c>
      <c r="D4757" t="s">
        <v>4906</v>
      </c>
      <c r="E4757" t="s">
        <v>56</v>
      </c>
      <c r="F4757" t="s">
        <v>48</v>
      </c>
      <c r="G4757" s="1">
        <v>44739</v>
      </c>
      <c r="H4757" s="1">
        <v>44750</v>
      </c>
      <c r="I4757" t="s">
        <v>43</v>
      </c>
      <c r="J4757" t="s">
        <v>44</v>
      </c>
      <c r="K4757" s="1">
        <v>44300</v>
      </c>
      <c r="L4757" t="s">
        <v>57</v>
      </c>
      <c r="M4757" t="s">
        <v>5</v>
      </c>
      <c r="N4757" t="s">
        <v>29061</v>
      </c>
    </row>
    <row r="4758" spans="1:14" x14ac:dyDescent="0.25">
      <c r="A4758" t="s">
        <v>30411</v>
      </c>
      <c r="B4758" t="s">
        <v>30410</v>
      </c>
      <c r="C4758" t="s">
        <v>268</v>
      </c>
      <c r="D4758" t="s">
        <v>30409</v>
      </c>
      <c r="E4758" t="s">
        <v>56</v>
      </c>
      <c r="F4758" t="s">
        <v>52</v>
      </c>
      <c r="G4758" s="1">
        <v>44693</v>
      </c>
      <c r="H4758" s="1">
        <v>44742</v>
      </c>
      <c r="I4758" t="s">
        <v>43</v>
      </c>
      <c r="J4758" t="s">
        <v>44</v>
      </c>
      <c r="K4758" s="1">
        <v>44322</v>
      </c>
      <c r="L4758" t="s">
        <v>90</v>
      </c>
      <c r="M4758" t="s">
        <v>5</v>
      </c>
      <c r="N4758" t="s">
        <v>29062</v>
      </c>
    </row>
    <row r="4759" spans="1:14" x14ac:dyDescent="0.25">
      <c r="A4759" t="s">
        <v>30408</v>
      </c>
      <c r="B4759" t="s">
        <v>30407</v>
      </c>
      <c r="C4759" t="s">
        <v>268</v>
      </c>
      <c r="D4759" t="s">
        <v>30406</v>
      </c>
      <c r="E4759" t="s">
        <v>56</v>
      </c>
      <c r="F4759" t="s">
        <v>52</v>
      </c>
      <c r="G4759" s="1">
        <v>44693</v>
      </c>
      <c r="H4759" s="1">
        <v>44742</v>
      </c>
      <c r="I4759" t="s">
        <v>43</v>
      </c>
      <c r="J4759" t="s">
        <v>44</v>
      </c>
      <c r="K4759" s="1">
        <v>44321</v>
      </c>
      <c r="L4759" t="s">
        <v>90</v>
      </c>
      <c r="M4759" t="s">
        <v>5</v>
      </c>
      <c r="N4759" t="s">
        <v>29062</v>
      </c>
    </row>
    <row r="4760" spans="1:14" x14ac:dyDescent="0.25">
      <c r="A4760" t="s">
        <v>4886</v>
      </c>
      <c r="B4760" t="s">
        <v>4887</v>
      </c>
      <c r="C4760" t="s">
        <v>1679</v>
      </c>
      <c r="D4760" t="s">
        <v>4888</v>
      </c>
      <c r="E4760" t="s">
        <v>41</v>
      </c>
      <c r="F4760" t="s">
        <v>48</v>
      </c>
      <c r="G4760" s="1">
        <v>44739</v>
      </c>
      <c r="H4760" s="1">
        <v>44750</v>
      </c>
      <c r="I4760" t="s">
        <v>43</v>
      </c>
      <c r="J4760" t="s">
        <v>44</v>
      </c>
      <c r="K4760" s="1">
        <v>44293</v>
      </c>
      <c r="L4760" t="s">
        <v>57</v>
      </c>
      <c r="M4760" t="s">
        <v>5</v>
      </c>
      <c r="N4760" t="s">
        <v>29061</v>
      </c>
    </row>
    <row r="4761" spans="1:14" x14ac:dyDescent="0.25">
      <c r="A4761" t="s">
        <v>30405</v>
      </c>
      <c r="B4761" t="s">
        <v>30404</v>
      </c>
      <c r="C4761" t="s">
        <v>2379</v>
      </c>
      <c r="D4761" t="s">
        <v>6490</v>
      </c>
      <c r="E4761" t="s">
        <v>56</v>
      </c>
      <c r="F4761" t="s">
        <v>52</v>
      </c>
      <c r="G4761" s="1">
        <v>44690</v>
      </c>
      <c r="H4761" s="1">
        <v>44708</v>
      </c>
      <c r="I4761" t="s">
        <v>43</v>
      </c>
      <c r="J4761" t="s">
        <v>44</v>
      </c>
      <c r="K4761" s="1">
        <v>44320</v>
      </c>
      <c r="L4761" t="s">
        <v>53</v>
      </c>
      <c r="M4761" t="s">
        <v>4</v>
      </c>
      <c r="N4761" t="s">
        <v>29062</v>
      </c>
    </row>
    <row r="4762" spans="1:14" x14ac:dyDescent="0.25">
      <c r="A4762" t="s">
        <v>9080</v>
      </c>
      <c r="B4762" t="s">
        <v>9081</v>
      </c>
      <c r="C4762" t="s">
        <v>247</v>
      </c>
      <c r="D4762" t="s">
        <v>9082</v>
      </c>
      <c r="E4762" t="s">
        <v>56</v>
      </c>
      <c r="F4762" t="s">
        <v>52</v>
      </c>
      <c r="G4762" s="1">
        <v>44747</v>
      </c>
      <c r="H4762" s="1">
        <v>44804</v>
      </c>
      <c r="I4762" t="s">
        <v>43</v>
      </c>
      <c r="J4762" t="s">
        <v>44</v>
      </c>
      <c r="K4762" s="1">
        <v>44315</v>
      </c>
      <c r="L4762" t="s">
        <v>57</v>
      </c>
      <c r="M4762" t="s">
        <v>5</v>
      </c>
      <c r="N4762" t="s">
        <v>29061</v>
      </c>
    </row>
    <row r="4763" spans="1:14" x14ac:dyDescent="0.25">
      <c r="A4763" t="s">
        <v>30403</v>
      </c>
      <c r="B4763" t="s">
        <v>30402</v>
      </c>
      <c r="C4763" t="s">
        <v>9912</v>
      </c>
      <c r="D4763" t="s">
        <v>27526</v>
      </c>
      <c r="E4763" t="s">
        <v>56</v>
      </c>
      <c r="F4763" t="s">
        <v>52</v>
      </c>
      <c r="G4763" s="1">
        <v>44747</v>
      </c>
      <c r="H4763" s="1">
        <v>44804</v>
      </c>
      <c r="I4763" t="s">
        <v>43</v>
      </c>
      <c r="J4763" t="s">
        <v>44</v>
      </c>
      <c r="K4763" s="1">
        <v>44299</v>
      </c>
      <c r="L4763" t="s">
        <v>57</v>
      </c>
      <c r="M4763" t="s">
        <v>5</v>
      </c>
      <c r="N4763" t="s">
        <v>29061</v>
      </c>
    </row>
    <row r="4764" spans="1:14" x14ac:dyDescent="0.25">
      <c r="A4764" t="s">
        <v>12984</v>
      </c>
      <c r="B4764" t="s">
        <v>12985</v>
      </c>
      <c r="C4764" t="s">
        <v>96</v>
      </c>
      <c r="D4764" t="s">
        <v>3937</v>
      </c>
      <c r="E4764" t="s">
        <v>56</v>
      </c>
      <c r="F4764" t="s">
        <v>48</v>
      </c>
      <c r="G4764" s="1">
        <v>44732</v>
      </c>
      <c r="H4764" s="1">
        <v>44742</v>
      </c>
      <c r="I4764" t="s">
        <v>43</v>
      </c>
      <c r="J4764" t="s">
        <v>44</v>
      </c>
      <c r="K4764" s="1">
        <v>44300</v>
      </c>
      <c r="L4764" t="s">
        <v>90</v>
      </c>
      <c r="M4764" t="s">
        <v>5</v>
      </c>
      <c r="N4764" t="s">
        <v>29062</v>
      </c>
    </row>
    <row r="4765" spans="1:14" x14ac:dyDescent="0.25">
      <c r="A4765" t="s">
        <v>11743</v>
      </c>
      <c r="B4765" t="s">
        <v>11744</v>
      </c>
      <c r="C4765" t="s">
        <v>6598</v>
      </c>
      <c r="D4765" t="s">
        <v>11745</v>
      </c>
      <c r="E4765" t="s">
        <v>56</v>
      </c>
      <c r="F4765" t="s">
        <v>52</v>
      </c>
      <c r="G4765" s="1">
        <v>44739</v>
      </c>
      <c r="H4765" s="1">
        <v>44750</v>
      </c>
      <c r="I4765" t="s">
        <v>43</v>
      </c>
      <c r="J4765" t="s">
        <v>44</v>
      </c>
      <c r="K4765" s="1">
        <v>44314</v>
      </c>
      <c r="L4765" t="s">
        <v>57</v>
      </c>
      <c r="M4765" t="s">
        <v>5</v>
      </c>
      <c r="N4765" t="s">
        <v>29061</v>
      </c>
    </row>
    <row r="4766" spans="1:14" x14ac:dyDescent="0.25">
      <c r="A4766" t="s">
        <v>30401</v>
      </c>
      <c r="B4766" t="s">
        <v>30400</v>
      </c>
      <c r="C4766" t="s">
        <v>268</v>
      </c>
      <c r="D4766" t="s">
        <v>30399</v>
      </c>
      <c r="E4766" t="s">
        <v>56</v>
      </c>
      <c r="F4766" t="s">
        <v>52</v>
      </c>
      <c r="G4766" s="1">
        <v>44699</v>
      </c>
      <c r="H4766" s="1">
        <v>44742</v>
      </c>
      <c r="I4766" t="s">
        <v>43</v>
      </c>
      <c r="J4766" t="s">
        <v>44</v>
      </c>
      <c r="K4766" s="1">
        <v>44313</v>
      </c>
      <c r="L4766" t="s">
        <v>90</v>
      </c>
      <c r="M4766" t="s">
        <v>5</v>
      </c>
      <c r="N4766" t="s">
        <v>29062</v>
      </c>
    </row>
    <row r="4767" spans="1:14" x14ac:dyDescent="0.25">
      <c r="A4767" t="s">
        <v>10029</v>
      </c>
      <c r="B4767" t="s">
        <v>10030</v>
      </c>
      <c r="C4767" t="s">
        <v>247</v>
      </c>
      <c r="D4767" t="s">
        <v>10031</v>
      </c>
      <c r="E4767" t="s">
        <v>56</v>
      </c>
      <c r="F4767" t="s">
        <v>48</v>
      </c>
      <c r="G4767" s="1">
        <v>44747</v>
      </c>
      <c r="H4767" s="1">
        <v>44804</v>
      </c>
      <c r="I4767" t="s">
        <v>43</v>
      </c>
      <c r="J4767" t="s">
        <v>44</v>
      </c>
      <c r="K4767" s="1">
        <v>44313</v>
      </c>
      <c r="L4767" t="s">
        <v>57</v>
      </c>
      <c r="M4767" t="s">
        <v>5</v>
      </c>
      <c r="N4767" t="s">
        <v>29061</v>
      </c>
    </row>
    <row r="4768" spans="1:14" x14ac:dyDescent="0.25">
      <c r="A4768" t="s">
        <v>30398</v>
      </c>
      <c r="B4768" t="s">
        <v>30397</v>
      </c>
      <c r="C4768" t="s">
        <v>247</v>
      </c>
      <c r="D4768" t="s">
        <v>30396</v>
      </c>
      <c r="E4768" t="s">
        <v>56</v>
      </c>
      <c r="F4768" t="s">
        <v>48</v>
      </c>
      <c r="G4768" s="1">
        <v>44747</v>
      </c>
      <c r="H4768" s="1">
        <v>44804</v>
      </c>
      <c r="I4768" t="s">
        <v>43</v>
      </c>
      <c r="J4768" t="s">
        <v>44</v>
      </c>
      <c r="K4768" s="1">
        <v>44313</v>
      </c>
      <c r="L4768" t="s">
        <v>57</v>
      </c>
      <c r="M4768" t="s">
        <v>5</v>
      </c>
      <c r="N4768" t="s">
        <v>29061</v>
      </c>
    </row>
    <row r="4769" spans="1:14" x14ac:dyDescent="0.25">
      <c r="A4769" t="s">
        <v>10026</v>
      </c>
      <c r="B4769" t="s">
        <v>10027</v>
      </c>
      <c r="C4769" t="s">
        <v>6598</v>
      </c>
      <c r="D4769" t="s">
        <v>10028</v>
      </c>
      <c r="E4769" t="s">
        <v>56</v>
      </c>
      <c r="F4769" t="s">
        <v>48</v>
      </c>
      <c r="G4769" s="1">
        <v>44739</v>
      </c>
      <c r="H4769" s="1">
        <v>44750</v>
      </c>
      <c r="I4769" t="s">
        <v>43</v>
      </c>
      <c r="J4769" t="s">
        <v>44</v>
      </c>
      <c r="K4769" s="1">
        <v>44313</v>
      </c>
      <c r="L4769" t="s">
        <v>57</v>
      </c>
      <c r="M4769" t="s">
        <v>5</v>
      </c>
      <c r="N4769" t="s">
        <v>29061</v>
      </c>
    </row>
    <row r="4770" spans="1:14" x14ac:dyDescent="0.25">
      <c r="A4770" t="s">
        <v>10066</v>
      </c>
      <c r="B4770" t="s">
        <v>10067</v>
      </c>
      <c r="C4770" t="s">
        <v>247</v>
      </c>
      <c r="D4770" t="s">
        <v>10068</v>
      </c>
      <c r="E4770" t="s">
        <v>56</v>
      </c>
      <c r="F4770" t="s">
        <v>52</v>
      </c>
      <c r="G4770" s="1">
        <v>44747</v>
      </c>
      <c r="H4770" s="1">
        <v>44804</v>
      </c>
      <c r="I4770" t="s">
        <v>43</v>
      </c>
      <c r="J4770" t="s">
        <v>44</v>
      </c>
      <c r="K4770" s="1">
        <v>44314</v>
      </c>
      <c r="L4770" t="s">
        <v>57</v>
      </c>
      <c r="M4770" t="s">
        <v>5</v>
      </c>
      <c r="N4770" t="s">
        <v>29061</v>
      </c>
    </row>
    <row r="4771" spans="1:14" x14ac:dyDescent="0.25">
      <c r="A4771" t="s">
        <v>30395</v>
      </c>
      <c r="B4771" t="s">
        <v>30394</v>
      </c>
      <c r="C4771" t="s">
        <v>2379</v>
      </c>
      <c r="D4771" t="s">
        <v>24341</v>
      </c>
      <c r="E4771" t="s">
        <v>56</v>
      </c>
      <c r="F4771" t="s">
        <v>52</v>
      </c>
      <c r="G4771" s="1">
        <v>44690</v>
      </c>
      <c r="H4771" s="1">
        <v>44708</v>
      </c>
      <c r="I4771" t="s">
        <v>43</v>
      </c>
      <c r="J4771" t="s">
        <v>44</v>
      </c>
      <c r="K4771" s="1">
        <v>44324</v>
      </c>
      <c r="L4771" t="s">
        <v>53</v>
      </c>
      <c r="M4771" t="s">
        <v>4</v>
      </c>
      <c r="N4771" t="s">
        <v>29062</v>
      </c>
    </row>
    <row r="4772" spans="1:14" x14ac:dyDescent="0.25">
      <c r="A4772" t="s">
        <v>30393</v>
      </c>
      <c r="B4772" t="s">
        <v>30392</v>
      </c>
      <c r="C4772" t="s">
        <v>247</v>
      </c>
      <c r="D4772" t="s">
        <v>17008</v>
      </c>
      <c r="E4772" t="s">
        <v>56</v>
      </c>
      <c r="F4772" t="s">
        <v>48</v>
      </c>
      <c r="G4772" s="1">
        <v>44747</v>
      </c>
      <c r="H4772" s="1">
        <v>44804</v>
      </c>
      <c r="I4772" t="s">
        <v>43</v>
      </c>
      <c r="J4772" t="s">
        <v>44</v>
      </c>
      <c r="K4772" s="1">
        <v>44313</v>
      </c>
      <c r="L4772" t="s">
        <v>57</v>
      </c>
      <c r="M4772" t="s">
        <v>5</v>
      </c>
      <c r="N4772" t="s">
        <v>29061</v>
      </c>
    </row>
    <row r="4773" spans="1:14" x14ac:dyDescent="0.25">
      <c r="A4773" t="s">
        <v>30391</v>
      </c>
      <c r="B4773" t="s">
        <v>30390</v>
      </c>
      <c r="C4773" t="s">
        <v>268</v>
      </c>
      <c r="D4773" t="s">
        <v>27352</v>
      </c>
      <c r="E4773" t="s">
        <v>56</v>
      </c>
      <c r="F4773" t="s">
        <v>52</v>
      </c>
      <c r="G4773" s="1">
        <v>44699</v>
      </c>
      <c r="H4773" s="1">
        <v>44742</v>
      </c>
      <c r="I4773" t="s">
        <v>43</v>
      </c>
      <c r="J4773" t="s">
        <v>44</v>
      </c>
      <c r="K4773" s="1">
        <v>44313</v>
      </c>
      <c r="L4773" t="s">
        <v>90</v>
      </c>
      <c r="M4773" t="s">
        <v>5</v>
      </c>
      <c r="N4773" t="s">
        <v>29062</v>
      </c>
    </row>
    <row r="4774" spans="1:14" x14ac:dyDescent="0.25">
      <c r="A4774" t="s">
        <v>10018</v>
      </c>
      <c r="B4774" t="s">
        <v>10019</v>
      </c>
      <c r="C4774" t="s">
        <v>9912</v>
      </c>
      <c r="D4774" t="s">
        <v>10020</v>
      </c>
      <c r="E4774" t="s">
        <v>56</v>
      </c>
      <c r="F4774" t="s">
        <v>52</v>
      </c>
      <c r="G4774" s="1">
        <v>44747</v>
      </c>
      <c r="H4774" s="1">
        <v>44804</v>
      </c>
      <c r="I4774" t="s">
        <v>43</v>
      </c>
      <c r="J4774" t="s">
        <v>44</v>
      </c>
      <c r="K4774" s="1">
        <v>44312</v>
      </c>
      <c r="L4774" t="s">
        <v>57</v>
      </c>
      <c r="M4774" t="s">
        <v>5</v>
      </c>
      <c r="N4774" t="s">
        <v>29061</v>
      </c>
    </row>
    <row r="4775" spans="1:14" x14ac:dyDescent="0.25">
      <c r="A4775" t="s">
        <v>4891</v>
      </c>
      <c r="B4775" t="s">
        <v>4892</v>
      </c>
      <c r="C4775" t="s">
        <v>1679</v>
      </c>
      <c r="D4775" t="s">
        <v>4893</v>
      </c>
      <c r="E4775" t="s">
        <v>41</v>
      </c>
      <c r="F4775" t="s">
        <v>52</v>
      </c>
      <c r="G4775" s="1">
        <v>44753</v>
      </c>
      <c r="H4775" s="1">
        <v>44771</v>
      </c>
      <c r="I4775" t="s">
        <v>43</v>
      </c>
      <c r="J4775" t="s">
        <v>44</v>
      </c>
      <c r="K4775" s="1">
        <v>44298</v>
      </c>
      <c r="L4775" t="s">
        <v>57</v>
      </c>
      <c r="M4775" t="s">
        <v>5</v>
      </c>
      <c r="N4775" t="s">
        <v>29061</v>
      </c>
    </row>
    <row r="4776" spans="1:14" x14ac:dyDescent="0.25">
      <c r="A4776" t="s">
        <v>30389</v>
      </c>
      <c r="B4776" t="s">
        <v>30388</v>
      </c>
      <c r="C4776" t="s">
        <v>9912</v>
      </c>
      <c r="D4776" t="s">
        <v>30387</v>
      </c>
      <c r="E4776" t="s">
        <v>56</v>
      </c>
      <c r="F4776" t="s">
        <v>52</v>
      </c>
      <c r="G4776" s="1">
        <v>44747</v>
      </c>
      <c r="H4776" s="1">
        <v>44804</v>
      </c>
      <c r="I4776" t="s">
        <v>43</v>
      </c>
      <c r="J4776" t="s">
        <v>44</v>
      </c>
      <c r="K4776" s="1">
        <v>44301</v>
      </c>
      <c r="L4776" t="s">
        <v>57</v>
      </c>
      <c r="M4776" t="s">
        <v>5</v>
      </c>
      <c r="N4776" t="s">
        <v>29061</v>
      </c>
    </row>
    <row r="4777" spans="1:14" x14ac:dyDescent="0.25">
      <c r="A4777" t="s">
        <v>9849</v>
      </c>
      <c r="B4777" t="s">
        <v>9850</v>
      </c>
      <c r="C4777" t="s">
        <v>363</v>
      </c>
      <c r="D4777" t="s">
        <v>9843</v>
      </c>
      <c r="E4777" t="s">
        <v>56</v>
      </c>
      <c r="F4777" t="s">
        <v>42</v>
      </c>
      <c r="G4777" s="1">
        <v>44866</v>
      </c>
      <c r="H4777" s="1">
        <v>44926</v>
      </c>
      <c r="I4777" t="s">
        <v>43</v>
      </c>
      <c r="J4777" t="s">
        <v>44</v>
      </c>
      <c r="K4777" s="1">
        <v>44289</v>
      </c>
      <c r="L4777" t="s">
        <v>90</v>
      </c>
      <c r="M4777" t="s">
        <v>5</v>
      </c>
      <c r="N4777" t="s">
        <v>29062</v>
      </c>
    </row>
    <row r="4778" spans="1:14" x14ac:dyDescent="0.25">
      <c r="A4778" t="s">
        <v>30386</v>
      </c>
      <c r="B4778" t="s">
        <v>30385</v>
      </c>
      <c r="C4778" t="s">
        <v>9912</v>
      </c>
      <c r="D4778" t="s">
        <v>248</v>
      </c>
      <c r="E4778" t="s">
        <v>56</v>
      </c>
      <c r="F4778" t="s">
        <v>52</v>
      </c>
      <c r="G4778" s="1">
        <v>44747</v>
      </c>
      <c r="H4778" s="1">
        <v>44804</v>
      </c>
      <c r="I4778" t="s">
        <v>43</v>
      </c>
      <c r="J4778" t="s">
        <v>44</v>
      </c>
      <c r="K4778" s="1">
        <v>44305</v>
      </c>
      <c r="L4778" t="s">
        <v>57</v>
      </c>
      <c r="M4778" t="s">
        <v>5</v>
      </c>
      <c r="N4778" t="s">
        <v>29061</v>
      </c>
    </row>
    <row r="4779" spans="1:14" x14ac:dyDescent="0.25">
      <c r="A4779" t="s">
        <v>30384</v>
      </c>
      <c r="B4779" t="s">
        <v>30383</v>
      </c>
      <c r="C4779" t="s">
        <v>247</v>
      </c>
      <c r="D4779" t="s">
        <v>21005</v>
      </c>
      <c r="E4779" t="s">
        <v>56</v>
      </c>
      <c r="F4779" t="s">
        <v>52</v>
      </c>
      <c r="G4779" s="1">
        <v>44747</v>
      </c>
      <c r="H4779" s="1">
        <v>44804</v>
      </c>
      <c r="I4779" t="s">
        <v>43</v>
      </c>
      <c r="J4779" t="s">
        <v>44</v>
      </c>
      <c r="K4779" s="1">
        <v>44305</v>
      </c>
      <c r="L4779" t="s">
        <v>57</v>
      </c>
      <c r="M4779" t="s">
        <v>5</v>
      </c>
      <c r="N4779" t="s">
        <v>29061</v>
      </c>
    </row>
    <row r="4780" spans="1:14" x14ac:dyDescent="0.25">
      <c r="A4780" t="s">
        <v>30382</v>
      </c>
      <c r="B4780" t="s">
        <v>30381</v>
      </c>
      <c r="C4780" t="s">
        <v>1666</v>
      </c>
      <c r="D4780" t="s">
        <v>6788</v>
      </c>
      <c r="E4780" t="s">
        <v>41</v>
      </c>
      <c r="F4780" t="s">
        <v>52</v>
      </c>
      <c r="G4780" s="1">
        <v>44697</v>
      </c>
      <c r="H4780" s="1">
        <v>44711</v>
      </c>
      <c r="I4780" t="s">
        <v>43</v>
      </c>
      <c r="J4780" t="s">
        <v>44</v>
      </c>
      <c r="K4780" s="1">
        <v>44302</v>
      </c>
      <c r="L4780" t="s">
        <v>71</v>
      </c>
      <c r="M4780" t="s">
        <v>5</v>
      </c>
      <c r="N4780" t="s">
        <v>29062</v>
      </c>
    </row>
    <row r="4781" spans="1:14" x14ac:dyDescent="0.25">
      <c r="A4781" t="s">
        <v>5298</v>
      </c>
      <c r="B4781" t="s">
        <v>5299</v>
      </c>
      <c r="C4781" t="s">
        <v>1679</v>
      </c>
      <c r="D4781" t="s">
        <v>5300</v>
      </c>
      <c r="E4781" t="s">
        <v>41</v>
      </c>
      <c r="F4781" t="s">
        <v>52</v>
      </c>
      <c r="G4781" s="1">
        <v>44753</v>
      </c>
      <c r="H4781" s="1">
        <v>44771</v>
      </c>
      <c r="I4781" t="s">
        <v>43</v>
      </c>
      <c r="J4781" t="s">
        <v>44</v>
      </c>
      <c r="K4781" s="1">
        <v>44298</v>
      </c>
      <c r="L4781" t="s">
        <v>57</v>
      </c>
      <c r="M4781" t="s">
        <v>5</v>
      </c>
      <c r="N4781" t="s">
        <v>29061</v>
      </c>
    </row>
    <row r="4782" spans="1:14" x14ac:dyDescent="0.25">
      <c r="A4782" t="s">
        <v>4882</v>
      </c>
      <c r="B4782" t="s">
        <v>4883</v>
      </c>
      <c r="C4782" t="s">
        <v>1679</v>
      </c>
      <c r="D4782" t="s">
        <v>2464</v>
      </c>
      <c r="E4782" t="s">
        <v>41</v>
      </c>
      <c r="F4782" t="s">
        <v>52</v>
      </c>
      <c r="G4782" s="1">
        <v>44753</v>
      </c>
      <c r="H4782" s="1">
        <v>44771</v>
      </c>
      <c r="I4782" t="s">
        <v>43</v>
      </c>
      <c r="J4782" t="s">
        <v>44</v>
      </c>
      <c r="K4782" s="1">
        <v>44298</v>
      </c>
      <c r="L4782" t="s">
        <v>57</v>
      </c>
      <c r="M4782" t="s">
        <v>5</v>
      </c>
      <c r="N4782" t="s">
        <v>29061</v>
      </c>
    </row>
    <row r="4783" spans="1:14" x14ac:dyDescent="0.25">
      <c r="A4783" t="s">
        <v>9345</v>
      </c>
      <c r="B4783" t="s">
        <v>9346</v>
      </c>
      <c r="C4783" t="s">
        <v>9343</v>
      </c>
      <c r="D4783" t="s">
        <v>9344</v>
      </c>
      <c r="E4783" t="s">
        <v>41</v>
      </c>
      <c r="F4783" t="s">
        <v>48</v>
      </c>
      <c r="G4783" s="1">
        <v>44747</v>
      </c>
      <c r="H4783" s="1">
        <v>44804</v>
      </c>
      <c r="I4783" t="s">
        <v>43</v>
      </c>
      <c r="J4783" t="s">
        <v>44</v>
      </c>
      <c r="K4783" s="1">
        <v>44285</v>
      </c>
      <c r="L4783" t="s">
        <v>57</v>
      </c>
      <c r="M4783" t="s">
        <v>5</v>
      </c>
      <c r="N4783" t="s">
        <v>29061</v>
      </c>
    </row>
    <row r="4784" spans="1:14" x14ac:dyDescent="0.25">
      <c r="A4784" t="s">
        <v>5294</v>
      </c>
      <c r="B4784" t="s">
        <v>5295</v>
      </c>
      <c r="C4784" t="s">
        <v>1679</v>
      </c>
      <c r="D4784" t="s">
        <v>2536</v>
      </c>
      <c r="E4784" t="s">
        <v>41</v>
      </c>
      <c r="F4784" t="s">
        <v>52</v>
      </c>
      <c r="G4784" s="1">
        <v>44725</v>
      </c>
      <c r="H4784" s="1">
        <v>44743</v>
      </c>
      <c r="I4784" t="s">
        <v>43</v>
      </c>
      <c r="J4784" t="s">
        <v>44</v>
      </c>
      <c r="K4784" s="1">
        <v>44295</v>
      </c>
      <c r="L4784" t="s">
        <v>57</v>
      </c>
      <c r="M4784" t="s">
        <v>5</v>
      </c>
      <c r="N4784" t="s">
        <v>29061</v>
      </c>
    </row>
    <row r="4785" spans="1:14" x14ac:dyDescent="0.25">
      <c r="A4785" t="s">
        <v>9948</v>
      </c>
      <c r="B4785" t="s">
        <v>9949</v>
      </c>
      <c r="C4785" t="s">
        <v>6598</v>
      </c>
      <c r="D4785" t="s">
        <v>9950</v>
      </c>
      <c r="E4785" t="s">
        <v>56</v>
      </c>
      <c r="F4785" t="s">
        <v>48</v>
      </c>
      <c r="G4785" s="1">
        <v>44739</v>
      </c>
      <c r="H4785" s="1">
        <v>44750</v>
      </c>
      <c r="I4785" t="s">
        <v>43</v>
      </c>
      <c r="J4785" t="s">
        <v>44</v>
      </c>
      <c r="K4785" s="1">
        <v>44302</v>
      </c>
      <c r="L4785" t="s">
        <v>57</v>
      </c>
      <c r="M4785" t="s">
        <v>5</v>
      </c>
      <c r="N4785" t="s">
        <v>29061</v>
      </c>
    </row>
    <row r="4786" spans="1:14" x14ac:dyDescent="0.25">
      <c r="A4786" t="s">
        <v>30380</v>
      </c>
      <c r="B4786" t="s">
        <v>30379</v>
      </c>
      <c r="C4786" t="s">
        <v>268</v>
      </c>
      <c r="D4786" t="s">
        <v>11621</v>
      </c>
      <c r="E4786" t="s">
        <v>56</v>
      </c>
      <c r="F4786" t="s">
        <v>52</v>
      </c>
      <c r="G4786" s="1">
        <v>44699</v>
      </c>
      <c r="H4786" s="1">
        <v>44742</v>
      </c>
      <c r="I4786" t="s">
        <v>43</v>
      </c>
      <c r="J4786" t="s">
        <v>44</v>
      </c>
      <c r="K4786" s="1">
        <v>44315</v>
      </c>
      <c r="L4786" t="s">
        <v>90</v>
      </c>
      <c r="M4786" t="s">
        <v>5</v>
      </c>
      <c r="N4786" t="s">
        <v>29062</v>
      </c>
    </row>
    <row r="4787" spans="1:14" x14ac:dyDescent="0.25">
      <c r="A4787" t="s">
        <v>30378</v>
      </c>
      <c r="B4787" t="s">
        <v>30377</v>
      </c>
      <c r="C4787" t="s">
        <v>9912</v>
      </c>
      <c r="D4787" t="s">
        <v>16314</v>
      </c>
      <c r="E4787" t="s">
        <v>56</v>
      </c>
      <c r="F4787" t="s">
        <v>48</v>
      </c>
      <c r="G4787" s="1">
        <v>44747</v>
      </c>
      <c r="H4787" s="1">
        <v>44804</v>
      </c>
      <c r="I4787" t="s">
        <v>43</v>
      </c>
      <c r="J4787" t="s">
        <v>44</v>
      </c>
      <c r="K4787" s="1">
        <v>44294</v>
      </c>
      <c r="L4787" t="s">
        <v>57</v>
      </c>
      <c r="M4787" t="s">
        <v>5</v>
      </c>
      <c r="N4787" t="s">
        <v>29061</v>
      </c>
    </row>
    <row r="4788" spans="1:14" x14ac:dyDescent="0.25">
      <c r="A4788" t="s">
        <v>12822</v>
      </c>
      <c r="B4788" t="s">
        <v>12823</v>
      </c>
      <c r="C4788" t="s">
        <v>6598</v>
      </c>
      <c r="D4788" t="s">
        <v>12824</v>
      </c>
      <c r="E4788" t="s">
        <v>41</v>
      </c>
      <c r="F4788" t="s">
        <v>52</v>
      </c>
      <c r="G4788" s="1">
        <v>44739</v>
      </c>
      <c r="H4788" s="1">
        <v>44750</v>
      </c>
      <c r="I4788" t="s">
        <v>43</v>
      </c>
      <c r="J4788" t="s">
        <v>44</v>
      </c>
      <c r="K4788" s="1">
        <v>44295</v>
      </c>
      <c r="L4788" t="s">
        <v>57</v>
      </c>
      <c r="M4788" t="s">
        <v>5</v>
      </c>
      <c r="N4788" t="s">
        <v>29061</v>
      </c>
    </row>
    <row r="4789" spans="1:14" x14ac:dyDescent="0.25">
      <c r="A4789" t="s">
        <v>30376</v>
      </c>
      <c r="B4789" t="s">
        <v>30375</v>
      </c>
      <c r="C4789" t="s">
        <v>268</v>
      </c>
      <c r="D4789" t="s">
        <v>30374</v>
      </c>
      <c r="E4789" t="s">
        <v>41</v>
      </c>
      <c r="F4789" t="s">
        <v>52</v>
      </c>
      <c r="G4789" s="1">
        <v>44699</v>
      </c>
      <c r="H4789" s="1">
        <v>44742</v>
      </c>
      <c r="I4789" t="s">
        <v>43</v>
      </c>
      <c r="J4789" t="s">
        <v>44</v>
      </c>
      <c r="K4789" s="1">
        <v>44271</v>
      </c>
      <c r="L4789" t="s">
        <v>90</v>
      </c>
      <c r="M4789" t="s">
        <v>5</v>
      </c>
      <c r="N4789" t="s">
        <v>29062</v>
      </c>
    </row>
    <row r="4790" spans="1:14" x14ac:dyDescent="0.25">
      <c r="A4790" t="s">
        <v>9910</v>
      </c>
      <c r="B4790" t="s">
        <v>9911</v>
      </c>
      <c r="C4790" t="s">
        <v>9912</v>
      </c>
      <c r="D4790" t="s">
        <v>9913</v>
      </c>
      <c r="E4790" t="s">
        <v>56</v>
      </c>
      <c r="F4790" t="s">
        <v>48</v>
      </c>
      <c r="G4790" s="1">
        <v>44747</v>
      </c>
      <c r="H4790" s="1">
        <v>44804</v>
      </c>
      <c r="I4790" t="s">
        <v>43</v>
      </c>
      <c r="J4790" t="s">
        <v>44</v>
      </c>
      <c r="K4790" s="1">
        <v>44298</v>
      </c>
      <c r="L4790" t="s">
        <v>57</v>
      </c>
      <c r="M4790" t="s">
        <v>5</v>
      </c>
      <c r="N4790" t="s">
        <v>29061</v>
      </c>
    </row>
    <row r="4791" spans="1:14" x14ac:dyDescent="0.25">
      <c r="A4791" t="s">
        <v>9337</v>
      </c>
      <c r="B4791" t="s">
        <v>9338</v>
      </c>
      <c r="C4791" t="s">
        <v>1203</v>
      </c>
      <c r="D4791" t="s">
        <v>1629</v>
      </c>
      <c r="E4791" t="s">
        <v>41</v>
      </c>
      <c r="F4791" t="s">
        <v>48</v>
      </c>
      <c r="G4791" s="1">
        <v>44747</v>
      </c>
      <c r="H4791" s="1">
        <v>44804</v>
      </c>
      <c r="I4791" t="s">
        <v>43</v>
      </c>
      <c r="J4791" t="s">
        <v>44</v>
      </c>
      <c r="K4791" s="1">
        <v>44266</v>
      </c>
      <c r="L4791" t="s">
        <v>57</v>
      </c>
      <c r="M4791" t="s">
        <v>5</v>
      </c>
      <c r="N4791" t="s">
        <v>29061</v>
      </c>
    </row>
    <row r="4792" spans="1:14" x14ac:dyDescent="0.25">
      <c r="A4792" t="s">
        <v>3935</v>
      </c>
      <c r="B4792" t="s">
        <v>3936</v>
      </c>
      <c r="C4792" t="s">
        <v>135</v>
      </c>
      <c r="D4792" t="s">
        <v>3937</v>
      </c>
      <c r="E4792" t="s">
        <v>56</v>
      </c>
      <c r="F4792" t="s">
        <v>48</v>
      </c>
      <c r="G4792" s="1">
        <v>44732</v>
      </c>
      <c r="H4792" s="1">
        <v>44743</v>
      </c>
      <c r="I4792" t="s">
        <v>43</v>
      </c>
      <c r="J4792" t="s">
        <v>44</v>
      </c>
      <c r="K4792" s="1">
        <v>44266</v>
      </c>
      <c r="L4792" t="s">
        <v>57</v>
      </c>
      <c r="M4792" t="s">
        <v>5</v>
      </c>
      <c r="N4792" t="s">
        <v>29061</v>
      </c>
    </row>
    <row r="4793" spans="1:14" x14ac:dyDescent="0.25">
      <c r="A4793" t="s">
        <v>9726</v>
      </c>
      <c r="B4793" t="s">
        <v>9727</v>
      </c>
      <c r="C4793" t="s">
        <v>363</v>
      </c>
      <c r="D4793" t="s">
        <v>1216</v>
      </c>
      <c r="E4793" t="s">
        <v>56</v>
      </c>
      <c r="F4793" t="s">
        <v>48</v>
      </c>
      <c r="G4793" s="1">
        <v>44747</v>
      </c>
      <c r="H4793" s="1">
        <v>44804</v>
      </c>
      <c r="I4793" t="s">
        <v>43</v>
      </c>
      <c r="J4793" t="s">
        <v>44</v>
      </c>
      <c r="K4793" s="1">
        <v>44265</v>
      </c>
      <c r="L4793" t="s">
        <v>57</v>
      </c>
      <c r="M4793" t="s">
        <v>5</v>
      </c>
      <c r="N4793" t="s">
        <v>29061</v>
      </c>
    </row>
    <row r="4794" spans="1:14" x14ac:dyDescent="0.25">
      <c r="A4794" t="s">
        <v>9365</v>
      </c>
      <c r="B4794" t="s">
        <v>9366</v>
      </c>
      <c r="C4794" t="s">
        <v>9343</v>
      </c>
      <c r="D4794" t="s">
        <v>9367</v>
      </c>
      <c r="E4794" t="s">
        <v>41</v>
      </c>
      <c r="F4794" t="s">
        <v>48</v>
      </c>
      <c r="G4794" s="1">
        <v>44747</v>
      </c>
      <c r="H4794" s="1">
        <v>44804</v>
      </c>
      <c r="I4794" t="s">
        <v>43</v>
      </c>
      <c r="J4794" t="s">
        <v>44</v>
      </c>
      <c r="K4794" s="1">
        <v>44285</v>
      </c>
      <c r="L4794" t="s">
        <v>57</v>
      </c>
      <c r="M4794" t="s">
        <v>5</v>
      </c>
      <c r="N4794" t="s">
        <v>29061</v>
      </c>
    </row>
    <row r="4795" spans="1:14" x14ac:dyDescent="0.25">
      <c r="A4795" t="s">
        <v>30373</v>
      </c>
      <c r="B4795" t="s">
        <v>30372</v>
      </c>
      <c r="C4795" t="s">
        <v>6598</v>
      </c>
      <c r="D4795" t="s">
        <v>17178</v>
      </c>
      <c r="E4795" t="s">
        <v>56</v>
      </c>
      <c r="F4795" t="s">
        <v>52</v>
      </c>
      <c r="G4795" s="1">
        <v>44671</v>
      </c>
      <c r="H4795" s="1">
        <v>44681</v>
      </c>
      <c r="I4795" t="s">
        <v>43</v>
      </c>
      <c r="J4795" t="s">
        <v>44</v>
      </c>
      <c r="K4795" s="1">
        <v>44295</v>
      </c>
      <c r="L4795" t="s">
        <v>57</v>
      </c>
      <c r="M4795" t="s">
        <v>5</v>
      </c>
      <c r="N4795" t="s">
        <v>29062</v>
      </c>
    </row>
    <row r="4796" spans="1:14" x14ac:dyDescent="0.25">
      <c r="A4796" t="s">
        <v>4894</v>
      </c>
      <c r="B4796" t="s">
        <v>4895</v>
      </c>
      <c r="C4796" t="s">
        <v>1679</v>
      </c>
      <c r="D4796" t="s">
        <v>4896</v>
      </c>
      <c r="E4796" t="s">
        <v>41</v>
      </c>
      <c r="F4796" t="s">
        <v>48</v>
      </c>
      <c r="G4796" s="1">
        <v>44739</v>
      </c>
      <c r="H4796" s="1">
        <v>44750</v>
      </c>
      <c r="I4796" t="s">
        <v>43</v>
      </c>
      <c r="J4796" t="s">
        <v>44</v>
      </c>
      <c r="K4796" s="1">
        <v>44300</v>
      </c>
      <c r="L4796" t="s">
        <v>57</v>
      </c>
      <c r="M4796" t="s">
        <v>5</v>
      </c>
      <c r="N4796" t="s">
        <v>29061</v>
      </c>
    </row>
    <row r="4797" spans="1:14" x14ac:dyDescent="0.25">
      <c r="A4797" t="s">
        <v>9347</v>
      </c>
      <c r="B4797" t="s">
        <v>9348</v>
      </c>
      <c r="C4797" t="s">
        <v>9343</v>
      </c>
      <c r="D4797" t="s">
        <v>9349</v>
      </c>
      <c r="E4797" t="s">
        <v>41</v>
      </c>
      <c r="F4797" t="s">
        <v>48</v>
      </c>
      <c r="G4797" s="1">
        <v>44747</v>
      </c>
      <c r="H4797" s="1">
        <v>44804</v>
      </c>
      <c r="I4797" t="s">
        <v>43</v>
      </c>
      <c r="J4797" t="s">
        <v>44</v>
      </c>
      <c r="K4797" s="1">
        <v>44285</v>
      </c>
      <c r="L4797" t="s">
        <v>57</v>
      </c>
      <c r="M4797" t="s">
        <v>5</v>
      </c>
      <c r="N4797" t="s">
        <v>29061</v>
      </c>
    </row>
    <row r="4798" spans="1:14" x14ac:dyDescent="0.25">
      <c r="A4798" t="s">
        <v>9813</v>
      </c>
      <c r="B4798" t="s">
        <v>9814</v>
      </c>
      <c r="C4798" t="s">
        <v>363</v>
      </c>
      <c r="D4798" t="s">
        <v>9815</v>
      </c>
      <c r="E4798" t="s">
        <v>56</v>
      </c>
      <c r="F4798" t="s">
        <v>52</v>
      </c>
      <c r="G4798" s="1">
        <v>44747</v>
      </c>
      <c r="H4798" s="1">
        <v>44804</v>
      </c>
      <c r="I4798" t="s">
        <v>43</v>
      </c>
      <c r="J4798" t="s">
        <v>44</v>
      </c>
      <c r="K4798" s="1">
        <v>44284</v>
      </c>
      <c r="L4798" t="s">
        <v>57</v>
      </c>
      <c r="M4798" t="s">
        <v>5</v>
      </c>
      <c r="N4798" t="s">
        <v>29061</v>
      </c>
    </row>
    <row r="4799" spans="1:14" x14ac:dyDescent="0.25">
      <c r="A4799" t="s">
        <v>5296</v>
      </c>
      <c r="B4799" t="s">
        <v>5297</v>
      </c>
      <c r="C4799" t="s">
        <v>1679</v>
      </c>
      <c r="D4799" t="s">
        <v>2459</v>
      </c>
      <c r="E4799" t="s">
        <v>41</v>
      </c>
      <c r="F4799" t="s">
        <v>52</v>
      </c>
      <c r="G4799" s="1">
        <v>44739</v>
      </c>
      <c r="H4799" s="1">
        <v>44750</v>
      </c>
      <c r="I4799" t="s">
        <v>43</v>
      </c>
      <c r="J4799" t="s">
        <v>44</v>
      </c>
      <c r="K4799" s="1">
        <v>44298</v>
      </c>
      <c r="L4799" t="s">
        <v>57</v>
      </c>
      <c r="M4799" t="s">
        <v>5</v>
      </c>
      <c r="N4799" t="s">
        <v>29061</v>
      </c>
    </row>
    <row r="4800" spans="1:14" x14ac:dyDescent="0.25">
      <c r="A4800" t="s">
        <v>9805</v>
      </c>
      <c r="B4800" t="s">
        <v>9806</v>
      </c>
      <c r="C4800" t="s">
        <v>363</v>
      </c>
      <c r="D4800" t="s">
        <v>9807</v>
      </c>
      <c r="E4800" t="s">
        <v>56</v>
      </c>
      <c r="F4800" t="s">
        <v>52</v>
      </c>
      <c r="G4800" s="1">
        <v>44747</v>
      </c>
      <c r="H4800" s="1">
        <v>44804</v>
      </c>
      <c r="I4800" t="s">
        <v>43</v>
      </c>
      <c r="J4800" t="s">
        <v>44</v>
      </c>
      <c r="K4800" s="1">
        <v>44281</v>
      </c>
      <c r="L4800" t="s">
        <v>57</v>
      </c>
      <c r="M4800" t="s">
        <v>5</v>
      </c>
      <c r="N4800" t="s">
        <v>29061</v>
      </c>
    </row>
    <row r="4801" spans="1:14" x14ac:dyDescent="0.25">
      <c r="A4801" t="s">
        <v>9871</v>
      </c>
      <c r="B4801" t="s">
        <v>9872</v>
      </c>
      <c r="C4801" t="s">
        <v>363</v>
      </c>
      <c r="D4801" t="s">
        <v>9873</v>
      </c>
      <c r="E4801" t="s">
        <v>56</v>
      </c>
      <c r="F4801" t="s">
        <v>52</v>
      </c>
      <c r="G4801" s="1">
        <v>44747</v>
      </c>
      <c r="H4801" s="1">
        <v>44804</v>
      </c>
      <c r="I4801" t="s">
        <v>43</v>
      </c>
      <c r="J4801" t="s">
        <v>44</v>
      </c>
      <c r="K4801" s="1">
        <v>44291</v>
      </c>
      <c r="L4801" t="s">
        <v>57</v>
      </c>
      <c r="M4801" t="s">
        <v>5</v>
      </c>
      <c r="N4801" t="s">
        <v>29061</v>
      </c>
    </row>
    <row r="4802" spans="1:14" x14ac:dyDescent="0.25">
      <c r="A4802" t="s">
        <v>9362</v>
      </c>
      <c r="B4802" t="s">
        <v>9363</v>
      </c>
      <c r="C4802" t="s">
        <v>363</v>
      </c>
      <c r="D4802" t="s">
        <v>9364</v>
      </c>
      <c r="E4802" t="s">
        <v>41</v>
      </c>
      <c r="F4802" t="s">
        <v>52</v>
      </c>
      <c r="G4802" s="1">
        <v>44747</v>
      </c>
      <c r="H4802" s="1">
        <v>44804</v>
      </c>
      <c r="I4802" t="s">
        <v>43</v>
      </c>
      <c r="J4802" t="s">
        <v>44</v>
      </c>
      <c r="K4802" s="1">
        <v>44291</v>
      </c>
      <c r="L4802" t="s">
        <v>57</v>
      </c>
      <c r="M4802" t="s">
        <v>5</v>
      </c>
      <c r="N4802" t="s">
        <v>29061</v>
      </c>
    </row>
    <row r="4803" spans="1:14" x14ac:dyDescent="0.25">
      <c r="A4803" t="s">
        <v>4862</v>
      </c>
      <c r="B4803" t="s">
        <v>4863</v>
      </c>
      <c r="C4803" t="s">
        <v>135</v>
      </c>
      <c r="D4803" t="s">
        <v>4864</v>
      </c>
      <c r="E4803" t="s">
        <v>56</v>
      </c>
      <c r="F4803" t="s">
        <v>52</v>
      </c>
      <c r="G4803" s="1">
        <v>44732</v>
      </c>
      <c r="H4803" s="1">
        <v>44743</v>
      </c>
      <c r="I4803" t="s">
        <v>43</v>
      </c>
      <c r="J4803" t="s">
        <v>44</v>
      </c>
      <c r="K4803" s="1">
        <v>44278</v>
      </c>
      <c r="L4803" t="s">
        <v>57</v>
      </c>
      <c r="M4803" t="s">
        <v>5</v>
      </c>
      <c r="N4803" t="s">
        <v>29061</v>
      </c>
    </row>
    <row r="4804" spans="1:14" x14ac:dyDescent="0.25">
      <c r="A4804" t="s">
        <v>12805</v>
      </c>
      <c r="B4804" t="s">
        <v>12806</v>
      </c>
      <c r="C4804" t="s">
        <v>96</v>
      </c>
      <c r="D4804" t="s">
        <v>12807</v>
      </c>
      <c r="E4804" t="s">
        <v>56</v>
      </c>
      <c r="F4804" t="s">
        <v>48</v>
      </c>
      <c r="G4804" s="1">
        <v>44732</v>
      </c>
      <c r="H4804" s="1">
        <v>44742</v>
      </c>
      <c r="I4804" t="s">
        <v>43</v>
      </c>
      <c r="J4804" t="s">
        <v>44</v>
      </c>
      <c r="K4804" s="1">
        <v>44293</v>
      </c>
      <c r="L4804" t="s">
        <v>90</v>
      </c>
      <c r="M4804" t="s">
        <v>5</v>
      </c>
      <c r="N4804" t="s">
        <v>29062</v>
      </c>
    </row>
    <row r="4805" spans="1:14" x14ac:dyDescent="0.25">
      <c r="A4805" t="s">
        <v>30371</v>
      </c>
      <c r="B4805" t="s">
        <v>30370</v>
      </c>
      <c r="C4805" t="s">
        <v>268</v>
      </c>
      <c r="D4805" t="s">
        <v>30369</v>
      </c>
      <c r="E4805" t="s">
        <v>41</v>
      </c>
      <c r="F4805" t="s">
        <v>52</v>
      </c>
      <c r="G4805" s="1">
        <v>44699</v>
      </c>
      <c r="H4805" s="1">
        <v>44742</v>
      </c>
      <c r="I4805" t="s">
        <v>43</v>
      </c>
      <c r="J4805" t="s">
        <v>44</v>
      </c>
      <c r="K4805" s="1">
        <v>44274</v>
      </c>
      <c r="L4805" t="s">
        <v>90</v>
      </c>
      <c r="M4805" t="s">
        <v>5</v>
      </c>
      <c r="N4805" t="s">
        <v>29062</v>
      </c>
    </row>
    <row r="4806" spans="1:14" x14ac:dyDescent="0.25">
      <c r="A4806" t="s">
        <v>9781</v>
      </c>
      <c r="B4806" t="s">
        <v>9782</v>
      </c>
      <c r="C4806" t="s">
        <v>363</v>
      </c>
      <c r="D4806" t="s">
        <v>9783</v>
      </c>
      <c r="E4806" t="s">
        <v>56</v>
      </c>
      <c r="F4806" t="s">
        <v>48</v>
      </c>
      <c r="G4806" s="1">
        <v>44747</v>
      </c>
      <c r="H4806" s="1">
        <v>44804</v>
      </c>
      <c r="I4806" t="s">
        <v>43</v>
      </c>
      <c r="J4806" t="s">
        <v>44</v>
      </c>
      <c r="K4806" s="1">
        <v>44279</v>
      </c>
      <c r="L4806" t="s">
        <v>57</v>
      </c>
      <c r="M4806" t="s">
        <v>5</v>
      </c>
      <c r="N4806" t="s">
        <v>29061</v>
      </c>
    </row>
    <row r="4807" spans="1:14" x14ac:dyDescent="0.25">
      <c r="A4807" t="s">
        <v>9754</v>
      </c>
      <c r="B4807" t="s">
        <v>9755</v>
      </c>
      <c r="C4807" t="s">
        <v>363</v>
      </c>
      <c r="D4807" t="s">
        <v>5047</v>
      </c>
      <c r="E4807" t="s">
        <v>56</v>
      </c>
      <c r="F4807" t="s">
        <v>52</v>
      </c>
      <c r="G4807" s="1">
        <v>44747</v>
      </c>
      <c r="H4807" s="1">
        <v>44804</v>
      </c>
      <c r="I4807" t="s">
        <v>43</v>
      </c>
      <c r="J4807" t="s">
        <v>44</v>
      </c>
      <c r="K4807" s="1">
        <v>44277</v>
      </c>
      <c r="L4807" t="s">
        <v>57</v>
      </c>
      <c r="M4807" t="s">
        <v>5</v>
      </c>
      <c r="N4807" t="s">
        <v>29061</v>
      </c>
    </row>
    <row r="4808" spans="1:14" x14ac:dyDescent="0.25">
      <c r="A4808" t="s">
        <v>4853</v>
      </c>
      <c r="B4808" t="s">
        <v>4854</v>
      </c>
      <c r="C4808" t="s">
        <v>135</v>
      </c>
      <c r="D4808" t="s">
        <v>4855</v>
      </c>
      <c r="E4808" t="s">
        <v>41</v>
      </c>
      <c r="F4808" t="s">
        <v>52</v>
      </c>
      <c r="G4808" s="1">
        <v>44732</v>
      </c>
      <c r="H4808" s="1">
        <v>44743</v>
      </c>
      <c r="I4808" t="s">
        <v>43</v>
      </c>
      <c r="J4808" t="s">
        <v>44</v>
      </c>
      <c r="K4808" s="1">
        <v>44270</v>
      </c>
      <c r="L4808" t="s">
        <v>57</v>
      </c>
      <c r="M4808" t="s">
        <v>5</v>
      </c>
      <c r="N4808" t="s">
        <v>29061</v>
      </c>
    </row>
    <row r="4809" spans="1:14" x14ac:dyDescent="0.25">
      <c r="A4809" t="s">
        <v>4837</v>
      </c>
      <c r="B4809" t="s">
        <v>4838</v>
      </c>
      <c r="C4809" t="s">
        <v>135</v>
      </c>
      <c r="D4809" t="s">
        <v>4839</v>
      </c>
      <c r="E4809" t="s">
        <v>41</v>
      </c>
      <c r="F4809" t="s">
        <v>52</v>
      </c>
      <c r="G4809" s="1">
        <v>44725</v>
      </c>
      <c r="H4809" s="1">
        <v>44743</v>
      </c>
      <c r="I4809" t="s">
        <v>43</v>
      </c>
      <c r="J4809" t="s">
        <v>44</v>
      </c>
      <c r="K4809" s="1">
        <v>44266</v>
      </c>
      <c r="L4809" t="s">
        <v>57</v>
      </c>
      <c r="M4809" t="s">
        <v>5</v>
      </c>
      <c r="N4809" t="s">
        <v>29061</v>
      </c>
    </row>
    <row r="4810" spans="1:14" x14ac:dyDescent="0.25">
      <c r="A4810" t="s">
        <v>4846</v>
      </c>
      <c r="B4810" t="s">
        <v>4847</v>
      </c>
      <c r="C4810" t="s">
        <v>135</v>
      </c>
      <c r="D4810" t="s">
        <v>2521</v>
      </c>
      <c r="E4810" t="s">
        <v>41</v>
      </c>
      <c r="F4810" t="s">
        <v>52</v>
      </c>
      <c r="G4810" s="1">
        <v>44732</v>
      </c>
      <c r="H4810" s="1">
        <v>44743</v>
      </c>
      <c r="I4810" t="s">
        <v>43</v>
      </c>
      <c r="J4810" t="s">
        <v>44</v>
      </c>
      <c r="K4810" s="1">
        <v>44267</v>
      </c>
      <c r="L4810" t="s">
        <v>57</v>
      </c>
      <c r="M4810" t="s">
        <v>5</v>
      </c>
      <c r="N4810" t="s">
        <v>29061</v>
      </c>
    </row>
    <row r="4811" spans="1:14" x14ac:dyDescent="0.25">
      <c r="A4811" t="s">
        <v>4848</v>
      </c>
      <c r="B4811" t="s">
        <v>4849</v>
      </c>
      <c r="C4811" t="s">
        <v>135</v>
      </c>
      <c r="D4811" t="s">
        <v>4850</v>
      </c>
      <c r="E4811" t="s">
        <v>41</v>
      </c>
      <c r="F4811" t="s">
        <v>52</v>
      </c>
      <c r="G4811" s="1">
        <v>44732</v>
      </c>
      <c r="H4811" s="1">
        <v>44743</v>
      </c>
      <c r="I4811" t="s">
        <v>43</v>
      </c>
      <c r="J4811" t="s">
        <v>44</v>
      </c>
      <c r="K4811" s="1">
        <v>44267</v>
      </c>
      <c r="L4811" t="s">
        <v>57</v>
      </c>
      <c r="M4811" t="s">
        <v>5</v>
      </c>
      <c r="N4811" t="s">
        <v>29061</v>
      </c>
    </row>
    <row r="4812" spans="1:14" x14ac:dyDescent="0.25">
      <c r="A4812" t="s">
        <v>9876</v>
      </c>
      <c r="B4812" t="s">
        <v>9877</v>
      </c>
      <c r="C4812" t="s">
        <v>363</v>
      </c>
      <c r="D4812" t="s">
        <v>9878</v>
      </c>
      <c r="E4812" t="s">
        <v>56</v>
      </c>
      <c r="F4812" t="s">
        <v>52</v>
      </c>
      <c r="G4812" s="1">
        <v>44747</v>
      </c>
      <c r="H4812" s="1">
        <v>44804</v>
      </c>
      <c r="I4812" t="s">
        <v>43</v>
      </c>
      <c r="J4812" t="s">
        <v>44</v>
      </c>
      <c r="K4812" s="1">
        <v>44291</v>
      </c>
      <c r="L4812" t="s">
        <v>57</v>
      </c>
      <c r="M4812" t="s">
        <v>5</v>
      </c>
      <c r="N4812" t="s">
        <v>29061</v>
      </c>
    </row>
    <row r="4813" spans="1:14" x14ac:dyDescent="0.25">
      <c r="A4813" t="s">
        <v>4843</v>
      </c>
      <c r="B4813" t="s">
        <v>4844</v>
      </c>
      <c r="C4813" t="s">
        <v>135</v>
      </c>
      <c r="D4813" t="s">
        <v>4845</v>
      </c>
      <c r="E4813" t="s">
        <v>41</v>
      </c>
      <c r="F4813" t="s">
        <v>52</v>
      </c>
      <c r="G4813" s="1">
        <v>44732</v>
      </c>
      <c r="H4813" s="1">
        <v>44743</v>
      </c>
      <c r="I4813" t="s">
        <v>43</v>
      </c>
      <c r="J4813" t="s">
        <v>44</v>
      </c>
      <c r="K4813" s="1">
        <v>44267</v>
      </c>
      <c r="L4813" t="s">
        <v>57</v>
      </c>
      <c r="M4813" t="s">
        <v>5</v>
      </c>
      <c r="N4813" t="s">
        <v>29061</v>
      </c>
    </row>
    <row r="4814" spans="1:14" x14ac:dyDescent="0.25">
      <c r="A4814" t="s">
        <v>9044</v>
      </c>
      <c r="B4814" t="s">
        <v>9045</v>
      </c>
      <c r="C4814" t="s">
        <v>96</v>
      </c>
      <c r="D4814" t="s">
        <v>9046</v>
      </c>
      <c r="E4814" t="s">
        <v>56</v>
      </c>
      <c r="F4814" t="s">
        <v>48</v>
      </c>
      <c r="G4814" s="1">
        <v>44732</v>
      </c>
      <c r="H4814" s="1">
        <v>44742</v>
      </c>
      <c r="I4814" t="s">
        <v>43</v>
      </c>
      <c r="J4814" t="s">
        <v>44</v>
      </c>
      <c r="K4814" s="1">
        <v>44173</v>
      </c>
      <c r="L4814" t="s">
        <v>90</v>
      </c>
      <c r="M4814" t="s">
        <v>5</v>
      </c>
      <c r="N4814" t="s">
        <v>29062</v>
      </c>
    </row>
    <row r="4815" spans="1:14" x14ac:dyDescent="0.25">
      <c r="A4815" t="s">
        <v>4865</v>
      </c>
      <c r="B4815" t="s">
        <v>4866</v>
      </c>
      <c r="C4815" t="s">
        <v>135</v>
      </c>
      <c r="D4815" t="s">
        <v>4867</v>
      </c>
      <c r="E4815" t="s">
        <v>41</v>
      </c>
      <c r="F4815" t="s">
        <v>52</v>
      </c>
      <c r="G4815" s="1">
        <v>44732</v>
      </c>
      <c r="H4815" s="1">
        <v>44743</v>
      </c>
      <c r="I4815" t="s">
        <v>43</v>
      </c>
      <c r="J4815" t="s">
        <v>44</v>
      </c>
      <c r="K4815" s="1">
        <v>44280</v>
      </c>
      <c r="L4815" t="s">
        <v>57</v>
      </c>
      <c r="M4815" t="s">
        <v>5</v>
      </c>
      <c r="N4815" t="s">
        <v>29061</v>
      </c>
    </row>
    <row r="4816" spans="1:14" x14ac:dyDescent="0.25">
      <c r="A4816" t="s">
        <v>30368</v>
      </c>
      <c r="B4816" t="s">
        <v>30367</v>
      </c>
      <c r="C4816" t="s">
        <v>2290</v>
      </c>
      <c r="D4816" t="s">
        <v>30366</v>
      </c>
      <c r="E4816" t="s">
        <v>41</v>
      </c>
      <c r="F4816" t="s">
        <v>52</v>
      </c>
      <c r="G4816" s="1">
        <v>44747</v>
      </c>
      <c r="H4816" s="1">
        <v>44804</v>
      </c>
      <c r="I4816" t="s">
        <v>43</v>
      </c>
      <c r="J4816" t="s">
        <v>44</v>
      </c>
      <c r="K4816" s="1">
        <v>44273</v>
      </c>
      <c r="L4816" t="s">
        <v>57</v>
      </c>
      <c r="M4816" t="s">
        <v>5</v>
      </c>
      <c r="N4816" t="s">
        <v>29061</v>
      </c>
    </row>
    <row r="4817" spans="1:14" x14ac:dyDescent="0.25">
      <c r="A4817" t="s">
        <v>3941</v>
      </c>
      <c r="B4817" t="s">
        <v>3942</v>
      </c>
      <c r="C4817" t="s">
        <v>135</v>
      </c>
      <c r="D4817" t="s">
        <v>3943</v>
      </c>
      <c r="E4817" t="s">
        <v>41</v>
      </c>
      <c r="F4817" t="s">
        <v>48</v>
      </c>
      <c r="G4817" s="1">
        <v>44732</v>
      </c>
      <c r="H4817" s="1">
        <v>44743</v>
      </c>
      <c r="I4817" t="s">
        <v>43</v>
      </c>
      <c r="J4817" t="s">
        <v>44</v>
      </c>
      <c r="K4817" s="1">
        <v>44267</v>
      </c>
      <c r="L4817" t="s">
        <v>57</v>
      </c>
      <c r="M4817" t="s">
        <v>5</v>
      </c>
      <c r="N4817" t="s">
        <v>29061</v>
      </c>
    </row>
    <row r="4818" spans="1:14" x14ac:dyDescent="0.25">
      <c r="A4818" t="s">
        <v>4840</v>
      </c>
      <c r="B4818" t="s">
        <v>4841</v>
      </c>
      <c r="C4818" t="s">
        <v>135</v>
      </c>
      <c r="D4818" t="s">
        <v>4842</v>
      </c>
      <c r="E4818" t="s">
        <v>41</v>
      </c>
      <c r="F4818" t="s">
        <v>52</v>
      </c>
      <c r="G4818" s="1">
        <v>44732</v>
      </c>
      <c r="H4818" s="1">
        <v>44743</v>
      </c>
      <c r="I4818" t="s">
        <v>43</v>
      </c>
      <c r="J4818" t="s">
        <v>44</v>
      </c>
      <c r="K4818" s="1">
        <v>44266</v>
      </c>
      <c r="L4818" t="s">
        <v>57</v>
      </c>
      <c r="M4818" t="s">
        <v>5</v>
      </c>
      <c r="N4818" t="s">
        <v>29061</v>
      </c>
    </row>
    <row r="4819" spans="1:14" x14ac:dyDescent="0.25">
      <c r="A4819" t="s">
        <v>30365</v>
      </c>
      <c r="B4819" t="s">
        <v>28381</v>
      </c>
      <c r="C4819" t="s">
        <v>608</v>
      </c>
      <c r="D4819" t="s">
        <v>24676</v>
      </c>
      <c r="E4819" t="s">
        <v>56</v>
      </c>
      <c r="F4819" t="s">
        <v>52</v>
      </c>
      <c r="G4819" s="1">
        <v>44691</v>
      </c>
      <c r="H4819" s="1">
        <v>44691</v>
      </c>
      <c r="I4819" t="s">
        <v>43</v>
      </c>
      <c r="J4819" t="s">
        <v>44</v>
      </c>
      <c r="K4819" s="1">
        <v>44046</v>
      </c>
      <c r="L4819" t="s">
        <v>45</v>
      </c>
      <c r="M4819" t="s">
        <v>4</v>
      </c>
      <c r="N4819" t="s">
        <v>29062</v>
      </c>
    </row>
    <row r="4820" spans="1:14" x14ac:dyDescent="0.25">
      <c r="A4820" t="s">
        <v>11592</v>
      </c>
      <c r="B4820" t="s">
        <v>11593</v>
      </c>
      <c r="C4820" t="s">
        <v>11594</v>
      </c>
      <c r="D4820" t="s">
        <v>2526</v>
      </c>
      <c r="E4820" t="s">
        <v>41</v>
      </c>
      <c r="F4820" t="s">
        <v>52</v>
      </c>
      <c r="G4820" s="1">
        <v>44747</v>
      </c>
      <c r="H4820" s="1">
        <v>44804</v>
      </c>
      <c r="I4820" t="s">
        <v>43</v>
      </c>
      <c r="J4820" t="s">
        <v>44</v>
      </c>
      <c r="K4820" s="1">
        <v>44026</v>
      </c>
      <c r="L4820" t="s">
        <v>57</v>
      </c>
      <c r="M4820" t="s">
        <v>5</v>
      </c>
      <c r="N4820" t="s">
        <v>29061</v>
      </c>
    </row>
    <row r="4821" spans="1:14" x14ac:dyDescent="0.25">
      <c r="A4821" t="s">
        <v>3712</v>
      </c>
      <c r="B4821" t="s">
        <v>3713</v>
      </c>
      <c r="C4821" t="s">
        <v>604</v>
      </c>
      <c r="D4821" t="s">
        <v>3714</v>
      </c>
      <c r="E4821" t="s">
        <v>56</v>
      </c>
      <c r="F4821" t="s">
        <v>48</v>
      </c>
      <c r="G4821" s="1">
        <v>44727</v>
      </c>
      <c r="H4821" s="1">
        <v>44729</v>
      </c>
      <c r="I4821" t="s">
        <v>43</v>
      </c>
      <c r="J4821" t="s">
        <v>44</v>
      </c>
      <c r="K4821" s="1">
        <v>43663</v>
      </c>
      <c r="L4821" t="s">
        <v>380</v>
      </c>
      <c r="M4821" t="s">
        <v>5</v>
      </c>
      <c r="N4821" t="s">
        <v>29062</v>
      </c>
    </row>
    <row r="4822" spans="1:14" x14ac:dyDescent="0.25">
      <c r="A4822" t="s">
        <v>5042</v>
      </c>
      <c r="B4822" t="s">
        <v>5043</v>
      </c>
      <c r="C4822" t="s">
        <v>135</v>
      </c>
      <c r="D4822" t="s">
        <v>5044</v>
      </c>
      <c r="E4822" t="s">
        <v>41</v>
      </c>
      <c r="F4822" t="s">
        <v>52</v>
      </c>
      <c r="G4822" s="1">
        <v>44732</v>
      </c>
      <c r="H4822" s="1">
        <v>44743</v>
      </c>
      <c r="I4822" t="s">
        <v>43</v>
      </c>
      <c r="J4822" t="s">
        <v>44</v>
      </c>
      <c r="K4822" s="1">
        <v>44375</v>
      </c>
      <c r="L4822" t="s">
        <v>57</v>
      </c>
      <c r="M4822" t="s">
        <v>5</v>
      </c>
      <c r="N4822" t="s">
        <v>29061</v>
      </c>
    </row>
    <row r="4823" spans="1:14" x14ac:dyDescent="0.25">
      <c r="A4823" t="s">
        <v>30364</v>
      </c>
      <c r="B4823" t="s">
        <v>30363</v>
      </c>
      <c r="C4823" t="s">
        <v>2290</v>
      </c>
      <c r="D4823" t="s">
        <v>4850</v>
      </c>
      <c r="E4823" t="s">
        <v>56</v>
      </c>
      <c r="F4823" t="s">
        <v>52</v>
      </c>
      <c r="G4823" s="1">
        <v>44674</v>
      </c>
      <c r="H4823" s="1">
        <v>44674</v>
      </c>
      <c r="I4823" t="s">
        <v>43</v>
      </c>
      <c r="J4823" t="s">
        <v>44</v>
      </c>
      <c r="K4823" s="1">
        <v>44421</v>
      </c>
      <c r="L4823" t="s">
        <v>57</v>
      </c>
      <c r="M4823" t="s">
        <v>4</v>
      </c>
      <c r="N4823" t="s">
        <v>29062</v>
      </c>
    </row>
    <row r="4824" spans="1:14" x14ac:dyDescent="0.25">
      <c r="A4824" t="s">
        <v>4708</v>
      </c>
      <c r="B4824" t="s">
        <v>4709</v>
      </c>
      <c r="C4824" t="s">
        <v>180</v>
      </c>
      <c r="D4824" t="s">
        <v>4710</v>
      </c>
      <c r="E4824" t="s">
        <v>56</v>
      </c>
      <c r="F4824" t="s">
        <v>52</v>
      </c>
      <c r="G4824" s="1">
        <v>44732</v>
      </c>
      <c r="H4824" s="1">
        <v>44774</v>
      </c>
      <c r="I4824" t="s">
        <v>43</v>
      </c>
      <c r="J4824" t="s">
        <v>44</v>
      </c>
      <c r="K4824" s="1">
        <v>44389</v>
      </c>
      <c r="L4824" t="s">
        <v>182</v>
      </c>
      <c r="M4824" t="s">
        <v>4</v>
      </c>
      <c r="N4824" t="s">
        <v>29061</v>
      </c>
    </row>
    <row r="4825" spans="1:14" x14ac:dyDescent="0.25">
      <c r="A4825" t="s">
        <v>4507</v>
      </c>
      <c r="B4825" t="s">
        <v>4508</v>
      </c>
      <c r="C4825" t="s">
        <v>180</v>
      </c>
      <c r="D4825" t="s">
        <v>2469</v>
      </c>
      <c r="E4825" t="s">
        <v>56</v>
      </c>
      <c r="F4825" t="s">
        <v>52</v>
      </c>
      <c r="G4825" s="1">
        <v>44732</v>
      </c>
      <c r="H4825" s="1">
        <v>44774</v>
      </c>
      <c r="I4825" t="s">
        <v>43</v>
      </c>
      <c r="J4825" t="s">
        <v>44</v>
      </c>
      <c r="K4825" s="1">
        <v>44364</v>
      </c>
      <c r="L4825" t="s">
        <v>182</v>
      </c>
      <c r="M4825" t="s">
        <v>4</v>
      </c>
      <c r="N4825" t="s">
        <v>29061</v>
      </c>
    </row>
    <row r="4826" spans="1:14" x14ac:dyDescent="0.25">
      <c r="A4826" t="s">
        <v>5709</v>
      </c>
      <c r="B4826" t="s">
        <v>5710</v>
      </c>
      <c r="C4826" t="s">
        <v>3141</v>
      </c>
      <c r="D4826" t="s">
        <v>5711</v>
      </c>
      <c r="E4826" t="s">
        <v>56</v>
      </c>
      <c r="F4826" t="s">
        <v>48</v>
      </c>
      <c r="G4826" s="1">
        <v>44729</v>
      </c>
      <c r="H4826" s="1">
        <v>44733</v>
      </c>
      <c r="I4826" t="s">
        <v>43</v>
      </c>
      <c r="J4826" t="s">
        <v>44</v>
      </c>
      <c r="K4826" s="1">
        <v>44354</v>
      </c>
      <c r="L4826" t="s">
        <v>49</v>
      </c>
      <c r="M4826" t="s">
        <v>4</v>
      </c>
      <c r="N4826" t="s">
        <v>29062</v>
      </c>
    </row>
    <row r="4827" spans="1:14" x14ac:dyDescent="0.25">
      <c r="A4827" t="s">
        <v>30362</v>
      </c>
      <c r="B4827" t="s">
        <v>30361</v>
      </c>
      <c r="C4827" t="s">
        <v>2379</v>
      </c>
      <c r="D4827" t="s">
        <v>22812</v>
      </c>
      <c r="E4827" t="s">
        <v>56</v>
      </c>
      <c r="F4827" t="s">
        <v>52</v>
      </c>
      <c r="G4827" s="1">
        <v>44690</v>
      </c>
      <c r="H4827" s="1">
        <v>44708</v>
      </c>
      <c r="I4827" t="s">
        <v>43</v>
      </c>
      <c r="J4827" t="s">
        <v>44</v>
      </c>
      <c r="K4827" s="1">
        <v>44364</v>
      </c>
      <c r="L4827" t="s">
        <v>53</v>
      </c>
      <c r="M4827" t="s">
        <v>4</v>
      </c>
      <c r="N4827" t="s">
        <v>29062</v>
      </c>
    </row>
    <row r="4828" spans="1:14" x14ac:dyDescent="0.25">
      <c r="A4828" t="s">
        <v>30360</v>
      </c>
      <c r="B4828" t="s">
        <v>30359</v>
      </c>
      <c r="C4828" t="s">
        <v>2379</v>
      </c>
      <c r="D4828" t="s">
        <v>22640</v>
      </c>
      <c r="E4828" t="s">
        <v>41</v>
      </c>
      <c r="F4828" t="s">
        <v>52</v>
      </c>
      <c r="G4828" s="1">
        <v>44690</v>
      </c>
      <c r="H4828" s="1">
        <v>44708</v>
      </c>
      <c r="I4828" t="s">
        <v>43</v>
      </c>
      <c r="J4828" t="s">
        <v>44</v>
      </c>
      <c r="K4828" s="1">
        <v>44364</v>
      </c>
      <c r="L4828" t="s">
        <v>53</v>
      </c>
      <c r="M4828" t="s">
        <v>4</v>
      </c>
      <c r="N4828" t="s">
        <v>29062</v>
      </c>
    </row>
    <row r="4829" spans="1:14" x14ac:dyDescent="0.25">
      <c r="A4829" t="s">
        <v>30358</v>
      </c>
      <c r="B4829" t="s">
        <v>30357</v>
      </c>
      <c r="C4829" t="s">
        <v>564</v>
      </c>
      <c r="D4829" t="s">
        <v>1441</v>
      </c>
      <c r="E4829" t="s">
        <v>56</v>
      </c>
      <c r="F4829" t="s">
        <v>48</v>
      </c>
      <c r="G4829" s="1">
        <v>44612</v>
      </c>
      <c r="H4829" s="1">
        <v>44619</v>
      </c>
      <c r="I4829" t="s">
        <v>43</v>
      </c>
      <c r="J4829" t="s">
        <v>44</v>
      </c>
      <c r="K4829" s="1">
        <v>44342</v>
      </c>
      <c r="L4829" t="s">
        <v>45</v>
      </c>
      <c r="M4829" t="s">
        <v>4</v>
      </c>
      <c r="N4829" t="s">
        <v>29062</v>
      </c>
    </row>
    <row r="4830" spans="1:14" x14ac:dyDescent="0.25">
      <c r="A4830" t="s">
        <v>4381</v>
      </c>
      <c r="B4830" t="s">
        <v>4382</v>
      </c>
      <c r="C4830" t="s">
        <v>930</v>
      </c>
      <c r="D4830" t="s">
        <v>3473</v>
      </c>
      <c r="E4830" t="s">
        <v>56</v>
      </c>
      <c r="F4830" t="s">
        <v>52</v>
      </c>
      <c r="G4830" s="1">
        <v>44841</v>
      </c>
      <c r="H4830" s="1">
        <v>44858</v>
      </c>
      <c r="I4830" t="s">
        <v>43</v>
      </c>
      <c r="J4830" t="s">
        <v>44</v>
      </c>
      <c r="K4830" s="1">
        <v>44355</v>
      </c>
      <c r="L4830" t="s">
        <v>45</v>
      </c>
      <c r="M4830" t="s">
        <v>4</v>
      </c>
      <c r="N4830" t="s">
        <v>29062</v>
      </c>
    </row>
    <row r="4831" spans="1:14" x14ac:dyDescent="0.25">
      <c r="A4831" t="s">
        <v>4282</v>
      </c>
      <c r="B4831" t="s">
        <v>4283</v>
      </c>
      <c r="C4831" t="s">
        <v>180</v>
      </c>
      <c r="D4831" t="s">
        <v>4284</v>
      </c>
      <c r="E4831" t="s">
        <v>56</v>
      </c>
      <c r="F4831" t="s">
        <v>52</v>
      </c>
      <c r="G4831" s="1">
        <v>44732</v>
      </c>
      <c r="H4831" s="1">
        <v>44774</v>
      </c>
      <c r="I4831" t="s">
        <v>43</v>
      </c>
      <c r="J4831" t="s">
        <v>44</v>
      </c>
      <c r="K4831" s="1">
        <v>44344</v>
      </c>
      <c r="L4831" t="s">
        <v>182</v>
      </c>
      <c r="M4831" t="s">
        <v>4</v>
      </c>
      <c r="N4831" t="s">
        <v>29061</v>
      </c>
    </row>
    <row r="4832" spans="1:14" x14ac:dyDescent="0.25">
      <c r="A4832" t="s">
        <v>5495</v>
      </c>
      <c r="B4832" t="s">
        <v>30356</v>
      </c>
      <c r="C4832" t="s">
        <v>191</v>
      </c>
      <c r="D4832" t="s">
        <v>305</v>
      </c>
      <c r="E4832" t="s">
        <v>56</v>
      </c>
      <c r="F4832" t="s">
        <v>52</v>
      </c>
      <c r="G4832" s="1">
        <v>44732</v>
      </c>
      <c r="H4832" s="1">
        <v>44735</v>
      </c>
      <c r="I4832" t="s">
        <v>43</v>
      </c>
      <c r="J4832" t="s">
        <v>44</v>
      </c>
      <c r="K4832" s="1">
        <v>44335</v>
      </c>
      <c r="L4832" t="s">
        <v>53</v>
      </c>
      <c r="M4832" t="s">
        <v>4</v>
      </c>
      <c r="N4832" t="s">
        <v>29062</v>
      </c>
    </row>
    <row r="4833" spans="1:14" x14ac:dyDescent="0.25">
      <c r="A4833" t="s">
        <v>30355</v>
      </c>
      <c r="B4833" t="s">
        <v>30354</v>
      </c>
      <c r="C4833" t="s">
        <v>16335</v>
      </c>
      <c r="D4833" t="s">
        <v>1790</v>
      </c>
      <c r="E4833" t="s">
        <v>56</v>
      </c>
      <c r="F4833" t="s">
        <v>52</v>
      </c>
      <c r="G4833" s="1">
        <v>44615</v>
      </c>
      <c r="H4833" s="1">
        <v>44620</v>
      </c>
      <c r="I4833" t="s">
        <v>43</v>
      </c>
      <c r="J4833" t="s">
        <v>44</v>
      </c>
      <c r="K4833" s="1">
        <v>44284</v>
      </c>
      <c r="L4833" t="s">
        <v>49</v>
      </c>
      <c r="M4833" t="s">
        <v>4</v>
      </c>
      <c r="N4833" t="s">
        <v>29062</v>
      </c>
    </row>
    <row r="4834" spans="1:14" x14ac:dyDescent="0.25">
      <c r="A4834" t="s">
        <v>3902</v>
      </c>
      <c r="B4834" t="s">
        <v>3903</v>
      </c>
      <c r="C4834" t="s">
        <v>1348</v>
      </c>
      <c r="D4834" t="s">
        <v>3904</v>
      </c>
      <c r="E4834" t="s">
        <v>56</v>
      </c>
      <c r="F4834" t="s">
        <v>52</v>
      </c>
      <c r="G4834" s="1">
        <v>44739</v>
      </c>
      <c r="H4834" s="1">
        <v>44750</v>
      </c>
      <c r="I4834" t="s">
        <v>43</v>
      </c>
      <c r="J4834" t="s">
        <v>44</v>
      </c>
      <c r="K4834" s="1">
        <v>44054</v>
      </c>
      <c r="L4834" t="s">
        <v>90</v>
      </c>
      <c r="M4834" t="s">
        <v>5</v>
      </c>
      <c r="N4834" t="s">
        <v>29061</v>
      </c>
    </row>
    <row r="4835" spans="1:14" x14ac:dyDescent="0.25">
      <c r="A4835" t="s">
        <v>3813</v>
      </c>
      <c r="B4835" t="s">
        <v>3814</v>
      </c>
      <c r="C4835" t="s">
        <v>608</v>
      </c>
      <c r="D4835" t="s">
        <v>3815</v>
      </c>
      <c r="E4835" t="s">
        <v>56</v>
      </c>
      <c r="F4835" t="s">
        <v>52</v>
      </c>
      <c r="G4835" s="1">
        <v>44669</v>
      </c>
      <c r="H4835" s="1">
        <v>44674</v>
      </c>
      <c r="I4835" t="s">
        <v>43</v>
      </c>
      <c r="J4835" t="s">
        <v>44</v>
      </c>
      <c r="K4835" s="1">
        <v>44026</v>
      </c>
      <c r="L4835" t="s">
        <v>45</v>
      </c>
      <c r="M4835" t="s">
        <v>4</v>
      </c>
      <c r="N4835" t="s">
        <v>29062</v>
      </c>
    </row>
    <row r="4836" spans="1:14" x14ac:dyDescent="0.25">
      <c r="A4836" t="s">
        <v>18463</v>
      </c>
      <c r="B4836" t="s">
        <v>18464</v>
      </c>
      <c r="C4836" t="s">
        <v>924</v>
      </c>
      <c r="D4836" t="s">
        <v>18465</v>
      </c>
      <c r="E4836" t="s">
        <v>56</v>
      </c>
      <c r="F4836" t="s">
        <v>52</v>
      </c>
      <c r="G4836" s="1"/>
      <c r="H4836" s="1"/>
      <c r="I4836" t="s">
        <v>43</v>
      </c>
      <c r="J4836" t="s">
        <v>44</v>
      </c>
      <c r="K4836" s="1">
        <v>44025</v>
      </c>
      <c r="L4836" t="s">
        <v>393</v>
      </c>
      <c r="M4836" t="s">
        <v>4</v>
      </c>
      <c r="N4836" t="s">
        <v>29062</v>
      </c>
    </row>
    <row r="4837" spans="1:14" x14ac:dyDescent="0.25">
      <c r="A4837" t="s">
        <v>3797</v>
      </c>
      <c r="B4837" t="s">
        <v>3798</v>
      </c>
      <c r="C4837" t="s">
        <v>608</v>
      </c>
      <c r="D4837" t="s">
        <v>3778</v>
      </c>
      <c r="E4837" t="s">
        <v>56</v>
      </c>
      <c r="F4837" t="s">
        <v>52</v>
      </c>
      <c r="G4837" s="1">
        <v>44859</v>
      </c>
      <c r="H4837" s="1">
        <v>44872</v>
      </c>
      <c r="I4837" t="s">
        <v>43</v>
      </c>
      <c r="J4837" t="s">
        <v>44</v>
      </c>
      <c r="K4837" s="1">
        <v>44018</v>
      </c>
      <c r="L4837" t="s">
        <v>45</v>
      </c>
      <c r="M4837" t="s">
        <v>4</v>
      </c>
      <c r="N4837" t="s">
        <v>29062</v>
      </c>
    </row>
    <row r="4838" spans="1:14" x14ac:dyDescent="0.25">
      <c r="A4838" t="s">
        <v>18471</v>
      </c>
      <c r="B4838" t="s">
        <v>18472</v>
      </c>
      <c r="C4838" t="s">
        <v>924</v>
      </c>
      <c r="D4838" t="s">
        <v>18473</v>
      </c>
      <c r="E4838" t="s">
        <v>56</v>
      </c>
      <c r="F4838" t="s">
        <v>52</v>
      </c>
      <c r="G4838" s="1"/>
      <c r="H4838" s="1"/>
      <c r="I4838" t="s">
        <v>43</v>
      </c>
      <c r="J4838" t="s">
        <v>44</v>
      </c>
      <c r="K4838" s="1">
        <v>44018</v>
      </c>
      <c r="L4838" t="s">
        <v>393</v>
      </c>
      <c r="M4838" t="s">
        <v>4</v>
      </c>
      <c r="N4838" t="s">
        <v>29062</v>
      </c>
    </row>
    <row r="4839" spans="1:14" x14ac:dyDescent="0.25">
      <c r="A4839" t="s">
        <v>3776</v>
      </c>
      <c r="B4839" t="s">
        <v>3777</v>
      </c>
      <c r="C4839" t="s">
        <v>608</v>
      </c>
      <c r="D4839" t="s">
        <v>3778</v>
      </c>
      <c r="E4839" t="s">
        <v>56</v>
      </c>
      <c r="F4839" t="s">
        <v>52</v>
      </c>
      <c r="G4839" s="1">
        <v>44859</v>
      </c>
      <c r="H4839" s="1">
        <v>44872</v>
      </c>
      <c r="I4839" t="s">
        <v>43</v>
      </c>
      <c r="J4839" t="s">
        <v>44</v>
      </c>
      <c r="K4839" s="1">
        <v>43997</v>
      </c>
      <c r="L4839" t="s">
        <v>45</v>
      </c>
      <c r="M4839" t="s">
        <v>4</v>
      </c>
      <c r="N4839" t="s">
        <v>29062</v>
      </c>
    </row>
    <row r="4840" spans="1:14" x14ac:dyDescent="0.25">
      <c r="A4840" t="s">
        <v>9649</v>
      </c>
      <c r="B4840" t="s">
        <v>9650</v>
      </c>
      <c r="C4840" t="s">
        <v>3737</v>
      </c>
      <c r="D4840" t="s">
        <v>9651</v>
      </c>
      <c r="E4840" t="s">
        <v>56</v>
      </c>
      <c r="F4840" t="s">
        <v>52</v>
      </c>
      <c r="G4840" s="1">
        <v>44781</v>
      </c>
      <c r="H4840" s="1">
        <v>44781</v>
      </c>
      <c r="I4840" t="s">
        <v>43</v>
      </c>
      <c r="J4840" t="s">
        <v>44</v>
      </c>
      <c r="K4840" s="1">
        <v>44154</v>
      </c>
      <c r="L4840" t="s">
        <v>57</v>
      </c>
      <c r="M4840" t="s">
        <v>4</v>
      </c>
      <c r="N4840" t="s">
        <v>29061</v>
      </c>
    </row>
    <row r="4841" spans="1:14" x14ac:dyDescent="0.25">
      <c r="A4841" t="s">
        <v>3916</v>
      </c>
      <c r="B4841" t="s">
        <v>3917</v>
      </c>
      <c r="C4841" t="s">
        <v>3789</v>
      </c>
      <c r="D4841" t="s">
        <v>3918</v>
      </c>
      <c r="E4841" t="s">
        <v>56</v>
      </c>
      <c r="F4841" t="s">
        <v>52</v>
      </c>
      <c r="G4841" s="1">
        <v>44799</v>
      </c>
      <c r="H4841" s="1">
        <v>44800</v>
      </c>
      <c r="I4841" t="s">
        <v>43</v>
      </c>
      <c r="J4841" t="s">
        <v>44</v>
      </c>
      <c r="K4841" s="1">
        <v>44167</v>
      </c>
      <c r="L4841" t="s">
        <v>393</v>
      </c>
      <c r="M4841" t="s">
        <v>4</v>
      </c>
      <c r="N4841" t="s">
        <v>29061</v>
      </c>
    </row>
    <row r="4842" spans="1:14" x14ac:dyDescent="0.25">
      <c r="A4842" t="s">
        <v>9652</v>
      </c>
      <c r="B4842" t="s">
        <v>9653</v>
      </c>
      <c r="C4842" t="s">
        <v>8567</v>
      </c>
      <c r="D4842" t="s">
        <v>9654</v>
      </c>
      <c r="E4842" t="s">
        <v>56</v>
      </c>
      <c r="F4842" t="s">
        <v>52</v>
      </c>
      <c r="G4842" s="1">
        <v>44809</v>
      </c>
      <c r="H4842" s="1">
        <v>44812</v>
      </c>
      <c r="I4842" t="s">
        <v>43</v>
      </c>
      <c r="J4842" t="s">
        <v>44</v>
      </c>
      <c r="K4842" s="1">
        <v>44155</v>
      </c>
      <c r="L4842" t="s">
        <v>66</v>
      </c>
      <c r="M4842" t="s">
        <v>5</v>
      </c>
      <c r="N4842" t="s">
        <v>29061</v>
      </c>
    </row>
    <row r="4843" spans="1:14" x14ac:dyDescent="0.25">
      <c r="A4843" t="s">
        <v>3807</v>
      </c>
      <c r="B4843" t="s">
        <v>3808</v>
      </c>
      <c r="C4843" t="s">
        <v>866</v>
      </c>
      <c r="D4843" t="s">
        <v>3809</v>
      </c>
      <c r="E4843" t="s">
        <v>56</v>
      </c>
      <c r="F4843" t="s">
        <v>52</v>
      </c>
      <c r="G4843" s="1">
        <v>44781</v>
      </c>
      <c r="H4843" s="1">
        <v>44781</v>
      </c>
      <c r="I4843" t="s">
        <v>43</v>
      </c>
      <c r="J4843" t="s">
        <v>44</v>
      </c>
      <c r="K4843" s="1">
        <v>44025</v>
      </c>
      <c r="L4843" t="s">
        <v>53</v>
      </c>
      <c r="M4843" t="s">
        <v>4</v>
      </c>
      <c r="N4843" t="s">
        <v>29061</v>
      </c>
    </row>
    <row r="4844" spans="1:14" x14ac:dyDescent="0.25">
      <c r="A4844" t="s">
        <v>3909</v>
      </c>
      <c r="B4844" t="s">
        <v>3910</v>
      </c>
      <c r="C4844" t="s">
        <v>626</v>
      </c>
      <c r="D4844" t="s">
        <v>3911</v>
      </c>
      <c r="E4844" t="s">
        <v>56</v>
      </c>
      <c r="F4844" t="s">
        <v>52</v>
      </c>
      <c r="G4844" s="1">
        <v>44799</v>
      </c>
      <c r="H4844" s="1">
        <v>44799</v>
      </c>
      <c r="I4844" t="s">
        <v>43</v>
      </c>
      <c r="J4844" t="s">
        <v>44</v>
      </c>
      <c r="K4844" s="1">
        <v>44091</v>
      </c>
      <c r="L4844" t="s">
        <v>53</v>
      </c>
      <c r="M4844" t="s">
        <v>5</v>
      </c>
      <c r="N4844" t="s">
        <v>29061</v>
      </c>
    </row>
    <row r="4845" spans="1:14" x14ac:dyDescent="0.25">
      <c r="A4845" t="s">
        <v>3787</v>
      </c>
      <c r="B4845" t="s">
        <v>3788</v>
      </c>
      <c r="C4845" t="s">
        <v>3789</v>
      </c>
      <c r="D4845" t="s">
        <v>3790</v>
      </c>
      <c r="E4845" t="s">
        <v>56</v>
      </c>
      <c r="F4845" t="s">
        <v>52</v>
      </c>
      <c r="G4845" s="1">
        <v>44799</v>
      </c>
      <c r="H4845" s="1">
        <v>44800</v>
      </c>
      <c r="I4845" t="s">
        <v>43</v>
      </c>
      <c r="J4845" t="s">
        <v>44</v>
      </c>
      <c r="K4845" s="1">
        <v>44014</v>
      </c>
      <c r="L4845" t="s">
        <v>393</v>
      </c>
      <c r="M4845" t="s">
        <v>4</v>
      </c>
      <c r="N4845" t="s">
        <v>29061</v>
      </c>
    </row>
    <row r="4846" spans="1:14" x14ac:dyDescent="0.25">
      <c r="A4846" t="s">
        <v>3890</v>
      </c>
      <c r="B4846" t="s">
        <v>3891</v>
      </c>
      <c r="C4846" t="s">
        <v>3888</v>
      </c>
      <c r="D4846" t="s">
        <v>3889</v>
      </c>
      <c r="E4846" t="s">
        <v>56</v>
      </c>
      <c r="F4846" t="s">
        <v>52</v>
      </c>
      <c r="G4846" s="1">
        <v>44790</v>
      </c>
      <c r="H4846" s="1">
        <v>44790</v>
      </c>
      <c r="I4846" t="s">
        <v>43</v>
      </c>
      <c r="J4846" t="s">
        <v>44</v>
      </c>
      <c r="K4846" s="1">
        <v>44043</v>
      </c>
      <c r="L4846" t="s">
        <v>380</v>
      </c>
      <c r="M4846" t="s">
        <v>4</v>
      </c>
      <c r="N4846" t="s">
        <v>29061</v>
      </c>
    </row>
    <row r="4847" spans="1:14" x14ac:dyDescent="0.25">
      <c r="A4847" t="s">
        <v>3878</v>
      </c>
      <c r="B4847" t="s">
        <v>3879</v>
      </c>
      <c r="C4847" t="s">
        <v>3880</v>
      </c>
      <c r="D4847" t="s">
        <v>443</v>
      </c>
      <c r="E4847" t="s">
        <v>56</v>
      </c>
      <c r="F4847" t="s">
        <v>52</v>
      </c>
      <c r="G4847" s="1">
        <v>44740</v>
      </c>
      <c r="H4847" s="1">
        <v>44741</v>
      </c>
      <c r="I4847" t="s">
        <v>43</v>
      </c>
      <c r="J4847" t="s">
        <v>44</v>
      </c>
      <c r="K4847" s="1">
        <v>44039</v>
      </c>
      <c r="L4847" t="s">
        <v>380</v>
      </c>
      <c r="M4847" t="s">
        <v>4</v>
      </c>
      <c r="N4847" t="s">
        <v>29062</v>
      </c>
    </row>
    <row r="4848" spans="1:14" x14ac:dyDescent="0.25">
      <c r="A4848" t="s">
        <v>3886</v>
      </c>
      <c r="B4848" t="s">
        <v>3887</v>
      </c>
      <c r="C4848" t="s">
        <v>3888</v>
      </c>
      <c r="D4848" t="s">
        <v>3889</v>
      </c>
      <c r="E4848" t="s">
        <v>56</v>
      </c>
      <c r="F4848" t="s">
        <v>52</v>
      </c>
      <c r="G4848" s="1">
        <v>44790</v>
      </c>
      <c r="H4848" s="1">
        <v>44790</v>
      </c>
      <c r="I4848" t="s">
        <v>43</v>
      </c>
      <c r="J4848" t="s">
        <v>44</v>
      </c>
      <c r="K4848" s="1">
        <v>44043</v>
      </c>
      <c r="L4848" t="s">
        <v>380</v>
      </c>
      <c r="M4848" t="s">
        <v>4</v>
      </c>
      <c r="N4848" t="s">
        <v>29061</v>
      </c>
    </row>
    <row r="4849" spans="1:14" x14ac:dyDescent="0.25">
      <c r="A4849" t="s">
        <v>3892</v>
      </c>
      <c r="B4849" t="s">
        <v>3891</v>
      </c>
      <c r="C4849" t="s">
        <v>3888</v>
      </c>
      <c r="D4849" t="s">
        <v>3889</v>
      </c>
      <c r="E4849" t="s">
        <v>56</v>
      </c>
      <c r="F4849" t="s">
        <v>52</v>
      </c>
      <c r="G4849" s="1">
        <v>44790</v>
      </c>
      <c r="H4849" s="1">
        <v>44790</v>
      </c>
      <c r="I4849" t="s">
        <v>43</v>
      </c>
      <c r="J4849" t="s">
        <v>44</v>
      </c>
      <c r="K4849" s="1">
        <v>44043</v>
      </c>
      <c r="L4849" t="s">
        <v>380</v>
      </c>
      <c r="M4849" t="s">
        <v>4</v>
      </c>
      <c r="N4849" t="s">
        <v>29061</v>
      </c>
    </row>
    <row r="4850" spans="1:14" x14ac:dyDescent="0.25">
      <c r="A4850" t="s">
        <v>3810</v>
      </c>
      <c r="B4850" t="s">
        <v>3811</v>
      </c>
      <c r="C4850" t="s">
        <v>608</v>
      </c>
      <c r="D4850" t="s">
        <v>3812</v>
      </c>
      <c r="E4850" t="s">
        <v>56</v>
      </c>
      <c r="F4850" t="s">
        <v>52</v>
      </c>
      <c r="G4850" s="1">
        <v>44669</v>
      </c>
      <c r="H4850" s="1">
        <v>44674</v>
      </c>
      <c r="I4850" t="s">
        <v>43</v>
      </c>
      <c r="J4850" t="s">
        <v>44</v>
      </c>
      <c r="K4850" s="1">
        <v>44026</v>
      </c>
      <c r="L4850" t="s">
        <v>45</v>
      </c>
      <c r="M4850" t="s">
        <v>4</v>
      </c>
      <c r="N4850" t="s">
        <v>29062</v>
      </c>
    </row>
    <row r="4851" spans="1:14" x14ac:dyDescent="0.25">
      <c r="A4851" t="s">
        <v>18466</v>
      </c>
      <c r="B4851" t="s">
        <v>18467</v>
      </c>
      <c r="C4851" t="s">
        <v>519</v>
      </c>
      <c r="D4851" t="s">
        <v>18468</v>
      </c>
      <c r="E4851" t="s">
        <v>56</v>
      </c>
      <c r="F4851" t="s">
        <v>48</v>
      </c>
      <c r="G4851" s="1">
        <v>44757</v>
      </c>
      <c r="H4851" s="1">
        <v>44762</v>
      </c>
      <c r="I4851" t="s">
        <v>43</v>
      </c>
      <c r="J4851" t="s">
        <v>44</v>
      </c>
      <c r="K4851" s="1">
        <v>44022</v>
      </c>
      <c r="L4851" t="s">
        <v>380</v>
      </c>
      <c r="M4851" t="s">
        <v>4</v>
      </c>
      <c r="N4851" t="s">
        <v>29061</v>
      </c>
    </row>
    <row r="4852" spans="1:14" x14ac:dyDescent="0.25">
      <c r="A4852" t="s">
        <v>18469</v>
      </c>
      <c r="B4852" t="s">
        <v>18470</v>
      </c>
      <c r="C4852" t="s">
        <v>924</v>
      </c>
      <c r="D4852" t="s">
        <v>15131</v>
      </c>
      <c r="E4852" t="s">
        <v>56</v>
      </c>
      <c r="F4852" t="s">
        <v>52</v>
      </c>
      <c r="G4852" s="1"/>
      <c r="H4852" s="1"/>
      <c r="I4852" t="s">
        <v>43</v>
      </c>
      <c r="J4852" t="s">
        <v>44</v>
      </c>
      <c r="K4852" s="1">
        <v>44018</v>
      </c>
      <c r="L4852" t="s">
        <v>393</v>
      </c>
      <c r="M4852" t="s">
        <v>4</v>
      </c>
      <c r="N4852" t="s">
        <v>29062</v>
      </c>
    </row>
    <row r="4853" spans="1:14" x14ac:dyDescent="0.25">
      <c r="A4853" t="s">
        <v>17019</v>
      </c>
      <c r="B4853" t="s">
        <v>17020</v>
      </c>
      <c r="C4853" t="s">
        <v>608</v>
      </c>
      <c r="D4853" t="s">
        <v>2071</v>
      </c>
      <c r="E4853" t="s">
        <v>56</v>
      </c>
      <c r="F4853" t="s">
        <v>52</v>
      </c>
      <c r="G4853" s="1"/>
      <c r="H4853" s="1"/>
      <c r="I4853" t="s">
        <v>43</v>
      </c>
      <c r="J4853" t="s">
        <v>44</v>
      </c>
      <c r="K4853" s="1">
        <v>44020</v>
      </c>
      <c r="L4853" t="s">
        <v>45</v>
      </c>
      <c r="M4853" t="s">
        <v>4</v>
      </c>
      <c r="N4853" t="s">
        <v>29062</v>
      </c>
    </row>
    <row r="4854" spans="1:14" x14ac:dyDescent="0.25">
      <c r="A4854" t="s">
        <v>3804</v>
      </c>
      <c r="B4854" t="s">
        <v>3805</v>
      </c>
      <c r="C4854" t="s">
        <v>608</v>
      </c>
      <c r="D4854" t="s">
        <v>3806</v>
      </c>
      <c r="E4854" t="s">
        <v>56</v>
      </c>
      <c r="F4854" t="s">
        <v>52</v>
      </c>
      <c r="G4854" s="1">
        <v>44859</v>
      </c>
      <c r="H4854" s="1">
        <v>44872</v>
      </c>
      <c r="I4854" t="s">
        <v>43</v>
      </c>
      <c r="J4854" t="s">
        <v>44</v>
      </c>
      <c r="K4854" s="1">
        <v>44019</v>
      </c>
      <c r="L4854" t="s">
        <v>45</v>
      </c>
      <c r="M4854" t="s">
        <v>4</v>
      </c>
      <c r="N4854" t="s">
        <v>29062</v>
      </c>
    </row>
    <row r="4855" spans="1:14" x14ac:dyDescent="0.25">
      <c r="A4855" t="s">
        <v>3801</v>
      </c>
      <c r="B4855" t="s">
        <v>3802</v>
      </c>
      <c r="C4855" t="s">
        <v>608</v>
      </c>
      <c r="D4855" t="s">
        <v>3803</v>
      </c>
      <c r="E4855" t="s">
        <v>56</v>
      </c>
      <c r="F4855" t="s">
        <v>52</v>
      </c>
      <c r="G4855" s="1">
        <v>44859</v>
      </c>
      <c r="H4855" s="1">
        <v>44872</v>
      </c>
      <c r="I4855" t="s">
        <v>43</v>
      </c>
      <c r="J4855" t="s">
        <v>44</v>
      </c>
      <c r="K4855" s="1">
        <v>44019</v>
      </c>
      <c r="L4855" t="s">
        <v>45</v>
      </c>
      <c r="M4855" t="s">
        <v>4</v>
      </c>
      <c r="N4855" t="s">
        <v>29062</v>
      </c>
    </row>
    <row r="4856" spans="1:14" x14ac:dyDescent="0.25">
      <c r="A4856" t="s">
        <v>3799</v>
      </c>
      <c r="B4856" t="s">
        <v>3800</v>
      </c>
      <c r="C4856" t="s">
        <v>608</v>
      </c>
      <c r="D4856" t="s">
        <v>592</v>
      </c>
      <c r="E4856" t="s">
        <v>56</v>
      </c>
      <c r="F4856" t="s">
        <v>52</v>
      </c>
      <c r="G4856" s="1">
        <v>44859</v>
      </c>
      <c r="H4856" s="1">
        <v>44872</v>
      </c>
      <c r="I4856" t="s">
        <v>43</v>
      </c>
      <c r="J4856" t="s">
        <v>44</v>
      </c>
      <c r="K4856" s="1">
        <v>44018</v>
      </c>
      <c r="L4856" t="s">
        <v>45</v>
      </c>
      <c r="M4856" t="s">
        <v>4</v>
      </c>
      <c r="N4856" t="s">
        <v>29062</v>
      </c>
    </row>
    <row r="4857" spans="1:14" x14ac:dyDescent="0.25">
      <c r="A4857" t="s">
        <v>3795</v>
      </c>
      <c r="B4857" t="s">
        <v>3796</v>
      </c>
      <c r="C4857" t="s">
        <v>608</v>
      </c>
      <c r="D4857" t="s">
        <v>3778</v>
      </c>
      <c r="E4857" t="s">
        <v>56</v>
      </c>
      <c r="F4857" t="s">
        <v>52</v>
      </c>
      <c r="G4857" s="1">
        <v>44859</v>
      </c>
      <c r="H4857" s="1">
        <v>44872</v>
      </c>
      <c r="I4857" t="s">
        <v>43</v>
      </c>
      <c r="J4857" t="s">
        <v>44</v>
      </c>
      <c r="K4857" s="1">
        <v>44018</v>
      </c>
      <c r="L4857" t="s">
        <v>45</v>
      </c>
      <c r="M4857" t="s">
        <v>4</v>
      </c>
      <c r="N4857" t="s">
        <v>29062</v>
      </c>
    </row>
    <row r="4858" spans="1:14" x14ac:dyDescent="0.25">
      <c r="A4858" t="s">
        <v>3791</v>
      </c>
      <c r="B4858" t="s">
        <v>3792</v>
      </c>
      <c r="C4858" t="s">
        <v>608</v>
      </c>
      <c r="D4858" t="s">
        <v>3793</v>
      </c>
      <c r="E4858" t="s">
        <v>56</v>
      </c>
      <c r="F4858" t="s">
        <v>52</v>
      </c>
      <c r="G4858" s="1">
        <v>44859</v>
      </c>
      <c r="H4858" s="1">
        <v>44872</v>
      </c>
      <c r="I4858" t="s">
        <v>43</v>
      </c>
      <c r="J4858" t="s">
        <v>44</v>
      </c>
      <c r="K4858" s="1">
        <v>44015</v>
      </c>
      <c r="L4858" t="s">
        <v>45</v>
      </c>
      <c r="M4858" t="s">
        <v>4</v>
      </c>
      <c r="N4858" t="s">
        <v>29062</v>
      </c>
    </row>
    <row r="4859" spans="1:14" x14ac:dyDescent="0.25">
      <c r="A4859" t="s">
        <v>3785</v>
      </c>
      <c r="B4859" t="s">
        <v>3786</v>
      </c>
      <c r="C4859" t="s">
        <v>910</v>
      </c>
      <c r="D4859" t="s">
        <v>2007</v>
      </c>
      <c r="E4859" t="s">
        <v>56</v>
      </c>
      <c r="F4859" t="s">
        <v>52</v>
      </c>
      <c r="G4859" s="1">
        <v>44784</v>
      </c>
      <c r="H4859" s="1">
        <v>44788</v>
      </c>
      <c r="I4859" t="s">
        <v>43</v>
      </c>
      <c r="J4859" t="s">
        <v>44</v>
      </c>
      <c r="K4859" s="1">
        <v>44012</v>
      </c>
      <c r="L4859" t="s">
        <v>49</v>
      </c>
      <c r="M4859" t="s">
        <v>4</v>
      </c>
      <c r="N4859" t="s">
        <v>29061</v>
      </c>
    </row>
    <row r="4860" spans="1:14" x14ac:dyDescent="0.25">
      <c r="A4860" t="s">
        <v>8953</v>
      </c>
      <c r="B4860" t="s">
        <v>8954</v>
      </c>
      <c r="C4860" t="s">
        <v>8277</v>
      </c>
      <c r="D4860" t="s">
        <v>8955</v>
      </c>
      <c r="E4860" t="s">
        <v>56</v>
      </c>
      <c r="F4860" t="s">
        <v>52</v>
      </c>
      <c r="G4860" s="1">
        <v>44753</v>
      </c>
      <c r="H4860" s="1">
        <v>44760</v>
      </c>
      <c r="I4860" t="s">
        <v>43</v>
      </c>
      <c r="J4860" t="s">
        <v>44</v>
      </c>
      <c r="K4860" s="1">
        <v>44012</v>
      </c>
      <c r="L4860" t="s">
        <v>393</v>
      </c>
      <c r="M4860" t="s">
        <v>5</v>
      </c>
      <c r="N4860" t="s">
        <v>29061</v>
      </c>
    </row>
    <row r="4861" spans="1:14" x14ac:dyDescent="0.25">
      <c r="A4861" t="s">
        <v>3779</v>
      </c>
      <c r="B4861" t="s">
        <v>3780</v>
      </c>
      <c r="C4861" t="s">
        <v>838</v>
      </c>
      <c r="D4861" t="s">
        <v>3781</v>
      </c>
      <c r="E4861" t="s">
        <v>56</v>
      </c>
      <c r="F4861" t="s">
        <v>52</v>
      </c>
      <c r="G4861" s="1">
        <v>44781</v>
      </c>
      <c r="H4861" s="1">
        <v>44787</v>
      </c>
      <c r="I4861" t="s">
        <v>43</v>
      </c>
      <c r="J4861" t="s">
        <v>44</v>
      </c>
      <c r="K4861" s="1">
        <v>43999</v>
      </c>
      <c r="L4861" t="s">
        <v>380</v>
      </c>
      <c r="M4861" t="s">
        <v>5</v>
      </c>
      <c r="N4861" t="s">
        <v>29061</v>
      </c>
    </row>
    <row r="4862" spans="1:14" x14ac:dyDescent="0.25">
      <c r="A4862" t="s">
        <v>3761</v>
      </c>
      <c r="B4862" t="s">
        <v>3762</v>
      </c>
      <c r="C4862" t="s">
        <v>608</v>
      </c>
      <c r="D4862" t="s">
        <v>3763</v>
      </c>
      <c r="E4862" t="s">
        <v>56</v>
      </c>
      <c r="F4862" t="s">
        <v>52</v>
      </c>
      <c r="G4862" s="1">
        <v>44859</v>
      </c>
      <c r="H4862" s="1">
        <v>44872</v>
      </c>
      <c r="I4862" t="s">
        <v>43</v>
      </c>
      <c r="J4862" t="s">
        <v>44</v>
      </c>
      <c r="K4862" s="1">
        <v>43996</v>
      </c>
      <c r="L4862" t="s">
        <v>45</v>
      </c>
      <c r="M4862" t="s">
        <v>5</v>
      </c>
      <c r="N4862" t="s">
        <v>29062</v>
      </c>
    </row>
    <row r="4863" spans="1:14" x14ac:dyDescent="0.25">
      <c r="A4863" t="s">
        <v>3758</v>
      </c>
      <c r="B4863" t="s">
        <v>3759</v>
      </c>
      <c r="C4863" t="s">
        <v>191</v>
      </c>
      <c r="D4863" t="s">
        <v>3760</v>
      </c>
      <c r="E4863" t="s">
        <v>56</v>
      </c>
      <c r="F4863" t="s">
        <v>52</v>
      </c>
      <c r="G4863" s="1">
        <v>44747</v>
      </c>
      <c r="H4863" s="1">
        <v>44750</v>
      </c>
      <c r="I4863" t="s">
        <v>43</v>
      </c>
      <c r="J4863" t="s">
        <v>44</v>
      </c>
      <c r="K4863" s="1">
        <v>43995</v>
      </c>
      <c r="L4863" t="s">
        <v>53</v>
      </c>
      <c r="M4863" t="s">
        <v>4</v>
      </c>
      <c r="N4863" t="s">
        <v>29061</v>
      </c>
    </row>
    <row r="4864" spans="1:14" x14ac:dyDescent="0.25">
      <c r="A4864" t="s">
        <v>3748</v>
      </c>
      <c r="B4864" t="s">
        <v>3749</v>
      </c>
      <c r="C4864" t="s">
        <v>3750</v>
      </c>
      <c r="D4864" t="s">
        <v>64</v>
      </c>
      <c r="E4864" t="s">
        <v>56</v>
      </c>
      <c r="F4864" t="s">
        <v>52</v>
      </c>
      <c r="G4864" s="1">
        <v>44773</v>
      </c>
      <c r="H4864" s="1">
        <v>44773</v>
      </c>
      <c r="I4864" t="s">
        <v>43</v>
      </c>
      <c r="J4864" t="s">
        <v>44</v>
      </c>
      <c r="K4864" s="1">
        <v>43991</v>
      </c>
      <c r="L4864" t="s">
        <v>372</v>
      </c>
      <c r="M4864" t="s">
        <v>4</v>
      </c>
      <c r="N4864" t="s">
        <v>29061</v>
      </c>
    </row>
    <row r="4865" spans="1:14" x14ac:dyDescent="0.25">
      <c r="A4865" t="s">
        <v>3745</v>
      </c>
      <c r="B4865" t="s">
        <v>3746</v>
      </c>
      <c r="C4865" t="s">
        <v>838</v>
      </c>
      <c r="D4865" t="s">
        <v>3747</v>
      </c>
      <c r="E4865" t="s">
        <v>56</v>
      </c>
      <c r="F4865" t="s">
        <v>52</v>
      </c>
      <c r="G4865" s="1">
        <v>44781</v>
      </c>
      <c r="H4865" s="1">
        <v>44787</v>
      </c>
      <c r="I4865" t="s">
        <v>43</v>
      </c>
      <c r="J4865" t="s">
        <v>44</v>
      </c>
      <c r="K4865" s="1">
        <v>43984</v>
      </c>
      <c r="L4865" t="s">
        <v>380</v>
      </c>
      <c r="M4865" t="s">
        <v>4</v>
      </c>
      <c r="N4865" t="s">
        <v>29061</v>
      </c>
    </row>
    <row r="4866" spans="1:14" x14ac:dyDescent="0.25">
      <c r="A4866" t="s">
        <v>3739</v>
      </c>
      <c r="B4866" t="s">
        <v>3740</v>
      </c>
      <c r="C4866" t="s">
        <v>3453</v>
      </c>
      <c r="D4866" t="s">
        <v>3741</v>
      </c>
      <c r="E4866" t="s">
        <v>56</v>
      </c>
      <c r="F4866" t="s">
        <v>52</v>
      </c>
      <c r="G4866" s="1">
        <v>44792</v>
      </c>
      <c r="H4866" s="1">
        <v>44792</v>
      </c>
      <c r="I4866" t="s">
        <v>43</v>
      </c>
      <c r="J4866" t="s">
        <v>44</v>
      </c>
      <c r="K4866" s="1">
        <v>43966</v>
      </c>
      <c r="L4866" t="s">
        <v>380</v>
      </c>
      <c r="M4866" t="s">
        <v>4</v>
      </c>
      <c r="N4866" t="s">
        <v>29061</v>
      </c>
    </row>
    <row r="4867" spans="1:14" x14ac:dyDescent="0.25">
      <c r="A4867" t="s">
        <v>3729</v>
      </c>
      <c r="B4867" t="s">
        <v>3730</v>
      </c>
      <c r="C4867" t="s">
        <v>608</v>
      </c>
      <c r="D4867" t="s">
        <v>3731</v>
      </c>
      <c r="E4867" t="s">
        <v>56</v>
      </c>
      <c r="F4867" t="s">
        <v>52</v>
      </c>
      <c r="G4867" s="1">
        <v>44859</v>
      </c>
      <c r="H4867" s="1">
        <v>44872</v>
      </c>
      <c r="I4867" t="s">
        <v>43</v>
      </c>
      <c r="J4867" t="s">
        <v>44</v>
      </c>
      <c r="K4867" s="1">
        <v>43955</v>
      </c>
      <c r="L4867" t="s">
        <v>45</v>
      </c>
      <c r="M4867" t="s">
        <v>4</v>
      </c>
      <c r="N4867" t="s">
        <v>29062</v>
      </c>
    </row>
    <row r="4868" spans="1:14" x14ac:dyDescent="0.25">
      <c r="A4868" t="s">
        <v>17026</v>
      </c>
      <c r="B4868" t="s">
        <v>17027</v>
      </c>
      <c r="C4868" t="s">
        <v>17028</v>
      </c>
      <c r="D4868" t="s">
        <v>17029</v>
      </c>
      <c r="E4868" t="s">
        <v>56</v>
      </c>
      <c r="F4868" t="s">
        <v>52</v>
      </c>
      <c r="G4868" s="1"/>
      <c r="H4868" s="1"/>
      <c r="I4868" t="s">
        <v>43</v>
      </c>
      <c r="J4868" t="s">
        <v>44</v>
      </c>
      <c r="K4868" s="1">
        <v>43577</v>
      </c>
      <c r="L4868" t="s">
        <v>49</v>
      </c>
      <c r="M4868" t="s">
        <v>4</v>
      </c>
      <c r="N4868" t="s">
        <v>29062</v>
      </c>
    </row>
    <row r="4869" spans="1:14" x14ac:dyDescent="0.25">
      <c r="A4869" t="s">
        <v>4820</v>
      </c>
      <c r="B4869" t="s">
        <v>4821</v>
      </c>
      <c r="C4869" t="s">
        <v>930</v>
      </c>
      <c r="D4869" t="s">
        <v>4822</v>
      </c>
      <c r="E4869" t="s">
        <v>56</v>
      </c>
      <c r="F4869" t="s">
        <v>52</v>
      </c>
      <c r="G4869" s="1"/>
      <c r="H4869" s="1"/>
      <c r="I4869" t="s">
        <v>43</v>
      </c>
      <c r="J4869" t="s">
        <v>44</v>
      </c>
      <c r="K4869" s="1">
        <v>43615</v>
      </c>
      <c r="L4869" t="s">
        <v>45</v>
      </c>
      <c r="M4869" t="s">
        <v>4</v>
      </c>
      <c r="N4869" t="s">
        <v>29062</v>
      </c>
    </row>
    <row r="4870" spans="1:14" x14ac:dyDescent="0.25">
      <c r="A4870" t="s">
        <v>17030</v>
      </c>
      <c r="B4870" t="s">
        <v>17031</v>
      </c>
      <c r="C4870" t="s">
        <v>281</v>
      </c>
      <c r="D4870" t="s">
        <v>17032</v>
      </c>
      <c r="E4870" t="s">
        <v>41</v>
      </c>
      <c r="F4870" t="s">
        <v>52</v>
      </c>
      <c r="G4870" s="1">
        <v>44816</v>
      </c>
      <c r="H4870" s="1">
        <v>44809</v>
      </c>
      <c r="I4870" t="s">
        <v>43</v>
      </c>
      <c r="J4870" t="s">
        <v>44</v>
      </c>
      <c r="K4870" s="1">
        <v>43497</v>
      </c>
      <c r="L4870" t="s">
        <v>90</v>
      </c>
      <c r="M4870" t="s">
        <v>5</v>
      </c>
      <c r="N4870" t="s">
        <v>29061</v>
      </c>
    </row>
    <row r="4871" spans="1:14" x14ac:dyDescent="0.25">
      <c r="A4871" t="s">
        <v>1614</v>
      </c>
      <c r="B4871" t="s">
        <v>1615</v>
      </c>
      <c r="C4871" t="s">
        <v>1616</v>
      </c>
      <c r="D4871" t="s">
        <v>1617</v>
      </c>
      <c r="E4871" t="s">
        <v>56</v>
      </c>
      <c r="F4871" t="s">
        <v>52</v>
      </c>
      <c r="G4871" s="1">
        <v>44738</v>
      </c>
      <c r="H4871" s="1">
        <v>44738</v>
      </c>
      <c r="I4871" t="s">
        <v>43</v>
      </c>
      <c r="J4871" t="s">
        <v>44</v>
      </c>
      <c r="K4871" s="1">
        <v>44090</v>
      </c>
      <c r="L4871" t="s">
        <v>182</v>
      </c>
      <c r="M4871" t="s">
        <v>5</v>
      </c>
      <c r="N4871" t="s">
        <v>29062</v>
      </c>
    </row>
    <row r="4872" spans="1:14" x14ac:dyDescent="0.25">
      <c r="A4872" t="s">
        <v>9052</v>
      </c>
      <c r="B4872" t="s">
        <v>30353</v>
      </c>
      <c r="C4872" t="s">
        <v>1352</v>
      </c>
      <c r="D4872" t="s">
        <v>145</v>
      </c>
      <c r="E4872" t="s">
        <v>56</v>
      </c>
      <c r="F4872" t="s">
        <v>52</v>
      </c>
      <c r="G4872" s="1">
        <v>44732</v>
      </c>
      <c r="H4872" s="1">
        <v>44742</v>
      </c>
      <c r="I4872" t="s">
        <v>43</v>
      </c>
      <c r="J4872" t="s">
        <v>44</v>
      </c>
      <c r="K4872" s="1">
        <v>44176</v>
      </c>
      <c r="L4872" t="s">
        <v>90</v>
      </c>
      <c r="M4872" t="s">
        <v>5</v>
      </c>
      <c r="N4872" t="s">
        <v>29062</v>
      </c>
    </row>
    <row r="4873" spans="1:14" x14ac:dyDescent="0.25">
      <c r="A4873" t="s">
        <v>9058</v>
      </c>
      <c r="B4873" t="s">
        <v>9059</v>
      </c>
      <c r="C4873" t="s">
        <v>96</v>
      </c>
      <c r="D4873" t="s">
        <v>9060</v>
      </c>
      <c r="E4873" t="s">
        <v>56</v>
      </c>
      <c r="F4873" t="s">
        <v>52</v>
      </c>
      <c r="G4873" s="1">
        <v>44732</v>
      </c>
      <c r="H4873" s="1">
        <v>44742</v>
      </c>
      <c r="I4873" t="s">
        <v>43</v>
      </c>
      <c r="J4873" t="s">
        <v>44</v>
      </c>
      <c r="K4873" s="1">
        <v>44176</v>
      </c>
      <c r="L4873" t="s">
        <v>90</v>
      </c>
      <c r="M4873" t="s">
        <v>5</v>
      </c>
      <c r="N4873" t="s">
        <v>29062</v>
      </c>
    </row>
    <row r="4874" spans="1:14" x14ac:dyDescent="0.25">
      <c r="A4874" t="s">
        <v>9055</v>
      </c>
      <c r="B4874" t="s">
        <v>9056</v>
      </c>
      <c r="C4874" t="s">
        <v>96</v>
      </c>
      <c r="D4874" t="s">
        <v>9057</v>
      </c>
      <c r="E4874" t="s">
        <v>56</v>
      </c>
      <c r="F4874" t="s">
        <v>52</v>
      </c>
      <c r="G4874" s="1">
        <v>44732</v>
      </c>
      <c r="H4874" s="1">
        <v>44742</v>
      </c>
      <c r="I4874" t="s">
        <v>43</v>
      </c>
      <c r="J4874" t="s">
        <v>44</v>
      </c>
      <c r="K4874" s="1">
        <v>44176</v>
      </c>
      <c r="L4874" t="s">
        <v>90</v>
      </c>
      <c r="M4874" t="s">
        <v>5</v>
      </c>
      <c r="N4874" t="s">
        <v>29062</v>
      </c>
    </row>
    <row r="4875" spans="1:14" x14ac:dyDescent="0.25">
      <c r="A4875" t="s">
        <v>9047</v>
      </c>
      <c r="B4875" t="s">
        <v>30352</v>
      </c>
      <c r="C4875" t="s">
        <v>96</v>
      </c>
      <c r="D4875" t="s">
        <v>9048</v>
      </c>
      <c r="E4875" t="s">
        <v>56</v>
      </c>
      <c r="F4875" t="s">
        <v>52</v>
      </c>
      <c r="G4875" s="1">
        <v>44732</v>
      </c>
      <c r="H4875" s="1">
        <v>44742</v>
      </c>
      <c r="I4875" t="s">
        <v>43</v>
      </c>
      <c r="J4875" t="s">
        <v>44</v>
      </c>
      <c r="K4875" s="1">
        <v>44174</v>
      </c>
      <c r="L4875" t="s">
        <v>90</v>
      </c>
      <c r="M4875" t="s">
        <v>5</v>
      </c>
      <c r="N4875" t="s">
        <v>29062</v>
      </c>
    </row>
    <row r="4876" spans="1:14" x14ac:dyDescent="0.25">
      <c r="A4876" t="s">
        <v>9665</v>
      </c>
      <c r="B4876" t="s">
        <v>30351</v>
      </c>
      <c r="C4876" t="s">
        <v>1352</v>
      </c>
      <c r="D4876" t="s">
        <v>9666</v>
      </c>
      <c r="E4876" t="s">
        <v>56</v>
      </c>
      <c r="F4876" t="s">
        <v>52</v>
      </c>
      <c r="G4876" s="1">
        <v>44732</v>
      </c>
      <c r="H4876" s="1">
        <v>44742</v>
      </c>
      <c r="I4876" t="s">
        <v>43</v>
      </c>
      <c r="J4876" t="s">
        <v>44</v>
      </c>
      <c r="K4876" s="1">
        <v>44176</v>
      </c>
      <c r="L4876" t="s">
        <v>90</v>
      </c>
      <c r="M4876" t="s">
        <v>5</v>
      </c>
      <c r="N4876" t="s">
        <v>29062</v>
      </c>
    </row>
    <row r="4877" spans="1:14" x14ac:dyDescent="0.25">
      <c r="A4877" t="s">
        <v>9034</v>
      </c>
      <c r="B4877" t="s">
        <v>9035</v>
      </c>
      <c r="C4877" t="s">
        <v>1348</v>
      </c>
      <c r="D4877" t="s">
        <v>9036</v>
      </c>
      <c r="E4877" t="s">
        <v>56</v>
      </c>
      <c r="F4877" t="s">
        <v>52</v>
      </c>
      <c r="G4877" s="1">
        <v>44732</v>
      </c>
      <c r="H4877" s="1">
        <v>44742</v>
      </c>
      <c r="I4877" t="s">
        <v>43</v>
      </c>
      <c r="J4877" t="s">
        <v>44</v>
      </c>
      <c r="K4877" s="1">
        <v>44084</v>
      </c>
      <c r="L4877" t="s">
        <v>90</v>
      </c>
      <c r="M4877" t="s">
        <v>5</v>
      </c>
      <c r="N4877" t="s">
        <v>29062</v>
      </c>
    </row>
    <row r="4878" spans="1:14" x14ac:dyDescent="0.25">
      <c r="A4878" t="s">
        <v>30350</v>
      </c>
      <c r="B4878" t="s">
        <v>30349</v>
      </c>
      <c r="C4878" t="s">
        <v>870</v>
      </c>
      <c r="D4878" t="s">
        <v>1433</v>
      </c>
      <c r="E4878" t="s">
        <v>56</v>
      </c>
      <c r="F4878" t="s">
        <v>52</v>
      </c>
      <c r="G4878" s="1"/>
      <c r="H4878" s="1"/>
      <c r="I4878" t="s">
        <v>43</v>
      </c>
      <c r="J4878" t="s">
        <v>44</v>
      </c>
      <c r="K4878" s="1">
        <v>44091</v>
      </c>
      <c r="L4878" t="s">
        <v>53</v>
      </c>
      <c r="M4878" t="s">
        <v>4</v>
      </c>
      <c r="N4878" t="s">
        <v>29062</v>
      </c>
    </row>
    <row r="4879" spans="1:14" x14ac:dyDescent="0.25">
      <c r="A4879" t="s">
        <v>9037</v>
      </c>
      <c r="B4879" t="s">
        <v>9038</v>
      </c>
      <c r="C4879" t="s">
        <v>96</v>
      </c>
      <c r="D4879" t="s">
        <v>9039</v>
      </c>
      <c r="E4879" t="s">
        <v>56</v>
      </c>
      <c r="F4879" t="s">
        <v>52</v>
      </c>
      <c r="G4879" s="1">
        <v>44732</v>
      </c>
      <c r="H4879" s="1">
        <v>44742</v>
      </c>
      <c r="I4879" t="s">
        <v>43</v>
      </c>
      <c r="J4879" t="s">
        <v>44</v>
      </c>
      <c r="K4879" s="1">
        <v>44093</v>
      </c>
      <c r="L4879" t="s">
        <v>90</v>
      </c>
      <c r="M4879" t="s">
        <v>5</v>
      </c>
      <c r="N4879" t="s">
        <v>29062</v>
      </c>
    </row>
    <row r="4880" spans="1:14" x14ac:dyDescent="0.25">
      <c r="A4880" t="s">
        <v>3698</v>
      </c>
      <c r="B4880" t="s">
        <v>3699</v>
      </c>
      <c r="C4880" t="s">
        <v>672</v>
      </c>
      <c r="D4880" t="s">
        <v>3629</v>
      </c>
      <c r="E4880" t="s">
        <v>56</v>
      </c>
      <c r="F4880" t="s">
        <v>52</v>
      </c>
      <c r="G4880" s="1">
        <v>44792</v>
      </c>
      <c r="H4880" s="1">
        <v>44820</v>
      </c>
      <c r="I4880" t="s">
        <v>43</v>
      </c>
      <c r="J4880" t="s">
        <v>44</v>
      </c>
      <c r="K4880" s="1">
        <v>44538</v>
      </c>
      <c r="L4880" t="s">
        <v>380</v>
      </c>
      <c r="M4880" t="s">
        <v>4</v>
      </c>
      <c r="N4880" t="s">
        <v>29061</v>
      </c>
    </row>
    <row r="4881" spans="1:14" x14ac:dyDescent="0.25">
      <c r="A4881" t="s">
        <v>5151</v>
      </c>
      <c r="B4881" t="s">
        <v>5152</v>
      </c>
      <c r="C4881" t="s">
        <v>519</v>
      </c>
      <c r="D4881" t="s">
        <v>5153</v>
      </c>
      <c r="E4881" t="s">
        <v>56</v>
      </c>
      <c r="F4881" t="s">
        <v>52</v>
      </c>
      <c r="G4881" s="1">
        <v>44740</v>
      </c>
      <c r="H4881" s="1">
        <v>44745</v>
      </c>
      <c r="I4881" t="s">
        <v>43</v>
      </c>
      <c r="J4881" t="s">
        <v>44</v>
      </c>
      <c r="K4881" s="1">
        <v>44552</v>
      </c>
      <c r="L4881" t="s">
        <v>380</v>
      </c>
      <c r="M4881" t="s">
        <v>5</v>
      </c>
      <c r="N4881" t="s">
        <v>29061</v>
      </c>
    </row>
    <row r="4882" spans="1:14" x14ac:dyDescent="0.25">
      <c r="A4882" t="s">
        <v>5149</v>
      </c>
      <c r="B4882" t="s">
        <v>5150</v>
      </c>
      <c r="C4882" t="s">
        <v>1679</v>
      </c>
      <c r="D4882" t="s">
        <v>47</v>
      </c>
      <c r="E4882" t="s">
        <v>56</v>
      </c>
      <c r="F4882" t="s">
        <v>52</v>
      </c>
      <c r="G4882" s="1">
        <v>44739</v>
      </c>
      <c r="H4882" s="1">
        <v>44750</v>
      </c>
      <c r="I4882" t="s">
        <v>43</v>
      </c>
      <c r="J4882" t="s">
        <v>44</v>
      </c>
      <c r="K4882" s="1">
        <v>44539</v>
      </c>
      <c r="L4882" t="s">
        <v>57</v>
      </c>
      <c r="M4882" t="s">
        <v>5</v>
      </c>
      <c r="N4882" t="s">
        <v>29061</v>
      </c>
    </row>
    <row r="4883" spans="1:14" x14ac:dyDescent="0.25">
      <c r="A4883" t="s">
        <v>30348</v>
      </c>
      <c r="B4883" t="s">
        <v>30347</v>
      </c>
      <c r="C4883" t="s">
        <v>247</v>
      </c>
      <c r="D4883" t="s">
        <v>30346</v>
      </c>
      <c r="E4883" t="s">
        <v>56</v>
      </c>
      <c r="F4883" t="s">
        <v>52</v>
      </c>
      <c r="G4883" s="1">
        <v>44693</v>
      </c>
      <c r="H4883" s="1">
        <v>44743</v>
      </c>
      <c r="I4883" t="s">
        <v>43</v>
      </c>
      <c r="J4883" t="s">
        <v>44</v>
      </c>
      <c r="K4883" s="1">
        <v>44536</v>
      </c>
      <c r="L4883" t="s">
        <v>57</v>
      </c>
      <c r="M4883" t="s">
        <v>5</v>
      </c>
      <c r="N4883" t="s">
        <v>29061</v>
      </c>
    </row>
    <row r="4884" spans="1:14" x14ac:dyDescent="0.25">
      <c r="A4884" t="s">
        <v>11482</v>
      </c>
      <c r="B4884" t="s">
        <v>30345</v>
      </c>
      <c r="C4884" t="s">
        <v>363</v>
      </c>
      <c r="D4884" t="s">
        <v>1774</v>
      </c>
      <c r="E4884" t="s">
        <v>56</v>
      </c>
      <c r="F4884" t="s">
        <v>48</v>
      </c>
      <c r="G4884" s="1">
        <v>44747</v>
      </c>
      <c r="H4884" s="1">
        <v>44804</v>
      </c>
      <c r="I4884" t="s">
        <v>43</v>
      </c>
      <c r="J4884" t="s">
        <v>44</v>
      </c>
      <c r="K4884" s="1">
        <v>44403</v>
      </c>
      <c r="L4884" t="s">
        <v>57</v>
      </c>
      <c r="M4884" t="s">
        <v>5</v>
      </c>
      <c r="N4884" t="s">
        <v>29061</v>
      </c>
    </row>
    <row r="4885" spans="1:14" x14ac:dyDescent="0.25">
      <c r="A4885" t="s">
        <v>30344</v>
      </c>
      <c r="B4885" t="s">
        <v>30343</v>
      </c>
      <c r="C4885" t="s">
        <v>2379</v>
      </c>
      <c r="D4885" t="s">
        <v>22812</v>
      </c>
      <c r="E4885" t="s">
        <v>56</v>
      </c>
      <c r="F4885" t="s">
        <v>52</v>
      </c>
      <c r="G4885" s="1">
        <v>44690</v>
      </c>
      <c r="H4885" s="1">
        <v>44708</v>
      </c>
      <c r="I4885" t="s">
        <v>43</v>
      </c>
      <c r="J4885" t="s">
        <v>44</v>
      </c>
      <c r="K4885" s="1">
        <v>44364</v>
      </c>
      <c r="L4885" t="s">
        <v>53</v>
      </c>
      <c r="M4885" t="s">
        <v>4</v>
      </c>
      <c r="N4885" t="s">
        <v>29062</v>
      </c>
    </row>
    <row r="4886" spans="1:14" x14ac:dyDescent="0.25">
      <c r="A4886" t="s">
        <v>17035</v>
      </c>
      <c r="B4886" t="s">
        <v>17036</v>
      </c>
      <c r="C4886" t="s">
        <v>16652</v>
      </c>
      <c r="D4886" t="s">
        <v>1977</v>
      </c>
      <c r="E4886" t="s">
        <v>41</v>
      </c>
      <c r="F4886" t="s">
        <v>48</v>
      </c>
      <c r="G4886" s="1"/>
      <c r="H4886" s="1"/>
      <c r="I4886" t="s">
        <v>43</v>
      </c>
      <c r="J4886" t="s">
        <v>44</v>
      </c>
      <c r="K4886" s="1">
        <v>43496</v>
      </c>
      <c r="L4886" t="s">
        <v>49</v>
      </c>
      <c r="M4886" t="s">
        <v>5</v>
      </c>
      <c r="N4886" t="s">
        <v>29062</v>
      </c>
    </row>
    <row r="4887" spans="1:14" x14ac:dyDescent="0.25">
      <c r="A4887" t="s">
        <v>3898</v>
      </c>
      <c r="B4887" t="s">
        <v>3899</v>
      </c>
      <c r="C4887" t="s">
        <v>3001</v>
      </c>
      <c r="D4887" t="s">
        <v>1386</v>
      </c>
      <c r="E4887" t="s">
        <v>56</v>
      </c>
      <c r="F4887" t="s">
        <v>52</v>
      </c>
      <c r="G4887" s="1">
        <v>44795</v>
      </c>
      <c r="H4887" s="1">
        <v>44804</v>
      </c>
      <c r="I4887" t="s">
        <v>43</v>
      </c>
      <c r="J4887" t="s">
        <v>44</v>
      </c>
      <c r="K4887" s="1">
        <v>44061</v>
      </c>
      <c r="L4887" t="s">
        <v>66</v>
      </c>
      <c r="M4887" t="s">
        <v>4</v>
      </c>
      <c r="N4887" t="s">
        <v>29061</v>
      </c>
    </row>
    <row r="4888" spans="1:14" x14ac:dyDescent="0.25">
      <c r="A4888" t="s">
        <v>17045</v>
      </c>
      <c r="B4888" t="s">
        <v>30342</v>
      </c>
      <c r="C4888" t="s">
        <v>96</v>
      </c>
      <c r="D4888" t="s">
        <v>17046</v>
      </c>
      <c r="E4888" t="s">
        <v>41</v>
      </c>
      <c r="F4888" t="s">
        <v>52</v>
      </c>
      <c r="G4888" s="1">
        <v>44795</v>
      </c>
      <c r="H4888" s="1">
        <v>44802</v>
      </c>
      <c r="I4888" t="s">
        <v>43</v>
      </c>
      <c r="J4888" t="s">
        <v>44</v>
      </c>
      <c r="K4888" s="1">
        <v>43558</v>
      </c>
      <c r="L4888" t="s">
        <v>90</v>
      </c>
      <c r="M4888" t="s">
        <v>5</v>
      </c>
      <c r="N4888" t="s">
        <v>29061</v>
      </c>
    </row>
    <row r="4889" spans="1:14" x14ac:dyDescent="0.25">
      <c r="A4889" t="s">
        <v>8916</v>
      </c>
      <c r="B4889" t="s">
        <v>8917</v>
      </c>
      <c r="C4889" t="s">
        <v>363</v>
      </c>
      <c r="D4889" t="s">
        <v>8918</v>
      </c>
      <c r="E4889" t="s">
        <v>56</v>
      </c>
      <c r="F4889" t="s">
        <v>48</v>
      </c>
      <c r="G4889" s="1">
        <v>44747</v>
      </c>
      <c r="H4889" s="1">
        <v>44804</v>
      </c>
      <c r="I4889" t="s">
        <v>43</v>
      </c>
      <c r="J4889" t="s">
        <v>44</v>
      </c>
      <c r="K4889" s="1">
        <v>44112</v>
      </c>
      <c r="L4889" t="s">
        <v>57</v>
      </c>
      <c r="M4889" t="s">
        <v>5</v>
      </c>
      <c r="N4889" t="s">
        <v>29061</v>
      </c>
    </row>
    <row r="4890" spans="1:14" x14ac:dyDescent="0.25">
      <c r="A4890" t="s">
        <v>8897</v>
      </c>
      <c r="B4890" t="s">
        <v>8898</v>
      </c>
      <c r="C4890" t="s">
        <v>3717</v>
      </c>
      <c r="D4890" t="s">
        <v>8899</v>
      </c>
      <c r="E4890" t="s">
        <v>56</v>
      </c>
      <c r="F4890" t="s">
        <v>42</v>
      </c>
      <c r="G4890" s="1">
        <v>44739</v>
      </c>
      <c r="H4890" s="1">
        <v>44750</v>
      </c>
      <c r="I4890" t="s">
        <v>43</v>
      </c>
      <c r="J4890" t="s">
        <v>44</v>
      </c>
      <c r="K4890" s="1">
        <v>44021</v>
      </c>
      <c r="L4890" t="s">
        <v>57</v>
      </c>
      <c r="M4890" t="s">
        <v>5</v>
      </c>
      <c r="N4890" t="s">
        <v>29061</v>
      </c>
    </row>
    <row r="4891" spans="1:14" x14ac:dyDescent="0.25">
      <c r="A4891" t="s">
        <v>3900</v>
      </c>
      <c r="B4891" t="s">
        <v>3901</v>
      </c>
      <c r="C4891" t="s">
        <v>3001</v>
      </c>
      <c r="D4891" t="s">
        <v>490</v>
      </c>
      <c r="E4891" t="s">
        <v>56</v>
      </c>
      <c r="F4891" t="s">
        <v>52</v>
      </c>
      <c r="G4891" s="1">
        <v>44795</v>
      </c>
      <c r="H4891" s="1">
        <v>44804</v>
      </c>
      <c r="I4891" t="s">
        <v>43</v>
      </c>
      <c r="J4891" t="s">
        <v>44</v>
      </c>
      <c r="K4891" s="1">
        <v>44074</v>
      </c>
      <c r="L4891" t="s">
        <v>66</v>
      </c>
      <c r="M4891" t="s">
        <v>4</v>
      </c>
      <c r="N4891" t="s">
        <v>29061</v>
      </c>
    </row>
    <row r="4892" spans="1:14" x14ac:dyDescent="0.25">
      <c r="A4892" t="s">
        <v>8894</v>
      </c>
      <c r="B4892" t="s">
        <v>8895</v>
      </c>
      <c r="C4892" t="s">
        <v>3717</v>
      </c>
      <c r="D4892" t="s">
        <v>8896</v>
      </c>
      <c r="E4892" t="s">
        <v>41</v>
      </c>
      <c r="F4892" t="s">
        <v>42</v>
      </c>
      <c r="G4892" s="1">
        <v>44739</v>
      </c>
      <c r="H4892" s="1">
        <v>44750</v>
      </c>
      <c r="I4892" t="s">
        <v>43</v>
      </c>
      <c r="J4892" t="s">
        <v>44</v>
      </c>
      <c r="K4892" s="1">
        <v>44021</v>
      </c>
      <c r="L4892" t="s">
        <v>57</v>
      </c>
      <c r="M4892" t="s">
        <v>5</v>
      </c>
      <c r="N4892" t="s">
        <v>29061</v>
      </c>
    </row>
    <row r="4893" spans="1:14" x14ac:dyDescent="0.25">
      <c r="A4893" t="s">
        <v>8885</v>
      </c>
      <c r="B4893" t="s">
        <v>8886</v>
      </c>
      <c r="C4893" t="s">
        <v>588</v>
      </c>
      <c r="D4893" t="s">
        <v>7059</v>
      </c>
      <c r="E4893" t="s">
        <v>56</v>
      </c>
      <c r="F4893" t="s">
        <v>48</v>
      </c>
      <c r="G4893" s="1">
        <v>44814</v>
      </c>
      <c r="H4893" s="1">
        <v>44817</v>
      </c>
      <c r="I4893" t="s">
        <v>43</v>
      </c>
      <c r="J4893" t="s">
        <v>44</v>
      </c>
      <c r="K4893" s="1">
        <v>44006</v>
      </c>
      <c r="L4893" t="s">
        <v>66</v>
      </c>
      <c r="M4893" t="s">
        <v>4</v>
      </c>
      <c r="N4893" t="s">
        <v>29061</v>
      </c>
    </row>
    <row r="4894" spans="1:14" x14ac:dyDescent="0.25">
      <c r="A4894" t="s">
        <v>3735</v>
      </c>
      <c r="B4894" t="s">
        <v>3736</v>
      </c>
      <c r="C4894" t="s">
        <v>3737</v>
      </c>
      <c r="D4894" t="s">
        <v>3738</v>
      </c>
      <c r="E4894" t="s">
        <v>56</v>
      </c>
      <c r="F4894" t="s">
        <v>52</v>
      </c>
      <c r="G4894" s="1">
        <v>44781</v>
      </c>
      <c r="H4894" s="1">
        <v>44781</v>
      </c>
      <c r="I4894" t="s">
        <v>43</v>
      </c>
      <c r="J4894" t="s">
        <v>44</v>
      </c>
      <c r="K4894" s="1">
        <v>43969</v>
      </c>
      <c r="L4894" t="s">
        <v>57</v>
      </c>
      <c r="M4894" t="s">
        <v>4</v>
      </c>
      <c r="N4894" t="s">
        <v>29061</v>
      </c>
    </row>
    <row r="4895" spans="1:14" x14ac:dyDescent="0.25">
      <c r="A4895" t="s">
        <v>17037</v>
      </c>
      <c r="B4895" t="s">
        <v>17038</v>
      </c>
      <c r="C4895" t="s">
        <v>382</v>
      </c>
      <c r="D4895" t="s">
        <v>3323</v>
      </c>
      <c r="E4895" t="s">
        <v>41</v>
      </c>
      <c r="F4895" t="s">
        <v>48</v>
      </c>
      <c r="G4895" s="1"/>
      <c r="H4895" s="1"/>
      <c r="I4895" t="s">
        <v>43</v>
      </c>
      <c r="J4895" t="s">
        <v>44</v>
      </c>
      <c r="K4895" s="1">
        <v>43636</v>
      </c>
      <c r="L4895" t="s">
        <v>71</v>
      </c>
      <c r="M4895" t="s">
        <v>5</v>
      </c>
      <c r="N4895" t="s">
        <v>29062</v>
      </c>
    </row>
    <row r="4896" spans="1:14" x14ac:dyDescent="0.25">
      <c r="A4896" t="s">
        <v>17039</v>
      </c>
      <c r="B4896" t="s">
        <v>17040</v>
      </c>
      <c r="C4896" t="s">
        <v>382</v>
      </c>
      <c r="D4896" t="s">
        <v>9909</v>
      </c>
      <c r="E4896" t="s">
        <v>41</v>
      </c>
      <c r="F4896" t="s">
        <v>52</v>
      </c>
      <c r="G4896" s="1"/>
      <c r="H4896" s="1"/>
      <c r="I4896" t="s">
        <v>43</v>
      </c>
      <c r="J4896" t="s">
        <v>44</v>
      </c>
      <c r="K4896" s="1">
        <v>43628</v>
      </c>
      <c r="L4896" t="s">
        <v>71</v>
      </c>
      <c r="M4896" t="s">
        <v>5</v>
      </c>
      <c r="N4896" t="s">
        <v>29062</v>
      </c>
    </row>
    <row r="4897" spans="1:14" x14ac:dyDescent="0.25">
      <c r="A4897" t="s">
        <v>17041</v>
      </c>
      <c r="B4897" t="s">
        <v>17042</v>
      </c>
      <c r="C4897" t="s">
        <v>382</v>
      </c>
      <c r="D4897" t="s">
        <v>1715</v>
      </c>
      <c r="E4897" t="s">
        <v>56</v>
      </c>
      <c r="F4897" t="s">
        <v>52</v>
      </c>
      <c r="G4897" s="1"/>
      <c r="H4897" s="1"/>
      <c r="I4897" t="s">
        <v>43</v>
      </c>
      <c r="J4897" t="s">
        <v>44</v>
      </c>
      <c r="K4897" s="1">
        <v>43615</v>
      </c>
      <c r="L4897" t="s">
        <v>71</v>
      </c>
      <c r="M4897" t="s">
        <v>5</v>
      </c>
      <c r="N4897" t="s">
        <v>29062</v>
      </c>
    </row>
    <row r="4898" spans="1:14" x14ac:dyDescent="0.25">
      <c r="A4898" t="s">
        <v>17043</v>
      </c>
      <c r="B4898" t="s">
        <v>17044</v>
      </c>
      <c r="C4898" t="s">
        <v>1802</v>
      </c>
      <c r="D4898" t="s">
        <v>2727</v>
      </c>
      <c r="E4898" t="s">
        <v>56</v>
      </c>
      <c r="F4898" t="s">
        <v>52</v>
      </c>
      <c r="G4898" s="1">
        <v>44851</v>
      </c>
      <c r="H4898" s="1">
        <v>44858</v>
      </c>
      <c r="I4898" t="s">
        <v>43</v>
      </c>
      <c r="J4898" t="s">
        <v>44</v>
      </c>
      <c r="K4898" s="1">
        <v>43570</v>
      </c>
      <c r="L4898" t="s">
        <v>71</v>
      </c>
      <c r="M4898" t="s">
        <v>5</v>
      </c>
      <c r="N4898" t="s">
        <v>29062</v>
      </c>
    </row>
    <row r="4899" spans="1:14" x14ac:dyDescent="0.25">
      <c r="A4899" t="s">
        <v>17057</v>
      </c>
      <c r="B4899" t="s">
        <v>17058</v>
      </c>
      <c r="C4899" t="s">
        <v>96</v>
      </c>
      <c r="D4899" t="s">
        <v>81</v>
      </c>
      <c r="E4899" t="s">
        <v>41</v>
      </c>
      <c r="F4899" t="s">
        <v>52</v>
      </c>
      <c r="G4899" s="1">
        <v>44781</v>
      </c>
      <c r="H4899" s="1">
        <v>44788</v>
      </c>
      <c r="I4899" t="s">
        <v>43</v>
      </c>
      <c r="J4899" t="s">
        <v>44</v>
      </c>
      <c r="K4899" s="1">
        <v>43483</v>
      </c>
      <c r="L4899" t="s">
        <v>90</v>
      </c>
      <c r="M4899" t="s">
        <v>5</v>
      </c>
      <c r="N4899" t="s">
        <v>29061</v>
      </c>
    </row>
    <row r="4900" spans="1:14" x14ac:dyDescent="0.25">
      <c r="A4900" t="s">
        <v>17059</v>
      </c>
      <c r="B4900" t="s">
        <v>17060</v>
      </c>
      <c r="C4900" t="s">
        <v>17061</v>
      </c>
      <c r="D4900" t="s">
        <v>12881</v>
      </c>
      <c r="E4900" t="s">
        <v>41</v>
      </c>
      <c r="F4900" t="s">
        <v>52</v>
      </c>
      <c r="G4900" s="1"/>
      <c r="H4900" s="1"/>
      <c r="I4900" t="s">
        <v>43</v>
      </c>
      <c r="J4900" t="s">
        <v>44</v>
      </c>
      <c r="K4900" s="1">
        <v>43539</v>
      </c>
      <c r="L4900" t="s">
        <v>372</v>
      </c>
      <c r="M4900" t="s">
        <v>5</v>
      </c>
      <c r="N4900" t="s">
        <v>29062</v>
      </c>
    </row>
    <row r="4901" spans="1:14" x14ac:dyDescent="0.25">
      <c r="A4901" t="s">
        <v>17062</v>
      </c>
      <c r="B4901" t="s">
        <v>17063</v>
      </c>
      <c r="C4901" t="s">
        <v>370</v>
      </c>
      <c r="D4901" t="s">
        <v>17064</v>
      </c>
      <c r="E4901" t="s">
        <v>56</v>
      </c>
      <c r="F4901" t="s">
        <v>52</v>
      </c>
      <c r="G4901" s="1"/>
      <c r="H4901" s="1"/>
      <c r="I4901" t="s">
        <v>43</v>
      </c>
      <c r="J4901" t="s">
        <v>44</v>
      </c>
      <c r="K4901" s="1">
        <v>43535</v>
      </c>
      <c r="L4901" t="s">
        <v>372</v>
      </c>
      <c r="M4901" t="s">
        <v>5</v>
      </c>
      <c r="N4901" t="s">
        <v>29062</v>
      </c>
    </row>
    <row r="4902" spans="1:14" x14ac:dyDescent="0.25">
      <c r="A4902" t="s">
        <v>17065</v>
      </c>
      <c r="B4902" t="s">
        <v>17066</v>
      </c>
      <c r="C4902" t="s">
        <v>157</v>
      </c>
      <c r="D4902" t="s">
        <v>10421</v>
      </c>
      <c r="E4902" t="s">
        <v>41</v>
      </c>
      <c r="F4902" t="s">
        <v>52</v>
      </c>
      <c r="G4902" s="1">
        <v>44809</v>
      </c>
      <c r="H4902" s="1">
        <v>44816</v>
      </c>
      <c r="I4902" t="s">
        <v>43</v>
      </c>
      <c r="J4902" t="s">
        <v>44</v>
      </c>
      <c r="K4902" s="1">
        <v>43529</v>
      </c>
      <c r="L4902" t="s">
        <v>159</v>
      </c>
      <c r="M4902" t="s">
        <v>5</v>
      </c>
      <c r="N4902" t="s">
        <v>29061</v>
      </c>
    </row>
    <row r="4903" spans="1:14" x14ac:dyDescent="0.25">
      <c r="A4903" t="s">
        <v>17047</v>
      </c>
      <c r="B4903" t="s">
        <v>30341</v>
      </c>
      <c r="C4903" t="s">
        <v>382</v>
      </c>
      <c r="D4903" t="s">
        <v>1733</v>
      </c>
      <c r="E4903" t="s">
        <v>41</v>
      </c>
      <c r="F4903" t="s">
        <v>48</v>
      </c>
      <c r="G4903" s="1"/>
      <c r="H4903" s="1"/>
      <c r="I4903" t="s">
        <v>43</v>
      </c>
      <c r="J4903" t="s">
        <v>44</v>
      </c>
      <c r="K4903" s="1">
        <v>43490</v>
      </c>
      <c r="L4903" t="s">
        <v>71</v>
      </c>
      <c r="M4903" t="s">
        <v>5</v>
      </c>
      <c r="N4903" t="s">
        <v>29062</v>
      </c>
    </row>
    <row r="4904" spans="1:14" x14ac:dyDescent="0.25">
      <c r="A4904" t="s">
        <v>17048</v>
      </c>
      <c r="B4904" t="s">
        <v>17049</v>
      </c>
      <c r="C4904" t="s">
        <v>106</v>
      </c>
      <c r="D4904" t="s">
        <v>5144</v>
      </c>
      <c r="E4904" t="s">
        <v>41</v>
      </c>
      <c r="F4904" t="s">
        <v>52</v>
      </c>
      <c r="G4904" s="1"/>
      <c r="H4904" s="1"/>
      <c r="I4904" t="s">
        <v>43</v>
      </c>
      <c r="J4904" t="s">
        <v>44</v>
      </c>
      <c r="K4904" s="1">
        <v>43491</v>
      </c>
      <c r="L4904" t="s">
        <v>90</v>
      </c>
      <c r="M4904" t="s">
        <v>5</v>
      </c>
      <c r="N4904" t="s">
        <v>29062</v>
      </c>
    </row>
    <row r="4905" spans="1:14" x14ac:dyDescent="0.25">
      <c r="A4905" t="s">
        <v>17050</v>
      </c>
      <c r="B4905" t="s">
        <v>17051</v>
      </c>
      <c r="C4905" t="s">
        <v>106</v>
      </c>
      <c r="D4905" t="s">
        <v>633</v>
      </c>
      <c r="E4905" t="s">
        <v>41</v>
      </c>
      <c r="F4905" t="s">
        <v>52</v>
      </c>
      <c r="G4905" s="1"/>
      <c r="H4905" s="1"/>
      <c r="I4905" t="s">
        <v>43</v>
      </c>
      <c r="J4905" t="s">
        <v>44</v>
      </c>
      <c r="K4905" s="1">
        <v>43489</v>
      </c>
      <c r="L4905" t="s">
        <v>90</v>
      </c>
      <c r="M4905" t="s">
        <v>5</v>
      </c>
      <c r="N4905" t="s">
        <v>29062</v>
      </c>
    </row>
    <row r="4906" spans="1:14" x14ac:dyDescent="0.25">
      <c r="A4906" t="s">
        <v>17052</v>
      </c>
      <c r="B4906" t="s">
        <v>17053</v>
      </c>
      <c r="C4906" t="s">
        <v>96</v>
      </c>
      <c r="D4906" t="s">
        <v>17054</v>
      </c>
      <c r="E4906" t="s">
        <v>56</v>
      </c>
      <c r="F4906" t="s">
        <v>52</v>
      </c>
      <c r="G4906" s="1">
        <v>44781</v>
      </c>
      <c r="H4906" s="1">
        <v>44788</v>
      </c>
      <c r="I4906" t="s">
        <v>43</v>
      </c>
      <c r="J4906" t="s">
        <v>44</v>
      </c>
      <c r="K4906" s="1">
        <v>43432</v>
      </c>
      <c r="L4906" t="s">
        <v>90</v>
      </c>
      <c r="M4906" t="s">
        <v>5</v>
      </c>
      <c r="N4906" t="s">
        <v>29061</v>
      </c>
    </row>
    <row r="4907" spans="1:14" x14ac:dyDescent="0.25">
      <c r="A4907" t="s">
        <v>12153</v>
      </c>
      <c r="B4907" t="s">
        <v>12154</v>
      </c>
      <c r="C4907" t="s">
        <v>11594</v>
      </c>
      <c r="D4907" t="s">
        <v>12155</v>
      </c>
      <c r="E4907" t="s">
        <v>41</v>
      </c>
      <c r="F4907" t="s">
        <v>52</v>
      </c>
      <c r="G4907" s="1">
        <v>44747</v>
      </c>
      <c r="H4907" s="1">
        <v>44804</v>
      </c>
      <c r="I4907" t="s">
        <v>43</v>
      </c>
      <c r="J4907" t="s">
        <v>44</v>
      </c>
      <c r="K4907" s="1">
        <v>44057</v>
      </c>
      <c r="L4907" t="s">
        <v>57</v>
      </c>
      <c r="M4907" t="s">
        <v>5</v>
      </c>
      <c r="N4907" t="s">
        <v>29061</v>
      </c>
    </row>
    <row r="4908" spans="1:14" x14ac:dyDescent="0.25">
      <c r="A4908" t="s">
        <v>12148</v>
      </c>
      <c r="B4908" t="s">
        <v>12149</v>
      </c>
      <c r="C4908" t="s">
        <v>11594</v>
      </c>
      <c r="D4908" t="s">
        <v>12150</v>
      </c>
      <c r="E4908" t="s">
        <v>41</v>
      </c>
      <c r="F4908" t="s">
        <v>52</v>
      </c>
      <c r="G4908" s="1">
        <v>44747</v>
      </c>
      <c r="H4908" s="1">
        <v>44804</v>
      </c>
      <c r="I4908" t="s">
        <v>43</v>
      </c>
      <c r="J4908" t="s">
        <v>44</v>
      </c>
      <c r="K4908" s="1">
        <v>44004</v>
      </c>
      <c r="L4908" t="s">
        <v>57</v>
      </c>
      <c r="M4908" t="s">
        <v>5</v>
      </c>
      <c r="N4908" t="s">
        <v>29061</v>
      </c>
    </row>
    <row r="4909" spans="1:14" x14ac:dyDescent="0.25">
      <c r="A4909" t="s">
        <v>8913</v>
      </c>
      <c r="B4909" t="s">
        <v>8914</v>
      </c>
      <c r="C4909" t="s">
        <v>6598</v>
      </c>
      <c r="D4909" t="s">
        <v>8915</v>
      </c>
      <c r="E4909" t="s">
        <v>41</v>
      </c>
      <c r="F4909" t="s">
        <v>52</v>
      </c>
      <c r="G4909" s="1">
        <v>44739</v>
      </c>
      <c r="H4909" s="1">
        <v>44750</v>
      </c>
      <c r="I4909" t="s">
        <v>43</v>
      </c>
      <c r="J4909" t="s">
        <v>44</v>
      </c>
      <c r="K4909" s="1">
        <v>44098</v>
      </c>
      <c r="L4909" t="s">
        <v>57</v>
      </c>
      <c r="M4909" t="s">
        <v>5</v>
      </c>
      <c r="N4909" t="s">
        <v>29061</v>
      </c>
    </row>
    <row r="4910" spans="1:14" x14ac:dyDescent="0.25">
      <c r="A4910" t="s">
        <v>8900</v>
      </c>
      <c r="B4910" t="s">
        <v>8901</v>
      </c>
      <c r="C4910" t="s">
        <v>6598</v>
      </c>
      <c r="D4910" t="s">
        <v>8902</v>
      </c>
      <c r="E4910" t="s">
        <v>56</v>
      </c>
      <c r="F4910" t="s">
        <v>48</v>
      </c>
      <c r="G4910" s="1">
        <v>44739</v>
      </c>
      <c r="H4910" s="1">
        <v>44750</v>
      </c>
      <c r="I4910" t="s">
        <v>43</v>
      </c>
      <c r="J4910" t="s">
        <v>44</v>
      </c>
      <c r="K4910" s="1">
        <v>44047</v>
      </c>
      <c r="L4910" t="s">
        <v>57</v>
      </c>
      <c r="M4910" t="s">
        <v>5</v>
      </c>
      <c r="N4910" t="s">
        <v>29061</v>
      </c>
    </row>
    <row r="4911" spans="1:14" x14ac:dyDescent="0.25">
      <c r="A4911" t="s">
        <v>8903</v>
      </c>
      <c r="B4911" t="s">
        <v>8904</v>
      </c>
      <c r="C4911" t="s">
        <v>6598</v>
      </c>
      <c r="D4911" t="s">
        <v>8905</v>
      </c>
      <c r="E4911" t="s">
        <v>41</v>
      </c>
      <c r="F4911" t="s">
        <v>48</v>
      </c>
      <c r="G4911" s="1">
        <v>44739</v>
      </c>
      <c r="H4911" s="1">
        <v>44750</v>
      </c>
      <c r="I4911" t="s">
        <v>43</v>
      </c>
      <c r="J4911" t="s">
        <v>44</v>
      </c>
      <c r="K4911" s="1">
        <v>44047</v>
      </c>
      <c r="L4911" t="s">
        <v>57</v>
      </c>
      <c r="M4911" t="s">
        <v>5</v>
      </c>
      <c r="N4911" t="s">
        <v>29061</v>
      </c>
    </row>
    <row r="4912" spans="1:14" x14ac:dyDescent="0.25">
      <c r="A4912" t="s">
        <v>12145</v>
      </c>
      <c r="B4912" t="s">
        <v>12146</v>
      </c>
      <c r="C4912" t="s">
        <v>11594</v>
      </c>
      <c r="D4912" t="s">
        <v>12147</v>
      </c>
      <c r="E4912" t="s">
        <v>41</v>
      </c>
      <c r="F4912" t="s">
        <v>52</v>
      </c>
      <c r="G4912" s="1">
        <v>44747</v>
      </c>
      <c r="H4912" s="1">
        <v>44804</v>
      </c>
      <c r="I4912" t="s">
        <v>43</v>
      </c>
      <c r="J4912" t="s">
        <v>44</v>
      </c>
      <c r="K4912" s="1">
        <v>43998</v>
      </c>
      <c r="L4912" t="s">
        <v>57</v>
      </c>
      <c r="M4912" t="s">
        <v>5</v>
      </c>
      <c r="N4912" t="s">
        <v>29061</v>
      </c>
    </row>
    <row r="4913" spans="1:14" x14ac:dyDescent="0.25">
      <c r="A4913" t="s">
        <v>30340</v>
      </c>
      <c r="B4913" t="s">
        <v>30339</v>
      </c>
      <c r="C4913" t="s">
        <v>2290</v>
      </c>
      <c r="D4913" t="s">
        <v>30338</v>
      </c>
      <c r="E4913" t="s">
        <v>41</v>
      </c>
      <c r="F4913" t="s">
        <v>52</v>
      </c>
      <c r="G4913" s="1">
        <v>44747</v>
      </c>
      <c r="H4913" s="1">
        <v>44804</v>
      </c>
      <c r="I4913" t="s">
        <v>43</v>
      </c>
      <c r="J4913" t="s">
        <v>44</v>
      </c>
      <c r="K4913" s="1">
        <v>43977</v>
      </c>
      <c r="L4913" t="s">
        <v>57</v>
      </c>
      <c r="M4913" t="s">
        <v>5</v>
      </c>
      <c r="N4913" t="s">
        <v>29061</v>
      </c>
    </row>
    <row r="4914" spans="1:14" x14ac:dyDescent="0.25">
      <c r="A4914" t="s">
        <v>3742</v>
      </c>
      <c r="B4914" t="s">
        <v>3743</v>
      </c>
      <c r="C4914" t="s">
        <v>135</v>
      </c>
      <c r="D4914" t="s">
        <v>3744</v>
      </c>
      <c r="E4914" t="s">
        <v>56</v>
      </c>
      <c r="F4914" t="s">
        <v>52</v>
      </c>
      <c r="G4914" s="1">
        <v>44732</v>
      </c>
      <c r="H4914" s="1">
        <v>44743</v>
      </c>
      <c r="I4914" t="s">
        <v>43</v>
      </c>
      <c r="J4914" t="s">
        <v>44</v>
      </c>
      <c r="K4914" s="1">
        <v>43977</v>
      </c>
      <c r="L4914" t="s">
        <v>57</v>
      </c>
      <c r="M4914" t="s">
        <v>5</v>
      </c>
      <c r="N4914" t="s">
        <v>29061</v>
      </c>
    </row>
    <row r="4915" spans="1:14" x14ac:dyDescent="0.25">
      <c r="A4915" t="s">
        <v>12138</v>
      </c>
      <c r="B4915" t="s">
        <v>12139</v>
      </c>
      <c r="C4915" t="s">
        <v>11594</v>
      </c>
      <c r="D4915" t="s">
        <v>12140</v>
      </c>
      <c r="E4915" t="s">
        <v>41</v>
      </c>
      <c r="F4915" t="s">
        <v>52</v>
      </c>
      <c r="G4915" s="1">
        <v>44747</v>
      </c>
      <c r="H4915" s="1">
        <v>44804</v>
      </c>
      <c r="I4915" t="s">
        <v>43</v>
      </c>
      <c r="J4915" t="s">
        <v>44</v>
      </c>
      <c r="K4915" s="1">
        <v>43972</v>
      </c>
      <c r="L4915" t="s">
        <v>57</v>
      </c>
      <c r="M4915" t="s">
        <v>5</v>
      </c>
      <c r="N4915" t="s">
        <v>29061</v>
      </c>
    </row>
    <row r="4916" spans="1:14" x14ac:dyDescent="0.25">
      <c r="A4916" t="s">
        <v>12172</v>
      </c>
      <c r="B4916" t="s">
        <v>12173</v>
      </c>
      <c r="C4916" t="s">
        <v>96</v>
      </c>
      <c r="D4916" t="s">
        <v>99</v>
      </c>
      <c r="E4916" t="s">
        <v>56</v>
      </c>
      <c r="F4916" t="s">
        <v>48</v>
      </c>
      <c r="G4916" s="1">
        <v>44732</v>
      </c>
      <c r="H4916" s="1">
        <v>44742</v>
      </c>
      <c r="I4916" t="s">
        <v>43</v>
      </c>
      <c r="J4916" t="s">
        <v>44</v>
      </c>
      <c r="K4916" s="1">
        <v>43955</v>
      </c>
      <c r="L4916" t="s">
        <v>90</v>
      </c>
      <c r="M4916" t="s">
        <v>5</v>
      </c>
      <c r="N4916" t="s">
        <v>29062</v>
      </c>
    </row>
    <row r="4917" spans="1:14" x14ac:dyDescent="0.25">
      <c r="A4917" t="s">
        <v>3719</v>
      </c>
      <c r="B4917" t="s">
        <v>3720</v>
      </c>
      <c r="C4917" t="s">
        <v>84</v>
      </c>
      <c r="D4917" t="s">
        <v>762</v>
      </c>
      <c r="E4917" t="s">
        <v>65</v>
      </c>
      <c r="F4917" t="s">
        <v>52</v>
      </c>
      <c r="G4917" s="1">
        <v>44774</v>
      </c>
      <c r="H4917" s="1">
        <v>44774</v>
      </c>
      <c r="I4917" t="s">
        <v>43</v>
      </c>
      <c r="J4917" t="s">
        <v>44</v>
      </c>
      <c r="K4917" s="1">
        <v>43929</v>
      </c>
      <c r="L4917" t="s">
        <v>57</v>
      </c>
      <c r="M4917" t="s">
        <v>5</v>
      </c>
      <c r="N4917" t="s">
        <v>29061</v>
      </c>
    </row>
    <row r="4918" spans="1:14" x14ac:dyDescent="0.25">
      <c r="A4918" t="s">
        <v>11580</v>
      </c>
      <c r="B4918" t="s">
        <v>11581</v>
      </c>
      <c r="C4918" t="s">
        <v>381</v>
      </c>
      <c r="D4918" t="s">
        <v>938</v>
      </c>
      <c r="E4918" t="s">
        <v>56</v>
      </c>
      <c r="F4918" t="s">
        <v>52</v>
      </c>
      <c r="G4918" s="1">
        <v>44873</v>
      </c>
      <c r="H4918" s="1">
        <v>44876</v>
      </c>
      <c r="I4918" t="s">
        <v>43</v>
      </c>
      <c r="J4918" t="s">
        <v>44</v>
      </c>
      <c r="K4918" s="1">
        <v>44500</v>
      </c>
      <c r="L4918" t="s">
        <v>71</v>
      </c>
      <c r="M4918" t="s">
        <v>4</v>
      </c>
      <c r="N4918" t="s">
        <v>29062</v>
      </c>
    </row>
    <row r="4919" spans="1:14" x14ac:dyDescent="0.25">
      <c r="A4919" t="s">
        <v>6511</v>
      </c>
      <c r="B4919" t="s">
        <v>6512</v>
      </c>
      <c r="C4919" t="s">
        <v>3210</v>
      </c>
      <c r="D4919" t="s">
        <v>1827</v>
      </c>
      <c r="E4919" t="s">
        <v>56</v>
      </c>
      <c r="F4919" t="s">
        <v>52</v>
      </c>
      <c r="G4919" s="1">
        <v>44791</v>
      </c>
      <c r="H4919" s="1">
        <v>44903</v>
      </c>
      <c r="I4919" t="s">
        <v>43</v>
      </c>
      <c r="J4919" t="s">
        <v>44</v>
      </c>
      <c r="K4919" s="1">
        <v>44449</v>
      </c>
      <c r="L4919" t="s">
        <v>393</v>
      </c>
      <c r="M4919" t="s">
        <v>5</v>
      </c>
      <c r="N4919" t="s">
        <v>29062</v>
      </c>
    </row>
    <row r="4920" spans="1:14" x14ac:dyDescent="0.25">
      <c r="A4920" t="s">
        <v>6461</v>
      </c>
      <c r="B4920" t="s">
        <v>6462</v>
      </c>
      <c r="C4920" t="s">
        <v>3210</v>
      </c>
      <c r="D4920" t="s">
        <v>6463</v>
      </c>
      <c r="E4920" t="s">
        <v>56</v>
      </c>
      <c r="F4920" t="s">
        <v>52</v>
      </c>
      <c r="G4920" s="1">
        <v>44791</v>
      </c>
      <c r="H4920" s="1">
        <v>44918</v>
      </c>
      <c r="I4920" t="s">
        <v>43</v>
      </c>
      <c r="J4920" t="s">
        <v>44</v>
      </c>
      <c r="K4920" s="1">
        <v>44407</v>
      </c>
      <c r="L4920" t="s">
        <v>393</v>
      </c>
      <c r="M4920" t="s">
        <v>4</v>
      </c>
      <c r="N4920" t="s">
        <v>29062</v>
      </c>
    </row>
    <row r="4921" spans="1:14" x14ac:dyDescent="0.25">
      <c r="A4921" t="s">
        <v>6458</v>
      </c>
      <c r="B4921" t="s">
        <v>6459</v>
      </c>
      <c r="C4921" t="s">
        <v>3210</v>
      </c>
      <c r="D4921" t="s">
        <v>6460</v>
      </c>
      <c r="E4921" t="s">
        <v>56</v>
      </c>
      <c r="F4921" t="s">
        <v>52</v>
      </c>
      <c r="G4921" s="1">
        <v>44791</v>
      </c>
      <c r="H4921" s="1">
        <v>44918</v>
      </c>
      <c r="I4921" t="s">
        <v>43</v>
      </c>
      <c r="J4921" t="s">
        <v>44</v>
      </c>
      <c r="K4921" s="1">
        <v>44407</v>
      </c>
      <c r="L4921" t="s">
        <v>393</v>
      </c>
      <c r="M4921" t="s">
        <v>4</v>
      </c>
      <c r="N4921" t="s">
        <v>29062</v>
      </c>
    </row>
    <row r="4922" spans="1:14" x14ac:dyDescent="0.25">
      <c r="A4922" t="s">
        <v>6440</v>
      </c>
      <c r="B4922" t="s">
        <v>6441</v>
      </c>
      <c r="C4922" t="s">
        <v>3128</v>
      </c>
      <c r="D4922" t="s">
        <v>246</v>
      </c>
      <c r="E4922" t="s">
        <v>56</v>
      </c>
      <c r="F4922" t="s">
        <v>52</v>
      </c>
      <c r="G4922" s="1">
        <v>44872</v>
      </c>
      <c r="H4922" s="1">
        <v>44884</v>
      </c>
      <c r="I4922" t="s">
        <v>43</v>
      </c>
      <c r="J4922" t="s">
        <v>44</v>
      </c>
      <c r="K4922" s="1">
        <v>44406</v>
      </c>
      <c r="L4922" t="s">
        <v>45</v>
      </c>
      <c r="M4922" t="s">
        <v>4</v>
      </c>
      <c r="N4922" t="s">
        <v>29062</v>
      </c>
    </row>
    <row r="4923" spans="1:14" x14ac:dyDescent="0.25">
      <c r="A4923" t="s">
        <v>6438</v>
      </c>
      <c r="B4923" t="s">
        <v>6439</v>
      </c>
      <c r="C4923" t="s">
        <v>3210</v>
      </c>
      <c r="D4923" t="s">
        <v>3323</v>
      </c>
      <c r="E4923" t="s">
        <v>56</v>
      </c>
      <c r="F4923" t="s">
        <v>52</v>
      </c>
      <c r="G4923" s="1">
        <v>44791</v>
      </c>
      <c r="H4923" s="1">
        <v>44903</v>
      </c>
      <c r="I4923" t="s">
        <v>43</v>
      </c>
      <c r="J4923" t="s">
        <v>44</v>
      </c>
      <c r="K4923" s="1">
        <v>44405</v>
      </c>
      <c r="L4923" t="s">
        <v>393</v>
      </c>
      <c r="M4923" t="s">
        <v>5</v>
      </c>
      <c r="N4923" t="s">
        <v>29062</v>
      </c>
    </row>
    <row r="4924" spans="1:14" x14ac:dyDescent="0.25">
      <c r="A4924" t="s">
        <v>12102</v>
      </c>
      <c r="B4924" t="s">
        <v>12103</v>
      </c>
      <c r="C4924" t="s">
        <v>381</v>
      </c>
      <c r="D4924" t="s">
        <v>7041</v>
      </c>
      <c r="E4924" t="s">
        <v>56</v>
      </c>
      <c r="F4924" t="s">
        <v>52</v>
      </c>
      <c r="G4924" s="1">
        <v>44873</v>
      </c>
      <c r="H4924" s="1">
        <v>44876</v>
      </c>
      <c r="I4924" t="s">
        <v>43</v>
      </c>
      <c r="J4924" t="s">
        <v>44</v>
      </c>
      <c r="K4924" s="1">
        <v>44403</v>
      </c>
      <c r="L4924" t="s">
        <v>71</v>
      </c>
      <c r="M4924" t="s">
        <v>4</v>
      </c>
      <c r="N4924" t="s">
        <v>29062</v>
      </c>
    </row>
    <row r="4925" spans="1:14" x14ac:dyDescent="0.25">
      <c r="A4925" t="s">
        <v>14348</v>
      </c>
      <c r="B4925" t="s">
        <v>12093</v>
      </c>
      <c r="C4925" t="s">
        <v>381</v>
      </c>
      <c r="D4925" t="s">
        <v>1526</v>
      </c>
      <c r="E4925" t="s">
        <v>56</v>
      </c>
      <c r="F4925" t="s">
        <v>52</v>
      </c>
      <c r="G4925" s="1">
        <v>44873</v>
      </c>
      <c r="H4925" s="1">
        <v>44876</v>
      </c>
      <c r="I4925" t="s">
        <v>43</v>
      </c>
      <c r="J4925" t="s">
        <v>44</v>
      </c>
      <c r="K4925" s="1">
        <v>44397</v>
      </c>
      <c r="L4925" t="s">
        <v>71</v>
      </c>
      <c r="M4925" t="s">
        <v>4</v>
      </c>
      <c r="N4925" t="s">
        <v>29062</v>
      </c>
    </row>
    <row r="4926" spans="1:14" x14ac:dyDescent="0.25">
      <c r="A4926" t="s">
        <v>11335</v>
      </c>
      <c r="B4926" t="s">
        <v>11336</v>
      </c>
      <c r="C4926" t="s">
        <v>8252</v>
      </c>
      <c r="D4926" t="s">
        <v>11334</v>
      </c>
      <c r="E4926" t="s">
        <v>56</v>
      </c>
      <c r="F4926" t="s">
        <v>52</v>
      </c>
      <c r="G4926" s="1">
        <v>44851</v>
      </c>
      <c r="H4926" s="1">
        <v>44904</v>
      </c>
      <c r="I4926" t="s">
        <v>43</v>
      </c>
      <c r="J4926" t="s">
        <v>44</v>
      </c>
      <c r="K4926" s="1">
        <v>44385</v>
      </c>
      <c r="L4926" t="s">
        <v>393</v>
      </c>
      <c r="M4926" t="s">
        <v>4</v>
      </c>
      <c r="N4926" t="s">
        <v>29062</v>
      </c>
    </row>
    <row r="4927" spans="1:14" x14ac:dyDescent="0.25">
      <c r="A4927" t="s">
        <v>6312</v>
      </c>
      <c r="B4927" t="s">
        <v>6313</v>
      </c>
      <c r="C4927" t="s">
        <v>3210</v>
      </c>
      <c r="D4927" t="s">
        <v>6314</v>
      </c>
      <c r="E4927" t="s">
        <v>56</v>
      </c>
      <c r="F4927" t="s">
        <v>52</v>
      </c>
      <c r="G4927" s="1">
        <v>44791</v>
      </c>
      <c r="H4927" s="1">
        <v>44903</v>
      </c>
      <c r="I4927" t="s">
        <v>43</v>
      </c>
      <c r="J4927" t="s">
        <v>44</v>
      </c>
      <c r="K4927" s="1">
        <v>44385</v>
      </c>
      <c r="L4927" t="s">
        <v>393</v>
      </c>
      <c r="M4927" t="s">
        <v>4</v>
      </c>
      <c r="N4927" t="s">
        <v>29062</v>
      </c>
    </row>
    <row r="4928" spans="1:14" x14ac:dyDescent="0.25">
      <c r="A4928" t="s">
        <v>11238</v>
      </c>
      <c r="B4928" t="s">
        <v>11239</v>
      </c>
      <c r="C4928" t="s">
        <v>8252</v>
      </c>
      <c r="D4928" t="s">
        <v>1545</v>
      </c>
      <c r="E4928" t="s">
        <v>56</v>
      </c>
      <c r="F4928" t="s">
        <v>52</v>
      </c>
      <c r="G4928" s="1">
        <v>44851</v>
      </c>
      <c r="H4928" s="1">
        <v>44904</v>
      </c>
      <c r="I4928" t="s">
        <v>43</v>
      </c>
      <c r="J4928" t="s">
        <v>44</v>
      </c>
      <c r="K4928" s="1">
        <v>44384</v>
      </c>
      <c r="L4928" t="s">
        <v>393</v>
      </c>
      <c r="M4928" t="s">
        <v>4</v>
      </c>
      <c r="N4928" t="s">
        <v>29062</v>
      </c>
    </row>
    <row r="4929" spans="1:14" x14ac:dyDescent="0.25">
      <c r="A4929" t="s">
        <v>11196</v>
      </c>
      <c r="B4929" t="s">
        <v>11197</v>
      </c>
      <c r="C4929" t="s">
        <v>8252</v>
      </c>
      <c r="D4929" t="s">
        <v>6872</v>
      </c>
      <c r="E4929" t="s">
        <v>56</v>
      </c>
      <c r="F4929" t="s">
        <v>52</v>
      </c>
      <c r="G4929" s="1">
        <v>44851</v>
      </c>
      <c r="H4929" s="1">
        <v>44904</v>
      </c>
      <c r="I4929" t="s">
        <v>43</v>
      </c>
      <c r="J4929" t="s">
        <v>44</v>
      </c>
      <c r="K4929" s="1">
        <v>44378</v>
      </c>
      <c r="L4929" t="s">
        <v>393</v>
      </c>
      <c r="M4929" t="s">
        <v>4</v>
      </c>
      <c r="N4929" t="s">
        <v>29062</v>
      </c>
    </row>
    <row r="4930" spans="1:14" x14ac:dyDescent="0.25">
      <c r="A4930" t="s">
        <v>11142</v>
      </c>
      <c r="B4930" t="s">
        <v>11143</v>
      </c>
      <c r="C4930" t="s">
        <v>8252</v>
      </c>
      <c r="D4930" t="s">
        <v>8351</v>
      </c>
      <c r="E4930" t="s">
        <v>56</v>
      </c>
      <c r="F4930" t="s">
        <v>52</v>
      </c>
      <c r="G4930" s="1">
        <v>44851</v>
      </c>
      <c r="H4930" s="1">
        <v>44904</v>
      </c>
      <c r="I4930" t="s">
        <v>43</v>
      </c>
      <c r="J4930" t="s">
        <v>44</v>
      </c>
      <c r="K4930" s="1">
        <v>44378</v>
      </c>
      <c r="L4930" t="s">
        <v>393</v>
      </c>
      <c r="M4930" t="s">
        <v>4</v>
      </c>
      <c r="N4930" t="s">
        <v>29062</v>
      </c>
    </row>
    <row r="4931" spans="1:14" x14ac:dyDescent="0.25">
      <c r="A4931" t="s">
        <v>6222</v>
      </c>
      <c r="B4931" t="s">
        <v>6223</v>
      </c>
      <c r="C4931" t="s">
        <v>3128</v>
      </c>
      <c r="D4931" t="s">
        <v>2013</v>
      </c>
      <c r="E4931" t="s">
        <v>56</v>
      </c>
      <c r="F4931" t="s">
        <v>52</v>
      </c>
      <c r="G4931" s="1">
        <v>44872</v>
      </c>
      <c r="H4931" s="1">
        <v>44884</v>
      </c>
      <c r="I4931" t="s">
        <v>43</v>
      </c>
      <c r="J4931" t="s">
        <v>44</v>
      </c>
      <c r="K4931" s="1">
        <v>44374</v>
      </c>
      <c r="L4931" t="s">
        <v>45</v>
      </c>
      <c r="M4931" t="s">
        <v>4</v>
      </c>
      <c r="N4931" t="s">
        <v>29062</v>
      </c>
    </row>
    <row r="4932" spans="1:14" x14ac:dyDescent="0.25">
      <c r="A4932" t="s">
        <v>6116</v>
      </c>
      <c r="B4932" t="s">
        <v>6117</v>
      </c>
      <c r="C4932" t="s">
        <v>3115</v>
      </c>
      <c r="D4932" t="s">
        <v>762</v>
      </c>
      <c r="E4932" t="s">
        <v>56</v>
      </c>
      <c r="F4932" t="s">
        <v>52</v>
      </c>
      <c r="G4932" s="1">
        <v>44879</v>
      </c>
      <c r="H4932" s="1">
        <v>44880</v>
      </c>
      <c r="I4932" t="s">
        <v>43</v>
      </c>
      <c r="J4932" t="s">
        <v>44</v>
      </c>
      <c r="K4932" s="1">
        <v>44365</v>
      </c>
      <c r="L4932" t="s">
        <v>49</v>
      </c>
      <c r="M4932" t="s">
        <v>4</v>
      </c>
      <c r="N4932" t="s">
        <v>29062</v>
      </c>
    </row>
    <row r="4933" spans="1:14" x14ac:dyDescent="0.25">
      <c r="A4933" t="s">
        <v>3666</v>
      </c>
      <c r="B4933" t="s">
        <v>3667</v>
      </c>
      <c r="C4933" t="s">
        <v>3210</v>
      </c>
      <c r="D4933" t="s">
        <v>3665</v>
      </c>
      <c r="E4933" t="s">
        <v>56</v>
      </c>
      <c r="F4933" t="s">
        <v>52</v>
      </c>
      <c r="G4933" s="1">
        <v>44791</v>
      </c>
      <c r="H4933" s="1">
        <v>44903</v>
      </c>
      <c r="I4933" t="s">
        <v>43</v>
      </c>
      <c r="J4933" t="s">
        <v>44</v>
      </c>
      <c r="K4933" s="1">
        <v>44351</v>
      </c>
      <c r="L4933" t="s">
        <v>393</v>
      </c>
      <c r="M4933" t="s">
        <v>4</v>
      </c>
      <c r="N4933" t="s">
        <v>29062</v>
      </c>
    </row>
    <row r="4934" spans="1:14" x14ac:dyDescent="0.25">
      <c r="A4934" t="s">
        <v>6047</v>
      </c>
      <c r="B4934" t="s">
        <v>6048</v>
      </c>
      <c r="C4934" t="s">
        <v>3210</v>
      </c>
      <c r="D4934" t="s">
        <v>1507</v>
      </c>
      <c r="E4934" t="s">
        <v>56</v>
      </c>
      <c r="F4934" t="s">
        <v>52</v>
      </c>
      <c r="G4934" s="1">
        <v>44791</v>
      </c>
      <c r="H4934" s="1">
        <v>44903</v>
      </c>
      <c r="I4934" t="s">
        <v>43</v>
      </c>
      <c r="J4934" t="s">
        <v>44</v>
      </c>
      <c r="K4934" s="1">
        <v>44351</v>
      </c>
      <c r="L4934" t="s">
        <v>393</v>
      </c>
      <c r="M4934" t="s">
        <v>4</v>
      </c>
      <c r="N4934" t="s">
        <v>29062</v>
      </c>
    </row>
    <row r="4935" spans="1:14" x14ac:dyDescent="0.25">
      <c r="A4935" t="s">
        <v>6044</v>
      </c>
      <c r="B4935" t="s">
        <v>6045</v>
      </c>
      <c r="C4935" t="s">
        <v>3210</v>
      </c>
      <c r="D4935" t="s">
        <v>6046</v>
      </c>
      <c r="E4935" t="s">
        <v>56</v>
      </c>
      <c r="F4935" t="s">
        <v>52</v>
      </c>
      <c r="G4935" s="1">
        <v>44791</v>
      </c>
      <c r="H4935" s="1">
        <v>44903</v>
      </c>
      <c r="I4935" t="s">
        <v>43</v>
      </c>
      <c r="J4935" t="s">
        <v>44</v>
      </c>
      <c r="K4935" s="1">
        <v>44360</v>
      </c>
      <c r="L4935" t="s">
        <v>393</v>
      </c>
      <c r="M4935" t="s">
        <v>4</v>
      </c>
      <c r="N4935" t="s">
        <v>29062</v>
      </c>
    </row>
    <row r="4936" spans="1:14" x14ac:dyDescent="0.25">
      <c r="A4936" t="s">
        <v>6019</v>
      </c>
      <c r="B4936" t="s">
        <v>6020</v>
      </c>
      <c r="C4936" t="s">
        <v>3210</v>
      </c>
      <c r="D4936" t="s">
        <v>3429</v>
      </c>
      <c r="E4936" t="s">
        <v>56</v>
      </c>
      <c r="F4936" t="s">
        <v>52</v>
      </c>
      <c r="G4936" s="1">
        <v>44791</v>
      </c>
      <c r="H4936" s="1">
        <v>44918</v>
      </c>
      <c r="I4936" t="s">
        <v>43</v>
      </c>
      <c r="J4936" t="s">
        <v>44</v>
      </c>
      <c r="K4936" s="1">
        <v>44357</v>
      </c>
      <c r="L4936" t="s">
        <v>393</v>
      </c>
      <c r="M4936" t="s">
        <v>4</v>
      </c>
      <c r="N4936" t="s">
        <v>29062</v>
      </c>
    </row>
    <row r="4937" spans="1:14" x14ac:dyDescent="0.25">
      <c r="A4937" t="s">
        <v>5994</v>
      </c>
      <c r="B4937" t="s">
        <v>5995</v>
      </c>
      <c r="C4937" t="s">
        <v>3210</v>
      </c>
      <c r="D4937" t="s">
        <v>5996</v>
      </c>
      <c r="E4937" t="s">
        <v>56</v>
      </c>
      <c r="F4937" t="s">
        <v>52</v>
      </c>
      <c r="G4937" s="1">
        <v>44791</v>
      </c>
      <c r="H4937" s="1">
        <v>44918</v>
      </c>
      <c r="I4937" t="s">
        <v>43</v>
      </c>
      <c r="J4937" t="s">
        <v>44</v>
      </c>
      <c r="K4937" s="1">
        <v>44356</v>
      </c>
      <c r="L4937" t="s">
        <v>393</v>
      </c>
      <c r="M4937" t="s">
        <v>4</v>
      </c>
      <c r="N4937" t="s">
        <v>29062</v>
      </c>
    </row>
    <row r="4938" spans="1:14" x14ac:dyDescent="0.25">
      <c r="A4938" t="s">
        <v>17107</v>
      </c>
      <c r="B4938" t="s">
        <v>17108</v>
      </c>
      <c r="C4938" t="s">
        <v>381</v>
      </c>
      <c r="D4938" t="s">
        <v>1433</v>
      </c>
      <c r="E4938" t="s">
        <v>56</v>
      </c>
      <c r="F4938" t="s">
        <v>52</v>
      </c>
      <c r="G4938" s="1">
        <v>44893</v>
      </c>
      <c r="H4938" s="1">
        <v>44898</v>
      </c>
      <c r="I4938" t="s">
        <v>43</v>
      </c>
      <c r="J4938" t="s">
        <v>44</v>
      </c>
      <c r="K4938" s="1">
        <v>44361</v>
      </c>
      <c r="L4938" t="s">
        <v>71</v>
      </c>
      <c r="M4938" t="s">
        <v>4</v>
      </c>
      <c r="N4938" t="s">
        <v>29062</v>
      </c>
    </row>
    <row r="4939" spans="1:14" x14ac:dyDescent="0.25">
      <c r="A4939" t="s">
        <v>5936</v>
      </c>
      <c r="B4939" t="s">
        <v>5937</v>
      </c>
      <c r="C4939" t="s">
        <v>3210</v>
      </c>
      <c r="D4939" t="s">
        <v>5935</v>
      </c>
      <c r="E4939" t="s">
        <v>56</v>
      </c>
      <c r="F4939" t="s">
        <v>52</v>
      </c>
      <c r="G4939" s="1">
        <v>44791</v>
      </c>
      <c r="H4939" s="1">
        <v>44918</v>
      </c>
      <c r="I4939" t="s">
        <v>43</v>
      </c>
      <c r="J4939" t="s">
        <v>44</v>
      </c>
      <c r="K4939" s="1">
        <v>44355</v>
      </c>
      <c r="L4939" t="s">
        <v>393</v>
      </c>
      <c r="M4939" t="s">
        <v>4</v>
      </c>
      <c r="N4939" t="s">
        <v>29062</v>
      </c>
    </row>
    <row r="4940" spans="1:14" x14ac:dyDescent="0.25">
      <c r="A4940" t="s">
        <v>5921</v>
      </c>
      <c r="B4940" t="s">
        <v>5922</v>
      </c>
      <c r="C4940" t="s">
        <v>3210</v>
      </c>
      <c r="D4940" t="s">
        <v>5920</v>
      </c>
      <c r="E4940" t="s">
        <v>56</v>
      </c>
      <c r="F4940" t="s">
        <v>52</v>
      </c>
      <c r="G4940" s="1">
        <v>44791</v>
      </c>
      <c r="H4940" s="1">
        <v>44918</v>
      </c>
      <c r="I4940" t="s">
        <v>43</v>
      </c>
      <c r="J4940" t="s">
        <v>44</v>
      </c>
      <c r="K4940" s="1">
        <v>44356</v>
      </c>
      <c r="L4940" t="s">
        <v>393</v>
      </c>
      <c r="M4940" t="s">
        <v>4</v>
      </c>
      <c r="N4940" t="s">
        <v>29062</v>
      </c>
    </row>
    <row r="4941" spans="1:14" x14ac:dyDescent="0.25">
      <c r="A4941" t="s">
        <v>5898</v>
      </c>
      <c r="B4941" t="s">
        <v>5899</v>
      </c>
      <c r="C4941" t="s">
        <v>3210</v>
      </c>
      <c r="D4941" t="s">
        <v>3289</v>
      </c>
      <c r="E4941" t="s">
        <v>56</v>
      </c>
      <c r="F4941" t="s">
        <v>52</v>
      </c>
      <c r="G4941" s="1">
        <v>44791</v>
      </c>
      <c r="H4941" s="1">
        <v>44918</v>
      </c>
      <c r="I4941" t="s">
        <v>43</v>
      </c>
      <c r="J4941" t="s">
        <v>44</v>
      </c>
      <c r="K4941" s="1">
        <v>44356</v>
      </c>
      <c r="L4941" t="s">
        <v>393</v>
      </c>
      <c r="M4941" t="s">
        <v>4</v>
      </c>
      <c r="N4941" t="s">
        <v>29062</v>
      </c>
    </row>
    <row r="4942" spans="1:14" x14ac:dyDescent="0.25">
      <c r="A4942" t="s">
        <v>5895</v>
      </c>
      <c r="B4942" t="s">
        <v>30337</v>
      </c>
      <c r="C4942" t="s">
        <v>3210</v>
      </c>
      <c r="D4942" t="s">
        <v>3398</v>
      </c>
      <c r="E4942" t="s">
        <v>56</v>
      </c>
      <c r="F4942" t="s">
        <v>48</v>
      </c>
      <c r="G4942" s="1">
        <v>44791</v>
      </c>
      <c r="H4942" s="1">
        <v>44903</v>
      </c>
      <c r="I4942" t="s">
        <v>43</v>
      </c>
      <c r="J4942" t="s">
        <v>44</v>
      </c>
      <c r="K4942" s="1">
        <v>44355</v>
      </c>
      <c r="L4942" t="s">
        <v>393</v>
      </c>
      <c r="M4942" t="s">
        <v>4</v>
      </c>
      <c r="N4942" t="s">
        <v>29062</v>
      </c>
    </row>
    <row r="4943" spans="1:14" x14ac:dyDescent="0.25">
      <c r="A4943" t="s">
        <v>5833</v>
      </c>
      <c r="B4943" t="s">
        <v>5834</v>
      </c>
      <c r="C4943" t="s">
        <v>3210</v>
      </c>
      <c r="D4943" t="s">
        <v>2992</v>
      </c>
      <c r="E4943" t="s">
        <v>56</v>
      </c>
      <c r="F4943" t="s">
        <v>52</v>
      </c>
      <c r="G4943" s="1">
        <v>44791</v>
      </c>
      <c r="H4943" s="1">
        <v>44903</v>
      </c>
      <c r="I4943" t="s">
        <v>43</v>
      </c>
      <c r="J4943" t="s">
        <v>44</v>
      </c>
      <c r="K4943" s="1">
        <v>44355</v>
      </c>
      <c r="L4943" t="s">
        <v>393</v>
      </c>
      <c r="M4943" t="s">
        <v>4</v>
      </c>
      <c r="N4943" t="s">
        <v>29062</v>
      </c>
    </row>
    <row r="4944" spans="1:14" x14ac:dyDescent="0.25">
      <c r="A4944" t="s">
        <v>5788</v>
      </c>
      <c r="B4944" t="s">
        <v>5787</v>
      </c>
      <c r="C4944" t="s">
        <v>3210</v>
      </c>
      <c r="D4944" t="s">
        <v>3650</v>
      </c>
      <c r="E4944" t="s">
        <v>56</v>
      </c>
      <c r="F4944" t="s">
        <v>48</v>
      </c>
      <c r="G4944" s="1">
        <v>44791</v>
      </c>
      <c r="H4944" s="1">
        <v>44903</v>
      </c>
      <c r="I4944" t="s">
        <v>43</v>
      </c>
      <c r="J4944" t="s">
        <v>44</v>
      </c>
      <c r="K4944" s="1">
        <v>44351</v>
      </c>
      <c r="L4944" t="s">
        <v>393</v>
      </c>
      <c r="M4944" t="s">
        <v>4</v>
      </c>
      <c r="N4944" t="s">
        <v>29062</v>
      </c>
    </row>
    <row r="4945" spans="1:14" x14ac:dyDescent="0.25">
      <c r="A4945" t="s">
        <v>5760</v>
      </c>
      <c r="B4945" t="s">
        <v>5761</v>
      </c>
      <c r="C4945" t="s">
        <v>3210</v>
      </c>
      <c r="D4945" t="s">
        <v>5112</v>
      </c>
      <c r="E4945" t="s">
        <v>56</v>
      </c>
      <c r="F4945" t="s">
        <v>52</v>
      </c>
      <c r="G4945" s="1">
        <v>44791</v>
      </c>
      <c r="H4945" s="1">
        <v>44903</v>
      </c>
      <c r="I4945" t="s">
        <v>43</v>
      </c>
      <c r="J4945" t="s">
        <v>44</v>
      </c>
      <c r="K4945" s="1">
        <v>44351</v>
      </c>
      <c r="L4945" t="s">
        <v>393</v>
      </c>
      <c r="M4945" t="s">
        <v>4</v>
      </c>
      <c r="N4945" t="s">
        <v>29062</v>
      </c>
    </row>
    <row r="4946" spans="1:14" x14ac:dyDescent="0.25">
      <c r="A4946" t="s">
        <v>3658</v>
      </c>
      <c r="B4946" t="s">
        <v>3659</v>
      </c>
      <c r="C4946" t="s">
        <v>3210</v>
      </c>
      <c r="D4946" t="s">
        <v>3660</v>
      </c>
      <c r="E4946" t="s">
        <v>56</v>
      </c>
      <c r="F4946" t="s">
        <v>52</v>
      </c>
      <c r="G4946" s="1">
        <v>44791</v>
      </c>
      <c r="H4946" s="1">
        <v>44918</v>
      </c>
      <c r="I4946" t="s">
        <v>43</v>
      </c>
      <c r="J4946" t="s">
        <v>44</v>
      </c>
      <c r="K4946" s="1">
        <v>44351</v>
      </c>
      <c r="L4946" t="s">
        <v>393</v>
      </c>
      <c r="M4946" t="s">
        <v>4</v>
      </c>
      <c r="N4946" t="s">
        <v>29062</v>
      </c>
    </row>
    <row r="4947" spans="1:14" x14ac:dyDescent="0.25">
      <c r="A4947" t="s">
        <v>5648</v>
      </c>
      <c r="B4947" t="s">
        <v>5649</v>
      </c>
      <c r="C4947" t="s">
        <v>3210</v>
      </c>
      <c r="D4947" t="s">
        <v>5650</v>
      </c>
      <c r="E4947" t="s">
        <v>56</v>
      </c>
      <c r="F4947" t="s">
        <v>52</v>
      </c>
      <c r="G4947" s="1">
        <v>44791</v>
      </c>
      <c r="H4947" s="1">
        <v>44918</v>
      </c>
      <c r="I4947" t="s">
        <v>43</v>
      </c>
      <c r="J4947" t="s">
        <v>44</v>
      </c>
      <c r="K4947" s="1">
        <v>44345</v>
      </c>
      <c r="L4947" t="s">
        <v>393</v>
      </c>
      <c r="M4947" t="s">
        <v>5</v>
      </c>
      <c r="N4947" t="s">
        <v>29062</v>
      </c>
    </row>
    <row r="4948" spans="1:14" x14ac:dyDescent="0.25">
      <c r="A4948" t="s">
        <v>5592</v>
      </c>
      <c r="B4948" t="s">
        <v>5593</v>
      </c>
      <c r="C4948" t="s">
        <v>564</v>
      </c>
      <c r="D4948" t="s">
        <v>5594</v>
      </c>
      <c r="E4948" t="s">
        <v>56</v>
      </c>
      <c r="F4948" t="s">
        <v>48</v>
      </c>
      <c r="G4948" s="1">
        <v>44823</v>
      </c>
      <c r="H4948" s="1">
        <v>44829</v>
      </c>
      <c r="I4948" t="s">
        <v>43</v>
      </c>
      <c r="J4948" t="s">
        <v>44</v>
      </c>
      <c r="K4948" s="1">
        <v>44342</v>
      </c>
      <c r="L4948" t="s">
        <v>45</v>
      </c>
      <c r="M4948" t="s">
        <v>4</v>
      </c>
      <c r="N4948" t="s">
        <v>29061</v>
      </c>
    </row>
    <row r="4949" spans="1:14" x14ac:dyDescent="0.25">
      <c r="A4949" t="s">
        <v>5578</v>
      </c>
      <c r="B4949" t="s">
        <v>5579</v>
      </c>
      <c r="C4949" t="s">
        <v>5580</v>
      </c>
      <c r="D4949" t="s">
        <v>5581</v>
      </c>
      <c r="E4949" t="s">
        <v>56</v>
      </c>
      <c r="F4949" t="s">
        <v>48</v>
      </c>
      <c r="G4949" s="1">
        <v>44896</v>
      </c>
      <c r="H4949" s="1">
        <v>44926</v>
      </c>
      <c r="I4949" t="s">
        <v>43</v>
      </c>
      <c r="J4949" t="s">
        <v>44</v>
      </c>
      <c r="K4949" s="1">
        <v>44336</v>
      </c>
      <c r="L4949" t="s">
        <v>393</v>
      </c>
      <c r="M4949" t="s">
        <v>4</v>
      </c>
      <c r="N4949" t="s">
        <v>29062</v>
      </c>
    </row>
    <row r="4950" spans="1:14" x14ac:dyDescent="0.25">
      <c r="A4950" t="s">
        <v>4975</v>
      </c>
      <c r="B4950" t="s">
        <v>4976</v>
      </c>
      <c r="C4950" t="s">
        <v>3109</v>
      </c>
      <c r="D4950" t="s">
        <v>1200</v>
      </c>
      <c r="E4950" t="s">
        <v>56</v>
      </c>
      <c r="F4950" t="s">
        <v>48</v>
      </c>
      <c r="G4950" s="1">
        <v>44858</v>
      </c>
      <c r="H4950" s="1">
        <v>44859</v>
      </c>
      <c r="I4950" t="s">
        <v>43</v>
      </c>
      <c r="J4950" t="s">
        <v>44</v>
      </c>
      <c r="K4950" s="1">
        <v>44328</v>
      </c>
      <c r="L4950" t="s">
        <v>49</v>
      </c>
      <c r="M4950" t="s">
        <v>4</v>
      </c>
      <c r="N4950" t="s">
        <v>29062</v>
      </c>
    </row>
    <row r="4951" spans="1:14" x14ac:dyDescent="0.25">
      <c r="A4951" t="s">
        <v>5478</v>
      </c>
      <c r="B4951" t="s">
        <v>5479</v>
      </c>
      <c r="C4951" t="s">
        <v>3158</v>
      </c>
      <c r="D4951" t="s">
        <v>5480</v>
      </c>
      <c r="E4951" t="s">
        <v>56</v>
      </c>
      <c r="F4951" t="s">
        <v>52</v>
      </c>
      <c r="G4951" s="1">
        <v>44866</v>
      </c>
      <c r="H4951" s="1">
        <v>44867</v>
      </c>
      <c r="I4951" t="s">
        <v>43</v>
      </c>
      <c r="J4951" t="s">
        <v>44</v>
      </c>
      <c r="K4951" s="1">
        <v>44308</v>
      </c>
      <c r="L4951" t="s">
        <v>90</v>
      </c>
      <c r="M4951" t="s">
        <v>4</v>
      </c>
      <c r="N4951" t="s">
        <v>29062</v>
      </c>
    </row>
    <row r="4952" spans="1:14" x14ac:dyDescent="0.25">
      <c r="A4952" t="s">
        <v>4125</v>
      </c>
      <c r="B4952" t="s">
        <v>4126</v>
      </c>
      <c r="C4952" t="s">
        <v>564</v>
      </c>
      <c r="D4952" t="s">
        <v>89</v>
      </c>
      <c r="E4952" t="s">
        <v>56</v>
      </c>
      <c r="F4952" t="s">
        <v>48</v>
      </c>
      <c r="G4952" s="1">
        <v>44823</v>
      </c>
      <c r="H4952" s="1">
        <v>44829</v>
      </c>
      <c r="I4952" t="s">
        <v>43</v>
      </c>
      <c r="J4952" t="s">
        <v>44</v>
      </c>
      <c r="K4952" s="1">
        <v>44329</v>
      </c>
      <c r="L4952" t="s">
        <v>45</v>
      </c>
      <c r="M4952" t="s">
        <v>4</v>
      </c>
      <c r="N4952" t="s">
        <v>29061</v>
      </c>
    </row>
    <row r="4953" spans="1:14" x14ac:dyDescent="0.25">
      <c r="A4953" t="s">
        <v>3905</v>
      </c>
      <c r="B4953" t="s">
        <v>3906</v>
      </c>
      <c r="C4953" t="s">
        <v>564</v>
      </c>
      <c r="D4953" t="s">
        <v>3844</v>
      </c>
      <c r="E4953" t="s">
        <v>56</v>
      </c>
      <c r="F4953" t="s">
        <v>52</v>
      </c>
      <c r="G4953" s="1">
        <v>44823</v>
      </c>
      <c r="H4953" s="1">
        <v>44829</v>
      </c>
      <c r="I4953" t="s">
        <v>43</v>
      </c>
      <c r="J4953" t="s">
        <v>44</v>
      </c>
      <c r="K4953" s="1">
        <v>44088</v>
      </c>
      <c r="L4953" t="s">
        <v>45</v>
      </c>
      <c r="M4953" t="s">
        <v>4</v>
      </c>
      <c r="N4953" t="s">
        <v>29061</v>
      </c>
    </row>
    <row r="4954" spans="1:14" x14ac:dyDescent="0.25">
      <c r="A4954" t="s">
        <v>3648</v>
      </c>
      <c r="B4954" t="s">
        <v>3649</v>
      </c>
      <c r="C4954" t="s">
        <v>3210</v>
      </c>
      <c r="D4954" t="s">
        <v>3650</v>
      </c>
      <c r="E4954" t="s">
        <v>56</v>
      </c>
      <c r="F4954" t="s">
        <v>48</v>
      </c>
      <c r="G4954" s="1">
        <v>44791</v>
      </c>
      <c r="H4954" s="1">
        <v>44903</v>
      </c>
      <c r="I4954" t="s">
        <v>43</v>
      </c>
      <c r="J4954" t="s">
        <v>44</v>
      </c>
      <c r="K4954" s="1">
        <v>44068</v>
      </c>
      <c r="L4954" t="s">
        <v>393</v>
      </c>
      <c r="M4954" t="s">
        <v>4</v>
      </c>
      <c r="N4954" t="s">
        <v>29062</v>
      </c>
    </row>
    <row r="4955" spans="1:14" x14ac:dyDescent="0.25">
      <c r="A4955" t="s">
        <v>3834</v>
      </c>
      <c r="B4955" t="s">
        <v>3835</v>
      </c>
      <c r="C4955" t="s">
        <v>564</v>
      </c>
      <c r="D4955" t="s">
        <v>3833</v>
      </c>
      <c r="E4955" t="s">
        <v>56</v>
      </c>
      <c r="F4955" t="s">
        <v>52</v>
      </c>
      <c r="G4955" s="1">
        <v>44823</v>
      </c>
      <c r="H4955" s="1">
        <v>44829</v>
      </c>
      <c r="I4955" t="s">
        <v>43</v>
      </c>
      <c r="J4955" t="s">
        <v>44</v>
      </c>
      <c r="K4955" s="1">
        <v>44028</v>
      </c>
      <c r="L4955" t="s">
        <v>45</v>
      </c>
      <c r="M4955" t="s">
        <v>4</v>
      </c>
      <c r="N4955" t="s">
        <v>29061</v>
      </c>
    </row>
    <row r="4956" spans="1:14" x14ac:dyDescent="0.25">
      <c r="A4956" t="s">
        <v>17109</v>
      </c>
      <c r="B4956" t="s">
        <v>30336</v>
      </c>
      <c r="C4956" t="s">
        <v>8978</v>
      </c>
      <c r="D4956" t="s">
        <v>16918</v>
      </c>
      <c r="E4956" t="s">
        <v>56</v>
      </c>
      <c r="F4956" t="s">
        <v>52</v>
      </c>
      <c r="G4956" s="1"/>
      <c r="H4956" s="1"/>
      <c r="I4956" t="s">
        <v>43</v>
      </c>
      <c r="J4956" t="s">
        <v>44</v>
      </c>
      <c r="K4956" s="1">
        <v>44014</v>
      </c>
      <c r="L4956" t="s">
        <v>49</v>
      </c>
      <c r="M4956" t="s">
        <v>4</v>
      </c>
      <c r="N4956" t="s">
        <v>29062</v>
      </c>
    </row>
    <row r="4957" spans="1:14" x14ac:dyDescent="0.25">
      <c r="A4957" t="s">
        <v>3689</v>
      </c>
      <c r="B4957" t="s">
        <v>3690</v>
      </c>
      <c r="C4957" t="s">
        <v>2275</v>
      </c>
      <c r="D4957" t="s">
        <v>1430</v>
      </c>
      <c r="E4957" t="s">
        <v>56</v>
      </c>
      <c r="F4957" t="s">
        <v>48</v>
      </c>
      <c r="G4957" s="1">
        <v>44830</v>
      </c>
      <c r="H4957" s="1">
        <v>44863</v>
      </c>
      <c r="I4957" t="s">
        <v>43</v>
      </c>
      <c r="J4957" t="s">
        <v>44</v>
      </c>
      <c r="K4957" s="1">
        <v>44540</v>
      </c>
      <c r="L4957" t="s">
        <v>380</v>
      </c>
      <c r="M4957" t="s">
        <v>4</v>
      </c>
      <c r="N4957" t="s">
        <v>29062</v>
      </c>
    </row>
    <row r="4958" spans="1:14" x14ac:dyDescent="0.25">
      <c r="A4958" t="s">
        <v>6427</v>
      </c>
      <c r="B4958" t="s">
        <v>6428</v>
      </c>
      <c r="C4958" t="s">
        <v>3164</v>
      </c>
      <c r="D4958" t="s">
        <v>6429</v>
      </c>
      <c r="E4958" t="s">
        <v>56</v>
      </c>
      <c r="F4958" t="s">
        <v>52</v>
      </c>
      <c r="G4958" s="1">
        <v>44827</v>
      </c>
      <c r="H4958" s="1">
        <v>44829</v>
      </c>
      <c r="I4958" t="s">
        <v>43</v>
      </c>
      <c r="J4958" t="s">
        <v>44</v>
      </c>
      <c r="K4958" s="1">
        <v>44405</v>
      </c>
      <c r="L4958" t="s">
        <v>45</v>
      </c>
      <c r="M4958" t="s">
        <v>4</v>
      </c>
      <c r="N4958" t="s">
        <v>29061</v>
      </c>
    </row>
    <row r="4959" spans="1:14" x14ac:dyDescent="0.25">
      <c r="A4959" t="s">
        <v>11339</v>
      </c>
      <c r="B4959" t="s">
        <v>11340</v>
      </c>
      <c r="C4959" t="s">
        <v>381</v>
      </c>
      <c r="D4959" t="s">
        <v>1580</v>
      </c>
      <c r="E4959" t="s">
        <v>56</v>
      </c>
      <c r="F4959" t="s">
        <v>52</v>
      </c>
      <c r="G4959" s="1">
        <v>44873</v>
      </c>
      <c r="H4959" s="1">
        <v>44876</v>
      </c>
      <c r="I4959" t="s">
        <v>43</v>
      </c>
      <c r="J4959" t="s">
        <v>44</v>
      </c>
      <c r="K4959" s="1">
        <v>44390</v>
      </c>
      <c r="L4959" t="s">
        <v>71</v>
      </c>
      <c r="M4959" t="s">
        <v>4</v>
      </c>
      <c r="N4959" t="s">
        <v>29062</v>
      </c>
    </row>
    <row r="4960" spans="1:14" x14ac:dyDescent="0.25">
      <c r="A4960" t="s">
        <v>14294</v>
      </c>
      <c r="B4960" t="s">
        <v>14295</v>
      </c>
      <c r="C4960" t="s">
        <v>12299</v>
      </c>
      <c r="D4960" t="s">
        <v>14296</v>
      </c>
      <c r="E4960" t="s">
        <v>56</v>
      </c>
      <c r="F4960" t="s">
        <v>52</v>
      </c>
      <c r="G4960" s="1">
        <v>44833</v>
      </c>
      <c r="H4960" s="1">
        <v>44833</v>
      </c>
      <c r="I4960" t="s">
        <v>43</v>
      </c>
      <c r="J4960" t="s">
        <v>44</v>
      </c>
      <c r="K4960" s="1">
        <v>44386</v>
      </c>
      <c r="L4960" t="s">
        <v>393</v>
      </c>
      <c r="M4960" t="s">
        <v>4</v>
      </c>
      <c r="N4960" t="s">
        <v>29061</v>
      </c>
    </row>
    <row r="4961" spans="1:14" x14ac:dyDescent="0.25">
      <c r="A4961" t="s">
        <v>5054</v>
      </c>
      <c r="B4961" t="s">
        <v>5055</v>
      </c>
      <c r="C4961" t="s">
        <v>3734</v>
      </c>
      <c r="D4961" t="s">
        <v>1704</v>
      </c>
      <c r="E4961" t="s">
        <v>56</v>
      </c>
      <c r="F4961" t="s">
        <v>48</v>
      </c>
      <c r="G4961" s="1">
        <v>44866</v>
      </c>
      <c r="H4961" s="1">
        <v>44877</v>
      </c>
      <c r="I4961" t="s">
        <v>43</v>
      </c>
      <c r="J4961" t="s">
        <v>44</v>
      </c>
      <c r="K4961" s="1">
        <v>44383</v>
      </c>
      <c r="L4961" t="s">
        <v>49</v>
      </c>
      <c r="M4961" t="s">
        <v>4</v>
      </c>
      <c r="N4961" t="s">
        <v>29062</v>
      </c>
    </row>
    <row r="4962" spans="1:14" x14ac:dyDescent="0.25">
      <c r="A4962" t="s">
        <v>3675</v>
      </c>
      <c r="B4962" t="s">
        <v>3676</v>
      </c>
      <c r="C4962" t="s">
        <v>2275</v>
      </c>
      <c r="D4962" t="s">
        <v>3558</v>
      </c>
      <c r="E4962" t="s">
        <v>56</v>
      </c>
      <c r="F4962" t="s">
        <v>52</v>
      </c>
      <c r="G4962" s="1">
        <v>44830</v>
      </c>
      <c r="H4962" s="1">
        <v>44863</v>
      </c>
      <c r="I4962" t="s">
        <v>43</v>
      </c>
      <c r="J4962" t="s">
        <v>44</v>
      </c>
      <c r="K4962" s="1">
        <v>44382</v>
      </c>
      <c r="L4962" t="s">
        <v>380</v>
      </c>
      <c r="M4962" t="s">
        <v>4</v>
      </c>
      <c r="N4962" t="s">
        <v>29062</v>
      </c>
    </row>
    <row r="4963" spans="1:14" x14ac:dyDescent="0.25">
      <c r="A4963" t="s">
        <v>17079</v>
      </c>
      <c r="B4963" t="s">
        <v>17080</v>
      </c>
      <c r="C4963" t="s">
        <v>381</v>
      </c>
      <c r="D4963" t="s">
        <v>6329</v>
      </c>
      <c r="E4963" t="s">
        <v>56</v>
      </c>
      <c r="F4963" t="s">
        <v>52</v>
      </c>
      <c r="G4963" s="1">
        <v>44893</v>
      </c>
      <c r="H4963" s="1">
        <v>44898</v>
      </c>
      <c r="I4963" t="s">
        <v>43</v>
      </c>
      <c r="J4963" t="s">
        <v>44</v>
      </c>
      <c r="K4963" s="1">
        <v>44485</v>
      </c>
      <c r="L4963" t="s">
        <v>71</v>
      </c>
      <c r="M4963" t="s">
        <v>4</v>
      </c>
      <c r="N4963" t="s">
        <v>29062</v>
      </c>
    </row>
    <row r="4964" spans="1:14" x14ac:dyDescent="0.25">
      <c r="A4964" t="s">
        <v>3669</v>
      </c>
      <c r="B4964" t="s">
        <v>3670</v>
      </c>
      <c r="C4964" t="s">
        <v>2275</v>
      </c>
      <c r="D4964" t="s">
        <v>3398</v>
      </c>
      <c r="E4964" t="s">
        <v>56</v>
      </c>
      <c r="F4964" t="s">
        <v>48</v>
      </c>
      <c r="G4964" s="1">
        <v>44830</v>
      </c>
      <c r="H4964" s="1">
        <v>44863</v>
      </c>
      <c r="I4964" t="s">
        <v>43</v>
      </c>
      <c r="J4964" t="s">
        <v>44</v>
      </c>
      <c r="K4964" s="1">
        <v>44364</v>
      </c>
      <c r="L4964" t="s">
        <v>380</v>
      </c>
      <c r="M4964" t="s">
        <v>4</v>
      </c>
      <c r="N4964" t="s">
        <v>29062</v>
      </c>
    </row>
    <row r="4965" spans="1:14" x14ac:dyDescent="0.25">
      <c r="A4965" t="s">
        <v>6161</v>
      </c>
      <c r="B4965" t="s">
        <v>6162</v>
      </c>
      <c r="C4965" t="s">
        <v>3210</v>
      </c>
      <c r="D4965" t="s">
        <v>1207</v>
      </c>
      <c r="E4965" t="s">
        <v>56</v>
      </c>
      <c r="F4965" t="s">
        <v>52</v>
      </c>
      <c r="G4965" s="1">
        <v>44791</v>
      </c>
      <c r="H4965" s="1">
        <v>44903</v>
      </c>
      <c r="I4965" t="s">
        <v>43</v>
      </c>
      <c r="J4965" t="s">
        <v>44</v>
      </c>
      <c r="K4965" s="1">
        <v>44365</v>
      </c>
      <c r="L4965" t="s">
        <v>393</v>
      </c>
      <c r="M4965" t="s">
        <v>4</v>
      </c>
      <c r="N4965" t="s">
        <v>29062</v>
      </c>
    </row>
    <row r="4966" spans="1:14" x14ac:dyDescent="0.25">
      <c r="A4966" t="s">
        <v>6158</v>
      </c>
      <c r="B4966" t="s">
        <v>6159</v>
      </c>
      <c r="C4966" t="s">
        <v>3210</v>
      </c>
      <c r="D4966" t="s">
        <v>3396</v>
      </c>
      <c r="E4966" t="s">
        <v>56</v>
      </c>
      <c r="F4966" t="s">
        <v>52</v>
      </c>
      <c r="G4966" s="1">
        <v>44791</v>
      </c>
      <c r="H4966" s="1">
        <v>44918</v>
      </c>
      <c r="I4966" t="s">
        <v>43</v>
      </c>
      <c r="J4966" t="s">
        <v>44</v>
      </c>
      <c r="K4966" s="1">
        <v>44356</v>
      </c>
      <c r="L4966" t="s">
        <v>393</v>
      </c>
      <c r="M4966" t="s">
        <v>4</v>
      </c>
      <c r="N4966" t="s">
        <v>29062</v>
      </c>
    </row>
    <row r="4967" spans="1:14" x14ac:dyDescent="0.25">
      <c r="A4967" t="s">
        <v>6527</v>
      </c>
      <c r="B4967" t="s">
        <v>6528</v>
      </c>
      <c r="C4967" t="s">
        <v>3210</v>
      </c>
      <c r="D4967" t="s">
        <v>5785</v>
      </c>
      <c r="E4967" t="s">
        <v>56</v>
      </c>
      <c r="F4967" t="s">
        <v>52</v>
      </c>
      <c r="G4967" s="1">
        <v>44791</v>
      </c>
      <c r="H4967" s="1">
        <v>44903</v>
      </c>
      <c r="I4967" t="s">
        <v>43</v>
      </c>
      <c r="J4967" t="s">
        <v>44</v>
      </c>
      <c r="K4967" s="1">
        <v>44351</v>
      </c>
      <c r="L4967" t="s">
        <v>393</v>
      </c>
      <c r="M4967" t="s">
        <v>4</v>
      </c>
      <c r="N4967" t="s">
        <v>29062</v>
      </c>
    </row>
    <row r="4968" spans="1:14" x14ac:dyDescent="0.25">
      <c r="A4968" t="s">
        <v>6100</v>
      </c>
      <c r="B4968" t="s">
        <v>6101</v>
      </c>
      <c r="C4968" t="s">
        <v>5732</v>
      </c>
      <c r="D4968" t="s">
        <v>3438</v>
      </c>
      <c r="E4968" t="s">
        <v>56</v>
      </c>
      <c r="F4968" t="s">
        <v>52</v>
      </c>
      <c r="G4968" s="1">
        <v>44894</v>
      </c>
      <c r="H4968" s="1">
        <v>44909</v>
      </c>
      <c r="I4968" t="s">
        <v>43</v>
      </c>
      <c r="J4968" t="s">
        <v>44</v>
      </c>
      <c r="K4968" s="1">
        <v>44357</v>
      </c>
      <c r="L4968" t="s">
        <v>53</v>
      </c>
      <c r="M4968" t="s">
        <v>4</v>
      </c>
      <c r="N4968" t="s">
        <v>29062</v>
      </c>
    </row>
    <row r="4969" spans="1:14" x14ac:dyDescent="0.25">
      <c r="A4969" t="s">
        <v>6090</v>
      </c>
      <c r="B4969" t="s">
        <v>6091</v>
      </c>
      <c r="C4969" t="s">
        <v>3210</v>
      </c>
      <c r="D4969" t="s">
        <v>6092</v>
      </c>
      <c r="E4969" t="s">
        <v>56</v>
      </c>
      <c r="F4969" t="s">
        <v>48</v>
      </c>
      <c r="G4969" s="1">
        <v>44791</v>
      </c>
      <c r="H4969" s="1">
        <v>44903</v>
      </c>
      <c r="I4969" t="s">
        <v>43</v>
      </c>
      <c r="J4969" t="s">
        <v>44</v>
      </c>
      <c r="K4969" s="1">
        <v>44362</v>
      </c>
      <c r="L4969" t="s">
        <v>393</v>
      </c>
      <c r="M4969" t="s">
        <v>4</v>
      </c>
      <c r="N4969" t="s">
        <v>29062</v>
      </c>
    </row>
    <row r="4970" spans="1:14" x14ac:dyDescent="0.25">
      <c r="A4970" t="s">
        <v>17070</v>
      </c>
      <c r="B4970" t="s">
        <v>17071</v>
      </c>
      <c r="C4970" t="s">
        <v>536</v>
      </c>
      <c r="D4970" t="s">
        <v>874</v>
      </c>
      <c r="E4970" t="s">
        <v>56</v>
      </c>
      <c r="F4970" t="s">
        <v>52</v>
      </c>
      <c r="G4970" s="1"/>
      <c r="H4970" s="1"/>
      <c r="I4970" t="s">
        <v>43</v>
      </c>
      <c r="J4970" t="s">
        <v>44</v>
      </c>
      <c r="K4970" s="1">
        <v>44364</v>
      </c>
      <c r="L4970" t="s">
        <v>53</v>
      </c>
      <c r="M4970" t="s">
        <v>4</v>
      </c>
      <c r="N4970" t="s">
        <v>29062</v>
      </c>
    </row>
    <row r="4971" spans="1:14" x14ac:dyDescent="0.25">
      <c r="A4971" t="s">
        <v>6002</v>
      </c>
      <c r="B4971" t="s">
        <v>6003</v>
      </c>
      <c r="C4971" t="s">
        <v>3164</v>
      </c>
      <c r="D4971" t="s">
        <v>6004</v>
      </c>
      <c r="E4971" t="s">
        <v>56</v>
      </c>
      <c r="F4971" t="s">
        <v>52</v>
      </c>
      <c r="G4971" s="1">
        <v>44827</v>
      </c>
      <c r="H4971" s="1">
        <v>44829</v>
      </c>
      <c r="I4971" t="s">
        <v>43</v>
      </c>
      <c r="J4971" t="s">
        <v>44</v>
      </c>
      <c r="K4971" s="1">
        <v>44358</v>
      </c>
      <c r="L4971" t="s">
        <v>45</v>
      </c>
      <c r="M4971" t="s">
        <v>4</v>
      </c>
      <c r="N4971" t="s">
        <v>29061</v>
      </c>
    </row>
    <row r="4972" spans="1:14" x14ac:dyDescent="0.25">
      <c r="A4972" t="s">
        <v>5984</v>
      </c>
      <c r="B4972" t="s">
        <v>5985</v>
      </c>
      <c r="C4972" t="s">
        <v>3734</v>
      </c>
      <c r="D4972" t="s">
        <v>1335</v>
      </c>
      <c r="E4972" t="s">
        <v>56</v>
      </c>
      <c r="F4972" t="s">
        <v>48</v>
      </c>
      <c r="G4972" s="1">
        <v>44866</v>
      </c>
      <c r="H4972" s="1">
        <v>44877</v>
      </c>
      <c r="I4972" t="s">
        <v>43</v>
      </c>
      <c r="J4972" t="s">
        <v>44</v>
      </c>
      <c r="K4972" s="1">
        <v>44361</v>
      </c>
      <c r="L4972" t="s">
        <v>49</v>
      </c>
      <c r="M4972" t="s">
        <v>4</v>
      </c>
      <c r="N4972" t="s">
        <v>29062</v>
      </c>
    </row>
    <row r="4973" spans="1:14" x14ac:dyDescent="0.25">
      <c r="A4973" t="s">
        <v>6562</v>
      </c>
      <c r="B4973" t="s">
        <v>6563</v>
      </c>
      <c r="C4973" t="s">
        <v>402</v>
      </c>
      <c r="D4973" t="s">
        <v>6564</v>
      </c>
      <c r="E4973" t="s">
        <v>56</v>
      </c>
      <c r="F4973" t="s">
        <v>52</v>
      </c>
      <c r="G4973" s="1">
        <v>44837</v>
      </c>
      <c r="H4973" s="1">
        <v>44840</v>
      </c>
      <c r="I4973" t="s">
        <v>43</v>
      </c>
      <c r="J4973" t="s">
        <v>44</v>
      </c>
      <c r="K4973" s="1">
        <v>44489</v>
      </c>
      <c r="L4973" t="s">
        <v>45</v>
      </c>
      <c r="M4973" t="s">
        <v>5</v>
      </c>
      <c r="N4973" t="s">
        <v>29062</v>
      </c>
    </row>
    <row r="4974" spans="1:14" x14ac:dyDescent="0.25">
      <c r="A4974" t="s">
        <v>5950</v>
      </c>
      <c r="B4974" t="s">
        <v>5951</v>
      </c>
      <c r="C4974" t="s">
        <v>3734</v>
      </c>
      <c r="D4974" t="s">
        <v>2529</v>
      </c>
      <c r="E4974" t="s">
        <v>56</v>
      </c>
      <c r="F4974" t="s">
        <v>48</v>
      </c>
      <c r="G4974" s="1">
        <v>44866</v>
      </c>
      <c r="H4974" s="1">
        <v>44877</v>
      </c>
      <c r="I4974" t="s">
        <v>43</v>
      </c>
      <c r="J4974" t="s">
        <v>44</v>
      </c>
      <c r="K4974" s="1">
        <v>44356</v>
      </c>
      <c r="L4974" t="s">
        <v>49</v>
      </c>
      <c r="M4974" t="s">
        <v>4</v>
      </c>
      <c r="N4974" t="s">
        <v>29062</v>
      </c>
    </row>
    <row r="4975" spans="1:14" x14ac:dyDescent="0.25">
      <c r="A4975" t="s">
        <v>6574</v>
      </c>
      <c r="B4975" t="s">
        <v>6575</v>
      </c>
      <c r="C4975" t="s">
        <v>2275</v>
      </c>
      <c r="D4975" t="s">
        <v>6576</v>
      </c>
      <c r="E4975" t="s">
        <v>56</v>
      </c>
      <c r="F4975" t="s">
        <v>48</v>
      </c>
      <c r="G4975" s="1">
        <v>44830</v>
      </c>
      <c r="H4975" s="1">
        <v>44863</v>
      </c>
      <c r="I4975" t="s">
        <v>43</v>
      </c>
      <c r="J4975" t="s">
        <v>44</v>
      </c>
      <c r="K4975" s="1">
        <v>44482</v>
      </c>
      <c r="L4975" t="s">
        <v>380</v>
      </c>
      <c r="M4975" t="s">
        <v>4</v>
      </c>
      <c r="N4975" t="s">
        <v>29062</v>
      </c>
    </row>
    <row r="4976" spans="1:14" x14ac:dyDescent="0.25">
      <c r="A4976" t="s">
        <v>5924</v>
      </c>
      <c r="B4976" t="s">
        <v>30335</v>
      </c>
      <c r="C4976" t="s">
        <v>3210</v>
      </c>
      <c r="D4976" t="s">
        <v>5923</v>
      </c>
      <c r="E4976" t="s">
        <v>41</v>
      </c>
      <c r="F4976" t="s">
        <v>52</v>
      </c>
      <c r="G4976" s="1">
        <v>44791</v>
      </c>
      <c r="H4976" s="1">
        <v>44918</v>
      </c>
      <c r="I4976" t="s">
        <v>43</v>
      </c>
      <c r="J4976" t="s">
        <v>44</v>
      </c>
      <c r="K4976" s="1">
        <v>44356</v>
      </c>
      <c r="L4976" t="s">
        <v>393</v>
      </c>
      <c r="M4976" t="s">
        <v>4</v>
      </c>
      <c r="N4976" t="s">
        <v>29062</v>
      </c>
    </row>
    <row r="4977" spans="1:14" x14ac:dyDescent="0.25">
      <c r="A4977" t="s">
        <v>5896</v>
      </c>
      <c r="B4977" t="s">
        <v>5897</v>
      </c>
      <c r="C4977" t="s">
        <v>3210</v>
      </c>
      <c r="D4977" t="s">
        <v>3401</v>
      </c>
      <c r="E4977" t="s">
        <v>56</v>
      </c>
      <c r="F4977" t="s">
        <v>52</v>
      </c>
      <c r="G4977" s="1">
        <v>44791</v>
      </c>
      <c r="H4977" s="1">
        <v>44903</v>
      </c>
      <c r="I4977" t="s">
        <v>43</v>
      </c>
      <c r="J4977" t="s">
        <v>44</v>
      </c>
      <c r="K4977" s="1">
        <v>44355</v>
      </c>
      <c r="L4977" t="s">
        <v>393</v>
      </c>
      <c r="M4977" t="s">
        <v>4</v>
      </c>
      <c r="N4977" t="s">
        <v>29062</v>
      </c>
    </row>
    <row r="4978" spans="1:14" x14ac:dyDescent="0.25">
      <c r="A4978" t="s">
        <v>5893</v>
      </c>
      <c r="B4978" t="s">
        <v>5894</v>
      </c>
      <c r="C4978" t="s">
        <v>3210</v>
      </c>
      <c r="D4978" t="s">
        <v>3125</v>
      </c>
      <c r="E4978" t="s">
        <v>56</v>
      </c>
      <c r="F4978" t="s">
        <v>52</v>
      </c>
      <c r="G4978" s="1">
        <v>44791</v>
      </c>
      <c r="H4978" s="1">
        <v>44903</v>
      </c>
      <c r="I4978" t="s">
        <v>43</v>
      </c>
      <c r="J4978" t="s">
        <v>44</v>
      </c>
      <c r="K4978" s="1">
        <v>44355</v>
      </c>
      <c r="L4978" t="s">
        <v>393</v>
      </c>
      <c r="M4978" t="s">
        <v>4</v>
      </c>
      <c r="N4978" t="s">
        <v>29062</v>
      </c>
    </row>
    <row r="4979" spans="1:14" x14ac:dyDescent="0.25">
      <c r="A4979" t="s">
        <v>6565</v>
      </c>
      <c r="B4979" t="s">
        <v>6566</v>
      </c>
      <c r="C4979" t="s">
        <v>402</v>
      </c>
      <c r="D4979" t="s">
        <v>6567</v>
      </c>
      <c r="E4979" t="s">
        <v>56</v>
      </c>
      <c r="F4979" t="s">
        <v>52</v>
      </c>
      <c r="G4979" s="1">
        <v>44837</v>
      </c>
      <c r="H4979" s="1">
        <v>44840</v>
      </c>
      <c r="I4979" t="s">
        <v>43</v>
      </c>
      <c r="J4979" t="s">
        <v>44</v>
      </c>
      <c r="K4979" s="1">
        <v>44489</v>
      </c>
      <c r="L4979" t="s">
        <v>45</v>
      </c>
      <c r="M4979" t="s">
        <v>5</v>
      </c>
      <c r="N4979" t="s">
        <v>29062</v>
      </c>
    </row>
    <row r="4980" spans="1:14" x14ac:dyDescent="0.25">
      <c r="A4980" t="s">
        <v>6559</v>
      </c>
      <c r="B4980" t="s">
        <v>6560</v>
      </c>
      <c r="C4980" t="s">
        <v>402</v>
      </c>
      <c r="D4980" t="s">
        <v>6561</v>
      </c>
      <c r="E4980" t="s">
        <v>56</v>
      </c>
      <c r="F4980" t="s">
        <v>52</v>
      </c>
      <c r="G4980" s="1">
        <v>44837</v>
      </c>
      <c r="H4980" s="1">
        <v>44840</v>
      </c>
      <c r="I4980" t="s">
        <v>43</v>
      </c>
      <c r="J4980" t="s">
        <v>44</v>
      </c>
      <c r="K4980" s="1">
        <v>44489</v>
      </c>
      <c r="L4980" t="s">
        <v>45</v>
      </c>
      <c r="M4980" t="s">
        <v>5</v>
      </c>
      <c r="N4980" t="s">
        <v>29062</v>
      </c>
    </row>
    <row r="4981" spans="1:14" x14ac:dyDescent="0.25">
      <c r="A4981" t="s">
        <v>3687</v>
      </c>
      <c r="B4981" t="s">
        <v>3688</v>
      </c>
      <c r="C4981" t="s">
        <v>2275</v>
      </c>
      <c r="D4981" t="s">
        <v>3686</v>
      </c>
      <c r="E4981" t="s">
        <v>56</v>
      </c>
      <c r="F4981" t="s">
        <v>48</v>
      </c>
      <c r="G4981" s="1">
        <v>44830</v>
      </c>
      <c r="H4981" s="1">
        <v>44863</v>
      </c>
      <c r="I4981" t="s">
        <v>43</v>
      </c>
      <c r="J4981" t="s">
        <v>44</v>
      </c>
      <c r="K4981" s="1">
        <v>44345</v>
      </c>
      <c r="L4981" t="s">
        <v>380</v>
      </c>
      <c r="M4981" t="s">
        <v>4</v>
      </c>
      <c r="N4981" t="s">
        <v>29062</v>
      </c>
    </row>
    <row r="4982" spans="1:14" x14ac:dyDescent="0.25">
      <c r="A4982" t="s">
        <v>5863</v>
      </c>
      <c r="B4982" t="s">
        <v>5864</v>
      </c>
      <c r="C4982" t="s">
        <v>3210</v>
      </c>
      <c r="D4982" t="s">
        <v>3016</v>
      </c>
      <c r="E4982" t="s">
        <v>56</v>
      </c>
      <c r="F4982" t="s">
        <v>52</v>
      </c>
      <c r="G4982" s="1">
        <v>44791</v>
      </c>
      <c r="H4982" s="1">
        <v>44918</v>
      </c>
      <c r="I4982" t="s">
        <v>43</v>
      </c>
      <c r="J4982" t="s">
        <v>44</v>
      </c>
      <c r="K4982" s="1">
        <v>44355</v>
      </c>
      <c r="L4982" t="s">
        <v>393</v>
      </c>
      <c r="M4982" t="s">
        <v>4</v>
      </c>
      <c r="N4982" t="s">
        <v>29062</v>
      </c>
    </row>
    <row r="4983" spans="1:14" x14ac:dyDescent="0.25">
      <c r="A4983" t="s">
        <v>5813</v>
      </c>
      <c r="B4983" t="s">
        <v>5814</v>
      </c>
      <c r="C4983" t="s">
        <v>3210</v>
      </c>
      <c r="D4983" t="s">
        <v>411</v>
      </c>
      <c r="E4983" t="s">
        <v>41</v>
      </c>
      <c r="F4983" t="s">
        <v>52</v>
      </c>
      <c r="G4983" s="1">
        <v>44791</v>
      </c>
      <c r="H4983" s="1">
        <v>44903</v>
      </c>
      <c r="I4983" t="s">
        <v>43</v>
      </c>
      <c r="J4983" t="s">
        <v>44</v>
      </c>
      <c r="K4983" s="1">
        <v>44355</v>
      </c>
      <c r="L4983" t="s">
        <v>393</v>
      </c>
      <c r="M4983" t="s">
        <v>4</v>
      </c>
      <c r="N4983" t="s">
        <v>29062</v>
      </c>
    </row>
    <row r="4984" spans="1:14" x14ac:dyDescent="0.25">
      <c r="A4984" t="s">
        <v>5794</v>
      </c>
      <c r="B4984" t="s">
        <v>5795</v>
      </c>
      <c r="C4984" t="s">
        <v>3149</v>
      </c>
      <c r="D4984" t="s">
        <v>3555</v>
      </c>
      <c r="E4984" t="s">
        <v>56</v>
      </c>
      <c r="F4984" t="s">
        <v>48</v>
      </c>
      <c r="G4984" s="1">
        <v>44823</v>
      </c>
      <c r="H4984" s="1">
        <v>44825</v>
      </c>
      <c r="I4984" t="s">
        <v>43</v>
      </c>
      <c r="J4984" t="s">
        <v>44</v>
      </c>
      <c r="K4984" s="1">
        <v>44351</v>
      </c>
      <c r="L4984" t="s">
        <v>49</v>
      </c>
      <c r="M4984" t="s">
        <v>4</v>
      </c>
      <c r="N4984" t="s">
        <v>29061</v>
      </c>
    </row>
    <row r="4985" spans="1:14" x14ac:dyDescent="0.25">
      <c r="A4985" t="s">
        <v>5754</v>
      </c>
      <c r="B4985" t="s">
        <v>5755</v>
      </c>
      <c r="C4985" t="s">
        <v>3210</v>
      </c>
      <c r="D4985" t="s">
        <v>414</v>
      </c>
      <c r="E4985" t="s">
        <v>56</v>
      </c>
      <c r="F4985" t="s">
        <v>52</v>
      </c>
      <c r="G4985" s="1">
        <v>44791</v>
      </c>
      <c r="H4985" s="1">
        <v>44903</v>
      </c>
      <c r="I4985" t="s">
        <v>43</v>
      </c>
      <c r="J4985" t="s">
        <v>44</v>
      </c>
      <c r="K4985" s="1">
        <v>44355</v>
      </c>
      <c r="L4985" t="s">
        <v>393</v>
      </c>
      <c r="M4985" t="s">
        <v>4</v>
      </c>
      <c r="N4985" t="s">
        <v>29062</v>
      </c>
    </row>
    <row r="4986" spans="1:14" x14ac:dyDescent="0.25">
      <c r="A4986" t="s">
        <v>5728</v>
      </c>
      <c r="B4986" t="s">
        <v>5729</v>
      </c>
      <c r="C4986" t="s">
        <v>3210</v>
      </c>
      <c r="D4986" t="s">
        <v>3343</v>
      </c>
      <c r="E4986" t="s">
        <v>56</v>
      </c>
      <c r="F4986" t="s">
        <v>52</v>
      </c>
      <c r="G4986" s="1">
        <v>44791</v>
      </c>
      <c r="H4986" s="1">
        <v>44918</v>
      </c>
      <c r="I4986" t="s">
        <v>43</v>
      </c>
      <c r="J4986" t="s">
        <v>44</v>
      </c>
      <c r="K4986" s="1">
        <v>44355</v>
      </c>
      <c r="L4986" t="s">
        <v>393</v>
      </c>
      <c r="M4986" t="s">
        <v>4</v>
      </c>
      <c r="N4986" t="s">
        <v>29062</v>
      </c>
    </row>
    <row r="4987" spans="1:14" x14ac:dyDescent="0.25">
      <c r="A4987" t="s">
        <v>5702</v>
      </c>
      <c r="B4987" t="s">
        <v>5703</v>
      </c>
      <c r="C4987" t="s">
        <v>3210</v>
      </c>
      <c r="D4987" t="s">
        <v>5699</v>
      </c>
      <c r="E4987" t="s">
        <v>56</v>
      </c>
      <c r="F4987" t="s">
        <v>52</v>
      </c>
      <c r="G4987" s="1">
        <v>44791</v>
      </c>
      <c r="H4987" s="1">
        <v>44918</v>
      </c>
      <c r="I4987" t="s">
        <v>43</v>
      </c>
      <c r="J4987" t="s">
        <v>44</v>
      </c>
      <c r="K4987" s="1">
        <v>44345</v>
      </c>
      <c r="L4987" t="s">
        <v>393</v>
      </c>
      <c r="M4987" t="s">
        <v>4</v>
      </c>
      <c r="N4987" t="s">
        <v>29062</v>
      </c>
    </row>
    <row r="4988" spans="1:14" x14ac:dyDescent="0.25">
      <c r="A4988" t="s">
        <v>4803</v>
      </c>
      <c r="B4988" t="s">
        <v>4804</v>
      </c>
      <c r="C4988" t="s">
        <v>3164</v>
      </c>
      <c r="D4988" t="s">
        <v>3317</v>
      </c>
      <c r="E4988" t="s">
        <v>56</v>
      </c>
      <c r="F4988" t="s">
        <v>52</v>
      </c>
      <c r="G4988" s="1">
        <v>44827</v>
      </c>
      <c r="H4988" s="1">
        <v>44829</v>
      </c>
      <c r="I4988" t="s">
        <v>43</v>
      </c>
      <c r="J4988" t="s">
        <v>44</v>
      </c>
      <c r="K4988" s="1">
        <v>44438</v>
      </c>
      <c r="L4988" t="s">
        <v>45</v>
      </c>
      <c r="M4988" t="s">
        <v>4</v>
      </c>
      <c r="N4988" t="s">
        <v>29061</v>
      </c>
    </row>
    <row r="4989" spans="1:14" x14ac:dyDescent="0.25">
      <c r="A4989" t="s">
        <v>5689</v>
      </c>
      <c r="B4989" t="s">
        <v>5690</v>
      </c>
      <c r="C4989" t="s">
        <v>3734</v>
      </c>
      <c r="D4989" t="s">
        <v>5691</v>
      </c>
      <c r="E4989" t="s">
        <v>56</v>
      </c>
      <c r="F4989" t="s">
        <v>48</v>
      </c>
      <c r="G4989" s="1">
        <v>44866</v>
      </c>
      <c r="H4989" s="1">
        <v>44877</v>
      </c>
      <c r="I4989" t="s">
        <v>43</v>
      </c>
      <c r="J4989" t="s">
        <v>44</v>
      </c>
      <c r="K4989" s="1">
        <v>44348</v>
      </c>
      <c r="L4989" t="s">
        <v>49</v>
      </c>
      <c r="M4989" t="s">
        <v>4</v>
      </c>
      <c r="N4989" t="s">
        <v>29062</v>
      </c>
    </row>
    <row r="4990" spans="1:14" x14ac:dyDescent="0.25">
      <c r="A4990" t="s">
        <v>5679</v>
      </c>
      <c r="B4990" t="s">
        <v>5680</v>
      </c>
      <c r="C4990" t="s">
        <v>3210</v>
      </c>
      <c r="D4990" t="s">
        <v>5681</v>
      </c>
      <c r="E4990" t="s">
        <v>56</v>
      </c>
      <c r="F4990" t="s">
        <v>52</v>
      </c>
      <c r="G4990" s="1">
        <v>44791</v>
      </c>
      <c r="H4990" s="1">
        <v>44918</v>
      </c>
      <c r="I4990" t="s">
        <v>43</v>
      </c>
      <c r="J4990" t="s">
        <v>44</v>
      </c>
      <c r="K4990" s="1">
        <v>44344</v>
      </c>
      <c r="L4990" t="s">
        <v>393</v>
      </c>
      <c r="M4990" t="s">
        <v>5</v>
      </c>
      <c r="N4990" t="s">
        <v>29062</v>
      </c>
    </row>
    <row r="4991" spans="1:14" x14ac:dyDescent="0.25">
      <c r="A4991" t="s">
        <v>5676</v>
      </c>
      <c r="B4991" t="s">
        <v>5677</v>
      </c>
      <c r="C4991" t="s">
        <v>3210</v>
      </c>
      <c r="D4991" t="s">
        <v>5678</v>
      </c>
      <c r="E4991" t="s">
        <v>56</v>
      </c>
      <c r="F4991" t="s">
        <v>52</v>
      </c>
      <c r="G4991" s="1">
        <v>44791</v>
      </c>
      <c r="H4991" s="1">
        <v>44918</v>
      </c>
      <c r="I4991" t="s">
        <v>43</v>
      </c>
      <c r="J4991" t="s">
        <v>44</v>
      </c>
      <c r="K4991" s="1">
        <v>44344</v>
      </c>
      <c r="L4991" t="s">
        <v>393</v>
      </c>
      <c r="M4991" t="s">
        <v>4</v>
      </c>
      <c r="N4991" t="s">
        <v>29062</v>
      </c>
    </row>
    <row r="4992" spans="1:14" x14ac:dyDescent="0.25">
      <c r="A4992" t="s">
        <v>5664</v>
      </c>
      <c r="B4992" t="s">
        <v>5665</v>
      </c>
      <c r="C4992" t="s">
        <v>3210</v>
      </c>
      <c r="D4992" t="s">
        <v>5666</v>
      </c>
      <c r="E4992" t="s">
        <v>56</v>
      </c>
      <c r="F4992" t="s">
        <v>52</v>
      </c>
      <c r="G4992" s="1">
        <v>44791</v>
      </c>
      <c r="H4992" s="1">
        <v>44918</v>
      </c>
      <c r="I4992" t="s">
        <v>43</v>
      </c>
      <c r="J4992" t="s">
        <v>44</v>
      </c>
      <c r="K4992" s="1">
        <v>44344</v>
      </c>
      <c r="L4992" t="s">
        <v>393</v>
      </c>
      <c r="M4992" t="s">
        <v>5</v>
      </c>
      <c r="N4992" t="s">
        <v>29062</v>
      </c>
    </row>
    <row r="4993" spans="1:14" x14ac:dyDescent="0.25">
      <c r="A4993" t="s">
        <v>5660</v>
      </c>
      <c r="B4993" t="s">
        <v>5661</v>
      </c>
      <c r="C4993" t="s">
        <v>3210</v>
      </c>
      <c r="D4993" t="s">
        <v>5662</v>
      </c>
      <c r="E4993" t="s">
        <v>56</v>
      </c>
      <c r="F4993" t="s">
        <v>52</v>
      </c>
      <c r="G4993" s="1">
        <v>44791</v>
      </c>
      <c r="H4993" s="1">
        <v>44918</v>
      </c>
      <c r="I4993" t="s">
        <v>43</v>
      </c>
      <c r="J4993" t="s">
        <v>44</v>
      </c>
      <c r="K4993" s="1">
        <v>44345</v>
      </c>
      <c r="L4993" t="s">
        <v>393</v>
      </c>
      <c r="M4993" t="s">
        <v>4</v>
      </c>
      <c r="N4993" t="s">
        <v>29062</v>
      </c>
    </row>
    <row r="4994" spans="1:14" x14ac:dyDescent="0.25">
      <c r="A4994" t="s">
        <v>5635</v>
      </c>
      <c r="B4994" t="s">
        <v>5636</v>
      </c>
      <c r="C4994" t="s">
        <v>3210</v>
      </c>
      <c r="D4994" t="s">
        <v>5637</v>
      </c>
      <c r="E4994" t="s">
        <v>56</v>
      </c>
      <c r="F4994" t="s">
        <v>52</v>
      </c>
      <c r="G4994" s="1">
        <v>44791</v>
      </c>
      <c r="H4994" s="1">
        <v>44918</v>
      </c>
      <c r="I4994" t="s">
        <v>43</v>
      </c>
      <c r="J4994" t="s">
        <v>44</v>
      </c>
      <c r="K4994" s="1">
        <v>44348</v>
      </c>
      <c r="L4994" t="s">
        <v>393</v>
      </c>
      <c r="M4994" t="s">
        <v>5</v>
      </c>
      <c r="N4994" t="s">
        <v>29062</v>
      </c>
    </row>
    <row r="4995" spans="1:14" x14ac:dyDescent="0.25">
      <c r="A4995" t="s">
        <v>5628</v>
      </c>
      <c r="B4995" t="s">
        <v>5629</v>
      </c>
      <c r="C4995" t="s">
        <v>3210</v>
      </c>
      <c r="D4995" t="s">
        <v>5630</v>
      </c>
      <c r="E4995" t="s">
        <v>56</v>
      </c>
      <c r="F4995" t="s">
        <v>52</v>
      </c>
      <c r="G4995" s="1">
        <v>44791</v>
      </c>
      <c r="H4995" s="1">
        <v>44918</v>
      </c>
      <c r="I4995" t="s">
        <v>43</v>
      </c>
      <c r="J4995" t="s">
        <v>44</v>
      </c>
      <c r="K4995" s="1">
        <v>44344</v>
      </c>
      <c r="L4995" t="s">
        <v>393</v>
      </c>
      <c r="M4995" t="s">
        <v>4</v>
      </c>
      <c r="N4995" t="s">
        <v>29062</v>
      </c>
    </row>
    <row r="4996" spans="1:14" x14ac:dyDescent="0.25">
      <c r="A4996" t="s">
        <v>17081</v>
      </c>
      <c r="B4996" t="s">
        <v>17082</v>
      </c>
      <c r="C4996" t="s">
        <v>381</v>
      </c>
      <c r="D4996" t="s">
        <v>1418</v>
      </c>
      <c r="E4996" t="s">
        <v>41</v>
      </c>
      <c r="F4996" t="s">
        <v>52</v>
      </c>
      <c r="G4996" s="1">
        <v>44893</v>
      </c>
      <c r="H4996" s="1">
        <v>44898</v>
      </c>
      <c r="I4996" t="s">
        <v>43</v>
      </c>
      <c r="J4996" t="s">
        <v>44</v>
      </c>
      <c r="K4996" s="1">
        <v>44390</v>
      </c>
      <c r="L4996" t="s">
        <v>71</v>
      </c>
      <c r="M4996" t="s">
        <v>4</v>
      </c>
      <c r="N4996" t="s">
        <v>29062</v>
      </c>
    </row>
    <row r="4997" spans="1:14" x14ac:dyDescent="0.25">
      <c r="A4997" t="s">
        <v>3684</v>
      </c>
      <c r="B4997" t="s">
        <v>3685</v>
      </c>
      <c r="C4997" t="s">
        <v>2275</v>
      </c>
      <c r="D4997" t="s">
        <v>3686</v>
      </c>
      <c r="E4997" t="s">
        <v>56</v>
      </c>
      <c r="F4997" t="s">
        <v>48</v>
      </c>
      <c r="G4997" s="1">
        <v>44830</v>
      </c>
      <c r="H4997" s="1">
        <v>44863</v>
      </c>
      <c r="I4997" t="s">
        <v>43</v>
      </c>
      <c r="J4997" t="s">
        <v>44</v>
      </c>
      <c r="K4997" s="1">
        <v>44345</v>
      </c>
      <c r="L4997" t="s">
        <v>380</v>
      </c>
      <c r="M4997" t="s">
        <v>4</v>
      </c>
      <c r="N4997" t="s">
        <v>29062</v>
      </c>
    </row>
    <row r="4998" spans="1:14" x14ac:dyDescent="0.25">
      <c r="A4998" t="s">
        <v>6442</v>
      </c>
      <c r="B4998" t="s">
        <v>6443</v>
      </c>
      <c r="C4998" t="s">
        <v>3128</v>
      </c>
      <c r="D4998" t="s">
        <v>1422</v>
      </c>
      <c r="E4998" t="s">
        <v>56</v>
      </c>
      <c r="F4998" t="s">
        <v>52</v>
      </c>
      <c r="G4998" s="1">
        <v>44872</v>
      </c>
      <c r="H4998" s="1">
        <v>44884</v>
      </c>
      <c r="I4998" t="s">
        <v>43</v>
      </c>
      <c r="J4998" t="s">
        <v>44</v>
      </c>
      <c r="K4998" s="1">
        <v>44406</v>
      </c>
      <c r="L4998" t="s">
        <v>45</v>
      </c>
      <c r="M4998" t="s">
        <v>4</v>
      </c>
      <c r="N4998" t="s">
        <v>29062</v>
      </c>
    </row>
    <row r="4999" spans="1:14" x14ac:dyDescent="0.25">
      <c r="A4999" t="s">
        <v>6415</v>
      </c>
      <c r="B4999" t="s">
        <v>6416</v>
      </c>
      <c r="C4999" t="s">
        <v>3164</v>
      </c>
      <c r="D4999" t="s">
        <v>2013</v>
      </c>
      <c r="E4999" t="s">
        <v>56</v>
      </c>
      <c r="F4999" t="s">
        <v>52</v>
      </c>
      <c r="G4999" s="1">
        <v>44827</v>
      </c>
      <c r="H4999" s="1">
        <v>44829</v>
      </c>
      <c r="I4999" t="s">
        <v>43</v>
      </c>
      <c r="J4999" t="s">
        <v>44</v>
      </c>
      <c r="K4999" s="1">
        <v>44403</v>
      </c>
      <c r="L4999" t="s">
        <v>45</v>
      </c>
      <c r="M4999" t="s">
        <v>5</v>
      </c>
      <c r="N4999" t="s">
        <v>29061</v>
      </c>
    </row>
    <row r="5000" spans="1:14" x14ac:dyDescent="0.25">
      <c r="A5000" t="s">
        <v>18485</v>
      </c>
      <c r="B5000" t="s">
        <v>18486</v>
      </c>
      <c r="C5000" t="s">
        <v>1102</v>
      </c>
      <c r="D5000" t="s">
        <v>18487</v>
      </c>
      <c r="E5000" t="s">
        <v>56</v>
      </c>
      <c r="F5000" t="s">
        <v>48</v>
      </c>
      <c r="G5000" s="1"/>
      <c r="H5000" s="1"/>
      <c r="I5000" t="s">
        <v>43</v>
      </c>
      <c r="J5000" t="s">
        <v>44</v>
      </c>
      <c r="K5000" s="1">
        <v>44317</v>
      </c>
      <c r="L5000" t="s">
        <v>380</v>
      </c>
      <c r="M5000" t="s">
        <v>4</v>
      </c>
      <c r="N5000" t="s">
        <v>29062</v>
      </c>
    </row>
    <row r="5001" spans="1:14" x14ac:dyDescent="0.25">
      <c r="A5001" t="s">
        <v>12094</v>
      </c>
      <c r="B5001" t="s">
        <v>30333</v>
      </c>
      <c r="C5001" t="s">
        <v>381</v>
      </c>
      <c r="D5001" t="s">
        <v>1526</v>
      </c>
      <c r="E5001" t="s">
        <v>41</v>
      </c>
      <c r="F5001" t="s">
        <v>52</v>
      </c>
      <c r="G5001" s="1">
        <v>44873</v>
      </c>
      <c r="H5001" s="1">
        <v>44876</v>
      </c>
      <c r="I5001" t="s">
        <v>43</v>
      </c>
      <c r="J5001" t="s">
        <v>44</v>
      </c>
      <c r="K5001" s="1">
        <v>44397</v>
      </c>
      <c r="L5001" t="s">
        <v>71</v>
      </c>
      <c r="M5001" t="s">
        <v>4</v>
      </c>
      <c r="N5001" t="s">
        <v>29062</v>
      </c>
    </row>
    <row r="5002" spans="1:14" x14ac:dyDescent="0.25">
      <c r="A5002" t="s">
        <v>12092</v>
      </c>
      <c r="B5002" t="s">
        <v>12093</v>
      </c>
      <c r="C5002" t="s">
        <v>381</v>
      </c>
      <c r="D5002" t="s">
        <v>1526</v>
      </c>
      <c r="E5002" t="s">
        <v>56</v>
      </c>
      <c r="F5002" t="s">
        <v>52</v>
      </c>
      <c r="G5002" s="1">
        <v>44873</v>
      </c>
      <c r="H5002" s="1">
        <v>44876</v>
      </c>
      <c r="I5002" t="s">
        <v>43</v>
      </c>
      <c r="J5002" t="s">
        <v>44</v>
      </c>
      <c r="K5002" s="1">
        <v>44397</v>
      </c>
      <c r="L5002" t="s">
        <v>71</v>
      </c>
      <c r="M5002" t="s">
        <v>4</v>
      </c>
      <c r="N5002" t="s">
        <v>29062</v>
      </c>
    </row>
    <row r="5003" spans="1:14" x14ac:dyDescent="0.25">
      <c r="A5003" t="s">
        <v>17083</v>
      </c>
      <c r="B5003" t="s">
        <v>17084</v>
      </c>
      <c r="C5003" t="s">
        <v>381</v>
      </c>
      <c r="D5003" t="s">
        <v>1418</v>
      </c>
      <c r="E5003" t="s">
        <v>41</v>
      </c>
      <c r="F5003" t="s">
        <v>52</v>
      </c>
      <c r="G5003" s="1">
        <v>44893</v>
      </c>
      <c r="H5003" s="1">
        <v>44898</v>
      </c>
      <c r="I5003" t="s">
        <v>43</v>
      </c>
      <c r="J5003" t="s">
        <v>44</v>
      </c>
      <c r="K5003" s="1">
        <v>44390</v>
      </c>
      <c r="L5003" t="s">
        <v>71</v>
      </c>
      <c r="M5003" t="s">
        <v>4</v>
      </c>
      <c r="N5003" t="s">
        <v>29062</v>
      </c>
    </row>
    <row r="5004" spans="1:14" x14ac:dyDescent="0.25">
      <c r="A5004" t="s">
        <v>12053</v>
      </c>
      <c r="B5004" t="s">
        <v>12054</v>
      </c>
      <c r="C5004" t="s">
        <v>381</v>
      </c>
      <c r="D5004" t="s">
        <v>1446</v>
      </c>
      <c r="E5004" t="s">
        <v>41</v>
      </c>
      <c r="F5004" t="s">
        <v>52</v>
      </c>
      <c r="G5004" s="1">
        <v>44873</v>
      </c>
      <c r="H5004" s="1">
        <v>44876</v>
      </c>
      <c r="I5004" t="s">
        <v>43</v>
      </c>
      <c r="J5004" t="s">
        <v>44</v>
      </c>
      <c r="K5004" s="1">
        <v>44390</v>
      </c>
      <c r="L5004" t="s">
        <v>71</v>
      </c>
      <c r="M5004" t="s">
        <v>4</v>
      </c>
      <c r="N5004" t="s">
        <v>29062</v>
      </c>
    </row>
    <row r="5005" spans="1:14" x14ac:dyDescent="0.25">
      <c r="A5005" t="s">
        <v>6384</v>
      </c>
      <c r="B5005" t="s">
        <v>6385</v>
      </c>
      <c r="C5005" t="s">
        <v>3210</v>
      </c>
      <c r="D5005" t="s">
        <v>6386</v>
      </c>
      <c r="E5005" t="s">
        <v>56</v>
      </c>
      <c r="F5005" t="s">
        <v>52</v>
      </c>
      <c r="G5005" s="1">
        <v>44791</v>
      </c>
      <c r="H5005" s="1">
        <v>44903</v>
      </c>
      <c r="I5005" t="s">
        <v>43</v>
      </c>
      <c r="J5005" t="s">
        <v>44</v>
      </c>
      <c r="K5005" s="1">
        <v>44392</v>
      </c>
      <c r="L5005" t="s">
        <v>393</v>
      </c>
      <c r="M5005" t="s">
        <v>4</v>
      </c>
      <c r="N5005" t="s">
        <v>29062</v>
      </c>
    </row>
    <row r="5006" spans="1:14" x14ac:dyDescent="0.25">
      <c r="A5006" t="s">
        <v>11375</v>
      </c>
      <c r="B5006" t="s">
        <v>11376</v>
      </c>
      <c r="C5006" t="s">
        <v>8252</v>
      </c>
      <c r="D5006" t="s">
        <v>11374</v>
      </c>
      <c r="E5006" t="s">
        <v>56</v>
      </c>
      <c r="F5006" t="s">
        <v>52</v>
      </c>
      <c r="G5006" s="1">
        <v>44851</v>
      </c>
      <c r="H5006" s="1">
        <v>44904</v>
      </c>
      <c r="I5006" t="s">
        <v>43</v>
      </c>
      <c r="J5006" t="s">
        <v>44</v>
      </c>
      <c r="K5006" s="1">
        <v>44390</v>
      </c>
      <c r="L5006" t="s">
        <v>393</v>
      </c>
      <c r="M5006" t="s">
        <v>4</v>
      </c>
      <c r="N5006" t="s">
        <v>29062</v>
      </c>
    </row>
    <row r="5007" spans="1:14" x14ac:dyDescent="0.25">
      <c r="A5007" t="s">
        <v>17087</v>
      </c>
      <c r="B5007" t="s">
        <v>17088</v>
      </c>
      <c r="C5007" t="s">
        <v>381</v>
      </c>
      <c r="D5007" t="s">
        <v>1380</v>
      </c>
      <c r="E5007" t="s">
        <v>56</v>
      </c>
      <c r="F5007" t="s">
        <v>52</v>
      </c>
      <c r="G5007" s="1">
        <v>44893</v>
      </c>
      <c r="H5007" s="1">
        <v>44898</v>
      </c>
      <c r="I5007" t="s">
        <v>43</v>
      </c>
      <c r="J5007" t="s">
        <v>44</v>
      </c>
      <c r="K5007" s="1">
        <v>44390</v>
      </c>
      <c r="L5007" t="s">
        <v>71</v>
      </c>
      <c r="M5007" t="s">
        <v>4</v>
      </c>
      <c r="N5007" t="s">
        <v>29062</v>
      </c>
    </row>
    <row r="5008" spans="1:14" x14ac:dyDescent="0.25">
      <c r="A5008" t="s">
        <v>11332</v>
      </c>
      <c r="B5008" t="s">
        <v>11333</v>
      </c>
      <c r="C5008" t="s">
        <v>8252</v>
      </c>
      <c r="D5008" t="s">
        <v>11334</v>
      </c>
      <c r="E5008" t="s">
        <v>56</v>
      </c>
      <c r="F5008" t="s">
        <v>52</v>
      </c>
      <c r="G5008" s="1">
        <v>44851</v>
      </c>
      <c r="H5008" s="1">
        <v>44904</v>
      </c>
      <c r="I5008" t="s">
        <v>43</v>
      </c>
      <c r="J5008" t="s">
        <v>44</v>
      </c>
      <c r="K5008" s="1">
        <v>44385</v>
      </c>
      <c r="L5008" t="s">
        <v>393</v>
      </c>
      <c r="M5008" t="s">
        <v>4</v>
      </c>
      <c r="N5008" t="s">
        <v>29062</v>
      </c>
    </row>
    <row r="5009" spans="1:14" x14ac:dyDescent="0.25">
      <c r="A5009" t="s">
        <v>6483</v>
      </c>
      <c r="B5009" t="s">
        <v>6484</v>
      </c>
      <c r="C5009" t="s">
        <v>3210</v>
      </c>
      <c r="D5009" t="s">
        <v>6485</v>
      </c>
      <c r="E5009" t="s">
        <v>56</v>
      </c>
      <c r="F5009" t="s">
        <v>52</v>
      </c>
      <c r="G5009" s="1">
        <v>44791</v>
      </c>
      <c r="H5009" s="1">
        <v>44918</v>
      </c>
      <c r="I5009" t="s">
        <v>43</v>
      </c>
      <c r="J5009" t="s">
        <v>44</v>
      </c>
      <c r="K5009" s="1">
        <v>44420</v>
      </c>
      <c r="L5009" t="s">
        <v>393</v>
      </c>
      <c r="M5009" t="s">
        <v>4</v>
      </c>
      <c r="N5009" t="s">
        <v>29062</v>
      </c>
    </row>
    <row r="5010" spans="1:14" x14ac:dyDescent="0.25">
      <c r="A5010" t="s">
        <v>11287</v>
      </c>
      <c r="B5010" t="s">
        <v>11288</v>
      </c>
      <c r="C5010" t="s">
        <v>8252</v>
      </c>
      <c r="D5010" t="s">
        <v>11284</v>
      </c>
      <c r="E5010" t="s">
        <v>56</v>
      </c>
      <c r="F5010" t="s">
        <v>52</v>
      </c>
      <c r="G5010" s="1">
        <v>44851</v>
      </c>
      <c r="H5010" s="1">
        <v>44904</v>
      </c>
      <c r="I5010" t="s">
        <v>43</v>
      </c>
      <c r="J5010" t="s">
        <v>44</v>
      </c>
      <c r="K5010" s="1">
        <v>44385</v>
      </c>
      <c r="L5010" t="s">
        <v>393</v>
      </c>
      <c r="M5010" t="s">
        <v>4</v>
      </c>
      <c r="N5010" t="s">
        <v>29062</v>
      </c>
    </row>
    <row r="5011" spans="1:14" x14ac:dyDescent="0.25">
      <c r="A5011" t="s">
        <v>6303</v>
      </c>
      <c r="B5011" t="s">
        <v>6304</v>
      </c>
      <c r="C5011" t="s">
        <v>3210</v>
      </c>
      <c r="D5011" t="s">
        <v>6305</v>
      </c>
      <c r="E5011" t="s">
        <v>56</v>
      </c>
      <c r="F5011" t="s">
        <v>52</v>
      </c>
      <c r="G5011" s="1">
        <v>44791</v>
      </c>
      <c r="H5011" s="1">
        <v>44918</v>
      </c>
      <c r="I5011" t="s">
        <v>43</v>
      </c>
      <c r="J5011" t="s">
        <v>44</v>
      </c>
      <c r="K5011" s="1">
        <v>44385</v>
      </c>
      <c r="L5011" t="s">
        <v>393</v>
      </c>
      <c r="M5011" t="s">
        <v>4</v>
      </c>
      <c r="N5011" t="s">
        <v>29062</v>
      </c>
    </row>
    <row r="5012" spans="1:14" x14ac:dyDescent="0.25">
      <c r="A5012" t="s">
        <v>6481</v>
      </c>
      <c r="B5012" t="s">
        <v>6482</v>
      </c>
      <c r="C5012" t="s">
        <v>3210</v>
      </c>
      <c r="D5012" t="s">
        <v>5662</v>
      </c>
      <c r="E5012" t="s">
        <v>56</v>
      </c>
      <c r="F5012" t="s">
        <v>52</v>
      </c>
      <c r="G5012" s="1">
        <v>44791</v>
      </c>
      <c r="H5012" s="1">
        <v>44918</v>
      </c>
      <c r="I5012" t="s">
        <v>43</v>
      </c>
      <c r="J5012" t="s">
        <v>44</v>
      </c>
      <c r="K5012" s="1">
        <v>44345</v>
      </c>
      <c r="L5012" t="s">
        <v>393</v>
      </c>
      <c r="M5012" t="s">
        <v>4</v>
      </c>
      <c r="N5012" t="s">
        <v>29062</v>
      </c>
    </row>
    <row r="5013" spans="1:14" x14ac:dyDescent="0.25">
      <c r="A5013" t="s">
        <v>12096</v>
      </c>
      <c r="B5013" t="s">
        <v>30333</v>
      </c>
      <c r="C5013" t="s">
        <v>381</v>
      </c>
      <c r="D5013" t="s">
        <v>1526</v>
      </c>
      <c r="E5013" t="s">
        <v>41</v>
      </c>
      <c r="F5013" t="s">
        <v>52</v>
      </c>
      <c r="G5013" s="1">
        <v>44873</v>
      </c>
      <c r="H5013" s="1">
        <v>44876</v>
      </c>
      <c r="I5013" t="s">
        <v>43</v>
      </c>
      <c r="J5013" t="s">
        <v>44</v>
      </c>
      <c r="K5013" s="1">
        <v>44397</v>
      </c>
      <c r="L5013" t="s">
        <v>71</v>
      </c>
      <c r="M5013" t="s">
        <v>4</v>
      </c>
      <c r="N5013" t="s">
        <v>29062</v>
      </c>
    </row>
    <row r="5014" spans="1:14" x14ac:dyDescent="0.25">
      <c r="A5014" t="s">
        <v>18480</v>
      </c>
      <c r="B5014" t="s">
        <v>18481</v>
      </c>
      <c r="C5014" t="s">
        <v>1102</v>
      </c>
      <c r="D5014" t="s">
        <v>6734</v>
      </c>
      <c r="E5014" t="s">
        <v>56</v>
      </c>
      <c r="F5014" t="s">
        <v>48</v>
      </c>
      <c r="G5014" s="1"/>
      <c r="H5014" s="1"/>
      <c r="I5014" t="s">
        <v>43</v>
      </c>
      <c r="J5014" t="s">
        <v>44</v>
      </c>
      <c r="K5014" s="1">
        <v>44405</v>
      </c>
      <c r="L5014" t="s">
        <v>380</v>
      </c>
      <c r="M5014" t="s">
        <v>4</v>
      </c>
      <c r="N5014" t="s">
        <v>29062</v>
      </c>
    </row>
    <row r="5015" spans="1:14" x14ac:dyDescent="0.25">
      <c r="A5015" t="s">
        <v>5051</v>
      </c>
      <c r="B5015" t="s">
        <v>5052</v>
      </c>
      <c r="C5015" t="s">
        <v>3734</v>
      </c>
      <c r="D5015" t="s">
        <v>5053</v>
      </c>
      <c r="E5015" t="s">
        <v>56</v>
      </c>
      <c r="F5015" t="s">
        <v>48</v>
      </c>
      <c r="G5015" s="1">
        <v>44866</v>
      </c>
      <c r="H5015" s="1">
        <v>44877</v>
      </c>
      <c r="I5015" t="s">
        <v>43</v>
      </c>
      <c r="J5015" t="s">
        <v>44</v>
      </c>
      <c r="K5015" s="1">
        <v>44383</v>
      </c>
      <c r="L5015" t="s">
        <v>49</v>
      </c>
      <c r="M5015" t="s">
        <v>4</v>
      </c>
      <c r="N5015" t="s">
        <v>29062</v>
      </c>
    </row>
    <row r="5016" spans="1:14" x14ac:dyDescent="0.25">
      <c r="A5016" t="s">
        <v>17067</v>
      </c>
      <c r="B5016" t="s">
        <v>30334</v>
      </c>
      <c r="C5016" t="s">
        <v>536</v>
      </c>
      <c r="D5016" t="s">
        <v>13035</v>
      </c>
      <c r="E5016" t="s">
        <v>56</v>
      </c>
      <c r="F5016" t="s">
        <v>52</v>
      </c>
      <c r="G5016" s="1"/>
      <c r="H5016" s="1"/>
      <c r="I5016" t="s">
        <v>43</v>
      </c>
      <c r="J5016" t="s">
        <v>44</v>
      </c>
      <c r="K5016" s="1">
        <v>44397</v>
      </c>
      <c r="L5016" t="s">
        <v>53</v>
      </c>
      <c r="M5016" t="s">
        <v>4</v>
      </c>
      <c r="N5016" t="s">
        <v>29062</v>
      </c>
    </row>
    <row r="5017" spans="1:14" x14ac:dyDescent="0.25">
      <c r="A5017" t="s">
        <v>11194</v>
      </c>
      <c r="B5017" t="s">
        <v>11195</v>
      </c>
      <c r="C5017" t="s">
        <v>8252</v>
      </c>
      <c r="D5017" t="s">
        <v>6872</v>
      </c>
      <c r="E5017" t="s">
        <v>56</v>
      </c>
      <c r="F5017" t="s">
        <v>52</v>
      </c>
      <c r="G5017" s="1">
        <v>44851</v>
      </c>
      <c r="H5017" s="1">
        <v>44904</v>
      </c>
      <c r="I5017" t="s">
        <v>43</v>
      </c>
      <c r="J5017" t="s">
        <v>44</v>
      </c>
      <c r="K5017" s="1">
        <v>44378</v>
      </c>
      <c r="L5017" t="s">
        <v>393</v>
      </c>
      <c r="M5017" t="s">
        <v>4</v>
      </c>
      <c r="N5017" t="s">
        <v>29062</v>
      </c>
    </row>
    <row r="5018" spans="1:14" x14ac:dyDescent="0.25">
      <c r="A5018" t="s">
        <v>17085</v>
      </c>
      <c r="B5018" t="s">
        <v>17086</v>
      </c>
      <c r="C5018" t="s">
        <v>381</v>
      </c>
      <c r="D5018" t="s">
        <v>1529</v>
      </c>
      <c r="E5018" t="s">
        <v>56</v>
      </c>
      <c r="F5018" t="s">
        <v>52</v>
      </c>
      <c r="G5018" s="1">
        <v>44893</v>
      </c>
      <c r="H5018" s="1">
        <v>44898</v>
      </c>
      <c r="I5018" t="s">
        <v>43</v>
      </c>
      <c r="J5018" t="s">
        <v>44</v>
      </c>
      <c r="K5018" s="1">
        <v>44405</v>
      </c>
      <c r="L5018" t="s">
        <v>71</v>
      </c>
      <c r="M5018" t="s">
        <v>4</v>
      </c>
      <c r="N5018" t="s">
        <v>29062</v>
      </c>
    </row>
    <row r="5019" spans="1:14" x14ac:dyDescent="0.25">
      <c r="A5019" t="s">
        <v>18482</v>
      </c>
      <c r="B5019" t="s">
        <v>18483</v>
      </c>
      <c r="C5019" t="s">
        <v>1102</v>
      </c>
      <c r="D5019" t="s">
        <v>18484</v>
      </c>
      <c r="E5019" t="s">
        <v>56</v>
      </c>
      <c r="F5019" t="s">
        <v>48</v>
      </c>
      <c r="G5019" s="1"/>
      <c r="H5019" s="1"/>
      <c r="I5019" t="s">
        <v>43</v>
      </c>
      <c r="J5019" t="s">
        <v>44</v>
      </c>
      <c r="K5019" s="1">
        <v>44405</v>
      </c>
      <c r="L5019" t="s">
        <v>380</v>
      </c>
      <c r="M5019" t="s">
        <v>4</v>
      </c>
      <c r="N5019" t="s">
        <v>29062</v>
      </c>
    </row>
    <row r="5020" spans="1:14" x14ac:dyDescent="0.25">
      <c r="A5020" t="s">
        <v>17091</v>
      </c>
      <c r="B5020" t="s">
        <v>17092</v>
      </c>
      <c r="C5020" t="s">
        <v>381</v>
      </c>
      <c r="D5020" t="s">
        <v>1418</v>
      </c>
      <c r="E5020" t="s">
        <v>56</v>
      </c>
      <c r="F5020" t="s">
        <v>52</v>
      </c>
      <c r="G5020" s="1">
        <v>44893</v>
      </c>
      <c r="H5020" s="1">
        <v>44898</v>
      </c>
      <c r="I5020" t="s">
        <v>43</v>
      </c>
      <c r="J5020" t="s">
        <v>44</v>
      </c>
      <c r="K5020" s="1">
        <v>44390</v>
      </c>
      <c r="L5020" t="s">
        <v>71</v>
      </c>
      <c r="M5020" t="s">
        <v>4</v>
      </c>
      <c r="N5020" t="s">
        <v>29062</v>
      </c>
    </row>
    <row r="5021" spans="1:14" x14ac:dyDescent="0.25">
      <c r="A5021" t="s">
        <v>17097</v>
      </c>
      <c r="B5021" t="s">
        <v>17098</v>
      </c>
      <c r="C5021" t="s">
        <v>381</v>
      </c>
      <c r="D5021" t="s">
        <v>64</v>
      </c>
      <c r="E5021" t="s">
        <v>41</v>
      </c>
      <c r="F5021" t="s">
        <v>52</v>
      </c>
      <c r="G5021" s="1">
        <v>44893</v>
      </c>
      <c r="H5021" s="1">
        <v>44898</v>
      </c>
      <c r="I5021" t="s">
        <v>43</v>
      </c>
      <c r="J5021" t="s">
        <v>44</v>
      </c>
      <c r="K5021" s="1">
        <v>44390</v>
      </c>
      <c r="L5021" t="s">
        <v>71</v>
      </c>
      <c r="M5021" t="s">
        <v>4</v>
      </c>
      <c r="N5021" t="s">
        <v>29062</v>
      </c>
    </row>
    <row r="5022" spans="1:14" x14ac:dyDescent="0.25">
      <c r="A5022" t="s">
        <v>17103</v>
      </c>
      <c r="B5022" t="s">
        <v>17104</v>
      </c>
      <c r="C5022" t="s">
        <v>381</v>
      </c>
      <c r="D5022" t="s">
        <v>940</v>
      </c>
      <c r="E5022" t="s">
        <v>56</v>
      </c>
      <c r="F5022" t="s">
        <v>52</v>
      </c>
      <c r="G5022" s="1">
        <v>44893</v>
      </c>
      <c r="H5022" s="1">
        <v>44898</v>
      </c>
      <c r="I5022" t="s">
        <v>43</v>
      </c>
      <c r="J5022" t="s">
        <v>44</v>
      </c>
      <c r="K5022" s="1">
        <v>44390</v>
      </c>
      <c r="L5022" t="s">
        <v>71</v>
      </c>
      <c r="M5022" t="s">
        <v>4</v>
      </c>
      <c r="N5022" t="s">
        <v>29062</v>
      </c>
    </row>
    <row r="5023" spans="1:14" x14ac:dyDescent="0.25">
      <c r="A5023" t="s">
        <v>11306</v>
      </c>
      <c r="B5023" t="s">
        <v>11307</v>
      </c>
      <c r="C5023" t="s">
        <v>8252</v>
      </c>
      <c r="D5023" t="s">
        <v>11308</v>
      </c>
      <c r="E5023" t="s">
        <v>56</v>
      </c>
      <c r="F5023" t="s">
        <v>52</v>
      </c>
      <c r="G5023" s="1">
        <v>44851</v>
      </c>
      <c r="H5023" s="1">
        <v>44904</v>
      </c>
      <c r="I5023" t="s">
        <v>43</v>
      </c>
      <c r="J5023" t="s">
        <v>44</v>
      </c>
      <c r="K5023" s="1">
        <v>44384</v>
      </c>
      <c r="L5023" t="s">
        <v>393</v>
      </c>
      <c r="M5023" t="s">
        <v>4</v>
      </c>
      <c r="N5023" t="s">
        <v>29062</v>
      </c>
    </row>
    <row r="5024" spans="1:14" x14ac:dyDescent="0.25">
      <c r="A5024" t="s">
        <v>11062</v>
      </c>
      <c r="B5024" t="s">
        <v>11063</v>
      </c>
      <c r="C5024" t="s">
        <v>8252</v>
      </c>
      <c r="D5024" t="s">
        <v>5637</v>
      </c>
      <c r="E5024" t="s">
        <v>56</v>
      </c>
      <c r="F5024" t="s">
        <v>48</v>
      </c>
      <c r="G5024" s="1">
        <v>44851</v>
      </c>
      <c r="H5024" s="1">
        <v>44904</v>
      </c>
      <c r="I5024" t="s">
        <v>43</v>
      </c>
      <c r="J5024" t="s">
        <v>44</v>
      </c>
      <c r="K5024" s="1">
        <v>44364</v>
      </c>
      <c r="L5024" t="s">
        <v>393</v>
      </c>
      <c r="M5024" t="s">
        <v>4</v>
      </c>
      <c r="N5024" t="s">
        <v>29062</v>
      </c>
    </row>
    <row r="5025" spans="1:14" x14ac:dyDescent="0.25">
      <c r="A5025" t="s">
        <v>5062</v>
      </c>
      <c r="B5025" t="s">
        <v>5063</v>
      </c>
      <c r="C5025" t="s">
        <v>3734</v>
      </c>
      <c r="D5025" t="s">
        <v>5064</v>
      </c>
      <c r="E5025" t="s">
        <v>56</v>
      </c>
      <c r="F5025" t="s">
        <v>48</v>
      </c>
      <c r="G5025" s="1">
        <v>44866</v>
      </c>
      <c r="H5025" s="1">
        <v>44877</v>
      </c>
      <c r="I5025" t="s">
        <v>43</v>
      </c>
      <c r="J5025" t="s">
        <v>44</v>
      </c>
      <c r="K5025" s="1">
        <v>44359</v>
      </c>
      <c r="L5025" t="s">
        <v>49</v>
      </c>
      <c r="M5025" t="s">
        <v>4</v>
      </c>
      <c r="N5025" t="s">
        <v>29062</v>
      </c>
    </row>
    <row r="5026" spans="1:14" x14ac:dyDescent="0.25">
      <c r="A5026" t="s">
        <v>6229</v>
      </c>
      <c r="B5026" t="s">
        <v>6230</v>
      </c>
      <c r="C5026" t="s">
        <v>564</v>
      </c>
      <c r="D5026" t="s">
        <v>3204</v>
      </c>
      <c r="E5026" t="s">
        <v>56</v>
      </c>
      <c r="F5026" t="s">
        <v>48</v>
      </c>
      <c r="G5026" s="1">
        <v>44823</v>
      </c>
      <c r="H5026" s="1">
        <v>44829</v>
      </c>
      <c r="I5026" t="s">
        <v>43</v>
      </c>
      <c r="J5026" t="s">
        <v>44</v>
      </c>
      <c r="K5026" s="1">
        <v>44373</v>
      </c>
      <c r="L5026" t="s">
        <v>45</v>
      </c>
      <c r="M5026" t="s">
        <v>4</v>
      </c>
      <c r="N5026" t="s">
        <v>29061</v>
      </c>
    </row>
    <row r="5027" spans="1:14" x14ac:dyDescent="0.25">
      <c r="A5027" t="s">
        <v>5059</v>
      </c>
      <c r="B5027" t="s">
        <v>5060</v>
      </c>
      <c r="C5027" t="s">
        <v>3734</v>
      </c>
      <c r="D5027" t="s">
        <v>5061</v>
      </c>
      <c r="E5027" t="s">
        <v>56</v>
      </c>
      <c r="F5027" t="s">
        <v>48</v>
      </c>
      <c r="G5027" s="1">
        <v>44866</v>
      </c>
      <c r="H5027" s="1">
        <v>44877</v>
      </c>
      <c r="I5027" t="s">
        <v>43</v>
      </c>
      <c r="J5027" t="s">
        <v>44</v>
      </c>
      <c r="K5027" s="1">
        <v>44359</v>
      </c>
      <c r="L5027" t="s">
        <v>49</v>
      </c>
      <c r="M5027" t="s">
        <v>4</v>
      </c>
      <c r="N5027" t="s">
        <v>29062</v>
      </c>
    </row>
    <row r="5028" spans="1:14" x14ac:dyDescent="0.25">
      <c r="A5028" t="s">
        <v>4607</v>
      </c>
      <c r="B5028" t="s">
        <v>4608</v>
      </c>
      <c r="C5028" t="s">
        <v>3128</v>
      </c>
      <c r="D5028" t="s">
        <v>4609</v>
      </c>
      <c r="E5028" t="s">
        <v>56</v>
      </c>
      <c r="F5028" t="s">
        <v>42</v>
      </c>
      <c r="G5028" s="1">
        <v>44872</v>
      </c>
      <c r="H5028" s="1">
        <v>44884</v>
      </c>
      <c r="I5028" t="s">
        <v>43</v>
      </c>
      <c r="J5028" t="s">
        <v>44</v>
      </c>
      <c r="K5028" s="1">
        <v>44374</v>
      </c>
      <c r="L5028" t="s">
        <v>45</v>
      </c>
      <c r="M5028" t="s">
        <v>4</v>
      </c>
      <c r="N5028" t="s">
        <v>29062</v>
      </c>
    </row>
    <row r="5029" spans="1:14" x14ac:dyDescent="0.25">
      <c r="A5029" t="s">
        <v>6212</v>
      </c>
      <c r="B5029" t="s">
        <v>6213</v>
      </c>
      <c r="C5029" t="s">
        <v>3128</v>
      </c>
      <c r="D5029" t="s">
        <v>1419</v>
      </c>
      <c r="E5029" t="s">
        <v>56</v>
      </c>
      <c r="F5029" t="s">
        <v>52</v>
      </c>
      <c r="G5029" s="1">
        <v>44872</v>
      </c>
      <c r="H5029" s="1">
        <v>44884</v>
      </c>
      <c r="I5029" t="s">
        <v>43</v>
      </c>
      <c r="J5029" t="s">
        <v>44</v>
      </c>
      <c r="K5029" s="1">
        <v>44374</v>
      </c>
      <c r="L5029" t="s">
        <v>45</v>
      </c>
      <c r="M5029" t="s">
        <v>4</v>
      </c>
      <c r="N5029" t="s">
        <v>29062</v>
      </c>
    </row>
    <row r="5030" spans="1:14" x14ac:dyDescent="0.25">
      <c r="A5030" t="s">
        <v>12055</v>
      </c>
      <c r="B5030" t="s">
        <v>12056</v>
      </c>
      <c r="C5030" t="s">
        <v>381</v>
      </c>
      <c r="D5030" t="s">
        <v>1446</v>
      </c>
      <c r="E5030" t="s">
        <v>41</v>
      </c>
      <c r="F5030" t="s">
        <v>52</v>
      </c>
      <c r="G5030" s="1">
        <v>44873</v>
      </c>
      <c r="H5030" s="1">
        <v>44876</v>
      </c>
      <c r="I5030" t="s">
        <v>43</v>
      </c>
      <c r="J5030" t="s">
        <v>44</v>
      </c>
      <c r="K5030" s="1">
        <v>44390</v>
      </c>
      <c r="L5030" t="s">
        <v>71</v>
      </c>
      <c r="M5030" t="s">
        <v>4</v>
      </c>
      <c r="N5030" t="s">
        <v>29062</v>
      </c>
    </row>
    <row r="5031" spans="1:14" x14ac:dyDescent="0.25">
      <c r="A5031" t="s">
        <v>12095</v>
      </c>
      <c r="B5031" t="s">
        <v>30333</v>
      </c>
      <c r="C5031" t="s">
        <v>381</v>
      </c>
      <c r="D5031" t="s">
        <v>1526</v>
      </c>
      <c r="E5031" t="s">
        <v>41</v>
      </c>
      <c r="F5031" t="s">
        <v>52</v>
      </c>
      <c r="G5031" s="1">
        <v>44873</v>
      </c>
      <c r="H5031" s="1">
        <v>44876</v>
      </c>
      <c r="I5031" t="s">
        <v>43</v>
      </c>
      <c r="J5031" t="s">
        <v>44</v>
      </c>
      <c r="K5031" s="1">
        <v>44397</v>
      </c>
      <c r="L5031" t="s">
        <v>71</v>
      </c>
      <c r="M5031" t="s">
        <v>4</v>
      </c>
      <c r="N5031" t="s">
        <v>29062</v>
      </c>
    </row>
    <row r="5032" spans="1:14" x14ac:dyDescent="0.25">
      <c r="A5032" t="s">
        <v>5067</v>
      </c>
      <c r="B5032" t="s">
        <v>5068</v>
      </c>
      <c r="C5032" t="s">
        <v>3734</v>
      </c>
      <c r="D5032" t="s">
        <v>5069</v>
      </c>
      <c r="E5032" t="s">
        <v>56</v>
      </c>
      <c r="F5032" t="s">
        <v>48</v>
      </c>
      <c r="G5032" s="1">
        <v>44866</v>
      </c>
      <c r="H5032" s="1">
        <v>44877</v>
      </c>
      <c r="I5032" t="s">
        <v>43</v>
      </c>
      <c r="J5032" t="s">
        <v>44</v>
      </c>
      <c r="K5032" s="1">
        <v>44359</v>
      </c>
      <c r="L5032" t="s">
        <v>49</v>
      </c>
      <c r="M5032" t="s">
        <v>4</v>
      </c>
      <c r="N5032" t="s">
        <v>29062</v>
      </c>
    </row>
    <row r="5033" spans="1:14" x14ac:dyDescent="0.25">
      <c r="A5033" t="s">
        <v>11309</v>
      </c>
      <c r="B5033" t="s">
        <v>11310</v>
      </c>
      <c r="C5033" t="s">
        <v>8252</v>
      </c>
      <c r="D5033" t="s">
        <v>11308</v>
      </c>
      <c r="E5033" t="s">
        <v>56</v>
      </c>
      <c r="F5033" t="s">
        <v>52</v>
      </c>
      <c r="G5033" s="1">
        <v>44851</v>
      </c>
      <c r="H5033" s="1">
        <v>44904</v>
      </c>
      <c r="I5033" t="s">
        <v>43</v>
      </c>
      <c r="J5033" t="s">
        <v>44</v>
      </c>
      <c r="K5033" s="1">
        <v>44384</v>
      </c>
      <c r="L5033" t="s">
        <v>393</v>
      </c>
      <c r="M5033" t="s">
        <v>4</v>
      </c>
      <c r="N5033" t="s">
        <v>29062</v>
      </c>
    </row>
    <row r="5034" spans="1:14" x14ac:dyDescent="0.25">
      <c r="A5034" t="s">
        <v>17095</v>
      </c>
      <c r="B5034" t="s">
        <v>17096</v>
      </c>
      <c r="C5034" t="s">
        <v>381</v>
      </c>
      <c r="D5034" t="s">
        <v>64</v>
      </c>
      <c r="E5034" t="s">
        <v>41</v>
      </c>
      <c r="F5034" t="s">
        <v>52</v>
      </c>
      <c r="G5034" s="1">
        <v>44893</v>
      </c>
      <c r="H5034" s="1">
        <v>44898</v>
      </c>
      <c r="I5034" t="s">
        <v>43</v>
      </c>
      <c r="J5034" t="s">
        <v>44</v>
      </c>
      <c r="K5034" s="1">
        <v>44390</v>
      </c>
      <c r="L5034" t="s">
        <v>71</v>
      </c>
      <c r="M5034" t="s">
        <v>4</v>
      </c>
      <c r="N5034" t="s">
        <v>29062</v>
      </c>
    </row>
    <row r="5035" spans="1:14" x14ac:dyDescent="0.25">
      <c r="A5035" t="s">
        <v>11346</v>
      </c>
      <c r="B5035" t="s">
        <v>11347</v>
      </c>
      <c r="C5035" t="s">
        <v>381</v>
      </c>
      <c r="D5035" t="s">
        <v>938</v>
      </c>
      <c r="E5035" t="s">
        <v>56</v>
      </c>
      <c r="F5035" t="s">
        <v>52</v>
      </c>
      <c r="G5035" s="1">
        <v>44873</v>
      </c>
      <c r="H5035" s="1">
        <v>44876</v>
      </c>
      <c r="I5035" t="s">
        <v>43</v>
      </c>
      <c r="J5035" t="s">
        <v>44</v>
      </c>
      <c r="K5035" s="1">
        <v>44390</v>
      </c>
      <c r="L5035" t="s">
        <v>71</v>
      </c>
      <c r="M5035" t="s">
        <v>4</v>
      </c>
      <c r="N5035" t="s">
        <v>29062</v>
      </c>
    </row>
    <row r="5036" spans="1:14" x14ac:dyDescent="0.25">
      <c r="A5036" t="s">
        <v>12051</v>
      </c>
      <c r="B5036" t="s">
        <v>12052</v>
      </c>
      <c r="C5036" t="s">
        <v>381</v>
      </c>
      <c r="D5036" t="s">
        <v>1446</v>
      </c>
      <c r="E5036" t="s">
        <v>41</v>
      </c>
      <c r="F5036" t="s">
        <v>52</v>
      </c>
      <c r="G5036" s="1">
        <v>44873</v>
      </c>
      <c r="H5036" s="1">
        <v>44876</v>
      </c>
      <c r="I5036" t="s">
        <v>43</v>
      </c>
      <c r="J5036" t="s">
        <v>44</v>
      </c>
      <c r="K5036" s="1">
        <v>44390</v>
      </c>
      <c r="L5036" t="s">
        <v>71</v>
      </c>
      <c r="M5036" t="s">
        <v>4</v>
      </c>
      <c r="N5036" t="s">
        <v>29062</v>
      </c>
    </row>
    <row r="5037" spans="1:14" x14ac:dyDescent="0.25">
      <c r="A5037" t="s">
        <v>6179</v>
      </c>
      <c r="B5037" t="s">
        <v>6180</v>
      </c>
      <c r="C5037" t="s">
        <v>3210</v>
      </c>
      <c r="D5037" t="s">
        <v>6178</v>
      </c>
      <c r="E5037" t="s">
        <v>56</v>
      </c>
      <c r="F5037" t="s">
        <v>52</v>
      </c>
      <c r="G5037" s="1">
        <v>44791</v>
      </c>
      <c r="H5037" s="1">
        <v>44918</v>
      </c>
      <c r="I5037" t="s">
        <v>43</v>
      </c>
      <c r="J5037" t="s">
        <v>44</v>
      </c>
      <c r="K5037" s="1">
        <v>44365</v>
      </c>
      <c r="L5037" t="s">
        <v>393</v>
      </c>
      <c r="M5037" t="s">
        <v>4</v>
      </c>
      <c r="N5037" t="s">
        <v>29062</v>
      </c>
    </row>
    <row r="5038" spans="1:14" x14ac:dyDescent="0.25">
      <c r="A5038" t="s">
        <v>6278</v>
      </c>
      <c r="B5038" t="s">
        <v>6279</v>
      </c>
      <c r="C5038" t="s">
        <v>3210</v>
      </c>
      <c r="D5038" t="s">
        <v>5753</v>
      </c>
      <c r="E5038" t="s">
        <v>56</v>
      </c>
      <c r="F5038" t="s">
        <v>52</v>
      </c>
      <c r="G5038" s="1">
        <v>44791</v>
      </c>
      <c r="H5038" s="1">
        <v>44918</v>
      </c>
      <c r="I5038" t="s">
        <v>43</v>
      </c>
      <c r="J5038" t="s">
        <v>44</v>
      </c>
      <c r="K5038" s="1">
        <v>44383</v>
      </c>
      <c r="L5038" t="s">
        <v>393</v>
      </c>
      <c r="M5038" t="s">
        <v>4</v>
      </c>
      <c r="N5038" t="s">
        <v>29062</v>
      </c>
    </row>
    <row r="5039" spans="1:14" x14ac:dyDescent="0.25">
      <c r="A5039" t="s">
        <v>11188</v>
      </c>
      <c r="B5039" t="s">
        <v>11189</v>
      </c>
      <c r="C5039" t="s">
        <v>8252</v>
      </c>
      <c r="D5039" t="s">
        <v>2606</v>
      </c>
      <c r="E5039" t="s">
        <v>56</v>
      </c>
      <c r="F5039" t="s">
        <v>52</v>
      </c>
      <c r="G5039" s="1">
        <v>44851</v>
      </c>
      <c r="H5039" s="1">
        <v>44904</v>
      </c>
      <c r="I5039" t="s">
        <v>43</v>
      </c>
      <c r="J5039" t="s">
        <v>44</v>
      </c>
      <c r="K5039" s="1">
        <v>44378</v>
      </c>
      <c r="L5039" t="s">
        <v>393</v>
      </c>
      <c r="M5039" t="s">
        <v>4</v>
      </c>
      <c r="N5039" t="s">
        <v>29062</v>
      </c>
    </row>
    <row r="5040" spans="1:14" x14ac:dyDescent="0.25">
      <c r="A5040" t="s">
        <v>3682</v>
      </c>
      <c r="B5040" t="s">
        <v>3683</v>
      </c>
      <c r="C5040" t="s">
        <v>54</v>
      </c>
      <c r="D5040" t="s">
        <v>3561</v>
      </c>
      <c r="E5040" t="s">
        <v>56</v>
      </c>
      <c r="F5040" t="s">
        <v>52</v>
      </c>
      <c r="G5040" s="1">
        <v>44881</v>
      </c>
      <c r="H5040" s="1">
        <v>44881</v>
      </c>
      <c r="I5040" t="s">
        <v>43</v>
      </c>
      <c r="J5040" t="s">
        <v>44</v>
      </c>
      <c r="K5040" s="1">
        <v>44383</v>
      </c>
      <c r="L5040" t="s">
        <v>57</v>
      </c>
      <c r="M5040" t="s">
        <v>4</v>
      </c>
      <c r="N5040" t="s">
        <v>29062</v>
      </c>
    </row>
    <row r="5041" spans="1:14" x14ac:dyDescent="0.25">
      <c r="A5041" t="s">
        <v>11372</v>
      </c>
      <c r="B5041" t="s">
        <v>11373</v>
      </c>
      <c r="C5041" t="s">
        <v>8252</v>
      </c>
      <c r="D5041" t="s">
        <v>11374</v>
      </c>
      <c r="E5041" t="s">
        <v>56</v>
      </c>
      <c r="F5041" t="s">
        <v>52</v>
      </c>
      <c r="G5041" s="1">
        <v>44851</v>
      </c>
      <c r="H5041" s="1">
        <v>44904</v>
      </c>
      <c r="I5041" t="s">
        <v>43</v>
      </c>
      <c r="J5041" t="s">
        <v>44</v>
      </c>
      <c r="K5041" s="1">
        <v>44390</v>
      </c>
      <c r="L5041" t="s">
        <v>393</v>
      </c>
      <c r="M5041" t="s">
        <v>4</v>
      </c>
      <c r="N5041" t="s">
        <v>29062</v>
      </c>
    </row>
    <row r="5042" spans="1:14" x14ac:dyDescent="0.25">
      <c r="A5042" t="s">
        <v>3680</v>
      </c>
      <c r="B5042" t="s">
        <v>3681</v>
      </c>
      <c r="C5042" t="s">
        <v>54</v>
      </c>
      <c r="D5042" t="s">
        <v>3561</v>
      </c>
      <c r="E5042" t="s">
        <v>56</v>
      </c>
      <c r="F5042" t="s">
        <v>52</v>
      </c>
      <c r="G5042" s="1">
        <v>44881</v>
      </c>
      <c r="H5042" s="1">
        <v>44881</v>
      </c>
      <c r="I5042" t="s">
        <v>43</v>
      </c>
      <c r="J5042" t="s">
        <v>44</v>
      </c>
      <c r="K5042" s="1">
        <v>44383</v>
      </c>
      <c r="L5042" t="s">
        <v>57</v>
      </c>
      <c r="M5042" t="s">
        <v>4</v>
      </c>
      <c r="N5042" t="s">
        <v>29062</v>
      </c>
    </row>
    <row r="5043" spans="1:14" x14ac:dyDescent="0.25">
      <c r="A5043" t="s">
        <v>6160</v>
      </c>
      <c r="B5043" t="s">
        <v>3390</v>
      </c>
      <c r="C5043" t="s">
        <v>3210</v>
      </c>
      <c r="D5043" t="s">
        <v>3391</v>
      </c>
      <c r="E5043" t="s">
        <v>56</v>
      </c>
      <c r="F5043" t="s">
        <v>52</v>
      </c>
      <c r="G5043" s="1">
        <v>44791</v>
      </c>
      <c r="H5043" s="1">
        <v>44918</v>
      </c>
      <c r="I5043" t="s">
        <v>43</v>
      </c>
      <c r="J5043" t="s">
        <v>44</v>
      </c>
      <c r="K5043" s="1">
        <v>44356</v>
      </c>
      <c r="L5043" t="s">
        <v>393</v>
      </c>
      <c r="M5043" t="s">
        <v>4</v>
      </c>
      <c r="N5043" t="s">
        <v>29062</v>
      </c>
    </row>
    <row r="5044" spans="1:14" x14ac:dyDescent="0.25">
      <c r="A5044" t="s">
        <v>18491</v>
      </c>
      <c r="B5044" t="s">
        <v>18492</v>
      </c>
      <c r="C5044" t="s">
        <v>17858</v>
      </c>
      <c r="D5044" t="s">
        <v>490</v>
      </c>
      <c r="E5044" t="s">
        <v>56</v>
      </c>
      <c r="F5044" t="s">
        <v>48</v>
      </c>
      <c r="G5044" s="1"/>
      <c r="H5044" s="1"/>
      <c r="I5044" t="s">
        <v>43</v>
      </c>
      <c r="J5044" t="s">
        <v>44</v>
      </c>
      <c r="K5044" s="1">
        <v>44369</v>
      </c>
      <c r="L5044" t="s">
        <v>380</v>
      </c>
      <c r="M5044" t="s">
        <v>4</v>
      </c>
      <c r="N5044" t="s">
        <v>29062</v>
      </c>
    </row>
    <row r="5045" spans="1:14" x14ac:dyDescent="0.25">
      <c r="A5045" t="s">
        <v>11311</v>
      </c>
      <c r="B5045" t="s">
        <v>11312</v>
      </c>
      <c r="C5045" t="s">
        <v>8252</v>
      </c>
      <c r="D5045" t="s">
        <v>9501</v>
      </c>
      <c r="E5045" t="s">
        <v>56</v>
      </c>
      <c r="F5045" t="s">
        <v>52</v>
      </c>
      <c r="G5045" s="1">
        <v>44851</v>
      </c>
      <c r="H5045" s="1">
        <v>44904</v>
      </c>
      <c r="I5045" t="s">
        <v>43</v>
      </c>
      <c r="J5045" t="s">
        <v>44</v>
      </c>
      <c r="K5045" s="1">
        <v>44384</v>
      </c>
      <c r="L5045" t="s">
        <v>393</v>
      </c>
      <c r="M5045" t="s">
        <v>4</v>
      </c>
      <c r="N5045" t="s">
        <v>29062</v>
      </c>
    </row>
    <row r="5046" spans="1:14" x14ac:dyDescent="0.25">
      <c r="A5046" t="s">
        <v>17101</v>
      </c>
      <c r="B5046" t="s">
        <v>17102</v>
      </c>
      <c r="C5046" t="s">
        <v>381</v>
      </c>
      <c r="D5046" t="s">
        <v>64</v>
      </c>
      <c r="E5046" t="s">
        <v>56</v>
      </c>
      <c r="F5046" t="s">
        <v>52</v>
      </c>
      <c r="G5046" s="1">
        <v>44893</v>
      </c>
      <c r="H5046" s="1">
        <v>44898</v>
      </c>
      <c r="I5046" t="s">
        <v>43</v>
      </c>
      <c r="J5046" t="s">
        <v>44</v>
      </c>
      <c r="K5046" s="1">
        <v>44390</v>
      </c>
      <c r="L5046" t="s">
        <v>71</v>
      </c>
      <c r="M5046" t="s">
        <v>4</v>
      </c>
      <c r="N5046" t="s">
        <v>29062</v>
      </c>
    </row>
    <row r="5047" spans="1:14" x14ac:dyDescent="0.25">
      <c r="A5047" t="s">
        <v>11285</v>
      </c>
      <c r="B5047" t="s">
        <v>11286</v>
      </c>
      <c r="C5047" t="s">
        <v>8252</v>
      </c>
      <c r="D5047" t="s">
        <v>11284</v>
      </c>
      <c r="E5047" t="s">
        <v>56</v>
      </c>
      <c r="F5047" t="s">
        <v>52</v>
      </c>
      <c r="G5047" s="1">
        <v>44851</v>
      </c>
      <c r="H5047" s="1">
        <v>44904</v>
      </c>
      <c r="I5047" t="s">
        <v>43</v>
      </c>
      <c r="J5047" t="s">
        <v>44</v>
      </c>
      <c r="K5047" s="1">
        <v>44385</v>
      </c>
      <c r="L5047" t="s">
        <v>393</v>
      </c>
      <c r="M5047" t="s">
        <v>4</v>
      </c>
      <c r="N5047" t="s">
        <v>29062</v>
      </c>
    </row>
    <row r="5048" spans="1:14" x14ac:dyDescent="0.25">
      <c r="A5048" t="s">
        <v>11282</v>
      </c>
      <c r="B5048" t="s">
        <v>11283</v>
      </c>
      <c r="C5048" t="s">
        <v>8252</v>
      </c>
      <c r="D5048" t="s">
        <v>11284</v>
      </c>
      <c r="E5048" t="s">
        <v>56</v>
      </c>
      <c r="F5048" t="s">
        <v>52</v>
      </c>
      <c r="G5048" s="1">
        <v>44851</v>
      </c>
      <c r="H5048" s="1">
        <v>44904</v>
      </c>
      <c r="I5048" t="s">
        <v>43</v>
      </c>
      <c r="J5048" t="s">
        <v>44</v>
      </c>
      <c r="K5048" s="1">
        <v>44385</v>
      </c>
      <c r="L5048" t="s">
        <v>393</v>
      </c>
      <c r="M5048" t="s">
        <v>4</v>
      </c>
      <c r="N5048" t="s">
        <v>29062</v>
      </c>
    </row>
    <row r="5049" spans="1:14" x14ac:dyDescent="0.25">
      <c r="A5049" t="s">
        <v>6354</v>
      </c>
      <c r="B5049" t="s">
        <v>6355</v>
      </c>
      <c r="C5049" t="s">
        <v>5732</v>
      </c>
      <c r="D5049" t="s">
        <v>6111</v>
      </c>
      <c r="E5049" t="s">
        <v>56</v>
      </c>
      <c r="F5049" t="s">
        <v>52</v>
      </c>
      <c r="G5049" s="1">
        <v>44894</v>
      </c>
      <c r="H5049" s="1">
        <v>44909</v>
      </c>
      <c r="I5049" t="s">
        <v>43</v>
      </c>
      <c r="J5049" t="s">
        <v>44</v>
      </c>
      <c r="K5049" s="1">
        <v>44390</v>
      </c>
      <c r="L5049" t="s">
        <v>53</v>
      </c>
      <c r="M5049" t="s">
        <v>4</v>
      </c>
      <c r="N5049" t="s">
        <v>29062</v>
      </c>
    </row>
    <row r="5050" spans="1:14" x14ac:dyDescent="0.25">
      <c r="A5050" t="s">
        <v>11146</v>
      </c>
      <c r="B5050" t="s">
        <v>11147</v>
      </c>
      <c r="C5050" t="s">
        <v>8252</v>
      </c>
      <c r="D5050" t="s">
        <v>6576</v>
      </c>
      <c r="E5050" t="s">
        <v>56</v>
      </c>
      <c r="F5050" t="s">
        <v>52</v>
      </c>
      <c r="G5050" s="1">
        <v>44851</v>
      </c>
      <c r="H5050" s="1">
        <v>44904</v>
      </c>
      <c r="I5050" t="s">
        <v>43</v>
      </c>
      <c r="J5050" t="s">
        <v>44</v>
      </c>
      <c r="K5050" s="1">
        <v>44378</v>
      </c>
      <c r="L5050" t="s">
        <v>393</v>
      </c>
      <c r="M5050" t="s">
        <v>4</v>
      </c>
      <c r="N5050" t="s">
        <v>29062</v>
      </c>
    </row>
    <row r="5051" spans="1:14" x14ac:dyDescent="0.25">
      <c r="A5051" t="s">
        <v>3679</v>
      </c>
      <c r="B5051" t="s">
        <v>3557</v>
      </c>
      <c r="C5051" t="s">
        <v>2275</v>
      </c>
      <c r="D5051" t="s">
        <v>3558</v>
      </c>
      <c r="E5051" t="s">
        <v>56</v>
      </c>
      <c r="F5051" t="s">
        <v>52</v>
      </c>
      <c r="G5051" s="1">
        <v>44830</v>
      </c>
      <c r="H5051" s="1">
        <v>44863</v>
      </c>
      <c r="I5051" t="s">
        <v>43</v>
      </c>
      <c r="J5051" t="s">
        <v>44</v>
      </c>
      <c r="K5051" s="1">
        <v>44382</v>
      </c>
      <c r="L5051" t="s">
        <v>380</v>
      </c>
      <c r="M5051" t="s">
        <v>4</v>
      </c>
      <c r="N5051" t="s">
        <v>29062</v>
      </c>
    </row>
    <row r="5052" spans="1:14" x14ac:dyDescent="0.25">
      <c r="A5052" t="s">
        <v>11151</v>
      </c>
      <c r="B5052" t="s">
        <v>11152</v>
      </c>
      <c r="C5052" t="s">
        <v>8252</v>
      </c>
      <c r="D5052" t="s">
        <v>8408</v>
      </c>
      <c r="E5052" t="s">
        <v>56</v>
      </c>
      <c r="F5052" t="s">
        <v>52</v>
      </c>
      <c r="G5052" s="1">
        <v>44851</v>
      </c>
      <c r="H5052" s="1">
        <v>44904</v>
      </c>
      <c r="I5052" t="s">
        <v>43</v>
      </c>
      <c r="J5052" t="s">
        <v>44</v>
      </c>
      <c r="K5052" s="1">
        <v>44383</v>
      </c>
      <c r="L5052" t="s">
        <v>393</v>
      </c>
      <c r="M5052" t="s">
        <v>4</v>
      </c>
      <c r="N5052" t="s">
        <v>29062</v>
      </c>
    </row>
    <row r="5053" spans="1:14" x14ac:dyDescent="0.25">
      <c r="A5053" t="s">
        <v>6035</v>
      </c>
      <c r="B5053" t="s">
        <v>6036</v>
      </c>
      <c r="C5053" t="s">
        <v>3115</v>
      </c>
      <c r="D5053" t="s">
        <v>47</v>
      </c>
      <c r="E5053" t="s">
        <v>56</v>
      </c>
      <c r="F5053" t="s">
        <v>52</v>
      </c>
      <c r="G5053" s="1">
        <v>44879</v>
      </c>
      <c r="H5053" s="1">
        <v>44880</v>
      </c>
      <c r="I5053" t="s">
        <v>43</v>
      </c>
      <c r="J5053" t="s">
        <v>44</v>
      </c>
      <c r="K5053" s="1">
        <v>44363</v>
      </c>
      <c r="L5053" t="s">
        <v>49</v>
      </c>
      <c r="M5053" t="s">
        <v>4</v>
      </c>
      <c r="N5053" t="s">
        <v>29062</v>
      </c>
    </row>
    <row r="5054" spans="1:14" x14ac:dyDescent="0.25">
      <c r="A5054" t="s">
        <v>6309</v>
      </c>
      <c r="B5054" t="s">
        <v>6310</v>
      </c>
      <c r="C5054" t="s">
        <v>3210</v>
      </c>
      <c r="D5054" t="s">
        <v>6311</v>
      </c>
      <c r="E5054" t="s">
        <v>56</v>
      </c>
      <c r="F5054" t="s">
        <v>52</v>
      </c>
      <c r="G5054" s="1">
        <v>44791</v>
      </c>
      <c r="H5054" s="1">
        <v>44903</v>
      </c>
      <c r="I5054" t="s">
        <v>43</v>
      </c>
      <c r="J5054" t="s">
        <v>44</v>
      </c>
      <c r="K5054" s="1">
        <v>44385</v>
      </c>
      <c r="L5054" t="s">
        <v>393</v>
      </c>
      <c r="M5054" t="s">
        <v>4</v>
      </c>
      <c r="N5054" t="s">
        <v>29062</v>
      </c>
    </row>
    <row r="5055" spans="1:14" x14ac:dyDescent="0.25">
      <c r="A5055" t="s">
        <v>6276</v>
      </c>
      <c r="B5055" t="s">
        <v>6277</v>
      </c>
      <c r="C5055" t="s">
        <v>3210</v>
      </c>
      <c r="D5055" t="s">
        <v>3415</v>
      </c>
      <c r="E5055" t="s">
        <v>56</v>
      </c>
      <c r="F5055" t="s">
        <v>52</v>
      </c>
      <c r="G5055" s="1">
        <v>44791</v>
      </c>
      <c r="H5055" s="1">
        <v>44903</v>
      </c>
      <c r="I5055" t="s">
        <v>43</v>
      </c>
      <c r="J5055" t="s">
        <v>44</v>
      </c>
      <c r="K5055" s="1">
        <v>44384</v>
      </c>
      <c r="L5055" t="s">
        <v>393</v>
      </c>
      <c r="M5055" t="s">
        <v>4</v>
      </c>
      <c r="N5055" t="s">
        <v>29062</v>
      </c>
    </row>
    <row r="5056" spans="1:14" x14ac:dyDescent="0.25">
      <c r="A5056" t="s">
        <v>5997</v>
      </c>
      <c r="B5056" t="s">
        <v>5998</v>
      </c>
      <c r="C5056" t="s">
        <v>3210</v>
      </c>
      <c r="D5056" t="s">
        <v>5999</v>
      </c>
      <c r="E5056" t="s">
        <v>56</v>
      </c>
      <c r="F5056" t="s">
        <v>52</v>
      </c>
      <c r="G5056" s="1">
        <v>44791</v>
      </c>
      <c r="H5056" s="1">
        <v>44918</v>
      </c>
      <c r="I5056" t="s">
        <v>43</v>
      </c>
      <c r="J5056" t="s">
        <v>44</v>
      </c>
      <c r="K5056" s="1">
        <v>44356</v>
      </c>
      <c r="L5056" t="s">
        <v>393</v>
      </c>
      <c r="M5056" t="s">
        <v>4</v>
      </c>
      <c r="N5056" t="s">
        <v>29062</v>
      </c>
    </row>
    <row r="5057" spans="1:14" x14ac:dyDescent="0.25">
      <c r="A5057" t="s">
        <v>6021</v>
      </c>
      <c r="B5057" t="s">
        <v>6022</v>
      </c>
      <c r="C5057" t="s">
        <v>3210</v>
      </c>
      <c r="D5057" t="s">
        <v>3429</v>
      </c>
      <c r="E5057" t="s">
        <v>56</v>
      </c>
      <c r="F5057" t="s">
        <v>52</v>
      </c>
      <c r="G5057" s="1">
        <v>44791</v>
      </c>
      <c r="H5057" s="1">
        <v>44918</v>
      </c>
      <c r="I5057" t="s">
        <v>43</v>
      </c>
      <c r="J5057" t="s">
        <v>44</v>
      </c>
      <c r="K5057" s="1">
        <v>44357</v>
      </c>
      <c r="L5057" t="s">
        <v>393</v>
      </c>
      <c r="M5057" t="s">
        <v>4</v>
      </c>
      <c r="N5057" t="s">
        <v>29062</v>
      </c>
    </row>
    <row r="5058" spans="1:14" x14ac:dyDescent="0.25">
      <c r="A5058" t="s">
        <v>5970</v>
      </c>
      <c r="B5058" t="s">
        <v>5971</v>
      </c>
      <c r="C5058" t="s">
        <v>564</v>
      </c>
      <c r="D5058" t="s">
        <v>1572</v>
      </c>
      <c r="E5058" t="s">
        <v>56</v>
      </c>
      <c r="F5058" t="s">
        <v>48</v>
      </c>
      <c r="G5058" s="1">
        <v>44823</v>
      </c>
      <c r="H5058" s="1">
        <v>44829</v>
      </c>
      <c r="I5058" t="s">
        <v>43</v>
      </c>
      <c r="J5058" t="s">
        <v>44</v>
      </c>
      <c r="K5058" s="1">
        <v>44361</v>
      </c>
      <c r="L5058" t="s">
        <v>45</v>
      </c>
      <c r="M5058" t="s">
        <v>4</v>
      </c>
      <c r="N5058" t="s">
        <v>29061</v>
      </c>
    </row>
    <row r="5059" spans="1:14" x14ac:dyDescent="0.25">
      <c r="A5059" t="s">
        <v>6236</v>
      </c>
      <c r="B5059" t="s">
        <v>6237</v>
      </c>
      <c r="C5059" t="s">
        <v>3210</v>
      </c>
      <c r="D5059" t="s">
        <v>6238</v>
      </c>
      <c r="E5059" t="s">
        <v>56</v>
      </c>
      <c r="F5059" t="s">
        <v>52</v>
      </c>
      <c r="G5059" s="1">
        <v>44791</v>
      </c>
      <c r="H5059" s="1">
        <v>44918</v>
      </c>
      <c r="I5059" t="s">
        <v>43</v>
      </c>
      <c r="J5059" t="s">
        <v>44</v>
      </c>
      <c r="K5059" s="1">
        <v>44365</v>
      </c>
      <c r="L5059" t="s">
        <v>393</v>
      </c>
      <c r="M5059" t="s">
        <v>4</v>
      </c>
      <c r="N5059" t="s">
        <v>29062</v>
      </c>
    </row>
    <row r="5060" spans="1:14" x14ac:dyDescent="0.25">
      <c r="A5060" t="s">
        <v>10842</v>
      </c>
      <c r="B5060" t="s">
        <v>10843</v>
      </c>
      <c r="C5060" t="s">
        <v>381</v>
      </c>
      <c r="D5060" t="s">
        <v>1446</v>
      </c>
      <c r="E5060" t="s">
        <v>56</v>
      </c>
      <c r="F5060" t="s">
        <v>52</v>
      </c>
      <c r="G5060" s="1">
        <v>44873</v>
      </c>
      <c r="H5060" s="1">
        <v>44876</v>
      </c>
      <c r="I5060" t="s">
        <v>43</v>
      </c>
      <c r="J5060" t="s">
        <v>44</v>
      </c>
      <c r="K5060" s="1">
        <v>44362</v>
      </c>
      <c r="L5060" t="s">
        <v>71</v>
      </c>
      <c r="M5060" t="s">
        <v>4</v>
      </c>
      <c r="N5060" t="s">
        <v>29062</v>
      </c>
    </row>
    <row r="5061" spans="1:14" x14ac:dyDescent="0.25">
      <c r="A5061" t="s">
        <v>17072</v>
      </c>
      <c r="B5061" t="s">
        <v>17073</v>
      </c>
      <c r="C5061" t="s">
        <v>381</v>
      </c>
      <c r="D5061" t="s">
        <v>64</v>
      </c>
      <c r="E5061" t="s">
        <v>56</v>
      </c>
      <c r="F5061" t="s">
        <v>52</v>
      </c>
      <c r="G5061" s="1">
        <v>44893</v>
      </c>
      <c r="H5061" s="1">
        <v>44898</v>
      </c>
      <c r="I5061" t="s">
        <v>43</v>
      </c>
      <c r="J5061" t="s">
        <v>44</v>
      </c>
      <c r="K5061" s="1">
        <v>44360</v>
      </c>
      <c r="L5061" t="s">
        <v>71</v>
      </c>
      <c r="M5061" t="s">
        <v>4</v>
      </c>
      <c r="N5061" t="s">
        <v>29062</v>
      </c>
    </row>
    <row r="5062" spans="1:14" x14ac:dyDescent="0.25">
      <c r="A5062" t="s">
        <v>5943</v>
      </c>
      <c r="B5062" t="s">
        <v>5944</v>
      </c>
      <c r="C5062" t="s">
        <v>3210</v>
      </c>
      <c r="D5062" t="s">
        <v>5806</v>
      </c>
      <c r="E5062" t="s">
        <v>56</v>
      </c>
      <c r="F5062" t="s">
        <v>52</v>
      </c>
      <c r="G5062" s="1">
        <v>44791</v>
      </c>
      <c r="H5062" s="1">
        <v>44918</v>
      </c>
      <c r="I5062" t="s">
        <v>43</v>
      </c>
      <c r="J5062" t="s">
        <v>44</v>
      </c>
      <c r="K5062" s="1">
        <v>44345</v>
      </c>
      <c r="L5062" t="s">
        <v>393</v>
      </c>
      <c r="M5062" t="s">
        <v>5</v>
      </c>
      <c r="N5062" t="s">
        <v>29062</v>
      </c>
    </row>
    <row r="5063" spans="1:14" x14ac:dyDescent="0.25">
      <c r="A5063" t="s">
        <v>3673</v>
      </c>
      <c r="B5063" t="s">
        <v>3674</v>
      </c>
      <c r="C5063" t="s">
        <v>2275</v>
      </c>
      <c r="D5063" t="s">
        <v>3534</v>
      </c>
      <c r="E5063" t="s">
        <v>56</v>
      </c>
      <c r="F5063" t="s">
        <v>52</v>
      </c>
      <c r="G5063" s="1">
        <v>44830</v>
      </c>
      <c r="H5063" s="1">
        <v>44863</v>
      </c>
      <c r="I5063" t="s">
        <v>43</v>
      </c>
      <c r="J5063" t="s">
        <v>44</v>
      </c>
      <c r="K5063" s="1">
        <v>44377</v>
      </c>
      <c r="L5063" t="s">
        <v>380</v>
      </c>
      <c r="M5063" t="s">
        <v>4</v>
      </c>
      <c r="N5063" t="s">
        <v>29062</v>
      </c>
    </row>
    <row r="5064" spans="1:14" x14ac:dyDescent="0.25">
      <c r="A5064" t="s">
        <v>5903</v>
      </c>
      <c r="B5064" t="s">
        <v>3406</v>
      </c>
      <c r="C5064" t="s">
        <v>3210</v>
      </c>
      <c r="D5064" t="s">
        <v>1551</v>
      </c>
      <c r="E5064" t="s">
        <v>56</v>
      </c>
      <c r="F5064" t="s">
        <v>52</v>
      </c>
      <c r="G5064" s="1">
        <v>44791</v>
      </c>
      <c r="H5064" s="1">
        <v>44918</v>
      </c>
      <c r="I5064" t="s">
        <v>43</v>
      </c>
      <c r="J5064" t="s">
        <v>44</v>
      </c>
      <c r="K5064" s="1">
        <v>44356</v>
      </c>
      <c r="L5064" t="s">
        <v>393</v>
      </c>
      <c r="M5064" t="s">
        <v>4</v>
      </c>
      <c r="N5064" t="s">
        <v>29062</v>
      </c>
    </row>
    <row r="5065" spans="1:14" x14ac:dyDescent="0.25">
      <c r="A5065" t="s">
        <v>5855</v>
      </c>
      <c r="B5065" t="s">
        <v>5856</v>
      </c>
      <c r="C5065" t="s">
        <v>3210</v>
      </c>
      <c r="D5065" t="s">
        <v>199</v>
      </c>
      <c r="E5065" t="s">
        <v>56</v>
      </c>
      <c r="F5065" t="s">
        <v>52</v>
      </c>
      <c r="G5065" s="1">
        <v>44791</v>
      </c>
      <c r="H5065" s="1">
        <v>44903</v>
      </c>
      <c r="I5065" t="s">
        <v>43</v>
      </c>
      <c r="J5065" t="s">
        <v>44</v>
      </c>
      <c r="K5065" s="1">
        <v>44355</v>
      </c>
      <c r="L5065" t="s">
        <v>393</v>
      </c>
      <c r="M5065" t="s">
        <v>4</v>
      </c>
      <c r="N5065" t="s">
        <v>29062</v>
      </c>
    </row>
    <row r="5066" spans="1:14" x14ac:dyDescent="0.25">
      <c r="A5066" t="s">
        <v>3671</v>
      </c>
      <c r="B5066" t="s">
        <v>3672</v>
      </c>
      <c r="C5066" t="s">
        <v>2275</v>
      </c>
      <c r="D5066" t="s">
        <v>64</v>
      </c>
      <c r="E5066" t="s">
        <v>65</v>
      </c>
      <c r="F5066" t="s">
        <v>48</v>
      </c>
      <c r="G5066" s="1">
        <v>44830</v>
      </c>
      <c r="H5066" s="1">
        <v>44863</v>
      </c>
      <c r="I5066" t="s">
        <v>43</v>
      </c>
      <c r="J5066" t="s">
        <v>44</v>
      </c>
      <c r="K5066" s="1">
        <v>44370</v>
      </c>
      <c r="L5066" t="s">
        <v>380</v>
      </c>
      <c r="M5066" t="s">
        <v>4</v>
      </c>
      <c r="N5066" t="s">
        <v>29062</v>
      </c>
    </row>
    <row r="5067" spans="1:14" x14ac:dyDescent="0.25">
      <c r="A5067" t="s">
        <v>5889</v>
      </c>
      <c r="B5067" t="s">
        <v>5890</v>
      </c>
      <c r="C5067" t="s">
        <v>3210</v>
      </c>
      <c r="D5067" t="s">
        <v>5888</v>
      </c>
      <c r="E5067" t="s">
        <v>56</v>
      </c>
      <c r="F5067" t="s">
        <v>52</v>
      </c>
      <c r="G5067" s="1">
        <v>44791</v>
      </c>
      <c r="H5067" s="1">
        <v>44918</v>
      </c>
      <c r="I5067" t="s">
        <v>43</v>
      </c>
      <c r="J5067" t="s">
        <v>44</v>
      </c>
      <c r="K5067" s="1">
        <v>44356</v>
      </c>
      <c r="L5067" t="s">
        <v>393</v>
      </c>
      <c r="M5067" t="s">
        <v>4</v>
      </c>
      <c r="N5067" t="s">
        <v>29062</v>
      </c>
    </row>
    <row r="5068" spans="1:14" x14ac:dyDescent="0.25">
      <c r="A5068" t="s">
        <v>5843</v>
      </c>
      <c r="B5068" t="s">
        <v>5844</v>
      </c>
      <c r="C5068" t="s">
        <v>3210</v>
      </c>
      <c r="D5068" t="s">
        <v>5845</v>
      </c>
      <c r="E5068" t="s">
        <v>56</v>
      </c>
      <c r="F5068" t="s">
        <v>52</v>
      </c>
      <c r="G5068" s="1">
        <v>44791</v>
      </c>
      <c r="H5068" s="1">
        <v>44918</v>
      </c>
      <c r="I5068" t="s">
        <v>43</v>
      </c>
      <c r="J5068" t="s">
        <v>44</v>
      </c>
      <c r="K5068" s="1">
        <v>44356</v>
      </c>
      <c r="L5068" t="s">
        <v>393</v>
      </c>
      <c r="M5068" t="s">
        <v>4</v>
      </c>
      <c r="N5068" t="s">
        <v>29062</v>
      </c>
    </row>
    <row r="5069" spans="1:14" x14ac:dyDescent="0.25">
      <c r="A5069" t="s">
        <v>5825</v>
      </c>
      <c r="B5069" t="s">
        <v>5826</v>
      </c>
      <c r="C5069" t="s">
        <v>3210</v>
      </c>
      <c r="D5069" t="s">
        <v>3373</v>
      </c>
      <c r="E5069" t="s">
        <v>56</v>
      </c>
      <c r="F5069" t="s">
        <v>52</v>
      </c>
      <c r="G5069" s="1">
        <v>44791</v>
      </c>
      <c r="H5069" s="1">
        <v>44903</v>
      </c>
      <c r="I5069" t="s">
        <v>43</v>
      </c>
      <c r="J5069" t="s">
        <v>44</v>
      </c>
      <c r="K5069" s="1">
        <v>44355</v>
      </c>
      <c r="L5069" t="s">
        <v>393</v>
      </c>
      <c r="M5069" t="s">
        <v>4</v>
      </c>
      <c r="N5069" t="s">
        <v>29062</v>
      </c>
    </row>
    <row r="5070" spans="1:14" x14ac:dyDescent="0.25">
      <c r="A5070" t="s">
        <v>3677</v>
      </c>
      <c r="B5070" t="s">
        <v>3678</v>
      </c>
      <c r="C5070" t="s">
        <v>54</v>
      </c>
      <c r="D5070" t="s">
        <v>3487</v>
      </c>
      <c r="E5070" t="s">
        <v>56</v>
      </c>
      <c r="F5070" t="s">
        <v>52</v>
      </c>
      <c r="G5070" s="1">
        <v>44881</v>
      </c>
      <c r="H5070" s="1">
        <v>44881</v>
      </c>
      <c r="I5070" t="s">
        <v>43</v>
      </c>
      <c r="J5070" t="s">
        <v>44</v>
      </c>
      <c r="K5070" s="1">
        <v>44383</v>
      </c>
      <c r="L5070" t="s">
        <v>57</v>
      </c>
      <c r="M5070" t="s">
        <v>4</v>
      </c>
      <c r="N5070" t="s">
        <v>29062</v>
      </c>
    </row>
    <row r="5071" spans="1:14" x14ac:dyDescent="0.25">
      <c r="A5071" t="s">
        <v>5873</v>
      </c>
      <c r="B5071" t="s">
        <v>5874</v>
      </c>
      <c r="C5071" t="s">
        <v>3210</v>
      </c>
      <c r="D5071" t="s">
        <v>3388</v>
      </c>
      <c r="E5071" t="s">
        <v>56</v>
      </c>
      <c r="F5071" t="s">
        <v>52</v>
      </c>
      <c r="G5071" s="1">
        <v>44791</v>
      </c>
      <c r="H5071" s="1">
        <v>44918</v>
      </c>
      <c r="I5071" t="s">
        <v>43</v>
      </c>
      <c r="J5071" t="s">
        <v>44</v>
      </c>
      <c r="K5071" s="1">
        <v>44356</v>
      </c>
      <c r="L5071" t="s">
        <v>393</v>
      </c>
      <c r="M5071" t="s">
        <v>4</v>
      </c>
      <c r="N5071" t="s">
        <v>29062</v>
      </c>
    </row>
    <row r="5072" spans="1:14" x14ac:dyDescent="0.25">
      <c r="A5072" t="s">
        <v>5846</v>
      </c>
      <c r="B5072" t="s">
        <v>3378</v>
      </c>
      <c r="C5072" t="s">
        <v>3210</v>
      </c>
      <c r="D5072" t="s">
        <v>3379</v>
      </c>
      <c r="E5072" t="s">
        <v>56</v>
      </c>
      <c r="F5072" t="s">
        <v>52</v>
      </c>
      <c r="G5072" s="1">
        <v>44791</v>
      </c>
      <c r="H5072" s="1">
        <v>44918</v>
      </c>
      <c r="I5072" t="s">
        <v>43</v>
      </c>
      <c r="J5072" t="s">
        <v>44</v>
      </c>
      <c r="K5072" s="1">
        <v>44358</v>
      </c>
      <c r="L5072" t="s">
        <v>393</v>
      </c>
      <c r="M5072" t="s">
        <v>4</v>
      </c>
      <c r="N5072" t="s">
        <v>29062</v>
      </c>
    </row>
    <row r="5073" spans="1:14" x14ac:dyDescent="0.25">
      <c r="A5073" t="s">
        <v>5804</v>
      </c>
      <c r="B5073" t="s">
        <v>5805</v>
      </c>
      <c r="C5073" t="s">
        <v>3210</v>
      </c>
      <c r="D5073" t="s">
        <v>5806</v>
      </c>
      <c r="E5073" t="s">
        <v>56</v>
      </c>
      <c r="F5073" t="s">
        <v>52</v>
      </c>
      <c r="G5073" s="1">
        <v>44791</v>
      </c>
      <c r="H5073" s="1">
        <v>44918</v>
      </c>
      <c r="I5073" t="s">
        <v>43</v>
      </c>
      <c r="J5073" t="s">
        <v>44</v>
      </c>
      <c r="K5073" s="1">
        <v>44345</v>
      </c>
      <c r="L5073" t="s">
        <v>393</v>
      </c>
      <c r="M5073" t="s">
        <v>5</v>
      </c>
      <c r="N5073" t="s">
        <v>29062</v>
      </c>
    </row>
    <row r="5074" spans="1:14" x14ac:dyDescent="0.25">
      <c r="A5074" t="s">
        <v>5799</v>
      </c>
      <c r="B5074" t="s">
        <v>5800</v>
      </c>
      <c r="C5074" t="s">
        <v>3210</v>
      </c>
      <c r="D5074" t="s">
        <v>5801</v>
      </c>
      <c r="E5074" t="s">
        <v>56</v>
      </c>
      <c r="F5074" t="s">
        <v>48</v>
      </c>
      <c r="G5074" s="1">
        <v>44791</v>
      </c>
      <c r="H5074" s="1">
        <v>44903</v>
      </c>
      <c r="I5074" t="s">
        <v>43</v>
      </c>
      <c r="J5074" t="s">
        <v>44</v>
      </c>
      <c r="K5074" s="1">
        <v>44351</v>
      </c>
      <c r="L5074" t="s">
        <v>393</v>
      </c>
      <c r="M5074" t="s">
        <v>4</v>
      </c>
      <c r="N5074" t="s">
        <v>29062</v>
      </c>
    </row>
    <row r="5075" spans="1:14" x14ac:dyDescent="0.25">
      <c r="A5075" t="s">
        <v>5786</v>
      </c>
      <c r="B5075" t="s">
        <v>5787</v>
      </c>
      <c r="C5075" t="s">
        <v>3210</v>
      </c>
      <c r="D5075" t="s">
        <v>3650</v>
      </c>
      <c r="E5075" t="s">
        <v>56</v>
      </c>
      <c r="F5075" t="s">
        <v>48</v>
      </c>
      <c r="G5075" s="1">
        <v>44791</v>
      </c>
      <c r="H5075" s="1">
        <v>44903</v>
      </c>
      <c r="I5075" t="s">
        <v>43</v>
      </c>
      <c r="J5075" t="s">
        <v>44</v>
      </c>
      <c r="K5075" s="1">
        <v>44351</v>
      </c>
      <c r="L5075" t="s">
        <v>393</v>
      </c>
      <c r="M5075" t="s">
        <v>4</v>
      </c>
      <c r="N5075" t="s">
        <v>29062</v>
      </c>
    </row>
    <row r="5076" spans="1:14" x14ac:dyDescent="0.25">
      <c r="A5076" t="s">
        <v>11144</v>
      </c>
      <c r="B5076" t="s">
        <v>11145</v>
      </c>
      <c r="C5076" t="s">
        <v>8252</v>
      </c>
      <c r="D5076" t="s">
        <v>8351</v>
      </c>
      <c r="E5076" t="s">
        <v>56</v>
      </c>
      <c r="F5076" t="s">
        <v>52</v>
      </c>
      <c r="G5076" s="1">
        <v>44851</v>
      </c>
      <c r="H5076" s="1">
        <v>44904</v>
      </c>
      <c r="I5076" t="s">
        <v>43</v>
      </c>
      <c r="J5076" t="s">
        <v>44</v>
      </c>
      <c r="K5076" s="1">
        <v>44378</v>
      </c>
      <c r="L5076" t="s">
        <v>393</v>
      </c>
      <c r="M5076" t="s">
        <v>4</v>
      </c>
      <c r="N5076" t="s">
        <v>29062</v>
      </c>
    </row>
    <row r="5077" spans="1:14" x14ac:dyDescent="0.25">
      <c r="A5077" t="s">
        <v>6218</v>
      </c>
      <c r="B5077" t="s">
        <v>6219</v>
      </c>
      <c r="C5077" t="s">
        <v>3128</v>
      </c>
      <c r="D5077" t="s">
        <v>2013</v>
      </c>
      <c r="E5077" t="s">
        <v>56</v>
      </c>
      <c r="F5077" t="s">
        <v>52</v>
      </c>
      <c r="G5077" s="1">
        <v>44872</v>
      </c>
      <c r="H5077" s="1">
        <v>44884</v>
      </c>
      <c r="I5077" t="s">
        <v>43</v>
      </c>
      <c r="J5077" t="s">
        <v>44</v>
      </c>
      <c r="K5077" s="1">
        <v>44374</v>
      </c>
      <c r="L5077" t="s">
        <v>45</v>
      </c>
      <c r="M5077" t="s">
        <v>4</v>
      </c>
      <c r="N5077" t="s">
        <v>29062</v>
      </c>
    </row>
    <row r="5078" spans="1:14" x14ac:dyDescent="0.25">
      <c r="A5078" t="s">
        <v>5781</v>
      </c>
      <c r="B5078" t="s">
        <v>5782</v>
      </c>
      <c r="C5078" t="s">
        <v>3210</v>
      </c>
      <c r="D5078" t="s">
        <v>3370</v>
      </c>
      <c r="E5078" t="s">
        <v>56</v>
      </c>
      <c r="F5078" t="s">
        <v>48</v>
      </c>
      <c r="G5078" s="1">
        <v>44791</v>
      </c>
      <c r="H5078" s="1">
        <v>44903</v>
      </c>
      <c r="I5078" t="s">
        <v>43</v>
      </c>
      <c r="J5078" t="s">
        <v>44</v>
      </c>
      <c r="K5078" s="1">
        <v>44351</v>
      </c>
      <c r="L5078" t="s">
        <v>393</v>
      </c>
      <c r="M5078" t="s">
        <v>4</v>
      </c>
      <c r="N5078" t="s">
        <v>29062</v>
      </c>
    </row>
    <row r="5079" spans="1:14" x14ac:dyDescent="0.25">
      <c r="A5079" t="s">
        <v>5758</v>
      </c>
      <c r="B5079" t="s">
        <v>5759</v>
      </c>
      <c r="C5079" t="s">
        <v>3210</v>
      </c>
      <c r="D5079" t="s">
        <v>5753</v>
      </c>
      <c r="E5079" t="s">
        <v>56</v>
      </c>
      <c r="F5079" t="s">
        <v>52</v>
      </c>
      <c r="G5079" s="1">
        <v>44791</v>
      </c>
      <c r="H5079" s="1">
        <v>44918</v>
      </c>
      <c r="I5079" t="s">
        <v>43</v>
      </c>
      <c r="J5079" t="s">
        <v>44</v>
      </c>
      <c r="K5079" s="1">
        <v>44356</v>
      </c>
      <c r="L5079" t="s">
        <v>393</v>
      </c>
      <c r="M5079" t="s">
        <v>4</v>
      </c>
      <c r="N5079" t="s">
        <v>29062</v>
      </c>
    </row>
    <row r="5080" spans="1:14" x14ac:dyDescent="0.25">
      <c r="A5080" t="s">
        <v>5766</v>
      </c>
      <c r="B5080" t="s">
        <v>5767</v>
      </c>
      <c r="C5080" t="s">
        <v>3292</v>
      </c>
      <c r="D5080" t="s">
        <v>5765</v>
      </c>
      <c r="E5080" t="s">
        <v>56</v>
      </c>
      <c r="F5080" t="s">
        <v>52</v>
      </c>
      <c r="G5080" s="1">
        <v>44818</v>
      </c>
      <c r="H5080" s="1">
        <v>44818</v>
      </c>
      <c r="I5080" t="s">
        <v>43</v>
      </c>
      <c r="J5080" t="s">
        <v>44</v>
      </c>
      <c r="K5080" s="1">
        <v>44355</v>
      </c>
      <c r="L5080" t="s">
        <v>49</v>
      </c>
      <c r="M5080" t="s">
        <v>4</v>
      </c>
      <c r="N5080" t="s">
        <v>29061</v>
      </c>
    </row>
    <row r="5081" spans="1:14" x14ac:dyDescent="0.25">
      <c r="A5081" t="s">
        <v>6210</v>
      </c>
      <c r="B5081" t="s">
        <v>6211</v>
      </c>
      <c r="C5081" t="s">
        <v>3128</v>
      </c>
      <c r="D5081" t="s">
        <v>1419</v>
      </c>
      <c r="E5081" t="s">
        <v>56</v>
      </c>
      <c r="F5081" t="s">
        <v>52</v>
      </c>
      <c r="G5081" s="1">
        <v>44872</v>
      </c>
      <c r="H5081" s="1">
        <v>44884</v>
      </c>
      <c r="I5081" t="s">
        <v>43</v>
      </c>
      <c r="J5081" t="s">
        <v>44</v>
      </c>
      <c r="K5081" s="1">
        <v>44374</v>
      </c>
      <c r="L5081" t="s">
        <v>45</v>
      </c>
      <c r="M5081" t="s">
        <v>4</v>
      </c>
      <c r="N5081" t="s">
        <v>29062</v>
      </c>
    </row>
    <row r="5082" spans="1:14" x14ac:dyDescent="0.25">
      <c r="A5082" t="s">
        <v>6171</v>
      </c>
      <c r="B5082" t="s">
        <v>6172</v>
      </c>
      <c r="C5082" t="s">
        <v>3210</v>
      </c>
      <c r="D5082" t="s">
        <v>6173</v>
      </c>
      <c r="E5082" t="s">
        <v>56</v>
      </c>
      <c r="F5082" t="s">
        <v>52</v>
      </c>
      <c r="G5082" s="1">
        <v>44791</v>
      </c>
      <c r="H5082" s="1">
        <v>44918</v>
      </c>
      <c r="I5082" t="s">
        <v>43</v>
      </c>
      <c r="J5082" t="s">
        <v>44</v>
      </c>
      <c r="K5082" s="1">
        <v>44364</v>
      </c>
      <c r="L5082" t="s">
        <v>393</v>
      </c>
      <c r="M5082" t="s">
        <v>4</v>
      </c>
      <c r="N5082" t="s">
        <v>29062</v>
      </c>
    </row>
    <row r="5083" spans="1:14" x14ac:dyDescent="0.25">
      <c r="A5083" t="s">
        <v>6194</v>
      </c>
      <c r="B5083" t="s">
        <v>6195</v>
      </c>
      <c r="C5083" t="s">
        <v>3210</v>
      </c>
      <c r="D5083" t="s">
        <v>2562</v>
      </c>
      <c r="E5083" t="s">
        <v>56</v>
      </c>
      <c r="F5083" t="s">
        <v>52</v>
      </c>
      <c r="G5083" s="1">
        <v>44791</v>
      </c>
      <c r="H5083" s="1">
        <v>44903</v>
      </c>
      <c r="I5083" t="s">
        <v>43</v>
      </c>
      <c r="J5083" t="s">
        <v>44</v>
      </c>
      <c r="K5083" s="1">
        <v>44365</v>
      </c>
      <c r="L5083" t="s">
        <v>393</v>
      </c>
      <c r="M5083" t="s">
        <v>4</v>
      </c>
      <c r="N5083" t="s">
        <v>29062</v>
      </c>
    </row>
    <row r="5084" spans="1:14" x14ac:dyDescent="0.25">
      <c r="A5084" t="s">
        <v>3668</v>
      </c>
      <c r="B5084" t="s">
        <v>3486</v>
      </c>
      <c r="C5084" t="s">
        <v>54</v>
      </c>
      <c r="D5084" t="s">
        <v>3487</v>
      </c>
      <c r="E5084" t="s">
        <v>56</v>
      </c>
      <c r="F5084" t="s">
        <v>52</v>
      </c>
      <c r="G5084" s="1">
        <v>44837</v>
      </c>
      <c r="H5084" s="1">
        <v>44837</v>
      </c>
      <c r="I5084" t="s">
        <v>43</v>
      </c>
      <c r="J5084" t="s">
        <v>44</v>
      </c>
      <c r="K5084" s="1">
        <v>44370</v>
      </c>
      <c r="L5084" t="s">
        <v>57</v>
      </c>
      <c r="M5084" t="s">
        <v>4</v>
      </c>
      <c r="N5084" t="s">
        <v>29062</v>
      </c>
    </row>
    <row r="5085" spans="1:14" x14ac:dyDescent="0.25">
      <c r="A5085" t="s">
        <v>6149</v>
      </c>
      <c r="B5085" t="s">
        <v>6150</v>
      </c>
      <c r="C5085" t="s">
        <v>3210</v>
      </c>
      <c r="D5085" t="s">
        <v>6151</v>
      </c>
      <c r="E5085" t="s">
        <v>56</v>
      </c>
      <c r="F5085" t="s">
        <v>52</v>
      </c>
      <c r="G5085" s="1">
        <v>44791</v>
      </c>
      <c r="H5085" s="1">
        <v>44918</v>
      </c>
      <c r="I5085" t="s">
        <v>43</v>
      </c>
      <c r="J5085" t="s">
        <v>44</v>
      </c>
      <c r="K5085" s="1">
        <v>44364</v>
      </c>
      <c r="L5085" t="s">
        <v>393</v>
      </c>
      <c r="M5085" t="s">
        <v>4</v>
      </c>
      <c r="N5085" t="s">
        <v>29062</v>
      </c>
    </row>
    <row r="5086" spans="1:14" x14ac:dyDescent="0.25">
      <c r="A5086" t="s">
        <v>11019</v>
      </c>
      <c r="B5086" t="s">
        <v>11020</v>
      </c>
      <c r="C5086" t="s">
        <v>8252</v>
      </c>
      <c r="D5086" t="s">
        <v>11021</v>
      </c>
      <c r="E5086" t="s">
        <v>56</v>
      </c>
      <c r="F5086" t="s">
        <v>48</v>
      </c>
      <c r="G5086" s="1">
        <v>44851</v>
      </c>
      <c r="H5086" s="1">
        <v>44904</v>
      </c>
      <c r="I5086" t="s">
        <v>43</v>
      </c>
      <c r="J5086" t="s">
        <v>44</v>
      </c>
      <c r="K5086" s="1">
        <v>44364</v>
      </c>
      <c r="L5086" t="s">
        <v>393</v>
      </c>
      <c r="M5086" t="s">
        <v>4</v>
      </c>
      <c r="N5086" t="s">
        <v>29062</v>
      </c>
    </row>
    <row r="5087" spans="1:14" x14ac:dyDescent="0.25">
      <c r="A5087" t="s">
        <v>5704</v>
      </c>
      <c r="B5087" t="s">
        <v>5705</v>
      </c>
      <c r="C5087" t="s">
        <v>3210</v>
      </c>
      <c r="D5087" t="s">
        <v>5706</v>
      </c>
      <c r="E5087" t="s">
        <v>56</v>
      </c>
      <c r="F5087" t="s">
        <v>52</v>
      </c>
      <c r="G5087" s="1">
        <v>44791</v>
      </c>
      <c r="H5087" s="1">
        <v>44918</v>
      </c>
      <c r="I5087" t="s">
        <v>43</v>
      </c>
      <c r="J5087" t="s">
        <v>44</v>
      </c>
      <c r="K5087" s="1">
        <v>44344</v>
      </c>
      <c r="L5087" t="s">
        <v>393</v>
      </c>
      <c r="M5087" t="s">
        <v>4</v>
      </c>
      <c r="N5087" t="s">
        <v>29062</v>
      </c>
    </row>
    <row r="5088" spans="1:14" x14ac:dyDescent="0.25">
      <c r="A5088" t="s">
        <v>4311</v>
      </c>
      <c r="B5088" t="s">
        <v>4312</v>
      </c>
      <c r="C5088" t="s">
        <v>3128</v>
      </c>
      <c r="D5088" t="s">
        <v>788</v>
      </c>
      <c r="E5088" t="s">
        <v>56</v>
      </c>
      <c r="F5088" t="s">
        <v>52</v>
      </c>
      <c r="G5088" s="1">
        <v>44872</v>
      </c>
      <c r="H5088" s="1">
        <v>44884</v>
      </c>
      <c r="I5088" t="s">
        <v>43</v>
      </c>
      <c r="J5088" t="s">
        <v>44</v>
      </c>
      <c r="K5088" s="1">
        <v>44352</v>
      </c>
      <c r="L5088" t="s">
        <v>45</v>
      </c>
      <c r="M5088" t="s">
        <v>4</v>
      </c>
      <c r="N5088" t="s">
        <v>29062</v>
      </c>
    </row>
    <row r="5089" spans="1:14" x14ac:dyDescent="0.25">
      <c r="A5089" t="s">
        <v>10977</v>
      </c>
      <c r="B5089" t="s">
        <v>10978</v>
      </c>
      <c r="C5089" t="s">
        <v>8252</v>
      </c>
      <c r="D5089" t="s">
        <v>9235</v>
      </c>
      <c r="E5089" t="s">
        <v>56</v>
      </c>
      <c r="F5089" t="s">
        <v>52</v>
      </c>
      <c r="G5089" s="1">
        <v>44851</v>
      </c>
      <c r="H5089" s="1">
        <v>44904</v>
      </c>
      <c r="I5089" t="s">
        <v>43</v>
      </c>
      <c r="J5089" t="s">
        <v>44</v>
      </c>
      <c r="K5089" s="1">
        <v>44371</v>
      </c>
      <c r="L5089" t="s">
        <v>393</v>
      </c>
      <c r="M5089" t="s">
        <v>4</v>
      </c>
      <c r="N5089" t="s">
        <v>29062</v>
      </c>
    </row>
    <row r="5090" spans="1:14" x14ac:dyDescent="0.25">
      <c r="A5090" t="s">
        <v>6176</v>
      </c>
      <c r="B5090" t="s">
        <v>6177</v>
      </c>
      <c r="C5090" t="s">
        <v>3210</v>
      </c>
      <c r="D5090" t="s">
        <v>6178</v>
      </c>
      <c r="E5090" t="s">
        <v>56</v>
      </c>
      <c r="F5090" t="s">
        <v>52</v>
      </c>
      <c r="G5090" s="1">
        <v>44791</v>
      </c>
      <c r="H5090" s="1">
        <v>44918</v>
      </c>
      <c r="I5090" t="s">
        <v>43</v>
      </c>
      <c r="J5090" t="s">
        <v>44</v>
      </c>
      <c r="K5090" s="1">
        <v>44365</v>
      </c>
      <c r="L5090" t="s">
        <v>393</v>
      </c>
      <c r="M5090" t="s">
        <v>4</v>
      </c>
      <c r="N5090" t="s">
        <v>29062</v>
      </c>
    </row>
    <row r="5091" spans="1:14" x14ac:dyDescent="0.25">
      <c r="A5091" t="s">
        <v>5671</v>
      </c>
      <c r="B5091" t="s">
        <v>5672</v>
      </c>
      <c r="C5091" t="s">
        <v>3210</v>
      </c>
      <c r="D5091" t="s">
        <v>3660</v>
      </c>
      <c r="E5091" t="s">
        <v>56</v>
      </c>
      <c r="F5091" t="s">
        <v>52</v>
      </c>
      <c r="G5091" s="1">
        <v>44791</v>
      </c>
      <c r="H5091" s="1">
        <v>44918</v>
      </c>
      <c r="I5091" t="s">
        <v>43</v>
      </c>
      <c r="J5091" t="s">
        <v>44</v>
      </c>
      <c r="K5091" s="1">
        <v>44351</v>
      </c>
      <c r="L5091" t="s">
        <v>393</v>
      </c>
      <c r="M5091" t="s">
        <v>4</v>
      </c>
      <c r="N5091" t="s">
        <v>29062</v>
      </c>
    </row>
    <row r="5092" spans="1:14" x14ac:dyDescent="0.25">
      <c r="A5092" t="s">
        <v>4987</v>
      </c>
      <c r="B5092" t="s">
        <v>3319</v>
      </c>
      <c r="C5092" t="s">
        <v>3210</v>
      </c>
      <c r="D5092" t="s">
        <v>3320</v>
      </c>
      <c r="E5092" t="s">
        <v>56</v>
      </c>
      <c r="F5092" t="s">
        <v>52</v>
      </c>
      <c r="G5092" s="1">
        <v>44791</v>
      </c>
      <c r="H5092" s="1">
        <v>44918</v>
      </c>
      <c r="I5092" t="s">
        <v>43</v>
      </c>
      <c r="J5092" t="s">
        <v>44</v>
      </c>
      <c r="K5092" s="1">
        <v>44345</v>
      </c>
      <c r="L5092" t="s">
        <v>393</v>
      </c>
      <c r="M5092" t="s">
        <v>4</v>
      </c>
      <c r="N5092" t="s">
        <v>29062</v>
      </c>
    </row>
    <row r="5093" spans="1:14" x14ac:dyDescent="0.25">
      <c r="A5093" t="s">
        <v>5700</v>
      </c>
      <c r="B5093" t="s">
        <v>5701</v>
      </c>
      <c r="C5093" t="s">
        <v>3210</v>
      </c>
      <c r="D5093" t="s">
        <v>3312</v>
      </c>
      <c r="E5093" t="s">
        <v>56</v>
      </c>
      <c r="F5093" t="s">
        <v>52</v>
      </c>
      <c r="G5093" s="1">
        <v>44791</v>
      </c>
      <c r="H5093" s="1">
        <v>44918</v>
      </c>
      <c r="I5093" t="s">
        <v>43</v>
      </c>
      <c r="J5093" t="s">
        <v>44</v>
      </c>
      <c r="K5093" s="1">
        <v>44345</v>
      </c>
      <c r="L5093" t="s">
        <v>393</v>
      </c>
      <c r="M5093" t="s">
        <v>4</v>
      </c>
      <c r="N5093" t="s">
        <v>29062</v>
      </c>
    </row>
    <row r="5094" spans="1:14" x14ac:dyDescent="0.25">
      <c r="A5094" t="s">
        <v>5697</v>
      </c>
      <c r="B5094" t="s">
        <v>5698</v>
      </c>
      <c r="C5094" t="s">
        <v>3210</v>
      </c>
      <c r="D5094" t="s">
        <v>5699</v>
      </c>
      <c r="E5094" t="s">
        <v>56</v>
      </c>
      <c r="F5094" t="s">
        <v>52</v>
      </c>
      <c r="G5094" s="1">
        <v>44791</v>
      </c>
      <c r="H5094" s="1">
        <v>44918</v>
      </c>
      <c r="I5094" t="s">
        <v>43</v>
      </c>
      <c r="J5094" t="s">
        <v>44</v>
      </c>
      <c r="K5094" s="1">
        <v>44345</v>
      </c>
      <c r="L5094" t="s">
        <v>393</v>
      </c>
      <c r="M5094" t="s">
        <v>4</v>
      </c>
      <c r="N5094" t="s">
        <v>29062</v>
      </c>
    </row>
    <row r="5095" spans="1:14" x14ac:dyDescent="0.25">
      <c r="A5095" t="s">
        <v>6084</v>
      </c>
      <c r="B5095" t="s">
        <v>6085</v>
      </c>
      <c r="C5095" t="s">
        <v>3210</v>
      </c>
      <c r="D5095" t="s">
        <v>1718</v>
      </c>
      <c r="E5095" t="s">
        <v>56</v>
      </c>
      <c r="F5095" t="s">
        <v>52</v>
      </c>
      <c r="G5095" s="1">
        <v>44791</v>
      </c>
      <c r="H5095" s="1">
        <v>44918</v>
      </c>
      <c r="I5095" t="s">
        <v>43</v>
      </c>
      <c r="J5095" t="s">
        <v>44</v>
      </c>
      <c r="K5095" s="1">
        <v>44362</v>
      </c>
      <c r="L5095" t="s">
        <v>393</v>
      </c>
      <c r="M5095" t="s">
        <v>4</v>
      </c>
      <c r="N5095" t="s">
        <v>29062</v>
      </c>
    </row>
    <row r="5096" spans="1:14" x14ac:dyDescent="0.25">
      <c r="A5096" t="s">
        <v>5684</v>
      </c>
      <c r="B5096" t="s">
        <v>5685</v>
      </c>
      <c r="C5096" t="s">
        <v>3734</v>
      </c>
      <c r="D5096" t="s">
        <v>5280</v>
      </c>
      <c r="E5096" t="s">
        <v>56</v>
      </c>
      <c r="F5096" t="s">
        <v>48</v>
      </c>
      <c r="G5096" s="1">
        <v>44866</v>
      </c>
      <c r="H5096" s="1">
        <v>44877</v>
      </c>
      <c r="I5096" t="s">
        <v>43</v>
      </c>
      <c r="J5096" t="s">
        <v>44</v>
      </c>
      <c r="K5096" s="1">
        <v>44354</v>
      </c>
      <c r="L5096" t="s">
        <v>49</v>
      </c>
      <c r="M5096" t="s">
        <v>4</v>
      </c>
      <c r="N5096" t="s">
        <v>29062</v>
      </c>
    </row>
    <row r="5097" spans="1:14" x14ac:dyDescent="0.25">
      <c r="A5097" t="s">
        <v>6145</v>
      </c>
      <c r="B5097" t="s">
        <v>6146</v>
      </c>
      <c r="C5097" t="s">
        <v>3210</v>
      </c>
      <c r="D5097" t="s">
        <v>2917</v>
      </c>
      <c r="E5097" t="s">
        <v>41</v>
      </c>
      <c r="F5097" t="s">
        <v>52</v>
      </c>
      <c r="G5097" s="1">
        <v>44791</v>
      </c>
      <c r="H5097" s="1">
        <v>44903</v>
      </c>
      <c r="I5097" t="s">
        <v>43</v>
      </c>
      <c r="J5097" t="s">
        <v>44</v>
      </c>
      <c r="K5097" s="1">
        <v>44365</v>
      </c>
      <c r="L5097" t="s">
        <v>393</v>
      </c>
      <c r="M5097" t="s">
        <v>5</v>
      </c>
      <c r="N5097" t="s">
        <v>29062</v>
      </c>
    </row>
    <row r="5098" spans="1:14" x14ac:dyDescent="0.25">
      <c r="A5098" t="s">
        <v>14091</v>
      </c>
      <c r="B5098" t="s">
        <v>14092</v>
      </c>
      <c r="C5098" t="s">
        <v>8252</v>
      </c>
      <c r="D5098" t="s">
        <v>5637</v>
      </c>
      <c r="E5098" t="s">
        <v>56</v>
      </c>
      <c r="F5098" t="s">
        <v>48</v>
      </c>
      <c r="G5098" s="1">
        <v>44851</v>
      </c>
      <c r="H5098" s="1">
        <v>44904</v>
      </c>
      <c r="I5098" t="s">
        <v>43</v>
      </c>
      <c r="J5098" t="s">
        <v>44</v>
      </c>
      <c r="K5098" s="1">
        <v>44364</v>
      </c>
      <c r="L5098" t="s">
        <v>393</v>
      </c>
      <c r="M5098" t="s">
        <v>4</v>
      </c>
      <c r="N5098" t="s">
        <v>29062</v>
      </c>
    </row>
    <row r="5099" spans="1:14" x14ac:dyDescent="0.25">
      <c r="A5099" t="s">
        <v>18493</v>
      </c>
      <c r="B5099" t="s">
        <v>18494</v>
      </c>
      <c r="C5099" t="s">
        <v>17858</v>
      </c>
      <c r="D5099" t="s">
        <v>490</v>
      </c>
      <c r="E5099" t="s">
        <v>56</v>
      </c>
      <c r="F5099" t="s">
        <v>48</v>
      </c>
      <c r="G5099" s="1"/>
      <c r="H5099" s="1"/>
      <c r="I5099" t="s">
        <v>43</v>
      </c>
      <c r="J5099" t="s">
        <v>44</v>
      </c>
      <c r="K5099" s="1">
        <v>44308</v>
      </c>
      <c r="L5099" t="s">
        <v>380</v>
      </c>
      <c r="M5099" t="s">
        <v>4</v>
      </c>
      <c r="N5099" t="s">
        <v>29062</v>
      </c>
    </row>
    <row r="5100" spans="1:14" x14ac:dyDescent="0.25">
      <c r="A5100" t="s">
        <v>5655</v>
      </c>
      <c r="B5100" t="s">
        <v>5656</v>
      </c>
      <c r="C5100" t="s">
        <v>3210</v>
      </c>
      <c r="D5100" t="s">
        <v>5657</v>
      </c>
      <c r="E5100" t="s">
        <v>56</v>
      </c>
      <c r="F5100" t="s">
        <v>52</v>
      </c>
      <c r="G5100" s="1">
        <v>44791</v>
      </c>
      <c r="H5100" s="1">
        <v>44918</v>
      </c>
      <c r="I5100" t="s">
        <v>43</v>
      </c>
      <c r="J5100" t="s">
        <v>44</v>
      </c>
      <c r="K5100" s="1">
        <v>44345</v>
      </c>
      <c r="L5100" t="s">
        <v>393</v>
      </c>
      <c r="M5100" t="s">
        <v>5</v>
      </c>
      <c r="N5100" t="s">
        <v>29062</v>
      </c>
    </row>
    <row r="5101" spans="1:14" x14ac:dyDescent="0.25">
      <c r="A5101" t="s">
        <v>6220</v>
      </c>
      <c r="B5101" t="s">
        <v>6221</v>
      </c>
      <c r="C5101" t="s">
        <v>3128</v>
      </c>
      <c r="D5101" t="s">
        <v>2013</v>
      </c>
      <c r="E5101" t="s">
        <v>56</v>
      </c>
      <c r="F5101" t="s">
        <v>52</v>
      </c>
      <c r="G5101" s="1">
        <v>44872</v>
      </c>
      <c r="H5101" s="1">
        <v>44884</v>
      </c>
      <c r="I5101" t="s">
        <v>43</v>
      </c>
      <c r="J5101" t="s">
        <v>44</v>
      </c>
      <c r="K5101" s="1">
        <v>44374</v>
      </c>
      <c r="L5101" t="s">
        <v>45</v>
      </c>
      <c r="M5101" t="s">
        <v>4</v>
      </c>
      <c r="N5101" t="s">
        <v>29062</v>
      </c>
    </row>
    <row r="5102" spans="1:14" x14ac:dyDescent="0.25">
      <c r="A5102" t="s">
        <v>6098</v>
      </c>
      <c r="B5102" t="s">
        <v>6099</v>
      </c>
      <c r="C5102" t="s">
        <v>5732</v>
      </c>
      <c r="D5102" t="s">
        <v>3438</v>
      </c>
      <c r="E5102" t="s">
        <v>56</v>
      </c>
      <c r="F5102" t="s">
        <v>52</v>
      </c>
      <c r="G5102" s="1">
        <v>44894</v>
      </c>
      <c r="H5102" s="1">
        <v>44909</v>
      </c>
      <c r="I5102" t="s">
        <v>43</v>
      </c>
      <c r="J5102" t="s">
        <v>44</v>
      </c>
      <c r="K5102" s="1">
        <v>44357</v>
      </c>
      <c r="L5102" t="s">
        <v>53</v>
      </c>
      <c r="M5102" t="s">
        <v>4</v>
      </c>
      <c r="N5102" t="s">
        <v>29062</v>
      </c>
    </row>
    <row r="5103" spans="1:14" x14ac:dyDescent="0.25">
      <c r="A5103" t="s">
        <v>6214</v>
      </c>
      <c r="B5103" t="s">
        <v>6215</v>
      </c>
      <c r="C5103" t="s">
        <v>3210</v>
      </c>
      <c r="D5103" t="s">
        <v>6209</v>
      </c>
      <c r="E5103" t="s">
        <v>56</v>
      </c>
      <c r="F5103" t="s">
        <v>52</v>
      </c>
      <c r="G5103" s="1">
        <v>44791</v>
      </c>
      <c r="H5103" s="1">
        <v>44918</v>
      </c>
      <c r="I5103" t="s">
        <v>43</v>
      </c>
      <c r="J5103" t="s">
        <v>44</v>
      </c>
      <c r="K5103" s="1">
        <v>44365</v>
      </c>
      <c r="L5103" t="s">
        <v>393</v>
      </c>
      <c r="M5103" t="s">
        <v>4</v>
      </c>
      <c r="N5103" t="s">
        <v>29062</v>
      </c>
    </row>
    <row r="5104" spans="1:14" x14ac:dyDescent="0.25">
      <c r="A5104" t="s">
        <v>6207</v>
      </c>
      <c r="B5104" t="s">
        <v>6208</v>
      </c>
      <c r="C5104" t="s">
        <v>3210</v>
      </c>
      <c r="D5104" t="s">
        <v>6209</v>
      </c>
      <c r="E5104" t="s">
        <v>56</v>
      </c>
      <c r="F5104" t="s">
        <v>52</v>
      </c>
      <c r="G5104" s="1">
        <v>44791</v>
      </c>
      <c r="H5104" s="1">
        <v>44918</v>
      </c>
      <c r="I5104" t="s">
        <v>43</v>
      </c>
      <c r="J5104" t="s">
        <v>44</v>
      </c>
      <c r="K5104" s="1">
        <v>44365</v>
      </c>
      <c r="L5104" t="s">
        <v>393</v>
      </c>
      <c r="M5104" t="s">
        <v>4</v>
      </c>
      <c r="N5104" t="s">
        <v>29062</v>
      </c>
    </row>
    <row r="5105" spans="1:14" x14ac:dyDescent="0.25">
      <c r="A5105" t="s">
        <v>6082</v>
      </c>
      <c r="B5105" t="s">
        <v>6083</v>
      </c>
      <c r="C5105" t="s">
        <v>3210</v>
      </c>
      <c r="D5105" t="s">
        <v>6079</v>
      </c>
      <c r="E5105" t="s">
        <v>56</v>
      </c>
      <c r="F5105" t="s">
        <v>52</v>
      </c>
      <c r="G5105" s="1">
        <v>44791</v>
      </c>
      <c r="H5105" s="1">
        <v>44918</v>
      </c>
      <c r="I5105" t="s">
        <v>43</v>
      </c>
      <c r="J5105" t="s">
        <v>44</v>
      </c>
      <c r="K5105" s="1">
        <v>44356</v>
      </c>
      <c r="L5105" t="s">
        <v>393</v>
      </c>
      <c r="M5105" t="s">
        <v>4</v>
      </c>
      <c r="N5105" t="s">
        <v>29062</v>
      </c>
    </row>
    <row r="5106" spans="1:14" x14ac:dyDescent="0.25">
      <c r="A5106" t="s">
        <v>6077</v>
      </c>
      <c r="B5106" t="s">
        <v>6078</v>
      </c>
      <c r="C5106" t="s">
        <v>3210</v>
      </c>
      <c r="D5106" t="s">
        <v>6079</v>
      </c>
      <c r="E5106" t="s">
        <v>56</v>
      </c>
      <c r="F5106" t="s">
        <v>52</v>
      </c>
      <c r="G5106" s="1">
        <v>44791</v>
      </c>
      <c r="H5106" s="1">
        <v>44918</v>
      </c>
      <c r="I5106" t="s">
        <v>43</v>
      </c>
      <c r="J5106" t="s">
        <v>44</v>
      </c>
      <c r="K5106" s="1">
        <v>44356</v>
      </c>
      <c r="L5106" t="s">
        <v>393</v>
      </c>
      <c r="M5106" t="s">
        <v>4</v>
      </c>
      <c r="N5106" t="s">
        <v>29062</v>
      </c>
    </row>
    <row r="5107" spans="1:14" x14ac:dyDescent="0.25">
      <c r="A5107" t="s">
        <v>5643</v>
      </c>
      <c r="B5107" t="s">
        <v>5644</v>
      </c>
      <c r="C5107" t="s">
        <v>3734</v>
      </c>
      <c r="D5107" t="s">
        <v>1853</v>
      </c>
      <c r="E5107" t="s">
        <v>56</v>
      </c>
      <c r="F5107" t="s">
        <v>48</v>
      </c>
      <c r="G5107" s="1">
        <v>44866</v>
      </c>
      <c r="H5107" s="1">
        <v>44877</v>
      </c>
      <c r="I5107" t="s">
        <v>43</v>
      </c>
      <c r="J5107" t="s">
        <v>44</v>
      </c>
      <c r="K5107" s="1">
        <v>44348</v>
      </c>
      <c r="L5107" t="s">
        <v>49</v>
      </c>
      <c r="M5107" t="s">
        <v>4</v>
      </c>
      <c r="N5107" t="s">
        <v>29062</v>
      </c>
    </row>
    <row r="5108" spans="1:14" x14ac:dyDescent="0.25">
      <c r="A5108" t="s">
        <v>5633</v>
      </c>
      <c r="B5108" t="s">
        <v>5634</v>
      </c>
      <c r="C5108" t="s">
        <v>2275</v>
      </c>
      <c r="D5108" t="s">
        <v>3274</v>
      </c>
      <c r="E5108" t="s">
        <v>56</v>
      </c>
      <c r="F5108" t="s">
        <v>42</v>
      </c>
      <c r="G5108" s="1">
        <v>44830</v>
      </c>
      <c r="H5108" s="1">
        <v>44863</v>
      </c>
      <c r="I5108" t="s">
        <v>43</v>
      </c>
      <c r="J5108" t="s">
        <v>44</v>
      </c>
      <c r="K5108" s="1">
        <v>44345</v>
      </c>
      <c r="L5108" t="s">
        <v>380</v>
      </c>
      <c r="M5108" t="s">
        <v>4</v>
      </c>
      <c r="N5108" t="s">
        <v>29062</v>
      </c>
    </row>
    <row r="5109" spans="1:14" x14ac:dyDescent="0.25">
      <c r="A5109" t="s">
        <v>5617</v>
      </c>
      <c r="B5109" t="s">
        <v>5618</v>
      </c>
      <c r="C5109" t="s">
        <v>564</v>
      </c>
      <c r="D5109" t="s">
        <v>5619</v>
      </c>
      <c r="E5109" t="s">
        <v>56</v>
      </c>
      <c r="F5109" t="s">
        <v>48</v>
      </c>
      <c r="G5109" s="1">
        <v>44823</v>
      </c>
      <c r="H5109" s="1">
        <v>44829</v>
      </c>
      <c r="I5109" t="s">
        <v>43</v>
      </c>
      <c r="J5109" t="s">
        <v>44</v>
      </c>
      <c r="K5109" s="1">
        <v>44344</v>
      </c>
      <c r="L5109" t="s">
        <v>45</v>
      </c>
      <c r="M5109" t="s">
        <v>4</v>
      </c>
      <c r="N5109" t="s">
        <v>29061</v>
      </c>
    </row>
    <row r="5110" spans="1:14" x14ac:dyDescent="0.25">
      <c r="A5110" t="s">
        <v>5989</v>
      </c>
      <c r="B5110" t="s">
        <v>5990</v>
      </c>
      <c r="C5110" t="s">
        <v>564</v>
      </c>
      <c r="D5110" t="s">
        <v>623</v>
      </c>
      <c r="E5110" t="s">
        <v>56</v>
      </c>
      <c r="F5110" t="s">
        <v>48</v>
      </c>
      <c r="G5110" s="1">
        <v>44823</v>
      </c>
      <c r="H5110" s="1">
        <v>44829</v>
      </c>
      <c r="I5110" t="s">
        <v>43</v>
      </c>
      <c r="J5110" t="s">
        <v>44</v>
      </c>
      <c r="K5110" s="1">
        <v>44362</v>
      </c>
      <c r="L5110" t="s">
        <v>45</v>
      </c>
      <c r="M5110" t="s">
        <v>4</v>
      </c>
      <c r="N5110" t="s">
        <v>29061</v>
      </c>
    </row>
    <row r="5111" spans="1:14" x14ac:dyDescent="0.25">
      <c r="A5111" t="s">
        <v>5986</v>
      </c>
      <c r="B5111" t="s">
        <v>5987</v>
      </c>
      <c r="C5111" t="s">
        <v>3734</v>
      </c>
      <c r="D5111" t="s">
        <v>5988</v>
      </c>
      <c r="E5111" t="s">
        <v>56</v>
      </c>
      <c r="F5111" t="s">
        <v>48</v>
      </c>
      <c r="G5111" s="1">
        <v>44866</v>
      </c>
      <c r="H5111" s="1">
        <v>44877</v>
      </c>
      <c r="I5111" t="s">
        <v>43</v>
      </c>
      <c r="J5111" t="s">
        <v>44</v>
      </c>
      <c r="K5111" s="1">
        <v>44361</v>
      </c>
      <c r="L5111" t="s">
        <v>49</v>
      </c>
      <c r="M5111" t="s">
        <v>4</v>
      </c>
      <c r="N5111" t="s">
        <v>29062</v>
      </c>
    </row>
    <row r="5112" spans="1:14" x14ac:dyDescent="0.25">
      <c r="A5112" t="s">
        <v>10975</v>
      </c>
      <c r="B5112" t="s">
        <v>10976</v>
      </c>
      <c r="C5112" t="s">
        <v>8252</v>
      </c>
      <c r="D5112" t="s">
        <v>9235</v>
      </c>
      <c r="E5112" t="s">
        <v>56</v>
      </c>
      <c r="F5112" t="s">
        <v>52</v>
      </c>
      <c r="G5112" s="1">
        <v>44851</v>
      </c>
      <c r="H5112" s="1">
        <v>44904</v>
      </c>
      <c r="I5112" t="s">
        <v>43</v>
      </c>
      <c r="J5112" t="s">
        <v>44</v>
      </c>
      <c r="K5112" s="1">
        <v>44371</v>
      </c>
      <c r="L5112" t="s">
        <v>393</v>
      </c>
      <c r="M5112" t="s">
        <v>4</v>
      </c>
      <c r="N5112" t="s">
        <v>29062</v>
      </c>
    </row>
    <row r="5113" spans="1:14" x14ac:dyDescent="0.25">
      <c r="A5113" t="s">
        <v>5968</v>
      </c>
      <c r="B5113" t="s">
        <v>5969</v>
      </c>
      <c r="C5113" t="s">
        <v>564</v>
      </c>
      <c r="D5113" t="s">
        <v>1572</v>
      </c>
      <c r="E5113" t="s">
        <v>56</v>
      </c>
      <c r="F5113" t="s">
        <v>48</v>
      </c>
      <c r="G5113" s="1">
        <v>44823</v>
      </c>
      <c r="H5113" s="1">
        <v>44829</v>
      </c>
      <c r="I5113" t="s">
        <v>43</v>
      </c>
      <c r="J5113" t="s">
        <v>44</v>
      </c>
      <c r="K5113" s="1">
        <v>44361</v>
      </c>
      <c r="L5113" t="s">
        <v>45</v>
      </c>
      <c r="M5113" t="s">
        <v>4</v>
      </c>
      <c r="N5113" t="s">
        <v>29061</v>
      </c>
    </row>
    <row r="5114" spans="1:14" x14ac:dyDescent="0.25">
      <c r="A5114" t="s">
        <v>5955</v>
      </c>
      <c r="B5114" t="s">
        <v>5956</v>
      </c>
      <c r="C5114" t="s">
        <v>3210</v>
      </c>
      <c r="D5114" t="s">
        <v>5954</v>
      </c>
      <c r="E5114" t="s">
        <v>56</v>
      </c>
      <c r="F5114" t="s">
        <v>52</v>
      </c>
      <c r="G5114" s="1">
        <v>44791</v>
      </c>
      <c r="H5114" s="1">
        <v>44918</v>
      </c>
      <c r="I5114" t="s">
        <v>43</v>
      </c>
      <c r="J5114" t="s">
        <v>44</v>
      </c>
      <c r="K5114" s="1">
        <v>44356</v>
      </c>
      <c r="L5114" t="s">
        <v>393</v>
      </c>
      <c r="M5114" t="s">
        <v>4</v>
      </c>
      <c r="N5114" t="s">
        <v>29062</v>
      </c>
    </row>
    <row r="5115" spans="1:14" x14ac:dyDescent="0.25">
      <c r="A5115" t="s">
        <v>13375</v>
      </c>
      <c r="B5115" t="s">
        <v>13376</v>
      </c>
      <c r="C5115" t="s">
        <v>12299</v>
      </c>
      <c r="D5115" t="s">
        <v>10428</v>
      </c>
      <c r="E5115" t="s">
        <v>56</v>
      </c>
      <c r="F5115" t="s">
        <v>52</v>
      </c>
      <c r="G5115" s="1">
        <v>44833</v>
      </c>
      <c r="H5115" s="1">
        <v>44833</v>
      </c>
      <c r="I5115" t="s">
        <v>43</v>
      </c>
      <c r="J5115" t="s">
        <v>44</v>
      </c>
      <c r="K5115" s="1">
        <v>44333</v>
      </c>
      <c r="L5115" t="s">
        <v>393</v>
      </c>
      <c r="M5115" t="s">
        <v>4</v>
      </c>
      <c r="N5115" t="s">
        <v>29061</v>
      </c>
    </row>
    <row r="5116" spans="1:14" x14ac:dyDescent="0.25">
      <c r="A5116" t="s">
        <v>13366</v>
      </c>
      <c r="B5116" t="s">
        <v>13367</v>
      </c>
      <c r="C5116" t="s">
        <v>12299</v>
      </c>
      <c r="D5116" t="s">
        <v>551</v>
      </c>
      <c r="E5116" t="s">
        <v>56</v>
      </c>
      <c r="F5116" t="s">
        <v>52</v>
      </c>
      <c r="G5116" s="1">
        <v>44833</v>
      </c>
      <c r="H5116" s="1">
        <v>44833</v>
      </c>
      <c r="I5116" t="s">
        <v>43</v>
      </c>
      <c r="J5116" t="s">
        <v>44</v>
      </c>
      <c r="K5116" s="1">
        <v>44333</v>
      </c>
      <c r="L5116" t="s">
        <v>393</v>
      </c>
      <c r="M5116" t="s">
        <v>4</v>
      </c>
      <c r="N5116" t="s">
        <v>29061</v>
      </c>
    </row>
    <row r="5117" spans="1:14" x14ac:dyDescent="0.25">
      <c r="A5117" t="s">
        <v>5946</v>
      </c>
      <c r="B5117" t="s">
        <v>5947</v>
      </c>
      <c r="C5117" t="s">
        <v>3210</v>
      </c>
      <c r="D5117" t="s">
        <v>3476</v>
      </c>
      <c r="E5117" t="s">
        <v>56</v>
      </c>
      <c r="F5117" t="s">
        <v>52</v>
      </c>
      <c r="G5117" s="1">
        <v>44791</v>
      </c>
      <c r="H5117" s="1">
        <v>44918</v>
      </c>
      <c r="I5117" t="s">
        <v>43</v>
      </c>
      <c r="J5117" t="s">
        <v>44</v>
      </c>
      <c r="K5117" s="1">
        <v>44355</v>
      </c>
      <c r="L5117" t="s">
        <v>393</v>
      </c>
      <c r="M5117" t="s">
        <v>4</v>
      </c>
      <c r="N5117" t="s">
        <v>29062</v>
      </c>
    </row>
    <row r="5118" spans="1:14" x14ac:dyDescent="0.25">
      <c r="A5118" t="s">
        <v>5945</v>
      </c>
      <c r="B5118" t="s">
        <v>3420</v>
      </c>
      <c r="C5118" t="s">
        <v>3210</v>
      </c>
      <c r="D5118" t="s">
        <v>1151</v>
      </c>
      <c r="E5118" t="s">
        <v>56</v>
      </c>
      <c r="F5118" t="s">
        <v>52</v>
      </c>
      <c r="G5118" s="1">
        <v>44791</v>
      </c>
      <c r="H5118" s="1">
        <v>44903</v>
      </c>
      <c r="I5118" t="s">
        <v>43</v>
      </c>
      <c r="J5118" t="s">
        <v>44</v>
      </c>
      <c r="K5118" s="1">
        <v>44355</v>
      </c>
      <c r="L5118" t="s">
        <v>393</v>
      </c>
      <c r="M5118" t="s">
        <v>4</v>
      </c>
      <c r="N5118" t="s">
        <v>29062</v>
      </c>
    </row>
    <row r="5119" spans="1:14" x14ac:dyDescent="0.25">
      <c r="A5119" t="s">
        <v>13885</v>
      </c>
      <c r="B5119" t="s">
        <v>13886</v>
      </c>
      <c r="C5119" t="s">
        <v>381</v>
      </c>
      <c r="D5119" t="s">
        <v>7041</v>
      </c>
      <c r="E5119" t="s">
        <v>56</v>
      </c>
      <c r="F5119" t="s">
        <v>52</v>
      </c>
      <c r="G5119" s="1">
        <v>44873</v>
      </c>
      <c r="H5119" s="1">
        <v>44876</v>
      </c>
      <c r="I5119" t="s">
        <v>43</v>
      </c>
      <c r="J5119" t="s">
        <v>44</v>
      </c>
      <c r="K5119" s="1">
        <v>44362</v>
      </c>
      <c r="L5119" t="s">
        <v>71</v>
      </c>
      <c r="M5119" t="s">
        <v>4</v>
      </c>
      <c r="N5119" t="s">
        <v>29062</v>
      </c>
    </row>
    <row r="5120" spans="1:14" x14ac:dyDescent="0.25">
      <c r="A5120" t="s">
        <v>5991</v>
      </c>
      <c r="B5120" t="s">
        <v>5992</v>
      </c>
      <c r="C5120" t="s">
        <v>3210</v>
      </c>
      <c r="D5120" t="s">
        <v>5993</v>
      </c>
      <c r="E5120" t="s">
        <v>56</v>
      </c>
      <c r="F5120" t="s">
        <v>52</v>
      </c>
      <c r="G5120" s="1">
        <v>44791</v>
      </c>
      <c r="H5120" s="1">
        <v>44918</v>
      </c>
      <c r="I5120" t="s">
        <v>43</v>
      </c>
      <c r="J5120" t="s">
        <v>44</v>
      </c>
      <c r="K5120" s="1">
        <v>44362</v>
      </c>
      <c r="L5120" t="s">
        <v>393</v>
      </c>
      <c r="M5120" t="s">
        <v>5</v>
      </c>
      <c r="N5120" t="s">
        <v>29062</v>
      </c>
    </row>
    <row r="5121" spans="1:14" x14ac:dyDescent="0.25">
      <c r="A5121" t="s">
        <v>17105</v>
      </c>
      <c r="B5121" t="s">
        <v>17106</v>
      </c>
      <c r="C5121" t="s">
        <v>381</v>
      </c>
      <c r="D5121" t="s">
        <v>47</v>
      </c>
      <c r="E5121" t="s">
        <v>56</v>
      </c>
      <c r="F5121" t="s">
        <v>52</v>
      </c>
      <c r="G5121" s="1">
        <v>44893</v>
      </c>
      <c r="H5121" s="1">
        <v>44898</v>
      </c>
      <c r="I5121" t="s">
        <v>43</v>
      </c>
      <c r="J5121" t="s">
        <v>44</v>
      </c>
      <c r="K5121" s="1">
        <v>44362</v>
      </c>
      <c r="L5121" t="s">
        <v>71</v>
      </c>
      <c r="M5121" t="s">
        <v>4</v>
      </c>
      <c r="N5121" t="s">
        <v>29062</v>
      </c>
    </row>
    <row r="5122" spans="1:14" x14ac:dyDescent="0.25">
      <c r="A5122" t="s">
        <v>5918</v>
      </c>
      <c r="B5122" t="s">
        <v>5919</v>
      </c>
      <c r="C5122" t="s">
        <v>3210</v>
      </c>
      <c r="D5122" t="s">
        <v>5920</v>
      </c>
      <c r="E5122" t="s">
        <v>56</v>
      </c>
      <c r="F5122" t="s">
        <v>52</v>
      </c>
      <c r="G5122" s="1">
        <v>44791</v>
      </c>
      <c r="H5122" s="1">
        <v>44918</v>
      </c>
      <c r="I5122" t="s">
        <v>43</v>
      </c>
      <c r="J5122" t="s">
        <v>44</v>
      </c>
      <c r="K5122" s="1">
        <v>44356</v>
      </c>
      <c r="L5122" t="s">
        <v>393</v>
      </c>
      <c r="M5122" t="s">
        <v>4</v>
      </c>
      <c r="N5122" t="s">
        <v>29062</v>
      </c>
    </row>
    <row r="5123" spans="1:14" x14ac:dyDescent="0.25">
      <c r="A5123" t="s">
        <v>13354</v>
      </c>
      <c r="B5123" t="s">
        <v>13355</v>
      </c>
      <c r="C5123" t="s">
        <v>12299</v>
      </c>
      <c r="D5123" t="s">
        <v>1850</v>
      </c>
      <c r="E5123" t="s">
        <v>56</v>
      </c>
      <c r="F5123" t="s">
        <v>52</v>
      </c>
      <c r="G5123" s="1">
        <v>44833</v>
      </c>
      <c r="H5123" s="1">
        <v>44833</v>
      </c>
      <c r="I5123" t="s">
        <v>43</v>
      </c>
      <c r="J5123" t="s">
        <v>44</v>
      </c>
      <c r="K5123" s="1">
        <v>44334</v>
      </c>
      <c r="L5123" t="s">
        <v>393</v>
      </c>
      <c r="M5123" t="s">
        <v>4</v>
      </c>
      <c r="N5123" t="s">
        <v>29061</v>
      </c>
    </row>
    <row r="5124" spans="1:14" x14ac:dyDescent="0.25">
      <c r="A5124" t="s">
        <v>5965</v>
      </c>
      <c r="B5124" t="s">
        <v>5966</v>
      </c>
      <c r="C5124" t="s">
        <v>3210</v>
      </c>
      <c r="D5124" t="s">
        <v>5967</v>
      </c>
      <c r="E5124" t="s">
        <v>56</v>
      </c>
      <c r="F5124" t="s">
        <v>52</v>
      </c>
      <c r="G5124" s="1">
        <v>44791</v>
      </c>
      <c r="H5124" s="1">
        <v>44918</v>
      </c>
      <c r="I5124" t="s">
        <v>43</v>
      </c>
      <c r="J5124" t="s">
        <v>44</v>
      </c>
      <c r="K5124" s="1">
        <v>44356</v>
      </c>
      <c r="L5124" t="s">
        <v>393</v>
      </c>
      <c r="M5124" t="s">
        <v>4</v>
      </c>
      <c r="N5124" t="s">
        <v>29062</v>
      </c>
    </row>
    <row r="5125" spans="1:14" x14ac:dyDescent="0.25">
      <c r="A5125" t="s">
        <v>6074</v>
      </c>
      <c r="B5125" t="s">
        <v>6075</v>
      </c>
      <c r="C5125" t="s">
        <v>3210</v>
      </c>
      <c r="D5125" t="s">
        <v>6076</v>
      </c>
      <c r="E5125" t="s">
        <v>56</v>
      </c>
      <c r="F5125" t="s">
        <v>52</v>
      </c>
      <c r="G5125" s="1">
        <v>44791</v>
      </c>
      <c r="H5125" s="1">
        <v>44918</v>
      </c>
      <c r="I5125" t="s">
        <v>43</v>
      </c>
      <c r="J5125" t="s">
        <v>44</v>
      </c>
      <c r="K5125" s="1">
        <v>44359</v>
      </c>
      <c r="L5125" t="s">
        <v>393</v>
      </c>
      <c r="M5125" t="s">
        <v>4</v>
      </c>
      <c r="N5125" t="s">
        <v>29062</v>
      </c>
    </row>
    <row r="5126" spans="1:14" x14ac:dyDescent="0.25">
      <c r="A5126" t="s">
        <v>5853</v>
      </c>
      <c r="B5126" t="s">
        <v>5854</v>
      </c>
      <c r="C5126" t="s">
        <v>3210</v>
      </c>
      <c r="D5126" t="s">
        <v>199</v>
      </c>
      <c r="E5126" t="s">
        <v>56</v>
      </c>
      <c r="F5126" t="s">
        <v>52</v>
      </c>
      <c r="G5126" s="1">
        <v>44791</v>
      </c>
      <c r="H5126" s="1">
        <v>44903</v>
      </c>
      <c r="I5126" t="s">
        <v>43</v>
      </c>
      <c r="J5126" t="s">
        <v>44</v>
      </c>
      <c r="K5126" s="1">
        <v>44355</v>
      </c>
      <c r="L5126" t="s">
        <v>393</v>
      </c>
      <c r="M5126" t="s">
        <v>4</v>
      </c>
      <c r="N5126" t="s">
        <v>29062</v>
      </c>
    </row>
    <row r="5127" spans="1:14" x14ac:dyDescent="0.25">
      <c r="A5127" t="s">
        <v>5851</v>
      </c>
      <c r="B5127" t="s">
        <v>5852</v>
      </c>
      <c r="C5127" t="s">
        <v>3210</v>
      </c>
      <c r="D5127" t="s">
        <v>199</v>
      </c>
      <c r="E5127" t="s">
        <v>56</v>
      </c>
      <c r="F5127" t="s">
        <v>52</v>
      </c>
      <c r="G5127" s="1">
        <v>44791</v>
      </c>
      <c r="H5127" s="1">
        <v>44903</v>
      </c>
      <c r="I5127" t="s">
        <v>43</v>
      </c>
      <c r="J5127" t="s">
        <v>44</v>
      </c>
      <c r="K5127" s="1">
        <v>44355</v>
      </c>
      <c r="L5127" t="s">
        <v>393</v>
      </c>
      <c r="M5127" t="s">
        <v>4</v>
      </c>
      <c r="N5127" t="s">
        <v>29062</v>
      </c>
    </row>
    <row r="5128" spans="1:14" x14ac:dyDescent="0.25">
      <c r="A5128" t="s">
        <v>5831</v>
      </c>
      <c r="B5128" t="s">
        <v>5832</v>
      </c>
      <c r="C5128" t="s">
        <v>3210</v>
      </c>
      <c r="D5128" t="s">
        <v>1083</v>
      </c>
      <c r="E5128" t="s">
        <v>56</v>
      </c>
      <c r="F5128" t="s">
        <v>52</v>
      </c>
      <c r="G5128" s="1">
        <v>44791</v>
      </c>
      <c r="H5128" s="1">
        <v>44903</v>
      </c>
      <c r="I5128" t="s">
        <v>43</v>
      </c>
      <c r="J5128" t="s">
        <v>44</v>
      </c>
      <c r="K5128" s="1">
        <v>44356</v>
      </c>
      <c r="L5128" t="s">
        <v>393</v>
      </c>
      <c r="M5128" t="s">
        <v>4</v>
      </c>
      <c r="N5128" t="s">
        <v>29062</v>
      </c>
    </row>
    <row r="5129" spans="1:14" x14ac:dyDescent="0.25">
      <c r="A5129" t="s">
        <v>5865</v>
      </c>
      <c r="B5129" t="s">
        <v>3384</v>
      </c>
      <c r="C5129" t="s">
        <v>3210</v>
      </c>
      <c r="D5129" t="s">
        <v>3385</v>
      </c>
      <c r="E5129" t="s">
        <v>56</v>
      </c>
      <c r="F5129" t="s">
        <v>52</v>
      </c>
      <c r="G5129" s="1">
        <v>44791</v>
      </c>
      <c r="H5129" s="1">
        <v>44918</v>
      </c>
      <c r="I5129" t="s">
        <v>43</v>
      </c>
      <c r="J5129" t="s">
        <v>44</v>
      </c>
      <c r="K5129" s="1">
        <v>44356</v>
      </c>
      <c r="L5129" t="s">
        <v>393</v>
      </c>
      <c r="M5129" t="s">
        <v>4</v>
      </c>
      <c r="N5129" t="s">
        <v>29062</v>
      </c>
    </row>
    <row r="5130" spans="1:14" x14ac:dyDescent="0.25">
      <c r="A5130" t="s">
        <v>5552</v>
      </c>
      <c r="B5130" t="s">
        <v>5553</v>
      </c>
      <c r="C5130" t="s">
        <v>5462</v>
      </c>
      <c r="D5130" t="s">
        <v>392</v>
      </c>
      <c r="E5130" t="s">
        <v>56</v>
      </c>
      <c r="F5130" t="s">
        <v>48</v>
      </c>
      <c r="G5130" s="1">
        <v>44816</v>
      </c>
      <c r="H5130" s="1">
        <v>44818</v>
      </c>
      <c r="I5130" t="s">
        <v>43</v>
      </c>
      <c r="J5130" t="s">
        <v>44</v>
      </c>
      <c r="K5130" s="1">
        <v>44340</v>
      </c>
      <c r="L5130" t="s">
        <v>53</v>
      </c>
      <c r="M5130" t="s">
        <v>4</v>
      </c>
      <c r="N5130" t="s">
        <v>29061</v>
      </c>
    </row>
    <row r="5131" spans="1:14" x14ac:dyDescent="0.25">
      <c r="A5131" t="s">
        <v>5904</v>
      </c>
      <c r="B5131" t="s">
        <v>3406</v>
      </c>
      <c r="C5131" t="s">
        <v>3210</v>
      </c>
      <c r="D5131" t="s">
        <v>1551</v>
      </c>
      <c r="E5131" t="s">
        <v>56</v>
      </c>
      <c r="F5131" t="s">
        <v>52</v>
      </c>
      <c r="G5131" s="1">
        <v>44791</v>
      </c>
      <c r="H5131" s="1">
        <v>44918</v>
      </c>
      <c r="I5131" t="s">
        <v>43</v>
      </c>
      <c r="J5131" t="s">
        <v>44</v>
      </c>
      <c r="K5131" s="1">
        <v>44356</v>
      </c>
      <c r="L5131" t="s">
        <v>393</v>
      </c>
      <c r="M5131" t="s">
        <v>4</v>
      </c>
      <c r="N5131" t="s">
        <v>29062</v>
      </c>
    </row>
    <row r="5132" spans="1:14" x14ac:dyDescent="0.25">
      <c r="A5132" t="s">
        <v>5815</v>
      </c>
      <c r="B5132" t="s">
        <v>5816</v>
      </c>
      <c r="C5132" t="s">
        <v>3210</v>
      </c>
      <c r="D5132" t="s">
        <v>411</v>
      </c>
      <c r="E5132" t="s">
        <v>41</v>
      </c>
      <c r="F5132" t="s">
        <v>52</v>
      </c>
      <c r="G5132" s="1">
        <v>44791</v>
      </c>
      <c r="H5132" s="1">
        <v>44903</v>
      </c>
      <c r="I5132" t="s">
        <v>43</v>
      </c>
      <c r="J5132" t="s">
        <v>44</v>
      </c>
      <c r="K5132" s="1">
        <v>44355</v>
      </c>
      <c r="L5132" t="s">
        <v>393</v>
      </c>
      <c r="M5132" t="s">
        <v>4</v>
      </c>
      <c r="N5132" t="s">
        <v>29062</v>
      </c>
    </row>
    <row r="5133" spans="1:14" x14ac:dyDescent="0.25">
      <c r="A5133" t="s">
        <v>5811</v>
      </c>
      <c r="B5133" t="s">
        <v>5812</v>
      </c>
      <c r="C5133" t="s">
        <v>3210</v>
      </c>
      <c r="D5133" t="s">
        <v>411</v>
      </c>
      <c r="E5133" t="s">
        <v>41</v>
      </c>
      <c r="F5133" t="s">
        <v>52</v>
      </c>
      <c r="G5133" s="1">
        <v>44791</v>
      </c>
      <c r="H5133" s="1">
        <v>44903</v>
      </c>
      <c r="I5133" t="s">
        <v>43</v>
      </c>
      <c r="J5133" t="s">
        <v>44</v>
      </c>
      <c r="K5133" s="1">
        <v>44355</v>
      </c>
      <c r="L5133" t="s">
        <v>393</v>
      </c>
      <c r="M5133" t="s">
        <v>4</v>
      </c>
      <c r="N5133" t="s">
        <v>29062</v>
      </c>
    </row>
    <row r="5134" spans="1:14" x14ac:dyDescent="0.25">
      <c r="A5134" t="s">
        <v>5849</v>
      </c>
      <c r="B5134" t="s">
        <v>5850</v>
      </c>
      <c r="C5134" t="s">
        <v>3210</v>
      </c>
      <c r="D5134" t="s">
        <v>3066</v>
      </c>
      <c r="E5134" t="s">
        <v>56</v>
      </c>
      <c r="F5134" t="s">
        <v>52</v>
      </c>
      <c r="G5134" s="1">
        <v>44791</v>
      </c>
      <c r="H5134" s="1">
        <v>44903</v>
      </c>
      <c r="I5134" t="s">
        <v>43</v>
      </c>
      <c r="J5134" t="s">
        <v>44</v>
      </c>
      <c r="K5134" s="1">
        <v>44355</v>
      </c>
      <c r="L5134" t="s">
        <v>393</v>
      </c>
      <c r="M5134" t="s">
        <v>5</v>
      </c>
      <c r="N5134" t="s">
        <v>29062</v>
      </c>
    </row>
    <row r="5135" spans="1:14" x14ac:dyDescent="0.25">
      <c r="A5135" t="s">
        <v>5847</v>
      </c>
      <c r="B5135" t="s">
        <v>5848</v>
      </c>
      <c r="C5135" t="s">
        <v>3210</v>
      </c>
      <c r="D5135" t="s">
        <v>3066</v>
      </c>
      <c r="E5135" t="s">
        <v>56</v>
      </c>
      <c r="F5135" t="s">
        <v>52</v>
      </c>
      <c r="G5135" s="1">
        <v>44791</v>
      </c>
      <c r="H5135" s="1">
        <v>44903</v>
      </c>
      <c r="I5135" t="s">
        <v>43</v>
      </c>
      <c r="J5135" t="s">
        <v>44</v>
      </c>
      <c r="K5135" s="1">
        <v>44355</v>
      </c>
      <c r="L5135" t="s">
        <v>393</v>
      </c>
      <c r="M5135" t="s">
        <v>4</v>
      </c>
      <c r="N5135" t="s">
        <v>29062</v>
      </c>
    </row>
    <row r="5136" spans="1:14" x14ac:dyDescent="0.25">
      <c r="A5136" t="s">
        <v>5829</v>
      </c>
      <c r="B5136" t="s">
        <v>5830</v>
      </c>
      <c r="C5136" t="s">
        <v>3210</v>
      </c>
      <c r="D5136" t="s">
        <v>1083</v>
      </c>
      <c r="E5136" t="s">
        <v>56</v>
      </c>
      <c r="F5136" t="s">
        <v>52</v>
      </c>
      <c r="G5136" s="1">
        <v>44791</v>
      </c>
      <c r="H5136" s="1">
        <v>44903</v>
      </c>
      <c r="I5136" t="s">
        <v>43</v>
      </c>
      <c r="J5136" t="s">
        <v>44</v>
      </c>
      <c r="K5136" s="1">
        <v>44356</v>
      </c>
      <c r="L5136" t="s">
        <v>393</v>
      </c>
      <c r="M5136" t="s">
        <v>4</v>
      </c>
      <c r="N5136" t="s">
        <v>29062</v>
      </c>
    </row>
    <row r="5137" spans="1:14" x14ac:dyDescent="0.25">
      <c r="A5137" t="s">
        <v>5019</v>
      </c>
      <c r="B5137" t="s">
        <v>5020</v>
      </c>
      <c r="C5137" t="s">
        <v>564</v>
      </c>
      <c r="D5137" t="s">
        <v>5021</v>
      </c>
      <c r="E5137" t="s">
        <v>56</v>
      </c>
      <c r="F5137" t="s">
        <v>42</v>
      </c>
      <c r="G5137" s="1">
        <v>44823</v>
      </c>
      <c r="H5137" s="1">
        <v>44829</v>
      </c>
      <c r="I5137" t="s">
        <v>43</v>
      </c>
      <c r="J5137" t="s">
        <v>44</v>
      </c>
      <c r="K5137" s="1">
        <v>44362</v>
      </c>
      <c r="L5137" t="s">
        <v>45</v>
      </c>
      <c r="M5137" t="s">
        <v>5</v>
      </c>
      <c r="N5137" t="s">
        <v>29061</v>
      </c>
    </row>
    <row r="5138" spans="1:14" x14ac:dyDescent="0.25">
      <c r="A5138" t="s">
        <v>5751</v>
      </c>
      <c r="B5138" t="s">
        <v>5752</v>
      </c>
      <c r="C5138" t="s">
        <v>3210</v>
      </c>
      <c r="D5138" t="s">
        <v>5753</v>
      </c>
      <c r="E5138" t="s">
        <v>56</v>
      </c>
      <c r="F5138" t="s">
        <v>52</v>
      </c>
      <c r="G5138" s="1">
        <v>44791</v>
      </c>
      <c r="H5138" s="1">
        <v>44918</v>
      </c>
      <c r="I5138" t="s">
        <v>43</v>
      </c>
      <c r="J5138" t="s">
        <v>44</v>
      </c>
      <c r="K5138" s="1">
        <v>44356</v>
      </c>
      <c r="L5138" t="s">
        <v>393</v>
      </c>
      <c r="M5138" t="s">
        <v>4</v>
      </c>
      <c r="N5138" t="s">
        <v>29062</v>
      </c>
    </row>
    <row r="5139" spans="1:14" x14ac:dyDescent="0.25">
      <c r="A5139" t="s">
        <v>3663</v>
      </c>
      <c r="B5139" t="s">
        <v>3664</v>
      </c>
      <c r="C5139" t="s">
        <v>3210</v>
      </c>
      <c r="D5139" t="s">
        <v>3665</v>
      </c>
      <c r="E5139" t="s">
        <v>56</v>
      </c>
      <c r="F5139" t="s">
        <v>52</v>
      </c>
      <c r="G5139" s="1">
        <v>44791</v>
      </c>
      <c r="H5139" s="1">
        <v>44903</v>
      </c>
      <c r="I5139" t="s">
        <v>43</v>
      </c>
      <c r="J5139" t="s">
        <v>44</v>
      </c>
      <c r="K5139" s="1">
        <v>44351</v>
      </c>
      <c r="L5139" t="s">
        <v>393</v>
      </c>
      <c r="M5139" t="s">
        <v>4</v>
      </c>
      <c r="N5139" t="s">
        <v>29062</v>
      </c>
    </row>
    <row r="5140" spans="1:14" x14ac:dyDescent="0.25">
      <c r="A5140" t="s">
        <v>5730</v>
      </c>
      <c r="B5140" t="s">
        <v>5731</v>
      </c>
      <c r="C5140" t="s">
        <v>5732</v>
      </c>
      <c r="D5140" t="s">
        <v>3438</v>
      </c>
      <c r="E5140" t="s">
        <v>56</v>
      </c>
      <c r="F5140" t="s">
        <v>52</v>
      </c>
      <c r="G5140" s="1">
        <v>44894</v>
      </c>
      <c r="H5140" s="1">
        <v>44909</v>
      </c>
      <c r="I5140" t="s">
        <v>43</v>
      </c>
      <c r="J5140" t="s">
        <v>44</v>
      </c>
      <c r="K5140" s="1">
        <v>44356</v>
      </c>
      <c r="L5140" t="s">
        <v>53</v>
      </c>
      <c r="M5140" t="s">
        <v>4</v>
      </c>
      <c r="N5140" t="s">
        <v>29062</v>
      </c>
    </row>
    <row r="5141" spans="1:14" x14ac:dyDescent="0.25">
      <c r="A5141" t="s">
        <v>5802</v>
      </c>
      <c r="B5141" t="s">
        <v>5803</v>
      </c>
      <c r="C5141" t="s">
        <v>3734</v>
      </c>
      <c r="D5141" t="s">
        <v>1568</v>
      </c>
      <c r="E5141" t="s">
        <v>56</v>
      </c>
      <c r="F5141" t="s">
        <v>48</v>
      </c>
      <c r="G5141" s="1">
        <v>44866</v>
      </c>
      <c r="H5141" s="1">
        <v>44877</v>
      </c>
      <c r="I5141" t="s">
        <v>43</v>
      </c>
      <c r="J5141" t="s">
        <v>44</v>
      </c>
      <c r="K5141" s="1">
        <v>44350</v>
      </c>
      <c r="L5141" t="s">
        <v>49</v>
      </c>
      <c r="M5141" t="s">
        <v>4</v>
      </c>
      <c r="N5141" t="s">
        <v>29062</v>
      </c>
    </row>
    <row r="5142" spans="1:14" x14ac:dyDescent="0.25">
      <c r="A5142" t="s">
        <v>13897</v>
      </c>
      <c r="B5142" t="s">
        <v>13898</v>
      </c>
      <c r="C5142" t="s">
        <v>12299</v>
      </c>
      <c r="D5142" t="s">
        <v>13899</v>
      </c>
      <c r="E5142" t="s">
        <v>56</v>
      </c>
      <c r="F5142" t="s">
        <v>52</v>
      </c>
      <c r="G5142" s="1">
        <v>44833</v>
      </c>
      <c r="H5142" s="1">
        <v>44833</v>
      </c>
      <c r="I5142" t="s">
        <v>43</v>
      </c>
      <c r="J5142" t="s">
        <v>44</v>
      </c>
      <c r="K5142" s="1">
        <v>44356</v>
      </c>
      <c r="L5142" t="s">
        <v>393</v>
      </c>
      <c r="M5142" t="s">
        <v>4</v>
      </c>
      <c r="N5142" t="s">
        <v>29061</v>
      </c>
    </row>
    <row r="5143" spans="1:14" x14ac:dyDescent="0.25">
      <c r="A5143" t="s">
        <v>5783</v>
      </c>
      <c r="B5143" t="s">
        <v>5784</v>
      </c>
      <c r="C5143" t="s">
        <v>3210</v>
      </c>
      <c r="D5143" t="s">
        <v>5785</v>
      </c>
      <c r="E5143" t="s">
        <v>56</v>
      </c>
      <c r="F5143" t="s">
        <v>52</v>
      </c>
      <c r="G5143" s="1">
        <v>44791</v>
      </c>
      <c r="H5143" s="1">
        <v>44903</v>
      </c>
      <c r="I5143" t="s">
        <v>43</v>
      </c>
      <c r="J5143" t="s">
        <v>44</v>
      </c>
      <c r="K5143" s="1">
        <v>44351</v>
      </c>
      <c r="L5143" t="s">
        <v>393</v>
      </c>
      <c r="M5143" t="s">
        <v>4</v>
      </c>
      <c r="N5143" t="s">
        <v>29062</v>
      </c>
    </row>
    <row r="5144" spans="1:14" x14ac:dyDescent="0.25">
      <c r="A5144" t="s">
        <v>5972</v>
      </c>
      <c r="B5144" t="s">
        <v>5973</v>
      </c>
      <c r="C5144" t="s">
        <v>5462</v>
      </c>
      <c r="D5144" t="s">
        <v>1576</v>
      </c>
      <c r="E5144" t="s">
        <v>56</v>
      </c>
      <c r="F5144" t="s">
        <v>48</v>
      </c>
      <c r="G5144" s="1">
        <v>44816</v>
      </c>
      <c r="H5144" s="1">
        <v>44818</v>
      </c>
      <c r="I5144" t="s">
        <v>43</v>
      </c>
      <c r="J5144" t="s">
        <v>44</v>
      </c>
      <c r="K5144" s="1">
        <v>44361</v>
      </c>
      <c r="L5144" t="s">
        <v>53</v>
      </c>
      <c r="M5144" t="s">
        <v>4</v>
      </c>
      <c r="N5144" t="s">
        <v>29061</v>
      </c>
    </row>
    <row r="5145" spans="1:14" x14ac:dyDescent="0.25">
      <c r="A5145" t="s">
        <v>5749</v>
      </c>
      <c r="B5145" t="s">
        <v>5750</v>
      </c>
      <c r="C5145" t="s">
        <v>3734</v>
      </c>
      <c r="D5145" t="s">
        <v>2511</v>
      </c>
      <c r="E5145" t="s">
        <v>56</v>
      </c>
      <c r="F5145" t="s">
        <v>48</v>
      </c>
      <c r="G5145" s="1">
        <v>44866</v>
      </c>
      <c r="H5145" s="1">
        <v>44877</v>
      </c>
      <c r="I5145" t="s">
        <v>43</v>
      </c>
      <c r="J5145" t="s">
        <v>44</v>
      </c>
      <c r="K5145" s="1">
        <v>44350</v>
      </c>
      <c r="L5145" t="s">
        <v>49</v>
      </c>
      <c r="M5145" t="s">
        <v>4</v>
      </c>
      <c r="N5145" t="s">
        <v>29062</v>
      </c>
    </row>
    <row r="5146" spans="1:14" x14ac:dyDescent="0.25">
      <c r="A5146" t="s">
        <v>5952</v>
      </c>
      <c r="B5146" t="s">
        <v>5953</v>
      </c>
      <c r="C5146" t="s">
        <v>3210</v>
      </c>
      <c r="D5146" t="s">
        <v>5954</v>
      </c>
      <c r="E5146" t="s">
        <v>56</v>
      </c>
      <c r="F5146" t="s">
        <v>52</v>
      </c>
      <c r="G5146" s="1">
        <v>44791</v>
      </c>
      <c r="H5146" s="1">
        <v>44918</v>
      </c>
      <c r="I5146" t="s">
        <v>43</v>
      </c>
      <c r="J5146" t="s">
        <v>44</v>
      </c>
      <c r="K5146" s="1">
        <v>44356</v>
      </c>
      <c r="L5146" t="s">
        <v>393</v>
      </c>
      <c r="M5146" t="s">
        <v>4</v>
      </c>
      <c r="N5146" t="s">
        <v>29062</v>
      </c>
    </row>
    <row r="5147" spans="1:14" x14ac:dyDescent="0.25">
      <c r="A5147" t="s">
        <v>5736</v>
      </c>
      <c r="B5147" t="s">
        <v>5737</v>
      </c>
      <c r="C5147" t="s">
        <v>564</v>
      </c>
      <c r="D5147" t="s">
        <v>5738</v>
      </c>
      <c r="E5147" t="s">
        <v>56</v>
      </c>
      <c r="F5147" t="s">
        <v>48</v>
      </c>
      <c r="G5147" s="1">
        <v>44823</v>
      </c>
      <c r="H5147" s="1">
        <v>44829</v>
      </c>
      <c r="I5147" t="s">
        <v>43</v>
      </c>
      <c r="J5147" t="s">
        <v>44</v>
      </c>
      <c r="K5147" s="1">
        <v>44343</v>
      </c>
      <c r="L5147" t="s">
        <v>45</v>
      </c>
      <c r="M5147" t="s">
        <v>4</v>
      </c>
      <c r="N5147" t="s">
        <v>29061</v>
      </c>
    </row>
    <row r="5148" spans="1:14" x14ac:dyDescent="0.25">
      <c r="A5148" t="s">
        <v>3662</v>
      </c>
      <c r="B5148" t="s">
        <v>3327</v>
      </c>
      <c r="C5148" t="s">
        <v>2275</v>
      </c>
      <c r="D5148" t="s">
        <v>3328</v>
      </c>
      <c r="E5148" t="s">
        <v>56</v>
      </c>
      <c r="F5148" t="s">
        <v>48</v>
      </c>
      <c r="G5148" s="1">
        <v>44830</v>
      </c>
      <c r="H5148" s="1">
        <v>44863</v>
      </c>
      <c r="I5148" t="s">
        <v>43</v>
      </c>
      <c r="J5148" t="s">
        <v>44</v>
      </c>
      <c r="K5148" s="1">
        <v>44344</v>
      </c>
      <c r="L5148" t="s">
        <v>380</v>
      </c>
      <c r="M5148" t="s">
        <v>4</v>
      </c>
      <c r="N5148" t="s">
        <v>29062</v>
      </c>
    </row>
    <row r="5149" spans="1:14" x14ac:dyDescent="0.25">
      <c r="A5149" t="s">
        <v>4991</v>
      </c>
      <c r="B5149" t="s">
        <v>4992</v>
      </c>
      <c r="C5149" t="s">
        <v>3210</v>
      </c>
      <c r="D5149" t="s">
        <v>3331</v>
      </c>
      <c r="E5149" t="s">
        <v>56</v>
      </c>
      <c r="F5149" t="s">
        <v>52</v>
      </c>
      <c r="G5149" s="1">
        <v>44791</v>
      </c>
      <c r="H5149" s="1">
        <v>44918</v>
      </c>
      <c r="I5149" t="s">
        <v>43</v>
      </c>
      <c r="J5149" t="s">
        <v>44</v>
      </c>
      <c r="K5149" s="1">
        <v>44348</v>
      </c>
      <c r="L5149" t="s">
        <v>393</v>
      </c>
      <c r="M5149" t="s">
        <v>4</v>
      </c>
      <c r="N5149" t="s">
        <v>29062</v>
      </c>
    </row>
    <row r="5150" spans="1:14" x14ac:dyDescent="0.25">
      <c r="A5150" t="s">
        <v>5933</v>
      </c>
      <c r="B5150" t="s">
        <v>5934</v>
      </c>
      <c r="C5150" t="s">
        <v>3210</v>
      </c>
      <c r="D5150" t="s">
        <v>5935</v>
      </c>
      <c r="E5150" t="s">
        <v>56</v>
      </c>
      <c r="F5150" t="s">
        <v>52</v>
      </c>
      <c r="G5150" s="1">
        <v>44791</v>
      </c>
      <c r="H5150" s="1">
        <v>44918</v>
      </c>
      <c r="I5150" t="s">
        <v>43</v>
      </c>
      <c r="J5150" t="s">
        <v>44</v>
      </c>
      <c r="K5150" s="1">
        <v>44355</v>
      </c>
      <c r="L5150" t="s">
        <v>393</v>
      </c>
      <c r="M5150" t="s">
        <v>4</v>
      </c>
      <c r="N5150" t="s">
        <v>29062</v>
      </c>
    </row>
    <row r="5151" spans="1:14" x14ac:dyDescent="0.25">
      <c r="A5151" t="s">
        <v>5914</v>
      </c>
      <c r="B5151" t="s">
        <v>5915</v>
      </c>
      <c r="C5151" t="s">
        <v>3210</v>
      </c>
      <c r="D5151" t="s">
        <v>2961</v>
      </c>
      <c r="E5151" t="s">
        <v>56</v>
      </c>
      <c r="F5151" t="s">
        <v>52</v>
      </c>
      <c r="G5151" s="1">
        <v>44791</v>
      </c>
      <c r="H5151" s="1">
        <v>44903</v>
      </c>
      <c r="I5151" t="s">
        <v>43</v>
      </c>
      <c r="J5151" t="s">
        <v>44</v>
      </c>
      <c r="K5151" s="1">
        <v>44356</v>
      </c>
      <c r="L5151" t="s">
        <v>393</v>
      </c>
      <c r="M5151" t="s">
        <v>4</v>
      </c>
      <c r="N5151" t="s">
        <v>29062</v>
      </c>
    </row>
    <row r="5152" spans="1:14" x14ac:dyDescent="0.25">
      <c r="A5152" t="s">
        <v>17074</v>
      </c>
      <c r="B5152" t="s">
        <v>17075</v>
      </c>
      <c r="C5152" t="s">
        <v>536</v>
      </c>
      <c r="D5152" t="s">
        <v>2194</v>
      </c>
      <c r="E5152" t="s">
        <v>56</v>
      </c>
      <c r="F5152" t="s">
        <v>52</v>
      </c>
      <c r="G5152" s="1"/>
      <c r="H5152" s="1"/>
      <c r="I5152" t="s">
        <v>43</v>
      </c>
      <c r="J5152" t="s">
        <v>44</v>
      </c>
      <c r="K5152" s="1">
        <v>44298</v>
      </c>
      <c r="L5152" t="s">
        <v>53</v>
      </c>
      <c r="M5152" t="s">
        <v>4</v>
      </c>
      <c r="N5152" t="s">
        <v>29062</v>
      </c>
    </row>
    <row r="5153" spans="1:14" x14ac:dyDescent="0.25">
      <c r="A5153" t="s">
        <v>5907</v>
      </c>
      <c r="B5153" t="s">
        <v>5908</v>
      </c>
      <c r="C5153" t="s">
        <v>3210</v>
      </c>
      <c r="D5153" t="s">
        <v>64</v>
      </c>
      <c r="E5153" t="s">
        <v>56</v>
      </c>
      <c r="F5153" t="s">
        <v>52</v>
      </c>
      <c r="G5153" s="1">
        <v>44791</v>
      </c>
      <c r="H5153" s="1">
        <v>44903</v>
      </c>
      <c r="I5153" t="s">
        <v>43</v>
      </c>
      <c r="J5153" t="s">
        <v>44</v>
      </c>
      <c r="K5153" s="1">
        <v>44356</v>
      </c>
      <c r="L5153" t="s">
        <v>393</v>
      </c>
      <c r="M5153" t="s">
        <v>4</v>
      </c>
      <c r="N5153" t="s">
        <v>29062</v>
      </c>
    </row>
    <row r="5154" spans="1:14" x14ac:dyDescent="0.25">
      <c r="A5154" t="s">
        <v>5902</v>
      </c>
      <c r="B5154" t="s">
        <v>3403</v>
      </c>
      <c r="C5154" t="s">
        <v>3210</v>
      </c>
      <c r="D5154" t="s">
        <v>3404</v>
      </c>
      <c r="E5154" t="s">
        <v>56</v>
      </c>
      <c r="F5154" t="s">
        <v>52</v>
      </c>
      <c r="G5154" s="1">
        <v>44791</v>
      </c>
      <c r="H5154" s="1">
        <v>44918</v>
      </c>
      <c r="I5154" t="s">
        <v>43</v>
      </c>
      <c r="J5154" t="s">
        <v>44</v>
      </c>
      <c r="K5154" s="1">
        <v>44356</v>
      </c>
      <c r="L5154" t="s">
        <v>393</v>
      </c>
      <c r="M5154" t="s">
        <v>4</v>
      </c>
      <c r="N5154" t="s">
        <v>29062</v>
      </c>
    </row>
    <row r="5155" spans="1:14" x14ac:dyDescent="0.25">
      <c r="A5155" t="s">
        <v>5891</v>
      </c>
      <c r="B5155" t="s">
        <v>5892</v>
      </c>
      <c r="C5155" t="s">
        <v>3210</v>
      </c>
      <c r="D5155" t="s">
        <v>3125</v>
      </c>
      <c r="E5155" t="s">
        <v>56</v>
      </c>
      <c r="F5155" t="s">
        <v>52</v>
      </c>
      <c r="G5155" s="1">
        <v>44791</v>
      </c>
      <c r="H5155" s="1">
        <v>44903</v>
      </c>
      <c r="I5155" t="s">
        <v>43</v>
      </c>
      <c r="J5155" t="s">
        <v>44</v>
      </c>
      <c r="K5155" s="1">
        <v>44355</v>
      </c>
      <c r="L5155" t="s">
        <v>393</v>
      </c>
      <c r="M5155" t="s">
        <v>4</v>
      </c>
      <c r="N5155" t="s">
        <v>29062</v>
      </c>
    </row>
    <row r="5156" spans="1:14" x14ac:dyDescent="0.25">
      <c r="A5156" t="s">
        <v>5883</v>
      </c>
      <c r="B5156" t="s">
        <v>5882</v>
      </c>
      <c r="C5156" t="s">
        <v>3210</v>
      </c>
      <c r="D5156" t="s">
        <v>350</v>
      </c>
      <c r="E5156" t="s">
        <v>56</v>
      </c>
      <c r="F5156" t="s">
        <v>52</v>
      </c>
      <c r="G5156" s="1">
        <v>44791</v>
      </c>
      <c r="H5156" s="1">
        <v>44903</v>
      </c>
      <c r="I5156" t="s">
        <v>43</v>
      </c>
      <c r="J5156" t="s">
        <v>44</v>
      </c>
      <c r="K5156" s="1">
        <v>44355</v>
      </c>
      <c r="L5156" t="s">
        <v>393</v>
      </c>
      <c r="M5156" t="s">
        <v>4</v>
      </c>
      <c r="N5156" t="s">
        <v>29062</v>
      </c>
    </row>
    <row r="5157" spans="1:14" x14ac:dyDescent="0.25">
      <c r="A5157" t="s">
        <v>5881</v>
      </c>
      <c r="B5157" t="s">
        <v>5882</v>
      </c>
      <c r="C5157" t="s">
        <v>3210</v>
      </c>
      <c r="D5157" t="s">
        <v>350</v>
      </c>
      <c r="E5157" t="s">
        <v>56</v>
      </c>
      <c r="F5157" t="s">
        <v>52</v>
      </c>
      <c r="G5157" s="1">
        <v>44791</v>
      </c>
      <c r="H5157" s="1">
        <v>44903</v>
      </c>
      <c r="I5157" t="s">
        <v>43</v>
      </c>
      <c r="J5157" t="s">
        <v>44</v>
      </c>
      <c r="K5157" s="1">
        <v>44355</v>
      </c>
      <c r="L5157" t="s">
        <v>393</v>
      </c>
      <c r="M5157" t="s">
        <v>4</v>
      </c>
      <c r="N5157" t="s">
        <v>29062</v>
      </c>
    </row>
    <row r="5158" spans="1:14" x14ac:dyDescent="0.25">
      <c r="A5158" t="s">
        <v>5686</v>
      </c>
      <c r="B5158" t="s">
        <v>5687</v>
      </c>
      <c r="C5158" t="s">
        <v>3210</v>
      </c>
      <c r="D5158" t="s">
        <v>5688</v>
      </c>
      <c r="E5158" t="s">
        <v>56</v>
      </c>
      <c r="F5158" t="s">
        <v>52</v>
      </c>
      <c r="G5158" s="1">
        <v>44791</v>
      </c>
      <c r="H5158" s="1">
        <v>44918</v>
      </c>
      <c r="I5158" t="s">
        <v>43</v>
      </c>
      <c r="J5158" t="s">
        <v>44</v>
      </c>
      <c r="K5158" s="1">
        <v>44344</v>
      </c>
      <c r="L5158" t="s">
        <v>393</v>
      </c>
      <c r="M5158" t="s">
        <v>4</v>
      </c>
      <c r="N5158" t="s">
        <v>29062</v>
      </c>
    </row>
    <row r="5159" spans="1:14" x14ac:dyDescent="0.25">
      <c r="A5159" t="s">
        <v>3661</v>
      </c>
      <c r="B5159" t="s">
        <v>3305</v>
      </c>
      <c r="C5159" t="s">
        <v>2275</v>
      </c>
      <c r="D5159" t="s">
        <v>3306</v>
      </c>
      <c r="E5159" t="s">
        <v>56</v>
      </c>
      <c r="F5159" t="s">
        <v>48</v>
      </c>
      <c r="G5159" s="1">
        <v>44830</v>
      </c>
      <c r="H5159" s="1">
        <v>44863</v>
      </c>
      <c r="I5159" t="s">
        <v>43</v>
      </c>
      <c r="J5159" t="s">
        <v>44</v>
      </c>
      <c r="K5159" s="1">
        <v>44354</v>
      </c>
      <c r="L5159" t="s">
        <v>380</v>
      </c>
      <c r="M5159" t="s">
        <v>4</v>
      </c>
      <c r="N5159" t="s">
        <v>29062</v>
      </c>
    </row>
    <row r="5160" spans="1:14" x14ac:dyDescent="0.25">
      <c r="A5160" t="s">
        <v>5673</v>
      </c>
      <c r="B5160" t="s">
        <v>5674</v>
      </c>
      <c r="C5160" t="s">
        <v>3210</v>
      </c>
      <c r="D5160" t="s">
        <v>5675</v>
      </c>
      <c r="E5160" t="s">
        <v>56</v>
      </c>
      <c r="F5160" t="s">
        <v>52</v>
      </c>
      <c r="G5160" s="1">
        <v>44791</v>
      </c>
      <c r="H5160" s="1">
        <v>44918</v>
      </c>
      <c r="I5160" t="s">
        <v>43</v>
      </c>
      <c r="J5160" t="s">
        <v>44</v>
      </c>
      <c r="K5160" s="1">
        <v>44344</v>
      </c>
      <c r="L5160" t="s">
        <v>393</v>
      </c>
      <c r="M5160" t="s">
        <v>4</v>
      </c>
      <c r="N5160" t="s">
        <v>29062</v>
      </c>
    </row>
    <row r="5161" spans="1:14" x14ac:dyDescent="0.25">
      <c r="A5161" t="s">
        <v>5809</v>
      </c>
      <c r="B5161" t="s">
        <v>5810</v>
      </c>
      <c r="C5161" t="s">
        <v>3210</v>
      </c>
      <c r="D5161" t="s">
        <v>1507</v>
      </c>
      <c r="E5161" t="s">
        <v>41</v>
      </c>
      <c r="F5161" t="s">
        <v>52</v>
      </c>
      <c r="G5161" s="1">
        <v>44791</v>
      </c>
      <c r="H5161" s="1">
        <v>44903</v>
      </c>
      <c r="I5161" t="s">
        <v>43</v>
      </c>
      <c r="J5161" t="s">
        <v>44</v>
      </c>
      <c r="K5161" s="1">
        <v>44351</v>
      </c>
      <c r="L5161" t="s">
        <v>393</v>
      </c>
      <c r="M5161" t="s">
        <v>4</v>
      </c>
      <c r="N5161" t="s">
        <v>29062</v>
      </c>
    </row>
    <row r="5162" spans="1:14" x14ac:dyDescent="0.25">
      <c r="A5162" t="s">
        <v>5807</v>
      </c>
      <c r="B5162" t="s">
        <v>5808</v>
      </c>
      <c r="C5162" t="s">
        <v>3210</v>
      </c>
      <c r="D5162" t="s">
        <v>1507</v>
      </c>
      <c r="E5162" t="s">
        <v>41</v>
      </c>
      <c r="F5162" t="s">
        <v>52</v>
      </c>
      <c r="G5162" s="1">
        <v>44791</v>
      </c>
      <c r="H5162" s="1">
        <v>44903</v>
      </c>
      <c r="I5162" t="s">
        <v>43</v>
      </c>
      <c r="J5162" t="s">
        <v>44</v>
      </c>
      <c r="K5162" s="1">
        <v>44351</v>
      </c>
      <c r="L5162" t="s">
        <v>393</v>
      </c>
      <c r="M5162" t="s">
        <v>4</v>
      </c>
      <c r="N5162" t="s">
        <v>29062</v>
      </c>
    </row>
    <row r="5163" spans="1:14" x14ac:dyDescent="0.25">
      <c r="A5163" t="s">
        <v>5658</v>
      </c>
      <c r="B5163" t="s">
        <v>5659</v>
      </c>
      <c r="C5163" t="s">
        <v>3734</v>
      </c>
      <c r="D5163" t="s">
        <v>4442</v>
      </c>
      <c r="E5163" t="s">
        <v>56</v>
      </c>
      <c r="F5163" t="s">
        <v>48</v>
      </c>
      <c r="G5163" s="1">
        <v>44866</v>
      </c>
      <c r="H5163" s="1">
        <v>44877</v>
      </c>
      <c r="I5163" t="s">
        <v>43</v>
      </c>
      <c r="J5163" t="s">
        <v>44</v>
      </c>
      <c r="K5163" s="1">
        <v>44350</v>
      </c>
      <c r="L5163" t="s">
        <v>49</v>
      </c>
      <c r="M5163" t="s">
        <v>4</v>
      </c>
      <c r="N5163" t="s">
        <v>29062</v>
      </c>
    </row>
    <row r="5164" spans="1:14" x14ac:dyDescent="0.25">
      <c r="A5164" t="s">
        <v>5789</v>
      </c>
      <c r="B5164" t="s">
        <v>5790</v>
      </c>
      <c r="C5164" t="s">
        <v>3149</v>
      </c>
      <c r="D5164" t="s">
        <v>3555</v>
      </c>
      <c r="E5164" t="s">
        <v>56</v>
      </c>
      <c r="F5164" t="s">
        <v>48</v>
      </c>
      <c r="G5164" s="1">
        <v>44823</v>
      </c>
      <c r="H5164" s="1">
        <v>44825</v>
      </c>
      <c r="I5164" t="s">
        <v>43</v>
      </c>
      <c r="J5164" t="s">
        <v>44</v>
      </c>
      <c r="K5164" s="1">
        <v>44351</v>
      </c>
      <c r="L5164" t="s">
        <v>49</v>
      </c>
      <c r="M5164" t="s">
        <v>4</v>
      </c>
      <c r="N5164" t="s">
        <v>29061</v>
      </c>
    </row>
    <row r="5165" spans="1:14" x14ac:dyDescent="0.25">
      <c r="A5165" t="s">
        <v>5601</v>
      </c>
      <c r="B5165" t="s">
        <v>5602</v>
      </c>
      <c r="C5165" t="s">
        <v>3210</v>
      </c>
      <c r="D5165" t="s">
        <v>5603</v>
      </c>
      <c r="E5165" t="s">
        <v>56</v>
      </c>
      <c r="F5165" t="s">
        <v>52</v>
      </c>
      <c r="G5165" s="1">
        <v>44791</v>
      </c>
      <c r="H5165" s="1">
        <v>44918</v>
      </c>
      <c r="I5165" t="s">
        <v>43</v>
      </c>
      <c r="J5165" t="s">
        <v>44</v>
      </c>
      <c r="K5165" s="1">
        <v>44344</v>
      </c>
      <c r="L5165" t="s">
        <v>393</v>
      </c>
      <c r="M5165" t="s">
        <v>5</v>
      </c>
      <c r="N5165" t="s">
        <v>29062</v>
      </c>
    </row>
    <row r="5166" spans="1:14" x14ac:dyDescent="0.25">
      <c r="A5166" t="s">
        <v>5772</v>
      </c>
      <c r="B5166" t="s">
        <v>3360</v>
      </c>
      <c r="C5166" t="s">
        <v>3210</v>
      </c>
      <c r="D5166" t="s">
        <v>3361</v>
      </c>
      <c r="E5166" t="s">
        <v>56</v>
      </c>
      <c r="F5166" t="s">
        <v>52</v>
      </c>
      <c r="G5166" s="1">
        <v>44791</v>
      </c>
      <c r="H5166" s="1">
        <v>44918</v>
      </c>
      <c r="I5166" t="s">
        <v>43</v>
      </c>
      <c r="J5166" t="s">
        <v>44</v>
      </c>
      <c r="K5166" s="1">
        <v>44356</v>
      </c>
      <c r="L5166" t="s">
        <v>393</v>
      </c>
      <c r="M5166" t="s">
        <v>4</v>
      </c>
      <c r="N5166" t="s">
        <v>29062</v>
      </c>
    </row>
    <row r="5167" spans="1:14" x14ac:dyDescent="0.25">
      <c r="A5167" t="s">
        <v>5741</v>
      </c>
      <c r="B5167" t="s">
        <v>5742</v>
      </c>
      <c r="C5167" t="s">
        <v>3210</v>
      </c>
      <c r="D5167" t="s">
        <v>5743</v>
      </c>
      <c r="E5167" t="s">
        <v>56</v>
      </c>
      <c r="F5167" t="s">
        <v>48</v>
      </c>
      <c r="G5167" s="1">
        <v>44791</v>
      </c>
      <c r="H5167" s="1">
        <v>44903</v>
      </c>
      <c r="I5167" t="s">
        <v>43</v>
      </c>
      <c r="J5167" t="s">
        <v>44</v>
      </c>
      <c r="K5167" s="1">
        <v>44351</v>
      </c>
      <c r="L5167" t="s">
        <v>393</v>
      </c>
      <c r="M5167" t="s">
        <v>4</v>
      </c>
      <c r="N5167" t="s">
        <v>29062</v>
      </c>
    </row>
    <row r="5168" spans="1:14" x14ac:dyDescent="0.25">
      <c r="A5168" t="s">
        <v>5739</v>
      </c>
      <c r="B5168" t="s">
        <v>5740</v>
      </c>
      <c r="C5168" t="s">
        <v>3149</v>
      </c>
      <c r="D5168" t="s">
        <v>93</v>
      </c>
      <c r="E5168" t="s">
        <v>56</v>
      </c>
      <c r="F5168" t="s">
        <v>48</v>
      </c>
      <c r="G5168" s="1">
        <v>44823</v>
      </c>
      <c r="H5168" s="1">
        <v>44825</v>
      </c>
      <c r="I5168" t="s">
        <v>43</v>
      </c>
      <c r="J5168" t="s">
        <v>44</v>
      </c>
      <c r="K5168" s="1">
        <v>44350</v>
      </c>
      <c r="L5168" t="s">
        <v>49</v>
      </c>
      <c r="M5168" t="s">
        <v>4</v>
      </c>
      <c r="N5168" t="s">
        <v>29061</v>
      </c>
    </row>
    <row r="5169" spans="1:14" x14ac:dyDescent="0.25">
      <c r="A5169" t="s">
        <v>5620</v>
      </c>
      <c r="B5169" t="s">
        <v>5621</v>
      </c>
      <c r="C5169" t="s">
        <v>564</v>
      </c>
      <c r="D5169" t="s">
        <v>5622</v>
      </c>
      <c r="E5169" t="s">
        <v>56</v>
      </c>
      <c r="F5169" t="s">
        <v>48</v>
      </c>
      <c r="G5169" s="1">
        <v>44823</v>
      </c>
      <c r="H5169" s="1">
        <v>44829</v>
      </c>
      <c r="I5169" t="s">
        <v>43</v>
      </c>
      <c r="J5169" t="s">
        <v>44</v>
      </c>
      <c r="K5169" s="1">
        <v>44344</v>
      </c>
      <c r="L5169" t="s">
        <v>45</v>
      </c>
      <c r="M5169" t="s">
        <v>4</v>
      </c>
      <c r="N5169" t="s">
        <v>29061</v>
      </c>
    </row>
    <row r="5170" spans="1:14" x14ac:dyDescent="0.25">
      <c r="A5170" t="s">
        <v>5268</v>
      </c>
      <c r="B5170" t="s">
        <v>5269</v>
      </c>
      <c r="C5170" t="s">
        <v>3734</v>
      </c>
      <c r="D5170" t="s">
        <v>443</v>
      </c>
      <c r="E5170" t="s">
        <v>56</v>
      </c>
      <c r="F5170" t="s">
        <v>48</v>
      </c>
      <c r="G5170" s="1">
        <v>44866</v>
      </c>
      <c r="H5170" s="1">
        <v>44877</v>
      </c>
      <c r="I5170" t="s">
        <v>43</v>
      </c>
      <c r="J5170" t="s">
        <v>44</v>
      </c>
      <c r="K5170" s="1">
        <v>44294</v>
      </c>
      <c r="L5170" t="s">
        <v>49</v>
      </c>
      <c r="M5170" t="s">
        <v>4</v>
      </c>
      <c r="N5170" t="s">
        <v>29062</v>
      </c>
    </row>
    <row r="5171" spans="1:14" x14ac:dyDescent="0.25">
      <c r="A5171" t="s">
        <v>5466</v>
      </c>
      <c r="B5171" t="s">
        <v>5467</v>
      </c>
      <c r="C5171" t="s">
        <v>564</v>
      </c>
      <c r="D5171" t="s">
        <v>1368</v>
      </c>
      <c r="E5171" t="s">
        <v>56</v>
      </c>
      <c r="F5171" t="s">
        <v>48</v>
      </c>
      <c r="G5171" s="1">
        <v>44823</v>
      </c>
      <c r="H5171" s="1">
        <v>44829</v>
      </c>
      <c r="I5171" t="s">
        <v>43</v>
      </c>
      <c r="J5171" t="s">
        <v>44</v>
      </c>
      <c r="K5171" s="1">
        <v>44329</v>
      </c>
      <c r="L5171" t="s">
        <v>45</v>
      </c>
      <c r="M5171" t="s">
        <v>4</v>
      </c>
      <c r="N5171" t="s">
        <v>29061</v>
      </c>
    </row>
    <row r="5172" spans="1:14" x14ac:dyDescent="0.25">
      <c r="A5172" t="s">
        <v>13359</v>
      </c>
      <c r="B5172" t="s">
        <v>13360</v>
      </c>
      <c r="C5172" t="s">
        <v>12299</v>
      </c>
      <c r="D5172" t="s">
        <v>13361</v>
      </c>
      <c r="E5172" t="s">
        <v>56</v>
      </c>
      <c r="F5172" t="s">
        <v>52</v>
      </c>
      <c r="G5172" s="1">
        <v>44833</v>
      </c>
      <c r="H5172" s="1">
        <v>44833</v>
      </c>
      <c r="I5172" t="s">
        <v>43</v>
      </c>
      <c r="J5172" t="s">
        <v>44</v>
      </c>
      <c r="K5172" s="1">
        <v>44334</v>
      </c>
      <c r="L5172" t="s">
        <v>393</v>
      </c>
      <c r="M5172" t="s">
        <v>4</v>
      </c>
      <c r="N5172" t="s">
        <v>29061</v>
      </c>
    </row>
    <row r="5173" spans="1:14" x14ac:dyDescent="0.25">
      <c r="A5173" t="s">
        <v>5460</v>
      </c>
      <c r="B5173" t="s">
        <v>5461</v>
      </c>
      <c r="C5173" t="s">
        <v>5462</v>
      </c>
      <c r="D5173" t="s">
        <v>392</v>
      </c>
      <c r="E5173" t="s">
        <v>56</v>
      </c>
      <c r="F5173" t="s">
        <v>48</v>
      </c>
      <c r="G5173" s="1">
        <v>44816</v>
      </c>
      <c r="H5173" s="1">
        <v>44818</v>
      </c>
      <c r="I5173" t="s">
        <v>43</v>
      </c>
      <c r="J5173" t="s">
        <v>44</v>
      </c>
      <c r="K5173" s="1">
        <v>44309</v>
      </c>
      <c r="L5173" t="s">
        <v>53</v>
      </c>
      <c r="M5173" t="s">
        <v>4</v>
      </c>
      <c r="N5173" t="s">
        <v>29061</v>
      </c>
    </row>
    <row r="5174" spans="1:14" x14ac:dyDescent="0.25">
      <c r="A5174" t="s">
        <v>5608</v>
      </c>
      <c r="B5174" t="s">
        <v>5609</v>
      </c>
      <c r="C5174" t="s">
        <v>3210</v>
      </c>
      <c r="D5174" t="s">
        <v>5610</v>
      </c>
      <c r="E5174" t="s">
        <v>56</v>
      </c>
      <c r="F5174" t="s">
        <v>52</v>
      </c>
      <c r="G5174" s="1">
        <v>44791</v>
      </c>
      <c r="H5174" s="1">
        <v>44918</v>
      </c>
      <c r="I5174" t="s">
        <v>43</v>
      </c>
      <c r="J5174" t="s">
        <v>44</v>
      </c>
      <c r="K5174" s="1">
        <v>44345</v>
      </c>
      <c r="L5174" t="s">
        <v>393</v>
      </c>
      <c r="M5174" t="s">
        <v>5</v>
      </c>
      <c r="N5174" t="s">
        <v>29062</v>
      </c>
    </row>
    <row r="5175" spans="1:14" x14ac:dyDescent="0.25">
      <c r="A5175" t="s">
        <v>4983</v>
      </c>
      <c r="B5175" t="s">
        <v>4984</v>
      </c>
      <c r="C5175" t="s">
        <v>4985</v>
      </c>
      <c r="D5175" t="s">
        <v>1810</v>
      </c>
      <c r="E5175" t="s">
        <v>56</v>
      </c>
      <c r="F5175" t="s">
        <v>52</v>
      </c>
      <c r="G5175" s="1">
        <v>44825</v>
      </c>
      <c r="H5175" s="1">
        <v>44825</v>
      </c>
      <c r="I5175" t="s">
        <v>43</v>
      </c>
      <c r="J5175" t="s">
        <v>44</v>
      </c>
      <c r="K5175" s="1">
        <v>44337</v>
      </c>
      <c r="L5175" t="s">
        <v>49</v>
      </c>
      <c r="M5175" t="s">
        <v>4</v>
      </c>
      <c r="N5175" t="s">
        <v>29061</v>
      </c>
    </row>
    <row r="5176" spans="1:14" x14ac:dyDescent="0.25">
      <c r="A5176" t="s">
        <v>5544</v>
      </c>
      <c r="B5176" t="s">
        <v>5545</v>
      </c>
      <c r="C5176" t="s">
        <v>564</v>
      </c>
      <c r="D5176" t="s">
        <v>3603</v>
      </c>
      <c r="E5176" t="s">
        <v>56</v>
      </c>
      <c r="F5176" t="s">
        <v>48</v>
      </c>
      <c r="G5176" s="1">
        <v>44823</v>
      </c>
      <c r="H5176" s="1">
        <v>44829</v>
      </c>
      <c r="I5176" t="s">
        <v>43</v>
      </c>
      <c r="J5176" t="s">
        <v>44</v>
      </c>
      <c r="K5176" s="1">
        <v>44340</v>
      </c>
      <c r="L5176" t="s">
        <v>45</v>
      </c>
      <c r="M5176" t="s">
        <v>4</v>
      </c>
      <c r="N5176" t="s">
        <v>29061</v>
      </c>
    </row>
    <row r="5177" spans="1:14" x14ac:dyDescent="0.25">
      <c r="A5177" t="s">
        <v>5492</v>
      </c>
      <c r="B5177" t="s">
        <v>5493</v>
      </c>
      <c r="C5177" t="s">
        <v>3210</v>
      </c>
      <c r="D5177" t="s">
        <v>3211</v>
      </c>
      <c r="E5177" t="s">
        <v>56</v>
      </c>
      <c r="F5177" t="s">
        <v>52</v>
      </c>
      <c r="G5177" s="1">
        <v>44791</v>
      </c>
      <c r="H5177" s="1">
        <v>44918</v>
      </c>
      <c r="I5177" t="s">
        <v>43</v>
      </c>
      <c r="J5177" t="s">
        <v>44</v>
      </c>
      <c r="K5177" s="1">
        <v>44334</v>
      </c>
      <c r="L5177" t="s">
        <v>393</v>
      </c>
      <c r="M5177" t="s">
        <v>4</v>
      </c>
      <c r="N5177" t="s">
        <v>29062</v>
      </c>
    </row>
    <row r="5178" spans="1:14" x14ac:dyDescent="0.25">
      <c r="A5178" t="s">
        <v>5484</v>
      </c>
      <c r="B5178" t="s">
        <v>5485</v>
      </c>
      <c r="C5178" t="s">
        <v>564</v>
      </c>
      <c r="D5178" t="s">
        <v>2187</v>
      </c>
      <c r="E5178" t="s">
        <v>56</v>
      </c>
      <c r="F5178" t="s">
        <v>48</v>
      </c>
      <c r="G5178" s="1">
        <v>44823</v>
      </c>
      <c r="H5178" s="1">
        <v>44829</v>
      </c>
      <c r="I5178" t="s">
        <v>43</v>
      </c>
      <c r="J5178" t="s">
        <v>44</v>
      </c>
      <c r="K5178" s="1">
        <v>44333</v>
      </c>
      <c r="L5178" t="s">
        <v>45</v>
      </c>
      <c r="M5178" t="s">
        <v>4</v>
      </c>
      <c r="N5178" t="s">
        <v>29061</v>
      </c>
    </row>
    <row r="5179" spans="1:14" x14ac:dyDescent="0.25">
      <c r="A5179" t="s">
        <v>5486</v>
      </c>
      <c r="B5179" t="s">
        <v>5487</v>
      </c>
      <c r="C5179" t="s">
        <v>564</v>
      </c>
      <c r="D5179" t="s">
        <v>2057</v>
      </c>
      <c r="E5179" t="s">
        <v>56</v>
      </c>
      <c r="F5179" t="s">
        <v>48</v>
      </c>
      <c r="G5179" s="1">
        <v>44823</v>
      </c>
      <c r="H5179" s="1">
        <v>44829</v>
      </c>
      <c r="I5179" t="s">
        <v>43</v>
      </c>
      <c r="J5179" t="s">
        <v>44</v>
      </c>
      <c r="K5179" s="1">
        <v>44333</v>
      </c>
      <c r="L5179" t="s">
        <v>45</v>
      </c>
      <c r="M5179" t="s">
        <v>4</v>
      </c>
      <c r="N5179" t="s">
        <v>29061</v>
      </c>
    </row>
    <row r="5180" spans="1:14" x14ac:dyDescent="0.25">
      <c r="A5180" t="s">
        <v>13102</v>
      </c>
      <c r="B5180" t="s">
        <v>13103</v>
      </c>
      <c r="C5180" t="s">
        <v>12299</v>
      </c>
      <c r="D5180" t="s">
        <v>6449</v>
      </c>
      <c r="E5180" t="s">
        <v>56</v>
      </c>
      <c r="F5180" t="s">
        <v>52</v>
      </c>
      <c r="G5180" s="1">
        <v>44833</v>
      </c>
      <c r="H5180" s="1">
        <v>44833</v>
      </c>
      <c r="I5180" t="s">
        <v>43</v>
      </c>
      <c r="J5180" t="s">
        <v>44</v>
      </c>
      <c r="K5180" s="1">
        <v>44322</v>
      </c>
      <c r="L5180" t="s">
        <v>393</v>
      </c>
      <c r="M5180" t="s">
        <v>4</v>
      </c>
      <c r="N5180" t="s">
        <v>29061</v>
      </c>
    </row>
    <row r="5181" spans="1:14" x14ac:dyDescent="0.25">
      <c r="A5181" t="s">
        <v>16959</v>
      </c>
      <c r="B5181" t="s">
        <v>16960</v>
      </c>
      <c r="C5181" t="s">
        <v>1802</v>
      </c>
      <c r="D5181" t="s">
        <v>16961</v>
      </c>
      <c r="E5181" t="s">
        <v>56</v>
      </c>
      <c r="F5181" t="s">
        <v>52</v>
      </c>
      <c r="G5181" s="1">
        <v>44820</v>
      </c>
      <c r="H5181" s="1">
        <v>44820</v>
      </c>
      <c r="I5181" t="s">
        <v>43</v>
      </c>
      <c r="J5181" t="s">
        <v>44</v>
      </c>
      <c r="K5181" s="1">
        <v>44308</v>
      </c>
      <c r="L5181" t="s">
        <v>71</v>
      </c>
      <c r="M5181" t="s">
        <v>5</v>
      </c>
      <c r="N5181" t="s">
        <v>29061</v>
      </c>
    </row>
    <row r="5182" spans="1:14" x14ac:dyDescent="0.25">
      <c r="A5182" t="s">
        <v>5304</v>
      </c>
      <c r="B5182" t="s">
        <v>5305</v>
      </c>
      <c r="C5182" t="s">
        <v>3734</v>
      </c>
      <c r="D5182" t="s">
        <v>5306</v>
      </c>
      <c r="E5182" t="s">
        <v>56</v>
      </c>
      <c r="F5182" t="s">
        <v>48</v>
      </c>
      <c r="G5182" s="1">
        <v>44866</v>
      </c>
      <c r="H5182" s="1">
        <v>44877</v>
      </c>
      <c r="I5182" t="s">
        <v>43</v>
      </c>
      <c r="J5182" t="s">
        <v>44</v>
      </c>
      <c r="K5182" s="1">
        <v>44306</v>
      </c>
      <c r="L5182" t="s">
        <v>49</v>
      </c>
      <c r="M5182" t="s">
        <v>4</v>
      </c>
      <c r="N5182" t="s">
        <v>29062</v>
      </c>
    </row>
    <row r="5183" spans="1:14" x14ac:dyDescent="0.25">
      <c r="A5183" t="s">
        <v>5302</v>
      </c>
      <c r="B5183" t="s">
        <v>5303</v>
      </c>
      <c r="C5183" t="s">
        <v>3734</v>
      </c>
      <c r="D5183" t="s">
        <v>5035</v>
      </c>
      <c r="E5183" t="s">
        <v>56</v>
      </c>
      <c r="F5183" t="s">
        <v>48</v>
      </c>
      <c r="G5183" s="1">
        <v>44866</v>
      </c>
      <c r="H5183" s="1">
        <v>44877</v>
      </c>
      <c r="I5183" t="s">
        <v>43</v>
      </c>
      <c r="J5183" t="s">
        <v>44</v>
      </c>
      <c r="K5183" s="1">
        <v>44306</v>
      </c>
      <c r="L5183" t="s">
        <v>49</v>
      </c>
      <c r="M5183" t="s">
        <v>4</v>
      </c>
      <c r="N5183" t="s">
        <v>29062</v>
      </c>
    </row>
    <row r="5184" spans="1:14" x14ac:dyDescent="0.25">
      <c r="A5184" t="s">
        <v>5322</v>
      </c>
      <c r="B5184" t="s">
        <v>5323</v>
      </c>
      <c r="C5184" t="s">
        <v>3158</v>
      </c>
      <c r="D5184" t="s">
        <v>364</v>
      </c>
      <c r="E5184" t="s">
        <v>56</v>
      </c>
      <c r="F5184" t="s">
        <v>52</v>
      </c>
      <c r="G5184" s="1">
        <v>44866</v>
      </c>
      <c r="H5184" s="1">
        <v>44867</v>
      </c>
      <c r="I5184" t="s">
        <v>43</v>
      </c>
      <c r="J5184" t="s">
        <v>44</v>
      </c>
      <c r="K5184" s="1">
        <v>44308</v>
      </c>
      <c r="L5184" t="s">
        <v>90</v>
      </c>
      <c r="M5184" t="s">
        <v>4</v>
      </c>
      <c r="N5184" t="s">
        <v>29062</v>
      </c>
    </row>
    <row r="5185" spans="1:14" x14ac:dyDescent="0.25">
      <c r="A5185" t="s">
        <v>5320</v>
      </c>
      <c r="B5185" t="s">
        <v>5321</v>
      </c>
      <c r="C5185" t="s">
        <v>3158</v>
      </c>
      <c r="D5185" t="s">
        <v>364</v>
      </c>
      <c r="E5185" t="s">
        <v>56</v>
      </c>
      <c r="F5185" t="s">
        <v>52</v>
      </c>
      <c r="G5185" s="1">
        <v>44866</v>
      </c>
      <c r="H5185" s="1">
        <v>44867</v>
      </c>
      <c r="I5185" t="s">
        <v>43</v>
      </c>
      <c r="J5185" t="s">
        <v>44</v>
      </c>
      <c r="K5185" s="1">
        <v>44309</v>
      </c>
      <c r="L5185" t="s">
        <v>90</v>
      </c>
      <c r="M5185" t="s">
        <v>4</v>
      </c>
      <c r="N5185" t="s">
        <v>29062</v>
      </c>
    </row>
    <row r="5186" spans="1:14" x14ac:dyDescent="0.25">
      <c r="A5186" t="s">
        <v>4889</v>
      </c>
      <c r="B5186" t="s">
        <v>30332</v>
      </c>
      <c r="C5186" t="s">
        <v>3734</v>
      </c>
      <c r="D5186" t="s">
        <v>4890</v>
      </c>
      <c r="E5186" t="s">
        <v>56</v>
      </c>
      <c r="F5186" t="s">
        <v>48</v>
      </c>
      <c r="G5186" s="1">
        <v>44866</v>
      </c>
      <c r="H5186" s="1">
        <v>44877</v>
      </c>
      <c r="I5186" t="s">
        <v>43</v>
      </c>
      <c r="J5186" t="s">
        <v>44</v>
      </c>
      <c r="K5186" s="1">
        <v>44302</v>
      </c>
      <c r="L5186" t="s">
        <v>49</v>
      </c>
      <c r="M5186" t="s">
        <v>4</v>
      </c>
      <c r="N5186" t="s">
        <v>29062</v>
      </c>
    </row>
    <row r="5187" spans="1:14" x14ac:dyDescent="0.25">
      <c r="A5187" t="s">
        <v>16994</v>
      </c>
      <c r="B5187" t="s">
        <v>16995</v>
      </c>
      <c r="C5187" t="s">
        <v>1802</v>
      </c>
      <c r="D5187" t="s">
        <v>16996</v>
      </c>
      <c r="E5187" t="s">
        <v>56</v>
      </c>
      <c r="F5187" t="s">
        <v>52</v>
      </c>
      <c r="G5187" s="1">
        <v>44820</v>
      </c>
      <c r="H5187" s="1">
        <v>44820</v>
      </c>
      <c r="I5187" t="s">
        <v>43</v>
      </c>
      <c r="J5187" t="s">
        <v>44</v>
      </c>
      <c r="K5187" s="1">
        <v>44314</v>
      </c>
      <c r="L5187" t="s">
        <v>71</v>
      </c>
      <c r="M5187" t="s">
        <v>5</v>
      </c>
      <c r="N5187" t="s">
        <v>29061</v>
      </c>
    </row>
    <row r="5188" spans="1:14" x14ac:dyDescent="0.25">
      <c r="A5188" t="s">
        <v>5270</v>
      </c>
      <c r="B5188" t="s">
        <v>5271</v>
      </c>
      <c r="C5188" t="s">
        <v>3734</v>
      </c>
      <c r="D5188" t="s">
        <v>47</v>
      </c>
      <c r="E5188" t="s">
        <v>56</v>
      </c>
      <c r="F5188" t="s">
        <v>48</v>
      </c>
      <c r="G5188" s="1">
        <v>44866</v>
      </c>
      <c r="H5188" s="1">
        <v>44877</v>
      </c>
      <c r="I5188" t="s">
        <v>43</v>
      </c>
      <c r="J5188" t="s">
        <v>44</v>
      </c>
      <c r="K5188" s="1">
        <v>44294</v>
      </c>
      <c r="L5188" t="s">
        <v>49</v>
      </c>
      <c r="M5188" t="s">
        <v>4</v>
      </c>
      <c r="N5188" t="s">
        <v>29062</v>
      </c>
    </row>
    <row r="5189" spans="1:14" x14ac:dyDescent="0.25">
      <c r="A5189" t="s">
        <v>5272</v>
      </c>
      <c r="B5189" t="s">
        <v>5273</v>
      </c>
      <c r="C5189" t="s">
        <v>3734</v>
      </c>
      <c r="D5189" t="s">
        <v>64</v>
      </c>
      <c r="E5189" t="s">
        <v>56</v>
      </c>
      <c r="F5189" t="s">
        <v>48</v>
      </c>
      <c r="G5189" s="1">
        <v>44866</v>
      </c>
      <c r="H5189" s="1">
        <v>44877</v>
      </c>
      <c r="I5189" t="s">
        <v>43</v>
      </c>
      <c r="J5189" t="s">
        <v>44</v>
      </c>
      <c r="K5189" s="1">
        <v>44294</v>
      </c>
      <c r="L5189" t="s">
        <v>49</v>
      </c>
      <c r="M5189" t="s">
        <v>4</v>
      </c>
      <c r="N5189" t="s">
        <v>29062</v>
      </c>
    </row>
    <row r="5190" spans="1:14" x14ac:dyDescent="0.25">
      <c r="A5190" t="s">
        <v>16968</v>
      </c>
      <c r="B5190" t="s">
        <v>16969</v>
      </c>
      <c r="C5190" t="s">
        <v>1802</v>
      </c>
      <c r="D5190" t="s">
        <v>16961</v>
      </c>
      <c r="E5190" t="s">
        <v>56</v>
      </c>
      <c r="F5190" t="s">
        <v>52</v>
      </c>
      <c r="G5190" s="1">
        <v>44820</v>
      </c>
      <c r="H5190" s="1">
        <v>44820</v>
      </c>
      <c r="I5190" t="s">
        <v>43</v>
      </c>
      <c r="J5190" t="s">
        <v>44</v>
      </c>
      <c r="K5190" s="1">
        <v>44280</v>
      </c>
      <c r="L5190" t="s">
        <v>71</v>
      </c>
      <c r="M5190" t="s">
        <v>5</v>
      </c>
      <c r="N5190" t="s">
        <v>29061</v>
      </c>
    </row>
    <row r="5191" spans="1:14" x14ac:dyDescent="0.25">
      <c r="A5191" t="s">
        <v>5199</v>
      </c>
      <c r="B5191" t="s">
        <v>5200</v>
      </c>
      <c r="C5191" t="s">
        <v>808</v>
      </c>
      <c r="D5191" t="s">
        <v>5201</v>
      </c>
      <c r="E5191" t="s">
        <v>56</v>
      </c>
      <c r="F5191" t="s">
        <v>52</v>
      </c>
      <c r="G5191" s="1">
        <v>44819</v>
      </c>
      <c r="H5191" s="1">
        <v>44819</v>
      </c>
      <c r="I5191" t="s">
        <v>43</v>
      </c>
      <c r="J5191" t="s">
        <v>44</v>
      </c>
      <c r="K5191" s="1">
        <v>44242</v>
      </c>
      <c r="L5191" t="s">
        <v>49</v>
      </c>
      <c r="M5191" t="s">
        <v>5</v>
      </c>
      <c r="N5191" t="s">
        <v>29061</v>
      </c>
    </row>
    <row r="5192" spans="1:14" x14ac:dyDescent="0.25">
      <c r="A5192" t="s">
        <v>3922</v>
      </c>
      <c r="B5192" t="s">
        <v>3923</v>
      </c>
      <c r="C5192" t="s">
        <v>402</v>
      </c>
      <c r="D5192" t="s">
        <v>3924</v>
      </c>
      <c r="E5192" t="s">
        <v>56</v>
      </c>
      <c r="F5192" t="s">
        <v>52</v>
      </c>
      <c r="G5192" s="1">
        <v>44837</v>
      </c>
      <c r="H5192" s="1">
        <v>44840</v>
      </c>
      <c r="I5192" t="s">
        <v>43</v>
      </c>
      <c r="J5192" t="s">
        <v>44</v>
      </c>
      <c r="K5192" s="1">
        <v>44172</v>
      </c>
      <c r="L5192" t="s">
        <v>45</v>
      </c>
      <c r="M5192" t="s">
        <v>4</v>
      </c>
      <c r="N5192" t="s">
        <v>29062</v>
      </c>
    </row>
    <row r="5193" spans="1:14" x14ac:dyDescent="0.25">
      <c r="A5193" t="s">
        <v>5215</v>
      </c>
      <c r="B5193" t="s">
        <v>5216</v>
      </c>
      <c r="C5193" t="s">
        <v>3210</v>
      </c>
      <c r="D5193" t="s">
        <v>3660</v>
      </c>
      <c r="E5193" t="s">
        <v>56</v>
      </c>
      <c r="F5193" t="s">
        <v>52</v>
      </c>
      <c r="G5193" s="1">
        <v>44791</v>
      </c>
      <c r="H5193" s="1">
        <v>44918</v>
      </c>
      <c r="I5193" t="s">
        <v>43</v>
      </c>
      <c r="J5193" t="s">
        <v>44</v>
      </c>
      <c r="K5193" s="1">
        <v>44280</v>
      </c>
      <c r="L5193" t="s">
        <v>393</v>
      </c>
      <c r="M5193" t="s">
        <v>4</v>
      </c>
      <c r="N5193" t="s">
        <v>29062</v>
      </c>
    </row>
    <row r="5194" spans="1:14" x14ac:dyDescent="0.25">
      <c r="A5194" t="s">
        <v>3919</v>
      </c>
      <c r="B5194" t="s">
        <v>3920</v>
      </c>
      <c r="C5194" t="s">
        <v>402</v>
      </c>
      <c r="D5194" t="s">
        <v>3921</v>
      </c>
      <c r="E5194" t="s">
        <v>56</v>
      </c>
      <c r="F5194" t="s">
        <v>52</v>
      </c>
      <c r="G5194" s="1">
        <v>44837</v>
      </c>
      <c r="H5194" s="1">
        <v>44840</v>
      </c>
      <c r="I5194" t="s">
        <v>43</v>
      </c>
      <c r="J5194" t="s">
        <v>44</v>
      </c>
      <c r="K5194" s="1">
        <v>44169</v>
      </c>
      <c r="L5194" t="s">
        <v>45</v>
      </c>
      <c r="M5194" t="s">
        <v>5</v>
      </c>
      <c r="N5194" t="s">
        <v>29062</v>
      </c>
    </row>
    <row r="5195" spans="1:14" x14ac:dyDescent="0.25">
      <c r="A5195" t="s">
        <v>12600</v>
      </c>
      <c r="B5195" t="s">
        <v>12601</v>
      </c>
      <c r="C5195" t="s">
        <v>12299</v>
      </c>
      <c r="D5195" t="s">
        <v>12602</v>
      </c>
      <c r="E5195" t="s">
        <v>56</v>
      </c>
      <c r="F5195" t="s">
        <v>52</v>
      </c>
      <c r="G5195" s="1">
        <v>44833</v>
      </c>
      <c r="H5195" s="1">
        <v>44833</v>
      </c>
      <c r="I5195" t="s">
        <v>43</v>
      </c>
      <c r="J5195" t="s">
        <v>44</v>
      </c>
      <c r="K5195" s="1">
        <v>44249</v>
      </c>
      <c r="L5195" t="s">
        <v>393</v>
      </c>
      <c r="M5195" t="s">
        <v>4</v>
      </c>
      <c r="N5195" t="s">
        <v>29061</v>
      </c>
    </row>
    <row r="5196" spans="1:14" x14ac:dyDescent="0.25">
      <c r="A5196" t="s">
        <v>3893</v>
      </c>
      <c r="B5196" t="s">
        <v>3894</v>
      </c>
      <c r="C5196" t="s">
        <v>564</v>
      </c>
      <c r="D5196" t="s">
        <v>1381</v>
      </c>
      <c r="E5196" t="s">
        <v>56</v>
      </c>
      <c r="F5196" t="s">
        <v>52</v>
      </c>
      <c r="G5196" s="1">
        <v>44823</v>
      </c>
      <c r="H5196" s="1">
        <v>44829</v>
      </c>
      <c r="I5196" t="s">
        <v>43</v>
      </c>
      <c r="J5196" t="s">
        <v>44</v>
      </c>
      <c r="K5196" s="1">
        <v>44042</v>
      </c>
      <c r="L5196" t="s">
        <v>45</v>
      </c>
      <c r="M5196" t="s">
        <v>4</v>
      </c>
      <c r="N5196" t="s">
        <v>29061</v>
      </c>
    </row>
    <row r="5197" spans="1:14" x14ac:dyDescent="0.25">
      <c r="A5197" t="s">
        <v>3646</v>
      </c>
      <c r="B5197" t="s">
        <v>3647</v>
      </c>
      <c r="C5197" t="s">
        <v>3210</v>
      </c>
      <c r="D5197" t="s">
        <v>3398</v>
      </c>
      <c r="E5197" t="s">
        <v>56</v>
      </c>
      <c r="F5197" t="s">
        <v>48</v>
      </c>
      <c r="G5197" s="1">
        <v>44791</v>
      </c>
      <c r="H5197" s="1">
        <v>44903</v>
      </c>
      <c r="I5197" t="s">
        <v>43</v>
      </c>
      <c r="J5197" t="s">
        <v>44</v>
      </c>
      <c r="K5197" s="1">
        <v>44035</v>
      </c>
      <c r="L5197" t="s">
        <v>393</v>
      </c>
      <c r="M5197" t="s">
        <v>4</v>
      </c>
      <c r="N5197" t="s">
        <v>29062</v>
      </c>
    </row>
    <row r="5198" spans="1:14" x14ac:dyDescent="0.25">
      <c r="A5198" t="s">
        <v>3855</v>
      </c>
      <c r="B5198" t="s">
        <v>3856</v>
      </c>
      <c r="C5198" t="s">
        <v>564</v>
      </c>
      <c r="D5198" t="s">
        <v>3645</v>
      </c>
      <c r="E5198" t="s">
        <v>56</v>
      </c>
      <c r="F5198" t="s">
        <v>52</v>
      </c>
      <c r="G5198" s="1">
        <v>44823</v>
      </c>
      <c r="H5198" s="1">
        <v>44829</v>
      </c>
      <c r="I5198" t="s">
        <v>43</v>
      </c>
      <c r="J5198" t="s">
        <v>44</v>
      </c>
      <c r="K5198" s="1">
        <v>44030</v>
      </c>
      <c r="L5198" t="s">
        <v>45</v>
      </c>
      <c r="M5198" t="s">
        <v>4</v>
      </c>
      <c r="N5198" t="s">
        <v>29061</v>
      </c>
    </row>
    <row r="5199" spans="1:14" x14ac:dyDescent="0.25">
      <c r="A5199" t="s">
        <v>3831</v>
      </c>
      <c r="B5199" t="s">
        <v>3832</v>
      </c>
      <c r="C5199" t="s">
        <v>564</v>
      </c>
      <c r="D5199" t="s">
        <v>3833</v>
      </c>
      <c r="E5199" t="s">
        <v>56</v>
      </c>
      <c r="F5199" t="s">
        <v>52</v>
      </c>
      <c r="G5199" s="1">
        <v>44823</v>
      </c>
      <c r="H5199" s="1">
        <v>44829</v>
      </c>
      <c r="I5199" t="s">
        <v>43</v>
      </c>
      <c r="J5199" t="s">
        <v>44</v>
      </c>
      <c r="K5199" s="1">
        <v>44028</v>
      </c>
      <c r="L5199" t="s">
        <v>45</v>
      </c>
      <c r="M5199" t="s">
        <v>4</v>
      </c>
      <c r="N5199" t="s">
        <v>29061</v>
      </c>
    </row>
    <row r="5200" spans="1:14" x14ac:dyDescent="0.25">
      <c r="A5200" t="s">
        <v>3912</v>
      </c>
      <c r="B5200" t="s">
        <v>3913</v>
      </c>
      <c r="C5200" t="s">
        <v>564</v>
      </c>
      <c r="D5200" t="s">
        <v>3818</v>
      </c>
      <c r="E5200" t="s">
        <v>56</v>
      </c>
      <c r="F5200" t="s">
        <v>52</v>
      </c>
      <c r="G5200" s="1">
        <v>44823</v>
      </c>
      <c r="H5200" s="1">
        <v>44829</v>
      </c>
      <c r="I5200" t="s">
        <v>43</v>
      </c>
      <c r="J5200" t="s">
        <v>44</v>
      </c>
      <c r="K5200" s="1">
        <v>44093</v>
      </c>
      <c r="L5200" t="s">
        <v>45</v>
      </c>
      <c r="M5200" t="s">
        <v>4</v>
      </c>
      <c r="N5200" t="s">
        <v>29061</v>
      </c>
    </row>
    <row r="5201" spans="1:14" x14ac:dyDescent="0.25">
      <c r="A5201" t="s">
        <v>3881</v>
      </c>
      <c r="B5201" t="s">
        <v>3882</v>
      </c>
      <c r="C5201" t="s">
        <v>564</v>
      </c>
      <c r="D5201" t="s">
        <v>3883</v>
      </c>
      <c r="E5201" t="s">
        <v>56</v>
      </c>
      <c r="F5201" t="s">
        <v>52</v>
      </c>
      <c r="G5201" s="1">
        <v>44823</v>
      </c>
      <c r="H5201" s="1">
        <v>44829</v>
      </c>
      <c r="I5201" t="s">
        <v>43</v>
      </c>
      <c r="J5201" t="s">
        <v>44</v>
      </c>
      <c r="K5201" s="1">
        <v>44042</v>
      </c>
      <c r="L5201" t="s">
        <v>45</v>
      </c>
      <c r="M5201" t="s">
        <v>4</v>
      </c>
      <c r="N5201" t="s">
        <v>29061</v>
      </c>
    </row>
    <row r="5202" spans="1:14" x14ac:dyDescent="0.25">
      <c r="A5202" t="s">
        <v>3884</v>
      </c>
      <c r="B5202" t="s">
        <v>3885</v>
      </c>
      <c r="C5202" t="s">
        <v>564</v>
      </c>
      <c r="D5202" t="s">
        <v>3830</v>
      </c>
      <c r="E5202" t="s">
        <v>56</v>
      </c>
      <c r="F5202" t="s">
        <v>42</v>
      </c>
      <c r="G5202" s="1">
        <v>44823</v>
      </c>
      <c r="H5202" s="1">
        <v>44829</v>
      </c>
      <c r="I5202" t="s">
        <v>43</v>
      </c>
      <c r="J5202" t="s">
        <v>44</v>
      </c>
      <c r="K5202" s="1">
        <v>44043</v>
      </c>
      <c r="L5202" t="s">
        <v>45</v>
      </c>
      <c r="M5202" t="s">
        <v>4</v>
      </c>
      <c r="N5202" t="s">
        <v>29061</v>
      </c>
    </row>
    <row r="5203" spans="1:14" x14ac:dyDescent="0.25">
      <c r="A5203" t="s">
        <v>3875</v>
      </c>
      <c r="B5203" t="s">
        <v>3876</v>
      </c>
      <c r="C5203" t="s">
        <v>564</v>
      </c>
      <c r="D5203" t="s">
        <v>3877</v>
      </c>
      <c r="E5203" t="s">
        <v>56</v>
      </c>
      <c r="F5203" t="s">
        <v>52</v>
      </c>
      <c r="G5203" s="1">
        <v>44823</v>
      </c>
      <c r="H5203" s="1">
        <v>44829</v>
      </c>
      <c r="I5203" t="s">
        <v>43</v>
      </c>
      <c r="J5203" t="s">
        <v>44</v>
      </c>
      <c r="K5203" s="1">
        <v>44029</v>
      </c>
      <c r="L5203" t="s">
        <v>45</v>
      </c>
      <c r="M5203" t="s">
        <v>4</v>
      </c>
      <c r="N5203" t="s">
        <v>29061</v>
      </c>
    </row>
    <row r="5204" spans="1:14" x14ac:dyDescent="0.25">
      <c r="A5204" t="s">
        <v>3865</v>
      </c>
      <c r="B5204" t="s">
        <v>3866</v>
      </c>
      <c r="C5204" t="s">
        <v>564</v>
      </c>
      <c r="D5204" t="s">
        <v>3867</v>
      </c>
      <c r="E5204" t="s">
        <v>56</v>
      </c>
      <c r="F5204" t="s">
        <v>42</v>
      </c>
      <c r="G5204" s="1">
        <v>44823</v>
      </c>
      <c r="H5204" s="1">
        <v>44829</v>
      </c>
      <c r="I5204" t="s">
        <v>43</v>
      </c>
      <c r="J5204" t="s">
        <v>44</v>
      </c>
      <c r="K5204" s="1">
        <v>44027</v>
      </c>
      <c r="L5204" t="s">
        <v>45</v>
      </c>
      <c r="M5204" t="s">
        <v>4</v>
      </c>
      <c r="N5204" t="s">
        <v>29061</v>
      </c>
    </row>
    <row r="5205" spans="1:14" x14ac:dyDescent="0.25">
      <c r="A5205" t="s">
        <v>3862</v>
      </c>
      <c r="B5205" t="s">
        <v>3863</v>
      </c>
      <c r="C5205" t="s">
        <v>564</v>
      </c>
      <c r="D5205" t="s">
        <v>3864</v>
      </c>
      <c r="E5205" t="s">
        <v>56</v>
      </c>
      <c r="F5205" t="s">
        <v>52</v>
      </c>
      <c r="G5205" s="1">
        <v>44823</v>
      </c>
      <c r="H5205" s="1">
        <v>44829</v>
      </c>
      <c r="I5205" t="s">
        <v>43</v>
      </c>
      <c r="J5205" t="s">
        <v>44</v>
      </c>
      <c r="K5205" s="1">
        <v>44030</v>
      </c>
      <c r="L5205" t="s">
        <v>45</v>
      </c>
      <c r="M5205" t="s">
        <v>4</v>
      </c>
      <c r="N5205" t="s">
        <v>29061</v>
      </c>
    </row>
    <row r="5206" spans="1:14" x14ac:dyDescent="0.25">
      <c r="A5206" t="s">
        <v>3859</v>
      </c>
      <c r="B5206" t="s">
        <v>3860</v>
      </c>
      <c r="C5206" t="s">
        <v>564</v>
      </c>
      <c r="D5206" t="s">
        <v>3861</v>
      </c>
      <c r="E5206" t="s">
        <v>56</v>
      </c>
      <c r="F5206" t="s">
        <v>52</v>
      </c>
      <c r="G5206" s="1">
        <v>44823</v>
      </c>
      <c r="H5206" s="1">
        <v>44829</v>
      </c>
      <c r="I5206" t="s">
        <v>43</v>
      </c>
      <c r="J5206" t="s">
        <v>44</v>
      </c>
      <c r="K5206" s="1">
        <v>44030</v>
      </c>
      <c r="L5206" t="s">
        <v>45</v>
      </c>
      <c r="M5206" t="s">
        <v>4</v>
      </c>
      <c r="N5206" t="s">
        <v>29061</v>
      </c>
    </row>
    <row r="5207" spans="1:14" x14ac:dyDescent="0.25">
      <c r="A5207" t="s">
        <v>3857</v>
      </c>
      <c r="B5207" t="s">
        <v>3858</v>
      </c>
      <c r="C5207" t="s">
        <v>564</v>
      </c>
      <c r="D5207" t="s">
        <v>2365</v>
      </c>
      <c r="E5207" t="s">
        <v>56</v>
      </c>
      <c r="F5207" t="s">
        <v>52</v>
      </c>
      <c r="G5207" s="1">
        <v>44823</v>
      </c>
      <c r="H5207" s="1">
        <v>44829</v>
      </c>
      <c r="I5207" t="s">
        <v>43</v>
      </c>
      <c r="J5207" t="s">
        <v>44</v>
      </c>
      <c r="K5207" s="1">
        <v>44030</v>
      </c>
      <c r="L5207" t="s">
        <v>45</v>
      </c>
      <c r="M5207" t="s">
        <v>4</v>
      </c>
      <c r="N5207" t="s">
        <v>29061</v>
      </c>
    </row>
    <row r="5208" spans="1:14" x14ac:dyDescent="0.25">
      <c r="A5208" t="s">
        <v>3852</v>
      </c>
      <c r="B5208" t="s">
        <v>3853</v>
      </c>
      <c r="C5208" t="s">
        <v>564</v>
      </c>
      <c r="D5208" t="s">
        <v>3854</v>
      </c>
      <c r="E5208" t="s">
        <v>56</v>
      </c>
      <c r="F5208" t="s">
        <v>52</v>
      </c>
      <c r="G5208" s="1">
        <v>44823</v>
      </c>
      <c r="H5208" s="1">
        <v>44829</v>
      </c>
      <c r="I5208" t="s">
        <v>43</v>
      </c>
      <c r="J5208" t="s">
        <v>44</v>
      </c>
      <c r="K5208" s="1">
        <v>44030</v>
      </c>
      <c r="L5208" t="s">
        <v>45</v>
      </c>
      <c r="M5208" t="s">
        <v>4</v>
      </c>
      <c r="N5208" t="s">
        <v>29061</v>
      </c>
    </row>
    <row r="5209" spans="1:14" x14ac:dyDescent="0.25">
      <c r="A5209" t="s">
        <v>3849</v>
      </c>
      <c r="B5209" t="s">
        <v>3850</v>
      </c>
      <c r="C5209" t="s">
        <v>564</v>
      </c>
      <c r="D5209" t="s">
        <v>3851</v>
      </c>
      <c r="E5209" t="s">
        <v>56</v>
      </c>
      <c r="F5209" t="s">
        <v>52</v>
      </c>
      <c r="G5209" s="1">
        <v>44823</v>
      </c>
      <c r="H5209" s="1">
        <v>44829</v>
      </c>
      <c r="I5209" t="s">
        <v>43</v>
      </c>
      <c r="J5209" t="s">
        <v>44</v>
      </c>
      <c r="K5209" s="1">
        <v>44028</v>
      </c>
      <c r="L5209" t="s">
        <v>45</v>
      </c>
      <c r="M5209" t="s">
        <v>4</v>
      </c>
      <c r="N5209" t="s">
        <v>29061</v>
      </c>
    </row>
    <row r="5210" spans="1:14" x14ac:dyDescent="0.25">
      <c r="A5210" t="s">
        <v>3847</v>
      </c>
      <c r="B5210" t="s">
        <v>3848</v>
      </c>
      <c r="C5210" t="s">
        <v>564</v>
      </c>
      <c r="D5210" t="s">
        <v>3844</v>
      </c>
      <c r="E5210" t="s">
        <v>56</v>
      </c>
      <c r="F5210" t="s">
        <v>52</v>
      </c>
      <c r="G5210" s="1">
        <v>44823</v>
      </c>
      <c r="H5210" s="1">
        <v>44829</v>
      </c>
      <c r="I5210" t="s">
        <v>43</v>
      </c>
      <c r="J5210" t="s">
        <v>44</v>
      </c>
      <c r="K5210" s="1">
        <v>44028</v>
      </c>
      <c r="L5210" t="s">
        <v>45</v>
      </c>
      <c r="M5210" t="s">
        <v>4</v>
      </c>
      <c r="N5210" t="s">
        <v>29061</v>
      </c>
    </row>
    <row r="5211" spans="1:14" x14ac:dyDescent="0.25">
      <c r="A5211" t="s">
        <v>3842</v>
      </c>
      <c r="B5211" t="s">
        <v>3843</v>
      </c>
      <c r="C5211" t="s">
        <v>564</v>
      </c>
      <c r="D5211" t="s">
        <v>3844</v>
      </c>
      <c r="E5211" t="s">
        <v>56</v>
      </c>
      <c r="F5211" t="s">
        <v>52</v>
      </c>
      <c r="G5211" s="1">
        <v>44823</v>
      </c>
      <c r="H5211" s="1">
        <v>44829</v>
      </c>
      <c r="I5211" t="s">
        <v>43</v>
      </c>
      <c r="J5211" t="s">
        <v>44</v>
      </c>
      <c r="K5211" s="1">
        <v>44028</v>
      </c>
      <c r="L5211" t="s">
        <v>45</v>
      </c>
      <c r="M5211" t="s">
        <v>4</v>
      </c>
      <c r="N5211" t="s">
        <v>29061</v>
      </c>
    </row>
    <row r="5212" spans="1:14" x14ac:dyDescent="0.25">
      <c r="A5212" t="s">
        <v>3840</v>
      </c>
      <c r="B5212" t="s">
        <v>3841</v>
      </c>
      <c r="C5212" t="s">
        <v>564</v>
      </c>
      <c r="D5212" t="s">
        <v>912</v>
      </c>
      <c r="E5212" t="s">
        <v>56</v>
      </c>
      <c r="F5212" t="s">
        <v>52</v>
      </c>
      <c r="G5212" s="1">
        <v>44823</v>
      </c>
      <c r="H5212" s="1">
        <v>44829</v>
      </c>
      <c r="I5212" t="s">
        <v>43</v>
      </c>
      <c r="J5212" t="s">
        <v>44</v>
      </c>
      <c r="K5212" s="1">
        <v>44028</v>
      </c>
      <c r="L5212" t="s">
        <v>45</v>
      </c>
      <c r="M5212" t="s">
        <v>4</v>
      </c>
      <c r="N5212" t="s">
        <v>29061</v>
      </c>
    </row>
    <row r="5213" spans="1:14" x14ac:dyDescent="0.25">
      <c r="A5213" t="s">
        <v>3836</v>
      </c>
      <c r="B5213" t="s">
        <v>3837</v>
      </c>
      <c r="C5213" t="s">
        <v>564</v>
      </c>
      <c r="D5213" t="s">
        <v>869</v>
      </c>
      <c r="E5213" t="s">
        <v>56</v>
      </c>
      <c r="F5213" t="s">
        <v>52</v>
      </c>
      <c r="G5213" s="1">
        <v>44823</v>
      </c>
      <c r="H5213" s="1">
        <v>44829</v>
      </c>
      <c r="I5213" t="s">
        <v>43</v>
      </c>
      <c r="J5213" t="s">
        <v>44</v>
      </c>
      <c r="K5213" s="1">
        <v>44028</v>
      </c>
      <c r="L5213" t="s">
        <v>45</v>
      </c>
      <c r="M5213" t="s">
        <v>4</v>
      </c>
      <c r="N5213" t="s">
        <v>29061</v>
      </c>
    </row>
    <row r="5214" spans="1:14" x14ac:dyDescent="0.25">
      <c r="A5214" t="s">
        <v>3828</v>
      </c>
      <c r="B5214" t="s">
        <v>3829</v>
      </c>
      <c r="C5214" t="s">
        <v>564</v>
      </c>
      <c r="D5214" t="s">
        <v>3830</v>
      </c>
      <c r="E5214" t="s">
        <v>56</v>
      </c>
      <c r="F5214" t="s">
        <v>42</v>
      </c>
      <c r="G5214" s="1">
        <v>44823</v>
      </c>
      <c r="H5214" s="1">
        <v>44829</v>
      </c>
      <c r="I5214" t="s">
        <v>43</v>
      </c>
      <c r="J5214" t="s">
        <v>44</v>
      </c>
      <c r="K5214" s="1">
        <v>44027</v>
      </c>
      <c r="L5214" t="s">
        <v>45</v>
      </c>
      <c r="M5214" t="s">
        <v>4</v>
      </c>
      <c r="N5214" t="s">
        <v>29061</v>
      </c>
    </row>
    <row r="5215" spans="1:14" x14ac:dyDescent="0.25">
      <c r="A5215" t="s">
        <v>3826</v>
      </c>
      <c r="B5215" t="s">
        <v>3827</v>
      </c>
      <c r="C5215" t="s">
        <v>564</v>
      </c>
      <c r="D5215" t="s">
        <v>3043</v>
      </c>
      <c r="E5215" t="s">
        <v>56</v>
      </c>
      <c r="F5215" t="s">
        <v>52</v>
      </c>
      <c r="G5215" s="1">
        <v>44823</v>
      </c>
      <c r="H5215" s="1">
        <v>44829</v>
      </c>
      <c r="I5215" t="s">
        <v>43</v>
      </c>
      <c r="J5215" t="s">
        <v>44</v>
      </c>
      <c r="K5215" s="1">
        <v>44027</v>
      </c>
      <c r="L5215" t="s">
        <v>45</v>
      </c>
      <c r="M5215" t="s">
        <v>4</v>
      </c>
      <c r="N5215" t="s">
        <v>29061</v>
      </c>
    </row>
    <row r="5216" spans="1:14" x14ac:dyDescent="0.25">
      <c r="A5216" t="s">
        <v>3824</v>
      </c>
      <c r="B5216" t="s">
        <v>3825</v>
      </c>
      <c r="C5216" t="s">
        <v>564</v>
      </c>
      <c r="D5216" t="s">
        <v>572</v>
      </c>
      <c r="E5216" t="s">
        <v>56</v>
      </c>
      <c r="F5216" t="s">
        <v>42</v>
      </c>
      <c r="G5216" s="1">
        <v>44823</v>
      </c>
      <c r="H5216" s="1">
        <v>44829</v>
      </c>
      <c r="I5216" t="s">
        <v>43</v>
      </c>
      <c r="J5216" t="s">
        <v>44</v>
      </c>
      <c r="K5216" s="1">
        <v>44027</v>
      </c>
      <c r="L5216" t="s">
        <v>45</v>
      </c>
      <c r="M5216" t="s">
        <v>4</v>
      </c>
      <c r="N5216" t="s">
        <v>29061</v>
      </c>
    </row>
    <row r="5217" spans="1:14" x14ac:dyDescent="0.25">
      <c r="A5217" t="s">
        <v>3821</v>
      </c>
      <c r="B5217" t="s">
        <v>3822</v>
      </c>
      <c r="C5217" t="s">
        <v>564</v>
      </c>
      <c r="D5217" t="s">
        <v>3823</v>
      </c>
      <c r="E5217" t="s">
        <v>56</v>
      </c>
      <c r="F5217" t="s">
        <v>52</v>
      </c>
      <c r="G5217" s="1">
        <v>44823</v>
      </c>
      <c r="H5217" s="1">
        <v>44829</v>
      </c>
      <c r="I5217" t="s">
        <v>43</v>
      </c>
      <c r="J5217" t="s">
        <v>44</v>
      </c>
      <c r="K5217" s="1">
        <v>44027</v>
      </c>
      <c r="L5217" t="s">
        <v>45</v>
      </c>
      <c r="M5217" t="s">
        <v>4</v>
      </c>
      <c r="N5217" t="s">
        <v>29061</v>
      </c>
    </row>
    <row r="5218" spans="1:14" x14ac:dyDescent="0.25">
      <c r="A5218" t="s">
        <v>3819</v>
      </c>
      <c r="B5218" t="s">
        <v>3820</v>
      </c>
      <c r="C5218" t="s">
        <v>564</v>
      </c>
      <c r="D5218" t="s">
        <v>871</v>
      </c>
      <c r="E5218" t="s">
        <v>56</v>
      </c>
      <c r="F5218" t="s">
        <v>52</v>
      </c>
      <c r="G5218" s="1">
        <v>44823</v>
      </c>
      <c r="H5218" s="1">
        <v>44829</v>
      </c>
      <c r="I5218" t="s">
        <v>43</v>
      </c>
      <c r="J5218" t="s">
        <v>44</v>
      </c>
      <c r="K5218" s="1">
        <v>44027</v>
      </c>
      <c r="L5218" t="s">
        <v>45</v>
      </c>
      <c r="M5218" t="s">
        <v>4</v>
      </c>
      <c r="N5218" t="s">
        <v>29061</v>
      </c>
    </row>
    <row r="5219" spans="1:14" x14ac:dyDescent="0.25">
      <c r="A5219" t="s">
        <v>3816</v>
      </c>
      <c r="B5219" t="s">
        <v>3817</v>
      </c>
      <c r="C5219" t="s">
        <v>564</v>
      </c>
      <c r="D5219" t="s">
        <v>3818</v>
      </c>
      <c r="E5219" t="s">
        <v>56</v>
      </c>
      <c r="F5219" t="s">
        <v>52</v>
      </c>
      <c r="G5219" s="1">
        <v>44823</v>
      </c>
      <c r="H5219" s="1">
        <v>44829</v>
      </c>
      <c r="I5219" t="s">
        <v>43</v>
      </c>
      <c r="J5219" t="s">
        <v>44</v>
      </c>
      <c r="K5219" s="1">
        <v>44027</v>
      </c>
      <c r="L5219" t="s">
        <v>45</v>
      </c>
      <c r="M5219" t="s">
        <v>4</v>
      </c>
      <c r="N5219" t="s">
        <v>29061</v>
      </c>
    </row>
    <row r="5220" spans="1:14" x14ac:dyDescent="0.25">
      <c r="A5220" t="s">
        <v>12586</v>
      </c>
      <c r="B5220" t="s">
        <v>12587</v>
      </c>
      <c r="C5220" t="s">
        <v>8252</v>
      </c>
      <c r="D5220" t="s">
        <v>12588</v>
      </c>
      <c r="E5220" t="s">
        <v>56</v>
      </c>
      <c r="F5220" t="s">
        <v>48</v>
      </c>
      <c r="G5220" s="1">
        <v>44851</v>
      </c>
      <c r="H5220" s="1">
        <v>44904</v>
      </c>
      <c r="I5220" t="s">
        <v>43</v>
      </c>
      <c r="J5220" t="s">
        <v>44</v>
      </c>
      <c r="K5220" s="1">
        <v>44014</v>
      </c>
      <c r="L5220" t="s">
        <v>393</v>
      </c>
      <c r="M5220" t="s">
        <v>4</v>
      </c>
      <c r="N5220" t="s">
        <v>29062</v>
      </c>
    </row>
    <row r="5221" spans="1:14" x14ac:dyDescent="0.25">
      <c r="A5221" t="s">
        <v>3773</v>
      </c>
      <c r="B5221" t="s">
        <v>3774</v>
      </c>
      <c r="C5221" t="s">
        <v>564</v>
      </c>
      <c r="D5221" t="s">
        <v>3775</v>
      </c>
      <c r="E5221" t="s">
        <v>56</v>
      </c>
      <c r="F5221" t="s">
        <v>52</v>
      </c>
      <c r="G5221" s="1">
        <v>44823</v>
      </c>
      <c r="H5221" s="1">
        <v>44829</v>
      </c>
      <c r="I5221" t="s">
        <v>43</v>
      </c>
      <c r="J5221" t="s">
        <v>44</v>
      </c>
      <c r="K5221" s="1">
        <v>43998</v>
      </c>
      <c r="L5221" t="s">
        <v>45</v>
      </c>
      <c r="M5221" t="s">
        <v>4</v>
      </c>
      <c r="N5221" t="s">
        <v>29061</v>
      </c>
    </row>
    <row r="5222" spans="1:14" x14ac:dyDescent="0.25">
      <c r="A5222" t="s">
        <v>3770</v>
      </c>
      <c r="B5222" t="s">
        <v>3771</v>
      </c>
      <c r="C5222" t="s">
        <v>564</v>
      </c>
      <c r="D5222" t="s">
        <v>3772</v>
      </c>
      <c r="E5222" t="s">
        <v>56</v>
      </c>
      <c r="F5222" t="s">
        <v>52</v>
      </c>
      <c r="G5222" s="1">
        <v>44823</v>
      </c>
      <c r="H5222" s="1">
        <v>44829</v>
      </c>
      <c r="I5222" t="s">
        <v>43</v>
      </c>
      <c r="J5222" t="s">
        <v>44</v>
      </c>
      <c r="K5222" s="1">
        <v>43998</v>
      </c>
      <c r="L5222" t="s">
        <v>45</v>
      </c>
      <c r="M5222" t="s">
        <v>4</v>
      </c>
      <c r="N5222" t="s">
        <v>29061</v>
      </c>
    </row>
    <row r="5223" spans="1:14" x14ac:dyDescent="0.25">
      <c r="A5223" t="s">
        <v>3767</v>
      </c>
      <c r="B5223" t="s">
        <v>3768</v>
      </c>
      <c r="C5223" t="s">
        <v>564</v>
      </c>
      <c r="D5223" t="s">
        <v>3769</v>
      </c>
      <c r="E5223" t="s">
        <v>56</v>
      </c>
      <c r="F5223" t="s">
        <v>52</v>
      </c>
      <c r="G5223" s="1">
        <v>44823</v>
      </c>
      <c r="H5223" s="1">
        <v>44829</v>
      </c>
      <c r="I5223" t="s">
        <v>43</v>
      </c>
      <c r="J5223" t="s">
        <v>44</v>
      </c>
      <c r="K5223" s="1">
        <v>43998</v>
      </c>
      <c r="L5223" t="s">
        <v>45</v>
      </c>
      <c r="M5223" t="s">
        <v>4</v>
      </c>
      <c r="N5223" t="s">
        <v>29061</v>
      </c>
    </row>
    <row r="5224" spans="1:14" x14ac:dyDescent="0.25">
      <c r="A5224" t="s">
        <v>3764</v>
      </c>
      <c r="B5224" t="s">
        <v>3765</v>
      </c>
      <c r="C5224" t="s">
        <v>564</v>
      </c>
      <c r="D5224" t="s">
        <v>3766</v>
      </c>
      <c r="E5224" t="s">
        <v>56</v>
      </c>
      <c r="F5224" t="s">
        <v>52</v>
      </c>
      <c r="G5224" s="1">
        <v>44823</v>
      </c>
      <c r="H5224" s="1">
        <v>44829</v>
      </c>
      <c r="I5224" t="s">
        <v>43</v>
      </c>
      <c r="J5224" t="s">
        <v>44</v>
      </c>
      <c r="K5224" s="1">
        <v>43998</v>
      </c>
      <c r="L5224" t="s">
        <v>45</v>
      </c>
      <c r="M5224" t="s">
        <v>4</v>
      </c>
      <c r="N5224" t="s">
        <v>29061</v>
      </c>
    </row>
    <row r="5225" spans="1:14" x14ac:dyDescent="0.25">
      <c r="A5225" t="s">
        <v>18496</v>
      </c>
      <c r="B5225" t="s">
        <v>18497</v>
      </c>
      <c r="C5225" t="s">
        <v>1102</v>
      </c>
      <c r="D5225" t="s">
        <v>18498</v>
      </c>
      <c r="E5225" t="s">
        <v>56</v>
      </c>
      <c r="F5225" t="s">
        <v>52</v>
      </c>
      <c r="G5225" s="1"/>
      <c r="H5225" s="1"/>
      <c r="I5225" t="s">
        <v>43</v>
      </c>
      <c r="J5225" t="s">
        <v>44</v>
      </c>
      <c r="K5225" s="1">
        <v>43994</v>
      </c>
      <c r="L5225" t="s">
        <v>380</v>
      </c>
      <c r="M5225" t="s">
        <v>4</v>
      </c>
      <c r="N5225" t="s">
        <v>29062</v>
      </c>
    </row>
    <row r="5226" spans="1:14" x14ac:dyDescent="0.25">
      <c r="A5226" t="s">
        <v>17076</v>
      </c>
      <c r="B5226" t="s">
        <v>17077</v>
      </c>
      <c r="C5226" t="s">
        <v>17078</v>
      </c>
      <c r="D5226" t="s">
        <v>937</v>
      </c>
      <c r="E5226" t="s">
        <v>56</v>
      </c>
      <c r="F5226" t="s">
        <v>52</v>
      </c>
      <c r="G5226" s="1"/>
      <c r="H5226" s="1"/>
      <c r="I5226" t="s">
        <v>43</v>
      </c>
      <c r="J5226" t="s">
        <v>44</v>
      </c>
      <c r="K5226" s="1">
        <v>43997</v>
      </c>
      <c r="L5226" t="s">
        <v>53</v>
      </c>
      <c r="M5226" t="s">
        <v>5</v>
      </c>
      <c r="N5226" t="s">
        <v>29062</v>
      </c>
    </row>
    <row r="5227" spans="1:14" x14ac:dyDescent="0.25">
      <c r="A5227" t="s">
        <v>3726</v>
      </c>
      <c r="B5227" t="s">
        <v>3727</v>
      </c>
      <c r="C5227" t="s">
        <v>564</v>
      </c>
      <c r="D5227" t="s">
        <v>3728</v>
      </c>
      <c r="E5227" t="s">
        <v>56</v>
      </c>
      <c r="F5227" t="s">
        <v>48</v>
      </c>
      <c r="G5227" s="1">
        <v>44823</v>
      </c>
      <c r="H5227" s="1">
        <v>44829</v>
      </c>
      <c r="I5227" t="s">
        <v>43</v>
      </c>
      <c r="J5227" t="s">
        <v>44</v>
      </c>
      <c r="K5227" s="1">
        <v>43942</v>
      </c>
      <c r="L5227" t="s">
        <v>45</v>
      </c>
      <c r="M5227" t="s">
        <v>4</v>
      </c>
      <c r="N5227" t="s">
        <v>29061</v>
      </c>
    </row>
    <row r="5228" spans="1:14" x14ac:dyDescent="0.25">
      <c r="A5228" t="s">
        <v>17068</v>
      </c>
      <c r="B5228" t="s">
        <v>30331</v>
      </c>
      <c r="C5228" t="s">
        <v>536</v>
      </c>
      <c r="D5228" t="s">
        <v>13035</v>
      </c>
      <c r="E5228" t="s">
        <v>56</v>
      </c>
      <c r="F5228" t="s">
        <v>52</v>
      </c>
      <c r="G5228" s="1"/>
      <c r="H5228" s="1"/>
      <c r="I5228" t="s">
        <v>43</v>
      </c>
      <c r="J5228" t="s">
        <v>44</v>
      </c>
      <c r="K5228" s="1">
        <v>44397</v>
      </c>
      <c r="L5228" t="s">
        <v>53</v>
      </c>
      <c r="M5228" t="s">
        <v>4</v>
      </c>
      <c r="N5228" t="s">
        <v>29062</v>
      </c>
    </row>
    <row r="5229" spans="1:14" x14ac:dyDescent="0.25">
      <c r="A5229" t="s">
        <v>17089</v>
      </c>
      <c r="B5229" t="s">
        <v>17090</v>
      </c>
      <c r="C5229" t="s">
        <v>381</v>
      </c>
      <c r="D5229" t="s">
        <v>64</v>
      </c>
      <c r="E5229" t="s">
        <v>41</v>
      </c>
      <c r="F5229" t="s">
        <v>52</v>
      </c>
      <c r="G5229" s="1">
        <v>44893</v>
      </c>
      <c r="H5229" s="1">
        <v>44898</v>
      </c>
      <c r="I5229" t="s">
        <v>43</v>
      </c>
      <c r="J5229" t="s">
        <v>44</v>
      </c>
      <c r="K5229" s="1">
        <v>44390</v>
      </c>
      <c r="L5229" t="s">
        <v>71</v>
      </c>
      <c r="M5229" t="s">
        <v>4</v>
      </c>
      <c r="N5229" t="s">
        <v>29062</v>
      </c>
    </row>
    <row r="5230" spans="1:14" x14ac:dyDescent="0.25">
      <c r="A5230" t="s">
        <v>17093</v>
      </c>
      <c r="B5230" t="s">
        <v>17094</v>
      </c>
      <c r="C5230" t="s">
        <v>381</v>
      </c>
      <c r="D5230" t="s">
        <v>1418</v>
      </c>
      <c r="E5230" t="s">
        <v>41</v>
      </c>
      <c r="F5230" t="s">
        <v>52</v>
      </c>
      <c r="G5230" s="1">
        <v>44893</v>
      </c>
      <c r="H5230" s="1">
        <v>44898</v>
      </c>
      <c r="I5230" t="s">
        <v>43</v>
      </c>
      <c r="J5230" t="s">
        <v>44</v>
      </c>
      <c r="K5230" s="1">
        <v>44390</v>
      </c>
      <c r="L5230" t="s">
        <v>71</v>
      </c>
      <c r="M5230" t="s">
        <v>4</v>
      </c>
      <c r="N5230" t="s">
        <v>29062</v>
      </c>
    </row>
    <row r="5231" spans="1:14" x14ac:dyDescent="0.25">
      <c r="A5231" t="s">
        <v>17099</v>
      </c>
      <c r="B5231" t="s">
        <v>17100</v>
      </c>
      <c r="C5231" t="s">
        <v>381</v>
      </c>
      <c r="D5231" t="s">
        <v>64</v>
      </c>
      <c r="E5231" t="s">
        <v>56</v>
      </c>
      <c r="F5231" t="s">
        <v>52</v>
      </c>
      <c r="G5231" s="1">
        <v>44893</v>
      </c>
      <c r="H5231" s="1">
        <v>44898</v>
      </c>
      <c r="I5231" t="s">
        <v>43</v>
      </c>
      <c r="J5231" t="s">
        <v>44</v>
      </c>
      <c r="K5231" s="1">
        <v>44390</v>
      </c>
      <c r="L5231" t="s">
        <v>71</v>
      </c>
      <c r="M5231" t="s">
        <v>4</v>
      </c>
      <c r="N5231" t="s">
        <v>29062</v>
      </c>
    </row>
    <row r="5232" spans="1:14" x14ac:dyDescent="0.25">
      <c r="A5232" t="s">
        <v>6061</v>
      </c>
      <c r="B5232" t="s">
        <v>6062</v>
      </c>
      <c r="C5232" t="s">
        <v>3734</v>
      </c>
      <c r="D5232" t="s">
        <v>6063</v>
      </c>
      <c r="E5232" t="s">
        <v>56</v>
      </c>
      <c r="F5232" t="s">
        <v>48</v>
      </c>
      <c r="G5232" s="1">
        <v>44866</v>
      </c>
      <c r="H5232" s="1">
        <v>44877</v>
      </c>
      <c r="I5232" t="s">
        <v>43</v>
      </c>
      <c r="J5232" t="s">
        <v>44</v>
      </c>
      <c r="K5232" s="1">
        <v>44361</v>
      </c>
      <c r="L5232" t="s">
        <v>49</v>
      </c>
      <c r="M5232" t="s">
        <v>4</v>
      </c>
      <c r="N5232" t="s">
        <v>29062</v>
      </c>
    </row>
    <row r="5233" spans="1:14" x14ac:dyDescent="0.25">
      <c r="A5233" t="s">
        <v>5948</v>
      </c>
      <c r="B5233" t="s">
        <v>5949</v>
      </c>
      <c r="C5233" t="s">
        <v>3734</v>
      </c>
      <c r="D5233" t="s">
        <v>1602</v>
      </c>
      <c r="E5233" t="s">
        <v>56</v>
      </c>
      <c r="F5233" t="s">
        <v>48</v>
      </c>
      <c r="G5233" s="1">
        <v>44866</v>
      </c>
      <c r="H5233" s="1">
        <v>44877</v>
      </c>
      <c r="I5233" t="s">
        <v>43</v>
      </c>
      <c r="J5233" t="s">
        <v>44</v>
      </c>
      <c r="K5233" s="1">
        <v>44361</v>
      </c>
      <c r="L5233" t="s">
        <v>49</v>
      </c>
      <c r="M5233" t="s">
        <v>5</v>
      </c>
      <c r="N5233" t="s">
        <v>29062</v>
      </c>
    </row>
    <row r="5234" spans="1:14" x14ac:dyDescent="0.25">
      <c r="A5234" t="s">
        <v>5871</v>
      </c>
      <c r="B5234" t="s">
        <v>5872</v>
      </c>
      <c r="C5234" t="s">
        <v>3210</v>
      </c>
      <c r="D5234" t="s">
        <v>3388</v>
      </c>
      <c r="E5234" t="s">
        <v>56</v>
      </c>
      <c r="F5234" t="s">
        <v>52</v>
      </c>
      <c r="G5234" s="1">
        <v>44791</v>
      </c>
      <c r="H5234" s="1">
        <v>44918</v>
      </c>
      <c r="I5234" t="s">
        <v>43</v>
      </c>
      <c r="J5234" t="s">
        <v>44</v>
      </c>
      <c r="K5234" s="1">
        <v>44356</v>
      </c>
      <c r="L5234" t="s">
        <v>393</v>
      </c>
      <c r="M5234" t="s">
        <v>4</v>
      </c>
      <c r="N5234" t="s">
        <v>29062</v>
      </c>
    </row>
    <row r="5235" spans="1:14" x14ac:dyDescent="0.25">
      <c r="A5235" t="s">
        <v>5733</v>
      </c>
      <c r="B5235" t="s">
        <v>5734</v>
      </c>
      <c r="C5235" t="s">
        <v>5732</v>
      </c>
      <c r="D5235" t="s">
        <v>5735</v>
      </c>
      <c r="E5235" t="s">
        <v>56</v>
      </c>
      <c r="F5235" t="s">
        <v>52</v>
      </c>
      <c r="G5235" s="1">
        <v>44894</v>
      </c>
      <c r="H5235" s="1">
        <v>44909</v>
      </c>
      <c r="I5235" t="s">
        <v>43</v>
      </c>
      <c r="J5235" t="s">
        <v>44</v>
      </c>
      <c r="K5235" s="1">
        <v>44356</v>
      </c>
      <c r="L5235" t="s">
        <v>53</v>
      </c>
      <c r="M5235" t="s">
        <v>4</v>
      </c>
      <c r="N5235" t="s">
        <v>29062</v>
      </c>
    </row>
    <row r="5236" spans="1:14" x14ac:dyDescent="0.25">
      <c r="A5236" t="s">
        <v>5549</v>
      </c>
      <c r="B5236" t="s">
        <v>30330</v>
      </c>
      <c r="C5236" t="s">
        <v>3734</v>
      </c>
      <c r="D5236" t="s">
        <v>5550</v>
      </c>
      <c r="E5236" t="s">
        <v>56</v>
      </c>
      <c r="F5236" t="s">
        <v>48</v>
      </c>
      <c r="G5236" s="1">
        <v>44866</v>
      </c>
      <c r="H5236" s="1">
        <v>44877</v>
      </c>
      <c r="I5236" t="s">
        <v>43</v>
      </c>
      <c r="J5236" t="s">
        <v>44</v>
      </c>
      <c r="K5236" s="1">
        <v>44331</v>
      </c>
      <c r="L5236" t="s">
        <v>49</v>
      </c>
      <c r="M5236" t="s">
        <v>5</v>
      </c>
      <c r="N5236" t="s">
        <v>29062</v>
      </c>
    </row>
    <row r="5237" spans="1:14" x14ac:dyDescent="0.25">
      <c r="A5237" t="s">
        <v>12297</v>
      </c>
      <c r="B5237" t="s">
        <v>12298</v>
      </c>
      <c r="C5237" t="s">
        <v>12299</v>
      </c>
      <c r="D5237" t="s">
        <v>1850</v>
      </c>
      <c r="E5237" t="s">
        <v>56</v>
      </c>
      <c r="F5237" t="s">
        <v>52</v>
      </c>
      <c r="G5237" s="1">
        <v>44833</v>
      </c>
      <c r="H5237" s="1">
        <v>44833</v>
      </c>
      <c r="I5237" t="s">
        <v>43</v>
      </c>
      <c r="J5237" t="s">
        <v>44</v>
      </c>
      <c r="K5237" s="1">
        <v>44322</v>
      </c>
      <c r="L5237" t="s">
        <v>393</v>
      </c>
      <c r="M5237" t="s">
        <v>4</v>
      </c>
      <c r="N5237" t="s">
        <v>29061</v>
      </c>
    </row>
    <row r="5238" spans="1:14" x14ac:dyDescent="0.25">
      <c r="A5238" t="s">
        <v>5212</v>
      </c>
      <c r="B5238" t="s">
        <v>5213</v>
      </c>
      <c r="C5238" t="s">
        <v>3734</v>
      </c>
      <c r="D5238" t="s">
        <v>5214</v>
      </c>
      <c r="E5238" t="s">
        <v>56</v>
      </c>
      <c r="F5238" t="s">
        <v>48</v>
      </c>
      <c r="G5238" s="1">
        <v>44866</v>
      </c>
      <c r="H5238" s="1">
        <v>44877</v>
      </c>
      <c r="I5238" t="s">
        <v>43</v>
      </c>
      <c r="J5238" t="s">
        <v>44</v>
      </c>
      <c r="K5238" s="1">
        <v>44279</v>
      </c>
      <c r="L5238" t="s">
        <v>49</v>
      </c>
      <c r="M5238" t="s">
        <v>5</v>
      </c>
      <c r="N5238" t="s">
        <v>29062</v>
      </c>
    </row>
    <row r="5239" spans="1:14" x14ac:dyDescent="0.25">
      <c r="A5239" t="s">
        <v>5205</v>
      </c>
      <c r="B5239" t="s">
        <v>5206</v>
      </c>
      <c r="C5239" t="s">
        <v>808</v>
      </c>
      <c r="D5239" t="s">
        <v>2797</v>
      </c>
      <c r="E5239" t="s">
        <v>56</v>
      </c>
      <c r="F5239" t="s">
        <v>52</v>
      </c>
      <c r="G5239" s="1">
        <v>44819</v>
      </c>
      <c r="H5239" s="1">
        <v>44819</v>
      </c>
      <c r="I5239" t="s">
        <v>43</v>
      </c>
      <c r="J5239" t="s">
        <v>44</v>
      </c>
      <c r="K5239" s="1">
        <v>44259</v>
      </c>
      <c r="L5239" t="s">
        <v>49</v>
      </c>
      <c r="M5239" t="s">
        <v>5</v>
      </c>
      <c r="N5239" t="s">
        <v>29061</v>
      </c>
    </row>
    <row r="5240" spans="1:14" x14ac:dyDescent="0.25">
      <c r="A5240" t="s">
        <v>5104</v>
      </c>
      <c r="B5240" t="s">
        <v>5105</v>
      </c>
      <c r="C5240" t="s">
        <v>3734</v>
      </c>
      <c r="D5240" t="s">
        <v>5106</v>
      </c>
      <c r="E5240" t="s">
        <v>56</v>
      </c>
      <c r="F5240" t="s">
        <v>48</v>
      </c>
      <c r="G5240" s="1">
        <v>44866</v>
      </c>
      <c r="H5240" s="1">
        <v>44877</v>
      </c>
      <c r="I5240" t="s">
        <v>43</v>
      </c>
      <c r="J5240" t="s">
        <v>44</v>
      </c>
      <c r="K5240" s="1">
        <v>44476</v>
      </c>
      <c r="L5240" t="s">
        <v>49</v>
      </c>
      <c r="M5240" t="s">
        <v>4</v>
      </c>
      <c r="N5240" t="s">
        <v>29062</v>
      </c>
    </row>
    <row r="5241" spans="1:14" x14ac:dyDescent="0.25">
      <c r="A5241" t="s">
        <v>5087</v>
      </c>
      <c r="B5241" t="s">
        <v>5088</v>
      </c>
      <c r="C5241" t="s">
        <v>3734</v>
      </c>
      <c r="D5241" t="s">
        <v>5089</v>
      </c>
      <c r="E5241" t="s">
        <v>56</v>
      </c>
      <c r="F5241" t="s">
        <v>48</v>
      </c>
      <c r="G5241" s="1">
        <v>44866</v>
      </c>
      <c r="H5241" s="1">
        <v>44877</v>
      </c>
      <c r="I5241" t="s">
        <v>43</v>
      </c>
      <c r="J5241" t="s">
        <v>44</v>
      </c>
      <c r="K5241" s="1">
        <v>44476</v>
      </c>
      <c r="L5241" t="s">
        <v>49</v>
      </c>
      <c r="M5241" t="s">
        <v>4</v>
      </c>
      <c r="N5241" t="s">
        <v>29062</v>
      </c>
    </row>
    <row r="5242" spans="1:14" x14ac:dyDescent="0.25">
      <c r="A5242" t="s">
        <v>5081</v>
      </c>
      <c r="B5242" t="s">
        <v>5082</v>
      </c>
      <c r="C5242" t="s">
        <v>3734</v>
      </c>
      <c r="D5242" t="s">
        <v>5083</v>
      </c>
      <c r="E5242" t="s">
        <v>56</v>
      </c>
      <c r="F5242" t="s">
        <v>48</v>
      </c>
      <c r="G5242" s="1">
        <v>44866</v>
      </c>
      <c r="H5242" s="1">
        <v>44877</v>
      </c>
      <c r="I5242" t="s">
        <v>43</v>
      </c>
      <c r="J5242" t="s">
        <v>44</v>
      </c>
      <c r="K5242" s="1">
        <v>44476</v>
      </c>
      <c r="L5242" t="s">
        <v>49</v>
      </c>
      <c r="M5242" t="s">
        <v>4</v>
      </c>
      <c r="N5242" t="s">
        <v>29062</v>
      </c>
    </row>
    <row r="5243" spans="1:14" x14ac:dyDescent="0.25">
      <c r="A5243" t="s">
        <v>18501</v>
      </c>
      <c r="B5243" t="s">
        <v>18502</v>
      </c>
      <c r="C5243" t="s">
        <v>1102</v>
      </c>
      <c r="D5243" t="s">
        <v>18503</v>
      </c>
      <c r="E5243" t="s">
        <v>56</v>
      </c>
      <c r="F5243" t="s">
        <v>48</v>
      </c>
      <c r="G5243" s="1"/>
      <c r="H5243" s="1"/>
      <c r="I5243" t="s">
        <v>43</v>
      </c>
      <c r="J5243" t="s">
        <v>44</v>
      </c>
      <c r="K5243" s="1">
        <v>44405</v>
      </c>
      <c r="L5243" t="s">
        <v>380</v>
      </c>
      <c r="M5243" t="s">
        <v>4</v>
      </c>
      <c r="N5243" t="s">
        <v>29062</v>
      </c>
    </row>
    <row r="5244" spans="1:14" x14ac:dyDescent="0.25">
      <c r="A5244" t="s">
        <v>5101</v>
      </c>
      <c r="B5244" t="s">
        <v>5102</v>
      </c>
      <c r="C5244" t="s">
        <v>3734</v>
      </c>
      <c r="D5244" t="s">
        <v>5103</v>
      </c>
      <c r="E5244" t="s">
        <v>56</v>
      </c>
      <c r="F5244" t="s">
        <v>48</v>
      </c>
      <c r="G5244" s="1">
        <v>44866</v>
      </c>
      <c r="H5244" s="1">
        <v>44877</v>
      </c>
      <c r="I5244" t="s">
        <v>43</v>
      </c>
      <c r="J5244" t="s">
        <v>44</v>
      </c>
      <c r="K5244" s="1">
        <v>44476</v>
      </c>
      <c r="L5244" t="s">
        <v>49</v>
      </c>
      <c r="M5244" t="s">
        <v>4</v>
      </c>
      <c r="N5244" t="s">
        <v>29062</v>
      </c>
    </row>
    <row r="5245" spans="1:14" x14ac:dyDescent="0.25">
      <c r="A5245" t="s">
        <v>6549</v>
      </c>
      <c r="B5245" t="s">
        <v>6550</v>
      </c>
      <c r="C5245" t="s">
        <v>3734</v>
      </c>
      <c r="D5245" t="s">
        <v>6551</v>
      </c>
      <c r="E5245" t="s">
        <v>56</v>
      </c>
      <c r="F5245" t="s">
        <v>48</v>
      </c>
      <c r="G5245" s="1">
        <v>44866</v>
      </c>
      <c r="H5245" s="1">
        <v>44877</v>
      </c>
      <c r="I5245" t="s">
        <v>43</v>
      </c>
      <c r="J5245" t="s">
        <v>44</v>
      </c>
      <c r="K5245" s="1">
        <v>44476</v>
      </c>
      <c r="L5245" t="s">
        <v>49</v>
      </c>
      <c r="M5245" t="s">
        <v>4</v>
      </c>
      <c r="N5245" t="s">
        <v>29062</v>
      </c>
    </row>
    <row r="5246" spans="1:14" x14ac:dyDescent="0.25">
      <c r="A5246" t="s">
        <v>5096</v>
      </c>
      <c r="B5246" t="s">
        <v>30329</v>
      </c>
      <c r="C5246" t="s">
        <v>3734</v>
      </c>
      <c r="D5246" t="s">
        <v>5097</v>
      </c>
      <c r="E5246" t="s">
        <v>56</v>
      </c>
      <c r="F5246" t="s">
        <v>48</v>
      </c>
      <c r="G5246" s="1">
        <v>44866</v>
      </c>
      <c r="H5246" s="1">
        <v>44877</v>
      </c>
      <c r="I5246" t="s">
        <v>43</v>
      </c>
      <c r="J5246" t="s">
        <v>44</v>
      </c>
      <c r="K5246" s="1">
        <v>44476</v>
      </c>
      <c r="L5246" t="s">
        <v>49</v>
      </c>
      <c r="M5246" t="s">
        <v>4</v>
      </c>
      <c r="N5246" t="s">
        <v>29062</v>
      </c>
    </row>
    <row r="5247" spans="1:14" x14ac:dyDescent="0.25">
      <c r="A5247" t="s">
        <v>5093</v>
      </c>
      <c r="B5247" t="s">
        <v>5094</v>
      </c>
      <c r="C5247" t="s">
        <v>3734</v>
      </c>
      <c r="D5247" t="s">
        <v>5095</v>
      </c>
      <c r="E5247" t="s">
        <v>56</v>
      </c>
      <c r="F5247" t="s">
        <v>48</v>
      </c>
      <c r="G5247" s="1">
        <v>44866</v>
      </c>
      <c r="H5247" s="1">
        <v>44877</v>
      </c>
      <c r="I5247" t="s">
        <v>43</v>
      </c>
      <c r="J5247" t="s">
        <v>44</v>
      </c>
      <c r="K5247" s="1">
        <v>44476</v>
      </c>
      <c r="L5247" t="s">
        <v>49</v>
      </c>
      <c r="M5247" t="s">
        <v>4</v>
      </c>
      <c r="N5247" t="s">
        <v>29062</v>
      </c>
    </row>
    <row r="5248" spans="1:14" x14ac:dyDescent="0.25">
      <c r="A5248" t="s">
        <v>6540</v>
      </c>
      <c r="B5248" t="s">
        <v>6541</v>
      </c>
      <c r="C5248" t="s">
        <v>3734</v>
      </c>
      <c r="D5248" t="s">
        <v>6542</v>
      </c>
      <c r="E5248" t="s">
        <v>56</v>
      </c>
      <c r="F5248" t="s">
        <v>52</v>
      </c>
      <c r="G5248" s="1">
        <v>44866</v>
      </c>
      <c r="H5248" s="1">
        <v>44877</v>
      </c>
      <c r="I5248" t="s">
        <v>43</v>
      </c>
      <c r="J5248" t="s">
        <v>44</v>
      </c>
      <c r="K5248" s="1">
        <v>44476</v>
      </c>
      <c r="L5248" t="s">
        <v>49</v>
      </c>
      <c r="M5248" t="s">
        <v>4</v>
      </c>
      <c r="N5248" t="s">
        <v>29062</v>
      </c>
    </row>
    <row r="5249" spans="1:14" x14ac:dyDescent="0.25">
      <c r="A5249" t="s">
        <v>5077</v>
      </c>
      <c r="B5249" t="s">
        <v>30328</v>
      </c>
      <c r="C5249" t="s">
        <v>3734</v>
      </c>
      <c r="D5249" t="s">
        <v>5078</v>
      </c>
      <c r="E5249" t="s">
        <v>56</v>
      </c>
      <c r="F5249" t="s">
        <v>48</v>
      </c>
      <c r="G5249" s="1">
        <v>44866</v>
      </c>
      <c r="H5249" s="1">
        <v>44877</v>
      </c>
      <c r="I5249" t="s">
        <v>43</v>
      </c>
      <c r="J5249" t="s">
        <v>44</v>
      </c>
      <c r="K5249" s="1">
        <v>44476</v>
      </c>
      <c r="L5249" t="s">
        <v>49</v>
      </c>
      <c r="M5249" t="s">
        <v>4</v>
      </c>
      <c r="N5249" t="s">
        <v>29062</v>
      </c>
    </row>
    <row r="5250" spans="1:14" x14ac:dyDescent="0.25">
      <c r="A5250" t="s">
        <v>6571</v>
      </c>
      <c r="B5250" t="s">
        <v>6572</v>
      </c>
      <c r="C5250" t="s">
        <v>402</v>
      </c>
      <c r="D5250" t="s">
        <v>6573</v>
      </c>
      <c r="E5250" t="s">
        <v>56</v>
      </c>
      <c r="F5250" t="s">
        <v>52</v>
      </c>
      <c r="G5250" s="1">
        <v>44837</v>
      </c>
      <c r="H5250" s="1">
        <v>44840</v>
      </c>
      <c r="I5250" t="s">
        <v>43</v>
      </c>
      <c r="J5250" t="s">
        <v>44</v>
      </c>
      <c r="K5250" s="1">
        <v>44489</v>
      </c>
      <c r="L5250" t="s">
        <v>45</v>
      </c>
      <c r="M5250" t="s">
        <v>5</v>
      </c>
      <c r="N5250" t="s">
        <v>29062</v>
      </c>
    </row>
    <row r="5251" spans="1:14" x14ac:dyDescent="0.25">
      <c r="A5251" t="s">
        <v>5075</v>
      </c>
      <c r="B5251" t="s">
        <v>30327</v>
      </c>
      <c r="C5251" t="s">
        <v>3734</v>
      </c>
      <c r="D5251" t="s">
        <v>5076</v>
      </c>
      <c r="E5251" t="s">
        <v>56</v>
      </c>
      <c r="F5251" t="s">
        <v>48</v>
      </c>
      <c r="G5251" s="1">
        <v>44866</v>
      </c>
      <c r="H5251" s="1">
        <v>44877</v>
      </c>
      <c r="I5251" t="s">
        <v>43</v>
      </c>
      <c r="J5251" t="s">
        <v>44</v>
      </c>
      <c r="K5251" s="1">
        <v>44476</v>
      </c>
      <c r="L5251" t="s">
        <v>49</v>
      </c>
      <c r="M5251" t="s">
        <v>4</v>
      </c>
      <c r="N5251" t="s">
        <v>29062</v>
      </c>
    </row>
    <row r="5252" spans="1:14" x14ac:dyDescent="0.25">
      <c r="A5252" t="s">
        <v>5090</v>
      </c>
      <c r="B5252" t="s">
        <v>5091</v>
      </c>
      <c r="C5252" t="s">
        <v>3734</v>
      </c>
      <c r="D5252" t="s">
        <v>5092</v>
      </c>
      <c r="E5252" t="s">
        <v>56</v>
      </c>
      <c r="F5252" t="s">
        <v>48</v>
      </c>
      <c r="G5252" s="1">
        <v>44866</v>
      </c>
      <c r="H5252" s="1">
        <v>44877</v>
      </c>
      <c r="I5252" t="s">
        <v>43</v>
      </c>
      <c r="J5252" t="s">
        <v>44</v>
      </c>
      <c r="K5252" s="1">
        <v>44476</v>
      </c>
      <c r="L5252" t="s">
        <v>49</v>
      </c>
      <c r="M5252" t="s">
        <v>4</v>
      </c>
      <c r="N5252" t="s">
        <v>29062</v>
      </c>
    </row>
    <row r="5253" spans="1:14" x14ac:dyDescent="0.25">
      <c r="A5253" t="s">
        <v>5079</v>
      </c>
      <c r="B5253" t="s">
        <v>30326</v>
      </c>
      <c r="C5253" t="s">
        <v>3734</v>
      </c>
      <c r="D5253" t="s">
        <v>5080</v>
      </c>
      <c r="E5253" t="s">
        <v>56</v>
      </c>
      <c r="F5253" t="s">
        <v>48</v>
      </c>
      <c r="G5253" s="1">
        <v>44866</v>
      </c>
      <c r="H5253" s="1">
        <v>44877</v>
      </c>
      <c r="I5253" t="s">
        <v>43</v>
      </c>
      <c r="J5253" t="s">
        <v>44</v>
      </c>
      <c r="K5253" s="1">
        <v>44476</v>
      </c>
      <c r="L5253" t="s">
        <v>49</v>
      </c>
      <c r="M5253" t="s">
        <v>4</v>
      </c>
      <c r="N5253" t="s">
        <v>29062</v>
      </c>
    </row>
    <row r="5254" spans="1:14" x14ac:dyDescent="0.25">
      <c r="A5254" t="s">
        <v>6537</v>
      </c>
      <c r="B5254" t="s">
        <v>6538</v>
      </c>
      <c r="C5254" t="s">
        <v>3734</v>
      </c>
      <c r="D5254" t="s">
        <v>6539</v>
      </c>
      <c r="E5254" t="s">
        <v>56</v>
      </c>
      <c r="F5254" t="s">
        <v>48</v>
      </c>
      <c r="G5254" s="1">
        <v>44866</v>
      </c>
      <c r="H5254" s="1">
        <v>44877</v>
      </c>
      <c r="I5254" t="s">
        <v>43</v>
      </c>
      <c r="J5254" t="s">
        <v>44</v>
      </c>
      <c r="K5254" s="1">
        <v>44476</v>
      </c>
      <c r="L5254" t="s">
        <v>49</v>
      </c>
      <c r="M5254" t="s">
        <v>4</v>
      </c>
      <c r="N5254" t="s">
        <v>29062</v>
      </c>
    </row>
    <row r="5255" spans="1:14" x14ac:dyDescent="0.25">
      <c r="A5255" t="s">
        <v>5925</v>
      </c>
      <c r="B5255" t="s">
        <v>5926</v>
      </c>
      <c r="C5255" t="s">
        <v>3210</v>
      </c>
      <c r="D5255" t="s">
        <v>5927</v>
      </c>
      <c r="E5255" t="s">
        <v>56</v>
      </c>
      <c r="F5255" t="s">
        <v>52</v>
      </c>
      <c r="G5255" s="1">
        <v>44791</v>
      </c>
      <c r="H5255" s="1">
        <v>44918</v>
      </c>
      <c r="I5255" t="s">
        <v>43</v>
      </c>
      <c r="J5255" t="s">
        <v>44</v>
      </c>
      <c r="K5255" s="1">
        <v>44356</v>
      </c>
      <c r="L5255" t="s">
        <v>393</v>
      </c>
      <c r="M5255" t="s">
        <v>4</v>
      </c>
      <c r="N5255" t="s">
        <v>29062</v>
      </c>
    </row>
    <row r="5256" spans="1:14" x14ac:dyDescent="0.25">
      <c r="A5256" t="s">
        <v>5875</v>
      </c>
      <c r="B5256" t="s">
        <v>5876</v>
      </c>
      <c r="C5256" t="s">
        <v>3210</v>
      </c>
      <c r="D5256" t="s">
        <v>5877</v>
      </c>
      <c r="E5256" t="s">
        <v>56</v>
      </c>
      <c r="F5256" t="s">
        <v>52</v>
      </c>
      <c r="G5256" s="1">
        <v>44791</v>
      </c>
      <c r="H5256" s="1">
        <v>44918</v>
      </c>
      <c r="I5256" t="s">
        <v>43</v>
      </c>
      <c r="J5256" t="s">
        <v>44</v>
      </c>
      <c r="K5256" s="1">
        <v>44356</v>
      </c>
      <c r="L5256" t="s">
        <v>393</v>
      </c>
      <c r="M5256" t="s">
        <v>4</v>
      </c>
      <c r="N5256" t="s">
        <v>29062</v>
      </c>
    </row>
    <row r="5257" spans="1:14" x14ac:dyDescent="0.25">
      <c r="A5257" t="s">
        <v>5827</v>
      </c>
      <c r="B5257" t="s">
        <v>5828</v>
      </c>
      <c r="C5257" t="s">
        <v>3210</v>
      </c>
      <c r="D5257" t="s">
        <v>1083</v>
      </c>
      <c r="E5257" t="s">
        <v>56</v>
      </c>
      <c r="F5257" t="s">
        <v>52</v>
      </c>
      <c r="G5257" s="1">
        <v>44791</v>
      </c>
      <c r="H5257" s="1">
        <v>44903</v>
      </c>
      <c r="I5257" t="s">
        <v>43</v>
      </c>
      <c r="J5257" t="s">
        <v>44</v>
      </c>
      <c r="K5257" s="1">
        <v>44356</v>
      </c>
      <c r="L5257" t="s">
        <v>393</v>
      </c>
      <c r="M5257" t="s">
        <v>4</v>
      </c>
      <c r="N5257" t="s">
        <v>29062</v>
      </c>
    </row>
    <row r="5258" spans="1:14" x14ac:dyDescent="0.25">
      <c r="A5258" t="s">
        <v>5098</v>
      </c>
      <c r="B5258" t="s">
        <v>5099</v>
      </c>
      <c r="C5258" t="s">
        <v>3734</v>
      </c>
      <c r="D5258" t="s">
        <v>5100</v>
      </c>
      <c r="E5258" t="s">
        <v>56</v>
      </c>
      <c r="F5258" t="s">
        <v>48</v>
      </c>
      <c r="G5258" s="1">
        <v>44866</v>
      </c>
      <c r="H5258" s="1">
        <v>44877</v>
      </c>
      <c r="I5258" t="s">
        <v>43</v>
      </c>
      <c r="J5258" t="s">
        <v>44</v>
      </c>
      <c r="K5258" s="1">
        <v>44476</v>
      </c>
      <c r="L5258" t="s">
        <v>49</v>
      </c>
      <c r="M5258" t="s">
        <v>4</v>
      </c>
      <c r="N5258" t="s">
        <v>29062</v>
      </c>
    </row>
    <row r="5259" spans="1:14" x14ac:dyDescent="0.25">
      <c r="A5259" t="s">
        <v>5084</v>
      </c>
      <c r="B5259" t="s">
        <v>5085</v>
      </c>
      <c r="C5259" t="s">
        <v>3734</v>
      </c>
      <c r="D5259" t="s">
        <v>5086</v>
      </c>
      <c r="E5259" t="s">
        <v>56</v>
      </c>
      <c r="F5259" t="s">
        <v>52</v>
      </c>
      <c r="G5259" s="1">
        <v>44866</v>
      </c>
      <c r="H5259" s="1">
        <v>44877</v>
      </c>
      <c r="I5259" t="s">
        <v>43</v>
      </c>
      <c r="J5259" t="s">
        <v>44</v>
      </c>
      <c r="K5259" s="1">
        <v>44476</v>
      </c>
      <c r="L5259" t="s">
        <v>49</v>
      </c>
      <c r="M5259" t="s">
        <v>4</v>
      </c>
      <c r="N5259" t="s">
        <v>29062</v>
      </c>
    </row>
    <row r="5260" spans="1:14" x14ac:dyDescent="0.25">
      <c r="A5260" t="s">
        <v>6546</v>
      </c>
      <c r="B5260" t="s">
        <v>6547</v>
      </c>
      <c r="C5260" t="s">
        <v>3734</v>
      </c>
      <c r="D5260" t="s">
        <v>6548</v>
      </c>
      <c r="E5260" t="s">
        <v>56</v>
      </c>
      <c r="F5260" t="s">
        <v>52</v>
      </c>
      <c r="G5260" s="1">
        <v>44866</v>
      </c>
      <c r="H5260" s="1">
        <v>44877</v>
      </c>
      <c r="I5260" t="s">
        <v>43</v>
      </c>
      <c r="J5260" t="s">
        <v>44</v>
      </c>
      <c r="K5260" s="1">
        <v>44476</v>
      </c>
      <c r="L5260" t="s">
        <v>49</v>
      </c>
      <c r="M5260" t="s">
        <v>4</v>
      </c>
      <c r="N5260" t="s">
        <v>29062</v>
      </c>
    </row>
    <row r="5261" spans="1:14" x14ac:dyDescent="0.25">
      <c r="A5261" t="s">
        <v>6543</v>
      </c>
      <c r="B5261" t="s">
        <v>6544</v>
      </c>
      <c r="C5261" t="s">
        <v>3734</v>
      </c>
      <c r="D5261" t="s">
        <v>6545</v>
      </c>
      <c r="E5261" t="s">
        <v>56</v>
      </c>
      <c r="F5261" t="s">
        <v>48</v>
      </c>
      <c r="G5261" s="1">
        <v>44866</v>
      </c>
      <c r="H5261" s="1">
        <v>44877</v>
      </c>
      <c r="I5261" t="s">
        <v>43</v>
      </c>
      <c r="J5261" t="s">
        <v>44</v>
      </c>
      <c r="K5261" s="1">
        <v>44476</v>
      </c>
      <c r="L5261" t="s">
        <v>49</v>
      </c>
      <c r="M5261" t="s">
        <v>4</v>
      </c>
      <c r="N5261" t="s">
        <v>29062</v>
      </c>
    </row>
    <row r="5262" spans="1:14" x14ac:dyDescent="0.25">
      <c r="A5262" t="s">
        <v>6534</v>
      </c>
      <c r="B5262" t="s">
        <v>6535</v>
      </c>
      <c r="C5262" t="s">
        <v>3734</v>
      </c>
      <c r="D5262" t="s">
        <v>6536</v>
      </c>
      <c r="E5262" t="s">
        <v>56</v>
      </c>
      <c r="F5262" t="s">
        <v>48</v>
      </c>
      <c r="G5262" s="1">
        <v>44866</v>
      </c>
      <c r="H5262" s="1">
        <v>44877</v>
      </c>
      <c r="I5262" t="s">
        <v>43</v>
      </c>
      <c r="J5262" t="s">
        <v>44</v>
      </c>
      <c r="K5262" s="1">
        <v>44476</v>
      </c>
      <c r="L5262" t="s">
        <v>49</v>
      </c>
      <c r="M5262" t="s">
        <v>4</v>
      </c>
      <c r="N5262" t="s">
        <v>29062</v>
      </c>
    </row>
    <row r="5263" spans="1:14" x14ac:dyDescent="0.25">
      <c r="A5263" t="s">
        <v>5981</v>
      </c>
      <c r="B5263" t="s">
        <v>5982</v>
      </c>
      <c r="C5263" t="s">
        <v>3210</v>
      </c>
      <c r="D5263" t="s">
        <v>5983</v>
      </c>
      <c r="E5263" t="s">
        <v>56</v>
      </c>
      <c r="F5263" t="s">
        <v>52</v>
      </c>
      <c r="G5263" s="1">
        <v>44791</v>
      </c>
      <c r="H5263" s="1">
        <v>44918</v>
      </c>
      <c r="I5263" t="s">
        <v>43</v>
      </c>
      <c r="J5263" t="s">
        <v>44</v>
      </c>
      <c r="K5263" s="1">
        <v>44362</v>
      </c>
      <c r="L5263" t="s">
        <v>393</v>
      </c>
      <c r="M5263" t="s">
        <v>5</v>
      </c>
      <c r="N5263" t="s">
        <v>29062</v>
      </c>
    </row>
    <row r="5264" spans="1:14" x14ac:dyDescent="0.25">
      <c r="A5264" t="s">
        <v>6086</v>
      </c>
      <c r="B5264" t="s">
        <v>6087</v>
      </c>
      <c r="C5264" t="s">
        <v>3210</v>
      </c>
      <c r="D5264" t="s">
        <v>1718</v>
      </c>
      <c r="E5264" t="s">
        <v>56</v>
      </c>
      <c r="F5264" t="s">
        <v>52</v>
      </c>
      <c r="G5264" s="1">
        <v>44791</v>
      </c>
      <c r="H5264" s="1">
        <v>44918</v>
      </c>
      <c r="I5264" t="s">
        <v>43</v>
      </c>
      <c r="J5264" t="s">
        <v>44</v>
      </c>
      <c r="K5264" s="1">
        <v>44362</v>
      </c>
      <c r="L5264" t="s">
        <v>393</v>
      </c>
      <c r="M5264" t="s">
        <v>4</v>
      </c>
      <c r="N5264" t="s">
        <v>29062</v>
      </c>
    </row>
    <row r="5265" spans="1:14" x14ac:dyDescent="0.25">
      <c r="A5265" t="s">
        <v>6080</v>
      </c>
      <c r="B5265" t="s">
        <v>6081</v>
      </c>
      <c r="C5265" t="s">
        <v>3210</v>
      </c>
      <c r="D5265" t="s">
        <v>6079</v>
      </c>
      <c r="E5265" t="s">
        <v>56</v>
      </c>
      <c r="F5265" t="s">
        <v>52</v>
      </c>
      <c r="G5265" s="1">
        <v>44791</v>
      </c>
      <c r="H5265" s="1">
        <v>44918</v>
      </c>
      <c r="I5265" t="s">
        <v>43</v>
      </c>
      <c r="J5265" t="s">
        <v>44</v>
      </c>
      <c r="K5265" s="1">
        <v>44356</v>
      </c>
      <c r="L5265" t="s">
        <v>393</v>
      </c>
      <c r="M5265" t="s">
        <v>4</v>
      </c>
      <c r="N5265" t="s">
        <v>29062</v>
      </c>
    </row>
    <row r="5266" spans="1:14" x14ac:dyDescent="0.25">
      <c r="A5266" t="s">
        <v>5569</v>
      </c>
      <c r="B5266" t="s">
        <v>5570</v>
      </c>
      <c r="C5266" t="s">
        <v>3149</v>
      </c>
      <c r="D5266" t="s">
        <v>967</v>
      </c>
      <c r="E5266" t="s">
        <v>56</v>
      </c>
      <c r="F5266" t="s">
        <v>48</v>
      </c>
      <c r="G5266" s="1">
        <v>44823</v>
      </c>
      <c r="H5266" s="1">
        <v>44825</v>
      </c>
      <c r="I5266" t="s">
        <v>43</v>
      </c>
      <c r="J5266" t="s">
        <v>44</v>
      </c>
      <c r="K5266" s="1">
        <v>44342</v>
      </c>
      <c r="L5266" t="s">
        <v>49</v>
      </c>
      <c r="M5266" t="s">
        <v>5</v>
      </c>
      <c r="N5266" t="s">
        <v>29061</v>
      </c>
    </row>
    <row r="5267" spans="1:14" x14ac:dyDescent="0.25">
      <c r="A5267" t="s">
        <v>5957</v>
      </c>
      <c r="B5267" t="s">
        <v>5958</v>
      </c>
      <c r="C5267" t="s">
        <v>3210</v>
      </c>
      <c r="D5267" t="s">
        <v>5959</v>
      </c>
      <c r="E5267" t="s">
        <v>56</v>
      </c>
      <c r="F5267" t="s">
        <v>52</v>
      </c>
      <c r="G5267" s="1">
        <v>44791</v>
      </c>
      <c r="H5267" s="1">
        <v>44918</v>
      </c>
      <c r="I5267" t="s">
        <v>43</v>
      </c>
      <c r="J5267" t="s">
        <v>44</v>
      </c>
      <c r="K5267" s="1">
        <v>44355</v>
      </c>
      <c r="L5267" t="s">
        <v>393</v>
      </c>
      <c r="M5267" t="s">
        <v>4</v>
      </c>
      <c r="N5267" t="s">
        <v>29062</v>
      </c>
    </row>
    <row r="5268" spans="1:14" x14ac:dyDescent="0.25">
      <c r="A5268" t="s">
        <v>5930</v>
      </c>
      <c r="B5268" t="s">
        <v>5931</v>
      </c>
      <c r="C5268" t="s">
        <v>3210</v>
      </c>
      <c r="D5268" t="s">
        <v>5932</v>
      </c>
      <c r="E5268" t="s">
        <v>56</v>
      </c>
      <c r="F5268" t="s">
        <v>52</v>
      </c>
      <c r="G5268" s="1">
        <v>44791</v>
      </c>
      <c r="H5268" s="1">
        <v>44918</v>
      </c>
      <c r="I5268" t="s">
        <v>43</v>
      </c>
      <c r="J5268" t="s">
        <v>44</v>
      </c>
      <c r="K5268" s="1">
        <v>44356</v>
      </c>
      <c r="L5268" t="s">
        <v>393</v>
      </c>
      <c r="M5268" t="s">
        <v>4</v>
      </c>
      <c r="N5268" t="s">
        <v>29062</v>
      </c>
    </row>
    <row r="5269" spans="1:14" x14ac:dyDescent="0.25">
      <c r="A5269" t="s">
        <v>5900</v>
      </c>
      <c r="B5269" t="s">
        <v>5901</v>
      </c>
      <c r="C5269" t="s">
        <v>3210</v>
      </c>
      <c r="D5269" t="s">
        <v>3289</v>
      </c>
      <c r="E5269" t="s">
        <v>56</v>
      </c>
      <c r="F5269" t="s">
        <v>52</v>
      </c>
      <c r="G5269" s="1">
        <v>44791</v>
      </c>
      <c r="H5269" s="1">
        <v>44918</v>
      </c>
      <c r="I5269" t="s">
        <v>43</v>
      </c>
      <c r="J5269" t="s">
        <v>44</v>
      </c>
      <c r="K5269" s="1">
        <v>44356</v>
      </c>
      <c r="L5269" t="s">
        <v>393</v>
      </c>
      <c r="M5269" t="s">
        <v>4</v>
      </c>
      <c r="N5269" t="s">
        <v>29062</v>
      </c>
    </row>
    <row r="5270" spans="1:14" x14ac:dyDescent="0.25">
      <c r="A5270" t="s">
        <v>5886</v>
      </c>
      <c r="B5270" t="s">
        <v>5887</v>
      </c>
      <c r="C5270" t="s">
        <v>3210</v>
      </c>
      <c r="D5270" t="s">
        <v>5888</v>
      </c>
      <c r="E5270" t="s">
        <v>56</v>
      </c>
      <c r="F5270" t="s">
        <v>52</v>
      </c>
      <c r="G5270" s="1">
        <v>44791</v>
      </c>
      <c r="H5270" s="1">
        <v>44918</v>
      </c>
      <c r="I5270" t="s">
        <v>43</v>
      </c>
      <c r="J5270" t="s">
        <v>44</v>
      </c>
      <c r="K5270" s="1">
        <v>44356</v>
      </c>
      <c r="L5270" t="s">
        <v>393</v>
      </c>
      <c r="M5270" t="s">
        <v>4</v>
      </c>
      <c r="N5270" t="s">
        <v>29062</v>
      </c>
    </row>
    <row r="5271" spans="1:14" x14ac:dyDescent="0.25">
      <c r="A5271" t="s">
        <v>5837</v>
      </c>
      <c r="B5271" t="s">
        <v>5838</v>
      </c>
      <c r="C5271" t="s">
        <v>3734</v>
      </c>
      <c r="D5271" t="s">
        <v>5839</v>
      </c>
      <c r="E5271" t="s">
        <v>56</v>
      </c>
      <c r="F5271" t="s">
        <v>52</v>
      </c>
      <c r="G5271" s="1">
        <v>44866</v>
      </c>
      <c r="H5271" s="1">
        <v>44877</v>
      </c>
      <c r="I5271" t="s">
        <v>43</v>
      </c>
      <c r="J5271" t="s">
        <v>44</v>
      </c>
      <c r="K5271" s="1">
        <v>44355</v>
      </c>
      <c r="L5271" t="s">
        <v>49</v>
      </c>
      <c r="M5271" t="s">
        <v>5</v>
      </c>
      <c r="N5271" t="s">
        <v>29062</v>
      </c>
    </row>
    <row r="5272" spans="1:14" x14ac:dyDescent="0.25">
      <c r="A5272" t="s">
        <v>5651</v>
      </c>
      <c r="B5272" t="s">
        <v>30325</v>
      </c>
      <c r="C5272" t="s">
        <v>3210</v>
      </c>
      <c r="D5272" t="s">
        <v>5652</v>
      </c>
      <c r="E5272" t="s">
        <v>41</v>
      </c>
      <c r="F5272" t="s">
        <v>52</v>
      </c>
      <c r="G5272" s="1">
        <v>44791</v>
      </c>
      <c r="H5272" s="1">
        <v>44918</v>
      </c>
      <c r="I5272" t="s">
        <v>43</v>
      </c>
      <c r="J5272" t="s">
        <v>44</v>
      </c>
      <c r="K5272" s="1">
        <v>44345</v>
      </c>
      <c r="L5272" t="s">
        <v>393</v>
      </c>
      <c r="M5272" t="s">
        <v>4</v>
      </c>
      <c r="N5272" t="s">
        <v>29062</v>
      </c>
    </row>
    <row r="5273" spans="1:14" x14ac:dyDescent="0.25">
      <c r="A5273" t="s">
        <v>5501</v>
      </c>
      <c r="B5273" t="s">
        <v>30324</v>
      </c>
      <c r="C5273" t="s">
        <v>3210</v>
      </c>
      <c r="D5273" t="s">
        <v>5502</v>
      </c>
      <c r="E5273" t="s">
        <v>41</v>
      </c>
      <c r="F5273" t="s">
        <v>52</v>
      </c>
      <c r="G5273" s="1">
        <v>44791</v>
      </c>
      <c r="H5273" s="1">
        <v>44918</v>
      </c>
      <c r="I5273" t="s">
        <v>43</v>
      </c>
      <c r="J5273" t="s">
        <v>44</v>
      </c>
      <c r="K5273" s="1">
        <v>44334</v>
      </c>
      <c r="L5273" t="s">
        <v>393</v>
      </c>
      <c r="M5273" t="s">
        <v>4</v>
      </c>
      <c r="N5273" t="s">
        <v>29062</v>
      </c>
    </row>
    <row r="5274" spans="1:14" x14ac:dyDescent="0.25">
      <c r="A5274" t="s">
        <v>5623</v>
      </c>
      <c r="B5274" t="s">
        <v>5624</v>
      </c>
      <c r="C5274" t="s">
        <v>3210</v>
      </c>
      <c r="D5274" t="s">
        <v>5625</v>
      </c>
      <c r="E5274" t="s">
        <v>56</v>
      </c>
      <c r="F5274" t="s">
        <v>52</v>
      </c>
      <c r="G5274" s="1">
        <v>44791</v>
      </c>
      <c r="H5274" s="1">
        <v>44918</v>
      </c>
      <c r="I5274" t="s">
        <v>43</v>
      </c>
      <c r="J5274" t="s">
        <v>44</v>
      </c>
      <c r="K5274" s="1">
        <v>44345</v>
      </c>
      <c r="L5274" t="s">
        <v>393</v>
      </c>
      <c r="M5274" t="s">
        <v>5</v>
      </c>
      <c r="N5274" t="s">
        <v>29062</v>
      </c>
    </row>
    <row r="5275" spans="1:14" x14ac:dyDescent="0.25">
      <c r="A5275" t="s">
        <v>5571</v>
      </c>
      <c r="B5275" t="s">
        <v>5572</v>
      </c>
      <c r="C5275" t="s">
        <v>3149</v>
      </c>
      <c r="D5275" t="s">
        <v>925</v>
      </c>
      <c r="E5275" t="s">
        <v>56</v>
      </c>
      <c r="F5275" t="s">
        <v>48</v>
      </c>
      <c r="G5275" s="1">
        <v>44823</v>
      </c>
      <c r="H5275" s="1">
        <v>44825</v>
      </c>
      <c r="I5275" t="s">
        <v>43</v>
      </c>
      <c r="J5275" t="s">
        <v>44</v>
      </c>
      <c r="K5275" s="1">
        <v>44342</v>
      </c>
      <c r="L5275" t="s">
        <v>49</v>
      </c>
      <c r="M5275" t="s">
        <v>5</v>
      </c>
      <c r="N5275" t="s">
        <v>29061</v>
      </c>
    </row>
    <row r="5276" spans="1:14" x14ac:dyDescent="0.25">
      <c r="A5276" t="s">
        <v>12356</v>
      </c>
      <c r="B5276" t="s">
        <v>12357</v>
      </c>
      <c r="C5276" t="s">
        <v>12299</v>
      </c>
      <c r="D5276" t="s">
        <v>8910</v>
      </c>
      <c r="E5276" t="s">
        <v>56</v>
      </c>
      <c r="F5276" t="s">
        <v>52</v>
      </c>
      <c r="G5276" s="1">
        <v>44833</v>
      </c>
      <c r="H5276" s="1">
        <v>44833</v>
      </c>
      <c r="I5276" t="s">
        <v>43</v>
      </c>
      <c r="J5276" t="s">
        <v>44</v>
      </c>
      <c r="K5276" s="1">
        <v>44334</v>
      </c>
      <c r="L5276" t="s">
        <v>393</v>
      </c>
      <c r="M5276" t="s">
        <v>4</v>
      </c>
      <c r="N5276" t="s">
        <v>29061</v>
      </c>
    </row>
    <row r="5277" spans="1:14" x14ac:dyDescent="0.25">
      <c r="A5277" t="s">
        <v>18504</v>
      </c>
      <c r="B5277" t="s">
        <v>18505</v>
      </c>
      <c r="C5277" t="s">
        <v>1102</v>
      </c>
      <c r="D5277" t="s">
        <v>18506</v>
      </c>
      <c r="E5277" t="s">
        <v>56</v>
      </c>
      <c r="F5277" t="s">
        <v>48</v>
      </c>
      <c r="G5277" s="1"/>
      <c r="H5277" s="1"/>
      <c r="I5277" t="s">
        <v>43</v>
      </c>
      <c r="J5277" t="s">
        <v>44</v>
      </c>
      <c r="K5277" s="1">
        <v>44317</v>
      </c>
      <c r="L5277" t="s">
        <v>380</v>
      </c>
      <c r="M5277" t="s">
        <v>4</v>
      </c>
      <c r="N5277" t="s">
        <v>29062</v>
      </c>
    </row>
    <row r="5278" spans="1:14" x14ac:dyDescent="0.25">
      <c r="A5278" t="s">
        <v>30323</v>
      </c>
      <c r="B5278" t="s">
        <v>30322</v>
      </c>
      <c r="C5278" t="s">
        <v>11748</v>
      </c>
      <c r="D5278" t="s">
        <v>30321</v>
      </c>
      <c r="E5278" t="s">
        <v>41</v>
      </c>
      <c r="F5278" t="s">
        <v>52</v>
      </c>
      <c r="G5278" s="1">
        <v>44571</v>
      </c>
      <c r="H5278" s="1">
        <v>44763</v>
      </c>
      <c r="I5278" t="s">
        <v>43</v>
      </c>
      <c r="J5278" t="s">
        <v>44</v>
      </c>
      <c r="K5278" s="1">
        <v>44105</v>
      </c>
      <c r="L5278" t="s">
        <v>372</v>
      </c>
      <c r="M5278" t="s">
        <v>5</v>
      </c>
      <c r="N5278" t="s">
        <v>29061</v>
      </c>
    </row>
    <row r="5279" spans="1:14" x14ac:dyDescent="0.25">
      <c r="A5279" t="s">
        <v>5247</v>
      </c>
      <c r="B5279" t="s">
        <v>5248</v>
      </c>
      <c r="C5279" t="s">
        <v>3734</v>
      </c>
      <c r="D5279" t="s">
        <v>3987</v>
      </c>
      <c r="E5279" t="s">
        <v>56</v>
      </c>
      <c r="F5279" t="s">
        <v>48</v>
      </c>
      <c r="G5279" s="1">
        <v>44866</v>
      </c>
      <c r="H5279" s="1">
        <v>44877</v>
      </c>
      <c r="I5279" t="s">
        <v>43</v>
      </c>
      <c r="J5279" t="s">
        <v>44</v>
      </c>
      <c r="K5279" s="1">
        <v>44286</v>
      </c>
      <c r="L5279" t="s">
        <v>49</v>
      </c>
      <c r="M5279" t="s">
        <v>5</v>
      </c>
      <c r="N5279" t="s">
        <v>29062</v>
      </c>
    </row>
    <row r="5280" spans="1:14" x14ac:dyDescent="0.25">
      <c r="A5280" t="s">
        <v>3656</v>
      </c>
      <c r="B5280" t="s">
        <v>3657</v>
      </c>
      <c r="C5280" t="s">
        <v>2275</v>
      </c>
      <c r="D5280" t="s">
        <v>3653</v>
      </c>
      <c r="E5280" t="s">
        <v>56</v>
      </c>
      <c r="F5280" t="s">
        <v>48</v>
      </c>
      <c r="G5280" s="1">
        <v>44830</v>
      </c>
      <c r="H5280" s="1">
        <v>44863</v>
      </c>
      <c r="I5280" t="s">
        <v>43</v>
      </c>
      <c r="J5280" t="s">
        <v>44</v>
      </c>
      <c r="K5280" s="1">
        <v>44279</v>
      </c>
      <c r="L5280" t="s">
        <v>380</v>
      </c>
      <c r="M5280" t="s">
        <v>4</v>
      </c>
      <c r="N5280" t="s">
        <v>29062</v>
      </c>
    </row>
    <row r="5281" spans="1:14" x14ac:dyDescent="0.25">
      <c r="A5281" t="s">
        <v>3654</v>
      </c>
      <c r="B5281" t="s">
        <v>3655</v>
      </c>
      <c r="C5281" t="s">
        <v>2275</v>
      </c>
      <c r="D5281" t="s">
        <v>3653</v>
      </c>
      <c r="E5281" t="s">
        <v>56</v>
      </c>
      <c r="F5281" t="s">
        <v>48</v>
      </c>
      <c r="G5281" s="1">
        <v>44830</v>
      </c>
      <c r="H5281" s="1">
        <v>44863</v>
      </c>
      <c r="I5281" t="s">
        <v>43</v>
      </c>
      <c r="J5281" t="s">
        <v>44</v>
      </c>
      <c r="K5281" s="1">
        <v>44279</v>
      </c>
      <c r="L5281" t="s">
        <v>380</v>
      </c>
      <c r="M5281" t="s">
        <v>4</v>
      </c>
      <c r="N5281" t="s">
        <v>29062</v>
      </c>
    </row>
    <row r="5282" spans="1:14" x14ac:dyDescent="0.25">
      <c r="A5282" t="s">
        <v>3651</v>
      </c>
      <c r="B5282" t="s">
        <v>3652</v>
      </c>
      <c r="C5282" t="s">
        <v>2275</v>
      </c>
      <c r="D5282" t="s">
        <v>3653</v>
      </c>
      <c r="E5282" t="s">
        <v>56</v>
      </c>
      <c r="F5282" t="s">
        <v>48</v>
      </c>
      <c r="G5282" s="1">
        <v>44830</v>
      </c>
      <c r="H5282" s="1">
        <v>44863</v>
      </c>
      <c r="I5282" t="s">
        <v>43</v>
      </c>
      <c r="J5282" t="s">
        <v>44</v>
      </c>
      <c r="K5282" s="1">
        <v>44279</v>
      </c>
      <c r="L5282" t="s">
        <v>380</v>
      </c>
      <c r="M5282" t="s">
        <v>4</v>
      </c>
      <c r="N5282" t="s">
        <v>29062</v>
      </c>
    </row>
    <row r="5283" spans="1:14" x14ac:dyDescent="0.25">
      <c r="A5283" t="s">
        <v>5171</v>
      </c>
      <c r="B5283" t="s">
        <v>5172</v>
      </c>
      <c r="C5283" t="s">
        <v>564</v>
      </c>
      <c r="D5283" t="s">
        <v>5173</v>
      </c>
      <c r="E5283" t="s">
        <v>41</v>
      </c>
      <c r="F5283" t="s">
        <v>52</v>
      </c>
      <c r="G5283" s="1">
        <v>44823</v>
      </c>
      <c r="H5283" s="1">
        <v>44829</v>
      </c>
      <c r="I5283" t="s">
        <v>43</v>
      </c>
      <c r="J5283" t="s">
        <v>44</v>
      </c>
      <c r="K5283" s="1">
        <v>44028</v>
      </c>
      <c r="L5283" t="s">
        <v>45</v>
      </c>
      <c r="M5283" t="s">
        <v>4</v>
      </c>
      <c r="N5283" t="s">
        <v>29061</v>
      </c>
    </row>
    <row r="5284" spans="1:14" x14ac:dyDescent="0.25">
      <c r="A5284" t="s">
        <v>4835</v>
      </c>
      <c r="B5284" t="s">
        <v>30320</v>
      </c>
      <c r="C5284" t="s">
        <v>3734</v>
      </c>
      <c r="D5284" t="s">
        <v>4836</v>
      </c>
      <c r="E5284" t="s">
        <v>56</v>
      </c>
      <c r="F5284" t="s">
        <v>48</v>
      </c>
      <c r="G5284" s="1">
        <v>44866</v>
      </c>
      <c r="H5284" s="1">
        <v>44877</v>
      </c>
      <c r="I5284" t="s">
        <v>43</v>
      </c>
      <c r="J5284" t="s">
        <v>44</v>
      </c>
      <c r="K5284" s="1">
        <v>44089</v>
      </c>
      <c r="L5284" t="s">
        <v>49</v>
      </c>
      <c r="M5284" t="s">
        <v>4</v>
      </c>
      <c r="N5284" t="s">
        <v>29062</v>
      </c>
    </row>
    <row r="5285" spans="1:14" x14ac:dyDescent="0.25">
      <c r="A5285" t="s">
        <v>5183</v>
      </c>
      <c r="B5285" t="s">
        <v>5184</v>
      </c>
      <c r="C5285" t="s">
        <v>3292</v>
      </c>
      <c r="D5285" t="s">
        <v>5185</v>
      </c>
      <c r="E5285" t="s">
        <v>56</v>
      </c>
      <c r="F5285" t="s">
        <v>48</v>
      </c>
      <c r="G5285" s="1">
        <v>44818</v>
      </c>
      <c r="H5285" s="1">
        <v>44818</v>
      </c>
      <c r="I5285" t="s">
        <v>43</v>
      </c>
      <c r="J5285" t="s">
        <v>44</v>
      </c>
      <c r="K5285" s="1">
        <v>44046</v>
      </c>
      <c r="L5285" t="s">
        <v>49</v>
      </c>
      <c r="M5285" t="s">
        <v>5</v>
      </c>
      <c r="N5285" t="s">
        <v>29061</v>
      </c>
    </row>
    <row r="5286" spans="1:14" x14ac:dyDescent="0.25">
      <c r="A5286" t="s">
        <v>3872</v>
      </c>
      <c r="B5286" t="s">
        <v>3873</v>
      </c>
      <c r="C5286" t="s">
        <v>564</v>
      </c>
      <c r="D5286" t="s">
        <v>3874</v>
      </c>
      <c r="E5286" t="s">
        <v>56</v>
      </c>
      <c r="F5286" t="s">
        <v>52</v>
      </c>
      <c r="G5286" s="1">
        <v>44823</v>
      </c>
      <c r="H5286" s="1">
        <v>44829</v>
      </c>
      <c r="I5286" t="s">
        <v>43</v>
      </c>
      <c r="J5286" t="s">
        <v>44</v>
      </c>
      <c r="K5286" s="1">
        <v>44034</v>
      </c>
      <c r="L5286" t="s">
        <v>45</v>
      </c>
      <c r="M5286" t="s">
        <v>4</v>
      </c>
      <c r="N5286" t="s">
        <v>29061</v>
      </c>
    </row>
    <row r="5287" spans="1:14" x14ac:dyDescent="0.25">
      <c r="A5287" t="s">
        <v>3868</v>
      </c>
      <c r="B5287" t="s">
        <v>3869</v>
      </c>
      <c r="C5287" t="s">
        <v>3870</v>
      </c>
      <c r="D5287" t="s">
        <v>3871</v>
      </c>
      <c r="E5287" t="s">
        <v>56</v>
      </c>
      <c r="F5287" t="s">
        <v>52</v>
      </c>
      <c r="G5287" s="1">
        <v>44823</v>
      </c>
      <c r="H5287" s="1">
        <v>44824</v>
      </c>
      <c r="I5287" t="s">
        <v>43</v>
      </c>
      <c r="J5287" t="s">
        <v>44</v>
      </c>
      <c r="K5287" s="1">
        <v>44032</v>
      </c>
      <c r="L5287" t="s">
        <v>49</v>
      </c>
      <c r="M5287" t="s">
        <v>4</v>
      </c>
      <c r="N5287" t="s">
        <v>29061</v>
      </c>
    </row>
    <row r="5288" spans="1:14" x14ac:dyDescent="0.25">
      <c r="A5288" t="s">
        <v>3845</v>
      </c>
      <c r="B5288" t="s">
        <v>3846</v>
      </c>
      <c r="C5288" t="s">
        <v>564</v>
      </c>
      <c r="D5288" t="s">
        <v>3844</v>
      </c>
      <c r="E5288" t="s">
        <v>41</v>
      </c>
      <c r="F5288" t="s">
        <v>52</v>
      </c>
      <c r="G5288" s="1">
        <v>44823</v>
      </c>
      <c r="H5288" s="1">
        <v>44829</v>
      </c>
      <c r="I5288" t="s">
        <v>43</v>
      </c>
      <c r="J5288" t="s">
        <v>44</v>
      </c>
      <c r="K5288" s="1">
        <v>44028</v>
      </c>
      <c r="L5288" t="s">
        <v>45</v>
      </c>
      <c r="M5288" t="s">
        <v>4</v>
      </c>
      <c r="N5288" t="s">
        <v>29061</v>
      </c>
    </row>
    <row r="5289" spans="1:14" x14ac:dyDescent="0.25">
      <c r="A5289" t="s">
        <v>5177</v>
      </c>
      <c r="B5289" t="s">
        <v>5178</v>
      </c>
      <c r="C5289" t="s">
        <v>564</v>
      </c>
      <c r="D5289" t="s">
        <v>5179</v>
      </c>
      <c r="E5289" t="s">
        <v>41</v>
      </c>
      <c r="F5289" t="s">
        <v>52</v>
      </c>
      <c r="G5289" s="1">
        <v>44823</v>
      </c>
      <c r="H5289" s="1">
        <v>44829</v>
      </c>
      <c r="I5289" t="s">
        <v>43</v>
      </c>
      <c r="J5289" t="s">
        <v>44</v>
      </c>
      <c r="K5289" s="1">
        <v>44028</v>
      </c>
      <c r="L5289" t="s">
        <v>45</v>
      </c>
      <c r="M5289" t="s">
        <v>4</v>
      </c>
      <c r="N5289" t="s">
        <v>29061</v>
      </c>
    </row>
    <row r="5290" spans="1:14" x14ac:dyDescent="0.25">
      <c r="A5290" t="s">
        <v>5174</v>
      </c>
      <c r="B5290" t="s">
        <v>5175</v>
      </c>
      <c r="C5290" t="s">
        <v>564</v>
      </c>
      <c r="D5290" t="s">
        <v>5176</v>
      </c>
      <c r="E5290" t="s">
        <v>41</v>
      </c>
      <c r="F5290" t="s">
        <v>52</v>
      </c>
      <c r="G5290" s="1">
        <v>44823</v>
      </c>
      <c r="H5290" s="1">
        <v>44829</v>
      </c>
      <c r="I5290" t="s">
        <v>43</v>
      </c>
      <c r="J5290" t="s">
        <v>44</v>
      </c>
      <c r="K5290" s="1">
        <v>44028</v>
      </c>
      <c r="L5290" t="s">
        <v>45</v>
      </c>
      <c r="M5290" t="s">
        <v>4</v>
      </c>
      <c r="N5290" t="s">
        <v>29061</v>
      </c>
    </row>
    <row r="5291" spans="1:14" x14ac:dyDescent="0.25">
      <c r="A5291" t="s">
        <v>3838</v>
      </c>
      <c r="B5291" t="s">
        <v>3839</v>
      </c>
      <c r="C5291" t="s">
        <v>564</v>
      </c>
      <c r="D5291" t="s">
        <v>869</v>
      </c>
      <c r="E5291" t="s">
        <v>41</v>
      </c>
      <c r="F5291" t="s">
        <v>52</v>
      </c>
      <c r="G5291" s="1">
        <v>44823</v>
      </c>
      <c r="H5291" s="1">
        <v>44829</v>
      </c>
      <c r="I5291" t="s">
        <v>43</v>
      </c>
      <c r="J5291" t="s">
        <v>44</v>
      </c>
      <c r="K5291" s="1">
        <v>44028</v>
      </c>
      <c r="L5291" t="s">
        <v>45</v>
      </c>
      <c r="M5291" t="s">
        <v>4</v>
      </c>
      <c r="N5291" t="s">
        <v>29061</v>
      </c>
    </row>
    <row r="5292" spans="1:14" x14ac:dyDescent="0.25">
      <c r="A5292" t="s">
        <v>3642</v>
      </c>
      <c r="B5292" t="s">
        <v>3643</v>
      </c>
      <c r="C5292" t="s">
        <v>342</v>
      </c>
      <c r="D5292" t="s">
        <v>414</v>
      </c>
      <c r="E5292" t="s">
        <v>56</v>
      </c>
      <c r="F5292" t="s">
        <v>48</v>
      </c>
      <c r="G5292" s="1">
        <v>44840</v>
      </c>
      <c r="H5292" s="1">
        <v>44845</v>
      </c>
      <c r="I5292" t="s">
        <v>43</v>
      </c>
      <c r="J5292" t="s">
        <v>44</v>
      </c>
      <c r="K5292" s="1">
        <v>43999</v>
      </c>
      <c r="L5292" t="s">
        <v>49</v>
      </c>
      <c r="M5292" t="s">
        <v>4</v>
      </c>
      <c r="N5292" t="s">
        <v>29062</v>
      </c>
    </row>
    <row r="5293" spans="1:14" x14ac:dyDescent="0.25">
      <c r="A5293" t="s">
        <v>3732</v>
      </c>
      <c r="B5293" t="s">
        <v>3733</v>
      </c>
      <c r="C5293" t="s">
        <v>3734</v>
      </c>
      <c r="D5293" t="s">
        <v>2494</v>
      </c>
      <c r="E5293" t="s">
        <v>56</v>
      </c>
      <c r="F5293" t="s">
        <v>48</v>
      </c>
      <c r="G5293" s="1">
        <v>44866</v>
      </c>
      <c r="H5293" s="1">
        <v>44877</v>
      </c>
      <c r="I5293" t="s">
        <v>43</v>
      </c>
      <c r="J5293" t="s">
        <v>44</v>
      </c>
      <c r="K5293" s="1">
        <v>43956</v>
      </c>
      <c r="L5293" t="s">
        <v>49</v>
      </c>
      <c r="M5293" t="s">
        <v>5</v>
      </c>
      <c r="N5293" t="s">
        <v>29062</v>
      </c>
    </row>
    <row r="5294" spans="1:14" x14ac:dyDescent="0.25">
      <c r="A5294" t="s">
        <v>8935</v>
      </c>
      <c r="B5294" t="s">
        <v>8936</v>
      </c>
      <c r="C5294" t="s">
        <v>8252</v>
      </c>
      <c r="D5294" t="s">
        <v>1827</v>
      </c>
      <c r="E5294" t="s">
        <v>56</v>
      </c>
      <c r="F5294" t="s">
        <v>52</v>
      </c>
      <c r="G5294" s="1">
        <v>44851</v>
      </c>
      <c r="H5294" s="1">
        <v>44904</v>
      </c>
      <c r="I5294" t="s">
        <v>43</v>
      </c>
      <c r="J5294" t="s">
        <v>44</v>
      </c>
      <c r="K5294" s="1">
        <v>43951</v>
      </c>
      <c r="L5294" t="s">
        <v>393</v>
      </c>
      <c r="M5294" t="s">
        <v>4</v>
      </c>
      <c r="N5294" t="s">
        <v>29062</v>
      </c>
    </row>
    <row r="5295" spans="1:14" x14ac:dyDescent="0.25">
      <c r="A5295" t="s">
        <v>18499</v>
      </c>
      <c r="B5295" t="s">
        <v>30319</v>
      </c>
      <c r="C5295" t="s">
        <v>979</v>
      </c>
      <c r="D5295" t="s">
        <v>18500</v>
      </c>
      <c r="E5295" t="s">
        <v>41</v>
      </c>
      <c r="F5295" t="s">
        <v>52</v>
      </c>
      <c r="G5295" s="1"/>
      <c r="H5295" s="1"/>
      <c r="I5295" t="s">
        <v>43</v>
      </c>
      <c r="J5295" t="s">
        <v>44</v>
      </c>
      <c r="K5295" s="1">
        <v>43519</v>
      </c>
      <c r="L5295" t="s">
        <v>393</v>
      </c>
      <c r="M5295" t="s">
        <v>5</v>
      </c>
      <c r="N5295" t="s">
        <v>29062</v>
      </c>
    </row>
    <row r="5296" spans="1:14" x14ac:dyDescent="0.25">
      <c r="A5296" t="s">
        <v>17113</v>
      </c>
      <c r="B5296" t="s">
        <v>17114</v>
      </c>
      <c r="C5296" t="s">
        <v>7107</v>
      </c>
      <c r="D5296" t="s">
        <v>7987</v>
      </c>
      <c r="E5296" t="s">
        <v>41</v>
      </c>
      <c r="F5296" t="s">
        <v>52</v>
      </c>
      <c r="G5296" s="1"/>
      <c r="H5296" s="1"/>
      <c r="I5296" t="s">
        <v>43</v>
      </c>
      <c r="J5296" t="s">
        <v>44</v>
      </c>
      <c r="K5296" s="1">
        <v>43540</v>
      </c>
      <c r="L5296" t="s">
        <v>372</v>
      </c>
      <c r="M5296" t="s">
        <v>5</v>
      </c>
      <c r="N5296" t="s">
        <v>29062</v>
      </c>
    </row>
    <row r="5297" spans="1:14" x14ac:dyDescent="0.25">
      <c r="A5297" t="s">
        <v>6430</v>
      </c>
      <c r="B5297" t="s">
        <v>6431</v>
      </c>
      <c r="C5297" t="s">
        <v>50</v>
      </c>
      <c r="D5297" t="s">
        <v>6432</v>
      </c>
      <c r="E5297" t="s">
        <v>56</v>
      </c>
      <c r="F5297" t="s">
        <v>52</v>
      </c>
      <c r="G5297" s="1">
        <v>44713</v>
      </c>
      <c r="H5297" s="1">
        <v>44727</v>
      </c>
      <c r="I5297" t="s">
        <v>43</v>
      </c>
      <c r="J5297" t="s">
        <v>44</v>
      </c>
      <c r="K5297" s="1">
        <v>44404</v>
      </c>
      <c r="L5297" t="s">
        <v>53</v>
      </c>
      <c r="M5297" t="s">
        <v>4</v>
      </c>
      <c r="N5297" t="s">
        <v>29062</v>
      </c>
    </row>
    <row r="5298" spans="1:14" x14ac:dyDescent="0.25">
      <c r="A5298" t="s">
        <v>9274</v>
      </c>
      <c r="B5298" t="s">
        <v>9275</v>
      </c>
      <c r="C5298" t="s">
        <v>8252</v>
      </c>
      <c r="D5298" t="s">
        <v>3660</v>
      </c>
      <c r="E5298" t="s">
        <v>56</v>
      </c>
      <c r="F5298" t="s">
        <v>48</v>
      </c>
      <c r="G5298" s="1">
        <v>44851</v>
      </c>
      <c r="H5298" s="1">
        <v>44904</v>
      </c>
      <c r="I5298" t="s">
        <v>43</v>
      </c>
      <c r="J5298" t="s">
        <v>44</v>
      </c>
      <c r="K5298" s="1">
        <v>44403</v>
      </c>
      <c r="L5298" t="s">
        <v>393</v>
      </c>
      <c r="M5298" t="s">
        <v>4</v>
      </c>
      <c r="N5298" t="s">
        <v>29062</v>
      </c>
    </row>
    <row r="5299" spans="1:14" x14ac:dyDescent="0.25">
      <c r="A5299" t="s">
        <v>17110</v>
      </c>
      <c r="B5299" t="s">
        <v>30318</v>
      </c>
      <c r="C5299" t="s">
        <v>1666</v>
      </c>
      <c r="D5299" t="s">
        <v>64</v>
      </c>
      <c r="E5299" t="s">
        <v>41</v>
      </c>
      <c r="F5299" t="s">
        <v>52</v>
      </c>
      <c r="G5299" s="1">
        <v>44737</v>
      </c>
      <c r="H5299" s="1">
        <v>44737</v>
      </c>
      <c r="I5299" t="s">
        <v>43</v>
      </c>
      <c r="J5299" t="s">
        <v>44</v>
      </c>
      <c r="K5299" s="1">
        <v>43621</v>
      </c>
      <c r="L5299" t="s">
        <v>71</v>
      </c>
      <c r="M5299" t="s">
        <v>5</v>
      </c>
      <c r="N5299" t="s">
        <v>29062</v>
      </c>
    </row>
    <row r="5300" spans="1:14" x14ac:dyDescent="0.25">
      <c r="A5300" t="s">
        <v>5128</v>
      </c>
      <c r="B5300" t="s">
        <v>5127</v>
      </c>
      <c r="C5300" t="s">
        <v>50</v>
      </c>
      <c r="D5300" t="s">
        <v>362</v>
      </c>
      <c r="E5300" t="s">
        <v>56</v>
      </c>
      <c r="F5300" t="s">
        <v>52</v>
      </c>
      <c r="G5300" s="1">
        <v>44713</v>
      </c>
      <c r="H5300" s="1">
        <v>44727</v>
      </c>
      <c r="I5300" t="s">
        <v>43</v>
      </c>
      <c r="J5300" t="s">
        <v>44</v>
      </c>
      <c r="K5300" s="1">
        <v>44351</v>
      </c>
      <c r="L5300" t="s">
        <v>53</v>
      </c>
      <c r="M5300" t="s">
        <v>4</v>
      </c>
      <c r="N5300" t="s">
        <v>29062</v>
      </c>
    </row>
    <row r="5301" spans="1:14" x14ac:dyDescent="0.25">
      <c r="A5301" t="s">
        <v>30317</v>
      </c>
      <c r="B5301" t="s">
        <v>30316</v>
      </c>
      <c r="C5301" t="s">
        <v>50</v>
      </c>
      <c r="D5301" t="s">
        <v>30315</v>
      </c>
      <c r="E5301" t="s">
        <v>56</v>
      </c>
      <c r="F5301" t="s">
        <v>52</v>
      </c>
      <c r="G5301" s="1">
        <v>44713</v>
      </c>
      <c r="H5301" s="1">
        <v>44725</v>
      </c>
      <c r="I5301" t="s">
        <v>43</v>
      </c>
      <c r="J5301" t="s">
        <v>44</v>
      </c>
      <c r="K5301" s="1">
        <v>44333</v>
      </c>
      <c r="L5301" t="s">
        <v>53</v>
      </c>
      <c r="M5301" t="s">
        <v>4</v>
      </c>
      <c r="N5301" t="s">
        <v>29062</v>
      </c>
    </row>
    <row r="5302" spans="1:14" x14ac:dyDescent="0.25">
      <c r="A5302" t="s">
        <v>5147</v>
      </c>
      <c r="B5302" t="s">
        <v>5148</v>
      </c>
      <c r="C5302" t="s">
        <v>50</v>
      </c>
      <c r="D5302" t="s">
        <v>1415</v>
      </c>
      <c r="E5302" t="s">
        <v>41</v>
      </c>
      <c r="F5302" t="s">
        <v>52</v>
      </c>
      <c r="G5302" s="1">
        <v>44713</v>
      </c>
      <c r="H5302" s="1">
        <v>44727</v>
      </c>
      <c r="I5302" t="s">
        <v>43</v>
      </c>
      <c r="J5302" t="s">
        <v>44</v>
      </c>
      <c r="K5302" s="1">
        <v>44405</v>
      </c>
      <c r="L5302" t="s">
        <v>53</v>
      </c>
      <c r="M5302" t="s">
        <v>4</v>
      </c>
      <c r="N5302" t="s">
        <v>29062</v>
      </c>
    </row>
    <row r="5303" spans="1:14" x14ac:dyDescent="0.25">
      <c r="A5303" t="s">
        <v>5145</v>
      </c>
      <c r="B5303" t="s">
        <v>5146</v>
      </c>
      <c r="C5303" t="s">
        <v>50</v>
      </c>
      <c r="D5303" t="s">
        <v>1433</v>
      </c>
      <c r="E5303" t="s">
        <v>56</v>
      </c>
      <c r="F5303" t="s">
        <v>52</v>
      </c>
      <c r="G5303" s="1">
        <v>44713</v>
      </c>
      <c r="H5303" s="1">
        <v>44727</v>
      </c>
      <c r="I5303" t="s">
        <v>43</v>
      </c>
      <c r="J5303" t="s">
        <v>44</v>
      </c>
      <c r="K5303" s="1">
        <v>44404</v>
      </c>
      <c r="L5303" t="s">
        <v>53</v>
      </c>
      <c r="M5303" t="s">
        <v>4</v>
      </c>
      <c r="N5303" t="s">
        <v>29062</v>
      </c>
    </row>
    <row r="5304" spans="1:14" x14ac:dyDescent="0.25">
      <c r="A5304" t="s">
        <v>30314</v>
      </c>
      <c r="B5304" t="s">
        <v>30313</v>
      </c>
      <c r="C5304" t="s">
        <v>50</v>
      </c>
      <c r="D5304" t="s">
        <v>1529</v>
      </c>
      <c r="E5304" t="s">
        <v>56</v>
      </c>
      <c r="F5304" t="s">
        <v>52</v>
      </c>
      <c r="G5304" s="1">
        <v>44713</v>
      </c>
      <c r="H5304" s="1">
        <v>44725</v>
      </c>
      <c r="I5304" t="s">
        <v>43</v>
      </c>
      <c r="J5304" t="s">
        <v>44</v>
      </c>
      <c r="K5304" s="1">
        <v>44406</v>
      </c>
      <c r="L5304" t="s">
        <v>53</v>
      </c>
      <c r="M5304" t="s">
        <v>4</v>
      </c>
      <c r="N5304" t="s">
        <v>29062</v>
      </c>
    </row>
    <row r="5305" spans="1:14" x14ac:dyDescent="0.25">
      <c r="A5305" t="s">
        <v>5142</v>
      </c>
      <c r="B5305" t="s">
        <v>5143</v>
      </c>
      <c r="C5305" t="s">
        <v>50</v>
      </c>
      <c r="D5305" t="s">
        <v>5144</v>
      </c>
      <c r="E5305" t="s">
        <v>56</v>
      </c>
      <c r="F5305" t="s">
        <v>52</v>
      </c>
      <c r="G5305" s="1">
        <v>44713</v>
      </c>
      <c r="H5305" s="1">
        <v>44727</v>
      </c>
      <c r="I5305" t="s">
        <v>43</v>
      </c>
      <c r="J5305" t="s">
        <v>44</v>
      </c>
      <c r="K5305" s="1">
        <v>44385</v>
      </c>
      <c r="L5305" t="s">
        <v>53</v>
      </c>
      <c r="M5305" t="s">
        <v>4</v>
      </c>
      <c r="N5305" t="s">
        <v>29062</v>
      </c>
    </row>
    <row r="5306" spans="1:14" x14ac:dyDescent="0.25">
      <c r="A5306" t="s">
        <v>5135</v>
      </c>
      <c r="B5306" t="s">
        <v>5136</v>
      </c>
      <c r="C5306" t="s">
        <v>50</v>
      </c>
      <c r="D5306" t="s">
        <v>2168</v>
      </c>
      <c r="E5306" t="s">
        <v>56</v>
      </c>
      <c r="F5306" t="s">
        <v>42</v>
      </c>
      <c r="G5306" s="1">
        <v>44713</v>
      </c>
      <c r="H5306" s="1">
        <v>44727</v>
      </c>
      <c r="I5306" t="s">
        <v>43</v>
      </c>
      <c r="J5306" t="s">
        <v>44</v>
      </c>
      <c r="K5306" s="1">
        <v>44370</v>
      </c>
      <c r="L5306" t="s">
        <v>53</v>
      </c>
      <c r="M5306" t="s">
        <v>4</v>
      </c>
      <c r="N5306" t="s">
        <v>29062</v>
      </c>
    </row>
    <row r="5307" spans="1:14" x14ac:dyDescent="0.25">
      <c r="A5307" t="s">
        <v>5137</v>
      </c>
      <c r="B5307" t="s">
        <v>5138</v>
      </c>
      <c r="C5307" t="s">
        <v>50</v>
      </c>
      <c r="D5307" t="s">
        <v>5139</v>
      </c>
      <c r="E5307" t="s">
        <v>56</v>
      </c>
      <c r="F5307" t="s">
        <v>42</v>
      </c>
      <c r="G5307" s="1">
        <v>44713</v>
      </c>
      <c r="H5307" s="1">
        <v>44727</v>
      </c>
      <c r="I5307" t="s">
        <v>43</v>
      </c>
      <c r="J5307" t="s">
        <v>44</v>
      </c>
      <c r="K5307" s="1">
        <v>44370</v>
      </c>
      <c r="L5307" t="s">
        <v>53</v>
      </c>
      <c r="M5307" t="s">
        <v>4</v>
      </c>
      <c r="N5307" t="s">
        <v>29062</v>
      </c>
    </row>
    <row r="5308" spans="1:14" x14ac:dyDescent="0.25">
      <c r="A5308" t="s">
        <v>5131</v>
      </c>
      <c r="B5308" t="s">
        <v>5130</v>
      </c>
      <c r="C5308" t="s">
        <v>50</v>
      </c>
      <c r="D5308" t="s">
        <v>1377</v>
      </c>
      <c r="E5308" t="s">
        <v>41</v>
      </c>
      <c r="F5308" t="s">
        <v>52</v>
      </c>
      <c r="G5308" s="1">
        <v>44713</v>
      </c>
      <c r="H5308" s="1">
        <v>44727</v>
      </c>
      <c r="I5308" t="s">
        <v>43</v>
      </c>
      <c r="J5308" t="s">
        <v>44</v>
      </c>
      <c r="K5308" s="1">
        <v>44351</v>
      </c>
      <c r="L5308" t="s">
        <v>53</v>
      </c>
      <c r="M5308" t="s">
        <v>4</v>
      </c>
      <c r="N5308" t="s">
        <v>29062</v>
      </c>
    </row>
    <row r="5309" spans="1:14" x14ac:dyDescent="0.25">
      <c r="A5309" t="s">
        <v>5129</v>
      </c>
      <c r="B5309" t="s">
        <v>5130</v>
      </c>
      <c r="C5309" t="s">
        <v>50</v>
      </c>
      <c r="D5309" t="s">
        <v>1377</v>
      </c>
      <c r="E5309" t="s">
        <v>41</v>
      </c>
      <c r="F5309" t="s">
        <v>52</v>
      </c>
      <c r="G5309" s="1">
        <v>44713</v>
      </c>
      <c r="H5309" s="1">
        <v>44727</v>
      </c>
      <c r="I5309" t="s">
        <v>43</v>
      </c>
      <c r="J5309" t="s">
        <v>44</v>
      </c>
      <c r="K5309" s="1">
        <v>44351</v>
      </c>
      <c r="L5309" t="s">
        <v>53</v>
      </c>
      <c r="M5309" t="s">
        <v>4</v>
      </c>
      <c r="N5309" t="s">
        <v>29062</v>
      </c>
    </row>
    <row r="5310" spans="1:14" x14ac:dyDescent="0.25">
      <c r="A5310" t="s">
        <v>5133</v>
      </c>
      <c r="B5310" t="s">
        <v>5134</v>
      </c>
      <c r="C5310" t="s">
        <v>50</v>
      </c>
      <c r="D5310" t="s">
        <v>1377</v>
      </c>
      <c r="E5310" t="s">
        <v>56</v>
      </c>
      <c r="F5310" t="s">
        <v>52</v>
      </c>
      <c r="G5310" s="1">
        <v>44713</v>
      </c>
      <c r="H5310" s="1">
        <v>44727</v>
      </c>
      <c r="I5310" t="s">
        <v>43</v>
      </c>
      <c r="J5310" t="s">
        <v>44</v>
      </c>
      <c r="K5310" s="1">
        <v>44351</v>
      </c>
      <c r="L5310" t="s">
        <v>53</v>
      </c>
      <c r="M5310" t="s">
        <v>4</v>
      </c>
      <c r="N5310" t="s">
        <v>29062</v>
      </c>
    </row>
    <row r="5311" spans="1:14" x14ac:dyDescent="0.25">
      <c r="A5311" t="s">
        <v>5132</v>
      </c>
      <c r="B5311" t="s">
        <v>5130</v>
      </c>
      <c r="C5311" t="s">
        <v>50</v>
      </c>
      <c r="D5311" t="s">
        <v>1377</v>
      </c>
      <c r="E5311" t="s">
        <v>41</v>
      </c>
      <c r="F5311" t="s">
        <v>52</v>
      </c>
      <c r="G5311" s="1">
        <v>44713</v>
      </c>
      <c r="H5311" s="1">
        <v>44727</v>
      </c>
      <c r="I5311" t="s">
        <v>43</v>
      </c>
      <c r="J5311" t="s">
        <v>44</v>
      </c>
      <c r="K5311" s="1">
        <v>44351</v>
      </c>
      <c r="L5311" t="s">
        <v>53</v>
      </c>
      <c r="M5311" t="s">
        <v>4</v>
      </c>
      <c r="N5311" t="s">
        <v>29062</v>
      </c>
    </row>
    <row r="5312" spans="1:14" x14ac:dyDescent="0.25">
      <c r="A5312" t="s">
        <v>3638</v>
      </c>
      <c r="B5312" t="s">
        <v>3639</v>
      </c>
      <c r="C5312" t="s">
        <v>1348</v>
      </c>
      <c r="D5312" t="s">
        <v>3640</v>
      </c>
      <c r="E5312" t="s">
        <v>56</v>
      </c>
      <c r="F5312" t="s">
        <v>52</v>
      </c>
      <c r="G5312" s="1">
        <v>44739</v>
      </c>
      <c r="H5312" s="1">
        <v>44750</v>
      </c>
      <c r="I5312" t="s">
        <v>43</v>
      </c>
      <c r="J5312" t="s">
        <v>44</v>
      </c>
      <c r="K5312" s="1">
        <v>43986</v>
      </c>
      <c r="L5312" t="s">
        <v>90</v>
      </c>
      <c r="M5312" t="s">
        <v>4</v>
      </c>
      <c r="N5312" t="s">
        <v>29061</v>
      </c>
    </row>
    <row r="5313" spans="1:14" x14ac:dyDescent="0.25">
      <c r="A5313" t="s">
        <v>30312</v>
      </c>
      <c r="B5313" t="s">
        <v>30311</v>
      </c>
      <c r="C5313" t="s">
        <v>3753</v>
      </c>
      <c r="D5313" t="s">
        <v>7979</v>
      </c>
      <c r="E5313" t="s">
        <v>41</v>
      </c>
      <c r="F5313" t="s">
        <v>52</v>
      </c>
      <c r="G5313" s="1">
        <v>44431</v>
      </c>
      <c r="H5313" s="1">
        <v>44452</v>
      </c>
      <c r="I5313" t="s">
        <v>43</v>
      </c>
      <c r="J5313" t="s">
        <v>44</v>
      </c>
      <c r="K5313" s="1">
        <v>43552</v>
      </c>
      <c r="L5313" t="s">
        <v>393</v>
      </c>
      <c r="M5313" t="s">
        <v>5</v>
      </c>
      <c r="N5313" t="s">
        <v>29062</v>
      </c>
    </row>
    <row r="5314" spans="1:14" x14ac:dyDescent="0.25">
      <c r="A5314" t="s">
        <v>17115</v>
      </c>
      <c r="B5314" t="s">
        <v>17116</v>
      </c>
      <c r="C5314" t="s">
        <v>3200</v>
      </c>
      <c r="D5314" t="s">
        <v>4445</v>
      </c>
      <c r="E5314" t="s">
        <v>41</v>
      </c>
      <c r="F5314" t="s">
        <v>52</v>
      </c>
      <c r="G5314" s="1">
        <v>44774</v>
      </c>
      <c r="H5314" s="1">
        <v>44774</v>
      </c>
      <c r="I5314" t="s">
        <v>43</v>
      </c>
      <c r="J5314" t="s">
        <v>44</v>
      </c>
      <c r="K5314" s="1">
        <v>43542</v>
      </c>
      <c r="L5314" t="s">
        <v>49</v>
      </c>
      <c r="M5314" t="s">
        <v>5</v>
      </c>
      <c r="N5314" t="s">
        <v>29061</v>
      </c>
    </row>
    <row r="5315" spans="1:14" x14ac:dyDescent="0.25">
      <c r="A5315" t="s">
        <v>17117</v>
      </c>
      <c r="B5315" t="s">
        <v>17118</v>
      </c>
      <c r="C5315" t="s">
        <v>3292</v>
      </c>
      <c r="D5315" t="s">
        <v>17119</v>
      </c>
      <c r="E5315" t="s">
        <v>41</v>
      </c>
      <c r="F5315" t="s">
        <v>48</v>
      </c>
      <c r="G5315" s="1"/>
      <c r="H5315" s="1"/>
      <c r="I5315" t="s">
        <v>43</v>
      </c>
      <c r="J5315" t="s">
        <v>44</v>
      </c>
      <c r="K5315" s="1">
        <v>43525</v>
      </c>
      <c r="L5315" t="s">
        <v>49</v>
      </c>
      <c r="M5315" t="s">
        <v>5</v>
      </c>
      <c r="N5315" t="s">
        <v>29062</v>
      </c>
    </row>
    <row r="5316" spans="1:14" x14ac:dyDescent="0.25">
      <c r="A5316" t="s">
        <v>30310</v>
      </c>
      <c r="B5316" t="s">
        <v>30309</v>
      </c>
      <c r="C5316" t="s">
        <v>1253</v>
      </c>
      <c r="D5316" t="s">
        <v>7257</v>
      </c>
      <c r="E5316" t="s">
        <v>41</v>
      </c>
      <c r="F5316" t="s">
        <v>48</v>
      </c>
      <c r="G5316" s="1">
        <v>44719</v>
      </c>
      <c r="H5316" s="1">
        <v>44721</v>
      </c>
      <c r="I5316" t="s">
        <v>43</v>
      </c>
      <c r="J5316" t="s">
        <v>44</v>
      </c>
      <c r="K5316" s="1">
        <v>43972</v>
      </c>
      <c r="L5316" t="s">
        <v>372</v>
      </c>
      <c r="M5316" t="s">
        <v>5</v>
      </c>
      <c r="N5316" t="s">
        <v>29062</v>
      </c>
    </row>
    <row r="5317" spans="1:14" x14ac:dyDescent="0.25">
      <c r="A5317" t="s">
        <v>3635</v>
      </c>
      <c r="B5317" t="s">
        <v>3636</v>
      </c>
      <c r="C5317" t="s">
        <v>1348</v>
      </c>
      <c r="D5317" t="s">
        <v>3637</v>
      </c>
      <c r="E5317" t="s">
        <v>56</v>
      </c>
      <c r="F5317" t="s">
        <v>52</v>
      </c>
      <c r="G5317" s="1">
        <v>44739</v>
      </c>
      <c r="H5317" s="1">
        <v>44750</v>
      </c>
      <c r="I5317" t="s">
        <v>43</v>
      </c>
      <c r="J5317" t="s">
        <v>44</v>
      </c>
      <c r="K5317" s="1">
        <v>43986</v>
      </c>
      <c r="L5317" t="s">
        <v>90</v>
      </c>
      <c r="M5317" t="s">
        <v>5</v>
      </c>
      <c r="N5317" t="s">
        <v>29061</v>
      </c>
    </row>
    <row r="5318" spans="1:14" x14ac:dyDescent="0.25">
      <c r="A5318" t="s">
        <v>8829</v>
      </c>
      <c r="B5318" t="s">
        <v>8830</v>
      </c>
      <c r="C5318" t="s">
        <v>1348</v>
      </c>
      <c r="D5318" t="s">
        <v>3637</v>
      </c>
      <c r="E5318" t="s">
        <v>56</v>
      </c>
      <c r="F5318" t="s">
        <v>52</v>
      </c>
      <c r="G5318" s="1">
        <v>44732</v>
      </c>
      <c r="H5318" s="1">
        <v>44742</v>
      </c>
      <c r="I5318" t="s">
        <v>43</v>
      </c>
      <c r="J5318" t="s">
        <v>44</v>
      </c>
      <c r="K5318" s="1">
        <v>43986</v>
      </c>
      <c r="L5318" t="s">
        <v>90</v>
      </c>
      <c r="M5318" t="s">
        <v>5</v>
      </c>
      <c r="N5318" t="s">
        <v>29062</v>
      </c>
    </row>
    <row r="5319" spans="1:14" x14ac:dyDescent="0.25">
      <c r="A5319" t="s">
        <v>8827</v>
      </c>
      <c r="B5319" t="s">
        <v>30308</v>
      </c>
      <c r="C5319" t="s">
        <v>1348</v>
      </c>
      <c r="D5319" t="s">
        <v>8828</v>
      </c>
      <c r="E5319" t="s">
        <v>56</v>
      </c>
      <c r="F5319" t="s">
        <v>52</v>
      </c>
      <c r="G5319" s="1">
        <v>44732</v>
      </c>
      <c r="H5319" s="1">
        <v>44742</v>
      </c>
      <c r="I5319" t="s">
        <v>43</v>
      </c>
      <c r="J5319" t="s">
        <v>44</v>
      </c>
      <c r="K5319" s="1">
        <v>43986</v>
      </c>
      <c r="L5319" t="s">
        <v>90</v>
      </c>
      <c r="M5319" t="s">
        <v>5</v>
      </c>
      <c r="N5319" t="s">
        <v>29062</v>
      </c>
    </row>
    <row r="5320" spans="1:14" x14ac:dyDescent="0.25">
      <c r="A5320" t="s">
        <v>8817</v>
      </c>
      <c r="B5320" t="s">
        <v>30307</v>
      </c>
      <c r="C5320" t="s">
        <v>1348</v>
      </c>
      <c r="D5320" t="s">
        <v>8818</v>
      </c>
      <c r="E5320" t="s">
        <v>56</v>
      </c>
      <c r="F5320" t="s">
        <v>52</v>
      </c>
      <c r="G5320" s="1">
        <v>44732</v>
      </c>
      <c r="H5320" s="1">
        <v>44742</v>
      </c>
      <c r="I5320" t="s">
        <v>43</v>
      </c>
      <c r="J5320" t="s">
        <v>44</v>
      </c>
      <c r="K5320" s="1">
        <v>43986</v>
      </c>
      <c r="L5320" t="s">
        <v>90</v>
      </c>
      <c r="M5320" t="s">
        <v>5</v>
      </c>
      <c r="N5320" t="s">
        <v>29062</v>
      </c>
    </row>
    <row r="5321" spans="1:14" x14ac:dyDescent="0.25">
      <c r="A5321" t="s">
        <v>8815</v>
      </c>
      <c r="B5321" t="s">
        <v>30306</v>
      </c>
      <c r="C5321" t="s">
        <v>1348</v>
      </c>
      <c r="D5321" t="s">
        <v>8816</v>
      </c>
      <c r="E5321" t="s">
        <v>56</v>
      </c>
      <c r="F5321" t="s">
        <v>52</v>
      </c>
      <c r="G5321" s="1">
        <v>44732</v>
      </c>
      <c r="H5321" s="1">
        <v>44742</v>
      </c>
      <c r="I5321" t="s">
        <v>43</v>
      </c>
      <c r="J5321" t="s">
        <v>44</v>
      </c>
      <c r="K5321" s="1">
        <v>43984</v>
      </c>
      <c r="L5321" t="s">
        <v>90</v>
      </c>
      <c r="M5321" t="s">
        <v>5</v>
      </c>
      <c r="N5321" t="s">
        <v>29062</v>
      </c>
    </row>
    <row r="5322" spans="1:14" x14ac:dyDescent="0.25">
      <c r="A5322" t="s">
        <v>3604</v>
      </c>
      <c r="B5322" t="s">
        <v>3605</v>
      </c>
      <c r="C5322" t="s">
        <v>378</v>
      </c>
      <c r="D5322" t="s">
        <v>666</v>
      </c>
      <c r="E5322" t="s">
        <v>56</v>
      </c>
      <c r="F5322" t="s">
        <v>52</v>
      </c>
      <c r="G5322" s="1">
        <v>44735</v>
      </c>
      <c r="H5322" s="1">
        <v>44739</v>
      </c>
      <c r="I5322" t="s">
        <v>43</v>
      </c>
      <c r="J5322" t="s">
        <v>44</v>
      </c>
      <c r="K5322" s="1">
        <v>44405</v>
      </c>
      <c r="L5322" t="s">
        <v>380</v>
      </c>
      <c r="M5322" t="s">
        <v>4</v>
      </c>
      <c r="N5322" t="s">
        <v>29062</v>
      </c>
    </row>
    <row r="5323" spans="1:14" x14ac:dyDescent="0.25">
      <c r="A5323" t="s">
        <v>8474</v>
      </c>
      <c r="B5323" t="s">
        <v>8475</v>
      </c>
      <c r="C5323" t="s">
        <v>8277</v>
      </c>
      <c r="D5323" t="s">
        <v>2737</v>
      </c>
      <c r="E5323" t="s">
        <v>56</v>
      </c>
      <c r="F5323" t="s">
        <v>52</v>
      </c>
      <c r="G5323" s="1">
        <v>44753</v>
      </c>
      <c r="H5323" s="1">
        <v>44760</v>
      </c>
      <c r="I5323" t="s">
        <v>43</v>
      </c>
      <c r="J5323" t="s">
        <v>44</v>
      </c>
      <c r="K5323" s="1">
        <v>44386</v>
      </c>
      <c r="L5323" t="s">
        <v>393</v>
      </c>
      <c r="M5323" t="s">
        <v>4</v>
      </c>
      <c r="N5323" t="s">
        <v>29061</v>
      </c>
    </row>
    <row r="5324" spans="1:14" x14ac:dyDescent="0.25">
      <c r="A5324" t="s">
        <v>8449</v>
      </c>
      <c r="B5324" t="s">
        <v>8450</v>
      </c>
      <c r="C5324" t="s">
        <v>8277</v>
      </c>
      <c r="D5324" t="s">
        <v>8451</v>
      </c>
      <c r="E5324" t="s">
        <v>56</v>
      </c>
      <c r="F5324" t="s">
        <v>52</v>
      </c>
      <c r="G5324" s="1">
        <v>44753</v>
      </c>
      <c r="H5324" s="1">
        <v>44760</v>
      </c>
      <c r="I5324" t="s">
        <v>43</v>
      </c>
      <c r="J5324" t="s">
        <v>44</v>
      </c>
      <c r="K5324" s="1">
        <v>44386</v>
      </c>
      <c r="L5324" t="s">
        <v>393</v>
      </c>
      <c r="M5324" t="s">
        <v>4</v>
      </c>
      <c r="N5324" t="s">
        <v>29061</v>
      </c>
    </row>
    <row r="5325" spans="1:14" x14ac:dyDescent="0.25">
      <c r="A5325" t="s">
        <v>3569</v>
      </c>
      <c r="B5325" t="s">
        <v>3570</v>
      </c>
      <c r="C5325" t="s">
        <v>672</v>
      </c>
      <c r="D5325" t="s">
        <v>3571</v>
      </c>
      <c r="E5325" t="s">
        <v>56</v>
      </c>
      <c r="F5325" t="s">
        <v>48</v>
      </c>
      <c r="G5325" s="1">
        <v>44725</v>
      </c>
      <c r="H5325" s="1">
        <v>44742</v>
      </c>
      <c r="I5325" t="s">
        <v>43</v>
      </c>
      <c r="J5325" t="s">
        <v>44</v>
      </c>
      <c r="K5325" s="1">
        <v>44359</v>
      </c>
      <c r="L5325" t="s">
        <v>380</v>
      </c>
      <c r="M5325" t="s">
        <v>4</v>
      </c>
      <c r="N5325" t="s">
        <v>29062</v>
      </c>
    </row>
    <row r="5326" spans="1:14" x14ac:dyDescent="0.25">
      <c r="A5326" t="s">
        <v>3556</v>
      </c>
      <c r="B5326" t="s">
        <v>3557</v>
      </c>
      <c r="C5326" t="s">
        <v>2275</v>
      </c>
      <c r="D5326" t="s">
        <v>3558</v>
      </c>
      <c r="E5326" t="s">
        <v>56</v>
      </c>
      <c r="F5326" t="s">
        <v>52</v>
      </c>
      <c r="G5326" s="1">
        <v>44830</v>
      </c>
      <c r="H5326" s="1">
        <v>44863</v>
      </c>
      <c r="I5326" t="s">
        <v>43</v>
      </c>
      <c r="J5326" t="s">
        <v>44</v>
      </c>
      <c r="K5326" s="1">
        <v>44382</v>
      </c>
      <c r="L5326" t="s">
        <v>380</v>
      </c>
      <c r="M5326" t="s">
        <v>4</v>
      </c>
      <c r="N5326" t="s">
        <v>29062</v>
      </c>
    </row>
    <row r="5327" spans="1:14" x14ac:dyDescent="0.25">
      <c r="A5327" t="s">
        <v>3542</v>
      </c>
      <c r="B5327" t="s">
        <v>3543</v>
      </c>
      <c r="C5327" t="s">
        <v>2379</v>
      </c>
      <c r="D5327" t="s">
        <v>3544</v>
      </c>
      <c r="E5327" t="s">
        <v>56</v>
      </c>
      <c r="F5327" t="s">
        <v>52</v>
      </c>
      <c r="G5327" s="1">
        <v>44785</v>
      </c>
      <c r="H5327" s="1">
        <v>44797</v>
      </c>
      <c r="I5327" t="s">
        <v>43</v>
      </c>
      <c r="J5327" t="s">
        <v>44</v>
      </c>
      <c r="K5327" s="1">
        <v>44379</v>
      </c>
      <c r="L5327" t="s">
        <v>53</v>
      </c>
      <c r="M5327" t="s">
        <v>4</v>
      </c>
      <c r="N5327" t="s">
        <v>29061</v>
      </c>
    </row>
    <row r="5328" spans="1:14" x14ac:dyDescent="0.25">
      <c r="A5328" t="s">
        <v>3536</v>
      </c>
      <c r="B5328" t="s">
        <v>3537</v>
      </c>
      <c r="C5328" t="s">
        <v>2275</v>
      </c>
      <c r="D5328" t="s">
        <v>3538</v>
      </c>
      <c r="E5328" t="s">
        <v>56</v>
      </c>
      <c r="F5328" t="s">
        <v>52</v>
      </c>
      <c r="G5328" s="1">
        <v>44830</v>
      </c>
      <c r="H5328" s="1">
        <v>44863</v>
      </c>
      <c r="I5328" t="s">
        <v>43</v>
      </c>
      <c r="J5328" t="s">
        <v>44</v>
      </c>
      <c r="K5328" s="1">
        <v>44377</v>
      </c>
      <c r="L5328" t="s">
        <v>380</v>
      </c>
      <c r="M5328" t="s">
        <v>4</v>
      </c>
      <c r="N5328" t="s">
        <v>29062</v>
      </c>
    </row>
    <row r="5329" spans="1:14" x14ac:dyDescent="0.25">
      <c r="A5329" t="s">
        <v>3524</v>
      </c>
      <c r="B5329" t="s">
        <v>3525</v>
      </c>
      <c r="C5329" t="s">
        <v>672</v>
      </c>
      <c r="D5329" t="s">
        <v>3011</v>
      </c>
      <c r="E5329" t="s">
        <v>56</v>
      </c>
      <c r="F5329" t="s">
        <v>52</v>
      </c>
      <c r="G5329" s="1">
        <v>44792</v>
      </c>
      <c r="H5329" s="1">
        <v>44820</v>
      </c>
      <c r="I5329" t="s">
        <v>43</v>
      </c>
      <c r="J5329" t="s">
        <v>44</v>
      </c>
      <c r="K5329" s="1">
        <v>44365</v>
      </c>
      <c r="L5329" t="s">
        <v>380</v>
      </c>
      <c r="M5329" t="s">
        <v>4</v>
      </c>
      <c r="N5329" t="s">
        <v>29061</v>
      </c>
    </row>
    <row r="5330" spans="1:14" x14ac:dyDescent="0.25">
      <c r="A5330" t="s">
        <v>3490</v>
      </c>
      <c r="B5330" t="s">
        <v>3491</v>
      </c>
      <c r="C5330" t="s">
        <v>1166</v>
      </c>
      <c r="D5330" t="s">
        <v>938</v>
      </c>
      <c r="E5330" t="s">
        <v>56</v>
      </c>
      <c r="F5330" t="s">
        <v>52</v>
      </c>
      <c r="G5330" s="1">
        <v>44754</v>
      </c>
      <c r="H5330" s="1">
        <v>44757</v>
      </c>
      <c r="I5330" t="s">
        <v>43</v>
      </c>
      <c r="J5330" t="s">
        <v>44</v>
      </c>
      <c r="K5330" s="1">
        <v>44370</v>
      </c>
      <c r="L5330" t="s">
        <v>53</v>
      </c>
      <c r="M5330" t="s">
        <v>4</v>
      </c>
      <c r="N5330" t="s">
        <v>29061</v>
      </c>
    </row>
    <row r="5331" spans="1:14" x14ac:dyDescent="0.25">
      <c r="A5331" t="s">
        <v>3442</v>
      </c>
      <c r="B5331" t="s">
        <v>3443</v>
      </c>
      <c r="C5331" t="s">
        <v>672</v>
      </c>
      <c r="D5331" t="s">
        <v>3444</v>
      </c>
      <c r="E5331" t="s">
        <v>56</v>
      </c>
      <c r="F5331" t="s">
        <v>52</v>
      </c>
      <c r="G5331" s="1">
        <v>44792</v>
      </c>
      <c r="H5331" s="1">
        <v>44820</v>
      </c>
      <c r="I5331" t="s">
        <v>43</v>
      </c>
      <c r="J5331" t="s">
        <v>44</v>
      </c>
      <c r="K5331" s="1">
        <v>44359</v>
      </c>
      <c r="L5331" t="s">
        <v>380</v>
      </c>
      <c r="M5331" t="s">
        <v>4</v>
      </c>
      <c r="N5331" t="s">
        <v>29061</v>
      </c>
    </row>
    <row r="5332" spans="1:14" x14ac:dyDescent="0.25">
      <c r="A5332" t="s">
        <v>3397</v>
      </c>
      <c r="B5332" t="s">
        <v>30305</v>
      </c>
      <c r="C5332" t="s">
        <v>3210</v>
      </c>
      <c r="D5332" t="s">
        <v>3398</v>
      </c>
      <c r="E5332" t="s">
        <v>56</v>
      </c>
      <c r="F5332" t="s">
        <v>48</v>
      </c>
      <c r="G5332" s="1">
        <v>44791</v>
      </c>
      <c r="H5332" s="1">
        <v>44903</v>
      </c>
      <c r="I5332" t="s">
        <v>43</v>
      </c>
      <c r="J5332" t="s">
        <v>44</v>
      </c>
      <c r="K5332" s="1">
        <v>44355</v>
      </c>
      <c r="L5332" t="s">
        <v>393</v>
      </c>
      <c r="M5332" t="s">
        <v>4</v>
      </c>
      <c r="N5332" t="s">
        <v>29062</v>
      </c>
    </row>
    <row r="5333" spans="1:14" x14ac:dyDescent="0.25">
      <c r="A5333" t="s">
        <v>8234</v>
      </c>
      <c r="B5333" t="s">
        <v>8235</v>
      </c>
      <c r="C5333" t="s">
        <v>943</v>
      </c>
      <c r="D5333" t="s">
        <v>8236</v>
      </c>
      <c r="E5333" t="s">
        <v>56</v>
      </c>
      <c r="F5333" t="s">
        <v>52</v>
      </c>
      <c r="G5333" s="1">
        <v>44787</v>
      </c>
      <c r="H5333" s="1">
        <v>44787</v>
      </c>
      <c r="I5333" t="s">
        <v>43</v>
      </c>
      <c r="J5333" t="s">
        <v>44</v>
      </c>
      <c r="K5333" s="1">
        <v>44355</v>
      </c>
      <c r="L5333" t="s">
        <v>159</v>
      </c>
      <c r="M5333" t="s">
        <v>4</v>
      </c>
      <c r="N5333" t="s">
        <v>29061</v>
      </c>
    </row>
    <row r="5334" spans="1:14" x14ac:dyDescent="0.25">
      <c r="A5334" t="s">
        <v>3324</v>
      </c>
      <c r="B5334" t="s">
        <v>3325</v>
      </c>
      <c r="C5334" t="s">
        <v>2275</v>
      </c>
      <c r="D5334" t="s">
        <v>3323</v>
      </c>
      <c r="E5334" t="s">
        <v>56</v>
      </c>
      <c r="F5334" t="s">
        <v>48</v>
      </c>
      <c r="G5334" s="1">
        <v>44830</v>
      </c>
      <c r="H5334" s="1">
        <v>44863</v>
      </c>
      <c r="I5334" t="s">
        <v>43</v>
      </c>
      <c r="J5334" t="s">
        <v>44</v>
      </c>
      <c r="K5334" s="1">
        <v>44344</v>
      </c>
      <c r="L5334" t="s">
        <v>380</v>
      </c>
      <c r="M5334" t="s">
        <v>4</v>
      </c>
      <c r="N5334" t="s">
        <v>29062</v>
      </c>
    </row>
    <row r="5335" spans="1:14" x14ac:dyDescent="0.25">
      <c r="A5335" t="s">
        <v>3304</v>
      </c>
      <c r="B5335" t="s">
        <v>3305</v>
      </c>
      <c r="C5335" t="s">
        <v>2275</v>
      </c>
      <c r="D5335" t="s">
        <v>3306</v>
      </c>
      <c r="E5335" t="s">
        <v>56</v>
      </c>
      <c r="F5335" t="s">
        <v>48</v>
      </c>
      <c r="G5335" s="1">
        <v>44830</v>
      </c>
      <c r="H5335" s="1">
        <v>44863</v>
      </c>
      <c r="I5335" t="s">
        <v>43</v>
      </c>
      <c r="J5335" t="s">
        <v>44</v>
      </c>
      <c r="K5335" s="1">
        <v>44354</v>
      </c>
      <c r="L5335" t="s">
        <v>380</v>
      </c>
      <c r="M5335" t="s">
        <v>4</v>
      </c>
      <c r="N5335" t="s">
        <v>29062</v>
      </c>
    </row>
    <row r="5336" spans="1:14" x14ac:dyDescent="0.25">
      <c r="A5336" t="s">
        <v>3262</v>
      </c>
      <c r="B5336" t="s">
        <v>3263</v>
      </c>
      <c r="C5336" t="s">
        <v>3264</v>
      </c>
      <c r="D5336" t="s">
        <v>3265</v>
      </c>
      <c r="E5336" t="s">
        <v>56</v>
      </c>
      <c r="F5336" t="s">
        <v>48</v>
      </c>
      <c r="G5336" s="1">
        <v>44753</v>
      </c>
      <c r="H5336" s="1">
        <v>44762</v>
      </c>
      <c r="I5336" t="s">
        <v>43</v>
      </c>
      <c r="J5336" t="s">
        <v>44</v>
      </c>
      <c r="K5336" s="1">
        <v>44342</v>
      </c>
      <c r="L5336" t="s">
        <v>66</v>
      </c>
      <c r="M5336" t="s">
        <v>4</v>
      </c>
      <c r="N5336" t="s">
        <v>29061</v>
      </c>
    </row>
    <row r="5337" spans="1:14" x14ac:dyDescent="0.25">
      <c r="A5337" t="s">
        <v>3212</v>
      </c>
      <c r="B5337" t="s">
        <v>30304</v>
      </c>
      <c r="C5337" t="s">
        <v>191</v>
      </c>
      <c r="D5337" t="s">
        <v>788</v>
      </c>
      <c r="E5337" t="s">
        <v>56</v>
      </c>
      <c r="F5337" t="s">
        <v>52</v>
      </c>
      <c r="G5337" s="1">
        <v>44748</v>
      </c>
      <c r="H5337" s="1">
        <v>44749</v>
      </c>
      <c r="I5337" t="s">
        <v>43</v>
      </c>
      <c r="J5337" t="s">
        <v>44</v>
      </c>
      <c r="K5337" s="1">
        <v>44335</v>
      </c>
      <c r="L5337" t="s">
        <v>53</v>
      </c>
      <c r="M5337" t="s">
        <v>4</v>
      </c>
      <c r="N5337" t="s">
        <v>29061</v>
      </c>
    </row>
    <row r="5338" spans="1:14" x14ac:dyDescent="0.25">
      <c r="A5338" t="s">
        <v>3162</v>
      </c>
      <c r="B5338" t="s">
        <v>3163</v>
      </c>
      <c r="C5338" t="s">
        <v>3164</v>
      </c>
      <c r="D5338" t="s">
        <v>3165</v>
      </c>
      <c r="E5338" t="s">
        <v>56</v>
      </c>
      <c r="F5338" t="s">
        <v>52</v>
      </c>
      <c r="G5338" s="1">
        <v>44827</v>
      </c>
      <c r="H5338" s="1">
        <v>44829</v>
      </c>
      <c r="I5338" t="s">
        <v>43</v>
      </c>
      <c r="J5338" t="s">
        <v>44</v>
      </c>
      <c r="K5338" s="1">
        <v>44322</v>
      </c>
      <c r="L5338" t="s">
        <v>45</v>
      </c>
      <c r="M5338" t="s">
        <v>4</v>
      </c>
      <c r="N5338" t="s">
        <v>29061</v>
      </c>
    </row>
    <row r="5339" spans="1:14" x14ac:dyDescent="0.25">
      <c r="A5339" t="s">
        <v>3624</v>
      </c>
      <c r="B5339" t="s">
        <v>3625</v>
      </c>
      <c r="C5339" t="s">
        <v>378</v>
      </c>
      <c r="D5339" t="s">
        <v>3626</v>
      </c>
      <c r="E5339" t="s">
        <v>56</v>
      </c>
      <c r="F5339" t="s">
        <v>52</v>
      </c>
      <c r="G5339" s="1">
        <v>44735</v>
      </c>
      <c r="H5339" s="1">
        <v>44739</v>
      </c>
      <c r="I5339" t="s">
        <v>43</v>
      </c>
      <c r="J5339" t="s">
        <v>44</v>
      </c>
      <c r="K5339" s="1">
        <v>44515</v>
      </c>
      <c r="L5339" t="s">
        <v>380</v>
      </c>
      <c r="M5339" t="s">
        <v>4</v>
      </c>
      <c r="N5339" t="s">
        <v>29062</v>
      </c>
    </row>
    <row r="5340" spans="1:14" x14ac:dyDescent="0.25">
      <c r="A5340" t="s">
        <v>18510</v>
      </c>
      <c r="B5340" t="s">
        <v>18511</v>
      </c>
      <c r="C5340" t="s">
        <v>519</v>
      </c>
      <c r="D5340" t="s">
        <v>18227</v>
      </c>
      <c r="E5340" t="s">
        <v>56</v>
      </c>
      <c r="F5340" t="s">
        <v>52</v>
      </c>
      <c r="G5340" s="1">
        <v>44756</v>
      </c>
      <c r="H5340" s="1">
        <v>44756</v>
      </c>
      <c r="I5340" t="s">
        <v>43</v>
      </c>
      <c r="J5340" t="s">
        <v>44</v>
      </c>
      <c r="K5340" s="1">
        <v>44405</v>
      </c>
      <c r="L5340" t="s">
        <v>380</v>
      </c>
      <c r="M5340" t="s">
        <v>4</v>
      </c>
      <c r="N5340" t="s">
        <v>29061</v>
      </c>
    </row>
    <row r="5341" spans="1:14" x14ac:dyDescent="0.25">
      <c r="A5341" t="s">
        <v>3627</v>
      </c>
      <c r="B5341" t="s">
        <v>3628</v>
      </c>
      <c r="C5341" t="s">
        <v>672</v>
      </c>
      <c r="D5341" t="s">
        <v>3629</v>
      </c>
      <c r="E5341" t="s">
        <v>56</v>
      </c>
      <c r="F5341" t="s">
        <v>52</v>
      </c>
      <c r="G5341" s="1">
        <v>44792</v>
      </c>
      <c r="H5341" s="1">
        <v>44820</v>
      </c>
      <c r="I5341" t="s">
        <v>43</v>
      </c>
      <c r="J5341" t="s">
        <v>44</v>
      </c>
      <c r="K5341" s="1">
        <v>44538</v>
      </c>
      <c r="L5341" t="s">
        <v>380</v>
      </c>
      <c r="M5341" t="s">
        <v>4</v>
      </c>
      <c r="N5341" t="s">
        <v>29061</v>
      </c>
    </row>
    <row r="5342" spans="1:14" x14ac:dyDescent="0.25">
      <c r="A5342" t="s">
        <v>3601</v>
      </c>
      <c r="B5342" t="s">
        <v>3602</v>
      </c>
      <c r="C5342" t="s">
        <v>191</v>
      </c>
      <c r="D5342" t="s">
        <v>3603</v>
      </c>
      <c r="E5342" t="s">
        <v>56</v>
      </c>
      <c r="F5342" t="s">
        <v>52</v>
      </c>
      <c r="G5342" s="1">
        <v>44748</v>
      </c>
      <c r="H5342" s="1">
        <v>44749</v>
      </c>
      <c r="I5342" t="s">
        <v>43</v>
      </c>
      <c r="J5342" t="s">
        <v>44</v>
      </c>
      <c r="K5342" s="1">
        <v>44404</v>
      </c>
      <c r="L5342" t="s">
        <v>53</v>
      </c>
      <c r="M5342" t="s">
        <v>4</v>
      </c>
      <c r="N5342" t="s">
        <v>29061</v>
      </c>
    </row>
    <row r="5343" spans="1:14" x14ac:dyDescent="0.25">
      <c r="A5343" t="s">
        <v>3621</v>
      </c>
      <c r="B5343" t="s">
        <v>3622</v>
      </c>
      <c r="C5343" t="s">
        <v>378</v>
      </c>
      <c r="D5343" t="s">
        <v>3623</v>
      </c>
      <c r="E5343" t="s">
        <v>56</v>
      </c>
      <c r="F5343" t="s">
        <v>48</v>
      </c>
      <c r="G5343" s="1">
        <v>44725</v>
      </c>
      <c r="H5343" s="1">
        <v>44739</v>
      </c>
      <c r="I5343" t="s">
        <v>43</v>
      </c>
      <c r="J5343" t="s">
        <v>44</v>
      </c>
      <c r="K5343" s="1">
        <v>44509</v>
      </c>
      <c r="L5343" t="s">
        <v>380</v>
      </c>
      <c r="M5343" t="s">
        <v>4</v>
      </c>
      <c r="N5343" t="s">
        <v>29062</v>
      </c>
    </row>
    <row r="5344" spans="1:14" x14ac:dyDescent="0.25">
      <c r="A5344" t="s">
        <v>3566</v>
      </c>
      <c r="B5344" t="s">
        <v>3567</v>
      </c>
      <c r="C5344" t="s">
        <v>3008</v>
      </c>
      <c r="D5344" t="s">
        <v>3568</v>
      </c>
      <c r="E5344" t="s">
        <v>56</v>
      </c>
      <c r="F5344" t="s">
        <v>52</v>
      </c>
      <c r="G5344" s="1">
        <v>44780</v>
      </c>
      <c r="H5344" s="1">
        <v>44797</v>
      </c>
      <c r="I5344" t="s">
        <v>43</v>
      </c>
      <c r="J5344" t="s">
        <v>44</v>
      </c>
      <c r="K5344" s="1">
        <v>44385</v>
      </c>
      <c r="L5344" t="s">
        <v>393</v>
      </c>
      <c r="M5344" t="s">
        <v>4</v>
      </c>
      <c r="N5344" t="s">
        <v>29061</v>
      </c>
    </row>
    <row r="5345" spans="1:14" x14ac:dyDescent="0.25">
      <c r="A5345" t="s">
        <v>3539</v>
      </c>
      <c r="B5345" t="s">
        <v>3540</v>
      </c>
      <c r="C5345" t="s">
        <v>685</v>
      </c>
      <c r="D5345" t="s">
        <v>3541</v>
      </c>
      <c r="E5345" t="s">
        <v>56</v>
      </c>
      <c r="F5345" t="s">
        <v>48</v>
      </c>
      <c r="G5345" s="1">
        <v>44704</v>
      </c>
      <c r="H5345" s="1">
        <v>44725</v>
      </c>
      <c r="I5345" t="s">
        <v>43</v>
      </c>
      <c r="J5345" t="s">
        <v>44</v>
      </c>
      <c r="K5345" s="1">
        <v>44376</v>
      </c>
      <c r="L5345" t="s">
        <v>380</v>
      </c>
      <c r="M5345" t="s">
        <v>4</v>
      </c>
      <c r="N5345" t="s">
        <v>29062</v>
      </c>
    </row>
    <row r="5346" spans="1:14" x14ac:dyDescent="0.25">
      <c r="A5346" t="s">
        <v>3514</v>
      </c>
      <c r="B5346" t="s">
        <v>30303</v>
      </c>
      <c r="C5346" t="s">
        <v>672</v>
      </c>
      <c r="D5346" t="s">
        <v>3515</v>
      </c>
      <c r="E5346" t="s">
        <v>56</v>
      </c>
      <c r="F5346" t="s">
        <v>52</v>
      </c>
      <c r="G5346" s="1">
        <v>44725</v>
      </c>
      <c r="H5346" s="1">
        <v>44742</v>
      </c>
      <c r="I5346" t="s">
        <v>43</v>
      </c>
      <c r="J5346" t="s">
        <v>44</v>
      </c>
      <c r="K5346" s="1">
        <v>44376</v>
      </c>
      <c r="L5346" t="s">
        <v>380</v>
      </c>
      <c r="M5346" t="s">
        <v>4</v>
      </c>
      <c r="N5346" t="s">
        <v>29062</v>
      </c>
    </row>
    <row r="5347" spans="1:14" x14ac:dyDescent="0.25">
      <c r="A5347" t="s">
        <v>3503</v>
      </c>
      <c r="B5347" t="s">
        <v>3504</v>
      </c>
      <c r="C5347" t="s">
        <v>672</v>
      </c>
      <c r="D5347" t="s">
        <v>3505</v>
      </c>
      <c r="E5347" t="s">
        <v>56</v>
      </c>
      <c r="F5347" t="s">
        <v>52</v>
      </c>
      <c r="G5347" s="1">
        <v>44803</v>
      </c>
      <c r="H5347" s="1">
        <v>44803</v>
      </c>
      <c r="I5347" t="s">
        <v>43</v>
      </c>
      <c r="J5347" t="s">
        <v>44</v>
      </c>
      <c r="K5347" s="1">
        <v>44372</v>
      </c>
      <c r="L5347" t="s">
        <v>380</v>
      </c>
      <c r="M5347" t="s">
        <v>4</v>
      </c>
      <c r="N5347" t="s">
        <v>29061</v>
      </c>
    </row>
    <row r="5348" spans="1:14" x14ac:dyDescent="0.25">
      <c r="A5348" t="s">
        <v>3485</v>
      </c>
      <c r="B5348" t="s">
        <v>3486</v>
      </c>
      <c r="C5348" t="s">
        <v>54</v>
      </c>
      <c r="D5348" t="s">
        <v>3487</v>
      </c>
      <c r="E5348" t="s">
        <v>56</v>
      </c>
      <c r="F5348" t="s">
        <v>52</v>
      </c>
      <c r="G5348" s="1">
        <v>44837</v>
      </c>
      <c r="H5348" s="1">
        <v>44837</v>
      </c>
      <c r="I5348" t="s">
        <v>43</v>
      </c>
      <c r="J5348" t="s">
        <v>44</v>
      </c>
      <c r="K5348" s="1">
        <v>44370</v>
      </c>
      <c r="L5348" t="s">
        <v>57</v>
      </c>
      <c r="M5348" t="s">
        <v>4</v>
      </c>
      <c r="N5348" t="s">
        <v>29062</v>
      </c>
    </row>
    <row r="5349" spans="1:14" x14ac:dyDescent="0.25">
      <c r="A5349" t="s">
        <v>3480</v>
      </c>
      <c r="B5349" t="s">
        <v>3481</v>
      </c>
      <c r="C5349" t="s">
        <v>1166</v>
      </c>
      <c r="D5349" t="s">
        <v>1394</v>
      </c>
      <c r="E5349" t="s">
        <v>56</v>
      </c>
      <c r="F5349" t="s">
        <v>52</v>
      </c>
      <c r="G5349" s="1">
        <v>44754</v>
      </c>
      <c r="H5349" s="1">
        <v>44757</v>
      </c>
      <c r="I5349" t="s">
        <v>43</v>
      </c>
      <c r="J5349" t="s">
        <v>44</v>
      </c>
      <c r="K5349" s="1">
        <v>44369</v>
      </c>
      <c r="L5349" t="s">
        <v>53</v>
      </c>
      <c r="M5349" t="s">
        <v>4</v>
      </c>
      <c r="N5349" t="s">
        <v>29061</v>
      </c>
    </row>
    <row r="5350" spans="1:14" x14ac:dyDescent="0.25">
      <c r="A5350" t="s">
        <v>3477</v>
      </c>
      <c r="B5350" t="s">
        <v>3478</v>
      </c>
      <c r="C5350" t="s">
        <v>930</v>
      </c>
      <c r="D5350" t="s">
        <v>3479</v>
      </c>
      <c r="E5350" t="s">
        <v>56</v>
      </c>
      <c r="F5350" t="s">
        <v>52</v>
      </c>
      <c r="G5350" s="1"/>
      <c r="H5350" s="1"/>
      <c r="I5350" t="s">
        <v>43</v>
      </c>
      <c r="J5350" t="s">
        <v>44</v>
      </c>
      <c r="K5350" s="1">
        <v>44369</v>
      </c>
      <c r="L5350" t="s">
        <v>45</v>
      </c>
      <c r="M5350" t="s">
        <v>4</v>
      </c>
      <c r="N5350" t="s">
        <v>29062</v>
      </c>
    </row>
    <row r="5351" spans="1:14" x14ac:dyDescent="0.25">
      <c r="A5351" t="s">
        <v>17994</v>
      </c>
      <c r="B5351" t="s">
        <v>17995</v>
      </c>
      <c r="C5351" t="s">
        <v>1095</v>
      </c>
      <c r="D5351" t="s">
        <v>17996</v>
      </c>
      <c r="E5351" t="s">
        <v>56</v>
      </c>
      <c r="F5351" t="s">
        <v>48</v>
      </c>
      <c r="G5351" s="1">
        <v>44775</v>
      </c>
      <c r="H5351" s="1">
        <v>44775</v>
      </c>
      <c r="I5351" t="s">
        <v>43</v>
      </c>
      <c r="J5351" t="s">
        <v>44</v>
      </c>
      <c r="K5351" s="1">
        <v>44482</v>
      </c>
      <c r="L5351" t="s">
        <v>380</v>
      </c>
      <c r="M5351" t="s">
        <v>4</v>
      </c>
      <c r="N5351" t="s">
        <v>29061</v>
      </c>
    </row>
    <row r="5352" spans="1:14" x14ac:dyDescent="0.25">
      <c r="A5352" t="s">
        <v>3416</v>
      </c>
      <c r="B5352" t="s">
        <v>3417</v>
      </c>
      <c r="C5352" t="s">
        <v>672</v>
      </c>
      <c r="D5352" t="s">
        <v>3418</v>
      </c>
      <c r="E5352" t="s">
        <v>56</v>
      </c>
      <c r="F5352" t="s">
        <v>52</v>
      </c>
      <c r="G5352" s="1">
        <v>44725</v>
      </c>
      <c r="H5352" s="1">
        <v>44742</v>
      </c>
      <c r="I5352" t="s">
        <v>43</v>
      </c>
      <c r="J5352" t="s">
        <v>44</v>
      </c>
      <c r="K5352" s="1">
        <v>44355</v>
      </c>
      <c r="L5352" t="s">
        <v>380</v>
      </c>
      <c r="M5352" t="s">
        <v>4</v>
      </c>
      <c r="N5352" t="s">
        <v>29062</v>
      </c>
    </row>
    <row r="5353" spans="1:14" x14ac:dyDescent="0.25">
      <c r="A5353" t="s">
        <v>3413</v>
      </c>
      <c r="B5353" t="s">
        <v>3414</v>
      </c>
      <c r="C5353" t="s">
        <v>3210</v>
      </c>
      <c r="D5353" t="s">
        <v>3415</v>
      </c>
      <c r="E5353" t="s">
        <v>56</v>
      </c>
      <c r="F5353" t="s">
        <v>52</v>
      </c>
      <c r="G5353" s="1">
        <v>44791</v>
      </c>
      <c r="H5353" s="1">
        <v>44903</v>
      </c>
      <c r="I5353" t="s">
        <v>43</v>
      </c>
      <c r="J5353" t="s">
        <v>44</v>
      </c>
      <c r="K5353" s="1">
        <v>44351</v>
      </c>
      <c r="L5353" t="s">
        <v>393</v>
      </c>
      <c r="M5353" t="s">
        <v>4</v>
      </c>
      <c r="N5353" t="s">
        <v>29062</v>
      </c>
    </row>
    <row r="5354" spans="1:14" x14ac:dyDescent="0.25">
      <c r="A5354" t="s">
        <v>3407</v>
      </c>
      <c r="B5354" t="s">
        <v>3408</v>
      </c>
      <c r="C5354" t="s">
        <v>672</v>
      </c>
      <c r="D5354" t="s">
        <v>3409</v>
      </c>
      <c r="E5354" t="s">
        <v>56</v>
      </c>
      <c r="F5354" t="s">
        <v>52</v>
      </c>
      <c r="G5354" s="1">
        <v>44792</v>
      </c>
      <c r="H5354" s="1">
        <v>44804</v>
      </c>
      <c r="I5354" t="s">
        <v>43</v>
      </c>
      <c r="J5354" t="s">
        <v>44</v>
      </c>
      <c r="K5354" s="1">
        <v>44355</v>
      </c>
      <c r="L5354" t="s">
        <v>380</v>
      </c>
      <c r="M5354" t="s">
        <v>4</v>
      </c>
      <c r="N5354" t="s">
        <v>29061</v>
      </c>
    </row>
    <row r="5355" spans="1:14" x14ac:dyDescent="0.25">
      <c r="A5355" t="s">
        <v>3389</v>
      </c>
      <c r="B5355" t="s">
        <v>3390</v>
      </c>
      <c r="C5355" t="s">
        <v>3210</v>
      </c>
      <c r="D5355" t="s">
        <v>3391</v>
      </c>
      <c r="E5355" t="s">
        <v>56</v>
      </c>
      <c r="F5355" t="s">
        <v>52</v>
      </c>
      <c r="G5355" s="1">
        <v>44791</v>
      </c>
      <c r="H5355" s="1">
        <v>44918</v>
      </c>
      <c r="I5355" t="s">
        <v>43</v>
      </c>
      <c r="J5355" t="s">
        <v>44</v>
      </c>
      <c r="K5355" s="1">
        <v>44356</v>
      </c>
      <c r="L5355" t="s">
        <v>393</v>
      </c>
      <c r="M5355" t="s">
        <v>4</v>
      </c>
      <c r="N5355" t="s">
        <v>29062</v>
      </c>
    </row>
    <row r="5356" spans="1:14" x14ac:dyDescent="0.25">
      <c r="A5356" t="s">
        <v>3315</v>
      </c>
      <c r="B5356" t="s">
        <v>3316</v>
      </c>
      <c r="C5356" t="s">
        <v>2379</v>
      </c>
      <c r="D5356" t="s">
        <v>3317</v>
      </c>
      <c r="E5356" t="s">
        <v>56</v>
      </c>
      <c r="F5356" t="s">
        <v>52</v>
      </c>
      <c r="G5356" s="1">
        <v>44785</v>
      </c>
      <c r="H5356" s="1">
        <v>44797</v>
      </c>
      <c r="I5356" t="s">
        <v>43</v>
      </c>
      <c r="J5356" t="s">
        <v>44</v>
      </c>
      <c r="K5356" s="1">
        <v>44345</v>
      </c>
      <c r="L5356" t="s">
        <v>53</v>
      </c>
      <c r="M5356" t="s">
        <v>4</v>
      </c>
      <c r="N5356" t="s">
        <v>29061</v>
      </c>
    </row>
    <row r="5357" spans="1:14" x14ac:dyDescent="0.25">
      <c r="A5357" t="s">
        <v>3294</v>
      </c>
      <c r="B5357" t="s">
        <v>3295</v>
      </c>
      <c r="C5357" t="s">
        <v>685</v>
      </c>
      <c r="D5357" t="s">
        <v>3296</v>
      </c>
      <c r="E5357" t="s">
        <v>56</v>
      </c>
      <c r="F5357" t="s">
        <v>52</v>
      </c>
      <c r="G5357" s="1">
        <v>44713</v>
      </c>
      <c r="H5357" s="1">
        <v>44835</v>
      </c>
      <c r="I5357" t="s">
        <v>43</v>
      </c>
      <c r="J5357" t="s">
        <v>44</v>
      </c>
      <c r="K5357" s="1">
        <v>44351</v>
      </c>
      <c r="L5357" t="s">
        <v>380</v>
      </c>
      <c r="M5357" t="s">
        <v>4</v>
      </c>
      <c r="N5357" t="s">
        <v>29062</v>
      </c>
    </row>
    <row r="5358" spans="1:14" x14ac:dyDescent="0.25">
      <c r="A5358" t="s">
        <v>17124</v>
      </c>
      <c r="B5358" t="s">
        <v>17125</v>
      </c>
      <c r="C5358" t="s">
        <v>888</v>
      </c>
      <c r="D5358" t="s">
        <v>14728</v>
      </c>
      <c r="E5358" t="s">
        <v>56</v>
      </c>
      <c r="F5358" t="s">
        <v>52</v>
      </c>
      <c r="G5358" s="1"/>
      <c r="H5358" s="1"/>
      <c r="I5358" t="s">
        <v>43</v>
      </c>
      <c r="J5358" t="s">
        <v>44</v>
      </c>
      <c r="K5358" s="1">
        <v>44337</v>
      </c>
      <c r="L5358" t="s">
        <v>53</v>
      </c>
      <c r="M5358" t="s">
        <v>4</v>
      </c>
      <c r="N5358" t="s">
        <v>29062</v>
      </c>
    </row>
    <row r="5359" spans="1:14" x14ac:dyDescent="0.25">
      <c r="A5359" t="s">
        <v>18520</v>
      </c>
      <c r="B5359" t="s">
        <v>18521</v>
      </c>
      <c r="C5359" t="s">
        <v>519</v>
      </c>
      <c r="D5359" t="s">
        <v>18522</v>
      </c>
      <c r="E5359" t="s">
        <v>56</v>
      </c>
      <c r="F5359" t="s">
        <v>52</v>
      </c>
      <c r="G5359" s="1">
        <v>44756</v>
      </c>
      <c r="H5359" s="1">
        <v>44756</v>
      </c>
      <c r="I5359" t="s">
        <v>43</v>
      </c>
      <c r="J5359" t="s">
        <v>44</v>
      </c>
      <c r="K5359" s="1">
        <v>44333</v>
      </c>
      <c r="L5359" t="s">
        <v>380</v>
      </c>
      <c r="M5359" t="s">
        <v>4</v>
      </c>
      <c r="N5359" t="s">
        <v>29061</v>
      </c>
    </row>
    <row r="5360" spans="1:14" x14ac:dyDescent="0.25">
      <c r="A5360" t="s">
        <v>3608</v>
      </c>
      <c r="B5360" t="s">
        <v>3609</v>
      </c>
      <c r="C5360" t="s">
        <v>3008</v>
      </c>
      <c r="D5360" t="s">
        <v>3610</v>
      </c>
      <c r="E5360" t="s">
        <v>56</v>
      </c>
      <c r="F5360" t="s">
        <v>52</v>
      </c>
      <c r="G5360" s="1">
        <v>44780</v>
      </c>
      <c r="H5360" s="1">
        <v>44797</v>
      </c>
      <c r="I5360" t="s">
        <v>43</v>
      </c>
      <c r="J5360" t="s">
        <v>44</v>
      </c>
      <c r="K5360" s="1">
        <v>44406</v>
      </c>
      <c r="L5360" t="s">
        <v>393</v>
      </c>
      <c r="M5360" t="s">
        <v>4</v>
      </c>
      <c r="N5360" t="s">
        <v>29061</v>
      </c>
    </row>
    <row r="5361" spans="1:14" x14ac:dyDescent="0.25">
      <c r="A5361" t="s">
        <v>17069</v>
      </c>
      <c r="B5361" t="s">
        <v>30302</v>
      </c>
      <c r="C5361" t="s">
        <v>536</v>
      </c>
      <c r="D5361" t="s">
        <v>13035</v>
      </c>
      <c r="E5361" t="s">
        <v>56</v>
      </c>
      <c r="F5361" t="s">
        <v>52</v>
      </c>
      <c r="G5361" s="1"/>
      <c r="H5361" s="1"/>
      <c r="I5361" t="s">
        <v>43</v>
      </c>
      <c r="J5361" t="s">
        <v>44</v>
      </c>
      <c r="K5361" s="1">
        <v>44397</v>
      </c>
      <c r="L5361" t="s">
        <v>53</v>
      </c>
      <c r="M5361" t="s">
        <v>4</v>
      </c>
      <c r="N5361" t="s">
        <v>29062</v>
      </c>
    </row>
    <row r="5362" spans="1:14" x14ac:dyDescent="0.25">
      <c r="A5362" t="s">
        <v>8507</v>
      </c>
      <c r="B5362" t="s">
        <v>8508</v>
      </c>
      <c r="C5362" t="s">
        <v>8277</v>
      </c>
      <c r="D5362" t="s">
        <v>8490</v>
      </c>
      <c r="E5362" t="s">
        <v>56</v>
      </c>
      <c r="F5362" t="s">
        <v>52</v>
      </c>
      <c r="G5362" s="1">
        <v>44753</v>
      </c>
      <c r="H5362" s="1">
        <v>44760</v>
      </c>
      <c r="I5362" t="s">
        <v>43</v>
      </c>
      <c r="J5362" t="s">
        <v>44</v>
      </c>
      <c r="K5362" s="1">
        <v>44397</v>
      </c>
      <c r="L5362" t="s">
        <v>393</v>
      </c>
      <c r="M5362" t="s">
        <v>4</v>
      </c>
      <c r="N5362" t="s">
        <v>29061</v>
      </c>
    </row>
    <row r="5363" spans="1:14" x14ac:dyDescent="0.25">
      <c r="A5363" t="s">
        <v>3213</v>
      </c>
      <c r="B5363" t="s">
        <v>3214</v>
      </c>
      <c r="C5363" t="s">
        <v>3150</v>
      </c>
      <c r="D5363" t="s">
        <v>3215</v>
      </c>
      <c r="E5363" t="s">
        <v>56</v>
      </c>
      <c r="F5363" t="s">
        <v>52</v>
      </c>
      <c r="G5363" s="1">
        <v>44803</v>
      </c>
      <c r="H5363" s="1">
        <v>44804</v>
      </c>
      <c r="I5363" t="s">
        <v>43</v>
      </c>
      <c r="J5363" t="s">
        <v>44</v>
      </c>
      <c r="K5363" s="1">
        <v>44326</v>
      </c>
      <c r="L5363" t="s">
        <v>380</v>
      </c>
      <c r="M5363" t="s">
        <v>4</v>
      </c>
      <c r="N5363" t="s">
        <v>29061</v>
      </c>
    </row>
    <row r="5364" spans="1:14" x14ac:dyDescent="0.25">
      <c r="A5364" t="s">
        <v>3618</v>
      </c>
      <c r="B5364" t="s">
        <v>3619</v>
      </c>
      <c r="C5364" t="s">
        <v>2379</v>
      </c>
      <c r="D5364" t="s">
        <v>3620</v>
      </c>
      <c r="E5364" t="s">
        <v>56</v>
      </c>
      <c r="F5364" t="s">
        <v>52</v>
      </c>
      <c r="G5364" s="1">
        <v>44785</v>
      </c>
      <c r="H5364" s="1">
        <v>44797</v>
      </c>
      <c r="I5364" t="s">
        <v>43</v>
      </c>
      <c r="J5364" t="s">
        <v>44</v>
      </c>
      <c r="K5364" s="1">
        <v>44417</v>
      </c>
      <c r="L5364" t="s">
        <v>53</v>
      </c>
      <c r="M5364" t="s">
        <v>4</v>
      </c>
      <c r="N5364" t="s">
        <v>29061</v>
      </c>
    </row>
    <row r="5365" spans="1:14" x14ac:dyDescent="0.25">
      <c r="A5365" t="s">
        <v>3586</v>
      </c>
      <c r="B5365" t="s">
        <v>3587</v>
      </c>
      <c r="C5365" t="s">
        <v>930</v>
      </c>
      <c r="D5365" t="s">
        <v>3588</v>
      </c>
      <c r="E5365" t="s">
        <v>56</v>
      </c>
      <c r="F5365" t="s">
        <v>52</v>
      </c>
      <c r="G5365" s="1"/>
      <c r="H5365" s="1"/>
      <c r="I5365" t="s">
        <v>43</v>
      </c>
      <c r="J5365" t="s">
        <v>44</v>
      </c>
      <c r="K5365" s="1">
        <v>44389</v>
      </c>
      <c r="L5365" t="s">
        <v>45</v>
      </c>
      <c r="M5365" t="s">
        <v>4</v>
      </c>
      <c r="N5365" t="s">
        <v>29062</v>
      </c>
    </row>
    <row r="5366" spans="1:14" x14ac:dyDescent="0.25">
      <c r="A5366" t="s">
        <v>3208</v>
      </c>
      <c r="B5366" t="s">
        <v>3209</v>
      </c>
      <c r="C5366" t="s">
        <v>3210</v>
      </c>
      <c r="D5366" t="s">
        <v>3211</v>
      </c>
      <c r="E5366" t="s">
        <v>56</v>
      </c>
      <c r="F5366" t="s">
        <v>52</v>
      </c>
      <c r="G5366" s="1">
        <v>44791</v>
      </c>
      <c r="H5366" s="1">
        <v>44918</v>
      </c>
      <c r="I5366" t="s">
        <v>43</v>
      </c>
      <c r="J5366" t="s">
        <v>44</v>
      </c>
      <c r="K5366" s="1">
        <v>44334</v>
      </c>
      <c r="L5366" t="s">
        <v>393</v>
      </c>
      <c r="M5366" t="s">
        <v>4</v>
      </c>
      <c r="N5366" t="s">
        <v>29062</v>
      </c>
    </row>
    <row r="5367" spans="1:14" x14ac:dyDescent="0.25">
      <c r="A5367" t="s">
        <v>3592</v>
      </c>
      <c r="B5367" t="s">
        <v>3593</v>
      </c>
      <c r="C5367" t="s">
        <v>930</v>
      </c>
      <c r="D5367" t="s">
        <v>3594</v>
      </c>
      <c r="E5367" t="s">
        <v>56</v>
      </c>
      <c r="F5367" t="s">
        <v>52</v>
      </c>
      <c r="G5367" s="1">
        <v>44841</v>
      </c>
      <c r="H5367" s="1">
        <v>44858</v>
      </c>
      <c r="I5367" t="s">
        <v>43</v>
      </c>
      <c r="J5367" t="s">
        <v>44</v>
      </c>
      <c r="K5367" s="1">
        <v>44390</v>
      </c>
      <c r="L5367" t="s">
        <v>45</v>
      </c>
      <c r="M5367" t="s">
        <v>4</v>
      </c>
      <c r="N5367" t="s">
        <v>29062</v>
      </c>
    </row>
    <row r="5368" spans="1:14" x14ac:dyDescent="0.25">
      <c r="A5368" t="s">
        <v>3589</v>
      </c>
      <c r="B5368" t="s">
        <v>3590</v>
      </c>
      <c r="C5368" t="s">
        <v>568</v>
      </c>
      <c r="D5368" t="s">
        <v>3591</v>
      </c>
      <c r="E5368" t="s">
        <v>56</v>
      </c>
      <c r="F5368" t="s">
        <v>42</v>
      </c>
      <c r="G5368" s="1">
        <v>44830</v>
      </c>
      <c r="H5368" s="1">
        <v>44830</v>
      </c>
      <c r="I5368" t="s">
        <v>43</v>
      </c>
      <c r="J5368" t="s">
        <v>44</v>
      </c>
      <c r="K5368" s="1">
        <v>44391</v>
      </c>
      <c r="L5368" t="s">
        <v>45</v>
      </c>
      <c r="M5368" t="s">
        <v>4</v>
      </c>
      <c r="N5368" t="s">
        <v>29061</v>
      </c>
    </row>
    <row r="5369" spans="1:14" x14ac:dyDescent="0.25">
      <c r="A5369" t="s">
        <v>3581</v>
      </c>
      <c r="B5369" t="s">
        <v>3582</v>
      </c>
      <c r="C5369" t="s">
        <v>604</v>
      </c>
      <c r="D5369" t="s">
        <v>3583</v>
      </c>
      <c r="E5369" t="s">
        <v>56</v>
      </c>
      <c r="F5369" t="s">
        <v>48</v>
      </c>
      <c r="G5369" s="1">
        <v>44739</v>
      </c>
      <c r="H5369" s="1">
        <v>44742</v>
      </c>
      <c r="I5369" t="s">
        <v>43</v>
      </c>
      <c r="J5369" t="s">
        <v>44</v>
      </c>
      <c r="K5369" s="1">
        <v>44359</v>
      </c>
      <c r="L5369" t="s">
        <v>380</v>
      </c>
      <c r="M5369" t="s">
        <v>4</v>
      </c>
      <c r="N5369" t="s">
        <v>29062</v>
      </c>
    </row>
    <row r="5370" spans="1:14" x14ac:dyDescent="0.25">
      <c r="A5370" t="s">
        <v>3575</v>
      </c>
      <c r="B5370" t="s">
        <v>3576</v>
      </c>
      <c r="C5370" t="s">
        <v>604</v>
      </c>
      <c r="D5370" t="s">
        <v>3577</v>
      </c>
      <c r="E5370" t="s">
        <v>56</v>
      </c>
      <c r="F5370" t="s">
        <v>48</v>
      </c>
      <c r="G5370" s="1">
        <v>44776</v>
      </c>
      <c r="H5370" s="1">
        <v>44778</v>
      </c>
      <c r="I5370" t="s">
        <v>43</v>
      </c>
      <c r="J5370" t="s">
        <v>44</v>
      </c>
      <c r="K5370" s="1">
        <v>44389</v>
      </c>
      <c r="L5370" t="s">
        <v>380</v>
      </c>
      <c r="M5370" t="s">
        <v>4</v>
      </c>
      <c r="N5370" t="s">
        <v>29061</v>
      </c>
    </row>
    <row r="5371" spans="1:14" x14ac:dyDescent="0.25">
      <c r="A5371" t="s">
        <v>3572</v>
      </c>
      <c r="B5371" t="s">
        <v>3573</v>
      </c>
      <c r="C5371" t="s">
        <v>930</v>
      </c>
      <c r="D5371" t="s">
        <v>3574</v>
      </c>
      <c r="E5371" t="s">
        <v>56</v>
      </c>
      <c r="F5371" t="s">
        <v>52</v>
      </c>
      <c r="G5371" s="1">
        <v>44841</v>
      </c>
      <c r="H5371" s="1">
        <v>44858</v>
      </c>
      <c r="I5371" t="s">
        <v>43</v>
      </c>
      <c r="J5371" t="s">
        <v>44</v>
      </c>
      <c r="K5371" s="1">
        <v>44389</v>
      </c>
      <c r="L5371" t="s">
        <v>45</v>
      </c>
      <c r="M5371" t="s">
        <v>4</v>
      </c>
      <c r="N5371" t="s">
        <v>29062</v>
      </c>
    </row>
    <row r="5372" spans="1:14" x14ac:dyDescent="0.25">
      <c r="A5372" t="s">
        <v>3606</v>
      </c>
      <c r="B5372" t="s">
        <v>3607</v>
      </c>
      <c r="C5372" t="s">
        <v>3128</v>
      </c>
      <c r="D5372" t="s">
        <v>1526</v>
      </c>
      <c r="E5372" t="s">
        <v>56</v>
      </c>
      <c r="F5372" t="s">
        <v>52</v>
      </c>
      <c r="G5372" s="1">
        <v>44872</v>
      </c>
      <c r="H5372" s="1">
        <v>44884</v>
      </c>
      <c r="I5372" t="s">
        <v>43</v>
      </c>
      <c r="J5372" t="s">
        <v>44</v>
      </c>
      <c r="K5372" s="1">
        <v>44406</v>
      </c>
      <c r="L5372" t="s">
        <v>45</v>
      </c>
      <c r="M5372" t="s">
        <v>4</v>
      </c>
      <c r="N5372" t="s">
        <v>29062</v>
      </c>
    </row>
    <row r="5373" spans="1:14" x14ac:dyDescent="0.25">
      <c r="A5373" t="s">
        <v>3616</v>
      </c>
      <c r="B5373" t="s">
        <v>3617</v>
      </c>
      <c r="C5373" t="s">
        <v>3008</v>
      </c>
      <c r="D5373" t="s">
        <v>1793</v>
      </c>
      <c r="E5373" t="s">
        <v>56</v>
      </c>
      <c r="F5373" t="s">
        <v>52</v>
      </c>
      <c r="G5373" s="1">
        <v>44780</v>
      </c>
      <c r="H5373" s="1">
        <v>44797</v>
      </c>
      <c r="I5373" t="s">
        <v>43</v>
      </c>
      <c r="J5373" t="s">
        <v>44</v>
      </c>
      <c r="K5373" s="1">
        <v>44408</v>
      </c>
      <c r="L5373" t="s">
        <v>393</v>
      </c>
      <c r="M5373" t="s">
        <v>4</v>
      </c>
      <c r="N5373" t="s">
        <v>29061</v>
      </c>
    </row>
    <row r="5374" spans="1:14" x14ac:dyDescent="0.25">
      <c r="A5374" t="s">
        <v>30301</v>
      </c>
      <c r="B5374" t="s">
        <v>30300</v>
      </c>
      <c r="C5374" t="s">
        <v>519</v>
      </c>
      <c r="D5374" t="s">
        <v>6828</v>
      </c>
      <c r="E5374" t="s">
        <v>56</v>
      </c>
      <c r="F5374" t="s">
        <v>48</v>
      </c>
      <c r="G5374" s="1">
        <v>44673</v>
      </c>
      <c r="H5374" s="1">
        <v>44681</v>
      </c>
      <c r="I5374" t="s">
        <v>43</v>
      </c>
      <c r="J5374" t="s">
        <v>44</v>
      </c>
      <c r="K5374" s="1">
        <v>44383</v>
      </c>
      <c r="L5374" t="s">
        <v>380</v>
      </c>
      <c r="M5374" t="s">
        <v>4</v>
      </c>
      <c r="N5374" t="s">
        <v>29062</v>
      </c>
    </row>
    <row r="5375" spans="1:14" x14ac:dyDescent="0.25">
      <c r="A5375" t="s">
        <v>3559</v>
      </c>
      <c r="B5375" t="s">
        <v>3560</v>
      </c>
      <c r="C5375" t="s">
        <v>54</v>
      </c>
      <c r="D5375" t="s">
        <v>3561</v>
      </c>
      <c r="E5375" t="s">
        <v>56</v>
      </c>
      <c r="F5375" t="s">
        <v>52</v>
      </c>
      <c r="G5375" s="1">
        <v>44881</v>
      </c>
      <c r="H5375" s="1">
        <v>44881</v>
      </c>
      <c r="I5375" t="s">
        <v>43</v>
      </c>
      <c r="J5375" t="s">
        <v>44</v>
      </c>
      <c r="K5375" s="1">
        <v>44383</v>
      </c>
      <c r="L5375" t="s">
        <v>57</v>
      </c>
      <c r="M5375" t="s">
        <v>4</v>
      </c>
      <c r="N5375" t="s">
        <v>29062</v>
      </c>
    </row>
    <row r="5376" spans="1:14" x14ac:dyDescent="0.25">
      <c r="A5376" t="s">
        <v>3562</v>
      </c>
      <c r="B5376" t="s">
        <v>3563</v>
      </c>
      <c r="C5376" t="s">
        <v>1180</v>
      </c>
      <c r="D5376" t="s">
        <v>1181</v>
      </c>
      <c r="E5376" t="s">
        <v>56</v>
      </c>
      <c r="F5376" t="s">
        <v>48</v>
      </c>
      <c r="G5376" s="1">
        <v>44795</v>
      </c>
      <c r="H5376" s="1">
        <v>44799</v>
      </c>
      <c r="I5376" t="s">
        <v>43</v>
      </c>
      <c r="J5376" t="s">
        <v>44</v>
      </c>
      <c r="K5376" s="1">
        <v>44376</v>
      </c>
      <c r="L5376" t="s">
        <v>66</v>
      </c>
      <c r="M5376" t="s">
        <v>4</v>
      </c>
      <c r="N5376" t="s">
        <v>29061</v>
      </c>
    </row>
    <row r="5377" spans="1:14" x14ac:dyDescent="0.25">
      <c r="A5377" t="s">
        <v>3548</v>
      </c>
      <c r="B5377" t="s">
        <v>3549</v>
      </c>
      <c r="C5377" t="s">
        <v>1180</v>
      </c>
      <c r="D5377" t="s">
        <v>3550</v>
      </c>
      <c r="E5377" t="s">
        <v>56</v>
      </c>
      <c r="F5377" t="s">
        <v>48</v>
      </c>
      <c r="G5377" s="1">
        <v>44795</v>
      </c>
      <c r="H5377" s="1">
        <v>44799</v>
      </c>
      <c r="I5377" t="s">
        <v>43</v>
      </c>
      <c r="J5377" t="s">
        <v>44</v>
      </c>
      <c r="K5377" s="1">
        <v>44376</v>
      </c>
      <c r="L5377" t="s">
        <v>66</v>
      </c>
      <c r="M5377" t="s">
        <v>4</v>
      </c>
      <c r="N5377" t="s">
        <v>29061</v>
      </c>
    </row>
    <row r="5378" spans="1:14" x14ac:dyDescent="0.25">
      <c r="A5378" t="s">
        <v>8488</v>
      </c>
      <c r="B5378" t="s">
        <v>8489</v>
      </c>
      <c r="C5378" t="s">
        <v>8277</v>
      </c>
      <c r="D5378" t="s">
        <v>8490</v>
      </c>
      <c r="E5378" t="s">
        <v>56</v>
      </c>
      <c r="F5378" t="s">
        <v>52</v>
      </c>
      <c r="G5378" s="1">
        <v>44753</v>
      </c>
      <c r="H5378" s="1">
        <v>44760</v>
      </c>
      <c r="I5378" t="s">
        <v>43</v>
      </c>
      <c r="J5378" t="s">
        <v>44</v>
      </c>
      <c r="K5378" s="1">
        <v>44397</v>
      </c>
      <c r="L5378" t="s">
        <v>393</v>
      </c>
      <c r="M5378" t="s">
        <v>4</v>
      </c>
      <c r="N5378" t="s">
        <v>29061</v>
      </c>
    </row>
    <row r="5379" spans="1:14" x14ac:dyDescent="0.25">
      <c r="A5379" t="s">
        <v>17121</v>
      </c>
      <c r="B5379" t="s">
        <v>17122</v>
      </c>
      <c r="C5379" t="s">
        <v>536</v>
      </c>
      <c r="D5379" t="s">
        <v>17123</v>
      </c>
      <c r="E5379" t="s">
        <v>56</v>
      </c>
      <c r="F5379" t="s">
        <v>52</v>
      </c>
      <c r="G5379" s="1"/>
      <c r="H5379" s="1"/>
      <c r="I5379" t="s">
        <v>43</v>
      </c>
      <c r="J5379" t="s">
        <v>44</v>
      </c>
      <c r="K5379" s="1">
        <v>44397</v>
      </c>
      <c r="L5379" t="s">
        <v>53</v>
      </c>
      <c r="M5379" t="s">
        <v>4</v>
      </c>
      <c r="N5379" t="s">
        <v>29062</v>
      </c>
    </row>
    <row r="5380" spans="1:14" x14ac:dyDescent="0.25">
      <c r="A5380" t="s">
        <v>3529</v>
      </c>
      <c r="B5380" t="s">
        <v>3530</v>
      </c>
      <c r="C5380" t="s">
        <v>672</v>
      </c>
      <c r="D5380" t="s">
        <v>3531</v>
      </c>
      <c r="E5380" t="s">
        <v>56</v>
      </c>
      <c r="F5380" t="s">
        <v>52</v>
      </c>
      <c r="G5380" s="1">
        <v>44792</v>
      </c>
      <c r="H5380" s="1">
        <v>44820</v>
      </c>
      <c r="I5380" t="s">
        <v>43</v>
      </c>
      <c r="J5380" t="s">
        <v>44</v>
      </c>
      <c r="K5380" s="1">
        <v>44374</v>
      </c>
      <c r="L5380" t="s">
        <v>380</v>
      </c>
      <c r="M5380" t="s">
        <v>4</v>
      </c>
      <c r="N5380" t="s">
        <v>29061</v>
      </c>
    </row>
    <row r="5381" spans="1:14" x14ac:dyDescent="0.25">
      <c r="A5381" t="s">
        <v>3521</v>
      </c>
      <c r="B5381" t="s">
        <v>3522</v>
      </c>
      <c r="C5381" t="s">
        <v>672</v>
      </c>
      <c r="D5381" t="s">
        <v>3523</v>
      </c>
      <c r="E5381" t="s">
        <v>56</v>
      </c>
      <c r="F5381" t="s">
        <v>52</v>
      </c>
      <c r="G5381" s="1">
        <v>44792</v>
      </c>
      <c r="H5381" s="1">
        <v>44820</v>
      </c>
      <c r="I5381" t="s">
        <v>43</v>
      </c>
      <c r="J5381" t="s">
        <v>44</v>
      </c>
      <c r="K5381" s="1">
        <v>44370</v>
      </c>
      <c r="L5381" t="s">
        <v>380</v>
      </c>
      <c r="M5381" t="s">
        <v>4</v>
      </c>
      <c r="N5381" t="s">
        <v>29061</v>
      </c>
    </row>
    <row r="5382" spans="1:14" x14ac:dyDescent="0.25">
      <c r="A5382" t="s">
        <v>3175</v>
      </c>
      <c r="B5382" t="s">
        <v>3176</v>
      </c>
      <c r="C5382" t="s">
        <v>378</v>
      </c>
      <c r="D5382" t="s">
        <v>3177</v>
      </c>
      <c r="E5382" t="s">
        <v>56</v>
      </c>
      <c r="F5382" t="s">
        <v>52</v>
      </c>
      <c r="G5382" s="1">
        <v>44735</v>
      </c>
      <c r="H5382" s="1">
        <v>44739</v>
      </c>
      <c r="I5382" t="s">
        <v>43</v>
      </c>
      <c r="J5382" t="s">
        <v>44</v>
      </c>
      <c r="K5382" s="1">
        <v>44327</v>
      </c>
      <c r="L5382" t="s">
        <v>380</v>
      </c>
      <c r="M5382" t="s">
        <v>4</v>
      </c>
      <c r="N5382" t="s">
        <v>29062</v>
      </c>
    </row>
    <row r="5383" spans="1:14" x14ac:dyDescent="0.25">
      <c r="A5383" t="s">
        <v>18512</v>
      </c>
      <c r="B5383" t="s">
        <v>18513</v>
      </c>
      <c r="C5383" t="s">
        <v>1102</v>
      </c>
      <c r="D5383" t="s">
        <v>18514</v>
      </c>
      <c r="E5383" t="s">
        <v>56</v>
      </c>
      <c r="F5383" t="s">
        <v>48</v>
      </c>
      <c r="G5383" s="1"/>
      <c r="H5383" s="1"/>
      <c r="I5383" t="s">
        <v>43</v>
      </c>
      <c r="J5383" t="s">
        <v>44</v>
      </c>
      <c r="K5383" s="1">
        <v>44405</v>
      </c>
      <c r="L5383" t="s">
        <v>380</v>
      </c>
      <c r="M5383" t="s">
        <v>4</v>
      </c>
      <c r="N5383" t="s">
        <v>29062</v>
      </c>
    </row>
    <row r="5384" spans="1:14" x14ac:dyDescent="0.25">
      <c r="A5384" t="s">
        <v>3508</v>
      </c>
      <c r="B5384" t="s">
        <v>3509</v>
      </c>
      <c r="C5384" t="s">
        <v>672</v>
      </c>
      <c r="D5384" t="s">
        <v>3510</v>
      </c>
      <c r="E5384" t="s">
        <v>56</v>
      </c>
      <c r="F5384" t="s">
        <v>52</v>
      </c>
      <c r="G5384" s="1">
        <v>44792</v>
      </c>
      <c r="H5384" s="1">
        <v>44820</v>
      </c>
      <c r="I5384" t="s">
        <v>43</v>
      </c>
      <c r="J5384" t="s">
        <v>44</v>
      </c>
      <c r="K5384" s="1">
        <v>44364</v>
      </c>
      <c r="L5384" t="s">
        <v>380</v>
      </c>
      <c r="M5384" t="s">
        <v>4</v>
      </c>
      <c r="N5384" t="s">
        <v>29061</v>
      </c>
    </row>
    <row r="5385" spans="1:14" x14ac:dyDescent="0.25">
      <c r="A5385" t="s">
        <v>3166</v>
      </c>
      <c r="B5385" t="s">
        <v>3167</v>
      </c>
      <c r="C5385" t="s">
        <v>519</v>
      </c>
      <c r="D5385" t="s">
        <v>3168</v>
      </c>
      <c r="E5385" t="s">
        <v>56</v>
      </c>
      <c r="F5385" t="s">
        <v>52</v>
      </c>
      <c r="G5385" s="1">
        <v>44740</v>
      </c>
      <c r="H5385" s="1">
        <v>44745</v>
      </c>
      <c r="I5385" t="s">
        <v>43</v>
      </c>
      <c r="J5385" t="s">
        <v>44</v>
      </c>
      <c r="K5385" s="1">
        <v>44321</v>
      </c>
      <c r="L5385" t="s">
        <v>380</v>
      </c>
      <c r="M5385" t="s">
        <v>4</v>
      </c>
      <c r="N5385" t="s">
        <v>29061</v>
      </c>
    </row>
    <row r="5386" spans="1:14" x14ac:dyDescent="0.25">
      <c r="A5386" t="s">
        <v>3500</v>
      </c>
      <c r="B5386" t="s">
        <v>3501</v>
      </c>
      <c r="C5386" t="s">
        <v>672</v>
      </c>
      <c r="D5386" t="s">
        <v>3502</v>
      </c>
      <c r="E5386" t="s">
        <v>56</v>
      </c>
      <c r="F5386" t="s">
        <v>52</v>
      </c>
      <c r="G5386" s="1">
        <v>44792</v>
      </c>
      <c r="H5386" s="1">
        <v>44820</v>
      </c>
      <c r="I5386" t="s">
        <v>43</v>
      </c>
      <c r="J5386" t="s">
        <v>44</v>
      </c>
      <c r="K5386" s="1">
        <v>44372</v>
      </c>
      <c r="L5386" t="s">
        <v>380</v>
      </c>
      <c r="M5386" t="s">
        <v>4</v>
      </c>
      <c r="N5386" t="s">
        <v>29061</v>
      </c>
    </row>
    <row r="5387" spans="1:14" x14ac:dyDescent="0.25">
      <c r="A5387" t="s">
        <v>3497</v>
      </c>
      <c r="B5387" t="s">
        <v>3498</v>
      </c>
      <c r="C5387" t="s">
        <v>672</v>
      </c>
      <c r="D5387" t="s">
        <v>3499</v>
      </c>
      <c r="E5387" t="s">
        <v>56</v>
      </c>
      <c r="F5387" t="s">
        <v>52</v>
      </c>
      <c r="G5387" s="1">
        <v>44792</v>
      </c>
      <c r="H5387" s="1">
        <v>44820</v>
      </c>
      <c r="I5387" t="s">
        <v>43</v>
      </c>
      <c r="J5387" t="s">
        <v>44</v>
      </c>
      <c r="K5387" s="1">
        <v>44358</v>
      </c>
      <c r="L5387" t="s">
        <v>380</v>
      </c>
      <c r="M5387" t="s">
        <v>4</v>
      </c>
      <c r="N5387" t="s">
        <v>29061</v>
      </c>
    </row>
    <row r="5388" spans="1:14" x14ac:dyDescent="0.25">
      <c r="A5388" t="s">
        <v>3460</v>
      </c>
      <c r="B5388" t="s">
        <v>3461</v>
      </c>
      <c r="C5388" t="s">
        <v>604</v>
      </c>
      <c r="D5388" t="s">
        <v>211</v>
      </c>
      <c r="E5388" t="s">
        <v>56</v>
      </c>
      <c r="F5388" t="s">
        <v>48</v>
      </c>
      <c r="G5388" s="1">
        <v>44776</v>
      </c>
      <c r="H5388" s="1">
        <v>44778</v>
      </c>
      <c r="I5388" t="s">
        <v>43</v>
      </c>
      <c r="J5388" t="s">
        <v>44</v>
      </c>
      <c r="K5388" s="1">
        <v>44362</v>
      </c>
      <c r="L5388" t="s">
        <v>380</v>
      </c>
      <c r="M5388" t="s">
        <v>4</v>
      </c>
      <c r="N5388" t="s">
        <v>29061</v>
      </c>
    </row>
    <row r="5389" spans="1:14" x14ac:dyDescent="0.25">
      <c r="A5389" t="s">
        <v>3451</v>
      </c>
      <c r="B5389" t="s">
        <v>3452</v>
      </c>
      <c r="C5389" t="s">
        <v>3453</v>
      </c>
      <c r="D5389" t="s">
        <v>1035</v>
      </c>
      <c r="E5389" t="s">
        <v>56</v>
      </c>
      <c r="F5389" t="s">
        <v>52</v>
      </c>
      <c r="G5389" s="1">
        <v>44792</v>
      </c>
      <c r="H5389" s="1">
        <v>44792</v>
      </c>
      <c r="I5389" t="s">
        <v>43</v>
      </c>
      <c r="J5389" t="s">
        <v>44</v>
      </c>
      <c r="K5389" s="1">
        <v>44365</v>
      </c>
      <c r="L5389" t="s">
        <v>380</v>
      </c>
      <c r="M5389" t="s">
        <v>4</v>
      </c>
      <c r="N5389" t="s">
        <v>29061</v>
      </c>
    </row>
    <row r="5390" spans="1:14" x14ac:dyDescent="0.25">
      <c r="A5390" t="s">
        <v>3456</v>
      </c>
      <c r="B5390" t="s">
        <v>3457</v>
      </c>
      <c r="C5390" t="s">
        <v>672</v>
      </c>
      <c r="D5390" t="s">
        <v>689</v>
      </c>
      <c r="E5390" t="s">
        <v>56</v>
      </c>
      <c r="F5390" t="s">
        <v>48</v>
      </c>
      <c r="G5390" s="1">
        <v>44740</v>
      </c>
      <c r="H5390" s="1">
        <v>44743</v>
      </c>
      <c r="I5390" t="s">
        <v>43</v>
      </c>
      <c r="J5390" t="s">
        <v>44</v>
      </c>
      <c r="K5390" s="1">
        <v>44362</v>
      </c>
      <c r="L5390" t="s">
        <v>380</v>
      </c>
      <c r="M5390" t="s">
        <v>4</v>
      </c>
      <c r="N5390" t="s">
        <v>29061</v>
      </c>
    </row>
    <row r="5391" spans="1:14" x14ac:dyDescent="0.25">
      <c r="A5391" t="s">
        <v>3159</v>
      </c>
      <c r="B5391" t="s">
        <v>3160</v>
      </c>
      <c r="C5391" t="s">
        <v>2379</v>
      </c>
      <c r="D5391" t="s">
        <v>3161</v>
      </c>
      <c r="E5391" t="s">
        <v>56</v>
      </c>
      <c r="F5391" t="s">
        <v>52</v>
      </c>
      <c r="G5391" s="1">
        <v>44785</v>
      </c>
      <c r="H5391" s="1">
        <v>44797</v>
      </c>
      <c r="I5391" t="s">
        <v>43</v>
      </c>
      <c r="J5391" t="s">
        <v>44</v>
      </c>
      <c r="K5391" s="1">
        <v>44319</v>
      </c>
      <c r="L5391" t="s">
        <v>53</v>
      </c>
      <c r="M5391" t="s">
        <v>4</v>
      </c>
      <c r="N5391" t="s">
        <v>29061</v>
      </c>
    </row>
    <row r="5392" spans="1:14" x14ac:dyDescent="0.25">
      <c r="A5392" t="s">
        <v>3439</v>
      </c>
      <c r="B5392" t="s">
        <v>3440</v>
      </c>
      <c r="C5392" t="s">
        <v>685</v>
      </c>
      <c r="D5392" t="s">
        <v>3441</v>
      </c>
      <c r="E5392" t="s">
        <v>56</v>
      </c>
      <c r="F5392" t="s">
        <v>52</v>
      </c>
      <c r="G5392" s="1">
        <v>44837</v>
      </c>
      <c r="H5392" s="1">
        <v>44856</v>
      </c>
      <c r="I5392" t="s">
        <v>43</v>
      </c>
      <c r="J5392" t="s">
        <v>44</v>
      </c>
      <c r="K5392" s="1">
        <v>44351</v>
      </c>
      <c r="L5392" t="s">
        <v>380</v>
      </c>
      <c r="M5392" t="s">
        <v>4</v>
      </c>
      <c r="N5392" t="s">
        <v>29062</v>
      </c>
    </row>
    <row r="5393" spans="1:14" x14ac:dyDescent="0.25">
      <c r="A5393" t="s">
        <v>3578</v>
      </c>
      <c r="B5393" t="s">
        <v>3579</v>
      </c>
      <c r="C5393" t="s">
        <v>930</v>
      </c>
      <c r="D5393" t="s">
        <v>3580</v>
      </c>
      <c r="E5393" t="s">
        <v>56</v>
      </c>
      <c r="F5393" t="s">
        <v>52</v>
      </c>
      <c r="G5393" s="1"/>
      <c r="H5393" s="1"/>
      <c r="I5393" t="s">
        <v>43</v>
      </c>
      <c r="J5393" t="s">
        <v>44</v>
      </c>
      <c r="K5393" s="1">
        <v>44378</v>
      </c>
      <c r="L5393" t="s">
        <v>45</v>
      </c>
      <c r="M5393" t="s">
        <v>4</v>
      </c>
      <c r="N5393" t="s">
        <v>29062</v>
      </c>
    </row>
    <row r="5394" spans="1:14" x14ac:dyDescent="0.25">
      <c r="A5394" t="s">
        <v>18002</v>
      </c>
      <c r="B5394" t="s">
        <v>18003</v>
      </c>
      <c r="C5394" t="s">
        <v>1480</v>
      </c>
      <c r="D5394" t="s">
        <v>4394</v>
      </c>
      <c r="E5394" t="s">
        <v>56</v>
      </c>
      <c r="F5394" t="s">
        <v>52</v>
      </c>
      <c r="G5394" s="1">
        <v>44781</v>
      </c>
      <c r="H5394" s="1">
        <v>44784</v>
      </c>
      <c r="I5394" t="s">
        <v>43</v>
      </c>
      <c r="J5394" t="s">
        <v>44</v>
      </c>
      <c r="K5394" s="1">
        <v>44363</v>
      </c>
      <c r="L5394" t="s">
        <v>393</v>
      </c>
      <c r="M5394" t="s">
        <v>4</v>
      </c>
      <c r="N5394" t="s">
        <v>29061</v>
      </c>
    </row>
    <row r="5395" spans="1:14" x14ac:dyDescent="0.25">
      <c r="A5395" t="s">
        <v>3433</v>
      </c>
      <c r="B5395" t="s">
        <v>3434</v>
      </c>
      <c r="C5395" t="s">
        <v>672</v>
      </c>
      <c r="D5395" t="s">
        <v>3435</v>
      </c>
      <c r="E5395" t="s">
        <v>56</v>
      </c>
      <c r="F5395" t="s">
        <v>52</v>
      </c>
      <c r="G5395" s="1">
        <v>44792</v>
      </c>
      <c r="H5395" s="1">
        <v>44820</v>
      </c>
      <c r="I5395" t="s">
        <v>43</v>
      </c>
      <c r="J5395" t="s">
        <v>44</v>
      </c>
      <c r="K5395" s="1">
        <v>44363</v>
      </c>
      <c r="L5395" t="s">
        <v>380</v>
      </c>
      <c r="M5395" t="s">
        <v>4</v>
      </c>
      <c r="N5395" t="s">
        <v>29061</v>
      </c>
    </row>
    <row r="5396" spans="1:14" x14ac:dyDescent="0.25">
      <c r="A5396" t="s">
        <v>3430</v>
      </c>
      <c r="B5396" t="s">
        <v>3431</v>
      </c>
      <c r="C5396" t="s">
        <v>672</v>
      </c>
      <c r="D5396" t="s">
        <v>3432</v>
      </c>
      <c r="E5396" t="s">
        <v>56</v>
      </c>
      <c r="F5396" t="s">
        <v>52</v>
      </c>
      <c r="G5396" s="1">
        <v>44725</v>
      </c>
      <c r="H5396" s="1">
        <v>44742</v>
      </c>
      <c r="I5396" t="s">
        <v>43</v>
      </c>
      <c r="J5396" t="s">
        <v>44</v>
      </c>
      <c r="K5396" s="1">
        <v>44359</v>
      </c>
      <c r="L5396" t="s">
        <v>380</v>
      </c>
      <c r="M5396" t="s">
        <v>4</v>
      </c>
      <c r="N5396" t="s">
        <v>29062</v>
      </c>
    </row>
    <row r="5397" spans="1:14" x14ac:dyDescent="0.25">
      <c r="A5397" t="s">
        <v>8308</v>
      </c>
      <c r="B5397" t="s">
        <v>8309</v>
      </c>
      <c r="C5397" t="s">
        <v>8277</v>
      </c>
      <c r="D5397" t="s">
        <v>6837</v>
      </c>
      <c r="E5397" t="s">
        <v>56</v>
      </c>
      <c r="F5397" t="s">
        <v>52</v>
      </c>
      <c r="G5397" s="1">
        <v>44753</v>
      </c>
      <c r="H5397" s="1">
        <v>44760</v>
      </c>
      <c r="I5397" t="s">
        <v>43</v>
      </c>
      <c r="J5397" t="s">
        <v>44</v>
      </c>
      <c r="K5397" s="1">
        <v>44361</v>
      </c>
      <c r="L5397" t="s">
        <v>393</v>
      </c>
      <c r="M5397" t="s">
        <v>4</v>
      </c>
      <c r="N5397" t="s">
        <v>29061</v>
      </c>
    </row>
    <row r="5398" spans="1:14" x14ac:dyDescent="0.25">
      <c r="A5398" t="s">
        <v>3551</v>
      </c>
      <c r="B5398" t="s">
        <v>3552</v>
      </c>
      <c r="C5398" t="s">
        <v>2379</v>
      </c>
      <c r="D5398" t="s">
        <v>3553</v>
      </c>
      <c r="E5398" t="s">
        <v>56</v>
      </c>
      <c r="F5398" t="s">
        <v>52</v>
      </c>
      <c r="G5398" s="1">
        <v>44785</v>
      </c>
      <c r="H5398" s="1">
        <v>44797</v>
      </c>
      <c r="I5398" t="s">
        <v>43</v>
      </c>
      <c r="J5398" t="s">
        <v>44</v>
      </c>
      <c r="K5398" s="1">
        <v>44383</v>
      </c>
      <c r="L5398" t="s">
        <v>53</v>
      </c>
      <c r="M5398" t="s">
        <v>4</v>
      </c>
      <c r="N5398" t="s">
        <v>29061</v>
      </c>
    </row>
    <row r="5399" spans="1:14" x14ac:dyDescent="0.25">
      <c r="A5399" t="s">
        <v>8445</v>
      </c>
      <c r="B5399" t="s">
        <v>8446</v>
      </c>
      <c r="C5399" t="s">
        <v>1480</v>
      </c>
      <c r="D5399" t="s">
        <v>4368</v>
      </c>
      <c r="E5399" t="s">
        <v>56</v>
      </c>
      <c r="F5399" t="s">
        <v>52</v>
      </c>
      <c r="G5399" s="1">
        <v>44781</v>
      </c>
      <c r="H5399" s="1">
        <v>44804</v>
      </c>
      <c r="I5399" t="s">
        <v>43</v>
      </c>
      <c r="J5399" t="s">
        <v>44</v>
      </c>
      <c r="K5399" s="1">
        <v>44383</v>
      </c>
      <c r="L5399" t="s">
        <v>393</v>
      </c>
      <c r="M5399" t="s">
        <v>4</v>
      </c>
      <c r="N5399" t="s">
        <v>29061</v>
      </c>
    </row>
    <row r="5400" spans="1:14" x14ac:dyDescent="0.25">
      <c r="A5400" t="s">
        <v>3519</v>
      </c>
      <c r="B5400" t="s">
        <v>3520</v>
      </c>
      <c r="C5400" t="s">
        <v>2275</v>
      </c>
      <c r="D5400" t="s">
        <v>64</v>
      </c>
      <c r="E5400" t="s">
        <v>65</v>
      </c>
      <c r="F5400" t="s">
        <v>48</v>
      </c>
      <c r="G5400" s="1">
        <v>44830</v>
      </c>
      <c r="H5400" s="1">
        <v>44863</v>
      </c>
      <c r="I5400" t="s">
        <v>43</v>
      </c>
      <c r="J5400" t="s">
        <v>44</v>
      </c>
      <c r="K5400" s="1">
        <v>44370</v>
      </c>
      <c r="L5400" t="s">
        <v>380</v>
      </c>
      <c r="M5400" t="s">
        <v>4</v>
      </c>
      <c r="N5400" t="s">
        <v>29062</v>
      </c>
    </row>
    <row r="5401" spans="1:14" x14ac:dyDescent="0.25">
      <c r="A5401" t="s">
        <v>8295</v>
      </c>
      <c r="B5401" t="s">
        <v>8296</v>
      </c>
      <c r="C5401" t="s">
        <v>8277</v>
      </c>
      <c r="D5401" t="s">
        <v>8297</v>
      </c>
      <c r="E5401" t="s">
        <v>56</v>
      </c>
      <c r="F5401" t="s">
        <v>52</v>
      </c>
      <c r="G5401" s="1">
        <v>44753</v>
      </c>
      <c r="H5401" s="1">
        <v>44760</v>
      </c>
      <c r="I5401" t="s">
        <v>43</v>
      </c>
      <c r="J5401" t="s">
        <v>44</v>
      </c>
      <c r="K5401" s="1">
        <v>44361</v>
      </c>
      <c r="L5401" t="s">
        <v>393</v>
      </c>
      <c r="M5401" t="s">
        <v>4</v>
      </c>
      <c r="N5401" t="s">
        <v>29061</v>
      </c>
    </row>
    <row r="5402" spans="1:14" x14ac:dyDescent="0.25">
      <c r="A5402" t="s">
        <v>3419</v>
      </c>
      <c r="B5402" t="s">
        <v>3420</v>
      </c>
      <c r="C5402" t="s">
        <v>3210</v>
      </c>
      <c r="D5402" t="s">
        <v>1151</v>
      </c>
      <c r="E5402" t="s">
        <v>56</v>
      </c>
      <c r="F5402" t="s">
        <v>52</v>
      </c>
      <c r="G5402" s="1">
        <v>44791</v>
      </c>
      <c r="H5402" s="1">
        <v>44903</v>
      </c>
      <c r="I5402" t="s">
        <v>43</v>
      </c>
      <c r="J5402" t="s">
        <v>44</v>
      </c>
      <c r="K5402" s="1">
        <v>44355</v>
      </c>
      <c r="L5402" t="s">
        <v>393</v>
      </c>
      <c r="M5402" t="s">
        <v>4</v>
      </c>
      <c r="N5402" t="s">
        <v>29062</v>
      </c>
    </row>
    <row r="5403" spans="1:14" x14ac:dyDescent="0.25">
      <c r="A5403" t="s">
        <v>3532</v>
      </c>
      <c r="B5403" t="s">
        <v>3533</v>
      </c>
      <c r="C5403" t="s">
        <v>2275</v>
      </c>
      <c r="D5403" t="s">
        <v>3534</v>
      </c>
      <c r="E5403" t="s">
        <v>56</v>
      </c>
      <c r="F5403" t="s">
        <v>52</v>
      </c>
      <c r="G5403" s="1">
        <v>44830</v>
      </c>
      <c r="H5403" s="1">
        <v>44863</v>
      </c>
      <c r="I5403" t="s">
        <v>43</v>
      </c>
      <c r="J5403" t="s">
        <v>44</v>
      </c>
      <c r="K5403" s="1">
        <v>44377</v>
      </c>
      <c r="L5403" t="s">
        <v>380</v>
      </c>
      <c r="M5403" t="s">
        <v>4</v>
      </c>
      <c r="N5403" t="s">
        <v>29062</v>
      </c>
    </row>
    <row r="5404" spans="1:14" x14ac:dyDescent="0.25">
      <c r="A5404" t="s">
        <v>3410</v>
      </c>
      <c r="B5404" t="s">
        <v>3411</v>
      </c>
      <c r="C5404" t="s">
        <v>39</v>
      </c>
      <c r="D5404" t="s">
        <v>3412</v>
      </c>
      <c r="E5404" t="s">
        <v>56</v>
      </c>
      <c r="F5404" t="s">
        <v>52</v>
      </c>
      <c r="G5404" s="1">
        <v>44798</v>
      </c>
      <c r="H5404" s="1">
        <v>44829</v>
      </c>
      <c r="I5404" t="s">
        <v>43</v>
      </c>
      <c r="J5404" t="s">
        <v>44</v>
      </c>
      <c r="K5404" s="1">
        <v>44355</v>
      </c>
      <c r="L5404" t="s">
        <v>45</v>
      </c>
      <c r="M5404" t="s">
        <v>4</v>
      </c>
      <c r="N5404" t="s">
        <v>29061</v>
      </c>
    </row>
    <row r="5405" spans="1:14" x14ac:dyDescent="0.25">
      <c r="A5405" t="s">
        <v>3564</v>
      </c>
      <c r="B5405" t="s">
        <v>3565</v>
      </c>
      <c r="C5405" t="s">
        <v>3008</v>
      </c>
      <c r="D5405" t="s">
        <v>282</v>
      </c>
      <c r="E5405" t="s">
        <v>65</v>
      </c>
      <c r="F5405" t="s">
        <v>52</v>
      </c>
      <c r="G5405" s="1">
        <v>44780</v>
      </c>
      <c r="H5405" s="1">
        <v>44797</v>
      </c>
      <c r="I5405" t="s">
        <v>43</v>
      </c>
      <c r="J5405" t="s">
        <v>44</v>
      </c>
      <c r="K5405" s="1">
        <v>44384</v>
      </c>
      <c r="L5405" t="s">
        <v>393</v>
      </c>
      <c r="M5405" t="s">
        <v>4</v>
      </c>
      <c r="N5405" t="s">
        <v>29061</v>
      </c>
    </row>
    <row r="5406" spans="1:14" x14ac:dyDescent="0.25">
      <c r="A5406" t="s">
        <v>3506</v>
      </c>
      <c r="B5406" t="s">
        <v>3507</v>
      </c>
      <c r="C5406" t="s">
        <v>3128</v>
      </c>
      <c r="D5406" t="s">
        <v>1419</v>
      </c>
      <c r="E5406" t="s">
        <v>56</v>
      </c>
      <c r="F5406" t="s">
        <v>52</v>
      </c>
      <c r="G5406" s="1">
        <v>44872</v>
      </c>
      <c r="H5406" s="1">
        <v>44884</v>
      </c>
      <c r="I5406" t="s">
        <v>43</v>
      </c>
      <c r="J5406" t="s">
        <v>44</v>
      </c>
      <c r="K5406" s="1">
        <v>44374</v>
      </c>
      <c r="L5406" t="s">
        <v>45</v>
      </c>
      <c r="M5406" t="s">
        <v>4</v>
      </c>
      <c r="N5406" t="s">
        <v>29062</v>
      </c>
    </row>
    <row r="5407" spans="1:14" x14ac:dyDescent="0.25">
      <c r="A5407" t="s">
        <v>3392</v>
      </c>
      <c r="B5407" t="s">
        <v>3393</v>
      </c>
      <c r="C5407" t="s">
        <v>685</v>
      </c>
      <c r="D5407" t="s">
        <v>3337</v>
      </c>
      <c r="E5407" t="s">
        <v>56</v>
      </c>
      <c r="F5407" t="s">
        <v>52</v>
      </c>
      <c r="G5407" s="1"/>
      <c r="H5407" s="1"/>
      <c r="I5407" t="s">
        <v>43</v>
      </c>
      <c r="J5407" t="s">
        <v>44</v>
      </c>
      <c r="K5407" s="1">
        <v>44355</v>
      </c>
      <c r="L5407" t="s">
        <v>380</v>
      </c>
      <c r="M5407" t="s">
        <v>4</v>
      </c>
      <c r="N5407" t="s">
        <v>29062</v>
      </c>
    </row>
    <row r="5408" spans="1:14" x14ac:dyDescent="0.25">
      <c r="A5408" t="s">
        <v>3399</v>
      </c>
      <c r="B5408" t="s">
        <v>3400</v>
      </c>
      <c r="C5408" t="s">
        <v>3210</v>
      </c>
      <c r="D5408" t="s">
        <v>3401</v>
      </c>
      <c r="E5408" t="s">
        <v>56</v>
      </c>
      <c r="F5408" t="s">
        <v>52</v>
      </c>
      <c r="G5408" s="1">
        <v>44791</v>
      </c>
      <c r="H5408" s="1">
        <v>44903</v>
      </c>
      <c r="I5408" t="s">
        <v>43</v>
      </c>
      <c r="J5408" t="s">
        <v>44</v>
      </c>
      <c r="K5408" s="1">
        <v>44355</v>
      </c>
      <c r="L5408" t="s">
        <v>393</v>
      </c>
      <c r="M5408" t="s">
        <v>4</v>
      </c>
      <c r="N5408" t="s">
        <v>29062</v>
      </c>
    </row>
    <row r="5409" spans="1:14" x14ac:dyDescent="0.25">
      <c r="A5409" t="s">
        <v>18515</v>
      </c>
      <c r="B5409" t="s">
        <v>18516</v>
      </c>
      <c r="C5409" t="s">
        <v>519</v>
      </c>
      <c r="D5409" t="s">
        <v>13319</v>
      </c>
      <c r="E5409" t="s">
        <v>56</v>
      </c>
      <c r="F5409" t="s">
        <v>48</v>
      </c>
      <c r="G5409" s="1">
        <v>44757</v>
      </c>
      <c r="H5409" s="1">
        <v>44762</v>
      </c>
      <c r="I5409" t="s">
        <v>43</v>
      </c>
      <c r="J5409" t="s">
        <v>44</v>
      </c>
      <c r="K5409" s="1">
        <v>44352</v>
      </c>
      <c r="L5409" t="s">
        <v>380</v>
      </c>
      <c r="M5409" t="s">
        <v>4</v>
      </c>
      <c r="N5409" t="s">
        <v>29061</v>
      </c>
    </row>
    <row r="5410" spans="1:14" x14ac:dyDescent="0.25">
      <c r="A5410" t="s">
        <v>3371</v>
      </c>
      <c r="B5410" t="s">
        <v>3372</v>
      </c>
      <c r="C5410" t="s">
        <v>3210</v>
      </c>
      <c r="D5410" t="s">
        <v>3373</v>
      </c>
      <c r="E5410" t="s">
        <v>56</v>
      </c>
      <c r="F5410" t="s">
        <v>52</v>
      </c>
      <c r="G5410" s="1">
        <v>44791</v>
      </c>
      <c r="H5410" s="1">
        <v>44903</v>
      </c>
      <c r="I5410" t="s">
        <v>43</v>
      </c>
      <c r="J5410" t="s">
        <v>44</v>
      </c>
      <c r="K5410" s="1">
        <v>44355</v>
      </c>
      <c r="L5410" t="s">
        <v>393</v>
      </c>
      <c r="M5410" t="s">
        <v>4</v>
      </c>
      <c r="N5410" t="s">
        <v>29062</v>
      </c>
    </row>
    <row r="5411" spans="1:14" x14ac:dyDescent="0.25">
      <c r="A5411" t="s">
        <v>3377</v>
      </c>
      <c r="B5411" t="s">
        <v>3378</v>
      </c>
      <c r="C5411" t="s">
        <v>3210</v>
      </c>
      <c r="D5411" t="s">
        <v>3379</v>
      </c>
      <c r="E5411" t="s">
        <v>56</v>
      </c>
      <c r="F5411" t="s">
        <v>52</v>
      </c>
      <c r="G5411" s="1">
        <v>44791</v>
      </c>
      <c r="H5411" s="1">
        <v>44918</v>
      </c>
      <c r="I5411" t="s">
        <v>43</v>
      </c>
      <c r="J5411" t="s">
        <v>44</v>
      </c>
      <c r="K5411" s="1">
        <v>44358</v>
      </c>
      <c r="L5411" t="s">
        <v>393</v>
      </c>
      <c r="M5411" t="s">
        <v>4</v>
      </c>
      <c r="N5411" t="s">
        <v>29062</v>
      </c>
    </row>
    <row r="5412" spans="1:14" x14ac:dyDescent="0.25">
      <c r="A5412" t="s">
        <v>3353</v>
      </c>
      <c r="B5412" t="s">
        <v>3354</v>
      </c>
      <c r="C5412" t="s">
        <v>3210</v>
      </c>
      <c r="D5412" t="s">
        <v>3355</v>
      </c>
      <c r="E5412" t="s">
        <v>56</v>
      </c>
      <c r="F5412" t="s">
        <v>52</v>
      </c>
      <c r="G5412" s="1">
        <v>44791</v>
      </c>
      <c r="H5412" s="1">
        <v>44918</v>
      </c>
      <c r="I5412" t="s">
        <v>43</v>
      </c>
      <c r="J5412" t="s">
        <v>44</v>
      </c>
      <c r="K5412" s="1">
        <v>44356</v>
      </c>
      <c r="L5412" t="s">
        <v>393</v>
      </c>
      <c r="M5412" t="s">
        <v>4</v>
      </c>
      <c r="N5412" t="s">
        <v>29062</v>
      </c>
    </row>
    <row r="5413" spans="1:14" x14ac:dyDescent="0.25">
      <c r="A5413" t="s">
        <v>3347</v>
      </c>
      <c r="B5413" t="s">
        <v>3348</v>
      </c>
      <c r="C5413" t="s">
        <v>930</v>
      </c>
      <c r="D5413" t="s">
        <v>3349</v>
      </c>
      <c r="E5413" t="s">
        <v>56</v>
      </c>
      <c r="F5413" t="s">
        <v>52</v>
      </c>
      <c r="G5413" s="1">
        <v>44841</v>
      </c>
      <c r="H5413" s="1">
        <v>44858</v>
      </c>
      <c r="I5413" t="s">
        <v>43</v>
      </c>
      <c r="J5413" t="s">
        <v>44</v>
      </c>
      <c r="K5413" s="1">
        <v>44356</v>
      </c>
      <c r="L5413" t="s">
        <v>45</v>
      </c>
      <c r="M5413" t="s">
        <v>4</v>
      </c>
      <c r="N5413" t="s">
        <v>29062</v>
      </c>
    </row>
    <row r="5414" spans="1:14" x14ac:dyDescent="0.25">
      <c r="A5414" t="s">
        <v>3332</v>
      </c>
      <c r="B5414" t="s">
        <v>3333</v>
      </c>
      <c r="C5414" t="s">
        <v>3141</v>
      </c>
      <c r="D5414" t="s">
        <v>3334</v>
      </c>
      <c r="E5414" t="s">
        <v>56</v>
      </c>
      <c r="F5414" t="s">
        <v>48</v>
      </c>
      <c r="G5414" s="1">
        <v>44881</v>
      </c>
      <c r="H5414" s="1">
        <v>44882</v>
      </c>
      <c r="I5414" t="s">
        <v>43</v>
      </c>
      <c r="J5414" t="s">
        <v>44</v>
      </c>
      <c r="K5414" s="1">
        <v>44350</v>
      </c>
      <c r="L5414" t="s">
        <v>49</v>
      </c>
      <c r="M5414" t="s">
        <v>4</v>
      </c>
      <c r="N5414" t="s">
        <v>29062</v>
      </c>
    </row>
    <row r="5415" spans="1:14" x14ac:dyDescent="0.25">
      <c r="A5415" t="s">
        <v>3338</v>
      </c>
      <c r="B5415" t="s">
        <v>3339</v>
      </c>
      <c r="C5415" t="s">
        <v>672</v>
      </c>
      <c r="D5415" t="s">
        <v>3340</v>
      </c>
      <c r="E5415" t="s">
        <v>56</v>
      </c>
      <c r="F5415" t="s">
        <v>52</v>
      </c>
      <c r="G5415" s="1">
        <v>44792</v>
      </c>
      <c r="H5415" s="1">
        <v>44804</v>
      </c>
      <c r="I5415" t="s">
        <v>43</v>
      </c>
      <c r="J5415" t="s">
        <v>44</v>
      </c>
      <c r="K5415" s="1">
        <v>44355</v>
      </c>
      <c r="L5415" t="s">
        <v>380</v>
      </c>
      <c r="M5415" t="s">
        <v>4</v>
      </c>
      <c r="N5415" t="s">
        <v>29061</v>
      </c>
    </row>
    <row r="5416" spans="1:14" x14ac:dyDescent="0.25">
      <c r="A5416" t="s">
        <v>3482</v>
      </c>
      <c r="B5416" t="s">
        <v>3483</v>
      </c>
      <c r="C5416" t="s">
        <v>930</v>
      </c>
      <c r="D5416" t="s">
        <v>3484</v>
      </c>
      <c r="E5416" t="s">
        <v>56</v>
      </c>
      <c r="F5416" t="s">
        <v>52</v>
      </c>
      <c r="G5416" s="1">
        <v>44841</v>
      </c>
      <c r="H5416" s="1">
        <v>44858</v>
      </c>
      <c r="I5416" t="s">
        <v>43</v>
      </c>
      <c r="J5416" t="s">
        <v>44</v>
      </c>
      <c r="K5416" s="1">
        <v>44356</v>
      </c>
      <c r="L5416" t="s">
        <v>45</v>
      </c>
      <c r="M5416" t="s">
        <v>4</v>
      </c>
      <c r="N5416" t="s">
        <v>29062</v>
      </c>
    </row>
    <row r="5417" spans="1:14" x14ac:dyDescent="0.25">
      <c r="A5417" t="s">
        <v>3495</v>
      </c>
      <c r="B5417" t="s">
        <v>3496</v>
      </c>
      <c r="C5417" t="s">
        <v>2275</v>
      </c>
      <c r="D5417" t="s">
        <v>3398</v>
      </c>
      <c r="E5417" t="s">
        <v>56</v>
      </c>
      <c r="F5417" t="s">
        <v>48</v>
      </c>
      <c r="G5417" s="1">
        <v>44830</v>
      </c>
      <c r="H5417" s="1">
        <v>44863</v>
      </c>
      <c r="I5417" t="s">
        <v>43</v>
      </c>
      <c r="J5417" t="s">
        <v>44</v>
      </c>
      <c r="K5417" s="1">
        <v>44364</v>
      </c>
      <c r="L5417" t="s">
        <v>380</v>
      </c>
      <c r="M5417" t="s">
        <v>4</v>
      </c>
      <c r="N5417" t="s">
        <v>29062</v>
      </c>
    </row>
    <row r="5418" spans="1:14" x14ac:dyDescent="0.25">
      <c r="A5418" t="s">
        <v>3318</v>
      </c>
      <c r="B5418" t="s">
        <v>3319</v>
      </c>
      <c r="C5418" t="s">
        <v>3210</v>
      </c>
      <c r="D5418" t="s">
        <v>3320</v>
      </c>
      <c r="E5418" t="s">
        <v>56</v>
      </c>
      <c r="F5418" t="s">
        <v>52</v>
      </c>
      <c r="G5418" s="1">
        <v>44791</v>
      </c>
      <c r="H5418" s="1">
        <v>44918</v>
      </c>
      <c r="I5418" t="s">
        <v>43</v>
      </c>
      <c r="J5418" t="s">
        <v>44</v>
      </c>
      <c r="K5418" s="1">
        <v>44345</v>
      </c>
      <c r="L5418" t="s">
        <v>393</v>
      </c>
      <c r="M5418" t="s">
        <v>4</v>
      </c>
      <c r="N5418" t="s">
        <v>29062</v>
      </c>
    </row>
    <row r="5419" spans="1:14" x14ac:dyDescent="0.25">
      <c r="A5419" t="s">
        <v>3462</v>
      </c>
      <c r="B5419" t="s">
        <v>3463</v>
      </c>
      <c r="C5419" t="s">
        <v>2275</v>
      </c>
      <c r="D5419" t="s">
        <v>3464</v>
      </c>
      <c r="E5419" t="s">
        <v>56</v>
      </c>
      <c r="F5419" t="s">
        <v>48</v>
      </c>
      <c r="G5419" s="1">
        <v>44830</v>
      </c>
      <c r="H5419" s="1">
        <v>44863</v>
      </c>
      <c r="I5419" t="s">
        <v>43</v>
      </c>
      <c r="J5419" t="s">
        <v>44</v>
      </c>
      <c r="K5419" s="1">
        <v>44363</v>
      </c>
      <c r="L5419" t="s">
        <v>380</v>
      </c>
      <c r="M5419" t="s">
        <v>4</v>
      </c>
      <c r="N5419" t="s">
        <v>29062</v>
      </c>
    </row>
    <row r="5420" spans="1:14" x14ac:dyDescent="0.25">
      <c r="A5420" t="s">
        <v>3488</v>
      </c>
      <c r="B5420" t="s">
        <v>3489</v>
      </c>
      <c r="C5420" t="s">
        <v>54</v>
      </c>
      <c r="D5420" t="s">
        <v>3487</v>
      </c>
      <c r="E5420" t="s">
        <v>56</v>
      </c>
      <c r="F5420" t="s">
        <v>52</v>
      </c>
      <c r="G5420" s="1">
        <v>44881</v>
      </c>
      <c r="H5420" s="1">
        <v>44881</v>
      </c>
      <c r="I5420" t="s">
        <v>43</v>
      </c>
      <c r="J5420" t="s">
        <v>44</v>
      </c>
      <c r="K5420" s="1">
        <v>44370</v>
      </c>
      <c r="L5420" t="s">
        <v>57</v>
      </c>
      <c r="M5420" t="s">
        <v>4</v>
      </c>
      <c r="N5420" t="s">
        <v>29062</v>
      </c>
    </row>
    <row r="5421" spans="1:14" x14ac:dyDescent="0.25">
      <c r="A5421" t="s">
        <v>3454</v>
      </c>
      <c r="B5421" t="s">
        <v>3455</v>
      </c>
      <c r="C5421" t="s">
        <v>672</v>
      </c>
      <c r="D5421" t="s">
        <v>3005</v>
      </c>
      <c r="E5421" t="s">
        <v>56</v>
      </c>
      <c r="F5421" t="s">
        <v>52</v>
      </c>
      <c r="G5421" s="1">
        <v>44803</v>
      </c>
      <c r="H5421" s="1">
        <v>44803</v>
      </c>
      <c r="I5421" t="s">
        <v>43</v>
      </c>
      <c r="J5421" t="s">
        <v>44</v>
      </c>
      <c r="K5421" s="1">
        <v>44365</v>
      </c>
      <c r="L5421" t="s">
        <v>380</v>
      </c>
      <c r="M5421" t="s">
        <v>4</v>
      </c>
      <c r="N5421" t="s">
        <v>29061</v>
      </c>
    </row>
    <row r="5422" spans="1:14" x14ac:dyDescent="0.25">
      <c r="A5422" t="s">
        <v>3474</v>
      </c>
      <c r="B5422" t="s">
        <v>3475</v>
      </c>
      <c r="C5422" t="s">
        <v>3210</v>
      </c>
      <c r="D5422" t="s">
        <v>3476</v>
      </c>
      <c r="E5422" t="s">
        <v>56</v>
      </c>
      <c r="F5422" t="s">
        <v>52</v>
      </c>
      <c r="G5422" s="1">
        <v>44791</v>
      </c>
      <c r="H5422" s="1">
        <v>44918</v>
      </c>
      <c r="I5422" t="s">
        <v>43</v>
      </c>
      <c r="J5422" t="s">
        <v>44</v>
      </c>
      <c r="K5422" s="1">
        <v>44355</v>
      </c>
      <c r="L5422" t="s">
        <v>393</v>
      </c>
      <c r="M5422" t="s">
        <v>4</v>
      </c>
      <c r="N5422" t="s">
        <v>29062</v>
      </c>
    </row>
    <row r="5423" spans="1:14" x14ac:dyDescent="0.25">
      <c r="A5423" t="s">
        <v>3269</v>
      </c>
      <c r="B5423" t="s">
        <v>3270</v>
      </c>
      <c r="C5423" t="s">
        <v>604</v>
      </c>
      <c r="D5423" t="s">
        <v>3271</v>
      </c>
      <c r="E5423" t="s">
        <v>56</v>
      </c>
      <c r="F5423" t="s">
        <v>48</v>
      </c>
      <c r="G5423" s="1"/>
      <c r="H5423" s="1"/>
      <c r="I5423" t="s">
        <v>43</v>
      </c>
      <c r="J5423" t="s">
        <v>44</v>
      </c>
      <c r="K5423" s="1">
        <v>44342</v>
      </c>
      <c r="L5423" t="s">
        <v>380</v>
      </c>
      <c r="M5423" t="s">
        <v>4</v>
      </c>
      <c r="N5423" t="s">
        <v>29062</v>
      </c>
    </row>
    <row r="5424" spans="1:14" x14ac:dyDescent="0.25">
      <c r="A5424" t="s">
        <v>3465</v>
      </c>
      <c r="B5424" t="s">
        <v>3466</v>
      </c>
      <c r="C5424" t="s">
        <v>2379</v>
      </c>
      <c r="D5424" t="s">
        <v>3467</v>
      </c>
      <c r="E5424" t="s">
        <v>56</v>
      </c>
      <c r="F5424" t="s">
        <v>52</v>
      </c>
      <c r="G5424" s="1">
        <v>44785</v>
      </c>
      <c r="H5424" s="1">
        <v>44797</v>
      </c>
      <c r="I5424" t="s">
        <v>43</v>
      </c>
      <c r="J5424" t="s">
        <v>44</v>
      </c>
      <c r="K5424" s="1">
        <v>44364</v>
      </c>
      <c r="L5424" t="s">
        <v>53</v>
      </c>
      <c r="M5424" t="s">
        <v>4</v>
      </c>
      <c r="N5424" t="s">
        <v>29061</v>
      </c>
    </row>
    <row r="5425" spans="1:14" x14ac:dyDescent="0.25">
      <c r="A5425" t="s">
        <v>3445</v>
      </c>
      <c r="B5425" t="s">
        <v>3446</v>
      </c>
      <c r="C5425" t="s">
        <v>888</v>
      </c>
      <c r="D5425" t="s">
        <v>2068</v>
      </c>
      <c r="E5425" t="s">
        <v>56</v>
      </c>
      <c r="F5425" t="s">
        <v>52</v>
      </c>
      <c r="G5425" s="1">
        <v>44825</v>
      </c>
      <c r="H5425" s="1">
        <v>44827</v>
      </c>
      <c r="I5425" t="s">
        <v>43</v>
      </c>
      <c r="J5425" t="s">
        <v>44</v>
      </c>
      <c r="K5425" s="1">
        <v>44364</v>
      </c>
      <c r="L5425" t="s">
        <v>53</v>
      </c>
      <c r="M5425" t="s">
        <v>4</v>
      </c>
      <c r="N5425" t="s">
        <v>29061</v>
      </c>
    </row>
    <row r="5426" spans="1:14" x14ac:dyDescent="0.25">
      <c r="A5426" t="s">
        <v>3281</v>
      </c>
      <c r="B5426" t="s">
        <v>3282</v>
      </c>
      <c r="C5426" t="s">
        <v>3210</v>
      </c>
      <c r="D5426" t="s">
        <v>3283</v>
      </c>
      <c r="E5426" t="s">
        <v>56</v>
      </c>
      <c r="F5426" t="s">
        <v>52</v>
      </c>
      <c r="G5426" s="1">
        <v>44791</v>
      </c>
      <c r="H5426" s="1">
        <v>44918</v>
      </c>
      <c r="I5426" t="s">
        <v>43</v>
      </c>
      <c r="J5426" t="s">
        <v>44</v>
      </c>
      <c r="K5426" s="1">
        <v>44344</v>
      </c>
      <c r="L5426" t="s">
        <v>393</v>
      </c>
      <c r="M5426" t="s">
        <v>4</v>
      </c>
      <c r="N5426" t="s">
        <v>29062</v>
      </c>
    </row>
    <row r="5427" spans="1:14" x14ac:dyDescent="0.25">
      <c r="A5427" t="s">
        <v>3278</v>
      </c>
      <c r="B5427" t="s">
        <v>3279</v>
      </c>
      <c r="C5427" t="s">
        <v>3264</v>
      </c>
      <c r="D5427" t="s">
        <v>3280</v>
      </c>
      <c r="E5427" t="s">
        <v>56</v>
      </c>
      <c r="F5427" t="s">
        <v>48</v>
      </c>
      <c r="G5427" s="1">
        <v>44753</v>
      </c>
      <c r="H5427" s="1">
        <v>44762</v>
      </c>
      <c r="I5427" t="s">
        <v>43</v>
      </c>
      <c r="J5427" t="s">
        <v>44</v>
      </c>
      <c r="K5427" s="1">
        <v>44342</v>
      </c>
      <c r="L5427" t="s">
        <v>66</v>
      </c>
      <c r="M5427" t="s">
        <v>4</v>
      </c>
      <c r="N5427" t="s">
        <v>29061</v>
      </c>
    </row>
    <row r="5428" spans="1:14" x14ac:dyDescent="0.25">
      <c r="A5428" t="s">
        <v>3447</v>
      </c>
      <c r="B5428" t="s">
        <v>3448</v>
      </c>
      <c r="C5428" t="s">
        <v>3449</v>
      </c>
      <c r="D5428" t="s">
        <v>3450</v>
      </c>
      <c r="E5428" t="s">
        <v>56</v>
      </c>
      <c r="F5428" t="s">
        <v>42</v>
      </c>
      <c r="G5428" s="1">
        <v>44896</v>
      </c>
      <c r="H5428" s="1">
        <v>44899</v>
      </c>
      <c r="I5428" t="s">
        <v>43</v>
      </c>
      <c r="J5428" t="s">
        <v>44</v>
      </c>
      <c r="K5428" s="1">
        <v>44352</v>
      </c>
      <c r="L5428" t="s">
        <v>49</v>
      </c>
      <c r="M5428" t="s">
        <v>4</v>
      </c>
      <c r="N5428" t="s">
        <v>29062</v>
      </c>
    </row>
    <row r="5429" spans="1:14" x14ac:dyDescent="0.25">
      <c r="A5429" t="s">
        <v>8319</v>
      </c>
      <c r="B5429" t="s">
        <v>8320</v>
      </c>
      <c r="C5429" t="s">
        <v>8277</v>
      </c>
      <c r="D5429" t="s">
        <v>8321</v>
      </c>
      <c r="E5429" t="s">
        <v>56</v>
      </c>
      <c r="F5429" t="s">
        <v>52</v>
      </c>
      <c r="G5429" s="1">
        <v>44753</v>
      </c>
      <c r="H5429" s="1">
        <v>44760</v>
      </c>
      <c r="I5429" t="s">
        <v>43</v>
      </c>
      <c r="J5429" t="s">
        <v>44</v>
      </c>
      <c r="K5429" s="1">
        <v>44361</v>
      </c>
      <c r="L5429" t="s">
        <v>393</v>
      </c>
      <c r="M5429" t="s">
        <v>4</v>
      </c>
      <c r="N5429" t="s">
        <v>29061</v>
      </c>
    </row>
    <row r="5430" spans="1:14" x14ac:dyDescent="0.25">
      <c r="A5430" t="s">
        <v>3492</v>
      </c>
      <c r="B5430" t="s">
        <v>3493</v>
      </c>
      <c r="C5430" t="s">
        <v>608</v>
      </c>
      <c r="D5430" t="s">
        <v>3494</v>
      </c>
      <c r="E5430" t="s">
        <v>56</v>
      </c>
      <c r="F5430" t="s">
        <v>52</v>
      </c>
      <c r="G5430" s="1">
        <v>44859</v>
      </c>
      <c r="H5430" s="1">
        <v>44872</v>
      </c>
      <c r="I5430" t="s">
        <v>43</v>
      </c>
      <c r="J5430" t="s">
        <v>44</v>
      </c>
      <c r="K5430" s="1">
        <v>44369</v>
      </c>
      <c r="L5430" t="s">
        <v>45</v>
      </c>
      <c r="M5430" t="s">
        <v>4</v>
      </c>
      <c r="N5430" t="s">
        <v>29062</v>
      </c>
    </row>
    <row r="5431" spans="1:14" x14ac:dyDescent="0.25">
      <c r="A5431" t="s">
        <v>3436</v>
      </c>
      <c r="B5431" t="s">
        <v>3437</v>
      </c>
      <c r="C5431" t="s">
        <v>564</v>
      </c>
      <c r="D5431" t="s">
        <v>3438</v>
      </c>
      <c r="E5431" t="s">
        <v>56</v>
      </c>
      <c r="F5431" t="s">
        <v>42</v>
      </c>
      <c r="G5431" s="1">
        <v>44823</v>
      </c>
      <c r="H5431" s="1">
        <v>44829</v>
      </c>
      <c r="I5431" t="s">
        <v>43</v>
      </c>
      <c r="J5431" t="s">
        <v>44</v>
      </c>
      <c r="K5431" s="1">
        <v>44361</v>
      </c>
      <c r="L5431" t="s">
        <v>45</v>
      </c>
      <c r="M5431" t="s">
        <v>4</v>
      </c>
      <c r="N5431" t="s">
        <v>29061</v>
      </c>
    </row>
    <row r="5432" spans="1:14" x14ac:dyDescent="0.25">
      <c r="A5432" t="s">
        <v>3427</v>
      </c>
      <c r="B5432" t="s">
        <v>3428</v>
      </c>
      <c r="C5432" t="s">
        <v>3210</v>
      </c>
      <c r="D5432" t="s">
        <v>3429</v>
      </c>
      <c r="E5432" t="s">
        <v>56</v>
      </c>
      <c r="F5432" t="s">
        <v>52</v>
      </c>
      <c r="G5432" s="1">
        <v>44791</v>
      </c>
      <c r="H5432" s="1">
        <v>44918</v>
      </c>
      <c r="I5432" t="s">
        <v>43</v>
      </c>
      <c r="J5432" t="s">
        <v>44</v>
      </c>
      <c r="K5432" s="1">
        <v>44357</v>
      </c>
      <c r="L5432" t="s">
        <v>393</v>
      </c>
      <c r="M5432" t="s">
        <v>4</v>
      </c>
      <c r="N5432" t="s">
        <v>29062</v>
      </c>
    </row>
    <row r="5433" spans="1:14" x14ac:dyDescent="0.25">
      <c r="A5433" t="s">
        <v>8289</v>
      </c>
      <c r="B5433" t="s">
        <v>8290</v>
      </c>
      <c r="C5433" t="s">
        <v>8277</v>
      </c>
      <c r="D5433" t="s">
        <v>8291</v>
      </c>
      <c r="E5433" t="s">
        <v>56</v>
      </c>
      <c r="F5433" t="s">
        <v>52</v>
      </c>
      <c r="G5433" s="1">
        <v>44753</v>
      </c>
      <c r="H5433" s="1">
        <v>44760</v>
      </c>
      <c r="I5433" t="s">
        <v>43</v>
      </c>
      <c r="J5433" t="s">
        <v>44</v>
      </c>
      <c r="K5433" s="1">
        <v>44360</v>
      </c>
      <c r="L5433" t="s">
        <v>393</v>
      </c>
      <c r="M5433" t="s">
        <v>4</v>
      </c>
      <c r="N5433" t="s">
        <v>29061</v>
      </c>
    </row>
    <row r="5434" spans="1:14" x14ac:dyDescent="0.25">
      <c r="A5434" t="s">
        <v>3424</v>
      </c>
      <c r="B5434" t="s">
        <v>3425</v>
      </c>
      <c r="C5434" t="s">
        <v>3426</v>
      </c>
      <c r="D5434" t="s">
        <v>1335</v>
      </c>
      <c r="E5434" t="s">
        <v>56</v>
      </c>
      <c r="F5434" t="s">
        <v>48</v>
      </c>
      <c r="G5434" s="1">
        <v>44739</v>
      </c>
      <c r="H5434" s="1">
        <v>44744</v>
      </c>
      <c r="I5434" t="s">
        <v>43</v>
      </c>
      <c r="J5434" t="s">
        <v>44</v>
      </c>
      <c r="K5434" s="1">
        <v>44361</v>
      </c>
      <c r="L5434" t="s">
        <v>49</v>
      </c>
      <c r="M5434" t="s">
        <v>4</v>
      </c>
      <c r="N5434" t="s">
        <v>29061</v>
      </c>
    </row>
    <row r="5435" spans="1:14" x14ac:dyDescent="0.25">
      <c r="A5435" t="s">
        <v>3256</v>
      </c>
      <c r="B5435" t="s">
        <v>3257</v>
      </c>
      <c r="C5435" t="s">
        <v>3258</v>
      </c>
      <c r="D5435" t="s">
        <v>3259</v>
      </c>
      <c r="E5435" t="s">
        <v>56</v>
      </c>
      <c r="F5435" t="s">
        <v>48</v>
      </c>
      <c r="G5435" s="1">
        <v>44753</v>
      </c>
      <c r="H5435" s="1">
        <v>44757</v>
      </c>
      <c r="I5435" t="s">
        <v>43</v>
      </c>
      <c r="J5435" t="s">
        <v>44</v>
      </c>
      <c r="K5435" s="1">
        <v>44335</v>
      </c>
      <c r="L5435" t="s">
        <v>49</v>
      </c>
      <c r="M5435" t="s">
        <v>4</v>
      </c>
      <c r="N5435" t="s">
        <v>29061</v>
      </c>
    </row>
    <row r="5436" spans="1:14" x14ac:dyDescent="0.25">
      <c r="A5436" t="s">
        <v>3402</v>
      </c>
      <c r="B5436" t="s">
        <v>3403</v>
      </c>
      <c r="C5436" t="s">
        <v>3210</v>
      </c>
      <c r="D5436" t="s">
        <v>3404</v>
      </c>
      <c r="E5436" t="s">
        <v>56</v>
      </c>
      <c r="F5436" t="s">
        <v>52</v>
      </c>
      <c r="G5436" s="1">
        <v>44791</v>
      </c>
      <c r="H5436" s="1">
        <v>44918</v>
      </c>
      <c r="I5436" t="s">
        <v>43</v>
      </c>
      <c r="J5436" t="s">
        <v>44</v>
      </c>
      <c r="K5436" s="1">
        <v>44356</v>
      </c>
      <c r="L5436" t="s">
        <v>393</v>
      </c>
      <c r="M5436" t="s">
        <v>4</v>
      </c>
      <c r="N5436" t="s">
        <v>29062</v>
      </c>
    </row>
    <row r="5437" spans="1:14" x14ac:dyDescent="0.25">
      <c r="A5437" t="s">
        <v>3374</v>
      </c>
      <c r="B5437" t="s">
        <v>3375</v>
      </c>
      <c r="C5437" t="s">
        <v>672</v>
      </c>
      <c r="D5437" t="s">
        <v>3376</v>
      </c>
      <c r="E5437" t="s">
        <v>56</v>
      </c>
      <c r="F5437" t="s">
        <v>52</v>
      </c>
      <c r="G5437" s="1">
        <v>44792</v>
      </c>
      <c r="H5437" s="1">
        <v>44820</v>
      </c>
      <c r="I5437" t="s">
        <v>43</v>
      </c>
      <c r="J5437" t="s">
        <v>44</v>
      </c>
      <c r="K5437" s="1">
        <v>44355</v>
      </c>
      <c r="L5437" t="s">
        <v>380</v>
      </c>
      <c r="M5437" t="s">
        <v>4</v>
      </c>
      <c r="N5437" t="s">
        <v>29061</v>
      </c>
    </row>
    <row r="5438" spans="1:14" x14ac:dyDescent="0.25">
      <c r="A5438" t="s">
        <v>3383</v>
      </c>
      <c r="B5438" t="s">
        <v>3384</v>
      </c>
      <c r="C5438" t="s">
        <v>3210</v>
      </c>
      <c r="D5438" t="s">
        <v>3385</v>
      </c>
      <c r="E5438" t="s">
        <v>65</v>
      </c>
      <c r="F5438" t="s">
        <v>52</v>
      </c>
      <c r="G5438" s="1">
        <v>44791</v>
      </c>
      <c r="H5438" s="1">
        <v>44918</v>
      </c>
      <c r="I5438" t="s">
        <v>43</v>
      </c>
      <c r="J5438" t="s">
        <v>44</v>
      </c>
      <c r="K5438" s="1">
        <v>44356</v>
      </c>
      <c r="L5438" t="s">
        <v>393</v>
      </c>
      <c r="M5438" t="s">
        <v>4</v>
      </c>
      <c r="N5438" t="s">
        <v>29062</v>
      </c>
    </row>
    <row r="5439" spans="1:14" x14ac:dyDescent="0.25">
      <c r="A5439" t="s">
        <v>18526</v>
      </c>
      <c r="B5439" t="s">
        <v>18527</v>
      </c>
      <c r="C5439" t="s">
        <v>519</v>
      </c>
      <c r="D5439" t="s">
        <v>18528</v>
      </c>
      <c r="E5439" t="s">
        <v>56</v>
      </c>
      <c r="F5439" t="s">
        <v>48</v>
      </c>
      <c r="G5439" s="1">
        <v>44768</v>
      </c>
      <c r="H5439" s="1">
        <v>44768</v>
      </c>
      <c r="I5439" t="s">
        <v>43</v>
      </c>
      <c r="J5439" t="s">
        <v>44</v>
      </c>
      <c r="K5439" s="1">
        <v>44329</v>
      </c>
      <c r="L5439" t="s">
        <v>380</v>
      </c>
      <c r="M5439" t="s">
        <v>4</v>
      </c>
      <c r="N5439" t="s">
        <v>29061</v>
      </c>
    </row>
    <row r="5440" spans="1:14" x14ac:dyDescent="0.25">
      <c r="A5440" t="s">
        <v>3368</v>
      </c>
      <c r="B5440" t="s">
        <v>3369</v>
      </c>
      <c r="C5440" t="s">
        <v>3210</v>
      </c>
      <c r="D5440" t="s">
        <v>3370</v>
      </c>
      <c r="E5440" t="s">
        <v>56</v>
      </c>
      <c r="F5440" t="s">
        <v>48</v>
      </c>
      <c r="G5440" s="1">
        <v>44791</v>
      </c>
      <c r="H5440" s="1">
        <v>44903</v>
      </c>
      <c r="I5440" t="s">
        <v>43</v>
      </c>
      <c r="J5440" t="s">
        <v>44</v>
      </c>
      <c r="K5440" s="1">
        <v>44351</v>
      </c>
      <c r="L5440" t="s">
        <v>393</v>
      </c>
      <c r="M5440" t="s">
        <v>4</v>
      </c>
      <c r="N5440" t="s">
        <v>29062</v>
      </c>
    </row>
    <row r="5441" spans="1:14" x14ac:dyDescent="0.25">
      <c r="A5441" t="s">
        <v>3350</v>
      </c>
      <c r="B5441" t="s">
        <v>3351</v>
      </c>
      <c r="C5441" t="s">
        <v>672</v>
      </c>
      <c r="D5441" t="s">
        <v>3352</v>
      </c>
      <c r="E5441" t="s">
        <v>56</v>
      </c>
      <c r="F5441" t="s">
        <v>52</v>
      </c>
      <c r="G5441" s="1">
        <v>44725</v>
      </c>
      <c r="H5441" s="1">
        <v>44742</v>
      </c>
      <c r="I5441" t="s">
        <v>43</v>
      </c>
      <c r="J5441" t="s">
        <v>44</v>
      </c>
      <c r="K5441" s="1">
        <v>44355</v>
      </c>
      <c r="L5441" t="s">
        <v>380</v>
      </c>
      <c r="M5441" t="s">
        <v>4</v>
      </c>
      <c r="N5441" t="s">
        <v>29062</v>
      </c>
    </row>
    <row r="5442" spans="1:14" x14ac:dyDescent="0.25">
      <c r="A5442" t="s">
        <v>3356</v>
      </c>
      <c r="B5442" t="s">
        <v>3357</v>
      </c>
      <c r="C5442" t="s">
        <v>39</v>
      </c>
      <c r="D5442" t="s">
        <v>3358</v>
      </c>
      <c r="E5442" t="s">
        <v>56</v>
      </c>
      <c r="F5442" t="s">
        <v>52</v>
      </c>
      <c r="G5442" s="1">
        <v>44798</v>
      </c>
      <c r="H5442" s="1">
        <v>44829</v>
      </c>
      <c r="I5442" t="s">
        <v>43</v>
      </c>
      <c r="J5442" t="s">
        <v>44</v>
      </c>
      <c r="K5442" s="1">
        <v>44356</v>
      </c>
      <c r="L5442" t="s">
        <v>45</v>
      </c>
      <c r="M5442" t="s">
        <v>4</v>
      </c>
      <c r="N5442" t="s">
        <v>29061</v>
      </c>
    </row>
    <row r="5443" spans="1:14" x14ac:dyDescent="0.25">
      <c r="A5443" t="s">
        <v>5529</v>
      </c>
      <c r="B5443" t="s">
        <v>30299</v>
      </c>
      <c r="C5443" t="s">
        <v>3150</v>
      </c>
      <c r="D5443" t="s">
        <v>1486</v>
      </c>
      <c r="E5443" t="s">
        <v>56</v>
      </c>
      <c r="F5443" t="s">
        <v>52</v>
      </c>
      <c r="G5443" s="1">
        <v>44803</v>
      </c>
      <c r="H5443" s="1">
        <v>44804</v>
      </c>
      <c r="I5443" t="s">
        <v>43</v>
      </c>
      <c r="J5443" t="s">
        <v>44</v>
      </c>
      <c r="K5443" s="1">
        <v>44326</v>
      </c>
      <c r="L5443" t="s">
        <v>380</v>
      </c>
      <c r="M5443" t="s">
        <v>4</v>
      </c>
      <c r="N5443" t="s">
        <v>29061</v>
      </c>
    </row>
    <row r="5444" spans="1:14" x14ac:dyDescent="0.25">
      <c r="A5444" t="s">
        <v>3321</v>
      </c>
      <c r="B5444" t="s">
        <v>3322</v>
      </c>
      <c r="C5444" t="s">
        <v>2275</v>
      </c>
      <c r="D5444" t="s">
        <v>3323</v>
      </c>
      <c r="E5444" t="s">
        <v>56</v>
      </c>
      <c r="F5444" t="s">
        <v>48</v>
      </c>
      <c r="G5444" s="1">
        <v>44830</v>
      </c>
      <c r="H5444" s="1">
        <v>44863</v>
      </c>
      <c r="I5444" t="s">
        <v>43</v>
      </c>
      <c r="J5444" t="s">
        <v>44</v>
      </c>
      <c r="K5444" s="1">
        <v>44344</v>
      </c>
      <c r="L5444" t="s">
        <v>380</v>
      </c>
      <c r="M5444" t="s">
        <v>4</v>
      </c>
      <c r="N5444" t="s">
        <v>29062</v>
      </c>
    </row>
    <row r="5445" spans="1:14" x14ac:dyDescent="0.25">
      <c r="A5445" t="s">
        <v>3329</v>
      </c>
      <c r="B5445" t="s">
        <v>3330</v>
      </c>
      <c r="C5445" t="s">
        <v>3210</v>
      </c>
      <c r="D5445" t="s">
        <v>3331</v>
      </c>
      <c r="E5445" t="s">
        <v>56</v>
      </c>
      <c r="F5445" t="s">
        <v>52</v>
      </c>
      <c r="G5445" s="1">
        <v>44791</v>
      </c>
      <c r="H5445" s="1">
        <v>44918</v>
      </c>
      <c r="I5445" t="s">
        <v>43</v>
      </c>
      <c r="J5445" t="s">
        <v>44</v>
      </c>
      <c r="K5445" s="1">
        <v>44348</v>
      </c>
      <c r="L5445" t="s">
        <v>393</v>
      </c>
      <c r="M5445" t="s">
        <v>4</v>
      </c>
      <c r="N5445" t="s">
        <v>29062</v>
      </c>
    </row>
    <row r="5446" spans="1:14" x14ac:dyDescent="0.25">
      <c r="A5446" t="s">
        <v>3341</v>
      </c>
      <c r="B5446" t="s">
        <v>3342</v>
      </c>
      <c r="C5446" t="s">
        <v>3210</v>
      </c>
      <c r="D5446" t="s">
        <v>3343</v>
      </c>
      <c r="E5446" t="s">
        <v>56</v>
      </c>
      <c r="F5446" t="s">
        <v>52</v>
      </c>
      <c r="G5446" s="1">
        <v>44791</v>
      </c>
      <c r="H5446" s="1">
        <v>44918</v>
      </c>
      <c r="I5446" t="s">
        <v>43</v>
      </c>
      <c r="J5446" t="s">
        <v>44</v>
      </c>
      <c r="K5446" s="1">
        <v>44355</v>
      </c>
      <c r="L5446" t="s">
        <v>393</v>
      </c>
      <c r="M5446" t="s">
        <v>4</v>
      </c>
      <c r="N5446" t="s">
        <v>29062</v>
      </c>
    </row>
    <row r="5447" spans="1:14" x14ac:dyDescent="0.25">
      <c r="A5447" t="s">
        <v>3302</v>
      </c>
      <c r="B5447" t="s">
        <v>3303</v>
      </c>
      <c r="C5447" t="s">
        <v>3128</v>
      </c>
      <c r="D5447" t="s">
        <v>788</v>
      </c>
      <c r="E5447" t="s">
        <v>56</v>
      </c>
      <c r="F5447" t="s">
        <v>52</v>
      </c>
      <c r="G5447" s="1">
        <v>44872</v>
      </c>
      <c r="H5447" s="1">
        <v>44884</v>
      </c>
      <c r="I5447" t="s">
        <v>43</v>
      </c>
      <c r="J5447" t="s">
        <v>44</v>
      </c>
      <c r="K5447" s="1">
        <v>44352</v>
      </c>
      <c r="L5447" t="s">
        <v>45</v>
      </c>
      <c r="M5447" t="s">
        <v>4</v>
      </c>
      <c r="N5447" t="s">
        <v>29062</v>
      </c>
    </row>
    <row r="5448" spans="1:14" x14ac:dyDescent="0.25">
      <c r="A5448" t="s">
        <v>3405</v>
      </c>
      <c r="B5448" t="s">
        <v>3406</v>
      </c>
      <c r="C5448" t="s">
        <v>3210</v>
      </c>
      <c r="D5448" t="s">
        <v>1551</v>
      </c>
      <c r="E5448" t="s">
        <v>56</v>
      </c>
      <c r="F5448" t="s">
        <v>52</v>
      </c>
      <c r="G5448" s="1">
        <v>44791</v>
      </c>
      <c r="H5448" s="1">
        <v>44918</v>
      </c>
      <c r="I5448" t="s">
        <v>43</v>
      </c>
      <c r="J5448" t="s">
        <v>44</v>
      </c>
      <c r="K5448" s="1">
        <v>44356</v>
      </c>
      <c r="L5448" t="s">
        <v>393</v>
      </c>
      <c r="M5448" t="s">
        <v>4</v>
      </c>
      <c r="N5448" t="s">
        <v>29062</v>
      </c>
    </row>
    <row r="5449" spans="1:14" x14ac:dyDescent="0.25">
      <c r="A5449" t="s">
        <v>3313</v>
      </c>
      <c r="B5449" t="s">
        <v>3314</v>
      </c>
      <c r="C5449" t="s">
        <v>2275</v>
      </c>
      <c r="D5449" t="s">
        <v>2284</v>
      </c>
      <c r="E5449" t="s">
        <v>56</v>
      </c>
      <c r="F5449" t="s">
        <v>52</v>
      </c>
      <c r="G5449" s="1">
        <v>44830</v>
      </c>
      <c r="H5449" s="1">
        <v>44863</v>
      </c>
      <c r="I5449" t="s">
        <v>43</v>
      </c>
      <c r="J5449" t="s">
        <v>44</v>
      </c>
      <c r="K5449" s="1">
        <v>44345</v>
      </c>
      <c r="L5449" t="s">
        <v>380</v>
      </c>
      <c r="M5449" t="s">
        <v>4</v>
      </c>
      <c r="N5449" t="s">
        <v>29062</v>
      </c>
    </row>
    <row r="5450" spans="1:14" x14ac:dyDescent="0.25">
      <c r="A5450" t="s">
        <v>3394</v>
      </c>
      <c r="B5450" t="s">
        <v>3395</v>
      </c>
      <c r="C5450" t="s">
        <v>3210</v>
      </c>
      <c r="D5450" t="s">
        <v>3396</v>
      </c>
      <c r="E5450" t="s">
        <v>56</v>
      </c>
      <c r="F5450" t="s">
        <v>52</v>
      </c>
      <c r="G5450" s="1">
        <v>44791</v>
      </c>
      <c r="H5450" s="1">
        <v>44918</v>
      </c>
      <c r="I5450" t="s">
        <v>43</v>
      </c>
      <c r="J5450" t="s">
        <v>44</v>
      </c>
      <c r="K5450" s="1">
        <v>44356</v>
      </c>
      <c r="L5450" t="s">
        <v>393</v>
      </c>
      <c r="M5450" t="s">
        <v>4</v>
      </c>
      <c r="N5450" t="s">
        <v>29062</v>
      </c>
    </row>
    <row r="5451" spans="1:14" x14ac:dyDescent="0.25">
      <c r="A5451" t="s">
        <v>3310</v>
      </c>
      <c r="B5451" t="s">
        <v>3311</v>
      </c>
      <c r="C5451" t="s">
        <v>3210</v>
      </c>
      <c r="D5451" t="s">
        <v>3312</v>
      </c>
      <c r="E5451" t="s">
        <v>56</v>
      </c>
      <c r="F5451" t="s">
        <v>52</v>
      </c>
      <c r="G5451" s="1">
        <v>44791</v>
      </c>
      <c r="H5451" s="1">
        <v>44918</v>
      </c>
      <c r="I5451" t="s">
        <v>43</v>
      </c>
      <c r="J5451" t="s">
        <v>44</v>
      </c>
      <c r="K5451" s="1">
        <v>44345</v>
      </c>
      <c r="L5451" t="s">
        <v>393</v>
      </c>
      <c r="M5451" t="s">
        <v>4</v>
      </c>
      <c r="N5451" t="s">
        <v>29062</v>
      </c>
    </row>
    <row r="5452" spans="1:14" x14ac:dyDescent="0.25">
      <c r="A5452" t="s">
        <v>3297</v>
      </c>
      <c r="B5452" t="s">
        <v>3298</v>
      </c>
      <c r="C5452" t="s">
        <v>672</v>
      </c>
      <c r="D5452" t="s">
        <v>3299</v>
      </c>
      <c r="E5452" t="s">
        <v>56</v>
      </c>
      <c r="F5452" t="s">
        <v>48</v>
      </c>
      <c r="G5452" s="1">
        <v>44725</v>
      </c>
      <c r="H5452" s="1">
        <v>44742</v>
      </c>
      <c r="I5452" t="s">
        <v>43</v>
      </c>
      <c r="J5452" t="s">
        <v>44</v>
      </c>
      <c r="K5452" s="1">
        <v>44352</v>
      </c>
      <c r="L5452" t="s">
        <v>380</v>
      </c>
      <c r="M5452" t="s">
        <v>4</v>
      </c>
      <c r="N5452" t="s">
        <v>29062</v>
      </c>
    </row>
    <row r="5453" spans="1:14" x14ac:dyDescent="0.25">
      <c r="A5453" t="s">
        <v>3386</v>
      </c>
      <c r="B5453" t="s">
        <v>3387</v>
      </c>
      <c r="C5453" t="s">
        <v>3210</v>
      </c>
      <c r="D5453" t="s">
        <v>3388</v>
      </c>
      <c r="E5453" t="s">
        <v>56</v>
      </c>
      <c r="F5453" t="s">
        <v>52</v>
      </c>
      <c r="G5453" s="1">
        <v>44791</v>
      </c>
      <c r="H5453" s="1">
        <v>44918</v>
      </c>
      <c r="I5453" t="s">
        <v>43</v>
      </c>
      <c r="J5453" t="s">
        <v>44</v>
      </c>
      <c r="K5453" s="1">
        <v>44356</v>
      </c>
      <c r="L5453" t="s">
        <v>393</v>
      </c>
      <c r="M5453" t="s">
        <v>4</v>
      </c>
      <c r="N5453" t="s">
        <v>29062</v>
      </c>
    </row>
    <row r="5454" spans="1:14" x14ac:dyDescent="0.25">
      <c r="A5454" t="s">
        <v>3216</v>
      </c>
      <c r="B5454" t="s">
        <v>3217</v>
      </c>
      <c r="C5454" t="s">
        <v>930</v>
      </c>
      <c r="D5454" t="s">
        <v>3218</v>
      </c>
      <c r="E5454" t="s">
        <v>56</v>
      </c>
      <c r="F5454" t="s">
        <v>52</v>
      </c>
      <c r="G5454" s="1">
        <v>44841</v>
      </c>
      <c r="H5454" s="1">
        <v>44858</v>
      </c>
      <c r="I5454" t="s">
        <v>43</v>
      </c>
      <c r="J5454" t="s">
        <v>44</v>
      </c>
      <c r="K5454" s="1">
        <v>44335</v>
      </c>
      <c r="L5454" t="s">
        <v>45</v>
      </c>
      <c r="M5454" t="s">
        <v>4</v>
      </c>
      <c r="N5454" t="s">
        <v>29062</v>
      </c>
    </row>
    <row r="5455" spans="1:14" x14ac:dyDescent="0.25">
      <c r="A5455" t="s">
        <v>3284</v>
      </c>
      <c r="B5455" t="s">
        <v>3285</v>
      </c>
      <c r="C5455" t="s">
        <v>3210</v>
      </c>
      <c r="D5455" t="s">
        <v>3286</v>
      </c>
      <c r="E5455" t="s">
        <v>56</v>
      </c>
      <c r="F5455" t="s">
        <v>52</v>
      </c>
      <c r="G5455" s="1">
        <v>44791</v>
      </c>
      <c r="H5455" s="1">
        <v>44918</v>
      </c>
      <c r="I5455" t="s">
        <v>43</v>
      </c>
      <c r="J5455" t="s">
        <v>44</v>
      </c>
      <c r="K5455" s="1">
        <v>44344</v>
      </c>
      <c r="L5455" t="s">
        <v>393</v>
      </c>
      <c r="M5455" t="s">
        <v>4</v>
      </c>
      <c r="N5455" t="s">
        <v>29062</v>
      </c>
    </row>
    <row r="5456" spans="1:14" x14ac:dyDescent="0.25">
      <c r="A5456" t="s">
        <v>3290</v>
      </c>
      <c r="B5456" t="s">
        <v>3291</v>
      </c>
      <c r="C5456" t="s">
        <v>3292</v>
      </c>
      <c r="D5456" t="s">
        <v>3293</v>
      </c>
      <c r="E5456" t="s">
        <v>56</v>
      </c>
      <c r="F5456" t="s">
        <v>48</v>
      </c>
      <c r="G5456" s="1">
        <v>44818</v>
      </c>
      <c r="H5456" s="1">
        <v>44818</v>
      </c>
      <c r="I5456" t="s">
        <v>43</v>
      </c>
      <c r="J5456" t="s">
        <v>44</v>
      </c>
      <c r="K5456" s="1">
        <v>44342</v>
      </c>
      <c r="L5456" t="s">
        <v>49</v>
      </c>
      <c r="M5456" t="s">
        <v>4</v>
      </c>
      <c r="N5456" t="s">
        <v>29061</v>
      </c>
    </row>
    <row r="5457" spans="1:14" x14ac:dyDescent="0.25">
      <c r="A5457" t="s">
        <v>3272</v>
      </c>
      <c r="B5457" t="s">
        <v>3273</v>
      </c>
      <c r="C5457" t="s">
        <v>2275</v>
      </c>
      <c r="D5457" t="s">
        <v>3274</v>
      </c>
      <c r="E5457" t="s">
        <v>56</v>
      </c>
      <c r="F5457" t="s">
        <v>42</v>
      </c>
      <c r="G5457" s="1">
        <v>44830</v>
      </c>
      <c r="H5457" s="1">
        <v>44863</v>
      </c>
      <c r="I5457" t="s">
        <v>43</v>
      </c>
      <c r="J5457" t="s">
        <v>44</v>
      </c>
      <c r="K5457" s="1">
        <v>44345</v>
      </c>
      <c r="L5457" t="s">
        <v>380</v>
      </c>
      <c r="M5457" t="s">
        <v>4</v>
      </c>
      <c r="N5457" t="s">
        <v>29062</v>
      </c>
    </row>
    <row r="5458" spans="1:14" x14ac:dyDescent="0.25">
      <c r="A5458" t="s">
        <v>3287</v>
      </c>
      <c r="B5458" t="s">
        <v>3288</v>
      </c>
      <c r="C5458" t="s">
        <v>604</v>
      </c>
      <c r="D5458" t="s">
        <v>3289</v>
      </c>
      <c r="E5458" t="s">
        <v>56</v>
      </c>
      <c r="F5458" t="s">
        <v>48</v>
      </c>
      <c r="G5458" s="1">
        <v>44776</v>
      </c>
      <c r="H5458" s="1">
        <v>44778</v>
      </c>
      <c r="I5458" t="s">
        <v>43</v>
      </c>
      <c r="J5458" t="s">
        <v>44</v>
      </c>
      <c r="K5458" s="1">
        <v>44342</v>
      </c>
      <c r="L5458" t="s">
        <v>380</v>
      </c>
      <c r="M5458" t="s">
        <v>4</v>
      </c>
      <c r="N5458" t="s">
        <v>29061</v>
      </c>
    </row>
    <row r="5459" spans="1:14" x14ac:dyDescent="0.25">
      <c r="A5459" t="s">
        <v>3365</v>
      </c>
      <c r="B5459" t="s">
        <v>3366</v>
      </c>
      <c r="C5459" t="s">
        <v>672</v>
      </c>
      <c r="D5459" t="s">
        <v>3367</v>
      </c>
      <c r="E5459" t="s">
        <v>56</v>
      </c>
      <c r="F5459" t="s">
        <v>52</v>
      </c>
      <c r="G5459" s="1">
        <v>44795</v>
      </c>
      <c r="H5459" s="1">
        <v>44796</v>
      </c>
      <c r="I5459" t="s">
        <v>43</v>
      </c>
      <c r="J5459" t="s">
        <v>44</v>
      </c>
      <c r="K5459" s="1">
        <v>44315</v>
      </c>
      <c r="L5459" t="s">
        <v>380</v>
      </c>
      <c r="M5459" t="s">
        <v>4</v>
      </c>
      <c r="N5459" t="s">
        <v>29061</v>
      </c>
    </row>
    <row r="5460" spans="1:14" x14ac:dyDescent="0.25">
      <c r="A5460" t="s">
        <v>3362</v>
      </c>
      <c r="B5460" t="s">
        <v>3363</v>
      </c>
      <c r="C5460" t="s">
        <v>930</v>
      </c>
      <c r="D5460" t="s">
        <v>3364</v>
      </c>
      <c r="E5460" t="s">
        <v>56</v>
      </c>
      <c r="F5460" t="s">
        <v>52</v>
      </c>
      <c r="G5460" s="1">
        <v>44841</v>
      </c>
      <c r="H5460" s="1">
        <v>44858</v>
      </c>
      <c r="I5460" t="s">
        <v>43</v>
      </c>
      <c r="J5460" t="s">
        <v>44</v>
      </c>
      <c r="K5460" s="1">
        <v>44356</v>
      </c>
      <c r="L5460" t="s">
        <v>45</v>
      </c>
      <c r="M5460" t="s">
        <v>4</v>
      </c>
      <c r="N5460" t="s">
        <v>29062</v>
      </c>
    </row>
    <row r="5461" spans="1:14" x14ac:dyDescent="0.25">
      <c r="A5461" t="s">
        <v>3359</v>
      </c>
      <c r="B5461" t="s">
        <v>3360</v>
      </c>
      <c r="C5461" t="s">
        <v>3210</v>
      </c>
      <c r="D5461" t="s">
        <v>3361</v>
      </c>
      <c r="E5461" t="s">
        <v>56</v>
      </c>
      <c r="F5461" t="s">
        <v>52</v>
      </c>
      <c r="G5461" s="1">
        <v>44791</v>
      </c>
      <c r="H5461" s="1">
        <v>44918</v>
      </c>
      <c r="I5461" t="s">
        <v>43</v>
      </c>
      <c r="J5461" t="s">
        <v>44</v>
      </c>
      <c r="K5461" s="1">
        <v>44356</v>
      </c>
      <c r="L5461" t="s">
        <v>393</v>
      </c>
      <c r="M5461" t="s">
        <v>4</v>
      </c>
      <c r="N5461" t="s">
        <v>29062</v>
      </c>
    </row>
    <row r="5462" spans="1:14" x14ac:dyDescent="0.25">
      <c r="A5462" t="s">
        <v>3344</v>
      </c>
      <c r="B5462" t="s">
        <v>3345</v>
      </c>
      <c r="C5462" t="s">
        <v>3008</v>
      </c>
      <c r="D5462" t="s">
        <v>3346</v>
      </c>
      <c r="E5462" t="s">
        <v>56</v>
      </c>
      <c r="F5462" t="s">
        <v>52</v>
      </c>
      <c r="G5462" s="1">
        <v>44780</v>
      </c>
      <c r="H5462" s="1">
        <v>44797</v>
      </c>
      <c r="I5462" t="s">
        <v>43</v>
      </c>
      <c r="J5462" t="s">
        <v>44</v>
      </c>
      <c r="K5462" s="1">
        <v>44351</v>
      </c>
      <c r="L5462" t="s">
        <v>393</v>
      </c>
      <c r="M5462" t="s">
        <v>4</v>
      </c>
      <c r="N5462" t="s">
        <v>29061</v>
      </c>
    </row>
    <row r="5463" spans="1:14" x14ac:dyDescent="0.25">
      <c r="A5463" t="s">
        <v>2050</v>
      </c>
      <c r="B5463" t="s">
        <v>2048</v>
      </c>
      <c r="C5463" t="s">
        <v>1474</v>
      </c>
      <c r="D5463" t="s">
        <v>2049</v>
      </c>
      <c r="E5463" t="s">
        <v>56</v>
      </c>
      <c r="F5463" t="s">
        <v>52</v>
      </c>
      <c r="G5463" s="1">
        <v>44788</v>
      </c>
      <c r="H5463" s="1">
        <v>44789</v>
      </c>
      <c r="I5463" t="s">
        <v>43</v>
      </c>
      <c r="J5463" t="s">
        <v>44</v>
      </c>
      <c r="K5463" s="1">
        <v>44348</v>
      </c>
      <c r="L5463" t="s">
        <v>372</v>
      </c>
      <c r="M5463" t="s">
        <v>4</v>
      </c>
      <c r="N5463" t="s">
        <v>29061</v>
      </c>
    </row>
    <row r="5464" spans="1:14" x14ac:dyDescent="0.25">
      <c r="A5464" t="s">
        <v>3326</v>
      </c>
      <c r="B5464" t="s">
        <v>3327</v>
      </c>
      <c r="C5464" t="s">
        <v>2275</v>
      </c>
      <c r="D5464" t="s">
        <v>3328</v>
      </c>
      <c r="E5464" t="s">
        <v>56</v>
      </c>
      <c r="F5464" t="s">
        <v>48</v>
      </c>
      <c r="G5464" s="1">
        <v>44830</v>
      </c>
      <c r="H5464" s="1">
        <v>44863</v>
      </c>
      <c r="I5464" t="s">
        <v>43</v>
      </c>
      <c r="J5464" t="s">
        <v>44</v>
      </c>
      <c r="K5464" s="1">
        <v>44344</v>
      </c>
      <c r="L5464" t="s">
        <v>380</v>
      </c>
      <c r="M5464" t="s">
        <v>4</v>
      </c>
      <c r="N5464" t="s">
        <v>29062</v>
      </c>
    </row>
    <row r="5465" spans="1:14" x14ac:dyDescent="0.25">
      <c r="A5465" t="s">
        <v>3190</v>
      </c>
      <c r="B5465" t="s">
        <v>3191</v>
      </c>
      <c r="C5465" t="s">
        <v>930</v>
      </c>
      <c r="D5465" t="s">
        <v>3192</v>
      </c>
      <c r="E5465" t="s">
        <v>56</v>
      </c>
      <c r="F5465" t="s">
        <v>52</v>
      </c>
      <c r="G5465" s="1">
        <v>44841</v>
      </c>
      <c r="H5465" s="1">
        <v>44858</v>
      </c>
      <c r="I5465" t="s">
        <v>43</v>
      </c>
      <c r="J5465" t="s">
        <v>44</v>
      </c>
      <c r="K5465" s="1">
        <v>44330</v>
      </c>
      <c r="L5465" t="s">
        <v>45</v>
      </c>
      <c r="M5465" t="s">
        <v>4</v>
      </c>
      <c r="N5465" t="s">
        <v>29062</v>
      </c>
    </row>
    <row r="5466" spans="1:14" x14ac:dyDescent="0.25">
      <c r="A5466" t="s">
        <v>3260</v>
      </c>
      <c r="B5466" t="s">
        <v>3261</v>
      </c>
      <c r="C5466" t="s">
        <v>186</v>
      </c>
      <c r="D5466" t="s">
        <v>1438</v>
      </c>
      <c r="E5466" t="s">
        <v>56</v>
      </c>
      <c r="F5466" t="s">
        <v>48</v>
      </c>
      <c r="G5466" s="1">
        <v>44781</v>
      </c>
      <c r="H5466" s="1">
        <v>44784</v>
      </c>
      <c r="I5466" t="s">
        <v>43</v>
      </c>
      <c r="J5466" t="s">
        <v>44</v>
      </c>
      <c r="K5466" s="1">
        <v>44343</v>
      </c>
      <c r="L5466" t="s">
        <v>53</v>
      </c>
      <c r="M5466" t="s">
        <v>4</v>
      </c>
      <c r="N5466" t="s">
        <v>29061</v>
      </c>
    </row>
    <row r="5467" spans="1:14" x14ac:dyDescent="0.25">
      <c r="A5467" t="s">
        <v>3193</v>
      </c>
      <c r="B5467" t="s">
        <v>3194</v>
      </c>
      <c r="C5467" t="s">
        <v>564</v>
      </c>
      <c r="D5467" t="s">
        <v>1422</v>
      </c>
      <c r="E5467" t="s">
        <v>56</v>
      </c>
      <c r="F5467" t="s">
        <v>48</v>
      </c>
      <c r="G5467" s="1">
        <v>44823</v>
      </c>
      <c r="H5467" s="1">
        <v>44829</v>
      </c>
      <c r="I5467" t="s">
        <v>43</v>
      </c>
      <c r="J5467" t="s">
        <v>44</v>
      </c>
      <c r="K5467" s="1">
        <v>44329</v>
      </c>
      <c r="L5467" t="s">
        <v>45</v>
      </c>
      <c r="M5467" t="s">
        <v>4</v>
      </c>
      <c r="N5467" t="s">
        <v>29061</v>
      </c>
    </row>
    <row r="5468" spans="1:14" x14ac:dyDescent="0.25">
      <c r="A5468" t="s">
        <v>5551</v>
      </c>
      <c r="B5468" t="s">
        <v>30298</v>
      </c>
      <c r="C5468" t="s">
        <v>838</v>
      </c>
      <c r="D5468" t="s">
        <v>1613</v>
      </c>
      <c r="E5468" t="s">
        <v>56</v>
      </c>
      <c r="F5468" t="s">
        <v>48</v>
      </c>
      <c r="G5468" s="1">
        <v>44781</v>
      </c>
      <c r="H5468" s="1">
        <v>44787</v>
      </c>
      <c r="I5468" t="s">
        <v>43</v>
      </c>
      <c r="J5468" t="s">
        <v>44</v>
      </c>
      <c r="K5468" s="1">
        <v>44330</v>
      </c>
      <c r="L5468" t="s">
        <v>380</v>
      </c>
      <c r="M5468" t="s">
        <v>4</v>
      </c>
      <c r="N5468" t="s">
        <v>29061</v>
      </c>
    </row>
    <row r="5469" spans="1:14" x14ac:dyDescent="0.25">
      <c r="A5469" t="s">
        <v>3248</v>
      </c>
      <c r="B5469" t="s">
        <v>3249</v>
      </c>
      <c r="C5469" t="s">
        <v>3109</v>
      </c>
      <c r="D5469" t="s">
        <v>1977</v>
      </c>
      <c r="E5469" t="s">
        <v>56</v>
      </c>
      <c r="F5469" t="s">
        <v>48</v>
      </c>
      <c r="G5469" s="1">
        <v>44858</v>
      </c>
      <c r="H5469" s="1">
        <v>44859</v>
      </c>
      <c r="I5469" t="s">
        <v>43</v>
      </c>
      <c r="J5469" t="s">
        <v>44</v>
      </c>
      <c r="K5469" s="1">
        <v>44328</v>
      </c>
      <c r="L5469" t="s">
        <v>49</v>
      </c>
      <c r="M5469" t="s">
        <v>4</v>
      </c>
      <c r="N5469" t="s">
        <v>29062</v>
      </c>
    </row>
    <row r="5470" spans="1:14" x14ac:dyDescent="0.25">
      <c r="A5470" t="s">
        <v>1971</v>
      </c>
      <c r="B5470" t="s">
        <v>1972</v>
      </c>
      <c r="C5470" t="s">
        <v>1474</v>
      </c>
      <c r="D5470" t="s">
        <v>817</v>
      </c>
      <c r="E5470" t="s">
        <v>56</v>
      </c>
      <c r="F5470" t="s">
        <v>52</v>
      </c>
      <c r="G5470" s="1">
        <v>44788</v>
      </c>
      <c r="H5470" s="1">
        <v>44789</v>
      </c>
      <c r="I5470" t="s">
        <v>43</v>
      </c>
      <c r="J5470" t="s">
        <v>44</v>
      </c>
      <c r="K5470" s="1">
        <v>44333</v>
      </c>
      <c r="L5470" t="s">
        <v>372</v>
      </c>
      <c r="M5470" t="s">
        <v>4</v>
      </c>
      <c r="N5470" t="s">
        <v>29061</v>
      </c>
    </row>
    <row r="5471" spans="1:14" x14ac:dyDescent="0.25">
      <c r="A5471" t="s">
        <v>3245</v>
      </c>
      <c r="B5471" t="s">
        <v>3246</v>
      </c>
      <c r="C5471" t="s">
        <v>3150</v>
      </c>
      <c r="D5471" t="s">
        <v>3247</v>
      </c>
      <c r="E5471" t="s">
        <v>56</v>
      </c>
      <c r="F5471" t="s">
        <v>52</v>
      </c>
      <c r="G5471" s="1">
        <v>44803</v>
      </c>
      <c r="H5471" s="1">
        <v>44804</v>
      </c>
      <c r="I5471" t="s">
        <v>43</v>
      </c>
      <c r="J5471" t="s">
        <v>44</v>
      </c>
      <c r="K5471" s="1">
        <v>44326</v>
      </c>
      <c r="L5471" t="s">
        <v>380</v>
      </c>
      <c r="M5471" t="s">
        <v>4</v>
      </c>
      <c r="N5471" t="s">
        <v>29061</v>
      </c>
    </row>
    <row r="5472" spans="1:14" x14ac:dyDescent="0.25">
      <c r="A5472" t="s">
        <v>3172</v>
      </c>
      <c r="B5472" t="s">
        <v>3173</v>
      </c>
      <c r="C5472" t="s">
        <v>2379</v>
      </c>
      <c r="D5472" t="s">
        <v>3174</v>
      </c>
      <c r="E5472" t="s">
        <v>56</v>
      </c>
      <c r="F5472" t="s">
        <v>52</v>
      </c>
      <c r="G5472" s="1">
        <v>44785</v>
      </c>
      <c r="H5472" s="1">
        <v>44797</v>
      </c>
      <c r="I5472" t="s">
        <v>43</v>
      </c>
      <c r="J5472" t="s">
        <v>44</v>
      </c>
      <c r="K5472" s="1">
        <v>44327</v>
      </c>
      <c r="L5472" t="s">
        <v>53</v>
      </c>
      <c r="M5472" t="s">
        <v>4</v>
      </c>
      <c r="N5472" t="s">
        <v>29061</v>
      </c>
    </row>
    <row r="5473" spans="1:14" x14ac:dyDescent="0.25">
      <c r="A5473" t="s">
        <v>18523</v>
      </c>
      <c r="B5473" t="s">
        <v>18524</v>
      </c>
      <c r="C5473" t="s">
        <v>519</v>
      </c>
      <c r="D5473" t="s">
        <v>18525</v>
      </c>
      <c r="E5473" t="s">
        <v>56</v>
      </c>
      <c r="F5473" t="s">
        <v>48</v>
      </c>
      <c r="G5473" s="1">
        <v>44757</v>
      </c>
      <c r="H5473" s="1">
        <v>44762</v>
      </c>
      <c r="I5473" t="s">
        <v>43</v>
      </c>
      <c r="J5473" t="s">
        <v>44</v>
      </c>
      <c r="K5473" s="1">
        <v>44329</v>
      </c>
      <c r="L5473" t="s">
        <v>380</v>
      </c>
      <c r="M5473" t="s">
        <v>4</v>
      </c>
      <c r="N5473" t="s">
        <v>29061</v>
      </c>
    </row>
    <row r="5474" spans="1:14" x14ac:dyDescent="0.25">
      <c r="A5474" t="s">
        <v>3241</v>
      </c>
      <c r="B5474" t="s">
        <v>3242</v>
      </c>
      <c r="C5474" t="s">
        <v>3243</v>
      </c>
      <c r="D5474" t="s">
        <v>3244</v>
      </c>
      <c r="E5474" t="s">
        <v>56</v>
      </c>
      <c r="F5474" t="s">
        <v>52</v>
      </c>
      <c r="G5474" s="1">
        <v>44774</v>
      </c>
      <c r="H5474" s="1">
        <v>44778</v>
      </c>
      <c r="I5474" t="s">
        <v>43</v>
      </c>
      <c r="J5474" t="s">
        <v>44</v>
      </c>
      <c r="K5474" s="1">
        <v>44328</v>
      </c>
      <c r="L5474" t="s">
        <v>49</v>
      </c>
      <c r="M5474" t="s">
        <v>4</v>
      </c>
      <c r="N5474" t="s">
        <v>29061</v>
      </c>
    </row>
    <row r="5475" spans="1:14" x14ac:dyDescent="0.25">
      <c r="A5475" t="s">
        <v>3238</v>
      </c>
      <c r="B5475" t="s">
        <v>3239</v>
      </c>
      <c r="C5475" t="s">
        <v>378</v>
      </c>
      <c r="D5475" t="s">
        <v>3240</v>
      </c>
      <c r="E5475" t="s">
        <v>56</v>
      </c>
      <c r="F5475" t="s">
        <v>52</v>
      </c>
      <c r="G5475" s="1">
        <v>44735</v>
      </c>
      <c r="H5475" s="1">
        <v>44739</v>
      </c>
      <c r="I5475" t="s">
        <v>43</v>
      </c>
      <c r="J5475" t="s">
        <v>44</v>
      </c>
      <c r="K5475" s="1">
        <v>44327</v>
      </c>
      <c r="L5475" t="s">
        <v>380</v>
      </c>
      <c r="M5475" t="s">
        <v>4</v>
      </c>
      <c r="N5475" t="s">
        <v>29062</v>
      </c>
    </row>
    <row r="5476" spans="1:14" x14ac:dyDescent="0.25">
      <c r="A5476" t="s">
        <v>5533</v>
      </c>
      <c r="B5476" t="s">
        <v>30297</v>
      </c>
      <c r="C5476" t="s">
        <v>3150</v>
      </c>
      <c r="D5476" t="s">
        <v>1516</v>
      </c>
      <c r="E5476" t="s">
        <v>56</v>
      </c>
      <c r="F5476" t="s">
        <v>52</v>
      </c>
      <c r="G5476" s="1">
        <v>44803</v>
      </c>
      <c r="H5476" s="1">
        <v>44804</v>
      </c>
      <c r="I5476" t="s">
        <v>43</v>
      </c>
      <c r="J5476" t="s">
        <v>44</v>
      </c>
      <c r="K5476" s="1">
        <v>44326</v>
      </c>
      <c r="L5476" t="s">
        <v>380</v>
      </c>
      <c r="M5476" t="s">
        <v>4</v>
      </c>
      <c r="N5476" t="s">
        <v>29061</v>
      </c>
    </row>
    <row r="5477" spans="1:14" x14ac:dyDescent="0.25">
      <c r="A5477" t="s">
        <v>3235</v>
      </c>
      <c r="B5477" t="s">
        <v>3236</v>
      </c>
      <c r="C5477" t="s">
        <v>3150</v>
      </c>
      <c r="D5477" t="s">
        <v>3237</v>
      </c>
      <c r="E5477" t="s">
        <v>56</v>
      </c>
      <c r="F5477" t="s">
        <v>52</v>
      </c>
      <c r="G5477" s="1">
        <v>44803</v>
      </c>
      <c r="H5477" s="1">
        <v>44804</v>
      </c>
      <c r="I5477" t="s">
        <v>43</v>
      </c>
      <c r="J5477" t="s">
        <v>44</v>
      </c>
      <c r="K5477" s="1">
        <v>44326</v>
      </c>
      <c r="L5477" t="s">
        <v>380</v>
      </c>
      <c r="M5477" t="s">
        <v>4</v>
      </c>
      <c r="N5477" t="s">
        <v>29061</v>
      </c>
    </row>
    <row r="5478" spans="1:14" x14ac:dyDescent="0.25">
      <c r="A5478" t="s">
        <v>18517</v>
      </c>
      <c r="B5478" t="s">
        <v>18518</v>
      </c>
      <c r="C5478" t="s">
        <v>1102</v>
      </c>
      <c r="D5478" t="s">
        <v>18519</v>
      </c>
      <c r="E5478" t="s">
        <v>56</v>
      </c>
      <c r="F5478" t="s">
        <v>48</v>
      </c>
      <c r="G5478" s="1"/>
      <c r="H5478" s="1"/>
      <c r="I5478" t="s">
        <v>43</v>
      </c>
      <c r="J5478" t="s">
        <v>44</v>
      </c>
      <c r="K5478" s="1">
        <v>44342</v>
      </c>
      <c r="L5478" t="s">
        <v>380</v>
      </c>
      <c r="M5478" t="s">
        <v>4</v>
      </c>
      <c r="N5478" t="s">
        <v>29062</v>
      </c>
    </row>
    <row r="5479" spans="1:14" x14ac:dyDescent="0.25">
      <c r="A5479" t="s">
        <v>3231</v>
      </c>
      <c r="B5479" t="s">
        <v>3232</v>
      </c>
      <c r="C5479" t="s">
        <v>3233</v>
      </c>
      <c r="D5479" t="s">
        <v>3234</v>
      </c>
      <c r="E5479" t="s">
        <v>56</v>
      </c>
      <c r="F5479" t="s">
        <v>52</v>
      </c>
      <c r="G5479" s="1">
        <v>44761</v>
      </c>
      <c r="H5479" s="1">
        <v>44764</v>
      </c>
      <c r="I5479" t="s">
        <v>43</v>
      </c>
      <c r="J5479" t="s">
        <v>44</v>
      </c>
      <c r="K5479" s="1">
        <v>44337</v>
      </c>
      <c r="L5479" t="s">
        <v>53</v>
      </c>
      <c r="M5479" t="s">
        <v>4</v>
      </c>
      <c r="N5479" t="s">
        <v>29061</v>
      </c>
    </row>
    <row r="5480" spans="1:14" x14ac:dyDescent="0.25">
      <c r="A5480" t="s">
        <v>3219</v>
      </c>
      <c r="B5480" t="s">
        <v>3220</v>
      </c>
      <c r="C5480" t="s">
        <v>930</v>
      </c>
      <c r="D5480" t="s">
        <v>3221</v>
      </c>
      <c r="E5480" t="s">
        <v>56</v>
      </c>
      <c r="F5480" t="s">
        <v>52</v>
      </c>
      <c r="G5480" s="1">
        <v>44841</v>
      </c>
      <c r="H5480" s="1">
        <v>44858</v>
      </c>
      <c r="I5480" t="s">
        <v>43</v>
      </c>
      <c r="J5480" t="s">
        <v>44</v>
      </c>
      <c r="K5480" s="1">
        <v>44335</v>
      </c>
      <c r="L5480" t="s">
        <v>45</v>
      </c>
      <c r="M5480" t="s">
        <v>4</v>
      </c>
      <c r="N5480" t="s">
        <v>29062</v>
      </c>
    </row>
    <row r="5481" spans="1:14" x14ac:dyDescent="0.25">
      <c r="A5481" t="s">
        <v>3154</v>
      </c>
      <c r="B5481" t="s">
        <v>3155</v>
      </c>
      <c r="C5481" t="s">
        <v>2379</v>
      </c>
      <c r="D5481" t="s">
        <v>2369</v>
      </c>
      <c r="E5481" t="s">
        <v>56</v>
      </c>
      <c r="F5481" t="s">
        <v>52</v>
      </c>
      <c r="G5481" s="1">
        <v>44785</v>
      </c>
      <c r="H5481" s="1">
        <v>44797</v>
      </c>
      <c r="I5481" t="s">
        <v>43</v>
      </c>
      <c r="J5481" t="s">
        <v>44</v>
      </c>
      <c r="K5481" s="1">
        <v>44316</v>
      </c>
      <c r="L5481" t="s">
        <v>53</v>
      </c>
      <c r="M5481" t="s">
        <v>4</v>
      </c>
      <c r="N5481" t="s">
        <v>29061</v>
      </c>
    </row>
    <row r="5482" spans="1:14" x14ac:dyDescent="0.25">
      <c r="A5482" t="s">
        <v>3228</v>
      </c>
      <c r="B5482" t="s">
        <v>3229</v>
      </c>
      <c r="C5482" t="s">
        <v>930</v>
      </c>
      <c r="D5482" t="s">
        <v>3230</v>
      </c>
      <c r="E5482" t="s">
        <v>56</v>
      </c>
      <c r="F5482" t="s">
        <v>52</v>
      </c>
      <c r="G5482" s="1">
        <v>44841</v>
      </c>
      <c r="H5482" s="1">
        <v>44858</v>
      </c>
      <c r="I5482" t="s">
        <v>43</v>
      </c>
      <c r="J5482" t="s">
        <v>44</v>
      </c>
      <c r="K5482" s="1">
        <v>44337</v>
      </c>
      <c r="L5482" t="s">
        <v>45</v>
      </c>
      <c r="M5482" t="s">
        <v>4</v>
      </c>
      <c r="N5482" t="s">
        <v>29062</v>
      </c>
    </row>
    <row r="5483" spans="1:14" x14ac:dyDescent="0.25">
      <c r="A5483" t="s">
        <v>3222</v>
      </c>
      <c r="B5483" t="s">
        <v>3223</v>
      </c>
      <c r="C5483" t="s">
        <v>930</v>
      </c>
      <c r="D5483" t="s">
        <v>3224</v>
      </c>
      <c r="E5483" t="s">
        <v>56</v>
      </c>
      <c r="F5483" t="s">
        <v>52</v>
      </c>
      <c r="G5483" s="1">
        <v>44841</v>
      </c>
      <c r="H5483" s="1">
        <v>44858</v>
      </c>
      <c r="I5483" t="s">
        <v>43</v>
      </c>
      <c r="J5483" t="s">
        <v>44</v>
      </c>
      <c r="K5483" s="1">
        <v>44336</v>
      </c>
      <c r="L5483" t="s">
        <v>45</v>
      </c>
      <c r="M5483" t="s">
        <v>4</v>
      </c>
      <c r="N5483" t="s">
        <v>29062</v>
      </c>
    </row>
    <row r="5484" spans="1:14" x14ac:dyDescent="0.25">
      <c r="A5484" t="s">
        <v>3198</v>
      </c>
      <c r="B5484" t="s">
        <v>3199</v>
      </c>
      <c r="C5484" t="s">
        <v>3200</v>
      </c>
      <c r="D5484" t="s">
        <v>3201</v>
      </c>
      <c r="E5484" t="s">
        <v>56</v>
      </c>
      <c r="F5484" t="s">
        <v>52</v>
      </c>
      <c r="G5484" s="1">
        <v>44769</v>
      </c>
      <c r="H5484" s="1">
        <v>44780</v>
      </c>
      <c r="I5484" t="s">
        <v>43</v>
      </c>
      <c r="J5484" t="s">
        <v>44</v>
      </c>
      <c r="K5484" s="1">
        <v>44333</v>
      </c>
      <c r="L5484" t="s">
        <v>49</v>
      </c>
      <c r="M5484" t="s">
        <v>4</v>
      </c>
      <c r="N5484" t="s">
        <v>29061</v>
      </c>
    </row>
    <row r="5485" spans="1:14" x14ac:dyDescent="0.25">
      <c r="A5485" t="s">
        <v>3179</v>
      </c>
      <c r="B5485" t="s">
        <v>3180</v>
      </c>
      <c r="C5485" t="s">
        <v>2379</v>
      </c>
      <c r="D5485" t="s">
        <v>2023</v>
      </c>
      <c r="E5485" t="s">
        <v>56</v>
      </c>
      <c r="F5485" t="s">
        <v>52</v>
      </c>
      <c r="G5485" s="1">
        <v>44785</v>
      </c>
      <c r="H5485" s="1">
        <v>44797</v>
      </c>
      <c r="I5485" t="s">
        <v>43</v>
      </c>
      <c r="J5485" t="s">
        <v>44</v>
      </c>
      <c r="K5485" s="1">
        <v>44328</v>
      </c>
      <c r="L5485" t="s">
        <v>53</v>
      </c>
      <c r="M5485" t="s">
        <v>4</v>
      </c>
      <c r="N5485" t="s">
        <v>29061</v>
      </c>
    </row>
    <row r="5486" spans="1:14" x14ac:dyDescent="0.25">
      <c r="A5486" t="s">
        <v>3202</v>
      </c>
      <c r="B5486" t="s">
        <v>3203</v>
      </c>
      <c r="C5486" t="s">
        <v>564</v>
      </c>
      <c r="D5486" t="s">
        <v>3204</v>
      </c>
      <c r="E5486" t="s">
        <v>56</v>
      </c>
      <c r="F5486" t="s">
        <v>48</v>
      </c>
      <c r="G5486" s="1">
        <v>44823</v>
      </c>
      <c r="H5486" s="1">
        <v>44829</v>
      </c>
      <c r="I5486" t="s">
        <v>43</v>
      </c>
      <c r="J5486" t="s">
        <v>44</v>
      </c>
      <c r="K5486" s="1">
        <v>44333</v>
      </c>
      <c r="L5486" t="s">
        <v>45</v>
      </c>
      <c r="M5486" t="s">
        <v>4</v>
      </c>
      <c r="N5486" t="s">
        <v>29061</v>
      </c>
    </row>
    <row r="5487" spans="1:14" x14ac:dyDescent="0.25">
      <c r="A5487" t="s">
        <v>8128</v>
      </c>
      <c r="B5487" t="s">
        <v>8129</v>
      </c>
      <c r="C5487" t="s">
        <v>943</v>
      </c>
      <c r="D5487" t="s">
        <v>8130</v>
      </c>
      <c r="E5487" t="s">
        <v>56</v>
      </c>
      <c r="F5487" t="s">
        <v>52</v>
      </c>
      <c r="G5487" s="1">
        <v>44787</v>
      </c>
      <c r="H5487" s="1">
        <v>44787</v>
      </c>
      <c r="I5487" t="s">
        <v>43</v>
      </c>
      <c r="J5487" t="s">
        <v>44</v>
      </c>
      <c r="K5487" s="1">
        <v>44308</v>
      </c>
      <c r="L5487" t="s">
        <v>159</v>
      </c>
      <c r="M5487" t="s">
        <v>4</v>
      </c>
      <c r="N5487" t="s">
        <v>29061</v>
      </c>
    </row>
    <row r="5488" spans="1:14" x14ac:dyDescent="0.25">
      <c r="A5488" t="s">
        <v>3169</v>
      </c>
      <c r="B5488" t="s">
        <v>3170</v>
      </c>
      <c r="C5488" t="s">
        <v>672</v>
      </c>
      <c r="D5488" t="s">
        <v>3171</v>
      </c>
      <c r="E5488" t="s">
        <v>56</v>
      </c>
      <c r="F5488" t="s">
        <v>52</v>
      </c>
      <c r="G5488" s="1">
        <v>44725</v>
      </c>
      <c r="H5488" s="1">
        <v>44742</v>
      </c>
      <c r="I5488" t="s">
        <v>43</v>
      </c>
      <c r="J5488" t="s">
        <v>44</v>
      </c>
      <c r="K5488" s="1">
        <v>44326</v>
      </c>
      <c r="L5488" t="s">
        <v>380</v>
      </c>
      <c r="M5488" t="s">
        <v>4</v>
      </c>
      <c r="N5488" t="s">
        <v>29062</v>
      </c>
    </row>
    <row r="5489" spans="1:14" x14ac:dyDescent="0.25">
      <c r="A5489" t="s">
        <v>8114</v>
      </c>
      <c r="B5489" t="s">
        <v>8115</v>
      </c>
      <c r="C5489" t="s">
        <v>210</v>
      </c>
      <c r="D5489" t="s">
        <v>6446</v>
      </c>
      <c r="E5489" t="s">
        <v>56</v>
      </c>
      <c r="F5489" t="s">
        <v>52</v>
      </c>
      <c r="G5489" s="1">
        <v>44832</v>
      </c>
      <c r="H5489" s="1">
        <v>44832</v>
      </c>
      <c r="I5489" t="s">
        <v>43</v>
      </c>
      <c r="J5489" t="s">
        <v>44</v>
      </c>
      <c r="K5489" s="1">
        <v>44326</v>
      </c>
      <c r="L5489" t="s">
        <v>159</v>
      </c>
      <c r="M5489" t="s">
        <v>4</v>
      </c>
      <c r="N5489" t="s">
        <v>29061</v>
      </c>
    </row>
    <row r="5490" spans="1:14" x14ac:dyDescent="0.25">
      <c r="A5490" t="s">
        <v>18529</v>
      </c>
      <c r="B5490" t="s">
        <v>18530</v>
      </c>
      <c r="C5490" t="s">
        <v>519</v>
      </c>
      <c r="D5490" t="s">
        <v>5581</v>
      </c>
      <c r="E5490" t="s">
        <v>56</v>
      </c>
      <c r="F5490" t="s">
        <v>48</v>
      </c>
      <c r="G5490" s="1">
        <v>44757</v>
      </c>
      <c r="H5490" s="1">
        <v>44762</v>
      </c>
      <c r="I5490" t="s">
        <v>43</v>
      </c>
      <c r="J5490" t="s">
        <v>44</v>
      </c>
      <c r="K5490" s="1">
        <v>44301</v>
      </c>
      <c r="L5490" t="s">
        <v>380</v>
      </c>
      <c r="M5490" t="s">
        <v>4</v>
      </c>
      <c r="N5490" t="s">
        <v>29061</v>
      </c>
    </row>
    <row r="5491" spans="1:14" x14ac:dyDescent="0.25">
      <c r="A5491" t="s">
        <v>3156</v>
      </c>
      <c r="B5491" t="s">
        <v>3157</v>
      </c>
      <c r="C5491" t="s">
        <v>3158</v>
      </c>
      <c r="D5491" t="s">
        <v>1412</v>
      </c>
      <c r="E5491" t="s">
        <v>56</v>
      </c>
      <c r="F5491" t="s">
        <v>52</v>
      </c>
      <c r="G5491" s="1">
        <v>44866</v>
      </c>
      <c r="H5491" s="1">
        <v>44867</v>
      </c>
      <c r="I5491" t="s">
        <v>43</v>
      </c>
      <c r="J5491" t="s">
        <v>44</v>
      </c>
      <c r="K5491" s="1">
        <v>44317</v>
      </c>
      <c r="L5491" t="s">
        <v>90</v>
      </c>
      <c r="M5491" t="s">
        <v>4</v>
      </c>
      <c r="N5491" t="s">
        <v>29062</v>
      </c>
    </row>
    <row r="5492" spans="1:14" x14ac:dyDescent="0.25">
      <c r="A5492" t="s">
        <v>3147</v>
      </c>
      <c r="B5492" t="s">
        <v>3148</v>
      </c>
      <c r="C5492" t="s">
        <v>3149</v>
      </c>
      <c r="D5492" t="s">
        <v>1362</v>
      </c>
      <c r="E5492" t="s">
        <v>56</v>
      </c>
      <c r="F5492" t="s">
        <v>52</v>
      </c>
      <c r="G5492" s="1">
        <v>44823</v>
      </c>
      <c r="H5492" s="1">
        <v>44825</v>
      </c>
      <c r="I5492" t="s">
        <v>43</v>
      </c>
      <c r="J5492" t="s">
        <v>44</v>
      </c>
      <c r="K5492" s="1">
        <v>44298</v>
      </c>
      <c r="L5492" t="s">
        <v>49</v>
      </c>
      <c r="M5492" t="s">
        <v>4</v>
      </c>
      <c r="N5492" t="s">
        <v>29061</v>
      </c>
    </row>
    <row r="5493" spans="1:14" x14ac:dyDescent="0.25">
      <c r="A5493" t="s">
        <v>3151</v>
      </c>
      <c r="B5493" t="s">
        <v>3152</v>
      </c>
      <c r="C5493" t="s">
        <v>672</v>
      </c>
      <c r="D5493" t="s">
        <v>3153</v>
      </c>
      <c r="E5493" t="s">
        <v>56</v>
      </c>
      <c r="F5493" t="s">
        <v>52</v>
      </c>
      <c r="G5493" s="1">
        <v>44725</v>
      </c>
      <c r="H5493" s="1">
        <v>44742</v>
      </c>
      <c r="I5493" t="s">
        <v>43</v>
      </c>
      <c r="J5493" t="s">
        <v>44</v>
      </c>
      <c r="K5493" s="1">
        <v>44309</v>
      </c>
      <c r="L5493" t="s">
        <v>380</v>
      </c>
      <c r="M5493" t="s">
        <v>4</v>
      </c>
      <c r="N5493" t="s">
        <v>29062</v>
      </c>
    </row>
    <row r="5494" spans="1:14" x14ac:dyDescent="0.25">
      <c r="A5494" t="s">
        <v>18005</v>
      </c>
      <c r="B5494" t="s">
        <v>18006</v>
      </c>
      <c r="C5494" t="s">
        <v>1480</v>
      </c>
      <c r="D5494" t="s">
        <v>971</v>
      </c>
      <c r="E5494" t="s">
        <v>56</v>
      </c>
      <c r="F5494" t="s">
        <v>52</v>
      </c>
      <c r="G5494" s="1">
        <v>44781</v>
      </c>
      <c r="H5494" s="1">
        <v>44784</v>
      </c>
      <c r="I5494" t="s">
        <v>43</v>
      </c>
      <c r="J5494" t="s">
        <v>44</v>
      </c>
      <c r="K5494" s="1">
        <v>44231</v>
      </c>
      <c r="L5494" t="s">
        <v>393</v>
      </c>
      <c r="M5494" t="s">
        <v>4</v>
      </c>
      <c r="N5494" t="s">
        <v>29061</v>
      </c>
    </row>
    <row r="5495" spans="1:14" x14ac:dyDescent="0.25">
      <c r="A5495" t="s">
        <v>3145</v>
      </c>
      <c r="B5495" t="s">
        <v>3146</v>
      </c>
      <c r="C5495" t="s">
        <v>672</v>
      </c>
      <c r="D5495" t="s">
        <v>940</v>
      </c>
      <c r="E5495" t="s">
        <v>56</v>
      </c>
      <c r="F5495" t="s">
        <v>48</v>
      </c>
      <c r="G5495" s="1">
        <v>44725</v>
      </c>
      <c r="H5495" s="1">
        <v>44742</v>
      </c>
      <c r="I5495" t="s">
        <v>43</v>
      </c>
      <c r="J5495" t="s">
        <v>44</v>
      </c>
      <c r="K5495" s="1">
        <v>44279</v>
      </c>
      <c r="L5495" t="s">
        <v>380</v>
      </c>
      <c r="M5495" t="s">
        <v>4</v>
      </c>
      <c r="N5495" t="s">
        <v>29062</v>
      </c>
    </row>
    <row r="5496" spans="1:14" x14ac:dyDescent="0.25">
      <c r="A5496" t="s">
        <v>3143</v>
      </c>
      <c r="B5496" t="s">
        <v>3144</v>
      </c>
      <c r="C5496" t="s">
        <v>672</v>
      </c>
      <c r="D5496" t="s">
        <v>1386</v>
      </c>
      <c r="E5496" t="s">
        <v>56</v>
      </c>
      <c r="F5496" t="s">
        <v>48</v>
      </c>
      <c r="G5496" s="1">
        <v>44725</v>
      </c>
      <c r="H5496" s="1">
        <v>44742</v>
      </c>
      <c r="I5496" t="s">
        <v>43</v>
      </c>
      <c r="J5496" t="s">
        <v>44</v>
      </c>
      <c r="K5496" s="1">
        <v>44273</v>
      </c>
      <c r="L5496" t="s">
        <v>380</v>
      </c>
      <c r="M5496" t="s">
        <v>4</v>
      </c>
      <c r="N5496" t="s">
        <v>29062</v>
      </c>
    </row>
    <row r="5497" spans="1:14" x14ac:dyDescent="0.25">
      <c r="A5497" t="s">
        <v>3138</v>
      </c>
      <c r="B5497" t="s">
        <v>3139</v>
      </c>
      <c r="C5497" t="s">
        <v>608</v>
      </c>
      <c r="D5497" t="s">
        <v>3140</v>
      </c>
      <c r="E5497" t="s">
        <v>56</v>
      </c>
      <c r="F5497" t="s">
        <v>52</v>
      </c>
      <c r="G5497" s="1">
        <v>44901</v>
      </c>
      <c r="H5497" s="1">
        <v>44915</v>
      </c>
      <c r="I5497" t="s">
        <v>43</v>
      </c>
      <c r="J5497" t="s">
        <v>44</v>
      </c>
      <c r="K5497" s="1">
        <v>43997</v>
      </c>
      <c r="L5497" t="s">
        <v>45</v>
      </c>
      <c r="M5497" t="s">
        <v>4</v>
      </c>
      <c r="N5497" t="s">
        <v>29062</v>
      </c>
    </row>
    <row r="5498" spans="1:14" x14ac:dyDescent="0.25">
      <c r="A5498" t="s">
        <v>3135</v>
      </c>
      <c r="B5498" t="s">
        <v>3136</v>
      </c>
      <c r="C5498" t="s">
        <v>608</v>
      </c>
      <c r="D5498" t="s">
        <v>3137</v>
      </c>
      <c r="E5498" t="s">
        <v>56</v>
      </c>
      <c r="F5498" t="s">
        <v>52</v>
      </c>
      <c r="G5498" s="1">
        <v>44859</v>
      </c>
      <c r="H5498" s="1">
        <v>44872</v>
      </c>
      <c r="I5498" t="s">
        <v>43</v>
      </c>
      <c r="J5498" t="s">
        <v>44</v>
      </c>
      <c r="K5498" s="1">
        <v>43985</v>
      </c>
      <c r="L5498" t="s">
        <v>45</v>
      </c>
      <c r="M5498" t="s">
        <v>4</v>
      </c>
      <c r="N5498" t="s">
        <v>29062</v>
      </c>
    </row>
    <row r="5499" spans="1:14" x14ac:dyDescent="0.25">
      <c r="A5499" t="s">
        <v>3613</v>
      </c>
      <c r="B5499" t="s">
        <v>3614</v>
      </c>
      <c r="C5499" t="s">
        <v>519</v>
      </c>
      <c r="D5499" t="s">
        <v>3615</v>
      </c>
      <c r="E5499" t="s">
        <v>56</v>
      </c>
      <c r="F5499" t="s">
        <v>48</v>
      </c>
      <c r="G5499" s="1"/>
      <c r="H5499" s="1"/>
      <c r="I5499" t="s">
        <v>43</v>
      </c>
      <c r="J5499" t="s">
        <v>44</v>
      </c>
      <c r="K5499" s="1">
        <v>44408</v>
      </c>
      <c r="L5499" t="s">
        <v>380</v>
      </c>
      <c r="M5499" t="s">
        <v>4</v>
      </c>
      <c r="N5499" t="s">
        <v>29062</v>
      </c>
    </row>
    <row r="5500" spans="1:14" x14ac:dyDescent="0.25">
      <c r="A5500" t="s">
        <v>3526</v>
      </c>
      <c r="B5500" t="s">
        <v>3527</v>
      </c>
      <c r="C5500" t="s">
        <v>519</v>
      </c>
      <c r="D5500" t="s">
        <v>3528</v>
      </c>
      <c r="E5500" t="s">
        <v>56</v>
      </c>
      <c r="F5500" t="s">
        <v>52</v>
      </c>
      <c r="G5500" s="1">
        <v>44739</v>
      </c>
      <c r="H5500" s="1">
        <v>44739</v>
      </c>
      <c r="I5500" t="s">
        <v>43</v>
      </c>
      <c r="J5500" t="s">
        <v>44</v>
      </c>
      <c r="K5500" s="1">
        <v>44375</v>
      </c>
      <c r="L5500" t="s">
        <v>380</v>
      </c>
      <c r="M5500" t="s">
        <v>4</v>
      </c>
      <c r="N5500" t="s">
        <v>29062</v>
      </c>
    </row>
    <row r="5501" spans="1:14" x14ac:dyDescent="0.25">
      <c r="A5501" t="s">
        <v>8310</v>
      </c>
      <c r="B5501" t="s">
        <v>8311</v>
      </c>
      <c r="C5501" t="s">
        <v>1480</v>
      </c>
      <c r="D5501" t="s">
        <v>2562</v>
      </c>
      <c r="E5501" t="s">
        <v>56</v>
      </c>
      <c r="F5501" t="s">
        <v>52</v>
      </c>
      <c r="G5501" s="1">
        <v>44781</v>
      </c>
      <c r="H5501" s="1">
        <v>44784</v>
      </c>
      <c r="I5501" t="s">
        <v>43</v>
      </c>
      <c r="J5501" t="s">
        <v>44</v>
      </c>
      <c r="K5501" s="1">
        <v>44363</v>
      </c>
      <c r="L5501" t="s">
        <v>393</v>
      </c>
      <c r="M5501" t="s">
        <v>4</v>
      </c>
      <c r="N5501" t="s">
        <v>29061</v>
      </c>
    </row>
    <row r="5502" spans="1:14" x14ac:dyDescent="0.25">
      <c r="A5502" t="s">
        <v>8275</v>
      </c>
      <c r="B5502" t="s">
        <v>8276</v>
      </c>
      <c r="C5502" t="s">
        <v>8277</v>
      </c>
      <c r="D5502" t="s">
        <v>2049</v>
      </c>
      <c r="E5502" t="s">
        <v>56</v>
      </c>
      <c r="F5502" t="s">
        <v>52</v>
      </c>
      <c r="G5502" s="1">
        <v>44753</v>
      </c>
      <c r="H5502" s="1">
        <v>44760</v>
      </c>
      <c r="I5502" t="s">
        <v>43</v>
      </c>
      <c r="J5502" t="s">
        <v>44</v>
      </c>
      <c r="K5502" s="1">
        <v>44359</v>
      </c>
      <c r="L5502" t="s">
        <v>393</v>
      </c>
      <c r="M5502" t="s">
        <v>4</v>
      </c>
      <c r="N5502" t="s">
        <v>29061</v>
      </c>
    </row>
    <row r="5503" spans="1:14" x14ac:dyDescent="0.25">
      <c r="A5503" t="s">
        <v>3122</v>
      </c>
      <c r="B5503" t="s">
        <v>3123</v>
      </c>
      <c r="C5503" t="s">
        <v>3124</v>
      </c>
      <c r="D5503" t="s">
        <v>3125</v>
      </c>
      <c r="E5503" t="s">
        <v>56</v>
      </c>
      <c r="F5503" t="s">
        <v>52</v>
      </c>
      <c r="G5503" s="1">
        <v>44767</v>
      </c>
      <c r="H5503" s="1">
        <v>44768</v>
      </c>
      <c r="I5503" t="s">
        <v>43</v>
      </c>
      <c r="J5503" t="s">
        <v>44</v>
      </c>
      <c r="K5503" s="1">
        <v>44533</v>
      </c>
      <c r="L5503" t="s">
        <v>393</v>
      </c>
      <c r="M5503" t="s">
        <v>4</v>
      </c>
      <c r="N5503" t="s">
        <v>29061</v>
      </c>
    </row>
    <row r="5504" spans="1:14" x14ac:dyDescent="0.25">
      <c r="A5504" t="s">
        <v>3110</v>
      </c>
      <c r="B5504" t="s">
        <v>3111</v>
      </c>
      <c r="C5504" t="s">
        <v>685</v>
      </c>
      <c r="D5504" t="s">
        <v>3112</v>
      </c>
      <c r="E5504" t="s">
        <v>65</v>
      </c>
      <c r="F5504" t="s">
        <v>52</v>
      </c>
      <c r="G5504" s="1">
        <v>44753</v>
      </c>
      <c r="H5504" s="1">
        <v>44773</v>
      </c>
      <c r="I5504" t="s">
        <v>43</v>
      </c>
      <c r="J5504" t="s">
        <v>44</v>
      </c>
      <c r="K5504" s="1">
        <v>44356</v>
      </c>
      <c r="L5504" t="s">
        <v>380</v>
      </c>
      <c r="M5504" t="s">
        <v>4</v>
      </c>
      <c r="N5504" t="s">
        <v>29061</v>
      </c>
    </row>
    <row r="5505" spans="1:14" x14ac:dyDescent="0.25">
      <c r="A5505" t="s">
        <v>3104</v>
      </c>
      <c r="B5505" t="s">
        <v>3105</v>
      </c>
      <c r="C5505" t="s">
        <v>2341</v>
      </c>
      <c r="D5505" t="s">
        <v>3106</v>
      </c>
      <c r="E5505" t="s">
        <v>56</v>
      </c>
      <c r="F5505" t="s">
        <v>52</v>
      </c>
      <c r="G5505" s="1">
        <v>44788</v>
      </c>
      <c r="H5505" s="1">
        <v>44797</v>
      </c>
      <c r="I5505" t="s">
        <v>43</v>
      </c>
      <c r="J5505" t="s">
        <v>44</v>
      </c>
      <c r="K5505" s="1">
        <v>43866</v>
      </c>
      <c r="L5505" t="s">
        <v>380</v>
      </c>
      <c r="M5505" t="s">
        <v>4</v>
      </c>
      <c r="N5505" t="s">
        <v>29061</v>
      </c>
    </row>
    <row r="5506" spans="1:14" x14ac:dyDescent="0.25">
      <c r="A5506" t="s">
        <v>17172</v>
      </c>
      <c r="B5506" t="s">
        <v>17173</v>
      </c>
      <c r="C5506" t="s">
        <v>16652</v>
      </c>
      <c r="D5506" t="s">
        <v>762</v>
      </c>
      <c r="E5506" t="s">
        <v>41</v>
      </c>
      <c r="F5506" t="s">
        <v>48</v>
      </c>
      <c r="G5506" s="1"/>
      <c r="H5506" s="1"/>
      <c r="I5506" t="s">
        <v>43</v>
      </c>
      <c r="J5506" t="s">
        <v>44</v>
      </c>
      <c r="K5506" s="1">
        <v>43495</v>
      </c>
      <c r="L5506" t="s">
        <v>49</v>
      </c>
      <c r="M5506" t="s">
        <v>5</v>
      </c>
      <c r="N5506" t="s">
        <v>29062</v>
      </c>
    </row>
    <row r="5507" spans="1:14" x14ac:dyDescent="0.25">
      <c r="A5507" t="s">
        <v>17145</v>
      </c>
      <c r="B5507" t="s">
        <v>17146</v>
      </c>
      <c r="C5507" t="s">
        <v>382</v>
      </c>
      <c r="D5507" t="s">
        <v>13150</v>
      </c>
      <c r="E5507" t="s">
        <v>56</v>
      </c>
      <c r="F5507" t="s">
        <v>52</v>
      </c>
      <c r="G5507" s="1"/>
      <c r="H5507" s="1"/>
      <c r="I5507" t="s">
        <v>43</v>
      </c>
      <c r="J5507" t="s">
        <v>44</v>
      </c>
      <c r="K5507" s="1">
        <v>43518</v>
      </c>
      <c r="L5507" t="s">
        <v>71</v>
      </c>
      <c r="M5507" t="s">
        <v>5</v>
      </c>
      <c r="N5507" t="s">
        <v>29062</v>
      </c>
    </row>
    <row r="5508" spans="1:14" x14ac:dyDescent="0.25">
      <c r="A5508" t="s">
        <v>3113</v>
      </c>
      <c r="B5508" t="s">
        <v>3114</v>
      </c>
      <c r="C5508" t="s">
        <v>3115</v>
      </c>
      <c r="D5508" t="s">
        <v>762</v>
      </c>
      <c r="E5508" t="s">
        <v>56</v>
      </c>
      <c r="F5508" t="s">
        <v>52</v>
      </c>
      <c r="G5508" s="1">
        <v>44879</v>
      </c>
      <c r="H5508" s="1">
        <v>44880</v>
      </c>
      <c r="I5508" t="s">
        <v>43</v>
      </c>
      <c r="J5508" t="s">
        <v>44</v>
      </c>
      <c r="K5508" s="1">
        <v>44363</v>
      </c>
      <c r="L5508" t="s">
        <v>49</v>
      </c>
      <c r="M5508" t="s">
        <v>4</v>
      </c>
      <c r="N5508" t="s">
        <v>29062</v>
      </c>
    </row>
    <row r="5509" spans="1:14" x14ac:dyDescent="0.25">
      <c r="A5509" t="s">
        <v>3116</v>
      </c>
      <c r="B5509" t="s">
        <v>3117</v>
      </c>
      <c r="C5509" t="s">
        <v>3115</v>
      </c>
      <c r="D5509" t="s">
        <v>762</v>
      </c>
      <c r="E5509" t="s">
        <v>56</v>
      </c>
      <c r="F5509" t="s">
        <v>52</v>
      </c>
      <c r="G5509" s="1">
        <v>44879</v>
      </c>
      <c r="H5509" s="1">
        <v>44880</v>
      </c>
      <c r="I5509" t="s">
        <v>43</v>
      </c>
      <c r="J5509" t="s">
        <v>44</v>
      </c>
      <c r="K5509" s="1">
        <v>44363</v>
      </c>
      <c r="L5509" t="s">
        <v>49</v>
      </c>
      <c r="M5509" t="s">
        <v>4</v>
      </c>
      <c r="N5509" t="s">
        <v>29062</v>
      </c>
    </row>
    <row r="5510" spans="1:14" x14ac:dyDescent="0.25">
      <c r="A5510" t="s">
        <v>3107</v>
      </c>
      <c r="B5510" t="s">
        <v>3108</v>
      </c>
      <c r="C5510" t="s">
        <v>3109</v>
      </c>
      <c r="D5510" t="s">
        <v>47</v>
      </c>
      <c r="E5510" t="s">
        <v>56</v>
      </c>
      <c r="F5510" t="s">
        <v>48</v>
      </c>
      <c r="G5510" s="1">
        <v>44858</v>
      </c>
      <c r="H5510" s="1">
        <v>44859</v>
      </c>
      <c r="I5510" t="s">
        <v>43</v>
      </c>
      <c r="J5510" t="s">
        <v>44</v>
      </c>
      <c r="K5510" s="1">
        <v>44328</v>
      </c>
      <c r="L5510" t="s">
        <v>49</v>
      </c>
      <c r="M5510" t="s">
        <v>4</v>
      </c>
      <c r="N5510" t="s">
        <v>29062</v>
      </c>
    </row>
    <row r="5511" spans="1:14" x14ac:dyDescent="0.25">
      <c r="A5511" t="s">
        <v>17126</v>
      </c>
      <c r="B5511" t="s">
        <v>30296</v>
      </c>
      <c r="C5511" t="s">
        <v>1666</v>
      </c>
      <c r="D5511" t="s">
        <v>1796</v>
      </c>
      <c r="E5511" t="s">
        <v>41</v>
      </c>
      <c r="F5511" t="s">
        <v>52</v>
      </c>
      <c r="G5511" s="1"/>
      <c r="H5511" s="1"/>
      <c r="I5511" t="s">
        <v>43</v>
      </c>
      <c r="J5511" t="s">
        <v>44</v>
      </c>
      <c r="K5511" s="1">
        <v>43580</v>
      </c>
      <c r="L5511" t="s">
        <v>71</v>
      </c>
      <c r="M5511" t="s">
        <v>5</v>
      </c>
      <c r="N5511" t="s">
        <v>29062</v>
      </c>
    </row>
    <row r="5512" spans="1:14" x14ac:dyDescent="0.25">
      <c r="A5512" t="s">
        <v>17127</v>
      </c>
      <c r="B5512" t="s">
        <v>17128</v>
      </c>
      <c r="C5512" t="s">
        <v>3200</v>
      </c>
      <c r="D5512" t="s">
        <v>17129</v>
      </c>
      <c r="E5512" t="s">
        <v>41</v>
      </c>
      <c r="F5512" t="s">
        <v>52</v>
      </c>
      <c r="G5512" s="1">
        <v>44774</v>
      </c>
      <c r="H5512" s="1">
        <v>44767</v>
      </c>
      <c r="I5512" t="s">
        <v>43</v>
      </c>
      <c r="J5512" t="s">
        <v>44</v>
      </c>
      <c r="K5512" s="1">
        <v>43550</v>
      </c>
      <c r="L5512" t="s">
        <v>49</v>
      </c>
      <c r="M5512" t="s">
        <v>5</v>
      </c>
      <c r="N5512" t="s">
        <v>29061</v>
      </c>
    </row>
    <row r="5513" spans="1:14" x14ac:dyDescent="0.25">
      <c r="A5513" t="s">
        <v>17130</v>
      </c>
      <c r="B5513" t="s">
        <v>17131</v>
      </c>
      <c r="C5513" t="s">
        <v>17061</v>
      </c>
      <c r="D5513" t="s">
        <v>1790</v>
      </c>
      <c r="E5513" t="s">
        <v>41</v>
      </c>
      <c r="F5513" t="s">
        <v>52</v>
      </c>
      <c r="G5513" s="1"/>
      <c r="H5513" s="1"/>
      <c r="I5513" t="s">
        <v>43</v>
      </c>
      <c r="J5513" t="s">
        <v>44</v>
      </c>
      <c r="K5513" s="1">
        <v>43502</v>
      </c>
      <c r="L5513" t="s">
        <v>372</v>
      </c>
      <c r="M5513" t="s">
        <v>5</v>
      </c>
      <c r="N5513" t="s">
        <v>29062</v>
      </c>
    </row>
    <row r="5514" spans="1:14" x14ac:dyDescent="0.25">
      <c r="A5514" t="s">
        <v>17170</v>
      </c>
      <c r="B5514" t="s">
        <v>17171</v>
      </c>
      <c r="C5514" t="s">
        <v>281</v>
      </c>
      <c r="D5514" t="s">
        <v>103</v>
      </c>
      <c r="E5514" t="s">
        <v>41</v>
      </c>
      <c r="F5514" t="s">
        <v>52</v>
      </c>
      <c r="G5514" s="1">
        <v>44816</v>
      </c>
      <c r="H5514" s="1">
        <v>44809</v>
      </c>
      <c r="I5514" t="s">
        <v>43</v>
      </c>
      <c r="J5514" t="s">
        <v>44</v>
      </c>
      <c r="K5514" s="1">
        <v>43497</v>
      </c>
      <c r="L5514" t="s">
        <v>90</v>
      </c>
      <c r="M5514" t="s">
        <v>5</v>
      </c>
      <c r="N5514" t="s">
        <v>29061</v>
      </c>
    </row>
    <row r="5515" spans="1:14" x14ac:dyDescent="0.25">
      <c r="A5515" t="s">
        <v>17136</v>
      </c>
      <c r="B5515" t="s">
        <v>17137</v>
      </c>
      <c r="C5515" t="s">
        <v>10581</v>
      </c>
      <c r="D5515" t="s">
        <v>47</v>
      </c>
      <c r="E5515" t="s">
        <v>41</v>
      </c>
      <c r="F5515" t="s">
        <v>48</v>
      </c>
      <c r="G5515" s="1"/>
      <c r="H5515" s="1"/>
      <c r="I5515" t="s">
        <v>43</v>
      </c>
      <c r="J5515" t="s">
        <v>44</v>
      </c>
      <c r="K5515" s="1">
        <v>43495</v>
      </c>
      <c r="L5515" t="s">
        <v>372</v>
      </c>
      <c r="M5515" t="s">
        <v>5</v>
      </c>
      <c r="N5515" t="s">
        <v>29062</v>
      </c>
    </row>
    <row r="5516" spans="1:14" x14ac:dyDescent="0.25">
      <c r="A5516" t="s">
        <v>17147</v>
      </c>
      <c r="B5516" t="s">
        <v>17148</v>
      </c>
      <c r="C5516" t="s">
        <v>8978</v>
      </c>
      <c r="D5516" t="s">
        <v>9863</v>
      </c>
      <c r="E5516" t="s">
        <v>41</v>
      </c>
      <c r="F5516" t="s">
        <v>52</v>
      </c>
      <c r="G5516" s="1">
        <v>44809</v>
      </c>
      <c r="H5516" s="1">
        <v>44812</v>
      </c>
      <c r="I5516" t="s">
        <v>43</v>
      </c>
      <c r="J5516" t="s">
        <v>44</v>
      </c>
      <c r="K5516" s="1">
        <v>43518</v>
      </c>
      <c r="L5516" t="s">
        <v>49</v>
      </c>
      <c r="M5516" t="s">
        <v>5</v>
      </c>
      <c r="N5516" t="s">
        <v>29061</v>
      </c>
    </row>
    <row r="5517" spans="1:14" x14ac:dyDescent="0.25">
      <c r="A5517" t="s">
        <v>30295</v>
      </c>
      <c r="B5517" t="s">
        <v>30294</v>
      </c>
      <c r="C5517" t="s">
        <v>9659</v>
      </c>
      <c r="D5517" t="s">
        <v>23559</v>
      </c>
      <c r="E5517" t="s">
        <v>41</v>
      </c>
      <c r="F5517" t="s">
        <v>52</v>
      </c>
      <c r="G5517" s="1">
        <v>44312</v>
      </c>
      <c r="H5517" s="1">
        <v>44333</v>
      </c>
      <c r="I5517" t="s">
        <v>43</v>
      </c>
      <c r="J5517" t="s">
        <v>44</v>
      </c>
      <c r="K5517" s="1">
        <v>43511</v>
      </c>
      <c r="L5517" t="s">
        <v>372</v>
      </c>
      <c r="M5517" t="s">
        <v>5</v>
      </c>
      <c r="N5517" t="s">
        <v>29062</v>
      </c>
    </row>
    <row r="5518" spans="1:14" x14ac:dyDescent="0.25">
      <c r="A5518" t="s">
        <v>30293</v>
      </c>
      <c r="B5518" t="s">
        <v>30292</v>
      </c>
      <c r="C5518" t="s">
        <v>9659</v>
      </c>
      <c r="D5518" t="s">
        <v>22073</v>
      </c>
      <c r="E5518" t="s">
        <v>41</v>
      </c>
      <c r="F5518" t="s">
        <v>52</v>
      </c>
      <c r="G5518" s="1">
        <v>44312</v>
      </c>
      <c r="H5518" s="1">
        <v>44333</v>
      </c>
      <c r="I5518" t="s">
        <v>43</v>
      </c>
      <c r="J5518" t="s">
        <v>44</v>
      </c>
      <c r="K5518" s="1">
        <v>43511</v>
      </c>
      <c r="L5518" t="s">
        <v>372</v>
      </c>
      <c r="M5518" t="s">
        <v>5</v>
      </c>
      <c r="N5518" t="s">
        <v>29062</v>
      </c>
    </row>
    <row r="5519" spans="1:14" x14ac:dyDescent="0.25">
      <c r="A5519" t="s">
        <v>30291</v>
      </c>
      <c r="B5519" t="s">
        <v>30290</v>
      </c>
      <c r="C5519" t="s">
        <v>9659</v>
      </c>
      <c r="D5519" t="s">
        <v>30289</v>
      </c>
      <c r="E5519" t="s">
        <v>41</v>
      </c>
      <c r="F5519" t="s">
        <v>52</v>
      </c>
      <c r="G5519" s="1">
        <v>44312</v>
      </c>
      <c r="H5519" s="1">
        <v>44333</v>
      </c>
      <c r="I5519" t="s">
        <v>43</v>
      </c>
      <c r="J5519" t="s">
        <v>44</v>
      </c>
      <c r="K5519" s="1">
        <v>43511</v>
      </c>
      <c r="L5519" t="s">
        <v>372</v>
      </c>
      <c r="M5519" t="s">
        <v>5</v>
      </c>
      <c r="N5519" t="s">
        <v>29062</v>
      </c>
    </row>
    <row r="5520" spans="1:14" x14ac:dyDescent="0.25">
      <c r="A5520" t="s">
        <v>17152</v>
      </c>
      <c r="B5520" t="s">
        <v>17153</v>
      </c>
      <c r="C5520" t="s">
        <v>9659</v>
      </c>
      <c r="D5520" t="s">
        <v>2124</v>
      </c>
      <c r="E5520" t="s">
        <v>41</v>
      </c>
      <c r="F5520" t="s">
        <v>52</v>
      </c>
      <c r="G5520" s="1"/>
      <c r="H5520" s="1"/>
      <c r="I5520" t="s">
        <v>43</v>
      </c>
      <c r="J5520" t="s">
        <v>44</v>
      </c>
      <c r="K5520" s="1">
        <v>43508</v>
      </c>
      <c r="L5520" t="s">
        <v>372</v>
      </c>
      <c r="M5520" t="s">
        <v>5</v>
      </c>
      <c r="N5520" t="s">
        <v>29062</v>
      </c>
    </row>
    <row r="5521" spans="1:14" x14ac:dyDescent="0.25">
      <c r="A5521" t="s">
        <v>17154</v>
      </c>
      <c r="B5521" t="s">
        <v>17155</v>
      </c>
      <c r="C5521" t="s">
        <v>9659</v>
      </c>
      <c r="D5521" t="s">
        <v>1507</v>
      </c>
      <c r="E5521" t="s">
        <v>41</v>
      </c>
      <c r="F5521" t="s">
        <v>52</v>
      </c>
      <c r="G5521" s="1"/>
      <c r="H5521" s="1"/>
      <c r="I5521" t="s">
        <v>43</v>
      </c>
      <c r="J5521" t="s">
        <v>44</v>
      </c>
      <c r="K5521" s="1">
        <v>43508</v>
      </c>
      <c r="L5521" t="s">
        <v>372</v>
      </c>
      <c r="M5521" t="s">
        <v>5</v>
      </c>
      <c r="N5521" t="s">
        <v>29062</v>
      </c>
    </row>
    <row r="5522" spans="1:14" x14ac:dyDescent="0.25">
      <c r="A5522" t="s">
        <v>30288</v>
      </c>
      <c r="B5522" t="s">
        <v>30287</v>
      </c>
      <c r="C5522" t="s">
        <v>370</v>
      </c>
      <c r="D5522" t="s">
        <v>21425</v>
      </c>
      <c r="E5522" t="s">
        <v>41</v>
      </c>
      <c r="F5522" t="s">
        <v>52</v>
      </c>
      <c r="G5522" s="1">
        <v>44774</v>
      </c>
      <c r="H5522" s="1">
        <v>44778</v>
      </c>
      <c r="I5522" t="s">
        <v>43</v>
      </c>
      <c r="J5522" t="s">
        <v>44</v>
      </c>
      <c r="K5522" s="1">
        <v>43508</v>
      </c>
      <c r="L5522" t="s">
        <v>372</v>
      </c>
      <c r="M5522" t="s">
        <v>5</v>
      </c>
      <c r="N5522" t="s">
        <v>29061</v>
      </c>
    </row>
    <row r="5523" spans="1:14" x14ac:dyDescent="0.25">
      <c r="A5523" t="s">
        <v>17156</v>
      </c>
      <c r="B5523" t="s">
        <v>17157</v>
      </c>
      <c r="C5523" t="s">
        <v>9659</v>
      </c>
      <c r="D5523" t="s">
        <v>265</v>
      </c>
      <c r="E5523" t="s">
        <v>41</v>
      </c>
      <c r="F5523" t="s">
        <v>52</v>
      </c>
      <c r="G5523" s="1"/>
      <c r="H5523" s="1"/>
      <c r="I5523" t="s">
        <v>43</v>
      </c>
      <c r="J5523" t="s">
        <v>44</v>
      </c>
      <c r="K5523" s="1">
        <v>43508</v>
      </c>
      <c r="L5523" t="s">
        <v>372</v>
      </c>
      <c r="M5523" t="s">
        <v>5</v>
      </c>
      <c r="N5523" t="s">
        <v>29062</v>
      </c>
    </row>
    <row r="5524" spans="1:14" x14ac:dyDescent="0.25">
      <c r="A5524" t="s">
        <v>17158</v>
      </c>
      <c r="B5524" t="s">
        <v>17159</v>
      </c>
      <c r="C5524" t="s">
        <v>370</v>
      </c>
      <c r="D5524" t="s">
        <v>1268</v>
      </c>
      <c r="E5524" t="s">
        <v>56</v>
      </c>
      <c r="F5524" t="s">
        <v>52</v>
      </c>
      <c r="G5524" s="1"/>
      <c r="H5524" s="1"/>
      <c r="I5524" t="s">
        <v>43</v>
      </c>
      <c r="J5524" t="s">
        <v>44</v>
      </c>
      <c r="K5524" s="1">
        <v>43508</v>
      </c>
      <c r="L5524" t="s">
        <v>372</v>
      </c>
      <c r="M5524" t="s">
        <v>5</v>
      </c>
      <c r="N5524" t="s">
        <v>29062</v>
      </c>
    </row>
    <row r="5525" spans="1:14" x14ac:dyDescent="0.25">
      <c r="A5525" t="s">
        <v>30286</v>
      </c>
      <c r="B5525" t="s">
        <v>30285</v>
      </c>
      <c r="C5525" t="s">
        <v>9659</v>
      </c>
      <c r="D5525" t="s">
        <v>2832</v>
      </c>
      <c r="E5525" t="s">
        <v>41</v>
      </c>
      <c r="F5525" t="s">
        <v>52</v>
      </c>
      <c r="G5525" s="1">
        <v>44319</v>
      </c>
      <c r="H5525" s="1">
        <v>44340</v>
      </c>
      <c r="I5525" t="s">
        <v>43</v>
      </c>
      <c r="J5525" t="s">
        <v>44</v>
      </c>
      <c r="K5525" s="1">
        <v>43507</v>
      </c>
      <c r="L5525" t="s">
        <v>372</v>
      </c>
      <c r="M5525" t="s">
        <v>5</v>
      </c>
      <c r="N5525" t="s">
        <v>29062</v>
      </c>
    </row>
    <row r="5526" spans="1:14" x14ac:dyDescent="0.25">
      <c r="A5526" t="s">
        <v>17160</v>
      </c>
      <c r="B5526" t="s">
        <v>17161</v>
      </c>
      <c r="C5526" t="s">
        <v>370</v>
      </c>
      <c r="D5526" t="s">
        <v>17162</v>
      </c>
      <c r="E5526" t="s">
        <v>56</v>
      </c>
      <c r="F5526" t="s">
        <v>52</v>
      </c>
      <c r="G5526" s="1"/>
      <c r="H5526" s="1"/>
      <c r="I5526" t="s">
        <v>43</v>
      </c>
      <c r="J5526" t="s">
        <v>44</v>
      </c>
      <c r="K5526" s="1">
        <v>43507</v>
      </c>
      <c r="L5526" t="s">
        <v>372</v>
      </c>
      <c r="M5526" t="s">
        <v>5</v>
      </c>
      <c r="N5526" t="s">
        <v>29062</v>
      </c>
    </row>
    <row r="5527" spans="1:14" x14ac:dyDescent="0.25">
      <c r="A5527" t="s">
        <v>30284</v>
      </c>
      <c r="B5527" t="s">
        <v>30283</v>
      </c>
      <c r="C5527" t="s">
        <v>9659</v>
      </c>
      <c r="D5527" t="s">
        <v>2961</v>
      </c>
      <c r="E5527" t="s">
        <v>41</v>
      </c>
      <c r="F5527" t="s">
        <v>52</v>
      </c>
      <c r="G5527" s="1">
        <v>44312</v>
      </c>
      <c r="H5527" s="1">
        <v>44333</v>
      </c>
      <c r="I5527" t="s">
        <v>43</v>
      </c>
      <c r="J5527" t="s">
        <v>44</v>
      </c>
      <c r="K5527" s="1">
        <v>43507</v>
      </c>
      <c r="L5527" t="s">
        <v>372</v>
      </c>
      <c r="M5527" t="s">
        <v>5</v>
      </c>
      <c r="N5527" t="s">
        <v>29062</v>
      </c>
    </row>
    <row r="5528" spans="1:14" x14ac:dyDescent="0.25">
      <c r="A5528" t="s">
        <v>30282</v>
      </c>
      <c r="B5528" t="s">
        <v>30281</v>
      </c>
      <c r="C5528" t="s">
        <v>9659</v>
      </c>
      <c r="D5528" t="s">
        <v>514</v>
      </c>
      <c r="E5528" t="s">
        <v>41</v>
      </c>
      <c r="F5528" t="s">
        <v>52</v>
      </c>
      <c r="G5528" s="1">
        <v>44319</v>
      </c>
      <c r="H5528" s="1">
        <v>44340</v>
      </c>
      <c r="I5528" t="s">
        <v>43</v>
      </c>
      <c r="J5528" t="s">
        <v>44</v>
      </c>
      <c r="K5528" s="1">
        <v>43507</v>
      </c>
      <c r="L5528" t="s">
        <v>372</v>
      </c>
      <c r="M5528" t="s">
        <v>5</v>
      </c>
      <c r="N5528" t="s">
        <v>29062</v>
      </c>
    </row>
    <row r="5529" spans="1:14" x14ac:dyDescent="0.25">
      <c r="A5529" t="s">
        <v>17165</v>
      </c>
      <c r="B5529" t="s">
        <v>17166</v>
      </c>
      <c r="C5529" t="s">
        <v>382</v>
      </c>
      <c r="D5529" t="s">
        <v>16726</v>
      </c>
      <c r="E5529" t="s">
        <v>41</v>
      </c>
      <c r="F5529" t="s">
        <v>52</v>
      </c>
      <c r="G5529" s="1"/>
      <c r="H5529" s="1"/>
      <c r="I5529" t="s">
        <v>43</v>
      </c>
      <c r="J5529" t="s">
        <v>44</v>
      </c>
      <c r="K5529" s="1">
        <v>43504</v>
      </c>
      <c r="L5529" t="s">
        <v>71</v>
      </c>
      <c r="M5529" t="s">
        <v>5</v>
      </c>
      <c r="N5529" t="s">
        <v>29062</v>
      </c>
    </row>
    <row r="5530" spans="1:14" x14ac:dyDescent="0.25">
      <c r="A5530" t="s">
        <v>30280</v>
      </c>
      <c r="B5530" t="s">
        <v>30279</v>
      </c>
      <c r="C5530" t="s">
        <v>9659</v>
      </c>
      <c r="D5530" t="s">
        <v>2839</v>
      </c>
      <c r="E5530" t="s">
        <v>41</v>
      </c>
      <c r="F5530" t="s">
        <v>52</v>
      </c>
      <c r="G5530" s="1">
        <v>44319</v>
      </c>
      <c r="H5530" s="1">
        <v>44340</v>
      </c>
      <c r="I5530" t="s">
        <v>43</v>
      </c>
      <c r="J5530" t="s">
        <v>44</v>
      </c>
      <c r="K5530" s="1">
        <v>43503</v>
      </c>
      <c r="L5530" t="s">
        <v>372</v>
      </c>
      <c r="M5530" t="s">
        <v>5</v>
      </c>
      <c r="N5530" t="s">
        <v>29062</v>
      </c>
    </row>
    <row r="5531" spans="1:14" x14ac:dyDescent="0.25">
      <c r="A5531" t="s">
        <v>17174</v>
      </c>
      <c r="B5531" t="s">
        <v>17175</v>
      </c>
      <c r="C5531" t="s">
        <v>16652</v>
      </c>
      <c r="D5531" t="s">
        <v>47</v>
      </c>
      <c r="E5531" t="s">
        <v>41</v>
      </c>
      <c r="F5531" t="s">
        <v>48</v>
      </c>
      <c r="G5531" s="1"/>
      <c r="H5531" s="1"/>
      <c r="I5531" t="s">
        <v>43</v>
      </c>
      <c r="J5531" t="s">
        <v>44</v>
      </c>
      <c r="K5531" s="1">
        <v>43494</v>
      </c>
      <c r="L5531" t="s">
        <v>49</v>
      </c>
      <c r="M5531" t="s">
        <v>5</v>
      </c>
      <c r="N5531" t="s">
        <v>29062</v>
      </c>
    </row>
    <row r="5532" spans="1:14" x14ac:dyDescent="0.25">
      <c r="A5532" t="s">
        <v>17167</v>
      </c>
      <c r="B5532" t="s">
        <v>17168</v>
      </c>
      <c r="C5532" t="s">
        <v>238</v>
      </c>
      <c r="D5532" t="s">
        <v>17169</v>
      </c>
      <c r="E5532" t="s">
        <v>41</v>
      </c>
      <c r="F5532" t="s">
        <v>52</v>
      </c>
      <c r="G5532" s="1"/>
      <c r="H5532" s="1"/>
      <c r="I5532" t="s">
        <v>43</v>
      </c>
      <c r="J5532" t="s">
        <v>44</v>
      </c>
      <c r="K5532" s="1">
        <v>43490</v>
      </c>
      <c r="L5532" t="s">
        <v>66</v>
      </c>
      <c r="M5532" t="s">
        <v>5</v>
      </c>
      <c r="N5532" t="s">
        <v>29062</v>
      </c>
    </row>
    <row r="5533" spans="1:14" x14ac:dyDescent="0.25">
      <c r="A5533" t="s">
        <v>3094</v>
      </c>
      <c r="B5533" t="s">
        <v>3095</v>
      </c>
      <c r="C5533" t="s">
        <v>930</v>
      </c>
      <c r="D5533" t="s">
        <v>3096</v>
      </c>
      <c r="E5533" t="s">
        <v>56</v>
      </c>
      <c r="F5533" t="s">
        <v>52</v>
      </c>
      <c r="G5533" s="1">
        <v>44841</v>
      </c>
      <c r="H5533" s="1">
        <v>44858</v>
      </c>
      <c r="I5533" t="s">
        <v>43</v>
      </c>
      <c r="J5533" t="s">
        <v>44</v>
      </c>
      <c r="K5533" s="1">
        <v>43389</v>
      </c>
      <c r="L5533" t="s">
        <v>45</v>
      </c>
      <c r="M5533" t="s">
        <v>4</v>
      </c>
      <c r="N5533" t="s">
        <v>29062</v>
      </c>
    </row>
    <row r="5534" spans="1:14" x14ac:dyDescent="0.25">
      <c r="A5534" t="s">
        <v>3133</v>
      </c>
      <c r="B5534" t="s">
        <v>3134</v>
      </c>
      <c r="C5534" t="s">
        <v>3128</v>
      </c>
      <c r="D5534" t="s">
        <v>1996</v>
      </c>
      <c r="E5534" t="s">
        <v>56</v>
      </c>
      <c r="F5534" t="s">
        <v>42</v>
      </c>
      <c r="G5534" s="1">
        <v>44872</v>
      </c>
      <c r="H5534" s="1">
        <v>44884</v>
      </c>
      <c r="I5534" t="s">
        <v>43</v>
      </c>
      <c r="J5534" t="s">
        <v>44</v>
      </c>
      <c r="K5534" s="1">
        <v>43735</v>
      </c>
      <c r="L5534" t="s">
        <v>45</v>
      </c>
      <c r="M5534" t="s">
        <v>4</v>
      </c>
      <c r="N5534" t="s">
        <v>29062</v>
      </c>
    </row>
    <row r="5535" spans="1:14" x14ac:dyDescent="0.25">
      <c r="A5535" t="s">
        <v>18532</v>
      </c>
      <c r="B5535" t="s">
        <v>18533</v>
      </c>
      <c r="C5535" t="s">
        <v>604</v>
      </c>
      <c r="D5535" t="s">
        <v>18534</v>
      </c>
      <c r="E5535" t="s">
        <v>41</v>
      </c>
      <c r="F5535" t="s">
        <v>52</v>
      </c>
      <c r="G5535" s="1"/>
      <c r="H5535" s="1"/>
      <c r="I5535" t="s">
        <v>43</v>
      </c>
      <c r="J5535" t="s">
        <v>44</v>
      </c>
      <c r="K5535" s="1">
        <v>43494</v>
      </c>
      <c r="L5535" t="s">
        <v>380</v>
      </c>
      <c r="M5535" t="s">
        <v>5</v>
      </c>
      <c r="N5535" t="s">
        <v>29062</v>
      </c>
    </row>
    <row r="5536" spans="1:14" x14ac:dyDescent="0.25">
      <c r="A5536" t="s">
        <v>3131</v>
      </c>
      <c r="B5536" t="s">
        <v>3132</v>
      </c>
      <c r="C5536" t="s">
        <v>3128</v>
      </c>
      <c r="D5536" t="s">
        <v>961</v>
      </c>
      <c r="E5536" t="s">
        <v>56</v>
      </c>
      <c r="F5536" t="s">
        <v>42</v>
      </c>
      <c r="G5536" s="1">
        <v>44872</v>
      </c>
      <c r="H5536" s="1">
        <v>44884</v>
      </c>
      <c r="I5536" t="s">
        <v>43</v>
      </c>
      <c r="J5536" t="s">
        <v>44</v>
      </c>
      <c r="K5536" s="1">
        <v>43735</v>
      </c>
      <c r="L5536" t="s">
        <v>45</v>
      </c>
      <c r="M5536" t="s">
        <v>4</v>
      </c>
      <c r="N5536" t="s">
        <v>29062</v>
      </c>
    </row>
    <row r="5537" spans="1:14" x14ac:dyDescent="0.25">
      <c r="A5537" t="s">
        <v>3129</v>
      </c>
      <c r="B5537" t="s">
        <v>3130</v>
      </c>
      <c r="C5537" t="s">
        <v>3128</v>
      </c>
      <c r="D5537" t="s">
        <v>1996</v>
      </c>
      <c r="E5537" t="s">
        <v>56</v>
      </c>
      <c r="F5537" t="s">
        <v>42</v>
      </c>
      <c r="G5537" s="1">
        <v>44872</v>
      </c>
      <c r="H5537" s="1">
        <v>44884</v>
      </c>
      <c r="I5537" t="s">
        <v>43</v>
      </c>
      <c r="J5537" t="s">
        <v>44</v>
      </c>
      <c r="K5537" s="1">
        <v>43735</v>
      </c>
      <c r="L5537" t="s">
        <v>45</v>
      </c>
      <c r="M5537" t="s">
        <v>4</v>
      </c>
      <c r="N5537" t="s">
        <v>29062</v>
      </c>
    </row>
    <row r="5538" spans="1:14" x14ac:dyDescent="0.25">
      <c r="A5538" t="s">
        <v>3126</v>
      </c>
      <c r="B5538" t="s">
        <v>3127</v>
      </c>
      <c r="C5538" t="s">
        <v>3128</v>
      </c>
      <c r="D5538" t="s">
        <v>187</v>
      </c>
      <c r="E5538" t="s">
        <v>56</v>
      </c>
      <c r="F5538" t="s">
        <v>42</v>
      </c>
      <c r="G5538" s="1">
        <v>44872</v>
      </c>
      <c r="H5538" s="1">
        <v>44884</v>
      </c>
      <c r="I5538" t="s">
        <v>43</v>
      </c>
      <c r="J5538" t="s">
        <v>44</v>
      </c>
      <c r="K5538" s="1">
        <v>43735</v>
      </c>
      <c r="L5538" t="s">
        <v>45</v>
      </c>
      <c r="M5538" t="s">
        <v>4</v>
      </c>
      <c r="N5538" t="s">
        <v>29062</v>
      </c>
    </row>
    <row r="5539" spans="1:14" x14ac:dyDescent="0.25">
      <c r="A5539" t="s">
        <v>17132</v>
      </c>
      <c r="B5539" t="s">
        <v>17133</v>
      </c>
      <c r="C5539" t="s">
        <v>60</v>
      </c>
      <c r="D5539" t="s">
        <v>386</v>
      </c>
      <c r="E5539" t="s">
        <v>41</v>
      </c>
      <c r="F5539" t="s">
        <v>48</v>
      </c>
      <c r="G5539" s="1">
        <v>44907</v>
      </c>
      <c r="H5539" s="1">
        <v>44914</v>
      </c>
      <c r="I5539" t="s">
        <v>43</v>
      </c>
      <c r="J5539" t="s">
        <v>44</v>
      </c>
      <c r="K5539" s="1">
        <v>43502</v>
      </c>
      <c r="L5539" t="s">
        <v>49</v>
      </c>
      <c r="M5539" t="s">
        <v>5</v>
      </c>
      <c r="N5539" t="s">
        <v>29062</v>
      </c>
    </row>
    <row r="5540" spans="1:14" x14ac:dyDescent="0.25">
      <c r="A5540" t="s">
        <v>17134</v>
      </c>
      <c r="B5540" t="s">
        <v>17135</v>
      </c>
      <c r="C5540" t="s">
        <v>478</v>
      </c>
      <c r="D5540" t="s">
        <v>12164</v>
      </c>
      <c r="E5540" t="s">
        <v>56</v>
      </c>
      <c r="F5540" t="s">
        <v>48</v>
      </c>
      <c r="G5540" s="1"/>
      <c r="H5540" s="1"/>
      <c r="I5540" t="s">
        <v>43</v>
      </c>
      <c r="J5540" t="s">
        <v>44</v>
      </c>
      <c r="K5540" s="1">
        <v>43500</v>
      </c>
      <c r="L5540" t="s">
        <v>53</v>
      </c>
      <c r="M5540" t="s">
        <v>5</v>
      </c>
      <c r="N5540" t="s">
        <v>29062</v>
      </c>
    </row>
    <row r="5541" spans="1:14" x14ac:dyDescent="0.25">
      <c r="A5541" t="s">
        <v>17138</v>
      </c>
      <c r="B5541" t="s">
        <v>17139</v>
      </c>
      <c r="C5541" t="s">
        <v>7107</v>
      </c>
      <c r="D5541" t="s">
        <v>17140</v>
      </c>
      <c r="E5541" t="s">
        <v>41</v>
      </c>
      <c r="F5541" t="s">
        <v>48</v>
      </c>
      <c r="G5541" s="1"/>
      <c r="H5541" s="1"/>
      <c r="I5541" t="s">
        <v>43</v>
      </c>
      <c r="J5541" t="s">
        <v>44</v>
      </c>
      <c r="K5541" s="1">
        <v>43532</v>
      </c>
      <c r="L5541" t="s">
        <v>372</v>
      </c>
      <c r="M5541" t="s">
        <v>5</v>
      </c>
      <c r="N5541" t="s">
        <v>29062</v>
      </c>
    </row>
    <row r="5542" spans="1:14" x14ac:dyDescent="0.25">
      <c r="A5542" t="s">
        <v>17142</v>
      </c>
      <c r="B5542" t="s">
        <v>17143</v>
      </c>
      <c r="C5542" t="s">
        <v>7986</v>
      </c>
      <c r="D5542" t="s">
        <v>17144</v>
      </c>
      <c r="E5542" t="s">
        <v>41</v>
      </c>
      <c r="F5542" t="s">
        <v>52</v>
      </c>
      <c r="G5542" s="1">
        <v>44858</v>
      </c>
      <c r="H5542" s="1">
        <v>44865</v>
      </c>
      <c r="I5542" t="s">
        <v>43</v>
      </c>
      <c r="J5542" t="s">
        <v>44</v>
      </c>
      <c r="K5542" s="1">
        <v>43524</v>
      </c>
      <c r="L5542" t="s">
        <v>372</v>
      </c>
      <c r="M5542" t="s">
        <v>5</v>
      </c>
      <c r="N5542" t="s">
        <v>29062</v>
      </c>
    </row>
    <row r="5543" spans="1:14" x14ac:dyDescent="0.25">
      <c r="A5543" t="s">
        <v>17149</v>
      </c>
      <c r="B5543" t="s">
        <v>17150</v>
      </c>
      <c r="C5543" t="s">
        <v>3200</v>
      </c>
      <c r="D5543" t="s">
        <v>17151</v>
      </c>
      <c r="E5543" t="s">
        <v>41</v>
      </c>
      <c r="F5543" t="s">
        <v>48</v>
      </c>
      <c r="G5543" s="1">
        <v>44774</v>
      </c>
      <c r="H5543" s="1">
        <v>44774</v>
      </c>
      <c r="I5543" t="s">
        <v>43</v>
      </c>
      <c r="J5543" t="s">
        <v>44</v>
      </c>
      <c r="K5543" s="1">
        <v>43518</v>
      </c>
      <c r="L5543" t="s">
        <v>49</v>
      </c>
      <c r="M5543" t="s">
        <v>5</v>
      </c>
      <c r="N5543" t="s">
        <v>29061</v>
      </c>
    </row>
    <row r="5544" spans="1:14" x14ac:dyDescent="0.25">
      <c r="A5544" t="s">
        <v>3097</v>
      </c>
      <c r="B5544" t="s">
        <v>3098</v>
      </c>
      <c r="C5544" t="s">
        <v>3099</v>
      </c>
      <c r="D5544" t="s">
        <v>3100</v>
      </c>
      <c r="E5544" t="s">
        <v>56</v>
      </c>
      <c r="F5544" t="s">
        <v>52</v>
      </c>
      <c r="G5544" s="1">
        <v>44655</v>
      </c>
      <c r="H5544" s="1">
        <v>44669</v>
      </c>
      <c r="I5544" t="s">
        <v>43</v>
      </c>
      <c r="J5544" t="s">
        <v>44</v>
      </c>
      <c r="K5544" s="1">
        <v>43508</v>
      </c>
      <c r="L5544" t="s">
        <v>49</v>
      </c>
      <c r="M5544" t="s">
        <v>5</v>
      </c>
      <c r="N5544" t="s">
        <v>29062</v>
      </c>
    </row>
    <row r="5545" spans="1:14" x14ac:dyDescent="0.25">
      <c r="A5545" t="s">
        <v>17163</v>
      </c>
      <c r="B5545" t="s">
        <v>17164</v>
      </c>
      <c r="C5545" t="s">
        <v>3200</v>
      </c>
      <c r="D5545" t="s">
        <v>5106</v>
      </c>
      <c r="E5545" t="s">
        <v>56</v>
      </c>
      <c r="F5545" t="s">
        <v>48</v>
      </c>
      <c r="G5545" s="1"/>
      <c r="H5545" s="1"/>
      <c r="I5545" t="s">
        <v>43</v>
      </c>
      <c r="J5545" t="s">
        <v>44</v>
      </c>
      <c r="K5545" s="1">
        <v>43507</v>
      </c>
      <c r="L5545" t="s">
        <v>49</v>
      </c>
      <c r="M5545" t="s">
        <v>5</v>
      </c>
      <c r="N5545" t="s">
        <v>29062</v>
      </c>
    </row>
    <row r="5546" spans="1:14" x14ac:dyDescent="0.25">
      <c r="A5546" t="s">
        <v>3599</v>
      </c>
      <c r="B5546" t="s">
        <v>3600</v>
      </c>
      <c r="C5546" t="s">
        <v>50</v>
      </c>
      <c r="D5546" t="s">
        <v>609</v>
      </c>
      <c r="E5546" t="s">
        <v>56</v>
      </c>
      <c r="F5546" t="s">
        <v>52</v>
      </c>
      <c r="G5546" s="1">
        <v>44713</v>
      </c>
      <c r="H5546" s="1">
        <v>44727</v>
      </c>
      <c r="I5546" t="s">
        <v>43</v>
      </c>
      <c r="J5546" t="s">
        <v>44</v>
      </c>
      <c r="K5546" s="1">
        <v>44400</v>
      </c>
      <c r="L5546" t="s">
        <v>53</v>
      </c>
      <c r="M5546" t="s">
        <v>4</v>
      </c>
      <c r="N5546" t="s">
        <v>29062</v>
      </c>
    </row>
    <row r="5547" spans="1:14" x14ac:dyDescent="0.25">
      <c r="A5547" t="s">
        <v>3611</v>
      </c>
      <c r="B5547" t="s">
        <v>3612</v>
      </c>
      <c r="C5547" t="s">
        <v>3141</v>
      </c>
      <c r="D5547" t="s">
        <v>2932</v>
      </c>
      <c r="E5547" t="s">
        <v>56</v>
      </c>
      <c r="F5547" t="s">
        <v>52</v>
      </c>
      <c r="G5547" s="1">
        <v>44727</v>
      </c>
      <c r="H5547" s="1">
        <v>44728</v>
      </c>
      <c r="I5547" t="s">
        <v>43</v>
      </c>
      <c r="J5547" t="s">
        <v>44</v>
      </c>
      <c r="K5547" s="1">
        <v>44407</v>
      </c>
      <c r="L5547" t="s">
        <v>49</v>
      </c>
      <c r="M5547" t="s">
        <v>4</v>
      </c>
      <c r="N5547" t="s">
        <v>29062</v>
      </c>
    </row>
    <row r="5548" spans="1:14" x14ac:dyDescent="0.25">
      <c r="A5548" t="s">
        <v>3511</v>
      </c>
      <c r="B5548" t="s">
        <v>3512</v>
      </c>
      <c r="C5548" t="s">
        <v>622</v>
      </c>
      <c r="D5548" t="s">
        <v>3513</v>
      </c>
      <c r="E5548" t="s">
        <v>56</v>
      </c>
      <c r="F5548" t="s">
        <v>52</v>
      </c>
      <c r="G5548" s="1">
        <v>44728</v>
      </c>
      <c r="H5548" s="1">
        <v>44729</v>
      </c>
      <c r="I5548" t="s">
        <v>43</v>
      </c>
      <c r="J5548" t="s">
        <v>44</v>
      </c>
      <c r="K5548" s="1">
        <v>44362</v>
      </c>
      <c r="L5548" t="s">
        <v>53</v>
      </c>
      <c r="M5548" t="s">
        <v>4</v>
      </c>
      <c r="N5548" t="s">
        <v>29062</v>
      </c>
    </row>
    <row r="5549" spans="1:14" x14ac:dyDescent="0.25">
      <c r="A5549" t="s">
        <v>3471</v>
      </c>
      <c r="B5549" t="s">
        <v>3472</v>
      </c>
      <c r="C5549" t="s">
        <v>930</v>
      </c>
      <c r="D5549" t="s">
        <v>3473</v>
      </c>
      <c r="E5549" t="s">
        <v>56</v>
      </c>
      <c r="F5549" t="s">
        <v>52</v>
      </c>
      <c r="G5549" s="1">
        <v>44841</v>
      </c>
      <c r="H5549" s="1">
        <v>44858</v>
      </c>
      <c r="I5549" t="s">
        <v>43</v>
      </c>
      <c r="J5549" t="s">
        <v>44</v>
      </c>
      <c r="K5549" s="1">
        <v>44355</v>
      </c>
      <c r="L5549" t="s">
        <v>45</v>
      </c>
      <c r="M5549" t="s">
        <v>4</v>
      </c>
      <c r="N5549" t="s">
        <v>29062</v>
      </c>
    </row>
    <row r="5550" spans="1:14" x14ac:dyDescent="0.25">
      <c r="A5550" t="s">
        <v>3275</v>
      </c>
      <c r="B5550" t="s">
        <v>3276</v>
      </c>
      <c r="C5550" t="s">
        <v>3141</v>
      </c>
      <c r="D5550" t="s">
        <v>3277</v>
      </c>
      <c r="E5550" t="s">
        <v>56</v>
      </c>
      <c r="F5550" t="s">
        <v>48</v>
      </c>
      <c r="G5550" s="1">
        <v>44729</v>
      </c>
      <c r="H5550" s="1">
        <v>44733</v>
      </c>
      <c r="I5550" t="s">
        <v>43</v>
      </c>
      <c r="J5550" t="s">
        <v>44</v>
      </c>
      <c r="K5550" s="1">
        <v>44348</v>
      </c>
      <c r="L5550" t="s">
        <v>49</v>
      </c>
      <c r="M5550" t="s">
        <v>4</v>
      </c>
      <c r="N5550" t="s">
        <v>29062</v>
      </c>
    </row>
    <row r="5551" spans="1:14" x14ac:dyDescent="0.25">
      <c r="A5551" t="s">
        <v>3468</v>
      </c>
      <c r="B5551" t="s">
        <v>3469</v>
      </c>
      <c r="C5551" t="s">
        <v>622</v>
      </c>
      <c r="D5551" t="s">
        <v>3470</v>
      </c>
      <c r="E5551" t="s">
        <v>56</v>
      </c>
      <c r="F5551" t="s">
        <v>52</v>
      </c>
      <c r="G5551" s="1">
        <v>44728</v>
      </c>
      <c r="H5551" s="1">
        <v>44729</v>
      </c>
      <c r="I5551" t="s">
        <v>43</v>
      </c>
      <c r="J5551" t="s">
        <v>44</v>
      </c>
      <c r="K5551" s="1">
        <v>44362</v>
      </c>
      <c r="L5551" t="s">
        <v>53</v>
      </c>
      <c r="M5551" t="s">
        <v>4</v>
      </c>
      <c r="N5551" t="s">
        <v>29062</v>
      </c>
    </row>
    <row r="5552" spans="1:14" x14ac:dyDescent="0.25">
      <c r="A5552" t="s">
        <v>3178</v>
      </c>
      <c r="B5552" t="s">
        <v>30278</v>
      </c>
      <c r="C5552" t="s">
        <v>186</v>
      </c>
      <c r="D5552" t="s">
        <v>533</v>
      </c>
      <c r="E5552" t="s">
        <v>56</v>
      </c>
      <c r="F5552" t="s">
        <v>48</v>
      </c>
      <c r="G5552" s="1">
        <v>44726</v>
      </c>
      <c r="H5552" s="1">
        <v>44732</v>
      </c>
      <c r="I5552" t="s">
        <v>43</v>
      </c>
      <c r="J5552" t="s">
        <v>44</v>
      </c>
      <c r="K5552" s="1">
        <v>44327</v>
      </c>
      <c r="L5552" t="s">
        <v>53</v>
      </c>
      <c r="M5552" t="s">
        <v>4</v>
      </c>
      <c r="N5552" t="s">
        <v>29062</v>
      </c>
    </row>
    <row r="5553" spans="1:14" x14ac:dyDescent="0.25">
      <c r="A5553" t="s">
        <v>3142</v>
      </c>
      <c r="B5553" t="s">
        <v>30277</v>
      </c>
      <c r="C5553" t="s">
        <v>186</v>
      </c>
      <c r="D5553" t="s">
        <v>658</v>
      </c>
      <c r="E5553" t="s">
        <v>56</v>
      </c>
      <c r="F5553" t="s">
        <v>48</v>
      </c>
      <c r="G5553" s="1">
        <v>44726</v>
      </c>
      <c r="H5553" s="1">
        <v>44732</v>
      </c>
      <c r="I5553" t="s">
        <v>43</v>
      </c>
      <c r="J5553" t="s">
        <v>44</v>
      </c>
      <c r="K5553" s="1">
        <v>44267</v>
      </c>
      <c r="L5553" t="s">
        <v>53</v>
      </c>
      <c r="M5553" t="s">
        <v>4</v>
      </c>
      <c r="N5553" t="s">
        <v>29062</v>
      </c>
    </row>
    <row r="5554" spans="1:14" x14ac:dyDescent="0.25">
      <c r="A5554" t="s">
        <v>2967</v>
      </c>
      <c r="B5554" t="s">
        <v>2968</v>
      </c>
      <c r="C5554" t="s">
        <v>54</v>
      </c>
      <c r="D5554" t="s">
        <v>59</v>
      </c>
      <c r="E5554" t="s">
        <v>56</v>
      </c>
      <c r="F5554" t="s">
        <v>52</v>
      </c>
      <c r="G5554" s="1">
        <v>44881</v>
      </c>
      <c r="H5554" s="1">
        <v>44881</v>
      </c>
      <c r="I5554" t="s">
        <v>43</v>
      </c>
      <c r="J5554" t="s">
        <v>44</v>
      </c>
      <c r="K5554" s="1">
        <v>44370</v>
      </c>
      <c r="L5554" t="s">
        <v>57</v>
      </c>
      <c r="M5554" t="s">
        <v>4</v>
      </c>
      <c r="N5554" t="s">
        <v>29062</v>
      </c>
    </row>
    <row r="5555" spans="1:14" x14ac:dyDescent="0.25">
      <c r="A5555" t="s">
        <v>17176</v>
      </c>
      <c r="B5555" t="s">
        <v>17177</v>
      </c>
      <c r="C5555" t="s">
        <v>6598</v>
      </c>
      <c r="D5555" t="s">
        <v>17178</v>
      </c>
      <c r="E5555" t="s">
        <v>56</v>
      </c>
      <c r="F5555" t="s">
        <v>52</v>
      </c>
      <c r="G5555" s="1"/>
      <c r="H5555" s="1"/>
      <c r="I5555" t="s">
        <v>43</v>
      </c>
      <c r="J5555" t="s">
        <v>44</v>
      </c>
      <c r="K5555" s="1">
        <v>44295</v>
      </c>
      <c r="L5555" t="s">
        <v>57</v>
      </c>
      <c r="M5555" t="s">
        <v>4</v>
      </c>
      <c r="N5555" t="s">
        <v>29062</v>
      </c>
    </row>
    <row r="5556" spans="1:14" x14ac:dyDescent="0.25">
      <c r="A5556" t="s">
        <v>2944</v>
      </c>
      <c r="B5556" t="s">
        <v>2945</v>
      </c>
      <c r="C5556" t="s">
        <v>2275</v>
      </c>
      <c r="D5556" t="s">
        <v>2049</v>
      </c>
      <c r="E5556" t="s">
        <v>56</v>
      </c>
      <c r="F5556" t="s">
        <v>48</v>
      </c>
      <c r="G5556" s="1">
        <v>44837</v>
      </c>
      <c r="H5556" s="1">
        <v>44864</v>
      </c>
      <c r="I5556" t="s">
        <v>43</v>
      </c>
      <c r="J5556" t="s">
        <v>44</v>
      </c>
      <c r="K5556" s="1">
        <v>44287</v>
      </c>
      <c r="L5556" t="s">
        <v>380</v>
      </c>
      <c r="M5556" t="s">
        <v>4</v>
      </c>
      <c r="N5556" t="s">
        <v>29062</v>
      </c>
    </row>
    <row r="5557" spans="1:14" x14ac:dyDescent="0.25">
      <c r="A5557" t="s">
        <v>3034</v>
      </c>
      <c r="B5557" t="s">
        <v>3035</v>
      </c>
      <c r="C5557" t="s">
        <v>242</v>
      </c>
      <c r="D5557" t="s">
        <v>487</v>
      </c>
      <c r="E5557" t="s">
        <v>56</v>
      </c>
      <c r="F5557" t="s">
        <v>48</v>
      </c>
      <c r="G5557" s="1">
        <v>44781</v>
      </c>
      <c r="H5557" s="1">
        <v>44785</v>
      </c>
      <c r="I5557" t="s">
        <v>43</v>
      </c>
      <c r="J5557" t="s">
        <v>44</v>
      </c>
      <c r="K5557" s="1">
        <v>44279</v>
      </c>
      <c r="L5557" t="s">
        <v>66</v>
      </c>
      <c r="M5557" t="s">
        <v>4</v>
      </c>
      <c r="N5557" t="s">
        <v>29061</v>
      </c>
    </row>
    <row r="5558" spans="1:14" x14ac:dyDescent="0.25">
      <c r="A5558" t="s">
        <v>3002</v>
      </c>
      <c r="B5558" t="s">
        <v>3003</v>
      </c>
      <c r="C5558" t="s">
        <v>672</v>
      </c>
      <c r="D5558" t="s">
        <v>3004</v>
      </c>
      <c r="E5558" t="s">
        <v>56</v>
      </c>
      <c r="F5558" t="s">
        <v>52</v>
      </c>
      <c r="G5558" s="1">
        <v>44725</v>
      </c>
      <c r="H5558" s="1">
        <v>44742</v>
      </c>
      <c r="I5558" t="s">
        <v>43</v>
      </c>
      <c r="J5558" t="s">
        <v>44</v>
      </c>
      <c r="K5558" s="1">
        <v>44509</v>
      </c>
      <c r="L5558" t="s">
        <v>380</v>
      </c>
      <c r="M5558" t="s">
        <v>4</v>
      </c>
      <c r="N5558" t="s">
        <v>29062</v>
      </c>
    </row>
    <row r="5559" spans="1:14" x14ac:dyDescent="0.25">
      <c r="A5559" t="s">
        <v>3064</v>
      </c>
      <c r="B5559" t="s">
        <v>3065</v>
      </c>
      <c r="C5559" t="s">
        <v>2275</v>
      </c>
      <c r="D5559" t="s">
        <v>3066</v>
      </c>
      <c r="E5559" t="s">
        <v>56</v>
      </c>
      <c r="F5559" t="s">
        <v>48</v>
      </c>
      <c r="G5559" s="1">
        <v>44830</v>
      </c>
      <c r="H5559" s="1">
        <v>44863</v>
      </c>
      <c r="I5559" t="s">
        <v>43</v>
      </c>
      <c r="J5559" t="s">
        <v>44</v>
      </c>
      <c r="K5559" s="1">
        <v>44354</v>
      </c>
      <c r="L5559" t="s">
        <v>380</v>
      </c>
      <c r="M5559" t="s">
        <v>4</v>
      </c>
      <c r="N5559" t="s">
        <v>29062</v>
      </c>
    </row>
    <row r="5560" spans="1:14" x14ac:dyDescent="0.25">
      <c r="A5560" t="s">
        <v>3059</v>
      </c>
      <c r="B5560" t="s">
        <v>3060</v>
      </c>
      <c r="C5560" t="s">
        <v>242</v>
      </c>
      <c r="D5560" t="s">
        <v>3061</v>
      </c>
      <c r="E5560" t="s">
        <v>56</v>
      </c>
      <c r="F5560" t="s">
        <v>48</v>
      </c>
      <c r="G5560" s="1">
        <v>44781</v>
      </c>
      <c r="H5560" s="1">
        <v>44785</v>
      </c>
      <c r="I5560" t="s">
        <v>43</v>
      </c>
      <c r="J5560" t="s">
        <v>44</v>
      </c>
      <c r="K5560" s="1">
        <v>44328</v>
      </c>
      <c r="L5560" t="s">
        <v>66</v>
      </c>
      <c r="M5560" t="s">
        <v>4</v>
      </c>
      <c r="N5560" t="s">
        <v>29061</v>
      </c>
    </row>
    <row r="5561" spans="1:14" x14ac:dyDescent="0.25">
      <c r="A5561" t="s">
        <v>2999</v>
      </c>
      <c r="B5561" t="s">
        <v>3000</v>
      </c>
      <c r="C5561" t="s">
        <v>3001</v>
      </c>
      <c r="D5561" t="s">
        <v>940</v>
      </c>
      <c r="E5561" t="s">
        <v>56</v>
      </c>
      <c r="F5561" t="s">
        <v>52</v>
      </c>
      <c r="G5561" s="1">
        <v>44795</v>
      </c>
      <c r="H5561" s="1">
        <v>44804</v>
      </c>
      <c r="I5561" t="s">
        <v>43</v>
      </c>
      <c r="J5561" t="s">
        <v>44</v>
      </c>
      <c r="K5561" s="1">
        <v>44431</v>
      </c>
      <c r="L5561" t="s">
        <v>66</v>
      </c>
      <c r="M5561" t="s">
        <v>4</v>
      </c>
      <c r="N5561" t="s">
        <v>29061</v>
      </c>
    </row>
    <row r="5562" spans="1:14" x14ac:dyDescent="0.25">
      <c r="A5562" t="s">
        <v>3088</v>
      </c>
      <c r="B5562" t="s">
        <v>3089</v>
      </c>
      <c r="C5562" t="s">
        <v>2275</v>
      </c>
      <c r="D5562" t="s">
        <v>3090</v>
      </c>
      <c r="E5562" t="s">
        <v>56</v>
      </c>
      <c r="F5562" t="s">
        <v>48</v>
      </c>
      <c r="G5562" s="1">
        <v>44837</v>
      </c>
      <c r="H5562" s="1">
        <v>44864</v>
      </c>
      <c r="I5562" t="s">
        <v>43</v>
      </c>
      <c r="J5562" t="s">
        <v>44</v>
      </c>
      <c r="K5562" s="1">
        <v>44406</v>
      </c>
      <c r="L5562" t="s">
        <v>380</v>
      </c>
      <c r="M5562" t="s">
        <v>4</v>
      </c>
      <c r="N5562" t="s">
        <v>29062</v>
      </c>
    </row>
    <row r="5563" spans="1:14" x14ac:dyDescent="0.25">
      <c r="A5563" t="s">
        <v>3086</v>
      </c>
      <c r="B5563" t="s">
        <v>3087</v>
      </c>
      <c r="C5563" t="s">
        <v>2275</v>
      </c>
      <c r="D5563" t="s">
        <v>2995</v>
      </c>
      <c r="E5563" t="s">
        <v>65</v>
      </c>
      <c r="F5563" t="s">
        <v>48</v>
      </c>
      <c r="G5563" s="1">
        <v>44830</v>
      </c>
      <c r="H5563" s="1">
        <v>44863</v>
      </c>
      <c r="I5563" t="s">
        <v>43</v>
      </c>
      <c r="J5563" t="s">
        <v>44</v>
      </c>
      <c r="K5563" s="1">
        <v>44406</v>
      </c>
      <c r="L5563" t="s">
        <v>380</v>
      </c>
      <c r="M5563" t="s">
        <v>4</v>
      </c>
      <c r="N5563" t="s">
        <v>29062</v>
      </c>
    </row>
    <row r="5564" spans="1:14" x14ac:dyDescent="0.25">
      <c r="A5564" t="s">
        <v>3057</v>
      </c>
      <c r="B5564" t="s">
        <v>3058</v>
      </c>
      <c r="C5564" t="s">
        <v>242</v>
      </c>
      <c r="D5564" t="s">
        <v>1576</v>
      </c>
      <c r="E5564" t="s">
        <v>56</v>
      </c>
      <c r="F5564" t="s">
        <v>48</v>
      </c>
      <c r="G5564" s="1">
        <v>44781</v>
      </c>
      <c r="H5564" s="1">
        <v>44785</v>
      </c>
      <c r="I5564" t="s">
        <v>43</v>
      </c>
      <c r="J5564" t="s">
        <v>44</v>
      </c>
      <c r="K5564" s="1">
        <v>44309</v>
      </c>
      <c r="L5564" t="s">
        <v>66</v>
      </c>
      <c r="M5564" t="s">
        <v>4</v>
      </c>
      <c r="N5564" t="s">
        <v>29061</v>
      </c>
    </row>
    <row r="5565" spans="1:14" x14ac:dyDescent="0.25">
      <c r="A5565" t="s">
        <v>2983</v>
      </c>
      <c r="B5565" t="s">
        <v>2984</v>
      </c>
      <c r="C5565" t="s">
        <v>2275</v>
      </c>
      <c r="D5565" t="s">
        <v>2985</v>
      </c>
      <c r="E5565" t="s">
        <v>56</v>
      </c>
      <c r="F5565" t="s">
        <v>52</v>
      </c>
      <c r="G5565" s="1">
        <v>44837</v>
      </c>
      <c r="H5565" s="1">
        <v>44864</v>
      </c>
      <c r="I5565" t="s">
        <v>43</v>
      </c>
      <c r="J5565" t="s">
        <v>44</v>
      </c>
      <c r="K5565" s="1">
        <v>44382</v>
      </c>
      <c r="L5565" t="s">
        <v>380</v>
      </c>
      <c r="M5565" t="s">
        <v>4</v>
      </c>
      <c r="N5565" t="s">
        <v>29062</v>
      </c>
    </row>
    <row r="5566" spans="1:14" x14ac:dyDescent="0.25">
      <c r="A5566" t="s">
        <v>2990</v>
      </c>
      <c r="B5566" t="s">
        <v>2991</v>
      </c>
      <c r="C5566" t="s">
        <v>2275</v>
      </c>
      <c r="D5566" t="s">
        <v>2992</v>
      </c>
      <c r="E5566" t="s">
        <v>56</v>
      </c>
      <c r="F5566" t="s">
        <v>48</v>
      </c>
      <c r="G5566" s="1">
        <v>44837</v>
      </c>
      <c r="H5566" s="1">
        <v>44864</v>
      </c>
      <c r="I5566" t="s">
        <v>43</v>
      </c>
      <c r="J5566" t="s">
        <v>44</v>
      </c>
      <c r="K5566" s="1">
        <v>44401</v>
      </c>
      <c r="L5566" t="s">
        <v>380</v>
      </c>
      <c r="M5566" t="s">
        <v>5</v>
      </c>
      <c r="N5566" t="s">
        <v>29062</v>
      </c>
    </row>
    <row r="5567" spans="1:14" x14ac:dyDescent="0.25">
      <c r="A5567" t="s">
        <v>2980</v>
      </c>
      <c r="B5567" t="s">
        <v>2981</v>
      </c>
      <c r="C5567" t="s">
        <v>2275</v>
      </c>
      <c r="D5567" t="s">
        <v>2982</v>
      </c>
      <c r="E5567" t="s">
        <v>56</v>
      </c>
      <c r="F5567" t="s">
        <v>48</v>
      </c>
      <c r="G5567" s="1">
        <v>44837</v>
      </c>
      <c r="H5567" s="1">
        <v>44864</v>
      </c>
      <c r="I5567" t="s">
        <v>43</v>
      </c>
      <c r="J5567" t="s">
        <v>44</v>
      </c>
      <c r="K5567" s="1">
        <v>44364</v>
      </c>
      <c r="L5567" t="s">
        <v>380</v>
      </c>
      <c r="M5567" t="s">
        <v>4</v>
      </c>
      <c r="N5567" t="s">
        <v>29062</v>
      </c>
    </row>
    <row r="5568" spans="1:14" x14ac:dyDescent="0.25">
      <c r="A5568" t="s">
        <v>2976</v>
      </c>
      <c r="B5568" t="s">
        <v>2977</v>
      </c>
      <c r="C5568" t="s">
        <v>2275</v>
      </c>
      <c r="D5568" t="s">
        <v>2975</v>
      </c>
      <c r="E5568" t="s">
        <v>41</v>
      </c>
      <c r="F5568" t="s">
        <v>48</v>
      </c>
      <c r="G5568" s="1">
        <v>44837</v>
      </c>
      <c r="H5568" s="1">
        <v>44864</v>
      </c>
      <c r="I5568" t="s">
        <v>43</v>
      </c>
      <c r="J5568" t="s">
        <v>44</v>
      </c>
      <c r="K5568" s="1">
        <v>44376</v>
      </c>
      <c r="L5568" t="s">
        <v>380</v>
      </c>
      <c r="M5568" t="s">
        <v>4</v>
      </c>
      <c r="N5568" t="s">
        <v>29062</v>
      </c>
    </row>
    <row r="5569" spans="1:14" x14ac:dyDescent="0.25">
      <c r="A5569" t="s">
        <v>3076</v>
      </c>
      <c r="B5569" t="s">
        <v>3077</v>
      </c>
      <c r="C5569" t="s">
        <v>2275</v>
      </c>
      <c r="D5569" t="s">
        <v>3078</v>
      </c>
      <c r="E5569" t="s">
        <v>56</v>
      </c>
      <c r="F5569" t="s">
        <v>48</v>
      </c>
      <c r="G5569" s="1">
        <v>44830</v>
      </c>
      <c r="H5569" s="1">
        <v>44863</v>
      </c>
      <c r="I5569" t="s">
        <v>43</v>
      </c>
      <c r="J5569" t="s">
        <v>44</v>
      </c>
      <c r="K5569" s="1">
        <v>44361</v>
      </c>
      <c r="L5569" t="s">
        <v>380</v>
      </c>
      <c r="M5569" t="s">
        <v>4</v>
      </c>
      <c r="N5569" t="s">
        <v>29062</v>
      </c>
    </row>
    <row r="5570" spans="1:14" x14ac:dyDescent="0.25">
      <c r="A5570" t="s">
        <v>3072</v>
      </c>
      <c r="B5570" t="s">
        <v>3073</v>
      </c>
      <c r="C5570" t="s">
        <v>2275</v>
      </c>
      <c r="D5570" t="s">
        <v>2279</v>
      </c>
      <c r="E5570" t="s">
        <v>56</v>
      </c>
      <c r="F5570" t="s">
        <v>48</v>
      </c>
      <c r="G5570" s="1">
        <v>44830</v>
      </c>
      <c r="H5570" s="1">
        <v>44863</v>
      </c>
      <c r="I5570" t="s">
        <v>43</v>
      </c>
      <c r="J5570" t="s">
        <v>44</v>
      </c>
      <c r="K5570" s="1">
        <v>44364</v>
      </c>
      <c r="L5570" t="s">
        <v>380</v>
      </c>
      <c r="M5570" t="s">
        <v>4</v>
      </c>
      <c r="N5570" t="s">
        <v>29062</v>
      </c>
    </row>
    <row r="5571" spans="1:14" x14ac:dyDescent="0.25">
      <c r="A5571" t="s">
        <v>2965</v>
      </c>
      <c r="B5571" t="s">
        <v>2966</v>
      </c>
      <c r="C5571" t="s">
        <v>54</v>
      </c>
      <c r="D5571" t="s">
        <v>59</v>
      </c>
      <c r="E5571" t="s">
        <v>56</v>
      </c>
      <c r="F5571" t="s">
        <v>52</v>
      </c>
      <c r="G5571" s="1">
        <v>44881</v>
      </c>
      <c r="H5571" s="1">
        <v>44881</v>
      </c>
      <c r="I5571" t="s">
        <v>43</v>
      </c>
      <c r="J5571" t="s">
        <v>44</v>
      </c>
      <c r="K5571" s="1">
        <v>44370</v>
      </c>
      <c r="L5571" t="s">
        <v>57</v>
      </c>
      <c r="M5571" t="s">
        <v>4</v>
      </c>
      <c r="N5571" t="s">
        <v>29062</v>
      </c>
    </row>
    <row r="5572" spans="1:14" x14ac:dyDescent="0.25">
      <c r="A5572" t="s">
        <v>30276</v>
      </c>
      <c r="B5572" t="s">
        <v>30275</v>
      </c>
      <c r="C5572" t="s">
        <v>3150</v>
      </c>
      <c r="D5572" t="s">
        <v>4488</v>
      </c>
      <c r="E5572" t="s">
        <v>56</v>
      </c>
      <c r="F5572" t="s">
        <v>52</v>
      </c>
      <c r="G5572" s="1">
        <v>44669</v>
      </c>
      <c r="H5572" s="1">
        <v>44703</v>
      </c>
      <c r="I5572" t="s">
        <v>43</v>
      </c>
      <c r="J5572" t="s">
        <v>44</v>
      </c>
      <c r="K5572" s="1">
        <v>44321</v>
      </c>
      <c r="L5572" t="s">
        <v>380</v>
      </c>
      <c r="M5572" t="s">
        <v>4</v>
      </c>
      <c r="N5572" t="s">
        <v>29062</v>
      </c>
    </row>
    <row r="5573" spans="1:14" x14ac:dyDescent="0.25">
      <c r="A5573" t="s">
        <v>2986</v>
      </c>
      <c r="B5573" t="s">
        <v>2987</v>
      </c>
      <c r="C5573" t="s">
        <v>2275</v>
      </c>
      <c r="D5573" t="s">
        <v>2985</v>
      </c>
      <c r="E5573" t="s">
        <v>56</v>
      </c>
      <c r="F5573" t="s">
        <v>52</v>
      </c>
      <c r="G5573" s="1">
        <v>44837</v>
      </c>
      <c r="H5573" s="1">
        <v>44864</v>
      </c>
      <c r="I5573" t="s">
        <v>43</v>
      </c>
      <c r="J5573" t="s">
        <v>44</v>
      </c>
      <c r="K5573" s="1">
        <v>44382</v>
      </c>
      <c r="L5573" t="s">
        <v>380</v>
      </c>
      <c r="M5573" t="s">
        <v>4</v>
      </c>
      <c r="N5573" t="s">
        <v>29062</v>
      </c>
    </row>
    <row r="5574" spans="1:14" x14ac:dyDescent="0.25">
      <c r="A5574" t="s">
        <v>2988</v>
      </c>
      <c r="B5574" t="s">
        <v>2989</v>
      </c>
      <c r="C5574" t="s">
        <v>54</v>
      </c>
      <c r="D5574" t="s">
        <v>59</v>
      </c>
      <c r="E5574" t="s">
        <v>56</v>
      </c>
      <c r="F5574" t="s">
        <v>52</v>
      </c>
      <c r="G5574" s="1">
        <v>44837</v>
      </c>
      <c r="H5574" s="1">
        <v>44837</v>
      </c>
      <c r="I5574" t="s">
        <v>43</v>
      </c>
      <c r="J5574" t="s">
        <v>44</v>
      </c>
      <c r="K5574" s="1">
        <v>44383</v>
      </c>
      <c r="L5574" t="s">
        <v>57</v>
      </c>
      <c r="M5574" t="s">
        <v>4</v>
      </c>
      <c r="N5574" t="s">
        <v>29062</v>
      </c>
    </row>
    <row r="5575" spans="1:14" x14ac:dyDescent="0.25">
      <c r="A5575" t="s">
        <v>3081</v>
      </c>
      <c r="B5575" t="s">
        <v>3082</v>
      </c>
      <c r="C5575" t="s">
        <v>2275</v>
      </c>
      <c r="D5575" t="s">
        <v>2975</v>
      </c>
      <c r="E5575" t="s">
        <v>56</v>
      </c>
      <c r="F5575" t="s">
        <v>48</v>
      </c>
      <c r="G5575" s="1">
        <v>44837</v>
      </c>
      <c r="H5575" s="1">
        <v>44864</v>
      </c>
      <c r="I5575" t="s">
        <v>43</v>
      </c>
      <c r="J5575" t="s">
        <v>44</v>
      </c>
      <c r="K5575" s="1">
        <v>44381</v>
      </c>
      <c r="L5575" t="s">
        <v>380</v>
      </c>
      <c r="M5575" t="s">
        <v>4</v>
      </c>
      <c r="N5575" t="s">
        <v>29062</v>
      </c>
    </row>
    <row r="5576" spans="1:14" x14ac:dyDescent="0.25">
      <c r="A5576" t="s">
        <v>3069</v>
      </c>
      <c r="B5576" t="s">
        <v>3070</v>
      </c>
      <c r="C5576" t="s">
        <v>2931</v>
      </c>
      <c r="D5576" t="s">
        <v>3071</v>
      </c>
      <c r="E5576" t="s">
        <v>56</v>
      </c>
      <c r="F5576" t="s">
        <v>52</v>
      </c>
      <c r="G5576" s="1">
        <v>44743</v>
      </c>
      <c r="H5576" s="1">
        <v>44743</v>
      </c>
      <c r="I5576" t="s">
        <v>43</v>
      </c>
      <c r="J5576" t="s">
        <v>44</v>
      </c>
      <c r="K5576" s="1">
        <v>44359</v>
      </c>
      <c r="L5576" t="s">
        <v>393</v>
      </c>
      <c r="M5576" t="s">
        <v>4</v>
      </c>
      <c r="N5576" t="s">
        <v>29061</v>
      </c>
    </row>
    <row r="5577" spans="1:14" x14ac:dyDescent="0.25">
      <c r="A5577" t="s">
        <v>2973</v>
      </c>
      <c r="B5577" t="s">
        <v>2974</v>
      </c>
      <c r="C5577" t="s">
        <v>2275</v>
      </c>
      <c r="D5577" t="s">
        <v>2975</v>
      </c>
      <c r="E5577" t="s">
        <v>41</v>
      </c>
      <c r="F5577" t="s">
        <v>48</v>
      </c>
      <c r="G5577" s="1">
        <v>44837</v>
      </c>
      <c r="H5577" s="1">
        <v>44864</v>
      </c>
      <c r="I5577" t="s">
        <v>43</v>
      </c>
      <c r="J5577" t="s">
        <v>44</v>
      </c>
      <c r="K5577" s="1">
        <v>44376</v>
      </c>
      <c r="L5577" t="s">
        <v>380</v>
      </c>
      <c r="M5577" t="s">
        <v>4</v>
      </c>
      <c r="N5577" t="s">
        <v>29062</v>
      </c>
    </row>
    <row r="5578" spans="1:14" x14ac:dyDescent="0.25">
      <c r="A5578" t="s">
        <v>2978</v>
      </c>
      <c r="B5578" t="s">
        <v>2979</v>
      </c>
      <c r="C5578" t="s">
        <v>2275</v>
      </c>
      <c r="D5578" t="s">
        <v>2975</v>
      </c>
      <c r="E5578" t="s">
        <v>41</v>
      </c>
      <c r="F5578" t="s">
        <v>48</v>
      </c>
      <c r="G5578" s="1">
        <v>44837</v>
      </c>
      <c r="H5578" s="1">
        <v>44864</v>
      </c>
      <c r="I5578" t="s">
        <v>43</v>
      </c>
      <c r="J5578" t="s">
        <v>44</v>
      </c>
      <c r="K5578" s="1">
        <v>44376</v>
      </c>
      <c r="L5578" t="s">
        <v>380</v>
      </c>
      <c r="M5578" t="s">
        <v>4</v>
      </c>
      <c r="N5578" t="s">
        <v>29062</v>
      </c>
    </row>
    <row r="5579" spans="1:14" x14ac:dyDescent="0.25">
      <c r="A5579" t="s">
        <v>3079</v>
      </c>
      <c r="B5579" t="s">
        <v>3080</v>
      </c>
      <c r="C5579" t="s">
        <v>2275</v>
      </c>
      <c r="D5579" t="s">
        <v>762</v>
      </c>
      <c r="E5579" t="s">
        <v>56</v>
      </c>
      <c r="F5579" t="s">
        <v>48</v>
      </c>
      <c r="G5579" s="1">
        <v>44830</v>
      </c>
      <c r="H5579" s="1">
        <v>44863</v>
      </c>
      <c r="I5579" t="s">
        <v>43</v>
      </c>
      <c r="J5579" t="s">
        <v>44</v>
      </c>
      <c r="K5579" s="1">
        <v>44370</v>
      </c>
      <c r="L5579" t="s">
        <v>380</v>
      </c>
      <c r="M5579" t="s">
        <v>4</v>
      </c>
      <c r="N5579" t="s">
        <v>29062</v>
      </c>
    </row>
    <row r="5580" spans="1:14" x14ac:dyDescent="0.25">
      <c r="A5580" t="s">
        <v>2957</v>
      </c>
      <c r="B5580" t="s">
        <v>2958</v>
      </c>
      <c r="C5580" t="s">
        <v>2275</v>
      </c>
      <c r="D5580" t="s">
        <v>940</v>
      </c>
      <c r="E5580" t="s">
        <v>56</v>
      </c>
      <c r="F5580" t="s">
        <v>48</v>
      </c>
      <c r="G5580" s="1">
        <v>44837</v>
      </c>
      <c r="H5580" s="1">
        <v>44864</v>
      </c>
      <c r="I5580" t="s">
        <v>43</v>
      </c>
      <c r="J5580" t="s">
        <v>44</v>
      </c>
      <c r="K5580" s="1">
        <v>44351</v>
      </c>
      <c r="L5580" t="s">
        <v>380</v>
      </c>
      <c r="M5580" t="s">
        <v>4</v>
      </c>
      <c r="N5580" t="s">
        <v>29062</v>
      </c>
    </row>
    <row r="5581" spans="1:14" x14ac:dyDescent="0.25">
      <c r="A5581" t="s">
        <v>3067</v>
      </c>
      <c r="B5581" t="s">
        <v>3068</v>
      </c>
      <c r="C5581" t="s">
        <v>2275</v>
      </c>
      <c r="D5581" t="s">
        <v>719</v>
      </c>
      <c r="E5581" t="s">
        <v>56</v>
      </c>
      <c r="F5581" t="s">
        <v>48</v>
      </c>
      <c r="G5581" s="1">
        <v>44837</v>
      </c>
      <c r="H5581" s="1">
        <v>44864</v>
      </c>
      <c r="I5581" t="s">
        <v>43</v>
      </c>
      <c r="J5581" t="s">
        <v>44</v>
      </c>
      <c r="K5581" s="1">
        <v>44351</v>
      </c>
      <c r="L5581" t="s">
        <v>380</v>
      </c>
      <c r="M5581" t="s">
        <v>4</v>
      </c>
      <c r="N5581" t="s">
        <v>29062</v>
      </c>
    </row>
    <row r="5582" spans="1:14" x14ac:dyDescent="0.25">
      <c r="A5582" t="s">
        <v>2959</v>
      </c>
      <c r="B5582" t="s">
        <v>2960</v>
      </c>
      <c r="C5582" t="s">
        <v>2275</v>
      </c>
      <c r="D5582" t="s">
        <v>2961</v>
      </c>
      <c r="E5582" t="s">
        <v>56</v>
      </c>
      <c r="F5582" t="s">
        <v>48</v>
      </c>
      <c r="G5582" s="1">
        <v>44837</v>
      </c>
      <c r="H5582" s="1">
        <v>44864</v>
      </c>
      <c r="I5582" t="s">
        <v>43</v>
      </c>
      <c r="J5582" t="s">
        <v>44</v>
      </c>
      <c r="K5582" s="1">
        <v>44354</v>
      </c>
      <c r="L5582" t="s">
        <v>380</v>
      </c>
      <c r="M5582" t="s">
        <v>4</v>
      </c>
      <c r="N5582" t="s">
        <v>29062</v>
      </c>
    </row>
    <row r="5583" spans="1:14" x14ac:dyDescent="0.25">
      <c r="A5583" t="s">
        <v>2951</v>
      </c>
      <c r="B5583" t="s">
        <v>2952</v>
      </c>
      <c r="C5583" t="s">
        <v>2275</v>
      </c>
      <c r="D5583" t="s">
        <v>940</v>
      </c>
      <c r="E5583" t="s">
        <v>56</v>
      </c>
      <c r="F5583" t="s">
        <v>48</v>
      </c>
      <c r="G5583" s="1">
        <v>44837</v>
      </c>
      <c r="H5583" s="1">
        <v>44864</v>
      </c>
      <c r="I5583" t="s">
        <v>43</v>
      </c>
      <c r="J5583" t="s">
        <v>44</v>
      </c>
      <c r="K5583" s="1">
        <v>44351</v>
      </c>
      <c r="L5583" t="s">
        <v>380</v>
      </c>
      <c r="M5583" t="s">
        <v>4</v>
      </c>
      <c r="N5583" t="s">
        <v>29062</v>
      </c>
    </row>
    <row r="5584" spans="1:14" x14ac:dyDescent="0.25">
      <c r="A5584" t="s">
        <v>3062</v>
      </c>
      <c r="B5584" t="s">
        <v>3063</v>
      </c>
      <c r="C5584" t="s">
        <v>2275</v>
      </c>
      <c r="D5584" t="s">
        <v>940</v>
      </c>
      <c r="E5584" t="s">
        <v>56</v>
      </c>
      <c r="F5584" t="s">
        <v>48</v>
      </c>
      <c r="G5584" s="1">
        <v>44837</v>
      </c>
      <c r="H5584" s="1">
        <v>44864</v>
      </c>
      <c r="I5584" t="s">
        <v>43</v>
      </c>
      <c r="J5584" t="s">
        <v>44</v>
      </c>
      <c r="K5584" s="1">
        <v>44351</v>
      </c>
      <c r="L5584" t="s">
        <v>380</v>
      </c>
      <c r="M5584" t="s">
        <v>4</v>
      </c>
      <c r="N5584" t="s">
        <v>29062</v>
      </c>
    </row>
    <row r="5585" spans="1:14" x14ac:dyDescent="0.25">
      <c r="A5585" t="s">
        <v>2955</v>
      </c>
      <c r="B5585" t="s">
        <v>2956</v>
      </c>
      <c r="C5585" t="s">
        <v>2275</v>
      </c>
      <c r="D5585" t="s">
        <v>940</v>
      </c>
      <c r="E5585" t="s">
        <v>56</v>
      </c>
      <c r="F5585" t="s">
        <v>48</v>
      </c>
      <c r="G5585" s="1">
        <v>44837</v>
      </c>
      <c r="H5585" s="1">
        <v>44864</v>
      </c>
      <c r="I5585" t="s">
        <v>43</v>
      </c>
      <c r="J5585" t="s">
        <v>44</v>
      </c>
      <c r="K5585" s="1">
        <v>44351</v>
      </c>
      <c r="L5585" t="s">
        <v>380</v>
      </c>
      <c r="M5585" t="s">
        <v>4</v>
      </c>
      <c r="N5585" t="s">
        <v>29062</v>
      </c>
    </row>
    <row r="5586" spans="1:14" x14ac:dyDescent="0.25">
      <c r="A5586" t="s">
        <v>2946</v>
      </c>
      <c r="B5586" t="s">
        <v>2947</v>
      </c>
      <c r="C5586" t="s">
        <v>2275</v>
      </c>
      <c r="D5586" t="s">
        <v>2948</v>
      </c>
      <c r="E5586" t="s">
        <v>56</v>
      </c>
      <c r="F5586" t="s">
        <v>48</v>
      </c>
      <c r="G5586" s="1">
        <v>44837</v>
      </c>
      <c r="H5586" s="1">
        <v>44864</v>
      </c>
      <c r="I5586" t="s">
        <v>43</v>
      </c>
      <c r="J5586" t="s">
        <v>44</v>
      </c>
      <c r="K5586" s="1">
        <v>44316</v>
      </c>
      <c r="L5586" t="s">
        <v>380</v>
      </c>
      <c r="M5586" t="s">
        <v>4</v>
      </c>
      <c r="N5586" t="s">
        <v>29062</v>
      </c>
    </row>
    <row r="5587" spans="1:14" x14ac:dyDescent="0.25">
      <c r="A5587" t="s">
        <v>2962</v>
      </c>
      <c r="B5587" t="s">
        <v>2963</v>
      </c>
      <c r="C5587" t="s">
        <v>2275</v>
      </c>
      <c r="D5587" t="s">
        <v>2964</v>
      </c>
      <c r="E5587" t="s">
        <v>56</v>
      </c>
      <c r="F5587" t="s">
        <v>52</v>
      </c>
      <c r="G5587" s="1">
        <v>44837</v>
      </c>
      <c r="H5587" s="1">
        <v>44864</v>
      </c>
      <c r="I5587" t="s">
        <v>43</v>
      </c>
      <c r="J5587" t="s">
        <v>44</v>
      </c>
      <c r="K5587" s="1">
        <v>44348</v>
      </c>
      <c r="L5587" t="s">
        <v>380</v>
      </c>
      <c r="M5587" t="s">
        <v>4</v>
      </c>
      <c r="N5587" t="s">
        <v>29062</v>
      </c>
    </row>
    <row r="5588" spans="1:14" x14ac:dyDescent="0.25">
      <c r="A5588" t="s">
        <v>2953</v>
      </c>
      <c r="B5588" t="s">
        <v>2954</v>
      </c>
      <c r="C5588" t="s">
        <v>2275</v>
      </c>
      <c r="D5588" t="s">
        <v>940</v>
      </c>
      <c r="E5588" t="s">
        <v>56</v>
      </c>
      <c r="F5588" t="s">
        <v>48</v>
      </c>
      <c r="G5588" s="1">
        <v>44837</v>
      </c>
      <c r="H5588" s="1">
        <v>44864</v>
      </c>
      <c r="I5588" t="s">
        <v>43</v>
      </c>
      <c r="J5588" t="s">
        <v>44</v>
      </c>
      <c r="K5588" s="1">
        <v>44351</v>
      </c>
      <c r="L5588" t="s">
        <v>380</v>
      </c>
      <c r="M5588" t="s">
        <v>4</v>
      </c>
      <c r="N5588" t="s">
        <v>29062</v>
      </c>
    </row>
    <row r="5589" spans="1:14" x14ac:dyDescent="0.25">
      <c r="A5589" t="s">
        <v>30274</v>
      </c>
      <c r="B5589" t="s">
        <v>30273</v>
      </c>
      <c r="C5589" t="s">
        <v>3150</v>
      </c>
      <c r="D5589" t="s">
        <v>24578</v>
      </c>
      <c r="E5589" t="s">
        <v>56</v>
      </c>
      <c r="F5589" t="s">
        <v>52</v>
      </c>
      <c r="G5589" s="1">
        <v>44669</v>
      </c>
      <c r="H5589" s="1">
        <v>44701</v>
      </c>
      <c r="I5589" t="s">
        <v>43</v>
      </c>
      <c r="J5589" t="s">
        <v>44</v>
      </c>
      <c r="K5589" s="1">
        <v>44326</v>
      </c>
      <c r="L5589" t="s">
        <v>393</v>
      </c>
      <c r="M5589" t="s">
        <v>4</v>
      </c>
      <c r="N5589" t="s">
        <v>29062</v>
      </c>
    </row>
    <row r="5590" spans="1:14" x14ac:dyDescent="0.25">
      <c r="A5590" t="s">
        <v>3054</v>
      </c>
      <c r="B5590" t="s">
        <v>3055</v>
      </c>
      <c r="C5590" t="s">
        <v>2275</v>
      </c>
      <c r="D5590" t="s">
        <v>3056</v>
      </c>
      <c r="E5590" t="s">
        <v>56</v>
      </c>
      <c r="F5590" t="s">
        <v>52</v>
      </c>
      <c r="G5590" s="1">
        <v>44830</v>
      </c>
      <c r="H5590" s="1">
        <v>44863</v>
      </c>
      <c r="I5590" t="s">
        <v>43</v>
      </c>
      <c r="J5590" t="s">
        <v>44</v>
      </c>
      <c r="K5590" s="1">
        <v>44287</v>
      </c>
      <c r="L5590" t="s">
        <v>380</v>
      </c>
      <c r="M5590" t="s">
        <v>4</v>
      </c>
      <c r="N5590" t="s">
        <v>29062</v>
      </c>
    </row>
    <row r="5591" spans="1:14" x14ac:dyDescent="0.25">
      <c r="A5591" t="s">
        <v>3049</v>
      </c>
      <c r="B5591" t="s">
        <v>3050</v>
      </c>
      <c r="C5591" t="s">
        <v>242</v>
      </c>
      <c r="D5591" t="s">
        <v>3048</v>
      </c>
      <c r="E5591" t="s">
        <v>56</v>
      </c>
      <c r="F5591" t="s">
        <v>48</v>
      </c>
      <c r="G5591" s="1">
        <v>44781</v>
      </c>
      <c r="H5591" s="1">
        <v>44785</v>
      </c>
      <c r="I5591" t="s">
        <v>43</v>
      </c>
      <c r="J5591" t="s">
        <v>44</v>
      </c>
      <c r="K5591" s="1">
        <v>44291</v>
      </c>
      <c r="L5591" t="s">
        <v>66</v>
      </c>
      <c r="M5591" t="s">
        <v>4</v>
      </c>
      <c r="N5591" t="s">
        <v>29061</v>
      </c>
    </row>
    <row r="5592" spans="1:14" x14ac:dyDescent="0.25">
      <c r="A5592" t="s">
        <v>3046</v>
      </c>
      <c r="B5592" t="s">
        <v>3047</v>
      </c>
      <c r="C5592" t="s">
        <v>242</v>
      </c>
      <c r="D5592" t="s">
        <v>3048</v>
      </c>
      <c r="E5592" t="s">
        <v>56</v>
      </c>
      <c r="F5592" t="s">
        <v>48</v>
      </c>
      <c r="G5592" s="1">
        <v>44781</v>
      </c>
      <c r="H5592" s="1">
        <v>44785</v>
      </c>
      <c r="I5592" t="s">
        <v>43</v>
      </c>
      <c r="J5592" t="s">
        <v>44</v>
      </c>
      <c r="K5592" s="1">
        <v>44291</v>
      </c>
      <c r="L5592" t="s">
        <v>66</v>
      </c>
      <c r="M5592" t="s">
        <v>4</v>
      </c>
      <c r="N5592" t="s">
        <v>29061</v>
      </c>
    </row>
    <row r="5593" spans="1:14" x14ac:dyDescent="0.25">
      <c r="A5593" t="s">
        <v>3053</v>
      </c>
      <c r="B5593" t="s">
        <v>30272</v>
      </c>
      <c r="C5593" t="s">
        <v>1109</v>
      </c>
      <c r="D5593" t="s">
        <v>1542</v>
      </c>
      <c r="E5593" t="s">
        <v>56</v>
      </c>
      <c r="F5593" t="s">
        <v>48</v>
      </c>
      <c r="G5593" s="1">
        <v>44775</v>
      </c>
      <c r="H5593" s="1">
        <v>44775</v>
      </c>
      <c r="I5593" t="s">
        <v>43</v>
      </c>
      <c r="J5593" t="s">
        <v>44</v>
      </c>
      <c r="K5593" s="1">
        <v>44303</v>
      </c>
      <c r="L5593" t="s">
        <v>380</v>
      </c>
      <c r="M5593" t="s">
        <v>5</v>
      </c>
      <c r="N5593" t="s">
        <v>29061</v>
      </c>
    </row>
    <row r="5594" spans="1:14" x14ac:dyDescent="0.25">
      <c r="A5594" t="s">
        <v>2942</v>
      </c>
      <c r="B5594" t="s">
        <v>2943</v>
      </c>
      <c r="C5594" t="s">
        <v>2275</v>
      </c>
      <c r="D5594" t="s">
        <v>940</v>
      </c>
      <c r="E5594" t="s">
        <v>56</v>
      </c>
      <c r="F5594" t="s">
        <v>48</v>
      </c>
      <c r="G5594" s="1">
        <v>44837</v>
      </c>
      <c r="H5594" s="1">
        <v>44864</v>
      </c>
      <c r="I5594" t="s">
        <v>43</v>
      </c>
      <c r="J5594" t="s">
        <v>44</v>
      </c>
      <c r="K5594" s="1">
        <v>44280</v>
      </c>
      <c r="L5594" t="s">
        <v>380</v>
      </c>
      <c r="M5594" t="s">
        <v>4</v>
      </c>
      <c r="N5594" t="s">
        <v>29062</v>
      </c>
    </row>
    <row r="5595" spans="1:14" x14ac:dyDescent="0.25">
      <c r="A5595" t="s">
        <v>3051</v>
      </c>
      <c r="B5595" t="s">
        <v>3052</v>
      </c>
      <c r="C5595" t="s">
        <v>242</v>
      </c>
      <c r="D5595" t="s">
        <v>3048</v>
      </c>
      <c r="E5595" t="s">
        <v>56</v>
      </c>
      <c r="F5595" t="s">
        <v>48</v>
      </c>
      <c r="G5595" s="1">
        <v>44781</v>
      </c>
      <c r="H5595" s="1">
        <v>44785</v>
      </c>
      <c r="I5595" t="s">
        <v>43</v>
      </c>
      <c r="J5595" t="s">
        <v>44</v>
      </c>
      <c r="K5595" s="1">
        <v>44291</v>
      </c>
      <c r="L5595" t="s">
        <v>66</v>
      </c>
      <c r="M5595" t="s">
        <v>4</v>
      </c>
      <c r="N5595" t="s">
        <v>29061</v>
      </c>
    </row>
    <row r="5596" spans="1:14" x14ac:dyDescent="0.25">
      <c r="A5596" t="s">
        <v>3044</v>
      </c>
      <c r="B5596" t="s">
        <v>3045</v>
      </c>
      <c r="C5596" t="s">
        <v>2275</v>
      </c>
      <c r="D5596" t="s">
        <v>1739</v>
      </c>
      <c r="E5596" t="s">
        <v>56</v>
      </c>
      <c r="F5596" t="s">
        <v>48</v>
      </c>
      <c r="G5596" s="1">
        <v>44837</v>
      </c>
      <c r="H5596" s="1">
        <v>44864</v>
      </c>
      <c r="I5596" t="s">
        <v>43</v>
      </c>
      <c r="J5596" t="s">
        <v>44</v>
      </c>
      <c r="K5596" s="1">
        <v>44284</v>
      </c>
      <c r="L5596" t="s">
        <v>380</v>
      </c>
      <c r="M5596" t="s">
        <v>4</v>
      </c>
      <c r="N5596" t="s">
        <v>29062</v>
      </c>
    </row>
    <row r="5597" spans="1:14" x14ac:dyDescent="0.25">
      <c r="A5597" t="s">
        <v>3017</v>
      </c>
      <c r="B5597" t="s">
        <v>3018</v>
      </c>
      <c r="C5597" t="s">
        <v>2275</v>
      </c>
      <c r="D5597" t="s">
        <v>3019</v>
      </c>
      <c r="E5597" t="s">
        <v>56</v>
      </c>
      <c r="F5597" t="s">
        <v>48</v>
      </c>
      <c r="G5597" s="1">
        <v>44830</v>
      </c>
      <c r="H5597" s="1">
        <v>44863</v>
      </c>
      <c r="I5597" t="s">
        <v>43</v>
      </c>
      <c r="J5597" t="s">
        <v>44</v>
      </c>
      <c r="K5597" s="1">
        <v>44217</v>
      </c>
      <c r="L5597" t="s">
        <v>380</v>
      </c>
      <c r="M5597" t="s">
        <v>4</v>
      </c>
      <c r="N5597" t="s">
        <v>29062</v>
      </c>
    </row>
    <row r="5598" spans="1:14" x14ac:dyDescent="0.25">
      <c r="A5598" t="s">
        <v>3041</v>
      </c>
      <c r="B5598" t="s">
        <v>3042</v>
      </c>
      <c r="C5598" t="s">
        <v>242</v>
      </c>
      <c r="D5598" t="s">
        <v>3043</v>
      </c>
      <c r="E5598" t="s">
        <v>56</v>
      </c>
      <c r="F5598" t="s">
        <v>48</v>
      </c>
      <c r="G5598" s="1">
        <v>44781</v>
      </c>
      <c r="H5598" s="1">
        <v>44785</v>
      </c>
      <c r="I5598" t="s">
        <v>43</v>
      </c>
      <c r="J5598" t="s">
        <v>44</v>
      </c>
      <c r="K5598" s="1">
        <v>44281</v>
      </c>
      <c r="L5598" t="s">
        <v>66</v>
      </c>
      <c r="M5598" t="s">
        <v>4</v>
      </c>
      <c r="N5598" t="s">
        <v>29061</v>
      </c>
    </row>
    <row r="5599" spans="1:14" x14ac:dyDescent="0.25">
      <c r="A5599" t="s">
        <v>3030</v>
      </c>
      <c r="B5599" t="s">
        <v>3031</v>
      </c>
      <c r="C5599" t="s">
        <v>242</v>
      </c>
      <c r="D5599" t="s">
        <v>1378</v>
      </c>
      <c r="E5599" t="s">
        <v>56</v>
      </c>
      <c r="F5599" t="s">
        <v>48</v>
      </c>
      <c r="G5599" s="1">
        <v>44781</v>
      </c>
      <c r="H5599" s="1">
        <v>44785</v>
      </c>
      <c r="I5599" t="s">
        <v>43</v>
      </c>
      <c r="J5599" t="s">
        <v>44</v>
      </c>
      <c r="K5599" s="1">
        <v>44279</v>
      </c>
      <c r="L5599" t="s">
        <v>66</v>
      </c>
      <c r="M5599" t="s">
        <v>4</v>
      </c>
      <c r="N5599" t="s">
        <v>29061</v>
      </c>
    </row>
    <row r="5600" spans="1:14" x14ac:dyDescent="0.25">
      <c r="A5600" t="s">
        <v>3014</v>
      </c>
      <c r="B5600" t="s">
        <v>3015</v>
      </c>
      <c r="C5600" t="s">
        <v>2275</v>
      </c>
      <c r="D5600" t="s">
        <v>3016</v>
      </c>
      <c r="E5600" t="s">
        <v>56</v>
      </c>
      <c r="F5600" t="s">
        <v>48</v>
      </c>
      <c r="G5600" s="1">
        <v>44830</v>
      </c>
      <c r="H5600" s="1">
        <v>44863</v>
      </c>
      <c r="I5600" t="s">
        <v>43</v>
      </c>
      <c r="J5600" t="s">
        <v>44</v>
      </c>
      <c r="K5600" s="1">
        <v>44217</v>
      </c>
      <c r="L5600" t="s">
        <v>380</v>
      </c>
      <c r="M5600" t="s">
        <v>4</v>
      </c>
      <c r="N5600" t="s">
        <v>29062</v>
      </c>
    </row>
    <row r="5601" spans="1:14" x14ac:dyDescent="0.25">
      <c r="A5601" t="s">
        <v>3027</v>
      </c>
      <c r="B5601" t="s">
        <v>3028</v>
      </c>
      <c r="C5601" t="s">
        <v>2275</v>
      </c>
      <c r="D5601" t="s">
        <v>3029</v>
      </c>
      <c r="E5601" t="s">
        <v>56</v>
      </c>
      <c r="F5601" t="s">
        <v>48</v>
      </c>
      <c r="G5601" s="1">
        <v>44830</v>
      </c>
      <c r="H5601" s="1">
        <v>44863</v>
      </c>
      <c r="I5601" t="s">
        <v>43</v>
      </c>
      <c r="J5601" t="s">
        <v>44</v>
      </c>
      <c r="K5601" s="1">
        <v>44278</v>
      </c>
      <c r="L5601" t="s">
        <v>380</v>
      </c>
      <c r="M5601" t="s">
        <v>4</v>
      </c>
      <c r="N5601" t="s">
        <v>29062</v>
      </c>
    </row>
    <row r="5602" spans="1:14" x14ac:dyDescent="0.25">
      <c r="A5602" t="s">
        <v>3024</v>
      </c>
      <c r="B5602" t="s">
        <v>3025</v>
      </c>
      <c r="C5602" t="s">
        <v>2275</v>
      </c>
      <c r="D5602" t="s">
        <v>3026</v>
      </c>
      <c r="E5602" t="s">
        <v>56</v>
      </c>
      <c r="F5602" t="s">
        <v>48</v>
      </c>
      <c r="G5602" s="1">
        <v>44830</v>
      </c>
      <c r="H5602" s="1">
        <v>44863</v>
      </c>
      <c r="I5602" t="s">
        <v>43</v>
      </c>
      <c r="J5602" t="s">
        <v>44</v>
      </c>
      <c r="K5602" s="1">
        <v>44277</v>
      </c>
      <c r="L5602" t="s">
        <v>380</v>
      </c>
      <c r="M5602" t="s">
        <v>4</v>
      </c>
      <c r="N5602" t="s">
        <v>29062</v>
      </c>
    </row>
    <row r="5603" spans="1:14" x14ac:dyDescent="0.25">
      <c r="A5603" t="s">
        <v>3020</v>
      </c>
      <c r="B5603" t="s">
        <v>3021</v>
      </c>
      <c r="C5603" t="s">
        <v>2275</v>
      </c>
      <c r="D5603" t="s">
        <v>3022</v>
      </c>
      <c r="E5603" t="s">
        <v>56</v>
      </c>
      <c r="F5603" t="s">
        <v>48</v>
      </c>
      <c r="G5603" s="1">
        <v>44830</v>
      </c>
      <c r="H5603" s="1">
        <v>44863</v>
      </c>
      <c r="I5603" t="s">
        <v>43</v>
      </c>
      <c r="J5603" t="s">
        <v>44</v>
      </c>
      <c r="K5603" s="1">
        <v>44217</v>
      </c>
      <c r="L5603" t="s">
        <v>380</v>
      </c>
      <c r="M5603" t="s">
        <v>4</v>
      </c>
      <c r="N5603" t="s">
        <v>29062</v>
      </c>
    </row>
    <row r="5604" spans="1:14" x14ac:dyDescent="0.25">
      <c r="A5604" t="s">
        <v>17179</v>
      </c>
      <c r="B5604" t="s">
        <v>17180</v>
      </c>
      <c r="C5604" t="s">
        <v>176</v>
      </c>
      <c r="D5604" t="s">
        <v>8653</v>
      </c>
      <c r="E5604" t="s">
        <v>56</v>
      </c>
      <c r="F5604" t="s">
        <v>48</v>
      </c>
      <c r="G5604" s="1"/>
      <c r="H5604" s="1"/>
      <c r="I5604" t="s">
        <v>43</v>
      </c>
      <c r="J5604" t="s">
        <v>44</v>
      </c>
      <c r="K5604" s="1">
        <v>44040</v>
      </c>
      <c r="L5604" t="s">
        <v>49</v>
      </c>
      <c r="M5604" t="s">
        <v>4</v>
      </c>
      <c r="N5604" t="s">
        <v>29062</v>
      </c>
    </row>
    <row r="5605" spans="1:14" x14ac:dyDescent="0.25">
      <c r="A5605" t="s">
        <v>2993</v>
      </c>
      <c r="B5605" t="s">
        <v>2994</v>
      </c>
      <c r="C5605" t="s">
        <v>2275</v>
      </c>
      <c r="D5605" t="s">
        <v>2995</v>
      </c>
      <c r="E5605" t="s">
        <v>56</v>
      </c>
      <c r="F5605" t="s">
        <v>48</v>
      </c>
      <c r="G5605" s="1">
        <v>44837</v>
      </c>
      <c r="H5605" s="1">
        <v>44864</v>
      </c>
      <c r="I5605" t="s">
        <v>43</v>
      </c>
      <c r="J5605" t="s">
        <v>44</v>
      </c>
      <c r="K5605" s="1">
        <v>44406</v>
      </c>
      <c r="L5605" t="s">
        <v>380</v>
      </c>
      <c r="M5605" t="s">
        <v>5</v>
      </c>
      <c r="N5605" t="s">
        <v>29062</v>
      </c>
    </row>
    <row r="5606" spans="1:14" x14ac:dyDescent="0.25">
      <c r="A5606" t="s">
        <v>3083</v>
      </c>
      <c r="B5606" t="s">
        <v>3084</v>
      </c>
      <c r="C5606" t="s">
        <v>2275</v>
      </c>
      <c r="D5606" t="s">
        <v>3085</v>
      </c>
      <c r="E5606" t="s">
        <v>56</v>
      </c>
      <c r="F5606" t="s">
        <v>52</v>
      </c>
      <c r="G5606" s="1">
        <v>44837</v>
      </c>
      <c r="H5606" s="1">
        <v>44864</v>
      </c>
      <c r="I5606" t="s">
        <v>43</v>
      </c>
      <c r="J5606" t="s">
        <v>44</v>
      </c>
      <c r="K5606" s="1">
        <v>44382</v>
      </c>
      <c r="L5606" t="s">
        <v>380</v>
      </c>
      <c r="M5606" t="s">
        <v>4</v>
      </c>
      <c r="N5606" t="s">
        <v>29062</v>
      </c>
    </row>
    <row r="5607" spans="1:14" x14ac:dyDescent="0.25">
      <c r="A5607" t="s">
        <v>3091</v>
      </c>
      <c r="B5607" t="s">
        <v>3092</v>
      </c>
      <c r="C5607" t="s">
        <v>242</v>
      </c>
      <c r="D5607" t="s">
        <v>3093</v>
      </c>
      <c r="E5607" t="s">
        <v>56</v>
      </c>
      <c r="F5607" t="s">
        <v>48</v>
      </c>
      <c r="G5607" s="1">
        <v>44781</v>
      </c>
      <c r="H5607" s="1">
        <v>44785</v>
      </c>
      <c r="I5607" t="s">
        <v>43</v>
      </c>
      <c r="J5607" t="s">
        <v>44</v>
      </c>
      <c r="K5607" s="1">
        <v>44417</v>
      </c>
      <c r="L5607" t="s">
        <v>66</v>
      </c>
      <c r="M5607" t="s">
        <v>4</v>
      </c>
      <c r="N5607" t="s">
        <v>29061</v>
      </c>
    </row>
    <row r="5608" spans="1:14" x14ac:dyDescent="0.25">
      <c r="A5608" t="s">
        <v>3074</v>
      </c>
      <c r="B5608" t="s">
        <v>3075</v>
      </c>
      <c r="C5608" t="s">
        <v>2275</v>
      </c>
      <c r="D5608" t="s">
        <v>2279</v>
      </c>
      <c r="E5608" t="s">
        <v>56</v>
      </c>
      <c r="F5608" t="s">
        <v>48</v>
      </c>
      <c r="G5608" s="1">
        <v>44837</v>
      </c>
      <c r="H5608" s="1">
        <v>44864</v>
      </c>
      <c r="I5608" t="s">
        <v>43</v>
      </c>
      <c r="J5608" t="s">
        <v>44</v>
      </c>
      <c r="K5608" s="1">
        <v>44364</v>
      </c>
      <c r="L5608" t="s">
        <v>380</v>
      </c>
      <c r="M5608" t="s">
        <v>4</v>
      </c>
      <c r="N5608" t="s">
        <v>29062</v>
      </c>
    </row>
    <row r="5609" spans="1:14" x14ac:dyDescent="0.25">
      <c r="A5609" t="s">
        <v>2936</v>
      </c>
      <c r="B5609" t="s">
        <v>2937</v>
      </c>
      <c r="C5609" t="s">
        <v>2938</v>
      </c>
      <c r="D5609" t="s">
        <v>2939</v>
      </c>
      <c r="E5609" t="s">
        <v>56</v>
      </c>
      <c r="F5609" t="s">
        <v>48</v>
      </c>
      <c r="G5609" s="1">
        <v>44713</v>
      </c>
      <c r="H5609" s="1">
        <v>44773</v>
      </c>
      <c r="I5609" t="s">
        <v>43</v>
      </c>
      <c r="J5609" t="s">
        <v>44</v>
      </c>
      <c r="K5609" s="1">
        <v>43983</v>
      </c>
      <c r="L5609" t="s">
        <v>393</v>
      </c>
      <c r="M5609" t="s">
        <v>4</v>
      </c>
      <c r="N5609" t="s">
        <v>29061</v>
      </c>
    </row>
    <row r="5610" spans="1:14" x14ac:dyDescent="0.25">
      <c r="A5610" t="s">
        <v>2969</v>
      </c>
      <c r="B5610" t="s">
        <v>2970</v>
      </c>
      <c r="C5610" t="s">
        <v>2971</v>
      </c>
      <c r="D5610" t="s">
        <v>2972</v>
      </c>
      <c r="E5610" t="s">
        <v>56</v>
      </c>
      <c r="F5610" t="s">
        <v>52</v>
      </c>
      <c r="G5610" s="1">
        <v>44774</v>
      </c>
      <c r="H5610" s="1">
        <v>44804</v>
      </c>
      <c r="I5610" t="s">
        <v>43</v>
      </c>
      <c r="J5610" t="s">
        <v>44</v>
      </c>
      <c r="K5610" s="1">
        <v>44370</v>
      </c>
      <c r="L5610" t="s">
        <v>66</v>
      </c>
      <c r="M5610" t="s">
        <v>5</v>
      </c>
      <c r="N5610" t="s">
        <v>29061</v>
      </c>
    </row>
    <row r="5611" spans="1:14" x14ac:dyDescent="0.25">
      <c r="A5611" t="s">
        <v>2996</v>
      </c>
      <c r="B5611" t="s">
        <v>2997</v>
      </c>
      <c r="C5611" t="s">
        <v>2275</v>
      </c>
      <c r="D5611" t="s">
        <v>2998</v>
      </c>
      <c r="E5611" t="s">
        <v>56</v>
      </c>
      <c r="F5611" t="s">
        <v>48</v>
      </c>
      <c r="G5611" s="1">
        <v>44830</v>
      </c>
      <c r="H5611" s="1">
        <v>44863</v>
      </c>
      <c r="I5611" t="s">
        <v>43</v>
      </c>
      <c r="J5611" t="s">
        <v>44</v>
      </c>
      <c r="K5611" s="1">
        <v>44406</v>
      </c>
      <c r="L5611" t="s">
        <v>380</v>
      </c>
      <c r="M5611" t="s">
        <v>5</v>
      </c>
      <c r="N5611" t="s">
        <v>29062</v>
      </c>
    </row>
    <row r="5612" spans="1:14" x14ac:dyDescent="0.25">
      <c r="A5612" t="s">
        <v>2949</v>
      </c>
      <c r="B5612" t="s">
        <v>2950</v>
      </c>
      <c r="C5612" t="s">
        <v>2275</v>
      </c>
      <c r="D5612" t="s">
        <v>940</v>
      </c>
      <c r="E5612" t="s">
        <v>41</v>
      </c>
      <c r="F5612" t="s">
        <v>48</v>
      </c>
      <c r="G5612" s="1">
        <v>44837</v>
      </c>
      <c r="H5612" s="1">
        <v>44864</v>
      </c>
      <c r="I5612" t="s">
        <v>43</v>
      </c>
      <c r="J5612" t="s">
        <v>44</v>
      </c>
      <c r="K5612" s="1">
        <v>44351</v>
      </c>
      <c r="L5612" t="s">
        <v>380</v>
      </c>
      <c r="M5612" t="s">
        <v>4</v>
      </c>
      <c r="N5612" t="s">
        <v>29062</v>
      </c>
    </row>
    <row r="5613" spans="1:14" x14ac:dyDescent="0.25">
      <c r="A5613" t="s">
        <v>3039</v>
      </c>
      <c r="B5613" t="s">
        <v>3040</v>
      </c>
      <c r="C5613" t="s">
        <v>2275</v>
      </c>
      <c r="D5613" t="s">
        <v>2276</v>
      </c>
      <c r="E5613" t="s">
        <v>56</v>
      </c>
      <c r="F5613" t="s">
        <v>48</v>
      </c>
      <c r="G5613" s="1">
        <v>44830</v>
      </c>
      <c r="H5613" s="1">
        <v>44863</v>
      </c>
      <c r="I5613" t="s">
        <v>43</v>
      </c>
      <c r="J5613" t="s">
        <v>44</v>
      </c>
      <c r="K5613" s="1">
        <v>44279</v>
      </c>
      <c r="L5613" t="s">
        <v>380</v>
      </c>
      <c r="M5613" t="s">
        <v>4</v>
      </c>
      <c r="N5613" t="s">
        <v>29062</v>
      </c>
    </row>
    <row r="5614" spans="1:14" x14ac:dyDescent="0.25">
      <c r="A5614" t="s">
        <v>3037</v>
      </c>
      <c r="B5614" t="s">
        <v>3038</v>
      </c>
      <c r="C5614" t="s">
        <v>2275</v>
      </c>
      <c r="D5614" t="s">
        <v>2276</v>
      </c>
      <c r="E5614" t="s">
        <v>56</v>
      </c>
      <c r="F5614" t="s">
        <v>48</v>
      </c>
      <c r="G5614" s="1">
        <v>44830</v>
      </c>
      <c r="H5614" s="1">
        <v>44863</v>
      </c>
      <c r="I5614" t="s">
        <v>43</v>
      </c>
      <c r="J5614" t="s">
        <v>44</v>
      </c>
      <c r="K5614" s="1">
        <v>44279</v>
      </c>
      <c r="L5614" t="s">
        <v>380</v>
      </c>
      <c r="M5614" t="s">
        <v>4</v>
      </c>
      <c r="N5614" t="s">
        <v>29062</v>
      </c>
    </row>
    <row r="5615" spans="1:14" x14ac:dyDescent="0.25">
      <c r="A5615" t="s">
        <v>3032</v>
      </c>
      <c r="B5615" t="s">
        <v>3033</v>
      </c>
      <c r="C5615" t="s">
        <v>2275</v>
      </c>
      <c r="D5615" t="s">
        <v>2276</v>
      </c>
      <c r="E5615" t="s">
        <v>56</v>
      </c>
      <c r="F5615" t="s">
        <v>48</v>
      </c>
      <c r="G5615" s="1">
        <v>44830</v>
      </c>
      <c r="H5615" s="1">
        <v>44863</v>
      </c>
      <c r="I5615" t="s">
        <v>43</v>
      </c>
      <c r="J5615" t="s">
        <v>44</v>
      </c>
      <c r="K5615" s="1">
        <v>44279</v>
      </c>
      <c r="L5615" t="s">
        <v>380</v>
      </c>
      <c r="M5615" t="s">
        <v>4</v>
      </c>
      <c r="N5615" t="s">
        <v>29062</v>
      </c>
    </row>
    <row r="5616" spans="1:14" x14ac:dyDescent="0.25">
      <c r="A5616" t="s">
        <v>2940</v>
      </c>
      <c r="B5616" t="s">
        <v>2941</v>
      </c>
      <c r="C5616" t="s">
        <v>2938</v>
      </c>
      <c r="D5616" t="s">
        <v>2935</v>
      </c>
      <c r="E5616" t="s">
        <v>56</v>
      </c>
      <c r="F5616" t="s">
        <v>48</v>
      </c>
      <c r="G5616" s="1">
        <v>44713</v>
      </c>
      <c r="H5616" s="1">
        <v>44773</v>
      </c>
      <c r="I5616" t="s">
        <v>43</v>
      </c>
      <c r="J5616" t="s">
        <v>44</v>
      </c>
      <c r="K5616" s="1">
        <v>43983</v>
      </c>
      <c r="L5616" t="s">
        <v>393</v>
      </c>
      <c r="M5616" t="s">
        <v>4</v>
      </c>
      <c r="N5616" t="s">
        <v>29061</v>
      </c>
    </row>
    <row r="5617" spans="1:14" x14ac:dyDescent="0.25">
      <c r="A5617" t="s">
        <v>2929</v>
      </c>
      <c r="B5617" t="s">
        <v>2930</v>
      </c>
      <c r="C5617" t="s">
        <v>2931</v>
      </c>
      <c r="D5617" t="s">
        <v>2932</v>
      </c>
      <c r="E5617" t="s">
        <v>56</v>
      </c>
      <c r="F5617" t="s">
        <v>52</v>
      </c>
      <c r="G5617" s="1">
        <v>44743</v>
      </c>
      <c r="H5617" s="1">
        <v>44743</v>
      </c>
      <c r="I5617" t="s">
        <v>43</v>
      </c>
      <c r="J5617" t="s">
        <v>44</v>
      </c>
      <c r="K5617" s="1">
        <v>44359</v>
      </c>
      <c r="L5617" t="s">
        <v>393</v>
      </c>
      <c r="M5617" t="s">
        <v>4</v>
      </c>
      <c r="N5617" t="s">
        <v>29061</v>
      </c>
    </row>
    <row r="5618" spans="1:14" x14ac:dyDescent="0.25">
      <c r="A5618" t="s">
        <v>2927</v>
      </c>
      <c r="B5618" t="s">
        <v>2928</v>
      </c>
      <c r="C5618" t="s">
        <v>2275</v>
      </c>
      <c r="D5618" t="s">
        <v>1430</v>
      </c>
      <c r="E5618" t="s">
        <v>56</v>
      </c>
      <c r="F5618" t="s">
        <v>48</v>
      </c>
      <c r="G5618" s="1">
        <v>44830</v>
      </c>
      <c r="H5618" s="1">
        <v>44863</v>
      </c>
      <c r="I5618" t="s">
        <v>43</v>
      </c>
      <c r="J5618" t="s">
        <v>44</v>
      </c>
      <c r="K5618" s="1">
        <v>44363</v>
      </c>
      <c r="L5618" t="s">
        <v>380</v>
      </c>
      <c r="M5618" t="s">
        <v>4</v>
      </c>
      <c r="N5618" t="s">
        <v>29062</v>
      </c>
    </row>
    <row r="5619" spans="1:14" x14ac:dyDescent="0.25">
      <c r="A5619" t="s">
        <v>2923</v>
      </c>
      <c r="B5619" t="s">
        <v>2924</v>
      </c>
      <c r="C5619" t="s">
        <v>2275</v>
      </c>
      <c r="D5619" t="s">
        <v>940</v>
      </c>
      <c r="E5619" t="s">
        <v>56</v>
      </c>
      <c r="F5619" t="s">
        <v>48</v>
      </c>
      <c r="G5619" s="1">
        <v>44830</v>
      </c>
      <c r="H5619" s="1">
        <v>44863</v>
      </c>
      <c r="I5619" t="s">
        <v>43</v>
      </c>
      <c r="J5619" t="s">
        <v>44</v>
      </c>
      <c r="K5619" s="1">
        <v>44351</v>
      </c>
      <c r="L5619" t="s">
        <v>380</v>
      </c>
      <c r="M5619" t="s">
        <v>4</v>
      </c>
      <c r="N5619" t="s">
        <v>29062</v>
      </c>
    </row>
    <row r="5620" spans="1:14" x14ac:dyDescent="0.25">
      <c r="A5620" t="s">
        <v>2925</v>
      </c>
      <c r="B5620" t="s">
        <v>2926</v>
      </c>
      <c r="C5620" t="s">
        <v>2275</v>
      </c>
      <c r="D5620" t="s">
        <v>2917</v>
      </c>
      <c r="E5620" t="s">
        <v>56</v>
      </c>
      <c r="F5620" t="s">
        <v>48</v>
      </c>
      <c r="G5620" s="1">
        <v>44830</v>
      </c>
      <c r="H5620" s="1">
        <v>44863</v>
      </c>
      <c r="I5620" t="s">
        <v>43</v>
      </c>
      <c r="J5620" t="s">
        <v>44</v>
      </c>
      <c r="K5620" s="1">
        <v>44351</v>
      </c>
      <c r="L5620" t="s">
        <v>380</v>
      </c>
      <c r="M5620" t="s">
        <v>4</v>
      </c>
      <c r="N5620" t="s">
        <v>29062</v>
      </c>
    </row>
    <row r="5621" spans="1:14" x14ac:dyDescent="0.25">
      <c r="A5621" t="s">
        <v>2921</v>
      </c>
      <c r="B5621" t="s">
        <v>2922</v>
      </c>
      <c r="C5621" t="s">
        <v>242</v>
      </c>
      <c r="D5621" t="s">
        <v>658</v>
      </c>
      <c r="E5621" t="s">
        <v>56</v>
      </c>
      <c r="F5621" t="s">
        <v>48</v>
      </c>
      <c r="G5621" s="1">
        <v>44781</v>
      </c>
      <c r="H5621" s="1">
        <v>44785</v>
      </c>
      <c r="I5621" t="s">
        <v>43</v>
      </c>
      <c r="J5621" t="s">
        <v>44</v>
      </c>
      <c r="K5621" s="1">
        <v>44328</v>
      </c>
      <c r="L5621" t="s">
        <v>66</v>
      </c>
      <c r="M5621" t="s">
        <v>4</v>
      </c>
      <c r="N5621" t="s">
        <v>29061</v>
      </c>
    </row>
    <row r="5622" spans="1:14" x14ac:dyDescent="0.25">
      <c r="A5622" t="s">
        <v>2918</v>
      </c>
      <c r="B5622" t="s">
        <v>2919</v>
      </c>
      <c r="C5622" t="s">
        <v>2275</v>
      </c>
      <c r="D5622" t="s">
        <v>2920</v>
      </c>
      <c r="E5622" t="s">
        <v>56</v>
      </c>
      <c r="F5622" t="s">
        <v>48</v>
      </c>
      <c r="G5622" s="1">
        <v>44830</v>
      </c>
      <c r="H5622" s="1">
        <v>44863</v>
      </c>
      <c r="I5622" t="s">
        <v>43</v>
      </c>
      <c r="J5622" t="s">
        <v>44</v>
      </c>
      <c r="K5622" s="1">
        <v>44337</v>
      </c>
      <c r="L5622" t="s">
        <v>380</v>
      </c>
      <c r="M5622" t="s">
        <v>4</v>
      </c>
      <c r="N5622" t="s">
        <v>29062</v>
      </c>
    </row>
    <row r="5623" spans="1:14" x14ac:dyDescent="0.25">
      <c r="A5623" t="s">
        <v>14444</v>
      </c>
      <c r="B5623" t="s">
        <v>14445</v>
      </c>
      <c r="C5623" t="s">
        <v>50</v>
      </c>
      <c r="D5623" t="s">
        <v>5738</v>
      </c>
      <c r="E5623" t="s">
        <v>56</v>
      </c>
      <c r="F5623" t="s">
        <v>52</v>
      </c>
      <c r="G5623" s="1">
        <v>44713</v>
      </c>
      <c r="H5623" s="1">
        <v>44727</v>
      </c>
      <c r="I5623" t="s">
        <v>43</v>
      </c>
      <c r="J5623" t="s">
        <v>44</v>
      </c>
      <c r="K5623" s="1">
        <v>44496</v>
      </c>
      <c r="L5623" t="s">
        <v>53</v>
      </c>
      <c r="M5623" t="s">
        <v>4</v>
      </c>
      <c r="N5623" t="s">
        <v>29062</v>
      </c>
    </row>
    <row r="5624" spans="1:14" x14ac:dyDescent="0.25">
      <c r="A5624" t="s">
        <v>3120</v>
      </c>
      <c r="B5624" t="s">
        <v>3121</v>
      </c>
      <c r="C5624" t="s">
        <v>930</v>
      </c>
      <c r="D5624" t="s">
        <v>3103</v>
      </c>
      <c r="E5624" t="s">
        <v>56</v>
      </c>
      <c r="F5624" t="s">
        <v>52</v>
      </c>
      <c r="G5624" s="1">
        <v>44841</v>
      </c>
      <c r="H5624" s="1">
        <v>44858</v>
      </c>
      <c r="I5624" t="s">
        <v>43</v>
      </c>
      <c r="J5624" t="s">
        <v>44</v>
      </c>
      <c r="K5624" s="1">
        <v>43531</v>
      </c>
      <c r="L5624" t="s">
        <v>45</v>
      </c>
      <c r="M5624" t="s">
        <v>4</v>
      </c>
      <c r="N5624" t="s">
        <v>29062</v>
      </c>
    </row>
    <row r="5625" spans="1:14" x14ac:dyDescent="0.25">
      <c r="A5625" t="s">
        <v>30271</v>
      </c>
      <c r="B5625" t="s">
        <v>30270</v>
      </c>
      <c r="C5625" t="s">
        <v>578</v>
      </c>
      <c r="D5625" t="s">
        <v>1106</v>
      </c>
      <c r="E5625" t="s">
        <v>56</v>
      </c>
      <c r="F5625" t="s">
        <v>48</v>
      </c>
      <c r="G5625" s="1">
        <v>44788</v>
      </c>
      <c r="H5625" s="1">
        <v>44793</v>
      </c>
      <c r="I5625" t="s">
        <v>43</v>
      </c>
      <c r="J5625" t="s">
        <v>44</v>
      </c>
      <c r="K5625" s="1">
        <v>44390</v>
      </c>
      <c r="L5625" t="s">
        <v>393</v>
      </c>
      <c r="M5625" t="s">
        <v>4</v>
      </c>
      <c r="N5625" t="s">
        <v>29061</v>
      </c>
    </row>
    <row r="5626" spans="1:14" x14ac:dyDescent="0.25">
      <c r="A5626" t="s">
        <v>30269</v>
      </c>
      <c r="B5626" t="s">
        <v>25487</v>
      </c>
      <c r="C5626" t="s">
        <v>665</v>
      </c>
      <c r="D5626" t="s">
        <v>1072</v>
      </c>
      <c r="E5626" t="s">
        <v>65</v>
      </c>
      <c r="F5626" t="s">
        <v>48</v>
      </c>
      <c r="G5626" s="1">
        <v>44707</v>
      </c>
      <c r="H5626" s="1">
        <v>44711</v>
      </c>
      <c r="I5626" t="s">
        <v>43</v>
      </c>
      <c r="J5626" t="s">
        <v>44</v>
      </c>
      <c r="K5626" s="1">
        <v>44386</v>
      </c>
      <c r="L5626" t="s">
        <v>380</v>
      </c>
      <c r="M5626" t="s">
        <v>4</v>
      </c>
      <c r="N5626" t="s">
        <v>29062</v>
      </c>
    </row>
    <row r="5627" spans="1:14" x14ac:dyDescent="0.25">
      <c r="A5627" t="s">
        <v>30268</v>
      </c>
      <c r="B5627" t="s">
        <v>25614</v>
      </c>
      <c r="C5627" t="s">
        <v>2565</v>
      </c>
      <c r="D5627" t="s">
        <v>1868</v>
      </c>
      <c r="E5627" t="s">
        <v>41</v>
      </c>
      <c r="F5627" t="s">
        <v>48</v>
      </c>
      <c r="G5627" s="1">
        <v>44676</v>
      </c>
      <c r="H5627" s="1">
        <v>44687</v>
      </c>
      <c r="I5627" t="s">
        <v>43</v>
      </c>
      <c r="J5627" t="s">
        <v>44</v>
      </c>
      <c r="K5627" s="1">
        <v>44378</v>
      </c>
      <c r="L5627" t="s">
        <v>372</v>
      </c>
      <c r="M5627" t="s">
        <v>5</v>
      </c>
      <c r="N5627" t="s">
        <v>29062</v>
      </c>
    </row>
    <row r="5628" spans="1:14" x14ac:dyDescent="0.25">
      <c r="A5628" t="s">
        <v>6148</v>
      </c>
      <c r="B5628" t="s">
        <v>3459</v>
      </c>
      <c r="C5628" t="s">
        <v>930</v>
      </c>
      <c r="D5628" t="s">
        <v>1154</v>
      </c>
      <c r="E5628" t="s">
        <v>56</v>
      </c>
      <c r="F5628" t="s">
        <v>52</v>
      </c>
      <c r="G5628" s="1">
        <v>44841</v>
      </c>
      <c r="H5628" s="1">
        <v>44858</v>
      </c>
      <c r="I5628" t="s">
        <v>43</v>
      </c>
      <c r="J5628" t="s">
        <v>44</v>
      </c>
      <c r="K5628" s="1">
        <v>44356</v>
      </c>
      <c r="L5628" t="s">
        <v>45</v>
      </c>
      <c r="M5628" t="s">
        <v>4</v>
      </c>
      <c r="N5628" t="s">
        <v>29062</v>
      </c>
    </row>
    <row r="5629" spans="1:14" x14ac:dyDescent="0.25">
      <c r="A5629" t="s">
        <v>3458</v>
      </c>
      <c r="B5629" t="s">
        <v>3459</v>
      </c>
      <c r="C5629" t="s">
        <v>930</v>
      </c>
      <c r="D5629" t="s">
        <v>1154</v>
      </c>
      <c r="E5629" t="s">
        <v>56</v>
      </c>
      <c r="F5629" t="s">
        <v>52</v>
      </c>
      <c r="G5629" s="1">
        <v>44841</v>
      </c>
      <c r="H5629" s="1">
        <v>44858</v>
      </c>
      <c r="I5629" t="s">
        <v>43</v>
      </c>
      <c r="J5629" t="s">
        <v>44</v>
      </c>
      <c r="K5629" s="1">
        <v>44356</v>
      </c>
      <c r="L5629" t="s">
        <v>45</v>
      </c>
      <c r="M5629" t="s">
        <v>4</v>
      </c>
      <c r="N5629" t="s">
        <v>29062</v>
      </c>
    </row>
    <row r="5630" spans="1:14" x14ac:dyDescent="0.25">
      <c r="A5630" t="s">
        <v>4437</v>
      </c>
      <c r="B5630" t="s">
        <v>4438</v>
      </c>
      <c r="C5630" t="s">
        <v>930</v>
      </c>
      <c r="D5630" t="s">
        <v>4439</v>
      </c>
      <c r="E5630" t="s">
        <v>56</v>
      </c>
      <c r="F5630" t="s">
        <v>52</v>
      </c>
      <c r="G5630" s="1">
        <v>44714</v>
      </c>
      <c r="H5630" s="1">
        <v>44722</v>
      </c>
      <c r="I5630" t="s">
        <v>43</v>
      </c>
      <c r="J5630" t="s">
        <v>44</v>
      </c>
      <c r="K5630" s="1">
        <v>44357</v>
      </c>
      <c r="L5630" t="s">
        <v>45</v>
      </c>
      <c r="M5630" t="s">
        <v>4</v>
      </c>
      <c r="N5630" t="s">
        <v>29062</v>
      </c>
    </row>
    <row r="5631" spans="1:14" x14ac:dyDescent="0.25">
      <c r="A5631" t="s">
        <v>30267</v>
      </c>
      <c r="B5631" t="s">
        <v>30266</v>
      </c>
      <c r="C5631" t="s">
        <v>930</v>
      </c>
      <c r="D5631" t="s">
        <v>8077</v>
      </c>
      <c r="E5631" t="s">
        <v>56</v>
      </c>
      <c r="F5631" t="s">
        <v>52</v>
      </c>
      <c r="G5631" s="1">
        <v>44841</v>
      </c>
      <c r="H5631" s="1">
        <v>44858</v>
      </c>
      <c r="I5631" t="s">
        <v>43</v>
      </c>
      <c r="J5631" t="s">
        <v>44</v>
      </c>
      <c r="K5631" s="1">
        <v>44356</v>
      </c>
      <c r="L5631" t="s">
        <v>45</v>
      </c>
      <c r="M5631" t="s">
        <v>4</v>
      </c>
      <c r="N5631" t="s">
        <v>29062</v>
      </c>
    </row>
    <row r="5632" spans="1:14" x14ac:dyDescent="0.25">
      <c r="A5632" t="s">
        <v>30265</v>
      </c>
      <c r="B5632" t="s">
        <v>30264</v>
      </c>
      <c r="C5632" t="s">
        <v>39</v>
      </c>
      <c r="D5632" t="s">
        <v>30263</v>
      </c>
      <c r="E5632" t="s">
        <v>56</v>
      </c>
      <c r="F5632" t="s">
        <v>52</v>
      </c>
      <c r="G5632" s="1">
        <v>44798</v>
      </c>
      <c r="H5632" s="1">
        <v>44829</v>
      </c>
      <c r="I5632" t="s">
        <v>43</v>
      </c>
      <c r="J5632" t="s">
        <v>44</v>
      </c>
      <c r="K5632" s="1">
        <v>44355</v>
      </c>
      <c r="L5632" t="s">
        <v>45</v>
      </c>
      <c r="M5632" t="s">
        <v>4</v>
      </c>
      <c r="N5632" t="s">
        <v>29061</v>
      </c>
    </row>
    <row r="5633" spans="1:14" x14ac:dyDescent="0.25">
      <c r="A5633" t="s">
        <v>4322</v>
      </c>
      <c r="B5633" t="s">
        <v>4323</v>
      </c>
      <c r="C5633" t="s">
        <v>930</v>
      </c>
      <c r="D5633" t="s">
        <v>3309</v>
      </c>
      <c r="E5633" t="s">
        <v>56</v>
      </c>
      <c r="F5633" t="s">
        <v>52</v>
      </c>
      <c r="G5633" s="1">
        <v>44714</v>
      </c>
      <c r="H5633" s="1">
        <v>44722</v>
      </c>
      <c r="I5633" t="s">
        <v>43</v>
      </c>
      <c r="J5633" t="s">
        <v>44</v>
      </c>
      <c r="K5633" s="1">
        <v>44344</v>
      </c>
      <c r="L5633" t="s">
        <v>45</v>
      </c>
      <c r="M5633" t="s">
        <v>4</v>
      </c>
      <c r="N5633" t="s">
        <v>29062</v>
      </c>
    </row>
    <row r="5634" spans="1:14" x14ac:dyDescent="0.25">
      <c r="A5634" t="s">
        <v>30262</v>
      </c>
      <c r="B5634" t="s">
        <v>30261</v>
      </c>
      <c r="C5634" t="s">
        <v>665</v>
      </c>
      <c r="D5634" t="s">
        <v>414</v>
      </c>
      <c r="E5634" t="s">
        <v>56</v>
      </c>
      <c r="F5634" t="s">
        <v>48</v>
      </c>
      <c r="G5634" s="1">
        <v>44707</v>
      </c>
      <c r="H5634" s="1">
        <v>44711</v>
      </c>
      <c r="I5634" t="s">
        <v>43</v>
      </c>
      <c r="J5634" t="s">
        <v>44</v>
      </c>
      <c r="K5634" s="1">
        <v>44352</v>
      </c>
      <c r="L5634" t="s">
        <v>380</v>
      </c>
      <c r="M5634" t="s">
        <v>4</v>
      </c>
      <c r="N5634" t="s">
        <v>29062</v>
      </c>
    </row>
    <row r="5635" spans="1:14" x14ac:dyDescent="0.25">
      <c r="A5635" t="s">
        <v>10445</v>
      </c>
      <c r="B5635" t="s">
        <v>10446</v>
      </c>
      <c r="C5635" t="s">
        <v>547</v>
      </c>
      <c r="D5635" t="s">
        <v>5581</v>
      </c>
      <c r="E5635" t="s">
        <v>56</v>
      </c>
      <c r="F5635" t="s">
        <v>48</v>
      </c>
      <c r="G5635" s="1">
        <v>44718</v>
      </c>
      <c r="H5635" s="1">
        <v>44736</v>
      </c>
      <c r="I5635" t="s">
        <v>43</v>
      </c>
      <c r="J5635" t="s">
        <v>44</v>
      </c>
      <c r="K5635" s="1">
        <v>44343</v>
      </c>
      <c r="L5635" t="s">
        <v>393</v>
      </c>
      <c r="M5635" t="s">
        <v>4</v>
      </c>
      <c r="N5635" t="s">
        <v>29062</v>
      </c>
    </row>
    <row r="5636" spans="1:14" x14ac:dyDescent="0.25">
      <c r="A5636" t="s">
        <v>5519</v>
      </c>
      <c r="B5636" t="s">
        <v>5520</v>
      </c>
      <c r="C5636" t="s">
        <v>930</v>
      </c>
      <c r="D5636" t="s">
        <v>3227</v>
      </c>
      <c r="E5636" t="s">
        <v>56</v>
      </c>
      <c r="F5636" t="s">
        <v>52</v>
      </c>
      <c r="G5636" s="1">
        <v>44841</v>
      </c>
      <c r="H5636" s="1">
        <v>44858</v>
      </c>
      <c r="I5636" t="s">
        <v>43</v>
      </c>
      <c r="J5636" t="s">
        <v>44</v>
      </c>
      <c r="K5636" s="1">
        <v>44337</v>
      </c>
      <c r="L5636" t="s">
        <v>45</v>
      </c>
      <c r="M5636" t="s">
        <v>4</v>
      </c>
      <c r="N5636" t="s">
        <v>29062</v>
      </c>
    </row>
    <row r="5637" spans="1:14" x14ac:dyDescent="0.25">
      <c r="A5637" t="s">
        <v>11824</v>
      </c>
      <c r="B5637" t="s">
        <v>11825</v>
      </c>
      <c r="C5637" t="s">
        <v>11826</v>
      </c>
      <c r="D5637" t="s">
        <v>1793</v>
      </c>
      <c r="E5637" t="s">
        <v>56</v>
      </c>
      <c r="F5637" t="s">
        <v>52</v>
      </c>
      <c r="G5637" s="1">
        <v>44722</v>
      </c>
      <c r="H5637" s="1">
        <v>44726</v>
      </c>
      <c r="I5637" t="s">
        <v>43</v>
      </c>
      <c r="J5637" t="s">
        <v>44</v>
      </c>
      <c r="K5637" s="1">
        <v>44320</v>
      </c>
      <c r="L5637" t="s">
        <v>393</v>
      </c>
      <c r="M5637" t="s">
        <v>5</v>
      </c>
      <c r="N5637" t="s">
        <v>29062</v>
      </c>
    </row>
    <row r="5638" spans="1:14" x14ac:dyDescent="0.25">
      <c r="A5638" t="s">
        <v>30260</v>
      </c>
      <c r="B5638" t="s">
        <v>30259</v>
      </c>
      <c r="C5638" t="s">
        <v>3753</v>
      </c>
      <c r="D5638" t="s">
        <v>17948</v>
      </c>
      <c r="E5638" t="s">
        <v>56</v>
      </c>
      <c r="F5638" t="s">
        <v>52</v>
      </c>
      <c r="G5638" s="1">
        <v>44802</v>
      </c>
      <c r="H5638" s="1">
        <v>44804</v>
      </c>
      <c r="I5638" t="s">
        <v>43</v>
      </c>
      <c r="J5638" t="s">
        <v>44</v>
      </c>
      <c r="K5638" s="1">
        <v>44335</v>
      </c>
      <c r="L5638" t="s">
        <v>393</v>
      </c>
      <c r="M5638" t="s">
        <v>4</v>
      </c>
      <c r="N5638" t="s">
        <v>29061</v>
      </c>
    </row>
    <row r="5639" spans="1:14" x14ac:dyDescent="0.25">
      <c r="A5639" t="s">
        <v>5458</v>
      </c>
      <c r="B5639" t="s">
        <v>5459</v>
      </c>
      <c r="C5639" t="s">
        <v>930</v>
      </c>
      <c r="D5639" t="s">
        <v>5457</v>
      </c>
      <c r="E5639" t="s">
        <v>56</v>
      </c>
      <c r="F5639" t="s">
        <v>52</v>
      </c>
      <c r="G5639" s="1">
        <v>44841</v>
      </c>
      <c r="H5639" s="1">
        <v>44858</v>
      </c>
      <c r="I5639" t="s">
        <v>43</v>
      </c>
      <c r="J5639" t="s">
        <v>44</v>
      </c>
      <c r="K5639" s="1">
        <v>44329</v>
      </c>
      <c r="L5639" t="s">
        <v>45</v>
      </c>
      <c r="M5639" t="s">
        <v>4</v>
      </c>
      <c r="N5639" t="s">
        <v>29062</v>
      </c>
    </row>
    <row r="5640" spans="1:14" x14ac:dyDescent="0.25">
      <c r="A5640" t="s">
        <v>7640</v>
      </c>
      <c r="B5640" t="s">
        <v>7641</v>
      </c>
      <c r="C5640" t="s">
        <v>1031</v>
      </c>
      <c r="D5640" t="s">
        <v>7642</v>
      </c>
      <c r="E5640" t="s">
        <v>56</v>
      </c>
      <c r="F5640" t="s">
        <v>48</v>
      </c>
      <c r="G5640" s="1">
        <v>44788</v>
      </c>
      <c r="H5640" s="1">
        <v>44799</v>
      </c>
      <c r="I5640" t="s">
        <v>43</v>
      </c>
      <c r="J5640" t="s">
        <v>44</v>
      </c>
      <c r="K5640" s="1">
        <v>44329</v>
      </c>
      <c r="L5640" t="s">
        <v>393</v>
      </c>
      <c r="M5640" t="s">
        <v>5</v>
      </c>
      <c r="N5640" t="s">
        <v>29061</v>
      </c>
    </row>
    <row r="5641" spans="1:14" x14ac:dyDescent="0.25">
      <c r="A5641" t="s">
        <v>30258</v>
      </c>
      <c r="B5641" t="s">
        <v>30257</v>
      </c>
      <c r="C5641" t="s">
        <v>1460</v>
      </c>
      <c r="D5641" t="s">
        <v>11112</v>
      </c>
      <c r="E5641" t="s">
        <v>56</v>
      </c>
      <c r="F5641" t="s">
        <v>52</v>
      </c>
      <c r="G5641" s="1">
        <v>44649</v>
      </c>
      <c r="H5641" s="1">
        <v>44656</v>
      </c>
      <c r="I5641" t="s">
        <v>43</v>
      </c>
      <c r="J5641" t="s">
        <v>44</v>
      </c>
      <c r="K5641" s="1">
        <v>44327</v>
      </c>
      <c r="L5641" t="s">
        <v>71</v>
      </c>
      <c r="M5641" t="s">
        <v>4</v>
      </c>
      <c r="N5641" t="s">
        <v>29062</v>
      </c>
    </row>
    <row r="5642" spans="1:14" x14ac:dyDescent="0.25">
      <c r="A5642" t="s">
        <v>15456</v>
      </c>
      <c r="B5642" t="s">
        <v>15455</v>
      </c>
      <c r="C5642" t="s">
        <v>39</v>
      </c>
      <c r="D5642" t="s">
        <v>3197</v>
      </c>
      <c r="E5642" t="s">
        <v>56</v>
      </c>
      <c r="F5642" t="s">
        <v>42</v>
      </c>
      <c r="G5642" s="1">
        <v>44726</v>
      </c>
      <c r="H5642" s="1">
        <v>44731</v>
      </c>
      <c r="I5642" t="s">
        <v>43</v>
      </c>
      <c r="J5642" t="s">
        <v>44</v>
      </c>
      <c r="K5642" s="1">
        <v>44310</v>
      </c>
      <c r="L5642" t="s">
        <v>45</v>
      </c>
      <c r="M5642" t="s">
        <v>4</v>
      </c>
      <c r="N5642" t="s">
        <v>29062</v>
      </c>
    </row>
    <row r="5643" spans="1:14" x14ac:dyDescent="0.25">
      <c r="A5643" t="s">
        <v>4021</v>
      </c>
      <c r="B5643" t="s">
        <v>4022</v>
      </c>
      <c r="C5643" t="s">
        <v>604</v>
      </c>
      <c r="D5643" t="s">
        <v>3299</v>
      </c>
      <c r="E5643" t="s">
        <v>56</v>
      </c>
      <c r="F5643" t="s">
        <v>48</v>
      </c>
      <c r="G5643" s="1">
        <v>44739</v>
      </c>
      <c r="H5643" s="1">
        <v>44742</v>
      </c>
      <c r="I5643" t="s">
        <v>43</v>
      </c>
      <c r="J5643" t="s">
        <v>44</v>
      </c>
      <c r="K5643" s="1">
        <v>44306</v>
      </c>
      <c r="L5643" t="s">
        <v>380</v>
      </c>
      <c r="M5643" t="s">
        <v>4</v>
      </c>
      <c r="N5643" t="s">
        <v>29062</v>
      </c>
    </row>
    <row r="5644" spans="1:14" x14ac:dyDescent="0.25">
      <c r="A5644" t="s">
        <v>12861</v>
      </c>
      <c r="B5644" t="s">
        <v>12862</v>
      </c>
      <c r="C5644" t="s">
        <v>1666</v>
      </c>
      <c r="D5644" t="s">
        <v>6763</v>
      </c>
      <c r="E5644" t="s">
        <v>56</v>
      </c>
      <c r="F5644" t="s">
        <v>52</v>
      </c>
      <c r="G5644" s="1">
        <v>44729</v>
      </c>
      <c r="H5644" s="1">
        <v>44741</v>
      </c>
      <c r="I5644" t="s">
        <v>43</v>
      </c>
      <c r="J5644" t="s">
        <v>44</v>
      </c>
      <c r="K5644" s="1">
        <v>44305</v>
      </c>
      <c r="L5644" t="s">
        <v>71</v>
      </c>
      <c r="M5644" t="s">
        <v>4</v>
      </c>
      <c r="N5644" t="s">
        <v>29062</v>
      </c>
    </row>
    <row r="5645" spans="1:14" x14ac:dyDescent="0.25">
      <c r="A5645" t="s">
        <v>30256</v>
      </c>
      <c r="B5645" t="s">
        <v>30255</v>
      </c>
      <c r="C5645" t="s">
        <v>98</v>
      </c>
      <c r="D5645" t="s">
        <v>6640</v>
      </c>
      <c r="E5645" t="s">
        <v>56</v>
      </c>
      <c r="F5645" t="s">
        <v>48</v>
      </c>
      <c r="G5645" s="1">
        <v>44655</v>
      </c>
      <c r="H5645" s="1">
        <v>44655</v>
      </c>
      <c r="I5645" t="s">
        <v>43</v>
      </c>
      <c r="J5645" t="s">
        <v>44</v>
      </c>
      <c r="K5645" s="1">
        <v>44282</v>
      </c>
      <c r="L5645" t="s">
        <v>66</v>
      </c>
      <c r="M5645" t="s">
        <v>4</v>
      </c>
      <c r="N5645" t="s">
        <v>29062</v>
      </c>
    </row>
    <row r="5646" spans="1:14" x14ac:dyDescent="0.25">
      <c r="A5646" t="s">
        <v>9061</v>
      </c>
      <c r="B5646" t="s">
        <v>9062</v>
      </c>
      <c r="C5646" t="s">
        <v>3644</v>
      </c>
      <c r="D5646" t="s">
        <v>658</v>
      </c>
      <c r="E5646" t="s">
        <v>56</v>
      </c>
      <c r="F5646" t="s">
        <v>48</v>
      </c>
      <c r="G5646" s="1">
        <v>44739</v>
      </c>
      <c r="H5646" s="1">
        <v>44741</v>
      </c>
      <c r="I5646" t="s">
        <v>43</v>
      </c>
      <c r="J5646" t="s">
        <v>44</v>
      </c>
      <c r="K5646" s="1">
        <v>44272</v>
      </c>
      <c r="L5646" t="s">
        <v>49</v>
      </c>
      <c r="M5646" t="s">
        <v>4</v>
      </c>
      <c r="N5646" t="s">
        <v>29062</v>
      </c>
    </row>
    <row r="5647" spans="1:14" x14ac:dyDescent="0.25">
      <c r="A5647" t="s">
        <v>30254</v>
      </c>
      <c r="B5647" t="s">
        <v>30253</v>
      </c>
      <c r="C5647" t="s">
        <v>793</v>
      </c>
      <c r="D5647" t="s">
        <v>30252</v>
      </c>
      <c r="E5647" t="s">
        <v>56</v>
      </c>
      <c r="F5647" t="s">
        <v>52</v>
      </c>
      <c r="G5647" s="1">
        <v>44694</v>
      </c>
      <c r="H5647" s="1">
        <v>44699</v>
      </c>
      <c r="I5647" t="s">
        <v>43</v>
      </c>
      <c r="J5647" t="s">
        <v>44</v>
      </c>
      <c r="K5647" s="1">
        <v>44222</v>
      </c>
      <c r="L5647" t="s">
        <v>393</v>
      </c>
      <c r="M5647" t="s">
        <v>5</v>
      </c>
      <c r="N5647" t="s">
        <v>29062</v>
      </c>
    </row>
    <row r="5648" spans="1:14" x14ac:dyDescent="0.25">
      <c r="A5648" t="s">
        <v>15103</v>
      </c>
      <c r="B5648" t="s">
        <v>15104</v>
      </c>
      <c r="C5648" t="s">
        <v>5580</v>
      </c>
      <c r="D5648" t="s">
        <v>1129</v>
      </c>
      <c r="E5648" t="s">
        <v>41</v>
      </c>
      <c r="F5648" t="s">
        <v>48</v>
      </c>
      <c r="G5648" s="1">
        <v>44713</v>
      </c>
      <c r="H5648" s="1">
        <v>44773</v>
      </c>
      <c r="I5648" t="s">
        <v>43</v>
      </c>
      <c r="J5648" t="s">
        <v>44</v>
      </c>
      <c r="K5648" s="1">
        <v>44085</v>
      </c>
      <c r="L5648" t="s">
        <v>393</v>
      </c>
      <c r="M5648" t="s">
        <v>4</v>
      </c>
      <c r="N5648" t="s">
        <v>29061</v>
      </c>
    </row>
    <row r="5649" spans="1:14" x14ac:dyDescent="0.25">
      <c r="A5649" t="s">
        <v>9628</v>
      </c>
      <c r="B5649" t="s">
        <v>9629</v>
      </c>
      <c r="C5649" t="s">
        <v>1352</v>
      </c>
      <c r="D5649" t="s">
        <v>9630</v>
      </c>
      <c r="E5649" t="s">
        <v>56</v>
      </c>
      <c r="F5649" t="s">
        <v>52</v>
      </c>
      <c r="G5649" s="1">
        <v>44732</v>
      </c>
      <c r="H5649" s="1">
        <v>44742</v>
      </c>
      <c r="I5649" t="s">
        <v>43</v>
      </c>
      <c r="J5649" t="s">
        <v>44</v>
      </c>
      <c r="K5649" s="1">
        <v>44053</v>
      </c>
      <c r="L5649" t="s">
        <v>90</v>
      </c>
      <c r="M5649" t="s">
        <v>5</v>
      </c>
      <c r="N5649" t="s">
        <v>29062</v>
      </c>
    </row>
    <row r="5650" spans="1:14" x14ac:dyDescent="0.25">
      <c r="A5650" t="s">
        <v>9623</v>
      </c>
      <c r="B5650" t="s">
        <v>9624</v>
      </c>
      <c r="C5650" t="s">
        <v>9625</v>
      </c>
      <c r="D5650" t="s">
        <v>8750</v>
      </c>
      <c r="E5650" t="s">
        <v>56</v>
      </c>
      <c r="F5650" t="s">
        <v>52</v>
      </c>
      <c r="G5650" s="1">
        <v>44732</v>
      </c>
      <c r="H5650" s="1">
        <v>44733</v>
      </c>
      <c r="I5650" t="s">
        <v>43</v>
      </c>
      <c r="J5650" t="s">
        <v>44</v>
      </c>
      <c r="K5650" s="1">
        <v>44032</v>
      </c>
      <c r="L5650" t="s">
        <v>393</v>
      </c>
      <c r="M5650" t="s">
        <v>4</v>
      </c>
      <c r="N5650" t="s">
        <v>29062</v>
      </c>
    </row>
    <row r="5651" spans="1:14" x14ac:dyDescent="0.25">
      <c r="A5651" t="s">
        <v>30251</v>
      </c>
      <c r="B5651" t="s">
        <v>30250</v>
      </c>
      <c r="C5651" t="s">
        <v>1500</v>
      </c>
      <c r="D5651" t="s">
        <v>13763</v>
      </c>
      <c r="E5651" t="s">
        <v>56</v>
      </c>
      <c r="F5651" t="s">
        <v>52</v>
      </c>
      <c r="G5651" s="1">
        <v>44669</v>
      </c>
      <c r="H5651" s="1">
        <v>44681</v>
      </c>
      <c r="I5651" t="s">
        <v>43</v>
      </c>
      <c r="J5651" t="s">
        <v>44</v>
      </c>
      <c r="K5651" s="1">
        <v>44074</v>
      </c>
      <c r="L5651" t="s">
        <v>66</v>
      </c>
      <c r="M5651" t="s">
        <v>4</v>
      </c>
      <c r="N5651" t="s">
        <v>29062</v>
      </c>
    </row>
    <row r="5652" spans="1:14" x14ac:dyDescent="0.25">
      <c r="A5652" t="s">
        <v>11590</v>
      </c>
      <c r="B5652" t="s">
        <v>11591</v>
      </c>
      <c r="C5652" t="s">
        <v>547</v>
      </c>
      <c r="D5652" t="s">
        <v>1184</v>
      </c>
      <c r="E5652" t="s">
        <v>56</v>
      </c>
      <c r="F5652" t="s">
        <v>48</v>
      </c>
      <c r="G5652" s="1">
        <v>44718</v>
      </c>
      <c r="H5652" s="1">
        <v>44773</v>
      </c>
      <c r="I5652" t="s">
        <v>43</v>
      </c>
      <c r="J5652" t="s">
        <v>44</v>
      </c>
      <c r="K5652" s="1">
        <v>43983</v>
      </c>
      <c r="L5652" t="s">
        <v>393</v>
      </c>
      <c r="M5652" t="s">
        <v>4</v>
      </c>
      <c r="N5652" t="s">
        <v>29061</v>
      </c>
    </row>
    <row r="5653" spans="1:14" x14ac:dyDescent="0.25">
      <c r="A5653" t="s">
        <v>30249</v>
      </c>
      <c r="B5653" t="s">
        <v>30248</v>
      </c>
      <c r="C5653" t="s">
        <v>25263</v>
      </c>
      <c r="D5653" t="s">
        <v>514</v>
      </c>
      <c r="E5653" t="s">
        <v>56</v>
      </c>
      <c r="F5653" t="s">
        <v>52</v>
      </c>
      <c r="G5653" s="1">
        <v>44711</v>
      </c>
      <c r="H5653" s="1">
        <v>44718</v>
      </c>
      <c r="I5653" t="s">
        <v>43</v>
      </c>
      <c r="J5653" t="s">
        <v>44</v>
      </c>
      <c r="K5653" s="1">
        <v>44350</v>
      </c>
      <c r="L5653" t="s">
        <v>393</v>
      </c>
      <c r="M5653" t="s">
        <v>4</v>
      </c>
      <c r="N5653" t="s">
        <v>29062</v>
      </c>
    </row>
    <row r="5654" spans="1:14" x14ac:dyDescent="0.25">
      <c r="A5654" t="s">
        <v>30247</v>
      </c>
      <c r="B5654" t="s">
        <v>30246</v>
      </c>
      <c r="C5654" t="s">
        <v>791</v>
      </c>
      <c r="D5654" t="s">
        <v>953</v>
      </c>
      <c r="E5654" t="s">
        <v>56</v>
      </c>
      <c r="F5654" t="s">
        <v>52</v>
      </c>
      <c r="G5654" s="1">
        <v>44672</v>
      </c>
      <c r="H5654" s="1">
        <v>44672</v>
      </c>
      <c r="I5654" t="s">
        <v>43</v>
      </c>
      <c r="J5654" t="s">
        <v>44</v>
      </c>
      <c r="K5654" s="1">
        <v>44474</v>
      </c>
      <c r="L5654" t="s">
        <v>71</v>
      </c>
      <c r="M5654" t="s">
        <v>4</v>
      </c>
      <c r="N5654" t="s">
        <v>29062</v>
      </c>
    </row>
    <row r="5655" spans="1:14" x14ac:dyDescent="0.25">
      <c r="A5655" t="s">
        <v>16093</v>
      </c>
      <c r="B5655" t="s">
        <v>30245</v>
      </c>
      <c r="C5655" t="s">
        <v>50</v>
      </c>
      <c r="D5655" t="s">
        <v>16094</v>
      </c>
      <c r="E5655" t="s">
        <v>56</v>
      </c>
      <c r="F5655" t="s">
        <v>42</v>
      </c>
      <c r="G5655" s="1">
        <v>44713</v>
      </c>
      <c r="H5655" s="1">
        <v>44727</v>
      </c>
      <c r="I5655" t="s">
        <v>43</v>
      </c>
      <c r="J5655" t="s">
        <v>44</v>
      </c>
      <c r="K5655" s="1">
        <v>44404</v>
      </c>
      <c r="L5655" t="s">
        <v>53</v>
      </c>
      <c r="M5655" t="s">
        <v>4</v>
      </c>
      <c r="N5655" t="s">
        <v>29062</v>
      </c>
    </row>
    <row r="5656" spans="1:14" x14ac:dyDescent="0.25">
      <c r="A5656" t="s">
        <v>30244</v>
      </c>
      <c r="B5656" t="s">
        <v>24406</v>
      </c>
      <c r="C5656" t="s">
        <v>18626</v>
      </c>
      <c r="D5656" t="s">
        <v>24407</v>
      </c>
      <c r="E5656" t="s">
        <v>41</v>
      </c>
      <c r="F5656" t="s">
        <v>48</v>
      </c>
      <c r="G5656" s="1">
        <v>44679</v>
      </c>
      <c r="H5656" s="1">
        <v>44703</v>
      </c>
      <c r="I5656" t="s">
        <v>43</v>
      </c>
      <c r="J5656" t="s">
        <v>44</v>
      </c>
      <c r="K5656" s="1">
        <v>44403</v>
      </c>
      <c r="L5656" t="s">
        <v>380</v>
      </c>
      <c r="M5656" t="s">
        <v>4</v>
      </c>
      <c r="N5656" t="s">
        <v>29062</v>
      </c>
    </row>
    <row r="5657" spans="1:14" x14ac:dyDescent="0.25">
      <c r="A5657" t="s">
        <v>11453</v>
      </c>
      <c r="B5657" t="s">
        <v>11454</v>
      </c>
      <c r="C5657" t="s">
        <v>588</v>
      </c>
      <c r="D5657" t="s">
        <v>11455</v>
      </c>
      <c r="E5657" t="s">
        <v>56</v>
      </c>
      <c r="F5657" t="s">
        <v>48</v>
      </c>
      <c r="G5657" s="1">
        <v>44713</v>
      </c>
      <c r="H5657" s="1">
        <v>44731</v>
      </c>
      <c r="I5657" t="s">
        <v>43</v>
      </c>
      <c r="J5657" t="s">
        <v>44</v>
      </c>
      <c r="K5657" s="1">
        <v>44401</v>
      </c>
      <c r="L5657" t="s">
        <v>66</v>
      </c>
      <c r="M5657" t="s">
        <v>4</v>
      </c>
      <c r="N5657" t="s">
        <v>29062</v>
      </c>
    </row>
    <row r="5658" spans="1:14" x14ac:dyDescent="0.25">
      <c r="A5658" t="s">
        <v>4744</v>
      </c>
      <c r="B5658" t="s">
        <v>4745</v>
      </c>
      <c r="C5658" t="s">
        <v>930</v>
      </c>
      <c r="D5658" t="s">
        <v>4746</v>
      </c>
      <c r="E5658" t="s">
        <v>56</v>
      </c>
      <c r="F5658" t="s">
        <v>52</v>
      </c>
      <c r="G5658" s="1">
        <v>44714</v>
      </c>
      <c r="H5658" s="1">
        <v>44722</v>
      </c>
      <c r="I5658" t="s">
        <v>43</v>
      </c>
      <c r="J5658" t="s">
        <v>44</v>
      </c>
      <c r="K5658" s="1">
        <v>44389</v>
      </c>
      <c r="L5658" t="s">
        <v>45</v>
      </c>
      <c r="M5658" t="s">
        <v>4</v>
      </c>
      <c r="N5658" t="s">
        <v>29062</v>
      </c>
    </row>
    <row r="5659" spans="1:14" x14ac:dyDescent="0.25">
      <c r="A5659" t="s">
        <v>14150</v>
      </c>
      <c r="B5659" t="s">
        <v>30243</v>
      </c>
      <c r="C5659" t="s">
        <v>8051</v>
      </c>
      <c r="D5659" t="s">
        <v>8382</v>
      </c>
      <c r="E5659" t="s">
        <v>56</v>
      </c>
      <c r="F5659" t="s">
        <v>52</v>
      </c>
      <c r="G5659" s="1">
        <v>44722</v>
      </c>
      <c r="H5659" s="1">
        <v>44731</v>
      </c>
      <c r="I5659" t="s">
        <v>43</v>
      </c>
      <c r="J5659" t="s">
        <v>44</v>
      </c>
      <c r="K5659" s="1">
        <v>44378</v>
      </c>
      <c r="L5659" t="s">
        <v>393</v>
      </c>
      <c r="M5659" t="s">
        <v>4</v>
      </c>
      <c r="N5659" t="s">
        <v>29062</v>
      </c>
    </row>
    <row r="5660" spans="1:14" x14ac:dyDescent="0.25">
      <c r="A5660" t="s">
        <v>14142</v>
      </c>
      <c r="B5660" t="s">
        <v>14143</v>
      </c>
      <c r="C5660" t="s">
        <v>50</v>
      </c>
      <c r="D5660" t="s">
        <v>774</v>
      </c>
      <c r="E5660" t="s">
        <v>56</v>
      </c>
      <c r="F5660" t="s">
        <v>52</v>
      </c>
      <c r="G5660" s="1">
        <v>44713</v>
      </c>
      <c r="H5660" s="1">
        <v>44727</v>
      </c>
      <c r="I5660" t="s">
        <v>43</v>
      </c>
      <c r="J5660" t="s">
        <v>44</v>
      </c>
      <c r="K5660" s="1">
        <v>44375</v>
      </c>
      <c r="L5660" t="s">
        <v>53</v>
      </c>
      <c r="M5660" t="s">
        <v>4</v>
      </c>
      <c r="N5660" t="s">
        <v>29062</v>
      </c>
    </row>
    <row r="5661" spans="1:14" x14ac:dyDescent="0.25">
      <c r="A5661" t="s">
        <v>30242</v>
      </c>
      <c r="B5661" t="s">
        <v>30241</v>
      </c>
      <c r="C5661" t="s">
        <v>25263</v>
      </c>
      <c r="D5661" t="s">
        <v>514</v>
      </c>
      <c r="E5661" t="s">
        <v>56</v>
      </c>
      <c r="F5661" t="s">
        <v>52</v>
      </c>
      <c r="G5661" s="1">
        <v>44711</v>
      </c>
      <c r="H5661" s="1">
        <v>44718</v>
      </c>
      <c r="I5661" t="s">
        <v>43</v>
      </c>
      <c r="J5661" t="s">
        <v>44</v>
      </c>
      <c r="K5661" s="1">
        <v>44350</v>
      </c>
      <c r="L5661" t="s">
        <v>393</v>
      </c>
      <c r="M5661" t="s">
        <v>4</v>
      </c>
      <c r="N5661" t="s">
        <v>29062</v>
      </c>
    </row>
    <row r="5662" spans="1:14" x14ac:dyDescent="0.25">
      <c r="A5662" t="s">
        <v>30240</v>
      </c>
      <c r="B5662" t="s">
        <v>30239</v>
      </c>
      <c r="C5662" t="s">
        <v>2379</v>
      </c>
      <c r="D5662" t="s">
        <v>7273</v>
      </c>
      <c r="E5662" t="s">
        <v>56</v>
      </c>
      <c r="F5662" t="s">
        <v>52</v>
      </c>
      <c r="G5662" s="1">
        <v>44690</v>
      </c>
      <c r="H5662" s="1">
        <v>44708</v>
      </c>
      <c r="I5662" t="s">
        <v>43</v>
      </c>
      <c r="J5662" t="s">
        <v>44</v>
      </c>
      <c r="K5662" s="1">
        <v>44363</v>
      </c>
      <c r="L5662" t="s">
        <v>53</v>
      </c>
      <c r="M5662" t="s">
        <v>4</v>
      </c>
      <c r="N5662" t="s">
        <v>29062</v>
      </c>
    </row>
    <row r="5663" spans="1:14" x14ac:dyDescent="0.25">
      <c r="A5663" t="s">
        <v>30238</v>
      </c>
      <c r="B5663" t="s">
        <v>30237</v>
      </c>
      <c r="C5663" t="s">
        <v>3632</v>
      </c>
      <c r="D5663" t="s">
        <v>30236</v>
      </c>
      <c r="E5663" t="s">
        <v>56</v>
      </c>
      <c r="F5663" t="s">
        <v>48</v>
      </c>
      <c r="G5663" s="1">
        <v>44690</v>
      </c>
      <c r="H5663" s="1">
        <v>44701</v>
      </c>
      <c r="I5663" t="s">
        <v>43</v>
      </c>
      <c r="J5663" t="s">
        <v>44</v>
      </c>
      <c r="K5663" s="1">
        <v>44362</v>
      </c>
      <c r="L5663" t="s">
        <v>393</v>
      </c>
      <c r="M5663" t="s">
        <v>4</v>
      </c>
      <c r="N5663" t="s">
        <v>29062</v>
      </c>
    </row>
    <row r="5664" spans="1:14" x14ac:dyDescent="0.25">
      <c r="A5664" t="s">
        <v>30235</v>
      </c>
      <c r="B5664" t="s">
        <v>30234</v>
      </c>
      <c r="C5664" t="s">
        <v>207</v>
      </c>
      <c r="D5664" t="s">
        <v>30233</v>
      </c>
      <c r="E5664" t="s">
        <v>56</v>
      </c>
      <c r="F5664" t="s">
        <v>52</v>
      </c>
      <c r="G5664" s="1">
        <v>44683</v>
      </c>
      <c r="H5664" s="1">
        <v>44699</v>
      </c>
      <c r="I5664" t="s">
        <v>43</v>
      </c>
      <c r="J5664" t="s">
        <v>44</v>
      </c>
      <c r="K5664" s="1">
        <v>44369</v>
      </c>
      <c r="L5664" t="s">
        <v>66</v>
      </c>
      <c r="M5664" t="s">
        <v>5</v>
      </c>
      <c r="N5664" t="s">
        <v>29062</v>
      </c>
    </row>
    <row r="5665" spans="1:14" x14ac:dyDescent="0.25">
      <c r="A5665" t="s">
        <v>30232</v>
      </c>
      <c r="B5665" t="s">
        <v>30231</v>
      </c>
      <c r="C5665" t="s">
        <v>8252</v>
      </c>
      <c r="D5665" t="s">
        <v>24472</v>
      </c>
      <c r="E5665" t="s">
        <v>41</v>
      </c>
      <c r="F5665" t="s">
        <v>48</v>
      </c>
      <c r="G5665" s="1">
        <v>44713</v>
      </c>
      <c r="H5665" s="1">
        <v>44729</v>
      </c>
      <c r="I5665" t="s">
        <v>43</v>
      </c>
      <c r="J5665" t="s">
        <v>44</v>
      </c>
      <c r="K5665" s="1">
        <v>44370</v>
      </c>
      <c r="L5665" t="s">
        <v>393</v>
      </c>
      <c r="M5665" t="s">
        <v>4</v>
      </c>
      <c r="N5665" t="s">
        <v>29062</v>
      </c>
    </row>
    <row r="5666" spans="1:14" x14ac:dyDescent="0.25">
      <c r="A5666" t="s">
        <v>30230</v>
      </c>
      <c r="B5666" t="s">
        <v>30229</v>
      </c>
      <c r="C5666" t="s">
        <v>5260</v>
      </c>
      <c r="D5666" t="s">
        <v>25732</v>
      </c>
      <c r="E5666" t="s">
        <v>56</v>
      </c>
      <c r="F5666" t="s">
        <v>42</v>
      </c>
      <c r="G5666" s="1">
        <v>44662</v>
      </c>
      <c r="H5666" s="1">
        <v>44696</v>
      </c>
      <c r="I5666" t="s">
        <v>43</v>
      </c>
      <c r="J5666" t="s">
        <v>44</v>
      </c>
      <c r="K5666" s="1">
        <v>44371</v>
      </c>
      <c r="L5666" t="s">
        <v>53</v>
      </c>
      <c r="M5666" t="s">
        <v>5</v>
      </c>
      <c r="N5666" t="s">
        <v>29062</v>
      </c>
    </row>
    <row r="5667" spans="1:14" x14ac:dyDescent="0.25">
      <c r="A5667" t="s">
        <v>14002</v>
      </c>
      <c r="B5667" t="s">
        <v>14003</v>
      </c>
      <c r="C5667" t="s">
        <v>50</v>
      </c>
      <c r="D5667" t="s">
        <v>7556</v>
      </c>
      <c r="E5667" t="s">
        <v>56</v>
      </c>
      <c r="F5667" t="s">
        <v>52</v>
      </c>
      <c r="G5667" s="1">
        <v>44713</v>
      </c>
      <c r="H5667" s="1">
        <v>44727</v>
      </c>
      <c r="I5667" t="s">
        <v>43</v>
      </c>
      <c r="J5667" t="s">
        <v>44</v>
      </c>
      <c r="K5667" s="1">
        <v>44365</v>
      </c>
      <c r="L5667" t="s">
        <v>53</v>
      </c>
      <c r="M5667" t="s">
        <v>4</v>
      </c>
      <c r="N5667" t="s">
        <v>29062</v>
      </c>
    </row>
    <row r="5668" spans="1:14" x14ac:dyDescent="0.25">
      <c r="A5668" t="s">
        <v>30228</v>
      </c>
      <c r="B5668" t="s">
        <v>30227</v>
      </c>
      <c r="C5668" t="s">
        <v>25263</v>
      </c>
      <c r="D5668" t="s">
        <v>514</v>
      </c>
      <c r="E5668" t="s">
        <v>56</v>
      </c>
      <c r="F5668" t="s">
        <v>52</v>
      </c>
      <c r="G5668" s="1">
        <v>44711</v>
      </c>
      <c r="H5668" s="1">
        <v>44718</v>
      </c>
      <c r="I5668" t="s">
        <v>43</v>
      </c>
      <c r="J5668" t="s">
        <v>44</v>
      </c>
      <c r="K5668" s="1">
        <v>44350</v>
      </c>
      <c r="L5668" t="s">
        <v>393</v>
      </c>
      <c r="M5668" t="s">
        <v>4</v>
      </c>
      <c r="N5668" t="s">
        <v>29062</v>
      </c>
    </row>
    <row r="5669" spans="1:14" x14ac:dyDescent="0.25">
      <c r="A5669" t="s">
        <v>7103</v>
      </c>
      <c r="B5669" t="s">
        <v>7104</v>
      </c>
      <c r="C5669" t="s">
        <v>930</v>
      </c>
      <c r="D5669" t="s">
        <v>4439</v>
      </c>
      <c r="E5669" t="s">
        <v>41</v>
      </c>
      <c r="F5669" t="s">
        <v>52</v>
      </c>
      <c r="G5669" s="1">
        <v>44714</v>
      </c>
      <c r="H5669" s="1">
        <v>44722</v>
      </c>
      <c r="I5669" t="s">
        <v>43</v>
      </c>
      <c r="J5669" t="s">
        <v>44</v>
      </c>
      <c r="K5669" s="1">
        <v>44357</v>
      </c>
      <c r="L5669" t="s">
        <v>45</v>
      </c>
      <c r="M5669" t="s">
        <v>4</v>
      </c>
      <c r="N5669" t="s">
        <v>29062</v>
      </c>
    </row>
    <row r="5670" spans="1:14" x14ac:dyDescent="0.25">
      <c r="A5670" t="s">
        <v>8286</v>
      </c>
      <c r="B5670" t="s">
        <v>8287</v>
      </c>
      <c r="C5670" t="s">
        <v>8051</v>
      </c>
      <c r="D5670" t="s">
        <v>8288</v>
      </c>
      <c r="E5670" t="s">
        <v>56</v>
      </c>
      <c r="F5670" t="s">
        <v>52</v>
      </c>
      <c r="G5670" s="1">
        <v>44722</v>
      </c>
      <c r="H5670" s="1">
        <v>44731</v>
      </c>
      <c r="I5670" t="s">
        <v>43</v>
      </c>
      <c r="J5670" t="s">
        <v>44</v>
      </c>
      <c r="K5670" s="1">
        <v>44360</v>
      </c>
      <c r="L5670" t="s">
        <v>393</v>
      </c>
      <c r="M5670" t="s">
        <v>4</v>
      </c>
      <c r="N5670" t="s">
        <v>29062</v>
      </c>
    </row>
    <row r="5671" spans="1:14" x14ac:dyDescent="0.25">
      <c r="A5671" t="s">
        <v>30226</v>
      </c>
      <c r="B5671" t="s">
        <v>30225</v>
      </c>
      <c r="C5671" t="s">
        <v>406</v>
      </c>
      <c r="D5671" t="s">
        <v>30224</v>
      </c>
      <c r="E5671" t="s">
        <v>56</v>
      </c>
      <c r="F5671" t="s">
        <v>42</v>
      </c>
      <c r="G5671" s="1">
        <v>44706</v>
      </c>
      <c r="H5671" s="1">
        <v>44706</v>
      </c>
      <c r="I5671" t="s">
        <v>43</v>
      </c>
      <c r="J5671" t="s">
        <v>44</v>
      </c>
      <c r="K5671" s="1">
        <v>44454</v>
      </c>
      <c r="L5671" t="s">
        <v>159</v>
      </c>
      <c r="M5671" t="s">
        <v>4</v>
      </c>
      <c r="N5671" t="s">
        <v>29062</v>
      </c>
    </row>
    <row r="5672" spans="1:14" x14ac:dyDescent="0.25">
      <c r="A5672" t="s">
        <v>30223</v>
      </c>
      <c r="B5672" t="s">
        <v>30222</v>
      </c>
      <c r="C5672" t="s">
        <v>947</v>
      </c>
      <c r="D5672" t="s">
        <v>2652</v>
      </c>
      <c r="E5672" t="s">
        <v>56</v>
      </c>
      <c r="F5672" t="s">
        <v>52</v>
      </c>
      <c r="G5672" s="1">
        <v>44627</v>
      </c>
      <c r="H5672" s="1">
        <v>44640</v>
      </c>
      <c r="I5672" t="s">
        <v>43</v>
      </c>
      <c r="J5672" t="s">
        <v>44</v>
      </c>
      <c r="K5672" s="1">
        <v>44337</v>
      </c>
      <c r="L5672" t="s">
        <v>66</v>
      </c>
      <c r="M5672" t="s">
        <v>5</v>
      </c>
      <c r="N5672" t="s">
        <v>29062</v>
      </c>
    </row>
    <row r="5673" spans="1:14" x14ac:dyDescent="0.25">
      <c r="A5673" t="s">
        <v>13343</v>
      </c>
      <c r="B5673" t="s">
        <v>13344</v>
      </c>
      <c r="C5673" t="s">
        <v>378</v>
      </c>
      <c r="D5673" t="s">
        <v>13345</v>
      </c>
      <c r="E5673" t="s">
        <v>56</v>
      </c>
      <c r="F5673" t="s">
        <v>48</v>
      </c>
      <c r="G5673" s="1">
        <v>44718</v>
      </c>
      <c r="H5673" s="1">
        <v>44739</v>
      </c>
      <c r="I5673" t="s">
        <v>43</v>
      </c>
      <c r="J5673" t="s">
        <v>44</v>
      </c>
      <c r="K5673" s="1">
        <v>44330</v>
      </c>
      <c r="L5673" t="s">
        <v>380</v>
      </c>
      <c r="M5673" t="s">
        <v>4</v>
      </c>
      <c r="N5673" t="s">
        <v>29062</v>
      </c>
    </row>
    <row r="5674" spans="1:14" x14ac:dyDescent="0.25">
      <c r="A5674" t="s">
        <v>30221</v>
      </c>
      <c r="B5674" t="s">
        <v>26368</v>
      </c>
      <c r="C5674" t="s">
        <v>3264</v>
      </c>
      <c r="D5674" t="s">
        <v>25966</v>
      </c>
      <c r="E5674" t="s">
        <v>41</v>
      </c>
      <c r="F5674" t="s">
        <v>52</v>
      </c>
      <c r="G5674" s="1">
        <v>44727</v>
      </c>
      <c r="H5674" s="1">
        <v>44729</v>
      </c>
      <c r="I5674" t="s">
        <v>43</v>
      </c>
      <c r="J5674" t="s">
        <v>44</v>
      </c>
      <c r="K5674" s="1">
        <v>44406</v>
      </c>
      <c r="L5674" t="s">
        <v>66</v>
      </c>
      <c r="M5674" t="s">
        <v>4</v>
      </c>
      <c r="N5674" t="s">
        <v>29062</v>
      </c>
    </row>
    <row r="5675" spans="1:14" x14ac:dyDescent="0.25">
      <c r="A5675" t="s">
        <v>30220</v>
      </c>
      <c r="B5675" t="s">
        <v>30219</v>
      </c>
      <c r="C5675" t="s">
        <v>5260</v>
      </c>
      <c r="D5675" t="s">
        <v>26080</v>
      </c>
      <c r="E5675" t="s">
        <v>56</v>
      </c>
      <c r="F5675" t="s">
        <v>42</v>
      </c>
      <c r="G5675" s="1">
        <v>44662</v>
      </c>
      <c r="H5675" s="1">
        <v>44696</v>
      </c>
      <c r="I5675" t="s">
        <v>43</v>
      </c>
      <c r="J5675" t="s">
        <v>44</v>
      </c>
      <c r="K5675" s="1">
        <v>44407</v>
      </c>
      <c r="L5675" t="s">
        <v>53</v>
      </c>
      <c r="M5675" t="s">
        <v>4</v>
      </c>
      <c r="N5675" t="s">
        <v>29062</v>
      </c>
    </row>
    <row r="5676" spans="1:14" x14ac:dyDescent="0.25">
      <c r="A5676" t="s">
        <v>30218</v>
      </c>
      <c r="B5676" t="s">
        <v>30217</v>
      </c>
      <c r="C5676" t="s">
        <v>50</v>
      </c>
      <c r="D5676" t="s">
        <v>2329</v>
      </c>
      <c r="E5676" t="s">
        <v>56</v>
      </c>
      <c r="F5676" t="s">
        <v>42</v>
      </c>
      <c r="G5676" s="1">
        <v>44713</v>
      </c>
      <c r="H5676" s="1">
        <v>44725</v>
      </c>
      <c r="I5676" t="s">
        <v>43</v>
      </c>
      <c r="J5676" t="s">
        <v>44</v>
      </c>
      <c r="K5676" s="1">
        <v>44403</v>
      </c>
      <c r="L5676" t="s">
        <v>53</v>
      </c>
      <c r="M5676" t="s">
        <v>4</v>
      </c>
      <c r="N5676" t="s">
        <v>29062</v>
      </c>
    </row>
    <row r="5677" spans="1:14" x14ac:dyDescent="0.25">
      <c r="A5677" t="s">
        <v>30216</v>
      </c>
      <c r="B5677" t="s">
        <v>26413</v>
      </c>
      <c r="C5677" t="s">
        <v>25263</v>
      </c>
      <c r="D5677" t="s">
        <v>5144</v>
      </c>
      <c r="E5677" t="s">
        <v>56</v>
      </c>
      <c r="F5677" t="s">
        <v>52</v>
      </c>
      <c r="G5677" s="1">
        <v>44711</v>
      </c>
      <c r="H5677" s="1">
        <v>44718</v>
      </c>
      <c r="I5677" t="s">
        <v>43</v>
      </c>
      <c r="J5677" t="s">
        <v>44</v>
      </c>
      <c r="K5677" s="1">
        <v>44273</v>
      </c>
      <c r="L5677" t="s">
        <v>393</v>
      </c>
      <c r="M5677" t="s">
        <v>4</v>
      </c>
      <c r="N5677" t="s">
        <v>29062</v>
      </c>
    </row>
    <row r="5678" spans="1:14" x14ac:dyDescent="0.25">
      <c r="A5678" t="s">
        <v>16081</v>
      </c>
      <c r="B5678" t="s">
        <v>16082</v>
      </c>
      <c r="C5678" t="s">
        <v>50</v>
      </c>
      <c r="D5678" t="s">
        <v>16083</v>
      </c>
      <c r="E5678" t="s">
        <v>56</v>
      </c>
      <c r="F5678" t="s">
        <v>42</v>
      </c>
      <c r="G5678" s="1">
        <v>44713</v>
      </c>
      <c r="H5678" s="1">
        <v>44727</v>
      </c>
      <c r="I5678" t="s">
        <v>43</v>
      </c>
      <c r="J5678" t="s">
        <v>44</v>
      </c>
      <c r="K5678" s="1">
        <v>44404</v>
      </c>
      <c r="L5678" t="s">
        <v>53</v>
      </c>
      <c r="M5678" t="s">
        <v>4</v>
      </c>
      <c r="N5678" t="s">
        <v>29062</v>
      </c>
    </row>
    <row r="5679" spans="1:14" x14ac:dyDescent="0.25">
      <c r="A5679" t="s">
        <v>30215</v>
      </c>
      <c r="B5679" t="s">
        <v>24585</v>
      </c>
      <c r="C5679" t="s">
        <v>22255</v>
      </c>
      <c r="D5679" t="s">
        <v>24586</v>
      </c>
      <c r="E5679" t="s">
        <v>56</v>
      </c>
      <c r="F5679" t="s">
        <v>52</v>
      </c>
      <c r="G5679" s="1"/>
      <c r="H5679" s="1"/>
      <c r="I5679" t="s">
        <v>43</v>
      </c>
      <c r="J5679" t="s">
        <v>44</v>
      </c>
      <c r="K5679" s="1">
        <v>44316</v>
      </c>
      <c r="L5679" t="s">
        <v>71</v>
      </c>
      <c r="M5679" t="s">
        <v>5</v>
      </c>
      <c r="N5679" t="s">
        <v>29062</v>
      </c>
    </row>
    <row r="5680" spans="1:14" x14ac:dyDescent="0.25">
      <c r="A5680" t="s">
        <v>30214</v>
      </c>
      <c r="B5680" t="s">
        <v>30213</v>
      </c>
      <c r="C5680" t="s">
        <v>25263</v>
      </c>
      <c r="D5680" t="s">
        <v>443</v>
      </c>
      <c r="E5680" t="s">
        <v>56</v>
      </c>
      <c r="F5680" t="s">
        <v>52</v>
      </c>
      <c r="G5680" s="1">
        <v>44711</v>
      </c>
      <c r="H5680" s="1">
        <v>44718</v>
      </c>
      <c r="I5680" t="s">
        <v>43</v>
      </c>
      <c r="J5680" t="s">
        <v>44</v>
      </c>
      <c r="K5680" s="1">
        <v>44397</v>
      </c>
      <c r="L5680" t="s">
        <v>393</v>
      </c>
      <c r="M5680" t="s">
        <v>4</v>
      </c>
      <c r="N5680" t="s">
        <v>29062</v>
      </c>
    </row>
    <row r="5681" spans="1:14" x14ac:dyDescent="0.25">
      <c r="A5681" t="s">
        <v>30212</v>
      </c>
      <c r="B5681" t="s">
        <v>26122</v>
      </c>
      <c r="C5681" t="s">
        <v>406</v>
      </c>
      <c r="D5681" t="s">
        <v>26123</v>
      </c>
      <c r="E5681" t="s">
        <v>56</v>
      </c>
      <c r="F5681" t="s">
        <v>48</v>
      </c>
      <c r="G5681" s="1">
        <v>44711</v>
      </c>
      <c r="H5681" s="1">
        <v>44722</v>
      </c>
      <c r="I5681" t="s">
        <v>43</v>
      </c>
      <c r="J5681" t="s">
        <v>44</v>
      </c>
      <c r="K5681" s="1">
        <v>44396</v>
      </c>
      <c r="L5681" t="s">
        <v>57</v>
      </c>
      <c r="M5681" t="s">
        <v>5</v>
      </c>
      <c r="N5681" t="s">
        <v>29062</v>
      </c>
    </row>
    <row r="5682" spans="1:14" x14ac:dyDescent="0.25">
      <c r="A5682" t="s">
        <v>16025</v>
      </c>
      <c r="B5682" t="s">
        <v>16026</v>
      </c>
      <c r="C5682" t="s">
        <v>39</v>
      </c>
      <c r="D5682" t="s">
        <v>7559</v>
      </c>
      <c r="E5682" t="s">
        <v>41</v>
      </c>
      <c r="F5682" t="s">
        <v>42</v>
      </c>
      <c r="G5682" s="1">
        <v>44726</v>
      </c>
      <c r="H5682" s="1">
        <v>44731</v>
      </c>
      <c r="I5682" t="s">
        <v>43</v>
      </c>
      <c r="J5682" t="s">
        <v>44</v>
      </c>
      <c r="K5682" s="1">
        <v>44391</v>
      </c>
      <c r="L5682" t="s">
        <v>45</v>
      </c>
      <c r="M5682" t="s">
        <v>4</v>
      </c>
      <c r="N5682" t="s">
        <v>29062</v>
      </c>
    </row>
    <row r="5683" spans="1:14" x14ac:dyDescent="0.25">
      <c r="A5683" t="s">
        <v>30211</v>
      </c>
      <c r="B5683" t="s">
        <v>30210</v>
      </c>
      <c r="C5683" t="s">
        <v>3150</v>
      </c>
      <c r="D5683" t="s">
        <v>30209</v>
      </c>
      <c r="E5683" t="s">
        <v>56</v>
      </c>
      <c r="F5683" t="s">
        <v>52</v>
      </c>
      <c r="G5683" s="1">
        <v>44760</v>
      </c>
      <c r="H5683" s="1">
        <v>44764</v>
      </c>
      <c r="I5683" t="s">
        <v>43</v>
      </c>
      <c r="J5683" t="s">
        <v>44</v>
      </c>
      <c r="K5683" s="1">
        <v>44405</v>
      </c>
      <c r="L5683" t="s">
        <v>380</v>
      </c>
      <c r="M5683" t="s">
        <v>5</v>
      </c>
      <c r="N5683" t="s">
        <v>29061</v>
      </c>
    </row>
    <row r="5684" spans="1:14" x14ac:dyDescent="0.25">
      <c r="A5684" t="s">
        <v>6362</v>
      </c>
      <c r="B5684" t="s">
        <v>6363</v>
      </c>
      <c r="C5684" t="s">
        <v>930</v>
      </c>
      <c r="D5684" t="s">
        <v>909</v>
      </c>
      <c r="E5684" t="s">
        <v>56</v>
      </c>
      <c r="F5684" t="s">
        <v>52</v>
      </c>
      <c r="G5684" s="1">
        <v>44714</v>
      </c>
      <c r="H5684" s="1">
        <v>44722</v>
      </c>
      <c r="I5684" t="s">
        <v>43</v>
      </c>
      <c r="J5684" t="s">
        <v>44</v>
      </c>
      <c r="K5684" s="1">
        <v>44389</v>
      </c>
      <c r="L5684" t="s">
        <v>45</v>
      </c>
      <c r="M5684" t="s">
        <v>4</v>
      </c>
      <c r="N5684" t="s">
        <v>29062</v>
      </c>
    </row>
    <row r="5685" spans="1:14" x14ac:dyDescent="0.25">
      <c r="A5685" t="s">
        <v>3584</v>
      </c>
      <c r="B5685" t="s">
        <v>3585</v>
      </c>
      <c r="C5685" t="s">
        <v>930</v>
      </c>
      <c r="D5685" t="s">
        <v>3189</v>
      </c>
      <c r="E5685" t="s">
        <v>56</v>
      </c>
      <c r="F5685" t="s">
        <v>52</v>
      </c>
      <c r="G5685" s="1">
        <v>44841</v>
      </c>
      <c r="H5685" s="1">
        <v>44858</v>
      </c>
      <c r="I5685" t="s">
        <v>43</v>
      </c>
      <c r="J5685" t="s">
        <v>44</v>
      </c>
      <c r="K5685" s="1">
        <v>44389</v>
      </c>
      <c r="L5685" t="s">
        <v>45</v>
      </c>
      <c r="M5685" t="s">
        <v>4</v>
      </c>
      <c r="N5685" t="s">
        <v>29062</v>
      </c>
    </row>
    <row r="5686" spans="1:14" x14ac:dyDescent="0.25">
      <c r="A5686" t="s">
        <v>30208</v>
      </c>
      <c r="B5686" t="s">
        <v>30207</v>
      </c>
      <c r="C5686" t="s">
        <v>733</v>
      </c>
      <c r="D5686" t="s">
        <v>30206</v>
      </c>
      <c r="E5686" t="s">
        <v>56</v>
      </c>
      <c r="F5686" t="s">
        <v>52</v>
      </c>
      <c r="G5686" s="1">
        <v>44683</v>
      </c>
      <c r="H5686" s="1">
        <v>44688</v>
      </c>
      <c r="I5686" t="s">
        <v>43</v>
      </c>
      <c r="J5686" t="s">
        <v>44</v>
      </c>
      <c r="K5686" s="1">
        <v>44389</v>
      </c>
      <c r="L5686" t="s">
        <v>393</v>
      </c>
      <c r="M5686" t="s">
        <v>4</v>
      </c>
      <c r="N5686" t="s">
        <v>29062</v>
      </c>
    </row>
    <row r="5687" spans="1:14" x14ac:dyDescent="0.25">
      <c r="A5687" t="s">
        <v>30205</v>
      </c>
      <c r="B5687" t="s">
        <v>30204</v>
      </c>
      <c r="C5687" t="s">
        <v>9023</v>
      </c>
      <c r="D5687" t="s">
        <v>5211</v>
      </c>
      <c r="E5687" t="s">
        <v>56</v>
      </c>
      <c r="F5687" t="s">
        <v>52</v>
      </c>
      <c r="G5687" s="1">
        <v>44608</v>
      </c>
      <c r="H5687" s="1">
        <v>44646</v>
      </c>
      <c r="I5687" t="s">
        <v>43</v>
      </c>
      <c r="J5687" t="s">
        <v>44</v>
      </c>
      <c r="K5687" s="1">
        <v>44401</v>
      </c>
      <c r="L5687" t="s">
        <v>393</v>
      </c>
      <c r="M5687" t="s">
        <v>4</v>
      </c>
      <c r="N5687" t="s">
        <v>29062</v>
      </c>
    </row>
    <row r="5688" spans="1:14" x14ac:dyDescent="0.25">
      <c r="A5688" t="s">
        <v>30203</v>
      </c>
      <c r="B5688" t="s">
        <v>30202</v>
      </c>
      <c r="C5688" t="s">
        <v>685</v>
      </c>
      <c r="D5688" t="s">
        <v>30201</v>
      </c>
      <c r="E5688" t="s">
        <v>56</v>
      </c>
      <c r="F5688" t="s">
        <v>48</v>
      </c>
      <c r="G5688" s="1">
        <v>44704</v>
      </c>
      <c r="H5688" s="1">
        <v>44722</v>
      </c>
      <c r="I5688" t="s">
        <v>43</v>
      </c>
      <c r="J5688" t="s">
        <v>44</v>
      </c>
      <c r="K5688" s="1">
        <v>44361</v>
      </c>
      <c r="L5688" t="s">
        <v>380</v>
      </c>
      <c r="M5688" t="s">
        <v>4</v>
      </c>
      <c r="N5688" t="s">
        <v>29062</v>
      </c>
    </row>
    <row r="5689" spans="1:14" x14ac:dyDescent="0.25">
      <c r="A5689" t="s">
        <v>30200</v>
      </c>
      <c r="B5689" t="s">
        <v>30199</v>
      </c>
      <c r="C5689" t="s">
        <v>406</v>
      </c>
      <c r="D5689" t="s">
        <v>16195</v>
      </c>
      <c r="E5689" t="s">
        <v>56</v>
      </c>
      <c r="F5689" t="s">
        <v>48</v>
      </c>
      <c r="G5689" s="1">
        <v>44711</v>
      </c>
      <c r="H5689" s="1">
        <v>44722</v>
      </c>
      <c r="I5689" t="s">
        <v>43</v>
      </c>
      <c r="J5689" t="s">
        <v>44</v>
      </c>
      <c r="K5689" s="1">
        <v>44396</v>
      </c>
      <c r="L5689" t="s">
        <v>57</v>
      </c>
      <c r="M5689" t="s">
        <v>5</v>
      </c>
      <c r="N5689" t="s">
        <v>29062</v>
      </c>
    </row>
    <row r="5690" spans="1:14" x14ac:dyDescent="0.25">
      <c r="A5690" t="s">
        <v>16127</v>
      </c>
      <c r="B5690" t="s">
        <v>16128</v>
      </c>
      <c r="C5690" t="s">
        <v>39</v>
      </c>
      <c r="D5690" t="s">
        <v>3197</v>
      </c>
      <c r="E5690" t="s">
        <v>41</v>
      </c>
      <c r="F5690" t="s">
        <v>42</v>
      </c>
      <c r="G5690" s="1">
        <v>44726</v>
      </c>
      <c r="H5690" s="1">
        <v>44731</v>
      </c>
      <c r="I5690" t="s">
        <v>43</v>
      </c>
      <c r="J5690" t="s">
        <v>44</v>
      </c>
      <c r="K5690" s="1">
        <v>44403</v>
      </c>
      <c r="L5690" t="s">
        <v>45</v>
      </c>
      <c r="M5690" t="s">
        <v>4</v>
      </c>
      <c r="N5690" t="s">
        <v>29062</v>
      </c>
    </row>
    <row r="5691" spans="1:14" x14ac:dyDescent="0.25">
      <c r="A5691" t="s">
        <v>30198</v>
      </c>
      <c r="B5691" t="s">
        <v>30197</v>
      </c>
      <c r="C5691" t="s">
        <v>930</v>
      </c>
      <c r="D5691" t="s">
        <v>30196</v>
      </c>
      <c r="E5691" t="s">
        <v>56</v>
      </c>
      <c r="F5691" t="s">
        <v>52</v>
      </c>
      <c r="G5691" s="1">
        <v>44703</v>
      </c>
      <c r="H5691" s="1">
        <v>44712</v>
      </c>
      <c r="I5691" t="s">
        <v>43</v>
      </c>
      <c r="J5691" t="s">
        <v>44</v>
      </c>
      <c r="K5691" s="1">
        <v>44392</v>
      </c>
      <c r="L5691" t="s">
        <v>45</v>
      </c>
      <c r="M5691" t="s">
        <v>4</v>
      </c>
      <c r="N5691" t="s">
        <v>29062</v>
      </c>
    </row>
    <row r="5692" spans="1:14" x14ac:dyDescent="0.25">
      <c r="A5692" t="s">
        <v>13159</v>
      </c>
      <c r="B5692" t="s">
        <v>13160</v>
      </c>
      <c r="C5692" t="s">
        <v>1666</v>
      </c>
      <c r="D5692" t="s">
        <v>3019</v>
      </c>
      <c r="E5692" t="s">
        <v>56</v>
      </c>
      <c r="F5692" t="s">
        <v>52</v>
      </c>
      <c r="G5692" s="1">
        <v>44729</v>
      </c>
      <c r="H5692" s="1">
        <v>44741</v>
      </c>
      <c r="I5692" t="s">
        <v>43</v>
      </c>
      <c r="J5692" t="s">
        <v>44</v>
      </c>
      <c r="K5692" s="1">
        <v>44306</v>
      </c>
      <c r="L5692" t="s">
        <v>71</v>
      </c>
      <c r="M5692" t="s">
        <v>5</v>
      </c>
      <c r="N5692" t="s">
        <v>29062</v>
      </c>
    </row>
    <row r="5693" spans="1:14" x14ac:dyDescent="0.25">
      <c r="A5693" t="s">
        <v>30195</v>
      </c>
      <c r="B5693" t="s">
        <v>30194</v>
      </c>
      <c r="C5693" t="s">
        <v>406</v>
      </c>
      <c r="D5693" t="s">
        <v>30193</v>
      </c>
      <c r="E5693" t="s">
        <v>56</v>
      </c>
      <c r="F5693" t="s">
        <v>48</v>
      </c>
      <c r="G5693" s="1">
        <v>44711</v>
      </c>
      <c r="H5693" s="1">
        <v>44722</v>
      </c>
      <c r="I5693" t="s">
        <v>43</v>
      </c>
      <c r="J5693" t="s">
        <v>44</v>
      </c>
      <c r="K5693" s="1">
        <v>44403</v>
      </c>
      <c r="L5693" t="s">
        <v>57</v>
      </c>
      <c r="M5693" t="s">
        <v>5</v>
      </c>
      <c r="N5693" t="s">
        <v>29062</v>
      </c>
    </row>
    <row r="5694" spans="1:14" x14ac:dyDescent="0.25">
      <c r="A5694" t="s">
        <v>4613</v>
      </c>
      <c r="B5694" t="s">
        <v>4614</v>
      </c>
      <c r="C5694" t="s">
        <v>672</v>
      </c>
      <c r="D5694" t="s">
        <v>3518</v>
      </c>
      <c r="E5694" t="s">
        <v>56</v>
      </c>
      <c r="F5694" t="s">
        <v>917</v>
      </c>
      <c r="G5694" s="1">
        <v>44725</v>
      </c>
      <c r="H5694" s="1">
        <v>44742</v>
      </c>
      <c r="I5694" t="s">
        <v>43</v>
      </c>
      <c r="J5694" t="s">
        <v>44</v>
      </c>
      <c r="K5694" s="1">
        <v>44374</v>
      </c>
      <c r="L5694" t="s">
        <v>380</v>
      </c>
      <c r="M5694" t="s">
        <v>4</v>
      </c>
      <c r="N5694" t="s">
        <v>29062</v>
      </c>
    </row>
    <row r="5695" spans="1:14" x14ac:dyDescent="0.25">
      <c r="A5695" t="s">
        <v>30192</v>
      </c>
      <c r="B5695" t="s">
        <v>30191</v>
      </c>
      <c r="C5695" t="s">
        <v>930</v>
      </c>
      <c r="D5695" t="s">
        <v>24415</v>
      </c>
      <c r="E5695" t="s">
        <v>41</v>
      </c>
      <c r="F5695" t="s">
        <v>52</v>
      </c>
      <c r="G5695" s="1">
        <v>44703</v>
      </c>
      <c r="H5695" s="1">
        <v>44712</v>
      </c>
      <c r="I5695" t="s">
        <v>43</v>
      </c>
      <c r="J5695" t="s">
        <v>44</v>
      </c>
      <c r="K5695" s="1">
        <v>44390</v>
      </c>
      <c r="L5695" t="s">
        <v>45</v>
      </c>
      <c r="M5695" t="s">
        <v>4</v>
      </c>
      <c r="N5695" t="s">
        <v>29062</v>
      </c>
    </row>
    <row r="5696" spans="1:14" x14ac:dyDescent="0.25">
      <c r="A5696" t="s">
        <v>3595</v>
      </c>
      <c r="B5696" t="s">
        <v>30190</v>
      </c>
      <c r="C5696" t="s">
        <v>186</v>
      </c>
      <c r="D5696" t="s">
        <v>967</v>
      </c>
      <c r="E5696" t="s">
        <v>56</v>
      </c>
      <c r="F5696" t="s">
        <v>48</v>
      </c>
      <c r="G5696" s="1">
        <v>44726</v>
      </c>
      <c r="H5696" s="1">
        <v>44732</v>
      </c>
      <c r="I5696" t="s">
        <v>43</v>
      </c>
      <c r="J5696" t="s">
        <v>44</v>
      </c>
      <c r="K5696" s="1">
        <v>44394</v>
      </c>
      <c r="L5696" t="s">
        <v>53</v>
      </c>
      <c r="M5696" t="s">
        <v>4</v>
      </c>
      <c r="N5696" t="s">
        <v>29062</v>
      </c>
    </row>
    <row r="5697" spans="1:14" x14ac:dyDescent="0.25">
      <c r="A5697" t="s">
        <v>11395</v>
      </c>
      <c r="B5697" t="s">
        <v>11396</v>
      </c>
      <c r="C5697" t="s">
        <v>378</v>
      </c>
      <c r="D5697" t="s">
        <v>11397</v>
      </c>
      <c r="E5697" t="s">
        <v>56</v>
      </c>
      <c r="F5697" t="s">
        <v>48</v>
      </c>
      <c r="G5697" s="1">
        <v>44718</v>
      </c>
      <c r="H5697" s="1">
        <v>44739</v>
      </c>
      <c r="I5697" t="s">
        <v>43</v>
      </c>
      <c r="J5697" t="s">
        <v>44</v>
      </c>
      <c r="K5697" s="1">
        <v>44396</v>
      </c>
      <c r="L5697" t="s">
        <v>380</v>
      </c>
      <c r="M5697" t="s">
        <v>4</v>
      </c>
      <c r="N5697" t="s">
        <v>29062</v>
      </c>
    </row>
    <row r="5698" spans="1:14" x14ac:dyDescent="0.25">
      <c r="A5698" t="s">
        <v>8463</v>
      </c>
      <c r="B5698" t="s">
        <v>8464</v>
      </c>
      <c r="C5698" t="s">
        <v>547</v>
      </c>
      <c r="D5698" t="s">
        <v>8465</v>
      </c>
      <c r="E5698" t="s">
        <v>56</v>
      </c>
      <c r="F5698" t="s">
        <v>52</v>
      </c>
      <c r="G5698" s="1">
        <v>44718</v>
      </c>
      <c r="H5698" s="1">
        <v>44736</v>
      </c>
      <c r="I5698" t="s">
        <v>43</v>
      </c>
      <c r="J5698" t="s">
        <v>44</v>
      </c>
      <c r="K5698" s="1">
        <v>44387</v>
      </c>
      <c r="L5698" t="s">
        <v>393</v>
      </c>
      <c r="M5698" t="s">
        <v>4</v>
      </c>
      <c r="N5698" t="s">
        <v>29062</v>
      </c>
    </row>
    <row r="5699" spans="1:14" x14ac:dyDescent="0.25">
      <c r="A5699" t="s">
        <v>6147</v>
      </c>
      <c r="B5699" t="s">
        <v>3459</v>
      </c>
      <c r="C5699" t="s">
        <v>930</v>
      </c>
      <c r="D5699" t="s">
        <v>1154</v>
      </c>
      <c r="E5699" t="s">
        <v>56</v>
      </c>
      <c r="F5699" t="s">
        <v>52</v>
      </c>
      <c r="G5699" s="1">
        <v>44841</v>
      </c>
      <c r="H5699" s="1">
        <v>44858</v>
      </c>
      <c r="I5699" t="s">
        <v>43</v>
      </c>
      <c r="J5699" t="s">
        <v>44</v>
      </c>
      <c r="K5699" s="1">
        <v>44356</v>
      </c>
      <c r="L5699" t="s">
        <v>45</v>
      </c>
      <c r="M5699" t="s">
        <v>4</v>
      </c>
      <c r="N5699" t="s">
        <v>29062</v>
      </c>
    </row>
    <row r="5700" spans="1:14" x14ac:dyDescent="0.25">
      <c r="A5700" t="s">
        <v>4679</v>
      </c>
      <c r="B5700" t="s">
        <v>4680</v>
      </c>
      <c r="C5700" t="s">
        <v>930</v>
      </c>
      <c r="D5700" t="s">
        <v>4681</v>
      </c>
      <c r="E5700" t="s">
        <v>56</v>
      </c>
      <c r="F5700" t="s">
        <v>52</v>
      </c>
      <c r="G5700" s="1">
        <v>44714</v>
      </c>
      <c r="H5700" s="1">
        <v>44722</v>
      </c>
      <c r="I5700" t="s">
        <v>43</v>
      </c>
      <c r="J5700" t="s">
        <v>44</v>
      </c>
      <c r="K5700" s="1">
        <v>44378</v>
      </c>
      <c r="L5700" t="s">
        <v>45</v>
      </c>
      <c r="M5700" t="s">
        <v>4</v>
      </c>
      <c r="N5700" t="s">
        <v>29062</v>
      </c>
    </row>
    <row r="5701" spans="1:14" x14ac:dyDescent="0.25">
      <c r="A5701" t="s">
        <v>11303</v>
      </c>
      <c r="B5701" t="s">
        <v>11304</v>
      </c>
      <c r="C5701" t="s">
        <v>9912</v>
      </c>
      <c r="D5701" t="s">
        <v>11305</v>
      </c>
      <c r="E5701" t="s">
        <v>56</v>
      </c>
      <c r="F5701" t="s">
        <v>52</v>
      </c>
      <c r="G5701" s="1">
        <v>44747</v>
      </c>
      <c r="H5701" s="1">
        <v>44804</v>
      </c>
      <c r="I5701" t="s">
        <v>43</v>
      </c>
      <c r="J5701" t="s">
        <v>44</v>
      </c>
      <c r="K5701" s="1">
        <v>44390</v>
      </c>
      <c r="L5701" t="s">
        <v>57</v>
      </c>
      <c r="M5701" t="s">
        <v>5</v>
      </c>
      <c r="N5701" t="s">
        <v>29061</v>
      </c>
    </row>
    <row r="5702" spans="1:14" x14ac:dyDescent="0.25">
      <c r="A5702" t="s">
        <v>30189</v>
      </c>
      <c r="B5702" t="s">
        <v>30188</v>
      </c>
      <c r="C5702" t="s">
        <v>930</v>
      </c>
      <c r="D5702" t="s">
        <v>361</v>
      </c>
      <c r="E5702" t="s">
        <v>56</v>
      </c>
      <c r="F5702" t="s">
        <v>52</v>
      </c>
      <c r="G5702" s="1">
        <v>44841</v>
      </c>
      <c r="H5702" s="1">
        <v>44858</v>
      </c>
      <c r="I5702" t="s">
        <v>43</v>
      </c>
      <c r="J5702" t="s">
        <v>44</v>
      </c>
      <c r="K5702" s="1">
        <v>44389</v>
      </c>
      <c r="L5702" t="s">
        <v>45</v>
      </c>
      <c r="M5702" t="s">
        <v>4</v>
      </c>
      <c r="N5702" t="s">
        <v>29062</v>
      </c>
    </row>
    <row r="5703" spans="1:14" x14ac:dyDescent="0.25">
      <c r="A5703" t="s">
        <v>30187</v>
      </c>
      <c r="B5703" t="s">
        <v>30186</v>
      </c>
      <c r="C5703" t="s">
        <v>406</v>
      </c>
      <c r="D5703" t="s">
        <v>16154</v>
      </c>
      <c r="E5703" t="s">
        <v>56</v>
      </c>
      <c r="F5703" t="s">
        <v>48</v>
      </c>
      <c r="G5703" s="1">
        <v>44711</v>
      </c>
      <c r="H5703" s="1">
        <v>44722</v>
      </c>
      <c r="I5703" t="s">
        <v>43</v>
      </c>
      <c r="J5703" t="s">
        <v>44</v>
      </c>
      <c r="K5703" s="1">
        <v>44385</v>
      </c>
      <c r="L5703" t="s">
        <v>57</v>
      </c>
      <c r="M5703" t="s">
        <v>5</v>
      </c>
      <c r="N5703" t="s">
        <v>29062</v>
      </c>
    </row>
    <row r="5704" spans="1:14" x14ac:dyDescent="0.25">
      <c r="A5704" t="s">
        <v>4653</v>
      </c>
      <c r="B5704" t="s">
        <v>4654</v>
      </c>
      <c r="C5704" t="s">
        <v>685</v>
      </c>
      <c r="D5704" t="s">
        <v>3541</v>
      </c>
      <c r="E5704" t="s">
        <v>41</v>
      </c>
      <c r="F5704" t="s">
        <v>48</v>
      </c>
      <c r="G5704" s="1">
        <v>44704</v>
      </c>
      <c r="H5704" s="1">
        <v>44725</v>
      </c>
      <c r="I5704" t="s">
        <v>43</v>
      </c>
      <c r="J5704" t="s">
        <v>44</v>
      </c>
      <c r="K5704" s="1">
        <v>44376</v>
      </c>
      <c r="L5704" t="s">
        <v>380</v>
      </c>
      <c r="M5704" t="s">
        <v>4</v>
      </c>
      <c r="N5704" t="s">
        <v>29062</v>
      </c>
    </row>
    <row r="5705" spans="1:14" x14ac:dyDescent="0.25">
      <c r="A5705" t="s">
        <v>30185</v>
      </c>
      <c r="B5705" t="s">
        <v>30184</v>
      </c>
      <c r="C5705" t="s">
        <v>685</v>
      </c>
      <c r="D5705" t="s">
        <v>8343</v>
      </c>
      <c r="E5705" t="s">
        <v>56</v>
      </c>
      <c r="F5705" t="s">
        <v>48</v>
      </c>
      <c r="G5705" s="1">
        <v>44704</v>
      </c>
      <c r="H5705" s="1">
        <v>44722</v>
      </c>
      <c r="I5705" t="s">
        <v>43</v>
      </c>
      <c r="J5705" t="s">
        <v>44</v>
      </c>
      <c r="K5705" s="1">
        <v>44362</v>
      </c>
      <c r="L5705" t="s">
        <v>380</v>
      </c>
      <c r="M5705" t="s">
        <v>4</v>
      </c>
      <c r="N5705" t="s">
        <v>29062</v>
      </c>
    </row>
    <row r="5706" spans="1:14" x14ac:dyDescent="0.25">
      <c r="A5706" t="s">
        <v>6088</v>
      </c>
      <c r="B5706" t="s">
        <v>6089</v>
      </c>
      <c r="C5706" t="s">
        <v>60</v>
      </c>
      <c r="D5706" t="s">
        <v>386</v>
      </c>
      <c r="E5706" t="s">
        <v>56</v>
      </c>
      <c r="F5706" t="s">
        <v>48</v>
      </c>
      <c r="G5706" s="1">
        <v>44716</v>
      </c>
      <c r="H5706" s="1">
        <v>44723</v>
      </c>
      <c r="I5706" t="s">
        <v>43</v>
      </c>
      <c r="J5706" t="s">
        <v>44</v>
      </c>
      <c r="K5706" s="1">
        <v>44356</v>
      </c>
      <c r="L5706" t="s">
        <v>49</v>
      </c>
      <c r="M5706" t="s">
        <v>4</v>
      </c>
      <c r="N5706" t="s">
        <v>29062</v>
      </c>
    </row>
    <row r="5707" spans="1:14" x14ac:dyDescent="0.25">
      <c r="A5707" t="s">
        <v>30183</v>
      </c>
      <c r="B5707" t="s">
        <v>30182</v>
      </c>
      <c r="C5707" t="s">
        <v>2379</v>
      </c>
      <c r="D5707" t="s">
        <v>30181</v>
      </c>
      <c r="E5707" t="s">
        <v>56</v>
      </c>
      <c r="F5707" t="s">
        <v>52</v>
      </c>
      <c r="G5707" s="1">
        <v>44690</v>
      </c>
      <c r="H5707" s="1">
        <v>44708</v>
      </c>
      <c r="I5707" t="s">
        <v>43</v>
      </c>
      <c r="J5707" t="s">
        <v>44</v>
      </c>
      <c r="K5707" s="1">
        <v>44378</v>
      </c>
      <c r="L5707" t="s">
        <v>53</v>
      </c>
      <c r="M5707" t="s">
        <v>4</v>
      </c>
      <c r="N5707" t="s">
        <v>29062</v>
      </c>
    </row>
    <row r="5708" spans="1:14" x14ac:dyDescent="0.25">
      <c r="A5708" t="s">
        <v>3545</v>
      </c>
      <c r="B5708" t="s">
        <v>3546</v>
      </c>
      <c r="C5708" t="s">
        <v>378</v>
      </c>
      <c r="D5708" t="s">
        <v>3547</v>
      </c>
      <c r="E5708" t="s">
        <v>56</v>
      </c>
      <c r="F5708" t="s">
        <v>48</v>
      </c>
      <c r="G5708" s="1">
        <v>44725</v>
      </c>
      <c r="H5708" s="1">
        <v>44739</v>
      </c>
      <c r="I5708" t="s">
        <v>43</v>
      </c>
      <c r="J5708" t="s">
        <v>44</v>
      </c>
      <c r="K5708" s="1">
        <v>44378</v>
      </c>
      <c r="L5708" t="s">
        <v>380</v>
      </c>
      <c r="M5708" t="s">
        <v>4</v>
      </c>
      <c r="N5708" t="s">
        <v>29062</v>
      </c>
    </row>
    <row r="5709" spans="1:14" x14ac:dyDescent="0.25">
      <c r="A5709" t="s">
        <v>30180</v>
      </c>
      <c r="B5709" t="s">
        <v>30179</v>
      </c>
      <c r="C5709" t="s">
        <v>406</v>
      </c>
      <c r="D5709" t="s">
        <v>20463</v>
      </c>
      <c r="E5709" t="s">
        <v>56</v>
      </c>
      <c r="F5709" t="s">
        <v>48</v>
      </c>
      <c r="G5709" s="1">
        <v>44711</v>
      </c>
      <c r="H5709" s="1">
        <v>44722</v>
      </c>
      <c r="I5709" t="s">
        <v>43</v>
      </c>
      <c r="J5709" t="s">
        <v>44</v>
      </c>
      <c r="K5709" s="1">
        <v>44385</v>
      </c>
      <c r="L5709" t="s">
        <v>57</v>
      </c>
      <c r="M5709" t="s">
        <v>5</v>
      </c>
      <c r="N5709" t="s">
        <v>29062</v>
      </c>
    </row>
    <row r="5710" spans="1:14" x14ac:dyDescent="0.25">
      <c r="A5710" t="s">
        <v>30178</v>
      </c>
      <c r="B5710" t="s">
        <v>30177</v>
      </c>
      <c r="C5710" t="s">
        <v>406</v>
      </c>
      <c r="D5710" t="s">
        <v>26123</v>
      </c>
      <c r="E5710" t="s">
        <v>56</v>
      </c>
      <c r="F5710" t="s">
        <v>48</v>
      </c>
      <c r="G5710" s="1">
        <v>44711</v>
      </c>
      <c r="H5710" s="1">
        <v>44722</v>
      </c>
      <c r="I5710" t="s">
        <v>43</v>
      </c>
      <c r="J5710" t="s">
        <v>44</v>
      </c>
      <c r="K5710" s="1">
        <v>44385</v>
      </c>
      <c r="L5710" t="s">
        <v>57</v>
      </c>
      <c r="M5710" t="s">
        <v>5</v>
      </c>
      <c r="N5710" t="s">
        <v>29062</v>
      </c>
    </row>
    <row r="5711" spans="1:14" x14ac:dyDescent="0.25">
      <c r="A5711" t="s">
        <v>30176</v>
      </c>
      <c r="B5711" t="s">
        <v>26250</v>
      </c>
      <c r="C5711" t="s">
        <v>1180</v>
      </c>
      <c r="D5711" t="s">
        <v>1481</v>
      </c>
      <c r="E5711" t="s">
        <v>56</v>
      </c>
      <c r="F5711" t="s">
        <v>52</v>
      </c>
      <c r="G5711" s="1">
        <v>44683</v>
      </c>
      <c r="H5711" s="1">
        <v>44687</v>
      </c>
      <c r="I5711" t="s">
        <v>43</v>
      </c>
      <c r="J5711" t="s">
        <v>44</v>
      </c>
      <c r="K5711" s="1">
        <v>44377</v>
      </c>
      <c r="L5711" t="s">
        <v>66</v>
      </c>
      <c r="M5711" t="s">
        <v>4</v>
      </c>
      <c r="N5711" t="s">
        <v>29062</v>
      </c>
    </row>
    <row r="5712" spans="1:14" x14ac:dyDescent="0.25">
      <c r="A5712" t="s">
        <v>30175</v>
      </c>
      <c r="B5712" t="s">
        <v>30174</v>
      </c>
      <c r="C5712" t="s">
        <v>11826</v>
      </c>
      <c r="D5712" t="s">
        <v>20935</v>
      </c>
      <c r="E5712" t="s">
        <v>56</v>
      </c>
      <c r="F5712" t="s">
        <v>52</v>
      </c>
      <c r="G5712" s="1">
        <v>44722</v>
      </c>
      <c r="H5712" s="1">
        <v>44726</v>
      </c>
      <c r="I5712" t="s">
        <v>43</v>
      </c>
      <c r="J5712" t="s">
        <v>44</v>
      </c>
      <c r="K5712" s="1">
        <v>44376</v>
      </c>
      <c r="L5712" t="s">
        <v>393</v>
      </c>
      <c r="M5712" t="s">
        <v>5</v>
      </c>
      <c r="N5712" t="s">
        <v>29062</v>
      </c>
    </row>
    <row r="5713" spans="1:14" x14ac:dyDescent="0.25">
      <c r="A5713" t="s">
        <v>6025</v>
      </c>
      <c r="B5713" t="s">
        <v>6026</v>
      </c>
      <c r="C5713" t="s">
        <v>3008</v>
      </c>
      <c r="D5713" t="s">
        <v>6027</v>
      </c>
      <c r="E5713" t="s">
        <v>56</v>
      </c>
      <c r="F5713" t="s">
        <v>52</v>
      </c>
      <c r="G5713" s="1">
        <v>44780</v>
      </c>
      <c r="H5713" s="1">
        <v>44797</v>
      </c>
      <c r="I5713" t="s">
        <v>43</v>
      </c>
      <c r="J5713" t="s">
        <v>44</v>
      </c>
      <c r="K5713" s="1">
        <v>44359</v>
      </c>
      <c r="L5713" t="s">
        <v>393</v>
      </c>
      <c r="M5713" t="s">
        <v>4</v>
      </c>
      <c r="N5713" t="s">
        <v>29061</v>
      </c>
    </row>
    <row r="5714" spans="1:14" x14ac:dyDescent="0.25">
      <c r="A5714" t="s">
        <v>11107</v>
      </c>
      <c r="B5714" t="s">
        <v>11108</v>
      </c>
      <c r="C5714" t="s">
        <v>1116</v>
      </c>
      <c r="D5714" t="s">
        <v>11109</v>
      </c>
      <c r="E5714" t="s">
        <v>56</v>
      </c>
      <c r="F5714" t="s">
        <v>52</v>
      </c>
      <c r="G5714" s="1">
        <v>44728</v>
      </c>
      <c r="H5714" s="1">
        <v>44738</v>
      </c>
      <c r="I5714" t="s">
        <v>43</v>
      </c>
      <c r="J5714" t="s">
        <v>44</v>
      </c>
      <c r="K5714" s="1">
        <v>44374</v>
      </c>
      <c r="L5714" t="s">
        <v>393</v>
      </c>
      <c r="M5714" t="s">
        <v>5</v>
      </c>
      <c r="N5714" t="s">
        <v>29062</v>
      </c>
    </row>
    <row r="5715" spans="1:14" x14ac:dyDescent="0.25">
      <c r="A5715" t="s">
        <v>3516</v>
      </c>
      <c r="B5715" t="s">
        <v>3517</v>
      </c>
      <c r="C5715" t="s">
        <v>672</v>
      </c>
      <c r="D5715" t="s">
        <v>3518</v>
      </c>
      <c r="E5715" t="s">
        <v>56</v>
      </c>
      <c r="F5715" t="s">
        <v>917</v>
      </c>
      <c r="G5715" s="1">
        <v>44725</v>
      </c>
      <c r="H5715" s="1">
        <v>44742</v>
      </c>
      <c r="I5715" t="s">
        <v>43</v>
      </c>
      <c r="J5715" t="s">
        <v>44</v>
      </c>
      <c r="K5715" s="1">
        <v>44374</v>
      </c>
      <c r="L5715" t="s">
        <v>380</v>
      </c>
      <c r="M5715" t="s">
        <v>4</v>
      </c>
      <c r="N5715" t="s">
        <v>29062</v>
      </c>
    </row>
    <row r="5716" spans="1:14" x14ac:dyDescent="0.25">
      <c r="A5716" t="s">
        <v>30173</v>
      </c>
      <c r="B5716" t="s">
        <v>30172</v>
      </c>
      <c r="C5716" t="s">
        <v>3200</v>
      </c>
      <c r="D5716" t="s">
        <v>17658</v>
      </c>
      <c r="E5716" t="s">
        <v>56</v>
      </c>
      <c r="F5716" t="s">
        <v>52</v>
      </c>
      <c r="G5716" s="1">
        <v>44669</v>
      </c>
      <c r="H5716" s="1">
        <v>44683</v>
      </c>
      <c r="I5716" t="s">
        <v>43</v>
      </c>
      <c r="J5716" t="s">
        <v>44</v>
      </c>
      <c r="K5716" s="1">
        <v>44357</v>
      </c>
      <c r="L5716" t="s">
        <v>49</v>
      </c>
      <c r="M5716" t="s">
        <v>5</v>
      </c>
      <c r="N5716" t="s">
        <v>29062</v>
      </c>
    </row>
    <row r="5717" spans="1:14" x14ac:dyDescent="0.25">
      <c r="A5717" t="s">
        <v>30171</v>
      </c>
      <c r="B5717" t="s">
        <v>30170</v>
      </c>
      <c r="C5717" t="s">
        <v>564</v>
      </c>
      <c r="D5717" t="s">
        <v>17499</v>
      </c>
      <c r="E5717" t="s">
        <v>56</v>
      </c>
      <c r="F5717" t="s">
        <v>48</v>
      </c>
      <c r="G5717" s="1">
        <v>44634</v>
      </c>
      <c r="H5717" s="1">
        <v>44640</v>
      </c>
      <c r="I5717" t="s">
        <v>43</v>
      </c>
      <c r="J5717" t="s">
        <v>44</v>
      </c>
      <c r="K5717" s="1">
        <v>44361</v>
      </c>
      <c r="L5717" t="s">
        <v>45</v>
      </c>
      <c r="M5717" t="s">
        <v>4</v>
      </c>
      <c r="N5717" t="s">
        <v>29062</v>
      </c>
    </row>
    <row r="5718" spans="1:14" x14ac:dyDescent="0.25">
      <c r="A5718" t="s">
        <v>30169</v>
      </c>
      <c r="B5718" t="s">
        <v>30168</v>
      </c>
      <c r="C5718" t="s">
        <v>268</v>
      </c>
      <c r="D5718" t="s">
        <v>27317</v>
      </c>
      <c r="E5718" t="s">
        <v>41</v>
      </c>
      <c r="F5718" t="s">
        <v>52</v>
      </c>
      <c r="G5718" s="1">
        <v>44699</v>
      </c>
      <c r="H5718" s="1">
        <v>44742</v>
      </c>
      <c r="I5718" t="s">
        <v>43</v>
      </c>
      <c r="J5718" t="s">
        <v>44</v>
      </c>
      <c r="K5718" s="1">
        <v>44315</v>
      </c>
      <c r="L5718" t="s">
        <v>90</v>
      </c>
      <c r="M5718" t="s">
        <v>5</v>
      </c>
      <c r="N5718" t="s">
        <v>29062</v>
      </c>
    </row>
    <row r="5719" spans="1:14" x14ac:dyDescent="0.25">
      <c r="A5719" t="s">
        <v>12433</v>
      </c>
      <c r="B5719" t="s">
        <v>30167</v>
      </c>
      <c r="C5719" t="s">
        <v>12385</v>
      </c>
      <c r="D5719" t="s">
        <v>70</v>
      </c>
      <c r="E5719" t="s">
        <v>56</v>
      </c>
      <c r="F5719" t="s">
        <v>52</v>
      </c>
      <c r="G5719" s="1">
        <v>44791</v>
      </c>
      <c r="H5719" s="1">
        <v>44797</v>
      </c>
      <c r="I5719" t="s">
        <v>43</v>
      </c>
      <c r="J5719" t="s">
        <v>44</v>
      </c>
      <c r="K5719" s="1">
        <v>44356</v>
      </c>
      <c r="L5719" t="s">
        <v>393</v>
      </c>
      <c r="M5719" t="s">
        <v>4</v>
      </c>
      <c r="N5719" t="s">
        <v>29061</v>
      </c>
    </row>
    <row r="5720" spans="1:14" x14ac:dyDescent="0.25">
      <c r="A5720" t="s">
        <v>11038</v>
      </c>
      <c r="B5720" t="s">
        <v>11039</v>
      </c>
      <c r="C5720" t="s">
        <v>1116</v>
      </c>
      <c r="D5720" t="s">
        <v>11040</v>
      </c>
      <c r="E5720" t="s">
        <v>56</v>
      </c>
      <c r="F5720" t="s">
        <v>52</v>
      </c>
      <c r="G5720" s="1">
        <v>44728</v>
      </c>
      <c r="H5720" s="1">
        <v>44738</v>
      </c>
      <c r="I5720" t="s">
        <v>43</v>
      </c>
      <c r="J5720" t="s">
        <v>44</v>
      </c>
      <c r="K5720" s="1">
        <v>44357</v>
      </c>
      <c r="L5720" t="s">
        <v>393</v>
      </c>
      <c r="M5720" t="s">
        <v>4</v>
      </c>
      <c r="N5720" t="s">
        <v>29062</v>
      </c>
    </row>
    <row r="5721" spans="1:14" x14ac:dyDescent="0.25">
      <c r="A5721" t="s">
        <v>14000</v>
      </c>
      <c r="B5721" t="s">
        <v>14001</v>
      </c>
      <c r="C5721" t="s">
        <v>50</v>
      </c>
      <c r="D5721" t="s">
        <v>7556</v>
      </c>
      <c r="E5721" t="s">
        <v>56</v>
      </c>
      <c r="F5721" t="s">
        <v>52</v>
      </c>
      <c r="G5721" s="1">
        <v>44713</v>
      </c>
      <c r="H5721" s="1">
        <v>44727</v>
      </c>
      <c r="I5721" t="s">
        <v>43</v>
      </c>
      <c r="J5721" t="s">
        <v>44</v>
      </c>
      <c r="K5721" s="1">
        <v>44365</v>
      </c>
      <c r="L5721" t="s">
        <v>53</v>
      </c>
      <c r="M5721" t="s">
        <v>4</v>
      </c>
      <c r="N5721" t="s">
        <v>29062</v>
      </c>
    </row>
    <row r="5722" spans="1:14" x14ac:dyDescent="0.25">
      <c r="A5722" t="s">
        <v>4559</v>
      </c>
      <c r="B5722" t="s">
        <v>4560</v>
      </c>
      <c r="C5722" t="s">
        <v>60</v>
      </c>
      <c r="D5722" t="s">
        <v>1257</v>
      </c>
      <c r="E5722" t="s">
        <v>56</v>
      </c>
      <c r="F5722" t="s">
        <v>48</v>
      </c>
      <c r="G5722" s="1">
        <v>44716</v>
      </c>
      <c r="H5722" s="1">
        <v>44723</v>
      </c>
      <c r="I5722" t="s">
        <v>43</v>
      </c>
      <c r="J5722" t="s">
        <v>44</v>
      </c>
      <c r="K5722" s="1">
        <v>44364</v>
      </c>
      <c r="L5722" t="s">
        <v>49</v>
      </c>
      <c r="M5722" t="s">
        <v>4</v>
      </c>
      <c r="N5722" t="s">
        <v>29062</v>
      </c>
    </row>
    <row r="5723" spans="1:14" x14ac:dyDescent="0.25">
      <c r="A5723" t="s">
        <v>15844</v>
      </c>
      <c r="B5723" t="s">
        <v>15845</v>
      </c>
      <c r="C5723" t="s">
        <v>39</v>
      </c>
      <c r="D5723" t="s">
        <v>15837</v>
      </c>
      <c r="E5723" t="s">
        <v>56</v>
      </c>
      <c r="F5723" t="s">
        <v>42</v>
      </c>
      <c r="G5723" s="1">
        <v>44726</v>
      </c>
      <c r="H5723" s="1">
        <v>44731</v>
      </c>
      <c r="I5723" t="s">
        <v>43</v>
      </c>
      <c r="J5723" t="s">
        <v>44</v>
      </c>
      <c r="K5723" s="1">
        <v>44308</v>
      </c>
      <c r="L5723" t="s">
        <v>45</v>
      </c>
      <c r="M5723" t="s">
        <v>4</v>
      </c>
      <c r="N5723" t="s">
        <v>29062</v>
      </c>
    </row>
    <row r="5724" spans="1:14" x14ac:dyDescent="0.25">
      <c r="A5724" t="s">
        <v>30166</v>
      </c>
      <c r="B5724" t="s">
        <v>30165</v>
      </c>
      <c r="C5724" t="s">
        <v>2379</v>
      </c>
      <c r="D5724" t="s">
        <v>1420</v>
      </c>
      <c r="E5724" t="s">
        <v>56</v>
      </c>
      <c r="F5724" t="s">
        <v>52</v>
      </c>
      <c r="G5724" s="1">
        <v>44690</v>
      </c>
      <c r="H5724" s="1">
        <v>44708</v>
      </c>
      <c r="I5724" t="s">
        <v>43</v>
      </c>
      <c r="J5724" t="s">
        <v>44</v>
      </c>
      <c r="K5724" s="1">
        <v>44345</v>
      </c>
      <c r="L5724" t="s">
        <v>53</v>
      </c>
      <c r="M5724" t="s">
        <v>4</v>
      </c>
      <c r="N5724" t="s">
        <v>29062</v>
      </c>
    </row>
    <row r="5725" spans="1:14" x14ac:dyDescent="0.25">
      <c r="A5725" t="s">
        <v>30164</v>
      </c>
      <c r="B5725" t="s">
        <v>30163</v>
      </c>
      <c r="C5725" t="s">
        <v>5260</v>
      </c>
      <c r="D5725" t="s">
        <v>30162</v>
      </c>
      <c r="E5725" t="s">
        <v>56</v>
      </c>
      <c r="F5725" t="s">
        <v>52</v>
      </c>
      <c r="G5725" s="1">
        <v>44662</v>
      </c>
      <c r="H5725" s="1">
        <v>44696</v>
      </c>
      <c r="I5725" t="s">
        <v>43</v>
      </c>
      <c r="J5725" t="s">
        <v>44</v>
      </c>
      <c r="K5725" s="1">
        <v>44344</v>
      </c>
      <c r="L5725" t="s">
        <v>53</v>
      </c>
      <c r="M5725" t="s">
        <v>4</v>
      </c>
      <c r="N5725" t="s">
        <v>29062</v>
      </c>
    </row>
    <row r="5726" spans="1:14" x14ac:dyDescent="0.25">
      <c r="A5726" t="s">
        <v>30161</v>
      </c>
      <c r="B5726" t="s">
        <v>30160</v>
      </c>
      <c r="C5726" t="s">
        <v>578</v>
      </c>
      <c r="D5726" t="s">
        <v>10428</v>
      </c>
      <c r="E5726" t="s">
        <v>56</v>
      </c>
      <c r="F5726" t="s">
        <v>48</v>
      </c>
      <c r="G5726" s="1"/>
      <c r="H5726" s="1"/>
      <c r="I5726" t="s">
        <v>43</v>
      </c>
      <c r="J5726" t="s">
        <v>44</v>
      </c>
      <c r="K5726" s="1">
        <v>44342</v>
      </c>
      <c r="L5726" t="s">
        <v>393</v>
      </c>
      <c r="M5726" t="s">
        <v>4</v>
      </c>
      <c r="N5726" t="s">
        <v>29062</v>
      </c>
    </row>
    <row r="5727" spans="1:14" x14ac:dyDescent="0.25">
      <c r="A5727" t="s">
        <v>30159</v>
      </c>
      <c r="B5727" t="s">
        <v>30158</v>
      </c>
      <c r="C5727" t="s">
        <v>2379</v>
      </c>
      <c r="D5727" t="s">
        <v>926</v>
      </c>
      <c r="E5727" t="s">
        <v>41</v>
      </c>
      <c r="F5727" t="s">
        <v>52</v>
      </c>
      <c r="G5727" s="1">
        <v>44690</v>
      </c>
      <c r="H5727" s="1">
        <v>44708</v>
      </c>
      <c r="I5727" t="s">
        <v>43</v>
      </c>
      <c r="J5727" t="s">
        <v>44</v>
      </c>
      <c r="K5727" s="1">
        <v>44344</v>
      </c>
      <c r="L5727" t="s">
        <v>53</v>
      </c>
      <c r="M5727" t="s">
        <v>4</v>
      </c>
      <c r="N5727" t="s">
        <v>29062</v>
      </c>
    </row>
    <row r="5728" spans="1:14" x14ac:dyDescent="0.25">
      <c r="A5728" t="s">
        <v>30157</v>
      </c>
      <c r="B5728" t="s">
        <v>30156</v>
      </c>
      <c r="C5728" t="s">
        <v>8064</v>
      </c>
      <c r="D5728" t="s">
        <v>9002</v>
      </c>
      <c r="E5728" t="s">
        <v>56</v>
      </c>
      <c r="F5728" t="s">
        <v>52</v>
      </c>
      <c r="G5728" s="1">
        <v>44762</v>
      </c>
      <c r="H5728" s="1">
        <v>44765</v>
      </c>
      <c r="I5728" t="s">
        <v>43</v>
      </c>
      <c r="J5728" t="s">
        <v>44</v>
      </c>
      <c r="K5728" s="1">
        <v>44340</v>
      </c>
      <c r="L5728" t="s">
        <v>393</v>
      </c>
      <c r="M5728" t="s">
        <v>4</v>
      </c>
      <c r="N5728" t="s">
        <v>29061</v>
      </c>
    </row>
    <row r="5729" spans="1:14" x14ac:dyDescent="0.25">
      <c r="A5729" t="s">
        <v>14031</v>
      </c>
      <c r="B5729" t="s">
        <v>14032</v>
      </c>
      <c r="C5729" t="s">
        <v>50</v>
      </c>
      <c r="D5729" t="s">
        <v>514</v>
      </c>
      <c r="E5729" t="s">
        <v>56</v>
      </c>
      <c r="F5729" t="s">
        <v>52</v>
      </c>
      <c r="G5729" s="1">
        <v>44713</v>
      </c>
      <c r="H5729" s="1">
        <v>44727</v>
      </c>
      <c r="I5729" t="s">
        <v>43</v>
      </c>
      <c r="J5729" t="s">
        <v>44</v>
      </c>
      <c r="K5729" s="1">
        <v>44372</v>
      </c>
      <c r="L5729" t="s">
        <v>53</v>
      </c>
      <c r="M5729" t="s">
        <v>4</v>
      </c>
      <c r="N5729" t="s">
        <v>29062</v>
      </c>
    </row>
    <row r="5730" spans="1:14" x14ac:dyDescent="0.25">
      <c r="A5730" t="s">
        <v>10970</v>
      </c>
      <c r="B5730" t="s">
        <v>10971</v>
      </c>
      <c r="C5730" t="s">
        <v>6598</v>
      </c>
      <c r="D5730" t="s">
        <v>10972</v>
      </c>
      <c r="E5730" t="s">
        <v>41</v>
      </c>
      <c r="F5730" t="s">
        <v>52</v>
      </c>
      <c r="G5730" s="1">
        <v>44739</v>
      </c>
      <c r="H5730" s="1">
        <v>44750</v>
      </c>
      <c r="I5730" t="s">
        <v>43</v>
      </c>
      <c r="J5730" t="s">
        <v>44</v>
      </c>
      <c r="K5730" s="1">
        <v>44369</v>
      </c>
      <c r="L5730" t="s">
        <v>57</v>
      </c>
      <c r="M5730" t="s">
        <v>5</v>
      </c>
      <c r="N5730" t="s">
        <v>29061</v>
      </c>
    </row>
    <row r="5731" spans="1:14" x14ac:dyDescent="0.25">
      <c r="A5731" t="s">
        <v>30155</v>
      </c>
      <c r="B5731" t="s">
        <v>30154</v>
      </c>
      <c r="C5731" t="s">
        <v>11826</v>
      </c>
      <c r="D5731" t="s">
        <v>1272</v>
      </c>
      <c r="E5731" t="s">
        <v>56</v>
      </c>
      <c r="F5731" t="s">
        <v>52</v>
      </c>
      <c r="G5731" s="1">
        <v>44722</v>
      </c>
      <c r="H5731" s="1">
        <v>44726</v>
      </c>
      <c r="I5731" t="s">
        <v>43</v>
      </c>
      <c r="J5731" t="s">
        <v>44</v>
      </c>
      <c r="K5731" s="1">
        <v>44359</v>
      </c>
      <c r="L5731" t="s">
        <v>393</v>
      </c>
      <c r="M5731" t="s">
        <v>5</v>
      </c>
      <c r="N5731" t="s">
        <v>29062</v>
      </c>
    </row>
    <row r="5732" spans="1:14" x14ac:dyDescent="0.25">
      <c r="A5732" t="s">
        <v>4440</v>
      </c>
      <c r="B5732" t="s">
        <v>4441</v>
      </c>
      <c r="C5732" t="s">
        <v>60</v>
      </c>
      <c r="D5732" t="s">
        <v>4442</v>
      </c>
      <c r="E5732" t="s">
        <v>56</v>
      </c>
      <c r="F5732" t="s">
        <v>48</v>
      </c>
      <c r="G5732" s="1">
        <v>44716</v>
      </c>
      <c r="H5732" s="1">
        <v>44723</v>
      </c>
      <c r="I5732" t="s">
        <v>43</v>
      </c>
      <c r="J5732" t="s">
        <v>44</v>
      </c>
      <c r="K5732" s="1">
        <v>44361</v>
      </c>
      <c r="L5732" t="s">
        <v>49</v>
      </c>
      <c r="M5732" t="s">
        <v>4</v>
      </c>
      <c r="N5732" t="s">
        <v>29062</v>
      </c>
    </row>
    <row r="5733" spans="1:14" x14ac:dyDescent="0.25">
      <c r="A5733" t="s">
        <v>5909</v>
      </c>
      <c r="B5733" t="s">
        <v>5910</v>
      </c>
      <c r="C5733" t="s">
        <v>930</v>
      </c>
      <c r="D5733" t="s">
        <v>5477</v>
      </c>
      <c r="E5733" t="s">
        <v>56</v>
      </c>
      <c r="F5733" t="s">
        <v>52</v>
      </c>
      <c r="G5733" s="1">
        <v>44841</v>
      </c>
      <c r="H5733" s="1">
        <v>44858</v>
      </c>
      <c r="I5733" t="s">
        <v>43</v>
      </c>
      <c r="J5733" t="s">
        <v>44</v>
      </c>
      <c r="K5733" s="1">
        <v>44355</v>
      </c>
      <c r="L5733" t="s">
        <v>45</v>
      </c>
      <c r="M5733" t="s">
        <v>4</v>
      </c>
      <c r="N5733" t="s">
        <v>29062</v>
      </c>
    </row>
    <row r="5734" spans="1:14" x14ac:dyDescent="0.25">
      <c r="A5734" t="s">
        <v>10730</v>
      </c>
      <c r="B5734" t="s">
        <v>10731</v>
      </c>
      <c r="C5734" t="s">
        <v>1116</v>
      </c>
      <c r="D5734" t="s">
        <v>10732</v>
      </c>
      <c r="E5734" t="s">
        <v>56</v>
      </c>
      <c r="F5734" t="s">
        <v>52</v>
      </c>
      <c r="G5734" s="1">
        <v>44728</v>
      </c>
      <c r="H5734" s="1">
        <v>44738</v>
      </c>
      <c r="I5734" t="s">
        <v>43</v>
      </c>
      <c r="J5734" t="s">
        <v>44</v>
      </c>
      <c r="K5734" s="1">
        <v>44357</v>
      </c>
      <c r="L5734" t="s">
        <v>393</v>
      </c>
      <c r="M5734" t="s">
        <v>4</v>
      </c>
      <c r="N5734" t="s">
        <v>29062</v>
      </c>
    </row>
    <row r="5735" spans="1:14" x14ac:dyDescent="0.25">
      <c r="A5735" t="s">
        <v>30153</v>
      </c>
      <c r="B5735" t="s">
        <v>30152</v>
      </c>
      <c r="C5735" t="s">
        <v>3150</v>
      </c>
      <c r="D5735" t="s">
        <v>30151</v>
      </c>
      <c r="E5735" t="s">
        <v>56</v>
      </c>
      <c r="F5735" t="s">
        <v>52</v>
      </c>
      <c r="G5735" s="1">
        <v>44669</v>
      </c>
      <c r="H5735" s="1">
        <v>44701</v>
      </c>
      <c r="I5735" t="s">
        <v>43</v>
      </c>
      <c r="J5735" t="s">
        <v>44</v>
      </c>
      <c r="K5735" s="1">
        <v>44326</v>
      </c>
      <c r="L5735" t="s">
        <v>393</v>
      </c>
      <c r="M5735" t="s">
        <v>4</v>
      </c>
      <c r="N5735" t="s">
        <v>29062</v>
      </c>
    </row>
    <row r="5736" spans="1:14" x14ac:dyDescent="0.25">
      <c r="A5736" t="s">
        <v>30150</v>
      </c>
      <c r="B5736" t="s">
        <v>26568</v>
      </c>
      <c r="C5736" t="s">
        <v>685</v>
      </c>
      <c r="D5736" t="s">
        <v>26569</v>
      </c>
      <c r="E5736" t="s">
        <v>56</v>
      </c>
      <c r="F5736" t="s">
        <v>48</v>
      </c>
      <c r="G5736" s="1">
        <v>44704</v>
      </c>
      <c r="H5736" s="1">
        <v>44722</v>
      </c>
      <c r="I5736" t="s">
        <v>43</v>
      </c>
      <c r="J5736" t="s">
        <v>44</v>
      </c>
      <c r="K5736" s="1">
        <v>44358</v>
      </c>
      <c r="L5736" t="s">
        <v>380</v>
      </c>
      <c r="M5736" t="s">
        <v>4</v>
      </c>
      <c r="N5736" t="s">
        <v>29062</v>
      </c>
    </row>
    <row r="5737" spans="1:14" x14ac:dyDescent="0.25">
      <c r="A5737" t="s">
        <v>3380</v>
      </c>
      <c r="B5737" t="s">
        <v>3381</v>
      </c>
      <c r="C5737" t="s">
        <v>672</v>
      </c>
      <c r="D5737" t="s">
        <v>3382</v>
      </c>
      <c r="E5737" t="s">
        <v>56</v>
      </c>
      <c r="F5737" t="s">
        <v>52</v>
      </c>
      <c r="G5737" s="1">
        <v>44725</v>
      </c>
      <c r="H5737" s="1">
        <v>44742</v>
      </c>
      <c r="I5737" t="s">
        <v>43</v>
      </c>
      <c r="J5737" t="s">
        <v>44</v>
      </c>
      <c r="K5737" s="1">
        <v>44355</v>
      </c>
      <c r="L5737" t="s">
        <v>380</v>
      </c>
      <c r="M5737" t="s">
        <v>4</v>
      </c>
      <c r="N5737" t="s">
        <v>29062</v>
      </c>
    </row>
    <row r="5738" spans="1:14" x14ac:dyDescent="0.25">
      <c r="A5738" t="s">
        <v>30149</v>
      </c>
      <c r="B5738" t="s">
        <v>30148</v>
      </c>
      <c r="C5738" t="s">
        <v>13568</v>
      </c>
      <c r="D5738" t="s">
        <v>8385</v>
      </c>
      <c r="E5738" t="s">
        <v>56</v>
      </c>
      <c r="F5738" t="s">
        <v>48</v>
      </c>
      <c r="G5738" s="1">
        <v>44711</v>
      </c>
      <c r="H5738" s="1">
        <v>44718</v>
      </c>
      <c r="I5738" t="s">
        <v>43</v>
      </c>
      <c r="J5738" t="s">
        <v>44</v>
      </c>
      <c r="K5738" s="1">
        <v>44351</v>
      </c>
      <c r="L5738" t="s">
        <v>393</v>
      </c>
      <c r="M5738" t="s">
        <v>4</v>
      </c>
      <c r="N5738" t="s">
        <v>29062</v>
      </c>
    </row>
    <row r="5739" spans="1:14" x14ac:dyDescent="0.25">
      <c r="A5739" t="s">
        <v>30147</v>
      </c>
      <c r="B5739" t="s">
        <v>30146</v>
      </c>
      <c r="C5739" t="s">
        <v>6042</v>
      </c>
      <c r="D5739" t="s">
        <v>19145</v>
      </c>
      <c r="E5739" t="s">
        <v>41</v>
      </c>
      <c r="F5739" t="s">
        <v>48</v>
      </c>
      <c r="G5739" s="1">
        <v>44705</v>
      </c>
      <c r="H5739" s="1">
        <v>44706</v>
      </c>
      <c r="I5739" t="s">
        <v>43</v>
      </c>
      <c r="J5739" t="s">
        <v>44</v>
      </c>
      <c r="K5739" s="1">
        <v>44354</v>
      </c>
      <c r="L5739" t="s">
        <v>393</v>
      </c>
      <c r="M5739" t="s">
        <v>5</v>
      </c>
      <c r="N5739" t="s">
        <v>29062</v>
      </c>
    </row>
    <row r="5740" spans="1:14" x14ac:dyDescent="0.25">
      <c r="A5740" t="s">
        <v>30145</v>
      </c>
      <c r="B5740" t="s">
        <v>30144</v>
      </c>
      <c r="C5740" t="s">
        <v>19182</v>
      </c>
      <c r="D5740" t="s">
        <v>21461</v>
      </c>
      <c r="E5740" t="s">
        <v>56</v>
      </c>
      <c r="F5740" t="s">
        <v>52</v>
      </c>
      <c r="G5740" s="1">
        <v>44649</v>
      </c>
      <c r="H5740" s="1">
        <v>44652</v>
      </c>
      <c r="I5740" t="s">
        <v>43</v>
      </c>
      <c r="J5740" t="s">
        <v>44</v>
      </c>
      <c r="K5740" s="1">
        <v>44358</v>
      </c>
      <c r="L5740" t="s">
        <v>393</v>
      </c>
      <c r="M5740" t="s">
        <v>5</v>
      </c>
      <c r="N5740" t="s">
        <v>29062</v>
      </c>
    </row>
    <row r="5741" spans="1:14" x14ac:dyDescent="0.25">
      <c r="A5741" t="s">
        <v>14737</v>
      </c>
      <c r="B5741" t="s">
        <v>14738</v>
      </c>
      <c r="C5741" t="s">
        <v>604</v>
      </c>
      <c r="D5741" t="s">
        <v>14739</v>
      </c>
      <c r="E5741" t="s">
        <v>41</v>
      </c>
      <c r="F5741" t="s">
        <v>48</v>
      </c>
      <c r="G5741" s="1">
        <v>44727</v>
      </c>
      <c r="H5741" s="1">
        <v>44729</v>
      </c>
      <c r="I5741" t="s">
        <v>43</v>
      </c>
      <c r="J5741" t="s">
        <v>44</v>
      </c>
      <c r="K5741" s="1">
        <v>44329</v>
      </c>
      <c r="L5741" t="s">
        <v>380</v>
      </c>
      <c r="M5741" t="s">
        <v>4</v>
      </c>
      <c r="N5741" t="s">
        <v>29062</v>
      </c>
    </row>
    <row r="5742" spans="1:14" x14ac:dyDescent="0.25">
      <c r="A5742" t="s">
        <v>30143</v>
      </c>
      <c r="B5742" t="s">
        <v>30142</v>
      </c>
      <c r="C5742" t="s">
        <v>7937</v>
      </c>
      <c r="D5742" t="s">
        <v>11729</v>
      </c>
      <c r="E5742" t="s">
        <v>56</v>
      </c>
      <c r="F5742" t="s">
        <v>48</v>
      </c>
      <c r="G5742" s="1">
        <v>44676</v>
      </c>
      <c r="H5742" s="1">
        <v>44685</v>
      </c>
      <c r="I5742" t="s">
        <v>43</v>
      </c>
      <c r="J5742" t="s">
        <v>44</v>
      </c>
      <c r="K5742" s="1">
        <v>44352</v>
      </c>
      <c r="L5742" t="s">
        <v>393</v>
      </c>
      <c r="M5742" t="s">
        <v>4</v>
      </c>
      <c r="N5742" t="s">
        <v>29062</v>
      </c>
    </row>
    <row r="5743" spans="1:14" x14ac:dyDescent="0.25">
      <c r="A5743" t="s">
        <v>10820</v>
      </c>
      <c r="B5743" t="s">
        <v>10821</v>
      </c>
      <c r="C5743" t="s">
        <v>1116</v>
      </c>
      <c r="D5743" t="s">
        <v>10822</v>
      </c>
      <c r="E5743" t="s">
        <v>56</v>
      </c>
      <c r="F5743" t="s">
        <v>52</v>
      </c>
      <c r="G5743" s="1">
        <v>44728</v>
      </c>
      <c r="H5743" s="1">
        <v>44738</v>
      </c>
      <c r="I5743" t="s">
        <v>43</v>
      </c>
      <c r="J5743" t="s">
        <v>44</v>
      </c>
      <c r="K5743" s="1">
        <v>44357</v>
      </c>
      <c r="L5743" t="s">
        <v>393</v>
      </c>
      <c r="M5743" t="s">
        <v>4</v>
      </c>
      <c r="N5743" t="s">
        <v>29062</v>
      </c>
    </row>
    <row r="5744" spans="1:14" x14ac:dyDescent="0.25">
      <c r="A5744" t="s">
        <v>30141</v>
      </c>
      <c r="B5744" t="s">
        <v>30140</v>
      </c>
      <c r="C5744" t="s">
        <v>5597</v>
      </c>
      <c r="D5744" t="s">
        <v>3165</v>
      </c>
      <c r="E5744" t="s">
        <v>56</v>
      </c>
      <c r="F5744" t="s">
        <v>48</v>
      </c>
      <c r="G5744" s="1">
        <v>44669</v>
      </c>
      <c r="H5744" s="1">
        <v>44674</v>
      </c>
      <c r="I5744" t="s">
        <v>43</v>
      </c>
      <c r="J5744" t="s">
        <v>44</v>
      </c>
      <c r="K5744" s="1">
        <v>44348</v>
      </c>
      <c r="L5744" t="s">
        <v>49</v>
      </c>
      <c r="M5744" t="s">
        <v>4</v>
      </c>
      <c r="N5744" t="s">
        <v>29062</v>
      </c>
    </row>
    <row r="5745" spans="1:14" x14ac:dyDescent="0.25">
      <c r="A5745" t="s">
        <v>30139</v>
      </c>
      <c r="B5745" t="s">
        <v>30138</v>
      </c>
      <c r="C5745" t="s">
        <v>12346</v>
      </c>
      <c r="D5745" t="s">
        <v>6688</v>
      </c>
      <c r="E5745" t="s">
        <v>56</v>
      </c>
      <c r="F5745" t="s">
        <v>52</v>
      </c>
      <c r="G5745" s="1">
        <v>44714</v>
      </c>
      <c r="H5745" s="1">
        <v>44714</v>
      </c>
      <c r="I5745" t="s">
        <v>43</v>
      </c>
      <c r="J5745" t="s">
        <v>44</v>
      </c>
      <c r="K5745" s="1">
        <v>44320</v>
      </c>
      <c r="L5745" t="s">
        <v>71</v>
      </c>
      <c r="M5745" t="s">
        <v>5</v>
      </c>
      <c r="N5745" t="s">
        <v>29062</v>
      </c>
    </row>
    <row r="5746" spans="1:14" x14ac:dyDescent="0.25">
      <c r="A5746" t="s">
        <v>30137</v>
      </c>
      <c r="B5746" t="s">
        <v>30136</v>
      </c>
      <c r="C5746" t="s">
        <v>11826</v>
      </c>
      <c r="D5746" t="s">
        <v>19036</v>
      </c>
      <c r="E5746" t="s">
        <v>56</v>
      </c>
      <c r="F5746" t="s">
        <v>52</v>
      </c>
      <c r="G5746" s="1">
        <v>44722</v>
      </c>
      <c r="H5746" s="1">
        <v>44726</v>
      </c>
      <c r="I5746" t="s">
        <v>43</v>
      </c>
      <c r="J5746" t="s">
        <v>44</v>
      </c>
      <c r="K5746" s="1">
        <v>44358</v>
      </c>
      <c r="L5746" t="s">
        <v>393</v>
      </c>
      <c r="M5746" t="s">
        <v>5</v>
      </c>
      <c r="N5746" t="s">
        <v>29062</v>
      </c>
    </row>
    <row r="5747" spans="1:14" x14ac:dyDescent="0.25">
      <c r="A5747" t="s">
        <v>13590</v>
      </c>
      <c r="B5747" t="s">
        <v>13591</v>
      </c>
      <c r="C5747" t="s">
        <v>1116</v>
      </c>
      <c r="D5747" t="s">
        <v>9997</v>
      </c>
      <c r="E5747" t="s">
        <v>56</v>
      </c>
      <c r="F5747" t="s">
        <v>52</v>
      </c>
      <c r="G5747" s="1">
        <v>44728</v>
      </c>
      <c r="H5747" s="1">
        <v>44738</v>
      </c>
      <c r="I5747" t="s">
        <v>43</v>
      </c>
      <c r="J5747" t="s">
        <v>44</v>
      </c>
      <c r="K5747" s="1">
        <v>44348</v>
      </c>
      <c r="L5747" t="s">
        <v>393</v>
      </c>
      <c r="M5747" t="s">
        <v>4</v>
      </c>
      <c r="N5747" t="s">
        <v>29062</v>
      </c>
    </row>
    <row r="5748" spans="1:14" x14ac:dyDescent="0.25">
      <c r="A5748" t="s">
        <v>11827</v>
      </c>
      <c r="B5748" t="s">
        <v>11828</v>
      </c>
      <c r="C5748" t="s">
        <v>11826</v>
      </c>
      <c r="D5748" t="s">
        <v>2917</v>
      </c>
      <c r="E5748" t="s">
        <v>56</v>
      </c>
      <c r="F5748" t="s">
        <v>52</v>
      </c>
      <c r="G5748" s="1">
        <v>44722</v>
      </c>
      <c r="H5748" s="1">
        <v>44726</v>
      </c>
      <c r="I5748" t="s">
        <v>43</v>
      </c>
      <c r="J5748" t="s">
        <v>44</v>
      </c>
      <c r="K5748" s="1">
        <v>44320</v>
      </c>
      <c r="L5748" t="s">
        <v>393</v>
      </c>
      <c r="M5748" t="s">
        <v>4</v>
      </c>
      <c r="N5748" t="s">
        <v>29062</v>
      </c>
    </row>
    <row r="5749" spans="1:14" x14ac:dyDescent="0.25">
      <c r="A5749" t="s">
        <v>30135</v>
      </c>
      <c r="B5749" t="s">
        <v>30134</v>
      </c>
      <c r="C5749" t="s">
        <v>5260</v>
      </c>
      <c r="D5749" t="s">
        <v>19496</v>
      </c>
      <c r="E5749" t="s">
        <v>56</v>
      </c>
      <c r="F5749" t="s">
        <v>52</v>
      </c>
      <c r="G5749" s="1">
        <v>44662</v>
      </c>
      <c r="H5749" s="1">
        <v>44680</v>
      </c>
      <c r="I5749" t="s">
        <v>43</v>
      </c>
      <c r="J5749" t="s">
        <v>44</v>
      </c>
      <c r="K5749" s="1">
        <v>44343</v>
      </c>
      <c r="L5749" t="s">
        <v>53</v>
      </c>
      <c r="M5749" t="s">
        <v>4</v>
      </c>
      <c r="N5749" t="s">
        <v>29062</v>
      </c>
    </row>
    <row r="5750" spans="1:14" x14ac:dyDescent="0.25">
      <c r="A5750" t="s">
        <v>3307</v>
      </c>
      <c r="B5750" t="s">
        <v>3308</v>
      </c>
      <c r="C5750" t="s">
        <v>930</v>
      </c>
      <c r="D5750" t="s">
        <v>3309</v>
      </c>
      <c r="E5750" t="s">
        <v>56</v>
      </c>
      <c r="F5750" t="s">
        <v>52</v>
      </c>
      <c r="G5750" s="1">
        <v>44714</v>
      </c>
      <c r="H5750" s="1">
        <v>44722</v>
      </c>
      <c r="I5750" t="s">
        <v>43</v>
      </c>
      <c r="J5750" t="s">
        <v>44</v>
      </c>
      <c r="K5750" s="1">
        <v>44344</v>
      </c>
      <c r="L5750" t="s">
        <v>45</v>
      </c>
      <c r="M5750" t="s">
        <v>4</v>
      </c>
      <c r="N5750" t="s">
        <v>29062</v>
      </c>
    </row>
    <row r="5751" spans="1:14" x14ac:dyDescent="0.25">
      <c r="A5751" t="s">
        <v>8147</v>
      </c>
      <c r="B5751" t="s">
        <v>8148</v>
      </c>
      <c r="C5751" t="s">
        <v>547</v>
      </c>
      <c r="D5751" t="s">
        <v>8149</v>
      </c>
      <c r="E5751" t="s">
        <v>56</v>
      </c>
      <c r="F5751" t="s">
        <v>48</v>
      </c>
      <c r="G5751" s="1">
        <v>44718</v>
      </c>
      <c r="H5751" s="1">
        <v>44736</v>
      </c>
      <c r="I5751" t="s">
        <v>43</v>
      </c>
      <c r="J5751" t="s">
        <v>44</v>
      </c>
      <c r="K5751" s="1">
        <v>44336</v>
      </c>
      <c r="L5751" t="s">
        <v>393</v>
      </c>
      <c r="M5751" t="s">
        <v>4</v>
      </c>
      <c r="N5751" t="s">
        <v>29062</v>
      </c>
    </row>
    <row r="5752" spans="1:14" x14ac:dyDescent="0.25">
      <c r="A5752" t="s">
        <v>30133</v>
      </c>
      <c r="B5752" t="s">
        <v>30132</v>
      </c>
      <c r="C5752" t="s">
        <v>2379</v>
      </c>
      <c r="D5752" t="s">
        <v>30131</v>
      </c>
      <c r="E5752" t="s">
        <v>56</v>
      </c>
      <c r="F5752" t="s">
        <v>52</v>
      </c>
      <c r="G5752" s="1">
        <v>44690</v>
      </c>
      <c r="H5752" s="1">
        <v>44708</v>
      </c>
      <c r="I5752" t="s">
        <v>43</v>
      </c>
      <c r="J5752" t="s">
        <v>44</v>
      </c>
      <c r="K5752" s="1">
        <v>44344</v>
      </c>
      <c r="L5752" t="s">
        <v>53</v>
      </c>
      <c r="M5752" t="s">
        <v>4</v>
      </c>
      <c r="N5752" t="s">
        <v>29062</v>
      </c>
    </row>
    <row r="5753" spans="1:14" x14ac:dyDescent="0.25">
      <c r="A5753" t="s">
        <v>8206</v>
      </c>
      <c r="B5753" t="s">
        <v>8207</v>
      </c>
      <c r="C5753" t="s">
        <v>547</v>
      </c>
      <c r="D5753" t="s">
        <v>8208</v>
      </c>
      <c r="E5753" t="s">
        <v>56</v>
      </c>
      <c r="F5753" t="s">
        <v>48</v>
      </c>
      <c r="G5753" s="1">
        <v>44718</v>
      </c>
      <c r="H5753" s="1">
        <v>44736</v>
      </c>
      <c r="I5753" t="s">
        <v>43</v>
      </c>
      <c r="J5753" t="s">
        <v>44</v>
      </c>
      <c r="K5753" s="1">
        <v>44343</v>
      </c>
      <c r="L5753" t="s">
        <v>393</v>
      </c>
      <c r="M5753" t="s">
        <v>4</v>
      </c>
      <c r="N5753" t="s">
        <v>29062</v>
      </c>
    </row>
    <row r="5754" spans="1:14" x14ac:dyDescent="0.25">
      <c r="A5754" t="s">
        <v>13704</v>
      </c>
      <c r="B5754" t="s">
        <v>13705</v>
      </c>
      <c r="C5754" t="s">
        <v>1116</v>
      </c>
      <c r="D5754" t="s">
        <v>13706</v>
      </c>
      <c r="E5754" t="s">
        <v>56</v>
      </c>
      <c r="F5754" t="s">
        <v>52</v>
      </c>
      <c r="G5754" s="1">
        <v>44728</v>
      </c>
      <c r="H5754" s="1">
        <v>44738</v>
      </c>
      <c r="I5754" t="s">
        <v>43</v>
      </c>
      <c r="J5754" t="s">
        <v>44</v>
      </c>
      <c r="K5754" s="1">
        <v>44357</v>
      </c>
      <c r="L5754" t="s">
        <v>393</v>
      </c>
      <c r="M5754" t="s">
        <v>4</v>
      </c>
      <c r="N5754" t="s">
        <v>29062</v>
      </c>
    </row>
    <row r="5755" spans="1:14" x14ac:dyDescent="0.25">
      <c r="A5755" t="s">
        <v>30130</v>
      </c>
      <c r="B5755" t="s">
        <v>30129</v>
      </c>
      <c r="C5755" t="s">
        <v>3632</v>
      </c>
      <c r="D5755" t="s">
        <v>30128</v>
      </c>
      <c r="E5755" t="s">
        <v>56</v>
      </c>
      <c r="F5755" t="s">
        <v>52</v>
      </c>
      <c r="G5755" s="1">
        <v>44690</v>
      </c>
      <c r="H5755" s="1">
        <v>44701</v>
      </c>
      <c r="I5755" t="s">
        <v>43</v>
      </c>
      <c r="J5755" t="s">
        <v>44</v>
      </c>
      <c r="K5755" s="1">
        <v>44343</v>
      </c>
      <c r="L5755" t="s">
        <v>393</v>
      </c>
      <c r="M5755" t="s">
        <v>4</v>
      </c>
      <c r="N5755" t="s">
        <v>29062</v>
      </c>
    </row>
    <row r="5756" spans="1:14" x14ac:dyDescent="0.25">
      <c r="A5756" t="s">
        <v>13686</v>
      </c>
      <c r="B5756" t="s">
        <v>13687</v>
      </c>
      <c r="C5756" t="s">
        <v>1783</v>
      </c>
      <c r="D5756" t="s">
        <v>12681</v>
      </c>
      <c r="E5756" t="s">
        <v>56</v>
      </c>
      <c r="F5756" t="s">
        <v>48</v>
      </c>
      <c r="G5756" s="1">
        <v>44729</v>
      </c>
      <c r="H5756" s="1">
        <v>44730</v>
      </c>
      <c r="I5756" t="s">
        <v>43</v>
      </c>
      <c r="J5756" t="s">
        <v>44</v>
      </c>
      <c r="K5756" s="1">
        <v>44350</v>
      </c>
      <c r="L5756" t="s">
        <v>372</v>
      </c>
      <c r="M5756" t="s">
        <v>4</v>
      </c>
      <c r="N5756" t="s">
        <v>29062</v>
      </c>
    </row>
    <row r="5757" spans="1:14" x14ac:dyDescent="0.25">
      <c r="A5757" t="s">
        <v>3266</v>
      </c>
      <c r="B5757" t="s">
        <v>3267</v>
      </c>
      <c r="C5757" t="s">
        <v>378</v>
      </c>
      <c r="D5757" t="s">
        <v>3268</v>
      </c>
      <c r="E5757" t="s">
        <v>56</v>
      </c>
      <c r="F5757" t="s">
        <v>48</v>
      </c>
      <c r="G5757" s="1">
        <v>44725</v>
      </c>
      <c r="H5757" s="1">
        <v>44739</v>
      </c>
      <c r="I5757" t="s">
        <v>43</v>
      </c>
      <c r="J5757" t="s">
        <v>44</v>
      </c>
      <c r="K5757" s="1">
        <v>44343</v>
      </c>
      <c r="L5757" t="s">
        <v>380</v>
      </c>
      <c r="M5757" t="s">
        <v>4</v>
      </c>
      <c r="N5757" t="s">
        <v>29062</v>
      </c>
    </row>
    <row r="5758" spans="1:14" x14ac:dyDescent="0.25">
      <c r="A5758" t="s">
        <v>10467</v>
      </c>
      <c r="B5758" t="s">
        <v>10468</v>
      </c>
      <c r="C5758" t="s">
        <v>547</v>
      </c>
      <c r="D5758" t="s">
        <v>336</v>
      </c>
      <c r="E5758" t="s">
        <v>56</v>
      </c>
      <c r="F5758" t="s">
        <v>48</v>
      </c>
      <c r="G5758" s="1">
        <v>44718</v>
      </c>
      <c r="H5758" s="1">
        <v>44736</v>
      </c>
      <c r="I5758" t="s">
        <v>43</v>
      </c>
      <c r="J5758" t="s">
        <v>44</v>
      </c>
      <c r="K5758" s="1">
        <v>44343</v>
      </c>
      <c r="L5758" t="s">
        <v>393</v>
      </c>
      <c r="M5758" t="s">
        <v>4</v>
      </c>
      <c r="N5758" t="s">
        <v>29062</v>
      </c>
    </row>
    <row r="5759" spans="1:14" x14ac:dyDescent="0.25">
      <c r="A5759" t="s">
        <v>30127</v>
      </c>
      <c r="B5759" t="s">
        <v>30126</v>
      </c>
      <c r="C5759" t="s">
        <v>3258</v>
      </c>
      <c r="D5759" t="s">
        <v>30125</v>
      </c>
      <c r="E5759" t="s">
        <v>56</v>
      </c>
      <c r="F5759" t="s">
        <v>48</v>
      </c>
      <c r="G5759" s="1">
        <v>44697</v>
      </c>
      <c r="H5759" s="1">
        <v>44701</v>
      </c>
      <c r="I5759" t="s">
        <v>43</v>
      </c>
      <c r="J5759" t="s">
        <v>44</v>
      </c>
      <c r="K5759" s="1">
        <v>44351</v>
      </c>
      <c r="L5759" t="s">
        <v>49</v>
      </c>
      <c r="M5759" t="s">
        <v>4</v>
      </c>
      <c r="N5759" t="s">
        <v>29062</v>
      </c>
    </row>
    <row r="5760" spans="1:14" x14ac:dyDescent="0.25">
      <c r="A5760" t="s">
        <v>13495</v>
      </c>
      <c r="B5760" t="s">
        <v>13496</v>
      </c>
      <c r="C5760" t="s">
        <v>7957</v>
      </c>
      <c r="D5760" t="s">
        <v>3479</v>
      </c>
      <c r="E5760" t="s">
        <v>56</v>
      </c>
      <c r="F5760" t="s">
        <v>52</v>
      </c>
      <c r="G5760" s="1">
        <v>44725</v>
      </c>
      <c r="H5760" s="1">
        <v>44729</v>
      </c>
      <c r="I5760" t="s">
        <v>43</v>
      </c>
      <c r="J5760" t="s">
        <v>44</v>
      </c>
      <c r="K5760" s="1">
        <v>44338</v>
      </c>
      <c r="L5760" t="s">
        <v>49</v>
      </c>
      <c r="M5760" t="s">
        <v>4</v>
      </c>
      <c r="N5760" t="s">
        <v>29062</v>
      </c>
    </row>
    <row r="5761" spans="1:14" x14ac:dyDescent="0.25">
      <c r="A5761" t="s">
        <v>10465</v>
      </c>
      <c r="B5761" t="s">
        <v>10466</v>
      </c>
      <c r="C5761" t="s">
        <v>547</v>
      </c>
      <c r="D5761" t="s">
        <v>782</v>
      </c>
      <c r="E5761" t="s">
        <v>56</v>
      </c>
      <c r="F5761" t="s">
        <v>48</v>
      </c>
      <c r="G5761" s="1">
        <v>44718</v>
      </c>
      <c r="H5761" s="1">
        <v>44736</v>
      </c>
      <c r="I5761" t="s">
        <v>43</v>
      </c>
      <c r="J5761" t="s">
        <v>44</v>
      </c>
      <c r="K5761" s="1">
        <v>44343</v>
      </c>
      <c r="L5761" t="s">
        <v>393</v>
      </c>
      <c r="M5761" t="s">
        <v>4</v>
      </c>
      <c r="N5761" t="s">
        <v>29062</v>
      </c>
    </row>
    <row r="5762" spans="1:14" x14ac:dyDescent="0.25">
      <c r="A5762" t="s">
        <v>10459</v>
      </c>
      <c r="B5762" t="s">
        <v>10460</v>
      </c>
      <c r="C5762" t="s">
        <v>547</v>
      </c>
      <c r="D5762" t="s">
        <v>10461</v>
      </c>
      <c r="E5762" t="s">
        <v>56</v>
      </c>
      <c r="F5762" t="s">
        <v>48</v>
      </c>
      <c r="G5762" s="1">
        <v>44718</v>
      </c>
      <c r="H5762" s="1">
        <v>44736</v>
      </c>
      <c r="I5762" t="s">
        <v>43</v>
      </c>
      <c r="J5762" t="s">
        <v>44</v>
      </c>
      <c r="K5762" s="1">
        <v>44343</v>
      </c>
      <c r="L5762" t="s">
        <v>393</v>
      </c>
      <c r="M5762" t="s">
        <v>4</v>
      </c>
      <c r="N5762" t="s">
        <v>29062</v>
      </c>
    </row>
    <row r="5763" spans="1:14" x14ac:dyDescent="0.25">
      <c r="A5763" t="s">
        <v>8176</v>
      </c>
      <c r="B5763" t="s">
        <v>8177</v>
      </c>
      <c r="C5763" t="s">
        <v>547</v>
      </c>
      <c r="D5763" t="s">
        <v>47</v>
      </c>
      <c r="E5763" t="s">
        <v>56</v>
      </c>
      <c r="F5763" t="s">
        <v>48</v>
      </c>
      <c r="G5763" s="1">
        <v>44718</v>
      </c>
      <c r="H5763" s="1">
        <v>44736</v>
      </c>
      <c r="I5763" t="s">
        <v>43</v>
      </c>
      <c r="J5763" t="s">
        <v>44</v>
      </c>
      <c r="K5763" s="1">
        <v>44336</v>
      </c>
      <c r="L5763" t="s">
        <v>393</v>
      </c>
      <c r="M5763" t="s">
        <v>4</v>
      </c>
      <c r="N5763" t="s">
        <v>29062</v>
      </c>
    </row>
    <row r="5764" spans="1:14" x14ac:dyDescent="0.25">
      <c r="A5764" t="s">
        <v>4308</v>
      </c>
      <c r="B5764" t="s">
        <v>4309</v>
      </c>
      <c r="C5764" t="s">
        <v>378</v>
      </c>
      <c r="D5764" t="s">
        <v>4310</v>
      </c>
      <c r="E5764" t="s">
        <v>56</v>
      </c>
      <c r="F5764" t="s">
        <v>48</v>
      </c>
      <c r="G5764" s="1">
        <v>44725</v>
      </c>
      <c r="H5764" s="1">
        <v>44739</v>
      </c>
      <c r="I5764" t="s">
        <v>43</v>
      </c>
      <c r="J5764" t="s">
        <v>44</v>
      </c>
      <c r="K5764" s="1">
        <v>44354</v>
      </c>
      <c r="L5764" t="s">
        <v>380</v>
      </c>
      <c r="M5764" t="s">
        <v>4</v>
      </c>
      <c r="N5764" t="s">
        <v>29062</v>
      </c>
    </row>
    <row r="5765" spans="1:14" x14ac:dyDescent="0.25">
      <c r="A5765" t="s">
        <v>10411</v>
      </c>
      <c r="B5765" t="s">
        <v>10412</v>
      </c>
      <c r="C5765" t="s">
        <v>547</v>
      </c>
      <c r="D5765" t="s">
        <v>768</v>
      </c>
      <c r="E5765" t="s">
        <v>56</v>
      </c>
      <c r="F5765" t="s">
        <v>48</v>
      </c>
      <c r="G5765" s="1">
        <v>44718</v>
      </c>
      <c r="H5765" s="1">
        <v>44736</v>
      </c>
      <c r="I5765" t="s">
        <v>43</v>
      </c>
      <c r="J5765" t="s">
        <v>44</v>
      </c>
      <c r="K5765" s="1">
        <v>44336</v>
      </c>
      <c r="L5765" t="s">
        <v>393</v>
      </c>
      <c r="M5765" t="s">
        <v>4</v>
      </c>
      <c r="N5765" t="s">
        <v>29062</v>
      </c>
    </row>
    <row r="5766" spans="1:14" x14ac:dyDescent="0.25">
      <c r="A5766" t="s">
        <v>4248</v>
      </c>
      <c r="B5766" t="s">
        <v>4249</v>
      </c>
      <c r="C5766" t="s">
        <v>378</v>
      </c>
      <c r="D5766" t="s">
        <v>4250</v>
      </c>
      <c r="E5766" t="s">
        <v>56</v>
      </c>
      <c r="F5766" t="s">
        <v>48</v>
      </c>
      <c r="G5766" s="1">
        <v>44725</v>
      </c>
      <c r="H5766" s="1">
        <v>44739</v>
      </c>
      <c r="I5766" t="s">
        <v>43</v>
      </c>
      <c r="J5766" t="s">
        <v>44</v>
      </c>
      <c r="K5766" s="1">
        <v>44343</v>
      </c>
      <c r="L5766" t="s">
        <v>380</v>
      </c>
      <c r="M5766" t="s">
        <v>4</v>
      </c>
      <c r="N5766" t="s">
        <v>29062</v>
      </c>
    </row>
    <row r="5767" spans="1:14" x14ac:dyDescent="0.25">
      <c r="A5767" t="s">
        <v>30124</v>
      </c>
      <c r="B5767" t="s">
        <v>30123</v>
      </c>
      <c r="C5767" t="s">
        <v>3150</v>
      </c>
      <c r="D5767" t="s">
        <v>30122</v>
      </c>
      <c r="E5767" t="s">
        <v>56</v>
      </c>
      <c r="F5767" t="s">
        <v>52</v>
      </c>
      <c r="G5767" s="1">
        <v>44669</v>
      </c>
      <c r="H5767" s="1">
        <v>44701</v>
      </c>
      <c r="I5767" t="s">
        <v>43</v>
      </c>
      <c r="J5767" t="s">
        <v>44</v>
      </c>
      <c r="K5767" s="1">
        <v>44326</v>
      </c>
      <c r="L5767" t="s">
        <v>393</v>
      </c>
      <c r="M5767" t="s">
        <v>4</v>
      </c>
      <c r="N5767" t="s">
        <v>29062</v>
      </c>
    </row>
    <row r="5768" spans="1:14" x14ac:dyDescent="0.25">
      <c r="A5768" t="s">
        <v>30121</v>
      </c>
      <c r="B5768" t="s">
        <v>30120</v>
      </c>
      <c r="C5768" t="s">
        <v>8064</v>
      </c>
      <c r="D5768" t="s">
        <v>30119</v>
      </c>
      <c r="E5768" t="s">
        <v>56</v>
      </c>
      <c r="F5768" t="s">
        <v>52</v>
      </c>
      <c r="G5768" s="1">
        <v>44762</v>
      </c>
      <c r="H5768" s="1">
        <v>44765</v>
      </c>
      <c r="I5768" t="s">
        <v>43</v>
      </c>
      <c r="J5768" t="s">
        <v>44</v>
      </c>
      <c r="K5768" s="1">
        <v>44291</v>
      </c>
      <c r="L5768" t="s">
        <v>393</v>
      </c>
      <c r="M5768" t="s">
        <v>4</v>
      </c>
      <c r="N5768" t="s">
        <v>29061</v>
      </c>
    </row>
    <row r="5769" spans="1:14" x14ac:dyDescent="0.25">
      <c r="A5769" t="s">
        <v>12394</v>
      </c>
      <c r="B5769" t="s">
        <v>30118</v>
      </c>
      <c r="C5769" t="s">
        <v>12385</v>
      </c>
      <c r="D5769" t="s">
        <v>1052</v>
      </c>
      <c r="E5769" t="s">
        <v>56</v>
      </c>
      <c r="F5769" t="s">
        <v>52</v>
      </c>
      <c r="G5769" s="1">
        <v>44791</v>
      </c>
      <c r="H5769" s="1">
        <v>44797</v>
      </c>
      <c r="I5769" t="s">
        <v>43</v>
      </c>
      <c r="J5769" t="s">
        <v>44</v>
      </c>
      <c r="K5769" s="1">
        <v>44337</v>
      </c>
      <c r="L5769" t="s">
        <v>393</v>
      </c>
      <c r="M5769" t="s">
        <v>4</v>
      </c>
      <c r="N5769" t="s">
        <v>29061</v>
      </c>
    </row>
    <row r="5770" spans="1:14" x14ac:dyDescent="0.25">
      <c r="A5770" t="s">
        <v>12366</v>
      </c>
      <c r="B5770" t="s">
        <v>30117</v>
      </c>
      <c r="C5770" t="s">
        <v>12299</v>
      </c>
      <c r="D5770" t="s">
        <v>12367</v>
      </c>
      <c r="E5770" t="s">
        <v>56</v>
      </c>
      <c r="F5770" t="s">
        <v>52</v>
      </c>
      <c r="G5770" s="1">
        <v>44713</v>
      </c>
      <c r="H5770" s="1">
        <v>44773</v>
      </c>
      <c r="I5770" t="s">
        <v>43</v>
      </c>
      <c r="J5770" t="s">
        <v>44</v>
      </c>
      <c r="K5770" s="1">
        <v>44333</v>
      </c>
      <c r="L5770" t="s">
        <v>393</v>
      </c>
      <c r="M5770" t="s">
        <v>4</v>
      </c>
      <c r="N5770" t="s">
        <v>29061</v>
      </c>
    </row>
    <row r="5771" spans="1:14" x14ac:dyDescent="0.25">
      <c r="A5771" t="s">
        <v>30116</v>
      </c>
      <c r="B5771" t="s">
        <v>30115</v>
      </c>
      <c r="C5771" t="s">
        <v>1635</v>
      </c>
      <c r="D5771" t="s">
        <v>30114</v>
      </c>
      <c r="E5771" t="s">
        <v>56</v>
      </c>
      <c r="F5771" t="s">
        <v>52</v>
      </c>
      <c r="G5771" s="1">
        <v>44699</v>
      </c>
      <c r="H5771" s="1">
        <v>44700</v>
      </c>
      <c r="I5771" t="s">
        <v>43</v>
      </c>
      <c r="J5771" t="s">
        <v>44</v>
      </c>
      <c r="K5771" s="1">
        <v>44287</v>
      </c>
      <c r="L5771" t="s">
        <v>57</v>
      </c>
      <c r="M5771" t="s">
        <v>4</v>
      </c>
      <c r="N5771" t="s">
        <v>29062</v>
      </c>
    </row>
    <row r="5772" spans="1:14" x14ac:dyDescent="0.25">
      <c r="A5772" t="s">
        <v>30113</v>
      </c>
      <c r="B5772" t="s">
        <v>27098</v>
      </c>
      <c r="C5772" t="s">
        <v>3150</v>
      </c>
      <c r="D5772" t="s">
        <v>25095</v>
      </c>
      <c r="E5772" t="s">
        <v>56</v>
      </c>
      <c r="F5772" t="s">
        <v>52</v>
      </c>
      <c r="G5772" s="1">
        <v>44669</v>
      </c>
      <c r="H5772" s="1">
        <v>44701</v>
      </c>
      <c r="I5772" t="s">
        <v>43</v>
      </c>
      <c r="J5772" t="s">
        <v>44</v>
      </c>
      <c r="K5772" s="1">
        <v>44326</v>
      </c>
      <c r="L5772" t="s">
        <v>380</v>
      </c>
      <c r="M5772" t="s">
        <v>4</v>
      </c>
      <c r="N5772" t="s">
        <v>29062</v>
      </c>
    </row>
    <row r="5773" spans="1:14" x14ac:dyDescent="0.25">
      <c r="A5773" t="s">
        <v>30112</v>
      </c>
      <c r="B5773" t="s">
        <v>30111</v>
      </c>
      <c r="C5773" t="s">
        <v>1031</v>
      </c>
      <c r="D5773" t="s">
        <v>13866</v>
      </c>
      <c r="E5773" t="s">
        <v>56</v>
      </c>
      <c r="F5773" t="s">
        <v>52</v>
      </c>
      <c r="G5773" s="1">
        <v>44705</v>
      </c>
      <c r="H5773" s="1">
        <v>44750</v>
      </c>
      <c r="I5773" t="s">
        <v>43</v>
      </c>
      <c r="J5773" t="s">
        <v>44</v>
      </c>
      <c r="K5773" s="1">
        <v>44330</v>
      </c>
      <c r="L5773" t="s">
        <v>393</v>
      </c>
      <c r="M5773" t="s">
        <v>5</v>
      </c>
      <c r="N5773" t="s">
        <v>29061</v>
      </c>
    </row>
    <row r="5774" spans="1:14" x14ac:dyDescent="0.25">
      <c r="A5774" t="s">
        <v>10215</v>
      </c>
      <c r="B5774" t="s">
        <v>10216</v>
      </c>
      <c r="C5774" t="s">
        <v>547</v>
      </c>
      <c r="D5774" t="s">
        <v>10217</v>
      </c>
      <c r="E5774" t="s">
        <v>56</v>
      </c>
      <c r="F5774" t="s">
        <v>48</v>
      </c>
      <c r="G5774" s="1">
        <v>44718</v>
      </c>
      <c r="H5774" s="1">
        <v>44736</v>
      </c>
      <c r="I5774" t="s">
        <v>43</v>
      </c>
      <c r="J5774" t="s">
        <v>44</v>
      </c>
      <c r="K5774" s="1">
        <v>44329</v>
      </c>
      <c r="L5774" t="s">
        <v>393</v>
      </c>
      <c r="M5774" t="s">
        <v>4</v>
      </c>
      <c r="N5774" t="s">
        <v>29062</v>
      </c>
    </row>
    <row r="5775" spans="1:14" x14ac:dyDescent="0.25">
      <c r="A5775" t="s">
        <v>11631</v>
      </c>
      <c r="B5775" t="s">
        <v>11632</v>
      </c>
      <c r="C5775" t="s">
        <v>5724</v>
      </c>
      <c r="D5775" t="s">
        <v>414</v>
      </c>
      <c r="E5775" t="s">
        <v>41</v>
      </c>
      <c r="F5775" t="s">
        <v>52</v>
      </c>
      <c r="G5775" s="1">
        <v>44732</v>
      </c>
      <c r="H5775" s="1">
        <v>44762</v>
      </c>
      <c r="I5775" t="s">
        <v>43</v>
      </c>
      <c r="J5775" t="s">
        <v>44</v>
      </c>
      <c r="K5775" s="1">
        <v>44280</v>
      </c>
      <c r="L5775" t="s">
        <v>393</v>
      </c>
      <c r="M5775" t="s">
        <v>5</v>
      </c>
      <c r="N5775" t="s">
        <v>29061</v>
      </c>
    </row>
    <row r="5776" spans="1:14" x14ac:dyDescent="0.25">
      <c r="A5776" t="s">
        <v>15461</v>
      </c>
      <c r="B5776" t="s">
        <v>15459</v>
      </c>
      <c r="C5776" t="s">
        <v>39</v>
      </c>
      <c r="D5776" t="s">
        <v>15460</v>
      </c>
      <c r="E5776" t="s">
        <v>56</v>
      </c>
      <c r="F5776" t="s">
        <v>42</v>
      </c>
      <c r="G5776" s="1">
        <v>44726</v>
      </c>
      <c r="H5776" s="1">
        <v>44731</v>
      </c>
      <c r="I5776" t="s">
        <v>43</v>
      </c>
      <c r="J5776" t="s">
        <v>44</v>
      </c>
      <c r="K5776" s="1">
        <v>44310</v>
      </c>
      <c r="L5776" t="s">
        <v>45</v>
      </c>
      <c r="M5776" t="s">
        <v>4</v>
      </c>
      <c r="N5776" t="s">
        <v>29062</v>
      </c>
    </row>
    <row r="5777" spans="1:14" x14ac:dyDescent="0.25">
      <c r="A5777" t="s">
        <v>15458</v>
      </c>
      <c r="B5777" t="s">
        <v>15459</v>
      </c>
      <c r="C5777" t="s">
        <v>39</v>
      </c>
      <c r="D5777" t="s">
        <v>15460</v>
      </c>
      <c r="E5777" t="s">
        <v>56</v>
      </c>
      <c r="F5777" t="s">
        <v>42</v>
      </c>
      <c r="G5777" s="1">
        <v>44726</v>
      </c>
      <c r="H5777" s="1">
        <v>44731</v>
      </c>
      <c r="I5777" t="s">
        <v>43</v>
      </c>
      <c r="J5777" t="s">
        <v>44</v>
      </c>
      <c r="K5777" s="1">
        <v>44310</v>
      </c>
      <c r="L5777" t="s">
        <v>45</v>
      </c>
      <c r="M5777" t="s">
        <v>4</v>
      </c>
      <c r="N5777" t="s">
        <v>29062</v>
      </c>
    </row>
    <row r="5778" spans="1:14" x14ac:dyDescent="0.25">
      <c r="A5778" t="s">
        <v>5426</v>
      </c>
      <c r="B5778" t="s">
        <v>5427</v>
      </c>
      <c r="C5778" t="s">
        <v>1679</v>
      </c>
      <c r="D5778" t="s">
        <v>3744</v>
      </c>
      <c r="E5778" t="s">
        <v>41</v>
      </c>
      <c r="F5778" t="s">
        <v>48</v>
      </c>
      <c r="G5778" s="1">
        <v>44732</v>
      </c>
      <c r="H5778" s="1">
        <v>44743</v>
      </c>
      <c r="I5778" t="s">
        <v>43</v>
      </c>
      <c r="J5778" t="s">
        <v>44</v>
      </c>
      <c r="K5778" s="1">
        <v>44305</v>
      </c>
      <c r="L5778" t="s">
        <v>57</v>
      </c>
      <c r="M5778" t="s">
        <v>5</v>
      </c>
      <c r="N5778" t="s">
        <v>29061</v>
      </c>
    </row>
    <row r="5779" spans="1:14" x14ac:dyDescent="0.25">
      <c r="A5779" t="s">
        <v>3205</v>
      </c>
      <c r="B5779" t="s">
        <v>3206</v>
      </c>
      <c r="C5779" t="s">
        <v>930</v>
      </c>
      <c r="D5779" t="s">
        <v>3207</v>
      </c>
      <c r="E5779" t="s">
        <v>56</v>
      </c>
      <c r="F5779" t="s">
        <v>52</v>
      </c>
      <c r="G5779" s="1">
        <v>44841</v>
      </c>
      <c r="H5779" s="1">
        <v>44858</v>
      </c>
      <c r="I5779" t="s">
        <v>43</v>
      </c>
      <c r="J5779" t="s">
        <v>44</v>
      </c>
      <c r="K5779" s="1">
        <v>44334</v>
      </c>
      <c r="L5779" t="s">
        <v>45</v>
      </c>
      <c r="M5779" t="s">
        <v>4</v>
      </c>
      <c r="N5779" t="s">
        <v>29062</v>
      </c>
    </row>
    <row r="5780" spans="1:14" x14ac:dyDescent="0.25">
      <c r="A5780" t="s">
        <v>30110</v>
      </c>
      <c r="B5780" t="s">
        <v>30109</v>
      </c>
      <c r="C5780" t="s">
        <v>3243</v>
      </c>
      <c r="D5780" t="s">
        <v>5613</v>
      </c>
      <c r="E5780" t="s">
        <v>56</v>
      </c>
      <c r="F5780" t="s">
        <v>52</v>
      </c>
      <c r="G5780" s="1">
        <v>44693</v>
      </c>
      <c r="H5780" s="1">
        <v>44694</v>
      </c>
      <c r="I5780" t="s">
        <v>43</v>
      </c>
      <c r="J5780" t="s">
        <v>44</v>
      </c>
      <c r="K5780" s="1">
        <v>44321</v>
      </c>
      <c r="L5780" t="s">
        <v>49</v>
      </c>
      <c r="M5780" t="s">
        <v>4</v>
      </c>
      <c r="N5780" t="s">
        <v>29062</v>
      </c>
    </row>
    <row r="5781" spans="1:14" x14ac:dyDescent="0.25">
      <c r="A5781" t="s">
        <v>10182</v>
      </c>
      <c r="B5781" t="s">
        <v>10183</v>
      </c>
      <c r="C5781" t="s">
        <v>378</v>
      </c>
      <c r="D5781" t="s">
        <v>10184</v>
      </c>
      <c r="E5781" t="s">
        <v>56</v>
      </c>
      <c r="F5781" t="s">
        <v>48</v>
      </c>
      <c r="G5781" s="1">
        <v>44718</v>
      </c>
      <c r="H5781" s="1">
        <v>44739</v>
      </c>
      <c r="I5781" t="s">
        <v>43</v>
      </c>
      <c r="J5781" t="s">
        <v>44</v>
      </c>
      <c r="K5781" s="1">
        <v>44326</v>
      </c>
      <c r="L5781" t="s">
        <v>380</v>
      </c>
      <c r="M5781" t="s">
        <v>4</v>
      </c>
      <c r="N5781" t="s">
        <v>29062</v>
      </c>
    </row>
    <row r="5782" spans="1:14" x14ac:dyDescent="0.25">
      <c r="A5782" t="s">
        <v>5314</v>
      </c>
      <c r="B5782" t="s">
        <v>5315</v>
      </c>
      <c r="C5782" t="s">
        <v>3008</v>
      </c>
      <c r="D5782" t="s">
        <v>5316</v>
      </c>
      <c r="E5782" t="s">
        <v>56</v>
      </c>
      <c r="F5782" t="s">
        <v>52</v>
      </c>
      <c r="G5782" s="1">
        <v>44780</v>
      </c>
      <c r="H5782" s="1">
        <v>44797</v>
      </c>
      <c r="I5782" t="s">
        <v>43</v>
      </c>
      <c r="J5782" t="s">
        <v>44</v>
      </c>
      <c r="K5782" s="1">
        <v>44307</v>
      </c>
      <c r="L5782" t="s">
        <v>393</v>
      </c>
      <c r="M5782" t="s">
        <v>5</v>
      </c>
      <c r="N5782" t="s">
        <v>29061</v>
      </c>
    </row>
    <row r="5783" spans="1:14" x14ac:dyDescent="0.25">
      <c r="A5783" t="s">
        <v>30108</v>
      </c>
      <c r="B5783" t="s">
        <v>30107</v>
      </c>
      <c r="C5783" t="s">
        <v>14595</v>
      </c>
      <c r="D5783" t="s">
        <v>23129</v>
      </c>
      <c r="E5783" t="s">
        <v>56</v>
      </c>
      <c r="F5783" t="s">
        <v>42</v>
      </c>
      <c r="G5783" s="1">
        <v>44866</v>
      </c>
      <c r="H5783" s="1">
        <v>44926</v>
      </c>
      <c r="I5783" t="s">
        <v>43</v>
      </c>
      <c r="J5783" t="s">
        <v>44</v>
      </c>
      <c r="K5783" s="1">
        <v>44310</v>
      </c>
      <c r="L5783" t="s">
        <v>90</v>
      </c>
      <c r="M5783" t="s">
        <v>5</v>
      </c>
      <c r="N5783" t="s">
        <v>29062</v>
      </c>
    </row>
    <row r="5784" spans="1:14" x14ac:dyDescent="0.25">
      <c r="A5784" t="s">
        <v>30106</v>
      </c>
      <c r="B5784" t="s">
        <v>30105</v>
      </c>
      <c r="C5784" t="s">
        <v>5260</v>
      </c>
      <c r="D5784" t="s">
        <v>30104</v>
      </c>
      <c r="E5784" t="s">
        <v>56</v>
      </c>
      <c r="F5784" t="s">
        <v>42</v>
      </c>
      <c r="G5784" s="1"/>
      <c r="H5784" s="1"/>
      <c r="I5784" t="s">
        <v>43</v>
      </c>
      <c r="J5784" t="s">
        <v>44</v>
      </c>
      <c r="K5784" s="1">
        <v>44301</v>
      </c>
      <c r="L5784" t="s">
        <v>53</v>
      </c>
      <c r="M5784" t="s">
        <v>4</v>
      </c>
      <c r="N5784" t="s">
        <v>29062</v>
      </c>
    </row>
    <row r="5785" spans="1:14" x14ac:dyDescent="0.25">
      <c r="A5785" t="s">
        <v>12814</v>
      </c>
      <c r="B5785" t="s">
        <v>12815</v>
      </c>
      <c r="C5785" t="s">
        <v>12813</v>
      </c>
      <c r="D5785" t="s">
        <v>6329</v>
      </c>
      <c r="E5785" t="s">
        <v>56</v>
      </c>
      <c r="F5785" t="s">
        <v>52</v>
      </c>
      <c r="G5785" s="1">
        <v>44736</v>
      </c>
      <c r="H5785" s="1">
        <v>44737</v>
      </c>
      <c r="I5785" t="s">
        <v>43</v>
      </c>
      <c r="J5785" t="s">
        <v>44</v>
      </c>
      <c r="K5785" s="1">
        <v>44300</v>
      </c>
      <c r="L5785" t="s">
        <v>45</v>
      </c>
      <c r="M5785" t="s">
        <v>4</v>
      </c>
      <c r="N5785" t="s">
        <v>29062</v>
      </c>
    </row>
    <row r="5786" spans="1:14" x14ac:dyDescent="0.25">
      <c r="A5786" t="s">
        <v>30103</v>
      </c>
      <c r="B5786" t="s">
        <v>30102</v>
      </c>
      <c r="C5786" t="s">
        <v>293</v>
      </c>
      <c r="D5786" t="s">
        <v>9501</v>
      </c>
      <c r="E5786" t="s">
        <v>56</v>
      </c>
      <c r="F5786" t="s">
        <v>48</v>
      </c>
      <c r="G5786" s="1">
        <v>44641</v>
      </c>
      <c r="H5786" s="1">
        <v>44642</v>
      </c>
      <c r="I5786" t="s">
        <v>43</v>
      </c>
      <c r="J5786" t="s">
        <v>44</v>
      </c>
      <c r="K5786" s="1">
        <v>44305</v>
      </c>
      <c r="L5786" t="s">
        <v>66</v>
      </c>
      <c r="M5786" t="s">
        <v>4</v>
      </c>
      <c r="N5786" t="s">
        <v>29062</v>
      </c>
    </row>
    <row r="5787" spans="1:14" x14ac:dyDescent="0.25">
      <c r="A5787" t="s">
        <v>12859</v>
      </c>
      <c r="B5787" t="s">
        <v>12860</v>
      </c>
      <c r="C5787" t="s">
        <v>1666</v>
      </c>
      <c r="D5787" t="s">
        <v>6073</v>
      </c>
      <c r="E5787" t="s">
        <v>56</v>
      </c>
      <c r="F5787" t="s">
        <v>52</v>
      </c>
      <c r="G5787" s="1">
        <v>44729</v>
      </c>
      <c r="H5787" s="1">
        <v>44741</v>
      </c>
      <c r="I5787" t="s">
        <v>43</v>
      </c>
      <c r="J5787" t="s">
        <v>44</v>
      </c>
      <c r="K5787" s="1">
        <v>44305</v>
      </c>
      <c r="L5787" t="s">
        <v>71</v>
      </c>
      <c r="M5787" t="s">
        <v>4</v>
      </c>
      <c r="N5787" t="s">
        <v>29062</v>
      </c>
    </row>
    <row r="5788" spans="1:14" x14ac:dyDescent="0.25">
      <c r="A5788" t="s">
        <v>15852</v>
      </c>
      <c r="B5788" t="s">
        <v>15853</v>
      </c>
      <c r="C5788" t="s">
        <v>39</v>
      </c>
      <c r="D5788" t="s">
        <v>7559</v>
      </c>
      <c r="E5788" t="s">
        <v>56</v>
      </c>
      <c r="F5788" t="s">
        <v>42</v>
      </c>
      <c r="G5788" s="1">
        <v>44726</v>
      </c>
      <c r="H5788" s="1">
        <v>44731</v>
      </c>
      <c r="I5788" t="s">
        <v>43</v>
      </c>
      <c r="J5788" t="s">
        <v>44</v>
      </c>
      <c r="K5788" s="1">
        <v>44310</v>
      </c>
      <c r="L5788" t="s">
        <v>45</v>
      </c>
      <c r="M5788" t="s">
        <v>4</v>
      </c>
      <c r="N5788" t="s">
        <v>29062</v>
      </c>
    </row>
    <row r="5789" spans="1:14" x14ac:dyDescent="0.25">
      <c r="A5789" t="s">
        <v>30101</v>
      </c>
      <c r="B5789" t="s">
        <v>27646</v>
      </c>
      <c r="C5789" t="s">
        <v>930</v>
      </c>
      <c r="D5789" t="s">
        <v>27647</v>
      </c>
      <c r="E5789" t="s">
        <v>56</v>
      </c>
      <c r="F5789" t="s">
        <v>52</v>
      </c>
      <c r="G5789" s="1">
        <v>44841</v>
      </c>
      <c r="H5789" s="1">
        <v>44858</v>
      </c>
      <c r="I5789" t="s">
        <v>43</v>
      </c>
      <c r="J5789" t="s">
        <v>44</v>
      </c>
      <c r="K5789" s="1">
        <v>44313</v>
      </c>
      <c r="L5789" t="s">
        <v>45</v>
      </c>
      <c r="M5789" t="s">
        <v>4</v>
      </c>
      <c r="N5789" t="s">
        <v>29062</v>
      </c>
    </row>
    <row r="5790" spans="1:14" x14ac:dyDescent="0.25">
      <c r="A5790" t="s">
        <v>15444</v>
      </c>
      <c r="B5790" t="s">
        <v>15445</v>
      </c>
      <c r="C5790" t="s">
        <v>50</v>
      </c>
      <c r="D5790" t="s">
        <v>9691</v>
      </c>
      <c r="E5790" t="s">
        <v>56</v>
      </c>
      <c r="F5790" t="s">
        <v>42</v>
      </c>
      <c r="G5790" s="1">
        <v>44713</v>
      </c>
      <c r="H5790" s="1">
        <v>44727</v>
      </c>
      <c r="I5790" t="s">
        <v>43</v>
      </c>
      <c r="J5790" t="s">
        <v>44</v>
      </c>
      <c r="K5790" s="1">
        <v>44286</v>
      </c>
      <c r="L5790" t="s">
        <v>53</v>
      </c>
      <c r="M5790" t="s">
        <v>4</v>
      </c>
      <c r="N5790" t="s">
        <v>29062</v>
      </c>
    </row>
    <row r="5791" spans="1:14" x14ac:dyDescent="0.25">
      <c r="A5791" t="s">
        <v>30100</v>
      </c>
      <c r="B5791" t="s">
        <v>30099</v>
      </c>
      <c r="C5791" t="s">
        <v>12641</v>
      </c>
      <c r="D5791" t="s">
        <v>12881</v>
      </c>
      <c r="E5791" t="s">
        <v>56</v>
      </c>
      <c r="F5791" t="s">
        <v>52</v>
      </c>
      <c r="G5791" s="1">
        <v>44697</v>
      </c>
      <c r="H5791" s="1">
        <v>44708</v>
      </c>
      <c r="I5791" t="s">
        <v>43</v>
      </c>
      <c r="J5791" t="s">
        <v>44</v>
      </c>
      <c r="K5791" s="1">
        <v>44306</v>
      </c>
      <c r="L5791" t="s">
        <v>380</v>
      </c>
      <c r="M5791" t="s">
        <v>5</v>
      </c>
      <c r="N5791" t="s">
        <v>29062</v>
      </c>
    </row>
    <row r="5792" spans="1:14" x14ac:dyDescent="0.25">
      <c r="A5792" t="s">
        <v>15854</v>
      </c>
      <c r="B5792" t="s">
        <v>15855</v>
      </c>
      <c r="C5792" t="s">
        <v>39</v>
      </c>
      <c r="D5792" t="s">
        <v>15856</v>
      </c>
      <c r="E5792" t="s">
        <v>56</v>
      </c>
      <c r="F5792" t="s">
        <v>42</v>
      </c>
      <c r="G5792" s="1">
        <v>44726</v>
      </c>
      <c r="H5792" s="1">
        <v>44731</v>
      </c>
      <c r="I5792" t="s">
        <v>43</v>
      </c>
      <c r="J5792" t="s">
        <v>44</v>
      </c>
      <c r="K5792" s="1">
        <v>44310</v>
      </c>
      <c r="L5792" t="s">
        <v>45</v>
      </c>
      <c r="M5792" t="s">
        <v>4</v>
      </c>
      <c r="N5792" t="s">
        <v>29062</v>
      </c>
    </row>
    <row r="5793" spans="1:14" x14ac:dyDescent="0.25">
      <c r="A5793" t="s">
        <v>15457</v>
      </c>
      <c r="B5793" t="s">
        <v>15455</v>
      </c>
      <c r="C5793" t="s">
        <v>39</v>
      </c>
      <c r="D5793" t="s">
        <v>3197</v>
      </c>
      <c r="E5793" t="s">
        <v>56</v>
      </c>
      <c r="F5793" t="s">
        <v>42</v>
      </c>
      <c r="G5793" s="1">
        <v>44726</v>
      </c>
      <c r="H5793" s="1">
        <v>44731</v>
      </c>
      <c r="I5793" t="s">
        <v>43</v>
      </c>
      <c r="J5793" t="s">
        <v>44</v>
      </c>
      <c r="K5793" s="1">
        <v>44310</v>
      </c>
      <c r="L5793" t="s">
        <v>45</v>
      </c>
      <c r="M5793" t="s">
        <v>4</v>
      </c>
      <c r="N5793" t="s">
        <v>29062</v>
      </c>
    </row>
    <row r="5794" spans="1:14" x14ac:dyDescent="0.25">
      <c r="A5794" t="s">
        <v>8078</v>
      </c>
      <c r="B5794" t="s">
        <v>8079</v>
      </c>
      <c r="C5794" t="s">
        <v>39</v>
      </c>
      <c r="D5794" t="s">
        <v>8080</v>
      </c>
      <c r="E5794" t="s">
        <v>56</v>
      </c>
      <c r="F5794" t="s">
        <v>42</v>
      </c>
      <c r="G5794" s="1">
        <v>44726</v>
      </c>
      <c r="H5794" s="1">
        <v>44731</v>
      </c>
      <c r="I5794" t="s">
        <v>43</v>
      </c>
      <c r="J5794" t="s">
        <v>44</v>
      </c>
      <c r="K5794" s="1">
        <v>44308</v>
      </c>
      <c r="L5794" t="s">
        <v>45</v>
      </c>
      <c r="M5794" t="s">
        <v>4</v>
      </c>
      <c r="N5794" t="s">
        <v>29062</v>
      </c>
    </row>
    <row r="5795" spans="1:14" x14ac:dyDescent="0.25">
      <c r="A5795" t="s">
        <v>12882</v>
      </c>
      <c r="B5795" t="s">
        <v>12883</v>
      </c>
      <c r="C5795" t="s">
        <v>1116</v>
      </c>
      <c r="D5795" t="s">
        <v>12884</v>
      </c>
      <c r="E5795" t="s">
        <v>56</v>
      </c>
      <c r="F5795" t="s">
        <v>52</v>
      </c>
      <c r="G5795" s="1">
        <v>44728</v>
      </c>
      <c r="H5795" s="1">
        <v>44738</v>
      </c>
      <c r="I5795" t="s">
        <v>43</v>
      </c>
      <c r="J5795" t="s">
        <v>44</v>
      </c>
      <c r="K5795" s="1">
        <v>44299</v>
      </c>
      <c r="L5795" t="s">
        <v>393</v>
      </c>
      <c r="M5795" t="s">
        <v>4</v>
      </c>
      <c r="N5795" t="s">
        <v>29062</v>
      </c>
    </row>
    <row r="5796" spans="1:14" x14ac:dyDescent="0.25">
      <c r="A5796" t="s">
        <v>4023</v>
      </c>
      <c r="B5796" t="s">
        <v>4024</v>
      </c>
      <c r="C5796" t="s">
        <v>604</v>
      </c>
      <c r="D5796" t="s">
        <v>4025</v>
      </c>
      <c r="E5796" t="s">
        <v>56</v>
      </c>
      <c r="F5796" t="s">
        <v>48</v>
      </c>
      <c r="G5796" s="1">
        <v>44739</v>
      </c>
      <c r="H5796" s="1">
        <v>44742</v>
      </c>
      <c r="I5796" t="s">
        <v>43</v>
      </c>
      <c r="J5796" t="s">
        <v>44</v>
      </c>
      <c r="K5796" s="1">
        <v>44306</v>
      </c>
      <c r="L5796" t="s">
        <v>380</v>
      </c>
      <c r="M5796" t="s">
        <v>4</v>
      </c>
      <c r="N5796" t="s">
        <v>29062</v>
      </c>
    </row>
    <row r="5797" spans="1:14" x14ac:dyDescent="0.25">
      <c r="A5797" t="s">
        <v>11707</v>
      </c>
      <c r="B5797" t="s">
        <v>11708</v>
      </c>
      <c r="C5797" t="s">
        <v>1116</v>
      </c>
      <c r="D5797" t="s">
        <v>11709</v>
      </c>
      <c r="E5797" t="s">
        <v>56</v>
      </c>
      <c r="F5797" t="s">
        <v>52</v>
      </c>
      <c r="G5797" s="1">
        <v>44728</v>
      </c>
      <c r="H5797" s="1">
        <v>44738</v>
      </c>
      <c r="I5797" t="s">
        <v>43</v>
      </c>
      <c r="J5797" t="s">
        <v>44</v>
      </c>
      <c r="K5797" s="1">
        <v>44298</v>
      </c>
      <c r="L5797" t="s">
        <v>393</v>
      </c>
      <c r="M5797" t="s">
        <v>4</v>
      </c>
      <c r="N5797" t="s">
        <v>29062</v>
      </c>
    </row>
    <row r="5798" spans="1:14" x14ac:dyDescent="0.25">
      <c r="A5798" t="s">
        <v>15507</v>
      </c>
      <c r="B5798" t="s">
        <v>15508</v>
      </c>
      <c r="C5798" t="s">
        <v>6754</v>
      </c>
      <c r="D5798" t="s">
        <v>2694</v>
      </c>
      <c r="E5798" t="s">
        <v>41</v>
      </c>
      <c r="F5798" t="s">
        <v>52</v>
      </c>
      <c r="G5798" s="1">
        <v>44719</v>
      </c>
      <c r="H5798" s="1">
        <v>44728</v>
      </c>
      <c r="I5798" t="s">
        <v>43</v>
      </c>
      <c r="J5798" t="s">
        <v>44</v>
      </c>
      <c r="K5798" s="1">
        <v>44306</v>
      </c>
      <c r="L5798" t="s">
        <v>380</v>
      </c>
      <c r="M5798" t="s">
        <v>4</v>
      </c>
      <c r="N5798" t="s">
        <v>29062</v>
      </c>
    </row>
    <row r="5799" spans="1:14" x14ac:dyDescent="0.25">
      <c r="A5799" t="s">
        <v>30098</v>
      </c>
      <c r="B5799" t="s">
        <v>27434</v>
      </c>
      <c r="C5799" t="s">
        <v>207</v>
      </c>
      <c r="D5799" t="s">
        <v>9963</v>
      </c>
      <c r="E5799" t="s">
        <v>56</v>
      </c>
      <c r="F5799" t="s">
        <v>52</v>
      </c>
      <c r="G5799" s="1">
        <v>44683</v>
      </c>
      <c r="H5799" s="1">
        <v>44699</v>
      </c>
      <c r="I5799" t="s">
        <v>43</v>
      </c>
      <c r="J5799" t="s">
        <v>44</v>
      </c>
      <c r="K5799" s="1">
        <v>44299</v>
      </c>
      <c r="L5799" t="s">
        <v>66</v>
      </c>
      <c r="M5799" t="s">
        <v>5</v>
      </c>
      <c r="N5799" t="s">
        <v>29062</v>
      </c>
    </row>
    <row r="5800" spans="1:14" x14ac:dyDescent="0.25">
      <c r="A5800" t="s">
        <v>30097</v>
      </c>
      <c r="B5800" t="s">
        <v>30096</v>
      </c>
      <c r="C5800" t="s">
        <v>12641</v>
      </c>
      <c r="D5800" t="s">
        <v>24174</v>
      </c>
      <c r="E5800" t="s">
        <v>56</v>
      </c>
      <c r="F5800" t="s">
        <v>52</v>
      </c>
      <c r="G5800" s="1">
        <v>44697</v>
      </c>
      <c r="H5800" s="1">
        <v>44708</v>
      </c>
      <c r="I5800" t="s">
        <v>43</v>
      </c>
      <c r="J5800" t="s">
        <v>44</v>
      </c>
      <c r="K5800" s="1">
        <v>44299</v>
      </c>
      <c r="L5800" t="s">
        <v>380</v>
      </c>
      <c r="M5800" t="s">
        <v>4</v>
      </c>
      <c r="N5800" t="s">
        <v>29062</v>
      </c>
    </row>
    <row r="5801" spans="1:14" x14ac:dyDescent="0.25">
      <c r="A5801" t="s">
        <v>30095</v>
      </c>
      <c r="B5801" t="s">
        <v>30094</v>
      </c>
      <c r="C5801" t="s">
        <v>268</v>
      </c>
      <c r="D5801" t="s">
        <v>17306</v>
      </c>
      <c r="E5801" t="s">
        <v>56</v>
      </c>
      <c r="F5801" t="s">
        <v>52</v>
      </c>
      <c r="G5801" s="1">
        <v>44713</v>
      </c>
      <c r="H5801" s="1">
        <v>44742</v>
      </c>
      <c r="I5801" t="s">
        <v>43</v>
      </c>
      <c r="J5801" t="s">
        <v>44</v>
      </c>
      <c r="K5801" s="1">
        <v>44305</v>
      </c>
      <c r="L5801" t="s">
        <v>90</v>
      </c>
      <c r="M5801" t="s">
        <v>5</v>
      </c>
      <c r="N5801" t="s">
        <v>29062</v>
      </c>
    </row>
    <row r="5802" spans="1:14" x14ac:dyDescent="0.25">
      <c r="A5802" t="s">
        <v>30093</v>
      </c>
      <c r="B5802" t="s">
        <v>27305</v>
      </c>
      <c r="C5802" t="s">
        <v>8174</v>
      </c>
      <c r="D5802" t="s">
        <v>13101</v>
      </c>
      <c r="E5802" t="s">
        <v>56</v>
      </c>
      <c r="F5802" t="s">
        <v>52</v>
      </c>
      <c r="G5802" s="1">
        <v>44706</v>
      </c>
      <c r="H5802" s="1">
        <v>44729</v>
      </c>
      <c r="I5802" t="s">
        <v>43</v>
      </c>
      <c r="J5802" t="s">
        <v>44</v>
      </c>
      <c r="K5802" s="1">
        <v>44302</v>
      </c>
      <c r="L5802" t="s">
        <v>393</v>
      </c>
      <c r="M5802" t="s">
        <v>5</v>
      </c>
      <c r="N5802" t="s">
        <v>29062</v>
      </c>
    </row>
    <row r="5803" spans="1:14" x14ac:dyDescent="0.25">
      <c r="A5803" t="s">
        <v>30092</v>
      </c>
      <c r="B5803" t="s">
        <v>30091</v>
      </c>
      <c r="C5803" t="s">
        <v>6656</v>
      </c>
      <c r="D5803" t="s">
        <v>1977</v>
      </c>
      <c r="E5803" t="s">
        <v>56</v>
      </c>
      <c r="F5803" t="s">
        <v>52</v>
      </c>
      <c r="G5803" s="1">
        <v>44627</v>
      </c>
      <c r="H5803" s="1">
        <v>44627</v>
      </c>
      <c r="I5803" t="s">
        <v>43</v>
      </c>
      <c r="J5803" t="s">
        <v>44</v>
      </c>
      <c r="K5803" s="1">
        <v>44298</v>
      </c>
      <c r="L5803" t="s">
        <v>49</v>
      </c>
      <c r="M5803" t="s">
        <v>4</v>
      </c>
      <c r="N5803" t="s">
        <v>29062</v>
      </c>
    </row>
    <row r="5804" spans="1:14" x14ac:dyDescent="0.25">
      <c r="A5804" t="s">
        <v>12857</v>
      </c>
      <c r="B5804" t="s">
        <v>12858</v>
      </c>
      <c r="C5804" t="s">
        <v>6754</v>
      </c>
      <c r="D5804" t="s">
        <v>9863</v>
      </c>
      <c r="E5804" t="s">
        <v>56</v>
      </c>
      <c r="F5804" t="s">
        <v>52</v>
      </c>
      <c r="G5804" s="1">
        <v>44725</v>
      </c>
      <c r="H5804" s="1">
        <v>44736</v>
      </c>
      <c r="I5804" t="s">
        <v>43</v>
      </c>
      <c r="J5804" t="s">
        <v>44</v>
      </c>
      <c r="K5804" s="1">
        <v>44302</v>
      </c>
      <c r="L5804" t="s">
        <v>380</v>
      </c>
      <c r="M5804" t="s">
        <v>4</v>
      </c>
      <c r="N5804" t="s">
        <v>29062</v>
      </c>
    </row>
    <row r="5805" spans="1:14" x14ac:dyDescent="0.25">
      <c r="A5805" t="s">
        <v>30090</v>
      </c>
      <c r="B5805" t="s">
        <v>30089</v>
      </c>
      <c r="C5805" t="s">
        <v>1773</v>
      </c>
      <c r="D5805" t="s">
        <v>633</v>
      </c>
      <c r="E5805" t="s">
        <v>56</v>
      </c>
      <c r="F5805" t="s">
        <v>48</v>
      </c>
      <c r="G5805" s="1">
        <v>44690</v>
      </c>
      <c r="H5805" s="1">
        <v>44701</v>
      </c>
      <c r="I5805" t="s">
        <v>43</v>
      </c>
      <c r="J5805" t="s">
        <v>44</v>
      </c>
      <c r="K5805" s="1">
        <v>44307</v>
      </c>
      <c r="L5805" t="s">
        <v>372</v>
      </c>
      <c r="M5805" t="s">
        <v>5</v>
      </c>
      <c r="N5805" t="s">
        <v>29062</v>
      </c>
    </row>
    <row r="5806" spans="1:14" x14ac:dyDescent="0.25">
      <c r="A5806" t="s">
        <v>4026</v>
      </c>
      <c r="B5806" t="s">
        <v>4027</v>
      </c>
      <c r="C5806" t="s">
        <v>604</v>
      </c>
      <c r="D5806" t="s">
        <v>4028</v>
      </c>
      <c r="E5806" t="s">
        <v>56</v>
      </c>
      <c r="F5806" t="s">
        <v>48</v>
      </c>
      <c r="G5806" s="1">
        <v>44739</v>
      </c>
      <c r="H5806" s="1">
        <v>44742</v>
      </c>
      <c r="I5806" t="s">
        <v>43</v>
      </c>
      <c r="J5806" t="s">
        <v>44</v>
      </c>
      <c r="K5806" s="1">
        <v>44306</v>
      </c>
      <c r="L5806" t="s">
        <v>380</v>
      </c>
      <c r="M5806" t="s">
        <v>4</v>
      </c>
      <c r="N5806" t="s">
        <v>29062</v>
      </c>
    </row>
    <row r="5807" spans="1:14" x14ac:dyDescent="0.25">
      <c r="A5807" t="s">
        <v>5245</v>
      </c>
      <c r="B5807" t="s">
        <v>30088</v>
      </c>
      <c r="C5807" t="s">
        <v>3753</v>
      </c>
      <c r="D5807" t="s">
        <v>5246</v>
      </c>
      <c r="E5807" t="s">
        <v>56</v>
      </c>
      <c r="F5807" t="s">
        <v>52</v>
      </c>
      <c r="G5807" s="1">
        <v>44802</v>
      </c>
      <c r="H5807" s="1">
        <v>44804</v>
      </c>
      <c r="I5807" t="s">
        <v>43</v>
      </c>
      <c r="J5807" t="s">
        <v>44</v>
      </c>
      <c r="K5807" s="1">
        <v>44286</v>
      </c>
      <c r="L5807" t="s">
        <v>393</v>
      </c>
      <c r="M5807" t="s">
        <v>4</v>
      </c>
      <c r="N5807" t="s">
        <v>29061</v>
      </c>
    </row>
    <row r="5808" spans="1:14" x14ac:dyDescent="0.25">
      <c r="A5808" t="s">
        <v>30087</v>
      </c>
      <c r="B5808" t="s">
        <v>30086</v>
      </c>
      <c r="C5808" t="s">
        <v>69</v>
      </c>
      <c r="D5808" t="s">
        <v>3240</v>
      </c>
      <c r="E5808" t="s">
        <v>56</v>
      </c>
      <c r="F5808" t="s">
        <v>52</v>
      </c>
      <c r="G5808" s="1">
        <v>44702</v>
      </c>
      <c r="H5808" s="1">
        <v>44708</v>
      </c>
      <c r="I5808" t="s">
        <v>43</v>
      </c>
      <c r="J5808" t="s">
        <v>44</v>
      </c>
      <c r="K5808" s="1">
        <v>44298</v>
      </c>
      <c r="L5808" t="s">
        <v>71</v>
      </c>
      <c r="M5808" t="s">
        <v>4</v>
      </c>
      <c r="N5808" t="s">
        <v>29062</v>
      </c>
    </row>
    <row r="5809" spans="1:14" x14ac:dyDescent="0.25">
      <c r="A5809" t="s">
        <v>11660</v>
      </c>
      <c r="B5809" t="s">
        <v>11661</v>
      </c>
      <c r="C5809" t="s">
        <v>1116</v>
      </c>
      <c r="D5809" t="s">
        <v>11662</v>
      </c>
      <c r="E5809" t="s">
        <v>56</v>
      </c>
      <c r="F5809" t="s">
        <v>52</v>
      </c>
      <c r="G5809" s="1">
        <v>44728</v>
      </c>
      <c r="H5809" s="1">
        <v>44738</v>
      </c>
      <c r="I5809" t="s">
        <v>43</v>
      </c>
      <c r="J5809" t="s">
        <v>44</v>
      </c>
      <c r="K5809" s="1">
        <v>44299</v>
      </c>
      <c r="L5809" t="s">
        <v>393</v>
      </c>
      <c r="M5809" t="s">
        <v>4</v>
      </c>
      <c r="N5809" t="s">
        <v>29062</v>
      </c>
    </row>
    <row r="5810" spans="1:14" x14ac:dyDescent="0.25">
      <c r="A5810" t="s">
        <v>3972</v>
      </c>
      <c r="B5810" t="s">
        <v>3973</v>
      </c>
      <c r="C5810" t="s">
        <v>60</v>
      </c>
      <c r="D5810" t="s">
        <v>3974</v>
      </c>
      <c r="E5810" t="s">
        <v>56</v>
      </c>
      <c r="F5810" t="s">
        <v>52</v>
      </c>
      <c r="G5810" s="1">
        <v>44716</v>
      </c>
      <c r="H5810" s="1">
        <v>44723</v>
      </c>
      <c r="I5810" t="s">
        <v>43</v>
      </c>
      <c r="J5810" t="s">
        <v>44</v>
      </c>
      <c r="K5810" s="1">
        <v>44294</v>
      </c>
      <c r="L5810" t="s">
        <v>49</v>
      </c>
      <c r="M5810" t="s">
        <v>4</v>
      </c>
      <c r="N5810" t="s">
        <v>29062</v>
      </c>
    </row>
    <row r="5811" spans="1:14" x14ac:dyDescent="0.25">
      <c r="A5811" t="s">
        <v>9773</v>
      </c>
      <c r="B5811" t="s">
        <v>9774</v>
      </c>
      <c r="C5811" t="s">
        <v>1116</v>
      </c>
      <c r="D5811" t="s">
        <v>9775</v>
      </c>
      <c r="E5811" t="s">
        <v>56</v>
      </c>
      <c r="F5811" t="s">
        <v>48</v>
      </c>
      <c r="G5811" s="1">
        <v>44728</v>
      </c>
      <c r="H5811" s="1">
        <v>44738</v>
      </c>
      <c r="I5811" t="s">
        <v>43</v>
      </c>
      <c r="J5811" t="s">
        <v>44</v>
      </c>
      <c r="K5811" s="1">
        <v>44278</v>
      </c>
      <c r="L5811" t="s">
        <v>393</v>
      </c>
      <c r="M5811" t="s">
        <v>4</v>
      </c>
      <c r="N5811" t="s">
        <v>29062</v>
      </c>
    </row>
    <row r="5812" spans="1:14" x14ac:dyDescent="0.25">
      <c r="A5812" t="s">
        <v>30085</v>
      </c>
      <c r="B5812" t="s">
        <v>30084</v>
      </c>
      <c r="C5812" t="s">
        <v>5260</v>
      </c>
      <c r="D5812" t="s">
        <v>30083</v>
      </c>
      <c r="E5812" t="s">
        <v>56</v>
      </c>
      <c r="F5812" t="s">
        <v>42</v>
      </c>
      <c r="G5812" s="1">
        <v>44662</v>
      </c>
      <c r="H5812" s="1">
        <v>44696</v>
      </c>
      <c r="I5812" t="s">
        <v>43</v>
      </c>
      <c r="J5812" t="s">
        <v>44</v>
      </c>
      <c r="K5812" s="1">
        <v>44296</v>
      </c>
      <c r="L5812" t="s">
        <v>53</v>
      </c>
      <c r="M5812" t="s">
        <v>4</v>
      </c>
      <c r="N5812" t="s">
        <v>29062</v>
      </c>
    </row>
    <row r="5813" spans="1:14" x14ac:dyDescent="0.25">
      <c r="A5813" t="s">
        <v>15462</v>
      </c>
      <c r="B5813" t="s">
        <v>15459</v>
      </c>
      <c r="C5813" t="s">
        <v>39</v>
      </c>
      <c r="D5813" t="s">
        <v>15460</v>
      </c>
      <c r="E5813" t="s">
        <v>56</v>
      </c>
      <c r="F5813" t="s">
        <v>42</v>
      </c>
      <c r="G5813" s="1">
        <v>44726</v>
      </c>
      <c r="H5813" s="1">
        <v>44731</v>
      </c>
      <c r="I5813" t="s">
        <v>43</v>
      </c>
      <c r="J5813" t="s">
        <v>44</v>
      </c>
      <c r="K5813" s="1">
        <v>44310</v>
      </c>
      <c r="L5813" t="s">
        <v>45</v>
      </c>
      <c r="M5813" t="s">
        <v>4</v>
      </c>
      <c r="N5813" t="s">
        <v>29062</v>
      </c>
    </row>
    <row r="5814" spans="1:14" x14ac:dyDescent="0.25">
      <c r="A5814" t="s">
        <v>30082</v>
      </c>
      <c r="B5814" t="s">
        <v>27893</v>
      </c>
      <c r="C5814" t="s">
        <v>685</v>
      </c>
      <c r="D5814" t="s">
        <v>199</v>
      </c>
      <c r="E5814" t="s">
        <v>56</v>
      </c>
      <c r="F5814" t="s">
        <v>48</v>
      </c>
      <c r="G5814" s="1">
        <v>44704</v>
      </c>
      <c r="H5814" s="1">
        <v>44722</v>
      </c>
      <c r="I5814" t="s">
        <v>43</v>
      </c>
      <c r="J5814" t="s">
        <v>44</v>
      </c>
      <c r="K5814" s="1">
        <v>44288</v>
      </c>
      <c r="L5814" t="s">
        <v>380</v>
      </c>
      <c r="M5814" t="s">
        <v>4</v>
      </c>
      <c r="N5814" t="s">
        <v>29062</v>
      </c>
    </row>
    <row r="5815" spans="1:14" x14ac:dyDescent="0.25">
      <c r="A5815" t="s">
        <v>8565</v>
      </c>
      <c r="B5815" t="s">
        <v>8566</v>
      </c>
      <c r="C5815" t="s">
        <v>8567</v>
      </c>
      <c r="D5815" t="s">
        <v>8568</v>
      </c>
      <c r="E5815" t="s">
        <v>56</v>
      </c>
      <c r="F5815" t="s">
        <v>48</v>
      </c>
      <c r="G5815" s="1"/>
      <c r="H5815" s="1"/>
      <c r="I5815" t="s">
        <v>43</v>
      </c>
      <c r="J5815" t="s">
        <v>44</v>
      </c>
      <c r="K5815" s="1">
        <v>44294</v>
      </c>
      <c r="L5815" t="s">
        <v>66</v>
      </c>
      <c r="M5815" t="s">
        <v>5</v>
      </c>
      <c r="N5815" t="s">
        <v>29062</v>
      </c>
    </row>
    <row r="5816" spans="1:14" x14ac:dyDescent="0.25">
      <c r="A5816" t="s">
        <v>12909</v>
      </c>
      <c r="B5816" t="s">
        <v>30081</v>
      </c>
      <c r="C5816" t="s">
        <v>1666</v>
      </c>
      <c r="D5816" t="s">
        <v>6576</v>
      </c>
      <c r="E5816" t="s">
        <v>56</v>
      </c>
      <c r="F5816" t="s">
        <v>52</v>
      </c>
      <c r="G5816" s="1">
        <v>44729</v>
      </c>
      <c r="H5816" s="1">
        <v>44741</v>
      </c>
      <c r="I5816" t="s">
        <v>43</v>
      </c>
      <c r="J5816" t="s">
        <v>44</v>
      </c>
      <c r="K5816" s="1">
        <v>44308</v>
      </c>
      <c r="L5816" t="s">
        <v>71</v>
      </c>
      <c r="M5816" t="s">
        <v>4</v>
      </c>
      <c r="N5816" t="s">
        <v>29062</v>
      </c>
    </row>
    <row r="5817" spans="1:14" x14ac:dyDescent="0.25">
      <c r="A5817" t="s">
        <v>30080</v>
      </c>
      <c r="B5817" t="s">
        <v>30079</v>
      </c>
      <c r="C5817" t="s">
        <v>1802</v>
      </c>
      <c r="D5817" t="s">
        <v>1268</v>
      </c>
      <c r="E5817" t="s">
        <v>56</v>
      </c>
      <c r="F5817" t="s">
        <v>52</v>
      </c>
      <c r="G5817" s="1">
        <v>44690</v>
      </c>
      <c r="H5817" s="1">
        <v>44695</v>
      </c>
      <c r="I5817" t="s">
        <v>43</v>
      </c>
      <c r="J5817" t="s">
        <v>44</v>
      </c>
      <c r="K5817" s="1">
        <v>44292</v>
      </c>
      <c r="L5817" t="s">
        <v>71</v>
      </c>
      <c r="M5817" t="s">
        <v>5</v>
      </c>
      <c r="N5817" t="s">
        <v>29062</v>
      </c>
    </row>
    <row r="5818" spans="1:14" x14ac:dyDescent="0.25">
      <c r="A5818" t="s">
        <v>15434</v>
      </c>
      <c r="B5818" t="s">
        <v>15435</v>
      </c>
      <c r="C5818" t="s">
        <v>39</v>
      </c>
      <c r="D5818" t="s">
        <v>8071</v>
      </c>
      <c r="E5818" t="s">
        <v>56</v>
      </c>
      <c r="F5818" t="s">
        <v>42</v>
      </c>
      <c r="G5818" s="1">
        <v>44726</v>
      </c>
      <c r="H5818" s="1">
        <v>44731</v>
      </c>
      <c r="I5818" t="s">
        <v>43</v>
      </c>
      <c r="J5818" t="s">
        <v>44</v>
      </c>
      <c r="K5818" s="1">
        <v>44292</v>
      </c>
      <c r="L5818" t="s">
        <v>45</v>
      </c>
      <c r="M5818" t="s">
        <v>4</v>
      </c>
      <c r="N5818" t="s">
        <v>29062</v>
      </c>
    </row>
    <row r="5819" spans="1:14" x14ac:dyDescent="0.25">
      <c r="A5819" t="s">
        <v>30078</v>
      </c>
      <c r="B5819" t="s">
        <v>30077</v>
      </c>
      <c r="C5819" t="s">
        <v>2971</v>
      </c>
      <c r="D5819" t="s">
        <v>1576</v>
      </c>
      <c r="E5819" t="s">
        <v>56</v>
      </c>
      <c r="F5819" t="s">
        <v>52</v>
      </c>
      <c r="G5819" s="1">
        <v>44697</v>
      </c>
      <c r="H5819" s="1">
        <v>44703</v>
      </c>
      <c r="I5819" t="s">
        <v>43</v>
      </c>
      <c r="J5819" t="s">
        <v>44</v>
      </c>
      <c r="K5819" s="1">
        <v>44306</v>
      </c>
      <c r="L5819" t="s">
        <v>66</v>
      </c>
      <c r="M5819" t="s">
        <v>5</v>
      </c>
      <c r="N5819" t="s">
        <v>29062</v>
      </c>
    </row>
    <row r="5820" spans="1:14" x14ac:dyDescent="0.25">
      <c r="A5820" t="s">
        <v>30076</v>
      </c>
      <c r="B5820" t="s">
        <v>30075</v>
      </c>
      <c r="C5820" t="s">
        <v>2275</v>
      </c>
      <c r="D5820" t="s">
        <v>30074</v>
      </c>
      <c r="E5820" t="s">
        <v>56</v>
      </c>
      <c r="F5820" t="s">
        <v>52</v>
      </c>
      <c r="G5820" s="1">
        <v>44704</v>
      </c>
      <c r="H5820" s="1">
        <v>44704</v>
      </c>
      <c r="I5820" t="s">
        <v>43</v>
      </c>
      <c r="J5820" t="s">
        <v>44</v>
      </c>
      <c r="K5820" s="1">
        <v>44286</v>
      </c>
      <c r="L5820" t="s">
        <v>380</v>
      </c>
      <c r="M5820" t="s">
        <v>5</v>
      </c>
      <c r="N5820" t="s">
        <v>29062</v>
      </c>
    </row>
    <row r="5821" spans="1:14" x14ac:dyDescent="0.25">
      <c r="A5821" t="s">
        <v>4001</v>
      </c>
      <c r="B5821" t="s">
        <v>4002</v>
      </c>
      <c r="C5821" t="s">
        <v>665</v>
      </c>
      <c r="D5821" t="s">
        <v>4003</v>
      </c>
      <c r="E5821" t="s">
        <v>56</v>
      </c>
      <c r="F5821" t="s">
        <v>48</v>
      </c>
      <c r="G5821" s="1">
        <v>44707</v>
      </c>
      <c r="H5821" s="1">
        <v>44711</v>
      </c>
      <c r="I5821" t="s">
        <v>43</v>
      </c>
      <c r="J5821" t="s">
        <v>44</v>
      </c>
      <c r="K5821" s="1">
        <v>44302</v>
      </c>
      <c r="L5821" t="s">
        <v>380</v>
      </c>
      <c r="M5821" t="s">
        <v>4</v>
      </c>
      <c r="N5821" t="s">
        <v>29062</v>
      </c>
    </row>
    <row r="5822" spans="1:14" x14ac:dyDescent="0.25">
      <c r="A5822" t="s">
        <v>30073</v>
      </c>
      <c r="B5822" t="s">
        <v>30072</v>
      </c>
      <c r="C5822" t="s">
        <v>685</v>
      </c>
      <c r="D5822" t="s">
        <v>3247</v>
      </c>
      <c r="E5822" t="s">
        <v>56</v>
      </c>
      <c r="F5822" t="s">
        <v>48</v>
      </c>
      <c r="G5822" s="1">
        <v>44704</v>
      </c>
      <c r="H5822" s="1">
        <v>44722</v>
      </c>
      <c r="I5822" t="s">
        <v>43</v>
      </c>
      <c r="J5822" t="s">
        <v>44</v>
      </c>
      <c r="K5822" s="1">
        <v>44286</v>
      </c>
      <c r="L5822" t="s">
        <v>380</v>
      </c>
      <c r="M5822" t="s">
        <v>5</v>
      </c>
      <c r="N5822" t="s">
        <v>29062</v>
      </c>
    </row>
    <row r="5823" spans="1:14" x14ac:dyDescent="0.25">
      <c r="A5823" t="s">
        <v>15413</v>
      </c>
      <c r="B5823" t="s">
        <v>15414</v>
      </c>
      <c r="C5823" t="s">
        <v>50</v>
      </c>
      <c r="D5823" t="s">
        <v>9691</v>
      </c>
      <c r="E5823" t="s">
        <v>56</v>
      </c>
      <c r="F5823" t="s">
        <v>42</v>
      </c>
      <c r="G5823" s="1">
        <v>44713</v>
      </c>
      <c r="H5823" s="1">
        <v>44727</v>
      </c>
      <c r="I5823" t="s">
        <v>43</v>
      </c>
      <c r="J5823" t="s">
        <v>44</v>
      </c>
      <c r="K5823" s="1">
        <v>44286</v>
      </c>
      <c r="L5823" t="s">
        <v>53</v>
      </c>
      <c r="M5823" t="s">
        <v>4</v>
      </c>
      <c r="N5823" t="s">
        <v>29062</v>
      </c>
    </row>
    <row r="5824" spans="1:14" x14ac:dyDescent="0.25">
      <c r="A5824" t="s">
        <v>12673</v>
      </c>
      <c r="B5824" t="s">
        <v>30071</v>
      </c>
      <c r="C5824" t="s">
        <v>6754</v>
      </c>
      <c r="D5824" t="s">
        <v>1739</v>
      </c>
      <c r="E5824" t="s">
        <v>56</v>
      </c>
      <c r="F5824" t="s">
        <v>52</v>
      </c>
      <c r="G5824" s="1">
        <v>44720</v>
      </c>
      <c r="H5824" s="1">
        <v>44742</v>
      </c>
      <c r="I5824" t="s">
        <v>43</v>
      </c>
      <c r="J5824" t="s">
        <v>44</v>
      </c>
      <c r="K5824" s="1">
        <v>44282</v>
      </c>
      <c r="L5824" t="s">
        <v>380</v>
      </c>
      <c r="M5824" t="s">
        <v>5</v>
      </c>
      <c r="N5824" t="s">
        <v>29062</v>
      </c>
    </row>
    <row r="5825" spans="1:14" x14ac:dyDescent="0.25">
      <c r="A5825" t="s">
        <v>30070</v>
      </c>
      <c r="B5825" t="s">
        <v>30069</v>
      </c>
      <c r="C5825" t="s">
        <v>685</v>
      </c>
      <c r="D5825" t="s">
        <v>1542</v>
      </c>
      <c r="E5825" t="s">
        <v>56</v>
      </c>
      <c r="F5825" t="s">
        <v>48</v>
      </c>
      <c r="G5825" s="1">
        <v>44704</v>
      </c>
      <c r="H5825" s="1">
        <v>44722</v>
      </c>
      <c r="I5825" t="s">
        <v>43</v>
      </c>
      <c r="J5825" t="s">
        <v>44</v>
      </c>
      <c r="K5825" s="1">
        <v>44299</v>
      </c>
      <c r="L5825" t="s">
        <v>380</v>
      </c>
      <c r="M5825" t="s">
        <v>4</v>
      </c>
      <c r="N5825" t="s">
        <v>29062</v>
      </c>
    </row>
    <row r="5826" spans="1:14" x14ac:dyDescent="0.25">
      <c r="A5826" t="s">
        <v>9770</v>
      </c>
      <c r="B5826" t="s">
        <v>9771</v>
      </c>
      <c r="C5826" t="s">
        <v>1116</v>
      </c>
      <c r="D5826" t="s">
        <v>9772</v>
      </c>
      <c r="E5826" t="s">
        <v>56</v>
      </c>
      <c r="F5826" t="s">
        <v>48</v>
      </c>
      <c r="G5826" s="1">
        <v>44728</v>
      </c>
      <c r="H5826" s="1">
        <v>44738</v>
      </c>
      <c r="I5826" t="s">
        <v>43</v>
      </c>
      <c r="J5826" t="s">
        <v>44</v>
      </c>
      <c r="K5826" s="1">
        <v>44278</v>
      </c>
      <c r="L5826" t="s">
        <v>393</v>
      </c>
      <c r="M5826" t="s">
        <v>4</v>
      </c>
      <c r="N5826" t="s">
        <v>29062</v>
      </c>
    </row>
    <row r="5827" spans="1:14" x14ac:dyDescent="0.25">
      <c r="A5827" t="s">
        <v>30068</v>
      </c>
      <c r="B5827" t="s">
        <v>30067</v>
      </c>
      <c r="C5827" t="s">
        <v>25263</v>
      </c>
      <c r="D5827" t="s">
        <v>4028</v>
      </c>
      <c r="E5827" t="s">
        <v>56</v>
      </c>
      <c r="F5827" t="s">
        <v>52</v>
      </c>
      <c r="G5827" s="1">
        <v>44711</v>
      </c>
      <c r="H5827" s="1">
        <v>44718</v>
      </c>
      <c r="I5827" t="s">
        <v>43</v>
      </c>
      <c r="J5827" t="s">
        <v>44</v>
      </c>
      <c r="K5827" s="1">
        <v>44274</v>
      </c>
      <c r="L5827" t="s">
        <v>393</v>
      </c>
      <c r="M5827" t="s">
        <v>4</v>
      </c>
      <c r="N5827" t="s">
        <v>29062</v>
      </c>
    </row>
    <row r="5828" spans="1:14" x14ac:dyDescent="0.25">
      <c r="A5828" t="s">
        <v>12648</v>
      </c>
      <c r="B5828" t="s">
        <v>12649</v>
      </c>
      <c r="C5828" t="s">
        <v>6754</v>
      </c>
      <c r="D5828" t="s">
        <v>919</v>
      </c>
      <c r="E5828" t="s">
        <v>41</v>
      </c>
      <c r="F5828" t="s">
        <v>52</v>
      </c>
      <c r="G5828" s="1">
        <v>44720</v>
      </c>
      <c r="H5828" s="1">
        <v>44742</v>
      </c>
      <c r="I5828" t="s">
        <v>43</v>
      </c>
      <c r="J5828" t="s">
        <v>44</v>
      </c>
      <c r="K5828" s="1">
        <v>44280</v>
      </c>
      <c r="L5828" t="s">
        <v>380</v>
      </c>
      <c r="M5828" t="s">
        <v>5</v>
      </c>
      <c r="N5828" t="s">
        <v>29062</v>
      </c>
    </row>
    <row r="5829" spans="1:14" x14ac:dyDescent="0.25">
      <c r="A5829" t="s">
        <v>30066</v>
      </c>
      <c r="B5829" t="s">
        <v>30065</v>
      </c>
      <c r="C5829" t="s">
        <v>25263</v>
      </c>
      <c r="D5829" t="s">
        <v>19772</v>
      </c>
      <c r="E5829" t="s">
        <v>56</v>
      </c>
      <c r="F5829" t="s">
        <v>52</v>
      </c>
      <c r="G5829" s="1">
        <v>44711</v>
      </c>
      <c r="H5829" s="1">
        <v>44718</v>
      </c>
      <c r="I5829" t="s">
        <v>43</v>
      </c>
      <c r="J5829" t="s">
        <v>44</v>
      </c>
      <c r="K5829" s="1">
        <v>44273</v>
      </c>
      <c r="L5829" t="s">
        <v>393</v>
      </c>
      <c r="M5829" t="s">
        <v>4</v>
      </c>
      <c r="N5829" t="s">
        <v>29062</v>
      </c>
    </row>
    <row r="5830" spans="1:14" x14ac:dyDescent="0.25">
      <c r="A5830" t="s">
        <v>30064</v>
      </c>
      <c r="B5830" t="s">
        <v>27757</v>
      </c>
      <c r="C5830" t="s">
        <v>98</v>
      </c>
      <c r="D5830" t="s">
        <v>8647</v>
      </c>
      <c r="E5830" t="s">
        <v>56</v>
      </c>
      <c r="F5830" t="s">
        <v>48</v>
      </c>
      <c r="G5830" s="1">
        <v>44655</v>
      </c>
      <c r="H5830" s="1">
        <v>44679</v>
      </c>
      <c r="I5830" t="s">
        <v>43</v>
      </c>
      <c r="J5830" t="s">
        <v>44</v>
      </c>
      <c r="K5830" s="1">
        <v>44288</v>
      </c>
      <c r="L5830" t="s">
        <v>66</v>
      </c>
      <c r="M5830" t="s">
        <v>4</v>
      </c>
      <c r="N5830" t="s">
        <v>29062</v>
      </c>
    </row>
    <row r="5831" spans="1:14" x14ac:dyDescent="0.25">
      <c r="A5831" t="s">
        <v>30063</v>
      </c>
      <c r="B5831" t="s">
        <v>30062</v>
      </c>
      <c r="C5831" t="s">
        <v>910</v>
      </c>
      <c r="D5831" t="s">
        <v>17361</v>
      </c>
      <c r="E5831" t="s">
        <v>41</v>
      </c>
      <c r="F5831" t="s">
        <v>48</v>
      </c>
      <c r="G5831" s="1">
        <v>44704</v>
      </c>
      <c r="H5831" s="1">
        <v>44707</v>
      </c>
      <c r="I5831" t="s">
        <v>43</v>
      </c>
      <c r="J5831" t="s">
        <v>44</v>
      </c>
      <c r="K5831" s="1">
        <v>44057</v>
      </c>
      <c r="L5831" t="s">
        <v>49</v>
      </c>
      <c r="M5831" t="s">
        <v>4</v>
      </c>
      <c r="N5831" t="s">
        <v>29062</v>
      </c>
    </row>
    <row r="5832" spans="1:14" x14ac:dyDescent="0.25">
      <c r="A5832" t="s">
        <v>30061</v>
      </c>
      <c r="B5832" t="s">
        <v>30060</v>
      </c>
      <c r="C5832" t="s">
        <v>936</v>
      </c>
      <c r="D5832" t="s">
        <v>364</v>
      </c>
      <c r="E5832" t="s">
        <v>56</v>
      </c>
      <c r="F5832" t="s">
        <v>42</v>
      </c>
      <c r="G5832" s="1">
        <v>44704</v>
      </c>
      <c r="H5832" s="1">
        <v>44710</v>
      </c>
      <c r="I5832" t="s">
        <v>43</v>
      </c>
      <c r="J5832" t="s">
        <v>44</v>
      </c>
      <c r="K5832" s="1">
        <v>44053</v>
      </c>
      <c r="L5832" t="s">
        <v>45</v>
      </c>
      <c r="M5832" t="s">
        <v>4</v>
      </c>
      <c r="N5832" t="s">
        <v>29062</v>
      </c>
    </row>
    <row r="5833" spans="1:14" x14ac:dyDescent="0.25">
      <c r="A5833" t="s">
        <v>30059</v>
      </c>
      <c r="B5833" t="s">
        <v>30058</v>
      </c>
      <c r="C5833" t="s">
        <v>568</v>
      </c>
      <c r="D5833" t="s">
        <v>8030</v>
      </c>
      <c r="E5833" t="s">
        <v>56</v>
      </c>
      <c r="F5833" t="s">
        <v>52</v>
      </c>
      <c r="G5833" s="1">
        <v>44654</v>
      </c>
      <c r="H5833" s="1">
        <v>44654</v>
      </c>
      <c r="I5833" t="s">
        <v>43</v>
      </c>
      <c r="J5833" t="s">
        <v>44</v>
      </c>
      <c r="K5833" s="1">
        <v>44253</v>
      </c>
      <c r="L5833" t="s">
        <v>45</v>
      </c>
      <c r="M5833" t="s">
        <v>5</v>
      </c>
      <c r="N5833" t="s">
        <v>29062</v>
      </c>
    </row>
    <row r="5834" spans="1:14" x14ac:dyDescent="0.25">
      <c r="A5834" t="s">
        <v>30057</v>
      </c>
      <c r="B5834" t="s">
        <v>30056</v>
      </c>
      <c r="C5834" t="s">
        <v>15134</v>
      </c>
      <c r="D5834" t="s">
        <v>51</v>
      </c>
      <c r="E5834" t="s">
        <v>56</v>
      </c>
      <c r="F5834" t="s">
        <v>42</v>
      </c>
      <c r="G5834" s="1">
        <v>44636</v>
      </c>
      <c r="H5834" s="1">
        <v>44639</v>
      </c>
      <c r="I5834" t="s">
        <v>43</v>
      </c>
      <c r="J5834" t="s">
        <v>44</v>
      </c>
      <c r="K5834" s="1">
        <v>44131</v>
      </c>
      <c r="L5834" t="s">
        <v>90</v>
      </c>
      <c r="M5834" t="s">
        <v>4</v>
      </c>
      <c r="N5834" t="s">
        <v>29062</v>
      </c>
    </row>
    <row r="5835" spans="1:14" x14ac:dyDescent="0.25">
      <c r="A5835" t="s">
        <v>30055</v>
      </c>
      <c r="B5835" t="s">
        <v>30054</v>
      </c>
      <c r="C5835" t="s">
        <v>983</v>
      </c>
      <c r="D5835" t="s">
        <v>30053</v>
      </c>
      <c r="E5835" t="s">
        <v>56</v>
      </c>
      <c r="F5835" t="s">
        <v>52</v>
      </c>
      <c r="G5835" s="1">
        <v>44700</v>
      </c>
      <c r="H5835" s="1">
        <v>44700</v>
      </c>
      <c r="I5835" t="s">
        <v>43</v>
      </c>
      <c r="J5835" t="s">
        <v>44</v>
      </c>
      <c r="K5835" s="1">
        <v>44042</v>
      </c>
      <c r="L5835" t="s">
        <v>393</v>
      </c>
      <c r="M5835" t="s">
        <v>4</v>
      </c>
      <c r="N5835" t="s">
        <v>29062</v>
      </c>
    </row>
    <row r="5836" spans="1:14" x14ac:dyDescent="0.25">
      <c r="A5836" t="s">
        <v>30052</v>
      </c>
      <c r="B5836" t="s">
        <v>30051</v>
      </c>
      <c r="C5836" t="s">
        <v>19734</v>
      </c>
      <c r="D5836" t="s">
        <v>498</v>
      </c>
      <c r="E5836" t="s">
        <v>56</v>
      </c>
      <c r="F5836" t="s">
        <v>48</v>
      </c>
      <c r="G5836" s="1">
        <v>44606</v>
      </c>
      <c r="H5836" s="1">
        <v>44606</v>
      </c>
      <c r="I5836" t="s">
        <v>43</v>
      </c>
      <c r="J5836" t="s">
        <v>44</v>
      </c>
      <c r="K5836" s="1">
        <v>44072</v>
      </c>
      <c r="L5836" t="s">
        <v>53</v>
      </c>
      <c r="M5836" t="s">
        <v>4</v>
      </c>
      <c r="N5836" t="s">
        <v>29062</v>
      </c>
    </row>
    <row r="5837" spans="1:14" x14ac:dyDescent="0.25">
      <c r="A5837" t="s">
        <v>30050</v>
      </c>
      <c r="B5837" t="s">
        <v>30049</v>
      </c>
      <c r="C5837" t="s">
        <v>98</v>
      </c>
      <c r="D5837" t="s">
        <v>3541</v>
      </c>
      <c r="E5837" t="s">
        <v>56</v>
      </c>
      <c r="F5837" t="s">
        <v>52</v>
      </c>
      <c r="G5837" s="1">
        <v>44655</v>
      </c>
      <c r="H5837" s="1">
        <v>44658</v>
      </c>
      <c r="I5837" t="s">
        <v>43</v>
      </c>
      <c r="J5837" t="s">
        <v>44</v>
      </c>
      <c r="K5837" s="1">
        <v>44049</v>
      </c>
      <c r="L5837" t="s">
        <v>66</v>
      </c>
      <c r="M5837" t="s">
        <v>4</v>
      </c>
      <c r="N5837" t="s">
        <v>29062</v>
      </c>
    </row>
    <row r="5838" spans="1:14" x14ac:dyDescent="0.25">
      <c r="A5838" t="s">
        <v>30048</v>
      </c>
      <c r="B5838" t="s">
        <v>30047</v>
      </c>
      <c r="C5838" t="s">
        <v>3750</v>
      </c>
      <c r="D5838" t="s">
        <v>443</v>
      </c>
      <c r="E5838" t="s">
        <v>41</v>
      </c>
      <c r="F5838" t="s">
        <v>52</v>
      </c>
      <c r="G5838" s="1">
        <v>44773</v>
      </c>
      <c r="H5838" s="1">
        <v>44773</v>
      </c>
      <c r="I5838" t="s">
        <v>43</v>
      </c>
      <c r="J5838" t="s">
        <v>44</v>
      </c>
      <c r="K5838" s="1">
        <v>44053</v>
      </c>
      <c r="L5838" t="s">
        <v>372</v>
      </c>
      <c r="M5838" t="s">
        <v>4</v>
      </c>
      <c r="N5838" t="s">
        <v>29061</v>
      </c>
    </row>
    <row r="5839" spans="1:14" x14ac:dyDescent="0.25">
      <c r="A5839" t="s">
        <v>30046</v>
      </c>
      <c r="B5839" t="s">
        <v>30045</v>
      </c>
      <c r="C5839" t="s">
        <v>1605</v>
      </c>
      <c r="D5839" t="s">
        <v>1892</v>
      </c>
      <c r="E5839" t="s">
        <v>56</v>
      </c>
      <c r="F5839" t="s">
        <v>52</v>
      </c>
      <c r="G5839" s="1">
        <v>44703</v>
      </c>
      <c r="H5839" s="1">
        <v>44710</v>
      </c>
      <c r="I5839" t="s">
        <v>43</v>
      </c>
      <c r="J5839" t="s">
        <v>44</v>
      </c>
      <c r="K5839" s="1">
        <v>44049</v>
      </c>
      <c r="L5839" t="s">
        <v>393</v>
      </c>
      <c r="M5839" t="s">
        <v>4</v>
      </c>
      <c r="N5839" t="s">
        <v>29062</v>
      </c>
    </row>
    <row r="5840" spans="1:14" x14ac:dyDescent="0.25">
      <c r="A5840" t="s">
        <v>30044</v>
      </c>
      <c r="B5840" t="s">
        <v>30043</v>
      </c>
      <c r="C5840" t="s">
        <v>936</v>
      </c>
      <c r="D5840" t="s">
        <v>1529</v>
      </c>
      <c r="E5840" t="s">
        <v>56</v>
      </c>
      <c r="F5840" t="s">
        <v>42</v>
      </c>
      <c r="G5840" s="1">
        <v>44704</v>
      </c>
      <c r="H5840" s="1">
        <v>44710</v>
      </c>
      <c r="I5840" t="s">
        <v>43</v>
      </c>
      <c r="J5840" t="s">
        <v>44</v>
      </c>
      <c r="K5840" s="1">
        <v>44027</v>
      </c>
      <c r="L5840" t="s">
        <v>45</v>
      </c>
      <c r="M5840" t="s">
        <v>4</v>
      </c>
      <c r="N5840" t="s">
        <v>29062</v>
      </c>
    </row>
    <row r="5841" spans="1:14" x14ac:dyDescent="0.25">
      <c r="A5841" t="s">
        <v>30042</v>
      </c>
      <c r="B5841" t="s">
        <v>30041</v>
      </c>
      <c r="C5841" t="s">
        <v>15134</v>
      </c>
      <c r="D5841" t="s">
        <v>19687</v>
      </c>
      <c r="E5841" t="s">
        <v>56</v>
      </c>
      <c r="F5841" t="s">
        <v>42</v>
      </c>
      <c r="G5841" s="1"/>
      <c r="H5841" s="1"/>
      <c r="I5841" t="s">
        <v>43</v>
      </c>
      <c r="J5841" t="s">
        <v>44</v>
      </c>
      <c r="K5841" s="1">
        <v>44027</v>
      </c>
      <c r="L5841" t="s">
        <v>90</v>
      </c>
      <c r="M5841" t="s">
        <v>4</v>
      </c>
      <c r="N5841" t="s">
        <v>29062</v>
      </c>
    </row>
    <row r="5842" spans="1:14" x14ac:dyDescent="0.25">
      <c r="A5842" t="s">
        <v>30040</v>
      </c>
      <c r="B5842" t="s">
        <v>30039</v>
      </c>
      <c r="C5842" t="s">
        <v>15134</v>
      </c>
      <c r="D5842" t="s">
        <v>78</v>
      </c>
      <c r="E5842" t="s">
        <v>56</v>
      </c>
      <c r="F5842" t="s">
        <v>42</v>
      </c>
      <c r="G5842" s="1">
        <v>44764</v>
      </c>
      <c r="H5842" s="1">
        <v>44764</v>
      </c>
      <c r="I5842" t="s">
        <v>43</v>
      </c>
      <c r="J5842" t="s">
        <v>44</v>
      </c>
      <c r="K5842" s="1">
        <v>44027</v>
      </c>
      <c r="L5842" t="s">
        <v>90</v>
      </c>
      <c r="M5842" t="s">
        <v>4</v>
      </c>
      <c r="N5842" t="s">
        <v>29061</v>
      </c>
    </row>
    <row r="5843" spans="1:14" x14ac:dyDescent="0.25">
      <c r="A5843" t="s">
        <v>30038</v>
      </c>
      <c r="B5843" t="s">
        <v>30037</v>
      </c>
      <c r="C5843" t="s">
        <v>1605</v>
      </c>
      <c r="D5843" t="s">
        <v>1021</v>
      </c>
      <c r="E5843" t="s">
        <v>56</v>
      </c>
      <c r="F5843" t="s">
        <v>52</v>
      </c>
      <c r="G5843" s="1">
        <v>44703</v>
      </c>
      <c r="H5843" s="1">
        <v>44723</v>
      </c>
      <c r="I5843" t="s">
        <v>43</v>
      </c>
      <c r="J5843" t="s">
        <v>44</v>
      </c>
      <c r="K5843" s="1">
        <v>44026</v>
      </c>
      <c r="L5843" t="s">
        <v>393</v>
      </c>
      <c r="M5843" t="s">
        <v>4</v>
      </c>
      <c r="N5843" t="s">
        <v>29062</v>
      </c>
    </row>
    <row r="5844" spans="1:14" x14ac:dyDescent="0.25">
      <c r="A5844" t="s">
        <v>30036</v>
      </c>
      <c r="B5844" t="s">
        <v>30035</v>
      </c>
      <c r="C5844" t="s">
        <v>1605</v>
      </c>
      <c r="D5844" t="s">
        <v>1040</v>
      </c>
      <c r="E5844" t="s">
        <v>56</v>
      </c>
      <c r="F5844" t="s">
        <v>52</v>
      </c>
      <c r="G5844" s="1">
        <v>44703</v>
      </c>
      <c r="H5844" s="1">
        <v>44723</v>
      </c>
      <c r="I5844" t="s">
        <v>43</v>
      </c>
      <c r="J5844" t="s">
        <v>44</v>
      </c>
      <c r="K5844" s="1">
        <v>44026</v>
      </c>
      <c r="L5844" t="s">
        <v>393</v>
      </c>
      <c r="M5844" t="s">
        <v>4</v>
      </c>
      <c r="N5844" t="s">
        <v>29062</v>
      </c>
    </row>
    <row r="5845" spans="1:14" x14ac:dyDescent="0.25">
      <c r="A5845" t="s">
        <v>30034</v>
      </c>
      <c r="B5845" t="s">
        <v>30033</v>
      </c>
      <c r="C5845" t="s">
        <v>1605</v>
      </c>
      <c r="D5845" t="s">
        <v>5543</v>
      </c>
      <c r="E5845" t="s">
        <v>41</v>
      </c>
      <c r="F5845" t="s">
        <v>52</v>
      </c>
      <c r="G5845" s="1">
        <v>44703</v>
      </c>
      <c r="H5845" s="1">
        <v>44723</v>
      </c>
      <c r="I5845" t="s">
        <v>43</v>
      </c>
      <c r="J5845" t="s">
        <v>44</v>
      </c>
      <c r="K5845" s="1">
        <v>44026</v>
      </c>
      <c r="L5845" t="s">
        <v>393</v>
      </c>
      <c r="M5845" t="s">
        <v>4</v>
      </c>
      <c r="N5845" t="s">
        <v>29062</v>
      </c>
    </row>
    <row r="5846" spans="1:14" x14ac:dyDescent="0.25">
      <c r="A5846" t="s">
        <v>30032</v>
      </c>
      <c r="B5846" t="s">
        <v>30031</v>
      </c>
      <c r="C5846" t="s">
        <v>1480</v>
      </c>
      <c r="D5846" t="s">
        <v>12106</v>
      </c>
      <c r="E5846" t="s">
        <v>56</v>
      </c>
      <c r="F5846" t="s">
        <v>52</v>
      </c>
      <c r="G5846" s="1"/>
      <c r="H5846" s="1"/>
      <c r="I5846" t="s">
        <v>43</v>
      </c>
      <c r="J5846" t="s">
        <v>44</v>
      </c>
      <c r="K5846" s="1">
        <v>44011</v>
      </c>
      <c r="L5846" t="s">
        <v>393</v>
      </c>
      <c r="M5846" t="s">
        <v>4</v>
      </c>
      <c r="N5846" t="s">
        <v>29062</v>
      </c>
    </row>
    <row r="5847" spans="1:14" x14ac:dyDescent="0.25">
      <c r="A5847" t="s">
        <v>30030</v>
      </c>
      <c r="B5847" t="s">
        <v>30029</v>
      </c>
      <c r="C5847" t="s">
        <v>608</v>
      </c>
      <c r="D5847" t="s">
        <v>10105</v>
      </c>
      <c r="E5847" t="s">
        <v>56</v>
      </c>
      <c r="F5847" t="s">
        <v>52</v>
      </c>
      <c r="G5847" s="1">
        <v>44677</v>
      </c>
      <c r="H5847" s="1">
        <v>44681</v>
      </c>
      <c r="I5847" t="s">
        <v>43</v>
      </c>
      <c r="J5847" t="s">
        <v>44</v>
      </c>
      <c r="K5847" s="1">
        <v>44011</v>
      </c>
      <c r="L5847" t="s">
        <v>45</v>
      </c>
      <c r="M5847" t="s">
        <v>4</v>
      </c>
      <c r="N5847" t="s">
        <v>29062</v>
      </c>
    </row>
    <row r="5848" spans="1:14" x14ac:dyDescent="0.25">
      <c r="A5848" t="s">
        <v>6969</v>
      </c>
      <c r="B5848" t="s">
        <v>6970</v>
      </c>
      <c r="C5848" t="s">
        <v>378</v>
      </c>
      <c r="D5848" t="s">
        <v>4754</v>
      </c>
      <c r="E5848" t="s">
        <v>41</v>
      </c>
      <c r="F5848" t="s">
        <v>48</v>
      </c>
      <c r="G5848" s="1">
        <v>44725</v>
      </c>
      <c r="H5848" s="1">
        <v>44773</v>
      </c>
      <c r="I5848" t="s">
        <v>43</v>
      </c>
      <c r="J5848" t="s">
        <v>44</v>
      </c>
      <c r="K5848" s="1">
        <v>44001</v>
      </c>
      <c r="L5848" t="s">
        <v>380</v>
      </c>
      <c r="M5848" t="s">
        <v>4</v>
      </c>
      <c r="N5848" t="s">
        <v>29061</v>
      </c>
    </row>
    <row r="5849" spans="1:14" x14ac:dyDescent="0.25">
      <c r="A5849" t="s">
        <v>14864</v>
      </c>
      <c r="B5849" t="s">
        <v>14865</v>
      </c>
      <c r="C5849" t="s">
        <v>378</v>
      </c>
      <c r="D5849" t="s">
        <v>10304</v>
      </c>
      <c r="E5849" t="s">
        <v>41</v>
      </c>
      <c r="F5849" t="s">
        <v>48</v>
      </c>
      <c r="G5849" s="1">
        <v>44718</v>
      </c>
      <c r="H5849" s="1">
        <v>44773</v>
      </c>
      <c r="I5849" t="s">
        <v>43</v>
      </c>
      <c r="J5849" t="s">
        <v>44</v>
      </c>
      <c r="K5849" s="1">
        <v>44001</v>
      </c>
      <c r="L5849" t="s">
        <v>380</v>
      </c>
      <c r="M5849" t="s">
        <v>4</v>
      </c>
      <c r="N5849" t="s">
        <v>29061</v>
      </c>
    </row>
    <row r="5850" spans="1:14" x14ac:dyDescent="0.25">
      <c r="A5850" t="s">
        <v>30028</v>
      </c>
      <c r="B5850" t="s">
        <v>30027</v>
      </c>
      <c r="C5850" t="s">
        <v>464</v>
      </c>
      <c r="D5850" t="s">
        <v>5342</v>
      </c>
      <c r="E5850" t="s">
        <v>56</v>
      </c>
      <c r="F5850" t="s">
        <v>52</v>
      </c>
      <c r="G5850" s="1">
        <v>44614</v>
      </c>
      <c r="H5850" s="1">
        <v>44614</v>
      </c>
      <c r="I5850" t="s">
        <v>43</v>
      </c>
      <c r="J5850" t="s">
        <v>44</v>
      </c>
      <c r="K5850" s="1">
        <v>43997</v>
      </c>
      <c r="L5850" t="s">
        <v>53</v>
      </c>
      <c r="M5850" t="s">
        <v>4</v>
      </c>
      <c r="N5850" t="s">
        <v>29062</v>
      </c>
    </row>
    <row r="5851" spans="1:14" x14ac:dyDescent="0.25">
      <c r="A5851" t="s">
        <v>30026</v>
      </c>
      <c r="B5851" t="s">
        <v>30025</v>
      </c>
      <c r="C5851" t="s">
        <v>608</v>
      </c>
      <c r="D5851" t="s">
        <v>20479</v>
      </c>
      <c r="E5851" t="s">
        <v>56</v>
      </c>
      <c r="F5851" t="s">
        <v>52</v>
      </c>
      <c r="G5851" s="1">
        <v>44677</v>
      </c>
      <c r="H5851" s="1">
        <v>44681</v>
      </c>
      <c r="I5851" t="s">
        <v>43</v>
      </c>
      <c r="J5851" t="s">
        <v>44</v>
      </c>
      <c r="K5851" s="1">
        <v>43994</v>
      </c>
      <c r="L5851" t="s">
        <v>45</v>
      </c>
      <c r="M5851" t="s">
        <v>4</v>
      </c>
      <c r="N5851" t="s">
        <v>29062</v>
      </c>
    </row>
    <row r="5852" spans="1:14" x14ac:dyDescent="0.25">
      <c r="A5852" t="s">
        <v>30024</v>
      </c>
      <c r="B5852" t="s">
        <v>30023</v>
      </c>
      <c r="C5852" t="s">
        <v>1605</v>
      </c>
      <c r="D5852" t="s">
        <v>2766</v>
      </c>
      <c r="E5852" t="s">
        <v>56</v>
      </c>
      <c r="F5852" t="s">
        <v>52</v>
      </c>
      <c r="G5852" s="1">
        <v>44703</v>
      </c>
      <c r="H5852" s="1">
        <v>44723</v>
      </c>
      <c r="I5852" t="s">
        <v>43</v>
      </c>
      <c r="J5852" t="s">
        <v>44</v>
      </c>
      <c r="K5852" s="1">
        <v>43991</v>
      </c>
      <c r="L5852" t="s">
        <v>393</v>
      </c>
      <c r="M5852" t="s">
        <v>4</v>
      </c>
      <c r="N5852" t="s">
        <v>29062</v>
      </c>
    </row>
    <row r="5853" spans="1:14" x14ac:dyDescent="0.25">
      <c r="A5853" t="s">
        <v>30022</v>
      </c>
      <c r="B5853" t="s">
        <v>30021</v>
      </c>
      <c r="C5853" t="s">
        <v>98</v>
      </c>
      <c r="D5853" t="s">
        <v>24057</v>
      </c>
      <c r="E5853" t="s">
        <v>56</v>
      </c>
      <c r="F5853" t="s">
        <v>48</v>
      </c>
      <c r="G5853" s="1">
        <v>44655</v>
      </c>
      <c r="H5853" s="1">
        <v>44679</v>
      </c>
      <c r="I5853" t="s">
        <v>43</v>
      </c>
      <c r="J5853" t="s">
        <v>44</v>
      </c>
      <c r="K5853" s="1">
        <v>43971</v>
      </c>
      <c r="L5853" t="s">
        <v>66</v>
      </c>
      <c r="M5853" t="s">
        <v>4</v>
      </c>
      <c r="N5853" t="s">
        <v>29062</v>
      </c>
    </row>
    <row r="5854" spans="1:14" x14ac:dyDescent="0.25">
      <c r="A5854" t="s">
        <v>3101</v>
      </c>
      <c r="B5854" t="s">
        <v>3102</v>
      </c>
      <c r="C5854" t="s">
        <v>930</v>
      </c>
      <c r="D5854" t="s">
        <v>3103</v>
      </c>
      <c r="E5854" t="s">
        <v>56</v>
      </c>
      <c r="F5854" t="s">
        <v>52</v>
      </c>
      <c r="G5854" s="1">
        <v>44841</v>
      </c>
      <c r="H5854" s="1">
        <v>44858</v>
      </c>
      <c r="I5854" t="s">
        <v>43</v>
      </c>
      <c r="J5854" t="s">
        <v>44</v>
      </c>
      <c r="K5854" s="1">
        <v>43531</v>
      </c>
      <c r="L5854" t="s">
        <v>45</v>
      </c>
      <c r="M5854" t="s">
        <v>4</v>
      </c>
      <c r="N5854" t="s">
        <v>29062</v>
      </c>
    </row>
    <row r="5855" spans="1:14" x14ac:dyDescent="0.25">
      <c r="A5855" t="s">
        <v>5450</v>
      </c>
      <c r="B5855" t="s">
        <v>5451</v>
      </c>
      <c r="C5855" t="s">
        <v>930</v>
      </c>
      <c r="D5855" t="s">
        <v>5452</v>
      </c>
      <c r="E5855" t="s">
        <v>56</v>
      </c>
      <c r="F5855" t="s">
        <v>52</v>
      </c>
      <c r="G5855" s="1">
        <v>44714</v>
      </c>
      <c r="H5855" s="1">
        <v>44722</v>
      </c>
      <c r="I5855" t="s">
        <v>43</v>
      </c>
      <c r="J5855" t="s">
        <v>44</v>
      </c>
      <c r="K5855" s="1">
        <v>44329</v>
      </c>
      <c r="L5855" t="s">
        <v>45</v>
      </c>
      <c r="M5855" t="s">
        <v>4</v>
      </c>
      <c r="N5855" t="s">
        <v>29062</v>
      </c>
    </row>
    <row r="5856" spans="1:14" x14ac:dyDescent="0.25">
      <c r="A5856" t="s">
        <v>11781</v>
      </c>
      <c r="B5856" t="s">
        <v>11782</v>
      </c>
      <c r="C5856" t="s">
        <v>547</v>
      </c>
      <c r="D5856" t="s">
        <v>11783</v>
      </c>
      <c r="E5856" t="s">
        <v>56</v>
      </c>
      <c r="F5856" t="s">
        <v>52</v>
      </c>
      <c r="G5856" s="1">
        <v>44718</v>
      </c>
      <c r="H5856" s="1">
        <v>44736</v>
      </c>
      <c r="I5856" t="s">
        <v>43</v>
      </c>
      <c r="J5856" t="s">
        <v>44</v>
      </c>
      <c r="K5856" s="1">
        <v>44328</v>
      </c>
      <c r="L5856" t="s">
        <v>393</v>
      </c>
      <c r="M5856" t="s">
        <v>5</v>
      </c>
      <c r="N5856" t="s">
        <v>29062</v>
      </c>
    </row>
    <row r="5857" spans="1:14" x14ac:dyDescent="0.25">
      <c r="A5857" t="s">
        <v>30020</v>
      </c>
      <c r="B5857" t="s">
        <v>25993</v>
      </c>
      <c r="C5857" t="s">
        <v>50</v>
      </c>
      <c r="D5857" t="s">
        <v>882</v>
      </c>
      <c r="E5857" t="s">
        <v>56</v>
      </c>
      <c r="F5857" t="s">
        <v>52</v>
      </c>
      <c r="G5857" s="1">
        <v>44713</v>
      </c>
      <c r="H5857" s="1">
        <v>44727</v>
      </c>
      <c r="I5857" t="s">
        <v>43</v>
      </c>
      <c r="J5857" t="s">
        <v>44</v>
      </c>
      <c r="K5857" s="1">
        <v>44406</v>
      </c>
      <c r="L5857" t="s">
        <v>53</v>
      </c>
      <c r="M5857" t="s">
        <v>4</v>
      </c>
      <c r="N5857" t="s">
        <v>29062</v>
      </c>
    </row>
    <row r="5858" spans="1:14" x14ac:dyDescent="0.25">
      <c r="A5858" t="s">
        <v>30019</v>
      </c>
      <c r="B5858" t="s">
        <v>30018</v>
      </c>
      <c r="C5858" t="s">
        <v>608</v>
      </c>
      <c r="D5858" t="s">
        <v>21257</v>
      </c>
      <c r="E5858" t="s">
        <v>41</v>
      </c>
      <c r="F5858" t="s">
        <v>52</v>
      </c>
      <c r="G5858" s="1"/>
      <c r="H5858" s="1"/>
      <c r="I5858" t="s">
        <v>43</v>
      </c>
      <c r="J5858" t="s">
        <v>44</v>
      </c>
      <c r="K5858" s="1">
        <v>44033</v>
      </c>
      <c r="L5858" t="s">
        <v>45</v>
      </c>
      <c r="M5858" t="s">
        <v>4</v>
      </c>
      <c r="N5858" t="s">
        <v>29062</v>
      </c>
    </row>
    <row r="5859" spans="1:14" x14ac:dyDescent="0.25">
      <c r="A5859" t="s">
        <v>30017</v>
      </c>
      <c r="B5859" t="s">
        <v>30016</v>
      </c>
      <c r="C5859" t="s">
        <v>176</v>
      </c>
      <c r="D5859" t="s">
        <v>3409</v>
      </c>
      <c r="E5859" t="s">
        <v>41</v>
      </c>
      <c r="F5859" t="s">
        <v>52</v>
      </c>
      <c r="G5859" s="1">
        <v>44734</v>
      </c>
      <c r="H5859" s="1">
        <v>44735</v>
      </c>
      <c r="I5859" t="s">
        <v>43</v>
      </c>
      <c r="J5859" t="s">
        <v>44</v>
      </c>
      <c r="K5859" s="1">
        <v>44006</v>
      </c>
      <c r="L5859" t="s">
        <v>49</v>
      </c>
      <c r="M5859" t="s">
        <v>4</v>
      </c>
      <c r="N5859" t="s">
        <v>29062</v>
      </c>
    </row>
    <row r="5860" spans="1:14" x14ac:dyDescent="0.25">
      <c r="A5860" t="s">
        <v>30015</v>
      </c>
      <c r="B5860" t="s">
        <v>30014</v>
      </c>
      <c r="C5860" t="s">
        <v>7351</v>
      </c>
      <c r="D5860" t="s">
        <v>18668</v>
      </c>
      <c r="E5860" t="s">
        <v>41</v>
      </c>
      <c r="F5860" t="s">
        <v>52</v>
      </c>
      <c r="G5860" s="1">
        <v>44669</v>
      </c>
      <c r="H5860" s="1">
        <v>44674</v>
      </c>
      <c r="I5860" t="s">
        <v>43</v>
      </c>
      <c r="J5860" t="s">
        <v>44</v>
      </c>
      <c r="K5860" s="1">
        <v>43986</v>
      </c>
      <c r="L5860" t="s">
        <v>393</v>
      </c>
      <c r="M5860" t="s">
        <v>4</v>
      </c>
      <c r="N5860" t="s">
        <v>29062</v>
      </c>
    </row>
    <row r="5861" spans="1:14" x14ac:dyDescent="0.25">
      <c r="A5861" t="s">
        <v>30013</v>
      </c>
      <c r="B5861" t="s">
        <v>30012</v>
      </c>
      <c r="C5861" t="s">
        <v>1249</v>
      </c>
      <c r="D5861" t="s">
        <v>282</v>
      </c>
      <c r="E5861" t="s">
        <v>41</v>
      </c>
      <c r="F5861" t="s">
        <v>52</v>
      </c>
      <c r="G5861" s="1">
        <v>44676</v>
      </c>
      <c r="H5861" s="1">
        <v>44687</v>
      </c>
      <c r="I5861" t="s">
        <v>43</v>
      </c>
      <c r="J5861" t="s">
        <v>44</v>
      </c>
      <c r="K5861" s="1">
        <v>43866</v>
      </c>
      <c r="L5861" t="s">
        <v>372</v>
      </c>
      <c r="M5861" t="s">
        <v>5</v>
      </c>
      <c r="N5861" t="s">
        <v>29062</v>
      </c>
    </row>
    <row r="5862" spans="1:14" x14ac:dyDescent="0.25">
      <c r="A5862" t="s">
        <v>17892</v>
      </c>
      <c r="B5862" t="s">
        <v>17893</v>
      </c>
      <c r="C5862" t="s">
        <v>1031</v>
      </c>
      <c r="D5862" t="s">
        <v>17894</v>
      </c>
      <c r="E5862" t="s">
        <v>41</v>
      </c>
      <c r="F5862" t="s">
        <v>52</v>
      </c>
      <c r="G5862" s="1">
        <v>44726</v>
      </c>
      <c r="H5862" s="1">
        <v>44728</v>
      </c>
      <c r="I5862" t="s">
        <v>43</v>
      </c>
      <c r="J5862" t="s">
        <v>44</v>
      </c>
      <c r="K5862" s="1">
        <v>43629</v>
      </c>
      <c r="L5862" t="s">
        <v>393</v>
      </c>
      <c r="M5862" t="s">
        <v>5</v>
      </c>
      <c r="N5862" t="s">
        <v>29062</v>
      </c>
    </row>
    <row r="5863" spans="1:14" x14ac:dyDescent="0.25">
      <c r="A5863" t="s">
        <v>6789</v>
      </c>
      <c r="B5863" t="s">
        <v>30011</v>
      </c>
      <c r="C5863" t="s">
        <v>6750</v>
      </c>
      <c r="D5863" t="s">
        <v>282</v>
      </c>
      <c r="E5863" t="s">
        <v>56</v>
      </c>
      <c r="F5863" t="s">
        <v>52</v>
      </c>
      <c r="G5863" s="1">
        <v>44718</v>
      </c>
      <c r="H5863" s="1">
        <v>44723</v>
      </c>
      <c r="I5863" t="s">
        <v>43</v>
      </c>
      <c r="J5863" t="s">
        <v>44</v>
      </c>
      <c r="K5863" s="1">
        <v>43519</v>
      </c>
      <c r="L5863" t="s">
        <v>380</v>
      </c>
      <c r="M5863" t="s">
        <v>4</v>
      </c>
      <c r="N5863" t="s">
        <v>29062</v>
      </c>
    </row>
    <row r="5864" spans="1:14" x14ac:dyDescent="0.25">
      <c r="A5864" t="s">
        <v>14459</v>
      </c>
      <c r="B5864" t="s">
        <v>14460</v>
      </c>
      <c r="C5864" t="s">
        <v>39</v>
      </c>
      <c r="D5864" t="s">
        <v>6807</v>
      </c>
      <c r="E5864" t="s">
        <v>56</v>
      </c>
      <c r="F5864" t="s">
        <v>42</v>
      </c>
      <c r="G5864" s="1">
        <v>44726</v>
      </c>
      <c r="H5864" s="1">
        <v>44731</v>
      </c>
      <c r="I5864" t="s">
        <v>43</v>
      </c>
      <c r="J5864" t="s">
        <v>44</v>
      </c>
      <c r="K5864" s="1">
        <v>43791</v>
      </c>
      <c r="L5864" t="s">
        <v>45</v>
      </c>
      <c r="M5864" t="s">
        <v>4</v>
      </c>
      <c r="N5864" t="s">
        <v>29062</v>
      </c>
    </row>
    <row r="5865" spans="1:14" x14ac:dyDescent="0.25">
      <c r="A5865" t="s">
        <v>6795</v>
      </c>
      <c r="B5865" t="s">
        <v>6796</v>
      </c>
      <c r="C5865" t="s">
        <v>597</v>
      </c>
      <c r="D5865" t="s">
        <v>6797</v>
      </c>
      <c r="E5865" t="s">
        <v>56</v>
      </c>
      <c r="F5865" t="s">
        <v>52</v>
      </c>
      <c r="G5865" s="1">
        <v>44725</v>
      </c>
      <c r="H5865" s="1">
        <v>44725</v>
      </c>
      <c r="I5865" t="s">
        <v>43</v>
      </c>
      <c r="J5865" t="s">
        <v>44</v>
      </c>
      <c r="K5865" s="1">
        <v>43497</v>
      </c>
      <c r="L5865" t="s">
        <v>380</v>
      </c>
      <c r="M5865" t="s">
        <v>4</v>
      </c>
      <c r="N5865" t="s">
        <v>29062</v>
      </c>
    </row>
    <row r="5866" spans="1:14" x14ac:dyDescent="0.25">
      <c r="A5866" t="s">
        <v>6793</v>
      </c>
      <c r="B5866" t="s">
        <v>6794</v>
      </c>
      <c r="C5866" t="s">
        <v>6754</v>
      </c>
      <c r="D5866" t="s">
        <v>282</v>
      </c>
      <c r="E5866" t="s">
        <v>41</v>
      </c>
      <c r="F5866" t="s">
        <v>52</v>
      </c>
      <c r="G5866" s="1">
        <v>44719</v>
      </c>
      <c r="H5866" s="1">
        <v>44728</v>
      </c>
      <c r="I5866" t="s">
        <v>43</v>
      </c>
      <c r="J5866" t="s">
        <v>44</v>
      </c>
      <c r="K5866" s="1">
        <v>43510</v>
      </c>
      <c r="L5866" t="s">
        <v>380</v>
      </c>
      <c r="M5866" t="s">
        <v>4</v>
      </c>
      <c r="N5866" t="s">
        <v>29062</v>
      </c>
    </row>
    <row r="5867" spans="1:14" x14ac:dyDescent="0.25">
      <c r="A5867" t="s">
        <v>2897</v>
      </c>
      <c r="B5867" t="s">
        <v>2898</v>
      </c>
      <c r="C5867" t="s">
        <v>1333</v>
      </c>
      <c r="D5867" t="s">
        <v>2899</v>
      </c>
      <c r="E5867" t="s">
        <v>41</v>
      </c>
      <c r="F5867" t="s">
        <v>52</v>
      </c>
      <c r="G5867" s="1">
        <v>44781</v>
      </c>
      <c r="H5867" s="1">
        <v>44794</v>
      </c>
      <c r="I5867" t="s">
        <v>43</v>
      </c>
      <c r="J5867" t="s">
        <v>44</v>
      </c>
      <c r="K5867" s="1">
        <v>44541</v>
      </c>
      <c r="L5867" t="s">
        <v>372</v>
      </c>
      <c r="M5867" t="s">
        <v>4</v>
      </c>
      <c r="N5867" t="s">
        <v>29061</v>
      </c>
    </row>
    <row r="5868" spans="1:14" x14ac:dyDescent="0.25">
      <c r="A5868" t="s">
        <v>2862</v>
      </c>
      <c r="B5868" t="s">
        <v>2863</v>
      </c>
      <c r="C5868" t="s">
        <v>564</v>
      </c>
      <c r="D5868" t="s">
        <v>2864</v>
      </c>
      <c r="E5868" t="s">
        <v>56</v>
      </c>
      <c r="F5868" t="s">
        <v>42</v>
      </c>
      <c r="G5868" s="1">
        <v>44823</v>
      </c>
      <c r="H5868" s="1">
        <v>44829</v>
      </c>
      <c r="I5868" t="s">
        <v>43</v>
      </c>
      <c r="J5868" t="s">
        <v>44</v>
      </c>
      <c r="K5868" s="1">
        <v>44394</v>
      </c>
      <c r="L5868" t="s">
        <v>45</v>
      </c>
      <c r="M5868" t="s">
        <v>4</v>
      </c>
      <c r="N5868" t="s">
        <v>29061</v>
      </c>
    </row>
    <row r="5869" spans="1:14" x14ac:dyDescent="0.25">
      <c r="A5869" t="s">
        <v>2859</v>
      </c>
      <c r="B5869" t="s">
        <v>2860</v>
      </c>
      <c r="C5869" t="s">
        <v>2294</v>
      </c>
      <c r="D5869" t="s">
        <v>2861</v>
      </c>
      <c r="E5869" t="s">
        <v>56</v>
      </c>
      <c r="F5869" t="s">
        <v>48</v>
      </c>
      <c r="G5869" s="1">
        <v>44773</v>
      </c>
      <c r="H5869" s="1">
        <v>44773</v>
      </c>
      <c r="I5869" t="s">
        <v>43</v>
      </c>
      <c r="J5869" t="s">
        <v>44</v>
      </c>
      <c r="K5869" s="1">
        <v>44403</v>
      </c>
      <c r="L5869" t="s">
        <v>57</v>
      </c>
      <c r="M5869" t="s">
        <v>4</v>
      </c>
      <c r="N5869" t="s">
        <v>29061</v>
      </c>
    </row>
    <row r="5870" spans="1:14" x14ac:dyDescent="0.25">
      <c r="A5870" t="s">
        <v>2825</v>
      </c>
      <c r="B5870" t="s">
        <v>2826</v>
      </c>
      <c r="C5870" t="s">
        <v>1275</v>
      </c>
      <c r="D5870" t="s">
        <v>2827</v>
      </c>
      <c r="E5870" t="s">
        <v>56</v>
      </c>
      <c r="F5870" t="s">
        <v>52</v>
      </c>
      <c r="G5870" s="1">
        <v>44757</v>
      </c>
      <c r="H5870" s="1">
        <v>44773</v>
      </c>
      <c r="I5870" t="s">
        <v>43</v>
      </c>
      <c r="J5870" t="s">
        <v>44</v>
      </c>
      <c r="K5870" s="1">
        <v>44378</v>
      </c>
      <c r="L5870" t="s">
        <v>372</v>
      </c>
      <c r="M5870" t="s">
        <v>4</v>
      </c>
      <c r="N5870" t="s">
        <v>29061</v>
      </c>
    </row>
    <row r="5871" spans="1:14" x14ac:dyDescent="0.25">
      <c r="A5871" t="s">
        <v>2816</v>
      </c>
      <c r="B5871" t="s">
        <v>2817</v>
      </c>
      <c r="C5871" t="s">
        <v>2290</v>
      </c>
      <c r="D5871" t="s">
        <v>2818</v>
      </c>
      <c r="E5871" t="s">
        <v>56</v>
      </c>
      <c r="F5871" t="s">
        <v>48</v>
      </c>
      <c r="G5871" s="1">
        <v>44747</v>
      </c>
      <c r="H5871" s="1">
        <v>44747</v>
      </c>
      <c r="I5871" t="s">
        <v>43</v>
      </c>
      <c r="J5871" t="s">
        <v>44</v>
      </c>
      <c r="K5871" s="1">
        <v>44377</v>
      </c>
      <c r="L5871" t="s">
        <v>57</v>
      </c>
      <c r="M5871" t="s">
        <v>4</v>
      </c>
      <c r="N5871" t="s">
        <v>29061</v>
      </c>
    </row>
    <row r="5872" spans="1:14" x14ac:dyDescent="0.25">
      <c r="A5872" t="s">
        <v>2804</v>
      </c>
      <c r="B5872" t="s">
        <v>2805</v>
      </c>
      <c r="C5872" t="s">
        <v>1673</v>
      </c>
      <c r="D5872" t="s">
        <v>2806</v>
      </c>
      <c r="E5872" t="s">
        <v>56</v>
      </c>
      <c r="F5872" t="s">
        <v>52</v>
      </c>
      <c r="G5872" s="1">
        <v>44753</v>
      </c>
      <c r="H5872" s="1">
        <v>44762</v>
      </c>
      <c r="I5872" t="s">
        <v>43</v>
      </c>
      <c r="J5872" t="s">
        <v>44</v>
      </c>
      <c r="K5872" s="1">
        <v>44369</v>
      </c>
      <c r="L5872" t="s">
        <v>57</v>
      </c>
      <c r="M5872" t="s">
        <v>4</v>
      </c>
      <c r="N5872" t="s">
        <v>29061</v>
      </c>
    </row>
    <row r="5873" spans="1:14" x14ac:dyDescent="0.25">
      <c r="A5873" t="s">
        <v>2770</v>
      </c>
      <c r="B5873" t="s">
        <v>2771</v>
      </c>
      <c r="C5873" t="s">
        <v>564</v>
      </c>
      <c r="D5873" t="s">
        <v>2772</v>
      </c>
      <c r="E5873" t="s">
        <v>56</v>
      </c>
      <c r="F5873" t="s">
        <v>42</v>
      </c>
      <c r="G5873" s="1">
        <v>44823</v>
      </c>
      <c r="H5873" s="1">
        <v>44829</v>
      </c>
      <c r="I5873" t="s">
        <v>43</v>
      </c>
      <c r="J5873" t="s">
        <v>44</v>
      </c>
      <c r="K5873" s="1">
        <v>44361</v>
      </c>
      <c r="L5873" t="s">
        <v>45</v>
      </c>
      <c r="M5873" t="s">
        <v>4</v>
      </c>
      <c r="N5873" t="s">
        <v>29061</v>
      </c>
    </row>
    <row r="5874" spans="1:14" x14ac:dyDescent="0.25">
      <c r="A5874" t="s">
        <v>2750</v>
      </c>
      <c r="B5874" t="s">
        <v>2751</v>
      </c>
      <c r="C5874" t="s">
        <v>639</v>
      </c>
      <c r="D5874" t="s">
        <v>47</v>
      </c>
      <c r="E5874" t="s">
        <v>56</v>
      </c>
      <c r="F5874" t="s">
        <v>52</v>
      </c>
      <c r="G5874" s="1">
        <v>44750</v>
      </c>
      <c r="H5874" s="1">
        <v>44766</v>
      </c>
      <c r="I5874" t="s">
        <v>43</v>
      </c>
      <c r="J5874" t="s">
        <v>44</v>
      </c>
      <c r="K5874" s="1">
        <v>44350</v>
      </c>
      <c r="L5874" t="s">
        <v>372</v>
      </c>
      <c r="M5874" t="s">
        <v>4</v>
      </c>
      <c r="N5874" t="s">
        <v>29061</v>
      </c>
    </row>
    <row r="5875" spans="1:14" x14ac:dyDescent="0.25">
      <c r="A5875" t="s">
        <v>9136</v>
      </c>
      <c r="B5875" t="s">
        <v>9137</v>
      </c>
      <c r="C5875" t="s">
        <v>685</v>
      </c>
      <c r="D5875" t="s">
        <v>9138</v>
      </c>
      <c r="E5875" t="s">
        <v>56</v>
      </c>
      <c r="F5875" t="s">
        <v>52</v>
      </c>
      <c r="G5875" s="1">
        <v>44837</v>
      </c>
      <c r="H5875" s="1">
        <v>44856</v>
      </c>
      <c r="I5875" t="s">
        <v>43</v>
      </c>
      <c r="J5875" t="s">
        <v>44</v>
      </c>
      <c r="K5875" s="1">
        <v>44341</v>
      </c>
      <c r="L5875" t="s">
        <v>380</v>
      </c>
      <c r="M5875" t="s">
        <v>4</v>
      </c>
      <c r="N5875" t="s">
        <v>29062</v>
      </c>
    </row>
    <row r="5876" spans="1:14" x14ac:dyDescent="0.25">
      <c r="A5876" t="s">
        <v>2728</v>
      </c>
      <c r="B5876" t="s">
        <v>2729</v>
      </c>
      <c r="C5876" t="s">
        <v>1215</v>
      </c>
      <c r="D5876" t="s">
        <v>1977</v>
      </c>
      <c r="E5876" t="s">
        <v>56</v>
      </c>
      <c r="F5876" t="s">
        <v>48</v>
      </c>
      <c r="G5876" s="1">
        <v>44737</v>
      </c>
      <c r="H5876" s="1">
        <v>44749</v>
      </c>
      <c r="I5876" t="s">
        <v>43</v>
      </c>
      <c r="J5876" t="s">
        <v>44</v>
      </c>
      <c r="K5876" s="1">
        <v>44328</v>
      </c>
      <c r="L5876" t="s">
        <v>372</v>
      </c>
      <c r="M5876" t="s">
        <v>4</v>
      </c>
      <c r="N5876" t="s">
        <v>29061</v>
      </c>
    </row>
    <row r="5877" spans="1:14" x14ac:dyDescent="0.25">
      <c r="A5877" t="s">
        <v>2703</v>
      </c>
      <c r="B5877" t="s">
        <v>2704</v>
      </c>
      <c r="C5877" t="s">
        <v>1673</v>
      </c>
      <c r="D5877" t="s">
        <v>2705</v>
      </c>
      <c r="E5877" t="s">
        <v>56</v>
      </c>
      <c r="F5877" t="s">
        <v>52</v>
      </c>
      <c r="G5877" s="1">
        <v>44753</v>
      </c>
      <c r="H5877" s="1">
        <v>44762</v>
      </c>
      <c r="I5877" t="s">
        <v>43</v>
      </c>
      <c r="J5877" t="s">
        <v>44</v>
      </c>
      <c r="K5877" s="1">
        <v>44312</v>
      </c>
      <c r="L5877" t="s">
        <v>57</v>
      </c>
      <c r="M5877" t="s">
        <v>4</v>
      </c>
      <c r="N5877" t="s">
        <v>29061</v>
      </c>
    </row>
    <row r="5878" spans="1:14" x14ac:dyDescent="0.25">
      <c r="A5878" t="s">
        <v>2700</v>
      </c>
      <c r="B5878" t="s">
        <v>2701</v>
      </c>
      <c r="C5878" t="s">
        <v>2290</v>
      </c>
      <c r="D5878" t="s">
        <v>2702</v>
      </c>
      <c r="E5878" t="s">
        <v>56</v>
      </c>
      <c r="F5878" t="s">
        <v>52</v>
      </c>
      <c r="G5878" s="1">
        <v>44747</v>
      </c>
      <c r="H5878" s="1">
        <v>44751</v>
      </c>
      <c r="I5878" t="s">
        <v>43</v>
      </c>
      <c r="J5878" t="s">
        <v>44</v>
      </c>
      <c r="K5878" s="1">
        <v>44314</v>
      </c>
      <c r="L5878" t="s">
        <v>57</v>
      </c>
      <c r="M5878" t="s">
        <v>4</v>
      </c>
      <c r="N5878" t="s">
        <v>29061</v>
      </c>
    </row>
    <row r="5879" spans="1:14" x14ac:dyDescent="0.25">
      <c r="A5879" t="s">
        <v>2691</v>
      </c>
      <c r="B5879" t="s">
        <v>30010</v>
      </c>
      <c r="C5879" t="s">
        <v>1673</v>
      </c>
      <c r="D5879" t="s">
        <v>2690</v>
      </c>
      <c r="E5879" t="s">
        <v>56</v>
      </c>
      <c r="F5879" t="s">
        <v>52</v>
      </c>
      <c r="G5879" s="1">
        <v>44753</v>
      </c>
      <c r="H5879" s="1">
        <v>44762</v>
      </c>
      <c r="I5879" t="s">
        <v>43</v>
      </c>
      <c r="J5879" t="s">
        <v>44</v>
      </c>
      <c r="K5879" s="1">
        <v>44312</v>
      </c>
      <c r="L5879" t="s">
        <v>57</v>
      </c>
      <c r="M5879" t="s">
        <v>4</v>
      </c>
      <c r="N5879" t="s">
        <v>29061</v>
      </c>
    </row>
    <row r="5880" spans="1:14" x14ac:dyDescent="0.25">
      <c r="A5880" t="s">
        <v>2590</v>
      </c>
      <c r="B5880" t="s">
        <v>2591</v>
      </c>
      <c r="C5880" t="s">
        <v>2565</v>
      </c>
      <c r="D5880" t="s">
        <v>1793</v>
      </c>
      <c r="E5880" t="s">
        <v>56</v>
      </c>
      <c r="F5880" t="s">
        <v>52</v>
      </c>
      <c r="G5880" s="1">
        <v>44757</v>
      </c>
      <c r="H5880" s="1">
        <v>44772</v>
      </c>
      <c r="I5880" t="s">
        <v>43</v>
      </c>
      <c r="J5880" t="s">
        <v>44</v>
      </c>
      <c r="K5880" s="1">
        <v>44310</v>
      </c>
      <c r="L5880" t="s">
        <v>372</v>
      </c>
      <c r="M5880" t="s">
        <v>4</v>
      </c>
      <c r="N5880" t="s">
        <v>29061</v>
      </c>
    </row>
    <row r="5881" spans="1:14" x14ac:dyDescent="0.25">
      <c r="A5881" t="s">
        <v>2566</v>
      </c>
      <c r="B5881" t="s">
        <v>2567</v>
      </c>
      <c r="C5881" t="s">
        <v>930</v>
      </c>
      <c r="D5881" t="s">
        <v>2568</v>
      </c>
      <c r="E5881" t="s">
        <v>56</v>
      </c>
      <c r="F5881" t="s">
        <v>52</v>
      </c>
      <c r="G5881" s="1">
        <v>44841</v>
      </c>
      <c r="H5881" s="1">
        <v>44858</v>
      </c>
      <c r="I5881" t="s">
        <v>43</v>
      </c>
      <c r="J5881" t="s">
        <v>44</v>
      </c>
      <c r="K5881" s="1">
        <v>44307</v>
      </c>
      <c r="L5881" t="s">
        <v>45</v>
      </c>
      <c r="M5881" t="s">
        <v>4</v>
      </c>
      <c r="N5881" t="s">
        <v>29062</v>
      </c>
    </row>
    <row r="5882" spans="1:14" x14ac:dyDescent="0.25">
      <c r="A5882" t="s">
        <v>2552</v>
      </c>
      <c r="B5882" t="s">
        <v>2553</v>
      </c>
      <c r="C5882" t="s">
        <v>639</v>
      </c>
      <c r="D5882" t="s">
        <v>2554</v>
      </c>
      <c r="E5882" t="s">
        <v>56</v>
      </c>
      <c r="F5882" t="s">
        <v>48</v>
      </c>
      <c r="G5882" s="1">
        <v>44750</v>
      </c>
      <c r="H5882" s="1">
        <v>44766</v>
      </c>
      <c r="I5882" t="s">
        <v>43</v>
      </c>
      <c r="J5882" t="s">
        <v>44</v>
      </c>
      <c r="K5882" s="1">
        <v>44305</v>
      </c>
      <c r="L5882" t="s">
        <v>372</v>
      </c>
      <c r="M5882" t="s">
        <v>4</v>
      </c>
      <c r="N5882" t="s">
        <v>29061</v>
      </c>
    </row>
    <row r="5883" spans="1:14" x14ac:dyDescent="0.25">
      <c r="A5883" t="s">
        <v>2534</v>
      </c>
      <c r="B5883" t="s">
        <v>2535</v>
      </c>
      <c r="C5883" t="s">
        <v>1673</v>
      </c>
      <c r="D5883" t="s">
        <v>2536</v>
      </c>
      <c r="E5883" t="s">
        <v>56</v>
      </c>
      <c r="F5883" t="s">
        <v>52</v>
      </c>
      <c r="G5883" s="1">
        <v>44753</v>
      </c>
      <c r="H5883" s="1">
        <v>44762</v>
      </c>
      <c r="I5883" t="s">
        <v>43</v>
      </c>
      <c r="J5883" t="s">
        <v>44</v>
      </c>
      <c r="K5883" s="1">
        <v>44302</v>
      </c>
      <c r="L5883" t="s">
        <v>57</v>
      </c>
      <c r="M5883" t="s">
        <v>4</v>
      </c>
      <c r="N5883" t="s">
        <v>29061</v>
      </c>
    </row>
    <row r="5884" spans="1:14" x14ac:dyDescent="0.25">
      <c r="A5884" t="s">
        <v>2476</v>
      </c>
      <c r="B5884" t="s">
        <v>2477</v>
      </c>
      <c r="C5884" t="s">
        <v>1673</v>
      </c>
      <c r="D5884" t="s">
        <v>2475</v>
      </c>
      <c r="E5884" t="s">
        <v>56</v>
      </c>
      <c r="F5884" t="s">
        <v>52</v>
      </c>
      <c r="G5884" s="1">
        <v>44753</v>
      </c>
      <c r="H5884" s="1">
        <v>44762</v>
      </c>
      <c r="I5884" t="s">
        <v>43</v>
      </c>
      <c r="J5884" t="s">
        <v>44</v>
      </c>
      <c r="K5884" s="1">
        <v>44299</v>
      </c>
      <c r="L5884" t="s">
        <v>57</v>
      </c>
      <c r="M5884" t="s">
        <v>4</v>
      </c>
      <c r="N5884" t="s">
        <v>29061</v>
      </c>
    </row>
    <row r="5885" spans="1:14" x14ac:dyDescent="0.25">
      <c r="A5885" t="s">
        <v>2401</v>
      </c>
      <c r="B5885" t="s">
        <v>2402</v>
      </c>
      <c r="C5885" t="s">
        <v>608</v>
      </c>
      <c r="D5885" t="s">
        <v>81</v>
      </c>
      <c r="E5885" t="s">
        <v>56</v>
      </c>
      <c r="F5885" t="s">
        <v>52</v>
      </c>
      <c r="G5885" s="1">
        <v>44770</v>
      </c>
      <c r="H5885" s="1">
        <v>44770</v>
      </c>
      <c r="I5885" t="s">
        <v>43</v>
      </c>
      <c r="J5885" t="s">
        <v>44</v>
      </c>
      <c r="K5885" s="1">
        <v>44019</v>
      </c>
      <c r="L5885" t="s">
        <v>45</v>
      </c>
      <c r="M5885" t="s">
        <v>4</v>
      </c>
      <c r="N5885" t="s">
        <v>29061</v>
      </c>
    </row>
    <row r="5886" spans="1:14" x14ac:dyDescent="0.25">
      <c r="A5886" t="s">
        <v>2900</v>
      </c>
      <c r="B5886" t="s">
        <v>2901</v>
      </c>
      <c r="C5886" t="s">
        <v>1333</v>
      </c>
      <c r="D5886" t="s">
        <v>2902</v>
      </c>
      <c r="E5886" t="s">
        <v>41</v>
      </c>
      <c r="F5886" t="s">
        <v>52</v>
      </c>
      <c r="G5886" s="1">
        <v>44781</v>
      </c>
      <c r="H5886" s="1">
        <v>44794</v>
      </c>
      <c r="I5886" t="s">
        <v>43</v>
      </c>
      <c r="J5886" t="s">
        <v>44</v>
      </c>
      <c r="K5886" s="1">
        <v>44541</v>
      </c>
      <c r="L5886" t="s">
        <v>372</v>
      </c>
      <c r="M5886" t="s">
        <v>4</v>
      </c>
      <c r="N5886" t="s">
        <v>29061</v>
      </c>
    </row>
    <row r="5887" spans="1:14" x14ac:dyDescent="0.25">
      <c r="A5887" t="s">
        <v>2909</v>
      </c>
      <c r="B5887" t="s">
        <v>2910</v>
      </c>
      <c r="C5887" t="s">
        <v>1333</v>
      </c>
      <c r="D5887" t="s">
        <v>2911</v>
      </c>
      <c r="E5887" t="s">
        <v>41</v>
      </c>
      <c r="F5887" t="s">
        <v>52</v>
      </c>
      <c r="G5887" s="1">
        <v>44781</v>
      </c>
      <c r="H5887" s="1">
        <v>44794</v>
      </c>
      <c r="I5887" t="s">
        <v>43</v>
      </c>
      <c r="J5887" t="s">
        <v>44</v>
      </c>
      <c r="K5887" s="1">
        <v>44541</v>
      </c>
      <c r="L5887" t="s">
        <v>372</v>
      </c>
      <c r="M5887" t="s">
        <v>4</v>
      </c>
      <c r="N5887" t="s">
        <v>29061</v>
      </c>
    </row>
    <row r="5888" spans="1:14" x14ac:dyDescent="0.25">
      <c r="A5888" t="s">
        <v>2891</v>
      </c>
      <c r="B5888" t="s">
        <v>2892</v>
      </c>
      <c r="C5888" t="s">
        <v>1333</v>
      </c>
      <c r="D5888" t="s">
        <v>2893</v>
      </c>
      <c r="E5888" t="s">
        <v>41</v>
      </c>
      <c r="F5888" t="s">
        <v>52</v>
      </c>
      <c r="G5888" s="1">
        <v>44781</v>
      </c>
      <c r="H5888" s="1">
        <v>44794</v>
      </c>
      <c r="I5888" t="s">
        <v>43</v>
      </c>
      <c r="J5888" t="s">
        <v>44</v>
      </c>
      <c r="K5888" s="1">
        <v>44540</v>
      </c>
      <c r="L5888" t="s">
        <v>372</v>
      </c>
      <c r="M5888" t="s">
        <v>4</v>
      </c>
      <c r="N5888" t="s">
        <v>29061</v>
      </c>
    </row>
    <row r="5889" spans="1:14" x14ac:dyDescent="0.25">
      <c r="A5889" t="s">
        <v>2885</v>
      </c>
      <c r="B5889" t="s">
        <v>2886</v>
      </c>
      <c r="C5889" t="s">
        <v>1333</v>
      </c>
      <c r="D5889" t="s">
        <v>2887</v>
      </c>
      <c r="E5889" t="s">
        <v>41</v>
      </c>
      <c r="F5889" t="s">
        <v>52</v>
      </c>
      <c r="G5889" s="1">
        <v>44781</v>
      </c>
      <c r="H5889" s="1">
        <v>44794</v>
      </c>
      <c r="I5889" t="s">
        <v>43</v>
      </c>
      <c r="J5889" t="s">
        <v>44</v>
      </c>
      <c r="K5889" s="1">
        <v>44540</v>
      </c>
      <c r="L5889" t="s">
        <v>372</v>
      </c>
      <c r="M5889" t="s">
        <v>4</v>
      </c>
      <c r="N5889" t="s">
        <v>29061</v>
      </c>
    </row>
    <row r="5890" spans="1:14" x14ac:dyDescent="0.25">
      <c r="A5890" t="s">
        <v>2873</v>
      </c>
      <c r="B5890" t="s">
        <v>2874</v>
      </c>
      <c r="C5890" t="s">
        <v>1333</v>
      </c>
      <c r="D5890" t="s">
        <v>2875</v>
      </c>
      <c r="E5890" t="s">
        <v>41</v>
      </c>
      <c r="F5890" t="s">
        <v>52</v>
      </c>
      <c r="G5890" s="1">
        <v>44781</v>
      </c>
      <c r="H5890" s="1">
        <v>44794</v>
      </c>
      <c r="I5890" t="s">
        <v>43</v>
      </c>
      <c r="J5890" t="s">
        <v>44</v>
      </c>
      <c r="K5890" s="1">
        <v>44539</v>
      </c>
      <c r="L5890" t="s">
        <v>372</v>
      </c>
      <c r="M5890" t="s">
        <v>4</v>
      </c>
      <c r="N5890" t="s">
        <v>29061</v>
      </c>
    </row>
    <row r="5891" spans="1:14" x14ac:dyDescent="0.25">
      <c r="A5891" t="s">
        <v>2854</v>
      </c>
      <c r="B5891" t="s">
        <v>2855</v>
      </c>
      <c r="C5891" t="s">
        <v>930</v>
      </c>
      <c r="D5891" t="s">
        <v>2317</v>
      </c>
      <c r="E5891" t="s">
        <v>56</v>
      </c>
      <c r="F5891" t="s">
        <v>52</v>
      </c>
      <c r="G5891" s="1">
        <v>44841</v>
      </c>
      <c r="H5891" s="1">
        <v>44858</v>
      </c>
      <c r="I5891" t="s">
        <v>43</v>
      </c>
      <c r="J5891" t="s">
        <v>44</v>
      </c>
      <c r="K5891" s="1">
        <v>44397</v>
      </c>
      <c r="L5891" t="s">
        <v>45</v>
      </c>
      <c r="M5891" t="s">
        <v>4</v>
      </c>
      <c r="N5891" t="s">
        <v>29062</v>
      </c>
    </row>
    <row r="5892" spans="1:14" x14ac:dyDescent="0.25">
      <c r="A5892" t="s">
        <v>2876</v>
      </c>
      <c r="B5892" t="s">
        <v>2877</v>
      </c>
      <c r="C5892" t="s">
        <v>1333</v>
      </c>
      <c r="D5892" t="s">
        <v>2878</v>
      </c>
      <c r="E5892" t="s">
        <v>41</v>
      </c>
      <c r="F5892" t="s">
        <v>52</v>
      </c>
      <c r="G5892" s="1">
        <v>44781</v>
      </c>
      <c r="H5892" s="1">
        <v>44794</v>
      </c>
      <c r="I5892" t="s">
        <v>43</v>
      </c>
      <c r="J5892" t="s">
        <v>44</v>
      </c>
      <c r="K5892" s="1">
        <v>44539</v>
      </c>
      <c r="L5892" t="s">
        <v>372</v>
      </c>
      <c r="M5892" t="s">
        <v>4</v>
      </c>
      <c r="N5892" t="s">
        <v>29061</v>
      </c>
    </row>
    <row r="5893" spans="1:14" x14ac:dyDescent="0.25">
      <c r="A5893" t="s">
        <v>2903</v>
      </c>
      <c r="B5893" t="s">
        <v>2904</v>
      </c>
      <c r="C5893" t="s">
        <v>1333</v>
      </c>
      <c r="D5893" t="s">
        <v>2905</v>
      </c>
      <c r="E5893" t="s">
        <v>41</v>
      </c>
      <c r="F5893" t="s">
        <v>52</v>
      </c>
      <c r="G5893" s="1">
        <v>44781</v>
      </c>
      <c r="H5893" s="1">
        <v>44794</v>
      </c>
      <c r="I5893" t="s">
        <v>43</v>
      </c>
      <c r="J5893" t="s">
        <v>44</v>
      </c>
      <c r="K5893" s="1">
        <v>44541</v>
      </c>
      <c r="L5893" t="s">
        <v>372</v>
      </c>
      <c r="M5893" t="s">
        <v>4</v>
      </c>
      <c r="N5893" t="s">
        <v>29061</v>
      </c>
    </row>
    <row r="5894" spans="1:14" x14ac:dyDescent="0.25">
      <c r="A5894" t="s">
        <v>2894</v>
      </c>
      <c r="B5894" t="s">
        <v>2895</v>
      </c>
      <c r="C5894" t="s">
        <v>1333</v>
      </c>
      <c r="D5894" t="s">
        <v>2896</v>
      </c>
      <c r="E5894" t="s">
        <v>41</v>
      </c>
      <c r="F5894" t="s">
        <v>52</v>
      </c>
      <c r="G5894" s="1">
        <v>44781</v>
      </c>
      <c r="H5894" s="1">
        <v>44794</v>
      </c>
      <c r="I5894" t="s">
        <v>43</v>
      </c>
      <c r="J5894" t="s">
        <v>44</v>
      </c>
      <c r="K5894" s="1">
        <v>44541</v>
      </c>
      <c r="L5894" t="s">
        <v>372</v>
      </c>
      <c r="M5894" t="s">
        <v>4</v>
      </c>
      <c r="N5894" t="s">
        <v>29061</v>
      </c>
    </row>
    <row r="5895" spans="1:14" x14ac:dyDescent="0.25">
      <c r="A5895" t="s">
        <v>2912</v>
      </c>
      <c r="B5895" t="s">
        <v>2913</v>
      </c>
      <c r="C5895" t="s">
        <v>1333</v>
      </c>
      <c r="D5895" t="s">
        <v>2914</v>
      </c>
      <c r="E5895" t="s">
        <v>41</v>
      </c>
      <c r="F5895" t="s">
        <v>52</v>
      </c>
      <c r="G5895" s="1">
        <v>44781</v>
      </c>
      <c r="H5895" s="1">
        <v>44794</v>
      </c>
      <c r="I5895" t="s">
        <v>43</v>
      </c>
      <c r="J5895" t="s">
        <v>44</v>
      </c>
      <c r="K5895" s="1">
        <v>44541</v>
      </c>
      <c r="L5895" t="s">
        <v>372</v>
      </c>
      <c r="M5895" t="s">
        <v>4</v>
      </c>
      <c r="N5895" t="s">
        <v>29061</v>
      </c>
    </row>
    <row r="5896" spans="1:14" x14ac:dyDescent="0.25">
      <c r="A5896" t="s">
        <v>2888</v>
      </c>
      <c r="B5896" t="s">
        <v>2889</v>
      </c>
      <c r="C5896" t="s">
        <v>1333</v>
      </c>
      <c r="D5896" t="s">
        <v>2890</v>
      </c>
      <c r="E5896" t="s">
        <v>41</v>
      </c>
      <c r="F5896" t="s">
        <v>52</v>
      </c>
      <c r="G5896" s="1">
        <v>44781</v>
      </c>
      <c r="H5896" s="1">
        <v>44794</v>
      </c>
      <c r="I5896" t="s">
        <v>43</v>
      </c>
      <c r="J5896" t="s">
        <v>44</v>
      </c>
      <c r="K5896" s="1">
        <v>44540</v>
      </c>
      <c r="L5896" t="s">
        <v>372</v>
      </c>
      <c r="M5896" t="s">
        <v>4</v>
      </c>
      <c r="N5896" t="s">
        <v>29061</v>
      </c>
    </row>
    <row r="5897" spans="1:14" x14ac:dyDescent="0.25">
      <c r="A5897" t="s">
        <v>2906</v>
      </c>
      <c r="B5897" t="s">
        <v>2907</v>
      </c>
      <c r="C5897" t="s">
        <v>1333</v>
      </c>
      <c r="D5897" t="s">
        <v>2908</v>
      </c>
      <c r="E5897" t="s">
        <v>41</v>
      </c>
      <c r="F5897" t="s">
        <v>52</v>
      </c>
      <c r="G5897" s="1">
        <v>44781</v>
      </c>
      <c r="H5897" s="1">
        <v>44794</v>
      </c>
      <c r="I5897" t="s">
        <v>43</v>
      </c>
      <c r="J5897" t="s">
        <v>44</v>
      </c>
      <c r="K5897" s="1">
        <v>44541</v>
      </c>
      <c r="L5897" t="s">
        <v>372</v>
      </c>
      <c r="M5897" t="s">
        <v>4</v>
      </c>
      <c r="N5897" t="s">
        <v>29061</v>
      </c>
    </row>
    <row r="5898" spans="1:14" x14ac:dyDescent="0.25">
      <c r="A5898" t="s">
        <v>2882</v>
      </c>
      <c r="B5898" t="s">
        <v>2883</v>
      </c>
      <c r="C5898" t="s">
        <v>1333</v>
      </c>
      <c r="D5898" t="s">
        <v>2884</v>
      </c>
      <c r="E5898" t="s">
        <v>41</v>
      </c>
      <c r="F5898" t="s">
        <v>52</v>
      </c>
      <c r="G5898" s="1">
        <v>44781</v>
      </c>
      <c r="H5898" s="1">
        <v>44794</v>
      </c>
      <c r="I5898" t="s">
        <v>43</v>
      </c>
      <c r="J5898" t="s">
        <v>44</v>
      </c>
      <c r="K5898" s="1">
        <v>44539</v>
      </c>
      <c r="L5898" t="s">
        <v>372</v>
      </c>
      <c r="M5898" t="s">
        <v>4</v>
      </c>
      <c r="N5898" t="s">
        <v>29061</v>
      </c>
    </row>
    <row r="5899" spans="1:14" x14ac:dyDescent="0.25">
      <c r="A5899" t="s">
        <v>2879</v>
      </c>
      <c r="B5899" t="s">
        <v>2880</v>
      </c>
      <c r="C5899" t="s">
        <v>1333</v>
      </c>
      <c r="D5899" t="s">
        <v>2881</v>
      </c>
      <c r="E5899" t="s">
        <v>41</v>
      </c>
      <c r="F5899" t="s">
        <v>52</v>
      </c>
      <c r="G5899" s="1">
        <v>44781</v>
      </c>
      <c r="H5899" s="1">
        <v>44794</v>
      </c>
      <c r="I5899" t="s">
        <v>43</v>
      </c>
      <c r="J5899" t="s">
        <v>44</v>
      </c>
      <c r="K5899" s="1">
        <v>44539</v>
      </c>
      <c r="L5899" t="s">
        <v>372</v>
      </c>
      <c r="M5899" t="s">
        <v>4</v>
      </c>
      <c r="N5899" t="s">
        <v>29061</v>
      </c>
    </row>
    <row r="5900" spans="1:14" x14ac:dyDescent="0.25">
      <c r="A5900" t="s">
        <v>2339</v>
      </c>
      <c r="B5900" t="s">
        <v>2340</v>
      </c>
      <c r="C5900" t="s">
        <v>2341</v>
      </c>
      <c r="D5900" t="s">
        <v>2342</v>
      </c>
      <c r="E5900" t="s">
        <v>56</v>
      </c>
      <c r="F5900" t="s">
        <v>52</v>
      </c>
      <c r="G5900" s="1">
        <v>44788</v>
      </c>
      <c r="H5900" s="1">
        <v>44797</v>
      </c>
      <c r="I5900" t="s">
        <v>43</v>
      </c>
      <c r="J5900" t="s">
        <v>44</v>
      </c>
      <c r="K5900" s="1">
        <v>44359</v>
      </c>
      <c r="L5900" t="s">
        <v>380</v>
      </c>
      <c r="M5900" t="s">
        <v>4</v>
      </c>
      <c r="N5900" t="s">
        <v>29061</v>
      </c>
    </row>
    <row r="5901" spans="1:14" x14ac:dyDescent="0.25">
      <c r="A5901" t="s">
        <v>2868</v>
      </c>
      <c r="B5901" t="s">
        <v>2869</v>
      </c>
      <c r="C5901" t="s">
        <v>1215</v>
      </c>
      <c r="D5901" t="s">
        <v>2278</v>
      </c>
      <c r="E5901" t="s">
        <v>56</v>
      </c>
      <c r="F5901" t="s">
        <v>52</v>
      </c>
      <c r="G5901" s="1">
        <v>44737</v>
      </c>
      <c r="H5901" s="1">
        <v>44749</v>
      </c>
      <c r="I5901" t="s">
        <v>43</v>
      </c>
      <c r="J5901" t="s">
        <v>44</v>
      </c>
      <c r="K5901" s="1">
        <v>44466</v>
      </c>
      <c r="L5901" t="s">
        <v>372</v>
      </c>
      <c r="M5901" t="s">
        <v>4</v>
      </c>
      <c r="N5901" t="s">
        <v>29061</v>
      </c>
    </row>
    <row r="5902" spans="1:14" x14ac:dyDescent="0.25">
      <c r="A5902" t="s">
        <v>2744</v>
      </c>
      <c r="B5902" t="s">
        <v>2745</v>
      </c>
      <c r="C5902" t="s">
        <v>98</v>
      </c>
      <c r="D5902" t="s">
        <v>2746</v>
      </c>
      <c r="E5902" t="s">
        <v>56</v>
      </c>
      <c r="F5902" t="s">
        <v>48</v>
      </c>
      <c r="G5902" s="1">
        <v>44774</v>
      </c>
      <c r="H5902" s="1">
        <v>44778</v>
      </c>
      <c r="I5902" t="s">
        <v>43</v>
      </c>
      <c r="J5902" t="s">
        <v>44</v>
      </c>
      <c r="K5902" s="1">
        <v>44353</v>
      </c>
      <c r="L5902" t="s">
        <v>66</v>
      </c>
      <c r="M5902" t="s">
        <v>4</v>
      </c>
      <c r="N5902" t="s">
        <v>29061</v>
      </c>
    </row>
    <row r="5903" spans="1:14" x14ac:dyDescent="0.25">
      <c r="A5903" t="s">
        <v>2742</v>
      </c>
      <c r="B5903" t="s">
        <v>2743</v>
      </c>
      <c r="C5903" t="s">
        <v>930</v>
      </c>
      <c r="D5903" t="s">
        <v>2335</v>
      </c>
      <c r="E5903" t="s">
        <v>41</v>
      </c>
      <c r="F5903" t="s">
        <v>52</v>
      </c>
      <c r="G5903" s="1"/>
      <c r="H5903" s="1"/>
      <c r="I5903" t="s">
        <v>43</v>
      </c>
      <c r="J5903" t="s">
        <v>44</v>
      </c>
      <c r="K5903" s="1">
        <v>44348</v>
      </c>
      <c r="L5903" t="s">
        <v>45</v>
      </c>
      <c r="M5903" t="s">
        <v>4</v>
      </c>
      <c r="N5903" t="s">
        <v>29062</v>
      </c>
    </row>
    <row r="5904" spans="1:14" x14ac:dyDescent="0.25">
      <c r="A5904" t="s">
        <v>2327</v>
      </c>
      <c r="B5904" t="s">
        <v>2328</v>
      </c>
      <c r="C5904" t="s">
        <v>88</v>
      </c>
      <c r="D5904" t="s">
        <v>2329</v>
      </c>
      <c r="E5904" t="s">
        <v>56</v>
      </c>
      <c r="F5904" t="s">
        <v>52</v>
      </c>
      <c r="G5904" s="1">
        <v>44797</v>
      </c>
      <c r="H5904" s="1">
        <v>44797</v>
      </c>
      <c r="I5904" t="s">
        <v>43</v>
      </c>
      <c r="J5904" t="s">
        <v>44</v>
      </c>
      <c r="K5904" s="1">
        <v>44344</v>
      </c>
      <c r="L5904" t="s">
        <v>90</v>
      </c>
      <c r="M5904" t="s">
        <v>4</v>
      </c>
      <c r="N5904" t="s">
        <v>29061</v>
      </c>
    </row>
    <row r="5905" spans="1:14" x14ac:dyDescent="0.25">
      <c r="A5905" t="s">
        <v>10382</v>
      </c>
      <c r="B5905" t="s">
        <v>10383</v>
      </c>
      <c r="C5905" t="s">
        <v>685</v>
      </c>
      <c r="D5905" t="s">
        <v>3697</v>
      </c>
      <c r="E5905" t="s">
        <v>56</v>
      </c>
      <c r="F5905" t="s">
        <v>52</v>
      </c>
      <c r="G5905" s="1">
        <v>44780</v>
      </c>
      <c r="H5905" s="1">
        <v>44791</v>
      </c>
      <c r="I5905" t="s">
        <v>43</v>
      </c>
      <c r="J5905" t="s">
        <v>44</v>
      </c>
      <c r="K5905" s="1">
        <v>44341</v>
      </c>
      <c r="L5905" t="s">
        <v>380</v>
      </c>
      <c r="M5905" t="s">
        <v>4</v>
      </c>
      <c r="N5905" t="s">
        <v>29061</v>
      </c>
    </row>
    <row r="5906" spans="1:14" x14ac:dyDescent="0.25">
      <c r="A5906" t="s">
        <v>6425</v>
      </c>
      <c r="B5906" t="s">
        <v>6426</v>
      </c>
      <c r="C5906" t="s">
        <v>1732</v>
      </c>
      <c r="D5906" t="s">
        <v>514</v>
      </c>
      <c r="E5906" t="s">
        <v>56</v>
      </c>
      <c r="F5906" t="s">
        <v>48</v>
      </c>
      <c r="G5906" s="1">
        <v>44748</v>
      </c>
      <c r="H5906" s="1">
        <v>44750</v>
      </c>
      <c r="I5906" t="s">
        <v>43</v>
      </c>
      <c r="J5906" t="s">
        <v>44</v>
      </c>
      <c r="K5906" s="1">
        <v>44403</v>
      </c>
      <c r="L5906" t="s">
        <v>372</v>
      </c>
      <c r="M5906" t="s">
        <v>5</v>
      </c>
      <c r="N5906" t="s">
        <v>29061</v>
      </c>
    </row>
    <row r="5907" spans="1:14" x14ac:dyDescent="0.25">
      <c r="A5907" t="s">
        <v>17183</v>
      </c>
      <c r="B5907" t="s">
        <v>17184</v>
      </c>
      <c r="C5907" t="s">
        <v>564</v>
      </c>
      <c r="D5907" t="s">
        <v>3763</v>
      </c>
      <c r="E5907" t="s">
        <v>41</v>
      </c>
      <c r="F5907" t="s">
        <v>42</v>
      </c>
      <c r="G5907" s="1"/>
      <c r="H5907" s="1"/>
      <c r="I5907" t="s">
        <v>43</v>
      </c>
      <c r="J5907" t="s">
        <v>44</v>
      </c>
      <c r="K5907" s="1">
        <v>44403</v>
      </c>
      <c r="L5907" t="s">
        <v>45</v>
      </c>
      <c r="M5907" t="s">
        <v>4</v>
      </c>
      <c r="N5907" t="s">
        <v>29062</v>
      </c>
    </row>
    <row r="5908" spans="1:14" x14ac:dyDescent="0.25">
      <c r="A5908" t="s">
        <v>17181</v>
      </c>
      <c r="B5908" t="s">
        <v>17182</v>
      </c>
      <c r="C5908" t="s">
        <v>564</v>
      </c>
      <c r="D5908" t="s">
        <v>498</v>
      </c>
      <c r="E5908" t="s">
        <v>41</v>
      </c>
      <c r="F5908" t="s">
        <v>42</v>
      </c>
      <c r="G5908" s="1"/>
      <c r="H5908" s="1"/>
      <c r="I5908" t="s">
        <v>43</v>
      </c>
      <c r="J5908" t="s">
        <v>44</v>
      </c>
      <c r="K5908" s="1">
        <v>44403</v>
      </c>
      <c r="L5908" t="s">
        <v>45</v>
      </c>
      <c r="M5908" t="s">
        <v>4</v>
      </c>
      <c r="N5908" t="s">
        <v>29062</v>
      </c>
    </row>
    <row r="5909" spans="1:14" x14ac:dyDescent="0.25">
      <c r="A5909" t="s">
        <v>2856</v>
      </c>
      <c r="B5909" t="s">
        <v>2857</v>
      </c>
      <c r="C5909" t="s">
        <v>947</v>
      </c>
      <c r="D5909" t="s">
        <v>2858</v>
      </c>
      <c r="E5909" t="s">
        <v>56</v>
      </c>
      <c r="F5909" t="s">
        <v>42</v>
      </c>
      <c r="G5909" s="1">
        <v>44753</v>
      </c>
      <c r="H5909" s="1">
        <v>44759</v>
      </c>
      <c r="I5909" t="s">
        <v>43</v>
      </c>
      <c r="J5909" t="s">
        <v>44</v>
      </c>
      <c r="K5909" s="1">
        <v>44401</v>
      </c>
      <c r="L5909" t="s">
        <v>66</v>
      </c>
      <c r="M5909" t="s">
        <v>5</v>
      </c>
      <c r="N5909" t="s">
        <v>29061</v>
      </c>
    </row>
    <row r="5910" spans="1:14" x14ac:dyDescent="0.25">
      <c r="A5910" t="s">
        <v>2711</v>
      </c>
      <c r="B5910" t="s">
        <v>2712</v>
      </c>
      <c r="C5910" t="s">
        <v>930</v>
      </c>
      <c r="D5910" t="s">
        <v>2326</v>
      </c>
      <c r="E5910" t="s">
        <v>41</v>
      </c>
      <c r="F5910" t="s">
        <v>52</v>
      </c>
      <c r="G5910" s="1">
        <v>44841</v>
      </c>
      <c r="H5910" s="1">
        <v>44858</v>
      </c>
      <c r="I5910" t="s">
        <v>43</v>
      </c>
      <c r="J5910" t="s">
        <v>44</v>
      </c>
      <c r="K5910" s="1">
        <v>44335</v>
      </c>
      <c r="L5910" t="s">
        <v>45</v>
      </c>
      <c r="M5910" t="s">
        <v>4</v>
      </c>
      <c r="N5910" t="s">
        <v>29062</v>
      </c>
    </row>
    <row r="5911" spans="1:14" x14ac:dyDescent="0.25">
      <c r="A5911" t="s">
        <v>2830</v>
      </c>
      <c r="B5911" t="s">
        <v>2831</v>
      </c>
      <c r="C5911" t="s">
        <v>2565</v>
      </c>
      <c r="D5911" t="s">
        <v>2832</v>
      </c>
      <c r="E5911" t="s">
        <v>56</v>
      </c>
      <c r="F5911" t="s">
        <v>48</v>
      </c>
      <c r="G5911" s="1">
        <v>44757</v>
      </c>
      <c r="H5911" s="1">
        <v>44772</v>
      </c>
      <c r="I5911" t="s">
        <v>43</v>
      </c>
      <c r="J5911" t="s">
        <v>44</v>
      </c>
      <c r="K5911" s="1">
        <v>44390</v>
      </c>
      <c r="L5911" t="s">
        <v>372</v>
      </c>
      <c r="M5911" t="s">
        <v>4</v>
      </c>
      <c r="N5911" t="s">
        <v>29061</v>
      </c>
    </row>
    <row r="5912" spans="1:14" x14ac:dyDescent="0.25">
      <c r="A5912" t="s">
        <v>2682</v>
      </c>
      <c r="B5912" t="s">
        <v>2683</v>
      </c>
      <c r="C5912" t="s">
        <v>639</v>
      </c>
      <c r="D5912" t="s">
        <v>2684</v>
      </c>
      <c r="E5912" t="s">
        <v>56</v>
      </c>
      <c r="F5912" t="s">
        <v>48</v>
      </c>
      <c r="G5912" s="1">
        <v>44750</v>
      </c>
      <c r="H5912" s="1">
        <v>44766</v>
      </c>
      <c r="I5912" t="s">
        <v>43</v>
      </c>
      <c r="J5912" t="s">
        <v>44</v>
      </c>
      <c r="K5912" s="1">
        <v>44309</v>
      </c>
      <c r="L5912" t="s">
        <v>372</v>
      </c>
      <c r="M5912" t="s">
        <v>4</v>
      </c>
      <c r="N5912" t="s">
        <v>29061</v>
      </c>
    </row>
    <row r="5913" spans="1:14" x14ac:dyDescent="0.25">
      <c r="A5913" t="s">
        <v>2852</v>
      </c>
      <c r="B5913" t="s">
        <v>2853</v>
      </c>
      <c r="C5913" t="s">
        <v>564</v>
      </c>
      <c r="D5913" t="s">
        <v>2772</v>
      </c>
      <c r="E5913" t="s">
        <v>56</v>
      </c>
      <c r="F5913" t="s">
        <v>42</v>
      </c>
      <c r="G5913" s="1">
        <v>44823</v>
      </c>
      <c r="H5913" s="1">
        <v>44829</v>
      </c>
      <c r="I5913" t="s">
        <v>43</v>
      </c>
      <c r="J5913" t="s">
        <v>44</v>
      </c>
      <c r="K5913" s="1">
        <v>44397</v>
      </c>
      <c r="L5913" t="s">
        <v>45</v>
      </c>
      <c r="M5913" t="s">
        <v>4</v>
      </c>
      <c r="N5913" t="s">
        <v>29061</v>
      </c>
    </row>
    <row r="5914" spans="1:14" x14ac:dyDescent="0.25">
      <c r="A5914" t="s">
        <v>2849</v>
      </c>
      <c r="B5914" t="s">
        <v>2850</v>
      </c>
      <c r="C5914" t="s">
        <v>564</v>
      </c>
      <c r="D5914" t="s">
        <v>2851</v>
      </c>
      <c r="E5914" t="s">
        <v>56</v>
      </c>
      <c r="F5914" t="s">
        <v>42</v>
      </c>
      <c r="G5914" s="1">
        <v>44823</v>
      </c>
      <c r="H5914" s="1">
        <v>44829</v>
      </c>
      <c r="I5914" t="s">
        <v>43</v>
      </c>
      <c r="J5914" t="s">
        <v>44</v>
      </c>
      <c r="K5914" s="1">
        <v>44394</v>
      </c>
      <c r="L5914" t="s">
        <v>45</v>
      </c>
      <c r="M5914" t="s">
        <v>4</v>
      </c>
      <c r="N5914" t="s">
        <v>29061</v>
      </c>
    </row>
    <row r="5915" spans="1:14" x14ac:dyDescent="0.25">
      <c r="A5915" t="s">
        <v>8372</v>
      </c>
      <c r="B5915" t="s">
        <v>8373</v>
      </c>
      <c r="C5915" t="s">
        <v>685</v>
      </c>
      <c r="D5915" t="s">
        <v>8374</v>
      </c>
      <c r="E5915" t="s">
        <v>56</v>
      </c>
      <c r="F5915" t="s">
        <v>52</v>
      </c>
      <c r="G5915" s="1">
        <v>44780</v>
      </c>
      <c r="H5915" s="1">
        <v>44791</v>
      </c>
      <c r="I5915" t="s">
        <v>43</v>
      </c>
      <c r="J5915" t="s">
        <v>44</v>
      </c>
      <c r="K5915" s="1">
        <v>44365</v>
      </c>
      <c r="L5915" t="s">
        <v>380</v>
      </c>
      <c r="M5915" t="s">
        <v>4</v>
      </c>
      <c r="N5915" t="s">
        <v>29061</v>
      </c>
    </row>
    <row r="5916" spans="1:14" x14ac:dyDescent="0.25">
      <c r="A5916" t="s">
        <v>11092</v>
      </c>
      <c r="B5916" t="s">
        <v>11093</v>
      </c>
      <c r="C5916" t="s">
        <v>685</v>
      </c>
      <c r="D5916" t="s">
        <v>8371</v>
      </c>
      <c r="E5916" t="s">
        <v>56</v>
      </c>
      <c r="F5916" t="s">
        <v>52</v>
      </c>
      <c r="G5916" s="1">
        <v>44837</v>
      </c>
      <c r="H5916" s="1">
        <v>44856</v>
      </c>
      <c r="I5916" t="s">
        <v>43</v>
      </c>
      <c r="J5916" t="s">
        <v>44</v>
      </c>
      <c r="K5916" s="1">
        <v>44370</v>
      </c>
      <c r="L5916" t="s">
        <v>380</v>
      </c>
      <c r="M5916" t="s">
        <v>4</v>
      </c>
      <c r="N5916" t="s">
        <v>29062</v>
      </c>
    </row>
    <row r="5917" spans="1:14" x14ac:dyDescent="0.25">
      <c r="A5917" t="s">
        <v>2666</v>
      </c>
      <c r="B5917" t="s">
        <v>2667</v>
      </c>
      <c r="C5917" t="s">
        <v>1506</v>
      </c>
      <c r="D5917" t="s">
        <v>1765</v>
      </c>
      <c r="E5917" t="s">
        <v>56</v>
      </c>
      <c r="F5917" t="s">
        <v>48</v>
      </c>
      <c r="G5917" s="1">
        <v>44759</v>
      </c>
      <c r="H5917" s="1">
        <v>44759</v>
      </c>
      <c r="I5917" t="s">
        <v>43</v>
      </c>
      <c r="J5917" t="s">
        <v>44</v>
      </c>
      <c r="K5917" s="1">
        <v>44305</v>
      </c>
      <c r="L5917" t="s">
        <v>372</v>
      </c>
      <c r="M5917" t="s">
        <v>5</v>
      </c>
      <c r="N5917" t="s">
        <v>29061</v>
      </c>
    </row>
    <row r="5918" spans="1:14" x14ac:dyDescent="0.25">
      <c r="A5918" t="s">
        <v>2311</v>
      </c>
      <c r="B5918" t="s">
        <v>2312</v>
      </c>
      <c r="C5918" t="s">
        <v>131</v>
      </c>
      <c r="D5918" t="s">
        <v>2305</v>
      </c>
      <c r="E5918" t="s">
        <v>56</v>
      </c>
      <c r="F5918" t="s">
        <v>52</v>
      </c>
      <c r="G5918" s="1">
        <v>44792</v>
      </c>
      <c r="H5918" s="1">
        <v>44793</v>
      </c>
      <c r="I5918" t="s">
        <v>43</v>
      </c>
      <c r="J5918" t="s">
        <v>44</v>
      </c>
      <c r="K5918" s="1">
        <v>44378</v>
      </c>
      <c r="L5918" t="s">
        <v>57</v>
      </c>
      <c r="M5918" t="s">
        <v>4</v>
      </c>
      <c r="N5918" t="s">
        <v>29061</v>
      </c>
    </row>
    <row r="5919" spans="1:14" x14ac:dyDescent="0.25">
      <c r="A5919" t="s">
        <v>2837</v>
      </c>
      <c r="B5919" t="s">
        <v>2838</v>
      </c>
      <c r="C5919" t="s">
        <v>2565</v>
      </c>
      <c r="D5919" t="s">
        <v>2839</v>
      </c>
      <c r="E5919" t="s">
        <v>56</v>
      </c>
      <c r="F5919" t="s">
        <v>48</v>
      </c>
      <c r="G5919" s="1">
        <v>44757</v>
      </c>
      <c r="H5919" s="1">
        <v>44772</v>
      </c>
      <c r="I5919" t="s">
        <v>43</v>
      </c>
      <c r="J5919" t="s">
        <v>44</v>
      </c>
      <c r="K5919" s="1">
        <v>44390</v>
      </c>
      <c r="L5919" t="s">
        <v>372</v>
      </c>
      <c r="M5919" t="s">
        <v>4</v>
      </c>
      <c r="N5919" t="s">
        <v>29061</v>
      </c>
    </row>
    <row r="5920" spans="1:14" x14ac:dyDescent="0.25">
      <c r="A5920" t="s">
        <v>2833</v>
      </c>
      <c r="B5920" t="s">
        <v>2834</v>
      </c>
      <c r="C5920" t="s">
        <v>2565</v>
      </c>
      <c r="D5920" t="s">
        <v>2832</v>
      </c>
      <c r="E5920" t="s">
        <v>56</v>
      </c>
      <c r="F5920" t="s">
        <v>48</v>
      </c>
      <c r="G5920" s="1">
        <v>44767</v>
      </c>
      <c r="H5920" s="1">
        <v>44772</v>
      </c>
      <c r="I5920" t="s">
        <v>43</v>
      </c>
      <c r="J5920" t="s">
        <v>44</v>
      </c>
      <c r="K5920" s="1">
        <v>44390</v>
      </c>
      <c r="L5920" t="s">
        <v>372</v>
      </c>
      <c r="M5920" t="s">
        <v>5</v>
      </c>
      <c r="N5920" t="s">
        <v>29061</v>
      </c>
    </row>
    <row r="5921" spans="1:14" x14ac:dyDescent="0.25">
      <c r="A5921" t="s">
        <v>2842</v>
      </c>
      <c r="B5921" t="s">
        <v>2843</v>
      </c>
      <c r="C5921" t="s">
        <v>2565</v>
      </c>
      <c r="D5921" t="s">
        <v>1239</v>
      </c>
      <c r="E5921" t="s">
        <v>56</v>
      </c>
      <c r="F5921" t="s">
        <v>48</v>
      </c>
      <c r="G5921" s="1">
        <v>44757</v>
      </c>
      <c r="H5921" s="1">
        <v>44772</v>
      </c>
      <c r="I5921" t="s">
        <v>43</v>
      </c>
      <c r="J5921" t="s">
        <v>44</v>
      </c>
      <c r="K5921" s="1">
        <v>44390</v>
      </c>
      <c r="L5921" t="s">
        <v>372</v>
      </c>
      <c r="M5921" t="s">
        <v>4</v>
      </c>
      <c r="N5921" t="s">
        <v>29061</v>
      </c>
    </row>
    <row r="5922" spans="1:14" x14ac:dyDescent="0.25">
      <c r="A5922" t="s">
        <v>2346</v>
      </c>
      <c r="B5922" t="s">
        <v>2347</v>
      </c>
      <c r="C5922" t="s">
        <v>2341</v>
      </c>
      <c r="D5922" t="s">
        <v>64</v>
      </c>
      <c r="E5922" t="s">
        <v>56</v>
      </c>
      <c r="F5922" t="s">
        <v>52</v>
      </c>
      <c r="G5922" s="1">
        <v>44788</v>
      </c>
      <c r="H5922" s="1">
        <v>44797</v>
      </c>
      <c r="I5922" t="s">
        <v>43</v>
      </c>
      <c r="J5922" t="s">
        <v>44</v>
      </c>
      <c r="K5922" s="1">
        <v>44382</v>
      </c>
      <c r="L5922" t="s">
        <v>380</v>
      </c>
      <c r="M5922" t="s">
        <v>4</v>
      </c>
      <c r="N5922" t="s">
        <v>29061</v>
      </c>
    </row>
    <row r="5923" spans="1:14" x14ac:dyDescent="0.25">
      <c r="A5923" t="s">
        <v>2814</v>
      </c>
      <c r="B5923" t="s">
        <v>2815</v>
      </c>
      <c r="C5923" t="s">
        <v>1203</v>
      </c>
      <c r="D5923" t="s">
        <v>2345</v>
      </c>
      <c r="E5923" t="s">
        <v>56</v>
      </c>
      <c r="F5923" t="s">
        <v>52</v>
      </c>
      <c r="G5923" s="1">
        <v>44771</v>
      </c>
      <c r="H5923" s="1">
        <v>44771</v>
      </c>
      <c r="I5923" t="s">
        <v>43</v>
      </c>
      <c r="J5923" t="s">
        <v>44</v>
      </c>
      <c r="K5923" s="1">
        <v>44378</v>
      </c>
      <c r="L5923" t="s">
        <v>57</v>
      </c>
      <c r="M5923" t="s">
        <v>4</v>
      </c>
      <c r="N5923" t="s">
        <v>29061</v>
      </c>
    </row>
    <row r="5924" spans="1:14" x14ac:dyDescent="0.25">
      <c r="A5924" t="s">
        <v>2308</v>
      </c>
      <c r="B5924" t="s">
        <v>2309</v>
      </c>
      <c r="C5924" t="s">
        <v>2290</v>
      </c>
      <c r="D5924" t="s">
        <v>2310</v>
      </c>
      <c r="E5924" t="s">
        <v>56</v>
      </c>
      <c r="F5924" t="s">
        <v>48</v>
      </c>
      <c r="G5924" s="1">
        <v>44747</v>
      </c>
      <c r="H5924" s="1">
        <v>44751</v>
      </c>
      <c r="I5924" t="s">
        <v>43</v>
      </c>
      <c r="J5924" t="s">
        <v>44</v>
      </c>
      <c r="K5924" s="1">
        <v>44361</v>
      </c>
      <c r="L5924" t="s">
        <v>57</v>
      </c>
      <c r="M5924" t="s">
        <v>5</v>
      </c>
      <c r="N5924" t="s">
        <v>29061</v>
      </c>
    </row>
    <row r="5925" spans="1:14" x14ac:dyDescent="0.25">
      <c r="A5925" t="s">
        <v>2755</v>
      </c>
      <c r="B5925" t="s">
        <v>2756</v>
      </c>
      <c r="C5925" t="s">
        <v>2726</v>
      </c>
      <c r="D5925" t="s">
        <v>2757</v>
      </c>
      <c r="E5925" t="s">
        <v>56</v>
      </c>
      <c r="F5925" t="s">
        <v>52</v>
      </c>
      <c r="G5925" s="1">
        <v>44859</v>
      </c>
      <c r="H5925" s="1">
        <v>44869</v>
      </c>
      <c r="I5925" t="s">
        <v>43</v>
      </c>
      <c r="J5925" t="s">
        <v>44</v>
      </c>
      <c r="K5925" s="1">
        <v>44358</v>
      </c>
      <c r="L5925" t="s">
        <v>372</v>
      </c>
      <c r="M5925" t="s">
        <v>4</v>
      </c>
      <c r="N5925" t="s">
        <v>29062</v>
      </c>
    </row>
    <row r="5926" spans="1:14" x14ac:dyDescent="0.25">
      <c r="A5926" t="s">
        <v>2637</v>
      </c>
      <c r="B5926" t="s">
        <v>2638</v>
      </c>
      <c r="C5926" t="s">
        <v>1673</v>
      </c>
      <c r="D5926" t="s">
        <v>2639</v>
      </c>
      <c r="E5926" t="s">
        <v>56</v>
      </c>
      <c r="F5926" t="s">
        <v>52</v>
      </c>
      <c r="G5926" s="1">
        <v>44753</v>
      </c>
      <c r="H5926" s="1">
        <v>44762</v>
      </c>
      <c r="I5926" t="s">
        <v>43</v>
      </c>
      <c r="J5926" t="s">
        <v>44</v>
      </c>
      <c r="K5926" s="1">
        <v>44315</v>
      </c>
      <c r="L5926" t="s">
        <v>57</v>
      </c>
      <c r="M5926" t="s">
        <v>4</v>
      </c>
      <c r="N5926" t="s">
        <v>29061</v>
      </c>
    </row>
    <row r="5927" spans="1:14" x14ac:dyDescent="0.25">
      <c r="A5927" t="s">
        <v>2632</v>
      </c>
      <c r="B5927" t="s">
        <v>2633</v>
      </c>
      <c r="C5927" t="s">
        <v>1673</v>
      </c>
      <c r="D5927" t="s">
        <v>2634</v>
      </c>
      <c r="E5927" t="s">
        <v>56</v>
      </c>
      <c r="F5927" t="s">
        <v>52</v>
      </c>
      <c r="G5927" s="1">
        <v>44753</v>
      </c>
      <c r="H5927" s="1">
        <v>44762</v>
      </c>
      <c r="I5927" t="s">
        <v>43</v>
      </c>
      <c r="J5927" t="s">
        <v>44</v>
      </c>
      <c r="K5927" s="1">
        <v>44315</v>
      </c>
      <c r="L5927" t="s">
        <v>57</v>
      </c>
      <c r="M5927" t="s">
        <v>4</v>
      </c>
      <c r="N5927" t="s">
        <v>29061</v>
      </c>
    </row>
    <row r="5928" spans="1:14" x14ac:dyDescent="0.25">
      <c r="A5928" t="s">
        <v>10724</v>
      </c>
      <c r="B5928" t="s">
        <v>10725</v>
      </c>
      <c r="C5928" t="s">
        <v>685</v>
      </c>
      <c r="D5928" t="s">
        <v>10726</v>
      </c>
      <c r="E5928" t="s">
        <v>56</v>
      </c>
      <c r="F5928" t="s">
        <v>52</v>
      </c>
      <c r="G5928" s="1">
        <v>44780</v>
      </c>
      <c r="H5928" s="1">
        <v>44791</v>
      </c>
      <c r="I5928" t="s">
        <v>43</v>
      </c>
      <c r="J5928" t="s">
        <v>44</v>
      </c>
      <c r="K5928" s="1">
        <v>44351</v>
      </c>
      <c r="L5928" t="s">
        <v>380</v>
      </c>
      <c r="M5928" t="s">
        <v>4</v>
      </c>
      <c r="N5928" t="s">
        <v>29061</v>
      </c>
    </row>
    <row r="5929" spans="1:14" x14ac:dyDescent="0.25">
      <c r="A5929" t="s">
        <v>2812</v>
      </c>
      <c r="B5929" t="s">
        <v>2813</v>
      </c>
      <c r="C5929" t="s">
        <v>1203</v>
      </c>
      <c r="D5929" t="s">
        <v>2345</v>
      </c>
      <c r="E5929" t="s">
        <v>56</v>
      </c>
      <c r="F5929" t="s">
        <v>52</v>
      </c>
      <c r="G5929" s="1">
        <v>44771</v>
      </c>
      <c r="H5929" s="1">
        <v>44771</v>
      </c>
      <c r="I5929" t="s">
        <v>43</v>
      </c>
      <c r="J5929" t="s">
        <v>44</v>
      </c>
      <c r="K5929" s="1">
        <v>44378</v>
      </c>
      <c r="L5929" t="s">
        <v>57</v>
      </c>
      <c r="M5929" t="s">
        <v>4</v>
      </c>
      <c r="N5929" t="s">
        <v>29061</v>
      </c>
    </row>
    <row r="5930" spans="1:14" x14ac:dyDescent="0.25">
      <c r="A5930" t="s">
        <v>2343</v>
      </c>
      <c r="B5930" t="s">
        <v>2344</v>
      </c>
      <c r="C5930" t="s">
        <v>1203</v>
      </c>
      <c r="D5930" t="s">
        <v>2345</v>
      </c>
      <c r="E5930" t="s">
        <v>56</v>
      </c>
      <c r="F5930" t="s">
        <v>52</v>
      </c>
      <c r="G5930" s="1">
        <v>44771</v>
      </c>
      <c r="H5930" s="1">
        <v>44771</v>
      </c>
      <c r="I5930" t="s">
        <v>43</v>
      </c>
      <c r="J5930" t="s">
        <v>44</v>
      </c>
      <c r="K5930" s="1">
        <v>44378</v>
      </c>
      <c r="L5930" t="s">
        <v>57</v>
      </c>
      <c r="M5930" t="s">
        <v>4</v>
      </c>
      <c r="N5930" t="s">
        <v>29061</v>
      </c>
    </row>
    <row r="5931" spans="1:14" x14ac:dyDescent="0.25">
      <c r="A5931" t="s">
        <v>2336</v>
      </c>
      <c r="B5931" t="s">
        <v>2337</v>
      </c>
      <c r="C5931" t="s">
        <v>2338</v>
      </c>
      <c r="D5931" t="s">
        <v>514</v>
      </c>
      <c r="E5931" t="s">
        <v>56</v>
      </c>
      <c r="F5931" t="s">
        <v>52</v>
      </c>
      <c r="G5931" s="1">
        <v>44788</v>
      </c>
      <c r="H5931" s="1">
        <v>44788</v>
      </c>
      <c r="I5931" t="s">
        <v>43</v>
      </c>
      <c r="J5931" t="s">
        <v>44</v>
      </c>
      <c r="K5931" s="1">
        <v>44356</v>
      </c>
      <c r="L5931" t="s">
        <v>57</v>
      </c>
      <c r="M5931" t="s">
        <v>4</v>
      </c>
      <c r="N5931" t="s">
        <v>29061</v>
      </c>
    </row>
    <row r="5932" spans="1:14" x14ac:dyDescent="0.25">
      <c r="A5932" t="s">
        <v>8369</v>
      </c>
      <c r="B5932" t="s">
        <v>8370</v>
      </c>
      <c r="C5932" t="s">
        <v>685</v>
      </c>
      <c r="D5932" t="s">
        <v>8371</v>
      </c>
      <c r="E5932" t="s">
        <v>56</v>
      </c>
      <c r="F5932" t="s">
        <v>52</v>
      </c>
      <c r="G5932" s="1">
        <v>44837</v>
      </c>
      <c r="H5932" s="1">
        <v>44856</v>
      </c>
      <c r="I5932" t="s">
        <v>43</v>
      </c>
      <c r="J5932" t="s">
        <v>44</v>
      </c>
      <c r="K5932" s="1">
        <v>44370</v>
      </c>
      <c r="L5932" t="s">
        <v>380</v>
      </c>
      <c r="M5932" t="s">
        <v>4</v>
      </c>
      <c r="N5932" t="s">
        <v>29062</v>
      </c>
    </row>
    <row r="5933" spans="1:14" x14ac:dyDescent="0.25">
      <c r="A5933" t="s">
        <v>2306</v>
      </c>
      <c r="B5933" t="s">
        <v>2304</v>
      </c>
      <c r="C5933" t="s">
        <v>131</v>
      </c>
      <c r="D5933" t="s">
        <v>2305</v>
      </c>
      <c r="E5933" t="s">
        <v>56</v>
      </c>
      <c r="F5933" t="s">
        <v>52</v>
      </c>
      <c r="G5933" s="1">
        <v>44792</v>
      </c>
      <c r="H5933" s="1">
        <v>44793</v>
      </c>
      <c r="I5933" t="s">
        <v>43</v>
      </c>
      <c r="J5933" t="s">
        <v>44</v>
      </c>
      <c r="K5933" s="1">
        <v>44355</v>
      </c>
      <c r="L5933" t="s">
        <v>57</v>
      </c>
      <c r="M5933" t="s">
        <v>4</v>
      </c>
      <c r="N5933" t="s">
        <v>29061</v>
      </c>
    </row>
    <row r="5934" spans="1:14" x14ac:dyDescent="0.25">
      <c r="A5934" t="s">
        <v>2588</v>
      </c>
      <c r="B5934" t="s">
        <v>2589</v>
      </c>
      <c r="C5934" t="s">
        <v>2565</v>
      </c>
      <c r="D5934" t="s">
        <v>1790</v>
      </c>
      <c r="E5934" t="s">
        <v>56</v>
      </c>
      <c r="F5934" t="s">
        <v>52</v>
      </c>
      <c r="G5934" s="1">
        <v>44757</v>
      </c>
      <c r="H5934" s="1">
        <v>44772</v>
      </c>
      <c r="I5934" t="s">
        <v>43</v>
      </c>
      <c r="J5934" t="s">
        <v>44</v>
      </c>
      <c r="K5934" s="1">
        <v>44310</v>
      </c>
      <c r="L5934" t="s">
        <v>372</v>
      </c>
      <c r="M5934" t="s">
        <v>4</v>
      </c>
      <c r="N5934" t="s">
        <v>29061</v>
      </c>
    </row>
    <row r="5935" spans="1:14" x14ac:dyDescent="0.25">
      <c r="A5935" t="s">
        <v>2586</v>
      </c>
      <c r="B5935" t="s">
        <v>2587</v>
      </c>
      <c r="C5935" t="s">
        <v>2565</v>
      </c>
      <c r="D5935" t="s">
        <v>282</v>
      </c>
      <c r="E5935" t="s">
        <v>56</v>
      </c>
      <c r="F5935" t="s">
        <v>52</v>
      </c>
      <c r="G5935" s="1">
        <v>44757</v>
      </c>
      <c r="H5935" s="1">
        <v>44772</v>
      </c>
      <c r="I5935" t="s">
        <v>43</v>
      </c>
      <c r="J5935" t="s">
        <v>44</v>
      </c>
      <c r="K5935" s="1">
        <v>44310</v>
      </c>
      <c r="L5935" t="s">
        <v>372</v>
      </c>
      <c r="M5935" t="s">
        <v>4</v>
      </c>
      <c r="N5935" t="s">
        <v>29061</v>
      </c>
    </row>
    <row r="5936" spans="1:14" x14ac:dyDescent="0.25">
      <c r="A5936" t="s">
        <v>2583</v>
      </c>
      <c r="B5936" t="s">
        <v>2584</v>
      </c>
      <c r="C5936" t="s">
        <v>2565</v>
      </c>
      <c r="D5936" t="s">
        <v>2585</v>
      </c>
      <c r="E5936" t="s">
        <v>56</v>
      </c>
      <c r="F5936" t="s">
        <v>48</v>
      </c>
      <c r="G5936" s="1">
        <v>44757</v>
      </c>
      <c r="H5936" s="1">
        <v>44772</v>
      </c>
      <c r="I5936" t="s">
        <v>43</v>
      </c>
      <c r="J5936" t="s">
        <v>44</v>
      </c>
      <c r="K5936" s="1">
        <v>44308</v>
      </c>
      <c r="L5936" t="s">
        <v>372</v>
      </c>
      <c r="M5936" t="s">
        <v>4</v>
      </c>
      <c r="N5936" t="s">
        <v>29061</v>
      </c>
    </row>
    <row r="5937" spans="1:14" x14ac:dyDescent="0.25">
      <c r="A5937" t="s">
        <v>2781</v>
      </c>
      <c r="B5937" t="s">
        <v>2782</v>
      </c>
      <c r="C5937" t="s">
        <v>402</v>
      </c>
      <c r="D5937" t="s">
        <v>2783</v>
      </c>
      <c r="E5937" t="s">
        <v>56</v>
      </c>
      <c r="F5937" t="s">
        <v>48</v>
      </c>
      <c r="G5937" s="1">
        <v>44831</v>
      </c>
      <c r="H5937" s="1">
        <v>44834</v>
      </c>
      <c r="I5937" t="s">
        <v>43</v>
      </c>
      <c r="J5937" t="s">
        <v>44</v>
      </c>
      <c r="K5937" s="1">
        <v>44361</v>
      </c>
      <c r="L5937" t="s">
        <v>45</v>
      </c>
      <c r="M5937" t="s">
        <v>5</v>
      </c>
      <c r="N5937" t="s">
        <v>29061</v>
      </c>
    </row>
    <row r="5938" spans="1:14" x14ac:dyDescent="0.25">
      <c r="A5938" t="s">
        <v>2569</v>
      </c>
      <c r="B5938" t="s">
        <v>2567</v>
      </c>
      <c r="C5938" t="s">
        <v>930</v>
      </c>
      <c r="D5938" t="s">
        <v>2568</v>
      </c>
      <c r="E5938" t="s">
        <v>56</v>
      </c>
      <c r="F5938" t="s">
        <v>52</v>
      </c>
      <c r="G5938" s="1">
        <v>44841</v>
      </c>
      <c r="H5938" s="1">
        <v>44858</v>
      </c>
      <c r="I5938" t="s">
        <v>43</v>
      </c>
      <c r="J5938" t="s">
        <v>44</v>
      </c>
      <c r="K5938" s="1">
        <v>44307</v>
      </c>
      <c r="L5938" t="s">
        <v>45</v>
      </c>
      <c r="M5938" t="s">
        <v>4</v>
      </c>
      <c r="N5938" t="s">
        <v>29062</v>
      </c>
    </row>
    <row r="5939" spans="1:14" x14ac:dyDescent="0.25">
      <c r="A5939" t="s">
        <v>2779</v>
      </c>
      <c r="B5939" t="s">
        <v>2780</v>
      </c>
      <c r="C5939" t="s">
        <v>2294</v>
      </c>
      <c r="D5939" t="s">
        <v>1572</v>
      </c>
      <c r="E5939" t="s">
        <v>56</v>
      </c>
      <c r="F5939" t="s">
        <v>52</v>
      </c>
      <c r="G5939" s="1">
        <v>44773</v>
      </c>
      <c r="H5939" s="1">
        <v>44773</v>
      </c>
      <c r="I5939" t="s">
        <v>43</v>
      </c>
      <c r="J5939" t="s">
        <v>44</v>
      </c>
      <c r="K5939" s="1">
        <v>44363</v>
      </c>
      <c r="L5939" t="s">
        <v>57</v>
      </c>
      <c r="M5939" t="s">
        <v>4</v>
      </c>
      <c r="N5939" t="s">
        <v>29061</v>
      </c>
    </row>
    <row r="5940" spans="1:14" x14ac:dyDescent="0.25">
      <c r="A5940" t="s">
        <v>2735</v>
      </c>
      <c r="B5940" t="s">
        <v>2736</v>
      </c>
      <c r="C5940" t="s">
        <v>639</v>
      </c>
      <c r="D5940" t="s">
        <v>2737</v>
      </c>
      <c r="E5940" t="s">
        <v>56</v>
      </c>
      <c r="F5940" t="s">
        <v>48</v>
      </c>
      <c r="G5940" s="1">
        <v>44750</v>
      </c>
      <c r="H5940" s="1">
        <v>44766</v>
      </c>
      <c r="I5940" t="s">
        <v>43</v>
      </c>
      <c r="J5940" t="s">
        <v>44</v>
      </c>
      <c r="K5940" s="1">
        <v>44342</v>
      </c>
      <c r="L5940" t="s">
        <v>372</v>
      </c>
      <c r="M5940" t="s">
        <v>4</v>
      </c>
      <c r="N5940" t="s">
        <v>29061</v>
      </c>
    </row>
    <row r="5941" spans="1:14" x14ac:dyDescent="0.25">
      <c r="A5941" t="s">
        <v>2738</v>
      </c>
      <c r="B5941" t="s">
        <v>2739</v>
      </c>
      <c r="C5941" t="s">
        <v>564</v>
      </c>
      <c r="D5941" t="s">
        <v>1380</v>
      </c>
      <c r="E5941" t="s">
        <v>41</v>
      </c>
      <c r="F5941" t="s">
        <v>48</v>
      </c>
      <c r="G5941" s="1">
        <v>44823</v>
      </c>
      <c r="H5941" s="1">
        <v>44829</v>
      </c>
      <c r="I5941" t="s">
        <v>43</v>
      </c>
      <c r="J5941" t="s">
        <v>44</v>
      </c>
      <c r="K5941" s="1">
        <v>44343</v>
      </c>
      <c r="L5941" t="s">
        <v>45</v>
      </c>
      <c r="M5941" t="s">
        <v>4</v>
      </c>
      <c r="N5941" t="s">
        <v>29061</v>
      </c>
    </row>
    <row r="5942" spans="1:14" x14ac:dyDescent="0.25">
      <c r="A5942" t="s">
        <v>2761</v>
      </c>
      <c r="B5942" t="s">
        <v>2762</v>
      </c>
      <c r="C5942" t="s">
        <v>2726</v>
      </c>
      <c r="D5942" t="s">
        <v>2763</v>
      </c>
      <c r="E5942" t="s">
        <v>56</v>
      </c>
      <c r="F5942" t="s">
        <v>52</v>
      </c>
      <c r="G5942" s="1">
        <v>44859</v>
      </c>
      <c r="H5942" s="1">
        <v>44869</v>
      </c>
      <c r="I5942" t="s">
        <v>43</v>
      </c>
      <c r="J5942" t="s">
        <v>44</v>
      </c>
      <c r="K5942" s="1">
        <v>44358</v>
      </c>
      <c r="L5942" t="s">
        <v>372</v>
      </c>
      <c r="M5942" t="s">
        <v>4</v>
      </c>
      <c r="N5942" t="s">
        <v>29062</v>
      </c>
    </row>
    <row r="5943" spans="1:14" x14ac:dyDescent="0.25">
      <c r="A5943" t="s">
        <v>2563</v>
      </c>
      <c r="B5943" t="s">
        <v>2564</v>
      </c>
      <c r="C5943" t="s">
        <v>2565</v>
      </c>
      <c r="D5943" t="s">
        <v>47</v>
      </c>
      <c r="E5943" t="s">
        <v>56</v>
      </c>
      <c r="F5943" t="s">
        <v>48</v>
      </c>
      <c r="G5943" s="1">
        <v>44727</v>
      </c>
      <c r="H5943" s="1">
        <v>44772</v>
      </c>
      <c r="I5943" t="s">
        <v>43</v>
      </c>
      <c r="J5943" t="s">
        <v>44</v>
      </c>
      <c r="K5943" s="1">
        <v>44306</v>
      </c>
      <c r="L5943" t="s">
        <v>372</v>
      </c>
      <c r="M5943" t="s">
        <v>4</v>
      </c>
      <c r="N5943" t="s">
        <v>29061</v>
      </c>
    </row>
    <row r="5944" spans="1:14" x14ac:dyDescent="0.25">
      <c r="A5944" t="s">
        <v>2773</v>
      </c>
      <c r="B5944" t="s">
        <v>2774</v>
      </c>
      <c r="C5944" t="s">
        <v>564</v>
      </c>
      <c r="D5944" t="s">
        <v>2772</v>
      </c>
      <c r="E5944" t="s">
        <v>56</v>
      </c>
      <c r="F5944" t="s">
        <v>42</v>
      </c>
      <c r="G5944" s="1">
        <v>44823</v>
      </c>
      <c r="H5944" s="1">
        <v>44829</v>
      </c>
      <c r="I5944" t="s">
        <v>43</v>
      </c>
      <c r="J5944" t="s">
        <v>44</v>
      </c>
      <c r="K5944" s="1">
        <v>44361</v>
      </c>
      <c r="L5944" t="s">
        <v>45</v>
      </c>
      <c r="M5944" t="s">
        <v>4</v>
      </c>
      <c r="N5944" t="s">
        <v>29061</v>
      </c>
    </row>
    <row r="5945" spans="1:14" x14ac:dyDescent="0.25">
      <c r="A5945" t="s">
        <v>2789</v>
      </c>
      <c r="B5945" t="s">
        <v>2790</v>
      </c>
      <c r="C5945" t="s">
        <v>2565</v>
      </c>
      <c r="D5945" t="s">
        <v>1654</v>
      </c>
      <c r="E5945" t="s">
        <v>56</v>
      </c>
      <c r="F5945" t="s">
        <v>48</v>
      </c>
      <c r="G5945" s="1">
        <v>44757</v>
      </c>
      <c r="H5945" s="1">
        <v>44772</v>
      </c>
      <c r="I5945" t="s">
        <v>43</v>
      </c>
      <c r="J5945" t="s">
        <v>44</v>
      </c>
      <c r="K5945" s="1">
        <v>44369</v>
      </c>
      <c r="L5945" t="s">
        <v>372</v>
      </c>
      <c r="M5945" t="s">
        <v>4</v>
      </c>
      <c r="N5945" t="s">
        <v>29061</v>
      </c>
    </row>
    <row r="5946" spans="1:14" x14ac:dyDescent="0.25">
      <c r="A5946" t="s">
        <v>10958</v>
      </c>
      <c r="B5946" t="s">
        <v>10959</v>
      </c>
      <c r="C5946" t="s">
        <v>685</v>
      </c>
      <c r="D5946" t="s">
        <v>8374</v>
      </c>
      <c r="E5946" t="s">
        <v>56</v>
      </c>
      <c r="F5946" t="s">
        <v>52</v>
      </c>
      <c r="G5946" s="1">
        <v>44780</v>
      </c>
      <c r="H5946" s="1">
        <v>44791</v>
      </c>
      <c r="I5946" t="s">
        <v>43</v>
      </c>
      <c r="J5946" t="s">
        <v>44</v>
      </c>
      <c r="K5946" s="1">
        <v>44365</v>
      </c>
      <c r="L5946" t="s">
        <v>380</v>
      </c>
      <c r="M5946" t="s">
        <v>4</v>
      </c>
      <c r="N5946" t="s">
        <v>29061</v>
      </c>
    </row>
    <row r="5947" spans="1:14" x14ac:dyDescent="0.25">
      <c r="A5947" t="s">
        <v>2764</v>
      </c>
      <c r="B5947" t="s">
        <v>2765</v>
      </c>
      <c r="C5947" t="s">
        <v>2341</v>
      </c>
      <c r="D5947" t="s">
        <v>2766</v>
      </c>
      <c r="E5947" t="s">
        <v>56</v>
      </c>
      <c r="F5947" t="s">
        <v>52</v>
      </c>
      <c r="G5947" s="1">
        <v>44788</v>
      </c>
      <c r="H5947" s="1">
        <v>44797</v>
      </c>
      <c r="I5947" t="s">
        <v>43</v>
      </c>
      <c r="J5947" t="s">
        <v>44</v>
      </c>
      <c r="K5947" s="1">
        <v>44359</v>
      </c>
      <c r="L5947" t="s">
        <v>380</v>
      </c>
      <c r="M5947" t="s">
        <v>4</v>
      </c>
      <c r="N5947" t="s">
        <v>29061</v>
      </c>
    </row>
    <row r="5948" spans="1:14" x14ac:dyDescent="0.25">
      <c r="A5948" t="s">
        <v>2549</v>
      </c>
      <c r="B5948" t="s">
        <v>2550</v>
      </c>
      <c r="C5948" t="s">
        <v>1673</v>
      </c>
      <c r="D5948" t="s">
        <v>2551</v>
      </c>
      <c r="E5948" t="s">
        <v>56</v>
      </c>
      <c r="F5948" t="s">
        <v>52</v>
      </c>
      <c r="G5948" s="1">
        <v>44753</v>
      </c>
      <c r="H5948" s="1">
        <v>44762</v>
      </c>
      <c r="I5948" t="s">
        <v>43</v>
      </c>
      <c r="J5948" t="s">
        <v>44</v>
      </c>
      <c r="K5948" s="1">
        <v>44295</v>
      </c>
      <c r="L5948" t="s">
        <v>57</v>
      </c>
      <c r="M5948" t="s">
        <v>4</v>
      </c>
      <c r="N5948" t="s">
        <v>29061</v>
      </c>
    </row>
    <row r="5949" spans="1:14" x14ac:dyDescent="0.25">
      <c r="A5949" t="s">
        <v>2758</v>
      </c>
      <c r="B5949" t="s">
        <v>2759</v>
      </c>
      <c r="C5949" t="s">
        <v>2341</v>
      </c>
      <c r="D5949" t="s">
        <v>2760</v>
      </c>
      <c r="E5949" t="s">
        <v>56</v>
      </c>
      <c r="F5949" t="s">
        <v>52</v>
      </c>
      <c r="G5949" s="1">
        <v>44788</v>
      </c>
      <c r="H5949" s="1">
        <v>44797</v>
      </c>
      <c r="I5949" t="s">
        <v>43</v>
      </c>
      <c r="J5949" t="s">
        <v>44</v>
      </c>
      <c r="K5949" s="1">
        <v>44356</v>
      </c>
      <c r="L5949" t="s">
        <v>380</v>
      </c>
      <c r="M5949" t="s">
        <v>4</v>
      </c>
      <c r="N5949" t="s">
        <v>29061</v>
      </c>
    </row>
    <row r="5950" spans="1:14" x14ac:dyDescent="0.25">
      <c r="A5950" t="s">
        <v>9139</v>
      </c>
      <c r="B5950" t="s">
        <v>9140</v>
      </c>
      <c r="C5950" t="s">
        <v>685</v>
      </c>
      <c r="D5950" t="s">
        <v>9138</v>
      </c>
      <c r="E5950" t="s">
        <v>56</v>
      </c>
      <c r="F5950" t="s">
        <v>52</v>
      </c>
      <c r="G5950" s="1">
        <v>44837</v>
      </c>
      <c r="H5950" s="1">
        <v>44856</v>
      </c>
      <c r="I5950" t="s">
        <v>43</v>
      </c>
      <c r="J5950" t="s">
        <v>44</v>
      </c>
      <c r="K5950" s="1">
        <v>44341</v>
      </c>
      <c r="L5950" t="s">
        <v>380</v>
      </c>
      <c r="M5950" t="s">
        <v>4</v>
      </c>
      <c r="N5950" t="s">
        <v>29062</v>
      </c>
    </row>
    <row r="5951" spans="1:14" x14ac:dyDescent="0.25">
      <c r="A5951" t="s">
        <v>2775</v>
      </c>
      <c r="B5951" t="s">
        <v>2776</v>
      </c>
      <c r="C5951" t="s">
        <v>608</v>
      </c>
      <c r="D5951" t="s">
        <v>1660</v>
      </c>
      <c r="E5951" t="s">
        <v>56</v>
      </c>
      <c r="F5951" t="s">
        <v>52</v>
      </c>
      <c r="G5951" s="1">
        <v>44770</v>
      </c>
      <c r="H5951" s="1">
        <v>44770</v>
      </c>
      <c r="I5951" t="s">
        <v>43</v>
      </c>
      <c r="J5951" t="s">
        <v>44</v>
      </c>
      <c r="K5951" s="1">
        <v>44360</v>
      </c>
      <c r="L5951" t="s">
        <v>45</v>
      </c>
      <c r="M5951" t="s">
        <v>4</v>
      </c>
      <c r="N5951" t="s">
        <v>29061</v>
      </c>
    </row>
    <row r="5952" spans="1:14" x14ac:dyDescent="0.25">
      <c r="A5952" t="s">
        <v>2747</v>
      </c>
      <c r="B5952" t="s">
        <v>2748</v>
      </c>
      <c r="C5952" t="s">
        <v>930</v>
      </c>
      <c r="D5952" t="s">
        <v>2749</v>
      </c>
      <c r="E5952" t="s">
        <v>56</v>
      </c>
      <c r="F5952" t="s">
        <v>52</v>
      </c>
      <c r="G5952" s="1"/>
      <c r="H5952" s="1"/>
      <c r="I5952" t="s">
        <v>43</v>
      </c>
      <c r="J5952" t="s">
        <v>44</v>
      </c>
      <c r="K5952" s="1">
        <v>44348</v>
      </c>
      <c r="L5952" t="s">
        <v>45</v>
      </c>
      <c r="M5952" t="s">
        <v>4</v>
      </c>
      <c r="N5952" t="s">
        <v>29062</v>
      </c>
    </row>
    <row r="5953" spans="1:14" x14ac:dyDescent="0.25">
      <c r="A5953" t="s">
        <v>2303</v>
      </c>
      <c r="B5953" t="s">
        <v>2304</v>
      </c>
      <c r="C5953" t="s">
        <v>131</v>
      </c>
      <c r="D5953" t="s">
        <v>2305</v>
      </c>
      <c r="E5953" t="s">
        <v>56</v>
      </c>
      <c r="F5953" t="s">
        <v>52</v>
      </c>
      <c r="G5953" s="1">
        <v>44792</v>
      </c>
      <c r="H5953" s="1">
        <v>44793</v>
      </c>
      <c r="I5953" t="s">
        <v>43</v>
      </c>
      <c r="J5953" t="s">
        <v>44</v>
      </c>
      <c r="K5953" s="1">
        <v>44355</v>
      </c>
      <c r="L5953" t="s">
        <v>57</v>
      </c>
      <c r="M5953" t="s">
        <v>4</v>
      </c>
      <c r="N5953" t="s">
        <v>29061</v>
      </c>
    </row>
    <row r="5954" spans="1:14" x14ac:dyDescent="0.25">
      <c r="A5954" t="s">
        <v>2330</v>
      </c>
      <c r="B5954" t="s">
        <v>2331</v>
      </c>
      <c r="C5954" t="s">
        <v>98</v>
      </c>
      <c r="D5954" t="s">
        <v>2332</v>
      </c>
      <c r="E5954" t="s">
        <v>56</v>
      </c>
      <c r="F5954" t="s">
        <v>48</v>
      </c>
      <c r="G5954" s="1">
        <v>44774</v>
      </c>
      <c r="H5954" s="1">
        <v>44778</v>
      </c>
      <c r="I5954" t="s">
        <v>43</v>
      </c>
      <c r="J5954" t="s">
        <v>44</v>
      </c>
      <c r="K5954" s="1">
        <v>44341</v>
      </c>
      <c r="L5954" t="s">
        <v>66</v>
      </c>
      <c r="M5954" t="s">
        <v>4</v>
      </c>
      <c r="N5954" t="s">
        <v>29061</v>
      </c>
    </row>
    <row r="5955" spans="1:14" x14ac:dyDescent="0.25">
      <c r="A5955" t="s">
        <v>2292</v>
      </c>
      <c r="B5955" t="s">
        <v>2293</v>
      </c>
      <c r="C5955" t="s">
        <v>2294</v>
      </c>
      <c r="D5955" t="s">
        <v>2295</v>
      </c>
      <c r="E5955" t="s">
        <v>56</v>
      </c>
      <c r="F5955" t="s">
        <v>52</v>
      </c>
      <c r="G5955" s="1">
        <v>44773</v>
      </c>
      <c r="H5955" s="1">
        <v>44773</v>
      </c>
      <c r="I5955" t="s">
        <v>43</v>
      </c>
      <c r="J5955" t="s">
        <v>44</v>
      </c>
      <c r="K5955" s="1">
        <v>44315</v>
      </c>
      <c r="L5955" t="s">
        <v>57</v>
      </c>
      <c r="M5955" t="s">
        <v>5</v>
      </c>
      <c r="N5955" t="s">
        <v>29061</v>
      </c>
    </row>
    <row r="5956" spans="1:14" x14ac:dyDescent="0.25">
      <c r="A5956" t="s">
        <v>2307</v>
      </c>
      <c r="B5956" t="s">
        <v>2304</v>
      </c>
      <c r="C5956" t="s">
        <v>131</v>
      </c>
      <c r="D5956" t="s">
        <v>2305</v>
      </c>
      <c r="E5956" t="s">
        <v>56</v>
      </c>
      <c r="F5956" t="s">
        <v>52</v>
      </c>
      <c r="G5956" s="1">
        <v>44792</v>
      </c>
      <c r="H5956" s="1">
        <v>44793</v>
      </c>
      <c r="I5956" t="s">
        <v>43</v>
      </c>
      <c r="J5956" t="s">
        <v>44</v>
      </c>
      <c r="K5956" s="1">
        <v>44355</v>
      </c>
      <c r="L5956" t="s">
        <v>57</v>
      </c>
      <c r="M5956" t="s">
        <v>4</v>
      </c>
      <c r="N5956" t="s">
        <v>29061</v>
      </c>
    </row>
    <row r="5957" spans="1:14" x14ac:dyDescent="0.25">
      <c r="A5957" t="s">
        <v>2732</v>
      </c>
      <c r="B5957" t="s">
        <v>2733</v>
      </c>
      <c r="C5957" t="s">
        <v>2565</v>
      </c>
      <c r="D5957" t="s">
        <v>2734</v>
      </c>
      <c r="E5957" t="s">
        <v>56</v>
      </c>
      <c r="F5957" t="s">
        <v>52</v>
      </c>
      <c r="G5957" s="1">
        <v>44757</v>
      </c>
      <c r="H5957" s="1">
        <v>44772</v>
      </c>
      <c r="I5957" t="s">
        <v>43</v>
      </c>
      <c r="J5957" t="s">
        <v>44</v>
      </c>
      <c r="K5957" s="1">
        <v>44340</v>
      </c>
      <c r="L5957" t="s">
        <v>372</v>
      </c>
      <c r="M5957" t="s">
        <v>4</v>
      </c>
      <c r="N5957" t="s">
        <v>29061</v>
      </c>
    </row>
    <row r="5958" spans="1:14" x14ac:dyDescent="0.25">
      <c r="A5958" t="s">
        <v>2467</v>
      </c>
      <c r="B5958" t="s">
        <v>2468</v>
      </c>
      <c r="C5958" t="s">
        <v>1673</v>
      </c>
      <c r="D5958" t="s">
        <v>2469</v>
      </c>
      <c r="E5958" t="s">
        <v>56</v>
      </c>
      <c r="F5958" t="s">
        <v>52</v>
      </c>
      <c r="G5958" s="1">
        <v>44753</v>
      </c>
      <c r="H5958" s="1">
        <v>44762</v>
      </c>
      <c r="I5958" t="s">
        <v>43</v>
      </c>
      <c r="J5958" t="s">
        <v>44</v>
      </c>
      <c r="K5958" s="1">
        <v>44293</v>
      </c>
      <c r="L5958" t="s">
        <v>57</v>
      </c>
      <c r="M5958" t="s">
        <v>4</v>
      </c>
      <c r="N5958" t="s">
        <v>29061</v>
      </c>
    </row>
    <row r="5959" spans="1:14" x14ac:dyDescent="0.25">
      <c r="A5959" t="s">
        <v>17189</v>
      </c>
      <c r="B5959" t="s">
        <v>17190</v>
      </c>
      <c r="C5959" t="s">
        <v>493</v>
      </c>
      <c r="D5959" t="s">
        <v>17191</v>
      </c>
      <c r="E5959" t="s">
        <v>56</v>
      </c>
      <c r="F5959" t="s">
        <v>48</v>
      </c>
      <c r="G5959" s="1"/>
      <c r="H5959" s="1"/>
      <c r="I5959" t="s">
        <v>43</v>
      </c>
      <c r="J5959" t="s">
        <v>44</v>
      </c>
      <c r="K5959" s="1">
        <v>44335</v>
      </c>
      <c r="L5959" t="s">
        <v>53</v>
      </c>
      <c r="M5959" t="s">
        <v>4</v>
      </c>
      <c r="N5959" t="s">
        <v>29062</v>
      </c>
    </row>
    <row r="5960" spans="1:14" x14ac:dyDescent="0.25">
      <c r="A5960" t="s">
        <v>10397</v>
      </c>
      <c r="B5960" t="s">
        <v>10398</v>
      </c>
      <c r="C5960" t="s">
        <v>685</v>
      </c>
      <c r="D5960" t="s">
        <v>10378</v>
      </c>
      <c r="E5960" t="s">
        <v>56</v>
      </c>
      <c r="F5960" t="s">
        <v>52</v>
      </c>
      <c r="G5960" s="1">
        <v>44837</v>
      </c>
      <c r="H5960" s="1">
        <v>44856</v>
      </c>
      <c r="I5960" t="s">
        <v>43</v>
      </c>
      <c r="J5960" t="s">
        <v>44</v>
      </c>
      <c r="K5960" s="1">
        <v>44341</v>
      </c>
      <c r="L5960" t="s">
        <v>380</v>
      </c>
      <c r="M5960" t="s">
        <v>4</v>
      </c>
      <c r="N5960" t="s">
        <v>29062</v>
      </c>
    </row>
    <row r="5961" spans="1:14" x14ac:dyDescent="0.25">
      <c r="A5961" t="s">
        <v>2730</v>
      </c>
      <c r="B5961" t="s">
        <v>2731</v>
      </c>
      <c r="C5961" t="s">
        <v>1215</v>
      </c>
      <c r="D5961" t="s">
        <v>1819</v>
      </c>
      <c r="E5961" t="s">
        <v>56</v>
      </c>
      <c r="F5961" t="s">
        <v>48</v>
      </c>
      <c r="G5961" s="1">
        <v>44737</v>
      </c>
      <c r="H5961" s="1">
        <v>44749</v>
      </c>
      <c r="I5961" t="s">
        <v>43</v>
      </c>
      <c r="J5961" t="s">
        <v>44</v>
      </c>
      <c r="K5961" s="1">
        <v>44335</v>
      </c>
      <c r="L5961" t="s">
        <v>372</v>
      </c>
      <c r="M5961" t="s">
        <v>4</v>
      </c>
      <c r="N5961" t="s">
        <v>29061</v>
      </c>
    </row>
    <row r="5962" spans="1:14" x14ac:dyDescent="0.25">
      <c r="A5962" t="s">
        <v>10376</v>
      </c>
      <c r="B5962" t="s">
        <v>10377</v>
      </c>
      <c r="C5962" t="s">
        <v>685</v>
      </c>
      <c r="D5962" t="s">
        <v>10378</v>
      </c>
      <c r="E5962" t="s">
        <v>56</v>
      </c>
      <c r="F5962" t="s">
        <v>52</v>
      </c>
      <c r="G5962" s="1">
        <v>44837</v>
      </c>
      <c r="H5962" s="1">
        <v>44856</v>
      </c>
      <c r="I5962" t="s">
        <v>43</v>
      </c>
      <c r="J5962" t="s">
        <v>44</v>
      </c>
      <c r="K5962" s="1">
        <v>44341</v>
      </c>
      <c r="L5962" t="s">
        <v>380</v>
      </c>
      <c r="M5962" t="s">
        <v>4</v>
      </c>
      <c r="N5962" t="s">
        <v>29062</v>
      </c>
    </row>
    <row r="5963" spans="1:14" x14ac:dyDescent="0.25">
      <c r="A5963" t="s">
        <v>2668</v>
      </c>
      <c r="B5963" t="s">
        <v>2669</v>
      </c>
      <c r="C5963" t="s">
        <v>1673</v>
      </c>
      <c r="D5963" t="s">
        <v>2670</v>
      </c>
      <c r="E5963" t="s">
        <v>56</v>
      </c>
      <c r="F5963" t="s">
        <v>52</v>
      </c>
      <c r="G5963" s="1">
        <v>44753</v>
      </c>
      <c r="H5963" s="1">
        <v>44762</v>
      </c>
      <c r="I5963" t="s">
        <v>43</v>
      </c>
      <c r="J5963" t="s">
        <v>44</v>
      </c>
      <c r="K5963" s="1">
        <v>44306</v>
      </c>
      <c r="L5963" t="s">
        <v>57</v>
      </c>
      <c r="M5963" t="s">
        <v>4</v>
      </c>
      <c r="N5963" t="s">
        <v>29061</v>
      </c>
    </row>
    <row r="5964" spans="1:14" x14ac:dyDescent="0.25">
      <c r="A5964" t="s">
        <v>2724</v>
      </c>
      <c r="B5964" t="s">
        <v>2725</v>
      </c>
      <c r="C5964" t="s">
        <v>2726</v>
      </c>
      <c r="D5964" t="s">
        <v>2727</v>
      </c>
      <c r="E5964" t="s">
        <v>56</v>
      </c>
      <c r="F5964" t="s">
        <v>52</v>
      </c>
      <c r="G5964" s="1">
        <v>44859</v>
      </c>
      <c r="H5964" s="1">
        <v>44869</v>
      </c>
      <c r="I5964" t="s">
        <v>43</v>
      </c>
      <c r="J5964" t="s">
        <v>44</v>
      </c>
      <c r="K5964" s="1">
        <v>44320</v>
      </c>
      <c r="L5964" t="s">
        <v>372</v>
      </c>
      <c r="M5964" t="s">
        <v>4</v>
      </c>
      <c r="N5964" t="s">
        <v>29062</v>
      </c>
    </row>
    <row r="5965" spans="1:14" x14ac:dyDescent="0.25">
      <c r="A5965" t="s">
        <v>2721</v>
      </c>
      <c r="B5965" t="s">
        <v>2722</v>
      </c>
      <c r="C5965" t="s">
        <v>930</v>
      </c>
      <c r="D5965" t="s">
        <v>2723</v>
      </c>
      <c r="E5965" t="s">
        <v>56</v>
      </c>
      <c r="F5965" t="s">
        <v>52</v>
      </c>
      <c r="G5965" s="1">
        <v>44841</v>
      </c>
      <c r="H5965" s="1">
        <v>44858</v>
      </c>
      <c r="I5965" t="s">
        <v>43</v>
      </c>
      <c r="J5965" t="s">
        <v>44</v>
      </c>
      <c r="K5965" s="1">
        <v>44336</v>
      </c>
      <c r="L5965" t="s">
        <v>45</v>
      </c>
      <c r="M5965" t="s">
        <v>5</v>
      </c>
      <c r="N5965" t="s">
        <v>29062</v>
      </c>
    </row>
    <row r="5966" spans="1:14" x14ac:dyDescent="0.25">
      <c r="A5966" t="s">
        <v>2718</v>
      </c>
      <c r="B5966" t="s">
        <v>2719</v>
      </c>
      <c r="C5966" t="s">
        <v>930</v>
      </c>
      <c r="D5966" t="s">
        <v>2720</v>
      </c>
      <c r="E5966" t="s">
        <v>56</v>
      </c>
      <c r="F5966" t="s">
        <v>52</v>
      </c>
      <c r="G5966" s="1">
        <v>44841</v>
      </c>
      <c r="H5966" s="1">
        <v>44858</v>
      </c>
      <c r="I5966" t="s">
        <v>43</v>
      </c>
      <c r="J5966" t="s">
        <v>44</v>
      </c>
      <c r="K5966" s="1">
        <v>44336</v>
      </c>
      <c r="L5966" t="s">
        <v>45</v>
      </c>
      <c r="M5966" t="s">
        <v>5</v>
      </c>
      <c r="N5966" t="s">
        <v>29062</v>
      </c>
    </row>
    <row r="5967" spans="1:14" x14ac:dyDescent="0.25">
      <c r="A5967" t="s">
        <v>2715</v>
      </c>
      <c r="B5967" t="s">
        <v>2716</v>
      </c>
      <c r="C5967" t="s">
        <v>930</v>
      </c>
      <c r="D5967" t="s">
        <v>2717</v>
      </c>
      <c r="E5967" t="s">
        <v>56</v>
      </c>
      <c r="F5967" t="s">
        <v>52</v>
      </c>
      <c r="G5967" s="1">
        <v>44841</v>
      </c>
      <c r="H5967" s="1">
        <v>44858</v>
      </c>
      <c r="I5967" t="s">
        <v>43</v>
      </c>
      <c r="J5967" t="s">
        <v>44</v>
      </c>
      <c r="K5967" s="1">
        <v>44336</v>
      </c>
      <c r="L5967" t="s">
        <v>45</v>
      </c>
      <c r="M5967" t="s">
        <v>5</v>
      </c>
      <c r="N5967" t="s">
        <v>29062</v>
      </c>
    </row>
    <row r="5968" spans="1:14" x14ac:dyDescent="0.25">
      <c r="A5968" t="s">
        <v>2321</v>
      </c>
      <c r="B5968" t="s">
        <v>2322</v>
      </c>
      <c r="C5968" t="s">
        <v>1635</v>
      </c>
      <c r="D5968" t="s">
        <v>2323</v>
      </c>
      <c r="E5968" t="s">
        <v>56</v>
      </c>
      <c r="F5968" t="s">
        <v>52</v>
      </c>
      <c r="G5968" s="1">
        <v>44796</v>
      </c>
      <c r="H5968" s="1">
        <v>44796</v>
      </c>
      <c r="I5968" t="s">
        <v>43</v>
      </c>
      <c r="J5968" t="s">
        <v>44</v>
      </c>
      <c r="K5968" s="1">
        <v>44313</v>
      </c>
      <c r="L5968" t="s">
        <v>57</v>
      </c>
      <c r="M5968" t="s">
        <v>4</v>
      </c>
      <c r="N5968" t="s">
        <v>29061</v>
      </c>
    </row>
    <row r="5969" spans="1:14" x14ac:dyDescent="0.25">
      <c r="A5969" t="s">
        <v>2324</v>
      </c>
      <c r="B5969" t="s">
        <v>2325</v>
      </c>
      <c r="C5969" t="s">
        <v>930</v>
      </c>
      <c r="D5969" t="s">
        <v>2326</v>
      </c>
      <c r="E5969" t="s">
        <v>56</v>
      </c>
      <c r="F5969" t="s">
        <v>52</v>
      </c>
      <c r="G5969" s="1">
        <v>44841</v>
      </c>
      <c r="H5969" s="1">
        <v>44858</v>
      </c>
      <c r="I5969" t="s">
        <v>43</v>
      </c>
      <c r="J5969" t="s">
        <v>44</v>
      </c>
      <c r="K5969" s="1">
        <v>44335</v>
      </c>
      <c r="L5969" t="s">
        <v>45</v>
      </c>
      <c r="M5969" t="s">
        <v>4</v>
      </c>
      <c r="N5969" t="s">
        <v>29062</v>
      </c>
    </row>
    <row r="5970" spans="1:14" x14ac:dyDescent="0.25">
      <c r="A5970" t="s">
        <v>2708</v>
      </c>
      <c r="B5970" t="s">
        <v>2709</v>
      </c>
      <c r="C5970" t="s">
        <v>639</v>
      </c>
      <c r="D5970" t="s">
        <v>2710</v>
      </c>
      <c r="E5970" t="s">
        <v>56</v>
      </c>
      <c r="F5970" t="s">
        <v>48</v>
      </c>
      <c r="G5970" s="1">
        <v>44750</v>
      </c>
      <c r="H5970" s="1">
        <v>44766</v>
      </c>
      <c r="I5970" t="s">
        <v>43</v>
      </c>
      <c r="J5970" t="s">
        <v>44</v>
      </c>
      <c r="K5970" s="1">
        <v>44310</v>
      </c>
      <c r="L5970" t="s">
        <v>372</v>
      </c>
      <c r="M5970" t="s">
        <v>5</v>
      </c>
      <c r="N5970" t="s">
        <v>29061</v>
      </c>
    </row>
    <row r="5971" spans="1:14" x14ac:dyDescent="0.25">
      <c r="A5971" t="s">
        <v>2299</v>
      </c>
      <c r="B5971" t="s">
        <v>2300</v>
      </c>
      <c r="C5971" t="s">
        <v>2301</v>
      </c>
      <c r="D5971" t="s">
        <v>2302</v>
      </c>
      <c r="E5971" t="s">
        <v>56</v>
      </c>
      <c r="F5971" t="s">
        <v>52</v>
      </c>
      <c r="G5971" s="1">
        <v>44774</v>
      </c>
      <c r="H5971" s="1">
        <v>44775</v>
      </c>
      <c r="I5971" t="s">
        <v>43</v>
      </c>
      <c r="J5971" t="s">
        <v>44</v>
      </c>
      <c r="K5971" s="1">
        <v>44320</v>
      </c>
      <c r="L5971" t="s">
        <v>57</v>
      </c>
      <c r="M5971" t="s">
        <v>5</v>
      </c>
      <c r="N5971" t="s">
        <v>29061</v>
      </c>
    </row>
    <row r="5972" spans="1:14" x14ac:dyDescent="0.25">
      <c r="A5972" t="s">
        <v>2679</v>
      </c>
      <c r="B5972" t="s">
        <v>2680</v>
      </c>
      <c r="C5972" t="s">
        <v>2681</v>
      </c>
      <c r="D5972" t="s">
        <v>490</v>
      </c>
      <c r="E5972" t="s">
        <v>56</v>
      </c>
      <c r="F5972" t="s">
        <v>52</v>
      </c>
      <c r="G5972" s="1">
        <v>44781</v>
      </c>
      <c r="H5972" s="1">
        <v>44781</v>
      </c>
      <c r="I5972" t="s">
        <v>43</v>
      </c>
      <c r="J5972" t="s">
        <v>44</v>
      </c>
      <c r="K5972" s="1">
        <v>44302</v>
      </c>
      <c r="L5972" t="s">
        <v>90</v>
      </c>
      <c r="M5972" t="s">
        <v>4</v>
      </c>
      <c r="N5972" t="s">
        <v>29061</v>
      </c>
    </row>
    <row r="5973" spans="1:14" x14ac:dyDescent="0.25">
      <c r="A5973" t="s">
        <v>2604</v>
      </c>
      <c r="B5973" t="s">
        <v>2605</v>
      </c>
      <c r="C5973" t="s">
        <v>928</v>
      </c>
      <c r="D5973" t="s">
        <v>2606</v>
      </c>
      <c r="E5973" t="s">
        <v>56</v>
      </c>
      <c r="F5973" t="s">
        <v>48</v>
      </c>
      <c r="G5973" s="1">
        <v>44741</v>
      </c>
      <c r="H5973" s="1">
        <v>44744</v>
      </c>
      <c r="I5973" t="s">
        <v>43</v>
      </c>
      <c r="J5973" t="s">
        <v>44</v>
      </c>
      <c r="K5973" s="1">
        <v>44313</v>
      </c>
      <c r="L5973" t="s">
        <v>372</v>
      </c>
      <c r="M5973" t="s">
        <v>4</v>
      </c>
      <c r="N5973" t="s">
        <v>29061</v>
      </c>
    </row>
    <row r="5974" spans="1:14" x14ac:dyDescent="0.25">
      <c r="A5974" t="s">
        <v>2713</v>
      </c>
      <c r="B5974" t="s">
        <v>2714</v>
      </c>
      <c r="C5974" t="s">
        <v>2301</v>
      </c>
      <c r="D5974" t="s">
        <v>2675</v>
      </c>
      <c r="E5974" t="s">
        <v>56</v>
      </c>
      <c r="F5974" t="s">
        <v>48</v>
      </c>
      <c r="G5974" s="1">
        <v>44778</v>
      </c>
      <c r="H5974" s="1">
        <v>44779</v>
      </c>
      <c r="I5974" t="s">
        <v>43</v>
      </c>
      <c r="J5974" t="s">
        <v>44</v>
      </c>
      <c r="K5974" s="1">
        <v>44315</v>
      </c>
      <c r="L5974" t="s">
        <v>57</v>
      </c>
      <c r="M5974" t="s">
        <v>4</v>
      </c>
      <c r="N5974" t="s">
        <v>29061</v>
      </c>
    </row>
    <row r="5975" spans="1:14" x14ac:dyDescent="0.25">
      <c r="A5975" t="s">
        <v>2692</v>
      </c>
      <c r="B5975" t="s">
        <v>2693</v>
      </c>
      <c r="C5975" t="s">
        <v>639</v>
      </c>
      <c r="D5975" t="s">
        <v>2694</v>
      </c>
      <c r="E5975" t="s">
        <v>56</v>
      </c>
      <c r="F5975" t="s">
        <v>48</v>
      </c>
      <c r="G5975" s="1">
        <v>44750</v>
      </c>
      <c r="H5975" s="1">
        <v>44766</v>
      </c>
      <c r="I5975" t="s">
        <v>43</v>
      </c>
      <c r="J5975" t="s">
        <v>44</v>
      </c>
      <c r="K5975" s="1">
        <v>44310</v>
      </c>
      <c r="L5975" t="s">
        <v>372</v>
      </c>
      <c r="M5975" t="s">
        <v>4</v>
      </c>
      <c r="N5975" t="s">
        <v>29061</v>
      </c>
    </row>
    <row r="5976" spans="1:14" x14ac:dyDescent="0.25">
      <c r="A5976" t="s">
        <v>2427</v>
      </c>
      <c r="B5976" t="s">
        <v>2428</v>
      </c>
      <c r="C5976" t="s">
        <v>98</v>
      </c>
      <c r="D5976" t="s">
        <v>2429</v>
      </c>
      <c r="E5976" t="s">
        <v>56</v>
      </c>
      <c r="F5976" t="s">
        <v>48</v>
      </c>
      <c r="G5976" s="1">
        <v>44774</v>
      </c>
      <c r="H5976" s="1">
        <v>44778</v>
      </c>
      <c r="I5976" t="s">
        <v>43</v>
      </c>
      <c r="J5976" t="s">
        <v>44</v>
      </c>
      <c r="K5976" s="1">
        <v>44280</v>
      </c>
      <c r="L5976" t="s">
        <v>66</v>
      </c>
      <c r="M5976" t="s">
        <v>4</v>
      </c>
      <c r="N5976" t="s">
        <v>29061</v>
      </c>
    </row>
    <row r="5977" spans="1:14" x14ac:dyDescent="0.25">
      <c r="A5977" t="s">
        <v>2685</v>
      </c>
      <c r="B5977" t="s">
        <v>2686</v>
      </c>
      <c r="C5977" t="s">
        <v>639</v>
      </c>
      <c r="D5977" t="s">
        <v>2687</v>
      </c>
      <c r="E5977" t="s">
        <v>56</v>
      </c>
      <c r="F5977" t="s">
        <v>48</v>
      </c>
      <c r="G5977" s="1">
        <v>44750</v>
      </c>
      <c r="H5977" s="1">
        <v>44766</v>
      </c>
      <c r="I5977" t="s">
        <v>43</v>
      </c>
      <c r="J5977" t="s">
        <v>44</v>
      </c>
      <c r="K5977" s="1">
        <v>44309</v>
      </c>
      <c r="L5977" t="s">
        <v>372</v>
      </c>
      <c r="M5977" t="s">
        <v>4</v>
      </c>
      <c r="N5977" t="s">
        <v>29061</v>
      </c>
    </row>
    <row r="5978" spans="1:14" x14ac:dyDescent="0.25">
      <c r="A5978" t="s">
        <v>2413</v>
      </c>
      <c r="B5978" t="s">
        <v>2414</v>
      </c>
      <c r="C5978" t="s">
        <v>2290</v>
      </c>
      <c r="D5978" t="s">
        <v>2415</v>
      </c>
      <c r="E5978" t="s">
        <v>56</v>
      </c>
      <c r="F5978" t="s">
        <v>52</v>
      </c>
      <c r="G5978" s="1">
        <v>44747</v>
      </c>
      <c r="H5978" s="1">
        <v>44751</v>
      </c>
      <c r="I5978" t="s">
        <v>43</v>
      </c>
      <c r="J5978" t="s">
        <v>44</v>
      </c>
      <c r="K5978" s="1">
        <v>44267</v>
      </c>
      <c r="L5978" t="s">
        <v>57</v>
      </c>
      <c r="M5978" t="s">
        <v>4</v>
      </c>
      <c r="N5978" t="s">
        <v>29061</v>
      </c>
    </row>
    <row r="5979" spans="1:14" x14ac:dyDescent="0.25">
      <c r="A5979" t="s">
        <v>2625</v>
      </c>
      <c r="B5979" t="s">
        <v>2626</v>
      </c>
      <c r="C5979" t="s">
        <v>1673</v>
      </c>
      <c r="D5979" t="s">
        <v>2624</v>
      </c>
      <c r="E5979" t="s">
        <v>56</v>
      </c>
      <c r="F5979" t="s">
        <v>52</v>
      </c>
      <c r="G5979" s="1">
        <v>44753</v>
      </c>
      <c r="H5979" s="1">
        <v>44762</v>
      </c>
      <c r="I5979" t="s">
        <v>43</v>
      </c>
      <c r="J5979" t="s">
        <v>44</v>
      </c>
      <c r="K5979" s="1">
        <v>44315</v>
      </c>
      <c r="L5979" t="s">
        <v>57</v>
      </c>
      <c r="M5979" t="s">
        <v>4</v>
      </c>
      <c r="N5979" t="s">
        <v>29061</v>
      </c>
    </row>
    <row r="5980" spans="1:14" x14ac:dyDescent="0.25">
      <c r="A5980" t="s">
        <v>2537</v>
      </c>
      <c r="B5980" t="s">
        <v>2538</v>
      </c>
      <c r="C5980" t="s">
        <v>1673</v>
      </c>
      <c r="D5980" t="s">
        <v>2539</v>
      </c>
      <c r="E5980" t="s">
        <v>56</v>
      </c>
      <c r="F5980" t="s">
        <v>52</v>
      </c>
      <c r="G5980" s="1">
        <v>44753</v>
      </c>
      <c r="H5980" s="1">
        <v>44762</v>
      </c>
      <c r="I5980" t="s">
        <v>43</v>
      </c>
      <c r="J5980" t="s">
        <v>44</v>
      </c>
      <c r="K5980" s="1">
        <v>44302</v>
      </c>
      <c r="L5980" t="s">
        <v>57</v>
      </c>
      <c r="M5980" t="s">
        <v>4</v>
      </c>
      <c r="N5980" t="s">
        <v>29061</v>
      </c>
    </row>
    <row r="5981" spans="1:14" x14ac:dyDescent="0.25">
      <c r="A5981" t="s">
        <v>2530</v>
      </c>
      <c r="B5981" t="s">
        <v>2531</v>
      </c>
      <c r="C5981" t="s">
        <v>1673</v>
      </c>
      <c r="D5981" t="s">
        <v>2529</v>
      </c>
      <c r="E5981" t="s">
        <v>56</v>
      </c>
      <c r="F5981" t="s">
        <v>52</v>
      </c>
      <c r="G5981" s="1">
        <v>44753</v>
      </c>
      <c r="H5981" s="1">
        <v>44762</v>
      </c>
      <c r="I5981" t="s">
        <v>43</v>
      </c>
      <c r="J5981" t="s">
        <v>44</v>
      </c>
      <c r="K5981" s="1">
        <v>44300</v>
      </c>
      <c r="L5981" t="s">
        <v>57</v>
      </c>
      <c r="M5981" t="s">
        <v>4</v>
      </c>
      <c r="N5981" t="s">
        <v>29061</v>
      </c>
    </row>
    <row r="5982" spans="1:14" x14ac:dyDescent="0.25">
      <c r="A5982" t="s">
        <v>2515</v>
      </c>
      <c r="B5982" t="s">
        <v>2516</v>
      </c>
      <c r="C5982" t="s">
        <v>1673</v>
      </c>
      <c r="D5982" t="s">
        <v>2514</v>
      </c>
      <c r="E5982" t="s">
        <v>56</v>
      </c>
      <c r="F5982" t="s">
        <v>52</v>
      </c>
      <c r="G5982" s="1">
        <v>44753</v>
      </c>
      <c r="H5982" s="1">
        <v>44762</v>
      </c>
      <c r="I5982" t="s">
        <v>43</v>
      </c>
      <c r="J5982" t="s">
        <v>44</v>
      </c>
      <c r="K5982" s="1">
        <v>44300</v>
      </c>
      <c r="L5982" t="s">
        <v>57</v>
      </c>
      <c r="M5982" t="s">
        <v>4</v>
      </c>
      <c r="N5982" t="s">
        <v>29061</v>
      </c>
    </row>
    <row r="5983" spans="1:14" x14ac:dyDescent="0.25">
      <c r="A5983" t="s">
        <v>2502</v>
      </c>
      <c r="B5983" t="s">
        <v>2503</v>
      </c>
      <c r="C5983" t="s">
        <v>1673</v>
      </c>
      <c r="D5983" t="s">
        <v>1993</v>
      </c>
      <c r="E5983" t="s">
        <v>56</v>
      </c>
      <c r="F5983" t="s">
        <v>52</v>
      </c>
      <c r="G5983" s="1">
        <v>44753</v>
      </c>
      <c r="H5983" s="1">
        <v>44762</v>
      </c>
      <c r="I5983" t="s">
        <v>43</v>
      </c>
      <c r="J5983" t="s">
        <v>44</v>
      </c>
      <c r="K5983" s="1">
        <v>44300</v>
      </c>
      <c r="L5983" t="s">
        <v>57</v>
      </c>
      <c r="M5983" t="s">
        <v>4</v>
      </c>
      <c r="N5983" t="s">
        <v>29061</v>
      </c>
    </row>
    <row r="5984" spans="1:14" x14ac:dyDescent="0.25">
      <c r="A5984" t="s">
        <v>2497</v>
      </c>
      <c r="B5984" t="s">
        <v>2498</v>
      </c>
      <c r="C5984" t="s">
        <v>1673</v>
      </c>
      <c r="D5984" t="s">
        <v>2499</v>
      </c>
      <c r="E5984" t="s">
        <v>56</v>
      </c>
      <c r="F5984" t="s">
        <v>52</v>
      </c>
      <c r="G5984" s="1">
        <v>44753</v>
      </c>
      <c r="H5984" s="1">
        <v>44762</v>
      </c>
      <c r="I5984" t="s">
        <v>43</v>
      </c>
      <c r="J5984" t="s">
        <v>44</v>
      </c>
      <c r="K5984" s="1">
        <v>44300</v>
      </c>
      <c r="L5984" t="s">
        <v>57</v>
      </c>
      <c r="M5984" t="s">
        <v>4</v>
      </c>
      <c r="N5984" t="s">
        <v>29061</v>
      </c>
    </row>
    <row r="5985" spans="1:14" x14ac:dyDescent="0.25">
      <c r="A5985" t="s">
        <v>2492</v>
      </c>
      <c r="B5985" t="s">
        <v>2493</v>
      </c>
      <c r="C5985" t="s">
        <v>1673</v>
      </c>
      <c r="D5985" t="s">
        <v>2494</v>
      </c>
      <c r="E5985" t="s">
        <v>56</v>
      </c>
      <c r="F5985" t="s">
        <v>52</v>
      </c>
      <c r="G5985" s="1">
        <v>44753</v>
      </c>
      <c r="H5985" s="1">
        <v>44762</v>
      </c>
      <c r="I5985" t="s">
        <v>43</v>
      </c>
      <c r="J5985" t="s">
        <v>44</v>
      </c>
      <c r="K5985" s="1">
        <v>44300</v>
      </c>
      <c r="L5985" t="s">
        <v>57</v>
      </c>
      <c r="M5985" t="s">
        <v>4</v>
      </c>
      <c r="N5985" t="s">
        <v>29061</v>
      </c>
    </row>
    <row r="5986" spans="1:14" x14ac:dyDescent="0.25">
      <c r="A5986" t="s">
        <v>2581</v>
      </c>
      <c r="B5986" t="s">
        <v>2582</v>
      </c>
      <c r="C5986" t="s">
        <v>2565</v>
      </c>
      <c r="D5986" t="s">
        <v>1507</v>
      </c>
      <c r="E5986" t="s">
        <v>56</v>
      </c>
      <c r="F5986" t="s">
        <v>48</v>
      </c>
      <c r="G5986" s="1">
        <v>44757</v>
      </c>
      <c r="H5986" s="1">
        <v>44772</v>
      </c>
      <c r="I5986" t="s">
        <v>43</v>
      </c>
      <c r="J5986" t="s">
        <v>44</v>
      </c>
      <c r="K5986" s="1">
        <v>44308</v>
      </c>
      <c r="L5986" t="s">
        <v>372</v>
      </c>
      <c r="M5986" t="s">
        <v>4</v>
      </c>
      <c r="N5986" t="s">
        <v>29061</v>
      </c>
    </row>
    <row r="5987" spans="1:14" x14ac:dyDescent="0.25">
      <c r="A5987" t="s">
        <v>2486</v>
      </c>
      <c r="B5987" t="s">
        <v>2487</v>
      </c>
      <c r="C5987" t="s">
        <v>1679</v>
      </c>
      <c r="D5987" t="s">
        <v>2488</v>
      </c>
      <c r="E5987" t="s">
        <v>56</v>
      </c>
      <c r="F5987" t="s">
        <v>52</v>
      </c>
      <c r="G5987" s="1"/>
      <c r="H5987" s="1"/>
      <c r="I5987" t="s">
        <v>43</v>
      </c>
      <c r="J5987" t="s">
        <v>44</v>
      </c>
      <c r="K5987" s="1">
        <v>44299</v>
      </c>
      <c r="L5987" t="s">
        <v>57</v>
      </c>
      <c r="M5987" t="s">
        <v>4</v>
      </c>
      <c r="N5987" t="s">
        <v>29062</v>
      </c>
    </row>
    <row r="5988" spans="1:14" x14ac:dyDescent="0.25">
      <c r="A5988" t="s">
        <v>2659</v>
      </c>
      <c r="B5988" t="s">
        <v>2660</v>
      </c>
      <c r="C5988" t="s">
        <v>1673</v>
      </c>
      <c r="D5988" t="s">
        <v>2658</v>
      </c>
      <c r="E5988" t="s">
        <v>56</v>
      </c>
      <c r="F5988" t="s">
        <v>52</v>
      </c>
      <c r="G5988" s="1">
        <v>44753</v>
      </c>
      <c r="H5988" s="1">
        <v>44762</v>
      </c>
      <c r="I5988" t="s">
        <v>43</v>
      </c>
      <c r="J5988" t="s">
        <v>44</v>
      </c>
      <c r="K5988" s="1">
        <v>44315</v>
      </c>
      <c r="L5988" t="s">
        <v>57</v>
      </c>
      <c r="M5988" t="s">
        <v>4</v>
      </c>
      <c r="N5988" t="s">
        <v>29061</v>
      </c>
    </row>
    <row r="5989" spans="1:14" x14ac:dyDescent="0.25">
      <c r="A5989" t="s">
        <v>2619</v>
      </c>
      <c r="B5989" t="s">
        <v>2620</v>
      </c>
      <c r="C5989" t="s">
        <v>1673</v>
      </c>
      <c r="D5989" t="s">
        <v>2621</v>
      </c>
      <c r="E5989" t="s">
        <v>56</v>
      </c>
      <c r="F5989" t="s">
        <v>52</v>
      </c>
      <c r="G5989" s="1">
        <v>44753</v>
      </c>
      <c r="H5989" s="1">
        <v>44762</v>
      </c>
      <c r="I5989" t="s">
        <v>43</v>
      </c>
      <c r="J5989" t="s">
        <v>44</v>
      </c>
      <c r="K5989" s="1">
        <v>44314</v>
      </c>
      <c r="L5989" t="s">
        <v>57</v>
      </c>
      <c r="M5989" t="s">
        <v>4</v>
      </c>
      <c r="N5989" t="s">
        <v>29061</v>
      </c>
    </row>
    <row r="5990" spans="1:14" x14ac:dyDescent="0.25">
      <c r="A5990" t="s">
        <v>2558</v>
      </c>
      <c r="B5990" t="s">
        <v>2559</v>
      </c>
      <c r="C5990" t="s">
        <v>639</v>
      </c>
      <c r="D5990" t="s">
        <v>2560</v>
      </c>
      <c r="E5990" t="s">
        <v>56</v>
      </c>
      <c r="F5990" t="s">
        <v>48</v>
      </c>
      <c r="G5990" s="1">
        <v>44750</v>
      </c>
      <c r="H5990" s="1">
        <v>44766</v>
      </c>
      <c r="I5990" t="s">
        <v>43</v>
      </c>
      <c r="J5990" t="s">
        <v>44</v>
      </c>
      <c r="K5990" s="1">
        <v>44305</v>
      </c>
      <c r="L5990" t="s">
        <v>372</v>
      </c>
      <c r="M5990" t="s">
        <v>4</v>
      </c>
      <c r="N5990" t="s">
        <v>29061</v>
      </c>
    </row>
    <row r="5991" spans="1:14" x14ac:dyDescent="0.25">
      <c r="A5991" t="s">
        <v>2596</v>
      </c>
      <c r="B5991" t="s">
        <v>2597</v>
      </c>
      <c r="C5991" t="s">
        <v>928</v>
      </c>
      <c r="D5991" t="s">
        <v>2598</v>
      </c>
      <c r="E5991" t="s">
        <v>56</v>
      </c>
      <c r="F5991" t="s">
        <v>48</v>
      </c>
      <c r="G5991" s="1">
        <v>44741</v>
      </c>
      <c r="H5991" s="1">
        <v>44744</v>
      </c>
      <c r="I5991" t="s">
        <v>43</v>
      </c>
      <c r="J5991" t="s">
        <v>44</v>
      </c>
      <c r="K5991" s="1">
        <v>44312</v>
      </c>
      <c r="L5991" t="s">
        <v>372</v>
      </c>
      <c r="M5991" t="s">
        <v>4</v>
      </c>
      <c r="N5991" t="s">
        <v>29061</v>
      </c>
    </row>
    <row r="5992" spans="1:14" x14ac:dyDescent="0.25">
      <c r="A5992" t="s">
        <v>2594</v>
      </c>
      <c r="B5992" t="s">
        <v>2595</v>
      </c>
      <c r="C5992" t="s">
        <v>2565</v>
      </c>
      <c r="D5992" t="s">
        <v>1762</v>
      </c>
      <c r="E5992" t="s">
        <v>56</v>
      </c>
      <c r="F5992" t="s">
        <v>52</v>
      </c>
      <c r="G5992" s="1">
        <v>44757</v>
      </c>
      <c r="H5992" s="1">
        <v>44772</v>
      </c>
      <c r="I5992" t="s">
        <v>43</v>
      </c>
      <c r="J5992" t="s">
        <v>44</v>
      </c>
      <c r="K5992" s="1">
        <v>44312</v>
      </c>
      <c r="L5992" t="s">
        <v>372</v>
      </c>
      <c r="M5992" t="s">
        <v>4</v>
      </c>
      <c r="N5992" t="s">
        <v>29061</v>
      </c>
    </row>
    <row r="5993" spans="1:14" x14ac:dyDescent="0.25">
      <c r="A5993" t="s">
        <v>2543</v>
      </c>
      <c r="B5993" t="s">
        <v>2544</v>
      </c>
      <c r="C5993" t="s">
        <v>928</v>
      </c>
      <c r="D5993" t="s">
        <v>2545</v>
      </c>
      <c r="E5993" t="s">
        <v>56</v>
      </c>
      <c r="F5993" t="s">
        <v>48</v>
      </c>
      <c r="G5993" s="1">
        <v>44813</v>
      </c>
      <c r="H5993" s="1">
        <v>44813</v>
      </c>
      <c r="I5993" t="s">
        <v>43</v>
      </c>
      <c r="J5993" t="s">
        <v>44</v>
      </c>
      <c r="K5993" s="1">
        <v>44303</v>
      </c>
      <c r="L5993" t="s">
        <v>372</v>
      </c>
      <c r="M5993" t="s">
        <v>4</v>
      </c>
      <c r="N5993" t="s">
        <v>29061</v>
      </c>
    </row>
    <row r="5994" spans="1:14" x14ac:dyDescent="0.25">
      <c r="A5994" t="s">
        <v>2647</v>
      </c>
      <c r="B5994" t="s">
        <v>2648</v>
      </c>
      <c r="C5994" t="s">
        <v>1673</v>
      </c>
      <c r="D5994" t="s">
        <v>2649</v>
      </c>
      <c r="E5994" t="s">
        <v>56</v>
      </c>
      <c r="F5994" t="s">
        <v>52</v>
      </c>
      <c r="G5994" s="1">
        <v>44753</v>
      </c>
      <c r="H5994" s="1">
        <v>44762</v>
      </c>
      <c r="I5994" t="s">
        <v>43</v>
      </c>
      <c r="J5994" t="s">
        <v>44</v>
      </c>
      <c r="K5994" s="1">
        <v>44315</v>
      </c>
      <c r="L5994" t="s">
        <v>57</v>
      </c>
      <c r="M5994" t="s">
        <v>4</v>
      </c>
      <c r="N5994" t="s">
        <v>29061</v>
      </c>
    </row>
    <row r="5995" spans="1:14" x14ac:dyDescent="0.25">
      <c r="A5995" t="s">
        <v>2627</v>
      </c>
      <c r="B5995" t="s">
        <v>2628</v>
      </c>
      <c r="C5995" t="s">
        <v>1673</v>
      </c>
      <c r="D5995" t="s">
        <v>2629</v>
      </c>
      <c r="E5995" t="s">
        <v>56</v>
      </c>
      <c r="F5995" t="s">
        <v>52</v>
      </c>
      <c r="G5995" s="1">
        <v>44753</v>
      </c>
      <c r="H5995" s="1">
        <v>44762</v>
      </c>
      <c r="I5995" t="s">
        <v>43</v>
      </c>
      <c r="J5995" t="s">
        <v>44</v>
      </c>
      <c r="K5995" s="1">
        <v>44315</v>
      </c>
      <c r="L5995" t="s">
        <v>57</v>
      </c>
      <c r="M5995" t="s">
        <v>4</v>
      </c>
      <c r="N5995" t="s">
        <v>29061</v>
      </c>
    </row>
    <row r="5996" spans="1:14" x14ac:dyDescent="0.25">
      <c r="A5996" t="s">
        <v>2592</v>
      </c>
      <c r="B5996" t="s">
        <v>2593</v>
      </c>
      <c r="C5996" t="s">
        <v>2565</v>
      </c>
      <c r="D5996" t="s">
        <v>443</v>
      </c>
      <c r="E5996" t="s">
        <v>56</v>
      </c>
      <c r="F5996" t="s">
        <v>48</v>
      </c>
      <c r="G5996" s="1">
        <v>44727</v>
      </c>
      <c r="H5996" s="1">
        <v>44772</v>
      </c>
      <c r="I5996" t="s">
        <v>43</v>
      </c>
      <c r="J5996" t="s">
        <v>44</v>
      </c>
      <c r="K5996" s="1">
        <v>44309</v>
      </c>
      <c r="L5996" t="s">
        <v>372</v>
      </c>
      <c r="M5996" t="s">
        <v>4</v>
      </c>
      <c r="N5996" t="s">
        <v>29061</v>
      </c>
    </row>
    <row r="5997" spans="1:14" x14ac:dyDescent="0.25">
      <c r="A5997" t="s">
        <v>2457</v>
      </c>
      <c r="B5997" t="s">
        <v>2458</v>
      </c>
      <c r="C5997" t="s">
        <v>1673</v>
      </c>
      <c r="D5997" t="s">
        <v>2459</v>
      </c>
      <c r="E5997" t="s">
        <v>56</v>
      </c>
      <c r="F5997" t="s">
        <v>52</v>
      </c>
      <c r="G5997" s="1">
        <v>44753</v>
      </c>
      <c r="H5997" s="1">
        <v>44762</v>
      </c>
      <c r="I5997" t="s">
        <v>43</v>
      </c>
      <c r="J5997" t="s">
        <v>44</v>
      </c>
      <c r="K5997" s="1">
        <v>44293</v>
      </c>
      <c r="L5997" t="s">
        <v>57</v>
      </c>
      <c r="M5997" t="s">
        <v>4</v>
      </c>
      <c r="N5997" t="s">
        <v>29061</v>
      </c>
    </row>
    <row r="5998" spans="1:14" x14ac:dyDescent="0.25">
      <c r="A5998" t="s">
        <v>2574</v>
      </c>
      <c r="B5998" t="s">
        <v>2575</v>
      </c>
      <c r="C5998" t="s">
        <v>2565</v>
      </c>
      <c r="D5998" t="s">
        <v>1774</v>
      </c>
      <c r="E5998" t="s">
        <v>56</v>
      </c>
      <c r="F5998" t="s">
        <v>48</v>
      </c>
      <c r="G5998" s="1">
        <v>44757</v>
      </c>
      <c r="H5998" s="1">
        <v>44772</v>
      </c>
      <c r="I5998" t="s">
        <v>43</v>
      </c>
      <c r="J5998" t="s">
        <v>44</v>
      </c>
      <c r="K5998" s="1">
        <v>44307</v>
      </c>
      <c r="L5998" t="s">
        <v>372</v>
      </c>
      <c r="M5998" t="s">
        <v>4</v>
      </c>
      <c r="N5998" t="s">
        <v>29061</v>
      </c>
    </row>
    <row r="5999" spans="1:14" x14ac:dyDescent="0.25">
      <c r="A5999" t="s">
        <v>2572</v>
      </c>
      <c r="B5999" t="s">
        <v>2573</v>
      </c>
      <c r="C5999" t="s">
        <v>2565</v>
      </c>
      <c r="D5999" t="s">
        <v>265</v>
      </c>
      <c r="E5999" t="s">
        <v>56</v>
      </c>
      <c r="F5999" t="s">
        <v>48</v>
      </c>
      <c r="G5999" s="1">
        <v>44757</v>
      </c>
      <c r="H5999" s="1">
        <v>44772</v>
      </c>
      <c r="I5999" t="s">
        <v>43</v>
      </c>
      <c r="J5999" t="s">
        <v>44</v>
      </c>
      <c r="K5999" s="1">
        <v>44307</v>
      </c>
      <c r="L5999" t="s">
        <v>372</v>
      </c>
      <c r="M5999" t="s">
        <v>4</v>
      </c>
      <c r="N5999" t="s">
        <v>29061</v>
      </c>
    </row>
    <row r="6000" spans="1:14" x14ac:dyDescent="0.25">
      <c r="A6000" t="s">
        <v>2576</v>
      </c>
      <c r="B6000" t="s">
        <v>2577</v>
      </c>
      <c r="C6000" t="s">
        <v>2565</v>
      </c>
      <c r="D6000" t="s">
        <v>1660</v>
      </c>
      <c r="E6000" t="s">
        <v>56</v>
      </c>
      <c r="F6000" t="s">
        <v>48</v>
      </c>
      <c r="G6000" s="1">
        <v>44757</v>
      </c>
      <c r="H6000" s="1">
        <v>44772</v>
      </c>
      <c r="I6000" t="s">
        <v>43</v>
      </c>
      <c r="J6000" t="s">
        <v>44</v>
      </c>
      <c r="K6000" s="1">
        <v>44308</v>
      </c>
      <c r="L6000" t="s">
        <v>372</v>
      </c>
      <c r="M6000" t="s">
        <v>4</v>
      </c>
      <c r="N6000" t="s">
        <v>29061</v>
      </c>
    </row>
    <row r="6001" spans="1:14" x14ac:dyDescent="0.25">
      <c r="A6001" t="s">
        <v>2447</v>
      </c>
      <c r="B6001" t="s">
        <v>2448</v>
      </c>
      <c r="C6001" t="s">
        <v>1635</v>
      </c>
      <c r="D6001" t="s">
        <v>2446</v>
      </c>
      <c r="E6001" t="s">
        <v>56</v>
      </c>
      <c r="F6001" t="s">
        <v>52</v>
      </c>
      <c r="G6001" s="1">
        <v>44739</v>
      </c>
      <c r="H6001" s="1">
        <v>44742</v>
      </c>
      <c r="I6001" t="s">
        <v>43</v>
      </c>
      <c r="J6001" t="s">
        <v>44</v>
      </c>
      <c r="K6001" s="1">
        <v>44287</v>
      </c>
      <c r="L6001" t="s">
        <v>57</v>
      </c>
      <c r="M6001" t="s">
        <v>4</v>
      </c>
      <c r="N6001" t="s">
        <v>29062</v>
      </c>
    </row>
    <row r="6002" spans="1:14" x14ac:dyDescent="0.25">
      <c r="A6002" t="s">
        <v>2318</v>
      </c>
      <c r="B6002" t="s">
        <v>2319</v>
      </c>
      <c r="C6002" t="s">
        <v>1635</v>
      </c>
      <c r="D6002" t="s">
        <v>2320</v>
      </c>
      <c r="E6002" t="s">
        <v>56</v>
      </c>
      <c r="F6002" t="s">
        <v>52</v>
      </c>
      <c r="G6002" s="1"/>
      <c r="H6002" s="1"/>
      <c r="I6002" t="s">
        <v>43</v>
      </c>
      <c r="J6002" t="s">
        <v>44</v>
      </c>
      <c r="K6002" s="1">
        <v>44306</v>
      </c>
      <c r="L6002" t="s">
        <v>57</v>
      </c>
      <c r="M6002" t="s">
        <v>4</v>
      </c>
      <c r="N6002" t="s">
        <v>29062</v>
      </c>
    </row>
    <row r="6003" spans="1:14" x14ac:dyDescent="0.25">
      <c r="A6003" t="s">
        <v>2555</v>
      </c>
      <c r="B6003" t="s">
        <v>2556</v>
      </c>
      <c r="C6003" t="s">
        <v>928</v>
      </c>
      <c r="D6003" t="s">
        <v>2557</v>
      </c>
      <c r="E6003" t="s">
        <v>56</v>
      </c>
      <c r="F6003" t="s">
        <v>48</v>
      </c>
      <c r="G6003" s="1">
        <v>44731</v>
      </c>
      <c r="H6003" s="1">
        <v>44744</v>
      </c>
      <c r="I6003" t="s">
        <v>43</v>
      </c>
      <c r="J6003" t="s">
        <v>44</v>
      </c>
      <c r="K6003" s="1">
        <v>44305</v>
      </c>
      <c r="L6003" t="s">
        <v>372</v>
      </c>
      <c r="M6003" t="s">
        <v>4</v>
      </c>
      <c r="N6003" t="s">
        <v>29061</v>
      </c>
    </row>
    <row r="6004" spans="1:14" x14ac:dyDescent="0.25">
      <c r="A6004" t="s">
        <v>2546</v>
      </c>
      <c r="B6004" t="s">
        <v>2547</v>
      </c>
      <c r="C6004" t="s">
        <v>639</v>
      </c>
      <c r="D6004" t="s">
        <v>2548</v>
      </c>
      <c r="E6004" t="s">
        <v>56</v>
      </c>
      <c r="F6004" t="s">
        <v>48</v>
      </c>
      <c r="G6004" s="1">
        <v>44750</v>
      </c>
      <c r="H6004" s="1">
        <v>44766</v>
      </c>
      <c r="I6004" t="s">
        <v>43</v>
      </c>
      <c r="J6004" t="s">
        <v>44</v>
      </c>
      <c r="K6004" s="1">
        <v>44305</v>
      </c>
      <c r="L6004" t="s">
        <v>372</v>
      </c>
      <c r="M6004" t="s">
        <v>4</v>
      </c>
      <c r="N6004" t="s">
        <v>29061</v>
      </c>
    </row>
    <row r="6005" spans="1:14" x14ac:dyDescent="0.25">
      <c r="A6005" t="s">
        <v>2524</v>
      </c>
      <c r="B6005" t="s">
        <v>2525</v>
      </c>
      <c r="C6005" t="s">
        <v>1673</v>
      </c>
      <c r="D6005" t="s">
        <v>2526</v>
      </c>
      <c r="E6005" t="s">
        <v>56</v>
      </c>
      <c r="F6005" t="s">
        <v>52</v>
      </c>
      <c r="G6005" s="1">
        <v>44753</v>
      </c>
      <c r="H6005" s="1">
        <v>44762</v>
      </c>
      <c r="I6005" t="s">
        <v>43</v>
      </c>
      <c r="J6005" t="s">
        <v>44</v>
      </c>
      <c r="K6005" s="1">
        <v>44300</v>
      </c>
      <c r="L6005" t="s">
        <v>57</v>
      </c>
      <c r="M6005" t="s">
        <v>4</v>
      </c>
      <c r="N6005" t="s">
        <v>29061</v>
      </c>
    </row>
    <row r="6006" spans="1:14" x14ac:dyDescent="0.25">
      <c r="A6006" t="s">
        <v>2489</v>
      </c>
      <c r="B6006" t="s">
        <v>2490</v>
      </c>
      <c r="C6006" t="s">
        <v>1673</v>
      </c>
      <c r="D6006" t="s">
        <v>2491</v>
      </c>
      <c r="E6006" t="s">
        <v>56</v>
      </c>
      <c r="F6006" t="s">
        <v>52</v>
      </c>
      <c r="G6006" s="1">
        <v>44753</v>
      </c>
      <c r="H6006" s="1">
        <v>44762</v>
      </c>
      <c r="I6006" t="s">
        <v>43</v>
      </c>
      <c r="J6006" t="s">
        <v>44</v>
      </c>
      <c r="K6006" s="1">
        <v>44299</v>
      </c>
      <c r="L6006" t="s">
        <v>57</v>
      </c>
      <c r="M6006" t="s">
        <v>4</v>
      </c>
      <c r="N6006" t="s">
        <v>29061</v>
      </c>
    </row>
    <row r="6007" spans="1:14" x14ac:dyDescent="0.25">
      <c r="A6007" t="s">
        <v>2484</v>
      </c>
      <c r="B6007" t="s">
        <v>2485</v>
      </c>
      <c r="C6007" t="s">
        <v>1673</v>
      </c>
      <c r="D6007" t="s">
        <v>2483</v>
      </c>
      <c r="E6007" t="s">
        <v>56</v>
      </c>
      <c r="F6007" t="s">
        <v>52</v>
      </c>
      <c r="G6007" s="1">
        <v>44753</v>
      </c>
      <c r="H6007" s="1">
        <v>44762</v>
      </c>
      <c r="I6007" t="s">
        <v>43</v>
      </c>
      <c r="J6007" t="s">
        <v>44</v>
      </c>
      <c r="K6007" s="1">
        <v>44299</v>
      </c>
      <c r="L6007" t="s">
        <v>57</v>
      </c>
      <c r="M6007" t="s">
        <v>4</v>
      </c>
      <c r="N6007" t="s">
        <v>29061</v>
      </c>
    </row>
    <row r="6008" spans="1:14" x14ac:dyDescent="0.25">
      <c r="A6008" t="s">
        <v>2664</v>
      </c>
      <c r="B6008" t="s">
        <v>2665</v>
      </c>
      <c r="C6008" t="s">
        <v>2290</v>
      </c>
      <c r="D6008" t="s">
        <v>2663</v>
      </c>
      <c r="E6008" t="s">
        <v>56</v>
      </c>
      <c r="F6008" t="s">
        <v>52</v>
      </c>
      <c r="G6008" s="1">
        <v>44747</v>
      </c>
      <c r="H6008" s="1">
        <v>44751</v>
      </c>
      <c r="I6008" t="s">
        <v>43</v>
      </c>
      <c r="J6008" t="s">
        <v>44</v>
      </c>
      <c r="K6008" s="1">
        <v>44315</v>
      </c>
      <c r="L6008" t="s">
        <v>57</v>
      </c>
      <c r="M6008" t="s">
        <v>4</v>
      </c>
      <c r="N6008" t="s">
        <v>29061</v>
      </c>
    </row>
    <row r="6009" spans="1:14" x14ac:dyDescent="0.25">
      <c r="A6009" t="s">
        <v>2532</v>
      </c>
      <c r="B6009" t="s">
        <v>2533</v>
      </c>
      <c r="C6009" t="s">
        <v>639</v>
      </c>
      <c r="D6009" t="s">
        <v>719</v>
      </c>
      <c r="E6009" t="s">
        <v>56</v>
      </c>
      <c r="F6009" t="s">
        <v>52</v>
      </c>
      <c r="G6009" s="1">
        <v>44750</v>
      </c>
      <c r="H6009" s="1">
        <v>44766</v>
      </c>
      <c r="I6009" t="s">
        <v>43</v>
      </c>
      <c r="J6009" t="s">
        <v>44</v>
      </c>
      <c r="K6009" s="1">
        <v>44302</v>
      </c>
      <c r="L6009" t="s">
        <v>372</v>
      </c>
      <c r="M6009" t="s">
        <v>4</v>
      </c>
      <c r="N6009" t="s">
        <v>29061</v>
      </c>
    </row>
    <row r="6010" spans="1:14" x14ac:dyDescent="0.25">
      <c r="A6010" t="s">
        <v>2522</v>
      </c>
      <c r="B6010" t="s">
        <v>2523</v>
      </c>
      <c r="C6010" t="s">
        <v>1673</v>
      </c>
      <c r="D6010" t="s">
        <v>2521</v>
      </c>
      <c r="E6010" t="s">
        <v>56</v>
      </c>
      <c r="F6010" t="s">
        <v>52</v>
      </c>
      <c r="G6010" s="1">
        <v>44753</v>
      </c>
      <c r="H6010" s="1">
        <v>44762</v>
      </c>
      <c r="I6010" t="s">
        <v>43</v>
      </c>
      <c r="J6010" t="s">
        <v>44</v>
      </c>
      <c r="K6010" s="1">
        <v>44300</v>
      </c>
      <c r="L6010" t="s">
        <v>57</v>
      </c>
      <c r="M6010" t="s">
        <v>4</v>
      </c>
      <c r="N6010" t="s">
        <v>29061</v>
      </c>
    </row>
    <row r="6011" spans="1:14" x14ac:dyDescent="0.25">
      <c r="A6011" t="s">
        <v>2650</v>
      </c>
      <c r="B6011" t="s">
        <v>2651</v>
      </c>
      <c r="C6011" t="s">
        <v>1673</v>
      </c>
      <c r="D6011" t="s">
        <v>2652</v>
      </c>
      <c r="E6011" t="s">
        <v>56</v>
      </c>
      <c r="F6011" t="s">
        <v>52</v>
      </c>
      <c r="G6011" s="1">
        <v>44753</v>
      </c>
      <c r="H6011" s="1">
        <v>44762</v>
      </c>
      <c r="I6011" t="s">
        <v>43</v>
      </c>
      <c r="J6011" t="s">
        <v>44</v>
      </c>
      <c r="K6011" s="1">
        <v>44315</v>
      </c>
      <c r="L6011" t="s">
        <v>57</v>
      </c>
      <c r="M6011" t="s">
        <v>4</v>
      </c>
      <c r="N6011" t="s">
        <v>29061</v>
      </c>
    </row>
    <row r="6012" spans="1:14" x14ac:dyDescent="0.25">
      <c r="A6012" t="s">
        <v>2645</v>
      </c>
      <c r="B6012" t="s">
        <v>2646</v>
      </c>
      <c r="C6012" t="s">
        <v>1673</v>
      </c>
      <c r="D6012" t="s">
        <v>2644</v>
      </c>
      <c r="E6012" t="s">
        <v>56</v>
      </c>
      <c r="F6012" t="s">
        <v>52</v>
      </c>
      <c r="G6012" s="1">
        <v>44753</v>
      </c>
      <c r="H6012" s="1">
        <v>44762</v>
      </c>
      <c r="I6012" t="s">
        <v>43</v>
      </c>
      <c r="J6012" t="s">
        <v>44</v>
      </c>
      <c r="K6012" s="1">
        <v>44315</v>
      </c>
      <c r="L6012" t="s">
        <v>57</v>
      </c>
      <c r="M6012" t="s">
        <v>4</v>
      </c>
      <c r="N6012" t="s">
        <v>29061</v>
      </c>
    </row>
    <row r="6013" spans="1:14" x14ac:dyDescent="0.25">
      <c r="A6013" t="s">
        <v>2509</v>
      </c>
      <c r="B6013" t="s">
        <v>2510</v>
      </c>
      <c r="C6013" t="s">
        <v>1673</v>
      </c>
      <c r="D6013" t="s">
        <v>2511</v>
      </c>
      <c r="E6013" t="s">
        <v>56</v>
      </c>
      <c r="F6013" t="s">
        <v>52</v>
      </c>
      <c r="G6013" s="1">
        <v>44753</v>
      </c>
      <c r="H6013" s="1">
        <v>44762</v>
      </c>
      <c r="I6013" t="s">
        <v>43</v>
      </c>
      <c r="J6013" t="s">
        <v>44</v>
      </c>
      <c r="K6013" s="1">
        <v>44300</v>
      </c>
      <c r="L6013" t="s">
        <v>57</v>
      </c>
      <c r="M6013" t="s">
        <v>4</v>
      </c>
      <c r="N6013" t="s">
        <v>29061</v>
      </c>
    </row>
    <row r="6014" spans="1:14" x14ac:dyDescent="0.25">
      <c r="A6014" t="s">
        <v>2416</v>
      </c>
      <c r="B6014" t="s">
        <v>2417</v>
      </c>
      <c r="C6014" t="s">
        <v>838</v>
      </c>
      <c r="D6014" t="s">
        <v>2418</v>
      </c>
      <c r="E6014" t="s">
        <v>56</v>
      </c>
      <c r="F6014" t="s">
        <v>52</v>
      </c>
      <c r="G6014" s="1">
        <v>44781</v>
      </c>
      <c r="H6014" s="1">
        <v>44787</v>
      </c>
      <c r="I6014" t="s">
        <v>43</v>
      </c>
      <c r="J6014" t="s">
        <v>44</v>
      </c>
      <c r="K6014" s="1">
        <v>44274</v>
      </c>
      <c r="L6014" t="s">
        <v>380</v>
      </c>
      <c r="M6014" t="s">
        <v>4</v>
      </c>
      <c r="N6014" t="s">
        <v>29061</v>
      </c>
    </row>
    <row r="6015" spans="1:14" x14ac:dyDescent="0.25">
      <c r="A6015" t="s">
        <v>2599</v>
      </c>
      <c r="B6015" t="s">
        <v>2600</v>
      </c>
      <c r="C6015" t="s">
        <v>930</v>
      </c>
      <c r="D6015" t="s">
        <v>2601</v>
      </c>
      <c r="E6015" t="s">
        <v>41</v>
      </c>
      <c r="F6015" t="s">
        <v>52</v>
      </c>
      <c r="G6015" s="1"/>
      <c r="H6015" s="1"/>
      <c r="I6015" t="s">
        <v>43</v>
      </c>
      <c r="J6015" t="s">
        <v>44</v>
      </c>
      <c r="K6015" s="1">
        <v>44313</v>
      </c>
      <c r="L6015" t="s">
        <v>45</v>
      </c>
      <c r="M6015" t="s">
        <v>4</v>
      </c>
      <c r="N6015" t="s">
        <v>29062</v>
      </c>
    </row>
    <row r="6016" spans="1:14" x14ac:dyDescent="0.25">
      <c r="A6016" t="s">
        <v>2441</v>
      </c>
      <c r="B6016" t="s">
        <v>2442</v>
      </c>
      <c r="C6016" t="s">
        <v>930</v>
      </c>
      <c r="D6016" t="s">
        <v>2443</v>
      </c>
      <c r="E6016" t="s">
        <v>56</v>
      </c>
      <c r="F6016" t="s">
        <v>52</v>
      </c>
      <c r="G6016" s="1"/>
      <c r="H6016" s="1"/>
      <c r="I6016" t="s">
        <v>43</v>
      </c>
      <c r="J6016" t="s">
        <v>44</v>
      </c>
      <c r="K6016" s="1">
        <v>44288</v>
      </c>
      <c r="L6016" t="s">
        <v>45</v>
      </c>
      <c r="M6016" t="s">
        <v>4</v>
      </c>
      <c r="N6016" t="s">
        <v>29062</v>
      </c>
    </row>
    <row r="6017" spans="1:14" x14ac:dyDescent="0.25">
      <c r="A6017" t="s">
        <v>2570</v>
      </c>
      <c r="B6017" t="s">
        <v>2571</v>
      </c>
      <c r="C6017" t="s">
        <v>2565</v>
      </c>
      <c r="D6017" t="s">
        <v>1977</v>
      </c>
      <c r="E6017" t="s">
        <v>56</v>
      </c>
      <c r="F6017" t="s">
        <v>48</v>
      </c>
      <c r="G6017" s="1">
        <v>44757</v>
      </c>
      <c r="H6017" s="1">
        <v>44772</v>
      </c>
      <c r="I6017" t="s">
        <v>43</v>
      </c>
      <c r="J6017" t="s">
        <v>44</v>
      </c>
      <c r="K6017" s="1">
        <v>44307</v>
      </c>
      <c r="L6017" t="s">
        <v>372</v>
      </c>
      <c r="M6017" t="s">
        <v>4</v>
      </c>
      <c r="N6017" t="s">
        <v>29061</v>
      </c>
    </row>
    <row r="6018" spans="1:14" x14ac:dyDescent="0.25">
      <c r="A6018" t="s">
        <v>2465</v>
      </c>
      <c r="B6018" t="s">
        <v>2466</v>
      </c>
      <c r="C6018" t="s">
        <v>1673</v>
      </c>
      <c r="D6018" t="s">
        <v>2464</v>
      </c>
      <c r="E6018" t="s">
        <v>56</v>
      </c>
      <c r="F6018" t="s">
        <v>52</v>
      </c>
      <c r="G6018" s="1">
        <v>44753</v>
      </c>
      <c r="H6018" s="1">
        <v>44762</v>
      </c>
      <c r="I6018" t="s">
        <v>43</v>
      </c>
      <c r="J6018" t="s">
        <v>44</v>
      </c>
      <c r="K6018" s="1">
        <v>44293</v>
      </c>
      <c r="L6018" t="s">
        <v>57</v>
      </c>
      <c r="M6018" t="s">
        <v>4</v>
      </c>
      <c r="N6018" t="s">
        <v>29061</v>
      </c>
    </row>
    <row r="6019" spans="1:14" x14ac:dyDescent="0.25">
      <c r="A6019" t="s">
        <v>2430</v>
      </c>
      <c r="B6019" t="s">
        <v>2431</v>
      </c>
      <c r="C6019" t="s">
        <v>98</v>
      </c>
      <c r="D6019" t="s">
        <v>2429</v>
      </c>
      <c r="E6019" t="s">
        <v>56</v>
      </c>
      <c r="F6019" t="s">
        <v>48</v>
      </c>
      <c r="G6019" s="1">
        <v>44774</v>
      </c>
      <c r="H6019" s="1">
        <v>44778</v>
      </c>
      <c r="I6019" t="s">
        <v>43</v>
      </c>
      <c r="J6019" t="s">
        <v>44</v>
      </c>
      <c r="K6019" s="1">
        <v>44280</v>
      </c>
      <c r="L6019" t="s">
        <v>66</v>
      </c>
      <c r="M6019" t="s">
        <v>4</v>
      </c>
      <c r="N6019" t="s">
        <v>29061</v>
      </c>
    </row>
    <row r="6020" spans="1:14" x14ac:dyDescent="0.25">
      <c r="A6020" t="s">
        <v>2506</v>
      </c>
      <c r="B6020" t="s">
        <v>2507</v>
      </c>
      <c r="C6020" t="s">
        <v>639</v>
      </c>
      <c r="D6020" t="s">
        <v>2508</v>
      </c>
      <c r="E6020" t="s">
        <v>56</v>
      </c>
      <c r="F6020" t="s">
        <v>48</v>
      </c>
      <c r="G6020" s="1">
        <v>44750</v>
      </c>
      <c r="H6020" s="1">
        <v>44766</v>
      </c>
      <c r="I6020" t="s">
        <v>43</v>
      </c>
      <c r="J6020" t="s">
        <v>44</v>
      </c>
      <c r="K6020" s="1">
        <v>44300</v>
      </c>
      <c r="L6020" t="s">
        <v>372</v>
      </c>
      <c r="M6020" t="s">
        <v>4</v>
      </c>
      <c r="N6020" t="s">
        <v>29061</v>
      </c>
    </row>
    <row r="6021" spans="1:14" x14ac:dyDescent="0.25">
      <c r="A6021" t="s">
        <v>2424</v>
      </c>
      <c r="B6021" t="s">
        <v>2425</v>
      </c>
      <c r="C6021" t="s">
        <v>98</v>
      </c>
      <c r="D6021" t="s">
        <v>2426</v>
      </c>
      <c r="E6021" t="s">
        <v>56</v>
      </c>
      <c r="F6021" t="s">
        <v>48</v>
      </c>
      <c r="G6021" s="1">
        <v>44774</v>
      </c>
      <c r="H6021" s="1">
        <v>44778</v>
      </c>
      <c r="I6021" t="s">
        <v>43</v>
      </c>
      <c r="J6021" t="s">
        <v>44</v>
      </c>
      <c r="K6021" s="1">
        <v>44280</v>
      </c>
      <c r="L6021" t="s">
        <v>66</v>
      </c>
      <c r="M6021" t="s">
        <v>4</v>
      </c>
      <c r="N6021" t="s">
        <v>29061</v>
      </c>
    </row>
    <row r="6022" spans="1:14" x14ac:dyDescent="0.25">
      <c r="A6022" t="s">
        <v>2422</v>
      </c>
      <c r="B6022" t="s">
        <v>2423</v>
      </c>
      <c r="C6022" t="s">
        <v>98</v>
      </c>
      <c r="D6022" t="s">
        <v>137</v>
      </c>
      <c r="E6022" t="s">
        <v>56</v>
      </c>
      <c r="F6022" t="s">
        <v>48</v>
      </c>
      <c r="G6022" s="1">
        <v>44774</v>
      </c>
      <c r="H6022" s="1">
        <v>44778</v>
      </c>
      <c r="I6022" t="s">
        <v>43</v>
      </c>
      <c r="J6022" t="s">
        <v>44</v>
      </c>
      <c r="K6022" s="1">
        <v>44279</v>
      </c>
      <c r="L6022" t="s">
        <v>66</v>
      </c>
      <c r="M6022" t="s">
        <v>4</v>
      </c>
      <c r="N6022" t="s">
        <v>29061</v>
      </c>
    </row>
    <row r="6023" spans="1:14" x14ac:dyDescent="0.25">
      <c r="A6023" t="s">
        <v>2407</v>
      </c>
      <c r="B6023" t="s">
        <v>30009</v>
      </c>
      <c r="C6023" t="s">
        <v>1348</v>
      </c>
      <c r="D6023" t="s">
        <v>2406</v>
      </c>
      <c r="E6023" t="s">
        <v>41</v>
      </c>
      <c r="F6023" t="s">
        <v>52</v>
      </c>
      <c r="G6023" s="1">
        <v>44755</v>
      </c>
      <c r="H6023" s="1">
        <v>44756</v>
      </c>
      <c r="I6023" t="s">
        <v>43</v>
      </c>
      <c r="J6023" t="s">
        <v>44</v>
      </c>
      <c r="K6023" s="1">
        <v>44176</v>
      </c>
      <c r="L6023" t="s">
        <v>90</v>
      </c>
      <c r="M6023" t="s">
        <v>5</v>
      </c>
      <c r="N6023" t="s">
        <v>29061</v>
      </c>
    </row>
    <row r="6024" spans="1:14" x14ac:dyDescent="0.25">
      <c r="A6024" t="s">
        <v>2408</v>
      </c>
      <c r="B6024" t="s">
        <v>2409</v>
      </c>
      <c r="C6024" t="s">
        <v>838</v>
      </c>
      <c r="D6024" t="s">
        <v>2410</v>
      </c>
      <c r="E6024" t="s">
        <v>56</v>
      </c>
      <c r="F6024" t="s">
        <v>52</v>
      </c>
      <c r="G6024" s="1">
        <v>44781</v>
      </c>
      <c r="H6024" s="1">
        <v>44787</v>
      </c>
      <c r="I6024" t="s">
        <v>43</v>
      </c>
      <c r="J6024" t="s">
        <v>44</v>
      </c>
      <c r="K6024" s="1">
        <v>44229</v>
      </c>
      <c r="L6024" t="s">
        <v>380</v>
      </c>
      <c r="M6024" t="s">
        <v>4</v>
      </c>
      <c r="N6024" t="s">
        <v>29061</v>
      </c>
    </row>
    <row r="6025" spans="1:14" x14ac:dyDescent="0.25">
      <c r="A6025" t="s">
        <v>2411</v>
      </c>
      <c r="B6025" t="s">
        <v>2412</v>
      </c>
      <c r="C6025" t="s">
        <v>88</v>
      </c>
      <c r="D6025" t="s">
        <v>51</v>
      </c>
      <c r="E6025" t="s">
        <v>56</v>
      </c>
      <c r="F6025" t="s">
        <v>52</v>
      </c>
      <c r="G6025" s="1">
        <v>44797</v>
      </c>
      <c r="H6025" s="1">
        <v>44797</v>
      </c>
      <c r="I6025" t="s">
        <v>43</v>
      </c>
      <c r="J6025" t="s">
        <v>44</v>
      </c>
      <c r="K6025" s="1">
        <v>44270</v>
      </c>
      <c r="L6025" t="s">
        <v>90</v>
      </c>
      <c r="M6025" t="s">
        <v>4</v>
      </c>
      <c r="N6025" t="s">
        <v>29061</v>
      </c>
    </row>
    <row r="6026" spans="1:14" x14ac:dyDescent="0.25">
      <c r="A6026" t="s">
        <v>2404</v>
      </c>
      <c r="B6026" t="s">
        <v>2405</v>
      </c>
      <c r="C6026" t="s">
        <v>1348</v>
      </c>
      <c r="D6026" t="s">
        <v>2406</v>
      </c>
      <c r="E6026" t="s">
        <v>41</v>
      </c>
      <c r="F6026" t="s">
        <v>52</v>
      </c>
      <c r="G6026" s="1">
        <v>44755</v>
      </c>
      <c r="H6026" s="1">
        <v>44756</v>
      </c>
      <c r="I6026" t="s">
        <v>43</v>
      </c>
      <c r="J6026" t="s">
        <v>44</v>
      </c>
      <c r="K6026" s="1">
        <v>44176</v>
      </c>
      <c r="L6026" t="s">
        <v>90</v>
      </c>
      <c r="M6026" t="s">
        <v>5</v>
      </c>
      <c r="N6026" t="s">
        <v>29061</v>
      </c>
    </row>
    <row r="6027" spans="1:14" x14ac:dyDescent="0.25">
      <c r="A6027" t="s">
        <v>17185</v>
      </c>
      <c r="B6027" t="s">
        <v>17186</v>
      </c>
      <c r="C6027" t="s">
        <v>9659</v>
      </c>
      <c r="D6027" t="s">
        <v>1774</v>
      </c>
      <c r="E6027" t="s">
        <v>41</v>
      </c>
      <c r="F6027" t="s">
        <v>52</v>
      </c>
      <c r="G6027" s="1"/>
      <c r="H6027" s="1"/>
      <c r="I6027" t="s">
        <v>43</v>
      </c>
      <c r="J6027" t="s">
        <v>44</v>
      </c>
      <c r="K6027" s="1">
        <v>44154</v>
      </c>
      <c r="L6027" t="s">
        <v>372</v>
      </c>
      <c r="M6027" t="s">
        <v>5</v>
      </c>
      <c r="N6027" t="s">
        <v>29062</v>
      </c>
    </row>
    <row r="6028" spans="1:14" x14ac:dyDescent="0.25">
      <c r="A6028" t="s">
        <v>9657</v>
      </c>
      <c r="B6028" t="s">
        <v>9658</v>
      </c>
      <c r="C6028" t="s">
        <v>9659</v>
      </c>
      <c r="D6028" t="s">
        <v>9660</v>
      </c>
      <c r="E6028" t="s">
        <v>56</v>
      </c>
      <c r="F6028" t="s">
        <v>52</v>
      </c>
      <c r="G6028" s="1">
        <v>44797</v>
      </c>
      <c r="H6028" s="1">
        <v>44797</v>
      </c>
      <c r="I6028" t="s">
        <v>43</v>
      </c>
      <c r="J6028" t="s">
        <v>44</v>
      </c>
      <c r="K6028" s="1">
        <v>44152</v>
      </c>
      <c r="L6028" t="s">
        <v>372</v>
      </c>
      <c r="M6028" t="s">
        <v>5</v>
      </c>
      <c r="N6028" t="s">
        <v>29061</v>
      </c>
    </row>
    <row r="6029" spans="1:14" x14ac:dyDescent="0.25">
      <c r="A6029" t="s">
        <v>2394</v>
      </c>
      <c r="B6029" t="s">
        <v>2395</v>
      </c>
      <c r="C6029" t="s">
        <v>2392</v>
      </c>
      <c r="D6029" t="s">
        <v>2393</v>
      </c>
      <c r="E6029" t="s">
        <v>56</v>
      </c>
      <c r="F6029" t="s">
        <v>52</v>
      </c>
      <c r="G6029" s="1">
        <v>44802</v>
      </c>
      <c r="H6029" s="1">
        <v>44803</v>
      </c>
      <c r="I6029" t="s">
        <v>43</v>
      </c>
      <c r="J6029" t="s">
        <v>44</v>
      </c>
      <c r="K6029" s="1">
        <v>43934</v>
      </c>
      <c r="L6029" t="s">
        <v>53</v>
      </c>
      <c r="M6029" t="s">
        <v>4</v>
      </c>
      <c r="N6029" t="s">
        <v>29061</v>
      </c>
    </row>
    <row r="6030" spans="1:14" x14ac:dyDescent="0.25">
      <c r="A6030" t="s">
        <v>2390</v>
      </c>
      <c r="B6030" t="s">
        <v>2391</v>
      </c>
      <c r="C6030" t="s">
        <v>2392</v>
      </c>
      <c r="D6030" t="s">
        <v>2393</v>
      </c>
      <c r="E6030" t="s">
        <v>56</v>
      </c>
      <c r="F6030" t="s">
        <v>52</v>
      </c>
      <c r="G6030" s="1">
        <v>44802</v>
      </c>
      <c r="H6030" s="1">
        <v>44803</v>
      </c>
      <c r="I6030" t="s">
        <v>43</v>
      </c>
      <c r="J6030" t="s">
        <v>44</v>
      </c>
      <c r="K6030" s="1">
        <v>43900</v>
      </c>
      <c r="L6030" t="s">
        <v>53</v>
      </c>
      <c r="M6030" t="s">
        <v>4</v>
      </c>
      <c r="N6030" t="s">
        <v>29061</v>
      </c>
    </row>
    <row r="6031" spans="1:14" x14ac:dyDescent="0.25">
      <c r="A6031" t="s">
        <v>2388</v>
      </c>
      <c r="B6031" t="s">
        <v>2389</v>
      </c>
      <c r="C6031" t="s">
        <v>402</v>
      </c>
      <c r="D6031" t="s">
        <v>2375</v>
      </c>
      <c r="E6031" t="s">
        <v>41</v>
      </c>
      <c r="F6031" t="s">
        <v>52</v>
      </c>
      <c r="G6031" s="1">
        <v>44831</v>
      </c>
      <c r="H6031" s="1">
        <v>44836</v>
      </c>
      <c r="I6031" t="s">
        <v>43</v>
      </c>
      <c r="J6031" t="s">
        <v>44</v>
      </c>
      <c r="K6031" s="1">
        <v>43788</v>
      </c>
      <c r="L6031" t="s">
        <v>45</v>
      </c>
      <c r="M6031" t="s">
        <v>4</v>
      </c>
      <c r="N6031" t="s">
        <v>29062</v>
      </c>
    </row>
    <row r="6032" spans="1:14" x14ac:dyDescent="0.25">
      <c r="A6032" t="s">
        <v>2844</v>
      </c>
      <c r="B6032" t="s">
        <v>2845</v>
      </c>
      <c r="C6032" t="s">
        <v>2565</v>
      </c>
      <c r="D6032" t="s">
        <v>1239</v>
      </c>
      <c r="E6032" t="s">
        <v>56</v>
      </c>
      <c r="F6032" t="s">
        <v>48</v>
      </c>
      <c r="G6032" s="1">
        <v>44767</v>
      </c>
      <c r="H6032" s="1">
        <v>44772</v>
      </c>
      <c r="I6032" t="s">
        <v>43</v>
      </c>
      <c r="J6032" t="s">
        <v>44</v>
      </c>
      <c r="K6032" s="1">
        <v>44390</v>
      </c>
      <c r="L6032" t="s">
        <v>372</v>
      </c>
      <c r="M6032" t="s">
        <v>5</v>
      </c>
      <c r="N6032" t="s">
        <v>29061</v>
      </c>
    </row>
    <row r="6033" spans="1:14" x14ac:dyDescent="0.25">
      <c r="A6033" t="s">
        <v>2840</v>
      </c>
      <c r="B6033" t="s">
        <v>2841</v>
      </c>
      <c r="C6033" t="s">
        <v>2565</v>
      </c>
      <c r="D6033" t="s">
        <v>1765</v>
      </c>
      <c r="E6033" t="s">
        <v>56</v>
      </c>
      <c r="F6033" t="s">
        <v>48</v>
      </c>
      <c r="G6033" s="1">
        <v>44757</v>
      </c>
      <c r="H6033" s="1">
        <v>44772</v>
      </c>
      <c r="I6033" t="s">
        <v>43</v>
      </c>
      <c r="J6033" t="s">
        <v>44</v>
      </c>
      <c r="K6033" s="1">
        <v>44390</v>
      </c>
      <c r="L6033" t="s">
        <v>372</v>
      </c>
      <c r="M6033" t="s">
        <v>4</v>
      </c>
      <c r="N6033" t="s">
        <v>29061</v>
      </c>
    </row>
    <row r="6034" spans="1:14" x14ac:dyDescent="0.25">
      <c r="A6034" t="s">
        <v>2676</v>
      </c>
      <c r="B6034" t="s">
        <v>2677</v>
      </c>
      <c r="C6034" t="s">
        <v>639</v>
      </c>
      <c r="D6034" t="s">
        <v>2678</v>
      </c>
      <c r="E6034" t="s">
        <v>56</v>
      </c>
      <c r="F6034" t="s">
        <v>48</v>
      </c>
      <c r="G6034" s="1">
        <v>44750</v>
      </c>
      <c r="H6034" s="1">
        <v>44766</v>
      </c>
      <c r="I6034" t="s">
        <v>43</v>
      </c>
      <c r="J6034" t="s">
        <v>44</v>
      </c>
      <c r="K6034" s="1">
        <v>44328</v>
      </c>
      <c r="L6034" t="s">
        <v>372</v>
      </c>
      <c r="M6034" t="s">
        <v>4</v>
      </c>
      <c r="N6034" t="s">
        <v>29061</v>
      </c>
    </row>
    <row r="6035" spans="1:14" x14ac:dyDescent="0.25">
      <c r="A6035" t="s">
        <v>2283</v>
      </c>
      <c r="B6035" t="s">
        <v>30008</v>
      </c>
      <c r="C6035" t="s">
        <v>2275</v>
      </c>
      <c r="D6035" t="s">
        <v>2284</v>
      </c>
      <c r="E6035" t="s">
        <v>56</v>
      </c>
      <c r="F6035" t="s">
        <v>52</v>
      </c>
      <c r="G6035" s="1">
        <v>44830</v>
      </c>
      <c r="H6035" s="1">
        <v>44863</v>
      </c>
      <c r="I6035" t="s">
        <v>43</v>
      </c>
      <c r="J6035" t="s">
        <v>44</v>
      </c>
      <c r="K6035" s="1">
        <v>44355</v>
      </c>
      <c r="L6035" t="s">
        <v>380</v>
      </c>
      <c r="M6035" t="s">
        <v>4</v>
      </c>
      <c r="N6035" t="s">
        <v>29062</v>
      </c>
    </row>
    <row r="6036" spans="1:14" x14ac:dyDescent="0.25">
      <c r="A6036" t="s">
        <v>2280</v>
      </c>
      <c r="B6036" t="s">
        <v>30007</v>
      </c>
      <c r="C6036" t="s">
        <v>564</v>
      </c>
      <c r="D6036" t="s">
        <v>514</v>
      </c>
      <c r="E6036" t="s">
        <v>56</v>
      </c>
      <c r="F6036" t="s">
        <v>48</v>
      </c>
      <c r="G6036" s="1">
        <v>44823</v>
      </c>
      <c r="H6036" s="1">
        <v>44829</v>
      </c>
      <c r="I6036" t="s">
        <v>43</v>
      </c>
      <c r="J6036" t="s">
        <v>44</v>
      </c>
      <c r="K6036" s="1">
        <v>44340</v>
      </c>
      <c r="L6036" t="s">
        <v>45</v>
      </c>
      <c r="M6036" t="s">
        <v>4</v>
      </c>
      <c r="N6036" t="s">
        <v>29061</v>
      </c>
    </row>
    <row r="6037" spans="1:14" x14ac:dyDescent="0.25">
      <c r="A6037" t="s">
        <v>2285</v>
      </c>
      <c r="B6037" t="s">
        <v>2286</v>
      </c>
      <c r="C6037" t="s">
        <v>564</v>
      </c>
      <c r="D6037" t="s">
        <v>2287</v>
      </c>
      <c r="E6037" t="s">
        <v>56</v>
      </c>
      <c r="F6037" t="s">
        <v>42</v>
      </c>
      <c r="G6037" s="1">
        <v>44823</v>
      </c>
      <c r="H6037" s="1">
        <v>44829</v>
      </c>
      <c r="I6037" t="s">
        <v>43</v>
      </c>
      <c r="J6037" t="s">
        <v>44</v>
      </c>
      <c r="K6037" s="1">
        <v>44394</v>
      </c>
      <c r="L6037" t="s">
        <v>45</v>
      </c>
      <c r="M6037" t="s">
        <v>4</v>
      </c>
      <c r="N6037" t="s">
        <v>29061</v>
      </c>
    </row>
    <row r="6038" spans="1:14" x14ac:dyDescent="0.25">
      <c r="A6038" t="s">
        <v>2281</v>
      </c>
      <c r="B6038" t="s">
        <v>2282</v>
      </c>
      <c r="C6038" t="s">
        <v>564</v>
      </c>
      <c r="D6038" t="s">
        <v>2057</v>
      </c>
      <c r="E6038" t="s">
        <v>56</v>
      </c>
      <c r="F6038" t="s">
        <v>48</v>
      </c>
      <c r="G6038" s="1">
        <v>44823</v>
      </c>
      <c r="H6038" s="1">
        <v>44829</v>
      </c>
      <c r="I6038" t="s">
        <v>43</v>
      </c>
      <c r="J6038" t="s">
        <v>44</v>
      </c>
      <c r="K6038" s="1">
        <v>44343</v>
      </c>
      <c r="L6038" t="s">
        <v>45</v>
      </c>
      <c r="M6038" t="s">
        <v>4</v>
      </c>
      <c r="N6038" t="s">
        <v>29061</v>
      </c>
    </row>
    <row r="6039" spans="1:14" x14ac:dyDescent="0.25">
      <c r="A6039" t="s">
        <v>30006</v>
      </c>
      <c r="B6039" t="s">
        <v>30005</v>
      </c>
      <c r="C6039" t="s">
        <v>3426</v>
      </c>
      <c r="D6039" t="s">
        <v>490</v>
      </c>
      <c r="E6039" t="s">
        <v>41</v>
      </c>
      <c r="F6039" t="s">
        <v>48</v>
      </c>
      <c r="G6039" s="1">
        <v>44410</v>
      </c>
      <c r="H6039" s="1">
        <v>44431</v>
      </c>
      <c r="I6039" t="s">
        <v>43</v>
      </c>
      <c r="J6039" t="s">
        <v>44</v>
      </c>
      <c r="K6039" s="1">
        <v>44064</v>
      </c>
      <c r="L6039" t="s">
        <v>49</v>
      </c>
      <c r="M6039" t="s">
        <v>5</v>
      </c>
      <c r="N6039" t="s">
        <v>29062</v>
      </c>
    </row>
    <row r="6040" spans="1:14" x14ac:dyDescent="0.25">
      <c r="A6040" t="s">
        <v>30004</v>
      </c>
      <c r="B6040" t="s">
        <v>30003</v>
      </c>
      <c r="C6040" t="s">
        <v>930</v>
      </c>
      <c r="D6040" t="s">
        <v>16945</v>
      </c>
      <c r="E6040" t="s">
        <v>56</v>
      </c>
      <c r="F6040" t="s">
        <v>52</v>
      </c>
      <c r="G6040" s="1">
        <v>44714</v>
      </c>
      <c r="H6040" s="1">
        <v>44722</v>
      </c>
      <c r="I6040" t="s">
        <v>43</v>
      </c>
      <c r="J6040" t="s">
        <v>44</v>
      </c>
      <c r="K6040" s="1">
        <v>44431</v>
      </c>
      <c r="L6040" t="s">
        <v>45</v>
      </c>
      <c r="M6040" t="s">
        <v>4</v>
      </c>
      <c r="N6040" t="s">
        <v>29062</v>
      </c>
    </row>
    <row r="6041" spans="1:14" x14ac:dyDescent="0.25">
      <c r="A6041" t="s">
        <v>30002</v>
      </c>
      <c r="B6041" t="s">
        <v>30001</v>
      </c>
      <c r="C6041" t="s">
        <v>2294</v>
      </c>
      <c r="D6041" t="s">
        <v>17416</v>
      </c>
      <c r="E6041" t="s">
        <v>56</v>
      </c>
      <c r="F6041" t="s">
        <v>48</v>
      </c>
      <c r="G6041" s="1">
        <v>44773</v>
      </c>
      <c r="H6041" s="1">
        <v>44773</v>
      </c>
      <c r="I6041" t="s">
        <v>43</v>
      </c>
      <c r="J6041" t="s">
        <v>44</v>
      </c>
      <c r="K6041" s="1">
        <v>44462</v>
      </c>
      <c r="L6041" t="s">
        <v>57</v>
      </c>
      <c r="M6041" t="s">
        <v>5</v>
      </c>
      <c r="N6041" t="s">
        <v>29061</v>
      </c>
    </row>
    <row r="6042" spans="1:14" x14ac:dyDescent="0.25">
      <c r="A6042" t="s">
        <v>2824</v>
      </c>
      <c r="B6042" t="s">
        <v>30000</v>
      </c>
      <c r="C6042" t="s">
        <v>1773</v>
      </c>
      <c r="D6042" t="s">
        <v>64</v>
      </c>
      <c r="E6042" t="s">
        <v>56</v>
      </c>
      <c r="F6042" t="s">
        <v>52</v>
      </c>
      <c r="G6042" s="1">
        <v>44726</v>
      </c>
      <c r="H6042" s="1">
        <v>44737</v>
      </c>
      <c r="I6042" t="s">
        <v>43</v>
      </c>
      <c r="J6042" t="s">
        <v>44</v>
      </c>
      <c r="K6042" s="1">
        <v>44384</v>
      </c>
      <c r="L6042" t="s">
        <v>372</v>
      </c>
      <c r="M6042" t="s">
        <v>4</v>
      </c>
      <c r="N6042" t="s">
        <v>29062</v>
      </c>
    </row>
    <row r="6043" spans="1:14" x14ac:dyDescent="0.25">
      <c r="A6043" t="s">
        <v>29999</v>
      </c>
      <c r="B6043" t="s">
        <v>29998</v>
      </c>
      <c r="C6043" t="s">
        <v>1271</v>
      </c>
      <c r="D6043" t="s">
        <v>1321</v>
      </c>
      <c r="E6043" t="s">
        <v>56</v>
      </c>
      <c r="F6043" t="s">
        <v>48</v>
      </c>
      <c r="G6043" s="1">
        <v>44668</v>
      </c>
      <c r="H6043" s="1">
        <v>44680</v>
      </c>
      <c r="I6043" t="s">
        <v>43</v>
      </c>
      <c r="J6043" t="s">
        <v>44</v>
      </c>
      <c r="K6043" s="1">
        <v>44350</v>
      </c>
      <c r="L6043" t="s">
        <v>372</v>
      </c>
      <c r="M6043" t="s">
        <v>4</v>
      </c>
      <c r="N6043" t="s">
        <v>29062</v>
      </c>
    </row>
    <row r="6044" spans="1:14" x14ac:dyDescent="0.25">
      <c r="A6044" t="s">
        <v>2698</v>
      </c>
      <c r="B6044" t="s">
        <v>2699</v>
      </c>
      <c r="C6044" t="s">
        <v>1635</v>
      </c>
      <c r="D6044" t="s">
        <v>2697</v>
      </c>
      <c r="E6044" t="s">
        <v>56</v>
      </c>
      <c r="F6044" t="s">
        <v>52</v>
      </c>
      <c r="G6044" s="1">
        <v>44739</v>
      </c>
      <c r="H6044" s="1">
        <v>44742</v>
      </c>
      <c r="I6044" t="s">
        <v>43</v>
      </c>
      <c r="J6044" t="s">
        <v>44</v>
      </c>
      <c r="K6044" s="1">
        <v>44313</v>
      </c>
      <c r="L6044" t="s">
        <v>57</v>
      </c>
      <c r="M6044" t="s">
        <v>4</v>
      </c>
      <c r="N6044" t="s">
        <v>29062</v>
      </c>
    </row>
    <row r="6045" spans="1:14" x14ac:dyDescent="0.25">
      <c r="A6045" t="s">
        <v>29997</v>
      </c>
      <c r="B6045" t="s">
        <v>29996</v>
      </c>
      <c r="C6045" t="s">
        <v>102</v>
      </c>
      <c r="D6045" t="s">
        <v>29995</v>
      </c>
      <c r="E6045" t="s">
        <v>56</v>
      </c>
      <c r="F6045" t="s">
        <v>52</v>
      </c>
      <c r="G6045" s="1">
        <v>44621</v>
      </c>
      <c r="H6045" s="1">
        <v>44621</v>
      </c>
      <c r="I6045" t="s">
        <v>43</v>
      </c>
      <c r="J6045" t="s">
        <v>44</v>
      </c>
      <c r="K6045" s="1">
        <v>44310</v>
      </c>
      <c r="L6045" t="s">
        <v>90</v>
      </c>
      <c r="M6045" t="s">
        <v>4</v>
      </c>
      <c r="N6045" t="s">
        <v>29062</v>
      </c>
    </row>
    <row r="6046" spans="1:14" x14ac:dyDescent="0.25">
      <c r="A6046" t="s">
        <v>2519</v>
      </c>
      <c r="B6046" t="s">
        <v>2520</v>
      </c>
      <c r="C6046" t="s">
        <v>1679</v>
      </c>
      <c r="D6046" t="s">
        <v>2521</v>
      </c>
      <c r="E6046" t="s">
        <v>56</v>
      </c>
      <c r="F6046" t="s">
        <v>52</v>
      </c>
      <c r="G6046" s="1">
        <v>44726</v>
      </c>
      <c r="H6046" s="1">
        <v>44731</v>
      </c>
      <c r="I6046" t="s">
        <v>43</v>
      </c>
      <c r="J6046" t="s">
        <v>44</v>
      </c>
      <c r="K6046" s="1">
        <v>44300</v>
      </c>
      <c r="L6046" t="s">
        <v>57</v>
      </c>
      <c r="M6046" t="s">
        <v>4</v>
      </c>
      <c r="N6046" t="s">
        <v>29062</v>
      </c>
    </row>
    <row r="6047" spans="1:14" x14ac:dyDescent="0.25">
      <c r="A6047" t="s">
        <v>2495</v>
      </c>
      <c r="B6047" t="s">
        <v>2496</v>
      </c>
      <c r="C6047" t="s">
        <v>1679</v>
      </c>
      <c r="D6047" t="s">
        <v>2494</v>
      </c>
      <c r="E6047" t="s">
        <v>56</v>
      </c>
      <c r="F6047" t="s">
        <v>52</v>
      </c>
      <c r="G6047" s="1">
        <v>44726</v>
      </c>
      <c r="H6047" s="1">
        <v>44731</v>
      </c>
      <c r="I6047" t="s">
        <v>43</v>
      </c>
      <c r="J6047" t="s">
        <v>44</v>
      </c>
      <c r="K6047" s="1">
        <v>44300</v>
      </c>
      <c r="L6047" t="s">
        <v>57</v>
      </c>
      <c r="M6047" t="s">
        <v>4</v>
      </c>
      <c r="N6047" t="s">
        <v>29062</v>
      </c>
    </row>
    <row r="6048" spans="1:14" x14ac:dyDescent="0.25">
      <c r="A6048" t="s">
        <v>2462</v>
      </c>
      <c r="B6048" t="s">
        <v>2463</v>
      </c>
      <c r="C6048" t="s">
        <v>1679</v>
      </c>
      <c r="D6048" t="s">
        <v>2464</v>
      </c>
      <c r="E6048" t="s">
        <v>56</v>
      </c>
      <c r="F6048" t="s">
        <v>52</v>
      </c>
      <c r="G6048" s="1">
        <v>44726</v>
      </c>
      <c r="H6048" s="1">
        <v>44731</v>
      </c>
      <c r="I6048" t="s">
        <v>43</v>
      </c>
      <c r="J6048" t="s">
        <v>44</v>
      </c>
      <c r="K6048" s="1">
        <v>44293</v>
      </c>
      <c r="L6048" t="s">
        <v>57</v>
      </c>
      <c r="M6048" t="s">
        <v>4</v>
      </c>
      <c r="N6048" t="s">
        <v>29062</v>
      </c>
    </row>
    <row r="6049" spans="1:14" x14ac:dyDescent="0.25">
      <c r="A6049" t="s">
        <v>2454</v>
      </c>
      <c r="B6049" t="s">
        <v>2455</v>
      </c>
      <c r="C6049" t="s">
        <v>1635</v>
      </c>
      <c r="D6049" t="s">
        <v>2456</v>
      </c>
      <c r="E6049" t="s">
        <v>56</v>
      </c>
      <c r="F6049" t="s">
        <v>52</v>
      </c>
      <c r="G6049" s="1">
        <v>44739</v>
      </c>
      <c r="H6049" s="1">
        <v>44742</v>
      </c>
      <c r="I6049" t="s">
        <v>43</v>
      </c>
      <c r="J6049" t="s">
        <v>44</v>
      </c>
      <c r="K6049" s="1">
        <v>44287</v>
      </c>
      <c r="L6049" t="s">
        <v>57</v>
      </c>
      <c r="M6049" t="s">
        <v>4</v>
      </c>
      <c r="N6049" t="s">
        <v>29062</v>
      </c>
    </row>
    <row r="6050" spans="1:14" x14ac:dyDescent="0.25">
      <c r="A6050" t="s">
        <v>2434</v>
      </c>
      <c r="B6050" t="s">
        <v>2435</v>
      </c>
      <c r="C6050" t="s">
        <v>1773</v>
      </c>
      <c r="D6050" t="s">
        <v>1654</v>
      </c>
      <c r="E6050" t="s">
        <v>56</v>
      </c>
      <c r="F6050" t="s">
        <v>48</v>
      </c>
      <c r="G6050" s="1">
        <v>44726</v>
      </c>
      <c r="H6050" s="1">
        <v>44737</v>
      </c>
      <c r="I6050" t="s">
        <v>43</v>
      </c>
      <c r="J6050" t="s">
        <v>44</v>
      </c>
      <c r="K6050" s="1">
        <v>44285</v>
      </c>
      <c r="L6050" t="s">
        <v>372</v>
      </c>
      <c r="M6050" t="s">
        <v>4</v>
      </c>
      <c r="N6050" t="s">
        <v>29062</v>
      </c>
    </row>
    <row r="6051" spans="1:14" x14ac:dyDescent="0.25">
      <c r="A6051" t="s">
        <v>29994</v>
      </c>
      <c r="B6051" t="s">
        <v>29993</v>
      </c>
      <c r="C6051" t="s">
        <v>16521</v>
      </c>
      <c r="D6051" t="s">
        <v>20311</v>
      </c>
      <c r="E6051" t="s">
        <v>41</v>
      </c>
      <c r="F6051" t="s">
        <v>48</v>
      </c>
      <c r="G6051" s="1">
        <v>44676</v>
      </c>
      <c r="H6051" s="1">
        <v>44690</v>
      </c>
      <c r="I6051" t="s">
        <v>43</v>
      </c>
      <c r="J6051" t="s">
        <v>44</v>
      </c>
      <c r="K6051" s="1">
        <v>44496</v>
      </c>
      <c r="L6051" t="s">
        <v>90</v>
      </c>
      <c r="M6051" t="s">
        <v>4</v>
      </c>
      <c r="N6051" t="s">
        <v>29062</v>
      </c>
    </row>
    <row r="6052" spans="1:14" x14ac:dyDescent="0.25">
      <c r="A6052" t="s">
        <v>29992</v>
      </c>
      <c r="B6052" t="s">
        <v>29991</v>
      </c>
      <c r="C6052" t="s">
        <v>17624</v>
      </c>
      <c r="D6052" t="s">
        <v>16830</v>
      </c>
      <c r="E6052" t="s">
        <v>56</v>
      </c>
      <c r="F6052" t="s">
        <v>48</v>
      </c>
      <c r="G6052" s="1">
        <v>44689</v>
      </c>
      <c r="H6052" s="1">
        <v>44694</v>
      </c>
      <c r="I6052" t="s">
        <v>43</v>
      </c>
      <c r="J6052" t="s">
        <v>44</v>
      </c>
      <c r="K6052" s="1">
        <v>44470</v>
      </c>
      <c r="L6052" t="s">
        <v>372</v>
      </c>
      <c r="M6052" t="s">
        <v>5</v>
      </c>
      <c r="N6052" t="s">
        <v>29062</v>
      </c>
    </row>
    <row r="6053" spans="1:14" x14ac:dyDescent="0.25">
      <c r="A6053" t="s">
        <v>2865</v>
      </c>
      <c r="B6053" t="s">
        <v>2866</v>
      </c>
      <c r="C6053" t="s">
        <v>1679</v>
      </c>
      <c r="D6053" t="s">
        <v>2867</v>
      </c>
      <c r="E6053" t="s">
        <v>56</v>
      </c>
      <c r="F6053" t="s">
        <v>52</v>
      </c>
      <c r="G6053" s="1">
        <v>44726</v>
      </c>
      <c r="H6053" s="1">
        <v>44731</v>
      </c>
      <c r="I6053" t="s">
        <v>43</v>
      </c>
      <c r="J6053" t="s">
        <v>44</v>
      </c>
      <c r="K6053" s="1">
        <v>44424</v>
      </c>
      <c r="L6053" t="s">
        <v>57</v>
      </c>
      <c r="M6053" t="s">
        <v>5</v>
      </c>
      <c r="N6053" t="s">
        <v>29062</v>
      </c>
    </row>
    <row r="6054" spans="1:14" x14ac:dyDescent="0.25">
      <c r="A6054" t="s">
        <v>2671</v>
      </c>
      <c r="B6054" t="s">
        <v>2672</v>
      </c>
      <c r="C6054" t="s">
        <v>1635</v>
      </c>
      <c r="D6054" t="s">
        <v>1324</v>
      </c>
      <c r="E6054" t="s">
        <v>56</v>
      </c>
      <c r="F6054" t="s">
        <v>52</v>
      </c>
      <c r="G6054" s="1">
        <v>44739</v>
      </c>
      <c r="H6054" s="1">
        <v>44742</v>
      </c>
      <c r="I6054" t="s">
        <v>43</v>
      </c>
      <c r="J6054" t="s">
        <v>44</v>
      </c>
      <c r="K6054" s="1">
        <v>44313</v>
      </c>
      <c r="L6054" t="s">
        <v>57</v>
      </c>
      <c r="M6054" t="s">
        <v>4</v>
      </c>
      <c r="N6054" t="s">
        <v>29062</v>
      </c>
    </row>
    <row r="6055" spans="1:14" x14ac:dyDescent="0.25">
      <c r="A6055" t="s">
        <v>29990</v>
      </c>
      <c r="B6055" t="s">
        <v>29989</v>
      </c>
      <c r="C6055" t="s">
        <v>930</v>
      </c>
      <c r="D6055" t="s">
        <v>29988</v>
      </c>
      <c r="E6055" t="s">
        <v>56</v>
      </c>
      <c r="F6055" t="s">
        <v>52</v>
      </c>
      <c r="G6055" s="1">
        <v>44643</v>
      </c>
      <c r="H6055" s="1">
        <v>44644</v>
      </c>
      <c r="I6055" t="s">
        <v>43</v>
      </c>
      <c r="J6055" t="s">
        <v>44</v>
      </c>
      <c r="K6055" s="1">
        <v>44313</v>
      </c>
      <c r="L6055" t="s">
        <v>45</v>
      </c>
      <c r="M6055" t="s">
        <v>4</v>
      </c>
      <c r="N6055" t="s">
        <v>29062</v>
      </c>
    </row>
    <row r="6056" spans="1:14" x14ac:dyDescent="0.25">
      <c r="A6056" t="s">
        <v>29987</v>
      </c>
      <c r="B6056" t="s">
        <v>29986</v>
      </c>
      <c r="C6056" t="s">
        <v>16850</v>
      </c>
      <c r="D6056" t="s">
        <v>1418</v>
      </c>
      <c r="E6056" t="s">
        <v>56</v>
      </c>
      <c r="F6056" t="s">
        <v>52</v>
      </c>
      <c r="G6056" s="1">
        <v>44676</v>
      </c>
      <c r="H6056" s="1">
        <v>44689</v>
      </c>
      <c r="I6056" t="s">
        <v>43</v>
      </c>
      <c r="J6056" t="s">
        <v>44</v>
      </c>
      <c r="K6056" s="1">
        <v>44321</v>
      </c>
      <c r="L6056" t="s">
        <v>90</v>
      </c>
      <c r="M6056" t="s">
        <v>4</v>
      </c>
      <c r="N6056" t="s">
        <v>29062</v>
      </c>
    </row>
    <row r="6057" spans="1:14" x14ac:dyDescent="0.25">
      <c r="A6057" t="s">
        <v>2786</v>
      </c>
      <c r="B6057" t="s">
        <v>2787</v>
      </c>
      <c r="C6057" t="s">
        <v>928</v>
      </c>
      <c r="D6057" t="s">
        <v>2788</v>
      </c>
      <c r="E6057" t="s">
        <v>56</v>
      </c>
      <c r="F6057" t="s">
        <v>48</v>
      </c>
      <c r="G6057" s="1">
        <v>44731</v>
      </c>
      <c r="H6057" s="1">
        <v>44741</v>
      </c>
      <c r="I6057" t="s">
        <v>43</v>
      </c>
      <c r="J6057" t="s">
        <v>44</v>
      </c>
      <c r="K6057" s="1">
        <v>44369</v>
      </c>
      <c r="L6057" t="s">
        <v>372</v>
      </c>
      <c r="M6057" t="s">
        <v>4</v>
      </c>
      <c r="N6057" t="s">
        <v>29062</v>
      </c>
    </row>
    <row r="6058" spans="1:14" x14ac:dyDescent="0.25">
      <c r="A6058" t="s">
        <v>2777</v>
      </c>
      <c r="B6058" t="s">
        <v>2778</v>
      </c>
      <c r="C6058" t="s">
        <v>135</v>
      </c>
      <c r="D6058" t="s">
        <v>1572</v>
      </c>
      <c r="E6058" t="s">
        <v>56</v>
      </c>
      <c r="F6058" t="s">
        <v>52</v>
      </c>
      <c r="G6058" s="1">
        <v>44732</v>
      </c>
      <c r="H6058" s="1">
        <v>44735</v>
      </c>
      <c r="I6058" t="s">
        <v>43</v>
      </c>
      <c r="J6058" t="s">
        <v>44</v>
      </c>
      <c r="K6058" s="1">
        <v>44363</v>
      </c>
      <c r="L6058" t="s">
        <v>57</v>
      </c>
      <c r="M6058" t="s">
        <v>4</v>
      </c>
      <c r="N6058" t="s">
        <v>29062</v>
      </c>
    </row>
    <row r="6059" spans="1:14" x14ac:dyDescent="0.25">
      <c r="A6059" t="s">
        <v>29985</v>
      </c>
      <c r="B6059" t="s">
        <v>29984</v>
      </c>
      <c r="C6059" t="s">
        <v>930</v>
      </c>
      <c r="D6059" t="s">
        <v>22627</v>
      </c>
      <c r="E6059" t="s">
        <v>41</v>
      </c>
      <c r="F6059" t="s">
        <v>52</v>
      </c>
      <c r="G6059" s="1">
        <v>44703</v>
      </c>
      <c r="H6059" s="1">
        <v>44712</v>
      </c>
      <c r="I6059" t="s">
        <v>43</v>
      </c>
      <c r="J6059" t="s">
        <v>44</v>
      </c>
      <c r="K6059" s="1">
        <v>44359</v>
      </c>
      <c r="L6059" t="s">
        <v>45</v>
      </c>
      <c r="M6059" t="s">
        <v>4</v>
      </c>
      <c r="N6059" t="s">
        <v>29062</v>
      </c>
    </row>
    <row r="6060" spans="1:14" x14ac:dyDescent="0.25">
      <c r="A6060" t="s">
        <v>2784</v>
      </c>
      <c r="B6060" t="s">
        <v>2785</v>
      </c>
      <c r="C6060" t="s">
        <v>1773</v>
      </c>
      <c r="D6060" t="s">
        <v>1239</v>
      </c>
      <c r="E6060" t="s">
        <v>56</v>
      </c>
      <c r="F6060" t="s">
        <v>48</v>
      </c>
      <c r="G6060" s="1">
        <v>44726</v>
      </c>
      <c r="H6060" s="1">
        <v>44737</v>
      </c>
      <c r="I6060" t="s">
        <v>43</v>
      </c>
      <c r="J6060" t="s">
        <v>44</v>
      </c>
      <c r="K6060" s="1">
        <v>44369</v>
      </c>
      <c r="L6060" t="s">
        <v>372</v>
      </c>
      <c r="M6060" t="s">
        <v>4</v>
      </c>
      <c r="N6060" t="s">
        <v>29062</v>
      </c>
    </row>
    <row r="6061" spans="1:14" x14ac:dyDescent="0.25">
      <c r="A6061" t="s">
        <v>2794</v>
      </c>
      <c r="B6061" t="s">
        <v>2795</v>
      </c>
      <c r="C6061" t="s">
        <v>2796</v>
      </c>
      <c r="D6061" t="s">
        <v>2797</v>
      </c>
      <c r="E6061" t="s">
        <v>56</v>
      </c>
      <c r="F6061" t="s">
        <v>48</v>
      </c>
      <c r="G6061" s="1">
        <v>44726</v>
      </c>
      <c r="H6061" s="1">
        <v>44726</v>
      </c>
      <c r="I6061" t="s">
        <v>43</v>
      </c>
      <c r="J6061" t="s">
        <v>44</v>
      </c>
      <c r="K6061" s="1">
        <v>44369</v>
      </c>
      <c r="L6061" t="s">
        <v>372</v>
      </c>
      <c r="M6061" t="s">
        <v>5</v>
      </c>
      <c r="N6061" t="s">
        <v>29062</v>
      </c>
    </row>
    <row r="6062" spans="1:14" x14ac:dyDescent="0.25">
      <c r="A6062" t="s">
        <v>29983</v>
      </c>
      <c r="B6062" t="s">
        <v>29982</v>
      </c>
      <c r="C6062" t="s">
        <v>918</v>
      </c>
      <c r="D6062" t="s">
        <v>22768</v>
      </c>
      <c r="E6062" t="s">
        <v>56</v>
      </c>
      <c r="F6062" t="s">
        <v>52</v>
      </c>
      <c r="G6062" s="1">
        <v>44686</v>
      </c>
      <c r="H6062" s="1">
        <v>44686</v>
      </c>
      <c r="I6062" t="s">
        <v>43</v>
      </c>
      <c r="J6062" t="s">
        <v>44</v>
      </c>
      <c r="K6062" s="1">
        <v>44342</v>
      </c>
      <c r="L6062" t="s">
        <v>57</v>
      </c>
      <c r="M6062" t="s">
        <v>4</v>
      </c>
      <c r="N6062" t="s">
        <v>29062</v>
      </c>
    </row>
    <row r="6063" spans="1:14" x14ac:dyDescent="0.25">
      <c r="A6063" t="s">
        <v>2333</v>
      </c>
      <c r="B6063" t="s">
        <v>2334</v>
      </c>
      <c r="C6063" t="s">
        <v>930</v>
      </c>
      <c r="D6063" t="s">
        <v>2335</v>
      </c>
      <c r="E6063" t="s">
        <v>56</v>
      </c>
      <c r="F6063" t="s">
        <v>52</v>
      </c>
      <c r="G6063" s="1">
        <v>44720</v>
      </c>
      <c r="H6063" s="1">
        <v>44720</v>
      </c>
      <c r="I6063" t="s">
        <v>43</v>
      </c>
      <c r="J6063" t="s">
        <v>44</v>
      </c>
      <c r="K6063" s="1">
        <v>44348</v>
      </c>
      <c r="L6063" t="s">
        <v>45</v>
      </c>
      <c r="M6063" t="s">
        <v>4</v>
      </c>
      <c r="N6063" t="s">
        <v>29062</v>
      </c>
    </row>
    <row r="6064" spans="1:14" x14ac:dyDescent="0.25">
      <c r="A6064" t="s">
        <v>2706</v>
      </c>
      <c r="B6064" t="s">
        <v>2707</v>
      </c>
      <c r="C6064" t="s">
        <v>1679</v>
      </c>
      <c r="D6064" t="s">
        <v>2705</v>
      </c>
      <c r="E6064" t="s">
        <v>56</v>
      </c>
      <c r="F6064" t="s">
        <v>52</v>
      </c>
      <c r="G6064" s="1">
        <v>44726</v>
      </c>
      <c r="H6064" s="1">
        <v>44731</v>
      </c>
      <c r="I6064" t="s">
        <v>43</v>
      </c>
      <c r="J6064" t="s">
        <v>44</v>
      </c>
      <c r="K6064" s="1">
        <v>44312</v>
      </c>
      <c r="L6064" t="s">
        <v>57</v>
      </c>
      <c r="M6064" t="s">
        <v>4</v>
      </c>
      <c r="N6064" t="s">
        <v>29062</v>
      </c>
    </row>
    <row r="6065" spans="1:14" x14ac:dyDescent="0.25">
      <c r="A6065" t="s">
        <v>2419</v>
      </c>
      <c r="B6065" t="s">
        <v>2420</v>
      </c>
      <c r="C6065" t="s">
        <v>135</v>
      </c>
      <c r="D6065" t="s">
        <v>2421</v>
      </c>
      <c r="E6065" t="s">
        <v>56</v>
      </c>
      <c r="F6065" t="s">
        <v>52</v>
      </c>
      <c r="G6065" s="1">
        <v>44732</v>
      </c>
      <c r="H6065" s="1">
        <v>44735</v>
      </c>
      <c r="I6065" t="s">
        <v>43</v>
      </c>
      <c r="J6065" t="s">
        <v>44</v>
      </c>
      <c r="K6065" s="1">
        <v>44279</v>
      </c>
      <c r="L6065" t="s">
        <v>57</v>
      </c>
      <c r="M6065" t="s">
        <v>4</v>
      </c>
      <c r="N6065" t="s">
        <v>29062</v>
      </c>
    </row>
    <row r="6066" spans="1:14" x14ac:dyDescent="0.25">
      <c r="A6066" t="s">
        <v>2695</v>
      </c>
      <c r="B6066" t="s">
        <v>2696</v>
      </c>
      <c r="C6066" t="s">
        <v>1635</v>
      </c>
      <c r="D6066" t="s">
        <v>2697</v>
      </c>
      <c r="E6066" t="s">
        <v>56</v>
      </c>
      <c r="F6066" t="s">
        <v>52</v>
      </c>
      <c r="G6066" s="1">
        <v>44739</v>
      </c>
      <c r="H6066" s="1">
        <v>44742</v>
      </c>
      <c r="I6066" t="s">
        <v>43</v>
      </c>
      <c r="J6066" t="s">
        <v>44</v>
      </c>
      <c r="K6066" s="1">
        <v>44313</v>
      </c>
      <c r="L6066" t="s">
        <v>57</v>
      </c>
      <c r="M6066" t="s">
        <v>4</v>
      </c>
      <c r="N6066" t="s">
        <v>29062</v>
      </c>
    </row>
    <row r="6067" spans="1:14" x14ac:dyDescent="0.25">
      <c r="A6067" t="s">
        <v>2642</v>
      </c>
      <c r="B6067" t="s">
        <v>2643</v>
      </c>
      <c r="C6067" t="s">
        <v>1679</v>
      </c>
      <c r="D6067" t="s">
        <v>2644</v>
      </c>
      <c r="E6067" t="s">
        <v>56</v>
      </c>
      <c r="F6067" t="s">
        <v>52</v>
      </c>
      <c r="G6067" s="1">
        <v>44726</v>
      </c>
      <c r="H6067" s="1">
        <v>44731</v>
      </c>
      <c r="I6067" t="s">
        <v>43</v>
      </c>
      <c r="J6067" t="s">
        <v>44</v>
      </c>
      <c r="K6067" s="1">
        <v>44315</v>
      </c>
      <c r="L6067" t="s">
        <v>57</v>
      </c>
      <c r="M6067" t="s">
        <v>4</v>
      </c>
      <c r="N6067" t="s">
        <v>29062</v>
      </c>
    </row>
    <row r="6068" spans="1:14" x14ac:dyDescent="0.25">
      <c r="A6068" t="s">
        <v>2661</v>
      </c>
      <c r="B6068" t="s">
        <v>2662</v>
      </c>
      <c r="C6068" t="s">
        <v>135</v>
      </c>
      <c r="D6068" t="s">
        <v>2663</v>
      </c>
      <c r="E6068" t="s">
        <v>56</v>
      </c>
      <c r="F6068" t="s">
        <v>52</v>
      </c>
      <c r="G6068" s="1">
        <v>44732</v>
      </c>
      <c r="H6068" s="1">
        <v>44735</v>
      </c>
      <c r="I6068" t="s">
        <v>43</v>
      </c>
      <c r="J6068" t="s">
        <v>44</v>
      </c>
      <c r="K6068" s="1">
        <v>44315</v>
      </c>
      <c r="L6068" t="s">
        <v>57</v>
      </c>
      <c r="M6068" t="s">
        <v>4</v>
      </c>
      <c r="N6068" t="s">
        <v>29062</v>
      </c>
    </row>
    <row r="6069" spans="1:14" x14ac:dyDescent="0.25">
      <c r="A6069" t="s">
        <v>2578</v>
      </c>
      <c r="B6069" t="s">
        <v>2579</v>
      </c>
      <c r="C6069" t="s">
        <v>930</v>
      </c>
      <c r="D6069" t="s">
        <v>2580</v>
      </c>
      <c r="E6069" t="s">
        <v>41</v>
      </c>
      <c r="F6069" t="s">
        <v>52</v>
      </c>
      <c r="G6069" s="1">
        <v>44739</v>
      </c>
      <c r="H6069" s="1">
        <v>44739</v>
      </c>
      <c r="I6069" t="s">
        <v>43</v>
      </c>
      <c r="J6069" t="s">
        <v>44</v>
      </c>
      <c r="K6069" s="1">
        <v>44308</v>
      </c>
      <c r="L6069" t="s">
        <v>45</v>
      </c>
      <c r="M6069" t="s">
        <v>4</v>
      </c>
      <c r="N6069" t="s">
        <v>29062</v>
      </c>
    </row>
    <row r="6070" spans="1:14" x14ac:dyDescent="0.25">
      <c r="A6070" t="s">
        <v>29981</v>
      </c>
      <c r="B6070" t="s">
        <v>29980</v>
      </c>
      <c r="C6070" t="s">
        <v>930</v>
      </c>
      <c r="D6070" t="s">
        <v>29979</v>
      </c>
      <c r="E6070" t="s">
        <v>56</v>
      </c>
      <c r="F6070" t="s">
        <v>52</v>
      </c>
      <c r="G6070" s="1">
        <v>44643</v>
      </c>
      <c r="H6070" s="1">
        <v>44644</v>
      </c>
      <c r="I6070" t="s">
        <v>43</v>
      </c>
      <c r="J6070" t="s">
        <v>44</v>
      </c>
      <c r="K6070" s="1">
        <v>44313</v>
      </c>
      <c r="L6070" t="s">
        <v>45</v>
      </c>
      <c r="M6070" t="s">
        <v>4</v>
      </c>
      <c r="N6070" t="s">
        <v>29062</v>
      </c>
    </row>
    <row r="6071" spans="1:14" x14ac:dyDescent="0.25">
      <c r="A6071" t="s">
        <v>2449</v>
      </c>
      <c r="B6071" t="s">
        <v>2450</v>
      </c>
      <c r="C6071" t="s">
        <v>1635</v>
      </c>
      <c r="D6071" t="s">
        <v>2451</v>
      </c>
      <c r="E6071" t="s">
        <v>56</v>
      </c>
      <c r="F6071" t="s">
        <v>52</v>
      </c>
      <c r="G6071" s="1">
        <v>44739</v>
      </c>
      <c r="H6071" s="1">
        <v>44742</v>
      </c>
      <c r="I6071" t="s">
        <v>43</v>
      </c>
      <c r="J6071" t="s">
        <v>44</v>
      </c>
      <c r="K6071" s="1">
        <v>44287</v>
      </c>
      <c r="L6071" t="s">
        <v>57</v>
      </c>
      <c r="M6071" t="s">
        <v>4</v>
      </c>
      <c r="N6071" t="s">
        <v>29062</v>
      </c>
    </row>
    <row r="6072" spans="1:14" x14ac:dyDescent="0.25">
      <c r="A6072" t="s">
        <v>2444</v>
      </c>
      <c r="B6072" t="s">
        <v>2445</v>
      </c>
      <c r="C6072" t="s">
        <v>1635</v>
      </c>
      <c r="D6072" t="s">
        <v>2446</v>
      </c>
      <c r="E6072" t="s">
        <v>56</v>
      </c>
      <c r="F6072" t="s">
        <v>52</v>
      </c>
      <c r="G6072" s="1">
        <v>44739</v>
      </c>
      <c r="H6072" s="1">
        <v>44742</v>
      </c>
      <c r="I6072" t="s">
        <v>43</v>
      </c>
      <c r="J6072" t="s">
        <v>44</v>
      </c>
      <c r="K6072" s="1">
        <v>44287</v>
      </c>
      <c r="L6072" t="s">
        <v>57</v>
      </c>
      <c r="M6072" t="s">
        <v>4</v>
      </c>
      <c r="N6072" t="s">
        <v>29062</v>
      </c>
    </row>
    <row r="6073" spans="1:14" x14ac:dyDescent="0.25">
      <c r="A6073" t="s">
        <v>2527</v>
      </c>
      <c r="B6073" t="s">
        <v>2528</v>
      </c>
      <c r="C6073" t="s">
        <v>1679</v>
      </c>
      <c r="D6073" t="s">
        <v>2529</v>
      </c>
      <c r="E6073" t="s">
        <v>56</v>
      </c>
      <c r="F6073" t="s">
        <v>52</v>
      </c>
      <c r="G6073" s="1">
        <v>44726</v>
      </c>
      <c r="H6073" s="1">
        <v>44731</v>
      </c>
      <c r="I6073" t="s">
        <v>43</v>
      </c>
      <c r="J6073" t="s">
        <v>44</v>
      </c>
      <c r="K6073" s="1">
        <v>44300</v>
      </c>
      <c r="L6073" t="s">
        <v>57</v>
      </c>
      <c r="M6073" t="s">
        <v>4</v>
      </c>
      <c r="N6073" t="s">
        <v>29062</v>
      </c>
    </row>
    <row r="6074" spans="1:14" x14ac:dyDescent="0.25">
      <c r="A6074" t="s">
        <v>2512</v>
      </c>
      <c r="B6074" t="s">
        <v>2513</v>
      </c>
      <c r="C6074" t="s">
        <v>1679</v>
      </c>
      <c r="D6074" t="s">
        <v>2514</v>
      </c>
      <c r="E6074" t="s">
        <v>56</v>
      </c>
      <c r="F6074" t="s">
        <v>52</v>
      </c>
      <c r="G6074" s="1">
        <v>44726</v>
      </c>
      <c r="H6074" s="1">
        <v>44731</v>
      </c>
      <c r="I6074" t="s">
        <v>43</v>
      </c>
      <c r="J6074" t="s">
        <v>44</v>
      </c>
      <c r="K6074" s="1">
        <v>44300</v>
      </c>
      <c r="L6074" t="s">
        <v>57</v>
      </c>
      <c r="M6074" t="s">
        <v>4</v>
      </c>
      <c r="N6074" t="s">
        <v>29062</v>
      </c>
    </row>
    <row r="6075" spans="1:14" x14ac:dyDescent="0.25">
      <c r="A6075" t="s">
        <v>2504</v>
      </c>
      <c r="B6075" t="s">
        <v>2505</v>
      </c>
      <c r="C6075" t="s">
        <v>1679</v>
      </c>
      <c r="D6075" t="s">
        <v>1993</v>
      </c>
      <c r="E6075" t="s">
        <v>56</v>
      </c>
      <c r="F6075" t="s">
        <v>52</v>
      </c>
      <c r="G6075" s="1">
        <v>44726</v>
      </c>
      <c r="H6075" s="1">
        <v>44731</v>
      </c>
      <c r="I6075" t="s">
        <v>43</v>
      </c>
      <c r="J6075" t="s">
        <v>44</v>
      </c>
      <c r="K6075" s="1">
        <v>44300</v>
      </c>
      <c r="L6075" t="s">
        <v>57</v>
      </c>
      <c r="M6075" t="s">
        <v>4</v>
      </c>
      <c r="N6075" t="s">
        <v>29062</v>
      </c>
    </row>
    <row r="6076" spans="1:14" x14ac:dyDescent="0.25">
      <c r="A6076" t="s">
        <v>2500</v>
      </c>
      <c r="B6076" t="s">
        <v>2501</v>
      </c>
      <c r="C6076" t="s">
        <v>1679</v>
      </c>
      <c r="D6076" t="s">
        <v>2499</v>
      </c>
      <c r="E6076" t="s">
        <v>56</v>
      </c>
      <c r="F6076" t="s">
        <v>52</v>
      </c>
      <c r="G6076" s="1">
        <v>44726</v>
      </c>
      <c r="H6076" s="1">
        <v>44731</v>
      </c>
      <c r="I6076" t="s">
        <v>43</v>
      </c>
      <c r="J6076" t="s">
        <v>44</v>
      </c>
      <c r="K6076" s="1">
        <v>44300</v>
      </c>
      <c r="L6076" t="s">
        <v>57</v>
      </c>
      <c r="M6076" t="s">
        <v>4</v>
      </c>
      <c r="N6076" t="s">
        <v>29062</v>
      </c>
    </row>
    <row r="6077" spans="1:14" x14ac:dyDescent="0.25">
      <c r="A6077" t="s">
        <v>2481</v>
      </c>
      <c r="B6077" t="s">
        <v>2482</v>
      </c>
      <c r="C6077" t="s">
        <v>1679</v>
      </c>
      <c r="D6077" t="s">
        <v>2483</v>
      </c>
      <c r="E6077" t="s">
        <v>56</v>
      </c>
      <c r="F6077" t="s">
        <v>52</v>
      </c>
      <c r="G6077" s="1">
        <v>44726</v>
      </c>
      <c r="H6077" s="1">
        <v>44731</v>
      </c>
      <c r="I6077" t="s">
        <v>43</v>
      </c>
      <c r="J6077" t="s">
        <v>44</v>
      </c>
      <c r="K6077" s="1">
        <v>44299</v>
      </c>
      <c r="L6077" t="s">
        <v>57</v>
      </c>
      <c r="M6077" t="s">
        <v>4</v>
      </c>
      <c r="N6077" t="s">
        <v>29062</v>
      </c>
    </row>
    <row r="6078" spans="1:14" x14ac:dyDescent="0.25">
      <c r="A6078" t="s">
        <v>2478</v>
      </c>
      <c r="B6078" t="s">
        <v>2479</v>
      </c>
      <c r="C6078" t="s">
        <v>1679</v>
      </c>
      <c r="D6078" t="s">
        <v>2480</v>
      </c>
      <c r="E6078" t="s">
        <v>56</v>
      </c>
      <c r="F6078" t="s">
        <v>52</v>
      </c>
      <c r="G6078" s="1">
        <v>44726</v>
      </c>
      <c r="H6078" s="1">
        <v>44731</v>
      </c>
      <c r="I6078" t="s">
        <v>43</v>
      </c>
      <c r="J6078" t="s">
        <v>44</v>
      </c>
      <c r="K6078" s="1">
        <v>44299</v>
      </c>
      <c r="L6078" t="s">
        <v>57</v>
      </c>
      <c r="M6078" t="s">
        <v>4</v>
      </c>
      <c r="N6078" t="s">
        <v>29062</v>
      </c>
    </row>
    <row r="6079" spans="1:14" x14ac:dyDescent="0.25">
      <c r="A6079" t="s">
        <v>2473</v>
      </c>
      <c r="B6079" t="s">
        <v>2474</v>
      </c>
      <c r="C6079" t="s">
        <v>1679</v>
      </c>
      <c r="D6079" t="s">
        <v>2475</v>
      </c>
      <c r="E6079" t="s">
        <v>56</v>
      </c>
      <c r="F6079" t="s">
        <v>52</v>
      </c>
      <c r="G6079" s="1">
        <v>44726</v>
      </c>
      <c r="H6079" s="1">
        <v>44731</v>
      </c>
      <c r="I6079" t="s">
        <v>43</v>
      </c>
      <c r="J6079" t="s">
        <v>44</v>
      </c>
      <c r="K6079" s="1">
        <v>44299</v>
      </c>
      <c r="L6079" t="s">
        <v>57</v>
      </c>
      <c r="M6079" t="s">
        <v>4</v>
      </c>
      <c r="N6079" t="s">
        <v>29062</v>
      </c>
    </row>
    <row r="6080" spans="1:14" x14ac:dyDescent="0.25">
      <c r="A6080" t="s">
        <v>29978</v>
      </c>
      <c r="B6080" t="s">
        <v>29977</v>
      </c>
      <c r="C6080" t="s">
        <v>930</v>
      </c>
      <c r="D6080" t="s">
        <v>29976</v>
      </c>
      <c r="E6080" t="s">
        <v>56</v>
      </c>
      <c r="F6080" t="s">
        <v>52</v>
      </c>
      <c r="G6080" s="1">
        <v>44643</v>
      </c>
      <c r="H6080" s="1">
        <v>44644</v>
      </c>
      <c r="I6080" t="s">
        <v>43</v>
      </c>
      <c r="J6080" t="s">
        <v>44</v>
      </c>
      <c r="K6080" s="1">
        <v>44313</v>
      </c>
      <c r="L6080" t="s">
        <v>45</v>
      </c>
      <c r="M6080" t="s">
        <v>4</v>
      </c>
      <c r="N6080" t="s">
        <v>29062</v>
      </c>
    </row>
    <row r="6081" spans="1:14" x14ac:dyDescent="0.25">
      <c r="A6081" t="s">
        <v>29975</v>
      </c>
      <c r="B6081" t="s">
        <v>29974</v>
      </c>
      <c r="C6081" t="s">
        <v>17627</v>
      </c>
      <c r="D6081" t="s">
        <v>29973</v>
      </c>
      <c r="E6081" t="s">
        <v>56</v>
      </c>
      <c r="F6081" t="s">
        <v>52</v>
      </c>
      <c r="G6081" s="1">
        <v>44684</v>
      </c>
      <c r="H6081" s="1">
        <v>44684</v>
      </c>
      <c r="I6081" t="s">
        <v>43</v>
      </c>
      <c r="J6081" t="s">
        <v>44</v>
      </c>
      <c r="K6081" s="1">
        <v>44119</v>
      </c>
      <c r="L6081" t="s">
        <v>57</v>
      </c>
      <c r="M6081" t="s">
        <v>4</v>
      </c>
      <c r="N6081" t="s">
        <v>29062</v>
      </c>
    </row>
    <row r="6082" spans="1:14" x14ac:dyDescent="0.25">
      <c r="A6082" t="s">
        <v>2288</v>
      </c>
      <c r="B6082" t="s">
        <v>2289</v>
      </c>
      <c r="C6082" t="s">
        <v>2290</v>
      </c>
      <c r="D6082" t="s">
        <v>2291</v>
      </c>
      <c r="E6082" t="s">
        <v>56</v>
      </c>
      <c r="F6082" t="s">
        <v>52</v>
      </c>
      <c r="G6082" s="1">
        <v>44747</v>
      </c>
      <c r="H6082" s="1">
        <v>44751</v>
      </c>
      <c r="I6082" t="s">
        <v>43</v>
      </c>
      <c r="J6082" t="s">
        <v>44</v>
      </c>
      <c r="K6082" s="1">
        <v>44266</v>
      </c>
      <c r="L6082" t="s">
        <v>57</v>
      </c>
      <c r="M6082" t="s">
        <v>5</v>
      </c>
      <c r="N6082" t="s">
        <v>29061</v>
      </c>
    </row>
    <row r="6083" spans="1:14" x14ac:dyDescent="0.25">
      <c r="A6083" t="s">
        <v>2460</v>
      </c>
      <c r="B6083" t="s">
        <v>2461</v>
      </c>
      <c r="C6083" t="s">
        <v>1679</v>
      </c>
      <c r="D6083" t="s">
        <v>2378</v>
      </c>
      <c r="E6083" t="s">
        <v>56</v>
      </c>
      <c r="F6083" t="s">
        <v>52</v>
      </c>
      <c r="G6083" s="1">
        <v>44726</v>
      </c>
      <c r="H6083" s="1">
        <v>44731</v>
      </c>
      <c r="I6083" t="s">
        <v>43</v>
      </c>
      <c r="J6083" t="s">
        <v>44</v>
      </c>
      <c r="K6083" s="1">
        <v>44293</v>
      </c>
      <c r="L6083" t="s">
        <v>57</v>
      </c>
      <c r="M6083" t="s">
        <v>4</v>
      </c>
      <c r="N6083" t="s">
        <v>29062</v>
      </c>
    </row>
    <row r="6084" spans="1:14" x14ac:dyDescent="0.25">
      <c r="A6084" t="s">
        <v>2438</v>
      </c>
      <c r="B6084" t="s">
        <v>2439</v>
      </c>
      <c r="C6084" t="s">
        <v>1635</v>
      </c>
      <c r="D6084" t="s">
        <v>2440</v>
      </c>
      <c r="E6084" t="s">
        <v>56</v>
      </c>
      <c r="F6084" t="s">
        <v>52</v>
      </c>
      <c r="G6084" s="1">
        <v>44739</v>
      </c>
      <c r="H6084" s="1">
        <v>44742</v>
      </c>
      <c r="I6084" t="s">
        <v>43</v>
      </c>
      <c r="J6084" t="s">
        <v>44</v>
      </c>
      <c r="K6084" s="1">
        <v>44287</v>
      </c>
      <c r="L6084" t="s">
        <v>57</v>
      </c>
      <c r="M6084" t="s">
        <v>4</v>
      </c>
      <c r="N6084" t="s">
        <v>29062</v>
      </c>
    </row>
    <row r="6085" spans="1:14" x14ac:dyDescent="0.25">
      <c r="A6085" t="s">
        <v>2470</v>
      </c>
      <c r="B6085" t="s">
        <v>2471</v>
      </c>
      <c r="C6085" t="s">
        <v>1635</v>
      </c>
      <c r="D6085" t="s">
        <v>2472</v>
      </c>
      <c r="E6085" t="s">
        <v>56</v>
      </c>
      <c r="F6085" t="s">
        <v>52</v>
      </c>
      <c r="G6085" s="1">
        <v>44739</v>
      </c>
      <c r="H6085" s="1">
        <v>44742</v>
      </c>
      <c r="I6085" t="s">
        <v>43</v>
      </c>
      <c r="J6085" t="s">
        <v>44</v>
      </c>
      <c r="K6085" s="1">
        <v>44287</v>
      </c>
      <c r="L6085" t="s">
        <v>57</v>
      </c>
      <c r="M6085" t="s">
        <v>4</v>
      </c>
      <c r="N6085" t="s">
        <v>29062</v>
      </c>
    </row>
    <row r="6086" spans="1:14" x14ac:dyDescent="0.25">
      <c r="A6086" t="s">
        <v>2452</v>
      </c>
      <c r="B6086" t="s">
        <v>2453</v>
      </c>
      <c r="C6086" t="s">
        <v>1635</v>
      </c>
      <c r="D6086" t="s">
        <v>2451</v>
      </c>
      <c r="E6086" t="s">
        <v>56</v>
      </c>
      <c r="F6086" t="s">
        <v>52</v>
      </c>
      <c r="G6086" s="1">
        <v>44739</v>
      </c>
      <c r="H6086" s="1">
        <v>44742</v>
      </c>
      <c r="I6086" t="s">
        <v>43</v>
      </c>
      <c r="J6086" t="s">
        <v>44</v>
      </c>
      <c r="K6086" s="1">
        <v>44287</v>
      </c>
      <c r="L6086" t="s">
        <v>57</v>
      </c>
      <c r="M6086" t="s">
        <v>4</v>
      </c>
      <c r="N6086" t="s">
        <v>29062</v>
      </c>
    </row>
    <row r="6087" spans="1:14" x14ac:dyDescent="0.25">
      <c r="A6087" t="s">
        <v>2436</v>
      </c>
      <c r="B6087" t="s">
        <v>2437</v>
      </c>
      <c r="C6087" t="s">
        <v>1773</v>
      </c>
      <c r="D6087" t="s">
        <v>2124</v>
      </c>
      <c r="E6087" t="s">
        <v>56</v>
      </c>
      <c r="F6087" t="s">
        <v>48</v>
      </c>
      <c r="G6087" s="1">
        <v>44726</v>
      </c>
      <c r="H6087" s="1">
        <v>44737</v>
      </c>
      <c r="I6087" t="s">
        <v>43</v>
      </c>
      <c r="J6087" t="s">
        <v>44</v>
      </c>
      <c r="K6087" s="1">
        <v>44285</v>
      </c>
      <c r="L6087" t="s">
        <v>372</v>
      </c>
      <c r="M6087" t="s">
        <v>4</v>
      </c>
      <c r="N6087" t="s">
        <v>29062</v>
      </c>
    </row>
    <row r="6088" spans="1:14" x14ac:dyDescent="0.25">
      <c r="A6088" t="s">
        <v>2517</v>
      </c>
      <c r="B6088" t="s">
        <v>2518</v>
      </c>
      <c r="C6088" t="s">
        <v>1679</v>
      </c>
      <c r="D6088" t="s">
        <v>2511</v>
      </c>
      <c r="E6088" t="s">
        <v>56</v>
      </c>
      <c r="F6088" t="s">
        <v>52</v>
      </c>
      <c r="G6088" s="1">
        <v>44726</v>
      </c>
      <c r="H6088" s="1">
        <v>44731</v>
      </c>
      <c r="I6088" t="s">
        <v>43</v>
      </c>
      <c r="J6088" t="s">
        <v>44</v>
      </c>
      <c r="K6088" s="1">
        <v>44300</v>
      </c>
      <c r="L6088" t="s">
        <v>57</v>
      </c>
      <c r="M6088" t="s">
        <v>4</v>
      </c>
      <c r="N6088" t="s">
        <v>29062</v>
      </c>
    </row>
    <row r="6089" spans="1:14" x14ac:dyDescent="0.25">
      <c r="A6089" t="s">
        <v>2357</v>
      </c>
      <c r="B6089" t="s">
        <v>2358</v>
      </c>
      <c r="C6089" t="s">
        <v>1635</v>
      </c>
      <c r="D6089" t="s">
        <v>2359</v>
      </c>
      <c r="E6089" t="s">
        <v>56</v>
      </c>
      <c r="F6089" t="s">
        <v>52</v>
      </c>
      <c r="G6089" s="1">
        <v>44739</v>
      </c>
      <c r="H6089" s="1">
        <v>44742</v>
      </c>
      <c r="I6089" t="s">
        <v>43</v>
      </c>
      <c r="J6089" t="s">
        <v>44</v>
      </c>
      <c r="K6089" s="1">
        <v>44277</v>
      </c>
      <c r="L6089" t="s">
        <v>57</v>
      </c>
      <c r="M6089" t="s">
        <v>4</v>
      </c>
      <c r="N6089" t="s">
        <v>29062</v>
      </c>
    </row>
    <row r="6090" spans="1:14" x14ac:dyDescent="0.25">
      <c r="A6090" t="s">
        <v>29972</v>
      </c>
      <c r="B6090" t="s">
        <v>29971</v>
      </c>
      <c r="C6090" t="s">
        <v>936</v>
      </c>
      <c r="D6090" t="s">
        <v>490</v>
      </c>
      <c r="E6090" t="s">
        <v>56</v>
      </c>
      <c r="F6090" t="s">
        <v>42</v>
      </c>
      <c r="G6090" s="1">
        <v>44706</v>
      </c>
      <c r="H6090" s="1">
        <v>44706</v>
      </c>
      <c r="I6090" t="s">
        <v>43</v>
      </c>
      <c r="J6090" t="s">
        <v>44</v>
      </c>
      <c r="K6090" s="1">
        <v>44050</v>
      </c>
      <c r="L6090" t="s">
        <v>45</v>
      </c>
      <c r="M6090" t="s">
        <v>4</v>
      </c>
      <c r="N6090" t="s">
        <v>29062</v>
      </c>
    </row>
    <row r="6091" spans="1:14" x14ac:dyDescent="0.25">
      <c r="A6091" t="s">
        <v>29970</v>
      </c>
      <c r="B6091" t="s">
        <v>29969</v>
      </c>
      <c r="C6091" t="s">
        <v>17627</v>
      </c>
      <c r="D6091" t="s">
        <v>29968</v>
      </c>
      <c r="E6091" t="s">
        <v>56</v>
      </c>
      <c r="F6091" t="s">
        <v>52</v>
      </c>
      <c r="G6091" s="1">
        <v>44684</v>
      </c>
      <c r="H6091" s="1">
        <v>44684</v>
      </c>
      <c r="I6091" t="s">
        <v>43</v>
      </c>
      <c r="J6091" t="s">
        <v>44</v>
      </c>
      <c r="K6091" s="1">
        <v>44040</v>
      </c>
      <c r="L6091" t="s">
        <v>57</v>
      </c>
      <c r="M6091" t="s">
        <v>4</v>
      </c>
      <c r="N6091" t="s">
        <v>29062</v>
      </c>
    </row>
    <row r="6092" spans="1:14" x14ac:dyDescent="0.25">
      <c r="A6092" t="s">
        <v>29967</v>
      </c>
      <c r="B6092" t="s">
        <v>29966</v>
      </c>
      <c r="C6092" t="s">
        <v>1249</v>
      </c>
      <c r="D6092" t="s">
        <v>5144</v>
      </c>
      <c r="E6092" t="s">
        <v>56</v>
      </c>
      <c r="F6092" t="s">
        <v>52</v>
      </c>
      <c r="G6092" s="1">
        <v>44702</v>
      </c>
      <c r="H6092" s="1">
        <v>44717</v>
      </c>
      <c r="I6092" t="s">
        <v>43</v>
      </c>
      <c r="J6092" t="s">
        <v>44</v>
      </c>
      <c r="K6092" s="1">
        <v>44032</v>
      </c>
      <c r="L6092" t="s">
        <v>372</v>
      </c>
      <c r="M6092" t="s">
        <v>4</v>
      </c>
      <c r="N6092" t="s">
        <v>29062</v>
      </c>
    </row>
    <row r="6093" spans="1:14" x14ac:dyDescent="0.25">
      <c r="A6093" t="s">
        <v>29965</v>
      </c>
      <c r="B6093" t="s">
        <v>29964</v>
      </c>
      <c r="C6093" t="s">
        <v>16362</v>
      </c>
      <c r="D6093" t="s">
        <v>28220</v>
      </c>
      <c r="E6093" t="s">
        <v>56</v>
      </c>
      <c r="F6093" t="s">
        <v>42</v>
      </c>
      <c r="G6093" s="1">
        <v>44676</v>
      </c>
      <c r="H6093" s="1">
        <v>44689</v>
      </c>
      <c r="I6093" t="s">
        <v>43</v>
      </c>
      <c r="J6093" t="s">
        <v>44</v>
      </c>
      <c r="K6093" s="1">
        <v>44007</v>
      </c>
      <c r="L6093" t="s">
        <v>90</v>
      </c>
      <c r="M6093" t="s">
        <v>5</v>
      </c>
      <c r="N6093" t="s">
        <v>29062</v>
      </c>
    </row>
    <row r="6094" spans="1:14" x14ac:dyDescent="0.25">
      <c r="A6094" t="s">
        <v>2363</v>
      </c>
      <c r="B6094" t="s">
        <v>2364</v>
      </c>
      <c r="C6094" t="s">
        <v>88</v>
      </c>
      <c r="D6094" t="s">
        <v>2365</v>
      </c>
      <c r="E6094" t="s">
        <v>56</v>
      </c>
      <c r="F6094" t="s">
        <v>52</v>
      </c>
      <c r="G6094" s="1">
        <v>44718</v>
      </c>
      <c r="H6094" s="1">
        <v>44721</v>
      </c>
      <c r="I6094" t="s">
        <v>43</v>
      </c>
      <c r="J6094" t="s">
        <v>44</v>
      </c>
      <c r="K6094" s="1">
        <v>43836</v>
      </c>
      <c r="L6094" t="s">
        <v>90</v>
      </c>
      <c r="M6094" t="s">
        <v>4</v>
      </c>
      <c r="N6094" t="s">
        <v>29062</v>
      </c>
    </row>
    <row r="6095" spans="1:14" x14ac:dyDescent="0.25">
      <c r="A6095" t="s">
        <v>2360</v>
      </c>
      <c r="B6095" t="s">
        <v>2361</v>
      </c>
      <c r="C6095" t="s">
        <v>88</v>
      </c>
      <c r="D6095" t="s">
        <v>2362</v>
      </c>
      <c r="E6095" t="s">
        <v>56</v>
      </c>
      <c r="F6095" t="s">
        <v>52</v>
      </c>
      <c r="G6095" s="1">
        <v>44718</v>
      </c>
      <c r="H6095" s="1">
        <v>44721</v>
      </c>
      <c r="I6095" t="s">
        <v>43</v>
      </c>
      <c r="J6095" t="s">
        <v>44</v>
      </c>
      <c r="K6095" s="1">
        <v>43811</v>
      </c>
      <c r="L6095" t="s">
        <v>90</v>
      </c>
      <c r="M6095" t="s">
        <v>4</v>
      </c>
      <c r="N6095" t="s">
        <v>29062</v>
      </c>
    </row>
    <row r="6096" spans="1:14" x14ac:dyDescent="0.25">
      <c r="A6096" t="s">
        <v>2846</v>
      </c>
      <c r="B6096" t="s">
        <v>2847</v>
      </c>
      <c r="C6096" t="s">
        <v>930</v>
      </c>
      <c r="D6096" t="s">
        <v>2848</v>
      </c>
      <c r="E6096" t="s">
        <v>41</v>
      </c>
      <c r="F6096" t="s">
        <v>52</v>
      </c>
      <c r="G6096" s="1">
        <v>44739</v>
      </c>
      <c r="H6096" s="1">
        <v>44739</v>
      </c>
      <c r="I6096" t="s">
        <v>43</v>
      </c>
      <c r="J6096" t="s">
        <v>44</v>
      </c>
      <c r="K6096" s="1">
        <v>44392</v>
      </c>
      <c r="L6096" t="s">
        <v>45</v>
      </c>
      <c r="M6096" t="s">
        <v>4</v>
      </c>
      <c r="N6096" t="s">
        <v>29062</v>
      </c>
    </row>
    <row r="6097" spans="1:14" x14ac:dyDescent="0.25">
      <c r="A6097" t="s">
        <v>2355</v>
      </c>
      <c r="B6097" t="s">
        <v>2356</v>
      </c>
      <c r="C6097" t="s">
        <v>39</v>
      </c>
      <c r="D6097" t="s">
        <v>2354</v>
      </c>
      <c r="E6097" t="s">
        <v>56</v>
      </c>
      <c r="F6097" t="s">
        <v>42</v>
      </c>
      <c r="G6097" s="1">
        <v>44727</v>
      </c>
      <c r="H6097" s="1">
        <v>44727</v>
      </c>
      <c r="I6097" t="s">
        <v>43</v>
      </c>
      <c r="J6097" t="s">
        <v>44</v>
      </c>
      <c r="K6097" s="1">
        <v>43657</v>
      </c>
      <c r="L6097" t="s">
        <v>45</v>
      </c>
      <c r="M6097" t="s">
        <v>4</v>
      </c>
      <c r="N6097" t="s">
        <v>29062</v>
      </c>
    </row>
    <row r="6098" spans="1:14" x14ac:dyDescent="0.25">
      <c r="A6098" t="s">
        <v>29963</v>
      </c>
      <c r="B6098" t="s">
        <v>29962</v>
      </c>
      <c r="C6098" t="s">
        <v>427</v>
      </c>
      <c r="D6098" t="s">
        <v>28979</v>
      </c>
      <c r="E6098" t="s">
        <v>56</v>
      </c>
      <c r="F6098" t="s">
        <v>52</v>
      </c>
      <c r="G6098" s="1">
        <v>44621</v>
      </c>
      <c r="H6098" s="1">
        <v>44631</v>
      </c>
      <c r="I6098" t="s">
        <v>43</v>
      </c>
      <c r="J6098" t="s">
        <v>44</v>
      </c>
      <c r="K6098" s="1">
        <v>44405</v>
      </c>
      <c r="L6098" t="s">
        <v>71</v>
      </c>
      <c r="M6098" t="s">
        <v>4</v>
      </c>
      <c r="N6098" t="s">
        <v>29062</v>
      </c>
    </row>
    <row r="6099" spans="1:14" x14ac:dyDescent="0.25">
      <c r="A6099" t="s">
        <v>2248</v>
      </c>
      <c r="B6099" t="s">
        <v>2249</v>
      </c>
      <c r="C6099" t="s">
        <v>1429</v>
      </c>
      <c r="D6099" t="s">
        <v>2250</v>
      </c>
      <c r="E6099" t="s">
        <v>56</v>
      </c>
      <c r="F6099" t="s">
        <v>48</v>
      </c>
      <c r="G6099" s="1">
        <v>44795</v>
      </c>
      <c r="H6099" s="1">
        <v>44796</v>
      </c>
      <c r="I6099" t="s">
        <v>43</v>
      </c>
      <c r="J6099" t="s">
        <v>44</v>
      </c>
      <c r="K6099" s="1">
        <v>44405</v>
      </c>
      <c r="L6099" t="s">
        <v>372</v>
      </c>
      <c r="M6099" t="s">
        <v>4</v>
      </c>
      <c r="N6099" t="s">
        <v>29061</v>
      </c>
    </row>
    <row r="6100" spans="1:14" x14ac:dyDescent="0.25">
      <c r="A6100" t="s">
        <v>2235</v>
      </c>
      <c r="B6100" t="s">
        <v>2236</v>
      </c>
      <c r="C6100" t="s">
        <v>381</v>
      </c>
      <c r="D6100" t="s">
        <v>421</v>
      </c>
      <c r="E6100" t="s">
        <v>56</v>
      </c>
      <c r="F6100" t="s">
        <v>52</v>
      </c>
      <c r="G6100" s="1">
        <v>44873</v>
      </c>
      <c r="H6100" s="1">
        <v>44876</v>
      </c>
      <c r="I6100" t="s">
        <v>43</v>
      </c>
      <c r="J6100" t="s">
        <v>44</v>
      </c>
      <c r="K6100" s="1">
        <v>44390</v>
      </c>
      <c r="L6100" t="s">
        <v>71</v>
      </c>
      <c r="M6100" t="s">
        <v>4</v>
      </c>
      <c r="N6100" t="s">
        <v>29062</v>
      </c>
    </row>
    <row r="6101" spans="1:14" x14ac:dyDescent="0.25">
      <c r="A6101" t="s">
        <v>17194</v>
      </c>
      <c r="B6101" t="s">
        <v>17195</v>
      </c>
      <c r="C6101" t="s">
        <v>1909</v>
      </c>
      <c r="D6101" t="s">
        <v>64</v>
      </c>
      <c r="E6101" t="s">
        <v>56</v>
      </c>
      <c r="F6101" t="s">
        <v>48</v>
      </c>
      <c r="G6101" s="1"/>
      <c r="H6101" s="1"/>
      <c r="I6101" t="s">
        <v>43</v>
      </c>
      <c r="J6101" t="s">
        <v>44</v>
      </c>
      <c r="K6101" s="1">
        <v>44390</v>
      </c>
      <c r="L6101" t="s">
        <v>71</v>
      </c>
      <c r="M6101" t="s">
        <v>4</v>
      </c>
      <c r="N6101" t="s">
        <v>29062</v>
      </c>
    </row>
    <row r="6102" spans="1:14" x14ac:dyDescent="0.25">
      <c r="A6102" t="s">
        <v>2192</v>
      </c>
      <c r="B6102" t="s">
        <v>2193</v>
      </c>
      <c r="C6102" t="s">
        <v>932</v>
      </c>
      <c r="D6102" t="s">
        <v>2194</v>
      </c>
      <c r="E6102" t="s">
        <v>56</v>
      </c>
      <c r="F6102" t="s">
        <v>48</v>
      </c>
      <c r="G6102" s="1">
        <v>44848</v>
      </c>
      <c r="H6102" s="1">
        <v>44854</v>
      </c>
      <c r="I6102" t="s">
        <v>43</v>
      </c>
      <c r="J6102" t="s">
        <v>44</v>
      </c>
      <c r="K6102" s="1">
        <v>44384</v>
      </c>
      <c r="L6102" t="s">
        <v>71</v>
      </c>
      <c r="M6102" t="s">
        <v>4</v>
      </c>
      <c r="N6102" t="s">
        <v>29062</v>
      </c>
    </row>
    <row r="6103" spans="1:14" x14ac:dyDescent="0.25">
      <c r="A6103" t="s">
        <v>17196</v>
      </c>
      <c r="B6103" t="s">
        <v>17197</v>
      </c>
      <c r="C6103" t="s">
        <v>183</v>
      </c>
      <c r="D6103" t="s">
        <v>12360</v>
      </c>
      <c r="E6103" t="s">
        <v>56</v>
      </c>
      <c r="F6103" t="s">
        <v>52</v>
      </c>
      <c r="G6103" s="1"/>
      <c r="H6103" s="1"/>
      <c r="I6103" t="s">
        <v>43</v>
      </c>
      <c r="J6103" t="s">
        <v>44</v>
      </c>
      <c r="K6103" s="1">
        <v>44391</v>
      </c>
      <c r="L6103" t="s">
        <v>66</v>
      </c>
      <c r="M6103" t="s">
        <v>4</v>
      </c>
      <c r="N6103" t="s">
        <v>29062</v>
      </c>
    </row>
    <row r="6104" spans="1:14" x14ac:dyDescent="0.25">
      <c r="A6104" t="s">
        <v>2132</v>
      </c>
      <c r="B6104" t="s">
        <v>29961</v>
      </c>
      <c r="C6104" t="s">
        <v>932</v>
      </c>
      <c r="D6104" t="s">
        <v>2133</v>
      </c>
      <c r="E6104" t="s">
        <v>56</v>
      </c>
      <c r="F6104" t="s">
        <v>48</v>
      </c>
      <c r="G6104" s="1">
        <v>44848</v>
      </c>
      <c r="H6104" s="1">
        <v>44854</v>
      </c>
      <c r="I6104" t="s">
        <v>43</v>
      </c>
      <c r="J6104" t="s">
        <v>44</v>
      </c>
      <c r="K6104" s="1">
        <v>44379</v>
      </c>
      <c r="L6104" t="s">
        <v>71</v>
      </c>
      <c r="M6104" t="s">
        <v>4</v>
      </c>
      <c r="N6104" t="s">
        <v>29062</v>
      </c>
    </row>
    <row r="6105" spans="1:14" x14ac:dyDescent="0.25">
      <c r="A6105" t="s">
        <v>2120</v>
      </c>
      <c r="B6105" t="s">
        <v>2121</v>
      </c>
      <c r="C6105" t="s">
        <v>381</v>
      </c>
      <c r="D6105" t="s">
        <v>696</v>
      </c>
      <c r="E6105" t="s">
        <v>56</v>
      </c>
      <c r="F6105" t="s">
        <v>52</v>
      </c>
      <c r="G6105" s="1">
        <v>44873</v>
      </c>
      <c r="H6105" s="1">
        <v>44876</v>
      </c>
      <c r="I6105" t="s">
        <v>43</v>
      </c>
      <c r="J6105" t="s">
        <v>44</v>
      </c>
      <c r="K6105" s="1">
        <v>44362</v>
      </c>
      <c r="L6105" t="s">
        <v>71</v>
      </c>
      <c r="M6105" t="s">
        <v>4</v>
      </c>
      <c r="N6105" t="s">
        <v>29062</v>
      </c>
    </row>
    <row r="6106" spans="1:14" x14ac:dyDescent="0.25">
      <c r="A6106" t="s">
        <v>18548</v>
      </c>
      <c r="B6106" t="s">
        <v>18549</v>
      </c>
      <c r="C6106" t="s">
        <v>3632</v>
      </c>
      <c r="D6106" t="s">
        <v>15258</v>
      </c>
      <c r="E6106" t="s">
        <v>56</v>
      </c>
      <c r="F6106" t="s">
        <v>48</v>
      </c>
      <c r="G6106" s="1"/>
      <c r="H6106" s="1"/>
      <c r="I6106" t="s">
        <v>43</v>
      </c>
      <c r="J6106" t="s">
        <v>44</v>
      </c>
      <c r="K6106" s="1">
        <v>44369</v>
      </c>
      <c r="L6106" t="s">
        <v>393</v>
      </c>
      <c r="M6106" t="s">
        <v>4</v>
      </c>
      <c r="N6106" t="s">
        <v>29062</v>
      </c>
    </row>
    <row r="6107" spans="1:14" x14ac:dyDescent="0.25">
      <c r="A6107" t="s">
        <v>2108</v>
      </c>
      <c r="B6107" t="s">
        <v>2109</v>
      </c>
      <c r="C6107" t="s">
        <v>1485</v>
      </c>
      <c r="D6107" t="s">
        <v>1383</v>
      </c>
      <c r="E6107" t="s">
        <v>56</v>
      </c>
      <c r="F6107" t="s">
        <v>52</v>
      </c>
      <c r="G6107" s="1">
        <v>44797</v>
      </c>
      <c r="H6107" s="1">
        <v>44801</v>
      </c>
      <c r="I6107" t="s">
        <v>43</v>
      </c>
      <c r="J6107" t="s">
        <v>44</v>
      </c>
      <c r="K6107" s="1">
        <v>44369</v>
      </c>
      <c r="L6107" t="s">
        <v>182</v>
      </c>
      <c r="M6107" t="s">
        <v>4</v>
      </c>
      <c r="N6107" t="s">
        <v>29061</v>
      </c>
    </row>
    <row r="6108" spans="1:14" x14ac:dyDescent="0.25">
      <c r="A6108" t="s">
        <v>2083</v>
      </c>
      <c r="B6108" t="s">
        <v>2084</v>
      </c>
      <c r="C6108" t="s">
        <v>932</v>
      </c>
      <c r="D6108" t="s">
        <v>243</v>
      </c>
      <c r="E6108" t="s">
        <v>56</v>
      </c>
      <c r="F6108" t="s">
        <v>48</v>
      </c>
      <c r="G6108" s="1">
        <v>44833</v>
      </c>
      <c r="H6108" s="1">
        <v>44840</v>
      </c>
      <c r="I6108" t="s">
        <v>43</v>
      </c>
      <c r="J6108" t="s">
        <v>44</v>
      </c>
      <c r="K6108" s="1">
        <v>44362</v>
      </c>
      <c r="L6108" t="s">
        <v>71</v>
      </c>
      <c r="M6108" t="s">
        <v>4</v>
      </c>
      <c r="N6108" t="s">
        <v>29062</v>
      </c>
    </row>
    <row r="6109" spans="1:14" x14ac:dyDescent="0.25">
      <c r="A6109" t="s">
        <v>2078</v>
      </c>
      <c r="B6109" t="s">
        <v>2079</v>
      </c>
      <c r="C6109" t="s">
        <v>381</v>
      </c>
      <c r="D6109" t="s">
        <v>696</v>
      </c>
      <c r="E6109" t="s">
        <v>56</v>
      </c>
      <c r="F6109" t="s">
        <v>52</v>
      </c>
      <c r="G6109" s="1">
        <v>44873</v>
      </c>
      <c r="H6109" s="1">
        <v>44876</v>
      </c>
      <c r="I6109" t="s">
        <v>43</v>
      </c>
      <c r="J6109" t="s">
        <v>44</v>
      </c>
      <c r="K6109" s="1">
        <v>44362</v>
      </c>
      <c r="L6109" t="s">
        <v>71</v>
      </c>
      <c r="M6109" t="s">
        <v>4</v>
      </c>
      <c r="N6109" t="s">
        <v>29062</v>
      </c>
    </row>
    <row r="6110" spans="1:14" x14ac:dyDescent="0.25">
      <c r="A6110" t="s">
        <v>2043</v>
      </c>
      <c r="B6110" t="s">
        <v>2044</v>
      </c>
      <c r="C6110" t="s">
        <v>1075</v>
      </c>
      <c r="D6110" t="s">
        <v>64</v>
      </c>
      <c r="E6110" t="s">
        <v>56</v>
      </c>
      <c r="F6110" t="s">
        <v>52</v>
      </c>
      <c r="G6110" s="1">
        <v>44753</v>
      </c>
      <c r="H6110" s="1">
        <v>44759</v>
      </c>
      <c r="I6110" t="s">
        <v>43</v>
      </c>
      <c r="J6110" t="s">
        <v>44</v>
      </c>
      <c r="K6110" s="1">
        <v>44355</v>
      </c>
      <c r="L6110" t="s">
        <v>393</v>
      </c>
      <c r="M6110" t="s">
        <v>4</v>
      </c>
      <c r="N6110" t="s">
        <v>29061</v>
      </c>
    </row>
    <row r="6111" spans="1:14" x14ac:dyDescent="0.25">
      <c r="A6111" t="s">
        <v>2035</v>
      </c>
      <c r="B6111" t="s">
        <v>2036</v>
      </c>
      <c r="C6111" t="s">
        <v>1770</v>
      </c>
      <c r="D6111" t="s">
        <v>1568</v>
      </c>
      <c r="E6111" t="s">
        <v>56</v>
      </c>
      <c r="F6111" t="s">
        <v>48</v>
      </c>
      <c r="G6111" s="1">
        <v>44755</v>
      </c>
      <c r="H6111" s="1">
        <v>44757</v>
      </c>
      <c r="I6111" t="s">
        <v>43</v>
      </c>
      <c r="J6111" t="s">
        <v>44</v>
      </c>
      <c r="K6111" s="1">
        <v>44348</v>
      </c>
      <c r="L6111" t="s">
        <v>372</v>
      </c>
      <c r="M6111" t="s">
        <v>4</v>
      </c>
      <c r="N6111" t="s">
        <v>29061</v>
      </c>
    </row>
    <row r="6112" spans="1:14" x14ac:dyDescent="0.25">
      <c r="A6112" t="s">
        <v>2033</v>
      </c>
      <c r="B6112" t="s">
        <v>2034</v>
      </c>
      <c r="C6112" t="s">
        <v>932</v>
      </c>
      <c r="D6112" t="s">
        <v>2018</v>
      </c>
      <c r="E6112" t="s">
        <v>56</v>
      </c>
      <c r="F6112" t="s">
        <v>48</v>
      </c>
      <c r="G6112" s="1">
        <v>44848</v>
      </c>
      <c r="H6112" s="1">
        <v>44854</v>
      </c>
      <c r="I6112" t="s">
        <v>43</v>
      </c>
      <c r="J6112" t="s">
        <v>44</v>
      </c>
      <c r="K6112" s="1">
        <v>44342</v>
      </c>
      <c r="L6112" t="s">
        <v>71</v>
      </c>
      <c r="M6112" t="s">
        <v>4</v>
      </c>
      <c r="N6112" t="s">
        <v>29062</v>
      </c>
    </row>
    <row r="6113" spans="1:14" x14ac:dyDescent="0.25">
      <c r="A6113" t="s">
        <v>2019</v>
      </c>
      <c r="B6113" t="s">
        <v>2020</v>
      </c>
      <c r="C6113" t="s">
        <v>932</v>
      </c>
      <c r="D6113" t="s">
        <v>64</v>
      </c>
      <c r="E6113" t="s">
        <v>56</v>
      </c>
      <c r="F6113" t="s">
        <v>48</v>
      </c>
      <c r="G6113" s="1">
        <v>44833</v>
      </c>
      <c r="H6113" s="1">
        <v>44840</v>
      </c>
      <c r="I6113" t="s">
        <v>43</v>
      </c>
      <c r="J6113" t="s">
        <v>44</v>
      </c>
      <c r="K6113" s="1">
        <v>44348</v>
      </c>
      <c r="L6113" t="s">
        <v>71</v>
      </c>
      <c r="M6113" t="s">
        <v>4</v>
      </c>
      <c r="N6113" t="s">
        <v>29062</v>
      </c>
    </row>
    <row r="6114" spans="1:14" x14ac:dyDescent="0.25">
      <c r="A6114" t="s">
        <v>2008</v>
      </c>
      <c r="B6114" t="s">
        <v>2009</v>
      </c>
      <c r="C6114" t="s">
        <v>932</v>
      </c>
      <c r="D6114" t="s">
        <v>2010</v>
      </c>
      <c r="E6114" t="s">
        <v>56</v>
      </c>
      <c r="F6114" t="s">
        <v>48</v>
      </c>
      <c r="G6114" s="1">
        <v>44833</v>
      </c>
      <c r="H6114" s="1">
        <v>44840</v>
      </c>
      <c r="I6114" t="s">
        <v>43</v>
      </c>
      <c r="J6114" t="s">
        <v>44</v>
      </c>
      <c r="K6114" s="1">
        <v>44341</v>
      </c>
      <c r="L6114" t="s">
        <v>71</v>
      </c>
      <c r="M6114" t="s">
        <v>4</v>
      </c>
      <c r="N6114" t="s">
        <v>29062</v>
      </c>
    </row>
    <row r="6115" spans="1:14" x14ac:dyDescent="0.25">
      <c r="A6115" t="s">
        <v>1994</v>
      </c>
      <c r="B6115" t="s">
        <v>1995</v>
      </c>
      <c r="C6115" t="s">
        <v>932</v>
      </c>
      <c r="D6115" t="s">
        <v>1996</v>
      </c>
      <c r="E6115" t="s">
        <v>56</v>
      </c>
      <c r="F6115" t="s">
        <v>48</v>
      </c>
      <c r="G6115" s="1">
        <v>44743</v>
      </c>
      <c r="H6115" s="1">
        <v>44772</v>
      </c>
      <c r="I6115" t="s">
        <v>43</v>
      </c>
      <c r="J6115" t="s">
        <v>44</v>
      </c>
      <c r="K6115" s="1">
        <v>44342</v>
      </c>
      <c r="L6115" t="s">
        <v>71</v>
      </c>
      <c r="M6115" t="s">
        <v>4</v>
      </c>
      <c r="N6115" t="s">
        <v>29061</v>
      </c>
    </row>
    <row r="6116" spans="1:14" x14ac:dyDescent="0.25">
      <c r="A6116" t="s">
        <v>1991</v>
      </c>
      <c r="B6116" t="s">
        <v>1992</v>
      </c>
      <c r="C6116" t="s">
        <v>1306</v>
      </c>
      <c r="D6116" t="s">
        <v>1993</v>
      </c>
      <c r="E6116" t="s">
        <v>56</v>
      </c>
      <c r="F6116" t="s">
        <v>48</v>
      </c>
      <c r="G6116" s="1">
        <v>44805</v>
      </c>
      <c r="H6116" s="1">
        <v>44805</v>
      </c>
      <c r="I6116" t="s">
        <v>43</v>
      </c>
      <c r="J6116" t="s">
        <v>44</v>
      </c>
      <c r="K6116" s="1">
        <v>44343</v>
      </c>
      <c r="L6116" t="s">
        <v>182</v>
      </c>
      <c r="M6116" t="s">
        <v>5</v>
      </c>
      <c r="N6116" t="s">
        <v>29061</v>
      </c>
    </row>
    <row r="6117" spans="1:14" x14ac:dyDescent="0.25">
      <c r="A6117" t="s">
        <v>1978</v>
      </c>
      <c r="B6117" t="s">
        <v>1979</v>
      </c>
      <c r="C6117" t="s">
        <v>1429</v>
      </c>
      <c r="D6117" t="s">
        <v>1977</v>
      </c>
      <c r="E6117" t="s">
        <v>56</v>
      </c>
      <c r="F6117" t="s">
        <v>48</v>
      </c>
      <c r="G6117" s="1">
        <v>44795</v>
      </c>
      <c r="H6117" s="1">
        <v>44796</v>
      </c>
      <c r="I6117" t="s">
        <v>43</v>
      </c>
      <c r="J6117" t="s">
        <v>44</v>
      </c>
      <c r="K6117" s="1">
        <v>44335</v>
      </c>
      <c r="L6117" t="s">
        <v>372</v>
      </c>
      <c r="M6117" t="s">
        <v>4</v>
      </c>
      <c r="N6117" t="s">
        <v>29061</v>
      </c>
    </row>
    <row r="6118" spans="1:14" x14ac:dyDescent="0.25">
      <c r="A6118" t="s">
        <v>1954</v>
      </c>
      <c r="B6118" t="s">
        <v>1955</v>
      </c>
      <c r="C6118" t="s">
        <v>1642</v>
      </c>
      <c r="D6118" t="s">
        <v>1956</v>
      </c>
      <c r="E6118" t="s">
        <v>56</v>
      </c>
      <c r="F6118" t="s">
        <v>52</v>
      </c>
      <c r="G6118" s="1">
        <v>44752</v>
      </c>
      <c r="H6118" s="1">
        <v>44752</v>
      </c>
      <c r="I6118" t="s">
        <v>43</v>
      </c>
      <c r="J6118" t="s">
        <v>44</v>
      </c>
      <c r="K6118" s="1">
        <v>44322</v>
      </c>
      <c r="L6118" t="s">
        <v>372</v>
      </c>
      <c r="M6118" t="s">
        <v>4</v>
      </c>
      <c r="N6118" t="s">
        <v>29061</v>
      </c>
    </row>
    <row r="6119" spans="1:14" x14ac:dyDescent="0.25">
      <c r="A6119" t="s">
        <v>1952</v>
      </c>
      <c r="B6119" t="s">
        <v>1953</v>
      </c>
      <c r="C6119" t="s">
        <v>932</v>
      </c>
      <c r="D6119" t="s">
        <v>502</v>
      </c>
      <c r="E6119" t="s">
        <v>56</v>
      </c>
      <c r="F6119" t="s">
        <v>48</v>
      </c>
      <c r="G6119" s="1">
        <v>44848</v>
      </c>
      <c r="H6119" s="1">
        <v>44854</v>
      </c>
      <c r="I6119" t="s">
        <v>43</v>
      </c>
      <c r="J6119" t="s">
        <v>44</v>
      </c>
      <c r="K6119" s="1">
        <v>44328</v>
      </c>
      <c r="L6119" t="s">
        <v>71</v>
      </c>
      <c r="M6119" t="s">
        <v>4</v>
      </c>
      <c r="N6119" t="s">
        <v>29062</v>
      </c>
    </row>
    <row r="6120" spans="1:14" x14ac:dyDescent="0.25">
      <c r="A6120" t="s">
        <v>1884</v>
      </c>
      <c r="B6120" t="s">
        <v>1885</v>
      </c>
      <c r="C6120" t="s">
        <v>1770</v>
      </c>
      <c r="D6120" t="s">
        <v>762</v>
      </c>
      <c r="E6120" t="s">
        <v>56</v>
      </c>
      <c r="F6120" t="s">
        <v>48</v>
      </c>
      <c r="G6120" s="1">
        <v>44755</v>
      </c>
      <c r="H6120" s="1">
        <v>44757</v>
      </c>
      <c r="I6120" t="s">
        <v>43</v>
      </c>
      <c r="J6120" t="s">
        <v>44</v>
      </c>
      <c r="K6120" s="1">
        <v>44310</v>
      </c>
      <c r="L6120" t="s">
        <v>372</v>
      </c>
      <c r="M6120" t="s">
        <v>4</v>
      </c>
      <c r="N6120" t="s">
        <v>29061</v>
      </c>
    </row>
    <row r="6121" spans="1:14" x14ac:dyDescent="0.25">
      <c r="A6121" t="s">
        <v>1831</v>
      </c>
      <c r="B6121" t="s">
        <v>29960</v>
      </c>
      <c r="C6121" t="s">
        <v>1770</v>
      </c>
      <c r="D6121" t="s">
        <v>1733</v>
      </c>
      <c r="E6121" t="s">
        <v>56</v>
      </c>
      <c r="F6121" t="s">
        <v>48</v>
      </c>
      <c r="G6121" s="1">
        <v>44755</v>
      </c>
      <c r="H6121" s="1">
        <v>44757</v>
      </c>
      <c r="I6121" t="s">
        <v>43</v>
      </c>
      <c r="J6121" t="s">
        <v>44</v>
      </c>
      <c r="K6121" s="1">
        <v>44307</v>
      </c>
      <c r="L6121" t="s">
        <v>372</v>
      </c>
      <c r="M6121" t="s">
        <v>4</v>
      </c>
      <c r="N6121" t="s">
        <v>29061</v>
      </c>
    </row>
    <row r="6122" spans="1:14" x14ac:dyDescent="0.25">
      <c r="A6122" t="s">
        <v>1823</v>
      </c>
      <c r="B6122" t="s">
        <v>1824</v>
      </c>
      <c r="C6122" t="s">
        <v>901</v>
      </c>
      <c r="D6122" t="s">
        <v>727</v>
      </c>
      <c r="E6122" t="s">
        <v>56</v>
      </c>
      <c r="F6122" t="s">
        <v>48</v>
      </c>
      <c r="G6122" s="1">
        <v>44791</v>
      </c>
      <c r="H6122" s="1">
        <v>44794</v>
      </c>
      <c r="I6122" t="s">
        <v>43</v>
      </c>
      <c r="J6122" t="s">
        <v>44</v>
      </c>
      <c r="K6122" s="1">
        <v>44321</v>
      </c>
      <c r="L6122" t="s">
        <v>182</v>
      </c>
      <c r="M6122" t="s">
        <v>4</v>
      </c>
      <c r="N6122" t="s">
        <v>29061</v>
      </c>
    </row>
    <row r="6123" spans="1:14" x14ac:dyDescent="0.25">
      <c r="A6123" t="s">
        <v>1815</v>
      </c>
      <c r="B6123" t="s">
        <v>1816</v>
      </c>
      <c r="C6123" t="s">
        <v>901</v>
      </c>
      <c r="D6123" t="s">
        <v>1207</v>
      </c>
      <c r="E6123" t="s">
        <v>56</v>
      </c>
      <c r="F6123" t="s">
        <v>48</v>
      </c>
      <c r="G6123" s="1">
        <v>44794</v>
      </c>
      <c r="H6123" s="1">
        <v>44794</v>
      </c>
      <c r="I6123" t="s">
        <v>43</v>
      </c>
      <c r="J6123" t="s">
        <v>44</v>
      </c>
      <c r="K6123" s="1">
        <v>44321</v>
      </c>
      <c r="L6123" t="s">
        <v>182</v>
      </c>
      <c r="M6123" t="s">
        <v>4</v>
      </c>
      <c r="N6123" t="s">
        <v>29061</v>
      </c>
    </row>
    <row r="6124" spans="1:14" x14ac:dyDescent="0.25">
      <c r="A6124" t="s">
        <v>1760</v>
      </c>
      <c r="B6124" t="s">
        <v>1761</v>
      </c>
      <c r="C6124" t="s">
        <v>1429</v>
      </c>
      <c r="D6124" t="s">
        <v>1762</v>
      </c>
      <c r="E6124" t="s">
        <v>56</v>
      </c>
      <c r="F6124" t="s">
        <v>48</v>
      </c>
      <c r="G6124" s="1">
        <v>44795</v>
      </c>
      <c r="H6124" s="1">
        <v>44796</v>
      </c>
      <c r="I6124" t="s">
        <v>43</v>
      </c>
      <c r="J6124" t="s">
        <v>44</v>
      </c>
      <c r="K6124" s="1">
        <v>44307</v>
      </c>
      <c r="L6124" t="s">
        <v>372</v>
      </c>
      <c r="M6124" t="s">
        <v>4</v>
      </c>
      <c r="N6124" t="s">
        <v>29061</v>
      </c>
    </row>
    <row r="6125" spans="1:14" x14ac:dyDescent="0.25">
      <c r="A6125" t="s">
        <v>1734</v>
      </c>
      <c r="B6125" t="s">
        <v>1735</v>
      </c>
      <c r="C6125" t="s">
        <v>1736</v>
      </c>
      <c r="D6125" t="s">
        <v>1733</v>
      </c>
      <c r="E6125" t="s">
        <v>56</v>
      </c>
      <c r="F6125" t="s">
        <v>48</v>
      </c>
      <c r="G6125" s="1">
        <v>44751</v>
      </c>
      <c r="H6125" s="1">
        <v>44754</v>
      </c>
      <c r="I6125" t="s">
        <v>43</v>
      </c>
      <c r="J6125" t="s">
        <v>44</v>
      </c>
      <c r="K6125" s="1">
        <v>44301</v>
      </c>
      <c r="L6125" t="s">
        <v>372</v>
      </c>
      <c r="M6125" t="s">
        <v>4</v>
      </c>
      <c r="N6125" t="s">
        <v>29061</v>
      </c>
    </row>
    <row r="6126" spans="1:14" x14ac:dyDescent="0.25">
      <c r="A6126" t="s">
        <v>1678</v>
      </c>
      <c r="B6126" t="s">
        <v>1676</v>
      </c>
      <c r="C6126" t="s">
        <v>1679</v>
      </c>
      <c r="D6126" t="s">
        <v>1677</v>
      </c>
      <c r="E6126" t="s">
        <v>56</v>
      </c>
      <c r="F6126" t="s">
        <v>48</v>
      </c>
      <c r="G6126" s="1">
        <v>44726</v>
      </c>
      <c r="H6126" s="1">
        <v>44731</v>
      </c>
      <c r="I6126" t="s">
        <v>43</v>
      </c>
      <c r="J6126" t="s">
        <v>44</v>
      </c>
      <c r="K6126" s="1">
        <v>44293</v>
      </c>
      <c r="L6126" t="s">
        <v>57</v>
      </c>
      <c r="M6126" t="s">
        <v>4</v>
      </c>
      <c r="N6126" t="s">
        <v>29062</v>
      </c>
    </row>
    <row r="6127" spans="1:14" x14ac:dyDescent="0.25">
      <c r="A6127" t="s">
        <v>1664</v>
      </c>
      <c r="B6127" t="s">
        <v>1665</v>
      </c>
      <c r="C6127" t="s">
        <v>1666</v>
      </c>
      <c r="D6127" t="s">
        <v>1667</v>
      </c>
      <c r="E6127" t="s">
        <v>56</v>
      </c>
      <c r="F6127" t="s">
        <v>48</v>
      </c>
      <c r="G6127" s="1">
        <v>44729</v>
      </c>
      <c r="H6127" s="1">
        <v>44741</v>
      </c>
      <c r="I6127" t="s">
        <v>43</v>
      </c>
      <c r="J6127" t="s">
        <v>44</v>
      </c>
      <c r="K6127" s="1">
        <v>44299</v>
      </c>
      <c r="L6127" t="s">
        <v>71</v>
      </c>
      <c r="M6127" t="s">
        <v>4</v>
      </c>
      <c r="N6127" t="s">
        <v>29062</v>
      </c>
    </row>
    <row r="6128" spans="1:14" x14ac:dyDescent="0.25">
      <c r="A6128" t="s">
        <v>1637</v>
      </c>
      <c r="B6128" t="s">
        <v>1638</v>
      </c>
      <c r="C6128" t="s">
        <v>1485</v>
      </c>
      <c r="D6128" t="s">
        <v>1639</v>
      </c>
      <c r="E6128" t="s">
        <v>56</v>
      </c>
      <c r="F6128" t="s">
        <v>52</v>
      </c>
      <c r="G6128" s="1">
        <v>44797</v>
      </c>
      <c r="H6128" s="1">
        <v>44801</v>
      </c>
      <c r="I6128" t="s">
        <v>43</v>
      </c>
      <c r="J6128" t="s">
        <v>44</v>
      </c>
      <c r="K6128" s="1">
        <v>44271</v>
      </c>
      <c r="L6128" t="s">
        <v>182</v>
      </c>
      <c r="M6128" t="s">
        <v>4</v>
      </c>
      <c r="N6128" t="s">
        <v>29061</v>
      </c>
    </row>
    <row r="6129" spans="1:14" x14ac:dyDescent="0.25">
      <c r="A6129" t="s">
        <v>1630</v>
      </c>
      <c r="B6129" t="s">
        <v>1631</v>
      </c>
      <c r="C6129" t="s">
        <v>1485</v>
      </c>
      <c r="D6129" t="s">
        <v>1632</v>
      </c>
      <c r="E6129" t="s">
        <v>56</v>
      </c>
      <c r="F6129" t="s">
        <v>52</v>
      </c>
      <c r="G6129" s="1">
        <v>44797</v>
      </c>
      <c r="H6129" s="1">
        <v>44801</v>
      </c>
      <c r="I6129" t="s">
        <v>43</v>
      </c>
      <c r="J6129" t="s">
        <v>44</v>
      </c>
      <c r="K6129" s="1">
        <v>44271</v>
      </c>
      <c r="L6129" t="s">
        <v>182</v>
      </c>
      <c r="M6129" t="s">
        <v>4</v>
      </c>
      <c r="N6129" t="s">
        <v>29061</v>
      </c>
    </row>
    <row r="6130" spans="1:14" x14ac:dyDescent="0.25">
      <c r="A6130" t="s">
        <v>29959</v>
      </c>
      <c r="B6130" t="s">
        <v>29958</v>
      </c>
      <c r="C6130" t="s">
        <v>901</v>
      </c>
      <c r="D6130" t="s">
        <v>3271</v>
      </c>
      <c r="E6130" t="s">
        <v>56</v>
      </c>
      <c r="F6130" t="s">
        <v>48</v>
      </c>
      <c r="G6130" s="1">
        <v>44655</v>
      </c>
      <c r="H6130" s="1">
        <v>44660</v>
      </c>
      <c r="I6130" t="s">
        <v>43</v>
      </c>
      <c r="J6130" t="s">
        <v>44</v>
      </c>
      <c r="K6130" s="1">
        <v>43902</v>
      </c>
      <c r="L6130" t="s">
        <v>182</v>
      </c>
      <c r="M6130" t="s">
        <v>4</v>
      </c>
      <c r="N6130" t="s">
        <v>29062</v>
      </c>
    </row>
    <row r="6131" spans="1:14" x14ac:dyDescent="0.25">
      <c r="A6131" t="s">
        <v>29957</v>
      </c>
      <c r="B6131" t="s">
        <v>29956</v>
      </c>
      <c r="C6131" t="s">
        <v>427</v>
      </c>
      <c r="D6131" t="s">
        <v>28979</v>
      </c>
      <c r="E6131" t="s">
        <v>56</v>
      </c>
      <c r="F6131" t="s">
        <v>52</v>
      </c>
      <c r="G6131" s="1">
        <v>44621</v>
      </c>
      <c r="H6131" s="1">
        <v>44631</v>
      </c>
      <c r="I6131" t="s">
        <v>43</v>
      </c>
      <c r="J6131" t="s">
        <v>44</v>
      </c>
      <c r="K6131" s="1">
        <v>44405</v>
      </c>
      <c r="L6131" t="s">
        <v>71</v>
      </c>
      <c r="M6131" t="s">
        <v>4</v>
      </c>
      <c r="N6131" t="s">
        <v>29062</v>
      </c>
    </row>
    <row r="6132" spans="1:14" x14ac:dyDescent="0.25">
      <c r="A6132" t="s">
        <v>2227</v>
      </c>
      <c r="B6132" t="s">
        <v>2228</v>
      </c>
      <c r="C6132" t="s">
        <v>932</v>
      </c>
      <c r="D6132" t="s">
        <v>1446</v>
      </c>
      <c r="E6132" t="s">
        <v>56</v>
      </c>
      <c r="F6132" t="s">
        <v>48</v>
      </c>
      <c r="G6132" s="1">
        <v>44833</v>
      </c>
      <c r="H6132" s="1">
        <v>44840</v>
      </c>
      <c r="I6132" t="s">
        <v>43</v>
      </c>
      <c r="J6132" t="s">
        <v>44</v>
      </c>
      <c r="K6132" s="1">
        <v>44396</v>
      </c>
      <c r="L6132" t="s">
        <v>71</v>
      </c>
      <c r="M6132" t="s">
        <v>4</v>
      </c>
      <c r="N6132" t="s">
        <v>29062</v>
      </c>
    </row>
    <row r="6133" spans="1:14" x14ac:dyDescent="0.25">
      <c r="A6133" t="s">
        <v>11433</v>
      </c>
      <c r="B6133" t="s">
        <v>11434</v>
      </c>
      <c r="C6133" t="s">
        <v>381</v>
      </c>
      <c r="D6133" t="s">
        <v>1423</v>
      </c>
      <c r="E6133" t="s">
        <v>56</v>
      </c>
      <c r="F6133" t="s">
        <v>52</v>
      </c>
      <c r="G6133" s="1">
        <v>44776</v>
      </c>
      <c r="H6133" s="1">
        <v>44783</v>
      </c>
      <c r="I6133" t="s">
        <v>43</v>
      </c>
      <c r="J6133" t="s">
        <v>44</v>
      </c>
      <c r="K6133" s="1">
        <v>44397</v>
      </c>
      <c r="L6133" t="s">
        <v>71</v>
      </c>
      <c r="M6133" t="s">
        <v>4</v>
      </c>
      <c r="N6133" t="s">
        <v>29061</v>
      </c>
    </row>
    <row r="6134" spans="1:14" x14ac:dyDescent="0.25">
      <c r="A6134" t="s">
        <v>2221</v>
      </c>
      <c r="B6134" t="s">
        <v>2222</v>
      </c>
      <c r="C6134" t="s">
        <v>903</v>
      </c>
      <c r="D6134" t="s">
        <v>2220</v>
      </c>
      <c r="E6134" t="s">
        <v>56</v>
      </c>
      <c r="F6134" t="s">
        <v>48</v>
      </c>
      <c r="G6134" s="1">
        <v>44760</v>
      </c>
      <c r="H6134" s="1">
        <v>44764</v>
      </c>
      <c r="I6134" t="s">
        <v>43</v>
      </c>
      <c r="J6134" t="s">
        <v>44</v>
      </c>
      <c r="K6134" s="1">
        <v>44397</v>
      </c>
      <c r="L6134" t="s">
        <v>182</v>
      </c>
      <c r="M6134" t="s">
        <v>4</v>
      </c>
      <c r="N6134" t="s">
        <v>29061</v>
      </c>
    </row>
    <row r="6135" spans="1:14" x14ac:dyDescent="0.25">
      <c r="A6135" t="s">
        <v>2218</v>
      </c>
      <c r="B6135" t="s">
        <v>2219</v>
      </c>
      <c r="C6135" t="s">
        <v>903</v>
      </c>
      <c r="D6135" t="s">
        <v>2220</v>
      </c>
      <c r="E6135" t="s">
        <v>56</v>
      </c>
      <c r="F6135" t="s">
        <v>48</v>
      </c>
      <c r="G6135" s="1">
        <v>44760</v>
      </c>
      <c r="H6135" s="1">
        <v>44764</v>
      </c>
      <c r="I6135" t="s">
        <v>43</v>
      </c>
      <c r="J6135" t="s">
        <v>44</v>
      </c>
      <c r="K6135" s="1">
        <v>44397</v>
      </c>
      <c r="L6135" t="s">
        <v>182</v>
      </c>
      <c r="M6135" t="s">
        <v>4</v>
      </c>
      <c r="N6135" t="s">
        <v>29061</v>
      </c>
    </row>
    <row r="6136" spans="1:14" x14ac:dyDescent="0.25">
      <c r="A6136" t="s">
        <v>11415</v>
      </c>
      <c r="B6136" t="s">
        <v>11416</v>
      </c>
      <c r="C6136" t="s">
        <v>381</v>
      </c>
      <c r="D6136" t="s">
        <v>1371</v>
      </c>
      <c r="E6136" t="s">
        <v>56</v>
      </c>
      <c r="F6136" t="s">
        <v>52</v>
      </c>
      <c r="G6136" s="1">
        <v>44776</v>
      </c>
      <c r="H6136" s="1">
        <v>44783</v>
      </c>
      <c r="I6136" t="s">
        <v>43</v>
      </c>
      <c r="J6136" t="s">
        <v>44</v>
      </c>
      <c r="K6136" s="1">
        <v>44397</v>
      </c>
      <c r="L6136" t="s">
        <v>71</v>
      </c>
      <c r="M6136" t="s">
        <v>4</v>
      </c>
      <c r="N6136" t="s">
        <v>29061</v>
      </c>
    </row>
    <row r="6137" spans="1:14" x14ac:dyDescent="0.25">
      <c r="A6137" t="s">
        <v>2214</v>
      </c>
      <c r="B6137" t="s">
        <v>2215</v>
      </c>
      <c r="C6137" t="s">
        <v>903</v>
      </c>
      <c r="D6137" t="s">
        <v>2213</v>
      </c>
      <c r="E6137" t="s">
        <v>56</v>
      </c>
      <c r="F6137" t="s">
        <v>48</v>
      </c>
      <c r="G6137" s="1">
        <v>44760</v>
      </c>
      <c r="H6137" s="1">
        <v>44764</v>
      </c>
      <c r="I6137" t="s">
        <v>43</v>
      </c>
      <c r="J6137" t="s">
        <v>44</v>
      </c>
      <c r="K6137" s="1">
        <v>44396</v>
      </c>
      <c r="L6137" t="s">
        <v>182</v>
      </c>
      <c r="M6137" t="s">
        <v>4</v>
      </c>
      <c r="N6137" t="s">
        <v>29061</v>
      </c>
    </row>
    <row r="6138" spans="1:14" x14ac:dyDescent="0.25">
      <c r="A6138" t="s">
        <v>2211</v>
      </c>
      <c r="B6138" t="s">
        <v>2212</v>
      </c>
      <c r="C6138" t="s">
        <v>903</v>
      </c>
      <c r="D6138" t="s">
        <v>2213</v>
      </c>
      <c r="E6138" t="s">
        <v>56</v>
      </c>
      <c r="F6138" t="s">
        <v>48</v>
      </c>
      <c r="G6138" s="1">
        <v>44760</v>
      </c>
      <c r="H6138" s="1">
        <v>44764</v>
      </c>
      <c r="I6138" t="s">
        <v>43</v>
      </c>
      <c r="J6138" t="s">
        <v>44</v>
      </c>
      <c r="K6138" s="1">
        <v>44396</v>
      </c>
      <c r="L6138" t="s">
        <v>182</v>
      </c>
      <c r="M6138" t="s">
        <v>4</v>
      </c>
      <c r="N6138" t="s">
        <v>29061</v>
      </c>
    </row>
    <row r="6139" spans="1:14" x14ac:dyDescent="0.25">
      <c r="A6139" t="s">
        <v>2202</v>
      </c>
      <c r="B6139" t="s">
        <v>2203</v>
      </c>
      <c r="C6139" t="s">
        <v>1500</v>
      </c>
      <c r="D6139" t="s">
        <v>1501</v>
      </c>
      <c r="E6139" t="s">
        <v>56</v>
      </c>
      <c r="F6139" t="s">
        <v>52</v>
      </c>
      <c r="G6139" s="1">
        <v>44815</v>
      </c>
      <c r="H6139" s="1">
        <v>44815</v>
      </c>
      <c r="I6139" t="s">
        <v>43</v>
      </c>
      <c r="J6139" t="s">
        <v>44</v>
      </c>
      <c r="K6139" s="1">
        <v>44392</v>
      </c>
      <c r="L6139" t="s">
        <v>66</v>
      </c>
      <c r="M6139" t="s">
        <v>4</v>
      </c>
      <c r="N6139" t="s">
        <v>29061</v>
      </c>
    </row>
    <row r="6140" spans="1:14" x14ac:dyDescent="0.25">
      <c r="A6140" t="s">
        <v>2177</v>
      </c>
      <c r="B6140" t="s">
        <v>2178</v>
      </c>
      <c r="C6140" t="s">
        <v>932</v>
      </c>
      <c r="D6140" t="s">
        <v>1394</v>
      </c>
      <c r="E6140" t="s">
        <v>56</v>
      </c>
      <c r="F6140" t="s">
        <v>48</v>
      </c>
      <c r="G6140" s="1">
        <v>44844</v>
      </c>
      <c r="H6140" s="1">
        <v>44846</v>
      </c>
      <c r="I6140" t="s">
        <v>43</v>
      </c>
      <c r="J6140" t="s">
        <v>44</v>
      </c>
      <c r="K6140" s="1">
        <v>44384</v>
      </c>
      <c r="L6140" t="s">
        <v>71</v>
      </c>
      <c r="M6140" t="s">
        <v>4</v>
      </c>
      <c r="N6140" t="s">
        <v>29062</v>
      </c>
    </row>
    <row r="6141" spans="1:14" x14ac:dyDescent="0.25">
      <c r="A6141" t="s">
        <v>2164</v>
      </c>
      <c r="B6141" t="s">
        <v>2165</v>
      </c>
      <c r="C6141" t="s">
        <v>932</v>
      </c>
      <c r="D6141" t="s">
        <v>1377</v>
      </c>
      <c r="E6141" t="s">
        <v>56</v>
      </c>
      <c r="F6141" t="s">
        <v>48</v>
      </c>
      <c r="G6141" s="1">
        <v>44844</v>
      </c>
      <c r="H6141" s="1">
        <v>44846</v>
      </c>
      <c r="I6141" t="s">
        <v>43</v>
      </c>
      <c r="J6141" t="s">
        <v>44</v>
      </c>
      <c r="K6141" s="1">
        <v>44385</v>
      </c>
      <c r="L6141" t="s">
        <v>71</v>
      </c>
      <c r="M6141" t="s">
        <v>4</v>
      </c>
      <c r="N6141" t="s">
        <v>29062</v>
      </c>
    </row>
    <row r="6142" spans="1:14" x14ac:dyDescent="0.25">
      <c r="A6142" t="s">
        <v>2152</v>
      </c>
      <c r="B6142" t="s">
        <v>2153</v>
      </c>
      <c r="C6142" t="s">
        <v>932</v>
      </c>
      <c r="D6142" t="s">
        <v>2154</v>
      </c>
      <c r="E6142" t="s">
        <v>56</v>
      </c>
      <c r="F6142" t="s">
        <v>48</v>
      </c>
      <c r="G6142" s="1">
        <v>44833</v>
      </c>
      <c r="H6142" s="1">
        <v>44840</v>
      </c>
      <c r="I6142" t="s">
        <v>43</v>
      </c>
      <c r="J6142" t="s">
        <v>44</v>
      </c>
      <c r="K6142" s="1">
        <v>44359</v>
      </c>
      <c r="L6142" t="s">
        <v>71</v>
      </c>
      <c r="M6142" t="s">
        <v>4</v>
      </c>
      <c r="N6142" t="s">
        <v>29062</v>
      </c>
    </row>
    <row r="6143" spans="1:14" x14ac:dyDescent="0.25">
      <c r="A6143" t="s">
        <v>29955</v>
      </c>
      <c r="B6143" t="s">
        <v>29954</v>
      </c>
      <c r="C6143" t="s">
        <v>1909</v>
      </c>
      <c r="D6143" t="s">
        <v>21482</v>
      </c>
      <c r="E6143" t="s">
        <v>56</v>
      </c>
      <c r="F6143" t="s">
        <v>52</v>
      </c>
      <c r="G6143" s="1">
        <v>44702</v>
      </c>
      <c r="H6143" s="1">
        <v>44708</v>
      </c>
      <c r="I6143" t="s">
        <v>43</v>
      </c>
      <c r="J6143" t="s">
        <v>44</v>
      </c>
      <c r="K6143" s="1">
        <v>44505</v>
      </c>
      <c r="L6143" t="s">
        <v>71</v>
      </c>
      <c r="M6143" t="s">
        <v>4</v>
      </c>
      <c r="N6143" t="s">
        <v>29062</v>
      </c>
    </row>
    <row r="6144" spans="1:14" x14ac:dyDescent="0.25">
      <c r="A6144" t="s">
        <v>2269</v>
      </c>
      <c r="B6144" t="s">
        <v>2270</v>
      </c>
      <c r="C6144" t="s">
        <v>1485</v>
      </c>
      <c r="D6144" t="s">
        <v>2271</v>
      </c>
      <c r="E6144" t="s">
        <v>56</v>
      </c>
      <c r="F6144" t="s">
        <v>52</v>
      </c>
      <c r="G6144" s="1">
        <v>44797</v>
      </c>
      <c r="H6144" s="1">
        <v>44801</v>
      </c>
      <c r="I6144" t="s">
        <v>43</v>
      </c>
      <c r="J6144" t="s">
        <v>44</v>
      </c>
      <c r="K6144" s="1">
        <v>44488</v>
      </c>
      <c r="L6144" t="s">
        <v>182</v>
      </c>
      <c r="M6144" t="s">
        <v>4</v>
      </c>
      <c r="N6144" t="s">
        <v>29061</v>
      </c>
    </row>
    <row r="6145" spans="1:14" x14ac:dyDescent="0.25">
      <c r="A6145" t="s">
        <v>2099</v>
      </c>
      <c r="B6145" t="s">
        <v>2100</v>
      </c>
      <c r="C6145" t="s">
        <v>1460</v>
      </c>
      <c r="D6145" t="s">
        <v>2101</v>
      </c>
      <c r="E6145" t="s">
        <v>56</v>
      </c>
      <c r="F6145" t="s">
        <v>52</v>
      </c>
      <c r="G6145" s="1">
        <v>44753</v>
      </c>
      <c r="H6145" s="1">
        <v>44765</v>
      </c>
      <c r="I6145" t="s">
        <v>43</v>
      </c>
      <c r="J6145" t="s">
        <v>44</v>
      </c>
      <c r="K6145" s="1">
        <v>44369</v>
      </c>
      <c r="L6145" t="s">
        <v>71</v>
      </c>
      <c r="M6145" t="s">
        <v>4</v>
      </c>
      <c r="N6145" t="s">
        <v>29061</v>
      </c>
    </row>
    <row r="6146" spans="1:14" x14ac:dyDescent="0.25">
      <c r="A6146" t="s">
        <v>2094</v>
      </c>
      <c r="B6146" t="s">
        <v>2095</v>
      </c>
      <c r="C6146" t="s">
        <v>1460</v>
      </c>
      <c r="D6146" t="s">
        <v>2096</v>
      </c>
      <c r="E6146" t="s">
        <v>56</v>
      </c>
      <c r="F6146" t="s">
        <v>52</v>
      </c>
      <c r="G6146" s="1">
        <v>44753</v>
      </c>
      <c r="H6146" s="1">
        <v>44765</v>
      </c>
      <c r="I6146" t="s">
        <v>43</v>
      </c>
      <c r="J6146" t="s">
        <v>44</v>
      </c>
      <c r="K6146" s="1">
        <v>44369</v>
      </c>
      <c r="L6146" t="s">
        <v>71</v>
      </c>
      <c r="M6146" t="s">
        <v>4</v>
      </c>
      <c r="N6146" t="s">
        <v>29061</v>
      </c>
    </row>
    <row r="6147" spans="1:14" x14ac:dyDescent="0.25">
      <c r="A6147" t="s">
        <v>2272</v>
      </c>
      <c r="B6147" t="s">
        <v>2273</v>
      </c>
      <c r="C6147" t="s">
        <v>1485</v>
      </c>
      <c r="D6147" t="s">
        <v>2274</v>
      </c>
      <c r="E6147" t="s">
        <v>56</v>
      </c>
      <c r="F6147" t="s">
        <v>52</v>
      </c>
      <c r="G6147" s="1">
        <v>44797</v>
      </c>
      <c r="H6147" s="1">
        <v>44801</v>
      </c>
      <c r="I6147" t="s">
        <v>43</v>
      </c>
      <c r="J6147" t="s">
        <v>44</v>
      </c>
      <c r="K6147" s="1">
        <v>44489</v>
      </c>
      <c r="L6147" t="s">
        <v>182</v>
      </c>
      <c r="M6147" t="s">
        <v>4</v>
      </c>
      <c r="N6147" t="s">
        <v>29061</v>
      </c>
    </row>
    <row r="6148" spans="1:14" x14ac:dyDescent="0.25">
      <c r="A6148" t="s">
        <v>2069</v>
      </c>
      <c r="B6148" t="s">
        <v>2070</v>
      </c>
      <c r="C6148" t="s">
        <v>1401</v>
      </c>
      <c r="D6148" t="s">
        <v>2071</v>
      </c>
      <c r="E6148" t="s">
        <v>56</v>
      </c>
      <c r="F6148" t="s">
        <v>48</v>
      </c>
      <c r="G6148" s="1">
        <v>44858</v>
      </c>
      <c r="H6148" s="1">
        <v>44862</v>
      </c>
      <c r="I6148" t="s">
        <v>43</v>
      </c>
      <c r="J6148" t="s">
        <v>44</v>
      </c>
      <c r="K6148" s="1">
        <v>44351</v>
      </c>
      <c r="L6148" t="s">
        <v>71</v>
      </c>
      <c r="M6148" t="s">
        <v>4</v>
      </c>
      <c r="N6148" t="s">
        <v>29062</v>
      </c>
    </row>
    <row r="6149" spans="1:14" x14ac:dyDescent="0.25">
      <c r="A6149" t="s">
        <v>2053</v>
      </c>
      <c r="B6149" t="s">
        <v>2006</v>
      </c>
      <c r="C6149" t="s">
        <v>932</v>
      </c>
      <c r="D6149" t="s">
        <v>2007</v>
      </c>
      <c r="E6149" t="s">
        <v>56</v>
      </c>
      <c r="F6149" t="s">
        <v>48</v>
      </c>
      <c r="G6149" s="1">
        <v>44848</v>
      </c>
      <c r="H6149" s="1">
        <v>44854</v>
      </c>
      <c r="I6149" t="s">
        <v>43</v>
      </c>
      <c r="J6149" t="s">
        <v>44</v>
      </c>
      <c r="K6149" s="1">
        <v>44342</v>
      </c>
      <c r="L6149" t="s">
        <v>71</v>
      </c>
      <c r="M6149" t="s">
        <v>4</v>
      </c>
      <c r="N6149" t="s">
        <v>29062</v>
      </c>
    </row>
    <row r="6150" spans="1:14" x14ac:dyDescent="0.25">
      <c r="A6150" t="s">
        <v>29953</v>
      </c>
      <c r="B6150" t="s">
        <v>29952</v>
      </c>
      <c r="C6150" t="s">
        <v>1909</v>
      </c>
      <c r="D6150" t="s">
        <v>443</v>
      </c>
      <c r="E6150" t="s">
        <v>56</v>
      </c>
      <c r="F6150" t="s">
        <v>48</v>
      </c>
      <c r="G6150" s="1">
        <v>44694</v>
      </c>
      <c r="H6150" s="1">
        <v>44701</v>
      </c>
      <c r="I6150" t="s">
        <v>43</v>
      </c>
      <c r="J6150" t="s">
        <v>44</v>
      </c>
      <c r="K6150" s="1">
        <v>44351</v>
      </c>
      <c r="L6150" t="s">
        <v>71</v>
      </c>
      <c r="M6150" t="s">
        <v>4</v>
      </c>
      <c r="N6150" t="s">
        <v>29062</v>
      </c>
    </row>
    <row r="6151" spans="1:14" x14ac:dyDescent="0.25">
      <c r="A6151" t="s">
        <v>2024</v>
      </c>
      <c r="B6151" t="s">
        <v>2022</v>
      </c>
      <c r="C6151" t="s">
        <v>932</v>
      </c>
      <c r="D6151" t="s">
        <v>2023</v>
      </c>
      <c r="E6151" t="s">
        <v>56</v>
      </c>
      <c r="F6151" t="s">
        <v>48</v>
      </c>
      <c r="G6151" s="1">
        <v>44743</v>
      </c>
      <c r="H6151" s="1">
        <v>44772</v>
      </c>
      <c r="I6151" t="s">
        <v>43</v>
      </c>
      <c r="J6151" t="s">
        <v>44</v>
      </c>
      <c r="K6151" s="1">
        <v>44351</v>
      </c>
      <c r="L6151" t="s">
        <v>71</v>
      </c>
      <c r="M6151" t="s">
        <v>4</v>
      </c>
      <c r="N6151" t="s">
        <v>29061</v>
      </c>
    </row>
    <row r="6152" spans="1:14" x14ac:dyDescent="0.25">
      <c r="A6152" t="s">
        <v>2014</v>
      </c>
      <c r="B6152" t="s">
        <v>2015</v>
      </c>
      <c r="C6152" t="s">
        <v>932</v>
      </c>
      <c r="D6152" t="s">
        <v>1580</v>
      </c>
      <c r="E6152" t="s">
        <v>56</v>
      </c>
      <c r="F6152" t="s">
        <v>48</v>
      </c>
      <c r="G6152" s="1">
        <v>44833</v>
      </c>
      <c r="H6152" s="1">
        <v>44840</v>
      </c>
      <c r="I6152" t="s">
        <v>43</v>
      </c>
      <c r="J6152" t="s">
        <v>44</v>
      </c>
      <c r="K6152" s="1">
        <v>44348</v>
      </c>
      <c r="L6152" t="s">
        <v>71</v>
      </c>
      <c r="M6152" t="s">
        <v>4</v>
      </c>
      <c r="N6152" t="s">
        <v>29062</v>
      </c>
    </row>
    <row r="6153" spans="1:14" x14ac:dyDescent="0.25">
      <c r="A6153" t="s">
        <v>2263</v>
      </c>
      <c r="B6153" t="s">
        <v>2264</v>
      </c>
      <c r="C6153" t="s">
        <v>1666</v>
      </c>
      <c r="D6153" t="s">
        <v>2265</v>
      </c>
      <c r="E6153" t="s">
        <v>56</v>
      </c>
      <c r="F6153" t="s">
        <v>48</v>
      </c>
      <c r="G6153" s="1">
        <v>44729</v>
      </c>
      <c r="H6153" s="1">
        <v>44741</v>
      </c>
      <c r="I6153" t="s">
        <v>43</v>
      </c>
      <c r="J6153" t="s">
        <v>44</v>
      </c>
      <c r="K6153" s="1">
        <v>44452</v>
      </c>
      <c r="L6153" t="s">
        <v>71</v>
      </c>
      <c r="M6153" t="s">
        <v>4</v>
      </c>
      <c r="N6153" t="s">
        <v>29062</v>
      </c>
    </row>
    <row r="6154" spans="1:14" x14ac:dyDescent="0.25">
      <c r="A6154" t="s">
        <v>29951</v>
      </c>
      <c r="B6154" t="s">
        <v>27027</v>
      </c>
      <c r="C6154" t="s">
        <v>932</v>
      </c>
      <c r="D6154" t="s">
        <v>3061</v>
      </c>
      <c r="E6154" t="s">
        <v>56</v>
      </c>
      <c r="F6154" t="s">
        <v>48</v>
      </c>
      <c r="G6154" s="1">
        <v>44743</v>
      </c>
      <c r="H6154" s="1">
        <v>44772</v>
      </c>
      <c r="I6154" t="s">
        <v>43</v>
      </c>
      <c r="J6154" t="s">
        <v>44</v>
      </c>
      <c r="K6154" s="1">
        <v>44342</v>
      </c>
      <c r="L6154" t="s">
        <v>71</v>
      </c>
      <c r="M6154" t="s">
        <v>4</v>
      </c>
      <c r="N6154" t="s">
        <v>29061</v>
      </c>
    </row>
    <row r="6155" spans="1:14" x14ac:dyDescent="0.25">
      <c r="A6155" t="s">
        <v>1985</v>
      </c>
      <c r="B6155" t="s">
        <v>29950</v>
      </c>
      <c r="C6155" t="s">
        <v>1429</v>
      </c>
      <c r="D6155" t="s">
        <v>514</v>
      </c>
      <c r="E6155" t="s">
        <v>56</v>
      </c>
      <c r="F6155" t="s">
        <v>48</v>
      </c>
      <c r="G6155" s="1">
        <v>44795</v>
      </c>
      <c r="H6155" s="1">
        <v>44796</v>
      </c>
      <c r="I6155" t="s">
        <v>43</v>
      </c>
      <c r="J6155" t="s">
        <v>44</v>
      </c>
      <c r="K6155" s="1">
        <v>44335</v>
      </c>
      <c r="L6155" t="s">
        <v>372</v>
      </c>
      <c r="M6155" t="s">
        <v>4</v>
      </c>
      <c r="N6155" t="s">
        <v>29061</v>
      </c>
    </row>
    <row r="6156" spans="1:14" x14ac:dyDescent="0.25">
      <c r="A6156" t="s">
        <v>1983</v>
      </c>
      <c r="B6156" t="s">
        <v>1984</v>
      </c>
      <c r="C6156" t="s">
        <v>1770</v>
      </c>
      <c r="D6156" t="s">
        <v>514</v>
      </c>
      <c r="E6156" t="s">
        <v>56</v>
      </c>
      <c r="F6156" t="s">
        <v>48</v>
      </c>
      <c r="G6156" s="1">
        <v>44755</v>
      </c>
      <c r="H6156" s="1">
        <v>44757</v>
      </c>
      <c r="I6156" t="s">
        <v>43</v>
      </c>
      <c r="J6156" t="s">
        <v>44</v>
      </c>
      <c r="K6156" s="1">
        <v>44335</v>
      </c>
      <c r="L6156" t="s">
        <v>372</v>
      </c>
      <c r="M6156" t="s">
        <v>4</v>
      </c>
      <c r="N6156" t="s">
        <v>29061</v>
      </c>
    </row>
    <row r="6157" spans="1:14" x14ac:dyDescent="0.25">
      <c r="A6157" t="s">
        <v>2246</v>
      </c>
      <c r="B6157" t="s">
        <v>2247</v>
      </c>
      <c r="C6157" t="s">
        <v>1196</v>
      </c>
      <c r="D6157" t="s">
        <v>1197</v>
      </c>
      <c r="E6157" t="s">
        <v>56</v>
      </c>
      <c r="F6157" t="s">
        <v>52</v>
      </c>
      <c r="G6157" s="1">
        <v>44722</v>
      </c>
      <c r="H6157" s="1">
        <v>44722</v>
      </c>
      <c r="I6157" t="s">
        <v>43</v>
      </c>
      <c r="J6157" t="s">
        <v>44</v>
      </c>
      <c r="K6157" s="1">
        <v>44406</v>
      </c>
      <c r="L6157" t="s">
        <v>372</v>
      </c>
      <c r="M6157" t="s">
        <v>4</v>
      </c>
      <c r="N6157" t="s">
        <v>29062</v>
      </c>
    </row>
    <row r="6158" spans="1:14" x14ac:dyDescent="0.25">
      <c r="A6158" t="s">
        <v>1929</v>
      </c>
      <c r="B6158" t="s">
        <v>1930</v>
      </c>
      <c r="C6158" t="s">
        <v>1460</v>
      </c>
      <c r="D6158" t="s">
        <v>1931</v>
      </c>
      <c r="E6158" t="s">
        <v>56</v>
      </c>
      <c r="F6158" t="s">
        <v>52</v>
      </c>
      <c r="G6158" s="1">
        <v>44753</v>
      </c>
      <c r="H6158" s="1">
        <v>44765</v>
      </c>
      <c r="I6158" t="s">
        <v>43</v>
      </c>
      <c r="J6158" t="s">
        <v>44</v>
      </c>
      <c r="K6158" s="1">
        <v>44326</v>
      </c>
      <c r="L6158" t="s">
        <v>71</v>
      </c>
      <c r="M6158" t="s">
        <v>4</v>
      </c>
      <c r="N6158" t="s">
        <v>29061</v>
      </c>
    </row>
    <row r="6159" spans="1:14" x14ac:dyDescent="0.25">
      <c r="A6159" t="s">
        <v>2251</v>
      </c>
      <c r="B6159" t="s">
        <v>2252</v>
      </c>
      <c r="C6159" t="s">
        <v>932</v>
      </c>
      <c r="D6159" t="s">
        <v>2253</v>
      </c>
      <c r="E6159" t="s">
        <v>56</v>
      </c>
      <c r="F6159" t="s">
        <v>48</v>
      </c>
      <c r="G6159" s="1">
        <v>44833</v>
      </c>
      <c r="H6159" s="1">
        <v>44840</v>
      </c>
      <c r="I6159" t="s">
        <v>43</v>
      </c>
      <c r="J6159" t="s">
        <v>44</v>
      </c>
      <c r="K6159" s="1">
        <v>44406</v>
      </c>
      <c r="L6159" t="s">
        <v>71</v>
      </c>
      <c r="M6159" t="s">
        <v>4</v>
      </c>
      <c r="N6159" t="s">
        <v>29062</v>
      </c>
    </row>
    <row r="6160" spans="1:14" x14ac:dyDescent="0.25">
      <c r="A6160" t="s">
        <v>1924</v>
      </c>
      <c r="B6160" t="s">
        <v>1925</v>
      </c>
      <c r="C6160" t="s">
        <v>1460</v>
      </c>
      <c r="D6160" t="s">
        <v>1923</v>
      </c>
      <c r="E6160" t="s">
        <v>56</v>
      </c>
      <c r="F6160" t="s">
        <v>52</v>
      </c>
      <c r="G6160" s="1">
        <v>44798</v>
      </c>
      <c r="H6160" s="1">
        <v>44798</v>
      </c>
      <c r="I6160" t="s">
        <v>43</v>
      </c>
      <c r="J6160" t="s">
        <v>44</v>
      </c>
      <c r="K6160" s="1">
        <v>44326</v>
      </c>
      <c r="L6160" t="s">
        <v>71</v>
      </c>
      <c r="M6160" t="s">
        <v>4</v>
      </c>
      <c r="N6160" t="s">
        <v>29061</v>
      </c>
    </row>
    <row r="6161" spans="1:14" x14ac:dyDescent="0.25">
      <c r="A6161" t="s">
        <v>2256</v>
      </c>
      <c r="B6161" t="s">
        <v>2257</v>
      </c>
      <c r="C6161" t="s">
        <v>932</v>
      </c>
      <c r="D6161" t="s">
        <v>1386</v>
      </c>
      <c r="E6161" t="s">
        <v>56</v>
      </c>
      <c r="F6161" t="s">
        <v>48</v>
      </c>
      <c r="G6161" s="1">
        <v>44833</v>
      </c>
      <c r="H6161" s="1">
        <v>44840</v>
      </c>
      <c r="I6161" t="s">
        <v>43</v>
      </c>
      <c r="J6161" t="s">
        <v>44</v>
      </c>
      <c r="K6161" s="1">
        <v>44348</v>
      </c>
      <c r="L6161" t="s">
        <v>71</v>
      </c>
      <c r="M6161" t="s">
        <v>4</v>
      </c>
      <c r="N6161" t="s">
        <v>29062</v>
      </c>
    </row>
    <row r="6162" spans="1:14" x14ac:dyDescent="0.25">
      <c r="A6162" t="s">
        <v>2260</v>
      </c>
      <c r="B6162" t="s">
        <v>2261</v>
      </c>
      <c r="C6162" t="s">
        <v>1646</v>
      </c>
      <c r="D6162" t="s">
        <v>2262</v>
      </c>
      <c r="E6162" t="s">
        <v>56</v>
      </c>
      <c r="F6162" t="s">
        <v>52</v>
      </c>
      <c r="G6162" s="1">
        <v>44785</v>
      </c>
      <c r="H6162" s="1">
        <v>44788</v>
      </c>
      <c r="I6162" t="s">
        <v>43</v>
      </c>
      <c r="J6162" t="s">
        <v>44</v>
      </c>
      <c r="K6162" s="1">
        <v>44440</v>
      </c>
      <c r="L6162" t="s">
        <v>71</v>
      </c>
      <c r="M6162" t="s">
        <v>4</v>
      </c>
      <c r="N6162" t="s">
        <v>29061</v>
      </c>
    </row>
    <row r="6163" spans="1:14" x14ac:dyDescent="0.25">
      <c r="A6163" t="s">
        <v>1911</v>
      </c>
      <c r="B6163" t="s">
        <v>1912</v>
      </c>
      <c r="C6163" t="s">
        <v>1460</v>
      </c>
      <c r="D6163" t="s">
        <v>1913</v>
      </c>
      <c r="E6163" t="s">
        <v>56</v>
      </c>
      <c r="F6163" t="s">
        <v>52</v>
      </c>
      <c r="G6163" s="1">
        <v>44753</v>
      </c>
      <c r="H6163" s="1">
        <v>44765</v>
      </c>
      <c r="I6163" t="s">
        <v>43</v>
      </c>
      <c r="J6163" t="s">
        <v>44</v>
      </c>
      <c r="K6163" s="1">
        <v>44324</v>
      </c>
      <c r="L6163" t="s">
        <v>71</v>
      </c>
      <c r="M6163" t="s">
        <v>4</v>
      </c>
      <c r="N6163" t="s">
        <v>29061</v>
      </c>
    </row>
    <row r="6164" spans="1:14" x14ac:dyDescent="0.25">
      <c r="A6164" t="s">
        <v>2223</v>
      </c>
      <c r="B6164" t="s">
        <v>2224</v>
      </c>
      <c r="C6164" t="s">
        <v>932</v>
      </c>
      <c r="D6164" t="s">
        <v>418</v>
      </c>
      <c r="E6164" t="s">
        <v>56</v>
      </c>
      <c r="F6164" t="s">
        <v>48</v>
      </c>
      <c r="G6164" s="1">
        <v>44833</v>
      </c>
      <c r="H6164" s="1">
        <v>44840</v>
      </c>
      <c r="I6164" t="s">
        <v>43</v>
      </c>
      <c r="J6164" t="s">
        <v>44</v>
      </c>
      <c r="K6164" s="1">
        <v>44398</v>
      </c>
      <c r="L6164" t="s">
        <v>71</v>
      </c>
      <c r="M6164" t="s">
        <v>4</v>
      </c>
      <c r="N6164" t="s">
        <v>29062</v>
      </c>
    </row>
    <row r="6165" spans="1:14" x14ac:dyDescent="0.25">
      <c r="A6165" t="s">
        <v>2216</v>
      </c>
      <c r="B6165" t="s">
        <v>2217</v>
      </c>
      <c r="C6165" t="s">
        <v>381</v>
      </c>
      <c r="D6165" t="s">
        <v>1394</v>
      </c>
      <c r="E6165" t="s">
        <v>56</v>
      </c>
      <c r="F6165" t="s">
        <v>52</v>
      </c>
      <c r="G6165" s="1">
        <v>44776</v>
      </c>
      <c r="H6165" s="1">
        <v>44783</v>
      </c>
      <c r="I6165" t="s">
        <v>43</v>
      </c>
      <c r="J6165" t="s">
        <v>44</v>
      </c>
      <c r="K6165" s="1">
        <v>44397</v>
      </c>
      <c r="L6165" t="s">
        <v>71</v>
      </c>
      <c r="M6165" t="s">
        <v>4</v>
      </c>
      <c r="N6165" t="s">
        <v>29061</v>
      </c>
    </row>
    <row r="6166" spans="1:14" x14ac:dyDescent="0.25">
      <c r="A6166" t="s">
        <v>2225</v>
      </c>
      <c r="B6166" t="s">
        <v>2226</v>
      </c>
      <c r="C6166" t="s">
        <v>903</v>
      </c>
      <c r="D6166" t="s">
        <v>2220</v>
      </c>
      <c r="E6166" t="s">
        <v>56</v>
      </c>
      <c r="F6166" t="s">
        <v>48</v>
      </c>
      <c r="G6166" s="1">
        <v>44760</v>
      </c>
      <c r="H6166" s="1">
        <v>44764</v>
      </c>
      <c r="I6166" t="s">
        <v>43</v>
      </c>
      <c r="J6166" t="s">
        <v>44</v>
      </c>
      <c r="K6166" s="1">
        <v>44397</v>
      </c>
      <c r="L6166" t="s">
        <v>182</v>
      </c>
      <c r="M6166" t="s">
        <v>4</v>
      </c>
      <c r="N6166" t="s">
        <v>29061</v>
      </c>
    </row>
    <row r="6167" spans="1:14" x14ac:dyDescent="0.25">
      <c r="A6167" t="s">
        <v>11413</v>
      </c>
      <c r="B6167" t="s">
        <v>11414</v>
      </c>
      <c r="C6167" t="s">
        <v>381</v>
      </c>
      <c r="D6167" t="s">
        <v>1371</v>
      </c>
      <c r="E6167" t="s">
        <v>56</v>
      </c>
      <c r="F6167" t="s">
        <v>52</v>
      </c>
      <c r="G6167" s="1">
        <v>44776</v>
      </c>
      <c r="H6167" s="1">
        <v>44783</v>
      </c>
      <c r="I6167" t="s">
        <v>43</v>
      </c>
      <c r="J6167" t="s">
        <v>44</v>
      </c>
      <c r="K6167" s="1">
        <v>44397</v>
      </c>
      <c r="L6167" t="s">
        <v>71</v>
      </c>
      <c r="M6167" t="s">
        <v>4</v>
      </c>
      <c r="N6167" t="s">
        <v>29061</v>
      </c>
    </row>
    <row r="6168" spans="1:14" x14ac:dyDescent="0.25">
      <c r="A6168" t="s">
        <v>2206</v>
      </c>
      <c r="B6168" t="s">
        <v>2207</v>
      </c>
      <c r="C6168" t="s">
        <v>1474</v>
      </c>
      <c r="D6168" t="s">
        <v>1475</v>
      </c>
      <c r="E6168" t="s">
        <v>56</v>
      </c>
      <c r="F6168" t="s">
        <v>52</v>
      </c>
      <c r="G6168" s="1">
        <v>44788</v>
      </c>
      <c r="H6168" s="1">
        <v>44789</v>
      </c>
      <c r="I6168" t="s">
        <v>43</v>
      </c>
      <c r="J6168" t="s">
        <v>44</v>
      </c>
      <c r="K6168" s="1">
        <v>44390</v>
      </c>
      <c r="L6168" t="s">
        <v>372</v>
      </c>
      <c r="M6168" t="s">
        <v>4</v>
      </c>
      <c r="N6168" t="s">
        <v>29061</v>
      </c>
    </row>
    <row r="6169" spans="1:14" x14ac:dyDescent="0.25">
      <c r="A6169" t="s">
        <v>2208</v>
      </c>
      <c r="B6169" t="s">
        <v>2209</v>
      </c>
      <c r="C6169" t="s">
        <v>903</v>
      </c>
      <c r="D6169" t="s">
        <v>2210</v>
      </c>
      <c r="E6169" t="s">
        <v>56</v>
      </c>
      <c r="F6169" t="s">
        <v>48</v>
      </c>
      <c r="G6169" s="1">
        <v>44760</v>
      </c>
      <c r="H6169" s="1">
        <v>44764</v>
      </c>
      <c r="I6169" t="s">
        <v>43</v>
      </c>
      <c r="J6169" t="s">
        <v>44</v>
      </c>
      <c r="K6169" s="1">
        <v>44396</v>
      </c>
      <c r="L6169" t="s">
        <v>182</v>
      </c>
      <c r="M6169" t="s">
        <v>4</v>
      </c>
      <c r="N6169" t="s">
        <v>29061</v>
      </c>
    </row>
    <row r="6170" spans="1:14" x14ac:dyDescent="0.25">
      <c r="A6170" t="s">
        <v>2296</v>
      </c>
      <c r="B6170" t="s">
        <v>2297</v>
      </c>
      <c r="C6170" t="s">
        <v>1809</v>
      </c>
      <c r="D6170" t="s">
        <v>2298</v>
      </c>
      <c r="E6170" t="s">
        <v>56</v>
      </c>
      <c r="F6170" t="s">
        <v>48</v>
      </c>
      <c r="G6170" s="1">
        <v>44722</v>
      </c>
      <c r="H6170" s="1">
        <v>44734</v>
      </c>
      <c r="I6170" t="s">
        <v>43</v>
      </c>
      <c r="J6170" t="s">
        <v>44</v>
      </c>
      <c r="K6170" s="1">
        <v>44315</v>
      </c>
      <c r="L6170" t="s">
        <v>372</v>
      </c>
      <c r="M6170" t="s">
        <v>4</v>
      </c>
      <c r="N6170" t="s">
        <v>29062</v>
      </c>
    </row>
    <row r="6171" spans="1:14" x14ac:dyDescent="0.25">
      <c r="A6171" t="s">
        <v>2199</v>
      </c>
      <c r="B6171" t="s">
        <v>2200</v>
      </c>
      <c r="C6171" t="s">
        <v>1646</v>
      </c>
      <c r="D6171" t="s">
        <v>2201</v>
      </c>
      <c r="E6171" t="s">
        <v>56</v>
      </c>
      <c r="F6171" t="s">
        <v>52</v>
      </c>
      <c r="G6171" s="1">
        <v>44789</v>
      </c>
      <c r="H6171" s="1">
        <v>44789</v>
      </c>
      <c r="I6171" t="s">
        <v>43</v>
      </c>
      <c r="J6171" t="s">
        <v>44</v>
      </c>
      <c r="K6171" s="1">
        <v>44392</v>
      </c>
      <c r="L6171" t="s">
        <v>71</v>
      </c>
      <c r="M6171" t="s">
        <v>4</v>
      </c>
      <c r="N6171" t="s">
        <v>29061</v>
      </c>
    </row>
    <row r="6172" spans="1:14" x14ac:dyDescent="0.25">
      <c r="A6172" t="s">
        <v>2183</v>
      </c>
      <c r="B6172" t="s">
        <v>2184</v>
      </c>
      <c r="C6172" t="s">
        <v>932</v>
      </c>
      <c r="D6172" t="s">
        <v>1371</v>
      </c>
      <c r="E6172" t="s">
        <v>56</v>
      </c>
      <c r="F6172" t="s">
        <v>48</v>
      </c>
      <c r="G6172" s="1">
        <v>44743</v>
      </c>
      <c r="H6172" s="1">
        <v>44772</v>
      </c>
      <c r="I6172" t="s">
        <v>43</v>
      </c>
      <c r="J6172" t="s">
        <v>44</v>
      </c>
      <c r="K6172" s="1">
        <v>44384</v>
      </c>
      <c r="L6172" t="s">
        <v>71</v>
      </c>
      <c r="M6172" t="s">
        <v>4</v>
      </c>
      <c r="N6172" t="s">
        <v>29061</v>
      </c>
    </row>
    <row r="6173" spans="1:14" x14ac:dyDescent="0.25">
      <c r="A6173" t="s">
        <v>2258</v>
      </c>
      <c r="B6173" t="s">
        <v>2259</v>
      </c>
      <c r="C6173" t="s">
        <v>932</v>
      </c>
      <c r="D6173" t="s">
        <v>1386</v>
      </c>
      <c r="E6173" t="s">
        <v>56</v>
      </c>
      <c r="F6173" t="s">
        <v>48</v>
      </c>
      <c r="G6173" s="1">
        <v>44833</v>
      </c>
      <c r="H6173" s="1">
        <v>44840</v>
      </c>
      <c r="I6173" t="s">
        <v>43</v>
      </c>
      <c r="J6173" t="s">
        <v>44</v>
      </c>
      <c r="K6173" s="1">
        <v>44348</v>
      </c>
      <c r="L6173" t="s">
        <v>71</v>
      </c>
      <c r="M6173" t="s">
        <v>4</v>
      </c>
      <c r="N6173" t="s">
        <v>29062</v>
      </c>
    </row>
    <row r="6174" spans="1:14" x14ac:dyDescent="0.25">
      <c r="A6174" t="s">
        <v>2175</v>
      </c>
      <c r="B6174" t="s">
        <v>2176</v>
      </c>
      <c r="C6174" t="s">
        <v>932</v>
      </c>
      <c r="D6174" t="s">
        <v>1438</v>
      </c>
      <c r="E6174" t="s">
        <v>56</v>
      </c>
      <c r="F6174" t="s">
        <v>48</v>
      </c>
      <c r="G6174" s="1">
        <v>44743</v>
      </c>
      <c r="H6174" s="1">
        <v>44772</v>
      </c>
      <c r="I6174" t="s">
        <v>43</v>
      </c>
      <c r="J6174" t="s">
        <v>44</v>
      </c>
      <c r="K6174" s="1">
        <v>44384</v>
      </c>
      <c r="L6174" t="s">
        <v>71</v>
      </c>
      <c r="M6174" t="s">
        <v>4</v>
      </c>
      <c r="N6174" t="s">
        <v>29061</v>
      </c>
    </row>
    <row r="6175" spans="1:14" x14ac:dyDescent="0.25">
      <c r="A6175" t="s">
        <v>2171</v>
      </c>
      <c r="B6175" t="s">
        <v>2172</v>
      </c>
      <c r="C6175" t="s">
        <v>932</v>
      </c>
      <c r="D6175" t="s">
        <v>421</v>
      </c>
      <c r="E6175" t="s">
        <v>56</v>
      </c>
      <c r="F6175" t="s">
        <v>48</v>
      </c>
      <c r="G6175" s="1">
        <v>44833</v>
      </c>
      <c r="H6175" s="1">
        <v>44840</v>
      </c>
      <c r="I6175" t="s">
        <v>43</v>
      </c>
      <c r="J6175" t="s">
        <v>44</v>
      </c>
      <c r="K6175" s="1">
        <v>44384</v>
      </c>
      <c r="L6175" t="s">
        <v>71</v>
      </c>
      <c r="M6175" t="s">
        <v>4</v>
      </c>
      <c r="N6175" t="s">
        <v>29062</v>
      </c>
    </row>
    <row r="6176" spans="1:14" x14ac:dyDescent="0.25">
      <c r="A6176" t="s">
        <v>2237</v>
      </c>
      <c r="B6176" t="s">
        <v>2238</v>
      </c>
      <c r="C6176" t="s">
        <v>381</v>
      </c>
      <c r="D6176" t="s">
        <v>421</v>
      </c>
      <c r="E6176" t="s">
        <v>56</v>
      </c>
      <c r="F6176" t="s">
        <v>52</v>
      </c>
      <c r="G6176" s="1">
        <v>44873</v>
      </c>
      <c r="H6176" s="1">
        <v>44876</v>
      </c>
      <c r="I6176" t="s">
        <v>43</v>
      </c>
      <c r="J6176" t="s">
        <v>44</v>
      </c>
      <c r="K6176" s="1">
        <v>44390</v>
      </c>
      <c r="L6176" t="s">
        <v>71</v>
      </c>
      <c r="M6176" t="s">
        <v>4</v>
      </c>
      <c r="N6176" t="s">
        <v>29062</v>
      </c>
    </row>
    <row r="6177" spans="1:14" x14ac:dyDescent="0.25">
      <c r="A6177" t="s">
        <v>2159</v>
      </c>
      <c r="B6177" t="s">
        <v>2160</v>
      </c>
      <c r="C6177" t="s">
        <v>932</v>
      </c>
      <c r="D6177" t="s">
        <v>1362</v>
      </c>
      <c r="E6177" t="s">
        <v>56</v>
      </c>
      <c r="F6177" t="s">
        <v>48</v>
      </c>
      <c r="G6177" s="1">
        <v>44833</v>
      </c>
      <c r="H6177" s="1">
        <v>44840</v>
      </c>
      <c r="I6177" t="s">
        <v>43</v>
      </c>
      <c r="J6177" t="s">
        <v>44</v>
      </c>
      <c r="K6177" s="1">
        <v>44379</v>
      </c>
      <c r="L6177" t="s">
        <v>71</v>
      </c>
      <c r="M6177" t="s">
        <v>4</v>
      </c>
      <c r="N6177" t="s">
        <v>29062</v>
      </c>
    </row>
    <row r="6178" spans="1:14" x14ac:dyDescent="0.25">
      <c r="A6178" t="s">
        <v>17192</v>
      </c>
      <c r="B6178" t="s">
        <v>17193</v>
      </c>
      <c r="C6178" t="s">
        <v>381</v>
      </c>
      <c r="D6178" t="s">
        <v>895</v>
      </c>
      <c r="E6178" t="s">
        <v>56</v>
      </c>
      <c r="F6178" t="s">
        <v>52</v>
      </c>
      <c r="G6178" s="1">
        <v>44893</v>
      </c>
      <c r="H6178" s="1">
        <v>44898</v>
      </c>
      <c r="I6178" t="s">
        <v>43</v>
      </c>
      <c r="J6178" t="s">
        <v>44</v>
      </c>
      <c r="K6178" s="1">
        <v>44405</v>
      </c>
      <c r="L6178" t="s">
        <v>71</v>
      </c>
      <c r="M6178" t="s">
        <v>4</v>
      </c>
      <c r="N6178" t="s">
        <v>29062</v>
      </c>
    </row>
    <row r="6179" spans="1:14" x14ac:dyDescent="0.25">
      <c r="A6179" t="s">
        <v>2147</v>
      </c>
      <c r="B6179" t="s">
        <v>2148</v>
      </c>
      <c r="C6179" t="s">
        <v>932</v>
      </c>
      <c r="D6179" t="s">
        <v>2149</v>
      </c>
      <c r="E6179" t="s">
        <v>56</v>
      </c>
      <c r="F6179" t="s">
        <v>48</v>
      </c>
      <c r="G6179" s="1">
        <v>44743</v>
      </c>
      <c r="H6179" s="1">
        <v>44772</v>
      </c>
      <c r="I6179" t="s">
        <v>43</v>
      </c>
      <c r="J6179" t="s">
        <v>44</v>
      </c>
      <c r="K6179" s="1">
        <v>44358</v>
      </c>
      <c r="L6179" t="s">
        <v>71</v>
      </c>
      <c r="M6179" t="s">
        <v>4</v>
      </c>
      <c r="N6179" t="s">
        <v>29061</v>
      </c>
    </row>
    <row r="6180" spans="1:14" x14ac:dyDescent="0.25">
      <c r="A6180" t="s">
        <v>2142</v>
      </c>
      <c r="B6180" t="s">
        <v>2143</v>
      </c>
      <c r="C6180" t="s">
        <v>932</v>
      </c>
      <c r="D6180" t="s">
        <v>1368</v>
      </c>
      <c r="E6180" t="s">
        <v>56</v>
      </c>
      <c r="F6180" t="s">
        <v>48</v>
      </c>
      <c r="G6180" s="1">
        <v>44833</v>
      </c>
      <c r="H6180" s="1">
        <v>44840</v>
      </c>
      <c r="I6180" t="s">
        <v>43</v>
      </c>
      <c r="J6180" t="s">
        <v>44</v>
      </c>
      <c r="K6180" s="1">
        <v>44384</v>
      </c>
      <c r="L6180" t="s">
        <v>71</v>
      </c>
      <c r="M6180" t="s">
        <v>4</v>
      </c>
      <c r="N6180" t="s">
        <v>29062</v>
      </c>
    </row>
    <row r="6181" spans="1:14" x14ac:dyDescent="0.25">
      <c r="A6181" t="s">
        <v>2242</v>
      </c>
      <c r="B6181" t="s">
        <v>2243</v>
      </c>
      <c r="C6181" t="s">
        <v>932</v>
      </c>
      <c r="D6181" t="s">
        <v>874</v>
      </c>
      <c r="E6181" t="s">
        <v>56</v>
      </c>
      <c r="F6181" t="s">
        <v>48</v>
      </c>
      <c r="G6181" s="1">
        <v>44743</v>
      </c>
      <c r="H6181" s="1">
        <v>44772</v>
      </c>
      <c r="I6181" t="s">
        <v>43</v>
      </c>
      <c r="J6181" t="s">
        <v>44</v>
      </c>
      <c r="K6181" s="1">
        <v>44403</v>
      </c>
      <c r="L6181" t="s">
        <v>71</v>
      </c>
      <c r="M6181" t="s">
        <v>4</v>
      </c>
      <c r="N6181" t="s">
        <v>29061</v>
      </c>
    </row>
    <row r="6182" spans="1:14" x14ac:dyDescent="0.25">
      <c r="A6182" t="s">
        <v>2239</v>
      </c>
      <c r="B6182" t="s">
        <v>2240</v>
      </c>
      <c r="C6182" t="s">
        <v>1485</v>
      </c>
      <c r="D6182" t="s">
        <v>2241</v>
      </c>
      <c r="E6182" t="s">
        <v>56</v>
      </c>
      <c r="F6182" t="s">
        <v>52</v>
      </c>
      <c r="G6182" s="1">
        <v>44797</v>
      </c>
      <c r="H6182" s="1">
        <v>44800</v>
      </c>
      <c r="I6182" t="s">
        <v>43</v>
      </c>
      <c r="J6182" t="s">
        <v>44</v>
      </c>
      <c r="K6182" s="1">
        <v>44403</v>
      </c>
      <c r="L6182" t="s">
        <v>182</v>
      </c>
      <c r="M6182" t="s">
        <v>4</v>
      </c>
      <c r="N6182" t="s">
        <v>29061</v>
      </c>
    </row>
    <row r="6183" spans="1:14" x14ac:dyDescent="0.25">
      <c r="A6183" t="s">
        <v>1871</v>
      </c>
      <c r="B6183" t="s">
        <v>1872</v>
      </c>
      <c r="C6183" t="s">
        <v>1770</v>
      </c>
      <c r="D6183" t="s">
        <v>414</v>
      </c>
      <c r="E6183" t="s">
        <v>56</v>
      </c>
      <c r="F6183" t="s">
        <v>48</v>
      </c>
      <c r="G6183" s="1">
        <v>44755</v>
      </c>
      <c r="H6183" s="1">
        <v>44757</v>
      </c>
      <c r="I6183" t="s">
        <v>43</v>
      </c>
      <c r="J6183" t="s">
        <v>44</v>
      </c>
      <c r="K6183" s="1">
        <v>44310</v>
      </c>
      <c r="L6183" t="s">
        <v>372</v>
      </c>
      <c r="M6183" t="s">
        <v>4</v>
      </c>
      <c r="N6183" t="s">
        <v>29061</v>
      </c>
    </row>
    <row r="6184" spans="1:14" x14ac:dyDescent="0.25">
      <c r="A6184" t="s">
        <v>2254</v>
      </c>
      <c r="B6184" t="s">
        <v>2255</v>
      </c>
      <c r="C6184" t="s">
        <v>1805</v>
      </c>
      <c r="D6184" t="s">
        <v>1977</v>
      </c>
      <c r="E6184" t="s">
        <v>56</v>
      </c>
      <c r="F6184" t="s">
        <v>48</v>
      </c>
      <c r="G6184" s="1">
        <v>44787</v>
      </c>
      <c r="H6184" s="1">
        <v>44787</v>
      </c>
      <c r="I6184" t="s">
        <v>43</v>
      </c>
      <c r="J6184" t="s">
        <v>44</v>
      </c>
      <c r="K6184" s="1">
        <v>44405</v>
      </c>
      <c r="L6184" t="s">
        <v>372</v>
      </c>
      <c r="M6184" t="s">
        <v>4</v>
      </c>
      <c r="N6184" t="s">
        <v>29061</v>
      </c>
    </row>
    <row r="6185" spans="1:14" x14ac:dyDescent="0.25">
      <c r="A6185" t="s">
        <v>29949</v>
      </c>
      <c r="B6185" t="s">
        <v>29948</v>
      </c>
      <c r="C6185" t="s">
        <v>427</v>
      </c>
      <c r="D6185" t="s">
        <v>28979</v>
      </c>
      <c r="E6185" t="s">
        <v>56</v>
      </c>
      <c r="F6185" t="s">
        <v>52</v>
      </c>
      <c r="G6185" s="1">
        <v>44621</v>
      </c>
      <c r="H6185" s="1">
        <v>44631</v>
      </c>
      <c r="I6185" t="s">
        <v>43</v>
      </c>
      <c r="J6185" t="s">
        <v>44</v>
      </c>
      <c r="K6185" s="1">
        <v>44405</v>
      </c>
      <c r="L6185" t="s">
        <v>71</v>
      </c>
      <c r="M6185" t="s">
        <v>4</v>
      </c>
      <c r="N6185" t="s">
        <v>29062</v>
      </c>
    </row>
    <row r="6186" spans="1:14" x14ac:dyDescent="0.25">
      <c r="A6186" t="s">
        <v>2137</v>
      </c>
      <c r="B6186" t="s">
        <v>2138</v>
      </c>
      <c r="C6186" t="s">
        <v>2139</v>
      </c>
      <c r="D6186" t="s">
        <v>47</v>
      </c>
      <c r="E6186" t="s">
        <v>56</v>
      </c>
      <c r="F6186" t="s">
        <v>52</v>
      </c>
      <c r="G6186" s="1">
        <v>44816</v>
      </c>
      <c r="H6186" s="1">
        <v>44818</v>
      </c>
      <c r="I6186" t="s">
        <v>43</v>
      </c>
      <c r="J6186" t="s">
        <v>44</v>
      </c>
      <c r="K6186" s="1">
        <v>44379</v>
      </c>
      <c r="L6186" t="s">
        <v>182</v>
      </c>
      <c r="M6186" t="s">
        <v>4</v>
      </c>
      <c r="N6186" t="s">
        <v>29061</v>
      </c>
    </row>
    <row r="6187" spans="1:14" x14ac:dyDescent="0.25">
      <c r="A6187" t="s">
        <v>2232</v>
      </c>
      <c r="B6187" t="s">
        <v>2233</v>
      </c>
      <c r="C6187" t="s">
        <v>903</v>
      </c>
      <c r="D6187" t="s">
        <v>2234</v>
      </c>
      <c r="E6187" t="s">
        <v>56</v>
      </c>
      <c r="F6187" t="s">
        <v>48</v>
      </c>
      <c r="G6187" s="1">
        <v>44760</v>
      </c>
      <c r="H6187" s="1">
        <v>44764</v>
      </c>
      <c r="I6187" t="s">
        <v>43</v>
      </c>
      <c r="J6187" t="s">
        <v>44</v>
      </c>
      <c r="K6187" s="1">
        <v>44403</v>
      </c>
      <c r="L6187" t="s">
        <v>182</v>
      </c>
      <c r="M6187" t="s">
        <v>4</v>
      </c>
      <c r="N6187" t="s">
        <v>29061</v>
      </c>
    </row>
    <row r="6188" spans="1:14" x14ac:dyDescent="0.25">
      <c r="A6188" t="s">
        <v>2122</v>
      </c>
      <c r="B6188" t="s">
        <v>2123</v>
      </c>
      <c r="C6188" t="s">
        <v>1770</v>
      </c>
      <c r="D6188" t="s">
        <v>2124</v>
      </c>
      <c r="E6188" t="s">
        <v>56</v>
      </c>
      <c r="F6188" t="s">
        <v>48</v>
      </c>
      <c r="G6188" s="1">
        <v>44755</v>
      </c>
      <c r="H6188" s="1">
        <v>44757</v>
      </c>
      <c r="I6188" t="s">
        <v>43</v>
      </c>
      <c r="J6188" t="s">
        <v>44</v>
      </c>
      <c r="K6188" s="1">
        <v>44369</v>
      </c>
      <c r="L6188" t="s">
        <v>372</v>
      </c>
      <c r="M6188" t="s">
        <v>4</v>
      </c>
      <c r="N6188" t="s">
        <v>29061</v>
      </c>
    </row>
    <row r="6189" spans="1:14" x14ac:dyDescent="0.25">
      <c r="A6189" t="s">
        <v>2195</v>
      </c>
      <c r="B6189" t="s">
        <v>2196</v>
      </c>
      <c r="C6189" t="s">
        <v>932</v>
      </c>
      <c r="D6189" t="s">
        <v>89</v>
      </c>
      <c r="E6189" t="s">
        <v>56</v>
      </c>
      <c r="F6189" t="s">
        <v>48</v>
      </c>
      <c r="G6189" s="1">
        <v>44833</v>
      </c>
      <c r="H6189" s="1">
        <v>44840</v>
      </c>
      <c r="I6189" t="s">
        <v>43</v>
      </c>
      <c r="J6189" t="s">
        <v>44</v>
      </c>
      <c r="K6189" s="1">
        <v>44384</v>
      </c>
      <c r="L6189" t="s">
        <v>71</v>
      </c>
      <c r="M6189" t="s">
        <v>4</v>
      </c>
      <c r="N6189" t="s">
        <v>29062</v>
      </c>
    </row>
    <row r="6190" spans="1:14" x14ac:dyDescent="0.25">
      <c r="A6190" t="s">
        <v>1865</v>
      </c>
      <c r="B6190" t="s">
        <v>1866</v>
      </c>
      <c r="C6190" t="s">
        <v>1460</v>
      </c>
      <c r="D6190" t="s">
        <v>1867</v>
      </c>
      <c r="E6190" t="s">
        <v>56</v>
      </c>
      <c r="F6190" t="s">
        <v>52</v>
      </c>
      <c r="G6190" s="1">
        <v>44753</v>
      </c>
      <c r="H6190" s="1">
        <v>44765</v>
      </c>
      <c r="I6190" t="s">
        <v>43</v>
      </c>
      <c r="J6190" t="s">
        <v>44</v>
      </c>
      <c r="K6190" s="1">
        <v>44327</v>
      </c>
      <c r="L6190" t="s">
        <v>71</v>
      </c>
      <c r="M6190" t="s">
        <v>4</v>
      </c>
      <c r="N6190" t="s">
        <v>29061</v>
      </c>
    </row>
    <row r="6191" spans="1:14" x14ac:dyDescent="0.25">
      <c r="A6191" t="s">
        <v>2190</v>
      </c>
      <c r="B6191" t="s">
        <v>2191</v>
      </c>
      <c r="C6191" t="s">
        <v>932</v>
      </c>
      <c r="D6191" t="s">
        <v>1293</v>
      </c>
      <c r="E6191" t="s">
        <v>56</v>
      </c>
      <c r="F6191" t="s">
        <v>48</v>
      </c>
      <c r="G6191" s="1">
        <v>44844</v>
      </c>
      <c r="H6191" s="1">
        <v>44846</v>
      </c>
      <c r="I6191" t="s">
        <v>43</v>
      </c>
      <c r="J6191" t="s">
        <v>44</v>
      </c>
      <c r="K6191" s="1">
        <v>44384</v>
      </c>
      <c r="L6191" t="s">
        <v>71</v>
      </c>
      <c r="M6191" t="s">
        <v>4</v>
      </c>
      <c r="N6191" t="s">
        <v>29062</v>
      </c>
    </row>
    <row r="6192" spans="1:14" x14ac:dyDescent="0.25">
      <c r="A6192" t="s">
        <v>18546</v>
      </c>
      <c r="B6192" t="s">
        <v>18547</v>
      </c>
      <c r="C6192" t="s">
        <v>3632</v>
      </c>
      <c r="D6192" t="s">
        <v>15096</v>
      </c>
      <c r="E6192" t="s">
        <v>56</v>
      </c>
      <c r="F6192" t="s">
        <v>48</v>
      </c>
      <c r="G6192" s="1"/>
      <c r="H6192" s="1"/>
      <c r="I6192" t="s">
        <v>43</v>
      </c>
      <c r="J6192" t="s">
        <v>44</v>
      </c>
      <c r="K6192" s="1">
        <v>44369</v>
      </c>
      <c r="L6192" t="s">
        <v>393</v>
      </c>
      <c r="M6192" t="s">
        <v>4</v>
      </c>
      <c r="N6192" t="s">
        <v>29062</v>
      </c>
    </row>
    <row r="6193" spans="1:14" x14ac:dyDescent="0.25">
      <c r="A6193" t="s">
        <v>2188</v>
      </c>
      <c r="B6193" t="s">
        <v>2189</v>
      </c>
      <c r="C6193" t="s">
        <v>932</v>
      </c>
      <c r="D6193" t="s">
        <v>2187</v>
      </c>
      <c r="E6193" t="s">
        <v>56</v>
      </c>
      <c r="F6193" t="s">
        <v>48</v>
      </c>
      <c r="G6193" s="1">
        <v>44743</v>
      </c>
      <c r="H6193" s="1">
        <v>44772</v>
      </c>
      <c r="I6193" t="s">
        <v>43</v>
      </c>
      <c r="J6193" t="s">
        <v>44</v>
      </c>
      <c r="K6193" s="1">
        <v>44384</v>
      </c>
      <c r="L6193" t="s">
        <v>71</v>
      </c>
      <c r="M6193" t="s">
        <v>4</v>
      </c>
      <c r="N6193" t="s">
        <v>29061</v>
      </c>
    </row>
    <row r="6194" spans="1:14" x14ac:dyDescent="0.25">
      <c r="A6194" t="s">
        <v>2185</v>
      </c>
      <c r="B6194" t="s">
        <v>2186</v>
      </c>
      <c r="C6194" t="s">
        <v>932</v>
      </c>
      <c r="D6194" t="s">
        <v>2187</v>
      </c>
      <c r="E6194" t="s">
        <v>56</v>
      </c>
      <c r="F6194" t="s">
        <v>48</v>
      </c>
      <c r="G6194" s="1">
        <v>44743</v>
      </c>
      <c r="H6194" s="1">
        <v>44772</v>
      </c>
      <c r="I6194" t="s">
        <v>43</v>
      </c>
      <c r="J6194" t="s">
        <v>44</v>
      </c>
      <c r="K6194" s="1">
        <v>44384</v>
      </c>
      <c r="L6194" t="s">
        <v>71</v>
      </c>
      <c r="M6194" t="s">
        <v>4</v>
      </c>
      <c r="N6194" t="s">
        <v>29061</v>
      </c>
    </row>
    <row r="6195" spans="1:14" x14ac:dyDescent="0.25">
      <c r="A6195" t="s">
        <v>2229</v>
      </c>
      <c r="B6195" t="s">
        <v>2230</v>
      </c>
      <c r="C6195" t="s">
        <v>1306</v>
      </c>
      <c r="D6195" t="s">
        <v>2231</v>
      </c>
      <c r="E6195" t="s">
        <v>56</v>
      </c>
      <c r="F6195" t="s">
        <v>48</v>
      </c>
      <c r="G6195" s="1">
        <v>44805</v>
      </c>
      <c r="H6195" s="1">
        <v>44805</v>
      </c>
      <c r="I6195" t="s">
        <v>43</v>
      </c>
      <c r="J6195" t="s">
        <v>44</v>
      </c>
      <c r="K6195" s="1">
        <v>44403</v>
      </c>
      <c r="L6195" t="s">
        <v>182</v>
      </c>
      <c r="M6195" t="s">
        <v>4</v>
      </c>
      <c r="N6195" t="s">
        <v>29061</v>
      </c>
    </row>
    <row r="6196" spans="1:14" x14ac:dyDescent="0.25">
      <c r="A6196" t="s">
        <v>2179</v>
      </c>
      <c r="B6196" t="s">
        <v>2180</v>
      </c>
      <c r="C6196" t="s">
        <v>932</v>
      </c>
      <c r="D6196" t="s">
        <v>1554</v>
      </c>
      <c r="E6196" t="s">
        <v>56</v>
      </c>
      <c r="F6196" t="s">
        <v>48</v>
      </c>
      <c r="G6196" s="1">
        <v>44844</v>
      </c>
      <c r="H6196" s="1">
        <v>44846</v>
      </c>
      <c r="I6196" t="s">
        <v>43</v>
      </c>
      <c r="J6196" t="s">
        <v>44</v>
      </c>
      <c r="K6196" s="1">
        <v>44384</v>
      </c>
      <c r="L6196" t="s">
        <v>71</v>
      </c>
      <c r="M6196" t="s">
        <v>4</v>
      </c>
      <c r="N6196" t="s">
        <v>29062</v>
      </c>
    </row>
    <row r="6197" spans="1:14" x14ac:dyDescent="0.25">
      <c r="A6197" t="s">
        <v>2117</v>
      </c>
      <c r="B6197" t="s">
        <v>2118</v>
      </c>
      <c r="C6197" t="s">
        <v>1460</v>
      </c>
      <c r="D6197" t="s">
        <v>2119</v>
      </c>
      <c r="E6197" t="s">
        <v>56</v>
      </c>
      <c r="F6197" t="s">
        <v>52</v>
      </c>
      <c r="G6197" s="1">
        <v>44753</v>
      </c>
      <c r="H6197" s="1">
        <v>44765</v>
      </c>
      <c r="I6197" t="s">
        <v>43</v>
      </c>
      <c r="J6197" t="s">
        <v>44</v>
      </c>
      <c r="K6197" s="1">
        <v>44369</v>
      </c>
      <c r="L6197" t="s">
        <v>71</v>
      </c>
      <c r="M6197" t="s">
        <v>4</v>
      </c>
      <c r="N6197" t="s">
        <v>29061</v>
      </c>
    </row>
    <row r="6198" spans="1:14" x14ac:dyDescent="0.25">
      <c r="A6198" t="s">
        <v>17198</v>
      </c>
      <c r="B6198" t="s">
        <v>17199</v>
      </c>
      <c r="C6198" t="s">
        <v>381</v>
      </c>
      <c r="D6198" t="s">
        <v>7330</v>
      </c>
      <c r="E6198" t="s">
        <v>56</v>
      </c>
      <c r="F6198" t="s">
        <v>52</v>
      </c>
      <c r="G6198" s="1">
        <v>44893</v>
      </c>
      <c r="H6198" s="1">
        <v>44898</v>
      </c>
      <c r="I6198" t="s">
        <v>43</v>
      </c>
      <c r="J6198" t="s">
        <v>44</v>
      </c>
      <c r="K6198" s="1">
        <v>44361</v>
      </c>
      <c r="L6198" t="s">
        <v>71</v>
      </c>
      <c r="M6198" t="s">
        <v>4</v>
      </c>
      <c r="N6198" t="s">
        <v>29062</v>
      </c>
    </row>
    <row r="6199" spans="1:14" x14ac:dyDescent="0.25">
      <c r="A6199" t="s">
        <v>2161</v>
      </c>
      <c r="B6199" t="s">
        <v>2162</v>
      </c>
      <c r="C6199" t="s">
        <v>932</v>
      </c>
      <c r="D6199" t="s">
        <v>1377</v>
      </c>
      <c r="E6199" t="s">
        <v>41</v>
      </c>
      <c r="F6199" t="s">
        <v>48</v>
      </c>
      <c r="G6199" s="1">
        <v>44743</v>
      </c>
      <c r="H6199" s="1">
        <v>44772</v>
      </c>
      <c r="I6199" t="s">
        <v>43</v>
      </c>
      <c r="J6199" t="s">
        <v>44</v>
      </c>
      <c r="K6199" s="1">
        <v>44385</v>
      </c>
      <c r="L6199" t="s">
        <v>71</v>
      </c>
      <c r="M6199" t="s">
        <v>4</v>
      </c>
      <c r="N6199" t="s">
        <v>29061</v>
      </c>
    </row>
    <row r="6200" spans="1:14" x14ac:dyDescent="0.25">
      <c r="A6200" t="s">
        <v>2197</v>
      </c>
      <c r="B6200" t="s">
        <v>2198</v>
      </c>
      <c r="C6200" t="s">
        <v>932</v>
      </c>
      <c r="D6200" t="s">
        <v>89</v>
      </c>
      <c r="E6200" t="s">
        <v>56</v>
      </c>
      <c r="F6200" t="s">
        <v>48</v>
      </c>
      <c r="G6200" s="1">
        <v>44743</v>
      </c>
      <c r="H6200" s="1">
        <v>44772</v>
      </c>
      <c r="I6200" t="s">
        <v>43</v>
      </c>
      <c r="J6200" t="s">
        <v>44</v>
      </c>
      <c r="K6200" s="1">
        <v>44384</v>
      </c>
      <c r="L6200" t="s">
        <v>71</v>
      </c>
      <c r="M6200" t="s">
        <v>4</v>
      </c>
      <c r="N6200" t="s">
        <v>29061</v>
      </c>
    </row>
    <row r="6201" spans="1:14" x14ac:dyDescent="0.25">
      <c r="A6201" t="s">
        <v>1844</v>
      </c>
      <c r="B6201" t="s">
        <v>1845</v>
      </c>
      <c r="C6201" t="s">
        <v>1485</v>
      </c>
      <c r="D6201" t="s">
        <v>1490</v>
      </c>
      <c r="E6201" t="s">
        <v>56</v>
      </c>
      <c r="F6201" t="s">
        <v>52</v>
      </c>
      <c r="G6201" s="1">
        <v>44797</v>
      </c>
      <c r="H6201" s="1">
        <v>44801</v>
      </c>
      <c r="I6201" t="s">
        <v>43</v>
      </c>
      <c r="J6201" t="s">
        <v>44</v>
      </c>
      <c r="K6201" s="1">
        <v>44326</v>
      </c>
      <c r="L6201" t="s">
        <v>182</v>
      </c>
      <c r="M6201" t="s">
        <v>4</v>
      </c>
      <c r="N6201" t="s">
        <v>29061</v>
      </c>
    </row>
    <row r="6202" spans="1:14" x14ac:dyDescent="0.25">
      <c r="A6202" t="s">
        <v>2110</v>
      </c>
      <c r="B6202" t="s">
        <v>2111</v>
      </c>
      <c r="C6202" t="s">
        <v>1485</v>
      </c>
      <c r="D6202" t="s">
        <v>2112</v>
      </c>
      <c r="E6202" t="s">
        <v>56</v>
      </c>
      <c r="F6202" t="s">
        <v>52</v>
      </c>
      <c r="G6202" s="1">
        <v>44797</v>
      </c>
      <c r="H6202" s="1">
        <v>44801</v>
      </c>
      <c r="I6202" t="s">
        <v>43</v>
      </c>
      <c r="J6202" t="s">
        <v>44</v>
      </c>
      <c r="K6202" s="1">
        <v>44369</v>
      </c>
      <c r="L6202" t="s">
        <v>182</v>
      </c>
      <c r="M6202" t="s">
        <v>4</v>
      </c>
      <c r="N6202" t="s">
        <v>29061</v>
      </c>
    </row>
    <row r="6203" spans="1:14" x14ac:dyDescent="0.25">
      <c r="A6203" t="s">
        <v>2173</v>
      </c>
      <c r="B6203" t="s">
        <v>2174</v>
      </c>
      <c r="C6203" t="s">
        <v>932</v>
      </c>
      <c r="D6203" t="s">
        <v>421</v>
      </c>
      <c r="E6203" t="s">
        <v>56</v>
      </c>
      <c r="F6203" t="s">
        <v>48</v>
      </c>
      <c r="G6203" s="1">
        <v>44833</v>
      </c>
      <c r="H6203" s="1">
        <v>44840</v>
      </c>
      <c r="I6203" t="s">
        <v>43</v>
      </c>
      <c r="J6203" t="s">
        <v>44</v>
      </c>
      <c r="K6203" s="1">
        <v>44384</v>
      </c>
      <c r="L6203" t="s">
        <v>71</v>
      </c>
      <c r="M6203" t="s">
        <v>4</v>
      </c>
      <c r="N6203" t="s">
        <v>29062</v>
      </c>
    </row>
    <row r="6204" spans="1:14" x14ac:dyDescent="0.25">
      <c r="A6204" t="s">
        <v>2166</v>
      </c>
      <c r="B6204" t="s">
        <v>2167</v>
      </c>
      <c r="C6204" t="s">
        <v>932</v>
      </c>
      <c r="D6204" t="s">
        <v>2168</v>
      </c>
      <c r="E6204" t="s">
        <v>56</v>
      </c>
      <c r="F6204" t="s">
        <v>48</v>
      </c>
      <c r="G6204" s="1">
        <v>44833</v>
      </c>
      <c r="H6204" s="1">
        <v>44840</v>
      </c>
      <c r="I6204" t="s">
        <v>43</v>
      </c>
      <c r="J6204" t="s">
        <v>44</v>
      </c>
      <c r="K6204" s="1">
        <v>44385</v>
      </c>
      <c r="L6204" t="s">
        <v>71</v>
      </c>
      <c r="M6204" t="s">
        <v>4</v>
      </c>
      <c r="N6204" t="s">
        <v>29062</v>
      </c>
    </row>
    <row r="6205" spans="1:14" x14ac:dyDescent="0.25">
      <c r="A6205" t="s">
        <v>2204</v>
      </c>
      <c r="B6205" t="s">
        <v>2205</v>
      </c>
      <c r="C6205" t="s">
        <v>381</v>
      </c>
      <c r="D6205" t="s">
        <v>421</v>
      </c>
      <c r="E6205" t="s">
        <v>56</v>
      </c>
      <c r="F6205" t="s">
        <v>52</v>
      </c>
      <c r="G6205" s="1">
        <v>44873</v>
      </c>
      <c r="H6205" s="1">
        <v>44876</v>
      </c>
      <c r="I6205" t="s">
        <v>43</v>
      </c>
      <c r="J6205" t="s">
        <v>44</v>
      </c>
      <c r="K6205" s="1">
        <v>44390</v>
      </c>
      <c r="L6205" t="s">
        <v>71</v>
      </c>
      <c r="M6205" t="s">
        <v>4</v>
      </c>
      <c r="N6205" t="s">
        <v>29062</v>
      </c>
    </row>
    <row r="6206" spans="1:14" x14ac:dyDescent="0.25">
      <c r="A6206" t="s">
        <v>2097</v>
      </c>
      <c r="B6206" t="s">
        <v>2098</v>
      </c>
      <c r="C6206" t="s">
        <v>1485</v>
      </c>
      <c r="D6206" t="s">
        <v>1490</v>
      </c>
      <c r="E6206" t="s">
        <v>56</v>
      </c>
      <c r="F6206" t="s">
        <v>52</v>
      </c>
      <c r="G6206" s="1">
        <v>44797</v>
      </c>
      <c r="H6206" s="1">
        <v>44801</v>
      </c>
      <c r="I6206" t="s">
        <v>43</v>
      </c>
      <c r="J6206" t="s">
        <v>44</v>
      </c>
      <c r="K6206" s="1">
        <v>44369</v>
      </c>
      <c r="L6206" t="s">
        <v>182</v>
      </c>
      <c r="M6206" t="s">
        <v>4</v>
      </c>
      <c r="N6206" t="s">
        <v>29061</v>
      </c>
    </row>
    <row r="6207" spans="1:14" x14ac:dyDescent="0.25">
      <c r="A6207" t="s">
        <v>2144</v>
      </c>
      <c r="B6207" t="s">
        <v>2145</v>
      </c>
      <c r="C6207" t="s">
        <v>932</v>
      </c>
      <c r="D6207" t="s">
        <v>2146</v>
      </c>
      <c r="E6207" t="s">
        <v>56</v>
      </c>
      <c r="F6207" t="s">
        <v>48</v>
      </c>
      <c r="G6207" s="1">
        <v>44848</v>
      </c>
      <c r="H6207" s="1">
        <v>44854</v>
      </c>
      <c r="I6207" t="s">
        <v>43</v>
      </c>
      <c r="J6207" t="s">
        <v>44</v>
      </c>
      <c r="K6207" s="1">
        <v>44382</v>
      </c>
      <c r="L6207" t="s">
        <v>71</v>
      </c>
      <c r="M6207" t="s">
        <v>4</v>
      </c>
      <c r="N6207" t="s">
        <v>29062</v>
      </c>
    </row>
    <row r="6208" spans="1:14" x14ac:dyDescent="0.25">
      <c r="A6208" t="s">
        <v>1828</v>
      </c>
      <c r="B6208" t="s">
        <v>1829</v>
      </c>
      <c r="C6208" t="s">
        <v>901</v>
      </c>
      <c r="D6208" t="s">
        <v>1830</v>
      </c>
      <c r="E6208" t="s">
        <v>56</v>
      </c>
      <c r="F6208" t="s">
        <v>48</v>
      </c>
      <c r="G6208" s="1">
        <v>44791</v>
      </c>
      <c r="H6208" s="1">
        <v>44794</v>
      </c>
      <c r="I6208" t="s">
        <v>43</v>
      </c>
      <c r="J6208" t="s">
        <v>44</v>
      </c>
      <c r="K6208" s="1">
        <v>44321</v>
      </c>
      <c r="L6208" t="s">
        <v>182</v>
      </c>
      <c r="M6208" t="s">
        <v>4</v>
      </c>
      <c r="N6208" t="s">
        <v>29061</v>
      </c>
    </row>
    <row r="6209" spans="1:14" x14ac:dyDescent="0.25">
      <c r="A6209" t="s">
        <v>1817</v>
      </c>
      <c r="B6209" t="s">
        <v>1818</v>
      </c>
      <c r="C6209" t="s">
        <v>1506</v>
      </c>
      <c r="D6209" t="s">
        <v>1819</v>
      </c>
      <c r="E6209" t="s">
        <v>56</v>
      </c>
      <c r="F6209" t="s">
        <v>52</v>
      </c>
      <c r="G6209" s="1">
        <v>44741</v>
      </c>
      <c r="H6209" s="1">
        <v>44743</v>
      </c>
      <c r="I6209" t="s">
        <v>43</v>
      </c>
      <c r="J6209" t="s">
        <v>44</v>
      </c>
      <c r="K6209" s="1">
        <v>44321</v>
      </c>
      <c r="L6209" t="s">
        <v>372</v>
      </c>
      <c r="M6209" t="s">
        <v>4</v>
      </c>
      <c r="N6209" t="s">
        <v>29061</v>
      </c>
    </row>
    <row r="6210" spans="1:14" x14ac:dyDescent="0.25">
      <c r="A6210" t="s">
        <v>1811</v>
      </c>
      <c r="B6210" t="s">
        <v>1812</v>
      </c>
      <c r="C6210" t="s">
        <v>901</v>
      </c>
      <c r="D6210" t="s">
        <v>1207</v>
      </c>
      <c r="E6210" t="s">
        <v>56</v>
      </c>
      <c r="F6210" t="s">
        <v>48</v>
      </c>
      <c r="G6210" s="1">
        <v>44794</v>
      </c>
      <c r="H6210" s="1">
        <v>44794</v>
      </c>
      <c r="I6210" t="s">
        <v>43</v>
      </c>
      <c r="J6210" t="s">
        <v>44</v>
      </c>
      <c r="K6210" s="1">
        <v>44321</v>
      </c>
      <c r="L6210" t="s">
        <v>182</v>
      </c>
      <c r="M6210" t="s">
        <v>4</v>
      </c>
      <c r="N6210" t="s">
        <v>29061</v>
      </c>
    </row>
    <row r="6211" spans="1:14" x14ac:dyDescent="0.25">
      <c r="A6211" t="s">
        <v>2150</v>
      </c>
      <c r="B6211" t="s">
        <v>2151</v>
      </c>
      <c r="C6211" t="s">
        <v>932</v>
      </c>
      <c r="D6211" t="s">
        <v>1433</v>
      </c>
      <c r="E6211" t="s">
        <v>56</v>
      </c>
      <c r="F6211" t="s">
        <v>48</v>
      </c>
      <c r="G6211" s="1">
        <v>44833</v>
      </c>
      <c r="H6211" s="1">
        <v>44840</v>
      </c>
      <c r="I6211" t="s">
        <v>43</v>
      </c>
      <c r="J6211" t="s">
        <v>44</v>
      </c>
      <c r="K6211" s="1">
        <v>44384</v>
      </c>
      <c r="L6211" t="s">
        <v>71</v>
      </c>
      <c r="M6211" t="s">
        <v>4</v>
      </c>
      <c r="N6211" t="s">
        <v>29062</v>
      </c>
    </row>
    <row r="6212" spans="1:14" x14ac:dyDescent="0.25">
      <c r="A6212" t="s">
        <v>2163</v>
      </c>
      <c r="B6212" t="s">
        <v>2162</v>
      </c>
      <c r="C6212" t="s">
        <v>932</v>
      </c>
      <c r="D6212" t="s">
        <v>1377</v>
      </c>
      <c r="E6212" t="s">
        <v>41</v>
      </c>
      <c r="F6212" t="s">
        <v>48</v>
      </c>
      <c r="G6212" s="1">
        <v>44743</v>
      </c>
      <c r="H6212" s="1">
        <v>44772</v>
      </c>
      <c r="I6212" t="s">
        <v>43</v>
      </c>
      <c r="J6212" t="s">
        <v>44</v>
      </c>
      <c r="K6212" s="1">
        <v>44385</v>
      </c>
      <c r="L6212" t="s">
        <v>71</v>
      </c>
      <c r="M6212" t="s">
        <v>4</v>
      </c>
      <c r="N6212" t="s">
        <v>29061</v>
      </c>
    </row>
    <row r="6213" spans="1:14" x14ac:dyDescent="0.25">
      <c r="A6213" t="s">
        <v>2080</v>
      </c>
      <c r="B6213" t="s">
        <v>2081</v>
      </c>
      <c r="C6213" t="s">
        <v>932</v>
      </c>
      <c r="D6213" t="s">
        <v>2082</v>
      </c>
      <c r="E6213" t="s">
        <v>56</v>
      </c>
      <c r="F6213" t="s">
        <v>48</v>
      </c>
      <c r="G6213" s="1">
        <v>44833</v>
      </c>
      <c r="H6213" s="1">
        <v>44840</v>
      </c>
      <c r="I6213" t="s">
        <v>43</v>
      </c>
      <c r="J6213" t="s">
        <v>44</v>
      </c>
      <c r="K6213" s="1">
        <v>44362</v>
      </c>
      <c r="L6213" t="s">
        <v>71</v>
      </c>
      <c r="M6213" t="s">
        <v>4</v>
      </c>
      <c r="N6213" t="s">
        <v>29062</v>
      </c>
    </row>
    <row r="6214" spans="1:14" x14ac:dyDescent="0.25">
      <c r="A6214" t="s">
        <v>17200</v>
      </c>
      <c r="B6214" t="s">
        <v>17201</v>
      </c>
      <c r="C6214" t="s">
        <v>381</v>
      </c>
      <c r="D6214" t="s">
        <v>719</v>
      </c>
      <c r="E6214" t="s">
        <v>56</v>
      </c>
      <c r="F6214" t="s">
        <v>52</v>
      </c>
      <c r="G6214" s="1">
        <v>44893</v>
      </c>
      <c r="H6214" s="1">
        <v>44898</v>
      </c>
      <c r="I6214" t="s">
        <v>43</v>
      </c>
      <c r="J6214" t="s">
        <v>44</v>
      </c>
      <c r="K6214" s="1">
        <v>44360</v>
      </c>
      <c r="L6214" t="s">
        <v>71</v>
      </c>
      <c r="M6214" t="s">
        <v>4</v>
      </c>
      <c r="N6214" t="s">
        <v>29062</v>
      </c>
    </row>
    <row r="6215" spans="1:14" x14ac:dyDescent="0.25">
      <c r="A6215" t="s">
        <v>2140</v>
      </c>
      <c r="B6215" t="s">
        <v>2141</v>
      </c>
      <c r="C6215" t="s">
        <v>932</v>
      </c>
      <c r="D6215" t="s">
        <v>788</v>
      </c>
      <c r="E6215" t="s">
        <v>56</v>
      </c>
      <c r="F6215" t="s">
        <v>48</v>
      </c>
      <c r="G6215" s="1">
        <v>44833</v>
      </c>
      <c r="H6215" s="1">
        <v>44840</v>
      </c>
      <c r="I6215" t="s">
        <v>43</v>
      </c>
      <c r="J6215" t="s">
        <v>44</v>
      </c>
      <c r="K6215" s="1">
        <v>44379</v>
      </c>
      <c r="L6215" t="s">
        <v>71</v>
      </c>
      <c r="M6215" t="s">
        <v>4</v>
      </c>
      <c r="N6215" t="s">
        <v>29062</v>
      </c>
    </row>
    <row r="6216" spans="1:14" x14ac:dyDescent="0.25">
      <c r="A6216" t="s">
        <v>2169</v>
      </c>
      <c r="B6216" t="s">
        <v>2170</v>
      </c>
      <c r="C6216" t="s">
        <v>932</v>
      </c>
      <c r="D6216" t="s">
        <v>246</v>
      </c>
      <c r="E6216" t="s">
        <v>56</v>
      </c>
      <c r="F6216" t="s">
        <v>48</v>
      </c>
      <c r="G6216" s="1">
        <v>44833</v>
      </c>
      <c r="H6216" s="1">
        <v>44840</v>
      </c>
      <c r="I6216" t="s">
        <v>43</v>
      </c>
      <c r="J6216" t="s">
        <v>44</v>
      </c>
      <c r="K6216" s="1">
        <v>44384</v>
      </c>
      <c r="L6216" t="s">
        <v>71</v>
      </c>
      <c r="M6216" t="s">
        <v>4</v>
      </c>
      <c r="N6216" t="s">
        <v>29062</v>
      </c>
    </row>
    <row r="6217" spans="1:14" x14ac:dyDescent="0.25">
      <c r="A6217" t="s">
        <v>2076</v>
      </c>
      <c r="B6217" t="s">
        <v>2077</v>
      </c>
      <c r="C6217" t="s">
        <v>381</v>
      </c>
      <c r="D6217" t="s">
        <v>89</v>
      </c>
      <c r="E6217" t="s">
        <v>56</v>
      </c>
      <c r="F6217" t="s">
        <v>52</v>
      </c>
      <c r="G6217" s="1">
        <v>44873</v>
      </c>
      <c r="H6217" s="1">
        <v>44876</v>
      </c>
      <c r="I6217" t="s">
        <v>43</v>
      </c>
      <c r="J6217" t="s">
        <v>44</v>
      </c>
      <c r="K6217" s="1">
        <v>44362</v>
      </c>
      <c r="L6217" t="s">
        <v>71</v>
      </c>
      <c r="M6217" t="s">
        <v>4</v>
      </c>
      <c r="N6217" t="s">
        <v>29062</v>
      </c>
    </row>
    <row r="6218" spans="1:14" x14ac:dyDescent="0.25">
      <c r="A6218" t="s">
        <v>2125</v>
      </c>
      <c r="B6218" t="s">
        <v>2126</v>
      </c>
      <c r="C6218" t="s">
        <v>1809</v>
      </c>
      <c r="D6218" t="s">
        <v>2127</v>
      </c>
      <c r="E6218" t="s">
        <v>56</v>
      </c>
      <c r="F6218" t="s">
        <v>48</v>
      </c>
      <c r="G6218" s="1">
        <v>44722</v>
      </c>
      <c r="H6218" s="1">
        <v>44734</v>
      </c>
      <c r="I6218" t="s">
        <v>43</v>
      </c>
      <c r="J6218" t="s">
        <v>44</v>
      </c>
      <c r="K6218" s="1">
        <v>44373</v>
      </c>
      <c r="L6218" t="s">
        <v>372</v>
      </c>
      <c r="M6218" t="s">
        <v>4</v>
      </c>
      <c r="N6218" t="s">
        <v>29062</v>
      </c>
    </row>
    <row r="6219" spans="1:14" x14ac:dyDescent="0.25">
      <c r="A6219" t="s">
        <v>17209</v>
      </c>
      <c r="B6219" t="s">
        <v>17210</v>
      </c>
      <c r="C6219" t="s">
        <v>381</v>
      </c>
      <c r="D6219" t="s">
        <v>1386</v>
      </c>
      <c r="E6219" t="s">
        <v>56</v>
      </c>
      <c r="F6219" t="s">
        <v>52</v>
      </c>
      <c r="G6219" s="1">
        <v>44893</v>
      </c>
      <c r="H6219" s="1">
        <v>44898</v>
      </c>
      <c r="I6219" t="s">
        <v>43</v>
      </c>
      <c r="J6219" t="s">
        <v>44</v>
      </c>
      <c r="K6219" s="1">
        <v>44360</v>
      </c>
      <c r="L6219" t="s">
        <v>71</v>
      </c>
      <c r="M6219" t="s">
        <v>4</v>
      </c>
      <c r="N6219" t="s">
        <v>29062</v>
      </c>
    </row>
    <row r="6220" spans="1:14" x14ac:dyDescent="0.25">
      <c r="A6220" t="s">
        <v>17211</v>
      </c>
      <c r="B6220" t="s">
        <v>17212</v>
      </c>
      <c r="C6220" t="s">
        <v>381</v>
      </c>
      <c r="D6220" t="s">
        <v>719</v>
      </c>
      <c r="E6220" t="s">
        <v>56</v>
      </c>
      <c r="F6220" t="s">
        <v>52</v>
      </c>
      <c r="G6220" s="1">
        <v>44893</v>
      </c>
      <c r="H6220" s="1">
        <v>44898</v>
      </c>
      <c r="I6220" t="s">
        <v>43</v>
      </c>
      <c r="J6220" t="s">
        <v>44</v>
      </c>
      <c r="K6220" s="1">
        <v>44360</v>
      </c>
      <c r="L6220" t="s">
        <v>71</v>
      </c>
      <c r="M6220" t="s">
        <v>4</v>
      </c>
      <c r="N6220" t="s">
        <v>29062</v>
      </c>
    </row>
    <row r="6221" spans="1:14" x14ac:dyDescent="0.25">
      <c r="A6221" t="s">
        <v>2116</v>
      </c>
      <c r="B6221" t="s">
        <v>2077</v>
      </c>
      <c r="C6221" t="s">
        <v>381</v>
      </c>
      <c r="D6221" t="s">
        <v>89</v>
      </c>
      <c r="E6221" t="s">
        <v>56</v>
      </c>
      <c r="F6221" t="s">
        <v>52</v>
      </c>
      <c r="G6221" s="1">
        <v>44873</v>
      </c>
      <c r="H6221" s="1">
        <v>44876</v>
      </c>
      <c r="I6221" t="s">
        <v>43</v>
      </c>
      <c r="J6221" t="s">
        <v>44</v>
      </c>
      <c r="K6221" s="1">
        <v>44362</v>
      </c>
      <c r="L6221" t="s">
        <v>71</v>
      </c>
      <c r="M6221" t="s">
        <v>4</v>
      </c>
      <c r="N6221" t="s">
        <v>29062</v>
      </c>
    </row>
    <row r="6222" spans="1:14" x14ac:dyDescent="0.25">
      <c r="A6222" t="s">
        <v>2055</v>
      </c>
      <c r="B6222" t="s">
        <v>2056</v>
      </c>
      <c r="C6222" t="s">
        <v>932</v>
      </c>
      <c r="D6222" t="s">
        <v>2057</v>
      </c>
      <c r="E6222" t="s">
        <v>56</v>
      </c>
      <c r="F6222" t="s">
        <v>48</v>
      </c>
      <c r="G6222" s="1">
        <v>44844</v>
      </c>
      <c r="H6222" s="1">
        <v>44846</v>
      </c>
      <c r="I6222" t="s">
        <v>43</v>
      </c>
      <c r="J6222" t="s">
        <v>44</v>
      </c>
      <c r="K6222" s="1">
        <v>44342</v>
      </c>
      <c r="L6222" t="s">
        <v>71</v>
      </c>
      <c r="M6222" t="s">
        <v>4</v>
      </c>
      <c r="N6222" t="s">
        <v>29062</v>
      </c>
    </row>
    <row r="6223" spans="1:14" x14ac:dyDescent="0.25">
      <c r="A6223" t="s">
        <v>2136</v>
      </c>
      <c r="B6223" t="s">
        <v>29947</v>
      </c>
      <c r="C6223" t="s">
        <v>932</v>
      </c>
      <c r="D6223" t="s">
        <v>2133</v>
      </c>
      <c r="E6223" t="s">
        <v>56</v>
      </c>
      <c r="F6223" t="s">
        <v>48</v>
      </c>
      <c r="G6223" s="1">
        <v>44743</v>
      </c>
      <c r="H6223" s="1">
        <v>44772</v>
      </c>
      <c r="I6223" t="s">
        <v>43</v>
      </c>
      <c r="J6223" t="s">
        <v>44</v>
      </c>
      <c r="K6223" s="1">
        <v>44379</v>
      </c>
      <c r="L6223" t="s">
        <v>71</v>
      </c>
      <c r="M6223" t="s">
        <v>4</v>
      </c>
      <c r="N6223" t="s">
        <v>29061</v>
      </c>
    </row>
    <row r="6224" spans="1:14" x14ac:dyDescent="0.25">
      <c r="A6224" t="s">
        <v>2092</v>
      </c>
      <c r="B6224" t="s">
        <v>2093</v>
      </c>
      <c r="C6224" t="s">
        <v>932</v>
      </c>
      <c r="D6224" t="s">
        <v>418</v>
      </c>
      <c r="E6224" t="s">
        <v>56</v>
      </c>
      <c r="F6224" t="s">
        <v>48</v>
      </c>
      <c r="G6224" s="1">
        <v>44743</v>
      </c>
      <c r="H6224" s="1">
        <v>44772</v>
      </c>
      <c r="I6224" t="s">
        <v>43</v>
      </c>
      <c r="J6224" t="s">
        <v>44</v>
      </c>
      <c r="K6224" s="1">
        <v>44370</v>
      </c>
      <c r="L6224" t="s">
        <v>71</v>
      </c>
      <c r="M6224" t="s">
        <v>4</v>
      </c>
      <c r="N6224" t="s">
        <v>29061</v>
      </c>
    </row>
    <row r="6225" spans="1:14" x14ac:dyDescent="0.25">
      <c r="A6225" t="s">
        <v>2105</v>
      </c>
      <c r="B6225" t="s">
        <v>2106</v>
      </c>
      <c r="C6225" t="s">
        <v>1460</v>
      </c>
      <c r="D6225" t="s">
        <v>2107</v>
      </c>
      <c r="E6225" t="s">
        <v>41</v>
      </c>
      <c r="F6225" t="s">
        <v>52</v>
      </c>
      <c r="G6225" s="1">
        <v>44753</v>
      </c>
      <c r="H6225" s="1">
        <v>44765</v>
      </c>
      <c r="I6225" t="s">
        <v>43</v>
      </c>
      <c r="J6225" t="s">
        <v>44</v>
      </c>
      <c r="K6225" s="1">
        <v>44369</v>
      </c>
      <c r="L6225" t="s">
        <v>71</v>
      </c>
      <c r="M6225" t="s">
        <v>4</v>
      </c>
      <c r="N6225" t="s">
        <v>29061</v>
      </c>
    </row>
    <row r="6226" spans="1:14" x14ac:dyDescent="0.25">
      <c r="A6226" t="s">
        <v>2039</v>
      </c>
      <c r="B6226" t="s">
        <v>2040</v>
      </c>
      <c r="C6226" t="s">
        <v>1485</v>
      </c>
      <c r="D6226" t="s">
        <v>1861</v>
      </c>
      <c r="E6226" t="s">
        <v>56</v>
      </c>
      <c r="F6226" t="s">
        <v>52</v>
      </c>
      <c r="G6226" s="1">
        <v>44797</v>
      </c>
      <c r="H6226" s="1">
        <v>44801</v>
      </c>
      <c r="I6226" t="s">
        <v>43</v>
      </c>
      <c r="J6226" t="s">
        <v>44</v>
      </c>
      <c r="K6226" s="1">
        <v>44348</v>
      </c>
      <c r="L6226" t="s">
        <v>182</v>
      </c>
      <c r="M6226" t="s">
        <v>4</v>
      </c>
      <c r="N6226" t="s">
        <v>29061</v>
      </c>
    </row>
    <row r="6227" spans="1:14" x14ac:dyDescent="0.25">
      <c r="A6227" t="s">
        <v>2102</v>
      </c>
      <c r="B6227" t="s">
        <v>2103</v>
      </c>
      <c r="C6227" t="s">
        <v>1460</v>
      </c>
      <c r="D6227" t="s">
        <v>2104</v>
      </c>
      <c r="E6227" t="s">
        <v>56</v>
      </c>
      <c r="F6227" t="s">
        <v>52</v>
      </c>
      <c r="G6227" s="1"/>
      <c r="H6227" s="1"/>
      <c r="I6227" t="s">
        <v>43</v>
      </c>
      <c r="J6227" t="s">
        <v>44</v>
      </c>
      <c r="K6227" s="1">
        <v>44369</v>
      </c>
      <c r="L6227" t="s">
        <v>71</v>
      </c>
      <c r="M6227" t="s">
        <v>4</v>
      </c>
      <c r="N6227" t="s">
        <v>29062</v>
      </c>
    </row>
    <row r="6228" spans="1:14" x14ac:dyDescent="0.25">
      <c r="A6228" t="s">
        <v>1784</v>
      </c>
      <c r="B6228" t="s">
        <v>1785</v>
      </c>
      <c r="C6228" t="s">
        <v>1506</v>
      </c>
      <c r="D6228" t="s">
        <v>1733</v>
      </c>
      <c r="E6228" t="s">
        <v>56</v>
      </c>
      <c r="F6228" t="s">
        <v>52</v>
      </c>
      <c r="G6228" s="1">
        <v>44741</v>
      </c>
      <c r="H6228" s="1">
        <v>44743</v>
      </c>
      <c r="I6228" t="s">
        <v>43</v>
      </c>
      <c r="J6228" t="s">
        <v>44</v>
      </c>
      <c r="K6228" s="1">
        <v>44307</v>
      </c>
      <c r="L6228" t="s">
        <v>372</v>
      </c>
      <c r="M6228" t="s">
        <v>4</v>
      </c>
      <c r="N6228" t="s">
        <v>29061</v>
      </c>
    </row>
    <row r="6229" spans="1:14" x14ac:dyDescent="0.25">
      <c r="A6229" t="s">
        <v>18550</v>
      </c>
      <c r="B6229" t="s">
        <v>18551</v>
      </c>
      <c r="C6229" t="s">
        <v>3632</v>
      </c>
      <c r="D6229" t="s">
        <v>18552</v>
      </c>
      <c r="E6229" t="s">
        <v>56</v>
      </c>
      <c r="F6229" t="s">
        <v>48</v>
      </c>
      <c r="G6229" s="1"/>
      <c r="H6229" s="1"/>
      <c r="I6229" t="s">
        <v>43</v>
      </c>
      <c r="J6229" t="s">
        <v>44</v>
      </c>
      <c r="K6229" s="1">
        <v>44369</v>
      </c>
      <c r="L6229" t="s">
        <v>393</v>
      </c>
      <c r="M6229" t="s">
        <v>4</v>
      </c>
      <c r="N6229" t="s">
        <v>29062</v>
      </c>
    </row>
    <row r="6230" spans="1:14" x14ac:dyDescent="0.25">
      <c r="A6230" t="s">
        <v>2005</v>
      </c>
      <c r="B6230" t="s">
        <v>2006</v>
      </c>
      <c r="C6230" t="s">
        <v>932</v>
      </c>
      <c r="D6230" t="s">
        <v>2007</v>
      </c>
      <c r="E6230" t="s">
        <v>56</v>
      </c>
      <c r="F6230" t="s">
        <v>48</v>
      </c>
      <c r="G6230" s="1">
        <v>44848</v>
      </c>
      <c r="H6230" s="1">
        <v>44854</v>
      </c>
      <c r="I6230" t="s">
        <v>43</v>
      </c>
      <c r="J6230" t="s">
        <v>44</v>
      </c>
      <c r="K6230" s="1">
        <v>44342</v>
      </c>
      <c r="L6230" t="s">
        <v>71</v>
      </c>
      <c r="M6230" t="s">
        <v>4</v>
      </c>
      <c r="N6230" t="s">
        <v>29062</v>
      </c>
    </row>
    <row r="6231" spans="1:14" x14ac:dyDescent="0.25">
      <c r="A6231" t="s">
        <v>2085</v>
      </c>
      <c r="B6231" t="s">
        <v>2086</v>
      </c>
      <c r="C6231" t="s">
        <v>2087</v>
      </c>
      <c r="D6231" t="s">
        <v>2088</v>
      </c>
      <c r="E6231" t="s">
        <v>56</v>
      </c>
      <c r="F6231" t="s">
        <v>48</v>
      </c>
      <c r="G6231" s="1">
        <v>44802</v>
      </c>
      <c r="H6231" s="1">
        <v>44804</v>
      </c>
      <c r="I6231" t="s">
        <v>43</v>
      </c>
      <c r="J6231" t="s">
        <v>44</v>
      </c>
      <c r="K6231" s="1">
        <v>44362</v>
      </c>
      <c r="L6231" t="s">
        <v>372</v>
      </c>
      <c r="M6231" t="s">
        <v>4</v>
      </c>
      <c r="N6231" t="s">
        <v>29061</v>
      </c>
    </row>
    <row r="6232" spans="1:14" x14ac:dyDescent="0.25">
      <c r="A6232" t="s">
        <v>2113</v>
      </c>
      <c r="B6232" t="s">
        <v>2114</v>
      </c>
      <c r="C6232" t="s">
        <v>1646</v>
      </c>
      <c r="D6232" t="s">
        <v>2115</v>
      </c>
      <c r="E6232" t="s">
        <v>56</v>
      </c>
      <c r="F6232" t="s">
        <v>52</v>
      </c>
      <c r="G6232" s="1">
        <v>44785</v>
      </c>
      <c r="H6232" s="1">
        <v>44788</v>
      </c>
      <c r="I6232" t="s">
        <v>43</v>
      </c>
      <c r="J6232" t="s">
        <v>44</v>
      </c>
      <c r="K6232" s="1">
        <v>44369</v>
      </c>
      <c r="L6232" t="s">
        <v>71</v>
      </c>
      <c r="M6232" t="s">
        <v>4</v>
      </c>
      <c r="N6232" t="s">
        <v>29061</v>
      </c>
    </row>
    <row r="6233" spans="1:14" x14ac:dyDescent="0.25">
      <c r="A6233" t="s">
        <v>2000</v>
      </c>
      <c r="B6233" t="s">
        <v>2001</v>
      </c>
      <c r="C6233" t="s">
        <v>932</v>
      </c>
      <c r="D6233" t="s">
        <v>933</v>
      </c>
      <c r="E6233" t="s">
        <v>56</v>
      </c>
      <c r="F6233" t="s">
        <v>48</v>
      </c>
      <c r="G6233" s="1">
        <v>44848</v>
      </c>
      <c r="H6233" s="1">
        <v>44853</v>
      </c>
      <c r="I6233" t="s">
        <v>43</v>
      </c>
      <c r="J6233" t="s">
        <v>44</v>
      </c>
      <c r="K6233" s="1">
        <v>44341</v>
      </c>
      <c r="L6233" t="s">
        <v>71</v>
      </c>
      <c r="M6233" t="s">
        <v>4</v>
      </c>
      <c r="N6233" t="s">
        <v>29062</v>
      </c>
    </row>
    <row r="6234" spans="1:14" x14ac:dyDescent="0.25">
      <c r="A6234" t="s">
        <v>1986</v>
      </c>
      <c r="B6234" t="s">
        <v>1987</v>
      </c>
      <c r="C6234" t="s">
        <v>1646</v>
      </c>
      <c r="D6234" t="s">
        <v>1647</v>
      </c>
      <c r="E6234" t="s">
        <v>56</v>
      </c>
      <c r="F6234" t="s">
        <v>52</v>
      </c>
      <c r="G6234" s="1">
        <v>44785</v>
      </c>
      <c r="H6234" s="1">
        <v>44788</v>
      </c>
      <c r="I6234" t="s">
        <v>43</v>
      </c>
      <c r="J6234" t="s">
        <v>44</v>
      </c>
      <c r="K6234" s="1">
        <v>44337</v>
      </c>
      <c r="L6234" t="s">
        <v>71</v>
      </c>
      <c r="M6234" t="s">
        <v>4</v>
      </c>
      <c r="N6234" t="s">
        <v>29061</v>
      </c>
    </row>
    <row r="6235" spans="1:14" x14ac:dyDescent="0.25">
      <c r="A6235" t="s">
        <v>17202</v>
      </c>
      <c r="B6235" t="s">
        <v>17203</v>
      </c>
      <c r="C6235" t="s">
        <v>381</v>
      </c>
      <c r="D6235" t="s">
        <v>2010</v>
      </c>
      <c r="E6235" t="s">
        <v>56</v>
      </c>
      <c r="F6235" t="s">
        <v>52</v>
      </c>
      <c r="G6235" s="1">
        <v>44893</v>
      </c>
      <c r="H6235" s="1">
        <v>44898</v>
      </c>
      <c r="I6235" t="s">
        <v>43</v>
      </c>
      <c r="J6235" t="s">
        <v>44</v>
      </c>
      <c r="K6235" s="1">
        <v>44361</v>
      </c>
      <c r="L6235" t="s">
        <v>71</v>
      </c>
      <c r="M6235" t="s">
        <v>4</v>
      </c>
      <c r="N6235" t="s">
        <v>29062</v>
      </c>
    </row>
    <row r="6236" spans="1:14" x14ac:dyDescent="0.25">
      <c r="A6236" t="s">
        <v>1973</v>
      </c>
      <c r="B6236" t="s">
        <v>1974</v>
      </c>
      <c r="C6236" t="s">
        <v>932</v>
      </c>
      <c r="D6236" t="s">
        <v>820</v>
      </c>
      <c r="E6236" t="s">
        <v>56</v>
      </c>
      <c r="F6236" t="s">
        <v>48</v>
      </c>
      <c r="G6236" s="1">
        <v>44833</v>
      </c>
      <c r="H6236" s="1">
        <v>44840</v>
      </c>
      <c r="I6236" t="s">
        <v>43</v>
      </c>
      <c r="J6236" t="s">
        <v>44</v>
      </c>
      <c r="K6236" s="1">
        <v>44329</v>
      </c>
      <c r="L6236" t="s">
        <v>71</v>
      </c>
      <c r="M6236" t="s">
        <v>4</v>
      </c>
      <c r="N6236" t="s">
        <v>29062</v>
      </c>
    </row>
    <row r="6237" spans="1:14" x14ac:dyDescent="0.25">
      <c r="A6237" t="s">
        <v>2089</v>
      </c>
      <c r="B6237" t="s">
        <v>2090</v>
      </c>
      <c r="C6237" t="s">
        <v>1646</v>
      </c>
      <c r="D6237" t="s">
        <v>2091</v>
      </c>
      <c r="E6237" t="s">
        <v>56</v>
      </c>
      <c r="F6237" t="s">
        <v>52</v>
      </c>
      <c r="G6237" s="1">
        <v>44893</v>
      </c>
      <c r="H6237" s="1">
        <v>44898</v>
      </c>
      <c r="I6237" t="s">
        <v>43</v>
      </c>
      <c r="J6237" t="s">
        <v>44</v>
      </c>
      <c r="K6237" s="1">
        <v>44364</v>
      </c>
      <c r="L6237" t="s">
        <v>71</v>
      </c>
      <c r="M6237" t="s">
        <v>4</v>
      </c>
      <c r="N6237" t="s">
        <v>29062</v>
      </c>
    </row>
    <row r="6238" spans="1:14" x14ac:dyDescent="0.25">
      <c r="A6238" t="s">
        <v>17204</v>
      </c>
      <c r="B6238" t="s">
        <v>17203</v>
      </c>
      <c r="C6238" t="s">
        <v>381</v>
      </c>
      <c r="D6238" t="s">
        <v>2010</v>
      </c>
      <c r="E6238" t="s">
        <v>56</v>
      </c>
      <c r="F6238" t="s">
        <v>52</v>
      </c>
      <c r="G6238" s="1">
        <v>44893</v>
      </c>
      <c r="H6238" s="1">
        <v>44898</v>
      </c>
      <c r="I6238" t="s">
        <v>43</v>
      </c>
      <c r="J6238" t="s">
        <v>44</v>
      </c>
      <c r="K6238" s="1">
        <v>44361</v>
      </c>
      <c r="L6238" t="s">
        <v>71</v>
      </c>
      <c r="M6238" t="s">
        <v>4</v>
      </c>
      <c r="N6238" t="s">
        <v>29062</v>
      </c>
    </row>
    <row r="6239" spans="1:14" x14ac:dyDescent="0.25">
      <c r="A6239" t="s">
        <v>1713</v>
      </c>
      <c r="B6239" t="s">
        <v>1714</v>
      </c>
      <c r="C6239" t="s">
        <v>1666</v>
      </c>
      <c r="D6239" t="s">
        <v>1715</v>
      </c>
      <c r="E6239" t="s">
        <v>56</v>
      </c>
      <c r="F6239" t="s">
        <v>52</v>
      </c>
      <c r="G6239" s="1">
        <v>44729</v>
      </c>
      <c r="H6239" s="1">
        <v>44741</v>
      </c>
      <c r="I6239" t="s">
        <v>43</v>
      </c>
      <c r="J6239" t="s">
        <v>44</v>
      </c>
      <c r="K6239" s="1">
        <v>44303</v>
      </c>
      <c r="L6239" t="s">
        <v>71</v>
      </c>
      <c r="M6239" t="s">
        <v>4</v>
      </c>
      <c r="N6239" t="s">
        <v>29062</v>
      </c>
    </row>
    <row r="6240" spans="1:14" x14ac:dyDescent="0.25">
      <c r="A6240" t="s">
        <v>17205</v>
      </c>
      <c r="B6240" t="s">
        <v>17206</v>
      </c>
      <c r="C6240" t="s">
        <v>381</v>
      </c>
      <c r="D6240" t="s">
        <v>7330</v>
      </c>
      <c r="E6240" t="s">
        <v>56</v>
      </c>
      <c r="F6240" t="s">
        <v>52</v>
      </c>
      <c r="G6240" s="1">
        <v>44893</v>
      </c>
      <c r="H6240" s="1">
        <v>44898</v>
      </c>
      <c r="I6240" t="s">
        <v>43</v>
      </c>
      <c r="J6240" t="s">
        <v>44</v>
      </c>
      <c r="K6240" s="1">
        <v>44361</v>
      </c>
      <c r="L6240" t="s">
        <v>71</v>
      </c>
      <c r="M6240" t="s">
        <v>4</v>
      </c>
      <c r="N6240" t="s">
        <v>29062</v>
      </c>
    </row>
    <row r="6241" spans="1:14" x14ac:dyDescent="0.25">
      <c r="A6241" t="s">
        <v>1960</v>
      </c>
      <c r="B6241" t="s">
        <v>1961</v>
      </c>
      <c r="C6241" t="s">
        <v>1460</v>
      </c>
      <c r="D6241" t="s">
        <v>1962</v>
      </c>
      <c r="E6241" t="s">
        <v>56</v>
      </c>
      <c r="F6241" t="s">
        <v>52</v>
      </c>
      <c r="G6241" s="1">
        <v>44753</v>
      </c>
      <c r="H6241" s="1">
        <v>44765</v>
      </c>
      <c r="I6241" t="s">
        <v>43</v>
      </c>
      <c r="J6241" t="s">
        <v>44</v>
      </c>
      <c r="K6241" s="1">
        <v>44327</v>
      </c>
      <c r="L6241" t="s">
        <v>71</v>
      </c>
      <c r="M6241" t="s">
        <v>4</v>
      </c>
      <c r="N6241" t="s">
        <v>29061</v>
      </c>
    </row>
    <row r="6242" spans="1:14" x14ac:dyDescent="0.25">
      <c r="A6242" t="s">
        <v>29946</v>
      </c>
      <c r="B6242" t="s">
        <v>29945</v>
      </c>
      <c r="C6242" t="s">
        <v>1909</v>
      </c>
      <c r="D6242" t="s">
        <v>24687</v>
      </c>
      <c r="E6242" t="s">
        <v>41</v>
      </c>
      <c r="F6242" t="s">
        <v>52</v>
      </c>
      <c r="G6242" s="1">
        <v>44708</v>
      </c>
      <c r="H6242" s="1">
        <v>44708</v>
      </c>
      <c r="I6242" t="s">
        <v>43</v>
      </c>
      <c r="J6242" t="s">
        <v>44</v>
      </c>
      <c r="K6242" s="1">
        <v>44324</v>
      </c>
      <c r="L6242" t="s">
        <v>71</v>
      </c>
      <c r="M6242" t="s">
        <v>4</v>
      </c>
      <c r="N6242" t="s">
        <v>29062</v>
      </c>
    </row>
    <row r="6243" spans="1:14" x14ac:dyDescent="0.25">
      <c r="A6243" t="s">
        <v>1946</v>
      </c>
      <c r="B6243" t="s">
        <v>1947</v>
      </c>
      <c r="C6243" t="s">
        <v>1460</v>
      </c>
      <c r="D6243" t="s">
        <v>1948</v>
      </c>
      <c r="E6243" t="s">
        <v>56</v>
      </c>
      <c r="F6243" t="s">
        <v>52</v>
      </c>
      <c r="G6243" s="1">
        <v>44798</v>
      </c>
      <c r="H6243" s="1">
        <v>44798</v>
      </c>
      <c r="I6243" t="s">
        <v>43</v>
      </c>
      <c r="J6243" t="s">
        <v>44</v>
      </c>
      <c r="K6243" s="1">
        <v>44327</v>
      </c>
      <c r="L6243" t="s">
        <v>71</v>
      </c>
      <c r="M6243" t="s">
        <v>4</v>
      </c>
      <c r="N6243" t="s">
        <v>29061</v>
      </c>
    </row>
    <row r="6244" spans="1:14" x14ac:dyDescent="0.25">
      <c r="A6244" t="s">
        <v>2058</v>
      </c>
      <c r="B6244" t="s">
        <v>2059</v>
      </c>
      <c r="C6244" t="s">
        <v>1306</v>
      </c>
      <c r="D6244" t="s">
        <v>2060</v>
      </c>
      <c r="E6244" t="s">
        <v>56</v>
      </c>
      <c r="F6244" t="s">
        <v>48</v>
      </c>
      <c r="G6244" s="1">
        <v>44805</v>
      </c>
      <c r="H6244" s="1">
        <v>44805</v>
      </c>
      <c r="I6244" t="s">
        <v>43</v>
      </c>
      <c r="J6244" t="s">
        <v>44</v>
      </c>
      <c r="K6244" s="1">
        <v>44350</v>
      </c>
      <c r="L6244" t="s">
        <v>182</v>
      </c>
      <c r="M6244" t="s">
        <v>5</v>
      </c>
      <c r="N6244" t="s">
        <v>29061</v>
      </c>
    </row>
    <row r="6245" spans="1:14" x14ac:dyDescent="0.25">
      <c r="A6245" t="s">
        <v>2072</v>
      </c>
      <c r="B6245" t="s">
        <v>2070</v>
      </c>
      <c r="C6245" t="s">
        <v>1401</v>
      </c>
      <c r="D6245" t="s">
        <v>2071</v>
      </c>
      <c r="E6245" t="s">
        <v>56</v>
      </c>
      <c r="F6245" t="s">
        <v>48</v>
      </c>
      <c r="G6245" s="1">
        <v>44858</v>
      </c>
      <c r="H6245" s="1">
        <v>44862</v>
      </c>
      <c r="I6245" t="s">
        <v>43</v>
      </c>
      <c r="J6245" t="s">
        <v>44</v>
      </c>
      <c r="K6245" s="1">
        <v>44351</v>
      </c>
      <c r="L6245" t="s">
        <v>71</v>
      </c>
      <c r="M6245" t="s">
        <v>4</v>
      </c>
      <c r="N6245" t="s">
        <v>29062</v>
      </c>
    </row>
    <row r="6246" spans="1:14" x14ac:dyDescent="0.25">
      <c r="A6246" t="s">
        <v>2066</v>
      </c>
      <c r="B6246" t="s">
        <v>2067</v>
      </c>
      <c r="C6246" t="s">
        <v>932</v>
      </c>
      <c r="D6246" t="s">
        <v>2068</v>
      </c>
      <c r="E6246" t="s">
        <v>56</v>
      </c>
      <c r="F6246" t="s">
        <v>48</v>
      </c>
      <c r="G6246" s="1">
        <v>44848</v>
      </c>
      <c r="H6246" s="1">
        <v>44854</v>
      </c>
      <c r="I6246" t="s">
        <v>43</v>
      </c>
      <c r="J6246" t="s">
        <v>44</v>
      </c>
      <c r="K6246" s="1">
        <v>44351</v>
      </c>
      <c r="L6246" t="s">
        <v>71</v>
      </c>
      <c r="M6246" t="s">
        <v>4</v>
      </c>
      <c r="N6246" t="s">
        <v>29062</v>
      </c>
    </row>
    <row r="6247" spans="1:14" x14ac:dyDescent="0.25">
      <c r="A6247" t="s">
        <v>1916</v>
      </c>
      <c r="B6247" t="s">
        <v>1917</v>
      </c>
      <c r="C6247" t="s">
        <v>1460</v>
      </c>
      <c r="D6247" t="s">
        <v>1918</v>
      </c>
      <c r="E6247" t="s">
        <v>56</v>
      </c>
      <c r="F6247" t="s">
        <v>52</v>
      </c>
      <c r="G6247" s="1">
        <v>44753</v>
      </c>
      <c r="H6247" s="1">
        <v>44765</v>
      </c>
      <c r="I6247" t="s">
        <v>43</v>
      </c>
      <c r="J6247" t="s">
        <v>44</v>
      </c>
      <c r="K6247" s="1">
        <v>44326</v>
      </c>
      <c r="L6247" t="s">
        <v>71</v>
      </c>
      <c r="M6247" t="s">
        <v>4</v>
      </c>
      <c r="N6247" t="s">
        <v>29061</v>
      </c>
    </row>
    <row r="6248" spans="1:14" x14ac:dyDescent="0.25">
      <c r="A6248" t="s">
        <v>2054</v>
      </c>
      <c r="B6248" t="s">
        <v>29944</v>
      </c>
      <c r="C6248" t="s">
        <v>1429</v>
      </c>
      <c r="D6248" t="s">
        <v>633</v>
      </c>
      <c r="E6248" t="s">
        <v>56</v>
      </c>
      <c r="F6248" t="s">
        <v>48</v>
      </c>
      <c r="G6248" s="1">
        <v>44795</v>
      </c>
      <c r="H6248" s="1">
        <v>44796</v>
      </c>
      <c r="I6248" t="s">
        <v>43</v>
      </c>
      <c r="J6248" t="s">
        <v>44</v>
      </c>
      <c r="K6248" s="1">
        <v>44348</v>
      </c>
      <c r="L6248" t="s">
        <v>372</v>
      </c>
      <c r="M6248" t="s">
        <v>4</v>
      </c>
      <c r="N6248" t="s">
        <v>29061</v>
      </c>
    </row>
    <row r="6249" spans="1:14" x14ac:dyDescent="0.25">
      <c r="A6249" t="s">
        <v>2051</v>
      </c>
      <c r="B6249" t="s">
        <v>2052</v>
      </c>
      <c r="C6249" t="s">
        <v>932</v>
      </c>
      <c r="D6249" t="s">
        <v>871</v>
      </c>
      <c r="E6249" t="s">
        <v>65</v>
      </c>
      <c r="F6249" t="s">
        <v>48</v>
      </c>
      <c r="G6249" s="1">
        <v>44848</v>
      </c>
      <c r="H6249" s="1">
        <v>44854</v>
      </c>
      <c r="I6249" t="s">
        <v>43</v>
      </c>
      <c r="J6249" t="s">
        <v>44</v>
      </c>
      <c r="K6249" s="1">
        <v>44348</v>
      </c>
      <c r="L6249" t="s">
        <v>71</v>
      </c>
      <c r="M6249" t="s">
        <v>4</v>
      </c>
      <c r="N6249" t="s">
        <v>29062</v>
      </c>
    </row>
    <row r="6250" spans="1:14" x14ac:dyDescent="0.25">
      <c r="A6250" t="s">
        <v>2041</v>
      </c>
      <c r="B6250" t="s">
        <v>2042</v>
      </c>
      <c r="C6250" t="s">
        <v>932</v>
      </c>
      <c r="D6250" t="s">
        <v>490</v>
      </c>
      <c r="E6250" t="s">
        <v>56</v>
      </c>
      <c r="F6250" t="s">
        <v>48</v>
      </c>
      <c r="G6250" s="1">
        <v>44833</v>
      </c>
      <c r="H6250" s="1">
        <v>44840</v>
      </c>
      <c r="I6250" t="s">
        <v>43</v>
      </c>
      <c r="J6250" t="s">
        <v>44</v>
      </c>
      <c r="K6250" s="1">
        <v>44348</v>
      </c>
      <c r="L6250" t="s">
        <v>71</v>
      </c>
      <c r="M6250" t="s">
        <v>4</v>
      </c>
      <c r="N6250" t="s">
        <v>29062</v>
      </c>
    </row>
    <row r="6251" spans="1:14" x14ac:dyDescent="0.25">
      <c r="A6251" t="s">
        <v>17213</v>
      </c>
      <c r="B6251" t="s">
        <v>17214</v>
      </c>
      <c r="C6251" t="s">
        <v>1601</v>
      </c>
      <c r="D6251" t="s">
        <v>1571</v>
      </c>
      <c r="E6251" t="s">
        <v>56</v>
      </c>
      <c r="F6251" t="s">
        <v>52</v>
      </c>
      <c r="G6251" s="1">
        <v>44936</v>
      </c>
      <c r="H6251" s="1">
        <v>44936</v>
      </c>
      <c r="I6251" t="s">
        <v>43</v>
      </c>
      <c r="J6251" t="s">
        <v>44</v>
      </c>
      <c r="K6251" s="1">
        <v>44355</v>
      </c>
      <c r="L6251" t="s">
        <v>71</v>
      </c>
      <c r="M6251" t="s">
        <v>4</v>
      </c>
      <c r="N6251" t="s">
        <v>29062</v>
      </c>
    </row>
    <row r="6252" spans="1:14" x14ac:dyDescent="0.25">
      <c r="A6252" t="s">
        <v>17207</v>
      </c>
      <c r="B6252" t="s">
        <v>17208</v>
      </c>
      <c r="C6252" t="s">
        <v>381</v>
      </c>
      <c r="D6252" t="s">
        <v>1386</v>
      </c>
      <c r="E6252" t="s">
        <v>56</v>
      </c>
      <c r="F6252" t="s">
        <v>52</v>
      </c>
      <c r="G6252" s="1">
        <v>44893</v>
      </c>
      <c r="H6252" s="1">
        <v>44898</v>
      </c>
      <c r="I6252" t="s">
        <v>43</v>
      </c>
      <c r="J6252" t="s">
        <v>44</v>
      </c>
      <c r="K6252" s="1">
        <v>44360</v>
      </c>
      <c r="L6252" t="s">
        <v>71</v>
      </c>
      <c r="M6252" t="s">
        <v>4</v>
      </c>
      <c r="N6252" t="s">
        <v>29062</v>
      </c>
    </row>
    <row r="6253" spans="1:14" x14ac:dyDescent="0.25">
      <c r="A6253" t="s">
        <v>2045</v>
      </c>
      <c r="B6253" t="s">
        <v>2046</v>
      </c>
      <c r="C6253" t="s">
        <v>1506</v>
      </c>
      <c r="D6253" t="s">
        <v>1654</v>
      </c>
      <c r="E6253" t="s">
        <v>56</v>
      </c>
      <c r="F6253" t="s">
        <v>48</v>
      </c>
      <c r="G6253" s="1">
        <v>44741</v>
      </c>
      <c r="H6253" s="1">
        <v>44743</v>
      </c>
      <c r="I6253" t="s">
        <v>43</v>
      </c>
      <c r="J6253" t="s">
        <v>44</v>
      </c>
      <c r="K6253" s="1">
        <v>44355</v>
      </c>
      <c r="L6253" t="s">
        <v>372</v>
      </c>
      <c r="M6253" t="s">
        <v>5</v>
      </c>
      <c r="N6253" t="s">
        <v>29061</v>
      </c>
    </row>
    <row r="6254" spans="1:14" x14ac:dyDescent="0.25">
      <c r="A6254" t="s">
        <v>2027</v>
      </c>
      <c r="B6254" t="s">
        <v>2028</v>
      </c>
      <c r="C6254" t="s">
        <v>932</v>
      </c>
      <c r="D6254" t="s">
        <v>2029</v>
      </c>
      <c r="E6254" t="s">
        <v>56</v>
      </c>
      <c r="F6254" t="s">
        <v>48</v>
      </c>
      <c r="G6254" s="1">
        <v>44848</v>
      </c>
      <c r="H6254" s="1">
        <v>44854</v>
      </c>
      <c r="I6254" t="s">
        <v>43</v>
      </c>
      <c r="J6254" t="s">
        <v>44</v>
      </c>
      <c r="K6254" s="1">
        <v>44352</v>
      </c>
      <c r="L6254" t="s">
        <v>71</v>
      </c>
      <c r="M6254" t="s">
        <v>4</v>
      </c>
      <c r="N6254" t="s">
        <v>29062</v>
      </c>
    </row>
    <row r="6255" spans="1:14" x14ac:dyDescent="0.25">
      <c r="A6255" t="s">
        <v>2037</v>
      </c>
      <c r="B6255" t="s">
        <v>2038</v>
      </c>
      <c r="C6255" t="s">
        <v>1770</v>
      </c>
      <c r="D6255" t="s">
        <v>1568</v>
      </c>
      <c r="E6255" t="s">
        <v>56</v>
      </c>
      <c r="F6255" t="s">
        <v>48</v>
      </c>
      <c r="G6255" s="1">
        <v>44795</v>
      </c>
      <c r="H6255" s="1">
        <v>44796</v>
      </c>
      <c r="I6255" t="s">
        <v>43</v>
      </c>
      <c r="J6255" t="s">
        <v>44</v>
      </c>
      <c r="K6255" s="1">
        <v>44348</v>
      </c>
      <c r="L6255" t="s">
        <v>372</v>
      </c>
      <c r="M6255" t="s">
        <v>4</v>
      </c>
      <c r="N6255" t="s">
        <v>29061</v>
      </c>
    </row>
    <row r="6256" spans="1:14" x14ac:dyDescent="0.25">
      <c r="A6256" t="s">
        <v>2025</v>
      </c>
      <c r="B6256" t="s">
        <v>2026</v>
      </c>
      <c r="C6256" t="s">
        <v>932</v>
      </c>
      <c r="D6256" t="s">
        <v>2023</v>
      </c>
      <c r="E6256" t="s">
        <v>56</v>
      </c>
      <c r="F6256" t="s">
        <v>48</v>
      </c>
      <c r="G6256" s="1">
        <v>44743</v>
      </c>
      <c r="H6256" s="1">
        <v>44772</v>
      </c>
      <c r="I6256" t="s">
        <v>43</v>
      </c>
      <c r="J6256" t="s">
        <v>44</v>
      </c>
      <c r="K6256" s="1">
        <v>44351</v>
      </c>
      <c r="L6256" t="s">
        <v>71</v>
      </c>
      <c r="M6256" t="s">
        <v>4</v>
      </c>
      <c r="N6256" t="s">
        <v>29061</v>
      </c>
    </row>
    <row r="6257" spans="1:14" x14ac:dyDescent="0.25">
      <c r="A6257" t="s">
        <v>2030</v>
      </c>
      <c r="B6257" t="s">
        <v>2031</v>
      </c>
      <c r="C6257" t="s">
        <v>932</v>
      </c>
      <c r="D6257" t="s">
        <v>2032</v>
      </c>
      <c r="E6257" t="s">
        <v>56</v>
      </c>
      <c r="F6257" t="s">
        <v>48</v>
      </c>
      <c r="G6257" s="1">
        <v>44848</v>
      </c>
      <c r="H6257" s="1">
        <v>44854</v>
      </c>
      <c r="I6257" t="s">
        <v>43</v>
      </c>
      <c r="J6257" t="s">
        <v>44</v>
      </c>
      <c r="K6257" s="1">
        <v>44351</v>
      </c>
      <c r="L6257" t="s">
        <v>71</v>
      </c>
      <c r="M6257" t="s">
        <v>4</v>
      </c>
      <c r="N6257" t="s">
        <v>29062</v>
      </c>
    </row>
    <row r="6258" spans="1:14" x14ac:dyDescent="0.25">
      <c r="A6258" t="s">
        <v>29943</v>
      </c>
      <c r="B6258" t="s">
        <v>29942</v>
      </c>
      <c r="C6258" t="s">
        <v>1253</v>
      </c>
      <c r="D6258" t="s">
        <v>490</v>
      </c>
      <c r="E6258" t="s">
        <v>56</v>
      </c>
      <c r="F6258" t="s">
        <v>52</v>
      </c>
      <c r="G6258" s="1">
        <v>44639</v>
      </c>
      <c r="H6258" s="1">
        <v>44651</v>
      </c>
      <c r="I6258" t="s">
        <v>43</v>
      </c>
      <c r="J6258" t="s">
        <v>44</v>
      </c>
      <c r="K6258" s="1">
        <v>44320</v>
      </c>
      <c r="L6258" t="s">
        <v>372</v>
      </c>
      <c r="M6258" t="s">
        <v>4</v>
      </c>
      <c r="N6258" t="s">
        <v>29062</v>
      </c>
    </row>
    <row r="6259" spans="1:14" x14ac:dyDescent="0.25">
      <c r="A6259" t="s">
        <v>1899</v>
      </c>
      <c r="B6259" t="s">
        <v>1900</v>
      </c>
      <c r="C6259" t="s">
        <v>1770</v>
      </c>
      <c r="D6259" t="s">
        <v>1654</v>
      </c>
      <c r="E6259" t="s">
        <v>56</v>
      </c>
      <c r="F6259" t="s">
        <v>48</v>
      </c>
      <c r="G6259" s="1">
        <v>44755</v>
      </c>
      <c r="H6259" s="1">
        <v>44757</v>
      </c>
      <c r="I6259" t="s">
        <v>43</v>
      </c>
      <c r="J6259" t="s">
        <v>44</v>
      </c>
      <c r="K6259" s="1">
        <v>44335</v>
      </c>
      <c r="L6259" t="s">
        <v>372</v>
      </c>
      <c r="M6259" t="s">
        <v>4</v>
      </c>
      <c r="N6259" t="s">
        <v>29061</v>
      </c>
    </row>
    <row r="6260" spans="1:14" x14ac:dyDescent="0.25">
      <c r="A6260" t="s">
        <v>2016</v>
      </c>
      <c r="B6260" t="s">
        <v>2017</v>
      </c>
      <c r="C6260" t="s">
        <v>932</v>
      </c>
      <c r="D6260" t="s">
        <v>2018</v>
      </c>
      <c r="E6260" t="s">
        <v>56</v>
      </c>
      <c r="F6260" t="s">
        <v>48</v>
      </c>
      <c r="G6260" s="1">
        <v>44848</v>
      </c>
      <c r="H6260" s="1">
        <v>44854</v>
      </c>
      <c r="I6260" t="s">
        <v>43</v>
      </c>
      <c r="J6260" t="s">
        <v>44</v>
      </c>
      <c r="K6260" s="1">
        <v>44342</v>
      </c>
      <c r="L6260" t="s">
        <v>71</v>
      </c>
      <c r="M6260" t="s">
        <v>4</v>
      </c>
      <c r="N6260" t="s">
        <v>29062</v>
      </c>
    </row>
    <row r="6261" spans="1:14" x14ac:dyDescent="0.25">
      <c r="A6261" t="s">
        <v>2011</v>
      </c>
      <c r="B6261" t="s">
        <v>2012</v>
      </c>
      <c r="C6261" t="s">
        <v>932</v>
      </c>
      <c r="D6261" t="s">
        <v>2013</v>
      </c>
      <c r="E6261" t="s">
        <v>56</v>
      </c>
      <c r="F6261" t="s">
        <v>48</v>
      </c>
      <c r="G6261" s="1">
        <v>44848</v>
      </c>
      <c r="H6261" s="1">
        <v>44854</v>
      </c>
      <c r="I6261" t="s">
        <v>43</v>
      </c>
      <c r="J6261" t="s">
        <v>44</v>
      </c>
      <c r="K6261" s="1">
        <v>44348</v>
      </c>
      <c r="L6261" t="s">
        <v>71</v>
      </c>
      <c r="M6261" t="s">
        <v>4</v>
      </c>
      <c r="N6261" t="s">
        <v>29062</v>
      </c>
    </row>
    <row r="6262" spans="1:14" x14ac:dyDescent="0.25">
      <c r="A6262" t="s">
        <v>2063</v>
      </c>
      <c r="B6262" t="s">
        <v>2064</v>
      </c>
      <c r="C6262" t="s">
        <v>1485</v>
      </c>
      <c r="D6262" t="s">
        <v>2065</v>
      </c>
      <c r="E6262" t="s">
        <v>56</v>
      </c>
      <c r="F6262" t="s">
        <v>52</v>
      </c>
      <c r="G6262" s="1">
        <v>44797</v>
      </c>
      <c r="H6262" s="1">
        <v>44801</v>
      </c>
      <c r="I6262" t="s">
        <v>43</v>
      </c>
      <c r="J6262" t="s">
        <v>44</v>
      </c>
      <c r="K6262" s="1">
        <v>44348</v>
      </c>
      <c r="L6262" t="s">
        <v>182</v>
      </c>
      <c r="M6262" t="s">
        <v>4</v>
      </c>
      <c r="N6262" t="s">
        <v>29061</v>
      </c>
    </row>
    <row r="6263" spans="1:14" x14ac:dyDescent="0.25">
      <c r="A6263" t="s">
        <v>2004</v>
      </c>
      <c r="B6263" t="s">
        <v>29941</v>
      </c>
      <c r="C6263" t="s">
        <v>932</v>
      </c>
      <c r="D6263" t="s">
        <v>1575</v>
      </c>
      <c r="E6263" t="s">
        <v>56</v>
      </c>
      <c r="F6263" t="s">
        <v>48</v>
      </c>
      <c r="G6263" s="1">
        <v>44848</v>
      </c>
      <c r="H6263" s="1">
        <v>44854</v>
      </c>
      <c r="I6263" t="s">
        <v>43</v>
      </c>
      <c r="J6263" t="s">
        <v>44</v>
      </c>
      <c r="K6263" s="1">
        <v>44342</v>
      </c>
      <c r="L6263" t="s">
        <v>71</v>
      </c>
      <c r="M6263" t="s">
        <v>4</v>
      </c>
      <c r="N6263" t="s">
        <v>29062</v>
      </c>
    </row>
    <row r="6264" spans="1:14" x14ac:dyDescent="0.25">
      <c r="A6264" t="s">
        <v>2002</v>
      </c>
      <c r="B6264" t="s">
        <v>2003</v>
      </c>
      <c r="C6264" t="s">
        <v>932</v>
      </c>
      <c r="D6264" t="s">
        <v>1575</v>
      </c>
      <c r="E6264" t="s">
        <v>56</v>
      </c>
      <c r="F6264" t="s">
        <v>48</v>
      </c>
      <c r="G6264" s="1">
        <v>44848</v>
      </c>
      <c r="H6264" s="1">
        <v>44854</v>
      </c>
      <c r="I6264" t="s">
        <v>43</v>
      </c>
      <c r="J6264" t="s">
        <v>44</v>
      </c>
      <c r="K6264" s="1">
        <v>44342</v>
      </c>
      <c r="L6264" t="s">
        <v>71</v>
      </c>
      <c r="M6264" t="s">
        <v>4</v>
      </c>
      <c r="N6264" t="s">
        <v>29062</v>
      </c>
    </row>
    <row r="6265" spans="1:14" x14ac:dyDescent="0.25">
      <c r="A6265" t="s">
        <v>2061</v>
      </c>
      <c r="B6265" t="s">
        <v>2062</v>
      </c>
      <c r="C6265" t="s">
        <v>932</v>
      </c>
      <c r="D6265" t="s">
        <v>871</v>
      </c>
      <c r="E6265" t="s">
        <v>65</v>
      </c>
      <c r="F6265" t="s">
        <v>48</v>
      </c>
      <c r="G6265" s="1">
        <v>44848</v>
      </c>
      <c r="H6265" s="1">
        <v>44854</v>
      </c>
      <c r="I6265" t="s">
        <v>43</v>
      </c>
      <c r="J6265" t="s">
        <v>44</v>
      </c>
      <c r="K6265" s="1">
        <v>44348</v>
      </c>
      <c r="L6265" t="s">
        <v>71</v>
      </c>
      <c r="M6265" t="s">
        <v>4</v>
      </c>
      <c r="N6265" t="s">
        <v>29062</v>
      </c>
    </row>
    <row r="6266" spans="1:14" x14ac:dyDescent="0.25">
      <c r="A6266" t="s">
        <v>1997</v>
      </c>
      <c r="B6266" t="s">
        <v>1998</v>
      </c>
      <c r="C6266" t="s">
        <v>932</v>
      </c>
      <c r="D6266" t="s">
        <v>1999</v>
      </c>
      <c r="E6266" t="s">
        <v>56</v>
      </c>
      <c r="F6266" t="s">
        <v>48</v>
      </c>
      <c r="G6266" s="1">
        <v>44743</v>
      </c>
      <c r="H6266" s="1">
        <v>44772</v>
      </c>
      <c r="I6266" t="s">
        <v>43</v>
      </c>
      <c r="J6266" t="s">
        <v>44</v>
      </c>
      <c r="K6266" s="1">
        <v>44341</v>
      </c>
      <c r="L6266" t="s">
        <v>71</v>
      </c>
      <c r="M6266" t="s">
        <v>4</v>
      </c>
      <c r="N6266" t="s">
        <v>29061</v>
      </c>
    </row>
    <row r="6267" spans="1:14" x14ac:dyDescent="0.25">
      <c r="A6267" t="s">
        <v>1886</v>
      </c>
      <c r="B6267" t="s">
        <v>1887</v>
      </c>
      <c r="C6267" t="s">
        <v>1888</v>
      </c>
      <c r="D6267" t="s">
        <v>1889</v>
      </c>
      <c r="E6267" t="s">
        <v>56</v>
      </c>
      <c r="F6267" t="s">
        <v>48</v>
      </c>
      <c r="G6267" s="1">
        <v>44743</v>
      </c>
      <c r="H6267" s="1">
        <v>44743</v>
      </c>
      <c r="I6267" t="s">
        <v>43</v>
      </c>
      <c r="J6267" t="s">
        <v>44</v>
      </c>
      <c r="K6267" s="1">
        <v>44315</v>
      </c>
      <c r="L6267" t="s">
        <v>57</v>
      </c>
      <c r="M6267" t="s">
        <v>5</v>
      </c>
      <c r="N6267" t="s">
        <v>29061</v>
      </c>
    </row>
    <row r="6268" spans="1:14" x14ac:dyDescent="0.25">
      <c r="A6268" t="s">
        <v>29940</v>
      </c>
      <c r="B6268" t="s">
        <v>24686</v>
      </c>
      <c r="C6268" t="s">
        <v>1909</v>
      </c>
      <c r="D6268" t="s">
        <v>24687</v>
      </c>
      <c r="E6268" t="s">
        <v>56</v>
      </c>
      <c r="F6268" t="s">
        <v>52</v>
      </c>
      <c r="G6268" s="1">
        <v>44708</v>
      </c>
      <c r="H6268" s="1">
        <v>44708</v>
      </c>
      <c r="I6268" t="s">
        <v>43</v>
      </c>
      <c r="J6268" t="s">
        <v>44</v>
      </c>
      <c r="K6268" s="1">
        <v>44292</v>
      </c>
      <c r="L6268" t="s">
        <v>71</v>
      </c>
      <c r="M6268" t="s">
        <v>4</v>
      </c>
      <c r="N6268" t="s">
        <v>29062</v>
      </c>
    </row>
    <row r="6269" spans="1:14" x14ac:dyDescent="0.25">
      <c r="A6269" t="s">
        <v>1869</v>
      </c>
      <c r="B6269" t="s">
        <v>1870</v>
      </c>
      <c r="C6269" t="s">
        <v>1429</v>
      </c>
      <c r="D6269" t="s">
        <v>81</v>
      </c>
      <c r="E6269" t="s">
        <v>56</v>
      </c>
      <c r="F6269" t="s">
        <v>48</v>
      </c>
      <c r="G6269" s="1">
        <v>44795</v>
      </c>
      <c r="H6269" s="1">
        <v>44796</v>
      </c>
      <c r="I6269" t="s">
        <v>43</v>
      </c>
      <c r="J6269" t="s">
        <v>44</v>
      </c>
      <c r="K6269" s="1">
        <v>44309</v>
      </c>
      <c r="L6269" t="s">
        <v>372</v>
      </c>
      <c r="M6269" t="s">
        <v>4</v>
      </c>
      <c r="N6269" t="s">
        <v>29061</v>
      </c>
    </row>
    <row r="6270" spans="1:14" x14ac:dyDescent="0.25">
      <c r="A6270" t="s">
        <v>1944</v>
      </c>
      <c r="B6270" t="s">
        <v>1945</v>
      </c>
      <c r="C6270" t="s">
        <v>1460</v>
      </c>
      <c r="D6270" t="s">
        <v>1636</v>
      </c>
      <c r="E6270" t="s">
        <v>56</v>
      </c>
      <c r="F6270" t="s">
        <v>52</v>
      </c>
      <c r="G6270" s="1"/>
      <c r="H6270" s="1"/>
      <c r="I6270" t="s">
        <v>43</v>
      </c>
      <c r="J6270" t="s">
        <v>44</v>
      </c>
      <c r="K6270" s="1">
        <v>44324</v>
      </c>
      <c r="L6270" t="s">
        <v>71</v>
      </c>
      <c r="M6270" t="s">
        <v>4</v>
      </c>
      <c r="N6270" t="s">
        <v>29062</v>
      </c>
    </row>
    <row r="6271" spans="1:14" x14ac:dyDescent="0.25">
      <c r="A6271" t="s">
        <v>1941</v>
      </c>
      <c r="B6271" t="s">
        <v>1942</v>
      </c>
      <c r="C6271" t="s">
        <v>1460</v>
      </c>
      <c r="D6271" t="s">
        <v>1943</v>
      </c>
      <c r="E6271" t="s">
        <v>56</v>
      </c>
      <c r="F6271" t="s">
        <v>52</v>
      </c>
      <c r="G6271" s="1">
        <v>44753</v>
      </c>
      <c r="H6271" s="1">
        <v>44765</v>
      </c>
      <c r="I6271" t="s">
        <v>43</v>
      </c>
      <c r="J6271" t="s">
        <v>44</v>
      </c>
      <c r="K6271" s="1">
        <v>44324</v>
      </c>
      <c r="L6271" t="s">
        <v>71</v>
      </c>
      <c r="M6271" t="s">
        <v>4</v>
      </c>
      <c r="N6271" t="s">
        <v>29061</v>
      </c>
    </row>
    <row r="6272" spans="1:14" x14ac:dyDescent="0.25">
      <c r="A6272" t="s">
        <v>1926</v>
      </c>
      <c r="B6272" t="s">
        <v>1927</v>
      </c>
      <c r="C6272" t="s">
        <v>1460</v>
      </c>
      <c r="D6272" t="s">
        <v>1928</v>
      </c>
      <c r="E6272" t="s">
        <v>56</v>
      </c>
      <c r="F6272" t="s">
        <v>52</v>
      </c>
      <c r="G6272" s="1">
        <v>44753</v>
      </c>
      <c r="H6272" s="1">
        <v>44765</v>
      </c>
      <c r="I6272" t="s">
        <v>43</v>
      </c>
      <c r="J6272" t="s">
        <v>44</v>
      </c>
      <c r="K6272" s="1">
        <v>44324</v>
      </c>
      <c r="L6272" t="s">
        <v>71</v>
      </c>
      <c r="M6272" t="s">
        <v>4</v>
      </c>
      <c r="N6272" t="s">
        <v>29061</v>
      </c>
    </row>
    <row r="6273" spans="1:14" x14ac:dyDescent="0.25">
      <c r="A6273" t="s">
        <v>1921</v>
      </c>
      <c r="B6273" t="s">
        <v>1922</v>
      </c>
      <c r="C6273" t="s">
        <v>1460</v>
      </c>
      <c r="D6273" t="s">
        <v>1923</v>
      </c>
      <c r="E6273" t="s">
        <v>56</v>
      </c>
      <c r="F6273" t="s">
        <v>52</v>
      </c>
      <c r="G6273" s="1">
        <v>44798</v>
      </c>
      <c r="H6273" s="1">
        <v>44798</v>
      </c>
      <c r="I6273" t="s">
        <v>43</v>
      </c>
      <c r="J6273" t="s">
        <v>44</v>
      </c>
      <c r="K6273" s="1">
        <v>44326</v>
      </c>
      <c r="L6273" t="s">
        <v>71</v>
      </c>
      <c r="M6273" t="s">
        <v>4</v>
      </c>
      <c r="N6273" t="s">
        <v>29061</v>
      </c>
    </row>
    <row r="6274" spans="1:14" x14ac:dyDescent="0.25">
      <c r="A6274" t="s">
        <v>1963</v>
      </c>
      <c r="B6274" t="s">
        <v>1964</v>
      </c>
      <c r="C6274" t="s">
        <v>932</v>
      </c>
      <c r="D6274" t="s">
        <v>494</v>
      </c>
      <c r="E6274" t="s">
        <v>56</v>
      </c>
      <c r="F6274" t="s">
        <v>48</v>
      </c>
      <c r="G6274" s="1">
        <v>44743</v>
      </c>
      <c r="H6274" s="1">
        <v>44772</v>
      </c>
      <c r="I6274" t="s">
        <v>43</v>
      </c>
      <c r="J6274" t="s">
        <v>44</v>
      </c>
      <c r="K6274" s="1">
        <v>44328</v>
      </c>
      <c r="L6274" t="s">
        <v>71</v>
      </c>
      <c r="M6274" t="s">
        <v>4</v>
      </c>
      <c r="N6274" t="s">
        <v>29061</v>
      </c>
    </row>
    <row r="6275" spans="1:14" x14ac:dyDescent="0.25">
      <c r="A6275" t="s">
        <v>1957</v>
      </c>
      <c r="B6275" t="s">
        <v>1958</v>
      </c>
      <c r="C6275" t="s">
        <v>1460</v>
      </c>
      <c r="D6275" t="s">
        <v>1959</v>
      </c>
      <c r="E6275" t="s">
        <v>56</v>
      </c>
      <c r="F6275" t="s">
        <v>52</v>
      </c>
      <c r="G6275" s="1"/>
      <c r="H6275" s="1"/>
      <c r="I6275" t="s">
        <v>43</v>
      </c>
      <c r="J6275" t="s">
        <v>44</v>
      </c>
      <c r="K6275" s="1">
        <v>44327</v>
      </c>
      <c r="L6275" t="s">
        <v>71</v>
      </c>
      <c r="M6275" t="s">
        <v>4</v>
      </c>
      <c r="N6275" t="s">
        <v>29062</v>
      </c>
    </row>
    <row r="6276" spans="1:14" x14ac:dyDescent="0.25">
      <c r="A6276" t="s">
        <v>1914</v>
      </c>
      <c r="B6276" t="s">
        <v>1915</v>
      </c>
      <c r="C6276" t="s">
        <v>1460</v>
      </c>
      <c r="D6276" t="s">
        <v>1913</v>
      </c>
      <c r="E6276" t="s">
        <v>56</v>
      </c>
      <c r="F6276" t="s">
        <v>52</v>
      </c>
      <c r="G6276" s="1">
        <v>44753</v>
      </c>
      <c r="H6276" s="1">
        <v>44765</v>
      </c>
      <c r="I6276" t="s">
        <v>43</v>
      </c>
      <c r="J6276" t="s">
        <v>44</v>
      </c>
      <c r="K6276" s="1">
        <v>44324</v>
      </c>
      <c r="L6276" t="s">
        <v>71</v>
      </c>
      <c r="M6276" t="s">
        <v>4</v>
      </c>
      <c r="N6276" t="s">
        <v>29061</v>
      </c>
    </row>
    <row r="6277" spans="1:14" x14ac:dyDescent="0.25">
      <c r="A6277" t="s">
        <v>1988</v>
      </c>
      <c r="B6277" t="s">
        <v>1989</v>
      </c>
      <c r="C6277" t="s">
        <v>1646</v>
      </c>
      <c r="D6277" t="s">
        <v>1990</v>
      </c>
      <c r="E6277" t="s">
        <v>56</v>
      </c>
      <c r="F6277" t="s">
        <v>52</v>
      </c>
      <c r="G6277" s="1">
        <v>44785</v>
      </c>
      <c r="H6277" s="1">
        <v>44788</v>
      </c>
      <c r="I6277" t="s">
        <v>43</v>
      </c>
      <c r="J6277" t="s">
        <v>44</v>
      </c>
      <c r="K6277" s="1">
        <v>44337</v>
      </c>
      <c r="L6277" t="s">
        <v>71</v>
      </c>
      <c r="M6277" t="s">
        <v>4</v>
      </c>
      <c r="N6277" t="s">
        <v>29061</v>
      </c>
    </row>
    <row r="6278" spans="1:14" x14ac:dyDescent="0.25">
      <c r="A6278" t="s">
        <v>1938</v>
      </c>
      <c r="B6278" t="s">
        <v>1939</v>
      </c>
      <c r="C6278" t="s">
        <v>1460</v>
      </c>
      <c r="D6278" t="s">
        <v>1940</v>
      </c>
      <c r="E6278" t="s">
        <v>56</v>
      </c>
      <c r="F6278" t="s">
        <v>52</v>
      </c>
      <c r="G6278" s="1">
        <v>44763</v>
      </c>
      <c r="H6278" s="1">
        <v>44772</v>
      </c>
      <c r="I6278" t="s">
        <v>43</v>
      </c>
      <c r="J6278" t="s">
        <v>44</v>
      </c>
      <c r="K6278" s="1">
        <v>44327</v>
      </c>
      <c r="L6278" t="s">
        <v>71</v>
      </c>
      <c r="M6278" t="s">
        <v>4</v>
      </c>
      <c r="N6278" t="s">
        <v>29061</v>
      </c>
    </row>
    <row r="6279" spans="1:14" x14ac:dyDescent="0.25">
      <c r="A6279" t="s">
        <v>1935</v>
      </c>
      <c r="B6279" t="s">
        <v>1936</v>
      </c>
      <c r="C6279" t="s">
        <v>1460</v>
      </c>
      <c r="D6279" t="s">
        <v>1937</v>
      </c>
      <c r="E6279" t="s">
        <v>56</v>
      </c>
      <c r="F6279" t="s">
        <v>52</v>
      </c>
      <c r="G6279" s="1"/>
      <c r="H6279" s="1"/>
      <c r="I6279" t="s">
        <v>43</v>
      </c>
      <c r="J6279" t="s">
        <v>44</v>
      </c>
      <c r="K6279" s="1">
        <v>44327</v>
      </c>
      <c r="L6279" t="s">
        <v>71</v>
      </c>
      <c r="M6279" t="s">
        <v>4</v>
      </c>
      <c r="N6279" t="s">
        <v>29062</v>
      </c>
    </row>
    <row r="6280" spans="1:14" x14ac:dyDescent="0.25">
      <c r="A6280" t="s">
        <v>1932</v>
      </c>
      <c r="B6280" t="s">
        <v>1933</v>
      </c>
      <c r="C6280" t="s">
        <v>1460</v>
      </c>
      <c r="D6280" t="s">
        <v>1934</v>
      </c>
      <c r="E6280" t="s">
        <v>56</v>
      </c>
      <c r="F6280" t="s">
        <v>52</v>
      </c>
      <c r="G6280" s="1">
        <v>44753</v>
      </c>
      <c r="H6280" s="1">
        <v>44765</v>
      </c>
      <c r="I6280" t="s">
        <v>43</v>
      </c>
      <c r="J6280" t="s">
        <v>44</v>
      </c>
      <c r="K6280" s="1">
        <v>44327</v>
      </c>
      <c r="L6280" t="s">
        <v>71</v>
      </c>
      <c r="M6280" t="s">
        <v>4</v>
      </c>
      <c r="N6280" t="s">
        <v>29061</v>
      </c>
    </row>
    <row r="6281" spans="1:14" x14ac:dyDescent="0.25">
      <c r="A6281" t="s">
        <v>1839</v>
      </c>
      <c r="B6281" t="s">
        <v>1840</v>
      </c>
      <c r="C6281" t="s">
        <v>1306</v>
      </c>
      <c r="D6281" t="s">
        <v>1841</v>
      </c>
      <c r="E6281" t="s">
        <v>56</v>
      </c>
      <c r="F6281" t="s">
        <v>48</v>
      </c>
      <c r="G6281" s="1">
        <v>44805</v>
      </c>
      <c r="H6281" s="1">
        <v>44805</v>
      </c>
      <c r="I6281" t="s">
        <v>43</v>
      </c>
      <c r="J6281" t="s">
        <v>44</v>
      </c>
      <c r="K6281" s="1">
        <v>44323</v>
      </c>
      <c r="L6281" t="s">
        <v>182</v>
      </c>
      <c r="M6281" t="s">
        <v>4</v>
      </c>
      <c r="N6281" t="s">
        <v>29061</v>
      </c>
    </row>
    <row r="6282" spans="1:14" x14ac:dyDescent="0.25">
      <c r="A6282" t="s">
        <v>1980</v>
      </c>
      <c r="B6282" t="s">
        <v>1981</v>
      </c>
      <c r="C6282" t="s">
        <v>1493</v>
      </c>
      <c r="D6282" t="s">
        <v>1982</v>
      </c>
      <c r="E6282" t="s">
        <v>56</v>
      </c>
      <c r="F6282" t="s">
        <v>48</v>
      </c>
      <c r="G6282" s="1">
        <v>44743</v>
      </c>
      <c r="H6282" s="1">
        <v>44772</v>
      </c>
      <c r="I6282" t="s">
        <v>43</v>
      </c>
      <c r="J6282" t="s">
        <v>44</v>
      </c>
      <c r="K6282" s="1">
        <v>44335</v>
      </c>
      <c r="L6282" t="s">
        <v>71</v>
      </c>
      <c r="M6282" t="s">
        <v>4</v>
      </c>
      <c r="N6282" t="s">
        <v>29061</v>
      </c>
    </row>
    <row r="6283" spans="1:14" x14ac:dyDescent="0.25">
      <c r="A6283" t="s">
        <v>1834</v>
      </c>
      <c r="B6283" t="s">
        <v>1835</v>
      </c>
      <c r="C6283" t="s">
        <v>1805</v>
      </c>
      <c r="D6283" t="s">
        <v>1765</v>
      </c>
      <c r="E6283" t="s">
        <v>56</v>
      </c>
      <c r="F6283" t="s">
        <v>48</v>
      </c>
      <c r="G6283" s="1">
        <v>44787</v>
      </c>
      <c r="H6283" s="1">
        <v>44787</v>
      </c>
      <c r="I6283" t="s">
        <v>43</v>
      </c>
      <c r="J6283" t="s">
        <v>44</v>
      </c>
      <c r="K6283" s="1">
        <v>44305</v>
      </c>
      <c r="L6283" t="s">
        <v>372</v>
      </c>
      <c r="M6283" t="s">
        <v>4</v>
      </c>
      <c r="N6283" t="s">
        <v>29061</v>
      </c>
    </row>
    <row r="6284" spans="1:14" x14ac:dyDescent="0.25">
      <c r="A6284" t="s">
        <v>1975</v>
      </c>
      <c r="B6284" t="s">
        <v>1976</v>
      </c>
      <c r="C6284" t="s">
        <v>1770</v>
      </c>
      <c r="D6284" t="s">
        <v>1977</v>
      </c>
      <c r="E6284" t="s">
        <v>56</v>
      </c>
      <c r="F6284" t="s">
        <v>48</v>
      </c>
      <c r="G6284" s="1">
        <v>44755</v>
      </c>
      <c r="H6284" s="1">
        <v>44757</v>
      </c>
      <c r="I6284" t="s">
        <v>43</v>
      </c>
      <c r="J6284" t="s">
        <v>44</v>
      </c>
      <c r="K6284" s="1">
        <v>44335</v>
      </c>
      <c r="L6284" t="s">
        <v>372</v>
      </c>
      <c r="M6284" t="s">
        <v>4</v>
      </c>
      <c r="N6284" t="s">
        <v>29061</v>
      </c>
    </row>
    <row r="6285" spans="1:14" x14ac:dyDescent="0.25">
      <c r="A6285" t="s">
        <v>1901</v>
      </c>
      <c r="B6285" t="s">
        <v>1902</v>
      </c>
      <c r="C6285" t="s">
        <v>903</v>
      </c>
      <c r="D6285" t="s">
        <v>1903</v>
      </c>
      <c r="E6285" t="s">
        <v>56</v>
      </c>
      <c r="F6285" t="s">
        <v>48</v>
      </c>
      <c r="G6285" s="1">
        <v>44760</v>
      </c>
      <c r="H6285" s="1">
        <v>44764</v>
      </c>
      <c r="I6285" t="s">
        <v>43</v>
      </c>
      <c r="J6285" t="s">
        <v>44</v>
      </c>
      <c r="K6285" s="1">
        <v>44337</v>
      </c>
      <c r="L6285" t="s">
        <v>182</v>
      </c>
      <c r="M6285" t="s">
        <v>4</v>
      </c>
      <c r="N6285" t="s">
        <v>29061</v>
      </c>
    </row>
    <row r="6286" spans="1:14" x14ac:dyDescent="0.25">
      <c r="A6286" t="s">
        <v>1919</v>
      </c>
      <c r="B6286" t="s">
        <v>1920</v>
      </c>
      <c r="C6286" t="s">
        <v>1460</v>
      </c>
      <c r="D6286" t="s">
        <v>1918</v>
      </c>
      <c r="E6286" t="s">
        <v>56</v>
      </c>
      <c r="F6286" t="s">
        <v>52</v>
      </c>
      <c r="G6286" s="1">
        <v>44753</v>
      </c>
      <c r="H6286" s="1">
        <v>44765</v>
      </c>
      <c r="I6286" t="s">
        <v>43</v>
      </c>
      <c r="J6286" t="s">
        <v>44</v>
      </c>
      <c r="K6286" s="1">
        <v>44326</v>
      </c>
      <c r="L6286" t="s">
        <v>71</v>
      </c>
      <c r="M6286" t="s">
        <v>4</v>
      </c>
      <c r="N6286" t="s">
        <v>29061</v>
      </c>
    </row>
    <row r="6287" spans="1:14" x14ac:dyDescent="0.25">
      <c r="A6287" t="s">
        <v>1825</v>
      </c>
      <c r="B6287" t="s">
        <v>1826</v>
      </c>
      <c r="C6287" t="s">
        <v>901</v>
      </c>
      <c r="D6287" t="s">
        <v>1827</v>
      </c>
      <c r="E6287" t="s">
        <v>56</v>
      </c>
      <c r="F6287" t="s">
        <v>48</v>
      </c>
      <c r="G6287" s="1">
        <v>44791</v>
      </c>
      <c r="H6287" s="1">
        <v>44794</v>
      </c>
      <c r="I6287" t="s">
        <v>43</v>
      </c>
      <c r="J6287" t="s">
        <v>44</v>
      </c>
      <c r="K6287" s="1">
        <v>44321</v>
      </c>
      <c r="L6287" t="s">
        <v>182</v>
      </c>
      <c r="M6287" t="s">
        <v>4</v>
      </c>
      <c r="N6287" t="s">
        <v>29061</v>
      </c>
    </row>
    <row r="6288" spans="1:14" x14ac:dyDescent="0.25">
      <c r="A6288" t="s">
        <v>1813</v>
      </c>
      <c r="B6288" t="s">
        <v>1814</v>
      </c>
      <c r="C6288" t="s">
        <v>901</v>
      </c>
      <c r="D6288" t="s">
        <v>1207</v>
      </c>
      <c r="E6288" t="s">
        <v>56</v>
      </c>
      <c r="F6288" t="s">
        <v>48</v>
      </c>
      <c r="G6288" s="1">
        <v>44794</v>
      </c>
      <c r="H6288" s="1">
        <v>44794</v>
      </c>
      <c r="I6288" t="s">
        <v>43</v>
      </c>
      <c r="J6288" t="s">
        <v>44</v>
      </c>
      <c r="K6288" s="1">
        <v>44321</v>
      </c>
      <c r="L6288" t="s">
        <v>182</v>
      </c>
      <c r="M6288" t="s">
        <v>4</v>
      </c>
      <c r="N6288" t="s">
        <v>29061</v>
      </c>
    </row>
    <row r="6289" spans="1:14" x14ac:dyDescent="0.25">
      <c r="A6289" t="s">
        <v>1968</v>
      </c>
      <c r="B6289" t="s">
        <v>1969</v>
      </c>
      <c r="C6289" t="s">
        <v>1460</v>
      </c>
      <c r="D6289" t="s">
        <v>1970</v>
      </c>
      <c r="E6289" t="s">
        <v>56</v>
      </c>
      <c r="F6289" t="s">
        <v>52</v>
      </c>
      <c r="G6289" s="1">
        <v>44753</v>
      </c>
      <c r="H6289" s="1">
        <v>44765</v>
      </c>
      <c r="I6289" t="s">
        <v>43</v>
      </c>
      <c r="J6289" t="s">
        <v>44</v>
      </c>
      <c r="K6289" s="1">
        <v>44327</v>
      </c>
      <c r="L6289" t="s">
        <v>71</v>
      </c>
      <c r="M6289" t="s">
        <v>4</v>
      </c>
      <c r="N6289" t="s">
        <v>29061</v>
      </c>
    </row>
    <row r="6290" spans="1:14" x14ac:dyDescent="0.25">
      <c r="A6290" t="s">
        <v>1896</v>
      </c>
      <c r="B6290" t="s">
        <v>1897</v>
      </c>
      <c r="C6290" t="s">
        <v>1460</v>
      </c>
      <c r="D6290" t="s">
        <v>1898</v>
      </c>
      <c r="E6290" t="s">
        <v>56</v>
      </c>
      <c r="F6290" t="s">
        <v>52</v>
      </c>
      <c r="G6290" s="1">
        <v>44763</v>
      </c>
      <c r="H6290" s="1">
        <v>44772</v>
      </c>
      <c r="I6290" t="s">
        <v>43</v>
      </c>
      <c r="J6290" t="s">
        <v>44</v>
      </c>
      <c r="K6290" s="1">
        <v>44336</v>
      </c>
      <c r="L6290" t="s">
        <v>71</v>
      </c>
      <c r="M6290" t="s">
        <v>4</v>
      </c>
      <c r="N6290" t="s">
        <v>29061</v>
      </c>
    </row>
    <row r="6291" spans="1:14" x14ac:dyDescent="0.25">
      <c r="A6291" t="s">
        <v>29939</v>
      </c>
      <c r="B6291" t="s">
        <v>29938</v>
      </c>
      <c r="C6291" t="s">
        <v>16296</v>
      </c>
      <c r="D6291" t="s">
        <v>22112</v>
      </c>
      <c r="E6291" t="s">
        <v>56</v>
      </c>
      <c r="F6291" t="s">
        <v>52</v>
      </c>
      <c r="G6291" s="1">
        <v>44662</v>
      </c>
      <c r="H6291" s="1">
        <v>44664</v>
      </c>
      <c r="I6291" t="s">
        <v>43</v>
      </c>
      <c r="J6291" t="s">
        <v>44</v>
      </c>
      <c r="K6291" s="1">
        <v>44316</v>
      </c>
      <c r="L6291" t="s">
        <v>71</v>
      </c>
      <c r="M6291" t="s">
        <v>4</v>
      </c>
      <c r="N6291" t="s">
        <v>29062</v>
      </c>
    </row>
    <row r="6292" spans="1:14" x14ac:dyDescent="0.25">
      <c r="A6292" t="s">
        <v>1965</v>
      </c>
      <c r="B6292" t="s">
        <v>1966</v>
      </c>
      <c r="C6292" t="s">
        <v>1460</v>
      </c>
      <c r="D6292" t="s">
        <v>1967</v>
      </c>
      <c r="E6292" t="s">
        <v>56</v>
      </c>
      <c r="F6292" t="s">
        <v>52</v>
      </c>
      <c r="G6292" s="1">
        <v>44753</v>
      </c>
      <c r="H6292" s="1">
        <v>44765</v>
      </c>
      <c r="I6292" t="s">
        <v>43</v>
      </c>
      <c r="J6292" t="s">
        <v>44</v>
      </c>
      <c r="K6292" s="1">
        <v>44327</v>
      </c>
      <c r="L6292" t="s">
        <v>71</v>
      </c>
      <c r="M6292" t="s">
        <v>4</v>
      </c>
      <c r="N6292" t="s">
        <v>29061</v>
      </c>
    </row>
    <row r="6293" spans="1:14" x14ac:dyDescent="0.25">
      <c r="A6293" t="s">
        <v>1949</v>
      </c>
      <c r="B6293" t="s">
        <v>1950</v>
      </c>
      <c r="C6293" t="s">
        <v>1460</v>
      </c>
      <c r="D6293" t="s">
        <v>1951</v>
      </c>
      <c r="E6293" t="s">
        <v>56</v>
      </c>
      <c r="F6293" t="s">
        <v>52</v>
      </c>
      <c r="G6293" s="1"/>
      <c r="H6293" s="1"/>
      <c r="I6293" t="s">
        <v>43</v>
      </c>
      <c r="J6293" t="s">
        <v>44</v>
      </c>
      <c r="K6293" s="1">
        <v>44327</v>
      </c>
      <c r="L6293" t="s">
        <v>71</v>
      </c>
      <c r="M6293" t="s">
        <v>4</v>
      </c>
      <c r="N6293" t="s">
        <v>29062</v>
      </c>
    </row>
    <row r="6294" spans="1:14" x14ac:dyDescent="0.25">
      <c r="A6294" t="s">
        <v>1890</v>
      </c>
      <c r="B6294" t="s">
        <v>1891</v>
      </c>
      <c r="C6294" t="s">
        <v>812</v>
      </c>
      <c r="D6294" t="s">
        <v>1892</v>
      </c>
      <c r="E6294" t="s">
        <v>56</v>
      </c>
      <c r="F6294" t="s">
        <v>52</v>
      </c>
      <c r="G6294" s="1">
        <v>44880</v>
      </c>
      <c r="H6294" s="1">
        <v>44880</v>
      </c>
      <c r="I6294" t="s">
        <v>43</v>
      </c>
      <c r="J6294" t="s">
        <v>44</v>
      </c>
      <c r="K6294" s="1">
        <v>44335</v>
      </c>
      <c r="L6294" t="s">
        <v>71</v>
      </c>
      <c r="M6294" t="s">
        <v>4</v>
      </c>
      <c r="N6294" t="s">
        <v>29062</v>
      </c>
    </row>
    <row r="6295" spans="1:14" x14ac:dyDescent="0.25">
      <c r="A6295" t="s">
        <v>1907</v>
      </c>
      <c r="B6295" t="s">
        <v>1908</v>
      </c>
      <c r="C6295" t="s">
        <v>1909</v>
      </c>
      <c r="D6295" t="s">
        <v>1910</v>
      </c>
      <c r="E6295" t="s">
        <v>56</v>
      </c>
      <c r="F6295" t="s">
        <v>52</v>
      </c>
      <c r="G6295" s="1"/>
      <c r="H6295" s="1"/>
      <c r="I6295" t="s">
        <v>43</v>
      </c>
      <c r="J6295" t="s">
        <v>44</v>
      </c>
      <c r="K6295" s="1">
        <v>44322</v>
      </c>
      <c r="L6295" t="s">
        <v>71</v>
      </c>
      <c r="M6295" t="s">
        <v>4</v>
      </c>
      <c r="N6295" t="s">
        <v>29062</v>
      </c>
    </row>
    <row r="6296" spans="1:14" x14ac:dyDescent="0.25">
      <c r="A6296" t="s">
        <v>1904</v>
      </c>
      <c r="B6296" t="s">
        <v>1905</v>
      </c>
      <c r="C6296" t="s">
        <v>1646</v>
      </c>
      <c r="D6296" t="s">
        <v>1906</v>
      </c>
      <c r="E6296" t="s">
        <v>56</v>
      </c>
      <c r="F6296" t="s">
        <v>52</v>
      </c>
      <c r="G6296" s="1">
        <v>44785</v>
      </c>
      <c r="H6296" s="1">
        <v>44788</v>
      </c>
      <c r="I6296" t="s">
        <v>43</v>
      </c>
      <c r="J6296" t="s">
        <v>44</v>
      </c>
      <c r="K6296" s="1">
        <v>44321</v>
      </c>
      <c r="L6296" t="s">
        <v>71</v>
      </c>
      <c r="M6296" t="s">
        <v>4</v>
      </c>
      <c r="N6296" t="s">
        <v>29061</v>
      </c>
    </row>
    <row r="6297" spans="1:14" x14ac:dyDescent="0.25">
      <c r="A6297" t="s">
        <v>10043</v>
      </c>
      <c r="B6297" t="s">
        <v>10044</v>
      </c>
      <c r="C6297" t="s">
        <v>1736</v>
      </c>
      <c r="D6297" t="s">
        <v>1790</v>
      </c>
      <c r="E6297" t="s">
        <v>56</v>
      </c>
      <c r="F6297" t="s">
        <v>52</v>
      </c>
      <c r="G6297" s="1">
        <v>44753</v>
      </c>
      <c r="H6297" s="1">
        <v>44753</v>
      </c>
      <c r="I6297" t="s">
        <v>43</v>
      </c>
      <c r="J6297" t="s">
        <v>44</v>
      </c>
      <c r="K6297" s="1">
        <v>44313</v>
      </c>
      <c r="L6297" t="s">
        <v>372</v>
      </c>
      <c r="M6297" t="s">
        <v>4</v>
      </c>
      <c r="N6297" t="s">
        <v>29061</v>
      </c>
    </row>
    <row r="6298" spans="1:14" x14ac:dyDescent="0.25">
      <c r="A6298" t="s">
        <v>1873</v>
      </c>
      <c r="B6298" t="s">
        <v>1874</v>
      </c>
      <c r="C6298" t="s">
        <v>1666</v>
      </c>
      <c r="D6298" t="s">
        <v>514</v>
      </c>
      <c r="E6298" t="s">
        <v>56</v>
      </c>
      <c r="F6298" t="s">
        <v>52</v>
      </c>
      <c r="G6298" s="1">
        <v>44729</v>
      </c>
      <c r="H6298" s="1">
        <v>44741</v>
      </c>
      <c r="I6298" t="s">
        <v>43</v>
      </c>
      <c r="J6298" t="s">
        <v>44</v>
      </c>
      <c r="K6298" s="1">
        <v>44312</v>
      </c>
      <c r="L6298" t="s">
        <v>71</v>
      </c>
      <c r="M6298" t="s">
        <v>4</v>
      </c>
      <c r="N6298" t="s">
        <v>29062</v>
      </c>
    </row>
    <row r="6299" spans="1:14" x14ac:dyDescent="0.25">
      <c r="A6299" t="s">
        <v>1859</v>
      </c>
      <c r="B6299" t="s">
        <v>1860</v>
      </c>
      <c r="C6299" t="s">
        <v>1485</v>
      </c>
      <c r="D6299" t="s">
        <v>1861</v>
      </c>
      <c r="E6299" t="s">
        <v>56</v>
      </c>
      <c r="F6299" t="s">
        <v>52</v>
      </c>
      <c r="G6299" s="1">
        <v>44797</v>
      </c>
      <c r="H6299" s="1">
        <v>44801</v>
      </c>
      <c r="I6299" t="s">
        <v>43</v>
      </c>
      <c r="J6299" t="s">
        <v>44</v>
      </c>
      <c r="K6299" s="1">
        <v>44327</v>
      </c>
      <c r="L6299" t="s">
        <v>182</v>
      </c>
      <c r="M6299" t="s">
        <v>4</v>
      </c>
      <c r="N6299" t="s">
        <v>29061</v>
      </c>
    </row>
    <row r="6300" spans="1:14" x14ac:dyDescent="0.25">
      <c r="A6300" t="s">
        <v>1856</v>
      </c>
      <c r="B6300" t="s">
        <v>1857</v>
      </c>
      <c r="C6300" t="s">
        <v>1485</v>
      </c>
      <c r="D6300" t="s">
        <v>1858</v>
      </c>
      <c r="E6300" t="s">
        <v>56</v>
      </c>
      <c r="F6300" t="s">
        <v>52</v>
      </c>
      <c r="G6300" s="1">
        <v>44797</v>
      </c>
      <c r="H6300" s="1">
        <v>44801</v>
      </c>
      <c r="I6300" t="s">
        <v>43</v>
      </c>
      <c r="J6300" t="s">
        <v>44</v>
      </c>
      <c r="K6300" s="1">
        <v>44327</v>
      </c>
      <c r="L6300" t="s">
        <v>182</v>
      </c>
      <c r="M6300" t="s">
        <v>4</v>
      </c>
      <c r="N6300" t="s">
        <v>29061</v>
      </c>
    </row>
    <row r="6301" spans="1:14" x14ac:dyDescent="0.25">
      <c r="A6301" t="s">
        <v>1848</v>
      </c>
      <c r="B6301" t="s">
        <v>1849</v>
      </c>
      <c r="C6301" t="s">
        <v>1485</v>
      </c>
      <c r="D6301" t="s">
        <v>1850</v>
      </c>
      <c r="E6301" t="s">
        <v>56</v>
      </c>
      <c r="F6301" t="s">
        <v>52</v>
      </c>
      <c r="G6301" s="1">
        <v>44797</v>
      </c>
      <c r="H6301" s="1">
        <v>44801</v>
      </c>
      <c r="I6301" t="s">
        <v>43</v>
      </c>
      <c r="J6301" t="s">
        <v>44</v>
      </c>
      <c r="K6301" s="1">
        <v>44326</v>
      </c>
      <c r="L6301" t="s">
        <v>182</v>
      </c>
      <c r="M6301" t="s">
        <v>4</v>
      </c>
      <c r="N6301" t="s">
        <v>29061</v>
      </c>
    </row>
    <row r="6302" spans="1:14" x14ac:dyDescent="0.25">
      <c r="A6302" t="s">
        <v>1832</v>
      </c>
      <c r="B6302" t="s">
        <v>1833</v>
      </c>
      <c r="C6302" t="s">
        <v>1506</v>
      </c>
      <c r="D6302" t="s">
        <v>1765</v>
      </c>
      <c r="E6302" t="s">
        <v>56</v>
      </c>
      <c r="F6302" t="s">
        <v>48</v>
      </c>
      <c r="G6302" s="1"/>
      <c r="H6302" s="1"/>
      <c r="I6302" t="s">
        <v>43</v>
      </c>
      <c r="J6302" t="s">
        <v>44</v>
      </c>
      <c r="K6302" s="1">
        <v>44305</v>
      </c>
      <c r="L6302" t="s">
        <v>372</v>
      </c>
      <c r="M6302" t="s">
        <v>4</v>
      </c>
      <c r="N6302" t="s">
        <v>29062</v>
      </c>
    </row>
    <row r="6303" spans="1:14" x14ac:dyDescent="0.25">
      <c r="A6303" t="s">
        <v>1633</v>
      </c>
      <c r="B6303" t="s">
        <v>1634</v>
      </c>
      <c r="C6303" t="s">
        <v>1635</v>
      </c>
      <c r="D6303" t="s">
        <v>1636</v>
      </c>
      <c r="E6303" t="s">
        <v>56</v>
      </c>
      <c r="F6303" t="s">
        <v>52</v>
      </c>
      <c r="G6303" s="1">
        <v>44739</v>
      </c>
      <c r="H6303" s="1">
        <v>44742</v>
      </c>
      <c r="I6303" t="s">
        <v>43</v>
      </c>
      <c r="J6303" t="s">
        <v>44</v>
      </c>
      <c r="K6303" s="1">
        <v>44277</v>
      </c>
      <c r="L6303" t="s">
        <v>57</v>
      </c>
      <c r="M6303" t="s">
        <v>4</v>
      </c>
      <c r="N6303" t="s">
        <v>29062</v>
      </c>
    </row>
    <row r="6304" spans="1:14" x14ac:dyDescent="0.25">
      <c r="A6304" t="s">
        <v>1854</v>
      </c>
      <c r="B6304" t="s">
        <v>1855</v>
      </c>
      <c r="C6304" t="s">
        <v>1673</v>
      </c>
      <c r="D6304" t="s">
        <v>1853</v>
      </c>
      <c r="E6304" t="s">
        <v>56</v>
      </c>
      <c r="F6304" t="s">
        <v>48</v>
      </c>
      <c r="G6304" s="1">
        <v>44753</v>
      </c>
      <c r="H6304" s="1">
        <v>44762</v>
      </c>
      <c r="I6304" t="s">
        <v>43</v>
      </c>
      <c r="J6304" t="s">
        <v>44</v>
      </c>
      <c r="K6304" s="1">
        <v>44327</v>
      </c>
      <c r="L6304" t="s">
        <v>57</v>
      </c>
      <c r="M6304" t="s">
        <v>4</v>
      </c>
      <c r="N6304" t="s">
        <v>29061</v>
      </c>
    </row>
    <row r="6305" spans="1:14" x14ac:dyDescent="0.25">
      <c r="A6305" t="s">
        <v>1862</v>
      </c>
      <c r="B6305" t="s">
        <v>1863</v>
      </c>
      <c r="C6305" t="s">
        <v>1460</v>
      </c>
      <c r="D6305" t="s">
        <v>1864</v>
      </c>
      <c r="E6305" t="s">
        <v>56</v>
      </c>
      <c r="F6305" t="s">
        <v>52</v>
      </c>
      <c r="G6305" s="1">
        <v>44753</v>
      </c>
      <c r="H6305" s="1">
        <v>44765</v>
      </c>
      <c r="I6305" t="s">
        <v>43</v>
      </c>
      <c r="J6305" t="s">
        <v>44</v>
      </c>
      <c r="K6305" s="1">
        <v>44326</v>
      </c>
      <c r="L6305" t="s">
        <v>71</v>
      </c>
      <c r="M6305" t="s">
        <v>4</v>
      </c>
      <c r="N6305" t="s">
        <v>29061</v>
      </c>
    </row>
    <row r="6306" spans="1:14" x14ac:dyDescent="0.25">
      <c r="A6306" t="s">
        <v>1766</v>
      </c>
      <c r="B6306" t="s">
        <v>1767</v>
      </c>
      <c r="C6306" t="s">
        <v>1429</v>
      </c>
      <c r="D6306" t="s">
        <v>1765</v>
      </c>
      <c r="E6306" t="s">
        <v>56</v>
      </c>
      <c r="F6306" t="s">
        <v>48</v>
      </c>
      <c r="G6306" s="1">
        <v>44795</v>
      </c>
      <c r="H6306" s="1">
        <v>44796</v>
      </c>
      <c r="I6306" t="s">
        <v>43</v>
      </c>
      <c r="J6306" t="s">
        <v>44</v>
      </c>
      <c r="K6306" s="1">
        <v>44307</v>
      </c>
      <c r="L6306" t="s">
        <v>372</v>
      </c>
      <c r="M6306" t="s">
        <v>4</v>
      </c>
      <c r="N6306" t="s">
        <v>29061</v>
      </c>
    </row>
    <row r="6307" spans="1:14" x14ac:dyDescent="0.25">
      <c r="A6307" t="s">
        <v>1807</v>
      </c>
      <c r="B6307" t="s">
        <v>1808</v>
      </c>
      <c r="C6307" t="s">
        <v>1809</v>
      </c>
      <c r="D6307" t="s">
        <v>1810</v>
      </c>
      <c r="E6307" t="s">
        <v>56</v>
      </c>
      <c r="F6307" t="s">
        <v>48</v>
      </c>
      <c r="G6307" s="1">
        <v>44722</v>
      </c>
      <c r="H6307" s="1">
        <v>44734</v>
      </c>
      <c r="I6307" t="s">
        <v>43</v>
      </c>
      <c r="J6307" t="s">
        <v>44</v>
      </c>
      <c r="K6307" s="1">
        <v>44315</v>
      </c>
      <c r="L6307" t="s">
        <v>372</v>
      </c>
      <c r="M6307" t="s">
        <v>4</v>
      </c>
      <c r="N6307" t="s">
        <v>29062</v>
      </c>
    </row>
    <row r="6308" spans="1:14" x14ac:dyDescent="0.25">
      <c r="A6308" t="s">
        <v>1806</v>
      </c>
      <c r="B6308" t="s">
        <v>29937</v>
      </c>
      <c r="C6308" t="s">
        <v>939</v>
      </c>
      <c r="D6308" t="s">
        <v>762</v>
      </c>
      <c r="E6308" t="s">
        <v>56</v>
      </c>
      <c r="F6308" t="s">
        <v>52</v>
      </c>
      <c r="G6308" s="1">
        <v>44735</v>
      </c>
      <c r="H6308" s="1">
        <v>44736</v>
      </c>
      <c r="I6308" t="s">
        <v>43</v>
      </c>
      <c r="J6308" t="s">
        <v>44</v>
      </c>
      <c r="K6308" s="1">
        <v>44315</v>
      </c>
      <c r="L6308" t="s">
        <v>182</v>
      </c>
      <c r="M6308" t="s">
        <v>4</v>
      </c>
      <c r="N6308" t="s">
        <v>29062</v>
      </c>
    </row>
    <row r="6309" spans="1:14" x14ac:dyDescent="0.25">
      <c r="A6309" t="s">
        <v>29936</v>
      </c>
      <c r="B6309" t="s">
        <v>29935</v>
      </c>
      <c r="C6309" t="s">
        <v>1805</v>
      </c>
      <c r="D6309" t="s">
        <v>1868</v>
      </c>
      <c r="E6309" t="s">
        <v>56</v>
      </c>
      <c r="F6309" t="s">
        <v>52</v>
      </c>
      <c r="G6309" s="1">
        <v>44641</v>
      </c>
      <c r="H6309" s="1">
        <v>44644</v>
      </c>
      <c r="I6309" t="s">
        <v>43</v>
      </c>
      <c r="J6309" t="s">
        <v>44</v>
      </c>
      <c r="K6309" s="1">
        <v>44307</v>
      </c>
      <c r="L6309" t="s">
        <v>372</v>
      </c>
      <c r="M6309" t="s">
        <v>4</v>
      </c>
      <c r="N6309" t="s">
        <v>29062</v>
      </c>
    </row>
    <row r="6310" spans="1:14" x14ac:dyDescent="0.25">
      <c r="A6310" t="s">
        <v>12968</v>
      </c>
      <c r="B6310" t="s">
        <v>12969</v>
      </c>
      <c r="C6310" t="s">
        <v>1736</v>
      </c>
      <c r="D6310" t="s">
        <v>414</v>
      </c>
      <c r="E6310" t="s">
        <v>56</v>
      </c>
      <c r="F6310" t="s">
        <v>48</v>
      </c>
      <c r="G6310" s="1">
        <v>44751</v>
      </c>
      <c r="H6310" s="1">
        <v>44754</v>
      </c>
      <c r="I6310" t="s">
        <v>43</v>
      </c>
      <c r="J6310" t="s">
        <v>44</v>
      </c>
      <c r="K6310" s="1">
        <v>44314</v>
      </c>
      <c r="L6310" t="s">
        <v>372</v>
      </c>
      <c r="M6310" t="s">
        <v>4</v>
      </c>
      <c r="N6310" t="s">
        <v>29061</v>
      </c>
    </row>
    <row r="6311" spans="1:14" x14ac:dyDescent="0.25">
      <c r="A6311" t="s">
        <v>1820</v>
      </c>
      <c r="B6311" t="s">
        <v>1821</v>
      </c>
      <c r="C6311" t="s">
        <v>1506</v>
      </c>
      <c r="D6311" t="s">
        <v>1822</v>
      </c>
      <c r="E6311" t="s">
        <v>56</v>
      </c>
      <c r="F6311" t="s">
        <v>48</v>
      </c>
      <c r="G6311" s="1">
        <v>44741</v>
      </c>
      <c r="H6311" s="1">
        <v>44743</v>
      </c>
      <c r="I6311" t="s">
        <v>43</v>
      </c>
      <c r="J6311" t="s">
        <v>44</v>
      </c>
      <c r="K6311" s="1">
        <v>44321</v>
      </c>
      <c r="L6311" t="s">
        <v>372</v>
      </c>
      <c r="M6311" t="s">
        <v>4</v>
      </c>
      <c r="N6311" t="s">
        <v>29061</v>
      </c>
    </row>
    <row r="6312" spans="1:14" x14ac:dyDescent="0.25">
      <c r="A6312" t="s">
        <v>29934</v>
      </c>
      <c r="B6312" t="s">
        <v>27320</v>
      </c>
      <c r="C6312" t="s">
        <v>1802</v>
      </c>
      <c r="D6312" t="s">
        <v>17119</v>
      </c>
      <c r="E6312" t="s">
        <v>56</v>
      </c>
      <c r="F6312" t="s">
        <v>52</v>
      </c>
      <c r="G6312" s="1">
        <v>44690</v>
      </c>
      <c r="H6312" s="1">
        <v>44695</v>
      </c>
      <c r="I6312" t="s">
        <v>43</v>
      </c>
      <c r="J6312" t="s">
        <v>44</v>
      </c>
      <c r="K6312" s="1">
        <v>44314</v>
      </c>
      <c r="L6312" t="s">
        <v>71</v>
      </c>
      <c r="M6312" t="s">
        <v>4</v>
      </c>
      <c r="N6312" t="s">
        <v>29062</v>
      </c>
    </row>
    <row r="6313" spans="1:14" x14ac:dyDescent="0.25">
      <c r="A6313" t="s">
        <v>1846</v>
      </c>
      <c r="B6313" t="s">
        <v>1847</v>
      </c>
      <c r="C6313" t="s">
        <v>1485</v>
      </c>
      <c r="D6313" t="s">
        <v>1488</v>
      </c>
      <c r="E6313" t="s">
        <v>56</v>
      </c>
      <c r="F6313" t="s">
        <v>52</v>
      </c>
      <c r="G6313" s="1">
        <v>44797</v>
      </c>
      <c r="H6313" s="1">
        <v>44801</v>
      </c>
      <c r="I6313" t="s">
        <v>43</v>
      </c>
      <c r="J6313" t="s">
        <v>44</v>
      </c>
      <c r="K6313" s="1">
        <v>44326</v>
      </c>
      <c r="L6313" t="s">
        <v>182</v>
      </c>
      <c r="M6313" t="s">
        <v>4</v>
      </c>
      <c r="N6313" t="s">
        <v>29061</v>
      </c>
    </row>
    <row r="6314" spans="1:14" x14ac:dyDescent="0.25">
      <c r="A6314" t="s">
        <v>1842</v>
      </c>
      <c r="B6314" t="s">
        <v>1843</v>
      </c>
      <c r="C6314" t="s">
        <v>1485</v>
      </c>
      <c r="D6314" t="s">
        <v>1510</v>
      </c>
      <c r="E6314" t="s">
        <v>56</v>
      </c>
      <c r="F6314" t="s">
        <v>52</v>
      </c>
      <c r="G6314" s="1">
        <v>44797</v>
      </c>
      <c r="H6314" s="1">
        <v>44801</v>
      </c>
      <c r="I6314" t="s">
        <v>43</v>
      </c>
      <c r="J6314" t="s">
        <v>44</v>
      </c>
      <c r="K6314" s="1">
        <v>44324</v>
      </c>
      <c r="L6314" t="s">
        <v>182</v>
      </c>
      <c r="M6314" t="s">
        <v>4</v>
      </c>
      <c r="N6314" t="s">
        <v>29061</v>
      </c>
    </row>
    <row r="6315" spans="1:14" x14ac:dyDescent="0.25">
      <c r="A6315" t="s">
        <v>1788</v>
      </c>
      <c r="B6315" t="s">
        <v>1789</v>
      </c>
      <c r="C6315" t="s">
        <v>1215</v>
      </c>
      <c r="D6315" t="s">
        <v>1790</v>
      </c>
      <c r="E6315" t="s">
        <v>56</v>
      </c>
      <c r="F6315" t="s">
        <v>52</v>
      </c>
      <c r="G6315" s="1">
        <v>44737</v>
      </c>
      <c r="H6315" s="1">
        <v>44749</v>
      </c>
      <c r="I6315" t="s">
        <v>43</v>
      </c>
      <c r="J6315" t="s">
        <v>44</v>
      </c>
      <c r="K6315" s="1">
        <v>44310</v>
      </c>
      <c r="L6315" t="s">
        <v>372</v>
      </c>
      <c r="M6315" t="s">
        <v>4</v>
      </c>
      <c r="N6315" t="s">
        <v>29061</v>
      </c>
    </row>
    <row r="6316" spans="1:14" x14ac:dyDescent="0.25">
      <c r="A6316" t="s">
        <v>1786</v>
      </c>
      <c r="B6316" t="s">
        <v>1787</v>
      </c>
      <c r="C6316" t="s">
        <v>1215</v>
      </c>
      <c r="D6316" t="s">
        <v>282</v>
      </c>
      <c r="E6316" t="s">
        <v>56</v>
      </c>
      <c r="F6316" t="s">
        <v>52</v>
      </c>
      <c r="G6316" s="1">
        <v>44737</v>
      </c>
      <c r="H6316" s="1">
        <v>44749</v>
      </c>
      <c r="I6316" t="s">
        <v>43</v>
      </c>
      <c r="J6316" t="s">
        <v>44</v>
      </c>
      <c r="K6316" s="1">
        <v>44310</v>
      </c>
      <c r="L6316" t="s">
        <v>372</v>
      </c>
      <c r="M6316" t="s">
        <v>4</v>
      </c>
      <c r="N6316" t="s">
        <v>29061</v>
      </c>
    </row>
    <row r="6317" spans="1:14" x14ac:dyDescent="0.25">
      <c r="A6317" t="s">
        <v>1671</v>
      </c>
      <c r="B6317" t="s">
        <v>1672</v>
      </c>
      <c r="C6317" t="s">
        <v>1673</v>
      </c>
      <c r="D6317" t="s">
        <v>1674</v>
      </c>
      <c r="E6317" t="s">
        <v>56</v>
      </c>
      <c r="F6317" t="s">
        <v>48</v>
      </c>
      <c r="G6317" s="1">
        <v>44753</v>
      </c>
      <c r="H6317" s="1">
        <v>44762</v>
      </c>
      <c r="I6317" t="s">
        <v>43</v>
      </c>
      <c r="J6317" t="s">
        <v>44</v>
      </c>
      <c r="K6317" s="1">
        <v>44293</v>
      </c>
      <c r="L6317" t="s">
        <v>57</v>
      </c>
      <c r="M6317" t="s">
        <v>4</v>
      </c>
      <c r="N6317" t="s">
        <v>29061</v>
      </c>
    </row>
    <row r="6318" spans="1:14" x14ac:dyDescent="0.25">
      <c r="A6318" t="s">
        <v>1758</v>
      </c>
      <c r="B6318" t="s">
        <v>1759</v>
      </c>
      <c r="C6318" t="s">
        <v>1429</v>
      </c>
      <c r="D6318" t="s">
        <v>1733</v>
      </c>
      <c r="E6318" t="s">
        <v>56</v>
      </c>
      <c r="F6318" t="s">
        <v>48</v>
      </c>
      <c r="G6318" s="1">
        <v>44795</v>
      </c>
      <c r="H6318" s="1">
        <v>44796</v>
      </c>
      <c r="I6318" t="s">
        <v>43</v>
      </c>
      <c r="J6318" t="s">
        <v>44</v>
      </c>
      <c r="K6318" s="1">
        <v>44307</v>
      </c>
      <c r="L6318" t="s">
        <v>372</v>
      </c>
      <c r="M6318" t="s">
        <v>4</v>
      </c>
      <c r="N6318" t="s">
        <v>29061</v>
      </c>
    </row>
    <row r="6319" spans="1:14" x14ac:dyDescent="0.25">
      <c r="A6319" t="s">
        <v>10041</v>
      </c>
      <c r="B6319" t="s">
        <v>10042</v>
      </c>
      <c r="C6319" t="s">
        <v>1732</v>
      </c>
      <c r="D6319" t="s">
        <v>1790</v>
      </c>
      <c r="E6319" t="s">
        <v>56</v>
      </c>
      <c r="F6319" t="s">
        <v>52</v>
      </c>
      <c r="G6319" s="1">
        <v>44749</v>
      </c>
      <c r="H6319" s="1">
        <v>44749</v>
      </c>
      <c r="I6319" t="s">
        <v>43</v>
      </c>
      <c r="J6319" t="s">
        <v>44</v>
      </c>
      <c r="K6319" s="1">
        <v>44313</v>
      </c>
      <c r="L6319" t="s">
        <v>372</v>
      </c>
      <c r="M6319" t="s">
        <v>4</v>
      </c>
      <c r="N6319" t="s">
        <v>29061</v>
      </c>
    </row>
    <row r="6320" spans="1:14" x14ac:dyDescent="0.25">
      <c r="A6320" t="s">
        <v>1800</v>
      </c>
      <c r="B6320" t="s">
        <v>1801</v>
      </c>
      <c r="C6320" t="s">
        <v>1802</v>
      </c>
      <c r="D6320" t="s">
        <v>640</v>
      </c>
      <c r="E6320" t="s">
        <v>56</v>
      </c>
      <c r="F6320" t="s">
        <v>52</v>
      </c>
      <c r="G6320" s="1">
        <v>44787</v>
      </c>
      <c r="H6320" s="1">
        <v>44789</v>
      </c>
      <c r="I6320" t="s">
        <v>43</v>
      </c>
      <c r="J6320" t="s">
        <v>44</v>
      </c>
      <c r="K6320" s="1">
        <v>44313</v>
      </c>
      <c r="L6320" t="s">
        <v>71</v>
      </c>
      <c r="M6320" t="s">
        <v>4</v>
      </c>
      <c r="N6320" t="s">
        <v>29061</v>
      </c>
    </row>
    <row r="6321" spans="1:14" x14ac:dyDescent="0.25">
      <c r="A6321" t="s">
        <v>1652</v>
      </c>
      <c r="B6321" t="s">
        <v>1653</v>
      </c>
      <c r="C6321" t="s">
        <v>1506</v>
      </c>
      <c r="D6321" t="s">
        <v>1654</v>
      </c>
      <c r="E6321" t="s">
        <v>56</v>
      </c>
      <c r="F6321" t="s">
        <v>48</v>
      </c>
      <c r="G6321" s="1">
        <v>44741</v>
      </c>
      <c r="H6321" s="1">
        <v>44743</v>
      </c>
      <c r="I6321" t="s">
        <v>43</v>
      </c>
      <c r="J6321" t="s">
        <v>44</v>
      </c>
      <c r="K6321" s="1">
        <v>44293</v>
      </c>
      <c r="L6321" t="s">
        <v>372</v>
      </c>
      <c r="M6321" t="s">
        <v>5</v>
      </c>
      <c r="N6321" t="s">
        <v>29061</v>
      </c>
    </row>
    <row r="6322" spans="1:14" x14ac:dyDescent="0.25">
      <c r="A6322" t="s">
        <v>1797</v>
      </c>
      <c r="B6322" t="s">
        <v>1798</v>
      </c>
      <c r="C6322" t="s">
        <v>932</v>
      </c>
      <c r="D6322" t="s">
        <v>1799</v>
      </c>
      <c r="E6322" t="s">
        <v>56</v>
      </c>
      <c r="F6322" t="s">
        <v>48</v>
      </c>
      <c r="G6322" s="1">
        <v>44848</v>
      </c>
      <c r="H6322" s="1">
        <v>44854</v>
      </c>
      <c r="I6322" t="s">
        <v>43</v>
      </c>
      <c r="J6322" t="s">
        <v>44</v>
      </c>
      <c r="K6322" s="1">
        <v>44308</v>
      </c>
      <c r="L6322" t="s">
        <v>71</v>
      </c>
      <c r="M6322" t="s">
        <v>4</v>
      </c>
      <c r="N6322" t="s">
        <v>29062</v>
      </c>
    </row>
    <row r="6323" spans="1:14" x14ac:dyDescent="0.25">
      <c r="A6323" t="s">
        <v>1775</v>
      </c>
      <c r="B6323" t="s">
        <v>1776</v>
      </c>
      <c r="C6323" t="s">
        <v>1215</v>
      </c>
      <c r="D6323" t="s">
        <v>1660</v>
      </c>
      <c r="E6323" t="s">
        <v>56</v>
      </c>
      <c r="F6323" t="s">
        <v>48</v>
      </c>
      <c r="G6323" s="1">
        <v>44737</v>
      </c>
      <c r="H6323" s="1">
        <v>44749</v>
      </c>
      <c r="I6323" t="s">
        <v>43</v>
      </c>
      <c r="J6323" t="s">
        <v>44</v>
      </c>
      <c r="K6323" s="1">
        <v>44308</v>
      </c>
      <c r="L6323" t="s">
        <v>372</v>
      </c>
      <c r="M6323" t="s">
        <v>4</v>
      </c>
      <c r="N6323" t="s">
        <v>29061</v>
      </c>
    </row>
    <row r="6324" spans="1:14" x14ac:dyDescent="0.25">
      <c r="A6324" t="s">
        <v>1763</v>
      </c>
      <c r="B6324" t="s">
        <v>1764</v>
      </c>
      <c r="C6324" t="s">
        <v>1429</v>
      </c>
      <c r="D6324" t="s">
        <v>1765</v>
      </c>
      <c r="E6324" t="s">
        <v>56</v>
      </c>
      <c r="F6324" t="s">
        <v>48</v>
      </c>
      <c r="G6324" s="1">
        <v>44795</v>
      </c>
      <c r="H6324" s="1">
        <v>44796</v>
      </c>
      <c r="I6324" t="s">
        <v>43</v>
      </c>
      <c r="J6324" t="s">
        <v>44</v>
      </c>
      <c r="K6324" s="1">
        <v>44307</v>
      </c>
      <c r="L6324" t="s">
        <v>372</v>
      </c>
      <c r="M6324" t="s">
        <v>5</v>
      </c>
      <c r="N6324" t="s">
        <v>29061</v>
      </c>
    </row>
    <row r="6325" spans="1:14" x14ac:dyDescent="0.25">
      <c r="A6325" t="s">
        <v>1756</v>
      </c>
      <c r="B6325" t="s">
        <v>1757</v>
      </c>
      <c r="C6325" t="s">
        <v>932</v>
      </c>
      <c r="D6325" t="s">
        <v>51</v>
      </c>
      <c r="E6325" t="s">
        <v>56</v>
      </c>
      <c r="F6325" t="s">
        <v>48</v>
      </c>
      <c r="G6325" s="1">
        <v>44844</v>
      </c>
      <c r="H6325" s="1">
        <v>44846</v>
      </c>
      <c r="I6325" t="s">
        <v>43</v>
      </c>
      <c r="J6325" t="s">
        <v>44</v>
      </c>
      <c r="K6325" s="1">
        <v>44307</v>
      </c>
      <c r="L6325" t="s">
        <v>71</v>
      </c>
      <c r="M6325" t="s">
        <v>4</v>
      </c>
      <c r="N6325" t="s">
        <v>29062</v>
      </c>
    </row>
    <row r="6326" spans="1:14" x14ac:dyDescent="0.25">
      <c r="A6326" t="s">
        <v>1752</v>
      </c>
      <c r="B6326" t="s">
        <v>1753</v>
      </c>
      <c r="C6326" t="s">
        <v>932</v>
      </c>
      <c r="D6326" t="s">
        <v>1682</v>
      </c>
      <c r="E6326" t="s">
        <v>56</v>
      </c>
      <c r="F6326" t="s">
        <v>48</v>
      </c>
      <c r="G6326" s="1">
        <v>44848</v>
      </c>
      <c r="H6326" s="1">
        <v>44854</v>
      </c>
      <c r="I6326" t="s">
        <v>43</v>
      </c>
      <c r="J6326" t="s">
        <v>44</v>
      </c>
      <c r="K6326" s="1">
        <v>44300</v>
      </c>
      <c r="L6326" t="s">
        <v>71</v>
      </c>
      <c r="M6326" t="s">
        <v>4</v>
      </c>
      <c r="N6326" t="s">
        <v>29062</v>
      </c>
    </row>
    <row r="6327" spans="1:14" x14ac:dyDescent="0.25">
      <c r="A6327" t="s">
        <v>1791</v>
      </c>
      <c r="B6327" t="s">
        <v>1792</v>
      </c>
      <c r="C6327" t="s">
        <v>1215</v>
      </c>
      <c r="D6327" t="s">
        <v>1793</v>
      </c>
      <c r="E6327" t="s">
        <v>56</v>
      </c>
      <c r="F6327" t="s">
        <v>52</v>
      </c>
      <c r="G6327" s="1">
        <v>44737</v>
      </c>
      <c r="H6327" s="1">
        <v>44749</v>
      </c>
      <c r="I6327" t="s">
        <v>43</v>
      </c>
      <c r="J6327" t="s">
        <v>44</v>
      </c>
      <c r="K6327" s="1">
        <v>44310</v>
      </c>
      <c r="L6327" t="s">
        <v>372</v>
      </c>
      <c r="M6327" t="s">
        <v>4</v>
      </c>
      <c r="N6327" t="s">
        <v>29061</v>
      </c>
    </row>
    <row r="6328" spans="1:14" x14ac:dyDescent="0.25">
      <c r="A6328" t="s">
        <v>1740</v>
      </c>
      <c r="B6328" t="s">
        <v>1741</v>
      </c>
      <c r="C6328" t="s">
        <v>1401</v>
      </c>
      <c r="D6328" t="s">
        <v>1742</v>
      </c>
      <c r="E6328" t="s">
        <v>56</v>
      </c>
      <c r="F6328" t="s">
        <v>48</v>
      </c>
      <c r="G6328" s="1">
        <v>44858</v>
      </c>
      <c r="H6328" s="1">
        <v>44862</v>
      </c>
      <c r="I6328" t="s">
        <v>43</v>
      </c>
      <c r="J6328" t="s">
        <v>44</v>
      </c>
      <c r="K6328" s="1">
        <v>44306</v>
      </c>
      <c r="L6328" t="s">
        <v>71</v>
      </c>
      <c r="M6328" t="s">
        <v>4</v>
      </c>
      <c r="N6328" t="s">
        <v>29062</v>
      </c>
    </row>
    <row r="6329" spans="1:14" x14ac:dyDescent="0.25">
      <c r="A6329" t="s">
        <v>1746</v>
      </c>
      <c r="B6329" t="s">
        <v>1747</v>
      </c>
      <c r="C6329" t="s">
        <v>1401</v>
      </c>
      <c r="D6329" t="s">
        <v>1745</v>
      </c>
      <c r="E6329" t="s">
        <v>56</v>
      </c>
      <c r="F6329" t="s">
        <v>48</v>
      </c>
      <c r="G6329" s="1">
        <v>44858</v>
      </c>
      <c r="H6329" s="1">
        <v>44862</v>
      </c>
      <c r="I6329" t="s">
        <v>43</v>
      </c>
      <c r="J6329" t="s">
        <v>44</v>
      </c>
      <c r="K6329" s="1">
        <v>44306</v>
      </c>
      <c r="L6329" t="s">
        <v>71</v>
      </c>
      <c r="M6329" t="s">
        <v>4</v>
      </c>
      <c r="N6329" t="s">
        <v>29062</v>
      </c>
    </row>
    <row r="6330" spans="1:14" x14ac:dyDescent="0.25">
      <c r="A6330" t="s">
        <v>1722</v>
      </c>
      <c r="B6330" t="s">
        <v>1723</v>
      </c>
      <c r="C6330" t="s">
        <v>1493</v>
      </c>
      <c r="D6330" t="s">
        <v>1494</v>
      </c>
      <c r="E6330" t="s">
        <v>56</v>
      </c>
      <c r="F6330" t="s">
        <v>48</v>
      </c>
      <c r="G6330" s="1">
        <v>44858</v>
      </c>
      <c r="H6330" s="1">
        <v>44862</v>
      </c>
      <c r="I6330" t="s">
        <v>43</v>
      </c>
      <c r="J6330" t="s">
        <v>44</v>
      </c>
      <c r="K6330" s="1">
        <v>44305</v>
      </c>
      <c r="L6330" t="s">
        <v>71</v>
      </c>
      <c r="M6330" t="s">
        <v>4</v>
      </c>
      <c r="N6330" t="s">
        <v>29062</v>
      </c>
    </row>
    <row r="6331" spans="1:14" x14ac:dyDescent="0.25">
      <c r="A6331" t="s">
        <v>1730</v>
      </c>
      <c r="B6331" t="s">
        <v>1731</v>
      </c>
      <c r="C6331" t="s">
        <v>1732</v>
      </c>
      <c r="D6331" t="s">
        <v>1733</v>
      </c>
      <c r="E6331" t="s">
        <v>56</v>
      </c>
      <c r="F6331" t="s">
        <v>48</v>
      </c>
      <c r="G6331" s="1">
        <v>44766</v>
      </c>
      <c r="H6331" s="1">
        <v>44766</v>
      </c>
      <c r="I6331" t="s">
        <v>43</v>
      </c>
      <c r="J6331" t="s">
        <v>44</v>
      </c>
      <c r="K6331" s="1">
        <v>44301</v>
      </c>
      <c r="L6331" t="s">
        <v>372</v>
      </c>
      <c r="M6331" t="s">
        <v>4</v>
      </c>
      <c r="N6331" t="s">
        <v>29061</v>
      </c>
    </row>
    <row r="6332" spans="1:14" x14ac:dyDescent="0.25">
      <c r="A6332" t="s">
        <v>1779</v>
      </c>
      <c r="B6332" t="s">
        <v>1780</v>
      </c>
      <c r="C6332" t="s">
        <v>1401</v>
      </c>
      <c r="D6332" t="s">
        <v>1742</v>
      </c>
      <c r="E6332" t="s">
        <v>56</v>
      </c>
      <c r="F6332" t="s">
        <v>48</v>
      </c>
      <c r="G6332" s="1">
        <v>44858</v>
      </c>
      <c r="H6332" s="1">
        <v>44862</v>
      </c>
      <c r="I6332" t="s">
        <v>43</v>
      </c>
      <c r="J6332" t="s">
        <v>44</v>
      </c>
      <c r="K6332" s="1">
        <v>44306</v>
      </c>
      <c r="L6332" t="s">
        <v>71</v>
      </c>
      <c r="M6332" t="s">
        <v>4</v>
      </c>
      <c r="N6332" t="s">
        <v>29062</v>
      </c>
    </row>
    <row r="6333" spans="1:14" x14ac:dyDescent="0.25">
      <c r="A6333" t="s">
        <v>1727</v>
      </c>
      <c r="B6333" t="s">
        <v>1728</v>
      </c>
      <c r="C6333" t="s">
        <v>1401</v>
      </c>
      <c r="D6333" t="s">
        <v>1729</v>
      </c>
      <c r="E6333" t="s">
        <v>56</v>
      </c>
      <c r="F6333" t="s">
        <v>48</v>
      </c>
      <c r="G6333" s="1">
        <v>44858</v>
      </c>
      <c r="H6333" s="1">
        <v>44862</v>
      </c>
      <c r="I6333" t="s">
        <v>43</v>
      </c>
      <c r="J6333" t="s">
        <v>44</v>
      </c>
      <c r="K6333" s="1">
        <v>44305</v>
      </c>
      <c r="L6333" t="s">
        <v>71</v>
      </c>
      <c r="M6333" t="s">
        <v>4</v>
      </c>
      <c r="N6333" t="s">
        <v>29062</v>
      </c>
    </row>
    <row r="6334" spans="1:14" x14ac:dyDescent="0.25">
      <c r="A6334" t="s">
        <v>1724</v>
      </c>
      <c r="B6334" t="s">
        <v>1725</v>
      </c>
      <c r="C6334" t="s">
        <v>1493</v>
      </c>
      <c r="D6334" t="s">
        <v>1726</v>
      </c>
      <c r="E6334" t="s">
        <v>56</v>
      </c>
      <c r="F6334" t="s">
        <v>48</v>
      </c>
      <c r="G6334" s="1">
        <v>44858</v>
      </c>
      <c r="H6334" s="1">
        <v>44862</v>
      </c>
      <c r="I6334" t="s">
        <v>43</v>
      </c>
      <c r="J6334" t="s">
        <v>44</v>
      </c>
      <c r="K6334" s="1">
        <v>44305</v>
      </c>
      <c r="L6334" t="s">
        <v>71</v>
      </c>
      <c r="M6334" t="s">
        <v>4</v>
      </c>
      <c r="N6334" t="s">
        <v>29062</v>
      </c>
    </row>
    <row r="6335" spans="1:14" x14ac:dyDescent="0.25">
      <c r="A6335" t="s">
        <v>1719</v>
      </c>
      <c r="B6335" t="s">
        <v>1720</v>
      </c>
      <c r="C6335" t="s">
        <v>1493</v>
      </c>
      <c r="D6335" t="s">
        <v>1721</v>
      </c>
      <c r="E6335" t="s">
        <v>56</v>
      </c>
      <c r="F6335" t="s">
        <v>48</v>
      </c>
      <c r="G6335" s="1">
        <v>44858</v>
      </c>
      <c r="H6335" s="1">
        <v>44862</v>
      </c>
      <c r="I6335" t="s">
        <v>43</v>
      </c>
      <c r="J6335" t="s">
        <v>44</v>
      </c>
      <c r="K6335" s="1">
        <v>44305</v>
      </c>
      <c r="L6335" t="s">
        <v>71</v>
      </c>
      <c r="M6335" t="s">
        <v>4</v>
      </c>
      <c r="N6335" t="s">
        <v>29062</v>
      </c>
    </row>
    <row r="6336" spans="1:14" x14ac:dyDescent="0.25">
      <c r="A6336" t="s">
        <v>1768</v>
      </c>
      <c r="B6336" t="s">
        <v>1769</v>
      </c>
      <c r="C6336" t="s">
        <v>1770</v>
      </c>
      <c r="D6336" t="s">
        <v>1762</v>
      </c>
      <c r="E6336" t="s">
        <v>56</v>
      </c>
      <c r="F6336" t="s">
        <v>48</v>
      </c>
      <c r="G6336" s="1">
        <v>44755</v>
      </c>
      <c r="H6336" s="1">
        <v>44757</v>
      </c>
      <c r="I6336" t="s">
        <v>43</v>
      </c>
      <c r="J6336" t="s">
        <v>44</v>
      </c>
      <c r="K6336" s="1">
        <v>44307</v>
      </c>
      <c r="L6336" t="s">
        <v>372</v>
      </c>
      <c r="M6336" t="s">
        <v>4</v>
      </c>
      <c r="N6336" t="s">
        <v>29061</v>
      </c>
    </row>
    <row r="6337" spans="1:14" x14ac:dyDescent="0.25">
      <c r="A6337" t="s">
        <v>2541</v>
      </c>
      <c r="B6337" t="s">
        <v>2542</v>
      </c>
      <c r="C6337" t="s">
        <v>639</v>
      </c>
      <c r="D6337" t="s">
        <v>2049</v>
      </c>
      <c r="E6337" t="s">
        <v>56</v>
      </c>
      <c r="F6337" t="s">
        <v>52</v>
      </c>
      <c r="G6337" s="1">
        <v>44750</v>
      </c>
      <c r="H6337" s="1">
        <v>44766</v>
      </c>
      <c r="I6337" t="s">
        <v>43</v>
      </c>
      <c r="J6337" t="s">
        <v>44</v>
      </c>
      <c r="K6337" s="1">
        <v>44303</v>
      </c>
      <c r="L6337" t="s">
        <v>372</v>
      </c>
      <c r="M6337" t="s">
        <v>4</v>
      </c>
      <c r="N6337" t="s">
        <v>29061</v>
      </c>
    </row>
    <row r="6338" spans="1:14" x14ac:dyDescent="0.25">
      <c r="A6338" t="s">
        <v>1754</v>
      </c>
      <c r="B6338" t="s">
        <v>1755</v>
      </c>
      <c r="C6338" t="s">
        <v>932</v>
      </c>
      <c r="D6338" t="s">
        <v>1682</v>
      </c>
      <c r="E6338" t="s">
        <v>56</v>
      </c>
      <c r="F6338" t="s">
        <v>48</v>
      </c>
      <c r="G6338" s="1">
        <v>44848</v>
      </c>
      <c r="H6338" s="1">
        <v>44854</v>
      </c>
      <c r="I6338" t="s">
        <v>43</v>
      </c>
      <c r="J6338" t="s">
        <v>44</v>
      </c>
      <c r="K6338" s="1">
        <v>44300</v>
      </c>
      <c r="L6338" t="s">
        <v>71</v>
      </c>
      <c r="M6338" t="s">
        <v>4</v>
      </c>
      <c r="N6338" t="s">
        <v>29062</v>
      </c>
    </row>
    <row r="6339" spans="1:14" x14ac:dyDescent="0.25">
      <c r="A6339" t="s">
        <v>1743</v>
      </c>
      <c r="B6339" t="s">
        <v>1744</v>
      </c>
      <c r="C6339" t="s">
        <v>1401</v>
      </c>
      <c r="D6339" t="s">
        <v>1745</v>
      </c>
      <c r="E6339" t="s">
        <v>56</v>
      </c>
      <c r="F6339" t="s">
        <v>48</v>
      </c>
      <c r="G6339" s="1">
        <v>44858</v>
      </c>
      <c r="H6339" s="1">
        <v>44862</v>
      </c>
      <c r="I6339" t="s">
        <v>43</v>
      </c>
      <c r="J6339" t="s">
        <v>44</v>
      </c>
      <c r="K6339" s="1">
        <v>44306</v>
      </c>
      <c r="L6339" t="s">
        <v>71</v>
      </c>
      <c r="M6339" t="s">
        <v>4</v>
      </c>
      <c r="N6339" t="s">
        <v>29062</v>
      </c>
    </row>
    <row r="6340" spans="1:14" x14ac:dyDescent="0.25">
      <c r="A6340" t="s">
        <v>1699</v>
      </c>
      <c r="B6340" t="s">
        <v>1700</v>
      </c>
      <c r="C6340" t="s">
        <v>1493</v>
      </c>
      <c r="D6340" t="s">
        <v>1701</v>
      </c>
      <c r="E6340" t="s">
        <v>65</v>
      </c>
      <c r="F6340" t="s">
        <v>48</v>
      </c>
      <c r="G6340" s="1">
        <v>44858</v>
      </c>
      <c r="H6340" s="1">
        <v>44862</v>
      </c>
      <c r="I6340" t="s">
        <v>43</v>
      </c>
      <c r="J6340" t="s">
        <v>44</v>
      </c>
      <c r="K6340" s="1">
        <v>44302</v>
      </c>
      <c r="L6340" t="s">
        <v>71</v>
      </c>
      <c r="M6340" t="s">
        <v>4</v>
      </c>
      <c r="N6340" t="s">
        <v>29062</v>
      </c>
    </row>
    <row r="6341" spans="1:14" x14ac:dyDescent="0.25">
      <c r="A6341" t="s">
        <v>1696</v>
      </c>
      <c r="B6341" t="s">
        <v>1697</v>
      </c>
      <c r="C6341" t="s">
        <v>1493</v>
      </c>
      <c r="D6341" t="s">
        <v>1698</v>
      </c>
      <c r="E6341" t="s">
        <v>65</v>
      </c>
      <c r="F6341" t="s">
        <v>48</v>
      </c>
      <c r="G6341" s="1">
        <v>44858</v>
      </c>
      <c r="H6341" s="1">
        <v>44862</v>
      </c>
      <c r="I6341" t="s">
        <v>43</v>
      </c>
      <c r="J6341" t="s">
        <v>44</v>
      </c>
      <c r="K6341" s="1">
        <v>44302</v>
      </c>
      <c r="L6341" t="s">
        <v>71</v>
      </c>
      <c r="M6341" t="s">
        <v>4</v>
      </c>
      <c r="N6341" t="s">
        <v>29062</v>
      </c>
    </row>
    <row r="6342" spans="1:14" x14ac:dyDescent="0.25">
      <c r="A6342" t="s">
        <v>1693</v>
      </c>
      <c r="B6342" t="s">
        <v>1694</v>
      </c>
      <c r="C6342" t="s">
        <v>1493</v>
      </c>
      <c r="D6342" t="s">
        <v>1695</v>
      </c>
      <c r="E6342" t="s">
        <v>65</v>
      </c>
      <c r="F6342" t="s">
        <v>48</v>
      </c>
      <c r="G6342" s="1">
        <v>44858</v>
      </c>
      <c r="H6342" s="1">
        <v>44862</v>
      </c>
      <c r="I6342" t="s">
        <v>43</v>
      </c>
      <c r="J6342" t="s">
        <v>44</v>
      </c>
      <c r="K6342" s="1">
        <v>44302</v>
      </c>
      <c r="L6342" t="s">
        <v>71</v>
      </c>
      <c r="M6342" t="s">
        <v>4</v>
      </c>
      <c r="N6342" t="s">
        <v>29062</v>
      </c>
    </row>
    <row r="6343" spans="1:14" x14ac:dyDescent="0.25">
      <c r="A6343" t="s">
        <v>29933</v>
      </c>
      <c r="B6343" t="s">
        <v>29932</v>
      </c>
      <c r="C6343" t="s">
        <v>1646</v>
      </c>
      <c r="D6343" t="s">
        <v>9443</v>
      </c>
      <c r="E6343" t="s">
        <v>56</v>
      </c>
      <c r="F6343" t="s">
        <v>52</v>
      </c>
      <c r="G6343" s="1">
        <v>44681</v>
      </c>
      <c r="H6343" s="1">
        <v>44691</v>
      </c>
      <c r="I6343" t="s">
        <v>43</v>
      </c>
      <c r="J6343" t="s">
        <v>44</v>
      </c>
      <c r="K6343" s="1">
        <v>44280</v>
      </c>
      <c r="L6343" t="s">
        <v>71</v>
      </c>
      <c r="M6343" t="s">
        <v>4</v>
      </c>
      <c r="N6343" t="s">
        <v>29062</v>
      </c>
    </row>
    <row r="6344" spans="1:14" x14ac:dyDescent="0.25">
      <c r="A6344" t="s">
        <v>1661</v>
      </c>
      <c r="B6344" t="s">
        <v>1662</v>
      </c>
      <c r="C6344" t="s">
        <v>293</v>
      </c>
      <c r="D6344" t="s">
        <v>1663</v>
      </c>
      <c r="E6344" t="s">
        <v>56</v>
      </c>
      <c r="F6344" t="s">
        <v>48</v>
      </c>
      <c r="G6344" s="1">
        <v>44802</v>
      </c>
      <c r="H6344" s="1">
        <v>44803</v>
      </c>
      <c r="I6344" t="s">
        <v>43</v>
      </c>
      <c r="J6344" t="s">
        <v>44</v>
      </c>
      <c r="K6344" s="1">
        <v>44299</v>
      </c>
      <c r="L6344" t="s">
        <v>66</v>
      </c>
      <c r="M6344" t="s">
        <v>4</v>
      </c>
      <c r="N6344" t="s">
        <v>29061</v>
      </c>
    </row>
    <row r="6345" spans="1:14" x14ac:dyDescent="0.25">
      <c r="A6345" t="s">
        <v>1803</v>
      </c>
      <c r="B6345" t="s">
        <v>1804</v>
      </c>
      <c r="C6345" t="s">
        <v>1805</v>
      </c>
      <c r="D6345" t="s">
        <v>1762</v>
      </c>
      <c r="E6345" t="s">
        <v>56</v>
      </c>
      <c r="F6345" t="s">
        <v>52</v>
      </c>
      <c r="G6345" s="1">
        <v>44787</v>
      </c>
      <c r="H6345" s="1">
        <v>44787</v>
      </c>
      <c r="I6345" t="s">
        <v>43</v>
      </c>
      <c r="J6345" t="s">
        <v>44</v>
      </c>
      <c r="K6345" s="1">
        <v>44314</v>
      </c>
      <c r="L6345" t="s">
        <v>372</v>
      </c>
      <c r="M6345" t="s">
        <v>4</v>
      </c>
      <c r="N6345" t="s">
        <v>29061</v>
      </c>
    </row>
    <row r="6346" spans="1:14" x14ac:dyDescent="0.25">
      <c r="A6346" t="s">
        <v>1680</v>
      </c>
      <c r="B6346" t="s">
        <v>1681</v>
      </c>
      <c r="C6346" t="s">
        <v>932</v>
      </c>
      <c r="D6346" t="s">
        <v>1682</v>
      </c>
      <c r="E6346" t="s">
        <v>56</v>
      </c>
      <c r="F6346" t="s">
        <v>48</v>
      </c>
      <c r="G6346" s="1">
        <v>44848</v>
      </c>
      <c r="H6346" s="1">
        <v>44854</v>
      </c>
      <c r="I6346" t="s">
        <v>43</v>
      </c>
      <c r="J6346" t="s">
        <v>44</v>
      </c>
      <c r="K6346" s="1">
        <v>44300</v>
      </c>
      <c r="L6346" t="s">
        <v>71</v>
      </c>
      <c r="M6346" t="s">
        <v>4</v>
      </c>
      <c r="N6346" t="s">
        <v>29062</v>
      </c>
    </row>
    <row r="6347" spans="1:14" x14ac:dyDescent="0.25">
      <c r="A6347" t="s">
        <v>1675</v>
      </c>
      <c r="B6347" t="s">
        <v>1676</v>
      </c>
      <c r="C6347" t="s">
        <v>1673</v>
      </c>
      <c r="D6347" t="s">
        <v>1677</v>
      </c>
      <c r="E6347" t="s">
        <v>56</v>
      </c>
      <c r="F6347" t="s">
        <v>48</v>
      </c>
      <c r="G6347" s="1">
        <v>44753</v>
      </c>
      <c r="H6347" s="1">
        <v>44762</v>
      </c>
      <c r="I6347" t="s">
        <v>43</v>
      </c>
      <c r="J6347" t="s">
        <v>44</v>
      </c>
      <c r="K6347" s="1">
        <v>44293</v>
      </c>
      <c r="L6347" t="s">
        <v>57</v>
      </c>
      <c r="M6347" t="s">
        <v>4</v>
      </c>
      <c r="N6347" t="s">
        <v>29061</v>
      </c>
    </row>
    <row r="6348" spans="1:14" x14ac:dyDescent="0.25">
      <c r="A6348" t="s">
        <v>1658</v>
      </c>
      <c r="B6348" t="s">
        <v>1659</v>
      </c>
      <c r="C6348" t="s">
        <v>1506</v>
      </c>
      <c r="D6348" t="s">
        <v>1660</v>
      </c>
      <c r="E6348" t="s">
        <v>56</v>
      </c>
      <c r="F6348" t="s">
        <v>48</v>
      </c>
      <c r="G6348" s="1">
        <v>44741</v>
      </c>
      <c r="H6348" s="1">
        <v>44743</v>
      </c>
      <c r="I6348" t="s">
        <v>43</v>
      </c>
      <c r="J6348" t="s">
        <v>44</v>
      </c>
      <c r="K6348" s="1">
        <v>44293</v>
      </c>
      <c r="L6348" t="s">
        <v>372</v>
      </c>
      <c r="M6348" t="s">
        <v>4</v>
      </c>
      <c r="N6348" t="s">
        <v>29061</v>
      </c>
    </row>
    <row r="6349" spans="1:14" x14ac:dyDescent="0.25">
      <c r="A6349" t="s">
        <v>1644</v>
      </c>
      <c r="B6349" t="s">
        <v>1645</v>
      </c>
      <c r="C6349" t="s">
        <v>1646</v>
      </c>
      <c r="D6349" t="s">
        <v>1647</v>
      </c>
      <c r="E6349" t="s">
        <v>56</v>
      </c>
      <c r="F6349" t="s">
        <v>52</v>
      </c>
      <c r="G6349" s="1">
        <v>44785</v>
      </c>
      <c r="H6349" s="1">
        <v>44788</v>
      </c>
      <c r="I6349" t="s">
        <v>43</v>
      </c>
      <c r="J6349" t="s">
        <v>44</v>
      </c>
      <c r="K6349" s="1">
        <v>44288</v>
      </c>
      <c r="L6349" t="s">
        <v>71</v>
      </c>
      <c r="M6349" t="s">
        <v>4</v>
      </c>
      <c r="N6349" t="s">
        <v>29061</v>
      </c>
    </row>
    <row r="6350" spans="1:14" x14ac:dyDescent="0.25">
      <c r="A6350" t="s">
        <v>1777</v>
      </c>
      <c r="B6350" t="s">
        <v>1778</v>
      </c>
      <c r="C6350" t="s">
        <v>1401</v>
      </c>
      <c r="D6350" t="s">
        <v>1729</v>
      </c>
      <c r="E6350" t="s">
        <v>56</v>
      </c>
      <c r="F6350" t="s">
        <v>48</v>
      </c>
      <c r="G6350" s="1">
        <v>44858</v>
      </c>
      <c r="H6350" s="1">
        <v>44862</v>
      </c>
      <c r="I6350" t="s">
        <v>43</v>
      </c>
      <c r="J6350" t="s">
        <v>44</v>
      </c>
      <c r="K6350" s="1">
        <v>44305</v>
      </c>
      <c r="L6350" t="s">
        <v>71</v>
      </c>
      <c r="M6350" t="s">
        <v>4</v>
      </c>
      <c r="N6350" t="s">
        <v>29062</v>
      </c>
    </row>
    <row r="6351" spans="1:14" x14ac:dyDescent="0.25">
      <c r="A6351" t="s">
        <v>1648</v>
      </c>
      <c r="B6351" t="s">
        <v>1649</v>
      </c>
      <c r="C6351" t="s">
        <v>1635</v>
      </c>
      <c r="D6351" t="s">
        <v>1636</v>
      </c>
      <c r="E6351" t="s">
        <v>56</v>
      </c>
      <c r="F6351" t="s">
        <v>52</v>
      </c>
      <c r="G6351" s="1">
        <v>44739</v>
      </c>
      <c r="H6351" s="1">
        <v>44742</v>
      </c>
      <c r="I6351" t="s">
        <v>43</v>
      </c>
      <c r="J6351" t="s">
        <v>44</v>
      </c>
      <c r="K6351" s="1">
        <v>44287</v>
      </c>
      <c r="L6351" t="s">
        <v>57</v>
      </c>
      <c r="M6351" t="s">
        <v>4</v>
      </c>
      <c r="N6351" t="s">
        <v>29062</v>
      </c>
    </row>
    <row r="6352" spans="1:14" x14ac:dyDescent="0.25">
      <c r="A6352" t="s">
        <v>1640</v>
      </c>
      <c r="B6352" t="s">
        <v>1641</v>
      </c>
      <c r="C6352" t="s">
        <v>1642</v>
      </c>
      <c r="D6352" t="s">
        <v>1643</v>
      </c>
      <c r="E6352" t="s">
        <v>56</v>
      </c>
      <c r="F6352" t="s">
        <v>52</v>
      </c>
      <c r="G6352" s="1">
        <v>44752</v>
      </c>
      <c r="H6352" s="1">
        <v>44752</v>
      </c>
      <c r="I6352" t="s">
        <v>43</v>
      </c>
      <c r="J6352" t="s">
        <v>44</v>
      </c>
      <c r="K6352" s="1">
        <v>44279</v>
      </c>
      <c r="L6352" t="s">
        <v>372</v>
      </c>
      <c r="M6352" t="s">
        <v>4</v>
      </c>
      <c r="N6352" t="s">
        <v>29061</v>
      </c>
    </row>
    <row r="6353" spans="1:14" x14ac:dyDescent="0.25">
      <c r="A6353" t="s">
        <v>1650</v>
      </c>
      <c r="B6353" t="s">
        <v>1651</v>
      </c>
      <c r="C6353" t="s">
        <v>1635</v>
      </c>
      <c r="D6353" t="s">
        <v>1636</v>
      </c>
      <c r="E6353" t="s">
        <v>56</v>
      </c>
      <c r="F6353" t="s">
        <v>52</v>
      </c>
      <c r="G6353" s="1">
        <v>44739</v>
      </c>
      <c r="H6353" s="1">
        <v>44742</v>
      </c>
      <c r="I6353" t="s">
        <v>43</v>
      </c>
      <c r="J6353" t="s">
        <v>44</v>
      </c>
      <c r="K6353" s="1">
        <v>44287</v>
      </c>
      <c r="L6353" t="s">
        <v>57</v>
      </c>
      <c r="M6353" t="s">
        <v>4</v>
      </c>
      <c r="N6353" t="s">
        <v>29062</v>
      </c>
    </row>
    <row r="6354" spans="1:14" x14ac:dyDescent="0.25">
      <c r="A6354" t="s">
        <v>1711</v>
      </c>
      <c r="B6354" t="s">
        <v>1712</v>
      </c>
      <c r="C6354" t="s">
        <v>1666</v>
      </c>
      <c r="D6354" t="s">
        <v>719</v>
      </c>
      <c r="E6354" t="s">
        <v>56</v>
      </c>
      <c r="F6354" t="s">
        <v>52</v>
      </c>
      <c r="G6354" s="1">
        <v>44729</v>
      </c>
      <c r="H6354" s="1">
        <v>44741</v>
      </c>
      <c r="I6354" t="s">
        <v>43</v>
      </c>
      <c r="J6354" t="s">
        <v>44</v>
      </c>
      <c r="K6354" s="1">
        <v>44303</v>
      </c>
      <c r="L6354" t="s">
        <v>71</v>
      </c>
      <c r="M6354" t="s">
        <v>4</v>
      </c>
      <c r="N6354" t="s">
        <v>29062</v>
      </c>
    </row>
    <row r="6355" spans="1:14" x14ac:dyDescent="0.25">
      <c r="A6355" t="s">
        <v>1705</v>
      </c>
      <c r="B6355" t="s">
        <v>1706</v>
      </c>
      <c r="C6355" t="s">
        <v>1666</v>
      </c>
      <c r="D6355" t="s">
        <v>490</v>
      </c>
      <c r="E6355" t="s">
        <v>56</v>
      </c>
      <c r="F6355" t="s">
        <v>52</v>
      </c>
      <c r="G6355" s="1">
        <v>44729</v>
      </c>
      <c r="H6355" s="1">
        <v>44741</v>
      </c>
      <c r="I6355" t="s">
        <v>43</v>
      </c>
      <c r="J6355" t="s">
        <v>44</v>
      </c>
      <c r="K6355" s="1">
        <v>44302</v>
      </c>
      <c r="L6355" t="s">
        <v>71</v>
      </c>
      <c r="M6355" t="s">
        <v>4</v>
      </c>
      <c r="N6355" t="s">
        <v>29062</v>
      </c>
    </row>
    <row r="6356" spans="1:14" x14ac:dyDescent="0.25">
      <c r="A6356" t="s">
        <v>1690</v>
      </c>
      <c r="B6356" t="s">
        <v>1691</v>
      </c>
      <c r="C6356" t="s">
        <v>1666</v>
      </c>
      <c r="D6356" t="s">
        <v>1692</v>
      </c>
      <c r="E6356" t="s">
        <v>56</v>
      </c>
      <c r="F6356" t="s">
        <v>52</v>
      </c>
      <c r="G6356" s="1">
        <v>44729</v>
      </c>
      <c r="H6356" s="1">
        <v>44741</v>
      </c>
      <c r="I6356" t="s">
        <v>43</v>
      </c>
      <c r="J6356" t="s">
        <v>44</v>
      </c>
      <c r="K6356" s="1">
        <v>44301</v>
      </c>
      <c r="L6356" t="s">
        <v>71</v>
      </c>
      <c r="M6356" t="s">
        <v>4</v>
      </c>
      <c r="N6356" t="s">
        <v>29062</v>
      </c>
    </row>
    <row r="6357" spans="1:14" x14ac:dyDescent="0.25">
      <c r="A6357" t="s">
        <v>1668</v>
      </c>
      <c r="B6357" t="s">
        <v>1669</v>
      </c>
      <c r="C6357" t="s">
        <v>1666</v>
      </c>
      <c r="D6357" t="s">
        <v>1670</v>
      </c>
      <c r="E6357" t="s">
        <v>56</v>
      </c>
      <c r="F6357" t="s">
        <v>48</v>
      </c>
      <c r="G6357" s="1">
        <v>44729</v>
      </c>
      <c r="H6357" s="1">
        <v>44741</v>
      </c>
      <c r="I6357" t="s">
        <v>43</v>
      </c>
      <c r="J6357" t="s">
        <v>44</v>
      </c>
      <c r="K6357" s="1">
        <v>44299</v>
      </c>
      <c r="L6357" t="s">
        <v>71</v>
      </c>
      <c r="M6357" t="s">
        <v>4</v>
      </c>
      <c r="N6357" t="s">
        <v>29062</v>
      </c>
    </row>
    <row r="6358" spans="1:14" x14ac:dyDescent="0.25">
      <c r="A6358" t="s">
        <v>1618</v>
      </c>
      <c r="B6358" t="s">
        <v>1619</v>
      </c>
      <c r="C6358" t="s">
        <v>1620</v>
      </c>
      <c r="D6358" t="s">
        <v>1621</v>
      </c>
      <c r="E6358" t="s">
        <v>56</v>
      </c>
      <c r="F6358" t="s">
        <v>52</v>
      </c>
      <c r="G6358" s="1">
        <v>44765</v>
      </c>
      <c r="H6358" s="1">
        <v>44765</v>
      </c>
      <c r="I6358" t="s">
        <v>43</v>
      </c>
      <c r="J6358" t="s">
        <v>44</v>
      </c>
      <c r="K6358" s="1">
        <v>44145</v>
      </c>
      <c r="L6358" t="s">
        <v>182</v>
      </c>
      <c r="M6358" t="s">
        <v>4</v>
      </c>
      <c r="N6358" t="s">
        <v>29061</v>
      </c>
    </row>
    <row r="6359" spans="1:14" x14ac:dyDescent="0.25">
      <c r="A6359" t="s">
        <v>1627</v>
      </c>
      <c r="B6359" t="s">
        <v>1628</v>
      </c>
      <c r="C6359" t="s">
        <v>1203</v>
      </c>
      <c r="D6359" t="s">
        <v>1629</v>
      </c>
      <c r="E6359" t="s">
        <v>56</v>
      </c>
      <c r="F6359" t="s">
        <v>48</v>
      </c>
      <c r="G6359" s="1">
        <v>44771</v>
      </c>
      <c r="H6359" s="1">
        <v>44771</v>
      </c>
      <c r="I6359" t="s">
        <v>43</v>
      </c>
      <c r="J6359" t="s">
        <v>44</v>
      </c>
      <c r="K6359" s="1">
        <v>44266</v>
      </c>
      <c r="L6359" t="s">
        <v>57</v>
      </c>
      <c r="M6359" t="s">
        <v>5</v>
      </c>
      <c r="N6359" t="s">
        <v>29061</v>
      </c>
    </row>
    <row r="6360" spans="1:14" x14ac:dyDescent="0.25">
      <c r="A6360" t="s">
        <v>17215</v>
      </c>
      <c r="B6360" t="s">
        <v>29931</v>
      </c>
      <c r="C6360" t="s">
        <v>1249</v>
      </c>
      <c r="D6360" t="s">
        <v>12681</v>
      </c>
      <c r="E6360" t="s">
        <v>56</v>
      </c>
      <c r="F6360" t="s">
        <v>52</v>
      </c>
      <c r="G6360" s="1">
        <v>44900</v>
      </c>
      <c r="H6360" s="1">
        <v>44925</v>
      </c>
      <c r="I6360" t="s">
        <v>43</v>
      </c>
      <c r="J6360" t="s">
        <v>44</v>
      </c>
      <c r="K6360" s="1">
        <v>44278</v>
      </c>
      <c r="L6360" t="s">
        <v>372</v>
      </c>
      <c r="M6360" t="s">
        <v>5</v>
      </c>
      <c r="N6360" t="s">
        <v>29062</v>
      </c>
    </row>
    <row r="6361" spans="1:14" x14ac:dyDescent="0.25">
      <c r="A6361" t="s">
        <v>1625</v>
      </c>
      <c r="B6361" t="s">
        <v>1626</v>
      </c>
      <c r="C6361" t="s">
        <v>452</v>
      </c>
      <c r="D6361" t="s">
        <v>1494</v>
      </c>
      <c r="E6361" t="s">
        <v>56</v>
      </c>
      <c r="F6361" t="s">
        <v>48</v>
      </c>
      <c r="G6361" s="1">
        <v>44858</v>
      </c>
      <c r="H6361" s="1">
        <v>44862</v>
      </c>
      <c r="I6361" t="s">
        <v>43</v>
      </c>
      <c r="J6361" t="s">
        <v>44</v>
      </c>
      <c r="K6361" s="1">
        <v>44270</v>
      </c>
      <c r="L6361" t="s">
        <v>71</v>
      </c>
      <c r="M6361" t="s">
        <v>4</v>
      </c>
      <c r="N6361" t="s">
        <v>29062</v>
      </c>
    </row>
    <row r="6362" spans="1:14" x14ac:dyDescent="0.25">
      <c r="A6362" t="s">
        <v>29930</v>
      </c>
      <c r="B6362" t="s">
        <v>29929</v>
      </c>
      <c r="C6362" t="s">
        <v>1646</v>
      </c>
      <c r="D6362" t="s">
        <v>29928</v>
      </c>
      <c r="E6362" t="s">
        <v>56</v>
      </c>
      <c r="F6362" t="s">
        <v>52</v>
      </c>
      <c r="G6362" s="1">
        <v>44681</v>
      </c>
      <c r="H6362" s="1">
        <v>44691</v>
      </c>
      <c r="I6362" t="s">
        <v>43</v>
      </c>
      <c r="J6362" t="s">
        <v>44</v>
      </c>
      <c r="K6362" s="1">
        <v>44280</v>
      </c>
      <c r="L6362" t="s">
        <v>71</v>
      </c>
      <c r="M6362" t="s">
        <v>4</v>
      </c>
      <c r="N6362" t="s">
        <v>29062</v>
      </c>
    </row>
    <row r="6363" spans="1:14" x14ac:dyDescent="0.25">
      <c r="A6363" t="s">
        <v>1622</v>
      </c>
      <c r="B6363" t="s">
        <v>1623</v>
      </c>
      <c r="C6363" t="s">
        <v>1500</v>
      </c>
      <c r="D6363" t="s">
        <v>1624</v>
      </c>
      <c r="E6363" t="s">
        <v>56</v>
      </c>
      <c r="F6363" t="s">
        <v>52</v>
      </c>
      <c r="G6363" s="1">
        <v>44815</v>
      </c>
      <c r="H6363" s="1">
        <v>44815</v>
      </c>
      <c r="I6363" t="s">
        <v>43</v>
      </c>
      <c r="J6363" t="s">
        <v>44</v>
      </c>
      <c r="K6363" s="1">
        <v>44148</v>
      </c>
      <c r="L6363" t="s">
        <v>66</v>
      </c>
      <c r="M6363" t="s">
        <v>4</v>
      </c>
      <c r="N6363" t="s">
        <v>29061</v>
      </c>
    </row>
    <row r="6364" spans="1:14" x14ac:dyDescent="0.25">
      <c r="A6364" t="s">
        <v>1611</v>
      </c>
      <c r="B6364" t="s">
        <v>1612</v>
      </c>
      <c r="C6364" t="s">
        <v>1500</v>
      </c>
      <c r="D6364" t="s">
        <v>1613</v>
      </c>
      <c r="E6364" t="s">
        <v>56</v>
      </c>
      <c r="F6364" t="s">
        <v>52</v>
      </c>
      <c r="G6364" s="1">
        <v>44815</v>
      </c>
      <c r="H6364" s="1">
        <v>44815</v>
      </c>
      <c r="I6364" t="s">
        <v>43</v>
      </c>
      <c r="J6364" t="s">
        <v>44</v>
      </c>
      <c r="K6364" s="1">
        <v>44054</v>
      </c>
      <c r="L6364" t="s">
        <v>66</v>
      </c>
      <c r="M6364" t="s">
        <v>4</v>
      </c>
      <c r="N6364" t="s">
        <v>29061</v>
      </c>
    </row>
    <row r="6365" spans="1:14" x14ac:dyDescent="0.25">
      <c r="A6365" t="s">
        <v>1608</v>
      </c>
      <c r="B6365" t="s">
        <v>1609</v>
      </c>
      <c r="C6365" t="s">
        <v>1500</v>
      </c>
      <c r="D6365" t="s">
        <v>1610</v>
      </c>
      <c r="E6365" t="s">
        <v>56</v>
      </c>
      <c r="F6365" t="s">
        <v>52</v>
      </c>
      <c r="G6365" s="1">
        <v>44755</v>
      </c>
      <c r="H6365" s="1">
        <v>44755</v>
      </c>
      <c r="I6365" t="s">
        <v>43</v>
      </c>
      <c r="J6365" t="s">
        <v>44</v>
      </c>
      <c r="K6365" s="1">
        <v>44019</v>
      </c>
      <c r="L6365" t="s">
        <v>66</v>
      </c>
      <c r="M6365" t="s">
        <v>4</v>
      </c>
      <c r="N6365" t="s">
        <v>29061</v>
      </c>
    </row>
    <row r="6366" spans="1:14" x14ac:dyDescent="0.25">
      <c r="A6366" t="s">
        <v>1606</v>
      </c>
      <c r="B6366" t="s">
        <v>1607</v>
      </c>
      <c r="C6366" t="s">
        <v>1075</v>
      </c>
      <c r="D6366" t="s">
        <v>490</v>
      </c>
      <c r="E6366" t="s">
        <v>56</v>
      </c>
      <c r="F6366" t="s">
        <v>52</v>
      </c>
      <c r="G6366" s="1">
        <v>44753</v>
      </c>
      <c r="H6366" s="1">
        <v>44759</v>
      </c>
      <c r="I6366" t="s">
        <v>43</v>
      </c>
      <c r="J6366" t="s">
        <v>44</v>
      </c>
      <c r="K6366" s="1">
        <v>44019</v>
      </c>
      <c r="L6366" t="s">
        <v>393</v>
      </c>
      <c r="M6366" t="s">
        <v>4</v>
      </c>
      <c r="N6366" t="s">
        <v>29061</v>
      </c>
    </row>
    <row r="6367" spans="1:14" x14ac:dyDescent="0.25">
      <c r="A6367" t="s">
        <v>17216</v>
      </c>
      <c r="B6367" t="s">
        <v>17217</v>
      </c>
      <c r="C6367" t="s">
        <v>939</v>
      </c>
      <c r="D6367" t="s">
        <v>411</v>
      </c>
      <c r="E6367" t="s">
        <v>56</v>
      </c>
      <c r="F6367" t="s">
        <v>52</v>
      </c>
      <c r="G6367" s="1">
        <v>44790</v>
      </c>
      <c r="H6367" s="1">
        <v>44790</v>
      </c>
      <c r="I6367" t="s">
        <v>43</v>
      </c>
      <c r="J6367" t="s">
        <v>44</v>
      </c>
      <c r="K6367" s="1">
        <v>44012</v>
      </c>
      <c r="L6367" t="s">
        <v>182</v>
      </c>
      <c r="M6367" t="s">
        <v>4</v>
      </c>
      <c r="N6367" t="s">
        <v>29061</v>
      </c>
    </row>
    <row r="6368" spans="1:14" x14ac:dyDescent="0.25">
      <c r="A6368" t="s">
        <v>1603</v>
      </c>
      <c r="B6368" t="s">
        <v>1604</v>
      </c>
      <c r="C6368" t="s">
        <v>1605</v>
      </c>
      <c r="D6368" t="s">
        <v>64</v>
      </c>
      <c r="E6368" t="s">
        <v>56</v>
      </c>
      <c r="F6368" t="s">
        <v>52</v>
      </c>
      <c r="G6368" s="1"/>
      <c r="H6368" s="1"/>
      <c r="I6368" t="s">
        <v>43</v>
      </c>
      <c r="J6368" t="s">
        <v>44</v>
      </c>
      <c r="K6368" s="1">
        <v>43998</v>
      </c>
      <c r="L6368" t="s">
        <v>393</v>
      </c>
      <c r="M6368" t="s">
        <v>4</v>
      </c>
      <c r="N6368" t="s">
        <v>29062</v>
      </c>
    </row>
    <row r="6369" spans="1:14" x14ac:dyDescent="0.25">
      <c r="A6369" t="s">
        <v>1599</v>
      </c>
      <c r="B6369" t="s">
        <v>1600</v>
      </c>
      <c r="C6369" t="s">
        <v>1601</v>
      </c>
      <c r="D6369" t="s">
        <v>1602</v>
      </c>
      <c r="E6369" t="s">
        <v>56</v>
      </c>
      <c r="F6369" t="s">
        <v>52</v>
      </c>
      <c r="G6369" s="1">
        <v>44875</v>
      </c>
      <c r="H6369" s="1">
        <v>44875</v>
      </c>
      <c r="I6369" t="s">
        <v>43</v>
      </c>
      <c r="J6369" t="s">
        <v>44</v>
      </c>
      <c r="K6369" s="1">
        <v>43985</v>
      </c>
      <c r="L6369" t="s">
        <v>71</v>
      </c>
      <c r="M6369" t="s">
        <v>4</v>
      </c>
      <c r="N6369" t="s">
        <v>29062</v>
      </c>
    </row>
    <row r="6370" spans="1:14" x14ac:dyDescent="0.25">
      <c r="A6370" t="s">
        <v>1597</v>
      </c>
      <c r="B6370" t="s">
        <v>1598</v>
      </c>
      <c r="C6370" t="s">
        <v>954</v>
      </c>
      <c r="D6370" t="s">
        <v>955</v>
      </c>
      <c r="E6370" t="s">
        <v>56</v>
      </c>
      <c r="F6370" t="s">
        <v>52</v>
      </c>
      <c r="G6370" s="1"/>
      <c r="H6370" s="1"/>
      <c r="I6370" t="s">
        <v>43</v>
      </c>
      <c r="J6370" t="s">
        <v>44</v>
      </c>
      <c r="K6370" s="1">
        <v>43957</v>
      </c>
      <c r="L6370" t="s">
        <v>182</v>
      </c>
      <c r="M6370" t="s">
        <v>4</v>
      </c>
      <c r="N6370" t="s">
        <v>29062</v>
      </c>
    </row>
    <row r="6371" spans="1:14" x14ac:dyDescent="0.25">
      <c r="A6371" t="s">
        <v>1594</v>
      </c>
      <c r="B6371" t="s">
        <v>1595</v>
      </c>
      <c r="C6371" t="s">
        <v>954</v>
      </c>
      <c r="D6371" t="s">
        <v>1596</v>
      </c>
      <c r="E6371" t="s">
        <v>56</v>
      </c>
      <c r="F6371" t="s">
        <v>52</v>
      </c>
      <c r="G6371" s="1">
        <v>44739</v>
      </c>
      <c r="H6371" s="1">
        <v>44739</v>
      </c>
      <c r="I6371" t="s">
        <v>43</v>
      </c>
      <c r="J6371" t="s">
        <v>44</v>
      </c>
      <c r="K6371" s="1">
        <v>43956</v>
      </c>
      <c r="L6371" t="s">
        <v>182</v>
      </c>
      <c r="M6371" t="s">
        <v>4</v>
      </c>
      <c r="N6371" t="s">
        <v>29062</v>
      </c>
    </row>
    <row r="6372" spans="1:14" x14ac:dyDescent="0.25">
      <c r="A6372" t="s">
        <v>1591</v>
      </c>
      <c r="B6372" t="s">
        <v>1592</v>
      </c>
      <c r="C6372" t="s">
        <v>529</v>
      </c>
      <c r="D6372" t="s">
        <v>1593</v>
      </c>
      <c r="E6372" t="s">
        <v>56</v>
      </c>
      <c r="F6372" t="s">
        <v>48</v>
      </c>
      <c r="G6372" s="1">
        <v>44782</v>
      </c>
      <c r="H6372" s="1">
        <v>44790</v>
      </c>
      <c r="I6372" t="s">
        <v>43</v>
      </c>
      <c r="J6372" t="s">
        <v>44</v>
      </c>
      <c r="K6372" s="1">
        <v>43927</v>
      </c>
      <c r="L6372" t="s">
        <v>393</v>
      </c>
      <c r="M6372" t="s">
        <v>5</v>
      </c>
      <c r="N6372" t="s">
        <v>29061</v>
      </c>
    </row>
    <row r="6373" spans="1:14" x14ac:dyDescent="0.25">
      <c r="A6373" t="s">
        <v>29927</v>
      </c>
      <c r="B6373" t="s">
        <v>29926</v>
      </c>
      <c r="C6373" t="s">
        <v>98</v>
      </c>
      <c r="D6373" t="s">
        <v>29916</v>
      </c>
      <c r="E6373" t="s">
        <v>56</v>
      </c>
      <c r="F6373" t="s">
        <v>48</v>
      </c>
      <c r="G6373" s="1">
        <v>44655</v>
      </c>
      <c r="H6373" s="1">
        <v>44679</v>
      </c>
      <c r="I6373" t="s">
        <v>43</v>
      </c>
      <c r="J6373" t="s">
        <v>44</v>
      </c>
      <c r="K6373" s="1">
        <v>43866</v>
      </c>
      <c r="L6373" t="s">
        <v>66</v>
      </c>
      <c r="M6373" t="s">
        <v>4</v>
      </c>
      <c r="N6373" t="s">
        <v>29062</v>
      </c>
    </row>
    <row r="6374" spans="1:14" x14ac:dyDescent="0.25">
      <c r="A6374" t="s">
        <v>2244</v>
      </c>
      <c r="B6374" t="s">
        <v>2245</v>
      </c>
      <c r="C6374" t="s">
        <v>932</v>
      </c>
      <c r="D6374" t="s">
        <v>874</v>
      </c>
      <c r="E6374" t="s">
        <v>56</v>
      </c>
      <c r="F6374" t="s">
        <v>48</v>
      </c>
      <c r="G6374" s="1">
        <v>44743</v>
      </c>
      <c r="H6374" s="1">
        <v>44772</v>
      </c>
      <c r="I6374" t="s">
        <v>43</v>
      </c>
      <c r="J6374" t="s">
        <v>44</v>
      </c>
      <c r="K6374" s="1">
        <v>44403</v>
      </c>
      <c r="L6374" t="s">
        <v>71</v>
      </c>
      <c r="M6374" t="s">
        <v>4</v>
      </c>
      <c r="N6374" t="s">
        <v>29061</v>
      </c>
    </row>
    <row r="6375" spans="1:14" x14ac:dyDescent="0.25">
      <c r="A6375" t="s">
        <v>2134</v>
      </c>
      <c r="B6375" t="s">
        <v>2135</v>
      </c>
      <c r="C6375" t="s">
        <v>932</v>
      </c>
      <c r="D6375" t="s">
        <v>2133</v>
      </c>
      <c r="E6375" t="s">
        <v>56</v>
      </c>
      <c r="F6375" t="s">
        <v>48</v>
      </c>
      <c r="G6375" s="1">
        <v>44848</v>
      </c>
      <c r="H6375" s="1">
        <v>44854</v>
      </c>
      <c r="I6375" t="s">
        <v>43</v>
      </c>
      <c r="J6375" t="s">
        <v>44</v>
      </c>
      <c r="K6375" s="1">
        <v>44379</v>
      </c>
      <c r="L6375" t="s">
        <v>71</v>
      </c>
      <c r="M6375" t="s">
        <v>4</v>
      </c>
      <c r="N6375" t="s">
        <v>29062</v>
      </c>
    </row>
    <row r="6376" spans="1:14" x14ac:dyDescent="0.25">
      <c r="A6376" t="s">
        <v>29925</v>
      </c>
      <c r="B6376" t="s">
        <v>29924</v>
      </c>
      <c r="C6376" t="s">
        <v>98</v>
      </c>
      <c r="D6376" t="s">
        <v>29916</v>
      </c>
      <c r="E6376" t="s">
        <v>56</v>
      </c>
      <c r="F6376" t="s">
        <v>48</v>
      </c>
      <c r="G6376" s="1">
        <v>44655</v>
      </c>
      <c r="H6376" s="1">
        <v>44679</v>
      </c>
      <c r="I6376" t="s">
        <v>43</v>
      </c>
      <c r="J6376" t="s">
        <v>44</v>
      </c>
      <c r="K6376" s="1">
        <v>43866</v>
      </c>
      <c r="L6376" t="s">
        <v>66</v>
      </c>
      <c r="M6376" t="s">
        <v>4</v>
      </c>
      <c r="N6376" t="s">
        <v>29062</v>
      </c>
    </row>
    <row r="6377" spans="1:14" x14ac:dyDescent="0.25">
      <c r="A6377" t="s">
        <v>29923</v>
      </c>
      <c r="B6377" t="s">
        <v>25803</v>
      </c>
      <c r="C6377" t="s">
        <v>924</v>
      </c>
      <c r="D6377" t="s">
        <v>25804</v>
      </c>
      <c r="E6377" t="s">
        <v>56</v>
      </c>
      <c r="F6377" t="s">
        <v>52</v>
      </c>
      <c r="G6377" s="1">
        <v>44711</v>
      </c>
      <c r="H6377" s="1">
        <v>44712</v>
      </c>
      <c r="I6377" t="s">
        <v>43</v>
      </c>
      <c r="J6377" t="s">
        <v>44</v>
      </c>
      <c r="K6377" s="1">
        <v>44509</v>
      </c>
      <c r="L6377" t="s">
        <v>393</v>
      </c>
      <c r="M6377" t="s">
        <v>4</v>
      </c>
      <c r="N6377" t="s">
        <v>29062</v>
      </c>
    </row>
    <row r="6378" spans="1:14" x14ac:dyDescent="0.25">
      <c r="A6378" t="s">
        <v>2073</v>
      </c>
      <c r="B6378" t="s">
        <v>2074</v>
      </c>
      <c r="C6378" t="s">
        <v>1809</v>
      </c>
      <c r="D6378" t="s">
        <v>2075</v>
      </c>
      <c r="E6378" t="s">
        <v>56</v>
      </c>
      <c r="F6378" t="s">
        <v>48</v>
      </c>
      <c r="G6378" s="1">
        <v>44722</v>
      </c>
      <c r="H6378" s="1">
        <v>44734</v>
      </c>
      <c r="I6378" t="s">
        <v>43</v>
      </c>
      <c r="J6378" t="s">
        <v>44</v>
      </c>
      <c r="K6378" s="1">
        <v>44352</v>
      </c>
      <c r="L6378" t="s">
        <v>372</v>
      </c>
      <c r="M6378" t="s">
        <v>4</v>
      </c>
      <c r="N6378" t="s">
        <v>29062</v>
      </c>
    </row>
    <row r="6379" spans="1:14" x14ac:dyDescent="0.25">
      <c r="A6379" t="s">
        <v>2021</v>
      </c>
      <c r="B6379" t="s">
        <v>2022</v>
      </c>
      <c r="C6379" t="s">
        <v>932</v>
      </c>
      <c r="D6379" t="s">
        <v>2023</v>
      </c>
      <c r="E6379" t="s">
        <v>56</v>
      </c>
      <c r="F6379" t="s">
        <v>48</v>
      </c>
      <c r="G6379" s="1">
        <v>44743</v>
      </c>
      <c r="H6379" s="1">
        <v>44772</v>
      </c>
      <c r="I6379" t="s">
        <v>43</v>
      </c>
      <c r="J6379" t="s">
        <v>44</v>
      </c>
      <c r="K6379" s="1">
        <v>44351</v>
      </c>
      <c r="L6379" t="s">
        <v>71</v>
      </c>
      <c r="M6379" t="s">
        <v>4</v>
      </c>
      <c r="N6379" t="s">
        <v>29061</v>
      </c>
    </row>
    <row r="6380" spans="1:14" x14ac:dyDescent="0.25">
      <c r="A6380" t="s">
        <v>29922</v>
      </c>
      <c r="B6380" t="s">
        <v>29921</v>
      </c>
      <c r="C6380" t="s">
        <v>1253</v>
      </c>
      <c r="D6380" t="s">
        <v>5778</v>
      </c>
      <c r="E6380" t="s">
        <v>56</v>
      </c>
      <c r="F6380" t="s">
        <v>48</v>
      </c>
      <c r="G6380" s="1">
        <v>44639</v>
      </c>
      <c r="H6380" s="1">
        <v>44651</v>
      </c>
      <c r="I6380" t="s">
        <v>43</v>
      </c>
      <c r="J6380" t="s">
        <v>44</v>
      </c>
      <c r="K6380" s="1">
        <v>44315</v>
      </c>
      <c r="L6380" t="s">
        <v>372</v>
      </c>
      <c r="M6380" t="s">
        <v>4</v>
      </c>
      <c r="N6380" t="s">
        <v>29062</v>
      </c>
    </row>
    <row r="6381" spans="1:14" x14ac:dyDescent="0.25">
      <c r="A6381" t="s">
        <v>1748</v>
      </c>
      <c r="B6381" t="s">
        <v>1749</v>
      </c>
      <c r="C6381" t="s">
        <v>1417</v>
      </c>
      <c r="D6381" t="s">
        <v>719</v>
      </c>
      <c r="E6381" t="s">
        <v>56</v>
      </c>
      <c r="F6381" t="s">
        <v>48</v>
      </c>
      <c r="G6381" s="1">
        <v>44679</v>
      </c>
      <c r="H6381" s="1">
        <v>44681</v>
      </c>
      <c r="I6381" t="s">
        <v>43</v>
      </c>
      <c r="J6381" t="s">
        <v>44</v>
      </c>
      <c r="K6381" s="1">
        <v>44306</v>
      </c>
      <c r="L6381" t="s">
        <v>71</v>
      </c>
      <c r="M6381" t="s">
        <v>4</v>
      </c>
      <c r="N6381" t="s">
        <v>29062</v>
      </c>
    </row>
    <row r="6382" spans="1:14" x14ac:dyDescent="0.25">
      <c r="A6382" t="s">
        <v>1707</v>
      </c>
      <c r="B6382" t="s">
        <v>1708</v>
      </c>
      <c r="C6382" t="s">
        <v>1666</v>
      </c>
      <c r="D6382" t="s">
        <v>762</v>
      </c>
      <c r="E6382" t="s">
        <v>56</v>
      </c>
      <c r="F6382" t="s">
        <v>52</v>
      </c>
      <c r="G6382" s="1">
        <v>44729</v>
      </c>
      <c r="H6382" s="1">
        <v>44741</v>
      </c>
      <c r="I6382" t="s">
        <v>43</v>
      </c>
      <c r="J6382" t="s">
        <v>44</v>
      </c>
      <c r="K6382" s="1">
        <v>44302</v>
      </c>
      <c r="L6382" t="s">
        <v>71</v>
      </c>
      <c r="M6382" t="s">
        <v>4</v>
      </c>
      <c r="N6382" t="s">
        <v>29062</v>
      </c>
    </row>
    <row r="6383" spans="1:14" x14ac:dyDescent="0.25">
      <c r="A6383" t="s">
        <v>1771</v>
      </c>
      <c r="B6383" t="s">
        <v>1772</v>
      </c>
      <c r="C6383" t="s">
        <v>1773</v>
      </c>
      <c r="D6383" t="s">
        <v>1774</v>
      </c>
      <c r="E6383" t="s">
        <v>56</v>
      </c>
      <c r="F6383" t="s">
        <v>48</v>
      </c>
      <c r="G6383" s="1">
        <v>44726</v>
      </c>
      <c r="H6383" s="1">
        <v>44737</v>
      </c>
      <c r="I6383" t="s">
        <v>43</v>
      </c>
      <c r="J6383" t="s">
        <v>44</v>
      </c>
      <c r="K6383" s="1">
        <v>44307</v>
      </c>
      <c r="L6383" t="s">
        <v>372</v>
      </c>
      <c r="M6383" t="s">
        <v>4</v>
      </c>
      <c r="N6383" t="s">
        <v>29062</v>
      </c>
    </row>
    <row r="6384" spans="1:14" x14ac:dyDescent="0.25">
      <c r="A6384" t="s">
        <v>29920</v>
      </c>
      <c r="B6384" t="s">
        <v>29919</v>
      </c>
      <c r="C6384" t="s">
        <v>1417</v>
      </c>
      <c r="D6384" t="s">
        <v>719</v>
      </c>
      <c r="E6384" t="s">
        <v>56</v>
      </c>
      <c r="F6384" t="s">
        <v>48</v>
      </c>
      <c r="G6384" s="1">
        <v>44679</v>
      </c>
      <c r="H6384" s="1">
        <v>44681</v>
      </c>
      <c r="I6384" t="s">
        <v>43</v>
      </c>
      <c r="J6384" t="s">
        <v>44</v>
      </c>
      <c r="K6384" s="1">
        <v>44306</v>
      </c>
      <c r="L6384" t="s">
        <v>71</v>
      </c>
      <c r="M6384" t="s">
        <v>4</v>
      </c>
      <c r="N6384" t="s">
        <v>29062</v>
      </c>
    </row>
    <row r="6385" spans="1:14" x14ac:dyDescent="0.25">
      <c r="A6385" t="s">
        <v>29918</v>
      </c>
      <c r="B6385" t="s">
        <v>29917</v>
      </c>
      <c r="C6385" t="s">
        <v>98</v>
      </c>
      <c r="D6385" t="s">
        <v>29916</v>
      </c>
      <c r="E6385" t="s">
        <v>56</v>
      </c>
      <c r="F6385" t="s">
        <v>48</v>
      </c>
      <c r="G6385" s="1">
        <v>44655</v>
      </c>
      <c r="H6385" s="1">
        <v>44679</v>
      </c>
      <c r="I6385" t="s">
        <v>43</v>
      </c>
      <c r="J6385" t="s">
        <v>44</v>
      </c>
      <c r="K6385" s="1">
        <v>43866</v>
      </c>
      <c r="L6385" t="s">
        <v>66</v>
      </c>
      <c r="M6385" t="s">
        <v>4</v>
      </c>
      <c r="N6385" t="s">
        <v>29062</v>
      </c>
    </row>
    <row r="6386" spans="1:14" x14ac:dyDescent="0.25">
      <c r="A6386" t="s">
        <v>1555</v>
      </c>
      <c r="B6386" t="s">
        <v>1556</v>
      </c>
      <c r="C6386" t="s">
        <v>1460</v>
      </c>
      <c r="D6386" t="s">
        <v>1557</v>
      </c>
      <c r="E6386" t="s">
        <v>56</v>
      </c>
      <c r="F6386" t="s">
        <v>52</v>
      </c>
      <c r="G6386" s="1">
        <v>44753</v>
      </c>
      <c r="H6386" s="1">
        <v>44765</v>
      </c>
      <c r="I6386" t="s">
        <v>43</v>
      </c>
      <c r="J6386" t="s">
        <v>44</v>
      </c>
      <c r="K6386" s="1">
        <v>44411</v>
      </c>
      <c r="L6386" t="s">
        <v>71</v>
      </c>
      <c r="M6386" t="s">
        <v>4</v>
      </c>
      <c r="N6386" t="s">
        <v>29061</v>
      </c>
    </row>
    <row r="6387" spans="1:14" x14ac:dyDescent="0.25">
      <c r="A6387" t="s">
        <v>1549</v>
      </c>
      <c r="B6387" t="s">
        <v>1550</v>
      </c>
      <c r="C6387" t="s">
        <v>1180</v>
      </c>
      <c r="D6387" t="s">
        <v>1551</v>
      </c>
      <c r="E6387" t="s">
        <v>41</v>
      </c>
      <c r="F6387" t="s">
        <v>48</v>
      </c>
      <c r="G6387" s="1">
        <v>44774</v>
      </c>
      <c r="H6387" s="1">
        <v>44788</v>
      </c>
      <c r="I6387" t="s">
        <v>43</v>
      </c>
      <c r="J6387" t="s">
        <v>44</v>
      </c>
      <c r="K6387" s="1">
        <v>44376</v>
      </c>
      <c r="L6387" t="s">
        <v>66</v>
      </c>
      <c r="M6387" t="s">
        <v>4</v>
      </c>
      <c r="N6387" t="s">
        <v>29061</v>
      </c>
    </row>
    <row r="6388" spans="1:14" x14ac:dyDescent="0.25">
      <c r="A6388" t="s">
        <v>1566</v>
      </c>
      <c r="B6388" t="s">
        <v>1567</v>
      </c>
      <c r="C6388" t="s">
        <v>1474</v>
      </c>
      <c r="D6388" t="s">
        <v>443</v>
      </c>
      <c r="E6388" t="s">
        <v>56</v>
      </c>
      <c r="F6388" t="s">
        <v>52</v>
      </c>
      <c r="G6388" s="1">
        <v>44788</v>
      </c>
      <c r="H6388" s="1">
        <v>44789</v>
      </c>
      <c r="I6388" t="s">
        <v>43</v>
      </c>
      <c r="J6388" t="s">
        <v>44</v>
      </c>
      <c r="K6388" s="1">
        <v>44501</v>
      </c>
      <c r="L6388" t="s">
        <v>372</v>
      </c>
      <c r="M6388" t="s">
        <v>4</v>
      </c>
      <c r="N6388" t="s">
        <v>29061</v>
      </c>
    </row>
    <row r="6389" spans="1:14" x14ac:dyDescent="0.25">
      <c r="A6389" t="s">
        <v>1538</v>
      </c>
      <c r="B6389" t="s">
        <v>1539</v>
      </c>
      <c r="C6389" t="s">
        <v>932</v>
      </c>
      <c r="D6389" t="s">
        <v>940</v>
      </c>
      <c r="E6389" t="s">
        <v>56</v>
      </c>
      <c r="F6389" t="s">
        <v>48</v>
      </c>
      <c r="G6389" s="1">
        <v>44743</v>
      </c>
      <c r="H6389" s="1">
        <v>44772</v>
      </c>
      <c r="I6389" t="s">
        <v>43</v>
      </c>
      <c r="J6389" t="s">
        <v>44</v>
      </c>
      <c r="K6389" s="1">
        <v>44341</v>
      </c>
      <c r="L6389" t="s">
        <v>71</v>
      </c>
      <c r="M6389" t="s">
        <v>4</v>
      </c>
      <c r="N6389" t="s">
        <v>29061</v>
      </c>
    </row>
    <row r="6390" spans="1:14" x14ac:dyDescent="0.25">
      <c r="A6390" t="s">
        <v>1560</v>
      </c>
      <c r="B6390" t="s">
        <v>1561</v>
      </c>
      <c r="C6390" t="s">
        <v>932</v>
      </c>
      <c r="D6390" t="s">
        <v>1526</v>
      </c>
      <c r="E6390" t="s">
        <v>56</v>
      </c>
      <c r="F6390" t="s">
        <v>48</v>
      </c>
      <c r="G6390" s="1">
        <v>44833</v>
      </c>
      <c r="H6390" s="1">
        <v>44840</v>
      </c>
      <c r="I6390" t="s">
        <v>43</v>
      </c>
      <c r="J6390" t="s">
        <v>44</v>
      </c>
      <c r="K6390" s="1">
        <v>44341</v>
      </c>
      <c r="L6390" t="s">
        <v>71</v>
      </c>
      <c r="M6390" t="s">
        <v>4</v>
      </c>
      <c r="N6390" t="s">
        <v>29062</v>
      </c>
    </row>
    <row r="6391" spans="1:14" x14ac:dyDescent="0.25">
      <c r="A6391" t="s">
        <v>1558</v>
      </c>
      <c r="B6391" t="s">
        <v>1559</v>
      </c>
      <c r="C6391" t="s">
        <v>932</v>
      </c>
      <c r="D6391" t="s">
        <v>1526</v>
      </c>
      <c r="E6391" t="s">
        <v>56</v>
      </c>
      <c r="F6391" t="s">
        <v>48</v>
      </c>
      <c r="G6391" s="1">
        <v>44833</v>
      </c>
      <c r="H6391" s="1">
        <v>44840</v>
      </c>
      <c r="I6391" t="s">
        <v>43</v>
      </c>
      <c r="J6391" t="s">
        <v>44</v>
      </c>
      <c r="K6391" s="1">
        <v>44341</v>
      </c>
      <c r="L6391" t="s">
        <v>71</v>
      </c>
      <c r="M6391" t="s">
        <v>4</v>
      </c>
      <c r="N6391" t="s">
        <v>29062</v>
      </c>
    </row>
    <row r="6392" spans="1:14" x14ac:dyDescent="0.25">
      <c r="A6392" t="s">
        <v>1524</v>
      </c>
      <c r="B6392" t="s">
        <v>1525</v>
      </c>
      <c r="C6392" t="s">
        <v>932</v>
      </c>
      <c r="D6392" t="s">
        <v>1526</v>
      </c>
      <c r="E6392" t="s">
        <v>56</v>
      </c>
      <c r="F6392" t="s">
        <v>48</v>
      </c>
      <c r="G6392" s="1">
        <v>44833</v>
      </c>
      <c r="H6392" s="1">
        <v>44840</v>
      </c>
      <c r="I6392" t="s">
        <v>43</v>
      </c>
      <c r="J6392" t="s">
        <v>44</v>
      </c>
      <c r="K6392" s="1">
        <v>44341</v>
      </c>
      <c r="L6392" t="s">
        <v>71</v>
      </c>
      <c r="M6392" t="s">
        <v>4</v>
      </c>
      <c r="N6392" t="s">
        <v>29062</v>
      </c>
    </row>
    <row r="6393" spans="1:14" x14ac:dyDescent="0.25">
      <c r="A6393" t="s">
        <v>1552</v>
      </c>
      <c r="B6393" t="s">
        <v>1553</v>
      </c>
      <c r="C6393" t="s">
        <v>932</v>
      </c>
      <c r="D6393" t="s">
        <v>1554</v>
      </c>
      <c r="E6393" t="s">
        <v>56</v>
      </c>
      <c r="F6393" t="s">
        <v>48</v>
      </c>
      <c r="G6393" s="1">
        <v>44743</v>
      </c>
      <c r="H6393" s="1">
        <v>44772</v>
      </c>
      <c r="I6393" t="s">
        <v>43</v>
      </c>
      <c r="J6393" t="s">
        <v>44</v>
      </c>
      <c r="K6393" s="1">
        <v>44384</v>
      </c>
      <c r="L6393" t="s">
        <v>71</v>
      </c>
      <c r="M6393" t="s">
        <v>4</v>
      </c>
      <c r="N6393" t="s">
        <v>29061</v>
      </c>
    </row>
    <row r="6394" spans="1:14" x14ac:dyDescent="0.25">
      <c r="A6394" t="s">
        <v>17219</v>
      </c>
      <c r="B6394" t="s">
        <v>17220</v>
      </c>
      <c r="C6394" t="s">
        <v>939</v>
      </c>
      <c r="D6394" t="s">
        <v>2342</v>
      </c>
      <c r="E6394" t="s">
        <v>56</v>
      </c>
      <c r="F6394" t="s">
        <v>52</v>
      </c>
      <c r="G6394" s="1">
        <v>44790</v>
      </c>
      <c r="H6394" s="1">
        <v>44790</v>
      </c>
      <c r="I6394" t="s">
        <v>43</v>
      </c>
      <c r="J6394" t="s">
        <v>44</v>
      </c>
      <c r="K6394" s="1">
        <v>44375</v>
      </c>
      <c r="L6394" t="s">
        <v>182</v>
      </c>
      <c r="M6394" t="s">
        <v>4</v>
      </c>
      <c r="N6394" t="s">
        <v>29061</v>
      </c>
    </row>
    <row r="6395" spans="1:14" x14ac:dyDescent="0.25">
      <c r="A6395" t="s">
        <v>1522</v>
      </c>
      <c r="B6395" t="s">
        <v>1523</v>
      </c>
      <c r="C6395" t="s">
        <v>1485</v>
      </c>
      <c r="D6395" t="s">
        <v>1521</v>
      </c>
      <c r="E6395" t="s">
        <v>56</v>
      </c>
      <c r="F6395" t="s">
        <v>52</v>
      </c>
      <c r="G6395" s="1">
        <v>44896</v>
      </c>
      <c r="H6395" s="1">
        <v>44926</v>
      </c>
      <c r="I6395" t="s">
        <v>43</v>
      </c>
      <c r="J6395" t="s">
        <v>44</v>
      </c>
      <c r="K6395" s="1">
        <v>44326</v>
      </c>
      <c r="L6395" t="s">
        <v>182</v>
      </c>
      <c r="M6395" t="s">
        <v>4</v>
      </c>
      <c r="N6395" t="s">
        <v>29062</v>
      </c>
    </row>
    <row r="6396" spans="1:14" x14ac:dyDescent="0.25">
      <c r="A6396" t="s">
        <v>1546</v>
      </c>
      <c r="B6396" t="s">
        <v>1547</v>
      </c>
      <c r="C6396" t="s">
        <v>970</v>
      </c>
      <c r="D6396" t="s">
        <v>1548</v>
      </c>
      <c r="E6396" t="s">
        <v>56</v>
      </c>
      <c r="F6396" t="s">
        <v>52</v>
      </c>
      <c r="G6396" s="1">
        <v>44896</v>
      </c>
      <c r="H6396" s="1">
        <v>44926</v>
      </c>
      <c r="I6396" t="s">
        <v>43</v>
      </c>
      <c r="J6396" t="s">
        <v>44</v>
      </c>
      <c r="K6396" s="1">
        <v>44348</v>
      </c>
      <c r="L6396" t="s">
        <v>182</v>
      </c>
      <c r="M6396" t="s">
        <v>4</v>
      </c>
      <c r="N6396" t="s">
        <v>29062</v>
      </c>
    </row>
    <row r="6397" spans="1:14" x14ac:dyDescent="0.25">
      <c r="A6397" t="s">
        <v>1540</v>
      </c>
      <c r="B6397" t="s">
        <v>1541</v>
      </c>
      <c r="C6397" t="s">
        <v>970</v>
      </c>
      <c r="D6397" t="s">
        <v>1542</v>
      </c>
      <c r="E6397" t="s">
        <v>56</v>
      </c>
      <c r="F6397" t="s">
        <v>52</v>
      </c>
      <c r="G6397" s="1">
        <v>44896</v>
      </c>
      <c r="H6397" s="1">
        <v>44926</v>
      </c>
      <c r="I6397" t="s">
        <v>43</v>
      </c>
      <c r="J6397" t="s">
        <v>44</v>
      </c>
      <c r="K6397" s="1">
        <v>44348</v>
      </c>
      <c r="L6397" t="s">
        <v>182</v>
      </c>
      <c r="M6397" t="s">
        <v>4</v>
      </c>
      <c r="N6397" t="s">
        <v>29062</v>
      </c>
    </row>
    <row r="6398" spans="1:14" x14ac:dyDescent="0.25">
      <c r="A6398" t="s">
        <v>1534</v>
      </c>
      <c r="B6398" t="s">
        <v>1535</v>
      </c>
      <c r="C6398" t="s">
        <v>932</v>
      </c>
      <c r="D6398" t="s">
        <v>81</v>
      </c>
      <c r="E6398" t="s">
        <v>56</v>
      </c>
      <c r="F6398" t="s">
        <v>48</v>
      </c>
      <c r="G6398" s="1">
        <v>44743</v>
      </c>
      <c r="H6398" s="1">
        <v>44772</v>
      </c>
      <c r="I6398" t="s">
        <v>43</v>
      </c>
      <c r="J6398" t="s">
        <v>44</v>
      </c>
      <c r="K6398" s="1">
        <v>44342</v>
      </c>
      <c r="L6398" t="s">
        <v>71</v>
      </c>
      <c r="M6398" t="s">
        <v>4</v>
      </c>
      <c r="N6398" t="s">
        <v>29061</v>
      </c>
    </row>
    <row r="6399" spans="1:14" x14ac:dyDescent="0.25">
      <c r="A6399" t="s">
        <v>1530</v>
      </c>
      <c r="B6399" t="s">
        <v>1531</v>
      </c>
      <c r="C6399" t="s">
        <v>932</v>
      </c>
      <c r="D6399" t="s">
        <v>1529</v>
      </c>
      <c r="E6399" t="s">
        <v>56</v>
      </c>
      <c r="F6399" t="s">
        <v>48</v>
      </c>
      <c r="G6399" s="1">
        <v>44743</v>
      </c>
      <c r="H6399" s="1">
        <v>44772</v>
      </c>
      <c r="I6399" t="s">
        <v>43</v>
      </c>
      <c r="J6399" t="s">
        <v>44</v>
      </c>
      <c r="K6399" s="1">
        <v>44342</v>
      </c>
      <c r="L6399" t="s">
        <v>71</v>
      </c>
      <c r="M6399" t="s">
        <v>4</v>
      </c>
      <c r="N6399" t="s">
        <v>29061</v>
      </c>
    </row>
    <row r="6400" spans="1:14" x14ac:dyDescent="0.25">
      <c r="A6400" t="s">
        <v>1543</v>
      </c>
      <c r="B6400" t="s">
        <v>1544</v>
      </c>
      <c r="C6400" t="s">
        <v>970</v>
      </c>
      <c r="D6400" t="s">
        <v>1545</v>
      </c>
      <c r="E6400" t="s">
        <v>56</v>
      </c>
      <c r="F6400" t="s">
        <v>52</v>
      </c>
      <c r="G6400" s="1">
        <v>44896</v>
      </c>
      <c r="H6400" s="1">
        <v>44926</v>
      </c>
      <c r="I6400" t="s">
        <v>43</v>
      </c>
      <c r="J6400" t="s">
        <v>44</v>
      </c>
      <c r="K6400" s="1">
        <v>44348</v>
      </c>
      <c r="L6400" t="s">
        <v>182</v>
      </c>
      <c r="M6400" t="s">
        <v>4</v>
      </c>
      <c r="N6400" t="s">
        <v>29062</v>
      </c>
    </row>
    <row r="6401" spans="1:14" x14ac:dyDescent="0.25">
      <c r="A6401" t="s">
        <v>1532</v>
      </c>
      <c r="B6401" t="s">
        <v>1533</v>
      </c>
      <c r="C6401" t="s">
        <v>932</v>
      </c>
      <c r="D6401" t="s">
        <v>81</v>
      </c>
      <c r="E6401" t="s">
        <v>56</v>
      </c>
      <c r="F6401" t="s">
        <v>48</v>
      </c>
      <c r="G6401" s="1">
        <v>44743</v>
      </c>
      <c r="H6401" s="1">
        <v>44772</v>
      </c>
      <c r="I6401" t="s">
        <v>43</v>
      </c>
      <c r="J6401" t="s">
        <v>44</v>
      </c>
      <c r="K6401" s="1">
        <v>44342</v>
      </c>
      <c r="L6401" t="s">
        <v>71</v>
      </c>
      <c r="M6401" t="s">
        <v>4</v>
      </c>
      <c r="N6401" t="s">
        <v>29061</v>
      </c>
    </row>
    <row r="6402" spans="1:14" x14ac:dyDescent="0.25">
      <c r="A6402" t="s">
        <v>1536</v>
      </c>
      <c r="B6402" t="s">
        <v>1537</v>
      </c>
      <c r="C6402" t="s">
        <v>932</v>
      </c>
      <c r="D6402" t="s">
        <v>940</v>
      </c>
      <c r="E6402" t="s">
        <v>56</v>
      </c>
      <c r="F6402" t="s">
        <v>48</v>
      </c>
      <c r="G6402" s="1">
        <v>44743</v>
      </c>
      <c r="H6402" s="1">
        <v>44772</v>
      </c>
      <c r="I6402" t="s">
        <v>43</v>
      </c>
      <c r="J6402" t="s">
        <v>44</v>
      </c>
      <c r="K6402" s="1">
        <v>44341</v>
      </c>
      <c r="L6402" t="s">
        <v>71</v>
      </c>
      <c r="M6402" t="s">
        <v>4</v>
      </c>
      <c r="N6402" t="s">
        <v>29061</v>
      </c>
    </row>
    <row r="6403" spans="1:14" x14ac:dyDescent="0.25">
      <c r="A6403" t="s">
        <v>17221</v>
      </c>
      <c r="B6403" t="s">
        <v>17222</v>
      </c>
      <c r="C6403" t="s">
        <v>183</v>
      </c>
      <c r="D6403" t="s">
        <v>17223</v>
      </c>
      <c r="E6403" t="s">
        <v>56</v>
      </c>
      <c r="F6403" t="s">
        <v>52</v>
      </c>
      <c r="G6403" s="1">
        <v>44805</v>
      </c>
      <c r="H6403" s="1">
        <v>44805</v>
      </c>
      <c r="I6403" t="s">
        <v>43</v>
      </c>
      <c r="J6403" t="s">
        <v>44</v>
      </c>
      <c r="K6403" s="1">
        <v>44333</v>
      </c>
      <c r="L6403" t="s">
        <v>66</v>
      </c>
      <c r="M6403" t="s">
        <v>4</v>
      </c>
      <c r="N6403" t="s">
        <v>29061</v>
      </c>
    </row>
    <row r="6404" spans="1:14" x14ac:dyDescent="0.25">
      <c r="A6404" t="s">
        <v>1527</v>
      </c>
      <c r="B6404" t="s">
        <v>1528</v>
      </c>
      <c r="C6404" t="s">
        <v>932</v>
      </c>
      <c r="D6404" t="s">
        <v>1529</v>
      </c>
      <c r="E6404" t="s">
        <v>56</v>
      </c>
      <c r="F6404" t="s">
        <v>48</v>
      </c>
      <c r="G6404" s="1">
        <v>44743</v>
      </c>
      <c r="H6404" s="1">
        <v>44772</v>
      </c>
      <c r="I6404" t="s">
        <v>43</v>
      </c>
      <c r="J6404" t="s">
        <v>44</v>
      </c>
      <c r="K6404" s="1">
        <v>44342</v>
      </c>
      <c r="L6404" t="s">
        <v>71</v>
      </c>
      <c r="M6404" t="s">
        <v>4</v>
      </c>
      <c r="N6404" t="s">
        <v>29061</v>
      </c>
    </row>
    <row r="6405" spans="1:14" x14ac:dyDescent="0.25">
      <c r="A6405" t="s">
        <v>1504</v>
      </c>
      <c r="B6405" t="s">
        <v>1505</v>
      </c>
      <c r="C6405" t="s">
        <v>1506</v>
      </c>
      <c r="D6405" t="s">
        <v>1507</v>
      </c>
      <c r="E6405" t="s">
        <v>56</v>
      </c>
      <c r="F6405" t="s">
        <v>48</v>
      </c>
      <c r="G6405" s="1">
        <v>44741</v>
      </c>
      <c r="H6405" s="1">
        <v>44743</v>
      </c>
      <c r="I6405" t="s">
        <v>43</v>
      </c>
      <c r="J6405" t="s">
        <v>44</v>
      </c>
      <c r="K6405" s="1">
        <v>44300</v>
      </c>
      <c r="L6405" t="s">
        <v>372</v>
      </c>
      <c r="M6405" t="s">
        <v>5</v>
      </c>
      <c r="N6405" t="s">
        <v>29061</v>
      </c>
    </row>
    <row r="6406" spans="1:14" x14ac:dyDescent="0.25">
      <c r="A6406" t="s">
        <v>1519</v>
      </c>
      <c r="B6406" t="s">
        <v>1520</v>
      </c>
      <c r="C6406" t="s">
        <v>1485</v>
      </c>
      <c r="D6406" t="s">
        <v>1521</v>
      </c>
      <c r="E6406" t="s">
        <v>56</v>
      </c>
      <c r="F6406" t="s">
        <v>52</v>
      </c>
      <c r="G6406" s="1">
        <v>44797</v>
      </c>
      <c r="H6406" s="1">
        <v>44801</v>
      </c>
      <c r="I6406" t="s">
        <v>43</v>
      </c>
      <c r="J6406" t="s">
        <v>44</v>
      </c>
      <c r="K6406" s="1">
        <v>44326</v>
      </c>
      <c r="L6406" t="s">
        <v>182</v>
      </c>
      <c r="M6406" t="s">
        <v>4</v>
      </c>
      <c r="N6406" t="s">
        <v>29061</v>
      </c>
    </row>
    <row r="6407" spans="1:14" x14ac:dyDescent="0.25">
      <c r="A6407" t="s">
        <v>1514</v>
      </c>
      <c r="B6407" t="s">
        <v>1515</v>
      </c>
      <c r="C6407" t="s">
        <v>1485</v>
      </c>
      <c r="D6407" t="s">
        <v>1516</v>
      </c>
      <c r="E6407" t="s">
        <v>56</v>
      </c>
      <c r="F6407" t="s">
        <v>52</v>
      </c>
      <c r="G6407" s="1">
        <v>44896</v>
      </c>
      <c r="H6407" s="1">
        <v>44926</v>
      </c>
      <c r="I6407" t="s">
        <v>43</v>
      </c>
      <c r="J6407" t="s">
        <v>44</v>
      </c>
      <c r="K6407" s="1">
        <v>44324</v>
      </c>
      <c r="L6407" t="s">
        <v>182</v>
      </c>
      <c r="M6407" t="s">
        <v>4</v>
      </c>
      <c r="N6407" t="s">
        <v>29062</v>
      </c>
    </row>
    <row r="6408" spans="1:14" x14ac:dyDescent="0.25">
      <c r="A6408" t="s">
        <v>1511</v>
      </c>
      <c r="B6408" t="s">
        <v>1512</v>
      </c>
      <c r="C6408" t="s">
        <v>1485</v>
      </c>
      <c r="D6408" t="s">
        <v>1513</v>
      </c>
      <c r="E6408" t="s">
        <v>56</v>
      </c>
      <c r="F6408" t="s">
        <v>52</v>
      </c>
      <c r="G6408" s="1">
        <v>44896</v>
      </c>
      <c r="H6408" s="1">
        <v>44926</v>
      </c>
      <c r="I6408" t="s">
        <v>43</v>
      </c>
      <c r="J6408" t="s">
        <v>44</v>
      </c>
      <c r="K6408" s="1">
        <v>44324</v>
      </c>
      <c r="L6408" t="s">
        <v>182</v>
      </c>
      <c r="M6408" t="s">
        <v>4</v>
      </c>
      <c r="N6408" t="s">
        <v>29062</v>
      </c>
    </row>
    <row r="6409" spans="1:14" x14ac:dyDescent="0.25">
      <c r="A6409" t="s">
        <v>1508</v>
      </c>
      <c r="B6409" t="s">
        <v>1509</v>
      </c>
      <c r="C6409" t="s">
        <v>1485</v>
      </c>
      <c r="D6409" t="s">
        <v>1510</v>
      </c>
      <c r="E6409" t="s">
        <v>56</v>
      </c>
      <c r="F6409" t="s">
        <v>52</v>
      </c>
      <c r="G6409" s="1">
        <v>44896</v>
      </c>
      <c r="H6409" s="1">
        <v>44926</v>
      </c>
      <c r="I6409" t="s">
        <v>43</v>
      </c>
      <c r="J6409" t="s">
        <v>44</v>
      </c>
      <c r="K6409" s="1">
        <v>44324</v>
      </c>
      <c r="L6409" t="s">
        <v>182</v>
      </c>
      <c r="M6409" t="s">
        <v>4</v>
      </c>
      <c r="N6409" t="s">
        <v>29062</v>
      </c>
    </row>
    <row r="6410" spans="1:14" x14ac:dyDescent="0.25">
      <c r="A6410" t="s">
        <v>1517</v>
      </c>
      <c r="B6410" t="s">
        <v>1518</v>
      </c>
      <c r="C6410" t="s">
        <v>1485</v>
      </c>
      <c r="D6410" t="s">
        <v>1516</v>
      </c>
      <c r="E6410" t="s">
        <v>56</v>
      </c>
      <c r="F6410" t="s">
        <v>52</v>
      </c>
      <c r="G6410" s="1">
        <v>44797</v>
      </c>
      <c r="H6410" s="1">
        <v>44800</v>
      </c>
      <c r="I6410" t="s">
        <v>43</v>
      </c>
      <c r="J6410" t="s">
        <v>44</v>
      </c>
      <c r="K6410" s="1">
        <v>44324</v>
      </c>
      <c r="L6410" t="s">
        <v>182</v>
      </c>
      <c r="M6410" t="s">
        <v>4</v>
      </c>
      <c r="N6410" t="s">
        <v>29061</v>
      </c>
    </row>
    <row r="6411" spans="1:14" x14ac:dyDescent="0.25">
      <c r="A6411" t="s">
        <v>29915</v>
      </c>
      <c r="B6411" t="s">
        <v>29914</v>
      </c>
      <c r="C6411" t="s">
        <v>932</v>
      </c>
      <c r="D6411" t="s">
        <v>29913</v>
      </c>
      <c r="E6411" t="s">
        <v>56</v>
      </c>
      <c r="F6411" t="s">
        <v>48</v>
      </c>
      <c r="G6411" s="1">
        <v>44743</v>
      </c>
      <c r="H6411" s="1">
        <v>44772</v>
      </c>
      <c r="I6411" t="s">
        <v>43</v>
      </c>
      <c r="J6411" t="s">
        <v>44</v>
      </c>
      <c r="K6411" s="1">
        <v>44300</v>
      </c>
      <c r="L6411" t="s">
        <v>71</v>
      </c>
      <c r="M6411" t="s">
        <v>5</v>
      </c>
      <c r="N6411" t="s">
        <v>29061</v>
      </c>
    </row>
    <row r="6412" spans="1:14" x14ac:dyDescent="0.25">
      <c r="A6412" t="s">
        <v>1502</v>
      </c>
      <c r="B6412" t="s">
        <v>29912</v>
      </c>
      <c r="C6412" t="s">
        <v>1306</v>
      </c>
      <c r="D6412" t="s">
        <v>1503</v>
      </c>
      <c r="E6412" t="s">
        <v>56</v>
      </c>
      <c r="F6412" t="s">
        <v>48</v>
      </c>
      <c r="G6412" s="1">
        <v>44805</v>
      </c>
      <c r="H6412" s="1">
        <v>44805</v>
      </c>
      <c r="I6412" t="s">
        <v>43</v>
      </c>
      <c r="J6412" t="s">
        <v>44</v>
      </c>
      <c r="K6412" s="1">
        <v>44270</v>
      </c>
      <c r="L6412" t="s">
        <v>182</v>
      </c>
      <c r="M6412" t="s">
        <v>5</v>
      </c>
      <c r="N6412" t="s">
        <v>29061</v>
      </c>
    </row>
    <row r="6413" spans="1:14" x14ac:dyDescent="0.25">
      <c r="A6413" t="s">
        <v>1498</v>
      </c>
      <c r="B6413" t="s">
        <v>1499</v>
      </c>
      <c r="C6413" t="s">
        <v>1500</v>
      </c>
      <c r="D6413" t="s">
        <v>1501</v>
      </c>
      <c r="E6413" t="s">
        <v>56</v>
      </c>
      <c r="F6413" t="s">
        <v>52</v>
      </c>
      <c r="G6413" s="1">
        <v>44815</v>
      </c>
      <c r="H6413" s="1">
        <v>44815</v>
      </c>
      <c r="I6413" t="s">
        <v>43</v>
      </c>
      <c r="J6413" t="s">
        <v>44</v>
      </c>
      <c r="K6413" s="1">
        <v>44019</v>
      </c>
      <c r="L6413" t="s">
        <v>66</v>
      </c>
      <c r="M6413" t="s">
        <v>4</v>
      </c>
      <c r="N6413" t="s">
        <v>29061</v>
      </c>
    </row>
    <row r="6414" spans="1:14" x14ac:dyDescent="0.25">
      <c r="A6414" t="s">
        <v>1495</v>
      </c>
      <c r="B6414" t="s">
        <v>1496</v>
      </c>
      <c r="C6414" t="s">
        <v>932</v>
      </c>
      <c r="D6414" t="s">
        <v>1497</v>
      </c>
      <c r="E6414" t="s">
        <v>56</v>
      </c>
      <c r="F6414" t="s">
        <v>48</v>
      </c>
      <c r="G6414" s="1">
        <v>44743</v>
      </c>
      <c r="H6414" s="1">
        <v>44772</v>
      </c>
      <c r="I6414" t="s">
        <v>43</v>
      </c>
      <c r="J6414" t="s">
        <v>44</v>
      </c>
      <c r="K6414" s="1">
        <v>43994</v>
      </c>
      <c r="L6414" t="s">
        <v>71</v>
      </c>
      <c r="M6414" t="s">
        <v>4</v>
      </c>
      <c r="N6414" t="s">
        <v>29061</v>
      </c>
    </row>
    <row r="6415" spans="1:14" x14ac:dyDescent="0.25">
      <c r="A6415" t="s">
        <v>1491</v>
      </c>
      <c r="B6415" t="s">
        <v>1492</v>
      </c>
      <c r="C6415" t="s">
        <v>1493</v>
      </c>
      <c r="D6415" t="s">
        <v>1494</v>
      </c>
      <c r="E6415" t="s">
        <v>56</v>
      </c>
      <c r="F6415" t="s">
        <v>48</v>
      </c>
      <c r="G6415" s="1">
        <v>44858</v>
      </c>
      <c r="H6415" s="1">
        <v>44862</v>
      </c>
      <c r="I6415" t="s">
        <v>43</v>
      </c>
      <c r="J6415" t="s">
        <v>44</v>
      </c>
      <c r="K6415" s="1">
        <v>43944</v>
      </c>
      <c r="L6415" t="s">
        <v>71</v>
      </c>
      <c r="M6415" t="s">
        <v>4</v>
      </c>
      <c r="N6415" t="s">
        <v>29062</v>
      </c>
    </row>
    <row r="6416" spans="1:14" x14ac:dyDescent="0.25">
      <c r="A6416" t="s">
        <v>29911</v>
      </c>
      <c r="B6416" t="s">
        <v>29910</v>
      </c>
      <c r="C6416" t="s">
        <v>98</v>
      </c>
      <c r="D6416" t="s">
        <v>7003</v>
      </c>
      <c r="E6416" t="s">
        <v>56</v>
      </c>
      <c r="F6416" t="s">
        <v>48</v>
      </c>
      <c r="G6416" s="1">
        <v>44655</v>
      </c>
      <c r="H6416" s="1">
        <v>44677</v>
      </c>
      <c r="I6416" t="s">
        <v>43</v>
      </c>
      <c r="J6416" t="s">
        <v>44</v>
      </c>
      <c r="K6416" s="1">
        <v>43924</v>
      </c>
      <c r="L6416" t="s">
        <v>66</v>
      </c>
      <c r="M6416" t="s">
        <v>4</v>
      </c>
      <c r="N6416" t="s">
        <v>29062</v>
      </c>
    </row>
    <row r="6417" spans="1:14" x14ac:dyDescent="0.25">
      <c r="A6417" t="s">
        <v>17224</v>
      </c>
      <c r="B6417" t="s">
        <v>17225</v>
      </c>
      <c r="C6417" t="s">
        <v>1260</v>
      </c>
      <c r="D6417" t="s">
        <v>17226</v>
      </c>
      <c r="E6417" t="s">
        <v>41</v>
      </c>
      <c r="F6417" t="s">
        <v>52</v>
      </c>
      <c r="G6417" s="1">
        <v>44802</v>
      </c>
      <c r="H6417" s="1">
        <v>44805</v>
      </c>
      <c r="I6417" t="s">
        <v>43</v>
      </c>
      <c r="J6417" t="s">
        <v>44</v>
      </c>
      <c r="K6417" s="1">
        <v>43666</v>
      </c>
      <c r="L6417" t="s">
        <v>372</v>
      </c>
      <c r="M6417" t="s">
        <v>5</v>
      </c>
      <c r="N6417" t="s">
        <v>29061</v>
      </c>
    </row>
    <row r="6418" spans="1:14" x14ac:dyDescent="0.25">
      <c r="A6418" t="s">
        <v>17227</v>
      </c>
      <c r="B6418" t="s">
        <v>17228</v>
      </c>
      <c r="C6418" t="s">
        <v>1260</v>
      </c>
      <c r="D6418" t="s">
        <v>17229</v>
      </c>
      <c r="E6418" t="s">
        <v>41</v>
      </c>
      <c r="F6418" t="s">
        <v>52</v>
      </c>
      <c r="G6418" s="1">
        <v>44795</v>
      </c>
      <c r="H6418" s="1">
        <v>44798</v>
      </c>
      <c r="I6418" t="s">
        <v>43</v>
      </c>
      <c r="J6418" t="s">
        <v>44</v>
      </c>
      <c r="K6418" s="1">
        <v>43664</v>
      </c>
      <c r="L6418" t="s">
        <v>372</v>
      </c>
      <c r="M6418" t="s">
        <v>5</v>
      </c>
      <c r="N6418" t="s">
        <v>29061</v>
      </c>
    </row>
    <row r="6419" spans="1:14" x14ac:dyDescent="0.25">
      <c r="A6419" t="s">
        <v>17230</v>
      </c>
      <c r="B6419" t="s">
        <v>17231</v>
      </c>
      <c r="C6419" t="s">
        <v>96</v>
      </c>
      <c r="D6419" t="s">
        <v>17232</v>
      </c>
      <c r="E6419" t="s">
        <v>56</v>
      </c>
      <c r="F6419" t="s">
        <v>52</v>
      </c>
      <c r="G6419" s="1">
        <v>44788</v>
      </c>
      <c r="H6419" s="1">
        <v>44788</v>
      </c>
      <c r="I6419" t="s">
        <v>43</v>
      </c>
      <c r="J6419" t="s">
        <v>44</v>
      </c>
      <c r="K6419" s="1">
        <v>43606</v>
      </c>
      <c r="L6419" t="s">
        <v>90</v>
      </c>
      <c r="M6419" t="s">
        <v>5</v>
      </c>
      <c r="N6419" t="s">
        <v>29061</v>
      </c>
    </row>
    <row r="6420" spans="1:14" x14ac:dyDescent="0.25">
      <c r="A6420" t="s">
        <v>17233</v>
      </c>
      <c r="B6420" t="s">
        <v>17234</v>
      </c>
      <c r="C6420" t="s">
        <v>1732</v>
      </c>
      <c r="D6420" t="s">
        <v>414</v>
      </c>
      <c r="E6420" t="s">
        <v>41</v>
      </c>
      <c r="F6420" t="s">
        <v>48</v>
      </c>
      <c r="G6420" s="1"/>
      <c r="H6420" s="1"/>
      <c r="I6420" t="s">
        <v>43</v>
      </c>
      <c r="J6420" t="s">
        <v>44</v>
      </c>
      <c r="K6420" s="1">
        <v>43586</v>
      </c>
      <c r="L6420" t="s">
        <v>372</v>
      </c>
      <c r="M6420" t="s">
        <v>5</v>
      </c>
      <c r="N6420" t="s">
        <v>29062</v>
      </c>
    </row>
    <row r="6421" spans="1:14" x14ac:dyDescent="0.25">
      <c r="A6421" t="s">
        <v>17235</v>
      </c>
      <c r="B6421" t="s">
        <v>17236</v>
      </c>
      <c r="C6421" t="s">
        <v>11748</v>
      </c>
      <c r="D6421" t="s">
        <v>17237</v>
      </c>
      <c r="E6421" t="s">
        <v>41</v>
      </c>
      <c r="F6421" t="s">
        <v>48</v>
      </c>
      <c r="G6421" s="1">
        <v>44767</v>
      </c>
      <c r="H6421" s="1">
        <v>44770</v>
      </c>
      <c r="I6421" t="s">
        <v>43</v>
      </c>
      <c r="J6421" t="s">
        <v>44</v>
      </c>
      <c r="K6421" s="1">
        <v>43549</v>
      </c>
      <c r="L6421" t="s">
        <v>372</v>
      </c>
      <c r="M6421" t="s">
        <v>5</v>
      </c>
      <c r="N6421" t="s">
        <v>29061</v>
      </c>
    </row>
    <row r="6422" spans="1:14" x14ac:dyDescent="0.25">
      <c r="A6422" t="s">
        <v>17238</v>
      </c>
      <c r="B6422" t="s">
        <v>17239</v>
      </c>
      <c r="C6422" t="s">
        <v>1506</v>
      </c>
      <c r="D6422" t="s">
        <v>5144</v>
      </c>
      <c r="E6422" t="s">
        <v>41</v>
      </c>
      <c r="F6422" t="s">
        <v>48</v>
      </c>
      <c r="G6422" s="1"/>
      <c r="H6422" s="1"/>
      <c r="I6422" t="s">
        <v>43</v>
      </c>
      <c r="J6422" t="s">
        <v>44</v>
      </c>
      <c r="K6422" s="1">
        <v>43549</v>
      </c>
      <c r="L6422" t="s">
        <v>372</v>
      </c>
      <c r="M6422" t="s">
        <v>5</v>
      </c>
      <c r="N6422" t="s">
        <v>29062</v>
      </c>
    </row>
    <row r="6423" spans="1:14" x14ac:dyDescent="0.25">
      <c r="A6423" t="s">
        <v>17240</v>
      </c>
      <c r="B6423" t="s">
        <v>17241</v>
      </c>
      <c r="C6423" t="s">
        <v>382</v>
      </c>
      <c r="D6423" t="s">
        <v>12663</v>
      </c>
      <c r="E6423" t="s">
        <v>56</v>
      </c>
      <c r="F6423" t="s">
        <v>48</v>
      </c>
      <c r="G6423" s="1"/>
      <c r="H6423" s="1"/>
      <c r="I6423" t="s">
        <v>43</v>
      </c>
      <c r="J6423" t="s">
        <v>44</v>
      </c>
      <c r="K6423" s="1">
        <v>43531</v>
      </c>
      <c r="L6423" t="s">
        <v>71</v>
      </c>
      <c r="M6423" t="s">
        <v>5</v>
      </c>
      <c r="N6423" t="s">
        <v>29062</v>
      </c>
    </row>
    <row r="6424" spans="1:14" x14ac:dyDescent="0.25">
      <c r="A6424" t="s">
        <v>17242</v>
      </c>
      <c r="B6424" t="s">
        <v>17243</v>
      </c>
      <c r="C6424" t="s">
        <v>12176</v>
      </c>
      <c r="D6424" t="s">
        <v>3686</v>
      </c>
      <c r="E6424" t="s">
        <v>56</v>
      </c>
      <c r="F6424" t="s">
        <v>48</v>
      </c>
      <c r="G6424" s="1"/>
      <c r="H6424" s="1"/>
      <c r="I6424" t="s">
        <v>43</v>
      </c>
      <c r="J6424" t="s">
        <v>44</v>
      </c>
      <c r="K6424" s="1">
        <v>43490</v>
      </c>
      <c r="L6424" t="s">
        <v>71</v>
      </c>
      <c r="M6424" t="s">
        <v>5</v>
      </c>
      <c r="N6424" t="s">
        <v>29062</v>
      </c>
    </row>
    <row r="6425" spans="1:14" x14ac:dyDescent="0.25">
      <c r="A6425" t="s">
        <v>17244</v>
      </c>
      <c r="B6425" t="s">
        <v>17245</v>
      </c>
      <c r="C6425" t="s">
        <v>12176</v>
      </c>
      <c r="D6425" t="s">
        <v>9856</v>
      </c>
      <c r="E6425" t="s">
        <v>41</v>
      </c>
      <c r="F6425" t="s">
        <v>48</v>
      </c>
      <c r="G6425" s="1"/>
      <c r="H6425" s="1"/>
      <c r="I6425" t="s">
        <v>43</v>
      </c>
      <c r="J6425" t="s">
        <v>44</v>
      </c>
      <c r="K6425" s="1">
        <v>43489</v>
      </c>
      <c r="L6425" t="s">
        <v>71</v>
      </c>
      <c r="M6425" t="s">
        <v>5</v>
      </c>
      <c r="N6425" t="s">
        <v>29062</v>
      </c>
    </row>
    <row r="6426" spans="1:14" x14ac:dyDescent="0.25">
      <c r="A6426" t="s">
        <v>29909</v>
      </c>
      <c r="B6426" t="s">
        <v>29908</v>
      </c>
      <c r="C6426" t="s">
        <v>1773</v>
      </c>
      <c r="D6426" t="s">
        <v>1660</v>
      </c>
      <c r="E6426" t="s">
        <v>56</v>
      </c>
      <c r="F6426" t="s">
        <v>48</v>
      </c>
      <c r="G6426" s="1">
        <v>44368</v>
      </c>
      <c r="H6426" s="1">
        <v>44389</v>
      </c>
      <c r="I6426" t="s">
        <v>43</v>
      </c>
      <c r="J6426" t="s">
        <v>44</v>
      </c>
      <c r="K6426" s="1">
        <v>43533</v>
      </c>
      <c r="L6426" t="s">
        <v>372</v>
      </c>
      <c r="M6426" t="s">
        <v>5</v>
      </c>
      <c r="N6426" t="s">
        <v>29062</v>
      </c>
    </row>
    <row r="6427" spans="1:14" x14ac:dyDescent="0.25">
      <c r="A6427" t="s">
        <v>1483</v>
      </c>
      <c r="B6427" t="s">
        <v>1484</v>
      </c>
      <c r="C6427" t="s">
        <v>939</v>
      </c>
      <c r="D6427" t="s">
        <v>47</v>
      </c>
      <c r="E6427" t="s">
        <v>56</v>
      </c>
      <c r="F6427" t="s">
        <v>52</v>
      </c>
      <c r="G6427" s="1"/>
      <c r="H6427" s="1"/>
      <c r="I6427" t="s">
        <v>43</v>
      </c>
      <c r="J6427" t="s">
        <v>44</v>
      </c>
      <c r="K6427" s="1">
        <v>44012</v>
      </c>
      <c r="L6427" t="s">
        <v>182</v>
      </c>
      <c r="M6427" t="s">
        <v>4</v>
      </c>
      <c r="N6427" t="s">
        <v>29062</v>
      </c>
    </row>
    <row r="6428" spans="1:14" x14ac:dyDescent="0.25">
      <c r="A6428" t="s">
        <v>17247</v>
      </c>
      <c r="B6428" t="s">
        <v>17248</v>
      </c>
      <c r="C6428" t="s">
        <v>1260</v>
      </c>
      <c r="D6428" t="s">
        <v>17249</v>
      </c>
      <c r="E6428" t="s">
        <v>41</v>
      </c>
      <c r="F6428" t="s">
        <v>52</v>
      </c>
      <c r="G6428" s="1">
        <v>44795</v>
      </c>
      <c r="H6428" s="1">
        <v>44798</v>
      </c>
      <c r="I6428" t="s">
        <v>43</v>
      </c>
      <c r="J6428" t="s">
        <v>44</v>
      </c>
      <c r="K6428" s="1">
        <v>43665</v>
      </c>
      <c r="L6428" t="s">
        <v>372</v>
      </c>
      <c r="M6428" t="s">
        <v>5</v>
      </c>
      <c r="N6428" t="s">
        <v>29061</v>
      </c>
    </row>
    <row r="6429" spans="1:14" x14ac:dyDescent="0.25">
      <c r="A6429" t="s">
        <v>18553</v>
      </c>
      <c r="B6429" t="s">
        <v>18554</v>
      </c>
      <c r="C6429" t="s">
        <v>1095</v>
      </c>
      <c r="D6429" t="s">
        <v>8408</v>
      </c>
      <c r="E6429" t="s">
        <v>41</v>
      </c>
      <c r="F6429" t="s">
        <v>48</v>
      </c>
      <c r="G6429" s="1"/>
      <c r="H6429" s="1"/>
      <c r="I6429" t="s">
        <v>43</v>
      </c>
      <c r="J6429" t="s">
        <v>44</v>
      </c>
      <c r="K6429" s="1">
        <v>43584</v>
      </c>
      <c r="L6429" t="s">
        <v>380</v>
      </c>
      <c r="M6429" t="s">
        <v>5</v>
      </c>
      <c r="N6429" t="s">
        <v>29062</v>
      </c>
    </row>
    <row r="6430" spans="1:14" x14ac:dyDescent="0.25">
      <c r="A6430" t="s">
        <v>17250</v>
      </c>
      <c r="B6430" t="s">
        <v>17251</v>
      </c>
      <c r="C6430" t="s">
        <v>11748</v>
      </c>
      <c r="D6430" t="s">
        <v>14566</v>
      </c>
      <c r="E6430" t="s">
        <v>41</v>
      </c>
      <c r="F6430" t="s">
        <v>48</v>
      </c>
      <c r="G6430" s="1">
        <v>44774</v>
      </c>
      <c r="H6430" s="1">
        <v>44777</v>
      </c>
      <c r="I6430" t="s">
        <v>43</v>
      </c>
      <c r="J6430" t="s">
        <v>44</v>
      </c>
      <c r="K6430" s="1">
        <v>43543</v>
      </c>
      <c r="L6430" t="s">
        <v>372</v>
      </c>
      <c r="M6430" t="s">
        <v>5</v>
      </c>
      <c r="N6430" t="s">
        <v>29061</v>
      </c>
    </row>
    <row r="6431" spans="1:14" x14ac:dyDescent="0.25">
      <c r="A6431" t="s">
        <v>29907</v>
      </c>
      <c r="B6431" t="s">
        <v>29906</v>
      </c>
      <c r="C6431" t="s">
        <v>932</v>
      </c>
      <c r="D6431" t="s">
        <v>2194</v>
      </c>
      <c r="E6431" t="s">
        <v>41</v>
      </c>
      <c r="F6431" t="s">
        <v>48</v>
      </c>
      <c r="G6431" s="1"/>
      <c r="H6431" s="1"/>
      <c r="I6431" t="s">
        <v>43</v>
      </c>
      <c r="J6431" t="s">
        <v>44</v>
      </c>
      <c r="K6431" s="1">
        <v>44384</v>
      </c>
      <c r="L6431" t="s">
        <v>71</v>
      </c>
      <c r="M6431" t="s">
        <v>4</v>
      </c>
      <c r="N6431" t="s">
        <v>29062</v>
      </c>
    </row>
    <row r="6432" spans="1:14" x14ac:dyDescent="0.25">
      <c r="A6432" t="s">
        <v>29905</v>
      </c>
      <c r="B6432" t="s">
        <v>29904</v>
      </c>
      <c r="C6432" t="s">
        <v>932</v>
      </c>
      <c r="D6432" t="s">
        <v>29903</v>
      </c>
      <c r="E6432" t="s">
        <v>41</v>
      </c>
      <c r="F6432" t="s">
        <v>48</v>
      </c>
      <c r="G6432" s="1">
        <v>44743</v>
      </c>
      <c r="H6432" s="1">
        <v>44772</v>
      </c>
      <c r="I6432" t="s">
        <v>43</v>
      </c>
      <c r="J6432" t="s">
        <v>44</v>
      </c>
      <c r="K6432" s="1">
        <v>44359</v>
      </c>
      <c r="L6432" t="s">
        <v>71</v>
      </c>
      <c r="M6432" t="s">
        <v>4</v>
      </c>
      <c r="N6432" t="s">
        <v>29061</v>
      </c>
    </row>
    <row r="6433" spans="1:14" x14ac:dyDescent="0.25">
      <c r="A6433" t="s">
        <v>29902</v>
      </c>
      <c r="B6433" t="s">
        <v>29901</v>
      </c>
      <c r="C6433" t="s">
        <v>1909</v>
      </c>
      <c r="D6433" t="s">
        <v>24687</v>
      </c>
      <c r="E6433" t="s">
        <v>41</v>
      </c>
      <c r="F6433" t="s">
        <v>52</v>
      </c>
      <c r="G6433" s="1">
        <v>44708</v>
      </c>
      <c r="H6433" s="1">
        <v>44708</v>
      </c>
      <c r="I6433" t="s">
        <v>43</v>
      </c>
      <c r="J6433" t="s">
        <v>44</v>
      </c>
      <c r="K6433" s="1">
        <v>44324</v>
      </c>
      <c r="L6433" t="s">
        <v>71</v>
      </c>
      <c r="M6433" t="s">
        <v>4</v>
      </c>
      <c r="N6433" t="s">
        <v>29062</v>
      </c>
    </row>
    <row r="6434" spans="1:14" x14ac:dyDescent="0.25">
      <c r="A6434" t="s">
        <v>29900</v>
      </c>
      <c r="B6434" t="s">
        <v>29899</v>
      </c>
      <c r="C6434" t="s">
        <v>1909</v>
      </c>
      <c r="D6434" t="s">
        <v>8797</v>
      </c>
      <c r="E6434" t="s">
        <v>41</v>
      </c>
      <c r="F6434" t="s">
        <v>48</v>
      </c>
      <c r="G6434" s="1">
        <v>44694</v>
      </c>
      <c r="H6434" s="1">
        <v>44701</v>
      </c>
      <c r="I6434" t="s">
        <v>43</v>
      </c>
      <c r="J6434" t="s">
        <v>44</v>
      </c>
      <c r="K6434" s="1">
        <v>44305</v>
      </c>
      <c r="L6434" t="s">
        <v>71</v>
      </c>
      <c r="M6434" t="s">
        <v>4</v>
      </c>
      <c r="N6434" t="s">
        <v>29062</v>
      </c>
    </row>
    <row r="6435" spans="1:14" x14ac:dyDescent="0.25">
      <c r="A6435" t="s">
        <v>1416</v>
      </c>
      <c r="B6435" t="s">
        <v>29898</v>
      </c>
      <c r="C6435" t="s">
        <v>1417</v>
      </c>
      <c r="D6435" t="s">
        <v>1418</v>
      </c>
      <c r="E6435" t="s">
        <v>41</v>
      </c>
      <c r="F6435" t="s">
        <v>48</v>
      </c>
      <c r="G6435" s="1">
        <v>44679</v>
      </c>
      <c r="H6435" s="1">
        <v>44681</v>
      </c>
      <c r="I6435" t="s">
        <v>43</v>
      </c>
      <c r="J6435" t="s">
        <v>44</v>
      </c>
      <c r="K6435" s="1">
        <v>44042</v>
      </c>
      <c r="L6435" t="s">
        <v>71</v>
      </c>
      <c r="M6435" t="s">
        <v>4</v>
      </c>
      <c r="N6435" t="s">
        <v>29062</v>
      </c>
    </row>
    <row r="6436" spans="1:14" x14ac:dyDescent="0.25">
      <c r="A6436" t="s">
        <v>1465</v>
      </c>
      <c r="B6436" t="s">
        <v>1466</v>
      </c>
      <c r="C6436" t="s">
        <v>932</v>
      </c>
      <c r="D6436" t="s">
        <v>1467</v>
      </c>
      <c r="E6436" t="s">
        <v>56</v>
      </c>
      <c r="F6436" t="s">
        <v>48</v>
      </c>
      <c r="G6436" s="1">
        <v>44848</v>
      </c>
      <c r="H6436" s="1">
        <v>44854</v>
      </c>
      <c r="I6436" t="s">
        <v>43</v>
      </c>
      <c r="J6436" t="s">
        <v>44</v>
      </c>
      <c r="K6436" s="1">
        <v>44382</v>
      </c>
      <c r="L6436" t="s">
        <v>71</v>
      </c>
      <c r="M6436" t="s">
        <v>4</v>
      </c>
      <c r="N6436" t="s">
        <v>29062</v>
      </c>
    </row>
    <row r="6437" spans="1:14" x14ac:dyDescent="0.25">
      <c r="A6437" t="s">
        <v>1470</v>
      </c>
      <c r="B6437" t="s">
        <v>1471</v>
      </c>
      <c r="C6437" t="s">
        <v>381</v>
      </c>
      <c r="D6437" t="s">
        <v>623</v>
      </c>
      <c r="E6437" t="s">
        <v>41</v>
      </c>
      <c r="F6437" t="s">
        <v>52</v>
      </c>
      <c r="G6437" s="1">
        <v>44865</v>
      </c>
      <c r="H6437" s="1">
        <v>44871</v>
      </c>
      <c r="I6437" t="s">
        <v>43</v>
      </c>
      <c r="J6437" t="s">
        <v>44</v>
      </c>
      <c r="K6437" s="1">
        <v>44390</v>
      </c>
      <c r="L6437" t="s">
        <v>71</v>
      </c>
      <c r="M6437" t="s">
        <v>4</v>
      </c>
      <c r="N6437" t="s">
        <v>29062</v>
      </c>
    </row>
    <row r="6438" spans="1:14" x14ac:dyDescent="0.25">
      <c r="A6438" t="s">
        <v>1462</v>
      </c>
      <c r="B6438" t="s">
        <v>1463</v>
      </c>
      <c r="C6438" t="s">
        <v>932</v>
      </c>
      <c r="D6438" t="s">
        <v>1464</v>
      </c>
      <c r="E6438" t="s">
        <v>56</v>
      </c>
      <c r="F6438" t="s">
        <v>48</v>
      </c>
      <c r="G6438" s="1">
        <v>44848</v>
      </c>
      <c r="H6438" s="1">
        <v>44854</v>
      </c>
      <c r="I6438" t="s">
        <v>43</v>
      </c>
      <c r="J6438" t="s">
        <v>44</v>
      </c>
      <c r="K6438" s="1">
        <v>44382</v>
      </c>
      <c r="L6438" t="s">
        <v>71</v>
      </c>
      <c r="M6438" t="s">
        <v>4</v>
      </c>
      <c r="N6438" t="s">
        <v>29062</v>
      </c>
    </row>
    <row r="6439" spans="1:14" x14ac:dyDescent="0.25">
      <c r="A6439" t="s">
        <v>1472</v>
      </c>
      <c r="B6439" t="s">
        <v>1473</v>
      </c>
      <c r="C6439" t="s">
        <v>1474</v>
      </c>
      <c r="D6439" t="s">
        <v>1475</v>
      </c>
      <c r="E6439" t="s">
        <v>41</v>
      </c>
      <c r="F6439" t="s">
        <v>52</v>
      </c>
      <c r="G6439" s="1">
        <v>44788</v>
      </c>
      <c r="H6439" s="1">
        <v>44789</v>
      </c>
      <c r="I6439" t="s">
        <v>43</v>
      </c>
      <c r="J6439" t="s">
        <v>44</v>
      </c>
      <c r="K6439" s="1">
        <v>44390</v>
      </c>
      <c r="L6439" t="s">
        <v>372</v>
      </c>
      <c r="M6439" t="s">
        <v>4</v>
      </c>
      <c r="N6439" t="s">
        <v>29061</v>
      </c>
    </row>
    <row r="6440" spans="1:14" x14ac:dyDescent="0.25">
      <c r="A6440" t="s">
        <v>1468</v>
      </c>
      <c r="B6440" t="s">
        <v>1469</v>
      </c>
      <c r="C6440" t="s">
        <v>381</v>
      </c>
      <c r="D6440" t="s">
        <v>1420</v>
      </c>
      <c r="E6440" t="s">
        <v>41</v>
      </c>
      <c r="F6440" t="s">
        <v>52</v>
      </c>
      <c r="G6440" s="1">
        <v>44865</v>
      </c>
      <c r="H6440" s="1">
        <v>44871</v>
      </c>
      <c r="I6440" t="s">
        <v>43</v>
      </c>
      <c r="J6440" t="s">
        <v>44</v>
      </c>
      <c r="K6440" s="1">
        <v>44390</v>
      </c>
      <c r="L6440" t="s">
        <v>71</v>
      </c>
      <c r="M6440" t="s">
        <v>4</v>
      </c>
      <c r="N6440" t="s">
        <v>29062</v>
      </c>
    </row>
    <row r="6441" spans="1:14" x14ac:dyDescent="0.25">
      <c r="A6441" t="s">
        <v>1444</v>
      </c>
      <c r="B6441" t="s">
        <v>1445</v>
      </c>
      <c r="C6441" t="s">
        <v>381</v>
      </c>
      <c r="D6441" t="s">
        <v>1446</v>
      </c>
      <c r="E6441" t="s">
        <v>41</v>
      </c>
      <c r="F6441" t="s">
        <v>52</v>
      </c>
      <c r="G6441" s="1">
        <v>44873</v>
      </c>
      <c r="H6441" s="1">
        <v>44876</v>
      </c>
      <c r="I6441" t="s">
        <v>43</v>
      </c>
      <c r="J6441" t="s">
        <v>44</v>
      </c>
      <c r="K6441" s="1">
        <v>44390</v>
      </c>
      <c r="L6441" t="s">
        <v>71</v>
      </c>
      <c r="M6441" t="s">
        <v>4</v>
      </c>
      <c r="N6441" t="s">
        <v>29062</v>
      </c>
    </row>
    <row r="6442" spans="1:14" x14ac:dyDescent="0.25">
      <c r="A6442" t="s">
        <v>1397</v>
      </c>
      <c r="B6442" t="s">
        <v>1398</v>
      </c>
      <c r="C6442" t="s">
        <v>901</v>
      </c>
      <c r="D6442" t="s">
        <v>817</v>
      </c>
      <c r="E6442" t="s">
        <v>41</v>
      </c>
      <c r="F6442" t="s">
        <v>48</v>
      </c>
      <c r="G6442" s="1">
        <v>44791</v>
      </c>
      <c r="H6442" s="1">
        <v>44794</v>
      </c>
      <c r="I6442" t="s">
        <v>43</v>
      </c>
      <c r="J6442" t="s">
        <v>44</v>
      </c>
      <c r="K6442" s="1">
        <v>44049</v>
      </c>
      <c r="L6442" t="s">
        <v>182</v>
      </c>
      <c r="M6442" t="s">
        <v>4</v>
      </c>
      <c r="N6442" t="s">
        <v>29061</v>
      </c>
    </row>
    <row r="6443" spans="1:14" x14ac:dyDescent="0.25">
      <c r="A6443" t="s">
        <v>1454</v>
      </c>
      <c r="B6443" t="s">
        <v>1455</v>
      </c>
      <c r="C6443" t="s">
        <v>970</v>
      </c>
      <c r="D6443" t="s">
        <v>1359</v>
      </c>
      <c r="E6443" t="s">
        <v>56</v>
      </c>
      <c r="F6443" t="s">
        <v>52</v>
      </c>
      <c r="G6443" s="1">
        <v>44768</v>
      </c>
      <c r="H6443" s="1">
        <v>44772</v>
      </c>
      <c r="I6443" t="s">
        <v>43</v>
      </c>
      <c r="J6443" t="s">
        <v>44</v>
      </c>
      <c r="K6443" s="1">
        <v>44426</v>
      </c>
      <c r="L6443" t="s">
        <v>182</v>
      </c>
      <c r="M6443" t="s">
        <v>4</v>
      </c>
      <c r="N6443" t="s">
        <v>29061</v>
      </c>
    </row>
    <row r="6444" spans="1:14" x14ac:dyDescent="0.25">
      <c r="A6444" t="s">
        <v>1436</v>
      </c>
      <c r="B6444" t="s">
        <v>1437</v>
      </c>
      <c r="C6444" t="s">
        <v>932</v>
      </c>
      <c r="D6444" t="s">
        <v>1438</v>
      </c>
      <c r="E6444" t="s">
        <v>41</v>
      </c>
      <c r="F6444" t="s">
        <v>48</v>
      </c>
      <c r="G6444" s="1">
        <v>44743</v>
      </c>
      <c r="H6444" s="1">
        <v>44772</v>
      </c>
      <c r="I6444" t="s">
        <v>43</v>
      </c>
      <c r="J6444" t="s">
        <v>44</v>
      </c>
      <c r="K6444" s="1">
        <v>44384</v>
      </c>
      <c r="L6444" t="s">
        <v>71</v>
      </c>
      <c r="M6444" t="s">
        <v>4</v>
      </c>
      <c r="N6444" t="s">
        <v>29061</v>
      </c>
    </row>
    <row r="6445" spans="1:14" x14ac:dyDescent="0.25">
      <c r="A6445" t="s">
        <v>1431</v>
      </c>
      <c r="B6445" t="s">
        <v>1432</v>
      </c>
      <c r="C6445" t="s">
        <v>932</v>
      </c>
      <c r="D6445" t="s">
        <v>1433</v>
      </c>
      <c r="E6445" t="s">
        <v>41</v>
      </c>
      <c r="F6445" t="s">
        <v>48</v>
      </c>
      <c r="G6445" s="1">
        <v>44743</v>
      </c>
      <c r="H6445" s="1">
        <v>44772</v>
      </c>
      <c r="I6445" t="s">
        <v>43</v>
      </c>
      <c r="J6445" t="s">
        <v>44</v>
      </c>
      <c r="K6445" s="1">
        <v>44384</v>
      </c>
      <c r="L6445" t="s">
        <v>71</v>
      </c>
      <c r="M6445" t="s">
        <v>4</v>
      </c>
      <c r="N6445" t="s">
        <v>29061</v>
      </c>
    </row>
    <row r="6446" spans="1:14" x14ac:dyDescent="0.25">
      <c r="A6446" t="s">
        <v>1395</v>
      </c>
      <c r="B6446" t="s">
        <v>1396</v>
      </c>
      <c r="C6446" t="s">
        <v>901</v>
      </c>
      <c r="D6446" t="s">
        <v>727</v>
      </c>
      <c r="E6446" t="s">
        <v>41</v>
      </c>
      <c r="F6446" t="s">
        <v>48</v>
      </c>
      <c r="G6446" s="1">
        <v>44791</v>
      </c>
      <c r="H6446" s="1">
        <v>44794</v>
      </c>
      <c r="I6446" t="s">
        <v>43</v>
      </c>
      <c r="J6446" t="s">
        <v>44</v>
      </c>
      <c r="K6446" s="1">
        <v>44049</v>
      </c>
      <c r="L6446" t="s">
        <v>182</v>
      </c>
      <c r="M6446" t="s">
        <v>4</v>
      </c>
      <c r="N6446" t="s">
        <v>29061</v>
      </c>
    </row>
    <row r="6447" spans="1:14" x14ac:dyDescent="0.25">
      <c r="A6447" t="s">
        <v>1360</v>
      </c>
      <c r="B6447" t="s">
        <v>1361</v>
      </c>
      <c r="C6447" t="s">
        <v>932</v>
      </c>
      <c r="D6447" t="s">
        <v>1362</v>
      </c>
      <c r="E6447" t="s">
        <v>41</v>
      </c>
      <c r="F6447" t="s">
        <v>48</v>
      </c>
      <c r="G6447" s="1">
        <v>44743</v>
      </c>
      <c r="H6447" s="1">
        <v>44772</v>
      </c>
      <c r="I6447" t="s">
        <v>43</v>
      </c>
      <c r="J6447" t="s">
        <v>44</v>
      </c>
      <c r="K6447" s="1">
        <v>43978</v>
      </c>
      <c r="L6447" t="s">
        <v>71</v>
      </c>
      <c r="M6447" t="s">
        <v>4</v>
      </c>
      <c r="N6447" t="s">
        <v>29061</v>
      </c>
    </row>
    <row r="6448" spans="1:14" x14ac:dyDescent="0.25">
      <c r="A6448" t="s">
        <v>1458</v>
      </c>
      <c r="B6448" t="s">
        <v>1459</v>
      </c>
      <c r="C6448" t="s">
        <v>1460</v>
      </c>
      <c r="D6448" t="s">
        <v>1461</v>
      </c>
      <c r="E6448" t="s">
        <v>56</v>
      </c>
      <c r="F6448" t="s">
        <v>52</v>
      </c>
      <c r="G6448" s="1">
        <v>44753</v>
      </c>
      <c r="H6448" s="1">
        <v>44765</v>
      </c>
      <c r="I6448" t="s">
        <v>43</v>
      </c>
      <c r="J6448" t="s">
        <v>44</v>
      </c>
      <c r="K6448" s="1">
        <v>44446</v>
      </c>
      <c r="L6448" t="s">
        <v>71</v>
      </c>
      <c r="M6448" t="s">
        <v>4</v>
      </c>
      <c r="N6448" t="s">
        <v>29061</v>
      </c>
    </row>
    <row r="6449" spans="1:14" x14ac:dyDescent="0.25">
      <c r="A6449" t="s">
        <v>1456</v>
      </c>
      <c r="B6449" t="s">
        <v>1457</v>
      </c>
      <c r="C6449" t="s">
        <v>970</v>
      </c>
      <c r="D6449" t="s">
        <v>1359</v>
      </c>
      <c r="E6449" t="s">
        <v>56</v>
      </c>
      <c r="F6449" t="s">
        <v>52</v>
      </c>
      <c r="G6449" s="1">
        <v>44768</v>
      </c>
      <c r="H6449" s="1">
        <v>44772</v>
      </c>
      <c r="I6449" t="s">
        <v>43</v>
      </c>
      <c r="J6449" t="s">
        <v>44</v>
      </c>
      <c r="K6449" s="1">
        <v>44426</v>
      </c>
      <c r="L6449" t="s">
        <v>182</v>
      </c>
      <c r="M6449" t="s">
        <v>4</v>
      </c>
      <c r="N6449" t="s">
        <v>29061</v>
      </c>
    </row>
    <row r="6450" spans="1:14" x14ac:dyDescent="0.25">
      <c r="A6450" t="s">
        <v>1450</v>
      </c>
      <c r="B6450" t="s">
        <v>1451</v>
      </c>
      <c r="C6450" t="s">
        <v>1452</v>
      </c>
      <c r="D6450" t="s">
        <v>1453</v>
      </c>
      <c r="E6450" t="s">
        <v>56</v>
      </c>
      <c r="F6450" t="s">
        <v>52</v>
      </c>
      <c r="G6450" s="1">
        <v>44800</v>
      </c>
      <c r="H6450" s="1">
        <v>44800</v>
      </c>
      <c r="I6450" t="s">
        <v>43</v>
      </c>
      <c r="J6450" t="s">
        <v>44</v>
      </c>
      <c r="K6450" s="1">
        <v>44406</v>
      </c>
      <c r="L6450" t="s">
        <v>71</v>
      </c>
      <c r="M6450" t="s">
        <v>5</v>
      </c>
      <c r="N6450" t="s">
        <v>29061</v>
      </c>
    </row>
    <row r="6451" spans="1:14" x14ac:dyDescent="0.25">
      <c r="A6451" t="s">
        <v>1434</v>
      </c>
      <c r="B6451" t="s">
        <v>1435</v>
      </c>
      <c r="C6451" t="s">
        <v>932</v>
      </c>
      <c r="D6451" t="s">
        <v>246</v>
      </c>
      <c r="E6451" t="s">
        <v>41</v>
      </c>
      <c r="F6451" t="s">
        <v>48</v>
      </c>
      <c r="G6451" s="1">
        <v>44743</v>
      </c>
      <c r="H6451" s="1">
        <v>44772</v>
      </c>
      <c r="I6451" t="s">
        <v>43</v>
      </c>
      <c r="J6451" t="s">
        <v>44</v>
      </c>
      <c r="K6451" s="1">
        <v>44384</v>
      </c>
      <c r="L6451" t="s">
        <v>71</v>
      </c>
      <c r="M6451" t="s">
        <v>4</v>
      </c>
      <c r="N6451" t="s">
        <v>29061</v>
      </c>
    </row>
    <row r="6452" spans="1:14" x14ac:dyDescent="0.25">
      <c r="A6452" t="s">
        <v>1439</v>
      </c>
      <c r="B6452" t="s">
        <v>1440</v>
      </c>
      <c r="C6452" t="s">
        <v>381</v>
      </c>
      <c r="D6452" t="s">
        <v>1441</v>
      </c>
      <c r="E6452" t="s">
        <v>41</v>
      </c>
      <c r="F6452" t="s">
        <v>52</v>
      </c>
      <c r="G6452" s="1">
        <v>44776</v>
      </c>
      <c r="H6452" s="1">
        <v>44783</v>
      </c>
      <c r="I6452" t="s">
        <v>43</v>
      </c>
      <c r="J6452" t="s">
        <v>44</v>
      </c>
      <c r="K6452" s="1">
        <v>44390</v>
      </c>
      <c r="L6452" t="s">
        <v>71</v>
      </c>
      <c r="M6452" t="s">
        <v>4</v>
      </c>
      <c r="N6452" t="s">
        <v>29061</v>
      </c>
    </row>
    <row r="6453" spans="1:14" x14ac:dyDescent="0.25">
      <c r="A6453" t="s">
        <v>1442</v>
      </c>
      <c r="B6453" t="s">
        <v>1443</v>
      </c>
      <c r="C6453" t="s">
        <v>381</v>
      </c>
      <c r="D6453" t="s">
        <v>64</v>
      </c>
      <c r="E6453" t="s">
        <v>41</v>
      </c>
      <c r="F6453" t="s">
        <v>52</v>
      </c>
      <c r="G6453" s="1">
        <v>44893</v>
      </c>
      <c r="H6453" s="1">
        <v>44898</v>
      </c>
      <c r="I6453" t="s">
        <v>43</v>
      </c>
      <c r="J6453" t="s">
        <v>44</v>
      </c>
      <c r="K6453" s="1">
        <v>44390</v>
      </c>
      <c r="L6453" t="s">
        <v>71</v>
      </c>
      <c r="M6453" t="s">
        <v>4</v>
      </c>
      <c r="N6453" t="s">
        <v>29062</v>
      </c>
    </row>
    <row r="6454" spans="1:14" x14ac:dyDescent="0.25">
      <c r="A6454" t="s">
        <v>1427</v>
      </c>
      <c r="B6454" t="s">
        <v>1428</v>
      </c>
      <c r="C6454" t="s">
        <v>1429</v>
      </c>
      <c r="D6454" t="s">
        <v>1430</v>
      </c>
      <c r="E6454" t="s">
        <v>56</v>
      </c>
      <c r="F6454" t="s">
        <v>48</v>
      </c>
      <c r="G6454" s="1">
        <v>44795</v>
      </c>
      <c r="H6454" s="1">
        <v>44796</v>
      </c>
      <c r="I6454" t="s">
        <v>43</v>
      </c>
      <c r="J6454" t="s">
        <v>44</v>
      </c>
      <c r="K6454" s="1">
        <v>44350</v>
      </c>
      <c r="L6454" t="s">
        <v>372</v>
      </c>
      <c r="M6454" t="s">
        <v>5</v>
      </c>
      <c r="N6454" t="s">
        <v>29061</v>
      </c>
    </row>
    <row r="6455" spans="1:14" x14ac:dyDescent="0.25">
      <c r="A6455" t="s">
        <v>17252</v>
      </c>
      <c r="B6455" t="s">
        <v>17253</v>
      </c>
      <c r="C6455" t="s">
        <v>9614</v>
      </c>
      <c r="D6455" t="s">
        <v>9663</v>
      </c>
      <c r="E6455" t="s">
        <v>41</v>
      </c>
      <c r="F6455" t="s">
        <v>52</v>
      </c>
      <c r="G6455" s="1">
        <v>44774</v>
      </c>
      <c r="H6455" s="1">
        <v>44774</v>
      </c>
      <c r="I6455" t="s">
        <v>43</v>
      </c>
      <c r="J6455" t="s">
        <v>44</v>
      </c>
      <c r="K6455" s="1">
        <v>44167</v>
      </c>
      <c r="L6455" t="s">
        <v>182</v>
      </c>
      <c r="M6455" t="s">
        <v>5</v>
      </c>
      <c r="N6455" t="s">
        <v>29061</v>
      </c>
    </row>
    <row r="6456" spans="1:14" x14ac:dyDescent="0.25">
      <c r="A6456" t="s">
        <v>17254</v>
      </c>
      <c r="B6456" t="s">
        <v>17255</v>
      </c>
      <c r="C6456" t="s">
        <v>9614</v>
      </c>
      <c r="D6456" t="s">
        <v>9615</v>
      </c>
      <c r="E6456" t="s">
        <v>41</v>
      </c>
      <c r="F6456" t="s">
        <v>52</v>
      </c>
      <c r="G6456" s="1">
        <v>44774</v>
      </c>
      <c r="H6456" s="1">
        <v>44774</v>
      </c>
      <c r="I6456" t="s">
        <v>43</v>
      </c>
      <c r="J6456" t="s">
        <v>44</v>
      </c>
      <c r="K6456" s="1">
        <v>44160</v>
      </c>
      <c r="L6456" t="s">
        <v>182</v>
      </c>
      <c r="M6456" t="s">
        <v>5</v>
      </c>
      <c r="N6456" t="s">
        <v>29061</v>
      </c>
    </row>
    <row r="6457" spans="1:14" x14ac:dyDescent="0.25">
      <c r="A6457" t="s">
        <v>1392</v>
      </c>
      <c r="B6457" t="s">
        <v>1393</v>
      </c>
      <c r="C6457" t="s">
        <v>932</v>
      </c>
      <c r="D6457" t="s">
        <v>1394</v>
      </c>
      <c r="E6457" t="s">
        <v>41</v>
      </c>
      <c r="F6457" t="s">
        <v>48</v>
      </c>
      <c r="G6457" s="1">
        <v>44743</v>
      </c>
      <c r="H6457" s="1">
        <v>44772</v>
      </c>
      <c r="I6457" t="s">
        <v>43</v>
      </c>
      <c r="J6457" t="s">
        <v>44</v>
      </c>
      <c r="K6457" s="1">
        <v>44034</v>
      </c>
      <c r="L6457" t="s">
        <v>71</v>
      </c>
      <c r="M6457" t="s">
        <v>4</v>
      </c>
      <c r="N6457" t="s">
        <v>29061</v>
      </c>
    </row>
    <row r="6458" spans="1:14" x14ac:dyDescent="0.25">
      <c r="A6458" t="s">
        <v>1390</v>
      </c>
      <c r="B6458" t="s">
        <v>1391</v>
      </c>
      <c r="C6458" t="s">
        <v>382</v>
      </c>
      <c r="D6458" t="s">
        <v>47</v>
      </c>
      <c r="E6458" t="s">
        <v>41</v>
      </c>
      <c r="F6458" t="s">
        <v>48</v>
      </c>
      <c r="G6458" s="1">
        <v>44753</v>
      </c>
      <c r="H6458" s="1">
        <v>44754</v>
      </c>
      <c r="I6458" t="s">
        <v>43</v>
      </c>
      <c r="J6458" t="s">
        <v>44</v>
      </c>
      <c r="K6458" s="1">
        <v>44026</v>
      </c>
      <c r="L6458" t="s">
        <v>71</v>
      </c>
      <c r="M6458" t="s">
        <v>5</v>
      </c>
      <c r="N6458" t="s">
        <v>29061</v>
      </c>
    </row>
    <row r="6459" spans="1:14" x14ac:dyDescent="0.25">
      <c r="A6459" t="s">
        <v>1384</v>
      </c>
      <c r="B6459" t="s">
        <v>1385</v>
      </c>
      <c r="C6459" t="s">
        <v>932</v>
      </c>
      <c r="D6459" t="s">
        <v>1386</v>
      </c>
      <c r="E6459" t="s">
        <v>41</v>
      </c>
      <c r="F6459" t="s">
        <v>48</v>
      </c>
      <c r="G6459" s="1">
        <v>44743</v>
      </c>
      <c r="H6459" s="1">
        <v>44772</v>
      </c>
      <c r="I6459" t="s">
        <v>43</v>
      </c>
      <c r="J6459" t="s">
        <v>44</v>
      </c>
      <c r="K6459" s="1">
        <v>44012</v>
      </c>
      <c r="L6459" t="s">
        <v>71</v>
      </c>
      <c r="M6459" t="s">
        <v>4</v>
      </c>
      <c r="N6459" t="s">
        <v>29061</v>
      </c>
    </row>
    <row r="6460" spans="1:14" x14ac:dyDescent="0.25">
      <c r="A6460" t="s">
        <v>1375</v>
      </c>
      <c r="B6460" t="s">
        <v>1376</v>
      </c>
      <c r="C6460" t="s">
        <v>932</v>
      </c>
      <c r="D6460" t="s">
        <v>1377</v>
      </c>
      <c r="E6460" t="s">
        <v>41</v>
      </c>
      <c r="F6460" t="s">
        <v>48</v>
      </c>
      <c r="G6460" s="1">
        <v>44743</v>
      </c>
      <c r="H6460" s="1">
        <v>44772</v>
      </c>
      <c r="I6460" t="s">
        <v>43</v>
      </c>
      <c r="J6460" t="s">
        <v>44</v>
      </c>
      <c r="K6460" s="1">
        <v>43994</v>
      </c>
      <c r="L6460" t="s">
        <v>71</v>
      </c>
      <c r="M6460" t="s">
        <v>4</v>
      </c>
      <c r="N6460" t="s">
        <v>29061</v>
      </c>
    </row>
    <row r="6461" spans="1:14" x14ac:dyDescent="0.25">
      <c r="A6461" t="s">
        <v>1373</v>
      </c>
      <c r="B6461" t="s">
        <v>1374</v>
      </c>
      <c r="C6461" t="s">
        <v>932</v>
      </c>
      <c r="D6461" t="s">
        <v>1293</v>
      </c>
      <c r="E6461" t="s">
        <v>41</v>
      </c>
      <c r="F6461" t="s">
        <v>48</v>
      </c>
      <c r="G6461" s="1">
        <v>44743</v>
      </c>
      <c r="H6461" s="1">
        <v>44772</v>
      </c>
      <c r="I6461" t="s">
        <v>43</v>
      </c>
      <c r="J6461" t="s">
        <v>44</v>
      </c>
      <c r="K6461" s="1">
        <v>43994</v>
      </c>
      <c r="L6461" t="s">
        <v>71</v>
      </c>
      <c r="M6461" t="s">
        <v>4</v>
      </c>
      <c r="N6461" t="s">
        <v>29061</v>
      </c>
    </row>
    <row r="6462" spans="1:14" x14ac:dyDescent="0.25">
      <c r="A6462" t="s">
        <v>1369</v>
      </c>
      <c r="B6462" t="s">
        <v>1370</v>
      </c>
      <c r="C6462" t="s">
        <v>932</v>
      </c>
      <c r="D6462" t="s">
        <v>1371</v>
      </c>
      <c r="E6462" t="s">
        <v>41</v>
      </c>
      <c r="F6462" t="s">
        <v>48</v>
      </c>
      <c r="G6462" s="1">
        <v>44743</v>
      </c>
      <c r="H6462" s="1">
        <v>44772</v>
      </c>
      <c r="I6462" t="s">
        <v>43</v>
      </c>
      <c r="J6462" t="s">
        <v>44</v>
      </c>
      <c r="K6462" s="1">
        <v>43994</v>
      </c>
      <c r="L6462" t="s">
        <v>71</v>
      </c>
      <c r="M6462" t="s">
        <v>4</v>
      </c>
      <c r="N6462" t="s">
        <v>29061</v>
      </c>
    </row>
    <row r="6463" spans="1:14" x14ac:dyDescent="0.25">
      <c r="A6463" t="s">
        <v>1366</v>
      </c>
      <c r="B6463" t="s">
        <v>1367</v>
      </c>
      <c r="C6463" t="s">
        <v>932</v>
      </c>
      <c r="D6463" t="s">
        <v>1368</v>
      </c>
      <c r="E6463" t="s">
        <v>41</v>
      </c>
      <c r="F6463" t="s">
        <v>48</v>
      </c>
      <c r="G6463" s="1">
        <v>44743</v>
      </c>
      <c r="H6463" s="1">
        <v>44772</v>
      </c>
      <c r="I6463" t="s">
        <v>43</v>
      </c>
      <c r="J6463" t="s">
        <v>44</v>
      </c>
      <c r="K6463" s="1">
        <v>43978</v>
      </c>
      <c r="L6463" t="s">
        <v>71</v>
      </c>
      <c r="M6463" t="s">
        <v>4</v>
      </c>
      <c r="N6463" t="s">
        <v>29061</v>
      </c>
    </row>
    <row r="6464" spans="1:14" x14ac:dyDescent="0.25">
      <c r="A6464" t="s">
        <v>1364</v>
      </c>
      <c r="B6464" t="s">
        <v>1365</v>
      </c>
      <c r="C6464" t="s">
        <v>932</v>
      </c>
      <c r="D6464" t="s">
        <v>89</v>
      </c>
      <c r="E6464" t="s">
        <v>41</v>
      </c>
      <c r="F6464" t="s">
        <v>48</v>
      </c>
      <c r="G6464" s="1">
        <v>44743</v>
      </c>
      <c r="H6464" s="1">
        <v>44772</v>
      </c>
      <c r="I6464" t="s">
        <v>43</v>
      </c>
      <c r="J6464" t="s">
        <v>44</v>
      </c>
      <c r="K6464" s="1">
        <v>43978</v>
      </c>
      <c r="L6464" t="s">
        <v>71</v>
      </c>
      <c r="M6464" t="s">
        <v>4</v>
      </c>
      <c r="N6464" t="s">
        <v>29061</v>
      </c>
    </row>
    <row r="6465" spans="1:14" x14ac:dyDescent="0.25">
      <c r="A6465" t="s">
        <v>1357</v>
      </c>
      <c r="B6465" t="s">
        <v>1358</v>
      </c>
      <c r="C6465" t="s">
        <v>970</v>
      </c>
      <c r="D6465" t="s">
        <v>1359</v>
      </c>
      <c r="E6465" t="s">
        <v>56</v>
      </c>
      <c r="F6465" t="s">
        <v>52</v>
      </c>
      <c r="G6465" s="1">
        <v>44768</v>
      </c>
      <c r="H6465" s="1">
        <v>44772</v>
      </c>
      <c r="I6465" t="s">
        <v>43</v>
      </c>
      <c r="J6465" t="s">
        <v>44</v>
      </c>
      <c r="K6465" s="1">
        <v>44426</v>
      </c>
      <c r="L6465" t="s">
        <v>182</v>
      </c>
      <c r="M6465" t="s">
        <v>4</v>
      </c>
      <c r="N6465" t="s">
        <v>29061</v>
      </c>
    </row>
    <row r="6466" spans="1:14" x14ac:dyDescent="0.25">
      <c r="A6466" t="s">
        <v>1350</v>
      </c>
      <c r="B6466" t="s">
        <v>1351</v>
      </c>
      <c r="C6466" t="s">
        <v>1352</v>
      </c>
      <c r="D6466" t="s">
        <v>1353</v>
      </c>
      <c r="E6466" t="s">
        <v>41</v>
      </c>
      <c r="F6466" t="s">
        <v>52</v>
      </c>
      <c r="G6466" s="1">
        <v>44896</v>
      </c>
      <c r="H6466" s="1">
        <v>44925</v>
      </c>
      <c r="I6466" t="s">
        <v>43</v>
      </c>
      <c r="J6466" t="s">
        <v>44</v>
      </c>
      <c r="K6466" s="1">
        <v>44056</v>
      </c>
      <c r="L6466" t="s">
        <v>90</v>
      </c>
      <c r="M6466" t="s">
        <v>4</v>
      </c>
      <c r="N6466" t="s">
        <v>29062</v>
      </c>
    </row>
    <row r="6467" spans="1:14" x14ac:dyDescent="0.25">
      <c r="A6467" t="s">
        <v>1346</v>
      </c>
      <c r="B6467" t="s">
        <v>1347</v>
      </c>
      <c r="C6467" t="s">
        <v>1348</v>
      </c>
      <c r="D6467" t="s">
        <v>1349</v>
      </c>
      <c r="E6467" t="s">
        <v>41</v>
      </c>
      <c r="F6467" t="s">
        <v>52</v>
      </c>
      <c r="G6467" s="1">
        <v>44896</v>
      </c>
      <c r="H6467" s="1">
        <v>44925</v>
      </c>
      <c r="I6467" t="s">
        <v>43</v>
      </c>
      <c r="J6467" t="s">
        <v>44</v>
      </c>
      <c r="K6467" s="1">
        <v>44056</v>
      </c>
      <c r="L6467" t="s">
        <v>90</v>
      </c>
      <c r="M6467" t="s">
        <v>4</v>
      </c>
      <c r="N6467" t="s">
        <v>29062</v>
      </c>
    </row>
    <row r="6468" spans="1:14" x14ac:dyDescent="0.25">
      <c r="A6468" t="s">
        <v>1354</v>
      </c>
      <c r="B6468" t="s">
        <v>1355</v>
      </c>
      <c r="C6468" t="s">
        <v>1352</v>
      </c>
      <c r="D6468" t="s">
        <v>1356</v>
      </c>
      <c r="E6468" t="s">
        <v>41</v>
      </c>
      <c r="F6468" t="s">
        <v>52</v>
      </c>
      <c r="G6468" s="1">
        <v>44896</v>
      </c>
      <c r="H6468" s="1">
        <v>44925</v>
      </c>
      <c r="I6468" t="s">
        <v>43</v>
      </c>
      <c r="J6468" t="s">
        <v>44</v>
      </c>
      <c r="K6468" s="1">
        <v>44056</v>
      </c>
      <c r="L6468" t="s">
        <v>90</v>
      </c>
      <c r="M6468" t="s">
        <v>4</v>
      </c>
      <c r="N6468" t="s">
        <v>29062</v>
      </c>
    </row>
    <row r="6469" spans="1:14" x14ac:dyDescent="0.25">
      <c r="A6469" t="s">
        <v>1344</v>
      </c>
      <c r="B6469" t="s">
        <v>1345</v>
      </c>
      <c r="C6469" t="s">
        <v>1327</v>
      </c>
      <c r="D6469" t="s">
        <v>278</v>
      </c>
      <c r="E6469" t="s">
        <v>41</v>
      </c>
      <c r="F6469" t="s">
        <v>52</v>
      </c>
      <c r="G6469" s="1">
        <v>44739</v>
      </c>
      <c r="H6469" s="1">
        <v>44750</v>
      </c>
      <c r="I6469" t="s">
        <v>43</v>
      </c>
      <c r="J6469" t="s">
        <v>44</v>
      </c>
      <c r="K6469" s="1">
        <v>43525</v>
      </c>
      <c r="L6469" t="s">
        <v>372</v>
      </c>
      <c r="M6469" t="s">
        <v>4</v>
      </c>
      <c r="N6469" t="s">
        <v>29061</v>
      </c>
    </row>
    <row r="6470" spans="1:14" x14ac:dyDescent="0.25">
      <c r="A6470" t="s">
        <v>1342</v>
      </c>
      <c r="B6470" t="s">
        <v>1343</v>
      </c>
      <c r="C6470" t="s">
        <v>1327</v>
      </c>
      <c r="D6470" t="s">
        <v>154</v>
      </c>
      <c r="E6470" t="s">
        <v>41</v>
      </c>
      <c r="F6470" t="s">
        <v>52</v>
      </c>
      <c r="G6470" s="1">
        <v>44739</v>
      </c>
      <c r="H6470" s="1">
        <v>44750</v>
      </c>
      <c r="I6470" t="s">
        <v>43</v>
      </c>
      <c r="J6470" t="s">
        <v>44</v>
      </c>
      <c r="K6470" s="1">
        <v>43525</v>
      </c>
      <c r="L6470" t="s">
        <v>372</v>
      </c>
      <c r="M6470" t="s">
        <v>4</v>
      </c>
      <c r="N6470" t="s">
        <v>29061</v>
      </c>
    </row>
    <row r="6471" spans="1:14" x14ac:dyDescent="0.25">
      <c r="A6471" t="s">
        <v>1331</v>
      </c>
      <c r="B6471" t="s">
        <v>1332</v>
      </c>
      <c r="C6471" t="s">
        <v>1333</v>
      </c>
      <c r="D6471" t="s">
        <v>1334</v>
      </c>
      <c r="E6471" t="s">
        <v>41</v>
      </c>
      <c r="F6471" t="s">
        <v>52</v>
      </c>
      <c r="G6471" s="1">
        <v>44781</v>
      </c>
      <c r="H6471" s="1">
        <v>44794</v>
      </c>
      <c r="I6471" t="s">
        <v>43</v>
      </c>
      <c r="J6471" t="s">
        <v>44</v>
      </c>
      <c r="K6471" s="1">
        <v>44541</v>
      </c>
      <c r="L6471" t="s">
        <v>372</v>
      </c>
      <c r="M6471" t="s">
        <v>4</v>
      </c>
      <c r="N6471" t="s">
        <v>29061</v>
      </c>
    </row>
    <row r="6472" spans="1:14" x14ac:dyDescent="0.25">
      <c r="A6472" t="s">
        <v>3692</v>
      </c>
      <c r="B6472" t="s">
        <v>3693</v>
      </c>
      <c r="C6472" t="s">
        <v>924</v>
      </c>
      <c r="D6472" t="s">
        <v>3634</v>
      </c>
      <c r="E6472" t="s">
        <v>65</v>
      </c>
      <c r="F6472" t="s">
        <v>48</v>
      </c>
      <c r="G6472" s="1">
        <v>44823</v>
      </c>
      <c r="H6472" s="1">
        <v>44823</v>
      </c>
      <c r="I6472" t="s">
        <v>43</v>
      </c>
      <c r="J6472" t="s">
        <v>44</v>
      </c>
      <c r="K6472" s="1">
        <v>43582</v>
      </c>
      <c r="L6472" t="s">
        <v>393</v>
      </c>
      <c r="M6472" t="s">
        <v>4</v>
      </c>
      <c r="N6472" t="s">
        <v>29061</v>
      </c>
    </row>
    <row r="6473" spans="1:14" x14ac:dyDescent="0.25">
      <c r="A6473" t="s">
        <v>1577</v>
      </c>
      <c r="B6473" t="s">
        <v>1578</v>
      </c>
      <c r="C6473" t="s">
        <v>1478</v>
      </c>
      <c r="D6473" t="s">
        <v>1579</v>
      </c>
      <c r="E6473" t="s">
        <v>65</v>
      </c>
      <c r="F6473" t="s">
        <v>52</v>
      </c>
      <c r="G6473" s="1">
        <v>44796</v>
      </c>
      <c r="H6473" s="1">
        <v>44797</v>
      </c>
      <c r="I6473" t="s">
        <v>43</v>
      </c>
      <c r="J6473" t="s">
        <v>44</v>
      </c>
      <c r="K6473" s="1">
        <v>44056</v>
      </c>
      <c r="L6473" t="s">
        <v>393</v>
      </c>
      <c r="M6473" t="s">
        <v>4</v>
      </c>
      <c r="N6473" t="s">
        <v>29061</v>
      </c>
    </row>
    <row r="6474" spans="1:14" x14ac:dyDescent="0.25">
      <c r="A6474" t="s">
        <v>1476</v>
      </c>
      <c r="B6474" t="s">
        <v>1477</v>
      </c>
      <c r="C6474" t="s">
        <v>1478</v>
      </c>
      <c r="D6474" t="s">
        <v>774</v>
      </c>
      <c r="E6474" t="s">
        <v>65</v>
      </c>
      <c r="F6474" t="s">
        <v>52</v>
      </c>
      <c r="G6474" s="1">
        <v>44796</v>
      </c>
      <c r="H6474" s="1">
        <v>44797</v>
      </c>
      <c r="I6474" t="s">
        <v>43</v>
      </c>
      <c r="J6474" t="s">
        <v>44</v>
      </c>
      <c r="K6474" s="1">
        <v>43467</v>
      </c>
      <c r="L6474" t="s">
        <v>393</v>
      </c>
      <c r="M6474" t="s">
        <v>4</v>
      </c>
      <c r="N6474" t="s">
        <v>29061</v>
      </c>
    </row>
    <row r="6475" spans="1:14" x14ac:dyDescent="0.25">
      <c r="A6475" t="s">
        <v>1329</v>
      </c>
      <c r="B6475" t="s">
        <v>1330</v>
      </c>
      <c r="C6475" t="s">
        <v>804</v>
      </c>
      <c r="D6475" t="s">
        <v>792</v>
      </c>
      <c r="E6475" t="s">
        <v>65</v>
      </c>
      <c r="F6475" t="s">
        <v>52</v>
      </c>
      <c r="G6475" s="1">
        <v>44736</v>
      </c>
      <c r="H6475" s="1">
        <v>44736</v>
      </c>
      <c r="I6475" t="s">
        <v>43</v>
      </c>
      <c r="J6475" t="s">
        <v>44</v>
      </c>
      <c r="K6475" s="1">
        <v>44688</v>
      </c>
      <c r="L6475" t="s">
        <v>71</v>
      </c>
      <c r="M6475" t="s">
        <v>4</v>
      </c>
      <c r="N6475" t="s">
        <v>29062</v>
      </c>
    </row>
    <row r="6476" spans="1:14" x14ac:dyDescent="0.25">
      <c r="A6476" t="s">
        <v>29897</v>
      </c>
      <c r="B6476" t="s">
        <v>29896</v>
      </c>
      <c r="C6476" t="s">
        <v>11748</v>
      </c>
      <c r="D6476" t="s">
        <v>16559</v>
      </c>
      <c r="E6476" t="s">
        <v>65</v>
      </c>
      <c r="F6476" t="s">
        <v>52</v>
      </c>
      <c r="G6476" s="1">
        <v>44705</v>
      </c>
      <c r="H6476" s="1">
        <v>44705</v>
      </c>
      <c r="I6476" t="s">
        <v>43</v>
      </c>
      <c r="J6476" t="s">
        <v>44</v>
      </c>
      <c r="K6476" s="1">
        <v>44667</v>
      </c>
      <c r="L6476" t="s">
        <v>372</v>
      </c>
      <c r="M6476" t="s">
        <v>5</v>
      </c>
      <c r="N6476" t="s">
        <v>29062</v>
      </c>
    </row>
    <row r="6477" spans="1:14" x14ac:dyDescent="0.25">
      <c r="A6477" t="s">
        <v>29895</v>
      </c>
      <c r="B6477" t="s">
        <v>29894</v>
      </c>
      <c r="C6477" t="s">
        <v>903</v>
      </c>
      <c r="D6477" t="s">
        <v>29893</v>
      </c>
      <c r="E6477" t="s">
        <v>65</v>
      </c>
      <c r="F6477" t="s">
        <v>48</v>
      </c>
      <c r="G6477" s="1">
        <v>44760</v>
      </c>
      <c r="H6477" s="1">
        <v>44764</v>
      </c>
      <c r="I6477" t="s">
        <v>43</v>
      </c>
      <c r="J6477" t="s">
        <v>44</v>
      </c>
      <c r="K6477" s="1">
        <v>44724</v>
      </c>
      <c r="L6477" t="s">
        <v>182</v>
      </c>
      <c r="M6477" t="s">
        <v>5</v>
      </c>
      <c r="N6477" t="s">
        <v>29061</v>
      </c>
    </row>
    <row r="6478" spans="1:14" x14ac:dyDescent="0.25">
      <c r="A6478" t="s">
        <v>1251</v>
      </c>
      <c r="B6478" t="s">
        <v>1252</v>
      </c>
      <c r="C6478" t="s">
        <v>1253</v>
      </c>
      <c r="D6478" t="s">
        <v>1254</v>
      </c>
      <c r="E6478" t="s">
        <v>65</v>
      </c>
      <c r="F6478" t="s">
        <v>48</v>
      </c>
      <c r="G6478" s="1">
        <v>44725</v>
      </c>
      <c r="H6478" s="1">
        <v>44725</v>
      </c>
      <c r="I6478" t="s">
        <v>43</v>
      </c>
      <c r="J6478" t="s">
        <v>44</v>
      </c>
      <c r="K6478" s="1">
        <v>44695</v>
      </c>
      <c r="L6478" t="s">
        <v>372</v>
      </c>
      <c r="M6478" t="s">
        <v>5</v>
      </c>
      <c r="N6478" t="s">
        <v>29062</v>
      </c>
    </row>
    <row r="6479" spans="1:14" x14ac:dyDescent="0.25">
      <c r="A6479" t="s">
        <v>1311</v>
      </c>
      <c r="B6479" t="s">
        <v>1312</v>
      </c>
      <c r="C6479" t="s">
        <v>1275</v>
      </c>
      <c r="D6479" t="s">
        <v>1313</v>
      </c>
      <c r="E6479" t="s">
        <v>65</v>
      </c>
      <c r="F6479" t="s">
        <v>48</v>
      </c>
      <c r="G6479" s="1">
        <v>44773</v>
      </c>
      <c r="H6479" s="1">
        <v>44773</v>
      </c>
      <c r="I6479" t="s">
        <v>43</v>
      </c>
      <c r="J6479" t="s">
        <v>44</v>
      </c>
      <c r="K6479" s="1">
        <v>44664</v>
      </c>
      <c r="L6479" t="s">
        <v>372</v>
      </c>
      <c r="M6479" t="s">
        <v>5</v>
      </c>
      <c r="N6479" t="s">
        <v>29061</v>
      </c>
    </row>
    <row r="6480" spans="1:14" x14ac:dyDescent="0.25">
      <c r="A6480" t="s">
        <v>1286</v>
      </c>
      <c r="B6480" t="s">
        <v>1287</v>
      </c>
      <c r="C6480" t="s">
        <v>410</v>
      </c>
      <c r="D6480" t="s">
        <v>64</v>
      </c>
      <c r="E6480" t="s">
        <v>65</v>
      </c>
      <c r="F6480" t="s">
        <v>52</v>
      </c>
      <c r="G6480" s="1">
        <v>44801</v>
      </c>
      <c r="H6480" s="1">
        <v>44801</v>
      </c>
      <c r="I6480" t="s">
        <v>43</v>
      </c>
      <c r="J6480" t="s">
        <v>44</v>
      </c>
      <c r="K6480" s="1">
        <v>44631</v>
      </c>
      <c r="L6480" t="s">
        <v>71</v>
      </c>
      <c r="M6480" t="s">
        <v>4</v>
      </c>
      <c r="N6480" t="s">
        <v>29061</v>
      </c>
    </row>
    <row r="6481" spans="1:14" x14ac:dyDescent="0.25">
      <c r="A6481" t="s">
        <v>1282</v>
      </c>
      <c r="B6481" t="s">
        <v>1283</v>
      </c>
      <c r="C6481" t="s">
        <v>939</v>
      </c>
      <c r="D6481" t="s">
        <v>1200</v>
      </c>
      <c r="E6481" t="s">
        <v>65</v>
      </c>
      <c r="F6481" t="s">
        <v>52</v>
      </c>
      <c r="G6481" s="1">
        <v>44866</v>
      </c>
      <c r="H6481" s="1">
        <v>44867</v>
      </c>
      <c r="I6481" t="s">
        <v>43</v>
      </c>
      <c r="J6481" t="s">
        <v>44</v>
      </c>
      <c r="K6481" s="1">
        <v>44624</v>
      </c>
      <c r="L6481" t="s">
        <v>182</v>
      </c>
      <c r="M6481" t="s">
        <v>5</v>
      </c>
      <c r="N6481" t="s">
        <v>29062</v>
      </c>
    </row>
    <row r="6482" spans="1:14" x14ac:dyDescent="0.25">
      <c r="A6482" t="s">
        <v>1277</v>
      </c>
      <c r="B6482" t="s">
        <v>1278</v>
      </c>
      <c r="C6482" t="s">
        <v>812</v>
      </c>
      <c r="D6482" t="s">
        <v>1279</v>
      </c>
      <c r="E6482" t="s">
        <v>65</v>
      </c>
      <c r="F6482" t="s">
        <v>52</v>
      </c>
      <c r="G6482" s="1">
        <v>44880</v>
      </c>
      <c r="H6482" s="1">
        <v>44880</v>
      </c>
      <c r="I6482" t="s">
        <v>43</v>
      </c>
      <c r="J6482" t="s">
        <v>44</v>
      </c>
      <c r="K6482" s="1">
        <v>44617</v>
      </c>
      <c r="L6482" t="s">
        <v>71</v>
      </c>
      <c r="M6482" t="s">
        <v>4</v>
      </c>
      <c r="N6482" t="s">
        <v>29062</v>
      </c>
    </row>
    <row r="6483" spans="1:14" x14ac:dyDescent="0.25">
      <c r="A6483" t="s">
        <v>29892</v>
      </c>
      <c r="B6483" t="s">
        <v>29891</v>
      </c>
      <c r="C6483" t="s">
        <v>903</v>
      </c>
      <c r="D6483" t="s">
        <v>29890</v>
      </c>
      <c r="E6483" t="s">
        <v>65</v>
      </c>
      <c r="F6483" t="s">
        <v>48</v>
      </c>
      <c r="G6483" s="1">
        <v>44760</v>
      </c>
      <c r="H6483" s="1">
        <v>44764</v>
      </c>
      <c r="I6483" t="s">
        <v>43</v>
      </c>
      <c r="J6483" t="s">
        <v>44</v>
      </c>
      <c r="K6483" s="1">
        <v>44714</v>
      </c>
      <c r="L6483" t="s">
        <v>182</v>
      </c>
      <c r="M6483" t="s">
        <v>4</v>
      </c>
      <c r="N6483" t="s">
        <v>29061</v>
      </c>
    </row>
    <row r="6484" spans="1:14" x14ac:dyDescent="0.25">
      <c r="A6484" t="s">
        <v>29889</v>
      </c>
      <c r="B6484" t="s">
        <v>29888</v>
      </c>
      <c r="C6484" t="s">
        <v>903</v>
      </c>
      <c r="D6484" t="s">
        <v>29887</v>
      </c>
      <c r="E6484" t="s">
        <v>65</v>
      </c>
      <c r="F6484" t="s">
        <v>48</v>
      </c>
      <c r="G6484" s="1">
        <v>44760</v>
      </c>
      <c r="H6484" s="1">
        <v>44764</v>
      </c>
      <c r="I6484" t="s">
        <v>43</v>
      </c>
      <c r="J6484" t="s">
        <v>44</v>
      </c>
      <c r="K6484" s="1">
        <v>44708</v>
      </c>
      <c r="L6484" t="s">
        <v>182</v>
      </c>
      <c r="M6484" t="s">
        <v>4</v>
      </c>
      <c r="N6484" t="s">
        <v>29061</v>
      </c>
    </row>
    <row r="6485" spans="1:14" x14ac:dyDescent="0.25">
      <c r="A6485" t="s">
        <v>17682</v>
      </c>
      <c r="B6485" t="s">
        <v>29886</v>
      </c>
      <c r="C6485" t="s">
        <v>1783</v>
      </c>
      <c r="D6485" t="s">
        <v>6828</v>
      </c>
      <c r="E6485" t="s">
        <v>65</v>
      </c>
      <c r="F6485" t="s">
        <v>48</v>
      </c>
      <c r="G6485" s="1">
        <v>44798</v>
      </c>
      <c r="H6485" s="1">
        <v>44798</v>
      </c>
      <c r="I6485" t="s">
        <v>43</v>
      </c>
      <c r="J6485" t="s">
        <v>44</v>
      </c>
      <c r="K6485" s="1">
        <v>44713</v>
      </c>
      <c r="L6485" t="s">
        <v>372</v>
      </c>
      <c r="M6485" t="s">
        <v>4</v>
      </c>
      <c r="N6485" t="s">
        <v>29061</v>
      </c>
    </row>
    <row r="6486" spans="1:14" x14ac:dyDescent="0.25">
      <c r="A6486" t="s">
        <v>1273</v>
      </c>
      <c r="B6486" t="s">
        <v>1274</v>
      </c>
      <c r="C6486" t="s">
        <v>1275</v>
      </c>
      <c r="D6486" t="s">
        <v>1276</v>
      </c>
      <c r="E6486" t="s">
        <v>65</v>
      </c>
      <c r="F6486" t="s">
        <v>48</v>
      </c>
      <c r="G6486" s="1">
        <v>44737</v>
      </c>
      <c r="H6486" s="1">
        <v>44737</v>
      </c>
      <c r="I6486" t="s">
        <v>43</v>
      </c>
      <c r="J6486" t="s">
        <v>44</v>
      </c>
      <c r="K6486" s="1">
        <v>44712</v>
      </c>
      <c r="L6486" t="s">
        <v>372</v>
      </c>
      <c r="M6486" t="s">
        <v>5</v>
      </c>
      <c r="N6486" t="s">
        <v>29062</v>
      </c>
    </row>
    <row r="6487" spans="1:14" x14ac:dyDescent="0.25">
      <c r="A6487" t="s">
        <v>29885</v>
      </c>
      <c r="B6487" t="s">
        <v>29884</v>
      </c>
      <c r="C6487" t="s">
        <v>903</v>
      </c>
      <c r="D6487" t="s">
        <v>29883</v>
      </c>
      <c r="E6487" t="s">
        <v>65</v>
      </c>
      <c r="F6487" t="s">
        <v>52</v>
      </c>
      <c r="G6487" s="1">
        <v>44760</v>
      </c>
      <c r="H6487" s="1">
        <v>44764</v>
      </c>
      <c r="I6487" t="s">
        <v>43</v>
      </c>
      <c r="J6487" t="s">
        <v>44</v>
      </c>
      <c r="K6487" s="1">
        <v>44715</v>
      </c>
      <c r="L6487" t="s">
        <v>182</v>
      </c>
      <c r="M6487" t="s">
        <v>4</v>
      </c>
      <c r="N6487" t="s">
        <v>29061</v>
      </c>
    </row>
    <row r="6488" spans="1:14" x14ac:dyDescent="0.25">
      <c r="A6488" t="s">
        <v>1262</v>
      </c>
      <c r="B6488" t="s">
        <v>1263</v>
      </c>
      <c r="C6488" t="s">
        <v>1260</v>
      </c>
      <c r="D6488" t="s">
        <v>1264</v>
      </c>
      <c r="E6488" t="s">
        <v>65</v>
      </c>
      <c r="F6488" t="s">
        <v>48</v>
      </c>
      <c r="G6488" s="1">
        <v>44772</v>
      </c>
      <c r="H6488" s="1">
        <v>44772</v>
      </c>
      <c r="I6488" t="s">
        <v>43</v>
      </c>
      <c r="J6488" t="s">
        <v>44</v>
      </c>
      <c r="K6488" s="1">
        <v>44698</v>
      </c>
      <c r="L6488" t="s">
        <v>372</v>
      </c>
      <c r="M6488" t="s">
        <v>5</v>
      </c>
      <c r="N6488" t="s">
        <v>29061</v>
      </c>
    </row>
    <row r="6489" spans="1:14" x14ac:dyDescent="0.25">
      <c r="A6489" t="s">
        <v>1255</v>
      </c>
      <c r="B6489" t="s">
        <v>29882</v>
      </c>
      <c r="C6489" t="s">
        <v>1256</v>
      </c>
      <c r="D6489" t="s">
        <v>1257</v>
      </c>
      <c r="E6489" t="s">
        <v>65</v>
      </c>
      <c r="F6489" t="s">
        <v>52</v>
      </c>
      <c r="G6489" s="1">
        <v>44722</v>
      </c>
      <c r="H6489" s="1">
        <v>44722</v>
      </c>
      <c r="I6489" t="s">
        <v>43</v>
      </c>
      <c r="J6489" t="s">
        <v>44</v>
      </c>
      <c r="K6489" s="1">
        <v>44698</v>
      </c>
      <c r="L6489" t="s">
        <v>182</v>
      </c>
      <c r="M6489" t="s">
        <v>5</v>
      </c>
      <c r="N6489" t="s">
        <v>29062</v>
      </c>
    </row>
    <row r="6490" spans="1:14" x14ac:dyDescent="0.25">
      <c r="A6490" t="s">
        <v>1258</v>
      </c>
      <c r="B6490" t="s">
        <v>1259</v>
      </c>
      <c r="C6490" t="s">
        <v>1260</v>
      </c>
      <c r="D6490" t="s">
        <v>1261</v>
      </c>
      <c r="E6490" t="s">
        <v>65</v>
      </c>
      <c r="F6490" t="s">
        <v>52</v>
      </c>
      <c r="G6490" s="1">
        <v>44725</v>
      </c>
      <c r="H6490" s="1">
        <v>44725</v>
      </c>
      <c r="I6490" t="s">
        <v>43</v>
      </c>
      <c r="J6490" t="s">
        <v>44</v>
      </c>
      <c r="K6490" s="1">
        <v>44698</v>
      </c>
      <c r="L6490" t="s">
        <v>372</v>
      </c>
      <c r="M6490" t="s">
        <v>5</v>
      </c>
      <c r="N6490" t="s">
        <v>29062</v>
      </c>
    </row>
    <row r="6491" spans="1:14" x14ac:dyDescent="0.25">
      <c r="A6491" t="s">
        <v>29881</v>
      </c>
      <c r="B6491" t="s">
        <v>29880</v>
      </c>
      <c r="C6491" t="s">
        <v>17624</v>
      </c>
      <c r="D6491" t="s">
        <v>25588</v>
      </c>
      <c r="E6491" t="s">
        <v>65</v>
      </c>
      <c r="F6491" t="s">
        <v>52</v>
      </c>
      <c r="G6491" s="1">
        <v>44705</v>
      </c>
      <c r="H6491" s="1">
        <v>44705</v>
      </c>
      <c r="I6491" t="s">
        <v>43</v>
      </c>
      <c r="J6491" t="s">
        <v>44</v>
      </c>
      <c r="K6491" s="1">
        <v>44678</v>
      </c>
      <c r="L6491" t="s">
        <v>372</v>
      </c>
      <c r="M6491" t="s">
        <v>5</v>
      </c>
      <c r="N6491" t="s">
        <v>29062</v>
      </c>
    </row>
    <row r="6492" spans="1:14" x14ac:dyDescent="0.25">
      <c r="A6492" t="s">
        <v>1325</v>
      </c>
      <c r="B6492" t="s">
        <v>1326</v>
      </c>
      <c r="C6492" t="s">
        <v>1327</v>
      </c>
      <c r="D6492" t="s">
        <v>1328</v>
      </c>
      <c r="E6492" t="s">
        <v>65</v>
      </c>
      <c r="F6492" t="s">
        <v>52</v>
      </c>
      <c r="G6492" s="1">
        <v>44753</v>
      </c>
      <c r="H6492" s="1">
        <v>44755</v>
      </c>
      <c r="I6492" t="s">
        <v>43</v>
      </c>
      <c r="J6492" t="s">
        <v>44</v>
      </c>
      <c r="K6492" s="1">
        <v>44674</v>
      </c>
      <c r="L6492" t="s">
        <v>372</v>
      </c>
      <c r="M6492" t="s">
        <v>5</v>
      </c>
      <c r="N6492" t="s">
        <v>29061</v>
      </c>
    </row>
    <row r="6493" spans="1:14" x14ac:dyDescent="0.25">
      <c r="A6493" t="s">
        <v>1316</v>
      </c>
      <c r="B6493" t="s">
        <v>1317</v>
      </c>
      <c r="C6493" t="s">
        <v>1260</v>
      </c>
      <c r="D6493" t="s">
        <v>1318</v>
      </c>
      <c r="E6493" t="s">
        <v>65</v>
      </c>
      <c r="F6493" t="s">
        <v>52</v>
      </c>
      <c r="G6493" s="1">
        <v>44772</v>
      </c>
      <c r="H6493" s="1">
        <v>44772</v>
      </c>
      <c r="I6493" t="s">
        <v>43</v>
      </c>
      <c r="J6493" t="s">
        <v>44</v>
      </c>
      <c r="K6493" s="1">
        <v>44673</v>
      </c>
      <c r="L6493" t="s">
        <v>372</v>
      </c>
      <c r="M6493" t="s">
        <v>5</v>
      </c>
      <c r="N6493" t="s">
        <v>29061</v>
      </c>
    </row>
    <row r="6494" spans="1:14" x14ac:dyDescent="0.25">
      <c r="A6494" t="s">
        <v>29879</v>
      </c>
      <c r="B6494" t="s">
        <v>29878</v>
      </c>
      <c r="C6494" t="s">
        <v>9659</v>
      </c>
      <c r="D6494" t="s">
        <v>47</v>
      </c>
      <c r="E6494" t="s">
        <v>65</v>
      </c>
      <c r="F6494" t="s">
        <v>52</v>
      </c>
      <c r="G6494" s="1">
        <v>44702</v>
      </c>
      <c r="H6494" s="1">
        <v>44703</v>
      </c>
      <c r="I6494" t="s">
        <v>43</v>
      </c>
      <c r="J6494" t="s">
        <v>44</v>
      </c>
      <c r="K6494" s="1">
        <v>44685</v>
      </c>
      <c r="L6494" t="s">
        <v>372</v>
      </c>
      <c r="M6494" t="s">
        <v>5</v>
      </c>
      <c r="N6494" t="s">
        <v>29062</v>
      </c>
    </row>
    <row r="6495" spans="1:14" x14ac:dyDescent="0.25">
      <c r="A6495" t="s">
        <v>1237</v>
      </c>
      <c r="B6495" t="s">
        <v>1238</v>
      </c>
      <c r="C6495" t="s">
        <v>1215</v>
      </c>
      <c r="D6495" t="s">
        <v>1239</v>
      </c>
      <c r="E6495" t="s">
        <v>65</v>
      </c>
      <c r="F6495" t="s">
        <v>48</v>
      </c>
      <c r="G6495" s="1">
        <v>44747</v>
      </c>
      <c r="H6495" s="1">
        <v>44749</v>
      </c>
      <c r="I6495" t="s">
        <v>43</v>
      </c>
      <c r="J6495" t="s">
        <v>44</v>
      </c>
      <c r="K6495" s="1">
        <v>44670</v>
      </c>
      <c r="L6495" t="s">
        <v>372</v>
      </c>
      <c r="M6495" t="s">
        <v>4</v>
      </c>
      <c r="N6495" t="s">
        <v>29061</v>
      </c>
    </row>
    <row r="6496" spans="1:14" x14ac:dyDescent="0.25">
      <c r="A6496" t="s">
        <v>1314</v>
      </c>
      <c r="B6496" t="s">
        <v>1315</v>
      </c>
      <c r="C6496" t="s">
        <v>928</v>
      </c>
      <c r="D6496" t="s">
        <v>719</v>
      </c>
      <c r="E6496" t="s">
        <v>65</v>
      </c>
      <c r="F6496" t="s">
        <v>52</v>
      </c>
      <c r="G6496" s="1">
        <v>44726</v>
      </c>
      <c r="H6496" s="1">
        <v>44726</v>
      </c>
      <c r="I6496" t="s">
        <v>43</v>
      </c>
      <c r="J6496" t="s">
        <v>44</v>
      </c>
      <c r="K6496" s="1">
        <v>44652</v>
      </c>
      <c r="L6496" t="s">
        <v>372</v>
      </c>
      <c r="M6496" t="s">
        <v>4</v>
      </c>
      <c r="N6496" t="s">
        <v>29062</v>
      </c>
    </row>
    <row r="6497" spans="1:14" x14ac:dyDescent="0.25">
      <c r="A6497" t="s">
        <v>1308</v>
      </c>
      <c r="B6497" t="s">
        <v>1309</v>
      </c>
      <c r="C6497" t="s">
        <v>1306</v>
      </c>
      <c r="D6497" t="s">
        <v>1310</v>
      </c>
      <c r="E6497" t="s">
        <v>65</v>
      </c>
      <c r="F6497" t="s">
        <v>48</v>
      </c>
      <c r="G6497" s="1">
        <v>44805</v>
      </c>
      <c r="H6497" s="1">
        <v>44805</v>
      </c>
      <c r="I6497" t="s">
        <v>43</v>
      </c>
      <c r="J6497" t="s">
        <v>44</v>
      </c>
      <c r="K6497" s="1">
        <v>44659</v>
      </c>
      <c r="L6497" t="s">
        <v>182</v>
      </c>
      <c r="M6497" t="s">
        <v>5</v>
      </c>
      <c r="N6497" t="s">
        <v>29061</v>
      </c>
    </row>
    <row r="6498" spans="1:14" x14ac:dyDescent="0.25">
      <c r="A6498" t="s">
        <v>1319</v>
      </c>
      <c r="B6498" t="s">
        <v>1320</v>
      </c>
      <c r="C6498" t="s">
        <v>1260</v>
      </c>
      <c r="D6498" t="s">
        <v>1321</v>
      </c>
      <c r="E6498" t="s">
        <v>65</v>
      </c>
      <c r="F6498" t="s">
        <v>52</v>
      </c>
      <c r="G6498" s="1">
        <v>44772</v>
      </c>
      <c r="H6498" s="1">
        <v>44772</v>
      </c>
      <c r="I6498" t="s">
        <v>43</v>
      </c>
      <c r="J6498" t="s">
        <v>44</v>
      </c>
      <c r="K6498" s="1">
        <v>44673</v>
      </c>
      <c r="L6498" t="s">
        <v>372</v>
      </c>
      <c r="M6498" t="s">
        <v>5</v>
      </c>
      <c r="N6498" t="s">
        <v>29061</v>
      </c>
    </row>
    <row r="6499" spans="1:14" x14ac:dyDescent="0.25">
      <c r="A6499" t="s">
        <v>1303</v>
      </c>
      <c r="B6499" t="s">
        <v>1304</v>
      </c>
      <c r="C6499" t="s">
        <v>804</v>
      </c>
      <c r="D6499" t="s">
        <v>1305</v>
      </c>
      <c r="E6499" t="s">
        <v>65</v>
      </c>
      <c r="F6499" t="s">
        <v>52</v>
      </c>
      <c r="G6499" s="1">
        <v>44736</v>
      </c>
      <c r="H6499" s="1">
        <v>44736</v>
      </c>
      <c r="I6499" t="s">
        <v>43</v>
      </c>
      <c r="J6499" t="s">
        <v>44</v>
      </c>
      <c r="K6499" s="1">
        <v>44656</v>
      </c>
      <c r="L6499" t="s">
        <v>71</v>
      </c>
      <c r="M6499" t="s">
        <v>4</v>
      </c>
      <c r="N6499" t="s">
        <v>29062</v>
      </c>
    </row>
    <row r="6500" spans="1:14" x14ac:dyDescent="0.25">
      <c r="A6500" t="s">
        <v>1297</v>
      </c>
      <c r="B6500" t="s">
        <v>1298</v>
      </c>
      <c r="C6500" t="s">
        <v>77</v>
      </c>
      <c r="D6500" t="s">
        <v>1299</v>
      </c>
      <c r="E6500" t="s">
        <v>65</v>
      </c>
      <c r="F6500" t="s">
        <v>52</v>
      </c>
      <c r="G6500" s="1">
        <v>44818</v>
      </c>
      <c r="H6500" s="1">
        <v>44818</v>
      </c>
      <c r="I6500" t="s">
        <v>43</v>
      </c>
      <c r="J6500" t="s">
        <v>44</v>
      </c>
      <c r="K6500" s="1">
        <v>44648</v>
      </c>
      <c r="L6500" t="s">
        <v>71</v>
      </c>
      <c r="M6500" t="s">
        <v>4</v>
      </c>
      <c r="N6500" t="s">
        <v>29061</v>
      </c>
    </row>
    <row r="6501" spans="1:14" x14ac:dyDescent="0.25">
      <c r="A6501" t="s">
        <v>1322</v>
      </c>
      <c r="B6501" t="s">
        <v>1323</v>
      </c>
      <c r="C6501" t="s">
        <v>804</v>
      </c>
      <c r="D6501" t="s">
        <v>1324</v>
      </c>
      <c r="E6501" t="s">
        <v>65</v>
      </c>
      <c r="F6501" t="s">
        <v>52</v>
      </c>
      <c r="G6501" s="1">
        <v>44739</v>
      </c>
      <c r="H6501" s="1">
        <v>44739</v>
      </c>
      <c r="I6501" t="s">
        <v>43</v>
      </c>
      <c r="J6501" t="s">
        <v>44</v>
      </c>
      <c r="K6501" s="1">
        <v>44660</v>
      </c>
      <c r="L6501" t="s">
        <v>71</v>
      </c>
      <c r="M6501" t="s">
        <v>5</v>
      </c>
      <c r="N6501" t="s">
        <v>29062</v>
      </c>
    </row>
    <row r="6502" spans="1:14" x14ac:dyDescent="0.25">
      <c r="A6502" t="s">
        <v>1294</v>
      </c>
      <c r="B6502" t="s">
        <v>1295</v>
      </c>
      <c r="C6502" t="s">
        <v>1296</v>
      </c>
      <c r="D6502" t="s">
        <v>64</v>
      </c>
      <c r="E6502" t="s">
        <v>65</v>
      </c>
      <c r="F6502" t="s">
        <v>52</v>
      </c>
      <c r="G6502" s="1">
        <v>44754</v>
      </c>
      <c r="H6502" s="1">
        <v>44754</v>
      </c>
      <c r="I6502" t="s">
        <v>43</v>
      </c>
      <c r="J6502" t="s">
        <v>44</v>
      </c>
      <c r="K6502" s="1">
        <v>44634</v>
      </c>
      <c r="L6502" t="s">
        <v>182</v>
      </c>
      <c r="M6502" t="s">
        <v>4</v>
      </c>
      <c r="N6502" t="s">
        <v>29061</v>
      </c>
    </row>
    <row r="6503" spans="1:14" x14ac:dyDescent="0.25">
      <c r="A6503" t="s">
        <v>1291</v>
      </c>
      <c r="B6503" t="s">
        <v>1292</v>
      </c>
      <c r="C6503" t="s">
        <v>486</v>
      </c>
      <c r="D6503" t="s">
        <v>1293</v>
      </c>
      <c r="E6503" t="s">
        <v>65</v>
      </c>
      <c r="F6503" t="s">
        <v>52</v>
      </c>
      <c r="G6503" s="1"/>
      <c r="H6503" s="1"/>
      <c r="I6503" t="s">
        <v>43</v>
      </c>
      <c r="J6503" t="s">
        <v>44</v>
      </c>
      <c r="K6503" s="1">
        <v>44635</v>
      </c>
      <c r="L6503" t="s">
        <v>71</v>
      </c>
      <c r="M6503" t="s">
        <v>4</v>
      </c>
      <c r="N6503" t="s">
        <v>29062</v>
      </c>
    </row>
    <row r="6504" spans="1:14" x14ac:dyDescent="0.25">
      <c r="A6504" t="s">
        <v>1300</v>
      </c>
      <c r="B6504" t="s">
        <v>1301</v>
      </c>
      <c r="C6504" t="s">
        <v>1302</v>
      </c>
      <c r="D6504" t="s">
        <v>443</v>
      </c>
      <c r="E6504" t="s">
        <v>65</v>
      </c>
      <c r="F6504" t="s">
        <v>52</v>
      </c>
      <c r="G6504" s="1">
        <v>44775</v>
      </c>
      <c r="H6504" s="1">
        <v>44775</v>
      </c>
      <c r="I6504" t="s">
        <v>43</v>
      </c>
      <c r="J6504" t="s">
        <v>44</v>
      </c>
      <c r="K6504" s="1">
        <v>44650</v>
      </c>
      <c r="L6504" t="s">
        <v>372</v>
      </c>
      <c r="M6504" t="s">
        <v>4</v>
      </c>
      <c r="N6504" t="s">
        <v>29061</v>
      </c>
    </row>
    <row r="6505" spans="1:14" x14ac:dyDescent="0.25">
      <c r="A6505" t="s">
        <v>1288</v>
      </c>
      <c r="B6505" t="s">
        <v>1289</v>
      </c>
      <c r="C6505" t="s">
        <v>939</v>
      </c>
      <c r="D6505" t="s">
        <v>1290</v>
      </c>
      <c r="E6505" t="s">
        <v>65</v>
      </c>
      <c r="F6505" t="s">
        <v>52</v>
      </c>
      <c r="G6505" s="1">
        <v>44866</v>
      </c>
      <c r="H6505" s="1">
        <v>44867</v>
      </c>
      <c r="I6505" t="s">
        <v>43</v>
      </c>
      <c r="J6505" t="s">
        <v>44</v>
      </c>
      <c r="K6505" s="1">
        <v>44636</v>
      </c>
      <c r="L6505" t="s">
        <v>182</v>
      </c>
      <c r="M6505" t="s">
        <v>4</v>
      </c>
      <c r="N6505" t="s">
        <v>29062</v>
      </c>
    </row>
    <row r="6506" spans="1:14" x14ac:dyDescent="0.25">
      <c r="A6506" t="s">
        <v>1281</v>
      </c>
      <c r="B6506" t="s">
        <v>29877</v>
      </c>
      <c r="C6506" t="s">
        <v>939</v>
      </c>
      <c r="D6506" t="s">
        <v>399</v>
      </c>
      <c r="E6506" t="s">
        <v>65</v>
      </c>
      <c r="F6506" t="s">
        <v>52</v>
      </c>
      <c r="G6506" s="1">
        <v>44722</v>
      </c>
      <c r="H6506" s="1">
        <v>44722</v>
      </c>
      <c r="I6506" t="s">
        <v>43</v>
      </c>
      <c r="J6506" t="s">
        <v>44</v>
      </c>
      <c r="K6506" s="1">
        <v>44623</v>
      </c>
      <c r="L6506" t="s">
        <v>182</v>
      </c>
      <c r="M6506" t="s">
        <v>4</v>
      </c>
      <c r="N6506" t="s">
        <v>29062</v>
      </c>
    </row>
    <row r="6507" spans="1:14" x14ac:dyDescent="0.25">
      <c r="A6507" t="s">
        <v>29876</v>
      </c>
      <c r="B6507" t="s">
        <v>29875</v>
      </c>
      <c r="C6507" t="s">
        <v>939</v>
      </c>
      <c r="D6507" t="s">
        <v>774</v>
      </c>
      <c r="E6507" t="s">
        <v>65</v>
      </c>
      <c r="F6507" t="s">
        <v>52</v>
      </c>
      <c r="G6507" s="1">
        <v>44705</v>
      </c>
      <c r="H6507" s="1">
        <v>44705</v>
      </c>
      <c r="I6507" t="s">
        <v>43</v>
      </c>
      <c r="J6507" t="s">
        <v>44</v>
      </c>
      <c r="K6507" s="1">
        <v>44624</v>
      </c>
      <c r="L6507" t="s">
        <v>182</v>
      </c>
      <c r="M6507" t="s">
        <v>4</v>
      </c>
      <c r="N6507" t="s">
        <v>29062</v>
      </c>
    </row>
    <row r="6508" spans="1:14" x14ac:dyDescent="0.25">
      <c r="A6508" t="s">
        <v>29874</v>
      </c>
      <c r="B6508" t="s">
        <v>29873</v>
      </c>
      <c r="C6508" t="s">
        <v>25548</v>
      </c>
      <c r="D6508" t="s">
        <v>12106</v>
      </c>
      <c r="E6508" t="s">
        <v>65</v>
      </c>
      <c r="F6508" t="s">
        <v>52</v>
      </c>
      <c r="G6508" s="1">
        <v>44683</v>
      </c>
      <c r="H6508" s="1">
        <v>44683</v>
      </c>
      <c r="I6508" t="s">
        <v>43</v>
      </c>
      <c r="J6508" t="s">
        <v>44</v>
      </c>
      <c r="K6508" s="1">
        <v>44614</v>
      </c>
      <c r="L6508" t="s">
        <v>182</v>
      </c>
      <c r="M6508" t="s">
        <v>5</v>
      </c>
      <c r="N6508" t="s">
        <v>29062</v>
      </c>
    </row>
    <row r="6509" spans="1:14" x14ac:dyDescent="0.25">
      <c r="A6509" t="s">
        <v>17667</v>
      </c>
      <c r="B6509" t="s">
        <v>17668</v>
      </c>
      <c r="C6509" t="s">
        <v>16512</v>
      </c>
      <c r="D6509" t="s">
        <v>2663</v>
      </c>
      <c r="E6509" t="s">
        <v>65</v>
      </c>
      <c r="F6509" t="s">
        <v>52</v>
      </c>
      <c r="G6509" s="1">
        <v>44726</v>
      </c>
      <c r="H6509" s="1">
        <v>44726</v>
      </c>
      <c r="I6509" t="s">
        <v>43</v>
      </c>
      <c r="J6509" t="s">
        <v>44</v>
      </c>
      <c r="K6509" s="1">
        <v>44714</v>
      </c>
      <c r="L6509" t="s">
        <v>372</v>
      </c>
      <c r="M6509" t="s">
        <v>5</v>
      </c>
      <c r="N6509" t="s">
        <v>29062</v>
      </c>
    </row>
    <row r="6510" spans="1:14" x14ac:dyDescent="0.25">
      <c r="A6510" t="s">
        <v>297</v>
      </c>
      <c r="B6510" t="s">
        <v>298</v>
      </c>
      <c r="C6510" t="s">
        <v>203</v>
      </c>
      <c r="D6510" t="s">
        <v>299</v>
      </c>
      <c r="E6510" t="s">
        <v>65</v>
      </c>
      <c r="F6510" t="s">
        <v>52</v>
      </c>
      <c r="G6510" s="1">
        <v>44728</v>
      </c>
      <c r="H6510" s="1">
        <v>44728</v>
      </c>
      <c r="I6510" t="s">
        <v>43</v>
      </c>
      <c r="J6510" t="s">
        <v>44</v>
      </c>
      <c r="K6510" s="1">
        <v>44680</v>
      </c>
      <c r="L6510" t="s">
        <v>66</v>
      </c>
      <c r="M6510" t="s">
        <v>4</v>
      </c>
      <c r="N6510" t="s">
        <v>29062</v>
      </c>
    </row>
    <row r="6511" spans="1:14" x14ac:dyDescent="0.25">
      <c r="A6511" t="s">
        <v>988</v>
      </c>
      <c r="B6511" t="s">
        <v>989</v>
      </c>
      <c r="C6511" t="s">
        <v>990</v>
      </c>
      <c r="D6511" t="s">
        <v>991</v>
      </c>
      <c r="E6511" t="s">
        <v>65</v>
      </c>
      <c r="F6511" t="s">
        <v>52</v>
      </c>
      <c r="G6511" s="1">
        <v>44726</v>
      </c>
      <c r="H6511" s="1">
        <v>44726</v>
      </c>
      <c r="I6511" t="s">
        <v>43</v>
      </c>
      <c r="J6511" t="s">
        <v>44</v>
      </c>
      <c r="K6511" s="1">
        <v>44666</v>
      </c>
      <c r="L6511" t="s">
        <v>66</v>
      </c>
      <c r="M6511" t="s">
        <v>5</v>
      </c>
      <c r="N6511" t="s">
        <v>29062</v>
      </c>
    </row>
    <row r="6512" spans="1:14" x14ac:dyDescent="0.25">
      <c r="A6512" t="s">
        <v>29872</v>
      </c>
      <c r="B6512" t="s">
        <v>29871</v>
      </c>
      <c r="C6512" t="s">
        <v>622</v>
      </c>
      <c r="D6512" t="s">
        <v>6776</v>
      </c>
      <c r="E6512" t="s">
        <v>65</v>
      </c>
      <c r="F6512" t="s">
        <v>52</v>
      </c>
      <c r="G6512" s="1">
        <v>44706</v>
      </c>
      <c r="H6512" s="1">
        <v>44706</v>
      </c>
      <c r="I6512" t="s">
        <v>43</v>
      </c>
      <c r="J6512" t="s">
        <v>44</v>
      </c>
      <c r="K6512" s="1">
        <v>44662</v>
      </c>
      <c r="L6512" t="s">
        <v>53</v>
      </c>
      <c r="M6512" t="s">
        <v>4</v>
      </c>
      <c r="N6512" t="s">
        <v>29062</v>
      </c>
    </row>
    <row r="6513" spans="1:14" x14ac:dyDescent="0.25">
      <c r="A6513" t="s">
        <v>29870</v>
      </c>
      <c r="B6513" t="s">
        <v>29869</v>
      </c>
      <c r="C6513" t="s">
        <v>564</v>
      </c>
      <c r="D6513" t="s">
        <v>19568</v>
      </c>
      <c r="E6513" t="s">
        <v>65</v>
      </c>
      <c r="F6513" t="s">
        <v>42</v>
      </c>
      <c r="G6513" s="1"/>
      <c r="H6513" s="1"/>
      <c r="I6513" t="s">
        <v>43</v>
      </c>
      <c r="J6513" t="s">
        <v>44</v>
      </c>
      <c r="K6513" s="1">
        <v>44725</v>
      </c>
      <c r="L6513" t="s">
        <v>45</v>
      </c>
      <c r="M6513" t="s">
        <v>4</v>
      </c>
      <c r="N6513" t="s">
        <v>29062</v>
      </c>
    </row>
    <row r="6514" spans="1:14" x14ac:dyDescent="0.25">
      <c r="A6514" t="s">
        <v>17669</v>
      </c>
      <c r="B6514" t="s">
        <v>17670</v>
      </c>
      <c r="C6514" t="s">
        <v>1783</v>
      </c>
      <c r="D6514" t="s">
        <v>12006</v>
      </c>
      <c r="E6514" t="s">
        <v>65</v>
      </c>
      <c r="F6514" t="s">
        <v>52</v>
      </c>
      <c r="G6514" s="1">
        <v>44745</v>
      </c>
      <c r="H6514" s="1">
        <v>44745</v>
      </c>
      <c r="I6514" t="s">
        <v>43</v>
      </c>
      <c r="J6514" t="s">
        <v>44</v>
      </c>
      <c r="K6514" s="1">
        <v>44712</v>
      </c>
      <c r="L6514" t="s">
        <v>372</v>
      </c>
      <c r="M6514" t="s">
        <v>5</v>
      </c>
      <c r="N6514" t="s">
        <v>29061</v>
      </c>
    </row>
    <row r="6515" spans="1:14" x14ac:dyDescent="0.25">
      <c r="A6515" t="s">
        <v>29868</v>
      </c>
      <c r="B6515" t="s">
        <v>29867</v>
      </c>
      <c r="C6515" t="s">
        <v>939</v>
      </c>
      <c r="D6515" t="s">
        <v>47</v>
      </c>
      <c r="E6515" t="s">
        <v>18921</v>
      </c>
      <c r="F6515" t="s">
        <v>52</v>
      </c>
      <c r="G6515" s="1">
        <v>44733</v>
      </c>
      <c r="H6515" s="1">
        <v>44735</v>
      </c>
      <c r="I6515" t="s">
        <v>43</v>
      </c>
      <c r="J6515" t="s">
        <v>44</v>
      </c>
      <c r="K6515" s="1">
        <v>44733</v>
      </c>
      <c r="L6515" t="s">
        <v>182</v>
      </c>
      <c r="M6515" t="s">
        <v>4</v>
      </c>
      <c r="N6515" t="s">
        <v>29062</v>
      </c>
    </row>
    <row r="6516" spans="1:14" x14ac:dyDescent="0.25">
      <c r="A6516" t="s">
        <v>29866</v>
      </c>
      <c r="B6516" t="s">
        <v>29865</v>
      </c>
      <c r="C6516" t="s">
        <v>1256</v>
      </c>
      <c r="D6516" t="s">
        <v>9152</v>
      </c>
      <c r="E6516" t="s">
        <v>18921</v>
      </c>
      <c r="F6516" t="s">
        <v>52</v>
      </c>
      <c r="G6516" s="1">
        <v>44735</v>
      </c>
      <c r="H6516" s="1">
        <v>44736</v>
      </c>
      <c r="I6516" t="s">
        <v>43</v>
      </c>
      <c r="J6516" t="s">
        <v>44</v>
      </c>
      <c r="K6516" s="1">
        <v>44735</v>
      </c>
      <c r="L6516" t="s">
        <v>182</v>
      </c>
      <c r="M6516" t="s">
        <v>5</v>
      </c>
      <c r="N6516" t="s">
        <v>29062</v>
      </c>
    </row>
    <row r="6517" spans="1:14" x14ac:dyDescent="0.25">
      <c r="A6517" t="s">
        <v>29864</v>
      </c>
      <c r="B6517" t="s">
        <v>29863</v>
      </c>
      <c r="C6517" t="s">
        <v>417</v>
      </c>
      <c r="D6517" t="s">
        <v>22020</v>
      </c>
      <c r="E6517" t="s">
        <v>65</v>
      </c>
      <c r="F6517" t="s">
        <v>52</v>
      </c>
      <c r="G6517" s="1"/>
      <c r="H6517" s="1"/>
      <c r="I6517" t="s">
        <v>43</v>
      </c>
      <c r="J6517" t="s">
        <v>44</v>
      </c>
      <c r="K6517" s="1">
        <v>44725</v>
      </c>
      <c r="L6517" t="s">
        <v>45</v>
      </c>
      <c r="M6517" t="s">
        <v>4</v>
      </c>
      <c r="N6517" t="s">
        <v>29062</v>
      </c>
    </row>
    <row r="6518" spans="1:14" x14ac:dyDescent="0.25">
      <c r="A6518" t="s">
        <v>17678</v>
      </c>
      <c r="B6518" t="s">
        <v>17679</v>
      </c>
      <c r="C6518" t="s">
        <v>904</v>
      </c>
      <c r="D6518" t="s">
        <v>7257</v>
      </c>
      <c r="E6518" t="s">
        <v>65</v>
      </c>
      <c r="F6518" t="s">
        <v>52</v>
      </c>
      <c r="G6518" s="1">
        <v>44725</v>
      </c>
      <c r="H6518" s="1">
        <v>44725</v>
      </c>
      <c r="I6518" t="s">
        <v>43</v>
      </c>
      <c r="J6518" t="s">
        <v>44</v>
      </c>
      <c r="K6518" s="1">
        <v>44692</v>
      </c>
      <c r="L6518" t="s">
        <v>182</v>
      </c>
      <c r="M6518" t="s">
        <v>5</v>
      </c>
      <c r="N6518" t="s">
        <v>29062</v>
      </c>
    </row>
    <row r="6519" spans="1:14" x14ac:dyDescent="0.25">
      <c r="A6519" t="s">
        <v>1243</v>
      </c>
      <c r="B6519" t="s">
        <v>1244</v>
      </c>
      <c r="C6519" t="s">
        <v>1245</v>
      </c>
      <c r="D6519" t="s">
        <v>1246</v>
      </c>
      <c r="E6519" t="s">
        <v>65</v>
      </c>
      <c r="F6519" t="s">
        <v>52</v>
      </c>
      <c r="G6519" s="1">
        <v>44725</v>
      </c>
      <c r="H6519" s="1">
        <v>44725</v>
      </c>
      <c r="I6519" t="s">
        <v>43</v>
      </c>
      <c r="J6519" t="s">
        <v>44</v>
      </c>
      <c r="K6519" s="1">
        <v>44694</v>
      </c>
      <c r="L6519" t="s">
        <v>372</v>
      </c>
      <c r="M6519" t="s">
        <v>5</v>
      </c>
      <c r="N6519" t="s">
        <v>29062</v>
      </c>
    </row>
    <row r="6520" spans="1:14" x14ac:dyDescent="0.25">
      <c r="A6520" t="s">
        <v>17671</v>
      </c>
      <c r="B6520" t="s">
        <v>17672</v>
      </c>
      <c r="C6520" t="s">
        <v>10581</v>
      </c>
      <c r="D6520" t="s">
        <v>17673</v>
      </c>
      <c r="E6520" t="s">
        <v>65</v>
      </c>
      <c r="F6520" t="s">
        <v>52</v>
      </c>
      <c r="G6520" s="1">
        <v>44725</v>
      </c>
      <c r="H6520" s="1">
        <v>44725</v>
      </c>
      <c r="I6520" t="s">
        <v>43</v>
      </c>
      <c r="J6520" t="s">
        <v>44</v>
      </c>
      <c r="K6520" s="1">
        <v>44712</v>
      </c>
      <c r="L6520" t="s">
        <v>372</v>
      </c>
      <c r="M6520" t="s">
        <v>5</v>
      </c>
      <c r="N6520" t="s">
        <v>29062</v>
      </c>
    </row>
    <row r="6521" spans="1:14" x14ac:dyDescent="0.25">
      <c r="A6521" t="s">
        <v>29862</v>
      </c>
      <c r="B6521" t="s">
        <v>25117</v>
      </c>
      <c r="C6521" t="s">
        <v>406</v>
      </c>
      <c r="D6521" t="s">
        <v>25116</v>
      </c>
      <c r="E6521" t="s">
        <v>65</v>
      </c>
      <c r="F6521" t="s">
        <v>42</v>
      </c>
      <c r="G6521" s="1"/>
      <c r="H6521" s="1"/>
      <c r="I6521" t="s">
        <v>43</v>
      </c>
      <c r="J6521" t="s">
        <v>44</v>
      </c>
      <c r="K6521" s="1">
        <v>44693</v>
      </c>
      <c r="L6521" t="s">
        <v>159</v>
      </c>
      <c r="M6521" t="s">
        <v>5</v>
      </c>
      <c r="N6521" t="s">
        <v>29062</v>
      </c>
    </row>
    <row r="6522" spans="1:14" x14ac:dyDescent="0.25">
      <c r="A6522" t="s">
        <v>236</v>
      </c>
      <c r="B6522" t="s">
        <v>237</v>
      </c>
      <c r="C6522" t="s">
        <v>238</v>
      </c>
      <c r="D6522" t="s">
        <v>239</v>
      </c>
      <c r="E6522" t="s">
        <v>65</v>
      </c>
      <c r="F6522" t="s">
        <v>48</v>
      </c>
      <c r="G6522" s="1">
        <v>44728</v>
      </c>
      <c r="H6522" s="1">
        <v>44728</v>
      </c>
      <c r="I6522" t="s">
        <v>43</v>
      </c>
      <c r="J6522" t="s">
        <v>44</v>
      </c>
      <c r="K6522" s="1">
        <v>44671</v>
      </c>
      <c r="L6522" t="s">
        <v>66</v>
      </c>
      <c r="M6522" t="s">
        <v>5</v>
      </c>
      <c r="N6522" t="s">
        <v>29062</v>
      </c>
    </row>
    <row r="6523" spans="1:14" x14ac:dyDescent="0.25">
      <c r="A6523" t="s">
        <v>992</v>
      </c>
      <c r="B6523" t="s">
        <v>993</v>
      </c>
      <c r="C6523" t="s">
        <v>990</v>
      </c>
      <c r="D6523" t="s">
        <v>258</v>
      </c>
      <c r="E6523" t="s">
        <v>65</v>
      </c>
      <c r="F6523" t="s">
        <v>52</v>
      </c>
      <c r="G6523" s="1">
        <v>44726</v>
      </c>
      <c r="H6523" s="1">
        <v>44726</v>
      </c>
      <c r="I6523" t="s">
        <v>43</v>
      </c>
      <c r="J6523" t="s">
        <v>44</v>
      </c>
      <c r="K6523" s="1">
        <v>44666</v>
      </c>
      <c r="L6523" t="s">
        <v>66</v>
      </c>
      <c r="M6523" t="s">
        <v>5</v>
      </c>
      <c r="N6523" t="s">
        <v>29062</v>
      </c>
    </row>
    <row r="6524" spans="1:14" x14ac:dyDescent="0.25">
      <c r="A6524" t="s">
        <v>1173</v>
      </c>
      <c r="B6524" t="s">
        <v>1174</v>
      </c>
      <c r="C6524" t="s">
        <v>622</v>
      </c>
      <c r="D6524" t="s">
        <v>1175</v>
      </c>
      <c r="E6524" t="s">
        <v>65</v>
      </c>
      <c r="F6524" t="s">
        <v>52</v>
      </c>
      <c r="G6524" s="1">
        <v>44729</v>
      </c>
      <c r="H6524" s="1">
        <v>44729</v>
      </c>
      <c r="I6524" t="s">
        <v>43</v>
      </c>
      <c r="J6524" t="s">
        <v>44</v>
      </c>
      <c r="K6524" s="1">
        <v>44662</v>
      </c>
      <c r="L6524" t="s">
        <v>53</v>
      </c>
      <c r="M6524" t="s">
        <v>4</v>
      </c>
      <c r="N6524" t="s">
        <v>29062</v>
      </c>
    </row>
    <row r="6525" spans="1:14" x14ac:dyDescent="0.25">
      <c r="A6525" t="s">
        <v>201</v>
      </c>
      <c r="B6525" t="s">
        <v>202</v>
      </c>
      <c r="C6525" t="s">
        <v>203</v>
      </c>
      <c r="D6525" t="s">
        <v>204</v>
      </c>
      <c r="E6525" t="s">
        <v>65</v>
      </c>
      <c r="F6525" t="s">
        <v>52</v>
      </c>
      <c r="G6525" s="1">
        <v>44728</v>
      </c>
      <c r="H6525" s="1">
        <v>44728</v>
      </c>
      <c r="I6525" t="s">
        <v>43</v>
      </c>
      <c r="J6525" t="s">
        <v>44</v>
      </c>
      <c r="K6525" s="1">
        <v>44657</v>
      </c>
      <c r="L6525" t="s">
        <v>66</v>
      </c>
      <c r="M6525" t="s">
        <v>4</v>
      </c>
      <c r="N6525" t="s">
        <v>29062</v>
      </c>
    </row>
    <row r="6526" spans="1:14" x14ac:dyDescent="0.25">
      <c r="A6526" t="s">
        <v>29861</v>
      </c>
      <c r="B6526" t="s">
        <v>29860</v>
      </c>
      <c r="C6526" t="s">
        <v>19243</v>
      </c>
      <c r="D6526" t="s">
        <v>3844</v>
      </c>
      <c r="E6526" t="s">
        <v>65</v>
      </c>
      <c r="F6526" t="s">
        <v>52</v>
      </c>
      <c r="G6526" s="1">
        <v>44715</v>
      </c>
      <c r="H6526" s="1">
        <v>44715</v>
      </c>
      <c r="I6526" t="s">
        <v>43</v>
      </c>
      <c r="J6526" t="s">
        <v>44</v>
      </c>
      <c r="K6526" s="1">
        <v>44635</v>
      </c>
      <c r="L6526" t="s">
        <v>90</v>
      </c>
      <c r="M6526" t="s">
        <v>4</v>
      </c>
      <c r="N6526" t="s">
        <v>29062</v>
      </c>
    </row>
    <row r="6527" spans="1:14" x14ac:dyDescent="0.25">
      <c r="A6527" t="s">
        <v>1162</v>
      </c>
      <c r="B6527" t="s">
        <v>1163</v>
      </c>
      <c r="C6527" t="s">
        <v>493</v>
      </c>
      <c r="D6527" t="s">
        <v>93</v>
      </c>
      <c r="E6527" t="s">
        <v>65</v>
      </c>
      <c r="F6527" t="s">
        <v>52</v>
      </c>
      <c r="G6527" s="1">
        <v>44739</v>
      </c>
      <c r="H6527" s="1">
        <v>44739</v>
      </c>
      <c r="I6527" t="s">
        <v>43</v>
      </c>
      <c r="J6527" t="s">
        <v>44</v>
      </c>
      <c r="K6527" s="1">
        <v>44642</v>
      </c>
      <c r="L6527" t="s">
        <v>53</v>
      </c>
      <c r="M6527" t="s">
        <v>4</v>
      </c>
      <c r="N6527" t="s">
        <v>29062</v>
      </c>
    </row>
    <row r="6528" spans="1:14" x14ac:dyDescent="0.25">
      <c r="A6528" t="s">
        <v>29859</v>
      </c>
      <c r="B6528" t="s">
        <v>29858</v>
      </c>
      <c r="C6528" t="s">
        <v>979</v>
      </c>
      <c r="D6528" t="s">
        <v>265</v>
      </c>
      <c r="E6528" t="s">
        <v>65</v>
      </c>
      <c r="F6528" t="s">
        <v>48</v>
      </c>
      <c r="G6528" s="1">
        <v>44713</v>
      </c>
      <c r="H6528" s="1">
        <v>44721</v>
      </c>
      <c r="I6528" t="s">
        <v>43</v>
      </c>
      <c r="J6528" t="s">
        <v>44</v>
      </c>
      <c r="K6528" s="1">
        <v>44637</v>
      </c>
      <c r="L6528" t="s">
        <v>393</v>
      </c>
      <c r="M6528" t="s">
        <v>5</v>
      </c>
      <c r="N6528" t="s">
        <v>29062</v>
      </c>
    </row>
    <row r="6529" spans="1:14" x14ac:dyDescent="0.25">
      <c r="A6529" t="s">
        <v>29857</v>
      </c>
      <c r="B6529" t="s">
        <v>29856</v>
      </c>
      <c r="C6529" t="s">
        <v>281</v>
      </c>
      <c r="D6529" t="s">
        <v>24946</v>
      </c>
      <c r="E6529" t="s">
        <v>65</v>
      </c>
      <c r="F6529" t="s">
        <v>52</v>
      </c>
      <c r="G6529" s="1"/>
      <c r="H6529" s="1"/>
      <c r="I6529" t="s">
        <v>43</v>
      </c>
      <c r="J6529" t="s">
        <v>44</v>
      </c>
      <c r="K6529" s="1">
        <v>44656</v>
      </c>
      <c r="L6529" t="s">
        <v>90</v>
      </c>
      <c r="M6529" t="s">
        <v>5</v>
      </c>
      <c r="N6529" t="s">
        <v>29062</v>
      </c>
    </row>
    <row r="6530" spans="1:14" x14ac:dyDescent="0.25">
      <c r="A6530" t="s">
        <v>29855</v>
      </c>
      <c r="B6530" t="s">
        <v>29854</v>
      </c>
      <c r="C6530" t="s">
        <v>19243</v>
      </c>
      <c r="D6530" t="s">
        <v>7278</v>
      </c>
      <c r="E6530" t="s">
        <v>65</v>
      </c>
      <c r="F6530" t="s">
        <v>52</v>
      </c>
      <c r="G6530" s="1">
        <v>44715</v>
      </c>
      <c r="H6530" s="1">
        <v>44715</v>
      </c>
      <c r="I6530" t="s">
        <v>43</v>
      </c>
      <c r="J6530" t="s">
        <v>44</v>
      </c>
      <c r="K6530" s="1">
        <v>44635</v>
      </c>
      <c r="L6530" t="s">
        <v>90</v>
      </c>
      <c r="M6530" t="s">
        <v>5</v>
      </c>
      <c r="N6530" t="s">
        <v>29062</v>
      </c>
    </row>
    <row r="6531" spans="1:14" x14ac:dyDescent="0.25">
      <c r="A6531" t="s">
        <v>1211</v>
      </c>
      <c r="B6531" t="s">
        <v>1212</v>
      </c>
      <c r="C6531" t="s">
        <v>1213</v>
      </c>
      <c r="D6531" t="s">
        <v>1214</v>
      </c>
      <c r="E6531" t="s">
        <v>65</v>
      </c>
      <c r="F6531" t="s">
        <v>48</v>
      </c>
      <c r="G6531" s="1">
        <v>44740</v>
      </c>
      <c r="H6531" s="1">
        <v>44740</v>
      </c>
      <c r="I6531" t="s">
        <v>43</v>
      </c>
      <c r="J6531" t="s">
        <v>44</v>
      </c>
      <c r="K6531" s="1">
        <v>44653</v>
      </c>
      <c r="L6531" t="s">
        <v>372</v>
      </c>
      <c r="M6531" t="s">
        <v>4</v>
      </c>
      <c r="N6531" t="s">
        <v>29062</v>
      </c>
    </row>
    <row r="6532" spans="1:14" x14ac:dyDescent="0.25">
      <c r="A6532" t="s">
        <v>974</v>
      </c>
      <c r="B6532" t="s">
        <v>975</v>
      </c>
      <c r="C6532" t="s">
        <v>478</v>
      </c>
      <c r="D6532" t="s">
        <v>976</v>
      </c>
      <c r="E6532" t="s">
        <v>65</v>
      </c>
      <c r="F6532" t="s">
        <v>52</v>
      </c>
      <c r="G6532" s="1">
        <v>44726</v>
      </c>
      <c r="H6532" s="1">
        <v>44726</v>
      </c>
      <c r="I6532" t="s">
        <v>43</v>
      </c>
      <c r="J6532" t="s">
        <v>44</v>
      </c>
      <c r="K6532" s="1">
        <v>44658</v>
      </c>
      <c r="L6532" t="s">
        <v>53</v>
      </c>
      <c r="M6532" t="s">
        <v>4</v>
      </c>
      <c r="N6532" t="s">
        <v>29062</v>
      </c>
    </row>
    <row r="6533" spans="1:14" x14ac:dyDescent="0.25">
      <c r="A6533" t="s">
        <v>29853</v>
      </c>
      <c r="B6533" t="s">
        <v>29852</v>
      </c>
      <c r="C6533" t="s">
        <v>979</v>
      </c>
      <c r="D6533" t="s">
        <v>29851</v>
      </c>
      <c r="E6533" t="s">
        <v>65</v>
      </c>
      <c r="F6533" t="s">
        <v>52</v>
      </c>
      <c r="G6533" s="1">
        <v>44713</v>
      </c>
      <c r="H6533" s="1">
        <v>44721</v>
      </c>
      <c r="I6533" t="s">
        <v>43</v>
      </c>
      <c r="J6533" t="s">
        <v>44</v>
      </c>
      <c r="K6533" s="1">
        <v>44662</v>
      </c>
      <c r="L6533" t="s">
        <v>393</v>
      </c>
      <c r="M6533" t="s">
        <v>5</v>
      </c>
      <c r="N6533" t="s">
        <v>29062</v>
      </c>
    </row>
    <row r="6534" spans="1:14" x14ac:dyDescent="0.25">
      <c r="A6534" t="s">
        <v>29850</v>
      </c>
      <c r="B6534" t="s">
        <v>29849</v>
      </c>
      <c r="C6534" t="s">
        <v>19243</v>
      </c>
      <c r="D6534" t="s">
        <v>3877</v>
      </c>
      <c r="E6534" t="s">
        <v>65</v>
      </c>
      <c r="F6534" t="s">
        <v>52</v>
      </c>
      <c r="G6534" s="1">
        <v>44715</v>
      </c>
      <c r="H6534" s="1">
        <v>44715</v>
      </c>
      <c r="I6534" t="s">
        <v>43</v>
      </c>
      <c r="J6534" t="s">
        <v>44</v>
      </c>
      <c r="K6534" s="1">
        <v>44635</v>
      </c>
      <c r="L6534" t="s">
        <v>90</v>
      </c>
      <c r="M6534" t="s">
        <v>4</v>
      </c>
      <c r="N6534" t="s">
        <v>29062</v>
      </c>
    </row>
    <row r="6535" spans="1:14" x14ac:dyDescent="0.25">
      <c r="A6535" t="s">
        <v>29848</v>
      </c>
      <c r="B6535" t="s">
        <v>29847</v>
      </c>
      <c r="C6535" t="s">
        <v>22100</v>
      </c>
      <c r="D6535" t="s">
        <v>21375</v>
      </c>
      <c r="E6535" t="s">
        <v>65</v>
      </c>
      <c r="F6535" t="s">
        <v>52</v>
      </c>
      <c r="G6535" s="1">
        <v>44715</v>
      </c>
      <c r="H6535" s="1">
        <v>44715</v>
      </c>
      <c r="I6535" t="s">
        <v>43</v>
      </c>
      <c r="J6535" t="s">
        <v>44</v>
      </c>
      <c r="K6535" s="1">
        <v>44628</v>
      </c>
      <c r="L6535" t="s">
        <v>90</v>
      </c>
      <c r="M6535" t="s">
        <v>4</v>
      </c>
      <c r="N6535" t="s">
        <v>29062</v>
      </c>
    </row>
    <row r="6536" spans="1:14" x14ac:dyDescent="0.25">
      <c r="A6536" t="s">
        <v>29846</v>
      </c>
      <c r="B6536" t="s">
        <v>29845</v>
      </c>
      <c r="C6536" t="s">
        <v>406</v>
      </c>
      <c r="D6536" t="s">
        <v>25673</v>
      </c>
      <c r="E6536" t="s">
        <v>65</v>
      </c>
      <c r="F6536" t="s">
        <v>42</v>
      </c>
      <c r="G6536" s="1">
        <v>44706</v>
      </c>
      <c r="H6536" s="1">
        <v>44706</v>
      </c>
      <c r="I6536" t="s">
        <v>43</v>
      </c>
      <c r="J6536" t="s">
        <v>44</v>
      </c>
      <c r="K6536" s="1">
        <v>44606</v>
      </c>
      <c r="L6536" t="s">
        <v>159</v>
      </c>
      <c r="M6536" t="s">
        <v>5</v>
      </c>
      <c r="N6536" t="s">
        <v>29062</v>
      </c>
    </row>
    <row r="6537" spans="1:14" x14ac:dyDescent="0.25">
      <c r="A6537" t="s">
        <v>29844</v>
      </c>
      <c r="B6537" t="s">
        <v>29843</v>
      </c>
      <c r="C6537" t="s">
        <v>359</v>
      </c>
      <c r="D6537" t="s">
        <v>3861</v>
      </c>
      <c r="E6537" t="s">
        <v>65</v>
      </c>
      <c r="F6537" t="s">
        <v>52</v>
      </c>
      <c r="G6537" s="1">
        <v>44714</v>
      </c>
      <c r="H6537" s="1">
        <v>44719</v>
      </c>
      <c r="I6537" t="s">
        <v>43</v>
      </c>
      <c r="J6537" t="s">
        <v>44</v>
      </c>
      <c r="K6537" s="1">
        <v>44684</v>
      </c>
      <c r="L6537" t="s">
        <v>159</v>
      </c>
      <c r="M6537" t="s">
        <v>4</v>
      </c>
      <c r="N6537" t="s">
        <v>29062</v>
      </c>
    </row>
    <row r="6538" spans="1:14" x14ac:dyDescent="0.25">
      <c r="A6538" t="s">
        <v>263</v>
      </c>
      <c r="B6538" t="s">
        <v>264</v>
      </c>
      <c r="C6538" t="s">
        <v>106</v>
      </c>
      <c r="D6538" t="s">
        <v>265</v>
      </c>
      <c r="E6538" t="s">
        <v>65</v>
      </c>
      <c r="F6538" t="s">
        <v>52</v>
      </c>
      <c r="G6538" s="1">
        <v>44733</v>
      </c>
      <c r="H6538" s="1">
        <v>44733</v>
      </c>
      <c r="I6538" t="s">
        <v>43</v>
      </c>
      <c r="J6538" t="s">
        <v>44</v>
      </c>
      <c r="K6538" s="1">
        <v>44672</v>
      </c>
      <c r="L6538" t="s">
        <v>90</v>
      </c>
      <c r="M6538" t="s">
        <v>5</v>
      </c>
      <c r="N6538" t="s">
        <v>29062</v>
      </c>
    </row>
    <row r="6539" spans="1:14" x14ac:dyDescent="0.25">
      <c r="A6539" t="s">
        <v>18556</v>
      </c>
      <c r="B6539" t="s">
        <v>18557</v>
      </c>
      <c r="C6539" t="s">
        <v>378</v>
      </c>
      <c r="D6539" t="s">
        <v>18558</v>
      </c>
      <c r="E6539" t="s">
        <v>65</v>
      </c>
      <c r="F6539" t="s">
        <v>48</v>
      </c>
      <c r="G6539" s="1"/>
      <c r="H6539" s="1"/>
      <c r="I6539" t="s">
        <v>43</v>
      </c>
      <c r="J6539" t="s">
        <v>44</v>
      </c>
      <c r="K6539" s="1">
        <v>44666</v>
      </c>
      <c r="L6539" t="s">
        <v>380</v>
      </c>
      <c r="M6539" t="s">
        <v>4</v>
      </c>
      <c r="N6539" t="s">
        <v>29062</v>
      </c>
    </row>
    <row r="6540" spans="1:14" x14ac:dyDescent="0.25">
      <c r="A6540" t="s">
        <v>18660</v>
      </c>
      <c r="B6540" t="s">
        <v>18661</v>
      </c>
      <c r="C6540" t="s">
        <v>3124</v>
      </c>
      <c r="D6540" t="s">
        <v>929</v>
      </c>
      <c r="E6540" t="s">
        <v>65</v>
      </c>
      <c r="F6540" t="s">
        <v>52</v>
      </c>
      <c r="G6540" s="1">
        <v>44734</v>
      </c>
      <c r="H6540" s="1">
        <v>44752</v>
      </c>
      <c r="I6540" t="s">
        <v>43</v>
      </c>
      <c r="J6540" t="s">
        <v>44</v>
      </c>
      <c r="K6540" s="1">
        <v>44664</v>
      </c>
      <c r="L6540" t="s">
        <v>393</v>
      </c>
      <c r="M6540" t="s">
        <v>4</v>
      </c>
      <c r="N6540" t="s">
        <v>29061</v>
      </c>
    </row>
    <row r="6541" spans="1:14" x14ac:dyDescent="0.25">
      <c r="A6541" t="s">
        <v>209</v>
      </c>
      <c r="B6541" t="s">
        <v>29842</v>
      </c>
      <c r="C6541" t="s">
        <v>210</v>
      </c>
      <c r="D6541" t="s">
        <v>211</v>
      </c>
      <c r="E6541" t="s">
        <v>65</v>
      </c>
      <c r="F6541" t="s">
        <v>52</v>
      </c>
      <c r="G6541" s="1">
        <v>44727</v>
      </c>
      <c r="H6541" s="1">
        <v>44732</v>
      </c>
      <c r="I6541" t="s">
        <v>43</v>
      </c>
      <c r="J6541" t="s">
        <v>44</v>
      </c>
      <c r="K6541" s="1">
        <v>44659</v>
      </c>
      <c r="L6541" t="s">
        <v>159</v>
      </c>
      <c r="M6541" t="s">
        <v>4</v>
      </c>
      <c r="N6541" t="s">
        <v>29062</v>
      </c>
    </row>
    <row r="6542" spans="1:14" x14ac:dyDescent="0.25">
      <c r="A6542" t="s">
        <v>29841</v>
      </c>
      <c r="B6542" t="s">
        <v>24950</v>
      </c>
      <c r="C6542" t="s">
        <v>210</v>
      </c>
      <c r="D6542" t="s">
        <v>24951</v>
      </c>
      <c r="E6542" t="s">
        <v>65</v>
      </c>
      <c r="F6542" t="s">
        <v>52</v>
      </c>
      <c r="G6542" s="1">
        <v>44704</v>
      </c>
      <c r="H6542" s="1">
        <v>44705</v>
      </c>
      <c r="I6542" t="s">
        <v>43</v>
      </c>
      <c r="J6542" t="s">
        <v>44</v>
      </c>
      <c r="K6542" s="1">
        <v>44651</v>
      </c>
      <c r="L6542" t="s">
        <v>159</v>
      </c>
      <c r="M6542" t="s">
        <v>4</v>
      </c>
      <c r="N6542" t="s">
        <v>29062</v>
      </c>
    </row>
    <row r="6543" spans="1:14" x14ac:dyDescent="0.25">
      <c r="A6543" t="s">
        <v>29840</v>
      </c>
      <c r="B6543" t="s">
        <v>29839</v>
      </c>
      <c r="C6543" t="s">
        <v>18950</v>
      </c>
      <c r="D6543" t="s">
        <v>19797</v>
      </c>
      <c r="E6543" t="s">
        <v>65</v>
      </c>
      <c r="F6543" t="s">
        <v>52</v>
      </c>
      <c r="G6543" s="1">
        <v>44704</v>
      </c>
      <c r="H6543" s="1">
        <v>44705</v>
      </c>
      <c r="I6543" t="s">
        <v>43</v>
      </c>
      <c r="J6543" t="s">
        <v>44</v>
      </c>
      <c r="K6543" s="1">
        <v>44651</v>
      </c>
      <c r="L6543" t="s">
        <v>159</v>
      </c>
      <c r="M6543" t="s">
        <v>4</v>
      </c>
      <c r="N6543" t="s">
        <v>29062</v>
      </c>
    </row>
    <row r="6544" spans="1:14" x14ac:dyDescent="0.25">
      <c r="A6544" t="s">
        <v>18633</v>
      </c>
      <c r="B6544" t="s">
        <v>29838</v>
      </c>
      <c r="C6544" t="s">
        <v>3124</v>
      </c>
      <c r="D6544" t="s">
        <v>18634</v>
      </c>
      <c r="E6544" t="s">
        <v>65</v>
      </c>
      <c r="F6544" t="s">
        <v>52</v>
      </c>
      <c r="G6544" s="1">
        <v>44734</v>
      </c>
      <c r="H6544" s="1">
        <v>44752</v>
      </c>
      <c r="I6544" t="s">
        <v>43</v>
      </c>
      <c r="J6544" t="s">
        <v>44</v>
      </c>
      <c r="K6544" s="1">
        <v>44670</v>
      </c>
      <c r="L6544" t="s">
        <v>393</v>
      </c>
      <c r="M6544" t="s">
        <v>4</v>
      </c>
      <c r="N6544" t="s">
        <v>29061</v>
      </c>
    </row>
    <row r="6545" spans="1:14" x14ac:dyDescent="0.25">
      <c r="A6545" t="s">
        <v>29837</v>
      </c>
      <c r="B6545" t="s">
        <v>24323</v>
      </c>
      <c r="C6545" t="s">
        <v>261</v>
      </c>
      <c r="D6545" t="s">
        <v>24324</v>
      </c>
      <c r="E6545" t="s">
        <v>65</v>
      </c>
      <c r="F6545" t="s">
        <v>52</v>
      </c>
      <c r="G6545" s="1">
        <v>44715</v>
      </c>
      <c r="H6545" s="1">
        <v>44715</v>
      </c>
      <c r="I6545" t="s">
        <v>43</v>
      </c>
      <c r="J6545" t="s">
        <v>44</v>
      </c>
      <c r="K6545" s="1">
        <v>44650</v>
      </c>
      <c r="L6545" t="s">
        <v>66</v>
      </c>
      <c r="M6545" t="s">
        <v>4</v>
      </c>
      <c r="N6545" t="s">
        <v>29062</v>
      </c>
    </row>
    <row r="6546" spans="1:14" x14ac:dyDescent="0.25">
      <c r="A6546" t="s">
        <v>959</v>
      </c>
      <c r="B6546" t="s">
        <v>960</v>
      </c>
      <c r="C6546" t="s">
        <v>77</v>
      </c>
      <c r="D6546" t="s">
        <v>961</v>
      </c>
      <c r="E6546" t="s">
        <v>65</v>
      </c>
      <c r="F6546" t="s">
        <v>52</v>
      </c>
      <c r="G6546" s="1">
        <v>44734</v>
      </c>
      <c r="H6546" s="1">
        <v>44734</v>
      </c>
      <c r="I6546" t="s">
        <v>43</v>
      </c>
      <c r="J6546" t="s">
        <v>44</v>
      </c>
      <c r="K6546" s="1">
        <v>44643</v>
      </c>
      <c r="L6546" t="s">
        <v>71</v>
      </c>
      <c r="M6546" t="s">
        <v>4</v>
      </c>
      <c r="N6546" t="s">
        <v>29062</v>
      </c>
    </row>
    <row r="6547" spans="1:14" x14ac:dyDescent="0.25">
      <c r="A6547" t="s">
        <v>1133</v>
      </c>
      <c r="B6547" t="s">
        <v>1134</v>
      </c>
      <c r="C6547" t="s">
        <v>1135</v>
      </c>
      <c r="D6547" t="s">
        <v>662</v>
      </c>
      <c r="E6547" t="s">
        <v>65</v>
      </c>
      <c r="F6547" t="s">
        <v>52</v>
      </c>
      <c r="G6547" s="1">
        <v>44739</v>
      </c>
      <c r="H6547" s="1">
        <v>44739</v>
      </c>
      <c r="I6547" t="s">
        <v>43</v>
      </c>
      <c r="J6547" t="s">
        <v>44</v>
      </c>
      <c r="K6547" s="1">
        <v>44706</v>
      </c>
      <c r="L6547" t="s">
        <v>380</v>
      </c>
      <c r="M6547" t="s">
        <v>4</v>
      </c>
      <c r="N6547" t="s">
        <v>29062</v>
      </c>
    </row>
    <row r="6548" spans="1:14" x14ac:dyDescent="0.25">
      <c r="A6548" t="s">
        <v>29836</v>
      </c>
      <c r="B6548" t="s">
        <v>29835</v>
      </c>
      <c r="C6548" t="s">
        <v>5724</v>
      </c>
      <c r="D6548" t="s">
        <v>29834</v>
      </c>
      <c r="E6548" t="s">
        <v>65</v>
      </c>
      <c r="F6548" t="s">
        <v>48</v>
      </c>
      <c r="G6548" s="1">
        <v>44734</v>
      </c>
      <c r="H6548" s="1">
        <v>44793</v>
      </c>
      <c r="I6548" t="s">
        <v>43</v>
      </c>
      <c r="J6548" t="s">
        <v>44</v>
      </c>
      <c r="K6548" s="1">
        <v>44713</v>
      </c>
      <c r="L6548" t="s">
        <v>393</v>
      </c>
      <c r="M6548" t="s">
        <v>5</v>
      </c>
      <c r="N6548" t="s">
        <v>29061</v>
      </c>
    </row>
    <row r="6549" spans="1:14" x14ac:dyDescent="0.25">
      <c r="A6549" t="s">
        <v>1114</v>
      </c>
      <c r="B6549" t="s">
        <v>1115</v>
      </c>
      <c r="C6549" t="s">
        <v>1116</v>
      </c>
      <c r="D6549" t="s">
        <v>1117</v>
      </c>
      <c r="E6549" t="s">
        <v>65</v>
      </c>
      <c r="F6549" t="s">
        <v>48</v>
      </c>
      <c r="G6549" s="1">
        <v>44760</v>
      </c>
      <c r="H6549" s="1">
        <v>44768</v>
      </c>
      <c r="I6549" t="s">
        <v>43</v>
      </c>
      <c r="J6549" t="s">
        <v>44</v>
      </c>
      <c r="K6549" s="1">
        <v>44705</v>
      </c>
      <c r="L6549" t="s">
        <v>393</v>
      </c>
      <c r="M6549" t="s">
        <v>5</v>
      </c>
      <c r="N6549" t="s">
        <v>29061</v>
      </c>
    </row>
    <row r="6550" spans="1:14" x14ac:dyDescent="0.25">
      <c r="A6550" t="s">
        <v>18703</v>
      </c>
      <c r="B6550" t="s">
        <v>29833</v>
      </c>
      <c r="C6550" t="s">
        <v>378</v>
      </c>
      <c r="D6550" t="s">
        <v>74</v>
      </c>
      <c r="E6550" t="s">
        <v>65</v>
      </c>
      <c r="F6550" t="s">
        <v>52</v>
      </c>
      <c r="G6550" s="1">
        <v>44734</v>
      </c>
      <c r="H6550" s="1">
        <v>44773</v>
      </c>
      <c r="I6550" t="s">
        <v>43</v>
      </c>
      <c r="J6550" t="s">
        <v>44</v>
      </c>
      <c r="K6550" s="1">
        <v>44701</v>
      </c>
      <c r="L6550" t="s">
        <v>380</v>
      </c>
      <c r="M6550" t="s">
        <v>4</v>
      </c>
      <c r="N6550" t="s">
        <v>29061</v>
      </c>
    </row>
    <row r="6551" spans="1:14" x14ac:dyDescent="0.25">
      <c r="A6551" t="s">
        <v>17294</v>
      </c>
      <c r="B6551" t="s">
        <v>17295</v>
      </c>
      <c r="C6551" t="s">
        <v>804</v>
      </c>
      <c r="D6551" t="s">
        <v>10438</v>
      </c>
      <c r="E6551" t="s">
        <v>65</v>
      </c>
      <c r="F6551" t="s">
        <v>52</v>
      </c>
      <c r="G6551" s="1">
        <v>44736</v>
      </c>
      <c r="H6551" s="1">
        <v>44736</v>
      </c>
      <c r="I6551" t="s">
        <v>43</v>
      </c>
      <c r="J6551" t="s">
        <v>44</v>
      </c>
      <c r="K6551" s="1">
        <v>44690</v>
      </c>
      <c r="L6551" t="s">
        <v>71</v>
      </c>
      <c r="M6551" t="s">
        <v>4</v>
      </c>
      <c r="N6551" t="s">
        <v>29062</v>
      </c>
    </row>
    <row r="6552" spans="1:14" x14ac:dyDescent="0.25">
      <c r="A6552" t="s">
        <v>29832</v>
      </c>
      <c r="B6552" t="s">
        <v>29831</v>
      </c>
      <c r="C6552" t="s">
        <v>80</v>
      </c>
      <c r="D6552" t="s">
        <v>386</v>
      </c>
      <c r="E6552" t="s">
        <v>65</v>
      </c>
      <c r="F6552" t="s">
        <v>52</v>
      </c>
      <c r="G6552" s="1"/>
      <c r="H6552" s="1"/>
      <c r="I6552" t="s">
        <v>43</v>
      </c>
      <c r="J6552" t="s">
        <v>44</v>
      </c>
      <c r="K6552" s="1">
        <v>44698</v>
      </c>
      <c r="L6552" t="s">
        <v>71</v>
      </c>
      <c r="M6552" t="s">
        <v>5</v>
      </c>
      <c r="N6552" t="s">
        <v>29062</v>
      </c>
    </row>
    <row r="6553" spans="1:14" x14ac:dyDescent="0.25">
      <c r="A6553" t="s">
        <v>1077</v>
      </c>
      <c r="B6553" t="s">
        <v>1078</v>
      </c>
      <c r="C6553" t="s">
        <v>1075</v>
      </c>
      <c r="D6553" t="s">
        <v>1079</v>
      </c>
      <c r="E6553" t="s">
        <v>65</v>
      </c>
      <c r="F6553" t="s">
        <v>52</v>
      </c>
      <c r="G6553" s="1">
        <v>44704</v>
      </c>
      <c r="H6553" s="1">
        <v>44757</v>
      </c>
      <c r="I6553" t="s">
        <v>43</v>
      </c>
      <c r="J6553" t="s">
        <v>44</v>
      </c>
      <c r="K6553" s="1">
        <v>44693</v>
      </c>
      <c r="L6553" t="s">
        <v>393</v>
      </c>
      <c r="M6553" t="s">
        <v>4</v>
      </c>
      <c r="N6553" t="s">
        <v>29061</v>
      </c>
    </row>
    <row r="6554" spans="1:14" x14ac:dyDescent="0.25">
      <c r="A6554" t="s">
        <v>348</v>
      </c>
      <c r="B6554" t="s">
        <v>349</v>
      </c>
      <c r="C6554" t="s">
        <v>281</v>
      </c>
      <c r="D6554" t="s">
        <v>350</v>
      </c>
      <c r="E6554" t="s">
        <v>65</v>
      </c>
      <c r="F6554" t="s">
        <v>52</v>
      </c>
      <c r="G6554" s="1">
        <v>44733</v>
      </c>
      <c r="H6554" s="1">
        <v>44733</v>
      </c>
      <c r="I6554" t="s">
        <v>43</v>
      </c>
      <c r="J6554" t="s">
        <v>44</v>
      </c>
      <c r="K6554" s="1">
        <v>44673</v>
      </c>
      <c r="L6554" t="s">
        <v>90</v>
      </c>
      <c r="M6554" t="s">
        <v>5</v>
      </c>
      <c r="N6554" t="s">
        <v>29062</v>
      </c>
    </row>
    <row r="6555" spans="1:14" x14ac:dyDescent="0.25">
      <c r="A6555" t="s">
        <v>740</v>
      </c>
      <c r="B6555" t="s">
        <v>741</v>
      </c>
      <c r="C6555" t="s">
        <v>742</v>
      </c>
      <c r="D6555" t="s">
        <v>743</v>
      </c>
      <c r="E6555" t="s">
        <v>65</v>
      </c>
      <c r="F6555" t="s">
        <v>52</v>
      </c>
      <c r="G6555" s="1">
        <v>44739</v>
      </c>
      <c r="H6555" s="1">
        <v>44739</v>
      </c>
      <c r="I6555" t="s">
        <v>43</v>
      </c>
      <c r="J6555" t="s">
        <v>44</v>
      </c>
      <c r="K6555" s="1">
        <v>44683</v>
      </c>
      <c r="L6555" t="s">
        <v>159</v>
      </c>
      <c r="M6555" t="s">
        <v>4</v>
      </c>
      <c r="N6555" t="s">
        <v>29062</v>
      </c>
    </row>
    <row r="6556" spans="1:14" x14ac:dyDescent="0.25">
      <c r="A6556" t="s">
        <v>683</v>
      </c>
      <c r="B6556" t="s">
        <v>684</v>
      </c>
      <c r="C6556" t="s">
        <v>685</v>
      </c>
      <c r="D6556" t="s">
        <v>686</v>
      </c>
      <c r="E6556" t="s">
        <v>65</v>
      </c>
      <c r="F6556" t="s">
        <v>48</v>
      </c>
      <c r="G6556" s="1">
        <v>44756</v>
      </c>
      <c r="H6556" s="1">
        <v>44756</v>
      </c>
      <c r="I6556" t="s">
        <v>43</v>
      </c>
      <c r="J6556" t="s">
        <v>44</v>
      </c>
      <c r="K6556" s="1">
        <v>44679</v>
      </c>
      <c r="L6556" t="s">
        <v>380</v>
      </c>
      <c r="M6556" t="s">
        <v>4</v>
      </c>
      <c r="N6556" t="s">
        <v>29061</v>
      </c>
    </row>
    <row r="6557" spans="1:14" x14ac:dyDescent="0.25">
      <c r="A6557" t="s">
        <v>18648</v>
      </c>
      <c r="B6557" t="s">
        <v>29830</v>
      </c>
      <c r="C6557" t="s">
        <v>3124</v>
      </c>
      <c r="D6557" t="s">
        <v>18649</v>
      </c>
      <c r="E6557" t="s">
        <v>65</v>
      </c>
      <c r="F6557" t="s">
        <v>52</v>
      </c>
      <c r="G6557" s="1">
        <v>44734</v>
      </c>
      <c r="H6557" s="1">
        <v>44752</v>
      </c>
      <c r="I6557" t="s">
        <v>43</v>
      </c>
      <c r="J6557" t="s">
        <v>44</v>
      </c>
      <c r="K6557" s="1">
        <v>44670</v>
      </c>
      <c r="L6557" t="s">
        <v>393</v>
      </c>
      <c r="M6557" t="s">
        <v>4</v>
      </c>
      <c r="N6557" t="s">
        <v>29061</v>
      </c>
    </row>
    <row r="6558" spans="1:14" x14ac:dyDescent="0.25">
      <c r="A6558" t="s">
        <v>328</v>
      </c>
      <c r="B6558" t="s">
        <v>329</v>
      </c>
      <c r="C6558" t="s">
        <v>88</v>
      </c>
      <c r="D6558" t="s">
        <v>330</v>
      </c>
      <c r="E6558" t="s">
        <v>65</v>
      </c>
      <c r="F6558" t="s">
        <v>52</v>
      </c>
      <c r="G6558" s="1">
        <v>44718</v>
      </c>
      <c r="H6558" s="1">
        <v>44721</v>
      </c>
      <c r="I6558" t="s">
        <v>43</v>
      </c>
      <c r="J6558" t="s">
        <v>44</v>
      </c>
      <c r="K6558" s="1">
        <v>44684</v>
      </c>
      <c r="L6558" t="s">
        <v>90</v>
      </c>
      <c r="M6558" t="s">
        <v>4</v>
      </c>
      <c r="N6558" t="s">
        <v>29062</v>
      </c>
    </row>
    <row r="6559" spans="1:14" x14ac:dyDescent="0.25">
      <c r="A6559" t="s">
        <v>18655</v>
      </c>
      <c r="B6559" t="s">
        <v>18656</v>
      </c>
      <c r="C6559" t="s">
        <v>3124</v>
      </c>
      <c r="D6559" t="s">
        <v>2917</v>
      </c>
      <c r="E6559" t="s">
        <v>65</v>
      </c>
      <c r="F6559" t="s">
        <v>52</v>
      </c>
      <c r="G6559" s="1">
        <v>44734</v>
      </c>
      <c r="H6559" s="1">
        <v>44752</v>
      </c>
      <c r="I6559" t="s">
        <v>43</v>
      </c>
      <c r="J6559" t="s">
        <v>44</v>
      </c>
      <c r="K6559" s="1">
        <v>44669</v>
      </c>
      <c r="L6559" t="s">
        <v>393</v>
      </c>
      <c r="M6559" t="s">
        <v>4</v>
      </c>
      <c r="N6559" t="s">
        <v>29061</v>
      </c>
    </row>
    <row r="6560" spans="1:14" x14ac:dyDescent="0.25">
      <c r="A6560" t="s">
        <v>18664</v>
      </c>
      <c r="B6560" t="s">
        <v>18665</v>
      </c>
      <c r="C6560" t="s">
        <v>3124</v>
      </c>
      <c r="D6560" t="s">
        <v>673</v>
      </c>
      <c r="E6560" t="s">
        <v>65</v>
      </c>
      <c r="F6560" t="s">
        <v>52</v>
      </c>
      <c r="G6560" s="1">
        <v>44734</v>
      </c>
      <c r="H6560" s="1">
        <v>44752</v>
      </c>
      <c r="I6560" t="s">
        <v>43</v>
      </c>
      <c r="J6560" t="s">
        <v>44</v>
      </c>
      <c r="K6560" s="1">
        <v>44664</v>
      </c>
      <c r="L6560" t="s">
        <v>393</v>
      </c>
      <c r="M6560" t="s">
        <v>4</v>
      </c>
      <c r="N6560" t="s">
        <v>29061</v>
      </c>
    </row>
    <row r="6561" spans="1:14" x14ac:dyDescent="0.25">
      <c r="A6561" t="s">
        <v>748</v>
      </c>
      <c r="B6561" t="s">
        <v>749</v>
      </c>
      <c r="C6561" t="s">
        <v>742</v>
      </c>
      <c r="D6561" t="s">
        <v>750</v>
      </c>
      <c r="E6561" t="s">
        <v>65</v>
      </c>
      <c r="F6561" t="s">
        <v>52</v>
      </c>
      <c r="G6561" s="1">
        <v>44739</v>
      </c>
      <c r="H6561" s="1">
        <v>44739</v>
      </c>
      <c r="I6561" t="s">
        <v>43</v>
      </c>
      <c r="J6561" t="s">
        <v>44</v>
      </c>
      <c r="K6561" s="1">
        <v>44683</v>
      </c>
      <c r="L6561" t="s">
        <v>159</v>
      </c>
      <c r="M6561" t="s">
        <v>4</v>
      </c>
      <c r="N6561" t="s">
        <v>29062</v>
      </c>
    </row>
    <row r="6562" spans="1:14" x14ac:dyDescent="0.25">
      <c r="A6562" t="s">
        <v>18671</v>
      </c>
      <c r="B6562" t="s">
        <v>18672</v>
      </c>
      <c r="C6562" t="s">
        <v>3124</v>
      </c>
      <c r="D6562" t="s">
        <v>4394</v>
      </c>
      <c r="E6562" t="s">
        <v>65</v>
      </c>
      <c r="F6562" t="s">
        <v>52</v>
      </c>
      <c r="G6562" s="1">
        <v>44734</v>
      </c>
      <c r="H6562" s="1">
        <v>44752</v>
      </c>
      <c r="I6562" t="s">
        <v>43</v>
      </c>
      <c r="J6562" t="s">
        <v>44</v>
      </c>
      <c r="K6562" s="1">
        <v>44664</v>
      </c>
      <c r="L6562" t="s">
        <v>393</v>
      </c>
      <c r="M6562" t="s">
        <v>4</v>
      </c>
      <c r="N6562" t="s">
        <v>29061</v>
      </c>
    </row>
    <row r="6563" spans="1:14" x14ac:dyDescent="0.25">
      <c r="A6563" t="s">
        <v>18635</v>
      </c>
      <c r="B6563" t="s">
        <v>18636</v>
      </c>
      <c r="C6563" t="s">
        <v>3124</v>
      </c>
      <c r="D6563" t="s">
        <v>3125</v>
      </c>
      <c r="E6563" t="s">
        <v>65</v>
      </c>
      <c r="F6563" t="s">
        <v>52</v>
      </c>
      <c r="G6563" s="1">
        <v>44734</v>
      </c>
      <c r="H6563" s="1">
        <v>44752</v>
      </c>
      <c r="I6563" t="s">
        <v>43</v>
      </c>
      <c r="J6563" t="s">
        <v>44</v>
      </c>
      <c r="K6563" s="1">
        <v>44669</v>
      </c>
      <c r="L6563" t="s">
        <v>393</v>
      </c>
      <c r="M6563" t="s">
        <v>4</v>
      </c>
      <c r="N6563" t="s">
        <v>29061</v>
      </c>
    </row>
    <row r="6564" spans="1:14" x14ac:dyDescent="0.25">
      <c r="A6564" t="s">
        <v>18639</v>
      </c>
      <c r="B6564" t="s">
        <v>29829</v>
      </c>
      <c r="C6564" t="s">
        <v>3124</v>
      </c>
      <c r="D6564" t="s">
        <v>4554</v>
      </c>
      <c r="E6564" t="s">
        <v>65</v>
      </c>
      <c r="F6564" t="s">
        <v>52</v>
      </c>
      <c r="G6564" s="1">
        <v>44734</v>
      </c>
      <c r="H6564" s="1">
        <v>44752</v>
      </c>
      <c r="I6564" t="s">
        <v>43</v>
      </c>
      <c r="J6564" t="s">
        <v>44</v>
      </c>
      <c r="K6564" s="1">
        <v>44664</v>
      </c>
      <c r="L6564" t="s">
        <v>393</v>
      </c>
      <c r="M6564" t="s">
        <v>4</v>
      </c>
      <c r="N6564" t="s">
        <v>29061</v>
      </c>
    </row>
    <row r="6565" spans="1:14" x14ac:dyDescent="0.25">
      <c r="A6565" t="s">
        <v>18647</v>
      </c>
      <c r="B6565" t="s">
        <v>29828</v>
      </c>
      <c r="C6565" t="s">
        <v>3124</v>
      </c>
      <c r="D6565" t="s">
        <v>987</v>
      </c>
      <c r="E6565" t="s">
        <v>65</v>
      </c>
      <c r="F6565" t="s">
        <v>52</v>
      </c>
      <c r="G6565" s="1">
        <v>44734</v>
      </c>
      <c r="H6565" s="1">
        <v>44752</v>
      </c>
      <c r="I6565" t="s">
        <v>43</v>
      </c>
      <c r="J6565" t="s">
        <v>44</v>
      </c>
      <c r="K6565" s="1">
        <v>44670</v>
      </c>
      <c r="L6565" t="s">
        <v>393</v>
      </c>
      <c r="M6565" t="s">
        <v>4</v>
      </c>
      <c r="N6565" t="s">
        <v>29061</v>
      </c>
    </row>
    <row r="6566" spans="1:14" x14ac:dyDescent="0.25">
      <c r="A6566" t="s">
        <v>29827</v>
      </c>
      <c r="B6566" t="s">
        <v>29826</v>
      </c>
      <c r="C6566" t="s">
        <v>8252</v>
      </c>
      <c r="D6566" t="s">
        <v>29825</v>
      </c>
      <c r="E6566" t="s">
        <v>65</v>
      </c>
      <c r="F6566" t="s">
        <v>52</v>
      </c>
      <c r="G6566" s="1">
        <v>44713</v>
      </c>
      <c r="H6566" s="1">
        <v>44717</v>
      </c>
      <c r="I6566" t="s">
        <v>43</v>
      </c>
      <c r="J6566" t="s">
        <v>44</v>
      </c>
      <c r="K6566" s="1">
        <v>44680</v>
      </c>
      <c r="L6566" t="s">
        <v>393</v>
      </c>
      <c r="M6566" t="s">
        <v>4</v>
      </c>
      <c r="N6566" t="s">
        <v>29062</v>
      </c>
    </row>
    <row r="6567" spans="1:14" x14ac:dyDescent="0.25">
      <c r="A6567" t="s">
        <v>220</v>
      </c>
      <c r="B6567" t="s">
        <v>221</v>
      </c>
      <c r="C6567" t="s">
        <v>222</v>
      </c>
      <c r="D6567" t="s">
        <v>223</v>
      </c>
      <c r="E6567" t="s">
        <v>65</v>
      </c>
      <c r="F6567" t="s">
        <v>52</v>
      </c>
      <c r="G6567" s="1">
        <v>44733</v>
      </c>
      <c r="H6567" s="1">
        <v>44733</v>
      </c>
      <c r="I6567" t="s">
        <v>43</v>
      </c>
      <c r="J6567" t="s">
        <v>44</v>
      </c>
      <c r="K6567" s="1">
        <v>44664</v>
      </c>
      <c r="L6567" t="s">
        <v>90</v>
      </c>
      <c r="M6567" t="s">
        <v>5</v>
      </c>
      <c r="N6567" t="s">
        <v>29062</v>
      </c>
    </row>
    <row r="6568" spans="1:14" x14ac:dyDescent="0.25">
      <c r="A6568" t="s">
        <v>29824</v>
      </c>
      <c r="B6568" t="s">
        <v>29823</v>
      </c>
      <c r="C6568" t="s">
        <v>18950</v>
      </c>
      <c r="D6568" t="s">
        <v>29822</v>
      </c>
      <c r="E6568" t="s">
        <v>65</v>
      </c>
      <c r="F6568" t="s">
        <v>52</v>
      </c>
      <c r="G6568" s="1">
        <v>44704</v>
      </c>
      <c r="H6568" s="1">
        <v>44705</v>
      </c>
      <c r="I6568" t="s">
        <v>43</v>
      </c>
      <c r="J6568" t="s">
        <v>44</v>
      </c>
      <c r="K6568" s="1">
        <v>44651</v>
      </c>
      <c r="L6568" t="s">
        <v>159</v>
      </c>
      <c r="M6568" t="s">
        <v>4</v>
      </c>
      <c r="N6568" t="s">
        <v>29062</v>
      </c>
    </row>
    <row r="6569" spans="1:14" x14ac:dyDescent="0.25">
      <c r="A6569" t="s">
        <v>18662</v>
      </c>
      <c r="B6569" t="s">
        <v>18663</v>
      </c>
      <c r="C6569" t="s">
        <v>3124</v>
      </c>
      <c r="D6569" t="s">
        <v>4368</v>
      </c>
      <c r="E6569" t="s">
        <v>65</v>
      </c>
      <c r="F6569" t="s">
        <v>52</v>
      </c>
      <c r="G6569" s="1">
        <v>44734</v>
      </c>
      <c r="H6569" s="1">
        <v>44752</v>
      </c>
      <c r="I6569" t="s">
        <v>43</v>
      </c>
      <c r="J6569" t="s">
        <v>44</v>
      </c>
      <c r="K6569" s="1">
        <v>44664</v>
      </c>
      <c r="L6569" t="s">
        <v>393</v>
      </c>
      <c r="M6569" t="s">
        <v>4</v>
      </c>
      <c r="N6569" t="s">
        <v>29061</v>
      </c>
    </row>
    <row r="6570" spans="1:14" x14ac:dyDescent="0.25">
      <c r="A6570" t="s">
        <v>968</v>
      </c>
      <c r="B6570" t="s">
        <v>969</v>
      </c>
      <c r="C6570" t="s">
        <v>77</v>
      </c>
      <c r="D6570" t="s">
        <v>916</v>
      </c>
      <c r="E6570" t="s">
        <v>65</v>
      </c>
      <c r="F6570" t="s">
        <v>52</v>
      </c>
      <c r="G6570" s="1">
        <v>44734</v>
      </c>
      <c r="H6570" s="1">
        <v>44734</v>
      </c>
      <c r="I6570" t="s">
        <v>43</v>
      </c>
      <c r="J6570" t="s">
        <v>44</v>
      </c>
      <c r="K6570" s="1">
        <v>44650</v>
      </c>
      <c r="L6570" t="s">
        <v>71</v>
      </c>
      <c r="M6570" t="s">
        <v>4</v>
      </c>
      <c r="N6570" t="s">
        <v>29062</v>
      </c>
    </row>
    <row r="6571" spans="1:14" x14ac:dyDescent="0.25">
      <c r="A6571" t="s">
        <v>1159</v>
      </c>
      <c r="B6571" t="s">
        <v>1160</v>
      </c>
      <c r="C6571" t="s">
        <v>540</v>
      </c>
      <c r="D6571" t="s">
        <v>1161</v>
      </c>
      <c r="E6571" t="s">
        <v>65</v>
      </c>
      <c r="F6571" t="s">
        <v>48</v>
      </c>
      <c r="G6571" s="1">
        <v>44725</v>
      </c>
      <c r="H6571" s="1">
        <v>44736</v>
      </c>
      <c r="I6571" t="s">
        <v>43</v>
      </c>
      <c r="J6571" t="s">
        <v>44</v>
      </c>
      <c r="K6571" s="1">
        <v>44497</v>
      </c>
      <c r="L6571" t="s">
        <v>380</v>
      </c>
      <c r="M6571" t="s">
        <v>4</v>
      </c>
      <c r="N6571" t="s">
        <v>29062</v>
      </c>
    </row>
    <row r="6572" spans="1:14" x14ac:dyDescent="0.25">
      <c r="A6572" t="s">
        <v>1247</v>
      </c>
      <c r="B6572" t="s">
        <v>1248</v>
      </c>
      <c r="C6572" t="s">
        <v>1249</v>
      </c>
      <c r="D6572" t="s">
        <v>1250</v>
      </c>
      <c r="E6572" t="s">
        <v>65</v>
      </c>
      <c r="F6572" t="s">
        <v>52</v>
      </c>
      <c r="G6572" s="1">
        <v>44718</v>
      </c>
      <c r="H6572" s="1">
        <v>44723</v>
      </c>
      <c r="I6572" t="s">
        <v>43</v>
      </c>
      <c r="J6572" t="s">
        <v>44</v>
      </c>
      <c r="K6572" s="1">
        <v>44694</v>
      </c>
      <c r="L6572" t="s">
        <v>372</v>
      </c>
      <c r="M6572" t="s">
        <v>5</v>
      </c>
      <c r="N6572" t="s">
        <v>29062</v>
      </c>
    </row>
    <row r="6573" spans="1:14" x14ac:dyDescent="0.25">
      <c r="A6573" t="s">
        <v>1194</v>
      </c>
      <c r="B6573" t="s">
        <v>1195</v>
      </c>
      <c r="C6573" t="s">
        <v>1196</v>
      </c>
      <c r="D6573" t="s">
        <v>1197</v>
      </c>
      <c r="E6573" t="s">
        <v>65</v>
      </c>
      <c r="F6573" t="s">
        <v>52</v>
      </c>
      <c r="G6573" s="1">
        <v>44722</v>
      </c>
      <c r="H6573" s="1">
        <v>44722</v>
      </c>
      <c r="I6573" t="s">
        <v>43</v>
      </c>
      <c r="J6573" t="s">
        <v>44</v>
      </c>
      <c r="K6573" s="1">
        <v>44625</v>
      </c>
      <c r="L6573" t="s">
        <v>372</v>
      </c>
      <c r="M6573" t="s">
        <v>5</v>
      </c>
      <c r="N6573" t="s">
        <v>29062</v>
      </c>
    </row>
    <row r="6574" spans="1:14" x14ac:dyDescent="0.25">
      <c r="A6574" t="s">
        <v>17592</v>
      </c>
      <c r="B6574" t="s">
        <v>17593</v>
      </c>
      <c r="C6574" t="s">
        <v>88</v>
      </c>
      <c r="D6574" t="s">
        <v>9008</v>
      </c>
      <c r="E6574" t="s">
        <v>65</v>
      </c>
      <c r="F6574" t="s">
        <v>52</v>
      </c>
      <c r="G6574" s="1">
        <v>44718</v>
      </c>
      <c r="H6574" s="1">
        <v>44721</v>
      </c>
      <c r="I6574" t="s">
        <v>43</v>
      </c>
      <c r="J6574" t="s">
        <v>44</v>
      </c>
      <c r="K6574" s="1">
        <v>44716</v>
      </c>
      <c r="L6574" t="s">
        <v>90</v>
      </c>
      <c r="M6574" t="s">
        <v>4</v>
      </c>
      <c r="N6574" t="s">
        <v>29062</v>
      </c>
    </row>
    <row r="6575" spans="1:14" x14ac:dyDescent="0.25">
      <c r="A6575" t="s">
        <v>91</v>
      </c>
      <c r="B6575" t="s">
        <v>92</v>
      </c>
      <c r="C6575" t="s">
        <v>88</v>
      </c>
      <c r="D6575" t="s">
        <v>93</v>
      </c>
      <c r="E6575" t="s">
        <v>65</v>
      </c>
      <c r="F6575" t="s">
        <v>52</v>
      </c>
      <c r="G6575" s="1">
        <v>44718</v>
      </c>
      <c r="H6575" s="1">
        <v>44721</v>
      </c>
      <c r="I6575" t="s">
        <v>43</v>
      </c>
      <c r="J6575" t="s">
        <v>44</v>
      </c>
      <c r="K6575" s="1">
        <v>44635</v>
      </c>
      <c r="L6575" t="s">
        <v>90</v>
      </c>
      <c r="M6575" t="s">
        <v>4</v>
      </c>
      <c r="N6575" t="s">
        <v>29062</v>
      </c>
    </row>
    <row r="6576" spans="1:14" x14ac:dyDescent="0.25">
      <c r="A6576" t="s">
        <v>1205</v>
      </c>
      <c r="B6576" t="s">
        <v>1206</v>
      </c>
      <c r="C6576" t="s">
        <v>928</v>
      </c>
      <c r="D6576" t="s">
        <v>1207</v>
      </c>
      <c r="E6576" t="s">
        <v>65</v>
      </c>
      <c r="F6576" t="s">
        <v>52</v>
      </c>
      <c r="G6576" s="1">
        <v>44742</v>
      </c>
      <c r="H6576" s="1">
        <v>44742</v>
      </c>
      <c r="I6576" t="s">
        <v>43</v>
      </c>
      <c r="J6576" t="s">
        <v>44</v>
      </c>
      <c r="K6576" s="1">
        <v>44655</v>
      </c>
      <c r="L6576" t="s">
        <v>372</v>
      </c>
      <c r="M6576" t="s">
        <v>5</v>
      </c>
      <c r="N6576" t="s">
        <v>29062</v>
      </c>
    </row>
    <row r="6577" spans="1:14" x14ac:dyDescent="0.25">
      <c r="A6577" t="s">
        <v>1222</v>
      </c>
      <c r="B6577" t="s">
        <v>1223</v>
      </c>
      <c r="C6577" t="s">
        <v>604</v>
      </c>
      <c r="D6577" t="s">
        <v>1224</v>
      </c>
      <c r="E6577" t="s">
        <v>65</v>
      </c>
      <c r="F6577" t="s">
        <v>52</v>
      </c>
      <c r="G6577" s="1">
        <v>44776</v>
      </c>
      <c r="H6577" s="1">
        <v>44778</v>
      </c>
      <c r="I6577" t="s">
        <v>43</v>
      </c>
      <c r="J6577" t="s">
        <v>44</v>
      </c>
      <c r="K6577" s="1">
        <v>44666</v>
      </c>
      <c r="L6577" t="s">
        <v>380</v>
      </c>
      <c r="M6577" t="s">
        <v>5</v>
      </c>
      <c r="N6577" t="s">
        <v>29061</v>
      </c>
    </row>
    <row r="6578" spans="1:14" x14ac:dyDescent="0.25">
      <c r="A6578" t="s">
        <v>1187</v>
      </c>
      <c r="B6578" t="s">
        <v>1188</v>
      </c>
      <c r="C6578" t="s">
        <v>1102</v>
      </c>
      <c r="D6578" t="s">
        <v>1189</v>
      </c>
      <c r="E6578" t="s">
        <v>65</v>
      </c>
      <c r="F6578" t="s">
        <v>52</v>
      </c>
      <c r="G6578" s="1">
        <v>44750</v>
      </c>
      <c r="H6578" s="1">
        <v>44750</v>
      </c>
      <c r="I6578" t="s">
        <v>43</v>
      </c>
      <c r="J6578" t="s">
        <v>44</v>
      </c>
      <c r="K6578" s="1">
        <v>44663</v>
      </c>
      <c r="L6578" t="s">
        <v>380</v>
      </c>
      <c r="M6578" t="s">
        <v>4</v>
      </c>
      <c r="N6578" t="s">
        <v>29061</v>
      </c>
    </row>
    <row r="6579" spans="1:14" x14ac:dyDescent="0.25">
      <c r="A6579" t="s">
        <v>29821</v>
      </c>
      <c r="B6579" t="s">
        <v>29820</v>
      </c>
      <c r="C6579" t="s">
        <v>564</v>
      </c>
      <c r="D6579" t="s">
        <v>51</v>
      </c>
      <c r="E6579" t="s">
        <v>65</v>
      </c>
      <c r="F6579" t="s">
        <v>48</v>
      </c>
      <c r="G6579" s="1"/>
      <c r="H6579" s="1"/>
      <c r="I6579" t="s">
        <v>43</v>
      </c>
      <c r="J6579" t="s">
        <v>44</v>
      </c>
      <c r="K6579" s="1">
        <v>44721</v>
      </c>
      <c r="L6579" t="s">
        <v>45</v>
      </c>
      <c r="M6579" t="s">
        <v>4</v>
      </c>
      <c r="N6579" t="s">
        <v>29062</v>
      </c>
    </row>
    <row r="6580" spans="1:14" x14ac:dyDescent="0.25">
      <c r="A6580" t="s">
        <v>1176</v>
      </c>
      <c r="B6580" t="s">
        <v>1177</v>
      </c>
      <c r="C6580" t="s">
        <v>1178</v>
      </c>
      <c r="D6580" t="s">
        <v>1179</v>
      </c>
      <c r="E6580" t="s">
        <v>65</v>
      </c>
      <c r="F6580" t="s">
        <v>52</v>
      </c>
      <c r="G6580" s="1">
        <v>44704</v>
      </c>
      <c r="H6580" s="1">
        <v>44763</v>
      </c>
      <c r="I6580" t="s">
        <v>43</v>
      </c>
      <c r="J6580" t="s">
        <v>44</v>
      </c>
      <c r="K6580" s="1">
        <v>44663</v>
      </c>
      <c r="L6580" t="s">
        <v>393</v>
      </c>
      <c r="M6580" t="s">
        <v>4</v>
      </c>
      <c r="N6580" t="s">
        <v>29061</v>
      </c>
    </row>
    <row r="6581" spans="1:14" x14ac:dyDescent="0.25">
      <c r="A6581" t="s">
        <v>29819</v>
      </c>
      <c r="B6581" t="s">
        <v>29818</v>
      </c>
      <c r="C6581" t="s">
        <v>866</v>
      </c>
      <c r="D6581" t="s">
        <v>24420</v>
      </c>
      <c r="E6581" t="s">
        <v>65</v>
      </c>
      <c r="F6581" t="s">
        <v>52</v>
      </c>
      <c r="G6581" s="1">
        <v>44776</v>
      </c>
      <c r="H6581" s="1">
        <v>44778</v>
      </c>
      <c r="I6581" t="s">
        <v>43</v>
      </c>
      <c r="J6581" t="s">
        <v>44</v>
      </c>
      <c r="K6581" s="1">
        <v>44730</v>
      </c>
      <c r="L6581" t="s">
        <v>53</v>
      </c>
      <c r="M6581" t="s">
        <v>4</v>
      </c>
      <c r="N6581" t="s">
        <v>29061</v>
      </c>
    </row>
    <row r="6582" spans="1:14" x14ac:dyDescent="0.25">
      <c r="A6582" t="s">
        <v>29817</v>
      </c>
      <c r="B6582" t="s">
        <v>29816</v>
      </c>
      <c r="C6582" t="s">
        <v>2392</v>
      </c>
      <c r="D6582" t="s">
        <v>22464</v>
      </c>
      <c r="E6582" t="s">
        <v>65</v>
      </c>
      <c r="F6582" t="s">
        <v>52</v>
      </c>
      <c r="G6582" s="1"/>
      <c r="H6582" s="1"/>
      <c r="I6582" t="s">
        <v>43</v>
      </c>
      <c r="J6582" t="s">
        <v>44</v>
      </c>
      <c r="K6582" s="1">
        <v>44705</v>
      </c>
      <c r="L6582" t="s">
        <v>53</v>
      </c>
      <c r="M6582" t="s">
        <v>4</v>
      </c>
      <c r="N6582" t="s">
        <v>29062</v>
      </c>
    </row>
    <row r="6583" spans="1:14" x14ac:dyDescent="0.25">
      <c r="A6583" t="s">
        <v>29815</v>
      </c>
      <c r="B6583" t="s">
        <v>29814</v>
      </c>
      <c r="C6583" t="s">
        <v>464</v>
      </c>
      <c r="D6583" t="s">
        <v>2253</v>
      </c>
      <c r="E6583" t="s">
        <v>65</v>
      </c>
      <c r="F6583" t="s">
        <v>52</v>
      </c>
      <c r="G6583" s="1">
        <v>44812</v>
      </c>
      <c r="H6583" s="1">
        <v>44812</v>
      </c>
      <c r="I6583" t="s">
        <v>43</v>
      </c>
      <c r="J6583" t="s">
        <v>44</v>
      </c>
      <c r="K6583" s="1">
        <v>44704</v>
      </c>
      <c r="L6583" t="s">
        <v>53</v>
      </c>
      <c r="M6583" t="s">
        <v>4</v>
      </c>
      <c r="N6583" t="s">
        <v>29061</v>
      </c>
    </row>
    <row r="6584" spans="1:14" x14ac:dyDescent="0.25">
      <c r="A6584" t="s">
        <v>29813</v>
      </c>
      <c r="B6584" t="s">
        <v>29812</v>
      </c>
      <c r="C6584" t="s">
        <v>866</v>
      </c>
      <c r="D6584" t="s">
        <v>21863</v>
      </c>
      <c r="E6584" t="s">
        <v>65</v>
      </c>
      <c r="F6584" t="s">
        <v>52</v>
      </c>
      <c r="G6584" s="1"/>
      <c r="H6584" s="1"/>
      <c r="I6584" t="s">
        <v>43</v>
      </c>
      <c r="J6584" t="s">
        <v>44</v>
      </c>
      <c r="K6584" s="1">
        <v>44727</v>
      </c>
      <c r="L6584" t="s">
        <v>49</v>
      </c>
      <c r="M6584" t="s">
        <v>4</v>
      </c>
      <c r="N6584" t="s">
        <v>29062</v>
      </c>
    </row>
    <row r="6585" spans="1:14" x14ac:dyDescent="0.25">
      <c r="A6585" t="s">
        <v>29811</v>
      </c>
      <c r="B6585" t="s">
        <v>29810</v>
      </c>
      <c r="C6585" t="s">
        <v>626</v>
      </c>
      <c r="D6585" t="s">
        <v>23810</v>
      </c>
      <c r="E6585" t="s">
        <v>65</v>
      </c>
      <c r="F6585" t="s">
        <v>52</v>
      </c>
      <c r="G6585" s="1">
        <v>44799</v>
      </c>
      <c r="H6585" s="1">
        <v>44799</v>
      </c>
      <c r="I6585" t="s">
        <v>43</v>
      </c>
      <c r="J6585" t="s">
        <v>44</v>
      </c>
      <c r="K6585" s="1">
        <v>44725</v>
      </c>
      <c r="L6585" t="s">
        <v>53</v>
      </c>
      <c r="M6585" t="s">
        <v>4</v>
      </c>
      <c r="N6585" t="s">
        <v>29061</v>
      </c>
    </row>
    <row r="6586" spans="1:14" x14ac:dyDescent="0.25">
      <c r="A6586" t="s">
        <v>29809</v>
      </c>
      <c r="B6586" t="s">
        <v>29808</v>
      </c>
      <c r="C6586" t="s">
        <v>866</v>
      </c>
      <c r="D6586" t="s">
        <v>867</v>
      </c>
      <c r="E6586" t="s">
        <v>65</v>
      </c>
      <c r="F6586" t="s">
        <v>52</v>
      </c>
      <c r="G6586" s="1">
        <v>44776</v>
      </c>
      <c r="H6586" s="1">
        <v>44778</v>
      </c>
      <c r="I6586" t="s">
        <v>43</v>
      </c>
      <c r="J6586" t="s">
        <v>44</v>
      </c>
      <c r="K6586" s="1">
        <v>44729</v>
      </c>
      <c r="L6586" t="s">
        <v>53</v>
      </c>
      <c r="M6586" t="s">
        <v>4</v>
      </c>
      <c r="N6586" t="s">
        <v>29061</v>
      </c>
    </row>
    <row r="6587" spans="1:14" x14ac:dyDescent="0.25">
      <c r="A6587" t="s">
        <v>29807</v>
      </c>
      <c r="B6587" t="s">
        <v>29806</v>
      </c>
      <c r="C6587" t="s">
        <v>866</v>
      </c>
      <c r="D6587" t="s">
        <v>24630</v>
      </c>
      <c r="E6587" t="s">
        <v>65</v>
      </c>
      <c r="F6587" t="s">
        <v>52</v>
      </c>
      <c r="G6587" s="1">
        <v>44776</v>
      </c>
      <c r="H6587" s="1">
        <v>44778</v>
      </c>
      <c r="I6587" t="s">
        <v>43</v>
      </c>
      <c r="J6587" t="s">
        <v>44</v>
      </c>
      <c r="K6587" s="1">
        <v>44729</v>
      </c>
      <c r="L6587" t="s">
        <v>53</v>
      </c>
      <c r="M6587" t="s">
        <v>4</v>
      </c>
      <c r="N6587" t="s">
        <v>29061</v>
      </c>
    </row>
    <row r="6588" spans="1:14" x14ac:dyDescent="0.25">
      <c r="A6588" t="s">
        <v>29805</v>
      </c>
      <c r="B6588" t="s">
        <v>29804</v>
      </c>
      <c r="C6588" t="s">
        <v>501</v>
      </c>
      <c r="D6588" t="s">
        <v>1799</v>
      </c>
      <c r="E6588" t="s">
        <v>65</v>
      </c>
      <c r="F6588" t="s">
        <v>52</v>
      </c>
      <c r="G6588" s="1">
        <v>44774</v>
      </c>
      <c r="H6588" s="1">
        <v>44774</v>
      </c>
      <c r="I6588" t="s">
        <v>43</v>
      </c>
      <c r="J6588" t="s">
        <v>44</v>
      </c>
      <c r="K6588" s="1">
        <v>44699</v>
      </c>
      <c r="L6588" t="s">
        <v>53</v>
      </c>
      <c r="M6588" t="s">
        <v>4</v>
      </c>
      <c r="N6588" t="s">
        <v>29061</v>
      </c>
    </row>
    <row r="6589" spans="1:14" x14ac:dyDescent="0.25">
      <c r="A6589" t="s">
        <v>29803</v>
      </c>
      <c r="B6589" t="s">
        <v>29802</v>
      </c>
      <c r="C6589" t="s">
        <v>536</v>
      </c>
      <c r="D6589" t="s">
        <v>3815</v>
      </c>
      <c r="E6589" t="s">
        <v>65</v>
      </c>
      <c r="F6589" t="s">
        <v>52</v>
      </c>
      <c r="G6589" s="1"/>
      <c r="H6589" s="1"/>
      <c r="I6589" t="s">
        <v>43</v>
      </c>
      <c r="J6589" t="s">
        <v>44</v>
      </c>
      <c r="K6589" s="1">
        <v>44700</v>
      </c>
      <c r="L6589" t="s">
        <v>53</v>
      </c>
      <c r="M6589" t="s">
        <v>4</v>
      </c>
      <c r="N6589" t="s">
        <v>29062</v>
      </c>
    </row>
    <row r="6590" spans="1:14" x14ac:dyDescent="0.25">
      <c r="A6590" t="s">
        <v>18678</v>
      </c>
      <c r="B6590" t="s">
        <v>18679</v>
      </c>
      <c r="C6590" t="s">
        <v>718</v>
      </c>
      <c r="D6590" t="s">
        <v>2754</v>
      </c>
      <c r="E6590" t="s">
        <v>65</v>
      </c>
      <c r="F6590" t="s">
        <v>52</v>
      </c>
      <c r="G6590" s="1">
        <v>44763</v>
      </c>
      <c r="H6590" s="1">
        <v>44763</v>
      </c>
      <c r="I6590" t="s">
        <v>43</v>
      </c>
      <c r="J6590" t="s">
        <v>44</v>
      </c>
      <c r="K6590" s="1">
        <v>44712</v>
      </c>
      <c r="L6590" t="s">
        <v>380</v>
      </c>
      <c r="M6590" t="s">
        <v>4</v>
      </c>
      <c r="N6590" t="s">
        <v>29061</v>
      </c>
    </row>
    <row r="6591" spans="1:14" x14ac:dyDescent="0.25">
      <c r="A6591" t="s">
        <v>1185</v>
      </c>
      <c r="B6591" t="s">
        <v>1186</v>
      </c>
      <c r="C6591" t="s">
        <v>1068</v>
      </c>
      <c r="D6591" t="s">
        <v>1069</v>
      </c>
      <c r="E6591" t="s">
        <v>65</v>
      </c>
      <c r="F6591" t="s">
        <v>52</v>
      </c>
      <c r="G6591" s="1">
        <v>44767</v>
      </c>
      <c r="H6591" s="1">
        <v>44771</v>
      </c>
      <c r="I6591" t="s">
        <v>43</v>
      </c>
      <c r="J6591" t="s">
        <v>44</v>
      </c>
      <c r="K6591" s="1">
        <v>44690</v>
      </c>
      <c r="L6591" t="s">
        <v>380</v>
      </c>
      <c r="M6591" t="s">
        <v>4</v>
      </c>
      <c r="N6591" t="s">
        <v>29061</v>
      </c>
    </row>
    <row r="6592" spans="1:14" x14ac:dyDescent="0.25">
      <c r="A6592" t="s">
        <v>1182</v>
      </c>
      <c r="B6592" t="s">
        <v>1183</v>
      </c>
      <c r="C6592" t="s">
        <v>838</v>
      </c>
      <c r="D6592" t="s">
        <v>1184</v>
      </c>
      <c r="E6592" t="s">
        <v>65</v>
      </c>
      <c r="F6592" t="s">
        <v>52</v>
      </c>
      <c r="G6592" s="1">
        <v>44781</v>
      </c>
      <c r="H6592" s="1">
        <v>44787</v>
      </c>
      <c r="I6592" t="s">
        <v>43</v>
      </c>
      <c r="J6592" t="s">
        <v>44</v>
      </c>
      <c r="K6592" s="1">
        <v>44686</v>
      </c>
      <c r="L6592" t="s">
        <v>380</v>
      </c>
      <c r="M6592" t="s">
        <v>4</v>
      </c>
      <c r="N6592" t="s">
        <v>29061</v>
      </c>
    </row>
    <row r="6593" spans="1:14" x14ac:dyDescent="0.25">
      <c r="A6593" t="s">
        <v>29801</v>
      </c>
      <c r="B6593" t="s">
        <v>29800</v>
      </c>
      <c r="C6593" t="s">
        <v>478</v>
      </c>
      <c r="D6593" t="s">
        <v>29799</v>
      </c>
      <c r="E6593" t="s">
        <v>65</v>
      </c>
      <c r="F6593" t="s">
        <v>52</v>
      </c>
      <c r="G6593" s="1"/>
      <c r="H6593" s="1"/>
      <c r="I6593" t="s">
        <v>43</v>
      </c>
      <c r="J6593" t="s">
        <v>44</v>
      </c>
      <c r="K6593" s="1">
        <v>44643</v>
      </c>
      <c r="L6593" t="s">
        <v>53</v>
      </c>
      <c r="M6593" t="s">
        <v>4</v>
      </c>
      <c r="N6593" t="s">
        <v>29062</v>
      </c>
    </row>
    <row r="6594" spans="1:14" x14ac:dyDescent="0.25">
      <c r="A6594" t="s">
        <v>1167</v>
      </c>
      <c r="B6594" t="s">
        <v>1168</v>
      </c>
      <c r="C6594" t="s">
        <v>622</v>
      </c>
      <c r="D6594" t="s">
        <v>1169</v>
      </c>
      <c r="E6594" t="s">
        <v>65</v>
      </c>
      <c r="F6594" t="s">
        <v>52</v>
      </c>
      <c r="G6594" s="1"/>
      <c r="H6594" s="1"/>
      <c r="I6594" t="s">
        <v>43</v>
      </c>
      <c r="J6594" t="s">
        <v>44</v>
      </c>
      <c r="K6594" s="1">
        <v>44643</v>
      </c>
      <c r="L6594" t="s">
        <v>53</v>
      </c>
      <c r="M6594" t="s">
        <v>4</v>
      </c>
      <c r="N6594" t="s">
        <v>29062</v>
      </c>
    </row>
    <row r="6595" spans="1:14" x14ac:dyDescent="0.25">
      <c r="A6595" t="s">
        <v>1164</v>
      </c>
      <c r="B6595" t="s">
        <v>1165</v>
      </c>
      <c r="C6595" t="s">
        <v>1166</v>
      </c>
      <c r="D6595" t="s">
        <v>411</v>
      </c>
      <c r="E6595" t="s">
        <v>65</v>
      </c>
      <c r="F6595" t="s">
        <v>52</v>
      </c>
      <c r="G6595" s="1">
        <v>44753</v>
      </c>
      <c r="H6595" s="1">
        <v>44757</v>
      </c>
      <c r="I6595" t="s">
        <v>43</v>
      </c>
      <c r="J6595" t="s">
        <v>44</v>
      </c>
      <c r="K6595" s="1">
        <v>44643</v>
      </c>
      <c r="L6595" t="s">
        <v>53</v>
      </c>
      <c r="M6595" t="s">
        <v>4</v>
      </c>
      <c r="N6595" t="s">
        <v>29061</v>
      </c>
    </row>
    <row r="6596" spans="1:14" x14ac:dyDescent="0.25">
      <c r="A6596" t="s">
        <v>1155</v>
      </c>
      <c r="B6596" t="s">
        <v>1156</v>
      </c>
      <c r="C6596" t="s">
        <v>1157</v>
      </c>
      <c r="D6596" t="s">
        <v>1158</v>
      </c>
      <c r="E6596" t="s">
        <v>65</v>
      </c>
      <c r="F6596" t="s">
        <v>48</v>
      </c>
      <c r="G6596" s="1">
        <v>44771</v>
      </c>
      <c r="H6596" s="1">
        <v>44787</v>
      </c>
      <c r="I6596" t="s">
        <v>43</v>
      </c>
      <c r="J6596" t="s">
        <v>44</v>
      </c>
      <c r="K6596" s="1">
        <v>44336</v>
      </c>
      <c r="L6596" t="s">
        <v>380</v>
      </c>
      <c r="M6596" t="s">
        <v>4</v>
      </c>
      <c r="N6596" t="s">
        <v>29061</v>
      </c>
    </row>
    <row r="6597" spans="1:14" x14ac:dyDescent="0.25">
      <c r="A6597" t="s">
        <v>29798</v>
      </c>
      <c r="B6597" t="s">
        <v>29797</v>
      </c>
      <c r="C6597" t="s">
        <v>20634</v>
      </c>
      <c r="D6597" t="s">
        <v>29232</v>
      </c>
      <c r="E6597" t="s">
        <v>65</v>
      </c>
      <c r="F6597" t="s">
        <v>52</v>
      </c>
      <c r="G6597" s="1">
        <v>44778</v>
      </c>
      <c r="H6597" s="1">
        <v>44778</v>
      </c>
      <c r="I6597" t="s">
        <v>43</v>
      </c>
      <c r="J6597" t="s">
        <v>44</v>
      </c>
      <c r="K6597" s="1">
        <v>44739</v>
      </c>
      <c r="L6597" t="s">
        <v>372</v>
      </c>
      <c r="M6597" t="s">
        <v>5</v>
      </c>
      <c r="N6597" t="s">
        <v>29061</v>
      </c>
    </row>
    <row r="6598" spans="1:14" x14ac:dyDescent="0.25">
      <c r="A6598" t="s">
        <v>29796</v>
      </c>
      <c r="B6598" t="s">
        <v>29795</v>
      </c>
      <c r="C6598" t="s">
        <v>939</v>
      </c>
      <c r="D6598" t="s">
        <v>64</v>
      </c>
      <c r="E6598" t="s">
        <v>65</v>
      </c>
      <c r="F6598" t="s">
        <v>52</v>
      </c>
      <c r="G6598" s="1">
        <v>44805</v>
      </c>
      <c r="H6598" s="1">
        <v>44816</v>
      </c>
      <c r="I6598" t="s">
        <v>43</v>
      </c>
      <c r="J6598" t="s">
        <v>44</v>
      </c>
      <c r="K6598" s="1">
        <v>44733</v>
      </c>
      <c r="L6598" t="s">
        <v>182</v>
      </c>
      <c r="M6598" t="s">
        <v>4</v>
      </c>
      <c r="N6598" t="s">
        <v>29061</v>
      </c>
    </row>
    <row r="6599" spans="1:14" x14ac:dyDescent="0.25">
      <c r="A6599" t="s">
        <v>29794</v>
      </c>
      <c r="B6599" t="s">
        <v>29793</v>
      </c>
      <c r="C6599" t="s">
        <v>16702</v>
      </c>
      <c r="D6599" t="s">
        <v>490</v>
      </c>
      <c r="E6599" t="s">
        <v>65</v>
      </c>
      <c r="F6599" t="s">
        <v>52</v>
      </c>
      <c r="G6599" s="1">
        <v>44821</v>
      </c>
      <c r="H6599" s="1">
        <v>44821</v>
      </c>
      <c r="I6599" t="s">
        <v>43</v>
      </c>
      <c r="J6599" t="s">
        <v>44</v>
      </c>
      <c r="K6599" s="1">
        <v>44733</v>
      </c>
      <c r="L6599" t="s">
        <v>182</v>
      </c>
      <c r="M6599" t="s">
        <v>4</v>
      </c>
      <c r="N6599" t="s">
        <v>29061</v>
      </c>
    </row>
    <row r="6600" spans="1:14" x14ac:dyDescent="0.25">
      <c r="A6600" t="s">
        <v>29792</v>
      </c>
      <c r="B6600" t="s">
        <v>29791</v>
      </c>
      <c r="C6600" t="s">
        <v>9659</v>
      </c>
      <c r="D6600" t="s">
        <v>23588</v>
      </c>
      <c r="E6600" t="s">
        <v>65</v>
      </c>
      <c r="F6600" t="s">
        <v>52</v>
      </c>
      <c r="G6600" s="1">
        <v>44754</v>
      </c>
      <c r="H6600" s="1">
        <v>44754</v>
      </c>
      <c r="I6600" t="s">
        <v>43</v>
      </c>
      <c r="J6600" t="s">
        <v>44</v>
      </c>
      <c r="K6600" s="1">
        <v>44729</v>
      </c>
      <c r="L6600" t="s">
        <v>372</v>
      </c>
      <c r="M6600" t="s">
        <v>4</v>
      </c>
      <c r="N6600" t="s">
        <v>29061</v>
      </c>
    </row>
    <row r="6601" spans="1:14" x14ac:dyDescent="0.25">
      <c r="A6601" t="s">
        <v>29790</v>
      </c>
      <c r="B6601" t="s">
        <v>29789</v>
      </c>
      <c r="C6601" t="s">
        <v>16509</v>
      </c>
      <c r="D6601" t="s">
        <v>29788</v>
      </c>
      <c r="E6601" t="s">
        <v>65</v>
      </c>
      <c r="F6601" t="s">
        <v>52</v>
      </c>
      <c r="G6601" s="1">
        <v>44755</v>
      </c>
      <c r="H6601" s="1">
        <v>44755</v>
      </c>
      <c r="I6601" t="s">
        <v>43</v>
      </c>
      <c r="J6601" t="s">
        <v>44</v>
      </c>
      <c r="K6601" s="1">
        <v>44718</v>
      </c>
      <c r="L6601" t="s">
        <v>372</v>
      </c>
      <c r="M6601" t="s">
        <v>5</v>
      </c>
      <c r="N6601" t="s">
        <v>29061</v>
      </c>
    </row>
    <row r="6602" spans="1:14" x14ac:dyDescent="0.25">
      <c r="A6602" t="s">
        <v>29787</v>
      </c>
      <c r="B6602" t="s">
        <v>29786</v>
      </c>
      <c r="C6602" t="s">
        <v>17061</v>
      </c>
      <c r="D6602" t="s">
        <v>12681</v>
      </c>
      <c r="E6602" t="s">
        <v>65</v>
      </c>
      <c r="F6602" t="s">
        <v>52</v>
      </c>
      <c r="G6602" s="1">
        <v>44754</v>
      </c>
      <c r="H6602" s="1">
        <v>44754</v>
      </c>
      <c r="I6602" t="s">
        <v>43</v>
      </c>
      <c r="J6602" t="s">
        <v>44</v>
      </c>
      <c r="K6602" s="1">
        <v>44719</v>
      </c>
      <c r="L6602" t="s">
        <v>372</v>
      </c>
      <c r="M6602" t="s">
        <v>5</v>
      </c>
      <c r="N6602" t="s">
        <v>29061</v>
      </c>
    </row>
    <row r="6603" spans="1:14" x14ac:dyDescent="0.25">
      <c r="A6603" t="s">
        <v>29785</v>
      </c>
      <c r="B6603" t="s">
        <v>29784</v>
      </c>
      <c r="C6603" t="s">
        <v>16509</v>
      </c>
      <c r="D6603" t="s">
        <v>29783</v>
      </c>
      <c r="E6603" t="s">
        <v>65</v>
      </c>
      <c r="F6603" t="s">
        <v>52</v>
      </c>
      <c r="G6603" s="1">
        <v>44755</v>
      </c>
      <c r="H6603" s="1">
        <v>44755</v>
      </c>
      <c r="I6603" t="s">
        <v>43</v>
      </c>
      <c r="J6603" t="s">
        <v>44</v>
      </c>
      <c r="K6603" s="1">
        <v>44714</v>
      </c>
      <c r="L6603" t="s">
        <v>372</v>
      </c>
      <c r="M6603" t="s">
        <v>5</v>
      </c>
      <c r="N6603" t="s">
        <v>29061</v>
      </c>
    </row>
    <row r="6604" spans="1:14" x14ac:dyDescent="0.25">
      <c r="A6604" t="s">
        <v>17622</v>
      </c>
      <c r="B6604" t="s">
        <v>17623</v>
      </c>
      <c r="C6604" t="s">
        <v>7107</v>
      </c>
      <c r="D6604" t="s">
        <v>1321</v>
      </c>
      <c r="E6604" t="s">
        <v>65</v>
      </c>
      <c r="F6604" t="s">
        <v>52</v>
      </c>
      <c r="G6604" s="1">
        <v>44795</v>
      </c>
      <c r="H6604" s="1">
        <v>44795</v>
      </c>
      <c r="I6604" t="s">
        <v>43</v>
      </c>
      <c r="J6604" t="s">
        <v>44</v>
      </c>
      <c r="K6604" s="1">
        <v>44713</v>
      </c>
      <c r="L6604" t="s">
        <v>372</v>
      </c>
      <c r="M6604" t="s">
        <v>4</v>
      </c>
      <c r="N6604" t="s">
        <v>29061</v>
      </c>
    </row>
    <row r="6605" spans="1:14" x14ac:dyDescent="0.25">
      <c r="A6605" t="s">
        <v>17664</v>
      </c>
      <c r="B6605" t="s">
        <v>17665</v>
      </c>
      <c r="C6605" t="s">
        <v>901</v>
      </c>
      <c r="D6605" t="s">
        <v>17666</v>
      </c>
      <c r="E6605" t="s">
        <v>65</v>
      </c>
      <c r="F6605" t="s">
        <v>52</v>
      </c>
      <c r="G6605" s="1">
        <v>44781</v>
      </c>
      <c r="H6605" s="1">
        <v>44781</v>
      </c>
      <c r="I6605" t="s">
        <v>43</v>
      </c>
      <c r="J6605" t="s">
        <v>44</v>
      </c>
      <c r="K6605" s="1">
        <v>44708</v>
      </c>
      <c r="L6605" t="s">
        <v>182</v>
      </c>
      <c r="M6605" t="s">
        <v>5</v>
      </c>
      <c r="N6605" t="s">
        <v>29061</v>
      </c>
    </row>
    <row r="6606" spans="1:14" x14ac:dyDescent="0.25">
      <c r="A6606" t="s">
        <v>17270</v>
      </c>
      <c r="B6606" t="s">
        <v>17271</v>
      </c>
      <c r="C6606" t="s">
        <v>17272</v>
      </c>
      <c r="D6606" t="s">
        <v>12881</v>
      </c>
      <c r="E6606" t="s">
        <v>65</v>
      </c>
      <c r="F6606" t="s">
        <v>52</v>
      </c>
      <c r="G6606" s="1">
        <v>44796</v>
      </c>
      <c r="H6606" s="1">
        <v>44796</v>
      </c>
      <c r="I6606" t="s">
        <v>43</v>
      </c>
      <c r="J6606" t="s">
        <v>44</v>
      </c>
      <c r="K6606" s="1">
        <v>44713</v>
      </c>
      <c r="L6606" t="s">
        <v>372</v>
      </c>
      <c r="M6606" t="s">
        <v>4</v>
      </c>
      <c r="N6606" t="s">
        <v>29061</v>
      </c>
    </row>
    <row r="6607" spans="1:14" x14ac:dyDescent="0.25">
      <c r="A6607" t="s">
        <v>17275</v>
      </c>
      <c r="B6607" t="s">
        <v>17276</v>
      </c>
      <c r="C6607" t="s">
        <v>7107</v>
      </c>
      <c r="D6607" t="s">
        <v>2710</v>
      </c>
      <c r="E6607" t="s">
        <v>65</v>
      </c>
      <c r="F6607" t="s">
        <v>52</v>
      </c>
      <c r="G6607" s="1">
        <v>44788</v>
      </c>
      <c r="H6607" s="1">
        <v>44789</v>
      </c>
      <c r="I6607" t="s">
        <v>43</v>
      </c>
      <c r="J6607" t="s">
        <v>44</v>
      </c>
      <c r="K6607" s="1">
        <v>44713</v>
      </c>
      <c r="L6607" t="s">
        <v>372</v>
      </c>
      <c r="M6607" t="s">
        <v>4</v>
      </c>
      <c r="N6607" t="s">
        <v>29061</v>
      </c>
    </row>
    <row r="6608" spans="1:14" x14ac:dyDescent="0.25">
      <c r="A6608" t="s">
        <v>17603</v>
      </c>
      <c r="B6608" t="s">
        <v>17604</v>
      </c>
      <c r="C6608" t="s">
        <v>2796</v>
      </c>
      <c r="D6608" t="s">
        <v>12140</v>
      </c>
      <c r="E6608" t="s">
        <v>65</v>
      </c>
      <c r="F6608" t="s">
        <v>52</v>
      </c>
      <c r="G6608" s="1">
        <v>44756</v>
      </c>
      <c r="H6608" s="1">
        <v>44756</v>
      </c>
      <c r="I6608" t="s">
        <v>43</v>
      </c>
      <c r="J6608" t="s">
        <v>44</v>
      </c>
      <c r="K6608" s="1">
        <v>44698</v>
      </c>
      <c r="L6608" t="s">
        <v>372</v>
      </c>
      <c r="M6608" t="s">
        <v>5</v>
      </c>
      <c r="N6608" t="s">
        <v>29061</v>
      </c>
    </row>
    <row r="6609" spans="1:14" x14ac:dyDescent="0.25">
      <c r="A6609" t="s">
        <v>1240</v>
      </c>
      <c r="B6609" t="s">
        <v>1241</v>
      </c>
      <c r="C6609" t="s">
        <v>838</v>
      </c>
      <c r="D6609" t="s">
        <v>1242</v>
      </c>
      <c r="E6609" t="s">
        <v>65</v>
      </c>
      <c r="F6609" t="s">
        <v>52</v>
      </c>
      <c r="G6609" s="1">
        <v>44781</v>
      </c>
      <c r="H6609" s="1">
        <v>44787</v>
      </c>
      <c r="I6609" t="s">
        <v>43</v>
      </c>
      <c r="J6609" t="s">
        <v>44</v>
      </c>
      <c r="K6609" s="1">
        <v>44686</v>
      </c>
      <c r="L6609" t="s">
        <v>380</v>
      </c>
      <c r="M6609" t="s">
        <v>4</v>
      </c>
      <c r="N6609" t="s">
        <v>29061</v>
      </c>
    </row>
    <row r="6610" spans="1:14" x14ac:dyDescent="0.25">
      <c r="A6610" t="s">
        <v>1228</v>
      </c>
      <c r="B6610" t="s">
        <v>1229</v>
      </c>
      <c r="C6610" t="s">
        <v>1230</v>
      </c>
      <c r="D6610" t="s">
        <v>1231</v>
      </c>
      <c r="E6610" t="s">
        <v>65</v>
      </c>
      <c r="F6610" t="s">
        <v>52</v>
      </c>
      <c r="G6610" s="1">
        <v>44750</v>
      </c>
      <c r="H6610" s="1">
        <v>44751</v>
      </c>
      <c r="I6610" t="s">
        <v>43</v>
      </c>
      <c r="J6610" t="s">
        <v>44</v>
      </c>
      <c r="K6610" s="1">
        <v>44676</v>
      </c>
      <c r="L6610" t="s">
        <v>372</v>
      </c>
      <c r="M6610" t="s">
        <v>4</v>
      </c>
      <c r="N6610" t="s">
        <v>29061</v>
      </c>
    </row>
    <row r="6611" spans="1:14" x14ac:dyDescent="0.25">
      <c r="A6611" t="s">
        <v>1201</v>
      </c>
      <c r="B6611" t="s">
        <v>1202</v>
      </c>
      <c r="C6611" t="s">
        <v>1203</v>
      </c>
      <c r="D6611" t="s">
        <v>1204</v>
      </c>
      <c r="E6611" t="s">
        <v>65</v>
      </c>
      <c r="F6611" t="s">
        <v>52</v>
      </c>
      <c r="G6611" s="1">
        <v>44771</v>
      </c>
      <c r="H6611" s="1">
        <v>44771</v>
      </c>
      <c r="I6611" t="s">
        <v>43</v>
      </c>
      <c r="J6611" t="s">
        <v>44</v>
      </c>
      <c r="K6611" s="1">
        <v>44650</v>
      </c>
      <c r="L6611" t="s">
        <v>57</v>
      </c>
      <c r="M6611" t="s">
        <v>4</v>
      </c>
      <c r="N6611" t="s">
        <v>29061</v>
      </c>
    </row>
    <row r="6612" spans="1:14" x14ac:dyDescent="0.25">
      <c r="A6612" t="s">
        <v>29782</v>
      </c>
      <c r="B6612" t="s">
        <v>29781</v>
      </c>
      <c r="C6612" t="s">
        <v>29780</v>
      </c>
      <c r="D6612" t="s">
        <v>251</v>
      </c>
      <c r="E6612" t="s">
        <v>65</v>
      </c>
      <c r="F6612" t="s">
        <v>52</v>
      </c>
      <c r="G6612" s="1">
        <v>44823</v>
      </c>
      <c r="H6612" s="1">
        <v>44823</v>
      </c>
      <c r="I6612" t="s">
        <v>43</v>
      </c>
      <c r="J6612" t="s">
        <v>44</v>
      </c>
      <c r="K6612" s="1">
        <v>44740</v>
      </c>
      <c r="L6612" t="s">
        <v>372</v>
      </c>
      <c r="M6612" t="s">
        <v>5</v>
      </c>
      <c r="N6612" t="s">
        <v>29061</v>
      </c>
    </row>
    <row r="6613" spans="1:14" x14ac:dyDescent="0.25">
      <c r="A6613" t="s">
        <v>29779</v>
      </c>
      <c r="B6613" t="s">
        <v>29778</v>
      </c>
      <c r="C6613" t="s">
        <v>16512</v>
      </c>
      <c r="D6613" t="s">
        <v>1257</v>
      </c>
      <c r="E6613" t="s">
        <v>65</v>
      </c>
      <c r="F6613" t="s">
        <v>48</v>
      </c>
      <c r="G6613" s="1">
        <v>44753</v>
      </c>
      <c r="H6613" s="1">
        <v>44755</v>
      </c>
      <c r="I6613" t="s">
        <v>43</v>
      </c>
      <c r="J6613" t="s">
        <v>44</v>
      </c>
      <c r="K6613" s="1">
        <v>44729</v>
      </c>
      <c r="L6613" t="s">
        <v>372</v>
      </c>
      <c r="M6613" t="s">
        <v>5</v>
      </c>
      <c r="N6613" t="s">
        <v>29061</v>
      </c>
    </row>
    <row r="6614" spans="1:14" x14ac:dyDescent="0.25">
      <c r="A6614" t="s">
        <v>29777</v>
      </c>
      <c r="B6614" t="s">
        <v>29776</v>
      </c>
      <c r="C6614" t="s">
        <v>2139</v>
      </c>
      <c r="D6614" t="s">
        <v>64</v>
      </c>
      <c r="E6614" t="s">
        <v>65</v>
      </c>
      <c r="F6614" t="s">
        <v>52</v>
      </c>
      <c r="G6614" s="1">
        <v>44767</v>
      </c>
      <c r="H6614" s="1">
        <v>44767</v>
      </c>
      <c r="I6614" t="s">
        <v>43</v>
      </c>
      <c r="J6614" t="s">
        <v>44</v>
      </c>
      <c r="K6614" s="1">
        <v>44733</v>
      </c>
      <c r="L6614" t="s">
        <v>182</v>
      </c>
      <c r="M6614" t="s">
        <v>4</v>
      </c>
      <c r="N6614" t="s">
        <v>29061</v>
      </c>
    </row>
    <row r="6615" spans="1:14" x14ac:dyDescent="0.25">
      <c r="A6615" t="s">
        <v>29775</v>
      </c>
      <c r="B6615" t="s">
        <v>29774</v>
      </c>
      <c r="C6615" t="s">
        <v>9994</v>
      </c>
      <c r="D6615" t="s">
        <v>5839</v>
      </c>
      <c r="E6615" t="s">
        <v>65</v>
      </c>
      <c r="F6615" t="s">
        <v>48</v>
      </c>
      <c r="G6615" s="1">
        <v>44756</v>
      </c>
      <c r="H6615" s="1">
        <v>44756</v>
      </c>
      <c r="I6615" t="s">
        <v>43</v>
      </c>
      <c r="J6615" t="s">
        <v>44</v>
      </c>
      <c r="K6615" s="1">
        <v>44728</v>
      </c>
      <c r="L6615" t="s">
        <v>372</v>
      </c>
      <c r="M6615" t="s">
        <v>5</v>
      </c>
      <c r="N6615" t="s">
        <v>29061</v>
      </c>
    </row>
    <row r="6616" spans="1:14" x14ac:dyDescent="0.25">
      <c r="A6616" t="s">
        <v>29773</v>
      </c>
      <c r="B6616" t="s">
        <v>29772</v>
      </c>
      <c r="C6616" t="s">
        <v>904</v>
      </c>
      <c r="D6616" t="s">
        <v>1335</v>
      </c>
      <c r="E6616" t="s">
        <v>65</v>
      </c>
      <c r="F6616" t="s">
        <v>52</v>
      </c>
      <c r="G6616" s="1">
        <v>44796</v>
      </c>
      <c r="H6616" s="1">
        <v>44796</v>
      </c>
      <c r="I6616" t="s">
        <v>43</v>
      </c>
      <c r="J6616" t="s">
        <v>44</v>
      </c>
      <c r="K6616" s="1">
        <v>44730</v>
      </c>
      <c r="L6616" t="s">
        <v>182</v>
      </c>
      <c r="M6616" t="s">
        <v>4</v>
      </c>
      <c r="N6616" t="s">
        <v>29061</v>
      </c>
    </row>
    <row r="6617" spans="1:14" x14ac:dyDescent="0.25">
      <c r="A6617" t="s">
        <v>29771</v>
      </c>
      <c r="B6617" t="s">
        <v>29770</v>
      </c>
      <c r="C6617" t="s">
        <v>16509</v>
      </c>
      <c r="D6617" t="s">
        <v>20038</v>
      </c>
      <c r="E6617" t="s">
        <v>65</v>
      </c>
      <c r="F6617" t="s">
        <v>52</v>
      </c>
      <c r="G6617" s="1">
        <v>44755</v>
      </c>
      <c r="H6617" s="1">
        <v>44755</v>
      </c>
      <c r="I6617" t="s">
        <v>43</v>
      </c>
      <c r="J6617" t="s">
        <v>44</v>
      </c>
      <c r="K6617" s="1">
        <v>44722</v>
      </c>
      <c r="L6617" t="s">
        <v>372</v>
      </c>
      <c r="M6617" t="s">
        <v>5</v>
      </c>
      <c r="N6617" t="s">
        <v>29061</v>
      </c>
    </row>
    <row r="6618" spans="1:14" x14ac:dyDescent="0.25">
      <c r="A6618" t="s">
        <v>29769</v>
      </c>
      <c r="B6618" t="s">
        <v>29768</v>
      </c>
      <c r="C6618" t="s">
        <v>2087</v>
      </c>
      <c r="D6618" t="s">
        <v>4864</v>
      </c>
      <c r="E6618" t="s">
        <v>65</v>
      </c>
      <c r="F6618" t="s">
        <v>48</v>
      </c>
      <c r="G6618" s="1">
        <v>44783</v>
      </c>
      <c r="H6618" s="1">
        <v>44784</v>
      </c>
      <c r="I6618" t="s">
        <v>43</v>
      </c>
      <c r="J6618" t="s">
        <v>44</v>
      </c>
      <c r="K6618" s="1">
        <v>44720</v>
      </c>
      <c r="L6618" t="s">
        <v>372</v>
      </c>
      <c r="M6618" t="s">
        <v>5</v>
      </c>
      <c r="N6618" t="s">
        <v>29061</v>
      </c>
    </row>
    <row r="6619" spans="1:14" x14ac:dyDescent="0.25">
      <c r="A6619" t="s">
        <v>29767</v>
      </c>
      <c r="B6619" t="s">
        <v>29766</v>
      </c>
      <c r="C6619" t="s">
        <v>1809</v>
      </c>
      <c r="D6619" t="s">
        <v>19400</v>
      </c>
      <c r="E6619" t="s">
        <v>65</v>
      </c>
      <c r="F6619" t="s">
        <v>48</v>
      </c>
      <c r="G6619" s="1">
        <v>44757</v>
      </c>
      <c r="H6619" s="1">
        <v>44757</v>
      </c>
      <c r="I6619" t="s">
        <v>43</v>
      </c>
      <c r="J6619" t="s">
        <v>44</v>
      </c>
      <c r="K6619" s="1">
        <v>44718</v>
      </c>
      <c r="L6619" t="s">
        <v>372</v>
      </c>
      <c r="M6619" t="s">
        <v>5</v>
      </c>
      <c r="N6619" t="s">
        <v>29061</v>
      </c>
    </row>
    <row r="6620" spans="1:14" x14ac:dyDescent="0.25">
      <c r="A6620" t="s">
        <v>17661</v>
      </c>
      <c r="B6620" t="s">
        <v>17662</v>
      </c>
      <c r="C6620" t="s">
        <v>17272</v>
      </c>
      <c r="D6620" t="s">
        <v>9222</v>
      </c>
      <c r="E6620" t="s">
        <v>65</v>
      </c>
      <c r="F6620" t="s">
        <v>52</v>
      </c>
      <c r="G6620" s="1">
        <v>44752</v>
      </c>
      <c r="H6620" s="1">
        <v>44755</v>
      </c>
      <c r="I6620" t="s">
        <v>43</v>
      </c>
      <c r="J6620" t="s">
        <v>44</v>
      </c>
      <c r="K6620" s="1">
        <v>44713</v>
      </c>
      <c r="L6620" t="s">
        <v>372</v>
      </c>
      <c r="M6620" t="s">
        <v>5</v>
      </c>
      <c r="N6620" t="s">
        <v>29061</v>
      </c>
    </row>
    <row r="6621" spans="1:14" x14ac:dyDescent="0.25">
      <c r="A6621" t="s">
        <v>17259</v>
      </c>
      <c r="B6621" t="s">
        <v>17260</v>
      </c>
      <c r="C6621" t="s">
        <v>1802</v>
      </c>
      <c r="D6621" t="s">
        <v>13801</v>
      </c>
      <c r="E6621" t="s">
        <v>65</v>
      </c>
      <c r="F6621" t="s">
        <v>52</v>
      </c>
      <c r="G6621" s="1">
        <v>44787</v>
      </c>
      <c r="H6621" s="1">
        <v>44787</v>
      </c>
      <c r="I6621" t="s">
        <v>43</v>
      </c>
      <c r="J6621" t="s">
        <v>44</v>
      </c>
      <c r="K6621" s="1">
        <v>44672</v>
      </c>
      <c r="L6621" t="s">
        <v>71</v>
      </c>
      <c r="M6621" t="s">
        <v>5</v>
      </c>
      <c r="N6621" t="s">
        <v>29061</v>
      </c>
    </row>
    <row r="6622" spans="1:14" x14ac:dyDescent="0.25">
      <c r="A6622" t="s">
        <v>1232</v>
      </c>
      <c r="B6622" t="s">
        <v>1233</v>
      </c>
      <c r="C6622" t="s">
        <v>1234</v>
      </c>
      <c r="D6622" t="s">
        <v>128</v>
      </c>
      <c r="E6622" t="s">
        <v>65</v>
      </c>
      <c r="F6622" t="s">
        <v>52</v>
      </c>
      <c r="G6622" s="1">
        <v>44765</v>
      </c>
      <c r="H6622" s="1">
        <v>44765</v>
      </c>
      <c r="I6622" t="s">
        <v>43</v>
      </c>
      <c r="J6622" t="s">
        <v>44</v>
      </c>
      <c r="K6622" s="1">
        <v>44678</v>
      </c>
      <c r="L6622" t="s">
        <v>372</v>
      </c>
      <c r="M6622" t="s">
        <v>5</v>
      </c>
      <c r="N6622" t="s">
        <v>29061</v>
      </c>
    </row>
    <row r="6623" spans="1:14" x14ac:dyDescent="0.25">
      <c r="A6623" t="s">
        <v>29765</v>
      </c>
      <c r="B6623" t="s">
        <v>29764</v>
      </c>
      <c r="C6623" t="s">
        <v>1213</v>
      </c>
      <c r="D6623" t="s">
        <v>18271</v>
      </c>
      <c r="E6623" t="s">
        <v>65</v>
      </c>
      <c r="F6623" t="s">
        <v>52</v>
      </c>
      <c r="G6623" s="1">
        <v>44785</v>
      </c>
      <c r="H6623" s="1">
        <v>44785</v>
      </c>
      <c r="I6623" t="s">
        <v>43</v>
      </c>
      <c r="J6623" t="s">
        <v>44</v>
      </c>
      <c r="K6623" s="1">
        <v>44726</v>
      </c>
      <c r="L6623" t="s">
        <v>372</v>
      </c>
      <c r="M6623" t="s">
        <v>4</v>
      </c>
      <c r="N6623" t="s">
        <v>29061</v>
      </c>
    </row>
    <row r="6624" spans="1:14" x14ac:dyDescent="0.25">
      <c r="A6624" t="s">
        <v>29763</v>
      </c>
      <c r="B6624" t="s">
        <v>29762</v>
      </c>
      <c r="C6624" t="s">
        <v>9994</v>
      </c>
      <c r="D6624" t="s">
        <v>251</v>
      </c>
      <c r="E6624" t="s">
        <v>65</v>
      </c>
      <c r="F6624" t="s">
        <v>52</v>
      </c>
      <c r="G6624" s="1">
        <v>44820</v>
      </c>
      <c r="H6624" s="1">
        <v>44820</v>
      </c>
      <c r="I6624" t="s">
        <v>43</v>
      </c>
      <c r="J6624" t="s">
        <v>44</v>
      </c>
      <c r="K6624" s="1">
        <v>44740</v>
      </c>
      <c r="L6624" t="s">
        <v>372</v>
      </c>
      <c r="M6624" t="s">
        <v>5</v>
      </c>
      <c r="N6624" t="s">
        <v>29061</v>
      </c>
    </row>
    <row r="6625" spans="1:14" x14ac:dyDescent="0.25">
      <c r="A6625" t="s">
        <v>29761</v>
      </c>
      <c r="B6625" t="s">
        <v>29760</v>
      </c>
      <c r="C6625" t="s">
        <v>1302</v>
      </c>
      <c r="D6625" t="s">
        <v>81</v>
      </c>
      <c r="E6625" t="s">
        <v>65</v>
      </c>
      <c r="F6625" t="s">
        <v>52</v>
      </c>
      <c r="G6625" s="1">
        <v>44778</v>
      </c>
      <c r="H6625" s="1">
        <v>44778</v>
      </c>
      <c r="I6625" t="s">
        <v>43</v>
      </c>
      <c r="J6625" t="s">
        <v>44</v>
      </c>
      <c r="K6625" s="1">
        <v>44713</v>
      </c>
      <c r="L6625" t="s">
        <v>372</v>
      </c>
      <c r="M6625" t="s">
        <v>5</v>
      </c>
      <c r="N6625" t="s">
        <v>29061</v>
      </c>
    </row>
    <row r="6626" spans="1:14" x14ac:dyDescent="0.25">
      <c r="A6626" t="s">
        <v>29759</v>
      </c>
      <c r="B6626" t="s">
        <v>29758</v>
      </c>
      <c r="C6626" t="s">
        <v>1809</v>
      </c>
      <c r="D6626" t="s">
        <v>18929</v>
      </c>
      <c r="E6626" t="s">
        <v>65</v>
      </c>
      <c r="F6626" t="s">
        <v>52</v>
      </c>
      <c r="G6626" s="1">
        <v>44818</v>
      </c>
      <c r="H6626" s="1">
        <v>44818</v>
      </c>
      <c r="I6626" t="s">
        <v>43</v>
      </c>
      <c r="J6626" t="s">
        <v>44</v>
      </c>
      <c r="K6626" s="1">
        <v>44736</v>
      </c>
      <c r="L6626" t="s">
        <v>372</v>
      </c>
      <c r="M6626" t="s">
        <v>4</v>
      </c>
      <c r="N6626" t="s">
        <v>29061</v>
      </c>
    </row>
    <row r="6627" spans="1:14" x14ac:dyDescent="0.25">
      <c r="A6627" t="s">
        <v>29757</v>
      </c>
      <c r="B6627" t="s">
        <v>29756</v>
      </c>
      <c r="C6627" t="s">
        <v>1642</v>
      </c>
      <c r="D6627" t="s">
        <v>23210</v>
      </c>
      <c r="E6627" t="s">
        <v>65</v>
      </c>
      <c r="F6627" t="s">
        <v>52</v>
      </c>
      <c r="G6627" s="1">
        <v>44752</v>
      </c>
      <c r="H6627" s="1">
        <v>44752</v>
      </c>
      <c r="I6627" t="s">
        <v>43</v>
      </c>
      <c r="J6627" t="s">
        <v>44</v>
      </c>
      <c r="K6627" s="1">
        <v>44725</v>
      </c>
      <c r="L6627" t="s">
        <v>372</v>
      </c>
      <c r="M6627" t="s">
        <v>5</v>
      </c>
      <c r="N6627" t="s">
        <v>29061</v>
      </c>
    </row>
    <row r="6628" spans="1:14" x14ac:dyDescent="0.25">
      <c r="A6628" t="s">
        <v>29755</v>
      </c>
      <c r="B6628" t="s">
        <v>29754</v>
      </c>
      <c r="C6628" t="s">
        <v>903</v>
      </c>
      <c r="D6628" t="s">
        <v>29753</v>
      </c>
      <c r="E6628" t="s">
        <v>65</v>
      </c>
      <c r="F6628" t="s">
        <v>48</v>
      </c>
      <c r="G6628" s="1">
        <v>44760</v>
      </c>
      <c r="H6628" s="1">
        <v>44764</v>
      </c>
      <c r="I6628" t="s">
        <v>43</v>
      </c>
      <c r="J6628" t="s">
        <v>44</v>
      </c>
      <c r="K6628" s="1">
        <v>44722</v>
      </c>
      <c r="L6628" t="s">
        <v>182</v>
      </c>
      <c r="M6628" t="s">
        <v>4</v>
      </c>
      <c r="N6628" t="s">
        <v>29061</v>
      </c>
    </row>
    <row r="6629" spans="1:14" x14ac:dyDescent="0.25">
      <c r="A6629" t="s">
        <v>29752</v>
      </c>
      <c r="B6629" t="s">
        <v>29751</v>
      </c>
      <c r="C6629" t="s">
        <v>1275</v>
      </c>
      <c r="D6629" t="s">
        <v>1221</v>
      </c>
      <c r="E6629" t="s">
        <v>65</v>
      </c>
      <c r="F6629" t="s">
        <v>48</v>
      </c>
      <c r="G6629" s="1">
        <v>44773</v>
      </c>
      <c r="H6629" s="1">
        <v>44773</v>
      </c>
      <c r="I6629" t="s">
        <v>43</v>
      </c>
      <c r="J6629" t="s">
        <v>44</v>
      </c>
      <c r="K6629" s="1">
        <v>44735</v>
      </c>
      <c r="L6629" t="s">
        <v>372</v>
      </c>
      <c r="M6629" t="s">
        <v>5</v>
      </c>
      <c r="N6629" t="s">
        <v>29061</v>
      </c>
    </row>
    <row r="6630" spans="1:14" x14ac:dyDescent="0.25">
      <c r="A6630" t="s">
        <v>29750</v>
      </c>
      <c r="B6630" t="s">
        <v>29749</v>
      </c>
      <c r="C6630" t="s">
        <v>939</v>
      </c>
      <c r="D6630" t="s">
        <v>47</v>
      </c>
      <c r="E6630" t="s">
        <v>65</v>
      </c>
      <c r="F6630" t="s">
        <v>52</v>
      </c>
      <c r="G6630" s="1">
        <v>44805</v>
      </c>
      <c r="H6630" s="1">
        <v>44816</v>
      </c>
      <c r="I6630" t="s">
        <v>43</v>
      </c>
      <c r="J6630" t="s">
        <v>44</v>
      </c>
      <c r="K6630" s="1">
        <v>44733</v>
      </c>
      <c r="L6630" t="s">
        <v>182</v>
      </c>
      <c r="M6630" t="s">
        <v>4</v>
      </c>
      <c r="N6630" t="s">
        <v>29061</v>
      </c>
    </row>
    <row r="6631" spans="1:14" x14ac:dyDescent="0.25">
      <c r="A6631" t="s">
        <v>29748</v>
      </c>
      <c r="B6631" t="s">
        <v>29747</v>
      </c>
      <c r="C6631" t="s">
        <v>939</v>
      </c>
      <c r="D6631" t="s">
        <v>443</v>
      </c>
      <c r="E6631" t="s">
        <v>65</v>
      </c>
      <c r="F6631" t="s">
        <v>52</v>
      </c>
      <c r="G6631" s="1">
        <v>44805</v>
      </c>
      <c r="H6631" s="1">
        <v>44816</v>
      </c>
      <c r="I6631" t="s">
        <v>43</v>
      </c>
      <c r="J6631" t="s">
        <v>44</v>
      </c>
      <c r="K6631" s="1">
        <v>44733</v>
      </c>
      <c r="L6631" t="s">
        <v>182</v>
      </c>
      <c r="M6631" t="s">
        <v>4</v>
      </c>
      <c r="N6631" t="s">
        <v>29061</v>
      </c>
    </row>
    <row r="6632" spans="1:14" x14ac:dyDescent="0.25">
      <c r="A6632" t="s">
        <v>29746</v>
      </c>
      <c r="B6632" t="s">
        <v>29745</v>
      </c>
      <c r="C6632" t="s">
        <v>12613</v>
      </c>
      <c r="D6632" t="s">
        <v>23437</v>
      </c>
      <c r="E6632" t="s">
        <v>65</v>
      </c>
      <c r="F6632" t="s">
        <v>52</v>
      </c>
      <c r="G6632" s="1">
        <v>44754</v>
      </c>
      <c r="H6632" s="1">
        <v>44754</v>
      </c>
      <c r="I6632" t="s">
        <v>43</v>
      </c>
      <c r="J6632" t="s">
        <v>44</v>
      </c>
      <c r="K6632" s="1">
        <v>44729</v>
      </c>
      <c r="L6632" t="s">
        <v>372</v>
      </c>
      <c r="M6632" t="s">
        <v>5</v>
      </c>
      <c r="N6632" t="s">
        <v>29061</v>
      </c>
    </row>
    <row r="6633" spans="1:14" x14ac:dyDescent="0.25">
      <c r="A6633" t="s">
        <v>29744</v>
      </c>
      <c r="B6633" t="s">
        <v>29743</v>
      </c>
      <c r="C6633" t="s">
        <v>1783</v>
      </c>
      <c r="D6633" t="s">
        <v>3686</v>
      </c>
      <c r="E6633" t="s">
        <v>65</v>
      </c>
      <c r="F6633" t="s">
        <v>48</v>
      </c>
      <c r="G6633" s="1">
        <v>44757</v>
      </c>
      <c r="H6633" s="1">
        <v>44757</v>
      </c>
      <c r="I6633" t="s">
        <v>43</v>
      </c>
      <c r="J6633" t="s">
        <v>44</v>
      </c>
      <c r="K6633" s="1">
        <v>44716</v>
      </c>
      <c r="L6633" t="s">
        <v>372</v>
      </c>
      <c r="M6633" t="s">
        <v>5</v>
      </c>
      <c r="N6633" t="s">
        <v>29061</v>
      </c>
    </row>
    <row r="6634" spans="1:14" x14ac:dyDescent="0.25">
      <c r="A6634" t="s">
        <v>29742</v>
      </c>
      <c r="B6634" t="s">
        <v>29741</v>
      </c>
      <c r="C6634" t="s">
        <v>16702</v>
      </c>
      <c r="D6634" t="s">
        <v>371</v>
      </c>
      <c r="E6634" t="s">
        <v>65</v>
      </c>
      <c r="F6634" t="s">
        <v>52</v>
      </c>
      <c r="G6634" s="1">
        <v>44821</v>
      </c>
      <c r="H6634" s="1">
        <v>44821</v>
      </c>
      <c r="I6634" t="s">
        <v>43</v>
      </c>
      <c r="J6634" t="s">
        <v>44</v>
      </c>
      <c r="K6634" s="1">
        <v>44722</v>
      </c>
      <c r="L6634" t="s">
        <v>182</v>
      </c>
      <c r="M6634" t="s">
        <v>4</v>
      </c>
      <c r="N6634" t="s">
        <v>29061</v>
      </c>
    </row>
    <row r="6635" spans="1:14" x14ac:dyDescent="0.25">
      <c r="A6635" t="s">
        <v>29740</v>
      </c>
      <c r="B6635" t="s">
        <v>29739</v>
      </c>
      <c r="C6635" t="s">
        <v>16399</v>
      </c>
      <c r="D6635" t="s">
        <v>7987</v>
      </c>
      <c r="E6635" t="s">
        <v>65</v>
      </c>
      <c r="F6635" t="s">
        <v>52</v>
      </c>
      <c r="G6635" s="1">
        <v>44794</v>
      </c>
      <c r="H6635" s="1">
        <v>44794</v>
      </c>
      <c r="I6635" t="s">
        <v>43</v>
      </c>
      <c r="J6635" t="s">
        <v>44</v>
      </c>
      <c r="K6635" s="1">
        <v>44718</v>
      </c>
      <c r="L6635" t="s">
        <v>372</v>
      </c>
      <c r="M6635" t="s">
        <v>4</v>
      </c>
      <c r="N6635" t="s">
        <v>29061</v>
      </c>
    </row>
    <row r="6636" spans="1:14" x14ac:dyDescent="0.25">
      <c r="A6636" t="s">
        <v>29738</v>
      </c>
      <c r="B6636" t="s">
        <v>29737</v>
      </c>
      <c r="C6636" t="s">
        <v>17272</v>
      </c>
      <c r="D6636" t="s">
        <v>9868</v>
      </c>
      <c r="E6636" t="s">
        <v>65</v>
      </c>
      <c r="F6636" t="s">
        <v>52</v>
      </c>
      <c r="G6636" s="1">
        <v>44796</v>
      </c>
      <c r="H6636" s="1">
        <v>44796</v>
      </c>
      <c r="I6636" t="s">
        <v>43</v>
      </c>
      <c r="J6636" t="s">
        <v>44</v>
      </c>
      <c r="K6636" s="1">
        <v>44739</v>
      </c>
      <c r="L6636" t="s">
        <v>372</v>
      </c>
      <c r="M6636" t="s">
        <v>5</v>
      </c>
      <c r="N6636" t="s">
        <v>29061</v>
      </c>
    </row>
    <row r="6637" spans="1:14" x14ac:dyDescent="0.25">
      <c r="A6637" t="s">
        <v>29736</v>
      </c>
      <c r="B6637" t="s">
        <v>29735</v>
      </c>
      <c r="C6637" t="s">
        <v>29716</v>
      </c>
      <c r="D6637" t="s">
        <v>25048</v>
      </c>
      <c r="E6637" t="s">
        <v>65</v>
      </c>
      <c r="F6637" t="s">
        <v>52</v>
      </c>
      <c r="G6637" s="1">
        <v>44773</v>
      </c>
      <c r="H6637" s="1">
        <v>44773</v>
      </c>
      <c r="I6637" t="s">
        <v>43</v>
      </c>
      <c r="J6637" t="s">
        <v>44</v>
      </c>
      <c r="K6637" s="1">
        <v>44721</v>
      </c>
      <c r="L6637" t="s">
        <v>372</v>
      </c>
      <c r="M6637" t="s">
        <v>5</v>
      </c>
      <c r="N6637" t="s">
        <v>29061</v>
      </c>
    </row>
    <row r="6638" spans="1:14" x14ac:dyDescent="0.25">
      <c r="A6638" t="s">
        <v>29734</v>
      </c>
      <c r="B6638" t="s">
        <v>29733</v>
      </c>
      <c r="C6638" t="s">
        <v>17061</v>
      </c>
      <c r="D6638" t="s">
        <v>1790</v>
      </c>
      <c r="E6638" t="s">
        <v>65</v>
      </c>
      <c r="F6638" t="s">
        <v>52</v>
      </c>
      <c r="G6638" s="1">
        <v>44819</v>
      </c>
      <c r="H6638" s="1">
        <v>44819</v>
      </c>
      <c r="I6638" t="s">
        <v>43</v>
      </c>
      <c r="J6638" t="s">
        <v>44</v>
      </c>
      <c r="K6638" s="1">
        <v>44718</v>
      </c>
      <c r="L6638" t="s">
        <v>372</v>
      </c>
      <c r="M6638" t="s">
        <v>4</v>
      </c>
      <c r="N6638" t="s">
        <v>29061</v>
      </c>
    </row>
    <row r="6639" spans="1:14" x14ac:dyDescent="0.25">
      <c r="A6639" t="s">
        <v>29732</v>
      </c>
      <c r="B6639" t="s">
        <v>29731</v>
      </c>
      <c r="C6639" t="s">
        <v>939</v>
      </c>
      <c r="D6639" t="s">
        <v>2754</v>
      </c>
      <c r="E6639" t="s">
        <v>65</v>
      </c>
      <c r="F6639" t="s">
        <v>52</v>
      </c>
      <c r="G6639" s="1">
        <v>44804</v>
      </c>
      <c r="H6639" s="1">
        <v>44804</v>
      </c>
      <c r="I6639" t="s">
        <v>43</v>
      </c>
      <c r="J6639" t="s">
        <v>44</v>
      </c>
      <c r="K6639" s="1">
        <v>44719</v>
      </c>
      <c r="L6639" t="s">
        <v>372</v>
      </c>
      <c r="M6639" t="s">
        <v>4</v>
      </c>
      <c r="N6639" t="s">
        <v>29061</v>
      </c>
    </row>
    <row r="6640" spans="1:14" x14ac:dyDescent="0.25">
      <c r="A6640" t="s">
        <v>29730</v>
      </c>
      <c r="B6640" t="s">
        <v>29729</v>
      </c>
      <c r="C6640" t="s">
        <v>25470</v>
      </c>
      <c r="D6640" t="s">
        <v>29728</v>
      </c>
      <c r="E6640" t="s">
        <v>65</v>
      </c>
      <c r="F6640" t="s">
        <v>52</v>
      </c>
      <c r="G6640" s="1">
        <v>44782</v>
      </c>
      <c r="H6640" s="1">
        <v>44783</v>
      </c>
      <c r="I6640" t="s">
        <v>43</v>
      </c>
      <c r="J6640" t="s">
        <v>44</v>
      </c>
      <c r="K6640" s="1">
        <v>44694</v>
      </c>
      <c r="L6640" t="s">
        <v>182</v>
      </c>
      <c r="M6640" t="s">
        <v>5</v>
      </c>
      <c r="N6640" t="s">
        <v>29061</v>
      </c>
    </row>
    <row r="6641" spans="1:14" x14ac:dyDescent="0.25">
      <c r="A6641" t="s">
        <v>29727</v>
      </c>
      <c r="B6641" t="s">
        <v>29726</v>
      </c>
      <c r="C6641" t="s">
        <v>904</v>
      </c>
      <c r="D6641" t="s">
        <v>12450</v>
      </c>
      <c r="E6641" t="s">
        <v>65</v>
      </c>
      <c r="F6641" t="s">
        <v>52</v>
      </c>
      <c r="G6641" s="1">
        <v>44796</v>
      </c>
      <c r="H6641" s="1">
        <v>44796</v>
      </c>
      <c r="I6641" t="s">
        <v>43</v>
      </c>
      <c r="J6641" t="s">
        <v>44</v>
      </c>
      <c r="K6641" s="1">
        <v>44726</v>
      </c>
      <c r="L6641" t="s">
        <v>182</v>
      </c>
      <c r="M6641" t="s">
        <v>4</v>
      </c>
      <c r="N6641" t="s">
        <v>29061</v>
      </c>
    </row>
    <row r="6642" spans="1:14" x14ac:dyDescent="0.25">
      <c r="A6642" t="s">
        <v>17594</v>
      </c>
      <c r="B6642" t="s">
        <v>17595</v>
      </c>
      <c r="C6642" t="s">
        <v>7107</v>
      </c>
      <c r="D6642" t="s">
        <v>1507</v>
      </c>
      <c r="E6642" t="s">
        <v>65</v>
      </c>
      <c r="F6642" t="s">
        <v>52</v>
      </c>
      <c r="G6642" s="1">
        <v>44788</v>
      </c>
      <c r="H6642" s="1">
        <v>44789</v>
      </c>
      <c r="I6642" t="s">
        <v>43</v>
      </c>
      <c r="J6642" t="s">
        <v>44</v>
      </c>
      <c r="K6642" s="1">
        <v>44713</v>
      </c>
      <c r="L6642" t="s">
        <v>372</v>
      </c>
      <c r="M6642" t="s">
        <v>5</v>
      </c>
      <c r="N6642" t="s">
        <v>29061</v>
      </c>
    </row>
    <row r="6643" spans="1:14" x14ac:dyDescent="0.25">
      <c r="A6643" t="s">
        <v>17620</v>
      </c>
      <c r="B6643" t="s">
        <v>17621</v>
      </c>
      <c r="C6643" t="s">
        <v>7107</v>
      </c>
      <c r="D6643" t="s">
        <v>1321</v>
      </c>
      <c r="E6643" t="s">
        <v>65</v>
      </c>
      <c r="F6643" t="s">
        <v>52</v>
      </c>
      <c r="G6643" s="1">
        <v>44788</v>
      </c>
      <c r="H6643" s="1">
        <v>44789</v>
      </c>
      <c r="I6643" t="s">
        <v>43</v>
      </c>
      <c r="J6643" t="s">
        <v>44</v>
      </c>
      <c r="K6643" s="1">
        <v>44713</v>
      </c>
      <c r="L6643" t="s">
        <v>372</v>
      </c>
      <c r="M6643" t="s">
        <v>4</v>
      </c>
      <c r="N6643" t="s">
        <v>29061</v>
      </c>
    </row>
    <row r="6644" spans="1:14" x14ac:dyDescent="0.25">
      <c r="A6644" t="s">
        <v>17685</v>
      </c>
      <c r="B6644" t="s">
        <v>17686</v>
      </c>
      <c r="C6644" t="s">
        <v>7107</v>
      </c>
      <c r="D6644" t="s">
        <v>1660</v>
      </c>
      <c r="E6644" t="s">
        <v>65</v>
      </c>
      <c r="F6644" t="s">
        <v>52</v>
      </c>
      <c r="G6644" s="1">
        <v>44788</v>
      </c>
      <c r="H6644" s="1">
        <v>44789</v>
      </c>
      <c r="I6644" t="s">
        <v>43</v>
      </c>
      <c r="J6644" t="s">
        <v>44</v>
      </c>
      <c r="K6644" s="1">
        <v>44713</v>
      </c>
      <c r="L6644" t="s">
        <v>372</v>
      </c>
      <c r="M6644" t="s">
        <v>5</v>
      </c>
      <c r="N6644" t="s">
        <v>29061</v>
      </c>
    </row>
    <row r="6645" spans="1:14" x14ac:dyDescent="0.25">
      <c r="A6645" t="s">
        <v>29725</v>
      </c>
      <c r="B6645" t="s">
        <v>29724</v>
      </c>
      <c r="C6645" t="s">
        <v>16509</v>
      </c>
      <c r="D6645" t="s">
        <v>8864</v>
      </c>
      <c r="E6645" t="s">
        <v>65</v>
      </c>
      <c r="F6645" t="s">
        <v>52</v>
      </c>
      <c r="G6645" s="1">
        <v>44791</v>
      </c>
      <c r="H6645" s="1">
        <v>44791</v>
      </c>
      <c r="I6645" t="s">
        <v>43</v>
      </c>
      <c r="J6645" t="s">
        <v>44</v>
      </c>
      <c r="K6645" s="1">
        <v>44727</v>
      </c>
      <c r="L6645" t="s">
        <v>372</v>
      </c>
      <c r="M6645" t="s">
        <v>5</v>
      </c>
      <c r="N6645" t="s">
        <v>29061</v>
      </c>
    </row>
    <row r="6646" spans="1:14" x14ac:dyDescent="0.25">
      <c r="A6646" t="s">
        <v>17676</v>
      </c>
      <c r="B6646" t="s">
        <v>17677</v>
      </c>
      <c r="C6646" t="s">
        <v>1271</v>
      </c>
      <c r="D6646" t="s">
        <v>1660</v>
      </c>
      <c r="E6646" t="s">
        <v>65</v>
      </c>
      <c r="F6646" t="s">
        <v>48</v>
      </c>
      <c r="G6646" s="1">
        <v>44752</v>
      </c>
      <c r="H6646" s="1">
        <v>44755</v>
      </c>
      <c r="I6646" t="s">
        <v>43</v>
      </c>
      <c r="J6646" t="s">
        <v>44</v>
      </c>
      <c r="K6646" s="1">
        <v>44713</v>
      </c>
      <c r="L6646" t="s">
        <v>372</v>
      </c>
      <c r="M6646" t="s">
        <v>5</v>
      </c>
      <c r="N6646" t="s">
        <v>29061</v>
      </c>
    </row>
    <row r="6647" spans="1:14" x14ac:dyDescent="0.25">
      <c r="A6647" t="s">
        <v>29723</v>
      </c>
      <c r="B6647" t="s">
        <v>29722</v>
      </c>
      <c r="C6647" t="s">
        <v>16702</v>
      </c>
      <c r="D6647" t="s">
        <v>64</v>
      </c>
      <c r="E6647" t="s">
        <v>65</v>
      </c>
      <c r="F6647" t="s">
        <v>52</v>
      </c>
      <c r="G6647" s="1">
        <v>44767</v>
      </c>
      <c r="H6647" s="1">
        <v>44767</v>
      </c>
      <c r="I6647" t="s">
        <v>43</v>
      </c>
      <c r="J6647" t="s">
        <v>44</v>
      </c>
      <c r="K6647" s="1">
        <v>44733</v>
      </c>
      <c r="L6647" t="s">
        <v>182</v>
      </c>
      <c r="M6647" t="s">
        <v>4</v>
      </c>
      <c r="N6647" t="s">
        <v>29061</v>
      </c>
    </row>
    <row r="6648" spans="1:14" x14ac:dyDescent="0.25">
      <c r="A6648" t="s">
        <v>29721</v>
      </c>
      <c r="B6648" t="s">
        <v>29720</v>
      </c>
      <c r="C6648" t="s">
        <v>24139</v>
      </c>
      <c r="D6648" t="s">
        <v>29719</v>
      </c>
      <c r="E6648" t="s">
        <v>65</v>
      </c>
      <c r="F6648" t="s">
        <v>52</v>
      </c>
      <c r="G6648" s="1">
        <v>44760</v>
      </c>
      <c r="H6648" s="1">
        <v>44760</v>
      </c>
      <c r="I6648" t="s">
        <v>43</v>
      </c>
      <c r="J6648" t="s">
        <v>44</v>
      </c>
      <c r="K6648" s="1">
        <v>44735</v>
      </c>
      <c r="L6648" t="s">
        <v>372</v>
      </c>
      <c r="M6648" t="s">
        <v>5</v>
      </c>
      <c r="N6648" t="s">
        <v>29061</v>
      </c>
    </row>
    <row r="6649" spans="1:14" x14ac:dyDescent="0.25">
      <c r="A6649" t="s">
        <v>29718</v>
      </c>
      <c r="B6649" t="s">
        <v>29717</v>
      </c>
      <c r="C6649" t="s">
        <v>29716</v>
      </c>
      <c r="D6649" t="s">
        <v>29715</v>
      </c>
      <c r="E6649" t="s">
        <v>65</v>
      </c>
      <c r="F6649" t="s">
        <v>52</v>
      </c>
      <c r="G6649" s="1">
        <v>44773</v>
      </c>
      <c r="H6649" s="1">
        <v>44773</v>
      </c>
      <c r="I6649" t="s">
        <v>43</v>
      </c>
      <c r="J6649" t="s">
        <v>44</v>
      </c>
      <c r="K6649" s="1">
        <v>44734</v>
      </c>
      <c r="L6649" t="s">
        <v>372</v>
      </c>
      <c r="M6649" t="s">
        <v>5</v>
      </c>
      <c r="N6649" t="s">
        <v>29061</v>
      </c>
    </row>
    <row r="6650" spans="1:14" x14ac:dyDescent="0.25">
      <c r="A6650" t="s">
        <v>29714</v>
      </c>
      <c r="B6650" t="s">
        <v>29713</v>
      </c>
      <c r="C6650" t="s">
        <v>17624</v>
      </c>
      <c r="D6650" t="s">
        <v>2961</v>
      </c>
      <c r="E6650" t="s">
        <v>65</v>
      </c>
      <c r="F6650" t="s">
        <v>52</v>
      </c>
      <c r="G6650" s="1">
        <v>44795</v>
      </c>
      <c r="H6650" s="1">
        <v>44795</v>
      </c>
      <c r="I6650" t="s">
        <v>43</v>
      </c>
      <c r="J6650" t="s">
        <v>44</v>
      </c>
      <c r="K6650" s="1">
        <v>44713</v>
      </c>
      <c r="L6650" t="s">
        <v>372</v>
      </c>
      <c r="M6650" t="s">
        <v>5</v>
      </c>
      <c r="N6650" t="s">
        <v>29061</v>
      </c>
    </row>
    <row r="6651" spans="1:14" x14ac:dyDescent="0.25">
      <c r="A6651" t="s">
        <v>29712</v>
      </c>
      <c r="B6651" t="s">
        <v>29711</v>
      </c>
      <c r="C6651" t="s">
        <v>9994</v>
      </c>
      <c r="D6651" t="s">
        <v>17479</v>
      </c>
      <c r="E6651" t="s">
        <v>65</v>
      </c>
      <c r="F6651" t="s">
        <v>52</v>
      </c>
      <c r="G6651" s="1">
        <v>44820</v>
      </c>
      <c r="H6651" s="1">
        <v>44820</v>
      </c>
      <c r="I6651" t="s">
        <v>43</v>
      </c>
      <c r="J6651" t="s">
        <v>44</v>
      </c>
      <c r="K6651" s="1">
        <v>44734</v>
      </c>
      <c r="L6651" t="s">
        <v>372</v>
      </c>
      <c r="M6651" t="s">
        <v>4</v>
      </c>
      <c r="N6651" t="s">
        <v>29061</v>
      </c>
    </row>
    <row r="6652" spans="1:14" x14ac:dyDescent="0.25">
      <c r="A6652" t="s">
        <v>29710</v>
      </c>
      <c r="B6652" t="s">
        <v>29709</v>
      </c>
      <c r="C6652" t="s">
        <v>543</v>
      </c>
      <c r="D6652" t="s">
        <v>12147</v>
      </c>
      <c r="E6652" t="s">
        <v>65</v>
      </c>
      <c r="F6652" t="s">
        <v>52</v>
      </c>
      <c r="G6652" s="1">
        <v>44820</v>
      </c>
      <c r="H6652" s="1">
        <v>44820</v>
      </c>
      <c r="I6652" t="s">
        <v>43</v>
      </c>
      <c r="J6652" t="s">
        <v>44</v>
      </c>
      <c r="K6652" s="1">
        <v>44734</v>
      </c>
      <c r="L6652" t="s">
        <v>372</v>
      </c>
      <c r="M6652" t="s">
        <v>4</v>
      </c>
      <c r="N6652" t="s">
        <v>29061</v>
      </c>
    </row>
    <row r="6653" spans="1:14" x14ac:dyDescent="0.25">
      <c r="A6653" t="s">
        <v>1269</v>
      </c>
      <c r="B6653" t="s">
        <v>1270</v>
      </c>
      <c r="C6653" t="s">
        <v>1271</v>
      </c>
      <c r="D6653" t="s">
        <v>1272</v>
      </c>
      <c r="E6653" t="s">
        <v>65</v>
      </c>
      <c r="F6653" t="s">
        <v>52</v>
      </c>
      <c r="G6653" s="1">
        <v>44752</v>
      </c>
      <c r="H6653" s="1">
        <v>44752</v>
      </c>
      <c r="I6653" t="s">
        <v>43</v>
      </c>
      <c r="J6653" t="s">
        <v>44</v>
      </c>
      <c r="K6653" s="1">
        <v>44708</v>
      </c>
      <c r="L6653" t="s">
        <v>372</v>
      </c>
      <c r="M6653" t="s">
        <v>5</v>
      </c>
      <c r="N6653" t="s">
        <v>29061</v>
      </c>
    </row>
    <row r="6654" spans="1:14" x14ac:dyDescent="0.25">
      <c r="A6654" t="s">
        <v>29708</v>
      </c>
      <c r="B6654" t="s">
        <v>29707</v>
      </c>
      <c r="C6654" t="s">
        <v>1267</v>
      </c>
      <c r="D6654" t="s">
        <v>122</v>
      </c>
      <c r="E6654" t="s">
        <v>65</v>
      </c>
      <c r="F6654" t="s">
        <v>52</v>
      </c>
      <c r="G6654" s="1">
        <v>44781</v>
      </c>
      <c r="H6654" s="1">
        <v>44781</v>
      </c>
      <c r="I6654" t="s">
        <v>43</v>
      </c>
      <c r="J6654" t="s">
        <v>44</v>
      </c>
      <c r="K6654" s="1">
        <v>44706</v>
      </c>
      <c r="L6654" t="s">
        <v>372</v>
      </c>
      <c r="M6654" t="s">
        <v>4</v>
      </c>
      <c r="N6654" t="s">
        <v>29061</v>
      </c>
    </row>
    <row r="6655" spans="1:14" x14ac:dyDescent="0.25">
      <c r="A6655" t="s">
        <v>29706</v>
      </c>
      <c r="B6655" t="s">
        <v>29705</v>
      </c>
      <c r="C6655" t="s">
        <v>16509</v>
      </c>
      <c r="D6655" t="s">
        <v>125</v>
      </c>
      <c r="E6655" t="s">
        <v>65</v>
      </c>
      <c r="F6655" t="s">
        <v>52</v>
      </c>
      <c r="G6655" s="1">
        <v>44753</v>
      </c>
      <c r="H6655" s="1">
        <v>44755</v>
      </c>
      <c r="I6655" t="s">
        <v>43</v>
      </c>
      <c r="J6655" t="s">
        <v>44</v>
      </c>
      <c r="K6655" s="1">
        <v>44696</v>
      </c>
      <c r="L6655" t="s">
        <v>372</v>
      </c>
      <c r="M6655" t="s">
        <v>5</v>
      </c>
      <c r="N6655" t="s">
        <v>29061</v>
      </c>
    </row>
    <row r="6656" spans="1:14" x14ac:dyDescent="0.25">
      <c r="A6656" t="s">
        <v>29704</v>
      </c>
      <c r="B6656" t="s">
        <v>29703</v>
      </c>
      <c r="C6656" t="s">
        <v>1234</v>
      </c>
      <c r="D6656" t="s">
        <v>9222</v>
      </c>
      <c r="E6656" t="s">
        <v>65</v>
      </c>
      <c r="F6656" t="s">
        <v>48</v>
      </c>
      <c r="G6656" s="1">
        <v>44753</v>
      </c>
      <c r="H6656" s="1">
        <v>44755</v>
      </c>
      <c r="I6656" t="s">
        <v>43</v>
      </c>
      <c r="J6656" t="s">
        <v>44</v>
      </c>
      <c r="K6656" s="1">
        <v>44722</v>
      </c>
      <c r="L6656" t="s">
        <v>372</v>
      </c>
      <c r="M6656" t="s">
        <v>5</v>
      </c>
      <c r="N6656" t="s">
        <v>29061</v>
      </c>
    </row>
    <row r="6657" spans="1:14" x14ac:dyDescent="0.25">
      <c r="A6657" t="s">
        <v>29702</v>
      </c>
      <c r="B6657" t="s">
        <v>29701</v>
      </c>
      <c r="C6657" t="s">
        <v>16509</v>
      </c>
      <c r="D6657" t="s">
        <v>6469</v>
      </c>
      <c r="E6657" t="s">
        <v>65</v>
      </c>
      <c r="F6657" t="s">
        <v>52</v>
      </c>
      <c r="G6657" s="1">
        <v>44755</v>
      </c>
      <c r="H6657" s="1">
        <v>44755</v>
      </c>
      <c r="I6657" t="s">
        <v>43</v>
      </c>
      <c r="J6657" t="s">
        <v>44</v>
      </c>
      <c r="K6657" s="1">
        <v>44721</v>
      </c>
      <c r="L6657" t="s">
        <v>372</v>
      </c>
      <c r="M6657" t="s">
        <v>5</v>
      </c>
      <c r="N6657" t="s">
        <v>29061</v>
      </c>
    </row>
    <row r="6658" spans="1:14" x14ac:dyDescent="0.25">
      <c r="A6658" t="s">
        <v>29700</v>
      </c>
      <c r="B6658" t="s">
        <v>29699</v>
      </c>
      <c r="C6658" t="s">
        <v>1642</v>
      </c>
      <c r="D6658" t="s">
        <v>980</v>
      </c>
      <c r="E6658" t="s">
        <v>65</v>
      </c>
      <c r="F6658" t="s">
        <v>52</v>
      </c>
      <c r="G6658" s="1">
        <v>44752</v>
      </c>
      <c r="H6658" s="1">
        <v>44752</v>
      </c>
      <c r="I6658" t="s">
        <v>43</v>
      </c>
      <c r="J6658" t="s">
        <v>44</v>
      </c>
      <c r="K6658" s="1">
        <v>44718</v>
      </c>
      <c r="L6658" t="s">
        <v>372</v>
      </c>
      <c r="M6658" t="s">
        <v>4</v>
      </c>
      <c r="N6658" t="s">
        <v>29061</v>
      </c>
    </row>
    <row r="6659" spans="1:14" x14ac:dyDescent="0.25">
      <c r="A6659" t="s">
        <v>29698</v>
      </c>
      <c r="B6659" t="s">
        <v>29697</v>
      </c>
      <c r="C6659" t="s">
        <v>1234</v>
      </c>
      <c r="D6659" t="s">
        <v>19831</v>
      </c>
      <c r="E6659" t="s">
        <v>65</v>
      </c>
      <c r="F6659" t="s">
        <v>48</v>
      </c>
      <c r="G6659" s="1">
        <v>44765</v>
      </c>
      <c r="H6659" s="1">
        <v>44765</v>
      </c>
      <c r="I6659" t="s">
        <v>43</v>
      </c>
      <c r="J6659" t="s">
        <v>44</v>
      </c>
      <c r="K6659" s="1">
        <v>44722</v>
      </c>
      <c r="L6659" t="s">
        <v>372</v>
      </c>
      <c r="M6659" t="s">
        <v>5</v>
      </c>
      <c r="N6659" t="s">
        <v>29061</v>
      </c>
    </row>
    <row r="6660" spans="1:14" x14ac:dyDescent="0.25">
      <c r="A6660" t="s">
        <v>1265</v>
      </c>
      <c r="B6660" t="s">
        <v>1266</v>
      </c>
      <c r="C6660" t="s">
        <v>1260</v>
      </c>
      <c r="D6660" t="s">
        <v>1264</v>
      </c>
      <c r="E6660" t="s">
        <v>65</v>
      </c>
      <c r="F6660" t="s">
        <v>48</v>
      </c>
      <c r="G6660" s="1">
        <v>44772</v>
      </c>
      <c r="H6660" s="1">
        <v>44772</v>
      </c>
      <c r="I6660" t="s">
        <v>43</v>
      </c>
      <c r="J6660" t="s">
        <v>44</v>
      </c>
      <c r="K6660" s="1">
        <v>44698</v>
      </c>
      <c r="L6660" t="s">
        <v>372</v>
      </c>
      <c r="M6660" t="s">
        <v>5</v>
      </c>
      <c r="N6660" t="s">
        <v>29061</v>
      </c>
    </row>
    <row r="6661" spans="1:14" x14ac:dyDescent="0.25">
      <c r="A6661" t="s">
        <v>29696</v>
      </c>
      <c r="B6661" t="s">
        <v>29695</v>
      </c>
      <c r="C6661" t="s">
        <v>2139</v>
      </c>
      <c r="D6661" t="s">
        <v>371</v>
      </c>
      <c r="E6661" t="s">
        <v>65</v>
      </c>
      <c r="F6661" t="s">
        <v>52</v>
      </c>
      <c r="G6661" s="1">
        <v>44816</v>
      </c>
      <c r="H6661" s="1">
        <v>44818</v>
      </c>
      <c r="I6661" t="s">
        <v>43</v>
      </c>
      <c r="J6661" t="s">
        <v>44</v>
      </c>
      <c r="K6661" s="1">
        <v>44722</v>
      </c>
      <c r="L6661" t="s">
        <v>182</v>
      </c>
      <c r="M6661" t="s">
        <v>4</v>
      </c>
      <c r="N6661" t="s">
        <v>29061</v>
      </c>
    </row>
    <row r="6662" spans="1:14" x14ac:dyDescent="0.25">
      <c r="A6662" t="s">
        <v>17680</v>
      </c>
      <c r="B6662" t="s">
        <v>17681</v>
      </c>
      <c r="C6662" t="s">
        <v>7107</v>
      </c>
      <c r="D6662" t="s">
        <v>2710</v>
      </c>
      <c r="E6662" t="s">
        <v>65</v>
      </c>
      <c r="F6662" t="s">
        <v>52</v>
      </c>
      <c r="G6662" s="1">
        <v>44788</v>
      </c>
      <c r="H6662" s="1">
        <v>44789</v>
      </c>
      <c r="I6662" t="s">
        <v>43</v>
      </c>
      <c r="J6662" t="s">
        <v>44</v>
      </c>
      <c r="K6662" s="1">
        <v>44713</v>
      </c>
      <c r="L6662" t="s">
        <v>372</v>
      </c>
      <c r="M6662" t="s">
        <v>5</v>
      </c>
      <c r="N6662" t="s">
        <v>29061</v>
      </c>
    </row>
    <row r="6663" spans="1:14" x14ac:dyDescent="0.25">
      <c r="A6663" t="s">
        <v>29694</v>
      </c>
      <c r="B6663" t="s">
        <v>20321</v>
      </c>
      <c r="C6663" t="s">
        <v>1253</v>
      </c>
      <c r="D6663" t="s">
        <v>4867</v>
      </c>
      <c r="E6663" t="s">
        <v>65</v>
      </c>
      <c r="F6663" t="s">
        <v>48</v>
      </c>
      <c r="G6663" s="1">
        <v>44783</v>
      </c>
      <c r="H6663" s="1">
        <v>44784</v>
      </c>
      <c r="I6663" t="s">
        <v>43</v>
      </c>
      <c r="J6663" t="s">
        <v>44</v>
      </c>
      <c r="K6663" s="1">
        <v>44719</v>
      </c>
      <c r="L6663" t="s">
        <v>372</v>
      </c>
      <c r="M6663" t="s">
        <v>5</v>
      </c>
      <c r="N6663" t="s">
        <v>29061</v>
      </c>
    </row>
    <row r="6664" spans="1:14" x14ac:dyDescent="0.25">
      <c r="A6664" t="s">
        <v>29693</v>
      </c>
      <c r="B6664" t="s">
        <v>29692</v>
      </c>
      <c r="C6664" t="s">
        <v>11753</v>
      </c>
      <c r="D6664" t="s">
        <v>2763</v>
      </c>
      <c r="E6664" t="s">
        <v>65</v>
      </c>
      <c r="F6664" t="s">
        <v>52</v>
      </c>
      <c r="G6664" s="1">
        <v>44791</v>
      </c>
      <c r="H6664" s="1">
        <v>44791</v>
      </c>
      <c r="I6664" t="s">
        <v>43</v>
      </c>
      <c r="J6664" t="s">
        <v>44</v>
      </c>
      <c r="K6664" s="1">
        <v>44708</v>
      </c>
      <c r="L6664" t="s">
        <v>372</v>
      </c>
      <c r="M6664" t="s">
        <v>5</v>
      </c>
      <c r="N6664" t="s">
        <v>29061</v>
      </c>
    </row>
    <row r="6665" spans="1:14" x14ac:dyDescent="0.25">
      <c r="A6665" t="s">
        <v>17273</v>
      </c>
      <c r="B6665" t="s">
        <v>17274</v>
      </c>
      <c r="C6665" t="s">
        <v>7107</v>
      </c>
      <c r="D6665" t="s">
        <v>1660</v>
      </c>
      <c r="E6665" t="s">
        <v>65</v>
      </c>
      <c r="F6665" t="s">
        <v>52</v>
      </c>
      <c r="G6665" s="1">
        <v>44788</v>
      </c>
      <c r="H6665" s="1">
        <v>44789</v>
      </c>
      <c r="I6665" t="s">
        <v>43</v>
      </c>
      <c r="J6665" t="s">
        <v>44</v>
      </c>
      <c r="K6665" s="1">
        <v>44713</v>
      </c>
      <c r="L6665" t="s">
        <v>372</v>
      </c>
      <c r="M6665" t="s">
        <v>4</v>
      </c>
      <c r="N6665" t="s">
        <v>29061</v>
      </c>
    </row>
    <row r="6666" spans="1:14" x14ac:dyDescent="0.25">
      <c r="A6666" t="s">
        <v>29691</v>
      </c>
      <c r="B6666" t="s">
        <v>29690</v>
      </c>
      <c r="C6666" t="s">
        <v>10581</v>
      </c>
      <c r="D6666" t="s">
        <v>1507</v>
      </c>
      <c r="E6666" t="s">
        <v>65</v>
      </c>
      <c r="F6666" t="s">
        <v>48</v>
      </c>
      <c r="G6666" s="1">
        <v>44783</v>
      </c>
      <c r="H6666" s="1">
        <v>44784</v>
      </c>
      <c r="I6666" t="s">
        <v>43</v>
      </c>
      <c r="J6666" t="s">
        <v>44</v>
      </c>
      <c r="K6666" s="1">
        <v>44712</v>
      </c>
      <c r="L6666" t="s">
        <v>372</v>
      </c>
      <c r="M6666" t="s">
        <v>5</v>
      </c>
      <c r="N6666" t="s">
        <v>29061</v>
      </c>
    </row>
    <row r="6667" spans="1:14" x14ac:dyDescent="0.25">
      <c r="A6667" t="s">
        <v>17674</v>
      </c>
      <c r="B6667" t="s">
        <v>17675</v>
      </c>
      <c r="C6667" t="s">
        <v>17624</v>
      </c>
      <c r="D6667" t="s">
        <v>9067</v>
      </c>
      <c r="E6667" t="s">
        <v>65</v>
      </c>
      <c r="F6667" t="s">
        <v>52</v>
      </c>
      <c r="G6667" s="1">
        <v>44756</v>
      </c>
      <c r="H6667" s="1">
        <v>44756</v>
      </c>
      <c r="I6667" t="s">
        <v>43</v>
      </c>
      <c r="J6667" t="s">
        <v>44</v>
      </c>
      <c r="K6667" s="1">
        <v>44713</v>
      </c>
      <c r="L6667" t="s">
        <v>372</v>
      </c>
      <c r="M6667" t="s">
        <v>5</v>
      </c>
      <c r="N6667" t="s">
        <v>29061</v>
      </c>
    </row>
    <row r="6668" spans="1:14" x14ac:dyDescent="0.25">
      <c r="A6668" t="s">
        <v>29689</v>
      </c>
      <c r="B6668" t="s">
        <v>29688</v>
      </c>
      <c r="C6668" t="s">
        <v>12613</v>
      </c>
      <c r="D6668" t="s">
        <v>29685</v>
      </c>
      <c r="E6668" t="s">
        <v>65</v>
      </c>
      <c r="F6668" t="s">
        <v>52</v>
      </c>
      <c r="G6668" s="1">
        <v>44783</v>
      </c>
      <c r="H6668" s="1">
        <v>44784</v>
      </c>
      <c r="I6668" t="s">
        <v>43</v>
      </c>
      <c r="J6668" t="s">
        <v>44</v>
      </c>
      <c r="K6668" s="1">
        <v>44715</v>
      </c>
      <c r="L6668" t="s">
        <v>372</v>
      </c>
      <c r="M6668" t="s">
        <v>5</v>
      </c>
      <c r="N6668" t="s">
        <v>29061</v>
      </c>
    </row>
    <row r="6669" spans="1:14" x14ac:dyDescent="0.25">
      <c r="A6669" t="s">
        <v>29687</v>
      </c>
      <c r="B6669" t="s">
        <v>29686</v>
      </c>
      <c r="C6669" t="s">
        <v>1642</v>
      </c>
      <c r="D6669" t="s">
        <v>29685</v>
      </c>
      <c r="E6669" t="s">
        <v>65</v>
      </c>
      <c r="F6669" t="s">
        <v>52</v>
      </c>
      <c r="G6669" s="1">
        <v>44752</v>
      </c>
      <c r="H6669" s="1">
        <v>44752</v>
      </c>
      <c r="I6669" t="s">
        <v>43</v>
      </c>
      <c r="J6669" t="s">
        <v>44</v>
      </c>
      <c r="K6669" s="1">
        <v>44715</v>
      </c>
      <c r="L6669" t="s">
        <v>372</v>
      </c>
      <c r="M6669" t="s">
        <v>5</v>
      </c>
      <c r="N6669" t="s">
        <v>29061</v>
      </c>
    </row>
    <row r="6670" spans="1:14" x14ac:dyDescent="0.25">
      <c r="A6670" t="s">
        <v>17473</v>
      </c>
      <c r="B6670" t="s">
        <v>17474</v>
      </c>
      <c r="C6670" t="s">
        <v>180</v>
      </c>
      <c r="D6670" t="s">
        <v>17475</v>
      </c>
      <c r="E6670" t="s">
        <v>65</v>
      </c>
      <c r="F6670" t="s">
        <v>52</v>
      </c>
      <c r="G6670" s="1">
        <v>44778</v>
      </c>
      <c r="H6670" s="1">
        <v>44778</v>
      </c>
      <c r="I6670" t="s">
        <v>43</v>
      </c>
      <c r="J6670" t="s">
        <v>44</v>
      </c>
      <c r="K6670" s="1">
        <v>44671</v>
      </c>
      <c r="L6670" t="s">
        <v>182</v>
      </c>
      <c r="M6670" t="s">
        <v>5</v>
      </c>
      <c r="N6670" t="s">
        <v>29061</v>
      </c>
    </row>
    <row r="6671" spans="1:14" x14ac:dyDescent="0.25">
      <c r="A6671" t="s">
        <v>29684</v>
      </c>
      <c r="B6671" t="s">
        <v>29683</v>
      </c>
      <c r="C6671" t="s">
        <v>22072</v>
      </c>
      <c r="D6671" t="s">
        <v>19662</v>
      </c>
      <c r="E6671" t="s">
        <v>65</v>
      </c>
      <c r="F6671" t="s">
        <v>52</v>
      </c>
      <c r="G6671" s="1">
        <v>44757</v>
      </c>
      <c r="H6671" s="1">
        <v>44757</v>
      </c>
      <c r="I6671" t="s">
        <v>43</v>
      </c>
      <c r="J6671" t="s">
        <v>44</v>
      </c>
      <c r="K6671" s="1">
        <v>44683</v>
      </c>
      <c r="L6671" t="s">
        <v>372</v>
      </c>
      <c r="M6671" t="s">
        <v>5</v>
      </c>
      <c r="N6671" t="s">
        <v>29061</v>
      </c>
    </row>
    <row r="6672" spans="1:14" x14ac:dyDescent="0.25">
      <c r="A6672" t="s">
        <v>17480</v>
      </c>
      <c r="B6672" t="s">
        <v>17481</v>
      </c>
      <c r="C6672" t="s">
        <v>180</v>
      </c>
      <c r="D6672" t="s">
        <v>4280</v>
      </c>
      <c r="E6672" t="s">
        <v>65</v>
      </c>
      <c r="F6672" t="s">
        <v>52</v>
      </c>
      <c r="G6672" s="1">
        <v>44778</v>
      </c>
      <c r="H6672" s="1">
        <v>44778</v>
      </c>
      <c r="I6672" t="s">
        <v>43</v>
      </c>
      <c r="J6672" t="s">
        <v>44</v>
      </c>
      <c r="K6672" s="1">
        <v>44678</v>
      </c>
      <c r="L6672" t="s">
        <v>182</v>
      </c>
      <c r="M6672" t="s">
        <v>5</v>
      </c>
      <c r="N6672" t="s">
        <v>29061</v>
      </c>
    </row>
    <row r="6673" spans="1:14" x14ac:dyDescent="0.25">
      <c r="A6673" t="s">
        <v>1235</v>
      </c>
      <c r="B6673" t="s">
        <v>1236</v>
      </c>
      <c r="C6673" t="s">
        <v>838</v>
      </c>
      <c r="D6673" t="s">
        <v>541</v>
      </c>
      <c r="E6673" t="s">
        <v>65</v>
      </c>
      <c r="F6673" t="s">
        <v>52</v>
      </c>
      <c r="G6673" s="1">
        <v>44781</v>
      </c>
      <c r="H6673" s="1">
        <v>44787</v>
      </c>
      <c r="I6673" t="s">
        <v>43</v>
      </c>
      <c r="J6673" t="s">
        <v>44</v>
      </c>
      <c r="K6673" s="1">
        <v>44686</v>
      </c>
      <c r="L6673" t="s">
        <v>380</v>
      </c>
      <c r="M6673" t="s">
        <v>4</v>
      </c>
      <c r="N6673" t="s">
        <v>29061</v>
      </c>
    </row>
    <row r="6674" spans="1:14" x14ac:dyDescent="0.25">
      <c r="A6674" t="s">
        <v>17488</v>
      </c>
      <c r="B6674" t="s">
        <v>17489</v>
      </c>
      <c r="C6674" t="s">
        <v>180</v>
      </c>
      <c r="D6674" t="s">
        <v>17490</v>
      </c>
      <c r="E6674" t="s">
        <v>65</v>
      </c>
      <c r="F6674" t="s">
        <v>52</v>
      </c>
      <c r="G6674" s="1">
        <v>44778</v>
      </c>
      <c r="H6674" s="1">
        <v>44778</v>
      </c>
      <c r="I6674" t="s">
        <v>43</v>
      </c>
      <c r="J6674" t="s">
        <v>44</v>
      </c>
      <c r="K6674" s="1">
        <v>44671</v>
      </c>
      <c r="L6674" t="s">
        <v>182</v>
      </c>
      <c r="M6674" t="s">
        <v>5</v>
      </c>
      <c r="N6674" t="s">
        <v>29061</v>
      </c>
    </row>
    <row r="6675" spans="1:14" x14ac:dyDescent="0.25">
      <c r="A6675" t="s">
        <v>29682</v>
      </c>
      <c r="B6675" t="s">
        <v>29681</v>
      </c>
      <c r="C6675" t="s">
        <v>16399</v>
      </c>
      <c r="D6675" t="s">
        <v>128</v>
      </c>
      <c r="E6675" t="s">
        <v>65</v>
      </c>
      <c r="F6675" t="s">
        <v>52</v>
      </c>
      <c r="G6675" s="1">
        <v>44786</v>
      </c>
      <c r="H6675" s="1">
        <v>44787</v>
      </c>
      <c r="I6675" t="s">
        <v>43</v>
      </c>
      <c r="J6675" t="s">
        <v>44</v>
      </c>
      <c r="K6675" s="1">
        <v>44688</v>
      </c>
      <c r="L6675" t="s">
        <v>372</v>
      </c>
      <c r="M6675" t="s">
        <v>5</v>
      </c>
      <c r="N6675" t="s">
        <v>29061</v>
      </c>
    </row>
    <row r="6676" spans="1:14" x14ac:dyDescent="0.25">
      <c r="A6676" t="s">
        <v>17285</v>
      </c>
      <c r="B6676" t="s">
        <v>17286</v>
      </c>
      <c r="C6676" t="s">
        <v>7107</v>
      </c>
      <c r="D6676" t="s">
        <v>1507</v>
      </c>
      <c r="E6676" t="s">
        <v>65</v>
      </c>
      <c r="F6676" t="s">
        <v>52</v>
      </c>
      <c r="G6676" s="1">
        <v>44788</v>
      </c>
      <c r="H6676" s="1">
        <v>44789</v>
      </c>
      <c r="I6676" t="s">
        <v>43</v>
      </c>
      <c r="J6676" t="s">
        <v>44</v>
      </c>
      <c r="K6676" s="1">
        <v>44683</v>
      </c>
      <c r="L6676" t="s">
        <v>372</v>
      </c>
      <c r="M6676" t="s">
        <v>4</v>
      </c>
      <c r="N6676" t="s">
        <v>29061</v>
      </c>
    </row>
    <row r="6677" spans="1:14" x14ac:dyDescent="0.25">
      <c r="A6677" t="s">
        <v>1217</v>
      </c>
      <c r="B6677" t="s">
        <v>1218</v>
      </c>
      <c r="C6677" t="s">
        <v>1215</v>
      </c>
      <c r="D6677" t="s">
        <v>1216</v>
      </c>
      <c r="E6677" t="s">
        <v>65</v>
      </c>
      <c r="F6677" t="s">
        <v>48</v>
      </c>
      <c r="G6677" s="1">
        <v>44737</v>
      </c>
      <c r="H6677" s="1">
        <v>44749</v>
      </c>
      <c r="I6677" t="s">
        <v>43</v>
      </c>
      <c r="J6677" t="s">
        <v>44</v>
      </c>
      <c r="K6677" s="1">
        <v>44651</v>
      </c>
      <c r="L6677" t="s">
        <v>372</v>
      </c>
      <c r="M6677" t="s">
        <v>4</v>
      </c>
      <c r="N6677" t="s">
        <v>29061</v>
      </c>
    </row>
    <row r="6678" spans="1:14" x14ac:dyDescent="0.25">
      <c r="A6678" t="s">
        <v>29680</v>
      </c>
      <c r="B6678" t="s">
        <v>29679</v>
      </c>
      <c r="C6678" t="s">
        <v>20410</v>
      </c>
      <c r="D6678" t="s">
        <v>411</v>
      </c>
      <c r="E6678" t="s">
        <v>65</v>
      </c>
      <c r="F6678" t="s">
        <v>52</v>
      </c>
      <c r="G6678" s="1">
        <v>44774</v>
      </c>
      <c r="H6678" s="1">
        <v>44774</v>
      </c>
      <c r="I6678" t="s">
        <v>43</v>
      </c>
      <c r="J6678" t="s">
        <v>44</v>
      </c>
      <c r="K6678" s="1">
        <v>44684</v>
      </c>
      <c r="L6678" t="s">
        <v>372</v>
      </c>
      <c r="M6678" t="s">
        <v>4</v>
      </c>
      <c r="N6678" t="s">
        <v>29061</v>
      </c>
    </row>
    <row r="6679" spans="1:14" x14ac:dyDescent="0.25">
      <c r="A6679" t="s">
        <v>1198</v>
      </c>
      <c r="B6679" t="s">
        <v>1199</v>
      </c>
      <c r="C6679" t="s">
        <v>939</v>
      </c>
      <c r="D6679" t="s">
        <v>1200</v>
      </c>
      <c r="E6679" t="s">
        <v>65</v>
      </c>
      <c r="F6679" t="s">
        <v>52</v>
      </c>
      <c r="G6679" s="1">
        <v>44866</v>
      </c>
      <c r="H6679" s="1">
        <v>44867</v>
      </c>
      <c r="I6679" t="s">
        <v>43</v>
      </c>
      <c r="J6679" t="s">
        <v>44</v>
      </c>
      <c r="K6679" s="1">
        <v>44624</v>
      </c>
      <c r="L6679" t="s">
        <v>182</v>
      </c>
      <c r="M6679" t="s">
        <v>4</v>
      </c>
      <c r="N6679" t="s">
        <v>29062</v>
      </c>
    </row>
    <row r="6680" spans="1:14" x14ac:dyDescent="0.25">
      <c r="A6680" t="s">
        <v>1190</v>
      </c>
      <c r="B6680" t="s">
        <v>1191</v>
      </c>
      <c r="C6680" t="s">
        <v>1192</v>
      </c>
      <c r="D6680" t="s">
        <v>1193</v>
      </c>
      <c r="E6680" t="s">
        <v>65</v>
      </c>
      <c r="F6680" t="s">
        <v>52</v>
      </c>
      <c r="G6680" s="1">
        <v>44803</v>
      </c>
      <c r="H6680" s="1">
        <v>44804</v>
      </c>
      <c r="I6680" t="s">
        <v>43</v>
      </c>
      <c r="J6680" t="s">
        <v>44</v>
      </c>
      <c r="K6680" s="1">
        <v>44620</v>
      </c>
      <c r="L6680" t="s">
        <v>57</v>
      </c>
      <c r="M6680" t="s">
        <v>4</v>
      </c>
      <c r="N6680" t="s">
        <v>29061</v>
      </c>
    </row>
    <row r="6681" spans="1:14" x14ac:dyDescent="0.25">
      <c r="A6681" t="s">
        <v>29678</v>
      </c>
      <c r="B6681" t="s">
        <v>29677</v>
      </c>
      <c r="C6681" t="s">
        <v>17061</v>
      </c>
      <c r="D6681" t="s">
        <v>1790</v>
      </c>
      <c r="E6681" t="s">
        <v>65</v>
      </c>
      <c r="F6681" t="s">
        <v>52</v>
      </c>
      <c r="G6681" s="1">
        <v>44819</v>
      </c>
      <c r="H6681" s="1">
        <v>44819</v>
      </c>
      <c r="I6681" t="s">
        <v>43</v>
      </c>
      <c r="J6681" t="s">
        <v>44</v>
      </c>
      <c r="K6681" s="1">
        <v>44718</v>
      </c>
      <c r="L6681" t="s">
        <v>372</v>
      </c>
      <c r="M6681" t="s">
        <v>5</v>
      </c>
      <c r="N6681" t="s">
        <v>29061</v>
      </c>
    </row>
    <row r="6682" spans="1:14" x14ac:dyDescent="0.25">
      <c r="A6682" t="s">
        <v>17576</v>
      </c>
      <c r="B6682" t="s">
        <v>17577</v>
      </c>
      <c r="C6682" t="s">
        <v>406</v>
      </c>
      <c r="D6682" t="s">
        <v>17436</v>
      </c>
      <c r="E6682" t="s">
        <v>65</v>
      </c>
      <c r="F6682" t="s">
        <v>48</v>
      </c>
      <c r="G6682" s="1">
        <v>44775</v>
      </c>
      <c r="H6682" s="1">
        <v>44775</v>
      </c>
      <c r="I6682" t="s">
        <v>43</v>
      </c>
      <c r="J6682" t="s">
        <v>44</v>
      </c>
      <c r="K6682" s="1">
        <v>44692</v>
      </c>
      <c r="L6682" t="s">
        <v>57</v>
      </c>
      <c r="M6682" t="s">
        <v>4</v>
      </c>
      <c r="N6682" t="s">
        <v>29061</v>
      </c>
    </row>
    <row r="6683" spans="1:14" x14ac:dyDescent="0.25">
      <c r="A6683" t="s">
        <v>155</v>
      </c>
      <c r="B6683" t="s">
        <v>156</v>
      </c>
      <c r="C6683" t="s">
        <v>157</v>
      </c>
      <c r="D6683" t="s">
        <v>158</v>
      </c>
      <c r="E6683" t="s">
        <v>65</v>
      </c>
      <c r="F6683" t="s">
        <v>52</v>
      </c>
      <c r="G6683" s="1">
        <v>44881</v>
      </c>
      <c r="H6683" s="1">
        <v>44883</v>
      </c>
      <c r="I6683" t="s">
        <v>43</v>
      </c>
      <c r="J6683" t="s">
        <v>44</v>
      </c>
      <c r="K6683" s="1">
        <v>44614</v>
      </c>
      <c r="L6683" t="s">
        <v>159</v>
      </c>
      <c r="M6683" t="s">
        <v>5</v>
      </c>
      <c r="N6683" t="s">
        <v>29062</v>
      </c>
    </row>
    <row r="6684" spans="1:14" x14ac:dyDescent="0.25">
      <c r="A6684" t="s">
        <v>1025</v>
      </c>
      <c r="B6684" t="s">
        <v>1026</v>
      </c>
      <c r="C6684" t="s">
        <v>1027</v>
      </c>
      <c r="D6684" t="s">
        <v>1028</v>
      </c>
      <c r="E6684" t="s">
        <v>65</v>
      </c>
      <c r="F6684" t="s">
        <v>52</v>
      </c>
      <c r="G6684" s="1">
        <v>44824</v>
      </c>
      <c r="H6684" s="1">
        <v>44824</v>
      </c>
      <c r="I6684" t="s">
        <v>43</v>
      </c>
      <c r="J6684" t="s">
        <v>44</v>
      </c>
      <c r="K6684" s="1">
        <v>44679</v>
      </c>
      <c r="L6684" t="s">
        <v>393</v>
      </c>
      <c r="M6684" t="s">
        <v>4</v>
      </c>
      <c r="N6684" t="s">
        <v>29061</v>
      </c>
    </row>
    <row r="6685" spans="1:14" x14ac:dyDescent="0.25">
      <c r="A6685" t="s">
        <v>977</v>
      </c>
      <c r="B6685" t="s">
        <v>978</v>
      </c>
      <c r="C6685" t="s">
        <v>979</v>
      </c>
      <c r="D6685" t="s">
        <v>980</v>
      </c>
      <c r="E6685" t="s">
        <v>65</v>
      </c>
      <c r="F6685" t="s">
        <v>52</v>
      </c>
      <c r="G6685" s="1">
        <v>44774</v>
      </c>
      <c r="H6685" s="1">
        <v>44782</v>
      </c>
      <c r="I6685" t="s">
        <v>43</v>
      </c>
      <c r="J6685" t="s">
        <v>44</v>
      </c>
      <c r="K6685" s="1">
        <v>44664</v>
      </c>
      <c r="L6685" t="s">
        <v>393</v>
      </c>
      <c r="M6685" t="s">
        <v>5</v>
      </c>
      <c r="N6685" t="s">
        <v>29061</v>
      </c>
    </row>
    <row r="6686" spans="1:14" x14ac:dyDescent="0.25">
      <c r="A6686" t="s">
        <v>1041</v>
      </c>
      <c r="B6686" t="s">
        <v>1042</v>
      </c>
      <c r="C6686" t="s">
        <v>1031</v>
      </c>
      <c r="D6686" t="s">
        <v>1043</v>
      </c>
      <c r="E6686" t="s">
        <v>65</v>
      </c>
      <c r="F6686" t="s">
        <v>52</v>
      </c>
      <c r="G6686" s="1">
        <v>44788</v>
      </c>
      <c r="H6686" s="1">
        <v>44799</v>
      </c>
      <c r="I6686" t="s">
        <v>43</v>
      </c>
      <c r="J6686" t="s">
        <v>44</v>
      </c>
      <c r="K6686" s="1">
        <v>44686</v>
      </c>
      <c r="L6686" t="s">
        <v>393</v>
      </c>
      <c r="M6686" t="s">
        <v>5</v>
      </c>
      <c r="N6686" t="s">
        <v>29061</v>
      </c>
    </row>
    <row r="6687" spans="1:14" x14ac:dyDescent="0.25">
      <c r="A6687" t="s">
        <v>1029</v>
      </c>
      <c r="B6687" t="s">
        <v>1030</v>
      </c>
      <c r="C6687" t="s">
        <v>1031</v>
      </c>
      <c r="D6687" t="s">
        <v>1032</v>
      </c>
      <c r="E6687" t="s">
        <v>65</v>
      </c>
      <c r="F6687" t="s">
        <v>48</v>
      </c>
      <c r="G6687" s="1">
        <v>44788</v>
      </c>
      <c r="H6687" s="1">
        <v>44799</v>
      </c>
      <c r="I6687" t="s">
        <v>43</v>
      </c>
      <c r="J6687" t="s">
        <v>44</v>
      </c>
      <c r="K6687" s="1">
        <v>44679</v>
      </c>
      <c r="L6687" t="s">
        <v>393</v>
      </c>
      <c r="M6687" t="s">
        <v>5</v>
      </c>
      <c r="N6687" t="s">
        <v>29061</v>
      </c>
    </row>
    <row r="6688" spans="1:14" x14ac:dyDescent="0.25">
      <c r="A6688" t="s">
        <v>387</v>
      </c>
      <c r="B6688" t="s">
        <v>388</v>
      </c>
      <c r="C6688" t="s">
        <v>381</v>
      </c>
      <c r="D6688" t="s">
        <v>389</v>
      </c>
      <c r="E6688" t="s">
        <v>65</v>
      </c>
      <c r="F6688" t="s">
        <v>52</v>
      </c>
      <c r="G6688" s="1"/>
      <c r="H6688" s="1"/>
      <c r="I6688" t="s">
        <v>43</v>
      </c>
      <c r="J6688" t="s">
        <v>44</v>
      </c>
      <c r="K6688" s="1">
        <v>44631</v>
      </c>
      <c r="L6688" t="s">
        <v>71</v>
      </c>
      <c r="M6688" t="s">
        <v>4</v>
      </c>
      <c r="N6688" t="s">
        <v>29062</v>
      </c>
    </row>
    <row r="6689" spans="1:14" x14ac:dyDescent="0.25">
      <c r="A6689" t="s">
        <v>941</v>
      </c>
      <c r="B6689" t="s">
        <v>942</v>
      </c>
      <c r="C6689" t="s">
        <v>943</v>
      </c>
      <c r="D6689" t="s">
        <v>944</v>
      </c>
      <c r="E6689" t="s">
        <v>65</v>
      </c>
      <c r="F6689" t="s">
        <v>52</v>
      </c>
      <c r="G6689" s="1">
        <v>44787</v>
      </c>
      <c r="H6689" s="1">
        <v>44787</v>
      </c>
      <c r="I6689" t="s">
        <v>43</v>
      </c>
      <c r="J6689" t="s">
        <v>44</v>
      </c>
      <c r="K6689" s="1">
        <v>44622</v>
      </c>
      <c r="L6689" t="s">
        <v>159</v>
      </c>
      <c r="M6689" t="s">
        <v>4</v>
      </c>
      <c r="N6689" t="s">
        <v>29061</v>
      </c>
    </row>
    <row r="6690" spans="1:14" x14ac:dyDescent="0.25">
      <c r="A6690" t="s">
        <v>956</v>
      </c>
      <c r="B6690" t="s">
        <v>957</v>
      </c>
      <c r="C6690" t="s">
        <v>382</v>
      </c>
      <c r="D6690" t="s">
        <v>958</v>
      </c>
      <c r="E6690" t="s">
        <v>65</v>
      </c>
      <c r="F6690" t="s">
        <v>52</v>
      </c>
      <c r="G6690" s="1">
        <v>44753</v>
      </c>
      <c r="H6690" s="1">
        <v>44754</v>
      </c>
      <c r="I6690" t="s">
        <v>43</v>
      </c>
      <c r="J6690" t="s">
        <v>44</v>
      </c>
      <c r="K6690" s="1">
        <v>44635</v>
      </c>
      <c r="L6690" t="s">
        <v>71</v>
      </c>
      <c r="M6690" t="s">
        <v>5</v>
      </c>
      <c r="N6690" t="s">
        <v>29061</v>
      </c>
    </row>
    <row r="6691" spans="1:14" x14ac:dyDescent="0.25">
      <c r="A6691" t="s">
        <v>962</v>
      </c>
      <c r="B6691" t="s">
        <v>963</v>
      </c>
      <c r="C6691" t="s">
        <v>793</v>
      </c>
      <c r="D6691" t="s">
        <v>964</v>
      </c>
      <c r="E6691" t="s">
        <v>65</v>
      </c>
      <c r="F6691" t="s">
        <v>52</v>
      </c>
      <c r="G6691" s="1">
        <v>44753</v>
      </c>
      <c r="H6691" s="1">
        <v>44762</v>
      </c>
      <c r="I6691" t="s">
        <v>43</v>
      </c>
      <c r="J6691" t="s">
        <v>44</v>
      </c>
      <c r="K6691" s="1">
        <v>44651</v>
      </c>
      <c r="L6691" t="s">
        <v>393</v>
      </c>
      <c r="M6691" t="s">
        <v>5</v>
      </c>
      <c r="N6691" t="s">
        <v>29061</v>
      </c>
    </row>
    <row r="6692" spans="1:14" x14ac:dyDescent="0.25">
      <c r="A6692" t="s">
        <v>17656</v>
      </c>
      <c r="B6692" t="s">
        <v>17657</v>
      </c>
      <c r="C6692" t="s">
        <v>11748</v>
      </c>
      <c r="D6692" t="s">
        <v>17658</v>
      </c>
      <c r="E6692" t="s">
        <v>65</v>
      </c>
      <c r="F6692" t="s">
        <v>52</v>
      </c>
      <c r="G6692" s="1"/>
      <c r="H6692" s="1"/>
      <c r="I6692" t="s">
        <v>43</v>
      </c>
      <c r="J6692" t="s">
        <v>44</v>
      </c>
      <c r="K6692" s="1">
        <v>44683</v>
      </c>
      <c r="L6692" t="s">
        <v>372</v>
      </c>
      <c r="M6692" t="s">
        <v>4</v>
      </c>
      <c r="N6692" t="s">
        <v>29062</v>
      </c>
    </row>
    <row r="6693" spans="1:14" x14ac:dyDescent="0.25">
      <c r="A6693" t="s">
        <v>29676</v>
      </c>
      <c r="B6693" t="s">
        <v>29675</v>
      </c>
      <c r="C6693" t="s">
        <v>943</v>
      </c>
      <c r="D6693" t="s">
        <v>29674</v>
      </c>
      <c r="E6693" t="s">
        <v>65</v>
      </c>
      <c r="F6693" t="s">
        <v>52</v>
      </c>
      <c r="G6693" s="1">
        <v>44736</v>
      </c>
      <c r="H6693" s="1">
        <v>44742</v>
      </c>
      <c r="I6693" t="s">
        <v>43</v>
      </c>
      <c r="J6693" t="s">
        <v>44</v>
      </c>
      <c r="K6693" s="1">
        <v>44722</v>
      </c>
      <c r="L6693" t="s">
        <v>159</v>
      </c>
      <c r="M6693" t="s">
        <v>4</v>
      </c>
      <c r="N6693" t="s">
        <v>29062</v>
      </c>
    </row>
    <row r="6694" spans="1:14" x14ac:dyDescent="0.25">
      <c r="A6694" t="s">
        <v>17659</v>
      </c>
      <c r="B6694" t="s">
        <v>17660</v>
      </c>
      <c r="C6694" t="s">
        <v>11748</v>
      </c>
      <c r="D6694" t="s">
        <v>17583</v>
      </c>
      <c r="E6694" t="s">
        <v>65</v>
      </c>
      <c r="F6694" t="s">
        <v>52</v>
      </c>
      <c r="G6694" s="1"/>
      <c r="H6694" s="1"/>
      <c r="I6694" t="s">
        <v>43</v>
      </c>
      <c r="J6694" t="s">
        <v>44</v>
      </c>
      <c r="K6694" s="1">
        <v>44683</v>
      </c>
      <c r="L6694" t="s">
        <v>372</v>
      </c>
      <c r="M6694" t="s">
        <v>4</v>
      </c>
      <c r="N6694" t="s">
        <v>29062</v>
      </c>
    </row>
    <row r="6695" spans="1:14" x14ac:dyDescent="0.25">
      <c r="A6695" t="s">
        <v>29673</v>
      </c>
      <c r="B6695" t="s">
        <v>29672</v>
      </c>
      <c r="C6695" t="s">
        <v>7986</v>
      </c>
      <c r="D6695" t="s">
        <v>22481</v>
      </c>
      <c r="E6695" t="s">
        <v>65</v>
      </c>
      <c r="F6695" t="s">
        <v>52</v>
      </c>
      <c r="G6695" s="1"/>
      <c r="H6695" s="1"/>
      <c r="I6695" t="s">
        <v>43</v>
      </c>
      <c r="J6695" t="s">
        <v>44</v>
      </c>
      <c r="K6695" s="1">
        <v>44712</v>
      </c>
      <c r="L6695" t="s">
        <v>372</v>
      </c>
      <c r="M6695" t="s">
        <v>5</v>
      </c>
      <c r="N6695" t="s">
        <v>29062</v>
      </c>
    </row>
    <row r="6696" spans="1:14" x14ac:dyDescent="0.25">
      <c r="A6696" t="s">
        <v>29671</v>
      </c>
      <c r="B6696" t="s">
        <v>29670</v>
      </c>
      <c r="C6696" t="s">
        <v>3258</v>
      </c>
      <c r="D6696" t="s">
        <v>9416</v>
      </c>
      <c r="E6696" t="s">
        <v>65</v>
      </c>
      <c r="F6696" t="s">
        <v>48</v>
      </c>
      <c r="G6696" s="1"/>
      <c r="H6696" s="1"/>
      <c r="I6696" t="s">
        <v>43</v>
      </c>
      <c r="J6696" t="s">
        <v>44</v>
      </c>
      <c r="K6696" s="1">
        <v>44726</v>
      </c>
      <c r="L6696" t="s">
        <v>49</v>
      </c>
      <c r="M6696" t="s">
        <v>4</v>
      </c>
      <c r="N6696" t="s">
        <v>29062</v>
      </c>
    </row>
    <row r="6697" spans="1:14" x14ac:dyDescent="0.25">
      <c r="A6697" t="s">
        <v>29669</v>
      </c>
      <c r="B6697" t="s">
        <v>29668</v>
      </c>
      <c r="C6697" t="s">
        <v>3258</v>
      </c>
      <c r="D6697" t="s">
        <v>29667</v>
      </c>
      <c r="E6697" t="s">
        <v>65</v>
      </c>
      <c r="F6697" t="s">
        <v>48</v>
      </c>
      <c r="G6697" s="1"/>
      <c r="H6697" s="1"/>
      <c r="I6697" t="s">
        <v>43</v>
      </c>
      <c r="J6697" t="s">
        <v>44</v>
      </c>
      <c r="K6697" s="1">
        <v>44721</v>
      </c>
      <c r="L6697" t="s">
        <v>49</v>
      </c>
      <c r="M6697" t="s">
        <v>4</v>
      </c>
      <c r="N6697" t="s">
        <v>29062</v>
      </c>
    </row>
    <row r="6698" spans="1:14" x14ac:dyDescent="0.25">
      <c r="A6698" t="s">
        <v>29666</v>
      </c>
      <c r="B6698" t="s">
        <v>29665</v>
      </c>
      <c r="C6698" t="s">
        <v>793</v>
      </c>
      <c r="D6698" t="s">
        <v>29494</v>
      </c>
      <c r="E6698" t="s">
        <v>65</v>
      </c>
      <c r="F6698" t="s">
        <v>52</v>
      </c>
      <c r="G6698" s="1">
        <v>44781</v>
      </c>
      <c r="H6698" s="1">
        <v>44784</v>
      </c>
      <c r="I6698" t="s">
        <v>43</v>
      </c>
      <c r="J6698" t="s">
        <v>44</v>
      </c>
      <c r="K6698" s="1">
        <v>44718</v>
      </c>
      <c r="L6698" t="s">
        <v>393</v>
      </c>
      <c r="M6698" t="s">
        <v>5</v>
      </c>
      <c r="N6698" t="s">
        <v>29061</v>
      </c>
    </row>
    <row r="6699" spans="1:14" x14ac:dyDescent="0.25">
      <c r="A6699" t="s">
        <v>18574</v>
      </c>
      <c r="B6699" t="s">
        <v>18575</v>
      </c>
      <c r="C6699" t="s">
        <v>793</v>
      </c>
      <c r="D6699" t="s">
        <v>18573</v>
      </c>
      <c r="E6699" t="s">
        <v>65</v>
      </c>
      <c r="F6699" t="s">
        <v>52</v>
      </c>
      <c r="G6699" s="1">
        <v>44781</v>
      </c>
      <c r="H6699" s="1">
        <v>44784</v>
      </c>
      <c r="I6699" t="s">
        <v>43</v>
      </c>
      <c r="J6699" t="s">
        <v>44</v>
      </c>
      <c r="K6699" s="1">
        <v>44712</v>
      </c>
      <c r="L6699" t="s">
        <v>393</v>
      </c>
      <c r="M6699" t="s">
        <v>5</v>
      </c>
      <c r="N6699" t="s">
        <v>29061</v>
      </c>
    </row>
    <row r="6700" spans="1:14" x14ac:dyDescent="0.25">
      <c r="A6700" t="s">
        <v>18576</v>
      </c>
      <c r="B6700" t="s">
        <v>18577</v>
      </c>
      <c r="C6700" t="s">
        <v>793</v>
      </c>
      <c r="D6700" t="s">
        <v>516</v>
      </c>
      <c r="E6700" t="s">
        <v>65</v>
      </c>
      <c r="F6700" t="s">
        <v>52</v>
      </c>
      <c r="G6700" s="1">
        <v>44781</v>
      </c>
      <c r="H6700" s="1">
        <v>44784</v>
      </c>
      <c r="I6700" t="s">
        <v>43</v>
      </c>
      <c r="J6700" t="s">
        <v>44</v>
      </c>
      <c r="K6700" s="1">
        <v>44712</v>
      </c>
      <c r="L6700" t="s">
        <v>393</v>
      </c>
      <c r="M6700" t="s">
        <v>5</v>
      </c>
      <c r="N6700" t="s">
        <v>29061</v>
      </c>
    </row>
    <row r="6701" spans="1:14" x14ac:dyDescent="0.25">
      <c r="A6701" t="s">
        <v>1125</v>
      </c>
      <c r="B6701" t="s">
        <v>1126</v>
      </c>
      <c r="C6701" t="s">
        <v>718</v>
      </c>
      <c r="D6701" t="s">
        <v>70</v>
      </c>
      <c r="E6701" t="s">
        <v>65</v>
      </c>
      <c r="F6701" t="s">
        <v>52</v>
      </c>
      <c r="G6701" s="1">
        <v>44771</v>
      </c>
      <c r="H6701" s="1">
        <v>44771</v>
      </c>
      <c r="I6701" t="s">
        <v>43</v>
      </c>
      <c r="J6701" t="s">
        <v>44</v>
      </c>
      <c r="K6701" s="1">
        <v>44705</v>
      </c>
      <c r="L6701" t="s">
        <v>380</v>
      </c>
      <c r="M6701" t="s">
        <v>4</v>
      </c>
      <c r="N6701" t="s">
        <v>29061</v>
      </c>
    </row>
    <row r="6702" spans="1:14" x14ac:dyDescent="0.25">
      <c r="A6702" t="s">
        <v>1097</v>
      </c>
      <c r="B6702" t="s">
        <v>1098</v>
      </c>
      <c r="C6702" t="s">
        <v>222</v>
      </c>
      <c r="D6702" t="s">
        <v>1099</v>
      </c>
      <c r="E6702" t="s">
        <v>65</v>
      </c>
      <c r="F6702" t="s">
        <v>52</v>
      </c>
      <c r="G6702" s="1">
        <v>44790</v>
      </c>
      <c r="H6702" s="1">
        <v>44790</v>
      </c>
      <c r="I6702" t="s">
        <v>43</v>
      </c>
      <c r="J6702" t="s">
        <v>44</v>
      </c>
      <c r="K6702" s="1">
        <v>44698</v>
      </c>
      <c r="L6702" t="s">
        <v>90</v>
      </c>
      <c r="M6702" t="s">
        <v>5</v>
      </c>
      <c r="N6702" t="s">
        <v>29061</v>
      </c>
    </row>
    <row r="6703" spans="1:14" x14ac:dyDescent="0.25">
      <c r="A6703" t="s">
        <v>1084</v>
      </c>
      <c r="B6703" t="s">
        <v>1085</v>
      </c>
      <c r="C6703" t="s">
        <v>685</v>
      </c>
      <c r="D6703" t="s">
        <v>1086</v>
      </c>
      <c r="E6703" t="s">
        <v>65</v>
      </c>
      <c r="F6703" t="s">
        <v>52</v>
      </c>
      <c r="G6703" s="1">
        <v>44764</v>
      </c>
      <c r="H6703" s="1">
        <v>44764</v>
      </c>
      <c r="I6703" t="s">
        <v>43</v>
      </c>
      <c r="J6703" t="s">
        <v>44</v>
      </c>
      <c r="K6703" s="1">
        <v>44700</v>
      </c>
      <c r="L6703" t="s">
        <v>380</v>
      </c>
      <c r="M6703" t="s">
        <v>4</v>
      </c>
      <c r="N6703" t="s">
        <v>29061</v>
      </c>
    </row>
    <row r="6704" spans="1:14" x14ac:dyDescent="0.25">
      <c r="A6704" t="s">
        <v>17431</v>
      </c>
      <c r="B6704" t="s">
        <v>17432</v>
      </c>
      <c r="C6704" t="s">
        <v>7047</v>
      </c>
      <c r="D6704" t="s">
        <v>17433</v>
      </c>
      <c r="E6704" t="s">
        <v>65</v>
      </c>
      <c r="F6704" t="s">
        <v>52</v>
      </c>
      <c r="G6704" s="1">
        <v>44756</v>
      </c>
      <c r="H6704" s="1">
        <v>44756</v>
      </c>
      <c r="I6704" t="s">
        <v>43</v>
      </c>
      <c r="J6704" t="s">
        <v>44</v>
      </c>
      <c r="K6704" s="1">
        <v>44691</v>
      </c>
      <c r="L6704" t="s">
        <v>66</v>
      </c>
      <c r="M6704" t="s">
        <v>5</v>
      </c>
      <c r="N6704" t="s">
        <v>29061</v>
      </c>
    </row>
    <row r="6705" spans="1:14" x14ac:dyDescent="0.25">
      <c r="A6705" t="s">
        <v>1038</v>
      </c>
      <c r="B6705" t="s">
        <v>1039</v>
      </c>
      <c r="C6705" t="s">
        <v>353</v>
      </c>
      <c r="D6705" t="s">
        <v>1040</v>
      </c>
      <c r="E6705" t="s">
        <v>65</v>
      </c>
      <c r="F6705" t="s">
        <v>52</v>
      </c>
      <c r="G6705" s="1"/>
      <c r="H6705" s="1"/>
      <c r="I6705" t="s">
        <v>43</v>
      </c>
      <c r="J6705" t="s">
        <v>44</v>
      </c>
      <c r="K6705" s="1">
        <v>44666</v>
      </c>
      <c r="L6705" t="s">
        <v>90</v>
      </c>
      <c r="M6705" t="s">
        <v>4</v>
      </c>
      <c r="N6705" t="s">
        <v>29062</v>
      </c>
    </row>
    <row r="6706" spans="1:14" x14ac:dyDescent="0.25">
      <c r="A6706" t="s">
        <v>1005</v>
      </c>
      <c r="B6706" t="s">
        <v>29664</v>
      </c>
      <c r="C6706" t="s">
        <v>353</v>
      </c>
      <c r="D6706" t="s">
        <v>1006</v>
      </c>
      <c r="E6706" t="s">
        <v>65</v>
      </c>
      <c r="F6706" t="s">
        <v>52</v>
      </c>
      <c r="G6706" s="1"/>
      <c r="H6706" s="1"/>
      <c r="I6706" t="s">
        <v>43</v>
      </c>
      <c r="J6706" t="s">
        <v>44</v>
      </c>
      <c r="K6706" s="1">
        <v>44673</v>
      </c>
      <c r="L6706" t="s">
        <v>90</v>
      </c>
      <c r="M6706" t="s">
        <v>4</v>
      </c>
      <c r="N6706" t="s">
        <v>29062</v>
      </c>
    </row>
    <row r="6707" spans="1:14" x14ac:dyDescent="0.25">
      <c r="A6707" t="s">
        <v>994</v>
      </c>
      <c r="B6707" t="s">
        <v>29663</v>
      </c>
      <c r="C6707" t="s">
        <v>353</v>
      </c>
      <c r="D6707" t="s">
        <v>995</v>
      </c>
      <c r="E6707" t="s">
        <v>65</v>
      </c>
      <c r="F6707" t="s">
        <v>52</v>
      </c>
      <c r="G6707" s="1">
        <v>44725</v>
      </c>
      <c r="H6707" s="1">
        <v>44742</v>
      </c>
      <c r="I6707" t="s">
        <v>43</v>
      </c>
      <c r="J6707" t="s">
        <v>44</v>
      </c>
      <c r="K6707" s="1">
        <v>44673</v>
      </c>
      <c r="L6707" t="s">
        <v>90</v>
      </c>
      <c r="M6707" t="s">
        <v>4</v>
      </c>
      <c r="N6707" t="s">
        <v>29062</v>
      </c>
    </row>
    <row r="6708" spans="1:14" x14ac:dyDescent="0.25">
      <c r="A6708" t="s">
        <v>18645</v>
      </c>
      <c r="B6708" t="s">
        <v>18646</v>
      </c>
      <c r="C6708" t="s">
        <v>3124</v>
      </c>
      <c r="D6708" t="s">
        <v>1542</v>
      </c>
      <c r="E6708" t="s">
        <v>65</v>
      </c>
      <c r="F6708" t="s">
        <v>52</v>
      </c>
      <c r="G6708" s="1">
        <v>44767</v>
      </c>
      <c r="H6708" s="1">
        <v>44768</v>
      </c>
      <c r="I6708" t="s">
        <v>43</v>
      </c>
      <c r="J6708" t="s">
        <v>44</v>
      </c>
      <c r="K6708" s="1">
        <v>44664</v>
      </c>
      <c r="L6708" t="s">
        <v>393</v>
      </c>
      <c r="M6708" t="s">
        <v>4</v>
      </c>
      <c r="N6708" t="s">
        <v>29061</v>
      </c>
    </row>
    <row r="6709" spans="1:14" x14ac:dyDescent="0.25">
      <c r="A6709" t="s">
        <v>29662</v>
      </c>
      <c r="B6709" t="s">
        <v>29661</v>
      </c>
      <c r="C6709" t="s">
        <v>3233</v>
      </c>
      <c r="D6709" t="s">
        <v>29660</v>
      </c>
      <c r="E6709" t="s">
        <v>65</v>
      </c>
      <c r="F6709" t="s">
        <v>52</v>
      </c>
      <c r="G6709" s="1">
        <v>44845</v>
      </c>
      <c r="H6709" s="1">
        <v>44847</v>
      </c>
      <c r="I6709" t="s">
        <v>43</v>
      </c>
      <c r="J6709" t="s">
        <v>44</v>
      </c>
      <c r="K6709" s="1">
        <v>44722</v>
      </c>
      <c r="L6709" t="s">
        <v>53</v>
      </c>
      <c r="M6709" t="s">
        <v>4</v>
      </c>
      <c r="N6709" t="s">
        <v>29062</v>
      </c>
    </row>
    <row r="6710" spans="1:14" x14ac:dyDescent="0.25">
      <c r="A6710" t="s">
        <v>29659</v>
      </c>
      <c r="B6710" t="s">
        <v>29658</v>
      </c>
      <c r="C6710" t="s">
        <v>18953</v>
      </c>
      <c r="D6710" t="s">
        <v>24313</v>
      </c>
      <c r="E6710" t="s">
        <v>65</v>
      </c>
      <c r="F6710" t="s">
        <v>52</v>
      </c>
      <c r="G6710" s="1">
        <v>44768</v>
      </c>
      <c r="H6710" s="1">
        <v>44768</v>
      </c>
      <c r="I6710" t="s">
        <v>43</v>
      </c>
      <c r="J6710" t="s">
        <v>44</v>
      </c>
      <c r="K6710" s="1">
        <v>44719</v>
      </c>
      <c r="L6710" t="s">
        <v>380</v>
      </c>
      <c r="M6710" t="s">
        <v>5</v>
      </c>
      <c r="N6710" t="s">
        <v>29061</v>
      </c>
    </row>
    <row r="6711" spans="1:14" x14ac:dyDescent="0.25">
      <c r="A6711" t="s">
        <v>29657</v>
      </c>
      <c r="B6711" t="s">
        <v>29656</v>
      </c>
      <c r="C6711" t="s">
        <v>612</v>
      </c>
      <c r="D6711" t="s">
        <v>14235</v>
      </c>
      <c r="E6711" t="s">
        <v>65</v>
      </c>
      <c r="F6711" t="s">
        <v>52</v>
      </c>
      <c r="G6711" s="1">
        <v>44768</v>
      </c>
      <c r="H6711" s="1">
        <v>44768</v>
      </c>
      <c r="I6711" t="s">
        <v>43</v>
      </c>
      <c r="J6711" t="s">
        <v>44</v>
      </c>
      <c r="K6711" s="1">
        <v>44718</v>
      </c>
      <c r="L6711" t="s">
        <v>380</v>
      </c>
      <c r="M6711" t="s">
        <v>5</v>
      </c>
      <c r="N6711" t="s">
        <v>29061</v>
      </c>
    </row>
    <row r="6712" spans="1:14" x14ac:dyDescent="0.25">
      <c r="A6712" t="s">
        <v>18569</v>
      </c>
      <c r="B6712" t="s">
        <v>18570</v>
      </c>
      <c r="C6712" t="s">
        <v>793</v>
      </c>
      <c r="D6712" t="s">
        <v>509</v>
      </c>
      <c r="E6712" t="s">
        <v>65</v>
      </c>
      <c r="F6712" t="s">
        <v>52</v>
      </c>
      <c r="G6712" s="1">
        <v>44781</v>
      </c>
      <c r="H6712" s="1">
        <v>44784</v>
      </c>
      <c r="I6712" t="s">
        <v>43</v>
      </c>
      <c r="J6712" t="s">
        <v>44</v>
      </c>
      <c r="K6712" s="1">
        <v>44713</v>
      </c>
      <c r="L6712" t="s">
        <v>393</v>
      </c>
      <c r="M6712" t="s">
        <v>5</v>
      </c>
      <c r="N6712" t="s">
        <v>29061</v>
      </c>
    </row>
    <row r="6713" spans="1:14" x14ac:dyDescent="0.25">
      <c r="A6713" t="s">
        <v>1130</v>
      </c>
      <c r="B6713" t="s">
        <v>1131</v>
      </c>
      <c r="C6713" t="s">
        <v>519</v>
      </c>
      <c r="D6713" t="s">
        <v>1132</v>
      </c>
      <c r="E6713" t="s">
        <v>65</v>
      </c>
      <c r="F6713" t="s">
        <v>48</v>
      </c>
      <c r="G6713" s="1">
        <v>44764</v>
      </c>
      <c r="H6713" s="1">
        <v>44764</v>
      </c>
      <c r="I6713" t="s">
        <v>43</v>
      </c>
      <c r="J6713" t="s">
        <v>44</v>
      </c>
      <c r="K6713" s="1">
        <v>44704</v>
      </c>
      <c r="L6713" t="s">
        <v>380</v>
      </c>
      <c r="M6713" t="s">
        <v>4</v>
      </c>
      <c r="N6713" t="s">
        <v>29061</v>
      </c>
    </row>
    <row r="6714" spans="1:14" x14ac:dyDescent="0.25">
      <c r="A6714" t="s">
        <v>1111</v>
      </c>
      <c r="B6714" t="s">
        <v>1112</v>
      </c>
      <c r="C6714" t="s">
        <v>519</v>
      </c>
      <c r="D6714" t="s">
        <v>1113</v>
      </c>
      <c r="E6714" t="s">
        <v>65</v>
      </c>
      <c r="F6714" t="s">
        <v>48</v>
      </c>
      <c r="G6714" s="1">
        <v>44764</v>
      </c>
      <c r="H6714" s="1">
        <v>44764</v>
      </c>
      <c r="I6714" t="s">
        <v>43</v>
      </c>
      <c r="J6714" t="s">
        <v>44</v>
      </c>
      <c r="K6714" s="1">
        <v>44699</v>
      </c>
      <c r="L6714" t="s">
        <v>380</v>
      </c>
      <c r="M6714" t="s">
        <v>4</v>
      </c>
      <c r="N6714" t="s">
        <v>29061</v>
      </c>
    </row>
    <row r="6715" spans="1:14" x14ac:dyDescent="0.25">
      <c r="A6715" t="s">
        <v>1107</v>
      </c>
      <c r="B6715" t="s">
        <v>1108</v>
      </c>
      <c r="C6715" t="s">
        <v>1109</v>
      </c>
      <c r="D6715" t="s">
        <v>1110</v>
      </c>
      <c r="E6715" t="s">
        <v>65</v>
      </c>
      <c r="F6715" t="s">
        <v>52</v>
      </c>
      <c r="G6715" s="1">
        <v>44764</v>
      </c>
      <c r="H6715" s="1">
        <v>44764</v>
      </c>
      <c r="I6715" t="s">
        <v>43</v>
      </c>
      <c r="J6715" t="s">
        <v>44</v>
      </c>
      <c r="K6715" s="1">
        <v>44705</v>
      </c>
      <c r="L6715" t="s">
        <v>380</v>
      </c>
      <c r="M6715" t="s">
        <v>5</v>
      </c>
      <c r="N6715" t="s">
        <v>29061</v>
      </c>
    </row>
    <row r="6716" spans="1:14" x14ac:dyDescent="0.25">
      <c r="A6716" t="s">
        <v>17581</v>
      </c>
      <c r="B6716" t="s">
        <v>17582</v>
      </c>
      <c r="C6716" t="s">
        <v>8567</v>
      </c>
      <c r="D6716" t="s">
        <v>17583</v>
      </c>
      <c r="E6716" t="s">
        <v>65</v>
      </c>
      <c r="F6716" t="s">
        <v>52</v>
      </c>
      <c r="G6716" s="1">
        <v>44763</v>
      </c>
      <c r="H6716" s="1">
        <v>44763</v>
      </c>
      <c r="I6716" t="s">
        <v>43</v>
      </c>
      <c r="J6716" t="s">
        <v>44</v>
      </c>
      <c r="K6716" s="1">
        <v>44697</v>
      </c>
      <c r="L6716" t="s">
        <v>66</v>
      </c>
      <c r="M6716" t="s">
        <v>5</v>
      </c>
      <c r="N6716" t="s">
        <v>29061</v>
      </c>
    </row>
    <row r="6717" spans="1:14" x14ac:dyDescent="0.25">
      <c r="A6717" t="s">
        <v>1093</v>
      </c>
      <c r="B6717" t="s">
        <v>1094</v>
      </c>
      <c r="C6717" t="s">
        <v>1095</v>
      </c>
      <c r="D6717" t="s">
        <v>1096</v>
      </c>
      <c r="E6717" t="s">
        <v>65</v>
      </c>
      <c r="F6717" t="s">
        <v>52</v>
      </c>
      <c r="G6717" s="1">
        <v>44775</v>
      </c>
      <c r="H6717" s="1">
        <v>44775</v>
      </c>
      <c r="I6717" t="s">
        <v>43</v>
      </c>
      <c r="J6717" t="s">
        <v>44</v>
      </c>
      <c r="K6717" s="1">
        <v>44697</v>
      </c>
      <c r="L6717" t="s">
        <v>380</v>
      </c>
      <c r="M6717" t="s">
        <v>4</v>
      </c>
      <c r="N6717" t="s">
        <v>29061</v>
      </c>
    </row>
    <row r="6718" spans="1:14" x14ac:dyDescent="0.25">
      <c r="A6718" t="s">
        <v>18614</v>
      </c>
      <c r="B6718" t="s">
        <v>18615</v>
      </c>
      <c r="C6718" t="s">
        <v>793</v>
      </c>
      <c r="D6718" t="s">
        <v>633</v>
      </c>
      <c r="E6718" t="s">
        <v>65</v>
      </c>
      <c r="F6718" t="s">
        <v>48</v>
      </c>
      <c r="G6718" s="1">
        <v>44781</v>
      </c>
      <c r="H6718" s="1">
        <v>44784</v>
      </c>
      <c r="I6718" t="s">
        <v>43</v>
      </c>
      <c r="J6718" t="s">
        <v>44</v>
      </c>
      <c r="K6718" s="1">
        <v>44697</v>
      </c>
      <c r="L6718" t="s">
        <v>393</v>
      </c>
      <c r="M6718" t="s">
        <v>5</v>
      </c>
      <c r="N6718" t="s">
        <v>29061</v>
      </c>
    </row>
    <row r="6719" spans="1:14" x14ac:dyDescent="0.25">
      <c r="A6719" t="s">
        <v>18621</v>
      </c>
      <c r="B6719" t="s">
        <v>18622</v>
      </c>
      <c r="C6719" t="s">
        <v>793</v>
      </c>
      <c r="D6719" t="s">
        <v>18623</v>
      </c>
      <c r="E6719" t="s">
        <v>65</v>
      </c>
      <c r="F6719" t="s">
        <v>52</v>
      </c>
      <c r="G6719" s="1">
        <v>44781</v>
      </c>
      <c r="H6719" s="1">
        <v>44784</v>
      </c>
      <c r="I6719" t="s">
        <v>43</v>
      </c>
      <c r="J6719" t="s">
        <v>44</v>
      </c>
      <c r="K6719" s="1">
        <v>44692</v>
      </c>
      <c r="L6719" t="s">
        <v>393</v>
      </c>
      <c r="M6719" t="s">
        <v>5</v>
      </c>
      <c r="N6719" t="s">
        <v>29061</v>
      </c>
    </row>
    <row r="6720" spans="1:14" x14ac:dyDescent="0.25">
      <c r="A6720" t="s">
        <v>789</v>
      </c>
      <c r="B6720" t="s">
        <v>790</v>
      </c>
      <c r="C6720" t="s">
        <v>791</v>
      </c>
      <c r="D6720" t="s">
        <v>792</v>
      </c>
      <c r="E6720" t="s">
        <v>65</v>
      </c>
      <c r="F6720" t="s">
        <v>52</v>
      </c>
      <c r="G6720" s="1"/>
      <c r="H6720" s="1"/>
      <c r="I6720" t="s">
        <v>43</v>
      </c>
      <c r="J6720" t="s">
        <v>44</v>
      </c>
      <c r="K6720" s="1">
        <v>44688</v>
      </c>
      <c r="L6720" t="s">
        <v>71</v>
      </c>
      <c r="M6720" t="s">
        <v>4</v>
      </c>
      <c r="N6720" t="s">
        <v>29062</v>
      </c>
    </row>
    <row r="6721" spans="1:14" x14ac:dyDescent="0.25">
      <c r="A6721" t="s">
        <v>1047</v>
      </c>
      <c r="B6721" t="s">
        <v>1048</v>
      </c>
      <c r="C6721" t="s">
        <v>646</v>
      </c>
      <c r="D6721" t="s">
        <v>1049</v>
      </c>
      <c r="E6721" t="s">
        <v>65</v>
      </c>
      <c r="F6721" t="s">
        <v>52</v>
      </c>
      <c r="G6721" s="1">
        <v>44753</v>
      </c>
      <c r="H6721" s="1">
        <v>44753</v>
      </c>
      <c r="I6721" t="s">
        <v>43</v>
      </c>
      <c r="J6721" t="s">
        <v>44</v>
      </c>
      <c r="K6721" s="1">
        <v>44670</v>
      </c>
      <c r="L6721" t="s">
        <v>380</v>
      </c>
      <c r="M6721" t="s">
        <v>4</v>
      </c>
      <c r="N6721" t="s">
        <v>29061</v>
      </c>
    </row>
    <row r="6722" spans="1:14" x14ac:dyDescent="0.25">
      <c r="A6722" t="s">
        <v>1036</v>
      </c>
      <c r="B6722" t="s">
        <v>1037</v>
      </c>
      <c r="C6722" t="s">
        <v>353</v>
      </c>
      <c r="D6722" t="s">
        <v>1035</v>
      </c>
      <c r="E6722" t="s">
        <v>65</v>
      </c>
      <c r="F6722" t="s">
        <v>52</v>
      </c>
      <c r="G6722" s="1">
        <v>44725</v>
      </c>
      <c r="H6722" s="1">
        <v>44742</v>
      </c>
      <c r="I6722" t="s">
        <v>43</v>
      </c>
      <c r="J6722" t="s">
        <v>44</v>
      </c>
      <c r="K6722" s="1">
        <v>44673</v>
      </c>
      <c r="L6722" t="s">
        <v>90</v>
      </c>
      <c r="M6722" t="s">
        <v>4</v>
      </c>
      <c r="N6722" t="s">
        <v>29062</v>
      </c>
    </row>
    <row r="6723" spans="1:14" x14ac:dyDescent="0.25">
      <c r="A6723" t="s">
        <v>674</v>
      </c>
      <c r="B6723" t="s">
        <v>675</v>
      </c>
      <c r="C6723" t="s">
        <v>672</v>
      </c>
      <c r="D6723" t="s">
        <v>676</v>
      </c>
      <c r="E6723" t="s">
        <v>65</v>
      </c>
      <c r="F6723" t="s">
        <v>48</v>
      </c>
      <c r="G6723" s="1">
        <v>44756</v>
      </c>
      <c r="H6723" s="1">
        <v>44756</v>
      </c>
      <c r="I6723" t="s">
        <v>43</v>
      </c>
      <c r="J6723" t="s">
        <v>44</v>
      </c>
      <c r="K6723" s="1">
        <v>44681</v>
      </c>
      <c r="L6723" t="s">
        <v>380</v>
      </c>
      <c r="M6723" t="s">
        <v>4</v>
      </c>
      <c r="N6723" t="s">
        <v>29061</v>
      </c>
    </row>
    <row r="6724" spans="1:14" x14ac:dyDescent="0.25">
      <c r="A6724" t="s">
        <v>1016</v>
      </c>
      <c r="B6724" t="s">
        <v>1017</v>
      </c>
      <c r="C6724" t="s">
        <v>353</v>
      </c>
      <c r="D6724" t="s">
        <v>1018</v>
      </c>
      <c r="E6724" t="s">
        <v>65</v>
      </c>
      <c r="F6724" t="s">
        <v>52</v>
      </c>
      <c r="G6724" s="1">
        <v>44725</v>
      </c>
      <c r="H6724" s="1">
        <v>44742</v>
      </c>
      <c r="I6724" t="s">
        <v>43</v>
      </c>
      <c r="J6724" t="s">
        <v>44</v>
      </c>
      <c r="K6724" s="1">
        <v>44673</v>
      </c>
      <c r="L6724" t="s">
        <v>90</v>
      </c>
      <c r="M6724" t="s">
        <v>4</v>
      </c>
      <c r="N6724" t="s">
        <v>29062</v>
      </c>
    </row>
    <row r="6725" spans="1:14" x14ac:dyDescent="0.25">
      <c r="A6725" t="s">
        <v>29655</v>
      </c>
      <c r="B6725" t="s">
        <v>29654</v>
      </c>
      <c r="C6725" t="s">
        <v>695</v>
      </c>
      <c r="D6725" t="s">
        <v>2972</v>
      </c>
      <c r="E6725" t="s">
        <v>65</v>
      </c>
      <c r="F6725" t="s">
        <v>52</v>
      </c>
      <c r="G6725" s="1"/>
      <c r="H6725" s="1"/>
      <c r="I6725" t="s">
        <v>43</v>
      </c>
      <c r="J6725" t="s">
        <v>44</v>
      </c>
      <c r="K6725" s="1">
        <v>44708</v>
      </c>
      <c r="L6725" t="s">
        <v>53</v>
      </c>
      <c r="M6725" t="s">
        <v>4</v>
      </c>
      <c r="N6725" t="s">
        <v>29062</v>
      </c>
    </row>
    <row r="6726" spans="1:14" x14ac:dyDescent="0.25">
      <c r="A6726" t="s">
        <v>29653</v>
      </c>
      <c r="B6726" t="s">
        <v>29652</v>
      </c>
      <c r="C6726" t="s">
        <v>608</v>
      </c>
      <c r="D6726" t="s">
        <v>28741</v>
      </c>
      <c r="E6726" t="s">
        <v>65</v>
      </c>
      <c r="F6726" t="s">
        <v>52</v>
      </c>
      <c r="G6726" s="1"/>
      <c r="H6726" s="1"/>
      <c r="I6726" t="s">
        <v>43</v>
      </c>
      <c r="J6726" t="s">
        <v>44</v>
      </c>
      <c r="K6726" s="1">
        <v>44735</v>
      </c>
      <c r="L6726" t="s">
        <v>45</v>
      </c>
      <c r="M6726" t="s">
        <v>4</v>
      </c>
      <c r="N6726" t="s">
        <v>29062</v>
      </c>
    </row>
    <row r="6727" spans="1:14" x14ac:dyDescent="0.25">
      <c r="A6727" t="s">
        <v>29651</v>
      </c>
      <c r="B6727" t="s">
        <v>29650</v>
      </c>
      <c r="C6727" t="s">
        <v>464</v>
      </c>
      <c r="D6727" t="s">
        <v>19568</v>
      </c>
      <c r="E6727" t="s">
        <v>65</v>
      </c>
      <c r="F6727" t="s">
        <v>52</v>
      </c>
      <c r="G6727" s="1"/>
      <c r="H6727" s="1"/>
      <c r="I6727" t="s">
        <v>43</v>
      </c>
      <c r="J6727" t="s">
        <v>44</v>
      </c>
      <c r="K6727" s="1">
        <v>44732</v>
      </c>
      <c r="L6727" t="s">
        <v>53</v>
      </c>
      <c r="M6727" t="s">
        <v>4</v>
      </c>
      <c r="N6727" t="s">
        <v>29062</v>
      </c>
    </row>
    <row r="6728" spans="1:14" x14ac:dyDescent="0.25">
      <c r="A6728" t="s">
        <v>29649</v>
      </c>
      <c r="B6728" t="s">
        <v>29648</v>
      </c>
      <c r="C6728" t="s">
        <v>1773</v>
      </c>
      <c r="D6728" t="s">
        <v>1765</v>
      </c>
      <c r="E6728" t="s">
        <v>65</v>
      </c>
      <c r="F6728" t="s">
        <v>48</v>
      </c>
      <c r="G6728" s="1"/>
      <c r="H6728" s="1"/>
      <c r="I6728" t="s">
        <v>43</v>
      </c>
      <c r="J6728" t="s">
        <v>44</v>
      </c>
      <c r="K6728" s="1">
        <v>44735</v>
      </c>
      <c r="L6728" t="s">
        <v>372</v>
      </c>
      <c r="M6728" t="s">
        <v>5</v>
      </c>
      <c r="N6728" t="s">
        <v>29062</v>
      </c>
    </row>
    <row r="6729" spans="1:14" x14ac:dyDescent="0.25">
      <c r="A6729" t="s">
        <v>29647</v>
      </c>
      <c r="B6729" t="s">
        <v>29646</v>
      </c>
      <c r="C6729" t="s">
        <v>608</v>
      </c>
      <c r="D6729" t="s">
        <v>27774</v>
      </c>
      <c r="E6729" t="s">
        <v>65</v>
      </c>
      <c r="F6729" t="s">
        <v>52</v>
      </c>
      <c r="G6729" s="1"/>
      <c r="H6729" s="1"/>
      <c r="I6729" t="s">
        <v>43</v>
      </c>
      <c r="J6729" t="s">
        <v>44</v>
      </c>
      <c r="K6729" s="1">
        <v>44733</v>
      </c>
      <c r="L6729" t="s">
        <v>45</v>
      </c>
      <c r="M6729" t="s">
        <v>4</v>
      </c>
      <c r="N6729" t="s">
        <v>29062</v>
      </c>
    </row>
    <row r="6730" spans="1:14" x14ac:dyDescent="0.25">
      <c r="A6730" t="s">
        <v>29645</v>
      </c>
      <c r="B6730" t="s">
        <v>29644</v>
      </c>
      <c r="C6730" t="s">
        <v>2392</v>
      </c>
      <c r="D6730" t="s">
        <v>81</v>
      </c>
      <c r="E6730" t="s">
        <v>65</v>
      </c>
      <c r="F6730" t="s">
        <v>52</v>
      </c>
      <c r="G6730" s="1">
        <v>44802</v>
      </c>
      <c r="H6730" s="1">
        <v>44803</v>
      </c>
      <c r="I6730" t="s">
        <v>43</v>
      </c>
      <c r="J6730" t="s">
        <v>44</v>
      </c>
      <c r="K6730" s="1">
        <v>44706</v>
      </c>
      <c r="L6730" t="s">
        <v>53</v>
      </c>
      <c r="M6730" t="s">
        <v>5</v>
      </c>
      <c r="N6730" t="s">
        <v>29061</v>
      </c>
    </row>
    <row r="6731" spans="1:14" x14ac:dyDescent="0.25">
      <c r="A6731" t="s">
        <v>29643</v>
      </c>
      <c r="B6731" t="s">
        <v>29642</v>
      </c>
      <c r="C6731" t="s">
        <v>5260</v>
      </c>
      <c r="D6731" t="s">
        <v>27171</v>
      </c>
      <c r="E6731" t="s">
        <v>65</v>
      </c>
      <c r="F6731" t="s">
        <v>42</v>
      </c>
      <c r="G6731" s="1"/>
      <c r="H6731" s="1"/>
      <c r="I6731" t="s">
        <v>43</v>
      </c>
      <c r="J6731" t="s">
        <v>44</v>
      </c>
      <c r="K6731" s="1">
        <v>44734</v>
      </c>
      <c r="L6731" t="s">
        <v>53</v>
      </c>
      <c r="M6731" t="s">
        <v>5</v>
      </c>
      <c r="N6731" t="s">
        <v>29062</v>
      </c>
    </row>
    <row r="6732" spans="1:14" x14ac:dyDescent="0.25">
      <c r="A6732" t="s">
        <v>29641</v>
      </c>
      <c r="B6732" t="s">
        <v>29640</v>
      </c>
      <c r="C6732" t="s">
        <v>359</v>
      </c>
      <c r="D6732" t="s">
        <v>29639</v>
      </c>
      <c r="E6732" t="s">
        <v>65</v>
      </c>
      <c r="F6732" t="s">
        <v>52</v>
      </c>
      <c r="G6732" s="1">
        <v>44767</v>
      </c>
      <c r="H6732" s="1">
        <v>44770</v>
      </c>
      <c r="I6732" t="s">
        <v>43</v>
      </c>
      <c r="J6732" t="s">
        <v>44</v>
      </c>
      <c r="K6732" s="1">
        <v>44734</v>
      </c>
      <c r="L6732" t="s">
        <v>159</v>
      </c>
      <c r="M6732" t="s">
        <v>4</v>
      </c>
      <c r="N6732" t="s">
        <v>29061</v>
      </c>
    </row>
    <row r="6733" spans="1:14" x14ac:dyDescent="0.25">
      <c r="A6733" t="s">
        <v>29638</v>
      </c>
      <c r="B6733" t="s">
        <v>29637</v>
      </c>
      <c r="C6733" t="s">
        <v>646</v>
      </c>
      <c r="D6733" t="s">
        <v>10729</v>
      </c>
      <c r="E6733" t="s">
        <v>65</v>
      </c>
      <c r="F6733" t="s">
        <v>52</v>
      </c>
      <c r="G6733" s="1">
        <v>44756</v>
      </c>
      <c r="H6733" s="1">
        <v>44756</v>
      </c>
      <c r="I6733" t="s">
        <v>43</v>
      </c>
      <c r="J6733" t="s">
        <v>44</v>
      </c>
      <c r="K6733" s="1">
        <v>44727</v>
      </c>
      <c r="L6733" t="s">
        <v>380</v>
      </c>
      <c r="M6733" t="s">
        <v>4</v>
      </c>
      <c r="N6733" t="s">
        <v>29061</v>
      </c>
    </row>
    <row r="6734" spans="1:14" x14ac:dyDescent="0.25">
      <c r="A6734" t="s">
        <v>29636</v>
      </c>
      <c r="B6734" t="s">
        <v>29635</v>
      </c>
      <c r="C6734" t="s">
        <v>4436</v>
      </c>
      <c r="D6734" t="s">
        <v>5738</v>
      </c>
      <c r="E6734" t="s">
        <v>65</v>
      </c>
      <c r="F6734" t="s">
        <v>52</v>
      </c>
      <c r="G6734" s="1">
        <v>44747</v>
      </c>
      <c r="H6734" s="1">
        <v>44747</v>
      </c>
      <c r="I6734" t="s">
        <v>43</v>
      </c>
      <c r="J6734" t="s">
        <v>44</v>
      </c>
      <c r="K6734" s="1">
        <v>44727</v>
      </c>
      <c r="L6734" t="s">
        <v>45</v>
      </c>
      <c r="M6734" t="s">
        <v>4</v>
      </c>
      <c r="N6734" t="s">
        <v>29061</v>
      </c>
    </row>
    <row r="6735" spans="1:14" x14ac:dyDescent="0.25">
      <c r="A6735" t="s">
        <v>29634</v>
      </c>
      <c r="B6735" t="s">
        <v>29633</v>
      </c>
      <c r="C6735" t="s">
        <v>29373</v>
      </c>
      <c r="D6735" t="s">
        <v>19561</v>
      </c>
      <c r="E6735" t="s">
        <v>65</v>
      </c>
      <c r="F6735" t="s">
        <v>52</v>
      </c>
      <c r="G6735" s="1">
        <v>44804</v>
      </c>
      <c r="H6735" s="1">
        <v>44804</v>
      </c>
      <c r="I6735" t="s">
        <v>43</v>
      </c>
      <c r="J6735" t="s">
        <v>44</v>
      </c>
      <c r="K6735" s="1">
        <v>44725</v>
      </c>
      <c r="L6735" t="s">
        <v>380</v>
      </c>
      <c r="M6735" t="s">
        <v>5</v>
      </c>
      <c r="N6735" t="s">
        <v>29061</v>
      </c>
    </row>
    <row r="6736" spans="1:14" x14ac:dyDescent="0.25">
      <c r="A6736" t="s">
        <v>29632</v>
      </c>
      <c r="B6736" t="s">
        <v>29631</v>
      </c>
      <c r="C6736" t="s">
        <v>564</v>
      </c>
      <c r="D6736" t="s">
        <v>6424</v>
      </c>
      <c r="E6736" t="s">
        <v>65</v>
      </c>
      <c r="F6736" t="s">
        <v>52</v>
      </c>
      <c r="G6736" s="1"/>
      <c r="H6736" s="1"/>
      <c r="I6736" t="s">
        <v>43</v>
      </c>
      <c r="J6736" t="s">
        <v>44</v>
      </c>
      <c r="K6736" s="1">
        <v>44725</v>
      </c>
      <c r="L6736" t="s">
        <v>45</v>
      </c>
      <c r="M6736" t="s">
        <v>4</v>
      </c>
      <c r="N6736" t="s">
        <v>29062</v>
      </c>
    </row>
    <row r="6737" spans="1:14" x14ac:dyDescent="0.25">
      <c r="A6737" t="s">
        <v>29630</v>
      </c>
      <c r="B6737" t="s">
        <v>29629</v>
      </c>
      <c r="C6737" t="s">
        <v>417</v>
      </c>
      <c r="D6737" t="s">
        <v>6323</v>
      </c>
      <c r="E6737" t="s">
        <v>65</v>
      </c>
      <c r="F6737" t="s">
        <v>52</v>
      </c>
      <c r="G6737" s="1"/>
      <c r="H6737" s="1"/>
      <c r="I6737" t="s">
        <v>43</v>
      </c>
      <c r="J6737" t="s">
        <v>44</v>
      </c>
      <c r="K6737" s="1">
        <v>44701</v>
      </c>
      <c r="L6737" t="s">
        <v>45</v>
      </c>
      <c r="M6737" t="s">
        <v>4</v>
      </c>
      <c r="N6737" t="s">
        <v>29062</v>
      </c>
    </row>
    <row r="6738" spans="1:14" x14ac:dyDescent="0.25">
      <c r="A6738" t="s">
        <v>29628</v>
      </c>
      <c r="B6738" t="s">
        <v>29627</v>
      </c>
      <c r="C6738" t="s">
        <v>478</v>
      </c>
      <c r="D6738" t="s">
        <v>16851</v>
      </c>
      <c r="E6738" t="s">
        <v>65</v>
      </c>
      <c r="F6738" t="s">
        <v>52</v>
      </c>
      <c r="G6738" s="1">
        <v>44834</v>
      </c>
      <c r="H6738" s="1">
        <v>44834</v>
      </c>
      <c r="I6738" t="s">
        <v>43</v>
      </c>
      <c r="J6738" t="s">
        <v>44</v>
      </c>
      <c r="K6738" s="1">
        <v>44726</v>
      </c>
      <c r="L6738" t="s">
        <v>53</v>
      </c>
      <c r="M6738" t="s">
        <v>4</v>
      </c>
      <c r="N6738" t="s">
        <v>29061</v>
      </c>
    </row>
    <row r="6739" spans="1:14" x14ac:dyDescent="0.25">
      <c r="A6739" t="s">
        <v>29626</v>
      </c>
      <c r="B6739" t="s">
        <v>29625</v>
      </c>
      <c r="C6739" t="s">
        <v>238</v>
      </c>
      <c r="D6739" t="s">
        <v>29624</v>
      </c>
      <c r="E6739" t="s">
        <v>65</v>
      </c>
      <c r="F6739" t="s">
        <v>52</v>
      </c>
      <c r="G6739" s="1">
        <v>44756</v>
      </c>
      <c r="H6739" s="1">
        <v>44756</v>
      </c>
      <c r="I6739" t="s">
        <v>43</v>
      </c>
      <c r="J6739" t="s">
        <v>44</v>
      </c>
      <c r="K6739" s="1">
        <v>44719</v>
      </c>
      <c r="L6739" t="s">
        <v>66</v>
      </c>
      <c r="M6739" t="s">
        <v>5</v>
      </c>
      <c r="N6739" t="s">
        <v>29061</v>
      </c>
    </row>
    <row r="6740" spans="1:14" x14ac:dyDescent="0.25">
      <c r="A6740" t="s">
        <v>29623</v>
      </c>
      <c r="B6740" t="s">
        <v>29622</v>
      </c>
      <c r="C6740" t="s">
        <v>646</v>
      </c>
      <c r="D6740" t="s">
        <v>10096</v>
      </c>
      <c r="E6740" t="s">
        <v>65</v>
      </c>
      <c r="F6740" t="s">
        <v>52</v>
      </c>
      <c r="G6740" s="1">
        <v>44756</v>
      </c>
      <c r="H6740" s="1">
        <v>44756</v>
      </c>
      <c r="I6740" t="s">
        <v>43</v>
      </c>
      <c r="J6740" t="s">
        <v>44</v>
      </c>
      <c r="K6740" s="1">
        <v>44732</v>
      </c>
      <c r="L6740" t="s">
        <v>380</v>
      </c>
      <c r="M6740" t="s">
        <v>4</v>
      </c>
      <c r="N6740" t="s">
        <v>29061</v>
      </c>
    </row>
    <row r="6741" spans="1:14" x14ac:dyDescent="0.25">
      <c r="A6741" t="s">
        <v>29621</v>
      </c>
      <c r="B6741" t="s">
        <v>29620</v>
      </c>
      <c r="C6741" t="s">
        <v>793</v>
      </c>
      <c r="D6741" t="s">
        <v>47</v>
      </c>
      <c r="E6741" t="s">
        <v>65</v>
      </c>
      <c r="F6741" t="s">
        <v>52</v>
      </c>
      <c r="G6741" s="1">
        <v>44781</v>
      </c>
      <c r="H6741" s="1">
        <v>44784</v>
      </c>
      <c r="I6741" t="s">
        <v>43</v>
      </c>
      <c r="J6741" t="s">
        <v>44</v>
      </c>
      <c r="K6741" s="1">
        <v>44721</v>
      </c>
      <c r="L6741" t="s">
        <v>393</v>
      </c>
      <c r="M6741" t="s">
        <v>5</v>
      </c>
      <c r="N6741" t="s">
        <v>29061</v>
      </c>
    </row>
    <row r="6742" spans="1:14" x14ac:dyDescent="0.25">
      <c r="A6742" t="s">
        <v>29619</v>
      </c>
      <c r="B6742" t="s">
        <v>29618</v>
      </c>
      <c r="C6742" t="s">
        <v>793</v>
      </c>
      <c r="D6742" t="s">
        <v>3956</v>
      </c>
      <c r="E6742" t="s">
        <v>65</v>
      </c>
      <c r="F6742" t="s">
        <v>48</v>
      </c>
      <c r="G6742" s="1">
        <v>44781</v>
      </c>
      <c r="H6742" s="1">
        <v>44784</v>
      </c>
      <c r="I6742" t="s">
        <v>43</v>
      </c>
      <c r="J6742" t="s">
        <v>44</v>
      </c>
      <c r="K6742" s="1">
        <v>44720</v>
      </c>
      <c r="L6742" t="s">
        <v>393</v>
      </c>
      <c r="M6742" t="s">
        <v>5</v>
      </c>
      <c r="N6742" t="s">
        <v>29061</v>
      </c>
    </row>
    <row r="6743" spans="1:14" x14ac:dyDescent="0.25">
      <c r="A6743" t="s">
        <v>29617</v>
      </c>
      <c r="B6743" t="s">
        <v>29616</v>
      </c>
      <c r="C6743" t="s">
        <v>793</v>
      </c>
      <c r="D6743" t="s">
        <v>29615</v>
      </c>
      <c r="E6743" t="s">
        <v>65</v>
      </c>
      <c r="F6743" t="s">
        <v>52</v>
      </c>
      <c r="G6743" s="1">
        <v>44781</v>
      </c>
      <c r="H6743" s="1">
        <v>44784</v>
      </c>
      <c r="I6743" t="s">
        <v>43</v>
      </c>
      <c r="J6743" t="s">
        <v>44</v>
      </c>
      <c r="K6743" s="1">
        <v>44718</v>
      </c>
      <c r="L6743" t="s">
        <v>393</v>
      </c>
      <c r="M6743" t="s">
        <v>5</v>
      </c>
      <c r="N6743" t="s">
        <v>29061</v>
      </c>
    </row>
    <row r="6744" spans="1:14" x14ac:dyDescent="0.25">
      <c r="A6744" t="s">
        <v>29614</v>
      </c>
      <c r="B6744" t="s">
        <v>29613</v>
      </c>
      <c r="C6744" t="s">
        <v>1732</v>
      </c>
      <c r="D6744" t="s">
        <v>719</v>
      </c>
      <c r="E6744" t="s">
        <v>65</v>
      </c>
      <c r="F6744" t="s">
        <v>48</v>
      </c>
      <c r="G6744" s="1"/>
      <c r="H6744" s="1"/>
      <c r="I6744" t="s">
        <v>43</v>
      </c>
      <c r="J6744" t="s">
        <v>44</v>
      </c>
      <c r="K6744" s="1">
        <v>44713</v>
      </c>
      <c r="L6744" t="s">
        <v>372</v>
      </c>
      <c r="M6744" t="s">
        <v>5</v>
      </c>
      <c r="N6744" t="s">
        <v>29062</v>
      </c>
    </row>
    <row r="6745" spans="1:14" x14ac:dyDescent="0.25">
      <c r="A6745" t="s">
        <v>29612</v>
      </c>
      <c r="B6745" t="s">
        <v>29611</v>
      </c>
      <c r="C6745" t="s">
        <v>626</v>
      </c>
      <c r="D6745" t="s">
        <v>16410</v>
      </c>
      <c r="E6745" t="s">
        <v>65</v>
      </c>
      <c r="F6745" t="s">
        <v>48</v>
      </c>
      <c r="G6745" s="1"/>
      <c r="H6745" s="1"/>
      <c r="I6745" t="s">
        <v>43</v>
      </c>
      <c r="J6745" t="s">
        <v>44</v>
      </c>
      <c r="K6745" s="1">
        <v>44728</v>
      </c>
      <c r="L6745" t="s">
        <v>53</v>
      </c>
      <c r="M6745" t="s">
        <v>5</v>
      </c>
      <c r="N6745" t="s">
        <v>29062</v>
      </c>
    </row>
    <row r="6746" spans="1:14" x14ac:dyDescent="0.25">
      <c r="A6746" t="s">
        <v>29610</v>
      </c>
      <c r="B6746" t="s">
        <v>29609</v>
      </c>
      <c r="C6746" t="s">
        <v>646</v>
      </c>
      <c r="D6746" t="s">
        <v>490</v>
      </c>
      <c r="E6746" t="s">
        <v>65</v>
      </c>
      <c r="F6746" t="s">
        <v>52</v>
      </c>
      <c r="G6746" s="1">
        <v>44756</v>
      </c>
      <c r="H6746" s="1">
        <v>44756</v>
      </c>
      <c r="I6746" t="s">
        <v>43</v>
      </c>
      <c r="J6746" t="s">
        <v>44</v>
      </c>
      <c r="K6746" s="1">
        <v>44732</v>
      </c>
      <c r="L6746" t="s">
        <v>380</v>
      </c>
      <c r="M6746" t="s">
        <v>5</v>
      </c>
      <c r="N6746" t="s">
        <v>29061</v>
      </c>
    </row>
    <row r="6747" spans="1:14" x14ac:dyDescent="0.25">
      <c r="A6747" t="s">
        <v>29608</v>
      </c>
      <c r="B6747" t="s">
        <v>29607</v>
      </c>
      <c r="C6747" t="s">
        <v>672</v>
      </c>
      <c r="D6747" t="s">
        <v>4211</v>
      </c>
      <c r="E6747" t="s">
        <v>65</v>
      </c>
      <c r="F6747" t="s">
        <v>52</v>
      </c>
      <c r="G6747" s="1">
        <v>44756</v>
      </c>
      <c r="H6747" s="1">
        <v>44756</v>
      </c>
      <c r="I6747" t="s">
        <v>43</v>
      </c>
      <c r="J6747" t="s">
        <v>44</v>
      </c>
      <c r="K6747" s="1">
        <v>44727</v>
      </c>
      <c r="L6747" t="s">
        <v>380</v>
      </c>
      <c r="M6747" t="s">
        <v>4</v>
      </c>
      <c r="N6747" t="s">
        <v>29061</v>
      </c>
    </row>
    <row r="6748" spans="1:14" x14ac:dyDescent="0.25">
      <c r="A6748" t="s">
        <v>18571</v>
      </c>
      <c r="B6748" t="s">
        <v>18572</v>
      </c>
      <c r="C6748" t="s">
        <v>793</v>
      </c>
      <c r="D6748" t="s">
        <v>18573</v>
      </c>
      <c r="E6748" t="s">
        <v>65</v>
      </c>
      <c r="F6748" t="s">
        <v>52</v>
      </c>
      <c r="G6748" s="1">
        <v>44781</v>
      </c>
      <c r="H6748" s="1">
        <v>44784</v>
      </c>
      <c r="I6748" t="s">
        <v>43</v>
      </c>
      <c r="J6748" t="s">
        <v>44</v>
      </c>
      <c r="K6748" s="1">
        <v>44712</v>
      </c>
      <c r="L6748" t="s">
        <v>393</v>
      </c>
      <c r="M6748" t="s">
        <v>5</v>
      </c>
      <c r="N6748" t="s">
        <v>29061</v>
      </c>
    </row>
    <row r="6749" spans="1:14" x14ac:dyDescent="0.25">
      <c r="A6749" t="s">
        <v>29606</v>
      </c>
      <c r="B6749" t="s">
        <v>29605</v>
      </c>
      <c r="C6749" t="s">
        <v>342</v>
      </c>
      <c r="D6749" t="s">
        <v>7709</v>
      </c>
      <c r="E6749" t="s">
        <v>65</v>
      </c>
      <c r="F6749" t="s">
        <v>48</v>
      </c>
      <c r="G6749" s="1"/>
      <c r="H6749" s="1"/>
      <c r="I6749" t="s">
        <v>43</v>
      </c>
      <c r="J6749" t="s">
        <v>44</v>
      </c>
      <c r="K6749" s="1">
        <v>44714</v>
      </c>
      <c r="L6749" t="s">
        <v>49</v>
      </c>
      <c r="M6749" t="s">
        <v>4</v>
      </c>
      <c r="N6749" t="s">
        <v>29062</v>
      </c>
    </row>
    <row r="6750" spans="1:14" x14ac:dyDescent="0.25">
      <c r="A6750" t="s">
        <v>29604</v>
      </c>
      <c r="B6750" t="s">
        <v>29603</v>
      </c>
      <c r="C6750" t="s">
        <v>1068</v>
      </c>
      <c r="D6750" t="s">
        <v>490</v>
      </c>
      <c r="E6750" t="s">
        <v>65</v>
      </c>
      <c r="F6750" t="s">
        <v>52</v>
      </c>
      <c r="G6750" s="1">
        <v>44776</v>
      </c>
      <c r="H6750" s="1">
        <v>44776</v>
      </c>
      <c r="I6750" t="s">
        <v>43</v>
      </c>
      <c r="J6750" t="s">
        <v>44</v>
      </c>
      <c r="K6750" s="1">
        <v>44727</v>
      </c>
      <c r="L6750" t="s">
        <v>380</v>
      </c>
      <c r="M6750" t="s">
        <v>4</v>
      </c>
      <c r="N6750" t="s">
        <v>29061</v>
      </c>
    </row>
    <row r="6751" spans="1:14" x14ac:dyDescent="0.25">
      <c r="A6751" t="s">
        <v>29602</v>
      </c>
      <c r="B6751" t="s">
        <v>29601</v>
      </c>
      <c r="C6751" t="s">
        <v>672</v>
      </c>
      <c r="D6751" t="s">
        <v>817</v>
      </c>
      <c r="E6751" t="s">
        <v>65</v>
      </c>
      <c r="F6751" t="s">
        <v>48</v>
      </c>
      <c r="G6751" s="1">
        <v>44756</v>
      </c>
      <c r="H6751" s="1">
        <v>44756</v>
      </c>
      <c r="I6751" t="s">
        <v>43</v>
      </c>
      <c r="J6751" t="s">
        <v>44</v>
      </c>
      <c r="K6751" s="1">
        <v>44713</v>
      </c>
      <c r="L6751" t="s">
        <v>380</v>
      </c>
      <c r="M6751" t="s">
        <v>4</v>
      </c>
      <c r="N6751" t="s">
        <v>29061</v>
      </c>
    </row>
    <row r="6752" spans="1:14" x14ac:dyDescent="0.25">
      <c r="A6752" t="s">
        <v>1136</v>
      </c>
      <c r="B6752" t="s">
        <v>1137</v>
      </c>
      <c r="C6752" t="s">
        <v>746</v>
      </c>
      <c r="D6752" t="s">
        <v>1138</v>
      </c>
      <c r="E6752" t="s">
        <v>65</v>
      </c>
      <c r="F6752" t="s">
        <v>48</v>
      </c>
      <c r="G6752" s="1">
        <v>44771</v>
      </c>
      <c r="H6752" s="1">
        <v>44771</v>
      </c>
      <c r="I6752" t="s">
        <v>43</v>
      </c>
      <c r="J6752" t="s">
        <v>44</v>
      </c>
      <c r="K6752" s="1">
        <v>44708</v>
      </c>
      <c r="L6752" t="s">
        <v>380</v>
      </c>
      <c r="M6752" t="s">
        <v>4</v>
      </c>
      <c r="N6752" t="s">
        <v>29061</v>
      </c>
    </row>
    <row r="6753" spans="1:14" x14ac:dyDescent="0.25">
      <c r="A6753" t="s">
        <v>29600</v>
      </c>
      <c r="B6753" t="s">
        <v>29599</v>
      </c>
      <c r="C6753" t="s">
        <v>695</v>
      </c>
      <c r="D6753" t="s">
        <v>1433</v>
      </c>
      <c r="E6753" t="s">
        <v>65</v>
      </c>
      <c r="F6753" t="s">
        <v>52</v>
      </c>
      <c r="G6753" s="1"/>
      <c r="H6753" s="1"/>
      <c r="I6753" t="s">
        <v>43</v>
      </c>
      <c r="J6753" t="s">
        <v>44</v>
      </c>
      <c r="K6753" s="1">
        <v>44721</v>
      </c>
      <c r="L6753" t="s">
        <v>53</v>
      </c>
      <c r="M6753" t="s">
        <v>4</v>
      </c>
      <c r="N6753" t="s">
        <v>29062</v>
      </c>
    </row>
    <row r="6754" spans="1:14" x14ac:dyDescent="0.25">
      <c r="A6754" t="s">
        <v>18588</v>
      </c>
      <c r="B6754" t="s">
        <v>18589</v>
      </c>
      <c r="C6754" t="s">
        <v>793</v>
      </c>
      <c r="D6754" t="s">
        <v>371</v>
      </c>
      <c r="E6754" t="s">
        <v>65</v>
      </c>
      <c r="F6754" t="s">
        <v>48</v>
      </c>
      <c r="G6754" s="1">
        <v>44781</v>
      </c>
      <c r="H6754" s="1">
        <v>44784</v>
      </c>
      <c r="I6754" t="s">
        <v>43</v>
      </c>
      <c r="J6754" t="s">
        <v>44</v>
      </c>
      <c r="K6754" s="1">
        <v>44707</v>
      </c>
      <c r="L6754" t="s">
        <v>393</v>
      </c>
      <c r="M6754" t="s">
        <v>5</v>
      </c>
      <c r="N6754" t="s">
        <v>29061</v>
      </c>
    </row>
    <row r="6755" spans="1:14" x14ac:dyDescent="0.25">
      <c r="A6755" t="s">
        <v>18590</v>
      </c>
      <c r="B6755" t="s">
        <v>18591</v>
      </c>
      <c r="C6755" t="s">
        <v>793</v>
      </c>
      <c r="D6755" t="s">
        <v>371</v>
      </c>
      <c r="E6755" t="s">
        <v>65</v>
      </c>
      <c r="F6755" t="s">
        <v>48</v>
      </c>
      <c r="G6755" s="1">
        <v>44781</v>
      </c>
      <c r="H6755" s="1">
        <v>44784</v>
      </c>
      <c r="I6755" t="s">
        <v>43</v>
      </c>
      <c r="J6755" t="s">
        <v>44</v>
      </c>
      <c r="K6755" s="1">
        <v>44707</v>
      </c>
      <c r="L6755" t="s">
        <v>393</v>
      </c>
      <c r="M6755" t="s">
        <v>5</v>
      </c>
      <c r="N6755" t="s">
        <v>29061</v>
      </c>
    </row>
    <row r="6756" spans="1:14" x14ac:dyDescent="0.25">
      <c r="A6756" t="s">
        <v>17601</v>
      </c>
      <c r="B6756" t="s">
        <v>17602</v>
      </c>
      <c r="C6756" t="s">
        <v>8567</v>
      </c>
      <c r="D6756" t="s">
        <v>11031</v>
      </c>
      <c r="E6756" t="s">
        <v>65</v>
      </c>
      <c r="F6756" t="s">
        <v>48</v>
      </c>
      <c r="G6756" s="1">
        <v>44763</v>
      </c>
      <c r="H6756" s="1">
        <v>44763</v>
      </c>
      <c r="I6756" t="s">
        <v>43</v>
      </c>
      <c r="J6756" t="s">
        <v>44</v>
      </c>
      <c r="K6756" s="1">
        <v>44697</v>
      </c>
      <c r="L6756" t="s">
        <v>66</v>
      </c>
      <c r="M6756" t="s">
        <v>5</v>
      </c>
      <c r="N6756" t="s">
        <v>29061</v>
      </c>
    </row>
    <row r="6757" spans="1:14" x14ac:dyDescent="0.25">
      <c r="A6757" t="s">
        <v>29598</v>
      </c>
      <c r="B6757" t="s">
        <v>29597</v>
      </c>
      <c r="C6757" t="s">
        <v>4985</v>
      </c>
      <c r="D6757" t="s">
        <v>21266</v>
      </c>
      <c r="E6757" t="s">
        <v>65</v>
      </c>
      <c r="F6757" t="s">
        <v>52</v>
      </c>
      <c r="G6757" s="1">
        <v>44768</v>
      </c>
      <c r="H6757" s="1">
        <v>44768</v>
      </c>
      <c r="I6757" t="s">
        <v>43</v>
      </c>
      <c r="J6757" t="s">
        <v>44</v>
      </c>
      <c r="K6757" s="1">
        <v>44697</v>
      </c>
      <c r="L6757" t="s">
        <v>380</v>
      </c>
      <c r="M6757" t="s">
        <v>5</v>
      </c>
      <c r="N6757" t="s">
        <v>29061</v>
      </c>
    </row>
    <row r="6758" spans="1:14" x14ac:dyDescent="0.25">
      <c r="A6758" t="s">
        <v>29596</v>
      </c>
      <c r="B6758" t="s">
        <v>29595</v>
      </c>
      <c r="C6758" t="s">
        <v>10581</v>
      </c>
      <c r="D6758" t="s">
        <v>9067</v>
      </c>
      <c r="E6758" t="s">
        <v>65</v>
      </c>
      <c r="F6758" t="s">
        <v>48</v>
      </c>
      <c r="G6758" s="1"/>
      <c r="H6758" s="1"/>
      <c r="I6758" t="s">
        <v>43</v>
      </c>
      <c r="J6758" t="s">
        <v>44</v>
      </c>
      <c r="K6758" s="1">
        <v>44719</v>
      </c>
      <c r="L6758" t="s">
        <v>372</v>
      </c>
      <c r="M6758" t="s">
        <v>5</v>
      </c>
      <c r="N6758" t="s">
        <v>29062</v>
      </c>
    </row>
    <row r="6759" spans="1:14" x14ac:dyDescent="0.25">
      <c r="A6759" t="s">
        <v>29594</v>
      </c>
      <c r="B6759" t="s">
        <v>29593</v>
      </c>
      <c r="C6759" t="s">
        <v>604</v>
      </c>
      <c r="D6759" t="s">
        <v>6660</v>
      </c>
      <c r="E6759" t="s">
        <v>65</v>
      </c>
      <c r="F6759" t="s">
        <v>48</v>
      </c>
      <c r="G6759" s="1">
        <v>44749</v>
      </c>
      <c r="H6759" s="1">
        <v>44749</v>
      </c>
      <c r="I6759" t="s">
        <v>43</v>
      </c>
      <c r="J6759" t="s">
        <v>44</v>
      </c>
      <c r="K6759" s="1">
        <v>44729</v>
      </c>
      <c r="L6759" t="s">
        <v>380</v>
      </c>
      <c r="M6759" t="s">
        <v>5</v>
      </c>
      <c r="N6759" t="s">
        <v>29061</v>
      </c>
    </row>
    <row r="6760" spans="1:14" x14ac:dyDescent="0.25">
      <c r="A6760" t="s">
        <v>29592</v>
      </c>
      <c r="B6760" t="s">
        <v>29591</v>
      </c>
      <c r="C6760" t="s">
        <v>29373</v>
      </c>
      <c r="D6760" t="s">
        <v>4867</v>
      </c>
      <c r="E6760" t="s">
        <v>65</v>
      </c>
      <c r="F6760" t="s">
        <v>52</v>
      </c>
      <c r="G6760" s="1">
        <v>44802</v>
      </c>
      <c r="H6760" s="1">
        <v>44802</v>
      </c>
      <c r="I6760" t="s">
        <v>43</v>
      </c>
      <c r="J6760" t="s">
        <v>44</v>
      </c>
      <c r="K6760" s="1">
        <v>44722</v>
      </c>
      <c r="L6760" t="s">
        <v>393</v>
      </c>
      <c r="M6760" t="s">
        <v>5</v>
      </c>
      <c r="N6760" t="s">
        <v>29061</v>
      </c>
    </row>
    <row r="6761" spans="1:14" x14ac:dyDescent="0.25">
      <c r="A6761" t="s">
        <v>29590</v>
      </c>
      <c r="B6761" t="s">
        <v>29589</v>
      </c>
      <c r="C6761" t="s">
        <v>746</v>
      </c>
      <c r="D6761" t="s">
        <v>3106</v>
      </c>
      <c r="E6761" t="s">
        <v>65</v>
      </c>
      <c r="F6761" t="s">
        <v>48</v>
      </c>
      <c r="G6761" s="1">
        <v>44797</v>
      </c>
      <c r="H6761" s="1">
        <v>44797</v>
      </c>
      <c r="I6761" t="s">
        <v>43</v>
      </c>
      <c r="J6761" t="s">
        <v>44</v>
      </c>
      <c r="K6761" s="1">
        <v>44727</v>
      </c>
      <c r="L6761" t="s">
        <v>380</v>
      </c>
      <c r="M6761" t="s">
        <v>4</v>
      </c>
      <c r="N6761" t="s">
        <v>29061</v>
      </c>
    </row>
    <row r="6762" spans="1:14" x14ac:dyDescent="0.25">
      <c r="A6762" t="s">
        <v>29588</v>
      </c>
      <c r="B6762" t="s">
        <v>29587</v>
      </c>
      <c r="C6762" t="s">
        <v>7639</v>
      </c>
      <c r="D6762" t="s">
        <v>6828</v>
      </c>
      <c r="E6762" t="s">
        <v>65</v>
      </c>
      <c r="F6762" t="s">
        <v>48</v>
      </c>
      <c r="G6762" s="1"/>
      <c r="H6762" s="1"/>
      <c r="I6762" t="s">
        <v>43</v>
      </c>
      <c r="J6762" t="s">
        <v>44</v>
      </c>
      <c r="K6762" s="1">
        <v>44715</v>
      </c>
      <c r="L6762" t="s">
        <v>49</v>
      </c>
      <c r="M6762" t="s">
        <v>4</v>
      </c>
      <c r="N6762" t="s">
        <v>29062</v>
      </c>
    </row>
    <row r="6763" spans="1:14" x14ac:dyDescent="0.25">
      <c r="A6763" t="s">
        <v>18604</v>
      </c>
      <c r="B6763" t="s">
        <v>18605</v>
      </c>
      <c r="C6763" t="s">
        <v>793</v>
      </c>
      <c r="D6763" t="s">
        <v>18606</v>
      </c>
      <c r="E6763" t="s">
        <v>65</v>
      </c>
      <c r="F6763" t="s">
        <v>52</v>
      </c>
      <c r="G6763" s="1">
        <v>44781</v>
      </c>
      <c r="H6763" s="1">
        <v>44784</v>
      </c>
      <c r="I6763" t="s">
        <v>43</v>
      </c>
      <c r="J6763" t="s">
        <v>44</v>
      </c>
      <c r="K6763" s="1">
        <v>44700</v>
      </c>
      <c r="L6763" t="s">
        <v>393</v>
      </c>
      <c r="M6763" t="s">
        <v>5</v>
      </c>
      <c r="N6763" t="s">
        <v>29061</v>
      </c>
    </row>
    <row r="6764" spans="1:14" x14ac:dyDescent="0.25">
      <c r="A6764" t="s">
        <v>29586</v>
      </c>
      <c r="B6764" t="s">
        <v>29585</v>
      </c>
      <c r="C6764" t="s">
        <v>12641</v>
      </c>
      <c r="D6764" t="s">
        <v>1507</v>
      </c>
      <c r="E6764" t="s">
        <v>65</v>
      </c>
      <c r="F6764" t="s">
        <v>48</v>
      </c>
      <c r="G6764" s="1">
        <v>44750</v>
      </c>
      <c r="H6764" s="1">
        <v>44750</v>
      </c>
      <c r="I6764" t="s">
        <v>43</v>
      </c>
      <c r="J6764" t="s">
        <v>44</v>
      </c>
      <c r="K6764" s="1">
        <v>44726</v>
      </c>
      <c r="L6764" t="s">
        <v>380</v>
      </c>
      <c r="M6764" t="s">
        <v>5</v>
      </c>
      <c r="N6764" t="s">
        <v>29061</v>
      </c>
    </row>
    <row r="6765" spans="1:14" x14ac:dyDescent="0.25">
      <c r="A6765" t="s">
        <v>29584</v>
      </c>
      <c r="B6765" t="s">
        <v>29583</v>
      </c>
      <c r="C6765" t="s">
        <v>266</v>
      </c>
      <c r="D6765" t="s">
        <v>29582</v>
      </c>
      <c r="E6765" t="s">
        <v>65</v>
      </c>
      <c r="F6765" t="s">
        <v>52</v>
      </c>
      <c r="G6765" s="1">
        <v>44777</v>
      </c>
      <c r="H6765" s="1">
        <v>44783</v>
      </c>
      <c r="I6765" t="s">
        <v>43</v>
      </c>
      <c r="J6765" t="s">
        <v>44</v>
      </c>
      <c r="K6765" s="1">
        <v>44726</v>
      </c>
      <c r="L6765" t="s">
        <v>90</v>
      </c>
      <c r="M6765" t="s">
        <v>5</v>
      </c>
      <c r="N6765" t="s">
        <v>29061</v>
      </c>
    </row>
    <row r="6766" spans="1:14" x14ac:dyDescent="0.25">
      <c r="A6766" t="s">
        <v>29581</v>
      </c>
      <c r="B6766" t="s">
        <v>29580</v>
      </c>
      <c r="C6766" t="s">
        <v>4985</v>
      </c>
      <c r="D6766" t="s">
        <v>20854</v>
      </c>
      <c r="E6766" t="s">
        <v>65</v>
      </c>
      <c r="F6766" t="s">
        <v>52</v>
      </c>
      <c r="G6766" s="1">
        <v>44768</v>
      </c>
      <c r="H6766" s="1">
        <v>44768</v>
      </c>
      <c r="I6766" t="s">
        <v>43</v>
      </c>
      <c r="J6766" t="s">
        <v>44</v>
      </c>
      <c r="K6766" s="1">
        <v>44715</v>
      </c>
      <c r="L6766" t="s">
        <v>380</v>
      </c>
      <c r="M6766" t="s">
        <v>5</v>
      </c>
      <c r="N6766" t="s">
        <v>29061</v>
      </c>
    </row>
    <row r="6767" spans="1:14" x14ac:dyDescent="0.25">
      <c r="A6767" t="s">
        <v>29579</v>
      </c>
      <c r="B6767" t="s">
        <v>29578</v>
      </c>
      <c r="C6767" t="s">
        <v>1027</v>
      </c>
      <c r="D6767" t="s">
        <v>20091</v>
      </c>
      <c r="E6767" t="s">
        <v>65</v>
      </c>
      <c r="F6767" t="s">
        <v>48</v>
      </c>
      <c r="G6767" s="1">
        <v>44824</v>
      </c>
      <c r="H6767" s="1">
        <v>44824</v>
      </c>
      <c r="I6767" t="s">
        <v>43</v>
      </c>
      <c r="J6767" t="s">
        <v>44</v>
      </c>
      <c r="K6767" s="1">
        <v>44706</v>
      </c>
      <c r="L6767" t="s">
        <v>393</v>
      </c>
      <c r="M6767" t="s">
        <v>5</v>
      </c>
      <c r="N6767" t="s">
        <v>29061</v>
      </c>
    </row>
    <row r="6768" spans="1:14" x14ac:dyDescent="0.25">
      <c r="A6768" t="s">
        <v>1087</v>
      </c>
      <c r="B6768" t="s">
        <v>1088</v>
      </c>
      <c r="C6768" t="s">
        <v>685</v>
      </c>
      <c r="D6768" t="s">
        <v>1089</v>
      </c>
      <c r="E6768" t="s">
        <v>65</v>
      </c>
      <c r="F6768" t="s">
        <v>52</v>
      </c>
      <c r="G6768" s="1">
        <v>44764</v>
      </c>
      <c r="H6768" s="1">
        <v>44764</v>
      </c>
      <c r="I6768" t="s">
        <v>43</v>
      </c>
      <c r="J6768" t="s">
        <v>44</v>
      </c>
      <c r="K6768" s="1">
        <v>44700</v>
      </c>
      <c r="L6768" t="s">
        <v>380</v>
      </c>
      <c r="M6768" t="s">
        <v>4</v>
      </c>
      <c r="N6768" t="s">
        <v>29061</v>
      </c>
    </row>
    <row r="6769" spans="1:14" x14ac:dyDescent="0.25">
      <c r="A6769" t="s">
        <v>1080</v>
      </c>
      <c r="B6769" t="s">
        <v>1081</v>
      </c>
      <c r="C6769" t="s">
        <v>1082</v>
      </c>
      <c r="D6769" t="s">
        <v>1083</v>
      </c>
      <c r="E6769" t="s">
        <v>65</v>
      </c>
      <c r="F6769" t="s">
        <v>52</v>
      </c>
      <c r="G6769" s="1">
        <v>44808</v>
      </c>
      <c r="H6769" s="1">
        <v>44808</v>
      </c>
      <c r="I6769" t="s">
        <v>43</v>
      </c>
      <c r="J6769" t="s">
        <v>44</v>
      </c>
      <c r="K6769" s="1">
        <v>44694</v>
      </c>
      <c r="L6769" t="s">
        <v>66</v>
      </c>
      <c r="M6769" t="s">
        <v>4</v>
      </c>
      <c r="N6769" t="s">
        <v>29061</v>
      </c>
    </row>
    <row r="6770" spans="1:14" x14ac:dyDescent="0.25">
      <c r="A6770" t="s">
        <v>1127</v>
      </c>
      <c r="B6770" t="s">
        <v>1128</v>
      </c>
      <c r="C6770" t="s">
        <v>519</v>
      </c>
      <c r="D6770" t="s">
        <v>1129</v>
      </c>
      <c r="E6770" t="s">
        <v>65</v>
      </c>
      <c r="F6770" t="s">
        <v>48</v>
      </c>
      <c r="G6770" s="1">
        <v>44764</v>
      </c>
      <c r="H6770" s="1">
        <v>44764</v>
      </c>
      <c r="I6770" t="s">
        <v>43</v>
      </c>
      <c r="J6770" t="s">
        <v>44</v>
      </c>
      <c r="K6770" s="1">
        <v>44699</v>
      </c>
      <c r="L6770" t="s">
        <v>380</v>
      </c>
      <c r="M6770" t="s">
        <v>4</v>
      </c>
      <c r="N6770" t="s">
        <v>29061</v>
      </c>
    </row>
    <row r="6771" spans="1:14" x14ac:dyDescent="0.25">
      <c r="A6771" t="s">
        <v>1073</v>
      </c>
      <c r="B6771" t="s">
        <v>1074</v>
      </c>
      <c r="C6771" t="s">
        <v>1075</v>
      </c>
      <c r="D6771" t="s">
        <v>1076</v>
      </c>
      <c r="E6771" t="s">
        <v>65</v>
      </c>
      <c r="F6771" t="s">
        <v>52</v>
      </c>
      <c r="G6771" s="1">
        <v>44704</v>
      </c>
      <c r="H6771" s="1">
        <v>44757</v>
      </c>
      <c r="I6771" t="s">
        <v>43</v>
      </c>
      <c r="J6771" t="s">
        <v>44</v>
      </c>
      <c r="K6771" s="1">
        <v>44693</v>
      </c>
      <c r="L6771" t="s">
        <v>393</v>
      </c>
      <c r="M6771" t="s">
        <v>4</v>
      </c>
      <c r="N6771" t="s">
        <v>29061</v>
      </c>
    </row>
    <row r="6772" spans="1:14" x14ac:dyDescent="0.25">
      <c r="A6772" t="s">
        <v>18746</v>
      </c>
      <c r="B6772" t="s">
        <v>18747</v>
      </c>
      <c r="C6772" t="s">
        <v>8732</v>
      </c>
      <c r="D6772" t="s">
        <v>3382</v>
      </c>
      <c r="E6772" t="s">
        <v>65</v>
      </c>
      <c r="F6772" t="s">
        <v>52</v>
      </c>
      <c r="G6772" s="1">
        <v>44776</v>
      </c>
      <c r="H6772" s="1">
        <v>44776</v>
      </c>
      <c r="I6772" t="s">
        <v>43</v>
      </c>
      <c r="J6772" t="s">
        <v>44</v>
      </c>
      <c r="K6772" s="1">
        <v>44704</v>
      </c>
      <c r="L6772" t="s">
        <v>380</v>
      </c>
      <c r="M6772" t="s">
        <v>4</v>
      </c>
      <c r="N6772" t="s">
        <v>29061</v>
      </c>
    </row>
    <row r="6773" spans="1:14" x14ac:dyDescent="0.25">
      <c r="A6773" t="s">
        <v>1104</v>
      </c>
      <c r="B6773" t="s">
        <v>1105</v>
      </c>
      <c r="C6773" t="s">
        <v>661</v>
      </c>
      <c r="D6773" t="s">
        <v>1106</v>
      </c>
      <c r="E6773" t="s">
        <v>65</v>
      </c>
      <c r="F6773" t="s">
        <v>52</v>
      </c>
      <c r="G6773" s="1">
        <v>44771</v>
      </c>
      <c r="H6773" s="1">
        <v>44771</v>
      </c>
      <c r="I6773" t="s">
        <v>43</v>
      </c>
      <c r="J6773" t="s">
        <v>44</v>
      </c>
      <c r="K6773" s="1">
        <v>44704</v>
      </c>
      <c r="L6773" t="s">
        <v>380</v>
      </c>
      <c r="M6773" t="s">
        <v>4</v>
      </c>
      <c r="N6773" t="s">
        <v>29061</v>
      </c>
    </row>
    <row r="6774" spans="1:14" x14ac:dyDescent="0.25">
      <c r="A6774" t="s">
        <v>18586</v>
      </c>
      <c r="B6774" t="s">
        <v>18587</v>
      </c>
      <c r="C6774" t="s">
        <v>793</v>
      </c>
      <c r="D6774" t="s">
        <v>17151</v>
      </c>
      <c r="E6774" t="s">
        <v>65</v>
      </c>
      <c r="F6774" t="s">
        <v>52</v>
      </c>
      <c r="G6774" s="1">
        <v>44781</v>
      </c>
      <c r="H6774" s="1">
        <v>44784</v>
      </c>
      <c r="I6774" t="s">
        <v>43</v>
      </c>
      <c r="J6774" t="s">
        <v>44</v>
      </c>
      <c r="K6774" s="1">
        <v>44707</v>
      </c>
      <c r="L6774" t="s">
        <v>393</v>
      </c>
      <c r="M6774" t="s">
        <v>5</v>
      </c>
      <c r="N6774" t="s">
        <v>29061</v>
      </c>
    </row>
    <row r="6775" spans="1:14" x14ac:dyDescent="0.25">
      <c r="A6775" t="s">
        <v>18592</v>
      </c>
      <c r="B6775" t="s">
        <v>18593</v>
      </c>
      <c r="C6775" t="s">
        <v>793</v>
      </c>
      <c r="D6775" t="s">
        <v>18594</v>
      </c>
      <c r="E6775" t="s">
        <v>65</v>
      </c>
      <c r="F6775" t="s">
        <v>52</v>
      </c>
      <c r="G6775" s="1">
        <v>44781</v>
      </c>
      <c r="H6775" s="1">
        <v>44784</v>
      </c>
      <c r="I6775" t="s">
        <v>43</v>
      </c>
      <c r="J6775" t="s">
        <v>44</v>
      </c>
      <c r="K6775" s="1">
        <v>44704</v>
      </c>
      <c r="L6775" t="s">
        <v>393</v>
      </c>
      <c r="M6775" t="s">
        <v>5</v>
      </c>
      <c r="N6775" t="s">
        <v>29061</v>
      </c>
    </row>
    <row r="6776" spans="1:14" x14ac:dyDescent="0.25">
      <c r="A6776" t="s">
        <v>1118</v>
      </c>
      <c r="B6776" t="s">
        <v>1119</v>
      </c>
      <c r="C6776" t="s">
        <v>1120</v>
      </c>
      <c r="D6776" t="s">
        <v>1121</v>
      </c>
      <c r="E6776" t="s">
        <v>65</v>
      </c>
      <c r="F6776" t="s">
        <v>48</v>
      </c>
      <c r="G6776" s="1">
        <v>44750</v>
      </c>
      <c r="H6776" s="1">
        <v>44750</v>
      </c>
      <c r="I6776" t="s">
        <v>43</v>
      </c>
      <c r="J6776" t="s">
        <v>44</v>
      </c>
      <c r="K6776" s="1">
        <v>44705</v>
      </c>
      <c r="L6776" t="s">
        <v>380</v>
      </c>
      <c r="M6776" t="s">
        <v>5</v>
      </c>
      <c r="N6776" t="s">
        <v>29061</v>
      </c>
    </row>
    <row r="6777" spans="1:14" x14ac:dyDescent="0.25">
      <c r="A6777" t="s">
        <v>1056</v>
      </c>
      <c r="B6777" t="s">
        <v>1057</v>
      </c>
      <c r="C6777" t="s">
        <v>203</v>
      </c>
      <c r="D6777" t="s">
        <v>1058</v>
      </c>
      <c r="E6777" t="s">
        <v>65</v>
      </c>
      <c r="F6777" t="s">
        <v>52</v>
      </c>
      <c r="G6777" s="1">
        <v>44795</v>
      </c>
      <c r="H6777" s="1">
        <v>44795</v>
      </c>
      <c r="I6777" t="s">
        <v>43</v>
      </c>
      <c r="J6777" t="s">
        <v>44</v>
      </c>
      <c r="K6777" s="1">
        <v>44692</v>
      </c>
      <c r="L6777" t="s">
        <v>66</v>
      </c>
      <c r="M6777" t="s">
        <v>4</v>
      </c>
      <c r="N6777" t="s">
        <v>29061</v>
      </c>
    </row>
    <row r="6778" spans="1:14" x14ac:dyDescent="0.25">
      <c r="A6778" t="s">
        <v>17542</v>
      </c>
      <c r="B6778" t="s">
        <v>17543</v>
      </c>
      <c r="C6778" t="s">
        <v>406</v>
      </c>
      <c r="D6778" t="s">
        <v>16862</v>
      </c>
      <c r="E6778" t="s">
        <v>65</v>
      </c>
      <c r="F6778" t="s">
        <v>48</v>
      </c>
      <c r="G6778" s="1">
        <v>44774</v>
      </c>
      <c r="H6778" s="1">
        <v>44774</v>
      </c>
      <c r="I6778" t="s">
        <v>43</v>
      </c>
      <c r="J6778" t="s">
        <v>44</v>
      </c>
      <c r="K6778" s="1">
        <v>44684</v>
      </c>
      <c r="L6778" t="s">
        <v>57</v>
      </c>
      <c r="M6778" t="s">
        <v>4</v>
      </c>
      <c r="N6778" t="s">
        <v>29061</v>
      </c>
    </row>
    <row r="6779" spans="1:14" x14ac:dyDescent="0.25">
      <c r="A6779" t="s">
        <v>1053</v>
      </c>
      <c r="B6779" t="s">
        <v>1054</v>
      </c>
      <c r="C6779" t="s">
        <v>838</v>
      </c>
      <c r="D6779" t="s">
        <v>1055</v>
      </c>
      <c r="E6779" t="s">
        <v>65</v>
      </c>
      <c r="F6779" t="s">
        <v>52</v>
      </c>
      <c r="G6779" s="1">
        <v>44781</v>
      </c>
      <c r="H6779" s="1">
        <v>44787</v>
      </c>
      <c r="I6779" t="s">
        <v>43</v>
      </c>
      <c r="J6779" t="s">
        <v>44</v>
      </c>
      <c r="K6779" s="1">
        <v>44686</v>
      </c>
      <c r="L6779" t="s">
        <v>380</v>
      </c>
      <c r="M6779" t="s">
        <v>4</v>
      </c>
      <c r="N6779" t="s">
        <v>29061</v>
      </c>
    </row>
    <row r="6780" spans="1:14" x14ac:dyDescent="0.25">
      <c r="A6780" t="s">
        <v>18607</v>
      </c>
      <c r="B6780" t="s">
        <v>18608</v>
      </c>
      <c r="C6780" t="s">
        <v>793</v>
      </c>
      <c r="D6780" t="s">
        <v>15993</v>
      </c>
      <c r="E6780" t="s">
        <v>65</v>
      </c>
      <c r="F6780" t="s">
        <v>52</v>
      </c>
      <c r="G6780" s="1">
        <v>44781</v>
      </c>
      <c r="H6780" s="1">
        <v>44784</v>
      </c>
      <c r="I6780" t="s">
        <v>43</v>
      </c>
      <c r="J6780" t="s">
        <v>44</v>
      </c>
      <c r="K6780" s="1">
        <v>44704</v>
      </c>
      <c r="L6780" t="s">
        <v>393</v>
      </c>
      <c r="M6780" t="s">
        <v>5</v>
      </c>
      <c r="N6780" t="s">
        <v>29061</v>
      </c>
    </row>
    <row r="6781" spans="1:14" x14ac:dyDescent="0.25">
      <c r="A6781" t="s">
        <v>18610</v>
      </c>
      <c r="B6781" t="s">
        <v>29577</v>
      </c>
      <c r="C6781" t="s">
        <v>793</v>
      </c>
      <c r="D6781" t="s">
        <v>18609</v>
      </c>
      <c r="E6781" t="s">
        <v>65</v>
      </c>
      <c r="F6781" t="s">
        <v>52</v>
      </c>
      <c r="G6781" s="1">
        <v>44781</v>
      </c>
      <c r="H6781" s="1">
        <v>44784</v>
      </c>
      <c r="I6781" t="s">
        <v>43</v>
      </c>
      <c r="J6781" t="s">
        <v>44</v>
      </c>
      <c r="K6781" s="1">
        <v>44698</v>
      </c>
      <c r="L6781" t="s">
        <v>393</v>
      </c>
      <c r="M6781" t="s">
        <v>4</v>
      </c>
      <c r="N6781" t="s">
        <v>29061</v>
      </c>
    </row>
    <row r="6782" spans="1:14" x14ac:dyDescent="0.25">
      <c r="A6782" t="s">
        <v>18612</v>
      </c>
      <c r="B6782" t="s">
        <v>18613</v>
      </c>
      <c r="C6782" t="s">
        <v>793</v>
      </c>
      <c r="D6782" t="s">
        <v>633</v>
      </c>
      <c r="E6782" t="s">
        <v>65</v>
      </c>
      <c r="F6782" t="s">
        <v>48</v>
      </c>
      <c r="G6782" s="1">
        <v>44781</v>
      </c>
      <c r="H6782" s="1">
        <v>44784</v>
      </c>
      <c r="I6782" t="s">
        <v>43</v>
      </c>
      <c r="J6782" t="s">
        <v>44</v>
      </c>
      <c r="K6782" s="1">
        <v>44697</v>
      </c>
      <c r="L6782" t="s">
        <v>393</v>
      </c>
      <c r="M6782" t="s">
        <v>5</v>
      </c>
      <c r="N6782" t="s">
        <v>29061</v>
      </c>
    </row>
    <row r="6783" spans="1:14" x14ac:dyDescent="0.25">
      <c r="A6783" t="s">
        <v>18595</v>
      </c>
      <c r="B6783" t="s">
        <v>18596</v>
      </c>
      <c r="C6783" t="s">
        <v>793</v>
      </c>
      <c r="D6783" t="s">
        <v>18594</v>
      </c>
      <c r="E6783" t="s">
        <v>65</v>
      </c>
      <c r="F6783" t="s">
        <v>52</v>
      </c>
      <c r="G6783" s="1">
        <v>44781</v>
      </c>
      <c r="H6783" s="1">
        <v>44784</v>
      </c>
      <c r="I6783" t="s">
        <v>43</v>
      </c>
      <c r="J6783" t="s">
        <v>44</v>
      </c>
      <c r="K6783" s="1">
        <v>44704</v>
      </c>
      <c r="L6783" t="s">
        <v>393</v>
      </c>
      <c r="M6783" t="s">
        <v>5</v>
      </c>
      <c r="N6783" t="s">
        <v>29061</v>
      </c>
    </row>
    <row r="6784" spans="1:14" x14ac:dyDescent="0.25">
      <c r="A6784" t="s">
        <v>1122</v>
      </c>
      <c r="B6784" t="s">
        <v>1123</v>
      </c>
      <c r="C6784" t="s">
        <v>1068</v>
      </c>
      <c r="D6784" t="s">
        <v>1124</v>
      </c>
      <c r="E6784" t="s">
        <v>65</v>
      </c>
      <c r="F6784" t="s">
        <v>52</v>
      </c>
      <c r="G6784" s="1">
        <v>44771</v>
      </c>
      <c r="H6784" s="1">
        <v>44771</v>
      </c>
      <c r="I6784" t="s">
        <v>43</v>
      </c>
      <c r="J6784" t="s">
        <v>44</v>
      </c>
      <c r="K6784" s="1">
        <v>44705</v>
      </c>
      <c r="L6784" t="s">
        <v>380</v>
      </c>
      <c r="M6784" t="s">
        <v>4</v>
      </c>
      <c r="N6784" t="s">
        <v>29061</v>
      </c>
    </row>
    <row r="6785" spans="1:14" x14ac:dyDescent="0.25">
      <c r="A6785" t="s">
        <v>18701</v>
      </c>
      <c r="B6785" t="s">
        <v>18702</v>
      </c>
      <c r="C6785" t="s">
        <v>718</v>
      </c>
      <c r="D6785" t="s">
        <v>1004</v>
      </c>
      <c r="E6785" t="s">
        <v>65</v>
      </c>
      <c r="F6785" t="s">
        <v>52</v>
      </c>
      <c r="G6785" s="1">
        <v>44763</v>
      </c>
      <c r="H6785" s="1">
        <v>44763</v>
      </c>
      <c r="I6785" t="s">
        <v>43</v>
      </c>
      <c r="J6785" t="s">
        <v>44</v>
      </c>
      <c r="K6785" s="1">
        <v>44705</v>
      </c>
      <c r="L6785" t="s">
        <v>380</v>
      </c>
      <c r="M6785" t="s">
        <v>4</v>
      </c>
      <c r="N6785" t="s">
        <v>29061</v>
      </c>
    </row>
    <row r="6786" spans="1:14" x14ac:dyDescent="0.25">
      <c r="A6786" t="s">
        <v>1100</v>
      </c>
      <c r="B6786" t="s">
        <v>1101</v>
      </c>
      <c r="C6786" t="s">
        <v>1102</v>
      </c>
      <c r="D6786" t="s">
        <v>1103</v>
      </c>
      <c r="E6786" t="s">
        <v>65</v>
      </c>
      <c r="F6786" t="s">
        <v>48</v>
      </c>
      <c r="G6786" s="1">
        <v>44750</v>
      </c>
      <c r="H6786" s="1">
        <v>44750</v>
      </c>
      <c r="I6786" t="s">
        <v>43</v>
      </c>
      <c r="J6786" t="s">
        <v>44</v>
      </c>
      <c r="K6786" s="1">
        <v>44701</v>
      </c>
      <c r="L6786" t="s">
        <v>380</v>
      </c>
      <c r="M6786" t="s">
        <v>4</v>
      </c>
      <c r="N6786" t="s">
        <v>29061</v>
      </c>
    </row>
    <row r="6787" spans="1:14" x14ac:dyDescent="0.25">
      <c r="A6787" t="s">
        <v>1090</v>
      </c>
      <c r="B6787" t="s">
        <v>1091</v>
      </c>
      <c r="C6787" t="s">
        <v>808</v>
      </c>
      <c r="D6787" t="s">
        <v>1092</v>
      </c>
      <c r="E6787" t="s">
        <v>65</v>
      </c>
      <c r="F6787" t="s">
        <v>52</v>
      </c>
      <c r="G6787" s="1">
        <v>44768</v>
      </c>
      <c r="H6787" s="1">
        <v>44768</v>
      </c>
      <c r="I6787" t="s">
        <v>43</v>
      </c>
      <c r="J6787" t="s">
        <v>44</v>
      </c>
      <c r="K6787" s="1">
        <v>44697</v>
      </c>
      <c r="L6787" t="s">
        <v>380</v>
      </c>
      <c r="M6787" t="s">
        <v>5</v>
      </c>
      <c r="N6787" t="s">
        <v>29061</v>
      </c>
    </row>
    <row r="6788" spans="1:14" x14ac:dyDescent="0.25">
      <c r="A6788" t="s">
        <v>351</v>
      </c>
      <c r="B6788" t="s">
        <v>352</v>
      </c>
      <c r="C6788" t="s">
        <v>353</v>
      </c>
      <c r="D6788" t="s">
        <v>354</v>
      </c>
      <c r="E6788" t="s">
        <v>65</v>
      </c>
      <c r="F6788" t="s">
        <v>52</v>
      </c>
      <c r="G6788" s="1"/>
      <c r="H6788" s="1">
        <v>44742</v>
      </c>
      <c r="I6788" t="s">
        <v>43</v>
      </c>
      <c r="J6788" t="s">
        <v>44</v>
      </c>
      <c r="K6788" s="1">
        <v>44673</v>
      </c>
      <c r="L6788" t="s">
        <v>90</v>
      </c>
      <c r="M6788" t="s">
        <v>4</v>
      </c>
      <c r="N6788" t="s">
        <v>29062</v>
      </c>
    </row>
    <row r="6789" spans="1:14" x14ac:dyDescent="0.25">
      <c r="A6789" t="s">
        <v>1019</v>
      </c>
      <c r="B6789" t="s">
        <v>1020</v>
      </c>
      <c r="C6789" t="s">
        <v>353</v>
      </c>
      <c r="D6789" t="s">
        <v>1021</v>
      </c>
      <c r="E6789" t="s">
        <v>65</v>
      </c>
      <c r="F6789" t="s">
        <v>52</v>
      </c>
      <c r="G6789" s="1"/>
      <c r="H6789" s="1"/>
      <c r="I6789" t="s">
        <v>43</v>
      </c>
      <c r="J6789" t="s">
        <v>44</v>
      </c>
      <c r="K6789" s="1">
        <v>44666</v>
      </c>
      <c r="L6789" t="s">
        <v>90</v>
      </c>
      <c r="M6789" t="s">
        <v>4</v>
      </c>
      <c r="N6789" t="s">
        <v>29062</v>
      </c>
    </row>
    <row r="6790" spans="1:14" x14ac:dyDescent="0.25">
      <c r="A6790" t="s">
        <v>17398</v>
      </c>
      <c r="B6790" t="s">
        <v>17399</v>
      </c>
      <c r="C6790" t="s">
        <v>464</v>
      </c>
      <c r="D6790" t="s">
        <v>1423</v>
      </c>
      <c r="E6790" t="s">
        <v>65</v>
      </c>
      <c r="F6790" t="s">
        <v>52</v>
      </c>
      <c r="G6790" s="1">
        <v>44774</v>
      </c>
      <c r="H6790" s="1">
        <v>44788</v>
      </c>
      <c r="I6790" t="s">
        <v>43</v>
      </c>
      <c r="J6790" t="s">
        <v>44</v>
      </c>
      <c r="K6790" s="1">
        <v>44697</v>
      </c>
      <c r="L6790" t="s">
        <v>53</v>
      </c>
      <c r="M6790" t="s">
        <v>5</v>
      </c>
      <c r="N6790" t="s">
        <v>29061</v>
      </c>
    </row>
    <row r="6791" spans="1:14" x14ac:dyDescent="0.25">
      <c r="A6791" t="s">
        <v>996</v>
      </c>
      <c r="B6791" t="s">
        <v>997</v>
      </c>
      <c r="C6791" t="s">
        <v>353</v>
      </c>
      <c r="D6791" t="s">
        <v>998</v>
      </c>
      <c r="E6791" t="s">
        <v>65</v>
      </c>
      <c r="F6791" t="s">
        <v>52</v>
      </c>
      <c r="G6791" s="1">
        <v>44781</v>
      </c>
      <c r="H6791" s="1">
        <v>44785</v>
      </c>
      <c r="I6791" t="s">
        <v>43</v>
      </c>
      <c r="J6791" t="s">
        <v>44</v>
      </c>
      <c r="K6791" s="1">
        <v>44673</v>
      </c>
      <c r="L6791" t="s">
        <v>90</v>
      </c>
      <c r="M6791" t="s">
        <v>4</v>
      </c>
      <c r="N6791" t="s">
        <v>29061</v>
      </c>
    </row>
    <row r="6792" spans="1:14" x14ac:dyDescent="0.25">
      <c r="A6792" t="s">
        <v>1065</v>
      </c>
      <c r="B6792" t="s">
        <v>1066</v>
      </c>
      <c r="C6792" t="s">
        <v>203</v>
      </c>
      <c r="D6792" t="s">
        <v>1067</v>
      </c>
      <c r="E6792" t="s">
        <v>65</v>
      </c>
      <c r="F6792" t="s">
        <v>52</v>
      </c>
      <c r="G6792" s="1">
        <v>44792</v>
      </c>
      <c r="H6792" s="1">
        <v>44795</v>
      </c>
      <c r="I6792" t="s">
        <v>43</v>
      </c>
      <c r="J6792" t="s">
        <v>44</v>
      </c>
      <c r="K6792" s="1">
        <v>44693</v>
      </c>
      <c r="L6792" t="s">
        <v>66</v>
      </c>
      <c r="M6792" t="s">
        <v>4</v>
      </c>
      <c r="N6792" t="s">
        <v>29061</v>
      </c>
    </row>
    <row r="6793" spans="1:14" x14ac:dyDescent="0.25">
      <c r="A6793" t="s">
        <v>1010</v>
      </c>
      <c r="B6793" t="s">
        <v>1011</v>
      </c>
      <c r="C6793" t="s">
        <v>353</v>
      </c>
      <c r="D6793" t="s">
        <v>1012</v>
      </c>
      <c r="E6793" t="s">
        <v>65</v>
      </c>
      <c r="F6793" t="s">
        <v>52</v>
      </c>
      <c r="G6793" s="1">
        <v>44725</v>
      </c>
      <c r="H6793" s="1">
        <v>44742</v>
      </c>
      <c r="I6793" t="s">
        <v>43</v>
      </c>
      <c r="J6793" t="s">
        <v>44</v>
      </c>
      <c r="K6793" s="1">
        <v>44673</v>
      </c>
      <c r="L6793" t="s">
        <v>90</v>
      </c>
      <c r="M6793" t="s">
        <v>4</v>
      </c>
      <c r="N6793" t="s">
        <v>29062</v>
      </c>
    </row>
    <row r="6794" spans="1:14" x14ac:dyDescent="0.25">
      <c r="A6794" t="s">
        <v>1059</v>
      </c>
      <c r="B6794" t="s">
        <v>1060</v>
      </c>
      <c r="C6794" t="s">
        <v>353</v>
      </c>
      <c r="D6794" t="s">
        <v>1061</v>
      </c>
      <c r="E6794" t="s">
        <v>65</v>
      </c>
      <c r="F6794" t="s">
        <v>52</v>
      </c>
      <c r="G6794" s="1">
        <v>44725</v>
      </c>
      <c r="H6794" s="1">
        <v>44742</v>
      </c>
      <c r="I6794" t="s">
        <v>43</v>
      </c>
      <c r="J6794" t="s">
        <v>44</v>
      </c>
      <c r="K6794" s="1">
        <v>44673</v>
      </c>
      <c r="L6794" t="s">
        <v>90</v>
      </c>
      <c r="M6794" t="s">
        <v>4</v>
      </c>
      <c r="N6794" t="s">
        <v>29062</v>
      </c>
    </row>
    <row r="6795" spans="1:14" x14ac:dyDescent="0.25">
      <c r="A6795" t="s">
        <v>1070</v>
      </c>
      <c r="B6795" t="s">
        <v>1071</v>
      </c>
      <c r="C6795" t="s">
        <v>838</v>
      </c>
      <c r="D6795" t="s">
        <v>1072</v>
      </c>
      <c r="E6795" t="s">
        <v>65</v>
      </c>
      <c r="F6795" t="s">
        <v>52</v>
      </c>
      <c r="G6795" s="1">
        <v>44781</v>
      </c>
      <c r="H6795" s="1">
        <v>44787</v>
      </c>
      <c r="I6795" t="s">
        <v>43</v>
      </c>
      <c r="J6795" t="s">
        <v>44</v>
      </c>
      <c r="K6795" s="1">
        <v>44686</v>
      </c>
      <c r="L6795" t="s">
        <v>380</v>
      </c>
      <c r="M6795" t="s">
        <v>4</v>
      </c>
      <c r="N6795" t="s">
        <v>29061</v>
      </c>
    </row>
    <row r="6796" spans="1:14" x14ac:dyDescent="0.25">
      <c r="A6796" t="s">
        <v>1007</v>
      </c>
      <c r="B6796" t="s">
        <v>1008</v>
      </c>
      <c r="C6796" t="s">
        <v>353</v>
      </c>
      <c r="D6796" t="s">
        <v>1009</v>
      </c>
      <c r="E6796" t="s">
        <v>65</v>
      </c>
      <c r="F6796" t="s">
        <v>52</v>
      </c>
      <c r="G6796" s="1">
        <v>44725</v>
      </c>
      <c r="H6796" s="1">
        <v>44742</v>
      </c>
      <c r="I6796" t="s">
        <v>43</v>
      </c>
      <c r="J6796" t="s">
        <v>44</v>
      </c>
      <c r="K6796" s="1">
        <v>44673</v>
      </c>
      <c r="L6796" t="s">
        <v>90</v>
      </c>
      <c r="M6796" t="s">
        <v>4</v>
      </c>
      <c r="N6796" t="s">
        <v>29062</v>
      </c>
    </row>
    <row r="6797" spans="1:14" x14ac:dyDescent="0.25">
      <c r="A6797" t="s">
        <v>999</v>
      </c>
      <c r="B6797" t="s">
        <v>1000</v>
      </c>
      <c r="C6797" t="s">
        <v>353</v>
      </c>
      <c r="D6797" t="s">
        <v>1001</v>
      </c>
      <c r="E6797" t="s">
        <v>65</v>
      </c>
      <c r="F6797" t="s">
        <v>52</v>
      </c>
      <c r="G6797" s="1"/>
      <c r="H6797" s="1"/>
      <c r="I6797" t="s">
        <v>43</v>
      </c>
      <c r="J6797" t="s">
        <v>44</v>
      </c>
      <c r="K6797" s="1">
        <v>44666</v>
      </c>
      <c r="L6797" t="s">
        <v>90</v>
      </c>
      <c r="M6797" t="s">
        <v>4</v>
      </c>
      <c r="N6797" t="s">
        <v>29062</v>
      </c>
    </row>
    <row r="6798" spans="1:14" x14ac:dyDescent="0.25">
      <c r="A6798" t="s">
        <v>17605</v>
      </c>
      <c r="B6798" t="s">
        <v>17606</v>
      </c>
      <c r="C6798" t="s">
        <v>293</v>
      </c>
      <c r="D6798" t="s">
        <v>4394</v>
      </c>
      <c r="E6798" t="s">
        <v>65</v>
      </c>
      <c r="F6798" t="s">
        <v>52</v>
      </c>
      <c r="G6798" s="1">
        <v>44802</v>
      </c>
      <c r="H6798" s="1">
        <v>44803</v>
      </c>
      <c r="I6798" t="s">
        <v>43</v>
      </c>
      <c r="J6798" t="s">
        <v>44</v>
      </c>
      <c r="K6798" s="1">
        <v>44679</v>
      </c>
      <c r="L6798" t="s">
        <v>66</v>
      </c>
      <c r="M6798" t="s">
        <v>4</v>
      </c>
      <c r="N6798" t="s">
        <v>29061</v>
      </c>
    </row>
    <row r="6799" spans="1:14" x14ac:dyDescent="0.25">
      <c r="A6799" t="s">
        <v>1050</v>
      </c>
      <c r="B6799" t="s">
        <v>1051</v>
      </c>
      <c r="C6799" t="s">
        <v>838</v>
      </c>
      <c r="D6799" t="s">
        <v>1052</v>
      </c>
      <c r="E6799" t="s">
        <v>65</v>
      </c>
      <c r="F6799" t="s">
        <v>52</v>
      </c>
      <c r="G6799" s="1">
        <v>44781</v>
      </c>
      <c r="H6799" s="1">
        <v>44787</v>
      </c>
      <c r="I6799" t="s">
        <v>43</v>
      </c>
      <c r="J6799" t="s">
        <v>44</v>
      </c>
      <c r="K6799" s="1">
        <v>44686</v>
      </c>
      <c r="L6799" t="s">
        <v>380</v>
      </c>
      <c r="M6799" t="s">
        <v>4</v>
      </c>
      <c r="N6799" t="s">
        <v>29061</v>
      </c>
    </row>
    <row r="6800" spans="1:14" x14ac:dyDescent="0.25">
      <c r="A6800" t="s">
        <v>1062</v>
      </c>
      <c r="B6800" t="s">
        <v>1063</v>
      </c>
      <c r="C6800" t="s">
        <v>203</v>
      </c>
      <c r="D6800" t="s">
        <v>1064</v>
      </c>
      <c r="E6800" t="s">
        <v>65</v>
      </c>
      <c r="F6800" t="s">
        <v>52</v>
      </c>
      <c r="G6800" s="1">
        <v>44792</v>
      </c>
      <c r="H6800" s="1">
        <v>44795</v>
      </c>
      <c r="I6800" t="s">
        <v>43</v>
      </c>
      <c r="J6800" t="s">
        <v>44</v>
      </c>
      <c r="K6800" s="1">
        <v>44693</v>
      </c>
      <c r="L6800" t="s">
        <v>66</v>
      </c>
      <c r="M6800" t="s">
        <v>4</v>
      </c>
      <c r="N6800" t="s">
        <v>29061</v>
      </c>
    </row>
    <row r="6801" spans="1:14" x14ac:dyDescent="0.25">
      <c r="A6801" t="s">
        <v>1044</v>
      </c>
      <c r="B6801" t="s">
        <v>1045</v>
      </c>
      <c r="C6801" t="s">
        <v>983</v>
      </c>
      <c r="D6801" t="s">
        <v>1046</v>
      </c>
      <c r="E6801" t="s">
        <v>65</v>
      </c>
      <c r="F6801" t="s">
        <v>52</v>
      </c>
      <c r="G6801" s="1">
        <v>44827</v>
      </c>
      <c r="H6801" s="1">
        <v>44827</v>
      </c>
      <c r="I6801" t="s">
        <v>43</v>
      </c>
      <c r="J6801" t="s">
        <v>44</v>
      </c>
      <c r="K6801" s="1">
        <v>44670</v>
      </c>
      <c r="L6801" t="s">
        <v>393</v>
      </c>
      <c r="M6801" t="s">
        <v>4</v>
      </c>
      <c r="N6801" t="s">
        <v>29061</v>
      </c>
    </row>
    <row r="6802" spans="1:14" x14ac:dyDescent="0.25">
      <c r="A6802" t="s">
        <v>17256</v>
      </c>
      <c r="B6802" t="s">
        <v>17257</v>
      </c>
      <c r="C6802" t="s">
        <v>266</v>
      </c>
      <c r="D6802" t="s">
        <v>17258</v>
      </c>
      <c r="E6802" t="s">
        <v>65</v>
      </c>
      <c r="F6802" t="s">
        <v>52</v>
      </c>
      <c r="G6802" s="1"/>
      <c r="H6802" s="1"/>
      <c r="I6802" t="s">
        <v>43</v>
      </c>
      <c r="J6802" t="s">
        <v>44</v>
      </c>
      <c r="K6802" s="1">
        <v>44685</v>
      </c>
      <c r="L6802" t="s">
        <v>90</v>
      </c>
      <c r="M6802" t="s">
        <v>5</v>
      </c>
      <c r="N6802" t="s">
        <v>29062</v>
      </c>
    </row>
    <row r="6803" spans="1:14" x14ac:dyDescent="0.25">
      <c r="A6803" t="s">
        <v>244</v>
      </c>
      <c r="B6803" t="s">
        <v>245</v>
      </c>
      <c r="C6803" t="s">
        <v>242</v>
      </c>
      <c r="D6803" t="s">
        <v>246</v>
      </c>
      <c r="E6803" t="s">
        <v>65</v>
      </c>
      <c r="F6803" t="s">
        <v>48</v>
      </c>
      <c r="G6803" s="1">
        <v>44757</v>
      </c>
      <c r="H6803" s="1">
        <v>44757</v>
      </c>
      <c r="I6803" t="s">
        <v>43</v>
      </c>
      <c r="J6803" t="s">
        <v>44</v>
      </c>
      <c r="K6803" s="1">
        <v>44671</v>
      </c>
      <c r="L6803" t="s">
        <v>66</v>
      </c>
      <c r="M6803" t="s">
        <v>4</v>
      </c>
      <c r="N6803" t="s">
        <v>29061</v>
      </c>
    </row>
    <row r="6804" spans="1:14" x14ac:dyDescent="0.25">
      <c r="A6804" t="s">
        <v>654</v>
      </c>
      <c r="B6804" t="s">
        <v>655</v>
      </c>
      <c r="C6804" t="s">
        <v>646</v>
      </c>
      <c r="D6804" t="s">
        <v>414</v>
      </c>
      <c r="E6804" t="s">
        <v>65</v>
      </c>
      <c r="F6804" t="s">
        <v>52</v>
      </c>
      <c r="G6804" s="1">
        <v>44756</v>
      </c>
      <c r="H6804" s="1">
        <v>44756</v>
      </c>
      <c r="I6804" t="s">
        <v>43</v>
      </c>
      <c r="J6804" t="s">
        <v>44</v>
      </c>
      <c r="K6804" s="1">
        <v>44669</v>
      </c>
      <c r="L6804" t="s">
        <v>380</v>
      </c>
      <c r="M6804" t="s">
        <v>4</v>
      </c>
      <c r="N6804" t="s">
        <v>29061</v>
      </c>
    </row>
    <row r="6805" spans="1:14" x14ac:dyDescent="0.25">
      <c r="A6805" t="s">
        <v>1033</v>
      </c>
      <c r="B6805" t="s">
        <v>1034</v>
      </c>
      <c r="C6805" t="s">
        <v>353</v>
      </c>
      <c r="D6805" t="s">
        <v>1035</v>
      </c>
      <c r="E6805" t="s">
        <v>65</v>
      </c>
      <c r="F6805" t="s">
        <v>52</v>
      </c>
      <c r="G6805" s="1">
        <v>44781</v>
      </c>
      <c r="H6805" s="1">
        <v>44785</v>
      </c>
      <c r="I6805" t="s">
        <v>43</v>
      </c>
      <c r="J6805" t="s">
        <v>44</v>
      </c>
      <c r="K6805" s="1">
        <v>44673</v>
      </c>
      <c r="L6805" t="s">
        <v>90</v>
      </c>
      <c r="M6805" t="s">
        <v>4</v>
      </c>
      <c r="N6805" t="s">
        <v>29061</v>
      </c>
    </row>
    <row r="6806" spans="1:14" x14ac:dyDescent="0.25">
      <c r="A6806" t="s">
        <v>1013</v>
      </c>
      <c r="B6806" t="s">
        <v>1014</v>
      </c>
      <c r="C6806" t="s">
        <v>353</v>
      </c>
      <c r="D6806" t="s">
        <v>1015</v>
      </c>
      <c r="E6806" t="s">
        <v>65</v>
      </c>
      <c r="F6806" t="s">
        <v>52</v>
      </c>
      <c r="G6806" s="1">
        <v>44781</v>
      </c>
      <c r="H6806" s="1">
        <v>44785</v>
      </c>
      <c r="I6806" t="s">
        <v>43</v>
      </c>
      <c r="J6806" t="s">
        <v>44</v>
      </c>
      <c r="K6806" s="1">
        <v>44673</v>
      </c>
      <c r="L6806" t="s">
        <v>90</v>
      </c>
      <c r="M6806" t="s">
        <v>4</v>
      </c>
      <c r="N6806" t="s">
        <v>29061</v>
      </c>
    </row>
    <row r="6807" spans="1:14" x14ac:dyDescent="0.25">
      <c r="A6807" t="s">
        <v>687</v>
      </c>
      <c r="B6807" t="s">
        <v>688</v>
      </c>
      <c r="C6807" t="s">
        <v>685</v>
      </c>
      <c r="D6807" t="s">
        <v>689</v>
      </c>
      <c r="E6807" t="s">
        <v>65</v>
      </c>
      <c r="F6807" t="s">
        <v>48</v>
      </c>
      <c r="G6807" s="1">
        <v>44756</v>
      </c>
      <c r="H6807" s="1">
        <v>44756</v>
      </c>
      <c r="I6807" t="s">
        <v>43</v>
      </c>
      <c r="J6807" t="s">
        <v>44</v>
      </c>
      <c r="K6807" s="1">
        <v>44679</v>
      </c>
      <c r="L6807" t="s">
        <v>380</v>
      </c>
      <c r="M6807" t="s">
        <v>4</v>
      </c>
      <c r="N6807" t="s">
        <v>29061</v>
      </c>
    </row>
    <row r="6808" spans="1:14" x14ac:dyDescent="0.25">
      <c r="A6808" t="s">
        <v>670</v>
      </c>
      <c r="B6808" t="s">
        <v>671</v>
      </c>
      <c r="C6808" t="s">
        <v>672</v>
      </c>
      <c r="D6808" t="s">
        <v>673</v>
      </c>
      <c r="E6808" t="s">
        <v>65</v>
      </c>
      <c r="F6808" t="s">
        <v>48</v>
      </c>
      <c r="G6808" s="1">
        <v>44756</v>
      </c>
      <c r="H6808" s="1">
        <v>44756</v>
      </c>
      <c r="I6808" t="s">
        <v>43</v>
      </c>
      <c r="J6808" t="s">
        <v>44</v>
      </c>
      <c r="K6808" s="1">
        <v>44680</v>
      </c>
      <c r="L6808" t="s">
        <v>380</v>
      </c>
      <c r="M6808" t="s">
        <v>4</v>
      </c>
      <c r="N6808" t="s">
        <v>29061</v>
      </c>
    </row>
    <row r="6809" spans="1:14" x14ac:dyDescent="0.25">
      <c r="A6809" t="s">
        <v>586</v>
      </c>
      <c r="B6809" t="s">
        <v>587</v>
      </c>
      <c r="C6809" t="s">
        <v>588</v>
      </c>
      <c r="D6809" t="s">
        <v>589</v>
      </c>
      <c r="E6809" t="s">
        <v>65</v>
      </c>
      <c r="F6809" t="s">
        <v>52</v>
      </c>
      <c r="G6809" s="1">
        <v>44788</v>
      </c>
      <c r="H6809" s="1">
        <v>44788</v>
      </c>
      <c r="I6809" t="s">
        <v>43</v>
      </c>
      <c r="J6809" t="s">
        <v>44</v>
      </c>
      <c r="K6809" s="1">
        <v>44658</v>
      </c>
      <c r="L6809" t="s">
        <v>66</v>
      </c>
      <c r="M6809" t="s">
        <v>5</v>
      </c>
      <c r="N6809" t="s">
        <v>29061</v>
      </c>
    </row>
    <row r="6810" spans="1:14" x14ac:dyDescent="0.25">
      <c r="A6810" t="s">
        <v>1022</v>
      </c>
      <c r="B6810" t="s">
        <v>1023</v>
      </c>
      <c r="C6810" t="s">
        <v>353</v>
      </c>
      <c r="D6810" t="s">
        <v>1024</v>
      </c>
      <c r="E6810" t="s">
        <v>65</v>
      </c>
      <c r="F6810" t="s">
        <v>52</v>
      </c>
      <c r="G6810" s="1">
        <v>44725</v>
      </c>
      <c r="H6810" s="1">
        <v>44742</v>
      </c>
      <c r="I6810" t="s">
        <v>43</v>
      </c>
      <c r="J6810" t="s">
        <v>44</v>
      </c>
      <c r="K6810" s="1">
        <v>44673</v>
      </c>
      <c r="L6810" t="s">
        <v>90</v>
      </c>
      <c r="M6810" t="s">
        <v>4</v>
      </c>
      <c r="N6810" t="s">
        <v>29062</v>
      </c>
    </row>
    <row r="6811" spans="1:14" x14ac:dyDescent="0.25">
      <c r="A6811" t="s">
        <v>18560</v>
      </c>
      <c r="B6811" t="s">
        <v>18561</v>
      </c>
      <c r="C6811" t="s">
        <v>1478</v>
      </c>
      <c r="D6811" t="s">
        <v>17029</v>
      </c>
      <c r="E6811" t="s">
        <v>65</v>
      </c>
      <c r="F6811" t="s">
        <v>52</v>
      </c>
      <c r="G6811" s="1"/>
      <c r="H6811" s="1"/>
      <c r="I6811" t="s">
        <v>43</v>
      </c>
      <c r="J6811" t="s">
        <v>44</v>
      </c>
      <c r="K6811" s="1">
        <v>44678</v>
      </c>
      <c r="L6811" t="s">
        <v>393</v>
      </c>
      <c r="M6811" t="s">
        <v>4</v>
      </c>
      <c r="N6811" t="s">
        <v>29062</v>
      </c>
    </row>
    <row r="6812" spans="1:14" x14ac:dyDescent="0.25">
      <c r="A6812" t="s">
        <v>29576</v>
      </c>
      <c r="B6812" t="s">
        <v>29575</v>
      </c>
      <c r="C6812" t="s">
        <v>639</v>
      </c>
      <c r="D6812" t="s">
        <v>27910</v>
      </c>
      <c r="E6812" t="s">
        <v>65</v>
      </c>
      <c r="F6812" t="s">
        <v>48</v>
      </c>
      <c r="G6812" s="1"/>
      <c r="H6812" s="1"/>
      <c r="I6812" t="s">
        <v>43</v>
      </c>
      <c r="J6812" t="s">
        <v>44</v>
      </c>
      <c r="K6812" s="1">
        <v>44665</v>
      </c>
      <c r="L6812" t="s">
        <v>372</v>
      </c>
      <c r="M6812" t="s">
        <v>5</v>
      </c>
      <c r="N6812" t="s">
        <v>29062</v>
      </c>
    </row>
    <row r="6813" spans="1:14" x14ac:dyDescent="0.25">
      <c r="A6813" t="s">
        <v>1002</v>
      </c>
      <c r="B6813" t="s">
        <v>1003</v>
      </c>
      <c r="C6813" t="s">
        <v>353</v>
      </c>
      <c r="D6813" t="s">
        <v>1004</v>
      </c>
      <c r="E6813" t="s">
        <v>65</v>
      </c>
      <c r="F6813" t="s">
        <v>52</v>
      </c>
      <c r="G6813" s="1">
        <v>44725</v>
      </c>
      <c r="H6813" s="1">
        <v>44742</v>
      </c>
      <c r="I6813" t="s">
        <v>43</v>
      </c>
      <c r="J6813" t="s">
        <v>44</v>
      </c>
      <c r="K6813" s="1">
        <v>44673</v>
      </c>
      <c r="L6813" t="s">
        <v>90</v>
      </c>
      <c r="M6813" t="s">
        <v>4</v>
      </c>
      <c r="N6813" t="s">
        <v>29062</v>
      </c>
    </row>
    <row r="6814" spans="1:14" x14ac:dyDescent="0.25">
      <c r="A6814" t="s">
        <v>985</v>
      </c>
      <c r="B6814" t="s">
        <v>986</v>
      </c>
      <c r="C6814" t="s">
        <v>98</v>
      </c>
      <c r="D6814" t="s">
        <v>987</v>
      </c>
      <c r="E6814" t="s">
        <v>65</v>
      </c>
      <c r="F6814" t="s">
        <v>48</v>
      </c>
      <c r="G6814" s="1">
        <v>44761</v>
      </c>
      <c r="H6814" s="1">
        <v>44761</v>
      </c>
      <c r="I6814" t="s">
        <v>43</v>
      </c>
      <c r="J6814" t="s">
        <v>44</v>
      </c>
      <c r="K6814" s="1">
        <v>44665</v>
      </c>
      <c r="L6814" t="s">
        <v>66</v>
      </c>
      <c r="M6814" t="s">
        <v>4</v>
      </c>
      <c r="N6814" t="s">
        <v>29061</v>
      </c>
    </row>
    <row r="6815" spans="1:14" x14ac:dyDescent="0.25">
      <c r="A6815" t="s">
        <v>17518</v>
      </c>
      <c r="B6815" t="s">
        <v>17519</v>
      </c>
      <c r="C6815" t="s">
        <v>406</v>
      </c>
      <c r="D6815" t="s">
        <v>17520</v>
      </c>
      <c r="E6815" t="s">
        <v>65</v>
      </c>
      <c r="F6815" t="s">
        <v>52</v>
      </c>
      <c r="G6815" s="1">
        <v>44775</v>
      </c>
      <c r="H6815" s="1">
        <v>44775</v>
      </c>
      <c r="I6815" t="s">
        <v>43</v>
      </c>
      <c r="J6815" t="s">
        <v>44</v>
      </c>
      <c r="K6815" s="1">
        <v>44639</v>
      </c>
      <c r="L6815" t="s">
        <v>57</v>
      </c>
      <c r="M6815" t="s">
        <v>5</v>
      </c>
      <c r="N6815" t="s">
        <v>29061</v>
      </c>
    </row>
    <row r="6816" spans="1:14" x14ac:dyDescent="0.25">
      <c r="A6816" t="s">
        <v>981</v>
      </c>
      <c r="B6816" t="s">
        <v>982</v>
      </c>
      <c r="C6816" t="s">
        <v>983</v>
      </c>
      <c r="D6816" t="s">
        <v>984</v>
      </c>
      <c r="E6816" t="s">
        <v>65</v>
      </c>
      <c r="F6816" t="s">
        <v>52</v>
      </c>
      <c r="G6816" s="1">
        <v>44827</v>
      </c>
      <c r="H6816" s="1">
        <v>44827</v>
      </c>
      <c r="I6816" t="s">
        <v>43</v>
      </c>
      <c r="J6816" t="s">
        <v>44</v>
      </c>
      <c r="K6816" s="1">
        <v>44662</v>
      </c>
      <c r="L6816" t="s">
        <v>393</v>
      </c>
      <c r="M6816" t="s">
        <v>4</v>
      </c>
      <c r="N6816" t="s">
        <v>29061</v>
      </c>
    </row>
    <row r="6817" spans="1:14" x14ac:dyDescent="0.25">
      <c r="A6817" t="s">
        <v>17561</v>
      </c>
      <c r="B6817" t="s">
        <v>17562</v>
      </c>
      <c r="C6817" t="s">
        <v>406</v>
      </c>
      <c r="D6817" t="s">
        <v>407</v>
      </c>
      <c r="E6817" t="s">
        <v>65</v>
      </c>
      <c r="F6817" t="s">
        <v>52</v>
      </c>
      <c r="G6817" s="1">
        <v>44775</v>
      </c>
      <c r="H6817" s="1">
        <v>44775</v>
      </c>
      <c r="I6817" t="s">
        <v>43</v>
      </c>
      <c r="J6817" t="s">
        <v>44</v>
      </c>
      <c r="K6817" s="1">
        <v>44637</v>
      </c>
      <c r="L6817" t="s">
        <v>57</v>
      </c>
      <c r="M6817" t="s">
        <v>4</v>
      </c>
      <c r="N6817" t="s">
        <v>29061</v>
      </c>
    </row>
    <row r="6818" spans="1:14" x14ac:dyDescent="0.25">
      <c r="A6818" t="s">
        <v>656</v>
      </c>
      <c r="B6818" t="s">
        <v>657</v>
      </c>
      <c r="C6818" t="s">
        <v>497</v>
      </c>
      <c r="D6818" t="s">
        <v>658</v>
      </c>
      <c r="E6818" t="s">
        <v>65</v>
      </c>
      <c r="F6818" t="s">
        <v>42</v>
      </c>
      <c r="G6818" s="1">
        <v>44774</v>
      </c>
      <c r="H6818" s="1">
        <v>44775</v>
      </c>
      <c r="I6818" t="s">
        <v>43</v>
      </c>
      <c r="J6818" t="s">
        <v>44</v>
      </c>
      <c r="K6818" s="1">
        <v>44648</v>
      </c>
      <c r="L6818" t="s">
        <v>90</v>
      </c>
      <c r="M6818" t="s">
        <v>5</v>
      </c>
      <c r="N6818" t="s">
        <v>29061</v>
      </c>
    </row>
    <row r="6819" spans="1:14" x14ac:dyDescent="0.25">
      <c r="A6819" t="s">
        <v>18669</v>
      </c>
      <c r="B6819" t="s">
        <v>18670</v>
      </c>
      <c r="C6819" t="s">
        <v>3124</v>
      </c>
      <c r="D6819" t="s">
        <v>4394</v>
      </c>
      <c r="E6819" t="s">
        <v>65</v>
      </c>
      <c r="F6819" t="s">
        <v>52</v>
      </c>
      <c r="G6819" s="1">
        <v>44767</v>
      </c>
      <c r="H6819" s="1">
        <v>44768</v>
      </c>
      <c r="I6819" t="s">
        <v>43</v>
      </c>
      <c r="J6819" t="s">
        <v>44</v>
      </c>
      <c r="K6819" s="1">
        <v>44664</v>
      </c>
      <c r="L6819" t="s">
        <v>393</v>
      </c>
      <c r="M6819" t="s">
        <v>4</v>
      </c>
      <c r="N6819" t="s">
        <v>29061</v>
      </c>
    </row>
    <row r="6820" spans="1:14" x14ac:dyDescent="0.25">
      <c r="A6820" t="s">
        <v>17525</v>
      </c>
      <c r="B6820" t="s">
        <v>17526</v>
      </c>
      <c r="C6820" t="s">
        <v>406</v>
      </c>
      <c r="D6820" t="s">
        <v>17527</v>
      </c>
      <c r="E6820" t="s">
        <v>65</v>
      </c>
      <c r="F6820" t="s">
        <v>48</v>
      </c>
      <c r="G6820" s="1">
        <v>44775</v>
      </c>
      <c r="H6820" s="1">
        <v>44775</v>
      </c>
      <c r="I6820" t="s">
        <v>43</v>
      </c>
      <c r="J6820" t="s">
        <v>44</v>
      </c>
      <c r="K6820" s="1">
        <v>44637</v>
      </c>
      <c r="L6820" t="s">
        <v>57</v>
      </c>
      <c r="M6820" t="s">
        <v>5</v>
      </c>
      <c r="N6820" t="s">
        <v>29061</v>
      </c>
    </row>
    <row r="6821" spans="1:14" x14ac:dyDescent="0.25">
      <c r="A6821" t="s">
        <v>945</v>
      </c>
      <c r="B6821" t="s">
        <v>946</v>
      </c>
      <c r="C6821" t="s">
        <v>947</v>
      </c>
      <c r="D6821" t="s">
        <v>948</v>
      </c>
      <c r="E6821" t="s">
        <v>65</v>
      </c>
      <c r="F6821" t="s">
        <v>52</v>
      </c>
      <c r="G6821" s="1">
        <v>44781</v>
      </c>
      <c r="H6821" s="1">
        <v>44791</v>
      </c>
      <c r="I6821" t="s">
        <v>43</v>
      </c>
      <c r="J6821" t="s">
        <v>44</v>
      </c>
      <c r="K6821" s="1">
        <v>44629</v>
      </c>
      <c r="L6821" t="s">
        <v>66</v>
      </c>
      <c r="M6821" t="s">
        <v>5</v>
      </c>
      <c r="N6821" t="s">
        <v>29061</v>
      </c>
    </row>
    <row r="6822" spans="1:14" x14ac:dyDescent="0.25">
      <c r="A6822" t="s">
        <v>17267</v>
      </c>
      <c r="B6822" t="s">
        <v>17268</v>
      </c>
      <c r="C6822" t="s">
        <v>84</v>
      </c>
      <c r="D6822" t="s">
        <v>17269</v>
      </c>
      <c r="E6822" t="s">
        <v>65</v>
      </c>
      <c r="F6822" t="s">
        <v>52</v>
      </c>
      <c r="G6822" s="1">
        <v>44778</v>
      </c>
      <c r="H6822" s="1">
        <v>44778</v>
      </c>
      <c r="I6822" t="s">
        <v>43</v>
      </c>
      <c r="J6822" t="s">
        <v>44</v>
      </c>
      <c r="K6822" s="1">
        <v>44622</v>
      </c>
      <c r="L6822" t="s">
        <v>57</v>
      </c>
      <c r="M6822" t="s">
        <v>5</v>
      </c>
      <c r="N6822" t="s">
        <v>29061</v>
      </c>
    </row>
    <row r="6823" spans="1:14" x14ac:dyDescent="0.25">
      <c r="A6823" t="s">
        <v>29574</v>
      </c>
      <c r="B6823" t="s">
        <v>29573</v>
      </c>
      <c r="C6823" t="s">
        <v>353</v>
      </c>
      <c r="D6823" t="s">
        <v>662</v>
      </c>
      <c r="E6823" t="s">
        <v>65</v>
      </c>
      <c r="F6823" t="s">
        <v>52</v>
      </c>
      <c r="G6823" s="1"/>
      <c r="H6823" s="1"/>
      <c r="I6823" t="s">
        <v>43</v>
      </c>
      <c r="J6823" t="s">
        <v>44</v>
      </c>
      <c r="K6823" s="1">
        <v>44737</v>
      </c>
      <c r="L6823" t="s">
        <v>90</v>
      </c>
      <c r="M6823" t="s">
        <v>4</v>
      </c>
      <c r="N6823" t="s">
        <v>29062</v>
      </c>
    </row>
    <row r="6824" spans="1:14" x14ac:dyDescent="0.25">
      <c r="A6824" t="s">
        <v>29572</v>
      </c>
      <c r="B6824" t="s">
        <v>29571</v>
      </c>
      <c r="C6824" t="s">
        <v>353</v>
      </c>
      <c r="D6824" t="s">
        <v>601</v>
      </c>
      <c r="E6824" t="s">
        <v>65</v>
      </c>
      <c r="F6824" t="s">
        <v>52</v>
      </c>
      <c r="G6824" s="1"/>
      <c r="H6824" s="1"/>
      <c r="I6824" t="s">
        <v>43</v>
      </c>
      <c r="J6824" t="s">
        <v>44</v>
      </c>
      <c r="K6824" s="1">
        <v>44738</v>
      </c>
      <c r="L6824" t="s">
        <v>90</v>
      </c>
      <c r="M6824" t="s">
        <v>4</v>
      </c>
      <c r="N6824" t="s">
        <v>29062</v>
      </c>
    </row>
    <row r="6825" spans="1:14" x14ac:dyDescent="0.25">
      <c r="A6825" t="s">
        <v>29570</v>
      </c>
      <c r="B6825" t="s">
        <v>29569</v>
      </c>
      <c r="C6825" t="s">
        <v>353</v>
      </c>
      <c r="D6825" t="s">
        <v>7303</v>
      </c>
      <c r="E6825" t="s">
        <v>65</v>
      </c>
      <c r="F6825" t="s">
        <v>52</v>
      </c>
      <c r="G6825" s="1"/>
      <c r="H6825" s="1"/>
      <c r="I6825" t="s">
        <v>43</v>
      </c>
      <c r="J6825" t="s">
        <v>44</v>
      </c>
      <c r="K6825" s="1">
        <v>44737</v>
      </c>
      <c r="L6825" t="s">
        <v>90</v>
      </c>
      <c r="M6825" t="s">
        <v>4</v>
      </c>
      <c r="N6825" t="s">
        <v>29062</v>
      </c>
    </row>
    <row r="6826" spans="1:14" x14ac:dyDescent="0.25">
      <c r="A6826" t="s">
        <v>29568</v>
      </c>
      <c r="B6826" t="s">
        <v>29567</v>
      </c>
      <c r="C6826" t="s">
        <v>353</v>
      </c>
      <c r="D6826" t="s">
        <v>6965</v>
      </c>
      <c r="E6826" t="s">
        <v>65</v>
      </c>
      <c r="F6826" t="s">
        <v>52</v>
      </c>
      <c r="G6826" s="1"/>
      <c r="H6826" s="1"/>
      <c r="I6826" t="s">
        <v>43</v>
      </c>
      <c r="J6826" t="s">
        <v>44</v>
      </c>
      <c r="K6826" s="1">
        <v>44737</v>
      </c>
      <c r="L6826" t="s">
        <v>90</v>
      </c>
      <c r="M6826" t="s">
        <v>4</v>
      </c>
      <c r="N6826" t="s">
        <v>29062</v>
      </c>
    </row>
    <row r="6827" spans="1:14" x14ac:dyDescent="0.25">
      <c r="A6827" t="s">
        <v>29566</v>
      </c>
      <c r="B6827" t="s">
        <v>29565</v>
      </c>
      <c r="C6827" t="s">
        <v>353</v>
      </c>
      <c r="D6827" t="s">
        <v>774</v>
      </c>
      <c r="E6827" t="s">
        <v>65</v>
      </c>
      <c r="F6827" t="s">
        <v>52</v>
      </c>
      <c r="G6827" s="1"/>
      <c r="H6827" s="1"/>
      <c r="I6827" t="s">
        <v>43</v>
      </c>
      <c r="J6827" t="s">
        <v>44</v>
      </c>
      <c r="K6827" s="1">
        <v>44737</v>
      </c>
      <c r="L6827" t="s">
        <v>90</v>
      </c>
      <c r="M6827" t="s">
        <v>4</v>
      </c>
      <c r="N6827" t="s">
        <v>29062</v>
      </c>
    </row>
    <row r="6828" spans="1:14" x14ac:dyDescent="0.25">
      <c r="A6828" t="s">
        <v>29564</v>
      </c>
      <c r="B6828" t="s">
        <v>29563</v>
      </c>
      <c r="C6828" t="s">
        <v>353</v>
      </c>
      <c r="D6828" t="s">
        <v>9135</v>
      </c>
      <c r="E6828" t="s">
        <v>65</v>
      </c>
      <c r="F6828" t="s">
        <v>52</v>
      </c>
      <c r="G6828" s="1"/>
      <c r="H6828" s="1"/>
      <c r="I6828" t="s">
        <v>43</v>
      </c>
      <c r="J6828" t="s">
        <v>44</v>
      </c>
      <c r="K6828" s="1">
        <v>44737</v>
      </c>
      <c r="L6828" t="s">
        <v>90</v>
      </c>
      <c r="M6828" t="s">
        <v>4</v>
      </c>
      <c r="N6828" t="s">
        <v>29062</v>
      </c>
    </row>
    <row r="6829" spans="1:14" x14ac:dyDescent="0.25">
      <c r="A6829" t="s">
        <v>29562</v>
      </c>
      <c r="B6829" t="s">
        <v>29561</v>
      </c>
      <c r="C6829" t="s">
        <v>353</v>
      </c>
      <c r="D6829" t="s">
        <v>6828</v>
      </c>
      <c r="E6829" t="s">
        <v>65</v>
      </c>
      <c r="F6829" t="s">
        <v>52</v>
      </c>
      <c r="G6829" s="1"/>
      <c r="H6829" s="1"/>
      <c r="I6829" t="s">
        <v>43</v>
      </c>
      <c r="J6829" t="s">
        <v>44</v>
      </c>
      <c r="K6829" s="1">
        <v>44737</v>
      </c>
      <c r="L6829" t="s">
        <v>90</v>
      </c>
      <c r="M6829" t="s">
        <v>4</v>
      </c>
      <c r="N6829" t="s">
        <v>29062</v>
      </c>
    </row>
    <row r="6830" spans="1:14" x14ac:dyDescent="0.25">
      <c r="A6830" t="s">
        <v>29560</v>
      </c>
      <c r="B6830" t="s">
        <v>29559</v>
      </c>
      <c r="C6830" t="s">
        <v>353</v>
      </c>
      <c r="D6830" t="s">
        <v>3271</v>
      </c>
      <c r="E6830" t="s">
        <v>65</v>
      </c>
      <c r="F6830" t="s">
        <v>52</v>
      </c>
      <c r="G6830" s="1"/>
      <c r="H6830" s="1"/>
      <c r="I6830" t="s">
        <v>43</v>
      </c>
      <c r="J6830" t="s">
        <v>44</v>
      </c>
      <c r="K6830" s="1">
        <v>44738</v>
      </c>
      <c r="L6830" t="s">
        <v>90</v>
      </c>
      <c r="M6830" t="s">
        <v>4</v>
      </c>
      <c r="N6830" t="s">
        <v>29062</v>
      </c>
    </row>
    <row r="6831" spans="1:14" x14ac:dyDescent="0.25">
      <c r="A6831" t="s">
        <v>18788</v>
      </c>
      <c r="B6831" t="s">
        <v>18789</v>
      </c>
      <c r="C6831" t="s">
        <v>1068</v>
      </c>
      <c r="D6831" t="s">
        <v>1830</v>
      </c>
      <c r="E6831" t="s">
        <v>65</v>
      </c>
      <c r="F6831" t="s">
        <v>52</v>
      </c>
      <c r="G6831" s="1"/>
      <c r="H6831" s="1"/>
      <c r="I6831" t="s">
        <v>43</v>
      </c>
      <c r="J6831" t="s">
        <v>44</v>
      </c>
      <c r="K6831" s="1">
        <v>44714</v>
      </c>
      <c r="L6831" t="s">
        <v>380</v>
      </c>
      <c r="M6831" t="s">
        <v>4</v>
      </c>
      <c r="N6831" t="s">
        <v>29062</v>
      </c>
    </row>
    <row r="6832" spans="1:14" x14ac:dyDescent="0.25">
      <c r="A6832" t="s">
        <v>18819</v>
      </c>
      <c r="B6832" t="s">
        <v>18820</v>
      </c>
      <c r="C6832" t="s">
        <v>1068</v>
      </c>
      <c r="D6832" t="s">
        <v>8653</v>
      </c>
      <c r="E6832" t="s">
        <v>65</v>
      </c>
      <c r="F6832" t="s">
        <v>52</v>
      </c>
      <c r="G6832" s="1"/>
      <c r="H6832" s="1"/>
      <c r="I6832" t="s">
        <v>43</v>
      </c>
      <c r="J6832" t="s">
        <v>44</v>
      </c>
      <c r="K6832" s="1">
        <v>44714</v>
      </c>
      <c r="L6832" t="s">
        <v>380</v>
      </c>
      <c r="M6832" t="s">
        <v>4</v>
      </c>
      <c r="N6832" t="s">
        <v>29062</v>
      </c>
    </row>
    <row r="6833" spans="1:14" x14ac:dyDescent="0.25">
      <c r="A6833" t="s">
        <v>18833</v>
      </c>
      <c r="B6833" t="s">
        <v>18834</v>
      </c>
      <c r="C6833" t="s">
        <v>1068</v>
      </c>
      <c r="D6833" t="s">
        <v>4554</v>
      </c>
      <c r="E6833" t="s">
        <v>65</v>
      </c>
      <c r="F6833" t="s">
        <v>52</v>
      </c>
      <c r="G6833" s="1"/>
      <c r="H6833" s="1"/>
      <c r="I6833" t="s">
        <v>43</v>
      </c>
      <c r="J6833" t="s">
        <v>44</v>
      </c>
      <c r="K6833" s="1">
        <v>44714</v>
      </c>
      <c r="L6833" t="s">
        <v>380</v>
      </c>
      <c r="M6833" t="s">
        <v>4</v>
      </c>
      <c r="N6833" t="s">
        <v>29062</v>
      </c>
    </row>
    <row r="6834" spans="1:14" x14ac:dyDescent="0.25">
      <c r="A6834" t="s">
        <v>18854</v>
      </c>
      <c r="B6834" t="s">
        <v>18855</v>
      </c>
      <c r="C6834" t="s">
        <v>1068</v>
      </c>
      <c r="D6834" t="s">
        <v>686</v>
      </c>
      <c r="E6834" t="s">
        <v>65</v>
      </c>
      <c r="F6834" t="s">
        <v>52</v>
      </c>
      <c r="G6834" s="1"/>
      <c r="H6834" s="1"/>
      <c r="I6834" t="s">
        <v>43</v>
      </c>
      <c r="J6834" t="s">
        <v>44</v>
      </c>
      <c r="K6834" s="1">
        <v>44714</v>
      </c>
      <c r="L6834" t="s">
        <v>380</v>
      </c>
      <c r="M6834" t="s">
        <v>4</v>
      </c>
      <c r="N6834" t="s">
        <v>29062</v>
      </c>
    </row>
    <row r="6835" spans="1:14" x14ac:dyDescent="0.25">
      <c r="A6835" t="s">
        <v>18862</v>
      </c>
      <c r="B6835" t="s">
        <v>18863</v>
      </c>
      <c r="C6835" t="s">
        <v>8732</v>
      </c>
      <c r="D6835" t="s">
        <v>18864</v>
      </c>
      <c r="E6835" t="s">
        <v>65</v>
      </c>
      <c r="F6835" t="s">
        <v>52</v>
      </c>
      <c r="G6835" s="1"/>
      <c r="H6835" s="1"/>
      <c r="I6835" t="s">
        <v>43</v>
      </c>
      <c r="J6835" t="s">
        <v>44</v>
      </c>
      <c r="K6835" s="1">
        <v>44714</v>
      </c>
      <c r="L6835" t="s">
        <v>380</v>
      </c>
      <c r="M6835" t="s">
        <v>4</v>
      </c>
      <c r="N6835" t="s">
        <v>29062</v>
      </c>
    </row>
    <row r="6836" spans="1:14" x14ac:dyDescent="0.25">
      <c r="A6836" t="s">
        <v>18878</v>
      </c>
      <c r="B6836" t="s">
        <v>18879</v>
      </c>
      <c r="C6836" t="s">
        <v>8337</v>
      </c>
      <c r="D6836" t="s">
        <v>18880</v>
      </c>
      <c r="E6836" t="s">
        <v>65</v>
      </c>
      <c r="F6836" t="s">
        <v>52</v>
      </c>
      <c r="G6836" s="1"/>
      <c r="H6836" s="1"/>
      <c r="I6836" t="s">
        <v>43</v>
      </c>
      <c r="J6836" t="s">
        <v>44</v>
      </c>
      <c r="K6836" s="1">
        <v>44712</v>
      </c>
      <c r="L6836" t="s">
        <v>380</v>
      </c>
      <c r="M6836" t="s">
        <v>4</v>
      </c>
      <c r="N6836" t="s">
        <v>29062</v>
      </c>
    </row>
    <row r="6837" spans="1:14" x14ac:dyDescent="0.25">
      <c r="A6837" t="s">
        <v>18913</v>
      </c>
      <c r="B6837" t="s">
        <v>18914</v>
      </c>
      <c r="C6837" t="s">
        <v>8337</v>
      </c>
      <c r="D6837" t="s">
        <v>17290</v>
      </c>
      <c r="E6837" t="s">
        <v>65</v>
      </c>
      <c r="F6837" t="s">
        <v>52</v>
      </c>
      <c r="G6837" s="1"/>
      <c r="H6837" s="1"/>
      <c r="I6837" t="s">
        <v>43</v>
      </c>
      <c r="J6837" t="s">
        <v>44</v>
      </c>
      <c r="K6837" s="1">
        <v>44712</v>
      </c>
      <c r="L6837" t="s">
        <v>380</v>
      </c>
      <c r="M6837" t="s">
        <v>4</v>
      </c>
      <c r="N6837" t="s">
        <v>29062</v>
      </c>
    </row>
    <row r="6838" spans="1:14" x14ac:dyDescent="0.25">
      <c r="A6838" t="s">
        <v>17645</v>
      </c>
      <c r="B6838" t="s">
        <v>17646</v>
      </c>
      <c r="C6838" t="s">
        <v>17627</v>
      </c>
      <c r="D6838" t="s">
        <v>17647</v>
      </c>
      <c r="E6838" t="s">
        <v>65</v>
      </c>
      <c r="F6838" t="s">
        <v>52</v>
      </c>
      <c r="G6838" s="1"/>
      <c r="H6838" s="1"/>
      <c r="I6838" t="s">
        <v>43</v>
      </c>
      <c r="J6838" t="s">
        <v>44</v>
      </c>
      <c r="K6838" s="1">
        <v>44707</v>
      </c>
      <c r="L6838" t="s">
        <v>57</v>
      </c>
      <c r="M6838" t="s">
        <v>4</v>
      </c>
      <c r="N6838" t="s">
        <v>29062</v>
      </c>
    </row>
    <row r="6839" spans="1:14" x14ac:dyDescent="0.25">
      <c r="A6839" t="s">
        <v>18784</v>
      </c>
      <c r="B6839" t="s">
        <v>18785</v>
      </c>
      <c r="C6839" t="s">
        <v>1068</v>
      </c>
      <c r="D6839" t="s">
        <v>1827</v>
      </c>
      <c r="E6839" t="s">
        <v>65</v>
      </c>
      <c r="F6839" t="s">
        <v>52</v>
      </c>
      <c r="G6839" s="1"/>
      <c r="H6839" s="1"/>
      <c r="I6839" t="s">
        <v>43</v>
      </c>
      <c r="J6839" t="s">
        <v>44</v>
      </c>
      <c r="K6839" s="1">
        <v>44714</v>
      </c>
      <c r="L6839" t="s">
        <v>380</v>
      </c>
      <c r="M6839" t="s">
        <v>4</v>
      </c>
      <c r="N6839" t="s">
        <v>29062</v>
      </c>
    </row>
    <row r="6840" spans="1:14" x14ac:dyDescent="0.25">
      <c r="A6840" t="s">
        <v>18786</v>
      </c>
      <c r="B6840" t="s">
        <v>18787</v>
      </c>
      <c r="C6840" t="s">
        <v>1068</v>
      </c>
      <c r="D6840" t="s">
        <v>3071</v>
      </c>
      <c r="E6840" t="s">
        <v>65</v>
      </c>
      <c r="F6840" t="s">
        <v>52</v>
      </c>
      <c r="G6840" s="1"/>
      <c r="H6840" s="1"/>
      <c r="I6840" t="s">
        <v>43</v>
      </c>
      <c r="J6840" t="s">
        <v>44</v>
      </c>
      <c r="K6840" s="1">
        <v>44714</v>
      </c>
      <c r="L6840" t="s">
        <v>380</v>
      </c>
      <c r="M6840" t="s">
        <v>4</v>
      </c>
      <c r="N6840" t="s">
        <v>29062</v>
      </c>
    </row>
    <row r="6841" spans="1:14" x14ac:dyDescent="0.25">
      <c r="A6841" t="s">
        <v>18809</v>
      </c>
      <c r="B6841" t="s">
        <v>18810</v>
      </c>
      <c r="C6841" t="s">
        <v>1068</v>
      </c>
      <c r="D6841" t="s">
        <v>4456</v>
      </c>
      <c r="E6841" t="s">
        <v>65</v>
      </c>
      <c r="F6841" t="s">
        <v>52</v>
      </c>
      <c r="G6841" s="1"/>
      <c r="H6841" s="1"/>
      <c r="I6841" t="s">
        <v>43</v>
      </c>
      <c r="J6841" t="s">
        <v>44</v>
      </c>
      <c r="K6841" s="1">
        <v>44714</v>
      </c>
      <c r="L6841" t="s">
        <v>380</v>
      </c>
      <c r="M6841" t="s">
        <v>4</v>
      </c>
      <c r="N6841" t="s">
        <v>29062</v>
      </c>
    </row>
    <row r="6842" spans="1:14" x14ac:dyDescent="0.25">
      <c r="A6842" t="s">
        <v>18821</v>
      </c>
      <c r="B6842" t="s">
        <v>18822</v>
      </c>
      <c r="C6842" t="s">
        <v>1068</v>
      </c>
      <c r="D6842" t="s">
        <v>14319</v>
      </c>
      <c r="E6842" t="s">
        <v>65</v>
      </c>
      <c r="F6842" t="s">
        <v>52</v>
      </c>
      <c r="G6842" s="1"/>
      <c r="H6842" s="1"/>
      <c r="I6842" t="s">
        <v>43</v>
      </c>
      <c r="J6842" t="s">
        <v>44</v>
      </c>
      <c r="K6842" s="1">
        <v>44714</v>
      </c>
      <c r="L6842" t="s">
        <v>380</v>
      </c>
      <c r="M6842" t="s">
        <v>4</v>
      </c>
      <c r="N6842" t="s">
        <v>29062</v>
      </c>
    </row>
    <row r="6843" spans="1:14" x14ac:dyDescent="0.25">
      <c r="A6843" t="s">
        <v>18843</v>
      </c>
      <c r="B6843" t="s">
        <v>18844</v>
      </c>
      <c r="C6843" t="s">
        <v>1068</v>
      </c>
      <c r="D6843" t="s">
        <v>3541</v>
      </c>
      <c r="E6843" t="s">
        <v>65</v>
      </c>
      <c r="F6843" t="s">
        <v>52</v>
      </c>
      <c r="G6843" s="1"/>
      <c r="H6843" s="1"/>
      <c r="I6843" t="s">
        <v>43</v>
      </c>
      <c r="J6843" t="s">
        <v>44</v>
      </c>
      <c r="K6843" s="1">
        <v>44714</v>
      </c>
      <c r="L6843" t="s">
        <v>380</v>
      </c>
      <c r="M6843" t="s">
        <v>4</v>
      </c>
      <c r="N6843" t="s">
        <v>29062</v>
      </c>
    </row>
    <row r="6844" spans="1:14" x14ac:dyDescent="0.25">
      <c r="A6844" t="s">
        <v>18890</v>
      </c>
      <c r="B6844" t="s">
        <v>18891</v>
      </c>
      <c r="C6844" t="s">
        <v>8337</v>
      </c>
      <c r="D6844" t="s">
        <v>18892</v>
      </c>
      <c r="E6844" t="s">
        <v>65</v>
      </c>
      <c r="F6844" t="s">
        <v>52</v>
      </c>
      <c r="G6844" s="1"/>
      <c r="H6844" s="1"/>
      <c r="I6844" t="s">
        <v>43</v>
      </c>
      <c r="J6844" t="s">
        <v>44</v>
      </c>
      <c r="K6844" s="1">
        <v>44712</v>
      </c>
      <c r="L6844" t="s">
        <v>380</v>
      </c>
      <c r="M6844" t="s">
        <v>4</v>
      </c>
      <c r="N6844" t="s">
        <v>29062</v>
      </c>
    </row>
    <row r="6845" spans="1:14" x14ac:dyDescent="0.25">
      <c r="A6845" t="s">
        <v>18904</v>
      </c>
      <c r="B6845" t="s">
        <v>18905</v>
      </c>
      <c r="C6845" t="s">
        <v>8337</v>
      </c>
      <c r="D6845" t="s">
        <v>18906</v>
      </c>
      <c r="E6845" t="s">
        <v>65</v>
      </c>
      <c r="F6845" t="s">
        <v>52</v>
      </c>
      <c r="G6845" s="1"/>
      <c r="H6845" s="1"/>
      <c r="I6845" t="s">
        <v>43</v>
      </c>
      <c r="J6845" t="s">
        <v>44</v>
      </c>
      <c r="K6845" s="1">
        <v>44712</v>
      </c>
      <c r="L6845" t="s">
        <v>380</v>
      </c>
      <c r="M6845" t="s">
        <v>4</v>
      </c>
      <c r="N6845" t="s">
        <v>29062</v>
      </c>
    </row>
    <row r="6846" spans="1:14" x14ac:dyDescent="0.25">
      <c r="A6846" t="s">
        <v>17635</v>
      </c>
      <c r="B6846" t="s">
        <v>17636</v>
      </c>
      <c r="C6846" t="s">
        <v>17627</v>
      </c>
      <c r="D6846" t="s">
        <v>12512</v>
      </c>
      <c r="E6846" t="s">
        <v>65</v>
      </c>
      <c r="F6846" t="s">
        <v>52</v>
      </c>
      <c r="G6846" s="1"/>
      <c r="H6846" s="1"/>
      <c r="I6846" t="s">
        <v>43</v>
      </c>
      <c r="J6846" t="s">
        <v>44</v>
      </c>
      <c r="K6846" s="1">
        <v>44707</v>
      </c>
      <c r="L6846" t="s">
        <v>57</v>
      </c>
      <c r="M6846" t="s">
        <v>4</v>
      </c>
      <c r="N6846" t="s">
        <v>29062</v>
      </c>
    </row>
    <row r="6847" spans="1:14" x14ac:dyDescent="0.25">
      <c r="A6847" t="s">
        <v>18799</v>
      </c>
      <c r="B6847" t="s">
        <v>18800</v>
      </c>
      <c r="C6847" t="s">
        <v>1068</v>
      </c>
      <c r="D6847" t="s">
        <v>3334</v>
      </c>
      <c r="E6847" t="s">
        <v>65</v>
      </c>
      <c r="F6847" t="s">
        <v>52</v>
      </c>
      <c r="G6847" s="1"/>
      <c r="H6847" s="1"/>
      <c r="I6847" t="s">
        <v>43</v>
      </c>
      <c r="J6847" t="s">
        <v>44</v>
      </c>
      <c r="K6847" s="1">
        <v>44714</v>
      </c>
      <c r="L6847" t="s">
        <v>380</v>
      </c>
      <c r="M6847" t="s">
        <v>4</v>
      </c>
      <c r="N6847" t="s">
        <v>29062</v>
      </c>
    </row>
    <row r="6848" spans="1:14" x14ac:dyDescent="0.25">
      <c r="A6848" t="s">
        <v>18811</v>
      </c>
      <c r="B6848" t="s">
        <v>18812</v>
      </c>
      <c r="C6848" t="s">
        <v>1068</v>
      </c>
      <c r="D6848" t="s">
        <v>9199</v>
      </c>
      <c r="E6848" t="s">
        <v>65</v>
      </c>
      <c r="F6848" t="s">
        <v>52</v>
      </c>
      <c r="G6848" s="1"/>
      <c r="H6848" s="1"/>
      <c r="I6848" t="s">
        <v>43</v>
      </c>
      <c r="J6848" t="s">
        <v>44</v>
      </c>
      <c r="K6848" s="1">
        <v>44714</v>
      </c>
      <c r="L6848" t="s">
        <v>380</v>
      </c>
      <c r="M6848" t="s">
        <v>4</v>
      </c>
      <c r="N6848" t="s">
        <v>29062</v>
      </c>
    </row>
    <row r="6849" spans="1:14" x14ac:dyDescent="0.25">
      <c r="A6849" t="s">
        <v>18817</v>
      </c>
      <c r="B6849" t="s">
        <v>18818</v>
      </c>
      <c r="C6849" t="s">
        <v>1068</v>
      </c>
      <c r="D6849" t="s">
        <v>902</v>
      </c>
      <c r="E6849" t="s">
        <v>65</v>
      </c>
      <c r="F6849" t="s">
        <v>52</v>
      </c>
      <c r="G6849" s="1"/>
      <c r="H6849" s="1"/>
      <c r="I6849" t="s">
        <v>43</v>
      </c>
      <c r="J6849" t="s">
        <v>44</v>
      </c>
      <c r="K6849" s="1">
        <v>44714</v>
      </c>
      <c r="L6849" t="s">
        <v>380</v>
      </c>
      <c r="M6849" t="s">
        <v>4</v>
      </c>
      <c r="N6849" t="s">
        <v>29062</v>
      </c>
    </row>
    <row r="6850" spans="1:14" x14ac:dyDescent="0.25">
      <c r="A6850" t="s">
        <v>18847</v>
      </c>
      <c r="B6850" t="s">
        <v>18848</v>
      </c>
      <c r="C6850" t="s">
        <v>1068</v>
      </c>
      <c r="D6850" t="s">
        <v>18849</v>
      </c>
      <c r="E6850" t="s">
        <v>65</v>
      </c>
      <c r="F6850" t="s">
        <v>52</v>
      </c>
      <c r="G6850" s="1"/>
      <c r="H6850" s="1"/>
      <c r="I6850" t="s">
        <v>43</v>
      </c>
      <c r="J6850" t="s">
        <v>44</v>
      </c>
      <c r="K6850" s="1">
        <v>44714</v>
      </c>
      <c r="L6850" t="s">
        <v>380</v>
      </c>
      <c r="M6850" t="s">
        <v>4</v>
      </c>
      <c r="N6850" t="s">
        <v>29062</v>
      </c>
    </row>
    <row r="6851" spans="1:14" x14ac:dyDescent="0.25">
      <c r="A6851" t="s">
        <v>18852</v>
      </c>
      <c r="B6851" t="s">
        <v>18853</v>
      </c>
      <c r="C6851" t="s">
        <v>1068</v>
      </c>
      <c r="D6851" t="s">
        <v>6813</v>
      </c>
      <c r="E6851" t="s">
        <v>65</v>
      </c>
      <c r="F6851" t="s">
        <v>52</v>
      </c>
      <c r="G6851" s="1"/>
      <c r="H6851" s="1"/>
      <c r="I6851" t="s">
        <v>43</v>
      </c>
      <c r="J6851" t="s">
        <v>44</v>
      </c>
      <c r="K6851" s="1">
        <v>44714</v>
      </c>
      <c r="L6851" t="s">
        <v>380</v>
      </c>
      <c r="M6851" t="s">
        <v>4</v>
      </c>
      <c r="N6851" t="s">
        <v>29062</v>
      </c>
    </row>
    <row r="6852" spans="1:14" x14ac:dyDescent="0.25">
      <c r="A6852" t="s">
        <v>18780</v>
      </c>
      <c r="B6852" t="s">
        <v>18781</v>
      </c>
      <c r="C6852" t="s">
        <v>1068</v>
      </c>
      <c r="D6852" t="s">
        <v>3541</v>
      </c>
      <c r="E6852" t="s">
        <v>65</v>
      </c>
      <c r="F6852" t="s">
        <v>52</v>
      </c>
      <c r="G6852" s="1"/>
      <c r="H6852" s="1"/>
      <c r="I6852" t="s">
        <v>43</v>
      </c>
      <c r="J6852" t="s">
        <v>44</v>
      </c>
      <c r="K6852" s="1">
        <v>44714</v>
      </c>
      <c r="L6852" t="s">
        <v>380</v>
      </c>
      <c r="M6852" t="s">
        <v>4</v>
      </c>
      <c r="N6852" t="s">
        <v>29062</v>
      </c>
    </row>
    <row r="6853" spans="1:14" x14ac:dyDescent="0.25">
      <c r="A6853" t="s">
        <v>18792</v>
      </c>
      <c r="B6853" t="s">
        <v>18793</v>
      </c>
      <c r="C6853" t="s">
        <v>1068</v>
      </c>
      <c r="D6853" t="s">
        <v>18794</v>
      </c>
      <c r="E6853" t="s">
        <v>65</v>
      </c>
      <c r="F6853" t="s">
        <v>52</v>
      </c>
      <c r="G6853" s="1"/>
      <c r="H6853" s="1"/>
      <c r="I6853" t="s">
        <v>43</v>
      </c>
      <c r="J6853" t="s">
        <v>44</v>
      </c>
      <c r="K6853" s="1">
        <v>44714</v>
      </c>
      <c r="L6853" t="s">
        <v>380</v>
      </c>
      <c r="M6853" t="s">
        <v>4</v>
      </c>
      <c r="N6853" t="s">
        <v>29062</v>
      </c>
    </row>
    <row r="6854" spans="1:14" x14ac:dyDescent="0.25">
      <c r="A6854" t="s">
        <v>18805</v>
      </c>
      <c r="B6854" t="s">
        <v>18806</v>
      </c>
      <c r="C6854" t="s">
        <v>1068</v>
      </c>
      <c r="D6854" t="s">
        <v>354</v>
      </c>
      <c r="E6854" t="s">
        <v>65</v>
      </c>
      <c r="F6854" t="s">
        <v>52</v>
      </c>
      <c r="G6854" s="1"/>
      <c r="H6854" s="1"/>
      <c r="I6854" t="s">
        <v>43</v>
      </c>
      <c r="J6854" t="s">
        <v>44</v>
      </c>
      <c r="K6854" s="1">
        <v>44714</v>
      </c>
      <c r="L6854" t="s">
        <v>380</v>
      </c>
      <c r="M6854" t="s">
        <v>4</v>
      </c>
      <c r="N6854" t="s">
        <v>29062</v>
      </c>
    </row>
    <row r="6855" spans="1:14" x14ac:dyDescent="0.25">
      <c r="A6855" t="s">
        <v>18869</v>
      </c>
      <c r="B6855" t="s">
        <v>18870</v>
      </c>
      <c r="C6855" t="s">
        <v>1068</v>
      </c>
      <c r="D6855" t="s">
        <v>7712</v>
      </c>
      <c r="E6855" t="s">
        <v>65</v>
      </c>
      <c r="F6855" t="s">
        <v>52</v>
      </c>
      <c r="G6855" s="1"/>
      <c r="H6855" s="1"/>
      <c r="I6855" t="s">
        <v>43</v>
      </c>
      <c r="J6855" t="s">
        <v>44</v>
      </c>
      <c r="K6855" s="1">
        <v>44714</v>
      </c>
      <c r="L6855" t="s">
        <v>380</v>
      </c>
      <c r="M6855" t="s">
        <v>4</v>
      </c>
      <c r="N6855" t="s">
        <v>29062</v>
      </c>
    </row>
    <row r="6856" spans="1:14" x14ac:dyDescent="0.25">
      <c r="A6856" t="s">
        <v>18871</v>
      </c>
      <c r="B6856" t="s">
        <v>18872</v>
      </c>
      <c r="C6856" t="s">
        <v>1068</v>
      </c>
      <c r="D6856" t="s">
        <v>59</v>
      </c>
      <c r="E6856" t="s">
        <v>65</v>
      </c>
      <c r="F6856" t="s">
        <v>52</v>
      </c>
      <c r="G6856" s="1"/>
      <c r="H6856" s="1"/>
      <c r="I6856" t="s">
        <v>43</v>
      </c>
      <c r="J6856" t="s">
        <v>44</v>
      </c>
      <c r="K6856" s="1">
        <v>44714</v>
      </c>
      <c r="L6856" t="s">
        <v>380</v>
      </c>
      <c r="M6856" t="s">
        <v>4</v>
      </c>
      <c r="N6856" t="s">
        <v>29062</v>
      </c>
    </row>
    <row r="6857" spans="1:14" x14ac:dyDescent="0.25">
      <c r="A6857" t="s">
        <v>18797</v>
      </c>
      <c r="B6857" t="s">
        <v>18798</v>
      </c>
      <c r="C6857" t="s">
        <v>1068</v>
      </c>
      <c r="D6857" t="s">
        <v>7682</v>
      </c>
      <c r="E6857" t="s">
        <v>65</v>
      </c>
      <c r="F6857" t="s">
        <v>52</v>
      </c>
      <c r="G6857" s="1"/>
      <c r="H6857" s="1"/>
      <c r="I6857" t="s">
        <v>43</v>
      </c>
      <c r="J6857" t="s">
        <v>44</v>
      </c>
      <c r="K6857" s="1">
        <v>44714</v>
      </c>
      <c r="L6857" t="s">
        <v>380</v>
      </c>
      <c r="M6857" t="s">
        <v>4</v>
      </c>
      <c r="N6857" t="s">
        <v>29062</v>
      </c>
    </row>
    <row r="6858" spans="1:14" x14ac:dyDescent="0.25">
      <c r="A6858" t="s">
        <v>18801</v>
      </c>
      <c r="B6858" t="s">
        <v>18802</v>
      </c>
      <c r="C6858" t="s">
        <v>1068</v>
      </c>
      <c r="D6858" t="s">
        <v>4488</v>
      </c>
      <c r="E6858" t="s">
        <v>65</v>
      </c>
      <c r="F6858" t="s">
        <v>52</v>
      </c>
      <c r="G6858" s="1"/>
      <c r="H6858" s="1"/>
      <c r="I6858" t="s">
        <v>43</v>
      </c>
      <c r="J6858" t="s">
        <v>44</v>
      </c>
      <c r="K6858" s="1">
        <v>44714</v>
      </c>
      <c r="L6858" t="s">
        <v>380</v>
      </c>
      <c r="M6858" t="s">
        <v>4</v>
      </c>
      <c r="N6858" t="s">
        <v>29062</v>
      </c>
    </row>
    <row r="6859" spans="1:14" x14ac:dyDescent="0.25">
      <c r="A6859" t="s">
        <v>18807</v>
      </c>
      <c r="B6859" t="s">
        <v>18808</v>
      </c>
      <c r="C6859" t="s">
        <v>1068</v>
      </c>
      <c r="D6859" t="s">
        <v>6872</v>
      </c>
      <c r="E6859" t="s">
        <v>65</v>
      </c>
      <c r="F6859" t="s">
        <v>52</v>
      </c>
      <c r="G6859" s="1"/>
      <c r="H6859" s="1"/>
      <c r="I6859" t="s">
        <v>43</v>
      </c>
      <c r="J6859" t="s">
        <v>44</v>
      </c>
      <c r="K6859" s="1">
        <v>44714</v>
      </c>
      <c r="L6859" t="s">
        <v>380</v>
      </c>
      <c r="M6859" t="s">
        <v>4</v>
      </c>
      <c r="N6859" t="s">
        <v>29062</v>
      </c>
    </row>
    <row r="6860" spans="1:14" x14ac:dyDescent="0.25">
      <c r="A6860" t="s">
        <v>18813</v>
      </c>
      <c r="B6860" t="s">
        <v>18814</v>
      </c>
      <c r="C6860" t="s">
        <v>1068</v>
      </c>
      <c r="D6860" t="s">
        <v>1475</v>
      </c>
      <c r="E6860" t="s">
        <v>65</v>
      </c>
      <c r="F6860" t="s">
        <v>52</v>
      </c>
      <c r="G6860" s="1"/>
      <c r="H6860" s="1"/>
      <c r="I6860" t="s">
        <v>43</v>
      </c>
      <c r="J6860" t="s">
        <v>44</v>
      </c>
      <c r="K6860" s="1">
        <v>44714</v>
      </c>
      <c r="L6860" t="s">
        <v>380</v>
      </c>
      <c r="M6860" t="s">
        <v>4</v>
      </c>
      <c r="N6860" t="s">
        <v>29062</v>
      </c>
    </row>
    <row r="6861" spans="1:14" x14ac:dyDescent="0.25">
      <c r="A6861" t="s">
        <v>18829</v>
      </c>
      <c r="B6861" t="s">
        <v>18830</v>
      </c>
      <c r="C6861" t="s">
        <v>1068</v>
      </c>
      <c r="D6861" t="s">
        <v>7803</v>
      </c>
      <c r="E6861" t="s">
        <v>65</v>
      </c>
      <c r="F6861" t="s">
        <v>52</v>
      </c>
      <c r="G6861" s="1"/>
      <c r="H6861" s="1"/>
      <c r="I6861" t="s">
        <v>43</v>
      </c>
      <c r="J6861" t="s">
        <v>44</v>
      </c>
      <c r="K6861" s="1">
        <v>44714</v>
      </c>
      <c r="L6861" t="s">
        <v>380</v>
      </c>
      <c r="M6861" t="s">
        <v>4</v>
      </c>
      <c r="N6861" t="s">
        <v>29062</v>
      </c>
    </row>
    <row r="6862" spans="1:14" x14ac:dyDescent="0.25">
      <c r="A6862" t="s">
        <v>18835</v>
      </c>
      <c r="B6862" t="s">
        <v>18836</v>
      </c>
      <c r="C6862" t="s">
        <v>1068</v>
      </c>
      <c r="D6862" t="s">
        <v>971</v>
      </c>
      <c r="E6862" t="s">
        <v>65</v>
      </c>
      <c r="F6862" t="s">
        <v>52</v>
      </c>
      <c r="G6862" s="1"/>
      <c r="H6862" s="1"/>
      <c r="I6862" t="s">
        <v>43</v>
      </c>
      <c r="J6862" t="s">
        <v>44</v>
      </c>
      <c r="K6862" s="1">
        <v>44714</v>
      </c>
      <c r="L6862" t="s">
        <v>380</v>
      </c>
      <c r="M6862" t="s">
        <v>4</v>
      </c>
      <c r="N6862" t="s">
        <v>29062</v>
      </c>
    </row>
    <row r="6863" spans="1:14" x14ac:dyDescent="0.25">
      <c r="A6863" t="s">
        <v>18839</v>
      </c>
      <c r="B6863" t="s">
        <v>18840</v>
      </c>
      <c r="C6863" t="s">
        <v>8732</v>
      </c>
      <c r="D6863" t="s">
        <v>727</v>
      </c>
      <c r="E6863" t="s">
        <v>65</v>
      </c>
      <c r="F6863" t="s">
        <v>52</v>
      </c>
      <c r="G6863" s="1"/>
      <c r="H6863" s="1"/>
      <c r="I6863" t="s">
        <v>43</v>
      </c>
      <c r="J6863" t="s">
        <v>44</v>
      </c>
      <c r="K6863" s="1">
        <v>44714</v>
      </c>
      <c r="L6863" t="s">
        <v>380</v>
      </c>
      <c r="M6863" t="s">
        <v>4</v>
      </c>
      <c r="N6863" t="s">
        <v>29062</v>
      </c>
    </row>
    <row r="6864" spans="1:14" x14ac:dyDescent="0.25">
      <c r="A6864" t="s">
        <v>18858</v>
      </c>
      <c r="B6864" t="s">
        <v>18859</v>
      </c>
      <c r="C6864" t="s">
        <v>1068</v>
      </c>
      <c r="D6864" t="s">
        <v>6837</v>
      </c>
      <c r="E6864" t="s">
        <v>65</v>
      </c>
      <c r="F6864" t="s">
        <v>52</v>
      </c>
      <c r="G6864" s="1"/>
      <c r="H6864" s="1"/>
      <c r="I6864" t="s">
        <v>43</v>
      </c>
      <c r="J6864" t="s">
        <v>44</v>
      </c>
      <c r="K6864" s="1">
        <v>44714</v>
      </c>
      <c r="L6864" t="s">
        <v>380</v>
      </c>
      <c r="M6864" t="s">
        <v>4</v>
      </c>
      <c r="N6864" t="s">
        <v>29062</v>
      </c>
    </row>
    <row r="6865" spans="1:14" x14ac:dyDescent="0.25">
      <c r="A6865" t="s">
        <v>18865</v>
      </c>
      <c r="B6865" t="s">
        <v>18866</v>
      </c>
      <c r="C6865" t="s">
        <v>8732</v>
      </c>
      <c r="D6865" t="s">
        <v>3714</v>
      </c>
      <c r="E6865" t="s">
        <v>65</v>
      </c>
      <c r="F6865" t="s">
        <v>52</v>
      </c>
      <c r="G6865" s="1"/>
      <c r="H6865" s="1"/>
      <c r="I6865" t="s">
        <v>43</v>
      </c>
      <c r="J6865" t="s">
        <v>44</v>
      </c>
      <c r="K6865" s="1">
        <v>44714</v>
      </c>
      <c r="L6865" t="s">
        <v>380</v>
      </c>
      <c r="M6865" t="s">
        <v>4</v>
      </c>
      <c r="N6865" t="s">
        <v>29062</v>
      </c>
    </row>
    <row r="6866" spans="1:14" x14ac:dyDescent="0.25">
      <c r="A6866" t="s">
        <v>18881</v>
      </c>
      <c r="B6866" t="s">
        <v>18882</v>
      </c>
      <c r="C6866" t="s">
        <v>8337</v>
      </c>
      <c r="D6866" t="s">
        <v>18883</v>
      </c>
      <c r="E6866" t="s">
        <v>65</v>
      </c>
      <c r="F6866" t="s">
        <v>52</v>
      </c>
      <c r="G6866" s="1"/>
      <c r="H6866" s="1"/>
      <c r="I6866" t="s">
        <v>43</v>
      </c>
      <c r="J6866" t="s">
        <v>44</v>
      </c>
      <c r="K6866" s="1">
        <v>44712</v>
      </c>
      <c r="L6866" t="s">
        <v>380</v>
      </c>
      <c r="M6866" t="s">
        <v>4</v>
      </c>
      <c r="N6866" t="s">
        <v>29062</v>
      </c>
    </row>
    <row r="6867" spans="1:14" x14ac:dyDescent="0.25">
      <c r="A6867" t="s">
        <v>18887</v>
      </c>
      <c r="B6867" t="s">
        <v>18888</v>
      </c>
      <c r="C6867" t="s">
        <v>8337</v>
      </c>
      <c r="D6867" t="s">
        <v>18889</v>
      </c>
      <c r="E6867" t="s">
        <v>65</v>
      </c>
      <c r="F6867" t="s">
        <v>52</v>
      </c>
      <c r="G6867" s="1"/>
      <c r="H6867" s="1"/>
      <c r="I6867" t="s">
        <v>43</v>
      </c>
      <c r="J6867" t="s">
        <v>44</v>
      </c>
      <c r="K6867" s="1">
        <v>44712</v>
      </c>
      <c r="L6867" t="s">
        <v>380</v>
      </c>
      <c r="M6867" t="s">
        <v>4</v>
      </c>
      <c r="N6867" t="s">
        <v>29062</v>
      </c>
    </row>
    <row r="6868" spans="1:14" x14ac:dyDescent="0.25">
      <c r="A6868" t="s">
        <v>18907</v>
      </c>
      <c r="B6868" t="s">
        <v>18908</v>
      </c>
      <c r="C6868" t="s">
        <v>8337</v>
      </c>
      <c r="D6868" t="s">
        <v>18909</v>
      </c>
      <c r="E6868" t="s">
        <v>65</v>
      </c>
      <c r="F6868" t="s">
        <v>52</v>
      </c>
      <c r="G6868" s="1"/>
      <c r="H6868" s="1"/>
      <c r="I6868" t="s">
        <v>43</v>
      </c>
      <c r="J6868" t="s">
        <v>44</v>
      </c>
      <c r="K6868" s="1">
        <v>44712</v>
      </c>
      <c r="L6868" t="s">
        <v>380</v>
      </c>
      <c r="M6868" t="s">
        <v>4</v>
      </c>
      <c r="N6868" t="s">
        <v>29062</v>
      </c>
    </row>
    <row r="6869" spans="1:14" x14ac:dyDescent="0.25">
      <c r="A6869" t="s">
        <v>18893</v>
      </c>
      <c r="B6869" t="s">
        <v>18894</v>
      </c>
      <c r="C6869" t="s">
        <v>8337</v>
      </c>
      <c r="D6869" t="s">
        <v>18895</v>
      </c>
      <c r="E6869" t="s">
        <v>65</v>
      </c>
      <c r="F6869" t="s">
        <v>52</v>
      </c>
      <c r="G6869" s="1"/>
      <c r="H6869" s="1"/>
      <c r="I6869" t="s">
        <v>43</v>
      </c>
      <c r="J6869" t="s">
        <v>44</v>
      </c>
      <c r="K6869" s="1">
        <v>44712</v>
      </c>
      <c r="L6869" t="s">
        <v>380</v>
      </c>
      <c r="M6869" t="s">
        <v>4</v>
      </c>
      <c r="N6869" t="s">
        <v>29062</v>
      </c>
    </row>
    <row r="6870" spans="1:14" x14ac:dyDescent="0.25">
      <c r="A6870" t="s">
        <v>18896</v>
      </c>
      <c r="B6870" t="s">
        <v>18897</v>
      </c>
      <c r="C6870" t="s">
        <v>8337</v>
      </c>
      <c r="D6870" t="s">
        <v>18898</v>
      </c>
      <c r="E6870" t="s">
        <v>65</v>
      </c>
      <c r="F6870" t="s">
        <v>52</v>
      </c>
      <c r="G6870" s="1"/>
      <c r="H6870" s="1"/>
      <c r="I6870" t="s">
        <v>43</v>
      </c>
      <c r="J6870" t="s">
        <v>44</v>
      </c>
      <c r="K6870" s="1">
        <v>44712</v>
      </c>
      <c r="L6870" t="s">
        <v>380</v>
      </c>
      <c r="M6870" t="s">
        <v>4</v>
      </c>
      <c r="N6870" t="s">
        <v>29062</v>
      </c>
    </row>
    <row r="6871" spans="1:14" x14ac:dyDescent="0.25">
      <c r="A6871" t="s">
        <v>17625</v>
      </c>
      <c r="B6871" t="s">
        <v>17626</v>
      </c>
      <c r="C6871" t="s">
        <v>17627</v>
      </c>
      <c r="D6871" t="s">
        <v>17628</v>
      </c>
      <c r="E6871" t="s">
        <v>65</v>
      </c>
      <c r="F6871" t="s">
        <v>52</v>
      </c>
      <c r="G6871" s="1"/>
      <c r="H6871" s="1"/>
      <c r="I6871" t="s">
        <v>43</v>
      </c>
      <c r="J6871" t="s">
        <v>44</v>
      </c>
      <c r="K6871" s="1">
        <v>44707</v>
      </c>
      <c r="L6871" t="s">
        <v>57</v>
      </c>
      <c r="M6871" t="s">
        <v>4</v>
      </c>
      <c r="N6871" t="s">
        <v>29062</v>
      </c>
    </row>
    <row r="6872" spans="1:14" x14ac:dyDescent="0.25">
      <c r="A6872" t="s">
        <v>17642</v>
      </c>
      <c r="B6872" t="s">
        <v>17643</v>
      </c>
      <c r="C6872" t="s">
        <v>17627</v>
      </c>
      <c r="D6872" t="s">
        <v>17644</v>
      </c>
      <c r="E6872" t="s">
        <v>65</v>
      </c>
      <c r="F6872" t="s">
        <v>52</v>
      </c>
      <c r="G6872" s="1"/>
      <c r="H6872" s="1"/>
      <c r="I6872" t="s">
        <v>43</v>
      </c>
      <c r="J6872" t="s">
        <v>44</v>
      </c>
      <c r="K6872" s="1">
        <v>44707</v>
      </c>
      <c r="L6872" t="s">
        <v>57</v>
      </c>
      <c r="M6872" t="s">
        <v>4</v>
      </c>
      <c r="N6872" t="s">
        <v>29062</v>
      </c>
    </row>
    <row r="6873" spans="1:14" x14ac:dyDescent="0.25">
      <c r="A6873" t="s">
        <v>17651</v>
      </c>
      <c r="B6873" t="s">
        <v>17652</v>
      </c>
      <c r="C6873" t="s">
        <v>17627</v>
      </c>
      <c r="D6873" t="s">
        <v>17653</v>
      </c>
      <c r="E6873" t="s">
        <v>65</v>
      </c>
      <c r="F6873" t="s">
        <v>52</v>
      </c>
      <c r="G6873" s="1"/>
      <c r="H6873" s="1"/>
      <c r="I6873" t="s">
        <v>43</v>
      </c>
      <c r="J6873" t="s">
        <v>44</v>
      </c>
      <c r="K6873" s="1">
        <v>44707</v>
      </c>
      <c r="L6873" t="s">
        <v>57</v>
      </c>
      <c r="M6873" t="s">
        <v>4</v>
      </c>
      <c r="N6873" t="s">
        <v>29062</v>
      </c>
    </row>
    <row r="6874" spans="1:14" x14ac:dyDescent="0.25">
      <c r="A6874" t="s">
        <v>17618</v>
      </c>
      <c r="B6874" t="s">
        <v>17619</v>
      </c>
      <c r="C6874" t="s">
        <v>497</v>
      </c>
      <c r="D6874" t="s">
        <v>13066</v>
      </c>
      <c r="E6874" t="s">
        <v>65</v>
      </c>
      <c r="F6874" t="s">
        <v>42</v>
      </c>
      <c r="G6874" s="1"/>
      <c r="H6874" s="1"/>
      <c r="I6874" t="s">
        <v>43</v>
      </c>
      <c r="J6874" t="s">
        <v>44</v>
      </c>
      <c r="K6874" s="1">
        <v>44715</v>
      </c>
      <c r="L6874" t="s">
        <v>90</v>
      </c>
      <c r="M6874" t="s">
        <v>4</v>
      </c>
      <c r="N6874" t="s">
        <v>29062</v>
      </c>
    </row>
    <row r="6875" spans="1:14" x14ac:dyDescent="0.25">
      <c r="A6875" t="s">
        <v>18782</v>
      </c>
      <c r="B6875" t="s">
        <v>18783</v>
      </c>
      <c r="C6875" t="s">
        <v>1068</v>
      </c>
      <c r="D6875" t="s">
        <v>3541</v>
      </c>
      <c r="E6875" t="s">
        <v>65</v>
      </c>
      <c r="F6875" t="s">
        <v>52</v>
      </c>
      <c r="G6875" s="1"/>
      <c r="H6875" s="1"/>
      <c r="I6875" t="s">
        <v>43</v>
      </c>
      <c r="J6875" t="s">
        <v>44</v>
      </c>
      <c r="K6875" s="1">
        <v>44714</v>
      </c>
      <c r="L6875" t="s">
        <v>380</v>
      </c>
      <c r="M6875" t="s">
        <v>4</v>
      </c>
      <c r="N6875" t="s">
        <v>29062</v>
      </c>
    </row>
    <row r="6876" spans="1:14" x14ac:dyDescent="0.25">
      <c r="A6876" t="s">
        <v>18815</v>
      </c>
      <c r="B6876" t="s">
        <v>18816</v>
      </c>
      <c r="C6876" t="s">
        <v>1068</v>
      </c>
      <c r="D6876" t="s">
        <v>676</v>
      </c>
      <c r="E6876" t="s">
        <v>65</v>
      </c>
      <c r="F6876" t="s">
        <v>52</v>
      </c>
      <c r="G6876" s="1"/>
      <c r="H6876" s="1"/>
      <c r="I6876" t="s">
        <v>43</v>
      </c>
      <c r="J6876" t="s">
        <v>44</v>
      </c>
      <c r="K6876" s="1">
        <v>44714</v>
      </c>
      <c r="L6876" t="s">
        <v>380</v>
      </c>
      <c r="M6876" t="s">
        <v>4</v>
      </c>
      <c r="N6876" t="s">
        <v>29062</v>
      </c>
    </row>
    <row r="6877" spans="1:14" x14ac:dyDescent="0.25">
      <c r="A6877" t="s">
        <v>18827</v>
      </c>
      <c r="B6877" t="s">
        <v>18828</v>
      </c>
      <c r="C6877" t="s">
        <v>8732</v>
      </c>
      <c r="D6877" t="s">
        <v>14739</v>
      </c>
      <c r="E6877" t="s">
        <v>65</v>
      </c>
      <c r="F6877" t="s">
        <v>52</v>
      </c>
      <c r="G6877" s="1"/>
      <c r="H6877" s="1"/>
      <c r="I6877" t="s">
        <v>43</v>
      </c>
      <c r="J6877" t="s">
        <v>44</v>
      </c>
      <c r="K6877" s="1">
        <v>44714</v>
      </c>
      <c r="L6877" t="s">
        <v>380</v>
      </c>
      <c r="M6877" t="s">
        <v>4</v>
      </c>
      <c r="N6877" t="s">
        <v>29062</v>
      </c>
    </row>
    <row r="6878" spans="1:14" x14ac:dyDescent="0.25">
      <c r="A6878" t="s">
        <v>18837</v>
      </c>
      <c r="B6878" t="s">
        <v>18838</v>
      </c>
      <c r="C6878" t="s">
        <v>1068</v>
      </c>
      <c r="D6878" t="s">
        <v>1542</v>
      </c>
      <c r="E6878" t="s">
        <v>65</v>
      </c>
      <c r="F6878" t="s">
        <v>52</v>
      </c>
      <c r="G6878" s="1"/>
      <c r="H6878" s="1"/>
      <c r="I6878" t="s">
        <v>43</v>
      </c>
      <c r="J6878" t="s">
        <v>44</v>
      </c>
      <c r="K6878" s="1">
        <v>44714</v>
      </c>
      <c r="L6878" t="s">
        <v>380</v>
      </c>
      <c r="M6878" t="s">
        <v>4</v>
      </c>
      <c r="N6878" t="s">
        <v>29062</v>
      </c>
    </row>
    <row r="6879" spans="1:14" x14ac:dyDescent="0.25">
      <c r="A6879" t="s">
        <v>18850</v>
      </c>
      <c r="B6879" t="s">
        <v>18851</v>
      </c>
      <c r="C6879" t="s">
        <v>1068</v>
      </c>
      <c r="D6879" t="s">
        <v>10456</v>
      </c>
      <c r="E6879" t="s">
        <v>65</v>
      </c>
      <c r="F6879" t="s">
        <v>52</v>
      </c>
      <c r="G6879" s="1"/>
      <c r="H6879" s="1"/>
      <c r="I6879" t="s">
        <v>43</v>
      </c>
      <c r="J6879" t="s">
        <v>44</v>
      </c>
      <c r="K6879" s="1">
        <v>44714</v>
      </c>
      <c r="L6879" t="s">
        <v>380</v>
      </c>
      <c r="M6879" t="s">
        <v>4</v>
      </c>
      <c r="N6879" t="s">
        <v>29062</v>
      </c>
    </row>
    <row r="6880" spans="1:14" x14ac:dyDescent="0.25">
      <c r="A6880" t="s">
        <v>18860</v>
      </c>
      <c r="B6880" t="s">
        <v>18861</v>
      </c>
      <c r="C6880" t="s">
        <v>8732</v>
      </c>
      <c r="D6880" t="s">
        <v>7803</v>
      </c>
      <c r="E6880" t="s">
        <v>65</v>
      </c>
      <c r="F6880" t="s">
        <v>52</v>
      </c>
      <c r="G6880" s="1"/>
      <c r="H6880" s="1"/>
      <c r="I6880" t="s">
        <v>43</v>
      </c>
      <c r="J6880" t="s">
        <v>44</v>
      </c>
      <c r="K6880" s="1">
        <v>44714</v>
      </c>
      <c r="L6880" t="s">
        <v>380</v>
      </c>
      <c r="M6880" t="s">
        <v>4</v>
      </c>
      <c r="N6880" t="s">
        <v>29062</v>
      </c>
    </row>
    <row r="6881" spans="1:14" x14ac:dyDescent="0.25">
      <c r="A6881" t="s">
        <v>18867</v>
      </c>
      <c r="B6881" t="s">
        <v>18868</v>
      </c>
      <c r="C6881" t="s">
        <v>8732</v>
      </c>
      <c r="D6881" t="s">
        <v>7682</v>
      </c>
      <c r="E6881" t="s">
        <v>65</v>
      </c>
      <c r="F6881" t="s">
        <v>52</v>
      </c>
      <c r="G6881" s="1"/>
      <c r="H6881" s="1"/>
      <c r="I6881" t="s">
        <v>43</v>
      </c>
      <c r="J6881" t="s">
        <v>44</v>
      </c>
      <c r="K6881" s="1">
        <v>44714</v>
      </c>
      <c r="L6881" t="s">
        <v>380</v>
      </c>
      <c r="M6881" t="s">
        <v>4</v>
      </c>
      <c r="N6881" t="s">
        <v>29062</v>
      </c>
    </row>
    <row r="6882" spans="1:14" x14ac:dyDescent="0.25">
      <c r="A6882" t="s">
        <v>18884</v>
      </c>
      <c r="B6882" t="s">
        <v>18885</v>
      </c>
      <c r="C6882" t="s">
        <v>8337</v>
      </c>
      <c r="D6882" t="s">
        <v>18886</v>
      </c>
      <c r="E6882" t="s">
        <v>65</v>
      </c>
      <c r="F6882" t="s">
        <v>52</v>
      </c>
      <c r="G6882" s="1"/>
      <c r="H6882" s="1"/>
      <c r="I6882" t="s">
        <v>43</v>
      </c>
      <c r="J6882" t="s">
        <v>44</v>
      </c>
      <c r="K6882" s="1">
        <v>44712</v>
      </c>
      <c r="L6882" t="s">
        <v>380</v>
      </c>
      <c r="M6882" t="s">
        <v>4</v>
      </c>
      <c r="N6882" t="s">
        <v>29062</v>
      </c>
    </row>
    <row r="6883" spans="1:14" x14ac:dyDescent="0.25">
      <c r="A6883" t="s">
        <v>18899</v>
      </c>
      <c r="B6883" t="s">
        <v>18900</v>
      </c>
      <c r="C6883" t="s">
        <v>8337</v>
      </c>
      <c r="D6883" t="s">
        <v>18901</v>
      </c>
      <c r="E6883" t="s">
        <v>65</v>
      </c>
      <c r="F6883" t="s">
        <v>52</v>
      </c>
      <c r="G6883" s="1"/>
      <c r="H6883" s="1"/>
      <c r="I6883" t="s">
        <v>43</v>
      </c>
      <c r="J6883" t="s">
        <v>44</v>
      </c>
      <c r="K6883" s="1">
        <v>44712</v>
      </c>
      <c r="L6883" t="s">
        <v>380</v>
      </c>
      <c r="M6883" t="s">
        <v>4</v>
      </c>
      <c r="N6883" t="s">
        <v>29062</v>
      </c>
    </row>
    <row r="6884" spans="1:14" x14ac:dyDescent="0.25">
      <c r="A6884" t="s">
        <v>18823</v>
      </c>
      <c r="B6884" t="s">
        <v>18824</v>
      </c>
      <c r="C6884" t="s">
        <v>1068</v>
      </c>
      <c r="D6884" t="s">
        <v>8967</v>
      </c>
      <c r="E6884" t="s">
        <v>65</v>
      </c>
      <c r="F6884" t="s">
        <v>52</v>
      </c>
      <c r="G6884" s="1"/>
      <c r="H6884" s="1"/>
      <c r="I6884" t="s">
        <v>43</v>
      </c>
      <c r="J6884" t="s">
        <v>44</v>
      </c>
      <c r="K6884" s="1">
        <v>44714</v>
      </c>
      <c r="L6884" t="s">
        <v>380</v>
      </c>
      <c r="M6884" t="s">
        <v>4</v>
      </c>
      <c r="N6884" t="s">
        <v>29062</v>
      </c>
    </row>
    <row r="6885" spans="1:14" x14ac:dyDescent="0.25">
      <c r="A6885" t="s">
        <v>18825</v>
      </c>
      <c r="B6885" t="s">
        <v>18826</v>
      </c>
      <c r="C6885" t="s">
        <v>1068</v>
      </c>
      <c r="D6885" t="s">
        <v>2935</v>
      </c>
      <c r="E6885" t="s">
        <v>65</v>
      </c>
      <c r="F6885" t="s">
        <v>52</v>
      </c>
      <c r="G6885" s="1"/>
      <c r="H6885" s="1"/>
      <c r="I6885" t="s">
        <v>43</v>
      </c>
      <c r="J6885" t="s">
        <v>44</v>
      </c>
      <c r="K6885" s="1">
        <v>44714</v>
      </c>
      <c r="L6885" t="s">
        <v>380</v>
      </c>
      <c r="M6885" t="s">
        <v>4</v>
      </c>
      <c r="N6885" t="s">
        <v>29062</v>
      </c>
    </row>
    <row r="6886" spans="1:14" x14ac:dyDescent="0.25">
      <c r="A6886" t="s">
        <v>18841</v>
      </c>
      <c r="B6886" t="s">
        <v>18842</v>
      </c>
      <c r="C6886" t="s">
        <v>1068</v>
      </c>
      <c r="D6886" t="s">
        <v>1585</v>
      </c>
      <c r="E6886" t="s">
        <v>65</v>
      </c>
      <c r="F6886" t="s">
        <v>52</v>
      </c>
      <c r="G6886" s="1"/>
      <c r="H6886" s="1"/>
      <c r="I6886" t="s">
        <v>43</v>
      </c>
      <c r="J6886" t="s">
        <v>44</v>
      </c>
      <c r="K6886" s="1">
        <v>44714</v>
      </c>
      <c r="L6886" t="s">
        <v>380</v>
      </c>
      <c r="M6886" t="s">
        <v>4</v>
      </c>
      <c r="N6886" t="s">
        <v>29062</v>
      </c>
    </row>
    <row r="6887" spans="1:14" x14ac:dyDescent="0.25">
      <c r="A6887" t="s">
        <v>18845</v>
      </c>
      <c r="B6887" t="s">
        <v>18846</v>
      </c>
      <c r="C6887" t="s">
        <v>1068</v>
      </c>
      <c r="D6887" t="s">
        <v>7778</v>
      </c>
      <c r="E6887" t="s">
        <v>65</v>
      </c>
      <c r="F6887" t="s">
        <v>52</v>
      </c>
      <c r="G6887" s="1"/>
      <c r="H6887" s="1"/>
      <c r="I6887" t="s">
        <v>43</v>
      </c>
      <c r="J6887" t="s">
        <v>44</v>
      </c>
      <c r="K6887" s="1">
        <v>44714</v>
      </c>
      <c r="L6887" t="s">
        <v>380</v>
      </c>
      <c r="M6887" t="s">
        <v>4</v>
      </c>
      <c r="N6887" t="s">
        <v>29062</v>
      </c>
    </row>
    <row r="6888" spans="1:14" x14ac:dyDescent="0.25">
      <c r="A6888" t="s">
        <v>18902</v>
      </c>
      <c r="B6888" t="s">
        <v>18903</v>
      </c>
      <c r="C6888" t="s">
        <v>8337</v>
      </c>
      <c r="D6888" t="s">
        <v>173</v>
      </c>
      <c r="E6888" t="s">
        <v>65</v>
      </c>
      <c r="F6888" t="s">
        <v>52</v>
      </c>
      <c r="G6888" s="1"/>
      <c r="H6888" s="1"/>
      <c r="I6888" t="s">
        <v>43</v>
      </c>
      <c r="J6888" t="s">
        <v>44</v>
      </c>
      <c r="K6888" s="1">
        <v>44712</v>
      </c>
      <c r="L6888" t="s">
        <v>380</v>
      </c>
      <c r="M6888" t="s">
        <v>4</v>
      </c>
      <c r="N6888" t="s">
        <v>29062</v>
      </c>
    </row>
    <row r="6889" spans="1:14" x14ac:dyDescent="0.25">
      <c r="A6889" t="s">
        <v>18910</v>
      </c>
      <c r="B6889" t="s">
        <v>18911</v>
      </c>
      <c r="C6889" t="s">
        <v>8337</v>
      </c>
      <c r="D6889" t="s">
        <v>18912</v>
      </c>
      <c r="E6889" t="s">
        <v>65</v>
      </c>
      <c r="F6889" t="s">
        <v>52</v>
      </c>
      <c r="G6889" s="1"/>
      <c r="H6889" s="1"/>
      <c r="I6889" t="s">
        <v>43</v>
      </c>
      <c r="J6889" t="s">
        <v>44</v>
      </c>
      <c r="K6889" s="1">
        <v>44712</v>
      </c>
      <c r="L6889" t="s">
        <v>380</v>
      </c>
      <c r="M6889" t="s">
        <v>4</v>
      </c>
      <c r="N6889" t="s">
        <v>29062</v>
      </c>
    </row>
    <row r="6890" spans="1:14" x14ac:dyDescent="0.25">
      <c r="A6890" t="s">
        <v>17640</v>
      </c>
      <c r="B6890" t="s">
        <v>17641</v>
      </c>
      <c r="C6890" t="s">
        <v>17627</v>
      </c>
      <c r="D6890" t="s">
        <v>15114</v>
      </c>
      <c r="E6890" t="s">
        <v>65</v>
      </c>
      <c r="F6890" t="s">
        <v>52</v>
      </c>
      <c r="G6890" s="1"/>
      <c r="H6890" s="1"/>
      <c r="I6890" t="s">
        <v>43</v>
      </c>
      <c r="J6890" t="s">
        <v>44</v>
      </c>
      <c r="K6890" s="1">
        <v>44707</v>
      </c>
      <c r="L6890" t="s">
        <v>57</v>
      </c>
      <c r="M6890" t="s">
        <v>4</v>
      </c>
      <c r="N6890" t="s">
        <v>29062</v>
      </c>
    </row>
    <row r="6891" spans="1:14" x14ac:dyDescent="0.25">
      <c r="A6891" t="s">
        <v>18790</v>
      </c>
      <c r="B6891" t="s">
        <v>18791</v>
      </c>
      <c r="C6891" t="s">
        <v>1068</v>
      </c>
      <c r="D6891" t="s">
        <v>727</v>
      </c>
      <c r="E6891" t="s">
        <v>65</v>
      </c>
      <c r="F6891" t="s">
        <v>52</v>
      </c>
      <c r="G6891" s="1"/>
      <c r="H6891" s="1"/>
      <c r="I6891" t="s">
        <v>43</v>
      </c>
      <c r="J6891" t="s">
        <v>44</v>
      </c>
      <c r="K6891" s="1">
        <v>44714</v>
      </c>
      <c r="L6891" t="s">
        <v>380</v>
      </c>
      <c r="M6891" t="s">
        <v>4</v>
      </c>
      <c r="N6891" t="s">
        <v>29062</v>
      </c>
    </row>
    <row r="6892" spans="1:14" x14ac:dyDescent="0.25">
      <c r="A6892" t="s">
        <v>18795</v>
      </c>
      <c r="B6892" t="s">
        <v>18796</v>
      </c>
      <c r="C6892" t="s">
        <v>1068</v>
      </c>
      <c r="D6892" t="s">
        <v>7691</v>
      </c>
      <c r="E6892" t="s">
        <v>65</v>
      </c>
      <c r="F6892" t="s">
        <v>52</v>
      </c>
      <c r="G6892" s="1"/>
      <c r="H6892" s="1"/>
      <c r="I6892" t="s">
        <v>43</v>
      </c>
      <c r="J6892" t="s">
        <v>44</v>
      </c>
      <c r="K6892" s="1">
        <v>44714</v>
      </c>
      <c r="L6892" t="s">
        <v>380</v>
      </c>
      <c r="M6892" t="s">
        <v>4</v>
      </c>
      <c r="N6892" t="s">
        <v>29062</v>
      </c>
    </row>
    <row r="6893" spans="1:14" x14ac:dyDescent="0.25">
      <c r="A6893" t="s">
        <v>18803</v>
      </c>
      <c r="B6893" t="s">
        <v>18804</v>
      </c>
      <c r="C6893" t="s">
        <v>1068</v>
      </c>
      <c r="D6893" t="s">
        <v>4514</v>
      </c>
      <c r="E6893" t="s">
        <v>65</v>
      </c>
      <c r="F6893" t="s">
        <v>52</v>
      </c>
      <c r="G6893" s="1"/>
      <c r="H6893" s="1"/>
      <c r="I6893" t="s">
        <v>43</v>
      </c>
      <c r="J6893" t="s">
        <v>44</v>
      </c>
      <c r="K6893" s="1">
        <v>44714</v>
      </c>
      <c r="L6893" t="s">
        <v>380</v>
      </c>
      <c r="M6893" t="s">
        <v>4</v>
      </c>
      <c r="N6893" t="s">
        <v>29062</v>
      </c>
    </row>
    <row r="6894" spans="1:14" x14ac:dyDescent="0.25">
      <c r="A6894" t="s">
        <v>18831</v>
      </c>
      <c r="B6894" t="s">
        <v>18832</v>
      </c>
      <c r="C6894" t="s">
        <v>1068</v>
      </c>
      <c r="D6894" t="s">
        <v>58</v>
      </c>
      <c r="E6894" t="s">
        <v>65</v>
      </c>
      <c r="F6894" t="s">
        <v>52</v>
      </c>
      <c r="G6894" s="1"/>
      <c r="H6894" s="1"/>
      <c r="I6894" t="s">
        <v>43</v>
      </c>
      <c r="J6894" t="s">
        <v>44</v>
      </c>
      <c r="K6894" s="1">
        <v>44714</v>
      </c>
      <c r="L6894" t="s">
        <v>380</v>
      </c>
      <c r="M6894" t="s">
        <v>4</v>
      </c>
      <c r="N6894" t="s">
        <v>29062</v>
      </c>
    </row>
    <row r="6895" spans="1:14" x14ac:dyDescent="0.25">
      <c r="A6895" t="s">
        <v>18856</v>
      </c>
      <c r="B6895" t="s">
        <v>18857</v>
      </c>
      <c r="C6895" t="s">
        <v>1068</v>
      </c>
      <c r="D6895" t="s">
        <v>14412</v>
      </c>
      <c r="E6895" t="s">
        <v>65</v>
      </c>
      <c r="F6895" t="s">
        <v>52</v>
      </c>
      <c r="G6895" s="1"/>
      <c r="H6895" s="1"/>
      <c r="I6895" t="s">
        <v>43</v>
      </c>
      <c r="J6895" t="s">
        <v>44</v>
      </c>
      <c r="K6895" s="1">
        <v>44714</v>
      </c>
      <c r="L6895" t="s">
        <v>380</v>
      </c>
      <c r="M6895" t="s">
        <v>4</v>
      </c>
      <c r="N6895" t="s">
        <v>29062</v>
      </c>
    </row>
    <row r="6896" spans="1:14" x14ac:dyDescent="0.25">
      <c r="A6896" t="s">
        <v>18873</v>
      </c>
      <c r="B6896" t="s">
        <v>18874</v>
      </c>
      <c r="C6896" t="s">
        <v>1068</v>
      </c>
      <c r="D6896" t="s">
        <v>18864</v>
      </c>
      <c r="E6896" t="s">
        <v>65</v>
      </c>
      <c r="F6896" t="s">
        <v>52</v>
      </c>
      <c r="G6896" s="1"/>
      <c r="H6896" s="1"/>
      <c r="I6896" t="s">
        <v>43</v>
      </c>
      <c r="J6896" t="s">
        <v>44</v>
      </c>
      <c r="K6896" s="1">
        <v>44714</v>
      </c>
      <c r="L6896" t="s">
        <v>380</v>
      </c>
      <c r="M6896" t="s">
        <v>4</v>
      </c>
      <c r="N6896" t="s">
        <v>29062</v>
      </c>
    </row>
    <row r="6897" spans="1:14" x14ac:dyDescent="0.25">
      <c r="A6897" t="s">
        <v>18875</v>
      </c>
      <c r="B6897" t="s">
        <v>18876</v>
      </c>
      <c r="C6897" t="s">
        <v>1068</v>
      </c>
      <c r="D6897" t="s">
        <v>18877</v>
      </c>
      <c r="E6897" t="s">
        <v>65</v>
      </c>
      <c r="F6897" t="s">
        <v>52</v>
      </c>
      <c r="G6897" s="1"/>
      <c r="H6897" s="1"/>
      <c r="I6897" t="s">
        <v>43</v>
      </c>
      <c r="J6897" t="s">
        <v>44</v>
      </c>
      <c r="K6897" s="1">
        <v>44714</v>
      </c>
      <c r="L6897" t="s">
        <v>380</v>
      </c>
      <c r="M6897" t="s">
        <v>4</v>
      </c>
      <c r="N6897" t="s">
        <v>29062</v>
      </c>
    </row>
    <row r="6898" spans="1:14" x14ac:dyDescent="0.25">
      <c r="A6898" t="s">
        <v>17632</v>
      </c>
      <c r="B6898" t="s">
        <v>17633</v>
      </c>
      <c r="C6898" t="s">
        <v>17627</v>
      </c>
      <c r="D6898" t="s">
        <v>17634</v>
      </c>
      <c r="E6898" t="s">
        <v>65</v>
      </c>
      <c r="F6898" t="s">
        <v>52</v>
      </c>
      <c r="G6898" s="1"/>
      <c r="H6898" s="1"/>
      <c r="I6898" t="s">
        <v>43</v>
      </c>
      <c r="J6898" t="s">
        <v>44</v>
      </c>
      <c r="K6898" s="1">
        <v>44707</v>
      </c>
      <c r="L6898" t="s">
        <v>57</v>
      </c>
      <c r="M6898" t="s">
        <v>4</v>
      </c>
      <c r="N6898" t="s">
        <v>29062</v>
      </c>
    </row>
    <row r="6899" spans="1:14" x14ac:dyDescent="0.25">
      <c r="A6899" t="s">
        <v>17637</v>
      </c>
      <c r="B6899" t="s">
        <v>17638</v>
      </c>
      <c r="C6899" t="s">
        <v>17627</v>
      </c>
      <c r="D6899" t="s">
        <v>17639</v>
      </c>
      <c r="E6899" t="s">
        <v>65</v>
      </c>
      <c r="F6899" t="s">
        <v>52</v>
      </c>
      <c r="G6899" s="1"/>
      <c r="H6899" s="1"/>
      <c r="I6899" t="s">
        <v>43</v>
      </c>
      <c r="J6899" t="s">
        <v>44</v>
      </c>
      <c r="K6899" s="1">
        <v>44707</v>
      </c>
      <c r="L6899" t="s">
        <v>57</v>
      </c>
      <c r="M6899" t="s">
        <v>4</v>
      </c>
      <c r="N6899" t="s">
        <v>29062</v>
      </c>
    </row>
    <row r="6900" spans="1:14" x14ac:dyDescent="0.25">
      <c r="A6900" t="s">
        <v>18564</v>
      </c>
      <c r="B6900" t="s">
        <v>18565</v>
      </c>
      <c r="C6900" t="s">
        <v>3888</v>
      </c>
      <c r="D6900" t="s">
        <v>18566</v>
      </c>
      <c r="E6900" t="s">
        <v>65</v>
      </c>
      <c r="F6900" t="s">
        <v>52</v>
      </c>
      <c r="G6900" s="1"/>
      <c r="H6900" s="1"/>
      <c r="I6900" t="s">
        <v>43</v>
      </c>
      <c r="J6900" t="s">
        <v>44</v>
      </c>
      <c r="K6900" s="1">
        <v>44700</v>
      </c>
      <c r="L6900" t="s">
        <v>380</v>
      </c>
      <c r="M6900" t="s">
        <v>4</v>
      </c>
      <c r="N6900" t="s">
        <v>29062</v>
      </c>
    </row>
    <row r="6901" spans="1:14" x14ac:dyDescent="0.25">
      <c r="A6901" t="s">
        <v>29558</v>
      </c>
      <c r="B6901" t="s">
        <v>29557</v>
      </c>
      <c r="C6901" t="s">
        <v>77</v>
      </c>
      <c r="D6901" t="s">
        <v>22464</v>
      </c>
      <c r="E6901" t="s">
        <v>65</v>
      </c>
      <c r="F6901" t="s">
        <v>52</v>
      </c>
      <c r="G6901" s="1"/>
      <c r="H6901" s="1"/>
      <c r="I6901" t="s">
        <v>43</v>
      </c>
      <c r="J6901" t="s">
        <v>44</v>
      </c>
      <c r="K6901" s="1">
        <v>44719</v>
      </c>
      <c r="L6901" t="s">
        <v>71</v>
      </c>
      <c r="M6901" t="s">
        <v>4</v>
      </c>
      <c r="N6901" t="s">
        <v>29062</v>
      </c>
    </row>
    <row r="6902" spans="1:14" x14ac:dyDescent="0.25">
      <c r="A6902" t="s">
        <v>29556</v>
      </c>
      <c r="B6902" t="s">
        <v>29555</v>
      </c>
      <c r="C6902" t="s">
        <v>378</v>
      </c>
      <c r="D6902" t="s">
        <v>7260</v>
      </c>
      <c r="E6902" t="s">
        <v>18921</v>
      </c>
      <c r="F6902" t="s">
        <v>52</v>
      </c>
      <c r="G6902" s="1"/>
      <c r="H6902" s="1"/>
      <c r="I6902" t="s">
        <v>43</v>
      </c>
      <c r="J6902" t="s">
        <v>44</v>
      </c>
      <c r="K6902" s="1">
        <v>44741</v>
      </c>
      <c r="L6902" t="s">
        <v>380</v>
      </c>
      <c r="M6902" t="s">
        <v>4</v>
      </c>
      <c r="N6902" t="s">
        <v>29062</v>
      </c>
    </row>
    <row r="6903" spans="1:14" x14ac:dyDescent="0.25">
      <c r="A6903" t="s">
        <v>29554</v>
      </c>
      <c r="B6903" t="s">
        <v>29553</v>
      </c>
      <c r="C6903" t="s">
        <v>378</v>
      </c>
      <c r="D6903" t="s">
        <v>8085</v>
      </c>
      <c r="E6903" t="s">
        <v>18921</v>
      </c>
      <c r="F6903" t="s">
        <v>52</v>
      </c>
      <c r="G6903" s="1"/>
      <c r="H6903" s="1"/>
      <c r="I6903" t="s">
        <v>43</v>
      </c>
      <c r="J6903" t="s">
        <v>44</v>
      </c>
      <c r="K6903" s="1">
        <v>44741</v>
      </c>
      <c r="L6903" t="s">
        <v>380</v>
      </c>
      <c r="M6903" t="s">
        <v>4</v>
      </c>
      <c r="N6903" t="s">
        <v>29062</v>
      </c>
    </row>
    <row r="6904" spans="1:14" x14ac:dyDescent="0.25">
      <c r="A6904" t="s">
        <v>18773</v>
      </c>
      <c r="B6904" t="s">
        <v>18774</v>
      </c>
      <c r="C6904" t="s">
        <v>838</v>
      </c>
      <c r="D6904" t="s">
        <v>1184</v>
      </c>
      <c r="E6904" t="s">
        <v>65</v>
      </c>
      <c r="F6904" t="s">
        <v>52</v>
      </c>
      <c r="G6904" s="1"/>
      <c r="H6904" s="1"/>
      <c r="I6904" t="s">
        <v>43</v>
      </c>
      <c r="J6904" t="s">
        <v>44</v>
      </c>
      <c r="K6904" s="1">
        <v>44717</v>
      </c>
      <c r="L6904" t="s">
        <v>380</v>
      </c>
      <c r="M6904" t="s">
        <v>4</v>
      </c>
      <c r="N6904" t="s">
        <v>29062</v>
      </c>
    </row>
    <row r="6905" spans="1:14" x14ac:dyDescent="0.25">
      <c r="A6905" t="s">
        <v>18766</v>
      </c>
      <c r="B6905" t="s">
        <v>18767</v>
      </c>
      <c r="C6905" t="s">
        <v>838</v>
      </c>
      <c r="D6905" t="s">
        <v>5543</v>
      </c>
      <c r="E6905" t="s">
        <v>65</v>
      </c>
      <c r="F6905" t="s">
        <v>52</v>
      </c>
      <c r="G6905" s="1"/>
      <c r="H6905" s="1"/>
      <c r="I6905" t="s">
        <v>43</v>
      </c>
      <c r="J6905" t="s">
        <v>44</v>
      </c>
      <c r="K6905" s="1">
        <v>44717</v>
      </c>
      <c r="L6905" t="s">
        <v>380</v>
      </c>
      <c r="M6905" t="s">
        <v>4</v>
      </c>
      <c r="N6905" t="s">
        <v>29062</v>
      </c>
    </row>
    <row r="6906" spans="1:14" x14ac:dyDescent="0.25">
      <c r="A6906" t="s">
        <v>18759</v>
      </c>
      <c r="B6906" t="s">
        <v>18760</v>
      </c>
      <c r="C6906" t="s">
        <v>838</v>
      </c>
      <c r="D6906" t="s">
        <v>8156</v>
      </c>
      <c r="E6906" t="s">
        <v>65</v>
      </c>
      <c r="F6906" t="s">
        <v>52</v>
      </c>
      <c r="G6906" s="1"/>
      <c r="H6906" s="1"/>
      <c r="I6906" t="s">
        <v>43</v>
      </c>
      <c r="J6906" t="s">
        <v>44</v>
      </c>
      <c r="K6906" s="1">
        <v>44717</v>
      </c>
      <c r="L6906" t="s">
        <v>380</v>
      </c>
      <c r="M6906" t="s">
        <v>4</v>
      </c>
      <c r="N6906" t="s">
        <v>29062</v>
      </c>
    </row>
    <row r="6907" spans="1:14" x14ac:dyDescent="0.25">
      <c r="A6907" t="s">
        <v>18763</v>
      </c>
      <c r="B6907" t="s">
        <v>18764</v>
      </c>
      <c r="C6907" t="s">
        <v>838</v>
      </c>
      <c r="D6907" t="s">
        <v>1161</v>
      </c>
      <c r="E6907" t="s">
        <v>65</v>
      </c>
      <c r="F6907" t="s">
        <v>52</v>
      </c>
      <c r="G6907" s="1"/>
      <c r="H6907" s="1"/>
      <c r="I6907" t="s">
        <v>43</v>
      </c>
      <c r="J6907" t="s">
        <v>44</v>
      </c>
      <c r="K6907" s="1">
        <v>44717</v>
      </c>
      <c r="L6907" t="s">
        <v>380</v>
      </c>
      <c r="M6907" t="s">
        <v>4</v>
      </c>
      <c r="N6907" t="s">
        <v>29062</v>
      </c>
    </row>
    <row r="6908" spans="1:14" x14ac:dyDescent="0.25">
      <c r="A6908" t="s">
        <v>18768</v>
      </c>
      <c r="B6908" t="s">
        <v>18769</v>
      </c>
      <c r="C6908" t="s">
        <v>838</v>
      </c>
      <c r="D6908" t="s">
        <v>1024</v>
      </c>
      <c r="E6908" t="s">
        <v>65</v>
      </c>
      <c r="F6908" t="s">
        <v>52</v>
      </c>
      <c r="G6908" s="1"/>
      <c r="H6908" s="1"/>
      <c r="I6908" t="s">
        <v>43</v>
      </c>
      <c r="J6908" t="s">
        <v>44</v>
      </c>
      <c r="K6908" s="1">
        <v>44717</v>
      </c>
      <c r="L6908" t="s">
        <v>380</v>
      </c>
      <c r="M6908" t="s">
        <v>4</v>
      </c>
      <c r="N6908" t="s">
        <v>29062</v>
      </c>
    </row>
    <row r="6909" spans="1:14" x14ac:dyDescent="0.25">
      <c r="A6909" t="s">
        <v>18761</v>
      </c>
      <c r="B6909" t="s">
        <v>18762</v>
      </c>
      <c r="C6909" t="s">
        <v>838</v>
      </c>
      <c r="D6909" t="s">
        <v>3626</v>
      </c>
      <c r="E6909" t="s">
        <v>65</v>
      </c>
      <c r="F6909" t="s">
        <v>52</v>
      </c>
      <c r="G6909" s="1"/>
      <c r="H6909" s="1"/>
      <c r="I6909" t="s">
        <v>43</v>
      </c>
      <c r="J6909" t="s">
        <v>44</v>
      </c>
      <c r="K6909" s="1">
        <v>44717</v>
      </c>
      <c r="L6909" t="s">
        <v>380</v>
      </c>
      <c r="M6909" t="s">
        <v>4</v>
      </c>
      <c r="N6909" t="s">
        <v>29062</v>
      </c>
    </row>
    <row r="6910" spans="1:14" x14ac:dyDescent="0.25">
      <c r="A6910" t="s">
        <v>18770</v>
      </c>
      <c r="B6910" t="s">
        <v>18771</v>
      </c>
      <c r="C6910" t="s">
        <v>838</v>
      </c>
      <c r="D6910" t="s">
        <v>1129</v>
      </c>
      <c r="E6910" t="s">
        <v>65</v>
      </c>
      <c r="F6910" t="s">
        <v>52</v>
      </c>
      <c r="G6910" s="1"/>
      <c r="H6910" s="1"/>
      <c r="I6910" t="s">
        <v>43</v>
      </c>
      <c r="J6910" t="s">
        <v>44</v>
      </c>
      <c r="K6910" s="1">
        <v>44717</v>
      </c>
      <c r="L6910" t="s">
        <v>380</v>
      </c>
      <c r="M6910" t="s">
        <v>4</v>
      </c>
      <c r="N6910" t="s">
        <v>29062</v>
      </c>
    </row>
    <row r="6911" spans="1:14" x14ac:dyDescent="0.25">
      <c r="A6911" t="s">
        <v>18775</v>
      </c>
      <c r="B6911" t="s">
        <v>18776</v>
      </c>
      <c r="C6911" t="s">
        <v>838</v>
      </c>
      <c r="D6911" t="s">
        <v>7356</v>
      </c>
      <c r="E6911" t="s">
        <v>65</v>
      </c>
      <c r="F6911" t="s">
        <v>52</v>
      </c>
      <c r="G6911" s="1"/>
      <c r="H6911" s="1"/>
      <c r="I6911" t="s">
        <v>43</v>
      </c>
      <c r="J6911" t="s">
        <v>44</v>
      </c>
      <c r="K6911" s="1">
        <v>44717</v>
      </c>
      <c r="L6911" t="s">
        <v>380</v>
      </c>
      <c r="M6911" t="s">
        <v>4</v>
      </c>
      <c r="N6911" t="s">
        <v>29062</v>
      </c>
    </row>
    <row r="6912" spans="1:14" x14ac:dyDescent="0.25">
      <c r="A6912" t="s">
        <v>18777</v>
      </c>
      <c r="B6912" t="s">
        <v>18778</v>
      </c>
      <c r="C6912" t="s">
        <v>838</v>
      </c>
      <c r="D6912" t="s">
        <v>1004</v>
      </c>
      <c r="E6912" t="s">
        <v>65</v>
      </c>
      <c r="F6912" t="s">
        <v>52</v>
      </c>
      <c r="G6912" s="1"/>
      <c r="H6912" s="1"/>
      <c r="I6912" t="s">
        <v>43</v>
      </c>
      <c r="J6912" t="s">
        <v>44</v>
      </c>
      <c r="K6912" s="1">
        <v>44717</v>
      </c>
      <c r="L6912" t="s">
        <v>380</v>
      </c>
      <c r="M6912" t="s">
        <v>4</v>
      </c>
      <c r="N6912" t="s">
        <v>29062</v>
      </c>
    </row>
    <row r="6913" spans="1:14" x14ac:dyDescent="0.25">
      <c r="A6913" t="s">
        <v>17629</v>
      </c>
      <c r="B6913" t="s">
        <v>17630</v>
      </c>
      <c r="C6913" t="s">
        <v>17627</v>
      </c>
      <c r="D6913" t="s">
        <v>17631</v>
      </c>
      <c r="E6913" t="s">
        <v>65</v>
      </c>
      <c r="F6913" t="s">
        <v>52</v>
      </c>
      <c r="G6913" s="1"/>
      <c r="H6913" s="1"/>
      <c r="I6913" t="s">
        <v>43</v>
      </c>
      <c r="J6913" t="s">
        <v>44</v>
      </c>
      <c r="K6913" s="1">
        <v>44707</v>
      </c>
      <c r="L6913" t="s">
        <v>57</v>
      </c>
      <c r="M6913" t="s">
        <v>4</v>
      </c>
      <c r="N6913" t="s">
        <v>29062</v>
      </c>
    </row>
    <row r="6914" spans="1:14" x14ac:dyDescent="0.25">
      <c r="A6914" t="s">
        <v>17648</v>
      </c>
      <c r="B6914" t="s">
        <v>17649</v>
      </c>
      <c r="C6914" t="s">
        <v>17627</v>
      </c>
      <c r="D6914" t="s">
        <v>17650</v>
      </c>
      <c r="E6914" t="s">
        <v>65</v>
      </c>
      <c r="F6914" t="s">
        <v>52</v>
      </c>
      <c r="G6914" s="1"/>
      <c r="H6914" s="1"/>
      <c r="I6914" t="s">
        <v>43</v>
      </c>
      <c r="J6914" t="s">
        <v>44</v>
      </c>
      <c r="K6914" s="1">
        <v>44707</v>
      </c>
      <c r="L6914" t="s">
        <v>57</v>
      </c>
      <c r="M6914" t="s">
        <v>4</v>
      </c>
      <c r="N6914" t="s">
        <v>29062</v>
      </c>
    </row>
    <row r="6915" spans="1:14" x14ac:dyDescent="0.25">
      <c r="A6915" t="s">
        <v>29552</v>
      </c>
      <c r="B6915" t="s">
        <v>29551</v>
      </c>
      <c r="C6915" t="s">
        <v>6598</v>
      </c>
      <c r="D6915" t="s">
        <v>24339</v>
      </c>
      <c r="E6915" t="s">
        <v>65</v>
      </c>
      <c r="F6915" t="s">
        <v>52</v>
      </c>
      <c r="G6915" s="1"/>
      <c r="H6915" s="1"/>
      <c r="I6915" t="s">
        <v>43</v>
      </c>
      <c r="J6915" t="s">
        <v>44</v>
      </c>
      <c r="K6915" s="1">
        <v>44727</v>
      </c>
      <c r="L6915" t="s">
        <v>57</v>
      </c>
      <c r="M6915" t="s">
        <v>5</v>
      </c>
      <c r="N6915" t="s">
        <v>29062</v>
      </c>
    </row>
    <row r="6916" spans="1:14" x14ac:dyDescent="0.25">
      <c r="A6916" t="s">
        <v>29550</v>
      </c>
      <c r="B6916" t="s">
        <v>29549</v>
      </c>
      <c r="C6916" t="s">
        <v>793</v>
      </c>
      <c r="D6916" t="s">
        <v>29548</v>
      </c>
      <c r="E6916" t="s">
        <v>65</v>
      </c>
      <c r="F6916" t="s">
        <v>52</v>
      </c>
      <c r="G6916" s="1"/>
      <c r="H6916" s="1"/>
      <c r="I6916" t="s">
        <v>43</v>
      </c>
      <c r="J6916" t="s">
        <v>44</v>
      </c>
      <c r="K6916" s="1">
        <v>44726</v>
      </c>
      <c r="L6916" t="s">
        <v>393</v>
      </c>
      <c r="M6916" t="s">
        <v>5</v>
      </c>
      <c r="N6916" t="s">
        <v>29062</v>
      </c>
    </row>
    <row r="6917" spans="1:14" x14ac:dyDescent="0.25">
      <c r="A6917" t="s">
        <v>29547</v>
      </c>
      <c r="B6917" t="s">
        <v>29546</v>
      </c>
      <c r="C6917" t="s">
        <v>3888</v>
      </c>
      <c r="D6917" t="s">
        <v>428</v>
      </c>
      <c r="E6917" t="s">
        <v>65</v>
      </c>
      <c r="F6917" t="s">
        <v>52</v>
      </c>
      <c r="G6917" s="1"/>
      <c r="H6917" s="1"/>
      <c r="I6917" t="s">
        <v>43</v>
      </c>
      <c r="J6917" t="s">
        <v>44</v>
      </c>
      <c r="K6917" s="1">
        <v>44726</v>
      </c>
      <c r="L6917" t="s">
        <v>380</v>
      </c>
      <c r="M6917" t="s">
        <v>4</v>
      </c>
      <c r="N6917" t="s">
        <v>29062</v>
      </c>
    </row>
    <row r="6918" spans="1:14" x14ac:dyDescent="0.25">
      <c r="A6918" t="s">
        <v>29545</v>
      </c>
      <c r="B6918" t="s">
        <v>29544</v>
      </c>
      <c r="C6918" t="s">
        <v>699</v>
      </c>
      <c r="D6918" t="s">
        <v>10128</v>
      </c>
      <c r="E6918" t="s">
        <v>65</v>
      </c>
      <c r="F6918" t="s">
        <v>52</v>
      </c>
      <c r="G6918" s="1"/>
      <c r="H6918" s="1"/>
      <c r="I6918" t="s">
        <v>43</v>
      </c>
      <c r="J6918" t="s">
        <v>44</v>
      </c>
      <c r="K6918" s="1">
        <v>44721</v>
      </c>
      <c r="L6918" t="s">
        <v>393</v>
      </c>
      <c r="M6918" t="s">
        <v>5</v>
      </c>
      <c r="N6918" t="s">
        <v>29062</v>
      </c>
    </row>
    <row r="6919" spans="1:14" x14ac:dyDescent="0.25">
      <c r="A6919" t="s">
        <v>17307</v>
      </c>
      <c r="B6919" t="s">
        <v>17308</v>
      </c>
      <c r="C6919" t="s">
        <v>568</v>
      </c>
      <c r="D6919" t="s">
        <v>7290</v>
      </c>
      <c r="E6919" t="s">
        <v>65</v>
      </c>
      <c r="F6919" t="s">
        <v>52</v>
      </c>
      <c r="G6919" s="1"/>
      <c r="H6919" s="1"/>
      <c r="I6919" t="s">
        <v>43</v>
      </c>
      <c r="J6919" t="s">
        <v>44</v>
      </c>
      <c r="K6919" s="1">
        <v>44713</v>
      </c>
      <c r="L6919" t="s">
        <v>45</v>
      </c>
      <c r="M6919" t="s">
        <v>4</v>
      </c>
      <c r="N6919" t="s">
        <v>29062</v>
      </c>
    </row>
    <row r="6920" spans="1:14" x14ac:dyDescent="0.25">
      <c r="A6920" t="s">
        <v>17309</v>
      </c>
      <c r="B6920" t="s">
        <v>17310</v>
      </c>
      <c r="C6920" t="s">
        <v>930</v>
      </c>
      <c r="D6920" t="s">
        <v>16906</v>
      </c>
      <c r="E6920" t="s">
        <v>65</v>
      </c>
      <c r="F6920" t="s">
        <v>52</v>
      </c>
      <c r="G6920" s="1"/>
      <c r="H6920" s="1"/>
      <c r="I6920" t="s">
        <v>43</v>
      </c>
      <c r="J6920" t="s">
        <v>44</v>
      </c>
      <c r="K6920" s="1">
        <v>44712</v>
      </c>
      <c r="L6920" t="s">
        <v>45</v>
      </c>
      <c r="M6920" t="s">
        <v>4</v>
      </c>
      <c r="N6920" t="s">
        <v>29062</v>
      </c>
    </row>
    <row r="6921" spans="1:14" x14ac:dyDescent="0.25">
      <c r="A6921" t="s">
        <v>17311</v>
      </c>
      <c r="B6921" t="s">
        <v>17312</v>
      </c>
      <c r="C6921" t="s">
        <v>17313</v>
      </c>
      <c r="D6921" t="s">
        <v>1362</v>
      </c>
      <c r="E6921" t="s">
        <v>65</v>
      </c>
      <c r="F6921" t="s">
        <v>48</v>
      </c>
      <c r="G6921" s="1"/>
      <c r="H6921" s="1"/>
      <c r="I6921" t="s">
        <v>43</v>
      </c>
      <c r="J6921" t="s">
        <v>44</v>
      </c>
      <c r="K6921" s="1">
        <v>44714</v>
      </c>
      <c r="L6921" t="s">
        <v>57</v>
      </c>
      <c r="M6921" t="s">
        <v>5</v>
      </c>
      <c r="N6921" t="s">
        <v>29062</v>
      </c>
    </row>
    <row r="6922" spans="1:14" x14ac:dyDescent="0.25">
      <c r="A6922" t="s">
        <v>283</v>
      </c>
      <c r="B6922" t="s">
        <v>284</v>
      </c>
      <c r="C6922" t="s">
        <v>222</v>
      </c>
      <c r="D6922" t="s">
        <v>282</v>
      </c>
      <c r="E6922" t="s">
        <v>65</v>
      </c>
      <c r="F6922" t="s">
        <v>52</v>
      </c>
      <c r="G6922" s="1"/>
      <c r="H6922" s="1"/>
      <c r="I6922" t="s">
        <v>43</v>
      </c>
      <c r="J6922" t="s">
        <v>44</v>
      </c>
      <c r="K6922" s="1">
        <v>44670</v>
      </c>
      <c r="L6922" t="s">
        <v>90</v>
      </c>
      <c r="M6922" t="s">
        <v>5</v>
      </c>
      <c r="N6922" t="s">
        <v>29062</v>
      </c>
    </row>
    <row r="6923" spans="1:14" x14ac:dyDescent="0.25">
      <c r="A6923" t="s">
        <v>29543</v>
      </c>
      <c r="B6923" t="s">
        <v>29542</v>
      </c>
      <c r="C6923" t="s">
        <v>793</v>
      </c>
      <c r="D6923" t="s">
        <v>980</v>
      </c>
      <c r="E6923" t="s">
        <v>65</v>
      </c>
      <c r="F6923" t="s">
        <v>52</v>
      </c>
      <c r="G6923" s="1"/>
      <c r="H6923" s="1"/>
      <c r="I6923" t="s">
        <v>43</v>
      </c>
      <c r="J6923" t="s">
        <v>44</v>
      </c>
      <c r="K6923" s="1">
        <v>44727</v>
      </c>
      <c r="L6923" t="s">
        <v>393</v>
      </c>
      <c r="M6923" t="s">
        <v>5</v>
      </c>
      <c r="N6923" t="s">
        <v>29062</v>
      </c>
    </row>
    <row r="6924" spans="1:14" x14ac:dyDescent="0.25">
      <c r="A6924" t="s">
        <v>29541</v>
      </c>
      <c r="B6924" t="s">
        <v>29540</v>
      </c>
      <c r="C6924" t="s">
        <v>979</v>
      </c>
      <c r="D6924" t="s">
        <v>22161</v>
      </c>
      <c r="E6924" t="s">
        <v>65</v>
      </c>
      <c r="F6924" t="s">
        <v>52</v>
      </c>
      <c r="G6924" s="1"/>
      <c r="H6924" s="1"/>
      <c r="I6924" t="s">
        <v>43</v>
      </c>
      <c r="J6924" t="s">
        <v>44</v>
      </c>
      <c r="K6924" s="1">
        <v>44721</v>
      </c>
      <c r="L6924" t="s">
        <v>393</v>
      </c>
      <c r="M6924" t="s">
        <v>5</v>
      </c>
      <c r="N6924" t="s">
        <v>29062</v>
      </c>
    </row>
    <row r="6925" spans="1:14" x14ac:dyDescent="0.25">
      <c r="A6925" t="s">
        <v>29539</v>
      </c>
      <c r="B6925" t="s">
        <v>29538</v>
      </c>
      <c r="C6925" t="s">
        <v>80</v>
      </c>
      <c r="D6925" t="s">
        <v>27910</v>
      </c>
      <c r="E6925" t="s">
        <v>65</v>
      </c>
      <c r="F6925" t="s">
        <v>52</v>
      </c>
      <c r="G6925" s="1"/>
      <c r="H6925" s="1"/>
      <c r="I6925" t="s">
        <v>43</v>
      </c>
      <c r="J6925" t="s">
        <v>44</v>
      </c>
      <c r="K6925" s="1">
        <v>44685</v>
      </c>
      <c r="L6925" t="s">
        <v>71</v>
      </c>
      <c r="M6925" t="s">
        <v>5</v>
      </c>
      <c r="N6925" t="s">
        <v>29062</v>
      </c>
    </row>
    <row r="6926" spans="1:14" x14ac:dyDescent="0.25">
      <c r="A6926" t="s">
        <v>17444</v>
      </c>
      <c r="B6926" t="s">
        <v>17445</v>
      </c>
      <c r="C6926" t="s">
        <v>5260</v>
      </c>
      <c r="D6926" t="s">
        <v>592</v>
      </c>
      <c r="E6926" t="s">
        <v>65</v>
      </c>
      <c r="F6926" t="s">
        <v>52</v>
      </c>
      <c r="G6926" s="1"/>
      <c r="H6926" s="1"/>
      <c r="I6926" t="s">
        <v>43</v>
      </c>
      <c r="J6926" t="s">
        <v>44</v>
      </c>
      <c r="K6926" s="1">
        <v>44687</v>
      </c>
      <c r="L6926" t="s">
        <v>53</v>
      </c>
      <c r="M6926" t="s">
        <v>4</v>
      </c>
      <c r="N6926" t="s">
        <v>29062</v>
      </c>
    </row>
    <row r="6927" spans="1:14" x14ac:dyDescent="0.25">
      <c r="A6927" t="s">
        <v>17461</v>
      </c>
      <c r="B6927" t="s">
        <v>17462</v>
      </c>
      <c r="C6927" t="s">
        <v>17449</v>
      </c>
      <c r="D6927" t="s">
        <v>871</v>
      </c>
      <c r="E6927" t="s">
        <v>65</v>
      </c>
      <c r="F6927" t="s">
        <v>52</v>
      </c>
      <c r="G6927" s="1"/>
      <c r="H6927" s="1"/>
      <c r="I6927" t="s">
        <v>43</v>
      </c>
      <c r="J6927" t="s">
        <v>44</v>
      </c>
      <c r="K6927" s="1">
        <v>44679</v>
      </c>
      <c r="L6927" t="s">
        <v>90</v>
      </c>
      <c r="M6927" t="s">
        <v>5</v>
      </c>
      <c r="N6927" t="s">
        <v>29062</v>
      </c>
    </row>
    <row r="6928" spans="1:14" x14ac:dyDescent="0.25">
      <c r="A6928" t="s">
        <v>29537</v>
      </c>
      <c r="B6928" t="s">
        <v>29536</v>
      </c>
      <c r="C6928" t="s">
        <v>979</v>
      </c>
      <c r="D6928" t="s">
        <v>28009</v>
      </c>
      <c r="E6928" t="s">
        <v>65</v>
      </c>
      <c r="F6928" t="s">
        <v>52</v>
      </c>
      <c r="G6928" s="1"/>
      <c r="H6928" s="1"/>
      <c r="I6928" t="s">
        <v>43</v>
      </c>
      <c r="J6928" t="s">
        <v>44</v>
      </c>
      <c r="K6928" s="1">
        <v>44732</v>
      </c>
      <c r="L6928" t="s">
        <v>393</v>
      </c>
      <c r="M6928" t="s">
        <v>5</v>
      </c>
      <c r="N6928" t="s">
        <v>29062</v>
      </c>
    </row>
    <row r="6929" spans="1:14" x14ac:dyDescent="0.25">
      <c r="A6929" t="s">
        <v>29535</v>
      </c>
      <c r="B6929" t="s">
        <v>29534</v>
      </c>
      <c r="C6929" t="s">
        <v>402</v>
      </c>
      <c r="D6929" t="s">
        <v>29002</v>
      </c>
      <c r="E6929" t="s">
        <v>65</v>
      </c>
      <c r="F6929" t="s">
        <v>42</v>
      </c>
      <c r="G6929" s="1"/>
      <c r="H6929" s="1"/>
      <c r="I6929" t="s">
        <v>43</v>
      </c>
      <c r="J6929" t="s">
        <v>44</v>
      </c>
      <c r="K6929" s="1">
        <v>44728</v>
      </c>
      <c r="L6929" t="s">
        <v>393</v>
      </c>
      <c r="M6929" t="s">
        <v>4</v>
      </c>
      <c r="N6929" t="s">
        <v>29062</v>
      </c>
    </row>
    <row r="6930" spans="1:14" x14ac:dyDescent="0.25">
      <c r="A6930" t="s">
        <v>29533</v>
      </c>
      <c r="B6930" t="s">
        <v>29532</v>
      </c>
      <c r="C6930" t="s">
        <v>733</v>
      </c>
      <c r="D6930" t="s">
        <v>29531</v>
      </c>
      <c r="E6930" t="s">
        <v>65</v>
      </c>
      <c r="F6930" t="s">
        <v>52</v>
      </c>
      <c r="G6930" s="1"/>
      <c r="H6930" s="1"/>
      <c r="I6930" t="s">
        <v>43</v>
      </c>
      <c r="J6930" t="s">
        <v>44</v>
      </c>
      <c r="K6930" s="1">
        <v>44729</v>
      </c>
      <c r="L6930" t="s">
        <v>393</v>
      </c>
      <c r="M6930" t="s">
        <v>4</v>
      </c>
      <c r="N6930" t="s">
        <v>29062</v>
      </c>
    </row>
    <row r="6931" spans="1:14" x14ac:dyDescent="0.25">
      <c r="A6931" t="s">
        <v>29530</v>
      </c>
      <c r="B6931" t="s">
        <v>29529</v>
      </c>
      <c r="C6931" t="s">
        <v>699</v>
      </c>
      <c r="D6931" t="s">
        <v>29528</v>
      </c>
      <c r="E6931" t="s">
        <v>65</v>
      </c>
      <c r="F6931" t="s">
        <v>52</v>
      </c>
      <c r="G6931" s="1"/>
      <c r="H6931" s="1"/>
      <c r="I6931" t="s">
        <v>43</v>
      </c>
      <c r="J6931" t="s">
        <v>44</v>
      </c>
      <c r="K6931" s="1">
        <v>44720</v>
      </c>
      <c r="L6931" t="s">
        <v>393</v>
      </c>
      <c r="M6931" t="s">
        <v>5</v>
      </c>
      <c r="N6931" t="s">
        <v>29062</v>
      </c>
    </row>
    <row r="6932" spans="1:14" x14ac:dyDescent="0.25">
      <c r="A6932" t="s">
        <v>29527</v>
      </c>
      <c r="B6932" t="s">
        <v>29526</v>
      </c>
      <c r="C6932" t="s">
        <v>793</v>
      </c>
      <c r="D6932" t="s">
        <v>29497</v>
      </c>
      <c r="E6932" t="s">
        <v>65</v>
      </c>
      <c r="F6932" t="s">
        <v>52</v>
      </c>
      <c r="G6932" s="1"/>
      <c r="H6932" s="1"/>
      <c r="I6932" t="s">
        <v>43</v>
      </c>
      <c r="J6932" t="s">
        <v>44</v>
      </c>
      <c r="K6932" s="1">
        <v>44725</v>
      </c>
      <c r="L6932" t="s">
        <v>393</v>
      </c>
      <c r="M6932" t="s">
        <v>5</v>
      </c>
      <c r="N6932" t="s">
        <v>29062</v>
      </c>
    </row>
    <row r="6933" spans="1:14" x14ac:dyDescent="0.25">
      <c r="A6933" t="s">
        <v>29525</v>
      </c>
      <c r="B6933" t="s">
        <v>29524</v>
      </c>
      <c r="C6933" t="s">
        <v>793</v>
      </c>
      <c r="D6933" t="s">
        <v>29523</v>
      </c>
      <c r="E6933" t="s">
        <v>65</v>
      </c>
      <c r="F6933" t="s">
        <v>52</v>
      </c>
      <c r="G6933" s="1"/>
      <c r="H6933" s="1"/>
      <c r="I6933" t="s">
        <v>43</v>
      </c>
      <c r="J6933" t="s">
        <v>44</v>
      </c>
      <c r="K6933" s="1">
        <v>44723</v>
      </c>
      <c r="L6933" t="s">
        <v>393</v>
      </c>
      <c r="M6933" t="s">
        <v>5</v>
      </c>
      <c r="N6933" t="s">
        <v>29062</v>
      </c>
    </row>
    <row r="6934" spans="1:14" x14ac:dyDescent="0.25">
      <c r="A6934" t="s">
        <v>29522</v>
      </c>
      <c r="B6934" t="s">
        <v>29521</v>
      </c>
      <c r="C6934" t="s">
        <v>3128</v>
      </c>
      <c r="D6934" t="s">
        <v>51</v>
      </c>
      <c r="E6934" t="s">
        <v>65</v>
      </c>
      <c r="F6934" t="s">
        <v>52</v>
      </c>
      <c r="G6934" s="1"/>
      <c r="H6934" s="1"/>
      <c r="I6934" t="s">
        <v>43</v>
      </c>
      <c r="J6934" t="s">
        <v>44</v>
      </c>
      <c r="K6934" s="1">
        <v>44719</v>
      </c>
      <c r="L6934" t="s">
        <v>45</v>
      </c>
      <c r="M6934" t="s">
        <v>4</v>
      </c>
      <c r="N6934" t="s">
        <v>29062</v>
      </c>
    </row>
    <row r="6935" spans="1:14" x14ac:dyDescent="0.25">
      <c r="A6935" t="s">
        <v>29520</v>
      </c>
      <c r="B6935" t="s">
        <v>29519</v>
      </c>
      <c r="C6935" t="s">
        <v>391</v>
      </c>
      <c r="D6935" t="s">
        <v>1415</v>
      </c>
      <c r="E6935" t="s">
        <v>65</v>
      </c>
      <c r="F6935" t="s">
        <v>52</v>
      </c>
      <c r="G6935" s="1"/>
      <c r="H6935" s="1"/>
      <c r="I6935" t="s">
        <v>43</v>
      </c>
      <c r="J6935" t="s">
        <v>44</v>
      </c>
      <c r="K6935" s="1">
        <v>44739</v>
      </c>
      <c r="L6935" t="s">
        <v>393</v>
      </c>
      <c r="M6935" t="s">
        <v>5</v>
      </c>
      <c r="N6935" t="s">
        <v>29062</v>
      </c>
    </row>
    <row r="6936" spans="1:14" x14ac:dyDescent="0.25">
      <c r="A6936" t="s">
        <v>17314</v>
      </c>
      <c r="B6936" t="s">
        <v>17315</v>
      </c>
      <c r="C6936" t="s">
        <v>608</v>
      </c>
      <c r="D6936" t="s">
        <v>6964</v>
      </c>
      <c r="E6936" t="s">
        <v>65</v>
      </c>
      <c r="F6936" t="s">
        <v>52</v>
      </c>
      <c r="G6936" s="1"/>
      <c r="H6936" s="1"/>
      <c r="I6936" t="s">
        <v>43</v>
      </c>
      <c r="J6936" t="s">
        <v>44</v>
      </c>
      <c r="K6936" s="1">
        <v>44712</v>
      </c>
      <c r="L6936" t="s">
        <v>45</v>
      </c>
      <c r="M6936" t="s">
        <v>4</v>
      </c>
      <c r="N6936" t="s">
        <v>29062</v>
      </c>
    </row>
    <row r="6937" spans="1:14" x14ac:dyDescent="0.25">
      <c r="A6937" t="s">
        <v>29518</v>
      </c>
      <c r="B6937" t="s">
        <v>29517</v>
      </c>
      <c r="C6937" t="s">
        <v>3008</v>
      </c>
      <c r="D6937" t="s">
        <v>29516</v>
      </c>
      <c r="E6937" t="s">
        <v>65</v>
      </c>
      <c r="F6937" t="s">
        <v>52</v>
      </c>
      <c r="G6937" s="1"/>
      <c r="H6937" s="1"/>
      <c r="I6937" t="s">
        <v>43</v>
      </c>
      <c r="J6937" t="s">
        <v>44</v>
      </c>
      <c r="K6937" s="1">
        <v>44736</v>
      </c>
      <c r="L6937" t="s">
        <v>393</v>
      </c>
      <c r="M6937" t="s">
        <v>4</v>
      </c>
      <c r="N6937" t="s">
        <v>29062</v>
      </c>
    </row>
    <row r="6938" spans="1:14" x14ac:dyDescent="0.25">
      <c r="A6938" t="s">
        <v>29515</v>
      </c>
      <c r="B6938" t="s">
        <v>29514</v>
      </c>
      <c r="C6938" t="s">
        <v>2275</v>
      </c>
      <c r="D6938" t="s">
        <v>9986</v>
      </c>
      <c r="E6938" t="s">
        <v>65</v>
      </c>
      <c r="F6938" t="s">
        <v>48</v>
      </c>
      <c r="G6938" s="1"/>
      <c r="H6938" s="1"/>
      <c r="I6938" t="s">
        <v>43</v>
      </c>
      <c r="J6938" t="s">
        <v>44</v>
      </c>
      <c r="K6938" s="1">
        <v>44706</v>
      </c>
      <c r="L6938" t="s">
        <v>380</v>
      </c>
      <c r="M6938" t="s">
        <v>5</v>
      </c>
      <c r="N6938" t="s">
        <v>29062</v>
      </c>
    </row>
    <row r="6939" spans="1:14" x14ac:dyDescent="0.25">
      <c r="A6939" t="s">
        <v>29513</v>
      </c>
      <c r="B6939" t="s">
        <v>29512</v>
      </c>
      <c r="C6939" t="s">
        <v>19505</v>
      </c>
      <c r="D6939" t="s">
        <v>5144</v>
      </c>
      <c r="E6939" t="s">
        <v>65</v>
      </c>
      <c r="F6939" t="s">
        <v>52</v>
      </c>
      <c r="G6939" s="1"/>
      <c r="H6939" s="1"/>
      <c r="I6939" t="s">
        <v>43</v>
      </c>
      <c r="J6939" t="s">
        <v>44</v>
      </c>
      <c r="K6939" s="1">
        <v>44733</v>
      </c>
      <c r="L6939" t="s">
        <v>90</v>
      </c>
      <c r="M6939" t="s">
        <v>4</v>
      </c>
      <c r="N6939" t="s">
        <v>29062</v>
      </c>
    </row>
    <row r="6940" spans="1:14" x14ac:dyDescent="0.25">
      <c r="A6940" t="s">
        <v>18580</v>
      </c>
      <c r="B6940" t="s">
        <v>18581</v>
      </c>
      <c r="C6940" t="s">
        <v>979</v>
      </c>
      <c r="D6940" t="s">
        <v>509</v>
      </c>
      <c r="E6940" t="s">
        <v>65</v>
      </c>
      <c r="F6940" t="s">
        <v>52</v>
      </c>
      <c r="G6940" s="1"/>
      <c r="H6940" s="1"/>
      <c r="I6940" t="s">
        <v>43</v>
      </c>
      <c r="J6940" t="s">
        <v>44</v>
      </c>
      <c r="K6940" s="1">
        <v>44712</v>
      </c>
      <c r="L6940" t="s">
        <v>393</v>
      </c>
      <c r="M6940" t="s">
        <v>5</v>
      </c>
      <c r="N6940" t="s">
        <v>29062</v>
      </c>
    </row>
    <row r="6941" spans="1:14" x14ac:dyDescent="0.25">
      <c r="A6941" t="s">
        <v>29511</v>
      </c>
      <c r="B6941" t="s">
        <v>29510</v>
      </c>
      <c r="C6941" t="s">
        <v>793</v>
      </c>
      <c r="D6941" t="s">
        <v>980</v>
      </c>
      <c r="E6941" t="s">
        <v>65</v>
      </c>
      <c r="F6941" t="s">
        <v>52</v>
      </c>
      <c r="G6941" s="1"/>
      <c r="H6941" s="1"/>
      <c r="I6941" t="s">
        <v>43</v>
      </c>
      <c r="J6941" t="s">
        <v>44</v>
      </c>
      <c r="K6941" s="1">
        <v>44727</v>
      </c>
      <c r="L6941" t="s">
        <v>393</v>
      </c>
      <c r="M6941" t="s">
        <v>5</v>
      </c>
      <c r="N6941" t="s">
        <v>29062</v>
      </c>
    </row>
    <row r="6942" spans="1:14" x14ac:dyDescent="0.25">
      <c r="A6942" t="s">
        <v>17328</v>
      </c>
      <c r="B6942" t="s">
        <v>17329</v>
      </c>
      <c r="C6942" t="s">
        <v>936</v>
      </c>
      <c r="D6942" t="s">
        <v>5144</v>
      </c>
      <c r="E6942" t="s">
        <v>65</v>
      </c>
      <c r="F6942" t="s">
        <v>42</v>
      </c>
      <c r="G6942" s="1"/>
      <c r="H6942" s="1"/>
      <c r="I6942" t="s">
        <v>43</v>
      </c>
      <c r="J6942" t="s">
        <v>44</v>
      </c>
      <c r="K6942" s="1">
        <v>44708</v>
      </c>
      <c r="L6942" t="s">
        <v>45</v>
      </c>
      <c r="M6942" t="s">
        <v>4</v>
      </c>
      <c r="N6942" t="s">
        <v>29062</v>
      </c>
    </row>
    <row r="6943" spans="1:14" x14ac:dyDescent="0.25">
      <c r="A6943" t="s">
        <v>29509</v>
      </c>
      <c r="B6943" t="s">
        <v>29508</v>
      </c>
      <c r="C6943" t="s">
        <v>402</v>
      </c>
      <c r="D6943" t="s">
        <v>29507</v>
      </c>
      <c r="E6943" t="s">
        <v>65</v>
      </c>
      <c r="F6943" t="s">
        <v>52</v>
      </c>
      <c r="G6943" s="1"/>
      <c r="H6943" s="1"/>
      <c r="I6943" t="s">
        <v>43</v>
      </c>
      <c r="J6943" t="s">
        <v>44</v>
      </c>
      <c r="K6943" s="1">
        <v>44729</v>
      </c>
      <c r="L6943" t="s">
        <v>393</v>
      </c>
      <c r="M6943" t="s">
        <v>4</v>
      </c>
      <c r="N6943" t="s">
        <v>29062</v>
      </c>
    </row>
    <row r="6944" spans="1:14" x14ac:dyDescent="0.25">
      <c r="A6944" t="s">
        <v>29506</v>
      </c>
      <c r="B6944" t="s">
        <v>29505</v>
      </c>
      <c r="C6944" t="s">
        <v>402</v>
      </c>
      <c r="D6944" t="s">
        <v>28787</v>
      </c>
      <c r="E6944" t="s">
        <v>65</v>
      </c>
      <c r="F6944" t="s">
        <v>42</v>
      </c>
      <c r="G6944" s="1"/>
      <c r="H6944" s="1"/>
      <c r="I6944" t="s">
        <v>43</v>
      </c>
      <c r="J6944" t="s">
        <v>44</v>
      </c>
      <c r="K6944" s="1">
        <v>44728</v>
      </c>
      <c r="L6944" t="s">
        <v>393</v>
      </c>
      <c r="M6944" t="s">
        <v>5</v>
      </c>
      <c r="N6944" t="s">
        <v>29062</v>
      </c>
    </row>
    <row r="6945" spans="1:14" x14ac:dyDescent="0.25">
      <c r="A6945" t="s">
        <v>17341</v>
      </c>
      <c r="B6945" t="s">
        <v>17342</v>
      </c>
      <c r="C6945" t="s">
        <v>3734</v>
      </c>
      <c r="D6945" t="s">
        <v>4963</v>
      </c>
      <c r="E6945" t="s">
        <v>65</v>
      </c>
      <c r="F6945" t="s">
        <v>48</v>
      </c>
      <c r="G6945" s="1"/>
      <c r="H6945" s="1"/>
      <c r="I6945" t="s">
        <v>43</v>
      </c>
      <c r="J6945" t="s">
        <v>44</v>
      </c>
      <c r="K6945" s="1">
        <v>44705</v>
      </c>
      <c r="L6945" t="s">
        <v>49</v>
      </c>
      <c r="M6945" t="s">
        <v>5</v>
      </c>
      <c r="N6945" t="s">
        <v>29062</v>
      </c>
    </row>
    <row r="6946" spans="1:14" x14ac:dyDescent="0.25">
      <c r="A6946" t="s">
        <v>29504</v>
      </c>
      <c r="B6946" t="s">
        <v>29503</v>
      </c>
      <c r="C6946" t="s">
        <v>979</v>
      </c>
      <c r="D6946" t="s">
        <v>23143</v>
      </c>
      <c r="E6946" t="s">
        <v>65</v>
      </c>
      <c r="F6946" t="s">
        <v>52</v>
      </c>
      <c r="G6946" s="1"/>
      <c r="H6946" s="1"/>
      <c r="I6946" t="s">
        <v>43</v>
      </c>
      <c r="J6946" t="s">
        <v>44</v>
      </c>
      <c r="K6946" s="1">
        <v>44718</v>
      </c>
      <c r="L6946" t="s">
        <v>393</v>
      </c>
      <c r="M6946" t="s">
        <v>5</v>
      </c>
      <c r="N6946" t="s">
        <v>29062</v>
      </c>
    </row>
    <row r="6947" spans="1:14" x14ac:dyDescent="0.25">
      <c r="A6947" t="s">
        <v>29502</v>
      </c>
      <c r="B6947" t="s">
        <v>29501</v>
      </c>
      <c r="C6947" t="s">
        <v>793</v>
      </c>
      <c r="D6947" t="s">
        <v>29500</v>
      </c>
      <c r="E6947" t="s">
        <v>65</v>
      </c>
      <c r="F6947" t="s">
        <v>52</v>
      </c>
      <c r="G6947" s="1"/>
      <c r="H6947" s="1"/>
      <c r="I6947" t="s">
        <v>43</v>
      </c>
      <c r="J6947" t="s">
        <v>44</v>
      </c>
      <c r="K6947" s="1">
        <v>44720</v>
      </c>
      <c r="L6947" t="s">
        <v>393</v>
      </c>
      <c r="M6947" t="s">
        <v>5</v>
      </c>
      <c r="N6947" t="s">
        <v>29062</v>
      </c>
    </row>
    <row r="6948" spans="1:14" x14ac:dyDescent="0.25">
      <c r="A6948" t="s">
        <v>29499</v>
      </c>
      <c r="B6948" t="s">
        <v>29498</v>
      </c>
      <c r="C6948" t="s">
        <v>979</v>
      </c>
      <c r="D6948" t="s">
        <v>29497</v>
      </c>
      <c r="E6948" t="s">
        <v>65</v>
      </c>
      <c r="F6948" t="s">
        <v>52</v>
      </c>
      <c r="G6948" s="1"/>
      <c r="H6948" s="1"/>
      <c r="I6948" t="s">
        <v>43</v>
      </c>
      <c r="J6948" t="s">
        <v>44</v>
      </c>
      <c r="K6948" s="1">
        <v>44723</v>
      </c>
      <c r="L6948" t="s">
        <v>393</v>
      </c>
      <c r="M6948" t="s">
        <v>5</v>
      </c>
      <c r="N6948" t="s">
        <v>29062</v>
      </c>
    </row>
    <row r="6949" spans="1:14" x14ac:dyDescent="0.25">
      <c r="A6949" t="s">
        <v>17359</v>
      </c>
      <c r="B6949" t="s">
        <v>17360</v>
      </c>
      <c r="C6949" t="s">
        <v>568</v>
      </c>
      <c r="D6949" t="s">
        <v>17361</v>
      </c>
      <c r="E6949" t="s">
        <v>65</v>
      </c>
      <c r="F6949" t="s">
        <v>52</v>
      </c>
      <c r="G6949" s="1"/>
      <c r="H6949" s="1"/>
      <c r="I6949" t="s">
        <v>43</v>
      </c>
      <c r="J6949" t="s">
        <v>44</v>
      </c>
      <c r="K6949" s="1">
        <v>44705</v>
      </c>
      <c r="L6949" t="s">
        <v>45</v>
      </c>
      <c r="M6949" t="s">
        <v>4</v>
      </c>
      <c r="N6949" t="s">
        <v>29062</v>
      </c>
    </row>
    <row r="6950" spans="1:14" x14ac:dyDescent="0.25">
      <c r="A6950" t="s">
        <v>29496</v>
      </c>
      <c r="B6950" t="s">
        <v>29495</v>
      </c>
      <c r="C6950" t="s">
        <v>979</v>
      </c>
      <c r="D6950" t="s">
        <v>29494</v>
      </c>
      <c r="E6950" t="s">
        <v>65</v>
      </c>
      <c r="F6950" t="s">
        <v>52</v>
      </c>
      <c r="G6950" s="1"/>
      <c r="H6950" s="1"/>
      <c r="I6950" t="s">
        <v>43</v>
      </c>
      <c r="J6950" t="s">
        <v>44</v>
      </c>
      <c r="K6950" s="1">
        <v>44718</v>
      </c>
      <c r="L6950" t="s">
        <v>393</v>
      </c>
      <c r="M6950" t="s">
        <v>5</v>
      </c>
      <c r="N6950" t="s">
        <v>29062</v>
      </c>
    </row>
    <row r="6951" spans="1:14" x14ac:dyDescent="0.25">
      <c r="A6951" t="s">
        <v>17373</v>
      </c>
      <c r="B6951" t="s">
        <v>17374</v>
      </c>
      <c r="C6951" t="s">
        <v>3128</v>
      </c>
      <c r="D6951" t="s">
        <v>17375</v>
      </c>
      <c r="E6951" t="s">
        <v>65</v>
      </c>
      <c r="F6951" t="s">
        <v>52</v>
      </c>
      <c r="G6951" s="1"/>
      <c r="H6951" s="1"/>
      <c r="I6951" t="s">
        <v>43</v>
      </c>
      <c r="J6951" t="s">
        <v>44</v>
      </c>
      <c r="K6951" s="1">
        <v>44698</v>
      </c>
      <c r="L6951" t="s">
        <v>45</v>
      </c>
      <c r="M6951" t="s">
        <v>4</v>
      </c>
      <c r="N6951" t="s">
        <v>29062</v>
      </c>
    </row>
    <row r="6952" spans="1:14" x14ac:dyDescent="0.25">
      <c r="A6952" t="s">
        <v>29493</v>
      </c>
      <c r="B6952" t="s">
        <v>29492</v>
      </c>
      <c r="C6952" t="s">
        <v>793</v>
      </c>
      <c r="D6952" t="s">
        <v>20774</v>
      </c>
      <c r="E6952" t="s">
        <v>65</v>
      </c>
      <c r="F6952" t="s">
        <v>52</v>
      </c>
      <c r="G6952" s="1"/>
      <c r="H6952" s="1"/>
      <c r="I6952" t="s">
        <v>43</v>
      </c>
      <c r="J6952" t="s">
        <v>44</v>
      </c>
      <c r="K6952" s="1">
        <v>44712</v>
      </c>
      <c r="L6952" t="s">
        <v>393</v>
      </c>
      <c r="M6952" t="s">
        <v>5</v>
      </c>
      <c r="N6952" t="s">
        <v>29062</v>
      </c>
    </row>
    <row r="6953" spans="1:14" x14ac:dyDescent="0.25">
      <c r="A6953" t="s">
        <v>17386</v>
      </c>
      <c r="B6953" t="s">
        <v>17387</v>
      </c>
      <c r="C6953" t="s">
        <v>200</v>
      </c>
      <c r="D6953" t="s">
        <v>17388</v>
      </c>
      <c r="E6953" t="s">
        <v>65</v>
      </c>
      <c r="F6953" t="s">
        <v>52</v>
      </c>
      <c r="G6953" s="1"/>
      <c r="H6953" s="1"/>
      <c r="I6953" t="s">
        <v>43</v>
      </c>
      <c r="J6953" t="s">
        <v>44</v>
      </c>
      <c r="K6953" s="1">
        <v>44698</v>
      </c>
      <c r="L6953" t="s">
        <v>53</v>
      </c>
      <c r="M6953" t="s">
        <v>5</v>
      </c>
      <c r="N6953" t="s">
        <v>29062</v>
      </c>
    </row>
    <row r="6954" spans="1:14" x14ac:dyDescent="0.25">
      <c r="A6954" t="s">
        <v>29491</v>
      </c>
      <c r="B6954" t="s">
        <v>29490</v>
      </c>
      <c r="C6954" t="s">
        <v>793</v>
      </c>
      <c r="D6954" t="s">
        <v>29489</v>
      </c>
      <c r="E6954" t="s">
        <v>65</v>
      </c>
      <c r="F6954" t="s">
        <v>52</v>
      </c>
      <c r="G6954" s="1"/>
      <c r="H6954" s="1"/>
      <c r="I6954" t="s">
        <v>43</v>
      </c>
      <c r="J6954" t="s">
        <v>44</v>
      </c>
      <c r="K6954" s="1">
        <v>44721</v>
      </c>
      <c r="L6954" t="s">
        <v>393</v>
      </c>
      <c r="M6954" t="s">
        <v>5</v>
      </c>
      <c r="N6954" t="s">
        <v>29062</v>
      </c>
    </row>
    <row r="6955" spans="1:14" x14ac:dyDescent="0.25">
      <c r="A6955" t="s">
        <v>18567</v>
      </c>
      <c r="B6955" t="s">
        <v>18568</v>
      </c>
      <c r="C6955" t="s">
        <v>9023</v>
      </c>
      <c r="D6955" t="s">
        <v>9017</v>
      </c>
      <c r="E6955" t="s">
        <v>65</v>
      </c>
      <c r="F6955" t="s">
        <v>52</v>
      </c>
      <c r="G6955" s="1"/>
      <c r="H6955" s="1"/>
      <c r="I6955" t="s">
        <v>43</v>
      </c>
      <c r="J6955" t="s">
        <v>44</v>
      </c>
      <c r="K6955" s="1">
        <v>44712</v>
      </c>
      <c r="L6955" t="s">
        <v>393</v>
      </c>
      <c r="M6955" t="s">
        <v>4</v>
      </c>
      <c r="N6955" t="s">
        <v>29062</v>
      </c>
    </row>
    <row r="6956" spans="1:14" x14ac:dyDescent="0.25">
      <c r="A6956" t="s">
        <v>29488</v>
      </c>
      <c r="B6956" t="s">
        <v>29487</v>
      </c>
      <c r="C6956" t="s">
        <v>699</v>
      </c>
      <c r="D6956" t="s">
        <v>9394</v>
      </c>
      <c r="E6956" t="s">
        <v>65</v>
      </c>
      <c r="F6956" t="s">
        <v>52</v>
      </c>
      <c r="G6956" s="1"/>
      <c r="H6956" s="1"/>
      <c r="I6956" t="s">
        <v>43</v>
      </c>
      <c r="J6956" t="s">
        <v>44</v>
      </c>
      <c r="K6956" s="1">
        <v>44720</v>
      </c>
      <c r="L6956" t="s">
        <v>393</v>
      </c>
      <c r="M6956" t="s">
        <v>5</v>
      </c>
      <c r="N6956" t="s">
        <v>29062</v>
      </c>
    </row>
    <row r="6957" spans="1:14" x14ac:dyDescent="0.25">
      <c r="A6957" t="s">
        <v>29486</v>
      </c>
      <c r="B6957" t="s">
        <v>29485</v>
      </c>
      <c r="C6957" t="s">
        <v>568</v>
      </c>
      <c r="D6957" t="s">
        <v>29484</v>
      </c>
      <c r="E6957" t="s">
        <v>65</v>
      </c>
      <c r="F6957" t="s">
        <v>52</v>
      </c>
      <c r="G6957" s="1"/>
      <c r="H6957" s="1"/>
      <c r="I6957" t="s">
        <v>43</v>
      </c>
      <c r="J6957" t="s">
        <v>44</v>
      </c>
      <c r="K6957" s="1">
        <v>44718</v>
      </c>
      <c r="L6957" t="s">
        <v>45</v>
      </c>
      <c r="M6957" t="s">
        <v>4</v>
      </c>
      <c r="N6957" t="s">
        <v>29062</v>
      </c>
    </row>
    <row r="6958" spans="1:14" x14ac:dyDescent="0.25">
      <c r="A6958" t="s">
        <v>17404</v>
      </c>
      <c r="B6958" t="s">
        <v>17405</v>
      </c>
      <c r="C6958" t="s">
        <v>478</v>
      </c>
      <c r="D6958" t="s">
        <v>17406</v>
      </c>
      <c r="E6958" t="s">
        <v>65</v>
      </c>
      <c r="F6958" t="s">
        <v>52</v>
      </c>
      <c r="G6958" s="1"/>
      <c r="H6958" s="1"/>
      <c r="I6958" t="s">
        <v>43</v>
      </c>
      <c r="J6958" t="s">
        <v>44</v>
      </c>
      <c r="K6958" s="1">
        <v>44695</v>
      </c>
      <c r="L6958" t="s">
        <v>53</v>
      </c>
      <c r="M6958" t="s">
        <v>4</v>
      </c>
      <c r="N6958" t="s">
        <v>29062</v>
      </c>
    </row>
    <row r="6959" spans="1:14" x14ac:dyDescent="0.25">
      <c r="A6959" t="s">
        <v>18629</v>
      </c>
      <c r="B6959" t="s">
        <v>18630</v>
      </c>
      <c r="C6959" t="s">
        <v>529</v>
      </c>
      <c r="D6959" t="s">
        <v>18631</v>
      </c>
      <c r="E6959" t="s">
        <v>65</v>
      </c>
      <c r="F6959" t="s">
        <v>52</v>
      </c>
      <c r="G6959" s="1"/>
      <c r="H6959" s="1"/>
      <c r="I6959" t="s">
        <v>43</v>
      </c>
      <c r="J6959" t="s">
        <v>44</v>
      </c>
      <c r="K6959" s="1">
        <v>44696</v>
      </c>
      <c r="L6959" t="s">
        <v>393</v>
      </c>
      <c r="M6959" t="s">
        <v>4</v>
      </c>
      <c r="N6959" t="s">
        <v>29062</v>
      </c>
    </row>
    <row r="6960" spans="1:14" x14ac:dyDescent="0.25">
      <c r="A6960" t="s">
        <v>17425</v>
      </c>
      <c r="B6960" t="s">
        <v>17426</v>
      </c>
      <c r="C6960" t="s">
        <v>536</v>
      </c>
      <c r="D6960" t="s">
        <v>916</v>
      </c>
      <c r="E6960" t="s">
        <v>65</v>
      </c>
      <c r="F6960" t="s">
        <v>52</v>
      </c>
      <c r="G6960" s="1"/>
      <c r="H6960" s="1"/>
      <c r="I6960" t="s">
        <v>43</v>
      </c>
      <c r="J6960" t="s">
        <v>44</v>
      </c>
      <c r="K6960" s="1">
        <v>44692</v>
      </c>
      <c r="L6960" t="s">
        <v>53</v>
      </c>
      <c r="M6960" t="s">
        <v>4</v>
      </c>
      <c r="N6960" t="s">
        <v>29062</v>
      </c>
    </row>
    <row r="6961" spans="1:14" x14ac:dyDescent="0.25">
      <c r="A6961" t="s">
        <v>17339</v>
      </c>
      <c r="B6961" t="s">
        <v>17340</v>
      </c>
      <c r="C6961" t="s">
        <v>536</v>
      </c>
      <c r="D6961" t="s">
        <v>2007</v>
      </c>
      <c r="E6961" t="s">
        <v>65</v>
      </c>
      <c r="F6961" t="s">
        <v>52</v>
      </c>
      <c r="G6961" s="1"/>
      <c r="H6961" s="1"/>
      <c r="I6961" t="s">
        <v>43</v>
      </c>
      <c r="J6961" t="s">
        <v>44</v>
      </c>
      <c r="K6961" s="1">
        <v>44704</v>
      </c>
      <c r="L6961" t="s">
        <v>53</v>
      </c>
      <c r="M6961" t="s">
        <v>4</v>
      </c>
      <c r="N6961" t="s">
        <v>29062</v>
      </c>
    </row>
    <row r="6962" spans="1:14" x14ac:dyDescent="0.25">
      <c r="A6962" t="s">
        <v>61</v>
      </c>
      <c r="B6962" t="s">
        <v>62</v>
      </c>
      <c r="C6962" t="s">
        <v>63</v>
      </c>
      <c r="D6962" t="s">
        <v>64</v>
      </c>
      <c r="E6962" t="s">
        <v>65</v>
      </c>
      <c r="F6962" t="s">
        <v>48</v>
      </c>
      <c r="G6962" s="1"/>
      <c r="H6962" s="1"/>
      <c r="I6962" t="s">
        <v>43</v>
      </c>
      <c r="J6962" t="s">
        <v>44</v>
      </c>
      <c r="K6962" s="1">
        <v>44704</v>
      </c>
      <c r="L6962" t="s">
        <v>66</v>
      </c>
      <c r="M6962" t="s">
        <v>4</v>
      </c>
      <c r="N6962" t="s">
        <v>29062</v>
      </c>
    </row>
    <row r="6963" spans="1:14" x14ac:dyDescent="0.25">
      <c r="A6963" t="s">
        <v>17528</v>
      </c>
      <c r="B6963" t="s">
        <v>17529</v>
      </c>
      <c r="C6963" t="s">
        <v>200</v>
      </c>
      <c r="D6963" t="s">
        <v>17530</v>
      </c>
      <c r="E6963" t="s">
        <v>65</v>
      </c>
      <c r="F6963" t="s">
        <v>52</v>
      </c>
      <c r="G6963" s="1"/>
      <c r="H6963" s="1"/>
      <c r="I6963" t="s">
        <v>43</v>
      </c>
      <c r="J6963" t="s">
        <v>44</v>
      </c>
      <c r="K6963" s="1">
        <v>44695</v>
      </c>
      <c r="L6963" t="s">
        <v>53</v>
      </c>
      <c r="M6963" t="s">
        <v>4</v>
      </c>
      <c r="N6963" t="s">
        <v>29062</v>
      </c>
    </row>
    <row r="6964" spans="1:14" x14ac:dyDescent="0.25">
      <c r="A6964" t="s">
        <v>17330</v>
      </c>
      <c r="B6964" t="s">
        <v>17331</v>
      </c>
      <c r="C6964" t="s">
        <v>608</v>
      </c>
      <c r="D6964" t="s">
        <v>7322</v>
      </c>
      <c r="E6964" t="s">
        <v>65</v>
      </c>
      <c r="F6964" t="s">
        <v>52</v>
      </c>
      <c r="G6964" s="1"/>
      <c r="H6964" s="1"/>
      <c r="I6964" t="s">
        <v>43</v>
      </c>
      <c r="J6964" t="s">
        <v>44</v>
      </c>
      <c r="K6964" s="1">
        <v>44706</v>
      </c>
      <c r="L6964" t="s">
        <v>45</v>
      </c>
      <c r="M6964" t="s">
        <v>4</v>
      </c>
      <c r="N6964" t="s">
        <v>29062</v>
      </c>
    </row>
    <row r="6965" spans="1:14" x14ac:dyDescent="0.25">
      <c r="A6965" t="s">
        <v>17348</v>
      </c>
      <c r="B6965" t="s">
        <v>17349</v>
      </c>
      <c r="C6965" t="s">
        <v>10825</v>
      </c>
      <c r="D6965" t="s">
        <v>17350</v>
      </c>
      <c r="E6965" t="s">
        <v>65</v>
      </c>
      <c r="F6965" t="s">
        <v>48</v>
      </c>
      <c r="G6965" s="1"/>
      <c r="H6965" s="1"/>
      <c r="I6965" t="s">
        <v>43</v>
      </c>
      <c r="J6965" t="s">
        <v>44</v>
      </c>
      <c r="K6965" s="1">
        <v>44684</v>
      </c>
      <c r="L6965" t="s">
        <v>49</v>
      </c>
      <c r="M6965" t="s">
        <v>5</v>
      </c>
      <c r="N6965" t="s">
        <v>29062</v>
      </c>
    </row>
    <row r="6966" spans="1:14" x14ac:dyDescent="0.25">
      <c r="A6966" t="s">
        <v>18578</v>
      </c>
      <c r="B6966" t="s">
        <v>18579</v>
      </c>
      <c r="C6966" t="s">
        <v>979</v>
      </c>
      <c r="D6966" t="s">
        <v>1654</v>
      </c>
      <c r="E6966" t="s">
        <v>65</v>
      </c>
      <c r="F6966" t="s">
        <v>48</v>
      </c>
      <c r="G6966" s="1"/>
      <c r="H6966" s="1"/>
      <c r="I6966" t="s">
        <v>43</v>
      </c>
      <c r="J6966" t="s">
        <v>44</v>
      </c>
      <c r="K6966" s="1">
        <v>44712</v>
      </c>
      <c r="L6966" t="s">
        <v>393</v>
      </c>
      <c r="M6966" t="s">
        <v>5</v>
      </c>
      <c r="N6966" t="s">
        <v>29062</v>
      </c>
    </row>
    <row r="6967" spans="1:14" x14ac:dyDescent="0.25">
      <c r="A6967" t="s">
        <v>17365</v>
      </c>
      <c r="B6967" t="s">
        <v>17366</v>
      </c>
      <c r="C6967" t="s">
        <v>3128</v>
      </c>
      <c r="D6967" t="s">
        <v>17367</v>
      </c>
      <c r="E6967" t="s">
        <v>65</v>
      </c>
      <c r="F6967" t="s">
        <v>52</v>
      </c>
      <c r="G6967" s="1"/>
      <c r="H6967" s="1"/>
      <c r="I6967" t="s">
        <v>43</v>
      </c>
      <c r="J6967" t="s">
        <v>44</v>
      </c>
      <c r="K6967" s="1">
        <v>44705</v>
      </c>
      <c r="L6967" t="s">
        <v>45</v>
      </c>
      <c r="M6967" t="s">
        <v>4</v>
      </c>
      <c r="N6967" t="s">
        <v>29062</v>
      </c>
    </row>
    <row r="6968" spans="1:14" x14ac:dyDescent="0.25">
      <c r="A6968" t="s">
        <v>17588</v>
      </c>
      <c r="B6968" t="s">
        <v>17589</v>
      </c>
      <c r="C6968" t="s">
        <v>16652</v>
      </c>
      <c r="D6968" t="s">
        <v>633</v>
      </c>
      <c r="E6968" t="s">
        <v>65</v>
      </c>
      <c r="F6968" t="s">
        <v>48</v>
      </c>
      <c r="G6968" s="1"/>
      <c r="H6968" s="1"/>
      <c r="I6968" t="s">
        <v>43</v>
      </c>
      <c r="J6968" t="s">
        <v>44</v>
      </c>
      <c r="K6968" s="1">
        <v>44699</v>
      </c>
      <c r="L6968" t="s">
        <v>49</v>
      </c>
      <c r="M6968" t="s">
        <v>4</v>
      </c>
      <c r="N6968" t="s">
        <v>29062</v>
      </c>
    </row>
    <row r="6969" spans="1:14" x14ac:dyDescent="0.25">
      <c r="A6969" t="s">
        <v>29483</v>
      </c>
      <c r="B6969" t="s">
        <v>29482</v>
      </c>
      <c r="C6969" t="s">
        <v>979</v>
      </c>
      <c r="D6969" t="s">
        <v>18594</v>
      </c>
      <c r="E6969" t="s">
        <v>65</v>
      </c>
      <c r="F6969" t="s">
        <v>52</v>
      </c>
      <c r="G6969" s="1"/>
      <c r="H6969" s="1"/>
      <c r="I6969" t="s">
        <v>43</v>
      </c>
      <c r="J6969" t="s">
        <v>44</v>
      </c>
      <c r="K6969" s="1">
        <v>44704</v>
      </c>
      <c r="L6969" t="s">
        <v>393</v>
      </c>
      <c r="M6969" t="s">
        <v>5</v>
      </c>
      <c r="N6969" t="s">
        <v>29062</v>
      </c>
    </row>
    <row r="6970" spans="1:14" x14ac:dyDescent="0.25">
      <c r="A6970" t="s">
        <v>17448</v>
      </c>
      <c r="B6970" t="s">
        <v>29481</v>
      </c>
      <c r="C6970" t="s">
        <v>17449</v>
      </c>
      <c r="D6970" t="s">
        <v>6966</v>
      </c>
      <c r="E6970" t="s">
        <v>65</v>
      </c>
      <c r="F6970" t="s">
        <v>52</v>
      </c>
      <c r="G6970" s="1"/>
      <c r="H6970" s="1"/>
      <c r="I6970" t="s">
        <v>43</v>
      </c>
      <c r="J6970" t="s">
        <v>44</v>
      </c>
      <c r="K6970" s="1">
        <v>44684</v>
      </c>
      <c r="L6970" t="s">
        <v>90</v>
      </c>
      <c r="M6970" t="s">
        <v>4</v>
      </c>
      <c r="N6970" t="s">
        <v>29062</v>
      </c>
    </row>
    <row r="6971" spans="1:14" x14ac:dyDescent="0.25">
      <c r="A6971" t="s">
        <v>17376</v>
      </c>
      <c r="B6971" t="s">
        <v>17377</v>
      </c>
      <c r="C6971" t="s">
        <v>536</v>
      </c>
      <c r="D6971" t="s">
        <v>16577</v>
      </c>
      <c r="E6971" t="s">
        <v>65</v>
      </c>
      <c r="F6971" t="s">
        <v>52</v>
      </c>
      <c r="G6971" s="1"/>
      <c r="H6971" s="1"/>
      <c r="I6971" t="s">
        <v>43</v>
      </c>
      <c r="J6971" t="s">
        <v>44</v>
      </c>
      <c r="K6971" s="1">
        <v>44698</v>
      </c>
      <c r="L6971" t="s">
        <v>53</v>
      </c>
      <c r="M6971" t="s">
        <v>4</v>
      </c>
      <c r="N6971" t="s">
        <v>29062</v>
      </c>
    </row>
    <row r="6972" spans="1:14" x14ac:dyDescent="0.25">
      <c r="A6972" t="s">
        <v>17454</v>
      </c>
      <c r="B6972" t="s">
        <v>17455</v>
      </c>
      <c r="C6972" t="s">
        <v>60</v>
      </c>
      <c r="D6972" t="s">
        <v>17456</v>
      </c>
      <c r="E6972" t="s">
        <v>65</v>
      </c>
      <c r="F6972" t="s">
        <v>48</v>
      </c>
      <c r="G6972" s="1"/>
      <c r="H6972" s="1"/>
      <c r="I6972" t="s">
        <v>43</v>
      </c>
      <c r="J6972" t="s">
        <v>44</v>
      </c>
      <c r="K6972" s="1">
        <v>44684</v>
      </c>
      <c r="L6972" t="s">
        <v>49</v>
      </c>
      <c r="M6972" t="s">
        <v>5</v>
      </c>
      <c r="N6972" t="s">
        <v>29062</v>
      </c>
    </row>
    <row r="6973" spans="1:14" x14ac:dyDescent="0.25">
      <c r="A6973" t="s">
        <v>17392</v>
      </c>
      <c r="B6973" t="s">
        <v>17393</v>
      </c>
      <c r="C6973" t="s">
        <v>4436</v>
      </c>
      <c r="D6973" t="s">
        <v>14619</v>
      </c>
      <c r="E6973" t="s">
        <v>65</v>
      </c>
      <c r="F6973" t="s">
        <v>48</v>
      </c>
      <c r="G6973" s="1"/>
      <c r="H6973" s="1"/>
      <c r="I6973" t="s">
        <v>43</v>
      </c>
      <c r="J6973" t="s">
        <v>44</v>
      </c>
      <c r="K6973" s="1">
        <v>44686</v>
      </c>
      <c r="L6973" t="s">
        <v>45</v>
      </c>
      <c r="M6973" t="s">
        <v>4</v>
      </c>
      <c r="N6973" t="s">
        <v>29062</v>
      </c>
    </row>
    <row r="6974" spans="1:14" x14ac:dyDescent="0.25">
      <c r="A6974" t="s">
        <v>18691</v>
      </c>
      <c r="B6974" t="s">
        <v>18692</v>
      </c>
      <c r="C6974" t="s">
        <v>979</v>
      </c>
      <c r="D6974" t="s">
        <v>18693</v>
      </c>
      <c r="E6974" t="s">
        <v>65</v>
      </c>
      <c r="F6974" t="s">
        <v>48</v>
      </c>
      <c r="G6974" s="1"/>
      <c r="H6974" s="1"/>
      <c r="I6974" t="s">
        <v>43</v>
      </c>
      <c r="J6974" t="s">
        <v>44</v>
      </c>
      <c r="K6974" s="1">
        <v>44694</v>
      </c>
      <c r="L6974" t="s">
        <v>393</v>
      </c>
      <c r="M6974" t="s">
        <v>5</v>
      </c>
      <c r="N6974" t="s">
        <v>29062</v>
      </c>
    </row>
    <row r="6975" spans="1:14" x14ac:dyDescent="0.25">
      <c r="A6975" t="s">
        <v>17368</v>
      </c>
      <c r="B6975" t="s">
        <v>17369</v>
      </c>
      <c r="C6975" t="s">
        <v>536</v>
      </c>
      <c r="D6975" t="s">
        <v>2013</v>
      </c>
      <c r="E6975" t="s">
        <v>65</v>
      </c>
      <c r="F6975" t="s">
        <v>52</v>
      </c>
      <c r="G6975" s="1"/>
      <c r="H6975" s="1"/>
      <c r="I6975" t="s">
        <v>43</v>
      </c>
      <c r="J6975" t="s">
        <v>44</v>
      </c>
      <c r="K6975" s="1">
        <v>44698</v>
      </c>
      <c r="L6975" t="s">
        <v>53</v>
      </c>
      <c r="M6975" t="s">
        <v>4</v>
      </c>
      <c r="N6975" t="s">
        <v>29062</v>
      </c>
    </row>
    <row r="6976" spans="1:14" x14ac:dyDescent="0.25">
      <c r="A6976" t="s">
        <v>17429</v>
      </c>
      <c r="B6976" t="s">
        <v>17430</v>
      </c>
      <c r="C6976" t="s">
        <v>536</v>
      </c>
      <c r="D6976" t="s">
        <v>318</v>
      </c>
      <c r="E6976" t="s">
        <v>65</v>
      </c>
      <c r="F6976" t="s">
        <v>52</v>
      </c>
      <c r="G6976" s="1"/>
      <c r="H6976" s="1"/>
      <c r="I6976" t="s">
        <v>43</v>
      </c>
      <c r="J6976" t="s">
        <v>44</v>
      </c>
      <c r="K6976" s="1">
        <v>44693</v>
      </c>
      <c r="L6976" t="s">
        <v>53</v>
      </c>
      <c r="M6976" t="s">
        <v>4</v>
      </c>
      <c r="N6976" t="s">
        <v>29062</v>
      </c>
    </row>
    <row r="6977" spans="1:14" x14ac:dyDescent="0.25">
      <c r="A6977" t="s">
        <v>17411</v>
      </c>
      <c r="B6977" t="s">
        <v>17412</v>
      </c>
      <c r="C6977" t="s">
        <v>17413</v>
      </c>
      <c r="D6977" t="s">
        <v>17281</v>
      </c>
      <c r="E6977" t="s">
        <v>65</v>
      </c>
      <c r="F6977" t="s">
        <v>48</v>
      </c>
      <c r="G6977" s="1"/>
      <c r="H6977" s="1"/>
      <c r="I6977" t="s">
        <v>43</v>
      </c>
      <c r="J6977" t="s">
        <v>44</v>
      </c>
      <c r="K6977" s="1">
        <v>44699</v>
      </c>
      <c r="L6977" t="s">
        <v>57</v>
      </c>
      <c r="M6977" t="s">
        <v>5</v>
      </c>
      <c r="N6977" t="s">
        <v>29062</v>
      </c>
    </row>
    <row r="6978" spans="1:14" x14ac:dyDescent="0.25">
      <c r="A6978" t="s">
        <v>17437</v>
      </c>
      <c r="B6978" t="s">
        <v>17438</v>
      </c>
      <c r="C6978" t="s">
        <v>17439</v>
      </c>
      <c r="D6978" t="s">
        <v>17440</v>
      </c>
      <c r="E6978" t="s">
        <v>65</v>
      </c>
      <c r="F6978" t="s">
        <v>52</v>
      </c>
      <c r="G6978" s="1"/>
      <c r="H6978" s="1"/>
      <c r="I6978" t="s">
        <v>43</v>
      </c>
      <c r="J6978" t="s">
        <v>44</v>
      </c>
      <c r="K6978" s="1">
        <v>44673</v>
      </c>
      <c r="L6978" t="s">
        <v>53</v>
      </c>
      <c r="M6978" t="s">
        <v>4</v>
      </c>
      <c r="N6978" t="s">
        <v>29062</v>
      </c>
    </row>
    <row r="6979" spans="1:14" x14ac:dyDescent="0.25">
      <c r="A6979" t="s">
        <v>17450</v>
      </c>
      <c r="B6979" t="s">
        <v>17451</v>
      </c>
      <c r="C6979" t="s">
        <v>3426</v>
      </c>
      <c r="D6979" t="s">
        <v>17452</v>
      </c>
      <c r="E6979" t="s">
        <v>65</v>
      </c>
      <c r="F6979" t="s">
        <v>48</v>
      </c>
      <c r="G6979" s="1"/>
      <c r="H6979" s="1"/>
      <c r="I6979" t="s">
        <v>43</v>
      </c>
      <c r="J6979" t="s">
        <v>44</v>
      </c>
      <c r="K6979" s="1">
        <v>44684</v>
      </c>
      <c r="L6979" t="s">
        <v>49</v>
      </c>
      <c r="M6979" t="s">
        <v>5</v>
      </c>
      <c r="N6979" t="s">
        <v>29062</v>
      </c>
    </row>
    <row r="6980" spans="1:14" x14ac:dyDescent="0.25">
      <c r="A6980" t="s">
        <v>17457</v>
      </c>
      <c r="B6980" t="s">
        <v>17458</v>
      </c>
      <c r="C6980" t="s">
        <v>608</v>
      </c>
      <c r="D6980" t="s">
        <v>5159</v>
      </c>
      <c r="E6980" t="s">
        <v>65</v>
      </c>
      <c r="F6980" t="s">
        <v>52</v>
      </c>
      <c r="G6980" s="1"/>
      <c r="H6980" s="1"/>
      <c r="I6980" t="s">
        <v>43</v>
      </c>
      <c r="J6980" t="s">
        <v>44</v>
      </c>
      <c r="K6980" s="1">
        <v>44687</v>
      </c>
      <c r="L6980" t="s">
        <v>45</v>
      </c>
      <c r="M6980" t="s">
        <v>4</v>
      </c>
      <c r="N6980" t="s">
        <v>29062</v>
      </c>
    </row>
    <row r="6981" spans="1:14" x14ac:dyDescent="0.25">
      <c r="A6981" t="s">
        <v>17261</v>
      </c>
      <c r="B6981" t="s">
        <v>17262</v>
      </c>
      <c r="C6981" t="s">
        <v>17263</v>
      </c>
      <c r="D6981" t="s">
        <v>14619</v>
      </c>
      <c r="E6981" t="s">
        <v>65</v>
      </c>
      <c r="F6981" t="s">
        <v>52</v>
      </c>
      <c r="G6981" s="1"/>
      <c r="H6981" s="1"/>
      <c r="I6981" t="s">
        <v>43</v>
      </c>
      <c r="J6981" t="s">
        <v>44</v>
      </c>
      <c r="K6981" s="1">
        <v>44658</v>
      </c>
      <c r="L6981" t="s">
        <v>90</v>
      </c>
      <c r="M6981" t="s">
        <v>4</v>
      </c>
      <c r="N6981" t="s">
        <v>29062</v>
      </c>
    </row>
    <row r="6982" spans="1:14" x14ac:dyDescent="0.25">
      <c r="A6982" t="s">
        <v>29480</v>
      </c>
      <c r="B6982" t="s">
        <v>29479</v>
      </c>
      <c r="C6982" t="s">
        <v>1031</v>
      </c>
      <c r="D6982" t="s">
        <v>1043</v>
      </c>
      <c r="E6982" t="s">
        <v>65</v>
      </c>
      <c r="F6982" t="s">
        <v>52</v>
      </c>
      <c r="G6982" s="1"/>
      <c r="H6982" s="1"/>
      <c r="I6982" t="s">
        <v>43</v>
      </c>
      <c r="J6982" t="s">
        <v>44</v>
      </c>
      <c r="K6982" s="1">
        <v>44662</v>
      </c>
      <c r="L6982" t="s">
        <v>393</v>
      </c>
      <c r="M6982" t="s">
        <v>4</v>
      </c>
      <c r="N6982" t="s">
        <v>29062</v>
      </c>
    </row>
    <row r="6983" spans="1:14" x14ac:dyDescent="0.25">
      <c r="A6983" t="s">
        <v>279</v>
      </c>
      <c r="B6983" t="s">
        <v>280</v>
      </c>
      <c r="C6983" t="s">
        <v>281</v>
      </c>
      <c r="D6983" t="s">
        <v>282</v>
      </c>
      <c r="E6983" t="s">
        <v>65</v>
      </c>
      <c r="F6983" t="s">
        <v>52</v>
      </c>
      <c r="G6983" s="1"/>
      <c r="H6983" s="1"/>
      <c r="I6983" t="s">
        <v>43</v>
      </c>
      <c r="J6983" t="s">
        <v>44</v>
      </c>
      <c r="K6983" s="1">
        <v>44670</v>
      </c>
      <c r="L6983" t="s">
        <v>90</v>
      </c>
      <c r="M6983" t="s">
        <v>5</v>
      </c>
      <c r="N6983" t="s">
        <v>29062</v>
      </c>
    </row>
    <row r="6984" spans="1:14" x14ac:dyDescent="0.25">
      <c r="A6984" t="s">
        <v>17534</v>
      </c>
      <c r="B6984" t="s">
        <v>29478</v>
      </c>
      <c r="C6984" t="s">
        <v>402</v>
      </c>
      <c r="D6984" t="s">
        <v>17535</v>
      </c>
      <c r="E6984" t="s">
        <v>65</v>
      </c>
      <c r="F6984" t="s">
        <v>48</v>
      </c>
      <c r="G6984" s="1"/>
      <c r="H6984" s="1"/>
      <c r="I6984" t="s">
        <v>43</v>
      </c>
      <c r="J6984" t="s">
        <v>44</v>
      </c>
      <c r="K6984" s="1">
        <v>44670</v>
      </c>
      <c r="L6984" t="s">
        <v>45</v>
      </c>
      <c r="M6984" t="s">
        <v>4</v>
      </c>
      <c r="N6984" t="s">
        <v>29062</v>
      </c>
    </row>
    <row r="6985" spans="1:14" x14ac:dyDescent="0.25">
      <c r="A6985" t="s">
        <v>17516</v>
      </c>
      <c r="B6985" t="s">
        <v>17517</v>
      </c>
      <c r="C6985" t="s">
        <v>608</v>
      </c>
      <c r="D6985" t="s">
        <v>9535</v>
      </c>
      <c r="E6985" t="s">
        <v>65</v>
      </c>
      <c r="F6985" t="s">
        <v>52</v>
      </c>
      <c r="G6985" s="1"/>
      <c r="H6985" s="1"/>
      <c r="I6985" t="s">
        <v>43</v>
      </c>
      <c r="J6985" t="s">
        <v>44</v>
      </c>
      <c r="K6985" s="1">
        <v>44639</v>
      </c>
      <c r="L6985" t="s">
        <v>45</v>
      </c>
      <c r="M6985" t="s">
        <v>4</v>
      </c>
      <c r="N6985" t="s">
        <v>29062</v>
      </c>
    </row>
    <row r="6986" spans="1:14" x14ac:dyDescent="0.25">
      <c r="A6986" t="s">
        <v>344</v>
      </c>
      <c r="B6986" t="s">
        <v>345</v>
      </c>
      <c r="C6986" t="s">
        <v>346</v>
      </c>
      <c r="D6986" t="s">
        <v>347</v>
      </c>
      <c r="E6986" t="s">
        <v>65</v>
      </c>
      <c r="F6986" t="s">
        <v>52</v>
      </c>
      <c r="G6986" s="1"/>
      <c r="H6986" s="1"/>
      <c r="I6986" t="s">
        <v>43</v>
      </c>
      <c r="J6986" t="s">
        <v>44</v>
      </c>
      <c r="K6986" s="1">
        <v>44685</v>
      </c>
      <c r="L6986" t="s">
        <v>66</v>
      </c>
      <c r="M6986" t="s">
        <v>4</v>
      </c>
      <c r="N6986" t="s">
        <v>29062</v>
      </c>
    </row>
    <row r="6987" spans="1:14" x14ac:dyDescent="0.25">
      <c r="A6987" t="s">
        <v>17544</v>
      </c>
      <c r="B6987" t="s">
        <v>17545</v>
      </c>
      <c r="C6987" t="s">
        <v>200</v>
      </c>
      <c r="D6987" t="s">
        <v>17011</v>
      </c>
      <c r="E6987" t="s">
        <v>65</v>
      </c>
      <c r="F6987" t="s">
        <v>52</v>
      </c>
      <c r="G6987" s="1"/>
      <c r="H6987" s="1"/>
      <c r="I6987" t="s">
        <v>43</v>
      </c>
      <c r="J6987" t="s">
        <v>44</v>
      </c>
      <c r="K6987" s="1">
        <v>44685</v>
      </c>
      <c r="L6987" t="s">
        <v>53</v>
      </c>
      <c r="M6987" t="s">
        <v>4</v>
      </c>
      <c r="N6987" t="s">
        <v>29062</v>
      </c>
    </row>
    <row r="6988" spans="1:14" x14ac:dyDescent="0.25">
      <c r="A6988" t="s">
        <v>17322</v>
      </c>
      <c r="B6988" t="s">
        <v>17323</v>
      </c>
      <c r="C6988" t="s">
        <v>17324</v>
      </c>
      <c r="D6988" t="s">
        <v>81</v>
      </c>
      <c r="E6988" t="s">
        <v>65</v>
      </c>
      <c r="F6988" t="s">
        <v>48</v>
      </c>
      <c r="G6988" s="1"/>
      <c r="H6988" s="1"/>
      <c r="I6988" t="s">
        <v>43</v>
      </c>
      <c r="J6988" t="s">
        <v>44</v>
      </c>
      <c r="K6988" s="1">
        <v>44705</v>
      </c>
      <c r="L6988" t="s">
        <v>49</v>
      </c>
      <c r="M6988" t="s">
        <v>4</v>
      </c>
      <c r="N6988" t="s">
        <v>29062</v>
      </c>
    </row>
    <row r="6989" spans="1:14" x14ac:dyDescent="0.25">
      <c r="A6989" t="s">
        <v>17538</v>
      </c>
      <c r="B6989" t="s">
        <v>17539</v>
      </c>
      <c r="C6989" t="s">
        <v>3200</v>
      </c>
      <c r="D6989" t="s">
        <v>6545</v>
      </c>
      <c r="E6989" t="s">
        <v>65</v>
      </c>
      <c r="F6989" t="s">
        <v>48</v>
      </c>
      <c r="G6989" s="1"/>
      <c r="H6989" s="1"/>
      <c r="I6989" t="s">
        <v>43</v>
      </c>
      <c r="J6989" t="s">
        <v>44</v>
      </c>
      <c r="K6989" s="1">
        <v>44690</v>
      </c>
      <c r="L6989" t="s">
        <v>49</v>
      </c>
      <c r="M6989" t="s">
        <v>4</v>
      </c>
      <c r="N6989" t="s">
        <v>29062</v>
      </c>
    </row>
    <row r="6990" spans="1:14" x14ac:dyDescent="0.25">
      <c r="A6990" t="s">
        <v>18611</v>
      </c>
      <c r="B6990" t="s">
        <v>29477</v>
      </c>
      <c r="C6990" t="s">
        <v>793</v>
      </c>
      <c r="D6990" t="s">
        <v>18609</v>
      </c>
      <c r="E6990" t="s">
        <v>65</v>
      </c>
      <c r="F6990" t="s">
        <v>52</v>
      </c>
      <c r="G6990" s="1"/>
      <c r="H6990" s="1"/>
      <c r="I6990" t="s">
        <v>43</v>
      </c>
      <c r="J6990" t="s">
        <v>44</v>
      </c>
      <c r="K6990" s="1">
        <v>44698</v>
      </c>
      <c r="L6990" t="s">
        <v>393</v>
      </c>
      <c r="M6990" t="s">
        <v>4</v>
      </c>
      <c r="N6990" t="s">
        <v>29062</v>
      </c>
    </row>
    <row r="6991" spans="1:14" x14ac:dyDescent="0.25">
      <c r="A6991" t="s">
        <v>337</v>
      </c>
      <c r="B6991" t="s">
        <v>338</v>
      </c>
      <c r="C6991" t="s">
        <v>63</v>
      </c>
      <c r="D6991" t="s">
        <v>336</v>
      </c>
      <c r="E6991" t="s">
        <v>65</v>
      </c>
      <c r="F6991" t="s">
        <v>52</v>
      </c>
      <c r="G6991" s="1"/>
      <c r="H6991" s="1"/>
      <c r="I6991" t="s">
        <v>43</v>
      </c>
      <c r="J6991" t="s">
        <v>44</v>
      </c>
      <c r="K6991" s="1">
        <v>44685</v>
      </c>
      <c r="L6991" t="s">
        <v>66</v>
      </c>
      <c r="M6991" t="s">
        <v>4</v>
      </c>
      <c r="N6991" t="s">
        <v>29062</v>
      </c>
    </row>
    <row r="6992" spans="1:14" x14ac:dyDescent="0.25">
      <c r="A6992" t="s">
        <v>306</v>
      </c>
      <c r="B6992" t="s">
        <v>307</v>
      </c>
      <c r="C6992" t="s">
        <v>308</v>
      </c>
      <c r="D6992" t="s">
        <v>309</v>
      </c>
      <c r="E6992" t="s">
        <v>65</v>
      </c>
      <c r="F6992" t="s">
        <v>52</v>
      </c>
      <c r="G6992" s="1"/>
      <c r="H6992" s="1"/>
      <c r="I6992" t="s">
        <v>43</v>
      </c>
      <c r="J6992" t="s">
        <v>44</v>
      </c>
      <c r="K6992" s="1">
        <v>44685</v>
      </c>
      <c r="L6992" t="s">
        <v>66</v>
      </c>
      <c r="M6992" t="s">
        <v>4</v>
      </c>
      <c r="N6992" t="s">
        <v>29062</v>
      </c>
    </row>
    <row r="6993" spans="1:14" x14ac:dyDescent="0.25">
      <c r="A6993" t="s">
        <v>17550</v>
      </c>
      <c r="B6993" t="s">
        <v>17551</v>
      </c>
      <c r="C6993" t="s">
        <v>17449</v>
      </c>
      <c r="D6993" t="s">
        <v>17552</v>
      </c>
      <c r="E6993" t="s">
        <v>65</v>
      </c>
      <c r="F6993" t="s">
        <v>52</v>
      </c>
      <c r="G6993" s="1"/>
      <c r="H6993" s="1"/>
      <c r="I6993" t="s">
        <v>43</v>
      </c>
      <c r="J6993" t="s">
        <v>44</v>
      </c>
      <c r="K6993" s="1">
        <v>44669</v>
      </c>
      <c r="L6993" t="s">
        <v>90</v>
      </c>
      <c r="M6993" t="s">
        <v>4</v>
      </c>
      <c r="N6993" t="s">
        <v>29062</v>
      </c>
    </row>
    <row r="6994" spans="1:14" x14ac:dyDescent="0.25">
      <c r="A6994" t="s">
        <v>29476</v>
      </c>
      <c r="B6994" t="s">
        <v>29475</v>
      </c>
      <c r="C6994" t="s">
        <v>838</v>
      </c>
      <c r="D6994" t="s">
        <v>940</v>
      </c>
      <c r="E6994" t="s">
        <v>18921</v>
      </c>
      <c r="F6994" t="s">
        <v>52</v>
      </c>
      <c r="G6994" s="1"/>
      <c r="H6994" s="1"/>
      <c r="I6994" t="s">
        <v>43</v>
      </c>
      <c r="J6994" t="s">
        <v>44</v>
      </c>
      <c r="K6994" s="1">
        <v>44741</v>
      </c>
      <c r="L6994" t="s">
        <v>380</v>
      </c>
      <c r="M6994" t="s">
        <v>4</v>
      </c>
      <c r="N6994" t="s">
        <v>29062</v>
      </c>
    </row>
    <row r="6995" spans="1:14" x14ac:dyDescent="0.25">
      <c r="A6995" t="s">
        <v>18680</v>
      </c>
      <c r="B6995" t="s">
        <v>18681</v>
      </c>
      <c r="C6995" t="s">
        <v>3008</v>
      </c>
      <c r="D6995" t="s">
        <v>7114</v>
      </c>
      <c r="E6995" t="s">
        <v>65</v>
      </c>
      <c r="F6995" t="s">
        <v>48</v>
      </c>
      <c r="G6995" s="1"/>
      <c r="H6995" s="1"/>
      <c r="I6995" t="s">
        <v>43</v>
      </c>
      <c r="J6995" t="s">
        <v>44</v>
      </c>
      <c r="K6995" s="1">
        <v>44685</v>
      </c>
      <c r="L6995" t="s">
        <v>393</v>
      </c>
      <c r="M6995" t="s">
        <v>4</v>
      </c>
      <c r="N6995" t="s">
        <v>29062</v>
      </c>
    </row>
    <row r="6996" spans="1:14" x14ac:dyDescent="0.25">
      <c r="A6996" t="s">
        <v>17571</v>
      </c>
      <c r="B6996" t="s">
        <v>17572</v>
      </c>
      <c r="C6996" t="s">
        <v>3128</v>
      </c>
      <c r="D6996" t="s">
        <v>1446</v>
      </c>
      <c r="E6996" t="s">
        <v>65</v>
      </c>
      <c r="F6996" t="s">
        <v>52</v>
      </c>
      <c r="G6996" s="1"/>
      <c r="H6996" s="1"/>
      <c r="I6996" t="s">
        <v>43</v>
      </c>
      <c r="J6996" t="s">
        <v>44</v>
      </c>
      <c r="K6996" s="1">
        <v>44673</v>
      </c>
      <c r="L6996" t="s">
        <v>45</v>
      </c>
      <c r="M6996" t="s">
        <v>4</v>
      </c>
      <c r="N6996" t="s">
        <v>29062</v>
      </c>
    </row>
    <row r="6997" spans="1:14" x14ac:dyDescent="0.25">
      <c r="A6997" t="s">
        <v>29474</v>
      </c>
      <c r="B6997" t="s">
        <v>29473</v>
      </c>
      <c r="C6997" t="s">
        <v>1178</v>
      </c>
      <c r="D6997" t="s">
        <v>29472</v>
      </c>
      <c r="E6997" t="s">
        <v>65</v>
      </c>
      <c r="F6997" t="s">
        <v>52</v>
      </c>
      <c r="G6997" s="1"/>
      <c r="H6997" s="1"/>
      <c r="I6997" t="s">
        <v>43</v>
      </c>
      <c r="J6997" t="s">
        <v>44</v>
      </c>
      <c r="K6997" s="1">
        <v>44664</v>
      </c>
      <c r="L6997" t="s">
        <v>393</v>
      </c>
      <c r="M6997" t="s">
        <v>4</v>
      </c>
      <c r="N6997" t="s">
        <v>29062</v>
      </c>
    </row>
    <row r="6998" spans="1:14" x14ac:dyDescent="0.25">
      <c r="A6998" t="s">
        <v>29471</v>
      </c>
      <c r="B6998" t="s">
        <v>29470</v>
      </c>
      <c r="C6998" t="s">
        <v>2938</v>
      </c>
      <c r="D6998" t="s">
        <v>774</v>
      </c>
      <c r="E6998" t="s">
        <v>65</v>
      </c>
      <c r="F6998" t="s">
        <v>48</v>
      </c>
      <c r="G6998" s="1"/>
      <c r="H6998" s="1"/>
      <c r="I6998" t="s">
        <v>43</v>
      </c>
      <c r="J6998" t="s">
        <v>44</v>
      </c>
      <c r="K6998" s="1">
        <v>44669</v>
      </c>
      <c r="L6998" t="s">
        <v>393</v>
      </c>
      <c r="M6998" t="s">
        <v>4</v>
      </c>
      <c r="N6998" t="s">
        <v>29062</v>
      </c>
    </row>
    <row r="6999" spans="1:14" x14ac:dyDescent="0.25">
      <c r="A6999" t="s">
        <v>18640</v>
      </c>
      <c r="B6999" t="s">
        <v>18641</v>
      </c>
      <c r="C6999" t="s">
        <v>402</v>
      </c>
      <c r="D6999" t="s">
        <v>18642</v>
      </c>
      <c r="E6999" t="s">
        <v>65</v>
      </c>
      <c r="F6999" t="s">
        <v>52</v>
      </c>
      <c r="G6999" s="1"/>
      <c r="H6999" s="1"/>
      <c r="I6999" t="s">
        <v>43</v>
      </c>
      <c r="J6999" t="s">
        <v>44</v>
      </c>
      <c r="K6999" s="1">
        <v>44662</v>
      </c>
      <c r="L6999" t="s">
        <v>393</v>
      </c>
      <c r="M6999" t="s">
        <v>5</v>
      </c>
      <c r="N6999" t="s">
        <v>29062</v>
      </c>
    </row>
    <row r="7000" spans="1:14" x14ac:dyDescent="0.25">
      <c r="A7000" t="s">
        <v>29469</v>
      </c>
      <c r="B7000" t="s">
        <v>29468</v>
      </c>
      <c r="C7000" t="s">
        <v>410</v>
      </c>
      <c r="D7000" t="s">
        <v>820</v>
      </c>
      <c r="E7000" t="s">
        <v>18921</v>
      </c>
      <c r="F7000" t="s">
        <v>52</v>
      </c>
      <c r="G7000" s="1"/>
      <c r="H7000" s="1"/>
      <c r="I7000" t="s">
        <v>43</v>
      </c>
      <c r="J7000" t="s">
        <v>44</v>
      </c>
      <c r="K7000" s="1">
        <v>44735</v>
      </c>
      <c r="L7000" t="s">
        <v>71</v>
      </c>
      <c r="M7000" t="s">
        <v>4</v>
      </c>
      <c r="N7000" t="s">
        <v>29062</v>
      </c>
    </row>
    <row r="7001" spans="1:14" x14ac:dyDescent="0.25">
      <c r="A7001" t="s">
        <v>29467</v>
      </c>
      <c r="B7001" t="s">
        <v>29466</v>
      </c>
      <c r="C7001" t="s">
        <v>8174</v>
      </c>
      <c r="D7001" t="s">
        <v>29465</v>
      </c>
      <c r="E7001" t="s">
        <v>65</v>
      </c>
      <c r="F7001" t="s">
        <v>52</v>
      </c>
      <c r="G7001" s="1"/>
      <c r="H7001" s="1"/>
      <c r="I7001" t="s">
        <v>43</v>
      </c>
      <c r="J7001" t="s">
        <v>44</v>
      </c>
      <c r="K7001" s="1">
        <v>44697</v>
      </c>
      <c r="L7001" t="s">
        <v>393</v>
      </c>
      <c r="M7001" t="s">
        <v>5</v>
      </c>
      <c r="N7001" t="s">
        <v>29062</v>
      </c>
    </row>
    <row r="7002" spans="1:14" x14ac:dyDescent="0.25">
      <c r="A7002" t="s">
        <v>728</v>
      </c>
      <c r="B7002" t="s">
        <v>729</v>
      </c>
      <c r="C7002" t="s">
        <v>540</v>
      </c>
      <c r="D7002" t="s">
        <v>730</v>
      </c>
      <c r="E7002" t="s">
        <v>65</v>
      </c>
      <c r="F7002" t="s">
        <v>48</v>
      </c>
      <c r="G7002" s="1"/>
      <c r="H7002" s="1"/>
      <c r="I7002" t="s">
        <v>43</v>
      </c>
      <c r="J7002" t="s">
        <v>44</v>
      </c>
      <c r="K7002" s="1">
        <v>44680</v>
      </c>
      <c r="L7002" t="s">
        <v>380</v>
      </c>
      <c r="M7002" t="s">
        <v>4</v>
      </c>
      <c r="N7002" t="s">
        <v>29062</v>
      </c>
    </row>
    <row r="7003" spans="1:14" x14ac:dyDescent="0.25">
      <c r="A7003" t="s">
        <v>17287</v>
      </c>
      <c r="B7003" t="s">
        <v>17288</v>
      </c>
      <c r="C7003" t="s">
        <v>1666</v>
      </c>
      <c r="D7003" t="s">
        <v>17281</v>
      </c>
      <c r="E7003" t="s">
        <v>65</v>
      </c>
      <c r="F7003" t="s">
        <v>52</v>
      </c>
      <c r="G7003" s="1"/>
      <c r="H7003" s="1"/>
      <c r="I7003" t="s">
        <v>43</v>
      </c>
      <c r="J7003" t="s">
        <v>44</v>
      </c>
      <c r="K7003" s="1">
        <v>44707</v>
      </c>
      <c r="L7003" t="s">
        <v>71</v>
      </c>
      <c r="M7003" t="s">
        <v>4</v>
      </c>
      <c r="N7003" t="s">
        <v>29062</v>
      </c>
    </row>
    <row r="7004" spans="1:14" x14ac:dyDescent="0.25">
      <c r="A7004" t="s">
        <v>29464</v>
      </c>
      <c r="B7004" t="s">
        <v>29463</v>
      </c>
      <c r="C7004" t="s">
        <v>2275</v>
      </c>
      <c r="D7004" t="s">
        <v>3306</v>
      </c>
      <c r="E7004" t="s">
        <v>65</v>
      </c>
      <c r="F7004" t="s">
        <v>48</v>
      </c>
      <c r="G7004" s="1"/>
      <c r="H7004" s="1"/>
      <c r="I7004" t="s">
        <v>43</v>
      </c>
      <c r="J7004" t="s">
        <v>44</v>
      </c>
      <c r="K7004" s="1">
        <v>44721</v>
      </c>
      <c r="L7004" t="s">
        <v>380</v>
      </c>
      <c r="M7004" t="s">
        <v>4</v>
      </c>
      <c r="N7004" t="s">
        <v>29062</v>
      </c>
    </row>
    <row r="7005" spans="1:14" x14ac:dyDescent="0.25">
      <c r="A7005" t="s">
        <v>29462</v>
      </c>
      <c r="B7005" t="s">
        <v>29461</v>
      </c>
      <c r="C7005" t="s">
        <v>3008</v>
      </c>
      <c r="D7005" t="s">
        <v>29460</v>
      </c>
      <c r="E7005" t="s">
        <v>65</v>
      </c>
      <c r="F7005" t="s">
        <v>52</v>
      </c>
      <c r="G7005" s="1"/>
      <c r="H7005" s="1"/>
      <c r="I7005" t="s">
        <v>43</v>
      </c>
      <c r="J7005" t="s">
        <v>44</v>
      </c>
      <c r="K7005" s="1">
        <v>44719</v>
      </c>
      <c r="L7005" t="s">
        <v>393</v>
      </c>
      <c r="M7005" t="s">
        <v>4</v>
      </c>
      <c r="N7005" t="s">
        <v>29062</v>
      </c>
    </row>
    <row r="7006" spans="1:14" x14ac:dyDescent="0.25">
      <c r="A7006" t="s">
        <v>17279</v>
      </c>
      <c r="B7006" t="s">
        <v>17280</v>
      </c>
      <c r="C7006" t="s">
        <v>1666</v>
      </c>
      <c r="D7006" t="s">
        <v>17281</v>
      </c>
      <c r="E7006" t="s">
        <v>65</v>
      </c>
      <c r="F7006" t="s">
        <v>52</v>
      </c>
      <c r="G7006" s="1"/>
      <c r="H7006" s="1"/>
      <c r="I7006" t="s">
        <v>43</v>
      </c>
      <c r="J7006" t="s">
        <v>44</v>
      </c>
      <c r="K7006" s="1">
        <v>44707</v>
      </c>
      <c r="L7006" t="s">
        <v>71</v>
      </c>
      <c r="M7006" t="s">
        <v>5</v>
      </c>
      <c r="N7006" t="s">
        <v>29062</v>
      </c>
    </row>
    <row r="7007" spans="1:14" x14ac:dyDescent="0.25">
      <c r="A7007" t="s">
        <v>18632</v>
      </c>
      <c r="B7007" t="s">
        <v>29459</v>
      </c>
      <c r="C7007" t="s">
        <v>17800</v>
      </c>
      <c r="D7007" t="s">
        <v>1774</v>
      </c>
      <c r="E7007" t="s">
        <v>65</v>
      </c>
      <c r="F7007" t="s">
        <v>52</v>
      </c>
      <c r="G7007" s="1"/>
      <c r="H7007" s="1"/>
      <c r="I7007" t="s">
        <v>43</v>
      </c>
      <c r="J7007" t="s">
        <v>44</v>
      </c>
      <c r="K7007" s="1">
        <v>44693</v>
      </c>
      <c r="L7007" t="s">
        <v>393</v>
      </c>
      <c r="M7007" t="s">
        <v>5</v>
      </c>
      <c r="N7007" t="s">
        <v>29062</v>
      </c>
    </row>
    <row r="7008" spans="1:14" x14ac:dyDescent="0.25">
      <c r="A7008" t="s">
        <v>17316</v>
      </c>
      <c r="B7008" t="s">
        <v>17317</v>
      </c>
      <c r="C7008" t="s">
        <v>200</v>
      </c>
      <c r="D7008" t="s">
        <v>17318</v>
      </c>
      <c r="E7008" t="s">
        <v>65</v>
      </c>
      <c r="F7008" t="s">
        <v>52</v>
      </c>
      <c r="G7008" s="1"/>
      <c r="H7008" s="1"/>
      <c r="I7008" t="s">
        <v>43</v>
      </c>
      <c r="J7008" t="s">
        <v>44</v>
      </c>
      <c r="K7008" s="1">
        <v>44705</v>
      </c>
      <c r="L7008" t="s">
        <v>53</v>
      </c>
      <c r="M7008" t="s">
        <v>5</v>
      </c>
      <c r="N7008" t="s">
        <v>29062</v>
      </c>
    </row>
    <row r="7009" spans="1:14" x14ac:dyDescent="0.25">
      <c r="A7009" t="s">
        <v>18616</v>
      </c>
      <c r="B7009" t="s">
        <v>18617</v>
      </c>
      <c r="C7009" t="s">
        <v>378</v>
      </c>
      <c r="D7009" t="s">
        <v>785</v>
      </c>
      <c r="E7009" t="s">
        <v>65</v>
      </c>
      <c r="F7009" t="s">
        <v>52</v>
      </c>
      <c r="G7009" s="1"/>
      <c r="H7009" s="1"/>
      <c r="I7009" t="s">
        <v>43</v>
      </c>
      <c r="J7009" t="s">
        <v>44</v>
      </c>
      <c r="K7009" s="1">
        <v>44680</v>
      </c>
      <c r="L7009" t="s">
        <v>380</v>
      </c>
      <c r="M7009" t="s">
        <v>4</v>
      </c>
      <c r="N7009" t="s">
        <v>29062</v>
      </c>
    </row>
    <row r="7010" spans="1:14" x14ac:dyDescent="0.25">
      <c r="A7010" t="s">
        <v>17343</v>
      </c>
      <c r="B7010" t="s">
        <v>17344</v>
      </c>
      <c r="C7010" t="s">
        <v>505</v>
      </c>
      <c r="D7010" t="s">
        <v>17345</v>
      </c>
      <c r="E7010" t="s">
        <v>65</v>
      </c>
      <c r="F7010" t="s">
        <v>52</v>
      </c>
      <c r="G7010" s="1"/>
      <c r="H7010" s="1"/>
      <c r="I7010" t="s">
        <v>43</v>
      </c>
      <c r="J7010" t="s">
        <v>44</v>
      </c>
      <c r="K7010" s="1">
        <v>44699</v>
      </c>
      <c r="L7010" t="s">
        <v>53</v>
      </c>
      <c r="M7010" t="s">
        <v>5</v>
      </c>
      <c r="N7010" t="s">
        <v>29062</v>
      </c>
    </row>
    <row r="7011" spans="1:14" x14ac:dyDescent="0.25">
      <c r="A7011" t="s">
        <v>17471</v>
      </c>
      <c r="B7011" t="s">
        <v>17472</v>
      </c>
      <c r="C7011" t="s">
        <v>536</v>
      </c>
      <c r="D7011" t="s">
        <v>937</v>
      </c>
      <c r="E7011" t="s">
        <v>65</v>
      </c>
      <c r="F7011" t="s">
        <v>52</v>
      </c>
      <c r="G7011" s="1"/>
      <c r="H7011" s="1"/>
      <c r="I7011" t="s">
        <v>43</v>
      </c>
      <c r="J7011" t="s">
        <v>44</v>
      </c>
      <c r="K7011" s="1">
        <v>44679</v>
      </c>
      <c r="L7011" t="s">
        <v>53</v>
      </c>
      <c r="M7011" t="s">
        <v>4</v>
      </c>
      <c r="N7011" t="s">
        <v>29062</v>
      </c>
    </row>
    <row r="7012" spans="1:14" x14ac:dyDescent="0.25">
      <c r="A7012" t="s">
        <v>17423</v>
      </c>
      <c r="B7012" t="s">
        <v>17424</v>
      </c>
      <c r="C7012" t="s">
        <v>536</v>
      </c>
      <c r="D7012" t="s">
        <v>916</v>
      </c>
      <c r="E7012" t="s">
        <v>65</v>
      </c>
      <c r="F7012" t="s">
        <v>52</v>
      </c>
      <c r="G7012" s="1"/>
      <c r="H7012" s="1"/>
      <c r="I7012" t="s">
        <v>43</v>
      </c>
      <c r="J7012" t="s">
        <v>44</v>
      </c>
      <c r="K7012" s="1">
        <v>44692</v>
      </c>
      <c r="L7012" t="s">
        <v>53</v>
      </c>
      <c r="M7012" t="s">
        <v>4</v>
      </c>
      <c r="N7012" t="s">
        <v>29062</v>
      </c>
    </row>
    <row r="7013" spans="1:14" x14ac:dyDescent="0.25">
      <c r="A7013" t="s">
        <v>29458</v>
      </c>
      <c r="B7013" t="s">
        <v>29457</v>
      </c>
      <c r="C7013" t="s">
        <v>639</v>
      </c>
      <c r="D7013" t="s">
        <v>27910</v>
      </c>
      <c r="E7013" t="s">
        <v>65</v>
      </c>
      <c r="F7013" t="s">
        <v>48</v>
      </c>
      <c r="G7013" s="1"/>
      <c r="H7013" s="1"/>
      <c r="I7013" t="s">
        <v>43</v>
      </c>
      <c r="J7013" t="s">
        <v>44</v>
      </c>
      <c r="K7013" s="1">
        <v>44665</v>
      </c>
      <c r="L7013" t="s">
        <v>372</v>
      </c>
      <c r="M7013" t="s">
        <v>5</v>
      </c>
      <c r="N7013" t="s">
        <v>29062</v>
      </c>
    </row>
    <row r="7014" spans="1:14" x14ac:dyDescent="0.25">
      <c r="A7014" t="s">
        <v>18637</v>
      </c>
      <c r="B7014" t="s">
        <v>18638</v>
      </c>
      <c r="C7014" t="s">
        <v>8064</v>
      </c>
      <c r="D7014" t="s">
        <v>3125</v>
      </c>
      <c r="E7014" t="s">
        <v>65</v>
      </c>
      <c r="F7014" t="s">
        <v>52</v>
      </c>
      <c r="G7014" s="1"/>
      <c r="H7014" s="1"/>
      <c r="I7014" t="s">
        <v>43</v>
      </c>
      <c r="J7014" t="s">
        <v>44</v>
      </c>
      <c r="K7014" s="1">
        <v>44664</v>
      </c>
      <c r="L7014" t="s">
        <v>393</v>
      </c>
      <c r="M7014" t="s">
        <v>4</v>
      </c>
      <c r="N7014" t="s">
        <v>29062</v>
      </c>
    </row>
    <row r="7015" spans="1:14" x14ac:dyDescent="0.25">
      <c r="A7015" t="s">
        <v>29456</v>
      </c>
      <c r="B7015" t="s">
        <v>29455</v>
      </c>
      <c r="C7015" t="s">
        <v>665</v>
      </c>
      <c r="D7015" t="s">
        <v>4202</v>
      </c>
      <c r="E7015" t="s">
        <v>65</v>
      </c>
      <c r="F7015" t="s">
        <v>48</v>
      </c>
      <c r="G7015" s="1"/>
      <c r="H7015" s="1"/>
      <c r="I7015" t="s">
        <v>43</v>
      </c>
      <c r="J7015" t="s">
        <v>44</v>
      </c>
      <c r="K7015" s="1">
        <v>44695</v>
      </c>
      <c r="L7015" t="s">
        <v>380</v>
      </c>
      <c r="M7015" t="s">
        <v>4</v>
      </c>
      <c r="N7015" t="s">
        <v>29062</v>
      </c>
    </row>
    <row r="7016" spans="1:14" x14ac:dyDescent="0.25">
      <c r="A7016" t="s">
        <v>17446</v>
      </c>
      <c r="B7016" t="s">
        <v>17447</v>
      </c>
      <c r="C7016" t="s">
        <v>536</v>
      </c>
      <c r="D7016" t="s">
        <v>6004</v>
      </c>
      <c r="E7016" t="s">
        <v>65</v>
      </c>
      <c r="F7016" t="s">
        <v>52</v>
      </c>
      <c r="G7016" s="1"/>
      <c r="H7016" s="1"/>
      <c r="I7016" t="s">
        <v>43</v>
      </c>
      <c r="J7016" t="s">
        <v>44</v>
      </c>
      <c r="K7016" s="1">
        <v>44683</v>
      </c>
      <c r="L7016" t="s">
        <v>53</v>
      </c>
      <c r="M7016" t="s">
        <v>4</v>
      </c>
      <c r="N7016" t="s">
        <v>29062</v>
      </c>
    </row>
    <row r="7017" spans="1:14" x14ac:dyDescent="0.25">
      <c r="A7017" t="s">
        <v>18653</v>
      </c>
      <c r="B7017" t="s">
        <v>18654</v>
      </c>
      <c r="C7017" t="s">
        <v>8064</v>
      </c>
      <c r="D7017" t="s">
        <v>2278</v>
      </c>
      <c r="E7017" t="s">
        <v>65</v>
      </c>
      <c r="F7017" t="s">
        <v>52</v>
      </c>
      <c r="G7017" s="1"/>
      <c r="H7017" s="1"/>
      <c r="I7017" t="s">
        <v>43</v>
      </c>
      <c r="J7017" t="s">
        <v>44</v>
      </c>
      <c r="K7017" s="1">
        <v>44666</v>
      </c>
      <c r="L7017" t="s">
        <v>393</v>
      </c>
      <c r="M7017" t="s">
        <v>4</v>
      </c>
      <c r="N7017" t="s">
        <v>29062</v>
      </c>
    </row>
    <row r="7018" spans="1:14" x14ac:dyDescent="0.25">
      <c r="A7018" t="s">
        <v>690</v>
      </c>
      <c r="B7018" t="s">
        <v>691</v>
      </c>
      <c r="C7018" t="s">
        <v>540</v>
      </c>
      <c r="D7018" t="s">
        <v>692</v>
      </c>
      <c r="E7018" t="s">
        <v>65</v>
      </c>
      <c r="F7018" t="s">
        <v>48</v>
      </c>
      <c r="G7018" s="1"/>
      <c r="H7018" s="1"/>
      <c r="I7018" t="s">
        <v>43</v>
      </c>
      <c r="J7018" t="s">
        <v>44</v>
      </c>
      <c r="K7018" s="1">
        <v>44680</v>
      </c>
      <c r="L7018" t="s">
        <v>380</v>
      </c>
      <c r="M7018" t="s">
        <v>4</v>
      </c>
      <c r="N7018" t="s">
        <v>29062</v>
      </c>
    </row>
    <row r="7019" spans="1:14" x14ac:dyDescent="0.25">
      <c r="A7019" t="s">
        <v>17465</v>
      </c>
      <c r="B7019" t="s">
        <v>17466</v>
      </c>
      <c r="C7019" t="s">
        <v>536</v>
      </c>
      <c r="D7019" t="s">
        <v>13066</v>
      </c>
      <c r="E7019" t="s">
        <v>65</v>
      </c>
      <c r="F7019" t="s">
        <v>52</v>
      </c>
      <c r="G7019" s="1"/>
      <c r="H7019" s="1"/>
      <c r="I7019" t="s">
        <v>43</v>
      </c>
      <c r="J7019" t="s">
        <v>44</v>
      </c>
      <c r="K7019" s="1">
        <v>44678</v>
      </c>
      <c r="L7019" t="s">
        <v>53</v>
      </c>
      <c r="M7019" t="s">
        <v>4</v>
      </c>
      <c r="N7019" t="s">
        <v>29062</v>
      </c>
    </row>
    <row r="7020" spans="1:14" x14ac:dyDescent="0.25">
      <c r="A7020" t="s">
        <v>18657</v>
      </c>
      <c r="B7020" t="s">
        <v>18658</v>
      </c>
      <c r="C7020" t="s">
        <v>8064</v>
      </c>
      <c r="D7020" t="s">
        <v>18659</v>
      </c>
      <c r="E7020" t="s">
        <v>65</v>
      </c>
      <c r="F7020" t="s">
        <v>52</v>
      </c>
      <c r="G7020" s="1"/>
      <c r="H7020" s="1"/>
      <c r="I7020" t="s">
        <v>43</v>
      </c>
      <c r="J7020" t="s">
        <v>44</v>
      </c>
      <c r="K7020" s="1">
        <v>44666</v>
      </c>
      <c r="L7020" t="s">
        <v>393</v>
      </c>
      <c r="M7020" t="s">
        <v>4</v>
      </c>
      <c r="N7020" t="s">
        <v>29062</v>
      </c>
    </row>
    <row r="7021" spans="1:14" x14ac:dyDescent="0.25">
      <c r="A7021" t="s">
        <v>29454</v>
      </c>
      <c r="B7021" t="s">
        <v>29453</v>
      </c>
      <c r="C7021" t="s">
        <v>793</v>
      </c>
      <c r="D7021" t="s">
        <v>21280</v>
      </c>
      <c r="E7021" t="s">
        <v>65</v>
      </c>
      <c r="F7021" t="s">
        <v>48</v>
      </c>
      <c r="G7021" s="1"/>
      <c r="H7021" s="1"/>
      <c r="I7021" t="s">
        <v>43</v>
      </c>
      <c r="J7021" t="s">
        <v>44</v>
      </c>
      <c r="K7021" s="1">
        <v>44650</v>
      </c>
      <c r="L7021" t="s">
        <v>393</v>
      </c>
      <c r="M7021" t="s">
        <v>5</v>
      </c>
      <c r="N7021" t="s">
        <v>29062</v>
      </c>
    </row>
    <row r="7022" spans="1:14" x14ac:dyDescent="0.25">
      <c r="A7022" t="s">
        <v>707</v>
      </c>
      <c r="B7022" t="s">
        <v>708</v>
      </c>
      <c r="C7022" t="s">
        <v>540</v>
      </c>
      <c r="D7022" t="s">
        <v>709</v>
      </c>
      <c r="E7022" t="s">
        <v>65</v>
      </c>
      <c r="F7022" t="s">
        <v>48</v>
      </c>
      <c r="G7022" s="1"/>
      <c r="H7022" s="1"/>
      <c r="I7022" t="s">
        <v>43</v>
      </c>
      <c r="J7022" t="s">
        <v>44</v>
      </c>
      <c r="K7022" s="1">
        <v>44680</v>
      </c>
      <c r="L7022" t="s">
        <v>380</v>
      </c>
      <c r="M7022" t="s">
        <v>4</v>
      </c>
      <c r="N7022" t="s">
        <v>29062</v>
      </c>
    </row>
    <row r="7023" spans="1:14" x14ac:dyDescent="0.25">
      <c r="A7023" t="s">
        <v>17568</v>
      </c>
      <c r="B7023" t="s">
        <v>17569</v>
      </c>
      <c r="C7023" t="s">
        <v>3258</v>
      </c>
      <c r="D7023" t="s">
        <v>17570</v>
      </c>
      <c r="E7023" t="s">
        <v>65</v>
      </c>
      <c r="F7023" t="s">
        <v>48</v>
      </c>
      <c r="G7023" s="1"/>
      <c r="H7023" s="1">
        <v>44757</v>
      </c>
      <c r="I7023" t="s">
        <v>43</v>
      </c>
      <c r="J7023" t="s">
        <v>44</v>
      </c>
      <c r="K7023" s="1">
        <v>44696</v>
      </c>
      <c r="L7023" t="s">
        <v>49</v>
      </c>
      <c r="M7023" t="s">
        <v>4</v>
      </c>
      <c r="N7023" t="s">
        <v>29061</v>
      </c>
    </row>
    <row r="7024" spans="1:14" x14ac:dyDescent="0.25">
      <c r="A7024" t="s">
        <v>29452</v>
      </c>
      <c r="B7024" t="s">
        <v>29451</v>
      </c>
      <c r="C7024" t="s">
        <v>25602</v>
      </c>
      <c r="D7024" t="s">
        <v>29401</v>
      </c>
      <c r="E7024" t="s">
        <v>65</v>
      </c>
      <c r="F7024" t="s">
        <v>52</v>
      </c>
      <c r="G7024" s="1">
        <v>44776</v>
      </c>
      <c r="H7024" s="1">
        <v>44776</v>
      </c>
      <c r="I7024" t="s">
        <v>43</v>
      </c>
      <c r="J7024" t="s">
        <v>44</v>
      </c>
      <c r="K7024" s="1">
        <v>44737</v>
      </c>
      <c r="L7024" t="s">
        <v>380</v>
      </c>
      <c r="M7024" t="s">
        <v>5</v>
      </c>
      <c r="N7024" t="s">
        <v>29061</v>
      </c>
    </row>
    <row r="7025" spans="1:14" x14ac:dyDescent="0.25">
      <c r="A7025" t="s">
        <v>29450</v>
      </c>
      <c r="B7025" t="s">
        <v>29449</v>
      </c>
      <c r="C7025" t="s">
        <v>96</v>
      </c>
      <c r="D7025" t="s">
        <v>29448</v>
      </c>
      <c r="E7025" t="s">
        <v>65</v>
      </c>
      <c r="F7025" t="s">
        <v>52</v>
      </c>
      <c r="G7025" s="1">
        <v>44755</v>
      </c>
      <c r="H7025" s="1">
        <v>44756</v>
      </c>
      <c r="I7025" t="s">
        <v>43</v>
      </c>
      <c r="J7025" t="s">
        <v>44</v>
      </c>
      <c r="K7025" s="1">
        <v>44733</v>
      </c>
      <c r="L7025" t="s">
        <v>90</v>
      </c>
      <c r="M7025" t="s">
        <v>5</v>
      </c>
      <c r="N7025" t="s">
        <v>29061</v>
      </c>
    </row>
    <row r="7026" spans="1:14" x14ac:dyDescent="0.25">
      <c r="A7026" t="s">
        <v>29447</v>
      </c>
      <c r="B7026" t="s">
        <v>29446</v>
      </c>
      <c r="C7026" t="s">
        <v>519</v>
      </c>
      <c r="D7026" t="s">
        <v>13461</v>
      </c>
      <c r="E7026" t="s">
        <v>65</v>
      </c>
      <c r="F7026" t="s">
        <v>48</v>
      </c>
      <c r="G7026" s="1">
        <v>44739</v>
      </c>
      <c r="H7026" s="1">
        <v>44739</v>
      </c>
      <c r="I7026" t="s">
        <v>43</v>
      </c>
      <c r="J7026" t="s">
        <v>44</v>
      </c>
      <c r="K7026" s="1">
        <v>44727</v>
      </c>
      <c r="L7026" t="s">
        <v>380</v>
      </c>
      <c r="M7026" t="s">
        <v>4</v>
      </c>
      <c r="N7026" t="s">
        <v>29062</v>
      </c>
    </row>
    <row r="7027" spans="1:14" x14ac:dyDescent="0.25">
      <c r="A7027" t="s">
        <v>29445</v>
      </c>
      <c r="B7027" t="s">
        <v>29444</v>
      </c>
      <c r="C7027" t="s">
        <v>870</v>
      </c>
      <c r="D7027" t="s">
        <v>1420</v>
      </c>
      <c r="E7027" t="s">
        <v>65</v>
      </c>
      <c r="F7027" t="s">
        <v>52</v>
      </c>
      <c r="G7027" s="1">
        <v>44741</v>
      </c>
      <c r="H7027" s="1">
        <v>44741</v>
      </c>
      <c r="I7027" t="s">
        <v>43</v>
      </c>
      <c r="J7027" t="s">
        <v>44</v>
      </c>
      <c r="K7027" s="1">
        <v>44698</v>
      </c>
      <c r="L7027" t="s">
        <v>53</v>
      </c>
      <c r="M7027" t="s">
        <v>4</v>
      </c>
      <c r="N7027" t="s">
        <v>29062</v>
      </c>
    </row>
    <row r="7028" spans="1:14" x14ac:dyDescent="0.25">
      <c r="A7028" t="s">
        <v>18733</v>
      </c>
      <c r="B7028" t="s">
        <v>18734</v>
      </c>
      <c r="C7028" t="s">
        <v>672</v>
      </c>
      <c r="D7028" t="s">
        <v>18735</v>
      </c>
      <c r="E7028" t="s">
        <v>65</v>
      </c>
      <c r="F7028" t="s">
        <v>48</v>
      </c>
      <c r="G7028" s="1">
        <v>44774</v>
      </c>
      <c r="H7028" s="1">
        <v>44774</v>
      </c>
      <c r="I7028" t="s">
        <v>43</v>
      </c>
      <c r="J7028" t="s">
        <v>44</v>
      </c>
      <c r="K7028" s="1">
        <v>44713</v>
      </c>
      <c r="L7028" t="s">
        <v>380</v>
      </c>
      <c r="M7028" t="s">
        <v>4</v>
      </c>
      <c r="N7028" t="s">
        <v>29061</v>
      </c>
    </row>
    <row r="7029" spans="1:14" x14ac:dyDescent="0.25">
      <c r="A7029" t="s">
        <v>17598</v>
      </c>
      <c r="B7029" t="s">
        <v>17599</v>
      </c>
      <c r="C7029" t="s">
        <v>359</v>
      </c>
      <c r="D7029" t="s">
        <v>17600</v>
      </c>
      <c r="E7029" t="s">
        <v>65</v>
      </c>
      <c r="F7029" t="s">
        <v>52</v>
      </c>
      <c r="G7029" s="1">
        <v>44767</v>
      </c>
      <c r="H7029" s="1">
        <v>44770</v>
      </c>
      <c r="I7029" t="s">
        <v>43</v>
      </c>
      <c r="J7029" t="s">
        <v>44</v>
      </c>
      <c r="K7029" s="1">
        <v>44699</v>
      </c>
      <c r="L7029" t="s">
        <v>159</v>
      </c>
      <c r="M7029" t="s">
        <v>4</v>
      </c>
      <c r="N7029" t="s">
        <v>29061</v>
      </c>
    </row>
    <row r="7030" spans="1:14" x14ac:dyDescent="0.25">
      <c r="A7030" t="s">
        <v>29443</v>
      </c>
      <c r="B7030" t="s">
        <v>29442</v>
      </c>
      <c r="C7030" t="s">
        <v>8051</v>
      </c>
      <c r="D7030" t="s">
        <v>6504</v>
      </c>
      <c r="E7030" t="s">
        <v>65</v>
      </c>
      <c r="F7030" t="s">
        <v>52</v>
      </c>
      <c r="G7030" s="1">
        <v>44722</v>
      </c>
      <c r="H7030" s="1">
        <v>44731</v>
      </c>
      <c r="I7030" t="s">
        <v>43</v>
      </c>
      <c r="J7030" t="s">
        <v>44</v>
      </c>
      <c r="K7030" s="1">
        <v>44701</v>
      </c>
      <c r="L7030" t="s">
        <v>393</v>
      </c>
      <c r="M7030" t="s">
        <v>4</v>
      </c>
      <c r="N7030" t="s">
        <v>29062</v>
      </c>
    </row>
    <row r="7031" spans="1:14" x14ac:dyDescent="0.25">
      <c r="A7031" t="s">
        <v>18585</v>
      </c>
      <c r="B7031" t="s">
        <v>29441</v>
      </c>
      <c r="C7031" t="s">
        <v>8064</v>
      </c>
      <c r="D7031" t="s">
        <v>2917</v>
      </c>
      <c r="E7031" t="s">
        <v>65</v>
      </c>
      <c r="F7031" t="s">
        <v>52</v>
      </c>
      <c r="G7031" s="1">
        <v>44762</v>
      </c>
      <c r="H7031" s="1">
        <v>44765</v>
      </c>
      <c r="I7031" t="s">
        <v>43</v>
      </c>
      <c r="J7031" t="s">
        <v>44</v>
      </c>
      <c r="K7031" s="1">
        <v>44706</v>
      </c>
      <c r="L7031" t="s">
        <v>393</v>
      </c>
      <c r="M7031" t="s">
        <v>4</v>
      </c>
      <c r="N7031" t="s">
        <v>29061</v>
      </c>
    </row>
    <row r="7032" spans="1:14" x14ac:dyDescent="0.25">
      <c r="A7032" t="s">
        <v>17325</v>
      </c>
      <c r="B7032" t="s">
        <v>17326</v>
      </c>
      <c r="C7032" t="s">
        <v>266</v>
      </c>
      <c r="D7032" t="s">
        <v>17327</v>
      </c>
      <c r="E7032" t="s">
        <v>65</v>
      </c>
      <c r="F7032" t="s">
        <v>52</v>
      </c>
      <c r="G7032" s="1">
        <v>44776</v>
      </c>
      <c r="H7032" s="1">
        <v>44776</v>
      </c>
      <c r="I7032" t="s">
        <v>43</v>
      </c>
      <c r="J7032" t="s">
        <v>44</v>
      </c>
      <c r="K7032" s="1">
        <v>44701</v>
      </c>
      <c r="L7032" t="s">
        <v>90</v>
      </c>
      <c r="M7032" t="s">
        <v>5</v>
      </c>
      <c r="N7032" t="s">
        <v>29061</v>
      </c>
    </row>
    <row r="7033" spans="1:14" x14ac:dyDescent="0.25">
      <c r="A7033" t="s">
        <v>863</v>
      </c>
      <c r="B7033" t="s">
        <v>864</v>
      </c>
      <c r="C7033" t="s">
        <v>699</v>
      </c>
      <c r="D7033" t="s">
        <v>865</v>
      </c>
      <c r="E7033" t="s">
        <v>65</v>
      </c>
      <c r="F7033" t="s">
        <v>52</v>
      </c>
      <c r="G7033" s="1">
        <v>44753</v>
      </c>
      <c r="H7033" s="1">
        <v>44759</v>
      </c>
      <c r="I7033" t="s">
        <v>43</v>
      </c>
      <c r="J7033" t="s">
        <v>44</v>
      </c>
      <c r="K7033" s="1">
        <v>44704</v>
      </c>
      <c r="L7033" t="s">
        <v>393</v>
      </c>
      <c r="M7033" t="s">
        <v>5</v>
      </c>
      <c r="N7033" t="s">
        <v>29061</v>
      </c>
    </row>
    <row r="7034" spans="1:14" x14ac:dyDescent="0.25">
      <c r="A7034" t="s">
        <v>355</v>
      </c>
      <c r="B7034" t="s">
        <v>356</v>
      </c>
      <c r="C7034" t="s">
        <v>261</v>
      </c>
      <c r="D7034" t="s">
        <v>299</v>
      </c>
      <c r="E7034" t="s">
        <v>65</v>
      </c>
      <c r="F7034" t="s">
        <v>52</v>
      </c>
      <c r="G7034" s="1">
        <v>44760</v>
      </c>
      <c r="H7034" s="1">
        <v>44760</v>
      </c>
      <c r="I7034" t="s">
        <v>43</v>
      </c>
      <c r="J7034" t="s">
        <v>44</v>
      </c>
      <c r="K7034" s="1">
        <v>44694</v>
      </c>
      <c r="L7034" t="s">
        <v>66</v>
      </c>
      <c r="M7034" t="s">
        <v>4</v>
      </c>
      <c r="N7034" t="s">
        <v>29061</v>
      </c>
    </row>
    <row r="7035" spans="1:14" x14ac:dyDescent="0.25">
      <c r="A7035" t="s">
        <v>760</v>
      </c>
      <c r="B7035" t="s">
        <v>761</v>
      </c>
      <c r="C7035" t="s">
        <v>746</v>
      </c>
      <c r="D7035" t="s">
        <v>762</v>
      </c>
      <c r="E7035" t="s">
        <v>65</v>
      </c>
      <c r="F7035" t="s">
        <v>52</v>
      </c>
      <c r="G7035" s="1">
        <v>44797</v>
      </c>
      <c r="H7035" s="1">
        <v>44797</v>
      </c>
      <c r="I7035" t="s">
        <v>43</v>
      </c>
      <c r="J7035" t="s">
        <v>44</v>
      </c>
      <c r="K7035" s="1">
        <v>44672</v>
      </c>
      <c r="L7035" t="s">
        <v>380</v>
      </c>
      <c r="M7035" t="s">
        <v>4</v>
      </c>
      <c r="N7035" t="s">
        <v>29061</v>
      </c>
    </row>
    <row r="7036" spans="1:14" x14ac:dyDescent="0.25">
      <c r="A7036" t="s">
        <v>29440</v>
      </c>
      <c r="B7036" t="s">
        <v>29439</v>
      </c>
      <c r="C7036" t="s">
        <v>793</v>
      </c>
      <c r="D7036" t="s">
        <v>29438</v>
      </c>
      <c r="E7036" t="s">
        <v>65</v>
      </c>
      <c r="F7036" t="s">
        <v>52</v>
      </c>
      <c r="G7036" s="1">
        <v>44691</v>
      </c>
      <c r="H7036" s="1">
        <v>44698</v>
      </c>
      <c r="I7036" t="s">
        <v>43</v>
      </c>
      <c r="J7036" t="s">
        <v>44</v>
      </c>
      <c r="K7036" s="1">
        <v>44685</v>
      </c>
      <c r="L7036" t="s">
        <v>393</v>
      </c>
      <c r="M7036" t="s">
        <v>5</v>
      </c>
      <c r="N7036" t="s">
        <v>29062</v>
      </c>
    </row>
    <row r="7037" spans="1:14" x14ac:dyDescent="0.25">
      <c r="A7037" t="s">
        <v>724</v>
      </c>
      <c r="B7037" t="s">
        <v>725</v>
      </c>
      <c r="C7037" t="s">
        <v>726</v>
      </c>
      <c r="D7037" t="s">
        <v>727</v>
      </c>
      <c r="E7037" t="s">
        <v>65</v>
      </c>
      <c r="F7037" t="s">
        <v>52</v>
      </c>
      <c r="G7037" s="1">
        <v>44762</v>
      </c>
      <c r="H7037" s="1">
        <v>44762</v>
      </c>
      <c r="I7037" t="s">
        <v>43</v>
      </c>
      <c r="J7037" t="s">
        <v>44</v>
      </c>
      <c r="K7037" s="1">
        <v>44679</v>
      </c>
      <c r="L7037" t="s">
        <v>380</v>
      </c>
      <c r="M7037" t="s">
        <v>4</v>
      </c>
      <c r="N7037" t="s">
        <v>29061</v>
      </c>
    </row>
    <row r="7038" spans="1:14" x14ac:dyDescent="0.25">
      <c r="A7038" t="s">
        <v>704</v>
      </c>
      <c r="B7038" t="s">
        <v>705</v>
      </c>
      <c r="C7038" t="s">
        <v>646</v>
      </c>
      <c r="D7038" t="s">
        <v>706</v>
      </c>
      <c r="E7038" t="s">
        <v>65</v>
      </c>
      <c r="F7038" t="s">
        <v>52</v>
      </c>
      <c r="G7038" s="1">
        <v>44760</v>
      </c>
      <c r="H7038" s="1">
        <v>44760</v>
      </c>
      <c r="I7038" t="s">
        <v>43</v>
      </c>
      <c r="J7038" t="s">
        <v>44</v>
      </c>
      <c r="K7038" s="1">
        <v>44680</v>
      </c>
      <c r="L7038" t="s">
        <v>380</v>
      </c>
      <c r="M7038" t="s">
        <v>4</v>
      </c>
      <c r="N7038" t="s">
        <v>29061</v>
      </c>
    </row>
    <row r="7039" spans="1:14" x14ac:dyDescent="0.25">
      <c r="A7039" t="s">
        <v>232</v>
      </c>
      <c r="B7039" t="s">
        <v>233</v>
      </c>
      <c r="C7039" t="s">
        <v>234</v>
      </c>
      <c r="D7039" t="s">
        <v>235</v>
      </c>
      <c r="E7039" t="s">
        <v>65</v>
      </c>
      <c r="F7039" t="s">
        <v>52</v>
      </c>
      <c r="G7039" s="1">
        <v>44735</v>
      </c>
      <c r="H7039" s="1">
        <v>44735</v>
      </c>
      <c r="I7039" t="s">
        <v>43</v>
      </c>
      <c r="J7039" t="s">
        <v>44</v>
      </c>
      <c r="K7039" s="1">
        <v>44670</v>
      </c>
      <c r="L7039" t="s">
        <v>66</v>
      </c>
      <c r="M7039" t="s">
        <v>5</v>
      </c>
      <c r="N7039" t="s">
        <v>29062</v>
      </c>
    </row>
    <row r="7040" spans="1:14" x14ac:dyDescent="0.25">
      <c r="A7040" t="s">
        <v>216</v>
      </c>
      <c r="B7040" t="s">
        <v>217</v>
      </c>
      <c r="C7040" t="s">
        <v>218</v>
      </c>
      <c r="D7040" t="s">
        <v>219</v>
      </c>
      <c r="E7040" t="s">
        <v>65</v>
      </c>
      <c r="F7040" t="s">
        <v>52</v>
      </c>
      <c r="G7040" s="1">
        <v>44727</v>
      </c>
      <c r="H7040" s="1">
        <v>44727</v>
      </c>
      <c r="I7040" t="s">
        <v>43</v>
      </c>
      <c r="J7040" t="s">
        <v>44</v>
      </c>
      <c r="K7040" s="1">
        <v>44662</v>
      </c>
      <c r="L7040" t="s">
        <v>66</v>
      </c>
      <c r="M7040" t="s">
        <v>5</v>
      </c>
      <c r="N7040" t="s">
        <v>29062</v>
      </c>
    </row>
    <row r="7041" spans="1:14" x14ac:dyDescent="0.25">
      <c r="A7041" t="s">
        <v>595</v>
      </c>
      <c r="B7041" t="s">
        <v>596</v>
      </c>
      <c r="C7041" t="s">
        <v>597</v>
      </c>
      <c r="D7041" t="s">
        <v>598</v>
      </c>
      <c r="E7041" t="s">
        <v>65</v>
      </c>
      <c r="F7041" t="s">
        <v>52</v>
      </c>
      <c r="G7041" s="1">
        <v>44747</v>
      </c>
      <c r="H7041" s="1">
        <v>44747</v>
      </c>
      <c r="I7041" t="s">
        <v>43</v>
      </c>
      <c r="J7041" t="s">
        <v>44</v>
      </c>
      <c r="K7041" s="1">
        <v>44660</v>
      </c>
      <c r="L7041" t="s">
        <v>380</v>
      </c>
      <c r="M7041" t="s">
        <v>5</v>
      </c>
      <c r="N7041" t="s">
        <v>29061</v>
      </c>
    </row>
    <row r="7042" spans="1:14" x14ac:dyDescent="0.25">
      <c r="A7042" t="s">
        <v>559</v>
      </c>
      <c r="B7042" t="s">
        <v>560</v>
      </c>
      <c r="C7042" t="s">
        <v>200</v>
      </c>
      <c r="D7042" t="s">
        <v>561</v>
      </c>
      <c r="E7042" t="s">
        <v>65</v>
      </c>
      <c r="F7042" t="s">
        <v>52</v>
      </c>
      <c r="G7042" s="1">
        <v>44747</v>
      </c>
      <c r="H7042" s="1">
        <v>44747</v>
      </c>
      <c r="I7042" t="s">
        <v>43</v>
      </c>
      <c r="J7042" t="s">
        <v>44</v>
      </c>
      <c r="K7042" s="1">
        <v>44656</v>
      </c>
      <c r="L7042" t="s">
        <v>380</v>
      </c>
      <c r="M7042" t="s">
        <v>5</v>
      </c>
      <c r="N7042" t="s">
        <v>29061</v>
      </c>
    </row>
    <row r="7043" spans="1:14" x14ac:dyDescent="0.25">
      <c r="A7043" t="s">
        <v>29437</v>
      </c>
      <c r="B7043" t="s">
        <v>29436</v>
      </c>
      <c r="C7043" t="s">
        <v>18074</v>
      </c>
      <c r="D7043" t="s">
        <v>17140</v>
      </c>
      <c r="E7043" t="s">
        <v>65</v>
      </c>
      <c r="F7043" t="s">
        <v>52</v>
      </c>
      <c r="G7043" s="1">
        <v>44741</v>
      </c>
      <c r="H7043" s="1">
        <v>44741</v>
      </c>
      <c r="I7043" t="s">
        <v>43</v>
      </c>
      <c r="J7043" t="s">
        <v>44</v>
      </c>
      <c r="K7043" s="1">
        <v>44725</v>
      </c>
      <c r="L7043" t="s">
        <v>380</v>
      </c>
      <c r="M7043" t="s">
        <v>5</v>
      </c>
      <c r="N7043" t="s">
        <v>29062</v>
      </c>
    </row>
    <row r="7044" spans="1:14" x14ac:dyDescent="0.25">
      <c r="A7044" t="s">
        <v>29435</v>
      </c>
      <c r="B7044" t="s">
        <v>29434</v>
      </c>
      <c r="C7044" t="s">
        <v>3753</v>
      </c>
      <c r="D7044" t="s">
        <v>7979</v>
      </c>
      <c r="E7044" t="s">
        <v>65</v>
      </c>
      <c r="F7044" t="s">
        <v>52</v>
      </c>
      <c r="G7044" s="1">
        <v>44741</v>
      </c>
      <c r="H7044" s="1">
        <v>44805</v>
      </c>
      <c r="I7044" t="s">
        <v>43</v>
      </c>
      <c r="J7044" t="s">
        <v>44</v>
      </c>
      <c r="K7044" s="1">
        <v>44733</v>
      </c>
      <c r="L7044" t="s">
        <v>393</v>
      </c>
      <c r="M7044" t="s">
        <v>5</v>
      </c>
      <c r="N7044" t="s">
        <v>29061</v>
      </c>
    </row>
    <row r="7045" spans="1:14" x14ac:dyDescent="0.25">
      <c r="A7045" t="s">
        <v>29433</v>
      </c>
      <c r="B7045" t="s">
        <v>29432</v>
      </c>
      <c r="C7045" t="s">
        <v>608</v>
      </c>
      <c r="D7045" t="s">
        <v>19180</v>
      </c>
      <c r="E7045" t="s">
        <v>65</v>
      </c>
      <c r="F7045" t="s">
        <v>52</v>
      </c>
      <c r="G7045" s="1">
        <v>44747</v>
      </c>
      <c r="H7045" s="1">
        <v>44747</v>
      </c>
      <c r="I7045" t="s">
        <v>43</v>
      </c>
      <c r="J7045" t="s">
        <v>44</v>
      </c>
      <c r="K7045" s="1">
        <v>44718</v>
      </c>
      <c r="L7045" t="s">
        <v>45</v>
      </c>
      <c r="M7045" t="s">
        <v>4</v>
      </c>
      <c r="N7045" t="s">
        <v>29061</v>
      </c>
    </row>
    <row r="7046" spans="1:14" x14ac:dyDescent="0.25">
      <c r="A7046" t="s">
        <v>29431</v>
      </c>
      <c r="B7046" t="s">
        <v>29430</v>
      </c>
      <c r="C7046" t="s">
        <v>930</v>
      </c>
      <c r="D7046" t="s">
        <v>19129</v>
      </c>
      <c r="E7046" t="s">
        <v>65</v>
      </c>
      <c r="F7046" t="s">
        <v>52</v>
      </c>
      <c r="G7046" s="1">
        <v>44747</v>
      </c>
      <c r="H7046" s="1">
        <v>44747</v>
      </c>
      <c r="I7046" t="s">
        <v>43</v>
      </c>
      <c r="J7046" t="s">
        <v>44</v>
      </c>
      <c r="K7046" s="1">
        <v>44718</v>
      </c>
      <c r="L7046" t="s">
        <v>45</v>
      </c>
      <c r="M7046" t="s">
        <v>4</v>
      </c>
      <c r="N7046" t="s">
        <v>29061</v>
      </c>
    </row>
    <row r="7047" spans="1:14" x14ac:dyDescent="0.25">
      <c r="A7047" t="s">
        <v>29429</v>
      </c>
      <c r="B7047" t="s">
        <v>29428</v>
      </c>
      <c r="C7047" t="s">
        <v>3753</v>
      </c>
      <c r="D7047" t="s">
        <v>29427</v>
      </c>
      <c r="E7047" t="s">
        <v>65</v>
      </c>
      <c r="F7047" t="s">
        <v>52</v>
      </c>
      <c r="G7047" s="1">
        <v>44741</v>
      </c>
      <c r="H7047" s="1">
        <v>44793</v>
      </c>
      <c r="I7047" t="s">
        <v>43</v>
      </c>
      <c r="J7047" t="s">
        <v>44</v>
      </c>
      <c r="K7047" s="1">
        <v>44714</v>
      </c>
      <c r="L7047" t="s">
        <v>393</v>
      </c>
      <c r="M7047" t="s">
        <v>4</v>
      </c>
      <c r="N7047" t="s">
        <v>29061</v>
      </c>
    </row>
    <row r="7048" spans="1:14" x14ac:dyDescent="0.25">
      <c r="A7048" t="s">
        <v>17304</v>
      </c>
      <c r="B7048" t="s">
        <v>17305</v>
      </c>
      <c r="C7048" t="s">
        <v>266</v>
      </c>
      <c r="D7048" t="s">
        <v>17306</v>
      </c>
      <c r="E7048" t="s">
        <v>65</v>
      </c>
      <c r="F7048" t="s">
        <v>52</v>
      </c>
      <c r="G7048" s="1">
        <v>44763</v>
      </c>
      <c r="H7048" s="1">
        <v>44763</v>
      </c>
      <c r="I7048" t="s">
        <v>43</v>
      </c>
      <c r="J7048" t="s">
        <v>44</v>
      </c>
      <c r="K7048" s="1">
        <v>44693</v>
      </c>
      <c r="L7048" t="s">
        <v>90</v>
      </c>
      <c r="M7048" t="s">
        <v>5</v>
      </c>
      <c r="N7048" t="s">
        <v>29061</v>
      </c>
    </row>
    <row r="7049" spans="1:14" x14ac:dyDescent="0.25">
      <c r="A7049" t="s">
        <v>29426</v>
      </c>
      <c r="B7049" t="s">
        <v>29425</v>
      </c>
      <c r="C7049" t="s">
        <v>612</v>
      </c>
      <c r="D7049" t="s">
        <v>9716</v>
      </c>
      <c r="E7049" t="s">
        <v>65</v>
      </c>
      <c r="F7049" t="s">
        <v>52</v>
      </c>
      <c r="G7049" s="1">
        <v>44768</v>
      </c>
      <c r="H7049" s="1">
        <v>44768</v>
      </c>
      <c r="I7049" t="s">
        <v>43</v>
      </c>
      <c r="J7049" t="s">
        <v>44</v>
      </c>
      <c r="K7049" s="1">
        <v>44715</v>
      </c>
      <c r="L7049" t="s">
        <v>380</v>
      </c>
      <c r="M7049" t="s">
        <v>4</v>
      </c>
      <c r="N7049" t="s">
        <v>29061</v>
      </c>
    </row>
    <row r="7050" spans="1:14" x14ac:dyDescent="0.25">
      <c r="A7050" t="s">
        <v>890</v>
      </c>
      <c r="B7050" t="s">
        <v>891</v>
      </c>
      <c r="C7050" t="s">
        <v>866</v>
      </c>
      <c r="D7050" t="s">
        <v>892</v>
      </c>
      <c r="E7050" t="s">
        <v>65</v>
      </c>
      <c r="F7050" t="s">
        <v>52</v>
      </c>
      <c r="G7050" s="1">
        <v>44774</v>
      </c>
      <c r="H7050" s="1">
        <v>44780</v>
      </c>
      <c r="I7050" t="s">
        <v>43</v>
      </c>
      <c r="J7050" t="s">
        <v>44</v>
      </c>
      <c r="K7050" s="1">
        <v>44706</v>
      </c>
      <c r="L7050" t="s">
        <v>53</v>
      </c>
      <c r="M7050" t="s">
        <v>4</v>
      </c>
      <c r="N7050" t="s">
        <v>29061</v>
      </c>
    </row>
    <row r="7051" spans="1:14" x14ac:dyDescent="0.25">
      <c r="A7051" t="s">
        <v>18603</v>
      </c>
      <c r="B7051" t="s">
        <v>29424</v>
      </c>
      <c r="C7051" t="s">
        <v>1157</v>
      </c>
      <c r="D7051" t="s">
        <v>15056</v>
      </c>
      <c r="E7051" t="s">
        <v>65</v>
      </c>
      <c r="F7051" t="s">
        <v>48</v>
      </c>
      <c r="G7051" s="1">
        <v>44799</v>
      </c>
      <c r="H7051" s="1">
        <v>44799</v>
      </c>
      <c r="I7051" t="s">
        <v>43</v>
      </c>
      <c r="J7051" t="s">
        <v>44</v>
      </c>
      <c r="K7051" s="1">
        <v>44693</v>
      </c>
      <c r="L7051" t="s">
        <v>380</v>
      </c>
      <c r="M7051" t="s">
        <v>4</v>
      </c>
      <c r="N7051" t="s">
        <v>29061</v>
      </c>
    </row>
    <row r="7052" spans="1:14" x14ac:dyDescent="0.25">
      <c r="A7052" t="s">
        <v>17586</v>
      </c>
      <c r="B7052" t="s">
        <v>17587</v>
      </c>
      <c r="C7052" t="s">
        <v>293</v>
      </c>
      <c r="D7052" t="s">
        <v>3398</v>
      </c>
      <c r="E7052" t="s">
        <v>65</v>
      </c>
      <c r="F7052" t="s">
        <v>48</v>
      </c>
      <c r="G7052" s="1">
        <v>44739</v>
      </c>
      <c r="H7052" s="1">
        <v>44739</v>
      </c>
      <c r="I7052" t="s">
        <v>43</v>
      </c>
      <c r="J7052" t="s">
        <v>44</v>
      </c>
      <c r="K7052" s="1">
        <v>44700</v>
      </c>
      <c r="L7052" t="s">
        <v>66</v>
      </c>
      <c r="M7052" t="s">
        <v>4</v>
      </c>
      <c r="N7052" t="s">
        <v>29062</v>
      </c>
    </row>
    <row r="7053" spans="1:14" x14ac:dyDescent="0.25">
      <c r="A7053" t="s">
        <v>852</v>
      </c>
      <c r="B7053" t="s">
        <v>853</v>
      </c>
      <c r="C7053" t="s">
        <v>519</v>
      </c>
      <c r="D7053" t="s">
        <v>854</v>
      </c>
      <c r="E7053" t="s">
        <v>65</v>
      </c>
      <c r="F7053" t="s">
        <v>52</v>
      </c>
      <c r="G7053" s="1">
        <v>44767</v>
      </c>
      <c r="H7053" s="1">
        <v>44767</v>
      </c>
      <c r="I7053" t="s">
        <v>43</v>
      </c>
      <c r="J7053" t="s">
        <v>44</v>
      </c>
      <c r="K7053" s="1">
        <v>44681</v>
      </c>
      <c r="L7053" t="s">
        <v>380</v>
      </c>
      <c r="M7053" t="s">
        <v>4</v>
      </c>
      <c r="N7053" t="s">
        <v>29061</v>
      </c>
    </row>
    <row r="7054" spans="1:14" x14ac:dyDescent="0.25">
      <c r="A7054" t="s">
        <v>763</v>
      </c>
      <c r="B7054" t="s">
        <v>764</v>
      </c>
      <c r="C7054" t="s">
        <v>699</v>
      </c>
      <c r="D7054" t="s">
        <v>765</v>
      </c>
      <c r="E7054" t="s">
        <v>65</v>
      </c>
      <c r="F7054" t="s">
        <v>52</v>
      </c>
      <c r="G7054" s="1">
        <v>44753</v>
      </c>
      <c r="H7054" s="1">
        <v>44759</v>
      </c>
      <c r="I7054" t="s">
        <v>43</v>
      </c>
      <c r="J7054" t="s">
        <v>44</v>
      </c>
      <c r="K7054" s="1">
        <v>44686</v>
      </c>
      <c r="L7054" t="s">
        <v>393</v>
      </c>
      <c r="M7054" t="s">
        <v>5</v>
      </c>
      <c r="N7054" t="s">
        <v>29061</v>
      </c>
    </row>
    <row r="7055" spans="1:14" x14ac:dyDescent="0.25">
      <c r="A7055" t="s">
        <v>310</v>
      </c>
      <c r="B7055" t="s">
        <v>311</v>
      </c>
      <c r="C7055" t="s">
        <v>266</v>
      </c>
      <c r="D7055" t="s">
        <v>312</v>
      </c>
      <c r="E7055" t="s">
        <v>65</v>
      </c>
      <c r="F7055" t="s">
        <v>52</v>
      </c>
      <c r="G7055" s="1">
        <v>44762</v>
      </c>
      <c r="H7055" s="1">
        <v>44763</v>
      </c>
      <c r="I7055" t="s">
        <v>43</v>
      </c>
      <c r="J7055" t="s">
        <v>44</v>
      </c>
      <c r="K7055" s="1">
        <v>44678</v>
      </c>
      <c r="L7055" t="s">
        <v>90</v>
      </c>
      <c r="M7055" t="s">
        <v>5</v>
      </c>
      <c r="N7055" t="s">
        <v>29061</v>
      </c>
    </row>
    <row r="7056" spans="1:14" x14ac:dyDescent="0.25">
      <c r="A7056" t="s">
        <v>697</v>
      </c>
      <c r="B7056" t="s">
        <v>698</v>
      </c>
      <c r="C7056" t="s">
        <v>699</v>
      </c>
      <c r="D7056" t="s">
        <v>700</v>
      </c>
      <c r="E7056" t="s">
        <v>65</v>
      </c>
      <c r="F7056" t="s">
        <v>52</v>
      </c>
      <c r="G7056" s="1">
        <v>44753</v>
      </c>
      <c r="H7056" s="1">
        <v>44759</v>
      </c>
      <c r="I7056" t="s">
        <v>43</v>
      </c>
      <c r="J7056" t="s">
        <v>44</v>
      </c>
      <c r="K7056" s="1">
        <v>44684</v>
      </c>
      <c r="L7056" t="s">
        <v>393</v>
      </c>
      <c r="M7056" t="s">
        <v>5</v>
      </c>
      <c r="N7056" t="s">
        <v>29061</v>
      </c>
    </row>
    <row r="7057" spans="1:14" x14ac:dyDescent="0.25">
      <c r="A7057" t="s">
        <v>17483</v>
      </c>
      <c r="B7057" t="s">
        <v>17484</v>
      </c>
      <c r="C7057" t="s">
        <v>281</v>
      </c>
      <c r="D7057" t="s">
        <v>1790</v>
      </c>
      <c r="E7057" t="s">
        <v>65</v>
      </c>
      <c r="F7057" t="s">
        <v>52</v>
      </c>
      <c r="G7057" s="1">
        <v>44774</v>
      </c>
      <c r="H7057" s="1">
        <v>44775</v>
      </c>
      <c r="I7057" t="s">
        <v>43</v>
      </c>
      <c r="J7057" t="s">
        <v>44</v>
      </c>
      <c r="K7057" s="1">
        <v>44672</v>
      </c>
      <c r="L7057" t="s">
        <v>90</v>
      </c>
      <c r="M7057" t="s">
        <v>5</v>
      </c>
      <c r="N7057" t="s">
        <v>29061</v>
      </c>
    </row>
    <row r="7058" spans="1:14" x14ac:dyDescent="0.25">
      <c r="A7058" t="s">
        <v>17491</v>
      </c>
      <c r="B7058" t="s">
        <v>17492</v>
      </c>
      <c r="C7058" t="s">
        <v>608</v>
      </c>
      <c r="D7058" t="s">
        <v>17493</v>
      </c>
      <c r="E7058" t="s">
        <v>65</v>
      </c>
      <c r="F7058" t="s">
        <v>52</v>
      </c>
      <c r="G7058" s="1">
        <v>44766</v>
      </c>
      <c r="H7058" s="1">
        <v>44766</v>
      </c>
      <c r="I7058" t="s">
        <v>43</v>
      </c>
      <c r="J7058" t="s">
        <v>44</v>
      </c>
      <c r="K7058" s="1">
        <v>44664</v>
      </c>
      <c r="L7058" t="s">
        <v>45</v>
      </c>
      <c r="M7058" t="s">
        <v>4</v>
      </c>
      <c r="N7058" t="s">
        <v>29061</v>
      </c>
    </row>
    <row r="7059" spans="1:14" x14ac:dyDescent="0.25">
      <c r="A7059" t="s">
        <v>641</v>
      </c>
      <c r="B7059" t="s">
        <v>642</v>
      </c>
      <c r="C7059" t="s">
        <v>626</v>
      </c>
      <c r="D7059" t="s">
        <v>643</v>
      </c>
      <c r="E7059" t="s">
        <v>65</v>
      </c>
      <c r="F7059" t="s">
        <v>48</v>
      </c>
      <c r="G7059" s="1">
        <v>44767</v>
      </c>
      <c r="H7059" s="1">
        <v>44767</v>
      </c>
      <c r="I7059" t="s">
        <v>43</v>
      </c>
      <c r="J7059" t="s">
        <v>44</v>
      </c>
      <c r="K7059" s="1">
        <v>44666</v>
      </c>
      <c r="L7059" t="s">
        <v>53</v>
      </c>
      <c r="M7059" t="s">
        <v>5</v>
      </c>
      <c r="N7059" t="s">
        <v>29061</v>
      </c>
    </row>
    <row r="7060" spans="1:14" x14ac:dyDescent="0.25">
      <c r="A7060" t="s">
        <v>624</v>
      </c>
      <c r="B7060" t="s">
        <v>625</v>
      </c>
      <c r="C7060" t="s">
        <v>626</v>
      </c>
      <c r="D7060" t="s">
        <v>627</v>
      </c>
      <c r="E7060" t="s">
        <v>65</v>
      </c>
      <c r="F7060" t="s">
        <v>52</v>
      </c>
      <c r="G7060" s="1">
        <v>44767</v>
      </c>
      <c r="H7060" s="1">
        <v>44767</v>
      </c>
      <c r="I7060" t="s">
        <v>43</v>
      </c>
      <c r="J7060" t="s">
        <v>44</v>
      </c>
      <c r="K7060" s="1">
        <v>44664</v>
      </c>
      <c r="L7060" t="s">
        <v>53</v>
      </c>
      <c r="M7060" t="s">
        <v>4</v>
      </c>
      <c r="N7060" t="s">
        <v>29061</v>
      </c>
    </row>
    <row r="7061" spans="1:14" x14ac:dyDescent="0.25">
      <c r="A7061" t="s">
        <v>573</v>
      </c>
      <c r="B7061" t="s">
        <v>574</v>
      </c>
      <c r="C7061" t="s">
        <v>519</v>
      </c>
      <c r="D7061" t="s">
        <v>575</v>
      </c>
      <c r="E7061" t="s">
        <v>65</v>
      </c>
      <c r="F7061" t="s">
        <v>48</v>
      </c>
      <c r="G7061" s="1">
        <v>44757</v>
      </c>
      <c r="H7061" s="1">
        <v>44757</v>
      </c>
      <c r="I7061" t="s">
        <v>43</v>
      </c>
      <c r="J7061" t="s">
        <v>44</v>
      </c>
      <c r="K7061" s="1">
        <v>44663</v>
      </c>
      <c r="L7061" t="s">
        <v>380</v>
      </c>
      <c r="M7061" t="s">
        <v>4</v>
      </c>
      <c r="N7061" t="s">
        <v>29061</v>
      </c>
    </row>
    <row r="7062" spans="1:14" x14ac:dyDescent="0.25">
      <c r="A7062" t="s">
        <v>29423</v>
      </c>
      <c r="B7062" t="s">
        <v>24314</v>
      </c>
      <c r="C7062" t="s">
        <v>588</v>
      </c>
      <c r="D7062" t="s">
        <v>21124</v>
      </c>
      <c r="E7062" t="s">
        <v>65</v>
      </c>
      <c r="F7062" t="s">
        <v>52</v>
      </c>
      <c r="G7062" s="1">
        <v>44713</v>
      </c>
      <c r="H7062" s="1">
        <v>44722</v>
      </c>
      <c r="I7062" t="s">
        <v>43</v>
      </c>
      <c r="J7062" t="s">
        <v>44</v>
      </c>
      <c r="K7062" s="1">
        <v>44656</v>
      </c>
      <c r="L7062" t="s">
        <v>66</v>
      </c>
      <c r="M7062" t="s">
        <v>5</v>
      </c>
      <c r="N7062" t="s">
        <v>29062</v>
      </c>
    </row>
    <row r="7063" spans="1:14" x14ac:dyDescent="0.25">
      <c r="A7063" t="s">
        <v>29422</v>
      </c>
      <c r="B7063" t="s">
        <v>29421</v>
      </c>
      <c r="C7063" t="s">
        <v>588</v>
      </c>
      <c r="D7063" t="s">
        <v>18262</v>
      </c>
      <c r="E7063" t="s">
        <v>65</v>
      </c>
      <c r="F7063" t="s">
        <v>52</v>
      </c>
      <c r="G7063" s="1">
        <v>44713</v>
      </c>
      <c r="H7063" s="1">
        <v>44722</v>
      </c>
      <c r="I7063" t="s">
        <v>43</v>
      </c>
      <c r="J7063" t="s">
        <v>44</v>
      </c>
      <c r="K7063" s="1">
        <v>44656</v>
      </c>
      <c r="L7063" t="s">
        <v>66</v>
      </c>
      <c r="M7063" t="s">
        <v>5</v>
      </c>
      <c r="N7063" t="s">
        <v>29062</v>
      </c>
    </row>
    <row r="7064" spans="1:14" x14ac:dyDescent="0.25">
      <c r="A7064" t="s">
        <v>444</v>
      </c>
      <c r="B7064" t="s">
        <v>445</v>
      </c>
      <c r="C7064" t="s">
        <v>427</v>
      </c>
      <c r="D7064" t="s">
        <v>446</v>
      </c>
      <c r="E7064" t="s">
        <v>65</v>
      </c>
      <c r="F7064" t="s">
        <v>52</v>
      </c>
      <c r="G7064" s="1">
        <v>44748</v>
      </c>
      <c r="H7064" s="1">
        <v>44750</v>
      </c>
      <c r="I7064" t="s">
        <v>43</v>
      </c>
      <c r="J7064" t="s">
        <v>44</v>
      </c>
      <c r="K7064" s="1">
        <v>44643</v>
      </c>
      <c r="L7064" t="s">
        <v>71</v>
      </c>
      <c r="M7064" t="s">
        <v>4</v>
      </c>
      <c r="N7064" t="s">
        <v>29061</v>
      </c>
    </row>
    <row r="7065" spans="1:14" x14ac:dyDescent="0.25">
      <c r="A7065" t="s">
        <v>429</v>
      </c>
      <c r="B7065" t="s">
        <v>430</v>
      </c>
      <c r="C7065" t="s">
        <v>431</v>
      </c>
      <c r="D7065" t="s">
        <v>432</v>
      </c>
      <c r="E7065" t="s">
        <v>65</v>
      </c>
      <c r="F7065" t="s">
        <v>52</v>
      </c>
      <c r="G7065" s="1">
        <v>44761</v>
      </c>
      <c r="H7065" s="1">
        <v>44761</v>
      </c>
      <c r="I7065" t="s">
        <v>43</v>
      </c>
      <c r="J7065" t="s">
        <v>44</v>
      </c>
      <c r="K7065" s="1">
        <v>44643</v>
      </c>
      <c r="L7065" t="s">
        <v>380</v>
      </c>
      <c r="M7065" t="s">
        <v>4</v>
      </c>
      <c r="N7065" t="s">
        <v>29061</v>
      </c>
    </row>
    <row r="7066" spans="1:14" x14ac:dyDescent="0.25">
      <c r="A7066" t="s">
        <v>397</v>
      </c>
      <c r="B7066" t="s">
        <v>398</v>
      </c>
      <c r="C7066" t="s">
        <v>69</v>
      </c>
      <c r="D7066" t="s">
        <v>399</v>
      </c>
      <c r="E7066" t="s">
        <v>65</v>
      </c>
      <c r="F7066" t="s">
        <v>52</v>
      </c>
      <c r="G7066" s="1">
        <v>44725</v>
      </c>
      <c r="H7066" s="1">
        <v>44725</v>
      </c>
      <c r="I7066" t="s">
        <v>43</v>
      </c>
      <c r="J7066" t="s">
        <v>44</v>
      </c>
      <c r="K7066" s="1">
        <v>44636</v>
      </c>
      <c r="L7066" t="s">
        <v>71</v>
      </c>
      <c r="M7066" t="s">
        <v>4</v>
      </c>
      <c r="N7066" t="s">
        <v>29062</v>
      </c>
    </row>
    <row r="7067" spans="1:14" x14ac:dyDescent="0.25">
      <c r="A7067" t="s">
        <v>29420</v>
      </c>
      <c r="B7067" t="s">
        <v>29419</v>
      </c>
      <c r="C7067" t="s">
        <v>96</v>
      </c>
      <c r="D7067" t="s">
        <v>24131</v>
      </c>
      <c r="E7067" t="s">
        <v>65</v>
      </c>
      <c r="F7067" t="s">
        <v>52</v>
      </c>
      <c r="G7067" s="1">
        <v>44755</v>
      </c>
      <c r="H7067" s="1">
        <v>44756</v>
      </c>
      <c r="I7067" t="s">
        <v>43</v>
      </c>
      <c r="J7067" t="s">
        <v>44</v>
      </c>
      <c r="K7067" s="1">
        <v>44733</v>
      </c>
      <c r="L7067" t="s">
        <v>90</v>
      </c>
      <c r="M7067" t="s">
        <v>5</v>
      </c>
      <c r="N7067" t="s">
        <v>29061</v>
      </c>
    </row>
    <row r="7068" spans="1:14" x14ac:dyDescent="0.25">
      <c r="A7068" t="s">
        <v>29418</v>
      </c>
      <c r="B7068" t="s">
        <v>29417</v>
      </c>
      <c r="C7068" t="s">
        <v>266</v>
      </c>
      <c r="D7068" t="s">
        <v>29416</v>
      </c>
      <c r="E7068" t="s">
        <v>65</v>
      </c>
      <c r="F7068" t="s">
        <v>52</v>
      </c>
      <c r="G7068" s="1">
        <v>44803</v>
      </c>
      <c r="H7068" s="1">
        <v>44803</v>
      </c>
      <c r="I7068" t="s">
        <v>43</v>
      </c>
      <c r="J7068" t="s">
        <v>44</v>
      </c>
      <c r="K7068" s="1">
        <v>44726</v>
      </c>
      <c r="L7068" t="s">
        <v>90</v>
      </c>
      <c r="M7068" t="s">
        <v>5</v>
      </c>
      <c r="N7068" t="s">
        <v>29061</v>
      </c>
    </row>
    <row r="7069" spans="1:14" x14ac:dyDescent="0.25">
      <c r="A7069" t="s">
        <v>29415</v>
      </c>
      <c r="B7069" t="s">
        <v>29414</v>
      </c>
      <c r="C7069" t="s">
        <v>3753</v>
      </c>
      <c r="D7069" t="s">
        <v>20091</v>
      </c>
      <c r="E7069" t="s">
        <v>65</v>
      </c>
      <c r="F7069" t="s">
        <v>52</v>
      </c>
      <c r="G7069" s="1">
        <v>44741</v>
      </c>
      <c r="H7069" s="1">
        <v>44805</v>
      </c>
      <c r="I7069" t="s">
        <v>43</v>
      </c>
      <c r="J7069" t="s">
        <v>44</v>
      </c>
      <c r="K7069" s="1">
        <v>44722</v>
      </c>
      <c r="L7069" t="s">
        <v>393</v>
      </c>
      <c r="M7069" t="s">
        <v>5</v>
      </c>
      <c r="N7069" t="s">
        <v>29061</v>
      </c>
    </row>
    <row r="7070" spans="1:14" x14ac:dyDescent="0.25">
      <c r="A7070" t="s">
        <v>29413</v>
      </c>
      <c r="B7070" t="s">
        <v>29412</v>
      </c>
      <c r="C7070" t="s">
        <v>3632</v>
      </c>
      <c r="D7070" t="s">
        <v>29411</v>
      </c>
      <c r="E7070" t="s">
        <v>65</v>
      </c>
      <c r="F7070" t="s">
        <v>52</v>
      </c>
      <c r="G7070" s="1">
        <v>44741</v>
      </c>
      <c r="H7070" s="1">
        <v>44805</v>
      </c>
      <c r="I7070" t="s">
        <v>43</v>
      </c>
      <c r="J7070" t="s">
        <v>44</v>
      </c>
      <c r="K7070" s="1">
        <v>44722</v>
      </c>
      <c r="L7070" t="s">
        <v>393</v>
      </c>
      <c r="M7070" t="s">
        <v>4</v>
      </c>
      <c r="N7070" t="s">
        <v>29061</v>
      </c>
    </row>
    <row r="7071" spans="1:14" x14ac:dyDescent="0.25">
      <c r="A7071" t="s">
        <v>29410</v>
      </c>
      <c r="B7071" t="s">
        <v>29409</v>
      </c>
      <c r="C7071" t="s">
        <v>391</v>
      </c>
      <c r="D7071" t="s">
        <v>29408</v>
      </c>
      <c r="E7071" t="s">
        <v>65</v>
      </c>
      <c r="F7071" t="s">
        <v>52</v>
      </c>
      <c r="G7071" s="1">
        <v>44741</v>
      </c>
      <c r="H7071" s="1">
        <v>44793</v>
      </c>
      <c r="I7071" t="s">
        <v>43</v>
      </c>
      <c r="J7071" t="s">
        <v>44</v>
      </c>
      <c r="K7071" s="1">
        <v>44722</v>
      </c>
      <c r="L7071" t="s">
        <v>393</v>
      </c>
      <c r="M7071" t="s">
        <v>4</v>
      </c>
      <c r="N7071" t="s">
        <v>29061</v>
      </c>
    </row>
    <row r="7072" spans="1:14" x14ac:dyDescent="0.25">
      <c r="A7072" t="s">
        <v>29407</v>
      </c>
      <c r="B7072" t="s">
        <v>29406</v>
      </c>
      <c r="C7072" t="s">
        <v>699</v>
      </c>
      <c r="D7072" t="s">
        <v>11266</v>
      </c>
      <c r="E7072" t="s">
        <v>65</v>
      </c>
      <c r="F7072" t="s">
        <v>52</v>
      </c>
      <c r="G7072" s="1">
        <v>44753</v>
      </c>
      <c r="H7072" s="1">
        <v>44753</v>
      </c>
      <c r="I7072" t="s">
        <v>43</v>
      </c>
      <c r="J7072" t="s">
        <v>44</v>
      </c>
      <c r="K7072" s="1">
        <v>44719</v>
      </c>
      <c r="L7072" t="s">
        <v>393</v>
      </c>
      <c r="M7072" t="s">
        <v>5</v>
      </c>
      <c r="N7072" t="s">
        <v>29061</v>
      </c>
    </row>
    <row r="7073" spans="1:14" x14ac:dyDescent="0.25">
      <c r="A7073" t="s">
        <v>29405</v>
      </c>
      <c r="B7073" t="s">
        <v>29404</v>
      </c>
      <c r="C7073" t="s">
        <v>200</v>
      </c>
      <c r="D7073" t="s">
        <v>6744</v>
      </c>
      <c r="E7073" t="s">
        <v>65</v>
      </c>
      <c r="F7073" t="s">
        <v>52</v>
      </c>
      <c r="G7073" s="1">
        <v>44777</v>
      </c>
      <c r="H7073" s="1">
        <v>44777</v>
      </c>
      <c r="I7073" t="s">
        <v>43</v>
      </c>
      <c r="J7073" t="s">
        <v>44</v>
      </c>
      <c r="K7073" s="1">
        <v>44715</v>
      </c>
      <c r="L7073" t="s">
        <v>380</v>
      </c>
      <c r="M7073" t="s">
        <v>5</v>
      </c>
      <c r="N7073" t="s">
        <v>29061</v>
      </c>
    </row>
    <row r="7074" spans="1:14" x14ac:dyDescent="0.25">
      <c r="A7074" t="s">
        <v>29403</v>
      </c>
      <c r="B7074" t="s">
        <v>29402</v>
      </c>
      <c r="C7074" t="s">
        <v>18217</v>
      </c>
      <c r="D7074" t="s">
        <v>29401</v>
      </c>
      <c r="E7074" t="s">
        <v>65</v>
      </c>
      <c r="F7074" t="s">
        <v>52</v>
      </c>
      <c r="G7074" s="1">
        <v>44741</v>
      </c>
      <c r="H7074" s="1">
        <v>44805</v>
      </c>
      <c r="I7074" t="s">
        <v>43</v>
      </c>
      <c r="J7074" t="s">
        <v>44</v>
      </c>
      <c r="K7074" s="1">
        <v>44738</v>
      </c>
      <c r="L7074" t="s">
        <v>393</v>
      </c>
      <c r="M7074" t="s">
        <v>5</v>
      </c>
      <c r="N7074" t="s">
        <v>29061</v>
      </c>
    </row>
    <row r="7075" spans="1:14" x14ac:dyDescent="0.25">
      <c r="A7075" t="s">
        <v>29400</v>
      </c>
      <c r="B7075" t="s">
        <v>29399</v>
      </c>
      <c r="C7075" t="s">
        <v>60</v>
      </c>
      <c r="D7075" t="s">
        <v>9807</v>
      </c>
      <c r="E7075" t="s">
        <v>65</v>
      </c>
      <c r="F7075" t="s">
        <v>48</v>
      </c>
      <c r="G7075" s="1">
        <v>44774</v>
      </c>
      <c r="H7075" s="1">
        <v>44788</v>
      </c>
      <c r="I7075" t="s">
        <v>43</v>
      </c>
      <c r="J7075" t="s">
        <v>44</v>
      </c>
      <c r="K7075" s="1">
        <v>44705</v>
      </c>
      <c r="L7075" t="s">
        <v>49</v>
      </c>
      <c r="M7075" t="s">
        <v>5</v>
      </c>
      <c r="N7075" t="s">
        <v>29061</v>
      </c>
    </row>
    <row r="7076" spans="1:14" x14ac:dyDescent="0.25">
      <c r="A7076" t="s">
        <v>29398</v>
      </c>
      <c r="B7076" t="s">
        <v>29397</v>
      </c>
      <c r="C7076" t="s">
        <v>505</v>
      </c>
      <c r="D7076" t="s">
        <v>29396</v>
      </c>
      <c r="E7076" t="s">
        <v>65</v>
      </c>
      <c r="F7076" t="s">
        <v>52</v>
      </c>
      <c r="G7076" s="1">
        <v>44771</v>
      </c>
      <c r="H7076" s="1">
        <v>44772</v>
      </c>
      <c r="I7076" t="s">
        <v>43</v>
      </c>
      <c r="J7076" t="s">
        <v>44</v>
      </c>
      <c r="K7076" s="1">
        <v>44705</v>
      </c>
      <c r="L7076" t="s">
        <v>53</v>
      </c>
      <c r="M7076" t="s">
        <v>4</v>
      </c>
      <c r="N7076" t="s">
        <v>29061</v>
      </c>
    </row>
    <row r="7077" spans="1:14" x14ac:dyDescent="0.25">
      <c r="A7077" t="s">
        <v>29395</v>
      </c>
      <c r="B7077" t="s">
        <v>29394</v>
      </c>
      <c r="C7077" t="s">
        <v>8064</v>
      </c>
      <c r="D7077" t="s">
        <v>9660</v>
      </c>
      <c r="E7077" t="s">
        <v>65</v>
      </c>
      <c r="F7077" t="s">
        <v>52</v>
      </c>
      <c r="G7077" s="1">
        <v>44762</v>
      </c>
      <c r="H7077" s="1">
        <v>44765</v>
      </c>
      <c r="I7077" t="s">
        <v>43</v>
      </c>
      <c r="J7077" t="s">
        <v>44</v>
      </c>
      <c r="K7077" s="1">
        <v>44716</v>
      </c>
      <c r="L7077" t="s">
        <v>393</v>
      </c>
      <c r="M7077" t="s">
        <v>4</v>
      </c>
      <c r="N7077" t="s">
        <v>29061</v>
      </c>
    </row>
    <row r="7078" spans="1:14" x14ac:dyDescent="0.25">
      <c r="A7078" t="s">
        <v>29393</v>
      </c>
      <c r="B7078" t="s">
        <v>29392</v>
      </c>
      <c r="C7078" t="s">
        <v>519</v>
      </c>
      <c r="D7078" t="s">
        <v>9758</v>
      </c>
      <c r="E7078" t="s">
        <v>65</v>
      </c>
      <c r="F7078" t="s">
        <v>48</v>
      </c>
      <c r="G7078" s="1">
        <v>44774</v>
      </c>
      <c r="H7078" s="1">
        <v>44774</v>
      </c>
      <c r="I7078" t="s">
        <v>43</v>
      </c>
      <c r="J7078" t="s">
        <v>44</v>
      </c>
      <c r="K7078" s="1">
        <v>44718</v>
      </c>
      <c r="L7078" t="s">
        <v>380</v>
      </c>
      <c r="M7078" t="s">
        <v>4</v>
      </c>
      <c r="N7078" t="s">
        <v>29061</v>
      </c>
    </row>
    <row r="7079" spans="1:14" x14ac:dyDescent="0.25">
      <c r="A7079" t="s">
        <v>29391</v>
      </c>
      <c r="B7079" t="s">
        <v>29390</v>
      </c>
      <c r="C7079" t="s">
        <v>3753</v>
      </c>
      <c r="D7079" t="s">
        <v>29389</v>
      </c>
      <c r="E7079" t="s">
        <v>65</v>
      </c>
      <c r="F7079" t="s">
        <v>48</v>
      </c>
      <c r="G7079" s="1">
        <v>44741</v>
      </c>
      <c r="H7079" s="1">
        <v>44805</v>
      </c>
      <c r="I7079" t="s">
        <v>43</v>
      </c>
      <c r="J7079" t="s">
        <v>44</v>
      </c>
      <c r="K7079" s="1">
        <v>44733</v>
      </c>
      <c r="L7079" t="s">
        <v>393</v>
      </c>
      <c r="M7079" t="s">
        <v>5</v>
      </c>
      <c r="N7079" t="s">
        <v>29061</v>
      </c>
    </row>
    <row r="7080" spans="1:14" x14ac:dyDescent="0.25">
      <c r="A7080" t="s">
        <v>18741</v>
      </c>
      <c r="B7080" t="s">
        <v>18742</v>
      </c>
      <c r="C7080" t="s">
        <v>672</v>
      </c>
      <c r="D7080" t="s">
        <v>18743</v>
      </c>
      <c r="E7080" t="s">
        <v>65</v>
      </c>
      <c r="F7080" t="s">
        <v>52</v>
      </c>
      <c r="G7080" s="1">
        <v>44774</v>
      </c>
      <c r="H7080" s="1">
        <v>44774</v>
      </c>
      <c r="I7080" t="s">
        <v>43</v>
      </c>
      <c r="J7080" t="s">
        <v>44</v>
      </c>
      <c r="K7080" s="1">
        <v>44713</v>
      </c>
      <c r="L7080" t="s">
        <v>380</v>
      </c>
      <c r="M7080" t="s">
        <v>4</v>
      </c>
      <c r="N7080" t="s">
        <v>29061</v>
      </c>
    </row>
    <row r="7081" spans="1:14" x14ac:dyDescent="0.25">
      <c r="A7081" t="s">
        <v>29388</v>
      </c>
      <c r="B7081" t="s">
        <v>29387</v>
      </c>
      <c r="C7081" t="s">
        <v>26077</v>
      </c>
      <c r="D7081" t="s">
        <v>64</v>
      </c>
      <c r="E7081" t="s">
        <v>65</v>
      </c>
      <c r="F7081" t="s">
        <v>48</v>
      </c>
      <c r="G7081" s="1">
        <v>44741</v>
      </c>
      <c r="H7081" s="1">
        <v>44805</v>
      </c>
      <c r="I7081" t="s">
        <v>43</v>
      </c>
      <c r="J7081" t="s">
        <v>44</v>
      </c>
      <c r="K7081" s="1">
        <v>44732</v>
      </c>
      <c r="L7081" t="s">
        <v>393</v>
      </c>
      <c r="M7081" t="s">
        <v>4</v>
      </c>
      <c r="N7081" t="s">
        <v>29061</v>
      </c>
    </row>
    <row r="7082" spans="1:14" x14ac:dyDescent="0.25">
      <c r="A7082" t="s">
        <v>877</v>
      </c>
      <c r="B7082" t="s">
        <v>878</v>
      </c>
      <c r="C7082" t="s">
        <v>866</v>
      </c>
      <c r="D7082" t="s">
        <v>879</v>
      </c>
      <c r="E7082" t="s">
        <v>65</v>
      </c>
      <c r="F7082" t="s">
        <v>52</v>
      </c>
      <c r="G7082" s="1">
        <v>44774</v>
      </c>
      <c r="H7082" s="1">
        <v>44780</v>
      </c>
      <c r="I7082" t="s">
        <v>43</v>
      </c>
      <c r="J7082" t="s">
        <v>44</v>
      </c>
      <c r="K7082" s="1">
        <v>44706</v>
      </c>
      <c r="L7082" t="s">
        <v>53</v>
      </c>
      <c r="M7082" t="s">
        <v>4</v>
      </c>
      <c r="N7082" t="s">
        <v>29061</v>
      </c>
    </row>
    <row r="7083" spans="1:14" x14ac:dyDescent="0.25">
      <c r="A7083" t="s">
        <v>880</v>
      </c>
      <c r="B7083" t="s">
        <v>881</v>
      </c>
      <c r="C7083" t="s">
        <v>695</v>
      </c>
      <c r="D7083" t="s">
        <v>882</v>
      </c>
      <c r="E7083" t="s">
        <v>65</v>
      </c>
      <c r="F7083" t="s">
        <v>52</v>
      </c>
      <c r="G7083" s="1">
        <v>44769</v>
      </c>
      <c r="H7083" s="1">
        <v>44769</v>
      </c>
      <c r="I7083" t="s">
        <v>43</v>
      </c>
      <c r="J7083" t="s">
        <v>44</v>
      </c>
      <c r="K7083" s="1">
        <v>44699</v>
      </c>
      <c r="L7083" t="s">
        <v>53</v>
      </c>
      <c r="M7083" t="s">
        <v>4</v>
      </c>
      <c r="N7083" t="s">
        <v>29061</v>
      </c>
    </row>
    <row r="7084" spans="1:14" x14ac:dyDescent="0.25">
      <c r="A7084" t="s">
        <v>29386</v>
      </c>
      <c r="B7084" t="s">
        <v>29385</v>
      </c>
      <c r="C7084" t="s">
        <v>1102</v>
      </c>
      <c r="D7084" t="s">
        <v>24732</v>
      </c>
      <c r="E7084" t="s">
        <v>65</v>
      </c>
      <c r="F7084" t="s">
        <v>52</v>
      </c>
      <c r="G7084" s="1">
        <v>44739</v>
      </c>
      <c r="H7084" s="1">
        <v>44739</v>
      </c>
      <c r="I7084" t="s">
        <v>43</v>
      </c>
      <c r="J7084" t="s">
        <v>44</v>
      </c>
      <c r="K7084" s="1">
        <v>44722</v>
      </c>
      <c r="L7084" t="s">
        <v>380</v>
      </c>
      <c r="M7084" t="s">
        <v>4</v>
      </c>
      <c r="N7084" t="s">
        <v>29062</v>
      </c>
    </row>
    <row r="7085" spans="1:14" x14ac:dyDescent="0.25">
      <c r="A7085" t="s">
        <v>17337</v>
      </c>
      <c r="B7085" t="s">
        <v>17338</v>
      </c>
      <c r="C7085" t="s">
        <v>359</v>
      </c>
      <c r="D7085" t="s">
        <v>2194</v>
      </c>
      <c r="E7085" t="s">
        <v>65</v>
      </c>
      <c r="F7085" t="s">
        <v>52</v>
      </c>
      <c r="G7085" s="1">
        <v>44767</v>
      </c>
      <c r="H7085" s="1">
        <v>44770</v>
      </c>
      <c r="I7085" t="s">
        <v>43</v>
      </c>
      <c r="J7085" t="s">
        <v>44</v>
      </c>
      <c r="K7085" s="1">
        <v>44699</v>
      </c>
      <c r="L7085" t="s">
        <v>159</v>
      </c>
      <c r="M7085" t="s">
        <v>4</v>
      </c>
      <c r="N7085" t="s">
        <v>29061</v>
      </c>
    </row>
    <row r="7086" spans="1:14" x14ac:dyDescent="0.25">
      <c r="A7086" t="s">
        <v>29384</v>
      </c>
      <c r="B7086" t="s">
        <v>29383</v>
      </c>
      <c r="C7086" t="s">
        <v>402</v>
      </c>
      <c r="D7086" t="s">
        <v>29358</v>
      </c>
      <c r="E7086" t="s">
        <v>65</v>
      </c>
      <c r="F7086" t="s">
        <v>52</v>
      </c>
      <c r="G7086" s="1">
        <v>44733</v>
      </c>
      <c r="H7086" s="1">
        <v>44741</v>
      </c>
      <c r="I7086" t="s">
        <v>43</v>
      </c>
      <c r="J7086" t="s">
        <v>44</v>
      </c>
      <c r="K7086" s="1">
        <v>44719</v>
      </c>
      <c r="L7086" t="s">
        <v>393</v>
      </c>
      <c r="M7086" t="s">
        <v>4</v>
      </c>
      <c r="N7086" t="s">
        <v>29062</v>
      </c>
    </row>
    <row r="7087" spans="1:14" x14ac:dyDescent="0.25">
      <c r="A7087" t="s">
        <v>29382</v>
      </c>
      <c r="B7087" t="s">
        <v>29381</v>
      </c>
      <c r="C7087" t="s">
        <v>519</v>
      </c>
      <c r="D7087" t="s">
        <v>8149</v>
      </c>
      <c r="E7087" t="s">
        <v>65</v>
      </c>
      <c r="F7087" t="s">
        <v>48</v>
      </c>
      <c r="G7087" s="1">
        <v>44802</v>
      </c>
      <c r="H7087" s="1">
        <v>44802</v>
      </c>
      <c r="I7087" t="s">
        <v>43</v>
      </c>
      <c r="J7087" t="s">
        <v>44</v>
      </c>
      <c r="K7087" s="1">
        <v>44718</v>
      </c>
      <c r="L7087" t="s">
        <v>380</v>
      </c>
      <c r="M7087" t="s">
        <v>4</v>
      </c>
      <c r="N7087" t="s">
        <v>29061</v>
      </c>
    </row>
    <row r="7088" spans="1:14" x14ac:dyDescent="0.25">
      <c r="A7088" t="s">
        <v>29380</v>
      </c>
      <c r="B7088" t="s">
        <v>29379</v>
      </c>
      <c r="C7088" t="s">
        <v>626</v>
      </c>
      <c r="D7088" t="s">
        <v>29378</v>
      </c>
      <c r="E7088" t="s">
        <v>65</v>
      </c>
      <c r="F7088" t="s">
        <v>52</v>
      </c>
      <c r="G7088" s="1">
        <v>44799</v>
      </c>
      <c r="H7088" s="1">
        <v>44799</v>
      </c>
      <c r="I7088" t="s">
        <v>43</v>
      </c>
      <c r="J7088" t="s">
        <v>44</v>
      </c>
      <c r="K7088" s="1">
        <v>44722</v>
      </c>
      <c r="L7088" t="s">
        <v>53</v>
      </c>
      <c r="M7088" t="s">
        <v>4</v>
      </c>
      <c r="N7088" t="s">
        <v>29061</v>
      </c>
    </row>
    <row r="7089" spans="1:14" x14ac:dyDescent="0.25">
      <c r="A7089" t="s">
        <v>860</v>
      </c>
      <c r="B7089" t="s">
        <v>861</v>
      </c>
      <c r="C7089" t="s">
        <v>699</v>
      </c>
      <c r="D7089" t="s">
        <v>862</v>
      </c>
      <c r="E7089" t="s">
        <v>65</v>
      </c>
      <c r="F7089" t="s">
        <v>52</v>
      </c>
      <c r="G7089" s="1">
        <v>44753</v>
      </c>
      <c r="H7089" s="1">
        <v>44759</v>
      </c>
      <c r="I7089" t="s">
        <v>43</v>
      </c>
      <c r="J7089" t="s">
        <v>44</v>
      </c>
      <c r="K7089" s="1">
        <v>44700</v>
      </c>
      <c r="L7089" t="s">
        <v>393</v>
      </c>
      <c r="M7089" t="s">
        <v>5</v>
      </c>
      <c r="N7089" t="s">
        <v>29061</v>
      </c>
    </row>
    <row r="7090" spans="1:14" x14ac:dyDescent="0.25">
      <c r="A7090" t="s">
        <v>29377</v>
      </c>
      <c r="B7090" t="s">
        <v>29376</v>
      </c>
      <c r="C7090" t="s">
        <v>242</v>
      </c>
      <c r="D7090" t="s">
        <v>2365</v>
      </c>
      <c r="E7090" t="s">
        <v>65</v>
      </c>
      <c r="F7090" t="s">
        <v>48</v>
      </c>
      <c r="G7090" s="1">
        <v>44781</v>
      </c>
      <c r="H7090" s="1">
        <v>44786</v>
      </c>
      <c r="I7090" t="s">
        <v>43</v>
      </c>
      <c r="J7090" t="s">
        <v>44</v>
      </c>
      <c r="K7090" s="1">
        <v>44701</v>
      </c>
      <c r="L7090" t="s">
        <v>66</v>
      </c>
      <c r="M7090" t="s">
        <v>4</v>
      </c>
      <c r="N7090" t="s">
        <v>29061</v>
      </c>
    </row>
    <row r="7091" spans="1:14" x14ac:dyDescent="0.25">
      <c r="A7091" t="s">
        <v>17596</v>
      </c>
      <c r="B7091" t="s">
        <v>17597</v>
      </c>
      <c r="C7091" t="s">
        <v>63</v>
      </c>
      <c r="D7091" t="s">
        <v>1386</v>
      </c>
      <c r="E7091" t="s">
        <v>65</v>
      </c>
      <c r="F7091" t="s">
        <v>48</v>
      </c>
      <c r="G7091" s="1">
        <v>44748</v>
      </c>
      <c r="H7091" s="1">
        <v>44748</v>
      </c>
      <c r="I7091" t="s">
        <v>43</v>
      </c>
      <c r="J7091" t="s">
        <v>44</v>
      </c>
      <c r="K7091" s="1">
        <v>44692</v>
      </c>
      <c r="L7091" t="s">
        <v>66</v>
      </c>
      <c r="M7091" t="s">
        <v>4</v>
      </c>
      <c r="N7091" t="s">
        <v>29061</v>
      </c>
    </row>
    <row r="7092" spans="1:14" x14ac:dyDescent="0.25">
      <c r="A7092" t="s">
        <v>849</v>
      </c>
      <c r="B7092" t="s">
        <v>850</v>
      </c>
      <c r="C7092" t="s">
        <v>699</v>
      </c>
      <c r="D7092" t="s">
        <v>851</v>
      </c>
      <c r="E7092" t="s">
        <v>65</v>
      </c>
      <c r="F7092" t="s">
        <v>52</v>
      </c>
      <c r="G7092" s="1">
        <v>44753</v>
      </c>
      <c r="H7092" s="1">
        <v>44759</v>
      </c>
      <c r="I7092" t="s">
        <v>43</v>
      </c>
      <c r="J7092" t="s">
        <v>44</v>
      </c>
      <c r="K7092" s="1">
        <v>44699</v>
      </c>
      <c r="L7092" t="s">
        <v>393</v>
      </c>
      <c r="M7092" t="s">
        <v>5</v>
      </c>
      <c r="N7092" t="s">
        <v>29061</v>
      </c>
    </row>
    <row r="7093" spans="1:14" x14ac:dyDescent="0.25">
      <c r="A7093" t="s">
        <v>17394</v>
      </c>
      <c r="B7093" t="s">
        <v>17395</v>
      </c>
      <c r="C7093" t="s">
        <v>363</v>
      </c>
      <c r="D7093" t="s">
        <v>17396</v>
      </c>
      <c r="E7093" t="s">
        <v>65</v>
      </c>
      <c r="F7093" t="s">
        <v>52</v>
      </c>
      <c r="G7093" s="1">
        <v>44778</v>
      </c>
      <c r="H7093" s="1">
        <v>44779</v>
      </c>
      <c r="I7093" t="s">
        <v>43</v>
      </c>
      <c r="J7093" t="s">
        <v>44</v>
      </c>
      <c r="K7093" s="1">
        <v>44701</v>
      </c>
      <c r="L7093" t="s">
        <v>57</v>
      </c>
      <c r="M7093" t="s">
        <v>5</v>
      </c>
      <c r="N7093" t="s">
        <v>29061</v>
      </c>
    </row>
    <row r="7094" spans="1:14" x14ac:dyDescent="0.25">
      <c r="A7094" t="s">
        <v>840</v>
      </c>
      <c r="B7094" t="s">
        <v>841</v>
      </c>
      <c r="C7094" t="s">
        <v>699</v>
      </c>
      <c r="D7094" t="s">
        <v>842</v>
      </c>
      <c r="E7094" t="s">
        <v>65</v>
      </c>
      <c r="F7094" t="s">
        <v>52</v>
      </c>
      <c r="G7094" s="1">
        <v>44753</v>
      </c>
      <c r="H7094" s="1">
        <v>44759</v>
      </c>
      <c r="I7094" t="s">
        <v>43</v>
      </c>
      <c r="J7094" t="s">
        <v>44</v>
      </c>
      <c r="K7094" s="1">
        <v>44699</v>
      </c>
      <c r="L7094" t="s">
        <v>393</v>
      </c>
      <c r="M7094" t="s">
        <v>5</v>
      </c>
      <c r="N7094" t="s">
        <v>29061</v>
      </c>
    </row>
    <row r="7095" spans="1:14" x14ac:dyDescent="0.25">
      <c r="A7095" t="s">
        <v>29375</v>
      </c>
      <c r="B7095" t="s">
        <v>29374</v>
      </c>
      <c r="C7095" t="s">
        <v>29373</v>
      </c>
      <c r="D7095" t="s">
        <v>22847</v>
      </c>
      <c r="E7095" t="s">
        <v>65</v>
      </c>
      <c r="F7095" t="s">
        <v>52</v>
      </c>
      <c r="G7095" s="1">
        <v>44802</v>
      </c>
      <c r="H7095" s="1">
        <v>44802</v>
      </c>
      <c r="I7095" t="s">
        <v>43</v>
      </c>
      <c r="J7095" t="s">
        <v>44</v>
      </c>
      <c r="K7095" s="1">
        <v>44719</v>
      </c>
      <c r="L7095" t="s">
        <v>380</v>
      </c>
      <c r="M7095" t="s">
        <v>5</v>
      </c>
      <c r="N7095" t="s">
        <v>29061</v>
      </c>
    </row>
    <row r="7096" spans="1:14" x14ac:dyDescent="0.25">
      <c r="A7096" t="s">
        <v>17408</v>
      </c>
      <c r="B7096" t="s">
        <v>17409</v>
      </c>
      <c r="C7096" t="s">
        <v>363</v>
      </c>
      <c r="D7096" t="s">
        <v>17410</v>
      </c>
      <c r="E7096" t="s">
        <v>65</v>
      </c>
      <c r="F7096" t="s">
        <v>42</v>
      </c>
      <c r="G7096" s="1">
        <v>44777</v>
      </c>
      <c r="H7096" s="1">
        <v>44777</v>
      </c>
      <c r="I7096" t="s">
        <v>43</v>
      </c>
      <c r="J7096" t="s">
        <v>44</v>
      </c>
      <c r="K7096" s="1">
        <v>44699</v>
      </c>
      <c r="L7096" t="s">
        <v>90</v>
      </c>
      <c r="M7096" t="s">
        <v>5</v>
      </c>
      <c r="N7096" t="s">
        <v>29061</v>
      </c>
    </row>
    <row r="7097" spans="1:14" x14ac:dyDescent="0.25">
      <c r="A7097" t="s">
        <v>18582</v>
      </c>
      <c r="B7097" t="s">
        <v>18583</v>
      </c>
      <c r="C7097" t="s">
        <v>699</v>
      </c>
      <c r="D7097" t="s">
        <v>18584</v>
      </c>
      <c r="E7097" t="s">
        <v>65</v>
      </c>
      <c r="F7097" t="s">
        <v>52</v>
      </c>
      <c r="G7097" s="1">
        <v>44753</v>
      </c>
      <c r="H7097" s="1">
        <v>44753</v>
      </c>
      <c r="I7097" t="s">
        <v>43</v>
      </c>
      <c r="J7097" t="s">
        <v>44</v>
      </c>
      <c r="K7097" s="1">
        <v>44708</v>
      </c>
      <c r="L7097" t="s">
        <v>393</v>
      </c>
      <c r="M7097" t="s">
        <v>5</v>
      </c>
      <c r="N7097" t="s">
        <v>29061</v>
      </c>
    </row>
    <row r="7098" spans="1:14" x14ac:dyDescent="0.25">
      <c r="A7098" t="s">
        <v>18627</v>
      </c>
      <c r="B7098" t="s">
        <v>18628</v>
      </c>
      <c r="C7098" t="s">
        <v>1479</v>
      </c>
      <c r="D7098" t="s">
        <v>9799</v>
      </c>
      <c r="E7098" t="s">
        <v>65</v>
      </c>
      <c r="F7098" t="s">
        <v>52</v>
      </c>
      <c r="G7098" s="1">
        <v>44767</v>
      </c>
      <c r="H7098" s="1">
        <v>44768</v>
      </c>
      <c r="I7098" t="s">
        <v>43</v>
      </c>
      <c r="J7098" t="s">
        <v>44</v>
      </c>
      <c r="K7098" s="1">
        <v>44694</v>
      </c>
      <c r="L7098" t="s">
        <v>393</v>
      </c>
      <c r="M7098" t="s">
        <v>4</v>
      </c>
      <c r="N7098" t="s">
        <v>29061</v>
      </c>
    </row>
    <row r="7099" spans="1:14" x14ac:dyDescent="0.25">
      <c r="A7099" t="s">
        <v>29372</v>
      </c>
      <c r="B7099" t="s">
        <v>29371</v>
      </c>
      <c r="C7099" t="s">
        <v>699</v>
      </c>
      <c r="D7099" t="s">
        <v>10888</v>
      </c>
      <c r="E7099" t="s">
        <v>65</v>
      </c>
      <c r="F7099" t="s">
        <v>52</v>
      </c>
      <c r="G7099" s="1">
        <v>44753</v>
      </c>
      <c r="H7099" s="1">
        <v>44753</v>
      </c>
      <c r="I7099" t="s">
        <v>43</v>
      </c>
      <c r="J7099" t="s">
        <v>44</v>
      </c>
      <c r="K7099" s="1">
        <v>44715</v>
      </c>
      <c r="L7099" t="s">
        <v>393</v>
      </c>
      <c r="M7099" t="s">
        <v>5</v>
      </c>
      <c r="N7099" t="s">
        <v>29061</v>
      </c>
    </row>
    <row r="7100" spans="1:14" x14ac:dyDescent="0.25">
      <c r="A7100" t="s">
        <v>29370</v>
      </c>
      <c r="B7100" t="s">
        <v>29369</v>
      </c>
      <c r="C7100" t="s">
        <v>200</v>
      </c>
      <c r="D7100" t="s">
        <v>16567</v>
      </c>
      <c r="E7100" t="s">
        <v>65</v>
      </c>
      <c r="F7100" t="s">
        <v>52</v>
      </c>
      <c r="G7100" s="1">
        <v>44777</v>
      </c>
      <c r="H7100" s="1">
        <v>44777</v>
      </c>
      <c r="I7100" t="s">
        <v>43</v>
      </c>
      <c r="J7100" t="s">
        <v>44</v>
      </c>
      <c r="K7100" s="1">
        <v>44715</v>
      </c>
      <c r="L7100" t="s">
        <v>380</v>
      </c>
      <c r="M7100" t="s">
        <v>5</v>
      </c>
      <c r="N7100" t="s">
        <v>29061</v>
      </c>
    </row>
    <row r="7101" spans="1:14" x14ac:dyDescent="0.25">
      <c r="A7101" t="s">
        <v>883</v>
      </c>
      <c r="B7101" t="s">
        <v>884</v>
      </c>
      <c r="C7101" t="s">
        <v>866</v>
      </c>
      <c r="D7101" t="s">
        <v>885</v>
      </c>
      <c r="E7101" t="s">
        <v>65</v>
      </c>
      <c r="F7101" t="s">
        <v>52</v>
      </c>
      <c r="G7101" s="1">
        <v>44774</v>
      </c>
      <c r="H7101" s="1">
        <v>44780</v>
      </c>
      <c r="I7101" t="s">
        <v>43</v>
      </c>
      <c r="J7101" t="s">
        <v>44</v>
      </c>
      <c r="K7101" s="1">
        <v>44708</v>
      </c>
      <c r="L7101" t="s">
        <v>53</v>
      </c>
      <c r="M7101" t="s">
        <v>4</v>
      </c>
      <c r="N7101" t="s">
        <v>29061</v>
      </c>
    </row>
    <row r="7102" spans="1:14" x14ac:dyDescent="0.25">
      <c r="A7102" t="s">
        <v>18624</v>
      </c>
      <c r="B7102" t="s">
        <v>18625</v>
      </c>
      <c r="C7102" t="s">
        <v>18626</v>
      </c>
      <c r="D7102" t="s">
        <v>7245</v>
      </c>
      <c r="E7102" t="s">
        <v>65</v>
      </c>
      <c r="F7102" t="s">
        <v>48</v>
      </c>
      <c r="G7102" s="1">
        <v>44799</v>
      </c>
      <c r="H7102" s="1">
        <v>44799</v>
      </c>
      <c r="I7102" t="s">
        <v>43</v>
      </c>
      <c r="J7102" t="s">
        <v>44</v>
      </c>
      <c r="K7102" s="1">
        <v>44688</v>
      </c>
      <c r="L7102" t="s">
        <v>380</v>
      </c>
      <c r="M7102" t="s">
        <v>4</v>
      </c>
      <c r="N7102" t="s">
        <v>29061</v>
      </c>
    </row>
    <row r="7103" spans="1:14" x14ac:dyDescent="0.25">
      <c r="A7103" t="s">
        <v>17319</v>
      </c>
      <c r="B7103" t="s">
        <v>17320</v>
      </c>
      <c r="C7103" t="s">
        <v>266</v>
      </c>
      <c r="D7103" t="s">
        <v>17321</v>
      </c>
      <c r="E7103" t="s">
        <v>65</v>
      </c>
      <c r="F7103" t="s">
        <v>52</v>
      </c>
      <c r="G7103" s="1">
        <v>44776</v>
      </c>
      <c r="H7103" s="1">
        <v>44776</v>
      </c>
      <c r="I7103" t="s">
        <v>43</v>
      </c>
      <c r="J7103" t="s">
        <v>44</v>
      </c>
      <c r="K7103" s="1">
        <v>44701</v>
      </c>
      <c r="L7103" t="s">
        <v>90</v>
      </c>
      <c r="M7103" t="s">
        <v>5</v>
      </c>
      <c r="N7103" t="s">
        <v>29061</v>
      </c>
    </row>
    <row r="7104" spans="1:14" x14ac:dyDescent="0.25">
      <c r="A7104" t="s">
        <v>827</v>
      </c>
      <c r="B7104" t="s">
        <v>828</v>
      </c>
      <c r="C7104" t="s">
        <v>699</v>
      </c>
      <c r="D7104" t="s">
        <v>829</v>
      </c>
      <c r="E7104" t="s">
        <v>65</v>
      </c>
      <c r="F7104" t="s">
        <v>52</v>
      </c>
      <c r="G7104" s="1">
        <v>44753</v>
      </c>
      <c r="H7104" s="1">
        <v>44759</v>
      </c>
      <c r="I7104" t="s">
        <v>43</v>
      </c>
      <c r="J7104" t="s">
        <v>44</v>
      </c>
      <c r="K7104" s="1">
        <v>44693</v>
      </c>
      <c r="L7104" t="s">
        <v>393</v>
      </c>
      <c r="M7104" t="s">
        <v>5</v>
      </c>
      <c r="N7104" t="s">
        <v>29061</v>
      </c>
    </row>
    <row r="7105" spans="1:14" x14ac:dyDescent="0.25">
      <c r="A7105" t="s">
        <v>806</v>
      </c>
      <c r="B7105" t="s">
        <v>807</v>
      </c>
      <c r="C7105" t="s">
        <v>808</v>
      </c>
      <c r="D7105" t="s">
        <v>809</v>
      </c>
      <c r="E7105" t="s">
        <v>65</v>
      </c>
      <c r="F7105" t="s">
        <v>52</v>
      </c>
      <c r="G7105" s="1">
        <v>44762</v>
      </c>
      <c r="H7105" s="1">
        <v>44762</v>
      </c>
      <c r="I7105" t="s">
        <v>43</v>
      </c>
      <c r="J7105" t="s">
        <v>44</v>
      </c>
      <c r="K7105" s="1">
        <v>44685</v>
      </c>
      <c r="L7105" t="s">
        <v>380</v>
      </c>
      <c r="M7105" t="s">
        <v>5</v>
      </c>
      <c r="N7105" t="s">
        <v>29061</v>
      </c>
    </row>
    <row r="7106" spans="1:14" x14ac:dyDescent="0.25">
      <c r="A7106" t="s">
        <v>17434</v>
      </c>
      <c r="B7106" t="s">
        <v>17435</v>
      </c>
      <c r="C7106" t="s">
        <v>406</v>
      </c>
      <c r="D7106" t="s">
        <v>17436</v>
      </c>
      <c r="E7106" t="s">
        <v>65</v>
      </c>
      <c r="F7106" t="s">
        <v>48</v>
      </c>
      <c r="G7106" s="1">
        <v>44774</v>
      </c>
      <c r="H7106" s="1">
        <v>44775</v>
      </c>
      <c r="I7106" t="s">
        <v>43</v>
      </c>
      <c r="J7106" t="s">
        <v>44</v>
      </c>
      <c r="K7106" s="1">
        <v>44692</v>
      </c>
      <c r="L7106" t="s">
        <v>57</v>
      </c>
      <c r="M7106" t="s">
        <v>5</v>
      </c>
      <c r="N7106" t="s">
        <v>29061</v>
      </c>
    </row>
    <row r="7107" spans="1:14" x14ac:dyDescent="0.25">
      <c r="A7107" t="s">
        <v>18736</v>
      </c>
      <c r="B7107" t="s">
        <v>18737</v>
      </c>
      <c r="C7107" t="s">
        <v>612</v>
      </c>
      <c r="D7107" t="s">
        <v>18738</v>
      </c>
      <c r="E7107" t="s">
        <v>65</v>
      </c>
      <c r="F7107" t="s">
        <v>52</v>
      </c>
      <c r="G7107" s="1">
        <v>44777</v>
      </c>
      <c r="H7107" s="1">
        <v>44777</v>
      </c>
      <c r="I7107" t="s">
        <v>43</v>
      </c>
      <c r="J7107" t="s">
        <v>44</v>
      </c>
      <c r="K7107" s="1">
        <v>44715</v>
      </c>
      <c r="L7107" t="s">
        <v>380</v>
      </c>
      <c r="M7107" t="s">
        <v>5</v>
      </c>
      <c r="N7107" t="s">
        <v>29061</v>
      </c>
    </row>
    <row r="7108" spans="1:14" x14ac:dyDescent="0.25">
      <c r="A7108" t="s">
        <v>794</v>
      </c>
      <c r="B7108" t="s">
        <v>795</v>
      </c>
      <c r="C7108" t="s">
        <v>672</v>
      </c>
      <c r="D7108" t="s">
        <v>796</v>
      </c>
      <c r="E7108" t="s">
        <v>65</v>
      </c>
      <c r="F7108" t="s">
        <v>52</v>
      </c>
      <c r="G7108" s="1">
        <v>44760</v>
      </c>
      <c r="H7108" s="1">
        <v>44760</v>
      </c>
      <c r="I7108" t="s">
        <v>43</v>
      </c>
      <c r="J7108" t="s">
        <v>44</v>
      </c>
      <c r="K7108" s="1">
        <v>44693</v>
      </c>
      <c r="L7108" t="s">
        <v>380</v>
      </c>
      <c r="M7108" t="s">
        <v>4</v>
      </c>
      <c r="N7108" t="s">
        <v>29061</v>
      </c>
    </row>
    <row r="7109" spans="1:14" x14ac:dyDescent="0.25">
      <c r="A7109" t="s">
        <v>17332</v>
      </c>
      <c r="B7109" t="s">
        <v>17333</v>
      </c>
      <c r="C7109" t="s">
        <v>266</v>
      </c>
      <c r="D7109" t="s">
        <v>17334</v>
      </c>
      <c r="E7109" t="s">
        <v>65</v>
      </c>
      <c r="F7109" t="s">
        <v>52</v>
      </c>
      <c r="G7109" s="1">
        <v>44776</v>
      </c>
      <c r="H7109" s="1">
        <v>44776</v>
      </c>
      <c r="I7109" t="s">
        <v>43</v>
      </c>
      <c r="J7109" t="s">
        <v>44</v>
      </c>
      <c r="K7109" s="1">
        <v>44701</v>
      </c>
      <c r="L7109" t="s">
        <v>90</v>
      </c>
      <c r="M7109" t="s">
        <v>5</v>
      </c>
      <c r="N7109" t="s">
        <v>29061</v>
      </c>
    </row>
    <row r="7110" spans="1:14" x14ac:dyDescent="0.25">
      <c r="A7110" t="s">
        <v>858</v>
      </c>
      <c r="B7110" t="s">
        <v>29368</v>
      </c>
      <c r="C7110" t="s">
        <v>699</v>
      </c>
      <c r="D7110" t="s">
        <v>859</v>
      </c>
      <c r="E7110" t="s">
        <v>65</v>
      </c>
      <c r="F7110" t="s">
        <v>52</v>
      </c>
      <c r="G7110" s="1">
        <v>44753</v>
      </c>
      <c r="H7110" s="1">
        <v>44759</v>
      </c>
      <c r="I7110" t="s">
        <v>43</v>
      </c>
      <c r="J7110" t="s">
        <v>44</v>
      </c>
      <c r="K7110" s="1">
        <v>44705</v>
      </c>
      <c r="L7110" t="s">
        <v>393</v>
      </c>
      <c r="M7110" t="s">
        <v>5</v>
      </c>
      <c r="N7110" t="s">
        <v>29061</v>
      </c>
    </row>
    <row r="7111" spans="1:14" x14ac:dyDescent="0.25">
      <c r="A7111" t="s">
        <v>18599</v>
      </c>
      <c r="B7111" t="s">
        <v>18600</v>
      </c>
      <c r="C7111" t="s">
        <v>3632</v>
      </c>
      <c r="D7111" t="s">
        <v>18509</v>
      </c>
      <c r="E7111" t="s">
        <v>65</v>
      </c>
      <c r="F7111" t="s">
        <v>48</v>
      </c>
      <c r="G7111" s="1">
        <v>44721</v>
      </c>
      <c r="H7111" s="1">
        <v>44788</v>
      </c>
      <c r="I7111" t="s">
        <v>43</v>
      </c>
      <c r="J7111" t="s">
        <v>44</v>
      </c>
      <c r="K7111" s="1">
        <v>44706</v>
      </c>
      <c r="L7111" t="s">
        <v>393</v>
      </c>
      <c r="M7111" t="s">
        <v>4</v>
      </c>
      <c r="N7111" t="s">
        <v>29061</v>
      </c>
    </row>
    <row r="7112" spans="1:14" x14ac:dyDescent="0.25">
      <c r="A7112" t="s">
        <v>18601</v>
      </c>
      <c r="B7112" t="s">
        <v>25230</v>
      </c>
      <c r="C7112" t="s">
        <v>8051</v>
      </c>
      <c r="D7112" t="s">
        <v>64</v>
      </c>
      <c r="E7112" t="s">
        <v>65</v>
      </c>
      <c r="F7112" t="s">
        <v>52</v>
      </c>
      <c r="G7112" s="1">
        <v>44720</v>
      </c>
      <c r="H7112" s="1">
        <v>44783</v>
      </c>
      <c r="I7112" t="s">
        <v>43</v>
      </c>
      <c r="J7112" t="s">
        <v>44</v>
      </c>
      <c r="K7112" s="1">
        <v>44705</v>
      </c>
      <c r="L7112" t="s">
        <v>393</v>
      </c>
      <c r="M7112" t="s">
        <v>5</v>
      </c>
      <c r="N7112" t="s">
        <v>29061</v>
      </c>
    </row>
    <row r="7113" spans="1:14" x14ac:dyDescent="0.25">
      <c r="A7113" t="s">
        <v>29367</v>
      </c>
      <c r="B7113" t="s">
        <v>29366</v>
      </c>
      <c r="C7113" t="s">
        <v>17627</v>
      </c>
      <c r="D7113" t="s">
        <v>29365</v>
      </c>
      <c r="E7113" t="s">
        <v>65</v>
      </c>
      <c r="F7113" t="s">
        <v>52</v>
      </c>
      <c r="G7113" s="1">
        <v>44743</v>
      </c>
      <c r="H7113" s="1">
        <v>44743</v>
      </c>
      <c r="I7113" t="s">
        <v>43</v>
      </c>
      <c r="J7113" t="s">
        <v>44</v>
      </c>
      <c r="K7113" s="1">
        <v>44707</v>
      </c>
      <c r="L7113" t="s">
        <v>57</v>
      </c>
      <c r="M7113" t="s">
        <v>4</v>
      </c>
      <c r="N7113" t="s">
        <v>29061</v>
      </c>
    </row>
    <row r="7114" spans="1:14" x14ac:dyDescent="0.25">
      <c r="A7114" t="s">
        <v>780</v>
      </c>
      <c r="B7114" t="s">
        <v>781</v>
      </c>
      <c r="C7114" t="s">
        <v>718</v>
      </c>
      <c r="D7114" t="s">
        <v>782</v>
      </c>
      <c r="E7114" t="s">
        <v>65</v>
      </c>
      <c r="F7114" t="s">
        <v>52</v>
      </c>
      <c r="G7114" s="1">
        <v>44763</v>
      </c>
      <c r="H7114" s="1">
        <v>44763</v>
      </c>
      <c r="I7114" t="s">
        <v>43</v>
      </c>
      <c r="J7114" t="s">
        <v>44</v>
      </c>
      <c r="K7114" s="1">
        <v>44687</v>
      </c>
      <c r="L7114" t="s">
        <v>380</v>
      </c>
      <c r="M7114" t="s">
        <v>4</v>
      </c>
      <c r="N7114" t="s">
        <v>29061</v>
      </c>
    </row>
    <row r="7115" spans="1:14" x14ac:dyDescent="0.25">
      <c r="A7115" t="s">
        <v>17346</v>
      </c>
      <c r="B7115" t="s">
        <v>17347</v>
      </c>
      <c r="C7115" t="s">
        <v>493</v>
      </c>
      <c r="D7115" t="s">
        <v>911</v>
      </c>
      <c r="E7115" t="s">
        <v>65</v>
      </c>
      <c r="F7115" t="s">
        <v>48</v>
      </c>
      <c r="G7115" s="1">
        <v>44770</v>
      </c>
      <c r="H7115" s="1">
        <v>44770</v>
      </c>
      <c r="I7115" t="s">
        <v>43</v>
      </c>
      <c r="J7115" t="s">
        <v>44</v>
      </c>
      <c r="K7115" s="1">
        <v>44706</v>
      </c>
      <c r="L7115" t="s">
        <v>53</v>
      </c>
      <c r="M7115" t="s">
        <v>4</v>
      </c>
      <c r="N7115" t="s">
        <v>29061</v>
      </c>
    </row>
    <row r="7116" spans="1:14" x14ac:dyDescent="0.25">
      <c r="A7116" t="s">
        <v>778</v>
      </c>
      <c r="B7116" t="s">
        <v>779</v>
      </c>
      <c r="C7116" t="s">
        <v>519</v>
      </c>
      <c r="D7116" t="s">
        <v>719</v>
      </c>
      <c r="E7116" t="s">
        <v>65</v>
      </c>
      <c r="F7116" t="s">
        <v>48</v>
      </c>
      <c r="G7116" s="1">
        <v>44757</v>
      </c>
      <c r="H7116" s="1">
        <v>44757</v>
      </c>
      <c r="I7116" t="s">
        <v>43</v>
      </c>
      <c r="J7116" t="s">
        <v>44</v>
      </c>
      <c r="K7116" s="1">
        <v>44673</v>
      </c>
      <c r="L7116" t="s">
        <v>380</v>
      </c>
      <c r="M7116" t="s">
        <v>4</v>
      </c>
      <c r="N7116" t="s">
        <v>29061</v>
      </c>
    </row>
    <row r="7117" spans="1:14" x14ac:dyDescent="0.25">
      <c r="A7117" t="s">
        <v>29364</v>
      </c>
      <c r="B7117" t="s">
        <v>29363</v>
      </c>
      <c r="C7117" t="s">
        <v>427</v>
      </c>
      <c r="D7117" t="s">
        <v>7297</v>
      </c>
      <c r="E7117" t="s">
        <v>65</v>
      </c>
      <c r="F7117" t="s">
        <v>52</v>
      </c>
      <c r="G7117" s="1">
        <v>44750</v>
      </c>
      <c r="H7117" s="1">
        <v>44750</v>
      </c>
      <c r="I7117" t="s">
        <v>43</v>
      </c>
      <c r="J7117" t="s">
        <v>44</v>
      </c>
      <c r="K7117" s="1">
        <v>44702</v>
      </c>
      <c r="L7117" t="s">
        <v>71</v>
      </c>
      <c r="M7117" t="s">
        <v>4</v>
      </c>
      <c r="N7117" t="s">
        <v>29061</v>
      </c>
    </row>
    <row r="7118" spans="1:14" x14ac:dyDescent="0.25">
      <c r="A7118" t="s">
        <v>754</v>
      </c>
      <c r="B7118" t="s">
        <v>755</v>
      </c>
      <c r="C7118" t="s">
        <v>699</v>
      </c>
      <c r="D7118" t="s">
        <v>756</v>
      </c>
      <c r="E7118" t="s">
        <v>65</v>
      </c>
      <c r="F7118" t="s">
        <v>52</v>
      </c>
      <c r="G7118" s="1">
        <v>44753</v>
      </c>
      <c r="H7118" s="1">
        <v>44759</v>
      </c>
      <c r="I7118" t="s">
        <v>43</v>
      </c>
      <c r="J7118" t="s">
        <v>44</v>
      </c>
      <c r="K7118" s="1">
        <v>44687</v>
      </c>
      <c r="L7118" t="s">
        <v>393</v>
      </c>
      <c r="M7118" t="s">
        <v>5</v>
      </c>
      <c r="N7118" t="s">
        <v>29061</v>
      </c>
    </row>
    <row r="7119" spans="1:14" x14ac:dyDescent="0.25">
      <c r="A7119" t="s">
        <v>339</v>
      </c>
      <c r="B7119" t="s">
        <v>340</v>
      </c>
      <c r="C7119" t="s">
        <v>268</v>
      </c>
      <c r="D7119" t="s">
        <v>341</v>
      </c>
      <c r="E7119" t="s">
        <v>65</v>
      </c>
      <c r="F7119" t="s">
        <v>52</v>
      </c>
      <c r="G7119" s="1">
        <v>44762</v>
      </c>
      <c r="H7119" s="1">
        <v>44763</v>
      </c>
      <c r="I7119" t="s">
        <v>43</v>
      </c>
      <c r="J7119" t="s">
        <v>44</v>
      </c>
      <c r="K7119" s="1">
        <v>44685</v>
      </c>
      <c r="L7119" t="s">
        <v>90</v>
      </c>
      <c r="M7119" t="s">
        <v>5</v>
      </c>
      <c r="N7119" t="s">
        <v>29061</v>
      </c>
    </row>
    <row r="7120" spans="1:14" x14ac:dyDescent="0.25">
      <c r="A7120" t="s">
        <v>29362</v>
      </c>
      <c r="B7120" t="s">
        <v>29361</v>
      </c>
      <c r="C7120" t="s">
        <v>979</v>
      </c>
      <c r="D7120" t="s">
        <v>1386</v>
      </c>
      <c r="E7120" t="s">
        <v>65</v>
      </c>
      <c r="F7120" t="s">
        <v>48</v>
      </c>
      <c r="G7120" s="1">
        <v>44699</v>
      </c>
      <c r="H7120" s="1">
        <v>44708</v>
      </c>
      <c r="I7120" t="s">
        <v>43</v>
      </c>
      <c r="J7120" t="s">
        <v>44</v>
      </c>
      <c r="K7120" s="1">
        <v>44700</v>
      </c>
      <c r="L7120" t="s">
        <v>393</v>
      </c>
      <c r="M7120" t="s">
        <v>5</v>
      </c>
      <c r="N7120" t="s">
        <v>29062</v>
      </c>
    </row>
    <row r="7121" spans="1:14" x14ac:dyDescent="0.25">
      <c r="A7121" t="s">
        <v>325</v>
      </c>
      <c r="B7121" t="s">
        <v>326</v>
      </c>
      <c r="C7121" t="s">
        <v>266</v>
      </c>
      <c r="D7121" t="s">
        <v>327</v>
      </c>
      <c r="E7121" t="s">
        <v>65</v>
      </c>
      <c r="F7121" t="s">
        <v>52</v>
      </c>
      <c r="G7121" s="1">
        <v>44762</v>
      </c>
      <c r="H7121" s="1">
        <v>44763</v>
      </c>
      <c r="I7121" t="s">
        <v>43</v>
      </c>
      <c r="J7121" t="s">
        <v>44</v>
      </c>
      <c r="K7121" s="1">
        <v>44670</v>
      </c>
      <c r="L7121" t="s">
        <v>90</v>
      </c>
      <c r="M7121" t="s">
        <v>5</v>
      </c>
      <c r="N7121" t="s">
        <v>29061</v>
      </c>
    </row>
    <row r="7122" spans="1:14" x14ac:dyDescent="0.25">
      <c r="A7122" t="s">
        <v>751</v>
      </c>
      <c r="B7122" t="s">
        <v>752</v>
      </c>
      <c r="C7122" t="s">
        <v>646</v>
      </c>
      <c r="D7122" t="s">
        <v>753</v>
      </c>
      <c r="E7122" t="s">
        <v>65</v>
      </c>
      <c r="F7122" t="s">
        <v>52</v>
      </c>
      <c r="G7122" s="1">
        <v>44821</v>
      </c>
      <c r="H7122" s="1">
        <v>44835</v>
      </c>
      <c r="I7122" t="s">
        <v>43</v>
      </c>
      <c r="J7122" t="s">
        <v>44</v>
      </c>
      <c r="K7122" s="1">
        <v>44680</v>
      </c>
      <c r="L7122" t="s">
        <v>380</v>
      </c>
      <c r="M7122" t="s">
        <v>4</v>
      </c>
      <c r="N7122" t="s">
        <v>29062</v>
      </c>
    </row>
    <row r="7123" spans="1:14" x14ac:dyDescent="0.25">
      <c r="A7123" t="s">
        <v>17459</v>
      </c>
      <c r="B7123" t="s">
        <v>17460</v>
      </c>
      <c r="C7123" t="s">
        <v>247</v>
      </c>
      <c r="D7123" t="s">
        <v>2253</v>
      </c>
      <c r="E7123" t="s">
        <v>65</v>
      </c>
      <c r="F7123" t="s">
        <v>48</v>
      </c>
      <c r="G7123" s="1">
        <v>44776</v>
      </c>
      <c r="H7123" s="1">
        <v>44776</v>
      </c>
      <c r="I7123" t="s">
        <v>43</v>
      </c>
      <c r="J7123" t="s">
        <v>44</v>
      </c>
      <c r="K7123" s="1">
        <v>44687</v>
      </c>
      <c r="L7123" t="s">
        <v>57</v>
      </c>
      <c r="M7123" t="s">
        <v>5</v>
      </c>
      <c r="N7123" t="s">
        <v>29061</v>
      </c>
    </row>
    <row r="7124" spans="1:14" x14ac:dyDescent="0.25">
      <c r="A7124" t="s">
        <v>17414</v>
      </c>
      <c r="B7124" t="s">
        <v>17415</v>
      </c>
      <c r="C7124" t="s">
        <v>2290</v>
      </c>
      <c r="D7124" t="s">
        <v>17416</v>
      </c>
      <c r="E7124" t="s">
        <v>65</v>
      </c>
      <c r="F7124" t="s">
        <v>48</v>
      </c>
      <c r="G7124" s="1">
        <v>44774</v>
      </c>
      <c r="H7124" s="1">
        <v>44775</v>
      </c>
      <c r="I7124" t="s">
        <v>43</v>
      </c>
      <c r="J7124" t="s">
        <v>44</v>
      </c>
      <c r="K7124" s="1">
        <v>44699</v>
      </c>
      <c r="L7124" t="s">
        <v>57</v>
      </c>
      <c r="M7124" t="s">
        <v>5</v>
      </c>
      <c r="N7124" t="s">
        <v>29061</v>
      </c>
    </row>
    <row r="7125" spans="1:14" x14ac:dyDescent="0.25">
      <c r="A7125" t="s">
        <v>17419</v>
      </c>
      <c r="B7125" t="s">
        <v>17420</v>
      </c>
      <c r="C7125" t="s">
        <v>918</v>
      </c>
      <c r="D7125" t="s">
        <v>5725</v>
      </c>
      <c r="E7125" t="s">
        <v>65</v>
      </c>
      <c r="F7125" t="s">
        <v>52</v>
      </c>
      <c r="G7125" s="1">
        <v>44782</v>
      </c>
      <c r="H7125" s="1">
        <v>44782</v>
      </c>
      <c r="I7125" t="s">
        <v>43</v>
      </c>
      <c r="J7125" t="s">
        <v>44</v>
      </c>
      <c r="K7125" s="1">
        <v>44694</v>
      </c>
      <c r="L7125" t="s">
        <v>57</v>
      </c>
      <c r="M7125" t="s">
        <v>4</v>
      </c>
      <c r="N7125" t="s">
        <v>29061</v>
      </c>
    </row>
    <row r="7126" spans="1:14" x14ac:dyDescent="0.25">
      <c r="A7126" t="s">
        <v>18618</v>
      </c>
      <c r="B7126" t="s">
        <v>18619</v>
      </c>
      <c r="C7126" t="s">
        <v>699</v>
      </c>
      <c r="D7126" t="s">
        <v>18620</v>
      </c>
      <c r="E7126" t="s">
        <v>65</v>
      </c>
      <c r="F7126" t="s">
        <v>52</v>
      </c>
      <c r="G7126" s="1">
        <v>44753</v>
      </c>
      <c r="H7126" s="1">
        <v>44753</v>
      </c>
      <c r="I7126" t="s">
        <v>43</v>
      </c>
      <c r="J7126" t="s">
        <v>44</v>
      </c>
      <c r="K7126" s="1">
        <v>44699</v>
      </c>
      <c r="L7126" t="s">
        <v>393</v>
      </c>
      <c r="M7126" t="s">
        <v>5</v>
      </c>
      <c r="N7126" t="s">
        <v>29061</v>
      </c>
    </row>
    <row r="7127" spans="1:14" x14ac:dyDescent="0.25">
      <c r="A7127" t="s">
        <v>731</v>
      </c>
      <c r="B7127" t="s">
        <v>732</v>
      </c>
      <c r="C7127" t="s">
        <v>733</v>
      </c>
      <c r="D7127" t="s">
        <v>734</v>
      </c>
      <c r="E7127" t="s">
        <v>65</v>
      </c>
      <c r="F7127" t="s">
        <v>52</v>
      </c>
      <c r="G7127" s="1">
        <v>44705</v>
      </c>
      <c r="H7127" s="1">
        <v>44743</v>
      </c>
      <c r="I7127" t="s">
        <v>43</v>
      </c>
      <c r="J7127" t="s">
        <v>44</v>
      </c>
      <c r="K7127" s="1">
        <v>44669</v>
      </c>
      <c r="L7127" t="s">
        <v>393</v>
      </c>
      <c r="M7127" t="s">
        <v>4</v>
      </c>
      <c r="N7127" t="s">
        <v>29061</v>
      </c>
    </row>
    <row r="7128" spans="1:14" x14ac:dyDescent="0.25">
      <c r="A7128" t="s">
        <v>722</v>
      </c>
      <c r="B7128" t="s">
        <v>723</v>
      </c>
      <c r="C7128" t="s">
        <v>402</v>
      </c>
      <c r="D7128" t="s">
        <v>669</v>
      </c>
      <c r="E7128" t="s">
        <v>65</v>
      </c>
      <c r="F7128" t="s">
        <v>52</v>
      </c>
      <c r="G7128" s="1">
        <v>44740</v>
      </c>
      <c r="H7128" s="1">
        <v>44743</v>
      </c>
      <c r="I7128" t="s">
        <v>43</v>
      </c>
      <c r="J7128" t="s">
        <v>44</v>
      </c>
      <c r="K7128" s="1">
        <v>44663</v>
      </c>
      <c r="L7128" t="s">
        <v>393</v>
      </c>
      <c r="M7128" t="s">
        <v>4</v>
      </c>
      <c r="N7128" t="s">
        <v>29061</v>
      </c>
    </row>
    <row r="7129" spans="1:14" x14ac:dyDescent="0.25">
      <c r="A7129" t="s">
        <v>18695</v>
      </c>
      <c r="B7129" t="s">
        <v>18696</v>
      </c>
      <c r="C7129" t="s">
        <v>1109</v>
      </c>
      <c r="D7129" t="s">
        <v>18697</v>
      </c>
      <c r="E7129" t="s">
        <v>65</v>
      </c>
      <c r="F7129" t="s">
        <v>52</v>
      </c>
      <c r="G7129" s="1">
        <v>44774</v>
      </c>
      <c r="H7129" s="1">
        <v>44774</v>
      </c>
      <c r="I7129" t="s">
        <v>43</v>
      </c>
      <c r="J7129" t="s">
        <v>44</v>
      </c>
      <c r="K7129" s="1">
        <v>44697</v>
      </c>
      <c r="L7129" t="s">
        <v>380</v>
      </c>
      <c r="M7129" t="s">
        <v>5</v>
      </c>
      <c r="N7129" t="s">
        <v>29061</v>
      </c>
    </row>
    <row r="7130" spans="1:14" x14ac:dyDescent="0.25">
      <c r="A7130" t="s">
        <v>288</v>
      </c>
      <c r="B7130" t="s">
        <v>289</v>
      </c>
      <c r="C7130" t="s">
        <v>268</v>
      </c>
      <c r="D7130" t="s">
        <v>290</v>
      </c>
      <c r="E7130" t="s">
        <v>65</v>
      </c>
      <c r="F7130" t="s">
        <v>52</v>
      </c>
      <c r="G7130" s="1">
        <v>44762</v>
      </c>
      <c r="H7130" s="1">
        <v>44763</v>
      </c>
      <c r="I7130" t="s">
        <v>43</v>
      </c>
      <c r="J7130" t="s">
        <v>44</v>
      </c>
      <c r="K7130" s="1">
        <v>44679</v>
      </c>
      <c r="L7130" t="s">
        <v>90</v>
      </c>
      <c r="M7130" t="s">
        <v>5</v>
      </c>
      <c r="N7130" t="s">
        <v>29061</v>
      </c>
    </row>
    <row r="7131" spans="1:14" x14ac:dyDescent="0.25">
      <c r="A7131" t="s">
        <v>855</v>
      </c>
      <c r="B7131" t="s">
        <v>856</v>
      </c>
      <c r="C7131" t="s">
        <v>699</v>
      </c>
      <c r="D7131" t="s">
        <v>857</v>
      </c>
      <c r="E7131" t="s">
        <v>65</v>
      </c>
      <c r="F7131" t="s">
        <v>52</v>
      </c>
      <c r="G7131" s="1">
        <v>44753</v>
      </c>
      <c r="H7131" s="1">
        <v>44759</v>
      </c>
      <c r="I7131" t="s">
        <v>43</v>
      </c>
      <c r="J7131" t="s">
        <v>44</v>
      </c>
      <c r="K7131" s="1">
        <v>44700</v>
      </c>
      <c r="L7131" t="s">
        <v>393</v>
      </c>
      <c r="M7131" t="s">
        <v>5</v>
      </c>
      <c r="N7131" t="s">
        <v>29061</v>
      </c>
    </row>
    <row r="7132" spans="1:14" x14ac:dyDescent="0.25">
      <c r="A7132" t="s">
        <v>17418</v>
      </c>
      <c r="B7132" t="s">
        <v>17417</v>
      </c>
      <c r="C7132" t="s">
        <v>247</v>
      </c>
      <c r="D7132" t="s">
        <v>2295</v>
      </c>
      <c r="E7132" t="s">
        <v>65</v>
      </c>
      <c r="F7132" t="s">
        <v>48</v>
      </c>
      <c r="G7132" s="1">
        <v>44782</v>
      </c>
      <c r="H7132" s="1">
        <v>44782</v>
      </c>
      <c r="I7132" t="s">
        <v>43</v>
      </c>
      <c r="J7132" t="s">
        <v>44</v>
      </c>
      <c r="K7132" s="1">
        <v>44698</v>
      </c>
      <c r="L7132" t="s">
        <v>57</v>
      </c>
      <c r="M7132" t="s">
        <v>5</v>
      </c>
      <c r="N7132" t="s">
        <v>29061</v>
      </c>
    </row>
    <row r="7133" spans="1:14" x14ac:dyDescent="0.25">
      <c r="A7133" t="s">
        <v>720</v>
      </c>
      <c r="B7133" t="s">
        <v>721</v>
      </c>
      <c r="C7133" t="s">
        <v>718</v>
      </c>
      <c r="D7133" t="s">
        <v>719</v>
      </c>
      <c r="E7133" t="s">
        <v>65</v>
      </c>
      <c r="F7133" t="s">
        <v>52</v>
      </c>
      <c r="G7133" s="1">
        <v>44763</v>
      </c>
      <c r="H7133" s="1">
        <v>44763</v>
      </c>
      <c r="I7133" t="s">
        <v>43</v>
      </c>
      <c r="J7133" t="s">
        <v>44</v>
      </c>
      <c r="K7133" s="1">
        <v>44679</v>
      </c>
      <c r="L7133" t="s">
        <v>380</v>
      </c>
      <c r="M7133" t="s">
        <v>4</v>
      </c>
      <c r="N7133" t="s">
        <v>29061</v>
      </c>
    </row>
    <row r="7134" spans="1:14" x14ac:dyDescent="0.25">
      <c r="A7134" t="s">
        <v>716</v>
      </c>
      <c r="B7134" t="s">
        <v>717</v>
      </c>
      <c r="C7134" t="s">
        <v>718</v>
      </c>
      <c r="D7134" t="s">
        <v>719</v>
      </c>
      <c r="E7134" t="s">
        <v>65</v>
      </c>
      <c r="F7134" t="s">
        <v>52</v>
      </c>
      <c r="G7134" s="1">
        <v>44763</v>
      </c>
      <c r="H7134" s="1">
        <v>44763</v>
      </c>
      <c r="I7134" t="s">
        <v>43</v>
      </c>
      <c r="J7134" t="s">
        <v>44</v>
      </c>
      <c r="K7134" s="1">
        <v>44679</v>
      </c>
      <c r="L7134" t="s">
        <v>380</v>
      </c>
      <c r="M7134" t="s">
        <v>4</v>
      </c>
      <c r="N7134" t="s">
        <v>29061</v>
      </c>
    </row>
    <row r="7135" spans="1:14" x14ac:dyDescent="0.25">
      <c r="A7135" t="s">
        <v>677</v>
      </c>
      <c r="B7135" t="s">
        <v>678</v>
      </c>
      <c r="C7135" t="s">
        <v>519</v>
      </c>
      <c r="D7135" t="s">
        <v>679</v>
      </c>
      <c r="E7135" t="s">
        <v>65</v>
      </c>
      <c r="F7135" t="s">
        <v>48</v>
      </c>
      <c r="G7135" s="1">
        <v>44767</v>
      </c>
      <c r="H7135" s="1">
        <v>44767</v>
      </c>
      <c r="I7135" t="s">
        <v>43</v>
      </c>
      <c r="J7135" t="s">
        <v>44</v>
      </c>
      <c r="K7135" s="1">
        <v>44683</v>
      </c>
      <c r="L7135" t="s">
        <v>380</v>
      </c>
      <c r="M7135" t="s">
        <v>4</v>
      </c>
      <c r="N7135" t="s">
        <v>29061</v>
      </c>
    </row>
    <row r="7136" spans="1:14" x14ac:dyDescent="0.25">
      <c r="A7136" t="s">
        <v>17476</v>
      </c>
      <c r="B7136" t="s">
        <v>17477</v>
      </c>
      <c r="C7136" t="s">
        <v>106</v>
      </c>
      <c r="D7136" t="s">
        <v>17478</v>
      </c>
      <c r="E7136" t="s">
        <v>65</v>
      </c>
      <c r="F7136" t="s">
        <v>52</v>
      </c>
      <c r="G7136" s="1">
        <v>44774</v>
      </c>
      <c r="H7136" s="1">
        <v>44775</v>
      </c>
      <c r="I7136" t="s">
        <v>43</v>
      </c>
      <c r="J7136" t="s">
        <v>44</v>
      </c>
      <c r="K7136" s="1">
        <v>44665</v>
      </c>
      <c r="L7136" t="s">
        <v>90</v>
      </c>
      <c r="M7136" t="s">
        <v>5</v>
      </c>
      <c r="N7136" t="s">
        <v>29061</v>
      </c>
    </row>
    <row r="7137" spans="1:14" x14ac:dyDescent="0.25">
      <c r="A7137" t="s">
        <v>821</v>
      </c>
      <c r="B7137" t="s">
        <v>822</v>
      </c>
      <c r="C7137" t="s">
        <v>529</v>
      </c>
      <c r="D7137" t="s">
        <v>823</v>
      </c>
      <c r="E7137" t="s">
        <v>65</v>
      </c>
      <c r="F7137" t="s">
        <v>52</v>
      </c>
      <c r="G7137" s="1">
        <v>44782</v>
      </c>
      <c r="H7137" s="1">
        <v>44788</v>
      </c>
      <c r="I7137" t="s">
        <v>43</v>
      </c>
      <c r="J7137" t="s">
        <v>44</v>
      </c>
      <c r="K7137" s="1">
        <v>44694</v>
      </c>
      <c r="L7137" t="s">
        <v>393</v>
      </c>
      <c r="M7137" t="s">
        <v>4</v>
      </c>
      <c r="N7137" t="s">
        <v>29061</v>
      </c>
    </row>
    <row r="7138" spans="1:14" x14ac:dyDescent="0.25">
      <c r="A7138" t="s">
        <v>285</v>
      </c>
      <c r="B7138" t="s">
        <v>286</v>
      </c>
      <c r="C7138" t="s">
        <v>218</v>
      </c>
      <c r="D7138" t="s">
        <v>287</v>
      </c>
      <c r="E7138" t="s">
        <v>65</v>
      </c>
      <c r="F7138" t="s">
        <v>52</v>
      </c>
      <c r="G7138" s="1">
        <v>44799</v>
      </c>
      <c r="H7138" s="1">
        <v>44804</v>
      </c>
      <c r="I7138" t="s">
        <v>43</v>
      </c>
      <c r="J7138" t="s">
        <v>44</v>
      </c>
      <c r="K7138" s="1">
        <v>44665</v>
      </c>
      <c r="L7138" t="s">
        <v>66</v>
      </c>
      <c r="M7138" t="s">
        <v>4</v>
      </c>
      <c r="N7138" t="s">
        <v>29061</v>
      </c>
    </row>
    <row r="7139" spans="1:14" x14ac:dyDescent="0.25">
      <c r="A7139" t="s">
        <v>814</v>
      </c>
      <c r="B7139" t="s">
        <v>815</v>
      </c>
      <c r="C7139" t="s">
        <v>816</v>
      </c>
      <c r="D7139" t="s">
        <v>817</v>
      </c>
      <c r="E7139" t="s">
        <v>65</v>
      </c>
      <c r="F7139" t="s">
        <v>52</v>
      </c>
      <c r="G7139" s="1">
        <v>44802</v>
      </c>
      <c r="H7139" s="1">
        <v>44802</v>
      </c>
      <c r="I7139" t="s">
        <v>43</v>
      </c>
      <c r="J7139" t="s">
        <v>44</v>
      </c>
      <c r="K7139" s="1">
        <v>44690</v>
      </c>
      <c r="L7139" t="s">
        <v>380</v>
      </c>
      <c r="M7139" t="s">
        <v>4</v>
      </c>
      <c r="N7139" t="s">
        <v>29061</v>
      </c>
    </row>
    <row r="7140" spans="1:14" x14ac:dyDescent="0.25">
      <c r="A7140" t="s">
        <v>276</v>
      </c>
      <c r="B7140" t="s">
        <v>277</v>
      </c>
      <c r="C7140" t="s">
        <v>268</v>
      </c>
      <c r="D7140" t="s">
        <v>275</v>
      </c>
      <c r="E7140" t="s">
        <v>65</v>
      </c>
      <c r="F7140" t="s">
        <v>52</v>
      </c>
      <c r="G7140" s="1">
        <v>44762</v>
      </c>
      <c r="H7140" s="1">
        <v>44763</v>
      </c>
      <c r="I7140" t="s">
        <v>43</v>
      </c>
      <c r="J7140" t="s">
        <v>44</v>
      </c>
      <c r="K7140" s="1">
        <v>44671</v>
      </c>
      <c r="L7140" t="s">
        <v>90</v>
      </c>
      <c r="M7140" t="s">
        <v>5</v>
      </c>
      <c r="N7140" t="s">
        <v>29061</v>
      </c>
    </row>
    <row r="7141" spans="1:14" x14ac:dyDescent="0.25">
      <c r="A7141" t="s">
        <v>17427</v>
      </c>
      <c r="B7141" t="s">
        <v>17428</v>
      </c>
      <c r="C7141" t="s">
        <v>406</v>
      </c>
      <c r="D7141" t="s">
        <v>7594</v>
      </c>
      <c r="E7141" t="s">
        <v>65</v>
      </c>
      <c r="F7141" t="s">
        <v>48</v>
      </c>
      <c r="G7141" s="1">
        <v>44774</v>
      </c>
      <c r="H7141" s="1">
        <v>44775</v>
      </c>
      <c r="I7141" t="s">
        <v>43</v>
      </c>
      <c r="J7141" t="s">
        <v>44</v>
      </c>
      <c r="K7141" s="1">
        <v>44692</v>
      </c>
      <c r="L7141" t="s">
        <v>57</v>
      </c>
      <c r="M7141" t="s">
        <v>5</v>
      </c>
      <c r="N7141" t="s">
        <v>29061</v>
      </c>
    </row>
    <row r="7142" spans="1:14" x14ac:dyDescent="0.25">
      <c r="A7142" t="s">
        <v>846</v>
      </c>
      <c r="B7142" t="s">
        <v>847</v>
      </c>
      <c r="C7142" t="s">
        <v>699</v>
      </c>
      <c r="D7142" t="s">
        <v>848</v>
      </c>
      <c r="E7142" t="s">
        <v>65</v>
      </c>
      <c r="F7142" t="s">
        <v>52</v>
      </c>
      <c r="G7142" s="1">
        <v>44753</v>
      </c>
      <c r="H7142" s="1">
        <v>44759</v>
      </c>
      <c r="I7142" t="s">
        <v>43</v>
      </c>
      <c r="J7142" t="s">
        <v>44</v>
      </c>
      <c r="K7142" s="1">
        <v>44700</v>
      </c>
      <c r="L7142" t="s">
        <v>393</v>
      </c>
      <c r="M7142" t="s">
        <v>5</v>
      </c>
      <c r="N7142" t="s">
        <v>29061</v>
      </c>
    </row>
    <row r="7143" spans="1:14" x14ac:dyDescent="0.25">
      <c r="A7143" t="s">
        <v>249</v>
      </c>
      <c r="B7143" t="s">
        <v>250</v>
      </c>
      <c r="C7143" t="s">
        <v>135</v>
      </c>
      <c r="D7143" t="s">
        <v>251</v>
      </c>
      <c r="E7143" t="s">
        <v>65</v>
      </c>
      <c r="F7143" t="s">
        <v>52</v>
      </c>
      <c r="G7143" s="1">
        <v>44732</v>
      </c>
      <c r="H7143" s="1">
        <v>44732</v>
      </c>
      <c r="I7143" t="s">
        <v>43</v>
      </c>
      <c r="J7143" t="s">
        <v>44</v>
      </c>
      <c r="K7143" s="1">
        <v>44677</v>
      </c>
      <c r="L7143" t="s">
        <v>57</v>
      </c>
      <c r="M7143" t="s">
        <v>5</v>
      </c>
      <c r="N7143" t="s">
        <v>29062</v>
      </c>
    </row>
    <row r="7144" spans="1:14" x14ac:dyDescent="0.25">
      <c r="A7144" t="s">
        <v>17546</v>
      </c>
      <c r="B7144" t="s">
        <v>17547</v>
      </c>
      <c r="C7144" t="s">
        <v>1673</v>
      </c>
      <c r="D7144" t="s">
        <v>11043</v>
      </c>
      <c r="E7144" t="s">
        <v>65</v>
      </c>
      <c r="F7144" t="s">
        <v>52</v>
      </c>
      <c r="G7144" s="1">
        <v>44753</v>
      </c>
      <c r="H7144" s="1">
        <v>44762</v>
      </c>
      <c r="I7144" t="s">
        <v>43</v>
      </c>
      <c r="J7144" t="s">
        <v>44</v>
      </c>
      <c r="K7144" s="1">
        <v>44679</v>
      </c>
      <c r="L7144" t="s">
        <v>57</v>
      </c>
      <c r="M7144" t="s">
        <v>4</v>
      </c>
      <c r="N7144" t="s">
        <v>29061</v>
      </c>
    </row>
    <row r="7145" spans="1:14" x14ac:dyDescent="0.25">
      <c r="A7145" t="s">
        <v>757</v>
      </c>
      <c r="B7145" t="s">
        <v>758</v>
      </c>
      <c r="C7145" t="s">
        <v>378</v>
      </c>
      <c r="D7145" t="s">
        <v>759</v>
      </c>
      <c r="E7145" t="s">
        <v>65</v>
      </c>
      <c r="F7145" t="s">
        <v>48</v>
      </c>
      <c r="G7145" s="1">
        <v>44725</v>
      </c>
      <c r="H7145" s="1">
        <v>44729</v>
      </c>
      <c r="I7145" t="s">
        <v>43</v>
      </c>
      <c r="J7145" t="s">
        <v>44</v>
      </c>
      <c r="K7145" s="1">
        <v>44672</v>
      </c>
      <c r="L7145" t="s">
        <v>380</v>
      </c>
      <c r="M7145" t="s">
        <v>4</v>
      </c>
      <c r="N7145" t="s">
        <v>29062</v>
      </c>
    </row>
    <row r="7146" spans="1:14" x14ac:dyDescent="0.25">
      <c r="A7146" t="s">
        <v>334</v>
      </c>
      <c r="B7146" t="s">
        <v>335</v>
      </c>
      <c r="C7146" t="s">
        <v>63</v>
      </c>
      <c r="D7146" t="s">
        <v>336</v>
      </c>
      <c r="E7146" t="s">
        <v>65</v>
      </c>
      <c r="F7146" t="s">
        <v>52</v>
      </c>
      <c r="G7146" s="1">
        <v>44748</v>
      </c>
      <c r="H7146" s="1">
        <v>44748</v>
      </c>
      <c r="I7146" t="s">
        <v>43</v>
      </c>
      <c r="J7146" t="s">
        <v>44</v>
      </c>
      <c r="K7146" s="1">
        <v>44685</v>
      </c>
      <c r="L7146" t="s">
        <v>66</v>
      </c>
      <c r="M7146" t="s">
        <v>4</v>
      </c>
      <c r="N7146" t="s">
        <v>29061</v>
      </c>
    </row>
    <row r="7147" spans="1:14" x14ac:dyDescent="0.25">
      <c r="A7147" t="s">
        <v>17421</v>
      </c>
      <c r="B7147" t="s">
        <v>17422</v>
      </c>
      <c r="C7147" t="s">
        <v>406</v>
      </c>
      <c r="D7147" t="s">
        <v>7140</v>
      </c>
      <c r="E7147" t="s">
        <v>65</v>
      </c>
      <c r="F7147" t="s">
        <v>48</v>
      </c>
      <c r="G7147" s="1">
        <v>44774</v>
      </c>
      <c r="H7147" s="1">
        <v>44775</v>
      </c>
      <c r="I7147" t="s">
        <v>43</v>
      </c>
      <c r="J7147" t="s">
        <v>44</v>
      </c>
      <c r="K7147" s="1">
        <v>44693</v>
      </c>
      <c r="L7147" t="s">
        <v>57</v>
      </c>
      <c r="M7147" t="s">
        <v>5</v>
      </c>
      <c r="N7147" t="s">
        <v>29061</v>
      </c>
    </row>
    <row r="7148" spans="1:14" x14ac:dyDescent="0.25">
      <c r="A7148" t="s">
        <v>830</v>
      </c>
      <c r="B7148" t="s">
        <v>831</v>
      </c>
      <c r="C7148" t="s">
        <v>699</v>
      </c>
      <c r="D7148" t="s">
        <v>832</v>
      </c>
      <c r="E7148" t="s">
        <v>65</v>
      </c>
      <c r="F7148" t="s">
        <v>52</v>
      </c>
      <c r="G7148" s="1">
        <v>44753</v>
      </c>
      <c r="H7148" s="1">
        <v>44759</v>
      </c>
      <c r="I7148" t="s">
        <v>43</v>
      </c>
      <c r="J7148" t="s">
        <v>44</v>
      </c>
      <c r="K7148" s="1">
        <v>44694</v>
      </c>
      <c r="L7148" t="s">
        <v>393</v>
      </c>
      <c r="M7148" t="s">
        <v>5</v>
      </c>
      <c r="N7148" t="s">
        <v>29061</v>
      </c>
    </row>
    <row r="7149" spans="1:14" x14ac:dyDescent="0.25">
      <c r="A7149" t="s">
        <v>316</v>
      </c>
      <c r="B7149" t="s">
        <v>317</v>
      </c>
      <c r="C7149" t="s">
        <v>242</v>
      </c>
      <c r="D7149" t="s">
        <v>318</v>
      </c>
      <c r="E7149" t="s">
        <v>65</v>
      </c>
      <c r="F7149" t="s">
        <v>48</v>
      </c>
      <c r="G7149" s="1">
        <v>44778</v>
      </c>
      <c r="H7149" s="1">
        <v>44778</v>
      </c>
      <c r="I7149" t="s">
        <v>43</v>
      </c>
      <c r="J7149" t="s">
        <v>44</v>
      </c>
      <c r="K7149" s="1">
        <v>44687</v>
      </c>
      <c r="L7149" t="s">
        <v>66</v>
      </c>
      <c r="M7149" t="s">
        <v>4</v>
      </c>
      <c r="N7149" t="s">
        <v>29061</v>
      </c>
    </row>
    <row r="7150" spans="1:14" x14ac:dyDescent="0.25">
      <c r="A7150" t="s">
        <v>744</v>
      </c>
      <c r="B7150" t="s">
        <v>745</v>
      </c>
      <c r="C7150" t="s">
        <v>746</v>
      </c>
      <c r="D7150" t="s">
        <v>747</v>
      </c>
      <c r="E7150" t="s">
        <v>65</v>
      </c>
      <c r="F7150" t="s">
        <v>48</v>
      </c>
      <c r="G7150" s="1">
        <v>44797</v>
      </c>
      <c r="H7150" s="1">
        <v>44797</v>
      </c>
      <c r="I7150" t="s">
        <v>43</v>
      </c>
      <c r="J7150" t="s">
        <v>44</v>
      </c>
      <c r="K7150" s="1">
        <v>44683</v>
      </c>
      <c r="L7150" t="s">
        <v>380</v>
      </c>
      <c r="M7150" t="s">
        <v>4</v>
      </c>
      <c r="N7150" t="s">
        <v>29061</v>
      </c>
    </row>
    <row r="7151" spans="1:14" x14ac:dyDescent="0.25">
      <c r="A7151" t="s">
        <v>240</v>
      </c>
      <c r="B7151" t="s">
        <v>241</v>
      </c>
      <c r="C7151" t="s">
        <v>242</v>
      </c>
      <c r="D7151" t="s">
        <v>243</v>
      </c>
      <c r="E7151" t="s">
        <v>65</v>
      </c>
      <c r="F7151" t="s">
        <v>48</v>
      </c>
      <c r="G7151" s="1">
        <v>44757</v>
      </c>
      <c r="H7151" s="1">
        <v>44757</v>
      </c>
      <c r="I7151" t="s">
        <v>43</v>
      </c>
      <c r="J7151" t="s">
        <v>44</v>
      </c>
      <c r="K7151" s="1">
        <v>44671</v>
      </c>
      <c r="L7151" t="s">
        <v>66</v>
      </c>
      <c r="M7151" t="s">
        <v>4</v>
      </c>
      <c r="N7151" t="s">
        <v>29061</v>
      </c>
    </row>
    <row r="7152" spans="1:14" x14ac:dyDescent="0.25">
      <c r="A7152" t="s">
        <v>322</v>
      </c>
      <c r="B7152" t="s">
        <v>323</v>
      </c>
      <c r="C7152" t="s">
        <v>261</v>
      </c>
      <c r="D7152" t="s">
        <v>324</v>
      </c>
      <c r="E7152" t="s">
        <v>65</v>
      </c>
      <c r="F7152" t="s">
        <v>52</v>
      </c>
      <c r="G7152" s="1">
        <v>44760</v>
      </c>
      <c r="H7152" s="1">
        <v>44760</v>
      </c>
      <c r="I7152" t="s">
        <v>43</v>
      </c>
      <c r="J7152" t="s">
        <v>44</v>
      </c>
      <c r="K7152" s="1">
        <v>44684</v>
      </c>
      <c r="L7152" t="s">
        <v>66</v>
      </c>
      <c r="M7152" t="s">
        <v>4</v>
      </c>
      <c r="N7152" t="s">
        <v>29061</v>
      </c>
    </row>
    <row r="7153" spans="1:14" x14ac:dyDescent="0.25">
      <c r="A7153" t="s">
        <v>17469</v>
      </c>
      <c r="B7153" t="s">
        <v>17470</v>
      </c>
      <c r="C7153" t="s">
        <v>106</v>
      </c>
      <c r="D7153" t="s">
        <v>5144</v>
      </c>
      <c r="E7153" t="s">
        <v>65</v>
      </c>
      <c r="F7153" t="s">
        <v>52</v>
      </c>
      <c r="G7153" s="1">
        <v>44774</v>
      </c>
      <c r="H7153" s="1">
        <v>44775</v>
      </c>
      <c r="I7153" t="s">
        <v>43</v>
      </c>
      <c r="J7153" t="s">
        <v>44</v>
      </c>
      <c r="K7153" s="1">
        <v>44666</v>
      </c>
      <c r="L7153" t="s">
        <v>90</v>
      </c>
      <c r="M7153" t="s">
        <v>5</v>
      </c>
      <c r="N7153" t="s">
        <v>29061</v>
      </c>
    </row>
    <row r="7154" spans="1:14" x14ac:dyDescent="0.25">
      <c r="A7154" t="s">
        <v>228</v>
      </c>
      <c r="B7154" t="s">
        <v>229</v>
      </c>
      <c r="C7154" t="s">
        <v>230</v>
      </c>
      <c r="D7154" t="s">
        <v>231</v>
      </c>
      <c r="E7154" t="s">
        <v>65</v>
      </c>
      <c r="F7154" t="s">
        <v>52</v>
      </c>
      <c r="G7154" s="1">
        <v>44767</v>
      </c>
      <c r="H7154" s="1">
        <v>44774</v>
      </c>
      <c r="I7154" t="s">
        <v>43</v>
      </c>
      <c r="J7154" t="s">
        <v>44</v>
      </c>
      <c r="K7154" s="1">
        <v>44669</v>
      </c>
      <c r="L7154" t="s">
        <v>66</v>
      </c>
      <c r="M7154" t="s">
        <v>4</v>
      </c>
      <c r="N7154" t="s">
        <v>29061</v>
      </c>
    </row>
    <row r="7155" spans="1:14" x14ac:dyDescent="0.25">
      <c r="A7155" t="s">
        <v>800</v>
      </c>
      <c r="B7155" t="s">
        <v>801</v>
      </c>
      <c r="C7155" t="s">
        <v>726</v>
      </c>
      <c r="D7155" t="s">
        <v>490</v>
      </c>
      <c r="E7155" t="s">
        <v>65</v>
      </c>
      <c r="F7155" t="s">
        <v>52</v>
      </c>
      <c r="G7155" s="1">
        <v>44762</v>
      </c>
      <c r="H7155" s="1">
        <v>44762</v>
      </c>
      <c r="I7155" t="s">
        <v>43</v>
      </c>
      <c r="J7155" t="s">
        <v>44</v>
      </c>
      <c r="K7155" s="1">
        <v>44690</v>
      </c>
      <c r="L7155" t="s">
        <v>380</v>
      </c>
      <c r="M7155" t="s">
        <v>4</v>
      </c>
      <c r="N7155" t="s">
        <v>29061</v>
      </c>
    </row>
    <row r="7156" spans="1:14" x14ac:dyDescent="0.25">
      <c r="A7156" t="s">
        <v>291</v>
      </c>
      <c r="B7156" t="s">
        <v>292</v>
      </c>
      <c r="C7156" t="s">
        <v>293</v>
      </c>
      <c r="D7156" t="s">
        <v>294</v>
      </c>
      <c r="E7156" t="s">
        <v>65</v>
      </c>
      <c r="F7156" t="s">
        <v>48</v>
      </c>
      <c r="G7156" s="1">
        <v>44763</v>
      </c>
      <c r="H7156" s="1">
        <v>44763</v>
      </c>
      <c r="I7156" t="s">
        <v>43</v>
      </c>
      <c r="J7156" t="s">
        <v>44</v>
      </c>
      <c r="K7156" s="1">
        <v>44684</v>
      </c>
      <c r="L7156" t="s">
        <v>66</v>
      </c>
      <c r="M7156" t="s">
        <v>4</v>
      </c>
      <c r="N7156" t="s">
        <v>29061</v>
      </c>
    </row>
    <row r="7157" spans="1:14" x14ac:dyDescent="0.25">
      <c r="A7157" t="s">
        <v>648</v>
      </c>
      <c r="B7157" t="s">
        <v>649</v>
      </c>
      <c r="C7157" t="s">
        <v>646</v>
      </c>
      <c r="D7157" t="s">
        <v>650</v>
      </c>
      <c r="E7157" t="s">
        <v>65</v>
      </c>
      <c r="F7157" t="s">
        <v>52</v>
      </c>
      <c r="G7157" s="1">
        <v>44753</v>
      </c>
      <c r="H7157" s="1">
        <v>44753</v>
      </c>
      <c r="I7157" t="s">
        <v>43</v>
      </c>
      <c r="J7157" t="s">
        <v>44</v>
      </c>
      <c r="K7157" s="1">
        <v>44671</v>
      </c>
      <c r="L7157" t="s">
        <v>380</v>
      </c>
      <c r="M7157" t="s">
        <v>4</v>
      </c>
      <c r="N7157" t="s">
        <v>29061</v>
      </c>
    </row>
    <row r="7158" spans="1:14" x14ac:dyDescent="0.25">
      <c r="A7158" t="s">
        <v>735</v>
      </c>
      <c r="B7158" t="s">
        <v>736</v>
      </c>
      <c r="C7158" t="s">
        <v>529</v>
      </c>
      <c r="D7158" t="s">
        <v>737</v>
      </c>
      <c r="E7158" t="s">
        <v>65</v>
      </c>
      <c r="F7158" t="s">
        <v>52</v>
      </c>
      <c r="G7158" s="1">
        <v>44782</v>
      </c>
      <c r="H7158" s="1">
        <v>44788</v>
      </c>
      <c r="I7158" t="s">
        <v>43</v>
      </c>
      <c r="J7158" t="s">
        <v>44</v>
      </c>
      <c r="K7158" s="1">
        <v>44683</v>
      </c>
      <c r="L7158" t="s">
        <v>393</v>
      </c>
      <c r="M7158" t="s">
        <v>4</v>
      </c>
      <c r="N7158" t="s">
        <v>29061</v>
      </c>
    </row>
    <row r="7159" spans="1:14" x14ac:dyDescent="0.25">
      <c r="A7159" t="s">
        <v>273</v>
      </c>
      <c r="B7159" t="s">
        <v>274</v>
      </c>
      <c r="C7159" t="s">
        <v>268</v>
      </c>
      <c r="D7159" t="s">
        <v>275</v>
      </c>
      <c r="E7159" t="s">
        <v>65</v>
      </c>
      <c r="F7159" t="s">
        <v>52</v>
      </c>
      <c r="G7159" s="1">
        <v>44762</v>
      </c>
      <c r="H7159" s="1">
        <v>44763</v>
      </c>
      <c r="I7159" t="s">
        <v>43</v>
      </c>
      <c r="J7159" t="s">
        <v>44</v>
      </c>
      <c r="K7159" s="1">
        <v>44671</v>
      </c>
      <c r="L7159" t="s">
        <v>90</v>
      </c>
      <c r="M7159" t="s">
        <v>5</v>
      </c>
      <c r="N7159" t="s">
        <v>29061</v>
      </c>
    </row>
    <row r="7160" spans="1:14" x14ac:dyDescent="0.25">
      <c r="A7160" t="s">
        <v>775</v>
      </c>
      <c r="B7160" t="s">
        <v>776</v>
      </c>
      <c r="C7160" t="s">
        <v>529</v>
      </c>
      <c r="D7160" t="s">
        <v>777</v>
      </c>
      <c r="E7160" t="s">
        <v>65</v>
      </c>
      <c r="F7160" t="s">
        <v>52</v>
      </c>
      <c r="G7160" s="1">
        <v>44782</v>
      </c>
      <c r="H7160" s="1">
        <v>44788</v>
      </c>
      <c r="I7160" t="s">
        <v>43</v>
      </c>
      <c r="J7160" t="s">
        <v>44</v>
      </c>
      <c r="K7160" s="1">
        <v>44691</v>
      </c>
      <c r="L7160" t="s">
        <v>393</v>
      </c>
      <c r="M7160" t="s">
        <v>4</v>
      </c>
      <c r="N7160" t="s">
        <v>29061</v>
      </c>
    </row>
    <row r="7161" spans="1:14" x14ac:dyDescent="0.25">
      <c r="A7161" t="s">
        <v>769</v>
      </c>
      <c r="B7161" t="s">
        <v>770</v>
      </c>
      <c r="C7161" t="s">
        <v>699</v>
      </c>
      <c r="D7161" t="s">
        <v>771</v>
      </c>
      <c r="E7161" t="s">
        <v>65</v>
      </c>
      <c r="F7161" t="s">
        <v>52</v>
      </c>
      <c r="G7161" s="1">
        <v>44753</v>
      </c>
      <c r="H7161" s="1">
        <v>44759</v>
      </c>
      <c r="I7161" t="s">
        <v>43</v>
      </c>
      <c r="J7161" t="s">
        <v>44</v>
      </c>
      <c r="K7161" s="1">
        <v>44683</v>
      </c>
      <c r="L7161" t="s">
        <v>393</v>
      </c>
      <c r="M7161" t="s">
        <v>5</v>
      </c>
      <c r="N7161" t="s">
        <v>29061</v>
      </c>
    </row>
    <row r="7162" spans="1:14" x14ac:dyDescent="0.25">
      <c r="A7162" t="s">
        <v>710</v>
      </c>
      <c r="B7162" t="s">
        <v>711</v>
      </c>
      <c r="C7162" t="s">
        <v>519</v>
      </c>
      <c r="D7162" t="s">
        <v>712</v>
      </c>
      <c r="E7162" t="s">
        <v>65</v>
      </c>
      <c r="F7162" t="s">
        <v>48</v>
      </c>
      <c r="G7162" s="1">
        <v>44757</v>
      </c>
      <c r="H7162" s="1">
        <v>44757</v>
      </c>
      <c r="I7162" t="s">
        <v>43</v>
      </c>
      <c r="J7162" t="s">
        <v>44</v>
      </c>
      <c r="K7162" s="1">
        <v>44681</v>
      </c>
      <c r="L7162" t="s">
        <v>380</v>
      </c>
      <c r="M7162" t="s">
        <v>4</v>
      </c>
      <c r="N7162" t="s">
        <v>29061</v>
      </c>
    </row>
    <row r="7163" spans="1:14" x14ac:dyDescent="0.25">
      <c r="A7163" t="s">
        <v>599</v>
      </c>
      <c r="B7163" t="s">
        <v>600</v>
      </c>
      <c r="C7163" t="s">
        <v>529</v>
      </c>
      <c r="D7163" t="s">
        <v>601</v>
      </c>
      <c r="E7163" t="s">
        <v>65</v>
      </c>
      <c r="F7163" t="s">
        <v>52</v>
      </c>
      <c r="G7163" s="1">
        <v>44782</v>
      </c>
      <c r="H7163" s="1">
        <v>44790</v>
      </c>
      <c r="I7163" t="s">
        <v>43</v>
      </c>
      <c r="J7163" t="s">
        <v>44</v>
      </c>
      <c r="K7163" s="1">
        <v>44660</v>
      </c>
      <c r="L7163" t="s">
        <v>393</v>
      </c>
      <c r="M7163" t="s">
        <v>4</v>
      </c>
      <c r="N7163" t="s">
        <v>29061</v>
      </c>
    </row>
    <row r="7164" spans="1:14" x14ac:dyDescent="0.25">
      <c r="A7164" t="s">
        <v>331</v>
      </c>
      <c r="B7164" t="s">
        <v>332</v>
      </c>
      <c r="C7164" t="s">
        <v>266</v>
      </c>
      <c r="D7164" t="s">
        <v>333</v>
      </c>
      <c r="E7164" t="s">
        <v>65</v>
      </c>
      <c r="F7164" t="s">
        <v>52</v>
      </c>
      <c r="G7164" s="1">
        <v>44762</v>
      </c>
      <c r="H7164" s="1">
        <v>44763</v>
      </c>
      <c r="I7164" t="s">
        <v>43</v>
      </c>
      <c r="J7164" t="s">
        <v>44</v>
      </c>
      <c r="K7164" s="1">
        <v>44685</v>
      </c>
      <c r="L7164" t="s">
        <v>90</v>
      </c>
      <c r="M7164" t="s">
        <v>5</v>
      </c>
      <c r="N7164" t="s">
        <v>29061</v>
      </c>
    </row>
    <row r="7165" spans="1:14" x14ac:dyDescent="0.25">
      <c r="A7165" t="s">
        <v>580</v>
      </c>
      <c r="B7165" t="s">
        <v>581</v>
      </c>
      <c r="C7165" t="s">
        <v>568</v>
      </c>
      <c r="D7165" t="s">
        <v>582</v>
      </c>
      <c r="E7165" t="s">
        <v>65</v>
      </c>
      <c r="F7165" t="s">
        <v>52</v>
      </c>
      <c r="G7165" s="1">
        <v>44830</v>
      </c>
      <c r="H7165" s="1">
        <v>44830</v>
      </c>
      <c r="I7165" t="s">
        <v>43</v>
      </c>
      <c r="J7165" t="s">
        <v>44</v>
      </c>
      <c r="K7165" s="1">
        <v>44657</v>
      </c>
      <c r="L7165" t="s">
        <v>45</v>
      </c>
      <c r="M7165" t="s">
        <v>4</v>
      </c>
      <c r="N7165" t="s">
        <v>29061</v>
      </c>
    </row>
    <row r="7166" spans="1:14" x14ac:dyDescent="0.25">
      <c r="A7166" t="s">
        <v>18666</v>
      </c>
      <c r="B7166" t="s">
        <v>18667</v>
      </c>
      <c r="C7166" t="s">
        <v>7351</v>
      </c>
      <c r="D7166" t="s">
        <v>18668</v>
      </c>
      <c r="E7166" t="s">
        <v>65</v>
      </c>
      <c r="F7166" t="s">
        <v>52</v>
      </c>
      <c r="G7166" s="1">
        <v>44738</v>
      </c>
      <c r="H7166" s="1">
        <v>44739</v>
      </c>
      <c r="I7166" t="s">
        <v>43</v>
      </c>
      <c r="J7166" t="s">
        <v>44</v>
      </c>
      <c r="K7166" s="1">
        <v>44652</v>
      </c>
      <c r="L7166" t="s">
        <v>393</v>
      </c>
      <c r="M7166" t="s">
        <v>4</v>
      </c>
      <c r="N7166" t="s">
        <v>29062</v>
      </c>
    </row>
    <row r="7167" spans="1:14" x14ac:dyDescent="0.25">
      <c r="A7167" t="s">
        <v>319</v>
      </c>
      <c r="B7167" t="s">
        <v>320</v>
      </c>
      <c r="C7167" t="s">
        <v>98</v>
      </c>
      <c r="D7167" t="s">
        <v>321</v>
      </c>
      <c r="E7167" t="s">
        <v>65</v>
      </c>
      <c r="F7167" t="s">
        <v>52</v>
      </c>
      <c r="G7167" s="1">
        <v>44761</v>
      </c>
      <c r="H7167" s="1">
        <v>44761</v>
      </c>
      <c r="I7167" t="s">
        <v>43</v>
      </c>
      <c r="J7167" t="s">
        <v>44</v>
      </c>
      <c r="K7167" s="1">
        <v>44685</v>
      </c>
      <c r="L7167" t="s">
        <v>66</v>
      </c>
      <c r="M7167" t="s">
        <v>4</v>
      </c>
      <c r="N7167" t="s">
        <v>29061</v>
      </c>
    </row>
    <row r="7168" spans="1:14" x14ac:dyDescent="0.25">
      <c r="A7168" t="s">
        <v>212</v>
      </c>
      <c r="B7168" t="s">
        <v>213</v>
      </c>
      <c r="C7168" t="s">
        <v>214</v>
      </c>
      <c r="D7168" t="s">
        <v>215</v>
      </c>
      <c r="E7168" t="s">
        <v>65</v>
      </c>
      <c r="F7168" t="s">
        <v>52</v>
      </c>
      <c r="G7168" s="1">
        <v>44799</v>
      </c>
      <c r="H7168" s="1">
        <v>44804</v>
      </c>
      <c r="I7168" t="s">
        <v>43</v>
      </c>
      <c r="J7168" t="s">
        <v>44</v>
      </c>
      <c r="K7168" s="1">
        <v>44663</v>
      </c>
      <c r="L7168" t="s">
        <v>66</v>
      </c>
      <c r="M7168" t="s">
        <v>5</v>
      </c>
      <c r="N7168" t="s">
        <v>29061</v>
      </c>
    </row>
    <row r="7169" spans="1:14" x14ac:dyDescent="0.25">
      <c r="A7169" t="s">
        <v>610</v>
      </c>
      <c r="B7169" t="s">
        <v>611</v>
      </c>
      <c r="C7169" t="s">
        <v>612</v>
      </c>
      <c r="D7169" t="s">
        <v>613</v>
      </c>
      <c r="E7169" t="s">
        <v>65</v>
      </c>
      <c r="F7169" t="s">
        <v>52</v>
      </c>
      <c r="G7169" s="1">
        <v>44747</v>
      </c>
      <c r="H7169" s="1">
        <v>44747</v>
      </c>
      <c r="I7169" t="s">
        <v>43</v>
      </c>
      <c r="J7169" t="s">
        <v>44</v>
      </c>
      <c r="K7169" s="1">
        <v>44663</v>
      </c>
      <c r="L7169" t="s">
        <v>380</v>
      </c>
      <c r="M7169" t="s">
        <v>5</v>
      </c>
      <c r="N7169" t="s">
        <v>29061</v>
      </c>
    </row>
    <row r="7170" spans="1:14" x14ac:dyDescent="0.25">
      <c r="A7170" t="s">
        <v>602</v>
      </c>
      <c r="B7170" t="s">
        <v>603</v>
      </c>
      <c r="C7170" t="s">
        <v>604</v>
      </c>
      <c r="D7170" t="s">
        <v>605</v>
      </c>
      <c r="E7170" t="s">
        <v>65</v>
      </c>
      <c r="F7170" t="s">
        <v>52</v>
      </c>
      <c r="G7170" s="1">
        <v>44749</v>
      </c>
      <c r="H7170" s="1">
        <v>44749</v>
      </c>
      <c r="I7170" t="s">
        <v>43</v>
      </c>
      <c r="J7170" t="s">
        <v>44</v>
      </c>
      <c r="K7170" s="1">
        <v>44662</v>
      </c>
      <c r="L7170" t="s">
        <v>380</v>
      </c>
      <c r="M7170" t="s">
        <v>5</v>
      </c>
      <c r="N7170" t="s">
        <v>29061</v>
      </c>
    </row>
    <row r="7171" spans="1:14" x14ac:dyDescent="0.25">
      <c r="A7171" t="s">
        <v>259</v>
      </c>
      <c r="B7171" t="s">
        <v>260</v>
      </c>
      <c r="C7171" t="s">
        <v>261</v>
      </c>
      <c r="D7171" t="s">
        <v>262</v>
      </c>
      <c r="E7171" t="s">
        <v>65</v>
      </c>
      <c r="F7171" t="s">
        <v>52</v>
      </c>
      <c r="G7171" s="1">
        <v>44760</v>
      </c>
      <c r="H7171" s="1">
        <v>44760</v>
      </c>
      <c r="I7171" t="s">
        <v>43</v>
      </c>
      <c r="J7171" t="s">
        <v>44</v>
      </c>
      <c r="K7171" s="1">
        <v>44679</v>
      </c>
      <c r="L7171" t="s">
        <v>66</v>
      </c>
      <c r="M7171" t="s">
        <v>4</v>
      </c>
      <c r="N7171" t="s">
        <v>29061</v>
      </c>
    </row>
    <row r="7172" spans="1:14" x14ac:dyDescent="0.25">
      <c r="A7172" t="s">
        <v>303</v>
      </c>
      <c r="B7172" t="s">
        <v>304</v>
      </c>
      <c r="C7172" t="s">
        <v>242</v>
      </c>
      <c r="D7172" t="s">
        <v>305</v>
      </c>
      <c r="E7172" t="s">
        <v>65</v>
      </c>
      <c r="F7172" t="s">
        <v>48</v>
      </c>
      <c r="G7172" s="1">
        <v>44781</v>
      </c>
      <c r="H7172" s="1">
        <v>44786</v>
      </c>
      <c r="I7172" t="s">
        <v>43</v>
      </c>
      <c r="J7172" t="s">
        <v>44</v>
      </c>
      <c r="K7172" s="1">
        <v>44671</v>
      </c>
      <c r="L7172" t="s">
        <v>66</v>
      </c>
      <c r="M7172" t="s">
        <v>4</v>
      </c>
      <c r="N7172" t="s">
        <v>29061</v>
      </c>
    </row>
    <row r="7173" spans="1:14" x14ac:dyDescent="0.25">
      <c r="A7173" t="s">
        <v>663</v>
      </c>
      <c r="B7173" t="s">
        <v>664</v>
      </c>
      <c r="C7173" t="s">
        <v>665</v>
      </c>
      <c r="D7173" t="s">
        <v>666</v>
      </c>
      <c r="E7173" t="s">
        <v>65</v>
      </c>
      <c r="F7173" t="s">
        <v>48</v>
      </c>
      <c r="G7173" s="1">
        <v>44749</v>
      </c>
      <c r="H7173" s="1">
        <v>44749</v>
      </c>
      <c r="I7173" t="s">
        <v>43</v>
      </c>
      <c r="J7173" t="s">
        <v>44</v>
      </c>
      <c r="K7173" s="1">
        <v>44672</v>
      </c>
      <c r="L7173" t="s">
        <v>380</v>
      </c>
      <c r="M7173" t="s">
        <v>4</v>
      </c>
      <c r="N7173" t="s">
        <v>29061</v>
      </c>
    </row>
    <row r="7174" spans="1:14" x14ac:dyDescent="0.25">
      <c r="A7174" t="s">
        <v>713</v>
      </c>
      <c r="B7174" t="s">
        <v>714</v>
      </c>
      <c r="C7174" t="s">
        <v>699</v>
      </c>
      <c r="D7174" t="s">
        <v>715</v>
      </c>
      <c r="E7174" t="s">
        <v>65</v>
      </c>
      <c r="F7174" t="s">
        <v>52</v>
      </c>
      <c r="G7174" s="1">
        <v>44753</v>
      </c>
      <c r="H7174" s="1">
        <v>44759</v>
      </c>
      <c r="I7174" t="s">
        <v>43</v>
      </c>
      <c r="J7174" t="s">
        <v>44</v>
      </c>
      <c r="K7174" s="1">
        <v>44684</v>
      </c>
      <c r="L7174" t="s">
        <v>393</v>
      </c>
      <c r="M7174" t="s">
        <v>5</v>
      </c>
      <c r="N7174" t="s">
        <v>29061</v>
      </c>
    </row>
    <row r="7175" spans="1:14" x14ac:dyDescent="0.25">
      <c r="A7175" t="s">
        <v>701</v>
      </c>
      <c r="B7175" t="s">
        <v>702</v>
      </c>
      <c r="C7175" t="s">
        <v>699</v>
      </c>
      <c r="D7175" t="s">
        <v>703</v>
      </c>
      <c r="E7175" t="s">
        <v>65</v>
      </c>
      <c r="F7175" t="s">
        <v>52</v>
      </c>
      <c r="G7175" s="1">
        <v>44753</v>
      </c>
      <c r="H7175" s="1">
        <v>44759</v>
      </c>
      <c r="I7175" t="s">
        <v>43</v>
      </c>
      <c r="J7175" t="s">
        <v>44</v>
      </c>
      <c r="K7175" s="1">
        <v>44684</v>
      </c>
      <c r="L7175" t="s">
        <v>393</v>
      </c>
      <c r="M7175" t="s">
        <v>5</v>
      </c>
      <c r="N7175" t="s">
        <v>29061</v>
      </c>
    </row>
    <row r="7176" spans="1:14" x14ac:dyDescent="0.25">
      <c r="A7176" t="s">
        <v>566</v>
      </c>
      <c r="B7176" t="s">
        <v>567</v>
      </c>
      <c r="C7176" t="s">
        <v>568</v>
      </c>
      <c r="D7176" t="s">
        <v>569</v>
      </c>
      <c r="E7176" t="s">
        <v>65</v>
      </c>
      <c r="F7176" t="s">
        <v>52</v>
      </c>
      <c r="G7176" s="1">
        <v>44830</v>
      </c>
      <c r="H7176" s="1">
        <v>44830</v>
      </c>
      <c r="I7176" t="s">
        <v>43</v>
      </c>
      <c r="J7176" t="s">
        <v>44</v>
      </c>
      <c r="K7176" s="1">
        <v>44657</v>
      </c>
      <c r="L7176" t="s">
        <v>45</v>
      </c>
      <c r="M7176" t="s">
        <v>4</v>
      </c>
      <c r="N7176" t="s">
        <v>29061</v>
      </c>
    </row>
    <row r="7177" spans="1:14" x14ac:dyDescent="0.25">
      <c r="A7177" t="s">
        <v>576</v>
      </c>
      <c r="B7177" t="s">
        <v>577</v>
      </c>
      <c r="C7177" t="s">
        <v>578</v>
      </c>
      <c r="D7177" t="s">
        <v>579</v>
      </c>
      <c r="E7177" t="s">
        <v>65</v>
      </c>
      <c r="F7177" t="s">
        <v>52</v>
      </c>
      <c r="G7177" s="1">
        <v>44788</v>
      </c>
      <c r="H7177" s="1">
        <v>44793</v>
      </c>
      <c r="I7177" t="s">
        <v>43</v>
      </c>
      <c r="J7177" t="s">
        <v>44</v>
      </c>
      <c r="K7177" s="1">
        <v>44663</v>
      </c>
      <c r="L7177" t="s">
        <v>393</v>
      </c>
      <c r="M7177" t="s">
        <v>4</v>
      </c>
      <c r="N7177" t="s">
        <v>29061</v>
      </c>
    </row>
    <row r="7178" spans="1:14" x14ac:dyDescent="0.25">
      <c r="A7178" t="s">
        <v>562</v>
      </c>
      <c r="B7178" t="s">
        <v>563</v>
      </c>
      <c r="C7178" t="s">
        <v>564</v>
      </c>
      <c r="D7178" t="s">
        <v>565</v>
      </c>
      <c r="E7178" t="s">
        <v>65</v>
      </c>
      <c r="F7178" t="s">
        <v>48</v>
      </c>
      <c r="G7178" s="1">
        <v>44823</v>
      </c>
      <c r="H7178" s="1">
        <v>44829</v>
      </c>
      <c r="I7178" t="s">
        <v>43</v>
      </c>
      <c r="J7178" t="s">
        <v>44</v>
      </c>
      <c r="K7178" s="1">
        <v>44656</v>
      </c>
      <c r="L7178" t="s">
        <v>45</v>
      </c>
      <c r="M7178" t="s">
        <v>4</v>
      </c>
      <c r="N7178" t="s">
        <v>29061</v>
      </c>
    </row>
    <row r="7179" spans="1:14" x14ac:dyDescent="0.25">
      <c r="A7179" t="s">
        <v>512</v>
      </c>
      <c r="B7179" t="s">
        <v>513</v>
      </c>
      <c r="C7179" t="s">
        <v>382</v>
      </c>
      <c r="D7179" t="s">
        <v>514</v>
      </c>
      <c r="E7179" t="s">
        <v>65</v>
      </c>
      <c r="F7179" t="s">
        <v>48</v>
      </c>
      <c r="G7179" s="1">
        <v>44802</v>
      </c>
      <c r="H7179" s="1">
        <v>44803</v>
      </c>
      <c r="I7179" t="s">
        <v>43</v>
      </c>
      <c r="J7179" t="s">
        <v>44</v>
      </c>
      <c r="K7179" s="1">
        <v>44651</v>
      </c>
      <c r="L7179" t="s">
        <v>71</v>
      </c>
      <c r="M7179" t="s">
        <v>4</v>
      </c>
      <c r="N7179" t="s">
        <v>29061</v>
      </c>
    </row>
    <row r="7180" spans="1:14" x14ac:dyDescent="0.25">
      <c r="A7180" t="s">
        <v>29360</v>
      </c>
      <c r="B7180" t="s">
        <v>29359</v>
      </c>
      <c r="C7180" t="s">
        <v>402</v>
      </c>
      <c r="D7180" t="s">
        <v>29358</v>
      </c>
      <c r="E7180" t="s">
        <v>65</v>
      </c>
      <c r="F7180" t="s">
        <v>52</v>
      </c>
      <c r="G7180" s="1">
        <v>44733</v>
      </c>
      <c r="H7180" s="1">
        <v>44741</v>
      </c>
      <c r="I7180" t="s">
        <v>43</v>
      </c>
      <c r="J7180" t="s">
        <v>44</v>
      </c>
      <c r="K7180" s="1">
        <v>44652</v>
      </c>
      <c r="L7180" t="s">
        <v>393</v>
      </c>
      <c r="M7180" t="s">
        <v>4</v>
      </c>
      <c r="N7180" t="s">
        <v>29062</v>
      </c>
    </row>
    <row r="7181" spans="1:14" x14ac:dyDescent="0.25">
      <c r="A7181" t="s">
        <v>270</v>
      </c>
      <c r="B7181" t="s">
        <v>271</v>
      </c>
      <c r="C7181" t="s">
        <v>268</v>
      </c>
      <c r="D7181" t="s">
        <v>272</v>
      </c>
      <c r="E7181" t="s">
        <v>65</v>
      </c>
      <c r="F7181" t="s">
        <v>52</v>
      </c>
      <c r="G7181" s="1">
        <v>44762</v>
      </c>
      <c r="H7181" s="1">
        <v>44762</v>
      </c>
      <c r="I7181" t="s">
        <v>43</v>
      </c>
      <c r="J7181" t="s">
        <v>44</v>
      </c>
      <c r="K7181" s="1">
        <v>44670</v>
      </c>
      <c r="L7181" t="s">
        <v>90</v>
      </c>
      <c r="M7181" t="s">
        <v>5</v>
      </c>
      <c r="N7181" t="s">
        <v>29061</v>
      </c>
    </row>
    <row r="7182" spans="1:14" x14ac:dyDescent="0.25">
      <c r="A7182" t="s">
        <v>495</v>
      </c>
      <c r="B7182" t="s">
        <v>496</v>
      </c>
      <c r="C7182" t="s">
        <v>497</v>
      </c>
      <c r="D7182" t="s">
        <v>498</v>
      </c>
      <c r="E7182" t="s">
        <v>65</v>
      </c>
      <c r="F7182" t="s">
        <v>52</v>
      </c>
      <c r="G7182" s="1">
        <v>44774</v>
      </c>
      <c r="H7182" s="1">
        <v>44775</v>
      </c>
      <c r="I7182" t="s">
        <v>43</v>
      </c>
      <c r="J7182" t="s">
        <v>44</v>
      </c>
      <c r="K7182" s="1">
        <v>44648</v>
      </c>
      <c r="L7182" t="s">
        <v>90</v>
      </c>
      <c r="M7182" t="s">
        <v>5</v>
      </c>
      <c r="N7182" t="s">
        <v>29061</v>
      </c>
    </row>
    <row r="7183" spans="1:14" x14ac:dyDescent="0.25">
      <c r="A7183" t="s">
        <v>29357</v>
      </c>
      <c r="B7183" t="s">
        <v>29356</v>
      </c>
      <c r="C7183" t="s">
        <v>979</v>
      </c>
      <c r="D7183" t="s">
        <v>27900</v>
      </c>
      <c r="E7183" t="s">
        <v>65</v>
      </c>
      <c r="F7183" t="s">
        <v>52</v>
      </c>
      <c r="G7183" s="1">
        <v>44699</v>
      </c>
      <c r="H7183" s="1">
        <v>44708</v>
      </c>
      <c r="I7183" t="s">
        <v>43</v>
      </c>
      <c r="J7183" t="s">
        <v>44</v>
      </c>
      <c r="K7183" s="1">
        <v>44652</v>
      </c>
      <c r="L7183" t="s">
        <v>393</v>
      </c>
      <c r="M7183" t="s">
        <v>5</v>
      </c>
      <c r="N7183" t="s">
        <v>29062</v>
      </c>
    </row>
    <row r="7184" spans="1:14" x14ac:dyDescent="0.25">
      <c r="A7184" t="s">
        <v>433</v>
      </c>
      <c r="B7184" t="s">
        <v>434</v>
      </c>
      <c r="C7184" t="s">
        <v>382</v>
      </c>
      <c r="D7184" t="s">
        <v>435</v>
      </c>
      <c r="E7184" t="s">
        <v>65</v>
      </c>
      <c r="F7184" t="s">
        <v>52</v>
      </c>
      <c r="G7184" s="1">
        <v>44753</v>
      </c>
      <c r="H7184" s="1">
        <v>44754</v>
      </c>
      <c r="I7184" t="s">
        <v>43</v>
      </c>
      <c r="J7184" t="s">
        <v>44</v>
      </c>
      <c r="K7184" s="1">
        <v>44643</v>
      </c>
      <c r="L7184" t="s">
        <v>71</v>
      </c>
      <c r="M7184" t="s">
        <v>5</v>
      </c>
      <c r="N7184" t="s">
        <v>29061</v>
      </c>
    </row>
    <row r="7185" spans="1:14" x14ac:dyDescent="0.25">
      <c r="A7185" t="s">
        <v>29355</v>
      </c>
      <c r="B7185" t="s">
        <v>29354</v>
      </c>
      <c r="C7185" t="s">
        <v>733</v>
      </c>
      <c r="D7185" t="s">
        <v>3106</v>
      </c>
      <c r="E7185" t="s">
        <v>65</v>
      </c>
      <c r="F7185" t="s">
        <v>52</v>
      </c>
      <c r="G7185" s="1">
        <v>44683</v>
      </c>
      <c r="H7185" s="1">
        <v>44684</v>
      </c>
      <c r="I7185" t="s">
        <v>43</v>
      </c>
      <c r="J7185" t="s">
        <v>44</v>
      </c>
      <c r="K7185" s="1">
        <v>44669</v>
      </c>
      <c r="L7185" t="s">
        <v>393</v>
      </c>
      <c r="M7185" t="s">
        <v>4</v>
      </c>
      <c r="N7185" t="s">
        <v>29062</v>
      </c>
    </row>
    <row r="7186" spans="1:14" x14ac:dyDescent="0.25">
      <c r="A7186" t="s">
        <v>17548</v>
      </c>
      <c r="B7186" t="s">
        <v>17549</v>
      </c>
      <c r="C7186" t="s">
        <v>1673</v>
      </c>
      <c r="D7186" t="s">
        <v>3990</v>
      </c>
      <c r="E7186" t="s">
        <v>65</v>
      </c>
      <c r="F7186" t="s">
        <v>52</v>
      </c>
      <c r="G7186" s="1">
        <v>44753</v>
      </c>
      <c r="H7186" s="1">
        <v>44762</v>
      </c>
      <c r="I7186" t="s">
        <v>43</v>
      </c>
      <c r="J7186" t="s">
        <v>44</v>
      </c>
      <c r="K7186" s="1">
        <v>44679</v>
      </c>
      <c r="L7186" t="s">
        <v>57</v>
      </c>
      <c r="M7186" t="s">
        <v>4</v>
      </c>
      <c r="N7186" t="s">
        <v>29061</v>
      </c>
    </row>
    <row r="7187" spans="1:14" x14ac:dyDescent="0.25">
      <c r="A7187" t="s">
        <v>515</v>
      </c>
      <c r="B7187" t="s">
        <v>29353</v>
      </c>
      <c r="C7187" t="s">
        <v>505</v>
      </c>
      <c r="D7187" t="s">
        <v>516</v>
      </c>
      <c r="E7187" t="s">
        <v>65</v>
      </c>
      <c r="F7187" t="s">
        <v>52</v>
      </c>
      <c r="G7187" s="1">
        <v>44772</v>
      </c>
      <c r="H7187" s="1">
        <v>44772</v>
      </c>
      <c r="I7187" t="s">
        <v>43</v>
      </c>
      <c r="J7187" t="s">
        <v>44</v>
      </c>
      <c r="K7187" s="1">
        <v>44650</v>
      </c>
      <c r="L7187" t="s">
        <v>53</v>
      </c>
      <c r="M7187" t="s">
        <v>4</v>
      </c>
      <c r="N7187" t="s">
        <v>29061</v>
      </c>
    </row>
    <row r="7188" spans="1:14" x14ac:dyDescent="0.25">
      <c r="A7188" t="s">
        <v>614</v>
      </c>
      <c r="B7188" t="s">
        <v>615</v>
      </c>
      <c r="C7188" t="s">
        <v>604</v>
      </c>
      <c r="D7188" t="s">
        <v>616</v>
      </c>
      <c r="E7188" t="s">
        <v>65</v>
      </c>
      <c r="F7188" t="s">
        <v>52</v>
      </c>
      <c r="G7188" s="1">
        <v>44749</v>
      </c>
      <c r="H7188" s="1">
        <v>44749</v>
      </c>
      <c r="I7188" t="s">
        <v>43</v>
      </c>
      <c r="J7188" t="s">
        <v>44</v>
      </c>
      <c r="K7188" s="1">
        <v>44656</v>
      </c>
      <c r="L7188" t="s">
        <v>380</v>
      </c>
      <c r="M7188" t="s">
        <v>5</v>
      </c>
      <c r="N7188" t="s">
        <v>29061</v>
      </c>
    </row>
    <row r="7189" spans="1:14" x14ac:dyDescent="0.25">
      <c r="A7189" t="s">
        <v>517</v>
      </c>
      <c r="B7189" t="s">
        <v>518</v>
      </c>
      <c r="C7189" t="s">
        <v>519</v>
      </c>
      <c r="D7189" t="s">
        <v>520</v>
      </c>
      <c r="E7189" t="s">
        <v>65</v>
      </c>
      <c r="F7189" t="s">
        <v>48</v>
      </c>
      <c r="G7189" s="1">
        <v>44757</v>
      </c>
      <c r="H7189" s="1">
        <v>44757</v>
      </c>
      <c r="I7189" t="s">
        <v>43</v>
      </c>
      <c r="J7189" t="s">
        <v>44</v>
      </c>
      <c r="K7189" s="1">
        <v>44650</v>
      </c>
      <c r="L7189" t="s">
        <v>380</v>
      </c>
      <c r="M7189" t="s">
        <v>4</v>
      </c>
      <c r="N7189" t="s">
        <v>29061</v>
      </c>
    </row>
    <row r="7190" spans="1:14" x14ac:dyDescent="0.25">
      <c r="A7190" t="s">
        <v>499</v>
      </c>
      <c r="B7190" t="s">
        <v>500</v>
      </c>
      <c r="C7190" t="s">
        <v>501</v>
      </c>
      <c r="D7190" t="s">
        <v>502</v>
      </c>
      <c r="E7190" t="s">
        <v>65</v>
      </c>
      <c r="F7190" t="s">
        <v>52</v>
      </c>
      <c r="G7190" s="1">
        <v>44774</v>
      </c>
      <c r="H7190" s="1">
        <v>44774</v>
      </c>
      <c r="I7190" t="s">
        <v>43</v>
      </c>
      <c r="J7190" t="s">
        <v>44</v>
      </c>
      <c r="K7190" s="1">
        <v>44648</v>
      </c>
      <c r="L7190" t="s">
        <v>53</v>
      </c>
      <c r="M7190" t="s">
        <v>4</v>
      </c>
      <c r="N7190" t="s">
        <v>29061</v>
      </c>
    </row>
    <row r="7191" spans="1:14" x14ac:dyDescent="0.25">
      <c r="A7191" t="s">
        <v>193</v>
      </c>
      <c r="B7191" t="s">
        <v>194</v>
      </c>
      <c r="C7191" t="s">
        <v>195</v>
      </c>
      <c r="D7191" t="s">
        <v>196</v>
      </c>
      <c r="E7191" t="s">
        <v>65</v>
      </c>
      <c r="F7191" t="s">
        <v>52</v>
      </c>
      <c r="G7191" s="1">
        <v>44784</v>
      </c>
      <c r="H7191" s="1">
        <v>44785</v>
      </c>
      <c r="I7191" t="s">
        <v>43</v>
      </c>
      <c r="J7191" t="s">
        <v>44</v>
      </c>
      <c r="K7191" s="1">
        <v>44648</v>
      </c>
      <c r="L7191" t="s">
        <v>57</v>
      </c>
      <c r="M7191" t="s">
        <v>4</v>
      </c>
      <c r="N7191" t="s">
        <v>29061</v>
      </c>
    </row>
    <row r="7192" spans="1:14" x14ac:dyDescent="0.25">
      <c r="A7192" t="s">
        <v>436</v>
      </c>
      <c r="B7192" t="s">
        <v>437</v>
      </c>
      <c r="C7192" t="s">
        <v>438</v>
      </c>
      <c r="D7192" t="s">
        <v>64</v>
      </c>
      <c r="E7192" t="s">
        <v>65</v>
      </c>
      <c r="F7192" t="s">
        <v>52</v>
      </c>
      <c r="G7192" s="1">
        <v>44748</v>
      </c>
      <c r="H7192" s="1">
        <v>44748</v>
      </c>
      <c r="I7192" t="s">
        <v>43</v>
      </c>
      <c r="J7192" t="s">
        <v>44</v>
      </c>
      <c r="K7192" s="1">
        <v>44643</v>
      </c>
      <c r="L7192" t="s">
        <v>380</v>
      </c>
      <c r="M7192" t="s">
        <v>4</v>
      </c>
      <c r="N7192" t="s">
        <v>29061</v>
      </c>
    </row>
    <row r="7193" spans="1:14" x14ac:dyDescent="0.25">
      <c r="A7193" t="s">
        <v>593</v>
      </c>
      <c r="B7193" t="s">
        <v>594</v>
      </c>
      <c r="C7193" t="s">
        <v>529</v>
      </c>
      <c r="D7193" t="s">
        <v>47</v>
      </c>
      <c r="E7193" t="s">
        <v>65</v>
      </c>
      <c r="F7193" t="s">
        <v>52</v>
      </c>
      <c r="G7193" s="1">
        <v>44782</v>
      </c>
      <c r="H7193" s="1">
        <v>44790</v>
      </c>
      <c r="I7193" t="s">
        <v>43</v>
      </c>
      <c r="J7193" t="s">
        <v>44</v>
      </c>
      <c r="K7193" s="1">
        <v>44662</v>
      </c>
      <c r="L7193" t="s">
        <v>393</v>
      </c>
      <c r="M7193" t="s">
        <v>4</v>
      </c>
      <c r="N7193" t="s">
        <v>29061</v>
      </c>
    </row>
    <row r="7194" spans="1:14" x14ac:dyDescent="0.25">
      <c r="A7194" t="s">
        <v>205</v>
      </c>
      <c r="B7194" t="s">
        <v>206</v>
      </c>
      <c r="C7194" t="s">
        <v>207</v>
      </c>
      <c r="D7194" t="s">
        <v>208</v>
      </c>
      <c r="E7194" t="s">
        <v>65</v>
      </c>
      <c r="F7194" t="s">
        <v>52</v>
      </c>
      <c r="G7194" s="1">
        <v>44768</v>
      </c>
      <c r="H7194" s="1">
        <v>44774</v>
      </c>
      <c r="I7194" t="s">
        <v>43</v>
      </c>
      <c r="J7194" t="s">
        <v>44</v>
      </c>
      <c r="K7194" s="1">
        <v>44659</v>
      </c>
      <c r="L7194" t="s">
        <v>66</v>
      </c>
      <c r="M7194" t="s">
        <v>5</v>
      </c>
      <c r="N7194" t="s">
        <v>29061</v>
      </c>
    </row>
    <row r="7195" spans="1:14" x14ac:dyDescent="0.25">
      <c r="A7195" t="s">
        <v>570</v>
      </c>
      <c r="B7195" t="s">
        <v>571</v>
      </c>
      <c r="C7195" t="s">
        <v>497</v>
      </c>
      <c r="D7195" t="s">
        <v>572</v>
      </c>
      <c r="E7195" t="s">
        <v>65</v>
      </c>
      <c r="F7195" t="s">
        <v>52</v>
      </c>
      <c r="G7195" s="1">
        <v>44774</v>
      </c>
      <c r="H7195" s="1">
        <v>44775</v>
      </c>
      <c r="I7195" t="s">
        <v>43</v>
      </c>
      <c r="J7195" t="s">
        <v>44</v>
      </c>
      <c r="K7195" s="1">
        <v>44651</v>
      </c>
      <c r="L7195" t="s">
        <v>90</v>
      </c>
      <c r="M7195" t="s">
        <v>5</v>
      </c>
      <c r="N7195" t="s">
        <v>29061</v>
      </c>
    </row>
    <row r="7196" spans="1:14" x14ac:dyDescent="0.25">
      <c r="A7196" t="s">
        <v>29352</v>
      </c>
      <c r="B7196" t="s">
        <v>29351</v>
      </c>
      <c r="C7196" t="s">
        <v>793</v>
      </c>
      <c r="D7196" t="s">
        <v>11699</v>
      </c>
      <c r="E7196" t="s">
        <v>65</v>
      </c>
      <c r="F7196" t="s">
        <v>52</v>
      </c>
      <c r="G7196" s="1">
        <v>44694</v>
      </c>
      <c r="H7196" s="1">
        <v>44699</v>
      </c>
      <c r="I7196" t="s">
        <v>43</v>
      </c>
      <c r="J7196" t="s">
        <v>44</v>
      </c>
      <c r="K7196" s="1">
        <v>44652</v>
      </c>
      <c r="L7196" t="s">
        <v>393</v>
      </c>
      <c r="M7196" t="s">
        <v>5</v>
      </c>
      <c r="N7196" t="s">
        <v>29062</v>
      </c>
    </row>
    <row r="7197" spans="1:14" x14ac:dyDescent="0.25">
      <c r="A7197" t="s">
        <v>29350</v>
      </c>
      <c r="B7197" t="s">
        <v>29349</v>
      </c>
      <c r="C7197" t="s">
        <v>979</v>
      </c>
      <c r="D7197" t="s">
        <v>5201</v>
      </c>
      <c r="E7197" t="s">
        <v>65</v>
      </c>
      <c r="F7197" t="s">
        <v>48</v>
      </c>
      <c r="G7197" s="1">
        <v>44699</v>
      </c>
      <c r="H7197" s="1">
        <v>44708</v>
      </c>
      <c r="I7197" t="s">
        <v>43</v>
      </c>
      <c r="J7197" t="s">
        <v>44</v>
      </c>
      <c r="K7197" s="1">
        <v>44629</v>
      </c>
      <c r="L7197" t="s">
        <v>393</v>
      </c>
      <c r="M7197" t="s">
        <v>5</v>
      </c>
      <c r="N7197" t="s">
        <v>29062</v>
      </c>
    </row>
    <row r="7198" spans="1:14" x14ac:dyDescent="0.25">
      <c r="A7198" t="s">
        <v>400</v>
      </c>
      <c r="B7198" t="s">
        <v>401</v>
      </c>
      <c r="C7198" t="s">
        <v>402</v>
      </c>
      <c r="D7198" t="s">
        <v>403</v>
      </c>
      <c r="E7198" t="s">
        <v>65</v>
      </c>
      <c r="F7198" t="s">
        <v>52</v>
      </c>
      <c r="G7198" s="1">
        <v>44722</v>
      </c>
      <c r="H7198" s="1">
        <v>44722</v>
      </c>
      <c r="I7198" t="s">
        <v>43</v>
      </c>
      <c r="J7198" t="s">
        <v>44</v>
      </c>
      <c r="K7198" s="1">
        <v>44637</v>
      </c>
      <c r="L7198" t="s">
        <v>393</v>
      </c>
      <c r="M7198" t="s">
        <v>4</v>
      </c>
      <c r="N7198" t="s">
        <v>29062</v>
      </c>
    </row>
    <row r="7199" spans="1:14" x14ac:dyDescent="0.25">
      <c r="A7199" t="s">
        <v>637</v>
      </c>
      <c r="B7199" t="s">
        <v>638</v>
      </c>
      <c r="C7199" t="s">
        <v>639</v>
      </c>
      <c r="D7199" t="s">
        <v>640</v>
      </c>
      <c r="E7199" t="s">
        <v>65</v>
      </c>
      <c r="F7199" t="s">
        <v>48</v>
      </c>
      <c r="G7199" s="1">
        <v>44747</v>
      </c>
      <c r="H7199" s="1">
        <v>44757</v>
      </c>
      <c r="I7199" t="s">
        <v>43</v>
      </c>
      <c r="J7199" t="s">
        <v>44</v>
      </c>
      <c r="K7199" s="1">
        <v>44666</v>
      </c>
      <c r="L7199" t="s">
        <v>372</v>
      </c>
      <c r="M7199" t="s">
        <v>5</v>
      </c>
      <c r="N7199" t="s">
        <v>29061</v>
      </c>
    </row>
    <row r="7200" spans="1:14" x14ac:dyDescent="0.25">
      <c r="A7200" t="s">
        <v>29348</v>
      </c>
      <c r="B7200" t="s">
        <v>29347</v>
      </c>
      <c r="C7200" t="s">
        <v>1601</v>
      </c>
      <c r="D7200" t="s">
        <v>17499</v>
      </c>
      <c r="E7200" t="s">
        <v>65</v>
      </c>
      <c r="F7200" t="s">
        <v>52</v>
      </c>
      <c r="G7200" s="1">
        <v>44875</v>
      </c>
      <c r="H7200" s="1">
        <v>44875</v>
      </c>
      <c r="I7200" t="s">
        <v>43</v>
      </c>
      <c r="J7200" t="s">
        <v>44</v>
      </c>
      <c r="K7200" s="1">
        <v>44651</v>
      </c>
      <c r="L7200" t="s">
        <v>71</v>
      </c>
      <c r="M7200" t="s">
        <v>4</v>
      </c>
      <c r="N7200" t="s">
        <v>29062</v>
      </c>
    </row>
    <row r="7201" spans="1:14" x14ac:dyDescent="0.25">
      <c r="A7201" t="s">
        <v>634</v>
      </c>
      <c r="B7201" t="s">
        <v>635</v>
      </c>
      <c r="C7201" t="s">
        <v>431</v>
      </c>
      <c r="D7201" t="s">
        <v>636</v>
      </c>
      <c r="E7201" t="s">
        <v>65</v>
      </c>
      <c r="F7201" t="s">
        <v>52</v>
      </c>
      <c r="G7201" s="1">
        <v>44761</v>
      </c>
      <c r="H7201" s="1">
        <v>44761</v>
      </c>
      <c r="I7201" t="s">
        <v>43</v>
      </c>
      <c r="J7201" t="s">
        <v>44</v>
      </c>
      <c r="K7201" s="1">
        <v>44665</v>
      </c>
      <c r="L7201" t="s">
        <v>380</v>
      </c>
      <c r="M7201" t="s">
        <v>4</v>
      </c>
      <c r="N7201" t="s">
        <v>29061</v>
      </c>
    </row>
    <row r="7202" spans="1:14" x14ac:dyDescent="0.25">
      <c r="A7202" t="s">
        <v>617</v>
      </c>
      <c r="B7202" t="s">
        <v>618</v>
      </c>
      <c r="C7202" t="s">
        <v>431</v>
      </c>
      <c r="D7202" t="s">
        <v>619</v>
      </c>
      <c r="E7202" t="s">
        <v>65</v>
      </c>
      <c r="F7202" t="s">
        <v>52</v>
      </c>
      <c r="G7202" s="1">
        <v>44761</v>
      </c>
      <c r="H7202" s="1">
        <v>44761</v>
      </c>
      <c r="I7202" t="s">
        <v>43</v>
      </c>
      <c r="J7202" t="s">
        <v>44</v>
      </c>
      <c r="K7202" s="1">
        <v>44669</v>
      </c>
      <c r="L7202" t="s">
        <v>380</v>
      </c>
      <c r="M7202" t="s">
        <v>5</v>
      </c>
      <c r="N7202" t="s">
        <v>29061</v>
      </c>
    </row>
    <row r="7203" spans="1:14" x14ac:dyDescent="0.25">
      <c r="A7203" t="s">
        <v>29346</v>
      </c>
      <c r="B7203" t="s">
        <v>29345</v>
      </c>
      <c r="C7203" t="s">
        <v>381</v>
      </c>
      <c r="D7203" t="s">
        <v>78</v>
      </c>
      <c r="E7203" t="s">
        <v>65</v>
      </c>
      <c r="F7203" t="s">
        <v>52</v>
      </c>
      <c r="G7203" s="1">
        <v>44699</v>
      </c>
      <c r="H7203" s="1">
        <v>44699</v>
      </c>
      <c r="I7203" t="s">
        <v>43</v>
      </c>
      <c r="J7203" t="s">
        <v>44</v>
      </c>
      <c r="K7203" s="1">
        <v>44634</v>
      </c>
      <c r="L7203" t="s">
        <v>71</v>
      </c>
      <c r="M7203" t="s">
        <v>4</v>
      </c>
      <c r="N7203" t="s">
        <v>29062</v>
      </c>
    </row>
    <row r="7204" spans="1:14" x14ac:dyDescent="0.25">
      <c r="A7204" t="s">
        <v>510</v>
      </c>
      <c r="B7204" t="s">
        <v>511</v>
      </c>
      <c r="C7204" t="s">
        <v>200</v>
      </c>
      <c r="D7204" t="s">
        <v>509</v>
      </c>
      <c r="E7204" t="s">
        <v>65</v>
      </c>
      <c r="F7204" t="s">
        <v>52</v>
      </c>
      <c r="G7204" s="1">
        <v>44775</v>
      </c>
      <c r="H7204" s="1">
        <v>44775</v>
      </c>
      <c r="I7204" t="s">
        <v>43</v>
      </c>
      <c r="J7204" t="s">
        <v>44</v>
      </c>
      <c r="K7204" s="1">
        <v>44650</v>
      </c>
      <c r="L7204" t="s">
        <v>53</v>
      </c>
      <c r="M7204" t="s">
        <v>5</v>
      </c>
      <c r="N7204" t="s">
        <v>29061</v>
      </c>
    </row>
    <row r="7205" spans="1:14" x14ac:dyDescent="0.25">
      <c r="A7205" t="s">
        <v>507</v>
      </c>
      <c r="B7205" t="s">
        <v>508</v>
      </c>
      <c r="C7205" t="s">
        <v>505</v>
      </c>
      <c r="D7205" t="s">
        <v>509</v>
      </c>
      <c r="E7205" t="s">
        <v>65</v>
      </c>
      <c r="F7205" t="s">
        <v>52</v>
      </c>
      <c r="G7205" s="1">
        <v>44771</v>
      </c>
      <c r="H7205" s="1">
        <v>44771</v>
      </c>
      <c r="I7205" t="s">
        <v>43</v>
      </c>
      <c r="J7205" t="s">
        <v>44</v>
      </c>
      <c r="K7205" s="1">
        <v>44650</v>
      </c>
      <c r="L7205" t="s">
        <v>53</v>
      </c>
      <c r="M7205" t="s">
        <v>4</v>
      </c>
      <c r="N7205" t="s">
        <v>29061</v>
      </c>
    </row>
    <row r="7206" spans="1:14" x14ac:dyDescent="0.25">
      <c r="A7206" t="s">
        <v>527</v>
      </c>
      <c r="B7206" t="s">
        <v>528</v>
      </c>
      <c r="C7206" t="s">
        <v>529</v>
      </c>
      <c r="D7206" t="s">
        <v>530</v>
      </c>
      <c r="E7206" t="s">
        <v>65</v>
      </c>
      <c r="F7206" t="s">
        <v>52</v>
      </c>
      <c r="G7206" s="1">
        <v>44782</v>
      </c>
      <c r="H7206" s="1">
        <v>44788</v>
      </c>
      <c r="I7206" t="s">
        <v>43</v>
      </c>
      <c r="J7206" t="s">
        <v>44</v>
      </c>
      <c r="K7206" s="1">
        <v>44651</v>
      </c>
      <c r="L7206" t="s">
        <v>393</v>
      </c>
      <c r="M7206" t="s">
        <v>5</v>
      </c>
      <c r="N7206" t="s">
        <v>29061</v>
      </c>
    </row>
    <row r="7207" spans="1:14" x14ac:dyDescent="0.25">
      <c r="A7207" t="s">
        <v>503</v>
      </c>
      <c r="B7207" t="s">
        <v>504</v>
      </c>
      <c r="C7207" t="s">
        <v>505</v>
      </c>
      <c r="D7207" t="s">
        <v>506</v>
      </c>
      <c r="E7207" t="s">
        <v>65</v>
      </c>
      <c r="F7207" t="s">
        <v>52</v>
      </c>
      <c r="G7207" s="1">
        <v>44771</v>
      </c>
      <c r="H7207" s="1">
        <v>44771</v>
      </c>
      <c r="I7207" t="s">
        <v>43</v>
      </c>
      <c r="J7207" t="s">
        <v>44</v>
      </c>
      <c r="K7207" s="1">
        <v>44650</v>
      </c>
      <c r="L7207" t="s">
        <v>53</v>
      </c>
      <c r="M7207" t="s">
        <v>4</v>
      </c>
      <c r="N7207" t="s">
        <v>29061</v>
      </c>
    </row>
    <row r="7208" spans="1:14" x14ac:dyDescent="0.25">
      <c r="A7208" t="s">
        <v>440</v>
      </c>
      <c r="B7208" t="s">
        <v>441</v>
      </c>
      <c r="C7208" t="s">
        <v>442</v>
      </c>
      <c r="D7208" t="s">
        <v>443</v>
      </c>
      <c r="E7208" t="s">
        <v>65</v>
      </c>
      <c r="F7208" t="s">
        <v>52</v>
      </c>
      <c r="G7208" s="1">
        <v>44727</v>
      </c>
      <c r="H7208" s="1">
        <v>44727</v>
      </c>
      <c r="I7208" t="s">
        <v>43</v>
      </c>
      <c r="J7208" t="s">
        <v>44</v>
      </c>
      <c r="K7208" s="1">
        <v>44643</v>
      </c>
      <c r="L7208" t="s">
        <v>71</v>
      </c>
      <c r="M7208" t="s">
        <v>5</v>
      </c>
      <c r="N7208" t="s">
        <v>29062</v>
      </c>
    </row>
    <row r="7209" spans="1:14" x14ac:dyDescent="0.25">
      <c r="A7209" t="s">
        <v>583</v>
      </c>
      <c r="B7209" t="s">
        <v>584</v>
      </c>
      <c r="C7209" t="s">
        <v>529</v>
      </c>
      <c r="D7209" t="s">
        <v>585</v>
      </c>
      <c r="E7209" t="s">
        <v>65</v>
      </c>
      <c r="F7209" t="s">
        <v>52</v>
      </c>
      <c r="G7209" s="1">
        <v>44782</v>
      </c>
      <c r="H7209" s="1">
        <v>44788</v>
      </c>
      <c r="I7209" t="s">
        <v>43</v>
      </c>
      <c r="J7209" t="s">
        <v>44</v>
      </c>
      <c r="K7209" s="1">
        <v>44658</v>
      </c>
      <c r="L7209" t="s">
        <v>393</v>
      </c>
      <c r="M7209" t="s">
        <v>4</v>
      </c>
      <c r="N7209" t="s">
        <v>29061</v>
      </c>
    </row>
    <row r="7210" spans="1:14" x14ac:dyDescent="0.25">
      <c r="A7210" t="s">
        <v>404</v>
      </c>
      <c r="B7210" t="s">
        <v>405</v>
      </c>
      <c r="C7210" t="s">
        <v>406</v>
      </c>
      <c r="D7210" t="s">
        <v>407</v>
      </c>
      <c r="E7210" t="s">
        <v>65</v>
      </c>
      <c r="F7210" t="s">
        <v>52</v>
      </c>
      <c r="G7210" s="1">
        <v>44774</v>
      </c>
      <c r="H7210" s="1">
        <v>44775</v>
      </c>
      <c r="I7210" t="s">
        <v>43</v>
      </c>
      <c r="J7210" t="s">
        <v>44</v>
      </c>
      <c r="K7210" s="1">
        <v>44637</v>
      </c>
      <c r="L7210" t="s">
        <v>57</v>
      </c>
      <c r="M7210" t="s">
        <v>5</v>
      </c>
      <c r="N7210" t="s">
        <v>29061</v>
      </c>
    </row>
    <row r="7211" spans="1:14" x14ac:dyDescent="0.25">
      <c r="A7211" t="s">
        <v>29344</v>
      </c>
      <c r="B7211" t="s">
        <v>25524</v>
      </c>
      <c r="C7211" t="s">
        <v>979</v>
      </c>
      <c r="D7211" t="s">
        <v>25525</v>
      </c>
      <c r="E7211" t="s">
        <v>65</v>
      </c>
      <c r="F7211" t="s">
        <v>52</v>
      </c>
      <c r="G7211" s="1">
        <v>44699</v>
      </c>
      <c r="H7211" s="1">
        <v>44703</v>
      </c>
      <c r="I7211" t="s">
        <v>43</v>
      </c>
      <c r="J7211" t="s">
        <v>44</v>
      </c>
      <c r="K7211" s="1">
        <v>44653</v>
      </c>
      <c r="L7211" t="s">
        <v>393</v>
      </c>
      <c r="M7211" t="s">
        <v>5</v>
      </c>
      <c r="N7211" t="s">
        <v>29062</v>
      </c>
    </row>
    <row r="7212" spans="1:14" x14ac:dyDescent="0.25">
      <c r="A7212" t="s">
        <v>521</v>
      </c>
      <c r="B7212" t="s">
        <v>522</v>
      </c>
      <c r="C7212" t="s">
        <v>200</v>
      </c>
      <c r="D7212" t="s">
        <v>523</v>
      </c>
      <c r="E7212" t="s">
        <v>65</v>
      </c>
      <c r="F7212" t="s">
        <v>52</v>
      </c>
      <c r="G7212" s="1">
        <v>44771</v>
      </c>
      <c r="H7212" s="1">
        <v>44771</v>
      </c>
      <c r="I7212" t="s">
        <v>43</v>
      </c>
      <c r="J7212" t="s">
        <v>44</v>
      </c>
      <c r="K7212" s="1">
        <v>44651</v>
      </c>
      <c r="L7212" t="s">
        <v>53</v>
      </c>
      <c r="M7212" t="s">
        <v>4</v>
      </c>
      <c r="N7212" t="s">
        <v>29061</v>
      </c>
    </row>
    <row r="7213" spans="1:14" x14ac:dyDescent="0.25">
      <c r="A7213" t="s">
        <v>488</v>
      </c>
      <c r="B7213" t="s">
        <v>29343</v>
      </c>
      <c r="C7213" t="s">
        <v>489</v>
      </c>
      <c r="D7213" t="s">
        <v>490</v>
      </c>
      <c r="E7213" t="s">
        <v>65</v>
      </c>
      <c r="F7213" t="s">
        <v>52</v>
      </c>
      <c r="G7213" s="1">
        <v>44747</v>
      </c>
      <c r="H7213" s="1">
        <v>44747</v>
      </c>
      <c r="I7213" t="s">
        <v>43</v>
      </c>
      <c r="J7213" t="s">
        <v>44</v>
      </c>
      <c r="K7213" s="1">
        <v>44646</v>
      </c>
      <c r="L7213" t="s">
        <v>71</v>
      </c>
      <c r="M7213" t="s">
        <v>5</v>
      </c>
      <c r="N7213" t="s">
        <v>29061</v>
      </c>
    </row>
    <row r="7214" spans="1:14" x14ac:dyDescent="0.25">
      <c r="A7214" t="s">
        <v>368</v>
      </c>
      <c r="B7214" t="s">
        <v>369</v>
      </c>
      <c r="C7214" t="s">
        <v>370</v>
      </c>
      <c r="D7214" t="s">
        <v>371</v>
      </c>
      <c r="E7214" t="s">
        <v>65</v>
      </c>
      <c r="F7214" t="s">
        <v>52</v>
      </c>
      <c r="G7214" s="1">
        <v>44747</v>
      </c>
      <c r="H7214" s="1">
        <v>44757</v>
      </c>
      <c r="I7214" t="s">
        <v>43</v>
      </c>
      <c r="J7214" t="s">
        <v>44</v>
      </c>
      <c r="K7214" s="1">
        <v>44600</v>
      </c>
      <c r="L7214" t="s">
        <v>372</v>
      </c>
      <c r="M7214" t="s">
        <v>5</v>
      </c>
      <c r="N7214" t="s">
        <v>29061</v>
      </c>
    </row>
    <row r="7215" spans="1:14" x14ac:dyDescent="0.25">
      <c r="A7215" t="s">
        <v>472</v>
      </c>
      <c r="B7215" t="s">
        <v>473</v>
      </c>
      <c r="C7215" t="s">
        <v>474</v>
      </c>
      <c r="D7215" t="s">
        <v>475</v>
      </c>
      <c r="E7215" t="s">
        <v>65</v>
      </c>
      <c r="F7215" t="s">
        <v>52</v>
      </c>
      <c r="G7215" s="1">
        <v>44721</v>
      </c>
      <c r="H7215" s="1">
        <v>44721</v>
      </c>
      <c r="I7215" t="s">
        <v>43</v>
      </c>
      <c r="J7215" t="s">
        <v>44</v>
      </c>
      <c r="K7215" s="1">
        <v>44644</v>
      </c>
      <c r="L7215" t="s">
        <v>71</v>
      </c>
      <c r="M7215" t="s">
        <v>5</v>
      </c>
      <c r="N7215" t="s">
        <v>29062</v>
      </c>
    </row>
    <row r="7216" spans="1:14" x14ac:dyDescent="0.25">
      <c r="A7216" t="s">
        <v>394</v>
      </c>
      <c r="B7216" t="s">
        <v>395</v>
      </c>
      <c r="C7216" t="s">
        <v>378</v>
      </c>
      <c r="D7216" t="s">
        <v>396</v>
      </c>
      <c r="E7216" t="s">
        <v>65</v>
      </c>
      <c r="F7216" t="s">
        <v>48</v>
      </c>
      <c r="G7216" s="1">
        <v>44725</v>
      </c>
      <c r="H7216" s="1">
        <v>44745</v>
      </c>
      <c r="I7216" t="s">
        <v>43</v>
      </c>
      <c r="J7216" t="s">
        <v>44</v>
      </c>
      <c r="K7216" s="1">
        <v>44638</v>
      </c>
      <c r="L7216" t="s">
        <v>380</v>
      </c>
      <c r="M7216" t="s">
        <v>4</v>
      </c>
      <c r="N7216" t="s">
        <v>29061</v>
      </c>
    </row>
    <row r="7217" spans="1:14" x14ac:dyDescent="0.25">
      <c r="A7217" t="s">
        <v>29342</v>
      </c>
      <c r="B7217" t="s">
        <v>29341</v>
      </c>
      <c r="C7217" t="s">
        <v>1646</v>
      </c>
      <c r="D7217" t="s">
        <v>29340</v>
      </c>
      <c r="E7217" t="s">
        <v>65</v>
      </c>
      <c r="F7217" t="s">
        <v>52</v>
      </c>
      <c r="G7217" s="1">
        <v>44700</v>
      </c>
      <c r="H7217" s="1">
        <v>44700</v>
      </c>
      <c r="I7217" t="s">
        <v>43</v>
      </c>
      <c r="J7217" t="s">
        <v>44</v>
      </c>
      <c r="K7217" s="1">
        <v>44631</v>
      </c>
      <c r="L7217" t="s">
        <v>71</v>
      </c>
      <c r="M7217" t="s">
        <v>4</v>
      </c>
      <c r="N7217" t="s">
        <v>29062</v>
      </c>
    </row>
    <row r="7218" spans="1:14" x14ac:dyDescent="0.25">
      <c r="A7218" t="s">
        <v>376</v>
      </c>
      <c r="B7218" t="s">
        <v>377</v>
      </c>
      <c r="C7218" t="s">
        <v>378</v>
      </c>
      <c r="D7218" t="s">
        <v>379</v>
      </c>
      <c r="E7218" t="s">
        <v>65</v>
      </c>
      <c r="F7218" t="s">
        <v>48</v>
      </c>
      <c r="G7218" s="1">
        <v>44725</v>
      </c>
      <c r="H7218" s="1">
        <v>44744</v>
      </c>
      <c r="I7218" t="s">
        <v>43</v>
      </c>
      <c r="J7218" t="s">
        <v>44</v>
      </c>
      <c r="K7218" s="1">
        <v>44627</v>
      </c>
      <c r="L7218" t="s">
        <v>380</v>
      </c>
      <c r="M7218" t="s">
        <v>4</v>
      </c>
      <c r="N7218" t="s">
        <v>29061</v>
      </c>
    </row>
    <row r="7219" spans="1:14" x14ac:dyDescent="0.25">
      <c r="A7219" t="s">
        <v>29339</v>
      </c>
      <c r="B7219" t="s">
        <v>29338</v>
      </c>
      <c r="C7219" t="s">
        <v>979</v>
      </c>
      <c r="D7219" t="s">
        <v>1386</v>
      </c>
      <c r="E7219" t="s">
        <v>65</v>
      </c>
      <c r="F7219" t="s">
        <v>48</v>
      </c>
      <c r="G7219" s="1">
        <v>44699</v>
      </c>
      <c r="H7219" s="1">
        <v>44708</v>
      </c>
      <c r="I7219" t="s">
        <v>43</v>
      </c>
      <c r="J7219" t="s">
        <v>44</v>
      </c>
      <c r="K7219" s="1">
        <v>44628</v>
      </c>
      <c r="L7219" t="s">
        <v>393</v>
      </c>
      <c r="M7219" t="s">
        <v>5</v>
      </c>
      <c r="N7219" t="s">
        <v>29062</v>
      </c>
    </row>
    <row r="7220" spans="1:14" x14ac:dyDescent="0.25">
      <c r="A7220" t="s">
        <v>29337</v>
      </c>
      <c r="B7220" t="s">
        <v>29336</v>
      </c>
      <c r="C7220" t="s">
        <v>1068</v>
      </c>
      <c r="D7220" t="s">
        <v>4514</v>
      </c>
      <c r="E7220" t="s">
        <v>65</v>
      </c>
      <c r="F7220" t="s">
        <v>52</v>
      </c>
      <c r="G7220" s="1">
        <v>44767</v>
      </c>
      <c r="H7220" s="1">
        <v>44771</v>
      </c>
      <c r="I7220" t="s">
        <v>43</v>
      </c>
      <c r="J7220" t="s">
        <v>44</v>
      </c>
      <c r="K7220" s="1">
        <v>44719</v>
      </c>
      <c r="L7220" t="s">
        <v>380</v>
      </c>
      <c r="M7220" t="s">
        <v>4</v>
      </c>
      <c r="N7220" t="s">
        <v>29061</v>
      </c>
    </row>
    <row r="7221" spans="1:14" x14ac:dyDescent="0.25">
      <c r="A7221" t="s">
        <v>693</v>
      </c>
      <c r="B7221" t="s">
        <v>694</v>
      </c>
      <c r="C7221" t="s">
        <v>695</v>
      </c>
      <c r="D7221" t="s">
        <v>696</v>
      </c>
      <c r="E7221" t="s">
        <v>65</v>
      </c>
      <c r="F7221" t="s">
        <v>52</v>
      </c>
      <c r="G7221" s="1">
        <v>44769</v>
      </c>
      <c r="H7221" s="1">
        <v>44769</v>
      </c>
      <c r="I7221" t="s">
        <v>43</v>
      </c>
      <c r="J7221" t="s">
        <v>44</v>
      </c>
      <c r="K7221" s="1">
        <v>44679</v>
      </c>
      <c r="L7221" t="s">
        <v>53</v>
      </c>
      <c r="M7221" t="s">
        <v>4</v>
      </c>
      <c r="N7221" t="s">
        <v>29061</v>
      </c>
    </row>
    <row r="7222" spans="1:14" x14ac:dyDescent="0.25">
      <c r="A7222" t="s">
        <v>797</v>
      </c>
      <c r="B7222" t="s">
        <v>798</v>
      </c>
      <c r="C7222" t="s">
        <v>519</v>
      </c>
      <c r="D7222" t="s">
        <v>799</v>
      </c>
      <c r="E7222" t="s">
        <v>65</v>
      </c>
      <c r="F7222" t="s">
        <v>48</v>
      </c>
      <c r="G7222" s="1">
        <v>44757</v>
      </c>
      <c r="H7222" s="1">
        <v>44757</v>
      </c>
      <c r="I7222" t="s">
        <v>43</v>
      </c>
      <c r="J7222" t="s">
        <v>44</v>
      </c>
      <c r="K7222" s="1">
        <v>44680</v>
      </c>
      <c r="L7222" t="s">
        <v>380</v>
      </c>
      <c r="M7222" t="s">
        <v>4</v>
      </c>
      <c r="N7222" t="s">
        <v>29061</v>
      </c>
    </row>
    <row r="7223" spans="1:14" x14ac:dyDescent="0.25">
      <c r="A7223" t="s">
        <v>772</v>
      </c>
      <c r="B7223" t="s">
        <v>773</v>
      </c>
      <c r="C7223" t="s">
        <v>718</v>
      </c>
      <c r="D7223" t="s">
        <v>774</v>
      </c>
      <c r="E7223" t="s">
        <v>65</v>
      </c>
      <c r="F7223" t="s">
        <v>52</v>
      </c>
      <c r="G7223" s="1">
        <v>44763</v>
      </c>
      <c r="H7223" s="1">
        <v>44763</v>
      </c>
      <c r="I7223" t="s">
        <v>43</v>
      </c>
      <c r="J7223" t="s">
        <v>44</v>
      </c>
      <c r="K7223" s="1">
        <v>44687</v>
      </c>
      <c r="L7223" t="s">
        <v>380</v>
      </c>
      <c r="M7223" t="s">
        <v>4</v>
      </c>
      <c r="N7223" t="s">
        <v>29061</v>
      </c>
    </row>
    <row r="7224" spans="1:14" x14ac:dyDescent="0.25">
      <c r="A7224" t="s">
        <v>766</v>
      </c>
      <c r="B7224" t="s">
        <v>767</v>
      </c>
      <c r="C7224" t="s">
        <v>529</v>
      </c>
      <c r="D7224" t="s">
        <v>768</v>
      </c>
      <c r="E7224" t="s">
        <v>65</v>
      </c>
      <c r="F7224" t="s">
        <v>52</v>
      </c>
      <c r="G7224" s="1">
        <v>44782</v>
      </c>
      <c r="H7224" s="1">
        <v>44790</v>
      </c>
      <c r="I7224" t="s">
        <v>43</v>
      </c>
      <c r="J7224" t="s">
        <v>44</v>
      </c>
      <c r="K7224" s="1">
        <v>44691</v>
      </c>
      <c r="L7224" t="s">
        <v>393</v>
      </c>
      <c r="M7224" t="s">
        <v>4</v>
      </c>
      <c r="N7224" t="s">
        <v>29061</v>
      </c>
    </row>
    <row r="7225" spans="1:14" x14ac:dyDescent="0.25">
      <c r="A7225" t="s">
        <v>29335</v>
      </c>
      <c r="B7225" t="s">
        <v>29334</v>
      </c>
      <c r="C7225" t="s">
        <v>19639</v>
      </c>
      <c r="D7225" t="s">
        <v>29333</v>
      </c>
      <c r="E7225" t="s">
        <v>65</v>
      </c>
      <c r="F7225" t="s">
        <v>52</v>
      </c>
      <c r="G7225" s="1">
        <v>44778</v>
      </c>
      <c r="H7225" s="1">
        <v>44778</v>
      </c>
      <c r="I7225" t="s">
        <v>43</v>
      </c>
      <c r="J7225" t="s">
        <v>44</v>
      </c>
      <c r="K7225" s="1">
        <v>44713</v>
      </c>
      <c r="L7225" t="s">
        <v>380</v>
      </c>
      <c r="M7225" t="s">
        <v>4</v>
      </c>
      <c r="N7225" t="s">
        <v>29061</v>
      </c>
    </row>
    <row r="7226" spans="1:14" x14ac:dyDescent="0.25">
      <c r="A7226" t="s">
        <v>357</v>
      </c>
      <c r="B7226" t="s">
        <v>358</v>
      </c>
      <c r="C7226" t="s">
        <v>359</v>
      </c>
      <c r="D7226" t="s">
        <v>360</v>
      </c>
      <c r="E7226" t="s">
        <v>65</v>
      </c>
      <c r="F7226" t="s">
        <v>52</v>
      </c>
      <c r="G7226" s="1">
        <v>44767</v>
      </c>
      <c r="H7226" s="1">
        <v>44770</v>
      </c>
      <c r="I7226" t="s">
        <v>43</v>
      </c>
      <c r="J7226" t="s">
        <v>44</v>
      </c>
      <c r="K7226" s="1">
        <v>44699</v>
      </c>
      <c r="L7226" t="s">
        <v>159</v>
      </c>
      <c r="M7226" t="s">
        <v>4</v>
      </c>
      <c r="N7226" t="s">
        <v>29061</v>
      </c>
    </row>
    <row r="7227" spans="1:14" x14ac:dyDescent="0.25">
      <c r="A7227" t="s">
        <v>680</v>
      </c>
      <c r="B7227" t="s">
        <v>681</v>
      </c>
      <c r="C7227" t="s">
        <v>519</v>
      </c>
      <c r="D7227" t="s">
        <v>682</v>
      </c>
      <c r="E7227" t="s">
        <v>65</v>
      </c>
      <c r="F7227" t="s">
        <v>52</v>
      </c>
      <c r="G7227" s="1">
        <v>44767</v>
      </c>
      <c r="H7227" s="1">
        <v>44767</v>
      </c>
      <c r="I7227" t="s">
        <v>43</v>
      </c>
      <c r="J7227" t="s">
        <v>44</v>
      </c>
      <c r="K7227" s="1">
        <v>44683</v>
      </c>
      <c r="L7227" t="s">
        <v>380</v>
      </c>
      <c r="M7227" t="s">
        <v>4</v>
      </c>
      <c r="N7227" t="s">
        <v>29061</v>
      </c>
    </row>
    <row r="7228" spans="1:14" x14ac:dyDescent="0.25">
      <c r="A7228" t="s">
        <v>644</v>
      </c>
      <c r="B7228" t="s">
        <v>645</v>
      </c>
      <c r="C7228" t="s">
        <v>646</v>
      </c>
      <c r="D7228" t="s">
        <v>647</v>
      </c>
      <c r="E7228" t="s">
        <v>65</v>
      </c>
      <c r="F7228" t="s">
        <v>52</v>
      </c>
      <c r="G7228" s="1">
        <v>44753</v>
      </c>
      <c r="H7228" s="1">
        <v>44753</v>
      </c>
      <c r="I7228" t="s">
        <v>43</v>
      </c>
      <c r="J7228" t="s">
        <v>44</v>
      </c>
      <c r="K7228" s="1">
        <v>44671</v>
      </c>
      <c r="L7228" t="s">
        <v>380</v>
      </c>
      <c r="M7228" t="s">
        <v>4</v>
      </c>
      <c r="N7228" t="s">
        <v>29061</v>
      </c>
    </row>
    <row r="7229" spans="1:14" x14ac:dyDescent="0.25">
      <c r="A7229" t="s">
        <v>390</v>
      </c>
      <c r="B7229" t="s">
        <v>29332</v>
      </c>
      <c r="C7229" t="s">
        <v>391</v>
      </c>
      <c r="D7229" t="s">
        <v>392</v>
      </c>
      <c r="E7229" t="s">
        <v>65</v>
      </c>
      <c r="F7229" t="s">
        <v>52</v>
      </c>
      <c r="G7229" s="1">
        <v>44796</v>
      </c>
      <c r="H7229" s="1">
        <v>44798</v>
      </c>
      <c r="I7229" t="s">
        <v>43</v>
      </c>
      <c r="J7229" t="s">
        <v>44</v>
      </c>
      <c r="K7229" s="1">
        <v>44636</v>
      </c>
      <c r="L7229" t="s">
        <v>393</v>
      </c>
      <c r="M7229" t="s">
        <v>4</v>
      </c>
      <c r="N7229" t="s">
        <v>29061</v>
      </c>
    </row>
    <row r="7230" spans="1:14" x14ac:dyDescent="0.25">
      <c r="A7230" t="s">
        <v>667</v>
      </c>
      <c r="B7230" t="s">
        <v>668</v>
      </c>
      <c r="C7230" t="s">
        <v>402</v>
      </c>
      <c r="D7230" t="s">
        <v>669</v>
      </c>
      <c r="E7230" t="s">
        <v>65</v>
      </c>
      <c r="F7230" t="s">
        <v>52</v>
      </c>
      <c r="G7230" s="1">
        <v>44740</v>
      </c>
      <c r="H7230" s="1">
        <v>44743</v>
      </c>
      <c r="I7230" t="s">
        <v>43</v>
      </c>
      <c r="J7230" t="s">
        <v>44</v>
      </c>
      <c r="K7230" s="1">
        <v>44663</v>
      </c>
      <c r="L7230" t="s">
        <v>393</v>
      </c>
      <c r="M7230" t="s">
        <v>4</v>
      </c>
      <c r="N7230" t="s">
        <v>29061</v>
      </c>
    </row>
    <row r="7231" spans="1:14" x14ac:dyDescent="0.25">
      <c r="A7231" t="s">
        <v>18684</v>
      </c>
      <c r="B7231" t="s">
        <v>18685</v>
      </c>
      <c r="C7231" t="s">
        <v>733</v>
      </c>
      <c r="D7231" t="s">
        <v>18686</v>
      </c>
      <c r="E7231" t="s">
        <v>65</v>
      </c>
      <c r="F7231" t="s">
        <v>52</v>
      </c>
      <c r="G7231" s="1">
        <v>44797</v>
      </c>
      <c r="H7231" s="1">
        <v>44803</v>
      </c>
      <c r="I7231" t="s">
        <v>43</v>
      </c>
      <c r="J7231" t="s">
        <v>44</v>
      </c>
      <c r="K7231" s="1">
        <v>44664</v>
      </c>
      <c r="L7231" t="s">
        <v>393</v>
      </c>
      <c r="M7231" t="s">
        <v>4</v>
      </c>
      <c r="N7231" t="s">
        <v>29061</v>
      </c>
    </row>
    <row r="7232" spans="1:14" x14ac:dyDescent="0.25">
      <c r="A7232" t="s">
        <v>549</v>
      </c>
      <c r="B7232" t="s">
        <v>550</v>
      </c>
      <c r="C7232" t="s">
        <v>547</v>
      </c>
      <c r="D7232" t="s">
        <v>551</v>
      </c>
      <c r="E7232" t="s">
        <v>65</v>
      </c>
      <c r="F7232" t="s">
        <v>52</v>
      </c>
      <c r="G7232" s="1">
        <v>44720</v>
      </c>
      <c r="H7232" s="1">
        <v>44736</v>
      </c>
      <c r="I7232" t="s">
        <v>43</v>
      </c>
      <c r="J7232" t="s">
        <v>44</v>
      </c>
      <c r="K7232" s="1">
        <v>44655</v>
      </c>
      <c r="L7232" t="s">
        <v>393</v>
      </c>
      <c r="M7232" t="s">
        <v>4</v>
      </c>
      <c r="N7232" t="s">
        <v>29062</v>
      </c>
    </row>
    <row r="7233" spans="1:14" x14ac:dyDescent="0.25">
      <c r="A7233" t="s">
        <v>524</v>
      </c>
      <c r="B7233" t="s">
        <v>525</v>
      </c>
      <c r="C7233" t="s">
        <v>501</v>
      </c>
      <c r="D7233" t="s">
        <v>526</v>
      </c>
      <c r="E7233" t="s">
        <v>65</v>
      </c>
      <c r="F7233" t="s">
        <v>52</v>
      </c>
      <c r="G7233" s="1">
        <v>44774</v>
      </c>
      <c r="H7233" s="1">
        <v>44774</v>
      </c>
      <c r="I7233" t="s">
        <v>43</v>
      </c>
      <c r="J7233" t="s">
        <v>44</v>
      </c>
      <c r="K7233" s="1">
        <v>44650</v>
      </c>
      <c r="L7233" t="s">
        <v>53</v>
      </c>
      <c r="M7233" t="s">
        <v>4</v>
      </c>
      <c r="N7233" t="s">
        <v>29061</v>
      </c>
    </row>
    <row r="7234" spans="1:14" x14ac:dyDescent="0.25">
      <c r="A7234" t="s">
        <v>29331</v>
      </c>
      <c r="B7234" t="s">
        <v>29330</v>
      </c>
      <c r="C7234" t="s">
        <v>733</v>
      </c>
      <c r="D7234" t="s">
        <v>24199</v>
      </c>
      <c r="E7234" t="s">
        <v>65</v>
      </c>
      <c r="F7234" t="s">
        <v>52</v>
      </c>
      <c r="G7234" s="1">
        <v>44797</v>
      </c>
      <c r="H7234" s="1">
        <v>44803</v>
      </c>
      <c r="I7234" t="s">
        <v>43</v>
      </c>
      <c r="J7234" t="s">
        <v>44</v>
      </c>
      <c r="K7234" s="1">
        <v>44669</v>
      </c>
      <c r="L7234" t="s">
        <v>393</v>
      </c>
      <c r="M7234" t="s">
        <v>4</v>
      </c>
      <c r="N7234" t="s">
        <v>29061</v>
      </c>
    </row>
    <row r="7235" spans="1:14" x14ac:dyDescent="0.25">
      <c r="A7235" t="s">
        <v>896</v>
      </c>
      <c r="B7235" t="s">
        <v>897</v>
      </c>
      <c r="C7235" t="s">
        <v>866</v>
      </c>
      <c r="D7235" t="s">
        <v>898</v>
      </c>
      <c r="E7235" t="s">
        <v>65</v>
      </c>
      <c r="F7235" t="s">
        <v>52</v>
      </c>
      <c r="G7235" s="1">
        <v>44774</v>
      </c>
      <c r="H7235" s="1">
        <v>44780</v>
      </c>
      <c r="I7235" t="s">
        <v>43</v>
      </c>
      <c r="J7235" t="s">
        <v>44</v>
      </c>
      <c r="K7235" s="1">
        <v>44714</v>
      </c>
      <c r="L7235" t="s">
        <v>53</v>
      </c>
      <c r="M7235" t="s">
        <v>4</v>
      </c>
      <c r="N7235" t="s">
        <v>29061</v>
      </c>
    </row>
    <row r="7236" spans="1:14" x14ac:dyDescent="0.25">
      <c r="A7236" t="s">
        <v>783</v>
      </c>
      <c r="B7236" t="s">
        <v>784</v>
      </c>
      <c r="C7236" t="s">
        <v>718</v>
      </c>
      <c r="D7236" t="s">
        <v>785</v>
      </c>
      <c r="E7236" t="s">
        <v>65</v>
      </c>
      <c r="F7236" t="s">
        <v>52</v>
      </c>
      <c r="G7236" s="1">
        <v>44763</v>
      </c>
      <c r="H7236" s="1">
        <v>44763</v>
      </c>
      <c r="I7236" t="s">
        <v>43</v>
      </c>
      <c r="J7236" t="s">
        <v>44</v>
      </c>
      <c r="K7236" s="1">
        <v>44687</v>
      </c>
      <c r="L7236" t="s">
        <v>380</v>
      </c>
      <c r="M7236" t="s">
        <v>4</v>
      </c>
      <c r="N7236" t="s">
        <v>29061</v>
      </c>
    </row>
    <row r="7237" spans="1:14" x14ac:dyDescent="0.25">
      <c r="A7237" t="s">
        <v>843</v>
      </c>
      <c r="B7237" t="s">
        <v>844</v>
      </c>
      <c r="C7237" t="s">
        <v>626</v>
      </c>
      <c r="D7237" t="s">
        <v>845</v>
      </c>
      <c r="E7237" t="s">
        <v>65</v>
      </c>
      <c r="F7237" t="s">
        <v>52</v>
      </c>
      <c r="G7237" s="1">
        <v>44799</v>
      </c>
      <c r="H7237" s="1">
        <v>44799</v>
      </c>
      <c r="I7237" t="s">
        <v>43</v>
      </c>
      <c r="J7237" t="s">
        <v>44</v>
      </c>
      <c r="K7237" s="1">
        <v>44693</v>
      </c>
      <c r="L7237" t="s">
        <v>53</v>
      </c>
      <c r="M7237" t="s">
        <v>4</v>
      </c>
      <c r="N7237" t="s">
        <v>29061</v>
      </c>
    </row>
    <row r="7238" spans="1:14" x14ac:dyDescent="0.25">
      <c r="A7238" t="s">
        <v>738</v>
      </c>
      <c r="B7238" t="s">
        <v>739</v>
      </c>
      <c r="C7238" t="s">
        <v>529</v>
      </c>
      <c r="D7238" t="s">
        <v>74</v>
      </c>
      <c r="E7238" t="s">
        <v>65</v>
      </c>
      <c r="F7238" t="s">
        <v>52</v>
      </c>
      <c r="G7238" s="1">
        <v>44782</v>
      </c>
      <c r="H7238" s="1">
        <v>44790</v>
      </c>
      <c r="I7238" t="s">
        <v>43</v>
      </c>
      <c r="J7238" t="s">
        <v>44</v>
      </c>
      <c r="K7238" s="1">
        <v>44683</v>
      </c>
      <c r="L7238" t="s">
        <v>393</v>
      </c>
      <c r="M7238" t="s">
        <v>4</v>
      </c>
      <c r="N7238" t="s">
        <v>29061</v>
      </c>
    </row>
    <row r="7239" spans="1:14" x14ac:dyDescent="0.25">
      <c r="A7239" t="s">
        <v>18682</v>
      </c>
      <c r="B7239" t="s">
        <v>18683</v>
      </c>
      <c r="C7239" t="s">
        <v>3124</v>
      </c>
      <c r="D7239" t="s">
        <v>3328</v>
      </c>
      <c r="E7239" t="s">
        <v>65</v>
      </c>
      <c r="F7239" t="s">
        <v>52</v>
      </c>
      <c r="G7239" s="1">
        <v>44767</v>
      </c>
      <c r="H7239" s="1">
        <v>44768</v>
      </c>
      <c r="I7239" t="s">
        <v>43</v>
      </c>
      <c r="J7239" t="s">
        <v>44</v>
      </c>
      <c r="K7239" s="1">
        <v>44664</v>
      </c>
      <c r="L7239" t="s">
        <v>393</v>
      </c>
      <c r="M7239" t="s">
        <v>4</v>
      </c>
      <c r="N7239" t="s">
        <v>29061</v>
      </c>
    </row>
    <row r="7240" spans="1:14" x14ac:dyDescent="0.25">
      <c r="A7240" t="s">
        <v>836</v>
      </c>
      <c r="B7240" t="s">
        <v>837</v>
      </c>
      <c r="C7240" t="s">
        <v>838</v>
      </c>
      <c r="D7240" t="s">
        <v>839</v>
      </c>
      <c r="E7240" t="s">
        <v>65</v>
      </c>
      <c r="F7240" t="s">
        <v>48</v>
      </c>
      <c r="G7240" s="1">
        <v>44781</v>
      </c>
      <c r="H7240" s="1">
        <v>44787</v>
      </c>
      <c r="I7240" t="s">
        <v>43</v>
      </c>
      <c r="J7240" t="s">
        <v>44</v>
      </c>
      <c r="K7240" s="1">
        <v>44696</v>
      </c>
      <c r="L7240" t="s">
        <v>380</v>
      </c>
      <c r="M7240" t="s">
        <v>4</v>
      </c>
      <c r="N7240" t="s">
        <v>29061</v>
      </c>
    </row>
    <row r="7241" spans="1:14" x14ac:dyDescent="0.25">
      <c r="A7241" t="s">
        <v>659</v>
      </c>
      <c r="B7241" t="s">
        <v>660</v>
      </c>
      <c r="C7241" t="s">
        <v>661</v>
      </c>
      <c r="D7241" t="s">
        <v>662</v>
      </c>
      <c r="E7241" t="s">
        <v>65</v>
      </c>
      <c r="F7241" t="s">
        <v>52</v>
      </c>
      <c r="G7241" s="1">
        <v>44755</v>
      </c>
      <c r="H7241" s="1">
        <v>44755</v>
      </c>
      <c r="I7241" t="s">
        <v>43</v>
      </c>
      <c r="J7241" t="s">
        <v>44</v>
      </c>
      <c r="K7241" s="1">
        <v>44674</v>
      </c>
      <c r="L7241" t="s">
        <v>380</v>
      </c>
      <c r="M7241" t="s">
        <v>4</v>
      </c>
      <c r="N7241" t="s">
        <v>29061</v>
      </c>
    </row>
    <row r="7242" spans="1:14" x14ac:dyDescent="0.25">
      <c r="A7242" t="s">
        <v>606</v>
      </c>
      <c r="B7242" t="s">
        <v>607</v>
      </c>
      <c r="C7242" t="s">
        <v>608</v>
      </c>
      <c r="D7242" t="s">
        <v>609</v>
      </c>
      <c r="E7242" t="s">
        <v>65</v>
      </c>
      <c r="F7242" t="s">
        <v>52</v>
      </c>
      <c r="G7242" s="1">
        <v>44893</v>
      </c>
      <c r="H7242" s="1">
        <v>44901</v>
      </c>
      <c r="I7242" t="s">
        <v>43</v>
      </c>
      <c r="J7242" t="s">
        <v>44</v>
      </c>
      <c r="K7242" s="1">
        <v>44664</v>
      </c>
      <c r="L7242" t="s">
        <v>45</v>
      </c>
      <c r="M7242" t="s">
        <v>4</v>
      </c>
      <c r="N7242" t="s">
        <v>29062</v>
      </c>
    </row>
    <row r="7243" spans="1:14" x14ac:dyDescent="0.25">
      <c r="A7243" t="s">
        <v>17573</v>
      </c>
      <c r="B7243" t="s">
        <v>17574</v>
      </c>
      <c r="C7243" t="s">
        <v>3149</v>
      </c>
      <c r="D7243" t="s">
        <v>17575</v>
      </c>
      <c r="E7243" t="s">
        <v>65</v>
      </c>
      <c r="F7243" t="s">
        <v>52</v>
      </c>
      <c r="G7243" s="1">
        <v>44747</v>
      </c>
      <c r="H7243" s="1">
        <v>44747</v>
      </c>
      <c r="I7243" t="s">
        <v>43</v>
      </c>
      <c r="J7243" t="s">
        <v>44</v>
      </c>
      <c r="K7243" s="1">
        <v>44678</v>
      </c>
      <c r="L7243" t="s">
        <v>49</v>
      </c>
      <c r="M7243" t="s">
        <v>4</v>
      </c>
      <c r="N7243" t="s">
        <v>29061</v>
      </c>
    </row>
    <row r="7244" spans="1:14" x14ac:dyDescent="0.25">
      <c r="A7244" t="s">
        <v>538</v>
      </c>
      <c r="B7244" t="s">
        <v>539</v>
      </c>
      <c r="C7244" t="s">
        <v>540</v>
      </c>
      <c r="D7244" t="s">
        <v>541</v>
      </c>
      <c r="E7244" t="s">
        <v>65</v>
      </c>
      <c r="F7244" t="s">
        <v>48</v>
      </c>
      <c r="G7244" s="1">
        <v>44725</v>
      </c>
      <c r="H7244" s="1">
        <v>44736</v>
      </c>
      <c r="I7244" t="s">
        <v>43</v>
      </c>
      <c r="J7244" t="s">
        <v>44</v>
      </c>
      <c r="K7244" s="1">
        <v>44658</v>
      </c>
      <c r="L7244" t="s">
        <v>380</v>
      </c>
      <c r="M7244" t="s">
        <v>4</v>
      </c>
      <c r="N7244" t="s">
        <v>29062</v>
      </c>
    </row>
    <row r="7245" spans="1:14" x14ac:dyDescent="0.25">
      <c r="A7245" t="s">
        <v>590</v>
      </c>
      <c r="B7245" t="s">
        <v>591</v>
      </c>
      <c r="C7245" t="s">
        <v>568</v>
      </c>
      <c r="D7245" t="s">
        <v>592</v>
      </c>
      <c r="E7245" t="s">
        <v>65</v>
      </c>
      <c r="F7245" t="s">
        <v>52</v>
      </c>
      <c r="G7245" s="1">
        <v>44830</v>
      </c>
      <c r="H7245" s="1">
        <v>44830</v>
      </c>
      <c r="I7245" t="s">
        <v>43</v>
      </c>
      <c r="J7245" t="s">
        <v>44</v>
      </c>
      <c r="K7245" s="1">
        <v>44657</v>
      </c>
      <c r="L7245" t="s">
        <v>45</v>
      </c>
      <c r="M7245" t="s">
        <v>4</v>
      </c>
      <c r="N7245" t="s">
        <v>29061</v>
      </c>
    </row>
    <row r="7246" spans="1:14" x14ac:dyDescent="0.25">
      <c r="A7246" t="s">
        <v>534</v>
      </c>
      <c r="B7246" t="s">
        <v>535</v>
      </c>
      <c r="C7246" t="s">
        <v>536</v>
      </c>
      <c r="D7246" t="s">
        <v>537</v>
      </c>
      <c r="E7246" t="s">
        <v>65</v>
      </c>
      <c r="F7246" t="s">
        <v>52</v>
      </c>
      <c r="G7246" s="1">
        <v>44758</v>
      </c>
      <c r="H7246" s="1">
        <v>44760</v>
      </c>
      <c r="I7246" t="s">
        <v>43</v>
      </c>
      <c r="J7246" t="s">
        <v>44</v>
      </c>
      <c r="K7246" s="1">
        <v>44645</v>
      </c>
      <c r="L7246" t="s">
        <v>53</v>
      </c>
      <c r="M7246" t="s">
        <v>4</v>
      </c>
      <c r="N7246" t="s">
        <v>29061</v>
      </c>
    </row>
    <row r="7247" spans="1:14" x14ac:dyDescent="0.25">
      <c r="A7247" t="s">
        <v>818</v>
      </c>
      <c r="B7247" t="s">
        <v>819</v>
      </c>
      <c r="C7247" t="s">
        <v>69</v>
      </c>
      <c r="D7247" t="s">
        <v>820</v>
      </c>
      <c r="E7247" t="s">
        <v>65</v>
      </c>
      <c r="F7247" t="s">
        <v>52</v>
      </c>
      <c r="G7247" s="1"/>
      <c r="H7247" s="1"/>
      <c r="I7247" t="s">
        <v>43</v>
      </c>
      <c r="J7247" t="s">
        <v>44</v>
      </c>
      <c r="K7247" s="1">
        <v>44690</v>
      </c>
      <c r="L7247" t="s">
        <v>71</v>
      </c>
      <c r="M7247" t="s">
        <v>4</v>
      </c>
      <c r="N7247" t="s">
        <v>29062</v>
      </c>
    </row>
    <row r="7248" spans="1:14" x14ac:dyDescent="0.25">
      <c r="A7248" t="s">
        <v>17502</v>
      </c>
      <c r="B7248" t="s">
        <v>17503</v>
      </c>
      <c r="C7248" t="s">
        <v>17504</v>
      </c>
      <c r="D7248" t="s">
        <v>2421</v>
      </c>
      <c r="E7248" t="s">
        <v>65</v>
      </c>
      <c r="F7248" t="s">
        <v>52</v>
      </c>
      <c r="G7248" s="1"/>
      <c r="H7248" s="1"/>
      <c r="I7248" t="s">
        <v>43</v>
      </c>
      <c r="J7248" t="s">
        <v>44</v>
      </c>
      <c r="K7248" s="1">
        <v>44649</v>
      </c>
      <c r="L7248" t="s">
        <v>71</v>
      </c>
      <c r="M7248" t="s">
        <v>5</v>
      </c>
      <c r="N7248" t="s">
        <v>29062</v>
      </c>
    </row>
    <row r="7249" spans="1:14" x14ac:dyDescent="0.25">
      <c r="A7249" t="s">
        <v>17511</v>
      </c>
      <c r="B7249" t="s">
        <v>17512</v>
      </c>
      <c r="C7249" t="s">
        <v>1460</v>
      </c>
      <c r="D7249" t="s">
        <v>17513</v>
      </c>
      <c r="E7249" t="s">
        <v>65</v>
      </c>
      <c r="F7249" t="s">
        <v>52</v>
      </c>
      <c r="G7249" s="1">
        <v>44761</v>
      </c>
      <c r="H7249" s="1">
        <v>44761</v>
      </c>
      <c r="I7249" t="s">
        <v>43</v>
      </c>
      <c r="J7249" t="s">
        <v>44</v>
      </c>
      <c r="K7249" s="1">
        <v>44646</v>
      </c>
      <c r="L7249" t="s">
        <v>71</v>
      </c>
      <c r="M7249" t="s">
        <v>4</v>
      </c>
      <c r="N7249" t="s">
        <v>29061</v>
      </c>
    </row>
    <row r="7250" spans="1:14" x14ac:dyDescent="0.25">
      <c r="A7250" t="s">
        <v>447</v>
      </c>
      <c r="B7250" t="s">
        <v>448</v>
      </c>
      <c r="C7250" t="s">
        <v>382</v>
      </c>
      <c r="D7250" t="s">
        <v>449</v>
      </c>
      <c r="E7250" t="s">
        <v>65</v>
      </c>
      <c r="F7250" t="s">
        <v>52</v>
      </c>
      <c r="G7250" s="1">
        <v>44753</v>
      </c>
      <c r="H7250" s="1">
        <v>44754</v>
      </c>
      <c r="I7250" t="s">
        <v>43</v>
      </c>
      <c r="J7250" t="s">
        <v>44</v>
      </c>
      <c r="K7250" s="1">
        <v>44643</v>
      </c>
      <c r="L7250" t="s">
        <v>71</v>
      </c>
      <c r="M7250" t="s">
        <v>5</v>
      </c>
      <c r="N7250" t="s">
        <v>29061</v>
      </c>
    </row>
    <row r="7251" spans="1:14" x14ac:dyDescent="0.25">
      <c r="A7251" t="s">
        <v>17563</v>
      </c>
      <c r="B7251" t="s">
        <v>17564</v>
      </c>
      <c r="C7251" t="s">
        <v>17504</v>
      </c>
      <c r="D7251" t="s">
        <v>362</v>
      </c>
      <c r="E7251" t="s">
        <v>65</v>
      </c>
      <c r="F7251" t="s">
        <v>52</v>
      </c>
      <c r="G7251" s="1"/>
      <c r="H7251" s="1"/>
      <c r="I7251" t="s">
        <v>43</v>
      </c>
      <c r="J7251" t="s">
        <v>44</v>
      </c>
      <c r="K7251" s="1">
        <v>44631</v>
      </c>
      <c r="L7251" t="s">
        <v>71</v>
      </c>
      <c r="M7251" t="s">
        <v>4</v>
      </c>
      <c r="N7251" t="s">
        <v>29062</v>
      </c>
    </row>
    <row r="7252" spans="1:14" x14ac:dyDescent="0.25">
      <c r="A7252" t="s">
        <v>178</v>
      </c>
      <c r="B7252" t="s">
        <v>179</v>
      </c>
      <c r="C7252" t="s">
        <v>180</v>
      </c>
      <c r="D7252" t="s">
        <v>181</v>
      </c>
      <c r="E7252" t="s">
        <v>65</v>
      </c>
      <c r="F7252" t="s">
        <v>52</v>
      </c>
      <c r="G7252" s="1">
        <v>44725</v>
      </c>
      <c r="H7252" s="1">
        <v>44750</v>
      </c>
      <c r="I7252" t="s">
        <v>43</v>
      </c>
      <c r="J7252" t="s">
        <v>44</v>
      </c>
      <c r="K7252" s="1">
        <v>44625</v>
      </c>
      <c r="L7252" t="s">
        <v>182</v>
      </c>
      <c r="M7252" t="s">
        <v>5</v>
      </c>
      <c r="N7252" t="s">
        <v>29061</v>
      </c>
    </row>
    <row r="7253" spans="1:14" x14ac:dyDescent="0.25">
      <c r="A7253" t="s">
        <v>29329</v>
      </c>
      <c r="B7253" t="s">
        <v>29328</v>
      </c>
      <c r="C7253" t="s">
        <v>812</v>
      </c>
      <c r="D7253" t="s">
        <v>520</v>
      </c>
      <c r="E7253" t="s">
        <v>65</v>
      </c>
      <c r="F7253" t="s">
        <v>52</v>
      </c>
      <c r="G7253" s="1"/>
      <c r="H7253" s="1"/>
      <c r="I7253" t="s">
        <v>43</v>
      </c>
      <c r="J7253" t="s">
        <v>44</v>
      </c>
      <c r="K7253" s="1">
        <v>44718</v>
      </c>
      <c r="L7253" t="s">
        <v>71</v>
      </c>
      <c r="M7253" t="s">
        <v>4</v>
      </c>
      <c r="N7253" t="s">
        <v>29062</v>
      </c>
    </row>
    <row r="7254" spans="1:14" x14ac:dyDescent="0.25">
      <c r="A7254" t="s">
        <v>29327</v>
      </c>
      <c r="B7254" t="s">
        <v>29326</v>
      </c>
      <c r="C7254" t="s">
        <v>77</v>
      </c>
      <c r="D7254" t="s">
        <v>1386</v>
      </c>
      <c r="E7254" t="s">
        <v>65</v>
      </c>
      <c r="F7254" t="s">
        <v>52</v>
      </c>
      <c r="G7254" s="1"/>
      <c r="H7254" s="1"/>
      <c r="I7254" t="s">
        <v>43</v>
      </c>
      <c r="J7254" t="s">
        <v>44</v>
      </c>
      <c r="K7254" s="1">
        <v>44721</v>
      </c>
      <c r="L7254" t="s">
        <v>71</v>
      </c>
      <c r="M7254" t="s">
        <v>4</v>
      </c>
      <c r="N7254" t="s">
        <v>29062</v>
      </c>
    </row>
    <row r="7255" spans="1:14" x14ac:dyDescent="0.25">
      <c r="A7255" t="s">
        <v>29325</v>
      </c>
      <c r="B7255" t="s">
        <v>29324</v>
      </c>
      <c r="C7255" t="s">
        <v>1802</v>
      </c>
      <c r="D7255" t="s">
        <v>22768</v>
      </c>
      <c r="E7255" t="s">
        <v>65</v>
      </c>
      <c r="F7255" t="s">
        <v>52</v>
      </c>
      <c r="G7255" s="1"/>
      <c r="H7255" s="1"/>
      <c r="I7255" t="s">
        <v>43</v>
      </c>
      <c r="J7255" t="s">
        <v>44</v>
      </c>
      <c r="K7255" s="1">
        <v>44721</v>
      </c>
      <c r="L7255" t="s">
        <v>71</v>
      </c>
      <c r="M7255" t="s">
        <v>5</v>
      </c>
      <c r="N7255" t="s">
        <v>29062</v>
      </c>
    </row>
    <row r="7256" spans="1:14" x14ac:dyDescent="0.25">
      <c r="A7256" t="s">
        <v>29323</v>
      </c>
      <c r="B7256" t="s">
        <v>29322</v>
      </c>
      <c r="C7256" t="s">
        <v>427</v>
      </c>
      <c r="D7256" t="s">
        <v>29321</v>
      </c>
      <c r="E7256" t="s">
        <v>65</v>
      </c>
      <c r="F7256" t="s">
        <v>52</v>
      </c>
      <c r="G7256" s="1">
        <v>44747</v>
      </c>
      <c r="H7256" s="1">
        <v>44750</v>
      </c>
      <c r="I7256" t="s">
        <v>43</v>
      </c>
      <c r="J7256" t="s">
        <v>44</v>
      </c>
      <c r="K7256" s="1">
        <v>44715</v>
      </c>
      <c r="L7256" t="s">
        <v>71</v>
      </c>
      <c r="M7256" t="s">
        <v>4</v>
      </c>
      <c r="N7256" t="s">
        <v>29061</v>
      </c>
    </row>
    <row r="7257" spans="1:14" x14ac:dyDescent="0.25">
      <c r="A7257" t="s">
        <v>17610</v>
      </c>
      <c r="B7257" t="s">
        <v>17611</v>
      </c>
      <c r="C7257" t="s">
        <v>1260</v>
      </c>
      <c r="D7257" t="s">
        <v>17612</v>
      </c>
      <c r="E7257" t="s">
        <v>65</v>
      </c>
      <c r="F7257" t="s">
        <v>52</v>
      </c>
      <c r="G7257" s="1">
        <v>44760</v>
      </c>
      <c r="H7257" s="1">
        <v>44764</v>
      </c>
      <c r="I7257" t="s">
        <v>43</v>
      </c>
      <c r="J7257" t="s">
        <v>44</v>
      </c>
      <c r="K7257" s="1">
        <v>44701</v>
      </c>
      <c r="L7257" t="s">
        <v>372</v>
      </c>
      <c r="M7257" t="s">
        <v>5</v>
      </c>
      <c r="N7257" t="s">
        <v>29061</v>
      </c>
    </row>
    <row r="7258" spans="1:14" x14ac:dyDescent="0.25">
      <c r="A7258" t="s">
        <v>17402</v>
      </c>
      <c r="B7258" t="s">
        <v>17403</v>
      </c>
      <c r="C7258" t="s">
        <v>1802</v>
      </c>
      <c r="D7258" t="s">
        <v>640</v>
      </c>
      <c r="E7258" t="s">
        <v>65</v>
      </c>
      <c r="F7258" t="s">
        <v>52</v>
      </c>
      <c r="G7258" s="1">
        <v>44770</v>
      </c>
      <c r="H7258" s="1">
        <v>44770</v>
      </c>
      <c r="I7258" t="s">
        <v>43</v>
      </c>
      <c r="J7258" t="s">
        <v>44</v>
      </c>
      <c r="K7258" s="1">
        <v>44685</v>
      </c>
      <c r="L7258" t="s">
        <v>71</v>
      </c>
      <c r="M7258" t="s">
        <v>5</v>
      </c>
      <c r="N7258" t="s">
        <v>29061</v>
      </c>
    </row>
    <row r="7259" spans="1:14" x14ac:dyDescent="0.25">
      <c r="A7259" t="s">
        <v>17407</v>
      </c>
      <c r="B7259" t="s">
        <v>29320</v>
      </c>
      <c r="C7259" t="s">
        <v>474</v>
      </c>
      <c r="D7259" t="s">
        <v>1774</v>
      </c>
      <c r="E7259" t="s">
        <v>65</v>
      </c>
      <c r="F7259" t="s">
        <v>52</v>
      </c>
      <c r="G7259" s="1">
        <v>44770</v>
      </c>
      <c r="H7259" s="1">
        <v>44770</v>
      </c>
      <c r="I7259" t="s">
        <v>43</v>
      </c>
      <c r="J7259" t="s">
        <v>44</v>
      </c>
      <c r="K7259" s="1">
        <v>44695</v>
      </c>
      <c r="L7259" t="s">
        <v>71</v>
      </c>
      <c r="M7259" t="s">
        <v>5</v>
      </c>
      <c r="N7259" t="s">
        <v>29061</v>
      </c>
    </row>
    <row r="7260" spans="1:14" x14ac:dyDescent="0.25">
      <c r="A7260" t="s">
        <v>408</v>
      </c>
      <c r="B7260" t="s">
        <v>409</v>
      </c>
      <c r="C7260" t="s">
        <v>410</v>
      </c>
      <c r="D7260" t="s">
        <v>411</v>
      </c>
      <c r="E7260" t="s">
        <v>65</v>
      </c>
      <c r="F7260" t="s">
        <v>52</v>
      </c>
      <c r="G7260" s="1">
        <v>44763</v>
      </c>
      <c r="H7260" s="1">
        <v>44763</v>
      </c>
      <c r="I7260" t="s">
        <v>43</v>
      </c>
      <c r="J7260" t="s">
        <v>44</v>
      </c>
      <c r="K7260" s="1">
        <v>44641</v>
      </c>
      <c r="L7260" t="s">
        <v>71</v>
      </c>
      <c r="M7260" t="s">
        <v>4</v>
      </c>
      <c r="N7260" t="s">
        <v>29061</v>
      </c>
    </row>
    <row r="7261" spans="1:14" x14ac:dyDescent="0.25">
      <c r="A7261" t="s">
        <v>17565</v>
      </c>
      <c r="B7261" t="s">
        <v>17566</v>
      </c>
      <c r="C7261" t="s">
        <v>17567</v>
      </c>
      <c r="D7261" t="s">
        <v>47</v>
      </c>
      <c r="E7261" t="s">
        <v>65</v>
      </c>
      <c r="F7261" t="s">
        <v>52</v>
      </c>
      <c r="G7261" s="1"/>
      <c r="H7261" s="1"/>
      <c r="I7261" t="s">
        <v>43</v>
      </c>
      <c r="J7261" t="s">
        <v>44</v>
      </c>
      <c r="K7261" s="1">
        <v>44624</v>
      </c>
      <c r="L7261" t="s">
        <v>71</v>
      </c>
      <c r="M7261" t="s">
        <v>4</v>
      </c>
      <c r="N7261" t="s">
        <v>29062</v>
      </c>
    </row>
    <row r="7262" spans="1:14" x14ac:dyDescent="0.25">
      <c r="A7262" t="s">
        <v>29319</v>
      </c>
      <c r="B7262" t="s">
        <v>29318</v>
      </c>
      <c r="C7262" t="s">
        <v>77</v>
      </c>
      <c r="D7262" t="s">
        <v>414</v>
      </c>
      <c r="E7262" t="s">
        <v>65</v>
      </c>
      <c r="F7262" t="s">
        <v>52</v>
      </c>
      <c r="G7262" s="1"/>
      <c r="H7262" s="1"/>
      <c r="I7262" t="s">
        <v>43</v>
      </c>
      <c r="J7262" t="s">
        <v>44</v>
      </c>
      <c r="K7262" s="1">
        <v>44733</v>
      </c>
      <c r="L7262" t="s">
        <v>71</v>
      </c>
      <c r="M7262" t="s">
        <v>4</v>
      </c>
      <c r="N7262" t="s">
        <v>29062</v>
      </c>
    </row>
    <row r="7263" spans="1:14" x14ac:dyDescent="0.25">
      <c r="A7263" t="s">
        <v>29317</v>
      </c>
      <c r="B7263" t="s">
        <v>29316</v>
      </c>
      <c r="C7263" t="s">
        <v>812</v>
      </c>
      <c r="D7263" t="s">
        <v>3271</v>
      </c>
      <c r="E7263" t="s">
        <v>65</v>
      </c>
      <c r="F7263" t="s">
        <v>52</v>
      </c>
      <c r="G7263" s="1"/>
      <c r="H7263" s="1"/>
      <c r="I7263" t="s">
        <v>43</v>
      </c>
      <c r="J7263" t="s">
        <v>44</v>
      </c>
      <c r="K7263" s="1">
        <v>44718</v>
      </c>
      <c r="L7263" t="s">
        <v>71</v>
      </c>
      <c r="M7263" t="s">
        <v>4</v>
      </c>
      <c r="N7263" t="s">
        <v>29062</v>
      </c>
    </row>
    <row r="7264" spans="1:14" x14ac:dyDescent="0.25">
      <c r="A7264" t="s">
        <v>29315</v>
      </c>
      <c r="B7264" t="s">
        <v>29314</v>
      </c>
      <c r="C7264" t="s">
        <v>1802</v>
      </c>
      <c r="D7264" t="s">
        <v>13546</v>
      </c>
      <c r="E7264" t="s">
        <v>65</v>
      </c>
      <c r="F7264" t="s">
        <v>52</v>
      </c>
      <c r="G7264" s="1"/>
      <c r="H7264" s="1"/>
      <c r="I7264" t="s">
        <v>43</v>
      </c>
      <c r="J7264" t="s">
        <v>44</v>
      </c>
      <c r="K7264" s="1">
        <v>44720</v>
      </c>
      <c r="L7264" t="s">
        <v>71</v>
      </c>
      <c r="M7264" t="s">
        <v>5</v>
      </c>
      <c r="N7264" t="s">
        <v>29062</v>
      </c>
    </row>
    <row r="7265" spans="1:14" x14ac:dyDescent="0.25">
      <c r="A7265" t="s">
        <v>29313</v>
      </c>
      <c r="B7265" t="s">
        <v>29312</v>
      </c>
      <c r="C7265" t="s">
        <v>1601</v>
      </c>
      <c r="D7265" t="s">
        <v>2057</v>
      </c>
      <c r="E7265" t="s">
        <v>65</v>
      </c>
      <c r="F7265" t="s">
        <v>52</v>
      </c>
      <c r="G7265" s="1"/>
      <c r="H7265" s="1"/>
      <c r="I7265" t="s">
        <v>43</v>
      </c>
      <c r="J7265" t="s">
        <v>44</v>
      </c>
      <c r="K7265" s="1">
        <v>44718</v>
      </c>
      <c r="L7265" t="s">
        <v>71</v>
      </c>
      <c r="M7265" t="s">
        <v>4</v>
      </c>
      <c r="N7265" t="s">
        <v>29062</v>
      </c>
    </row>
    <row r="7266" spans="1:14" x14ac:dyDescent="0.25">
      <c r="A7266" t="s">
        <v>29311</v>
      </c>
      <c r="B7266" t="s">
        <v>29310</v>
      </c>
      <c r="C7266" t="s">
        <v>812</v>
      </c>
      <c r="D7266" t="s">
        <v>7245</v>
      </c>
      <c r="E7266" t="s">
        <v>65</v>
      </c>
      <c r="F7266" t="s">
        <v>52</v>
      </c>
      <c r="G7266" s="1"/>
      <c r="H7266" s="1"/>
      <c r="I7266" t="s">
        <v>43</v>
      </c>
      <c r="J7266" t="s">
        <v>44</v>
      </c>
      <c r="K7266" s="1">
        <v>44718</v>
      </c>
      <c r="L7266" t="s">
        <v>71</v>
      </c>
      <c r="M7266" t="s">
        <v>4</v>
      </c>
      <c r="N7266" t="s">
        <v>29062</v>
      </c>
    </row>
    <row r="7267" spans="1:14" x14ac:dyDescent="0.25">
      <c r="A7267" t="s">
        <v>29309</v>
      </c>
      <c r="B7267" t="s">
        <v>29308</v>
      </c>
      <c r="C7267" t="s">
        <v>932</v>
      </c>
      <c r="D7267" t="s">
        <v>487</v>
      </c>
      <c r="E7267" t="s">
        <v>65</v>
      </c>
      <c r="F7267" t="s">
        <v>48</v>
      </c>
      <c r="G7267" s="1"/>
      <c r="H7267" s="1"/>
      <c r="I7267" t="s">
        <v>43</v>
      </c>
      <c r="J7267" t="s">
        <v>44</v>
      </c>
      <c r="K7267" s="1">
        <v>44725</v>
      </c>
      <c r="L7267" t="s">
        <v>71</v>
      </c>
      <c r="M7267" t="s">
        <v>5</v>
      </c>
      <c r="N7267" t="s">
        <v>29062</v>
      </c>
    </row>
    <row r="7268" spans="1:14" x14ac:dyDescent="0.25">
      <c r="A7268" t="s">
        <v>29307</v>
      </c>
      <c r="B7268" t="s">
        <v>29306</v>
      </c>
      <c r="C7268" t="s">
        <v>1452</v>
      </c>
      <c r="D7268" t="s">
        <v>64</v>
      </c>
      <c r="E7268" t="s">
        <v>65</v>
      </c>
      <c r="F7268" t="s">
        <v>52</v>
      </c>
      <c r="G7268" s="1"/>
      <c r="H7268" s="1"/>
      <c r="I7268" t="s">
        <v>43</v>
      </c>
      <c r="J7268" t="s">
        <v>44</v>
      </c>
      <c r="K7268" s="1">
        <v>44723</v>
      </c>
      <c r="L7268" t="s">
        <v>71</v>
      </c>
      <c r="M7268" t="s">
        <v>5</v>
      </c>
      <c r="N7268" t="s">
        <v>29062</v>
      </c>
    </row>
    <row r="7269" spans="1:14" x14ac:dyDescent="0.25">
      <c r="A7269" t="s">
        <v>29305</v>
      </c>
      <c r="B7269" t="s">
        <v>29304</v>
      </c>
      <c r="C7269" t="s">
        <v>382</v>
      </c>
      <c r="D7269" t="s">
        <v>2562</v>
      </c>
      <c r="E7269" t="s">
        <v>65</v>
      </c>
      <c r="F7269" t="s">
        <v>52</v>
      </c>
      <c r="G7269" s="1"/>
      <c r="H7269" s="1"/>
      <c r="I7269" t="s">
        <v>43</v>
      </c>
      <c r="J7269" t="s">
        <v>44</v>
      </c>
      <c r="K7269" s="1">
        <v>44719</v>
      </c>
      <c r="L7269" t="s">
        <v>71</v>
      </c>
      <c r="M7269" t="s">
        <v>4</v>
      </c>
      <c r="N7269" t="s">
        <v>29062</v>
      </c>
    </row>
    <row r="7270" spans="1:14" x14ac:dyDescent="0.25">
      <c r="A7270" t="s">
        <v>29303</v>
      </c>
      <c r="B7270" t="s">
        <v>29302</v>
      </c>
      <c r="C7270" t="s">
        <v>1452</v>
      </c>
      <c r="D7270" t="s">
        <v>443</v>
      </c>
      <c r="E7270" t="s">
        <v>65</v>
      </c>
      <c r="F7270" t="s">
        <v>52</v>
      </c>
      <c r="G7270" s="1"/>
      <c r="H7270" s="1"/>
      <c r="I7270" t="s">
        <v>43</v>
      </c>
      <c r="J7270" t="s">
        <v>44</v>
      </c>
      <c r="K7270" s="1">
        <v>44725</v>
      </c>
      <c r="L7270" t="s">
        <v>71</v>
      </c>
      <c r="M7270" t="s">
        <v>5</v>
      </c>
      <c r="N7270" t="s">
        <v>29062</v>
      </c>
    </row>
    <row r="7271" spans="1:14" x14ac:dyDescent="0.25">
      <c r="A7271" t="s">
        <v>17351</v>
      </c>
      <c r="B7271" t="s">
        <v>17352</v>
      </c>
      <c r="C7271" t="s">
        <v>427</v>
      </c>
      <c r="D7271" t="s">
        <v>17353</v>
      </c>
      <c r="E7271" t="s">
        <v>65</v>
      </c>
      <c r="F7271" t="s">
        <v>52</v>
      </c>
      <c r="G7271" s="1">
        <v>44747</v>
      </c>
      <c r="H7271" s="1">
        <v>44750</v>
      </c>
      <c r="I7271" t="s">
        <v>43</v>
      </c>
      <c r="J7271" t="s">
        <v>44</v>
      </c>
      <c r="K7271" s="1">
        <v>44701</v>
      </c>
      <c r="L7271" t="s">
        <v>71</v>
      </c>
      <c r="M7271" t="s">
        <v>4</v>
      </c>
      <c r="N7271" t="s">
        <v>29061</v>
      </c>
    </row>
    <row r="7272" spans="1:14" x14ac:dyDescent="0.25">
      <c r="A7272" t="s">
        <v>17362</v>
      </c>
      <c r="B7272" t="s">
        <v>17363</v>
      </c>
      <c r="C7272" t="s">
        <v>1460</v>
      </c>
      <c r="D7272" t="s">
        <v>17364</v>
      </c>
      <c r="E7272" t="s">
        <v>65</v>
      </c>
      <c r="F7272" t="s">
        <v>52</v>
      </c>
      <c r="G7272" s="1">
        <v>44761</v>
      </c>
      <c r="H7272" s="1">
        <v>44761</v>
      </c>
      <c r="I7272" t="s">
        <v>43</v>
      </c>
      <c r="J7272" t="s">
        <v>44</v>
      </c>
      <c r="K7272" s="1">
        <v>44700</v>
      </c>
      <c r="L7272" t="s">
        <v>71</v>
      </c>
      <c r="M7272" t="s">
        <v>4</v>
      </c>
      <c r="N7272" t="s">
        <v>29061</v>
      </c>
    </row>
    <row r="7273" spans="1:14" x14ac:dyDescent="0.25">
      <c r="A7273" t="s">
        <v>29301</v>
      </c>
      <c r="B7273" t="s">
        <v>29300</v>
      </c>
      <c r="C7273" t="s">
        <v>80</v>
      </c>
      <c r="D7273" t="s">
        <v>18934</v>
      </c>
      <c r="E7273" t="s">
        <v>65</v>
      </c>
      <c r="F7273" t="s">
        <v>52</v>
      </c>
      <c r="G7273" s="1"/>
      <c r="H7273" s="1"/>
      <c r="I7273" t="s">
        <v>43</v>
      </c>
      <c r="J7273" t="s">
        <v>44</v>
      </c>
      <c r="K7273" s="1">
        <v>44721</v>
      </c>
      <c r="L7273" t="s">
        <v>71</v>
      </c>
      <c r="M7273" t="s">
        <v>5</v>
      </c>
      <c r="N7273" t="s">
        <v>29062</v>
      </c>
    </row>
    <row r="7274" spans="1:14" x14ac:dyDescent="0.25">
      <c r="A7274" t="s">
        <v>17540</v>
      </c>
      <c r="B7274" t="s">
        <v>17541</v>
      </c>
      <c r="C7274" t="s">
        <v>427</v>
      </c>
      <c r="D7274" t="s">
        <v>15717</v>
      </c>
      <c r="E7274" t="s">
        <v>65</v>
      </c>
      <c r="F7274" t="s">
        <v>52</v>
      </c>
      <c r="G7274" s="1">
        <v>44747</v>
      </c>
      <c r="H7274" s="1">
        <v>44750</v>
      </c>
      <c r="I7274" t="s">
        <v>43</v>
      </c>
      <c r="J7274" t="s">
        <v>44</v>
      </c>
      <c r="K7274" s="1">
        <v>44703</v>
      </c>
      <c r="L7274" t="s">
        <v>71</v>
      </c>
      <c r="M7274" t="s">
        <v>4</v>
      </c>
      <c r="N7274" t="s">
        <v>29061</v>
      </c>
    </row>
    <row r="7275" spans="1:14" x14ac:dyDescent="0.25">
      <c r="A7275" t="s">
        <v>29299</v>
      </c>
      <c r="B7275" t="s">
        <v>29298</v>
      </c>
      <c r="C7275" t="s">
        <v>699</v>
      </c>
      <c r="D7275" t="s">
        <v>10181</v>
      </c>
      <c r="E7275" t="s">
        <v>65</v>
      </c>
      <c r="F7275" t="s">
        <v>52</v>
      </c>
      <c r="G7275" s="1">
        <v>44767</v>
      </c>
      <c r="H7275" s="1">
        <v>44771</v>
      </c>
      <c r="I7275" t="s">
        <v>43</v>
      </c>
      <c r="J7275" t="s">
        <v>44</v>
      </c>
      <c r="K7275" s="1">
        <v>44704</v>
      </c>
      <c r="L7275" t="s">
        <v>393</v>
      </c>
      <c r="M7275" t="s">
        <v>5</v>
      </c>
      <c r="N7275" t="s">
        <v>29061</v>
      </c>
    </row>
    <row r="7276" spans="1:14" x14ac:dyDescent="0.25">
      <c r="A7276" t="s">
        <v>17389</v>
      </c>
      <c r="B7276" t="s">
        <v>17390</v>
      </c>
      <c r="C7276" t="s">
        <v>804</v>
      </c>
      <c r="D7276" t="s">
        <v>17391</v>
      </c>
      <c r="E7276" t="s">
        <v>65</v>
      </c>
      <c r="F7276" t="s">
        <v>52</v>
      </c>
      <c r="G7276" s="1"/>
      <c r="H7276" s="1"/>
      <c r="I7276" t="s">
        <v>43</v>
      </c>
      <c r="J7276" t="s">
        <v>44</v>
      </c>
      <c r="K7276" s="1">
        <v>44690</v>
      </c>
      <c r="L7276" t="s">
        <v>71</v>
      </c>
      <c r="M7276" t="s">
        <v>4</v>
      </c>
      <c r="N7276" t="s">
        <v>29062</v>
      </c>
    </row>
    <row r="7277" spans="1:14" x14ac:dyDescent="0.25">
      <c r="A7277" t="s">
        <v>17277</v>
      </c>
      <c r="B7277" t="s">
        <v>17278</v>
      </c>
      <c r="C7277" t="s">
        <v>932</v>
      </c>
      <c r="D7277" t="s">
        <v>3603</v>
      </c>
      <c r="E7277" t="s">
        <v>65</v>
      </c>
      <c r="F7277" t="s">
        <v>48</v>
      </c>
      <c r="G7277" s="1"/>
      <c r="H7277" s="1"/>
      <c r="I7277" t="s">
        <v>43</v>
      </c>
      <c r="J7277" t="s">
        <v>44</v>
      </c>
      <c r="K7277" s="1">
        <v>44708</v>
      </c>
      <c r="L7277" t="s">
        <v>71</v>
      </c>
      <c r="M7277" t="s">
        <v>4</v>
      </c>
      <c r="N7277" t="s">
        <v>29062</v>
      </c>
    </row>
    <row r="7278" spans="1:14" x14ac:dyDescent="0.25">
      <c r="A7278" t="s">
        <v>17300</v>
      </c>
      <c r="B7278" t="s">
        <v>29297</v>
      </c>
      <c r="C7278" t="s">
        <v>77</v>
      </c>
      <c r="D7278" t="s">
        <v>3603</v>
      </c>
      <c r="E7278" t="s">
        <v>65</v>
      </c>
      <c r="F7278" t="s">
        <v>52</v>
      </c>
      <c r="G7278" s="1"/>
      <c r="H7278" s="1"/>
      <c r="I7278" t="s">
        <v>43</v>
      </c>
      <c r="J7278" t="s">
        <v>44</v>
      </c>
      <c r="K7278" s="1">
        <v>44707</v>
      </c>
      <c r="L7278" t="s">
        <v>71</v>
      </c>
      <c r="M7278" t="s">
        <v>4</v>
      </c>
      <c r="N7278" t="s">
        <v>29062</v>
      </c>
    </row>
    <row r="7279" spans="1:14" x14ac:dyDescent="0.25">
      <c r="A7279" t="s">
        <v>29296</v>
      </c>
      <c r="B7279" t="s">
        <v>29295</v>
      </c>
      <c r="C7279" t="s">
        <v>29294</v>
      </c>
      <c r="D7279" t="s">
        <v>29293</v>
      </c>
      <c r="E7279" t="s">
        <v>65</v>
      </c>
      <c r="F7279" t="s">
        <v>52</v>
      </c>
      <c r="G7279" s="1"/>
      <c r="H7279" s="1"/>
      <c r="I7279" t="s">
        <v>43</v>
      </c>
      <c r="J7279" t="s">
        <v>44</v>
      </c>
      <c r="K7279" s="1">
        <v>44715</v>
      </c>
      <c r="L7279" t="s">
        <v>71</v>
      </c>
      <c r="M7279" t="s">
        <v>5</v>
      </c>
      <c r="N7279" t="s">
        <v>29062</v>
      </c>
    </row>
    <row r="7280" spans="1:14" x14ac:dyDescent="0.25">
      <c r="A7280" t="s">
        <v>17298</v>
      </c>
      <c r="B7280" t="s">
        <v>17299</v>
      </c>
      <c r="C7280" t="s">
        <v>932</v>
      </c>
      <c r="D7280" t="s">
        <v>7271</v>
      </c>
      <c r="E7280" t="s">
        <v>65</v>
      </c>
      <c r="F7280" t="s">
        <v>48</v>
      </c>
      <c r="G7280" s="1"/>
      <c r="H7280" s="1"/>
      <c r="I7280" t="s">
        <v>43</v>
      </c>
      <c r="J7280" t="s">
        <v>44</v>
      </c>
      <c r="K7280" s="1">
        <v>44708</v>
      </c>
      <c r="L7280" t="s">
        <v>71</v>
      </c>
      <c r="M7280" t="s">
        <v>4</v>
      </c>
      <c r="N7280" t="s">
        <v>29062</v>
      </c>
    </row>
    <row r="7281" spans="1:14" x14ac:dyDescent="0.25">
      <c r="A7281" t="s">
        <v>17381</v>
      </c>
      <c r="B7281" t="s">
        <v>17382</v>
      </c>
      <c r="C7281" t="s">
        <v>427</v>
      </c>
      <c r="D7281" t="s">
        <v>15364</v>
      </c>
      <c r="E7281" t="s">
        <v>65</v>
      </c>
      <c r="F7281" t="s">
        <v>52</v>
      </c>
      <c r="G7281" s="1">
        <v>44747</v>
      </c>
      <c r="H7281" s="1">
        <v>44750</v>
      </c>
      <c r="I7281" t="s">
        <v>43</v>
      </c>
      <c r="J7281" t="s">
        <v>44</v>
      </c>
      <c r="K7281" s="1">
        <v>44703</v>
      </c>
      <c r="L7281" t="s">
        <v>71</v>
      </c>
      <c r="M7281" t="s">
        <v>4</v>
      </c>
      <c r="N7281" t="s">
        <v>29061</v>
      </c>
    </row>
    <row r="7282" spans="1:14" x14ac:dyDescent="0.25">
      <c r="A7282" t="s">
        <v>17383</v>
      </c>
      <c r="B7282" t="s">
        <v>17384</v>
      </c>
      <c r="C7282" t="s">
        <v>427</v>
      </c>
      <c r="D7282" t="s">
        <v>17385</v>
      </c>
      <c r="E7282" t="s">
        <v>65</v>
      </c>
      <c r="F7282" t="s">
        <v>52</v>
      </c>
      <c r="G7282" s="1">
        <v>44747</v>
      </c>
      <c r="H7282" s="1">
        <v>44750</v>
      </c>
      <c r="I7282" t="s">
        <v>43</v>
      </c>
      <c r="J7282" t="s">
        <v>44</v>
      </c>
      <c r="K7282" s="1">
        <v>44702</v>
      </c>
      <c r="L7282" t="s">
        <v>71</v>
      </c>
      <c r="M7282" t="s">
        <v>4</v>
      </c>
      <c r="N7282" t="s">
        <v>29061</v>
      </c>
    </row>
    <row r="7283" spans="1:14" x14ac:dyDescent="0.25">
      <c r="A7283" t="s">
        <v>810</v>
      </c>
      <c r="B7283" t="s">
        <v>811</v>
      </c>
      <c r="C7283" t="s">
        <v>812</v>
      </c>
      <c r="D7283" t="s">
        <v>813</v>
      </c>
      <c r="E7283" t="s">
        <v>65</v>
      </c>
      <c r="F7283" t="s">
        <v>52</v>
      </c>
      <c r="G7283" s="1">
        <v>44770</v>
      </c>
      <c r="H7283" s="1">
        <v>44770</v>
      </c>
      <c r="I7283" t="s">
        <v>43</v>
      </c>
      <c r="J7283" t="s">
        <v>44</v>
      </c>
      <c r="K7283" s="1">
        <v>44690</v>
      </c>
      <c r="L7283" t="s">
        <v>71</v>
      </c>
      <c r="M7283" t="s">
        <v>4</v>
      </c>
      <c r="N7283" t="s">
        <v>29061</v>
      </c>
    </row>
    <row r="7284" spans="1:14" x14ac:dyDescent="0.25">
      <c r="A7284" t="s">
        <v>802</v>
      </c>
      <c r="B7284" t="s">
        <v>803</v>
      </c>
      <c r="C7284" t="s">
        <v>804</v>
      </c>
      <c r="D7284" t="s">
        <v>805</v>
      </c>
      <c r="E7284" t="s">
        <v>65</v>
      </c>
      <c r="F7284" t="s">
        <v>52</v>
      </c>
      <c r="G7284" s="1"/>
      <c r="H7284" s="1"/>
      <c r="I7284" t="s">
        <v>43</v>
      </c>
      <c r="J7284" t="s">
        <v>44</v>
      </c>
      <c r="K7284" s="1">
        <v>44690</v>
      </c>
      <c r="L7284" t="s">
        <v>71</v>
      </c>
      <c r="M7284" t="s">
        <v>4</v>
      </c>
      <c r="N7284" t="s">
        <v>29062</v>
      </c>
    </row>
    <row r="7285" spans="1:14" x14ac:dyDescent="0.25">
      <c r="A7285" t="s">
        <v>17441</v>
      </c>
      <c r="B7285" t="s">
        <v>17442</v>
      </c>
      <c r="C7285" t="s">
        <v>1460</v>
      </c>
      <c r="D7285" t="s">
        <v>17443</v>
      </c>
      <c r="E7285" t="s">
        <v>65</v>
      </c>
      <c r="F7285" t="s">
        <v>52</v>
      </c>
      <c r="G7285" s="1">
        <v>44761</v>
      </c>
      <c r="H7285" s="1">
        <v>44761</v>
      </c>
      <c r="I7285" t="s">
        <v>43</v>
      </c>
      <c r="J7285" t="s">
        <v>44</v>
      </c>
      <c r="K7285" s="1">
        <v>44687</v>
      </c>
      <c r="L7285" t="s">
        <v>71</v>
      </c>
      <c r="M7285" t="s">
        <v>4</v>
      </c>
      <c r="N7285" t="s">
        <v>29061</v>
      </c>
    </row>
    <row r="7286" spans="1:14" x14ac:dyDescent="0.25">
      <c r="A7286" t="s">
        <v>17497</v>
      </c>
      <c r="B7286" t="s">
        <v>17498</v>
      </c>
      <c r="C7286" t="s">
        <v>1601</v>
      </c>
      <c r="D7286" t="s">
        <v>17499</v>
      </c>
      <c r="E7286" t="s">
        <v>65</v>
      </c>
      <c r="F7286" t="s">
        <v>52</v>
      </c>
      <c r="G7286" s="1">
        <v>44769</v>
      </c>
      <c r="H7286" s="1">
        <v>44769</v>
      </c>
      <c r="I7286" t="s">
        <v>43</v>
      </c>
      <c r="J7286" t="s">
        <v>44</v>
      </c>
      <c r="K7286" s="1">
        <v>44651</v>
      </c>
      <c r="L7286" t="s">
        <v>71</v>
      </c>
      <c r="M7286" t="s">
        <v>4</v>
      </c>
      <c r="N7286" t="s">
        <v>29061</v>
      </c>
    </row>
    <row r="7287" spans="1:14" x14ac:dyDescent="0.25">
      <c r="A7287" t="s">
        <v>17558</v>
      </c>
      <c r="B7287" t="s">
        <v>17559</v>
      </c>
      <c r="C7287" t="s">
        <v>1460</v>
      </c>
      <c r="D7287" t="s">
        <v>17560</v>
      </c>
      <c r="E7287" t="s">
        <v>65</v>
      </c>
      <c r="F7287" t="s">
        <v>52</v>
      </c>
      <c r="G7287" s="1">
        <v>44761</v>
      </c>
      <c r="H7287" s="1">
        <v>44761</v>
      </c>
      <c r="I7287" t="s">
        <v>43</v>
      </c>
      <c r="J7287" t="s">
        <v>44</v>
      </c>
      <c r="K7287" s="1">
        <v>44650</v>
      </c>
      <c r="L7287" t="s">
        <v>71</v>
      </c>
      <c r="M7287" t="s">
        <v>4</v>
      </c>
      <c r="N7287" t="s">
        <v>29061</v>
      </c>
    </row>
    <row r="7288" spans="1:14" x14ac:dyDescent="0.25">
      <c r="A7288" t="s">
        <v>469</v>
      </c>
      <c r="B7288" t="s">
        <v>470</v>
      </c>
      <c r="C7288" t="s">
        <v>382</v>
      </c>
      <c r="D7288" t="s">
        <v>471</v>
      </c>
      <c r="E7288" t="s">
        <v>65</v>
      </c>
      <c r="F7288" t="s">
        <v>52</v>
      </c>
      <c r="G7288" s="1">
        <v>44753</v>
      </c>
      <c r="H7288" s="1">
        <v>44754</v>
      </c>
      <c r="I7288" t="s">
        <v>43</v>
      </c>
      <c r="J7288" t="s">
        <v>44</v>
      </c>
      <c r="K7288" s="1">
        <v>44645</v>
      </c>
      <c r="L7288" t="s">
        <v>71</v>
      </c>
      <c r="M7288" t="s">
        <v>5</v>
      </c>
      <c r="N7288" t="s">
        <v>29061</v>
      </c>
    </row>
    <row r="7289" spans="1:14" x14ac:dyDescent="0.25">
      <c r="A7289" t="s">
        <v>17508</v>
      </c>
      <c r="B7289" t="s">
        <v>17509</v>
      </c>
      <c r="C7289" t="s">
        <v>77</v>
      </c>
      <c r="D7289" t="s">
        <v>17510</v>
      </c>
      <c r="E7289" t="s">
        <v>65</v>
      </c>
      <c r="F7289" t="s">
        <v>52</v>
      </c>
      <c r="G7289" s="1"/>
      <c r="H7289" s="1"/>
      <c r="I7289" t="s">
        <v>43</v>
      </c>
      <c r="J7289" t="s">
        <v>44</v>
      </c>
      <c r="K7289" s="1">
        <v>44645</v>
      </c>
      <c r="L7289" t="s">
        <v>71</v>
      </c>
      <c r="M7289" t="s">
        <v>4</v>
      </c>
      <c r="N7289" t="s">
        <v>29062</v>
      </c>
    </row>
    <row r="7290" spans="1:14" x14ac:dyDescent="0.25">
      <c r="A7290" t="s">
        <v>485</v>
      </c>
      <c r="B7290" t="s">
        <v>29292</v>
      </c>
      <c r="C7290" t="s">
        <v>486</v>
      </c>
      <c r="D7290" t="s">
        <v>487</v>
      </c>
      <c r="E7290" t="s">
        <v>65</v>
      </c>
      <c r="F7290" t="s">
        <v>52</v>
      </c>
      <c r="G7290" s="1">
        <v>44762</v>
      </c>
      <c r="H7290" s="1">
        <v>44762</v>
      </c>
      <c r="I7290" t="s">
        <v>43</v>
      </c>
      <c r="J7290" t="s">
        <v>44</v>
      </c>
      <c r="K7290" s="1">
        <v>44646</v>
      </c>
      <c r="L7290" t="s">
        <v>71</v>
      </c>
      <c r="M7290" t="s">
        <v>4</v>
      </c>
      <c r="N7290" t="s">
        <v>29061</v>
      </c>
    </row>
    <row r="7291" spans="1:14" x14ac:dyDescent="0.25">
      <c r="A7291" t="s">
        <v>425</v>
      </c>
      <c r="B7291" t="s">
        <v>426</v>
      </c>
      <c r="C7291" t="s">
        <v>427</v>
      </c>
      <c r="D7291" t="s">
        <v>428</v>
      </c>
      <c r="E7291" t="s">
        <v>65</v>
      </c>
      <c r="F7291" t="s">
        <v>52</v>
      </c>
      <c r="G7291" s="1">
        <v>44747</v>
      </c>
      <c r="H7291" s="1">
        <v>44750</v>
      </c>
      <c r="I7291" t="s">
        <v>43</v>
      </c>
      <c r="J7291" t="s">
        <v>44</v>
      </c>
      <c r="K7291" s="1">
        <v>44642</v>
      </c>
      <c r="L7291" t="s">
        <v>71</v>
      </c>
      <c r="M7291" t="s">
        <v>4</v>
      </c>
      <c r="N7291" t="s">
        <v>29061</v>
      </c>
    </row>
    <row r="7292" spans="1:14" x14ac:dyDescent="0.25">
      <c r="A7292" t="s">
        <v>412</v>
      </c>
      <c r="B7292" t="s">
        <v>413</v>
      </c>
      <c r="C7292" t="s">
        <v>410</v>
      </c>
      <c r="D7292" t="s">
        <v>414</v>
      </c>
      <c r="E7292" t="s">
        <v>65</v>
      </c>
      <c r="F7292" t="s">
        <v>52</v>
      </c>
      <c r="G7292" s="1">
        <v>44763</v>
      </c>
      <c r="H7292" s="1">
        <v>44763</v>
      </c>
      <c r="I7292" t="s">
        <v>43</v>
      </c>
      <c r="J7292" t="s">
        <v>44</v>
      </c>
      <c r="K7292" s="1">
        <v>44641</v>
      </c>
      <c r="L7292" t="s">
        <v>71</v>
      </c>
      <c r="M7292" t="s">
        <v>4</v>
      </c>
      <c r="N7292" t="s">
        <v>29061</v>
      </c>
    </row>
    <row r="7293" spans="1:14" x14ac:dyDescent="0.25">
      <c r="A7293" t="s">
        <v>384</v>
      </c>
      <c r="B7293" t="s">
        <v>385</v>
      </c>
      <c r="C7293" t="s">
        <v>375</v>
      </c>
      <c r="D7293" t="s">
        <v>386</v>
      </c>
      <c r="E7293" t="s">
        <v>65</v>
      </c>
      <c r="F7293" t="s">
        <v>52</v>
      </c>
      <c r="G7293" s="1"/>
      <c r="H7293" s="1"/>
      <c r="I7293" t="s">
        <v>43</v>
      </c>
      <c r="J7293" t="s">
        <v>44</v>
      </c>
      <c r="K7293" s="1">
        <v>44628</v>
      </c>
      <c r="L7293" t="s">
        <v>71</v>
      </c>
      <c r="M7293" t="s">
        <v>4</v>
      </c>
      <c r="N7293" t="s">
        <v>29062</v>
      </c>
    </row>
    <row r="7294" spans="1:14" x14ac:dyDescent="0.25">
      <c r="A7294" t="s">
        <v>17553</v>
      </c>
      <c r="B7294" t="s">
        <v>17554</v>
      </c>
      <c r="C7294" t="s">
        <v>474</v>
      </c>
      <c r="D7294" t="s">
        <v>17555</v>
      </c>
      <c r="E7294" t="s">
        <v>65</v>
      </c>
      <c r="F7294" t="s">
        <v>52</v>
      </c>
      <c r="G7294" s="1"/>
      <c r="H7294" s="1"/>
      <c r="I7294" t="s">
        <v>43</v>
      </c>
      <c r="J7294" t="s">
        <v>44</v>
      </c>
      <c r="K7294" s="1">
        <v>44651</v>
      </c>
      <c r="L7294" t="s">
        <v>71</v>
      </c>
      <c r="M7294" t="s">
        <v>4</v>
      </c>
      <c r="N7294" t="s">
        <v>29062</v>
      </c>
    </row>
    <row r="7295" spans="1:14" x14ac:dyDescent="0.25">
      <c r="A7295" t="s">
        <v>17500</v>
      </c>
      <c r="B7295" t="s">
        <v>17501</v>
      </c>
      <c r="C7295" t="s">
        <v>12176</v>
      </c>
      <c r="D7295" t="s">
        <v>633</v>
      </c>
      <c r="E7295" t="s">
        <v>65</v>
      </c>
      <c r="F7295" t="s">
        <v>48</v>
      </c>
      <c r="G7295" s="1">
        <v>44767</v>
      </c>
      <c r="H7295" s="1">
        <v>44767</v>
      </c>
      <c r="I7295" t="s">
        <v>43</v>
      </c>
      <c r="J7295" t="s">
        <v>44</v>
      </c>
      <c r="K7295" s="1">
        <v>44651</v>
      </c>
      <c r="L7295" t="s">
        <v>71</v>
      </c>
      <c r="M7295" t="s">
        <v>5</v>
      </c>
      <c r="N7295" t="s">
        <v>29061</v>
      </c>
    </row>
    <row r="7296" spans="1:14" x14ac:dyDescent="0.25">
      <c r="A7296" t="s">
        <v>17514</v>
      </c>
      <c r="B7296" t="s">
        <v>17515</v>
      </c>
      <c r="C7296" t="s">
        <v>17496</v>
      </c>
      <c r="D7296" t="s">
        <v>514</v>
      </c>
      <c r="E7296" t="s">
        <v>65</v>
      </c>
      <c r="F7296" t="s">
        <v>52</v>
      </c>
      <c r="G7296" s="1"/>
      <c r="H7296" s="1"/>
      <c r="I7296" t="s">
        <v>43</v>
      </c>
      <c r="J7296" t="s">
        <v>44</v>
      </c>
      <c r="K7296" s="1">
        <v>44635</v>
      </c>
      <c r="L7296" t="s">
        <v>71</v>
      </c>
      <c r="M7296" t="s">
        <v>5</v>
      </c>
      <c r="N7296" t="s">
        <v>29062</v>
      </c>
    </row>
    <row r="7297" spans="1:14" x14ac:dyDescent="0.25">
      <c r="A7297" t="s">
        <v>17494</v>
      </c>
      <c r="B7297" t="s">
        <v>17495</v>
      </c>
      <c r="C7297" t="s">
        <v>17496</v>
      </c>
      <c r="D7297" t="s">
        <v>47</v>
      </c>
      <c r="E7297" t="s">
        <v>65</v>
      </c>
      <c r="F7297" t="s">
        <v>52</v>
      </c>
      <c r="G7297" s="1"/>
      <c r="H7297" s="1"/>
      <c r="I7297" t="s">
        <v>43</v>
      </c>
      <c r="J7297" t="s">
        <v>44</v>
      </c>
      <c r="K7297" s="1">
        <v>44656</v>
      </c>
      <c r="L7297" t="s">
        <v>71</v>
      </c>
      <c r="M7297" t="s">
        <v>5</v>
      </c>
      <c r="N7297" t="s">
        <v>29062</v>
      </c>
    </row>
    <row r="7298" spans="1:14" x14ac:dyDescent="0.25">
      <c r="A7298" t="s">
        <v>457</v>
      </c>
      <c r="B7298" t="s">
        <v>458</v>
      </c>
      <c r="C7298" t="s">
        <v>382</v>
      </c>
      <c r="D7298" t="s">
        <v>294</v>
      </c>
      <c r="E7298" t="s">
        <v>65</v>
      </c>
      <c r="F7298" t="s">
        <v>52</v>
      </c>
      <c r="G7298" s="1">
        <v>44753</v>
      </c>
      <c r="H7298" s="1">
        <v>44754</v>
      </c>
      <c r="I7298" t="s">
        <v>43</v>
      </c>
      <c r="J7298" t="s">
        <v>44</v>
      </c>
      <c r="K7298" s="1">
        <v>44643</v>
      </c>
      <c r="L7298" t="s">
        <v>71</v>
      </c>
      <c r="M7298" t="s">
        <v>5</v>
      </c>
      <c r="N7298" t="s">
        <v>29061</v>
      </c>
    </row>
    <row r="7299" spans="1:14" x14ac:dyDescent="0.25">
      <c r="A7299" t="s">
        <v>422</v>
      </c>
      <c r="B7299" t="s">
        <v>423</v>
      </c>
      <c r="C7299" t="s">
        <v>382</v>
      </c>
      <c r="D7299" t="s">
        <v>424</v>
      </c>
      <c r="E7299" t="s">
        <v>65</v>
      </c>
      <c r="F7299" t="s">
        <v>52</v>
      </c>
      <c r="G7299" s="1">
        <v>44753</v>
      </c>
      <c r="H7299" s="1">
        <v>44754</v>
      </c>
      <c r="I7299" t="s">
        <v>43</v>
      </c>
      <c r="J7299" t="s">
        <v>44</v>
      </c>
      <c r="K7299" s="1">
        <v>44642</v>
      </c>
      <c r="L7299" t="s">
        <v>71</v>
      </c>
      <c r="M7299" t="s">
        <v>5</v>
      </c>
      <c r="N7299" t="s">
        <v>29061</v>
      </c>
    </row>
    <row r="7300" spans="1:14" x14ac:dyDescent="0.25">
      <c r="A7300" t="s">
        <v>17521</v>
      </c>
      <c r="B7300" t="s">
        <v>17522</v>
      </c>
      <c r="C7300" t="s">
        <v>12176</v>
      </c>
      <c r="D7300" t="s">
        <v>17523</v>
      </c>
      <c r="E7300" t="s">
        <v>65</v>
      </c>
      <c r="F7300" t="s">
        <v>52</v>
      </c>
      <c r="G7300" s="1">
        <v>44767</v>
      </c>
      <c r="H7300" s="1">
        <v>44767</v>
      </c>
      <c r="I7300" t="s">
        <v>43</v>
      </c>
      <c r="J7300" t="s">
        <v>44</v>
      </c>
      <c r="K7300" s="1">
        <v>44635</v>
      </c>
      <c r="L7300" t="s">
        <v>71</v>
      </c>
      <c r="M7300" t="s">
        <v>5</v>
      </c>
      <c r="N7300" t="s">
        <v>29061</v>
      </c>
    </row>
    <row r="7301" spans="1:14" x14ac:dyDescent="0.25">
      <c r="A7301" t="s">
        <v>18739</v>
      </c>
      <c r="B7301" t="s">
        <v>18740</v>
      </c>
      <c r="C7301" t="s">
        <v>979</v>
      </c>
      <c r="D7301" t="s">
        <v>3293</v>
      </c>
      <c r="E7301" t="s">
        <v>65</v>
      </c>
      <c r="F7301" t="s">
        <v>48</v>
      </c>
      <c r="G7301" s="1">
        <v>44720</v>
      </c>
      <c r="H7301" s="1">
        <v>44720</v>
      </c>
      <c r="I7301" t="s">
        <v>43</v>
      </c>
      <c r="J7301" t="s">
        <v>44</v>
      </c>
      <c r="K7301" s="1">
        <v>44712</v>
      </c>
      <c r="L7301" t="s">
        <v>393</v>
      </c>
      <c r="M7301" t="s">
        <v>5</v>
      </c>
      <c r="N7301" t="s">
        <v>29062</v>
      </c>
    </row>
    <row r="7302" spans="1:14" x14ac:dyDescent="0.25">
      <c r="A7302" t="s">
        <v>17292</v>
      </c>
      <c r="B7302" t="s">
        <v>17293</v>
      </c>
      <c r="C7302" t="s">
        <v>568</v>
      </c>
      <c r="D7302" t="s">
        <v>14437</v>
      </c>
      <c r="E7302" t="s">
        <v>65</v>
      </c>
      <c r="F7302" t="s">
        <v>52</v>
      </c>
      <c r="G7302" s="1"/>
      <c r="H7302" s="1"/>
      <c r="I7302" t="s">
        <v>43</v>
      </c>
      <c r="J7302" t="s">
        <v>44</v>
      </c>
      <c r="K7302" s="1">
        <v>44715</v>
      </c>
      <c r="L7302" t="s">
        <v>45</v>
      </c>
      <c r="M7302" t="s">
        <v>4</v>
      </c>
      <c r="N7302" t="s">
        <v>29062</v>
      </c>
    </row>
    <row r="7303" spans="1:14" x14ac:dyDescent="0.25">
      <c r="A7303" t="s">
        <v>29291</v>
      </c>
      <c r="B7303" t="s">
        <v>29290</v>
      </c>
      <c r="C7303" t="s">
        <v>2290</v>
      </c>
      <c r="D7303" t="s">
        <v>29289</v>
      </c>
      <c r="E7303" t="s">
        <v>65</v>
      </c>
      <c r="F7303" t="s">
        <v>48</v>
      </c>
      <c r="G7303" s="1"/>
      <c r="H7303" s="1"/>
      <c r="I7303" t="s">
        <v>43</v>
      </c>
      <c r="J7303" t="s">
        <v>44</v>
      </c>
      <c r="K7303" s="1">
        <v>44699</v>
      </c>
      <c r="L7303" t="s">
        <v>57</v>
      </c>
      <c r="M7303" t="s">
        <v>5</v>
      </c>
      <c r="N7303" t="s">
        <v>29062</v>
      </c>
    </row>
    <row r="7304" spans="1:14" x14ac:dyDescent="0.25">
      <c r="A7304" t="s">
        <v>483</v>
      </c>
      <c r="B7304" t="s">
        <v>484</v>
      </c>
      <c r="C7304" t="s">
        <v>191</v>
      </c>
      <c r="D7304" t="s">
        <v>192</v>
      </c>
      <c r="E7304" t="s">
        <v>65</v>
      </c>
      <c r="F7304" t="s">
        <v>52</v>
      </c>
      <c r="G7304" s="1">
        <v>44732</v>
      </c>
      <c r="H7304" s="1">
        <v>44735</v>
      </c>
      <c r="I7304" t="s">
        <v>43</v>
      </c>
      <c r="J7304" t="s">
        <v>44</v>
      </c>
      <c r="K7304" s="1">
        <v>44646</v>
      </c>
      <c r="L7304" t="s">
        <v>53</v>
      </c>
      <c r="M7304" t="s">
        <v>4</v>
      </c>
      <c r="N7304" t="s">
        <v>29062</v>
      </c>
    </row>
    <row r="7305" spans="1:14" x14ac:dyDescent="0.25">
      <c r="A7305" t="s">
        <v>29288</v>
      </c>
      <c r="B7305" t="s">
        <v>29287</v>
      </c>
      <c r="C7305" t="s">
        <v>1192</v>
      </c>
      <c r="D7305" t="s">
        <v>11699</v>
      </c>
      <c r="E7305" t="s">
        <v>65</v>
      </c>
      <c r="F7305" t="s">
        <v>52</v>
      </c>
      <c r="G7305" s="1">
        <v>44696</v>
      </c>
      <c r="H7305" s="1">
        <v>44706</v>
      </c>
      <c r="I7305" t="s">
        <v>43</v>
      </c>
      <c r="J7305" t="s">
        <v>44</v>
      </c>
      <c r="K7305" s="1">
        <v>44637</v>
      </c>
      <c r="L7305" t="s">
        <v>57</v>
      </c>
      <c r="M7305" t="s">
        <v>5</v>
      </c>
      <c r="N7305" t="s">
        <v>29062</v>
      </c>
    </row>
    <row r="7306" spans="1:14" x14ac:dyDescent="0.25">
      <c r="A7306" t="s">
        <v>29286</v>
      </c>
      <c r="B7306" t="s">
        <v>29285</v>
      </c>
      <c r="C7306" t="s">
        <v>176</v>
      </c>
      <c r="D7306" t="s">
        <v>16750</v>
      </c>
      <c r="E7306" t="s">
        <v>65</v>
      </c>
      <c r="F7306" t="s">
        <v>48</v>
      </c>
      <c r="G7306" s="1">
        <v>44736</v>
      </c>
      <c r="H7306" s="1">
        <v>44736</v>
      </c>
      <c r="I7306" t="s">
        <v>43</v>
      </c>
      <c r="J7306" t="s">
        <v>44</v>
      </c>
      <c r="K7306" s="1">
        <v>44596</v>
      </c>
      <c r="L7306" t="s">
        <v>49</v>
      </c>
      <c r="M7306" t="s">
        <v>4</v>
      </c>
      <c r="N7306" t="s">
        <v>29062</v>
      </c>
    </row>
    <row r="7307" spans="1:14" x14ac:dyDescent="0.25">
      <c r="A7307" t="s">
        <v>29284</v>
      </c>
      <c r="B7307" t="s">
        <v>29283</v>
      </c>
      <c r="C7307" t="s">
        <v>4872</v>
      </c>
      <c r="D7307" t="s">
        <v>19109</v>
      </c>
      <c r="E7307" t="s">
        <v>65</v>
      </c>
      <c r="F7307" t="s">
        <v>52</v>
      </c>
      <c r="G7307" s="1"/>
      <c r="H7307" s="1"/>
      <c r="I7307" t="s">
        <v>43</v>
      </c>
      <c r="J7307" t="s">
        <v>44</v>
      </c>
      <c r="K7307" s="1">
        <v>44701</v>
      </c>
      <c r="L7307" t="s">
        <v>49</v>
      </c>
      <c r="M7307" t="s">
        <v>4</v>
      </c>
      <c r="N7307" t="s">
        <v>29062</v>
      </c>
    </row>
    <row r="7308" spans="1:14" x14ac:dyDescent="0.25">
      <c r="A7308" t="s">
        <v>17397</v>
      </c>
      <c r="B7308" t="s">
        <v>29282</v>
      </c>
      <c r="C7308" t="s">
        <v>17078</v>
      </c>
      <c r="D7308" t="s">
        <v>1423</v>
      </c>
      <c r="E7308" t="s">
        <v>65</v>
      </c>
      <c r="F7308" t="s">
        <v>52</v>
      </c>
      <c r="G7308" s="1"/>
      <c r="H7308" s="1"/>
      <c r="I7308" t="s">
        <v>43</v>
      </c>
      <c r="J7308" t="s">
        <v>44</v>
      </c>
      <c r="K7308" s="1">
        <v>44697</v>
      </c>
      <c r="L7308" t="s">
        <v>53</v>
      </c>
      <c r="M7308" t="s">
        <v>5</v>
      </c>
      <c r="N7308" t="s">
        <v>29062</v>
      </c>
    </row>
    <row r="7309" spans="1:14" x14ac:dyDescent="0.25">
      <c r="A7309" t="s">
        <v>17482</v>
      </c>
      <c r="B7309" t="s">
        <v>29281</v>
      </c>
      <c r="C7309" t="s">
        <v>10825</v>
      </c>
      <c r="D7309" t="s">
        <v>3987</v>
      </c>
      <c r="E7309" t="s">
        <v>65</v>
      </c>
      <c r="F7309" t="s">
        <v>48</v>
      </c>
      <c r="G7309" s="1"/>
      <c r="H7309" s="1"/>
      <c r="I7309" t="s">
        <v>43</v>
      </c>
      <c r="J7309" t="s">
        <v>44</v>
      </c>
      <c r="K7309" s="1">
        <v>44673</v>
      </c>
      <c r="L7309" t="s">
        <v>49</v>
      </c>
      <c r="M7309" t="s">
        <v>5</v>
      </c>
      <c r="N7309" t="s">
        <v>29062</v>
      </c>
    </row>
    <row r="7310" spans="1:14" x14ac:dyDescent="0.25">
      <c r="A7310" t="s">
        <v>29280</v>
      </c>
      <c r="B7310" t="s">
        <v>29279</v>
      </c>
      <c r="C7310" t="s">
        <v>135</v>
      </c>
      <c r="D7310" t="s">
        <v>29278</v>
      </c>
      <c r="E7310" t="s">
        <v>65</v>
      </c>
      <c r="F7310" t="s">
        <v>52</v>
      </c>
      <c r="G7310" s="1">
        <v>44696</v>
      </c>
      <c r="H7310" s="1">
        <v>44705</v>
      </c>
      <c r="I7310" t="s">
        <v>43</v>
      </c>
      <c r="J7310" t="s">
        <v>44</v>
      </c>
      <c r="K7310" s="1">
        <v>44677</v>
      </c>
      <c r="L7310" t="s">
        <v>57</v>
      </c>
      <c r="M7310" t="s">
        <v>5</v>
      </c>
      <c r="N7310" t="s">
        <v>29062</v>
      </c>
    </row>
    <row r="7311" spans="1:14" x14ac:dyDescent="0.25">
      <c r="A7311" t="s">
        <v>29277</v>
      </c>
      <c r="B7311" t="s">
        <v>29276</v>
      </c>
      <c r="C7311" t="s">
        <v>626</v>
      </c>
      <c r="D7311" t="s">
        <v>29275</v>
      </c>
      <c r="E7311" t="s">
        <v>65</v>
      </c>
      <c r="F7311" t="s">
        <v>52</v>
      </c>
      <c r="G7311" s="1">
        <v>44692</v>
      </c>
      <c r="H7311" s="1">
        <v>44692</v>
      </c>
      <c r="I7311" t="s">
        <v>43</v>
      </c>
      <c r="J7311" t="s">
        <v>44</v>
      </c>
      <c r="K7311" s="1">
        <v>44652</v>
      </c>
      <c r="L7311" t="s">
        <v>53</v>
      </c>
      <c r="M7311" t="s">
        <v>4</v>
      </c>
      <c r="N7311" t="s">
        <v>29062</v>
      </c>
    </row>
    <row r="7312" spans="1:14" x14ac:dyDescent="0.25">
      <c r="A7312" t="s">
        <v>29274</v>
      </c>
      <c r="B7312" t="s">
        <v>29273</v>
      </c>
      <c r="C7312" t="s">
        <v>3644</v>
      </c>
      <c r="D7312" t="s">
        <v>961</v>
      </c>
      <c r="E7312" t="s">
        <v>65</v>
      </c>
      <c r="F7312" t="s">
        <v>48</v>
      </c>
      <c r="G7312" s="1">
        <v>44739</v>
      </c>
      <c r="H7312" s="1">
        <v>44741</v>
      </c>
      <c r="I7312" t="s">
        <v>43</v>
      </c>
      <c r="J7312" t="s">
        <v>44</v>
      </c>
      <c r="K7312" s="1">
        <v>44716</v>
      </c>
      <c r="L7312" t="s">
        <v>49</v>
      </c>
      <c r="M7312" t="s">
        <v>4</v>
      </c>
      <c r="N7312" t="s">
        <v>29062</v>
      </c>
    </row>
    <row r="7313" spans="1:14" x14ac:dyDescent="0.25">
      <c r="A7313" t="s">
        <v>17301</v>
      </c>
      <c r="B7313" t="s">
        <v>17302</v>
      </c>
      <c r="C7313" t="s">
        <v>363</v>
      </c>
      <c r="D7313" t="s">
        <v>17303</v>
      </c>
      <c r="E7313" t="s">
        <v>65</v>
      </c>
      <c r="F7313" t="s">
        <v>48</v>
      </c>
      <c r="G7313" s="1">
        <v>44736</v>
      </c>
      <c r="H7313" s="1">
        <v>44736</v>
      </c>
      <c r="I7313" t="s">
        <v>43</v>
      </c>
      <c r="J7313" t="s">
        <v>44</v>
      </c>
      <c r="K7313" s="1">
        <v>44714</v>
      </c>
      <c r="L7313" t="s">
        <v>57</v>
      </c>
      <c r="M7313" t="s">
        <v>5</v>
      </c>
      <c r="N7313" t="s">
        <v>29062</v>
      </c>
    </row>
    <row r="7314" spans="1:14" x14ac:dyDescent="0.25">
      <c r="A7314" t="s">
        <v>886</v>
      </c>
      <c r="B7314" t="s">
        <v>887</v>
      </c>
      <c r="C7314" t="s">
        <v>888</v>
      </c>
      <c r="D7314" t="s">
        <v>889</v>
      </c>
      <c r="E7314" t="s">
        <v>65</v>
      </c>
      <c r="F7314" t="s">
        <v>52</v>
      </c>
      <c r="G7314" s="1">
        <v>44725</v>
      </c>
      <c r="H7314" s="1">
        <v>44725</v>
      </c>
      <c r="I7314" t="s">
        <v>43</v>
      </c>
      <c r="J7314" t="s">
        <v>44</v>
      </c>
      <c r="K7314" s="1">
        <v>44708</v>
      </c>
      <c r="L7314" t="s">
        <v>53</v>
      </c>
      <c r="M7314" t="s">
        <v>4</v>
      </c>
      <c r="N7314" t="s">
        <v>29062</v>
      </c>
    </row>
    <row r="7315" spans="1:14" x14ac:dyDescent="0.25">
      <c r="A7315" t="s">
        <v>29272</v>
      </c>
      <c r="B7315" t="s">
        <v>29271</v>
      </c>
      <c r="C7315" t="s">
        <v>3426</v>
      </c>
      <c r="D7315" t="s">
        <v>362</v>
      </c>
      <c r="E7315" t="s">
        <v>65</v>
      </c>
      <c r="F7315" t="s">
        <v>48</v>
      </c>
      <c r="G7315" s="1">
        <v>44739</v>
      </c>
      <c r="H7315" s="1">
        <v>44744</v>
      </c>
      <c r="I7315" t="s">
        <v>43</v>
      </c>
      <c r="J7315" t="s">
        <v>44</v>
      </c>
      <c r="K7315" s="1">
        <v>44686</v>
      </c>
      <c r="L7315" t="s">
        <v>49</v>
      </c>
      <c r="M7315" t="s">
        <v>4</v>
      </c>
      <c r="N7315" t="s">
        <v>29061</v>
      </c>
    </row>
    <row r="7316" spans="1:14" x14ac:dyDescent="0.25">
      <c r="A7316" t="s">
        <v>875</v>
      </c>
      <c r="B7316" t="s">
        <v>876</v>
      </c>
      <c r="C7316" t="s">
        <v>191</v>
      </c>
      <c r="D7316" t="s">
        <v>874</v>
      </c>
      <c r="E7316" t="s">
        <v>65</v>
      </c>
      <c r="F7316" t="s">
        <v>52</v>
      </c>
      <c r="G7316" s="1">
        <v>44747</v>
      </c>
      <c r="H7316" s="1">
        <v>44748</v>
      </c>
      <c r="I7316" t="s">
        <v>43</v>
      </c>
      <c r="J7316" t="s">
        <v>44</v>
      </c>
      <c r="K7316" s="1">
        <v>44706</v>
      </c>
      <c r="L7316" t="s">
        <v>53</v>
      </c>
      <c r="M7316" t="s">
        <v>4</v>
      </c>
      <c r="N7316" t="s">
        <v>29061</v>
      </c>
    </row>
    <row r="7317" spans="1:14" x14ac:dyDescent="0.25">
      <c r="A7317" t="s">
        <v>872</v>
      </c>
      <c r="B7317" t="s">
        <v>873</v>
      </c>
      <c r="C7317" t="s">
        <v>191</v>
      </c>
      <c r="D7317" t="s">
        <v>874</v>
      </c>
      <c r="E7317" t="s">
        <v>65</v>
      </c>
      <c r="F7317" t="s">
        <v>52</v>
      </c>
      <c r="G7317" s="1">
        <v>44747</v>
      </c>
      <c r="H7317" s="1">
        <v>44748</v>
      </c>
      <c r="I7317" t="s">
        <v>43</v>
      </c>
      <c r="J7317" t="s">
        <v>44</v>
      </c>
      <c r="K7317" s="1">
        <v>44706</v>
      </c>
      <c r="L7317" t="s">
        <v>53</v>
      </c>
      <c r="M7317" t="s">
        <v>4</v>
      </c>
      <c r="N7317" t="s">
        <v>29061</v>
      </c>
    </row>
    <row r="7318" spans="1:14" x14ac:dyDescent="0.25">
      <c r="A7318" t="s">
        <v>868</v>
      </c>
      <c r="B7318" t="s">
        <v>29270</v>
      </c>
      <c r="C7318" t="s">
        <v>191</v>
      </c>
      <c r="D7318" t="s">
        <v>869</v>
      </c>
      <c r="E7318" t="s">
        <v>65</v>
      </c>
      <c r="F7318" t="s">
        <v>52</v>
      </c>
      <c r="G7318" s="1">
        <v>44747</v>
      </c>
      <c r="H7318" s="1">
        <v>44748</v>
      </c>
      <c r="I7318" t="s">
        <v>43</v>
      </c>
      <c r="J7318" t="s">
        <v>44</v>
      </c>
      <c r="K7318" s="1">
        <v>44705</v>
      </c>
      <c r="L7318" t="s">
        <v>53</v>
      </c>
      <c r="M7318" t="s">
        <v>4</v>
      </c>
      <c r="N7318" t="s">
        <v>29061</v>
      </c>
    </row>
    <row r="7319" spans="1:14" x14ac:dyDescent="0.25">
      <c r="A7319" t="s">
        <v>29269</v>
      </c>
      <c r="B7319" t="s">
        <v>29268</v>
      </c>
      <c r="C7319" t="s">
        <v>7639</v>
      </c>
      <c r="D7319" t="s">
        <v>1368</v>
      </c>
      <c r="E7319" t="s">
        <v>65</v>
      </c>
      <c r="F7319" t="s">
        <v>52</v>
      </c>
      <c r="G7319" s="1"/>
      <c r="H7319" s="1"/>
      <c r="I7319" t="s">
        <v>43</v>
      </c>
      <c r="J7319" t="s">
        <v>44</v>
      </c>
      <c r="K7319" s="1">
        <v>44718</v>
      </c>
      <c r="L7319" t="s">
        <v>49</v>
      </c>
      <c r="M7319" t="s">
        <v>4</v>
      </c>
      <c r="N7319" t="s">
        <v>29062</v>
      </c>
    </row>
    <row r="7320" spans="1:14" x14ac:dyDescent="0.25">
      <c r="A7320" t="s">
        <v>17357</v>
      </c>
      <c r="B7320" t="s">
        <v>17358</v>
      </c>
      <c r="C7320" t="s">
        <v>17356</v>
      </c>
      <c r="D7320" t="s">
        <v>365</v>
      </c>
      <c r="E7320" t="s">
        <v>65</v>
      </c>
      <c r="F7320" t="s">
        <v>52</v>
      </c>
      <c r="G7320" s="1"/>
      <c r="H7320" s="1"/>
      <c r="I7320" t="s">
        <v>43</v>
      </c>
      <c r="J7320" t="s">
        <v>44</v>
      </c>
      <c r="K7320" s="1">
        <v>44700</v>
      </c>
      <c r="L7320" t="s">
        <v>49</v>
      </c>
      <c r="M7320" t="s">
        <v>5</v>
      </c>
      <c r="N7320" t="s">
        <v>29062</v>
      </c>
    </row>
    <row r="7321" spans="1:14" x14ac:dyDescent="0.25">
      <c r="A7321" t="s">
        <v>893</v>
      </c>
      <c r="B7321" t="s">
        <v>894</v>
      </c>
      <c r="C7321" t="s">
        <v>186</v>
      </c>
      <c r="D7321" t="s">
        <v>895</v>
      </c>
      <c r="E7321" t="s">
        <v>65</v>
      </c>
      <c r="F7321" t="s">
        <v>52</v>
      </c>
      <c r="G7321" s="1">
        <v>44727</v>
      </c>
      <c r="H7321" s="1">
        <v>44728</v>
      </c>
      <c r="I7321" t="s">
        <v>43</v>
      </c>
      <c r="J7321" t="s">
        <v>44</v>
      </c>
      <c r="K7321" s="1">
        <v>44715</v>
      </c>
      <c r="L7321" t="s">
        <v>53</v>
      </c>
      <c r="M7321" t="s">
        <v>4</v>
      </c>
      <c r="N7321" t="s">
        <v>29062</v>
      </c>
    </row>
    <row r="7322" spans="1:14" x14ac:dyDescent="0.25">
      <c r="A7322" t="s">
        <v>824</v>
      </c>
      <c r="B7322" t="s">
        <v>825</v>
      </c>
      <c r="C7322" t="s">
        <v>50</v>
      </c>
      <c r="D7322" t="s">
        <v>826</v>
      </c>
      <c r="E7322" t="s">
        <v>65</v>
      </c>
      <c r="F7322" t="s">
        <v>52</v>
      </c>
      <c r="G7322" s="1">
        <v>44713</v>
      </c>
      <c r="H7322" s="1">
        <v>44727</v>
      </c>
      <c r="I7322" t="s">
        <v>43</v>
      </c>
      <c r="J7322" t="s">
        <v>44</v>
      </c>
      <c r="K7322" s="1">
        <v>44692</v>
      </c>
      <c r="L7322" t="s">
        <v>53</v>
      </c>
      <c r="M7322" t="s">
        <v>4</v>
      </c>
      <c r="N7322" t="s">
        <v>29062</v>
      </c>
    </row>
    <row r="7323" spans="1:14" x14ac:dyDescent="0.25">
      <c r="A7323" t="s">
        <v>18704</v>
      </c>
      <c r="B7323" t="s">
        <v>29267</v>
      </c>
      <c r="C7323" t="s">
        <v>1109</v>
      </c>
      <c r="D7323" t="s">
        <v>6872</v>
      </c>
      <c r="E7323" t="s">
        <v>65</v>
      </c>
      <c r="F7323" t="s">
        <v>48</v>
      </c>
      <c r="G7323" s="1">
        <v>44733</v>
      </c>
      <c r="H7323" s="1">
        <v>44742</v>
      </c>
      <c r="I7323" t="s">
        <v>43</v>
      </c>
      <c r="J7323" t="s">
        <v>44</v>
      </c>
      <c r="K7323" s="1">
        <v>44700</v>
      </c>
      <c r="L7323" t="s">
        <v>380</v>
      </c>
      <c r="M7323" t="s">
        <v>5</v>
      </c>
      <c r="N7323" t="s">
        <v>29062</v>
      </c>
    </row>
    <row r="7324" spans="1:14" x14ac:dyDescent="0.25">
      <c r="A7324" t="s">
        <v>17354</v>
      </c>
      <c r="B7324" t="s">
        <v>17355</v>
      </c>
      <c r="C7324" t="s">
        <v>17356</v>
      </c>
      <c r="D7324" t="s">
        <v>1977</v>
      </c>
      <c r="E7324" t="s">
        <v>65</v>
      </c>
      <c r="F7324" t="s">
        <v>52</v>
      </c>
      <c r="G7324" s="1"/>
      <c r="H7324" s="1"/>
      <c r="I7324" t="s">
        <v>43</v>
      </c>
      <c r="J7324" t="s">
        <v>44</v>
      </c>
      <c r="K7324" s="1">
        <v>44701</v>
      </c>
      <c r="L7324" t="s">
        <v>49</v>
      </c>
      <c r="M7324" t="s">
        <v>5</v>
      </c>
      <c r="N7324" t="s">
        <v>29062</v>
      </c>
    </row>
    <row r="7325" spans="1:14" x14ac:dyDescent="0.25">
      <c r="A7325" t="s">
        <v>18744</v>
      </c>
      <c r="B7325" t="s">
        <v>18745</v>
      </c>
      <c r="C7325" t="s">
        <v>979</v>
      </c>
      <c r="D7325" t="s">
        <v>1654</v>
      </c>
      <c r="E7325" t="s">
        <v>65</v>
      </c>
      <c r="F7325" t="s">
        <v>48</v>
      </c>
      <c r="G7325" s="1">
        <v>44720</v>
      </c>
      <c r="H7325" s="1">
        <v>44720</v>
      </c>
      <c r="I7325" t="s">
        <v>43</v>
      </c>
      <c r="J7325" t="s">
        <v>44</v>
      </c>
      <c r="K7325" s="1">
        <v>44712</v>
      </c>
      <c r="L7325" t="s">
        <v>393</v>
      </c>
      <c r="M7325" t="s">
        <v>5</v>
      </c>
      <c r="N7325" t="s">
        <v>29062</v>
      </c>
    </row>
    <row r="7326" spans="1:14" x14ac:dyDescent="0.25">
      <c r="A7326" t="s">
        <v>786</v>
      </c>
      <c r="B7326" t="s">
        <v>787</v>
      </c>
      <c r="C7326" t="s">
        <v>50</v>
      </c>
      <c r="D7326" t="s">
        <v>788</v>
      </c>
      <c r="E7326" t="s">
        <v>65</v>
      </c>
      <c r="F7326" t="s">
        <v>52</v>
      </c>
      <c r="G7326" s="1">
        <v>44713</v>
      </c>
      <c r="H7326" s="1">
        <v>44727</v>
      </c>
      <c r="I7326" t="s">
        <v>43</v>
      </c>
      <c r="J7326" t="s">
        <v>44</v>
      </c>
      <c r="K7326" s="1">
        <v>44687</v>
      </c>
      <c r="L7326" t="s">
        <v>53</v>
      </c>
      <c r="M7326" t="s">
        <v>4</v>
      </c>
      <c r="N7326" t="s">
        <v>29062</v>
      </c>
    </row>
    <row r="7327" spans="1:14" x14ac:dyDescent="0.25">
      <c r="A7327" t="s">
        <v>17335</v>
      </c>
      <c r="B7327" t="s">
        <v>29266</v>
      </c>
      <c r="C7327" t="s">
        <v>12613</v>
      </c>
      <c r="D7327" t="s">
        <v>17336</v>
      </c>
      <c r="E7327" t="s">
        <v>65</v>
      </c>
      <c r="F7327" t="s">
        <v>52</v>
      </c>
      <c r="G7327" s="1"/>
      <c r="H7327" s="1"/>
      <c r="I7327" t="s">
        <v>43</v>
      </c>
      <c r="J7327" t="s">
        <v>44</v>
      </c>
      <c r="K7327" s="1">
        <v>44706</v>
      </c>
      <c r="L7327" t="s">
        <v>49</v>
      </c>
      <c r="M7327" t="s">
        <v>5</v>
      </c>
      <c r="N7327" t="s">
        <v>29062</v>
      </c>
    </row>
    <row r="7328" spans="1:14" x14ac:dyDescent="0.25">
      <c r="A7328" t="s">
        <v>29265</v>
      </c>
      <c r="B7328" t="s">
        <v>29264</v>
      </c>
      <c r="C7328" t="s">
        <v>176</v>
      </c>
      <c r="D7328" t="s">
        <v>29263</v>
      </c>
      <c r="E7328" t="s">
        <v>65</v>
      </c>
      <c r="F7328" t="s">
        <v>52</v>
      </c>
      <c r="G7328" s="1"/>
      <c r="H7328" s="1"/>
      <c r="I7328" t="s">
        <v>43</v>
      </c>
      <c r="J7328" t="s">
        <v>44</v>
      </c>
      <c r="K7328" s="1">
        <v>44670</v>
      </c>
      <c r="L7328" t="s">
        <v>49</v>
      </c>
      <c r="M7328" t="s">
        <v>4</v>
      </c>
      <c r="N7328" t="s">
        <v>29062</v>
      </c>
    </row>
    <row r="7329" spans="1:14" x14ac:dyDescent="0.25">
      <c r="A7329" t="s">
        <v>17485</v>
      </c>
      <c r="B7329" t="s">
        <v>29262</v>
      </c>
      <c r="C7329" t="s">
        <v>3734</v>
      </c>
      <c r="D7329" t="s">
        <v>3987</v>
      </c>
      <c r="E7329" t="s">
        <v>65</v>
      </c>
      <c r="F7329" t="s">
        <v>48</v>
      </c>
      <c r="G7329" s="1"/>
      <c r="H7329" s="1"/>
      <c r="I7329" t="s">
        <v>43</v>
      </c>
      <c r="J7329" t="s">
        <v>44</v>
      </c>
      <c r="K7329" s="1">
        <v>44673</v>
      </c>
      <c r="L7329" t="s">
        <v>49</v>
      </c>
      <c r="M7329" t="s">
        <v>5</v>
      </c>
      <c r="N7329" t="s">
        <v>29062</v>
      </c>
    </row>
    <row r="7330" spans="1:14" x14ac:dyDescent="0.25">
      <c r="A7330" t="s">
        <v>631</v>
      </c>
      <c r="B7330" t="s">
        <v>632</v>
      </c>
      <c r="C7330" t="s">
        <v>50</v>
      </c>
      <c r="D7330" t="s">
        <v>633</v>
      </c>
      <c r="E7330" t="s">
        <v>65</v>
      </c>
      <c r="F7330" t="s">
        <v>52</v>
      </c>
      <c r="G7330" s="1">
        <v>44713</v>
      </c>
      <c r="H7330" s="1">
        <v>44727</v>
      </c>
      <c r="I7330" t="s">
        <v>43</v>
      </c>
      <c r="J7330" t="s">
        <v>44</v>
      </c>
      <c r="K7330" s="1">
        <v>44665</v>
      </c>
      <c r="L7330" t="s">
        <v>53</v>
      </c>
      <c r="M7330" t="s">
        <v>4</v>
      </c>
      <c r="N7330" t="s">
        <v>29062</v>
      </c>
    </row>
    <row r="7331" spans="1:14" x14ac:dyDescent="0.25">
      <c r="A7331" t="s">
        <v>252</v>
      </c>
      <c r="B7331" t="s">
        <v>253</v>
      </c>
      <c r="C7331" t="s">
        <v>135</v>
      </c>
      <c r="D7331" t="s">
        <v>254</v>
      </c>
      <c r="E7331" t="s">
        <v>65</v>
      </c>
      <c r="F7331" t="s">
        <v>52</v>
      </c>
      <c r="G7331" s="1">
        <v>44732</v>
      </c>
      <c r="H7331" s="1">
        <v>44732</v>
      </c>
      <c r="I7331" t="s">
        <v>43</v>
      </c>
      <c r="J7331" t="s">
        <v>44</v>
      </c>
      <c r="K7331" s="1">
        <v>44678</v>
      </c>
      <c r="L7331" t="s">
        <v>57</v>
      </c>
      <c r="M7331" t="s">
        <v>5</v>
      </c>
      <c r="N7331" t="s">
        <v>29062</v>
      </c>
    </row>
    <row r="7332" spans="1:14" x14ac:dyDescent="0.25">
      <c r="A7332" t="s">
        <v>29261</v>
      </c>
      <c r="B7332" t="s">
        <v>29260</v>
      </c>
      <c r="C7332" t="s">
        <v>9343</v>
      </c>
      <c r="D7332" t="s">
        <v>21757</v>
      </c>
      <c r="E7332" t="s">
        <v>65</v>
      </c>
      <c r="F7332" t="s">
        <v>52</v>
      </c>
      <c r="G7332" s="1">
        <v>44729</v>
      </c>
      <c r="H7332" s="1">
        <v>44729</v>
      </c>
      <c r="I7332" t="s">
        <v>43</v>
      </c>
      <c r="J7332" t="s">
        <v>44</v>
      </c>
      <c r="K7332" s="1">
        <v>44651</v>
      </c>
      <c r="L7332" t="s">
        <v>57</v>
      </c>
      <c r="M7332" t="s">
        <v>5</v>
      </c>
      <c r="N7332" t="s">
        <v>29062</v>
      </c>
    </row>
    <row r="7333" spans="1:14" x14ac:dyDescent="0.25">
      <c r="A7333" t="s">
        <v>29259</v>
      </c>
      <c r="B7333" t="s">
        <v>29258</v>
      </c>
      <c r="C7333" t="s">
        <v>200</v>
      </c>
      <c r="D7333" t="s">
        <v>29257</v>
      </c>
      <c r="E7333" t="s">
        <v>65</v>
      </c>
      <c r="F7333" t="s">
        <v>52</v>
      </c>
      <c r="G7333" s="1">
        <v>44700</v>
      </c>
      <c r="H7333" s="1">
        <v>44700</v>
      </c>
      <c r="I7333" t="s">
        <v>43</v>
      </c>
      <c r="J7333" t="s">
        <v>44</v>
      </c>
      <c r="K7333" s="1">
        <v>44650</v>
      </c>
      <c r="L7333" t="s">
        <v>53</v>
      </c>
      <c r="M7333" t="s">
        <v>5</v>
      </c>
      <c r="N7333" t="s">
        <v>29062</v>
      </c>
    </row>
    <row r="7334" spans="1:14" x14ac:dyDescent="0.25">
      <c r="A7334" t="s">
        <v>197</v>
      </c>
      <c r="B7334" t="s">
        <v>198</v>
      </c>
      <c r="C7334" t="s">
        <v>195</v>
      </c>
      <c r="D7334" t="s">
        <v>199</v>
      </c>
      <c r="E7334" t="s">
        <v>65</v>
      </c>
      <c r="F7334" t="s">
        <v>52</v>
      </c>
      <c r="G7334" s="1">
        <v>44784</v>
      </c>
      <c r="H7334" s="1">
        <v>44785</v>
      </c>
      <c r="I7334" t="s">
        <v>43</v>
      </c>
      <c r="J7334" t="s">
        <v>44</v>
      </c>
      <c r="K7334" s="1">
        <v>44649</v>
      </c>
      <c r="L7334" t="s">
        <v>57</v>
      </c>
      <c r="M7334" t="s">
        <v>4</v>
      </c>
      <c r="N7334" t="s">
        <v>29061</v>
      </c>
    </row>
    <row r="7335" spans="1:14" x14ac:dyDescent="0.25">
      <c r="A7335" t="s">
        <v>224</v>
      </c>
      <c r="B7335" t="s">
        <v>225</v>
      </c>
      <c r="C7335" t="s">
        <v>226</v>
      </c>
      <c r="D7335" t="s">
        <v>227</v>
      </c>
      <c r="E7335" t="s">
        <v>65</v>
      </c>
      <c r="F7335" t="s">
        <v>52</v>
      </c>
      <c r="G7335" s="1">
        <v>44726</v>
      </c>
      <c r="H7335" s="1">
        <v>44726</v>
      </c>
      <c r="I7335" t="s">
        <v>43</v>
      </c>
      <c r="J7335" t="s">
        <v>44</v>
      </c>
      <c r="K7335" s="1">
        <v>44666</v>
      </c>
      <c r="L7335" t="s">
        <v>66</v>
      </c>
      <c r="M7335" t="s">
        <v>5</v>
      </c>
      <c r="N7335" t="s">
        <v>29062</v>
      </c>
    </row>
    <row r="7336" spans="1:14" x14ac:dyDescent="0.25">
      <c r="A7336" t="s">
        <v>531</v>
      </c>
      <c r="B7336" t="s">
        <v>532</v>
      </c>
      <c r="C7336" t="s">
        <v>186</v>
      </c>
      <c r="D7336" t="s">
        <v>533</v>
      </c>
      <c r="E7336" t="s">
        <v>65</v>
      </c>
      <c r="F7336" t="s">
        <v>48</v>
      </c>
      <c r="G7336" s="1">
        <v>44727</v>
      </c>
      <c r="H7336" s="1">
        <v>44728</v>
      </c>
      <c r="I7336" t="s">
        <v>43</v>
      </c>
      <c r="J7336" t="s">
        <v>44</v>
      </c>
      <c r="K7336" s="1">
        <v>44650</v>
      </c>
      <c r="L7336" t="s">
        <v>53</v>
      </c>
      <c r="M7336" t="s">
        <v>4</v>
      </c>
      <c r="N7336" t="s">
        <v>29062</v>
      </c>
    </row>
    <row r="7337" spans="1:14" x14ac:dyDescent="0.25">
      <c r="A7337" t="s">
        <v>29256</v>
      </c>
      <c r="B7337" t="s">
        <v>29255</v>
      </c>
      <c r="C7337" t="s">
        <v>622</v>
      </c>
      <c r="D7337" t="s">
        <v>23653</v>
      </c>
      <c r="E7337" t="s">
        <v>65</v>
      </c>
      <c r="F7337" t="s">
        <v>52</v>
      </c>
      <c r="G7337" s="1">
        <v>44706</v>
      </c>
      <c r="H7337" s="1">
        <v>44706</v>
      </c>
      <c r="I7337" t="s">
        <v>43</v>
      </c>
      <c r="J7337" t="s">
        <v>44</v>
      </c>
      <c r="K7337" s="1">
        <v>44662</v>
      </c>
      <c r="L7337" t="s">
        <v>53</v>
      </c>
      <c r="M7337" t="s">
        <v>4</v>
      </c>
      <c r="N7337" t="s">
        <v>29062</v>
      </c>
    </row>
    <row r="7338" spans="1:14" x14ac:dyDescent="0.25">
      <c r="A7338" t="s">
        <v>480</v>
      </c>
      <c r="B7338" t="s">
        <v>481</v>
      </c>
      <c r="C7338" t="s">
        <v>478</v>
      </c>
      <c r="D7338" t="s">
        <v>482</v>
      </c>
      <c r="E7338" t="s">
        <v>65</v>
      </c>
      <c r="F7338" t="s">
        <v>52</v>
      </c>
      <c r="G7338" s="1">
        <v>44726</v>
      </c>
      <c r="H7338" s="1">
        <v>44726</v>
      </c>
      <c r="I7338" t="s">
        <v>43</v>
      </c>
      <c r="J7338" t="s">
        <v>44</v>
      </c>
      <c r="K7338" s="1">
        <v>44645</v>
      </c>
      <c r="L7338" t="s">
        <v>53</v>
      </c>
      <c r="M7338" t="s">
        <v>4</v>
      </c>
      <c r="N7338" t="s">
        <v>29062</v>
      </c>
    </row>
    <row r="7339" spans="1:14" x14ac:dyDescent="0.25">
      <c r="A7339" t="s">
        <v>419</v>
      </c>
      <c r="B7339" t="s">
        <v>420</v>
      </c>
      <c r="C7339" t="s">
        <v>417</v>
      </c>
      <c r="D7339" t="s">
        <v>421</v>
      </c>
      <c r="E7339" t="s">
        <v>65</v>
      </c>
      <c r="F7339" t="s">
        <v>52</v>
      </c>
      <c r="G7339" s="1">
        <v>44726</v>
      </c>
      <c r="H7339" s="1">
        <v>44726</v>
      </c>
      <c r="I7339" t="s">
        <v>43</v>
      </c>
      <c r="J7339" t="s">
        <v>44</v>
      </c>
      <c r="K7339" s="1">
        <v>44646</v>
      </c>
      <c r="L7339" t="s">
        <v>45</v>
      </c>
      <c r="M7339" t="s">
        <v>4</v>
      </c>
      <c r="N7339" t="s">
        <v>29062</v>
      </c>
    </row>
    <row r="7340" spans="1:14" x14ac:dyDescent="0.25">
      <c r="A7340" t="s">
        <v>29254</v>
      </c>
      <c r="B7340" t="s">
        <v>29253</v>
      </c>
      <c r="C7340" t="s">
        <v>1192</v>
      </c>
      <c r="D7340" t="s">
        <v>125</v>
      </c>
      <c r="E7340" t="s">
        <v>65</v>
      </c>
      <c r="F7340" t="s">
        <v>52</v>
      </c>
      <c r="G7340" s="1">
        <v>44706</v>
      </c>
      <c r="H7340" s="1">
        <v>44708</v>
      </c>
      <c r="I7340" t="s">
        <v>43</v>
      </c>
      <c r="J7340" t="s">
        <v>44</v>
      </c>
      <c r="K7340" s="1">
        <v>44628</v>
      </c>
      <c r="L7340" t="s">
        <v>57</v>
      </c>
      <c r="M7340" t="s">
        <v>5</v>
      </c>
      <c r="N7340" t="s">
        <v>29062</v>
      </c>
    </row>
    <row r="7341" spans="1:14" x14ac:dyDescent="0.25">
      <c r="A7341" t="s">
        <v>17505</v>
      </c>
      <c r="B7341" t="s">
        <v>17506</v>
      </c>
      <c r="C7341" t="s">
        <v>406</v>
      </c>
      <c r="D7341" t="s">
        <v>17507</v>
      </c>
      <c r="E7341" t="s">
        <v>65</v>
      </c>
      <c r="F7341" t="s">
        <v>48</v>
      </c>
      <c r="G7341" s="1"/>
      <c r="H7341" s="1"/>
      <c r="I7341" t="s">
        <v>43</v>
      </c>
      <c r="J7341" t="s">
        <v>44</v>
      </c>
      <c r="K7341" s="1">
        <v>44649</v>
      </c>
      <c r="L7341" t="s">
        <v>57</v>
      </c>
      <c r="M7341" t="s">
        <v>5</v>
      </c>
      <c r="N7341" t="s">
        <v>29062</v>
      </c>
    </row>
    <row r="7342" spans="1:14" x14ac:dyDescent="0.25">
      <c r="A7342" t="s">
        <v>29252</v>
      </c>
      <c r="B7342" t="s">
        <v>29251</v>
      </c>
      <c r="C7342" t="s">
        <v>626</v>
      </c>
      <c r="D7342" t="s">
        <v>29242</v>
      </c>
      <c r="E7342" t="s">
        <v>65</v>
      </c>
      <c r="F7342" t="s">
        <v>52</v>
      </c>
      <c r="G7342" s="1">
        <v>44692</v>
      </c>
      <c r="H7342" s="1">
        <v>44692</v>
      </c>
      <c r="I7342" t="s">
        <v>43</v>
      </c>
      <c r="J7342" t="s">
        <v>44</v>
      </c>
      <c r="K7342" s="1">
        <v>44651</v>
      </c>
      <c r="L7342" t="s">
        <v>53</v>
      </c>
      <c r="M7342" t="s">
        <v>4</v>
      </c>
      <c r="N7342" t="s">
        <v>29062</v>
      </c>
    </row>
    <row r="7343" spans="1:14" x14ac:dyDescent="0.25">
      <c r="A7343" t="s">
        <v>366</v>
      </c>
      <c r="B7343" t="s">
        <v>367</v>
      </c>
      <c r="C7343" t="s">
        <v>176</v>
      </c>
      <c r="D7343" t="s">
        <v>177</v>
      </c>
      <c r="E7343" t="s">
        <v>65</v>
      </c>
      <c r="F7343" t="s">
        <v>48</v>
      </c>
      <c r="G7343" s="1">
        <v>44736</v>
      </c>
      <c r="H7343" s="1">
        <v>44736</v>
      </c>
      <c r="I7343" t="s">
        <v>43</v>
      </c>
      <c r="J7343" t="s">
        <v>44</v>
      </c>
      <c r="K7343" s="1">
        <v>44595</v>
      </c>
      <c r="L7343" t="s">
        <v>49</v>
      </c>
      <c r="M7343" t="s">
        <v>4</v>
      </c>
      <c r="N7343" t="s">
        <v>29062</v>
      </c>
    </row>
    <row r="7344" spans="1:14" x14ac:dyDescent="0.25">
      <c r="A7344" t="s">
        <v>160</v>
      </c>
      <c r="B7344" t="s">
        <v>161</v>
      </c>
      <c r="C7344" t="s">
        <v>54</v>
      </c>
      <c r="D7344" t="s">
        <v>55</v>
      </c>
      <c r="E7344" t="s">
        <v>65</v>
      </c>
      <c r="F7344" t="s">
        <v>52</v>
      </c>
      <c r="G7344" s="1">
        <v>44881</v>
      </c>
      <c r="H7344" s="1">
        <v>44881</v>
      </c>
      <c r="I7344" t="s">
        <v>43</v>
      </c>
      <c r="J7344" t="s">
        <v>44</v>
      </c>
      <c r="K7344" s="1">
        <v>44655</v>
      </c>
      <c r="L7344" t="s">
        <v>57</v>
      </c>
      <c r="M7344" t="s">
        <v>4</v>
      </c>
      <c r="N7344" t="s">
        <v>29062</v>
      </c>
    </row>
    <row r="7345" spans="1:14" x14ac:dyDescent="0.25">
      <c r="A7345" t="s">
        <v>162</v>
      </c>
      <c r="B7345" t="s">
        <v>163</v>
      </c>
      <c r="C7345" t="s">
        <v>54</v>
      </c>
      <c r="D7345" t="s">
        <v>55</v>
      </c>
      <c r="E7345" t="s">
        <v>65</v>
      </c>
      <c r="F7345" t="s">
        <v>52</v>
      </c>
      <c r="G7345" s="1">
        <v>44881</v>
      </c>
      <c r="H7345" s="1">
        <v>44881</v>
      </c>
      <c r="I7345" t="s">
        <v>43</v>
      </c>
      <c r="J7345" t="s">
        <v>44</v>
      </c>
      <c r="K7345" s="1">
        <v>44656</v>
      </c>
      <c r="L7345" t="s">
        <v>57</v>
      </c>
      <c r="M7345" t="s">
        <v>4</v>
      </c>
      <c r="N7345" t="s">
        <v>29062</v>
      </c>
    </row>
    <row r="7346" spans="1:14" x14ac:dyDescent="0.25">
      <c r="A7346" t="s">
        <v>29250</v>
      </c>
      <c r="B7346" t="s">
        <v>29249</v>
      </c>
      <c r="C7346" t="s">
        <v>1666</v>
      </c>
      <c r="D7346" t="s">
        <v>1246</v>
      </c>
      <c r="E7346" t="s">
        <v>65</v>
      </c>
      <c r="F7346" t="s">
        <v>52</v>
      </c>
      <c r="G7346" s="1"/>
      <c r="H7346" s="1"/>
      <c r="I7346" t="s">
        <v>43</v>
      </c>
      <c r="J7346" t="s">
        <v>44</v>
      </c>
      <c r="K7346" s="1">
        <v>44693</v>
      </c>
      <c r="L7346" t="s">
        <v>71</v>
      </c>
      <c r="M7346" t="s">
        <v>4</v>
      </c>
      <c r="N7346" t="s">
        <v>29062</v>
      </c>
    </row>
    <row r="7347" spans="1:14" x14ac:dyDescent="0.25">
      <c r="A7347" t="s">
        <v>29248</v>
      </c>
      <c r="B7347" t="s">
        <v>29247</v>
      </c>
      <c r="C7347" t="s">
        <v>402</v>
      </c>
      <c r="D7347" t="s">
        <v>29246</v>
      </c>
      <c r="E7347" t="s">
        <v>65</v>
      </c>
      <c r="F7347" t="s">
        <v>52</v>
      </c>
      <c r="G7347" s="1"/>
      <c r="H7347" s="1"/>
      <c r="I7347" t="s">
        <v>43</v>
      </c>
      <c r="J7347" t="s">
        <v>44</v>
      </c>
      <c r="K7347" s="1">
        <v>44721</v>
      </c>
      <c r="L7347" t="s">
        <v>393</v>
      </c>
      <c r="M7347" t="s">
        <v>5</v>
      </c>
      <c r="N7347" t="s">
        <v>29062</v>
      </c>
    </row>
    <row r="7348" spans="1:14" x14ac:dyDescent="0.25">
      <c r="A7348" t="s">
        <v>833</v>
      </c>
      <c r="B7348" t="s">
        <v>834</v>
      </c>
      <c r="C7348" t="s">
        <v>402</v>
      </c>
      <c r="D7348" t="s">
        <v>835</v>
      </c>
      <c r="E7348" t="s">
        <v>65</v>
      </c>
      <c r="F7348" t="s">
        <v>52</v>
      </c>
      <c r="G7348" s="1">
        <v>44740</v>
      </c>
      <c r="H7348" s="1">
        <v>44743</v>
      </c>
      <c r="I7348" t="s">
        <v>43</v>
      </c>
      <c r="J7348" t="s">
        <v>44</v>
      </c>
      <c r="K7348" s="1">
        <v>44694</v>
      </c>
      <c r="L7348" t="s">
        <v>393</v>
      </c>
      <c r="M7348" t="s">
        <v>5</v>
      </c>
      <c r="N7348" t="s">
        <v>29061</v>
      </c>
    </row>
    <row r="7349" spans="1:14" x14ac:dyDescent="0.25">
      <c r="A7349" t="s">
        <v>29245</v>
      </c>
      <c r="B7349" t="s">
        <v>24309</v>
      </c>
      <c r="C7349" t="s">
        <v>588</v>
      </c>
      <c r="D7349" t="s">
        <v>24310</v>
      </c>
      <c r="E7349" t="s">
        <v>65</v>
      </c>
      <c r="F7349" t="s">
        <v>52</v>
      </c>
      <c r="G7349" s="1">
        <v>44713</v>
      </c>
      <c r="H7349" s="1">
        <v>44722</v>
      </c>
      <c r="I7349" t="s">
        <v>43</v>
      </c>
      <c r="J7349" t="s">
        <v>44</v>
      </c>
      <c r="K7349" s="1">
        <v>44658</v>
      </c>
      <c r="L7349" t="s">
        <v>66</v>
      </c>
      <c r="M7349" t="s">
        <v>5</v>
      </c>
      <c r="N7349" t="s">
        <v>29062</v>
      </c>
    </row>
    <row r="7350" spans="1:14" x14ac:dyDescent="0.25">
      <c r="A7350" t="s">
        <v>29244</v>
      </c>
      <c r="B7350" t="s">
        <v>29243</v>
      </c>
      <c r="C7350" t="s">
        <v>626</v>
      </c>
      <c r="D7350" t="s">
        <v>29242</v>
      </c>
      <c r="E7350" t="s">
        <v>65</v>
      </c>
      <c r="F7350" t="s">
        <v>52</v>
      </c>
      <c r="G7350" s="1">
        <v>44692</v>
      </c>
      <c r="H7350" s="1">
        <v>44692</v>
      </c>
      <c r="I7350" t="s">
        <v>43</v>
      </c>
      <c r="J7350" t="s">
        <v>44</v>
      </c>
      <c r="K7350" s="1">
        <v>44651</v>
      </c>
      <c r="L7350" t="s">
        <v>53</v>
      </c>
      <c r="M7350" t="s">
        <v>4</v>
      </c>
      <c r="N7350" t="s">
        <v>29062</v>
      </c>
    </row>
    <row r="7351" spans="1:14" x14ac:dyDescent="0.25">
      <c r="A7351" t="s">
        <v>18676</v>
      </c>
      <c r="B7351" t="s">
        <v>18677</v>
      </c>
      <c r="C7351" t="s">
        <v>604</v>
      </c>
      <c r="D7351" t="s">
        <v>8797</v>
      </c>
      <c r="E7351" t="s">
        <v>65</v>
      </c>
      <c r="F7351" t="s">
        <v>48</v>
      </c>
      <c r="G7351" s="1"/>
      <c r="H7351" s="1"/>
      <c r="I7351" t="s">
        <v>43</v>
      </c>
      <c r="J7351" t="s">
        <v>44</v>
      </c>
      <c r="K7351" s="1">
        <v>44716</v>
      </c>
      <c r="L7351" t="s">
        <v>380</v>
      </c>
      <c r="M7351" t="s">
        <v>4</v>
      </c>
      <c r="N7351" t="s">
        <v>29062</v>
      </c>
    </row>
    <row r="7352" spans="1:14" x14ac:dyDescent="0.25">
      <c r="A7352" t="s">
        <v>29241</v>
      </c>
      <c r="B7352" t="s">
        <v>29240</v>
      </c>
      <c r="C7352" t="s">
        <v>17289</v>
      </c>
      <c r="D7352" t="s">
        <v>29239</v>
      </c>
      <c r="E7352" t="s">
        <v>18921</v>
      </c>
      <c r="F7352" t="s">
        <v>52</v>
      </c>
      <c r="G7352" s="1"/>
      <c r="H7352" s="1"/>
      <c r="I7352" t="s">
        <v>43</v>
      </c>
      <c r="J7352" t="s">
        <v>44</v>
      </c>
      <c r="K7352" s="1">
        <v>44739</v>
      </c>
      <c r="L7352" t="s">
        <v>49</v>
      </c>
      <c r="M7352" t="s">
        <v>4</v>
      </c>
      <c r="N7352" t="s">
        <v>29062</v>
      </c>
    </row>
    <row r="7353" spans="1:14" x14ac:dyDescent="0.25">
      <c r="A7353" t="s">
        <v>18597</v>
      </c>
      <c r="B7353" t="s">
        <v>18598</v>
      </c>
      <c r="C7353" t="s">
        <v>3632</v>
      </c>
      <c r="D7353" t="s">
        <v>18509</v>
      </c>
      <c r="E7353" t="s">
        <v>65</v>
      </c>
      <c r="F7353" t="s">
        <v>48</v>
      </c>
      <c r="G7353" s="1">
        <v>44721</v>
      </c>
      <c r="H7353" s="1">
        <v>44788</v>
      </c>
      <c r="I7353" t="s">
        <v>43</v>
      </c>
      <c r="J7353" t="s">
        <v>44</v>
      </c>
      <c r="K7353" s="1">
        <v>44706</v>
      </c>
      <c r="L7353" t="s">
        <v>393</v>
      </c>
      <c r="M7353" t="s">
        <v>4</v>
      </c>
      <c r="N7353" t="s">
        <v>29061</v>
      </c>
    </row>
    <row r="7354" spans="1:14" x14ac:dyDescent="0.25">
      <c r="A7354" t="s">
        <v>29238</v>
      </c>
      <c r="B7354" t="s">
        <v>29237</v>
      </c>
      <c r="C7354" t="s">
        <v>2379</v>
      </c>
      <c r="D7354" t="s">
        <v>315</v>
      </c>
      <c r="E7354" t="s">
        <v>65</v>
      </c>
      <c r="F7354" t="s">
        <v>52</v>
      </c>
      <c r="G7354" s="1">
        <v>44709</v>
      </c>
      <c r="H7354" s="1">
        <v>44709</v>
      </c>
      <c r="I7354" t="s">
        <v>43</v>
      </c>
      <c r="J7354" t="s">
        <v>44</v>
      </c>
      <c r="K7354" s="1">
        <v>44679</v>
      </c>
      <c r="L7354" t="s">
        <v>53</v>
      </c>
      <c r="M7354" t="s">
        <v>4</v>
      </c>
      <c r="N7354" t="s">
        <v>29062</v>
      </c>
    </row>
    <row r="7355" spans="1:14" x14ac:dyDescent="0.25">
      <c r="A7355" t="s">
        <v>29236</v>
      </c>
      <c r="B7355" t="s">
        <v>29235</v>
      </c>
      <c r="C7355" t="s">
        <v>19734</v>
      </c>
      <c r="D7355" t="s">
        <v>15796</v>
      </c>
      <c r="E7355" t="s">
        <v>65</v>
      </c>
      <c r="F7355" t="s">
        <v>52</v>
      </c>
      <c r="G7355" s="1">
        <v>44707</v>
      </c>
      <c r="H7355" s="1">
        <v>44707</v>
      </c>
      <c r="I7355" t="s">
        <v>43</v>
      </c>
      <c r="J7355" t="s">
        <v>44</v>
      </c>
      <c r="K7355" s="1">
        <v>44657</v>
      </c>
      <c r="L7355" t="s">
        <v>53</v>
      </c>
      <c r="M7355" t="s">
        <v>5</v>
      </c>
      <c r="N7355" t="s">
        <v>29062</v>
      </c>
    </row>
    <row r="7356" spans="1:14" x14ac:dyDescent="0.25">
      <c r="A7356" t="s">
        <v>29234</v>
      </c>
      <c r="B7356" t="s">
        <v>29233</v>
      </c>
      <c r="C7356" t="s">
        <v>200</v>
      </c>
      <c r="D7356" t="s">
        <v>29232</v>
      </c>
      <c r="E7356" t="s">
        <v>65</v>
      </c>
      <c r="F7356" t="s">
        <v>52</v>
      </c>
      <c r="G7356" s="1">
        <v>44692</v>
      </c>
      <c r="H7356" s="1">
        <v>44692</v>
      </c>
      <c r="I7356" t="s">
        <v>43</v>
      </c>
      <c r="J7356" t="s">
        <v>44</v>
      </c>
      <c r="K7356" s="1">
        <v>44651</v>
      </c>
      <c r="L7356" t="s">
        <v>53</v>
      </c>
      <c r="M7356" t="s">
        <v>5</v>
      </c>
      <c r="N7356" t="s">
        <v>29062</v>
      </c>
    </row>
    <row r="7357" spans="1:14" x14ac:dyDescent="0.25">
      <c r="A7357" t="s">
        <v>29231</v>
      </c>
      <c r="B7357" t="s">
        <v>29230</v>
      </c>
      <c r="C7357" t="s">
        <v>19734</v>
      </c>
      <c r="D7357" t="s">
        <v>9411</v>
      </c>
      <c r="E7357" t="s">
        <v>65</v>
      </c>
      <c r="F7357" t="s">
        <v>52</v>
      </c>
      <c r="G7357" s="1">
        <v>44707</v>
      </c>
      <c r="H7357" s="1">
        <v>44707</v>
      </c>
      <c r="I7357" t="s">
        <v>43</v>
      </c>
      <c r="J7357" t="s">
        <v>44</v>
      </c>
      <c r="K7357" s="1">
        <v>44673</v>
      </c>
      <c r="L7357" t="s">
        <v>53</v>
      </c>
      <c r="M7357" t="s">
        <v>4</v>
      </c>
      <c r="N7357" t="s">
        <v>29062</v>
      </c>
    </row>
    <row r="7358" spans="1:14" x14ac:dyDescent="0.25">
      <c r="A7358" t="s">
        <v>29229</v>
      </c>
      <c r="B7358" t="s">
        <v>29228</v>
      </c>
      <c r="C7358" t="s">
        <v>19734</v>
      </c>
      <c r="D7358" t="s">
        <v>15780</v>
      </c>
      <c r="E7358" t="s">
        <v>65</v>
      </c>
      <c r="F7358" t="s">
        <v>52</v>
      </c>
      <c r="G7358" s="1">
        <v>44707</v>
      </c>
      <c r="H7358" s="1">
        <v>44707</v>
      </c>
      <c r="I7358" t="s">
        <v>43</v>
      </c>
      <c r="J7358" t="s">
        <v>44</v>
      </c>
      <c r="K7358" s="1">
        <v>44641</v>
      </c>
      <c r="L7358" t="s">
        <v>53</v>
      </c>
      <c r="M7358" t="s">
        <v>4</v>
      </c>
      <c r="N7358" t="s">
        <v>29062</v>
      </c>
    </row>
    <row r="7359" spans="1:14" x14ac:dyDescent="0.25">
      <c r="A7359" t="s">
        <v>18687</v>
      </c>
      <c r="B7359" t="s">
        <v>18688</v>
      </c>
      <c r="C7359" t="s">
        <v>1480</v>
      </c>
      <c r="D7359" t="s">
        <v>64</v>
      </c>
      <c r="E7359" t="s">
        <v>65</v>
      </c>
      <c r="F7359" t="s">
        <v>52</v>
      </c>
      <c r="G7359" s="1"/>
      <c r="H7359" s="1"/>
      <c r="I7359" t="s">
        <v>43</v>
      </c>
      <c r="J7359" t="s">
        <v>44</v>
      </c>
      <c r="K7359" s="1">
        <v>44650</v>
      </c>
      <c r="L7359" t="s">
        <v>393</v>
      </c>
      <c r="M7359" t="s">
        <v>4</v>
      </c>
      <c r="N7359" t="s">
        <v>29062</v>
      </c>
    </row>
    <row r="7360" spans="1:14" x14ac:dyDescent="0.25">
      <c r="A7360" t="s">
        <v>151</v>
      </c>
      <c r="B7360" t="s">
        <v>152</v>
      </c>
      <c r="C7360" t="s">
        <v>153</v>
      </c>
      <c r="D7360" t="s">
        <v>154</v>
      </c>
      <c r="E7360" t="s">
        <v>65</v>
      </c>
      <c r="F7360" t="s">
        <v>52</v>
      </c>
      <c r="G7360" s="1">
        <v>44767</v>
      </c>
      <c r="H7360" s="1">
        <v>44767</v>
      </c>
      <c r="I7360" t="s">
        <v>43</v>
      </c>
      <c r="J7360" t="s">
        <v>44</v>
      </c>
      <c r="K7360" s="1">
        <v>44637</v>
      </c>
      <c r="L7360" t="s">
        <v>57</v>
      </c>
      <c r="M7360" t="s">
        <v>4</v>
      </c>
      <c r="N7360" t="s">
        <v>29061</v>
      </c>
    </row>
    <row r="7361" spans="1:14" x14ac:dyDescent="0.25">
      <c r="A7361" t="s">
        <v>17687</v>
      </c>
      <c r="B7361" t="s">
        <v>29227</v>
      </c>
      <c r="C7361" t="s">
        <v>1783</v>
      </c>
      <c r="D7361" t="s">
        <v>6828</v>
      </c>
      <c r="E7361" t="s">
        <v>65</v>
      </c>
      <c r="F7361" t="s">
        <v>48</v>
      </c>
      <c r="G7361" s="1">
        <v>44798</v>
      </c>
      <c r="H7361" s="1">
        <v>44798</v>
      </c>
      <c r="I7361" t="s">
        <v>43</v>
      </c>
      <c r="J7361" t="s">
        <v>44</v>
      </c>
      <c r="K7361" s="1">
        <v>44713</v>
      </c>
      <c r="L7361" t="s">
        <v>372</v>
      </c>
      <c r="M7361" t="s">
        <v>5</v>
      </c>
      <c r="N7361" t="s">
        <v>29061</v>
      </c>
    </row>
    <row r="7362" spans="1:14" x14ac:dyDescent="0.25">
      <c r="A7362" t="s">
        <v>29226</v>
      </c>
      <c r="B7362" t="s">
        <v>29225</v>
      </c>
      <c r="C7362" t="s">
        <v>131</v>
      </c>
      <c r="D7362" t="s">
        <v>952</v>
      </c>
      <c r="E7362" t="s">
        <v>65</v>
      </c>
      <c r="F7362" t="s">
        <v>52</v>
      </c>
      <c r="G7362" s="1">
        <v>44792</v>
      </c>
      <c r="H7362" s="1">
        <v>44793</v>
      </c>
      <c r="I7362" t="s">
        <v>43</v>
      </c>
      <c r="J7362" t="s">
        <v>44</v>
      </c>
      <c r="K7362" s="1">
        <v>44700</v>
      </c>
      <c r="L7362" t="s">
        <v>57</v>
      </c>
      <c r="M7362" t="s">
        <v>4</v>
      </c>
      <c r="N7362" t="s">
        <v>29061</v>
      </c>
    </row>
    <row r="7363" spans="1:14" x14ac:dyDescent="0.25">
      <c r="A7363" t="s">
        <v>17463</v>
      </c>
      <c r="B7363" t="s">
        <v>17464</v>
      </c>
      <c r="C7363" t="s">
        <v>915</v>
      </c>
      <c r="D7363" t="s">
        <v>925</v>
      </c>
      <c r="E7363" t="s">
        <v>65</v>
      </c>
      <c r="F7363" t="s">
        <v>917</v>
      </c>
      <c r="G7363" s="1">
        <v>44767</v>
      </c>
      <c r="H7363" s="1">
        <v>44767</v>
      </c>
      <c r="I7363" t="s">
        <v>43</v>
      </c>
      <c r="J7363" t="s">
        <v>44</v>
      </c>
      <c r="K7363" s="1">
        <v>44679</v>
      </c>
      <c r="L7363" t="s">
        <v>45</v>
      </c>
      <c r="M7363" t="s">
        <v>4</v>
      </c>
      <c r="N7363" t="s">
        <v>29061</v>
      </c>
    </row>
    <row r="7364" spans="1:14" x14ac:dyDescent="0.25">
      <c r="A7364" t="s">
        <v>129</v>
      </c>
      <c r="B7364" t="s">
        <v>130</v>
      </c>
      <c r="C7364" t="s">
        <v>131</v>
      </c>
      <c r="D7364" t="s">
        <v>132</v>
      </c>
      <c r="E7364" t="s">
        <v>65</v>
      </c>
      <c r="F7364" t="s">
        <v>52</v>
      </c>
      <c r="G7364" s="1">
        <v>44792</v>
      </c>
      <c r="H7364" s="1">
        <v>44793</v>
      </c>
      <c r="I7364" t="s">
        <v>43</v>
      </c>
      <c r="J7364" t="s">
        <v>44</v>
      </c>
      <c r="K7364" s="1">
        <v>44657</v>
      </c>
      <c r="L7364" t="s">
        <v>57</v>
      </c>
      <c r="M7364" t="s">
        <v>4</v>
      </c>
      <c r="N7364" t="s">
        <v>29061</v>
      </c>
    </row>
    <row r="7365" spans="1:14" x14ac:dyDescent="0.25">
      <c r="A7365" t="s">
        <v>126</v>
      </c>
      <c r="B7365" t="s">
        <v>127</v>
      </c>
      <c r="C7365" t="s">
        <v>106</v>
      </c>
      <c r="D7365" t="s">
        <v>128</v>
      </c>
      <c r="E7365" t="s">
        <v>65</v>
      </c>
      <c r="F7365" t="s">
        <v>52</v>
      </c>
      <c r="G7365" s="1">
        <v>44777</v>
      </c>
      <c r="H7365" s="1">
        <v>44777</v>
      </c>
      <c r="I7365" t="s">
        <v>43</v>
      </c>
      <c r="J7365" t="s">
        <v>44</v>
      </c>
      <c r="K7365" s="1">
        <v>44664</v>
      </c>
      <c r="L7365" t="s">
        <v>90</v>
      </c>
      <c r="M7365" t="s">
        <v>5</v>
      </c>
      <c r="N7365" t="s">
        <v>29061</v>
      </c>
    </row>
    <row r="7366" spans="1:14" x14ac:dyDescent="0.25">
      <c r="A7366" t="s">
        <v>117</v>
      </c>
      <c r="B7366" t="s">
        <v>118</v>
      </c>
      <c r="C7366" t="s">
        <v>96</v>
      </c>
      <c r="D7366" t="s">
        <v>119</v>
      </c>
      <c r="E7366" t="s">
        <v>65</v>
      </c>
      <c r="F7366" t="s">
        <v>52</v>
      </c>
      <c r="G7366" s="1">
        <v>44755</v>
      </c>
      <c r="H7366" s="1">
        <v>44756</v>
      </c>
      <c r="I7366" t="s">
        <v>43</v>
      </c>
      <c r="J7366" t="s">
        <v>44</v>
      </c>
      <c r="K7366" s="1">
        <v>44653</v>
      </c>
      <c r="L7366" t="s">
        <v>90</v>
      </c>
      <c r="M7366" t="s">
        <v>5</v>
      </c>
      <c r="N7366" t="s">
        <v>29061</v>
      </c>
    </row>
    <row r="7367" spans="1:14" x14ac:dyDescent="0.25">
      <c r="A7367" t="s">
        <v>104</v>
      </c>
      <c r="B7367" t="s">
        <v>105</v>
      </c>
      <c r="C7367" t="s">
        <v>106</v>
      </c>
      <c r="D7367" t="s">
        <v>103</v>
      </c>
      <c r="E7367" t="s">
        <v>65</v>
      </c>
      <c r="F7367" t="s">
        <v>52</v>
      </c>
      <c r="G7367" s="1">
        <v>44776</v>
      </c>
      <c r="H7367" s="1">
        <v>44776</v>
      </c>
      <c r="I7367" t="s">
        <v>43</v>
      </c>
      <c r="J7367" t="s">
        <v>44</v>
      </c>
      <c r="K7367" s="1">
        <v>44648</v>
      </c>
      <c r="L7367" t="s">
        <v>90</v>
      </c>
      <c r="M7367" t="s">
        <v>5</v>
      </c>
      <c r="N7367" t="s">
        <v>29061</v>
      </c>
    </row>
    <row r="7368" spans="1:14" x14ac:dyDescent="0.25">
      <c r="A7368" t="s">
        <v>29224</v>
      </c>
      <c r="B7368" t="s">
        <v>29223</v>
      </c>
      <c r="C7368" t="s">
        <v>930</v>
      </c>
      <c r="D7368" t="s">
        <v>19012</v>
      </c>
      <c r="E7368" t="s">
        <v>65</v>
      </c>
      <c r="F7368" t="s">
        <v>52</v>
      </c>
      <c r="G7368" s="1"/>
      <c r="H7368" s="1"/>
      <c r="I7368" t="s">
        <v>43</v>
      </c>
      <c r="J7368" t="s">
        <v>44</v>
      </c>
      <c r="K7368" s="1">
        <v>44641</v>
      </c>
      <c r="L7368" t="s">
        <v>45</v>
      </c>
      <c r="M7368" t="s">
        <v>4</v>
      </c>
      <c r="N7368" t="s">
        <v>29062</v>
      </c>
    </row>
    <row r="7369" spans="1:14" x14ac:dyDescent="0.25">
      <c r="A7369" t="s">
        <v>82</v>
      </c>
      <c r="B7369" t="s">
        <v>83</v>
      </c>
      <c r="C7369" t="s">
        <v>84</v>
      </c>
      <c r="D7369" t="s">
        <v>85</v>
      </c>
      <c r="E7369" t="s">
        <v>65</v>
      </c>
      <c r="F7369" t="s">
        <v>52</v>
      </c>
      <c r="G7369" s="1">
        <v>44764</v>
      </c>
      <c r="H7369" s="1">
        <v>44765</v>
      </c>
      <c r="I7369" t="s">
        <v>43</v>
      </c>
      <c r="J7369" t="s">
        <v>44</v>
      </c>
      <c r="K7369" s="1">
        <v>44628</v>
      </c>
      <c r="L7369" t="s">
        <v>57</v>
      </c>
      <c r="M7369" t="s">
        <v>4</v>
      </c>
      <c r="N7369" t="s">
        <v>29061</v>
      </c>
    </row>
    <row r="7370" spans="1:14" x14ac:dyDescent="0.25">
      <c r="A7370" t="s">
        <v>29222</v>
      </c>
      <c r="B7370" t="s">
        <v>29221</v>
      </c>
      <c r="C7370" t="s">
        <v>88</v>
      </c>
      <c r="D7370" t="s">
        <v>1575</v>
      </c>
      <c r="E7370" t="s">
        <v>65</v>
      </c>
      <c r="F7370" t="s">
        <v>52</v>
      </c>
      <c r="G7370" s="1">
        <v>44798</v>
      </c>
      <c r="H7370" s="1">
        <v>44798</v>
      </c>
      <c r="I7370" t="s">
        <v>43</v>
      </c>
      <c r="J7370" t="s">
        <v>44</v>
      </c>
      <c r="K7370" s="1">
        <v>44715</v>
      </c>
      <c r="L7370" t="s">
        <v>90</v>
      </c>
      <c r="M7370" t="s">
        <v>4</v>
      </c>
      <c r="N7370" t="s">
        <v>29061</v>
      </c>
    </row>
    <row r="7371" spans="1:14" x14ac:dyDescent="0.25">
      <c r="A7371" t="s">
        <v>148</v>
      </c>
      <c r="B7371" t="s">
        <v>149</v>
      </c>
      <c r="C7371" t="s">
        <v>96</v>
      </c>
      <c r="D7371" t="s">
        <v>150</v>
      </c>
      <c r="E7371" t="s">
        <v>65</v>
      </c>
      <c r="F7371" t="s">
        <v>52</v>
      </c>
      <c r="G7371" s="1">
        <v>44755</v>
      </c>
      <c r="H7371" s="1">
        <v>44756</v>
      </c>
      <c r="I7371" t="s">
        <v>43</v>
      </c>
      <c r="J7371" t="s">
        <v>44</v>
      </c>
      <c r="K7371" s="1">
        <v>44707</v>
      </c>
      <c r="L7371" t="s">
        <v>90</v>
      </c>
      <c r="M7371" t="s">
        <v>5</v>
      </c>
      <c r="N7371" t="s">
        <v>29061</v>
      </c>
    </row>
    <row r="7372" spans="1:14" x14ac:dyDescent="0.25">
      <c r="A7372" t="s">
        <v>146</v>
      </c>
      <c r="B7372" t="s">
        <v>29220</v>
      </c>
      <c r="C7372" t="s">
        <v>96</v>
      </c>
      <c r="D7372" t="s">
        <v>147</v>
      </c>
      <c r="E7372" t="s">
        <v>65</v>
      </c>
      <c r="F7372" t="s">
        <v>52</v>
      </c>
      <c r="G7372" s="1">
        <v>44755</v>
      </c>
      <c r="H7372" s="1">
        <v>44756</v>
      </c>
      <c r="I7372" t="s">
        <v>43</v>
      </c>
      <c r="J7372" t="s">
        <v>44</v>
      </c>
      <c r="K7372" s="1">
        <v>44700</v>
      </c>
      <c r="L7372" t="s">
        <v>90</v>
      </c>
      <c r="M7372" t="s">
        <v>5</v>
      </c>
      <c r="N7372" t="s">
        <v>29061</v>
      </c>
    </row>
    <row r="7373" spans="1:14" x14ac:dyDescent="0.25">
      <c r="A7373" t="s">
        <v>142</v>
      </c>
      <c r="B7373" t="s">
        <v>143</v>
      </c>
      <c r="C7373" t="s">
        <v>144</v>
      </c>
      <c r="D7373" t="s">
        <v>145</v>
      </c>
      <c r="E7373" t="s">
        <v>65</v>
      </c>
      <c r="F7373" t="s">
        <v>52</v>
      </c>
      <c r="G7373" s="1">
        <v>44755</v>
      </c>
      <c r="H7373" s="1">
        <v>44756</v>
      </c>
      <c r="I7373" t="s">
        <v>43</v>
      </c>
      <c r="J7373" t="s">
        <v>44</v>
      </c>
      <c r="K7373" s="1">
        <v>44697</v>
      </c>
      <c r="L7373" t="s">
        <v>90</v>
      </c>
      <c r="M7373" t="s">
        <v>5</v>
      </c>
      <c r="N7373" t="s">
        <v>29061</v>
      </c>
    </row>
    <row r="7374" spans="1:14" x14ac:dyDescent="0.25">
      <c r="A7374" t="s">
        <v>29219</v>
      </c>
      <c r="B7374" t="s">
        <v>29218</v>
      </c>
      <c r="C7374" t="s">
        <v>131</v>
      </c>
      <c r="D7374" t="s">
        <v>14589</v>
      </c>
      <c r="E7374" t="s">
        <v>65</v>
      </c>
      <c r="F7374" t="s">
        <v>52</v>
      </c>
      <c r="G7374" s="1">
        <v>44792</v>
      </c>
      <c r="H7374" s="1">
        <v>44793</v>
      </c>
      <c r="I7374" t="s">
        <v>43</v>
      </c>
      <c r="J7374" t="s">
        <v>44</v>
      </c>
      <c r="K7374" s="1">
        <v>44700</v>
      </c>
      <c r="L7374" t="s">
        <v>57</v>
      </c>
      <c r="M7374" t="s">
        <v>4</v>
      </c>
      <c r="N7374" t="s">
        <v>29061</v>
      </c>
    </row>
    <row r="7375" spans="1:14" x14ac:dyDescent="0.25">
      <c r="A7375" t="s">
        <v>133</v>
      </c>
      <c r="B7375" t="s">
        <v>134</v>
      </c>
      <c r="C7375" t="s">
        <v>135</v>
      </c>
      <c r="D7375" t="s">
        <v>136</v>
      </c>
      <c r="E7375" t="s">
        <v>65</v>
      </c>
      <c r="F7375" t="s">
        <v>52</v>
      </c>
      <c r="G7375" s="1">
        <v>44732</v>
      </c>
      <c r="H7375" s="1">
        <v>44735</v>
      </c>
      <c r="I7375" t="s">
        <v>43</v>
      </c>
      <c r="J7375" t="s">
        <v>44</v>
      </c>
      <c r="K7375" s="1">
        <v>44677</v>
      </c>
      <c r="L7375" t="s">
        <v>57</v>
      </c>
      <c r="M7375" t="s">
        <v>4</v>
      </c>
      <c r="N7375" t="s">
        <v>29062</v>
      </c>
    </row>
    <row r="7376" spans="1:14" x14ac:dyDescent="0.25">
      <c r="A7376" t="s">
        <v>1219</v>
      </c>
      <c r="B7376" t="s">
        <v>1220</v>
      </c>
      <c r="C7376" t="s">
        <v>96</v>
      </c>
      <c r="D7376" t="s">
        <v>1221</v>
      </c>
      <c r="E7376" t="s">
        <v>65</v>
      </c>
      <c r="F7376" t="s">
        <v>52</v>
      </c>
      <c r="G7376" s="1">
        <v>44755</v>
      </c>
      <c r="H7376" s="1">
        <v>44756</v>
      </c>
      <c r="I7376" t="s">
        <v>43</v>
      </c>
      <c r="J7376" t="s">
        <v>44</v>
      </c>
      <c r="K7376" s="1">
        <v>44665</v>
      </c>
      <c r="L7376" t="s">
        <v>90</v>
      </c>
      <c r="M7376" t="s">
        <v>5</v>
      </c>
      <c r="N7376" t="s">
        <v>29061</v>
      </c>
    </row>
    <row r="7377" spans="1:14" x14ac:dyDescent="0.25">
      <c r="A7377" t="s">
        <v>138</v>
      </c>
      <c r="B7377" t="s">
        <v>139</v>
      </c>
      <c r="C7377" t="s">
        <v>96</v>
      </c>
      <c r="D7377" t="s">
        <v>140</v>
      </c>
      <c r="E7377" t="s">
        <v>65</v>
      </c>
      <c r="F7377" t="s">
        <v>52</v>
      </c>
      <c r="G7377" s="1">
        <v>44755</v>
      </c>
      <c r="H7377" s="1">
        <v>44756</v>
      </c>
      <c r="I7377" t="s">
        <v>43</v>
      </c>
      <c r="J7377" t="s">
        <v>44</v>
      </c>
      <c r="K7377" s="1">
        <v>44678</v>
      </c>
      <c r="L7377" t="s">
        <v>90</v>
      </c>
      <c r="M7377" t="s">
        <v>5</v>
      </c>
      <c r="N7377" t="s">
        <v>29061</v>
      </c>
    </row>
    <row r="7378" spans="1:14" x14ac:dyDescent="0.25">
      <c r="A7378" t="s">
        <v>123</v>
      </c>
      <c r="B7378" t="s">
        <v>124</v>
      </c>
      <c r="C7378" t="s">
        <v>106</v>
      </c>
      <c r="D7378" t="s">
        <v>125</v>
      </c>
      <c r="E7378" t="s">
        <v>65</v>
      </c>
      <c r="F7378" t="s">
        <v>52</v>
      </c>
      <c r="G7378" s="1">
        <v>44777</v>
      </c>
      <c r="H7378" s="1">
        <v>44777</v>
      </c>
      <c r="I7378" t="s">
        <v>43</v>
      </c>
      <c r="J7378" t="s">
        <v>44</v>
      </c>
      <c r="K7378" s="1">
        <v>44663</v>
      </c>
      <c r="L7378" t="s">
        <v>90</v>
      </c>
      <c r="M7378" t="s">
        <v>4</v>
      </c>
      <c r="N7378" t="s">
        <v>29061</v>
      </c>
    </row>
    <row r="7379" spans="1:14" x14ac:dyDescent="0.25">
      <c r="A7379" t="s">
        <v>120</v>
      </c>
      <c r="B7379" t="s">
        <v>121</v>
      </c>
      <c r="C7379" t="s">
        <v>106</v>
      </c>
      <c r="D7379" t="s">
        <v>122</v>
      </c>
      <c r="E7379" t="s">
        <v>65</v>
      </c>
      <c r="F7379" t="s">
        <v>52</v>
      </c>
      <c r="G7379" s="1">
        <v>44777</v>
      </c>
      <c r="H7379" s="1">
        <v>44777</v>
      </c>
      <c r="I7379" t="s">
        <v>43</v>
      </c>
      <c r="J7379" t="s">
        <v>44</v>
      </c>
      <c r="K7379" s="1">
        <v>44662</v>
      </c>
      <c r="L7379" t="s">
        <v>90</v>
      </c>
      <c r="M7379" t="s">
        <v>5</v>
      </c>
      <c r="N7379" t="s">
        <v>29061</v>
      </c>
    </row>
    <row r="7380" spans="1:14" x14ac:dyDescent="0.25">
      <c r="A7380" t="s">
        <v>17467</v>
      </c>
      <c r="B7380" t="s">
        <v>17468</v>
      </c>
      <c r="C7380" t="s">
        <v>915</v>
      </c>
      <c r="D7380" t="s">
        <v>318</v>
      </c>
      <c r="E7380" t="s">
        <v>65</v>
      </c>
      <c r="F7380" t="s">
        <v>917</v>
      </c>
      <c r="G7380" s="1">
        <v>44767</v>
      </c>
      <c r="H7380" s="1">
        <v>44767</v>
      </c>
      <c r="I7380" t="s">
        <v>43</v>
      </c>
      <c r="J7380" t="s">
        <v>44</v>
      </c>
      <c r="K7380" s="1">
        <v>44679</v>
      </c>
      <c r="L7380" t="s">
        <v>45</v>
      </c>
      <c r="M7380" t="s">
        <v>4</v>
      </c>
      <c r="N7380" t="s">
        <v>29061</v>
      </c>
    </row>
    <row r="7381" spans="1:14" x14ac:dyDescent="0.25">
      <c r="A7381" t="s">
        <v>1225</v>
      </c>
      <c r="B7381" t="s">
        <v>1226</v>
      </c>
      <c r="C7381" t="s">
        <v>96</v>
      </c>
      <c r="D7381" t="s">
        <v>1227</v>
      </c>
      <c r="E7381" t="s">
        <v>65</v>
      </c>
      <c r="F7381" t="s">
        <v>52</v>
      </c>
      <c r="G7381" s="1">
        <v>44755</v>
      </c>
      <c r="H7381" s="1">
        <v>44756</v>
      </c>
      <c r="I7381" t="s">
        <v>43</v>
      </c>
      <c r="J7381" t="s">
        <v>44</v>
      </c>
      <c r="K7381" s="1">
        <v>44658</v>
      </c>
      <c r="L7381" t="s">
        <v>90</v>
      </c>
      <c r="M7381" t="s">
        <v>5</v>
      </c>
      <c r="N7381" t="s">
        <v>29061</v>
      </c>
    </row>
    <row r="7382" spans="1:14" x14ac:dyDescent="0.25">
      <c r="A7382" t="s">
        <v>29217</v>
      </c>
      <c r="B7382" t="s">
        <v>29216</v>
      </c>
      <c r="C7382" t="s">
        <v>930</v>
      </c>
      <c r="D7382" t="s">
        <v>29215</v>
      </c>
      <c r="E7382" t="s">
        <v>65</v>
      </c>
      <c r="F7382" t="s">
        <v>52</v>
      </c>
      <c r="G7382" s="1">
        <v>44787</v>
      </c>
      <c r="H7382" s="1">
        <v>44787</v>
      </c>
      <c r="I7382" t="s">
        <v>43</v>
      </c>
      <c r="J7382" t="s">
        <v>44</v>
      </c>
      <c r="K7382" s="1">
        <v>44641</v>
      </c>
      <c r="L7382" t="s">
        <v>45</v>
      </c>
      <c r="M7382" t="s">
        <v>4</v>
      </c>
      <c r="N7382" t="s">
        <v>29061</v>
      </c>
    </row>
    <row r="7383" spans="1:14" x14ac:dyDescent="0.25">
      <c r="A7383" t="s">
        <v>17556</v>
      </c>
      <c r="B7383" t="s">
        <v>17557</v>
      </c>
      <c r="C7383" t="s">
        <v>12502</v>
      </c>
      <c r="D7383" t="s">
        <v>1064</v>
      </c>
      <c r="E7383" t="s">
        <v>65</v>
      </c>
      <c r="F7383" t="s">
        <v>52</v>
      </c>
      <c r="G7383" s="1">
        <v>44797</v>
      </c>
      <c r="H7383" s="1">
        <v>44797</v>
      </c>
      <c r="I7383" t="s">
        <v>43</v>
      </c>
      <c r="J7383" t="s">
        <v>44</v>
      </c>
      <c r="K7383" s="1">
        <v>44655</v>
      </c>
      <c r="L7383" t="s">
        <v>57</v>
      </c>
      <c r="M7383" t="s">
        <v>4</v>
      </c>
      <c r="N7383" t="s">
        <v>29061</v>
      </c>
    </row>
    <row r="7384" spans="1:14" x14ac:dyDescent="0.25">
      <c r="A7384" t="s">
        <v>94</v>
      </c>
      <c r="B7384" t="s">
        <v>95</v>
      </c>
      <c r="C7384" t="s">
        <v>96</v>
      </c>
      <c r="D7384" t="s">
        <v>97</v>
      </c>
      <c r="E7384" t="s">
        <v>65</v>
      </c>
      <c r="F7384" t="s">
        <v>52</v>
      </c>
      <c r="G7384" s="1">
        <v>44755</v>
      </c>
      <c r="H7384" s="1">
        <v>44756</v>
      </c>
      <c r="I7384" t="s">
        <v>43</v>
      </c>
      <c r="J7384" t="s">
        <v>44</v>
      </c>
      <c r="K7384" s="1">
        <v>44638</v>
      </c>
      <c r="L7384" t="s">
        <v>90</v>
      </c>
      <c r="M7384" t="s">
        <v>5</v>
      </c>
      <c r="N7384" t="s">
        <v>29061</v>
      </c>
    </row>
    <row r="7385" spans="1:14" x14ac:dyDescent="0.25">
      <c r="A7385" t="s">
        <v>100</v>
      </c>
      <c r="B7385" t="s">
        <v>101</v>
      </c>
      <c r="C7385" t="s">
        <v>102</v>
      </c>
      <c r="D7385" t="s">
        <v>103</v>
      </c>
      <c r="E7385" t="s">
        <v>65</v>
      </c>
      <c r="F7385" t="s">
        <v>52</v>
      </c>
      <c r="G7385" s="1">
        <v>44776</v>
      </c>
      <c r="H7385" s="1">
        <v>44776</v>
      </c>
      <c r="I7385" t="s">
        <v>43</v>
      </c>
      <c r="J7385" t="s">
        <v>44</v>
      </c>
      <c r="K7385" s="1">
        <v>44648</v>
      </c>
      <c r="L7385" t="s">
        <v>90</v>
      </c>
      <c r="M7385" t="s">
        <v>5</v>
      </c>
      <c r="N7385" t="s">
        <v>29061</v>
      </c>
    </row>
    <row r="7386" spans="1:14" x14ac:dyDescent="0.25">
      <c r="A7386" t="s">
        <v>1208</v>
      </c>
      <c r="B7386" t="s">
        <v>1209</v>
      </c>
      <c r="C7386" t="s">
        <v>96</v>
      </c>
      <c r="D7386" t="s">
        <v>1210</v>
      </c>
      <c r="E7386" t="s">
        <v>65</v>
      </c>
      <c r="F7386" t="s">
        <v>52</v>
      </c>
      <c r="G7386" s="1">
        <v>44755</v>
      </c>
      <c r="H7386" s="1">
        <v>44756</v>
      </c>
      <c r="I7386" t="s">
        <v>43</v>
      </c>
      <c r="J7386" t="s">
        <v>44</v>
      </c>
      <c r="K7386" s="1">
        <v>44658</v>
      </c>
      <c r="L7386" t="s">
        <v>90</v>
      </c>
      <c r="M7386" t="s">
        <v>5</v>
      </c>
      <c r="N7386" t="s">
        <v>29061</v>
      </c>
    </row>
    <row r="7387" spans="1:14" x14ac:dyDescent="0.25">
      <c r="A7387" t="s">
        <v>110</v>
      </c>
      <c r="B7387" t="s">
        <v>111</v>
      </c>
      <c r="C7387" t="s">
        <v>96</v>
      </c>
      <c r="D7387" t="s">
        <v>112</v>
      </c>
      <c r="E7387" t="s">
        <v>65</v>
      </c>
      <c r="F7387" t="s">
        <v>52</v>
      </c>
      <c r="G7387" s="1">
        <v>44755</v>
      </c>
      <c r="H7387" s="1">
        <v>44756</v>
      </c>
      <c r="I7387" t="s">
        <v>43</v>
      </c>
      <c r="J7387" t="s">
        <v>44</v>
      </c>
      <c r="K7387" s="1">
        <v>44650</v>
      </c>
      <c r="L7387" t="s">
        <v>90</v>
      </c>
      <c r="M7387" t="s">
        <v>5</v>
      </c>
      <c r="N7387" t="s">
        <v>29061</v>
      </c>
    </row>
    <row r="7388" spans="1:14" x14ac:dyDescent="0.25">
      <c r="A7388" t="s">
        <v>113</v>
      </c>
      <c r="B7388" t="s">
        <v>114</v>
      </c>
      <c r="C7388" t="s">
        <v>115</v>
      </c>
      <c r="D7388" t="s">
        <v>116</v>
      </c>
      <c r="E7388" t="s">
        <v>65</v>
      </c>
      <c r="F7388" t="s">
        <v>52</v>
      </c>
      <c r="G7388" s="1">
        <v>44724</v>
      </c>
      <c r="H7388" s="1">
        <v>44724</v>
      </c>
      <c r="I7388" t="s">
        <v>43</v>
      </c>
      <c r="J7388" t="s">
        <v>44</v>
      </c>
      <c r="K7388" s="1">
        <v>44650</v>
      </c>
      <c r="L7388" t="s">
        <v>57</v>
      </c>
      <c r="M7388" t="s">
        <v>4</v>
      </c>
      <c r="N7388" t="s">
        <v>29062</v>
      </c>
    </row>
    <row r="7389" spans="1:14" x14ac:dyDescent="0.25">
      <c r="A7389" t="s">
        <v>107</v>
      </c>
      <c r="B7389" t="s">
        <v>108</v>
      </c>
      <c r="C7389" t="s">
        <v>96</v>
      </c>
      <c r="D7389" t="s">
        <v>109</v>
      </c>
      <c r="E7389" t="s">
        <v>65</v>
      </c>
      <c r="F7389" t="s">
        <v>52</v>
      </c>
      <c r="G7389" s="1">
        <v>44755</v>
      </c>
      <c r="H7389" s="1">
        <v>44756</v>
      </c>
      <c r="I7389" t="s">
        <v>43</v>
      </c>
      <c r="J7389" t="s">
        <v>44</v>
      </c>
      <c r="K7389" s="1">
        <v>44645</v>
      </c>
      <c r="L7389" t="s">
        <v>90</v>
      </c>
      <c r="M7389" t="s">
        <v>5</v>
      </c>
      <c r="N7389" t="s">
        <v>29061</v>
      </c>
    </row>
    <row r="7390" spans="1:14" x14ac:dyDescent="0.25">
      <c r="A7390" t="s">
        <v>86</v>
      </c>
      <c r="B7390" t="s">
        <v>87</v>
      </c>
      <c r="C7390" t="s">
        <v>88</v>
      </c>
      <c r="D7390" t="s">
        <v>89</v>
      </c>
      <c r="E7390" t="s">
        <v>65</v>
      </c>
      <c r="F7390" t="s">
        <v>52</v>
      </c>
      <c r="G7390" s="1">
        <v>44797</v>
      </c>
      <c r="H7390" s="1">
        <v>44797</v>
      </c>
      <c r="I7390" t="s">
        <v>43</v>
      </c>
      <c r="J7390" t="s">
        <v>44</v>
      </c>
      <c r="K7390" s="1">
        <v>44634</v>
      </c>
      <c r="L7390" t="s">
        <v>90</v>
      </c>
      <c r="M7390" t="s">
        <v>4</v>
      </c>
      <c r="N7390" t="s">
        <v>29061</v>
      </c>
    </row>
    <row r="7391" spans="1:14" x14ac:dyDescent="0.25">
      <c r="A7391" t="s">
        <v>79</v>
      </c>
      <c r="B7391" t="s">
        <v>29214</v>
      </c>
      <c r="C7391" t="s">
        <v>80</v>
      </c>
      <c r="D7391" t="s">
        <v>81</v>
      </c>
      <c r="E7391" t="s">
        <v>65</v>
      </c>
      <c r="F7391" t="s">
        <v>52</v>
      </c>
      <c r="G7391" s="1">
        <v>44721</v>
      </c>
      <c r="H7391" s="1">
        <v>44721</v>
      </c>
      <c r="I7391" t="s">
        <v>43</v>
      </c>
      <c r="J7391" t="s">
        <v>44</v>
      </c>
      <c r="K7391" s="1">
        <v>44670</v>
      </c>
      <c r="L7391" t="s">
        <v>71</v>
      </c>
      <c r="M7391" t="s">
        <v>5</v>
      </c>
      <c r="N7391" t="s">
        <v>29062</v>
      </c>
    </row>
    <row r="7392" spans="1:14" x14ac:dyDescent="0.25">
      <c r="A7392" t="s">
        <v>75</v>
      </c>
      <c r="B7392" t="s">
        <v>76</v>
      </c>
      <c r="C7392" t="s">
        <v>77</v>
      </c>
      <c r="D7392" t="s">
        <v>78</v>
      </c>
      <c r="E7392" t="s">
        <v>65</v>
      </c>
      <c r="F7392" t="s">
        <v>52</v>
      </c>
      <c r="G7392" s="1">
        <v>44734</v>
      </c>
      <c r="H7392" s="1">
        <v>44734</v>
      </c>
      <c r="I7392" t="s">
        <v>43</v>
      </c>
      <c r="J7392" t="s">
        <v>44</v>
      </c>
      <c r="K7392" s="1">
        <v>44648</v>
      </c>
      <c r="L7392" t="s">
        <v>71</v>
      </c>
      <c r="M7392" t="s">
        <v>4</v>
      </c>
      <c r="N7392" t="s">
        <v>29062</v>
      </c>
    </row>
    <row r="7393" spans="1:14" x14ac:dyDescent="0.25">
      <c r="A7393" t="s">
        <v>29213</v>
      </c>
      <c r="B7393" t="s">
        <v>29212</v>
      </c>
      <c r="C7393" t="s">
        <v>2313</v>
      </c>
      <c r="D7393" t="s">
        <v>47</v>
      </c>
      <c r="E7393" t="s">
        <v>65</v>
      </c>
      <c r="F7393" t="s">
        <v>52</v>
      </c>
      <c r="G7393" s="1">
        <v>44795</v>
      </c>
      <c r="H7393" s="1">
        <v>44797</v>
      </c>
      <c r="I7393" t="s">
        <v>43</v>
      </c>
      <c r="J7393" t="s">
        <v>44</v>
      </c>
      <c r="K7393" s="1">
        <v>44728</v>
      </c>
      <c r="L7393" t="s">
        <v>380</v>
      </c>
      <c r="M7393" t="s">
        <v>4</v>
      </c>
      <c r="N7393" t="s">
        <v>29061</v>
      </c>
    </row>
    <row r="7394" spans="1:14" x14ac:dyDescent="0.25">
      <c r="A7394" t="s">
        <v>29211</v>
      </c>
      <c r="B7394" t="s">
        <v>29210</v>
      </c>
      <c r="C7394" t="s">
        <v>903</v>
      </c>
      <c r="D7394" t="s">
        <v>29209</v>
      </c>
      <c r="E7394" t="s">
        <v>65</v>
      </c>
      <c r="F7394" t="s">
        <v>48</v>
      </c>
      <c r="G7394" s="1">
        <v>44760</v>
      </c>
      <c r="H7394" s="1">
        <v>44764</v>
      </c>
      <c r="I7394" t="s">
        <v>43</v>
      </c>
      <c r="J7394" t="s">
        <v>44</v>
      </c>
      <c r="K7394" s="1">
        <v>44712</v>
      </c>
      <c r="L7394" t="s">
        <v>182</v>
      </c>
      <c r="M7394" t="s">
        <v>4</v>
      </c>
      <c r="N7394" t="s">
        <v>29061</v>
      </c>
    </row>
    <row r="7395" spans="1:14" x14ac:dyDescent="0.25">
      <c r="A7395" t="s">
        <v>29208</v>
      </c>
      <c r="B7395" t="s">
        <v>29207</v>
      </c>
      <c r="C7395" t="s">
        <v>382</v>
      </c>
      <c r="D7395" t="s">
        <v>64</v>
      </c>
      <c r="E7395" t="s">
        <v>65</v>
      </c>
      <c r="F7395" t="s">
        <v>48</v>
      </c>
      <c r="G7395" s="1">
        <v>44753</v>
      </c>
      <c r="H7395" s="1">
        <v>44753</v>
      </c>
      <c r="I7395" t="s">
        <v>43</v>
      </c>
      <c r="J7395" t="s">
        <v>44</v>
      </c>
      <c r="K7395" s="1">
        <v>44718</v>
      </c>
      <c r="L7395" t="s">
        <v>71</v>
      </c>
      <c r="M7395" t="s">
        <v>5</v>
      </c>
      <c r="N7395" t="s">
        <v>29061</v>
      </c>
    </row>
    <row r="7396" spans="1:14" x14ac:dyDescent="0.25">
      <c r="A7396" t="s">
        <v>17282</v>
      </c>
      <c r="B7396" t="s">
        <v>17283</v>
      </c>
      <c r="C7396" t="s">
        <v>1460</v>
      </c>
      <c r="D7396" t="s">
        <v>17284</v>
      </c>
      <c r="E7396" t="s">
        <v>65</v>
      </c>
      <c r="F7396" t="s">
        <v>52</v>
      </c>
      <c r="G7396" s="1">
        <v>44761</v>
      </c>
      <c r="H7396" s="1">
        <v>44761</v>
      </c>
      <c r="I7396" t="s">
        <v>43</v>
      </c>
      <c r="J7396" t="s">
        <v>44</v>
      </c>
      <c r="K7396" s="1">
        <v>44708</v>
      </c>
      <c r="L7396" t="s">
        <v>71</v>
      </c>
      <c r="M7396" t="s">
        <v>4</v>
      </c>
      <c r="N7396" t="s">
        <v>29061</v>
      </c>
    </row>
    <row r="7397" spans="1:14" x14ac:dyDescent="0.25">
      <c r="A7397" t="s">
        <v>17370</v>
      </c>
      <c r="B7397" t="s">
        <v>17371</v>
      </c>
      <c r="C7397" t="s">
        <v>1460</v>
      </c>
      <c r="D7397" t="s">
        <v>17372</v>
      </c>
      <c r="E7397" t="s">
        <v>65</v>
      </c>
      <c r="F7397" t="s">
        <v>52</v>
      </c>
      <c r="G7397" s="1">
        <v>44761</v>
      </c>
      <c r="H7397" s="1">
        <v>44761</v>
      </c>
      <c r="I7397" t="s">
        <v>43</v>
      </c>
      <c r="J7397" t="s">
        <v>44</v>
      </c>
      <c r="K7397" s="1">
        <v>44705</v>
      </c>
      <c r="L7397" t="s">
        <v>71</v>
      </c>
      <c r="M7397" t="s">
        <v>4</v>
      </c>
      <c r="N7397" t="s">
        <v>29061</v>
      </c>
    </row>
    <row r="7398" spans="1:14" x14ac:dyDescent="0.25">
      <c r="A7398" t="s">
        <v>17578</v>
      </c>
      <c r="B7398" t="s">
        <v>17579</v>
      </c>
      <c r="C7398" t="s">
        <v>17580</v>
      </c>
      <c r="D7398" t="s">
        <v>8671</v>
      </c>
      <c r="E7398" t="s">
        <v>65</v>
      </c>
      <c r="F7398" t="s">
        <v>52</v>
      </c>
      <c r="G7398" s="1"/>
      <c r="H7398" s="1"/>
      <c r="I7398" t="s">
        <v>43</v>
      </c>
      <c r="J7398" t="s">
        <v>44</v>
      </c>
      <c r="K7398" s="1">
        <v>44644</v>
      </c>
      <c r="L7398" t="s">
        <v>71</v>
      </c>
      <c r="M7398" t="s">
        <v>4</v>
      </c>
      <c r="N7398" t="s">
        <v>29062</v>
      </c>
    </row>
    <row r="7399" spans="1:14" x14ac:dyDescent="0.25">
      <c r="A7399" t="s">
        <v>67</v>
      </c>
      <c r="B7399" t="s">
        <v>68</v>
      </c>
      <c r="C7399" t="s">
        <v>69</v>
      </c>
      <c r="D7399" t="s">
        <v>70</v>
      </c>
      <c r="E7399" t="s">
        <v>65</v>
      </c>
      <c r="F7399" t="s">
        <v>52</v>
      </c>
      <c r="G7399" s="1">
        <v>44725</v>
      </c>
      <c r="H7399" s="1">
        <v>44725</v>
      </c>
      <c r="I7399" t="s">
        <v>43</v>
      </c>
      <c r="J7399" t="s">
        <v>44</v>
      </c>
      <c r="K7399" s="1">
        <v>44635</v>
      </c>
      <c r="L7399" t="s">
        <v>71</v>
      </c>
      <c r="M7399" t="s">
        <v>4</v>
      </c>
      <c r="N7399" t="s">
        <v>29062</v>
      </c>
    </row>
    <row r="7400" spans="1:14" x14ac:dyDescent="0.25">
      <c r="A7400" t="s">
        <v>72</v>
      </c>
      <c r="B7400" t="s">
        <v>73</v>
      </c>
      <c r="C7400" t="s">
        <v>69</v>
      </c>
      <c r="D7400" t="s">
        <v>74</v>
      </c>
      <c r="E7400" t="s">
        <v>65</v>
      </c>
      <c r="F7400" t="s">
        <v>52</v>
      </c>
      <c r="G7400" s="1">
        <v>44725</v>
      </c>
      <c r="H7400" s="1">
        <v>44725</v>
      </c>
      <c r="I7400" t="s">
        <v>43</v>
      </c>
      <c r="J7400" t="s">
        <v>44</v>
      </c>
      <c r="K7400" s="1">
        <v>44638</v>
      </c>
      <c r="L7400" t="s">
        <v>71</v>
      </c>
      <c r="M7400" t="s">
        <v>4</v>
      </c>
      <c r="N7400" t="s">
        <v>29062</v>
      </c>
    </row>
    <row r="7401" spans="1:14" x14ac:dyDescent="0.25">
      <c r="A7401" t="s">
        <v>17683</v>
      </c>
      <c r="B7401" t="s">
        <v>17684</v>
      </c>
      <c r="C7401" t="s">
        <v>17272</v>
      </c>
      <c r="D7401" t="s">
        <v>12881</v>
      </c>
      <c r="E7401" t="s">
        <v>65</v>
      </c>
      <c r="F7401" t="s">
        <v>52</v>
      </c>
      <c r="G7401" s="1">
        <v>44796</v>
      </c>
      <c r="H7401" s="1">
        <v>44796</v>
      </c>
      <c r="I7401" t="s">
        <v>43</v>
      </c>
      <c r="J7401" t="s">
        <v>44</v>
      </c>
      <c r="K7401" s="1">
        <v>44713</v>
      </c>
      <c r="L7401" t="s">
        <v>372</v>
      </c>
      <c r="M7401" t="s">
        <v>5</v>
      </c>
      <c r="N7401" t="s">
        <v>29061</v>
      </c>
    </row>
    <row r="7402" spans="1:14" x14ac:dyDescent="0.25">
      <c r="A7402" t="s">
        <v>17688</v>
      </c>
      <c r="B7402" t="s">
        <v>17689</v>
      </c>
      <c r="C7402" t="s">
        <v>1267</v>
      </c>
      <c r="D7402" t="s">
        <v>1268</v>
      </c>
      <c r="E7402" t="s">
        <v>65</v>
      </c>
      <c r="F7402" t="s">
        <v>52</v>
      </c>
      <c r="G7402" s="1">
        <v>44781</v>
      </c>
      <c r="H7402" s="1">
        <v>44781</v>
      </c>
      <c r="I7402" t="s">
        <v>43</v>
      </c>
      <c r="J7402" t="s">
        <v>44</v>
      </c>
      <c r="K7402" s="1">
        <v>44708</v>
      </c>
      <c r="L7402" t="s">
        <v>372</v>
      </c>
      <c r="M7402" t="s">
        <v>5</v>
      </c>
      <c r="N7402" t="s">
        <v>29061</v>
      </c>
    </row>
    <row r="7403" spans="1:14" x14ac:dyDescent="0.25">
      <c r="A7403" t="s">
        <v>29206</v>
      </c>
      <c r="B7403" t="s">
        <v>29205</v>
      </c>
      <c r="C7403" t="s">
        <v>1616</v>
      </c>
      <c r="D7403" t="s">
        <v>29204</v>
      </c>
      <c r="E7403" t="s">
        <v>65</v>
      </c>
      <c r="F7403" t="s">
        <v>52</v>
      </c>
      <c r="G7403" s="1">
        <v>44824</v>
      </c>
      <c r="H7403" s="1">
        <v>44824</v>
      </c>
      <c r="I7403" t="s">
        <v>43</v>
      </c>
      <c r="J7403" t="s">
        <v>44</v>
      </c>
      <c r="K7403" s="1">
        <v>44636</v>
      </c>
      <c r="L7403" t="s">
        <v>372</v>
      </c>
      <c r="M7403" t="s">
        <v>4</v>
      </c>
      <c r="N7403" t="s">
        <v>29061</v>
      </c>
    </row>
    <row r="7404" spans="1:14" x14ac:dyDescent="0.25">
      <c r="A7404" t="s">
        <v>29203</v>
      </c>
      <c r="B7404" t="s">
        <v>29202</v>
      </c>
      <c r="C7404" t="s">
        <v>203</v>
      </c>
      <c r="D7404" t="s">
        <v>29201</v>
      </c>
      <c r="E7404" t="s">
        <v>65</v>
      </c>
      <c r="F7404" t="s">
        <v>52</v>
      </c>
      <c r="G7404" s="1">
        <v>44803</v>
      </c>
      <c r="H7404" s="1">
        <v>44803</v>
      </c>
      <c r="I7404" t="s">
        <v>43</v>
      </c>
      <c r="J7404" t="s">
        <v>44</v>
      </c>
      <c r="K7404" s="1">
        <v>44738</v>
      </c>
      <c r="L7404" t="s">
        <v>66</v>
      </c>
      <c r="M7404" t="s">
        <v>4</v>
      </c>
      <c r="N7404" t="s">
        <v>29061</v>
      </c>
    </row>
    <row r="7405" spans="1:14" x14ac:dyDescent="0.25">
      <c r="A7405" t="s">
        <v>29200</v>
      </c>
      <c r="B7405" t="s">
        <v>29199</v>
      </c>
      <c r="C7405" t="s">
        <v>210</v>
      </c>
      <c r="D7405" t="s">
        <v>8490</v>
      </c>
      <c r="E7405" t="s">
        <v>65</v>
      </c>
      <c r="F7405" t="s">
        <v>52</v>
      </c>
      <c r="G7405" s="1">
        <v>44832</v>
      </c>
      <c r="H7405" s="1">
        <v>44832</v>
      </c>
      <c r="I7405" t="s">
        <v>43</v>
      </c>
      <c r="J7405" t="s">
        <v>44</v>
      </c>
      <c r="K7405" s="1">
        <v>44728</v>
      </c>
      <c r="L7405" t="s">
        <v>159</v>
      </c>
      <c r="M7405" t="s">
        <v>4</v>
      </c>
      <c r="N7405" t="s">
        <v>29061</v>
      </c>
    </row>
    <row r="7406" spans="1:14" x14ac:dyDescent="0.25">
      <c r="A7406" t="s">
        <v>29198</v>
      </c>
      <c r="B7406" t="s">
        <v>29197</v>
      </c>
      <c r="C7406" t="s">
        <v>210</v>
      </c>
      <c r="D7406" t="s">
        <v>5192</v>
      </c>
      <c r="E7406" t="s">
        <v>65</v>
      </c>
      <c r="F7406" t="s">
        <v>52</v>
      </c>
      <c r="G7406" s="1">
        <v>44832</v>
      </c>
      <c r="H7406" s="1">
        <v>44832</v>
      </c>
      <c r="I7406" t="s">
        <v>43</v>
      </c>
      <c r="J7406" t="s">
        <v>44</v>
      </c>
      <c r="K7406" s="1">
        <v>44715</v>
      </c>
      <c r="L7406" t="s">
        <v>159</v>
      </c>
      <c r="M7406" t="s">
        <v>4</v>
      </c>
      <c r="N7406" t="s">
        <v>29061</v>
      </c>
    </row>
    <row r="7407" spans="1:14" x14ac:dyDescent="0.25">
      <c r="A7407" t="s">
        <v>29196</v>
      </c>
      <c r="B7407" t="s">
        <v>29195</v>
      </c>
      <c r="C7407" t="s">
        <v>359</v>
      </c>
      <c r="D7407" t="s">
        <v>9691</v>
      </c>
      <c r="E7407" t="s">
        <v>65</v>
      </c>
      <c r="F7407" t="s">
        <v>52</v>
      </c>
      <c r="G7407" s="1">
        <v>44805</v>
      </c>
      <c r="H7407" s="1">
        <v>44824</v>
      </c>
      <c r="I7407" t="s">
        <v>43</v>
      </c>
      <c r="J7407" t="s">
        <v>44</v>
      </c>
      <c r="K7407" s="1">
        <v>44679</v>
      </c>
      <c r="L7407" t="s">
        <v>159</v>
      </c>
      <c r="M7407" t="s">
        <v>4</v>
      </c>
      <c r="N7407" t="s">
        <v>29061</v>
      </c>
    </row>
    <row r="7408" spans="1:14" x14ac:dyDescent="0.25">
      <c r="A7408" t="s">
        <v>29194</v>
      </c>
      <c r="B7408" t="s">
        <v>29193</v>
      </c>
      <c r="C7408" t="s">
        <v>18950</v>
      </c>
      <c r="D7408" t="s">
        <v>29192</v>
      </c>
      <c r="E7408" t="s">
        <v>65</v>
      </c>
      <c r="F7408" t="s">
        <v>52</v>
      </c>
      <c r="G7408" s="1">
        <v>44810</v>
      </c>
      <c r="H7408" s="1">
        <v>44810</v>
      </c>
      <c r="I7408" t="s">
        <v>43</v>
      </c>
      <c r="J7408" t="s">
        <v>44</v>
      </c>
      <c r="K7408" s="1">
        <v>44728</v>
      </c>
      <c r="L7408" t="s">
        <v>159</v>
      </c>
      <c r="M7408" t="s">
        <v>4</v>
      </c>
      <c r="N7408" t="s">
        <v>29061</v>
      </c>
    </row>
    <row r="7409" spans="1:14" x14ac:dyDescent="0.25">
      <c r="A7409" t="s">
        <v>29191</v>
      </c>
      <c r="B7409" t="s">
        <v>29190</v>
      </c>
      <c r="C7409" t="s">
        <v>210</v>
      </c>
      <c r="D7409" t="s">
        <v>8382</v>
      </c>
      <c r="E7409" t="s">
        <v>65</v>
      </c>
      <c r="F7409" t="s">
        <v>52</v>
      </c>
      <c r="G7409" s="1">
        <v>44832</v>
      </c>
      <c r="H7409" s="1">
        <v>44832</v>
      </c>
      <c r="I7409" t="s">
        <v>43</v>
      </c>
      <c r="J7409" t="s">
        <v>44</v>
      </c>
      <c r="K7409" s="1">
        <v>44728</v>
      </c>
      <c r="L7409" t="s">
        <v>159</v>
      </c>
      <c r="M7409" t="s">
        <v>4</v>
      </c>
      <c r="N7409" t="s">
        <v>29061</v>
      </c>
    </row>
    <row r="7410" spans="1:14" x14ac:dyDescent="0.25">
      <c r="A7410" t="s">
        <v>29189</v>
      </c>
      <c r="B7410" t="s">
        <v>29188</v>
      </c>
      <c r="C7410" t="s">
        <v>210</v>
      </c>
      <c r="D7410" t="s">
        <v>29187</v>
      </c>
      <c r="E7410" t="s">
        <v>65</v>
      </c>
      <c r="F7410" t="s">
        <v>52</v>
      </c>
      <c r="G7410" s="1">
        <v>44832</v>
      </c>
      <c r="H7410" s="1">
        <v>44832</v>
      </c>
      <c r="I7410" t="s">
        <v>43</v>
      </c>
      <c r="J7410" t="s">
        <v>44</v>
      </c>
      <c r="K7410" s="1">
        <v>44728</v>
      </c>
      <c r="L7410" t="s">
        <v>159</v>
      </c>
      <c r="M7410" t="s">
        <v>4</v>
      </c>
      <c r="N7410" t="s">
        <v>29061</v>
      </c>
    </row>
    <row r="7411" spans="1:14" x14ac:dyDescent="0.25">
      <c r="A7411" t="s">
        <v>17590</v>
      </c>
      <c r="B7411" t="s">
        <v>17591</v>
      </c>
      <c r="C7411" t="s">
        <v>970</v>
      </c>
      <c r="D7411" t="s">
        <v>9206</v>
      </c>
      <c r="E7411" t="s">
        <v>65</v>
      </c>
      <c r="F7411" t="s">
        <v>48</v>
      </c>
      <c r="G7411" s="1"/>
      <c r="H7411" s="1"/>
      <c r="I7411" t="s">
        <v>43</v>
      </c>
      <c r="J7411" t="s">
        <v>44</v>
      </c>
      <c r="K7411" s="1">
        <v>44657</v>
      </c>
      <c r="L7411" t="s">
        <v>182</v>
      </c>
      <c r="M7411" t="s">
        <v>4</v>
      </c>
      <c r="N7411" t="s">
        <v>29062</v>
      </c>
    </row>
    <row r="7412" spans="1:14" x14ac:dyDescent="0.25">
      <c r="A7412" t="s">
        <v>18698</v>
      </c>
      <c r="B7412" t="s">
        <v>18699</v>
      </c>
      <c r="C7412" t="s">
        <v>378</v>
      </c>
      <c r="D7412" t="s">
        <v>18700</v>
      </c>
      <c r="E7412" t="s">
        <v>65</v>
      </c>
      <c r="F7412" t="s">
        <v>48</v>
      </c>
      <c r="G7412" s="1"/>
      <c r="H7412" s="1"/>
      <c r="I7412" t="s">
        <v>43</v>
      </c>
      <c r="J7412" t="s">
        <v>44</v>
      </c>
      <c r="K7412" s="1">
        <v>44609</v>
      </c>
      <c r="L7412" t="s">
        <v>380</v>
      </c>
      <c r="M7412" t="s">
        <v>4</v>
      </c>
      <c r="N7412" t="s">
        <v>29062</v>
      </c>
    </row>
    <row r="7413" spans="1:14" x14ac:dyDescent="0.25">
      <c r="A7413" t="s">
        <v>17613</v>
      </c>
      <c r="B7413" t="s">
        <v>17614</v>
      </c>
      <c r="C7413" t="s">
        <v>77</v>
      </c>
      <c r="D7413" t="s">
        <v>17615</v>
      </c>
      <c r="E7413" t="s">
        <v>65</v>
      </c>
      <c r="F7413" t="s">
        <v>52</v>
      </c>
      <c r="G7413" s="1"/>
      <c r="H7413" s="1"/>
      <c r="I7413" t="s">
        <v>43</v>
      </c>
      <c r="J7413" t="s">
        <v>44</v>
      </c>
      <c r="K7413" s="1">
        <v>44716</v>
      </c>
      <c r="L7413" t="s">
        <v>71</v>
      </c>
      <c r="M7413" t="s">
        <v>4</v>
      </c>
      <c r="N7413" t="s">
        <v>29062</v>
      </c>
    </row>
    <row r="7414" spans="1:14" x14ac:dyDescent="0.25">
      <c r="A7414" t="s">
        <v>17616</v>
      </c>
      <c r="B7414" t="s">
        <v>17617</v>
      </c>
      <c r="C7414" t="s">
        <v>77</v>
      </c>
      <c r="D7414" t="s">
        <v>389</v>
      </c>
      <c r="E7414" t="s">
        <v>65</v>
      </c>
      <c r="F7414" t="s">
        <v>52</v>
      </c>
      <c r="G7414" s="1"/>
      <c r="H7414" s="1"/>
      <c r="I7414" t="s">
        <v>43</v>
      </c>
      <c r="J7414" t="s">
        <v>44</v>
      </c>
      <c r="K7414" s="1">
        <v>44716</v>
      </c>
      <c r="L7414" t="s">
        <v>71</v>
      </c>
      <c r="M7414" t="s">
        <v>4</v>
      </c>
      <c r="N7414" t="s">
        <v>29062</v>
      </c>
    </row>
    <row r="7415" spans="1:14" x14ac:dyDescent="0.25">
      <c r="A7415" t="s">
        <v>29186</v>
      </c>
      <c r="B7415" t="s">
        <v>29185</v>
      </c>
      <c r="C7415" t="s">
        <v>77</v>
      </c>
      <c r="D7415" t="s">
        <v>305</v>
      </c>
      <c r="E7415" t="s">
        <v>65</v>
      </c>
      <c r="F7415" t="s">
        <v>52</v>
      </c>
      <c r="G7415" s="1"/>
      <c r="H7415" s="1"/>
      <c r="I7415" t="s">
        <v>43</v>
      </c>
      <c r="J7415" t="s">
        <v>44</v>
      </c>
      <c r="K7415" s="1">
        <v>44732</v>
      </c>
      <c r="L7415" t="s">
        <v>71</v>
      </c>
      <c r="M7415" t="s">
        <v>4</v>
      </c>
      <c r="N7415" t="s">
        <v>29062</v>
      </c>
    </row>
    <row r="7416" spans="1:14" x14ac:dyDescent="0.25">
      <c r="A7416" t="s">
        <v>29184</v>
      </c>
      <c r="B7416" t="s">
        <v>29183</v>
      </c>
      <c r="C7416" t="s">
        <v>3141</v>
      </c>
      <c r="D7416" t="s">
        <v>29182</v>
      </c>
      <c r="E7416" t="s">
        <v>65</v>
      </c>
      <c r="F7416" t="s">
        <v>48</v>
      </c>
      <c r="G7416" s="1"/>
      <c r="H7416" s="1"/>
      <c r="I7416" t="s">
        <v>43</v>
      </c>
      <c r="J7416" t="s">
        <v>44</v>
      </c>
      <c r="K7416" s="1">
        <v>44721</v>
      </c>
      <c r="L7416" t="s">
        <v>49</v>
      </c>
      <c r="M7416" t="s">
        <v>4</v>
      </c>
      <c r="N7416" t="s">
        <v>29062</v>
      </c>
    </row>
    <row r="7417" spans="1:14" x14ac:dyDescent="0.25">
      <c r="A7417" t="s">
        <v>29181</v>
      </c>
      <c r="B7417" t="s">
        <v>29180</v>
      </c>
      <c r="C7417" t="s">
        <v>19734</v>
      </c>
      <c r="D7417" t="s">
        <v>29175</v>
      </c>
      <c r="E7417" t="s">
        <v>65</v>
      </c>
      <c r="F7417" t="s">
        <v>52</v>
      </c>
      <c r="G7417" s="1"/>
      <c r="H7417" s="1"/>
      <c r="I7417" t="s">
        <v>43</v>
      </c>
      <c r="J7417" t="s">
        <v>44</v>
      </c>
      <c r="K7417" s="1">
        <v>44738</v>
      </c>
      <c r="L7417" t="s">
        <v>53</v>
      </c>
      <c r="M7417" t="s">
        <v>5</v>
      </c>
      <c r="N7417" t="s">
        <v>29062</v>
      </c>
    </row>
    <row r="7418" spans="1:14" x14ac:dyDescent="0.25">
      <c r="A7418" t="s">
        <v>29179</v>
      </c>
      <c r="B7418" t="s">
        <v>29178</v>
      </c>
      <c r="C7418" t="s">
        <v>3233</v>
      </c>
      <c r="D7418" t="s">
        <v>28197</v>
      </c>
      <c r="E7418" t="s">
        <v>65</v>
      </c>
      <c r="F7418" t="s">
        <v>52</v>
      </c>
      <c r="G7418" s="1"/>
      <c r="H7418" s="1"/>
      <c r="I7418" t="s">
        <v>43</v>
      </c>
      <c r="J7418" t="s">
        <v>44</v>
      </c>
      <c r="K7418" s="1">
        <v>44738</v>
      </c>
      <c r="L7418" t="s">
        <v>53</v>
      </c>
      <c r="M7418" t="s">
        <v>4</v>
      </c>
      <c r="N7418" t="s">
        <v>29062</v>
      </c>
    </row>
    <row r="7419" spans="1:14" x14ac:dyDescent="0.25">
      <c r="A7419" t="s">
        <v>29177</v>
      </c>
      <c r="B7419" t="s">
        <v>29176</v>
      </c>
      <c r="C7419" t="s">
        <v>19734</v>
      </c>
      <c r="D7419" t="s">
        <v>29175</v>
      </c>
      <c r="E7419" t="s">
        <v>65</v>
      </c>
      <c r="F7419" t="s">
        <v>52</v>
      </c>
      <c r="G7419" s="1"/>
      <c r="H7419" s="1"/>
      <c r="I7419" t="s">
        <v>43</v>
      </c>
      <c r="J7419" t="s">
        <v>44</v>
      </c>
      <c r="K7419" s="1">
        <v>44719</v>
      </c>
      <c r="L7419" t="s">
        <v>53</v>
      </c>
      <c r="M7419" t="s">
        <v>4</v>
      </c>
      <c r="N7419" t="s">
        <v>29062</v>
      </c>
    </row>
    <row r="7420" spans="1:14" x14ac:dyDescent="0.25">
      <c r="A7420" t="s">
        <v>29174</v>
      </c>
      <c r="B7420" t="s">
        <v>29173</v>
      </c>
      <c r="C7420" t="s">
        <v>1116</v>
      </c>
      <c r="D7420" t="s">
        <v>29172</v>
      </c>
      <c r="E7420" t="s">
        <v>65</v>
      </c>
      <c r="F7420" t="s">
        <v>52</v>
      </c>
      <c r="G7420" s="1"/>
      <c r="H7420" s="1"/>
      <c r="I7420" t="s">
        <v>43</v>
      </c>
      <c r="J7420" t="s">
        <v>44</v>
      </c>
      <c r="K7420" s="1">
        <v>44697</v>
      </c>
      <c r="L7420" t="s">
        <v>393</v>
      </c>
      <c r="M7420" t="s">
        <v>5</v>
      </c>
      <c r="N7420" t="s">
        <v>29062</v>
      </c>
    </row>
    <row r="7421" spans="1:14" x14ac:dyDescent="0.25">
      <c r="A7421" t="s">
        <v>29171</v>
      </c>
      <c r="B7421" t="s">
        <v>24267</v>
      </c>
      <c r="C7421" t="s">
        <v>9500</v>
      </c>
      <c r="D7421" t="s">
        <v>199</v>
      </c>
      <c r="E7421" t="s">
        <v>65</v>
      </c>
      <c r="F7421" t="s">
        <v>52</v>
      </c>
      <c r="G7421" s="1"/>
      <c r="H7421" s="1"/>
      <c r="I7421" t="s">
        <v>43</v>
      </c>
      <c r="J7421" t="s">
        <v>44</v>
      </c>
      <c r="K7421" s="1">
        <v>44737</v>
      </c>
      <c r="L7421" t="s">
        <v>393</v>
      </c>
      <c r="M7421" t="s">
        <v>4</v>
      </c>
      <c r="N7421" t="s">
        <v>29062</v>
      </c>
    </row>
    <row r="7422" spans="1:14" x14ac:dyDescent="0.25">
      <c r="A7422" t="s">
        <v>29170</v>
      </c>
      <c r="B7422" t="s">
        <v>25058</v>
      </c>
      <c r="C7422" t="s">
        <v>9500</v>
      </c>
      <c r="D7422" t="s">
        <v>2917</v>
      </c>
      <c r="E7422" t="s">
        <v>65</v>
      </c>
      <c r="F7422" t="s">
        <v>52</v>
      </c>
      <c r="G7422" s="1"/>
      <c r="H7422" s="1"/>
      <c r="I7422" t="s">
        <v>43</v>
      </c>
      <c r="J7422" t="s">
        <v>44</v>
      </c>
      <c r="K7422" s="1">
        <v>44737</v>
      </c>
      <c r="L7422" t="s">
        <v>393</v>
      </c>
      <c r="M7422" t="s">
        <v>4</v>
      </c>
      <c r="N7422" t="s">
        <v>29062</v>
      </c>
    </row>
    <row r="7423" spans="1:14" x14ac:dyDescent="0.25">
      <c r="A7423" t="s">
        <v>29169</v>
      </c>
      <c r="B7423" t="s">
        <v>25052</v>
      </c>
      <c r="C7423" t="s">
        <v>9500</v>
      </c>
      <c r="D7423" t="s">
        <v>2049</v>
      </c>
      <c r="E7423" t="s">
        <v>65</v>
      </c>
      <c r="F7423" t="s">
        <v>52</v>
      </c>
      <c r="G7423" s="1"/>
      <c r="H7423" s="1"/>
      <c r="I7423" t="s">
        <v>43</v>
      </c>
      <c r="J7423" t="s">
        <v>44</v>
      </c>
      <c r="K7423" s="1">
        <v>44737</v>
      </c>
      <c r="L7423" t="s">
        <v>393</v>
      </c>
      <c r="M7423" t="s">
        <v>4</v>
      </c>
      <c r="N7423" t="s">
        <v>29062</v>
      </c>
    </row>
    <row r="7424" spans="1:14" x14ac:dyDescent="0.25">
      <c r="A7424" t="s">
        <v>29168</v>
      </c>
      <c r="B7424" t="s">
        <v>25053</v>
      </c>
      <c r="C7424" t="s">
        <v>9500</v>
      </c>
      <c r="D7424" t="s">
        <v>3962</v>
      </c>
      <c r="E7424" t="s">
        <v>65</v>
      </c>
      <c r="F7424" t="s">
        <v>52</v>
      </c>
      <c r="G7424" s="1"/>
      <c r="H7424" s="1"/>
      <c r="I7424" t="s">
        <v>43</v>
      </c>
      <c r="J7424" t="s">
        <v>44</v>
      </c>
      <c r="K7424" s="1">
        <v>44737</v>
      </c>
      <c r="L7424" t="s">
        <v>393</v>
      </c>
      <c r="M7424" t="s">
        <v>4</v>
      </c>
      <c r="N7424" t="s">
        <v>29062</v>
      </c>
    </row>
    <row r="7425" spans="1:14" x14ac:dyDescent="0.25">
      <c r="A7425" t="s">
        <v>29167</v>
      </c>
      <c r="B7425" t="s">
        <v>25054</v>
      </c>
      <c r="C7425" t="s">
        <v>9500</v>
      </c>
      <c r="D7425" t="s">
        <v>1083</v>
      </c>
      <c r="E7425" t="s">
        <v>65</v>
      </c>
      <c r="F7425" t="s">
        <v>52</v>
      </c>
      <c r="G7425" s="1"/>
      <c r="H7425" s="1"/>
      <c r="I7425" t="s">
        <v>43</v>
      </c>
      <c r="J7425" t="s">
        <v>44</v>
      </c>
      <c r="K7425" s="1">
        <v>44737</v>
      </c>
      <c r="L7425" t="s">
        <v>393</v>
      </c>
      <c r="M7425" t="s">
        <v>4</v>
      </c>
      <c r="N7425" t="s">
        <v>29062</v>
      </c>
    </row>
    <row r="7426" spans="1:14" x14ac:dyDescent="0.25">
      <c r="A7426" t="s">
        <v>29166</v>
      </c>
      <c r="B7426" t="s">
        <v>25055</v>
      </c>
      <c r="C7426" t="s">
        <v>9500</v>
      </c>
      <c r="D7426" t="s">
        <v>817</v>
      </c>
      <c r="E7426" t="s">
        <v>65</v>
      </c>
      <c r="F7426" t="s">
        <v>52</v>
      </c>
      <c r="G7426" s="1"/>
      <c r="H7426" s="1"/>
      <c r="I7426" t="s">
        <v>43</v>
      </c>
      <c r="J7426" t="s">
        <v>44</v>
      </c>
      <c r="K7426" s="1">
        <v>44737</v>
      </c>
      <c r="L7426" t="s">
        <v>393</v>
      </c>
      <c r="M7426" t="s">
        <v>4</v>
      </c>
      <c r="N7426" t="s">
        <v>29062</v>
      </c>
    </row>
    <row r="7427" spans="1:14" x14ac:dyDescent="0.25">
      <c r="A7427" t="s">
        <v>29165</v>
      </c>
      <c r="B7427" t="s">
        <v>25063</v>
      </c>
      <c r="C7427" t="s">
        <v>9500</v>
      </c>
      <c r="D7427" t="s">
        <v>1827</v>
      </c>
      <c r="E7427" t="s">
        <v>65</v>
      </c>
      <c r="F7427" t="s">
        <v>52</v>
      </c>
      <c r="G7427" s="1"/>
      <c r="H7427" s="1"/>
      <c r="I7427" t="s">
        <v>43</v>
      </c>
      <c r="J7427" t="s">
        <v>44</v>
      </c>
      <c r="K7427" s="1">
        <v>44737</v>
      </c>
      <c r="L7427" t="s">
        <v>393</v>
      </c>
      <c r="M7427" t="s">
        <v>4</v>
      </c>
      <c r="N7427" t="s">
        <v>29062</v>
      </c>
    </row>
    <row r="7428" spans="1:14" x14ac:dyDescent="0.25">
      <c r="A7428" t="s">
        <v>29164</v>
      </c>
      <c r="B7428" t="s">
        <v>29163</v>
      </c>
      <c r="C7428" t="s">
        <v>9500</v>
      </c>
      <c r="D7428" t="s">
        <v>15087</v>
      </c>
      <c r="E7428" t="s">
        <v>65</v>
      </c>
      <c r="F7428" t="s">
        <v>52</v>
      </c>
      <c r="G7428" s="1"/>
      <c r="H7428" s="1"/>
      <c r="I7428" t="s">
        <v>43</v>
      </c>
      <c r="J7428" t="s">
        <v>44</v>
      </c>
      <c r="K7428" s="1">
        <v>44742</v>
      </c>
      <c r="L7428" t="s">
        <v>393</v>
      </c>
      <c r="M7428" t="s">
        <v>5</v>
      </c>
      <c r="N7428" t="s">
        <v>29062</v>
      </c>
    </row>
    <row r="7429" spans="1:14" x14ac:dyDescent="0.25">
      <c r="A7429" t="s">
        <v>29162</v>
      </c>
      <c r="B7429" t="s">
        <v>29161</v>
      </c>
      <c r="C7429" t="s">
        <v>519</v>
      </c>
      <c r="D7429" t="s">
        <v>29160</v>
      </c>
      <c r="E7429" t="s">
        <v>65</v>
      </c>
      <c r="F7429" t="s">
        <v>48</v>
      </c>
      <c r="G7429" s="1"/>
      <c r="H7429" s="1"/>
      <c r="I7429" t="s">
        <v>43</v>
      </c>
      <c r="J7429" t="s">
        <v>44</v>
      </c>
      <c r="K7429" s="1">
        <v>44725</v>
      </c>
      <c r="L7429" t="s">
        <v>380</v>
      </c>
      <c r="M7429" t="s">
        <v>4</v>
      </c>
      <c r="N7429" t="s">
        <v>29062</v>
      </c>
    </row>
    <row r="7430" spans="1:14" x14ac:dyDescent="0.25">
      <c r="A7430" t="s">
        <v>29159</v>
      </c>
      <c r="B7430" t="s">
        <v>29158</v>
      </c>
      <c r="C7430" t="s">
        <v>13568</v>
      </c>
      <c r="D7430" t="s">
        <v>64</v>
      </c>
      <c r="E7430" t="s">
        <v>65</v>
      </c>
      <c r="F7430" t="s">
        <v>48</v>
      </c>
      <c r="G7430" s="1"/>
      <c r="H7430" s="1"/>
      <c r="I7430" t="s">
        <v>43</v>
      </c>
      <c r="J7430" t="s">
        <v>44</v>
      </c>
      <c r="K7430" s="1">
        <v>44740</v>
      </c>
      <c r="L7430" t="s">
        <v>393</v>
      </c>
      <c r="M7430" t="s">
        <v>4</v>
      </c>
      <c r="N7430" t="s">
        <v>29062</v>
      </c>
    </row>
    <row r="7431" spans="1:14" x14ac:dyDescent="0.25">
      <c r="A7431" t="s">
        <v>29157</v>
      </c>
      <c r="B7431" t="s">
        <v>29156</v>
      </c>
      <c r="C7431" t="s">
        <v>1068</v>
      </c>
      <c r="D7431" t="s">
        <v>4506</v>
      </c>
      <c r="E7431" t="s">
        <v>65</v>
      </c>
      <c r="F7431" t="s">
        <v>52</v>
      </c>
      <c r="G7431" s="1"/>
      <c r="H7431" s="1"/>
      <c r="I7431" t="s">
        <v>43</v>
      </c>
      <c r="J7431" t="s">
        <v>44</v>
      </c>
      <c r="K7431" s="1">
        <v>44740</v>
      </c>
      <c r="L7431" t="s">
        <v>380</v>
      </c>
      <c r="M7431" t="s">
        <v>4</v>
      </c>
      <c r="N7431" t="s">
        <v>29062</v>
      </c>
    </row>
    <row r="7432" spans="1:14" x14ac:dyDescent="0.25">
      <c r="A7432" t="s">
        <v>29155</v>
      </c>
      <c r="B7432" t="s">
        <v>29154</v>
      </c>
      <c r="C7432" t="s">
        <v>18626</v>
      </c>
      <c r="D7432" t="s">
        <v>3215</v>
      </c>
      <c r="E7432" t="s">
        <v>65</v>
      </c>
      <c r="F7432" t="s">
        <v>48</v>
      </c>
      <c r="G7432" s="1"/>
      <c r="H7432" s="1"/>
      <c r="I7432" t="s">
        <v>43</v>
      </c>
      <c r="J7432" t="s">
        <v>44</v>
      </c>
      <c r="K7432" s="1">
        <v>44739</v>
      </c>
      <c r="L7432" t="s">
        <v>380</v>
      </c>
      <c r="M7432" t="s">
        <v>4</v>
      </c>
      <c r="N7432" t="s">
        <v>29062</v>
      </c>
    </row>
    <row r="7433" spans="1:14" x14ac:dyDescent="0.25">
      <c r="A7433" t="s">
        <v>29153</v>
      </c>
      <c r="B7433" t="s">
        <v>29152</v>
      </c>
      <c r="C7433" t="s">
        <v>8337</v>
      </c>
      <c r="D7433" t="s">
        <v>940</v>
      </c>
      <c r="E7433" t="s">
        <v>65</v>
      </c>
      <c r="F7433" t="s">
        <v>52</v>
      </c>
      <c r="G7433" s="1"/>
      <c r="H7433" s="1"/>
      <c r="I7433" t="s">
        <v>43</v>
      </c>
      <c r="J7433" t="s">
        <v>44</v>
      </c>
      <c r="K7433" s="1">
        <v>44741</v>
      </c>
      <c r="L7433" t="s">
        <v>380</v>
      </c>
      <c r="M7433" t="s">
        <v>4</v>
      </c>
      <c r="N7433" t="s">
        <v>29062</v>
      </c>
    </row>
    <row r="7434" spans="1:14" x14ac:dyDescent="0.25">
      <c r="A7434" t="s">
        <v>29151</v>
      </c>
      <c r="B7434" t="s">
        <v>29150</v>
      </c>
      <c r="C7434" t="s">
        <v>8337</v>
      </c>
      <c r="D7434" t="s">
        <v>719</v>
      </c>
      <c r="E7434" t="s">
        <v>65</v>
      </c>
      <c r="F7434" t="s">
        <v>52</v>
      </c>
      <c r="G7434" s="1"/>
      <c r="H7434" s="1"/>
      <c r="I7434" t="s">
        <v>43</v>
      </c>
      <c r="J7434" t="s">
        <v>44</v>
      </c>
      <c r="K7434" s="1">
        <v>44741</v>
      </c>
      <c r="L7434" t="s">
        <v>380</v>
      </c>
      <c r="M7434" t="s">
        <v>4</v>
      </c>
      <c r="N7434" t="s">
        <v>29062</v>
      </c>
    </row>
    <row r="7435" spans="1:14" x14ac:dyDescent="0.25">
      <c r="A7435" t="s">
        <v>29149</v>
      </c>
      <c r="B7435" t="s">
        <v>29148</v>
      </c>
      <c r="C7435" t="s">
        <v>8337</v>
      </c>
      <c r="D7435" t="s">
        <v>29147</v>
      </c>
      <c r="E7435" t="s">
        <v>65</v>
      </c>
      <c r="F7435" t="s">
        <v>52</v>
      </c>
      <c r="G7435" s="1"/>
      <c r="H7435" s="1"/>
      <c r="I7435" t="s">
        <v>43</v>
      </c>
      <c r="J7435" t="s">
        <v>44</v>
      </c>
      <c r="K7435" s="1">
        <v>44741</v>
      </c>
      <c r="L7435" t="s">
        <v>380</v>
      </c>
      <c r="M7435" t="s">
        <v>4</v>
      </c>
      <c r="N7435" t="s">
        <v>29062</v>
      </c>
    </row>
    <row r="7436" spans="1:14" x14ac:dyDescent="0.25">
      <c r="A7436" t="s">
        <v>29146</v>
      </c>
      <c r="B7436" t="s">
        <v>29145</v>
      </c>
      <c r="C7436" t="s">
        <v>8337</v>
      </c>
      <c r="D7436" t="s">
        <v>1200</v>
      </c>
      <c r="E7436" t="s">
        <v>65</v>
      </c>
      <c r="F7436" t="s">
        <v>52</v>
      </c>
      <c r="G7436" s="1"/>
      <c r="H7436" s="1"/>
      <c r="I7436" t="s">
        <v>43</v>
      </c>
      <c r="J7436" t="s">
        <v>44</v>
      </c>
      <c r="K7436" s="1">
        <v>44741</v>
      </c>
      <c r="L7436" t="s">
        <v>380</v>
      </c>
      <c r="M7436" t="s">
        <v>4</v>
      </c>
      <c r="N7436" t="s">
        <v>29062</v>
      </c>
    </row>
    <row r="7437" spans="1:14" x14ac:dyDescent="0.25">
      <c r="A7437" t="s">
        <v>29144</v>
      </c>
      <c r="B7437" t="s">
        <v>29143</v>
      </c>
      <c r="C7437" t="s">
        <v>19639</v>
      </c>
      <c r="D7437" t="s">
        <v>2769</v>
      </c>
      <c r="E7437" t="s">
        <v>65</v>
      </c>
      <c r="F7437" t="s">
        <v>52</v>
      </c>
      <c r="G7437" s="1"/>
      <c r="H7437" s="1"/>
      <c r="I7437" t="s">
        <v>43</v>
      </c>
      <c r="J7437" t="s">
        <v>44</v>
      </c>
      <c r="K7437" s="1">
        <v>44740</v>
      </c>
      <c r="L7437" t="s">
        <v>380</v>
      </c>
      <c r="M7437" t="s">
        <v>4</v>
      </c>
      <c r="N7437" t="s">
        <v>29062</v>
      </c>
    </row>
    <row r="7438" spans="1:14" x14ac:dyDescent="0.25">
      <c r="A7438" t="s">
        <v>29142</v>
      </c>
      <c r="B7438" t="s">
        <v>29141</v>
      </c>
      <c r="C7438" t="s">
        <v>13568</v>
      </c>
      <c r="D7438" t="s">
        <v>490</v>
      </c>
      <c r="E7438" t="s">
        <v>65</v>
      </c>
      <c r="F7438" t="s">
        <v>48</v>
      </c>
      <c r="G7438" s="1"/>
      <c r="H7438" s="1"/>
      <c r="I7438" t="s">
        <v>43</v>
      </c>
      <c r="J7438" t="s">
        <v>44</v>
      </c>
      <c r="K7438" s="1">
        <v>44740</v>
      </c>
      <c r="L7438" t="s">
        <v>393</v>
      </c>
      <c r="M7438" t="s">
        <v>4</v>
      </c>
      <c r="N7438" t="s">
        <v>29062</v>
      </c>
    </row>
    <row r="7439" spans="1:14" x14ac:dyDescent="0.25">
      <c r="A7439" t="s">
        <v>29140</v>
      </c>
      <c r="B7439" t="s">
        <v>29139</v>
      </c>
      <c r="C7439" t="s">
        <v>646</v>
      </c>
      <c r="D7439" t="s">
        <v>29138</v>
      </c>
      <c r="E7439" t="s">
        <v>65</v>
      </c>
      <c r="F7439" t="s">
        <v>52</v>
      </c>
      <c r="G7439" s="1"/>
      <c r="H7439" s="1"/>
      <c r="I7439" t="s">
        <v>43</v>
      </c>
      <c r="J7439" t="s">
        <v>44</v>
      </c>
      <c r="K7439" s="1">
        <v>44740</v>
      </c>
      <c r="L7439" t="s">
        <v>380</v>
      </c>
      <c r="M7439" t="s">
        <v>4</v>
      </c>
      <c r="N7439" t="s">
        <v>29062</v>
      </c>
    </row>
    <row r="7440" spans="1:14" x14ac:dyDescent="0.25">
      <c r="A7440" t="s">
        <v>29137</v>
      </c>
      <c r="B7440" t="s">
        <v>29136</v>
      </c>
      <c r="C7440" t="s">
        <v>18626</v>
      </c>
      <c r="D7440" t="s">
        <v>23578</v>
      </c>
      <c r="E7440" t="s">
        <v>65</v>
      </c>
      <c r="F7440" t="s">
        <v>48</v>
      </c>
      <c r="G7440" s="1"/>
      <c r="H7440" s="1"/>
      <c r="I7440" t="s">
        <v>43</v>
      </c>
      <c r="J7440" t="s">
        <v>44</v>
      </c>
      <c r="K7440" s="1">
        <v>44718</v>
      </c>
      <c r="L7440" t="s">
        <v>380</v>
      </c>
      <c r="M7440" t="s">
        <v>4</v>
      </c>
      <c r="N7440" t="s">
        <v>29062</v>
      </c>
    </row>
    <row r="7441" spans="1:14" x14ac:dyDescent="0.25">
      <c r="A7441" t="s">
        <v>29135</v>
      </c>
      <c r="B7441" t="s">
        <v>29134</v>
      </c>
      <c r="C7441" t="s">
        <v>1267</v>
      </c>
      <c r="D7441" t="s">
        <v>122</v>
      </c>
      <c r="E7441" t="s">
        <v>65</v>
      </c>
      <c r="F7441" t="s">
        <v>52</v>
      </c>
      <c r="G7441" s="1"/>
      <c r="H7441" s="1"/>
      <c r="I7441" t="s">
        <v>43</v>
      </c>
      <c r="J7441" t="s">
        <v>44</v>
      </c>
      <c r="K7441" s="1">
        <v>44706</v>
      </c>
      <c r="L7441" t="s">
        <v>372</v>
      </c>
      <c r="M7441" t="s">
        <v>5</v>
      </c>
      <c r="N7441" t="s">
        <v>29062</v>
      </c>
    </row>
    <row r="7442" spans="1:14" x14ac:dyDescent="0.25">
      <c r="A7442" t="s">
        <v>29133</v>
      </c>
      <c r="B7442" t="s">
        <v>29132</v>
      </c>
      <c r="C7442" t="s">
        <v>18626</v>
      </c>
      <c r="D7442" t="s">
        <v>14832</v>
      </c>
      <c r="E7442" t="s">
        <v>65</v>
      </c>
      <c r="F7442" t="s">
        <v>48</v>
      </c>
      <c r="G7442" s="1"/>
      <c r="H7442" s="1"/>
      <c r="I7442" t="s">
        <v>43</v>
      </c>
      <c r="J7442" t="s">
        <v>44</v>
      </c>
      <c r="K7442" s="1">
        <v>44718</v>
      </c>
      <c r="L7442" t="s">
        <v>380</v>
      </c>
      <c r="M7442" t="s">
        <v>4</v>
      </c>
      <c r="N7442" t="s">
        <v>29062</v>
      </c>
    </row>
    <row r="7443" spans="1:14" x14ac:dyDescent="0.25">
      <c r="A7443" t="s">
        <v>29131</v>
      </c>
      <c r="B7443" t="s">
        <v>29130</v>
      </c>
      <c r="C7443" t="s">
        <v>378</v>
      </c>
      <c r="D7443" t="s">
        <v>6828</v>
      </c>
      <c r="E7443" t="s">
        <v>18921</v>
      </c>
      <c r="F7443" t="s">
        <v>52</v>
      </c>
      <c r="G7443" s="1"/>
      <c r="H7443" s="1"/>
      <c r="I7443" t="s">
        <v>43</v>
      </c>
      <c r="J7443" t="s">
        <v>44</v>
      </c>
      <c r="K7443" s="1">
        <v>44743</v>
      </c>
      <c r="L7443" t="s">
        <v>380</v>
      </c>
      <c r="M7443" t="s">
        <v>4</v>
      </c>
      <c r="N7443" t="s">
        <v>29062</v>
      </c>
    </row>
    <row r="7444" spans="1:14" x14ac:dyDescent="0.25">
      <c r="A7444" t="s">
        <v>29129</v>
      </c>
      <c r="B7444" t="s">
        <v>29128</v>
      </c>
      <c r="C7444" t="s">
        <v>98</v>
      </c>
      <c r="D7444" t="s">
        <v>2746</v>
      </c>
      <c r="E7444" t="s">
        <v>65</v>
      </c>
      <c r="F7444" t="s">
        <v>48</v>
      </c>
      <c r="G7444" s="1"/>
      <c r="H7444" s="1"/>
      <c r="I7444" t="s">
        <v>43</v>
      </c>
      <c r="J7444" t="s">
        <v>44</v>
      </c>
      <c r="K7444" s="1">
        <v>44737</v>
      </c>
      <c r="L7444" t="s">
        <v>66</v>
      </c>
      <c r="M7444" t="s">
        <v>4</v>
      </c>
      <c r="N7444" t="s">
        <v>29062</v>
      </c>
    </row>
    <row r="7445" spans="1:14" x14ac:dyDescent="0.25">
      <c r="A7445" t="s">
        <v>29127</v>
      </c>
      <c r="B7445" t="s">
        <v>24795</v>
      </c>
      <c r="C7445" t="s">
        <v>3734</v>
      </c>
      <c r="D7445" t="s">
        <v>3990</v>
      </c>
      <c r="E7445" t="s">
        <v>65</v>
      </c>
      <c r="F7445" t="s">
        <v>48</v>
      </c>
      <c r="G7445" s="1"/>
      <c r="H7445" s="1"/>
      <c r="I7445" t="s">
        <v>43</v>
      </c>
      <c r="J7445" t="s">
        <v>44</v>
      </c>
      <c r="K7445" s="1">
        <v>44720</v>
      </c>
      <c r="L7445" t="s">
        <v>49</v>
      </c>
      <c r="M7445" t="s">
        <v>4</v>
      </c>
      <c r="N7445" t="s">
        <v>29062</v>
      </c>
    </row>
    <row r="7446" spans="1:14" x14ac:dyDescent="0.25">
      <c r="A7446" t="s">
        <v>29126</v>
      </c>
      <c r="B7446" t="s">
        <v>29125</v>
      </c>
      <c r="C7446" t="s">
        <v>378</v>
      </c>
      <c r="D7446" t="s">
        <v>774</v>
      </c>
      <c r="E7446" t="s">
        <v>18921</v>
      </c>
      <c r="F7446" t="s">
        <v>52</v>
      </c>
      <c r="G7446" s="1"/>
      <c r="H7446" s="1"/>
      <c r="I7446" t="s">
        <v>43</v>
      </c>
      <c r="J7446" t="s">
        <v>44</v>
      </c>
      <c r="K7446" s="1">
        <v>44743</v>
      </c>
      <c r="L7446" t="s">
        <v>380</v>
      </c>
      <c r="M7446" t="s">
        <v>4</v>
      </c>
      <c r="N7446" t="s">
        <v>29062</v>
      </c>
    </row>
    <row r="7447" spans="1:14" x14ac:dyDescent="0.25">
      <c r="A7447" t="s">
        <v>29124</v>
      </c>
      <c r="B7447" t="s">
        <v>29123</v>
      </c>
      <c r="C7447" t="s">
        <v>838</v>
      </c>
      <c r="D7447" t="s">
        <v>6828</v>
      </c>
      <c r="E7447" t="s">
        <v>18921</v>
      </c>
      <c r="F7447" t="s">
        <v>52</v>
      </c>
      <c r="G7447" s="1"/>
      <c r="H7447" s="1"/>
      <c r="I7447" t="s">
        <v>43</v>
      </c>
      <c r="J7447" t="s">
        <v>44</v>
      </c>
      <c r="K7447" s="1">
        <v>44743</v>
      </c>
      <c r="L7447" t="s">
        <v>380</v>
      </c>
      <c r="M7447" t="s">
        <v>4</v>
      </c>
      <c r="N7447" t="s">
        <v>29062</v>
      </c>
    </row>
    <row r="7448" spans="1:14" x14ac:dyDescent="0.25">
      <c r="A7448" t="s">
        <v>29122</v>
      </c>
      <c r="B7448" t="s">
        <v>29121</v>
      </c>
      <c r="C7448" t="s">
        <v>838</v>
      </c>
      <c r="D7448" t="s">
        <v>719</v>
      </c>
      <c r="E7448" t="s">
        <v>18921</v>
      </c>
      <c r="F7448" t="s">
        <v>52</v>
      </c>
      <c r="G7448" s="1"/>
      <c r="H7448" s="1"/>
      <c r="I7448" t="s">
        <v>43</v>
      </c>
      <c r="J7448" t="s">
        <v>44</v>
      </c>
      <c r="K7448" s="1">
        <v>44743</v>
      </c>
      <c r="L7448" t="s">
        <v>380</v>
      </c>
      <c r="M7448" t="s">
        <v>4</v>
      </c>
      <c r="N7448" t="s">
        <v>29062</v>
      </c>
    </row>
    <row r="7449" spans="1:14" x14ac:dyDescent="0.25">
      <c r="A7449" t="s">
        <v>29120</v>
      </c>
      <c r="B7449" t="s">
        <v>29119</v>
      </c>
      <c r="C7449" t="s">
        <v>17627</v>
      </c>
      <c r="D7449" t="s">
        <v>14315</v>
      </c>
      <c r="E7449" t="s">
        <v>18921</v>
      </c>
      <c r="F7449" t="s">
        <v>52</v>
      </c>
      <c r="G7449" s="1"/>
      <c r="H7449" s="1"/>
      <c r="I7449" t="s">
        <v>43</v>
      </c>
      <c r="J7449" t="s">
        <v>44</v>
      </c>
      <c r="K7449" s="1">
        <v>44741</v>
      </c>
      <c r="L7449" t="s">
        <v>57</v>
      </c>
      <c r="M7449" t="s">
        <v>4</v>
      </c>
      <c r="N7449" t="s">
        <v>29062</v>
      </c>
    </row>
    <row r="7450" spans="1:14" x14ac:dyDescent="0.25">
      <c r="A7450" t="s">
        <v>29118</v>
      </c>
      <c r="B7450" t="s">
        <v>29117</v>
      </c>
      <c r="C7450" t="s">
        <v>18217</v>
      </c>
      <c r="D7450" t="s">
        <v>29116</v>
      </c>
      <c r="E7450" t="s">
        <v>65</v>
      </c>
      <c r="F7450" t="s">
        <v>52</v>
      </c>
      <c r="G7450" s="1"/>
      <c r="H7450" s="1"/>
      <c r="I7450" t="s">
        <v>43</v>
      </c>
      <c r="J7450" t="s">
        <v>44</v>
      </c>
      <c r="K7450" s="1">
        <v>44740</v>
      </c>
      <c r="L7450" t="s">
        <v>393</v>
      </c>
      <c r="M7450" t="s">
        <v>4</v>
      </c>
      <c r="N7450" t="s">
        <v>29062</v>
      </c>
    </row>
    <row r="7451" spans="1:14" x14ac:dyDescent="0.25">
      <c r="A7451" t="s">
        <v>29115</v>
      </c>
      <c r="B7451" t="s">
        <v>29114</v>
      </c>
      <c r="C7451" t="s">
        <v>18217</v>
      </c>
      <c r="D7451" t="s">
        <v>21904</v>
      </c>
      <c r="E7451" t="s">
        <v>65</v>
      </c>
      <c r="F7451" t="s">
        <v>52</v>
      </c>
      <c r="G7451" s="1"/>
      <c r="H7451" s="1"/>
      <c r="I7451" t="s">
        <v>43</v>
      </c>
      <c r="J7451" t="s">
        <v>44</v>
      </c>
      <c r="K7451" s="1">
        <v>44740</v>
      </c>
      <c r="L7451" t="s">
        <v>393</v>
      </c>
      <c r="M7451" t="s">
        <v>4</v>
      </c>
      <c r="N7451" t="s">
        <v>29062</v>
      </c>
    </row>
    <row r="7452" spans="1:14" x14ac:dyDescent="0.25">
      <c r="A7452" t="s">
        <v>29113</v>
      </c>
      <c r="B7452" t="s">
        <v>29112</v>
      </c>
      <c r="C7452" t="s">
        <v>626</v>
      </c>
      <c r="D7452" t="s">
        <v>29111</v>
      </c>
      <c r="E7452" t="s">
        <v>18921</v>
      </c>
      <c r="F7452" t="s">
        <v>52</v>
      </c>
      <c r="G7452" s="1"/>
      <c r="H7452" s="1"/>
      <c r="I7452" t="s">
        <v>43</v>
      </c>
      <c r="J7452" t="s">
        <v>44</v>
      </c>
      <c r="K7452" s="1">
        <v>44744</v>
      </c>
      <c r="L7452" t="s">
        <v>53</v>
      </c>
      <c r="M7452" t="s">
        <v>4</v>
      </c>
      <c r="N7452" t="s">
        <v>29062</v>
      </c>
    </row>
    <row r="7453" spans="1:14" x14ac:dyDescent="0.25">
      <c r="A7453" t="s">
        <v>29110</v>
      </c>
      <c r="B7453" t="s">
        <v>25173</v>
      </c>
      <c r="C7453" t="s">
        <v>3734</v>
      </c>
      <c r="D7453" t="s">
        <v>10631</v>
      </c>
      <c r="E7453" t="s">
        <v>65</v>
      </c>
      <c r="F7453" t="s">
        <v>48</v>
      </c>
      <c r="G7453" s="1"/>
      <c r="H7453" s="1"/>
      <c r="I7453" t="s">
        <v>43</v>
      </c>
      <c r="J7453" t="s">
        <v>44</v>
      </c>
      <c r="K7453" s="1">
        <v>44720</v>
      </c>
      <c r="L7453" t="s">
        <v>49</v>
      </c>
      <c r="M7453" t="s">
        <v>4</v>
      </c>
      <c r="N7453" t="s">
        <v>29062</v>
      </c>
    </row>
    <row r="7454" spans="1:14" x14ac:dyDescent="0.25">
      <c r="A7454" t="s">
        <v>29109</v>
      </c>
      <c r="B7454" t="s">
        <v>29108</v>
      </c>
      <c r="C7454" t="s">
        <v>378</v>
      </c>
      <c r="D7454" t="s">
        <v>4979</v>
      </c>
      <c r="E7454" t="s">
        <v>65</v>
      </c>
      <c r="F7454" t="s">
        <v>48</v>
      </c>
      <c r="G7454" s="1"/>
      <c r="H7454" s="1"/>
      <c r="I7454" t="s">
        <v>43</v>
      </c>
      <c r="J7454" t="s">
        <v>44</v>
      </c>
      <c r="K7454" s="1">
        <v>44706</v>
      </c>
      <c r="L7454" t="s">
        <v>380</v>
      </c>
      <c r="M7454" t="s">
        <v>4</v>
      </c>
      <c r="N7454" t="s">
        <v>29062</v>
      </c>
    </row>
    <row r="7455" spans="1:14" x14ac:dyDescent="0.25">
      <c r="A7455" t="s">
        <v>29107</v>
      </c>
      <c r="B7455" t="s">
        <v>29106</v>
      </c>
      <c r="C7455" t="s">
        <v>18626</v>
      </c>
      <c r="D7455" t="s">
        <v>944</v>
      </c>
      <c r="E7455" t="s">
        <v>65</v>
      </c>
      <c r="F7455" t="s">
        <v>48</v>
      </c>
      <c r="G7455" s="1"/>
      <c r="H7455" s="1"/>
      <c r="I7455" t="s">
        <v>43</v>
      </c>
      <c r="J7455" t="s">
        <v>44</v>
      </c>
      <c r="K7455" s="1">
        <v>44720</v>
      </c>
      <c r="L7455" t="s">
        <v>380</v>
      </c>
      <c r="M7455" t="s">
        <v>4</v>
      </c>
      <c r="N7455" t="s">
        <v>29062</v>
      </c>
    </row>
    <row r="7456" spans="1:14" x14ac:dyDescent="0.25">
      <c r="A7456" t="s">
        <v>29105</v>
      </c>
      <c r="B7456" t="s">
        <v>29104</v>
      </c>
      <c r="C7456" t="s">
        <v>904</v>
      </c>
      <c r="D7456" t="s">
        <v>12450</v>
      </c>
      <c r="E7456" t="s">
        <v>65</v>
      </c>
      <c r="F7456" t="s">
        <v>52</v>
      </c>
      <c r="G7456" s="1"/>
      <c r="H7456" s="1"/>
      <c r="I7456" t="s">
        <v>43</v>
      </c>
      <c r="J7456" t="s">
        <v>44</v>
      </c>
      <c r="K7456" s="1">
        <v>44726</v>
      </c>
      <c r="L7456" t="s">
        <v>182</v>
      </c>
      <c r="M7456" t="s">
        <v>5</v>
      </c>
      <c r="N7456" t="s">
        <v>29062</v>
      </c>
    </row>
    <row r="7457" spans="1:14" x14ac:dyDescent="0.25">
      <c r="A7457" t="s">
        <v>29103</v>
      </c>
      <c r="B7457" t="s">
        <v>29102</v>
      </c>
      <c r="C7457" t="s">
        <v>7107</v>
      </c>
      <c r="D7457" t="s">
        <v>12583</v>
      </c>
      <c r="E7457" t="s">
        <v>65</v>
      </c>
      <c r="F7457" t="s">
        <v>52</v>
      </c>
      <c r="G7457" s="1"/>
      <c r="H7457" s="1"/>
      <c r="I7457" t="s">
        <v>43</v>
      </c>
      <c r="J7457" t="s">
        <v>44</v>
      </c>
      <c r="K7457" s="1">
        <v>44713</v>
      </c>
      <c r="L7457" t="s">
        <v>372</v>
      </c>
      <c r="M7457" t="s">
        <v>5</v>
      </c>
      <c r="N7457" t="s">
        <v>29062</v>
      </c>
    </row>
    <row r="7458" spans="1:14" x14ac:dyDescent="0.25">
      <c r="A7458" t="s">
        <v>29101</v>
      </c>
      <c r="B7458" t="s">
        <v>29100</v>
      </c>
      <c r="C7458" t="s">
        <v>2338</v>
      </c>
      <c r="D7458" t="s">
        <v>1507</v>
      </c>
      <c r="E7458" t="s">
        <v>65</v>
      </c>
      <c r="F7458" t="s">
        <v>52</v>
      </c>
      <c r="G7458" s="1"/>
      <c r="H7458" s="1"/>
      <c r="I7458" t="s">
        <v>43</v>
      </c>
      <c r="J7458" t="s">
        <v>44</v>
      </c>
      <c r="K7458" s="1">
        <v>44741</v>
      </c>
      <c r="L7458" t="s">
        <v>57</v>
      </c>
      <c r="M7458" t="s">
        <v>4</v>
      </c>
      <c r="N7458" t="s">
        <v>29062</v>
      </c>
    </row>
    <row r="7459" spans="1:14" x14ac:dyDescent="0.25">
      <c r="A7459" t="s">
        <v>29099</v>
      </c>
      <c r="B7459" t="s">
        <v>29098</v>
      </c>
      <c r="C7459" t="s">
        <v>1234</v>
      </c>
      <c r="D7459" t="s">
        <v>20466</v>
      </c>
      <c r="E7459" t="s">
        <v>65</v>
      </c>
      <c r="F7459" t="s">
        <v>52</v>
      </c>
      <c r="G7459" s="1"/>
      <c r="H7459" s="1"/>
      <c r="I7459" t="s">
        <v>43</v>
      </c>
      <c r="J7459" t="s">
        <v>44</v>
      </c>
      <c r="K7459" s="1">
        <v>44734</v>
      </c>
      <c r="L7459" t="s">
        <v>372</v>
      </c>
      <c r="M7459" t="s">
        <v>4</v>
      </c>
      <c r="N7459" t="s">
        <v>29062</v>
      </c>
    </row>
    <row r="7460" spans="1:14" x14ac:dyDescent="0.25">
      <c r="A7460" t="s">
        <v>29097</v>
      </c>
      <c r="B7460" t="s">
        <v>29096</v>
      </c>
      <c r="C7460" t="s">
        <v>608</v>
      </c>
      <c r="D7460" t="s">
        <v>29095</v>
      </c>
      <c r="E7460" t="s">
        <v>65</v>
      </c>
      <c r="F7460" t="s">
        <v>52</v>
      </c>
      <c r="G7460" s="1"/>
      <c r="H7460" s="1"/>
      <c r="I7460" t="s">
        <v>43</v>
      </c>
      <c r="J7460" t="s">
        <v>44</v>
      </c>
      <c r="K7460" s="1">
        <v>44739</v>
      </c>
      <c r="L7460" t="s">
        <v>45</v>
      </c>
      <c r="M7460" t="s">
        <v>4</v>
      </c>
      <c r="N7460" t="s">
        <v>29062</v>
      </c>
    </row>
    <row r="7461" spans="1:14" x14ac:dyDescent="0.25">
      <c r="A7461" t="s">
        <v>29094</v>
      </c>
      <c r="B7461" t="s">
        <v>29093</v>
      </c>
      <c r="C7461" t="s">
        <v>3870</v>
      </c>
      <c r="D7461" t="s">
        <v>29070</v>
      </c>
      <c r="E7461" t="s">
        <v>65</v>
      </c>
      <c r="F7461" t="s">
        <v>52</v>
      </c>
      <c r="G7461" s="1"/>
      <c r="H7461" s="1"/>
      <c r="I7461" t="s">
        <v>43</v>
      </c>
      <c r="J7461" t="s">
        <v>44</v>
      </c>
      <c r="K7461" s="1">
        <v>44725</v>
      </c>
      <c r="L7461" t="s">
        <v>49</v>
      </c>
      <c r="M7461" t="s">
        <v>4</v>
      </c>
      <c r="N7461" t="s">
        <v>29062</v>
      </c>
    </row>
    <row r="7462" spans="1:14" x14ac:dyDescent="0.25">
      <c r="A7462" t="s">
        <v>29092</v>
      </c>
      <c r="B7462" t="s">
        <v>29091</v>
      </c>
      <c r="C7462" t="s">
        <v>3128</v>
      </c>
      <c r="D7462" t="s">
        <v>1576</v>
      </c>
      <c r="E7462" t="s">
        <v>65</v>
      </c>
      <c r="F7462" t="s">
        <v>52</v>
      </c>
      <c r="G7462" s="1"/>
      <c r="H7462" s="1"/>
      <c r="I7462" t="s">
        <v>43</v>
      </c>
      <c r="J7462" t="s">
        <v>44</v>
      </c>
      <c r="K7462" s="1">
        <v>44741</v>
      </c>
      <c r="L7462" t="s">
        <v>45</v>
      </c>
      <c r="M7462" t="s">
        <v>4</v>
      </c>
      <c r="N7462" t="s">
        <v>29062</v>
      </c>
    </row>
    <row r="7463" spans="1:14" x14ac:dyDescent="0.25">
      <c r="A7463" t="s">
        <v>29090</v>
      </c>
      <c r="B7463" t="s">
        <v>29089</v>
      </c>
      <c r="C7463" t="s">
        <v>568</v>
      </c>
      <c r="D7463" t="s">
        <v>3763</v>
      </c>
      <c r="E7463" t="s">
        <v>65</v>
      </c>
      <c r="F7463" t="s">
        <v>52</v>
      </c>
      <c r="G7463" s="1"/>
      <c r="H7463" s="1"/>
      <c r="I7463" t="s">
        <v>43</v>
      </c>
      <c r="J7463" t="s">
        <v>44</v>
      </c>
      <c r="K7463" s="1">
        <v>44740</v>
      </c>
      <c r="L7463" t="s">
        <v>45</v>
      </c>
      <c r="M7463" t="s">
        <v>4</v>
      </c>
      <c r="N7463" t="s">
        <v>29062</v>
      </c>
    </row>
    <row r="7464" spans="1:14" x14ac:dyDescent="0.25">
      <c r="A7464" t="s">
        <v>29088</v>
      </c>
      <c r="B7464" t="s">
        <v>29087</v>
      </c>
      <c r="C7464" t="s">
        <v>353</v>
      </c>
      <c r="D7464" t="s">
        <v>541</v>
      </c>
      <c r="E7464" t="s">
        <v>65</v>
      </c>
      <c r="F7464" t="s">
        <v>52</v>
      </c>
      <c r="G7464" s="1"/>
      <c r="H7464" s="1"/>
      <c r="I7464" t="s">
        <v>43</v>
      </c>
      <c r="J7464" t="s">
        <v>44</v>
      </c>
      <c r="K7464" s="1">
        <v>44737</v>
      </c>
      <c r="L7464" t="s">
        <v>90</v>
      </c>
      <c r="M7464" t="s">
        <v>4</v>
      </c>
      <c r="N7464" t="s">
        <v>29062</v>
      </c>
    </row>
    <row r="7465" spans="1:14" x14ac:dyDescent="0.25">
      <c r="A7465" t="s">
        <v>29086</v>
      </c>
      <c r="B7465" t="s">
        <v>29085</v>
      </c>
      <c r="C7465" t="s">
        <v>464</v>
      </c>
      <c r="D7465" t="s">
        <v>1368</v>
      </c>
      <c r="E7465" t="s">
        <v>65</v>
      </c>
      <c r="F7465" t="s">
        <v>52</v>
      </c>
      <c r="G7465" s="1"/>
      <c r="H7465" s="1"/>
      <c r="I7465" t="s">
        <v>43</v>
      </c>
      <c r="J7465" t="s">
        <v>44</v>
      </c>
      <c r="K7465" s="1">
        <v>44740</v>
      </c>
      <c r="L7465" t="s">
        <v>53</v>
      </c>
      <c r="M7465" t="s">
        <v>4</v>
      </c>
      <c r="N7465" t="s">
        <v>29062</v>
      </c>
    </row>
    <row r="7466" spans="1:14" x14ac:dyDescent="0.25">
      <c r="A7466" t="s">
        <v>29084</v>
      </c>
      <c r="B7466" t="s">
        <v>29083</v>
      </c>
      <c r="C7466" t="s">
        <v>3128</v>
      </c>
      <c r="D7466" t="s">
        <v>1576</v>
      </c>
      <c r="E7466" t="s">
        <v>65</v>
      </c>
      <c r="F7466" t="s">
        <v>52</v>
      </c>
      <c r="G7466" s="1"/>
      <c r="H7466" s="1"/>
      <c r="I7466" t="s">
        <v>43</v>
      </c>
      <c r="J7466" t="s">
        <v>44</v>
      </c>
      <c r="K7466" s="1">
        <v>44741</v>
      </c>
      <c r="L7466" t="s">
        <v>45</v>
      </c>
      <c r="M7466" t="s">
        <v>4</v>
      </c>
      <c r="N7466" t="s">
        <v>29062</v>
      </c>
    </row>
    <row r="7467" spans="1:14" x14ac:dyDescent="0.25">
      <c r="A7467" t="s">
        <v>29082</v>
      </c>
      <c r="B7467" t="s">
        <v>29081</v>
      </c>
      <c r="C7467" t="s">
        <v>19003</v>
      </c>
      <c r="D7467" t="s">
        <v>13833</v>
      </c>
      <c r="E7467" t="s">
        <v>65</v>
      </c>
      <c r="F7467" t="s">
        <v>52</v>
      </c>
      <c r="G7467" s="1"/>
      <c r="H7467" s="1"/>
      <c r="I7467" t="s">
        <v>43</v>
      </c>
      <c r="J7467" t="s">
        <v>44</v>
      </c>
      <c r="K7467" s="1">
        <v>44741</v>
      </c>
      <c r="L7467" t="s">
        <v>57</v>
      </c>
      <c r="M7467" t="s">
        <v>4</v>
      </c>
      <c r="N7467" t="s">
        <v>29062</v>
      </c>
    </row>
    <row r="7468" spans="1:14" x14ac:dyDescent="0.25">
      <c r="A7468" t="s">
        <v>29080</v>
      </c>
      <c r="B7468" t="s">
        <v>29079</v>
      </c>
      <c r="C7468" t="s">
        <v>410</v>
      </c>
      <c r="D7468" t="s">
        <v>820</v>
      </c>
      <c r="E7468" t="s">
        <v>65</v>
      </c>
      <c r="F7468" t="s">
        <v>52</v>
      </c>
      <c r="G7468" s="1"/>
      <c r="H7468" s="1"/>
      <c r="I7468" t="s">
        <v>43</v>
      </c>
      <c r="J7468" t="s">
        <v>44</v>
      </c>
      <c r="K7468" s="1">
        <v>44740</v>
      </c>
      <c r="L7468" t="s">
        <v>71</v>
      </c>
      <c r="M7468" t="s">
        <v>4</v>
      </c>
      <c r="N7468" t="s">
        <v>29062</v>
      </c>
    </row>
    <row r="7469" spans="1:14" x14ac:dyDescent="0.25">
      <c r="A7469" t="s">
        <v>29078</v>
      </c>
      <c r="B7469" t="s">
        <v>29077</v>
      </c>
      <c r="C7469" t="s">
        <v>3128</v>
      </c>
      <c r="D7469" t="s">
        <v>658</v>
      </c>
      <c r="E7469" t="s">
        <v>65</v>
      </c>
      <c r="F7469" t="s">
        <v>52</v>
      </c>
      <c r="G7469" s="1"/>
      <c r="H7469" s="1"/>
      <c r="I7469" t="s">
        <v>43</v>
      </c>
      <c r="J7469" t="s">
        <v>44</v>
      </c>
      <c r="K7469" s="1">
        <v>44741</v>
      </c>
      <c r="L7469" t="s">
        <v>45</v>
      </c>
      <c r="M7469" t="s">
        <v>4</v>
      </c>
      <c r="N7469" t="s">
        <v>29062</v>
      </c>
    </row>
    <row r="7470" spans="1:14" x14ac:dyDescent="0.25">
      <c r="A7470" t="s">
        <v>29076</v>
      </c>
      <c r="B7470" t="s">
        <v>29075</v>
      </c>
      <c r="C7470" t="s">
        <v>932</v>
      </c>
      <c r="D7470" t="s">
        <v>3861</v>
      </c>
      <c r="E7470" t="s">
        <v>65</v>
      </c>
      <c r="F7470" t="s">
        <v>48</v>
      </c>
      <c r="G7470" s="1"/>
      <c r="H7470" s="1"/>
      <c r="I7470" t="s">
        <v>43</v>
      </c>
      <c r="J7470" t="s">
        <v>44</v>
      </c>
      <c r="K7470" s="1">
        <v>44714</v>
      </c>
      <c r="L7470" t="s">
        <v>71</v>
      </c>
      <c r="M7470" t="s">
        <v>4</v>
      </c>
      <c r="N7470" t="s">
        <v>29062</v>
      </c>
    </row>
    <row r="7471" spans="1:14" x14ac:dyDescent="0.25">
      <c r="A7471" t="s">
        <v>29074</v>
      </c>
      <c r="B7471" t="s">
        <v>29073</v>
      </c>
      <c r="C7471" t="s">
        <v>932</v>
      </c>
      <c r="D7471" t="s">
        <v>64</v>
      </c>
      <c r="E7471" t="s">
        <v>65</v>
      </c>
      <c r="F7471" t="s">
        <v>48</v>
      </c>
      <c r="G7471" s="1"/>
      <c r="H7471" s="1"/>
      <c r="I7471" t="s">
        <v>43</v>
      </c>
      <c r="J7471" t="s">
        <v>44</v>
      </c>
      <c r="K7471" s="1">
        <v>44736</v>
      </c>
      <c r="L7471" t="s">
        <v>71</v>
      </c>
      <c r="M7471" t="s">
        <v>4</v>
      </c>
      <c r="N7471" t="s">
        <v>29062</v>
      </c>
    </row>
    <row r="7472" spans="1:14" x14ac:dyDescent="0.25">
      <c r="A7472" t="s">
        <v>29072</v>
      </c>
      <c r="B7472" t="s">
        <v>29071</v>
      </c>
      <c r="C7472" t="s">
        <v>3870</v>
      </c>
      <c r="D7472" t="s">
        <v>29070</v>
      </c>
      <c r="E7472" t="s">
        <v>65</v>
      </c>
      <c r="F7472" t="s">
        <v>52</v>
      </c>
      <c r="G7472" s="1"/>
      <c r="H7472" s="1"/>
      <c r="I7472" t="s">
        <v>43</v>
      </c>
      <c r="J7472" t="s">
        <v>44</v>
      </c>
      <c r="K7472" s="1">
        <v>44737</v>
      </c>
      <c r="L7472" t="s">
        <v>49</v>
      </c>
      <c r="M7472" t="s">
        <v>4</v>
      </c>
      <c r="N7472" t="s">
        <v>29062</v>
      </c>
    </row>
    <row r="7473" spans="1:14" x14ac:dyDescent="0.25">
      <c r="A7473" t="s">
        <v>29069</v>
      </c>
      <c r="B7473" t="s">
        <v>29068</v>
      </c>
      <c r="C7473" t="s">
        <v>17627</v>
      </c>
      <c r="D7473" t="s">
        <v>14315</v>
      </c>
      <c r="E7473" t="s">
        <v>65</v>
      </c>
      <c r="F7473" t="s">
        <v>52</v>
      </c>
      <c r="G7473" s="1"/>
      <c r="H7473" s="1"/>
      <c r="I7473" t="s">
        <v>43</v>
      </c>
      <c r="J7473" t="s">
        <v>44</v>
      </c>
      <c r="K7473" s="1">
        <v>44742</v>
      </c>
      <c r="L7473" t="s">
        <v>57</v>
      </c>
      <c r="M7473" t="s">
        <v>4</v>
      </c>
      <c r="N7473" t="s">
        <v>29062</v>
      </c>
    </row>
    <row r="7474" spans="1:14" x14ac:dyDescent="0.25">
      <c r="A7474" t="s">
        <v>29067</v>
      </c>
      <c r="B7474" t="s">
        <v>29066</v>
      </c>
      <c r="C7474" t="s">
        <v>568</v>
      </c>
      <c r="D7474" t="s">
        <v>26819</v>
      </c>
      <c r="E7474" t="s">
        <v>65</v>
      </c>
      <c r="F7474" t="s">
        <v>52</v>
      </c>
      <c r="G7474" s="1"/>
      <c r="H7474" s="1"/>
      <c r="I7474" t="s">
        <v>43</v>
      </c>
      <c r="J7474" t="s">
        <v>44</v>
      </c>
      <c r="K7474" s="1">
        <v>44713</v>
      </c>
      <c r="L7474" t="s">
        <v>45</v>
      </c>
      <c r="M7474" t="s">
        <v>4</v>
      </c>
      <c r="N7474" t="s">
        <v>29062</v>
      </c>
    </row>
  </sheetData>
  <autoFilter ref="A1:N7474" xr:uid="{3D0BE4B5-15BE-4E8A-982D-1FB39B037A52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154A8-53A5-4B2A-A8EC-0783E593A151}">
  <dimension ref="A1:P10987"/>
  <sheetViews>
    <sheetView workbookViewId="0">
      <selection activeCell="I32" sqref="I32"/>
    </sheetView>
  </sheetViews>
  <sheetFormatPr defaultRowHeight="15" x14ac:dyDescent="0.25"/>
  <cols>
    <col min="13" max="13" width="12.28515625" customWidth="1"/>
    <col min="14" max="14" width="25.28515625" bestFit="1" customWidth="1"/>
  </cols>
  <sheetData>
    <row r="1" spans="1:16" s="8" customFormat="1" ht="45" x14ac:dyDescent="0.25">
      <c r="A1" s="8" t="s">
        <v>27</v>
      </c>
      <c r="B1" s="8" t="s">
        <v>28</v>
      </c>
      <c r="C1" s="8" t="s">
        <v>29</v>
      </c>
      <c r="D1" s="8" t="s">
        <v>30</v>
      </c>
      <c r="E1" s="8" t="s">
        <v>31</v>
      </c>
      <c r="F1" s="8" t="s">
        <v>32</v>
      </c>
      <c r="G1" s="8" t="s">
        <v>33</v>
      </c>
      <c r="H1" s="8" t="s">
        <v>34</v>
      </c>
      <c r="I1" s="8" t="s">
        <v>35</v>
      </c>
      <c r="J1" s="8" t="s">
        <v>36</v>
      </c>
      <c r="K1" s="8" t="s">
        <v>37</v>
      </c>
      <c r="L1" s="8" t="s">
        <v>38</v>
      </c>
      <c r="M1" t="s">
        <v>18919</v>
      </c>
      <c r="N1" t="s">
        <v>40001</v>
      </c>
      <c r="O1" s="8" t="s">
        <v>5</v>
      </c>
      <c r="P1" s="8" t="s">
        <v>31629</v>
      </c>
    </row>
    <row r="2" spans="1:16" x14ac:dyDescent="0.25">
      <c r="A2" t="s">
        <v>40000</v>
      </c>
      <c r="B2" t="s">
        <v>19725</v>
      </c>
      <c r="C2" t="s">
        <v>17449</v>
      </c>
      <c r="D2" t="s">
        <v>6650</v>
      </c>
      <c r="E2" t="s">
        <v>41</v>
      </c>
      <c r="F2" t="s">
        <v>52</v>
      </c>
      <c r="G2" s="1">
        <v>44641</v>
      </c>
      <c r="H2" s="1">
        <v>44651</v>
      </c>
      <c r="I2" t="s">
        <v>6</v>
      </c>
      <c r="J2" t="s">
        <v>44</v>
      </c>
      <c r="K2" s="1">
        <v>44404</v>
      </c>
      <c r="L2" t="s">
        <v>90</v>
      </c>
      <c r="M2" s="1">
        <v>44647</v>
      </c>
      <c r="N2" s="1">
        <v>44648</v>
      </c>
      <c r="O2" t="s">
        <v>4</v>
      </c>
      <c r="P2" t="s">
        <v>29059</v>
      </c>
    </row>
    <row r="3" spans="1:16" x14ac:dyDescent="0.25">
      <c r="A3" t="s">
        <v>39999</v>
      </c>
      <c r="B3" t="s">
        <v>25290</v>
      </c>
      <c r="C3" t="s">
        <v>901</v>
      </c>
      <c r="D3" t="s">
        <v>2557</v>
      </c>
      <c r="E3" t="s">
        <v>56</v>
      </c>
      <c r="F3" t="s">
        <v>52</v>
      </c>
      <c r="G3" s="1">
        <v>44676</v>
      </c>
      <c r="H3" s="1">
        <v>44679</v>
      </c>
      <c r="I3" t="s">
        <v>6</v>
      </c>
      <c r="J3" t="s">
        <v>44</v>
      </c>
      <c r="K3" s="1">
        <v>44391</v>
      </c>
      <c r="L3" t="s">
        <v>182</v>
      </c>
      <c r="M3" s="1">
        <v>44659</v>
      </c>
      <c r="N3" s="1">
        <v>44659</v>
      </c>
      <c r="O3" t="s">
        <v>4</v>
      </c>
      <c r="P3" t="s">
        <v>29060</v>
      </c>
    </row>
    <row r="4" spans="1:16" x14ac:dyDescent="0.25">
      <c r="A4" t="s">
        <v>39998</v>
      </c>
      <c r="B4" t="s">
        <v>19736</v>
      </c>
      <c r="C4" t="s">
        <v>98</v>
      </c>
      <c r="D4" t="s">
        <v>19737</v>
      </c>
      <c r="E4" t="s">
        <v>41</v>
      </c>
      <c r="F4" t="s">
        <v>52</v>
      </c>
      <c r="G4" s="1">
        <v>44655</v>
      </c>
      <c r="H4" s="1">
        <v>44679</v>
      </c>
      <c r="I4" t="s">
        <v>6</v>
      </c>
      <c r="J4" t="s">
        <v>44</v>
      </c>
      <c r="K4" s="1">
        <v>44396</v>
      </c>
      <c r="L4" t="s">
        <v>66</v>
      </c>
      <c r="M4" s="1">
        <v>44622</v>
      </c>
      <c r="N4" s="1">
        <v>44622</v>
      </c>
      <c r="O4" t="s">
        <v>4</v>
      </c>
      <c r="P4" t="s">
        <v>29059</v>
      </c>
    </row>
    <row r="5" spans="1:16" x14ac:dyDescent="0.25">
      <c r="A5" t="s">
        <v>39997</v>
      </c>
      <c r="B5" t="s">
        <v>25368</v>
      </c>
      <c r="C5" t="s">
        <v>901</v>
      </c>
      <c r="D5" t="s">
        <v>2557</v>
      </c>
      <c r="E5" t="s">
        <v>41</v>
      </c>
      <c r="F5" t="s">
        <v>52</v>
      </c>
      <c r="G5" s="1">
        <v>44676</v>
      </c>
      <c r="H5" s="1">
        <v>44679</v>
      </c>
      <c r="I5" t="s">
        <v>6</v>
      </c>
      <c r="J5" t="s">
        <v>44</v>
      </c>
      <c r="K5" s="1">
        <v>44391</v>
      </c>
      <c r="L5" t="s">
        <v>182</v>
      </c>
      <c r="M5" s="1">
        <v>44659</v>
      </c>
      <c r="N5" s="1">
        <v>44659</v>
      </c>
      <c r="O5" t="s">
        <v>4</v>
      </c>
      <c r="P5" t="s">
        <v>29060</v>
      </c>
    </row>
    <row r="6" spans="1:16" x14ac:dyDescent="0.25">
      <c r="A6" t="s">
        <v>39996</v>
      </c>
      <c r="B6" t="s">
        <v>25496</v>
      </c>
      <c r="C6" t="s">
        <v>8171</v>
      </c>
      <c r="D6" t="s">
        <v>11552</v>
      </c>
      <c r="E6" t="s">
        <v>41</v>
      </c>
      <c r="F6" t="s">
        <v>52</v>
      </c>
      <c r="G6" s="1">
        <v>44697</v>
      </c>
      <c r="H6" s="1">
        <v>44699</v>
      </c>
      <c r="I6" t="s">
        <v>6</v>
      </c>
      <c r="J6" t="s">
        <v>44</v>
      </c>
      <c r="K6" s="1">
        <v>44382</v>
      </c>
      <c r="L6" t="s">
        <v>393</v>
      </c>
      <c r="M6" s="1">
        <v>44695</v>
      </c>
      <c r="N6" s="1">
        <v>44695</v>
      </c>
      <c r="O6" t="s">
        <v>4</v>
      </c>
      <c r="P6" t="s">
        <v>29060</v>
      </c>
    </row>
    <row r="7" spans="1:16" x14ac:dyDescent="0.25">
      <c r="A7" t="s">
        <v>39995</v>
      </c>
      <c r="B7" t="s">
        <v>25775</v>
      </c>
      <c r="C7" t="s">
        <v>15025</v>
      </c>
      <c r="D7" t="s">
        <v>2332</v>
      </c>
      <c r="E7" t="s">
        <v>56</v>
      </c>
      <c r="F7" t="s">
        <v>42</v>
      </c>
      <c r="G7" s="1">
        <v>44664</v>
      </c>
      <c r="H7" s="1">
        <v>44681</v>
      </c>
      <c r="I7" t="s">
        <v>6</v>
      </c>
      <c r="J7" t="s">
        <v>44</v>
      </c>
      <c r="K7" s="1">
        <v>44365</v>
      </c>
      <c r="L7" t="s">
        <v>159</v>
      </c>
      <c r="M7" s="1">
        <v>44652</v>
      </c>
      <c r="N7" s="1">
        <v>44653</v>
      </c>
      <c r="O7" t="s">
        <v>4</v>
      </c>
      <c r="P7" t="s">
        <v>29060</v>
      </c>
    </row>
    <row r="8" spans="1:16" x14ac:dyDescent="0.25">
      <c r="A8" t="s">
        <v>39994</v>
      </c>
      <c r="B8" t="s">
        <v>25905</v>
      </c>
      <c r="C8" t="s">
        <v>4777</v>
      </c>
      <c r="D8" t="s">
        <v>24728</v>
      </c>
      <c r="E8" t="s">
        <v>41</v>
      </c>
      <c r="F8" t="s">
        <v>52</v>
      </c>
      <c r="G8" s="1">
        <v>44684</v>
      </c>
      <c r="H8" s="1">
        <v>44685</v>
      </c>
      <c r="I8" t="s">
        <v>6</v>
      </c>
      <c r="J8" t="s">
        <v>44</v>
      </c>
      <c r="K8" s="1">
        <v>44327</v>
      </c>
      <c r="L8" t="s">
        <v>380</v>
      </c>
      <c r="M8" s="1">
        <v>44676</v>
      </c>
      <c r="N8" s="1">
        <v>44677</v>
      </c>
      <c r="O8" t="s">
        <v>4</v>
      </c>
      <c r="P8" t="s">
        <v>29060</v>
      </c>
    </row>
    <row r="9" spans="1:16" x14ac:dyDescent="0.25">
      <c r="A9" t="s">
        <v>39993</v>
      </c>
      <c r="B9" t="s">
        <v>20288</v>
      </c>
      <c r="C9" t="s">
        <v>242</v>
      </c>
      <c r="D9" t="s">
        <v>5619</v>
      </c>
      <c r="E9" t="s">
        <v>41</v>
      </c>
      <c r="F9" t="s">
        <v>48</v>
      </c>
      <c r="G9" s="1">
        <v>44718</v>
      </c>
      <c r="H9" s="1">
        <v>44722</v>
      </c>
      <c r="I9" t="s">
        <v>6</v>
      </c>
      <c r="J9" t="s">
        <v>44</v>
      </c>
      <c r="K9" s="1">
        <v>44323</v>
      </c>
      <c r="L9" t="s">
        <v>66</v>
      </c>
      <c r="M9" s="1">
        <v>44644</v>
      </c>
      <c r="N9" s="1">
        <v>44644</v>
      </c>
      <c r="O9" t="s">
        <v>4</v>
      </c>
      <c r="P9" t="s">
        <v>29059</v>
      </c>
    </row>
    <row r="10" spans="1:16" x14ac:dyDescent="0.25">
      <c r="A10" t="s">
        <v>39992</v>
      </c>
      <c r="B10" t="s">
        <v>20306</v>
      </c>
      <c r="C10" t="s">
        <v>3158</v>
      </c>
      <c r="D10" t="s">
        <v>1394</v>
      </c>
      <c r="E10" t="s">
        <v>41</v>
      </c>
      <c r="F10" t="s">
        <v>52</v>
      </c>
      <c r="G10" s="1">
        <v>44602</v>
      </c>
      <c r="H10" s="1">
        <v>44611</v>
      </c>
      <c r="I10" t="s">
        <v>6</v>
      </c>
      <c r="J10" t="s">
        <v>44</v>
      </c>
      <c r="K10" s="1">
        <v>44317</v>
      </c>
      <c r="L10" t="s">
        <v>90</v>
      </c>
      <c r="M10" s="1">
        <v>44611</v>
      </c>
      <c r="N10" s="1">
        <v>44611</v>
      </c>
      <c r="O10" t="s">
        <v>4</v>
      </c>
      <c r="P10" t="s">
        <v>29059</v>
      </c>
    </row>
    <row r="11" spans="1:16" x14ac:dyDescent="0.25">
      <c r="A11" t="s">
        <v>39991</v>
      </c>
      <c r="B11" t="s">
        <v>20310</v>
      </c>
      <c r="C11" t="s">
        <v>3158</v>
      </c>
      <c r="D11" t="s">
        <v>20311</v>
      </c>
      <c r="E11" t="s">
        <v>41</v>
      </c>
      <c r="F11" t="s">
        <v>52</v>
      </c>
      <c r="G11" s="1">
        <v>44602</v>
      </c>
      <c r="H11" s="1">
        <v>44611</v>
      </c>
      <c r="I11" t="s">
        <v>6</v>
      </c>
      <c r="J11" t="s">
        <v>44</v>
      </c>
      <c r="K11" s="1">
        <v>44317</v>
      </c>
      <c r="L11" t="s">
        <v>90</v>
      </c>
      <c r="M11" s="1">
        <v>44608</v>
      </c>
      <c r="N11" s="1">
        <v>44609</v>
      </c>
      <c r="O11" t="s">
        <v>4</v>
      </c>
      <c r="P11" t="s">
        <v>29059</v>
      </c>
    </row>
    <row r="12" spans="1:16" x14ac:dyDescent="0.25">
      <c r="A12" t="s">
        <v>39990</v>
      </c>
      <c r="B12" t="s">
        <v>20312</v>
      </c>
      <c r="C12" t="s">
        <v>3158</v>
      </c>
      <c r="D12" t="s">
        <v>93</v>
      </c>
      <c r="E12" t="s">
        <v>41</v>
      </c>
      <c r="F12" t="s">
        <v>52</v>
      </c>
      <c r="G12" s="1">
        <v>44602</v>
      </c>
      <c r="H12" s="1">
        <v>44611</v>
      </c>
      <c r="I12" t="s">
        <v>6</v>
      </c>
      <c r="J12" t="s">
        <v>44</v>
      </c>
      <c r="K12" s="1">
        <v>44317</v>
      </c>
      <c r="L12" t="s">
        <v>90</v>
      </c>
      <c r="M12" s="1">
        <v>44602</v>
      </c>
      <c r="N12" s="1">
        <v>44602</v>
      </c>
      <c r="O12" t="s">
        <v>4</v>
      </c>
      <c r="P12" t="s">
        <v>29059</v>
      </c>
    </row>
    <row r="13" spans="1:16" x14ac:dyDescent="0.25">
      <c r="A13" t="s">
        <v>39989</v>
      </c>
      <c r="B13" t="s">
        <v>20313</v>
      </c>
      <c r="C13" t="s">
        <v>3158</v>
      </c>
      <c r="D13" t="s">
        <v>51</v>
      </c>
      <c r="E13" t="s">
        <v>41</v>
      </c>
      <c r="F13" t="s">
        <v>52</v>
      </c>
      <c r="G13" s="1">
        <v>44602</v>
      </c>
      <c r="H13" s="1">
        <v>44611</v>
      </c>
      <c r="I13" t="s">
        <v>6</v>
      </c>
      <c r="J13" t="s">
        <v>44</v>
      </c>
      <c r="K13" s="1">
        <v>44317</v>
      </c>
      <c r="L13" t="s">
        <v>90</v>
      </c>
      <c r="M13" s="1">
        <v>44609</v>
      </c>
      <c r="N13" s="1">
        <v>44610</v>
      </c>
      <c r="O13" t="s">
        <v>4</v>
      </c>
      <c r="P13" t="s">
        <v>29059</v>
      </c>
    </row>
    <row r="14" spans="1:16" x14ac:dyDescent="0.25">
      <c r="A14" t="s">
        <v>39988</v>
      </c>
      <c r="B14" t="s">
        <v>20654</v>
      </c>
      <c r="C14" t="s">
        <v>15134</v>
      </c>
      <c r="D14" t="s">
        <v>658</v>
      </c>
      <c r="E14" t="s">
        <v>56</v>
      </c>
      <c r="F14" t="s">
        <v>42</v>
      </c>
      <c r="G14" s="1">
        <v>44636</v>
      </c>
      <c r="H14" s="1">
        <v>44639</v>
      </c>
      <c r="I14" t="s">
        <v>6</v>
      </c>
      <c r="J14" t="s">
        <v>44</v>
      </c>
      <c r="K14" s="1">
        <v>44300</v>
      </c>
      <c r="L14" t="s">
        <v>90</v>
      </c>
      <c r="M14" s="1">
        <v>44631</v>
      </c>
      <c r="N14" s="1">
        <v>44631</v>
      </c>
      <c r="O14" t="s">
        <v>4</v>
      </c>
      <c r="P14" t="s">
        <v>29059</v>
      </c>
    </row>
    <row r="15" spans="1:16" x14ac:dyDescent="0.25">
      <c r="A15" t="s">
        <v>39987</v>
      </c>
      <c r="B15" t="s">
        <v>21323</v>
      </c>
      <c r="C15" t="s">
        <v>242</v>
      </c>
      <c r="D15" t="s">
        <v>1446</v>
      </c>
      <c r="E15" t="s">
        <v>41</v>
      </c>
      <c r="F15" t="s">
        <v>48</v>
      </c>
      <c r="G15" s="1">
        <v>44636</v>
      </c>
      <c r="H15" s="1">
        <v>44636</v>
      </c>
      <c r="I15" t="s">
        <v>6</v>
      </c>
      <c r="J15" t="s">
        <v>44</v>
      </c>
      <c r="K15" s="1">
        <v>44284</v>
      </c>
      <c r="L15" t="s">
        <v>66</v>
      </c>
      <c r="M15" s="1">
        <v>44636</v>
      </c>
      <c r="N15" s="1">
        <v>44636</v>
      </c>
      <c r="O15" t="s">
        <v>4</v>
      </c>
      <c r="P15" t="s">
        <v>29059</v>
      </c>
    </row>
    <row r="16" spans="1:16" x14ac:dyDescent="0.25">
      <c r="A16" t="s">
        <v>39986</v>
      </c>
      <c r="B16" t="s">
        <v>21747</v>
      </c>
      <c r="C16" t="s">
        <v>15134</v>
      </c>
      <c r="D16" t="s">
        <v>961</v>
      </c>
      <c r="E16" t="s">
        <v>41</v>
      </c>
      <c r="F16" t="s">
        <v>42</v>
      </c>
      <c r="G16" s="1">
        <v>44636</v>
      </c>
      <c r="H16" s="1">
        <v>44639</v>
      </c>
      <c r="I16" t="s">
        <v>6</v>
      </c>
      <c r="J16" t="s">
        <v>44</v>
      </c>
      <c r="K16" s="1">
        <v>44165</v>
      </c>
      <c r="L16" t="s">
        <v>90</v>
      </c>
      <c r="M16" s="1">
        <v>44631</v>
      </c>
      <c r="N16" s="1">
        <v>44631</v>
      </c>
      <c r="O16" t="s">
        <v>4</v>
      </c>
      <c r="P16" t="s">
        <v>29059</v>
      </c>
    </row>
    <row r="17" spans="1:16" x14ac:dyDescent="0.25">
      <c r="A17" t="s">
        <v>39985</v>
      </c>
      <c r="B17" t="s">
        <v>22005</v>
      </c>
      <c r="C17" t="s">
        <v>19505</v>
      </c>
      <c r="D17" t="s">
        <v>3234</v>
      </c>
      <c r="E17" t="s">
        <v>41</v>
      </c>
      <c r="F17" t="s">
        <v>42</v>
      </c>
      <c r="G17" s="1">
        <v>44617</v>
      </c>
      <c r="H17" s="1">
        <v>44617</v>
      </c>
      <c r="I17" t="s">
        <v>6</v>
      </c>
      <c r="J17" t="s">
        <v>44</v>
      </c>
      <c r="K17" s="1">
        <v>44158</v>
      </c>
      <c r="L17" t="s">
        <v>90</v>
      </c>
      <c r="M17" s="1">
        <v>44617</v>
      </c>
      <c r="N17" s="1">
        <v>44617</v>
      </c>
      <c r="O17" t="s">
        <v>4</v>
      </c>
      <c r="P17" t="s">
        <v>29059</v>
      </c>
    </row>
    <row r="18" spans="1:16" x14ac:dyDescent="0.25">
      <c r="A18" t="s">
        <v>39984</v>
      </c>
      <c r="B18" t="s">
        <v>19511</v>
      </c>
      <c r="C18" t="s">
        <v>15134</v>
      </c>
      <c r="D18" t="s">
        <v>1372</v>
      </c>
      <c r="E18" t="s">
        <v>41</v>
      </c>
      <c r="F18" t="s">
        <v>42</v>
      </c>
      <c r="G18" s="1">
        <v>44636</v>
      </c>
      <c r="H18" s="1">
        <v>44639</v>
      </c>
      <c r="I18" t="s">
        <v>6</v>
      </c>
      <c r="J18" t="s">
        <v>44</v>
      </c>
      <c r="K18" s="1">
        <v>44138</v>
      </c>
      <c r="L18" t="s">
        <v>90</v>
      </c>
      <c r="M18" s="1">
        <v>44618</v>
      </c>
      <c r="N18" s="1">
        <v>44618</v>
      </c>
      <c r="O18" t="s">
        <v>4</v>
      </c>
      <c r="P18" t="s">
        <v>29059</v>
      </c>
    </row>
    <row r="19" spans="1:16" x14ac:dyDescent="0.25">
      <c r="A19" t="s">
        <v>39983</v>
      </c>
      <c r="B19" t="s">
        <v>22233</v>
      </c>
      <c r="C19" t="s">
        <v>15134</v>
      </c>
      <c r="D19" t="s">
        <v>93</v>
      </c>
      <c r="E19" t="s">
        <v>41</v>
      </c>
      <c r="F19" t="s">
        <v>42</v>
      </c>
      <c r="G19" s="1">
        <v>44636</v>
      </c>
      <c r="H19" s="1">
        <v>44639</v>
      </c>
      <c r="I19" t="s">
        <v>6</v>
      </c>
      <c r="J19" t="s">
        <v>44</v>
      </c>
      <c r="K19" s="1">
        <v>44138</v>
      </c>
      <c r="L19" t="s">
        <v>90</v>
      </c>
      <c r="M19" s="1">
        <v>44618</v>
      </c>
      <c r="N19" s="1">
        <v>44618</v>
      </c>
      <c r="O19" t="s">
        <v>4</v>
      </c>
      <c r="P19" t="s">
        <v>29059</v>
      </c>
    </row>
    <row r="20" spans="1:16" x14ac:dyDescent="0.25">
      <c r="A20" t="s">
        <v>39982</v>
      </c>
      <c r="B20" t="s">
        <v>22282</v>
      </c>
      <c r="C20" t="s">
        <v>15134</v>
      </c>
      <c r="D20" t="s">
        <v>2961</v>
      </c>
      <c r="E20" t="s">
        <v>41</v>
      </c>
      <c r="F20" t="s">
        <v>42</v>
      </c>
      <c r="G20" s="1">
        <v>44636</v>
      </c>
      <c r="H20" s="1">
        <v>44639</v>
      </c>
      <c r="I20" t="s">
        <v>6</v>
      </c>
      <c r="J20" t="s">
        <v>44</v>
      </c>
      <c r="K20" s="1">
        <v>44131</v>
      </c>
      <c r="L20" t="s">
        <v>90</v>
      </c>
      <c r="M20" s="1">
        <v>44616</v>
      </c>
      <c r="N20" s="1">
        <v>44616</v>
      </c>
      <c r="O20" t="s">
        <v>4</v>
      </c>
      <c r="P20" t="s">
        <v>29059</v>
      </c>
    </row>
    <row r="21" spans="1:16" x14ac:dyDescent="0.25">
      <c r="A21" t="s">
        <v>39981</v>
      </c>
      <c r="B21" t="s">
        <v>22289</v>
      </c>
      <c r="C21" t="s">
        <v>15134</v>
      </c>
      <c r="D21" t="s">
        <v>1423</v>
      </c>
      <c r="E21" t="s">
        <v>41</v>
      </c>
      <c r="F21" t="s">
        <v>42</v>
      </c>
      <c r="G21" s="1">
        <v>44636</v>
      </c>
      <c r="H21" s="1">
        <v>44639</v>
      </c>
      <c r="I21" t="s">
        <v>6</v>
      </c>
      <c r="J21" t="s">
        <v>44</v>
      </c>
      <c r="K21" s="1">
        <v>44131</v>
      </c>
      <c r="L21" t="s">
        <v>90</v>
      </c>
      <c r="M21" s="1">
        <v>44639</v>
      </c>
      <c r="N21" s="1">
        <v>44639</v>
      </c>
      <c r="O21" t="s">
        <v>4</v>
      </c>
      <c r="P21" t="s">
        <v>29059</v>
      </c>
    </row>
    <row r="22" spans="1:16" x14ac:dyDescent="0.25">
      <c r="A22" t="s">
        <v>39980</v>
      </c>
      <c r="B22" t="s">
        <v>27331</v>
      </c>
      <c r="C22" t="s">
        <v>1102</v>
      </c>
      <c r="D22" t="s">
        <v>27332</v>
      </c>
      <c r="E22" t="s">
        <v>41</v>
      </c>
      <c r="F22" t="s">
        <v>52</v>
      </c>
      <c r="G22" s="1">
        <v>44662</v>
      </c>
      <c r="H22" s="1">
        <v>44670</v>
      </c>
      <c r="I22" t="s">
        <v>6</v>
      </c>
      <c r="J22" t="s">
        <v>44</v>
      </c>
      <c r="K22" s="1">
        <v>43984</v>
      </c>
      <c r="L22" t="s">
        <v>380</v>
      </c>
      <c r="M22" s="1">
        <v>44658</v>
      </c>
      <c r="N22" s="1">
        <v>44666</v>
      </c>
      <c r="O22" t="s">
        <v>4</v>
      </c>
      <c r="P22" t="s">
        <v>29060</v>
      </c>
    </row>
    <row r="23" spans="1:16" x14ac:dyDescent="0.25">
      <c r="A23" t="s">
        <v>39979</v>
      </c>
      <c r="B23" t="s">
        <v>22555</v>
      </c>
      <c r="C23" t="s">
        <v>293</v>
      </c>
      <c r="D23" t="s">
        <v>22556</v>
      </c>
      <c r="E23" t="s">
        <v>41</v>
      </c>
      <c r="F23" t="s">
        <v>48</v>
      </c>
      <c r="G23" s="1">
        <v>44621</v>
      </c>
      <c r="H23" s="1">
        <v>44651</v>
      </c>
      <c r="I23" t="s">
        <v>6</v>
      </c>
      <c r="J23" t="s">
        <v>44</v>
      </c>
      <c r="K23" s="1">
        <v>44082</v>
      </c>
      <c r="L23" t="s">
        <v>66</v>
      </c>
      <c r="M23" s="1">
        <v>44621</v>
      </c>
      <c r="N23" s="1">
        <v>44621</v>
      </c>
      <c r="O23" t="s">
        <v>4</v>
      </c>
      <c r="P23" t="s">
        <v>29059</v>
      </c>
    </row>
    <row r="24" spans="1:16" x14ac:dyDescent="0.25">
      <c r="A24" t="s">
        <v>39978</v>
      </c>
      <c r="B24" t="s">
        <v>22598</v>
      </c>
      <c r="C24" t="s">
        <v>15038</v>
      </c>
      <c r="D24" t="s">
        <v>22599</v>
      </c>
      <c r="E24" t="s">
        <v>41</v>
      </c>
      <c r="F24" t="s">
        <v>52</v>
      </c>
      <c r="G24" s="1">
        <v>44711</v>
      </c>
      <c r="H24" s="1">
        <v>44716</v>
      </c>
      <c r="I24" t="s">
        <v>6</v>
      </c>
      <c r="J24" t="s">
        <v>44</v>
      </c>
      <c r="K24" s="1">
        <v>44055</v>
      </c>
      <c r="L24" t="s">
        <v>393</v>
      </c>
      <c r="M24" s="1">
        <v>44621</v>
      </c>
      <c r="N24" s="1">
        <v>44621</v>
      </c>
      <c r="O24" t="s">
        <v>4</v>
      </c>
      <c r="P24" t="s">
        <v>29059</v>
      </c>
    </row>
    <row r="25" spans="1:16" x14ac:dyDescent="0.25">
      <c r="A25" t="s">
        <v>39977</v>
      </c>
      <c r="B25" t="s">
        <v>27509</v>
      </c>
      <c r="C25" t="s">
        <v>924</v>
      </c>
      <c r="D25" t="s">
        <v>27510</v>
      </c>
      <c r="E25" t="s">
        <v>41</v>
      </c>
      <c r="F25" t="s">
        <v>52</v>
      </c>
      <c r="G25" s="1">
        <v>44711</v>
      </c>
      <c r="H25" s="1">
        <v>44712</v>
      </c>
      <c r="I25" t="s">
        <v>6</v>
      </c>
      <c r="J25" t="s">
        <v>44</v>
      </c>
      <c r="K25" s="1">
        <v>44086</v>
      </c>
      <c r="L25" t="s">
        <v>393</v>
      </c>
      <c r="M25" s="1">
        <v>44715</v>
      </c>
      <c r="N25" s="1">
        <v>44718</v>
      </c>
      <c r="O25" t="s">
        <v>4</v>
      </c>
      <c r="P25" t="s">
        <v>29060</v>
      </c>
    </row>
    <row r="26" spans="1:16" x14ac:dyDescent="0.25">
      <c r="A26" t="s">
        <v>39976</v>
      </c>
      <c r="B26" t="s">
        <v>22781</v>
      </c>
      <c r="C26" t="s">
        <v>98</v>
      </c>
      <c r="D26" t="s">
        <v>262</v>
      </c>
      <c r="E26" t="s">
        <v>41</v>
      </c>
      <c r="F26" t="s">
        <v>48</v>
      </c>
      <c r="G26" s="1">
        <v>44627</v>
      </c>
      <c r="H26" s="1">
        <v>44627</v>
      </c>
      <c r="I26" t="s">
        <v>6</v>
      </c>
      <c r="J26" t="s">
        <v>44</v>
      </c>
      <c r="K26" s="1">
        <v>44042</v>
      </c>
      <c r="L26" t="s">
        <v>66</v>
      </c>
      <c r="M26" s="1">
        <v>44627</v>
      </c>
      <c r="N26" s="1">
        <v>44627</v>
      </c>
      <c r="O26" t="s">
        <v>4</v>
      </c>
      <c r="P26" t="s">
        <v>29059</v>
      </c>
    </row>
    <row r="27" spans="1:16" x14ac:dyDescent="0.25">
      <c r="A27" t="s">
        <v>39975</v>
      </c>
      <c r="B27" t="s">
        <v>23185</v>
      </c>
      <c r="C27" t="s">
        <v>1909</v>
      </c>
      <c r="D27" t="s">
        <v>64</v>
      </c>
      <c r="E27" t="s">
        <v>41</v>
      </c>
      <c r="F27" t="s">
        <v>48</v>
      </c>
      <c r="G27" s="1">
        <v>44697</v>
      </c>
      <c r="H27" s="1">
        <v>44704</v>
      </c>
      <c r="I27" t="s">
        <v>6</v>
      </c>
      <c r="J27" t="s">
        <v>44</v>
      </c>
      <c r="K27" s="1">
        <v>44053</v>
      </c>
      <c r="L27" t="s">
        <v>71</v>
      </c>
      <c r="M27" s="1">
        <v>44631</v>
      </c>
      <c r="N27" s="1">
        <v>44635</v>
      </c>
      <c r="O27" t="s">
        <v>4</v>
      </c>
      <c r="P27" t="s">
        <v>29059</v>
      </c>
    </row>
    <row r="28" spans="1:16" x14ac:dyDescent="0.25">
      <c r="A28" t="s">
        <v>39974</v>
      </c>
      <c r="B28" t="s">
        <v>28041</v>
      </c>
      <c r="C28" t="s">
        <v>733</v>
      </c>
      <c r="D28" t="s">
        <v>28042</v>
      </c>
      <c r="E28" t="s">
        <v>41</v>
      </c>
      <c r="F28" t="s">
        <v>52</v>
      </c>
      <c r="G28" s="1">
        <v>44683</v>
      </c>
      <c r="H28" s="1">
        <v>44688</v>
      </c>
      <c r="I28" t="s">
        <v>6</v>
      </c>
      <c r="J28" t="s">
        <v>44</v>
      </c>
      <c r="K28" s="1">
        <v>44029</v>
      </c>
      <c r="L28" t="s">
        <v>393</v>
      </c>
      <c r="M28" s="1">
        <v>44680</v>
      </c>
      <c r="N28" s="1">
        <v>44680</v>
      </c>
      <c r="O28" t="s">
        <v>4</v>
      </c>
      <c r="P28" t="s">
        <v>29060</v>
      </c>
    </row>
    <row r="29" spans="1:16" x14ac:dyDescent="0.25">
      <c r="A29" t="s">
        <v>39973</v>
      </c>
      <c r="B29" t="s">
        <v>28043</v>
      </c>
      <c r="C29" t="s">
        <v>733</v>
      </c>
      <c r="D29" t="s">
        <v>24845</v>
      </c>
      <c r="E29" t="s">
        <v>41</v>
      </c>
      <c r="F29" t="s">
        <v>42</v>
      </c>
      <c r="G29" s="1">
        <v>44683</v>
      </c>
      <c r="H29" s="1">
        <v>44688</v>
      </c>
      <c r="I29" t="s">
        <v>6</v>
      </c>
      <c r="J29" t="s">
        <v>44</v>
      </c>
      <c r="K29" s="1">
        <v>44028</v>
      </c>
      <c r="L29" t="s">
        <v>393</v>
      </c>
      <c r="M29" s="1">
        <v>44680</v>
      </c>
      <c r="N29" s="1">
        <v>44680</v>
      </c>
      <c r="O29" t="s">
        <v>4</v>
      </c>
      <c r="P29" t="s">
        <v>29060</v>
      </c>
    </row>
    <row r="30" spans="1:16" x14ac:dyDescent="0.25">
      <c r="A30" t="s">
        <v>39972</v>
      </c>
      <c r="B30" t="s">
        <v>28046</v>
      </c>
      <c r="C30" t="s">
        <v>733</v>
      </c>
      <c r="D30" t="s">
        <v>28047</v>
      </c>
      <c r="E30" t="s">
        <v>41</v>
      </c>
      <c r="F30" t="s">
        <v>52</v>
      </c>
      <c r="G30" s="1">
        <v>44683</v>
      </c>
      <c r="H30" s="1">
        <v>44773</v>
      </c>
      <c r="I30" t="s">
        <v>6</v>
      </c>
      <c r="J30" t="s">
        <v>44</v>
      </c>
      <c r="K30" s="1">
        <v>44027</v>
      </c>
      <c r="L30" t="s">
        <v>393</v>
      </c>
      <c r="M30" s="1">
        <v>44697</v>
      </c>
      <c r="N30" s="1">
        <v>44698</v>
      </c>
      <c r="O30" t="s">
        <v>4</v>
      </c>
      <c r="P30" t="s">
        <v>29060</v>
      </c>
    </row>
    <row r="31" spans="1:16" x14ac:dyDescent="0.25">
      <c r="A31" t="s">
        <v>39971</v>
      </c>
      <c r="B31" t="s">
        <v>28051</v>
      </c>
      <c r="C31" t="s">
        <v>733</v>
      </c>
      <c r="D31" t="s">
        <v>28052</v>
      </c>
      <c r="E31" t="s">
        <v>41</v>
      </c>
      <c r="F31" t="s">
        <v>52</v>
      </c>
      <c r="G31" s="1">
        <v>44683</v>
      </c>
      <c r="H31" s="1">
        <v>44773</v>
      </c>
      <c r="I31" t="s">
        <v>6</v>
      </c>
      <c r="J31" t="s">
        <v>44</v>
      </c>
      <c r="K31" s="1">
        <v>44027</v>
      </c>
      <c r="L31" t="s">
        <v>393</v>
      </c>
      <c r="M31" s="1">
        <v>44697</v>
      </c>
      <c r="N31" s="1">
        <v>44698</v>
      </c>
      <c r="O31" t="s">
        <v>4</v>
      </c>
      <c r="P31" t="s">
        <v>29060</v>
      </c>
    </row>
    <row r="32" spans="1:16" x14ac:dyDescent="0.25">
      <c r="A32" t="s">
        <v>39970</v>
      </c>
      <c r="B32" t="s">
        <v>28053</v>
      </c>
      <c r="C32" t="s">
        <v>733</v>
      </c>
      <c r="D32" t="s">
        <v>17777</v>
      </c>
      <c r="E32" t="s">
        <v>41</v>
      </c>
      <c r="F32" t="s">
        <v>52</v>
      </c>
      <c r="G32" s="1">
        <v>44683</v>
      </c>
      <c r="H32" s="1">
        <v>44773</v>
      </c>
      <c r="I32" t="s">
        <v>6</v>
      </c>
      <c r="J32" t="s">
        <v>44</v>
      </c>
      <c r="K32" s="1">
        <v>44027</v>
      </c>
      <c r="L32" t="s">
        <v>393</v>
      </c>
      <c r="M32" s="1">
        <v>44695</v>
      </c>
      <c r="N32" s="1">
        <v>44697</v>
      </c>
      <c r="O32" t="s">
        <v>4</v>
      </c>
      <c r="P32" t="s">
        <v>29060</v>
      </c>
    </row>
    <row r="33" spans="1:16" x14ac:dyDescent="0.25">
      <c r="A33" t="s">
        <v>39969</v>
      </c>
      <c r="B33" t="s">
        <v>28054</v>
      </c>
      <c r="C33" t="s">
        <v>733</v>
      </c>
      <c r="D33" t="s">
        <v>2769</v>
      </c>
      <c r="E33" t="s">
        <v>41</v>
      </c>
      <c r="F33" t="s">
        <v>52</v>
      </c>
      <c r="G33" s="1">
        <v>44683</v>
      </c>
      <c r="H33" s="1">
        <v>44773</v>
      </c>
      <c r="I33" t="s">
        <v>6</v>
      </c>
      <c r="J33" t="s">
        <v>44</v>
      </c>
      <c r="K33" s="1">
        <v>44027</v>
      </c>
      <c r="L33" t="s">
        <v>393</v>
      </c>
      <c r="M33" s="1">
        <v>44692</v>
      </c>
      <c r="N33" s="1">
        <v>44693</v>
      </c>
      <c r="O33" t="s">
        <v>4</v>
      </c>
      <c r="P33" t="s">
        <v>29060</v>
      </c>
    </row>
    <row r="34" spans="1:16" x14ac:dyDescent="0.25">
      <c r="A34" t="s">
        <v>39968</v>
      </c>
      <c r="B34" t="s">
        <v>28056</v>
      </c>
      <c r="C34" t="s">
        <v>733</v>
      </c>
      <c r="D34" t="s">
        <v>28057</v>
      </c>
      <c r="E34" t="s">
        <v>41</v>
      </c>
      <c r="F34" t="s">
        <v>52</v>
      </c>
      <c r="G34" s="1">
        <v>44683</v>
      </c>
      <c r="H34" s="1">
        <v>44688</v>
      </c>
      <c r="I34" t="s">
        <v>6</v>
      </c>
      <c r="J34" t="s">
        <v>44</v>
      </c>
      <c r="K34" s="1">
        <v>44027</v>
      </c>
      <c r="L34" t="s">
        <v>393</v>
      </c>
      <c r="M34" s="1">
        <v>44658</v>
      </c>
      <c r="N34" s="1">
        <v>44658</v>
      </c>
      <c r="O34" t="s">
        <v>4</v>
      </c>
      <c r="P34" t="s">
        <v>29060</v>
      </c>
    </row>
    <row r="35" spans="1:16" x14ac:dyDescent="0.25">
      <c r="A35" t="s">
        <v>15626</v>
      </c>
      <c r="B35" t="s">
        <v>15627</v>
      </c>
      <c r="C35" t="s">
        <v>733</v>
      </c>
      <c r="D35" t="s">
        <v>4812</v>
      </c>
      <c r="E35" t="s">
        <v>41</v>
      </c>
      <c r="F35" t="s">
        <v>52</v>
      </c>
      <c r="G35" s="1">
        <v>44683</v>
      </c>
      <c r="H35" s="1">
        <v>44773</v>
      </c>
      <c r="I35" t="s">
        <v>6</v>
      </c>
      <c r="J35" t="s">
        <v>44</v>
      </c>
      <c r="K35" s="1">
        <v>44025</v>
      </c>
      <c r="L35" t="s">
        <v>393</v>
      </c>
      <c r="M35" s="1">
        <v>44698</v>
      </c>
      <c r="N35" s="1">
        <v>44720</v>
      </c>
      <c r="O35" t="s">
        <v>4</v>
      </c>
      <c r="P35" t="s">
        <v>29060</v>
      </c>
    </row>
    <row r="36" spans="1:16" x14ac:dyDescent="0.25">
      <c r="A36" t="s">
        <v>39967</v>
      </c>
      <c r="B36" t="s">
        <v>28067</v>
      </c>
      <c r="C36" t="s">
        <v>733</v>
      </c>
      <c r="D36" t="s">
        <v>28068</v>
      </c>
      <c r="E36" t="s">
        <v>41</v>
      </c>
      <c r="F36" t="s">
        <v>52</v>
      </c>
      <c r="G36" s="1">
        <v>44683</v>
      </c>
      <c r="H36" s="1">
        <v>44773</v>
      </c>
      <c r="I36" t="s">
        <v>6</v>
      </c>
      <c r="J36" t="s">
        <v>44</v>
      </c>
      <c r="K36" s="1">
        <v>44022</v>
      </c>
      <c r="L36" t="s">
        <v>393</v>
      </c>
      <c r="M36" s="1">
        <v>44697</v>
      </c>
      <c r="N36" s="1">
        <v>44698</v>
      </c>
      <c r="O36" t="s">
        <v>4</v>
      </c>
      <c r="P36" t="s">
        <v>29060</v>
      </c>
    </row>
    <row r="37" spans="1:16" x14ac:dyDescent="0.25">
      <c r="A37" t="s">
        <v>39966</v>
      </c>
      <c r="B37" t="s">
        <v>28080</v>
      </c>
      <c r="C37" t="s">
        <v>733</v>
      </c>
      <c r="D37" t="s">
        <v>28081</v>
      </c>
      <c r="E37" t="s">
        <v>41</v>
      </c>
      <c r="F37" t="s">
        <v>52</v>
      </c>
      <c r="G37" s="1">
        <v>44683</v>
      </c>
      <c r="H37" s="1">
        <v>44773</v>
      </c>
      <c r="I37" t="s">
        <v>6</v>
      </c>
      <c r="J37" t="s">
        <v>44</v>
      </c>
      <c r="K37" s="1">
        <v>44021</v>
      </c>
      <c r="L37" t="s">
        <v>393</v>
      </c>
      <c r="M37" s="1">
        <v>44700</v>
      </c>
      <c r="N37" s="1">
        <v>44701</v>
      </c>
      <c r="O37" t="s">
        <v>4</v>
      </c>
      <c r="P37" t="s">
        <v>29060</v>
      </c>
    </row>
    <row r="38" spans="1:16" x14ac:dyDescent="0.25">
      <c r="A38" t="s">
        <v>39965</v>
      </c>
      <c r="B38" t="s">
        <v>28090</v>
      </c>
      <c r="C38" t="s">
        <v>924</v>
      </c>
      <c r="D38" t="s">
        <v>28091</v>
      </c>
      <c r="E38" t="s">
        <v>41</v>
      </c>
      <c r="F38" t="s">
        <v>52</v>
      </c>
      <c r="G38" s="1">
        <v>44711</v>
      </c>
      <c r="H38" s="1">
        <v>44712</v>
      </c>
      <c r="I38" t="s">
        <v>6</v>
      </c>
      <c r="J38" t="s">
        <v>44</v>
      </c>
      <c r="K38" s="1">
        <v>44018</v>
      </c>
      <c r="L38" t="s">
        <v>393</v>
      </c>
      <c r="M38" s="1">
        <v>44713</v>
      </c>
      <c r="N38" s="1">
        <v>44714</v>
      </c>
      <c r="O38" t="s">
        <v>4</v>
      </c>
      <c r="P38" t="s">
        <v>29060</v>
      </c>
    </row>
    <row r="39" spans="1:16" x14ac:dyDescent="0.25">
      <c r="A39" t="s">
        <v>39964</v>
      </c>
      <c r="B39" t="s">
        <v>28095</v>
      </c>
      <c r="C39" t="s">
        <v>924</v>
      </c>
      <c r="D39" t="s">
        <v>18519</v>
      </c>
      <c r="E39" t="s">
        <v>41</v>
      </c>
      <c r="F39" t="s">
        <v>52</v>
      </c>
      <c r="G39" s="1">
        <v>44711</v>
      </c>
      <c r="H39" s="1">
        <v>44712</v>
      </c>
      <c r="I39" t="s">
        <v>6</v>
      </c>
      <c r="J39" t="s">
        <v>44</v>
      </c>
      <c r="K39" s="1">
        <v>44018</v>
      </c>
      <c r="L39" t="s">
        <v>393</v>
      </c>
      <c r="M39" s="1">
        <v>44713</v>
      </c>
      <c r="N39" s="1">
        <v>44714</v>
      </c>
      <c r="O39" t="s">
        <v>4</v>
      </c>
      <c r="P39" t="s">
        <v>29060</v>
      </c>
    </row>
    <row r="40" spans="1:16" x14ac:dyDescent="0.25">
      <c r="A40" t="s">
        <v>39963</v>
      </c>
      <c r="B40" t="s">
        <v>28101</v>
      </c>
      <c r="C40" t="s">
        <v>733</v>
      </c>
      <c r="D40" t="s">
        <v>28102</v>
      </c>
      <c r="E40" t="s">
        <v>41</v>
      </c>
      <c r="F40" t="s">
        <v>52</v>
      </c>
      <c r="G40" s="1">
        <v>44683</v>
      </c>
      <c r="H40" s="1">
        <v>44688</v>
      </c>
      <c r="I40" t="s">
        <v>6</v>
      </c>
      <c r="J40" t="s">
        <v>44</v>
      </c>
      <c r="K40" s="1">
        <v>44019</v>
      </c>
      <c r="L40" t="s">
        <v>393</v>
      </c>
      <c r="M40" s="1">
        <v>44680</v>
      </c>
      <c r="N40" s="1">
        <v>44680</v>
      </c>
      <c r="O40" t="s">
        <v>4</v>
      </c>
      <c r="P40" t="s">
        <v>29060</v>
      </c>
    </row>
    <row r="41" spans="1:16" x14ac:dyDescent="0.25">
      <c r="A41" t="s">
        <v>15594</v>
      </c>
      <c r="B41" t="s">
        <v>15595</v>
      </c>
      <c r="C41" t="s">
        <v>924</v>
      </c>
      <c r="D41" t="s">
        <v>15596</v>
      </c>
      <c r="E41" t="s">
        <v>41</v>
      </c>
      <c r="F41" t="s">
        <v>52</v>
      </c>
      <c r="G41" s="1">
        <v>44711</v>
      </c>
      <c r="H41" s="1">
        <v>44773</v>
      </c>
      <c r="I41" t="s">
        <v>6</v>
      </c>
      <c r="J41" t="s">
        <v>44</v>
      </c>
      <c r="K41" s="1">
        <v>44018</v>
      </c>
      <c r="L41" t="s">
        <v>393</v>
      </c>
      <c r="M41" s="1">
        <v>44720</v>
      </c>
      <c r="N41" s="1">
        <v>44720</v>
      </c>
      <c r="O41" t="s">
        <v>4</v>
      </c>
      <c r="P41" t="s">
        <v>29060</v>
      </c>
    </row>
    <row r="42" spans="1:16" x14ac:dyDescent="0.25">
      <c r="A42" t="s">
        <v>15588</v>
      </c>
      <c r="B42" t="s">
        <v>15589</v>
      </c>
      <c r="C42" t="s">
        <v>924</v>
      </c>
      <c r="D42" t="s">
        <v>15590</v>
      </c>
      <c r="E42" t="s">
        <v>41</v>
      </c>
      <c r="F42" t="s">
        <v>52</v>
      </c>
      <c r="G42" s="1">
        <v>44711</v>
      </c>
      <c r="H42" s="1">
        <v>44712</v>
      </c>
      <c r="I42" t="s">
        <v>6</v>
      </c>
      <c r="J42" t="s">
        <v>44</v>
      </c>
      <c r="K42" s="1">
        <v>44019</v>
      </c>
      <c r="L42" t="s">
        <v>393</v>
      </c>
      <c r="M42" s="1">
        <v>44720</v>
      </c>
      <c r="N42" s="1">
        <v>44720</v>
      </c>
      <c r="O42" t="s">
        <v>4</v>
      </c>
      <c r="P42" t="s">
        <v>29060</v>
      </c>
    </row>
    <row r="43" spans="1:16" x14ac:dyDescent="0.25">
      <c r="A43" t="s">
        <v>39962</v>
      </c>
      <c r="B43" t="s">
        <v>28111</v>
      </c>
      <c r="C43" t="s">
        <v>733</v>
      </c>
      <c r="D43" t="s">
        <v>28112</v>
      </c>
      <c r="E43" t="s">
        <v>41</v>
      </c>
      <c r="F43" t="s">
        <v>42</v>
      </c>
      <c r="G43" s="1">
        <v>44683</v>
      </c>
      <c r="H43" s="1">
        <v>44688</v>
      </c>
      <c r="I43" t="s">
        <v>6</v>
      </c>
      <c r="J43" t="s">
        <v>44</v>
      </c>
      <c r="K43" s="1">
        <v>44018</v>
      </c>
      <c r="L43" t="s">
        <v>393</v>
      </c>
      <c r="M43" s="1">
        <v>44658</v>
      </c>
      <c r="N43" s="1">
        <v>44658</v>
      </c>
      <c r="O43" t="s">
        <v>4</v>
      </c>
      <c r="P43" t="s">
        <v>29060</v>
      </c>
    </row>
    <row r="44" spans="1:16" x14ac:dyDescent="0.25">
      <c r="A44" t="s">
        <v>39961</v>
      </c>
      <c r="B44" t="s">
        <v>28121</v>
      </c>
      <c r="C44" t="s">
        <v>924</v>
      </c>
      <c r="D44" t="s">
        <v>28122</v>
      </c>
      <c r="E44" t="s">
        <v>41</v>
      </c>
      <c r="F44" t="s">
        <v>52</v>
      </c>
      <c r="G44" s="1">
        <v>44711</v>
      </c>
      <c r="H44" s="1">
        <v>44712</v>
      </c>
      <c r="I44" t="s">
        <v>6</v>
      </c>
      <c r="J44" t="s">
        <v>44</v>
      </c>
      <c r="K44" s="1">
        <v>44018</v>
      </c>
      <c r="L44" t="s">
        <v>393</v>
      </c>
      <c r="M44" s="1">
        <v>44712</v>
      </c>
      <c r="N44" s="1">
        <v>44713</v>
      </c>
      <c r="O44" t="s">
        <v>4</v>
      </c>
      <c r="P44" t="s">
        <v>29060</v>
      </c>
    </row>
    <row r="45" spans="1:16" x14ac:dyDescent="0.25">
      <c r="A45" t="s">
        <v>39960</v>
      </c>
      <c r="B45" t="s">
        <v>28186</v>
      </c>
      <c r="C45" t="s">
        <v>924</v>
      </c>
      <c r="D45" t="s">
        <v>28187</v>
      </c>
      <c r="E45" t="s">
        <v>41</v>
      </c>
      <c r="F45" t="s">
        <v>52</v>
      </c>
      <c r="G45" s="1">
        <v>44711</v>
      </c>
      <c r="H45" s="1">
        <v>44712</v>
      </c>
      <c r="I45" t="s">
        <v>6</v>
      </c>
      <c r="J45" t="s">
        <v>44</v>
      </c>
      <c r="K45" s="1">
        <v>44012</v>
      </c>
      <c r="L45" t="s">
        <v>393</v>
      </c>
      <c r="M45" s="1">
        <v>44713</v>
      </c>
      <c r="N45" s="1">
        <v>44714</v>
      </c>
      <c r="O45" t="s">
        <v>4</v>
      </c>
      <c r="P45" t="s">
        <v>29060</v>
      </c>
    </row>
    <row r="46" spans="1:16" x14ac:dyDescent="0.25">
      <c r="A46" t="s">
        <v>39959</v>
      </c>
      <c r="B46" t="s">
        <v>28188</v>
      </c>
      <c r="C46" t="s">
        <v>924</v>
      </c>
      <c r="D46" t="s">
        <v>28189</v>
      </c>
      <c r="E46" t="s">
        <v>41</v>
      </c>
      <c r="F46" t="s">
        <v>52</v>
      </c>
      <c r="G46" s="1">
        <v>44711</v>
      </c>
      <c r="H46" s="1">
        <v>44712</v>
      </c>
      <c r="I46" t="s">
        <v>6</v>
      </c>
      <c r="J46" t="s">
        <v>44</v>
      </c>
      <c r="K46" s="1">
        <v>44012</v>
      </c>
      <c r="L46" t="s">
        <v>393</v>
      </c>
      <c r="M46" s="1">
        <v>44713</v>
      </c>
      <c r="N46" s="1">
        <v>44714</v>
      </c>
      <c r="O46" t="s">
        <v>4</v>
      </c>
      <c r="P46" t="s">
        <v>29060</v>
      </c>
    </row>
    <row r="47" spans="1:16" x14ac:dyDescent="0.25">
      <c r="A47" t="s">
        <v>39958</v>
      </c>
      <c r="B47" t="s">
        <v>28207</v>
      </c>
      <c r="C47" t="s">
        <v>924</v>
      </c>
      <c r="D47" t="s">
        <v>10550</v>
      </c>
      <c r="E47" t="s">
        <v>41</v>
      </c>
      <c r="F47" t="s">
        <v>52</v>
      </c>
      <c r="G47" s="1">
        <v>44711</v>
      </c>
      <c r="H47" s="1">
        <v>44712</v>
      </c>
      <c r="I47" t="s">
        <v>6</v>
      </c>
      <c r="J47" t="s">
        <v>44</v>
      </c>
      <c r="K47" s="1">
        <v>44011</v>
      </c>
      <c r="L47" t="s">
        <v>393</v>
      </c>
      <c r="M47" s="1">
        <v>44705</v>
      </c>
      <c r="N47" s="1">
        <v>44706</v>
      </c>
      <c r="O47" t="s">
        <v>4</v>
      </c>
      <c r="P47" t="s">
        <v>29060</v>
      </c>
    </row>
    <row r="48" spans="1:16" x14ac:dyDescent="0.25">
      <c r="A48" t="s">
        <v>39957</v>
      </c>
      <c r="B48" t="s">
        <v>28334</v>
      </c>
      <c r="C48" t="s">
        <v>578</v>
      </c>
      <c r="D48" t="s">
        <v>24907</v>
      </c>
      <c r="E48" t="s">
        <v>41</v>
      </c>
      <c r="F48" t="s">
        <v>52</v>
      </c>
      <c r="G48" s="1">
        <v>44788</v>
      </c>
      <c r="H48" s="1">
        <v>44793</v>
      </c>
      <c r="I48" t="s">
        <v>6</v>
      </c>
      <c r="J48" t="s">
        <v>44</v>
      </c>
      <c r="K48" s="1">
        <v>43984</v>
      </c>
      <c r="L48" t="s">
        <v>393</v>
      </c>
      <c r="M48" s="1">
        <v>44659</v>
      </c>
      <c r="N48" s="1">
        <v>44659</v>
      </c>
      <c r="O48" t="s">
        <v>4</v>
      </c>
      <c r="P48" t="s">
        <v>29060</v>
      </c>
    </row>
    <row r="49" spans="1:16" x14ac:dyDescent="0.25">
      <c r="A49" t="s">
        <v>39956</v>
      </c>
      <c r="B49" t="s">
        <v>28337</v>
      </c>
      <c r="C49" t="s">
        <v>578</v>
      </c>
      <c r="D49" t="s">
        <v>28338</v>
      </c>
      <c r="E49" t="s">
        <v>41</v>
      </c>
      <c r="F49" t="s">
        <v>52</v>
      </c>
      <c r="G49" s="1">
        <v>44788</v>
      </c>
      <c r="H49" s="1">
        <v>44793</v>
      </c>
      <c r="I49" t="s">
        <v>6</v>
      </c>
      <c r="J49" t="s">
        <v>44</v>
      </c>
      <c r="K49" s="1">
        <v>43984</v>
      </c>
      <c r="L49" t="s">
        <v>393</v>
      </c>
      <c r="M49" s="1">
        <v>44656</v>
      </c>
      <c r="N49" s="1">
        <v>44656</v>
      </c>
      <c r="O49" t="s">
        <v>4</v>
      </c>
      <c r="P49" t="s">
        <v>29060</v>
      </c>
    </row>
    <row r="50" spans="1:16" x14ac:dyDescent="0.25">
      <c r="A50" t="s">
        <v>39955</v>
      </c>
      <c r="B50" t="s">
        <v>28339</v>
      </c>
      <c r="C50" t="s">
        <v>578</v>
      </c>
      <c r="D50" t="s">
        <v>1488</v>
      </c>
      <c r="E50" t="s">
        <v>41</v>
      </c>
      <c r="F50" t="s">
        <v>52</v>
      </c>
      <c r="G50" s="1">
        <v>44788</v>
      </c>
      <c r="H50" s="1">
        <v>44793</v>
      </c>
      <c r="I50" t="s">
        <v>6</v>
      </c>
      <c r="J50" t="s">
        <v>44</v>
      </c>
      <c r="K50" s="1">
        <v>43984</v>
      </c>
      <c r="L50" t="s">
        <v>393</v>
      </c>
      <c r="M50" s="1">
        <v>44656</v>
      </c>
      <c r="N50" s="1">
        <v>44656</v>
      </c>
      <c r="O50" t="s">
        <v>4</v>
      </c>
      <c r="P50" t="s">
        <v>29060</v>
      </c>
    </row>
    <row r="51" spans="1:16" x14ac:dyDescent="0.25">
      <c r="A51" t="s">
        <v>39954</v>
      </c>
      <c r="B51" t="s">
        <v>23820</v>
      </c>
      <c r="C51" t="s">
        <v>5580</v>
      </c>
      <c r="D51" t="s">
        <v>13015</v>
      </c>
      <c r="E51" t="s">
        <v>41</v>
      </c>
      <c r="F51" t="s">
        <v>48</v>
      </c>
      <c r="G51" s="1">
        <v>44672</v>
      </c>
      <c r="H51" s="1">
        <v>44674</v>
      </c>
      <c r="I51" t="s">
        <v>6</v>
      </c>
      <c r="J51" t="s">
        <v>44</v>
      </c>
      <c r="K51" s="1">
        <v>43980</v>
      </c>
      <c r="L51" t="s">
        <v>393</v>
      </c>
      <c r="M51" s="1">
        <v>44642</v>
      </c>
      <c r="N51" s="1">
        <v>44647</v>
      </c>
      <c r="O51" t="s">
        <v>4</v>
      </c>
      <c r="P51" t="s">
        <v>29059</v>
      </c>
    </row>
    <row r="52" spans="1:16" x14ac:dyDescent="0.25">
      <c r="A52" t="s">
        <v>39953</v>
      </c>
      <c r="B52" t="s">
        <v>19006</v>
      </c>
      <c r="C52" t="s">
        <v>293</v>
      </c>
      <c r="D52" t="s">
        <v>411</v>
      </c>
      <c r="E52" t="s">
        <v>41</v>
      </c>
      <c r="F52" t="s">
        <v>42</v>
      </c>
      <c r="G52" s="1">
        <v>44621</v>
      </c>
      <c r="H52" s="1">
        <v>44651</v>
      </c>
      <c r="I52" t="s">
        <v>6</v>
      </c>
      <c r="J52" t="s">
        <v>44</v>
      </c>
      <c r="K52" s="1">
        <v>44401</v>
      </c>
      <c r="L52" t="s">
        <v>66</v>
      </c>
      <c r="M52" s="1">
        <v>44616</v>
      </c>
      <c r="N52" s="1">
        <v>44616</v>
      </c>
      <c r="O52" t="s">
        <v>4</v>
      </c>
      <c r="P52" t="s">
        <v>29059</v>
      </c>
    </row>
    <row r="53" spans="1:16" x14ac:dyDescent="0.25">
      <c r="A53" t="s">
        <v>39952</v>
      </c>
      <c r="B53" t="s">
        <v>19007</v>
      </c>
      <c r="C53" t="s">
        <v>901</v>
      </c>
      <c r="D53" t="s">
        <v>3714</v>
      </c>
      <c r="E53" t="s">
        <v>56</v>
      </c>
      <c r="F53" t="s">
        <v>52</v>
      </c>
      <c r="G53" s="1">
        <v>44676</v>
      </c>
      <c r="H53" s="1">
        <v>44679</v>
      </c>
      <c r="I53" t="s">
        <v>6</v>
      </c>
      <c r="J53" t="s">
        <v>44</v>
      </c>
      <c r="K53" s="1">
        <v>44391</v>
      </c>
      <c r="L53" t="s">
        <v>182</v>
      </c>
      <c r="M53" s="1">
        <v>44614</v>
      </c>
      <c r="N53" s="1">
        <v>44614</v>
      </c>
      <c r="O53" t="s">
        <v>4</v>
      </c>
      <c r="P53" t="s">
        <v>29059</v>
      </c>
    </row>
    <row r="54" spans="1:16" x14ac:dyDescent="0.25">
      <c r="A54" t="s">
        <v>39951</v>
      </c>
      <c r="B54" t="s">
        <v>24424</v>
      </c>
      <c r="C54" t="s">
        <v>8051</v>
      </c>
      <c r="D54" t="s">
        <v>1827</v>
      </c>
      <c r="E54" t="s">
        <v>41</v>
      </c>
      <c r="F54" t="s">
        <v>52</v>
      </c>
      <c r="G54" s="1">
        <v>44722</v>
      </c>
      <c r="H54" s="1">
        <v>44731</v>
      </c>
      <c r="I54" t="s">
        <v>6</v>
      </c>
      <c r="J54" t="s">
        <v>44</v>
      </c>
      <c r="K54" s="1">
        <v>44390</v>
      </c>
      <c r="L54" t="s">
        <v>393</v>
      </c>
      <c r="M54" s="1">
        <v>44714</v>
      </c>
      <c r="N54" s="1">
        <v>44714</v>
      </c>
      <c r="O54" t="s">
        <v>4</v>
      </c>
      <c r="P54" t="s">
        <v>29060</v>
      </c>
    </row>
    <row r="55" spans="1:16" x14ac:dyDescent="0.25">
      <c r="A55" t="s">
        <v>39950</v>
      </c>
      <c r="B55" t="s">
        <v>24427</v>
      </c>
      <c r="C55" t="s">
        <v>901</v>
      </c>
      <c r="D55" t="s">
        <v>2557</v>
      </c>
      <c r="E55" t="s">
        <v>56</v>
      </c>
      <c r="F55" t="s">
        <v>52</v>
      </c>
      <c r="G55" s="1">
        <v>44676</v>
      </c>
      <c r="H55" s="1">
        <v>44679</v>
      </c>
      <c r="I55" t="s">
        <v>6</v>
      </c>
      <c r="J55" t="s">
        <v>44</v>
      </c>
      <c r="K55" s="1">
        <v>44391</v>
      </c>
      <c r="L55" t="s">
        <v>182</v>
      </c>
      <c r="M55" s="1">
        <v>44659</v>
      </c>
      <c r="N55" s="1">
        <v>44659</v>
      </c>
      <c r="O55" t="s">
        <v>4</v>
      </c>
      <c r="P55" t="s">
        <v>29060</v>
      </c>
    </row>
    <row r="56" spans="1:16" x14ac:dyDescent="0.25">
      <c r="A56" t="s">
        <v>39949</v>
      </c>
      <c r="B56" t="s">
        <v>19038</v>
      </c>
      <c r="C56" t="s">
        <v>293</v>
      </c>
      <c r="D56" t="s">
        <v>8715</v>
      </c>
      <c r="E56" t="s">
        <v>41</v>
      </c>
      <c r="F56" t="s">
        <v>48</v>
      </c>
      <c r="G56" s="1">
        <v>44621</v>
      </c>
      <c r="H56" s="1">
        <v>44651</v>
      </c>
      <c r="I56" t="s">
        <v>6</v>
      </c>
      <c r="J56" t="s">
        <v>44</v>
      </c>
      <c r="K56" s="1">
        <v>44378</v>
      </c>
      <c r="L56" t="s">
        <v>66</v>
      </c>
      <c r="M56" s="1">
        <v>44618</v>
      </c>
      <c r="N56" s="1">
        <v>44620</v>
      </c>
      <c r="O56" t="s">
        <v>4</v>
      </c>
      <c r="P56" t="s">
        <v>29059</v>
      </c>
    </row>
    <row r="57" spans="1:16" x14ac:dyDescent="0.25">
      <c r="A57" t="s">
        <v>39948</v>
      </c>
      <c r="B57" t="s">
        <v>19073</v>
      </c>
      <c r="C57" t="s">
        <v>7937</v>
      </c>
      <c r="D57" t="s">
        <v>7950</v>
      </c>
      <c r="E57" t="s">
        <v>41</v>
      </c>
      <c r="F57" t="s">
        <v>52</v>
      </c>
      <c r="G57" s="1">
        <v>44676</v>
      </c>
      <c r="H57" s="1">
        <v>44685</v>
      </c>
      <c r="I57" t="s">
        <v>6</v>
      </c>
      <c r="J57" t="s">
        <v>44</v>
      </c>
      <c r="K57" s="1">
        <v>44365</v>
      </c>
      <c r="L57" t="s">
        <v>393</v>
      </c>
      <c r="M57" s="1">
        <v>44613</v>
      </c>
      <c r="N57" s="1">
        <v>44613</v>
      </c>
      <c r="O57" t="s">
        <v>4</v>
      </c>
      <c r="P57" t="s">
        <v>29059</v>
      </c>
    </row>
    <row r="58" spans="1:16" x14ac:dyDescent="0.25">
      <c r="A58" t="s">
        <v>39947</v>
      </c>
      <c r="B58" t="s">
        <v>19078</v>
      </c>
      <c r="C58" t="s">
        <v>293</v>
      </c>
      <c r="D58" t="s">
        <v>18084</v>
      </c>
      <c r="E58" t="s">
        <v>41</v>
      </c>
      <c r="F58" t="s">
        <v>48</v>
      </c>
      <c r="G58" s="1">
        <v>44621</v>
      </c>
      <c r="H58" s="1">
        <v>44651</v>
      </c>
      <c r="I58" t="s">
        <v>6</v>
      </c>
      <c r="J58" t="s">
        <v>44</v>
      </c>
      <c r="K58" s="1">
        <v>44364</v>
      </c>
      <c r="L58" t="s">
        <v>66</v>
      </c>
      <c r="M58" s="1">
        <v>44622</v>
      </c>
      <c r="N58" s="1">
        <v>44622</v>
      </c>
      <c r="O58" t="s">
        <v>4</v>
      </c>
      <c r="P58" t="s">
        <v>29059</v>
      </c>
    </row>
    <row r="59" spans="1:16" x14ac:dyDescent="0.25">
      <c r="A59" t="s">
        <v>39946</v>
      </c>
      <c r="B59" t="s">
        <v>19111</v>
      </c>
      <c r="C59" t="s">
        <v>1031</v>
      </c>
      <c r="D59" t="s">
        <v>19112</v>
      </c>
      <c r="E59" t="s">
        <v>41</v>
      </c>
      <c r="F59" t="s">
        <v>52</v>
      </c>
      <c r="G59" s="1">
        <v>44626</v>
      </c>
      <c r="H59" s="1">
        <v>44632</v>
      </c>
      <c r="I59" t="s">
        <v>6</v>
      </c>
      <c r="J59" t="s">
        <v>44</v>
      </c>
      <c r="K59" s="1">
        <v>44357</v>
      </c>
      <c r="L59" t="s">
        <v>393</v>
      </c>
      <c r="M59" s="1">
        <v>44638</v>
      </c>
      <c r="N59" s="1">
        <v>44630</v>
      </c>
      <c r="O59" t="s">
        <v>4</v>
      </c>
      <c r="P59" t="s">
        <v>29059</v>
      </c>
    </row>
    <row r="60" spans="1:16" x14ac:dyDescent="0.25">
      <c r="A60" t="s">
        <v>39945</v>
      </c>
      <c r="B60" t="s">
        <v>20262</v>
      </c>
      <c r="C60" t="s">
        <v>20263</v>
      </c>
      <c r="D60" t="s">
        <v>490</v>
      </c>
      <c r="E60" t="s">
        <v>41</v>
      </c>
      <c r="F60" t="s">
        <v>52</v>
      </c>
      <c r="G60" s="1">
        <v>44628</v>
      </c>
      <c r="H60" s="1">
        <v>44628</v>
      </c>
      <c r="I60" t="s">
        <v>6</v>
      </c>
      <c r="J60" t="s">
        <v>44</v>
      </c>
      <c r="K60" s="1">
        <v>44456</v>
      </c>
      <c r="L60" t="s">
        <v>380</v>
      </c>
      <c r="M60" s="1">
        <v>44627</v>
      </c>
      <c r="N60" s="1">
        <v>44628</v>
      </c>
      <c r="O60" t="s">
        <v>4</v>
      </c>
      <c r="P60" t="s">
        <v>29059</v>
      </c>
    </row>
    <row r="61" spans="1:16" x14ac:dyDescent="0.25">
      <c r="A61" t="s">
        <v>39944</v>
      </c>
      <c r="B61" t="s">
        <v>24543</v>
      </c>
      <c r="C61" t="s">
        <v>8171</v>
      </c>
      <c r="D61" t="s">
        <v>47</v>
      </c>
      <c r="E61" t="s">
        <v>41</v>
      </c>
      <c r="F61" t="s">
        <v>52</v>
      </c>
      <c r="G61" s="1">
        <v>44697</v>
      </c>
      <c r="H61" s="1">
        <v>44699</v>
      </c>
      <c r="I61" t="s">
        <v>6</v>
      </c>
      <c r="J61" t="s">
        <v>44</v>
      </c>
      <c r="K61" s="1">
        <v>44338</v>
      </c>
      <c r="L61" t="s">
        <v>393</v>
      </c>
      <c r="M61" s="1">
        <v>44695</v>
      </c>
      <c r="N61" s="1">
        <v>44695</v>
      </c>
      <c r="O61" t="s">
        <v>4</v>
      </c>
      <c r="P61" t="s">
        <v>29060</v>
      </c>
    </row>
    <row r="62" spans="1:16" x14ac:dyDescent="0.25">
      <c r="A62" t="s">
        <v>39943</v>
      </c>
      <c r="B62" t="s">
        <v>19227</v>
      </c>
      <c r="C62" t="s">
        <v>12299</v>
      </c>
      <c r="D62" t="s">
        <v>12372</v>
      </c>
      <c r="E62" t="s">
        <v>41</v>
      </c>
      <c r="F62" t="s">
        <v>52</v>
      </c>
      <c r="G62" s="1"/>
      <c r="H62" s="1"/>
      <c r="I62" t="s">
        <v>6</v>
      </c>
      <c r="J62" t="s">
        <v>44</v>
      </c>
      <c r="K62" s="1">
        <v>44333</v>
      </c>
      <c r="L62" t="s">
        <v>393</v>
      </c>
      <c r="M62" s="1">
        <v>44622</v>
      </c>
      <c r="N62" s="1">
        <v>44622</v>
      </c>
      <c r="O62" t="s">
        <v>4</v>
      </c>
      <c r="P62" t="s">
        <v>29059</v>
      </c>
    </row>
    <row r="63" spans="1:16" x14ac:dyDescent="0.25">
      <c r="A63" t="s">
        <v>39942</v>
      </c>
      <c r="B63" t="s">
        <v>26032</v>
      </c>
      <c r="C63" t="s">
        <v>3150</v>
      </c>
      <c r="D63" t="s">
        <v>719</v>
      </c>
      <c r="E63" t="s">
        <v>41</v>
      </c>
      <c r="F63" t="s">
        <v>52</v>
      </c>
      <c r="G63" s="1">
        <v>44669</v>
      </c>
      <c r="H63" s="1">
        <v>44701</v>
      </c>
      <c r="I63" t="s">
        <v>6</v>
      </c>
      <c r="J63" t="s">
        <v>44</v>
      </c>
      <c r="K63" s="1">
        <v>44405</v>
      </c>
      <c r="L63" t="s">
        <v>380</v>
      </c>
      <c r="M63" s="1">
        <v>44697</v>
      </c>
      <c r="N63" s="1">
        <v>44697</v>
      </c>
      <c r="O63" t="s">
        <v>4</v>
      </c>
      <c r="P63" t="s">
        <v>29060</v>
      </c>
    </row>
    <row r="64" spans="1:16" x14ac:dyDescent="0.25">
      <c r="A64" t="s">
        <v>39941</v>
      </c>
      <c r="B64" t="s">
        <v>19264</v>
      </c>
      <c r="C64" t="s">
        <v>3158</v>
      </c>
      <c r="D64" t="s">
        <v>1422</v>
      </c>
      <c r="E64" t="s">
        <v>41</v>
      </c>
      <c r="F64" t="s">
        <v>52</v>
      </c>
      <c r="G64" s="1">
        <v>44602</v>
      </c>
      <c r="H64" s="1">
        <v>44611</v>
      </c>
      <c r="I64" t="s">
        <v>6</v>
      </c>
      <c r="J64" t="s">
        <v>44</v>
      </c>
      <c r="K64" s="1">
        <v>44317</v>
      </c>
      <c r="L64" t="s">
        <v>90</v>
      </c>
      <c r="M64" s="1">
        <v>44607</v>
      </c>
      <c r="N64" s="1">
        <v>44607</v>
      </c>
      <c r="O64" t="s">
        <v>4</v>
      </c>
      <c r="P64" t="s">
        <v>29059</v>
      </c>
    </row>
    <row r="65" spans="1:16" x14ac:dyDescent="0.25">
      <c r="A65" t="s">
        <v>39940</v>
      </c>
      <c r="B65" t="s">
        <v>20502</v>
      </c>
      <c r="C65" t="s">
        <v>242</v>
      </c>
      <c r="D65" t="s">
        <v>8538</v>
      </c>
      <c r="E65" t="s">
        <v>41</v>
      </c>
      <c r="F65" t="s">
        <v>48</v>
      </c>
      <c r="G65" s="1">
        <v>44637</v>
      </c>
      <c r="H65" s="1">
        <v>44637</v>
      </c>
      <c r="I65" t="s">
        <v>6</v>
      </c>
      <c r="J65" t="s">
        <v>44</v>
      </c>
      <c r="K65" s="1">
        <v>44398</v>
      </c>
      <c r="L65" t="s">
        <v>66</v>
      </c>
      <c r="M65" s="1">
        <v>44637</v>
      </c>
      <c r="N65" s="1">
        <v>44637</v>
      </c>
      <c r="O65" t="s">
        <v>4</v>
      </c>
      <c r="P65" t="s">
        <v>29059</v>
      </c>
    </row>
    <row r="66" spans="1:16" x14ac:dyDescent="0.25">
      <c r="A66" t="s">
        <v>39939</v>
      </c>
      <c r="B66" t="s">
        <v>19267</v>
      </c>
      <c r="C66" t="s">
        <v>3158</v>
      </c>
      <c r="D66" t="s">
        <v>19268</v>
      </c>
      <c r="E66" t="s">
        <v>41</v>
      </c>
      <c r="F66" t="s">
        <v>52</v>
      </c>
      <c r="G66" s="1">
        <v>44602</v>
      </c>
      <c r="H66" s="1">
        <v>44611</v>
      </c>
      <c r="I66" t="s">
        <v>6</v>
      </c>
      <c r="J66" t="s">
        <v>44</v>
      </c>
      <c r="K66" s="1">
        <v>44317</v>
      </c>
      <c r="L66" t="s">
        <v>90</v>
      </c>
      <c r="M66" s="1">
        <v>44610</v>
      </c>
      <c r="N66" s="1">
        <v>44610</v>
      </c>
      <c r="O66" t="s">
        <v>4</v>
      </c>
      <c r="P66" t="s">
        <v>29059</v>
      </c>
    </row>
    <row r="67" spans="1:16" x14ac:dyDescent="0.25">
      <c r="A67" t="s">
        <v>39938</v>
      </c>
      <c r="B67" t="s">
        <v>19270</v>
      </c>
      <c r="C67" t="s">
        <v>3158</v>
      </c>
      <c r="D67" t="s">
        <v>1571</v>
      </c>
      <c r="E67" t="s">
        <v>41</v>
      </c>
      <c r="F67" t="s">
        <v>52</v>
      </c>
      <c r="G67" s="1">
        <v>44602</v>
      </c>
      <c r="H67" s="1">
        <v>44611</v>
      </c>
      <c r="I67" t="s">
        <v>6</v>
      </c>
      <c r="J67" t="s">
        <v>44</v>
      </c>
      <c r="K67" s="1">
        <v>44317</v>
      </c>
      <c r="L67" t="s">
        <v>90</v>
      </c>
      <c r="M67" s="1">
        <v>44609</v>
      </c>
      <c r="N67" s="1">
        <v>44609</v>
      </c>
      <c r="O67" t="s">
        <v>4</v>
      </c>
      <c r="P67" t="s">
        <v>29059</v>
      </c>
    </row>
    <row r="68" spans="1:16" x14ac:dyDescent="0.25">
      <c r="A68" t="s">
        <v>39937</v>
      </c>
      <c r="B68" t="s">
        <v>26475</v>
      </c>
      <c r="C68" t="s">
        <v>7937</v>
      </c>
      <c r="D68" t="s">
        <v>23119</v>
      </c>
      <c r="E68" t="s">
        <v>41</v>
      </c>
      <c r="F68" t="s">
        <v>52</v>
      </c>
      <c r="G68" s="1">
        <v>44676</v>
      </c>
      <c r="H68" s="1">
        <v>44773</v>
      </c>
      <c r="I68" t="s">
        <v>6</v>
      </c>
      <c r="J68" t="s">
        <v>44</v>
      </c>
      <c r="K68" s="1">
        <v>44396</v>
      </c>
      <c r="L68" t="s">
        <v>393</v>
      </c>
      <c r="M68" s="1">
        <v>44713</v>
      </c>
      <c r="N68" s="1">
        <v>44714</v>
      </c>
      <c r="O68" t="s">
        <v>4</v>
      </c>
      <c r="P68" t="s">
        <v>29060</v>
      </c>
    </row>
    <row r="69" spans="1:16" x14ac:dyDescent="0.25">
      <c r="A69" t="s">
        <v>39936</v>
      </c>
      <c r="B69" t="s">
        <v>20540</v>
      </c>
      <c r="C69" t="s">
        <v>98</v>
      </c>
      <c r="D69" t="s">
        <v>20541</v>
      </c>
      <c r="E69" t="s">
        <v>41</v>
      </c>
      <c r="F69" t="s">
        <v>52</v>
      </c>
      <c r="G69" s="1">
        <v>44655</v>
      </c>
      <c r="H69" s="1">
        <v>44679</v>
      </c>
      <c r="I69" t="s">
        <v>6</v>
      </c>
      <c r="J69" t="s">
        <v>44</v>
      </c>
      <c r="K69" s="1">
        <v>44396</v>
      </c>
      <c r="L69" t="s">
        <v>66</v>
      </c>
      <c r="M69" s="1">
        <v>44622</v>
      </c>
      <c r="N69" s="1">
        <v>44622</v>
      </c>
      <c r="O69" t="s">
        <v>4</v>
      </c>
      <c r="P69" t="s">
        <v>29059</v>
      </c>
    </row>
    <row r="70" spans="1:16" x14ac:dyDescent="0.25">
      <c r="A70" t="s">
        <v>39935</v>
      </c>
      <c r="B70" t="s">
        <v>20573</v>
      </c>
      <c r="C70" t="s">
        <v>98</v>
      </c>
      <c r="D70" t="s">
        <v>3352</v>
      </c>
      <c r="E70" t="s">
        <v>41</v>
      </c>
      <c r="F70" t="s">
        <v>48</v>
      </c>
      <c r="G70" s="1">
        <v>44655</v>
      </c>
      <c r="H70" s="1">
        <v>44679</v>
      </c>
      <c r="I70" t="s">
        <v>6</v>
      </c>
      <c r="J70" t="s">
        <v>44</v>
      </c>
      <c r="K70" s="1">
        <v>44392</v>
      </c>
      <c r="L70" t="s">
        <v>66</v>
      </c>
      <c r="M70" s="1">
        <v>44623</v>
      </c>
      <c r="N70" s="1">
        <v>44623</v>
      </c>
      <c r="O70" t="s">
        <v>4</v>
      </c>
      <c r="P70" t="s">
        <v>29059</v>
      </c>
    </row>
    <row r="71" spans="1:16" x14ac:dyDescent="0.25">
      <c r="A71" t="s">
        <v>39934</v>
      </c>
      <c r="B71" t="s">
        <v>20396</v>
      </c>
      <c r="C71" t="s">
        <v>1646</v>
      </c>
      <c r="D71" t="s">
        <v>16444</v>
      </c>
      <c r="E71" t="s">
        <v>41</v>
      </c>
      <c r="F71" t="s">
        <v>52</v>
      </c>
      <c r="G71" s="1">
        <v>44607</v>
      </c>
      <c r="H71" s="1">
        <v>44607</v>
      </c>
      <c r="I71" t="s">
        <v>6</v>
      </c>
      <c r="J71" t="s">
        <v>44</v>
      </c>
      <c r="K71" s="1">
        <v>44405</v>
      </c>
      <c r="L71" t="s">
        <v>71</v>
      </c>
      <c r="M71" s="1">
        <v>44607</v>
      </c>
      <c r="N71" s="1">
        <v>44607</v>
      </c>
      <c r="O71" t="s">
        <v>4</v>
      </c>
      <c r="P71" t="s">
        <v>29059</v>
      </c>
    </row>
    <row r="72" spans="1:16" x14ac:dyDescent="0.25">
      <c r="A72" t="s">
        <v>16080</v>
      </c>
      <c r="B72" t="s">
        <v>25985</v>
      </c>
      <c r="C72" t="s">
        <v>8051</v>
      </c>
      <c r="D72" t="s">
        <v>9230</v>
      </c>
      <c r="E72" t="s">
        <v>56</v>
      </c>
      <c r="F72" t="s">
        <v>52</v>
      </c>
      <c r="G72" s="1">
        <v>44722</v>
      </c>
      <c r="H72" s="1">
        <v>44731</v>
      </c>
      <c r="I72" t="s">
        <v>6</v>
      </c>
      <c r="J72" t="s">
        <v>44</v>
      </c>
      <c r="K72" s="1">
        <v>44404</v>
      </c>
      <c r="L72" t="s">
        <v>393</v>
      </c>
      <c r="M72" s="1">
        <v>44720</v>
      </c>
      <c r="N72" s="1">
        <v>44720</v>
      </c>
      <c r="O72" t="s">
        <v>4</v>
      </c>
      <c r="P72" t="s">
        <v>29060</v>
      </c>
    </row>
    <row r="73" spans="1:16" x14ac:dyDescent="0.25">
      <c r="A73" t="s">
        <v>39933</v>
      </c>
      <c r="B73" t="s">
        <v>21148</v>
      </c>
      <c r="C73" t="s">
        <v>293</v>
      </c>
      <c r="D73" t="s">
        <v>471</v>
      </c>
      <c r="E73" t="s">
        <v>41</v>
      </c>
      <c r="F73" t="s">
        <v>48</v>
      </c>
      <c r="G73" s="1">
        <v>44621</v>
      </c>
      <c r="H73" s="1">
        <v>44651</v>
      </c>
      <c r="I73" t="s">
        <v>6</v>
      </c>
      <c r="J73" t="s">
        <v>44</v>
      </c>
      <c r="K73" s="1">
        <v>44377</v>
      </c>
      <c r="L73" t="s">
        <v>66</v>
      </c>
      <c r="M73" s="1">
        <v>44617</v>
      </c>
      <c r="N73" s="1">
        <v>44617</v>
      </c>
      <c r="O73" t="s">
        <v>4</v>
      </c>
      <c r="P73" t="s">
        <v>29059</v>
      </c>
    </row>
    <row r="74" spans="1:16" x14ac:dyDescent="0.25">
      <c r="A74" t="s">
        <v>39932</v>
      </c>
      <c r="B74" t="s">
        <v>21178</v>
      </c>
      <c r="C74" t="s">
        <v>718</v>
      </c>
      <c r="D74" t="s">
        <v>10622</v>
      </c>
      <c r="E74" t="s">
        <v>56</v>
      </c>
      <c r="F74" t="s">
        <v>52</v>
      </c>
      <c r="G74" s="1">
        <v>44625</v>
      </c>
      <c r="H74" s="1">
        <v>44626</v>
      </c>
      <c r="I74" t="s">
        <v>6</v>
      </c>
      <c r="J74" t="s">
        <v>44</v>
      </c>
      <c r="K74" s="1">
        <v>44389</v>
      </c>
      <c r="L74" t="s">
        <v>380</v>
      </c>
      <c r="M74" s="1">
        <v>44625</v>
      </c>
      <c r="N74" s="1">
        <v>44625</v>
      </c>
      <c r="O74" t="s">
        <v>4</v>
      </c>
      <c r="P74" t="s">
        <v>29059</v>
      </c>
    </row>
    <row r="75" spans="1:16" x14ac:dyDescent="0.25">
      <c r="A75" t="s">
        <v>39931</v>
      </c>
      <c r="B75" t="s">
        <v>26019</v>
      </c>
      <c r="C75" t="s">
        <v>901</v>
      </c>
      <c r="D75" t="s">
        <v>2557</v>
      </c>
      <c r="E75" t="s">
        <v>56</v>
      </c>
      <c r="F75" t="s">
        <v>52</v>
      </c>
      <c r="G75" s="1">
        <v>44676</v>
      </c>
      <c r="H75" s="1">
        <v>44679</v>
      </c>
      <c r="I75" t="s">
        <v>6</v>
      </c>
      <c r="J75" t="s">
        <v>44</v>
      </c>
      <c r="K75" s="1">
        <v>44391</v>
      </c>
      <c r="L75" t="s">
        <v>182</v>
      </c>
      <c r="M75" s="1">
        <v>44659</v>
      </c>
      <c r="N75" s="1">
        <v>44659</v>
      </c>
      <c r="O75" t="s">
        <v>4</v>
      </c>
      <c r="P75" t="s">
        <v>29060</v>
      </c>
    </row>
    <row r="76" spans="1:16" x14ac:dyDescent="0.25">
      <c r="A76" t="s">
        <v>39930</v>
      </c>
      <c r="B76" t="s">
        <v>20435</v>
      </c>
      <c r="C76" t="s">
        <v>381</v>
      </c>
      <c r="D76" t="s">
        <v>1799</v>
      </c>
      <c r="E76" t="s">
        <v>41</v>
      </c>
      <c r="F76" t="s">
        <v>52</v>
      </c>
      <c r="G76" s="1">
        <v>44721</v>
      </c>
      <c r="H76" s="1">
        <v>44758</v>
      </c>
      <c r="I76" t="s">
        <v>6</v>
      </c>
      <c r="J76" t="s">
        <v>44</v>
      </c>
      <c r="K76" s="1">
        <v>44390</v>
      </c>
      <c r="L76" t="s">
        <v>71</v>
      </c>
      <c r="M76" s="1">
        <v>44620</v>
      </c>
      <c r="N76" s="1">
        <v>44620</v>
      </c>
      <c r="O76" t="s">
        <v>4</v>
      </c>
      <c r="P76" t="s">
        <v>29059</v>
      </c>
    </row>
    <row r="77" spans="1:16" x14ac:dyDescent="0.25">
      <c r="A77" t="s">
        <v>39929</v>
      </c>
      <c r="B77" t="s">
        <v>20449</v>
      </c>
      <c r="C77" t="s">
        <v>381</v>
      </c>
      <c r="D77" t="s">
        <v>3877</v>
      </c>
      <c r="E77" t="s">
        <v>41</v>
      </c>
      <c r="F77" t="s">
        <v>52</v>
      </c>
      <c r="G77" s="1">
        <v>44721</v>
      </c>
      <c r="H77" s="1">
        <v>44758</v>
      </c>
      <c r="I77" t="s">
        <v>6</v>
      </c>
      <c r="J77" t="s">
        <v>44</v>
      </c>
      <c r="K77" s="1">
        <v>44397</v>
      </c>
      <c r="L77" t="s">
        <v>71</v>
      </c>
      <c r="M77" s="1">
        <v>44621</v>
      </c>
      <c r="N77" s="1">
        <v>44621</v>
      </c>
      <c r="O77" t="s">
        <v>4</v>
      </c>
      <c r="P77" t="s">
        <v>29059</v>
      </c>
    </row>
    <row r="78" spans="1:16" x14ac:dyDescent="0.25">
      <c r="A78" t="s">
        <v>39928</v>
      </c>
      <c r="B78" t="s">
        <v>20476</v>
      </c>
      <c r="C78" t="s">
        <v>381</v>
      </c>
      <c r="D78" t="s">
        <v>933</v>
      </c>
      <c r="E78" t="s">
        <v>41</v>
      </c>
      <c r="F78" t="s">
        <v>52</v>
      </c>
      <c r="G78" s="1">
        <v>44721</v>
      </c>
      <c r="H78" s="1">
        <v>44758</v>
      </c>
      <c r="I78" t="s">
        <v>6</v>
      </c>
      <c r="J78" t="s">
        <v>44</v>
      </c>
      <c r="K78" s="1">
        <v>44390</v>
      </c>
      <c r="L78" t="s">
        <v>71</v>
      </c>
      <c r="M78" s="1">
        <v>44621</v>
      </c>
      <c r="N78" s="1">
        <v>44621</v>
      </c>
      <c r="O78" t="s">
        <v>4</v>
      </c>
      <c r="P78" t="s">
        <v>29059</v>
      </c>
    </row>
    <row r="79" spans="1:16" x14ac:dyDescent="0.25">
      <c r="A79" t="s">
        <v>39927</v>
      </c>
      <c r="B79" t="s">
        <v>20487</v>
      </c>
      <c r="C79" t="s">
        <v>98</v>
      </c>
      <c r="D79" t="s">
        <v>3352</v>
      </c>
      <c r="E79" t="s">
        <v>41</v>
      </c>
      <c r="F79" t="s">
        <v>48</v>
      </c>
      <c r="G79" s="1">
        <v>44655</v>
      </c>
      <c r="H79" s="1">
        <v>44679</v>
      </c>
      <c r="I79" t="s">
        <v>6</v>
      </c>
      <c r="J79" t="s">
        <v>44</v>
      </c>
      <c r="K79" s="1">
        <v>44392</v>
      </c>
      <c r="L79" t="s">
        <v>66</v>
      </c>
      <c r="M79" s="1">
        <v>44623</v>
      </c>
      <c r="N79" s="1">
        <v>44623</v>
      </c>
      <c r="O79" t="s">
        <v>4</v>
      </c>
      <c r="P79" t="s">
        <v>29059</v>
      </c>
    </row>
    <row r="80" spans="1:16" x14ac:dyDescent="0.25">
      <c r="A80" t="s">
        <v>16009</v>
      </c>
      <c r="B80" t="s">
        <v>16010</v>
      </c>
      <c r="C80" t="s">
        <v>8051</v>
      </c>
      <c r="D80" t="s">
        <v>3962</v>
      </c>
      <c r="E80" t="s">
        <v>41</v>
      </c>
      <c r="F80" t="s">
        <v>52</v>
      </c>
      <c r="G80" s="1">
        <v>44722</v>
      </c>
      <c r="H80" s="1">
        <v>44773</v>
      </c>
      <c r="I80" t="s">
        <v>6</v>
      </c>
      <c r="J80" t="s">
        <v>44</v>
      </c>
      <c r="K80" s="1">
        <v>44390</v>
      </c>
      <c r="L80" t="s">
        <v>393</v>
      </c>
      <c r="M80" s="1">
        <v>44728</v>
      </c>
      <c r="N80" s="1">
        <v>44728</v>
      </c>
      <c r="O80" t="s">
        <v>4</v>
      </c>
      <c r="P80" t="s">
        <v>29060</v>
      </c>
    </row>
    <row r="81" spans="1:16" x14ac:dyDescent="0.25">
      <c r="A81" t="s">
        <v>39926</v>
      </c>
      <c r="B81" t="s">
        <v>26116</v>
      </c>
      <c r="C81" t="s">
        <v>26117</v>
      </c>
      <c r="D81" t="s">
        <v>719</v>
      </c>
      <c r="E81" t="s">
        <v>41</v>
      </c>
      <c r="F81" t="s">
        <v>42</v>
      </c>
      <c r="G81" s="1">
        <v>44653</v>
      </c>
      <c r="H81" s="1">
        <v>44654</v>
      </c>
      <c r="I81" t="s">
        <v>6</v>
      </c>
      <c r="J81" t="s">
        <v>44</v>
      </c>
      <c r="K81" s="1">
        <v>44383</v>
      </c>
      <c r="L81" t="s">
        <v>182</v>
      </c>
      <c r="M81" s="1">
        <v>44653</v>
      </c>
      <c r="N81" s="1">
        <v>44653</v>
      </c>
      <c r="O81" t="s">
        <v>4</v>
      </c>
      <c r="P81" t="s">
        <v>29060</v>
      </c>
    </row>
    <row r="82" spans="1:16" x14ac:dyDescent="0.25">
      <c r="A82" t="s">
        <v>39925</v>
      </c>
      <c r="B82" t="s">
        <v>20535</v>
      </c>
      <c r="C82" t="s">
        <v>3158</v>
      </c>
      <c r="D82" t="s">
        <v>5139</v>
      </c>
      <c r="E82" t="s">
        <v>41</v>
      </c>
      <c r="F82" t="s">
        <v>52</v>
      </c>
      <c r="G82" s="1">
        <v>44602</v>
      </c>
      <c r="H82" s="1">
        <v>44611</v>
      </c>
      <c r="I82" t="s">
        <v>6</v>
      </c>
      <c r="J82" t="s">
        <v>44</v>
      </c>
      <c r="K82" s="1">
        <v>44384</v>
      </c>
      <c r="L82" t="s">
        <v>90</v>
      </c>
      <c r="M82" s="1">
        <v>44608</v>
      </c>
      <c r="N82" s="1">
        <v>44609</v>
      </c>
      <c r="O82" t="s">
        <v>4</v>
      </c>
      <c r="P82" t="s">
        <v>29059</v>
      </c>
    </row>
    <row r="83" spans="1:16" x14ac:dyDescent="0.25">
      <c r="A83" t="s">
        <v>39924</v>
      </c>
      <c r="B83" t="s">
        <v>20720</v>
      </c>
      <c r="C83" t="s">
        <v>901</v>
      </c>
      <c r="D83" t="s">
        <v>3714</v>
      </c>
      <c r="E83" t="s">
        <v>56</v>
      </c>
      <c r="F83" t="s">
        <v>52</v>
      </c>
      <c r="G83" s="1">
        <v>44676</v>
      </c>
      <c r="H83" s="1">
        <v>44679</v>
      </c>
      <c r="I83" t="s">
        <v>6</v>
      </c>
      <c r="J83" t="s">
        <v>44</v>
      </c>
      <c r="K83" s="1">
        <v>44391</v>
      </c>
      <c r="L83" t="s">
        <v>182</v>
      </c>
      <c r="M83" s="1">
        <v>44614</v>
      </c>
      <c r="N83" s="1">
        <v>44614</v>
      </c>
      <c r="O83" t="s">
        <v>4</v>
      </c>
      <c r="P83" t="s">
        <v>29059</v>
      </c>
    </row>
    <row r="84" spans="1:16" x14ac:dyDescent="0.25">
      <c r="A84" t="s">
        <v>39923</v>
      </c>
      <c r="B84" t="s">
        <v>20547</v>
      </c>
      <c r="C84" t="s">
        <v>3158</v>
      </c>
      <c r="D84" t="s">
        <v>2168</v>
      </c>
      <c r="E84" t="s">
        <v>41</v>
      </c>
      <c r="F84" t="s">
        <v>52</v>
      </c>
      <c r="G84" s="1">
        <v>44602</v>
      </c>
      <c r="H84" s="1">
        <v>44611</v>
      </c>
      <c r="I84" t="s">
        <v>6</v>
      </c>
      <c r="J84" t="s">
        <v>44</v>
      </c>
      <c r="K84" s="1">
        <v>44384</v>
      </c>
      <c r="L84" t="s">
        <v>90</v>
      </c>
      <c r="M84" s="1">
        <v>44609</v>
      </c>
      <c r="N84" s="1">
        <v>44609</v>
      </c>
      <c r="O84" t="s">
        <v>4</v>
      </c>
      <c r="P84" t="s">
        <v>29059</v>
      </c>
    </row>
    <row r="85" spans="1:16" x14ac:dyDescent="0.25">
      <c r="A85" t="s">
        <v>39922</v>
      </c>
      <c r="B85" t="s">
        <v>26142</v>
      </c>
      <c r="C85" t="s">
        <v>901</v>
      </c>
      <c r="D85" t="s">
        <v>2557</v>
      </c>
      <c r="E85" t="s">
        <v>41</v>
      </c>
      <c r="F85" t="s">
        <v>52</v>
      </c>
      <c r="G85" s="1">
        <v>44676</v>
      </c>
      <c r="H85" s="1">
        <v>44679</v>
      </c>
      <c r="I85" t="s">
        <v>6</v>
      </c>
      <c r="J85" t="s">
        <v>44</v>
      </c>
      <c r="K85" s="1">
        <v>44398</v>
      </c>
      <c r="L85" t="s">
        <v>182</v>
      </c>
      <c r="M85" s="1">
        <v>44659</v>
      </c>
      <c r="N85" s="1">
        <v>44659</v>
      </c>
      <c r="O85" t="s">
        <v>4</v>
      </c>
      <c r="P85" t="s">
        <v>29060</v>
      </c>
    </row>
    <row r="86" spans="1:16" x14ac:dyDescent="0.25">
      <c r="A86" t="s">
        <v>39921</v>
      </c>
      <c r="B86" t="s">
        <v>20757</v>
      </c>
      <c r="C86" t="s">
        <v>381</v>
      </c>
      <c r="D86" t="s">
        <v>494</v>
      </c>
      <c r="E86" t="s">
        <v>41</v>
      </c>
      <c r="F86" t="s">
        <v>52</v>
      </c>
      <c r="G86" s="1">
        <v>44721</v>
      </c>
      <c r="H86" s="1">
        <v>44758</v>
      </c>
      <c r="I86" t="s">
        <v>6</v>
      </c>
      <c r="J86" t="s">
        <v>44</v>
      </c>
      <c r="K86" s="1">
        <v>44390</v>
      </c>
      <c r="L86" t="s">
        <v>71</v>
      </c>
      <c r="M86" s="1">
        <v>44620</v>
      </c>
      <c r="N86" s="1">
        <v>44620</v>
      </c>
      <c r="O86" t="s">
        <v>4</v>
      </c>
      <c r="P86" t="s">
        <v>29059</v>
      </c>
    </row>
    <row r="87" spans="1:16" x14ac:dyDescent="0.25">
      <c r="A87" t="s">
        <v>39920</v>
      </c>
      <c r="B87" t="s">
        <v>20760</v>
      </c>
      <c r="C87" t="s">
        <v>17449</v>
      </c>
      <c r="D87" t="s">
        <v>2329</v>
      </c>
      <c r="E87" t="s">
        <v>41</v>
      </c>
      <c r="F87" t="s">
        <v>52</v>
      </c>
      <c r="G87" s="1">
        <v>44641</v>
      </c>
      <c r="H87" s="1">
        <v>44651</v>
      </c>
      <c r="I87" t="s">
        <v>6</v>
      </c>
      <c r="J87" t="s">
        <v>44</v>
      </c>
      <c r="K87" s="1">
        <v>44391</v>
      </c>
      <c r="L87" t="s">
        <v>90</v>
      </c>
      <c r="M87" s="1">
        <v>44647</v>
      </c>
      <c r="N87" s="1">
        <v>44648</v>
      </c>
      <c r="O87" t="s">
        <v>4</v>
      </c>
      <c r="P87" t="s">
        <v>29059</v>
      </c>
    </row>
    <row r="88" spans="1:16" x14ac:dyDescent="0.25">
      <c r="A88" t="s">
        <v>39919</v>
      </c>
      <c r="B88" t="s">
        <v>20768</v>
      </c>
      <c r="C88" t="s">
        <v>17449</v>
      </c>
      <c r="D88" t="s">
        <v>2182</v>
      </c>
      <c r="E88" t="s">
        <v>41</v>
      </c>
      <c r="F88" t="s">
        <v>52</v>
      </c>
      <c r="G88" s="1">
        <v>44641</v>
      </c>
      <c r="H88" s="1">
        <v>44651</v>
      </c>
      <c r="I88" t="s">
        <v>6</v>
      </c>
      <c r="J88" t="s">
        <v>44</v>
      </c>
      <c r="K88" s="1">
        <v>44391</v>
      </c>
      <c r="L88" t="s">
        <v>90</v>
      </c>
      <c r="M88" s="1">
        <v>44650</v>
      </c>
      <c r="N88" s="1">
        <v>44650</v>
      </c>
      <c r="O88" t="s">
        <v>4</v>
      </c>
      <c r="P88" t="s">
        <v>29059</v>
      </c>
    </row>
    <row r="89" spans="1:16" x14ac:dyDescent="0.25">
      <c r="A89" t="s">
        <v>39918</v>
      </c>
      <c r="B89" t="s">
        <v>20775</v>
      </c>
      <c r="C89" t="s">
        <v>381</v>
      </c>
      <c r="D89" t="s">
        <v>869</v>
      </c>
      <c r="E89" t="s">
        <v>41</v>
      </c>
      <c r="F89" t="s">
        <v>52</v>
      </c>
      <c r="G89" s="1">
        <v>44721</v>
      </c>
      <c r="H89" s="1">
        <v>44758</v>
      </c>
      <c r="I89" t="s">
        <v>6</v>
      </c>
      <c r="J89" t="s">
        <v>44</v>
      </c>
      <c r="K89" s="1">
        <v>44390</v>
      </c>
      <c r="L89" t="s">
        <v>71</v>
      </c>
      <c r="M89" s="1">
        <v>44621</v>
      </c>
      <c r="N89" s="1">
        <v>44621</v>
      </c>
      <c r="O89" t="s">
        <v>4</v>
      </c>
      <c r="P89" t="s">
        <v>29059</v>
      </c>
    </row>
    <row r="90" spans="1:16" x14ac:dyDescent="0.25">
      <c r="A90" t="s">
        <v>39917</v>
      </c>
      <c r="B90" t="s">
        <v>20781</v>
      </c>
      <c r="C90" t="s">
        <v>901</v>
      </c>
      <c r="D90" t="s">
        <v>3714</v>
      </c>
      <c r="E90" t="s">
        <v>56</v>
      </c>
      <c r="F90" t="s">
        <v>52</v>
      </c>
      <c r="G90" s="1">
        <v>44676</v>
      </c>
      <c r="H90" s="1">
        <v>44679</v>
      </c>
      <c r="I90" t="s">
        <v>6</v>
      </c>
      <c r="J90" t="s">
        <v>44</v>
      </c>
      <c r="K90" s="1">
        <v>44391</v>
      </c>
      <c r="L90" t="s">
        <v>182</v>
      </c>
      <c r="M90" s="1">
        <v>44614</v>
      </c>
      <c r="N90" s="1">
        <v>44614</v>
      </c>
      <c r="O90" t="s">
        <v>4</v>
      </c>
      <c r="P90" t="s">
        <v>29059</v>
      </c>
    </row>
    <row r="91" spans="1:16" x14ac:dyDescent="0.25">
      <c r="A91" t="s">
        <v>39916</v>
      </c>
      <c r="B91" t="s">
        <v>20841</v>
      </c>
      <c r="C91" t="s">
        <v>1909</v>
      </c>
      <c r="D91" t="s">
        <v>7369</v>
      </c>
      <c r="E91" t="s">
        <v>41</v>
      </c>
      <c r="F91" t="s">
        <v>48</v>
      </c>
      <c r="G91" s="1"/>
      <c r="H91" s="1"/>
      <c r="I91" t="s">
        <v>6</v>
      </c>
      <c r="J91" t="s">
        <v>44</v>
      </c>
      <c r="K91" s="1">
        <v>44389</v>
      </c>
      <c r="L91" t="s">
        <v>71</v>
      </c>
      <c r="M91" s="1">
        <v>44603</v>
      </c>
      <c r="N91" s="1">
        <v>44603</v>
      </c>
      <c r="O91" t="s">
        <v>4</v>
      </c>
      <c r="P91" t="s">
        <v>29059</v>
      </c>
    </row>
    <row r="92" spans="1:16" x14ac:dyDescent="0.25">
      <c r="A92" t="s">
        <v>39915</v>
      </c>
      <c r="B92" t="s">
        <v>26220</v>
      </c>
      <c r="C92" t="s">
        <v>733</v>
      </c>
      <c r="D92" t="s">
        <v>1386</v>
      </c>
      <c r="E92" t="s">
        <v>56</v>
      </c>
      <c r="F92" t="s">
        <v>52</v>
      </c>
      <c r="G92" s="1">
        <v>44683</v>
      </c>
      <c r="H92" s="1">
        <v>44688</v>
      </c>
      <c r="I92" t="s">
        <v>6</v>
      </c>
      <c r="J92" t="s">
        <v>44</v>
      </c>
      <c r="K92" s="1">
        <v>44375</v>
      </c>
      <c r="L92" t="s">
        <v>393</v>
      </c>
      <c r="M92" s="1">
        <v>44683</v>
      </c>
      <c r="N92" s="1">
        <v>44683</v>
      </c>
      <c r="O92" t="s">
        <v>4</v>
      </c>
      <c r="P92" t="s">
        <v>29060</v>
      </c>
    </row>
    <row r="93" spans="1:16" x14ac:dyDescent="0.25">
      <c r="A93" t="s">
        <v>15979</v>
      </c>
      <c r="B93" t="s">
        <v>15980</v>
      </c>
      <c r="C93" t="s">
        <v>8399</v>
      </c>
      <c r="D93" t="s">
        <v>2124</v>
      </c>
      <c r="E93" t="s">
        <v>41</v>
      </c>
      <c r="F93" t="s">
        <v>52</v>
      </c>
      <c r="G93" s="1">
        <v>44734</v>
      </c>
      <c r="H93" s="1">
        <v>44773</v>
      </c>
      <c r="I93" t="s">
        <v>6</v>
      </c>
      <c r="J93" t="s">
        <v>44</v>
      </c>
      <c r="K93" s="1">
        <v>44378</v>
      </c>
      <c r="L93" t="s">
        <v>393</v>
      </c>
      <c r="M93" s="1">
        <v>44726</v>
      </c>
      <c r="N93" s="1">
        <v>44727</v>
      </c>
      <c r="O93" t="s">
        <v>4</v>
      </c>
      <c r="P93" t="s">
        <v>29060</v>
      </c>
    </row>
    <row r="94" spans="1:16" x14ac:dyDescent="0.25">
      <c r="A94" t="s">
        <v>39914</v>
      </c>
      <c r="B94" t="s">
        <v>26574</v>
      </c>
      <c r="C94" t="s">
        <v>7937</v>
      </c>
      <c r="D94" t="s">
        <v>414</v>
      </c>
      <c r="E94" t="s">
        <v>41</v>
      </c>
      <c r="F94" t="s">
        <v>48</v>
      </c>
      <c r="G94" s="1">
        <v>44676</v>
      </c>
      <c r="H94" s="1">
        <v>44685</v>
      </c>
      <c r="I94" t="s">
        <v>6</v>
      </c>
      <c r="J94" t="s">
        <v>44</v>
      </c>
      <c r="K94" s="1">
        <v>44352</v>
      </c>
      <c r="L94" t="s">
        <v>393</v>
      </c>
      <c r="M94" s="1">
        <v>44676</v>
      </c>
      <c r="N94" s="1">
        <v>44677</v>
      </c>
      <c r="O94" t="s">
        <v>4</v>
      </c>
      <c r="P94" t="s">
        <v>29060</v>
      </c>
    </row>
    <row r="95" spans="1:16" x14ac:dyDescent="0.25">
      <c r="A95" t="s">
        <v>39913</v>
      </c>
      <c r="B95" t="s">
        <v>26657</v>
      </c>
      <c r="C95" t="s">
        <v>7937</v>
      </c>
      <c r="D95" t="s">
        <v>1207</v>
      </c>
      <c r="E95" t="s">
        <v>41</v>
      </c>
      <c r="F95" t="s">
        <v>48</v>
      </c>
      <c r="G95" s="1">
        <v>44676</v>
      </c>
      <c r="H95" s="1">
        <v>44685</v>
      </c>
      <c r="I95" t="s">
        <v>6</v>
      </c>
      <c r="J95" t="s">
        <v>44</v>
      </c>
      <c r="K95" s="1">
        <v>44351</v>
      </c>
      <c r="L95" t="s">
        <v>393</v>
      </c>
      <c r="M95" s="1">
        <v>44712</v>
      </c>
      <c r="N95" s="1">
        <v>44714</v>
      </c>
      <c r="O95" t="s">
        <v>4</v>
      </c>
      <c r="P95" t="s">
        <v>29060</v>
      </c>
    </row>
    <row r="96" spans="1:16" x14ac:dyDescent="0.25">
      <c r="A96" t="s">
        <v>39912</v>
      </c>
      <c r="B96" t="s">
        <v>19343</v>
      </c>
      <c r="C96" t="s">
        <v>17449</v>
      </c>
      <c r="D96" t="s">
        <v>1377</v>
      </c>
      <c r="E96" t="s">
        <v>41</v>
      </c>
      <c r="F96" t="s">
        <v>52</v>
      </c>
      <c r="G96" s="1">
        <v>44641</v>
      </c>
      <c r="H96" s="1">
        <v>44651</v>
      </c>
      <c r="I96" t="s">
        <v>6</v>
      </c>
      <c r="J96" t="s">
        <v>44</v>
      </c>
      <c r="K96" s="1">
        <v>44312</v>
      </c>
      <c r="L96" t="s">
        <v>90</v>
      </c>
      <c r="M96" s="1">
        <v>44644</v>
      </c>
      <c r="N96" s="1">
        <v>44644</v>
      </c>
      <c r="O96" t="s">
        <v>4</v>
      </c>
      <c r="P96" t="s">
        <v>29059</v>
      </c>
    </row>
    <row r="97" spans="1:16" x14ac:dyDescent="0.25">
      <c r="A97" t="s">
        <v>39911</v>
      </c>
      <c r="B97" t="s">
        <v>21994</v>
      </c>
      <c r="C97" t="s">
        <v>1031</v>
      </c>
      <c r="D97" t="s">
        <v>21995</v>
      </c>
      <c r="E97" t="s">
        <v>41</v>
      </c>
      <c r="F97" t="s">
        <v>52</v>
      </c>
      <c r="G97" s="1">
        <v>44626</v>
      </c>
      <c r="H97" s="1">
        <v>44632</v>
      </c>
      <c r="I97" t="s">
        <v>6</v>
      </c>
      <c r="J97" t="s">
        <v>44</v>
      </c>
      <c r="K97" s="1">
        <v>44349</v>
      </c>
      <c r="L97" t="s">
        <v>393</v>
      </c>
      <c r="M97" s="1">
        <v>44628</v>
      </c>
      <c r="N97" s="1">
        <v>44628</v>
      </c>
      <c r="O97" t="s">
        <v>4</v>
      </c>
      <c r="P97" t="s">
        <v>29059</v>
      </c>
    </row>
    <row r="98" spans="1:16" x14ac:dyDescent="0.25">
      <c r="A98" t="s">
        <v>39910</v>
      </c>
      <c r="B98" t="s">
        <v>21432</v>
      </c>
      <c r="C98" t="s">
        <v>242</v>
      </c>
      <c r="D98" t="s">
        <v>7263</v>
      </c>
      <c r="E98" t="s">
        <v>41</v>
      </c>
      <c r="F98" t="s">
        <v>48</v>
      </c>
      <c r="G98" s="1">
        <v>44718</v>
      </c>
      <c r="H98" s="1">
        <v>44722</v>
      </c>
      <c r="I98" t="s">
        <v>6</v>
      </c>
      <c r="J98" t="s">
        <v>44</v>
      </c>
      <c r="K98" s="1">
        <v>44351</v>
      </c>
      <c r="L98" t="s">
        <v>66</v>
      </c>
      <c r="M98" s="1">
        <v>44643</v>
      </c>
      <c r="N98" s="1">
        <v>44643</v>
      </c>
      <c r="O98" t="s">
        <v>4</v>
      </c>
      <c r="P98" t="s">
        <v>29059</v>
      </c>
    </row>
    <row r="99" spans="1:16" x14ac:dyDescent="0.25">
      <c r="A99" t="s">
        <v>39909</v>
      </c>
      <c r="B99" t="s">
        <v>21368</v>
      </c>
      <c r="C99" t="s">
        <v>15134</v>
      </c>
      <c r="D99" t="s">
        <v>961</v>
      </c>
      <c r="E99" t="s">
        <v>56</v>
      </c>
      <c r="F99" t="s">
        <v>42</v>
      </c>
      <c r="G99" s="1">
        <v>44636</v>
      </c>
      <c r="H99" s="1">
        <v>44639</v>
      </c>
      <c r="I99" t="s">
        <v>6</v>
      </c>
      <c r="J99" t="s">
        <v>44</v>
      </c>
      <c r="K99" s="1">
        <v>44369</v>
      </c>
      <c r="L99" t="s">
        <v>90</v>
      </c>
      <c r="M99" s="1">
        <v>44638</v>
      </c>
      <c r="N99" s="1">
        <v>44638</v>
      </c>
      <c r="O99" t="s">
        <v>4</v>
      </c>
      <c r="P99" t="s">
        <v>29059</v>
      </c>
    </row>
    <row r="100" spans="1:16" x14ac:dyDescent="0.25">
      <c r="A100" t="s">
        <v>15908</v>
      </c>
      <c r="B100" t="s">
        <v>15909</v>
      </c>
      <c r="C100" t="s">
        <v>8064</v>
      </c>
      <c r="D100" t="s">
        <v>13506</v>
      </c>
      <c r="E100" t="s">
        <v>41</v>
      </c>
      <c r="F100" t="s">
        <v>52</v>
      </c>
      <c r="G100" s="1">
        <v>44762</v>
      </c>
      <c r="H100" s="1">
        <v>44773</v>
      </c>
      <c r="I100" t="s">
        <v>6</v>
      </c>
      <c r="J100" t="s">
        <v>44</v>
      </c>
      <c r="K100" s="1">
        <v>44340</v>
      </c>
      <c r="L100" t="s">
        <v>393</v>
      </c>
      <c r="M100" s="1">
        <v>44714</v>
      </c>
      <c r="N100" s="1">
        <v>44715</v>
      </c>
      <c r="O100" t="s">
        <v>4</v>
      </c>
      <c r="P100" t="s">
        <v>29060</v>
      </c>
    </row>
    <row r="101" spans="1:16" x14ac:dyDescent="0.25">
      <c r="A101" t="s">
        <v>39908</v>
      </c>
      <c r="B101" t="s">
        <v>26436</v>
      </c>
      <c r="C101" t="s">
        <v>15025</v>
      </c>
      <c r="D101" t="s">
        <v>20621</v>
      </c>
      <c r="E101" t="s">
        <v>56</v>
      </c>
      <c r="F101" t="s">
        <v>42</v>
      </c>
      <c r="G101" s="1">
        <v>44664</v>
      </c>
      <c r="H101" s="1">
        <v>44681</v>
      </c>
      <c r="I101" t="s">
        <v>6</v>
      </c>
      <c r="J101" t="s">
        <v>44</v>
      </c>
      <c r="K101" s="1">
        <v>44365</v>
      </c>
      <c r="L101" t="s">
        <v>159</v>
      </c>
      <c r="M101" s="1">
        <v>44652</v>
      </c>
      <c r="N101" s="1">
        <v>44653</v>
      </c>
      <c r="O101" t="s">
        <v>4</v>
      </c>
      <c r="P101" t="s">
        <v>29060</v>
      </c>
    </row>
    <row r="102" spans="1:16" x14ac:dyDescent="0.25">
      <c r="A102" t="s">
        <v>15906</v>
      </c>
      <c r="B102" t="s">
        <v>15907</v>
      </c>
      <c r="C102" t="s">
        <v>12385</v>
      </c>
      <c r="D102" t="s">
        <v>13468</v>
      </c>
      <c r="E102" t="s">
        <v>41</v>
      </c>
      <c r="F102" t="s">
        <v>52</v>
      </c>
      <c r="G102" s="1">
        <v>44791</v>
      </c>
      <c r="H102" s="1">
        <v>44797</v>
      </c>
      <c r="I102" t="s">
        <v>6</v>
      </c>
      <c r="J102" t="s">
        <v>44</v>
      </c>
      <c r="K102" s="1">
        <v>44337</v>
      </c>
      <c r="L102" t="s">
        <v>393</v>
      </c>
      <c r="M102" s="1">
        <v>44722</v>
      </c>
      <c r="N102" s="1">
        <v>44725</v>
      </c>
      <c r="O102" t="s">
        <v>4</v>
      </c>
      <c r="P102" t="s">
        <v>29060</v>
      </c>
    </row>
    <row r="103" spans="1:16" x14ac:dyDescent="0.25">
      <c r="A103" t="s">
        <v>15890</v>
      </c>
      <c r="B103" t="s">
        <v>15891</v>
      </c>
      <c r="C103" t="s">
        <v>12385</v>
      </c>
      <c r="D103" t="s">
        <v>13389</v>
      </c>
      <c r="E103" t="s">
        <v>41</v>
      </c>
      <c r="F103" t="s">
        <v>52</v>
      </c>
      <c r="G103" s="1">
        <v>44791</v>
      </c>
      <c r="H103" s="1">
        <v>44797</v>
      </c>
      <c r="I103" t="s">
        <v>6</v>
      </c>
      <c r="J103" t="s">
        <v>44</v>
      </c>
      <c r="K103" s="1">
        <v>44337</v>
      </c>
      <c r="L103" t="s">
        <v>393</v>
      </c>
      <c r="M103" s="1">
        <v>44725</v>
      </c>
      <c r="N103" s="1">
        <v>44726</v>
      </c>
      <c r="O103" t="s">
        <v>4</v>
      </c>
      <c r="P103" t="s">
        <v>29060</v>
      </c>
    </row>
    <row r="104" spans="1:16" x14ac:dyDescent="0.25">
      <c r="A104" t="s">
        <v>15955</v>
      </c>
      <c r="B104" t="s">
        <v>15956</v>
      </c>
      <c r="C104" t="s">
        <v>8380</v>
      </c>
      <c r="D104" t="s">
        <v>3401</v>
      </c>
      <c r="E104" t="s">
        <v>41</v>
      </c>
      <c r="F104" t="s">
        <v>52</v>
      </c>
      <c r="G104" s="1">
        <v>44732</v>
      </c>
      <c r="H104" s="1">
        <v>44773</v>
      </c>
      <c r="I104" t="s">
        <v>6</v>
      </c>
      <c r="J104" t="s">
        <v>44</v>
      </c>
      <c r="K104" s="1">
        <v>44362</v>
      </c>
      <c r="L104" t="s">
        <v>393</v>
      </c>
      <c r="M104" s="1">
        <v>44721</v>
      </c>
      <c r="N104" s="1">
        <v>44721</v>
      </c>
      <c r="O104" t="s">
        <v>4</v>
      </c>
      <c r="P104" t="s">
        <v>29060</v>
      </c>
    </row>
    <row r="105" spans="1:16" x14ac:dyDescent="0.25">
      <c r="A105" t="s">
        <v>39907</v>
      </c>
      <c r="B105" t="s">
        <v>26544</v>
      </c>
      <c r="C105" t="s">
        <v>3150</v>
      </c>
      <c r="D105" t="s">
        <v>23764</v>
      </c>
      <c r="E105" t="s">
        <v>41</v>
      </c>
      <c r="F105" t="s">
        <v>52</v>
      </c>
      <c r="G105" s="1">
        <v>44669</v>
      </c>
      <c r="H105" s="1">
        <v>44701</v>
      </c>
      <c r="I105" t="s">
        <v>6</v>
      </c>
      <c r="J105" t="s">
        <v>44</v>
      </c>
      <c r="K105" s="1">
        <v>44356</v>
      </c>
      <c r="L105" t="s">
        <v>380</v>
      </c>
      <c r="M105" s="1">
        <v>44678</v>
      </c>
      <c r="N105" s="1">
        <v>44683</v>
      </c>
      <c r="O105" t="s">
        <v>4</v>
      </c>
      <c r="P105" t="s">
        <v>29060</v>
      </c>
    </row>
    <row r="106" spans="1:16" x14ac:dyDescent="0.25">
      <c r="A106" t="s">
        <v>39906</v>
      </c>
      <c r="B106" t="s">
        <v>19386</v>
      </c>
      <c r="C106" t="s">
        <v>17449</v>
      </c>
      <c r="D106" t="s">
        <v>1377</v>
      </c>
      <c r="E106" t="s">
        <v>41</v>
      </c>
      <c r="F106" t="s">
        <v>52</v>
      </c>
      <c r="G106" s="1">
        <v>44641</v>
      </c>
      <c r="H106" s="1">
        <v>44651</v>
      </c>
      <c r="I106" t="s">
        <v>6</v>
      </c>
      <c r="J106" t="s">
        <v>44</v>
      </c>
      <c r="K106" s="1">
        <v>44302</v>
      </c>
      <c r="L106" t="s">
        <v>90</v>
      </c>
      <c r="M106" s="1">
        <v>44644</v>
      </c>
      <c r="N106" s="1">
        <v>44644</v>
      </c>
      <c r="O106" t="s">
        <v>4</v>
      </c>
      <c r="P106" t="s">
        <v>29059</v>
      </c>
    </row>
    <row r="107" spans="1:16" x14ac:dyDescent="0.25">
      <c r="A107" t="s">
        <v>39905</v>
      </c>
      <c r="B107" t="s">
        <v>21165</v>
      </c>
      <c r="C107" t="s">
        <v>13568</v>
      </c>
      <c r="D107" t="s">
        <v>1386</v>
      </c>
      <c r="E107" t="s">
        <v>41</v>
      </c>
      <c r="F107" t="s">
        <v>48</v>
      </c>
      <c r="G107" s="1">
        <v>44711</v>
      </c>
      <c r="H107" s="1">
        <v>44718</v>
      </c>
      <c r="I107" t="s">
        <v>6</v>
      </c>
      <c r="J107" t="s">
        <v>44</v>
      </c>
      <c r="K107" s="1">
        <v>44351</v>
      </c>
      <c r="L107" t="s">
        <v>393</v>
      </c>
      <c r="M107" s="1">
        <v>44622</v>
      </c>
      <c r="N107" s="1">
        <v>44622</v>
      </c>
      <c r="O107" t="s">
        <v>4</v>
      </c>
      <c r="P107" t="s">
        <v>29059</v>
      </c>
    </row>
    <row r="108" spans="1:16" x14ac:dyDescent="0.25">
      <c r="A108" t="s">
        <v>39904</v>
      </c>
      <c r="B108" t="s">
        <v>22326</v>
      </c>
      <c r="C108" t="s">
        <v>1909</v>
      </c>
      <c r="D108" t="s">
        <v>11138</v>
      </c>
      <c r="E108" t="s">
        <v>41</v>
      </c>
      <c r="F108" t="s">
        <v>52</v>
      </c>
      <c r="G108" s="1"/>
      <c r="H108" s="1"/>
      <c r="I108" t="s">
        <v>6</v>
      </c>
      <c r="J108" t="s">
        <v>44</v>
      </c>
      <c r="K108" s="1">
        <v>44323</v>
      </c>
      <c r="L108" t="s">
        <v>71</v>
      </c>
      <c r="M108" s="1">
        <v>44601</v>
      </c>
      <c r="N108" s="1">
        <v>44601</v>
      </c>
      <c r="O108" t="s">
        <v>4</v>
      </c>
      <c r="P108" t="s">
        <v>29059</v>
      </c>
    </row>
    <row r="109" spans="1:16" x14ac:dyDescent="0.25">
      <c r="A109" t="s">
        <v>39903</v>
      </c>
      <c r="B109" t="s">
        <v>22351</v>
      </c>
      <c r="C109" t="s">
        <v>3158</v>
      </c>
      <c r="D109" t="s">
        <v>9490</v>
      </c>
      <c r="E109" t="s">
        <v>41</v>
      </c>
      <c r="F109" t="s">
        <v>52</v>
      </c>
      <c r="G109" s="1">
        <v>44602</v>
      </c>
      <c r="H109" s="1">
        <v>44611</v>
      </c>
      <c r="I109" t="s">
        <v>6</v>
      </c>
      <c r="J109" t="s">
        <v>44</v>
      </c>
      <c r="K109" s="1">
        <v>44317</v>
      </c>
      <c r="L109" t="s">
        <v>90</v>
      </c>
      <c r="M109" s="1">
        <v>44602</v>
      </c>
      <c r="N109" s="1">
        <v>44602</v>
      </c>
      <c r="O109" t="s">
        <v>4</v>
      </c>
      <c r="P109" t="s">
        <v>29059</v>
      </c>
    </row>
    <row r="110" spans="1:16" x14ac:dyDescent="0.25">
      <c r="A110" t="s">
        <v>39902</v>
      </c>
      <c r="B110" t="s">
        <v>22355</v>
      </c>
      <c r="C110" t="s">
        <v>3158</v>
      </c>
      <c r="D110" t="s">
        <v>5159</v>
      </c>
      <c r="E110" t="s">
        <v>41</v>
      </c>
      <c r="F110" t="s">
        <v>52</v>
      </c>
      <c r="G110" s="1">
        <v>44602</v>
      </c>
      <c r="H110" s="1">
        <v>44611</v>
      </c>
      <c r="I110" t="s">
        <v>6</v>
      </c>
      <c r="J110" t="s">
        <v>44</v>
      </c>
      <c r="K110" s="1">
        <v>44317</v>
      </c>
      <c r="L110" t="s">
        <v>90</v>
      </c>
      <c r="M110" s="1">
        <v>44603</v>
      </c>
      <c r="N110" s="1">
        <v>44603</v>
      </c>
      <c r="O110" t="s">
        <v>4</v>
      </c>
      <c r="P110" t="s">
        <v>29059</v>
      </c>
    </row>
    <row r="111" spans="1:16" x14ac:dyDescent="0.25">
      <c r="A111" t="s">
        <v>39901</v>
      </c>
      <c r="B111" t="s">
        <v>21929</v>
      </c>
      <c r="C111" t="s">
        <v>3158</v>
      </c>
      <c r="D111" t="s">
        <v>19109</v>
      </c>
      <c r="E111" t="s">
        <v>41</v>
      </c>
      <c r="F111" t="s">
        <v>52</v>
      </c>
      <c r="G111" s="1">
        <v>44602</v>
      </c>
      <c r="H111" s="1">
        <v>44611</v>
      </c>
      <c r="I111" t="s">
        <v>6</v>
      </c>
      <c r="J111" t="s">
        <v>44</v>
      </c>
      <c r="K111" s="1">
        <v>44317</v>
      </c>
      <c r="L111" t="s">
        <v>90</v>
      </c>
      <c r="M111" s="1">
        <v>44610</v>
      </c>
      <c r="N111" s="1">
        <v>44610</v>
      </c>
      <c r="O111" t="s">
        <v>4</v>
      </c>
      <c r="P111" t="s">
        <v>29059</v>
      </c>
    </row>
    <row r="112" spans="1:16" x14ac:dyDescent="0.25">
      <c r="A112" t="s">
        <v>39900</v>
      </c>
      <c r="B112" t="s">
        <v>21934</v>
      </c>
      <c r="C112" t="s">
        <v>3158</v>
      </c>
      <c r="D112" t="s">
        <v>1423</v>
      </c>
      <c r="E112" t="s">
        <v>41</v>
      </c>
      <c r="F112" t="s">
        <v>52</v>
      </c>
      <c r="G112" s="1">
        <v>44602</v>
      </c>
      <c r="H112" s="1">
        <v>44611</v>
      </c>
      <c r="I112" t="s">
        <v>6</v>
      </c>
      <c r="J112" t="s">
        <v>44</v>
      </c>
      <c r="K112" s="1">
        <v>44317</v>
      </c>
      <c r="L112" t="s">
        <v>90</v>
      </c>
      <c r="M112" s="1">
        <v>44603</v>
      </c>
      <c r="N112" s="1">
        <v>44603</v>
      </c>
      <c r="O112" t="s">
        <v>4</v>
      </c>
      <c r="P112" t="s">
        <v>29059</v>
      </c>
    </row>
    <row r="113" spans="1:16" x14ac:dyDescent="0.25">
      <c r="A113" t="s">
        <v>39899</v>
      </c>
      <c r="B113" t="s">
        <v>21938</v>
      </c>
      <c r="C113" t="s">
        <v>3158</v>
      </c>
      <c r="D113" t="s">
        <v>246</v>
      </c>
      <c r="E113" t="s">
        <v>41</v>
      </c>
      <c r="F113" t="s">
        <v>52</v>
      </c>
      <c r="G113" s="1">
        <v>44602</v>
      </c>
      <c r="H113" s="1">
        <v>44611</v>
      </c>
      <c r="I113" t="s">
        <v>6</v>
      </c>
      <c r="J113" t="s">
        <v>44</v>
      </c>
      <c r="K113" s="1">
        <v>44317</v>
      </c>
      <c r="L113" t="s">
        <v>90</v>
      </c>
      <c r="M113" s="1">
        <v>44609</v>
      </c>
      <c r="N113" s="1">
        <v>44609</v>
      </c>
      <c r="O113" t="s">
        <v>4</v>
      </c>
      <c r="P113" t="s">
        <v>29059</v>
      </c>
    </row>
    <row r="114" spans="1:16" x14ac:dyDescent="0.25">
      <c r="A114" t="s">
        <v>39898</v>
      </c>
      <c r="B114" t="s">
        <v>21814</v>
      </c>
      <c r="C114" t="s">
        <v>1474</v>
      </c>
      <c r="D114" t="s">
        <v>4368</v>
      </c>
      <c r="E114" t="s">
        <v>41</v>
      </c>
      <c r="F114" t="s">
        <v>52</v>
      </c>
      <c r="G114" s="1">
        <v>44713</v>
      </c>
      <c r="H114" s="1">
        <v>44714</v>
      </c>
      <c r="I114" t="s">
        <v>6</v>
      </c>
      <c r="J114" t="s">
        <v>44</v>
      </c>
      <c r="K114" s="1">
        <v>44348</v>
      </c>
      <c r="L114" t="s">
        <v>372</v>
      </c>
      <c r="M114" s="1">
        <v>44650</v>
      </c>
      <c r="N114" s="1">
        <v>44650</v>
      </c>
      <c r="O114" t="s">
        <v>4</v>
      </c>
      <c r="P114" t="s">
        <v>29059</v>
      </c>
    </row>
    <row r="115" spans="1:16" x14ac:dyDescent="0.25">
      <c r="A115" t="s">
        <v>39897</v>
      </c>
      <c r="B115" t="s">
        <v>21949</v>
      </c>
      <c r="C115" t="s">
        <v>3158</v>
      </c>
      <c r="D115" t="s">
        <v>1446</v>
      </c>
      <c r="E115" t="s">
        <v>41</v>
      </c>
      <c r="F115" t="s">
        <v>52</v>
      </c>
      <c r="G115" s="1">
        <v>44602</v>
      </c>
      <c r="H115" s="1">
        <v>44611</v>
      </c>
      <c r="I115" t="s">
        <v>6</v>
      </c>
      <c r="J115" t="s">
        <v>44</v>
      </c>
      <c r="K115" s="1">
        <v>44317</v>
      </c>
      <c r="L115" t="s">
        <v>90</v>
      </c>
      <c r="M115" s="1">
        <v>44610</v>
      </c>
      <c r="N115" s="1">
        <v>44610</v>
      </c>
      <c r="O115" t="s">
        <v>4</v>
      </c>
      <c r="P115" t="s">
        <v>29059</v>
      </c>
    </row>
    <row r="116" spans="1:16" x14ac:dyDescent="0.25">
      <c r="A116" t="s">
        <v>39896</v>
      </c>
      <c r="B116" t="s">
        <v>21357</v>
      </c>
      <c r="C116" t="s">
        <v>242</v>
      </c>
      <c r="D116" t="s">
        <v>7275</v>
      </c>
      <c r="E116" t="s">
        <v>41</v>
      </c>
      <c r="F116" t="s">
        <v>48</v>
      </c>
      <c r="G116" s="1">
        <v>44718</v>
      </c>
      <c r="H116" s="1">
        <v>44722</v>
      </c>
      <c r="I116" t="s">
        <v>6</v>
      </c>
      <c r="J116" t="s">
        <v>44</v>
      </c>
      <c r="K116" s="1">
        <v>44343</v>
      </c>
      <c r="L116" t="s">
        <v>66</v>
      </c>
      <c r="M116" s="1">
        <v>44643</v>
      </c>
      <c r="N116" s="1">
        <v>44643</v>
      </c>
      <c r="O116" t="s">
        <v>4</v>
      </c>
      <c r="P116" t="s">
        <v>29059</v>
      </c>
    </row>
    <row r="117" spans="1:16" x14ac:dyDescent="0.25">
      <c r="A117" t="s">
        <v>39895</v>
      </c>
      <c r="B117" t="s">
        <v>21433</v>
      </c>
      <c r="C117" t="s">
        <v>242</v>
      </c>
      <c r="D117" t="s">
        <v>1299</v>
      </c>
      <c r="E117" t="s">
        <v>41</v>
      </c>
      <c r="F117" t="s">
        <v>48</v>
      </c>
      <c r="G117" s="1">
        <v>44638</v>
      </c>
      <c r="H117" s="1">
        <v>44638</v>
      </c>
      <c r="I117" t="s">
        <v>6</v>
      </c>
      <c r="J117" t="s">
        <v>44</v>
      </c>
      <c r="K117" s="1">
        <v>44342</v>
      </c>
      <c r="L117" t="s">
        <v>66</v>
      </c>
      <c r="M117" s="1">
        <v>44638</v>
      </c>
      <c r="N117" s="1">
        <v>44638</v>
      </c>
      <c r="O117" t="s">
        <v>4</v>
      </c>
      <c r="P117" t="s">
        <v>29059</v>
      </c>
    </row>
    <row r="118" spans="1:16" x14ac:dyDescent="0.25">
      <c r="A118" t="s">
        <v>39894</v>
      </c>
      <c r="B118" t="s">
        <v>21491</v>
      </c>
      <c r="C118" t="s">
        <v>1646</v>
      </c>
      <c r="D118" t="s">
        <v>21492</v>
      </c>
      <c r="E118" t="s">
        <v>41</v>
      </c>
      <c r="F118" t="s">
        <v>52</v>
      </c>
      <c r="G118" s="1">
        <v>44690</v>
      </c>
      <c r="H118" s="1">
        <v>44709</v>
      </c>
      <c r="I118" t="s">
        <v>6</v>
      </c>
      <c r="J118" t="s">
        <v>44</v>
      </c>
      <c r="K118" s="1">
        <v>44336</v>
      </c>
      <c r="L118" t="s">
        <v>71</v>
      </c>
      <c r="M118" s="1">
        <v>44615</v>
      </c>
      <c r="N118" s="1">
        <v>44616</v>
      </c>
      <c r="O118" t="s">
        <v>4</v>
      </c>
      <c r="P118" t="s">
        <v>29059</v>
      </c>
    </row>
    <row r="119" spans="1:16" x14ac:dyDescent="0.25">
      <c r="A119" t="s">
        <v>39893</v>
      </c>
      <c r="B119" t="s">
        <v>19446</v>
      </c>
      <c r="C119" t="s">
        <v>242</v>
      </c>
      <c r="D119" t="s">
        <v>7891</v>
      </c>
      <c r="E119" t="s">
        <v>41</v>
      </c>
      <c r="F119" t="s">
        <v>48</v>
      </c>
      <c r="G119" s="1">
        <v>44718</v>
      </c>
      <c r="H119" s="1">
        <v>44722</v>
      </c>
      <c r="I119" t="s">
        <v>6</v>
      </c>
      <c r="J119" t="s">
        <v>44</v>
      </c>
      <c r="K119" s="1">
        <v>44291</v>
      </c>
      <c r="L119" t="s">
        <v>66</v>
      </c>
      <c r="M119" s="1">
        <v>44643</v>
      </c>
      <c r="N119" s="1">
        <v>44643</v>
      </c>
      <c r="O119" t="s">
        <v>4</v>
      </c>
      <c r="P119" t="s">
        <v>29059</v>
      </c>
    </row>
    <row r="120" spans="1:16" x14ac:dyDescent="0.25">
      <c r="A120" t="s">
        <v>15904</v>
      </c>
      <c r="B120" t="s">
        <v>15905</v>
      </c>
      <c r="C120" t="s">
        <v>12385</v>
      </c>
      <c r="D120" t="s">
        <v>9097</v>
      </c>
      <c r="E120" t="s">
        <v>41</v>
      </c>
      <c r="F120" t="s">
        <v>52</v>
      </c>
      <c r="G120" s="1">
        <v>44791</v>
      </c>
      <c r="H120" s="1">
        <v>44797</v>
      </c>
      <c r="I120" t="s">
        <v>6</v>
      </c>
      <c r="J120" t="s">
        <v>44</v>
      </c>
      <c r="K120" s="1">
        <v>44337</v>
      </c>
      <c r="L120" t="s">
        <v>393</v>
      </c>
      <c r="M120" s="1">
        <v>44722</v>
      </c>
      <c r="N120" s="1">
        <v>44725</v>
      </c>
      <c r="O120" t="s">
        <v>4</v>
      </c>
      <c r="P120" t="s">
        <v>29060</v>
      </c>
    </row>
    <row r="121" spans="1:16" x14ac:dyDescent="0.25">
      <c r="A121" t="s">
        <v>39892</v>
      </c>
      <c r="B121" t="s">
        <v>26897</v>
      </c>
      <c r="C121" t="s">
        <v>7937</v>
      </c>
      <c r="D121" t="s">
        <v>955</v>
      </c>
      <c r="E121" t="s">
        <v>41</v>
      </c>
      <c r="F121" t="s">
        <v>52</v>
      </c>
      <c r="G121" s="1">
        <v>44676</v>
      </c>
      <c r="H121" s="1">
        <v>44685</v>
      </c>
      <c r="I121" t="s">
        <v>6</v>
      </c>
      <c r="J121" t="s">
        <v>44</v>
      </c>
      <c r="K121" s="1">
        <v>44326</v>
      </c>
      <c r="L121" t="s">
        <v>393</v>
      </c>
      <c r="M121" s="1">
        <v>44677</v>
      </c>
      <c r="N121" s="1">
        <v>44677</v>
      </c>
      <c r="O121" t="s">
        <v>4</v>
      </c>
      <c r="P121" t="s">
        <v>29060</v>
      </c>
    </row>
    <row r="122" spans="1:16" x14ac:dyDescent="0.25">
      <c r="A122" t="s">
        <v>39891</v>
      </c>
      <c r="B122" t="s">
        <v>26887</v>
      </c>
      <c r="C122" t="s">
        <v>3150</v>
      </c>
      <c r="D122" t="s">
        <v>26888</v>
      </c>
      <c r="E122" t="s">
        <v>41</v>
      </c>
      <c r="F122" t="s">
        <v>52</v>
      </c>
      <c r="G122" s="1">
        <v>44669</v>
      </c>
      <c r="H122" s="1">
        <v>44701</v>
      </c>
      <c r="I122" t="s">
        <v>6</v>
      </c>
      <c r="J122" t="s">
        <v>44</v>
      </c>
      <c r="K122" s="1">
        <v>44326</v>
      </c>
      <c r="L122" t="s">
        <v>393</v>
      </c>
      <c r="M122" s="1">
        <v>44687</v>
      </c>
      <c r="N122" s="1">
        <v>44705</v>
      </c>
      <c r="O122" t="s">
        <v>4</v>
      </c>
      <c r="P122" t="s">
        <v>29060</v>
      </c>
    </row>
    <row r="123" spans="1:16" x14ac:dyDescent="0.25">
      <c r="A123" t="s">
        <v>15879</v>
      </c>
      <c r="B123" t="s">
        <v>15880</v>
      </c>
      <c r="C123" t="s">
        <v>7937</v>
      </c>
      <c r="D123" t="s">
        <v>4488</v>
      </c>
      <c r="E123" t="s">
        <v>41</v>
      </c>
      <c r="F123" t="s">
        <v>48</v>
      </c>
      <c r="G123" s="1">
        <v>44676</v>
      </c>
      <c r="H123" s="1">
        <v>44773</v>
      </c>
      <c r="I123" t="s">
        <v>6</v>
      </c>
      <c r="J123" t="s">
        <v>44</v>
      </c>
      <c r="K123" s="1">
        <v>44323</v>
      </c>
      <c r="L123" t="s">
        <v>393</v>
      </c>
      <c r="M123" s="1">
        <v>44718</v>
      </c>
      <c r="N123" s="1">
        <v>44719</v>
      </c>
      <c r="O123" t="s">
        <v>4</v>
      </c>
      <c r="P123" t="s">
        <v>29060</v>
      </c>
    </row>
    <row r="124" spans="1:16" x14ac:dyDescent="0.25">
      <c r="A124" t="s">
        <v>39890</v>
      </c>
      <c r="B124" t="s">
        <v>22221</v>
      </c>
      <c r="C124" t="s">
        <v>3158</v>
      </c>
      <c r="D124" t="s">
        <v>22020</v>
      </c>
      <c r="E124" t="s">
        <v>41</v>
      </c>
      <c r="F124" t="s">
        <v>52</v>
      </c>
      <c r="G124" s="1">
        <v>44602</v>
      </c>
      <c r="H124" s="1">
        <v>44611</v>
      </c>
      <c r="I124" t="s">
        <v>6</v>
      </c>
      <c r="J124" t="s">
        <v>44</v>
      </c>
      <c r="K124" s="1">
        <v>44317</v>
      </c>
      <c r="L124" t="s">
        <v>90</v>
      </c>
      <c r="M124" s="1">
        <v>44610</v>
      </c>
      <c r="N124" s="1">
        <v>44610</v>
      </c>
      <c r="O124" t="s">
        <v>4</v>
      </c>
      <c r="P124" t="s">
        <v>29059</v>
      </c>
    </row>
    <row r="125" spans="1:16" x14ac:dyDescent="0.25">
      <c r="A125" t="s">
        <v>39889</v>
      </c>
      <c r="B125" t="s">
        <v>21778</v>
      </c>
      <c r="C125" t="s">
        <v>3158</v>
      </c>
      <c r="D125" t="s">
        <v>389</v>
      </c>
      <c r="E125" t="s">
        <v>41</v>
      </c>
      <c r="F125" t="s">
        <v>52</v>
      </c>
      <c r="G125" s="1">
        <v>44602</v>
      </c>
      <c r="H125" s="1">
        <v>44611</v>
      </c>
      <c r="I125" t="s">
        <v>6</v>
      </c>
      <c r="J125" t="s">
        <v>44</v>
      </c>
      <c r="K125" s="1">
        <v>44317</v>
      </c>
      <c r="L125" t="s">
        <v>90</v>
      </c>
      <c r="M125" s="1">
        <v>44607</v>
      </c>
      <c r="N125" s="1">
        <v>44607</v>
      </c>
      <c r="O125" t="s">
        <v>4</v>
      </c>
      <c r="P125" t="s">
        <v>29059</v>
      </c>
    </row>
    <row r="126" spans="1:16" x14ac:dyDescent="0.25">
      <c r="A126" t="s">
        <v>39888</v>
      </c>
      <c r="B126" t="s">
        <v>22299</v>
      </c>
      <c r="C126" t="s">
        <v>293</v>
      </c>
      <c r="D126" t="s">
        <v>15615</v>
      </c>
      <c r="E126" t="s">
        <v>41</v>
      </c>
      <c r="F126" t="s">
        <v>48</v>
      </c>
      <c r="G126" s="1">
        <v>44621</v>
      </c>
      <c r="H126" s="1">
        <v>44651</v>
      </c>
      <c r="I126" t="s">
        <v>6</v>
      </c>
      <c r="J126" t="s">
        <v>44</v>
      </c>
      <c r="K126" s="1">
        <v>44314</v>
      </c>
      <c r="L126" t="s">
        <v>66</v>
      </c>
      <c r="M126" s="1">
        <v>44621</v>
      </c>
      <c r="N126" s="1">
        <v>44621</v>
      </c>
      <c r="O126" t="s">
        <v>4</v>
      </c>
      <c r="P126" t="s">
        <v>29059</v>
      </c>
    </row>
    <row r="127" spans="1:16" x14ac:dyDescent="0.25">
      <c r="A127" t="s">
        <v>39887</v>
      </c>
      <c r="B127" t="s">
        <v>21812</v>
      </c>
      <c r="C127" t="s">
        <v>3158</v>
      </c>
      <c r="D127" t="s">
        <v>421</v>
      </c>
      <c r="E127" t="s">
        <v>41</v>
      </c>
      <c r="F127" t="s">
        <v>52</v>
      </c>
      <c r="G127" s="1">
        <v>44602</v>
      </c>
      <c r="H127" s="1">
        <v>44611</v>
      </c>
      <c r="I127" t="s">
        <v>6</v>
      </c>
      <c r="J127" t="s">
        <v>44</v>
      </c>
      <c r="K127" s="1">
        <v>44317</v>
      </c>
      <c r="L127" t="s">
        <v>90</v>
      </c>
      <c r="M127" s="1">
        <v>44610</v>
      </c>
      <c r="N127" s="1">
        <v>44610</v>
      </c>
      <c r="O127" t="s">
        <v>4</v>
      </c>
      <c r="P127" t="s">
        <v>29059</v>
      </c>
    </row>
    <row r="128" spans="1:16" x14ac:dyDescent="0.25">
      <c r="A128" t="s">
        <v>39886</v>
      </c>
      <c r="B128" t="s">
        <v>22339</v>
      </c>
      <c r="C128" t="s">
        <v>293</v>
      </c>
      <c r="D128" t="s">
        <v>2982</v>
      </c>
      <c r="E128" t="s">
        <v>41</v>
      </c>
      <c r="F128" t="s">
        <v>48</v>
      </c>
      <c r="G128" s="1">
        <v>44641</v>
      </c>
      <c r="H128" s="1">
        <v>44647</v>
      </c>
      <c r="I128" t="s">
        <v>6</v>
      </c>
      <c r="J128" t="s">
        <v>44</v>
      </c>
      <c r="K128" s="1">
        <v>44309</v>
      </c>
      <c r="L128" t="s">
        <v>66</v>
      </c>
      <c r="M128" s="1">
        <v>44641</v>
      </c>
      <c r="N128" s="1">
        <v>44641</v>
      </c>
      <c r="O128" t="s">
        <v>4</v>
      </c>
      <c r="P128" t="s">
        <v>29059</v>
      </c>
    </row>
    <row r="129" spans="1:16" x14ac:dyDescent="0.25">
      <c r="A129" t="s">
        <v>39885</v>
      </c>
      <c r="B129" t="s">
        <v>22833</v>
      </c>
      <c r="C129" t="s">
        <v>3158</v>
      </c>
      <c r="D129" t="s">
        <v>89</v>
      </c>
      <c r="E129" t="s">
        <v>41</v>
      </c>
      <c r="F129" t="s">
        <v>52</v>
      </c>
      <c r="G129" s="1">
        <v>44602</v>
      </c>
      <c r="H129" s="1">
        <v>44611</v>
      </c>
      <c r="I129" t="s">
        <v>6</v>
      </c>
      <c r="J129" t="s">
        <v>44</v>
      </c>
      <c r="K129" s="1">
        <v>44308</v>
      </c>
      <c r="L129" t="s">
        <v>90</v>
      </c>
      <c r="M129" s="1">
        <v>44609</v>
      </c>
      <c r="N129" s="1">
        <v>44609</v>
      </c>
      <c r="O129" t="s">
        <v>4</v>
      </c>
      <c r="P129" t="s">
        <v>29059</v>
      </c>
    </row>
    <row r="130" spans="1:16" x14ac:dyDescent="0.25">
      <c r="A130" t="s">
        <v>39884</v>
      </c>
      <c r="B130" t="s">
        <v>22101</v>
      </c>
      <c r="C130" t="s">
        <v>3158</v>
      </c>
      <c r="D130" t="s">
        <v>1580</v>
      </c>
      <c r="E130" t="s">
        <v>41</v>
      </c>
      <c r="F130" t="s">
        <v>52</v>
      </c>
      <c r="G130" s="1">
        <v>44602</v>
      </c>
      <c r="H130" s="1">
        <v>44611</v>
      </c>
      <c r="I130" t="s">
        <v>6</v>
      </c>
      <c r="J130" t="s">
        <v>44</v>
      </c>
      <c r="K130" s="1">
        <v>44317</v>
      </c>
      <c r="L130" t="s">
        <v>90</v>
      </c>
      <c r="M130" s="1">
        <v>44609</v>
      </c>
      <c r="N130" s="1">
        <v>44610</v>
      </c>
      <c r="O130" t="s">
        <v>4</v>
      </c>
      <c r="P130" t="s">
        <v>29059</v>
      </c>
    </row>
    <row r="131" spans="1:16" x14ac:dyDescent="0.25">
      <c r="A131" t="s">
        <v>39883</v>
      </c>
      <c r="B131" t="s">
        <v>21941</v>
      </c>
      <c r="C131" t="s">
        <v>3158</v>
      </c>
      <c r="D131" t="s">
        <v>1449</v>
      </c>
      <c r="E131" t="s">
        <v>41</v>
      </c>
      <c r="F131" t="s">
        <v>52</v>
      </c>
      <c r="G131" s="1">
        <v>44602</v>
      </c>
      <c r="H131" s="1">
        <v>44611</v>
      </c>
      <c r="I131" t="s">
        <v>6</v>
      </c>
      <c r="J131" t="s">
        <v>44</v>
      </c>
      <c r="K131" s="1">
        <v>44308</v>
      </c>
      <c r="L131" t="s">
        <v>90</v>
      </c>
      <c r="M131" s="1">
        <v>44610</v>
      </c>
      <c r="N131" s="1">
        <v>44611</v>
      </c>
      <c r="O131" t="s">
        <v>4</v>
      </c>
      <c r="P131" t="s">
        <v>29059</v>
      </c>
    </row>
    <row r="132" spans="1:16" x14ac:dyDescent="0.25">
      <c r="A132" t="s">
        <v>39882</v>
      </c>
      <c r="B132" t="s">
        <v>21999</v>
      </c>
      <c r="C132" t="s">
        <v>293</v>
      </c>
      <c r="D132" t="s">
        <v>294</v>
      </c>
      <c r="E132" t="s">
        <v>41</v>
      </c>
      <c r="F132" t="s">
        <v>48</v>
      </c>
      <c r="G132" s="1">
        <v>44621</v>
      </c>
      <c r="H132" s="1">
        <v>44651</v>
      </c>
      <c r="I132" t="s">
        <v>6</v>
      </c>
      <c r="J132" t="s">
        <v>44</v>
      </c>
      <c r="K132" s="1">
        <v>44314</v>
      </c>
      <c r="L132" t="s">
        <v>66</v>
      </c>
      <c r="M132" s="1">
        <v>44646</v>
      </c>
      <c r="N132" s="1">
        <v>44620</v>
      </c>
      <c r="O132" t="s">
        <v>4</v>
      </c>
      <c r="P132" t="s">
        <v>29059</v>
      </c>
    </row>
    <row r="133" spans="1:16" x14ac:dyDescent="0.25">
      <c r="A133" t="s">
        <v>39881</v>
      </c>
      <c r="B133" t="s">
        <v>22135</v>
      </c>
      <c r="C133" t="s">
        <v>242</v>
      </c>
      <c r="D133" t="s">
        <v>22136</v>
      </c>
      <c r="E133" t="s">
        <v>41</v>
      </c>
      <c r="F133" t="s">
        <v>48</v>
      </c>
      <c r="G133" s="1">
        <v>44645</v>
      </c>
      <c r="H133" s="1">
        <v>44645</v>
      </c>
      <c r="I133" t="s">
        <v>6</v>
      </c>
      <c r="J133" t="s">
        <v>44</v>
      </c>
      <c r="K133" s="1">
        <v>44328</v>
      </c>
      <c r="L133" t="s">
        <v>66</v>
      </c>
      <c r="M133" s="1">
        <v>44645</v>
      </c>
      <c r="N133" s="1">
        <v>44645</v>
      </c>
      <c r="O133" t="s">
        <v>4</v>
      </c>
      <c r="P133" t="s">
        <v>29059</v>
      </c>
    </row>
    <row r="134" spans="1:16" x14ac:dyDescent="0.25">
      <c r="A134" t="s">
        <v>39880</v>
      </c>
      <c r="B134" t="s">
        <v>19482</v>
      </c>
      <c r="C134" t="s">
        <v>242</v>
      </c>
      <c r="D134" t="s">
        <v>1371</v>
      </c>
      <c r="E134" t="s">
        <v>41</v>
      </c>
      <c r="F134" t="s">
        <v>48</v>
      </c>
      <c r="G134" s="1">
        <v>44637</v>
      </c>
      <c r="H134" s="1">
        <v>44637</v>
      </c>
      <c r="I134" t="s">
        <v>6</v>
      </c>
      <c r="J134" t="s">
        <v>44</v>
      </c>
      <c r="K134" s="1">
        <v>44278</v>
      </c>
      <c r="L134" t="s">
        <v>66</v>
      </c>
      <c r="M134" s="1">
        <v>44637</v>
      </c>
      <c r="N134" s="1">
        <v>44637</v>
      </c>
      <c r="O134" t="s">
        <v>4</v>
      </c>
      <c r="P134" t="s">
        <v>29059</v>
      </c>
    </row>
    <row r="135" spans="1:16" x14ac:dyDescent="0.25">
      <c r="A135" t="s">
        <v>39879</v>
      </c>
      <c r="B135" t="s">
        <v>22463</v>
      </c>
      <c r="C135" t="s">
        <v>3158</v>
      </c>
      <c r="D135" t="s">
        <v>22464</v>
      </c>
      <c r="E135" t="s">
        <v>41</v>
      </c>
      <c r="F135" t="s">
        <v>52</v>
      </c>
      <c r="G135" s="1">
        <v>44602</v>
      </c>
      <c r="H135" s="1">
        <v>44611</v>
      </c>
      <c r="I135" t="s">
        <v>6</v>
      </c>
      <c r="J135" t="s">
        <v>44</v>
      </c>
      <c r="K135" s="1">
        <v>44308</v>
      </c>
      <c r="L135" t="s">
        <v>90</v>
      </c>
      <c r="M135" s="1">
        <v>44609</v>
      </c>
      <c r="N135" s="1">
        <v>44610</v>
      </c>
      <c r="O135" t="s">
        <v>4</v>
      </c>
      <c r="P135" t="s">
        <v>29059</v>
      </c>
    </row>
    <row r="136" spans="1:16" x14ac:dyDescent="0.25">
      <c r="A136" t="s">
        <v>39878</v>
      </c>
      <c r="B136" t="s">
        <v>22471</v>
      </c>
      <c r="C136" t="s">
        <v>3158</v>
      </c>
      <c r="D136" t="s">
        <v>895</v>
      </c>
      <c r="E136" t="s">
        <v>56</v>
      </c>
      <c r="F136" t="s">
        <v>52</v>
      </c>
      <c r="G136" s="1">
        <v>44602</v>
      </c>
      <c r="H136" s="1">
        <v>44611</v>
      </c>
      <c r="I136" t="s">
        <v>6</v>
      </c>
      <c r="J136" t="s">
        <v>44</v>
      </c>
      <c r="K136" s="1">
        <v>44309</v>
      </c>
      <c r="L136" t="s">
        <v>90</v>
      </c>
      <c r="M136" s="1">
        <v>44608</v>
      </c>
      <c r="N136" s="1">
        <v>44608</v>
      </c>
      <c r="O136" t="s">
        <v>4</v>
      </c>
      <c r="P136" t="s">
        <v>29059</v>
      </c>
    </row>
    <row r="137" spans="1:16" x14ac:dyDescent="0.25">
      <c r="A137" t="s">
        <v>39877</v>
      </c>
      <c r="B137" t="s">
        <v>22471</v>
      </c>
      <c r="C137" t="s">
        <v>3158</v>
      </c>
      <c r="D137" t="s">
        <v>895</v>
      </c>
      <c r="E137" t="s">
        <v>56</v>
      </c>
      <c r="F137" t="s">
        <v>52</v>
      </c>
      <c r="G137" s="1">
        <v>44602</v>
      </c>
      <c r="H137" s="1">
        <v>44611</v>
      </c>
      <c r="I137" t="s">
        <v>6</v>
      </c>
      <c r="J137" t="s">
        <v>44</v>
      </c>
      <c r="K137" s="1">
        <v>44309</v>
      </c>
      <c r="L137" t="s">
        <v>90</v>
      </c>
      <c r="M137" s="1">
        <v>44607</v>
      </c>
      <c r="N137" s="1">
        <v>44608</v>
      </c>
      <c r="O137" t="s">
        <v>4</v>
      </c>
      <c r="P137" t="s">
        <v>29059</v>
      </c>
    </row>
    <row r="138" spans="1:16" x14ac:dyDescent="0.25">
      <c r="A138" t="s">
        <v>39876</v>
      </c>
      <c r="B138" t="s">
        <v>24741</v>
      </c>
      <c r="C138" t="s">
        <v>15134</v>
      </c>
      <c r="D138" t="s">
        <v>19687</v>
      </c>
      <c r="E138" t="s">
        <v>41</v>
      </c>
      <c r="F138" t="s">
        <v>42</v>
      </c>
      <c r="G138" s="1">
        <v>44636</v>
      </c>
      <c r="H138" s="1">
        <v>44656</v>
      </c>
      <c r="I138" t="s">
        <v>6</v>
      </c>
      <c r="J138" t="s">
        <v>44</v>
      </c>
      <c r="K138" s="1">
        <v>44138</v>
      </c>
      <c r="L138" t="s">
        <v>90</v>
      </c>
      <c r="M138" s="1">
        <v>44652</v>
      </c>
      <c r="N138" s="1">
        <v>44652</v>
      </c>
      <c r="O138" t="s">
        <v>4</v>
      </c>
      <c r="P138" t="s">
        <v>29060</v>
      </c>
    </row>
    <row r="139" spans="1:16" x14ac:dyDescent="0.25">
      <c r="A139" t="s">
        <v>39875</v>
      </c>
      <c r="B139" t="s">
        <v>19509</v>
      </c>
      <c r="C139" t="s">
        <v>15134</v>
      </c>
      <c r="D139" t="s">
        <v>1419</v>
      </c>
      <c r="E139" t="s">
        <v>41</v>
      </c>
      <c r="F139" t="s">
        <v>42</v>
      </c>
      <c r="G139" s="1">
        <v>44636</v>
      </c>
      <c r="H139" s="1">
        <v>44639</v>
      </c>
      <c r="I139" t="s">
        <v>6</v>
      </c>
      <c r="J139" t="s">
        <v>44</v>
      </c>
      <c r="K139" s="1">
        <v>44138</v>
      </c>
      <c r="L139" t="s">
        <v>90</v>
      </c>
      <c r="M139" s="1">
        <v>44616</v>
      </c>
      <c r="N139" s="1">
        <v>44616</v>
      </c>
      <c r="O139" t="s">
        <v>4</v>
      </c>
      <c r="P139" t="s">
        <v>29059</v>
      </c>
    </row>
    <row r="140" spans="1:16" x14ac:dyDescent="0.25">
      <c r="A140" t="s">
        <v>39874</v>
      </c>
      <c r="B140" t="s">
        <v>19511</v>
      </c>
      <c r="C140" t="s">
        <v>15134</v>
      </c>
      <c r="D140" t="s">
        <v>1372</v>
      </c>
      <c r="E140" t="s">
        <v>41</v>
      </c>
      <c r="F140" t="s">
        <v>42</v>
      </c>
      <c r="G140" s="1">
        <v>44636</v>
      </c>
      <c r="H140" s="1">
        <v>44639</v>
      </c>
      <c r="I140" t="s">
        <v>6</v>
      </c>
      <c r="J140" t="s">
        <v>44</v>
      </c>
      <c r="K140" s="1">
        <v>44138</v>
      </c>
      <c r="L140" t="s">
        <v>90</v>
      </c>
      <c r="M140" s="1">
        <v>44618</v>
      </c>
      <c r="N140" s="1">
        <v>44618</v>
      </c>
      <c r="O140" t="s">
        <v>4</v>
      </c>
      <c r="P140" t="s">
        <v>29059</v>
      </c>
    </row>
    <row r="141" spans="1:16" x14ac:dyDescent="0.25">
      <c r="A141" t="s">
        <v>39873</v>
      </c>
      <c r="B141" t="s">
        <v>22606</v>
      </c>
      <c r="C141" t="s">
        <v>5580</v>
      </c>
      <c r="D141" t="s">
        <v>22607</v>
      </c>
      <c r="E141" t="s">
        <v>41</v>
      </c>
      <c r="F141" t="s">
        <v>48</v>
      </c>
      <c r="G141" s="1">
        <v>44672</v>
      </c>
      <c r="H141" s="1">
        <v>44674</v>
      </c>
      <c r="I141" t="s">
        <v>6</v>
      </c>
      <c r="J141" t="s">
        <v>44</v>
      </c>
      <c r="K141" s="1">
        <v>44302</v>
      </c>
      <c r="L141" t="s">
        <v>393</v>
      </c>
      <c r="M141" s="1">
        <v>44641</v>
      </c>
      <c r="N141" s="1">
        <v>44641</v>
      </c>
      <c r="O141" t="s">
        <v>4</v>
      </c>
      <c r="P141" t="s">
        <v>29059</v>
      </c>
    </row>
    <row r="142" spans="1:16" x14ac:dyDescent="0.25">
      <c r="A142" t="s">
        <v>39872</v>
      </c>
      <c r="B142" t="s">
        <v>22641</v>
      </c>
      <c r="C142" t="s">
        <v>17449</v>
      </c>
      <c r="D142" t="s">
        <v>1554</v>
      </c>
      <c r="E142" t="s">
        <v>41</v>
      </c>
      <c r="F142" t="s">
        <v>52</v>
      </c>
      <c r="G142" s="1">
        <v>44641</v>
      </c>
      <c r="H142" s="1">
        <v>44651</v>
      </c>
      <c r="I142" t="s">
        <v>6</v>
      </c>
      <c r="J142" t="s">
        <v>44</v>
      </c>
      <c r="K142" s="1">
        <v>44302</v>
      </c>
      <c r="L142" t="s">
        <v>90</v>
      </c>
      <c r="M142" s="1">
        <v>44643</v>
      </c>
      <c r="N142" s="1">
        <v>44643</v>
      </c>
      <c r="O142" t="s">
        <v>4</v>
      </c>
      <c r="P142" t="s">
        <v>29059</v>
      </c>
    </row>
    <row r="143" spans="1:16" x14ac:dyDescent="0.25">
      <c r="A143" t="s">
        <v>39871</v>
      </c>
      <c r="B143" t="s">
        <v>19513</v>
      </c>
      <c r="C143" t="s">
        <v>15134</v>
      </c>
      <c r="D143" t="s">
        <v>1423</v>
      </c>
      <c r="E143" t="s">
        <v>41</v>
      </c>
      <c r="F143" t="s">
        <v>42</v>
      </c>
      <c r="G143" s="1">
        <v>44636</v>
      </c>
      <c r="H143" s="1">
        <v>44639</v>
      </c>
      <c r="I143" t="s">
        <v>6</v>
      </c>
      <c r="J143" t="s">
        <v>44</v>
      </c>
      <c r="K143" s="1">
        <v>44131</v>
      </c>
      <c r="L143" t="s">
        <v>90</v>
      </c>
      <c r="M143" s="1">
        <v>44619</v>
      </c>
      <c r="N143" s="1">
        <v>44619</v>
      </c>
      <c r="O143" t="s">
        <v>4</v>
      </c>
      <c r="P143" t="s">
        <v>29059</v>
      </c>
    </row>
    <row r="144" spans="1:16" x14ac:dyDescent="0.25">
      <c r="A144" t="s">
        <v>39870</v>
      </c>
      <c r="B144" t="s">
        <v>19514</v>
      </c>
      <c r="C144" t="s">
        <v>15134</v>
      </c>
      <c r="D144" t="s">
        <v>2972</v>
      </c>
      <c r="E144" t="s">
        <v>41</v>
      </c>
      <c r="F144" t="s">
        <v>42</v>
      </c>
      <c r="G144" s="1">
        <v>44636</v>
      </c>
      <c r="H144" s="1">
        <v>44639</v>
      </c>
      <c r="I144" t="s">
        <v>6</v>
      </c>
      <c r="J144" t="s">
        <v>44</v>
      </c>
      <c r="K144" s="1">
        <v>44131</v>
      </c>
      <c r="L144" t="s">
        <v>90</v>
      </c>
      <c r="M144" s="1">
        <v>44628</v>
      </c>
      <c r="N144" s="1">
        <v>44628</v>
      </c>
      <c r="O144" t="s">
        <v>4</v>
      </c>
      <c r="P144" t="s">
        <v>29059</v>
      </c>
    </row>
    <row r="145" spans="1:16" x14ac:dyDescent="0.25">
      <c r="A145" t="s">
        <v>39869</v>
      </c>
      <c r="B145" t="s">
        <v>19515</v>
      </c>
      <c r="C145" t="s">
        <v>15134</v>
      </c>
      <c r="D145" t="s">
        <v>514</v>
      </c>
      <c r="E145" t="s">
        <v>41</v>
      </c>
      <c r="F145" t="s">
        <v>42</v>
      </c>
      <c r="G145" s="1">
        <v>44636</v>
      </c>
      <c r="H145" s="1">
        <v>44639</v>
      </c>
      <c r="I145" t="s">
        <v>6</v>
      </c>
      <c r="J145" t="s">
        <v>44</v>
      </c>
      <c r="K145" s="1">
        <v>44131</v>
      </c>
      <c r="L145" t="s">
        <v>90</v>
      </c>
      <c r="M145" s="1">
        <v>44617</v>
      </c>
      <c r="N145" s="1">
        <v>44617</v>
      </c>
      <c r="O145" t="s">
        <v>4</v>
      </c>
      <c r="P145" t="s">
        <v>29059</v>
      </c>
    </row>
    <row r="146" spans="1:16" x14ac:dyDescent="0.25">
      <c r="A146" t="s">
        <v>39868</v>
      </c>
      <c r="B146" t="s">
        <v>23474</v>
      </c>
      <c r="C146" t="s">
        <v>98</v>
      </c>
      <c r="D146" t="s">
        <v>23475</v>
      </c>
      <c r="E146" t="s">
        <v>41</v>
      </c>
      <c r="F146" t="s">
        <v>48</v>
      </c>
      <c r="G146" s="1">
        <v>44655</v>
      </c>
      <c r="H146" s="1">
        <v>44679</v>
      </c>
      <c r="I146" t="s">
        <v>6</v>
      </c>
      <c r="J146" t="s">
        <v>44</v>
      </c>
      <c r="K146" s="1">
        <v>44278</v>
      </c>
      <c r="L146" t="s">
        <v>66</v>
      </c>
      <c r="M146" s="1">
        <v>44625</v>
      </c>
      <c r="N146" s="1">
        <v>44625</v>
      </c>
      <c r="O146" t="s">
        <v>4</v>
      </c>
      <c r="P146" t="s">
        <v>29059</v>
      </c>
    </row>
    <row r="147" spans="1:16" x14ac:dyDescent="0.25">
      <c r="A147" t="s">
        <v>39867</v>
      </c>
      <c r="B147" t="s">
        <v>24743</v>
      </c>
      <c r="C147" t="s">
        <v>733</v>
      </c>
      <c r="D147" t="s">
        <v>24744</v>
      </c>
      <c r="E147" t="s">
        <v>41</v>
      </c>
      <c r="F147" t="s">
        <v>52</v>
      </c>
      <c r="G147" s="1">
        <v>44683</v>
      </c>
      <c r="H147" s="1">
        <v>44773</v>
      </c>
      <c r="I147" t="s">
        <v>6</v>
      </c>
      <c r="J147" t="s">
        <v>44</v>
      </c>
      <c r="K147" s="1">
        <v>44092</v>
      </c>
      <c r="L147" t="s">
        <v>393</v>
      </c>
      <c r="M147" s="1">
        <v>44697</v>
      </c>
      <c r="N147" s="1">
        <v>44698</v>
      </c>
      <c r="O147" t="s">
        <v>4</v>
      </c>
      <c r="P147" t="s">
        <v>29060</v>
      </c>
    </row>
    <row r="148" spans="1:16" x14ac:dyDescent="0.25">
      <c r="A148" t="s">
        <v>39866</v>
      </c>
      <c r="B148" t="s">
        <v>22562</v>
      </c>
      <c r="C148" t="s">
        <v>3158</v>
      </c>
      <c r="D148" t="s">
        <v>10826</v>
      </c>
      <c r="E148" t="s">
        <v>41</v>
      </c>
      <c r="F148" t="s">
        <v>52</v>
      </c>
      <c r="G148" s="1">
        <v>44602</v>
      </c>
      <c r="H148" s="1">
        <v>44611</v>
      </c>
      <c r="I148" t="s">
        <v>6</v>
      </c>
      <c r="J148" t="s">
        <v>44</v>
      </c>
      <c r="K148" s="1">
        <v>44308</v>
      </c>
      <c r="L148" t="s">
        <v>90</v>
      </c>
      <c r="M148" s="1">
        <v>44610</v>
      </c>
      <c r="N148" s="1">
        <v>44610</v>
      </c>
      <c r="O148" t="s">
        <v>4</v>
      </c>
      <c r="P148" t="s">
        <v>29059</v>
      </c>
    </row>
    <row r="149" spans="1:16" x14ac:dyDescent="0.25">
      <c r="A149" t="s">
        <v>39865</v>
      </c>
      <c r="B149" t="s">
        <v>22563</v>
      </c>
      <c r="C149" t="s">
        <v>3158</v>
      </c>
      <c r="D149" t="s">
        <v>895</v>
      </c>
      <c r="E149" t="s">
        <v>56</v>
      </c>
      <c r="F149" t="s">
        <v>52</v>
      </c>
      <c r="G149" s="1">
        <v>44602</v>
      </c>
      <c r="H149" s="1">
        <v>44611</v>
      </c>
      <c r="I149" t="s">
        <v>6</v>
      </c>
      <c r="J149" t="s">
        <v>44</v>
      </c>
      <c r="K149" s="1">
        <v>44309</v>
      </c>
      <c r="L149" t="s">
        <v>90</v>
      </c>
      <c r="M149" s="1">
        <v>44607</v>
      </c>
      <c r="N149" s="1">
        <v>44608</v>
      </c>
      <c r="O149" t="s">
        <v>4</v>
      </c>
      <c r="P149" t="s">
        <v>29059</v>
      </c>
    </row>
    <row r="150" spans="1:16" x14ac:dyDescent="0.25">
      <c r="A150" t="s">
        <v>39864</v>
      </c>
      <c r="B150" t="s">
        <v>22574</v>
      </c>
      <c r="C150" t="s">
        <v>3158</v>
      </c>
      <c r="D150" t="s">
        <v>3048</v>
      </c>
      <c r="E150" t="s">
        <v>41</v>
      </c>
      <c r="F150" t="s">
        <v>52</v>
      </c>
      <c r="G150" s="1">
        <v>44602</v>
      </c>
      <c r="H150" s="1">
        <v>44611</v>
      </c>
      <c r="I150" t="s">
        <v>6</v>
      </c>
      <c r="J150" t="s">
        <v>44</v>
      </c>
      <c r="K150" s="1">
        <v>44308</v>
      </c>
      <c r="L150" t="s">
        <v>90</v>
      </c>
      <c r="M150" s="1">
        <v>44609</v>
      </c>
      <c r="N150" s="1">
        <v>44610</v>
      </c>
      <c r="O150" t="s">
        <v>4</v>
      </c>
      <c r="P150" t="s">
        <v>29059</v>
      </c>
    </row>
    <row r="151" spans="1:16" x14ac:dyDescent="0.25">
      <c r="A151" t="s">
        <v>39863</v>
      </c>
      <c r="B151" t="s">
        <v>23539</v>
      </c>
      <c r="C151" t="s">
        <v>15134</v>
      </c>
      <c r="D151" t="s">
        <v>22149</v>
      </c>
      <c r="E151" t="s">
        <v>41</v>
      </c>
      <c r="F151" t="s">
        <v>42</v>
      </c>
      <c r="G151" s="1">
        <v>44636</v>
      </c>
      <c r="H151" s="1">
        <v>44639</v>
      </c>
      <c r="I151" t="s">
        <v>6</v>
      </c>
      <c r="J151" t="s">
        <v>44</v>
      </c>
      <c r="K151" s="1">
        <v>44158</v>
      </c>
      <c r="L151" t="s">
        <v>90</v>
      </c>
      <c r="M151" s="1">
        <v>44628</v>
      </c>
      <c r="N151" s="1">
        <v>44628</v>
      </c>
      <c r="O151" t="s">
        <v>4</v>
      </c>
      <c r="P151" t="s">
        <v>29059</v>
      </c>
    </row>
    <row r="152" spans="1:16" x14ac:dyDescent="0.25">
      <c r="A152" t="s">
        <v>39862</v>
      </c>
      <c r="B152" t="s">
        <v>27742</v>
      </c>
      <c r="C152" t="s">
        <v>8064</v>
      </c>
      <c r="D152" t="s">
        <v>1383</v>
      </c>
      <c r="E152" t="s">
        <v>41</v>
      </c>
      <c r="F152" t="s">
        <v>52</v>
      </c>
      <c r="G152" s="1">
        <v>44762</v>
      </c>
      <c r="H152" s="1">
        <v>44765</v>
      </c>
      <c r="I152" t="s">
        <v>6</v>
      </c>
      <c r="J152" t="s">
        <v>44</v>
      </c>
      <c r="K152" s="1">
        <v>44287</v>
      </c>
      <c r="L152" t="s">
        <v>393</v>
      </c>
      <c r="M152" s="1">
        <v>44715</v>
      </c>
      <c r="N152" s="1">
        <v>44718</v>
      </c>
      <c r="O152" t="s">
        <v>4</v>
      </c>
      <c r="P152" t="s">
        <v>29060</v>
      </c>
    </row>
    <row r="153" spans="1:16" x14ac:dyDescent="0.25">
      <c r="A153" t="s">
        <v>39861</v>
      </c>
      <c r="B153" t="s">
        <v>23408</v>
      </c>
      <c r="C153" t="s">
        <v>242</v>
      </c>
      <c r="D153" t="s">
        <v>13281</v>
      </c>
      <c r="E153" t="s">
        <v>41</v>
      </c>
      <c r="F153" t="s">
        <v>48</v>
      </c>
      <c r="G153" s="1">
        <v>44637</v>
      </c>
      <c r="H153" s="1">
        <v>44637</v>
      </c>
      <c r="I153" t="s">
        <v>6</v>
      </c>
      <c r="J153" t="s">
        <v>44</v>
      </c>
      <c r="K153" s="1">
        <v>44279</v>
      </c>
      <c r="L153" t="s">
        <v>66</v>
      </c>
      <c r="M153" s="1">
        <v>44637</v>
      </c>
      <c r="N153" s="1">
        <v>44656</v>
      </c>
      <c r="O153" t="s">
        <v>4</v>
      </c>
      <c r="P153" t="s">
        <v>29059</v>
      </c>
    </row>
    <row r="154" spans="1:16" x14ac:dyDescent="0.25">
      <c r="A154" t="s">
        <v>39860</v>
      </c>
      <c r="B154" t="s">
        <v>24746</v>
      </c>
      <c r="C154" t="s">
        <v>733</v>
      </c>
      <c r="D154" t="s">
        <v>24747</v>
      </c>
      <c r="E154" t="s">
        <v>41</v>
      </c>
      <c r="F154" t="s">
        <v>52</v>
      </c>
      <c r="G154" s="1">
        <v>44683</v>
      </c>
      <c r="H154" s="1">
        <v>44773</v>
      </c>
      <c r="I154" t="s">
        <v>6</v>
      </c>
      <c r="J154" t="s">
        <v>44</v>
      </c>
      <c r="K154" s="1">
        <v>44086</v>
      </c>
      <c r="L154" t="s">
        <v>393</v>
      </c>
      <c r="M154" s="1">
        <v>44695</v>
      </c>
      <c r="N154" s="1">
        <v>44698</v>
      </c>
      <c r="O154" t="s">
        <v>4</v>
      </c>
      <c r="P154" t="s">
        <v>29060</v>
      </c>
    </row>
    <row r="155" spans="1:16" x14ac:dyDescent="0.25">
      <c r="A155" t="s">
        <v>39859</v>
      </c>
      <c r="B155" t="s">
        <v>23566</v>
      </c>
      <c r="C155" t="s">
        <v>15134</v>
      </c>
      <c r="D155" t="s">
        <v>487</v>
      </c>
      <c r="E155" t="s">
        <v>41</v>
      </c>
      <c r="F155" t="s">
        <v>42</v>
      </c>
      <c r="G155" s="1">
        <v>44636</v>
      </c>
      <c r="H155" s="1">
        <v>44639</v>
      </c>
      <c r="I155" t="s">
        <v>6</v>
      </c>
      <c r="J155" t="s">
        <v>44</v>
      </c>
      <c r="K155" s="1">
        <v>44138</v>
      </c>
      <c r="L155" t="s">
        <v>90</v>
      </c>
      <c r="M155" s="1">
        <v>44628</v>
      </c>
      <c r="N155" s="1">
        <v>44628</v>
      </c>
      <c r="O155" t="s">
        <v>4</v>
      </c>
      <c r="P155" t="s">
        <v>29059</v>
      </c>
    </row>
    <row r="156" spans="1:16" x14ac:dyDescent="0.25">
      <c r="A156" t="s">
        <v>39858</v>
      </c>
      <c r="B156" t="s">
        <v>23568</v>
      </c>
      <c r="C156" t="s">
        <v>98</v>
      </c>
      <c r="D156" t="s">
        <v>4380</v>
      </c>
      <c r="E156" t="s">
        <v>41</v>
      </c>
      <c r="F156" t="s">
        <v>48</v>
      </c>
      <c r="G156" s="1">
        <v>44655</v>
      </c>
      <c r="H156" s="1">
        <v>44679</v>
      </c>
      <c r="I156" t="s">
        <v>6</v>
      </c>
      <c r="J156" t="s">
        <v>44</v>
      </c>
      <c r="K156" s="1">
        <v>44167</v>
      </c>
      <c r="L156" t="s">
        <v>66</v>
      </c>
      <c r="M156" s="1">
        <v>44624</v>
      </c>
      <c r="N156" s="1">
        <v>44624</v>
      </c>
      <c r="O156" t="s">
        <v>4</v>
      </c>
      <c r="P156" t="s">
        <v>29059</v>
      </c>
    </row>
    <row r="157" spans="1:16" x14ac:dyDescent="0.25">
      <c r="A157" t="s">
        <v>15742</v>
      </c>
      <c r="B157" t="s">
        <v>15743</v>
      </c>
      <c r="C157" t="s">
        <v>7351</v>
      </c>
      <c r="D157" t="s">
        <v>15744</v>
      </c>
      <c r="E157" t="s">
        <v>41</v>
      </c>
      <c r="F157" t="s">
        <v>52</v>
      </c>
      <c r="G157" s="1">
        <v>44713</v>
      </c>
      <c r="H157" s="1">
        <v>44773</v>
      </c>
      <c r="I157" t="s">
        <v>6</v>
      </c>
      <c r="J157" t="s">
        <v>44</v>
      </c>
      <c r="K157" s="1">
        <v>44050</v>
      </c>
      <c r="L157" t="s">
        <v>393</v>
      </c>
      <c r="M157" s="1">
        <v>44728</v>
      </c>
      <c r="N157" s="1">
        <v>44728</v>
      </c>
      <c r="O157" t="s">
        <v>4</v>
      </c>
      <c r="P157" t="s">
        <v>29060</v>
      </c>
    </row>
    <row r="158" spans="1:16" x14ac:dyDescent="0.25">
      <c r="A158" t="s">
        <v>39857</v>
      </c>
      <c r="B158" t="s">
        <v>23301</v>
      </c>
      <c r="C158" t="s">
        <v>242</v>
      </c>
      <c r="D158" t="s">
        <v>869</v>
      </c>
      <c r="E158" t="s">
        <v>41</v>
      </c>
      <c r="F158" t="s">
        <v>48</v>
      </c>
      <c r="G158" s="1">
        <v>44644</v>
      </c>
      <c r="H158" s="1">
        <v>44644</v>
      </c>
      <c r="I158" t="s">
        <v>6</v>
      </c>
      <c r="J158" t="s">
        <v>44</v>
      </c>
      <c r="K158" s="1">
        <v>44286</v>
      </c>
      <c r="L158" t="s">
        <v>66</v>
      </c>
      <c r="M158" s="1">
        <v>44644</v>
      </c>
      <c r="N158" s="1">
        <v>44644</v>
      </c>
      <c r="O158" t="s">
        <v>4</v>
      </c>
      <c r="P158" t="s">
        <v>29059</v>
      </c>
    </row>
    <row r="159" spans="1:16" x14ac:dyDescent="0.25">
      <c r="A159" t="s">
        <v>39856</v>
      </c>
      <c r="B159" t="s">
        <v>24754</v>
      </c>
      <c r="C159" t="s">
        <v>733</v>
      </c>
      <c r="D159" t="s">
        <v>24755</v>
      </c>
      <c r="E159" t="s">
        <v>41</v>
      </c>
      <c r="F159" t="s">
        <v>52</v>
      </c>
      <c r="G159" s="1">
        <v>44683</v>
      </c>
      <c r="H159" s="1">
        <v>44773</v>
      </c>
      <c r="I159" t="s">
        <v>6</v>
      </c>
      <c r="J159" t="s">
        <v>44</v>
      </c>
      <c r="K159" s="1">
        <v>44092</v>
      </c>
      <c r="L159" t="s">
        <v>393</v>
      </c>
      <c r="M159" s="1">
        <v>44697</v>
      </c>
      <c r="N159" s="1">
        <v>44698</v>
      </c>
      <c r="O159" t="s">
        <v>4</v>
      </c>
      <c r="P159" t="s">
        <v>29060</v>
      </c>
    </row>
    <row r="160" spans="1:16" x14ac:dyDescent="0.25">
      <c r="A160" t="s">
        <v>15726</v>
      </c>
      <c r="B160" t="s">
        <v>15727</v>
      </c>
      <c r="C160" t="s">
        <v>486</v>
      </c>
      <c r="D160" t="s">
        <v>2057</v>
      </c>
      <c r="E160" t="s">
        <v>41</v>
      </c>
      <c r="F160" t="s">
        <v>52</v>
      </c>
      <c r="G160" s="1">
        <v>44742</v>
      </c>
      <c r="H160" s="1">
        <v>44742</v>
      </c>
      <c r="I160" t="s">
        <v>6</v>
      </c>
      <c r="J160" t="s">
        <v>44</v>
      </c>
      <c r="K160" s="1">
        <v>44086</v>
      </c>
      <c r="L160" t="s">
        <v>71</v>
      </c>
      <c r="M160" s="1">
        <v>44725</v>
      </c>
      <c r="N160" s="1">
        <v>44725</v>
      </c>
      <c r="O160" t="s">
        <v>4</v>
      </c>
      <c r="P160" t="s">
        <v>29060</v>
      </c>
    </row>
    <row r="161" spans="1:16" x14ac:dyDescent="0.25">
      <c r="A161" t="s">
        <v>15724</v>
      </c>
      <c r="B161" t="s">
        <v>15725</v>
      </c>
      <c r="C161" t="s">
        <v>486</v>
      </c>
      <c r="D161" t="s">
        <v>927</v>
      </c>
      <c r="E161" t="s">
        <v>41</v>
      </c>
      <c r="F161" t="s">
        <v>52</v>
      </c>
      <c r="G161" s="1">
        <v>44742</v>
      </c>
      <c r="H161" s="1">
        <v>44742</v>
      </c>
      <c r="I161" t="s">
        <v>6</v>
      </c>
      <c r="J161" t="s">
        <v>44</v>
      </c>
      <c r="K161" s="1">
        <v>44085</v>
      </c>
      <c r="L161" t="s">
        <v>71</v>
      </c>
      <c r="M161" s="1">
        <v>44725</v>
      </c>
      <c r="N161" s="1">
        <v>44725</v>
      </c>
      <c r="O161" t="s">
        <v>4</v>
      </c>
      <c r="P161" t="s">
        <v>29060</v>
      </c>
    </row>
    <row r="162" spans="1:16" x14ac:dyDescent="0.25">
      <c r="A162" t="s">
        <v>39855</v>
      </c>
      <c r="B162" t="s">
        <v>23513</v>
      </c>
      <c r="C162" t="s">
        <v>19505</v>
      </c>
      <c r="D162" t="s">
        <v>3401</v>
      </c>
      <c r="E162" t="s">
        <v>41</v>
      </c>
      <c r="F162" t="s">
        <v>42</v>
      </c>
      <c r="G162" s="1">
        <v>44617</v>
      </c>
      <c r="H162" s="1">
        <v>44617</v>
      </c>
      <c r="I162" t="s">
        <v>6</v>
      </c>
      <c r="J162" t="s">
        <v>44</v>
      </c>
      <c r="K162" s="1">
        <v>44158</v>
      </c>
      <c r="L162" t="s">
        <v>90</v>
      </c>
      <c r="M162" s="1">
        <v>44617</v>
      </c>
      <c r="N162" s="1">
        <v>44617</v>
      </c>
      <c r="O162" t="s">
        <v>4</v>
      </c>
      <c r="P162" t="s">
        <v>29059</v>
      </c>
    </row>
    <row r="163" spans="1:16" x14ac:dyDescent="0.25">
      <c r="A163" t="s">
        <v>39854</v>
      </c>
      <c r="B163" t="s">
        <v>19532</v>
      </c>
      <c r="C163" t="s">
        <v>427</v>
      </c>
      <c r="D163" t="s">
        <v>19533</v>
      </c>
      <c r="E163" t="s">
        <v>41</v>
      </c>
      <c r="F163" t="s">
        <v>52</v>
      </c>
      <c r="G163" s="1">
        <v>44621</v>
      </c>
      <c r="H163" s="1">
        <v>44631</v>
      </c>
      <c r="I163" t="s">
        <v>6</v>
      </c>
      <c r="J163" t="s">
        <v>44</v>
      </c>
      <c r="K163" s="1">
        <v>44004</v>
      </c>
      <c r="L163" t="s">
        <v>71</v>
      </c>
      <c r="M163" s="1">
        <v>44621</v>
      </c>
      <c r="N163" s="1">
        <v>44621</v>
      </c>
      <c r="O163" t="s">
        <v>4</v>
      </c>
      <c r="P163" t="s">
        <v>29059</v>
      </c>
    </row>
    <row r="164" spans="1:16" x14ac:dyDescent="0.25">
      <c r="A164" t="s">
        <v>39853</v>
      </c>
      <c r="B164" t="s">
        <v>23611</v>
      </c>
      <c r="C164" t="s">
        <v>15134</v>
      </c>
      <c r="D164" t="s">
        <v>1419</v>
      </c>
      <c r="E164" t="s">
        <v>41</v>
      </c>
      <c r="F164" t="s">
        <v>42</v>
      </c>
      <c r="G164" s="1">
        <v>44636</v>
      </c>
      <c r="H164" s="1">
        <v>44639</v>
      </c>
      <c r="I164" t="s">
        <v>6</v>
      </c>
      <c r="J164" t="s">
        <v>44</v>
      </c>
      <c r="K164" s="1">
        <v>44138</v>
      </c>
      <c r="L164" t="s">
        <v>90</v>
      </c>
      <c r="M164" s="1">
        <v>44616</v>
      </c>
      <c r="N164" s="1">
        <v>44616</v>
      </c>
      <c r="O164" t="s">
        <v>4</v>
      </c>
      <c r="P164" t="s">
        <v>29059</v>
      </c>
    </row>
    <row r="165" spans="1:16" x14ac:dyDescent="0.25">
      <c r="A165" t="s">
        <v>39852</v>
      </c>
      <c r="B165" t="s">
        <v>23613</v>
      </c>
      <c r="C165" t="s">
        <v>15134</v>
      </c>
      <c r="D165" t="s">
        <v>967</v>
      </c>
      <c r="E165" t="s">
        <v>41</v>
      </c>
      <c r="F165" t="s">
        <v>42</v>
      </c>
      <c r="G165" s="1">
        <v>44636</v>
      </c>
      <c r="H165" s="1">
        <v>44639</v>
      </c>
      <c r="I165" t="s">
        <v>6</v>
      </c>
      <c r="J165" t="s">
        <v>44</v>
      </c>
      <c r="K165" s="1">
        <v>44138</v>
      </c>
      <c r="L165" t="s">
        <v>90</v>
      </c>
      <c r="M165" s="1">
        <v>44616</v>
      </c>
      <c r="N165" s="1">
        <v>44616</v>
      </c>
      <c r="O165" t="s">
        <v>4</v>
      </c>
      <c r="P165" t="s">
        <v>29059</v>
      </c>
    </row>
    <row r="166" spans="1:16" x14ac:dyDescent="0.25">
      <c r="A166" t="s">
        <v>39851</v>
      </c>
      <c r="B166" t="s">
        <v>23532</v>
      </c>
      <c r="C166" t="s">
        <v>15134</v>
      </c>
      <c r="D166" t="s">
        <v>1372</v>
      </c>
      <c r="E166" t="s">
        <v>41</v>
      </c>
      <c r="F166" t="s">
        <v>42</v>
      </c>
      <c r="G166" s="1">
        <v>44636</v>
      </c>
      <c r="H166" s="1">
        <v>44639</v>
      </c>
      <c r="I166" t="s">
        <v>6</v>
      </c>
      <c r="J166" t="s">
        <v>44</v>
      </c>
      <c r="K166" s="1">
        <v>44138</v>
      </c>
      <c r="L166" t="s">
        <v>90</v>
      </c>
      <c r="M166" s="1">
        <v>44618</v>
      </c>
      <c r="N166" s="1">
        <v>44618</v>
      </c>
      <c r="O166" t="s">
        <v>4</v>
      </c>
      <c r="P166" t="s">
        <v>29059</v>
      </c>
    </row>
    <row r="167" spans="1:16" x14ac:dyDescent="0.25">
      <c r="A167" t="s">
        <v>39850</v>
      </c>
      <c r="B167" t="s">
        <v>23532</v>
      </c>
      <c r="C167" t="s">
        <v>15134</v>
      </c>
      <c r="D167" t="s">
        <v>1372</v>
      </c>
      <c r="E167" t="s">
        <v>41</v>
      </c>
      <c r="F167" t="s">
        <v>42</v>
      </c>
      <c r="G167" s="1">
        <v>44636</v>
      </c>
      <c r="H167" s="1">
        <v>44639</v>
      </c>
      <c r="I167" t="s">
        <v>6</v>
      </c>
      <c r="J167" t="s">
        <v>44</v>
      </c>
      <c r="K167" s="1">
        <v>44138</v>
      </c>
      <c r="L167" t="s">
        <v>90</v>
      </c>
      <c r="M167" s="1">
        <v>44618</v>
      </c>
      <c r="N167" s="1">
        <v>44618</v>
      </c>
      <c r="O167" t="s">
        <v>4</v>
      </c>
      <c r="P167" t="s">
        <v>29059</v>
      </c>
    </row>
    <row r="168" spans="1:16" x14ac:dyDescent="0.25">
      <c r="A168" t="s">
        <v>39849</v>
      </c>
      <c r="B168" t="s">
        <v>22233</v>
      </c>
      <c r="C168" t="s">
        <v>15134</v>
      </c>
      <c r="D168" t="s">
        <v>93</v>
      </c>
      <c r="E168" t="s">
        <v>41</v>
      </c>
      <c r="F168" t="s">
        <v>42</v>
      </c>
      <c r="G168" s="1">
        <v>44636</v>
      </c>
      <c r="H168" s="1">
        <v>44639</v>
      </c>
      <c r="I168" t="s">
        <v>6</v>
      </c>
      <c r="J168" t="s">
        <v>44</v>
      </c>
      <c r="K168" s="1">
        <v>44138</v>
      </c>
      <c r="L168" t="s">
        <v>90</v>
      </c>
      <c r="M168" s="1">
        <v>44618</v>
      </c>
      <c r="N168" s="1">
        <v>44618</v>
      </c>
      <c r="O168" t="s">
        <v>4</v>
      </c>
      <c r="P168" t="s">
        <v>29059</v>
      </c>
    </row>
    <row r="169" spans="1:16" x14ac:dyDescent="0.25">
      <c r="A169" t="s">
        <v>39848</v>
      </c>
      <c r="B169" t="s">
        <v>23634</v>
      </c>
      <c r="C169" t="s">
        <v>15134</v>
      </c>
      <c r="D169" t="s">
        <v>1378</v>
      </c>
      <c r="E169" t="s">
        <v>41</v>
      </c>
      <c r="F169" t="s">
        <v>42</v>
      </c>
      <c r="G169" s="1">
        <v>44636</v>
      </c>
      <c r="H169" s="1">
        <v>44639</v>
      </c>
      <c r="I169" t="s">
        <v>6</v>
      </c>
      <c r="J169" t="s">
        <v>44</v>
      </c>
      <c r="K169" s="1">
        <v>44131</v>
      </c>
      <c r="L169" t="s">
        <v>90</v>
      </c>
      <c r="M169" s="1">
        <v>44638</v>
      </c>
      <c r="N169" s="1">
        <v>44638</v>
      </c>
      <c r="O169" t="s">
        <v>4</v>
      </c>
      <c r="P169" t="s">
        <v>29059</v>
      </c>
    </row>
    <row r="170" spans="1:16" x14ac:dyDescent="0.25">
      <c r="A170" t="s">
        <v>39847</v>
      </c>
      <c r="B170" t="s">
        <v>24767</v>
      </c>
      <c r="C170" t="s">
        <v>924</v>
      </c>
      <c r="D170" t="s">
        <v>24768</v>
      </c>
      <c r="E170" t="s">
        <v>41</v>
      </c>
      <c r="F170" t="s">
        <v>52</v>
      </c>
      <c r="G170" s="1">
        <v>44711</v>
      </c>
      <c r="H170" s="1">
        <v>44712</v>
      </c>
      <c r="I170" t="s">
        <v>6</v>
      </c>
      <c r="J170" t="s">
        <v>44</v>
      </c>
      <c r="K170" s="1">
        <v>44072</v>
      </c>
      <c r="L170" t="s">
        <v>393</v>
      </c>
      <c r="M170" s="1">
        <v>44711</v>
      </c>
      <c r="N170" s="1">
        <v>44711</v>
      </c>
      <c r="O170" t="s">
        <v>4</v>
      </c>
      <c r="P170" t="s">
        <v>29060</v>
      </c>
    </row>
    <row r="171" spans="1:16" x14ac:dyDescent="0.25">
      <c r="A171" t="s">
        <v>39846</v>
      </c>
      <c r="B171" t="s">
        <v>23364</v>
      </c>
      <c r="C171" t="s">
        <v>15134</v>
      </c>
      <c r="D171" t="s">
        <v>3603</v>
      </c>
      <c r="E171" t="s">
        <v>41</v>
      </c>
      <c r="F171" t="s">
        <v>42</v>
      </c>
      <c r="G171" s="1">
        <v>44636</v>
      </c>
      <c r="H171" s="1">
        <v>44639</v>
      </c>
      <c r="I171" t="s">
        <v>6</v>
      </c>
      <c r="J171" t="s">
        <v>44</v>
      </c>
      <c r="K171" s="1">
        <v>44158</v>
      </c>
      <c r="L171" t="s">
        <v>90</v>
      </c>
      <c r="M171" s="1">
        <v>44635</v>
      </c>
      <c r="N171" s="1">
        <v>44635</v>
      </c>
      <c r="O171" t="s">
        <v>4</v>
      </c>
      <c r="P171" t="s">
        <v>29059</v>
      </c>
    </row>
    <row r="172" spans="1:16" x14ac:dyDescent="0.25">
      <c r="A172" t="s">
        <v>39845</v>
      </c>
      <c r="B172" t="s">
        <v>23372</v>
      </c>
      <c r="C172" t="s">
        <v>15134</v>
      </c>
      <c r="D172" t="s">
        <v>22149</v>
      </c>
      <c r="E172" t="s">
        <v>41</v>
      </c>
      <c r="F172" t="s">
        <v>42</v>
      </c>
      <c r="G172" s="1">
        <v>44636</v>
      </c>
      <c r="H172" s="1">
        <v>44639</v>
      </c>
      <c r="I172" t="s">
        <v>6</v>
      </c>
      <c r="J172" t="s">
        <v>44</v>
      </c>
      <c r="K172" s="1">
        <v>44158</v>
      </c>
      <c r="L172" t="s">
        <v>90</v>
      </c>
      <c r="M172" s="1">
        <v>44628</v>
      </c>
      <c r="N172" s="1">
        <v>44628</v>
      </c>
      <c r="O172" t="s">
        <v>4</v>
      </c>
      <c r="P172" t="s">
        <v>29059</v>
      </c>
    </row>
    <row r="173" spans="1:16" x14ac:dyDescent="0.25">
      <c r="A173" t="s">
        <v>39844</v>
      </c>
      <c r="B173" t="s">
        <v>28092</v>
      </c>
      <c r="C173" t="s">
        <v>733</v>
      </c>
      <c r="D173" t="s">
        <v>1052</v>
      </c>
      <c r="E173" t="s">
        <v>41</v>
      </c>
      <c r="F173" t="s">
        <v>52</v>
      </c>
      <c r="G173" s="1">
        <v>44683</v>
      </c>
      <c r="H173" s="1">
        <v>44773</v>
      </c>
      <c r="I173" t="s">
        <v>6</v>
      </c>
      <c r="J173" t="s">
        <v>44</v>
      </c>
      <c r="K173" s="1">
        <v>44109</v>
      </c>
      <c r="L173" t="s">
        <v>393</v>
      </c>
      <c r="M173" s="1">
        <v>44692</v>
      </c>
      <c r="N173" s="1">
        <v>44693</v>
      </c>
      <c r="O173" t="s">
        <v>4</v>
      </c>
      <c r="P173" t="s">
        <v>29060</v>
      </c>
    </row>
    <row r="174" spans="1:16" x14ac:dyDescent="0.25">
      <c r="A174" t="s">
        <v>39843</v>
      </c>
      <c r="B174" t="s">
        <v>23598</v>
      </c>
      <c r="C174" t="s">
        <v>15134</v>
      </c>
      <c r="D174" t="s">
        <v>22464</v>
      </c>
      <c r="E174" t="s">
        <v>41</v>
      </c>
      <c r="F174" t="s">
        <v>42</v>
      </c>
      <c r="G174" s="1">
        <v>44636</v>
      </c>
      <c r="H174" s="1">
        <v>44639</v>
      </c>
      <c r="I174" t="s">
        <v>6</v>
      </c>
      <c r="J174" t="s">
        <v>44</v>
      </c>
      <c r="K174" s="1">
        <v>44139</v>
      </c>
      <c r="L174" t="s">
        <v>90</v>
      </c>
      <c r="M174" s="1">
        <v>44637</v>
      </c>
      <c r="N174" s="1">
        <v>44637</v>
      </c>
      <c r="O174" t="s">
        <v>4</v>
      </c>
      <c r="P174" t="s">
        <v>29059</v>
      </c>
    </row>
    <row r="175" spans="1:16" x14ac:dyDescent="0.25">
      <c r="A175" t="s">
        <v>39842</v>
      </c>
      <c r="B175" t="s">
        <v>23382</v>
      </c>
      <c r="C175" t="s">
        <v>293</v>
      </c>
      <c r="D175" t="s">
        <v>3355</v>
      </c>
      <c r="E175" t="s">
        <v>41</v>
      </c>
      <c r="F175" t="s">
        <v>48</v>
      </c>
      <c r="G175" s="1">
        <v>44621</v>
      </c>
      <c r="H175" s="1">
        <v>44651</v>
      </c>
      <c r="I175" t="s">
        <v>6</v>
      </c>
      <c r="J175" t="s">
        <v>44</v>
      </c>
      <c r="K175" s="1">
        <v>44132</v>
      </c>
      <c r="L175" t="s">
        <v>66</v>
      </c>
      <c r="M175" s="1">
        <v>44621</v>
      </c>
      <c r="N175" s="1">
        <v>44621</v>
      </c>
      <c r="O175" t="s">
        <v>4</v>
      </c>
      <c r="P175" t="s">
        <v>29059</v>
      </c>
    </row>
    <row r="176" spans="1:16" x14ac:dyDescent="0.25">
      <c r="A176" t="s">
        <v>39841</v>
      </c>
      <c r="B176" t="s">
        <v>19511</v>
      </c>
      <c r="C176" t="s">
        <v>15134</v>
      </c>
      <c r="D176" t="s">
        <v>1372</v>
      </c>
      <c r="E176" t="s">
        <v>41</v>
      </c>
      <c r="F176" t="s">
        <v>42</v>
      </c>
      <c r="G176" s="1">
        <v>44636</v>
      </c>
      <c r="H176" s="1">
        <v>44639</v>
      </c>
      <c r="I176" t="s">
        <v>6</v>
      </c>
      <c r="J176" t="s">
        <v>44</v>
      </c>
      <c r="K176" s="1">
        <v>44138</v>
      </c>
      <c r="L176" t="s">
        <v>90</v>
      </c>
      <c r="M176" s="1">
        <v>44618</v>
      </c>
      <c r="N176" s="1">
        <v>44618</v>
      </c>
      <c r="O176" t="s">
        <v>4</v>
      </c>
      <c r="P176" t="s">
        <v>29059</v>
      </c>
    </row>
    <row r="177" spans="1:16" x14ac:dyDescent="0.25">
      <c r="A177" t="s">
        <v>39840</v>
      </c>
      <c r="B177" t="s">
        <v>23617</v>
      </c>
      <c r="C177" t="s">
        <v>15134</v>
      </c>
      <c r="D177" t="s">
        <v>882</v>
      </c>
      <c r="E177" t="s">
        <v>41</v>
      </c>
      <c r="F177" t="s">
        <v>42</v>
      </c>
      <c r="G177" s="1">
        <v>44636</v>
      </c>
      <c r="H177" s="1">
        <v>44639</v>
      </c>
      <c r="I177" t="s">
        <v>6</v>
      </c>
      <c r="J177" t="s">
        <v>44</v>
      </c>
      <c r="K177" s="1">
        <v>44131</v>
      </c>
      <c r="L177" t="s">
        <v>90</v>
      </c>
      <c r="M177" s="1">
        <v>44638</v>
      </c>
      <c r="N177" s="1">
        <v>44638</v>
      </c>
      <c r="O177" t="s">
        <v>4</v>
      </c>
      <c r="P177" t="s">
        <v>29059</v>
      </c>
    </row>
    <row r="178" spans="1:16" x14ac:dyDescent="0.25">
      <c r="A178" t="s">
        <v>39839</v>
      </c>
      <c r="B178" t="s">
        <v>19513</v>
      </c>
      <c r="C178" t="s">
        <v>15134</v>
      </c>
      <c r="D178" t="s">
        <v>1423</v>
      </c>
      <c r="E178" t="s">
        <v>41</v>
      </c>
      <c r="F178" t="s">
        <v>42</v>
      </c>
      <c r="G178" s="1">
        <v>44636</v>
      </c>
      <c r="H178" s="1">
        <v>44639</v>
      </c>
      <c r="I178" t="s">
        <v>6</v>
      </c>
      <c r="J178" t="s">
        <v>44</v>
      </c>
      <c r="K178" s="1">
        <v>44131</v>
      </c>
      <c r="L178" t="s">
        <v>90</v>
      </c>
      <c r="M178" s="1">
        <v>44619</v>
      </c>
      <c r="N178" s="1">
        <v>44619</v>
      </c>
      <c r="O178" t="s">
        <v>4</v>
      </c>
      <c r="P178" t="s">
        <v>29059</v>
      </c>
    </row>
    <row r="179" spans="1:16" x14ac:dyDescent="0.25">
      <c r="A179" t="s">
        <v>39838</v>
      </c>
      <c r="B179" t="s">
        <v>23620</v>
      </c>
      <c r="C179" t="s">
        <v>15134</v>
      </c>
      <c r="D179" t="s">
        <v>2972</v>
      </c>
      <c r="E179" t="s">
        <v>41</v>
      </c>
      <c r="F179" t="s">
        <v>42</v>
      </c>
      <c r="G179" s="1">
        <v>44636</v>
      </c>
      <c r="H179" s="1">
        <v>44639</v>
      </c>
      <c r="I179" t="s">
        <v>6</v>
      </c>
      <c r="J179" t="s">
        <v>44</v>
      </c>
      <c r="K179" s="1">
        <v>44131</v>
      </c>
      <c r="L179" t="s">
        <v>90</v>
      </c>
      <c r="M179" s="1">
        <v>44628</v>
      </c>
      <c r="N179" s="1">
        <v>44628</v>
      </c>
      <c r="O179" t="s">
        <v>4</v>
      </c>
      <c r="P179" t="s">
        <v>29059</v>
      </c>
    </row>
    <row r="180" spans="1:16" x14ac:dyDescent="0.25">
      <c r="A180" t="s">
        <v>39837</v>
      </c>
      <c r="B180" t="s">
        <v>27985</v>
      </c>
      <c r="C180" t="s">
        <v>924</v>
      </c>
      <c r="D180" t="s">
        <v>27986</v>
      </c>
      <c r="E180" t="s">
        <v>41</v>
      </c>
      <c r="F180" t="s">
        <v>52</v>
      </c>
      <c r="G180" s="1">
        <v>44711</v>
      </c>
      <c r="H180" s="1">
        <v>44712</v>
      </c>
      <c r="I180" t="s">
        <v>6</v>
      </c>
      <c r="J180" t="s">
        <v>44</v>
      </c>
      <c r="K180" s="1">
        <v>44167</v>
      </c>
      <c r="L180" t="s">
        <v>393</v>
      </c>
      <c r="M180" s="1">
        <v>44714</v>
      </c>
      <c r="N180" s="1">
        <v>44715</v>
      </c>
      <c r="O180" t="s">
        <v>4</v>
      </c>
      <c r="P180" t="s">
        <v>29060</v>
      </c>
    </row>
    <row r="181" spans="1:16" x14ac:dyDescent="0.25">
      <c r="A181" t="s">
        <v>39836</v>
      </c>
      <c r="B181" t="s">
        <v>23412</v>
      </c>
      <c r="C181" t="s">
        <v>293</v>
      </c>
      <c r="D181" t="s">
        <v>3323</v>
      </c>
      <c r="E181" t="s">
        <v>41</v>
      </c>
      <c r="F181" t="s">
        <v>52</v>
      </c>
      <c r="G181" s="1">
        <v>44621</v>
      </c>
      <c r="H181" s="1">
        <v>44651</v>
      </c>
      <c r="I181" t="s">
        <v>6</v>
      </c>
      <c r="J181" t="s">
        <v>44</v>
      </c>
      <c r="K181" s="1">
        <v>44166</v>
      </c>
      <c r="L181" t="s">
        <v>66</v>
      </c>
      <c r="M181" s="1">
        <v>44616</v>
      </c>
      <c r="N181" s="1">
        <v>44616</v>
      </c>
      <c r="O181" t="s">
        <v>4</v>
      </c>
      <c r="P181" t="s">
        <v>29059</v>
      </c>
    </row>
    <row r="182" spans="1:16" x14ac:dyDescent="0.25">
      <c r="A182" t="s">
        <v>39835</v>
      </c>
      <c r="B182" t="s">
        <v>27989</v>
      </c>
      <c r="C182" t="s">
        <v>733</v>
      </c>
      <c r="D182" t="s">
        <v>27990</v>
      </c>
      <c r="E182" t="s">
        <v>41</v>
      </c>
      <c r="F182" t="s">
        <v>52</v>
      </c>
      <c r="G182" s="1">
        <v>44683</v>
      </c>
      <c r="H182" s="1">
        <v>44688</v>
      </c>
      <c r="I182" t="s">
        <v>6</v>
      </c>
      <c r="J182" t="s">
        <v>44</v>
      </c>
      <c r="K182" s="1">
        <v>44127</v>
      </c>
      <c r="L182" t="s">
        <v>393</v>
      </c>
      <c r="M182" s="1">
        <v>44679</v>
      </c>
      <c r="N182" s="1">
        <v>44680</v>
      </c>
      <c r="O182" t="s">
        <v>4</v>
      </c>
      <c r="P182" t="s">
        <v>29060</v>
      </c>
    </row>
    <row r="183" spans="1:16" x14ac:dyDescent="0.25">
      <c r="A183" t="s">
        <v>39834</v>
      </c>
      <c r="B183" t="s">
        <v>23306</v>
      </c>
      <c r="C183" t="s">
        <v>242</v>
      </c>
      <c r="D183" t="s">
        <v>13281</v>
      </c>
      <c r="E183" t="s">
        <v>41</v>
      </c>
      <c r="F183" t="s">
        <v>48</v>
      </c>
      <c r="G183" s="1">
        <v>44637</v>
      </c>
      <c r="H183" s="1">
        <v>44637</v>
      </c>
      <c r="I183" t="s">
        <v>6</v>
      </c>
      <c r="J183" t="s">
        <v>44</v>
      </c>
      <c r="K183" s="1">
        <v>44279</v>
      </c>
      <c r="L183" t="s">
        <v>66</v>
      </c>
      <c r="M183" s="1">
        <v>44637</v>
      </c>
      <c r="N183" s="1">
        <v>44637</v>
      </c>
      <c r="O183" t="s">
        <v>4</v>
      </c>
      <c r="P183" t="s">
        <v>29059</v>
      </c>
    </row>
    <row r="184" spans="1:16" x14ac:dyDescent="0.25">
      <c r="A184" t="s">
        <v>39833</v>
      </c>
      <c r="B184" t="s">
        <v>28011</v>
      </c>
      <c r="C184" t="s">
        <v>924</v>
      </c>
      <c r="D184" t="s">
        <v>28012</v>
      </c>
      <c r="E184" t="s">
        <v>41</v>
      </c>
      <c r="F184" t="s">
        <v>52</v>
      </c>
      <c r="G184" s="1">
        <v>44711</v>
      </c>
      <c r="H184" s="1">
        <v>44712</v>
      </c>
      <c r="I184" t="s">
        <v>6</v>
      </c>
      <c r="J184" t="s">
        <v>44</v>
      </c>
      <c r="K184" s="1">
        <v>44111</v>
      </c>
      <c r="L184" t="s">
        <v>393</v>
      </c>
      <c r="M184" s="1">
        <v>44707</v>
      </c>
      <c r="N184" s="1">
        <v>44708</v>
      </c>
      <c r="O184" t="s">
        <v>4</v>
      </c>
      <c r="P184" t="s">
        <v>29060</v>
      </c>
    </row>
    <row r="185" spans="1:16" x14ac:dyDescent="0.25">
      <c r="A185" t="s">
        <v>39832</v>
      </c>
      <c r="B185" t="s">
        <v>27942</v>
      </c>
      <c r="C185" t="s">
        <v>25263</v>
      </c>
      <c r="D185" t="s">
        <v>26507</v>
      </c>
      <c r="E185" t="s">
        <v>41</v>
      </c>
      <c r="F185" t="s">
        <v>48</v>
      </c>
      <c r="G185" s="1">
        <v>44711</v>
      </c>
      <c r="H185" s="1">
        <v>44718</v>
      </c>
      <c r="I185" t="s">
        <v>6</v>
      </c>
      <c r="J185" t="s">
        <v>44</v>
      </c>
      <c r="K185" s="1">
        <v>44272</v>
      </c>
      <c r="L185" t="s">
        <v>393</v>
      </c>
      <c r="M185" s="1">
        <v>44715</v>
      </c>
      <c r="N185" s="1">
        <v>44715</v>
      </c>
      <c r="O185" t="s">
        <v>4</v>
      </c>
      <c r="P185" t="s">
        <v>29060</v>
      </c>
    </row>
    <row r="186" spans="1:16" x14ac:dyDescent="0.25">
      <c r="A186" t="s">
        <v>39831</v>
      </c>
      <c r="B186" t="s">
        <v>28059</v>
      </c>
      <c r="C186" t="s">
        <v>924</v>
      </c>
      <c r="D186" t="s">
        <v>28060</v>
      </c>
      <c r="E186" t="s">
        <v>41</v>
      </c>
      <c r="F186" t="s">
        <v>52</v>
      </c>
      <c r="G186" s="1">
        <v>44711</v>
      </c>
      <c r="H186" s="1">
        <v>44712</v>
      </c>
      <c r="I186" t="s">
        <v>6</v>
      </c>
      <c r="J186" t="s">
        <v>44</v>
      </c>
      <c r="K186" s="1">
        <v>44158</v>
      </c>
      <c r="L186" t="s">
        <v>393</v>
      </c>
      <c r="M186" s="1">
        <v>44714</v>
      </c>
      <c r="N186" s="1">
        <v>44715</v>
      </c>
      <c r="O186" t="s">
        <v>4</v>
      </c>
      <c r="P186" t="s">
        <v>29060</v>
      </c>
    </row>
    <row r="187" spans="1:16" x14ac:dyDescent="0.25">
      <c r="A187" t="s">
        <v>39830</v>
      </c>
      <c r="B187" t="s">
        <v>28019</v>
      </c>
      <c r="C187" t="s">
        <v>924</v>
      </c>
      <c r="D187" t="s">
        <v>28020</v>
      </c>
      <c r="E187" t="s">
        <v>41</v>
      </c>
      <c r="F187" t="s">
        <v>52</v>
      </c>
      <c r="G187" s="1">
        <v>44711</v>
      </c>
      <c r="H187" s="1">
        <v>44712</v>
      </c>
      <c r="I187" t="s">
        <v>6</v>
      </c>
      <c r="J187" t="s">
        <v>44</v>
      </c>
      <c r="K187" s="1">
        <v>44111</v>
      </c>
      <c r="L187" t="s">
        <v>393</v>
      </c>
      <c r="M187" s="1">
        <v>44712</v>
      </c>
      <c r="N187" s="1">
        <v>44713</v>
      </c>
      <c r="O187" t="s">
        <v>4</v>
      </c>
      <c r="P187" t="s">
        <v>29060</v>
      </c>
    </row>
    <row r="188" spans="1:16" x14ac:dyDescent="0.25">
      <c r="A188" t="s">
        <v>39829</v>
      </c>
      <c r="B188" t="s">
        <v>28029</v>
      </c>
      <c r="C188" t="s">
        <v>15134</v>
      </c>
      <c r="D188" t="s">
        <v>19876</v>
      </c>
      <c r="E188" t="s">
        <v>41</v>
      </c>
      <c r="F188" t="s">
        <v>42</v>
      </c>
      <c r="G188" s="1">
        <v>44636</v>
      </c>
      <c r="H188" s="1">
        <v>44656</v>
      </c>
      <c r="I188" t="s">
        <v>6</v>
      </c>
      <c r="J188" t="s">
        <v>44</v>
      </c>
      <c r="K188" s="1">
        <v>44138</v>
      </c>
      <c r="L188" t="s">
        <v>90</v>
      </c>
      <c r="M188" s="1">
        <v>44652</v>
      </c>
      <c r="N188" s="1">
        <v>44652</v>
      </c>
      <c r="O188" t="s">
        <v>4</v>
      </c>
      <c r="P188" t="s">
        <v>29060</v>
      </c>
    </row>
    <row r="189" spans="1:16" x14ac:dyDescent="0.25">
      <c r="A189" t="s">
        <v>39828</v>
      </c>
      <c r="B189" t="s">
        <v>23492</v>
      </c>
      <c r="C189" t="s">
        <v>15134</v>
      </c>
      <c r="D189" t="s">
        <v>658</v>
      </c>
      <c r="E189" t="s">
        <v>41</v>
      </c>
      <c r="F189" t="s">
        <v>42</v>
      </c>
      <c r="G189" s="1">
        <v>44636</v>
      </c>
      <c r="H189" s="1">
        <v>44639</v>
      </c>
      <c r="I189" t="s">
        <v>6</v>
      </c>
      <c r="J189" t="s">
        <v>44</v>
      </c>
      <c r="K189" s="1">
        <v>44138</v>
      </c>
      <c r="L189" t="s">
        <v>90</v>
      </c>
      <c r="M189" s="1">
        <v>44631</v>
      </c>
      <c r="N189" s="1">
        <v>44631</v>
      </c>
      <c r="O189" t="s">
        <v>4</v>
      </c>
      <c r="P189" t="s">
        <v>29059</v>
      </c>
    </row>
    <row r="190" spans="1:16" x14ac:dyDescent="0.25">
      <c r="A190" t="s">
        <v>39827</v>
      </c>
      <c r="B190" t="s">
        <v>28030</v>
      </c>
      <c r="C190" t="s">
        <v>15134</v>
      </c>
      <c r="D190" t="s">
        <v>318</v>
      </c>
      <c r="E190" t="s">
        <v>41</v>
      </c>
      <c r="F190" t="s">
        <v>42</v>
      </c>
      <c r="G190" s="1">
        <v>44636</v>
      </c>
      <c r="H190" s="1">
        <v>44656</v>
      </c>
      <c r="I190" t="s">
        <v>6</v>
      </c>
      <c r="J190" t="s">
        <v>44</v>
      </c>
      <c r="K190" s="1">
        <v>44138</v>
      </c>
      <c r="L190" t="s">
        <v>90</v>
      </c>
      <c r="M190" s="1">
        <v>44652</v>
      </c>
      <c r="N190" s="1">
        <v>44652</v>
      </c>
      <c r="O190" t="s">
        <v>4</v>
      </c>
      <c r="P190" t="s">
        <v>29060</v>
      </c>
    </row>
    <row r="191" spans="1:16" x14ac:dyDescent="0.25">
      <c r="A191" t="s">
        <v>39826</v>
      </c>
      <c r="B191" t="s">
        <v>23493</v>
      </c>
      <c r="C191" t="s">
        <v>17567</v>
      </c>
      <c r="D191" t="s">
        <v>64</v>
      </c>
      <c r="E191" t="s">
        <v>41</v>
      </c>
      <c r="F191" t="s">
        <v>52</v>
      </c>
      <c r="G191" s="1">
        <v>44760</v>
      </c>
      <c r="H191" s="1">
        <v>44765</v>
      </c>
      <c r="I191" t="s">
        <v>6</v>
      </c>
      <c r="J191" t="s">
        <v>44</v>
      </c>
      <c r="K191" s="1">
        <v>44105</v>
      </c>
      <c r="L191" t="s">
        <v>71</v>
      </c>
      <c r="M191" s="1">
        <v>44623</v>
      </c>
      <c r="N191" s="1">
        <v>44623</v>
      </c>
      <c r="O191" t="s">
        <v>4</v>
      </c>
      <c r="P191" t="s">
        <v>29059</v>
      </c>
    </row>
    <row r="192" spans="1:16" x14ac:dyDescent="0.25">
      <c r="A192" t="s">
        <v>39825</v>
      </c>
      <c r="B192" t="s">
        <v>23525</v>
      </c>
      <c r="C192" t="s">
        <v>15134</v>
      </c>
      <c r="D192" t="s">
        <v>967</v>
      </c>
      <c r="E192" t="s">
        <v>41</v>
      </c>
      <c r="F192" t="s">
        <v>42</v>
      </c>
      <c r="G192" s="1">
        <v>44636</v>
      </c>
      <c r="H192" s="1">
        <v>44639</v>
      </c>
      <c r="I192" t="s">
        <v>6</v>
      </c>
      <c r="J192" t="s">
        <v>44</v>
      </c>
      <c r="K192" s="1">
        <v>44138</v>
      </c>
      <c r="L192" t="s">
        <v>90</v>
      </c>
      <c r="M192" s="1">
        <v>44616</v>
      </c>
      <c r="N192" s="1">
        <v>44616</v>
      </c>
      <c r="O192" t="s">
        <v>4</v>
      </c>
      <c r="P192" t="s">
        <v>29059</v>
      </c>
    </row>
    <row r="193" spans="1:16" x14ac:dyDescent="0.25">
      <c r="A193" t="s">
        <v>39824</v>
      </c>
      <c r="B193" t="s">
        <v>23526</v>
      </c>
      <c r="C193" t="s">
        <v>15134</v>
      </c>
      <c r="D193" t="s">
        <v>78</v>
      </c>
      <c r="E193" t="s">
        <v>41</v>
      </c>
      <c r="F193" t="s">
        <v>42</v>
      </c>
      <c r="G193" s="1">
        <v>44636</v>
      </c>
      <c r="H193" s="1">
        <v>44639</v>
      </c>
      <c r="I193" t="s">
        <v>6</v>
      </c>
      <c r="J193" t="s">
        <v>44</v>
      </c>
      <c r="K193" s="1">
        <v>44138</v>
      </c>
      <c r="L193" t="s">
        <v>90</v>
      </c>
      <c r="M193" s="1">
        <v>44638</v>
      </c>
      <c r="N193" s="1">
        <v>44638</v>
      </c>
      <c r="O193" t="s">
        <v>4</v>
      </c>
      <c r="P193" t="s">
        <v>29059</v>
      </c>
    </row>
    <row r="194" spans="1:16" x14ac:dyDescent="0.25">
      <c r="A194" t="s">
        <v>15772</v>
      </c>
      <c r="B194" t="s">
        <v>15773</v>
      </c>
      <c r="C194" t="s">
        <v>7351</v>
      </c>
      <c r="D194" t="s">
        <v>15774</v>
      </c>
      <c r="E194" t="s">
        <v>41</v>
      </c>
      <c r="F194" t="s">
        <v>52</v>
      </c>
      <c r="G194" s="1">
        <v>44713</v>
      </c>
      <c r="H194" s="1">
        <v>44773</v>
      </c>
      <c r="I194" t="s">
        <v>6</v>
      </c>
      <c r="J194" t="s">
        <v>44</v>
      </c>
      <c r="K194" s="1">
        <v>44179</v>
      </c>
      <c r="L194" t="s">
        <v>393</v>
      </c>
      <c r="M194" s="1">
        <v>44728</v>
      </c>
      <c r="N194" s="1">
        <v>44728</v>
      </c>
      <c r="O194" t="s">
        <v>4</v>
      </c>
      <c r="P194" t="s">
        <v>29060</v>
      </c>
    </row>
    <row r="195" spans="1:16" x14ac:dyDescent="0.25">
      <c r="A195" t="s">
        <v>39823</v>
      </c>
      <c r="B195" t="s">
        <v>23520</v>
      </c>
      <c r="C195" t="s">
        <v>15134</v>
      </c>
      <c r="D195" t="s">
        <v>5144</v>
      </c>
      <c r="E195" t="s">
        <v>41</v>
      </c>
      <c r="F195" t="s">
        <v>42</v>
      </c>
      <c r="G195" s="1">
        <v>44636</v>
      </c>
      <c r="H195" s="1">
        <v>44639</v>
      </c>
      <c r="I195" t="s">
        <v>6</v>
      </c>
      <c r="J195" t="s">
        <v>44</v>
      </c>
      <c r="K195" s="1">
        <v>44131</v>
      </c>
      <c r="L195" t="s">
        <v>90</v>
      </c>
      <c r="M195" s="1">
        <v>44627</v>
      </c>
      <c r="N195" s="1">
        <v>44627</v>
      </c>
      <c r="O195" t="s">
        <v>4</v>
      </c>
      <c r="P195" t="s">
        <v>29059</v>
      </c>
    </row>
    <row r="196" spans="1:16" x14ac:dyDescent="0.25">
      <c r="A196" t="s">
        <v>39822</v>
      </c>
      <c r="B196" t="s">
        <v>23530</v>
      </c>
      <c r="C196" t="s">
        <v>15134</v>
      </c>
      <c r="D196" t="s">
        <v>1449</v>
      </c>
      <c r="E196" t="s">
        <v>41</v>
      </c>
      <c r="F196" t="s">
        <v>42</v>
      </c>
      <c r="G196" s="1">
        <v>44636</v>
      </c>
      <c r="H196" s="1">
        <v>44639</v>
      </c>
      <c r="I196" t="s">
        <v>6</v>
      </c>
      <c r="J196" t="s">
        <v>44</v>
      </c>
      <c r="K196" s="1">
        <v>44138</v>
      </c>
      <c r="L196" t="s">
        <v>90</v>
      </c>
      <c r="M196" s="1">
        <v>44637</v>
      </c>
      <c r="N196" s="1">
        <v>44637</v>
      </c>
      <c r="O196" t="s">
        <v>4</v>
      </c>
      <c r="P196" t="s">
        <v>29059</v>
      </c>
    </row>
    <row r="197" spans="1:16" x14ac:dyDescent="0.25">
      <c r="A197" t="s">
        <v>39821</v>
      </c>
      <c r="B197" t="s">
        <v>23532</v>
      </c>
      <c r="C197" t="s">
        <v>15134</v>
      </c>
      <c r="D197" t="s">
        <v>1372</v>
      </c>
      <c r="E197" t="s">
        <v>41</v>
      </c>
      <c r="F197" t="s">
        <v>42</v>
      </c>
      <c r="G197" s="1">
        <v>44636</v>
      </c>
      <c r="H197" s="1">
        <v>44639</v>
      </c>
      <c r="I197" t="s">
        <v>6</v>
      </c>
      <c r="J197" t="s">
        <v>44</v>
      </c>
      <c r="K197" s="1">
        <v>44138</v>
      </c>
      <c r="L197" t="s">
        <v>90</v>
      </c>
      <c r="M197" s="1">
        <v>44618</v>
      </c>
      <c r="N197" s="1">
        <v>44618</v>
      </c>
      <c r="O197" t="s">
        <v>4</v>
      </c>
      <c r="P197" t="s">
        <v>29059</v>
      </c>
    </row>
    <row r="198" spans="1:16" x14ac:dyDescent="0.25">
      <c r="A198" t="s">
        <v>39820</v>
      </c>
      <c r="B198" t="s">
        <v>23533</v>
      </c>
      <c r="C198" t="s">
        <v>15134</v>
      </c>
      <c r="D198" t="s">
        <v>93</v>
      </c>
      <c r="E198" t="s">
        <v>41</v>
      </c>
      <c r="F198" t="s">
        <v>42</v>
      </c>
      <c r="G198" s="1">
        <v>44636</v>
      </c>
      <c r="H198" s="1">
        <v>44639</v>
      </c>
      <c r="I198" t="s">
        <v>6</v>
      </c>
      <c r="J198" t="s">
        <v>44</v>
      </c>
      <c r="K198" s="1">
        <v>44138</v>
      </c>
      <c r="L198" t="s">
        <v>90</v>
      </c>
      <c r="M198" s="1">
        <v>44618</v>
      </c>
      <c r="N198" s="1">
        <v>44618</v>
      </c>
      <c r="O198" t="s">
        <v>4</v>
      </c>
      <c r="P198" t="s">
        <v>29059</v>
      </c>
    </row>
    <row r="199" spans="1:16" x14ac:dyDescent="0.25">
      <c r="A199" t="s">
        <v>39819</v>
      </c>
      <c r="B199" t="s">
        <v>23546</v>
      </c>
      <c r="C199" t="s">
        <v>15134</v>
      </c>
      <c r="D199" t="s">
        <v>2961</v>
      </c>
      <c r="E199" t="s">
        <v>41</v>
      </c>
      <c r="F199" t="s">
        <v>42</v>
      </c>
      <c r="G199" s="1">
        <v>44636</v>
      </c>
      <c r="H199" s="1">
        <v>44639</v>
      </c>
      <c r="I199" t="s">
        <v>6</v>
      </c>
      <c r="J199" t="s">
        <v>44</v>
      </c>
      <c r="K199" s="1">
        <v>44131</v>
      </c>
      <c r="L199" t="s">
        <v>90</v>
      </c>
      <c r="M199" s="1">
        <v>44617</v>
      </c>
      <c r="N199" s="1">
        <v>44617</v>
      </c>
      <c r="O199" t="s">
        <v>4</v>
      </c>
      <c r="P199" t="s">
        <v>29059</v>
      </c>
    </row>
    <row r="200" spans="1:16" x14ac:dyDescent="0.25">
      <c r="A200" t="s">
        <v>39818</v>
      </c>
      <c r="B200" t="s">
        <v>23601</v>
      </c>
      <c r="C200" t="s">
        <v>15134</v>
      </c>
      <c r="D200" t="s">
        <v>2961</v>
      </c>
      <c r="E200" t="s">
        <v>41</v>
      </c>
      <c r="F200" t="s">
        <v>42</v>
      </c>
      <c r="G200" s="1">
        <v>44636</v>
      </c>
      <c r="H200" s="1">
        <v>44639</v>
      </c>
      <c r="I200" t="s">
        <v>6</v>
      </c>
      <c r="J200" t="s">
        <v>44</v>
      </c>
      <c r="K200" s="1">
        <v>44131</v>
      </c>
      <c r="L200" t="s">
        <v>90</v>
      </c>
      <c r="M200" s="1">
        <v>44617</v>
      </c>
      <c r="N200" s="1">
        <v>44617</v>
      </c>
      <c r="O200" t="s">
        <v>4</v>
      </c>
      <c r="P200" t="s">
        <v>29059</v>
      </c>
    </row>
    <row r="201" spans="1:16" x14ac:dyDescent="0.25">
      <c r="A201" t="s">
        <v>39817</v>
      </c>
      <c r="B201" t="s">
        <v>23602</v>
      </c>
      <c r="C201" t="s">
        <v>15134</v>
      </c>
      <c r="D201" t="s">
        <v>633</v>
      </c>
      <c r="E201" t="s">
        <v>41</v>
      </c>
      <c r="F201" t="s">
        <v>42</v>
      </c>
      <c r="G201" s="1">
        <v>44636</v>
      </c>
      <c r="H201" s="1">
        <v>44639</v>
      </c>
      <c r="I201" t="s">
        <v>6</v>
      </c>
      <c r="J201" t="s">
        <v>44</v>
      </c>
      <c r="K201" s="1">
        <v>44131</v>
      </c>
      <c r="L201" t="s">
        <v>90</v>
      </c>
      <c r="M201" s="1">
        <v>44627</v>
      </c>
      <c r="N201" s="1">
        <v>44627</v>
      </c>
      <c r="O201" t="s">
        <v>4</v>
      </c>
      <c r="P201" t="s">
        <v>29059</v>
      </c>
    </row>
    <row r="202" spans="1:16" x14ac:dyDescent="0.25">
      <c r="A202" t="s">
        <v>39816</v>
      </c>
      <c r="B202" t="s">
        <v>23478</v>
      </c>
      <c r="C202" t="s">
        <v>293</v>
      </c>
      <c r="D202" t="s">
        <v>23479</v>
      </c>
      <c r="E202" t="s">
        <v>41</v>
      </c>
      <c r="F202" t="s">
        <v>48</v>
      </c>
      <c r="G202" s="1">
        <v>44621</v>
      </c>
      <c r="H202" s="1">
        <v>44651</v>
      </c>
      <c r="I202" t="s">
        <v>6</v>
      </c>
      <c r="J202" t="s">
        <v>44</v>
      </c>
      <c r="K202" s="1">
        <v>44124</v>
      </c>
      <c r="L202" t="s">
        <v>66</v>
      </c>
      <c r="M202" s="1">
        <v>44622</v>
      </c>
      <c r="N202" s="1">
        <v>44622</v>
      </c>
      <c r="O202" t="s">
        <v>4</v>
      </c>
      <c r="P202" t="s">
        <v>29059</v>
      </c>
    </row>
    <row r="203" spans="1:16" x14ac:dyDescent="0.25">
      <c r="A203" t="s">
        <v>39815</v>
      </c>
      <c r="B203" t="s">
        <v>28025</v>
      </c>
      <c r="C203" t="s">
        <v>924</v>
      </c>
      <c r="D203" t="s">
        <v>28026</v>
      </c>
      <c r="E203" t="s">
        <v>41</v>
      </c>
      <c r="F203" t="s">
        <v>52</v>
      </c>
      <c r="G203" s="1">
        <v>44711</v>
      </c>
      <c r="H203" s="1">
        <v>44712</v>
      </c>
      <c r="I203" t="s">
        <v>6</v>
      </c>
      <c r="J203" t="s">
        <v>44</v>
      </c>
      <c r="K203" s="1">
        <v>44111</v>
      </c>
      <c r="L203" t="s">
        <v>393</v>
      </c>
      <c r="M203" s="1">
        <v>44707</v>
      </c>
      <c r="N203" s="1">
        <v>44707</v>
      </c>
      <c r="O203" t="s">
        <v>4</v>
      </c>
      <c r="P203" t="s">
        <v>29060</v>
      </c>
    </row>
    <row r="204" spans="1:16" x14ac:dyDescent="0.25">
      <c r="A204" t="s">
        <v>39814</v>
      </c>
      <c r="B204" t="s">
        <v>28027</v>
      </c>
      <c r="C204" t="s">
        <v>924</v>
      </c>
      <c r="D204" t="s">
        <v>28028</v>
      </c>
      <c r="E204" t="s">
        <v>41</v>
      </c>
      <c r="F204" t="s">
        <v>52</v>
      </c>
      <c r="G204" s="1">
        <v>44711</v>
      </c>
      <c r="H204" s="1">
        <v>44712</v>
      </c>
      <c r="I204" t="s">
        <v>6</v>
      </c>
      <c r="J204" t="s">
        <v>44</v>
      </c>
      <c r="K204" s="1">
        <v>44111</v>
      </c>
      <c r="L204" t="s">
        <v>393</v>
      </c>
      <c r="M204" s="1">
        <v>44712</v>
      </c>
      <c r="N204" s="1">
        <v>44713</v>
      </c>
      <c r="O204" t="s">
        <v>4</v>
      </c>
      <c r="P204" t="s">
        <v>29060</v>
      </c>
    </row>
    <row r="205" spans="1:16" x14ac:dyDescent="0.25">
      <c r="A205" t="s">
        <v>39813</v>
      </c>
      <c r="B205" t="s">
        <v>28085</v>
      </c>
      <c r="C205" t="s">
        <v>733</v>
      </c>
      <c r="D205" t="s">
        <v>1486</v>
      </c>
      <c r="E205" t="s">
        <v>41</v>
      </c>
      <c r="F205" t="s">
        <v>52</v>
      </c>
      <c r="G205" s="1">
        <v>44683</v>
      </c>
      <c r="H205" s="1">
        <v>44773</v>
      </c>
      <c r="I205" t="s">
        <v>6</v>
      </c>
      <c r="J205" t="s">
        <v>44</v>
      </c>
      <c r="K205" s="1">
        <v>44106</v>
      </c>
      <c r="L205" t="s">
        <v>393</v>
      </c>
      <c r="M205" s="1">
        <v>44694</v>
      </c>
      <c r="N205" s="1">
        <v>44695</v>
      </c>
      <c r="O205" t="s">
        <v>4</v>
      </c>
      <c r="P205" t="s">
        <v>29060</v>
      </c>
    </row>
    <row r="206" spans="1:16" x14ac:dyDescent="0.25">
      <c r="A206" t="s">
        <v>39812</v>
      </c>
      <c r="B206" t="s">
        <v>28144</v>
      </c>
      <c r="C206" t="s">
        <v>733</v>
      </c>
      <c r="D206" t="s">
        <v>28145</v>
      </c>
      <c r="E206" t="s">
        <v>41</v>
      </c>
      <c r="F206" t="s">
        <v>52</v>
      </c>
      <c r="G206" s="1">
        <v>44683</v>
      </c>
      <c r="H206" s="1">
        <v>44688</v>
      </c>
      <c r="I206" t="s">
        <v>6</v>
      </c>
      <c r="J206" t="s">
        <v>44</v>
      </c>
      <c r="K206" s="1">
        <v>44093</v>
      </c>
      <c r="L206" t="s">
        <v>393</v>
      </c>
      <c r="M206" s="1">
        <v>44680</v>
      </c>
      <c r="N206" s="1">
        <v>44680</v>
      </c>
      <c r="O206" t="s">
        <v>4</v>
      </c>
      <c r="P206" t="s">
        <v>29060</v>
      </c>
    </row>
    <row r="207" spans="1:16" x14ac:dyDescent="0.25">
      <c r="A207" t="s">
        <v>39811</v>
      </c>
      <c r="B207" t="s">
        <v>28099</v>
      </c>
      <c r="C207" t="s">
        <v>924</v>
      </c>
      <c r="D207" t="s">
        <v>28100</v>
      </c>
      <c r="E207" t="s">
        <v>41</v>
      </c>
      <c r="F207" t="s">
        <v>52</v>
      </c>
      <c r="G207" s="1">
        <v>44711</v>
      </c>
      <c r="H207" s="1">
        <v>44712</v>
      </c>
      <c r="I207" t="s">
        <v>6</v>
      </c>
      <c r="J207" t="s">
        <v>44</v>
      </c>
      <c r="K207" s="1">
        <v>44072</v>
      </c>
      <c r="L207" t="s">
        <v>393</v>
      </c>
      <c r="M207" s="1">
        <v>44713</v>
      </c>
      <c r="N207" s="1">
        <v>44714</v>
      </c>
      <c r="O207" t="s">
        <v>4</v>
      </c>
      <c r="P207" t="s">
        <v>29060</v>
      </c>
    </row>
    <row r="208" spans="1:16" x14ac:dyDescent="0.25">
      <c r="A208" t="s">
        <v>39810</v>
      </c>
      <c r="B208" t="s">
        <v>28108</v>
      </c>
      <c r="C208" t="s">
        <v>733</v>
      </c>
      <c r="D208" t="s">
        <v>28109</v>
      </c>
      <c r="E208" t="s">
        <v>41</v>
      </c>
      <c r="F208" t="s">
        <v>52</v>
      </c>
      <c r="G208" s="1">
        <v>44683</v>
      </c>
      <c r="H208" s="1">
        <v>44773</v>
      </c>
      <c r="I208" t="s">
        <v>6</v>
      </c>
      <c r="J208" t="s">
        <v>44</v>
      </c>
      <c r="K208" s="1">
        <v>44057</v>
      </c>
      <c r="L208" t="s">
        <v>393</v>
      </c>
      <c r="M208" s="1">
        <v>44694</v>
      </c>
      <c r="N208" s="1">
        <v>44695</v>
      </c>
      <c r="O208" t="s">
        <v>4</v>
      </c>
      <c r="P208" t="s">
        <v>29060</v>
      </c>
    </row>
    <row r="209" spans="1:16" x14ac:dyDescent="0.25">
      <c r="A209" t="s">
        <v>15747</v>
      </c>
      <c r="B209" t="s">
        <v>15748</v>
      </c>
      <c r="C209" t="s">
        <v>1605</v>
      </c>
      <c r="D209" t="s">
        <v>4812</v>
      </c>
      <c r="E209" t="s">
        <v>41</v>
      </c>
      <c r="F209" t="s">
        <v>52</v>
      </c>
      <c r="G209" s="1">
        <v>44703</v>
      </c>
      <c r="H209" s="1">
        <v>44773</v>
      </c>
      <c r="I209" t="s">
        <v>6</v>
      </c>
      <c r="J209" t="s">
        <v>44</v>
      </c>
      <c r="K209" s="1">
        <v>44055</v>
      </c>
      <c r="L209" t="s">
        <v>393</v>
      </c>
      <c r="M209" s="1">
        <v>44720</v>
      </c>
      <c r="N209" s="1">
        <v>44720</v>
      </c>
      <c r="O209" t="s">
        <v>4</v>
      </c>
      <c r="P209" t="s">
        <v>29060</v>
      </c>
    </row>
    <row r="210" spans="1:16" x14ac:dyDescent="0.25">
      <c r="A210" t="s">
        <v>39809</v>
      </c>
      <c r="B210" t="s">
        <v>24799</v>
      </c>
      <c r="C210" t="s">
        <v>733</v>
      </c>
      <c r="D210" t="s">
        <v>1399</v>
      </c>
      <c r="E210" t="s">
        <v>41</v>
      </c>
      <c r="F210" t="s">
        <v>52</v>
      </c>
      <c r="G210" s="1">
        <v>44683</v>
      </c>
      <c r="H210" s="1">
        <v>44773</v>
      </c>
      <c r="I210" t="s">
        <v>6</v>
      </c>
      <c r="J210" t="s">
        <v>44</v>
      </c>
      <c r="K210" s="1">
        <v>44032</v>
      </c>
      <c r="L210" t="s">
        <v>393</v>
      </c>
      <c r="M210" s="1">
        <v>44694</v>
      </c>
      <c r="N210" s="1">
        <v>44694</v>
      </c>
      <c r="O210" t="s">
        <v>4</v>
      </c>
      <c r="P210" t="s">
        <v>29060</v>
      </c>
    </row>
    <row r="211" spans="1:16" x14ac:dyDescent="0.25">
      <c r="A211" t="s">
        <v>39808</v>
      </c>
      <c r="B211" t="s">
        <v>28132</v>
      </c>
      <c r="C211" t="s">
        <v>1102</v>
      </c>
      <c r="D211" t="s">
        <v>28133</v>
      </c>
      <c r="E211" t="s">
        <v>41</v>
      </c>
      <c r="F211" t="s">
        <v>52</v>
      </c>
      <c r="G211" s="1">
        <v>44662</v>
      </c>
      <c r="H211" s="1">
        <v>44670</v>
      </c>
      <c r="I211" t="s">
        <v>6</v>
      </c>
      <c r="J211" t="s">
        <v>44</v>
      </c>
      <c r="K211" s="1">
        <v>44085</v>
      </c>
      <c r="L211" t="s">
        <v>380</v>
      </c>
      <c r="M211" s="1">
        <v>44665</v>
      </c>
      <c r="N211" s="1">
        <v>44668</v>
      </c>
      <c r="O211" t="s">
        <v>4</v>
      </c>
      <c r="P211" t="s">
        <v>29060</v>
      </c>
    </row>
    <row r="212" spans="1:16" x14ac:dyDescent="0.25">
      <c r="A212" t="s">
        <v>39807</v>
      </c>
      <c r="B212" t="s">
        <v>28136</v>
      </c>
      <c r="C212" t="s">
        <v>1102</v>
      </c>
      <c r="D212" t="s">
        <v>28137</v>
      </c>
      <c r="E212" t="s">
        <v>41</v>
      </c>
      <c r="F212" t="s">
        <v>52</v>
      </c>
      <c r="G212" s="1">
        <v>44662</v>
      </c>
      <c r="H212" s="1">
        <v>44670</v>
      </c>
      <c r="I212" t="s">
        <v>6</v>
      </c>
      <c r="J212" t="s">
        <v>44</v>
      </c>
      <c r="K212" s="1">
        <v>44086</v>
      </c>
      <c r="L212" t="s">
        <v>380</v>
      </c>
      <c r="M212" s="1">
        <v>44658</v>
      </c>
      <c r="N212" s="1">
        <v>44664</v>
      </c>
      <c r="O212" t="s">
        <v>4</v>
      </c>
      <c r="P212" t="s">
        <v>29060</v>
      </c>
    </row>
    <row r="213" spans="1:16" x14ac:dyDescent="0.25">
      <c r="A213" t="s">
        <v>39806</v>
      </c>
      <c r="B213" t="s">
        <v>28150</v>
      </c>
      <c r="C213" t="s">
        <v>1417</v>
      </c>
      <c r="D213" t="s">
        <v>762</v>
      </c>
      <c r="E213" t="s">
        <v>41</v>
      </c>
      <c r="F213" t="s">
        <v>48</v>
      </c>
      <c r="G213" s="1">
        <v>44679</v>
      </c>
      <c r="H213" s="1">
        <v>44681</v>
      </c>
      <c r="I213" t="s">
        <v>6</v>
      </c>
      <c r="J213" t="s">
        <v>44</v>
      </c>
      <c r="K213" s="1">
        <v>44084</v>
      </c>
      <c r="L213" t="s">
        <v>71</v>
      </c>
      <c r="M213" s="1">
        <v>44658</v>
      </c>
      <c r="N213" s="1">
        <v>44659</v>
      </c>
      <c r="O213" t="s">
        <v>4</v>
      </c>
      <c r="P213" t="s">
        <v>29060</v>
      </c>
    </row>
    <row r="214" spans="1:16" x14ac:dyDescent="0.25">
      <c r="A214" t="s">
        <v>39805</v>
      </c>
      <c r="B214" t="s">
        <v>23543</v>
      </c>
      <c r="C214" t="s">
        <v>15134</v>
      </c>
      <c r="D214" t="s">
        <v>916</v>
      </c>
      <c r="E214" t="s">
        <v>41</v>
      </c>
      <c r="F214" t="s">
        <v>42</v>
      </c>
      <c r="G214" s="1">
        <v>44636</v>
      </c>
      <c r="H214" s="1">
        <v>44639</v>
      </c>
      <c r="I214" t="s">
        <v>6</v>
      </c>
      <c r="J214" t="s">
        <v>44</v>
      </c>
      <c r="K214" s="1">
        <v>44138</v>
      </c>
      <c r="L214" t="s">
        <v>90</v>
      </c>
      <c r="M214" s="1">
        <v>44637</v>
      </c>
      <c r="N214" s="1">
        <v>44637</v>
      </c>
      <c r="O214" t="s">
        <v>4</v>
      </c>
      <c r="P214" t="s">
        <v>29059</v>
      </c>
    </row>
    <row r="215" spans="1:16" x14ac:dyDescent="0.25">
      <c r="A215" t="s">
        <v>39804</v>
      </c>
      <c r="B215" t="s">
        <v>28159</v>
      </c>
      <c r="C215" t="s">
        <v>924</v>
      </c>
      <c r="D215" t="s">
        <v>28160</v>
      </c>
      <c r="E215" t="s">
        <v>41</v>
      </c>
      <c r="F215" t="s">
        <v>52</v>
      </c>
      <c r="G215" s="1">
        <v>44711</v>
      </c>
      <c r="H215" s="1">
        <v>44712</v>
      </c>
      <c r="I215" t="s">
        <v>6</v>
      </c>
      <c r="J215" t="s">
        <v>44</v>
      </c>
      <c r="K215" s="1">
        <v>44056</v>
      </c>
      <c r="L215" t="s">
        <v>393</v>
      </c>
      <c r="M215" s="1">
        <v>44713</v>
      </c>
      <c r="N215" s="1">
        <v>44714</v>
      </c>
      <c r="O215" t="s">
        <v>4</v>
      </c>
      <c r="P215" t="s">
        <v>29060</v>
      </c>
    </row>
    <row r="216" spans="1:16" x14ac:dyDescent="0.25">
      <c r="A216" t="s">
        <v>39803</v>
      </c>
      <c r="B216" t="s">
        <v>24806</v>
      </c>
      <c r="C216" t="s">
        <v>733</v>
      </c>
      <c r="D216" t="s">
        <v>24807</v>
      </c>
      <c r="E216" t="s">
        <v>41</v>
      </c>
      <c r="F216" t="s">
        <v>52</v>
      </c>
      <c r="G216" s="1">
        <v>44683</v>
      </c>
      <c r="H216" s="1">
        <v>44773</v>
      </c>
      <c r="I216" t="s">
        <v>6</v>
      </c>
      <c r="J216" t="s">
        <v>44</v>
      </c>
      <c r="K216" s="1">
        <v>44027</v>
      </c>
      <c r="L216" t="s">
        <v>393</v>
      </c>
      <c r="M216" s="1">
        <v>44698</v>
      </c>
      <c r="N216" s="1">
        <v>44699</v>
      </c>
      <c r="O216" t="s">
        <v>4</v>
      </c>
      <c r="P216" t="s">
        <v>29060</v>
      </c>
    </row>
    <row r="217" spans="1:16" x14ac:dyDescent="0.25">
      <c r="A217" t="s">
        <v>39802</v>
      </c>
      <c r="B217" t="s">
        <v>28146</v>
      </c>
      <c r="C217" t="s">
        <v>183</v>
      </c>
      <c r="D217" t="s">
        <v>28147</v>
      </c>
      <c r="E217" t="s">
        <v>41</v>
      </c>
      <c r="F217" t="s">
        <v>52</v>
      </c>
      <c r="G217" s="1">
        <v>44683</v>
      </c>
      <c r="H217" s="1">
        <v>44694</v>
      </c>
      <c r="I217" t="s">
        <v>6</v>
      </c>
      <c r="J217" t="s">
        <v>44</v>
      </c>
      <c r="K217" s="1">
        <v>44085</v>
      </c>
      <c r="L217" t="s">
        <v>66</v>
      </c>
      <c r="M217" s="1">
        <v>44664</v>
      </c>
      <c r="N217" s="1">
        <v>44664</v>
      </c>
      <c r="O217" t="s">
        <v>4</v>
      </c>
      <c r="P217" t="s">
        <v>29060</v>
      </c>
    </row>
    <row r="218" spans="1:16" x14ac:dyDescent="0.25">
      <c r="A218" t="s">
        <v>39801</v>
      </c>
      <c r="B218" t="s">
        <v>24809</v>
      </c>
      <c r="C218" t="s">
        <v>733</v>
      </c>
      <c r="D218" t="s">
        <v>24810</v>
      </c>
      <c r="E218" t="s">
        <v>41</v>
      </c>
      <c r="F218" t="s">
        <v>52</v>
      </c>
      <c r="G218" s="1">
        <v>44683</v>
      </c>
      <c r="H218" s="1">
        <v>44773</v>
      </c>
      <c r="I218" t="s">
        <v>6</v>
      </c>
      <c r="J218" t="s">
        <v>44</v>
      </c>
      <c r="K218" s="1">
        <v>44027</v>
      </c>
      <c r="L218" t="s">
        <v>393</v>
      </c>
      <c r="M218" s="1">
        <v>44700</v>
      </c>
      <c r="N218" s="1">
        <v>44701</v>
      </c>
      <c r="O218" t="s">
        <v>4</v>
      </c>
      <c r="P218" t="s">
        <v>29060</v>
      </c>
    </row>
    <row r="219" spans="1:16" x14ac:dyDescent="0.25">
      <c r="A219" t="s">
        <v>39800</v>
      </c>
      <c r="B219" t="s">
        <v>28240</v>
      </c>
      <c r="C219" t="s">
        <v>924</v>
      </c>
      <c r="D219" t="s">
        <v>23747</v>
      </c>
      <c r="E219" t="s">
        <v>41</v>
      </c>
      <c r="F219" t="s">
        <v>52</v>
      </c>
      <c r="G219" s="1">
        <v>44711</v>
      </c>
      <c r="H219" s="1">
        <v>44712</v>
      </c>
      <c r="I219" t="s">
        <v>6</v>
      </c>
      <c r="J219" t="s">
        <v>44</v>
      </c>
      <c r="K219" s="1">
        <v>44072</v>
      </c>
      <c r="L219" t="s">
        <v>393</v>
      </c>
      <c r="M219" s="1">
        <v>44715</v>
      </c>
      <c r="N219" s="1">
        <v>44718</v>
      </c>
      <c r="O219" t="s">
        <v>4</v>
      </c>
      <c r="P219" t="s">
        <v>29060</v>
      </c>
    </row>
    <row r="220" spans="1:16" x14ac:dyDescent="0.25">
      <c r="A220" t="s">
        <v>39799</v>
      </c>
      <c r="B220" t="s">
        <v>28242</v>
      </c>
      <c r="C220" t="s">
        <v>924</v>
      </c>
      <c r="D220" t="s">
        <v>28243</v>
      </c>
      <c r="E220" t="s">
        <v>41</v>
      </c>
      <c r="F220" t="s">
        <v>52</v>
      </c>
      <c r="G220" s="1">
        <v>44711</v>
      </c>
      <c r="H220" s="1">
        <v>44712</v>
      </c>
      <c r="I220" t="s">
        <v>6</v>
      </c>
      <c r="J220" t="s">
        <v>44</v>
      </c>
      <c r="K220" s="1">
        <v>44072</v>
      </c>
      <c r="L220" t="s">
        <v>393</v>
      </c>
      <c r="M220" s="1">
        <v>44714</v>
      </c>
      <c r="N220" s="1">
        <v>44715</v>
      </c>
      <c r="O220" t="s">
        <v>4</v>
      </c>
      <c r="P220" t="s">
        <v>29060</v>
      </c>
    </row>
    <row r="221" spans="1:16" x14ac:dyDescent="0.25">
      <c r="A221" t="s">
        <v>15749</v>
      </c>
      <c r="B221" t="s">
        <v>15750</v>
      </c>
      <c r="C221" t="s">
        <v>924</v>
      </c>
      <c r="D221" t="s">
        <v>15751</v>
      </c>
      <c r="E221" t="s">
        <v>41</v>
      </c>
      <c r="F221" t="s">
        <v>52</v>
      </c>
      <c r="G221" s="1">
        <v>44711</v>
      </c>
      <c r="H221" s="1">
        <v>44712</v>
      </c>
      <c r="I221" t="s">
        <v>6</v>
      </c>
      <c r="J221" t="s">
        <v>44</v>
      </c>
      <c r="K221" s="1">
        <v>44072</v>
      </c>
      <c r="L221" t="s">
        <v>393</v>
      </c>
      <c r="M221" s="1">
        <v>44719</v>
      </c>
      <c r="N221" s="1">
        <v>44719</v>
      </c>
      <c r="O221" t="s">
        <v>4</v>
      </c>
      <c r="P221" t="s">
        <v>29060</v>
      </c>
    </row>
    <row r="222" spans="1:16" x14ac:dyDescent="0.25">
      <c r="A222" t="s">
        <v>39798</v>
      </c>
      <c r="B222" t="s">
        <v>23658</v>
      </c>
      <c r="C222" t="s">
        <v>98</v>
      </c>
      <c r="D222" t="s">
        <v>3153</v>
      </c>
      <c r="E222" t="s">
        <v>41</v>
      </c>
      <c r="F222" t="s">
        <v>48</v>
      </c>
      <c r="G222" s="1">
        <v>44627</v>
      </c>
      <c r="H222" s="1">
        <v>44627</v>
      </c>
      <c r="I222" t="s">
        <v>6</v>
      </c>
      <c r="J222" t="s">
        <v>44</v>
      </c>
      <c r="K222" s="1">
        <v>44043</v>
      </c>
      <c r="L222" t="s">
        <v>66</v>
      </c>
      <c r="M222" s="1">
        <v>44627</v>
      </c>
      <c r="N222" s="1">
        <v>44627</v>
      </c>
      <c r="O222" t="s">
        <v>4</v>
      </c>
      <c r="P222" t="s">
        <v>29059</v>
      </c>
    </row>
    <row r="223" spans="1:16" x14ac:dyDescent="0.25">
      <c r="A223" t="s">
        <v>39797</v>
      </c>
      <c r="B223" t="s">
        <v>24811</v>
      </c>
      <c r="C223" t="s">
        <v>733</v>
      </c>
      <c r="D223" t="s">
        <v>24812</v>
      </c>
      <c r="E223" t="s">
        <v>41</v>
      </c>
      <c r="F223" t="s">
        <v>52</v>
      </c>
      <c r="G223" s="1">
        <v>44683</v>
      </c>
      <c r="H223" s="1">
        <v>44773</v>
      </c>
      <c r="I223" t="s">
        <v>6</v>
      </c>
      <c r="J223" t="s">
        <v>44</v>
      </c>
      <c r="K223" s="1">
        <v>44027</v>
      </c>
      <c r="L223" t="s">
        <v>393</v>
      </c>
      <c r="M223" s="1">
        <v>44699</v>
      </c>
      <c r="N223" s="1">
        <v>44700</v>
      </c>
      <c r="O223" t="s">
        <v>4</v>
      </c>
      <c r="P223" t="s">
        <v>29060</v>
      </c>
    </row>
    <row r="224" spans="1:16" x14ac:dyDescent="0.25">
      <c r="A224" t="s">
        <v>39796</v>
      </c>
      <c r="B224" t="s">
        <v>24813</v>
      </c>
      <c r="C224" t="s">
        <v>733</v>
      </c>
      <c r="D224" t="s">
        <v>9723</v>
      </c>
      <c r="E224" t="s">
        <v>41</v>
      </c>
      <c r="F224" t="s">
        <v>52</v>
      </c>
      <c r="G224" s="1">
        <v>44683</v>
      </c>
      <c r="H224" s="1">
        <v>44773</v>
      </c>
      <c r="I224" t="s">
        <v>6</v>
      </c>
      <c r="J224" t="s">
        <v>44</v>
      </c>
      <c r="K224" s="1">
        <v>44027</v>
      </c>
      <c r="L224" t="s">
        <v>393</v>
      </c>
      <c r="M224" s="1">
        <v>44692</v>
      </c>
      <c r="N224" s="1">
        <v>44693</v>
      </c>
      <c r="O224" t="s">
        <v>4</v>
      </c>
      <c r="P224" t="s">
        <v>29060</v>
      </c>
    </row>
    <row r="225" spans="1:16" x14ac:dyDescent="0.25">
      <c r="A225" t="s">
        <v>39795</v>
      </c>
      <c r="B225" t="s">
        <v>23699</v>
      </c>
      <c r="C225" t="s">
        <v>293</v>
      </c>
      <c r="D225" t="s">
        <v>8385</v>
      </c>
      <c r="E225" t="s">
        <v>41</v>
      </c>
      <c r="F225" t="s">
        <v>52</v>
      </c>
      <c r="G225" s="1">
        <v>44621</v>
      </c>
      <c r="H225" s="1">
        <v>44651</v>
      </c>
      <c r="I225" t="s">
        <v>6</v>
      </c>
      <c r="J225" t="s">
        <v>44</v>
      </c>
      <c r="K225" s="1">
        <v>44050</v>
      </c>
      <c r="L225" t="s">
        <v>66</v>
      </c>
      <c r="M225" s="1">
        <v>44618</v>
      </c>
      <c r="N225" s="1">
        <v>44618</v>
      </c>
      <c r="O225" t="s">
        <v>4</v>
      </c>
      <c r="P225" t="s">
        <v>29059</v>
      </c>
    </row>
    <row r="226" spans="1:16" x14ac:dyDescent="0.25">
      <c r="A226" t="s">
        <v>39794</v>
      </c>
      <c r="B226" t="s">
        <v>24815</v>
      </c>
      <c r="C226" t="s">
        <v>733</v>
      </c>
      <c r="D226" t="s">
        <v>24816</v>
      </c>
      <c r="E226" t="s">
        <v>41</v>
      </c>
      <c r="F226" t="s">
        <v>52</v>
      </c>
      <c r="G226" s="1">
        <v>44683</v>
      </c>
      <c r="H226" s="1">
        <v>44773</v>
      </c>
      <c r="I226" t="s">
        <v>6</v>
      </c>
      <c r="J226" t="s">
        <v>44</v>
      </c>
      <c r="K226" s="1">
        <v>44027</v>
      </c>
      <c r="L226" t="s">
        <v>393</v>
      </c>
      <c r="M226" s="1">
        <v>44697</v>
      </c>
      <c r="N226" s="1">
        <v>44698</v>
      </c>
      <c r="O226" t="s">
        <v>4</v>
      </c>
      <c r="P226" t="s">
        <v>29060</v>
      </c>
    </row>
    <row r="227" spans="1:16" x14ac:dyDescent="0.25">
      <c r="A227" t="s">
        <v>39793</v>
      </c>
      <c r="B227" t="s">
        <v>23546</v>
      </c>
      <c r="C227" t="s">
        <v>15134</v>
      </c>
      <c r="D227" t="s">
        <v>2961</v>
      </c>
      <c r="E227" t="s">
        <v>41</v>
      </c>
      <c r="F227" t="s">
        <v>42</v>
      </c>
      <c r="G227" s="1">
        <v>44636</v>
      </c>
      <c r="H227" s="1">
        <v>44639</v>
      </c>
      <c r="I227" t="s">
        <v>6</v>
      </c>
      <c r="J227" t="s">
        <v>44</v>
      </c>
      <c r="K227" s="1">
        <v>44131</v>
      </c>
      <c r="L227" t="s">
        <v>90</v>
      </c>
      <c r="M227" s="1">
        <v>44617</v>
      </c>
      <c r="N227" s="1">
        <v>44617</v>
      </c>
      <c r="O227" t="s">
        <v>4</v>
      </c>
      <c r="P227" t="s">
        <v>29059</v>
      </c>
    </row>
    <row r="228" spans="1:16" x14ac:dyDescent="0.25">
      <c r="A228" t="s">
        <v>39792</v>
      </c>
      <c r="B228" t="s">
        <v>28231</v>
      </c>
      <c r="C228" t="s">
        <v>578</v>
      </c>
      <c r="D228" t="s">
        <v>28232</v>
      </c>
      <c r="E228" t="s">
        <v>41</v>
      </c>
      <c r="F228" t="s">
        <v>52</v>
      </c>
      <c r="G228" s="1">
        <v>44788</v>
      </c>
      <c r="H228" s="1">
        <v>44793</v>
      </c>
      <c r="I228" t="s">
        <v>6</v>
      </c>
      <c r="J228" t="s">
        <v>44</v>
      </c>
      <c r="K228" s="1">
        <v>44048</v>
      </c>
      <c r="L228" t="s">
        <v>393</v>
      </c>
      <c r="M228" s="1">
        <v>44656</v>
      </c>
      <c r="N228" s="1">
        <v>44656</v>
      </c>
      <c r="O228" t="s">
        <v>4</v>
      </c>
      <c r="P228" t="s">
        <v>29060</v>
      </c>
    </row>
    <row r="229" spans="1:16" x14ac:dyDescent="0.25">
      <c r="A229" t="s">
        <v>39791</v>
      </c>
      <c r="B229" t="s">
        <v>24819</v>
      </c>
      <c r="C229" t="s">
        <v>733</v>
      </c>
      <c r="D229" t="s">
        <v>24820</v>
      </c>
      <c r="E229" t="s">
        <v>41</v>
      </c>
      <c r="F229" t="s">
        <v>52</v>
      </c>
      <c r="G229" s="1">
        <v>44683</v>
      </c>
      <c r="H229" s="1">
        <v>44773</v>
      </c>
      <c r="I229" t="s">
        <v>6</v>
      </c>
      <c r="J229" t="s">
        <v>44</v>
      </c>
      <c r="K229" s="1">
        <v>44027</v>
      </c>
      <c r="L229" t="s">
        <v>393</v>
      </c>
      <c r="M229" s="1">
        <v>44698</v>
      </c>
      <c r="N229" s="1">
        <v>44699</v>
      </c>
      <c r="O229" t="s">
        <v>4</v>
      </c>
      <c r="P229" t="s">
        <v>29060</v>
      </c>
    </row>
    <row r="230" spans="1:16" x14ac:dyDescent="0.25">
      <c r="A230" t="s">
        <v>39790</v>
      </c>
      <c r="B230" t="s">
        <v>23571</v>
      </c>
      <c r="C230" t="s">
        <v>15134</v>
      </c>
      <c r="D230" t="s">
        <v>1423</v>
      </c>
      <c r="E230" t="s">
        <v>41</v>
      </c>
      <c r="F230" t="s">
        <v>42</v>
      </c>
      <c r="G230" s="1">
        <v>44636</v>
      </c>
      <c r="H230" s="1">
        <v>44639</v>
      </c>
      <c r="I230" t="s">
        <v>6</v>
      </c>
      <c r="J230" t="s">
        <v>44</v>
      </c>
      <c r="K230" s="1">
        <v>44131</v>
      </c>
      <c r="L230" t="s">
        <v>90</v>
      </c>
      <c r="M230" s="1">
        <v>44619</v>
      </c>
      <c r="N230" s="1">
        <v>44619</v>
      </c>
      <c r="O230" t="s">
        <v>4</v>
      </c>
      <c r="P230" t="s">
        <v>29059</v>
      </c>
    </row>
    <row r="231" spans="1:16" x14ac:dyDescent="0.25">
      <c r="A231" t="s">
        <v>39789</v>
      </c>
      <c r="B231" t="s">
        <v>28237</v>
      </c>
      <c r="C231" t="s">
        <v>924</v>
      </c>
      <c r="D231" t="s">
        <v>28238</v>
      </c>
      <c r="E231" t="s">
        <v>41</v>
      </c>
      <c r="F231" t="s">
        <v>52</v>
      </c>
      <c r="G231" s="1">
        <v>44711</v>
      </c>
      <c r="H231" s="1">
        <v>44712</v>
      </c>
      <c r="I231" t="s">
        <v>6</v>
      </c>
      <c r="J231" t="s">
        <v>44</v>
      </c>
      <c r="K231" s="1">
        <v>44092</v>
      </c>
      <c r="L231" t="s">
        <v>393</v>
      </c>
      <c r="M231" s="1">
        <v>44712</v>
      </c>
      <c r="N231" s="1">
        <v>44713</v>
      </c>
      <c r="O231" t="s">
        <v>4</v>
      </c>
      <c r="P231" t="s">
        <v>29060</v>
      </c>
    </row>
    <row r="232" spans="1:16" x14ac:dyDescent="0.25">
      <c r="A232" t="s">
        <v>39788</v>
      </c>
      <c r="B232" t="s">
        <v>23705</v>
      </c>
      <c r="C232" t="s">
        <v>7351</v>
      </c>
      <c r="D232" t="s">
        <v>2377</v>
      </c>
      <c r="E232" t="s">
        <v>41</v>
      </c>
      <c r="F232" t="s">
        <v>52</v>
      </c>
      <c r="G232" s="1">
        <v>44669</v>
      </c>
      <c r="H232" s="1">
        <v>44674</v>
      </c>
      <c r="I232" t="s">
        <v>6</v>
      </c>
      <c r="J232" t="s">
        <v>44</v>
      </c>
      <c r="K232" s="1">
        <v>44085</v>
      </c>
      <c r="L232" t="s">
        <v>393</v>
      </c>
      <c r="M232" s="1">
        <v>44643</v>
      </c>
      <c r="N232" s="1">
        <v>44643</v>
      </c>
      <c r="O232" t="s">
        <v>4</v>
      </c>
      <c r="P232" t="s">
        <v>29059</v>
      </c>
    </row>
    <row r="233" spans="1:16" x14ac:dyDescent="0.25">
      <c r="A233" t="s">
        <v>15686</v>
      </c>
      <c r="B233" t="s">
        <v>15687</v>
      </c>
      <c r="C233" t="s">
        <v>1605</v>
      </c>
      <c r="D233" t="s">
        <v>15688</v>
      </c>
      <c r="E233" t="s">
        <v>41</v>
      </c>
      <c r="F233" t="s">
        <v>52</v>
      </c>
      <c r="G233" s="1">
        <v>44703</v>
      </c>
      <c r="H233" s="1">
        <v>44773</v>
      </c>
      <c r="I233" t="s">
        <v>6</v>
      </c>
      <c r="J233" t="s">
        <v>44</v>
      </c>
      <c r="K233" s="1">
        <v>44054</v>
      </c>
      <c r="L233" t="s">
        <v>393</v>
      </c>
      <c r="M233" s="1">
        <v>44719</v>
      </c>
      <c r="N233" s="1">
        <v>44720</v>
      </c>
      <c r="O233" t="s">
        <v>4</v>
      </c>
      <c r="P233" t="s">
        <v>29060</v>
      </c>
    </row>
    <row r="234" spans="1:16" x14ac:dyDescent="0.25">
      <c r="A234" t="s">
        <v>39787</v>
      </c>
      <c r="B234" t="s">
        <v>23718</v>
      </c>
      <c r="C234" t="s">
        <v>3632</v>
      </c>
      <c r="D234" t="s">
        <v>23719</v>
      </c>
      <c r="E234" t="s">
        <v>41</v>
      </c>
      <c r="F234" t="s">
        <v>48</v>
      </c>
      <c r="G234" s="1"/>
      <c r="H234" s="1"/>
      <c r="I234" t="s">
        <v>6</v>
      </c>
      <c r="J234" t="s">
        <v>44</v>
      </c>
      <c r="K234" s="1">
        <v>44046</v>
      </c>
      <c r="L234" t="s">
        <v>393</v>
      </c>
      <c r="M234" s="1">
        <v>44617</v>
      </c>
      <c r="N234" s="1">
        <v>44617</v>
      </c>
      <c r="O234" t="s">
        <v>4</v>
      </c>
      <c r="P234" t="s">
        <v>29059</v>
      </c>
    </row>
    <row r="235" spans="1:16" x14ac:dyDescent="0.25">
      <c r="A235" t="s">
        <v>39786</v>
      </c>
      <c r="B235" t="s">
        <v>24821</v>
      </c>
      <c r="C235" t="s">
        <v>733</v>
      </c>
      <c r="D235" t="s">
        <v>1129</v>
      </c>
      <c r="E235" t="s">
        <v>41</v>
      </c>
      <c r="F235" t="s">
        <v>52</v>
      </c>
      <c r="G235" s="1">
        <v>44683</v>
      </c>
      <c r="H235" s="1">
        <v>44773</v>
      </c>
      <c r="I235" t="s">
        <v>6</v>
      </c>
      <c r="J235" t="s">
        <v>44</v>
      </c>
      <c r="K235" s="1">
        <v>44026</v>
      </c>
      <c r="L235" t="s">
        <v>393</v>
      </c>
      <c r="M235" s="1">
        <v>44692</v>
      </c>
      <c r="N235" s="1">
        <v>44693</v>
      </c>
      <c r="O235" t="s">
        <v>4</v>
      </c>
      <c r="P235" t="s">
        <v>29060</v>
      </c>
    </row>
    <row r="236" spans="1:16" x14ac:dyDescent="0.25">
      <c r="A236" t="s">
        <v>15745</v>
      </c>
      <c r="B236" t="s">
        <v>15746</v>
      </c>
      <c r="C236" t="s">
        <v>1605</v>
      </c>
      <c r="D236" t="s">
        <v>601</v>
      </c>
      <c r="E236" t="s">
        <v>41</v>
      </c>
      <c r="F236" t="s">
        <v>52</v>
      </c>
      <c r="G236" s="1">
        <v>44703</v>
      </c>
      <c r="H236" s="1">
        <v>44773</v>
      </c>
      <c r="I236" t="s">
        <v>6</v>
      </c>
      <c r="J236" t="s">
        <v>44</v>
      </c>
      <c r="K236" s="1">
        <v>44056</v>
      </c>
      <c r="L236" t="s">
        <v>393</v>
      </c>
      <c r="M236" s="1">
        <v>44719</v>
      </c>
      <c r="N236" s="1">
        <v>44720</v>
      </c>
      <c r="O236" t="s">
        <v>4</v>
      </c>
      <c r="P236" t="s">
        <v>29060</v>
      </c>
    </row>
    <row r="237" spans="1:16" x14ac:dyDescent="0.25">
      <c r="A237" t="s">
        <v>39785</v>
      </c>
      <c r="B237" t="s">
        <v>23715</v>
      </c>
      <c r="C237" t="s">
        <v>15038</v>
      </c>
      <c r="D237" t="s">
        <v>23716</v>
      </c>
      <c r="E237" t="s">
        <v>41</v>
      </c>
      <c r="F237" t="s">
        <v>52</v>
      </c>
      <c r="G237" s="1">
        <v>44711</v>
      </c>
      <c r="H237" s="1">
        <v>44716</v>
      </c>
      <c r="I237" t="s">
        <v>6</v>
      </c>
      <c r="J237" t="s">
        <v>44</v>
      </c>
      <c r="K237" s="1">
        <v>44047</v>
      </c>
      <c r="L237" t="s">
        <v>393</v>
      </c>
      <c r="M237" s="1">
        <v>44621</v>
      </c>
      <c r="N237" s="1">
        <v>44621</v>
      </c>
      <c r="O237" t="s">
        <v>4</v>
      </c>
      <c r="P237" t="s">
        <v>29059</v>
      </c>
    </row>
    <row r="238" spans="1:16" x14ac:dyDescent="0.25">
      <c r="A238" t="s">
        <v>39784</v>
      </c>
      <c r="B238" t="s">
        <v>23672</v>
      </c>
      <c r="C238" t="s">
        <v>1500</v>
      </c>
      <c r="D238" t="s">
        <v>2418</v>
      </c>
      <c r="E238" t="s">
        <v>41</v>
      </c>
      <c r="F238" t="s">
        <v>52</v>
      </c>
      <c r="G238" s="1">
        <v>44669</v>
      </c>
      <c r="H238" s="1">
        <v>44681</v>
      </c>
      <c r="I238" t="s">
        <v>6</v>
      </c>
      <c r="J238" t="s">
        <v>44</v>
      </c>
      <c r="K238" s="1">
        <v>44074</v>
      </c>
      <c r="L238" t="s">
        <v>66</v>
      </c>
      <c r="M238" s="1">
        <v>44617</v>
      </c>
      <c r="N238" s="1">
        <v>44617</v>
      </c>
      <c r="O238" t="s">
        <v>4</v>
      </c>
      <c r="P238" t="s">
        <v>29059</v>
      </c>
    </row>
    <row r="239" spans="1:16" x14ac:dyDescent="0.25">
      <c r="A239" t="s">
        <v>39783</v>
      </c>
      <c r="B239" t="s">
        <v>24825</v>
      </c>
      <c r="C239" t="s">
        <v>733</v>
      </c>
      <c r="D239" t="s">
        <v>541</v>
      </c>
      <c r="E239" t="s">
        <v>41</v>
      </c>
      <c r="F239" t="s">
        <v>52</v>
      </c>
      <c r="G239" s="1">
        <v>44683</v>
      </c>
      <c r="H239" s="1">
        <v>44773</v>
      </c>
      <c r="I239" t="s">
        <v>6</v>
      </c>
      <c r="J239" t="s">
        <v>44</v>
      </c>
      <c r="K239" s="1">
        <v>44026</v>
      </c>
      <c r="L239" t="s">
        <v>393</v>
      </c>
      <c r="M239" s="1">
        <v>44692</v>
      </c>
      <c r="N239" s="1">
        <v>44693</v>
      </c>
      <c r="O239" t="s">
        <v>4</v>
      </c>
      <c r="P239" t="s">
        <v>29060</v>
      </c>
    </row>
    <row r="240" spans="1:16" x14ac:dyDescent="0.25">
      <c r="A240" t="s">
        <v>39782</v>
      </c>
      <c r="B240" t="s">
        <v>24826</v>
      </c>
      <c r="C240" t="s">
        <v>733</v>
      </c>
      <c r="D240" t="s">
        <v>24827</v>
      </c>
      <c r="E240" t="s">
        <v>41</v>
      </c>
      <c r="F240" t="s">
        <v>52</v>
      </c>
      <c r="G240" s="1">
        <v>44683</v>
      </c>
      <c r="H240" s="1">
        <v>44773</v>
      </c>
      <c r="I240" t="s">
        <v>6</v>
      </c>
      <c r="J240" t="s">
        <v>44</v>
      </c>
      <c r="K240" s="1">
        <v>44025</v>
      </c>
      <c r="L240" t="s">
        <v>393</v>
      </c>
      <c r="M240" s="1">
        <v>44695</v>
      </c>
      <c r="N240" s="1">
        <v>44697</v>
      </c>
      <c r="O240" t="s">
        <v>4</v>
      </c>
      <c r="P240" t="s">
        <v>29060</v>
      </c>
    </row>
    <row r="241" spans="1:16" x14ac:dyDescent="0.25">
      <c r="A241" t="s">
        <v>39781</v>
      </c>
      <c r="B241" t="s">
        <v>24828</v>
      </c>
      <c r="C241" t="s">
        <v>924</v>
      </c>
      <c r="D241" t="s">
        <v>24829</v>
      </c>
      <c r="E241" t="s">
        <v>41</v>
      </c>
      <c r="F241" t="s">
        <v>52</v>
      </c>
      <c r="G241" s="1">
        <v>44711</v>
      </c>
      <c r="H241" s="1">
        <v>44712</v>
      </c>
      <c r="I241" t="s">
        <v>6</v>
      </c>
      <c r="J241" t="s">
        <v>44</v>
      </c>
      <c r="K241" s="1">
        <v>44025</v>
      </c>
      <c r="L241" t="s">
        <v>393</v>
      </c>
      <c r="M241" s="1">
        <v>44715</v>
      </c>
      <c r="N241" s="1">
        <v>44718</v>
      </c>
      <c r="O241" t="s">
        <v>4</v>
      </c>
      <c r="P241" t="s">
        <v>29060</v>
      </c>
    </row>
    <row r="242" spans="1:16" x14ac:dyDescent="0.25">
      <c r="A242" t="s">
        <v>39780</v>
      </c>
      <c r="B242" t="s">
        <v>23724</v>
      </c>
      <c r="C242" t="s">
        <v>98</v>
      </c>
      <c r="D242" t="s">
        <v>6498</v>
      </c>
      <c r="E242" t="s">
        <v>41</v>
      </c>
      <c r="F242" t="s">
        <v>48</v>
      </c>
      <c r="G242" s="1">
        <v>44655</v>
      </c>
      <c r="H242" s="1">
        <v>44679</v>
      </c>
      <c r="I242" t="s">
        <v>6</v>
      </c>
      <c r="J242" t="s">
        <v>44</v>
      </c>
      <c r="K242" s="1">
        <v>44042</v>
      </c>
      <c r="L242" t="s">
        <v>66</v>
      </c>
      <c r="M242" s="1">
        <v>44624</v>
      </c>
      <c r="N242" s="1">
        <v>44624</v>
      </c>
      <c r="O242" t="s">
        <v>4</v>
      </c>
      <c r="P242" t="s">
        <v>29059</v>
      </c>
    </row>
    <row r="243" spans="1:16" x14ac:dyDescent="0.25">
      <c r="A243" t="s">
        <v>39779</v>
      </c>
      <c r="B243" t="s">
        <v>24830</v>
      </c>
      <c r="C243" t="s">
        <v>733</v>
      </c>
      <c r="D243" t="s">
        <v>24831</v>
      </c>
      <c r="E243" t="s">
        <v>41</v>
      </c>
      <c r="F243" t="s">
        <v>52</v>
      </c>
      <c r="G243" s="1">
        <v>44683</v>
      </c>
      <c r="H243" s="1">
        <v>44773</v>
      </c>
      <c r="I243" t="s">
        <v>6</v>
      </c>
      <c r="J243" t="s">
        <v>44</v>
      </c>
      <c r="K243" s="1">
        <v>44025</v>
      </c>
      <c r="L243" t="s">
        <v>393</v>
      </c>
      <c r="M243" s="1">
        <v>44694</v>
      </c>
      <c r="N243" s="1">
        <v>44695</v>
      </c>
      <c r="O243" t="s">
        <v>4</v>
      </c>
      <c r="P243" t="s">
        <v>29060</v>
      </c>
    </row>
    <row r="244" spans="1:16" x14ac:dyDescent="0.25">
      <c r="A244" t="s">
        <v>39778</v>
      </c>
      <c r="B244" t="s">
        <v>28277</v>
      </c>
      <c r="C244" t="s">
        <v>924</v>
      </c>
      <c r="D244" t="s">
        <v>18495</v>
      </c>
      <c r="E244" t="s">
        <v>41</v>
      </c>
      <c r="F244" t="s">
        <v>52</v>
      </c>
      <c r="G244" s="1">
        <v>44711</v>
      </c>
      <c r="H244" s="1">
        <v>44712</v>
      </c>
      <c r="I244" t="s">
        <v>6</v>
      </c>
      <c r="J244" t="s">
        <v>44</v>
      </c>
      <c r="K244" s="1">
        <v>44085</v>
      </c>
      <c r="L244" t="s">
        <v>393</v>
      </c>
      <c r="M244" s="1">
        <v>44713</v>
      </c>
      <c r="N244" s="1">
        <v>44714</v>
      </c>
      <c r="O244" t="s">
        <v>4</v>
      </c>
      <c r="P244" t="s">
        <v>29060</v>
      </c>
    </row>
    <row r="245" spans="1:16" x14ac:dyDescent="0.25">
      <c r="A245" t="s">
        <v>15702</v>
      </c>
      <c r="B245" t="s">
        <v>15703</v>
      </c>
      <c r="C245" t="s">
        <v>1605</v>
      </c>
      <c r="D245" t="s">
        <v>74</v>
      </c>
      <c r="E245" t="s">
        <v>41</v>
      </c>
      <c r="F245" t="s">
        <v>52</v>
      </c>
      <c r="G245" s="1">
        <v>44703</v>
      </c>
      <c r="H245" s="1">
        <v>44773</v>
      </c>
      <c r="I245" t="s">
        <v>6</v>
      </c>
      <c r="J245" t="s">
        <v>44</v>
      </c>
      <c r="K245" s="1">
        <v>44054</v>
      </c>
      <c r="L245" t="s">
        <v>393</v>
      </c>
      <c r="M245" s="1">
        <v>44719</v>
      </c>
      <c r="N245" s="1">
        <v>44720</v>
      </c>
      <c r="O245" t="s">
        <v>4</v>
      </c>
      <c r="P245" t="s">
        <v>29060</v>
      </c>
    </row>
    <row r="246" spans="1:16" x14ac:dyDescent="0.25">
      <c r="A246" t="s">
        <v>39777</v>
      </c>
      <c r="B246" t="s">
        <v>28285</v>
      </c>
      <c r="C246" t="s">
        <v>733</v>
      </c>
      <c r="D246" t="s">
        <v>28286</v>
      </c>
      <c r="E246" t="s">
        <v>41</v>
      </c>
      <c r="F246" t="s">
        <v>52</v>
      </c>
      <c r="G246" s="1">
        <v>44683</v>
      </c>
      <c r="H246" s="1">
        <v>44773</v>
      </c>
      <c r="I246" t="s">
        <v>6</v>
      </c>
      <c r="J246" t="s">
        <v>44</v>
      </c>
      <c r="K246" s="1">
        <v>44086</v>
      </c>
      <c r="L246" t="s">
        <v>393</v>
      </c>
      <c r="M246" s="1">
        <v>44702</v>
      </c>
      <c r="N246" s="1">
        <v>44705</v>
      </c>
      <c r="O246" t="s">
        <v>4</v>
      </c>
      <c r="P246" t="s">
        <v>29060</v>
      </c>
    </row>
    <row r="247" spans="1:16" x14ac:dyDescent="0.25">
      <c r="A247" t="s">
        <v>39776</v>
      </c>
      <c r="B247" t="s">
        <v>24835</v>
      </c>
      <c r="C247" t="s">
        <v>733</v>
      </c>
      <c r="D247" t="s">
        <v>24836</v>
      </c>
      <c r="E247" t="s">
        <v>41</v>
      </c>
      <c r="F247" t="s">
        <v>52</v>
      </c>
      <c r="G247" s="1">
        <v>44683</v>
      </c>
      <c r="H247" s="1">
        <v>44773</v>
      </c>
      <c r="I247" t="s">
        <v>6</v>
      </c>
      <c r="J247" t="s">
        <v>44</v>
      </c>
      <c r="K247" s="1">
        <v>44022</v>
      </c>
      <c r="L247" t="s">
        <v>393</v>
      </c>
      <c r="M247" s="1">
        <v>44699</v>
      </c>
      <c r="N247" s="1">
        <v>44700</v>
      </c>
      <c r="O247" t="s">
        <v>4</v>
      </c>
      <c r="P247" t="s">
        <v>29060</v>
      </c>
    </row>
    <row r="248" spans="1:16" x14ac:dyDescent="0.25">
      <c r="A248" t="s">
        <v>39775</v>
      </c>
      <c r="B248" t="s">
        <v>24837</v>
      </c>
      <c r="C248" t="s">
        <v>733</v>
      </c>
      <c r="D248" t="s">
        <v>24838</v>
      </c>
      <c r="E248" t="s">
        <v>41</v>
      </c>
      <c r="F248" t="s">
        <v>52</v>
      </c>
      <c r="G248" s="1">
        <v>44683</v>
      </c>
      <c r="H248" s="1">
        <v>44773</v>
      </c>
      <c r="I248" t="s">
        <v>6</v>
      </c>
      <c r="J248" t="s">
        <v>44</v>
      </c>
      <c r="K248" s="1">
        <v>44022</v>
      </c>
      <c r="L248" t="s">
        <v>393</v>
      </c>
      <c r="M248" s="1">
        <v>44698</v>
      </c>
      <c r="N248" s="1">
        <v>44699</v>
      </c>
      <c r="O248" t="s">
        <v>4</v>
      </c>
      <c r="P248" t="s">
        <v>29060</v>
      </c>
    </row>
    <row r="249" spans="1:16" x14ac:dyDescent="0.25">
      <c r="A249" t="s">
        <v>39774</v>
      </c>
      <c r="B249" t="s">
        <v>23746</v>
      </c>
      <c r="C249" t="s">
        <v>98</v>
      </c>
      <c r="D249" t="s">
        <v>23747</v>
      </c>
      <c r="E249" t="s">
        <v>41</v>
      </c>
      <c r="F249" t="s">
        <v>48</v>
      </c>
      <c r="G249" s="1">
        <v>44655</v>
      </c>
      <c r="H249" s="1">
        <v>44679</v>
      </c>
      <c r="I249" t="s">
        <v>6</v>
      </c>
      <c r="J249" t="s">
        <v>44</v>
      </c>
      <c r="K249" s="1">
        <v>44069</v>
      </c>
      <c r="L249" t="s">
        <v>66</v>
      </c>
      <c r="M249" s="1">
        <v>44623</v>
      </c>
      <c r="N249" s="1">
        <v>44623</v>
      </c>
      <c r="O249" t="s">
        <v>4</v>
      </c>
      <c r="P249" t="s">
        <v>29059</v>
      </c>
    </row>
    <row r="250" spans="1:16" x14ac:dyDescent="0.25">
      <c r="A250" t="s">
        <v>15700</v>
      </c>
      <c r="B250" t="s">
        <v>15701</v>
      </c>
      <c r="C250" t="s">
        <v>1605</v>
      </c>
      <c r="D250" t="s">
        <v>9633</v>
      </c>
      <c r="E250" t="s">
        <v>41</v>
      </c>
      <c r="F250" t="s">
        <v>52</v>
      </c>
      <c r="G250" s="1">
        <v>44703</v>
      </c>
      <c r="H250" s="1">
        <v>44773</v>
      </c>
      <c r="I250" t="s">
        <v>6</v>
      </c>
      <c r="J250" t="s">
        <v>44</v>
      </c>
      <c r="K250" s="1">
        <v>44055</v>
      </c>
      <c r="L250" t="s">
        <v>393</v>
      </c>
      <c r="M250" s="1">
        <v>44719</v>
      </c>
      <c r="N250" s="1">
        <v>44721</v>
      </c>
      <c r="O250" t="s">
        <v>4</v>
      </c>
      <c r="P250" t="s">
        <v>29060</v>
      </c>
    </row>
    <row r="251" spans="1:16" x14ac:dyDescent="0.25">
      <c r="A251" t="s">
        <v>39773</v>
      </c>
      <c r="B251" t="s">
        <v>28298</v>
      </c>
      <c r="C251" t="s">
        <v>15038</v>
      </c>
      <c r="D251" t="s">
        <v>1718</v>
      </c>
      <c r="E251" t="s">
        <v>41</v>
      </c>
      <c r="F251" t="s">
        <v>52</v>
      </c>
      <c r="G251" s="1">
        <v>44711</v>
      </c>
      <c r="H251" s="1">
        <v>44716</v>
      </c>
      <c r="I251" t="s">
        <v>6</v>
      </c>
      <c r="J251" t="s">
        <v>44</v>
      </c>
      <c r="K251" s="1">
        <v>44047</v>
      </c>
      <c r="L251" t="s">
        <v>393</v>
      </c>
      <c r="M251" s="1">
        <v>44695</v>
      </c>
      <c r="N251" s="1">
        <v>44695</v>
      </c>
      <c r="O251" t="s">
        <v>4</v>
      </c>
      <c r="P251" t="s">
        <v>29060</v>
      </c>
    </row>
    <row r="252" spans="1:16" x14ac:dyDescent="0.25">
      <c r="A252" t="s">
        <v>39772</v>
      </c>
      <c r="B252" t="s">
        <v>24841</v>
      </c>
      <c r="C252" t="s">
        <v>733</v>
      </c>
      <c r="D252" t="s">
        <v>24842</v>
      </c>
      <c r="E252" t="s">
        <v>41</v>
      </c>
      <c r="F252" t="s">
        <v>52</v>
      </c>
      <c r="G252" s="1">
        <v>44683</v>
      </c>
      <c r="H252" s="1">
        <v>44773</v>
      </c>
      <c r="I252" t="s">
        <v>6</v>
      </c>
      <c r="J252" t="s">
        <v>44</v>
      </c>
      <c r="K252" s="1">
        <v>44021</v>
      </c>
      <c r="L252" t="s">
        <v>393</v>
      </c>
      <c r="M252" s="1">
        <v>44700</v>
      </c>
      <c r="N252" s="1">
        <v>44701</v>
      </c>
      <c r="O252" t="s">
        <v>4</v>
      </c>
      <c r="P252" t="s">
        <v>29060</v>
      </c>
    </row>
    <row r="253" spans="1:16" x14ac:dyDescent="0.25">
      <c r="A253" t="s">
        <v>39771</v>
      </c>
      <c r="B253" t="s">
        <v>23771</v>
      </c>
      <c r="C253" t="s">
        <v>15038</v>
      </c>
      <c r="D253" t="s">
        <v>15578</v>
      </c>
      <c r="E253" t="s">
        <v>41</v>
      </c>
      <c r="F253" t="s">
        <v>52</v>
      </c>
      <c r="G253" s="1">
        <v>44711</v>
      </c>
      <c r="H253" s="1">
        <v>44716</v>
      </c>
      <c r="I253" t="s">
        <v>6</v>
      </c>
      <c r="J253" t="s">
        <v>44</v>
      </c>
      <c r="K253" s="1">
        <v>44041</v>
      </c>
      <c r="L253" t="s">
        <v>393</v>
      </c>
      <c r="M253" s="1">
        <v>44621</v>
      </c>
      <c r="N253" s="1">
        <v>44621</v>
      </c>
      <c r="O253" t="s">
        <v>4</v>
      </c>
      <c r="P253" t="s">
        <v>29059</v>
      </c>
    </row>
    <row r="254" spans="1:16" x14ac:dyDescent="0.25">
      <c r="A254" t="s">
        <v>39770</v>
      </c>
      <c r="B254" t="s">
        <v>23621</v>
      </c>
      <c r="C254" t="s">
        <v>98</v>
      </c>
      <c r="D254" t="s">
        <v>22995</v>
      </c>
      <c r="E254" t="s">
        <v>41</v>
      </c>
      <c r="F254" t="s">
        <v>48</v>
      </c>
      <c r="G254" s="1">
        <v>44655</v>
      </c>
      <c r="H254" s="1">
        <v>44679</v>
      </c>
      <c r="I254" t="s">
        <v>6</v>
      </c>
      <c r="J254" t="s">
        <v>44</v>
      </c>
      <c r="K254" s="1">
        <v>44091</v>
      </c>
      <c r="L254" t="s">
        <v>66</v>
      </c>
      <c r="M254" s="1">
        <v>44623</v>
      </c>
      <c r="N254" s="1">
        <v>44623</v>
      </c>
      <c r="O254" t="s">
        <v>4</v>
      </c>
      <c r="P254" t="s">
        <v>29059</v>
      </c>
    </row>
    <row r="255" spans="1:16" x14ac:dyDescent="0.25">
      <c r="A255" t="s">
        <v>15752</v>
      </c>
      <c r="B255" t="s">
        <v>15753</v>
      </c>
      <c r="C255" t="s">
        <v>924</v>
      </c>
      <c r="D255" t="s">
        <v>15754</v>
      </c>
      <c r="E255" t="s">
        <v>41</v>
      </c>
      <c r="F255" t="s">
        <v>52</v>
      </c>
      <c r="G255" s="1">
        <v>44711</v>
      </c>
      <c r="H255" s="1">
        <v>44712</v>
      </c>
      <c r="I255" t="s">
        <v>6</v>
      </c>
      <c r="J255" t="s">
        <v>44</v>
      </c>
      <c r="K255" s="1">
        <v>44103</v>
      </c>
      <c r="L255" t="s">
        <v>393</v>
      </c>
      <c r="M255" s="1">
        <v>44715</v>
      </c>
      <c r="N255" s="1">
        <v>44717</v>
      </c>
      <c r="O255" t="s">
        <v>4</v>
      </c>
      <c r="P255" t="s">
        <v>29060</v>
      </c>
    </row>
    <row r="256" spans="1:16" x14ac:dyDescent="0.25">
      <c r="A256" t="s">
        <v>39769</v>
      </c>
      <c r="B256" t="s">
        <v>24846</v>
      </c>
      <c r="C256" t="s">
        <v>924</v>
      </c>
      <c r="D256" t="s">
        <v>24847</v>
      </c>
      <c r="E256" t="s">
        <v>41</v>
      </c>
      <c r="F256" t="s">
        <v>52</v>
      </c>
      <c r="G256" s="1">
        <v>44711</v>
      </c>
      <c r="H256" s="1">
        <v>44712</v>
      </c>
      <c r="I256" t="s">
        <v>6</v>
      </c>
      <c r="J256" t="s">
        <v>44</v>
      </c>
      <c r="K256" s="1">
        <v>44018</v>
      </c>
      <c r="L256" t="s">
        <v>393</v>
      </c>
      <c r="M256" s="1">
        <v>44708</v>
      </c>
      <c r="N256" s="1">
        <v>44713</v>
      </c>
      <c r="O256" t="s">
        <v>4</v>
      </c>
      <c r="P256" t="s">
        <v>29060</v>
      </c>
    </row>
    <row r="257" spans="1:16" x14ac:dyDescent="0.25">
      <c r="A257" t="s">
        <v>39768</v>
      </c>
      <c r="B257" t="s">
        <v>24848</v>
      </c>
      <c r="C257" t="s">
        <v>924</v>
      </c>
      <c r="D257" t="s">
        <v>24849</v>
      </c>
      <c r="E257" t="s">
        <v>41</v>
      </c>
      <c r="F257" t="s">
        <v>52</v>
      </c>
      <c r="G257" s="1">
        <v>44711</v>
      </c>
      <c r="H257" s="1">
        <v>44712</v>
      </c>
      <c r="I257" t="s">
        <v>6</v>
      </c>
      <c r="J257" t="s">
        <v>44</v>
      </c>
      <c r="K257" s="1">
        <v>44018</v>
      </c>
      <c r="L257" t="s">
        <v>393</v>
      </c>
      <c r="M257" s="1">
        <v>44707</v>
      </c>
      <c r="N257" s="1">
        <v>44708</v>
      </c>
      <c r="O257" t="s">
        <v>4</v>
      </c>
      <c r="P257" t="s">
        <v>29060</v>
      </c>
    </row>
    <row r="258" spans="1:16" x14ac:dyDescent="0.25">
      <c r="A258" t="s">
        <v>39767</v>
      </c>
      <c r="B258" t="s">
        <v>28333</v>
      </c>
      <c r="C258" t="s">
        <v>924</v>
      </c>
      <c r="D258" t="s">
        <v>24768</v>
      </c>
      <c r="E258" t="s">
        <v>41</v>
      </c>
      <c r="F258" t="s">
        <v>52</v>
      </c>
      <c r="G258" s="1">
        <v>44711</v>
      </c>
      <c r="H258" s="1">
        <v>44712</v>
      </c>
      <c r="I258" t="s">
        <v>6</v>
      </c>
      <c r="J258" t="s">
        <v>44</v>
      </c>
      <c r="K258" s="1">
        <v>44072</v>
      </c>
      <c r="L258" t="s">
        <v>393</v>
      </c>
      <c r="M258" s="1">
        <v>44713</v>
      </c>
      <c r="N258" s="1">
        <v>44715</v>
      </c>
      <c r="O258" t="s">
        <v>4</v>
      </c>
      <c r="P258" t="s">
        <v>29060</v>
      </c>
    </row>
    <row r="259" spans="1:16" x14ac:dyDescent="0.25">
      <c r="A259" t="s">
        <v>39766</v>
      </c>
      <c r="B259" t="s">
        <v>24852</v>
      </c>
      <c r="C259" t="s">
        <v>924</v>
      </c>
      <c r="D259" t="s">
        <v>1970</v>
      </c>
      <c r="E259" t="s">
        <v>41</v>
      </c>
      <c r="F259" t="s">
        <v>52</v>
      </c>
      <c r="G259" s="1">
        <v>44711</v>
      </c>
      <c r="H259" s="1">
        <v>44712</v>
      </c>
      <c r="I259" t="s">
        <v>6</v>
      </c>
      <c r="J259" t="s">
        <v>44</v>
      </c>
      <c r="K259" s="1">
        <v>44018</v>
      </c>
      <c r="L259" t="s">
        <v>393</v>
      </c>
      <c r="M259" s="1">
        <v>44712</v>
      </c>
      <c r="N259" s="1">
        <v>44713</v>
      </c>
      <c r="O259" t="s">
        <v>4</v>
      </c>
      <c r="P259" t="s">
        <v>29060</v>
      </c>
    </row>
    <row r="260" spans="1:16" x14ac:dyDescent="0.25">
      <c r="A260" t="s">
        <v>39765</v>
      </c>
      <c r="B260" t="s">
        <v>24853</v>
      </c>
      <c r="C260" t="s">
        <v>924</v>
      </c>
      <c r="D260" t="s">
        <v>24854</v>
      </c>
      <c r="E260" t="s">
        <v>41</v>
      </c>
      <c r="F260" t="s">
        <v>52</v>
      </c>
      <c r="G260" s="1">
        <v>44711</v>
      </c>
      <c r="H260" s="1">
        <v>44712</v>
      </c>
      <c r="I260" t="s">
        <v>6</v>
      </c>
      <c r="J260" t="s">
        <v>44</v>
      </c>
      <c r="K260" s="1">
        <v>44018</v>
      </c>
      <c r="L260" t="s">
        <v>393</v>
      </c>
      <c r="M260" s="1">
        <v>44706</v>
      </c>
      <c r="N260" s="1">
        <v>44707</v>
      </c>
      <c r="O260" t="s">
        <v>4</v>
      </c>
      <c r="P260" t="s">
        <v>29060</v>
      </c>
    </row>
    <row r="261" spans="1:16" x14ac:dyDescent="0.25">
      <c r="A261" t="s">
        <v>39764</v>
      </c>
      <c r="B261" t="s">
        <v>28175</v>
      </c>
      <c r="C261" t="s">
        <v>924</v>
      </c>
      <c r="D261" t="s">
        <v>28176</v>
      </c>
      <c r="E261" t="s">
        <v>41</v>
      </c>
      <c r="F261" t="s">
        <v>52</v>
      </c>
      <c r="G261" s="1">
        <v>44711</v>
      </c>
      <c r="H261" s="1">
        <v>44712</v>
      </c>
      <c r="I261" t="s">
        <v>6</v>
      </c>
      <c r="J261" t="s">
        <v>44</v>
      </c>
      <c r="K261" s="1">
        <v>44055</v>
      </c>
      <c r="L261" t="s">
        <v>393</v>
      </c>
      <c r="M261" s="1">
        <v>44715</v>
      </c>
      <c r="N261" s="1">
        <v>44718</v>
      </c>
      <c r="O261" t="s">
        <v>4</v>
      </c>
      <c r="P261" t="s">
        <v>29060</v>
      </c>
    </row>
    <row r="262" spans="1:16" x14ac:dyDescent="0.25">
      <c r="A262" t="s">
        <v>39763</v>
      </c>
      <c r="B262" t="s">
        <v>28177</v>
      </c>
      <c r="C262" t="s">
        <v>924</v>
      </c>
      <c r="D262" t="s">
        <v>28178</v>
      </c>
      <c r="E262" t="s">
        <v>41</v>
      </c>
      <c r="F262" t="s">
        <v>52</v>
      </c>
      <c r="G262" s="1">
        <v>44711</v>
      </c>
      <c r="H262" s="1">
        <v>44712</v>
      </c>
      <c r="I262" t="s">
        <v>6</v>
      </c>
      <c r="J262" t="s">
        <v>44</v>
      </c>
      <c r="K262" s="1">
        <v>44096</v>
      </c>
      <c r="L262" t="s">
        <v>393</v>
      </c>
      <c r="M262" s="1">
        <v>44708</v>
      </c>
      <c r="N262" s="1">
        <v>44713</v>
      </c>
      <c r="O262" t="s">
        <v>4</v>
      </c>
      <c r="P262" t="s">
        <v>29060</v>
      </c>
    </row>
    <row r="263" spans="1:16" x14ac:dyDescent="0.25">
      <c r="A263" t="s">
        <v>39762</v>
      </c>
      <c r="B263" t="s">
        <v>24855</v>
      </c>
      <c r="C263" t="s">
        <v>924</v>
      </c>
      <c r="D263" t="s">
        <v>24856</v>
      </c>
      <c r="E263" t="s">
        <v>41</v>
      </c>
      <c r="F263" t="s">
        <v>52</v>
      </c>
      <c r="G263" s="1">
        <v>44711</v>
      </c>
      <c r="H263" s="1">
        <v>44712</v>
      </c>
      <c r="I263" t="s">
        <v>6</v>
      </c>
      <c r="J263" t="s">
        <v>44</v>
      </c>
      <c r="K263" s="1">
        <v>44018</v>
      </c>
      <c r="L263" t="s">
        <v>393</v>
      </c>
      <c r="M263" s="1">
        <v>44707</v>
      </c>
      <c r="N263" s="1">
        <v>44708</v>
      </c>
      <c r="O263" t="s">
        <v>4</v>
      </c>
      <c r="P263" t="s">
        <v>29060</v>
      </c>
    </row>
    <row r="264" spans="1:16" x14ac:dyDescent="0.25">
      <c r="A264" t="s">
        <v>15579</v>
      </c>
      <c r="B264" t="s">
        <v>15580</v>
      </c>
      <c r="C264" t="s">
        <v>924</v>
      </c>
      <c r="D264" t="s">
        <v>15581</v>
      </c>
      <c r="E264" t="s">
        <v>41</v>
      </c>
      <c r="F264" t="s">
        <v>52</v>
      </c>
      <c r="G264" s="1">
        <v>44711</v>
      </c>
      <c r="H264" s="1">
        <v>44712</v>
      </c>
      <c r="I264" t="s">
        <v>6</v>
      </c>
      <c r="J264" t="s">
        <v>44</v>
      </c>
      <c r="K264" s="1">
        <v>44018</v>
      </c>
      <c r="L264" t="s">
        <v>393</v>
      </c>
      <c r="M264" s="1">
        <v>44718</v>
      </c>
      <c r="N264" s="1">
        <v>44719</v>
      </c>
      <c r="O264" t="s">
        <v>4</v>
      </c>
      <c r="P264" t="s">
        <v>29060</v>
      </c>
    </row>
    <row r="265" spans="1:16" x14ac:dyDescent="0.25">
      <c r="A265" t="s">
        <v>39761</v>
      </c>
      <c r="B265" t="s">
        <v>28305</v>
      </c>
      <c r="C265" t="s">
        <v>1500</v>
      </c>
      <c r="D265" t="s">
        <v>9259</v>
      </c>
      <c r="E265" t="s">
        <v>41</v>
      </c>
      <c r="F265" t="s">
        <v>52</v>
      </c>
      <c r="G265" s="1">
        <v>44669</v>
      </c>
      <c r="H265" s="1">
        <v>44681</v>
      </c>
      <c r="I265" t="s">
        <v>6</v>
      </c>
      <c r="J265" t="s">
        <v>44</v>
      </c>
      <c r="K265" s="1">
        <v>44061</v>
      </c>
      <c r="L265" t="s">
        <v>66</v>
      </c>
      <c r="M265" s="1">
        <v>44655</v>
      </c>
      <c r="N265" s="1">
        <v>44655</v>
      </c>
      <c r="O265" t="s">
        <v>4</v>
      </c>
      <c r="P265" t="s">
        <v>29060</v>
      </c>
    </row>
    <row r="266" spans="1:16" x14ac:dyDescent="0.25">
      <c r="A266" t="s">
        <v>39760</v>
      </c>
      <c r="B266" t="s">
        <v>23769</v>
      </c>
      <c r="C266" t="s">
        <v>1500</v>
      </c>
      <c r="D266" t="s">
        <v>6952</v>
      </c>
      <c r="E266" t="s">
        <v>41</v>
      </c>
      <c r="F266" t="s">
        <v>52</v>
      </c>
      <c r="G266" s="1">
        <v>44669</v>
      </c>
      <c r="H266" s="1">
        <v>44681</v>
      </c>
      <c r="I266" t="s">
        <v>6</v>
      </c>
      <c r="J266" t="s">
        <v>44</v>
      </c>
      <c r="K266" s="1">
        <v>44061</v>
      </c>
      <c r="L266" t="s">
        <v>66</v>
      </c>
      <c r="M266" s="1">
        <v>44623</v>
      </c>
      <c r="N266" s="1">
        <v>44623</v>
      </c>
      <c r="O266" t="s">
        <v>4</v>
      </c>
      <c r="P266" t="s">
        <v>29059</v>
      </c>
    </row>
    <row r="267" spans="1:16" x14ac:dyDescent="0.25">
      <c r="A267" t="s">
        <v>39759</v>
      </c>
      <c r="B267" t="s">
        <v>23770</v>
      </c>
      <c r="C267" t="s">
        <v>1500</v>
      </c>
      <c r="D267" t="s">
        <v>74</v>
      </c>
      <c r="E267" t="s">
        <v>41</v>
      </c>
      <c r="F267" t="s">
        <v>52</v>
      </c>
      <c r="G267" s="1">
        <v>44669</v>
      </c>
      <c r="H267" s="1">
        <v>44681</v>
      </c>
      <c r="I267" t="s">
        <v>6</v>
      </c>
      <c r="J267" t="s">
        <v>44</v>
      </c>
      <c r="K267" s="1">
        <v>44061</v>
      </c>
      <c r="L267" t="s">
        <v>66</v>
      </c>
      <c r="M267" s="1">
        <v>44624</v>
      </c>
      <c r="N267" s="1">
        <v>44624</v>
      </c>
      <c r="O267" t="s">
        <v>4</v>
      </c>
      <c r="P267" t="s">
        <v>29059</v>
      </c>
    </row>
    <row r="268" spans="1:16" x14ac:dyDescent="0.25">
      <c r="A268" t="s">
        <v>39758</v>
      </c>
      <c r="B268" t="s">
        <v>28196</v>
      </c>
      <c r="C268" t="s">
        <v>24502</v>
      </c>
      <c r="D268" t="s">
        <v>28197</v>
      </c>
      <c r="E268" t="s">
        <v>41</v>
      </c>
      <c r="F268" t="s">
        <v>48</v>
      </c>
      <c r="G268" s="1">
        <v>44683</v>
      </c>
      <c r="H268" s="1">
        <v>44687</v>
      </c>
      <c r="I268" t="s">
        <v>6</v>
      </c>
      <c r="J268" t="s">
        <v>44</v>
      </c>
      <c r="K268" s="1">
        <v>44040</v>
      </c>
      <c r="L268" t="s">
        <v>71</v>
      </c>
      <c r="M268" s="1">
        <v>44684</v>
      </c>
      <c r="N268" s="1">
        <v>44686</v>
      </c>
      <c r="O268" t="s">
        <v>4</v>
      </c>
      <c r="P268" t="s">
        <v>29060</v>
      </c>
    </row>
    <row r="269" spans="1:16" x14ac:dyDescent="0.25">
      <c r="A269" t="s">
        <v>39757</v>
      </c>
      <c r="B269" t="s">
        <v>19574</v>
      </c>
      <c r="C269" t="s">
        <v>7351</v>
      </c>
      <c r="D269" t="s">
        <v>1040</v>
      </c>
      <c r="E269" t="s">
        <v>41</v>
      </c>
      <c r="F269" t="s">
        <v>52</v>
      </c>
      <c r="G269" s="1">
        <v>44669</v>
      </c>
      <c r="H269" s="1">
        <v>44674</v>
      </c>
      <c r="I269" t="s">
        <v>6</v>
      </c>
      <c r="J269" t="s">
        <v>44</v>
      </c>
      <c r="K269" s="1">
        <v>44012</v>
      </c>
      <c r="L269" t="s">
        <v>393</v>
      </c>
      <c r="M269" s="1">
        <v>44643</v>
      </c>
      <c r="N269" s="1">
        <v>44643</v>
      </c>
      <c r="O269" t="s">
        <v>4</v>
      </c>
      <c r="P269" t="s">
        <v>29059</v>
      </c>
    </row>
    <row r="270" spans="1:16" x14ac:dyDescent="0.25">
      <c r="A270" t="s">
        <v>39756</v>
      </c>
      <c r="B270" t="s">
        <v>24863</v>
      </c>
      <c r="C270" t="s">
        <v>924</v>
      </c>
      <c r="D270" t="s">
        <v>24864</v>
      </c>
      <c r="E270" t="s">
        <v>41</v>
      </c>
      <c r="F270" t="s">
        <v>52</v>
      </c>
      <c r="G270" s="1">
        <v>44711</v>
      </c>
      <c r="H270" s="1">
        <v>44712</v>
      </c>
      <c r="I270" t="s">
        <v>6</v>
      </c>
      <c r="J270" t="s">
        <v>44</v>
      </c>
      <c r="K270" s="1">
        <v>44012</v>
      </c>
      <c r="L270" t="s">
        <v>393</v>
      </c>
      <c r="M270" s="1">
        <v>44713</v>
      </c>
      <c r="N270" s="1">
        <v>44714</v>
      </c>
      <c r="O270" t="s">
        <v>4</v>
      </c>
      <c r="P270" t="s">
        <v>29060</v>
      </c>
    </row>
    <row r="271" spans="1:16" x14ac:dyDescent="0.25">
      <c r="A271" t="s">
        <v>39755</v>
      </c>
      <c r="B271" t="s">
        <v>24865</v>
      </c>
      <c r="C271" t="s">
        <v>924</v>
      </c>
      <c r="D271" t="s">
        <v>24866</v>
      </c>
      <c r="E271" t="s">
        <v>41</v>
      </c>
      <c r="F271" t="s">
        <v>52</v>
      </c>
      <c r="G271" s="1">
        <v>44711</v>
      </c>
      <c r="H271" s="1">
        <v>44712</v>
      </c>
      <c r="I271" t="s">
        <v>6</v>
      </c>
      <c r="J271" t="s">
        <v>44</v>
      </c>
      <c r="K271" s="1">
        <v>44012</v>
      </c>
      <c r="L271" t="s">
        <v>393</v>
      </c>
      <c r="M271" s="1">
        <v>44712</v>
      </c>
      <c r="N271" s="1">
        <v>44712</v>
      </c>
      <c r="O271" t="s">
        <v>4</v>
      </c>
      <c r="P271" t="s">
        <v>29060</v>
      </c>
    </row>
    <row r="272" spans="1:16" x14ac:dyDescent="0.25">
      <c r="A272" t="s">
        <v>15554</v>
      </c>
      <c r="B272" t="s">
        <v>15555</v>
      </c>
      <c r="C272" t="s">
        <v>924</v>
      </c>
      <c r="D272" t="s">
        <v>15556</v>
      </c>
      <c r="E272" t="s">
        <v>41</v>
      </c>
      <c r="F272" t="s">
        <v>52</v>
      </c>
      <c r="G272" s="1">
        <v>44711</v>
      </c>
      <c r="H272" s="1">
        <v>44712</v>
      </c>
      <c r="I272" t="s">
        <v>6</v>
      </c>
      <c r="J272" t="s">
        <v>44</v>
      </c>
      <c r="K272" s="1">
        <v>44011</v>
      </c>
      <c r="L272" t="s">
        <v>393</v>
      </c>
      <c r="M272" s="1">
        <v>44718</v>
      </c>
      <c r="N272" s="1">
        <v>44719</v>
      </c>
      <c r="O272" t="s">
        <v>4</v>
      </c>
      <c r="P272" t="s">
        <v>29060</v>
      </c>
    </row>
    <row r="273" spans="1:16" x14ac:dyDescent="0.25">
      <c r="A273" t="s">
        <v>15551</v>
      </c>
      <c r="B273" t="s">
        <v>15552</v>
      </c>
      <c r="C273" t="s">
        <v>924</v>
      </c>
      <c r="D273" t="s">
        <v>15553</v>
      </c>
      <c r="E273" t="s">
        <v>41</v>
      </c>
      <c r="F273" t="s">
        <v>52</v>
      </c>
      <c r="G273" s="1">
        <v>44711</v>
      </c>
      <c r="H273" s="1">
        <v>44712</v>
      </c>
      <c r="I273" t="s">
        <v>6</v>
      </c>
      <c r="J273" t="s">
        <v>44</v>
      </c>
      <c r="K273" s="1">
        <v>44011</v>
      </c>
      <c r="L273" t="s">
        <v>393</v>
      </c>
      <c r="M273" s="1">
        <v>44718</v>
      </c>
      <c r="N273" s="1">
        <v>44719</v>
      </c>
      <c r="O273" t="s">
        <v>4</v>
      </c>
      <c r="P273" t="s">
        <v>29060</v>
      </c>
    </row>
    <row r="274" spans="1:16" x14ac:dyDescent="0.25">
      <c r="A274" t="s">
        <v>39754</v>
      </c>
      <c r="B274" t="s">
        <v>28300</v>
      </c>
      <c r="C274" t="s">
        <v>733</v>
      </c>
      <c r="D274" t="s">
        <v>28301</v>
      </c>
      <c r="E274" t="s">
        <v>41</v>
      </c>
      <c r="F274" t="s">
        <v>52</v>
      </c>
      <c r="G274" s="1">
        <v>44683</v>
      </c>
      <c r="H274" s="1">
        <v>44773</v>
      </c>
      <c r="I274" t="s">
        <v>6</v>
      </c>
      <c r="J274" t="s">
        <v>44</v>
      </c>
      <c r="K274" s="1">
        <v>44063</v>
      </c>
      <c r="L274" t="s">
        <v>393</v>
      </c>
      <c r="M274" s="1">
        <v>44684</v>
      </c>
      <c r="N274" s="1">
        <v>44695</v>
      </c>
      <c r="O274" t="s">
        <v>4</v>
      </c>
      <c r="P274" t="s">
        <v>29060</v>
      </c>
    </row>
    <row r="275" spans="1:16" x14ac:dyDescent="0.25">
      <c r="A275" t="s">
        <v>39753</v>
      </c>
      <c r="B275" t="s">
        <v>23806</v>
      </c>
      <c r="C275" t="s">
        <v>1500</v>
      </c>
      <c r="D275" t="s">
        <v>1613</v>
      </c>
      <c r="E275" t="s">
        <v>41</v>
      </c>
      <c r="F275" t="s">
        <v>52</v>
      </c>
      <c r="G275" s="1">
        <v>44669</v>
      </c>
      <c r="H275" s="1">
        <v>44681</v>
      </c>
      <c r="I275" t="s">
        <v>6</v>
      </c>
      <c r="J275" t="s">
        <v>44</v>
      </c>
      <c r="K275" s="1">
        <v>44061</v>
      </c>
      <c r="L275" t="s">
        <v>66</v>
      </c>
      <c r="M275" s="1">
        <v>44617</v>
      </c>
      <c r="N275" s="1">
        <v>44617</v>
      </c>
      <c r="O275" t="s">
        <v>4</v>
      </c>
      <c r="P275" t="s">
        <v>29059</v>
      </c>
    </row>
    <row r="276" spans="1:16" x14ac:dyDescent="0.25">
      <c r="A276" t="s">
        <v>39752</v>
      </c>
      <c r="B276" t="s">
        <v>23839</v>
      </c>
      <c r="C276" t="s">
        <v>1909</v>
      </c>
      <c r="D276" t="s">
        <v>8797</v>
      </c>
      <c r="E276" t="s">
        <v>41</v>
      </c>
      <c r="F276" t="s">
        <v>48</v>
      </c>
      <c r="G276" s="1">
        <v>44697</v>
      </c>
      <c r="H276" s="1">
        <v>44704</v>
      </c>
      <c r="I276" t="s">
        <v>6</v>
      </c>
      <c r="J276" t="s">
        <v>44</v>
      </c>
      <c r="K276" s="1">
        <v>44053</v>
      </c>
      <c r="L276" t="s">
        <v>71</v>
      </c>
      <c r="M276" s="1">
        <v>44625</v>
      </c>
      <c r="N276" s="1">
        <v>44625</v>
      </c>
      <c r="O276" t="s">
        <v>4</v>
      </c>
      <c r="P276" t="s">
        <v>29059</v>
      </c>
    </row>
    <row r="277" spans="1:16" x14ac:dyDescent="0.25">
      <c r="A277" t="s">
        <v>39751</v>
      </c>
      <c r="B277" t="s">
        <v>28557</v>
      </c>
      <c r="C277" t="s">
        <v>733</v>
      </c>
      <c r="D277" t="s">
        <v>1383</v>
      </c>
      <c r="E277" t="s">
        <v>41</v>
      </c>
      <c r="F277" t="s">
        <v>52</v>
      </c>
      <c r="G277" s="1">
        <v>44683</v>
      </c>
      <c r="H277" s="1">
        <v>44773</v>
      </c>
      <c r="I277" t="s">
        <v>6</v>
      </c>
      <c r="J277" t="s">
        <v>44</v>
      </c>
      <c r="K277" s="1">
        <v>44033</v>
      </c>
      <c r="L277" t="s">
        <v>393</v>
      </c>
      <c r="M277" s="1">
        <v>44694</v>
      </c>
      <c r="N277" s="1">
        <v>44695</v>
      </c>
      <c r="O277" t="s">
        <v>4</v>
      </c>
      <c r="P277" t="s">
        <v>29060</v>
      </c>
    </row>
    <row r="278" spans="1:16" x14ac:dyDescent="0.25">
      <c r="A278" t="s">
        <v>39750</v>
      </c>
      <c r="B278" t="s">
        <v>23899</v>
      </c>
      <c r="C278" t="s">
        <v>15134</v>
      </c>
      <c r="D278" t="s">
        <v>23604</v>
      </c>
      <c r="E278" t="s">
        <v>41</v>
      </c>
      <c r="F278" t="s">
        <v>42</v>
      </c>
      <c r="G278" s="1">
        <v>44636</v>
      </c>
      <c r="H278" s="1">
        <v>44639</v>
      </c>
      <c r="I278" t="s">
        <v>6</v>
      </c>
      <c r="J278" t="s">
        <v>44</v>
      </c>
      <c r="K278" s="1">
        <v>44032</v>
      </c>
      <c r="L278" t="s">
        <v>90</v>
      </c>
      <c r="M278" s="1">
        <v>44637</v>
      </c>
      <c r="N278" s="1">
        <v>44637</v>
      </c>
      <c r="O278" t="s">
        <v>4</v>
      </c>
      <c r="P278" t="s">
        <v>29059</v>
      </c>
    </row>
    <row r="279" spans="1:16" x14ac:dyDescent="0.25">
      <c r="A279" t="s">
        <v>39749</v>
      </c>
      <c r="B279" t="s">
        <v>23874</v>
      </c>
      <c r="C279" t="s">
        <v>15134</v>
      </c>
      <c r="D279" t="s">
        <v>2961</v>
      </c>
      <c r="E279" t="s">
        <v>41</v>
      </c>
      <c r="F279" t="s">
        <v>42</v>
      </c>
      <c r="G279" s="1">
        <v>44636</v>
      </c>
      <c r="H279" s="1">
        <v>44639</v>
      </c>
      <c r="I279" t="s">
        <v>6</v>
      </c>
      <c r="J279" t="s">
        <v>44</v>
      </c>
      <c r="K279" s="1">
        <v>44029</v>
      </c>
      <c r="L279" t="s">
        <v>90</v>
      </c>
      <c r="M279" s="1">
        <v>44616</v>
      </c>
      <c r="N279" s="1">
        <v>44616</v>
      </c>
      <c r="O279" t="s">
        <v>4</v>
      </c>
      <c r="P279" t="s">
        <v>29059</v>
      </c>
    </row>
    <row r="280" spans="1:16" x14ac:dyDescent="0.25">
      <c r="A280" t="s">
        <v>39748</v>
      </c>
      <c r="B280" t="s">
        <v>28428</v>
      </c>
      <c r="C280" t="s">
        <v>733</v>
      </c>
      <c r="D280" t="s">
        <v>27834</v>
      </c>
      <c r="E280" t="s">
        <v>41</v>
      </c>
      <c r="F280" t="s">
        <v>42</v>
      </c>
      <c r="G280" s="1">
        <v>44683</v>
      </c>
      <c r="H280" s="1">
        <v>44688</v>
      </c>
      <c r="I280" t="s">
        <v>6</v>
      </c>
      <c r="J280" t="s">
        <v>44</v>
      </c>
      <c r="K280" s="1">
        <v>44028</v>
      </c>
      <c r="L280" t="s">
        <v>393</v>
      </c>
      <c r="M280" s="1">
        <v>44657</v>
      </c>
      <c r="N280" s="1">
        <v>44657</v>
      </c>
      <c r="O280" t="s">
        <v>4</v>
      </c>
      <c r="P280" t="s">
        <v>29060</v>
      </c>
    </row>
    <row r="281" spans="1:16" x14ac:dyDescent="0.25">
      <c r="A281" t="s">
        <v>39747</v>
      </c>
      <c r="B281" t="s">
        <v>28601</v>
      </c>
      <c r="C281" t="s">
        <v>733</v>
      </c>
      <c r="D281" t="s">
        <v>28602</v>
      </c>
      <c r="E281" t="s">
        <v>41</v>
      </c>
      <c r="F281" t="s">
        <v>52</v>
      </c>
      <c r="G281" s="1">
        <v>44683</v>
      </c>
      <c r="H281" s="1">
        <v>44773</v>
      </c>
      <c r="I281" t="s">
        <v>6</v>
      </c>
      <c r="J281" t="s">
        <v>44</v>
      </c>
      <c r="K281" s="1">
        <v>44027</v>
      </c>
      <c r="L281" t="s">
        <v>393</v>
      </c>
      <c r="M281" s="1">
        <v>44695</v>
      </c>
      <c r="N281" s="1">
        <v>44698</v>
      </c>
      <c r="O281" t="s">
        <v>4</v>
      </c>
      <c r="P281" t="s">
        <v>29060</v>
      </c>
    </row>
    <row r="282" spans="1:16" x14ac:dyDescent="0.25">
      <c r="A282" t="s">
        <v>39746</v>
      </c>
      <c r="B282" t="s">
        <v>28528</v>
      </c>
      <c r="C282" t="s">
        <v>733</v>
      </c>
      <c r="D282" t="s">
        <v>28529</v>
      </c>
      <c r="E282" t="s">
        <v>41</v>
      </c>
      <c r="F282" t="s">
        <v>52</v>
      </c>
      <c r="G282" s="1">
        <v>44683</v>
      </c>
      <c r="H282" s="1">
        <v>44688</v>
      </c>
      <c r="I282" t="s">
        <v>6</v>
      </c>
      <c r="J282" t="s">
        <v>44</v>
      </c>
      <c r="K282" s="1">
        <v>44029</v>
      </c>
      <c r="L282" t="s">
        <v>393</v>
      </c>
      <c r="M282" s="1">
        <v>44658</v>
      </c>
      <c r="N282" s="1">
        <v>44658</v>
      </c>
      <c r="O282" t="s">
        <v>4</v>
      </c>
      <c r="P282" t="s">
        <v>29060</v>
      </c>
    </row>
    <row r="283" spans="1:16" x14ac:dyDescent="0.25">
      <c r="A283" t="s">
        <v>39745</v>
      </c>
      <c r="B283" t="s">
        <v>28603</v>
      </c>
      <c r="C283" t="s">
        <v>733</v>
      </c>
      <c r="D283" t="s">
        <v>28604</v>
      </c>
      <c r="E283" t="s">
        <v>41</v>
      </c>
      <c r="F283" t="s">
        <v>52</v>
      </c>
      <c r="G283" s="1">
        <v>44683</v>
      </c>
      <c r="H283" s="1">
        <v>44688</v>
      </c>
      <c r="I283" t="s">
        <v>6</v>
      </c>
      <c r="J283" t="s">
        <v>44</v>
      </c>
      <c r="K283" s="1">
        <v>44029</v>
      </c>
      <c r="L283" t="s">
        <v>393</v>
      </c>
      <c r="M283" s="1">
        <v>44658</v>
      </c>
      <c r="N283" s="1">
        <v>44658</v>
      </c>
      <c r="O283" t="s">
        <v>4</v>
      </c>
      <c r="P283" t="s">
        <v>29060</v>
      </c>
    </row>
    <row r="284" spans="1:16" x14ac:dyDescent="0.25">
      <c r="A284" t="s">
        <v>39744</v>
      </c>
      <c r="B284" t="s">
        <v>28433</v>
      </c>
      <c r="C284" t="s">
        <v>733</v>
      </c>
      <c r="D284" t="s">
        <v>25042</v>
      </c>
      <c r="E284" t="s">
        <v>41</v>
      </c>
      <c r="F284" t="s">
        <v>52</v>
      </c>
      <c r="G284" s="1">
        <v>44683</v>
      </c>
      <c r="H284" s="1">
        <v>44773</v>
      </c>
      <c r="I284" t="s">
        <v>6</v>
      </c>
      <c r="J284" t="s">
        <v>44</v>
      </c>
      <c r="K284" s="1">
        <v>44027</v>
      </c>
      <c r="L284" t="s">
        <v>393</v>
      </c>
      <c r="M284" s="1">
        <v>44697</v>
      </c>
      <c r="N284" s="1">
        <v>44698</v>
      </c>
      <c r="O284" t="s">
        <v>4</v>
      </c>
      <c r="P284" t="s">
        <v>29060</v>
      </c>
    </row>
    <row r="285" spans="1:16" x14ac:dyDescent="0.25">
      <c r="A285" t="s">
        <v>39743</v>
      </c>
      <c r="B285" t="s">
        <v>28538</v>
      </c>
      <c r="C285" t="s">
        <v>733</v>
      </c>
      <c r="D285" t="s">
        <v>28539</v>
      </c>
      <c r="E285" t="s">
        <v>41</v>
      </c>
      <c r="F285" t="s">
        <v>52</v>
      </c>
      <c r="G285" s="1">
        <v>44683</v>
      </c>
      <c r="H285" s="1">
        <v>44773</v>
      </c>
      <c r="I285" t="s">
        <v>6</v>
      </c>
      <c r="J285" t="s">
        <v>44</v>
      </c>
      <c r="K285" s="1">
        <v>44027</v>
      </c>
      <c r="L285" t="s">
        <v>393</v>
      </c>
      <c r="M285" s="1">
        <v>44700</v>
      </c>
      <c r="N285" s="1">
        <v>44701</v>
      </c>
      <c r="O285" t="s">
        <v>4</v>
      </c>
      <c r="P285" t="s">
        <v>29060</v>
      </c>
    </row>
    <row r="286" spans="1:16" x14ac:dyDescent="0.25">
      <c r="A286" t="s">
        <v>39742</v>
      </c>
      <c r="B286" t="s">
        <v>28485</v>
      </c>
      <c r="C286" t="s">
        <v>733</v>
      </c>
      <c r="D286" t="s">
        <v>28486</v>
      </c>
      <c r="E286" t="s">
        <v>41</v>
      </c>
      <c r="F286" t="s">
        <v>52</v>
      </c>
      <c r="G286" s="1">
        <v>44683</v>
      </c>
      <c r="H286" s="1">
        <v>44773</v>
      </c>
      <c r="I286" t="s">
        <v>6</v>
      </c>
      <c r="J286" t="s">
        <v>44</v>
      </c>
      <c r="K286" s="1">
        <v>44027</v>
      </c>
      <c r="L286" t="s">
        <v>393</v>
      </c>
      <c r="M286" s="1">
        <v>44700</v>
      </c>
      <c r="N286" s="1">
        <v>44701</v>
      </c>
      <c r="O286" t="s">
        <v>4</v>
      </c>
      <c r="P286" t="s">
        <v>29060</v>
      </c>
    </row>
    <row r="287" spans="1:16" x14ac:dyDescent="0.25">
      <c r="A287" t="s">
        <v>39741</v>
      </c>
      <c r="B287" t="s">
        <v>28437</v>
      </c>
      <c r="C287" t="s">
        <v>733</v>
      </c>
      <c r="D287" t="s">
        <v>28438</v>
      </c>
      <c r="E287" t="s">
        <v>41</v>
      </c>
      <c r="F287" t="s">
        <v>52</v>
      </c>
      <c r="G287" s="1">
        <v>44683</v>
      </c>
      <c r="H287" s="1">
        <v>44688</v>
      </c>
      <c r="I287" t="s">
        <v>6</v>
      </c>
      <c r="J287" t="s">
        <v>44</v>
      </c>
      <c r="K287" s="1">
        <v>44027</v>
      </c>
      <c r="L287" t="s">
        <v>393</v>
      </c>
      <c r="M287" s="1">
        <v>44658</v>
      </c>
      <c r="N287" s="1">
        <v>44658</v>
      </c>
      <c r="O287" t="s">
        <v>4</v>
      </c>
      <c r="P287" t="s">
        <v>29060</v>
      </c>
    </row>
    <row r="288" spans="1:16" x14ac:dyDescent="0.25">
      <c r="A288" t="s">
        <v>39740</v>
      </c>
      <c r="B288" t="s">
        <v>28581</v>
      </c>
      <c r="C288" t="s">
        <v>733</v>
      </c>
      <c r="D288" t="s">
        <v>28582</v>
      </c>
      <c r="E288" t="s">
        <v>41</v>
      </c>
      <c r="F288" t="s">
        <v>52</v>
      </c>
      <c r="G288" s="1">
        <v>44683</v>
      </c>
      <c r="H288" s="1">
        <v>44773</v>
      </c>
      <c r="I288" t="s">
        <v>6</v>
      </c>
      <c r="J288" t="s">
        <v>44</v>
      </c>
      <c r="K288" s="1">
        <v>44028</v>
      </c>
      <c r="L288" t="s">
        <v>393</v>
      </c>
      <c r="M288" s="1">
        <v>44694</v>
      </c>
      <c r="N288" s="1">
        <v>44695</v>
      </c>
      <c r="O288" t="s">
        <v>4</v>
      </c>
      <c r="P288" t="s">
        <v>29060</v>
      </c>
    </row>
    <row r="289" spans="1:16" x14ac:dyDescent="0.25">
      <c r="A289" t="s">
        <v>39739</v>
      </c>
      <c r="B289" t="s">
        <v>28544</v>
      </c>
      <c r="C289" t="s">
        <v>733</v>
      </c>
      <c r="D289" t="s">
        <v>28545</v>
      </c>
      <c r="E289" t="s">
        <v>41</v>
      </c>
      <c r="F289" t="s">
        <v>52</v>
      </c>
      <c r="G289" s="1">
        <v>44683</v>
      </c>
      <c r="H289" s="1">
        <v>44773</v>
      </c>
      <c r="I289" t="s">
        <v>6</v>
      </c>
      <c r="J289" t="s">
        <v>44</v>
      </c>
      <c r="K289" s="1">
        <v>44027</v>
      </c>
      <c r="L289" t="s">
        <v>393</v>
      </c>
      <c r="M289" s="1">
        <v>44698</v>
      </c>
      <c r="N289" s="1">
        <v>44699</v>
      </c>
      <c r="O289" t="s">
        <v>4</v>
      </c>
      <c r="P289" t="s">
        <v>29060</v>
      </c>
    </row>
    <row r="290" spans="1:16" x14ac:dyDescent="0.25">
      <c r="A290" t="s">
        <v>39738</v>
      </c>
      <c r="B290" t="s">
        <v>28586</v>
      </c>
      <c r="C290" t="s">
        <v>733</v>
      </c>
      <c r="D290" t="s">
        <v>25039</v>
      </c>
      <c r="E290" t="s">
        <v>41</v>
      </c>
      <c r="F290" t="s">
        <v>52</v>
      </c>
      <c r="G290" s="1">
        <v>44683</v>
      </c>
      <c r="H290" s="1">
        <v>44773</v>
      </c>
      <c r="I290" t="s">
        <v>6</v>
      </c>
      <c r="J290" t="s">
        <v>44</v>
      </c>
      <c r="K290" s="1">
        <v>44027</v>
      </c>
      <c r="L290" t="s">
        <v>393</v>
      </c>
      <c r="M290" s="1">
        <v>44698</v>
      </c>
      <c r="N290" s="1">
        <v>44699</v>
      </c>
      <c r="O290" t="s">
        <v>4</v>
      </c>
      <c r="P290" t="s">
        <v>29060</v>
      </c>
    </row>
    <row r="291" spans="1:16" x14ac:dyDescent="0.25">
      <c r="A291" t="s">
        <v>39737</v>
      </c>
      <c r="B291" t="s">
        <v>28489</v>
      </c>
      <c r="C291" t="s">
        <v>733</v>
      </c>
      <c r="D291" t="s">
        <v>28490</v>
      </c>
      <c r="E291" t="s">
        <v>41</v>
      </c>
      <c r="F291" t="s">
        <v>52</v>
      </c>
      <c r="G291" s="1">
        <v>44683</v>
      </c>
      <c r="H291" s="1">
        <v>44773</v>
      </c>
      <c r="I291" t="s">
        <v>6</v>
      </c>
      <c r="J291" t="s">
        <v>44</v>
      </c>
      <c r="K291" s="1">
        <v>44027</v>
      </c>
      <c r="L291" t="s">
        <v>393</v>
      </c>
      <c r="M291" s="1">
        <v>44698</v>
      </c>
      <c r="N291" s="1">
        <v>44699</v>
      </c>
      <c r="O291" t="s">
        <v>4</v>
      </c>
      <c r="P291" t="s">
        <v>29060</v>
      </c>
    </row>
    <row r="292" spans="1:16" x14ac:dyDescent="0.25">
      <c r="A292" t="s">
        <v>39736</v>
      </c>
      <c r="B292" t="s">
        <v>28587</v>
      </c>
      <c r="C292" t="s">
        <v>733</v>
      </c>
      <c r="D292" t="s">
        <v>28588</v>
      </c>
      <c r="E292" t="s">
        <v>41</v>
      </c>
      <c r="F292" t="s">
        <v>52</v>
      </c>
      <c r="G292" s="1">
        <v>44683</v>
      </c>
      <c r="H292" s="1">
        <v>44688</v>
      </c>
      <c r="I292" t="s">
        <v>6</v>
      </c>
      <c r="J292" t="s">
        <v>44</v>
      </c>
      <c r="K292" s="1">
        <v>44028</v>
      </c>
      <c r="L292" t="s">
        <v>393</v>
      </c>
      <c r="M292" s="1">
        <v>44685</v>
      </c>
      <c r="N292" s="1">
        <v>44685</v>
      </c>
      <c r="O292" t="s">
        <v>4</v>
      </c>
      <c r="P292" t="s">
        <v>29060</v>
      </c>
    </row>
    <row r="293" spans="1:16" x14ac:dyDescent="0.25">
      <c r="A293" t="s">
        <v>39735</v>
      </c>
      <c r="B293" t="s">
        <v>28589</v>
      </c>
      <c r="C293" t="s">
        <v>733</v>
      </c>
      <c r="D293" t="s">
        <v>28590</v>
      </c>
      <c r="E293" t="s">
        <v>41</v>
      </c>
      <c r="F293" t="s">
        <v>52</v>
      </c>
      <c r="G293" s="1">
        <v>44683</v>
      </c>
      <c r="H293" s="1">
        <v>44773</v>
      </c>
      <c r="I293" t="s">
        <v>6</v>
      </c>
      <c r="J293" t="s">
        <v>44</v>
      </c>
      <c r="K293" s="1">
        <v>44027</v>
      </c>
      <c r="L293" t="s">
        <v>393</v>
      </c>
      <c r="M293" s="1">
        <v>44698</v>
      </c>
      <c r="N293" s="1">
        <v>44699</v>
      </c>
      <c r="O293" t="s">
        <v>4</v>
      </c>
      <c r="P293" t="s">
        <v>29060</v>
      </c>
    </row>
    <row r="294" spans="1:16" x14ac:dyDescent="0.25">
      <c r="A294" t="s">
        <v>39734</v>
      </c>
      <c r="B294" t="s">
        <v>28494</v>
      </c>
      <c r="C294" t="s">
        <v>733</v>
      </c>
      <c r="D294" t="s">
        <v>28495</v>
      </c>
      <c r="E294" t="s">
        <v>41</v>
      </c>
      <c r="F294" t="s">
        <v>52</v>
      </c>
      <c r="G294" s="1">
        <v>44683</v>
      </c>
      <c r="H294" s="1">
        <v>44773</v>
      </c>
      <c r="I294" t="s">
        <v>6</v>
      </c>
      <c r="J294" t="s">
        <v>44</v>
      </c>
      <c r="K294" s="1">
        <v>44027</v>
      </c>
      <c r="L294" t="s">
        <v>393</v>
      </c>
      <c r="M294" s="1">
        <v>44700</v>
      </c>
      <c r="N294" s="1">
        <v>44701</v>
      </c>
      <c r="O294" t="s">
        <v>4</v>
      </c>
      <c r="P294" t="s">
        <v>29060</v>
      </c>
    </row>
    <row r="295" spans="1:16" x14ac:dyDescent="0.25">
      <c r="A295" t="s">
        <v>15631</v>
      </c>
      <c r="B295" t="s">
        <v>15632</v>
      </c>
      <c r="C295" t="s">
        <v>733</v>
      </c>
      <c r="D295" t="s">
        <v>15633</v>
      </c>
      <c r="E295" t="s">
        <v>41</v>
      </c>
      <c r="F295" t="s">
        <v>52</v>
      </c>
      <c r="G295" s="1">
        <v>44683</v>
      </c>
      <c r="H295" s="1">
        <v>44773</v>
      </c>
      <c r="I295" t="s">
        <v>6</v>
      </c>
      <c r="J295" t="s">
        <v>44</v>
      </c>
      <c r="K295" s="1">
        <v>44028</v>
      </c>
      <c r="L295" t="s">
        <v>393</v>
      </c>
      <c r="M295" s="1">
        <v>44699</v>
      </c>
      <c r="N295" s="1">
        <v>44719</v>
      </c>
      <c r="O295" t="s">
        <v>4</v>
      </c>
      <c r="P295" t="s">
        <v>29060</v>
      </c>
    </row>
    <row r="296" spans="1:16" x14ac:dyDescent="0.25">
      <c r="A296" t="s">
        <v>39733</v>
      </c>
      <c r="B296" t="s">
        <v>28453</v>
      </c>
      <c r="C296" t="s">
        <v>733</v>
      </c>
      <c r="D296" t="s">
        <v>28454</v>
      </c>
      <c r="E296" t="s">
        <v>41</v>
      </c>
      <c r="F296" t="s">
        <v>52</v>
      </c>
      <c r="G296" s="1">
        <v>44683</v>
      </c>
      <c r="H296" s="1">
        <v>44688</v>
      </c>
      <c r="I296" t="s">
        <v>6</v>
      </c>
      <c r="J296" t="s">
        <v>44</v>
      </c>
      <c r="K296" s="1">
        <v>44028</v>
      </c>
      <c r="L296" t="s">
        <v>393</v>
      </c>
      <c r="M296" s="1">
        <v>44680</v>
      </c>
      <c r="N296" s="1">
        <v>44680</v>
      </c>
      <c r="O296" t="s">
        <v>4</v>
      </c>
      <c r="P296" t="s">
        <v>29060</v>
      </c>
    </row>
    <row r="297" spans="1:16" x14ac:dyDescent="0.25">
      <c r="A297" t="s">
        <v>39732</v>
      </c>
      <c r="B297" t="s">
        <v>28546</v>
      </c>
      <c r="C297" t="s">
        <v>733</v>
      </c>
      <c r="D297" t="s">
        <v>28547</v>
      </c>
      <c r="E297" t="s">
        <v>41</v>
      </c>
      <c r="F297" t="s">
        <v>52</v>
      </c>
      <c r="G297" s="1">
        <v>44683</v>
      </c>
      <c r="H297" s="1">
        <v>44688</v>
      </c>
      <c r="I297" t="s">
        <v>6</v>
      </c>
      <c r="J297" t="s">
        <v>44</v>
      </c>
      <c r="K297" s="1">
        <v>44028</v>
      </c>
      <c r="L297" t="s">
        <v>393</v>
      </c>
      <c r="M297" s="1">
        <v>44680</v>
      </c>
      <c r="N297" s="1">
        <v>44680</v>
      </c>
      <c r="O297" t="s">
        <v>4</v>
      </c>
      <c r="P297" t="s">
        <v>29060</v>
      </c>
    </row>
    <row r="298" spans="1:16" x14ac:dyDescent="0.25">
      <c r="A298" t="s">
        <v>39731</v>
      </c>
      <c r="B298" t="s">
        <v>28550</v>
      </c>
      <c r="C298" t="s">
        <v>733</v>
      </c>
      <c r="D298" t="s">
        <v>28251</v>
      </c>
      <c r="E298" t="s">
        <v>41</v>
      </c>
      <c r="F298" t="s">
        <v>52</v>
      </c>
      <c r="G298" s="1">
        <v>44683</v>
      </c>
      <c r="H298" s="1">
        <v>44773</v>
      </c>
      <c r="I298" t="s">
        <v>6</v>
      </c>
      <c r="J298" t="s">
        <v>44</v>
      </c>
      <c r="K298" s="1">
        <v>44027</v>
      </c>
      <c r="L298" t="s">
        <v>393</v>
      </c>
      <c r="M298" s="1">
        <v>44697</v>
      </c>
      <c r="N298" s="1">
        <v>44698</v>
      </c>
      <c r="O298" t="s">
        <v>4</v>
      </c>
      <c r="P298" t="s">
        <v>29060</v>
      </c>
    </row>
    <row r="299" spans="1:16" x14ac:dyDescent="0.25">
      <c r="A299" t="s">
        <v>39730</v>
      </c>
      <c r="B299" t="s">
        <v>28624</v>
      </c>
      <c r="C299" t="s">
        <v>733</v>
      </c>
      <c r="D299" t="s">
        <v>28625</v>
      </c>
      <c r="E299" t="s">
        <v>41</v>
      </c>
      <c r="F299" t="s">
        <v>52</v>
      </c>
      <c r="G299" s="1">
        <v>44683</v>
      </c>
      <c r="H299" s="1">
        <v>44773</v>
      </c>
      <c r="I299" t="s">
        <v>6</v>
      </c>
      <c r="J299" t="s">
        <v>44</v>
      </c>
      <c r="K299" s="1">
        <v>44027</v>
      </c>
      <c r="L299" t="s">
        <v>393</v>
      </c>
      <c r="M299" s="1">
        <v>44701</v>
      </c>
      <c r="N299" s="1">
        <v>44701</v>
      </c>
      <c r="O299" t="s">
        <v>4</v>
      </c>
      <c r="P299" t="s">
        <v>29060</v>
      </c>
    </row>
    <row r="300" spans="1:16" x14ac:dyDescent="0.25">
      <c r="A300" t="s">
        <v>39729</v>
      </c>
      <c r="B300" t="s">
        <v>28628</v>
      </c>
      <c r="C300" t="s">
        <v>733</v>
      </c>
      <c r="D300" t="s">
        <v>28629</v>
      </c>
      <c r="E300" t="s">
        <v>41</v>
      </c>
      <c r="F300" t="s">
        <v>52</v>
      </c>
      <c r="G300" s="1">
        <v>44683</v>
      </c>
      <c r="H300" s="1">
        <v>44773</v>
      </c>
      <c r="I300" t="s">
        <v>6</v>
      </c>
      <c r="J300" t="s">
        <v>44</v>
      </c>
      <c r="K300" s="1">
        <v>44027</v>
      </c>
      <c r="L300" t="s">
        <v>393</v>
      </c>
      <c r="M300" s="1">
        <v>44697</v>
      </c>
      <c r="N300" s="1">
        <v>44698</v>
      </c>
      <c r="O300" t="s">
        <v>4</v>
      </c>
      <c r="P300" t="s">
        <v>29060</v>
      </c>
    </row>
    <row r="301" spans="1:16" x14ac:dyDescent="0.25">
      <c r="A301" t="s">
        <v>39728</v>
      </c>
      <c r="B301" t="s">
        <v>28502</v>
      </c>
      <c r="C301" t="s">
        <v>733</v>
      </c>
      <c r="D301" t="s">
        <v>28503</v>
      </c>
      <c r="E301" t="s">
        <v>41</v>
      </c>
      <c r="F301" t="s">
        <v>52</v>
      </c>
      <c r="G301" s="1">
        <v>44683</v>
      </c>
      <c r="H301" s="1">
        <v>44773</v>
      </c>
      <c r="I301" t="s">
        <v>6</v>
      </c>
      <c r="J301" t="s">
        <v>44</v>
      </c>
      <c r="K301" s="1">
        <v>44027</v>
      </c>
      <c r="L301" t="s">
        <v>393</v>
      </c>
      <c r="M301" s="1">
        <v>44701</v>
      </c>
      <c r="N301" s="1">
        <v>44701</v>
      </c>
      <c r="O301" t="s">
        <v>4</v>
      </c>
      <c r="P301" t="s">
        <v>29060</v>
      </c>
    </row>
    <row r="302" spans="1:16" x14ac:dyDescent="0.25">
      <c r="A302" t="s">
        <v>39727</v>
      </c>
      <c r="B302" t="s">
        <v>28504</v>
      </c>
      <c r="C302" t="s">
        <v>733</v>
      </c>
      <c r="D302" t="s">
        <v>28505</v>
      </c>
      <c r="E302" t="s">
        <v>41</v>
      </c>
      <c r="F302" t="s">
        <v>52</v>
      </c>
      <c r="G302" s="1">
        <v>44683</v>
      </c>
      <c r="H302" s="1">
        <v>44773</v>
      </c>
      <c r="I302" t="s">
        <v>6</v>
      </c>
      <c r="J302" t="s">
        <v>44</v>
      </c>
      <c r="K302" s="1">
        <v>44027</v>
      </c>
      <c r="L302" t="s">
        <v>393</v>
      </c>
      <c r="M302" s="1">
        <v>44695</v>
      </c>
      <c r="N302" s="1">
        <v>44698</v>
      </c>
      <c r="O302" t="s">
        <v>4</v>
      </c>
      <c r="P302" t="s">
        <v>29060</v>
      </c>
    </row>
    <row r="303" spans="1:16" x14ac:dyDescent="0.25">
      <c r="A303" t="s">
        <v>39726</v>
      </c>
      <c r="B303" t="s">
        <v>28506</v>
      </c>
      <c r="C303" t="s">
        <v>733</v>
      </c>
      <c r="D303" t="s">
        <v>1006</v>
      </c>
      <c r="E303" t="s">
        <v>41</v>
      </c>
      <c r="F303" t="s">
        <v>52</v>
      </c>
      <c r="G303" s="1">
        <v>44683</v>
      </c>
      <c r="H303" s="1">
        <v>44773</v>
      </c>
      <c r="I303" t="s">
        <v>6</v>
      </c>
      <c r="J303" t="s">
        <v>44</v>
      </c>
      <c r="K303" s="1">
        <v>44027</v>
      </c>
      <c r="L303" t="s">
        <v>393</v>
      </c>
      <c r="M303" s="1">
        <v>44692</v>
      </c>
      <c r="N303" s="1">
        <v>44693</v>
      </c>
      <c r="O303" t="s">
        <v>4</v>
      </c>
      <c r="P303" t="s">
        <v>29060</v>
      </c>
    </row>
    <row r="304" spans="1:16" x14ac:dyDescent="0.25">
      <c r="A304" t="s">
        <v>39725</v>
      </c>
      <c r="B304" t="s">
        <v>28475</v>
      </c>
      <c r="C304" t="s">
        <v>733</v>
      </c>
      <c r="D304" t="s">
        <v>28476</v>
      </c>
      <c r="E304" t="s">
        <v>41</v>
      </c>
      <c r="F304" t="s">
        <v>52</v>
      </c>
      <c r="G304" s="1">
        <v>44683</v>
      </c>
      <c r="H304" s="1">
        <v>44773</v>
      </c>
      <c r="I304" t="s">
        <v>6</v>
      </c>
      <c r="J304" t="s">
        <v>44</v>
      </c>
      <c r="K304" s="1">
        <v>44027</v>
      </c>
      <c r="L304" t="s">
        <v>393</v>
      </c>
      <c r="M304" s="1">
        <v>44698</v>
      </c>
      <c r="N304" s="1">
        <v>44699</v>
      </c>
      <c r="O304" t="s">
        <v>4</v>
      </c>
      <c r="P304" t="s">
        <v>29060</v>
      </c>
    </row>
    <row r="305" spans="1:16" x14ac:dyDescent="0.25">
      <c r="A305" t="s">
        <v>39724</v>
      </c>
      <c r="B305" t="s">
        <v>28518</v>
      </c>
      <c r="C305" t="s">
        <v>733</v>
      </c>
      <c r="D305" t="s">
        <v>28519</v>
      </c>
      <c r="E305" t="s">
        <v>41</v>
      </c>
      <c r="F305" t="s">
        <v>52</v>
      </c>
      <c r="G305" s="1">
        <v>44683</v>
      </c>
      <c r="H305" s="1">
        <v>44773</v>
      </c>
      <c r="I305" t="s">
        <v>6</v>
      </c>
      <c r="J305" t="s">
        <v>44</v>
      </c>
      <c r="K305" s="1">
        <v>44027</v>
      </c>
      <c r="L305" t="s">
        <v>393</v>
      </c>
      <c r="M305" s="1">
        <v>44698</v>
      </c>
      <c r="N305" s="1">
        <v>44699</v>
      </c>
      <c r="O305" t="s">
        <v>4</v>
      </c>
      <c r="P305" t="s">
        <v>29060</v>
      </c>
    </row>
    <row r="306" spans="1:16" x14ac:dyDescent="0.25">
      <c r="A306" t="s">
        <v>39723</v>
      </c>
      <c r="B306" t="s">
        <v>28636</v>
      </c>
      <c r="C306" t="s">
        <v>733</v>
      </c>
      <c r="D306" t="s">
        <v>28637</v>
      </c>
      <c r="E306" t="s">
        <v>41</v>
      </c>
      <c r="F306" t="s">
        <v>52</v>
      </c>
      <c r="G306" s="1">
        <v>44683</v>
      </c>
      <c r="H306" s="1">
        <v>44688</v>
      </c>
      <c r="I306" t="s">
        <v>6</v>
      </c>
      <c r="J306" t="s">
        <v>44</v>
      </c>
      <c r="K306" s="1">
        <v>44027</v>
      </c>
      <c r="L306" t="s">
        <v>393</v>
      </c>
      <c r="M306" s="1">
        <v>44680</v>
      </c>
      <c r="N306" s="1">
        <v>44680</v>
      </c>
      <c r="O306" t="s">
        <v>4</v>
      </c>
      <c r="P306" t="s">
        <v>29060</v>
      </c>
    </row>
    <row r="307" spans="1:16" x14ac:dyDescent="0.25">
      <c r="A307" t="s">
        <v>39722</v>
      </c>
      <c r="B307" t="s">
        <v>28612</v>
      </c>
      <c r="C307" t="s">
        <v>733</v>
      </c>
      <c r="D307" t="s">
        <v>28613</v>
      </c>
      <c r="E307" t="s">
        <v>41</v>
      </c>
      <c r="F307" t="s">
        <v>52</v>
      </c>
      <c r="G307" s="1">
        <v>44683</v>
      </c>
      <c r="H307" s="1">
        <v>44773</v>
      </c>
      <c r="I307" t="s">
        <v>6</v>
      </c>
      <c r="J307" t="s">
        <v>44</v>
      </c>
      <c r="K307" s="1">
        <v>44027</v>
      </c>
      <c r="L307" t="s">
        <v>393</v>
      </c>
      <c r="M307" s="1">
        <v>44700</v>
      </c>
      <c r="N307" s="1">
        <v>44701</v>
      </c>
      <c r="O307" t="s">
        <v>4</v>
      </c>
      <c r="P307" t="s">
        <v>29060</v>
      </c>
    </row>
    <row r="308" spans="1:16" x14ac:dyDescent="0.25">
      <c r="A308" t="s">
        <v>39721</v>
      </c>
      <c r="B308" t="s">
        <v>28445</v>
      </c>
      <c r="C308" t="s">
        <v>733</v>
      </c>
      <c r="D308" t="s">
        <v>28446</v>
      </c>
      <c r="E308" t="s">
        <v>41</v>
      </c>
      <c r="F308" t="s">
        <v>52</v>
      </c>
      <c r="G308" s="1">
        <v>44683</v>
      </c>
      <c r="H308" s="1">
        <v>44773</v>
      </c>
      <c r="I308" t="s">
        <v>6</v>
      </c>
      <c r="J308" t="s">
        <v>44</v>
      </c>
      <c r="K308" s="1">
        <v>44027</v>
      </c>
      <c r="L308" t="s">
        <v>393</v>
      </c>
      <c r="M308" s="1">
        <v>44700</v>
      </c>
      <c r="N308" s="1">
        <v>44701</v>
      </c>
      <c r="O308" t="s">
        <v>4</v>
      </c>
      <c r="P308" t="s">
        <v>29060</v>
      </c>
    </row>
    <row r="309" spans="1:16" x14ac:dyDescent="0.25">
      <c r="A309" t="s">
        <v>39720</v>
      </c>
      <c r="B309" t="s">
        <v>28520</v>
      </c>
      <c r="C309" t="s">
        <v>183</v>
      </c>
      <c r="D309" t="s">
        <v>28521</v>
      </c>
      <c r="E309" t="s">
        <v>41</v>
      </c>
      <c r="F309" t="s">
        <v>52</v>
      </c>
      <c r="G309" s="1">
        <v>44683</v>
      </c>
      <c r="H309" s="1">
        <v>44694</v>
      </c>
      <c r="I309" t="s">
        <v>6</v>
      </c>
      <c r="J309" t="s">
        <v>44</v>
      </c>
      <c r="K309" s="1">
        <v>44027</v>
      </c>
      <c r="L309" t="s">
        <v>66</v>
      </c>
      <c r="M309" s="1">
        <v>44664</v>
      </c>
      <c r="N309" s="1">
        <v>44664</v>
      </c>
      <c r="O309" t="s">
        <v>4</v>
      </c>
      <c r="P309" t="s">
        <v>29060</v>
      </c>
    </row>
    <row r="310" spans="1:16" x14ac:dyDescent="0.25">
      <c r="A310" t="s">
        <v>39719</v>
      </c>
      <c r="B310" t="s">
        <v>28642</v>
      </c>
      <c r="C310" t="s">
        <v>733</v>
      </c>
      <c r="D310" t="s">
        <v>28643</v>
      </c>
      <c r="E310" t="s">
        <v>41</v>
      </c>
      <c r="F310" t="s">
        <v>52</v>
      </c>
      <c r="G310" s="1">
        <v>44683</v>
      </c>
      <c r="H310" s="1">
        <v>44773</v>
      </c>
      <c r="I310" t="s">
        <v>6</v>
      </c>
      <c r="J310" t="s">
        <v>44</v>
      </c>
      <c r="K310" s="1">
        <v>44027</v>
      </c>
      <c r="L310" t="s">
        <v>393</v>
      </c>
      <c r="M310" s="1">
        <v>44695</v>
      </c>
      <c r="N310" s="1">
        <v>44698</v>
      </c>
      <c r="O310" t="s">
        <v>4</v>
      </c>
      <c r="P310" t="s">
        <v>29060</v>
      </c>
    </row>
    <row r="311" spans="1:16" x14ac:dyDescent="0.25">
      <c r="A311" t="s">
        <v>39718</v>
      </c>
      <c r="B311" t="s">
        <v>28645</v>
      </c>
      <c r="C311" t="s">
        <v>733</v>
      </c>
      <c r="D311" t="s">
        <v>28646</v>
      </c>
      <c r="E311" t="s">
        <v>41</v>
      </c>
      <c r="F311" t="s">
        <v>52</v>
      </c>
      <c r="G311" s="1">
        <v>44683</v>
      </c>
      <c r="H311" s="1">
        <v>44773</v>
      </c>
      <c r="I311" t="s">
        <v>6</v>
      </c>
      <c r="J311" t="s">
        <v>44</v>
      </c>
      <c r="K311" s="1">
        <v>44027</v>
      </c>
      <c r="L311" t="s">
        <v>393</v>
      </c>
      <c r="M311" s="1">
        <v>44695</v>
      </c>
      <c r="N311" s="1">
        <v>44697</v>
      </c>
      <c r="O311" t="s">
        <v>4</v>
      </c>
      <c r="P311" t="s">
        <v>29060</v>
      </c>
    </row>
    <row r="312" spans="1:16" x14ac:dyDescent="0.25">
      <c r="A312" t="s">
        <v>39717</v>
      </c>
      <c r="B312" t="s">
        <v>28647</v>
      </c>
      <c r="C312" t="s">
        <v>733</v>
      </c>
      <c r="D312" t="s">
        <v>28648</v>
      </c>
      <c r="E312" t="s">
        <v>41</v>
      </c>
      <c r="F312" t="s">
        <v>52</v>
      </c>
      <c r="G312" s="1">
        <v>44683</v>
      </c>
      <c r="H312" s="1">
        <v>44773</v>
      </c>
      <c r="I312" t="s">
        <v>6</v>
      </c>
      <c r="J312" t="s">
        <v>44</v>
      </c>
      <c r="K312" s="1">
        <v>44027</v>
      </c>
      <c r="L312" t="s">
        <v>393</v>
      </c>
      <c r="M312" s="1">
        <v>44694</v>
      </c>
      <c r="N312" s="1">
        <v>44695</v>
      </c>
      <c r="O312" t="s">
        <v>4</v>
      </c>
      <c r="P312" t="s">
        <v>29060</v>
      </c>
    </row>
    <row r="313" spans="1:16" x14ac:dyDescent="0.25">
      <c r="A313" t="s">
        <v>39716</v>
      </c>
      <c r="B313" t="s">
        <v>28594</v>
      </c>
      <c r="C313" t="s">
        <v>578</v>
      </c>
      <c r="D313" t="s">
        <v>28135</v>
      </c>
      <c r="E313" t="s">
        <v>41</v>
      </c>
      <c r="F313" t="s">
        <v>52</v>
      </c>
      <c r="G313" s="1">
        <v>44788</v>
      </c>
      <c r="H313" s="1">
        <v>44793</v>
      </c>
      <c r="I313" t="s">
        <v>6</v>
      </c>
      <c r="J313" t="s">
        <v>44</v>
      </c>
      <c r="K313" s="1">
        <v>44026</v>
      </c>
      <c r="L313" t="s">
        <v>393</v>
      </c>
      <c r="M313" s="1">
        <v>44656</v>
      </c>
      <c r="N313" s="1">
        <v>44656</v>
      </c>
      <c r="O313" t="s">
        <v>4</v>
      </c>
      <c r="P313" t="s">
        <v>29060</v>
      </c>
    </row>
    <row r="314" spans="1:16" x14ac:dyDescent="0.25">
      <c r="A314" t="s">
        <v>39715</v>
      </c>
      <c r="B314" t="s">
        <v>28487</v>
      </c>
      <c r="C314" t="s">
        <v>733</v>
      </c>
      <c r="D314" t="s">
        <v>1184</v>
      </c>
      <c r="E314" t="s">
        <v>41</v>
      </c>
      <c r="F314" t="s">
        <v>52</v>
      </c>
      <c r="G314" s="1">
        <v>44683</v>
      </c>
      <c r="H314" s="1">
        <v>44773</v>
      </c>
      <c r="I314" t="s">
        <v>6</v>
      </c>
      <c r="J314" t="s">
        <v>44</v>
      </c>
      <c r="K314" s="1">
        <v>44026</v>
      </c>
      <c r="L314" t="s">
        <v>393</v>
      </c>
      <c r="M314" s="1">
        <v>44692</v>
      </c>
      <c r="N314" s="1">
        <v>44693</v>
      </c>
      <c r="O314" t="s">
        <v>4</v>
      </c>
      <c r="P314" t="s">
        <v>29060</v>
      </c>
    </row>
    <row r="315" spans="1:16" x14ac:dyDescent="0.25">
      <c r="A315" t="s">
        <v>39714</v>
      </c>
      <c r="B315" t="s">
        <v>28537</v>
      </c>
      <c r="C315" t="s">
        <v>733</v>
      </c>
      <c r="D315" t="s">
        <v>1024</v>
      </c>
      <c r="E315" t="s">
        <v>41</v>
      </c>
      <c r="F315" t="s">
        <v>52</v>
      </c>
      <c r="G315" s="1">
        <v>44683</v>
      </c>
      <c r="H315" s="1">
        <v>44773</v>
      </c>
      <c r="I315" t="s">
        <v>6</v>
      </c>
      <c r="J315" t="s">
        <v>44</v>
      </c>
      <c r="K315" s="1">
        <v>44026</v>
      </c>
      <c r="L315" t="s">
        <v>393</v>
      </c>
      <c r="M315" s="1">
        <v>44692</v>
      </c>
      <c r="N315" s="1">
        <v>44693</v>
      </c>
      <c r="O315" t="s">
        <v>4</v>
      </c>
      <c r="P315" t="s">
        <v>29060</v>
      </c>
    </row>
    <row r="316" spans="1:16" x14ac:dyDescent="0.25">
      <c r="A316" t="s">
        <v>15624</v>
      </c>
      <c r="B316" t="s">
        <v>15625</v>
      </c>
      <c r="C316" t="s">
        <v>924</v>
      </c>
      <c r="D316" t="s">
        <v>8426</v>
      </c>
      <c r="E316" t="s">
        <v>41</v>
      </c>
      <c r="F316" t="s">
        <v>52</v>
      </c>
      <c r="G316" s="1">
        <v>44711</v>
      </c>
      <c r="H316" s="1">
        <v>44773</v>
      </c>
      <c r="I316" t="s">
        <v>6</v>
      </c>
      <c r="J316" t="s">
        <v>44</v>
      </c>
      <c r="K316" s="1">
        <v>44022</v>
      </c>
      <c r="L316" t="s">
        <v>393</v>
      </c>
      <c r="M316" s="1">
        <v>44715</v>
      </c>
      <c r="N316" s="1">
        <v>44717</v>
      </c>
      <c r="O316" t="s">
        <v>4</v>
      </c>
      <c r="P316" t="s">
        <v>29060</v>
      </c>
    </row>
    <row r="317" spans="1:16" x14ac:dyDescent="0.25">
      <c r="A317" t="s">
        <v>39713</v>
      </c>
      <c r="B317" t="s">
        <v>28622</v>
      </c>
      <c r="C317" t="s">
        <v>924</v>
      </c>
      <c r="D317" t="s">
        <v>28623</v>
      </c>
      <c r="E317" t="s">
        <v>41</v>
      </c>
      <c r="F317" t="s">
        <v>52</v>
      </c>
      <c r="G317" s="1">
        <v>44711</v>
      </c>
      <c r="H317" s="1">
        <v>44712</v>
      </c>
      <c r="I317" t="s">
        <v>6</v>
      </c>
      <c r="J317" t="s">
        <v>44</v>
      </c>
      <c r="K317" s="1">
        <v>44025</v>
      </c>
      <c r="L317" t="s">
        <v>393</v>
      </c>
      <c r="M317" s="1">
        <v>44706</v>
      </c>
      <c r="N317" s="1">
        <v>44706</v>
      </c>
      <c r="O317" t="s">
        <v>4</v>
      </c>
      <c r="P317" t="s">
        <v>29060</v>
      </c>
    </row>
    <row r="318" spans="1:16" x14ac:dyDescent="0.25">
      <c r="A318" t="s">
        <v>39712</v>
      </c>
      <c r="B318" t="s">
        <v>28564</v>
      </c>
      <c r="C318" t="s">
        <v>924</v>
      </c>
      <c r="D318" t="s">
        <v>28565</v>
      </c>
      <c r="E318" t="s">
        <v>41</v>
      </c>
      <c r="F318" t="s">
        <v>52</v>
      </c>
      <c r="G318" s="1">
        <v>44711</v>
      </c>
      <c r="H318" s="1">
        <v>44712</v>
      </c>
      <c r="I318" t="s">
        <v>6</v>
      </c>
      <c r="J318" t="s">
        <v>44</v>
      </c>
      <c r="K318" s="1">
        <v>44022</v>
      </c>
      <c r="L318" t="s">
        <v>393</v>
      </c>
      <c r="M318" s="1">
        <v>44705</v>
      </c>
      <c r="N318" s="1">
        <v>44706</v>
      </c>
      <c r="O318" t="s">
        <v>4</v>
      </c>
      <c r="P318" t="s">
        <v>29060</v>
      </c>
    </row>
    <row r="319" spans="1:16" x14ac:dyDescent="0.25">
      <c r="A319" t="s">
        <v>39711</v>
      </c>
      <c r="B319" t="s">
        <v>28683</v>
      </c>
      <c r="C319" t="s">
        <v>924</v>
      </c>
      <c r="D319" t="s">
        <v>28684</v>
      </c>
      <c r="E319" t="s">
        <v>41</v>
      </c>
      <c r="F319" t="s">
        <v>52</v>
      </c>
      <c r="G319" s="1">
        <v>44711</v>
      </c>
      <c r="H319" s="1">
        <v>44712</v>
      </c>
      <c r="I319" t="s">
        <v>6</v>
      </c>
      <c r="J319" t="s">
        <v>44</v>
      </c>
      <c r="K319" s="1">
        <v>44025</v>
      </c>
      <c r="L319" t="s">
        <v>393</v>
      </c>
      <c r="M319" s="1">
        <v>44715</v>
      </c>
      <c r="N319" s="1">
        <v>44718</v>
      </c>
      <c r="O319" t="s">
        <v>4</v>
      </c>
      <c r="P319" t="s">
        <v>29060</v>
      </c>
    </row>
    <row r="320" spans="1:16" x14ac:dyDescent="0.25">
      <c r="A320" t="s">
        <v>39710</v>
      </c>
      <c r="B320" t="s">
        <v>28653</v>
      </c>
      <c r="C320" t="s">
        <v>924</v>
      </c>
      <c r="D320" t="s">
        <v>26228</v>
      </c>
      <c r="E320" t="s">
        <v>41</v>
      </c>
      <c r="F320" t="s">
        <v>52</v>
      </c>
      <c r="G320" s="1">
        <v>44711</v>
      </c>
      <c r="H320" s="1">
        <v>44712</v>
      </c>
      <c r="I320" t="s">
        <v>6</v>
      </c>
      <c r="J320" t="s">
        <v>44</v>
      </c>
      <c r="K320" s="1">
        <v>44022</v>
      </c>
      <c r="L320" t="s">
        <v>393</v>
      </c>
      <c r="M320" s="1">
        <v>44714</v>
      </c>
      <c r="N320" s="1">
        <v>44715</v>
      </c>
      <c r="O320" t="s">
        <v>4</v>
      </c>
      <c r="P320" t="s">
        <v>29060</v>
      </c>
    </row>
    <row r="321" spans="1:16" x14ac:dyDescent="0.25">
      <c r="A321" t="s">
        <v>39709</v>
      </c>
      <c r="B321" t="s">
        <v>28687</v>
      </c>
      <c r="C321" t="s">
        <v>733</v>
      </c>
      <c r="D321" t="s">
        <v>25095</v>
      </c>
      <c r="E321" t="s">
        <v>41</v>
      </c>
      <c r="F321" t="s">
        <v>52</v>
      </c>
      <c r="G321" s="1">
        <v>44683</v>
      </c>
      <c r="H321" s="1">
        <v>44688</v>
      </c>
      <c r="I321" t="s">
        <v>6</v>
      </c>
      <c r="J321" t="s">
        <v>44</v>
      </c>
      <c r="K321" s="1">
        <v>44022</v>
      </c>
      <c r="L321" t="s">
        <v>393</v>
      </c>
      <c r="M321" s="1">
        <v>44685</v>
      </c>
      <c r="N321" s="1">
        <v>44685</v>
      </c>
      <c r="O321" t="s">
        <v>4</v>
      </c>
      <c r="P321" t="s">
        <v>29060</v>
      </c>
    </row>
    <row r="322" spans="1:16" x14ac:dyDescent="0.25">
      <c r="A322" t="s">
        <v>39708</v>
      </c>
      <c r="B322" t="s">
        <v>28468</v>
      </c>
      <c r="C322" t="s">
        <v>733</v>
      </c>
      <c r="D322" t="s">
        <v>28469</v>
      </c>
      <c r="E322" t="s">
        <v>41</v>
      </c>
      <c r="F322" t="s">
        <v>52</v>
      </c>
      <c r="G322" s="1">
        <v>44683</v>
      </c>
      <c r="H322" s="1">
        <v>44773</v>
      </c>
      <c r="I322" t="s">
        <v>6</v>
      </c>
      <c r="J322" t="s">
        <v>44</v>
      </c>
      <c r="K322" s="1">
        <v>44022</v>
      </c>
      <c r="L322" t="s">
        <v>393</v>
      </c>
      <c r="M322" s="1">
        <v>44697</v>
      </c>
      <c r="N322" s="1">
        <v>44698</v>
      </c>
      <c r="O322" t="s">
        <v>4</v>
      </c>
      <c r="P322" t="s">
        <v>29060</v>
      </c>
    </row>
    <row r="323" spans="1:16" x14ac:dyDescent="0.25">
      <c r="A323" t="s">
        <v>39707</v>
      </c>
      <c r="B323" t="s">
        <v>28515</v>
      </c>
      <c r="C323" t="s">
        <v>733</v>
      </c>
      <c r="D323" t="s">
        <v>28516</v>
      </c>
      <c r="E323" t="s">
        <v>41</v>
      </c>
      <c r="F323" t="s">
        <v>52</v>
      </c>
      <c r="G323" s="1">
        <v>44683</v>
      </c>
      <c r="H323" s="1">
        <v>44773</v>
      </c>
      <c r="I323" t="s">
        <v>6</v>
      </c>
      <c r="J323" t="s">
        <v>44</v>
      </c>
      <c r="K323" s="1">
        <v>44022</v>
      </c>
      <c r="L323" t="s">
        <v>393</v>
      </c>
      <c r="M323" s="1">
        <v>44697</v>
      </c>
      <c r="N323" s="1">
        <v>44698</v>
      </c>
      <c r="O323" t="s">
        <v>4</v>
      </c>
      <c r="P323" t="s">
        <v>29060</v>
      </c>
    </row>
    <row r="324" spans="1:16" x14ac:dyDescent="0.25">
      <c r="A324" t="s">
        <v>39706</v>
      </c>
      <c r="B324" t="s">
        <v>28566</v>
      </c>
      <c r="C324" t="s">
        <v>733</v>
      </c>
      <c r="D324" t="s">
        <v>28567</v>
      </c>
      <c r="E324" t="s">
        <v>41</v>
      </c>
      <c r="F324" t="s">
        <v>52</v>
      </c>
      <c r="G324" s="1">
        <v>44683</v>
      </c>
      <c r="H324" s="1">
        <v>44773</v>
      </c>
      <c r="I324" t="s">
        <v>6</v>
      </c>
      <c r="J324" t="s">
        <v>44</v>
      </c>
      <c r="K324" s="1">
        <v>44022</v>
      </c>
      <c r="L324" t="s">
        <v>393</v>
      </c>
      <c r="M324" s="1">
        <v>44697</v>
      </c>
      <c r="N324" s="1">
        <v>44698</v>
      </c>
      <c r="O324" t="s">
        <v>4</v>
      </c>
      <c r="P324" t="s">
        <v>29060</v>
      </c>
    </row>
    <row r="325" spans="1:16" x14ac:dyDescent="0.25">
      <c r="A325" t="s">
        <v>39705</v>
      </c>
      <c r="B325" t="s">
        <v>28694</v>
      </c>
      <c r="C325" t="s">
        <v>733</v>
      </c>
      <c r="D325" t="s">
        <v>28695</v>
      </c>
      <c r="E325" t="s">
        <v>41</v>
      </c>
      <c r="F325" t="s">
        <v>52</v>
      </c>
      <c r="G325" s="1">
        <v>44683</v>
      </c>
      <c r="H325" s="1">
        <v>44773</v>
      </c>
      <c r="I325" t="s">
        <v>6</v>
      </c>
      <c r="J325" t="s">
        <v>44</v>
      </c>
      <c r="K325" s="1">
        <v>44022</v>
      </c>
      <c r="L325" t="s">
        <v>393</v>
      </c>
      <c r="M325" s="1">
        <v>44697</v>
      </c>
      <c r="N325" s="1">
        <v>44698</v>
      </c>
      <c r="O325" t="s">
        <v>4</v>
      </c>
      <c r="P325" t="s">
        <v>29060</v>
      </c>
    </row>
    <row r="326" spans="1:16" x14ac:dyDescent="0.25">
      <c r="A326" t="s">
        <v>39704</v>
      </c>
      <c r="B326" t="s">
        <v>28478</v>
      </c>
      <c r="C326" t="s">
        <v>924</v>
      </c>
      <c r="D326" t="s">
        <v>28479</v>
      </c>
      <c r="E326" t="s">
        <v>41</v>
      </c>
      <c r="F326" t="s">
        <v>52</v>
      </c>
      <c r="G326" s="1">
        <v>44711</v>
      </c>
      <c r="H326" s="1">
        <v>44712</v>
      </c>
      <c r="I326" t="s">
        <v>6</v>
      </c>
      <c r="J326" t="s">
        <v>44</v>
      </c>
      <c r="K326" s="1">
        <v>44022</v>
      </c>
      <c r="L326" t="s">
        <v>393</v>
      </c>
      <c r="M326" s="1">
        <v>44705</v>
      </c>
      <c r="N326" s="1">
        <v>44706</v>
      </c>
      <c r="O326" t="s">
        <v>4</v>
      </c>
      <c r="P326" t="s">
        <v>29060</v>
      </c>
    </row>
    <row r="327" spans="1:16" x14ac:dyDescent="0.25">
      <c r="A327" t="s">
        <v>39703</v>
      </c>
      <c r="B327" t="s">
        <v>28480</v>
      </c>
      <c r="C327" t="s">
        <v>924</v>
      </c>
      <c r="D327" t="s">
        <v>6847</v>
      </c>
      <c r="E327" t="s">
        <v>41</v>
      </c>
      <c r="F327" t="s">
        <v>52</v>
      </c>
      <c r="G327" s="1">
        <v>44711</v>
      </c>
      <c r="H327" s="1">
        <v>44712</v>
      </c>
      <c r="I327" t="s">
        <v>6</v>
      </c>
      <c r="J327" t="s">
        <v>44</v>
      </c>
      <c r="K327" s="1">
        <v>44022</v>
      </c>
      <c r="L327" t="s">
        <v>393</v>
      </c>
      <c r="M327" s="1">
        <v>44715</v>
      </c>
      <c r="N327" s="1">
        <v>44718</v>
      </c>
      <c r="O327" t="s">
        <v>4</v>
      </c>
      <c r="P327" t="s">
        <v>29060</v>
      </c>
    </row>
    <row r="328" spans="1:16" x14ac:dyDescent="0.25">
      <c r="A328" t="s">
        <v>39702</v>
      </c>
      <c r="B328" t="s">
        <v>28674</v>
      </c>
      <c r="C328" t="s">
        <v>733</v>
      </c>
      <c r="D328" t="s">
        <v>28675</v>
      </c>
      <c r="E328" t="s">
        <v>41</v>
      </c>
      <c r="F328" t="s">
        <v>52</v>
      </c>
      <c r="G328" s="1">
        <v>44683</v>
      </c>
      <c r="H328" s="1">
        <v>44773</v>
      </c>
      <c r="I328" t="s">
        <v>6</v>
      </c>
      <c r="J328" t="s">
        <v>44</v>
      </c>
      <c r="K328" s="1">
        <v>44022</v>
      </c>
      <c r="L328" t="s">
        <v>393</v>
      </c>
      <c r="M328" s="1">
        <v>44693</v>
      </c>
      <c r="N328" s="1">
        <v>44693</v>
      </c>
      <c r="O328" t="s">
        <v>4</v>
      </c>
      <c r="P328" t="s">
        <v>29060</v>
      </c>
    </row>
    <row r="329" spans="1:16" x14ac:dyDescent="0.25">
      <c r="A329" t="s">
        <v>39701</v>
      </c>
      <c r="B329" t="s">
        <v>28676</v>
      </c>
      <c r="C329" t="s">
        <v>733</v>
      </c>
      <c r="D329" t="s">
        <v>1141</v>
      </c>
      <c r="E329" t="s">
        <v>41</v>
      </c>
      <c r="F329" t="s">
        <v>52</v>
      </c>
      <c r="G329" s="1">
        <v>44683</v>
      </c>
      <c r="H329" s="1">
        <v>44773</v>
      </c>
      <c r="I329" t="s">
        <v>6</v>
      </c>
      <c r="J329" t="s">
        <v>44</v>
      </c>
      <c r="K329" s="1">
        <v>44022</v>
      </c>
      <c r="L329" t="s">
        <v>393</v>
      </c>
      <c r="M329" s="1">
        <v>44699</v>
      </c>
      <c r="N329" s="1">
        <v>44700</v>
      </c>
      <c r="O329" t="s">
        <v>4</v>
      </c>
      <c r="P329" t="s">
        <v>29060</v>
      </c>
    </row>
    <row r="330" spans="1:16" x14ac:dyDescent="0.25">
      <c r="A330" t="s">
        <v>39700</v>
      </c>
      <c r="B330" t="s">
        <v>28522</v>
      </c>
      <c r="C330" t="s">
        <v>733</v>
      </c>
      <c r="D330" t="s">
        <v>28523</v>
      </c>
      <c r="E330" t="s">
        <v>41</v>
      </c>
      <c r="F330" t="s">
        <v>52</v>
      </c>
      <c r="G330" s="1">
        <v>44683</v>
      </c>
      <c r="H330" s="1">
        <v>44773</v>
      </c>
      <c r="I330" t="s">
        <v>6</v>
      </c>
      <c r="J330" t="s">
        <v>44</v>
      </c>
      <c r="K330" s="1">
        <v>44022</v>
      </c>
      <c r="L330" t="s">
        <v>393</v>
      </c>
      <c r="M330" s="1">
        <v>44699</v>
      </c>
      <c r="N330" s="1">
        <v>44700</v>
      </c>
      <c r="O330" t="s">
        <v>4</v>
      </c>
      <c r="P330" t="s">
        <v>29060</v>
      </c>
    </row>
    <row r="331" spans="1:16" x14ac:dyDescent="0.25">
      <c r="A331" t="s">
        <v>39699</v>
      </c>
      <c r="B331" t="s">
        <v>28583</v>
      </c>
      <c r="C331" t="s">
        <v>733</v>
      </c>
      <c r="D331" t="s">
        <v>28411</v>
      </c>
      <c r="E331" t="s">
        <v>41</v>
      </c>
      <c r="F331" t="s">
        <v>52</v>
      </c>
      <c r="G331" s="1">
        <v>44683</v>
      </c>
      <c r="H331" s="1">
        <v>44773</v>
      </c>
      <c r="I331" t="s">
        <v>6</v>
      </c>
      <c r="J331" t="s">
        <v>44</v>
      </c>
      <c r="K331" s="1">
        <v>44022</v>
      </c>
      <c r="L331" t="s">
        <v>393</v>
      </c>
      <c r="M331" s="1">
        <v>44700</v>
      </c>
      <c r="N331" s="1">
        <v>44701</v>
      </c>
      <c r="O331" t="s">
        <v>4</v>
      </c>
      <c r="P331" t="s">
        <v>29060</v>
      </c>
    </row>
    <row r="332" spans="1:16" x14ac:dyDescent="0.25">
      <c r="A332" t="s">
        <v>39698</v>
      </c>
      <c r="B332" t="s">
        <v>28524</v>
      </c>
      <c r="C332" t="s">
        <v>733</v>
      </c>
      <c r="D332" t="s">
        <v>28525</v>
      </c>
      <c r="E332" t="s">
        <v>41</v>
      </c>
      <c r="F332" t="s">
        <v>52</v>
      </c>
      <c r="G332" s="1">
        <v>44683</v>
      </c>
      <c r="H332" s="1">
        <v>44773</v>
      </c>
      <c r="I332" t="s">
        <v>6</v>
      </c>
      <c r="J332" t="s">
        <v>44</v>
      </c>
      <c r="K332" s="1">
        <v>44022</v>
      </c>
      <c r="L332" t="s">
        <v>393</v>
      </c>
      <c r="M332" s="1">
        <v>44700</v>
      </c>
      <c r="N332" s="1">
        <v>44701</v>
      </c>
      <c r="O332" t="s">
        <v>4</v>
      </c>
      <c r="P332" t="s">
        <v>29060</v>
      </c>
    </row>
    <row r="333" spans="1:16" x14ac:dyDescent="0.25">
      <c r="A333" t="s">
        <v>39697</v>
      </c>
      <c r="B333" t="s">
        <v>28481</v>
      </c>
      <c r="C333" t="s">
        <v>733</v>
      </c>
      <c r="D333" t="s">
        <v>28482</v>
      </c>
      <c r="E333" t="s">
        <v>41</v>
      </c>
      <c r="F333" t="s">
        <v>52</v>
      </c>
      <c r="G333" s="1">
        <v>44683</v>
      </c>
      <c r="H333" s="1">
        <v>44773</v>
      </c>
      <c r="I333" t="s">
        <v>6</v>
      </c>
      <c r="J333" t="s">
        <v>44</v>
      </c>
      <c r="K333" s="1">
        <v>44022</v>
      </c>
      <c r="L333" t="s">
        <v>393</v>
      </c>
      <c r="M333" s="1">
        <v>44699</v>
      </c>
      <c r="N333" s="1">
        <v>44700</v>
      </c>
      <c r="O333" t="s">
        <v>4</v>
      </c>
      <c r="P333" t="s">
        <v>29060</v>
      </c>
    </row>
    <row r="334" spans="1:16" x14ac:dyDescent="0.25">
      <c r="A334" t="s">
        <v>39696</v>
      </c>
      <c r="B334" t="s">
        <v>28630</v>
      </c>
      <c r="C334" t="s">
        <v>733</v>
      </c>
      <c r="D334" t="s">
        <v>28492</v>
      </c>
      <c r="E334" t="s">
        <v>41</v>
      </c>
      <c r="F334" t="s">
        <v>52</v>
      </c>
      <c r="G334" s="1">
        <v>44683</v>
      </c>
      <c r="H334" s="1">
        <v>44773</v>
      </c>
      <c r="I334" t="s">
        <v>6</v>
      </c>
      <c r="J334" t="s">
        <v>44</v>
      </c>
      <c r="K334" s="1">
        <v>44022</v>
      </c>
      <c r="L334" t="s">
        <v>393</v>
      </c>
      <c r="M334" s="1">
        <v>44698</v>
      </c>
      <c r="N334" s="1">
        <v>44699</v>
      </c>
      <c r="O334" t="s">
        <v>4</v>
      </c>
      <c r="P334" t="s">
        <v>29060</v>
      </c>
    </row>
    <row r="335" spans="1:16" x14ac:dyDescent="0.25">
      <c r="A335" t="s">
        <v>39695</v>
      </c>
      <c r="B335" t="s">
        <v>28634</v>
      </c>
      <c r="C335" t="s">
        <v>733</v>
      </c>
      <c r="D335" t="s">
        <v>28218</v>
      </c>
      <c r="E335" t="s">
        <v>41</v>
      </c>
      <c r="F335" t="s">
        <v>52</v>
      </c>
      <c r="G335" s="1">
        <v>44683</v>
      </c>
      <c r="H335" s="1">
        <v>44773</v>
      </c>
      <c r="I335" t="s">
        <v>6</v>
      </c>
      <c r="J335" t="s">
        <v>44</v>
      </c>
      <c r="K335" s="1">
        <v>44022</v>
      </c>
      <c r="L335" t="s">
        <v>393</v>
      </c>
      <c r="M335" s="1">
        <v>44699</v>
      </c>
      <c r="N335" s="1">
        <v>44700</v>
      </c>
      <c r="O335" t="s">
        <v>4</v>
      </c>
      <c r="P335" t="s">
        <v>29060</v>
      </c>
    </row>
    <row r="336" spans="1:16" x14ac:dyDescent="0.25">
      <c r="A336" t="s">
        <v>39694</v>
      </c>
      <c r="B336" t="s">
        <v>28677</v>
      </c>
      <c r="C336" t="s">
        <v>733</v>
      </c>
      <c r="D336" t="s">
        <v>28452</v>
      </c>
      <c r="E336" t="s">
        <v>41</v>
      </c>
      <c r="F336" t="s">
        <v>52</v>
      </c>
      <c r="G336" s="1">
        <v>44683</v>
      </c>
      <c r="H336" s="1">
        <v>44773</v>
      </c>
      <c r="I336" t="s">
        <v>6</v>
      </c>
      <c r="J336" t="s">
        <v>44</v>
      </c>
      <c r="K336" s="1">
        <v>44022</v>
      </c>
      <c r="L336" t="s">
        <v>393</v>
      </c>
      <c r="M336" s="1">
        <v>44700</v>
      </c>
      <c r="N336" s="1">
        <v>44701</v>
      </c>
      <c r="O336" t="s">
        <v>4</v>
      </c>
      <c r="P336" t="s">
        <v>29060</v>
      </c>
    </row>
    <row r="337" spans="1:16" x14ac:dyDescent="0.25">
      <c r="A337" t="s">
        <v>39693</v>
      </c>
      <c r="B337" t="s">
        <v>28526</v>
      </c>
      <c r="C337" t="s">
        <v>733</v>
      </c>
      <c r="D337" t="s">
        <v>28527</v>
      </c>
      <c r="E337" t="s">
        <v>41</v>
      </c>
      <c r="F337" t="s">
        <v>52</v>
      </c>
      <c r="G337" s="1">
        <v>44683</v>
      </c>
      <c r="H337" s="1">
        <v>44773</v>
      </c>
      <c r="I337" t="s">
        <v>6</v>
      </c>
      <c r="J337" t="s">
        <v>44</v>
      </c>
      <c r="K337" s="1">
        <v>44022</v>
      </c>
      <c r="L337" t="s">
        <v>393</v>
      </c>
      <c r="M337" s="1">
        <v>44699</v>
      </c>
      <c r="N337" s="1">
        <v>44700</v>
      </c>
      <c r="O337" t="s">
        <v>4</v>
      </c>
      <c r="P337" t="s">
        <v>29060</v>
      </c>
    </row>
    <row r="338" spans="1:16" x14ac:dyDescent="0.25">
      <c r="A338" t="s">
        <v>39692</v>
      </c>
      <c r="B338" t="s">
        <v>28584</v>
      </c>
      <c r="C338" t="s">
        <v>733</v>
      </c>
      <c r="D338" t="s">
        <v>28585</v>
      </c>
      <c r="E338" t="s">
        <v>41</v>
      </c>
      <c r="F338" t="s">
        <v>52</v>
      </c>
      <c r="G338" s="1">
        <v>44683</v>
      </c>
      <c r="H338" s="1">
        <v>44773</v>
      </c>
      <c r="I338" t="s">
        <v>6</v>
      </c>
      <c r="J338" t="s">
        <v>44</v>
      </c>
      <c r="K338" s="1">
        <v>44022</v>
      </c>
      <c r="L338" t="s">
        <v>393</v>
      </c>
      <c r="M338" s="1">
        <v>44700</v>
      </c>
      <c r="N338" s="1">
        <v>44701</v>
      </c>
      <c r="O338" t="s">
        <v>4</v>
      </c>
      <c r="P338" t="s">
        <v>29060</v>
      </c>
    </row>
    <row r="339" spans="1:16" x14ac:dyDescent="0.25">
      <c r="A339" t="s">
        <v>39691</v>
      </c>
      <c r="B339" t="s">
        <v>28700</v>
      </c>
      <c r="C339" t="s">
        <v>733</v>
      </c>
      <c r="D339" t="s">
        <v>1150</v>
      </c>
      <c r="E339" t="s">
        <v>41</v>
      </c>
      <c r="F339" t="s">
        <v>52</v>
      </c>
      <c r="G339" s="1">
        <v>44683</v>
      </c>
      <c r="H339" s="1">
        <v>44773</v>
      </c>
      <c r="I339" t="s">
        <v>6</v>
      </c>
      <c r="J339" t="s">
        <v>44</v>
      </c>
      <c r="K339" s="1">
        <v>44022</v>
      </c>
      <c r="L339" t="s">
        <v>393</v>
      </c>
      <c r="M339" s="1">
        <v>44699</v>
      </c>
      <c r="N339" s="1">
        <v>44700</v>
      </c>
      <c r="O339" t="s">
        <v>4</v>
      </c>
      <c r="P339" t="s">
        <v>29060</v>
      </c>
    </row>
    <row r="340" spans="1:16" x14ac:dyDescent="0.25">
      <c r="A340" t="s">
        <v>39690</v>
      </c>
      <c r="B340" t="s">
        <v>28704</v>
      </c>
      <c r="C340" t="s">
        <v>733</v>
      </c>
      <c r="D340" t="s">
        <v>1147</v>
      </c>
      <c r="E340" t="s">
        <v>41</v>
      </c>
      <c r="F340" t="s">
        <v>52</v>
      </c>
      <c r="G340" s="1">
        <v>44683</v>
      </c>
      <c r="H340" s="1">
        <v>44773</v>
      </c>
      <c r="I340" t="s">
        <v>6</v>
      </c>
      <c r="J340" t="s">
        <v>44</v>
      </c>
      <c r="K340" s="1">
        <v>44022</v>
      </c>
      <c r="L340" t="s">
        <v>393</v>
      </c>
      <c r="M340" s="1">
        <v>44699</v>
      </c>
      <c r="N340" s="1">
        <v>44700</v>
      </c>
      <c r="O340" t="s">
        <v>4</v>
      </c>
      <c r="P340" t="s">
        <v>29060</v>
      </c>
    </row>
    <row r="341" spans="1:16" x14ac:dyDescent="0.25">
      <c r="A341" t="s">
        <v>39689</v>
      </c>
      <c r="B341" t="s">
        <v>28678</v>
      </c>
      <c r="C341" t="s">
        <v>733</v>
      </c>
      <c r="D341" t="s">
        <v>28679</v>
      </c>
      <c r="E341" t="s">
        <v>41</v>
      </c>
      <c r="F341" t="s">
        <v>52</v>
      </c>
      <c r="G341" s="1">
        <v>44683</v>
      </c>
      <c r="H341" s="1">
        <v>44773</v>
      </c>
      <c r="I341" t="s">
        <v>6</v>
      </c>
      <c r="J341" t="s">
        <v>44</v>
      </c>
      <c r="K341" s="1">
        <v>44022</v>
      </c>
      <c r="L341" t="s">
        <v>393</v>
      </c>
      <c r="M341" s="1">
        <v>44700</v>
      </c>
      <c r="N341" s="1">
        <v>44701</v>
      </c>
      <c r="O341" t="s">
        <v>4</v>
      </c>
      <c r="P341" t="s">
        <v>29060</v>
      </c>
    </row>
    <row r="342" spans="1:16" x14ac:dyDescent="0.25">
      <c r="A342" t="s">
        <v>39688</v>
      </c>
      <c r="B342" t="s">
        <v>28681</v>
      </c>
      <c r="C342" t="s">
        <v>733</v>
      </c>
      <c r="D342" t="s">
        <v>28682</v>
      </c>
      <c r="E342" t="s">
        <v>41</v>
      </c>
      <c r="F342" t="s">
        <v>52</v>
      </c>
      <c r="G342" s="1">
        <v>44683</v>
      </c>
      <c r="H342" s="1">
        <v>44773</v>
      </c>
      <c r="I342" t="s">
        <v>6</v>
      </c>
      <c r="J342" t="s">
        <v>44</v>
      </c>
      <c r="K342" s="1">
        <v>44022</v>
      </c>
      <c r="L342" t="s">
        <v>393</v>
      </c>
      <c r="M342" s="1">
        <v>44698</v>
      </c>
      <c r="N342" s="1">
        <v>44699</v>
      </c>
      <c r="O342" t="s">
        <v>4</v>
      </c>
      <c r="P342" t="s">
        <v>29060</v>
      </c>
    </row>
    <row r="343" spans="1:16" x14ac:dyDescent="0.25">
      <c r="A343" t="s">
        <v>39687</v>
      </c>
      <c r="B343" t="s">
        <v>28497</v>
      </c>
      <c r="C343" t="s">
        <v>733</v>
      </c>
      <c r="D343" t="s">
        <v>28498</v>
      </c>
      <c r="E343" t="s">
        <v>41</v>
      </c>
      <c r="F343" t="s">
        <v>52</v>
      </c>
      <c r="G343" s="1">
        <v>44683</v>
      </c>
      <c r="H343" s="1">
        <v>44688</v>
      </c>
      <c r="I343" t="s">
        <v>6</v>
      </c>
      <c r="J343" t="s">
        <v>44</v>
      </c>
      <c r="K343" s="1">
        <v>44021</v>
      </c>
      <c r="L343" t="s">
        <v>393</v>
      </c>
      <c r="M343" s="1">
        <v>44679</v>
      </c>
      <c r="N343" s="1">
        <v>44680</v>
      </c>
      <c r="O343" t="s">
        <v>4</v>
      </c>
      <c r="P343" t="s">
        <v>29060</v>
      </c>
    </row>
    <row r="344" spans="1:16" x14ac:dyDescent="0.25">
      <c r="A344" t="s">
        <v>39686</v>
      </c>
      <c r="B344" t="s">
        <v>28608</v>
      </c>
      <c r="C344" t="s">
        <v>733</v>
      </c>
      <c r="D344" t="s">
        <v>28609</v>
      </c>
      <c r="E344" t="s">
        <v>41</v>
      </c>
      <c r="F344" t="s">
        <v>52</v>
      </c>
      <c r="G344" s="1">
        <v>44683</v>
      </c>
      <c r="H344" s="1">
        <v>44688</v>
      </c>
      <c r="I344" t="s">
        <v>6</v>
      </c>
      <c r="J344" t="s">
        <v>44</v>
      </c>
      <c r="K344" s="1">
        <v>44021</v>
      </c>
      <c r="L344" t="s">
        <v>393</v>
      </c>
      <c r="M344" s="1">
        <v>44662</v>
      </c>
      <c r="N344" s="1">
        <v>44662</v>
      </c>
      <c r="O344" t="s">
        <v>4</v>
      </c>
      <c r="P344" t="s">
        <v>29060</v>
      </c>
    </row>
    <row r="345" spans="1:16" x14ac:dyDescent="0.25">
      <c r="A345" t="s">
        <v>39685</v>
      </c>
      <c r="B345" t="s">
        <v>28554</v>
      </c>
      <c r="C345" t="s">
        <v>924</v>
      </c>
      <c r="D345" t="s">
        <v>28555</v>
      </c>
      <c r="E345" t="s">
        <v>41</v>
      </c>
      <c r="F345" t="s">
        <v>52</v>
      </c>
      <c r="G345" s="1">
        <v>44711</v>
      </c>
      <c r="H345" s="1">
        <v>44712</v>
      </c>
      <c r="I345" t="s">
        <v>6</v>
      </c>
      <c r="J345" t="s">
        <v>44</v>
      </c>
      <c r="K345" s="1">
        <v>44018</v>
      </c>
      <c r="L345" t="s">
        <v>393</v>
      </c>
      <c r="M345" s="1">
        <v>44714</v>
      </c>
      <c r="N345" s="1">
        <v>44715</v>
      </c>
      <c r="O345" t="s">
        <v>4</v>
      </c>
      <c r="P345" t="s">
        <v>29060</v>
      </c>
    </row>
    <row r="346" spans="1:16" x14ac:dyDescent="0.25">
      <c r="A346" t="s">
        <v>39684</v>
      </c>
      <c r="B346" t="s">
        <v>28724</v>
      </c>
      <c r="C346" t="s">
        <v>733</v>
      </c>
      <c r="D346" t="s">
        <v>1144</v>
      </c>
      <c r="E346" t="s">
        <v>41</v>
      </c>
      <c r="F346" t="s">
        <v>52</v>
      </c>
      <c r="G346" s="1">
        <v>44683</v>
      </c>
      <c r="H346" s="1">
        <v>44773</v>
      </c>
      <c r="I346" t="s">
        <v>6</v>
      </c>
      <c r="J346" t="s">
        <v>44</v>
      </c>
      <c r="K346" s="1">
        <v>44021</v>
      </c>
      <c r="L346" t="s">
        <v>393</v>
      </c>
      <c r="M346" s="1">
        <v>44699</v>
      </c>
      <c r="N346" s="1">
        <v>44700</v>
      </c>
      <c r="O346" t="s">
        <v>4</v>
      </c>
      <c r="P346" t="s">
        <v>29060</v>
      </c>
    </row>
    <row r="347" spans="1:16" x14ac:dyDescent="0.25">
      <c r="A347" t="s">
        <v>39683</v>
      </c>
      <c r="B347" t="s">
        <v>28716</v>
      </c>
      <c r="C347" t="s">
        <v>733</v>
      </c>
      <c r="D347" t="s">
        <v>28617</v>
      </c>
      <c r="E347" t="s">
        <v>41</v>
      </c>
      <c r="F347" t="s">
        <v>52</v>
      </c>
      <c r="G347" s="1">
        <v>44683</v>
      </c>
      <c r="H347" s="1">
        <v>44773</v>
      </c>
      <c r="I347" t="s">
        <v>6</v>
      </c>
      <c r="J347" t="s">
        <v>44</v>
      </c>
      <c r="K347" s="1">
        <v>44021</v>
      </c>
      <c r="L347" t="s">
        <v>393</v>
      </c>
      <c r="M347" s="1">
        <v>44700</v>
      </c>
      <c r="N347" s="1">
        <v>44701</v>
      </c>
      <c r="O347" t="s">
        <v>4</v>
      </c>
      <c r="P347" t="s">
        <v>29060</v>
      </c>
    </row>
    <row r="348" spans="1:16" x14ac:dyDescent="0.25">
      <c r="A348" t="s">
        <v>39682</v>
      </c>
      <c r="B348" t="s">
        <v>28717</v>
      </c>
      <c r="C348" t="s">
        <v>733</v>
      </c>
      <c r="D348" t="s">
        <v>28218</v>
      </c>
      <c r="E348" t="s">
        <v>41</v>
      </c>
      <c r="F348" t="s">
        <v>52</v>
      </c>
      <c r="G348" s="1">
        <v>44683</v>
      </c>
      <c r="H348" s="1">
        <v>44688</v>
      </c>
      <c r="I348" t="s">
        <v>6</v>
      </c>
      <c r="J348" t="s">
        <v>44</v>
      </c>
      <c r="K348" s="1">
        <v>44021</v>
      </c>
      <c r="L348" t="s">
        <v>393</v>
      </c>
      <c r="M348" s="1">
        <v>44679</v>
      </c>
      <c r="N348" s="1">
        <v>44680</v>
      </c>
      <c r="O348" t="s">
        <v>4</v>
      </c>
      <c r="P348" t="s">
        <v>29060</v>
      </c>
    </row>
    <row r="349" spans="1:16" x14ac:dyDescent="0.25">
      <c r="A349" t="s">
        <v>39681</v>
      </c>
      <c r="B349" t="s">
        <v>28500</v>
      </c>
      <c r="C349" t="s">
        <v>733</v>
      </c>
      <c r="D349" t="s">
        <v>28501</v>
      </c>
      <c r="E349" t="s">
        <v>41</v>
      </c>
      <c r="F349" t="s">
        <v>52</v>
      </c>
      <c r="G349" s="1">
        <v>44683</v>
      </c>
      <c r="H349" s="1">
        <v>44773</v>
      </c>
      <c r="I349" t="s">
        <v>6</v>
      </c>
      <c r="J349" t="s">
        <v>44</v>
      </c>
      <c r="K349" s="1">
        <v>44021</v>
      </c>
      <c r="L349" t="s">
        <v>393</v>
      </c>
      <c r="M349" s="1">
        <v>44699</v>
      </c>
      <c r="N349" s="1">
        <v>44700</v>
      </c>
      <c r="O349" t="s">
        <v>4</v>
      </c>
      <c r="P349" t="s">
        <v>29060</v>
      </c>
    </row>
    <row r="350" spans="1:16" x14ac:dyDescent="0.25">
      <c r="A350" t="s">
        <v>39680</v>
      </c>
      <c r="B350" t="s">
        <v>28530</v>
      </c>
      <c r="C350" t="s">
        <v>733</v>
      </c>
      <c r="D350" t="s">
        <v>28531</v>
      </c>
      <c r="E350" t="s">
        <v>41</v>
      </c>
      <c r="F350" t="s">
        <v>52</v>
      </c>
      <c r="G350" s="1">
        <v>44683</v>
      </c>
      <c r="H350" s="1">
        <v>44688</v>
      </c>
      <c r="I350" t="s">
        <v>6</v>
      </c>
      <c r="J350" t="s">
        <v>44</v>
      </c>
      <c r="K350" s="1">
        <v>44020</v>
      </c>
      <c r="L350" t="s">
        <v>393</v>
      </c>
      <c r="M350" s="1">
        <v>44658</v>
      </c>
      <c r="N350" s="1">
        <v>44658</v>
      </c>
      <c r="O350" t="s">
        <v>4</v>
      </c>
      <c r="P350" t="s">
        <v>29060</v>
      </c>
    </row>
    <row r="351" spans="1:16" x14ac:dyDescent="0.25">
      <c r="A351" t="s">
        <v>39679</v>
      </c>
      <c r="B351" t="s">
        <v>28532</v>
      </c>
      <c r="C351" t="s">
        <v>733</v>
      </c>
      <c r="D351" t="s">
        <v>28533</v>
      </c>
      <c r="E351" t="s">
        <v>41</v>
      </c>
      <c r="F351" t="s">
        <v>52</v>
      </c>
      <c r="G351" s="1">
        <v>44683</v>
      </c>
      <c r="H351" s="1">
        <v>44688</v>
      </c>
      <c r="I351" t="s">
        <v>6</v>
      </c>
      <c r="J351" t="s">
        <v>44</v>
      </c>
      <c r="K351" s="1">
        <v>44020</v>
      </c>
      <c r="L351" t="s">
        <v>393</v>
      </c>
      <c r="M351" s="1">
        <v>44658</v>
      </c>
      <c r="N351" s="1">
        <v>44658</v>
      </c>
      <c r="O351" t="s">
        <v>4</v>
      </c>
      <c r="P351" t="s">
        <v>29060</v>
      </c>
    </row>
    <row r="352" spans="1:16" x14ac:dyDescent="0.25">
      <c r="A352" t="s">
        <v>39678</v>
      </c>
      <c r="B352" t="s">
        <v>28578</v>
      </c>
      <c r="C352" t="s">
        <v>733</v>
      </c>
      <c r="D352" t="s">
        <v>28579</v>
      </c>
      <c r="E352" t="s">
        <v>41</v>
      </c>
      <c r="F352" t="s">
        <v>52</v>
      </c>
      <c r="G352" s="1">
        <v>44683</v>
      </c>
      <c r="H352" s="1">
        <v>44688</v>
      </c>
      <c r="I352" t="s">
        <v>6</v>
      </c>
      <c r="J352" t="s">
        <v>44</v>
      </c>
      <c r="K352" s="1">
        <v>44020</v>
      </c>
      <c r="L352" t="s">
        <v>393</v>
      </c>
      <c r="M352" s="1">
        <v>44680</v>
      </c>
      <c r="N352" s="1">
        <v>44680</v>
      </c>
      <c r="O352" t="s">
        <v>4</v>
      </c>
      <c r="P352" t="s">
        <v>29060</v>
      </c>
    </row>
    <row r="353" spans="1:16" x14ac:dyDescent="0.25">
      <c r="A353" t="s">
        <v>39677</v>
      </c>
      <c r="B353" t="s">
        <v>28631</v>
      </c>
      <c r="C353" t="s">
        <v>733</v>
      </c>
      <c r="D353" t="s">
        <v>28632</v>
      </c>
      <c r="E353" t="s">
        <v>41</v>
      </c>
      <c r="F353" t="s">
        <v>52</v>
      </c>
      <c r="G353" s="1">
        <v>44683</v>
      </c>
      <c r="H353" s="1">
        <v>44688</v>
      </c>
      <c r="I353" t="s">
        <v>6</v>
      </c>
      <c r="J353" t="s">
        <v>44</v>
      </c>
      <c r="K353" s="1">
        <v>44020</v>
      </c>
      <c r="L353" t="s">
        <v>393</v>
      </c>
      <c r="M353" s="1">
        <v>44658</v>
      </c>
      <c r="N353" s="1">
        <v>44658</v>
      </c>
      <c r="O353" t="s">
        <v>4</v>
      </c>
      <c r="P353" t="s">
        <v>29060</v>
      </c>
    </row>
    <row r="354" spans="1:16" x14ac:dyDescent="0.25">
      <c r="A354" t="s">
        <v>39676</v>
      </c>
      <c r="B354" t="s">
        <v>28705</v>
      </c>
      <c r="C354" t="s">
        <v>924</v>
      </c>
      <c r="D354" t="s">
        <v>28706</v>
      </c>
      <c r="E354" t="s">
        <v>41</v>
      </c>
      <c r="F354" t="s">
        <v>52</v>
      </c>
      <c r="G354" s="1">
        <v>44711</v>
      </c>
      <c r="H354" s="1">
        <v>44712</v>
      </c>
      <c r="I354" t="s">
        <v>6</v>
      </c>
      <c r="J354" t="s">
        <v>44</v>
      </c>
      <c r="K354" s="1">
        <v>44018</v>
      </c>
      <c r="L354" t="s">
        <v>393</v>
      </c>
      <c r="M354" s="1">
        <v>44707</v>
      </c>
      <c r="N354" s="1">
        <v>44708</v>
      </c>
      <c r="O354" t="s">
        <v>4</v>
      </c>
      <c r="P354" t="s">
        <v>29060</v>
      </c>
    </row>
    <row r="355" spans="1:16" x14ac:dyDescent="0.25">
      <c r="A355" t="s">
        <v>15606</v>
      </c>
      <c r="B355" t="s">
        <v>15607</v>
      </c>
      <c r="C355" t="s">
        <v>924</v>
      </c>
      <c r="D355" t="s">
        <v>15608</v>
      </c>
      <c r="E355" t="s">
        <v>41</v>
      </c>
      <c r="F355" t="s">
        <v>52</v>
      </c>
      <c r="G355" s="1">
        <v>44711</v>
      </c>
      <c r="H355" s="1">
        <v>44773</v>
      </c>
      <c r="I355" t="s">
        <v>6</v>
      </c>
      <c r="J355" t="s">
        <v>44</v>
      </c>
      <c r="K355" s="1">
        <v>44018</v>
      </c>
      <c r="L355" t="s">
        <v>393</v>
      </c>
      <c r="M355" s="1">
        <v>44715</v>
      </c>
      <c r="N355" s="1">
        <v>44717</v>
      </c>
      <c r="O355" t="s">
        <v>4</v>
      </c>
      <c r="P355" t="s">
        <v>29060</v>
      </c>
    </row>
    <row r="356" spans="1:16" x14ac:dyDescent="0.25">
      <c r="A356" t="s">
        <v>39675</v>
      </c>
      <c r="B356" t="s">
        <v>28733</v>
      </c>
      <c r="C356" t="s">
        <v>924</v>
      </c>
      <c r="D356" t="s">
        <v>28734</v>
      </c>
      <c r="E356" t="s">
        <v>41</v>
      </c>
      <c r="F356" t="s">
        <v>52</v>
      </c>
      <c r="G356" s="1">
        <v>44711</v>
      </c>
      <c r="H356" s="1">
        <v>44712</v>
      </c>
      <c r="I356" t="s">
        <v>6</v>
      </c>
      <c r="J356" t="s">
        <v>44</v>
      </c>
      <c r="K356" s="1">
        <v>44018</v>
      </c>
      <c r="L356" t="s">
        <v>393</v>
      </c>
      <c r="M356" s="1">
        <v>44706</v>
      </c>
      <c r="N356" s="1">
        <v>44707</v>
      </c>
      <c r="O356" t="s">
        <v>4</v>
      </c>
      <c r="P356" t="s">
        <v>29060</v>
      </c>
    </row>
    <row r="357" spans="1:16" x14ac:dyDescent="0.25">
      <c r="A357" t="s">
        <v>39674</v>
      </c>
      <c r="B357" t="s">
        <v>28540</v>
      </c>
      <c r="C357" t="s">
        <v>924</v>
      </c>
      <c r="D357" t="s">
        <v>28541</v>
      </c>
      <c r="E357" t="s">
        <v>41</v>
      </c>
      <c r="F357" t="s">
        <v>52</v>
      </c>
      <c r="G357" s="1">
        <v>44711</v>
      </c>
      <c r="H357" s="1">
        <v>44712</v>
      </c>
      <c r="I357" t="s">
        <v>6</v>
      </c>
      <c r="J357" t="s">
        <v>44</v>
      </c>
      <c r="K357" s="1">
        <v>44018</v>
      </c>
      <c r="L357" t="s">
        <v>393</v>
      </c>
      <c r="M357" s="1">
        <v>44714</v>
      </c>
      <c r="N357" s="1">
        <v>44715</v>
      </c>
      <c r="O357" t="s">
        <v>4</v>
      </c>
      <c r="P357" t="s">
        <v>29060</v>
      </c>
    </row>
    <row r="358" spans="1:16" x14ac:dyDescent="0.25">
      <c r="A358" t="s">
        <v>39673</v>
      </c>
      <c r="B358" t="s">
        <v>28707</v>
      </c>
      <c r="C358" t="s">
        <v>733</v>
      </c>
      <c r="D358" t="s">
        <v>28606</v>
      </c>
      <c r="E358" t="s">
        <v>41</v>
      </c>
      <c r="F358" t="s">
        <v>52</v>
      </c>
      <c r="G358" s="1">
        <v>44683</v>
      </c>
      <c r="H358" s="1">
        <v>44688</v>
      </c>
      <c r="I358" t="s">
        <v>6</v>
      </c>
      <c r="J358" t="s">
        <v>44</v>
      </c>
      <c r="K358" s="1">
        <v>44019</v>
      </c>
      <c r="L358" t="s">
        <v>393</v>
      </c>
      <c r="M358" s="1">
        <v>44680</v>
      </c>
      <c r="N358" s="1">
        <v>44680</v>
      </c>
      <c r="O358" t="s">
        <v>4</v>
      </c>
      <c r="P358" t="s">
        <v>29060</v>
      </c>
    </row>
    <row r="359" spans="1:16" x14ac:dyDescent="0.25">
      <c r="A359" t="s">
        <v>15600</v>
      </c>
      <c r="B359" t="s">
        <v>15601</v>
      </c>
      <c r="C359" t="s">
        <v>924</v>
      </c>
      <c r="D359" t="s">
        <v>15602</v>
      </c>
      <c r="E359" t="s">
        <v>41</v>
      </c>
      <c r="F359" t="s">
        <v>52</v>
      </c>
      <c r="G359" s="1">
        <v>44711</v>
      </c>
      <c r="H359" s="1">
        <v>44773</v>
      </c>
      <c r="I359" t="s">
        <v>6</v>
      </c>
      <c r="J359" t="s">
        <v>44</v>
      </c>
      <c r="K359" s="1">
        <v>44018</v>
      </c>
      <c r="L359" t="s">
        <v>393</v>
      </c>
      <c r="M359" s="1">
        <v>44717</v>
      </c>
      <c r="N359" s="1">
        <v>44720</v>
      </c>
      <c r="O359" t="s">
        <v>4</v>
      </c>
      <c r="P359" t="s">
        <v>29060</v>
      </c>
    </row>
    <row r="360" spans="1:16" x14ac:dyDescent="0.25">
      <c r="A360" t="s">
        <v>39672</v>
      </c>
      <c r="B360" t="s">
        <v>28542</v>
      </c>
      <c r="C360" t="s">
        <v>924</v>
      </c>
      <c r="D360" t="s">
        <v>28543</v>
      </c>
      <c r="E360" t="s">
        <v>41</v>
      </c>
      <c r="F360" t="s">
        <v>52</v>
      </c>
      <c r="G360" s="1">
        <v>44711</v>
      </c>
      <c r="H360" s="1">
        <v>44712</v>
      </c>
      <c r="I360" t="s">
        <v>6</v>
      </c>
      <c r="J360" t="s">
        <v>44</v>
      </c>
      <c r="K360" s="1">
        <v>44018</v>
      </c>
      <c r="L360" t="s">
        <v>393</v>
      </c>
      <c r="M360" s="1">
        <v>44706</v>
      </c>
      <c r="N360" s="1">
        <v>44707</v>
      </c>
      <c r="O360" t="s">
        <v>4</v>
      </c>
      <c r="P360" t="s">
        <v>29060</v>
      </c>
    </row>
    <row r="361" spans="1:16" x14ac:dyDescent="0.25">
      <c r="A361" t="s">
        <v>39671</v>
      </c>
      <c r="B361" t="s">
        <v>28744</v>
      </c>
      <c r="C361" t="s">
        <v>924</v>
      </c>
      <c r="D361" t="s">
        <v>28745</v>
      </c>
      <c r="E361" t="s">
        <v>41</v>
      </c>
      <c r="F361" t="s">
        <v>52</v>
      </c>
      <c r="G361" s="1">
        <v>44711</v>
      </c>
      <c r="H361" s="1">
        <v>44712</v>
      </c>
      <c r="I361" t="s">
        <v>6</v>
      </c>
      <c r="J361" t="s">
        <v>44</v>
      </c>
      <c r="K361" s="1">
        <v>44018</v>
      </c>
      <c r="L361" t="s">
        <v>393</v>
      </c>
      <c r="M361" s="1">
        <v>44707</v>
      </c>
      <c r="N361" s="1">
        <v>44708</v>
      </c>
      <c r="O361" t="s">
        <v>4</v>
      </c>
      <c r="P361" t="s">
        <v>29060</v>
      </c>
    </row>
    <row r="362" spans="1:16" x14ac:dyDescent="0.25">
      <c r="A362" t="s">
        <v>39670</v>
      </c>
      <c r="B362" t="s">
        <v>28708</v>
      </c>
      <c r="C362" t="s">
        <v>924</v>
      </c>
      <c r="D362" t="s">
        <v>28709</v>
      </c>
      <c r="E362" t="s">
        <v>41</v>
      </c>
      <c r="F362" t="s">
        <v>52</v>
      </c>
      <c r="G362" s="1">
        <v>44711</v>
      </c>
      <c r="H362" s="1">
        <v>44712</v>
      </c>
      <c r="I362" t="s">
        <v>6</v>
      </c>
      <c r="J362" t="s">
        <v>44</v>
      </c>
      <c r="K362" s="1">
        <v>44018</v>
      </c>
      <c r="L362" t="s">
        <v>393</v>
      </c>
      <c r="M362" s="1">
        <v>44713</v>
      </c>
      <c r="N362" s="1">
        <v>44714</v>
      </c>
      <c r="O362" t="s">
        <v>4</v>
      </c>
      <c r="P362" t="s">
        <v>29060</v>
      </c>
    </row>
    <row r="363" spans="1:16" x14ac:dyDescent="0.25">
      <c r="A363" t="s">
        <v>15597</v>
      </c>
      <c r="B363" t="s">
        <v>15598</v>
      </c>
      <c r="C363" t="s">
        <v>924</v>
      </c>
      <c r="D363" t="s">
        <v>15599</v>
      </c>
      <c r="E363" t="s">
        <v>41</v>
      </c>
      <c r="F363" t="s">
        <v>52</v>
      </c>
      <c r="G363" s="1">
        <v>44711</v>
      </c>
      <c r="H363" s="1">
        <v>44773</v>
      </c>
      <c r="I363" t="s">
        <v>6</v>
      </c>
      <c r="J363" t="s">
        <v>44</v>
      </c>
      <c r="K363" s="1">
        <v>44018</v>
      </c>
      <c r="L363" t="s">
        <v>393</v>
      </c>
      <c r="M363" s="1">
        <v>44721</v>
      </c>
      <c r="N363" s="1">
        <v>44720</v>
      </c>
      <c r="O363" t="s">
        <v>4</v>
      </c>
      <c r="P363" t="s">
        <v>29060</v>
      </c>
    </row>
    <row r="364" spans="1:16" x14ac:dyDescent="0.25">
      <c r="A364" t="s">
        <v>39669</v>
      </c>
      <c r="B364" t="s">
        <v>28737</v>
      </c>
      <c r="C364" t="s">
        <v>733</v>
      </c>
      <c r="D364" t="s">
        <v>28738</v>
      </c>
      <c r="E364" t="s">
        <v>41</v>
      </c>
      <c r="F364" t="s">
        <v>52</v>
      </c>
      <c r="G364" s="1">
        <v>44683</v>
      </c>
      <c r="H364" s="1">
        <v>44688</v>
      </c>
      <c r="I364" t="s">
        <v>6</v>
      </c>
      <c r="J364" t="s">
        <v>44</v>
      </c>
      <c r="K364" s="1">
        <v>44019</v>
      </c>
      <c r="L364" t="s">
        <v>393</v>
      </c>
      <c r="M364" s="1">
        <v>44680</v>
      </c>
      <c r="N364" s="1">
        <v>44680</v>
      </c>
      <c r="O364" t="s">
        <v>4</v>
      </c>
      <c r="P364" t="s">
        <v>29060</v>
      </c>
    </row>
    <row r="365" spans="1:16" x14ac:dyDescent="0.25">
      <c r="A365" t="s">
        <v>39668</v>
      </c>
      <c r="B365" t="s">
        <v>28718</v>
      </c>
      <c r="C365" t="s">
        <v>924</v>
      </c>
      <c r="D365" t="s">
        <v>28719</v>
      </c>
      <c r="E365" t="s">
        <v>41</v>
      </c>
      <c r="F365" t="s">
        <v>52</v>
      </c>
      <c r="G365" s="1">
        <v>44711</v>
      </c>
      <c r="H365" s="1">
        <v>44712</v>
      </c>
      <c r="I365" t="s">
        <v>6</v>
      </c>
      <c r="J365" t="s">
        <v>44</v>
      </c>
      <c r="K365" s="1">
        <v>44018</v>
      </c>
      <c r="L365" t="s">
        <v>393</v>
      </c>
      <c r="M365" s="1">
        <v>44713</v>
      </c>
      <c r="N365" s="1">
        <v>44714</v>
      </c>
      <c r="O365" t="s">
        <v>4</v>
      </c>
      <c r="P365" t="s">
        <v>29060</v>
      </c>
    </row>
    <row r="366" spans="1:16" x14ac:dyDescent="0.25">
      <c r="A366" t="s">
        <v>39667</v>
      </c>
      <c r="B366" t="s">
        <v>28749</v>
      </c>
      <c r="C366" t="s">
        <v>924</v>
      </c>
      <c r="D366" t="s">
        <v>18488</v>
      </c>
      <c r="E366" t="s">
        <v>41</v>
      </c>
      <c r="F366" t="s">
        <v>52</v>
      </c>
      <c r="G366" s="1">
        <v>44711</v>
      </c>
      <c r="H366" s="1">
        <v>44712</v>
      </c>
      <c r="I366" t="s">
        <v>6</v>
      </c>
      <c r="J366" t="s">
        <v>44</v>
      </c>
      <c r="K366" s="1">
        <v>44018</v>
      </c>
      <c r="L366" t="s">
        <v>393</v>
      </c>
      <c r="M366" s="1">
        <v>44713</v>
      </c>
      <c r="N366" s="1">
        <v>44714</v>
      </c>
      <c r="O366" t="s">
        <v>4</v>
      </c>
      <c r="P366" t="s">
        <v>29060</v>
      </c>
    </row>
    <row r="367" spans="1:16" x14ac:dyDescent="0.25">
      <c r="A367" t="s">
        <v>39666</v>
      </c>
      <c r="B367" t="s">
        <v>28661</v>
      </c>
      <c r="C367" t="s">
        <v>924</v>
      </c>
      <c r="D367" t="s">
        <v>28662</v>
      </c>
      <c r="E367" t="s">
        <v>41</v>
      </c>
      <c r="F367" t="s">
        <v>52</v>
      </c>
      <c r="G367" s="1">
        <v>44711</v>
      </c>
      <c r="H367" s="1">
        <v>44712</v>
      </c>
      <c r="I367" t="s">
        <v>6</v>
      </c>
      <c r="J367" t="s">
        <v>44</v>
      </c>
      <c r="K367" s="1">
        <v>44018</v>
      </c>
      <c r="L367" t="s">
        <v>393</v>
      </c>
      <c r="M367" s="1">
        <v>44712</v>
      </c>
      <c r="N367" s="1">
        <v>44713</v>
      </c>
      <c r="O367" t="s">
        <v>4</v>
      </c>
      <c r="P367" t="s">
        <v>29060</v>
      </c>
    </row>
    <row r="368" spans="1:16" x14ac:dyDescent="0.25">
      <c r="A368" t="s">
        <v>39665</v>
      </c>
      <c r="B368" t="s">
        <v>28726</v>
      </c>
      <c r="C368" t="s">
        <v>924</v>
      </c>
      <c r="D368" t="s">
        <v>28727</v>
      </c>
      <c r="E368" t="s">
        <v>41</v>
      </c>
      <c r="F368" t="s">
        <v>52</v>
      </c>
      <c r="G368" s="1">
        <v>44711</v>
      </c>
      <c r="H368" s="1">
        <v>44712</v>
      </c>
      <c r="I368" t="s">
        <v>6</v>
      </c>
      <c r="J368" t="s">
        <v>44</v>
      </c>
      <c r="K368" s="1">
        <v>44018</v>
      </c>
      <c r="L368" t="s">
        <v>393</v>
      </c>
      <c r="M368" s="1">
        <v>44713</v>
      </c>
      <c r="N368" s="1">
        <v>44714</v>
      </c>
      <c r="O368" t="s">
        <v>4</v>
      </c>
      <c r="P368" t="s">
        <v>29060</v>
      </c>
    </row>
    <row r="369" spans="1:16" x14ac:dyDescent="0.25">
      <c r="A369" t="s">
        <v>15591</v>
      </c>
      <c r="B369" t="s">
        <v>15592</v>
      </c>
      <c r="C369" t="s">
        <v>924</v>
      </c>
      <c r="D369" t="s">
        <v>15593</v>
      </c>
      <c r="E369" t="s">
        <v>41</v>
      </c>
      <c r="F369" t="s">
        <v>52</v>
      </c>
      <c r="G369" s="1">
        <v>44711</v>
      </c>
      <c r="H369" s="1">
        <v>44773</v>
      </c>
      <c r="I369" t="s">
        <v>6</v>
      </c>
      <c r="J369" t="s">
        <v>44</v>
      </c>
      <c r="K369" s="1">
        <v>44018</v>
      </c>
      <c r="L369" t="s">
        <v>393</v>
      </c>
      <c r="M369" s="1">
        <v>44715</v>
      </c>
      <c r="N369" s="1">
        <v>44717</v>
      </c>
      <c r="O369" t="s">
        <v>4</v>
      </c>
      <c r="P369" t="s">
        <v>29060</v>
      </c>
    </row>
    <row r="370" spans="1:16" x14ac:dyDescent="0.25">
      <c r="A370" t="s">
        <v>39664</v>
      </c>
      <c r="B370" t="s">
        <v>28568</v>
      </c>
      <c r="C370" t="s">
        <v>924</v>
      </c>
      <c r="D370" t="s">
        <v>28569</v>
      </c>
      <c r="E370" t="s">
        <v>41</v>
      </c>
      <c r="F370" t="s">
        <v>52</v>
      </c>
      <c r="G370" s="1">
        <v>44711</v>
      </c>
      <c r="H370" s="1">
        <v>44712</v>
      </c>
      <c r="I370" t="s">
        <v>6</v>
      </c>
      <c r="J370" t="s">
        <v>44</v>
      </c>
      <c r="K370" s="1">
        <v>44018</v>
      </c>
      <c r="L370" t="s">
        <v>393</v>
      </c>
      <c r="M370" s="1">
        <v>44712</v>
      </c>
      <c r="N370" s="1">
        <v>44713</v>
      </c>
      <c r="O370" t="s">
        <v>4</v>
      </c>
      <c r="P370" t="s">
        <v>29060</v>
      </c>
    </row>
    <row r="371" spans="1:16" x14ac:dyDescent="0.25">
      <c r="A371" t="s">
        <v>39663</v>
      </c>
      <c r="B371" t="s">
        <v>28570</v>
      </c>
      <c r="C371" t="s">
        <v>924</v>
      </c>
      <c r="D371" t="s">
        <v>28571</v>
      </c>
      <c r="E371" t="s">
        <v>41</v>
      </c>
      <c r="F371" t="s">
        <v>52</v>
      </c>
      <c r="G371" s="1">
        <v>44711</v>
      </c>
      <c r="H371" s="1">
        <v>44712</v>
      </c>
      <c r="I371" t="s">
        <v>6</v>
      </c>
      <c r="J371" t="s">
        <v>44</v>
      </c>
      <c r="K371" s="1">
        <v>44018</v>
      </c>
      <c r="L371" t="s">
        <v>393</v>
      </c>
      <c r="M371" s="1">
        <v>44705</v>
      </c>
      <c r="N371" s="1">
        <v>44707</v>
      </c>
      <c r="O371" t="s">
        <v>4</v>
      </c>
      <c r="P371" t="s">
        <v>29060</v>
      </c>
    </row>
    <row r="372" spans="1:16" x14ac:dyDescent="0.25">
      <c r="A372" t="s">
        <v>39662</v>
      </c>
      <c r="B372" t="s">
        <v>28572</v>
      </c>
      <c r="C372" t="s">
        <v>924</v>
      </c>
      <c r="D372" t="s">
        <v>18490</v>
      </c>
      <c r="E372" t="s">
        <v>41</v>
      </c>
      <c r="F372" t="s">
        <v>52</v>
      </c>
      <c r="G372" s="1">
        <v>44711</v>
      </c>
      <c r="H372" s="1">
        <v>44712</v>
      </c>
      <c r="I372" t="s">
        <v>6</v>
      </c>
      <c r="J372" t="s">
        <v>44</v>
      </c>
      <c r="K372" s="1">
        <v>44018</v>
      </c>
      <c r="L372" t="s">
        <v>393</v>
      </c>
      <c r="M372" s="1">
        <v>44713</v>
      </c>
      <c r="N372" s="1">
        <v>44714</v>
      </c>
      <c r="O372" t="s">
        <v>4</v>
      </c>
      <c r="P372" t="s">
        <v>29060</v>
      </c>
    </row>
    <row r="373" spans="1:16" x14ac:dyDescent="0.25">
      <c r="A373" t="s">
        <v>39661</v>
      </c>
      <c r="B373" t="s">
        <v>28756</v>
      </c>
      <c r="C373" t="s">
        <v>924</v>
      </c>
      <c r="D373" t="s">
        <v>28757</v>
      </c>
      <c r="E373" t="s">
        <v>41</v>
      </c>
      <c r="F373" t="s">
        <v>52</v>
      </c>
      <c r="G373" s="1">
        <v>44711</v>
      </c>
      <c r="H373" s="1">
        <v>44712</v>
      </c>
      <c r="I373" t="s">
        <v>6</v>
      </c>
      <c r="J373" t="s">
        <v>44</v>
      </c>
      <c r="K373" s="1">
        <v>44018</v>
      </c>
      <c r="L373" t="s">
        <v>393</v>
      </c>
      <c r="M373" s="1">
        <v>44707</v>
      </c>
      <c r="N373" s="1">
        <v>44708</v>
      </c>
      <c r="O373" t="s">
        <v>4</v>
      </c>
      <c r="P373" t="s">
        <v>29060</v>
      </c>
    </row>
    <row r="374" spans="1:16" x14ac:dyDescent="0.25">
      <c r="A374" t="s">
        <v>39660</v>
      </c>
      <c r="B374" t="s">
        <v>28728</v>
      </c>
      <c r="C374" t="s">
        <v>924</v>
      </c>
      <c r="D374" t="s">
        <v>28729</v>
      </c>
      <c r="E374" t="s">
        <v>41</v>
      </c>
      <c r="F374" t="s">
        <v>52</v>
      </c>
      <c r="G374" s="1">
        <v>44711</v>
      </c>
      <c r="H374" s="1">
        <v>44712</v>
      </c>
      <c r="I374" t="s">
        <v>6</v>
      </c>
      <c r="J374" t="s">
        <v>44</v>
      </c>
      <c r="K374" s="1">
        <v>44018</v>
      </c>
      <c r="L374" t="s">
        <v>393</v>
      </c>
      <c r="M374" s="1">
        <v>44714</v>
      </c>
      <c r="N374" s="1">
        <v>44715</v>
      </c>
      <c r="O374" t="s">
        <v>4</v>
      </c>
      <c r="P374" t="s">
        <v>29060</v>
      </c>
    </row>
    <row r="375" spans="1:16" x14ac:dyDescent="0.25">
      <c r="A375" t="s">
        <v>15585</v>
      </c>
      <c r="B375" t="s">
        <v>15586</v>
      </c>
      <c r="C375" t="s">
        <v>924</v>
      </c>
      <c r="D375" t="s">
        <v>15587</v>
      </c>
      <c r="E375" t="s">
        <v>41</v>
      </c>
      <c r="F375" t="s">
        <v>52</v>
      </c>
      <c r="G375" s="1">
        <v>44711</v>
      </c>
      <c r="H375" s="1">
        <v>44773</v>
      </c>
      <c r="I375" t="s">
        <v>6</v>
      </c>
      <c r="J375" t="s">
        <v>44</v>
      </c>
      <c r="K375" s="1">
        <v>44018</v>
      </c>
      <c r="L375" t="s">
        <v>393</v>
      </c>
      <c r="M375" s="1">
        <v>44715</v>
      </c>
      <c r="N375" s="1">
        <v>44717</v>
      </c>
      <c r="O375" t="s">
        <v>4</v>
      </c>
      <c r="P375" t="s">
        <v>29060</v>
      </c>
    </row>
    <row r="376" spans="1:16" x14ac:dyDescent="0.25">
      <c r="A376" t="s">
        <v>39659</v>
      </c>
      <c r="B376" t="s">
        <v>28758</v>
      </c>
      <c r="C376" t="s">
        <v>924</v>
      </c>
      <c r="D376" t="s">
        <v>28759</v>
      </c>
      <c r="E376" t="s">
        <v>41</v>
      </c>
      <c r="F376" t="s">
        <v>52</v>
      </c>
      <c r="G376" s="1">
        <v>44711</v>
      </c>
      <c r="H376" s="1">
        <v>44712</v>
      </c>
      <c r="I376" t="s">
        <v>6</v>
      </c>
      <c r="J376" t="s">
        <v>44</v>
      </c>
      <c r="K376" s="1">
        <v>44018</v>
      </c>
      <c r="L376" t="s">
        <v>393</v>
      </c>
      <c r="M376" s="1">
        <v>44707</v>
      </c>
      <c r="N376" s="1">
        <v>44708</v>
      </c>
      <c r="O376" t="s">
        <v>4</v>
      </c>
      <c r="P376" t="s">
        <v>29060</v>
      </c>
    </row>
    <row r="377" spans="1:16" x14ac:dyDescent="0.25">
      <c r="A377" t="s">
        <v>39658</v>
      </c>
      <c r="B377" t="s">
        <v>28760</v>
      </c>
      <c r="C377" t="s">
        <v>924</v>
      </c>
      <c r="D377" t="s">
        <v>28761</v>
      </c>
      <c r="E377" t="s">
        <v>41</v>
      </c>
      <c r="F377" t="s">
        <v>52</v>
      </c>
      <c r="G377" s="1">
        <v>44711</v>
      </c>
      <c r="H377" s="1">
        <v>44712</v>
      </c>
      <c r="I377" t="s">
        <v>6</v>
      </c>
      <c r="J377" t="s">
        <v>44</v>
      </c>
      <c r="K377" s="1">
        <v>44018</v>
      </c>
      <c r="L377" t="s">
        <v>393</v>
      </c>
      <c r="M377" s="1">
        <v>44714</v>
      </c>
      <c r="N377" s="1">
        <v>44715</v>
      </c>
      <c r="O377" t="s">
        <v>4</v>
      </c>
      <c r="P377" t="s">
        <v>29060</v>
      </c>
    </row>
    <row r="378" spans="1:16" x14ac:dyDescent="0.25">
      <c r="A378" t="s">
        <v>39657</v>
      </c>
      <c r="B378" t="s">
        <v>28573</v>
      </c>
      <c r="C378" t="s">
        <v>924</v>
      </c>
      <c r="D378" t="s">
        <v>28574</v>
      </c>
      <c r="E378" t="s">
        <v>41</v>
      </c>
      <c r="F378" t="s">
        <v>52</v>
      </c>
      <c r="G378" s="1">
        <v>44711</v>
      </c>
      <c r="H378" s="1">
        <v>44712</v>
      </c>
      <c r="I378" t="s">
        <v>6</v>
      </c>
      <c r="J378" t="s">
        <v>44</v>
      </c>
      <c r="K378" s="1">
        <v>44018</v>
      </c>
      <c r="L378" t="s">
        <v>393</v>
      </c>
      <c r="M378" s="1">
        <v>44707</v>
      </c>
      <c r="N378" s="1">
        <v>44708</v>
      </c>
      <c r="O378" t="s">
        <v>4</v>
      </c>
      <c r="P378" t="s">
        <v>29060</v>
      </c>
    </row>
    <row r="379" spans="1:16" x14ac:dyDescent="0.25">
      <c r="A379" t="s">
        <v>39656</v>
      </c>
      <c r="B379" t="s">
        <v>28576</v>
      </c>
      <c r="C379" t="s">
        <v>924</v>
      </c>
      <c r="D379" t="s">
        <v>28577</v>
      </c>
      <c r="E379" t="s">
        <v>41</v>
      </c>
      <c r="F379" t="s">
        <v>52</v>
      </c>
      <c r="G379" s="1">
        <v>44711</v>
      </c>
      <c r="H379" s="1">
        <v>44712</v>
      </c>
      <c r="I379" t="s">
        <v>6</v>
      </c>
      <c r="J379" t="s">
        <v>44</v>
      </c>
      <c r="K379" s="1">
        <v>44018</v>
      </c>
      <c r="L379" t="s">
        <v>393</v>
      </c>
      <c r="M379" s="1">
        <v>44707</v>
      </c>
      <c r="N379" s="1">
        <v>44708</v>
      </c>
      <c r="O379" t="s">
        <v>4</v>
      </c>
      <c r="P379" t="s">
        <v>29060</v>
      </c>
    </row>
    <row r="380" spans="1:16" x14ac:dyDescent="0.25">
      <c r="A380" t="s">
        <v>39655</v>
      </c>
      <c r="B380" t="s">
        <v>28766</v>
      </c>
      <c r="C380" t="s">
        <v>924</v>
      </c>
      <c r="D380" t="s">
        <v>28767</v>
      </c>
      <c r="E380" t="s">
        <v>41</v>
      </c>
      <c r="F380" t="s">
        <v>52</v>
      </c>
      <c r="G380" s="1">
        <v>44711</v>
      </c>
      <c r="H380" s="1">
        <v>44712</v>
      </c>
      <c r="I380" t="s">
        <v>6</v>
      </c>
      <c r="J380" t="s">
        <v>44</v>
      </c>
      <c r="K380" s="1">
        <v>44018</v>
      </c>
      <c r="L380" t="s">
        <v>393</v>
      </c>
      <c r="M380" s="1">
        <v>44706</v>
      </c>
      <c r="N380" s="1">
        <v>44707</v>
      </c>
      <c r="O380" t="s">
        <v>4</v>
      </c>
      <c r="P380" t="s">
        <v>29060</v>
      </c>
    </row>
    <row r="381" spans="1:16" x14ac:dyDescent="0.25">
      <c r="A381" t="s">
        <v>39654</v>
      </c>
      <c r="B381" t="s">
        <v>28768</v>
      </c>
      <c r="C381" t="s">
        <v>924</v>
      </c>
      <c r="D381" t="s">
        <v>28769</v>
      </c>
      <c r="E381" t="s">
        <v>41</v>
      </c>
      <c r="F381" t="s">
        <v>52</v>
      </c>
      <c r="G381" s="1">
        <v>44711</v>
      </c>
      <c r="H381" s="1">
        <v>44712</v>
      </c>
      <c r="I381" t="s">
        <v>6</v>
      </c>
      <c r="J381" t="s">
        <v>44</v>
      </c>
      <c r="K381" s="1">
        <v>44018</v>
      </c>
      <c r="L381" t="s">
        <v>393</v>
      </c>
      <c r="M381" s="1">
        <v>44713</v>
      </c>
      <c r="N381" s="1">
        <v>44714</v>
      </c>
      <c r="O381" t="s">
        <v>4</v>
      </c>
      <c r="P381" t="s">
        <v>29060</v>
      </c>
    </row>
    <row r="382" spans="1:16" x14ac:dyDescent="0.25">
      <c r="A382" t="s">
        <v>39653</v>
      </c>
      <c r="B382" t="s">
        <v>28664</v>
      </c>
      <c r="C382" t="s">
        <v>924</v>
      </c>
      <c r="D382" t="s">
        <v>28665</v>
      </c>
      <c r="E382" t="s">
        <v>41</v>
      </c>
      <c r="F382" t="s">
        <v>52</v>
      </c>
      <c r="G382" s="1">
        <v>44711</v>
      </c>
      <c r="H382" s="1">
        <v>44712</v>
      </c>
      <c r="I382" t="s">
        <v>6</v>
      </c>
      <c r="J382" t="s">
        <v>44</v>
      </c>
      <c r="K382" s="1">
        <v>44018</v>
      </c>
      <c r="L382" t="s">
        <v>393</v>
      </c>
      <c r="M382" s="1">
        <v>44712</v>
      </c>
      <c r="N382" s="1">
        <v>44713</v>
      </c>
      <c r="O382" t="s">
        <v>4</v>
      </c>
      <c r="P382" t="s">
        <v>29060</v>
      </c>
    </row>
    <row r="383" spans="1:16" x14ac:dyDescent="0.25">
      <c r="A383" t="s">
        <v>39652</v>
      </c>
      <c r="B383" t="s">
        <v>28762</v>
      </c>
      <c r="C383" t="s">
        <v>924</v>
      </c>
      <c r="D383" t="s">
        <v>28763</v>
      </c>
      <c r="E383" t="s">
        <v>41</v>
      </c>
      <c r="F383" t="s">
        <v>52</v>
      </c>
      <c r="G383" s="1">
        <v>44711</v>
      </c>
      <c r="H383" s="1">
        <v>44712</v>
      </c>
      <c r="I383" t="s">
        <v>6</v>
      </c>
      <c r="J383" t="s">
        <v>44</v>
      </c>
      <c r="K383" s="1">
        <v>44018</v>
      </c>
      <c r="L383" t="s">
        <v>393</v>
      </c>
      <c r="M383" s="1">
        <v>44707</v>
      </c>
      <c r="N383" s="1">
        <v>44708</v>
      </c>
      <c r="O383" t="s">
        <v>4</v>
      </c>
      <c r="P383" t="s">
        <v>29060</v>
      </c>
    </row>
    <row r="384" spans="1:16" x14ac:dyDescent="0.25">
      <c r="A384" t="s">
        <v>39651</v>
      </c>
      <c r="B384" t="s">
        <v>28666</v>
      </c>
      <c r="C384" t="s">
        <v>924</v>
      </c>
      <c r="D384" t="s">
        <v>28667</v>
      </c>
      <c r="E384" t="s">
        <v>41</v>
      </c>
      <c r="F384" t="s">
        <v>52</v>
      </c>
      <c r="G384" s="1">
        <v>44711</v>
      </c>
      <c r="H384" s="1">
        <v>44712</v>
      </c>
      <c r="I384" t="s">
        <v>6</v>
      </c>
      <c r="J384" t="s">
        <v>44</v>
      </c>
      <c r="K384" s="1">
        <v>44018</v>
      </c>
      <c r="L384" t="s">
        <v>393</v>
      </c>
      <c r="M384" s="1">
        <v>44712</v>
      </c>
      <c r="N384" s="1">
        <v>44713</v>
      </c>
      <c r="O384" t="s">
        <v>4</v>
      </c>
      <c r="P384" t="s">
        <v>29060</v>
      </c>
    </row>
    <row r="385" spans="1:16" x14ac:dyDescent="0.25">
      <c r="A385" t="s">
        <v>39650</v>
      </c>
      <c r="B385" t="s">
        <v>28764</v>
      </c>
      <c r="C385" t="s">
        <v>924</v>
      </c>
      <c r="D385" t="s">
        <v>28765</v>
      </c>
      <c r="E385" t="s">
        <v>41</v>
      </c>
      <c r="F385" t="s">
        <v>52</v>
      </c>
      <c r="G385" s="1">
        <v>44711</v>
      </c>
      <c r="H385" s="1">
        <v>44712</v>
      </c>
      <c r="I385" t="s">
        <v>6</v>
      </c>
      <c r="J385" t="s">
        <v>44</v>
      </c>
      <c r="K385" s="1">
        <v>44018</v>
      </c>
      <c r="L385" t="s">
        <v>393</v>
      </c>
      <c r="M385" s="1">
        <v>44713</v>
      </c>
      <c r="N385" s="1">
        <v>44714</v>
      </c>
      <c r="O385" t="s">
        <v>4</v>
      </c>
      <c r="P385" t="s">
        <v>29060</v>
      </c>
    </row>
    <row r="386" spans="1:16" x14ac:dyDescent="0.25">
      <c r="A386" t="s">
        <v>15574</v>
      </c>
      <c r="B386" t="s">
        <v>15575</v>
      </c>
      <c r="C386" t="s">
        <v>924</v>
      </c>
      <c r="D386" t="s">
        <v>15576</v>
      </c>
      <c r="E386" t="s">
        <v>41</v>
      </c>
      <c r="F386" t="s">
        <v>52</v>
      </c>
      <c r="G386" s="1">
        <v>44711</v>
      </c>
      <c r="H386" s="1">
        <v>44773</v>
      </c>
      <c r="I386" t="s">
        <v>6</v>
      </c>
      <c r="J386" t="s">
        <v>44</v>
      </c>
      <c r="K386" s="1">
        <v>44018</v>
      </c>
      <c r="L386" t="s">
        <v>393</v>
      </c>
      <c r="M386" s="1">
        <v>44720</v>
      </c>
      <c r="N386" s="1">
        <v>44720</v>
      </c>
      <c r="O386" t="s">
        <v>4</v>
      </c>
      <c r="P386" t="s">
        <v>29060</v>
      </c>
    </row>
    <row r="387" spans="1:16" x14ac:dyDescent="0.25">
      <c r="A387" t="s">
        <v>39649</v>
      </c>
      <c r="B387" t="s">
        <v>23933</v>
      </c>
      <c r="C387" t="s">
        <v>5588</v>
      </c>
      <c r="D387" t="s">
        <v>4514</v>
      </c>
      <c r="E387" t="s">
        <v>41</v>
      </c>
      <c r="F387" t="s">
        <v>52</v>
      </c>
      <c r="G387" s="1">
        <v>44774</v>
      </c>
      <c r="H387" s="1">
        <v>44778</v>
      </c>
      <c r="I387" t="s">
        <v>6</v>
      </c>
      <c r="J387" t="s">
        <v>44</v>
      </c>
      <c r="K387" s="1">
        <v>44018</v>
      </c>
      <c r="L387" t="s">
        <v>380</v>
      </c>
      <c r="M387" s="1">
        <v>44613</v>
      </c>
      <c r="N387" s="1">
        <v>44614</v>
      </c>
      <c r="O387" t="s">
        <v>4</v>
      </c>
      <c r="P387" t="s">
        <v>29059</v>
      </c>
    </row>
    <row r="388" spans="1:16" x14ac:dyDescent="0.25">
      <c r="A388" t="s">
        <v>39648</v>
      </c>
      <c r="B388" t="s">
        <v>28610</v>
      </c>
      <c r="C388" t="s">
        <v>924</v>
      </c>
      <c r="D388" t="s">
        <v>28611</v>
      </c>
      <c r="E388" t="s">
        <v>41</v>
      </c>
      <c r="F388" t="s">
        <v>52</v>
      </c>
      <c r="G388" s="1">
        <v>44711</v>
      </c>
      <c r="H388" s="1">
        <v>44712</v>
      </c>
      <c r="I388" t="s">
        <v>6</v>
      </c>
      <c r="J388" t="s">
        <v>44</v>
      </c>
      <c r="K388" s="1">
        <v>44014</v>
      </c>
      <c r="L388" t="s">
        <v>393</v>
      </c>
      <c r="M388" s="1">
        <v>44714</v>
      </c>
      <c r="N388" s="1">
        <v>44715</v>
      </c>
      <c r="O388" t="s">
        <v>4</v>
      </c>
      <c r="P388" t="s">
        <v>29060</v>
      </c>
    </row>
    <row r="389" spans="1:16" x14ac:dyDescent="0.25">
      <c r="A389" t="s">
        <v>39647</v>
      </c>
      <c r="B389" t="s">
        <v>28620</v>
      </c>
      <c r="C389" t="s">
        <v>733</v>
      </c>
      <c r="D389" t="s">
        <v>20580</v>
      </c>
      <c r="E389" t="s">
        <v>41</v>
      </c>
      <c r="F389" t="s">
        <v>52</v>
      </c>
      <c r="G389" s="1">
        <v>44683</v>
      </c>
      <c r="H389" s="1">
        <v>44773</v>
      </c>
      <c r="I389" t="s">
        <v>6</v>
      </c>
      <c r="J389" t="s">
        <v>44</v>
      </c>
      <c r="K389" s="1">
        <v>44013</v>
      </c>
      <c r="L389" t="s">
        <v>393</v>
      </c>
      <c r="M389" s="1">
        <v>44693</v>
      </c>
      <c r="N389" s="1">
        <v>44694</v>
      </c>
      <c r="O389" t="s">
        <v>4</v>
      </c>
      <c r="P389" t="s">
        <v>29060</v>
      </c>
    </row>
    <row r="390" spans="1:16" x14ac:dyDescent="0.25">
      <c r="A390" t="s">
        <v>39646</v>
      </c>
      <c r="B390" t="s">
        <v>28770</v>
      </c>
      <c r="C390" t="s">
        <v>924</v>
      </c>
      <c r="D390" t="s">
        <v>28771</v>
      </c>
      <c r="E390" t="s">
        <v>41</v>
      </c>
      <c r="F390" t="s">
        <v>52</v>
      </c>
      <c r="G390" s="1">
        <v>44711</v>
      </c>
      <c r="H390" s="1">
        <v>44712</v>
      </c>
      <c r="I390" t="s">
        <v>6</v>
      </c>
      <c r="J390" t="s">
        <v>44</v>
      </c>
      <c r="K390" s="1">
        <v>44013</v>
      </c>
      <c r="L390" t="s">
        <v>393</v>
      </c>
      <c r="M390" s="1">
        <v>44708</v>
      </c>
      <c r="N390" s="1">
        <v>44713</v>
      </c>
      <c r="O390" t="s">
        <v>4</v>
      </c>
      <c r="P390" t="s">
        <v>29060</v>
      </c>
    </row>
    <row r="391" spans="1:16" x14ac:dyDescent="0.25">
      <c r="A391" t="s">
        <v>39645</v>
      </c>
      <c r="B391" t="s">
        <v>28807</v>
      </c>
      <c r="C391" t="s">
        <v>924</v>
      </c>
      <c r="D391" t="s">
        <v>28808</v>
      </c>
      <c r="E391" t="s">
        <v>41</v>
      </c>
      <c r="F391" t="s">
        <v>52</v>
      </c>
      <c r="G391" s="1">
        <v>44711</v>
      </c>
      <c r="H391" s="1">
        <v>44712</v>
      </c>
      <c r="I391" t="s">
        <v>6</v>
      </c>
      <c r="J391" t="s">
        <v>44</v>
      </c>
      <c r="K391" s="1">
        <v>44013</v>
      </c>
      <c r="L391" t="s">
        <v>393</v>
      </c>
      <c r="M391" s="1">
        <v>44708</v>
      </c>
      <c r="N391" s="1">
        <v>44713</v>
      </c>
      <c r="O391" t="s">
        <v>4</v>
      </c>
      <c r="P391" t="s">
        <v>29060</v>
      </c>
    </row>
    <row r="392" spans="1:16" x14ac:dyDescent="0.25">
      <c r="A392" t="s">
        <v>39644</v>
      </c>
      <c r="B392" t="s">
        <v>28668</v>
      </c>
      <c r="C392" t="s">
        <v>924</v>
      </c>
      <c r="D392" t="s">
        <v>28669</v>
      </c>
      <c r="E392" t="s">
        <v>41</v>
      </c>
      <c r="F392" t="s">
        <v>52</v>
      </c>
      <c r="G392" s="1">
        <v>44711</v>
      </c>
      <c r="H392" s="1">
        <v>44712</v>
      </c>
      <c r="I392" t="s">
        <v>6</v>
      </c>
      <c r="J392" t="s">
        <v>44</v>
      </c>
      <c r="K392" s="1">
        <v>44013</v>
      </c>
      <c r="L392" t="s">
        <v>393</v>
      </c>
      <c r="M392" s="1">
        <v>44708</v>
      </c>
      <c r="N392" s="1">
        <v>44713</v>
      </c>
      <c r="O392" t="s">
        <v>4</v>
      </c>
      <c r="P392" t="s">
        <v>29060</v>
      </c>
    </row>
    <row r="393" spans="1:16" x14ac:dyDescent="0.25">
      <c r="A393" t="s">
        <v>15560</v>
      </c>
      <c r="B393" t="s">
        <v>15561</v>
      </c>
      <c r="C393" t="s">
        <v>924</v>
      </c>
      <c r="D393" t="s">
        <v>15562</v>
      </c>
      <c r="E393" t="s">
        <v>41</v>
      </c>
      <c r="F393" t="s">
        <v>52</v>
      </c>
      <c r="G393" s="1">
        <v>44711</v>
      </c>
      <c r="H393" s="1">
        <v>44773</v>
      </c>
      <c r="I393" t="s">
        <v>6</v>
      </c>
      <c r="J393" t="s">
        <v>44</v>
      </c>
      <c r="K393" s="1">
        <v>44013</v>
      </c>
      <c r="L393" t="s">
        <v>393</v>
      </c>
      <c r="M393" s="1">
        <v>44719</v>
      </c>
      <c r="N393" s="1">
        <v>44720</v>
      </c>
      <c r="O393" t="s">
        <v>4</v>
      </c>
      <c r="P393" t="s">
        <v>29060</v>
      </c>
    </row>
    <row r="394" spans="1:16" x14ac:dyDescent="0.25">
      <c r="A394" t="s">
        <v>39643</v>
      </c>
      <c r="B394" t="s">
        <v>28649</v>
      </c>
      <c r="C394" t="s">
        <v>924</v>
      </c>
      <c r="D394" t="s">
        <v>28650</v>
      </c>
      <c r="E394" t="s">
        <v>41</v>
      </c>
      <c r="F394" t="s">
        <v>52</v>
      </c>
      <c r="G394" s="1">
        <v>44711</v>
      </c>
      <c r="H394" s="1">
        <v>44712</v>
      </c>
      <c r="I394" t="s">
        <v>6</v>
      </c>
      <c r="J394" t="s">
        <v>44</v>
      </c>
      <c r="K394" s="1">
        <v>44013</v>
      </c>
      <c r="L394" t="s">
        <v>393</v>
      </c>
      <c r="M394" s="1">
        <v>44712</v>
      </c>
      <c r="N394" s="1">
        <v>44713</v>
      </c>
      <c r="O394" t="s">
        <v>4</v>
      </c>
      <c r="P394" t="s">
        <v>29060</v>
      </c>
    </row>
    <row r="395" spans="1:16" x14ac:dyDescent="0.25">
      <c r="A395" t="s">
        <v>39642</v>
      </c>
      <c r="B395" t="s">
        <v>28797</v>
      </c>
      <c r="C395" t="s">
        <v>7351</v>
      </c>
      <c r="D395" t="s">
        <v>20253</v>
      </c>
      <c r="E395" t="s">
        <v>41</v>
      </c>
      <c r="F395" t="s">
        <v>52</v>
      </c>
      <c r="G395" s="1">
        <v>44669</v>
      </c>
      <c r="H395" s="1">
        <v>44674</v>
      </c>
      <c r="I395" t="s">
        <v>6</v>
      </c>
      <c r="J395" t="s">
        <v>44</v>
      </c>
      <c r="K395" s="1">
        <v>44013</v>
      </c>
      <c r="L395" t="s">
        <v>393</v>
      </c>
      <c r="M395" s="1">
        <v>44655</v>
      </c>
      <c r="N395" s="1">
        <v>44655</v>
      </c>
      <c r="O395" t="s">
        <v>4</v>
      </c>
      <c r="P395" t="s">
        <v>29060</v>
      </c>
    </row>
    <row r="396" spans="1:16" x14ac:dyDescent="0.25">
      <c r="A396" t="s">
        <v>39641</v>
      </c>
      <c r="B396" t="s">
        <v>28739</v>
      </c>
      <c r="C396" t="s">
        <v>7351</v>
      </c>
      <c r="D396" t="s">
        <v>14546</v>
      </c>
      <c r="E396" t="s">
        <v>41</v>
      </c>
      <c r="F396" t="s">
        <v>52</v>
      </c>
      <c r="G396" s="1">
        <v>44669</v>
      </c>
      <c r="H396" s="1">
        <v>44674</v>
      </c>
      <c r="I396" t="s">
        <v>6</v>
      </c>
      <c r="J396" t="s">
        <v>44</v>
      </c>
      <c r="K396" s="1">
        <v>44013</v>
      </c>
      <c r="L396" t="s">
        <v>393</v>
      </c>
      <c r="M396" s="1">
        <v>44655</v>
      </c>
      <c r="N396" s="1">
        <v>44655</v>
      </c>
      <c r="O396" t="s">
        <v>4</v>
      </c>
      <c r="P396" t="s">
        <v>29060</v>
      </c>
    </row>
    <row r="397" spans="1:16" x14ac:dyDescent="0.25">
      <c r="A397" t="s">
        <v>39640</v>
      </c>
      <c r="B397" t="s">
        <v>23922</v>
      </c>
      <c r="C397" t="s">
        <v>7351</v>
      </c>
      <c r="D397" t="s">
        <v>1006</v>
      </c>
      <c r="E397" t="s">
        <v>41</v>
      </c>
      <c r="F397" t="s">
        <v>52</v>
      </c>
      <c r="G397" s="1">
        <v>44669</v>
      </c>
      <c r="H397" s="1">
        <v>44674</v>
      </c>
      <c r="I397" t="s">
        <v>6</v>
      </c>
      <c r="J397" t="s">
        <v>44</v>
      </c>
      <c r="K397" s="1">
        <v>44012</v>
      </c>
      <c r="L397" t="s">
        <v>393</v>
      </c>
      <c r="M397" s="1">
        <v>44643</v>
      </c>
      <c r="N397" s="1">
        <v>44643</v>
      </c>
      <c r="O397" t="s">
        <v>4</v>
      </c>
      <c r="P397" t="s">
        <v>29059</v>
      </c>
    </row>
    <row r="398" spans="1:16" x14ac:dyDescent="0.25">
      <c r="A398" t="s">
        <v>39639</v>
      </c>
      <c r="B398" t="s">
        <v>28685</v>
      </c>
      <c r="C398" t="s">
        <v>924</v>
      </c>
      <c r="D398" t="s">
        <v>28686</v>
      </c>
      <c r="E398" t="s">
        <v>41</v>
      </c>
      <c r="F398" t="s">
        <v>52</v>
      </c>
      <c r="G398" s="1">
        <v>44711</v>
      </c>
      <c r="H398" s="1">
        <v>44712</v>
      </c>
      <c r="I398" t="s">
        <v>6</v>
      </c>
      <c r="J398" t="s">
        <v>44</v>
      </c>
      <c r="K398" s="1">
        <v>44012</v>
      </c>
      <c r="L398" t="s">
        <v>393</v>
      </c>
      <c r="M398" s="1">
        <v>44712</v>
      </c>
      <c r="N398" s="1">
        <v>44713</v>
      </c>
      <c r="O398" t="s">
        <v>4</v>
      </c>
      <c r="P398" t="s">
        <v>29060</v>
      </c>
    </row>
    <row r="399" spans="1:16" x14ac:dyDescent="0.25">
      <c r="A399" t="s">
        <v>39638</v>
      </c>
      <c r="B399" t="s">
        <v>28654</v>
      </c>
      <c r="C399" t="s">
        <v>924</v>
      </c>
      <c r="D399" t="s">
        <v>28655</v>
      </c>
      <c r="E399" t="s">
        <v>41</v>
      </c>
      <c r="F399" t="s">
        <v>52</v>
      </c>
      <c r="G399" s="1">
        <v>44711</v>
      </c>
      <c r="H399" s="1">
        <v>44712</v>
      </c>
      <c r="I399" t="s">
        <v>6</v>
      </c>
      <c r="J399" t="s">
        <v>44</v>
      </c>
      <c r="K399" s="1">
        <v>44012</v>
      </c>
      <c r="L399" t="s">
        <v>393</v>
      </c>
      <c r="M399" s="1">
        <v>44712</v>
      </c>
      <c r="N399" s="1">
        <v>44713</v>
      </c>
      <c r="O399" t="s">
        <v>4</v>
      </c>
      <c r="P399" t="s">
        <v>29060</v>
      </c>
    </row>
    <row r="400" spans="1:16" x14ac:dyDescent="0.25">
      <c r="A400" t="s">
        <v>39637</v>
      </c>
      <c r="B400" t="s">
        <v>28692</v>
      </c>
      <c r="C400" t="s">
        <v>924</v>
      </c>
      <c r="D400" t="s">
        <v>28693</v>
      </c>
      <c r="E400" t="s">
        <v>41</v>
      </c>
      <c r="F400" t="s">
        <v>52</v>
      </c>
      <c r="G400" s="1">
        <v>44711</v>
      </c>
      <c r="H400" s="1">
        <v>44712</v>
      </c>
      <c r="I400" t="s">
        <v>6</v>
      </c>
      <c r="J400" t="s">
        <v>44</v>
      </c>
      <c r="K400" s="1">
        <v>44012</v>
      </c>
      <c r="L400" t="s">
        <v>393</v>
      </c>
      <c r="M400" s="1">
        <v>44712</v>
      </c>
      <c r="N400" s="1">
        <v>44713</v>
      </c>
      <c r="O400" t="s">
        <v>4</v>
      </c>
      <c r="P400" t="s">
        <v>29060</v>
      </c>
    </row>
    <row r="401" spans="1:16" x14ac:dyDescent="0.25">
      <c r="A401" t="s">
        <v>39636</v>
      </c>
      <c r="B401" t="s">
        <v>28747</v>
      </c>
      <c r="C401" t="s">
        <v>924</v>
      </c>
      <c r="D401" t="s">
        <v>28748</v>
      </c>
      <c r="E401" t="s">
        <v>41</v>
      </c>
      <c r="F401" t="s">
        <v>52</v>
      </c>
      <c r="G401" s="1">
        <v>44711</v>
      </c>
      <c r="H401" s="1">
        <v>44712</v>
      </c>
      <c r="I401" t="s">
        <v>6</v>
      </c>
      <c r="J401" t="s">
        <v>44</v>
      </c>
      <c r="K401" s="1">
        <v>44012</v>
      </c>
      <c r="L401" t="s">
        <v>393</v>
      </c>
      <c r="M401" s="1">
        <v>44712</v>
      </c>
      <c r="N401" s="1">
        <v>44713</v>
      </c>
      <c r="O401" t="s">
        <v>4</v>
      </c>
      <c r="P401" t="s">
        <v>29060</v>
      </c>
    </row>
    <row r="402" spans="1:16" x14ac:dyDescent="0.25">
      <c r="A402" t="s">
        <v>39635</v>
      </c>
      <c r="B402" t="s">
        <v>28784</v>
      </c>
      <c r="C402" t="s">
        <v>924</v>
      </c>
      <c r="D402" t="s">
        <v>28785</v>
      </c>
      <c r="E402" t="s">
        <v>41</v>
      </c>
      <c r="F402" t="s">
        <v>52</v>
      </c>
      <c r="G402" s="1">
        <v>44711</v>
      </c>
      <c r="H402" s="1">
        <v>44712</v>
      </c>
      <c r="I402" t="s">
        <v>6</v>
      </c>
      <c r="J402" t="s">
        <v>44</v>
      </c>
      <c r="K402" s="1">
        <v>44012</v>
      </c>
      <c r="L402" t="s">
        <v>393</v>
      </c>
      <c r="M402" s="1">
        <v>44712</v>
      </c>
      <c r="N402" s="1">
        <v>44713</v>
      </c>
      <c r="O402" t="s">
        <v>4</v>
      </c>
      <c r="P402" t="s">
        <v>29060</v>
      </c>
    </row>
    <row r="403" spans="1:16" x14ac:dyDescent="0.25">
      <c r="A403" t="s">
        <v>39634</v>
      </c>
      <c r="B403" t="s">
        <v>28823</v>
      </c>
      <c r="C403" t="s">
        <v>924</v>
      </c>
      <c r="D403" t="s">
        <v>28824</v>
      </c>
      <c r="E403" t="s">
        <v>41</v>
      </c>
      <c r="F403" t="s">
        <v>52</v>
      </c>
      <c r="G403" s="1">
        <v>44711</v>
      </c>
      <c r="H403" s="1">
        <v>44712</v>
      </c>
      <c r="I403" t="s">
        <v>6</v>
      </c>
      <c r="J403" t="s">
        <v>44</v>
      </c>
      <c r="K403" s="1">
        <v>44012</v>
      </c>
      <c r="L403" t="s">
        <v>393</v>
      </c>
      <c r="M403" s="1">
        <v>44712</v>
      </c>
      <c r="N403" s="1">
        <v>44713</v>
      </c>
      <c r="O403" t="s">
        <v>4</v>
      </c>
      <c r="P403" t="s">
        <v>29060</v>
      </c>
    </row>
    <row r="404" spans="1:16" x14ac:dyDescent="0.25">
      <c r="A404" t="s">
        <v>39633</v>
      </c>
      <c r="B404" t="s">
        <v>28752</v>
      </c>
      <c r="C404" t="s">
        <v>924</v>
      </c>
      <c r="D404" t="s">
        <v>28753</v>
      </c>
      <c r="E404" t="s">
        <v>41</v>
      </c>
      <c r="F404" t="s">
        <v>52</v>
      </c>
      <c r="G404" s="1">
        <v>44711</v>
      </c>
      <c r="H404" s="1">
        <v>44712</v>
      </c>
      <c r="I404" t="s">
        <v>6</v>
      </c>
      <c r="J404" t="s">
        <v>44</v>
      </c>
      <c r="K404" s="1">
        <v>44012</v>
      </c>
      <c r="L404" t="s">
        <v>393</v>
      </c>
      <c r="M404" s="1">
        <v>44707</v>
      </c>
      <c r="N404" s="1">
        <v>44708</v>
      </c>
      <c r="O404" t="s">
        <v>4</v>
      </c>
      <c r="P404" t="s">
        <v>29060</v>
      </c>
    </row>
    <row r="405" spans="1:16" x14ac:dyDescent="0.25">
      <c r="A405" t="s">
        <v>39632</v>
      </c>
      <c r="B405" t="s">
        <v>28831</v>
      </c>
      <c r="C405" t="s">
        <v>924</v>
      </c>
      <c r="D405" t="s">
        <v>28832</v>
      </c>
      <c r="E405" t="s">
        <v>41</v>
      </c>
      <c r="F405" t="s">
        <v>52</v>
      </c>
      <c r="G405" s="1">
        <v>44711</v>
      </c>
      <c r="H405" s="1">
        <v>44712</v>
      </c>
      <c r="I405" t="s">
        <v>6</v>
      </c>
      <c r="J405" t="s">
        <v>44</v>
      </c>
      <c r="K405" s="1">
        <v>44012</v>
      </c>
      <c r="L405" t="s">
        <v>393</v>
      </c>
      <c r="M405" s="1">
        <v>44713</v>
      </c>
      <c r="N405" s="1">
        <v>44714</v>
      </c>
      <c r="O405" t="s">
        <v>4</v>
      </c>
      <c r="P405" t="s">
        <v>29060</v>
      </c>
    </row>
    <row r="406" spans="1:16" x14ac:dyDescent="0.25">
      <c r="A406" t="s">
        <v>39631</v>
      </c>
      <c r="B406" t="s">
        <v>28658</v>
      </c>
      <c r="C406" t="s">
        <v>924</v>
      </c>
      <c r="D406" t="s">
        <v>28659</v>
      </c>
      <c r="E406" t="s">
        <v>41</v>
      </c>
      <c r="F406" t="s">
        <v>52</v>
      </c>
      <c r="G406" s="1">
        <v>44711</v>
      </c>
      <c r="H406" s="1">
        <v>44712</v>
      </c>
      <c r="I406" t="s">
        <v>6</v>
      </c>
      <c r="J406" t="s">
        <v>44</v>
      </c>
      <c r="K406" s="1">
        <v>44012</v>
      </c>
      <c r="L406" t="s">
        <v>393</v>
      </c>
      <c r="M406" s="1">
        <v>44713</v>
      </c>
      <c r="N406" s="1">
        <v>44714</v>
      </c>
      <c r="O406" t="s">
        <v>4</v>
      </c>
      <c r="P406" t="s">
        <v>29060</v>
      </c>
    </row>
    <row r="407" spans="1:16" x14ac:dyDescent="0.25">
      <c r="A407" t="s">
        <v>15557</v>
      </c>
      <c r="B407" t="s">
        <v>15558</v>
      </c>
      <c r="C407" t="s">
        <v>924</v>
      </c>
      <c r="D407" t="s">
        <v>15559</v>
      </c>
      <c r="E407" t="s">
        <v>41</v>
      </c>
      <c r="F407" t="s">
        <v>52</v>
      </c>
      <c r="G407" s="1">
        <v>44711</v>
      </c>
      <c r="H407" s="1">
        <v>44712</v>
      </c>
      <c r="I407" t="s">
        <v>6</v>
      </c>
      <c r="J407" t="s">
        <v>44</v>
      </c>
      <c r="K407" s="1">
        <v>44011</v>
      </c>
      <c r="L407" t="s">
        <v>393</v>
      </c>
      <c r="M407" s="1">
        <v>44718</v>
      </c>
      <c r="N407" s="1">
        <v>44719</v>
      </c>
      <c r="O407" t="s">
        <v>4</v>
      </c>
      <c r="P407" t="s">
        <v>29060</v>
      </c>
    </row>
    <row r="408" spans="1:16" x14ac:dyDescent="0.25">
      <c r="A408" t="s">
        <v>15548</v>
      </c>
      <c r="B408" t="s">
        <v>15549</v>
      </c>
      <c r="C408" t="s">
        <v>924</v>
      </c>
      <c r="D408" t="s">
        <v>15550</v>
      </c>
      <c r="E408" t="s">
        <v>41</v>
      </c>
      <c r="F408" t="s">
        <v>52</v>
      </c>
      <c r="G408" s="1">
        <v>44711</v>
      </c>
      <c r="H408" s="1">
        <v>44712</v>
      </c>
      <c r="I408" t="s">
        <v>6</v>
      </c>
      <c r="J408" t="s">
        <v>44</v>
      </c>
      <c r="K408" s="1">
        <v>44011</v>
      </c>
      <c r="L408" t="s">
        <v>393</v>
      </c>
      <c r="M408" s="1">
        <v>44718</v>
      </c>
      <c r="N408" s="1">
        <v>44719</v>
      </c>
      <c r="O408" t="s">
        <v>4</v>
      </c>
      <c r="P408" t="s">
        <v>29060</v>
      </c>
    </row>
    <row r="409" spans="1:16" x14ac:dyDescent="0.25">
      <c r="A409" t="s">
        <v>15545</v>
      </c>
      <c r="B409" t="s">
        <v>15546</v>
      </c>
      <c r="C409" t="s">
        <v>924</v>
      </c>
      <c r="D409" t="s">
        <v>15547</v>
      </c>
      <c r="E409" t="s">
        <v>41</v>
      </c>
      <c r="F409" t="s">
        <v>52</v>
      </c>
      <c r="G409" s="1">
        <v>44711</v>
      </c>
      <c r="H409" s="1">
        <v>44712</v>
      </c>
      <c r="I409" t="s">
        <v>6</v>
      </c>
      <c r="J409" t="s">
        <v>44</v>
      </c>
      <c r="K409" s="1">
        <v>44011</v>
      </c>
      <c r="L409" t="s">
        <v>393</v>
      </c>
      <c r="M409" s="1">
        <v>44718</v>
      </c>
      <c r="N409" s="1">
        <v>44719</v>
      </c>
      <c r="O409" t="s">
        <v>4</v>
      </c>
      <c r="P409" t="s">
        <v>29060</v>
      </c>
    </row>
    <row r="410" spans="1:16" x14ac:dyDescent="0.25">
      <c r="A410" t="s">
        <v>39630</v>
      </c>
      <c r="B410" t="s">
        <v>28799</v>
      </c>
      <c r="C410" t="s">
        <v>924</v>
      </c>
      <c r="D410" t="s">
        <v>28800</v>
      </c>
      <c r="E410" t="s">
        <v>41</v>
      </c>
      <c r="F410" t="s">
        <v>52</v>
      </c>
      <c r="G410" s="1">
        <v>44711</v>
      </c>
      <c r="H410" s="1">
        <v>44712</v>
      </c>
      <c r="I410" t="s">
        <v>6</v>
      </c>
      <c r="J410" t="s">
        <v>44</v>
      </c>
      <c r="K410" s="1">
        <v>44011</v>
      </c>
      <c r="L410" t="s">
        <v>393</v>
      </c>
      <c r="M410" s="1">
        <v>44714</v>
      </c>
      <c r="N410" s="1">
        <v>44715</v>
      </c>
      <c r="O410" t="s">
        <v>4</v>
      </c>
      <c r="P410" t="s">
        <v>29060</v>
      </c>
    </row>
    <row r="411" spans="1:16" x14ac:dyDescent="0.25">
      <c r="A411" t="s">
        <v>39629</v>
      </c>
      <c r="B411" t="s">
        <v>28801</v>
      </c>
      <c r="C411" t="s">
        <v>924</v>
      </c>
      <c r="D411" t="s">
        <v>28802</v>
      </c>
      <c r="E411" t="s">
        <v>41</v>
      </c>
      <c r="F411" t="s">
        <v>52</v>
      </c>
      <c r="G411" s="1">
        <v>44711</v>
      </c>
      <c r="H411" s="1">
        <v>44712</v>
      </c>
      <c r="I411" t="s">
        <v>6</v>
      </c>
      <c r="J411" t="s">
        <v>44</v>
      </c>
      <c r="K411" s="1">
        <v>44011</v>
      </c>
      <c r="L411" t="s">
        <v>393</v>
      </c>
      <c r="M411" s="1">
        <v>44714</v>
      </c>
      <c r="N411" s="1">
        <v>44715</v>
      </c>
      <c r="O411" t="s">
        <v>4</v>
      </c>
      <c r="P411" t="s">
        <v>29060</v>
      </c>
    </row>
    <row r="412" spans="1:16" x14ac:dyDescent="0.25">
      <c r="A412" t="s">
        <v>39628</v>
      </c>
      <c r="B412" t="s">
        <v>28710</v>
      </c>
      <c r="C412" t="s">
        <v>924</v>
      </c>
      <c r="D412" t="s">
        <v>28711</v>
      </c>
      <c r="E412" t="s">
        <v>41</v>
      </c>
      <c r="F412" t="s">
        <v>52</v>
      </c>
      <c r="G412" s="1">
        <v>44711</v>
      </c>
      <c r="H412" s="1">
        <v>44712</v>
      </c>
      <c r="I412" t="s">
        <v>6</v>
      </c>
      <c r="J412" t="s">
        <v>44</v>
      </c>
      <c r="K412" s="1">
        <v>44011</v>
      </c>
      <c r="L412" t="s">
        <v>393</v>
      </c>
      <c r="M412" s="1">
        <v>44714</v>
      </c>
      <c r="N412" s="1">
        <v>44715</v>
      </c>
      <c r="O412" t="s">
        <v>4</v>
      </c>
      <c r="P412" t="s">
        <v>29060</v>
      </c>
    </row>
    <row r="413" spans="1:16" x14ac:dyDescent="0.25">
      <c r="A413" t="s">
        <v>15541</v>
      </c>
      <c r="B413" t="s">
        <v>15542</v>
      </c>
      <c r="C413" t="s">
        <v>924</v>
      </c>
      <c r="D413" t="s">
        <v>15543</v>
      </c>
      <c r="E413" t="s">
        <v>41</v>
      </c>
      <c r="F413" t="s">
        <v>52</v>
      </c>
      <c r="G413" s="1">
        <v>44711</v>
      </c>
      <c r="H413" s="1">
        <v>44712</v>
      </c>
      <c r="I413" t="s">
        <v>6</v>
      </c>
      <c r="J413" t="s">
        <v>44</v>
      </c>
      <c r="K413" s="1">
        <v>44007</v>
      </c>
      <c r="L413" t="s">
        <v>393</v>
      </c>
      <c r="M413" s="1">
        <v>44715</v>
      </c>
      <c r="N413" s="1">
        <v>44717</v>
      </c>
      <c r="O413" t="s">
        <v>4</v>
      </c>
      <c r="P413" t="s">
        <v>29060</v>
      </c>
    </row>
    <row r="414" spans="1:16" x14ac:dyDescent="0.25">
      <c r="A414" t="s">
        <v>39627</v>
      </c>
      <c r="B414" t="s">
        <v>28812</v>
      </c>
      <c r="C414" t="s">
        <v>924</v>
      </c>
      <c r="D414" t="s">
        <v>28813</v>
      </c>
      <c r="E414" t="s">
        <v>41</v>
      </c>
      <c r="F414" t="s">
        <v>52</v>
      </c>
      <c r="G414" s="1">
        <v>44711</v>
      </c>
      <c r="H414" s="1">
        <v>44712</v>
      </c>
      <c r="I414" t="s">
        <v>6</v>
      </c>
      <c r="J414" t="s">
        <v>44</v>
      </c>
      <c r="K414" s="1">
        <v>44007</v>
      </c>
      <c r="L414" t="s">
        <v>393</v>
      </c>
      <c r="M414" s="1">
        <v>44705</v>
      </c>
      <c r="N414" s="1">
        <v>44706</v>
      </c>
      <c r="O414" t="s">
        <v>4</v>
      </c>
      <c r="P414" t="s">
        <v>29060</v>
      </c>
    </row>
    <row r="415" spans="1:16" x14ac:dyDescent="0.25">
      <c r="A415" t="s">
        <v>39626</v>
      </c>
      <c r="B415" t="s">
        <v>23997</v>
      </c>
      <c r="C415" t="s">
        <v>98</v>
      </c>
      <c r="D415" t="s">
        <v>8411</v>
      </c>
      <c r="E415" t="s">
        <v>41</v>
      </c>
      <c r="F415" t="s">
        <v>52</v>
      </c>
      <c r="G415" s="1">
        <v>44655</v>
      </c>
      <c r="H415" s="1">
        <v>44679</v>
      </c>
      <c r="I415" t="s">
        <v>6</v>
      </c>
      <c r="J415" t="s">
        <v>44</v>
      </c>
      <c r="K415" s="1">
        <v>44004</v>
      </c>
      <c r="L415" t="s">
        <v>66</v>
      </c>
      <c r="M415" s="1">
        <v>44623</v>
      </c>
      <c r="N415" s="1">
        <v>44623</v>
      </c>
      <c r="O415" t="s">
        <v>4</v>
      </c>
      <c r="P415" t="s">
        <v>29059</v>
      </c>
    </row>
    <row r="416" spans="1:16" x14ac:dyDescent="0.25">
      <c r="A416" t="s">
        <v>39625</v>
      </c>
      <c r="B416" t="s">
        <v>23982</v>
      </c>
      <c r="C416" t="s">
        <v>1909</v>
      </c>
      <c r="D416" t="s">
        <v>6828</v>
      </c>
      <c r="E416" t="s">
        <v>41</v>
      </c>
      <c r="F416" t="s">
        <v>48</v>
      </c>
      <c r="G416" s="1">
        <v>44697</v>
      </c>
      <c r="H416" s="1">
        <v>44704</v>
      </c>
      <c r="I416" t="s">
        <v>6</v>
      </c>
      <c r="J416" t="s">
        <v>44</v>
      </c>
      <c r="K416" s="1">
        <v>43931</v>
      </c>
      <c r="L416" t="s">
        <v>71</v>
      </c>
      <c r="M416" s="1">
        <v>44630</v>
      </c>
      <c r="N416" s="1">
        <v>44635</v>
      </c>
      <c r="O416" t="s">
        <v>4</v>
      </c>
      <c r="P416" t="s">
        <v>29059</v>
      </c>
    </row>
    <row r="417" spans="1:16" x14ac:dyDescent="0.25">
      <c r="A417" t="s">
        <v>39624</v>
      </c>
      <c r="B417" t="s">
        <v>28866</v>
      </c>
      <c r="C417" t="s">
        <v>7351</v>
      </c>
      <c r="D417" t="s">
        <v>19904</v>
      </c>
      <c r="E417" t="s">
        <v>41</v>
      </c>
      <c r="F417" t="s">
        <v>52</v>
      </c>
      <c r="G417" s="1">
        <v>44669</v>
      </c>
      <c r="H417" s="1">
        <v>44674</v>
      </c>
      <c r="I417" t="s">
        <v>6</v>
      </c>
      <c r="J417" t="s">
        <v>44</v>
      </c>
      <c r="K417" s="1">
        <v>43998</v>
      </c>
      <c r="L417" t="s">
        <v>393</v>
      </c>
      <c r="M417" s="1">
        <v>44656</v>
      </c>
      <c r="N417" s="1">
        <v>44657</v>
      </c>
      <c r="O417" t="s">
        <v>4</v>
      </c>
      <c r="P417" t="s">
        <v>29060</v>
      </c>
    </row>
    <row r="418" spans="1:16" x14ac:dyDescent="0.25">
      <c r="A418" t="s">
        <v>39623</v>
      </c>
      <c r="B418" t="s">
        <v>24019</v>
      </c>
      <c r="C418" t="s">
        <v>427</v>
      </c>
      <c r="D418" t="s">
        <v>24020</v>
      </c>
      <c r="E418" t="s">
        <v>41</v>
      </c>
      <c r="F418" t="s">
        <v>52</v>
      </c>
      <c r="G418" s="1">
        <v>44621</v>
      </c>
      <c r="H418" s="1">
        <v>44631</v>
      </c>
      <c r="I418" t="s">
        <v>6</v>
      </c>
      <c r="J418" t="s">
        <v>44</v>
      </c>
      <c r="K418" s="1">
        <v>43935</v>
      </c>
      <c r="L418" t="s">
        <v>71</v>
      </c>
      <c r="M418" s="1">
        <v>44614</v>
      </c>
      <c r="N418" s="1">
        <v>44614</v>
      </c>
      <c r="O418" t="s">
        <v>4</v>
      </c>
      <c r="P418" t="s">
        <v>29059</v>
      </c>
    </row>
    <row r="419" spans="1:16" x14ac:dyDescent="0.25">
      <c r="A419" t="s">
        <v>39622</v>
      </c>
      <c r="B419" t="s">
        <v>28851</v>
      </c>
      <c r="C419" t="s">
        <v>7351</v>
      </c>
      <c r="D419" t="s">
        <v>28852</v>
      </c>
      <c r="E419" t="s">
        <v>41</v>
      </c>
      <c r="F419" t="s">
        <v>52</v>
      </c>
      <c r="G419" s="1">
        <v>44669</v>
      </c>
      <c r="H419" s="1">
        <v>44674</v>
      </c>
      <c r="I419" t="s">
        <v>6</v>
      </c>
      <c r="J419" t="s">
        <v>44</v>
      </c>
      <c r="K419" s="1">
        <v>43998</v>
      </c>
      <c r="L419" t="s">
        <v>393</v>
      </c>
      <c r="M419" s="1">
        <v>44657</v>
      </c>
      <c r="N419" s="1">
        <v>44657</v>
      </c>
      <c r="O419" t="s">
        <v>4</v>
      </c>
      <c r="P419" t="s">
        <v>29060</v>
      </c>
    </row>
    <row r="420" spans="1:16" x14ac:dyDescent="0.25">
      <c r="A420" t="s">
        <v>15536</v>
      </c>
      <c r="B420" t="s">
        <v>15537</v>
      </c>
      <c r="C420" t="s">
        <v>1605</v>
      </c>
      <c r="D420" t="s">
        <v>15538</v>
      </c>
      <c r="E420" t="s">
        <v>41</v>
      </c>
      <c r="F420" t="s">
        <v>52</v>
      </c>
      <c r="G420" s="1">
        <v>44703</v>
      </c>
      <c r="H420" s="1">
        <v>44773</v>
      </c>
      <c r="I420" t="s">
        <v>6</v>
      </c>
      <c r="J420" t="s">
        <v>44</v>
      </c>
      <c r="K420" s="1">
        <v>43991</v>
      </c>
      <c r="L420" t="s">
        <v>393</v>
      </c>
      <c r="M420" s="1">
        <v>44721</v>
      </c>
      <c r="N420" s="1">
        <v>44721</v>
      </c>
      <c r="O420" t="s">
        <v>4</v>
      </c>
      <c r="P420" t="s">
        <v>29060</v>
      </c>
    </row>
    <row r="421" spans="1:16" x14ac:dyDescent="0.25">
      <c r="A421" t="s">
        <v>39621</v>
      </c>
      <c r="B421" t="s">
        <v>28837</v>
      </c>
      <c r="C421" t="s">
        <v>578</v>
      </c>
      <c r="D421" t="s">
        <v>428</v>
      </c>
      <c r="E421" t="s">
        <v>41</v>
      </c>
      <c r="F421" t="s">
        <v>52</v>
      </c>
      <c r="G421" s="1">
        <v>44788</v>
      </c>
      <c r="H421" s="1">
        <v>44793</v>
      </c>
      <c r="I421" t="s">
        <v>6</v>
      </c>
      <c r="J421" t="s">
        <v>44</v>
      </c>
      <c r="K421" s="1">
        <v>43984</v>
      </c>
      <c r="L421" t="s">
        <v>393</v>
      </c>
      <c r="M421" s="1">
        <v>44656</v>
      </c>
      <c r="N421" s="1">
        <v>44656</v>
      </c>
      <c r="O421" t="s">
        <v>4</v>
      </c>
      <c r="P421" t="s">
        <v>29060</v>
      </c>
    </row>
    <row r="422" spans="1:16" x14ac:dyDescent="0.25">
      <c r="A422" t="s">
        <v>15337</v>
      </c>
      <c r="B422" t="s">
        <v>15338</v>
      </c>
      <c r="C422" t="s">
        <v>1605</v>
      </c>
      <c r="D422" t="s">
        <v>1001</v>
      </c>
      <c r="E422" t="s">
        <v>41</v>
      </c>
      <c r="F422" t="s">
        <v>52</v>
      </c>
      <c r="G422" s="1">
        <v>44703</v>
      </c>
      <c r="H422" s="1">
        <v>44773</v>
      </c>
      <c r="I422" t="s">
        <v>6</v>
      </c>
      <c r="J422" t="s">
        <v>44</v>
      </c>
      <c r="K422" s="1">
        <v>43991</v>
      </c>
      <c r="L422" t="s">
        <v>393</v>
      </c>
      <c r="M422" s="1">
        <v>44719</v>
      </c>
      <c r="N422" s="1">
        <v>44720</v>
      </c>
      <c r="O422" t="s">
        <v>4</v>
      </c>
      <c r="P422" t="s">
        <v>29060</v>
      </c>
    </row>
    <row r="423" spans="1:16" x14ac:dyDescent="0.25">
      <c r="A423" t="s">
        <v>39620</v>
      </c>
      <c r="B423" t="s">
        <v>28907</v>
      </c>
      <c r="C423" t="s">
        <v>578</v>
      </c>
      <c r="D423" t="s">
        <v>13450</v>
      </c>
      <c r="E423" t="s">
        <v>41</v>
      </c>
      <c r="F423" t="s">
        <v>52</v>
      </c>
      <c r="G423" s="1">
        <v>44788</v>
      </c>
      <c r="H423" s="1">
        <v>44793</v>
      </c>
      <c r="I423" t="s">
        <v>6</v>
      </c>
      <c r="J423" t="s">
        <v>44</v>
      </c>
      <c r="K423" s="1">
        <v>43984</v>
      </c>
      <c r="L423" t="s">
        <v>393</v>
      </c>
      <c r="M423" s="1">
        <v>44659</v>
      </c>
      <c r="N423" s="1">
        <v>44659</v>
      </c>
      <c r="O423" t="s">
        <v>4</v>
      </c>
      <c r="P423" t="s">
        <v>29060</v>
      </c>
    </row>
    <row r="424" spans="1:16" x14ac:dyDescent="0.25">
      <c r="A424" t="s">
        <v>39619</v>
      </c>
      <c r="B424" t="s">
        <v>28839</v>
      </c>
      <c r="C424" t="s">
        <v>7351</v>
      </c>
      <c r="D424" t="s">
        <v>28840</v>
      </c>
      <c r="E424" t="s">
        <v>41</v>
      </c>
      <c r="F424" t="s">
        <v>52</v>
      </c>
      <c r="G424" s="1">
        <v>44669</v>
      </c>
      <c r="H424" s="1">
        <v>44674</v>
      </c>
      <c r="I424" t="s">
        <v>6</v>
      </c>
      <c r="J424" t="s">
        <v>44</v>
      </c>
      <c r="K424" s="1">
        <v>43986</v>
      </c>
      <c r="L424" t="s">
        <v>393</v>
      </c>
      <c r="M424" s="1">
        <v>44655</v>
      </c>
      <c r="N424" s="1">
        <v>44656</v>
      </c>
      <c r="O424" t="s">
        <v>4</v>
      </c>
      <c r="P424" t="s">
        <v>29060</v>
      </c>
    </row>
    <row r="425" spans="1:16" x14ac:dyDescent="0.25">
      <c r="A425" t="s">
        <v>39618</v>
      </c>
      <c r="B425" t="s">
        <v>24904</v>
      </c>
      <c r="C425" t="s">
        <v>1102</v>
      </c>
      <c r="D425" t="s">
        <v>24905</v>
      </c>
      <c r="E425" t="s">
        <v>41</v>
      </c>
      <c r="F425" t="s">
        <v>48</v>
      </c>
      <c r="G425" s="1">
        <v>44662</v>
      </c>
      <c r="H425" s="1">
        <v>44670</v>
      </c>
      <c r="I425" t="s">
        <v>6</v>
      </c>
      <c r="J425" t="s">
        <v>44</v>
      </c>
      <c r="K425" s="1">
        <v>43985</v>
      </c>
      <c r="L425" t="s">
        <v>380</v>
      </c>
      <c r="M425" s="1">
        <v>44665</v>
      </c>
      <c r="N425" s="1">
        <v>44668</v>
      </c>
      <c r="O425" t="s">
        <v>4</v>
      </c>
      <c r="P425" t="s">
        <v>29060</v>
      </c>
    </row>
    <row r="426" spans="1:16" x14ac:dyDescent="0.25">
      <c r="A426" t="s">
        <v>39617</v>
      </c>
      <c r="B426" t="s">
        <v>24114</v>
      </c>
      <c r="C426" t="s">
        <v>183</v>
      </c>
      <c r="D426" t="s">
        <v>14837</v>
      </c>
      <c r="E426" t="s">
        <v>41</v>
      </c>
      <c r="F426" t="s">
        <v>52</v>
      </c>
      <c r="G426" s="1">
        <v>44683</v>
      </c>
      <c r="H426" s="1">
        <v>44694</v>
      </c>
      <c r="I426" t="s">
        <v>6</v>
      </c>
      <c r="J426" t="s">
        <v>44</v>
      </c>
      <c r="K426" s="1">
        <v>43985</v>
      </c>
      <c r="L426" t="s">
        <v>66</v>
      </c>
      <c r="M426" s="1">
        <v>44641</v>
      </c>
      <c r="N426" s="1">
        <v>44641</v>
      </c>
      <c r="O426" t="s">
        <v>4</v>
      </c>
      <c r="P426" t="s">
        <v>29059</v>
      </c>
    </row>
    <row r="427" spans="1:16" x14ac:dyDescent="0.25">
      <c r="A427" t="s">
        <v>39616</v>
      </c>
      <c r="B427" t="s">
        <v>24010</v>
      </c>
      <c r="C427" t="s">
        <v>5580</v>
      </c>
      <c r="D427" t="s">
        <v>19566</v>
      </c>
      <c r="E427" t="s">
        <v>41</v>
      </c>
      <c r="F427" t="s">
        <v>48</v>
      </c>
      <c r="G427" s="1">
        <v>44672</v>
      </c>
      <c r="H427" s="1">
        <v>44674</v>
      </c>
      <c r="I427" t="s">
        <v>6</v>
      </c>
      <c r="J427" t="s">
        <v>44</v>
      </c>
      <c r="K427" s="1">
        <v>43980</v>
      </c>
      <c r="L427" t="s">
        <v>393</v>
      </c>
      <c r="M427" s="1">
        <v>44647</v>
      </c>
      <c r="N427" s="1">
        <v>44647</v>
      </c>
      <c r="O427" t="s">
        <v>4</v>
      </c>
      <c r="P427" t="s">
        <v>29059</v>
      </c>
    </row>
    <row r="428" spans="1:16" x14ac:dyDescent="0.25">
      <c r="A428" t="s">
        <v>39615</v>
      </c>
      <c r="B428" t="s">
        <v>19592</v>
      </c>
      <c r="C428" t="s">
        <v>5580</v>
      </c>
      <c r="D428" t="s">
        <v>19593</v>
      </c>
      <c r="E428" t="s">
        <v>41</v>
      </c>
      <c r="F428" t="s">
        <v>48</v>
      </c>
      <c r="G428" s="1">
        <v>44672</v>
      </c>
      <c r="H428" s="1">
        <v>44674</v>
      </c>
      <c r="I428" t="s">
        <v>6</v>
      </c>
      <c r="J428" t="s">
        <v>44</v>
      </c>
      <c r="K428" s="1">
        <v>43980</v>
      </c>
      <c r="L428" t="s">
        <v>393</v>
      </c>
      <c r="M428" s="1">
        <v>44641</v>
      </c>
      <c r="N428" s="1">
        <v>44647</v>
      </c>
      <c r="O428" t="s">
        <v>4</v>
      </c>
      <c r="P428" t="s">
        <v>29059</v>
      </c>
    </row>
    <row r="429" spans="1:16" x14ac:dyDescent="0.25">
      <c r="A429" t="s">
        <v>39614</v>
      </c>
      <c r="B429" t="s">
        <v>28892</v>
      </c>
      <c r="C429" t="s">
        <v>578</v>
      </c>
      <c r="D429" t="s">
        <v>23987</v>
      </c>
      <c r="E429" t="s">
        <v>41</v>
      </c>
      <c r="F429" t="s">
        <v>52</v>
      </c>
      <c r="G429" s="1">
        <v>44788</v>
      </c>
      <c r="H429" s="1">
        <v>44793</v>
      </c>
      <c r="I429" t="s">
        <v>6</v>
      </c>
      <c r="J429" t="s">
        <v>44</v>
      </c>
      <c r="K429" s="1">
        <v>43984</v>
      </c>
      <c r="L429" t="s">
        <v>393</v>
      </c>
      <c r="M429" s="1">
        <v>44656</v>
      </c>
      <c r="N429" s="1">
        <v>44656</v>
      </c>
      <c r="O429" t="s">
        <v>4</v>
      </c>
      <c r="P429" t="s">
        <v>29060</v>
      </c>
    </row>
    <row r="430" spans="1:16" x14ac:dyDescent="0.25">
      <c r="A430" t="s">
        <v>39613</v>
      </c>
      <c r="B430" t="s">
        <v>24023</v>
      </c>
      <c r="C430" t="s">
        <v>7351</v>
      </c>
      <c r="D430" t="s">
        <v>24024</v>
      </c>
      <c r="E430" t="s">
        <v>41</v>
      </c>
      <c r="F430" t="s">
        <v>52</v>
      </c>
      <c r="G430" s="1">
        <v>44669</v>
      </c>
      <c r="H430" s="1">
        <v>44674</v>
      </c>
      <c r="I430" t="s">
        <v>6</v>
      </c>
      <c r="J430" t="s">
        <v>44</v>
      </c>
      <c r="K430" s="1">
        <v>43985</v>
      </c>
      <c r="L430" t="s">
        <v>393</v>
      </c>
      <c r="M430" s="1">
        <v>44643</v>
      </c>
      <c r="N430" s="1">
        <v>44643</v>
      </c>
      <c r="O430" t="s">
        <v>4</v>
      </c>
      <c r="P430" t="s">
        <v>29059</v>
      </c>
    </row>
    <row r="431" spans="1:16" x14ac:dyDescent="0.25">
      <c r="A431" t="s">
        <v>39612</v>
      </c>
      <c r="B431" t="s">
        <v>28919</v>
      </c>
      <c r="C431" t="s">
        <v>924</v>
      </c>
      <c r="D431" t="s">
        <v>28920</v>
      </c>
      <c r="E431" t="s">
        <v>41</v>
      </c>
      <c r="F431" t="s">
        <v>52</v>
      </c>
      <c r="G431" s="1">
        <v>44711</v>
      </c>
      <c r="H431" s="1">
        <v>44712</v>
      </c>
      <c r="I431" t="s">
        <v>6</v>
      </c>
      <c r="J431" t="s">
        <v>44</v>
      </c>
      <c r="K431" s="1">
        <v>43984</v>
      </c>
      <c r="L431" t="s">
        <v>393</v>
      </c>
      <c r="M431" s="1">
        <v>44714</v>
      </c>
      <c r="N431" s="1">
        <v>44715</v>
      </c>
      <c r="O431" t="s">
        <v>4</v>
      </c>
      <c r="P431" t="s">
        <v>29060</v>
      </c>
    </row>
    <row r="432" spans="1:16" x14ac:dyDescent="0.25">
      <c r="A432" t="s">
        <v>39611</v>
      </c>
      <c r="B432" t="s">
        <v>28897</v>
      </c>
      <c r="C432" t="s">
        <v>578</v>
      </c>
      <c r="D432" t="s">
        <v>6449</v>
      </c>
      <c r="E432" t="s">
        <v>41</v>
      </c>
      <c r="F432" t="s">
        <v>52</v>
      </c>
      <c r="G432" s="1">
        <v>44788</v>
      </c>
      <c r="H432" s="1">
        <v>44793</v>
      </c>
      <c r="I432" t="s">
        <v>6</v>
      </c>
      <c r="J432" t="s">
        <v>44</v>
      </c>
      <c r="K432" s="1">
        <v>43984</v>
      </c>
      <c r="L432" t="s">
        <v>393</v>
      </c>
      <c r="M432" s="1">
        <v>44659</v>
      </c>
      <c r="N432" s="1">
        <v>44659</v>
      </c>
      <c r="O432" t="s">
        <v>4</v>
      </c>
      <c r="P432" t="s">
        <v>29060</v>
      </c>
    </row>
    <row r="433" spans="1:16" x14ac:dyDescent="0.25">
      <c r="A433" t="s">
        <v>39610</v>
      </c>
      <c r="B433" t="s">
        <v>24075</v>
      </c>
      <c r="C433" t="s">
        <v>5580</v>
      </c>
      <c r="D433" t="s">
        <v>13055</v>
      </c>
      <c r="E433" t="s">
        <v>41</v>
      </c>
      <c r="F433" t="s">
        <v>48</v>
      </c>
      <c r="G433" s="1">
        <v>44672</v>
      </c>
      <c r="H433" s="1">
        <v>44674</v>
      </c>
      <c r="I433" t="s">
        <v>6</v>
      </c>
      <c r="J433" t="s">
        <v>44</v>
      </c>
      <c r="K433" s="1">
        <v>43980</v>
      </c>
      <c r="L433" t="s">
        <v>393</v>
      </c>
      <c r="M433" s="1">
        <v>44644</v>
      </c>
      <c r="N433" s="1">
        <v>44644</v>
      </c>
      <c r="O433" t="s">
        <v>4</v>
      </c>
      <c r="P433" t="s">
        <v>29059</v>
      </c>
    </row>
    <row r="434" spans="1:16" x14ac:dyDescent="0.25">
      <c r="A434" t="s">
        <v>39609</v>
      </c>
      <c r="B434" t="s">
        <v>28878</v>
      </c>
      <c r="C434" t="s">
        <v>5580</v>
      </c>
      <c r="D434" t="s">
        <v>28879</v>
      </c>
      <c r="E434" t="s">
        <v>41</v>
      </c>
      <c r="F434" t="s">
        <v>48</v>
      </c>
      <c r="G434" s="1">
        <v>44672</v>
      </c>
      <c r="H434" s="1">
        <v>44676</v>
      </c>
      <c r="I434" t="s">
        <v>6</v>
      </c>
      <c r="J434" t="s">
        <v>44</v>
      </c>
      <c r="K434" s="1">
        <v>43980</v>
      </c>
      <c r="L434" t="s">
        <v>393</v>
      </c>
      <c r="M434" s="1">
        <v>44674</v>
      </c>
      <c r="N434" s="1">
        <v>44674</v>
      </c>
      <c r="O434" t="s">
        <v>4</v>
      </c>
      <c r="P434" t="s">
        <v>29060</v>
      </c>
    </row>
    <row r="435" spans="1:16" x14ac:dyDescent="0.25">
      <c r="A435" t="s">
        <v>39608</v>
      </c>
      <c r="B435" t="s">
        <v>24082</v>
      </c>
      <c r="C435" t="s">
        <v>5580</v>
      </c>
      <c r="D435" t="s">
        <v>24083</v>
      </c>
      <c r="E435" t="s">
        <v>41</v>
      </c>
      <c r="F435" t="s">
        <v>48</v>
      </c>
      <c r="G435" s="1">
        <v>44672</v>
      </c>
      <c r="H435" s="1">
        <v>44674</v>
      </c>
      <c r="I435" t="s">
        <v>6</v>
      </c>
      <c r="J435" t="s">
        <v>44</v>
      </c>
      <c r="K435" s="1">
        <v>43980</v>
      </c>
      <c r="L435" t="s">
        <v>393</v>
      </c>
      <c r="M435" s="1">
        <v>44642</v>
      </c>
      <c r="N435" s="1">
        <v>44647</v>
      </c>
      <c r="O435" t="s">
        <v>4</v>
      </c>
      <c r="P435" t="s">
        <v>29059</v>
      </c>
    </row>
    <row r="436" spans="1:16" x14ac:dyDescent="0.25">
      <c r="A436" t="s">
        <v>39607</v>
      </c>
      <c r="B436" t="s">
        <v>28944</v>
      </c>
      <c r="C436" t="s">
        <v>1102</v>
      </c>
      <c r="D436" t="s">
        <v>15602</v>
      </c>
      <c r="E436" t="s">
        <v>41</v>
      </c>
      <c r="F436" t="s">
        <v>48</v>
      </c>
      <c r="G436" s="1">
        <v>44662</v>
      </c>
      <c r="H436" s="1">
        <v>44670</v>
      </c>
      <c r="I436" t="s">
        <v>6</v>
      </c>
      <c r="J436" t="s">
        <v>44</v>
      </c>
      <c r="K436" s="1">
        <v>43979</v>
      </c>
      <c r="L436" t="s">
        <v>380</v>
      </c>
      <c r="M436" s="1">
        <v>44661</v>
      </c>
      <c r="N436" s="1">
        <v>44661</v>
      </c>
      <c r="O436" t="s">
        <v>4</v>
      </c>
      <c r="P436" t="s">
        <v>29060</v>
      </c>
    </row>
    <row r="437" spans="1:16" x14ac:dyDescent="0.25">
      <c r="A437" t="s">
        <v>39606</v>
      </c>
      <c r="B437" t="s">
        <v>28937</v>
      </c>
      <c r="C437" t="s">
        <v>5580</v>
      </c>
      <c r="D437" t="s">
        <v>26408</v>
      </c>
      <c r="E437" t="s">
        <v>41</v>
      </c>
      <c r="F437" t="s">
        <v>48</v>
      </c>
      <c r="G437" s="1">
        <v>44672</v>
      </c>
      <c r="H437" s="1">
        <v>44674</v>
      </c>
      <c r="I437" t="s">
        <v>6</v>
      </c>
      <c r="J437" t="s">
        <v>44</v>
      </c>
      <c r="K437" s="1">
        <v>43980</v>
      </c>
      <c r="L437" t="s">
        <v>393</v>
      </c>
      <c r="M437" s="1">
        <v>44672</v>
      </c>
      <c r="N437" s="1">
        <v>44672</v>
      </c>
      <c r="O437" t="s">
        <v>4</v>
      </c>
      <c r="P437" t="s">
        <v>29060</v>
      </c>
    </row>
    <row r="438" spans="1:16" x14ac:dyDescent="0.25">
      <c r="A438" t="s">
        <v>39605</v>
      </c>
      <c r="B438" t="s">
        <v>28938</v>
      </c>
      <c r="C438" t="s">
        <v>5580</v>
      </c>
      <c r="D438" t="s">
        <v>14296</v>
      </c>
      <c r="E438" t="s">
        <v>41</v>
      </c>
      <c r="F438" t="s">
        <v>48</v>
      </c>
      <c r="G438" s="1">
        <v>44672</v>
      </c>
      <c r="H438" s="1">
        <v>44676</v>
      </c>
      <c r="I438" t="s">
        <v>6</v>
      </c>
      <c r="J438" t="s">
        <v>44</v>
      </c>
      <c r="K438" s="1">
        <v>43980</v>
      </c>
      <c r="L438" t="s">
        <v>393</v>
      </c>
      <c r="M438" s="1">
        <v>44673</v>
      </c>
      <c r="N438" s="1">
        <v>44673</v>
      </c>
      <c r="O438" t="s">
        <v>4</v>
      </c>
      <c r="P438" t="s">
        <v>29060</v>
      </c>
    </row>
    <row r="439" spans="1:16" x14ac:dyDescent="0.25">
      <c r="A439" t="s">
        <v>39604</v>
      </c>
      <c r="B439" t="s">
        <v>24036</v>
      </c>
      <c r="C439" t="s">
        <v>5580</v>
      </c>
      <c r="D439" t="s">
        <v>24037</v>
      </c>
      <c r="E439" t="s">
        <v>41</v>
      </c>
      <c r="F439" t="s">
        <v>48</v>
      </c>
      <c r="G439" s="1">
        <v>44672</v>
      </c>
      <c r="H439" s="1">
        <v>44674</v>
      </c>
      <c r="I439" t="s">
        <v>6</v>
      </c>
      <c r="J439" t="s">
        <v>44</v>
      </c>
      <c r="K439" s="1">
        <v>43980</v>
      </c>
      <c r="L439" t="s">
        <v>393</v>
      </c>
      <c r="M439" s="1">
        <v>44642</v>
      </c>
      <c r="N439" s="1">
        <v>44647</v>
      </c>
      <c r="O439" t="s">
        <v>4</v>
      </c>
      <c r="P439" t="s">
        <v>29059</v>
      </c>
    </row>
    <row r="440" spans="1:16" x14ac:dyDescent="0.25">
      <c r="A440" t="s">
        <v>39603</v>
      </c>
      <c r="B440" t="s">
        <v>24111</v>
      </c>
      <c r="C440" t="s">
        <v>5580</v>
      </c>
      <c r="D440" t="s">
        <v>24112</v>
      </c>
      <c r="E440" t="s">
        <v>41</v>
      </c>
      <c r="F440" t="s">
        <v>48</v>
      </c>
      <c r="G440" s="1">
        <v>44672</v>
      </c>
      <c r="H440" s="1">
        <v>44674</v>
      </c>
      <c r="I440" t="s">
        <v>6</v>
      </c>
      <c r="J440" t="s">
        <v>44</v>
      </c>
      <c r="K440" s="1">
        <v>43980</v>
      </c>
      <c r="L440" t="s">
        <v>393</v>
      </c>
      <c r="M440" s="1">
        <v>44641</v>
      </c>
      <c r="N440" s="1">
        <v>44641</v>
      </c>
      <c r="O440" t="s">
        <v>4</v>
      </c>
      <c r="P440" t="s">
        <v>29059</v>
      </c>
    </row>
    <row r="441" spans="1:16" x14ac:dyDescent="0.25">
      <c r="A441" t="s">
        <v>39602</v>
      </c>
      <c r="B441" t="s">
        <v>28945</v>
      </c>
      <c r="C441" t="s">
        <v>18626</v>
      </c>
      <c r="D441" t="s">
        <v>443</v>
      </c>
      <c r="E441" t="s">
        <v>41</v>
      </c>
      <c r="F441" t="s">
        <v>48</v>
      </c>
      <c r="G441" s="1">
        <v>44679</v>
      </c>
      <c r="H441" s="1">
        <v>44703</v>
      </c>
      <c r="I441" t="s">
        <v>6</v>
      </c>
      <c r="J441" t="s">
        <v>44</v>
      </c>
      <c r="K441" s="1">
        <v>43979</v>
      </c>
      <c r="L441" t="s">
        <v>380</v>
      </c>
      <c r="M441" s="1">
        <v>44697</v>
      </c>
      <c r="N441" s="1">
        <v>44697</v>
      </c>
      <c r="O441" t="s">
        <v>4</v>
      </c>
      <c r="P441" t="s">
        <v>29060</v>
      </c>
    </row>
    <row r="442" spans="1:16" x14ac:dyDescent="0.25">
      <c r="A442" t="s">
        <v>39601</v>
      </c>
      <c r="B442" t="s">
        <v>28953</v>
      </c>
      <c r="C442" t="s">
        <v>578</v>
      </c>
      <c r="D442" t="s">
        <v>24106</v>
      </c>
      <c r="E442" t="s">
        <v>41</v>
      </c>
      <c r="F442" t="s">
        <v>52</v>
      </c>
      <c r="G442" s="1">
        <v>44788</v>
      </c>
      <c r="H442" s="1">
        <v>44793</v>
      </c>
      <c r="I442" t="s">
        <v>6</v>
      </c>
      <c r="J442" t="s">
        <v>44</v>
      </c>
      <c r="K442" s="1">
        <v>43984</v>
      </c>
      <c r="L442" t="s">
        <v>393</v>
      </c>
      <c r="M442" s="1">
        <v>44656</v>
      </c>
      <c r="N442" s="1">
        <v>44656</v>
      </c>
      <c r="O442" t="s">
        <v>4</v>
      </c>
      <c r="P442" t="s">
        <v>29060</v>
      </c>
    </row>
    <row r="443" spans="1:16" x14ac:dyDescent="0.25">
      <c r="A443" t="s">
        <v>39600</v>
      </c>
      <c r="B443" t="s">
        <v>28956</v>
      </c>
      <c r="C443" t="s">
        <v>18626</v>
      </c>
      <c r="D443" t="s">
        <v>490</v>
      </c>
      <c r="E443" t="s">
        <v>41</v>
      </c>
      <c r="F443" t="s">
        <v>48</v>
      </c>
      <c r="G443" s="1">
        <v>44679</v>
      </c>
      <c r="H443" s="1">
        <v>44703</v>
      </c>
      <c r="I443" t="s">
        <v>6</v>
      </c>
      <c r="J443" t="s">
        <v>44</v>
      </c>
      <c r="K443" s="1">
        <v>43979</v>
      </c>
      <c r="L443" t="s">
        <v>380</v>
      </c>
      <c r="M443" s="1">
        <v>44698</v>
      </c>
      <c r="N443" s="1">
        <v>44699</v>
      </c>
      <c r="O443" t="s">
        <v>4</v>
      </c>
      <c r="P443" t="s">
        <v>29060</v>
      </c>
    </row>
    <row r="444" spans="1:16" x14ac:dyDescent="0.25">
      <c r="A444" t="s">
        <v>39599</v>
      </c>
      <c r="B444" t="s">
        <v>24056</v>
      </c>
      <c r="C444" t="s">
        <v>98</v>
      </c>
      <c r="D444" t="s">
        <v>24057</v>
      </c>
      <c r="E444" t="s">
        <v>41</v>
      </c>
      <c r="F444" t="s">
        <v>48</v>
      </c>
      <c r="G444" s="1">
        <v>44655</v>
      </c>
      <c r="H444" s="1">
        <v>44679</v>
      </c>
      <c r="I444" t="s">
        <v>6</v>
      </c>
      <c r="J444" t="s">
        <v>44</v>
      </c>
      <c r="K444" s="1">
        <v>43971</v>
      </c>
      <c r="L444" t="s">
        <v>66</v>
      </c>
      <c r="M444" s="1">
        <v>44624</v>
      </c>
      <c r="N444" s="1">
        <v>44624</v>
      </c>
      <c r="O444" t="s">
        <v>4</v>
      </c>
      <c r="P444" t="s">
        <v>29059</v>
      </c>
    </row>
    <row r="445" spans="1:16" x14ac:dyDescent="0.25">
      <c r="A445" t="s">
        <v>39598</v>
      </c>
      <c r="B445" t="s">
        <v>24074</v>
      </c>
      <c r="C445" t="s">
        <v>3632</v>
      </c>
      <c r="D445" t="s">
        <v>2975</v>
      </c>
      <c r="E445" t="s">
        <v>41</v>
      </c>
      <c r="F445" t="s">
        <v>48</v>
      </c>
      <c r="G445" s="1"/>
      <c r="H445" s="1"/>
      <c r="I445" t="s">
        <v>6</v>
      </c>
      <c r="J445" t="s">
        <v>44</v>
      </c>
      <c r="K445" s="1">
        <v>43971</v>
      </c>
      <c r="L445" t="s">
        <v>393</v>
      </c>
      <c r="M445" s="1">
        <v>44616</v>
      </c>
      <c r="N445" s="1">
        <v>44616</v>
      </c>
      <c r="O445" t="s">
        <v>4</v>
      </c>
      <c r="P445" t="s">
        <v>29059</v>
      </c>
    </row>
    <row r="446" spans="1:16" x14ac:dyDescent="0.25">
      <c r="A446" t="s">
        <v>39597</v>
      </c>
      <c r="B446" t="s">
        <v>28895</v>
      </c>
      <c r="C446" t="s">
        <v>1102</v>
      </c>
      <c r="D446" t="s">
        <v>28896</v>
      </c>
      <c r="E446" t="s">
        <v>41</v>
      </c>
      <c r="F446" t="s">
        <v>52</v>
      </c>
      <c r="G446" s="1">
        <v>44662</v>
      </c>
      <c r="H446" s="1">
        <v>44670</v>
      </c>
      <c r="I446" t="s">
        <v>6</v>
      </c>
      <c r="J446" t="s">
        <v>44</v>
      </c>
      <c r="K446" s="1">
        <v>43984</v>
      </c>
      <c r="L446" t="s">
        <v>380</v>
      </c>
      <c r="M446" s="1">
        <v>44664</v>
      </c>
      <c r="N446" s="1">
        <v>44671</v>
      </c>
      <c r="O446" t="s">
        <v>4</v>
      </c>
      <c r="P446" t="s">
        <v>29060</v>
      </c>
    </row>
    <row r="447" spans="1:16" x14ac:dyDescent="0.25">
      <c r="A447" t="s">
        <v>39596</v>
      </c>
      <c r="B447" t="s">
        <v>24151</v>
      </c>
      <c r="C447" t="s">
        <v>5588</v>
      </c>
      <c r="D447" t="s">
        <v>5647</v>
      </c>
      <c r="E447" t="s">
        <v>41</v>
      </c>
      <c r="F447" t="s">
        <v>52</v>
      </c>
      <c r="G447" s="1">
        <v>44774</v>
      </c>
      <c r="H447" s="1">
        <v>44778</v>
      </c>
      <c r="I447" t="s">
        <v>6</v>
      </c>
      <c r="J447" t="s">
        <v>44</v>
      </c>
      <c r="K447" s="1">
        <v>43971</v>
      </c>
      <c r="L447" t="s">
        <v>380</v>
      </c>
      <c r="M447" s="1">
        <v>44614</v>
      </c>
      <c r="N447" s="1">
        <v>44614</v>
      </c>
      <c r="O447" t="s">
        <v>4</v>
      </c>
      <c r="P447" t="s">
        <v>29059</v>
      </c>
    </row>
    <row r="448" spans="1:16" x14ac:dyDescent="0.25">
      <c r="A448" t="s">
        <v>39595</v>
      </c>
      <c r="B448" t="s">
        <v>24109</v>
      </c>
      <c r="C448" t="s">
        <v>242</v>
      </c>
      <c r="D448" t="s">
        <v>1999</v>
      </c>
      <c r="E448" t="s">
        <v>41</v>
      </c>
      <c r="F448" t="s">
        <v>48</v>
      </c>
      <c r="G448" s="1">
        <v>44718</v>
      </c>
      <c r="H448" s="1">
        <v>44722</v>
      </c>
      <c r="I448" t="s">
        <v>6</v>
      </c>
      <c r="J448" t="s">
        <v>44</v>
      </c>
      <c r="K448" s="1">
        <v>43980</v>
      </c>
      <c r="L448" t="s">
        <v>66</v>
      </c>
      <c r="M448" s="1">
        <v>44643</v>
      </c>
      <c r="N448" s="1">
        <v>44643</v>
      </c>
      <c r="O448" t="s">
        <v>4</v>
      </c>
      <c r="P448" t="s">
        <v>29059</v>
      </c>
    </row>
    <row r="449" spans="1:16" x14ac:dyDescent="0.25">
      <c r="A449" t="s">
        <v>39594</v>
      </c>
      <c r="B449" t="s">
        <v>24086</v>
      </c>
      <c r="C449" t="s">
        <v>5588</v>
      </c>
      <c r="D449" t="s">
        <v>8597</v>
      </c>
      <c r="E449" t="s">
        <v>41</v>
      </c>
      <c r="F449" t="s">
        <v>52</v>
      </c>
      <c r="G449" s="1">
        <v>44774</v>
      </c>
      <c r="H449" s="1">
        <v>44778</v>
      </c>
      <c r="I449" t="s">
        <v>6</v>
      </c>
      <c r="J449" t="s">
        <v>44</v>
      </c>
      <c r="K449" s="1">
        <v>43971</v>
      </c>
      <c r="L449" t="s">
        <v>380</v>
      </c>
      <c r="M449" s="1">
        <v>44614</v>
      </c>
      <c r="N449" s="1">
        <v>44614</v>
      </c>
      <c r="O449" t="s">
        <v>4</v>
      </c>
      <c r="P449" t="s">
        <v>29059</v>
      </c>
    </row>
    <row r="450" spans="1:16" x14ac:dyDescent="0.25">
      <c r="A450" t="s">
        <v>39593</v>
      </c>
      <c r="B450" t="s">
        <v>19611</v>
      </c>
      <c r="C450" t="s">
        <v>5580</v>
      </c>
      <c r="D450" t="s">
        <v>19612</v>
      </c>
      <c r="E450" t="s">
        <v>41</v>
      </c>
      <c r="F450" t="s">
        <v>48</v>
      </c>
      <c r="G450" s="1">
        <v>44672</v>
      </c>
      <c r="H450" s="1">
        <v>44674</v>
      </c>
      <c r="I450" t="s">
        <v>6</v>
      </c>
      <c r="J450" t="s">
        <v>44</v>
      </c>
      <c r="K450" s="1">
        <v>43980</v>
      </c>
      <c r="L450" t="s">
        <v>393</v>
      </c>
      <c r="M450" s="1">
        <v>44641</v>
      </c>
      <c r="N450" s="1">
        <v>44641</v>
      </c>
      <c r="O450" t="s">
        <v>4</v>
      </c>
      <c r="P450" t="s">
        <v>29059</v>
      </c>
    </row>
    <row r="451" spans="1:16" x14ac:dyDescent="0.25">
      <c r="A451" t="s">
        <v>39592</v>
      </c>
      <c r="B451" t="s">
        <v>24104</v>
      </c>
      <c r="C451" t="s">
        <v>1909</v>
      </c>
      <c r="D451" t="s">
        <v>414</v>
      </c>
      <c r="E451" t="s">
        <v>41</v>
      </c>
      <c r="F451" t="s">
        <v>48</v>
      </c>
      <c r="G451" s="1">
        <v>44697</v>
      </c>
      <c r="H451" s="1">
        <v>44704</v>
      </c>
      <c r="I451" t="s">
        <v>6</v>
      </c>
      <c r="J451" t="s">
        <v>44</v>
      </c>
      <c r="K451" s="1">
        <v>43978</v>
      </c>
      <c r="L451" t="s">
        <v>71</v>
      </c>
      <c r="M451" s="1">
        <v>44631</v>
      </c>
      <c r="N451" s="1">
        <v>44635</v>
      </c>
      <c r="O451" t="s">
        <v>4</v>
      </c>
      <c r="P451" t="s">
        <v>29059</v>
      </c>
    </row>
    <row r="452" spans="1:16" x14ac:dyDescent="0.25">
      <c r="A452" t="s">
        <v>39591</v>
      </c>
      <c r="B452" t="s">
        <v>24137</v>
      </c>
      <c r="C452" t="s">
        <v>5588</v>
      </c>
      <c r="D452" t="s">
        <v>47</v>
      </c>
      <c r="E452" t="s">
        <v>41</v>
      </c>
      <c r="F452" t="s">
        <v>52</v>
      </c>
      <c r="G452" s="1">
        <v>44774</v>
      </c>
      <c r="H452" s="1">
        <v>44778</v>
      </c>
      <c r="I452" t="s">
        <v>6</v>
      </c>
      <c r="J452" t="s">
        <v>44</v>
      </c>
      <c r="K452" s="1">
        <v>43970</v>
      </c>
      <c r="L452" t="s">
        <v>380</v>
      </c>
      <c r="M452" s="1">
        <v>44613</v>
      </c>
      <c r="N452" s="1">
        <v>44614</v>
      </c>
      <c r="O452" t="s">
        <v>4</v>
      </c>
      <c r="P452" t="s">
        <v>29059</v>
      </c>
    </row>
    <row r="453" spans="1:16" x14ac:dyDescent="0.25">
      <c r="A453" t="s">
        <v>39590</v>
      </c>
      <c r="B453" t="s">
        <v>26221</v>
      </c>
      <c r="C453" t="s">
        <v>3150</v>
      </c>
      <c r="D453" t="s">
        <v>719</v>
      </c>
      <c r="E453" t="s">
        <v>56</v>
      </c>
      <c r="F453" t="s">
        <v>52</v>
      </c>
      <c r="G453" s="1">
        <v>44669</v>
      </c>
      <c r="H453" s="1">
        <v>44701</v>
      </c>
      <c r="I453" t="s">
        <v>6</v>
      </c>
      <c r="J453" t="s">
        <v>44</v>
      </c>
      <c r="K453" s="1">
        <v>44405</v>
      </c>
      <c r="L453" t="s">
        <v>380</v>
      </c>
      <c r="M453" s="1">
        <v>44696</v>
      </c>
      <c r="N453" s="1">
        <v>44697</v>
      </c>
      <c r="O453" t="s">
        <v>4</v>
      </c>
      <c r="P453" t="s">
        <v>29060</v>
      </c>
    </row>
    <row r="454" spans="1:16" x14ac:dyDescent="0.25">
      <c r="A454" t="s">
        <v>39589</v>
      </c>
      <c r="B454" t="s">
        <v>20732</v>
      </c>
      <c r="C454" t="s">
        <v>293</v>
      </c>
      <c r="D454" t="s">
        <v>3379</v>
      </c>
      <c r="E454" t="s">
        <v>41</v>
      </c>
      <c r="F454" t="s">
        <v>48</v>
      </c>
      <c r="G454" s="1">
        <v>44621</v>
      </c>
      <c r="H454" s="1">
        <v>44651</v>
      </c>
      <c r="I454" t="s">
        <v>6</v>
      </c>
      <c r="J454" t="s">
        <v>44</v>
      </c>
      <c r="K454" s="1">
        <v>44378</v>
      </c>
      <c r="L454" t="s">
        <v>66</v>
      </c>
      <c r="M454" s="1">
        <v>44621</v>
      </c>
      <c r="N454" s="1">
        <v>44621</v>
      </c>
      <c r="O454" t="s">
        <v>4</v>
      </c>
      <c r="P454" t="s">
        <v>29059</v>
      </c>
    </row>
    <row r="455" spans="1:16" x14ac:dyDescent="0.25">
      <c r="A455" t="s">
        <v>39588</v>
      </c>
      <c r="B455" t="s">
        <v>20474</v>
      </c>
      <c r="C455" t="s">
        <v>3158</v>
      </c>
      <c r="D455" t="s">
        <v>20475</v>
      </c>
      <c r="E455" t="s">
        <v>41</v>
      </c>
      <c r="F455" t="s">
        <v>52</v>
      </c>
      <c r="G455" s="1">
        <v>44602</v>
      </c>
      <c r="H455" s="1">
        <v>44611</v>
      </c>
      <c r="I455" t="s">
        <v>6</v>
      </c>
      <c r="J455" t="s">
        <v>44</v>
      </c>
      <c r="K455" s="1">
        <v>44391</v>
      </c>
      <c r="L455" t="s">
        <v>90</v>
      </c>
      <c r="M455" s="1">
        <v>44607</v>
      </c>
      <c r="N455" s="1">
        <v>44607</v>
      </c>
      <c r="O455" t="s">
        <v>4</v>
      </c>
      <c r="P455" t="s">
        <v>29059</v>
      </c>
    </row>
    <row r="456" spans="1:16" x14ac:dyDescent="0.25">
      <c r="A456" t="s">
        <v>39587</v>
      </c>
      <c r="B456" t="s">
        <v>20624</v>
      </c>
      <c r="C456" t="s">
        <v>3158</v>
      </c>
      <c r="D456" t="s">
        <v>2010</v>
      </c>
      <c r="E456" t="s">
        <v>41</v>
      </c>
      <c r="F456" t="s">
        <v>52</v>
      </c>
      <c r="G456" s="1">
        <v>44602</v>
      </c>
      <c r="H456" s="1">
        <v>44611</v>
      </c>
      <c r="I456" t="s">
        <v>6</v>
      </c>
      <c r="J456" t="s">
        <v>44</v>
      </c>
      <c r="K456" s="1">
        <v>44384</v>
      </c>
      <c r="L456" t="s">
        <v>90</v>
      </c>
      <c r="M456" s="1">
        <v>44606</v>
      </c>
      <c r="N456" s="1">
        <v>44606</v>
      </c>
      <c r="O456" t="s">
        <v>4</v>
      </c>
      <c r="P456" t="s">
        <v>29059</v>
      </c>
    </row>
    <row r="457" spans="1:16" x14ac:dyDescent="0.25">
      <c r="A457" t="s">
        <v>39586</v>
      </c>
      <c r="B457" t="s">
        <v>20515</v>
      </c>
      <c r="C457" t="s">
        <v>3158</v>
      </c>
      <c r="D457" t="s">
        <v>20475</v>
      </c>
      <c r="E457" t="s">
        <v>41</v>
      </c>
      <c r="F457" t="s">
        <v>52</v>
      </c>
      <c r="G457" s="1">
        <v>44602</v>
      </c>
      <c r="H457" s="1">
        <v>44611</v>
      </c>
      <c r="I457" t="s">
        <v>6</v>
      </c>
      <c r="J457" t="s">
        <v>44</v>
      </c>
      <c r="K457" s="1">
        <v>44391</v>
      </c>
      <c r="L457" t="s">
        <v>90</v>
      </c>
      <c r="M457" s="1">
        <v>44608</v>
      </c>
      <c r="N457" s="1">
        <v>44608</v>
      </c>
      <c r="O457" t="s">
        <v>4</v>
      </c>
      <c r="P457" t="s">
        <v>29059</v>
      </c>
    </row>
    <row r="458" spans="1:16" x14ac:dyDescent="0.25">
      <c r="A458" t="s">
        <v>39585</v>
      </c>
      <c r="B458" t="s">
        <v>20966</v>
      </c>
      <c r="C458" t="s">
        <v>3158</v>
      </c>
      <c r="D458" t="s">
        <v>514</v>
      </c>
      <c r="E458" t="s">
        <v>41</v>
      </c>
      <c r="F458" t="s">
        <v>52</v>
      </c>
      <c r="G458" s="1">
        <v>44602</v>
      </c>
      <c r="H458" s="1">
        <v>44611</v>
      </c>
      <c r="I458" t="s">
        <v>6</v>
      </c>
      <c r="J458" t="s">
        <v>44</v>
      </c>
      <c r="K458" s="1">
        <v>44358</v>
      </c>
      <c r="L458" t="s">
        <v>90</v>
      </c>
      <c r="M458" s="1">
        <v>44606</v>
      </c>
      <c r="N458" s="1">
        <v>44606</v>
      </c>
      <c r="O458" t="s">
        <v>4</v>
      </c>
      <c r="P458" t="s">
        <v>29059</v>
      </c>
    </row>
    <row r="459" spans="1:16" x14ac:dyDescent="0.25">
      <c r="A459" t="s">
        <v>39584</v>
      </c>
      <c r="B459" t="s">
        <v>21967</v>
      </c>
      <c r="C459" t="s">
        <v>293</v>
      </c>
      <c r="D459" t="s">
        <v>2982</v>
      </c>
      <c r="E459" t="s">
        <v>41</v>
      </c>
      <c r="F459" t="s">
        <v>48</v>
      </c>
      <c r="G459" s="1">
        <v>44641</v>
      </c>
      <c r="H459" s="1">
        <v>44647</v>
      </c>
      <c r="I459" t="s">
        <v>6</v>
      </c>
      <c r="J459" t="s">
        <v>44</v>
      </c>
      <c r="K459" s="1">
        <v>44309</v>
      </c>
      <c r="L459" t="s">
        <v>66</v>
      </c>
      <c r="M459" s="1">
        <v>44641</v>
      </c>
      <c r="N459" s="1">
        <v>44641</v>
      </c>
      <c r="O459" t="s">
        <v>4</v>
      </c>
      <c r="P459" t="s">
        <v>29059</v>
      </c>
    </row>
    <row r="460" spans="1:16" x14ac:dyDescent="0.25">
      <c r="A460" t="s">
        <v>15582</v>
      </c>
      <c r="B460" t="s">
        <v>15583</v>
      </c>
      <c r="C460" t="s">
        <v>924</v>
      </c>
      <c r="D460" t="s">
        <v>15584</v>
      </c>
      <c r="E460" t="s">
        <v>41</v>
      </c>
      <c r="F460" t="s">
        <v>52</v>
      </c>
      <c r="G460" s="1">
        <v>44711</v>
      </c>
      <c r="H460" s="1">
        <v>44712</v>
      </c>
      <c r="I460" t="s">
        <v>6</v>
      </c>
      <c r="J460" t="s">
        <v>44</v>
      </c>
      <c r="K460" s="1">
        <v>44018</v>
      </c>
      <c r="L460" t="s">
        <v>393</v>
      </c>
      <c r="M460" s="1">
        <v>44726</v>
      </c>
      <c r="N460" s="1">
        <v>44719</v>
      </c>
      <c r="O460" t="s">
        <v>4</v>
      </c>
      <c r="P460" t="s">
        <v>29060</v>
      </c>
    </row>
    <row r="461" spans="1:16" x14ac:dyDescent="0.25">
      <c r="A461" t="s">
        <v>39583</v>
      </c>
      <c r="B461" t="s">
        <v>28893</v>
      </c>
      <c r="C461" t="s">
        <v>578</v>
      </c>
      <c r="D461" t="s">
        <v>28894</v>
      </c>
      <c r="E461" t="s">
        <v>41</v>
      </c>
      <c r="F461" t="s">
        <v>52</v>
      </c>
      <c r="G461" s="1">
        <v>44788</v>
      </c>
      <c r="H461" s="1">
        <v>44793</v>
      </c>
      <c r="I461" t="s">
        <v>6</v>
      </c>
      <c r="J461" t="s">
        <v>44</v>
      </c>
      <c r="K461" s="1">
        <v>43984</v>
      </c>
      <c r="L461" t="s">
        <v>393</v>
      </c>
      <c r="M461" s="1">
        <v>44655</v>
      </c>
      <c r="N461" s="1">
        <v>44655</v>
      </c>
      <c r="O461" t="s">
        <v>4</v>
      </c>
      <c r="P461" t="s">
        <v>29060</v>
      </c>
    </row>
    <row r="462" spans="1:16" x14ac:dyDescent="0.25">
      <c r="A462" t="s">
        <v>39582</v>
      </c>
      <c r="B462" t="s">
        <v>20415</v>
      </c>
      <c r="C462" t="s">
        <v>3632</v>
      </c>
      <c r="D462" t="s">
        <v>6209</v>
      </c>
      <c r="E462" t="s">
        <v>56</v>
      </c>
      <c r="F462" t="s">
        <v>48</v>
      </c>
      <c r="G462" s="1"/>
      <c r="H462" s="1"/>
      <c r="I462" t="s">
        <v>6</v>
      </c>
      <c r="J462" t="s">
        <v>44</v>
      </c>
      <c r="K462" s="1">
        <v>44399</v>
      </c>
      <c r="L462" t="s">
        <v>393</v>
      </c>
      <c r="M462" s="1">
        <v>44616</v>
      </c>
      <c r="N462" s="1">
        <v>44616</v>
      </c>
      <c r="O462" t="s">
        <v>4</v>
      </c>
      <c r="P462" t="s">
        <v>29059</v>
      </c>
    </row>
    <row r="463" spans="1:16" x14ac:dyDescent="0.25">
      <c r="A463" t="s">
        <v>39581</v>
      </c>
      <c r="B463" t="s">
        <v>20555</v>
      </c>
      <c r="C463" t="s">
        <v>3632</v>
      </c>
      <c r="D463" t="s">
        <v>6209</v>
      </c>
      <c r="E463" t="s">
        <v>56</v>
      </c>
      <c r="F463" t="s">
        <v>48</v>
      </c>
      <c r="G463" s="1"/>
      <c r="H463" s="1"/>
      <c r="I463" t="s">
        <v>6</v>
      </c>
      <c r="J463" t="s">
        <v>44</v>
      </c>
      <c r="K463" s="1">
        <v>44399</v>
      </c>
      <c r="L463" t="s">
        <v>393</v>
      </c>
      <c r="M463" s="1">
        <v>44616</v>
      </c>
      <c r="N463" s="1">
        <v>44616</v>
      </c>
      <c r="O463" t="s">
        <v>4</v>
      </c>
      <c r="P463" t="s">
        <v>29059</v>
      </c>
    </row>
    <row r="464" spans="1:16" x14ac:dyDescent="0.25">
      <c r="A464" t="s">
        <v>39580</v>
      </c>
      <c r="B464" t="s">
        <v>20577</v>
      </c>
      <c r="C464" t="s">
        <v>98</v>
      </c>
      <c r="D464" t="s">
        <v>8291</v>
      </c>
      <c r="E464" t="s">
        <v>56</v>
      </c>
      <c r="F464" t="s">
        <v>48</v>
      </c>
      <c r="G464" s="1">
        <v>44627</v>
      </c>
      <c r="H464" s="1">
        <v>44627</v>
      </c>
      <c r="I464" t="s">
        <v>6</v>
      </c>
      <c r="J464" t="s">
        <v>44</v>
      </c>
      <c r="K464" s="1">
        <v>44398</v>
      </c>
      <c r="L464" t="s">
        <v>66</v>
      </c>
      <c r="M464" s="1">
        <v>44627</v>
      </c>
      <c r="N464" s="1">
        <v>44627</v>
      </c>
      <c r="O464" t="s">
        <v>4</v>
      </c>
      <c r="P464" t="s">
        <v>29059</v>
      </c>
    </row>
    <row r="465" spans="1:16" x14ac:dyDescent="0.25">
      <c r="A465" t="s">
        <v>39579</v>
      </c>
      <c r="B465" t="s">
        <v>20746</v>
      </c>
      <c r="C465" t="s">
        <v>293</v>
      </c>
      <c r="D465" t="s">
        <v>889</v>
      </c>
      <c r="E465" t="s">
        <v>56</v>
      </c>
      <c r="F465" t="s">
        <v>48</v>
      </c>
      <c r="G465" s="1">
        <v>44621</v>
      </c>
      <c r="H465" s="1">
        <v>44651</v>
      </c>
      <c r="I465" t="s">
        <v>6</v>
      </c>
      <c r="J465" t="s">
        <v>44</v>
      </c>
      <c r="K465" s="1">
        <v>44392</v>
      </c>
      <c r="L465" t="s">
        <v>66</v>
      </c>
      <c r="M465" s="1">
        <v>44622</v>
      </c>
      <c r="N465" s="1">
        <v>44622</v>
      </c>
      <c r="O465" t="s">
        <v>4</v>
      </c>
      <c r="P465" t="s">
        <v>29059</v>
      </c>
    </row>
    <row r="466" spans="1:16" x14ac:dyDescent="0.25">
      <c r="A466" t="s">
        <v>39578</v>
      </c>
      <c r="B466" t="s">
        <v>20576</v>
      </c>
      <c r="C466" t="s">
        <v>293</v>
      </c>
      <c r="D466" t="s">
        <v>5959</v>
      </c>
      <c r="E466" t="s">
        <v>56</v>
      </c>
      <c r="F466" t="s">
        <v>48</v>
      </c>
      <c r="G466" s="1">
        <v>44621</v>
      </c>
      <c r="H466" s="1">
        <v>44651</v>
      </c>
      <c r="I466" t="s">
        <v>6</v>
      </c>
      <c r="J466" t="s">
        <v>44</v>
      </c>
      <c r="K466" s="1">
        <v>44373</v>
      </c>
      <c r="L466" t="s">
        <v>66</v>
      </c>
      <c r="M466" s="1">
        <v>44616</v>
      </c>
      <c r="N466" s="1">
        <v>44620</v>
      </c>
      <c r="O466" t="s">
        <v>4</v>
      </c>
      <c r="P466" t="s">
        <v>29059</v>
      </c>
    </row>
    <row r="467" spans="1:16" x14ac:dyDescent="0.25">
      <c r="A467" t="s">
        <v>39577</v>
      </c>
      <c r="B467" t="s">
        <v>27190</v>
      </c>
      <c r="C467" t="s">
        <v>685</v>
      </c>
      <c r="D467" t="s">
        <v>4763</v>
      </c>
      <c r="E467" t="s">
        <v>56</v>
      </c>
      <c r="F467" t="s">
        <v>52</v>
      </c>
      <c r="G467" s="1">
        <v>44666</v>
      </c>
      <c r="H467" s="1">
        <v>44835</v>
      </c>
      <c r="I467" t="s">
        <v>6</v>
      </c>
      <c r="J467" t="s">
        <v>44</v>
      </c>
      <c r="K467" s="1">
        <v>44326</v>
      </c>
      <c r="L467" t="s">
        <v>380</v>
      </c>
      <c r="M467" s="1">
        <v>44685</v>
      </c>
      <c r="N467" s="1">
        <v>44685</v>
      </c>
      <c r="O467" t="s">
        <v>4</v>
      </c>
      <c r="P467" t="s">
        <v>29060</v>
      </c>
    </row>
    <row r="468" spans="1:16" x14ac:dyDescent="0.25">
      <c r="A468" t="s">
        <v>39576</v>
      </c>
      <c r="B468" t="s">
        <v>22819</v>
      </c>
      <c r="C468" t="s">
        <v>293</v>
      </c>
      <c r="D468" t="s">
        <v>3022</v>
      </c>
      <c r="E468" t="s">
        <v>56</v>
      </c>
      <c r="F468" t="s">
        <v>48</v>
      </c>
      <c r="G468" s="1">
        <v>44621</v>
      </c>
      <c r="H468" s="1">
        <v>44651</v>
      </c>
      <c r="I468" t="s">
        <v>6</v>
      </c>
      <c r="J468" t="s">
        <v>44</v>
      </c>
      <c r="K468" s="1">
        <v>44295</v>
      </c>
      <c r="L468" t="s">
        <v>66</v>
      </c>
      <c r="M468" s="1">
        <v>44616</v>
      </c>
      <c r="N468" s="1">
        <v>44620</v>
      </c>
      <c r="O468" t="s">
        <v>4</v>
      </c>
      <c r="P468" t="s">
        <v>29059</v>
      </c>
    </row>
    <row r="469" spans="1:16" x14ac:dyDescent="0.25">
      <c r="A469" t="s">
        <v>39575</v>
      </c>
      <c r="B469" t="s">
        <v>28039</v>
      </c>
      <c r="C469" t="s">
        <v>25263</v>
      </c>
      <c r="D469" t="s">
        <v>514</v>
      </c>
      <c r="E469" t="s">
        <v>56</v>
      </c>
      <c r="F469" t="s">
        <v>52</v>
      </c>
      <c r="G469" s="1">
        <v>44711</v>
      </c>
      <c r="H469" s="1">
        <v>44718</v>
      </c>
      <c r="I469" t="s">
        <v>6</v>
      </c>
      <c r="J469" t="s">
        <v>44</v>
      </c>
      <c r="K469" s="1">
        <v>44273</v>
      </c>
      <c r="L469" t="s">
        <v>393</v>
      </c>
      <c r="M469" s="1">
        <v>44716</v>
      </c>
      <c r="N469" s="1">
        <v>44716</v>
      </c>
      <c r="O469" t="s">
        <v>4</v>
      </c>
      <c r="P469" t="s">
        <v>29060</v>
      </c>
    </row>
    <row r="470" spans="1:16" x14ac:dyDescent="0.25">
      <c r="A470" t="s">
        <v>39574</v>
      </c>
      <c r="B470" t="s">
        <v>22951</v>
      </c>
      <c r="C470" t="s">
        <v>293</v>
      </c>
      <c r="D470" t="s">
        <v>889</v>
      </c>
      <c r="E470" t="s">
        <v>56</v>
      </c>
      <c r="F470" t="s">
        <v>48</v>
      </c>
      <c r="G470" s="1">
        <v>44621</v>
      </c>
      <c r="H470" s="1">
        <v>44651</v>
      </c>
      <c r="I470" t="s">
        <v>6</v>
      </c>
      <c r="J470" t="s">
        <v>44</v>
      </c>
      <c r="K470" s="1">
        <v>44288</v>
      </c>
      <c r="L470" t="s">
        <v>66</v>
      </c>
      <c r="M470" s="1">
        <v>44622</v>
      </c>
      <c r="N470" s="1">
        <v>44622</v>
      </c>
      <c r="O470" t="s">
        <v>4</v>
      </c>
      <c r="P470" t="s">
        <v>29059</v>
      </c>
    </row>
    <row r="471" spans="1:16" x14ac:dyDescent="0.25">
      <c r="A471" t="s">
        <v>39573</v>
      </c>
      <c r="B471" t="s">
        <v>27869</v>
      </c>
      <c r="C471" t="s">
        <v>25263</v>
      </c>
      <c r="D471" t="s">
        <v>7643</v>
      </c>
      <c r="E471" t="s">
        <v>56</v>
      </c>
      <c r="F471" t="s">
        <v>52</v>
      </c>
      <c r="G471" s="1">
        <v>44711</v>
      </c>
      <c r="H471" s="1">
        <v>44718</v>
      </c>
      <c r="I471" t="s">
        <v>6</v>
      </c>
      <c r="J471" t="s">
        <v>44</v>
      </c>
      <c r="K471" s="1">
        <v>44273</v>
      </c>
      <c r="L471" t="s">
        <v>393</v>
      </c>
      <c r="M471" s="1">
        <v>44716</v>
      </c>
      <c r="N471" s="1">
        <v>44716</v>
      </c>
      <c r="O471" t="s">
        <v>4</v>
      </c>
      <c r="P471" t="s">
        <v>29060</v>
      </c>
    </row>
    <row r="472" spans="1:16" x14ac:dyDescent="0.25">
      <c r="A472" t="s">
        <v>39572</v>
      </c>
      <c r="B472" t="s">
        <v>24774</v>
      </c>
      <c r="C472" t="s">
        <v>15025</v>
      </c>
      <c r="D472" t="s">
        <v>4774</v>
      </c>
      <c r="E472" t="s">
        <v>56</v>
      </c>
      <c r="F472" t="s">
        <v>42</v>
      </c>
      <c r="G472" s="1">
        <v>44664</v>
      </c>
      <c r="H472" s="1">
        <v>44681</v>
      </c>
      <c r="I472" t="s">
        <v>6</v>
      </c>
      <c r="J472" t="s">
        <v>44</v>
      </c>
      <c r="K472" s="1">
        <v>44062</v>
      </c>
      <c r="L472" t="s">
        <v>159</v>
      </c>
      <c r="M472" s="1">
        <v>44652</v>
      </c>
      <c r="N472" s="1">
        <v>44653</v>
      </c>
      <c r="O472" t="s">
        <v>4</v>
      </c>
      <c r="P472" t="s">
        <v>29060</v>
      </c>
    </row>
    <row r="473" spans="1:16" x14ac:dyDescent="0.25">
      <c r="A473" t="s">
        <v>39571</v>
      </c>
      <c r="B473" t="s">
        <v>28341</v>
      </c>
      <c r="C473" t="s">
        <v>15025</v>
      </c>
      <c r="D473" t="s">
        <v>4774</v>
      </c>
      <c r="E473" t="s">
        <v>56</v>
      </c>
      <c r="F473" t="s">
        <v>42</v>
      </c>
      <c r="G473" s="1">
        <v>44664</v>
      </c>
      <c r="H473" s="1">
        <v>44681</v>
      </c>
      <c r="I473" t="s">
        <v>6</v>
      </c>
      <c r="J473" t="s">
        <v>44</v>
      </c>
      <c r="K473" s="1">
        <v>44062</v>
      </c>
      <c r="L473" t="s">
        <v>159</v>
      </c>
      <c r="M473" s="1">
        <v>44652</v>
      </c>
      <c r="N473" s="1">
        <v>44653</v>
      </c>
      <c r="O473" t="s">
        <v>4</v>
      </c>
      <c r="P473" t="s">
        <v>29060</v>
      </c>
    </row>
    <row r="474" spans="1:16" x14ac:dyDescent="0.25">
      <c r="A474" t="s">
        <v>39570</v>
      </c>
      <c r="B474" t="s">
        <v>28419</v>
      </c>
      <c r="C474" t="s">
        <v>15025</v>
      </c>
      <c r="D474" t="s">
        <v>2332</v>
      </c>
      <c r="E474" t="s">
        <v>56</v>
      </c>
      <c r="F474" t="s">
        <v>42</v>
      </c>
      <c r="G474" s="1">
        <v>44664</v>
      </c>
      <c r="H474" s="1">
        <v>44681</v>
      </c>
      <c r="I474" t="s">
        <v>6</v>
      </c>
      <c r="J474" t="s">
        <v>44</v>
      </c>
      <c r="K474" s="1">
        <v>44035</v>
      </c>
      <c r="L474" t="s">
        <v>159</v>
      </c>
      <c r="M474" s="1">
        <v>44652</v>
      </c>
      <c r="N474" s="1">
        <v>44653</v>
      </c>
      <c r="O474" t="s">
        <v>4</v>
      </c>
      <c r="P474" t="s">
        <v>29060</v>
      </c>
    </row>
    <row r="475" spans="1:16" x14ac:dyDescent="0.25">
      <c r="A475" t="s">
        <v>39569</v>
      </c>
      <c r="B475" t="s">
        <v>28513</v>
      </c>
      <c r="C475" t="s">
        <v>15025</v>
      </c>
      <c r="D475" t="s">
        <v>4774</v>
      </c>
      <c r="E475" t="s">
        <v>56</v>
      </c>
      <c r="F475" t="s">
        <v>42</v>
      </c>
      <c r="G475" s="1">
        <v>44664</v>
      </c>
      <c r="H475" s="1">
        <v>44681</v>
      </c>
      <c r="I475" t="s">
        <v>6</v>
      </c>
      <c r="J475" t="s">
        <v>44</v>
      </c>
      <c r="K475" s="1">
        <v>44034</v>
      </c>
      <c r="L475" t="s">
        <v>159</v>
      </c>
      <c r="M475" s="1">
        <v>44652</v>
      </c>
      <c r="N475" s="1">
        <v>44653</v>
      </c>
      <c r="O475" t="s">
        <v>4</v>
      </c>
      <c r="P475" t="s">
        <v>29060</v>
      </c>
    </row>
    <row r="476" spans="1:16" x14ac:dyDescent="0.25">
      <c r="A476" t="s">
        <v>39568</v>
      </c>
      <c r="B476" t="s">
        <v>20274</v>
      </c>
      <c r="C476" t="s">
        <v>1909</v>
      </c>
      <c r="D476" t="s">
        <v>3695</v>
      </c>
      <c r="E476" t="s">
        <v>41</v>
      </c>
      <c r="F476" t="s">
        <v>52</v>
      </c>
      <c r="G476" s="1">
        <v>44606</v>
      </c>
      <c r="H476" s="1">
        <v>44606</v>
      </c>
      <c r="I476" t="s">
        <v>6</v>
      </c>
      <c r="J476" t="s">
        <v>44</v>
      </c>
      <c r="K476" s="1">
        <v>44323</v>
      </c>
      <c r="L476" t="s">
        <v>71</v>
      </c>
      <c r="M476" s="1">
        <v>44606</v>
      </c>
      <c r="N476" s="1">
        <v>44606</v>
      </c>
      <c r="O476" t="s">
        <v>4</v>
      </c>
      <c r="P476" t="s">
        <v>29059</v>
      </c>
    </row>
    <row r="477" spans="1:16" x14ac:dyDescent="0.25">
      <c r="A477" t="s">
        <v>39567</v>
      </c>
      <c r="B477" t="s">
        <v>19072</v>
      </c>
      <c r="C477" t="s">
        <v>1646</v>
      </c>
      <c r="D477" t="s">
        <v>15017</v>
      </c>
      <c r="E477" t="s">
        <v>41</v>
      </c>
      <c r="F477" t="s">
        <v>52</v>
      </c>
      <c r="G477" s="1">
        <v>44681</v>
      </c>
      <c r="H477" s="1">
        <v>44693</v>
      </c>
      <c r="I477" t="s">
        <v>6</v>
      </c>
      <c r="J477" t="s">
        <v>44</v>
      </c>
      <c r="K477" s="1">
        <v>44369</v>
      </c>
      <c r="L477" t="s">
        <v>71</v>
      </c>
      <c r="M477" s="1">
        <v>44616</v>
      </c>
      <c r="N477" s="1">
        <v>44616</v>
      </c>
      <c r="O477" t="s">
        <v>4</v>
      </c>
      <c r="P477" t="s">
        <v>29059</v>
      </c>
    </row>
    <row r="478" spans="1:16" x14ac:dyDescent="0.25">
      <c r="A478" t="s">
        <v>39566</v>
      </c>
      <c r="B478" t="s">
        <v>21164</v>
      </c>
      <c r="C478" t="s">
        <v>1909</v>
      </c>
      <c r="D478" t="s">
        <v>4554</v>
      </c>
      <c r="E478" t="s">
        <v>41</v>
      </c>
      <c r="F478" t="s">
        <v>48</v>
      </c>
      <c r="G478" s="1"/>
      <c r="H478" s="1"/>
      <c r="I478" t="s">
        <v>6</v>
      </c>
      <c r="J478" t="s">
        <v>44</v>
      </c>
      <c r="K478" s="1">
        <v>44389</v>
      </c>
      <c r="L478" t="s">
        <v>71</v>
      </c>
      <c r="M478" s="1">
        <v>44604</v>
      </c>
      <c r="N478" s="1">
        <v>44604</v>
      </c>
      <c r="O478" t="s">
        <v>4</v>
      </c>
      <c r="P478" t="s">
        <v>29059</v>
      </c>
    </row>
    <row r="479" spans="1:16" x14ac:dyDescent="0.25">
      <c r="A479" t="s">
        <v>39565</v>
      </c>
      <c r="B479" t="s">
        <v>20483</v>
      </c>
      <c r="C479" t="s">
        <v>381</v>
      </c>
      <c r="D479" t="s">
        <v>3645</v>
      </c>
      <c r="E479" t="s">
        <v>41</v>
      </c>
      <c r="F479" t="s">
        <v>52</v>
      </c>
      <c r="G479" s="1">
        <v>44721</v>
      </c>
      <c r="H479" s="1">
        <v>44758</v>
      </c>
      <c r="I479" t="s">
        <v>6</v>
      </c>
      <c r="J479" t="s">
        <v>44</v>
      </c>
      <c r="K479" s="1">
        <v>44390</v>
      </c>
      <c r="L479" t="s">
        <v>71</v>
      </c>
      <c r="M479" s="1">
        <v>44620</v>
      </c>
      <c r="N479" s="1">
        <v>44620</v>
      </c>
      <c r="O479" t="s">
        <v>4</v>
      </c>
      <c r="P479" t="s">
        <v>29059</v>
      </c>
    </row>
    <row r="480" spans="1:16" x14ac:dyDescent="0.25">
      <c r="A480" t="s">
        <v>39564</v>
      </c>
      <c r="B480" t="s">
        <v>21440</v>
      </c>
      <c r="C480" t="s">
        <v>1646</v>
      </c>
      <c r="D480" t="s">
        <v>21441</v>
      </c>
      <c r="E480" t="s">
        <v>41</v>
      </c>
      <c r="F480" t="s">
        <v>52</v>
      </c>
      <c r="G480" s="1">
        <v>44609</v>
      </c>
      <c r="H480" s="1">
        <v>44609</v>
      </c>
      <c r="I480" t="s">
        <v>6</v>
      </c>
      <c r="J480" t="s">
        <v>44</v>
      </c>
      <c r="K480" s="1">
        <v>44370</v>
      </c>
      <c r="L480" t="s">
        <v>71</v>
      </c>
      <c r="M480" s="1">
        <v>44609</v>
      </c>
      <c r="N480" s="1">
        <v>44609</v>
      </c>
      <c r="O480" t="s">
        <v>4</v>
      </c>
      <c r="P480" t="s">
        <v>29059</v>
      </c>
    </row>
    <row r="481" spans="1:16" x14ac:dyDescent="0.25">
      <c r="A481" t="s">
        <v>39563</v>
      </c>
      <c r="B481" t="s">
        <v>21246</v>
      </c>
      <c r="C481" t="s">
        <v>1909</v>
      </c>
      <c r="D481" t="s">
        <v>21247</v>
      </c>
      <c r="E481" t="s">
        <v>41</v>
      </c>
      <c r="F481" t="s">
        <v>52</v>
      </c>
      <c r="G481" s="1">
        <v>44606</v>
      </c>
      <c r="H481" s="1">
        <v>44606</v>
      </c>
      <c r="I481" t="s">
        <v>6</v>
      </c>
      <c r="J481" t="s">
        <v>44</v>
      </c>
      <c r="K481" s="1">
        <v>44355</v>
      </c>
      <c r="L481" t="s">
        <v>71</v>
      </c>
      <c r="M481" s="1">
        <v>44606</v>
      </c>
      <c r="N481" s="1">
        <v>44606</v>
      </c>
      <c r="O481" t="s">
        <v>4</v>
      </c>
      <c r="P481" t="s">
        <v>29059</v>
      </c>
    </row>
    <row r="482" spans="1:16" x14ac:dyDescent="0.25">
      <c r="A482" t="s">
        <v>39562</v>
      </c>
      <c r="B482" t="s">
        <v>21637</v>
      </c>
      <c r="C482" t="s">
        <v>1909</v>
      </c>
      <c r="D482" t="s">
        <v>21638</v>
      </c>
      <c r="E482" t="s">
        <v>41</v>
      </c>
      <c r="F482" t="s">
        <v>52</v>
      </c>
      <c r="G482" s="1"/>
      <c r="H482" s="1"/>
      <c r="I482" t="s">
        <v>6</v>
      </c>
      <c r="J482" t="s">
        <v>44</v>
      </c>
      <c r="K482" s="1">
        <v>44355</v>
      </c>
      <c r="L482" t="s">
        <v>71</v>
      </c>
      <c r="M482" s="1">
        <v>44601</v>
      </c>
      <c r="N482" s="1">
        <v>44601</v>
      </c>
      <c r="O482" t="s">
        <v>4</v>
      </c>
      <c r="P482" t="s">
        <v>29059</v>
      </c>
    </row>
    <row r="483" spans="1:16" x14ac:dyDescent="0.25">
      <c r="A483" t="s">
        <v>39561</v>
      </c>
      <c r="B483" t="s">
        <v>21908</v>
      </c>
      <c r="C483" t="s">
        <v>1646</v>
      </c>
      <c r="D483" t="s">
        <v>21909</v>
      </c>
      <c r="E483" t="s">
        <v>41</v>
      </c>
      <c r="F483" t="s">
        <v>52</v>
      </c>
      <c r="G483" s="1">
        <v>44681</v>
      </c>
      <c r="H483" s="1">
        <v>44691</v>
      </c>
      <c r="I483" t="s">
        <v>6</v>
      </c>
      <c r="J483" t="s">
        <v>44</v>
      </c>
      <c r="K483" s="1">
        <v>44322</v>
      </c>
      <c r="L483" t="s">
        <v>71</v>
      </c>
      <c r="M483" s="1">
        <v>44616</v>
      </c>
      <c r="N483" s="1">
        <v>44616</v>
      </c>
      <c r="O483" t="s">
        <v>4</v>
      </c>
      <c r="P483" t="s">
        <v>29059</v>
      </c>
    </row>
    <row r="484" spans="1:16" x14ac:dyDescent="0.25">
      <c r="A484" t="s">
        <v>39560</v>
      </c>
      <c r="B484" t="s">
        <v>22026</v>
      </c>
      <c r="C484" t="s">
        <v>1646</v>
      </c>
      <c r="D484" t="s">
        <v>22027</v>
      </c>
      <c r="E484" t="s">
        <v>41</v>
      </c>
      <c r="F484" t="s">
        <v>52</v>
      </c>
      <c r="G484" s="1">
        <v>44607</v>
      </c>
      <c r="H484" s="1">
        <v>44607</v>
      </c>
      <c r="I484" t="s">
        <v>6</v>
      </c>
      <c r="J484" t="s">
        <v>44</v>
      </c>
      <c r="K484" s="1">
        <v>44321</v>
      </c>
      <c r="L484" t="s">
        <v>71</v>
      </c>
      <c r="M484" s="1">
        <v>44607</v>
      </c>
      <c r="N484" s="1">
        <v>44607</v>
      </c>
      <c r="O484" t="s">
        <v>4</v>
      </c>
      <c r="P484" t="s">
        <v>29059</v>
      </c>
    </row>
    <row r="485" spans="1:16" x14ac:dyDescent="0.25">
      <c r="A485" t="s">
        <v>39559</v>
      </c>
      <c r="B485" t="s">
        <v>19470</v>
      </c>
      <c r="C485" t="s">
        <v>1646</v>
      </c>
      <c r="D485" t="s">
        <v>9443</v>
      </c>
      <c r="E485" t="s">
        <v>41</v>
      </c>
      <c r="F485" t="s">
        <v>52</v>
      </c>
      <c r="G485" s="1">
        <v>44681</v>
      </c>
      <c r="H485" s="1">
        <v>44693</v>
      </c>
      <c r="I485" t="s">
        <v>6</v>
      </c>
      <c r="J485" t="s">
        <v>44</v>
      </c>
      <c r="K485" s="1">
        <v>44280</v>
      </c>
      <c r="L485" t="s">
        <v>71</v>
      </c>
      <c r="M485" s="1">
        <v>44615</v>
      </c>
      <c r="N485" s="1">
        <v>44616</v>
      </c>
      <c r="O485" t="s">
        <v>4</v>
      </c>
      <c r="P485" t="s">
        <v>29059</v>
      </c>
    </row>
    <row r="486" spans="1:16" x14ac:dyDescent="0.25">
      <c r="A486" t="s">
        <v>39558</v>
      </c>
      <c r="B486" t="s">
        <v>19500</v>
      </c>
      <c r="C486" t="s">
        <v>1909</v>
      </c>
      <c r="D486" t="s">
        <v>971</v>
      </c>
      <c r="E486" t="s">
        <v>41</v>
      </c>
      <c r="F486" t="s">
        <v>48</v>
      </c>
      <c r="G486" s="1"/>
      <c r="H486" s="1"/>
      <c r="I486" t="s">
        <v>6</v>
      </c>
      <c r="J486" t="s">
        <v>44</v>
      </c>
      <c r="K486" s="1">
        <v>44111</v>
      </c>
      <c r="L486" t="s">
        <v>71</v>
      </c>
      <c r="M486" s="1">
        <v>44604</v>
      </c>
      <c r="N486" s="1">
        <v>44606</v>
      </c>
      <c r="O486" t="s">
        <v>4</v>
      </c>
      <c r="P486" t="s">
        <v>29059</v>
      </c>
    </row>
    <row r="487" spans="1:16" x14ac:dyDescent="0.25">
      <c r="A487" t="s">
        <v>39557</v>
      </c>
      <c r="B487" t="s">
        <v>23157</v>
      </c>
      <c r="C487" t="s">
        <v>1646</v>
      </c>
      <c r="D487" t="s">
        <v>23158</v>
      </c>
      <c r="E487" t="s">
        <v>41</v>
      </c>
      <c r="F487" t="s">
        <v>52</v>
      </c>
      <c r="G487" s="1">
        <v>44690</v>
      </c>
      <c r="H487" s="1">
        <v>44709</v>
      </c>
      <c r="I487" t="s">
        <v>6</v>
      </c>
      <c r="J487" t="s">
        <v>44</v>
      </c>
      <c r="K487" s="1">
        <v>44280</v>
      </c>
      <c r="L487" t="s">
        <v>71</v>
      </c>
      <c r="M487" s="1">
        <v>44616</v>
      </c>
      <c r="N487" s="1">
        <v>44616</v>
      </c>
      <c r="O487" t="s">
        <v>4</v>
      </c>
      <c r="P487" t="s">
        <v>29059</v>
      </c>
    </row>
    <row r="488" spans="1:16" x14ac:dyDescent="0.25">
      <c r="A488" t="s">
        <v>39556</v>
      </c>
      <c r="B488" t="s">
        <v>22683</v>
      </c>
      <c r="C488" t="s">
        <v>1646</v>
      </c>
      <c r="D488" t="s">
        <v>22684</v>
      </c>
      <c r="E488" t="s">
        <v>41</v>
      </c>
      <c r="F488" t="s">
        <v>52</v>
      </c>
      <c r="G488" s="1">
        <v>44609</v>
      </c>
      <c r="H488" s="1">
        <v>44609</v>
      </c>
      <c r="I488" t="s">
        <v>6</v>
      </c>
      <c r="J488" t="s">
        <v>44</v>
      </c>
      <c r="K488" s="1">
        <v>44298</v>
      </c>
      <c r="L488" t="s">
        <v>71</v>
      </c>
      <c r="M488" s="1">
        <v>44609</v>
      </c>
      <c r="N488" s="1">
        <v>44609</v>
      </c>
      <c r="O488" t="s">
        <v>4</v>
      </c>
      <c r="P488" t="s">
        <v>29059</v>
      </c>
    </row>
    <row r="489" spans="1:16" x14ac:dyDescent="0.25">
      <c r="A489" t="s">
        <v>39555</v>
      </c>
      <c r="B489" t="s">
        <v>23738</v>
      </c>
      <c r="C489" t="s">
        <v>1909</v>
      </c>
      <c r="D489" t="s">
        <v>902</v>
      </c>
      <c r="E489" t="s">
        <v>41</v>
      </c>
      <c r="F489" t="s">
        <v>48</v>
      </c>
      <c r="G489" s="1"/>
      <c r="H489" s="1"/>
      <c r="I489" t="s">
        <v>6</v>
      </c>
      <c r="J489" t="s">
        <v>44</v>
      </c>
      <c r="K489" s="1">
        <v>44085</v>
      </c>
      <c r="L489" t="s">
        <v>71</v>
      </c>
      <c r="M489" s="1">
        <v>44604</v>
      </c>
      <c r="N489" s="1">
        <v>44604</v>
      </c>
      <c r="O489" t="s">
        <v>4</v>
      </c>
      <c r="P489" t="s">
        <v>29059</v>
      </c>
    </row>
    <row r="490" spans="1:16" x14ac:dyDescent="0.25">
      <c r="A490" t="s">
        <v>39554</v>
      </c>
      <c r="B490" t="s">
        <v>24186</v>
      </c>
      <c r="C490" t="s">
        <v>1909</v>
      </c>
      <c r="D490" t="s">
        <v>8408</v>
      </c>
      <c r="E490" t="s">
        <v>41</v>
      </c>
      <c r="F490" t="s">
        <v>48</v>
      </c>
      <c r="G490" s="1"/>
      <c r="H490" s="1"/>
      <c r="I490" t="s">
        <v>6</v>
      </c>
      <c r="J490" t="s">
        <v>44</v>
      </c>
      <c r="K490" s="1">
        <v>43952</v>
      </c>
      <c r="L490" t="s">
        <v>71</v>
      </c>
      <c r="M490" s="1">
        <v>44603</v>
      </c>
      <c r="N490" s="1">
        <v>44603</v>
      </c>
      <c r="O490" t="s">
        <v>4</v>
      </c>
      <c r="P490" t="s">
        <v>29059</v>
      </c>
    </row>
    <row r="491" spans="1:16" x14ac:dyDescent="0.25">
      <c r="A491" t="s">
        <v>39553</v>
      </c>
      <c r="B491" t="s">
        <v>19807</v>
      </c>
      <c r="C491" t="s">
        <v>406</v>
      </c>
      <c r="D491" t="s">
        <v>7185</v>
      </c>
      <c r="E491" t="s">
        <v>56</v>
      </c>
      <c r="F491" t="s">
        <v>48</v>
      </c>
      <c r="G491" s="1">
        <v>44607</v>
      </c>
      <c r="H491" s="1">
        <v>44614</v>
      </c>
      <c r="I491" t="s">
        <v>6</v>
      </c>
      <c r="J491" t="s">
        <v>44</v>
      </c>
      <c r="K491" s="1">
        <v>44384</v>
      </c>
      <c r="L491" t="s">
        <v>57</v>
      </c>
      <c r="M491" s="1">
        <v>44579</v>
      </c>
      <c r="N491" s="1"/>
      <c r="O491" t="s">
        <v>4</v>
      </c>
      <c r="P491" t="s">
        <v>29059</v>
      </c>
    </row>
    <row r="492" spans="1:16" x14ac:dyDescent="0.25">
      <c r="A492" t="s">
        <v>39552</v>
      </c>
      <c r="B492" t="s">
        <v>19811</v>
      </c>
      <c r="C492" t="s">
        <v>3632</v>
      </c>
      <c r="D492" t="s">
        <v>19812</v>
      </c>
      <c r="E492" t="s">
        <v>41</v>
      </c>
      <c r="F492" t="s">
        <v>52</v>
      </c>
      <c r="G492" s="1"/>
      <c r="H492" s="1"/>
      <c r="I492" t="s">
        <v>6</v>
      </c>
      <c r="J492" t="s">
        <v>44</v>
      </c>
      <c r="K492" s="1">
        <v>44383</v>
      </c>
      <c r="L492" t="s">
        <v>393</v>
      </c>
      <c r="M492" s="1">
        <v>44617</v>
      </c>
      <c r="N492" s="1">
        <v>44617</v>
      </c>
      <c r="O492" t="s">
        <v>5</v>
      </c>
      <c r="P492" t="s">
        <v>29059</v>
      </c>
    </row>
    <row r="493" spans="1:16" x14ac:dyDescent="0.25">
      <c r="A493" t="s">
        <v>39551</v>
      </c>
      <c r="B493" t="s">
        <v>20185</v>
      </c>
      <c r="C493" t="s">
        <v>1031</v>
      </c>
      <c r="D493" t="s">
        <v>18404</v>
      </c>
      <c r="E493" t="s">
        <v>41</v>
      </c>
      <c r="F493" t="s">
        <v>52</v>
      </c>
      <c r="G493" s="1">
        <v>44626</v>
      </c>
      <c r="H493" s="1">
        <v>44632</v>
      </c>
      <c r="I493" t="s">
        <v>6</v>
      </c>
      <c r="J493" t="s">
        <v>44</v>
      </c>
      <c r="K493" s="1">
        <v>44349</v>
      </c>
      <c r="L493" t="s">
        <v>393</v>
      </c>
      <c r="M493" s="1">
        <v>44630</v>
      </c>
      <c r="N493" s="1">
        <v>44630</v>
      </c>
      <c r="O493" t="s">
        <v>5</v>
      </c>
      <c r="P493" t="s">
        <v>29059</v>
      </c>
    </row>
    <row r="494" spans="1:16" x14ac:dyDescent="0.25">
      <c r="A494" t="s">
        <v>39550</v>
      </c>
      <c r="B494" t="s">
        <v>18997</v>
      </c>
      <c r="C494" t="s">
        <v>1031</v>
      </c>
      <c r="D494" t="s">
        <v>762</v>
      </c>
      <c r="E494" t="s">
        <v>41</v>
      </c>
      <c r="F494" t="s">
        <v>52</v>
      </c>
      <c r="G494" s="1">
        <v>44626</v>
      </c>
      <c r="H494" s="1">
        <v>44632</v>
      </c>
      <c r="I494" t="s">
        <v>6</v>
      </c>
      <c r="J494" t="s">
        <v>44</v>
      </c>
      <c r="K494" s="1">
        <v>44406</v>
      </c>
      <c r="L494" t="s">
        <v>393</v>
      </c>
      <c r="M494" s="1">
        <v>44624</v>
      </c>
      <c r="N494" s="1">
        <v>44624</v>
      </c>
      <c r="O494" t="s">
        <v>5</v>
      </c>
      <c r="P494" t="s">
        <v>29059</v>
      </c>
    </row>
    <row r="495" spans="1:16" x14ac:dyDescent="0.25">
      <c r="A495" t="s">
        <v>39549</v>
      </c>
      <c r="B495" t="s">
        <v>26005</v>
      </c>
      <c r="C495" t="s">
        <v>98</v>
      </c>
      <c r="D495" t="s">
        <v>26006</v>
      </c>
      <c r="E495" t="s">
        <v>56</v>
      </c>
      <c r="F495" t="s">
        <v>48</v>
      </c>
      <c r="G495" s="1">
        <v>44655</v>
      </c>
      <c r="H495" s="1">
        <v>44663</v>
      </c>
      <c r="I495" t="s">
        <v>6</v>
      </c>
      <c r="J495" t="s">
        <v>44</v>
      </c>
      <c r="K495" s="1">
        <v>44398</v>
      </c>
      <c r="L495" t="s">
        <v>66</v>
      </c>
      <c r="M495" s="1">
        <v>44663</v>
      </c>
      <c r="N495" s="1">
        <v>44663</v>
      </c>
      <c r="O495" t="s">
        <v>4</v>
      </c>
      <c r="P495" t="s">
        <v>29060</v>
      </c>
    </row>
    <row r="496" spans="1:16" x14ac:dyDescent="0.25">
      <c r="A496" t="s">
        <v>39548</v>
      </c>
      <c r="B496" t="s">
        <v>20424</v>
      </c>
      <c r="C496" t="s">
        <v>406</v>
      </c>
      <c r="D496" t="s">
        <v>20425</v>
      </c>
      <c r="E496" t="s">
        <v>56</v>
      </c>
      <c r="F496" t="s">
        <v>48</v>
      </c>
      <c r="G496" s="1">
        <v>44607</v>
      </c>
      <c r="H496" s="1">
        <v>44614</v>
      </c>
      <c r="I496" t="s">
        <v>6</v>
      </c>
      <c r="J496" t="s">
        <v>44</v>
      </c>
      <c r="K496" s="1">
        <v>44399</v>
      </c>
      <c r="L496" t="s">
        <v>57</v>
      </c>
      <c r="M496" s="1">
        <v>44582</v>
      </c>
      <c r="N496" s="1"/>
      <c r="O496" t="s">
        <v>4</v>
      </c>
      <c r="P496" t="s">
        <v>29059</v>
      </c>
    </row>
    <row r="497" spans="1:16" x14ac:dyDescent="0.25">
      <c r="A497" t="s">
        <v>39547</v>
      </c>
      <c r="B497" t="s">
        <v>20679</v>
      </c>
      <c r="C497" t="s">
        <v>406</v>
      </c>
      <c r="D497" t="s">
        <v>20680</v>
      </c>
      <c r="E497" t="s">
        <v>56</v>
      </c>
      <c r="F497" t="s">
        <v>48</v>
      </c>
      <c r="G497" s="1">
        <v>44607</v>
      </c>
      <c r="H497" s="1">
        <v>44614</v>
      </c>
      <c r="I497" t="s">
        <v>6</v>
      </c>
      <c r="J497" t="s">
        <v>44</v>
      </c>
      <c r="K497" s="1">
        <v>44386</v>
      </c>
      <c r="L497" t="s">
        <v>57</v>
      </c>
      <c r="M497" s="1">
        <v>44621</v>
      </c>
      <c r="N497" s="1"/>
      <c r="O497" t="s">
        <v>4</v>
      </c>
      <c r="P497" t="s">
        <v>29059</v>
      </c>
    </row>
    <row r="498" spans="1:16" x14ac:dyDescent="0.25">
      <c r="A498" t="s">
        <v>39546</v>
      </c>
      <c r="B498" t="s">
        <v>21294</v>
      </c>
      <c r="C498" t="s">
        <v>406</v>
      </c>
      <c r="D498" t="s">
        <v>16903</v>
      </c>
      <c r="E498" t="s">
        <v>56</v>
      </c>
      <c r="F498" t="s">
        <v>48</v>
      </c>
      <c r="G498" s="1">
        <v>44607</v>
      </c>
      <c r="H498" s="1">
        <v>44614</v>
      </c>
      <c r="I498" t="s">
        <v>6</v>
      </c>
      <c r="J498" t="s">
        <v>44</v>
      </c>
      <c r="K498" s="1">
        <v>44384</v>
      </c>
      <c r="L498" t="s">
        <v>57</v>
      </c>
      <c r="M498" s="1">
        <v>44585</v>
      </c>
      <c r="N498" s="1"/>
      <c r="O498" t="s">
        <v>4</v>
      </c>
      <c r="P498" t="s">
        <v>29059</v>
      </c>
    </row>
    <row r="499" spans="1:16" x14ac:dyDescent="0.25">
      <c r="A499" t="s">
        <v>39545</v>
      </c>
      <c r="B499" t="s">
        <v>20704</v>
      </c>
      <c r="C499" t="s">
        <v>406</v>
      </c>
      <c r="D499" t="s">
        <v>17436</v>
      </c>
      <c r="E499" t="s">
        <v>56</v>
      </c>
      <c r="F499" t="s">
        <v>48</v>
      </c>
      <c r="G499" s="1">
        <v>44607</v>
      </c>
      <c r="H499" s="1">
        <v>44614</v>
      </c>
      <c r="I499" t="s">
        <v>6</v>
      </c>
      <c r="J499" t="s">
        <v>44</v>
      </c>
      <c r="K499" s="1">
        <v>44399</v>
      </c>
      <c r="L499" t="s">
        <v>57</v>
      </c>
      <c r="M499" s="1">
        <v>44587</v>
      </c>
      <c r="N499" s="1"/>
      <c r="O499" t="s">
        <v>4</v>
      </c>
      <c r="P499" t="s">
        <v>29059</v>
      </c>
    </row>
    <row r="500" spans="1:16" x14ac:dyDescent="0.25">
      <c r="A500" t="s">
        <v>39544</v>
      </c>
      <c r="B500" t="s">
        <v>20559</v>
      </c>
      <c r="C500" t="s">
        <v>406</v>
      </c>
      <c r="D500" t="s">
        <v>17527</v>
      </c>
      <c r="E500" t="s">
        <v>56</v>
      </c>
      <c r="F500" t="s">
        <v>48</v>
      </c>
      <c r="G500" s="1">
        <v>44607</v>
      </c>
      <c r="H500" s="1">
        <v>44614</v>
      </c>
      <c r="I500" t="s">
        <v>6</v>
      </c>
      <c r="J500" t="s">
        <v>44</v>
      </c>
      <c r="K500" s="1">
        <v>44401</v>
      </c>
      <c r="L500" t="s">
        <v>57</v>
      </c>
      <c r="M500" s="1">
        <v>44588</v>
      </c>
      <c r="N500" s="1"/>
      <c r="O500" t="s">
        <v>4</v>
      </c>
      <c r="P500" t="s">
        <v>29059</v>
      </c>
    </row>
    <row r="501" spans="1:16" x14ac:dyDescent="0.25">
      <c r="A501" t="s">
        <v>39543</v>
      </c>
      <c r="B501" t="s">
        <v>20728</v>
      </c>
      <c r="C501" t="s">
        <v>406</v>
      </c>
      <c r="D501" t="s">
        <v>7146</v>
      </c>
      <c r="E501" t="s">
        <v>56</v>
      </c>
      <c r="F501" t="s">
        <v>48</v>
      </c>
      <c r="G501" s="1">
        <v>44607</v>
      </c>
      <c r="H501" s="1">
        <v>44614</v>
      </c>
      <c r="I501" t="s">
        <v>6</v>
      </c>
      <c r="J501" t="s">
        <v>44</v>
      </c>
      <c r="K501" s="1">
        <v>44398</v>
      </c>
      <c r="L501" t="s">
        <v>57</v>
      </c>
      <c r="M501" s="1">
        <v>44580</v>
      </c>
      <c r="N501" s="1"/>
      <c r="O501" t="s">
        <v>4</v>
      </c>
      <c r="P501" t="s">
        <v>29059</v>
      </c>
    </row>
    <row r="502" spans="1:16" x14ac:dyDescent="0.25">
      <c r="A502" t="s">
        <v>39542</v>
      </c>
      <c r="B502" t="s">
        <v>20617</v>
      </c>
      <c r="C502" t="s">
        <v>406</v>
      </c>
      <c r="D502" t="s">
        <v>7613</v>
      </c>
      <c r="E502" t="s">
        <v>56</v>
      </c>
      <c r="F502" t="s">
        <v>48</v>
      </c>
      <c r="G502" s="1">
        <v>44607</v>
      </c>
      <c r="H502" s="1">
        <v>44614</v>
      </c>
      <c r="I502" t="s">
        <v>6</v>
      </c>
      <c r="J502" t="s">
        <v>44</v>
      </c>
      <c r="K502" s="1">
        <v>44384</v>
      </c>
      <c r="L502" t="s">
        <v>57</v>
      </c>
      <c r="M502" s="1">
        <v>44586</v>
      </c>
      <c r="N502" s="1"/>
      <c r="O502" t="s">
        <v>4</v>
      </c>
      <c r="P502" t="s">
        <v>29059</v>
      </c>
    </row>
    <row r="503" spans="1:16" x14ac:dyDescent="0.25">
      <c r="A503" t="s">
        <v>39541</v>
      </c>
      <c r="B503" t="s">
        <v>20664</v>
      </c>
      <c r="C503" t="s">
        <v>406</v>
      </c>
      <c r="D503" t="s">
        <v>7199</v>
      </c>
      <c r="E503" t="s">
        <v>56</v>
      </c>
      <c r="F503" t="s">
        <v>48</v>
      </c>
      <c r="G503" s="1">
        <v>44607</v>
      </c>
      <c r="H503" s="1">
        <v>44614</v>
      </c>
      <c r="I503" t="s">
        <v>6</v>
      </c>
      <c r="J503" t="s">
        <v>44</v>
      </c>
      <c r="K503" s="1">
        <v>44384</v>
      </c>
      <c r="L503" t="s">
        <v>57</v>
      </c>
      <c r="M503" s="1">
        <v>44585</v>
      </c>
      <c r="N503" s="1"/>
      <c r="O503" t="s">
        <v>4</v>
      </c>
      <c r="P503" t="s">
        <v>29059</v>
      </c>
    </row>
    <row r="504" spans="1:16" x14ac:dyDescent="0.25">
      <c r="A504" t="s">
        <v>39540</v>
      </c>
      <c r="B504" t="s">
        <v>20931</v>
      </c>
      <c r="C504" t="s">
        <v>406</v>
      </c>
      <c r="D504" t="s">
        <v>7137</v>
      </c>
      <c r="E504" t="s">
        <v>56</v>
      </c>
      <c r="F504" t="s">
        <v>48</v>
      </c>
      <c r="G504" s="1">
        <v>44607</v>
      </c>
      <c r="H504" s="1">
        <v>44614</v>
      </c>
      <c r="I504" t="s">
        <v>6</v>
      </c>
      <c r="J504" t="s">
        <v>44</v>
      </c>
      <c r="K504" s="1">
        <v>44384</v>
      </c>
      <c r="L504" t="s">
        <v>57</v>
      </c>
      <c r="M504" s="1">
        <v>44578</v>
      </c>
      <c r="N504" s="1"/>
      <c r="O504" t="s">
        <v>4</v>
      </c>
      <c r="P504" t="s">
        <v>29059</v>
      </c>
    </row>
    <row r="505" spans="1:16" x14ac:dyDescent="0.25">
      <c r="A505" t="s">
        <v>39539</v>
      </c>
      <c r="B505" t="s">
        <v>20943</v>
      </c>
      <c r="C505" t="s">
        <v>406</v>
      </c>
      <c r="D505" t="s">
        <v>20944</v>
      </c>
      <c r="E505" t="s">
        <v>56</v>
      </c>
      <c r="F505" t="s">
        <v>48</v>
      </c>
      <c r="G505" s="1">
        <v>44607</v>
      </c>
      <c r="H505" s="1">
        <v>44614</v>
      </c>
      <c r="I505" t="s">
        <v>6</v>
      </c>
      <c r="J505" t="s">
        <v>44</v>
      </c>
      <c r="K505" s="1">
        <v>44384</v>
      </c>
      <c r="L505" t="s">
        <v>57</v>
      </c>
      <c r="M505" s="1">
        <v>44587</v>
      </c>
      <c r="N505" s="1"/>
      <c r="O505" t="s">
        <v>4</v>
      </c>
      <c r="P505" t="s">
        <v>29059</v>
      </c>
    </row>
    <row r="506" spans="1:16" x14ac:dyDescent="0.25">
      <c r="A506" t="s">
        <v>39538</v>
      </c>
      <c r="B506" t="s">
        <v>20946</v>
      </c>
      <c r="C506" t="s">
        <v>406</v>
      </c>
      <c r="D506" t="s">
        <v>16149</v>
      </c>
      <c r="E506" t="s">
        <v>56</v>
      </c>
      <c r="F506" t="s">
        <v>48</v>
      </c>
      <c r="G506" s="1">
        <v>44607</v>
      </c>
      <c r="H506" s="1">
        <v>44614</v>
      </c>
      <c r="I506" t="s">
        <v>6</v>
      </c>
      <c r="J506" t="s">
        <v>44</v>
      </c>
      <c r="K506" s="1">
        <v>44384</v>
      </c>
      <c r="L506" t="s">
        <v>57</v>
      </c>
      <c r="M506" s="1">
        <v>44586</v>
      </c>
      <c r="N506" s="1"/>
      <c r="O506" t="s">
        <v>4</v>
      </c>
      <c r="P506" t="s">
        <v>29059</v>
      </c>
    </row>
    <row r="507" spans="1:16" x14ac:dyDescent="0.25">
      <c r="A507" t="s">
        <v>39537</v>
      </c>
      <c r="B507" t="s">
        <v>20740</v>
      </c>
      <c r="C507" t="s">
        <v>406</v>
      </c>
      <c r="D507" t="s">
        <v>20741</v>
      </c>
      <c r="E507" t="s">
        <v>56</v>
      </c>
      <c r="F507" t="s">
        <v>48</v>
      </c>
      <c r="G507" s="1">
        <v>44607</v>
      </c>
      <c r="H507" s="1">
        <v>44614</v>
      </c>
      <c r="I507" t="s">
        <v>6</v>
      </c>
      <c r="J507" t="s">
        <v>44</v>
      </c>
      <c r="K507" s="1">
        <v>44385</v>
      </c>
      <c r="L507" t="s">
        <v>57</v>
      </c>
      <c r="M507" s="1">
        <v>44581</v>
      </c>
      <c r="N507" s="1"/>
      <c r="O507" t="s">
        <v>4</v>
      </c>
      <c r="P507" t="s">
        <v>29059</v>
      </c>
    </row>
    <row r="508" spans="1:16" x14ac:dyDescent="0.25">
      <c r="A508" t="s">
        <v>39536</v>
      </c>
      <c r="B508" t="s">
        <v>20751</v>
      </c>
      <c r="C508" t="s">
        <v>406</v>
      </c>
      <c r="D508" t="s">
        <v>16168</v>
      </c>
      <c r="E508" t="s">
        <v>56</v>
      </c>
      <c r="F508" t="s">
        <v>48</v>
      </c>
      <c r="G508" s="1">
        <v>44607</v>
      </c>
      <c r="H508" s="1">
        <v>44614</v>
      </c>
      <c r="I508" t="s">
        <v>6</v>
      </c>
      <c r="J508" t="s">
        <v>44</v>
      </c>
      <c r="K508" s="1">
        <v>44384</v>
      </c>
      <c r="L508" t="s">
        <v>57</v>
      </c>
      <c r="M508" s="1">
        <v>44578</v>
      </c>
      <c r="N508" s="1"/>
      <c r="O508" t="s">
        <v>4</v>
      </c>
      <c r="P508" t="s">
        <v>29059</v>
      </c>
    </row>
    <row r="509" spans="1:16" x14ac:dyDescent="0.25">
      <c r="A509" t="s">
        <v>39535</v>
      </c>
      <c r="B509" t="s">
        <v>21992</v>
      </c>
      <c r="C509" t="s">
        <v>1031</v>
      </c>
      <c r="D509" t="s">
        <v>18179</v>
      </c>
      <c r="E509" t="s">
        <v>41</v>
      </c>
      <c r="F509" t="s">
        <v>52</v>
      </c>
      <c r="G509" s="1">
        <v>44626</v>
      </c>
      <c r="H509" s="1">
        <v>44632</v>
      </c>
      <c r="I509" t="s">
        <v>6</v>
      </c>
      <c r="J509" t="s">
        <v>44</v>
      </c>
      <c r="K509" s="1">
        <v>44349</v>
      </c>
      <c r="L509" t="s">
        <v>393</v>
      </c>
      <c r="M509" s="1">
        <v>44630</v>
      </c>
      <c r="N509" s="1">
        <v>44630</v>
      </c>
      <c r="O509" t="s">
        <v>5</v>
      </c>
      <c r="P509" t="s">
        <v>29059</v>
      </c>
    </row>
    <row r="510" spans="1:16" x14ac:dyDescent="0.25">
      <c r="A510" t="s">
        <v>39534</v>
      </c>
      <c r="B510" t="s">
        <v>21449</v>
      </c>
      <c r="C510" t="s">
        <v>1429</v>
      </c>
      <c r="D510" t="s">
        <v>1430</v>
      </c>
      <c r="E510" t="s">
        <v>41</v>
      </c>
      <c r="F510" t="s">
        <v>48</v>
      </c>
      <c r="G510" s="1">
        <v>44592</v>
      </c>
      <c r="H510" s="1">
        <v>44603</v>
      </c>
      <c r="I510" t="s">
        <v>6</v>
      </c>
      <c r="J510" t="s">
        <v>44</v>
      </c>
      <c r="K510" s="1">
        <v>44350</v>
      </c>
      <c r="L510" t="s">
        <v>372</v>
      </c>
      <c r="M510" s="1">
        <v>44601</v>
      </c>
      <c r="N510" s="1">
        <v>44601</v>
      </c>
      <c r="O510" t="s">
        <v>4</v>
      </c>
      <c r="P510" t="s">
        <v>29059</v>
      </c>
    </row>
    <row r="511" spans="1:16" x14ac:dyDescent="0.25">
      <c r="A511" t="s">
        <v>15471</v>
      </c>
      <c r="B511" t="s">
        <v>15472</v>
      </c>
      <c r="C511" t="s">
        <v>1783</v>
      </c>
      <c r="D511" t="s">
        <v>64</v>
      </c>
      <c r="E511" t="s">
        <v>56</v>
      </c>
      <c r="F511" t="s">
        <v>48</v>
      </c>
      <c r="G511" s="1">
        <v>44729</v>
      </c>
      <c r="H511" s="1">
        <v>44730</v>
      </c>
      <c r="I511" t="s">
        <v>6</v>
      </c>
      <c r="J511" t="s">
        <v>44</v>
      </c>
      <c r="K511" s="1">
        <v>44335</v>
      </c>
      <c r="L511" t="s">
        <v>372</v>
      </c>
      <c r="M511" s="1">
        <v>44730</v>
      </c>
      <c r="N511" s="1">
        <v>44730</v>
      </c>
      <c r="O511" t="s">
        <v>4</v>
      </c>
      <c r="P511" t="s">
        <v>29060</v>
      </c>
    </row>
    <row r="512" spans="1:16" x14ac:dyDescent="0.25">
      <c r="A512" t="s">
        <v>39533</v>
      </c>
      <c r="B512" t="s">
        <v>21182</v>
      </c>
      <c r="C512" t="s">
        <v>98</v>
      </c>
      <c r="D512" t="s">
        <v>21183</v>
      </c>
      <c r="E512" t="s">
        <v>41</v>
      </c>
      <c r="F512" t="s">
        <v>48</v>
      </c>
      <c r="G512" s="1">
        <v>44628</v>
      </c>
      <c r="H512" s="1">
        <v>44628</v>
      </c>
      <c r="I512" t="s">
        <v>6</v>
      </c>
      <c r="J512" t="s">
        <v>44</v>
      </c>
      <c r="K512" s="1">
        <v>44350</v>
      </c>
      <c r="L512" t="s">
        <v>66</v>
      </c>
      <c r="M512" s="1">
        <v>44628</v>
      </c>
      <c r="N512" s="1">
        <v>44628</v>
      </c>
      <c r="O512" t="s">
        <v>5</v>
      </c>
      <c r="P512" t="s">
        <v>29059</v>
      </c>
    </row>
    <row r="513" spans="1:16" x14ac:dyDescent="0.25">
      <c r="A513" t="s">
        <v>39532</v>
      </c>
      <c r="B513" t="s">
        <v>22365</v>
      </c>
      <c r="C513" t="s">
        <v>3158</v>
      </c>
      <c r="D513" t="s">
        <v>1580</v>
      </c>
      <c r="E513" t="s">
        <v>41</v>
      </c>
      <c r="F513" t="s">
        <v>52</v>
      </c>
      <c r="G513" s="1">
        <v>44602</v>
      </c>
      <c r="H513" s="1">
        <v>44611</v>
      </c>
      <c r="I513" t="s">
        <v>6</v>
      </c>
      <c r="J513" t="s">
        <v>44</v>
      </c>
      <c r="K513" s="1">
        <v>44317</v>
      </c>
      <c r="L513" t="s">
        <v>90</v>
      </c>
      <c r="M513" s="1">
        <v>44609</v>
      </c>
      <c r="N513" s="1">
        <v>44610</v>
      </c>
      <c r="O513" t="s">
        <v>5</v>
      </c>
      <c r="P513" t="s">
        <v>29059</v>
      </c>
    </row>
    <row r="514" spans="1:16" x14ac:dyDescent="0.25">
      <c r="A514" t="s">
        <v>39531</v>
      </c>
      <c r="B514" t="s">
        <v>21389</v>
      </c>
      <c r="C514" t="s">
        <v>1031</v>
      </c>
      <c r="D514" t="s">
        <v>10503</v>
      </c>
      <c r="E514" t="s">
        <v>41</v>
      </c>
      <c r="F514" t="s">
        <v>52</v>
      </c>
      <c r="G514" s="1">
        <v>44626</v>
      </c>
      <c r="H514" s="1">
        <v>44632</v>
      </c>
      <c r="I514" t="s">
        <v>6</v>
      </c>
      <c r="J514" t="s">
        <v>44</v>
      </c>
      <c r="K514" s="1">
        <v>44349</v>
      </c>
      <c r="L514" t="s">
        <v>393</v>
      </c>
      <c r="M514" s="1">
        <v>44628</v>
      </c>
      <c r="N514" s="1">
        <v>44628</v>
      </c>
      <c r="O514" t="s">
        <v>5</v>
      </c>
      <c r="P514" t="s">
        <v>29059</v>
      </c>
    </row>
    <row r="515" spans="1:16" x14ac:dyDescent="0.25">
      <c r="A515" t="s">
        <v>39530</v>
      </c>
      <c r="B515" t="s">
        <v>21919</v>
      </c>
      <c r="C515" t="s">
        <v>3158</v>
      </c>
      <c r="D515" t="s">
        <v>47</v>
      </c>
      <c r="E515" t="s">
        <v>41</v>
      </c>
      <c r="F515" t="s">
        <v>52</v>
      </c>
      <c r="G515" s="1">
        <v>44602</v>
      </c>
      <c r="H515" s="1">
        <v>44611</v>
      </c>
      <c r="I515" t="s">
        <v>6</v>
      </c>
      <c r="J515" t="s">
        <v>44</v>
      </c>
      <c r="K515" s="1">
        <v>44308</v>
      </c>
      <c r="L515" t="s">
        <v>90</v>
      </c>
      <c r="M515" s="1">
        <v>44608</v>
      </c>
      <c r="N515" s="1">
        <v>44608</v>
      </c>
      <c r="O515" t="s">
        <v>5</v>
      </c>
      <c r="P515" t="s">
        <v>29059</v>
      </c>
    </row>
    <row r="516" spans="1:16" x14ac:dyDescent="0.25">
      <c r="A516" t="s">
        <v>39529</v>
      </c>
      <c r="B516" t="s">
        <v>19497</v>
      </c>
      <c r="C516" t="s">
        <v>19498</v>
      </c>
      <c r="D516" t="s">
        <v>16779</v>
      </c>
      <c r="E516" t="s">
        <v>41</v>
      </c>
      <c r="F516" t="s">
        <v>42</v>
      </c>
      <c r="G516" s="1">
        <v>44602</v>
      </c>
      <c r="H516" s="1">
        <v>44602</v>
      </c>
      <c r="I516" t="s">
        <v>6</v>
      </c>
      <c r="J516" t="s">
        <v>44</v>
      </c>
      <c r="K516" s="1">
        <v>44176</v>
      </c>
      <c r="L516" t="s">
        <v>182</v>
      </c>
      <c r="M516" s="1">
        <v>44602</v>
      </c>
      <c r="N516" s="1">
        <v>44602</v>
      </c>
      <c r="O516" t="s">
        <v>5</v>
      </c>
      <c r="P516" t="s">
        <v>29059</v>
      </c>
    </row>
    <row r="517" spans="1:16" x14ac:dyDescent="0.25">
      <c r="A517" t="s">
        <v>39528</v>
      </c>
      <c r="B517" t="s">
        <v>27525</v>
      </c>
      <c r="C517" t="s">
        <v>9994</v>
      </c>
      <c r="D517" t="s">
        <v>27526</v>
      </c>
      <c r="E517" t="s">
        <v>41</v>
      </c>
      <c r="F517" t="s">
        <v>48</v>
      </c>
      <c r="G517" s="1">
        <v>44648</v>
      </c>
      <c r="H517" s="1">
        <v>44673</v>
      </c>
      <c r="I517" t="s">
        <v>6</v>
      </c>
      <c r="J517" t="s">
        <v>44</v>
      </c>
      <c r="K517" s="1">
        <v>44309</v>
      </c>
      <c r="L517" t="s">
        <v>372</v>
      </c>
      <c r="M517" s="1">
        <v>44655</v>
      </c>
      <c r="N517" s="1">
        <v>44655</v>
      </c>
      <c r="O517" t="s">
        <v>5</v>
      </c>
      <c r="P517" t="s">
        <v>29060</v>
      </c>
    </row>
    <row r="518" spans="1:16" x14ac:dyDescent="0.25">
      <c r="A518" t="s">
        <v>39527</v>
      </c>
      <c r="B518" t="s">
        <v>22489</v>
      </c>
      <c r="C518" t="s">
        <v>370</v>
      </c>
      <c r="D518" t="s">
        <v>16543</v>
      </c>
      <c r="E518" t="s">
        <v>41</v>
      </c>
      <c r="F518" t="s">
        <v>48</v>
      </c>
      <c r="G518" s="1">
        <v>44634</v>
      </c>
      <c r="H518" s="1">
        <v>44645</v>
      </c>
      <c r="I518" t="s">
        <v>6</v>
      </c>
      <c r="J518" t="s">
        <v>44</v>
      </c>
      <c r="K518" s="1">
        <v>44313</v>
      </c>
      <c r="L518" t="s">
        <v>372</v>
      </c>
      <c r="M518" s="1">
        <v>44637</v>
      </c>
      <c r="N518" s="1">
        <v>44637</v>
      </c>
      <c r="O518" t="s">
        <v>5</v>
      </c>
      <c r="P518" t="s">
        <v>29059</v>
      </c>
    </row>
    <row r="519" spans="1:16" x14ac:dyDescent="0.25">
      <c r="A519" t="s">
        <v>39526</v>
      </c>
      <c r="B519" t="s">
        <v>23214</v>
      </c>
      <c r="C519" t="s">
        <v>1031</v>
      </c>
      <c r="D519" t="s">
        <v>11918</v>
      </c>
      <c r="E519" t="s">
        <v>56</v>
      </c>
      <c r="F519" t="s">
        <v>52</v>
      </c>
      <c r="G519" s="1">
        <v>44626</v>
      </c>
      <c r="H519" s="1">
        <v>44632</v>
      </c>
      <c r="I519" t="s">
        <v>6</v>
      </c>
      <c r="J519" t="s">
        <v>44</v>
      </c>
      <c r="K519" s="1">
        <v>44291</v>
      </c>
      <c r="L519" t="s">
        <v>393</v>
      </c>
      <c r="M519" s="1">
        <v>44628</v>
      </c>
      <c r="N519" s="1">
        <v>44628</v>
      </c>
      <c r="O519" t="s">
        <v>5</v>
      </c>
      <c r="P519" t="s">
        <v>29059</v>
      </c>
    </row>
    <row r="520" spans="1:16" x14ac:dyDescent="0.25">
      <c r="A520" t="s">
        <v>39525</v>
      </c>
      <c r="B520" t="s">
        <v>22578</v>
      </c>
      <c r="C520" t="s">
        <v>1770</v>
      </c>
      <c r="D520" t="s">
        <v>762</v>
      </c>
      <c r="E520" t="s">
        <v>41</v>
      </c>
      <c r="F520" t="s">
        <v>48</v>
      </c>
      <c r="G520" s="1">
        <v>44592</v>
      </c>
      <c r="H520" s="1">
        <v>44603</v>
      </c>
      <c r="I520" t="s">
        <v>6</v>
      </c>
      <c r="J520" t="s">
        <v>44</v>
      </c>
      <c r="K520" s="1">
        <v>44308</v>
      </c>
      <c r="L520" t="s">
        <v>372</v>
      </c>
      <c r="M520" s="1">
        <v>44586</v>
      </c>
      <c r="N520" s="1">
        <v>44586</v>
      </c>
      <c r="O520" t="s">
        <v>4</v>
      </c>
      <c r="P520" t="s">
        <v>29059</v>
      </c>
    </row>
    <row r="521" spans="1:16" x14ac:dyDescent="0.25">
      <c r="A521" t="s">
        <v>39524</v>
      </c>
      <c r="B521" t="s">
        <v>27757</v>
      </c>
      <c r="C521" t="s">
        <v>98</v>
      </c>
      <c r="D521" t="s">
        <v>8647</v>
      </c>
      <c r="E521" t="s">
        <v>56</v>
      </c>
      <c r="F521" t="s">
        <v>48</v>
      </c>
      <c r="G521" s="1">
        <v>44655</v>
      </c>
      <c r="H521" s="1">
        <v>44679</v>
      </c>
      <c r="I521" t="s">
        <v>6</v>
      </c>
      <c r="J521" t="s">
        <v>44</v>
      </c>
      <c r="K521" s="1">
        <v>44288</v>
      </c>
      <c r="L521" t="s">
        <v>66</v>
      </c>
      <c r="M521" s="1">
        <v>44678</v>
      </c>
      <c r="N521" s="1">
        <v>44678</v>
      </c>
      <c r="O521" t="s">
        <v>4</v>
      </c>
      <c r="P521" t="s">
        <v>29060</v>
      </c>
    </row>
    <row r="522" spans="1:16" x14ac:dyDescent="0.25">
      <c r="A522" t="s">
        <v>39523</v>
      </c>
      <c r="B522" t="s">
        <v>27698</v>
      </c>
      <c r="C522" t="s">
        <v>16449</v>
      </c>
      <c r="D522" t="s">
        <v>20878</v>
      </c>
      <c r="E522" t="s">
        <v>41</v>
      </c>
      <c r="F522" t="s">
        <v>52</v>
      </c>
      <c r="G522" s="1">
        <v>44648</v>
      </c>
      <c r="H522" s="1">
        <v>44673</v>
      </c>
      <c r="I522" t="s">
        <v>6</v>
      </c>
      <c r="J522" t="s">
        <v>44</v>
      </c>
      <c r="K522" s="1">
        <v>44295</v>
      </c>
      <c r="L522" t="s">
        <v>372</v>
      </c>
      <c r="M522" s="1">
        <v>44662</v>
      </c>
      <c r="N522" s="1">
        <v>44662</v>
      </c>
      <c r="O522" t="s">
        <v>5</v>
      </c>
      <c r="P522" t="s">
        <v>29060</v>
      </c>
    </row>
    <row r="523" spans="1:16" x14ac:dyDescent="0.25">
      <c r="A523" t="s">
        <v>15399</v>
      </c>
      <c r="B523" t="s">
        <v>15400</v>
      </c>
      <c r="C523" t="s">
        <v>733</v>
      </c>
      <c r="D523" t="s">
        <v>15401</v>
      </c>
      <c r="E523" t="s">
        <v>56</v>
      </c>
      <c r="F523" t="s">
        <v>42</v>
      </c>
      <c r="G523" s="1">
        <v>44683</v>
      </c>
      <c r="H523" s="1">
        <v>44688</v>
      </c>
      <c r="I523" t="s">
        <v>6</v>
      </c>
      <c r="J523" t="s">
        <v>44</v>
      </c>
      <c r="K523" s="1">
        <v>44251</v>
      </c>
      <c r="L523" t="s">
        <v>393</v>
      </c>
      <c r="M523" s="1">
        <v>44687</v>
      </c>
      <c r="N523" s="1">
        <v>44719</v>
      </c>
      <c r="O523" t="s">
        <v>4</v>
      </c>
      <c r="P523" t="s">
        <v>29060</v>
      </c>
    </row>
    <row r="524" spans="1:16" x14ac:dyDescent="0.25">
      <c r="A524" t="s">
        <v>15405</v>
      </c>
      <c r="B524" t="s">
        <v>15406</v>
      </c>
      <c r="C524" t="s">
        <v>733</v>
      </c>
      <c r="D524" t="s">
        <v>15407</v>
      </c>
      <c r="E524" t="s">
        <v>56</v>
      </c>
      <c r="F524" t="s">
        <v>42</v>
      </c>
      <c r="G524" s="1">
        <v>44683</v>
      </c>
      <c r="H524" s="1">
        <v>44688</v>
      </c>
      <c r="I524" t="s">
        <v>6</v>
      </c>
      <c r="J524" t="s">
        <v>44</v>
      </c>
      <c r="K524" s="1">
        <v>44251</v>
      </c>
      <c r="L524" t="s">
        <v>393</v>
      </c>
      <c r="M524" s="1">
        <v>44687</v>
      </c>
      <c r="N524" s="1">
        <v>44719</v>
      </c>
      <c r="O524" t="s">
        <v>4</v>
      </c>
      <c r="P524" t="s">
        <v>29060</v>
      </c>
    </row>
    <row r="525" spans="1:16" x14ac:dyDescent="0.25">
      <c r="A525" t="s">
        <v>15402</v>
      </c>
      <c r="B525" t="s">
        <v>15403</v>
      </c>
      <c r="C525" t="s">
        <v>733</v>
      </c>
      <c r="D525" t="s">
        <v>15404</v>
      </c>
      <c r="E525" t="s">
        <v>56</v>
      </c>
      <c r="F525" t="s">
        <v>42</v>
      </c>
      <c r="G525" s="1">
        <v>44683</v>
      </c>
      <c r="H525" s="1">
        <v>44688</v>
      </c>
      <c r="I525" t="s">
        <v>6</v>
      </c>
      <c r="J525" t="s">
        <v>44</v>
      </c>
      <c r="K525" s="1">
        <v>44251</v>
      </c>
      <c r="L525" t="s">
        <v>393</v>
      </c>
      <c r="M525" s="1">
        <v>44687</v>
      </c>
      <c r="N525" s="1">
        <v>44719</v>
      </c>
      <c r="O525" t="s">
        <v>4</v>
      </c>
      <c r="P525" t="s">
        <v>29060</v>
      </c>
    </row>
    <row r="526" spans="1:16" x14ac:dyDescent="0.25">
      <c r="A526" t="s">
        <v>39522</v>
      </c>
      <c r="B526" t="s">
        <v>23527</v>
      </c>
      <c r="C526" t="s">
        <v>293</v>
      </c>
      <c r="D526" t="s">
        <v>23479</v>
      </c>
      <c r="E526" t="s">
        <v>41</v>
      </c>
      <c r="F526" t="s">
        <v>48</v>
      </c>
      <c r="G526" s="1">
        <v>44621</v>
      </c>
      <c r="H526" s="1">
        <v>44651</v>
      </c>
      <c r="I526" t="s">
        <v>6</v>
      </c>
      <c r="J526" t="s">
        <v>44</v>
      </c>
      <c r="K526" s="1">
        <v>44124</v>
      </c>
      <c r="L526" t="s">
        <v>66</v>
      </c>
      <c r="M526" s="1">
        <v>44622</v>
      </c>
      <c r="N526" s="1">
        <v>44622</v>
      </c>
      <c r="O526" t="s">
        <v>5</v>
      </c>
      <c r="P526" t="s">
        <v>29059</v>
      </c>
    </row>
    <row r="527" spans="1:16" x14ac:dyDescent="0.25">
      <c r="A527" t="s">
        <v>39521</v>
      </c>
      <c r="B527" t="s">
        <v>19548</v>
      </c>
      <c r="C527" t="s">
        <v>1387</v>
      </c>
      <c r="D527" t="s">
        <v>5696</v>
      </c>
      <c r="E527" t="s">
        <v>41</v>
      </c>
      <c r="F527" t="s">
        <v>48</v>
      </c>
      <c r="G527" s="1"/>
      <c r="H527" s="1"/>
      <c r="I527" t="s">
        <v>6</v>
      </c>
      <c r="J527" t="s">
        <v>44</v>
      </c>
      <c r="K527" s="1">
        <v>44049</v>
      </c>
      <c r="L527" t="s">
        <v>71</v>
      </c>
      <c r="M527" s="1">
        <v>44611</v>
      </c>
      <c r="N527" s="1">
        <v>44611</v>
      </c>
      <c r="O527" t="s">
        <v>5</v>
      </c>
      <c r="P527" t="s">
        <v>29059</v>
      </c>
    </row>
    <row r="528" spans="1:16" x14ac:dyDescent="0.25">
      <c r="A528" t="s">
        <v>39520</v>
      </c>
      <c r="B528" t="s">
        <v>23847</v>
      </c>
      <c r="C528" t="s">
        <v>1387</v>
      </c>
      <c r="D528" t="s">
        <v>5962</v>
      </c>
      <c r="E528" t="s">
        <v>41</v>
      </c>
      <c r="F528" t="s">
        <v>48</v>
      </c>
      <c r="G528" s="1"/>
      <c r="H528" s="1"/>
      <c r="I528" t="s">
        <v>6</v>
      </c>
      <c r="J528" t="s">
        <v>44</v>
      </c>
      <c r="K528" s="1">
        <v>44049</v>
      </c>
      <c r="L528" t="s">
        <v>71</v>
      </c>
      <c r="M528" s="1">
        <v>44610</v>
      </c>
      <c r="N528" s="1">
        <v>44611</v>
      </c>
      <c r="O528" t="s">
        <v>5</v>
      </c>
      <c r="P528" t="s">
        <v>29059</v>
      </c>
    </row>
    <row r="529" spans="1:16" x14ac:dyDescent="0.25">
      <c r="A529" t="s">
        <v>39519</v>
      </c>
      <c r="B529" t="s">
        <v>19590</v>
      </c>
      <c r="C529" t="s">
        <v>1031</v>
      </c>
      <c r="D529" t="s">
        <v>19591</v>
      </c>
      <c r="E529" t="s">
        <v>41</v>
      </c>
      <c r="F529" t="s">
        <v>48</v>
      </c>
      <c r="G529" s="1">
        <v>44626</v>
      </c>
      <c r="H529" s="1">
        <v>44632</v>
      </c>
      <c r="I529" t="s">
        <v>6</v>
      </c>
      <c r="J529" t="s">
        <v>44</v>
      </c>
      <c r="K529" s="1">
        <v>43983</v>
      </c>
      <c r="L529" t="s">
        <v>393</v>
      </c>
      <c r="M529" s="1">
        <v>44630</v>
      </c>
      <c r="N529" s="1">
        <v>44630</v>
      </c>
      <c r="O529" t="s">
        <v>5</v>
      </c>
      <c r="P529" t="s">
        <v>29059</v>
      </c>
    </row>
    <row r="530" spans="1:16" x14ac:dyDescent="0.25">
      <c r="A530" t="s">
        <v>39518</v>
      </c>
      <c r="B530" t="s">
        <v>28983</v>
      </c>
      <c r="C530" t="s">
        <v>200</v>
      </c>
      <c r="D530" t="s">
        <v>21124</v>
      </c>
      <c r="E530" t="s">
        <v>41</v>
      </c>
      <c r="F530" t="s">
        <v>52</v>
      </c>
      <c r="G530" s="1">
        <v>44655</v>
      </c>
      <c r="H530" s="1">
        <v>44655</v>
      </c>
      <c r="I530" t="s">
        <v>6</v>
      </c>
      <c r="J530" t="s">
        <v>44</v>
      </c>
      <c r="K530" s="1">
        <v>43945</v>
      </c>
      <c r="L530" t="s">
        <v>380</v>
      </c>
      <c r="M530" s="1">
        <v>44655</v>
      </c>
      <c r="N530" s="1">
        <v>44656</v>
      </c>
      <c r="O530" t="s">
        <v>5</v>
      </c>
      <c r="P530" t="s">
        <v>29060</v>
      </c>
    </row>
    <row r="531" spans="1:16" x14ac:dyDescent="0.25">
      <c r="A531" t="s">
        <v>39517</v>
      </c>
      <c r="B531" t="s">
        <v>24245</v>
      </c>
      <c r="C531" t="s">
        <v>24197</v>
      </c>
      <c r="D531" t="s">
        <v>2694</v>
      </c>
      <c r="E531" t="s">
        <v>41</v>
      </c>
      <c r="F531" t="s">
        <v>52</v>
      </c>
      <c r="G531" s="1">
        <v>44641</v>
      </c>
      <c r="H531" s="1">
        <v>44644</v>
      </c>
      <c r="I531" t="s">
        <v>6</v>
      </c>
      <c r="J531" t="s">
        <v>44</v>
      </c>
      <c r="K531" s="1">
        <v>43693</v>
      </c>
      <c r="L531" t="s">
        <v>380</v>
      </c>
      <c r="M531" s="1">
        <v>44643</v>
      </c>
      <c r="N531" s="1">
        <v>44645</v>
      </c>
      <c r="O531" t="s">
        <v>5</v>
      </c>
      <c r="P531" t="s">
        <v>29059</v>
      </c>
    </row>
    <row r="532" spans="1:16" x14ac:dyDescent="0.25">
      <c r="A532" t="s">
        <v>39516</v>
      </c>
      <c r="B532" t="s">
        <v>24224</v>
      </c>
      <c r="C532" t="s">
        <v>24197</v>
      </c>
      <c r="D532" t="s">
        <v>1207</v>
      </c>
      <c r="E532" t="s">
        <v>41</v>
      </c>
      <c r="F532" t="s">
        <v>52</v>
      </c>
      <c r="G532" s="1">
        <v>44641</v>
      </c>
      <c r="H532" s="1">
        <v>44644</v>
      </c>
      <c r="I532" t="s">
        <v>6</v>
      </c>
      <c r="J532" t="s">
        <v>44</v>
      </c>
      <c r="K532" s="1">
        <v>43692</v>
      </c>
      <c r="L532" t="s">
        <v>380</v>
      </c>
      <c r="M532" s="1">
        <v>44643</v>
      </c>
      <c r="N532" s="1">
        <v>44643</v>
      </c>
      <c r="O532" t="s">
        <v>5</v>
      </c>
      <c r="P532" t="s">
        <v>29059</v>
      </c>
    </row>
    <row r="533" spans="1:16" x14ac:dyDescent="0.25">
      <c r="A533" t="s">
        <v>39515</v>
      </c>
      <c r="B533" t="s">
        <v>19700</v>
      </c>
      <c r="C533" t="s">
        <v>19701</v>
      </c>
      <c r="D533" t="s">
        <v>443</v>
      </c>
      <c r="E533" t="s">
        <v>56</v>
      </c>
      <c r="F533" t="s">
        <v>52</v>
      </c>
      <c r="G533" s="1">
        <v>44628</v>
      </c>
      <c r="H533" s="1">
        <v>44628</v>
      </c>
      <c r="I533" t="s">
        <v>6</v>
      </c>
      <c r="J533" t="s">
        <v>44</v>
      </c>
      <c r="K533" s="1">
        <v>43606</v>
      </c>
      <c r="L533" t="s">
        <v>380</v>
      </c>
      <c r="M533" s="1">
        <v>44627</v>
      </c>
      <c r="N533" s="1">
        <v>44628</v>
      </c>
      <c r="O533" t="s">
        <v>5</v>
      </c>
      <c r="P533" t="s">
        <v>29059</v>
      </c>
    </row>
    <row r="534" spans="1:16" x14ac:dyDescent="0.25">
      <c r="A534" t="s">
        <v>39514</v>
      </c>
      <c r="B534" t="s">
        <v>20462</v>
      </c>
      <c r="C534" t="s">
        <v>406</v>
      </c>
      <c r="D534" t="s">
        <v>20463</v>
      </c>
      <c r="E534" t="s">
        <v>56</v>
      </c>
      <c r="F534" t="s">
        <v>48</v>
      </c>
      <c r="G534" s="1">
        <v>44607</v>
      </c>
      <c r="H534" s="1">
        <v>44614</v>
      </c>
      <c r="I534" t="s">
        <v>6</v>
      </c>
      <c r="J534" t="s">
        <v>44</v>
      </c>
      <c r="K534" s="1">
        <v>44396</v>
      </c>
      <c r="L534" t="s">
        <v>57</v>
      </c>
      <c r="M534" s="1">
        <v>44581</v>
      </c>
      <c r="N534" s="1"/>
      <c r="O534" t="s">
        <v>4</v>
      </c>
      <c r="P534" t="s">
        <v>29059</v>
      </c>
    </row>
    <row r="535" spans="1:16" x14ac:dyDescent="0.25">
      <c r="A535" t="s">
        <v>39513</v>
      </c>
      <c r="B535" t="s">
        <v>19719</v>
      </c>
      <c r="C535" t="s">
        <v>39</v>
      </c>
      <c r="D535" t="s">
        <v>2354</v>
      </c>
      <c r="E535" t="s">
        <v>56</v>
      </c>
      <c r="F535" t="s">
        <v>42</v>
      </c>
      <c r="G535" s="1">
        <v>44655</v>
      </c>
      <c r="H535" s="1">
        <v>44660</v>
      </c>
      <c r="I535" t="s">
        <v>6</v>
      </c>
      <c r="J535" t="s">
        <v>44</v>
      </c>
      <c r="K535" s="1">
        <v>44403</v>
      </c>
      <c r="L535" t="s">
        <v>45</v>
      </c>
      <c r="M535" s="1">
        <v>44609</v>
      </c>
      <c r="N535" s="1">
        <v>44609</v>
      </c>
      <c r="O535" t="s">
        <v>4</v>
      </c>
      <c r="P535" t="s">
        <v>29059</v>
      </c>
    </row>
    <row r="536" spans="1:16" x14ac:dyDescent="0.25">
      <c r="A536" t="s">
        <v>39512</v>
      </c>
      <c r="B536" t="s">
        <v>25258</v>
      </c>
      <c r="C536" t="s">
        <v>5260</v>
      </c>
      <c r="D536" t="s">
        <v>25259</v>
      </c>
      <c r="E536" t="s">
        <v>56</v>
      </c>
      <c r="F536" t="s">
        <v>42</v>
      </c>
      <c r="G536" s="1">
        <v>44662</v>
      </c>
      <c r="H536" s="1">
        <v>44696</v>
      </c>
      <c r="I536" t="s">
        <v>6</v>
      </c>
      <c r="J536" t="s">
        <v>44</v>
      </c>
      <c r="K536" s="1">
        <v>44403</v>
      </c>
      <c r="L536" t="s">
        <v>53</v>
      </c>
      <c r="M536" s="1">
        <v>44668</v>
      </c>
      <c r="N536" s="1">
        <v>44670</v>
      </c>
      <c r="O536" t="s">
        <v>4</v>
      </c>
      <c r="P536" t="s">
        <v>29060</v>
      </c>
    </row>
    <row r="537" spans="1:16" x14ac:dyDescent="0.25">
      <c r="A537" t="s">
        <v>39511</v>
      </c>
      <c r="B537" t="s">
        <v>25260</v>
      </c>
      <c r="C537" t="s">
        <v>50</v>
      </c>
      <c r="D537" t="s">
        <v>1420</v>
      </c>
      <c r="E537" t="s">
        <v>41</v>
      </c>
      <c r="F537" t="s">
        <v>42</v>
      </c>
      <c r="G537" s="1">
        <v>44713</v>
      </c>
      <c r="H537" s="1">
        <v>44725</v>
      </c>
      <c r="I537" t="s">
        <v>6</v>
      </c>
      <c r="J537" t="s">
        <v>44</v>
      </c>
      <c r="K537" s="1">
        <v>44403</v>
      </c>
      <c r="L537" t="s">
        <v>53</v>
      </c>
      <c r="M537" s="1">
        <v>44655</v>
      </c>
      <c r="N537" s="1">
        <v>44656</v>
      </c>
      <c r="O537" t="s">
        <v>4</v>
      </c>
      <c r="P537" t="s">
        <v>29060</v>
      </c>
    </row>
    <row r="538" spans="1:16" x14ac:dyDescent="0.25">
      <c r="A538" t="s">
        <v>39510</v>
      </c>
      <c r="B538" t="s">
        <v>19761</v>
      </c>
      <c r="C538" t="s">
        <v>930</v>
      </c>
      <c r="D538" t="s">
        <v>19762</v>
      </c>
      <c r="E538" t="s">
        <v>41</v>
      </c>
      <c r="F538" t="s">
        <v>52</v>
      </c>
      <c r="G538" s="1">
        <v>44642</v>
      </c>
      <c r="H538" s="1">
        <v>44653</v>
      </c>
      <c r="I538" t="s">
        <v>6</v>
      </c>
      <c r="J538" t="s">
        <v>44</v>
      </c>
      <c r="K538" s="1">
        <v>44389</v>
      </c>
      <c r="L538" t="s">
        <v>45</v>
      </c>
      <c r="M538" s="1">
        <v>44646</v>
      </c>
      <c r="N538" s="1">
        <v>44646</v>
      </c>
      <c r="O538" t="s">
        <v>4</v>
      </c>
      <c r="P538" t="s">
        <v>29059</v>
      </c>
    </row>
    <row r="539" spans="1:16" x14ac:dyDescent="0.25">
      <c r="A539" t="s">
        <v>39509</v>
      </c>
      <c r="B539" t="s">
        <v>25499</v>
      </c>
      <c r="C539" t="s">
        <v>19558</v>
      </c>
      <c r="D539" t="s">
        <v>19887</v>
      </c>
      <c r="E539" t="s">
        <v>56</v>
      </c>
      <c r="F539" t="s">
        <v>52</v>
      </c>
      <c r="G539" s="1">
        <v>44681</v>
      </c>
      <c r="H539" s="1">
        <v>44681</v>
      </c>
      <c r="I539" t="s">
        <v>6</v>
      </c>
      <c r="J539" t="s">
        <v>44</v>
      </c>
      <c r="K539" s="1">
        <v>44386</v>
      </c>
      <c r="L539" t="s">
        <v>49</v>
      </c>
      <c r="M539" s="1">
        <v>44681</v>
      </c>
      <c r="N539" s="1">
        <v>44681</v>
      </c>
      <c r="O539" t="s">
        <v>4</v>
      </c>
      <c r="P539" t="s">
        <v>29060</v>
      </c>
    </row>
    <row r="540" spans="1:16" x14ac:dyDescent="0.25">
      <c r="A540" t="s">
        <v>39508</v>
      </c>
      <c r="B540" t="s">
        <v>25500</v>
      </c>
      <c r="C540" t="s">
        <v>19558</v>
      </c>
      <c r="D540" t="s">
        <v>19887</v>
      </c>
      <c r="E540" t="s">
        <v>56</v>
      </c>
      <c r="F540" t="s">
        <v>52</v>
      </c>
      <c r="G540" s="1">
        <v>44681</v>
      </c>
      <c r="H540" s="1">
        <v>44681</v>
      </c>
      <c r="I540" t="s">
        <v>6</v>
      </c>
      <c r="J540" t="s">
        <v>44</v>
      </c>
      <c r="K540" s="1">
        <v>44386</v>
      </c>
      <c r="L540" t="s">
        <v>49</v>
      </c>
      <c r="M540" s="1">
        <v>44681</v>
      </c>
      <c r="N540" s="1">
        <v>44681</v>
      </c>
      <c r="O540" t="s">
        <v>4</v>
      </c>
      <c r="P540" t="s">
        <v>29060</v>
      </c>
    </row>
    <row r="541" spans="1:16" x14ac:dyDescent="0.25">
      <c r="A541" t="s">
        <v>39507</v>
      </c>
      <c r="B541" t="s">
        <v>19804</v>
      </c>
      <c r="C541" t="s">
        <v>3243</v>
      </c>
      <c r="D541" t="s">
        <v>19805</v>
      </c>
      <c r="E541" t="s">
        <v>41</v>
      </c>
      <c r="F541" t="s">
        <v>52</v>
      </c>
      <c r="G541" s="1">
        <v>44648</v>
      </c>
      <c r="H541" s="1">
        <v>44652</v>
      </c>
      <c r="I541" t="s">
        <v>6</v>
      </c>
      <c r="J541" t="s">
        <v>44</v>
      </c>
      <c r="K541" s="1">
        <v>44385</v>
      </c>
      <c r="L541" t="s">
        <v>49</v>
      </c>
      <c r="M541" s="1">
        <v>44609</v>
      </c>
      <c r="N541" s="1">
        <v>44609</v>
      </c>
      <c r="O541" t="s">
        <v>4</v>
      </c>
      <c r="P541" t="s">
        <v>29059</v>
      </c>
    </row>
    <row r="542" spans="1:16" x14ac:dyDescent="0.25">
      <c r="A542" t="s">
        <v>39506</v>
      </c>
      <c r="B542" t="s">
        <v>19987</v>
      </c>
      <c r="C542" t="s">
        <v>11639</v>
      </c>
      <c r="D542" t="s">
        <v>19988</v>
      </c>
      <c r="E542" t="s">
        <v>56</v>
      </c>
      <c r="F542" t="s">
        <v>52</v>
      </c>
      <c r="G542" s="1">
        <v>44655</v>
      </c>
      <c r="H542" s="1">
        <v>44668</v>
      </c>
      <c r="I542" t="s">
        <v>6</v>
      </c>
      <c r="J542" t="s">
        <v>44</v>
      </c>
      <c r="K542" s="1">
        <v>44365</v>
      </c>
      <c r="L542" t="s">
        <v>66</v>
      </c>
      <c r="M542" s="1">
        <v>44633</v>
      </c>
      <c r="N542" s="1">
        <v>44633</v>
      </c>
      <c r="O542" t="s">
        <v>5</v>
      </c>
      <c r="P542" t="s">
        <v>29059</v>
      </c>
    </row>
    <row r="543" spans="1:16" x14ac:dyDescent="0.25">
      <c r="A543" t="s">
        <v>15957</v>
      </c>
      <c r="B543" t="s">
        <v>15958</v>
      </c>
      <c r="C543" t="s">
        <v>50</v>
      </c>
      <c r="D543" t="s">
        <v>967</v>
      </c>
      <c r="E543" t="s">
        <v>41</v>
      </c>
      <c r="F543" t="s">
        <v>42</v>
      </c>
      <c r="G543" s="1">
        <v>44713</v>
      </c>
      <c r="H543" s="1">
        <v>44716</v>
      </c>
      <c r="I543" t="s">
        <v>6</v>
      </c>
      <c r="J543" t="s">
        <v>44</v>
      </c>
      <c r="K543" s="1">
        <v>44360</v>
      </c>
      <c r="L543" t="s">
        <v>53</v>
      </c>
      <c r="M543" s="1">
        <v>44722</v>
      </c>
      <c r="N543" s="1">
        <v>44722</v>
      </c>
      <c r="O543" t="s">
        <v>4</v>
      </c>
      <c r="P543" t="s">
        <v>29060</v>
      </c>
    </row>
    <row r="544" spans="1:16" x14ac:dyDescent="0.25">
      <c r="A544" t="s">
        <v>39505</v>
      </c>
      <c r="B544" t="s">
        <v>25789</v>
      </c>
      <c r="C544" t="s">
        <v>50</v>
      </c>
      <c r="D544" t="s">
        <v>2182</v>
      </c>
      <c r="E544" t="s">
        <v>56</v>
      </c>
      <c r="F544" t="s">
        <v>42</v>
      </c>
      <c r="G544" s="1">
        <v>44713</v>
      </c>
      <c r="H544" s="1">
        <v>44725</v>
      </c>
      <c r="I544" t="s">
        <v>6</v>
      </c>
      <c r="J544" t="s">
        <v>44</v>
      </c>
      <c r="K544" s="1">
        <v>44361</v>
      </c>
      <c r="L544" t="s">
        <v>53</v>
      </c>
      <c r="M544" s="1">
        <v>44717</v>
      </c>
      <c r="N544" s="1">
        <v>44717</v>
      </c>
      <c r="O544" t="s">
        <v>4</v>
      </c>
      <c r="P544" t="s">
        <v>29060</v>
      </c>
    </row>
    <row r="545" spans="1:16" x14ac:dyDescent="0.25">
      <c r="A545" t="s">
        <v>39504</v>
      </c>
      <c r="B545" t="s">
        <v>20155</v>
      </c>
      <c r="C545" t="s">
        <v>5260</v>
      </c>
      <c r="D545" t="s">
        <v>20156</v>
      </c>
      <c r="E545" t="s">
        <v>56</v>
      </c>
      <c r="F545" t="s">
        <v>42</v>
      </c>
      <c r="G545" s="1">
        <v>44662</v>
      </c>
      <c r="H545" s="1">
        <v>44696</v>
      </c>
      <c r="I545" t="s">
        <v>6</v>
      </c>
      <c r="J545" t="s">
        <v>44</v>
      </c>
      <c r="K545" s="1">
        <v>44350</v>
      </c>
      <c r="L545" t="s">
        <v>53</v>
      </c>
      <c r="M545" s="1">
        <v>44645</v>
      </c>
      <c r="N545" s="1">
        <v>44645</v>
      </c>
      <c r="O545" t="s">
        <v>4</v>
      </c>
      <c r="P545" t="s">
        <v>29059</v>
      </c>
    </row>
    <row r="546" spans="1:16" x14ac:dyDescent="0.25">
      <c r="A546" t="s">
        <v>39503</v>
      </c>
      <c r="B546" t="s">
        <v>20162</v>
      </c>
      <c r="C546" t="s">
        <v>3243</v>
      </c>
      <c r="D546" t="s">
        <v>20163</v>
      </c>
      <c r="E546" t="s">
        <v>41</v>
      </c>
      <c r="F546" t="s">
        <v>52</v>
      </c>
      <c r="G546" s="1">
        <v>44648</v>
      </c>
      <c r="H546" s="1">
        <v>44652</v>
      </c>
      <c r="I546" t="s">
        <v>6</v>
      </c>
      <c r="J546" t="s">
        <v>44</v>
      </c>
      <c r="K546" s="1">
        <v>44349</v>
      </c>
      <c r="L546" t="s">
        <v>49</v>
      </c>
      <c r="M546" s="1">
        <v>44610</v>
      </c>
      <c r="N546" s="1">
        <v>44610</v>
      </c>
      <c r="O546" t="s">
        <v>4</v>
      </c>
      <c r="P546" t="s">
        <v>29059</v>
      </c>
    </row>
    <row r="547" spans="1:16" x14ac:dyDescent="0.25">
      <c r="A547" t="s">
        <v>39502</v>
      </c>
      <c r="B547" t="s">
        <v>20252</v>
      </c>
      <c r="C547" t="s">
        <v>12299</v>
      </c>
      <c r="D547" t="s">
        <v>20253</v>
      </c>
      <c r="E547" t="s">
        <v>41</v>
      </c>
      <c r="F547" t="s">
        <v>52</v>
      </c>
      <c r="G547" s="1"/>
      <c r="H547" s="1"/>
      <c r="I547" t="s">
        <v>6</v>
      </c>
      <c r="J547" t="s">
        <v>44</v>
      </c>
      <c r="K547" s="1">
        <v>44333</v>
      </c>
      <c r="L547" t="s">
        <v>393</v>
      </c>
      <c r="M547" s="1">
        <v>44594</v>
      </c>
      <c r="N547" s="1">
        <v>44594</v>
      </c>
      <c r="O547" t="s">
        <v>4</v>
      </c>
      <c r="P547" t="s">
        <v>29059</v>
      </c>
    </row>
    <row r="548" spans="1:16" x14ac:dyDescent="0.25">
      <c r="A548" t="s">
        <v>39501</v>
      </c>
      <c r="B548" t="s">
        <v>20261</v>
      </c>
      <c r="C548" t="s">
        <v>2379</v>
      </c>
      <c r="D548" t="s">
        <v>89</v>
      </c>
      <c r="E548" t="s">
        <v>41</v>
      </c>
      <c r="F548" t="s">
        <v>52</v>
      </c>
      <c r="G548" s="1">
        <v>44690</v>
      </c>
      <c r="H548" s="1">
        <v>44708</v>
      </c>
      <c r="I548" t="s">
        <v>6</v>
      </c>
      <c r="J548" t="s">
        <v>44</v>
      </c>
      <c r="K548" s="1">
        <v>44333</v>
      </c>
      <c r="L548" t="s">
        <v>53</v>
      </c>
      <c r="M548" s="1">
        <v>44646</v>
      </c>
      <c r="N548" s="1">
        <v>44646</v>
      </c>
      <c r="O548" t="s">
        <v>4</v>
      </c>
      <c r="P548" t="s">
        <v>29059</v>
      </c>
    </row>
    <row r="549" spans="1:16" x14ac:dyDescent="0.25">
      <c r="A549" t="s">
        <v>39500</v>
      </c>
      <c r="B549" t="s">
        <v>20316</v>
      </c>
      <c r="C549" t="s">
        <v>930</v>
      </c>
      <c r="D549" t="s">
        <v>20317</v>
      </c>
      <c r="E549" t="s">
        <v>56</v>
      </c>
      <c r="F549" t="s">
        <v>52</v>
      </c>
      <c r="G549" s="1">
        <v>44642</v>
      </c>
      <c r="H549" s="1">
        <v>44653</v>
      </c>
      <c r="I549" t="s">
        <v>6</v>
      </c>
      <c r="J549" t="s">
        <v>44</v>
      </c>
      <c r="K549" s="1">
        <v>44335</v>
      </c>
      <c r="L549" t="s">
        <v>45</v>
      </c>
      <c r="M549" s="1">
        <v>44650</v>
      </c>
      <c r="N549" s="1">
        <v>44650</v>
      </c>
      <c r="O549" t="s">
        <v>4</v>
      </c>
      <c r="P549" t="s">
        <v>29059</v>
      </c>
    </row>
    <row r="550" spans="1:16" x14ac:dyDescent="0.25">
      <c r="A550" t="s">
        <v>39499</v>
      </c>
      <c r="B550" t="s">
        <v>25930</v>
      </c>
      <c r="C550" t="s">
        <v>930</v>
      </c>
      <c r="D550" t="s">
        <v>25931</v>
      </c>
      <c r="E550" t="s">
        <v>41</v>
      </c>
      <c r="F550" t="s">
        <v>52</v>
      </c>
      <c r="G550" s="1">
        <v>44642</v>
      </c>
      <c r="H550" s="1">
        <v>44653</v>
      </c>
      <c r="I550" t="s">
        <v>6</v>
      </c>
      <c r="J550" t="s">
        <v>44</v>
      </c>
      <c r="K550" s="1">
        <v>44335</v>
      </c>
      <c r="L550" t="s">
        <v>45</v>
      </c>
      <c r="M550" s="1">
        <v>44652</v>
      </c>
      <c r="N550" s="1">
        <v>44652</v>
      </c>
      <c r="O550" t="s">
        <v>4</v>
      </c>
      <c r="P550" t="s">
        <v>29060</v>
      </c>
    </row>
    <row r="551" spans="1:16" x14ac:dyDescent="0.25">
      <c r="A551" t="s">
        <v>39498</v>
      </c>
      <c r="B551" t="s">
        <v>20382</v>
      </c>
      <c r="C551" t="s">
        <v>3243</v>
      </c>
      <c r="D551" t="s">
        <v>10169</v>
      </c>
      <c r="E551" t="s">
        <v>41</v>
      </c>
      <c r="F551" t="s">
        <v>48</v>
      </c>
      <c r="G551" s="1">
        <v>44648</v>
      </c>
      <c r="H551" s="1">
        <v>44652</v>
      </c>
      <c r="I551" t="s">
        <v>6</v>
      </c>
      <c r="J551" t="s">
        <v>44</v>
      </c>
      <c r="K551" s="1">
        <v>44323</v>
      </c>
      <c r="L551" t="s">
        <v>49</v>
      </c>
      <c r="M551" s="1">
        <v>44608</v>
      </c>
      <c r="N551" s="1">
        <v>44608</v>
      </c>
      <c r="O551" t="s">
        <v>4</v>
      </c>
      <c r="P551" t="s">
        <v>29059</v>
      </c>
    </row>
    <row r="552" spans="1:16" x14ac:dyDescent="0.25">
      <c r="A552" t="s">
        <v>39497</v>
      </c>
      <c r="B552" t="s">
        <v>20387</v>
      </c>
      <c r="C552" t="s">
        <v>3243</v>
      </c>
      <c r="D552" t="s">
        <v>20388</v>
      </c>
      <c r="E552" t="s">
        <v>41</v>
      </c>
      <c r="F552" t="s">
        <v>52</v>
      </c>
      <c r="G552" s="1">
        <v>44648</v>
      </c>
      <c r="H552" s="1">
        <v>44652</v>
      </c>
      <c r="I552" t="s">
        <v>6</v>
      </c>
      <c r="J552" t="s">
        <v>44</v>
      </c>
      <c r="K552" s="1">
        <v>44321</v>
      </c>
      <c r="L552" t="s">
        <v>49</v>
      </c>
      <c r="M552" s="1">
        <v>44609</v>
      </c>
      <c r="N552" s="1">
        <v>44609</v>
      </c>
      <c r="O552" t="s">
        <v>5</v>
      </c>
      <c r="P552" t="s">
        <v>29059</v>
      </c>
    </row>
    <row r="553" spans="1:16" x14ac:dyDescent="0.25">
      <c r="A553" t="s">
        <v>15848</v>
      </c>
      <c r="B553" t="s">
        <v>15849</v>
      </c>
      <c r="C553" t="s">
        <v>39</v>
      </c>
      <c r="D553" t="s">
        <v>5505</v>
      </c>
      <c r="E553" t="s">
        <v>56</v>
      </c>
      <c r="F553" t="s">
        <v>42</v>
      </c>
      <c r="G553" s="1">
        <v>44726</v>
      </c>
      <c r="H553" s="1">
        <v>44731</v>
      </c>
      <c r="I553" t="s">
        <v>6</v>
      </c>
      <c r="J553" t="s">
        <v>44</v>
      </c>
      <c r="K553" s="1">
        <v>44310</v>
      </c>
      <c r="L553" t="s">
        <v>45</v>
      </c>
      <c r="M553" s="1">
        <v>44727</v>
      </c>
      <c r="N553" s="1">
        <v>44727</v>
      </c>
      <c r="O553" t="s">
        <v>4</v>
      </c>
      <c r="P553" t="s">
        <v>29060</v>
      </c>
    </row>
    <row r="554" spans="1:16" x14ac:dyDescent="0.25">
      <c r="A554" t="s">
        <v>39496</v>
      </c>
      <c r="B554" t="s">
        <v>20538</v>
      </c>
      <c r="C554" t="s">
        <v>39</v>
      </c>
      <c r="D554" t="s">
        <v>20539</v>
      </c>
      <c r="E554" t="s">
        <v>41</v>
      </c>
      <c r="F554" t="s">
        <v>42</v>
      </c>
      <c r="G554" s="1">
        <v>44655</v>
      </c>
      <c r="H554" s="1">
        <v>44660</v>
      </c>
      <c r="I554" t="s">
        <v>6</v>
      </c>
      <c r="J554" t="s">
        <v>44</v>
      </c>
      <c r="K554" s="1">
        <v>44308</v>
      </c>
      <c r="L554" t="s">
        <v>45</v>
      </c>
      <c r="M554" s="1">
        <v>44607</v>
      </c>
      <c r="N554" s="1">
        <v>44607</v>
      </c>
      <c r="O554" t="s">
        <v>4</v>
      </c>
      <c r="P554" t="s">
        <v>29059</v>
      </c>
    </row>
    <row r="555" spans="1:16" x14ac:dyDescent="0.25">
      <c r="A555" t="s">
        <v>39495</v>
      </c>
      <c r="B555" t="s">
        <v>20588</v>
      </c>
      <c r="C555" t="s">
        <v>1770</v>
      </c>
      <c r="D555" t="s">
        <v>633</v>
      </c>
      <c r="E555" t="s">
        <v>41</v>
      </c>
      <c r="F555" t="s">
        <v>48</v>
      </c>
      <c r="G555" s="1">
        <v>44592</v>
      </c>
      <c r="H555" s="1">
        <v>44603</v>
      </c>
      <c r="I555" t="s">
        <v>6</v>
      </c>
      <c r="J555" t="s">
        <v>44</v>
      </c>
      <c r="K555" s="1">
        <v>44308</v>
      </c>
      <c r="L555" t="s">
        <v>372</v>
      </c>
      <c r="M555" s="1">
        <v>44592</v>
      </c>
      <c r="N555" s="1">
        <v>44592</v>
      </c>
      <c r="O555" t="s">
        <v>5</v>
      </c>
      <c r="P555" t="s">
        <v>29059</v>
      </c>
    </row>
    <row r="556" spans="1:16" x14ac:dyDescent="0.25">
      <c r="A556" t="s">
        <v>39494</v>
      </c>
      <c r="B556" t="s">
        <v>20833</v>
      </c>
      <c r="C556" t="s">
        <v>5260</v>
      </c>
      <c r="D556" t="s">
        <v>3772</v>
      </c>
      <c r="E556" t="s">
        <v>56</v>
      </c>
      <c r="F556" t="s">
        <v>42</v>
      </c>
      <c r="G556" s="1">
        <v>44662</v>
      </c>
      <c r="H556" s="1">
        <v>44696</v>
      </c>
      <c r="I556" t="s">
        <v>6</v>
      </c>
      <c r="J556" t="s">
        <v>44</v>
      </c>
      <c r="K556" s="1">
        <v>44296</v>
      </c>
      <c r="L556" t="s">
        <v>45</v>
      </c>
      <c r="M556" s="1">
        <v>44644</v>
      </c>
      <c r="N556" s="1">
        <v>44644</v>
      </c>
      <c r="O556" t="s">
        <v>4</v>
      </c>
      <c r="P556" t="s">
        <v>29059</v>
      </c>
    </row>
    <row r="557" spans="1:16" x14ac:dyDescent="0.25">
      <c r="A557" t="s">
        <v>15799</v>
      </c>
      <c r="B557" t="s">
        <v>15800</v>
      </c>
      <c r="C557" t="s">
        <v>39</v>
      </c>
      <c r="D557" t="s">
        <v>15429</v>
      </c>
      <c r="E557" t="s">
        <v>56</v>
      </c>
      <c r="F557" t="s">
        <v>42</v>
      </c>
      <c r="G557" s="1">
        <v>44726</v>
      </c>
      <c r="H557" s="1">
        <v>44731</v>
      </c>
      <c r="I557" t="s">
        <v>6</v>
      </c>
      <c r="J557" t="s">
        <v>44</v>
      </c>
      <c r="K557" s="1">
        <v>44291</v>
      </c>
      <c r="L557" t="s">
        <v>45</v>
      </c>
      <c r="M557" s="1">
        <v>44727</v>
      </c>
      <c r="N557" s="1">
        <v>44728</v>
      </c>
      <c r="O557" t="s">
        <v>4</v>
      </c>
      <c r="P557" t="s">
        <v>29060</v>
      </c>
    </row>
    <row r="558" spans="1:16" x14ac:dyDescent="0.25">
      <c r="A558" t="s">
        <v>39493</v>
      </c>
      <c r="B558" t="s">
        <v>27183</v>
      </c>
      <c r="C558" t="s">
        <v>7957</v>
      </c>
      <c r="D558" t="s">
        <v>10105</v>
      </c>
      <c r="E558" t="s">
        <v>41</v>
      </c>
      <c r="F558" t="s">
        <v>52</v>
      </c>
      <c r="G558" s="1">
        <v>44676</v>
      </c>
      <c r="H558" s="1">
        <v>44680</v>
      </c>
      <c r="I558" t="s">
        <v>6</v>
      </c>
      <c r="J558" t="s">
        <v>44</v>
      </c>
      <c r="K558" s="1">
        <v>44111</v>
      </c>
      <c r="L558" t="s">
        <v>49</v>
      </c>
      <c r="M558" s="1">
        <v>44677</v>
      </c>
      <c r="N558" s="1">
        <v>44678</v>
      </c>
      <c r="O558" t="s">
        <v>4</v>
      </c>
      <c r="P558" t="s">
        <v>29060</v>
      </c>
    </row>
    <row r="559" spans="1:16" x14ac:dyDescent="0.25">
      <c r="A559" t="s">
        <v>39492</v>
      </c>
      <c r="B559" t="s">
        <v>27776</v>
      </c>
      <c r="C559" t="s">
        <v>200</v>
      </c>
      <c r="D559" t="s">
        <v>27777</v>
      </c>
      <c r="E559" t="s">
        <v>41</v>
      </c>
      <c r="F559" t="s">
        <v>52</v>
      </c>
      <c r="G559" s="1">
        <v>44742</v>
      </c>
      <c r="H559" s="1">
        <v>44743</v>
      </c>
      <c r="I559" t="s">
        <v>6</v>
      </c>
      <c r="J559" t="s">
        <v>44</v>
      </c>
      <c r="K559" s="1">
        <v>44063</v>
      </c>
      <c r="L559" t="s">
        <v>53</v>
      </c>
      <c r="M559" s="1">
        <v>44659</v>
      </c>
      <c r="N559" s="1">
        <v>44659</v>
      </c>
      <c r="O559" t="s">
        <v>5</v>
      </c>
      <c r="P559" t="s">
        <v>29060</v>
      </c>
    </row>
    <row r="560" spans="1:16" x14ac:dyDescent="0.25">
      <c r="A560" t="s">
        <v>39491</v>
      </c>
      <c r="B560" t="s">
        <v>23181</v>
      </c>
      <c r="C560" t="s">
        <v>19565</v>
      </c>
      <c r="D560" t="s">
        <v>23182</v>
      </c>
      <c r="E560" t="s">
        <v>41</v>
      </c>
      <c r="F560" t="s">
        <v>52</v>
      </c>
      <c r="G560" s="1">
        <v>44634</v>
      </c>
      <c r="H560" s="1">
        <v>44636</v>
      </c>
      <c r="I560" t="s">
        <v>6</v>
      </c>
      <c r="J560" t="s">
        <v>44</v>
      </c>
      <c r="K560" s="1">
        <v>44053</v>
      </c>
      <c r="L560" t="s">
        <v>49</v>
      </c>
      <c r="M560" s="1">
        <v>44636</v>
      </c>
      <c r="N560" s="1">
        <v>44636</v>
      </c>
      <c r="O560" t="s">
        <v>4</v>
      </c>
      <c r="P560" t="s">
        <v>29059</v>
      </c>
    </row>
    <row r="561" spans="1:16" x14ac:dyDescent="0.25">
      <c r="A561" t="s">
        <v>15654</v>
      </c>
      <c r="B561" t="s">
        <v>27907</v>
      </c>
      <c r="C561" t="s">
        <v>176</v>
      </c>
      <c r="D561" t="s">
        <v>8992</v>
      </c>
      <c r="E561" t="s">
        <v>41</v>
      </c>
      <c r="F561" t="s">
        <v>48</v>
      </c>
      <c r="G561" s="1">
        <v>44736</v>
      </c>
      <c r="H561" s="1">
        <v>44740</v>
      </c>
      <c r="I561" t="s">
        <v>6</v>
      </c>
      <c r="J561" t="s">
        <v>44</v>
      </c>
      <c r="K561" s="1">
        <v>44047</v>
      </c>
      <c r="L561" t="s">
        <v>49</v>
      </c>
      <c r="M561" s="1">
        <v>44736</v>
      </c>
      <c r="N561" s="1">
        <v>44736</v>
      </c>
      <c r="O561" t="s">
        <v>4</v>
      </c>
      <c r="P561" t="s">
        <v>29060</v>
      </c>
    </row>
    <row r="562" spans="1:16" x14ac:dyDescent="0.25">
      <c r="A562" t="s">
        <v>39490</v>
      </c>
      <c r="B562" t="s">
        <v>28058</v>
      </c>
      <c r="C562" t="s">
        <v>3870</v>
      </c>
      <c r="D562" t="s">
        <v>11515</v>
      </c>
      <c r="E562" t="s">
        <v>41</v>
      </c>
      <c r="F562" t="s">
        <v>52</v>
      </c>
      <c r="G562" s="1">
        <v>44683</v>
      </c>
      <c r="H562" s="1">
        <v>44688</v>
      </c>
      <c r="I562" t="s">
        <v>6</v>
      </c>
      <c r="J562" t="s">
        <v>44</v>
      </c>
      <c r="K562" s="1">
        <v>44027</v>
      </c>
      <c r="L562" t="s">
        <v>49</v>
      </c>
      <c r="M562" s="1">
        <v>44665</v>
      </c>
      <c r="N562" s="1">
        <v>44665</v>
      </c>
      <c r="O562" t="s">
        <v>4</v>
      </c>
      <c r="P562" t="s">
        <v>29060</v>
      </c>
    </row>
    <row r="563" spans="1:16" x14ac:dyDescent="0.25">
      <c r="A563" t="s">
        <v>39489</v>
      </c>
      <c r="B563" t="s">
        <v>23581</v>
      </c>
      <c r="C563" t="s">
        <v>4436</v>
      </c>
      <c r="D563" t="s">
        <v>15417</v>
      </c>
      <c r="E563" t="s">
        <v>41</v>
      </c>
      <c r="F563" t="s">
        <v>48</v>
      </c>
      <c r="G563" s="1">
        <v>44774</v>
      </c>
      <c r="H563" s="1">
        <v>44871</v>
      </c>
      <c r="I563" t="s">
        <v>6</v>
      </c>
      <c r="J563" t="s">
        <v>44</v>
      </c>
      <c r="K563" s="1">
        <v>44020</v>
      </c>
      <c r="L563" t="s">
        <v>45</v>
      </c>
      <c r="M563" s="1">
        <v>44611</v>
      </c>
      <c r="N563" s="1">
        <v>44612</v>
      </c>
      <c r="O563" t="s">
        <v>4</v>
      </c>
      <c r="P563" t="s">
        <v>29059</v>
      </c>
    </row>
    <row r="564" spans="1:16" x14ac:dyDescent="0.25">
      <c r="A564" t="s">
        <v>39488</v>
      </c>
      <c r="B564" t="s">
        <v>23652</v>
      </c>
      <c r="C564" t="s">
        <v>910</v>
      </c>
      <c r="D564" t="s">
        <v>23653</v>
      </c>
      <c r="E564" t="s">
        <v>41</v>
      </c>
      <c r="F564" t="s">
        <v>52</v>
      </c>
      <c r="G564" s="1">
        <v>44637</v>
      </c>
      <c r="H564" s="1">
        <v>44638</v>
      </c>
      <c r="I564" t="s">
        <v>6</v>
      </c>
      <c r="J564" t="s">
        <v>44</v>
      </c>
      <c r="K564" s="1">
        <v>44011</v>
      </c>
      <c r="L564" t="s">
        <v>49</v>
      </c>
      <c r="M564" s="1">
        <v>44589</v>
      </c>
      <c r="N564" s="1">
        <v>44589</v>
      </c>
      <c r="O564" t="s">
        <v>4</v>
      </c>
      <c r="P564" t="s">
        <v>29059</v>
      </c>
    </row>
    <row r="565" spans="1:16" x14ac:dyDescent="0.25">
      <c r="A565" t="s">
        <v>39487</v>
      </c>
      <c r="B565" t="s">
        <v>28223</v>
      </c>
      <c r="C565" t="s">
        <v>176</v>
      </c>
      <c r="D565" t="s">
        <v>7808</v>
      </c>
      <c r="E565" t="s">
        <v>41</v>
      </c>
      <c r="F565" t="s">
        <v>52</v>
      </c>
      <c r="G565" s="1">
        <v>44734</v>
      </c>
      <c r="H565" s="1">
        <v>44735</v>
      </c>
      <c r="I565" t="s">
        <v>6</v>
      </c>
      <c r="J565" t="s">
        <v>44</v>
      </c>
      <c r="K565" s="1">
        <v>44006</v>
      </c>
      <c r="L565" t="s">
        <v>49</v>
      </c>
      <c r="M565" s="1">
        <v>44678</v>
      </c>
      <c r="N565" s="1">
        <v>44678</v>
      </c>
      <c r="O565" t="s">
        <v>4</v>
      </c>
      <c r="P565" t="s">
        <v>29060</v>
      </c>
    </row>
    <row r="566" spans="1:16" x14ac:dyDescent="0.25">
      <c r="A566" t="s">
        <v>39486</v>
      </c>
      <c r="B566" t="s">
        <v>23739</v>
      </c>
      <c r="C566" t="s">
        <v>4436</v>
      </c>
      <c r="D566" t="s">
        <v>11118</v>
      </c>
      <c r="E566" t="s">
        <v>41</v>
      </c>
      <c r="F566" t="s">
        <v>48</v>
      </c>
      <c r="G566" s="1">
        <v>44774</v>
      </c>
      <c r="H566" s="1">
        <v>44871</v>
      </c>
      <c r="I566" t="s">
        <v>6</v>
      </c>
      <c r="J566" t="s">
        <v>44</v>
      </c>
      <c r="K566" s="1">
        <v>43997</v>
      </c>
      <c r="L566" t="s">
        <v>45</v>
      </c>
      <c r="M566" s="1">
        <v>44604</v>
      </c>
      <c r="N566" s="1">
        <v>44605</v>
      </c>
      <c r="O566" t="s">
        <v>4</v>
      </c>
      <c r="P566" t="s">
        <v>29059</v>
      </c>
    </row>
    <row r="567" spans="1:16" x14ac:dyDescent="0.25">
      <c r="A567" t="s">
        <v>39485</v>
      </c>
      <c r="B567" t="s">
        <v>28294</v>
      </c>
      <c r="C567" t="s">
        <v>608</v>
      </c>
      <c r="D567" t="s">
        <v>28295</v>
      </c>
      <c r="E567" t="s">
        <v>41</v>
      </c>
      <c r="F567" t="s">
        <v>52</v>
      </c>
      <c r="G567" s="1">
        <v>44677</v>
      </c>
      <c r="H567" s="1">
        <v>44681</v>
      </c>
      <c r="I567" t="s">
        <v>6</v>
      </c>
      <c r="J567" t="s">
        <v>44</v>
      </c>
      <c r="K567" s="1">
        <v>43994</v>
      </c>
      <c r="L567" t="s">
        <v>45</v>
      </c>
      <c r="M567" s="1">
        <v>44677</v>
      </c>
      <c r="N567" s="1">
        <v>44678</v>
      </c>
      <c r="O567" t="s">
        <v>4</v>
      </c>
      <c r="P567" t="s">
        <v>29060</v>
      </c>
    </row>
    <row r="568" spans="1:16" x14ac:dyDescent="0.25">
      <c r="A568" t="s">
        <v>16133</v>
      </c>
      <c r="B568" t="s">
        <v>16134</v>
      </c>
      <c r="C568" t="s">
        <v>50</v>
      </c>
      <c r="D568" t="s">
        <v>16100</v>
      </c>
      <c r="E568" t="s">
        <v>41</v>
      </c>
      <c r="F568" t="s">
        <v>42</v>
      </c>
      <c r="G568" s="1">
        <v>44713</v>
      </c>
      <c r="H568" s="1">
        <v>44727</v>
      </c>
      <c r="I568" t="s">
        <v>6</v>
      </c>
      <c r="J568" t="s">
        <v>44</v>
      </c>
      <c r="K568" s="1">
        <v>44403</v>
      </c>
      <c r="L568" t="s">
        <v>53</v>
      </c>
      <c r="M568" s="1">
        <v>44719</v>
      </c>
      <c r="N568" s="1">
        <v>44722</v>
      </c>
      <c r="O568" t="s">
        <v>4</v>
      </c>
      <c r="P568" t="s">
        <v>29060</v>
      </c>
    </row>
    <row r="569" spans="1:16" x14ac:dyDescent="0.25">
      <c r="A569" t="s">
        <v>16125</v>
      </c>
      <c r="B569" t="s">
        <v>16126</v>
      </c>
      <c r="C569" t="s">
        <v>39</v>
      </c>
      <c r="D569" t="s">
        <v>3197</v>
      </c>
      <c r="E569" t="s">
        <v>41</v>
      </c>
      <c r="F569" t="s">
        <v>42</v>
      </c>
      <c r="G569" s="1">
        <v>44726</v>
      </c>
      <c r="H569" s="1">
        <v>44731</v>
      </c>
      <c r="I569" t="s">
        <v>6</v>
      </c>
      <c r="J569" t="s">
        <v>44</v>
      </c>
      <c r="K569" s="1">
        <v>44403</v>
      </c>
      <c r="L569" t="s">
        <v>45</v>
      </c>
      <c r="M569" s="1">
        <v>44727</v>
      </c>
      <c r="N569" s="1">
        <v>44727</v>
      </c>
      <c r="O569" t="s">
        <v>4</v>
      </c>
      <c r="P569" t="s">
        <v>29060</v>
      </c>
    </row>
    <row r="570" spans="1:16" x14ac:dyDescent="0.25">
      <c r="A570" t="s">
        <v>39484</v>
      </c>
      <c r="B570" t="s">
        <v>24404</v>
      </c>
      <c r="C570" t="s">
        <v>5260</v>
      </c>
      <c r="D570" t="s">
        <v>24405</v>
      </c>
      <c r="E570" t="s">
        <v>56</v>
      </c>
      <c r="F570" t="s">
        <v>42</v>
      </c>
      <c r="G570" s="1">
        <v>44662</v>
      </c>
      <c r="H570" s="1">
        <v>44696</v>
      </c>
      <c r="I570" t="s">
        <v>6</v>
      </c>
      <c r="J570" t="s">
        <v>44</v>
      </c>
      <c r="K570" s="1">
        <v>44403</v>
      </c>
      <c r="L570" t="s">
        <v>53</v>
      </c>
      <c r="M570" s="1">
        <v>44672</v>
      </c>
      <c r="N570" s="1">
        <v>44672</v>
      </c>
      <c r="O570" t="s">
        <v>4</v>
      </c>
      <c r="P570" t="s">
        <v>29060</v>
      </c>
    </row>
    <row r="571" spans="1:16" x14ac:dyDescent="0.25">
      <c r="A571" t="s">
        <v>39483</v>
      </c>
      <c r="B571" t="s">
        <v>19008</v>
      </c>
      <c r="C571" t="s">
        <v>39</v>
      </c>
      <c r="D571" t="s">
        <v>3096</v>
      </c>
      <c r="E571" t="s">
        <v>41</v>
      </c>
      <c r="F571" t="s">
        <v>42</v>
      </c>
      <c r="G571" s="1">
        <v>44655</v>
      </c>
      <c r="H571" s="1">
        <v>44660</v>
      </c>
      <c r="I571" t="s">
        <v>6</v>
      </c>
      <c r="J571" t="s">
        <v>44</v>
      </c>
      <c r="K571" s="1">
        <v>44397</v>
      </c>
      <c r="L571" t="s">
        <v>45</v>
      </c>
      <c r="M571" s="1">
        <v>44606</v>
      </c>
      <c r="N571" s="1">
        <v>44607</v>
      </c>
      <c r="O571" t="s">
        <v>4</v>
      </c>
      <c r="P571" t="s">
        <v>29059</v>
      </c>
    </row>
    <row r="572" spans="1:16" x14ac:dyDescent="0.25">
      <c r="A572" t="s">
        <v>39482</v>
      </c>
      <c r="B572" t="s">
        <v>19011</v>
      </c>
      <c r="C572" t="s">
        <v>930</v>
      </c>
      <c r="D572" t="s">
        <v>19012</v>
      </c>
      <c r="E572" t="s">
        <v>56</v>
      </c>
      <c r="F572" t="s">
        <v>52</v>
      </c>
      <c r="G572" s="1">
        <v>44642</v>
      </c>
      <c r="H572" s="1">
        <v>44653</v>
      </c>
      <c r="I572" t="s">
        <v>6</v>
      </c>
      <c r="J572" t="s">
        <v>44</v>
      </c>
      <c r="K572" s="1">
        <v>44392</v>
      </c>
      <c r="L572" t="s">
        <v>45</v>
      </c>
      <c r="M572" s="1">
        <v>44650</v>
      </c>
      <c r="N572" s="1">
        <v>44651</v>
      </c>
      <c r="O572" t="s">
        <v>4</v>
      </c>
      <c r="P572" t="s">
        <v>29059</v>
      </c>
    </row>
    <row r="573" spans="1:16" x14ac:dyDescent="0.25">
      <c r="A573" t="s">
        <v>39481</v>
      </c>
      <c r="B573" t="s">
        <v>24418</v>
      </c>
      <c r="C573" t="s">
        <v>39</v>
      </c>
      <c r="D573" t="s">
        <v>2351</v>
      </c>
      <c r="E573" t="s">
        <v>56</v>
      </c>
      <c r="F573" t="s">
        <v>42</v>
      </c>
      <c r="G573" s="1">
        <v>44725</v>
      </c>
      <c r="H573" s="1">
        <v>44804</v>
      </c>
      <c r="I573" t="s">
        <v>6</v>
      </c>
      <c r="J573" t="s">
        <v>44</v>
      </c>
      <c r="K573" s="1">
        <v>44391</v>
      </c>
      <c r="L573" t="s">
        <v>45</v>
      </c>
      <c r="M573" s="1">
        <v>44659</v>
      </c>
      <c r="N573" s="1">
        <v>44659</v>
      </c>
      <c r="O573" t="s">
        <v>4</v>
      </c>
      <c r="P573" t="s">
        <v>29060</v>
      </c>
    </row>
    <row r="574" spans="1:16" x14ac:dyDescent="0.25">
      <c r="A574" t="s">
        <v>39480</v>
      </c>
      <c r="B574" t="s">
        <v>24419</v>
      </c>
      <c r="C574" t="s">
        <v>5260</v>
      </c>
      <c r="D574" t="s">
        <v>24420</v>
      </c>
      <c r="E574" t="s">
        <v>56</v>
      </c>
      <c r="F574" t="s">
        <v>42</v>
      </c>
      <c r="G574" s="1">
        <v>44662</v>
      </c>
      <c r="H574" s="1">
        <v>44696</v>
      </c>
      <c r="I574" t="s">
        <v>6</v>
      </c>
      <c r="J574" t="s">
        <v>44</v>
      </c>
      <c r="K574" s="1">
        <v>44393</v>
      </c>
      <c r="L574" t="s">
        <v>53</v>
      </c>
      <c r="M574" s="1">
        <v>44678</v>
      </c>
      <c r="N574" s="1">
        <v>44679</v>
      </c>
      <c r="O574" t="s">
        <v>4</v>
      </c>
      <c r="P574" t="s">
        <v>29060</v>
      </c>
    </row>
    <row r="575" spans="1:16" x14ac:dyDescent="0.25">
      <c r="A575" t="s">
        <v>39479</v>
      </c>
      <c r="B575" t="s">
        <v>19022</v>
      </c>
      <c r="C575" t="s">
        <v>930</v>
      </c>
      <c r="D575" t="s">
        <v>19023</v>
      </c>
      <c r="E575" t="s">
        <v>41</v>
      </c>
      <c r="F575" t="s">
        <v>52</v>
      </c>
      <c r="G575" s="1">
        <v>44642</v>
      </c>
      <c r="H575" s="1">
        <v>44653</v>
      </c>
      <c r="I575" t="s">
        <v>6</v>
      </c>
      <c r="J575" t="s">
        <v>44</v>
      </c>
      <c r="K575" s="1">
        <v>44389</v>
      </c>
      <c r="L575" t="s">
        <v>45</v>
      </c>
      <c r="M575" s="1">
        <v>44646</v>
      </c>
      <c r="N575" s="1">
        <v>44646</v>
      </c>
      <c r="O575" t="s">
        <v>4</v>
      </c>
      <c r="P575" t="s">
        <v>29059</v>
      </c>
    </row>
    <row r="576" spans="1:16" x14ac:dyDescent="0.25">
      <c r="A576" t="s">
        <v>39478</v>
      </c>
      <c r="B576" t="s">
        <v>24434</v>
      </c>
      <c r="C576" t="s">
        <v>50</v>
      </c>
      <c r="D576" t="s">
        <v>5622</v>
      </c>
      <c r="E576" t="s">
        <v>41</v>
      </c>
      <c r="F576" t="s">
        <v>52</v>
      </c>
      <c r="G576" s="1">
        <v>44713</v>
      </c>
      <c r="H576" s="1">
        <v>44725</v>
      </c>
      <c r="I576" t="s">
        <v>6</v>
      </c>
      <c r="J576" t="s">
        <v>44</v>
      </c>
      <c r="K576" s="1">
        <v>44385</v>
      </c>
      <c r="L576" t="s">
        <v>53</v>
      </c>
      <c r="M576" s="1">
        <v>44717</v>
      </c>
      <c r="N576" s="1">
        <v>44717</v>
      </c>
      <c r="O576" t="s">
        <v>4</v>
      </c>
      <c r="P576" t="s">
        <v>29060</v>
      </c>
    </row>
    <row r="577" spans="1:16" x14ac:dyDescent="0.25">
      <c r="A577" t="s">
        <v>39477</v>
      </c>
      <c r="B577" t="s">
        <v>24437</v>
      </c>
      <c r="C577" t="s">
        <v>50</v>
      </c>
      <c r="D577" t="s">
        <v>2972</v>
      </c>
      <c r="E577" t="s">
        <v>41</v>
      </c>
      <c r="F577" t="s">
        <v>52</v>
      </c>
      <c r="G577" s="1">
        <v>44713</v>
      </c>
      <c r="H577" s="1">
        <v>44725</v>
      </c>
      <c r="I577" t="s">
        <v>6</v>
      </c>
      <c r="J577" t="s">
        <v>44</v>
      </c>
      <c r="K577" s="1">
        <v>44385</v>
      </c>
      <c r="L577" t="s">
        <v>53</v>
      </c>
      <c r="M577" s="1">
        <v>44655</v>
      </c>
      <c r="N577" s="1">
        <v>44656</v>
      </c>
      <c r="O577" t="s">
        <v>4</v>
      </c>
      <c r="P577" t="s">
        <v>29060</v>
      </c>
    </row>
    <row r="578" spans="1:16" x14ac:dyDescent="0.25">
      <c r="A578" t="s">
        <v>39476</v>
      </c>
      <c r="B578" t="s">
        <v>25822</v>
      </c>
      <c r="C578" t="s">
        <v>50</v>
      </c>
      <c r="D578" t="s">
        <v>7329</v>
      </c>
      <c r="E578" t="s">
        <v>56</v>
      </c>
      <c r="F578" t="s">
        <v>42</v>
      </c>
      <c r="G578" s="1">
        <v>44713</v>
      </c>
      <c r="H578" s="1">
        <v>44725</v>
      </c>
      <c r="I578" t="s">
        <v>6</v>
      </c>
      <c r="J578" t="s">
        <v>44</v>
      </c>
      <c r="K578" s="1">
        <v>44496</v>
      </c>
      <c r="L578" t="s">
        <v>53</v>
      </c>
      <c r="M578" s="1">
        <v>44717</v>
      </c>
      <c r="N578" s="1">
        <v>44717</v>
      </c>
      <c r="O578" t="s">
        <v>4</v>
      </c>
      <c r="P578" t="s">
        <v>29060</v>
      </c>
    </row>
    <row r="579" spans="1:16" x14ac:dyDescent="0.25">
      <c r="A579" t="s">
        <v>39475</v>
      </c>
      <c r="B579" t="s">
        <v>19049</v>
      </c>
      <c r="C579" t="s">
        <v>930</v>
      </c>
      <c r="D579" t="s">
        <v>19050</v>
      </c>
      <c r="E579" t="s">
        <v>41</v>
      </c>
      <c r="F579" t="s">
        <v>52</v>
      </c>
      <c r="G579" s="1">
        <v>44642</v>
      </c>
      <c r="H579" s="1">
        <v>44653</v>
      </c>
      <c r="I579" t="s">
        <v>6</v>
      </c>
      <c r="J579" t="s">
        <v>44</v>
      </c>
      <c r="K579" s="1">
        <v>44375</v>
      </c>
      <c r="L579" t="s">
        <v>45</v>
      </c>
      <c r="M579" s="1">
        <v>44645</v>
      </c>
      <c r="N579" s="1">
        <v>44645</v>
      </c>
      <c r="O579" t="s">
        <v>4</v>
      </c>
      <c r="P579" t="s">
        <v>29059</v>
      </c>
    </row>
    <row r="580" spans="1:16" x14ac:dyDescent="0.25">
      <c r="A580" t="s">
        <v>39474</v>
      </c>
      <c r="B580" t="s">
        <v>19128</v>
      </c>
      <c r="C580" t="s">
        <v>930</v>
      </c>
      <c r="D580" t="s">
        <v>19129</v>
      </c>
      <c r="E580" t="s">
        <v>41</v>
      </c>
      <c r="F580" t="s">
        <v>52</v>
      </c>
      <c r="G580" s="1">
        <v>44641</v>
      </c>
      <c r="H580" s="1">
        <v>44653</v>
      </c>
      <c r="I580" t="s">
        <v>6</v>
      </c>
      <c r="J580" t="s">
        <v>44</v>
      </c>
      <c r="K580" s="1">
        <v>44356</v>
      </c>
      <c r="L580" t="s">
        <v>45</v>
      </c>
      <c r="M580" s="1">
        <v>44596</v>
      </c>
      <c r="N580" s="1">
        <v>44596</v>
      </c>
      <c r="O580" t="s">
        <v>4</v>
      </c>
      <c r="P580" t="s">
        <v>29059</v>
      </c>
    </row>
    <row r="581" spans="1:16" x14ac:dyDescent="0.25">
      <c r="A581" t="s">
        <v>39473</v>
      </c>
      <c r="B581" t="s">
        <v>19154</v>
      </c>
      <c r="C581" t="s">
        <v>930</v>
      </c>
      <c r="D581" t="s">
        <v>19155</v>
      </c>
      <c r="E581" t="s">
        <v>41</v>
      </c>
      <c r="F581" t="s">
        <v>52</v>
      </c>
      <c r="G581" s="1">
        <v>44641</v>
      </c>
      <c r="H581" s="1">
        <v>44653</v>
      </c>
      <c r="I581" t="s">
        <v>6</v>
      </c>
      <c r="J581" t="s">
        <v>44</v>
      </c>
      <c r="K581" s="1">
        <v>44356</v>
      </c>
      <c r="L581" t="s">
        <v>45</v>
      </c>
      <c r="M581" s="1">
        <v>44609</v>
      </c>
      <c r="N581" s="1">
        <v>44614</v>
      </c>
      <c r="O581" t="s">
        <v>4</v>
      </c>
      <c r="P581" t="s">
        <v>29059</v>
      </c>
    </row>
    <row r="582" spans="1:16" x14ac:dyDescent="0.25">
      <c r="A582" t="s">
        <v>39472</v>
      </c>
      <c r="B582" t="s">
        <v>24522</v>
      </c>
      <c r="C582" t="s">
        <v>5260</v>
      </c>
      <c r="D582" t="s">
        <v>24523</v>
      </c>
      <c r="E582" t="s">
        <v>56</v>
      </c>
      <c r="F582" t="s">
        <v>42</v>
      </c>
      <c r="G582" s="1">
        <v>44662</v>
      </c>
      <c r="H582" s="1">
        <v>44696</v>
      </c>
      <c r="I582" t="s">
        <v>6</v>
      </c>
      <c r="J582" t="s">
        <v>44</v>
      </c>
      <c r="K582" s="1">
        <v>44350</v>
      </c>
      <c r="L582" t="s">
        <v>53</v>
      </c>
      <c r="M582" s="1">
        <v>44695</v>
      </c>
      <c r="N582" s="1">
        <v>44695</v>
      </c>
      <c r="O582" t="s">
        <v>4</v>
      </c>
      <c r="P582" t="s">
        <v>29060</v>
      </c>
    </row>
    <row r="583" spans="1:16" x14ac:dyDescent="0.25">
      <c r="A583" t="s">
        <v>39471</v>
      </c>
      <c r="B583" t="s">
        <v>19168</v>
      </c>
      <c r="C583" t="s">
        <v>1909</v>
      </c>
      <c r="D583" t="s">
        <v>4012</v>
      </c>
      <c r="E583" t="s">
        <v>41</v>
      </c>
      <c r="F583" t="s">
        <v>52</v>
      </c>
      <c r="G583" s="1"/>
      <c r="H583" s="1"/>
      <c r="I583" t="s">
        <v>6</v>
      </c>
      <c r="J583" t="s">
        <v>44</v>
      </c>
      <c r="K583" s="1">
        <v>44355</v>
      </c>
      <c r="L583" t="s">
        <v>71</v>
      </c>
      <c r="M583" s="1">
        <v>44597</v>
      </c>
      <c r="N583" s="1">
        <v>44597</v>
      </c>
      <c r="O583" t="s">
        <v>4</v>
      </c>
      <c r="P583" t="s">
        <v>29059</v>
      </c>
    </row>
    <row r="584" spans="1:16" x14ac:dyDescent="0.25">
      <c r="A584" t="s">
        <v>39470</v>
      </c>
      <c r="B584" t="s">
        <v>19175</v>
      </c>
      <c r="C584" t="s">
        <v>3243</v>
      </c>
      <c r="D584" t="s">
        <v>19176</v>
      </c>
      <c r="E584" t="s">
        <v>41</v>
      </c>
      <c r="F584" t="s">
        <v>52</v>
      </c>
      <c r="G584" s="1">
        <v>44648</v>
      </c>
      <c r="H584" s="1">
        <v>44652</v>
      </c>
      <c r="I584" t="s">
        <v>6</v>
      </c>
      <c r="J584" t="s">
        <v>44</v>
      </c>
      <c r="K584" s="1">
        <v>44349</v>
      </c>
      <c r="L584" t="s">
        <v>49</v>
      </c>
      <c r="M584" s="1">
        <v>44608</v>
      </c>
      <c r="N584" s="1">
        <v>44608</v>
      </c>
      <c r="O584" t="s">
        <v>4</v>
      </c>
      <c r="P584" t="s">
        <v>29059</v>
      </c>
    </row>
    <row r="585" spans="1:16" x14ac:dyDescent="0.25">
      <c r="A585" t="s">
        <v>39469</v>
      </c>
      <c r="B585" t="s">
        <v>19186</v>
      </c>
      <c r="C585" t="s">
        <v>3164</v>
      </c>
      <c r="D585" t="s">
        <v>14399</v>
      </c>
      <c r="E585" t="s">
        <v>41</v>
      </c>
      <c r="F585" t="s">
        <v>52</v>
      </c>
      <c r="G585" s="1">
        <v>44672</v>
      </c>
      <c r="H585" s="1">
        <v>44673</v>
      </c>
      <c r="I585" t="s">
        <v>6</v>
      </c>
      <c r="J585" t="s">
        <v>44</v>
      </c>
      <c r="K585" s="1">
        <v>44345</v>
      </c>
      <c r="L585" t="s">
        <v>45</v>
      </c>
      <c r="M585" s="1">
        <v>44602</v>
      </c>
      <c r="N585" s="1">
        <v>44603</v>
      </c>
      <c r="O585" t="s">
        <v>4</v>
      </c>
      <c r="P585" t="s">
        <v>29059</v>
      </c>
    </row>
    <row r="586" spans="1:16" x14ac:dyDescent="0.25">
      <c r="A586" t="s">
        <v>39468</v>
      </c>
      <c r="B586" t="s">
        <v>25952</v>
      </c>
      <c r="C586" t="s">
        <v>115</v>
      </c>
      <c r="D586" t="s">
        <v>16699</v>
      </c>
      <c r="E586" t="s">
        <v>56</v>
      </c>
      <c r="F586" t="s">
        <v>52</v>
      </c>
      <c r="G586" s="1">
        <v>44719</v>
      </c>
      <c r="H586" s="1">
        <v>44719</v>
      </c>
      <c r="I586" t="s">
        <v>6</v>
      </c>
      <c r="J586" t="s">
        <v>44</v>
      </c>
      <c r="K586" s="1">
        <v>44428</v>
      </c>
      <c r="L586" t="s">
        <v>57</v>
      </c>
      <c r="M586" s="1">
        <v>44713</v>
      </c>
      <c r="N586" s="1">
        <v>44713</v>
      </c>
      <c r="O586" t="s">
        <v>5</v>
      </c>
      <c r="P586" t="s">
        <v>29060</v>
      </c>
    </row>
    <row r="587" spans="1:16" x14ac:dyDescent="0.25">
      <c r="A587" t="s">
        <v>39467</v>
      </c>
      <c r="B587" t="s">
        <v>19209</v>
      </c>
      <c r="C587" t="s">
        <v>3200</v>
      </c>
      <c r="D587" t="s">
        <v>19210</v>
      </c>
      <c r="E587" t="s">
        <v>41</v>
      </c>
      <c r="F587" t="s">
        <v>48</v>
      </c>
      <c r="G587" s="1">
        <v>44602</v>
      </c>
      <c r="H587" s="1">
        <v>44603</v>
      </c>
      <c r="I587" t="s">
        <v>6</v>
      </c>
      <c r="J587" t="s">
        <v>44</v>
      </c>
      <c r="K587" s="1">
        <v>44335</v>
      </c>
      <c r="L587" t="s">
        <v>49</v>
      </c>
      <c r="M587" s="1">
        <v>44589</v>
      </c>
      <c r="N587" s="1">
        <v>44590</v>
      </c>
      <c r="O587" t="s">
        <v>4</v>
      </c>
      <c r="P587" t="s">
        <v>29059</v>
      </c>
    </row>
    <row r="588" spans="1:16" x14ac:dyDescent="0.25">
      <c r="A588" t="s">
        <v>15887</v>
      </c>
      <c r="B588" t="s">
        <v>24570</v>
      </c>
      <c r="C588" t="s">
        <v>3753</v>
      </c>
      <c r="D588" t="s">
        <v>6708</v>
      </c>
      <c r="E588" t="s">
        <v>56</v>
      </c>
      <c r="F588" t="s">
        <v>48</v>
      </c>
      <c r="G588" s="1">
        <v>44727</v>
      </c>
      <c r="H588" s="1">
        <v>44751</v>
      </c>
      <c r="I588" t="s">
        <v>6</v>
      </c>
      <c r="J588" t="s">
        <v>44</v>
      </c>
      <c r="K588" s="1">
        <v>44328</v>
      </c>
      <c r="L588" t="s">
        <v>393</v>
      </c>
      <c r="M588" s="1">
        <v>44727</v>
      </c>
      <c r="N588" s="1">
        <v>44727</v>
      </c>
      <c r="O588" t="s">
        <v>5</v>
      </c>
      <c r="P588" t="s">
        <v>29060</v>
      </c>
    </row>
    <row r="589" spans="1:16" x14ac:dyDescent="0.25">
      <c r="A589" t="s">
        <v>16129</v>
      </c>
      <c r="B589" t="s">
        <v>16130</v>
      </c>
      <c r="C589" t="s">
        <v>39</v>
      </c>
      <c r="D589" t="s">
        <v>15856</v>
      </c>
      <c r="E589" t="s">
        <v>56</v>
      </c>
      <c r="F589" t="s">
        <v>42</v>
      </c>
      <c r="G589" s="1">
        <v>44798</v>
      </c>
      <c r="H589" s="1">
        <v>44829</v>
      </c>
      <c r="I589" t="s">
        <v>6</v>
      </c>
      <c r="J589" t="s">
        <v>44</v>
      </c>
      <c r="K589" s="1">
        <v>44406</v>
      </c>
      <c r="L589" t="s">
        <v>45</v>
      </c>
      <c r="M589" s="1">
        <v>44727</v>
      </c>
      <c r="N589" s="1">
        <v>44727</v>
      </c>
      <c r="O589" t="s">
        <v>4</v>
      </c>
      <c r="P589" t="s">
        <v>29060</v>
      </c>
    </row>
    <row r="590" spans="1:16" x14ac:dyDescent="0.25">
      <c r="A590" t="s">
        <v>39466</v>
      </c>
      <c r="B590" t="s">
        <v>19244</v>
      </c>
      <c r="C590" t="s">
        <v>1909</v>
      </c>
      <c r="D590" t="s">
        <v>19245</v>
      </c>
      <c r="E590" t="s">
        <v>41</v>
      </c>
      <c r="F590" t="s">
        <v>52</v>
      </c>
      <c r="G590" s="1"/>
      <c r="H590" s="1"/>
      <c r="I590" t="s">
        <v>6</v>
      </c>
      <c r="J590" t="s">
        <v>44</v>
      </c>
      <c r="K590" s="1">
        <v>44324</v>
      </c>
      <c r="L590" t="s">
        <v>71</v>
      </c>
      <c r="M590" s="1">
        <v>44600</v>
      </c>
      <c r="N590" s="1">
        <v>44600</v>
      </c>
      <c r="O590" t="s">
        <v>4</v>
      </c>
      <c r="P590" t="s">
        <v>29059</v>
      </c>
    </row>
    <row r="591" spans="1:16" x14ac:dyDescent="0.25">
      <c r="A591" t="s">
        <v>39465</v>
      </c>
      <c r="B591" t="s">
        <v>26038</v>
      </c>
      <c r="C591" t="s">
        <v>5260</v>
      </c>
      <c r="D591" t="s">
        <v>26039</v>
      </c>
      <c r="E591" t="s">
        <v>56</v>
      </c>
      <c r="F591" t="s">
        <v>42</v>
      </c>
      <c r="G591" s="1">
        <v>44662</v>
      </c>
      <c r="H591" s="1">
        <v>44696</v>
      </c>
      <c r="I591" t="s">
        <v>6</v>
      </c>
      <c r="J591" t="s">
        <v>44</v>
      </c>
      <c r="K591" s="1">
        <v>44404</v>
      </c>
      <c r="L591" t="s">
        <v>53</v>
      </c>
      <c r="M591" s="1">
        <v>44670</v>
      </c>
      <c r="N591" s="1">
        <v>44670</v>
      </c>
      <c r="O591" t="s">
        <v>4</v>
      </c>
      <c r="P591" t="s">
        <v>29060</v>
      </c>
    </row>
    <row r="592" spans="1:16" x14ac:dyDescent="0.25">
      <c r="A592" t="s">
        <v>16091</v>
      </c>
      <c r="B592" t="s">
        <v>16092</v>
      </c>
      <c r="C592" t="s">
        <v>50</v>
      </c>
      <c r="D592" t="s">
        <v>16090</v>
      </c>
      <c r="E592" t="s">
        <v>56</v>
      </c>
      <c r="F592" t="s">
        <v>42</v>
      </c>
      <c r="G592" s="1">
        <v>44713</v>
      </c>
      <c r="H592" s="1">
        <v>44727</v>
      </c>
      <c r="I592" t="s">
        <v>6</v>
      </c>
      <c r="J592" t="s">
        <v>44</v>
      </c>
      <c r="K592" s="1">
        <v>44404</v>
      </c>
      <c r="L592" t="s">
        <v>53</v>
      </c>
      <c r="M592" s="1">
        <v>44718</v>
      </c>
      <c r="N592" s="1">
        <v>44722</v>
      </c>
      <c r="O592" t="s">
        <v>4</v>
      </c>
      <c r="P592" t="s">
        <v>29060</v>
      </c>
    </row>
    <row r="593" spans="1:16" x14ac:dyDescent="0.25">
      <c r="A593" t="s">
        <v>39464</v>
      </c>
      <c r="B593" t="s">
        <v>26417</v>
      </c>
      <c r="C593" t="s">
        <v>5260</v>
      </c>
      <c r="D593" t="s">
        <v>3174</v>
      </c>
      <c r="E593" t="s">
        <v>56</v>
      </c>
      <c r="F593" t="s">
        <v>42</v>
      </c>
      <c r="G593" s="1">
        <v>44662</v>
      </c>
      <c r="H593" s="1">
        <v>44696</v>
      </c>
      <c r="I593" t="s">
        <v>6</v>
      </c>
      <c r="J593" t="s">
        <v>44</v>
      </c>
      <c r="K593" s="1">
        <v>44403</v>
      </c>
      <c r="L593" t="s">
        <v>53</v>
      </c>
      <c r="M593" s="1">
        <v>44679</v>
      </c>
      <c r="N593" s="1">
        <v>44680</v>
      </c>
      <c r="O593" t="s">
        <v>4</v>
      </c>
      <c r="P593" t="s">
        <v>29060</v>
      </c>
    </row>
    <row r="594" spans="1:16" x14ac:dyDescent="0.25">
      <c r="A594" t="s">
        <v>39463</v>
      </c>
      <c r="B594" t="s">
        <v>26049</v>
      </c>
      <c r="C594" t="s">
        <v>5260</v>
      </c>
      <c r="D594" t="s">
        <v>25992</v>
      </c>
      <c r="E594" t="s">
        <v>56</v>
      </c>
      <c r="F594" t="s">
        <v>42</v>
      </c>
      <c r="G594" s="1">
        <v>44662</v>
      </c>
      <c r="H594" s="1">
        <v>44696</v>
      </c>
      <c r="I594" t="s">
        <v>6</v>
      </c>
      <c r="J594" t="s">
        <v>44</v>
      </c>
      <c r="K594" s="1">
        <v>44403</v>
      </c>
      <c r="L594" t="s">
        <v>53</v>
      </c>
      <c r="M594" s="1">
        <v>44681</v>
      </c>
      <c r="N594" s="1">
        <v>44681</v>
      </c>
      <c r="O594" t="s">
        <v>4</v>
      </c>
      <c r="P594" t="s">
        <v>29060</v>
      </c>
    </row>
    <row r="595" spans="1:16" x14ac:dyDescent="0.25">
      <c r="A595" t="s">
        <v>39462</v>
      </c>
      <c r="B595" t="s">
        <v>26051</v>
      </c>
      <c r="C595" t="s">
        <v>3258</v>
      </c>
      <c r="D595" t="s">
        <v>1293</v>
      </c>
      <c r="E595" t="s">
        <v>41</v>
      </c>
      <c r="F595" t="s">
        <v>48</v>
      </c>
      <c r="G595" s="1"/>
      <c r="H595" s="1"/>
      <c r="I595" t="s">
        <v>6</v>
      </c>
      <c r="J595" t="s">
        <v>44</v>
      </c>
      <c r="K595" s="1">
        <v>44403</v>
      </c>
      <c r="L595" t="s">
        <v>49</v>
      </c>
      <c r="M595" s="1">
        <v>44669</v>
      </c>
      <c r="N595" s="1">
        <v>44669</v>
      </c>
      <c r="O595" t="s">
        <v>4</v>
      </c>
      <c r="P595" t="s">
        <v>29060</v>
      </c>
    </row>
    <row r="596" spans="1:16" x14ac:dyDescent="0.25">
      <c r="A596" t="s">
        <v>39461</v>
      </c>
      <c r="B596" t="s">
        <v>26433</v>
      </c>
      <c r="C596" t="s">
        <v>39</v>
      </c>
      <c r="D596" t="s">
        <v>2351</v>
      </c>
      <c r="E596" t="s">
        <v>56</v>
      </c>
      <c r="F596" t="s">
        <v>42</v>
      </c>
      <c r="G596" s="1">
        <v>44725</v>
      </c>
      <c r="H596" s="1">
        <v>44804</v>
      </c>
      <c r="I596" t="s">
        <v>6</v>
      </c>
      <c r="J596" t="s">
        <v>44</v>
      </c>
      <c r="K596" s="1">
        <v>44400</v>
      </c>
      <c r="L596" t="s">
        <v>45</v>
      </c>
      <c r="M596" s="1">
        <v>44659</v>
      </c>
      <c r="N596" s="1">
        <v>44659</v>
      </c>
      <c r="O596" t="s">
        <v>4</v>
      </c>
      <c r="P596" t="s">
        <v>29060</v>
      </c>
    </row>
    <row r="597" spans="1:16" x14ac:dyDescent="0.25">
      <c r="A597" t="s">
        <v>39460</v>
      </c>
      <c r="B597" t="s">
        <v>26055</v>
      </c>
      <c r="C597" t="s">
        <v>5260</v>
      </c>
      <c r="D597" t="s">
        <v>7961</v>
      </c>
      <c r="E597" t="s">
        <v>56</v>
      </c>
      <c r="F597" t="s">
        <v>42</v>
      </c>
      <c r="G597" s="1">
        <v>44662</v>
      </c>
      <c r="H597" s="1">
        <v>44696</v>
      </c>
      <c r="I597" t="s">
        <v>6</v>
      </c>
      <c r="J597" t="s">
        <v>44</v>
      </c>
      <c r="K597" s="1">
        <v>44401</v>
      </c>
      <c r="L597" t="s">
        <v>53</v>
      </c>
      <c r="M597" s="1">
        <v>44683</v>
      </c>
      <c r="N597" s="1">
        <v>44683</v>
      </c>
      <c r="O597" t="s">
        <v>4</v>
      </c>
      <c r="P597" t="s">
        <v>29060</v>
      </c>
    </row>
    <row r="598" spans="1:16" x14ac:dyDescent="0.25">
      <c r="A598" t="s">
        <v>39459</v>
      </c>
      <c r="B598" t="s">
        <v>20478</v>
      </c>
      <c r="C598" t="s">
        <v>5260</v>
      </c>
      <c r="D598" t="s">
        <v>20479</v>
      </c>
      <c r="E598" t="s">
        <v>56</v>
      </c>
      <c r="F598" t="s">
        <v>42</v>
      </c>
      <c r="G598" s="1">
        <v>44662</v>
      </c>
      <c r="H598" s="1">
        <v>44696</v>
      </c>
      <c r="I598" t="s">
        <v>6</v>
      </c>
      <c r="J598" t="s">
        <v>44</v>
      </c>
      <c r="K598" s="1">
        <v>44401</v>
      </c>
      <c r="L598" t="s">
        <v>53</v>
      </c>
      <c r="M598" s="1">
        <v>44633</v>
      </c>
      <c r="N598" s="1">
        <v>44665</v>
      </c>
      <c r="O598" t="s">
        <v>4</v>
      </c>
      <c r="P598" t="s">
        <v>29059</v>
      </c>
    </row>
    <row r="599" spans="1:16" x14ac:dyDescent="0.25">
      <c r="A599" t="s">
        <v>39458</v>
      </c>
      <c r="B599" t="s">
        <v>19273</v>
      </c>
      <c r="C599" t="s">
        <v>1635</v>
      </c>
      <c r="D599" t="s">
        <v>19274</v>
      </c>
      <c r="E599" t="s">
        <v>41</v>
      </c>
      <c r="F599" t="s">
        <v>52</v>
      </c>
      <c r="G599" s="1">
        <v>44662</v>
      </c>
      <c r="H599" s="1">
        <v>44667</v>
      </c>
      <c r="I599" t="s">
        <v>6</v>
      </c>
      <c r="J599" t="s">
        <v>44</v>
      </c>
      <c r="K599" s="1">
        <v>44313</v>
      </c>
      <c r="L599" t="s">
        <v>57</v>
      </c>
      <c r="M599" s="1">
        <v>44593</v>
      </c>
      <c r="N599" s="1">
        <v>44593</v>
      </c>
      <c r="O599" t="s">
        <v>4</v>
      </c>
      <c r="P599" t="s">
        <v>29059</v>
      </c>
    </row>
    <row r="600" spans="1:16" x14ac:dyDescent="0.25">
      <c r="A600" t="s">
        <v>39457</v>
      </c>
      <c r="B600" t="s">
        <v>19275</v>
      </c>
      <c r="C600" t="s">
        <v>3158</v>
      </c>
      <c r="D600" t="s">
        <v>17552</v>
      </c>
      <c r="E600" t="s">
        <v>41</v>
      </c>
      <c r="F600" t="s">
        <v>52</v>
      </c>
      <c r="G600" s="1">
        <v>44602</v>
      </c>
      <c r="H600" s="1">
        <v>44611</v>
      </c>
      <c r="I600" t="s">
        <v>6</v>
      </c>
      <c r="J600" t="s">
        <v>44</v>
      </c>
      <c r="K600" s="1">
        <v>44317</v>
      </c>
      <c r="L600" t="s">
        <v>90</v>
      </c>
      <c r="M600" s="1">
        <v>44602</v>
      </c>
      <c r="N600" s="1">
        <v>44602</v>
      </c>
      <c r="O600" t="s">
        <v>4</v>
      </c>
      <c r="P600" t="s">
        <v>29059</v>
      </c>
    </row>
    <row r="601" spans="1:16" x14ac:dyDescent="0.25">
      <c r="A601" t="s">
        <v>39456</v>
      </c>
      <c r="B601" t="s">
        <v>26510</v>
      </c>
      <c r="C601" t="s">
        <v>930</v>
      </c>
      <c r="D601" t="s">
        <v>26511</v>
      </c>
      <c r="E601" t="s">
        <v>41</v>
      </c>
      <c r="F601" t="s">
        <v>52</v>
      </c>
      <c r="G601" s="1">
        <v>44642</v>
      </c>
      <c r="H601" s="1">
        <v>44653</v>
      </c>
      <c r="I601" t="s">
        <v>6</v>
      </c>
      <c r="J601" t="s">
        <v>44</v>
      </c>
      <c r="K601" s="1">
        <v>44389</v>
      </c>
      <c r="L601" t="s">
        <v>45</v>
      </c>
      <c r="M601" s="1">
        <v>44652</v>
      </c>
      <c r="N601" s="1">
        <v>44652</v>
      </c>
      <c r="O601" t="s">
        <v>4</v>
      </c>
      <c r="P601" t="s">
        <v>29060</v>
      </c>
    </row>
    <row r="602" spans="1:16" x14ac:dyDescent="0.25">
      <c r="A602" t="s">
        <v>39455</v>
      </c>
      <c r="B602" t="s">
        <v>21036</v>
      </c>
      <c r="C602" t="s">
        <v>930</v>
      </c>
      <c r="D602" t="s">
        <v>21037</v>
      </c>
      <c r="E602" t="s">
        <v>41</v>
      </c>
      <c r="F602" t="s">
        <v>52</v>
      </c>
      <c r="G602" s="1">
        <v>44642</v>
      </c>
      <c r="H602" s="1">
        <v>44653</v>
      </c>
      <c r="I602" t="s">
        <v>6</v>
      </c>
      <c r="J602" t="s">
        <v>44</v>
      </c>
      <c r="K602" s="1">
        <v>44389</v>
      </c>
      <c r="L602" t="s">
        <v>45</v>
      </c>
      <c r="M602" s="1">
        <v>44646</v>
      </c>
      <c r="N602" s="1">
        <v>44646</v>
      </c>
      <c r="O602" t="s">
        <v>4</v>
      </c>
      <c r="P602" t="s">
        <v>29059</v>
      </c>
    </row>
    <row r="603" spans="1:16" x14ac:dyDescent="0.25">
      <c r="A603" t="s">
        <v>39454</v>
      </c>
      <c r="B603" t="s">
        <v>21055</v>
      </c>
      <c r="C603" t="s">
        <v>63</v>
      </c>
      <c r="D603" t="s">
        <v>2342</v>
      </c>
      <c r="E603" t="s">
        <v>41</v>
      </c>
      <c r="F603" t="s">
        <v>48</v>
      </c>
      <c r="G603" s="1">
        <v>44655</v>
      </c>
      <c r="H603" s="1">
        <v>44656</v>
      </c>
      <c r="I603" t="s">
        <v>6</v>
      </c>
      <c r="J603" t="s">
        <v>44</v>
      </c>
      <c r="K603" s="1">
        <v>44390</v>
      </c>
      <c r="L603" t="s">
        <v>66</v>
      </c>
      <c r="M603" s="1">
        <v>44598</v>
      </c>
      <c r="N603" s="1">
        <v>44598</v>
      </c>
      <c r="O603" t="s">
        <v>4</v>
      </c>
      <c r="P603" t="s">
        <v>29059</v>
      </c>
    </row>
    <row r="604" spans="1:16" x14ac:dyDescent="0.25">
      <c r="A604" t="s">
        <v>39453</v>
      </c>
      <c r="B604" t="s">
        <v>21060</v>
      </c>
      <c r="C604" t="s">
        <v>930</v>
      </c>
      <c r="D604" t="s">
        <v>21061</v>
      </c>
      <c r="E604" t="s">
        <v>41</v>
      </c>
      <c r="F604" t="s">
        <v>52</v>
      </c>
      <c r="G604" s="1">
        <v>44641</v>
      </c>
      <c r="H604" s="1">
        <v>44653</v>
      </c>
      <c r="I604" t="s">
        <v>6</v>
      </c>
      <c r="J604" t="s">
        <v>44</v>
      </c>
      <c r="K604" s="1">
        <v>44389</v>
      </c>
      <c r="L604" t="s">
        <v>45</v>
      </c>
      <c r="M604" s="1">
        <v>44597</v>
      </c>
      <c r="N604" s="1">
        <v>44597</v>
      </c>
      <c r="O604" t="s">
        <v>4</v>
      </c>
      <c r="P604" t="s">
        <v>29059</v>
      </c>
    </row>
    <row r="605" spans="1:16" x14ac:dyDescent="0.25">
      <c r="A605" t="s">
        <v>39452</v>
      </c>
      <c r="B605" t="s">
        <v>25991</v>
      </c>
      <c r="C605" t="s">
        <v>5260</v>
      </c>
      <c r="D605" t="s">
        <v>25992</v>
      </c>
      <c r="E605" t="s">
        <v>41</v>
      </c>
      <c r="F605" t="s">
        <v>42</v>
      </c>
      <c r="G605" s="1">
        <v>44662</v>
      </c>
      <c r="H605" s="1">
        <v>44696</v>
      </c>
      <c r="I605" t="s">
        <v>6</v>
      </c>
      <c r="J605" t="s">
        <v>44</v>
      </c>
      <c r="K605" s="1">
        <v>44403</v>
      </c>
      <c r="L605" t="s">
        <v>53</v>
      </c>
      <c r="M605" s="1">
        <v>44670</v>
      </c>
      <c r="N605" s="1">
        <v>44670</v>
      </c>
      <c r="O605" t="s">
        <v>4</v>
      </c>
      <c r="P605" t="s">
        <v>29060</v>
      </c>
    </row>
    <row r="606" spans="1:16" x14ac:dyDescent="0.25">
      <c r="A606" t="s">
        <v>39451</v>
      </c>
      <c r="B606" t="s">
        <v>25989</v>
      </c>
      <c r="C606" t="s">
        <v>5260</v>
      </c>
      <c r="D606" t="s">
        <v>25990</v>
      </c>
      <c r="E606" t="s">
        <v>56</v>
      </c>
      <c r="F606" t="s">
        <v>42</v>
      </c>
      <c r="G606" s="1">
        <v>44662</v>
      </c>
      <c r="H606" s="1">
        <v>44696</v>
      </c>
      <c r="I606" t="s">
        <v>6</v>
      </c>
      <c r="J606" t="s">
        <v>44</v>
      </c>
      <c r="K606" s="1">
        <v>44405</v>
      </c>
      <c r="L606" t="s">
        <v>53</v>
      </c>
      <c r="M606" s="1">
        <v>44672</v>
      </c>
      <c r="N606" s="1">
        <v>44672</v>
      </c>
      <c r="O606" t="s">
        <v>4</v>
      </c>
      <c r="P606" t="s">
        <v>29060</v>
      </c>
    </row>
    <row r="607" spans="1:16" x14ac:dyDescent="0.25">
      <c r="A607" t="s">
        <v>39450</v>
      </c>
      <c r="B607" t="s">
        <v>19294</v>
      </c>
      <c r="C607" t="s">
        <v>3158</v>
      </c>
      <c r="D607" t="s">
        <v>386</v>
      </c>
      <c r="E607" t="s">
        <v>41</v>
      </c>
      <c r="F607" t="s">
        <v>52</v>
      </c>
      <c r="G607" s="1">
        <v>44602</v>
      </c>
      <c r="H607" s="1">
        <v>44611</v>
      </c>
      <c r="I607" t="s">
        <v>6</v>
      </c>
      <c r="J607" t="s">
        <v>44</v>
      </c>
      <c r="K607" s="1">
        <v>44308</v>
      </c>
      <c r="L607" t="s">
        <v>90</v>
      </c>
      <c r="M607" s="1">
        <v>44607</v>
      </c>
      <c r="N607" s="1">
        <v>44607</v>
      </c>
      <c r="O607" t="s">
        <v>4</v>
      </c>
      <c r="P607" t="s">
        <v>29059</v>
      </c>
    </row>
    <row r="608" spans="1:16" x14ac:dyDescent="0.25">
      <c r="A608" t="s">
        <v>39449</v>
      </c>
      <c r="B608" t="s">
        <v>25998</v>
      </c>
      <c r="C608" t="s">
        <v>5260</v>
      </c>
      <c r="D608" t="s">
        <v>20479</v>
      </c>
      <c r="E608" t="s">
        <v>56</v>
      </c>
      <c r="F608" t="s">
        <v>42</v>
      </c>
      <c r="G608" s="1">
        <v>44662</v>
      </c>
      <c r="H608" s="1">
        <v>44696</v>
      </c>
      <c r="I608" t="s">
        <v>6</v>
      </c>
      <c r="J608" t="s">
        <v>44</v>
      </c>
      <c r="K608" s="1">
        <v>44401</v>
      </c>
      <c r="L608" t="s">
        <v>53</v>
      </c>
      <c r="M608" s="1">
        <v>44664</v>
      </c>
      <c r="N608" s="1">
        <v>44665</v>
      </c>
      <c r="O608" t="s">
        <v>4</v>
      </c>
      <c r="P608" t="s">
        <v>29060</v>
      </c>
    </row>
    <row r="609" spans="1:16" x14ac:dyDescent="0.25">
      <c r="A609" t="s">
        <v>16088</v>
      </c>
      <c r="B609" t="s">
        <v>16089</v>
      </c>
      <c r="C609" t="s">
        <v>50</v>
      </c>
      <c r="D609" t="s">
        <v>16090</v>
      </c>
      <c r="E609" t="s">
        <v>56</v>
      </c>
      <c r="F609" t="s">
        <v>42</v>
      </c>
      <c r="G609" s="1">
        <v>44713</v>
      </c>
      <c r="H609" s="1">
        <v>44727</v>
      </c>
      <c r="I609" t="s">
        <v>6</v>
      </c>
      <c r="J609" t="s">
        <v>44</v>
      </c>
      <c r="K609" s="1">
        <v>44404</v>
      </c>
      <c r="L609" t="s">
        <v>53</v>
      </c>
      <c r="M609" s="1">
        <v>44718</v>
      </c>
      <c r="N609" s="1">
        <v>44722</v>
      </c>
      <c r="O609" t="s">
        <v>4</v>
      </c>
      <c r="P609" t="s">
        <v>29060</v>
      </c>
    </row>
    <row r="610" spans="1:16" x14ac:dyDescent="0.25">
      <c r="A610" t="s">
        <v>39448</v>
      </c>
      <c r="B610" t="s">
        <v>24597</v>
      </c>
      <c r="C610" t="s">
        <v>176</v>
      </c>
      <c r="D610" t="s">
        <v>24598</v>
      </c>
      <c r="E610" t="s">
        <v>41</v>
      </c>
      <c r="F610" t="s">
        <v>52</v>
      </c>
      <c r="G610" s="1">
        <v>44711</v>
      </c>
      <c r="H610" s="1">
        <v>44711</v>
      </c>
      <c r="I610" t="s">
        <v>6</v>
      </c>
      <c r="J610" t="s">
        <v>44</v>
      </c>
      <c r="K610" s="1">
        <v>44330</v>
      </c>
      <c r="L610" t="s">
        <v>49</v>
      </c>
      <c r="M610" s="1">
        <v>44711</v>
      </c>
      <c r="N610" s="1">
        <v>44711</v>
      </c>
      <c r="O610" t="s">
        <v>4</v>
      </c>
      <c r="P610" t="s">
        <v>29060</v>
      </c>
    </row>
    <row r="611" spans="1:16" x14ac:dyDescent="0.25">
      <c r="A611" t="s">
        <v>39447</v>
      </c>
      <c r="B611" t="s">
        <v>20431</v>
      </c>
      <c r="C611" t="s">
        <v>39</v>
      </c>
      <c r="D611" t="s">
        <v>5016</v>
      </c>
      <c r="E611" t="s">
        <v>41</v>
      </c>
      <c r="F611" t="s">
        <v>42</v>
      </c>
      <c r="G611" s="1">
        <v>44655</v>
      </c>
      <c r="H611" s="1">
        <v>44660</v>
      </c>
      <c r="I611" t="s">
        <v>6</v>
      </c>
      <c r="J611" t="s">
        <v>44</v>
      </c>
      <c r="K611" s="1">
        <v>44397</v>
      </c>
      <c r="L611" t="s">
        <v>45</v>
      </c>
      <c r="M611" s="1">
        <v>44606</v>
      </c>
      <c r="N611" s="1">
        <v>44607</v>
      </c>
      <c r="O611" t="s">
        <v>4</v>
      </c>
      <c r="P611" t="s">
        <v>29059</v>
      </c>
    </row>
    <row r="612" spans="1:16" x14ac:dyDescent="0.25">
      <c r="A612" t="s">
        <v>16131</v>
      </c>
      <c r="B612" t="s">
        <v>16132</v>
      </c>
      <c r="C612" t="s">
        <v>50</v>
      </c>
      <c r="D612" t="s">
        <v>16100</v>
      </c>
      <c r="E612" t="s">
        <v>41</v>
      </c>
      <c r="F612" t="s">
        <v>42</v>
      </c>
      <c r="G612" s="1">
        <v>44713</v>
      </c>
      <c r="H612" s="1">
        <v>44727</v>
      </c>
      <c r="I612" t="s">
        <v>6</v>
      </c>
      <c r="J612" t="s">
        <v>44</v>
      </c>
      <c r="K612" s="1">
        <v>44403</v>
      </c>
      <c r="L612" t="s">
        <v>53</v>
      </c>
      <c r="M612" s="1">
        <v>44719</v>
      </c>
      <c r="N612" s="1">
        <v>44722</v>
      </c>
      <c r="O612" t="s">
        <v>4</v>
      </c>
      <c r="P612" t="s">
        <v>29060</v>
      </c>
    </row>
    <row r="613" spans="1:16" x14ac:dyDescent="0.25">
      <c r="A613" t="s">
        <v>16123</v>
      </c>
      <c r="B613" t="s">
        <v>16124</v>
      </c>
      <c r="C613" t="s">
        <v>39</v>
      </c>
      <c r="D613" t="s">
        <v>3197</v>
      </c>
      <c r="E613" t="s">
        <v>41</v>
      </c>
      <c r="F613" t="s">
        <v>42</v>
      </c>
      <c r="G613" s="1">
        <v>44726</v>
      </c>
      <c r="H613" s="1">
        <v>44731</v>
      </c>
      <c r="I613" t="s">
        <v>6</v>
      </c>
      <c r="J613" t="s">
        <v>44</v>
      </c>
      <c r="K613" s="1">
        <v>44403</v>
      </c>
      <c r="L613" t="s">
        <v>45</v>
      </c>
      <c r="M613" s="1">
        <v>44727</v>
      </c>
      <c r="N613" s="1">
        <v>44727</v>
      </c>
      <c r="O613" t="s">
        <v>4</v>
      </c>
      <c r="P613" t="s">
        <v>29060</v>
      </c>
    </row>
    <row r="614" spans="1:16" x14ac:dyDescent="0.25">
      <c r="A614" t="s">
        <v>39446</v>
      </c>
      <c r="B614" t="s">
        <v>26044</v>
      </c>
      <c r="C614" t="s">
        <v>39</v>
      </c>
      <c r="D614" t="s">
        <v>15954</v>
      </c>
      <c r="E614" t="s">
        <v>41</v>
      </c>
      <c r="F614" t="s">
        <v>52</v>
      </c>
      <c r="G614" s="1">
        <v>44725</v>
      </c>
      <c r="H614" s="1">
        <v>44804</v>
      </c>
      <c r="I614" t="s">
        <v>6</v>
      </c>
      <c r="J614" t="s">
        <v>44</v>
      </c>
      <c r="K614" s="1">
        <v>44391</v>
      </c>
      <c r="L614" t="s">
        <v>45</v>
      </c>
      <c r="M614" s="1">
        <v>44656</v>
      </c>
      <c r="N614" s="1">
        <v>44656</v>
      </c>
      <c r="O614" t="s">
        <v>4</v>
      </c>
      <c r="P614" t="s">
        <v>29060</v>
      </c>
    </row>
    <row r="615" spans="1:16" x14ac:dyDescent="0.25">
      <c r="A615" t="s">
        <v>16061</v>
      </c>
      <c r="B615" t="s">
        <v>16062</v>
      </c>
      <c r="C615" t="s">
        <v>50</v>
      </c>
      <c r="D615" t="s">
        <v>933</v>
      </c>
      <c r="E615" t="s">
        <v>56</v>
      </c>
      <c r="F615" t="s">
        <v>42</v>
      </c>
      <c r="G615" s="1">
        <v>44746</v>
      </c>
      <c r="H615" s="1">
        <v>44760</v>
      </c>
      <c r="I615" t="s">
        <v>6</v>
      </c>
      <c r="J615" t="s">
        <v>44</v>
      </c>
      <c r="K615" s="1">
        <v>44398</v>
      </c>
      <c r="L615" t="s">
        <v>53</v>
      </c>
      <c r="M615" s="1">
        <v>44719</v>
      </c>
      <c r="N615" s="1">
        <v>44719</v>
      </c>
      <c r="O615" t="s">
        <v>5</v>
      </c>
      <c r="P615" t="s">
        <v>29060</v>
      </c>
    </row>
    <row r="616" spans="1:16" x14ac:dyDescent="0.25">
      <c r="A616" t="s">
        <v>39445</v>
      </c>
      <c r="B616" t="s">
        <v>26057</v>
      </c>
      <c r="C616" t="s">
        <v>39</v>
      </c>
      <c r="D616" t="s">
        <v>21830</v>
      </c>
      <c r="E616" t="s">
        <v>56</v>
      </c>
      <c r="F616" t="s">
        <v>42</v>
      </c>
      <c r="G616" s="1">
        <v>44725</v>
      </c>
      <c r="H616" s="1">
        <v>44804</v>
      </c>
      <c r="I616" t="s">
        <v>6</v>
      </c>
      <c r="J616" t="s">
        <v>44</v>
      </c>
      <c r="K616" s="1">
        <v>44393</v>
      </c>
      <c r="L616" t="s">
        <v>45</v>
      </c>
      <c r="M616" s="1">
        <v>44659</v>
      </c>
      <c r="N616" s="1">
        <v>44659</v>
      </c>
      <c r="O616" t="s">
        <v>4</v>
      </c>
      <c r="P616" t="s">
        <v>29060</v>
      </c>
    </row>
    <row r="617" spans="1:16" x14ac:dyDescent="0.25">
      <c r="A617" t="s">
        <v>39444</v>
      </c>
      <c r="B617" t="s">
        <v>26249</v>
      </c>
      <c r="C617" t="s">
        <v>5260</v>
      </c>
      <c r="D617" t="s">
        <v>3174</v>
      </c>
      <c r="E617" t="s">
        <v>56</v>
      </c>
      <c r="F617" t="s">
        <v>42</v>
      </c>
      <c r="G617" s="1">
        <v>44662</v>
      </c>
      <c r="H617" s="1">
        <v>44696</v>
      </c>
      <c r="I617" t="s">
        <v>6</v>
      </c>
      <c r="J617" t="s">
        <v>44</v>
      </c>
      <c r="K617" s="1">
        <v>44403</v>
      </c>
      <c r="L617" t="s">
        <v>53</v>
      </c>
      <c r="M617" s="1">
        <v>44679</v>
      </c>
      <c r="N617" s="1">
        <v>44680</v>
      </c>
      <c r="O617" t="s">
        <v>4</v>
      </c>
      <c r="P617" t="s">
        <v>29060</v>
      </c>
    </row>
    <row r="618" spans="1:16" x14ac:dyDescent="0.25">
      <c r="A618" t="s">
        <v>16098</v>
      </c>
      <c r="B618" t="s">
        <v>16099</v>
      </c>
      <c r="C618" t="s">
        <v>50</v>
      </c>
      <c r="D618" t="s">
        <v>16100</v>
      </c>
      <c r="E618" t="s">
        <v>41</v>
      </c>
      <c r="F618" t="s">
        <v>42</v>
      </c>
      <c r="G618" s="1">
        <v>44713</v>
      </c>
      <c r="H618" s="1">
        <v>44727</v>
      </c>
      <c r="I618" t="s">
        <v>6</v>
      </c>
      <c r="J618" t="s">
        <v>44</v>
      </c>
      <c r="K618" s="1">
        <v>44403</v>
      </c>
      <c r="L618" t="s">
        <v>53</v>
      </c>
      <c r="M618" s="1">
        <v>44719</v>
      </c>
      <c r="N618" s="1">
        <v>44722</v>
      </c>
      <c r="O618" t="s">
        <v>4</v>
      </c>
      <c r="P618" t="s">
        <v>29060</v>
      </c>
    </row>
    <row r="619" spans="1:16" x14ac:dyDescent="0.25">
      <c r="A619" t="s">
        <v>39443</v>
      </c>
      <c r="B619" t="s">
        <v>26251</v>
      </c>
      <c r="C619" t="s">
        <v>5260</v>
      </c>
      <c r="D619" t="s">
        <v>7961</v>
      </c>
      <c r="E619" t="s">
        <v>56</v>
      </c>
      <c r="F619" t="s">
        <v>42</v>
      </c>
      <c r="G619" s="1">
        <v>44662</v>
      </c>
      <c r="H619" s="1">
        <v>44696</v>
      </c>
      <c r="I619" t="s">
        <v>6</v>
      </c>
      <c r="J619" t="s">
        <v>44</v>
      </c>
      <c r="K619" s="1">
        <v>44401</v>
      </c>
      <c r="L619" t="s">
        <v>53</v>
      </c>
      <c r="M619" s="1">
        <v>44683</v>
      </c>
      <c r="N619" s="1">
        <v>44683</v>
      </c>
      <c r="O619" t="s">
        <v>4</v>
      </c>
      <c r="P619" t="s">
        <v>29060</v>
      </c>
    </row>
    <row r="620" spans="1:16" x14ac:dyDescent="0.25">
      <c r="A620" t="s">
        <v>39442</v>
      </c>
      <c r="B620" t="s">
        <v>26323</v>
      </c>
      <c r="C620" t="s">
        <v>50</v>
      </c>
      <c r="D620" t="s">
        <v>1380</v>
      </c>
      <c r="E620" t="s">
        <v>41</v>
      </c>
      <c r="F620" t="s">
        <v>42</v>
      </c>
      <c r="G620" s="1">
        <v>44713</v>
      </c>
      <c r="H620" s="1">
        <v>44725</v>
      </c>
      <c r="I620" t="s">
        <v>6</v>
      </c>
      <c r="J620" t="s">
        <v>44</v>
      </c>
      <c r="K620" s="1">
        <v>44371</v>
      </c>
      <c r="L620" t="s">
        <v>53</v>
      </c>
      <c r="M620" s="1">
        <v>44652</v>
      </c>
      <c r="N620" s="1">
        <v>44652</v>
      </c>
      <c r="O620" t="s">
        <v>4</v>
      </c>
      <c r="P620" t="s">
        <v>29060</v>
      </c>
    </row>
    <row r="621" spans="1:16" x14ac:dyDescent="0.25">
      <c r="A621" t="s">
        <v>39441</v>
      </c>
      <c r="B621" t="s">
        <v>26265</v>
      </c>
      <c r="C621" t="s">
        <v>5260</v>
      </c>
      <c r="D621" t="s">
        <v>16765</v>
      </c>
      <c r="E621" t="s">
        <v>56</v>
      </c>
      <c r="F621" t="s">
        <v>42</v>
      </c>
      <c r="G621" s="1">
        <v>44662</v>
      </c>
      <c r="H621" s="1">
        <v>44696</v>
      </c>
      <c r="I621" t="s">
        <v>6</v>
      </c>
      <c r="J621" t="s">
        <v>44</v>
      </c>
      <c r="K621" s="1">
        <v>44401</v>
      </c>
      <c r="L621" t="s">
        <v>53</v>
      </c>
      <c r="M621" s="1">
        <v>44664</v>
      </c>
      <c r="N621" s="1">
        <v>44694</v>
      </c>
      <c r="O621" t="s">
        <v>4</v>
      </c>
      <c r="P621" t="s">
        <v>29060</v>
      </c>
    </row>
    <row r="622" spans="1:16" x14ac:dyDescent="0.25">
      <c r="A622" t="s">
        <v>39440</v>
      </c>
      <c r="B622" t="s">
        <v>20500</v>
      </c>
      <c r="C622" t="s">
        <v>930</v>
      </c>
      <c r="D622" t="s">
        <v>20501</v>
      </c>
      <c r="E622" t="s">
        <v>41</v>
      </c>
      <c r="F622" t="s">
        <v>52</v>
      </c>
      <c r="G622" s="1">
        <v>44641</v>
      </c>
      <c r="H622" s="1">
        <v>44653</v>
      </c>
      <c r="I622" t="s">
        <v>6</v>
      </c>
      <c r="J622" t="s">
        <v>44</v>
      </c>
      <c r="K622" s="1">
        <v>44390</v>
      </c>
      <c r="L622" t="s">
        <v>45</v>
      </c>
      <c r="M622" s="1">
        <v>44596</v>
      </c>
      <c r="N622" s="1">
        <v>44596</v>
      </c>
      <c r="O622" t="s">
        <v>4</v>
      </c>
      <c r="P622" t="s">
        <v>29059</v>
      </c>
    </row>
    <row r="623" spans="1:16" x14ac:dyDescent="0.25">
      <c r="A623" t="s">
        <v>39439</v>
      </c>
      <c r="B623" t="s">
        <v>20504</v>
      </c>
      <c r="C623" t="s">
        <v>930</v>
      </c>
      <c r="D623" t="s">
        <v>20505</v>
      </c>
      <c r="E623" t="s">
        <v>41</v>
      </c>
      <c r="F623" t="s">
        <v>52</v>
      </c>
      <c r="G623" s="1">
        <v>44642</v>
      </c>
      <c r="H623" s="1">
        <v>44653</v>
      </c>
      <c r="I623" t="s">
        <v>6</v>
      </c>
      <c r="J623" t="s">
        <v>44</v>
      </c>
      <c r="K623" s="1">
        <v>44390</v>
      </c>
      <c r="L623" t="s">
        <v>45</v>
      </c>
      <c r="M623" s="1">
        <v>44642</v>
      </c>
      <c r="N623" s="1">
        <v>44642</v>
      </c>
      <c r="O623" t="s">
        <v>4</v>
      </c>
      <c r="P623" t="s">
        <v>29059</v>
      </c>
    </row>
    <row r="624" spans="1:16" x14ac:dyDescent="0.25">
      <c r="A624" t="s">
        <v>39438</v>
      </c>
      <c r="B624" t="s">
        <v>26125</v>
      </c>
      <c r="C624" t="s">
        <v>5260</v>
      </c>
      <c r="D624" t="s">
        <v>26126</v>
      </c>
      <c r="E624" t="s">
        <v>41</v>
      </c>
      <c r="F624" t="s">
        <v>42</v>
      </c>
      <c r="G624" s="1">
        <v>44662</v>
      </c>
      <c r="H624" s="1">
        <v>44696</v>
      </c>
      <c r="I624" t="s">
        <v>6</v>
      </c>
      <c r="J624" t="s">
        <v>44</v>
      </c>
      <c r="K624" s="1">
        <v>44405</v>
      </c>
      <c r="L624" t="s">
        <v>53</v>
      </c>
      <c r="M624" s="1">
        <v>44672</v>
      </c>
      <c r="N624" s="1">
        <v>44674</v>
      </c>
      <c r="O624" t="s">
        <v>4</v>
      </c>
      <c r="P624" t="s">
        <v>29060</v>
      </c>
    </row>
    <row r="625" spans="1:16" x14ac:dyDescent="0.25">
      <c r="A625" t="s">
        <v>39437</v>
      </c>
      <c r="B625" t="s">
        <v>26127</v>
      </c>
      <c r="C625" t="s">
        <v>5260</v>
      </c>
      <c r="D625" t="s">
        <v>25637</v>
      </c>
      <c r="E625" t="s">
        <v>41</v>
      </c>
      <c r="F625" t="s">
        <v>52</v>
      </c>
      <c r="G625" s="1">
        <v>44700</v>
      </c>
      <c r="H625" s="1">
        <v>44700</v>
      </c>
      <c r="I625" t="s">
        <v>6</v>
      </c>
      <c r="J625" t="s">
        <v>44</v>
      </c>
      <c r="K625" s="1">
        <v>44403</v>
      </c>
      <c r="L625" t="s">
        <v>53</v>
      </c>
      <c r="M625" s="1">
        <v>44673</v>
      </c>
      <c r="N625" s="1">
        <v>44699</v>
      </c>
      <c r="O625" t="s">
        <v>4</v>
      </c>
      <c r="P625" t="s">
        <v>29060</v>
      </c>
    </row>
    <row r="626" spans="1:16" x14ac:dyDescent="0.25">
      <c r="A626" t="s">
        <v>16070</v>
      </c>
      <c r="B626" t="s">
        <v>16071</v>
      </c>
      <c r="C626" t="s">
        <v>39</v>
      </c>
      <c r="D626" t="s">
        <v>7559</v>
      </c>
      <c r="E626" t="s">
        <v>41</v>
      </c>
      <c r="F626" t="s">
        <v>42</v>
      </c>
      <c r="G626" s="1">
        <v>44726</v>
      </c>
      <c r="H626" s="1">
        <v>44731</v>
      </c>
      <c r="I626" t="s">
        <v>6</v>
      </c>
      <c r="J626" t="s">
        <v>44</v>
      </c>
      <c r="K626" s="1">
        <v>44391</v>
      </c>
      <c r="L626" t="s">
        <v>45</v>
      </c>
      <c r="M626" s="1">
        <v>44727</v>
      </c>
      <c r="N626" s="1">
        <v>44727</v>
      </c>
      <c r="O626" t="s">
        <v>4</v>
      </c>
      <c r="P626" t="s">
        <v>29060</v>
      </c>
    </row>
    <row r="627" spans="1:16" x14ac:dyDescent="0.25">
      <c r="A627" t="s">
        <v>39436</v>
      </c>
      <c r="B627" t="s">
        <v>20799</v>
      </c>
      <c r="C627" t="s">
        <v>12299</v>
      </c>
      <c r="D627" t="s">
        <v>13450</v>
      </c>
      <c r="E627" t="s">
        <v>41</v>
      </c>
      <c r="F627" t="s">
        <v>52</v>
      </c>
      <c r="G627" s="1"/>
      <c r="H627" s="1"/>
      <c r="I627" t="s">
        <v>6</v>
      </c>
      <c r="J627" t="s">
        <v>44</v>
      </c>
      <c r="K627" s="1">
        <v>44372</v>
      </c>
      <c r="L627" t="s">
        <v>393</v>
      </c>
      <c r="M627" s="1">
        <v>44594</v>
      </c>
      <c r="N627" s="1">
        <v>44594</v>
      </c>
      <c r="O627" t="s">
        <v>4</v>
      </c>
      <c r="P627" t="s">
        <v>29059</v>
      </c>
    </row>
    <row r="628" spans="1:16" x14ac:dyDescent="0.25">
      <c r="A628" t="s">
        <v>39435</v>
      </c>
      <c r="B628" t="s">
        <v>20523</v>
      </c>
      <c r="C628" t="s">
        <v>930</v>
      </c>
      <c r="D628" t="s">
        <v>20524</v>
      </c>
      <c r="E628" t="s">
        <v>41</v>
      </c>
      <c r="F628" t="s">
        <v>52</v>
      </c>
      <c r="G628" s="1">
        <v>44642</v>
      </c>
      <c r="H628" s="1">
        <v>44653</v>
      </c>
      <c r="I628" t="s">
        <v>6</v>
      </c>
      <c r="J628" t="s">
        <v>44</v>
      </c>
      <c r="K628" s="1">
        <v>44389</v>
      </c>
      <c r="L628" t="s">
        <v>45</v>
      </c>
      <c r="M628" s="1">
        <v>44645</v>
      </c>
      <c r="N628" s="1">
        <v>44645</v>
      </c>
      <c r="O628" t="s">
        <v>4</v>
      </c>
      <c r="P628" t="s">
        <v>29059</v>
      </c>
    </row>
    <row r="629" spans="1:16" x14ac:dyDescent="0.25">
      <c r="A629" t="s">
        <v>39434</v>
      </c>
      <c r="B629" t="s">
        <v>26130</v>
      </c>
      <c r="C629" t="s">
        <v>5260</v>
      </c>
      <c r="D629" t="s">
        <v>9561</v>
      </c>
      <c r="E629" t="s">
        <v>56</v>
      </c>
      <c r="F629" t="s">
        <v>42</v>
      </c>
      <c r="G629" s="1">
        <v>44662</v>
      </c>
      <c r="H629" s="1">
        <v>44696</v>
      </c>
      <c r="I629" t="s">
        <v>6</v>
      </c>
      <c r="J629" t="s">
        <v>44</v>
      </c>
      <c r="K629" s="1">
        <v>44401</v>
      </c>
      <c r="L629" t="s">
        <v>53</v>
      </c>
      <c r="M629" s="1">
        <v>44677</v>
      </c>
      <c r="N629" s="1">
        <v>44678</v>
      </c>
      <c r="O629" t="s">
        <v>4</v>
      </c>
      <c r="P629" t="s">
        <v>29060</v>
      </c>
    </row>
    <row r="630" spans="1:16" x14ac:dyDescent="0.25">
      <c r="A630" t="s">
        <v>39433</v>
      </c>
      <c r="B630" t="s">
        <v>20742</v>
      </c>
      <c r="C630" t="s">
        <v>947</v>
      </c>
      <c r="D630" t="s">
        <v>20743</v>
      </c>
      <c r="E630" t="s">
        <v>56</v>
      </c>
      <c r="F630" t="s">
        <v>42</v>
      </c>
      <c r="G630" s="1">
        <v>44627</v>
      </c>
      <c r="H630" s="1">
        <v>44652</v>
      </c>
      <c r="I630" t="s">
        <v>6</v>
      </c>
      <c r="J630" t="s">
        <v>44</v>
      </c>
      <c r="K630" s="1">
        <v>44394</v>
      </c>
      <c r="L630" t="s">
        <v>66</v>
      </c>
      <c r="M630" s="1">
        <v>44638</v>
      </c>
      <c r="N630" s="1">
        <v>44638</v>
      </c>
      <c r="O630" t="s">
        <v>5</v>
      </c>
      <c r="P630" t="s">
        <v>29059</v>
      </c>
    </row>
    <row r="631" spans="1:16" x14ac:dyDescent="0.25">
      <c r="A631" t="s">
        <v>39432</v>
      </c>
      <c r="B631" t="s">
        <v>20568</v>
      </c>
      <c r="C631" t="s">
        <v>3158</v>
      </c>
      <c r="D631" t="s">
        <v>19559</v>
      </c>
      <c r="E631" t="s">
        <v>41</v>
      </c>
      <c r="F631" t="s">
        <v>52</v>
      </c>
      <c r="G631" s="1">
        <v>44589</v>
      </c>
      <c r="H631" s="1">
        <v>44589</v>
      </c>
      <c r="I631" t="s">
        <v>6</v>
      </c>
      <c r="J631" t="s">
        <v>44</v>
      </c>
      <c r="K631" s="1">
        <v>44384</v>
      </c>
      <c r="L631" t="s">
        <v>90</v>
      </c>
      <c r="M631" s="1">
        <v>44589</v>
      </c>
      <c r="N631" s="1">
        <v>44589</v>
      </c>
      <c r="O631" t="s">
        <v>4</v>
      </c>
      <c r="P631" t="s">
        <v>29059</v>
      </c>
    </row>
    <row r="632" spans="1:16" x14ac:dyDescent="0.25">
      <c r="A632" t="s">
        <v>39431</v>
      </c>
      <c r="B632" t="s">
        <v>26315</v>
      </c>
      <c r="C632" t="s">
        <v>5260</v>
      </c>
      <c r="D632" t="s">
        <v>24420</v>
      </c>
      <c r="E632" t="s">
        <v>56</v>
      </c>
      <c r="F632" t="s">
        <v>42</v>
      </c>
      <c r="G632" s="1">
        <v>44662</v>
      </c>
      <c r="H632" s="1">
        <v>44696</v>
      </c>
      <c r="I632" t="s">
        <v>6</v>
      </c>
      <c r="J632" t="s">
        <v>44</v>
      </c>
      <c r="K632" s="1">
        <v>44393</v>
      </c>
      <c r="L632" t="s">
        <v>53</v>
      </c>
      <c r="M632" s="1">
        <v>44678</v>
      </c>
      <c r="N632" s="1">
        <v>44679</v>
      </c>
      <c r="O632" t="s">
        <v>4</v>
      </c>
      <c r="P632" t="s">
        <v>29060</v>
      </c>
    </row>
    <row r="633" spans="1:16" x14ac:dyDescent="0.25">
      <c r="A633" t="s">
        <v>39430</v>
      </c>
      <c r="B633" t="s">
        <v>20676</v>
      </c>
      <c r="C633" t="s">
        <v>930</v>
      </c>
      <c r="D633" t="s">
        <v>20677</v>
      </c>
      <c r="E633" t="s">
        <v>41</v>
      </c>
      <c r="F633" t="s">
        <v>52</v>
      </c>
      <c r="G633" s="1">
        <v>44642</v>
      </c>
      <c r="H633" s="1">
        <v>44653</v>
      </c>
      <c r="I633" t="s">
        <v>6</v>
      </c>
      <c r="J633" t="s">
        <v>44</v>
      </c>
      <c r="K633" s="1">
        <v>44389</v>
      </c>
      <c r="L633" t="s">
        <v>45</v>
      </c>
      <c r="M633" s="1">
        <v>44642</v>
      </c>
      <c r="N633" s="1">
        <v>44655</v>
      </c>
      <c r="O633" t="s">
        <v>4</v>
      </c>
      <c r="P633" t="s">
        <v>29059</v>
      </c>
    </row>
    <row r="634" spans="1:16" x14ac:dyDescent="0.25">
      <c r="A634" t="s">
        <v>39429</v>
      </c>
      <c r="B634" t="s">
        <v>20999</v>
      </c>
      <c r="C634" t="s">
        <v>4436</v>
      </c>
      <c r="D634" t="s">
        <v>5619</v>
      </c>
      <c r="E634" t="s">
        <v>41</v>
      </c>
      <c r="F634" t="s">
        <v>48</v>
      </c>
      <c r="G634" s="1">
        <v>44774</v>
      </c>
      <c r="H634" s="1">
        <v>44871</v>
      </c>
      <c r="I634" t="s">
        <v>6</v>
      </c>
      <c r="J634" t="s">
        <v>44</v>
      </c>
      <c r="K634" s="1">
        <v>44364</v>
      </c>
      <c r="L634" t="s">
        <v>45</v>
      </c>
      <c r="M634" s="1">
        <v>44609</v>
      </c>
      <c r="N634" s="1">
        <v>44610</v>
      </c>
      <c r="O634" t="s">
        <v>4</v>
      </c>
      <c r="P634" t="s">
        <v>29059</v>
      </c>
    </row>
    <row r="635" spans="1:16" x14ac:dyDescent="0.25">
      <c r="A635" t="s">
        <v>39428</v>
      </c>
      <c r="B635" t="s">
        <v>19327</v>
      </c>
      <c r="C635" t="s">
        <v>3243</v>
      </c>
      <c r="D635" t="s">
        <v>19328</v>
      </c>
      <c r="E635" t="s">
        <v>41</v>
      </c>
      <c r="F635" t="s">
        <v>52</v>
      </c>
      <c r="G635" s="1">
        <v>44648</v>
      </c>
      <c r="H635" s="1">
        <v>44652</v>
      </c>
      <c r="I635" t="s">
        <v>6</v>
      </c>
      <c r="J635" t="s">
        <v>44</v>
      </c>
      <c r="K635" s="1">
        <v>44319</v>
      </c>
      <c r="L635" t="s">
        <v>49</v>
      </c>
      <c r="M635" s="1">
        <v>44610</v>
      </c>
      <c r="N635" s="1">
        <v>44610</v>
      </c>
      <c r="O635" t="s">
        <v>4</v>
      </c>
      <c r="P635" t="s">
        <v>29059</v>
      </c>
    </row>
    <row r="636" spans="1:16" x14ac:dyDescent="0.25">
      <c r="A636" t="s">
        <v>39427</v>
      </c>
      <c r="B636" t="s">
        <v>21799</v>
      </c>
      <c r="C636" t="s">
        <v>3200</v>
      </c>
      <c r="D636" t="s">
        <v>21800</v>
      </c>
      <c r="E636" t="s">
        <v>41</v>
      </c>
      <c r="F636" t="s">
        <v>48</v>
      </c>
      <c r="G636" s="1">
        <v>44602</v>
      </c>
      <c r="H636" s="1">
        <v>44603</v>
      </c>
      <c r="I636" t="s">
        <v>6</v>
      </c>
      <c r="J636" t="s">
        <v>44</v>
      </c>
      <c r="K636" s="1">
        <v>44356</v>
      </c>
      <c r="L636" t="s">
        <v>49</v>
      </c>
      <c r="M636" s="1">
        <v>44599</v>
      </c>
      <c r="N636" s="1">
        <v>44599</v>
      </c>
      <c r="O636" t="s">
        <v>4</v>
      </c>
      <c r="P636" t="s">
        <v>29059</v>
      </c>
    </row>
    <row r="637" spans="1:16" x14ac:dyDescent="0.25">
      <c r="A637" t="s">
        <v>39426</v>
      </c>
      <c r="B637" t="s">
        <v>21050</v>
      </c>
      <c r="C637" t="s">
        <v>888</v>
      </c>
      <c r="D637" t="s">
        <v>5173</v>
      </c>
      <c r="E637" t="s">
        <v>41</v>
      </c>
      <c r="F637" t="s">
        <v>48</v>
      </c>
      <c r="G637" s="1"/>
      <c r="H637" s="1"/>
      <c r="I637" t="s">
        <v>6</v>
      </c>
      <c r="J637" t="s">
        <v>44</v>
      </c>
      <c r="K637" s="1">
        <v>44375</v>
      </c>
      <c r="L637" t="s">
        <v>49</v>
      </c>
      <c r="M637" s="1">
        <v>44589</v>
      </c>
      <c r="N637" s="1">
        <v>44589</v>
      </c>
      <c r="O637" t="s">
        <v>4</v>
      </c>
      <c r="P637" t="s">
        <v>29059</v>
      </c>
    </row>
    <row r="638" spans="1:16" x14ac:dyDescent="0.25">
      <c r="A638" t="s">
        <v>39425</v>
      </c>
      <c r="B638" t="s">
        <v>21188</v>
      </c>
      <c r="C638" t="s">
        <v>930</v>
      </c>
      <c r="D638" t="s">
        <v>16013</v>
      </c>
      <c r="E638" t="s">
        <v>41</v>
      </c>
      <c r="F638" t="s">
        <v>52</v>
      </c>
      <c r="G638" s="1">
        <v>44641</v>
      </c>
      <c r="H638" s="1">
        <v>44653</v>
      </c>
      <c r="I638" t="s">
        <v>6</v>
      </c>
      <c r="J638" t="s">
        <v>44</v>
      </c>
      <c r="K638" s="1">
        <v>44356</v>
      </c>
      <c r="L638" t="s">
        <v>45</v>
      </c>
      <c r="M638" s="1">
        <v>44597</v>
      </c>
      <c r="N638" s="1">
        <v>44597</v>
      </c>
      <c r="O638" t="s">
        <v>4</v>
      </c>
      <c r="P638" t="s">
        <v>29059</v>
      </c>
    </row>
    <row r="639" spans="1:16" x14ac:dyDescent="0.25">
      <c r="A639" t="s">
        <v>39424</v>
      </c>
      <c r="B639" t="s">
        <v>21214</v>
      </c>
      <c r="C639" t="s">
        <v>930</v>
      </c>
      <c r="D639" t="s">
        <v>21215</v>
      </c>
      <c r="E639" t="s">
        <v>41</v>
      </c>
      <c r="F639" t="s">
        <v>52</v>
      </c>
      <c r="G639" s="1">
        <v>44642</v>
      </c>
      <c r="H639" s="1">
        <v>44653</v>
      </c>
      <c r="I639" t="s">
        <v>6</v>
      </c>
      <c r="J639" t="s">
        <v>44</v>
      </c>
      <c r="K639" s="1">
        <v>44355</v>
      </c>
      <c r="L639" t="s">
        <v>45</v>
      </c>
      <c r="M639" s="1">
        <v>44643</v>
      </c>
      <c r="N639" s="1">
        <v>44643</v>
      </c>
      <c r="O639" t="s">
        <v>4</v>
      </c>
      <c r="P639" t="s">
        <v>29059</v>
      </c>
    </row>
    <row r="640" spans="1:16" x14ac:dyDescent="0.25">
      <c r="A640" t="s">
        <v>39423</v>
      </c>
      <c r="B640" t="s">
        <v>20754</v>
      </c>
      <c r="C640" t="s">
        <v>519</v>
      </c>
      <c r="D640" t="s">
        <v>20755</v>
      </c>
      <c r="E640" t="s">
        <v>41</v>
      </c>
      <c r="F640" t="s">
        <v>52</v>
      </c>
      <c r="G640" s="1"/>
      <c r="H640" s="1"/>
      <c r="I640" t="s">
        <v>6</v>
      </c>
      <c r="J640" t="s">
        <v>44</v>
      </c>
      <c r="K640" s="1">
        <v>44369</v>
      </c>
      <c r="L640" t="s">
        <v>380</v>
      </c>
      <c r="M640" s="1">
        <v>44572</v>
      </c>
      <c r="N640" s="1">
        <v>44572</v>
      </c>
      <c r="O640" t="s">
        <v>4</v>
      </c>
      <c r="P640" t="s">
        <v>29059</v>
      </c>
    </row>
    <row r="641" spans="1:16" x14ac:dyDescent="0.25">
      <c r="A641" t="s">
        <v>39422</v>
      </c>
      <c r="B641" t="s">
        <v>26580</v>
      </c>
      <c r="C641" t="s">
        <v>888</v>
      </c>
      <c r="D641" t="s">
        <v>3833</v>
      </c>
      <c r="E641" t="s">
        <v>41</v>
      </c>
      <c r="F641" t="s">
        <v>48</v>
      </c>
      <c r="G641" s="1">
        <v>44683</v>
      </c>
      <c r="H641" s="1">
        <v>44689</v>
      </c>
      <c r="I641" t="s">
        <v>6</v>
      </c>
      <c r="J641" t="s">
        <v>44</v>
      </c>
      <c r="K641" s="1">
        <v>44370</v>
      </c>
      <c r="L641" t="s">
        <v>53</v>
      </c>
      <c r="M641" s="1">
        <v>44683</v>
      </c>
      <c r="N641" s="1">
        <v>44683</v>
      </c>
      <c r="O641" t="s">
        <v>4</v>
      </c>
      <c r="P641" t="s">
        <v>29060</v>
      </c>
    </row>
    <row r="642" spans="1:16" x14ac:dyDescent="0.25">
      <c r="A642" t="s">
        <v>39421</v>
      </c>
      <c r="B642" t="s">
        <v>26344</v>
      </c>
      <c r="C642" t="s">
        <v>7639</v>
      </c>
      <c r="D642" t="s">
        <v>938</v>
      </c>
      <c r="E642" t="s">
        <v>41</v>
      </c>
      <c r="F642" t="s">
        <v>52</v>
      </c>
      <c r="G642" s="1"/>
      <c r="H642" s="1"/>
      <c r="I642" t="s">
        <v>6</v>
      </c>
      <c r="J642" t="s">
        <v>44</v>
      </c>
      <c r="K642" s="1">
        <v>44373</v>
      </c>
      <c r="L642" t="s">
        <v>49</v>
      </c>
      <c r="M642" s="1">
        <v>44672</v>
      </c>
      <c r="N642" s="1">
        <v>44672</v>
      </c>
      <c r="O642" t="s">
        <v>4</v>
      </c>
      <c r="P642" t="s">
        <v>29060</v>
      </c>
    </row>
    <row r="643" spans="1:16" x14ac:dyDescent="0.25">
      <c r="A643" t="s">
        <v>39420</v>
      </c>
      <c r="B643" t="s">
        <v>21404</v>
      </c>
      <c r="C643" t="s">
        <v>930</v>
      </c>
      <c r="D643" t="s">
        <v>21405</v>
      </c>
      <c r="E643" t="s">
        <v>41</v>
      </c>
      <c r="F643" t="s">
        <v>52</v>
      </c>
      <c r="G643" s="1">
        <v>44642</v>
      </c>
      <c r="H643" s="1">
        <v>44653</v>
      </c>
      <c r="I643" t="s">
        <v>6</v>
      </c>
      <c r="J643" t="s">
        <v>44</v>
      </c>
      <c r="K643" s="1">
        <v>44344</v>
      </c>
      <c r="L643" t="s">
        <v>45</v>
      </c>
      <c r="M643" s="1">
        <v>44647</v>
      </c>
      <c r="N643" s="1">
        <v>44647</v>
      </c>
      <c r="O643" t="s">
        <v>4</v>
      </c>
      <c r="P643" t="s">
        <v>29059</v>
      </c>
    </row>
    <row r="644" spans="1:16" x14ac:dyDescent="0.25">
      <c r="A644" t="s">
        <v>39419</v>
      </c>
      <c r="B644" t="s">
        <v>27133</v>
      </c>
      <c r="C644" t="s">
        <v>3164</v>
      </c>
      <c r="D644" t="s">
        <v>2032</v>
      </c>
      <c r="E644" t="s">
        <v>41</v>
      </c>
      <c r="F644" t="s">
        <v>52</v>
      </c>
      <c r="G644" s="1">
        <v>44672</v>
      </c>
      <c r="H644" s="1">
        <v>44675</v>
      </c>
      <c r="I644" t="s">
        <v>6</v>
      </c>
      <c r="J644" t="s">
        <v>44</v>
      </c>
      <c r="K644" s="1">
        <v>44344</v>
      </c>
      <c r="L644" t="s">
        <v>45</v>
      </c>
      <c r="M644" s="1">
        <v>44674</v>
      </c>
      <c r="N644" s="1">
        <v>44675</v>
      </c>
      <c r="O644" t="s">
        <v>4</v>
      </c>
      <c r="P644" t="s">
        <v>29060</v>
      </c>
    </row>
    <row r="645" spans="1:16" x14ac:dyDescent="0.25">
      <c r="A645" t="s">
        <v>39418</v>
      </c>
      <c r="B645" t="s">
        <v>26671</v>
      </c>
      <c r="C645" t="s">
        <v>5260</v>
      </c>
      <c r="D645" t="s">
        <v>26672</v>
      </c>
      <c r="E645" t="s">
        <v>56</v>
      </c>
      <c r="F645" t="s">
        <v>42</v>
      </c>
      <c r="G645" s="1">
        <v>44662</v>
      </c>
      <c r="H645" s="1">
        <v>44696</v>
      </c>
      <c r="I645" t="s">
        <v>6</v>
      </c>
      <c r="J645" t="s">
        <v>44</v>
      </c>
      <c r="K645" s="1">
        <v>44371</v>
      </c>
      <c r="L645" t="s">
        <v>45</v>
      </c>
      <c r="M645" s="1">
        <v>44673</v>
      </c>
      <c r="N645" s="1">
        <v>44674</v>
      </c>
      <c r="O645" t="s">
        <v>4</v>
      </c>
      <c r="P645" t="s">
        <v>29060</v>
      </c>
    </row>
    <row r="646" spans="1:16" x14ac:dyDescent="0.25">
      <c r="A646" t="s">
        <v>39417</v>
      </c>
      <c r="B646" t="s">
        <v>20862</v>
      </c>
      <c r="C646" t="s">
        <v>930</v>
      </c>
      <c r="D646" t="s">
        <v>20863</v>
      </c>
      <c r="E646" t="s">
        <v>41</v>
      </c>
      <c r="F646" t="s">
        <v>52</v>
      </c>
      <c r="G646" s="1">
        <v>44642</v>
      </c>
      <c r="H646" s="1">
        <v>44653</v>
      </c>
      <c r="I646" t="s">
        <v>6</v>
      </c>
      <c r="J646" t="s">
        <v>44</v>
      </c>
      <c r="K646" s="1">
        <v>44359</v>
      </c>
      <c r="L646" t="s">
        <v>45</v>
      </c>
      <c r="M646" s="1">
        <v>44644</v>
      </c>
      <c r="N646" s="1">
        <v>44645</v>
      </c>
      <c r="O646" t="s">
        <v>4</v>
      </c>
      <c r="P646" t="s">
        <v>29059</v>
      </c>
    </row>
    <row r="647" spans="1:16" x14ac:dyDescent="0.25">
      <c r="A647" t="s">
        <v>39416</v>
      </c>
      <c r="B647" t="s">
        <v>26751</v>
      </c>
      <c r="C647" t="s">
        <v>5260</v>
      </c>
      <c r="D647" t="s">
        <v>7417</v>
      </c>
      <c r="E647" t="s">
        <v>56</v>
      </c>
      <c r="F647" t="s">
        <v>42</v>
      </c>
      <c r="G647" s="1">
        <v>44662</v>
      </c>
      <c r="H647" s="1">
        <v>44696</v>
      </c>
      <c r="I647" t="s">
        <v>6</v>
      </c>
      <c r="J647" t="s">
        <v>44</v>
      </c>
      <c r="K647" s="1">
        <v>44350</v>
      </c>
      <c r="L647" t="s">
        <v>53</v>
      </c>
      <c r="M647" s="1">
        <v>44678</v>
      </c>
      <c r="N647" s="1">
        <v>44679</v>
      </c>
      <c r="O647" t="s">
        <v>4</v>
      </c>
      <c r="P647" t="s">
        <v>29060</v>
      </c>
    </row>
    <row r="648" spans="1:16" x14ac:dyDescent="0.25">
      <c r="A648" t="s">
        <v>39415</v>
      </c>
      <c r="B648" t="s">
        <v>21464</v>
      </c>
      <c r="C648" t="s">
        <v>3243</v>
      </c>
      <c r="D648" t="s">
        <v>3775</v>
      </c>
      <c r="E648" t="s">
        <v>41</v>
      </c>
      <c r="F648" t="s">
        <v>52</v>
      </c>
      <c r="G648" s="1">
        <v>44648</v>
      </c>
      <c r="H648" s="1">
        <v>44652</v>
      </c>
      <c r="I648" t="s">
        <v>6</v>
      </c>
      <c r="J648" t="s">
        <v>44</v>
      </c>
      <c r="K648" s="1">
        <v>44349</v>
      </c>
      <c r="L648" t="s">
        <v>49</v>
      </c>
      <c r="M648" s="1">
        <v>44609</v>
      </c>
      <c r="N648" s="1">
        <v>44609</v>
      </c>
      <c r="O648" t="s">
        <v>4</v>
      </c>
      <c r="P648" t="s">
        <v>29059</v>
      </c>
    </row>
    <row r="649" spans="1:16" x14ac:dyDescent="0.25">
      <c r="A649" t="s">
        <v>39414</v>
      </c>
      <c r="B649" t="s">
        <v>26782</v>
      </c>
      <c r="C649" t="s">
        <v>5260</v>
      </c>
      <c r="D649" t="s">
        <v>26783</v>
      </c>
      <c r="E649" t="s">
        <v>56</v>
      </c>
      <c r="F649" t="s">
        <v>42</v>
      </c>
      <c r="G649" s="1">
        <v>44662</v>
      </c>
      <c r="H649" s="1">
        <v>44696</v>
      </c>
      <c r="I649" t="s">
        <v>6</v>
      </c>
      <c r="J649" t="s">
        <v>44</v>
      </c>
      <c r="K649" s="1">
        <v>44349</v>
      </c>
      <c r="L649" t="s">
        <v>53</v>
      </c>
      <c r="M649" s="1">
        <v>44683</v>
      </c>
      <c r="N649" s="1">
        <v>44683</v>
      </c>
      <c r="O649" t="s">
        <v>4</v>
      </c>
      <c r="P649" t="s">
        <v>29060</v>
      </c>
    </row>
    <row r="650" spans="1:16" x14ac:dyDescent="0.25">
      <c r="A650" t="s">
        <v>39413</v>
      </c>
      <c r="B650" t="s">
        <v>20911</v>
      </c>
      <c r="C650" t="s">
        <v>930</v>
      </c>
      <c r="D650" t="s">
        <v>20912</v>
      </c>
      <c r="E650" t="s">
        <v>41</v>
      </c>
      <c r="F650" t="s">
        <v>52</v>
      </c>
      <c r="G650" s="1">
        <v>44642</v>
      </c>
      <c r="H650" s="1">
        <v>44653</v>
      </c>
      <c r="I650" t="s">
        <v>6</v>
      </c>
      <c r="J650" t="s">
        <v>44</v>
      </c>
      <c r="K650" s="1">
        <v>44359</v>
      </c>
      <c r="L650" t="s">
        <v>45</v>
      </c>
      <c r="M650" s="1">
        <v>44643</v>
      </c>
      <c r="N650" s="1">
        <v>44643</v>
      </c>
      <c r="O650" t="s">
        <v>4</v>
      </c>
      <c r="P650" t="s">
        <v>29059</v>
      </c>
    </row>
    <row r="651" spans="1:16" x14ac:dyDescent="0.25">
      <c r="A651" t="s">
        <v>39412</v>
      </c>
      <c r="B651" t="s">
        <v>26736</v>
      </c>
      <c r="C651" t="s">
        <v>5260</v>
      </c>
      <c r="D651" t="s">
        <v>26737</v>
      </c>
      <c r="E651" t="s">
        <v>41</v>
      </c>
      <c r="F651" t="s">
        <v>42</v>
      </c>
      <c r="G651" s="1">
        <v>44662</v>
      </c>
      <c r="H651" s="1">
        <v>44696</v>
      </c>
      <c r="I651" t="s">
        <v>6</v>
      </c>
      <c r="J651" t="s">
        <v>44</v>
      </c>
      <c r="K651" s="1">
        <v>44360</v>
      </c>
      <c r="L651" t="s">
        <v>53</v>
      </c>
      <c r="M651" s="1">
        <v>44668</v>
      </c>
      <c r="N651" s="1">
        <v>44670</v>
      </c>
      <c r="O651" t="s">
        <v>4</v>
      </c>
      <c r="P651" t="s">
        <v>29060</v>
      </c>
    </row>
    <row r="652" spans="1:16" x14ac:dyDescent="0.25">
      <c r="A652" t="s">
        <v>39411</v>
      </c>
      <c r="B652" t="s">
        <v>20947</v>
      </c>
      <c r="C652" t="s">
        <v>3449</v>
      </c>
      <c r="D652" t="s">
        <v>5192</v>
      </c>
      <c r="E652" t="s">
        <v>41</v>
      </c>
      <c r="F652" t="s">
        <v>52</v>
      </c>
      <c r="G652" s="1"/>
      <c r="H652" s="1"/>
      <c r="I652" t="s">
        <v>6</v>
      </c>
      <c r="J652" t="s">
        <v>44</v>
      </c>
      <c r="K652" s="1">
        <v>44358</v>
      </c>
      <c r="L652" t="s">
        <v>49</v>
      </c>
      <c r="M652" s="1">
        <v>44594</v>
      </c>
      <c r="N652" s="1">
        <v>44594</v>
      </c>
      <c r="O652" t="s">
        <v>4</v>
      </c>
      <c r="P652" t="s">
        <v>29059</v>
      </c>
    </row>
    <row r="653" spans="1:16" x14ac:dyDescent="0.25">
      <c r="A653" t="s">
        <v>39410</v>
      </c>
      <c r="B653" t="s">
        <v>21041</v>
      </c>
      <c r="C653" t="s">
        <v>3141</v>
      </c>
      <c r="D653" t="s">
        <v>21042</v>
      </c>
      <c r="E653" t="s">
        <v>41</v>
      </c>
      <c r="F653" t="s">
        <v>48</v>
      </c>
      <c r="G653" s="1">
        <v>44576</v>
      </c>
      <c r="H653" s="1">
        <v>44584</v>
      </c>
      <c r="I653" t="s">
        <v>6</v>
      </c>
      <c r="J653" t="s">
        <v>44</v>
      </c>
      <c r="K653" s="1">
        <v>44365</v>
      </c>
      <c r="L653" t="s">
        <v>49</v>
      </c>
      <c r="M653" s="1">
        <v>44576</v>
      </c>
      <c r="N653" s="1">
        <v>44576</v>
      </c>
      <c r="O653" t="s">
        <v>4</v>
      </c>
      <c r="P653" t="s">
        <v>29059</v>
      </c>
    </row>
    <row r="654" spans="1:16" x14ac:dyDescent="0.25">
      <c r="A654" t="s">
        <v>39409</v>
      </c>
      <c r="B654" t="s">
        <v>22190</v>
      </c>
      <c r="C654" t="s">
        <v>3243</v>
      </c>
      <c r="D654" t="s">
        <v>13370</v>
      </c>
      <c r="E654" t="s">
        <v>41</v>
      </c>
      <c r="F654" t="s">
        <v>52</v>
      </c>
      <c r="G654" s="1">
        <v>44648</v>
      </c>
      <c r="H654" s="1">
        <v>44652</v>
      </c>
      <c r="I654" t="s">
        <v>6</v>
      </c>
      <c r="J654" t="s">
        <v>44</v>
      </c>
      <c r="K654" s="1">
        <v>44334</v>
      </c>
      <c r="L654" t="s">
        <v>49</v>
      </c>
      <c r="M654" s="1">
        <v>44608</v>
      </c>
      <c r="N654" s="1">
        <v>44608</v>
      </c>
      <c r="O654" t="s">
        <v>4</v>
      </c>
      <c r="P654" t="s">
        <v>29059</v>
      </c>
    </row>
    <row r="655" spans="1:16" x14ac:dyDescent="0.25">
      <c r="A655" t="s">
        <v>39408</v>
      </c>
      <c r="B655" t="s">
        <v>21495</v>
      </c>
      <c r="C655" t="s">
        <v>3164</v>
      </c>
      <c r="D655" t="s">
        <v>6004</v>
      </c>
      <c r="E655" t="s">
        <v>41</v>
      </c>
      <c r="F655" t="s">
        <v>52</v>
      </c>
      <c r="G655" s="1">
        <v>44672</v>
      </c>
      <c r="H655" s="1">
        <v>44673</v>
      </c>
      <c r="I655" t="s">
        <v>6</v>
      </c>
      <c r="J655" t="s">
        <v>44</v>
      </c>
      <c r="K655" s="1">
        <v>44358</v>
      </c>
      <c r="L655" t="s">
        <v>45</v>
      </c>
      <c r="M655" s="1">
        <v>44602</v>
      </c>
      <c r="N655" s="1">
        <v>44603</v>
      </c>
      <c r="O655" t="s">
        <v>4</v>
      </c>
      <c r="P655" t="s">
        <v>29059</v>
      </c>
    </row>
    <row r="656" spans="1:16" x14ac:dyDescent="0.25">
      <c r="A656" t="s">
        <v>39407</v>
      </c>
      <c r="B656" t="s">
        <v>20979</v>
      </c>
      <c r="C656" t="s">
        <v>519</v>
      </c>
      <c r="D656" t="s">
        <v>20980</v>
      </c>
      <c r="E656" t="s">
        <v>41</v>
      </c>
      <c r="F656" t="s">
        <v>52</v>
      </c>
      <c r="G656" s="1"/>
      <c r="H656" s="1"/>
      <c r="I656" t="s">
        <v>6</v>
      </c>
      <c r="J656" t="s">
        <v>44</v>
      </c>
      <c r="K656" s="1">
        <v>44356</v>
      </c>
      <c r="L656" t="s">
        <v>380</v>
      </c>
      <c r="M656" s="1">
        <v>44572</v>
      </c>
      <c r="N656" s="1">
        <v>44572</v>
      </c>
      <c r="O656" t="s">
        <v>4</v>
      </c>
      <c r="P656" t="s">
        <v>29059</v>
      </c>
    </row>
    <row r="657" spans="1:16" x14ac:dyDescent="0.25">
      <c r="A657" t="s">
        <v>39406</v>
      </c>
      <c r="B657" t="s">
        <v>20981</v>
      </c>
      <c r="C657" t="s">
        <v>519</v>
      </c>
      <c r="D657" t="s">
        <v>20982</v>
      </c>
      <c r="E657" t="s">
        <v>41</v>
      </c>
      <c r="F657" t="s">
        <v>52</v>
      </c>
      <c r="G657" s="1"/>
      <c r="H657" s="1"/>
      <c r="I657" t="s">
        <v>6</v>
      </c>
      <c r="J657" t="s">
        <v>44</v>
      </c>
      <c r="K657" s="1">
        <v>44357</v>
      </c>
      <c r="L657" t="s">
        <v>380</v>
      </c>
      <c r="M657" s="1">
        <v>44571</v>
      </c>
      <c r="N657" s="1">
        <v>44572</v>
      </c>
      <c r="O657" t="s">
        <v>4</v>
      </c>
      <c r="P657" t="s">
        <v>29059</v>
      </c>
    </row>
    <row r="658" spans="1:16" x14ac:dyDescent="0.25">
      <c r="A658" t="s">
        <v>39405</v>
      </c>
      <c r="B658" t="s">
        <v>20985</v>
      </c>
      <c r="C658" t="s">
        <v>930</v>
      </c>
      <c r="D658" t="s">
        <v>20986</v>
      </c>
      <c r="E658" t="s">
        <v>41</v>
      </c>
      <c r="F658" t="s">
        <v>52</v>
      </c>
      <c r="G658" s="1">
        <v>44642</v>
      </c>
      <c r="H658" s="1">
        <v>44653</v>
      </c>
      <c r="I658" t="s">
        <v>6</v>
      </c>
      <c r="J658" t="s">
        <v>44</v>
      </c>
      <c r="K658" s="1">
        <v>44359</v>
      </c>
      <c r="L658" t="s">
        <v>45</v>
      </c>
      <c r="M658" s="1">
        <v>44649</v>
      </c>
      <c r="N658" s="1">
        <v>44650</v>
      </c>
      <c r="O658" t="s">
        <v>4</v>
      </c>
      <c r="P658" t="s">
        <v>29059</v>
      </c>
    </row>
    <row r="659" spans="1:16" x14ac:dyDescent="0.25">
      <c r="A659" t="s">
        <v>39404</v>
      </c>
      <c r="B659" t="s">
        <v>20988</v>
      </c>
      <c r="C659" t="s">
        <v>1031</v>
      </c>
      <c r="D659" t="s">
        <v>20989</v>
      </c>
      <c r="E659" t="s">
        <v>41</v>
      </c>
      <c r="F659" t="s">
        <v>52</v>
      </c>
      <c r="G659" s="1">
        <v>44624</v>
      </c>
      <c r="H659" s="1">
        <v>44624</v>
      </c>
      <c r="I659" t="s">
        <v>6</v>
      </c>
      <c r="J659" t="s">
        <v>44</v>
      </c>
      <c r="K659" s="1">
        <v>44357</v>
      </c>
      <c r="L659" t="s">
        <v>393</v>
      </c>
      <c r="M659" s="1">
        <v>44624</v>
      </c>
      <c r="N659" s="1">
        <v>44624</v>
      </c>
      <c r="O659" t="s">
        <v>5</v>
      </c>
      <c r="P659" t="s">
        <v>29059</v>
      </c>
    </row>
    <row r="660" spans="1:16" x14ac:dyDescent="0.25">
      <c r="A660" t="s">
        <v>39403</v>
      </c>
      <c r="B660" t="s">
        <v>22204</v>
      </c>
      <c r="C660" t="s">
        <v>888</v>
      </c>
      <c r="D660" t="s">
        <v>3867</v>
      </c>
      <c r="E660" t="s">
        <v>41</v>
      </c>
      <c r="F660" t="s">
        <v>48</v>
      </c>
      <c r="G660" s="1">
        <v>44586</v>
      </c>
      <c r="H660" s="1">
        <v>44592</v>
      </c>
      <c r="I660" t="s">
        <v>6</v>
      </c>
      <c r="J660" t="s">
        <v>44</v>
      </c>
      <c r="K660" s="1">
        <v>44335</v>
      </c>
      <c r="L660" t="s">
        <v>49</v>
      </c>
      <c r="M660" s="1">
        <v>44591</v>
      </c>
      <c r="N660" s="1">
        <v>44592</v>
      </c>
      <c r="O660" t="s">
        <v>4</v>
      </c>
      <c r="P660" t="s">
        <v>29059</v>
      </c>
    </row>
    <row r="661" spans="1:16" x14ac:dyDescent="0.25">
      <c r="A661" t="s">
        <v>39402</v>
      </c>
      <c r="B661" t="s">
        <v>26550</v>
      </c>
      <c r="C661" t="s">
        <v>5260</v>
      </c>
      <c r="D661" t="s">
        <v>15758</v>
      </c>
      <c r="E661" t="s">
        <v>56</v>
      </c>
      <c r="F661" t="s">
        <v>42</v>
      </c>
      <c r="G661" s="1">
        <v>44662</v>
      </c>
      <c r="H661" s="1">
        <v>44696</v>
      </c>
      <c r="I661" t="s">
        <v>6</v>
      </c>
      <c r="J661" t="s">
        <v>44</v>
      </c>
      <c r="K661" s="1">
        <v>44361</v>
      </c>
      <c r="L661" t="s">
        <v>53</v>
      </c>
      <c r="M661" s="1">
        <v>44670</v>
      </c>
      <c r="N661" s="1">
        <v>44670</v>
      </c>
      <c r="O661" t="s">
        <v>4</v>
      </c>
      <c r="P661" t="s">
        <v>29060</v>
      </c>
    </row>
    <row r="662" spans="1:16" x14ac:dyDescent="0.25">
      <c r="A662" t="s">
        <v>39401</v>
      </c>
      <c r="B662" t="s">
        <v>20991</v>
      </c>
      <c r="C662" t="s">
        <v>930</v>
      </c>
      <c r="D662" t="s">
        <v>20992</v>
      </c>
      <c r="E662" t="s">
        <v>41</v>
      </c>
      <c r="F662" t="s">
        <v>52</v>
      </c>
      <c r="G662" s="1">
        <v>44641</v>
      </c>
      <c r="H662" s="1">
        <v>44653</v>
      </c>
      <c r="I662" t="s">
        <v>6</v>
      </c>
      <c r="J662" t="s">
        <v>44</v>
      </c>
      <c r="K662" s="1">
        <v>44359</v>
      </c>
      <c r="L662" t="s">
        <v>45</v>
      </c>
      <c r="M662" s="1">
        <v>44609</v>
      </c>
      <c r="N662" s="1">
        <v>44614</v>
      </c>
      <c r="O662" t="s">
        <v>4</v>
      </c>
      <c r="P662" t="s">
        <v>29059</v>
      </c>
    </row>
    <row r="663" spans="1:16" x14ac:dyDescent="0.25">
      <c r="A663" t="s">
        <v>39400</v>
      </c>
      <c r="B663" t="s">
        <v>22209</v>
      </c>
      <c r="C663" t="s">
        <v>3243</v>
      </c>
      <c r="D663" t="s">
        <v>6066</v>
      </c>
      <c r="E663" t="s">
        <v>41</v>
      </c>
      <c r="F663" t="s">
        <v>52</v>
      </c>
      <c r="G663" s="1">
        <v>44648</v>
      </c>
      <c r="H663" s="1">
        <v>44652</v>
      </c>
      <c r="I663" t="s">
        <v>6</v>
      </c>
      <c r="J663" t="s">
        <v>44</v>
      </c>
      <c r="K663" s="1">
        <v>44334</v>
      </c>
      <c r="L663" t="s">
        <v>49</v>
      </c>
      <c r="M663" s="1">
        <v>44610</v>
      </c>
      <c r="N663" s="1">
        <v>44610</v>
      </c>
      <c r="O663" t="s">
        <v>4</v>
      </c>
      <c r="P663" t="s">
        <v>29059</v>
      </c>
    </row>
    <row r="664" spans="1:16" x14ac:dyDescent="0.25">
      <c r="A664" t="s">
        <v>39399</v>
      </c>
      <c r="B664" t="s">
        <v>21015</v>
      </c>
      <c r="C664" t="s">
        <v>3243</v>
      </c>
      <c r="D664" t="s">
        <v>21016</v>
      </c>
      <c r="E664" t="s">
        <v>41</v>
      </c>
      <c r="F664" t="s">
        <v>52</v>
      </c>
      <c r="G664" s="1">
        <v>44648</v>
      </c>
      <c r="H664" s="1">
        <v>44652</v>
      </c>
      <c r="I664" t="s">
        <v>6</v>
      </c>
      <c r="J664" t="s">
        <v>44</v>
      </c>
      <c r="K664" s="1">
        <v>44357</v>
      </c>
      <c r="L664" t="s">
        <v>49</v>
      </c>
      <c r="M664" s="1">
        <v>44610</v>
      </c>
      <c r="N664" s="1">
        <v>44610</v>
      </c>
      <c r="O664" t="s">
        <v>4</v>
      </c>
      <c r="P664" t="s">
        <v>29059</v>
      </c>
    </row>
    <row r="665" spans="1:16" x14ac:dyDescent="0.25">
      <c r="A665" t="s">
        <v>39398</v>
      </c>
      <c r="B665" t="s">
        <v>21034</v>
      </c>
      <c r="C665" t="s">
        <v>5732</v>
      </c>
      <c r="D665" t="s">
        <v>5225</v>
      </c>
      <c r="E665" t="s">
        <v>41</v>
      </c>
      <c r="F665" t="s">
        <v>52</v>
      </c>
      <c r="G665" s="1">
        <v>44593</v>
      </c>
      <c r="H665" s="1">
        <v>44599</v>
      </c>
      <c r="I665" t="s">
        <v>6</v>
      </c>
      <c r="J665" t="s">
        <v>44</v>
      </c>
      <c r="K665" s="1">
        <v>44356</v>
      </c>
      <c r="L665" t="s">
        <v>49</v>
      </c>
      <c r="M665" s="1">
        <v>44598</v>
      </c>
      <c r="N665" s="1">
        <v>44598</v>
      </c>
      <c r="O665" t="s">
        <v>4</v>
      </c>
      <c r="P665" t="s">
        <v>29059</v>
      </c>
    </row>
    <row r="666" spans="1:16" x14ac:dyDescent="0.25">
      <c r="A666" t="s">
        <v>39397</v>
      </c>
      <c r="B666" t="s">
        <v>21046</v>
      </c>
      <c r="C666" t="s">
        <v>930</v>
      </c>
      <c r="D666" t="s">
        <v>21047</v>
      </c>
      <c r="E666" t="s">
        <v>41</v>
      </c>
      <c r="F666" t="s">
        <v>52</v>
      </c>
      <c r="G666" s="1">
        <v>44642</v>
      </c>
      <c r="H666" s="1">
        <v>44653</v>
      </c>
      <c r="I666" t="s">
        <v>6</v>
      </c>
      <c r="J666" t="s">
        <v>44</v>
      </c>
      <c r="K666" s="1">
        <v>44356</v>
      </c>
      <c r="L666" t="s">
        <v>45</v>
      </c>
      <c r="M666" s="1">
        <v>44643</v>
      </c>
      <c r="N666" s="1">
        <v>44643</v>
      </c>
      <c r="O666" t="s">
        <v>4</v>
      </c>
      <c r="P666" t="s">
        <v>29059</v>
      </c>
    </row>
    <row r="667" spans="1:16" x14ac:dyDescent="0.25">
      <c r="A667" t="s">
        <v>39396</v>
      </c>
      <c r="B667" t="s">
        <v>21565</v>
      </c>
      <c r="C667" t="s">
        <v>930</v>
      </c>
      <c r="D667" t="s">
        <v>19121</v>
      </c>
      <c r="E667" t="s">
        <v>41</v>
      </c>
      <c r="F667" t="s">
        <v>52</v>
      </c>
      <c r="G667" s="1">
        <v>44642</v>
      </c>
      <c r="H667" s="1">
        <v>44653</v>
      </c>
      <c r="I667" t="s">
        <v>6</v>
      </c>
      <c r="J667" t="s">
        <v>44</v>
      </c>
      <c r="K667" s="1">
        <v>44356</v>
      </c>
      <c r="L667" t="s">
        <v>45</v>
      </c>
      <c r="M667" s="1">
        <v>44642</v>
      </c>
      <c r="N667" s="1">
        <v>44642</v>
      </c>
      <c r="O667" t="s">
        <v>4</v>
      </c>
      <c r="P667" t="s">
        <v>29059</v>
      </c>
    </row>
    <row r="668" spans="1:16" x14ac:dyDescent="0.25">
      <c r="A668" t="s">
        <v>39395</v>
      </c>
      <c r="B668" t="s">
        <v>21574</v>
      </c>
      <c r="C668" t="s">
        <v>930</v>
      </c>
      <c r="D668" t="s">
        <v>16016</v>
      </c>
      <c r="E668" t="s">
        <v>41</v>
      </c>
      <c r="F668" t="s">
        <v>52</v>
      </c>
      <c r="G668" s="1">
        <v>44642</v>
      </c>
      <c r="H668" s="1">
        <v>44653</v>
      </c>
      <c r="I668" t="s">
        <v>6</v>
      </c>
      <c r="J668" t="s">
        <v>44</v>
      </c>
      <c r="K668" s="1">
        <v>44356</v>
      </c>
      <c r="L668" t="s">
        <v>45</v>
      </c>
      <c r="M668" s="1">
        <v>44643</v>
      </c>
      <c r="N668" s="1">
        <v>44643</v>
      </c>
      <c r="O668" t="s">
        <v>4</v>
      </c>
      <c r="P668" t="s">
        <v>29059</v>
      </c>
    </row>
    <row r="669" spans="1:16" x14ac:dyDescent="0.25">
      <c r="A669" t="s">
        <v>15941</v>
      </c>
      <c r="B669" t="s">
        <v>15942</v>
      </c>
      <c r="C669" t="s">
        <v>50</v>
      </c>
      <c r="D669" t="s">
        <v>1378</v>
      </c>
      <c r="E669" t="s">
        <v>41</v>
      </c>
      <c r="F669" t="s">
        <v>52</v>
      </c>
      <c r="G669" s="1">
        <v>44713</v>
      </c>
      <c r="H669" s="1">
        <v>44727</v>
      </c>
      <c r="I669" t="s">
        <v>6</v>
      </c>
      <c r="J669" t="s">
        <v>44</v>
      </c>
      <c r="K669" s="1">
        <v>44356</v>
      </c>
      <c r="L669" t="s">
        <v>53</v>
      </c>
      <c r="M669" s="1">
        <v>44725</v>
      </c>
      <c r="N669" s="1">
        <v>44725</v>
      </c>
      <c r="O669" t="s">
        <v>4</v>
      </c>
      <c r="P669" t="s">
        <v>29060</v>
      </c>
    </row>
    <row r="670" spans="1:16" x14ac:dyDescent="0.25">
      <c r="A670" t="s">
        <v>39394</v>
      </c>
      <c r="B670" t="s">
        <v>21248</v>
      </c>
      <c r="C670" t="s">
        <v>930</v>
      </c>
      <c r="D670" t="s">
        <v>20928</v>
      </c>
      <c r="E670" t="s">
        <v>41</v>
      </c>
      <c r="F670" t="s">
        <v>52</v>
      </c>
      <c r="G670" s="1">
        <v>44641</v>
      </c>
      <c r="H670" s="1">
        <v>44653</v>
      </c>
      <c r="I670" t="s">
        <v>6</v>
      </c>
      <c r="J670" t="s">
        <v>44</v>
      </c>
      <c r="K670" s="1">
        <v>44355</v>
      </c>
      <c r="L670" t="s">
        <v>45</v>
      </c>
      <c r="M670" s="1">
        <v>44604</v>
      </c>
      <c r="N670" s="1">
        <v>44606</v>
      </c>
      <c r="O670" t="s">
        <v>4</v>
      </c>
      <c r="P670" t="s">
        <v>29059</v>
      </c>
    </row>
    <row r="671" spans="1:16" x14ac:dyDescent="0.25">
      <c r="A671" t="s">
        <v>39393</v>
      </c>
      <c r="B671" t="s">
        <v>21166</v>
      </c>
      <c r="C671" t="s">
        <v>4436</v>
      </c>
      <c r="D671" t="s">
        <v>533</v>
      </c>
      <c r="E671" t="s">
        <v>41</v>
      </c>
      <c r="F671" t="s">
        <v>48</v>
      </c>
      <c r="G671" s="1">
        <v>44774</v>
      </c>
      <c r="H671" s="1">
        <v>44871</v>
      </c>
      <c r="I671" t="s">
        <v>6</v>
      </c>
      <c r="J671" t="s">
        <v>44</v>
      </c>
      <c r="K671" s="1">
        <v>44352</v>
      </c>
      <c r="L671" t="s">
        <v>45</v>
      </c>
      <c r="M671" s="1">
        <v>44611</v>
      </c>
      <c r="N671" s="1">
        <v>44612</v>
      </c>
      <c r="O671" t="s">
        <v>4</v>
      </c>
      <c r="P671" t="s">
        <v>29059</v>
      </c>
    </row>
    <row r="672" spans="1:16" x14ac:dyDescent="0.25">
      <c r="A672" t="s">
        <v>39392</v>
      </c>
      <c r="B672" t="s">
        <v>21666</v>
      </c>
      <c r="C672" t="s">
        <v>5732</v>
      </c>
      <c r="D672" t="s">
        <v>1388</v>
      </c>
      <c r="E672" t="s">
        <v>41</v>
      </c>
      <c r="F672" t="s">
        <v>52</v>
      </c>
      <c r="G672" s="1">
        <v>44593</v>
      </c>
      <c r="H672" s="1">
        <v>44599</v>
      </c>
      <c r="I672" t="s">
        <v>6</v>
      </c>
      <c r="J672" t="s">
        <v>44</v>
      </c>
      <c r="K672" s="1">
        <v>44357</v>
      </c>
      <c r="L672" t="s">
        <v>49</v>
      </c>
      <c r="M672" s="1">
        <v>44596</v>
      </c>
      <c r="N672" s="1">
        <v>44596</v>
      </c>
      <c r="O672" t="s">
        <v>4</v>
      </c>
      <c r="P672" t="s">
        <v>29059</v>
      </c>
    </row>
    <row r="673" spans="1:16" x14ac:dyDescent="0.25">
      <c r="A673" t="s">
        <v>39391</v>
      </c>
      <c r="B673" t="s">
        <v>22309</v>
      </c>
      <c r="C673" t="s">
        <v>519</v>
      </c>
      <c r="D673" t="s">
        <v>22129</v>
      </c>
      <c r="E673" t="s">
        <v>41</v>
      </c>
      <c r="F673" t="s">
        <v>52</v>
      </c>
      <c r="G673" s="1"/>
      <c r="H673" s="1"/>
      <c r="I673" t="s">
        <v>6</v>
      </c>
      <c r="J673" t="s">
        <v>44</v>
      </c>
      <c r="K673" s="1">
        <v>44322</v>
      </c>
      <c r="L673" t="s">
        <v>380</v>
      </c>
      <c r="M673" s="1">
        <v>44572</v>
      </c>
      <c r="N673" s="1">
        <v>44572</v>
      </c>
      <c r="O673" t="s">
        <v>4</v>
      </c>
      <c r="P673" t="s">
        <v>29059</v>
      </c>
    </row>
    <row r="674" spans="1:16" x14ac:dyDescent="0.25">
      <c r="A674" t="s">
        <v>39390</v>
      </c>
      <c r="B674" t="s">
        <v>21217</v>
      </c>
      <c r="C674" t="s">
        <v>3243</v>
      </c>
      <c r="D674" t="s">
        <v>15814</v>
      </c>
      <c r="E674" t="s">
        <v>41</v>
      </c>
      <c r="F674" t="s">
        <v>52</v>
      </c>
      <c r="G674" s="1">
        <v>44648</v>
      </c>
      <c r="H674" s="1">
        <v>44652</v>
      </c>
      <c r="I674" t="s">
        <v>6</v>
      </c>
      <c r="J674" t="s">
        <v>44</v>
      </c>
      <c r="K674" s="1">
        <v>44349</v>
      </c>
      <c r="L674" t="s">
        <v>49</v>
      </c>
      <c r="M674" s="1">
        <v>44610</v>
      </c>
      <c r="N674" s="1">
        <v>44610</v>
      </c>
      <c r="O674" t="s">
        <v>4</v>
      </c>
      <c r="P674" t="s">
        <v>29059</v>
      </c>
    </row>
    <row r="675" spans="1:16" x14ac:dyDescent="0.25">
      <c r="A675" t="s">
        <v>39389</v>
      </c>
      <c r="B675" t="s">
        <v>21364</v>
      </c>
      <c r="C675" t="s">
        <v>3164</v>
      </c>
      <c r="D675" t="s">
        <v>3317</v>
      </c>
      <c r="E675" t="s">
        <v>41</v>
      </c>
      <c r="F675" t="s">
        <v>52</v>
      </c>
      <c r="G675" s="1">
        <v>44672</v>
      </c>
      <c r="H675" s="1">
        <v>44673</v>
      </c>
      <c r="I675" t="s">
        <v>6</v>
      </c>
      <c r="J675" t="s">
        <v>44</v>
      </c>
      <c r="K675" s="1">
        <v>44358</v>
      </c>
      <c r="L675" t="s">
        <v>45</v>
      </c>
      <c r="M675" s="1">
        <v>44606</v>
      </c>
      <c r="N675" s="1">
        <v>44608</v>
      </c>
      <c r="O675" t="s">
        <v>4</v>
      </c>
      <c r="P675" t="s">
        <v>29059</v>
      </c>
    </row>
    <row r="676" spans="1:16" x14ac:dyDescent="0.25">
      <c r="A676" t="s">
        <v>39388</v>
      </c>
      <c r="B676" t="s">
        <v>21224</v>
      </c>
      <c r="C676" t="s">
        <v>3243</v>
      </c>
      <c r="D676" t="s">
        <v>3174</v>
      </c>
      <c r="E676" t="s">
        <v>41</v>
      </c>
      <c r="F676" t="s">
        <v>52</v>
      </c>
      <c r="G676" s="1">
        <v>44648</v>
      </c>
      <c r="H676" s="1">
        <v>44652</v>
      </c>
      <c r="I676" t="s">
        <v>6</v>
      </c>
      <c r="J676" t="s">
        <v>44</v>
      </c>
      <c r="K676" s="1">
        <v>44349</v>
      </c>
      <c r="L676" t="s">
        <v>49</v>
      </c>
      <c r="M676" s="1">
        <v>44609</v>
      </c>
      <c r="N676" s="1">
        <v>44609</v>
      </c>
      <c r="O676" t="s">
        <v>4</v>
      </c>
      <c r="P676" t="s">
        <v>29059</v>
      </c>
    </row>
    <row r="677" spans="1:16" x14ac:dyDescent="0.25">
      <c r="A677" t="s">
        <v>39387</v>
      </c>
      <c r="B677" t="s">
        <v>21735</v>
      </c>
      <c r="C677" t="s">
        <v>3243</v>
      </c>
      <c r="D677" t="s">
        <v>3772</v>
      </c>
      <c r="E677" t="s">
        <v>41</v>
      </c>
      <c r="F677" t="s">
        <v>52</v>
      </c>
      <c r="G677" s="1">
        <v>44648</v>
      </c>
      <c r="H677" s="1">
        <v>44652</v>
      </c>
      <c r="I677" t="s">
        <v>6</v>
      </c>
      <c r="J677" t="s">
        <v>44</v>
      </c>
      <c r="K677" s="1">
        <v>44349</v>
      </c>
      <c r="L677" t="s">
        <v>49</v>
      </c>
      <c r="M677" s="1">
        <v>44609</v>
      </c>
      <c r="N677" s="1">
        <v>44609</v>
      </c>
      <c r="O677" t="s">
        <v>4</v>
      </c>
      <c r="P677" t="s">
        <v>29059</v>
      </c>
    </row>
    <row r="678" spans="1:16" x14ac:dyDescent="0.25">
      <c r="A678" t="s">
        <v>39386</v>
      </c>
      <c r="B678" t="s">
        <v>21274</v>
      </c>
      <c r="C678" t="s">
        <v>3243</v>
      </c>
      <c r="D678" t="s">
        <v>21275</v>
      </c>
      <c r="E678" t="s">
        <v>41</v>
      </c>
      <c r="F678" t="s">
        <v>52</v>
      </c>
      <c r="G678" s="1">
        <v>44648</v>
      </c>
      <c r="H678" s="1">
        <v>44652</v>
      </c>
      <c r="I678" t="s">
        <v>6</v>
      </c>
      <c r="J678" t="s">
        <v>44</v>
      </c>
      <c r="K678" s="1">
        <v>44349</v>
      </c>
      <c r="L678" t="s">
        <v>49</v>
      </c>
      <c r="M678" s="1">
        <v>44610</v>
      </c>
      <c r="N678" s="1">
        <v>44610</v>
      </c>
      <c r="O678" t="s">
        <v>4</v>
      </c>
      <c r="P678" t="s">
        <v>29059</v>
      </c>
    </row>
    <row r="679" spans="1:16" x14ac:dyDescent="0.25">
      <c r="A679" t="s">
        <v>39385</v>
      </c>
      <c r="B679" t="s">
        <v>21276</v>
      </c>
      <c r="C679" t="s">
        <v>3243</v>
      </c>
      <c r="D679" t="s">
        <v>17443</v>
      </c>
      <c r="E679" t="s">
        <v>41</v>
      </c>
      <c r="F679" t="s">
        <v>52</v>
      </c>
      <c r="G679" s="1">
        <v>44648</v>
      </c>
      <c r="H679" s="1">
        <v>44652</v>
      </c>
      <c r="I679" t="s">
        <v>6</v>
      </c>
      <c r="J679" t="s">
        <v>44</v>
      </c>
      <c r="K679" s="1">
        <v>44349</v>
      </c>
      <c r="L679" t="s">
        <v>49</v>
      </c>
      <c r="M679" s="1">
        <v>44608</v>
      </c>
      <c r="N679" s="1">
        <v>44608</v>
      </c>
      <c r="O679" t="s">
        <v>4</v>
      </c>
      <c r="P679" t="s">
        <v>29059</v>
      </c>
    </row>
    <row r="680" spans="1:16" x14ac:dyDescent="0.25">
      <c r="A680" t="s">
        <v>39384</v>
      </c>
      <c r="B680" t="s">
        <v>21850</v>
      </c>
      <c r="C680" t="s">
        <v>1909</v>
      </c>
      <c r="D680" t="s">
        <v>1910</v>
      </c>
      <c r="E680" t="s">
        <v>41</v>
      </c>
      <c r="F680" t="s">
        <v>52</v>
      </c>
      <c r="G680" s="1"/>
      <c r="H680" s="1"/>
      <c r="I680" t="s">
        <v>6</v>
      </c>
      <c r="J680" t="s">
        <v>44</v>
      </c>
      <c r="K680" s="1">
        <v>44322</v>
      </c>
      <c r="L680" t="s">
        <v>71</v>
      </c>
      <c r="M680" s="1">
        <v>44600</v>
      </c>
      <c r="N680" s="1">
        <v>44600</v>
      </c>
      <c r="O680" t="s">
        <v>4</v>
      </c>
      <c r="P680" t="s">
        <v>29059</v>
      </c>
    </row>
    <row r="681" spans="1:16" x14ac:dyDescent="0.25">
      <c r="A681" t="s">
        <v>39383</v>
      </c>
      <c r="B681" t="s">
        <v>21284</v>
      </c>
      <c r="C681" t="s">
        <v>3243</v>
      </c>
      <c r="D681" t="s">
        <v>21285</v>
      </c>
      <c r="E681" t="s">
        <v>41</v>
      </c>
      <c r="F681" t="s">
        <v>52</v>
      </c>
      <c r="G681" s="1">
        <v>44648</v>
      </c>
      <c r="H681" s="1">
        <v>44652</v>
      </c>
      <c r="I681" t="s">
        <v>6</v>
      </c>
      <c r="J681" t="s">
        <v>44</v>
      </c>
      <c r="K681" s="1">
        <v>44349</v>
      </c>
      <c r="L681" t="s">
        <v>49</v>
      </c>
      <c r="M681" s="1">
        <v>44610</v>
      </c>
      <c r="N681" s="1">
        <v>44610</v>
      </c>
      <c r="O681" t="s">
        <v>4</v>
      </c>
      <c r="P681" t="s">
        <v>29059</v>
      </c>
    </row>
    <row r="682" spans="1:16" x14ac:dyDescent="0.25">
      <c r="A682" t="s">
        <v>39382</v>
      </c>
      <c r="B682" t="s">
        <v>21851</v>
      </c>
      <c r="C682" t="s">
        <v>519</v>
      </c>
      <c r="D682" t="s">
        <v>21852</v>
      </c>
      <c r="E682" t="s">
        <v>41</v>
      </c>
      <c r="F682" t="s">
        <v>52</v>
      </c>
      <c r="G682" s="1"/>
      <c r="H682" s="1"/>
      <c r="I682" t="s">
        <v>6</v>
      </c>
      <c r="J682" t="s">
        <v>44</v>
      </c>
      <c r="K682" s="1">
        <v>44321</v>
      </c>
      <c r="L682" t="s">
        <v>380</v>
      </c>
      <c r="M682" s="1">
        <v>44572</v>
      </c>
      <c r="N682" s="1">
        <v>44572</v>
      </c>
      <c r="O682" t="s">
        <v>4</v>
      </c>
      <c r="P682" t="s">
        <v>29059</v>
      </c>
    </row>
    <row r="683" spans="1:16" x14ac:dyDescent="0.25">
      <c r="A683" t="s">
        <v>39381</v>
      </c>
      <c r="B683" t="s">
        <v>21411</v>
      </c>
      <c r="C683" t="s">
        <v>930</v>
      </c>
      <c r="D683" t="s">
        <v>21412</v>
      </c>
      <c r="E683" t="s">
        <v>41</v>
      </c>
      <c r="F683" t="s">
        <v>52</v>
      </c>
      <c r="G683" s="1">
        <v>44642</v>
      </c>
      <c r="H683" s="1">
        <v>44653</v>
      </c>
      <c r="I683" t="s">
        <v>6</v>
      </c>
      <c r="J683" t="s">
        <v>44</v>
      </c>
      <c r="K683" s="1">
        <v>44359</v>
      </c>
      <c r="L683" t="s">
        <v>45</v>
      </c>
      <c r="M683" s="1">
        <v>44644</v>
      </c>
      <c r="N683" s="1">
        <v>44644</v>
      </c>
      <c r="O683" t="s">
        <v>4</v>
      </c>
      <c r="P683" t="s">
        <v>29059</v>
      </c>
    </row>
    <row r="684" spans="1:16" x14ac:dyDescent="0.25">
      <c r="A684" t="s">
        <v>39380</v>
      </c>
      <c r="B684" t="s">
        <v>21753</v>
      </c>
      <c r="C684" t="s">
        <v>2379</v>
      </c>
      <c r="D684" t="s">
        <v>421</v>
      </c>
      <c r="E684" t="s">
        <v>41</v>
      </c>
      <c r="F684" t="s">
        <v>52</v>
      </c>
      <c r="G684" s="1">
        <v>44690</v>
      </c>
      <c r="H684" s="1">
        <v>44708</v>
      </c>
      <c r="I684" t="s">
        <v>6</v>
      </c>
      <c r="J684" t="s">
        <v>44</v>
      </c>
      <c r="K684" s="1">
        <v>44345</v>
      </c>
      <c r="L684" t="s">
        <v>53</v>
      </c>
      <c r="M684" s="1">
        <v>44646</v>
      </c>
      <c r="N684" s="1">
        <v>44646</v>
      </c>
      <c r="O684" t="s">
        <v>4</v>
      </c>
      <c r="P684" t="s">
        <v>29059</v>
      </c>
    </row>
    <row r="685" spans="1:16" x14ac:dyDescent="0.25">
      <c r="A685" t="s">
        <v>39379</v>
      </c>
      <c r="B685" t="s">
        <v>21754</v>
      </c>
      <c r="C685" t="s">
        <v>3164</v>
      </c>
      <c r="D685" t="s">
        <v>3874</v>
      </c>
      <c r="E685" t="s">
        <v>41</v>
      </c>
      <c r="F685" t="s">
        <v>52</v>
      </c>
      <c r="G685" s="1">
        <v>44599</v>
      </c>
      <c r="H685" s="1">
        <v>44605</v>
      </c>
      <c r="I685" t="s">
        <v>6</v>
      </c>
      <c r="J685" t="s">
        <v>44</v>
      </c>
      <c r="K685" s="1">
        <v>44345</v>
      </c>
      <c r="L685" t="s">
        <v>45</v>
      </c>
      <c r="M685" s="1">
        <v>44602</v>
      </c>
      <c r="N685" s="1">
        <v>44603</v>
      </c>
      <c r="O685" t="s">
        <v>4</v>
      </c>
      <c r="P685" t="s">
        <v>29059</v>
      </c>
    </row>
    <row r="686" spans="1:16" x14ac:dyDescent="0.25">
      <c r="A686" t="s">
        <v>39378</v>
      </c>
      <c r="B686" t="s">
        <v>21873</v>
      </c>
      <c r="C686" t="s">
        <v>3200</v>
      </c>
      <c r="D686" t="s">
        <v>21140</v>
      </c>
      <c r="E686" t="s">
        <v>41</v>
      </c>
      <c r="F686" t="s">
        <v>48</v>
      </c>
      <c r="G686" s="1">
        <v>44641</v>
      </c>
      <c r="H686" s="1">
        <v>44643</v>
      </c>
      <c r="I686" t="s">
        <v>6</v>
      </c>
      <c r="J686" t="s">
        <v>44</v>
      </c>
      <c r="K686" s="1">
        <v>44337</v>
      </c>
      <c r="L686" t="s">
        <v>49</v>
      </c>
      <c r="M686" s="1">
        <v>44594</v>
      </c>
      <c r="N686" s="1">
        <v>44594</v>
      </c>
      <c r="O686" t="s">
        <v>5</v>
      </c>
      <c r="P686" t="s">
        <v>29059</v>
      </c>
    </row>
    <row r="687" spans="1:16" x14ac:dyDescent="0.25">
      <c r="A687" t="s">
        <v>39377</v>
      </c>
      <c r="B687" t="s">
        <v>26659</v>
      </c>
      <c r="C687" t="s">
        <v>3243</v>
      </c>
      <c r="D687" t="s">
        <v>6287</v>
      </c>
      <c r="E687" t="s">
        <v>41</v>
      </c>
      <c r="F687" t="s">
        <v>48</v>
      </c>
      <c r="G687" s="1">
        <v>44733</v>
      </c>
      <c r="H687" s="1">
        <v>44736</v>
      </c>
      <c r="I687" t="s">
        <v>6</v>
      </c>
      <c r="J687" t="s">
        <v>44</v>
      </c>
      <c r="K687" s="1">
        <v>44348</v>
      </c>
      <c r="L687" t="s">
        <v>49</v>
      </c>
      <c r="M687" s="1">
        <v>44683</v>
      </c>
      <c r="N687" s="1">
        <v>44684</v>
      </c>
      <c r="O687" t="s">
        <v>4</v>
      </c>
      <c r="P687" t="s">
        <v>29060</v>
      </c>
    </row>
    <row r="688" spans="1:16" x14ac:dyDescent="0.25">
      <c r="A688" t="s">
        <v>39376</v>
      </c>
      <c r="B688" t="s">
        <v>21349</v>
      </c>
      <c r="C688" t="s">
        <v>930</v>
      </c>
      <c r="D688" t="s">
        <v>12185</v>
      </c>
      <c r="E688" t="s">
        <v>41</v>
      </c>
      <c r="F688" t="s">
        <v>52</v>
      </c>
      <c r="G688" s="1">
        <v>44642</v>
      </c>
      <c r="H688" s="1">
        <v>44653</v>
      </c>
      <c r="I688" t="s">
        <v>6</v>
      </c>
      <c r="J688" t="s">
        <v>44</v>
      </c>
      <c r="K688" s="1">
        <v>44344</v>
      </c>
      <c r="L688" t="s">
        <v>45</v>
      </c>
      <c r="M688" s="1">
        <v>44649</v>
      </c>
      <c r="N688" s="1">
        <v>44649</v>
      </c>
      <c r="O688" t="s">
        <v>4</v>
      </c>
      <c r="P688" t="s">
        <v>29059</v>
      </c>
    </row>
    <row r="689" spans="1:16" x14ac:dyDescent="0.25">
      <c r="A689" t="s">
        <v>39375</v>
      </c>
      <c r="B689" t="s">
        <v>26698</v>
      </c>
      <c r="C689" t="s">
        <v>5260</v>
      </c>
      <c r="D689" t="s">
        <v>26699</v>
      </c>
      <c r="E689" t="s">
        <v>56</v>
      </c>
      <c r="F689" t="s">
        <v>42</v>
      </c>
      <c r="G689" s="1">
        <v>44662</v>
      </c>
      <c r="H689" s="1">
        <v>44696</v>
      </c>
      <c r="I689" t="s">
        <v>6</v>
      </c>
      <c r="J689" t="s">
        <v>44</v>
      </c>
      <c r="K689" s="1">
        <v>44350</v>
      </c>
      <c r="L689" t="s">
        <v>53</v>
      </c>
      <c r="M689" s="1">
        <v>44684</v>
      </c>
      <c r="N689" s="1">
        <v>44684</v>
      </c>
      <c r="O689" t="s">
        <v>4</v>
      </c>
      <c r="P689" t="s">
        <v>29060</v>
      </c>
    </row>
    <row r="690" spans="1:16" x14ac:dyDescent="0.25">
      <c r="A690" t="s">
        <v>39374</v>
      </c>
      <c r="B690" t="s">
        <v>26804</v>
      </c>
      <c r="C690" t="s">
        <v>50</v>
      </c>
      <c r="D690" t="s">
        <v>6828</v>
      </c>
      <c r="E690" t="s">
        <v>41</v>
      </c>
      <c r="F690" t="s">
        <v>52</v>
      </c>
      <c r="G690" s="1">
        <v>44713</v>
      </c>
      <c r="H690" s="1">
        <v>44725</v>
      </c>
      <c r="I690" t="s">
        <v>6</v>
      </c>
      <c r="J690" t="s">
        <v>44</v>
      </c>
      <c r="K690" s="1">
        <v>44343</v>
      </c>
      <c r="L690" t="s">
        <v>53</v>
      </c>
      <c r="M690" s="1">
        <v>44652</v>
      </c>
      <c r="N690" s="1">
        <v>44652</v>
      </c>
      <c r="O690" t="s">
        <v>4</v>
      </c>
      <c r="P690" t="s">
        <v>29060</v>
      </c>
    </row>
    <row r="691" spans="1:16" x14ac:dyDescent="0.25">
      <c r="A691" t="s">
        <v>39373</v>
      </c>
      <c r="B691" t="s">
        <v>21561</v>
      </c>
      <c r="C691" t="s">
        <v>3243</v>
      </c>
      <c r="D691" t="s">
        <v>3769</v>
      </c>
      <c r="E691" t="s">
        <v>41</v>
      </c>
      <c r="F691" t="s">
        <v>52</v>
      </c>
      <c r="G691" s="1">
        <v>44648</v>
      </c>
      <c r="H691" s="1">
        <v>44652</v>
      </c>
      <c r="I691" t="s">
        <v>6</v>
      </c>
      <c r="J691" t="s">
        <v>44</v>
      </c>
      <c r="K691" s="1">
        <v>44349</v>
      </c>
      <c r="L691" t="s">
        <v>49</v>
      </c>
      <c r="M691" s="1">
        <v>44609</v>
      </c>
      <c r="N691" s="1">
        <v>44609</v>
      </c>
      <c r="O691" t="s">
        <v>4</v>
      </c>
      <c r="P691" t="s">
        <v>29059</v>
      </c>
    </row>
    <row r="692" spans="1:16" x14ac:dyDescent="0.25">
      <c r="A692" t="s">
        <v>39372</v>
      </c>
      <c r="B692" t="s">
        <v>22444</v>
      </c>
      <c r="C692" t="s">
        <v>1234</v>
      </c>
      <c r="D692" t="s">
        <v>3956</v>
      </c>
      <c r="E692" t="s">
        <v>41</v>
      </c>
      <c r="F692" t="s">
        <v>48</v>
      </c>
      <c r="G692" s="1">
        <v>44564</v>
      </c>
      <c r="H692" s="1">
        <v>44575</v>
      </c>
      <c r="I692" t="s">
        <v>6</v>
      </c>
      <c r="J692" t="s">
        <v>44</v>
      </c>
      <c r="K692" s="1">
        <v>44315</v>
      </c>
      <c r="L692" t="s">
        <v>372</v>
      </c>
      <c r="M692" s="1">
        <v>44571</v>
      </c>
      <c r="N692" s="1">
        <v>44571</v>
      </c>
      <c r="O692" t="s">
        <v>5</v>
      </c>
      <c r="P692" t="s">
        <v>29059</v>
      </c>
    </row>
    <row r="693" spans="1:16" x14ac:dyDescent="0.25">
      <c r="A693" t="s">
        <v>39371</v>
      </c>
      <c r="B693" t="s">
        <v>26878</v>
      </c>
      <c r="C693" t="s">
        <v>5260</v>
      </c>
      <c r="D693" t="s">
        <v>4503</v>
      </c>
      <c r="E693" t="s">
        <v>41</v>
      </c>
      <c r="F693" t="s">
        <v>52</v>
      </c>
      <c r="G693" s="1">
        <v>44662</v>
      </c>
      <c r="H693" s="1">
        <v>44680</v>
      </c>
      <c r="I693" t="s">
        <v>6</v>
      </c>
      <c r="J693" t="s">
        <v>44</v>
      </c>
      <c r="K693" s="1">
        <v>44343</v>
      </c>
      <c r="L693" t="s">
        <v>53</v>
      </c>
      <c r="M693" s="1">
        <v>44657</v>
      </c>
      <c r="N693" s="1">
        <v>44657</v>
      </c>
      <c r="O693" t="s">
        <v>4</v>
      </c>
      <c r="P693" t="s">
        <v>29060</v>
      </c>
    </row>
    <row r="694" spans="1:16" x14ac:dyDescent="0.25">
      <c r="A694" t="s">
        <v>39370</v>
      </c>
      <c r="B694" t="s">
        <v>22120</v>
      </c>
      <c r="C694" t="s">
        <v>519</v>
      </c>
      <c r="D694" t="s">
        <v>22121</v>
      </c>
      <c r="E694" t="s">
        <v>41</v>
      </c>
      <c r="F694" t="s">
        <v>52</v>
      </c>
      <c r="G694" s="1"/>
      <c r="H694" s="1"/>
      <c r="I694" t="s">
        <v>6</v>
      </c>
      <c r="J694" t="s">
        <v>44</v>
      </c>
      <c r="K694" s="1">
        <v>44321</v>
      </c>
      <c r="L694" t="s">
        <v>380</v>
      </c>
      <c r="M694" s="1">
        <v>44571</v>
      </c>
      <c r="N694" s="1">
        <v>44573</v>
      </c>
      <c r="O694" t="s">
        <v>4</v>
      </c>
      <c r="P694" t="s">
        <v>29059</v>
      </c>
    </row>
    <row r="695" spans="1:16" x14ac:dyDescent="0.25">
      <c r="A695" t="s">
        <v>39369</v>
      </c>
      <c r="B695" t="s">
        <v>22128</v>
      </c>
      <c r="C695" t="s">
        <v>519</v>
      </c>
      <c r="D695" t="s">
        <v>22129</v>
      </c>
      <c r="E695" t="s">
        <v>41</v>
      </c>
      <c r="F695" t="s">
        <v>52</v>
      </c>
      <c r="G695" s="1"/>
      <c r="H695" s="1"/>
      <c r="I695" t="s">
        <v>6</v>
      </c>
      <c r="J695" t="s">
        <v>44</v>
      </c>
      <c r="K695" s="1">
        <v>44322</v>
      </c>
      <c r="L695" t="s">
        <v>380</v>
      </c>
      <c r="M695" s="1">
        <v>44572</v>
      </c>
      <c r="N695" s="1">
        <v>44572</v>
      </c>
      <c r="O695" t="s">
        <v>4</v>
      </c>
      <c r="P695" t="s">
        <v>29059</v>
      </c>
    </row>
    <row r="696" spans="1:16" x14ac:dyDescent="0.25">
      <c r="A696" t="s">
        <v>39368</v>
      </c>
      <c r="B696" t="s">
        <v>22151</v>
      </c>
      <c r="C696" t="s">
        <v>930</v>
      </c>
      <c r="D696" t="s">
        <v>16929</v>
      </c>
      <c r="E696" t="s">
        <v>41</v>
      </c>
      <c r="F696" t="s">
        <v>52</v>
      </c>
      <c r="G696" s="1">
        <v>44642</v>
      </c>
      <c r="H696" s="1">
        <v>44653</v>
      </c>
      <c r="I696" t="s">
        <v>6</v>
      </c>
      <c r="J696" t="s">
        <v>44</v>
      </c>
      <c r="K696" s="1">
        <v>44337</v>
      </c>
      <c r="L696" t="s">
        <v>45</v>
      </c>
      <c r="M696" s="1">
        <v>44650</v>
      </c>
      <c r="N696" s="1">
        <v>44650</v>
      </c>
      <c r="O696" t="s">
        <v>4</v>
      </c>
      <c r="P696" t="s">
        <v>29059</v>
      </c>
    </row>
    <row r="697" spans="1:16" x14ac:dyDescent="0.25">
      <c r="A697" t="s">
        <v>39367</v>
      </c>
      <c r="B697" t="s">
        <v>19453</v>
      </c>
      <c r="C697" t="s">
        <v>947</v>
      </c>
      <c r="D697" t="s">
        <v>19454</v>
      </c>
      <c r="E697" t="s">
        <v>56</v>
      </c>
      <c r="F697" t="s">
        <v>42</v>
      </c>
      <c r="G697" s="1">
        <v>44627</v>
      </c>
      <c r="H697" s="1">
        <v>44652</v>
      </c>
      <c r="I697" t="s">
        <v>6</v>
      </c>
      <c r="J697" t="s">
        <v>44</v>
      </c>
      <c r="K697" s="1">
        <v>44288</v>
      </c>
      <c r="L697" t="s">
        <v>66</v>
      </c>
      <c r="M697" s="1">
        <v>44638</v>
      </c>
      <c r="N697" s="1">
        <v>44638</v>
      </c>
      <c r="O697" t="s">
        <v>5</v>
      </c>
      <c r="P697" t="s">
        <v>29059</v>
      </c>
    </row>
    <row r="698" spans="1:16" x14ac:dyDescent="0.25">
      <c r="A698" t="s">
        <v>39366</v>
      </c>
      <c r="B698" t="s">
        <v>21862</v>
      </c>
      <c r="C698" t="s">
        <v>3243</v>
      </c>
      <c r="D698" t="s">
        <v>21863</v>
      </c>
      <c r="E698" t="s">
        <v>41</v>
      </c>
      <c r="F698" t="s">
        <v>52</v>
      </c>
      <c r="G698" s="1">
        <v>44648</v>
      </c>
      <c r="H698" s="1">
        <v>44652</v>
      </c>
      <c r="I698" t="s">
        <v>6</v>
      </c>
      <c r="J698" t="s">
        <v>44</v>
      </c>
      <c r="K698" s="1">
        <v>44334</v>
      </c>
      <c r="L698" t="s">
        <v>49</v>
      </c>
      <c r="M698" s="1">
        <v>44608</v>
      </c>
      <c r="N698" s="1">
        <v>44609</v>
      </c>
      <c r="O698" t="s">
        <v>4</v>
      </c>
      <c r="P698" t="s">
        <v>29059</v>
      </c>
    </row>
    <row r="699" spans="1:16" x14ac:dyDescent="0.25">
      <c r="A699" t="s">
        <v>39365</v>
      </c>
      <c r="B699" t="s">
        <v>21750</v>
      </c>
      <c r="C699" t="s">
        <v>519</v>
      </c>
      <c r="D699" t="s">
        <v>21751</v>
      </c>
      <c r="E699" t="s">
        <v>41</v>
      </c>
      <c r="F699" t="s">
        <v>52</v>
      </c>
      <c r="G699" s="1"/>
      <c r="H699" s="1"/>
      <c r="I699" t="s">
        <v>6</v>
      </c>
      <c r="J699" t="s">
        <v>44</v>
      </c>
      <c r="K699" s="1">
        <v>44321</v>
      </c>
      <c r="L699" t="s">
        <v>380</v>
      </c>
      <c r="M699" s="1">
        <v>44573</v>
      </c>
      <c r="N699" s="1">
        <v>44573</v>
      </c>
      <c r="O699" t="s">
        <v>5</v>
      </c>
      <c r="P699" t="s">
        <v>29059</v>
      </c>
    </row>
    <row r="700" spans="1:16" x14ac:dyDescent="0.25">
      <c r="A700" t="s">
        <v>39364</v>
      </c>
      <c r="B700" t="s">
        <v>22663</v>
      </c>
      <c r="C700" t="s">
        <v>3243</v>
      </c>
      <c r="D700" t="s">
        <v>11768</v>
      </c>
      <c r="E700" t="s">
        <v>41</v>
      </c>
      <c r="F700" t="s">
        <v>52</v>
      </c>
      <c r="G700" s="1">
        <v>44648</v>
      </c>
      <c r="H700" s="1">
        <v>44652</v>
      </c>
      <c r="I700" t="s">
        <v>6</v>
      </c>
      <c r="J700" t="s">
        <v>44</v>
      </c>
      <c r="K700" s="1">
        <v>44321</v>
      </c>
      <c r="L700" t="s">
        <v>49</v>
      </c>
      <c r="M700" s="1">
        <v>44609</v>
      </c>
      <c r="N700" s="1">
        <v>44609</v>
      </c>
      <c r="O700" t="s">
        <v>5</v>
      </c>
      <c r="P700" t="s">
        <v>29059</v>
      </c>
    </row>
    <row r="701" spans="1:16" x14ac:dyDescent="0.25">
      <c r="A701" t="s">
        <v>39363</v>
      </c>
      <c r="B701" t="s">
        <v>22679</v>
      </c>
      <c r="C701" t="s">
        <v>3243</v>
      </c>
      <c r="D701" t="s">
        <v>5430</v>
      </c>
      <c r="E701" t="s">
        <v>41</v>
      </c>
      <c r="F701" t="s">
        <v>52</v>
      </c>
      <c r="G701" s="1">
        <v>44648</v>
      </c>
      <c r="H701" s="1">
        <v>44652</v>
      </c>
      <c r="I701" t="s">
        <v>6</v>
      </c>
      <c r="J701" t="s">
        <v>44</v>
      </c>
      <c r="K701" s="1">
        <v>44320</v>
      </c>
      <c r="L701" t="s">
        <v>49</v>
      </c>
      <c r="M701" s="1">
        <v>44609</v>
      </c>
      <c r="N701" s="1">
        <v>44609</v>
      </c>
      <c r="O701" t="s">
        <v>4</v>
      </c>
      <c r="P701" t="s">
        <v>29059</v>
      </c>
    </row>
    <row r="702" spans="1:16" x14ac:dyDescent="0.25">
      <c r="A702" t="s">
        <v>39362</v>
      </c>
      <c r="B702" t="s">
        <v>21762</v>
      </c>
      <c r="C702" t="s">
        <v>519</v>
      </c>
      <c r="D702" t="s">
        <v>21763</v>
      </c>
      <c r="E702" t="s">
        <v>41</v>
      </c>
      <c r="F702" t="s">
        <v>52</v>
      </c>
      <c r="G702" s="1"/>
      <c r="H702" s="1"/>
      <c r="I702" t="s">
        <v>6</v>
      </c>
      <c r="J702" t="s">
        <v>44</v>
      </c>
      <c r="K702" s="1">
        <v>44321</v>
      </c>
      <c r="L702" t="s">
        <v>380</v>
      </c>
      <c r="M702" s="1">
        <v>44572</v>
      </c>
      <c r="N702" s="1">
        <v>44572</v>
      </c>
      <c r="O702" t="s">
        <v>4</v>
      </c>
      <c r="P702" t="s">
        <v>29059</v>
      </c>
    </row>
    <row r="703" spans="1:16" x14ac:dyDescent="0.25">
      <c r="A703" t="s">
        <v>39361</v>
      </c>
      <c r="B703" t="s">
        <v>21948</v>
      </c>
      <c r="C703" t="s">
        <v>3243</v>
      </c>
      <c r="D703" t="s">
        <v>19101</v>
      </c>
      <c r="E703" t="s">
        <v>41</v>
      </c>
      <c r="F703" t="s">
        <v>52</v>
      </c>
      <c r="G703" s="1">
        <v>44648</v>
      </c>
      <c r="H703" s="1">
        <v>44652</v>
      </c>
      <c r="I703" t="s">
        <v>6</v>
      </c>
      <c r="J703" t="s">
        <v>44</v>
      </c>
      <c r="K703" s="1">
        <v>44334</v>
      </c>
      <c r="L703" t="s">
        <v>49</v>
      </c>
      <c r="M703" s="1">
        <v>44610</v>
      </c>
      <c r="N703" s="1">
        <v>44610</v>
      </c>
      <c r="O703" t="s">
        <v>4</v>
      </c>
      <c r="P703" t="s">
        <v>29059</v>
      </c>
    </row>
    <row r="704" spans="1:16" x14ac:dyDescent="0.25">
      <c r="A704" t="s">
        <v>39360</v>
      </c>
      <c r="B704" t="s">
        <v>22718</v>
      </c>
      <c r="C704" t="s">
        <v>3158</v>
      </c>
      <c r="D704" t="s">
        <v>565</v>
      </c>
      <c r="E704" t="s">
        <v>41</v>
      </c>
      <c r="F704" t="s">
        <v>52</v>
      </c>
      <c r="G704" s="1">
        <v>44602</v>
      </c>
      <c r="H704" s="1">
        <v>44611</v>
      </c>
      <c r="I704" t="s">
        <v>6</v>
      </c>
      <c r="J704" t="s">
        <v>44</v>
      </c>
      <c r="K704" s="1">
        <v>44317</v>
      </c>
      <c r="L704" t="s">
        <v>90</v>
      </c>
      <c r="M704" s="1">
        <v>44606</v>
      </c>
      <c r="N704" s="1">
        <v>44606</v>
      </c>
      <c r="O704" t="s">
        <v>4</v>
      </c>
      <c r="P704" t="s">
        <v>29059</v>
      </c>
    </row>
    <row r="705" spans="1:16" x14ac:dyDescent="0.25">
      <c r="A705" t="s">
        <v>39359</v>
      </c>
      <c r="B705" t="s">
        <v>22300</v>
      </c>
      <c r="C705" t="s">
        <v>3200</v>
      </c>
      <c r="D705" t="s">
        <v>1774</v>
      </c>
      <c r="E705" t="s">
        <v>41</v>
      </c>
      <c r="F705" t="s">
        <v>52</v>
      </c>
      <c r="G705" s="1">
        <v>44613</v>
      </c>
      <c r="H705" s="1">
        <v>44623</v>
      </c>
      <c r="I705" t="s">
        <v>6</v>
      </c>
      <c r="J705" t="s">
        <v>44</v>
      </c>
      <c r="K705" s="1">
        <v>44314</v>
      </c>
      <c r="L705" t="s">
        <v>49</v>
      </c>
      <c r="M705" s="1">
        <v>44613</v>
      </c>
      <c r="N705" s="1">
        <v>44613</v>
      </c>
      <c r="O705" t="s">
        <v>5</v>
      </c>
      <c r="P705" t="s">
        <v>29059</v>
      </c>
    </row>
    <row r="706" spans="1:16" x14ac:dyDescent="0.25">
      <c r="A706" t="s">
        <v>39358</v>
      </c>
      <c r="B706" t="s">
        <v>22784</v>
      </c>
      <c r="C706" t="s">
        <v>3243</v>
      </c>
      <c r="D706" t="s">
        <v>22785</v>
      </c>
      <c r="E706" t="s">
        <v>41</v>
      </c>
      <c r="F706" t="s">
        <v>52</v>
      </c>
      <c r="G706" s="1">
        <v>44648</v>
      </c>
      <c r="H706" s="1">
        <v>44652</v>
      </c>
      <c r="I706" t="s">
        <v>6</v>
      </c>
      <c r="J706" t="s">
        <v>44</v>
      </c>
      <c r="K706" s="1">
        <v>44315</v>
      </c>
      <c r="L706" t="s">
        <v>49</v>
      </c>
      <c r="M706" s="1">
        <v>44608</v>
      </c>
      <c r="N706" s="1">
        <v>44609</v>
      </c>
      <c r="O706" t="s">
        <v>4</v>
      </c>
      <c r="P706" t="s">
        <v>29059</v>
      </c>
    </row>
    <row r="707" spans="1:16" x14ac:dyDescent="0.25">
      <c r="A707" t="s">
        <v>39357</v>
      </c>
      <c r="B707" t="s">
        <v>22811</v>
      </c>
      <c r="C707" t="s">
        <v>3243</v>
      </c>
      <c r="D707" t="s">
        <v>22812</v>
      </c>
      <c r="E707" t="s">
        <v>41</v>
      </c>
      <c r="F707" t="s">
        <v>52</v>
      </c>
      <c r="G707" s="1">
        <v>44648</v>
      </c>
      <c r="H707" s="1">
        <v>44652</v>
      </c>
      <c r="I707" t="s">
        <v>6</v>
      </c>
      <c r="J707" t="s">
        <v>44</v>
      </c>
      <c r="K707" s="1">
        <v>44314</v>
      </c>
      <c r="L707" t="s">
        <v>49</v>
      </c>
      <c r="M707" s="1">
        <v>44608</v>
      </c>
      <c r="N707" s="1">
        <v>44609</v>
      </c>
      <c r="O707" t="s">
        <v>4</v>
      </c>
      <c r="P707" t="s">
        <v>29059</v>
      </c>
    </row>
    <row r="708" spans="1:16" x14ac:dyDescent="0.25">
      <c r="A708" t="s">
        <v>39356</v>
      </c>
      <c r="B708" t="s">
        <v>22084</v>
      </c>
      <c r="C708" t="s">
        <v>3158</v>
      </c>
      <c r="D708" t="s">
        <v>937</v>
      </c>
      <c r="E708" t="s">
        <v>41</v>
      </c>
      <c r="F708" t="s">
        <v>52</v>
      </c>
      <c r="G708" s="1">
        <v>44602</v>
      </c>
      <c r="H708" s="1">
        <v>44611</v>
      </c>
      <c r="I708" t="s">
        <v>6</v>
      </c>
      <c r="J708" t="s">
        <v>44</v>
      </c>
      <c r="K708" s="1">
        <v>44317</v>
      </c>
      <c r="L708" t="s">
        <v>90</v>
      </c>
      <c r="M708" s="1">
        <v>44606</v>
      </c>
      <c r="N708" s="1">
        <v>44606</v>
      </c>
      <c r="O708" t="s">
        <v>4</v>
      </c>
      <c r="P708" t="s">
        <v>29059</v>
      </c>
    </row>
    <row r="709" spans="1:16" x14ac:dyDescent="0.25">
      <c r="A709" t="s">
        <v>39355</v>
      </c>
      <c r="B709" t="s">
        <v>27347</v>
      </c>
      <c r="C709" t="s">
        <v>5260</v>
      </c>
      <c r="D709" t="s">
        <v>27348</v>
      </c>
      <c r="E709" t="s">
        <v>56</v>
      </c>
      <c r="F709" t="s">
        <v>42</v>
      </c>
      <c r="G709" s="1">
        <v>44662</v>
      </c>
      <c r="H709" s="1">
        <v>44696</v>
      </c>
      <c r="I709" t="s">
        <v>6</v>
      </c>
      <c r="J709" t="s">
        <v>44</v>
      </c>
      <c r="K709" s="1">
        <v>44328</v>
      </c>
      <c r="L709" t="s">
        <v>53</v>
      </c>
      <c r="M709" s="1">
        <v>44666</v>
      </c>
      <c r="N709" s="1">
        <v>44670</v>
      </c>
      <c r="O709" t="s">
        <v>4</v>
      </c>
      <c r="P709" t="s">
        <v>29060</v>
      </c>
    </row>
    <row r="710" spans="1:16" x14ac:dyDescent="0.25">
      <c r="A710" t="s">
        <v>39354</v>
      </c>
      <c r="B710" t="s">
        <v>27371</v>
      </c>
      <c r="C710" t="s">
        <v>39</v>
      </c>
      <c r="D710" t="s">
        <v>16000</v>
      </c>
      <c r="E710" t="s">
        <v>41</v>
      </c>
      <c r="F710" t="s">
        <v>52</v>
      </c>
      <c r="G710" s="1">
        <v>44725</v>
      </c>
      <c r="H710" s="1">
        <v>44804</v>
      </c>
      <c r="I710" t="s">
        <v>6</v>
      </c>
      <c r="J710" t="s">
        <v>44</v>
      </c>
      <c r="K710" s="1">
        <v>44326</v>
      </c>
      <c r="L710" t="s">
        <v>45</v>
      </c>
      <c r="M710" s="1">
        <v>44658</v>
      </c>
      <c r="N710" s="1">
        <v>44658</v>
      </c>
      <c r="O710" t="s">
        <v>4</v>
      </c>
      <c r="P710" t="s">
        <v>29060</v>
      </c>
    </row>
    <row r="711" spans="1:16" x14ac:dyDescent="0.25">
      <c r="A711" t="s">
        <v>39353</v>
      </c>
      <c r="B711" t="s">
        <v>22427</v>
      </c>
      <c r="C711" t="s">
        <v>39</v>
      </c>
      <c r="D711" t="s">
        <v>8258</v>
      </c>
      <c r="E711" t="s">
        <v>41</v>
      </c>
      <c r="F711" t="s">
        <v>52</v>
      </c>
      <c r="G711" s="1">
        <v>44655</v>
      </c>
      <c r="H711" s="1">
        <v>44660</v>
      </c>
      <c r="I711" t="s">
        <v>6</v>
      </c>
      <c r="J711" t="s">
        <v>44</v>
      </c>
      <c r="K711" s="1">
        <v>44326</v>
      </c>
      <c r="L711" t="s">
        <v>45</v>
      </c>
      <c r="M711" s="1">
        <v>44609</v>
      </c>
      <c r="N711" s="1">
        <v>44609</v>
      </c>
      <c r="O711" t="s">
        <v>4</v>
      </c>
      <c r="P711" t="s">
        <v>29059</v>
      </c>
    </row>
    <row r="712" spans="1:16" x14ac:dyDescent="0.25">
      <c r="A712" t="s">
        <v>39352</v>
      </c>
      <c r="B712" t="s">
        <v>22465</v>
      </c>
      <c r="C712" t="s">
        <v>39</v>
      </c>
      <c r="D712" t="s">
        <v>2568</v>
      </c>
      <c r="E712" t="s">
        <v>41</v>
      </c>
      <c r="F712" t="s">
        <v>52</v>
      </c>
      <c r="G712" s="1">
        <v>44655</v>
      </c>
      <c r="H712" s="1">
        <v>44660</v>
      </c>
      <c r="I712" t="s">
        <v>6</v>
      </c>
      <c r="J712" t="s">
        <v>44</v>
      </c>
      <c r="K712" s="1">
        <v>44324</v>
      </c>
      <c r="L712" t="s">
        <v>45</v>
      </c>
      <c r="M712" s="1">
        <v>44609</v>
      </c>
      <c r="N712" s="1">
        <v>44609</v>
      </c>
      <c r="O712" t="s">
        <v>4</v>
      </c>
      <c r="P712" t="s">
        <v>29059</v>
      </c>
    </row>
    <row r="713" spans="1:16" x14ac:dyDescent="0.25">
      <c r="A713" t="s">
        <v>39351</v>
      </c>
      <c r="B713" t="s">
        <v>22930</v>
      </c>
      <c r="C713" t="s">
        <v>1770</v>
      </c>
      <c r="D713" t="s">
        <v>1568</v>
      </c>
      <c r="E713" t="s">
        <v>41</v>
      </c>
      <c r="F713" t="s">
        <v>48</v>
      </c>
      <c r="G713" s="1">
        <v>44592</v>
      </c>
      <c r="H713" s="1">
        <v>44603</v>
      </c>
      <c r="I713" t="s">
        <v>6</v>
      </c>
      <c r="J713" t="s">
        <v>44</v>
      </c>
      <c r="K713" s="1">
        <v>44308</v>
      </c>
      <c r="L713" t="s">
        <v>372</v>
      </c>
      <c r="M713" s="1">
        <v>44592</v>
      </c>
      <c r="N713" s="1">
        <v>44592</v>
      </c>
      <c r="O713" t="s">
        <v>5</v>
      </c>
      <c r="P713" t="s">
        <v>29059</v>
      </c>
    </row>
    <row r="714" spans="1:16" x14ac:dyDescent="0.25">
      <c r="A714" t="s">
        <v>39350</v>
      </c>
      <c r="B714" t="s">
        <v>22124</v>
      </c>
      <c r="C714" t="s">
        <v>930</v>
      </c>
      <c r="D714" t="s">
        <v>15438</v>
      </c>
      <c r="E714" t="s">
        <v>41</v>
      </c>
      <c r="F714" t="s">
        <v>52</v>
      </c>
      <c r="G714" s="1"/>
      <c r="H714" s="1"/>
      <c r="I714" t="s">
        <v>6</v>
      </c>
      <c r="J714" t="s">
        <v>44</v>
      </c>
      <c r="K714" s="1">
        <v>44326</v>
      </c>
      <c r="L714" t="s">
        <v>45</v>
      </c>
      <c r="M714" s="1">
        <v>44596</v>
      </c>
      <c r="N714" s="1">
        <v>44596</v>
      </c>
      <c r="O714" t="s">
        <v>4</v>
      </c>
      <c r="P714" t="s">
        <v>29059</v>
      </c>
    </row>
    <row r="715" spans="1:16" x14ac:dyDescent="0.25">
      <c r="A715" t="s">
        <v>39349</v>
      </c>
      <c r="B715" t="s">
        <v>27226</v>
      </c>
      <c r="C715" t="s">
        <v>39</v>
      </c>
      <c r="D715" t="s">
        <v>25045</v>
      </c>
      <c r="E715" t="s">
        <v>41</v>
      </c>
      <c r="F715" t="s">
        <v>52</v>
      </c>
      <c r="G715" s="1">
        <v>44725</v>
      </c>
      <c r="H715" s="1">
        <v>44804</v>
      </c>
      <c r="I715" t="s">
        <v>6</v>
      </c>
      <c r="J715" t="s">
        <v>44</v>
      </c>
      <c r="K715" s="1">
        <v>44321</v>
      </c>
      <c r="L715" t="s">
        <v>45</v>
      </c>
      <c r="M715" s="1">
        <v>44660</v>
      </c>
      <c r="N715" s="1">
        <v>44660</v>
      </c>
      <c r="O715" t="s">
        <v>4</v>
      </c>
      <c r="P715" t="s">
        <v>29060</v>
      </c>
    </row>
    <row r="716" spans="1:16" x14ac:dyDescent="0.25">
      <c r="A716" t="s">
        <v>39348</v>
      </c>
      <c r="B716" t="s">
        <v>22338</v>
      </c>
      <c r="C716" t="s">
        <v>1031</v>
      </c>
      <c r="D716" t="s">
        <v>18931</v>
      </c>
      <c r="E716" t="s">
        <v>56</v>
      </c>
      <c r="F716" t="s">
        <v>52</v>
      </c>
      <c r="G716" s="1">
        <v>44609</v>
      </c>
      <c r="H716" s="1">
        <v>44621</v>
      </c>
      <c r="I716" t="s">
        <v>6</v>
      </c>
      <c r="J716" t="s">
        <v>44</v>
      </c>
      <c r="K716" s="1">
        <v>44328</v>
      </c>
      <c r="L716" t="s">
        <v>393</v>
      </c>
      <c r="M716" s="1">
        <v>44609</v>
      </c>
      <c r="N716" s="1">
        <v>44609</v>
      </c>
      <c r="O716" t="s">
        <v>5</v>
      </c>
      <c r="P716" t="s">
        <v>29059</v>
      </c>
    </row>
    <row r="717" spans="1:16" x14ac:dyDescent="0.25">
      <c r="A717" t="s">
        <v>39347</v>
      </c>
      <c r="B717" t="s">
        <v>22358</v>
      </c>
      <c r="C717" t="s">
        <v>39</v>
      </c>
      <c r="D717" t="s">
        <v>8258</v>
      </c>
      <c r="E717" t="s">
        <v>41</v>
      </c>
      <c r="F717" t="s">
        <v>52</v>
      </c>
      <c r="G717" s="1">
        <v>44655</v>
      </c>
      <c r="H717" s="1">
        <v>44660</v>
      </c>
      <c r="I717" t="s">
        <v>6</v>
      </c>
      <c r="J717" t="s">
        <v>44</v>
      </c>
      <c r="K717" s="1">
        <v>44326</v>
      </c>
      <c r="L717" t="s">
        <v>45</v>
      </c>
      <c r="M717" s="1">
        <v>44609</v>
      </c>
      <c r="N717" s="1">
        <v>44609</v>
      </c>
      <c r="O717" t="s">
        <v>4</v>
      </c>
      <c r="P717" t="s">
        <v>29059</v>
      </c>
    </row>
    <row r="718" spans="1:16" x14ac:dyDescent="0.25">
      <c r="A718" t="s">
        <v>39346</v>
      </c>
      <c r="B718" t="s">
        <v>27368</v>
      </c>
      <c r="C718" t="s">
        <v>39</v>
      </c>
      <c r="D718" t="s">
        <v>27299</v>
      </c>
      <c r="E718" t="s">
        <v>56</v>
      </c>
      <c r="F718" t="s">
        <v>52</v>
      </c>
      <c r="G718" s="1">
        <v>44725</v>
      </c>
      <c r="H718" s="1">
        <v>44804</v>
      </c>
      <c r="I718" t="s">
        <v>6</v>
      </c>
      <c r="J718" t="s">
        <v>44</v>
      </c>
      <c r="K718" s="1">
        <v>44321</v>
      </c>
      <c r="L718" t="s">
        <v>45</v>
      </c>
      <c r="M718" s="1">
        <v>44656</v>
      </c>
      <c r="N718" s="1">
        <v>44656</v>
      </c>
      <c r="O718" t="s">
        <v>4</v>
      </c>
      <c r="P718" t="s">
        <v>29060</v>
      </c>
    </row>
    <row r="719" spans="1:16" x14ac:dyDescent="0.25">
      <c r="A719" t="s">
        <v>15812</v>
      </c>
      <c r="B719" t="s">
        <v>15813</v>
      </c>
      <c r="C719" t="s">
        <v>5260</v>
      </c>
      <c r="D719" t="s">
        <v>15814</v>
      </c>
      <c r="E719" t="s">
        <v>56</v>
      </c>
      <c r="F719" t="s">
        <v>42</v>
      </c>
      <c r="G719" s="1">
        <v>44746</v>
      </c>
      <c r="H719" s="1">
        <v>44760</v>
      </c>
      <c r="I719" t="s">
        <v>6</v>
      </c>
      <c r="J719" t="s">
        <v>44</v>
      </c>
      <c r="K719" s="1">
        <v>44299</v>
      </c>
      <c r="L719" t="s">
        <v>53</v>
      </c>
      <c r="M719" s="1">
        <v>44719</v>
      </c>
      <c r="N719" s="1">
        <v>44719</v>
      </c>
      <c r="O719" t="s">
        <v>5</v>
      </c>
      <c r="P719" t="s">
        <v>29060</v>
      </c>
    </row>
    <row r="720" spans="1:16" x14ac:dyDescent="0.25">
      <c r="A720" t="s">
        <v>39345</v>
      </c>
      <c r="B720" t="s">
        <v>24733</v>
      </c>
      <c r="C720" t="s">
        <v>176</v>
      </c>
      <c r="D720" t="s">
        <v>24734</v>
      </c>
      <c r="E720" t="s">
        <v>41</v>
      </c>
      <c r="F720" t="s">
        <v>52</v>
      </c>
      <c r="G720" s="1">
        <v>44734</v>
      </c>
      <c r="H720" s="1">
        <v>44735</v>
      </c>
      <c r="I720" t="s">
        <v>6</v>
      </c>
      <c r="J720" t="s">
        <v>44</v>
      </c>
      <c r="K720" s="1">
        <v>44117</v>
      </c>
      <c r="L720" t="s">
        <v>49</v>
      </c>
      <c r="M720" s="1">
        <v>44681</v>
      </c>
      <c r="N720" s="1">
        <v>44681</v>
      </c>
      <c r="O720" t="s">
        <v>4</v>
      </c>
      <c r="P720" t="s">
        <v>29060</v>
      </c>
    </row>
    <row r="721" spans="1:16" x14ac:dyDescent="0.25">
      <c r="A721" t="s">
        <v>39344</v>
      </c>
      <c r="B721" t="s">
        <v>22388</v>
      </c>
      <c r="C721" t="s">
        <v>3243</v>
      </c>
      <c r="D721" t="s">
        <v>1408</v>
      </c>
      <c r="E721" t="s">
        <v>41</v>
      </c>
      <c r="F721" t="s">
        <v>52</v>
      </c>
      <c r="G721" s="1">
        <v>44693</v>
      </c>
      <c r="H721" s="1">
        <v>44694</v>
      </c>
      <c r="I721" t="s">
        <v>6</v>
      </c>
      <c r="J721" t="s">
        <v>44</v>
      </c>
      <c r="K721" s="1">
        <v>44314</v>
      </c>
      <c r="L721" t="s">
        <v>49</v>
      </c>
      <c r="M721" s="1">
        <v>44651</v>
      </c>
      <c r="N721" s="1">
        <v>44651</v>
      </c>
      <c r="O721" t="s">
        <v>5</v>
      </c>
      <c r="P721" t="s">
        <v>29059</v>
      </c>
    </row>
    <row r="722" spans="1:16" x14ac:dyDescent="0.25">
      <c r="A722" t="s">
        <v>39343</v>
      </c>
      <c r="B722" t="s">
        <v>22538</v>
      </c>
      <c r="C722" t="s">
        <v>3243</v>
      </c>
      <c r="D722" t="s">
        <v>22539</v>
      </c>
      <c r="E722" t="s">
        <v>41</v>
      </c>
      <c r="F722" t="s">
        <v>52</v>
      </c>
      <c r="G722" s="1">
        <v>44648</v>
      </c>
      <c r="H722" s="1">
        <v>44652</v>
      </c>
      <c r="I722" t="s">
        <v>6</v>
      </c>
      <c r="J722" t="s">
        <v>44</v>
      </c>
      <c r="K722" s="1">
        <v>44316</v>
      </c>
      <c r="L722" t="s">
        <v>49</v>
      </c>
      <c r="M722" s="1">
        <v>44608</v>
      </c>
      <c r="N722" s="1">
        <v>44609</v>
      </c>
      <c r="O722" t="s">
        <v>4</v>
      </c>
      <c r="P722" t="s">
        <v>29059</v>
      </c>
    </row>
    <row r="723" spans="1:16" x14ac:dyDescent="0.25">
      <c r="A723" t="s">
        <v>39342</v>
      </c>
      <c r="B723" t="s">
        <v>27357</v>
      </c>
      <c r="C723" t="s">
        <v>39</v>
      </c>
      <c r="D723" t="s">
        <v>27358</v>
      </c>
      <c r="E723" t="s">
        <v>56</v>
      </c>
      <c r="F723" t="s">
        <v>42</v>
      </c>
      <c r="G723" s="1">
        <v>44725</v>
      </c>
      <c r="H723" s="1">
        <v>44804</v>
      </c>
      <c r="I723" t="s">
        <v>6</v>
      </c>
      <c r="J723" t="s">
        <v>44</v>
      </c>
      <c r="K723" s="1">
        <v>44312</v>
      </c>
      <c r="L723" t="s">
        <v>45</v>
      </c>
      <c r="M723" s="1">
        <v>44659</v>
      </c>
      <c r="N723" s="1">
        <v>44659</v>
      </c>
      <c r="O723" t="s">
        <v>4</v>
      </c>
      <c r="P723" t="s">
        <v>29060</v>
      </c>
    </row>
    <row r="724" spans="1:16" x14ac:dyDescent="0.25">
      <c r="A724" t="s">
        <v>39341</v>
      </c>
      <c r="B724" t="s">
        <v>27359</v>
      </c>
      <c r="C724" t="s">
        <v>39</v>
      </c>
      <c r="D724" t="s">
        <v>27358</v>
      </c>
      <c r="E724" t="s">
        <v>56</v>
      </c>
      <c r="F724" t="s">
        <v>42</v>
      </c>
      <c r="G724" s="1">
        <v>44725</v>
      </c>
      <c r="H724" s="1">
        <v>44804</v>
      </c>
      <c r="I724" t="s">
        <v>6</v>
      </c>
      <c r="J724" t="s">
        <v>44</v>
      </c>
      <c r="K724" s="1">
        <v>44312</v>
      </c>
      <c r="L724" t="s">
        <v>45</v>
      </c>
      <c r="M724" s="1">
        <v>44659</v>
      </c>
      <c r="N724" s="1">
        <v>44659</v>
      </c>
      <c r="O724" t="s">
        <v>4</v>
      </c>
      <c r="P724" t="s">
        <v>29060</v>
      </c>
    </row>
    <row r="725" spans="1:16" x14ac:dyDescent="0.25">
      <c r="A725" t="s">
        <v>15846</v>
      </c>
      <c r="B725" t="s">
        <v>15847</v>
      </c>
      <c r="C725" t="s">
        <v>39</v>
      </c>
      <c r="D725" t="s">
        <v>40</v>
      </c>
      <c r="E725" t="s">
        <v>56</v>
      </c>
      <c r="F725" t="s">
        <v>42</v>
      </c>
      <c r="G725" s="1">
        <v>44726</v>
      </c>
      <c r="H725" s="1">
        <v>44731</v>
      </c>
      <c r="I725" t="s">
        <v>6</v>
      </c>
      <c r="J725" t="s">
        <v>44</v>
      </c>
      <c r="K725" s="1">
        <v>44310</v>
      </c>
      <c r="L725" t="s">
        <v>45</v>
      </c>
      <c r="M725" s="1">
        <v>44727</v>
      </c>
      <c r="N725" s="1">
        <v>44727</v>
      </c>
      <c r="O725" t="s">
        <v>4</v>
      </c>
      <c r="P725" t="s">
        <v>29060</v>
      </c>
    </row>
    <row r="726" spans="1:16" x14ac:dyDescent="0.25">
      <c r="A726" t="s">
        <v>39340</v>
      </c>
      <c r="B726" t="s">
        <v>22502</v>
      </c>
      <c r="C726" t="s">
        <v>947</v>
      </c>
      <c r="D726" t="s">
        <v>22503</v>
      </c>
      <c r="E726" t="s">
        <v>56</v>
      </c>
      <c r="F726" t="s">
        <v>42</v>
      </c>
      <c r="G726" s="1">
        <v>44627</v>
      </c>
      <c r="H726" s="1">
        <v>44652</v>
      </c>
      <c r="I726" t="s">
        <v>6</v>
      </c>
      <c r="J726" t="s">
        <v>44</v>
      </c>
      <c r="K726" s="1">
        <v>44302</v>
      </c>
      <c r="L726" t="s">
        <v>66</v>
      </c>
      <c r="M726" s="1">
        <v>44639</v>
      </c>
      <c r="N726" s="1">
        <v>44639</v>
      </c>
      <c r="O726" t="s">
        <v>5</v>
      </c>
      <c r="P726" t="s">
        <v>29059</v>
      </c>
    </row>
    <row r="727" spans="1:16" x14ac:dyDescent="0.25">
      <c r="A727" t="s">
        <v>39339</v>
      </c>
      <c r="B727" t="s">
        <v>22647</v>
      </c>
      <c r="C727" t="s">
        <v>3158</v>
      </c>
      <c r="D727" t="s">
        <v>1529</v>
      </c>
      <c r="E727" t="s">
        <v>41</v>
      </c>
      <c r="F727" t="s">
        <v>52</v>
      </c>
      <c r="G727" s="1">
        <v>44602</v>
      </c>
      <c r="H727" s="1">
        <v>44611</v>
      </c>
      <c r="I727" t="s">
        <v>6</v>
      </c>
      <c r="J727" t="s">
        <v>44</v>
      </c>
      <c r="K727" s="1">
        <v>44308</v>
      </c>
      <c r="L727" t="s">
        <v>90</v>
      </c>
      <c r="M727" s="1">
        <v>44606</v>
      </c>
      <c r="N727" s="1">
        <v>44606</v>
      </c>
      <c r="O727" t="s">
        <v>5</v>
      </c>
      <c r="P727" t="s">
        <v>29059</v>
      </c>
    </row>
    <row r="728" spans="1:16" x14ac:dyDescent="0.25">
      <c r="A728" t="s">
        <v>39338</v>
      </c>
      <c r="B728" t="s">
        <v>22659</v>
      </c>
      <c r="C728" t="s">
        <v>3158</v>
      </c>
      <c r="D728" t="s">
        <v>22660</v>
      </c>
      <c r="E728" t="s">
        <v>41</v>
      </c>
      <c r="F728" t="s">
        <v>52</v>
      </c>
      <c r="G728" s="1">
        <v>44602</v>
      </c>
      <c r="H728" s="1">
        <v>44611</v>
      </c>
      <c r="I728" t="s">
        <v>6</v>
      </c>
      <c r="J728" t="s">
        <v>44</v>
      </c>
      <c r="K728" s="1">
        <v>44308</v>
      </c>
      <c r="L728" t="s">
        <v>90</v>
      </c>
      <c r="M728" s="1">
        <v>44606</v>
      </c>
      <c r="N728" s="1">
        <v>44606</v>
      </c>
      <c r="O728" t="s">
        <v>4</v>
      </c>
      <c r="P728" t="s">
        <v>29059</v>
      </c>
    </row>
    <row r="729" spans="1:16" x14ac:dyDescent="0.25">
      <c r="A729" t="s">
        <v>39337</v>
      </c>
      <c r="B729" t="s">
        <v>27298</v>
      </c>
      <c r="C729" t="s">
        <v>39</v>
      </c>
      <c r="D729" t="s">
        <v>27299</v>
      </c>
      <c r="E729" t="s">
        <v>56</v>
      </c>
      <c r="F729" t="s">
        <v>52</v>
      </c>
      <c r="G729" s="1">
        <v>44725</v>
      </c>
      <c r="H729" s="1">
        <v>44804</v>
      </c>
      <c r="I729" t="s">
        <v>6</v>
      </c>
      <c r="J729" t="s">
        <v>44</v>
      </c>
      <c r="K729" s="1">
        <v>44321</v>
      </c>
      <c r="L729" t="s">
        <v>45</v>
      </c>
      <c r="M729" s="1">
        <v>44656</v>
      </c>
      <c r="N729" s="1">
        <v>44656</v>
      </c>
      <c r="O729" t="s">
        <v>4</v>
      </c>
      <c r="P729" t="s">
        <v>29060</v>
      </c>
    </row>
    <row r="730" spans="1:16" x14ac:dyDescent="0.25">
      <c r="A730" t="s">
        <v>15792</v>
      </c>
      <c r="B730" t="s">
        <v>15793</v>
      </c>
      <c r="C730" t="s">
        <v>50</v>
      </c>
      <c r="D730" t="s">
        <v>1497</v>
      </c>
      <c r="E730" t="s">
        <v>56</v>
      </c>
      <c r="F730" t="s">
        <v>42</v>
      </c>
      <c r="G730" s="1">
        <v>44713</v>
      </c>
      <c r="H730" s="1">
        <v>44727</v>
      </c>
      <c r="I730" t="s">
        <v>6</v>
      </c>
      <c r="J730" t="s">
        <v>44</v>
      </c>
      <c r="K730" s="1">
        <v>44288</v>
      </c>
      <c r="L730" t="s">
        <v>53</v>
      </c>
      <c r="M730" s="1">
        <v>44720</v>
      </c>
      <c r="N730" s="1">
        <v>44722</v>
      </c>
      <c r="O730" t="s">
        <v>4</v>
      </c>
      <c r="P730" t="s">
        <v>29060</v>
      </c>
    </row>
    <row r="731" spans="1:16" x14ac:dyDescent="0.25">
      <c r="A731" t="s">
        <v>39336</v>
      </c>
      <c r="B731" t="s">
        <v>22697</v>
      </c>
      <c r="C731" t="s">
        <v>1770</v>
      </c>
      <c r="D731" t="s">
        <v>514</v>
      </c>
      <c r="E731" t="s">
        <v>41</v>
      </c>
      <c r="F731" t="s">
        <v>48</v>
      </c>
      <c r="G731" s="1">
        <v>44592</v>
      </c>
      <c r="H731" s="1">
        <v>44603</v>
      </c>
      <c r="I731" t="s">
        <v>6</v>
      </c>
      <c r="J731" t="s">
        <v>44</v>
      </c>
      <c r="K731" s="1">
        <v>44308</v>
      </c>
      <c r="L731" t="s">
        <v>372</v>
      </c>
      <c r="M731" s="1">
        <v>44593</v>
      </c>
      <c r="N731" s="1">
        <v>44593</v>
      </c>
      <c r="O731" t="s">
        <v>5</v>
      </c>
      <c r="P731" t="s">
        <v>29059</v>
      </c>
    </row>
    <row r="732" spans="1:16" x14ac:dyDescent="0.25">
      <c r="A732" t="s">
        <v>39335</v>
      </c>
      <c r="B732" t="s">
        <v>22698</v>
      </c>
      <c r="C732" t="s">
        <v>1770</v>
      </c>
      <c r="D732" t="s">
        <v>1507</v>
      </c>
      <c r="E732" t="s">
        <v>41</v>
      </c>
      <c r="F732" t="s">
        <v>48</v>
      </c>
      <c r="G732" s="1">
        <v>44592</v>
      </c>
      <c r="H732" s="1">
        <v>44603</v>
      </c>
      <c r="I732" t="s">
        <v>6</v>
      </c>
      <c r="J732" t="s">
        <v>44</v>
      </c>
      <c r="K732" s="1">
        <v>44308</v>
      </c>
      <c r="L732" t="s">
        <v>372</v>
      </c>
      <c r="M732" s="1">
        <v>44585</v>
      </c>
      <c r="N732" s="1">
        <v>44585</v>
      </c>
      <c r="O732" t="s">
        <v>5</v>
      </c>
      <c r="P732" t="s">
        <v>29059</v>
      </c>
    </row>
    <row r="733" spans="1:16" x14ac:dyDescent="0.25">
      <c r="A733" t="s">
        <v>39334</v>
      </c>
      <c r="B733" t="s">
        <v>22699</v>
      </c>
      <c r="C733" t="s">
        <v>1770</v>
      </c>
      <c r="D733" t="s">
        <v>1654</v>
      </c>
      <c r="E733" t="s">
        <v>41</v>
      </c>
      <c r="F733" t="s">
        <v>48</v>
      </c>
      <c r="G733" s="1">
        <v>44592</v>
      </c>
      <c r="H733" s="1">
        <v>44603</v>
      </c>
      <c r="I733" t="s">
        <v>6</v>
      </c>
      <c r="J733" t="s">
        <v>44</v>
      </c>
      <c r="K733" s="1">
        <v>44308</v>
      </c>
      <c r="L733" t="s">
        <v>372</v>
      </c>
      <c r="M733" s="1">
        <v>44585</v>
      </c>
      <c r="N733" s="1">
        <v>44585</v>
      </c>
      <c r="O733" t="s">
        <v>5</v>
      </c>
      <c r="P733" t="s">
        <v>29059</v>
      </c>
    </row>
    <row r="734" spans="1:16" x14ac:dyDescent="0.25">
      <c r="A734" t="s">
        <v>39333</v>
      </c>
      <c r="B734" t="s">
        <v>23378</v>
      </c>
      <c r="C734" t="s">
        <v>947</v>
      </c>
      <c r="D734" t="s">
        <v>20743</v>
      </c>
      <c r="E734" t="s">
        <v>41</v>
      </c>
      <c r="F734" t="s">
        <v>42</v>
      </c>
      <c r="G734" s="1">
        <v>44627</v>
      </c>
      <c r="H734" s="1">
        <v>44652</v>
      </c>
      <c r="I734" t="s">
        <v>6</v>
      </c>
      <c r="J734" t="s">
        <v>44</v>
      </c>
      <c r="K734" s="1">
        <v>44288</v>
      </c>
      <c r="L734" t="s">
        <v>66</v>
      </c>
      <c r="M734" s="1">
        <v>44638</v>
      </c>
      <c r="N734" s="1">
        <v>44638</v>
      </c>
      <c r="O734" t="s">
        <v>5</v>
      </c>
      <c r="P734" t="s">
        <v>29059</v>
      </c>
    </row>
    <row r="735" spans="1:16" x14ac:dyDescent="0.25">
      <c r="A735" t="s">
        <v>39332</v>
      </c>
      <c r="B735" t="s">
        <v>27439</v>
      </c>
      <c r="C735" t="s">
        <v>5260</v>
      </c>
      <c r="D735" t="s">
        <v>27440</v>
      </c>
      <c r="E735" t="s">
        <v>56</v>
      </c>
      <c r="F735" t="s">
        <v>42</v>
      </c>
      <c r="G735" s="1">
        <v>44662</v>
      </c>
      <c r="H735" s="1">
        <v>44696</v>
      </c>
      <c r="I735" t="s">
        <v>6</v>
      </c>
      <c r="J735" t="s">
        <v>44</v>
      </c>
      <c r="K735" s="1">
        <v>44305</v>
      </c>
      <c r="L735" t="s">
        <v>53</v>
      </c>
      <c r="M735" s="1">
        <v>44666</v>
      </c>
      <c r="N735" s="1">
        <v>44670</v>
      </c>
      <c r="O735" t="s">
        <v>4</v>
      </c>
      <c r="P735" t="s">
        <v>29060</v>
      </c>
    </row>
    <row r="736" spans="1:16" x14ac:dyDescent="0.25">
      <c r="A736" t="s">
        <v>39331</v>
      </c>
      <c r="B736" t="s">
        <v>22822</v>
      </c>
      <c r="C736" t="s">
        <v>22100</v>
      </c>
      <c r="D736" t="s">
        <v>1378</v>
      </c>
      <c r="E736" t="s">
        <v>41</v>
      </c>
      <c r="F736" t="s">
        <v>52</v>
      </c>
      <c r="G736" s="1">
        <v>44592</v>
      </c>
      <c r="H736" s="1">
        <v>44595</v>
      </c>
      <c r="I736" t="s">
        <v>6</v>
      </c>
      <c r="J736" t="s">
        <v>44</v>
      </c>
      <c r="K736" s="1">
        <v>44298</v>
      </c>
      <c r="L736" t="s">
        <v>90</v>
      </c>
      <c r="M736" s="1">
        <v>44594</v>
      </c>
      <c r="N736" s="1">
        <v>44594</v>
      </c>
      <c r="O736" t="s">
        <v>4</v>
      </c>
      <c r="P736" t="s">
        <v>29059</v>
      </c>
    </row>
    <row r="737" spans="1:16" x14ac:dyDescent="0.25">
      <c r="A737" t="s">
        <v>39330</v>
      </c>
      <c r="B737" t="s">
        <v>27636</v>
      </c>
      <c r="C737" t="s">
        <v>5260</v>
      </c>
      <c r="D737" t="s">
        <v>27637</v>
      </c>
      <c r="E737" t="s">
        <v>56</v>
      </c>
      <c r="F737" t="s">
        <v>42</v>
      </c>
      <c r="G737" s="1">
        <v>44662</v>
      </c>
      <c r="H737" s="1">
        <v>44696</v>
      </c>
      <c r="I737" t="s">
        <v>6</v>
      </c>
      <c r="J737" t="s">
        <v>44</v>
      </c>
      <c r="K737" s="1">
        <v>44303</v>
      </c>
      <c r="L737" t="s">
        <v>53</v>
      </c>
      <c r="M737" s="1">
        <v>44670</v>
      </c>
      <c r="N737" s="1">
        <v>44670</v>
      </c>
      <c r="O737" t="s">
        <v>4</v>
      </c>
      <c r="P737" t="s">
        <v>29060</v>
      </c>
    </row>
    <row r="738" spans="1:16" x14ac:dyDescent="0.25">
      <c r="A738" t="s">
        <v>39329</v>
      </c>
      <c r="B738" t="s">
        <v>22415</v>
      </c>
      <c r="C738" t="s">
        <v>3243</v>
      </c>
      <c r="D738" t="s">
        <v>22416</v>
      </c>
      <c r="E738" t="s">
        <v>41</v>
      </c>
      <c r="F738" t="s">
        <v>52</v>
      </c>
      <c r="G738" s="1">
        <v>44648</v>
      </c>
      <c r="H738" s="1">
        <v>44652</v>
      </c>
      <c r="I738" t="s">
        <v>6</v>
      </c>
      <c r="J738" t="s">
        <v>44</v>
      </c>
      <c r="K738" s="1">
        <v>44316</v>
      </c>
      <c r="L738" t="s">
        <v>49</v>
      </c>
      <c r="M738" s="1">
        <v>44609</v>
      </c>
      <c r="N738" s="1">
        <v>44609</v>
      </c>
      <c r="O738" t="s">
        <v>4</v>
      </c>
      <c r="P738" t="s">
        <v>29059</v>
      </c>
    </row>
    <row r="739" spans="1:16" x14ac:dyDescent="0.25">
      <c r="A739" t="s">
        <v>39328</v>
      </c>
      <c r="B739" t="s">
        <v>23237</v>
      </c>
      <c r="C739" t="s">
        <v>947</v>
      </c>
      <c r="D739" t="s">
        <v>23238</v>
      </c>
      <c r="E739" t="s">
        <v>41</v>
      </c>
      <c r="F739" t="s">
        <v>42</v>
      </c>
      <c r="G739" s="1">
        <v>44627</v>
      </c>
      <c r="H739" s="1">
        <v>44652</v>
      </c>
      <c r="I739" t="s">
        <v>6</v>
      </c>
      <c r="J739" t="s">
        <v>44</v>
      </c>
      <c r="K739" s="1">
        <v>44289</v>
      </c>
      <c r="L739" t="s">
        <v>66</v>
      </c>
      <c r="M739" s="1">
        <v>44638</v>
      </c>
      <c r="N739" s="1">
        <v>44638</v>
      </c>
      <c r="O739" t="s">
        <v>5</v>
      </c>
      <c r="P739" t="s">
        <v>29059</v>
      </c>
    </row>
    <row r="740" spans="1:16" x14ac:dyDescent="0.25">
      <c r="A740" t="s">
        <v>39327</v>
      </c>
      <c r="B740" t="s">
        <v>23050</v>
      </c>
      <c r="C740" t="s">
        <v>3141</v>
      </c>
      <c r="D740" t="s">
        <v>23051</v>
      </c>
      <c r="E740" t="s">
        <v>41</v>
      </c>
      <c r="F740" t="s">
        <v>48</v>
      </c>
      <c r="G740" s="1">
        <v>44576</v>
      </c>
      <c r="H740" s="1">
        <v>44584</v>
      </c>
      <c r="I740" t="s">
        <v>6</v>
      </c>
      <c r="J740" t="s">
        <v>44</v>
      </c>
      <c r="K740" s="1">
        <v>44294</v>
      </c>
      <c r="L740" t="s">
        <v>49</v>
      </c>
      <c r="M740" s="1">
        <v>44580</v>
      </c>
      <c r="N740" s="1">
        <v>44580</v>
      </c>
      <c r="O740" t="s">
        <v>4</v>
      </c>
      <c r="P740" t="s">
        <v>29059</v>
      </c>
    </row>
    <row r="741" spans="1:16" x14ac:dyDescent="0.25">
      <c r="A741" t="s">
        <v>39326</v>
      </c>
      <c r="B741" t="s">
        <v>23309</v>
      </c>
      <c r="C741" t="s">
        <v>1635</v>
      </c>
      <c r="D741" t="s">
        <v>21651</v>
      </c>
      <c r="E741" t="s">
        <v>41</v>
      </c>
      <c r="F741" t="s">
        <v>52</v>
      </c>
      <c r="G741" s="1">
        <v>44655</v>
      </c>
      <c r="H741" s="1">
        <v>44659</v>
      </c>
      <c r="I741" t="s">
        <v>6</v>
      </c>
      <c r="J741" t="s">
        <v>44</v>
      </c>
      <c r="K741" s="1">
        <v>44287</v>
      </c>
      <c r="L741" t="s">
        <v>57</v>
      </c>
      <c r="M741" s="1">
        <v>44593</v>
      </c>
      <c r="N741" s="1">
        <v>44593</v>
      </c>
      <c r="O741" t="s">
        <v>4</v>
      </c>
      <c r="P741" t="s">
        <v>29059</v>
      </c>
    </row>
    <row r="742" spans="1:16" x14ac:dyDescent="0.25">
      <c r="A742" t="s">
        <v>39325</v>
      </c>
      <c r="B742" t="s">
        <v>22579</v>
      </c>
      <c r="C742" t="s">
        <v>1770</v>
      </c>
      <c r="D742" t="s">
        <v>1977</v>
      </c>
      <c r="E742" t="s">
        <v>41</v>
      </c>
      <c r="F742" t="s">
        <v>48</v>
      </c>
      <c r="G742" s="1">
        <v>44592</v>
      </c>
      <c r="H742" s="1">
        <v>44603</v>
      </c>
      <c r="I742" t="s">
        <v>6</v>
      </c>
      <c r="J742" t="s">
        <v>44</v>
      </c>
      <c r="K742" s="1">
        <v>44308</v>
      </c>
      <c r="L742" t="s">
        <v>372</v>
      </c>
      <c r="M742" s="1">
        <v>44592</v>
      </c>
      <c r="N742" s="1">
        <v>44592</v>
      </c>
      <c r="O742" t="s">
        <v>5</v>
      </c>
      <c r="P742" t="s">
        <v>29059</v>
      </c>
    </row>
    <row r="743" spans="1:16" x14ac:dyDescent="0.25">
      <c r="A743" t="s">
        <v>39324</v>
      </c>
      <c r="B743" t="s">
        <v>28055</v>
      </c>
      <c r="C743" t="s">
        <v>7957</v>
      </c>
      <c r="D743" t="s">
        <v>20388</v>
      </c>
      <c r="E743" t="s">
        <v>41</v>
      </c>
      <c r="F743" t="s">
        <v>52</v>
      </c>
      <c r="G743" s="1">
        <v>44676</v>
      </c>
      <c r="H743" s="1">
        <v>44680</v>
      </c>
      <c r="I743" t="s">
        <v>6</v>
      </c>
      <c r="J743" t="s">
        <v>44</v>
      </c>
      <c r="K743" s="1">
        <v>44187</v>
      </c>
      <c r="L743" t="s">
        <v>49</v>
      </c>
      <c r="M743" s="1">
        <v>44676</v>
      </c>
      <c r="N743" s="1">
        <v>44677</v>
      </c>
      <c r="O743" t="s">
        <v>4</v>
      </c>
      <c r="P743" t="s">
        <v>29060</v>
      </c>
    </row>
    <row r="744" spans="1:16" x14ac:dyDescent="0.25">
      <c r="A744" t="s">
        <v>39323</v>
      </c>
      <c r="B744" t="s">
        <v>22621</v>
      </c>
      <c r="C744" t="s">
        <v>1031</v>
      </c>
      <c r="D744" t="s">
        <v>21476</v>
      </c>
      <c r="E744" t="s">
        <v>41</v>
      </c>
      <c r="F744" t="s">
        <v>52</v>
      </c>
      <c r="G744" s="1">
        <v>44621</v>
      </c>
      <c r="H744" s="1">
        <v>44621</v>
      </c>
      <c r="I744" t="s">
        <v>6</v>
      </c>
      <c r="J744" t="s">
        <v>44</v>
      </c>
      <c r="K744" s="1">
        <v>44307</v>
      </c>
      <c r="L744" t="s">
        <v>393</v>
      </c>
      <c r="M744" s="1">
        <v>44621</v>
      </c>
      <c r="N744" s="1">
        <v>44621</v>
      </c>
      <c r="O744" t="s">
        <v>5</v>
      </c>
      <c r="P744" t="s">
        <v>29059</v>
      </c>
    </row>
    <row r="745" spans="1:16" x14ac:dyDescent="0.25">
      <c r="A745" t="s">
        <v>39322</v>
      </c>
      <c r="B745" t="s">
        <v>22927</v>
      </c>
      <c r="C745" t="s">
        <v>947</v>
      </c>
      <c r="D745" t="s">
        <v>22928</v>
      </c>
      <c r="E745" t="s">
        <v>41</v>
      </c>
      <c r="F745" t="s">
        <v>42</v>
      </c>
      <c r="G745" s="1">
        <v>44627</v>
      </c>
      <c r="H745" s="1">
        <v>44652</v>
      </c>
      <c r="I745" t="s">
        <v>6</v>
      </c>
      <c r="J745" t="s">
        <v>44</v>
      </c>
      <c r="K745" s="1">
        <v>44289</v>
      </c>
      <c r="L745" t="s">
        <v>66</v>
      </c>
      <c r="M745" s="1">
        <v>44638</v>
      </c>
      <c r="N745" s="1">
        <v>44638</v>
      </c>
      <c r="O745" t="s">
        <v>5</v>
      </c>
      <c r="P745" t="s">
        <v>29059</v>
      </c>
    </row>
    <row r="746" spans="1:16" x14ac:dyDescent="0.25">
      <c r="A746" t="s">
        <v>39321</v>
      </c>
      <c r="B746" t="s">
        <v>22669</v>
      </c>
      <c r="C746" t="s">
        <v>39</v>
      </c>
      <c r="D746" t="s">
        <v>22670</v>
      </c>
      <c r="E746" t="s">
        <v>41</v>
      </c>
      <c r="F746" t="s">
        <v>42</v>
      </c>
      <c r="G746" s="1">
        <v>44655</v>
      </c>
      <c r="H746" s="1">
        <v>44660</v>
      </c>
      <c r="I746" t="s">
        <v>6</v>
      </c>
      <c r="J746" t="s">
        <v>44</v>
      </c>
      <c r="K746" s="1">
        <v>44305</v>
      </c>
      <c r="L746" t="s">
        <v>45</v>
      </c>
      <c r="M746" s="1">
        <v>44607</v>
      </c>
      <c r="N746" s="1">
        <v>44607</v>
      </c>
      <c r="O746" t="s">
        <v>5</v>
      </c>
      <c r="P746" t="s">
        <v>29059</v>
      </c>
    </row>
    <row r="747" spans="1:16" x14ac:dyDescent="0.25">
      <c r="A747" t="s">
        <v>39320</v>
      </c>
      <c r="B747" t="s">
        <v>22957</v>
      </c>
      <c r="C747" t="s">
        <v>947</v>
      </c>
      <c r="D747" t="s">
        <v>22958</v>
      </c>
      <c r="E747" t="s">
        <v>41</v>
      </c>
      <c r="F747" t="s">
        <v>42</v>
      </c>
      <c r="G747" s="1">
        <v>44627</v>
      </c>
      <c r="H747" s="1">
        <v>44652</v>
      </c>
      <c r="I747" t="s">
        <v>6</v>
      </c>
      <c r="J747" t="s">
        <v>44</v>
      </c>
      <c r="K747" s="1">
        <v>44288</v>
      </c>
      <c r="L747" t="s">
        <v>66</v>
      </c>
      <c r="M747" s="1">
        <v>44638</v>
      </c>
      <c r="N747" s="1">
        <v>44638</v>
      </c>
      <c r="O747" t="s">
        <v>5</v>
      </c>
      <c r="P747" t="s">
        <v>29059</v>
      </c>
    </row>
    <row r="748" spans="1:16" x14ac:dyDescent="0.25">
      <c r="A748" t="s">
        <v>39319</v>
      </c>
      <c r="B748" t="s">
        <v>23279</v>
      </c>
      <c r="C748" t="s">
        <v>947</v>
      </c>
      <c r="D748" t="s">
        <v>23280</v>
      </c>
      <c r="E748" t="s">
        <v>56</v>
      </c>
      <c r="F748" t="s">
        <v>42</v>
      </c>
      <c r="G748" s="1">
        <v>44627</v>
      </c>
      <c r="H748" s="1">
        <v>44652</v>
      </c>
      <c r="I748" t="s">
        <v>6</v>
      </c>
      <c r="J748" t="s">
        <v>44</v>
      </c>
      <c r="K748" s="1">
        <v>44287</v>
      </c>
      <c r="L748" t="s">
        <v>66</v>
      </c>
      <c r="M748" s="1">
        <v>44640</v>
      </c>
      <c r="N748" s="1">
        <v>44640</v>
      </c>
      <c r="O748" t="s">
        <v>5</v>
      </c>
      <c r="P748" t="s">
        <v>29059</v>
      </c>
    </row>
    <row r="749" spans="1:16" x14ac:dyDescent="0.25">
      <c r="A749" t="s">
        <v>39318</v>
      </c>
      <c r="B749" t="s">
        <v>28078</v>
      </c>
      <c r="C749" t="s">
        <v>608</v>
      </c>
      <c r="D749" t="s">
        <v>16765</v>
      </c>
      <c r="E749" t="s">
        <v>41</v>
      </c>
      <c r="F749" t="s">
        <v>52</v>
      </c>
      <c r="G749" s="1">
        <v>44677</v>
      </c>
      <c r="H749" s="1">
        <v>44681</v>
      </c>
      <c r="I749" t="s">
        <v>6</v>
      </c>
      <c r="J749" t="s">
        <v>44</v>
      </c>
      <c r="K749" s="1">
        <v>44047</v>
      </c>
      <c r="L749" t="s">
        <v>45</v>
      </c>
      <c r="M749" s="1">
        <v>44677</v>
      </c>
      <c r="N749" s="1">
        <v>44678</v>
      </c>
      <c r="O749" t="s">
        <v>4</v>
      </c>
      <c r="P749" t="s">
        <v>29060</v>
      </c>
    </row>
    <row r="750" spans="1:16" x14ac:dyDescent="0.25">
      <c r="A750" t="s">
        <v>39317</v>
      </c>
      <c r="B750" t="s">
        <v>24752</v>
      </c>
      <c r="C750" t="s">
        <v>7957</v>
      </c>
      <c r="D750" t="s">
        <v>5414</v>
      </c>
      <c r="E750" t="s">
        <v>41</v>
      </c>
      <c r="F750" t="s">
        <v>52</v>
      </c>
      <c r="G750" s="1">
        <v>44676</v>
      </c>
      <c r="H750" s="1">
        <v>44680</v>
      </c>
      <c r="I750" t="s">
        <v>6</v>
      </c>
      <c r="J750" t="s">
        <v>44</v>
      </c>
      <c r="K750" s="1">
        <v>44047</v>
      </c>
      <c r="L750" t="s">
        <v>49</v>
      </c>
      <c r="M750" s="1">
        <v>44677</v>
      </c>
      <c r="N750" s="1">
        <v>44677</v>
      </c>
      <c r="O750" t="s">
        <v>4</v>
      </c>
      <c r="P750" t="s">
        <v>29060</v>
      </c>
    </row>
    <row r="751" spans="1:16" x14ac:dyDescent="0.25">
      <c r="A751" t="s">
        <v>39316</v>
      </c>
      <c r="B751" t="s">
        <v>24753</v>
      </c>
      <c r="C751" t="s">
        <v>50</v>
      </c>
      <c r="D751" t="s">
        <v>17008</v>
      </c>
      <c r="E751" t="s">
        <v>41</v>
      </c>
      <c r="F751" t="s">
        <v>42</v>
      </c>
      <c r="G751" s="1">
        <v>44713</v>
      </c>
      <c r="H751" s="1">
        <v>44725</v>
      </c>
      <c r="I751" t="s">
        <v>6</v>
      </c>
      <c r="J751" t="s">
        <v>44</v>
      </c>
      <c r="K751" s="1">
        <v>44090</v>
      </c>
      <c r="L751" t="s">
        <v>53</v>
      </c>
      <c r="M751" s="1">
        <v>44717</v>
      </c>
      <c r="N751" s="1">
        <v>44717</v>
      </c>
      <c r="O751" t="s">
        <v>4</v>
      </c>
      <c r="P751" t="s">
        <v>29060</v>
      </c>
    </row>
    <row r="752" spans="1:16" x14ac:dyDescent="0.25">
      <c r="A752" t="s">
        <v>39315</v>
      </c>
      <c r="B752" t="s">
        <v>19530</v>
      </c>
      <c r="C752" t="s">
        <v>866</v>
      </c>
      <c r="D752" t="s">
        <v>19531</v>
      </c>
      <c r="E752" t="s">
        <v>41</v>
      </c>
      <c r="F752" t="s">
        <v>52</v>
      </c>
      <c r="G752" s="1">
        <v>44572</v>
      </c>
      <c r="H752" s="1">
        <v>44581</v>
      </c>
      <c r="I752" t="s">
        <v>6</v>
      </c>
      <c r="J752" t="s">
        <v>44</v>
      </c>
      <c r="K752" s="1">
        <v>44076</v>
      </c>
      <c r="L752" t="s">
        <v>49</v>
      </c>
      <c r="M752" s="1">
        <v>44581</v>
      </c>
      <c r="N752" s="1">
        <v>44582</v>
      </c>
      <c r="O752" t="s">
        <v>4</v>
      </c>
      <c r="P752" t="s">
        <v>29059</v>
      </c>
    </row>
    <row r="753" spans="1:16" x14ac:dyDescent="0.25">
      <c r="A753" t="s">
        <v>39314</v>
      </c>
      <c r="B753" t="s">
        <v>19534</v>
      </c>
      <c r="C753" t="s">
        <v>4436</v>
      </c>
      <c r="D753" t="s">
        <v>3555</v>
      </c>
      <c r="E753" t="s">
        <v>41</v>
      </c>
      <c r="F753" t="s">
        <v>52</v>
      </c>
      <c r="G753" s="1">
        <v>44774</v>
      </c>
      <c r="H753" s="1">
        <v>44871</v>
      </c>
      <c r="I753" t="s">
        <v>6</v>
      </c>
      <c r="J753" t="s">
        <v>44</v>
      </c>
      <c r="K753" s="1">
        <v>44056</v>
      </c>
      <c r="L753" t="s">
        <v>45</v>
      </c>
      <c r="M753" s="1">
        <v>44608</v>
      </c>
      <c r="N753" s="1">
        <v>44609</v>
      </c>
      <c r="O753" t="s">
        <v>4</v>
      </c>
      <c r="P753" t="s">
        <v>29059</v>
      </c>
    </row>
    <row r="754" spans="1:16" x14ac:dyDescent="0.25">
      <c r="A754" t="s">
        <v>15801</v>
      </c>
      <c r="B754" t="s">
        <v>15802</v>
      </c>
      <c r="C754" t="s">
        <v>60</v>
      </c>
      <c r="D754" t="s">
        <v>7388</v>
      </c>
      <c r="E754" t="s">
        <v>41</v>
      </c>
      <c r="F754" t="s">
        <v>48</v>
      </c>
      <c r="G754" s="1">
        <v>44746</v>
      </c>
      <c r="H754" s="1">
        <v>44760</v>
      </c>
      <c r="I754" t="s">
        <v>6</v>
      </c>
      <c r="J754" t="s">
        <v>44</v>
      </c>
      <c r="K754" s="1">
        <v>44292</v>
      </c>
      <c r="L754" t="s">
        <v>49</v>
      </c>
      <c r="M754" s="1">
        <v>44719</v>
      </c>
      <c r="N754" s="1">
        <v>44719</v>
      </c>
      <c r="O754" t="s">
        <v>5</v>
      </c>
      <c r="P754" t="s">
        <v>29060</v>
      </c>
    </row>
    <row r="755" spans="1:16" x14ac:dyDescent="0.25">
      <c r="A755" t="s">
        <v>39313</v>
      </c>
      <c r="B755" t="s">
        <v>22994</v>
      </c>
      <c r="C755" t="s">
        <v>3141</v>
      </c>
      <c r="D755" t="s">
        <v>22995</v>
      </c>
      <c r="E755" t="s">
        <v>41</v>
      </c>
      <c r="F755" t="s">
        <v>48</v>
      </c>
      <c r="G755" s="1">
        <v>44576</v>
      </c>
      <c r="H755" s="1">
        <v>44584</v>
      </c>
      <c r="I755" t="s">
        <v>6</v>
      </c>
      <c r="J755" t="s">
        <v>44</v>
      </c>
      <c r="K755" s="1">
        <v>44292</v>
      </c>
      <c r="L755" t="s">
        <v>49</v>
      </c>
      <c r="M755" s="1">
        <v>44578</v>
      </c>
      <c r="N755" s="1">
        <v>44579</v>
      </c>
      <c r="O755" t="s">
        <v>4</v>
      </c>
      <c r="P755" t="s">
        <v>29059</v>
      </c>
    </row>
    <row r="756" spans="1:16" x14ac:dyDescent="0.25">
      <c r="A756" t="s">
        <v>39312</v>
      </c>
      <c r="B756" t="s">
        <v>23022</v>
      </c>
      <c r="C756" t="s">
        <v>947</v>
      </c>
      <c r="D756" t="s">
        <v>23023</v>
      </c>
      <c r="E756" t="s">
        <v>56</v>
      </c>
      <c r="F756" t="s">
        <v>42</v>
      </c>
      <c r="G756" s="1">
        <v>44627</v>
      </c>
      <c r="H756" s="1">
        <v>44652</v>
      </c>
      <c r="I756" t="s">
        <v>6</v>
      </c>
      <c r="J756" t="s">
        <v>44</v>
      </c>
      <c r="K756" s="1">
        <v>44291</v>
      </c>
      <c r="L756" t="s">
        <v>66</v>
      </c>
      <c r="M756" s="1">
        <v>44638</v>
      </c>
      <c r="N756" s="1">
        <v>44638</v>
      </c>
      <c r="O756" t="s">
        <v>5</v>
      </c>
      <c r="P756" t="s">
        <v>29059</v>
      </c>
    </row>
    <row r="757" spans="1:16" x14ac:dyDescent="0.25">
      <c r="A757" t="s">
        <v>39311</v>
      </c>
      <c r="B757" t="s">
        <v>23067</v>
      </c>
      <c r="C757" t="s">
        <v>947</v>
      </c>
      <c r="D757" t="s">
        <v>23068</v>
      </c>
      <c r="E757" t="s">
        <v>41</v>
      </c>
      <c r="F757" t="s">
        <v>42</v>
      </c>
      <c r="G757" s="1">
        <v>44627</v>
      </c>
      <c r="H757" s="1">
        <v>44652</v>
      </c>
      <c r="I757" t="s">
        <v>6</v>
      </c>
      <c r="J757" t="s">
        <v>44</v>
      </c>
      <c r="K757" s="1">
        <v>44288</v>
      </c>
      <c r="L757" t="s">
        <v>66</v>
      </c>
      <c r="M757" s="1">
        <v>44638</v>
      </c>
      <c r="N757" s="1">
        <v>44638</v>
      </c>
      <c r="O757" t="s">
        <v>5</v>
      </c>
      <c r="P757" t="s">
        <v>29059</v>
      </c>
    </row>
    <row r="758" spans="1:16" x14ac:dyDescent="0.25">
      <c r="A758" t="s">
        <v>39310</v>
      </c>
      <c r="B758" t="s">
        <v>24787</v>
      </c>
      <c r="C758" t="s">
        <v>176</v>
      </c>
      <c r="D758" t="s">
        <v>24788</v>
      </c>
      <c r="E758" t="s">
        <v>41</v>
      </c>
      <c r="F758" t="s">
        <v>52</v>
      </c>
      <c r="G758" s="1">
        <v>44734</v>
      </c>
      <c r="H758" s="1">
        <v>44735</v>
      </c>
      <c r="I758" t="s">
        <v>6</v>
      </c>
      <c r="J758" t="s">
        <v>44</v>
      </c>
      <c r="K758" s="1">
        <v>44050</v>
      </c>
      <c r="L758" t="s">
        <v>49</v>
      </c>
      <c r="M758" s="1">
        <v>44679</v>
      </c>
      <c r="N758" s="1">
        <v>44679</v>
      </c>
      <c r="O758" t="s">
        <v>4</v>
      </c>
      <c r="P758" t="s">
        <v>29060</v>
      </c>
    </row>
    <row r="759" spans="1:16" x14ac:dyDescent="0.25">
      <c r="A759" t="s">
        <v>39309</v>
      </c>
      <c r="B759" t="s">
        <v>23410</v>
      </c>
      <c r="C759" t="s">
        <v>3141</v>
      </c>
      <c r="D759" t="s">
        <v>23411</v>
      </c>
      <c r="E759" t="s">
        <v>41</v>
      </c>
      <c r="F759" t="s">
        <v>48</v>
      </c>
      <c r="G759" s="1">
        <v>44576</v>
      </c>
      <c r="H759" s="1">
        <v>44584</v>
      </c>
      <c r="I759" t="s">
        <v>6</v>
      </c>
      <c r="J759" t="s">
        <v>44</v>
      </c>
      <c r="K759" s="1">
        <v>44167</v>
      </c>
      <c r="L759" t="s">
        <v>49</v>
      </c>
      <c r="M759" s="1">
        <v>44580</v>
      </c>
      <c r="N759" s="1">
        <v>44580</v>
      </c>
      <c r="O759" t="s">
        <v>4</v>
      </c>
      <c r="P759" t="s">
        <v>29059</v>
      </c>
    </row>
    <row r="760" spans="1:16" x14ac:dyDescent="0.25">
      <c r="A760" t="s">
        <v>39308</v>
      </c>
      <c r="B760" t="s">
        <v>19555</v>
      </c>
      <c r="C760" t="s">
        <v>4436</v>
      </c>
      <c r="D760" t="s">
        <v>19556</v>
      </c>
      <c r="E760" t="s">
        <v>41</v>
      </c>
      <c r="F760" t="s">
        <v>48</v>
      </c>
      <c r="G760" s="1">
        <v>44774</v>
      </c>
      <c r="H760" s="1">
        <v>44871</v>
      </c>
      <c r="I760" t="s">
        <v>6</v>
      </c>
      <c r="J760" t="s">
        <v>44</v>
      </c>
      <c r="K760" s="1">
        <v>44042</v>
      </c>
      <c r="L760" t="s">
        <v>45</v>
      </c>
      <c r="M760" s="1">
        <v>44611</v>
      </c>
      <c r="N760" s="1">
        <v>44611</v>
      </c>
      <c r="O760" t="s">
        <v>4</v>
      </c>
      <c r="P760" t="s">
        <v>29059</v>
      </c>
    </row>
    <row r="761" spans="1:16" x14ac:dyDescent="0.25">
      <c r="A761" t="s">
        <v>39307</v>
      </c>
      <c r="B761" t="s">
        <v>19560</v>
      </c>
      <c r="C761" t="s">
        <v>1253</v>
      </c>
      <c r="D761" t="s">
        <v>19561</v>
      </c>
      <c r="E761" t="s">
        <v>41</v>
      </c>
      <c r="F761" t="s">
        <v>48</v>
      </c>
      <c r="G761" s="1">
        <v>44578</v>
      </c>
      <c r="H761" s="1">
        <v>44589</v>
      </c>
      <c r="I761" t="s">
        <v>6</v>
      </c>
      <c r="J761" t="s">
        <v>44</v>
      </c>
      <c r="K761" s="1">
        <v>44036</v>
      </c>
      <c r="L761" t="s">
        <v>372</v>
      </c>
      <c r="M761" s="1">
        <v>44582</v>
      </c>
      <c r="N761" s="1">
        <v>44582</v>
      </c>
      <c r="O761" t="s">
        <v>5</v>
      </c>
      <c r="P761" t="s">
        <v>29059</v>
      </c>
    </row>
    <row r="762" spans="1:16" x14ac:dyDescent="0.25">
      <c r="A762" t="s">
        <v>39306</v>
      </c>
      <c r="B762" t="s">
        <v>28049</v>
      </c>
      <c r="C762" t="s">
        <v>497</v>
      </c>
      <c r="D762" t="s">
        <v>360</v>
      </c>
      <c r="E762" t="s">
        <v>41</v>
      </c>
      <c r="F762" t="s">
        <v>52</v>
      </c>
      <c r="G762" s="1">
        <v>44693</v>
      </c>
      <c r="H762" s="1">
        <v>44693</v>
      </c>
      <c r="I762" t="s">
        <v>6</v>
      </c>
      <c r="J762" t="s">
        <v>44</v>
      </c>
      <c r="K762" s="1">
        <v>44151</v>
      </c>
      <c r="L762" t="s">
        <v>57</v>
      </c>
      <c r="M762" s="1">
        <v>44671</v>
      </c>
      <c r="N762" s="1">
        <v>44671</v>
      </c>
      <c r="O762" t="s">
        <v>5</v>
      </c>
      <c r="P762" t="s">
        <v>29060</v>
      </c>
    </row>
    <row r="763" spans="1:16" x14ac:dyDescent="0.25">
      <c r="A763" t="s">
        <v>39305</v>
      </c>
      <c r="B763" t="s">
        <v>23642</v>
      </c>
      <c r="C763" t="s">
        <v>888</v>
      </c>
      <c r="D763" t="s">
        <v>7276</v>
      </c>
      <c r="E763" t="s">
        <v>41</v>
      </c>
      <c r="F763" t="s">
        <v>48</v>
      </c>
      <c r="G763" s="1"/>
      <c r="H763" s="1"/>
      <c r="I763" t="s">
        <v>6</v>
      </c>
      <c r="J763" t="s">
        <v>44</v>
      </c>
      <c r="K763" s="1">
        <v>44060</v>
      </c>
      <c r="L763" t="s">
        <v>49</v>
      </c>
      <c r="M763" s="1">
        <v>44587</v>
      </c>
      <c r="N763" s="1">
        <v>44588</v>
      </c>
      <c r="O763" t="s">
        <v>4</v>
      </c>
      <c r="P763" t="s">
        <v>29059</v>
      </c>
    </row>
    <row r="764" spans="1:16" x14ac:dyDescent="0.25">
      <c r="A764" t="s">
        <v>39304</v>
      </c>
      <c r="B764" t="s">
        <v>28138</v>
      </c>
      <c r="C764" t="s">
        <v>608</v>
      </c>
      <c r="D764" t="s">
        <v>28139</v>
      </c>
      <c r="E764" t="s">
        <v>41</v>
      </c>
      <c r="F764" t="s">
        <v>52</v>
      </c>
      <c r="G764" s="1">
        <v>44677</v>
      </c>
      <c r="H764" s="1">
        <v>44681</v>
      </c>
      <c r="I764" t="s">
        <v>6</v>
      </c>
      <c r="J764" t="s">
        <v>44</v>
      </c>
      <c r="K764" s="1">
        <v>44088</v>
      </c>
      <c r="L764" t="s">
        <v>45</v>
      </c>
      <c r="M764" s="1">
        <v>44680</v>
      </c>
      <c r="N764" s="1">
        <v>44681</v>
      </c>
      <c r="O764" t="s">
        <v>4</v>
      </c>
      <c r="P764" t="s">
        <v>29060</v>
      </c>
    </row>
    <row r="765" spans="1:16" x14ac:dyDescent="0.25">
      <c r="A765" t="s">
        <v>39303</v>
      </c>
      <c r="B765" t="s">
        <v>23629</v>
      </c>
      <c r="C765" t="s">
        <v>486</v>
      </c>
      <c r="D765" t="s">
        <v>1299</v>
      </c>
      <c r="E765" t="s">
        <v>41</v>
      </c>
      <c r="F765" t="s">
        <v>52</v>
      </c>
      <c r="G765" s="1"/>
      <c r="H765" s="1"/>
      <c r="I765" t="s">
        <v>6</v>
      </c>
      <c r="J765" t="s">
        <v>44</v>
      </c>
      <c r="K765" s="1">
        <v>44086</v>
      </c>
      <c r="L765" t="s">
        <v>71</v>
      </c>
      <c r="M765" s="1">
        <v>44599</v>
      </c>
      <c r="N765" s="1">
        <v>44599</v>
      </c>
      <c r="O765" t="s">
        <v>4</v>
      </c>
      <c r="P765" t="s">
        <v>29059</v>
      </c>
    </row>
    <row r="766" spans="1:16" x14ac:dyDescent="0.25">
      <c r="A766" t="s">
        <v>39302</v>
      </c>
      <c r="B766" t="s">
        <v>23646</v>
      </c>
      <c r="C766" t="s">
        <v>936</v>
      </c>
      <c r="D766" t="s">
        <v>22464</v>
      </c>
      <c r="E766" t="s">
        <v>41</v>
      </c>
      <c r="F766" t="s">
        <v>42</v>
      </c>
      <c r="G766" s="1">
        <v>44683</v>
      </c>
      <c r="H766" s="1">
        <v>44688</v>
      </c>
      <c r="I766" t="s">
        <v>6</v>
      </c>
      <c r="J766" t="s">
        <v>44</v>
      </c>
      <c r="K766" s="1">
        <v>44095</v>
      </c>
      <c r="L766" t="s">
        <v>45</v>
      </c>
      <c r="M766" s="1">
        <v>44608</v>
      </c>
      <c r="N766" s="1">
        <v>44609</v>
      </c>
      <c r="O766" t="s">
        <v>4</v>
      </c>
      <c r="P766" t="s">
        <v>29059</v>
      </c>
    </row>
    <row r="767" spans="1:16" x14ac:dyDescent="0.25">
      <c r="A767" t="s">
        <v>39301</v>
      </c>
      <c r="B767" t="s">
        <v>28155</v>
      </c>
      <c r="C767" t="s">
        <v>50</v>
      </c>
      <c r="D767" t="s">
        <v>9008</v>
      </c>
      <c r="E767" t="s">
        <v>41</v>
      </c>
      <c r="F767" t="s">
        <v>42</v>
      </c>
      <c r="G767" s="1">
        <v>44713</v>
      </c>
      <c r="H767" s="1">
        <v>44725</v>
      </c>
      <c r="I767" t="s">
        <v>6</v>
      </c>
      <c r="J767" t="s">
        <v>44</v>
      </c>
      <c r="K767" s="1">
        <v>44090</v>
      </c>
      <c r="L767" t="s">
        <v>53</v>
      </c>
      <c r="M767" s="1">
        <v>44655</v>
      </c>
      <c r="N767" s="1">
        <v>44656</v>
      </c>
      <c r="O767" t="s">
        <v>4</v>
      </c>
      <c r="P767" t="s">
        <v>29060</v>
      </c>
    </row>
    <row r="768" spans="1:16" x14ac:dyDescent="0.25">
      <c r="A768" t="s">
        <v>39300</v>
      </c>
      <c r="B768" t="s">
        <v>23671</v>
      </c>
      <c r="C768" t="s">
        <v>866</v>
      </c>
      <c r="D768" t="s">
        <v>5452</v>
      </c>
      <c r="E768" t="s">
        <v>41</v>
      </c>
      <c r="F768" t="s">
        <v>52</v>
      </c>
      <c r="G768" s="1">
        <v>44572</v>
      </c>
      <c r="H768" s="1">
        <v>44581</v>
      </c>
      <c r="I768" t="s">
        <v>6</v>
      </c>
      <c r="J768" t="s">
        <v>44</v>
      </c>
      <c r="K768" s="1">
        <v>44057</v>
      </c>
      <c r="L768" t="s">
        <v>49</v>
      </c>
      <c r="M768" s="1">
        <v>44582</v>
      </c>
      <c r="N768" s="1">
        <v>44583</v>
      </c>
      <c r="O768" t="s">
        <v>4</v>
      </c>
      <c r="P768" t="s">
        <v>29059</v>
      </c>
    </row>
    <row r="769" spans="1:16" x14ac:dyDescent="0.25">
      <c r="A769" t="s">
        <v>39299</v>
      </c>
      <c r="B769" t="s">
        <v>23700</v>
      </c>
      <c r="C769" t="s">
        <v>486</v>
      </c>
      <c r="D769" t="s">
        <v>925</v>
      </c>
      <c r="E769" t="s">
        <v>41</v>
      </c>
      <c r="F769" t="s">
        <v>52</v>
      </c>
      <c r="G769" s="1"/>
      <c r="H769" s="1"/>
      <c r="I769" t="s">
        <v>6</v>
      </c>
      <c r="J769" t="s">
        <v>44</v>
      </c>
      <c r="K769" s="1">
        <v>44090</v>
      </c>
      <c r="L769" t="s">
        <v>71</v>
      </c>
      <c r="M769" s="1">
        <v>44599</v>
      </c>
      <c r="N769" s="1">
        <v>44599</v>
      </c>
      <c r="O769" t="s">
        <v>4</v>
      </c>
      <c r="P769" t="s">
        <v>29059</v>
      </c>
    </row>
    <row r="770" spans="1:16" x14ac:dyDescent="0.25">
      <c r="A770" t="s">
        <v>39298</v>
      </c>
      <c r="B770" t="s">
        <v>28259</v>
      </c>
      <c r="C770" t="s">
        <v>176</v>
      </c>
      <c r="D770" t="s">
        <v>28260</v>
      </c>
      <c r="E770" t="s">
        <v>41</v>
      </c>
      <c r="F770" t="s">
        <v>52</v>
      </c>
      <c r="G770" s="1">
        <v>44734</v>
      </c>
      <c r="H770" s="1">
        <v>44735</v>
      </c>
      <c r="I770" t="s">
        <v>6</v>
      </c>
      <c r="J770" t="s">
        <v>44</v>
      </c>
      <c r="K770" s="1">
        <v>44060</v>
      </c>
      <c r="L770" t="s">
        <v>49</v>
      </c>
      <c r="M770" s="1">
        <v>44681</v>
      </c>
      <c r="N770" s="1">
        <v>44681</v>
      </c>
      <c r="O770" t="s">
        <v>4</v>
      </c>
      <c r="P770" t="s">
        <v>29060</v>
      </c>
    </row>
    <row r="771" spans="1:16" x14ac:dyDescent="0.25">
      <c r="A771" t="s">
        <v>39297</v>
      </c>
      <c r="B771" t="s">
        <v>28199</v>
      </c>
      <c r="C771" t="s">
        <v>19558</v>
      </c>
      <c r="D771" t="s">
        <v>1576</v>
      </c>
      <c r="E771" t="s">
        <v>41</v>
      </c>
      <c r="F771" t="s">
        <v>52</v>
      </c>
      <c r="G771" s="1">
        <v>44677</v>
      </c>
      <c r="H771" s="1">
        <v>44680</v>
      </c>
      <c r="I771" t="s">
        <v>6</v>
      </c>
      <c r="J771" t="s">
        <v>44</v>
      </c>
      <c r="K771" s="1">
        <v>44075</v>
      </c>
      <c r="L771" t="s">
        <v>49</v>
      </c>
      <c r="M771" s="1">
        <v>44681</v>
      </c>
      <c r="N771" s="1">
        <v>44681</v>
      </c>
      <c r="O771" t="s">
        <v>4</v>
      </c>
      <c r="P771" t="s">
        <v>29060</v>
      </c>
    </row>
    <row r="772" spans="1:16" x14ac:dyDescent="0.25">
      <c r="A772" t="s">
        <v>39296</v>
      </c>
      <c r="B772" t="s">
        <v>23742</v>
      </c>
      <c r="C772" t="s">
        <v>486</v>
      </c>
      <c r="D772" t="s">
        <v>1394</v>
      </c>
      <c r="E772" t="s">
        <v>41</v>
      </c>
      <c r="F772" t="s">
        <v>52</v>
      </c>
      <c r="G772" s="1"/>
      <c r="H772" s="1"/>
      <c r="I772" t="s">
        <v>6</v>
      </c>
      <c r="J772" t="s">
        <v>44</v>
      </c>
      <c r="K772" s="1">
        <v>44086</v>
      </c>
      <c r="L772" t="s">
        <v>71</v>
      </c>
      <c r="M772" s="1">
        <v>44599</v>
      </c>
      <c r="N772" s="1">
        <v>44599</v>
      </c>
      <c r="O772" t="s">
        <v>4</v>
      </c>
      <c r="P772" t="s">
        <v>29059</v>
      </c>
    </row>
    <row r="773" spans="1:16" x14ac:dyDescent="0.25">
      <c r="A773" t="s">
        <v>39295</v>
      </c>
      <c r="B773" t="s">
        <v>23605</v>
      </c>
      <c r="C773" t="s">
        <v>3141</v>
      </c>
      <c r="D773" t="s">
        <v>3423</v>
      </c>
      <c r="E773" t="s">
        <v>41</v>
      </c>
      <c r="F773" t="s">
        <v>48</v>
      </c>
      <c r="G773" s="1">
        <v>44576</v>
      </c>
      <c r="H773" s="1">
        <v>44584</v>
      </c>
      <c r="I773" t="s">
        <v>6</v>
      </c>
      <c r="J773" t="s">
        <v>44</v>
      </c>
      <c r="K773" s="1">
        <v>44111</v>
      </c>
      <c r="L773" t="s">
        <v>49</v>
      </c>
      <c r="M773" s="1">
        <v>44578</v>
      </c>
      <c r="N773" s="1">
        <v>44578</v>
      </c>
      <c r="O773" t="s">
        <v>4</v>
      </c>
      <c r="P773" t="s">
        <v>29059</v>
      </c>
    </row>
    <row r="774" spans="1:16" x14ac:dyDescent="0.25">
      <c r="A774" t="s">
        <v>39294</v>
      </c>
      <c r="B774" t="s">
        <v>28244</v>
      </c>
      <c r="C774" t="s">
        <v>176</v>
      </c>
      <c r="D774" t="s">
        <v>28245</v>
      </c>
      <c r="E774" t="s">
        <v>41</v>
      </c>
      <c r="F774" t="s">
        <v>52</v>
      </c>
      <c r="G774" s="1">
        <v>44711</v>
      </c>
      <c r="H774" s="1">
        <v>44711</v>
      </c>
      <c r="I774" t="s">
        <v>6</v>
      </c>
      <c r="J774" t="s">
        <v>44</v>
      </c>
      <c r="K774" s="1">
        <v>44068</v>
      </c>
      <c r="L774" t="s">
        <v>49</v>
      </c>
      <c r="M774" s="1">
        <v>44710</v>
      </c>
      <c r="N774" s="1">
        <v>44710</v>
      </c>
      <c r="O774" t="s">
        <v>4</v>
      </c>
      <c r="P774" t="s">
        <v>29060</v>
      </c>
    </row>
    <row r="775" spans="1:16" x14ac:dyDescent="0.25">
      <c r="A775" t="s">
        <v>39293</v>
      </c>
      <c r="B775" t="s">
        <v>23731</v>
      </c>
      <c r="C775" t="s">
        <v>23732</v>
      </c>
      <c r="D775" t="s">
        <v>940</v>
      </c>
      <c r="E775" t="s">
        <v>41</v>
      </c>
      <c r="F775" t="s">
        <v>52</v>
      </c>
      <c r="G775" s="1">
        <v>44611</v>
      </c>
      <c r="H775" s="1">
        <v>44611</v>
      </c>
      <c r="I775" t="s">
        <v>6</v>
      </c>
      <c r="J775" t="s">
        <v>44</v>
      </c>
      <c r="K775" s="1">
        <v>44061</v>
      </c>
      <c r="L775" t="s">
        <v>49</v>
      </c>
      <c r="M775" s="1">
        <v>44611</v>
      </c>
      <c r="N775" s="1">
        <v>44611</v>
      </c>
      <c r="O775" t="s">
        <v>4</v>
      </c>
      <c r="P775" t="s">
        <v>29059</v>
      </c>
    </row>
    <row r="776" spans="1:16" x14ac:dyDescent="0.25">
      <c r="A776" t="s">
        <v>39292</v>
      </c>
      <c r="B776" t="s">
        <v>23735</v>
      </c>
      <c r="C776" t="s">
        <v>1245</v>
      </c>
      <c r="D776" t="s">
        <v>8797</v>
      </c>
      <c r="E776" t="s">
        <v>41</v>
      </c>
      <c r="F776" t="s">
        <v>48</v>
      </c>
      <c r="G776" s="1"/>
      <c r="H776" s="1"/>
      <c r="I776" t="s">
        <v>6</v>
      </c>
      <c r="J776" t="s">
        <v>44</v>
      </c>
      <c r="K776" s="1">
        <v>44060</v>
      </c>
      <c r="L776" t="s">
        <v>372</v>
      </c>
      <c r="M776" s="1">
        <v>44587</v>
      </c>
      <c r="N776" s="1">
        <v>44587</v>
      </c>
      <c r="O776" t="s">
        <v>4</v>
      </c>
      <c r="P776" t="s">
        <v>29059</v>
      </c>
    </row>
    <row r="777" spans="1:16" x14ac:dyDescent="0.25">
      <c r="A777" t="s">
        <v>39291</v>
      </c>
      <c r="B777" t="s">
        <v>23737</v>
      </c>
      <c r="C777" t="s">
        <v>4436</v>
      </c>
      <c r="D777" t="s">
        <v>1449</v>
      </c>
      <c r="E777" t="s">
        <v>41</v>
      </c>
      <c r="F777" t="s">
        <v>52</v>
      </c>
      <c r="G777" s="1">
        <v>44774</v>
      </c>
      <c r="H777" s="1">
        <v>44871</v>
      </c>
      <c r="I777" t="s">
        <v>6</v>
      </c>
      <c r="J777" t="s">
        <v>44</v>
      </c>
      <c r="K777" s="1">
        <v>44059</v>
      </c>
      <c r="L777" t="s">
        <v>45</v>
      </c>
      <c r="M777" s="1">
        <v>44608</v>
      </c>
      <c r="N777" s="1">
        <v>44609</v>
      </c>
      <c r="O777" t="s">
        <v>5</v>
      </c>
      <c r="P777" t="s">
        <v>29059</v>
      </c>
    </row>
    <row r="778" spans="1:16" x14ac:dyDescent="0.25">
      <c r="A778" t="s">
        <v>39290</v>
      </c>
      <c r="B778" t="s">
        <v>28317</v>
      </c>
      <c r="C778" t="s">
        <v>910</v>
      </c>
      <c r="D778" t="s">
        <v>28318</v>
      </c>
      <c r="E778" t="s">
        <v>41</v>
      </c>
      <c r="F778" t="s">
        <v>48</v>
      </c>
      <c r="G778" s="1">
        <v>44704</v>
      </c>
      <c r="H778" s="1">
        <v>44707</v>
      </c>
      <c r="I778" t="s">
        <v>6</v>
      </c>
      <c r="J778" t="s">
        <v>44</v>
      </c>
      <c r="K778" s="1">
        <v>44057</v>
      </c>
      <c r="L778" t="s">
        <v>49</v>
      </c>
      <c r="M778" s="1">
        <v>44707</v>
      </c>
      <c r="N778" s="1">
        <v>44712</v>
      </c>
      <c r="O778" t="s">
        <v>4</v>
      </c>
      <c r="P778" t="s">
        <v>29060</v>
      </c>
    </row>
    <row r="779" spans="1:16" x14ac:dyDescent="0.25">
      <c r="A779" t="s">
        <v>15353</v>
      </c>
      <c r="B779" t="s">
        <v>28369</v>
      </c>
      <c r="C779" t="s">
        <v>3753</v>
      </c>
      <c r="D779" t="s">
        <v>15354</v>
      </c>
      <c r="E779" t="s">
        <v>41</v>
      </c>
      <c r="F779" t="s">
        <v>48</v>
      </c>
      <c r="G779" s="1">
        <v>44726</v>
      </c>
      <c r="H779" s="1">
        <v>44751</v>
      </c>
      <c r="I779" t="s">
        <v>6</v>
      </c>
      <c r="J779" t="s">
        <v>44</v>
      </c>
      <c r="K779" s="1">
        <v>44060</v>
      </c>
      <c r="L779" t="s">
        <v>393</v>
      </c>
      <c r="M779" s="1">
        <v>44726</v>
      </c>
      <c r="N779" s="1">
        <v>44726</v>
      </c>
      <c r="O779" t="s">
        <v>5</v>
      </c>
      <c r="P779" t="s">
        <v>29060</v>
      </c>
    </row>
    <row r="780" spans="1:16" x14ac:dyDescent="0.25">
      <c r="A780" t="s">
        <v>39289</v>
      </c>
      <c r="B780" t="s">
        <v>23837</v>
      </c>
      <c r="C780" t="s">
        <v>23732</v>
      </c>
      <c r="D780" t="s">
        <v>1001</v>
      </c>
      <c r="E780" t="s">
        <v>41</v>
      </c>
      <c r="F780" t="s">
        <v>52</v>
      </c>
      <c r="G780" s="1">
        <v>44611</v>
      </c>
      <c r="H780" s="1">
        <v>44611</v>
      </c>
      <c r="I780" t="s">
        <v>6</v>
      </c>
      <c r="J780" t="s">
        <v>44</v>
      </c>
      <c r="K780" s="1">
        <v>44050</v>
      </c>
      <c r="L780" t="s">
        <v>49</v>
      </c>
      <c r="M780" s="1">
        <v>44611</v>
      </c>
      <c r="N780" s="1">
        <v>44611</v>
      </c>
      <c r="O780" t="s">
        <v>4</v>
      </c>
      <c r="P780" t="s">
        <v>29059</v>
      </c>
    </row>
    <row r="781" spans="1:16" x14ac:dyDescent="0.25">
      <c r="A781" t="s">
        <v>39288</v>
      </c>
      <c r="B781" t="s">
        <v>28386</v>
      </c>
      <c r="C781" t="s">
        <v>176</v>
      </c>
      <c r="D781" t="s">
        <v>25338</v>
      </c>
      <c r="E781" t="s">
        <v>41</v>
      </c>
      <c r="F781" t="s">
        <v>52</v>
      </c>
      <c r="G781" s="1">
        <v>44734</v>
      </c>
      <c r="H781" s="1">
        <v>44735</v>
      </c>
      <c r="I781" t="s">
        <v>6</v>
      </c>
      <c r="J781" t="s">
        <v>44</v>
      </c>
      <c r="K781" s="1">
        <v>44050</v>
      </c>
      <c r="L781" t="s">
        <v>49</v>
      </c>
      <c r="M781" s="1">
        <v>44679</v>
      </c>
      <c r="N781" s="1">
        <v>44679</v>
      </c>
      <c r="O781" t="s">
        <v>4</v>
      </c>
      <c r="P781" t="s">
        <v>29060</v>
      </c>
    </row>
    <row r="782" spans="1:16" x14ac:dyDescent="0.25">
      <c r="A782" t="s">
        <v>39287</v>
      </c>
      <c r="B782" t="s">
        <v>28400</v>
      </c>
      <c r="C782" t="s">
        <v>608</v>
      </c>
      <c r="D782" t="s">
        <v>24632</v>
      </c>
      <c r="E782" t="s">
        <v>41</v>
      </c>
      <c r="F782" t="s">
        <v>52</v>
      </c>
      <c r="G782" s="1"/>
      <c r="H782" s="1"/>
      <c r="I782" t="s">
        <v>6</v>
      </c>
      <c r="J782" t="s">
        <v>44</v>
      </c>
      <c r="K782" s="1">
        <v>44048</v>
      </c>
      <c r="L782" t="s">
        <v>45</v>
      </c>
      <c r="M782" s="1">
        <v>44681</v>
      </c>
      <c r="N782" s="1">
        <v>44683</v>
      </c>
      <c r="O782" t="s">
        <v>4</v>
      </c>
      <c r="P782" t="s">
        <v>29060</v>
      </c>
    </row>
    <row r="783" spans="1:16" x14ac:dyDescent="0.25">
      <c r="A783" t="s">
        <v>39286</v>
      </c>
      <c r="B783" t="s">
        <v>24883</v>
      </c>
      <c r="C783" t="s">
        <v>19558</v>
      </c>
      <c r="D783" t="s">
        <v>5480</v>
      </c>
      <c r="E783" t="s">
        <v>41</v>
      </c>
      <c r="F783" t="s">
        <v>52</v>
      </c>
      <c r="G783" s="1">
        <v>44677</v>
      </c>
      <c r="H783" s="1">
        <v>44680</v>
      </c>
      <c r="I783" t="s">
        <v>6</v>
      </c>
      <c r="J783" t="s">
        <v>44</v>
      </c>
      <c r="K783" s="1">
        <v>44006</v>
      </c>
      <c r="L783" t="s">
        <v>49</v>
      </c>
      <c r="M783" s="1">
        <v>44681</v>
      </c>
      <c r="N783" s="1">
        <v>44681</v>
      </c>
      <c r="O783" t="s">
        <v>4</v>
      </c>
      <c r="P783" t="s">
        <v>29060</v>
      </c>
    </row>
    <row r="784" spans="1:16" x14ac:dyDescent="0.25">
      <c r="A784" t="s">
        <v>39285</v>
      </c>
      <c r="B784" t="s">
        <v>28435</v>
      </c>
      <c r="C784" t="s">
        <v>608</v>
      </c>
      <c r="D784" t="s">
        <v>21820</v>
      </c>
      <c r="E784" t="s">
        <v>41</v>
      </c>
      <c r="F784" t="s">
        <v>52</v>
      </c>
      <c r="G784" s="1">
        <v>44901</v>
      </c>
      <c r="H784" s="1">
        <v>44915</v>
      </c>
      <c r="I784" t="s">
        <v>6</v>
      </c>
      <c r="J784" t="s">
        <v>44</v>
      </c>
      <c r="K784" s="1">
        <v>44047</v>
      </c>
      <c r="L784" t="s">
        <v>45</v>
      </c>
      <c r="M784" s="1">
        <v>44681</v>
      </c>
      <c r="N784" s="1">
        <v>44687</v>
      </c>
      <c r="O784" t="s">
        <v>4</v>
      </c>
      <c r="P784" t="s">
        <v>29060</v>
      </c>
    </row>
    <row r="785" spans="1:16" x14ac:dyDescent="0.25">
      <c r="A785" t="s">
        <v>39284</v>
      </c>
      <c r="B785" t="s">
        <v>23834</v>
      </c>
      <c r="C785" t="s">
        <v>1253</v>
      </c>
      <c r="D785" t="s">
        <v>544</v>
      </c>
      <c r="E785" t="s">
        <v>41</v>
      </c>
      <c r="F785" t="s">
        <v>48</v>
      </c>
      <c r="G785" s="1">
        <v>44578</v>
      </c>
      <c r="H785" s="1">
        <v>44589</v>
      </c>
      <c r="I785" t="s">
        <v>6</v>
      </c>
      <c r="J785" t="s">
        <v>44</v>
      </c>
      <c r="K785" s="1">
        <v>44036</v>
      </c>
      <c r="L785" t="s">
        <v>372</v>
      </c>
      <c r="M785" s="1">
        <v>44582</v>
      </c>
      <c r="N785" s="1">
        <v>44582</v>
      </c>
      <c r="O785" t="s">
        <v>5</v>
      </c>
      <c r="P785" t="s">
        <v>29059</v>
      </c>
    </row>
    <row r="786" spans="1:16" x14ac:dyDescent="0.25">
      <c r="A786" t="s">
        <v>39283</v>
      </c>
      <c r="B786" t="s">
        <v>23818</v>
      </c>
      <c r="C786" t="s">
        <v>608</v>
      </c>
      <c r="D786" t="s">
        <v>23819</v>
      </c>
      <c r="E786" t="s">
        <v>41</v>
      </c>
      <c r="F786" t="s">
        <v>52</v>
      </c>
      <c r="G786" s="1">
        <v>44661</v>
      </c>
      <c r="H786" s="1">
        <v>44667</v>
      </c>
      <c r="I786" t="s">
        <v>6</v>
      </c>
      <c r="J786" t="s">
        <v>44</v>
      </c>
      <c r="K786" s="1">
        <v>44047</v>
      </c>
      <c r="L786" t="s">
        <v>45</v>
      </c>
      <c r="M786" s="1">
        <v>44593</v>
      </c>
      <c r="N786" s="1">
        <v>44595</v>
      </c>
      <c r="O786" t="s">
        <v>4</v>
      </c>
      <c r="P786" t="s">
        <v>29059</v>
      </c>
    </row>
    <row r="787" spans="1:16" x14ac:dyDescent="0.25">
      <c r="A787" t="s">
        <v>39282</v>
      </c>
      <c r="B787" t="s">
        <v>23860</v>
      </c>
      <c r="C787" t="s">
        <v>4436</v>
      </c>
      <c r="D787" t="s">
        <v>5738</v>
      </c>
      <c r="E787" t="s">
        <v>41</v>
      </c>
      <c r="F787" t="s">
        <v>52</v>
      </c>
      <c r="G787" s="1">
        <v>44774</v>
      </c>
      <c r="H787" s="1">
        <v>44871</v>
      </c>
      <c r="I787" t="s">
        <v>6</v>
      </c>
      <c r="J787" t="s">
        <v>44</v>
      </c>
      <c r="K787" s="1">
        <v>44045</v>
      </c>
      <c r="L787" t="s">
        <v>45</v>
      </c>
      <c r="M787" s="1">
        <v>44608</v>
      </c>
      <c r="N787" s="1">
        <v>44609</v>
      </c>
      <c r="O787" t="s">
        <v>4</v>
      </c>
      <c r="P787" t="s">
        <v>29059</v>
      </c>
    </row>
    <row r="788" spans="1:16" x14ac:dyDescent="0.25">
      <c r="A788" t="s">
        <v>39281</v>
      </c>
      <c r="B788" t="s">
        <v>23867</v>
      </c>
      <c r="C788" t="s">
        <v>16655</v>
      </c>
      <c r="D788" t="s">
        <v>1386</v>
      </c>
      <c r="E788" t="s">
        <v>41</v>
      </c>
      <c r="F788" t="s">
        <v>48</v>
      </c>
      <c r="G788" s="1"/>
      <c r="H788" s="1"/>
      <c r="I788" t="s">
        <v>6</v>
      </c>
      <c r="J788" t="s">
        <v>44</v>
      </c>
      <c r="K788" s="1">
        <v>44041</v>
      </c>
      <c r="L788" t="s">
        <v>49</v>
      </c>
      <c r="M788" s="1">
        <v>44593</v>
      </c>
      <c r="N788" s="1">
        <v>44594</v>
      </c>
      <c r="O788" t="s">
        <v>5</v>
      </c>
      <c r="P788" t="s">
        <v>29059</v>
      </c>
    </row>
    <row r="789" spans="1:16" x14ac:dyDescent="0.25">
      <c r="A789" t="s">
        <v>39280</v>
      </c>
      <c r="B789" t="s">
        <v>23857</v>
      </c>
      <c r="C789" t="s">
        <v>4436</v>
      </c>
      <c r="D789" t="s">
        <v>386</v>
      </c>
      <c r="E789" t="s">
        <v>41</v>
      </c>
      <c r="F789" t="s">
        <v>52</v>
      </c>
      <c r="G789" s="1">
        <v>44774</v>
      </c>
      <c r="H789" s="1">
        <v>44871</v>
      </c>
      <c r="I789" t="s">
        <v>6</v>
      </c>
      <c r="J789" t="s">
        <v>44</v>
      </c>
      <c r="K789" s="1">
        <v>44040</v>
      </c>
      <c r="L789" t="s">
        <v>45</v>
      </c>
      <c r="M789" s="1">
        <v>44604</v>
      </c>
      <c r="N789" s="1">
        <v>44604</v>
      </c>
      <c r="O789" t="s">
        <v>4</v>
      </c>
      <c r="P789" t="s">
        <v>29059</v>
      </c>
    </row>
    <row r="790" spans="1:16" x14ac:dyDescent="0.25">
      <c r="A790" t="s">
        <v>39279</v>
      </c>
      <c r="B790" t="s">
        <v>23873</v>
      </c>
      <c r="C790" t="s">
        <v>4436</v>
      </c>
      <c r="D790" t="s">
        <v>64</v>
      </c>
      <c r="E790" t="s">
        <v>41</v>
      </c>
      <c r="F790" t="s">
        <v>52</v>
      </c>
      <c r="G790" s="1">
        <v>44774</v>
      </c>
      <c r="H790" s="1">
        <v>44871</v>
      </c>
      <c r="I790" t="s">
        <v>6</v>
      </c>
      <c r="J790" t="s">
        <v>44</v>
      </c>
      <c r="K790" s="1">
        <v>44036</v>
      </c>
      <c r="L790" t="s">
        <v>45</v>
      </c>
      <c r="M790" s="1">
        <v>44604</v>
      </c>
      <c r="N790" s="1">
        <v>44604</v>
      </c>
      <c r="O790" t="s">
        <v>4</v>
      </c>
      <c r="P790" t="s">
        <v>29059</v>
      </c>
    </row>
    <row r="791" spans="1:16" x14ac:dyDescent="0.25">
      <c r="A791" t="s">
        <v>39278</v>
      </c>
      <c r="B791" t="s">
        <v>23866</v>
      </c>
      <c r="C791" t="s">
        <v>4436</v>
      </c>
      <c r="D791" t="s">
        <v>2376</v>
      </c>
      <c r="E791" t="s">
        <v>41</v>
      </c>
      <c r="F791" t="s">
        <v>52</v>
      </c>
      <c r="G791" s="1">
        <v>44774</v>
      </c>
      <c r="H791" s="1">
        <v>44871</v>
      </c>
      <c r="I791" t="s">
        <v>6</v>
      </c>
      <c r="J791" t="s">
        <v>44</v>
      </c>
      <c r="K791" s="1">
        <v>44036</v>
      </c>
      <c r="L791" t="s">
        <v>45</v>
      </c>
      <c r="M791" s="1">
        <v>44611</v>
      </c>
      <c r="N791" s="1">
        <v>44611</v>
      </c>
      <c r="O791" t="s">
        <v>4</v>
      </c>
      <c r="P791" t="s">
        <v>29059</v>
      </c>
    </row>
    <row r="792" spans="1:16" x14ac:dyDescent="0.25">
      <c r="A792" t="s">
        <v>39277</v>
      </c>
      <c r="B792" t="s">
        <v>23884</v>
      </c>
      <c r="C792" t="s">
        <v>1253</v>
      </c>
      <c r="D792" t="s">
        <v>6404</v>
      </c>
      <c r="E792" t="s">
        <v>41</v>
      </c>
      <c r="F792" t="s">
        <v>48</v>
      </c>
      <c r="G792" s="1">
        <v>44578</v>
      </c>
      <c r="H792" s="1">
        <v>44589</v>
      </c>
      <c r="I792" t="s">
        <v>6</v>
      </c>
      <c r="J792" t="s">
        <v>44</v>
      </c>
      <c r="K792" s="1">
        <v>44036</v>
      </c>
      <c r="L792" t="s">
        <v>372</v>
      </c>
      <c r="M792" s="1">
        <v>44582</v>
      </c>
      <c r="N792" s="1">
        <v>44582</v>
      </c>
      <c r="O792" t="s">
        <v>5</v>
      </c>
      <c r="P792" t="s">
        <v>29059</v>
      </c>
    </row>
    <row r="793" spans="1:16" x14ac:dyDescent="0.25">
      <c r="A793" t="s">
        <v>39276</v>
      </c>
      <c r="B793" t="s">
        <v>28472</v>
      </c>
      <c r="C793" t="s">
        <v>8978</v>
      </c>
      <c r="D793" t="s">
        <v>28473</v>
      </c>
      <c r="E793" t="s">
        <v>41</v>
      </c>
      <c r="F793" t="s">
        <v>52</v>
      </c>
      <c r="G793" s="1">
        <v>44693</v>
      </c>
      <c r="H793" s="1">
        <v>44698</v>
      </c>
      <c r="I793" t="s">
        <v>6</v>
      </c>
      <c r="J793" t="s">
        <v>44</v>
      </c>
      <c r="K793" s="1">
        <v>44032</v>
      </c>
      <c r="L793" t="s">
        <v>49</v>
      </c>
      <c r="M793" s="1">
        <v>44665</v>
      </c>
      <c r="N793" s="1">
        <v>44665</v>
      </c>
      <c r="O793" t="s">
        <v>4</v>
      </c>
      <c r="P793" t="s">
        <v>29060</v>
      </c>
    </row>
    <row r="794" spans="1:16" x14ac:dyDescent="0.25">
      <c r="A794" t="s">
        <v>39275</v>
      </c>
      <c r="B794" t="s">
        <v>23892</v>
      </c>
      <c r="C794" t="s">
        <v>936</v>
      </c>
      <c r="D794" t="s">
        <v>1172</v>
      </c>
      <c r="E794" t="s">
        <v>41</v>
      </c>
      <c r="F794" t="s">
        <v>42</v>
      </c>
      <c r="G794" s="1">
        <v>44683</v>
      </c>
      <c r="H794" s="1">
        <v>44688</v>
      </c>
      <c r="I794" t="s">
        <v>6</v>
      </c>
      <c r="J794" t="s">
        <v>44</v>
      </c>
      <c r="K794" s="1">
        <v>44027</v>
      </c>
      <c r="L794" t="s">
        <v>45</v>
      </c>
      <c r="M794" s="1">
        <v>44608</v>
      </c>
      <c r="N794" s="1">
        <v>44609</v>
      </c>
      <c r="O794" t="s">
        <v>4</v>
      </c>
      <c r="P794" t="s">
        <v>29059</v>
      </c>
    </row>
    <row r="795" spans="1:16" x14ac:dyDescent="0.25">
      <c r="A795" t="s">
        <v>39274</v>
      </c>
      <c r="B795" t="s">
        <v>28638</v>
      </c>
      <c r="C795" t="s">
        <v>3870</v>
      </c>
      <c r="D795" t="s">
        <v>13270</v>
      </c>
      <c r="E795" t="s">
        <v>41</v>
      </c>
      <c r="F795" t="s">
        <v>52</v>
      </c>
      <c r="G795" s="1">
        <v>44683</v>
      </c>
      <c r="H795" s="1">
        <v>44688</v>
      </c>
      <c r="I795" t="s">
        <v>6</v>
      </c>
      <c r="J795" t="s">
        <v>44</v>
      </c>
      <c r="K795" s="1">
        <v>44026</v>
      </c>
      <c r="L795" t="s">
        <v>49</v>
      </c>
      <c r="M795" s="1">
        <v>44665</v>
      </c>
      <c r="N795" s="1">
        <v>44665</v>
      </c>
      <c r="O795" t="s">
        <v>4</v>
      </c>
      <c r="P795" t="s">
        <v>29060</v>
      </c>
    </row>
    <row r="796" spans="1:16" x14ac:dyDescent="0.25">
      <c r="A796" t="s">
        <v>39273</v>
      </c>
      <c r="B796" t="s">
        <v>23915</v>
      </c>
      <c r="C796" t="s">
        <v>608</v>
      </c>
      <c r="D796" t="s">
        <v>6287</v>
      </c>
      <c r="E796" t="s">
        <v>41</v>
      </c>
      <c r="F796" t="s">
        <v>52</v>
      </c>
      <c r="G796" s="1">
        <v>44599</v>
      </c>
      <c r="H796" s="1">
        <v>44605</v>
      </c>
      <c r="I796" t="s">
        <v>6</v>
      </c>
      <c r="J796" t="s">
        <v>44</v>
      </c>
      <c r="K796" s="1">
        <v>44026</v>
      </c>
      <c r="L796" t="s">
        <v>45</v>
      </c>
      <c r="M796" s="1">
        <v>44601</v>
      </c>
      <c r="N796" s="1">
        <v>44603</v>
      </c>
      <c r="O796" t="s">
        <v>4</v>
      </c>
      <c r="P796" t="s">
        <v>29059</v>
      </c>
    </row>
    <row r="797" spans="1:16" x14ac:dyDescent="0.25">
      <c r="A797" t="s">
        <v>39272</v>
      </c>
      <c r="B797" t="s">
        <v>23895</v>
      </c>
      <c r="C797" t="s">
        <v>608</v>
      </c>
      <c r="D797" t="s">
        <v>8696</v>
      </c>
      <c r="E797" t="s">
        <v>41</v>
      </c>
      <c r="F797" t="s">
        <v>52</v>
      </c>
      <c r="G797" s="1">
        <v>44599</v>
      </c>
      <c r="H797" s="1">
        <v>44605</v>
      </c>
      <c r="I797" t="s">
        <v>6</v>
      </c>
      <c r="J797" t="s">
        <v>44</v>
      </c>
      <c r="K797" s="1">
        <v>44025</v>
      </c>
      <c r="L797" t="s">
        <v>45</v>
      </c>
      <c r="M797" s="1">
        <v>44601</v>
      </c>
      <c r="N797" s="1">
        <v>44602</v>
      </c>
      <c r="O797" t="s">
        <v>4</v>
      </c>
      <c r="P797" t="s">
        <v>29059</v>
      </c>
    </row>
    <row r="798" spans="1:16" x14ac:dyDescent="0.25">
      <c r="A798" t="s">
        <v>39271</v>
      </c>
      <c r="B798" t="s">
        <v>23923</v>
      </c>
      <c r="C798" t="s">
        <v>4436</v>
      </c>
      <c r="D798" t="s">
        <v>3093</v>
      </c>
      <c r="E798" t="s">
        <v>41</v>
      </c>
      <c r="F798" t="s">
        <v>52</v>
      </c>
      <c r="G798" s="1">
        <v>44774</v>
      </c>
      <c r="H798" s="1">
        <v>44871</v>
      </c>
      <c r="I798" t="s">
        <v>6</v>
      </c>
      <c r="J798" t="s">
        <v>44</v>
      </c>
      <c r="K798" s="1">
        <v>44022</v>
      </c>
      <c r="L798" t="s">
        <v>45</v>
      </c>
      <c r="M798" s="1">
        <v>44610</v>
      </c>
      <c r="N798" s="1">
        <v>44611</v>
      </c>
      <c r="O798" t="s">
        <v>4</v>
      </c>
      <c r="P798" t="s">
        <v>29059</v>
      </c>
    </row>
    <row r="799" spans="1:16" x14ac:dyDescent="0.25">
      <c r="A799" t="s">
        <v>39270</v>
      </c>
      <c r="B799" t="s">
        <v>23888</v>
      </c>
      <c r="C799" t="s">
        <v>910</v>
      </c>
      <c r="D799" t="s">
        <v>16097</v>
      </c>
      <c r="E799" t="s">
        <v>41</v>
      </c>
      <c r="F799" t="s">
        <v>52</v>
      </c>
      <c r="G799" s="1">
        <v>44655</v>
      </c>
      <c r="H799" s="1">
        <v>44659</v>
      </c>
      <c r="I799" t="s">
        <v>6</v>
      </c>
      <c r="J799" t="s">
        <v>44</v>
      </c>
      <c r="K799" s="1">
        <v>44022</v>
      </c>
      <c r="L799" t="s">
        <v>49</v>
      </c>
      <c r="M799" s="1">
        <v>44588</v>
      </c>
      <c r="N799" s="1">
        <v>44588</v>
      </c>
      <c r="O799" t="s">
        <v>4</v>
      </c>
      <c r="P799" t="s">
        <v>29059</v>
      </c>
    </row>
    <row r="800" spans="1:16" x14ac:dyDescent="0.25">
      <c r="A800" t="s">
        <v>39269</v>
      </c>
      <c r="B800" t="s">
        <v>23959</v>
      </c>
      <c r="C800" t="s">
        <v>3141</v>
      </c>
      <c r="D800" t="s">
        <v>17875</v>
      </c>
      <c r="E800" t="s">
        <v>41</v>
      </c>
      <c r="F800" t="s">
        <v>52</v>
      </c>
      <c r="G800" s="1">
        <v>44571</v>
      </c>
      <c r="H800" s="1">
        <v>44575</v>
      </c>
      <c r="I800" t="s">
        <v>6</v>
      </c>
      <c r="J800" t="s">
        <v>44</v>
      </c>
      <c r="K800" s="1">
        <v>44018</v>
      </c>
      <c r="L800" t="s">
        <v>49</v>
      </c>
      <c r="M800" s="1">
        <v>44575</v>
      </c>
      <c r="N800" s="1">
        <v>44575</v>
      </c>
      <c r="O800" t="s">
        <v>4</v>
      </c>
      <c r="P800" t="s">
        <v>29059</v>
      </c>
    </row>
    <row r="801" spans="1:16" x14ac:dyDescent="0.25">
      <c r="A801" t="s">
        <v>39268</v>
      </c>
      <c r="B801" t="s">
        <v>23963</v>
      </c>
      <c r="C801" t="s">
        <v>608</v>
      </c>
      <c r="D801" t="s">
        <v>23964</v>
      </c>
      <c r="E801" t="s">
        <v>41</v>
      </c>
      <c r="F801" t="s">
        <v>52</v>
      </c>
      <c r="G801" s="1">
        <v>44661</v>
      </c>
      <c r="H801" s="1">
        <v>44667</v>
      </c>
      <c r="I801" t="s">
        <v>6</v>
      </c>
      <c r="J801" t="s">
        <v>44</v>
      </c>
      <c r="K801" s="1">
        <v>44012</v>
      </c>
      <c r="L801" t="s">
        <v>45</v>
      </c>
      <c r="M801" s="1">
        <v>44601</v>
      </c>
      <c r="N801" s="1">
        <v>44603</v>
      </c>
      <c r="O801" t="s">
        <v>4</v>
      </c>
      <c r="P801" t="s">
        <v>29059</v>
      </c>
    </row>
    <row r="802" spans="1:16" x14ac:dyDescent="0.25">
      <c r="A802" t="s">
        <v>39267</v>
      </c>
      <c r="B802" t="s">
        <v>28780</v>
      </c>
      <c r="C802" t="s">
        <v>19558</v>
      </c>
      <c r="D802" t="s">
        <v>28781</v>
      </c>
      <c r="E802" t="s">
        <v>41</v>
      </c>
      <c r="F802" t="s">
        <v>52</v>
      </c>
      <c r="G802" s="1">
        <v>44677</v>
      </c>
      <c r="H802" s="1">
        <v>44680</v>
      </c>
      <c r="I802" t="s">
        <v>6</v>
      </c>
      <c r="J802" t="s">
        <v>44</v>
      </c>
      <c r="K802" s="1">
        <v>44013</v>
      </c>
      <c r="L802" t="s">
        <v>49</v>
      </c>
      <c r="M802" s="1">
        <v>44681</v>
      </c>
      <c r="N802" s="1">
        <v>44681</v>
      </c>
      <c r="O802" t="s">
        <v>4</v>
      </c>
      <c r="P802" t="s">
        <v>29060</v>
      </c>
    </row>
    <row r="803" spans="1:16" x14ac:dyDescent="0.25">
      <c r="A803" t="s">
        <v>39266</v>
      </c>
      <c r="B803" t="s">
        <v>23950</v>
      </c>
      <c r="C803" t="s">
        <v>910</v>
      </c>
      <c r="D803" t="s">
        <v>23648</v>
      </c>
      <c r="E803" t="s">
        <v>41</v>
      </c>
      <c r="F803" t="s">
        <v>52</v>
      </c>
      <c r="G803" s="1">
        <v>44585</v>
      </c>
      <c r="H803" s="1">
        <v>44638</v>
      </c>
      <c r="I803" t="s">
        <v>6</v>
      </c>
      <c r="J803" t="s">
        <v>44</v>
      </c>
      <c r="K803" s="1">
        <v>44011</v>
      </c>
      <c r="L803" t="s">
        <v>49</v>
      </c>
      <c r="M803" s="1">
        <v>44589</v>
      </c>
      <c r="N803" s="1">
        <v>44589</v>
      </c>
      <c r="O803" t="s">
        <v>4</v>
      </c>
      <c r="P803" t="s">
        <v>29059</v>
      </c>
    </row>
    <row r="804" spans="1:16" x14ac:dyDescent="0.25">
      <c r="A804" t="s">
        <v>39265</v>
      </c>
      <c r="B804" t="s">
        <v>23926</v>
      </c>
      <c r="C804" t="s">
        <v>910</v>
      </c>
      <c r="D804" t="s">
        <v>3883</v>
      </c>
      <c r="E804" t="s">
        <v>41</v>
      </c>
      <c r="F804" t="s">
        <v>52</v>
      </c>
      <c r="G804" s="1">
        <v>44637</v>
      </c>
      <c r="H804" s="1">
        <v>44638</v>
      </c>
      <c r="I804" t="s">
        <v>6</v>
      </c>
      <c r="J804" t="s">
        <v>44</v>
      </c>
      <c r="K804" s="1">
        <v>44012</v>
      </c>
      <c r="L804" t="s">
        <v>49</v>
      </c>
      <c r="M804" s="1">
        <v>44589</v>
      </c>
      <c r="N804" s="1">
        <v>44589</v>
      </c>
      <c r="O804" t="s">
        <v>4</v>
      </c>
      <c r="P804" t="s">
        <v>29059</v>
      </c>
    </row>
    <row r="805" spans="1:16" x14ac:dyDescent="0.25">
      <c r="A805" t="s">
        <v>39264</v>
      </c>
      <c r="B805" t="s">
        <v>23974</v>
      </c>
      <c r="C805" t="s">
        <v>888</v>
      </c>
      <c r="D805" t="s">
        <v>2329</v>
      </c>
      <c r="E805" t="s">
        <v>41</v>
      </c>
      <c r="F805" t="s">
        <v>48</v>
      </c>
      <c r="G805" s="1">
        <v>44586</v>
      </c>
      <c r="H805" s="1">
        <v>44592</v>
      </c>
      <c r="I805" t="s">
        <v>6</v>
      </c>
      <c r="J805" t="s">
        <v>44</v>
      </c>
      <c r="K805" s="1">
        <v>44013</v>
      </c>
      <c r="L805" t="s">
        <v>49</v>
      </c>
      <c r="M805" s="1">
        <v>44587</v>
      </c>
      <c r="N805" s="1">
        <v>44588</v>
      </c>
      <c r="O805" t="s">
        <v>4</v>
      </c>
      <c r="P805" t="s">
        <v>29059</v>
      </c>
    </row>
    <row r="806" spans="1:16" x14ac:dyDescent="0.25">
      <c r="A806" t="s">
        <v>39263</v>
      </c>
      <c r="B806" t="s">
        <v>23976</v>
      </c>
      <c r="C806" t="s">
        <v>910</v>
      </c>
      <c r="D806" t="s">
        <v>1381</v>
      </c>
      <c r="E806" t="s">
        <v>41</v>
      </c>
      <c r="F806" t="s">
        <v>52</v>
      </c>
      <c r="G806" s="1">
        <v>44655</v>
      </c>
      <c r="H806" s="1">
        <v>44659</v>
      </c>
      <c r="I806" t="s">
        <v>6</v>
      </c>
      <c r="J806" t="s">
        <v>44</v>
      </c>
      <c r="K806" s="1">
        <v>44011</v>
      </c>
      <c r="L806" t="s">
        <v>49</v>
      </c>
      <c r="M806" s="1">
        <v>44588</v>
      </c>
      <c r="N806" s="1">
        <v>44588</v>
      </c>
      <c r="O806" t="s">
        <v>4</v>
      </c>
      <c r="P806" t="s">
        <v>29059</v>
      </c>
    </row>
    <row r="807" spans="1:16" x14ac:dyDescent="0.25">
      <c r="A807" t="s">
        <v>39262</v>
      </c>
      <c r="B807" t="s">
        <v>23928</v>
      </c>
      <c r="C807" t="s">
        <v>910</v>
      </c>
      <c r="D807" t="s">
        <v>7928</v>
      </c>
      <c r="E807" t="s">
        <v>41</v>
      </c>
      <c r="F807" t="s">
        <v>52</v>
      </c>
      <c r="G807" s="1">
        <v>44637</v>
      </c>
      <c r="H807" s="1">
        <v>44638</v>
      </c>
      <c r="I807" t="s">
        <v>6</v>
      </c>
      <c r="J807" t="s">
        <v>44</v>
      </c>
      <c r="K807" s="1">
        <v>44011</v>
      </c>
      <c r="L807" t="s">
        <v>49</v>
      </c>
      <c r="M807" s="1">
        <v>44588</v>
      </c>
      <c r="N807" s="1">
        <v>44588</v>
      </c>
      <c r="O807" t="s">
        <v>4</v>
      </c>
      <c r="P807" t="s">
        <v>29059</v>
      </c>
    </row>
    <row r="808" spans="1:16" x14ac:dyDescent="0.25">
      <c r="A808" t="s">
        <v>39261</v>
      </c>
      <c r="B808" t="s">
        <v>28723</v>
      </c>
      <c r="C808" t="s">
        <v>608</v>
      </c>
      <c r="D808" t="s">
        <v>27348</v>
      </c>
      <c r="E808" t="s">
        <v>41</v>
      </c>
      <c r="F808" t="s">
        <v>52</v>
      </c>
      <c r="G808" s="1">
        <v>44677</v>
      </c>
      <c r="H808" s="1">
        <v>44681</v>
      </c>
      <c r="I808" t="s">
        <v>6</v>
      </c>
      <c r="J808" t="s">
        <v>44</v>
      </c>
      <c r="K808" s="1">
        <v>44009</v>
      </c>
      <c r="L808" t="s">
        <v>45</v>
      </c>
      <c r="M808" s="1">
        <v>44678</v>
      </c>
      <c r="N808" s="1">
        <v>44678</v>
      </c>
      <c r="O808" t="s">
        <v>4</v>
      </c>
      <c r="P808" t="s">
        <v>29060</v>
      </c>
    </row>
    <row r="809" spans="1:16" x14ac:dyDescent="0.25">
      <c r="A809" t="s">
        <v>15539</v>
      </c>
      <c r="B809" t="s">
        <v>15540</v>
      </c>
      <c r="C809" t="s">
        <v>50</v>
      </c>
      <c r="D809" t="s">
        <v>3877</v>
      </c>
      <c r="E809" t="s">
        <v>56</v>
      </c>
      <c r="F809" t="s">
        <v>42</v>
      </c>
      <c r="G809" s="1">
        <v>44713</v>
      </c>
      <c r="H809" s="1">
        <v>44727</v>
      </c>
      <c r="I809" t="s">
        <v>6</v>
      </c>
      <c r="J809" t="s">
        <v>44</v>
      </c>
      <c r="K809" s="1">
        <v>44006</v>
      </c>
      <c r="L809" t="s">
        <v>53</v>
      </c>
      <c r="M809" s="1">
        <v>44730</v>
      </c>
      <c r="N809" s="1">
        <v>44730</v>
      </c>
      <c r="O809" t="s">
        <v>4</v>
      </c>
      <c r="P809" t="s">
        <v>29060</v>
      </c>
    </row>
    <row r="810" spans="1:16" x14ac:dyDescent="0.25">
      <c r="A810" t="s">
        <v>39260</v>
      </c>
      <c r="B810" t="s">
        <v>28826</v>
      </c>
      <c r="C810" t="s">
        <v>176</v>
      </c>
      <c r="D810" t="s">
        <v>7813</v>
      </c>
      <c r="E810" t="s">
        <v>41</v>
      </c>
      <c r="F810" t="s">
        <v>52</v>
      </c>
      <c r="G810" s="1">
        <v>44734</v>
      </c>
      <c r="H810" s="1">
        <v>44735</v>
      </c>
      <c r="I810" t="s">
        <v>6</v>
      </c>
      <c r="J810" t="s">
        <v>44</v>
      </c>
      <c r="K810" s="1">
        <v>44006</v>
      </c>
      <c r="L810" t="s">
        <v>49</v>
      </c>
      <c r="M810" s="1">
        <v>44678</v>
      </c>
      <c r="N810" s="1">
        <v>44678</v>
      </c>
      <c r="O810" t="s">
        <v>4</v>
      </c>
      <c r="P810" t="s">
        <v>29060</v>
      </c>
    </row>
    <row r="811" spans="1:16" x14ac:dyDescent="0.25">
      <c r="A811" t="s">
        <v>39259</v>
      </c>
      <c r="B811" t="s">
        <v>28790</v>
      </c>
      <c r="C811" t="s">
        <v>7957</v>
      </c>
      <c r="D811" t="s">
        <v>3760</v>
      </c>
      <c r="E811" t="s">
        <v>41</v>
      </c>
      <c r="F811" t="s">
        <v>52</v>
      </c>
      <c r="G811" s="1">
        <v>44676</v>
      </c>
      <c r="H811" s="1">
        <v>44680</v>
      </c>
      <c r="I811" t="s">
        <v>6</v>
      </c>
      <c r="J811" t="s">
        <v>44</v>
      </c>
      <c r="K811" s="1">
        <v>43945</v>
      </c>
      <c r="L811" t="s">
        <v>49</v>
      </c>
      <c r="M811" s="1">
        <v>44678</v>
      </c>
      <c r="N811" s="1">
        <v>44679</v>
      </c>
      <c r="O811" t="s">
        <v>4</v>
      </c>
      <c r="P811" t="s">
        <v>29060</v>
      </c>
    </row>
    <row r="812" spans="1:16" x14ac:dyDescent="0.25">
      <c r="A812" t="s">
        <v>39258</v>
      </c>
      <c r="B812" t="s">
        <v>28818</v>
      </c>
      <c r="C812" t="s">
        <v>608</v>
      </c>
      <c r="D812" t="s">
        <v>28819</v>
      </c>
      <c r="E812" t="s">
        <v>41</v>
      </c>
      <c r="F812" t="s">
        <v>52</v>
      </c>
      <c r="G812" s="1">
        <v>44677</v>
      </c>
      <c r="H812" s="1">
        <v>44681</v>
      </c>
      <c r="I812" t="s">
        <v>6</v>
      </c>
      <c r="J812" t="s">
        <v>44</v>
      </c>
      <c r="K812" s="1">
        <v>43994</v>
      </c>
      <c r="L812" t="s">
        <v>45</v>
      </c>
      <c r="M812" s="1">
        <v>44678</v>
      </c>
      <c r="N812" s="1">
        <v>44678</v>
      </c>
      <c r="O812" t="s">
        <v>4</v>
      </c>
      <c r="P812" t="s">
        <v>29060</v>
      </c>
    </row>
    <row r="813" spans="1:16" x14ac:dyDescent="0.25">
      <c r="A813" t="s">
        <v>39257</v>
      </c>
      <c r="B813" t="s">
        <v>28908</v>
      </c>
      <c r="C813" t="s">
        <v>608</v>
      </c>
      <c r="D813" t="s">
        <v>28909</v>
      </c>
      <c r="E813" t="s">
        <v>41</v>
      </c>
      <c r="F813" t="s">
        <v>52</v>
      </c>
      <c r="G813" s="1">
        <v>44677</v>
      </c>
      <c r="H813" s="1">
        <v>44681</v>
      </c>
      <c r="I813" t="s">
        <v>6</v>
      </c>
      <c r="J813" t="s">
        <v>44</v>
      </c>
      <c r="K813" s="1">
        <v>43985</v>
      </c>
      <c r="L813" t="s">
        <v>45</v>
      </c>
      <c r="M813" s="1">
        <v>44678</v>
      </c>
      <c r="N813" s="1">
        <v>44678</v>
      </c>
      <c r="O813" t="s">
        <v>4</v>
      </c>
      <c r="P813" t="s">
        <v>29060</v>
      </c>
    </row>
    <row r="814" spans="1:16" x14ac:dyDescent="0.25">
      <c r="A814" t="s">
        <v>39256</v>
      </c>
      <c r="B814" t="s">
        <v>24069</v>
      </c>
      <c r="C814" t="s">
        <v>608</v>
      </c>
      <c r="D814" t="s">
        <v>2133</v>
      </c>
      <c r="E814" t="s">
        <v>41</v>
      </c>
      <c r="F814" t="s">
        <v>52</v>
      </c>
      <c r="G814" s="1">
        <v>44676</v>
      </c>
      <c r="H814" s="1">
        <v>44681</v>
      </c>
      <c r="I814" t="s">
        <v>6</v>
      </c>
      <c r="J814" t="s">
        <v>44</v>
      </c>
      <c r="K814" s="1">
        <v>43985</v>
      </c>
      <c r="L814" t="s">
        <v>45</v>
      </c>
      <c r="M814" s="1">
        <v>44593</v>
      </c>
      <c r="N814" s="1">
        <v>44594</v>
      </c>
      <c r="O814" t="s">
        <v>4</v>
      </c>
      <c r="P814" t="s">
        <v>29059</v>
      </c>
    </row>
    <row r="815" spans="1:16" x14ac:dyDescent="0.25">
      <c r="A815" t="s">
        <v>39255</v>
      </c>
      <c r="B815" t="s">
        <v>28973</v>
      </c>
      <c r="C815" t="s">
        <v>7639</v>
      </c>
      <c r="D815" t="s">
        <v>47</v>
      </c>
      <c r="E815" t="s">
        <v>41</v>
      </c>
      <c r="F815" t="s">
        <v>48</v>
      </c>
      <c r="G815" s="1"/>
      <c r="H815" s="1"/>
      <c r="I815" t="s">
        <v>6</v>
      </c>
      <c r="J815" t="s">
        <v>44</v>
      </c>
      <c r="K815" s="1">
        <v>43945</v>
      </c>
      <c r="L815" t="s">
        <v>49</v>
      </c>
      <c r="M815" s="1">
        <v>44670</v>
      </c>
      <c r="N815" s="1">
        <v>44671</v>
      </c>
      <c r="O815" t="s">
        <v>4</v>
      </c>
      <c r="P815" t="s">
        <v>29060</v>
      </c>
    </row>
    <row r="816" spans="1:16" x14ac:dyDescent="0.25">
      <c r="A816" t="s">
        <v>39254</v>
      </c>
      <c r="B816" t="s">
        <v>19622</v>
      </c>
      <c r="C816" t="s">
        <v>4436</v>
      </c>
      <c r="D816" t="s">
        <v>8782</v>
      </c>
      <c r="E816" t="s">
        <v>41</v>
      </c>
      <c r="F816" t="s">
        <v>48</v>
      </c>
      <c r="G816" s="1">
        <v>44774</v>
      </c>
      <c r="H816" s="1">
        <v>44871</v>
      </c>
      <c r="I816" t="s">
        <v>6</v>
      </c>
      <c r="J816" t="s">
        <v>44</v>
      </c>
      <c r="K816" s="1">
        <v>43935</v>
      </c>
      <c r="L816" t="s">
        <v>45</v>
      </c>
      <c r="M816" s="1">
        <v>44611</v>
      </c>
      <c r="N816" s="1">
        <v>44628</v>
      </c>
      <c r="O816" t="s">
        <v>4</v>
      </c>
      <c r="P816" t="s">
        <v>29059</v>
      </c>
    </row>
    <row r="817" spans="1:16" x14ac:dyDescent="0.25">
      <c r="A817" t="s">
        <v>16101</v>
      </c>
      <c r="B817" t="s">
        <v>16102</v>
      </c>
      <c r="C817" t="s">
        <v>50</v>
      </c>
      <c r="D817" t="s">
        <v>16100</v>
      </c>
      <c r="E817" t="s">
        <v>56</v>
      </c>
      <c r="F817" t="s">
        <v>42</v>
      </c>
      <c r="G817" s="1">
        <v>44713</v>
      </c>
      <c r="H817" s="1">
        <v>44727</v>
      </c>
      <c r="I817" t="s">
        <v>6</v>
      </c>
      <c r="J817" t="s">
        <v>44</v>
      </c>
      <c r="K817" s="1">
        <v>44403</v>
      </c>
      <c r="L817" t="s">
        <v>53</v>
      </c>
      <c r="M817" s="1">
        <v>44719</v>
      </c>
      <c r="N817" s="1">
        <v>44722</v>
      </c>
      <c r="O817" t="s">
        <v>4</v>
      </c>
      <c r="P817" t="s">
        <v>29060</v>
      </c>
    </row>
    <row r="818" spans="1:16" x14ac:dyDescent="0.25">
      <c r="A818" t="s">
        <v>16120</v>
      </c>
      <c r="B818" t="s">
        <v>16121</v>
      </c>
      <c r="C818" t="s">
        <v>39</v>
      </c>
      <c r="D818" t="s">
        <v>16122</v>
      </c>
      <c r="E818" t="s">
        <v>56</v>
      </c>
      <c r="F818" t="s">
        <v>42</v>
      </c>
      <c r="G818" s="1">
        <v>44726</v>
      </c>
      <c r="H818" s="1">
        <v>44731</v>
      </c>
      <c r="I818" t="s">
        <v>6</v>
      </c>
      <c r="J818" t="s">
        <v>44</v>
      </c>
      <c r="K818" s="1">
        <v>44407</v>
      </c>
      <c r="L818" t="s">
        <v>45</v>
      </c>
      <c r="M818" s="1">
        <v>44726</v>
      </c>
      <c r="N818" s="1">
        <v>44727</v>
      </c>
      <c r="O818" t="s">
        <v>4</v>
      </c>
      <c r="P818" t="s">
        <v>29060</v>
      </c>
    </row>
    <row r="819" spans="1:16" x14ac:dyDescent="0.25">
      <c r="A819" t="s">
        <v>15473</v>
      </c>
      <c r="B819" t="s">
        <v>15474</v>
      </c>
      <c r="C819" t="s">
        <v>50</v>
      </c>
      <c r="D819" t="s">
        <v>1441</v>
      </c>
      <c r="E819" t="s">
        <v>56</v>
      </c>
      <c r="F819" t="s">
        <v>42</v>
      </c>
      <c r="G819" s="1">
        <v>44713</v>
      </c>
      <c r="H819" s="1">
        <v>44716</v>
      </c>
      <c r="I819" t="s">
        <v>6</v>
      </c>
      <c r="J819" t="s">
        <v>44</v>
      </c>
      <c r="K819" s="1">
        <v>44361</v>
      </c>
      <c r="L819" t="s">
        <v>53</v>
      </c>
      <c r="M819" s="1">
        <v>44714</v>
      </c>
      <c r="N819" s="1">
        <v>44720</v>
      </c>
      <c r="O819" t="s">
        <v>4</v>
      </c>
      <c r="P819" t="s">
        <v>29060</v>
      </c>
    </row>
    <row r="820" spans="1:16" x14ac:dyDescent="0.25">
      <c r="A820" t="s">
        <v>39253</v>
      </c>
      <c r="B820" t="s">
        <v>20289</v>
      </c>
      <c r="C820" t="s">
        <v>5669</v>
      </c>
      <c r="D820" t="s">
        <v>20290</v>
      </c>
      <c r="E820" t="s">
        <v>41</v>
      </c>
      <c r="F820" t="s">
        <v>52</v>
      </c>
      <c r="G820" s="1">
        <v>44564</v>
      </c>
      <c r="H820" s="1">
        <v>44589</v>
      </c>
      <c r="I820" t="s">
        <v>6</v>
      </c>
      <c r="J820" t="s">
        <v>44</v>
      </c>
      <c r="K820" s="1">
        <v>44320</v>
      </c>
      <c r="L820" t="s">
        <v>393</v>
      </c>
      <c r="M820" s="1">
        <v>44567</v>
      </c>
      <c r="N820" s="1">
        <v>44567</v>
      </c>
      <c r="O820" t="s">
        <v>4</v>
      </c>
      <c r="P820" t="s">
        <v>29059</v>
      </c>
    </row>
    <row r="821" spans="1:16" x14ac:dyDescent="0.25">
      <c r="A821" t="s">
        <v>39252</v>
      </c>
      <c r="B821" t="s">
        <v>20346</v>
      </c>
      <c r="C821" t="s">
        <v>1109</v>
      </c>
      <c r="D821" t="s">
        <v>20347</v>
      </c>
      <c r="E821" t="s">
        <v>41</v>
      </c>
      <c r="F821" t="s">
        <v>52</v>
      </c>
      <c r="G821" s="1">
        <v>44574</v>
      </c>
      <c r="H821" s="1">
        <v>44604</v>
      </c>
      <c r="I821" t="s">
        <v>6</v>
      </c>
      <c r="J821" t="s">
        <v>44</v>
      </c>
      <c r="K821" s="1">
        <v>44314</v>
      </c>
      <c r="L821" t="s">
        <v>380</v>
      </c>
      <c r="M821" s="1">
        <v>44579</v>
      </c>
      <c r="N821" s="1">
        <v>44579</v>
      </c>
      <c r="O821" t="s">
        <v>4</v>
      </c>
      <c r="P821" t="s">
        <v>29059</v>
      </c>
    </row>
    <row r="822" spans="1:16" x14ac:dyDescent="0.25">
      <c r="A822" t="s">
        <v>39251</v>
      </c>
      <c r="B822" t="s">
        <v>20361</v>
      </c>
      <c r="C822" t="s">
        <v>382</v>
      </c>
      <c r="D822" t="s">
        <v>2278</v>
      </c>
      <c r="E822" t="s">
        <v>41</v>
      </c>
      <c r="F822" t="s">
        <v>48</v>
      </c>
      <c r="G822" s="1">
        <v>44627</v>
      </c>
      <c r="H822" s="1">
        <v>44633</v>
      </c>
      <c r="I822" t="s">
        <v>6</v>
      </c>
      <c r="J822" t="s">
        <v>44</v>
      </c>
      <c r="K822" s="1">
        <v>44305</v>
      </c>
      <c r="L822" t="s">
        <v>71</v>
      </c>
      <c r="M822" s="1">
        <v>44608</v>
      </c>
      <c r="N822" s="1">
        <v>44608</v>
      </c>
      <c r="O822" t="s">
        <v>4</v>
      </c>
      <c r="P822" t="s">
        <v>29059</v>
      </c>
    </row>
    <row r="823" spans="1:16" x14ac:dyDescent="0.25">
      <c r="A823" t="s">
        <v>39250</v>
      </c>
      <c r="B823" t="s">
        <v>25947</v>
      </c>
      <c r="C823" t="s">
        <v>3200</v>
      </c>
      <c r="D823" t="s">
        <v>6548</v>
      </c>
      <c r="E823" t="s">
        <v>41</v>
      </c>
      <c r="F823" t="s">
        <v>52</v>
      </c>
      <c r="G823" s="1">
        <v>44733</v>
      </c>
      <c r="H823" s="1">
        <v>44733</v>
      </c>
      <c r="I823" t="s">
        <v>6</v>
      </c>
      <c r="J823" t="s">
        <v>44</v>
      </c>
      <c r="K823" s="1">
        <v>44327</v>
      </c>
      <c r="L823" t="s">
        <v>49</v>
      </c>
      <c r="M823" s="1">
        <v>44663</v>
      </c>
      <c r="N823" s="1">
        <v>44663</v>
      </c>
      <c r="O823" t="s">
        <v>4</v>
      </c>
      <c r="P823" t="s">
        <v>29060</v>
      </c>
    </row>
    <row r="824" spans="1:16" x14ac:dyDescent="0.25">
      <c r="A824" t="s">
        <v>39249</v>
      </c>
      <c r="B824" t="s">
        <v>20408</v>
      </c>
      <c r="C824" t="s">
        <v>19266</v>
      </c>
      <c r="D824" t="s">
        <v>2832</v>
      </c>
      <c r="E824" t="s">
        <v>41</v>
      </c>
      <c r="F824" t="s">
        <v>48</v>
      </c>
      <c r="G824" s="1">
        <v>44585</v>
      </c>
      <c r="H824" s="1">
        <v>44585</v>
      </c>
      <c r="I824" t="s">
        <v>6</v>
      </c>
      <c r="J824" t="s">
        <v>44</v>
      </c>
      <c r="K824" s="1">
        <v>44319</v>
      </c>
      <c r="L824" t="s">
        <v>380</v>
      </c>
      <c r="M824" s="1">
        <v>44585</v>
      </c>
      <c r="N824" s="1">
        <v>44585</v>
      </c>
      <c r="O824" t="s">
        <v>4</v>
      </c>
      <c r="P824" t="s">
        <v>29059</v>
      </c>
    </row>
    <row r="825" spans="1:16" x14ac:dyDescent="0.25">
      <c r="A825" t="s">
        <v>39248</v>
      </c>
      <c r="B825" t="s">
        <v>20582</v>
      </c>
      <c r="C825" t="s">
        <v>382</v>
      </c>
      <c r="D825" t="s">
        <v>598</v>
      </c>
      <c r="E825" t="s">
        <v>41</v>
      </c>
      <c r="F825" t="s">
        <v>48</v>
      </c>
      <c r="G825" s="1">
        <v>44634</v>
      </c>
      <c r="H825" s="1">
        <v>44640</v>
      </c>
      <c r="I825" t="s">
        <v>6</v>
      </c>
      <c r="J825" t="s">
        <v>44</v>
      </c>
      <c r="K825" s="1">
        <v>44308</v>
      </c>
      <c r="L825" t="s">
        <v>71</v>
      </c>
      <c r="M825" s="1">
        <v>44608</v>
      </c>
      <c r="N825" s="1">
        <v>44608</v>
      </c>
      <c r="O825" t="s">
        <v>4</v>
      </c>
      <c r="P825" t="s">
        <v>29059</v>
      </c>
    </row>
    <row r="826" spans="1:16" x14ac:dyDescent="0.25">
      <c r="A826" t="s">
        <v>39247</v>
      </c>
      <c r="B826" t="s">
        <v>20625</v>
      </c>
      <c r="C826" t="s">
        <v>382</v>
      </c>
      <c r="D826" t="s">
        <v>5144</v>
      </c>
      <c r="E826" t="s">
        <v>41</v>
      </c>
      <c r="F826" t="s">
        <v>48</v>
      </c>
      <c r="G826" s="1">
        <v>44621</v>
      </c>
      <c r="H826" s="1">
        <v>44626</v>
      </c>
      <c r="I826" t="s">
        <v>6</v>
      </c>
      <c r="J826" t="s">
        <v>44</v>
      </c>
      <c r="K826" s="1">
        <v>44306</v>
      </c>
      <c r="L826" t="s">
        <v>71</v>
      </c>
      <c r="M826" s="1">
        <v>44609</v>
      </c>
      <c r="N826" s="1">
        <v>44609</v>
      </c>
      <c r="O826" t="s">
        <v>4</v>
      </c>
      <c r="P826" t="s">
        <v>29059</v>
      </c>
    </row>
    <row r="827" spans="1:16" x14ac:dyDescent="0.25">
      <c r="A827" t="s">
        <v>39246</v>
      </c>
      <c r="B827" t="s">
        <v>20678</v>
      </c>
      <c r="C827" t="s">
        <v>80</v>
      </c>
      <c r="D827" t="s">
        <v>81</v>
      </c>
      <c r="E827" t="s">
        <v>41</v>
      </c>
      <c r="F827" t="s">
        <v>52</v>
      </c>
      <c r="G827" s="1">
        <v>44570</v>
      </c>
      <c r="H827" s="1">
        <v>44577</v>
      </c>
      <c r="I827" t="s">
        <v>6</v>
      </c>
      <c r="J827" t="s">
        <v>44</v>
      </c>
      <c r="K827" s="1">
        <v>44295</v>
      </c>
      <c r="L827" t="s">
        <v>71</v>
      </c>
      <c r="M827" s="1">
        <v>44573</v>
      </c>
      <c r="N827" s="1">
        <v>44573</v>
      </c>
      <c r="O827" t="s">
        <v>4</v>
      </c>
      <c r="P827" t="s">
        <v>29059</v>
      </c>
    </row>
    <row r="828" spans="1:16" x14ac:dyDescent="0.25">
      <c r="A828" t="s">
        <v>39245</v>
      </c>
      <c r="B828" t="s">
        <v>20700</v>
      </c>
      <c r="C828" t="s">
        <v>12176</v>
      </c>
      <c r="D828" t="s">
        <v>350</v>
      </c>
      <c r="E828" t="s">
        <v>41</v>
      </c>
      <c r="F828" t="s">
        <v>48</v>
      </c>
      <c r="G828" s="1">
        <v>44621</v>
      </c>
      <c r="H828" s="1">
        <v>44626</v>
      </c>
      <c r="I828" t="s">
        <v>6</v>
      </c>
      <c r="J828" t="s">
        <v>44</v>
      </c>
      <c r="K828" s="1">
        <v>44302</v>
      </c>
      <c r="L828" t="s">
        <v>71</v>
      </c>
      <c r="M828" s="1">
        <v>44609</v>
      </c>
      <c r="N828" s="1">
        <v>44609</v>
      </c>
      <c r="O828" t="s">
        <v>4</v>
      </c>
      <c r="P828" t="s">
        <v>29059</v>
      </c>
    </row>
    <row r="829" spans="1:16" x14ac:dyDescent="0.25">
      <c r="A829" t="s">
        <v>15418</v>
      </c>
      <c r="B829" t="s">
        <v>15419</v>
      </c>
      <c r="C829" t="s">
        <v>50</v>
      </c>
      <c r="D829" t="s">
        <v>15420</v>
      </c>
      <c r="E829" t="s">
        <v>56</v>
      </c>
      <c r="F829" t="s">
        <v>42</v>
      </c>
      <c r="G829" s="1">
        <v>44713</v>
      </c>
      <c r="H829" s="1">
        <v>44727</v>
      </c>
      <c r="I829" t="s">
        <v>6</v>
      </c>
      <c r="J829" t="s">
        <v>44</v>
      </c>
      <c r="K829" s="1">
        <v>44288</v>
      </c>
      <c r="L829" t="s">
        <v>53</v>
      </c>
      <c r="M829" s="1">
        <v>44721</v>
      </c>
      <c r="N829" s="1">
        <v>44721</v>
      </c>
      <c r="O829" t="s">
        <v>4</v>
      </c>
      <c r="P829" t="s">
        <v>29060</v>
      </c>
    </row>
    <row r="830" spans="1:16" x14ac:dyDescent="0.25">
      <c r="A830" t="s">
        <v>39244</v>
      </c>
      <c r="B830" t="s">
        <v>27760</v>
      </c>
      <c r="C830" t="s">
        <v>16652</v>
      </c>
      <c r="D830" t="s">
        <v>64</v>
      </c>
      <c r="E830" t="s">
        <v>41</v>
      </c>
      <c r="F830" t="s">
        <v>48</v>
      </c>
      <c r="G830" s="1">
        <v>44634</v>
      </c>
      <c r="H830" s="1">
        <v>44666</v>
      </c>
      <c r="I830" t="s">
        <v>6</v>
      </c>
      <c r="J830" t="s">
        <v>44</v>
      </c>
      <c r="K830" s="1">
        <v>44065</v>
      </c>
      <c r="L830" t="s">
        <v>49</v>
      </c>
      <c r="M830" s="1">
        <v>44653</v>
      </c>
      <c r="N830" s="1">
        <v>44653</v>
      </c>
      <c r="O830" t="s">
        <v>4</v>
      </c>
      <c r="P830" t="s">
        <v>29060</v>
      </c>
    </row>
    <row r="831" spans="1:16" x14ac:dyDescent="0.25">
      <c r="A831" t="s">
        <v>39243</v>
      </c>
      <c r="B831" t="s">
        <v>19258</v>
      </c>
      <c r="C831" t="s">
        <v>5669</v>
      </c>
      <c r="D831" t="s">
        <v>19259</v>
      </c>
      <c r="E831" t="s">
        <v>41</v>
      </c>
      <c r="F831" t="s">
        <v>52</v>
      </c>
      <c r="G831" s="1">
        <v>44573</v>
      </c>
      <c r="H831" s="1">
        <v>44610</v>
      </c>
      <c r="I831" t="s">
        <v>6</v>
      </c>
      <c r="J831" t="s">
        <v>44</v>
      </c>
      <c r="K831" s="1">
        <v>44320</v>
      </c>
      <c r="L831" t="s">
        <v>393</v>
      </c>
      <c r="M831" s="1">
        <v>44573</v>
      </c>
      <c r="N831" s="1">
        <v>44573</v>
      </c>
      <c r="O831" t="s">
        <v>4</v>
      </c>
      <c r="P831" t="s">
        <v>29059</v>
      </c>
    </row>
    <row r="832" spans="1:16" x14ac:dyDescent="0.25">
      <c r="A832" t="s">
        <v>15490</v>
      </c>
      <c r="B832" t="s">
        <v>15491</v>
      </c>
      <c r="C832" t="s">
        <v>39</v>
      </c>
      <c r="D832" t="s">
        <v>8503</v>
      </c>
      <c r="E832" t="s">
        <v>56</v>
      </c>
      <c r="F832" t="s">
        <v>42</v>
      </c>
      <c r="G832" s="1">
        <v>44726</v>
      </c>
      <c r="H832" s="1">
        <v>44731</v>
      </c>
      <c r="I832" t="s">
        <v>6</v>
      </c>
      <c r="J832" t="s">
        <v>44</v>
      </c>
      <c r="K832" s="1">
        <v>44407</v>
      </c>
      <c r="L832" t="s">
        <v>45</v>
      </c>
      <c r="M832" s="1">
        <v>44731</v>
      </c>
      <c r="N832" s="1">
        <v>44731</v>
      </c>
      <c r="O832" t="s">
        <v>4</v>
      </c>
      <c r="P832" t="s">
        <v>29060</v>
      </c>
    </row>
    <row r="833" spans="1:16" x14ac:dyDescent="0.25">
      <c r="A833" t="s">
        <v>39242</v>
      </c>
      <c r="B833" t="s">
        <v>24616</v>
      </c>
      <c r="C833" t="s">
        <v>3200</v>
      </c>
      <c r="D833" t="s">
        <v>5095</v>
      </c>
      <c r="E833" t="s">
        <v>41</v>
      </c>
      <c r="F833" t="s">
        <v>48</v>
      </c>
      <c r="G833" s="1">
        <v>44733</v>
      </c>
      <c r="H833" s="1">
        <v>44733</v>
      </c>
      <c r="I833" t="s">
        <v>6</v>
      </c>
      <c r="J833" t="s">
        <v>44</v>
      </c>
      <c r="K833" s="1">
        <v>44321</v>
      </c>
      <c r="L833" t="s">
        <v>49</v>
      </c>
      <c r="M833" s="1">
        <v>44662</v>
      </c>
      <c r="N833" s="1">
        <v>44662</v>
      </c>
      <c r="O833" t="s">
        <v>4</v>
      </c>
      <c r="P833" t="s">
        <v>29060</v>
      </c>
    </row>
    <row r="834" spans="1:16" x14ac:dyDescent="0.25">
      <c r="A834" t="s">
        <v>15481</v>
      </c>
      <c r="B834" t="s">
        <v>15482</v>
      </c>
      <c r="C834" t="s">
        <v>50</v>
      </c>
      <c r="D834" t="s">
        <v>7275</v>
      </c>
      <c r="E834" t="s">
        <v>56</v>
      </c>
      <c r="F834" t="s">
        <v>42</v>
      </c>
      <c r="G834" s="1">
        <v>44713</v>
      </c>
      <c r="H834" s="1">
        <v>44727</v>
      </c>
      <c r="I834" t="s">
        <v>6</v>
      </c>
      <c r="J834" t="s">
        <v>44</v>
      </c>
      <c r="K834" s="1">
        <v>44361</v>
      </c>
      <c r="L834" t="s">
        <v>53</v>
      </c>
      <c r="M834" s="1">
        <v>44719</v>
      </c>
      <c r="N834" s="1">
        <v>44722</v>
      </c>
      <c r="O834" t="s">
        <v>4</v>
      </c>
      <c r="P834" t="s">
        <v>29060</v>
      </c>
    </row>
    <row r="835" spans="1:16" x14ac:dyDescent="0.25">
      <c r="A835" t="s">
        <v>15475</v>
      </c>
      <c r="B835" t="s">
        <v>15476</v>
      </c>
      <c r="C835" t="s">
        <v>50</v>
      </c>
      <c r="D835" t="s">
        <v>1799</v>
      </c>
      <c r="E835" t="s">
        <v>56</v>
      </c>
      <c r="F835" t="s">
        <v>42</v>
      </c>
      <c r="G835" s="1">
        <v>44713</v>
      </c>
      <c r="H835" s="1">
        <v>44727</v>
      </c>
      <c r="I835" t="s">
        <v>6</v>
      </c>
      <c r="J835" t="s">
        <v>44</v>
      </c>
      <c r="K835" s="1">
        <v>44360</v>
      </c>
      <c r="L835" t="s">
        <v>53</v>
      </c>
      <c r="M835" s="1">
        <v>44718</v>
      </c>
      <c r="N835" s="1">
        <v>44722</v>
      </c>
      <c r="O835" t="s">
        <v>4</v>
      </c>
      <c r="P835" t="s">
        <v>29060</v>
      </c>
    </row>
    <row r="836" spans="1:16" x14ac:dyDescent="0.25">
      <c r="A836" t="s">
        <v>39241</v>
      </c>
      <c r="B836" t="s">
        <v>24634</v>
      </c>
      <c r="C836" t="s">
        <v>5260</v>
      </c>
      <c r="D836" t="s">
        <v>16878</v>
      </c>
      <c r="E836" t="s">
        <v>56</v>
      </c>
      <c r="F836" t="s">
        <v>42</v>
      </c>
      <c r="G836" s="1">
        <v>44662</v>
      </c>
      <c r="H836" s="1">
        <v>44696</v>
      </c>
      <c r="I836" t="s">
        <v>6</v>
      </c>
      <c r="J836" t="s">
        <v>44</v>
      </c>
      <c r="K836" s="1">
        <v>44315</v>
      </c>
      <c r="L836" t="s">
        <v>53</v>
      </c>
      <c r="M836" s="1">
        <v>44666</v>
      </c>
      <c r="N836" s="1">
        <v>44668</v>
      </c>
      <c r="O836" t="s">
        <v>4</v>
      </c>
      <c r="P836" t="s">
        <v>29060</v>
      </c>
    </row>
    <row r="837" spans="1:16" x14ac:dyDescent="0.25">
      <c r="A837" t="s">
        <v>39240</v>
      </c>
      <c r="B837" t="s">
        <v>20803</v>
      </c>
      <c r="C837" t="s">
        <v>6042</v>
      </c>
      <c r="D837" t="s">
        <v>20031</v>
      </c>
      <c r="E837" t="s">
        <v>41</v>
      </c>
      <c r="F837" t="s">
        <v>52</v>
      </c>
      <c r="G837" s="1">
        <v>44592</v>
      </c>
      <c r="H837" s="1">
        <v>44609</v>
      </c>
      <c r="I837" t="s">
        <v>6</v>
      </c>
      <c r="J837" t="s">
        <v>44</v>
      </c>
      <c r="K837" s="1">
        <v>44364</v>
      </c>
      <c r="L837" t="s">
        <v>393</v>
      </c>
      <c r="M837" s="1">
        <v>44594</v>
      </c>
      <c r="N837" s="1">
        <v>44594</v>
      </c>
      <c r="O837" t="s">
        <v>4</v>
      </c>
      <c r="P837" t="s">
        <v>29059</v>
      </c>
    </row>
    <row r="838" spans="1:16" x14ac:dyDescent="0.25">
      <c r="A838" t="s">
        <v>39239</v>
      </c>
      <c r="B838" t="s">
        <v>19344</v>
      </c>
      <c r="C838" t="s">
        <v>12176</v>
      </c>
      <c r="D838" t="s">
        <v>11970</v>
      </c>
      <c r="E838" t="s">
        <v>41</v>
      </c>
      <c r="F838" t="s">
        <v>48</v>
      </c>
      <c r="G838" s="1">
        <v>44641</v>
      </c>
      <c r="H838" s="1">
        <v>44647</v>
      </c>
      <c r="I838" t="s">
        <v>6</v>
      </c>
      <c r="J838" t="s">
        <v>44</v>
      </c>
      <c r="K838" s="1">
        <v>44310</v>
      </c>
      <c r="L838" t="s">
        <v>71</v>
      </c>
      <c r="M838" s="1">
        <v>44615</v>
      </c>
      <c r="N838" s="1">
        <v>44615</v>
      </c>
      <c r="O838" t="s">
        <v>4</v>
      </c>
      <c r="P838" t="s">
        <v>29059</v>
      </c>
    </row>
    <row r="839" spans="1:16" x14ac:dyDescent="0.25">
      <c r="A839" t="s">
        <v>39238</v>
      </c>
      <c r="B839" t="s">
        <v>19345</v>
      </c>
      <c r="C839" t="s">
        <v>382</v>
      </c>
      <c r="D839" t="s">
        <v>11970</v>
      </c>
      <c r="E839" t="s">
        <v>41</v>
      </c>
      <c r="F839" t="s">
        <v>48</v>
      </c>
      <c r="G839" s="1">
        <v>44641</v>
      </c>
      <c r="H839" s="1">
        <v>44647</v>
      </c>
      <c r="I839" t="s">
        <v>6</v>
      </c>
      <c r="J839" t="s">
        <v>44</v>
      </c>
      <c r="K839" s="1">
        <v>44310</v>
      </c>
      <c r="L839" t="s">
        <v>71</v>
      </c>
      <c r="M839" s="1">
        <v>44607</v>
      </c>
      <c r="N839" s="1">
        <v>44607</v>
      </c>
      <c r="O839" t="s">
        <v>4</v>
      </c>
      <c r="P839" t="s">
        <v>29059</v>
      </c>
    </row>
    <row r="840" spans="1:16" x14ac:dyDescent="0.25">
      <c r="A840" t="s">
        <v>15454</v>
      </c>
      <c r="B840" t="s">
        <v>15455</v>
      </c>
      <c r="C840" t="s">
        <v>39</v>
      </c>
      <c r="D840" t="s">
        <v>3197</v>
      </c>
      <c r="E840" t="s">
        <v>56</v>
      </c>
      <c r="F840" t="s">
        <v>42</v>
      </c>
      <c r="G840" s="1">
        <v>44726</v>
      </c>
      <c r="H840" s="1">
        <v>44731</v>
      </c>
      <c r="I840" t="s">
        <v>6</v>
      </c>
      <c r="J840" t="s">
        <v>44</v>
      </c>
      <c r="K840" s="1">
        <v>44310</v>
      </c>
      <c r="L840" t="s">
        <v>45</v>
      </c>
      <c r="M840" s="1">
        <v>44727</v>
      </c>
      <c r="N840" s="1">
        <v>44727</v>
      </c>
      <c r="O840" t="s">
        <v>4</v>
      </c>
      <c r="P840" t="s">
        <v>29060</v>
      </c>
    </row>
    <row r="841" spans="1:16" x14ac:dyDescent="0.25">
      <c r="A841" t="s">
        <v>15479</v>
      </c>
      <c r="B841" t="s">
        <v>15480</v>
      </c>
      <c r="C841" t="s">
        <v>50</v>
      </c>
      <c r="D841" t="s">
        <v>502</v>
      </c>
      <c r="E841" t="s">
        <v>56</v>
      </c>
      <c r="F841" t="s">
        <v>42</v>
      </c>
      <c r="G841" s="1">
        <v>44713</v>
      </c>
      <c r="H841" s="1">
        <v>44727</v>
      </c>
      <c r="I841" t="s">
        <v>6</v>
      </c>
      <c r="J841" t="s">
        <v>44</v>
      </c>
      <c r="K841" s="1">
        <v>44360</v>
      </c>
      <c r="L841" t="s">
        <v>53</v>
      </c>
      <c r="M841" s="1">
        <v>44721</v>
      </c>
      <c r="N841" s="1">
        <v>44722</v>
      </c>
      <c r="O841" t="s">
        <v>4</v>
      </c>
      <c r="P841" t="s">
        <v>29060</v>
      </c>
    </row>
    <row r="842" spans="1:16" x14ac:dyDescent="0.25">
      <c r="A842" t="s">
        <v>39237</v>
      </c>
      <c r="B842" t="s">
        <v>21571</v>
      </c>
      <c r="C842" t="s">
        <v>11826</v>
      </c>
      <c r="D842" t="s">
        <v>13801</v>
      </c>
      <c r="E842" t="s">
        <v>41</v>
      </c>
      <c r="F842" t="s">
        <v>52</v>
      </c>
      <c r="G842" s="1">
        <v>44565</v>
      </c>
      <c r="H842" s="1">
        <v>44575</v>
      </c>
      <c r="I842" t="s">
        <v>6</v>
      </c>
      <c r="J842" t="s">
        <v>44</v>
      </c>
      <c r="K842" s="1">
        <v>44358</v>
      </c>
      <c r="L842" t="s">
        <v>393</v>
      </c>
      <c r="M842" s="1">
        <v>44565</v>
      </c>
      <c r="N842" s="1">
        <v>44565</v>
      </c>
      <c r="O842" t="s">
        <v>4</v>
      </c>
      <c r="P842" t="s">
        <v>29059</v>
      </c>
    </row>
    <row r="843" spans="1:16" x14ac:dyDescent="0.25">
      <c r="A843" t="s">
        <v>39236</v>
      </c>
      <c r="B843" t="s">
        <v>24667</v>
      </c>
      <c r="C843" t="s">
        <v>5260</v>
      </c>
      <c r="D843" t="s">
        <v>20479</v>
      </c>
      <c r="E843" t="s">
        <v>56</v>
      </c>
      <c r="F843" t="s">
        <v>42</v>
      </c>
      <c r="G843" s="1">
        <v>44662</v>
      </c>
      <c r="H843" s="1">
        <v>44696</v>
      </c>
      <c r="I843" t="s">
        <v>6</v>
      </c>
      <c r="J843" t="s">
        <v>44</v>
      </c>
      <c r="K843" s="1">
        <v>44302</v>
      </c>
      <c r="L843" t="s">
        <v>53</v>
      </c>
      <c r="M843" s="1">
        <v>44664</v>
      </c>
      <c r="N843" s="1">
        <v>44665</v>
      </c>
      <c r="O843" t="s">
        <v>4</v>
      </c>
      <c r="P843" t="s">
        <v>29060</v>
      </c>
    </row>
    <row r="844" spans="1:16" x14ac:dyDescent="0.25">
      <c r="A844" t="s">
        <v>39235</v>
      </c>
      <c r="B844" t="s">
        <v>19389</v>
      </c>
      <c r="C844" t="s">
        <v>4985</v>
      </c>
      <c r="D844" t="s">
        <v>1239</v>
      </c>
      <c r="E844" t="s">
        <v>41</v>
      </c>
      <c r="F844" t="s">
        <v>52</v>
      </c>
      <c r="G844" s="1"/>
      <c r="H844" s="1"/>
      <c r="I844" t="s">
        <v>6</v>
      </c>
      <c r="J844" t="s">
        <v>44</v>
      </c>
      <c r="K844" s="1">
        <v>44302</v>
      </c>
      <c r="L844" t="s">
        <v>49</v>
      </c>
      <c r="M844" s="1">
        <v>44596</v>
      </c>
      <c r="N844" s="1">
        <v>44596</v>
      </c>
      <c r="O844" t="s">
        <v>4</v>
      </c>
      <c r="P844" t="s">
        <v>29059</v>
      </c>
    </row>
    <row r="845" spans="1:16" x14ac:dyDescent="0.25">
      <c r="A845" t="s">
        <v>15504</v>
      </c>
      <c r="B845" t="s">
        <v>24670</v>
      </c>
      <c r="C845" t="s">
        <v>6754</v>
      </c>
      <c r="D845" t="s">
        <v>11158</v>
      </c>
      <c r="E845" t="s">
        <v>41</v>
      </c>
      <c r="F845" t="s">
        <v>52</v>
      </c>
      <c r="G845" s="1">
        <v>44719</v>
      </c>
      <c r="H845" s="1">
        <v>44728</v>
      </c>
      <c r="I845" t="s">
        <v>6</v>
      </c>
      <c r="J845" t="s">
        <v>44</v>
      </c>
      <c r="K845" s="1">
        <v>44300</v>
      </c>
      <c r="L845" t="s">
        <v>380</v>
      </c>
      <c r="M845" s="1">
        <v>44719</v>
      </c>
      <c r="N845" s="1">
        <v>44719</v>
      </c>
      <c r="O845" t="s">
        <v>4</v>
      </c>
      <c r="P845" t="s">
        <v>29060</v>
      </c>
    </row>
    <row r="846" spans="1:16" x14ac:dyDescent="0.25">
      <c r="A846" t="s">
        <v>39234</v>
      </c>
      <c r="B846" t="s">
        <v>26977</v>
      </c>
      <c r="C846" t="s">
        <v>1109</v>
      </c>
      <c r="D846" t="s">
        <v>26978</v>
      </c>
      <c r="E846" t="s">
        <v>41</v>
      </c>
      <c r="F846" t="s">
        <v>52</v>
      </c>
      <c r="G846" s="1">
        <v>44704</v>
      </c>
      <c r="H846" s="1">
        <v>44704</v>
      </c>
      <c r="I846" t="s">
        <v>6</v>
      </c>
      <c r="J846" t="s">
        <v>44</v>
      </c>
      <c r="K846" s="1">
        <v>44322</v>
      </c>
      <c r="L846" t="s">
        <v>380</v>
      </c>
      <c r="M846" s="1">
        <v>44704</v>
      </c>
      <c r="N846" s="1">
        <v>44704</v>
      </c>
      <c r="O846" t="s">
        <v>4</v>
      </c>
      <c r="P846" t="s">
        <v>29060</v>
      </c>
    </row>
    <row r="847" spans="1:16" x14ac:dyDescent="0.25">
      <c r="A847" t="s">
        <v>39233</v>
      </c>
      <c r="B847" t="s">
        <v>26660</v>
      </c>
      <c r="C847" t="s">
        <v>3292</v>
      </c>
      <c r="D847" t="s">
        <v>9397</v>
      </c>
      <c r="E847" t="s">
        <v>41</v>
      </c>
      <c r="F847" t="s">
        <v>48</v>
      </c>
      <c r="G847" s="1">
        <v>44634</v>
      </c>
      <c r="H847" s="1">
        <v>44666</v>
      </c>
      <c r="I847" t="s">
        <v>6</v>
      </c>
      <c r="J847" t="s">
        <v>44</v>
      </c>
      <c r="K847" s="1">
        <v>44348</v>
      </c>
      <c r="L847" t="s">
        <v>49</v>
      </c>
      <c r="M847" s="1">
        <v>44665</v>
      </c>
      <c r="N847" s="1">
        <v>44665</v>
      </c>
      <c r="O847" t="s">
        <v>4</v>
      </c>
      <c r="P847" t="s">
        <v>29060</v>
      </c>
    </row>
    <row r="848" spans="1:16" x14ac:dyDescent="0.25">
      <c r="A848" t="s">
        <v>39232</v>
      </c>
      <c r="B848" t="s">
        <v>21826</v>
      </c>
      <c r="C848" t="s">
        <v>3200</v>
      </c>
      <c r="D848" t="s">
        <v>1977</v>
      </c>
      <c r="E848" t="s">
        <v>41</v>
      </c>
      <c r="F848" t="s">
        <v>52</v>
      </c>
      <c r="G848" s="1">
        <v>44613</v>
      </c>
      <c r="H848" s="1">
        <v>44623</v>
      </c>
      <c r="I848" t="s">
        <v>6</v>
      </c>
      <c r="J848" t="s">
        <v>44</v>
      </c>
      <c r="K848" s="1">
        <v>44349</v>
      </c>
      <c r="L848" t="s">
        <v>49</v>
      </c>
      <c r="M848" s="1">
        <v>44627</v>
      </c>
      <c r="N848" s="1">
        <v>44627</v>
      </c>
      <c r="O848" t="s">
        <v>4</v>
      </c>
      <c r="P848" t="s">
        <v>29059</v>
      </c>
    </row>
    <row r="849" spans="1:16" x14ac:dyDescent="0.25">
      <c r="A849" t="s">
        <v>39231</v>
      </c>
      <c r="B849" t="s">
        <v>21381</v>
      </c>
      <c r="C849" t="s">
        <v>8357</v>
      </c>
      <c r="D849" t="s">
        <v>21382</v>
      </c>
      <c r="E849" t="s">
        <v>41</v>
      </c>
      <c r="F849" t="s">
        <v>52</v>
      </c>
      <c r="G849" s="1">
        <v>44592</v>
      </c>
      <c r="H849" s="1">
        <v>44609</v>
      </c>
      <c r="I849" t="s">
        <v>6</v>
      </c>
      <c r="J849" t="s">
        <v>44</v>
      </c>
      <c r="K849" s="1">
        <v>44349</v>
      </c>
      <c r="L849" t="s">
        <v>393</v>
      </c>
      <c r="M849" s="1">
        <v>44602</v>
      </c>
      <c r="N849" s="1">
        <v>44602</v>
      </c>
      <c r="O849" t="s">
        <v>4</v>
      </c>
      <c r="P849" t="s">
        <v>29059</v>
      </c>
    </row>
    <row r="850" spans="1:16" x14ac:dyDescent="0.25">
      <c r="A850" t="s">
        <v>39230</v>
      </c>
      <c r="B850" t="s">
        <v>22261</v>
      </c>
      <c r="C850" t="s">
        <v>793</v>
      </c>
      <c r="D850" t="s">
        <v>18383</v>
      </c>
      <c r="E850" t="s">
        <v>41</v>
      </c>
      <c r="F850" t="s">
        <v>48</v>
      </c>
      <c r="G850" s="1">
        <v>44606</v>
      </c>
      <c r="H850" s="1">
        <v>44606</v>
      </c>
      <c r="I850" t="s">
        <v>6</v>
      </c>
      <c r="J850" t="s">
        <v>44</v>
      </c>
      <c r="K850" s="1">
        <v>44314</v>
      </c>
      <c r="L850" t="s">
        <v>393</v>
      </c>
      <c r="M850" s="1">
        <v>44607</v>
      </c>
      <c r="N850" s="1">
        <v>44607</v>
      </c>
      <c r="O850" t="s">
        <v>4</v>
      </c>
      <c r="P850" t="s">
        <v>29059</v>
      </c>
    </row>
    <row r="851" spans="1:16" x14ac:dyDescent="0.25">
      <c r="A851" t="s">
        <v>39229</v>
      </c>
      <c r="B851" t="s">
        <v>27041</v>
      </c>
      <c r="C851" t="s">
        <v>1666</v>
      </c>
      <c r="D851" t="s">
        <v>199</v>
      </c>
      <c r="E851" t="s">
        <v>41</v>
      </c>
      <c r="F851" t="s">
        <v>52</v>
      </c>
      <c r="G851" s="1">
        <v>44669</v>
      </c>
      <c r="H851" s="1">
        <v>44694</v>
      </c>
      <c r="I851" t="s">
        <v>6</v>
      </c>
      <c r="J851" t="s">
        <v>44</v>
      </c>
      <c r="K851" s="1">
        <v>44306</v>
      </c>
      <c r="L851" t="s">
        <v>71</v>
      </c>
      <c r="M851" s="1">
        <v>44692</v>
      </c>
      <c r="N851" s="1">
        <v>44692</v>
      </c>
      <c r="O851" t="s">
        <v>4</v>
      </c>
      <c r="P851" t="s">
        <v>29060</v>
      </c>
    </row>
    <row r="852" spans="1:16" x14ac:dyDescent="0.25">
      <c r="A852" t="s">
        <v>15467</v>
      </c>
      <c r="B852" t="s">
        <v>8119</v>
      </c>
      <c r="C852" t="s">
        <v>39</v>
      </c>
      <c r="D852" t="s">
        <v>8120</v>
      </c>
      <c r="E852" t="s">
        <v>56</v>
      </c>
      <c r="F852" t="s">
        <v>42</v>
      </c>
      <c r="G852" s="1">
        <v>44726</v>
      </c>
      <c r="H852" s="1">
        <v>44731</v>
      </c>
      <c r="I852" t="s">
        <v>6</v>
      </c>
      <c r="J852" t="s">
        <v>44</v>
      </c>
      <c r="K852" s="1">
        <v>44327</v>
      </c>
      <c r="L852" t="s">
        <v>45</v>
      </c>
      <c r="M852" s="1">
        <v>44727</v>
      </c>
      <c r="N852" s="1">
        <v>44727</v>
      </c>
      <c r="O852" t="s">
        <v>4</v>
      </c>
      <c r="P852" t="s">
        <v>29060</v>
      </c>
    </row>
    <row r="853" spans="1:16" x14ac:dyDescent="0.25">
      <c r="A853" t="s">
        <v>39228</v>
      </c>
      <c r="B853" t="s">
        <v>27411</v>
      </c>
      <c r="C853" t="s">
        <v>3200</v>
      </c>
      <c r="D853" t="s">
        <v>5092</v>
      </c>
      <c r="E853" t="s">
        <v>41</v>
      </c>
      <c r="F853" t="s">
        <v>48</v>
      </c>
      <c r="G853" s="1">
        <v>44733</v>
      </c>
      <c r="H853" s="1">
        <v>44733</v>
      </c>
      <c r="I853" t="s">
        <v>6</v>
      </c>
      <c r="J853" t="s">
        <v>44</v>
      </c>
      <c r="K853" s="1">
        <v>44321</v>
      </c>
      <c r="L853" t="s">
        <v>49</v>
      </c>
      <c r="M853" s="1">
        <v>44659</v>
      </c>
      <c r="N853" s="1">
        <v>44659</v>
      </c>
      <c r="O853" t="s">
        <v>4</v>
      </c>
      <c r="P853" t="s">
        <v>29060</v>
      </c>
    </row>
    <row r="854" spans="1:16" x14ac:dyDescent="0.25">
      <c r="A854" t="s">
        <v>39227</v>
      </c>
      <c r="B854" t="s">
        <v>22171</v>
      </c>
      <c r="C854" t="s">
        <v>3200</v>
      </c>
      <c r="D854" t="s">
        <v>22172</v>
      </c>
      <c r="E854" t="s">
        <v>41</v>
      </c>
      <c r="F854" t="s">
        <v>52</v>
      </c>
      <c r="G854" s="1">
        <v>44733</v>
      </c>
      <c r="H854" s="1">
        <v>44733</v>
      </c>
      <c r="I854" t="s">
        <v>6</v>
      </c>
      <c r="J854" t="s">
        <v>44</v>
      </c>
      <c r="K854" s="1">
        <v>44327</v>
      </c>
      <c r="L854" t="s">
        <v>49</v>
      </c>
      <c r="M854" s="1">
        <v>44643</v>
      </c>
      <c r="N854" s="1">
        <v>44644</v>
      </c>
      <c r="O854" t="s">
        <v>4</v>
      </c>
      <c r="P854" t="s">
        <v>29059</v>
      </c>
    </row>
    <row r="855" spans="1:16" x14ac:dyDescent="0.25">
      <c r="A855" t="s">
        <v>39226</v>
      </c>
      <c r="B855" t="s">
        <v>22979</v>
      </c>
      <c r="C855" t="s">
        <v>12176</v>
      </c>
      <c r="D855" t="s">
        <v>2961</v>
      </c>
      <c r="E855" t="s">
        <v>41</v>
      </c>
      <c r="F855" t="s">
        <v>48</v>
      </c>
      <c r="G855" s="1">
        <v>44621</v>
      </c>
      <c r="H855" s="1">
        <v>44626</v>
      </c>
      <c r="I855" t="s">
        <v>6</v>
      </c>
      <c r="J855" t="s">
        <v>44</v>
      </c>
      <c r="K855" s="1">
        <v>44306</v>
      </c>
      <c r="L855" t="s">
        <v>71</v>
      </c>
      <c r="M855" s="1">
        <v>44609</v>
      </c>
      <c r="N855" s="1">
        <v>44609</v>
      </c>
      <c r="O855" t="s">
        <v>4</v>
      </c>
      <c r="P855" t="s">
        <v>29059</v>
      </c>
    </row>
    <row r="856" spans="1:16" x14ac:dyDescent="0.25">
      <c r="A856" t="s">
        <v>39225</v>
      </c>
      <c r="B856" t="s">
        <v>23019</v>
      </c>
      <c r="C856" t="s">
        <v>12176</v>
      </c>
      <c r="D856" t="s">
        <v>5144</v>
      </c>
      <c r="E856" t="s">
        <v>41</v>
      </c>
      <c r="F856" t="s">
        <v>48</v>
      </c>
      <c r="G856" s="1">
        <v>44621</v>
      </c>
      <c r="H856" s="1">
        <v>44626</v>
      </c>
      <c r="I856" t="s">
        <v>6</v>
      </c>
      <c r="J856" t="s">
        <v>44</v>
      </c>
      <c r="K856" s="1">
        <v>44303</v>
      </c>
      <c r="L856" t="s">
        <v>71</v>
      </c>
      <c r="M856" s="1">
        <v>44609</v>
      </c>
      <c r="N856" s="1">
        <v>44609</v>
      </c>
      <c r="O856" t="s">
        <v>4</v>
      </c>
      <c r="P856" t="s">
        <v>29059</v>
      </c>
    </row>
    <row r="857" spans="1:16" x14ac:dyDescent="0.25">
      <c r="A857" t="s">
        <v>39224</v>
      </c>
      <c r="B857" t="s">
        <v>27243</v>
      </c>
      <c r="C857" t="s">
        <v>3200</v>
      </c>
      <c r="D857" t="s">
        <v>27244</v>
      </c>
      <c r="E857" t="s">
        <v>41</v>
      </c>
      <c r="F857" t="s">
        <v>48</v>
      </c>
      <c r="G857" s="1">
        <v>44733</v>
      </c>
      <c r="H857" s="1">
        <v>44733</v>
      </c>
      <c r="I857" t="s">
        <v>6</v>
      </c>
      <c r="J857" t="s">
        <v>44</v>
      </c>
      <c r="K857" s="1">
        <v>44321</v>
      </c>
      <c r="L857" t="s">
        <v>49</v>
      </c>
      <c r="M857" s="1">
        <v>44662</v>
      </c>
      <c r="N857" s="1">
        <v>44662</v>
      </c>
      <c r="O857" t="s">
        <v>4</v>
      </c>
      <c r="P857" t="s">
        <v>29060</v>
      </c>
    </row>
    <row r="858" spans="1:16" x14ac:dyDescent="0.25">
      <c r="A858" t="s">
        <v>39223</v>
      </c>
      <c r="B858" t="s">
        <v>27268</v>
      </c>
      <c r="C858" t="s">
        <v>3200</v>
      </c>
      <c r="D858" t="s">
        <v>5089</v>
      </c>
      <c r="E858" t="s">
        <v>41</v>
      </c>
      <c r="F858" t="s">
        <v>48</v>
      </c>
      <c r="G858" s="1">
        <v>44733</v>
      </c>
      <c r="H858" s="1">
        <v>44733</v>
      </c>
      <c r="I858" t="s">
        <v>6</v>
      </c>
      <c r="J858" t="s">
        <v>44</v>
      </c>
      <c r="K858" s="1">
        <v>44321</v>
      </c>
      <c r="L858" t="s">
        <v>49</v>
      </c>
      <c r="M858" s="1">
        <v>44659</v>
      </c>
      <c r="N858" s="1">
        <v>44659</v>
      </c>
      <c r="O858" t="s">
        <v>4</v>
      </c>
      <c r="P858" t="s">
        <v>29060</v>
      </c>
    </row>
    <row r="859" spans="1:16" x14ac:dyDescent="0.25">
      <c r="A859" t="s">
        <v>39222</v>
      </c>
      <c r="B859" t="s">
        <v>22720</v>
      </c>
      <c r="C859" t="s">
        <v>12176</v>
      </c>
      <c r="D859" t="s">
        <v>4705</v>
      </c>
      <c r="E859" t="s">
        <v>41</v>
      </c>
      <c r="F859" t="s">
        <v>48</v>
      </c>
      <c r="G859" s="1">
        <v>44634</v>
      </c>
      <c r="H859" s="1">
        <v>44640</v>
      </c>
      <c r="I859" t="s">
        <v>6</v>
      </c>
      <c r="J859" t="s">
        <v>44</v>
      </c>
      <c r="K859" s="1">
        <v>44310</v>
      </c>
      <c r="L859" t="s">
        <v>71</v>
      </c>
      <c r="M859" s="1">
        <v>44614</v>
      </c>
      <c r="N859" s="1">
        <v>44614</v>
      </c>
      <c r="O859" t="s">
        <v>4</v>
      </c>
      <c r="P859" t="s">
        <v>29059</v>
      </c>
    </row>
    <row r="860" spans="1:16" x14ac:dyDescent="0.25">
      <c r="A860" t="s">
        <v>39221</v>
      </c>
      <c r="B860" t="s">
        <v>22445</v>
      </c>
      <c r="C860" t="s">
        <v>382</v>
      </c>
      <c r="D860" t="s">
        <v>1663</v>
      </c>
      <c r="E860" t="s">
        <v>41</v>
      </c>
      <c r="F860" t="s">
        <v>48</v>
      </c>
      <c r="G860" s="1">
        <v>44634</v>
      </c>
      <c r="H860" s="1">
        <v>44640</v>
      </c>
      <c r="I860" t="s">
        <v>6</v>
      </c>
      <c r="J860" t="s">
        <v>44</v>
      </c>
      <c r="K860" s="1">
        <v>44310</v>
      </c>
      <c r="L860" t="s">
        <v>71</v>
      </c>
      <c r="M860" s="1">
        <v>44607</v>
      </c>
      <c r="N860" s="1">
        <v>44607</v>
      </c>
      <c r="O860" t="s">
        <v>4</v>
      </c>
      <c r="P860" t="s">
        <v>29059</v>
      </c>
    </row>
    <row r="861" spans="1:16" x14ac:dyDescent="0.25">
      <c r="A861" t="s">
        <v>39220</v>
      </c>
      <c r="B861" t="s">
        <v>27480</v>
      </c>
      <c r="C861" t="s">
        <v>6598</v>
      </c>
      <c r="D861" t="s">
        <v>27481</v>
      </c>
      <c r="E861" t="s">
        <v>56</v>
      </c>
      <c r="F861" t="s">
        <v>52</v>
      </c>
      <c r="G861" s="1">
        <v>44671</v>
      </c>
      <c r="H861" s="1">
        <v>44681</v>
      </c>
      <c r="I861" t="s">
        <v>6</v>
      </c>
      <c r="J861" t="s">
        <v>44</v>
      </c>
      <c r="K861" s="1">
        <v>44313</v>
      </c>
      <c r="L861" t="s">
        <v>57</v>
      </c>
      <c r="M861" s="1">
        <v>44674</v>
      </c>
      <c r="N861" s="1">
        <v>44674</v>
      </c>
      <c r="O861" t="s">
        <v>4</v>
      </c>
      <c r="P861" t="s">
        <v>29060</v>
      </c>
    </row>
    <row r="862" spans="1:16" x14ac:dyDescent="0.25">
      <c r="A862" t="s">
        <v>15393</v>
      </c>
      <c r="B862" t="s">
        <v>15394</v>
      </c>
      <c r="C862" t="s">
        <v>3632</v>
      </c>
      <c r="D862" t="s">
        <v>13569</v>
      </c>
      <c r="E862" t="s">
        <v>41</v>
      </c>
      <c r="F862" t="s">
        <v>52</v>
      </c>
      <c r="G862" s="1">
        <v>44735</v>
      </c>
      <c r="H862" s="1">
        <v>44739</v>
      </c>
      <c r="I862" t="s">
        <v>6</v>
      </c>
      <c r="J862" t="s">
        <v>44</v>
      </c>
      <c r="K862" s="1">
        <v>44298</v>
      </c>
      <c r="L862" t="s">
        <v>393</v>
      </c>
      <c r="M862" s="1">
        <v>44735</v>
      </c>
      <c r="N862" s="1">
        <v>44735</v>
      </c>
      <c r="O862" t="s">
        <v>4</v>
      </c>
      <c r="P862" t="s">
        <v>29060</v>
      </c>
    </row>
    <row r="863" spans="1:16" x14ac:dyDescent="0.25">
      <c r="A863" t="s">
        <v>39219</v>
      </c>
      <c r="B863" t="s">
        <v>22693</v>
      </c>
      <c r="C863" t="s">
        <v>382</v>
      </c>
      <c r="D863" t="s">
        <v>3568</v>
      </c>
      <c r="E863" t="s">
        <v>41</v>
      </c>
      <c r="F863" t="s">
        <v>48</v>
      </c>
      <c r="G863" s="1">
        <v>44634</v>
      </c>
      <c r="H863" s="1">
        <v>44640</v>
      </c>
      <c r="I863" t="s">
        <v>6</v>
      </c>
      <c r="J863" t="s">
        <v>44</v>
      </c>
      <c r="K863" s="1">
        <v>44308</v>
      </c>
      <c r="L863" t="s">
        <v>71</v>
      </c>
      <c r="M863" s="1">
        <v>44608</v>
      </c>
      <c r="N863" s="1">
        <v>44608</v>
      </c>
      <c r="O863" t="s">
        <v>4</v>
      </c>
      <c r="P863" t="s">
        <v>29059</v>
      </c>
    </row>
    <row r="864" spans="1:16" x14ac:dyDescent="0.25">
      <c r="A864" t="s">
        <v>39218</v>
      </c>
      <c r="B864" t="s">
        <v>27473</v>
      </c>
      <c r="C864" t="s">
        <v>5260</v>
      </c>
      <c r="D864" t="s">
        <v>27474</v>
      </c>
      <c r="E864" t="s">
        <v>56</v>
      </c>
      <c r="F864" t="s">
        <v>42</v>
      </c>
      <c r="G864" s="1">
        <v>44662</v>
      </c>
      <c r="H864" s="1">
        <v>44696</v>
      </c>
      <c r="I864" t="s">
        <v>6</v>
      </c>
      <c r="J864" t="s">
        <v>44</v>
      </c>
      <c r="K864" s="1">
        <v>44302</v>
      </c>
      <c r="L864" t="s">
        <v>53</v>
      </c>
      <c r="M864" s="1">
        <v>44685</v>
      </c>
      <c r="N864" s="1">
        <v>44685</v>
      </c>
      <c r="O864" t="s">
        <v>4</v>
      </c>
      <c r="P864" t="s">
        <v>29060</v>
      </c>
    </row>
    <row r="865" spans="1:16" x14ac:dyDescent="0.25">
      <c r="A865" t="s">
        <v>39217</v>
      </c>
      <c r="B865" t="s">
        <v>27478</v>
      </c>
      <c r="C865" t="s">
        <v>5260</v>
      </c>
      <c r="D865" t="s">
        <v>27479</v>
      </c>
      <c r="E865" t="s">
        <v>56</v>
      </c>
      <c r="F865" t="s">
        <v>42</v>
      </c>
      <c r="G865" s="1">
        <v>44662</v>
      </c>
      <c r="H865" s="1">
        <v>44696</v>
      </c>
      <c r="I865" t="s">
        <v>6</v>
      </c>
      <c r="J865" t="s">
        <v>44</v>
      </c>
      <c r="K865" s="1">
        <v>44303</v>
      </c>
      <c r="L865" t="s">
        <v>53</v>
      </c>
      <c r="M865" s="1">
        <v>44683</v>
      </c>
      <c r="N865" s="1">
        <v>44683</v>
      </c>
      <c r="O865" t="s">
        <v>4</v>
      </c>
      <c r="P865" t="s">
        <v>29060</v>
      </c>
    </row>
    <row r="866" spans="1:16" x14ac:dyDescent="0.25">
      <c r="A866" t="s">
        <v>39216</v>
      </c>
      <c r="B866" t="s">
        <v>22637</v>
      </c>
      <c r="C866" t="s">
        <v>474</v>
      </c>
      <c r="D866" t="s">
        <v>20570</v>
      </c>
      <c r="E866" t="s">
        <v>41</v>
      </c>
      <c r="F866" t="s">
        <v>52</v>
      </c>
      <c r="G866" s="1">
        <v>44620</v>
      </c>
      <c r="H866" s="1">
        <v>44626</v>
      </c>
      <c r="I866" t="s">
        <v>6</v>
      </c>
      <c r="J866" t="s">
        <v>44</v>
      </c>
      <c r="K866" s="1">
        <v>44295</v>
      </c>
      <c r="L866" t="s">
        <v>71</v>
      </c>
      <c r="M866" s="1">
        <v>44596</v>
      </c>
      <c r="N866" s="1">
        <v>44596</v>
      </c>
      <c r="O866" t="s">
        <v>4</v>
      </c>
      <c r="P866" t="s">
        <v>29059</v>
      </c>
    </row>
    <row r="867" spans="1:16" x14ac:dyDescent="0.25">
      <c r="A867" t="s">
        <v>39215</v>
      </c>
      <c r="B867" t="s">
        <v>23020</v>
      </c>
      <c r="C867" t="s">
        <v>12176</v>
      </c>
      <c r="D867" t="s">
        <v>3036</v>
      </c>
      <c r="E867" t="s">
        <v>41</v>
      </c>
      <c r="F867" t="s">
        <v>48</v>
      </c>
      <c r="G867" s="1">
        <v>44641</v>
      </c>
      <c r="H867" s="1">
        <v>44647</v>
      </c>
      <c r="I867" t="s">
        <v>6</v>
      </c>
      <c r="J867" t="s">
        <v>44</v>
      </c>
      <c r="K867" s="1">
        <v>44299</v>
      </c>
      <c r="L867" t="s">
        <v>71</v>
      </c>
      <c r="M867" s="1">
        <v>44607</v>
      </c>
      <c r="N867" s="1">
        <v>44607</v>
      </c>
      <c r="O867" t="s">
        <v>4</v>
      </c>
      <c r="P867" t="s">
        <v>29059</v>
      </c>
    </row>
    <row r="868" spans="1:16" x14ac:dyDescent="0.25">
      <c r="A868" t="s">
        <v>39214</v>
      </c>
      <c r="B868" t="s">
        <v>23025</v>
      </c>
      <c r="C868" t="s">
        <v>12176</v>
      </c>
      <c r="D868" t="s">
        <v>3665</v>
      </c>
      <c r="E868" t="s">
        <v>41</v>
      </c>
      <c r="F868" t="s">
        <v>48</v>
      </c>
      <c r="G868" s="1">
        <v>44648</v>
      </c>
      <c r="H868" s="1">
        <v>44652</v>
      </c>
      <c r="I868" t="s">
        <v>6</v>
      </c>
      <c r="J868" t="s">
        <v>44</v>
      </c>
      <c r="K868" s="1">
        <v>44299</v>
      </c>
      <c r="L868" t="s">
        <v>71</v>
      </c>
      <c r="M868" s="1">
        <v>44606</v>
      </c>
      <c r="N868" s="1">
        <v>44606</v>
      </c>
      <c r="O868" t="s">
        <v>4</v>
      </c>
      <c r="P868" t="s">
        <v>29059</v>
      </c>
    </row>
    <row r="869" spans="1:16" x14ac:dyDescent="0.25">
      <c r="A869" t="s">
        <v>39213</v>
      </c>
      <c r="B869" t="s">
        <v>22824</v>
      </c>
      <c r="C869" t="s">
        <v>382</v>
      </c>
      <c r="D869" t="s">
        <v>633</v>
      </c>
      <c r="E869" t="s">
        <v>41</v>
      </c>
      <c r="F869" t="s">
        <v>48</v>
      </c>
      <c r="G869" s="1">
        <v>44621</v>
      </c>
      <c r="H869" s="1">
        <v>44626</v>
      </c>
      <c r="I869" t="s">
        <v>6</v>
      </c>
      <c r="J869" t="s">
        <v>44</v>
      </c>
      <c r="K869" s="1">
        <v>44303</v>
      </c>
      <c r="L869" t="s">
        <v>71</v>
      </c>
      <c r="M869" s="1">
        <v>44609</v>
      </c>
      <c r="N869" s="1">
        <v>44609</v>
      </c>
      <c r="O869" t="s">
        <v>4</v>
      </c>
      <c r="P869" t="s">
        <v>29059</v>
      </c>
    </row>
    <row r="870" spans="1:16" x14ac:dyDescent="0.25">
      <c r="A870" t="s">
        <v>15408</v>
      </c>
      <c r="B870" t="s">
        <v>15409</v>
      </c>
      <c r="C870" t="s">
        <v>39</v>
      </c>
      <c r="D870" t="s">
        <v>15410</v>
      </c>
      <c r="E870" t="s">
        <v>56</v>
      </c>
      <c r="F870" t="s">
        <v>42</v>
      </c>
      <c r="G870" s="1">
        <v>44726</v>
      </c>
      <c r="H870" s="1">
        <v>44731</v>
      </c>
      <c r="I870" t="s">
        <v>6</v>
      </c>
      <c r="J870" t="s">
        <v>44</v>
      </c>
      <c r="K870" s="1">
        <v>44281</v>
      </c>
      <c r="L870" t="s">
        <v>45</v>
      </c>
      <c r="M870" s="1">
        <v>44730</v>
      </c>
      <c r="N870" s="1">
        <v>44730</v>
      </c>
      <c r="O870" t="s">
        <v>4</v>
      </c>
      <c r="P870" t="s">
        <v>29060</v>
      </c>
    </row>
    <row r="871" spans="1:16" x14ac:dyDescent="0.25">
      <c r="A871" t="s">
        <v>39212</v>
      </c>
      <c r="B871" t="s">
        <v>22716</v>
      </c>
      <c r="C871" t="s">
        <v>474</v>
      </c>
      <c r="D871" t="s">
        <v>22717</v>
      </c>
      <c r="E871" t="s">
        <v>41</v>
      </c>
      <c r="F871" t="s">
        <v>52</v>
      </c>
      <c r="G871" s="1">
        <v>44634</v>
      </c>
      <c r="H871" s="1">
        <v>44640</v>
      </c>
      <c r="I871" t="s">
        <v>6</v>
      </c>
      <c r="J871" t="s">
        <v>44</v>
      </c>
      <c r="K871" s="1">
        <v>44298</v>
      </c>
      <c r="L871" t="s">
        <v>71</v>
      </c>
      <c r="M871" s="1">
        <v>44606</v>
      </c>
      <c r="N871" s="1">
        <v>44606</v>
      </c>
      <c r="O871" t="s">
        <v>4</v>
      </c>
      <c r="P871" t="s">
        <v>29059</v>
      </c>
    </row>
    <row r="872" spans="1:16" x14ac:dyDescent="0.25">
      <c r="A872" t="s">
        <v>39211</v>
      </c>
      <c r="B872" t="s">
        <v>22759</v>
      </c>
      <c r="C872" t="s">
        <v>474</v>
      </c>
      <c r="D872" t="s">
        <v>9219</v>
      </c>
      <c r="E872" t="s">
        <v>41</v>
      </c>
      <c r="F872" t="s">
        <v>52</v>
      </c>
      <c r="G872" s="1">
        <v>44585</v>
      </c>
      <c r="H872" s="1">
        <v>44591</v>
      </c>
      <c r="I872" t="s">
        <v>6</v>
      </c>
      <c r="J872" t="s">
        <v>44</v>
      </c>
      <c r="K872" s="1">
        <v>44298</v>
      </c>
      <c r="L872" t="s">
        <v>71</v>
      </c>
      <c r="M872" s="1">
        <v>44580</v>
      </c>
      <c r="N872" s="1">
        <v>44580</v>
      </c>
      <c r="O872" t="s">
        <v>4</v>
      </c>
      <c r="P872" t="s">
        <v>29059</v>
      </c>
    </row>
    <row r="873" spans="1:16" x14ac:dyDescent="0.25">
      <c r="A873" t="s">
        <v>39210</v>
      </c>
      <c r="B873" t="s">
        <v>23149</v>
      </c>
      <c r="C873" t="s">
        <v>1109</v>
      </c>
      <c r="D873" t="s">
        <v>5877</v>
      </c>
      <c r="E873" t="s">
        <v>41</v>
      </c>
      <c r="F873" t="s">
        <v>48</v>
      </c>
      <c r="G873" s="1">
        <v>44574</v>
      </c>
      <c r="H873" s="1">
        <v>44604</v>
      </c>
      <c r="I873" t="s">
        <v>6</v>
      </c>
      <c r="J873" t="s">
        <v>44</v>
      </c>
      <c r="K873" s="1">
        <v>44293</v>
      </c>
      <c r="L873" t="s">
        <v>380</v>
      </c>
      <c r="M873" s="1">
        <v>44573</v>
      </c>
      <c r="N873" s="1">
        <v>44573</v>
      </c>
      <c r="O873" t="s">
        <v>4</v>
      </c>
      <c r="P873" t="s">
        <v>29059</v>
      </c>
    </row>
    <row r="874" spans="1:16" x14ac:dyDescent="0.25">
      <c r="A874" t="s">
        <v>39209</v>
      </c>
      <c r="B874" t="s">
        <v>22745</v>
      </c>
      <c r="C874" t="s">
        <v>1109</v>
      </c>
      <c r="D874" t="s">
        <v>18051</v>
      </c>
      <c r="E874" t="s">
        <v>41</v>
      </c>
      <c r="F874" t="s">
        <v>52</v>
      </c>
      <c r="G874" s="1">
        <v>44574</v>
      </c>
      <c r="H874" s="1">
        <v>44604</v>
      </c>
      <c r="I874" t="s">
        <v>6</v>
      </c>
      <c r="J874" t="s">
        <v>44</v>
      </c>
      <c r="K874" s="1">
        <v>44296</v>
      </c>
      <c r="L874" t="s">
        <v>380</v>
      </c>
      <c r="M874" s="1">
        <v>44579</v>
      </c>
      <c r="N874" s="1">
        <v>44579</v>
      </c>
      <c r="O874" t="s">
        <v>4</v>
      </c>
      <c r="P874" t="s">
        <v>29059</v>
      </c>
    </row>
    <row r="875" spans="1:16" x14ac:dyDescent="0.25">
      <c r="A875" t="s">
        <v>39208</v>
      </c>
      <c r="B875" t="s">
        <v>22774</v>
      </c>
      <c r="C875" t="s">
        <v>474</v>
      </c>
      <c r="D875" t="s">
        <v>22775</v>
      </c>
      <c r="E875" t="s">
        <v>41</v>
      </c>
      <c r="F875" t="s">
        <v>52</v>
      </c>
      <c r="G875" s="1">
        <v>44634</v>
      </c>
      <c r="H875" s="1">
        <v>44640</v>
      </c>
      <c r="I875" t="s">
        <v>6</v>
      </c>
      <c r="J875" t="s">
        <v>44</v>
      </c>
      <c r="K875" s="1">
        <v>44291</v>
      </c>
      <c r="L875" t="s">
        <v>71</v>
      </c>
      <c r="M875" s="1">
        <v>44606</v>
      </c>
      <c r="N875" s="1">
        <v>44606</v>
      </c>
      <c r="O875" t="s">
        <v>4</v>
      </c>
      <c r="P875" t="s">
        <v>29059</v>
      </c>
    </row>
    <row r="876" spans="1:16" x14ac:dyDescent="0.25">
      <c r="A876" t="s">
        <v>15427</v>
      </c>
      <c r="B876" t="s">
        <v>15428</v>
      </c>
      <c r="C876" t="s">
        <v>39</v>
      </c>
      <c r="D876" t="s">
        <v>15429</v>
      </c>
      <c r="E876" t="s">
        <v>56</v>
      </c>
      <c r="F876" t="s">
        <v>42</v>
      </c>
      <c r="G876" s="1">
        <v>44726</v>
      </c>
      <c r="H876" s="1">
        <v>44731</v>
      </c>
      <c r="I876" t="s">
        <v>6</v>
      </c>
      <c r="J876" t="s">
        <v>44</v>
      </c>
      <c r="K876" s="1">
        <v>44291</v>
      </c>
      <c r="L876" t="s">
        <v>45</v>
      </c>
      <c r="M876" s="1">
        <v>44727</v>
      </c>
      <c r="N876" s="1">
        <v>44728</v>
      </c>
      <c r="O876" t="s">
        <v>4</v>
      </c>
      <c r="P876" t="s">
        <v>29060</v>
      </c>
    </row>
    <row r="877" spans="1:16" x14ac:dyDescent="0.25">
      <c r="A877" t="s">
        <v>39207</v>
      </c>
      <c r="B877" t="s">
        <v>22857</v>
      </c>
      <c r="C877" t="s">
        <v>60</v>
      </c>
      <c r="D877" t="s">
        <v>11072</v>
      </c>
      <c r="E877" t="s">
        <v>41</v>
      </c>
      <c r="F877" t="s">
        <v>52</v>
      </c>
      <c r="G877" s="1">
        <v>44593</v>
      </c>
      <c r="H877" s="1">
        <v>44607</v>
      </c>
      <c r="I877" t="s">
        <v>6</v>
      </c>
      <c r="J877" t="s">
        <v>44</v>
      </c>
      <c r="K877" s="1">
        <v>44294</v>
      </c>
      <c r="L877" t="s">
        <v>49</v>
      </c>
      <c r="M877" s="1">
        <v>44589</v>
      </c>
      <c r="N877" s="1">
        <v>44589</v>
      </c>
      <c r="O877" t="s">
        <v>4</v>
      </c>
      <c r="P877" t="s">
        <v>29059</v>
      </c>
    </row>
    <row r="878" spans="1:16" x14ac:dyDescent="0.25">
      <c r="A878" t="s">
        <v>39206</v>
      </c>
      <c r="B878" t="s">
        <v>22593</v>
      </c>
      <c r="C878" t="s">
        <v>12613</v>
      </c>
      <c r="D878" t="s">
        <v>22499</v>
      </c>
      <c r="E878" t="s">
        <v>41</v>
      </c>
      <c r="F878" t="s">
        <v>52</v>
      </c>
      <c r="G878" s="1"/>
      <c r="H878" s="1"/>
      <c r="I878" t="s">
        <v>6</v>
      </c>
      <c r="J878" t="s">
        <v>44</v>
      </c>
      <c r="K878" s="1">
        <v>44300</v>
      </c>
      <c r="L878" t="s">
        <v>49</v>
      </c>
      <c r="M878" s="1">
        <v>44596</v>
      </c>
      <c r="N878" s="1">
        <v>44596</v>
      </c>
      <c r="O878" t="s">
        <v>4</v>
      </c>
      <c r="P878" t="s">
        <v>29059</v>
      </c>
    </row>
    <row r="879" spans="1:16" x14ac:dyDescent="0.25">
      <c r="A879" t="s">
        <v>39205</v>
      </c>
      <c r="B879" t="s">
        <v>22881</v>
      </c>
      <c r="C879" t="s">
        <v>1109</v>
      </c>
      <c r="D879" t="s">
        <v>18039</v>
      </c>
      <c r="E879" t="s">
        <v>56</v>
      </c>
      <c r="F879" t="s">
        <v>52</v>
      </c>
      <c r="G879" s="1">
        <v>44574</v>
      </c>
      <c r="H879" s="1">
        <v>44604</v>
      </c>
      <c r="I879" t="s">
        <v>6</v>
      </c>
      <c r="J879" t="s">
        <v>44</v>
      </c>
      <c r="K879" s="1">
        <v>44292</v>
      </c>
      <c r="L879" t="s">
        <v>380</v>
      </c>
      <c r="M879" s="1">
        <v>44579</v>
      </c>
      <c r="N879" s="1">
        <v>44579</v>
      </c>
      <c r="O879" t="s">
        <v>4</v>
      </c>
      <c r="P879" t="s">
        <v>29059</v>
      </c>
    </row>
    <row r="880" spans="1:16" x14ac:dyDescent="0.25">
      <c r="A880" t="s">
        <v>39204</v>
      </c>
      <c r="B880" t="s">
        <v>27497</v>
      </c>
      <c r="C880" t="s">
        <v>5260</v>
      </c>
      <c r="D880" t="s">
        <v>27498</v>
      </c>
      <c r="E880" t="s">
        <v>56</v>
      </c>
      <c r="F880" t="s">
        <v>42</v>
      </c>
      <c r="G880" s="1">
        <v>44662</v>
      </c>
      <c r="H880" s="1">
        <v>44696</v>
      </c>
      <c r="I880" t="s">
        <v>6</v>
      </c>
      <c r="J880" t="s">
        <v>44</v>
      </c>
      <c r="K880" s="1">
        <v>44306</v>
      </c>
      <c r="L880" t="s">
        <v>53</v>
      </c>
      <c r="M880" s="1">
        <v>44668</v>
      </c>
      <c r="N880" s="1">
        <v>44668</v>
      </c>
      <c r="O880" t="s">
        <v>4</v>
      </c>
      <c r="P880" t="s">
        <v>29060</v>
      </c>
    </row>
    <row r="881" spans="1:16" x14ac:dyDescent="0.25">
      <c r="A881" t="s">
        <v>39203</v>
      </c>
      <c r="B881" t="s">
        <v>27745</v>
      </c>
      <c r="C881" t="s">
        <v>1120</v>
      </c>
      <c r="D881" t="s">
        <v>27746</v>
      </c>
      <c r="E881" t="s">
        <v>41</v>
      </c>
      <c r="F881" t="s">
        <v>48</v>
      </c>
      <c r="G881" s="1">
        <v>44712</v>
      </c>
      <c r="H881" s="1">
        <v>44735</v>
      </c>
      <c r="I881" t="s">
        <v>6</v>
      </c>
      <c r="J881" t="s">
        <v>44</v>
      </c>
      <c r="K881" s="1">
        <v>44289</v>
      </c>
      <c r="L881" t="s">
        <v>380</v>
      </c>
      <c r="M881" s="1">
        <v>44702</v>
      </c>
      <c r="N881" s="1">
        <v>44713</v>
      </c>
      <c r="O881" t="s">
        <v>4</v>
      </c>
      <c r="P881" t="s">
        <v>29060</v>
      </c>
    </row>
    <row r="882" spans="1:16" x14ac:dyDescent="0.25">
      <c r="A882" t="s">
        <v>15421</v>
      </c>
      <c r="B882" t="s">
        <v>15422</v>
      </c>
      <c r="C882" t="s">
        <v>50</v>
      </c>
      <c r="D882" t="s">
        <v>15423</v>
      </c>
      <c r="E882" t="s">
        <v>56</v>
      </c>
      <c r="F882" t="s">
        <v>42</v>
      </c>
      <c r="G882" s="1">
        <v>44713</v>
      </c>
      <c r="H882" s="1">
        <v>44727</v>
      </c>
      <c r="I882" t="s">
        <v>6</v>
      </c>
      <c r="J882" t="s">
        <v>44</v>
      </c>
      <c r="K882" s="1">
        <v>44288</v>
      </c>
      <c r="L882" t="s">
        <v>53</v>
      </c>
      <c r="M882" s="1">
        <v>44721</v>
      </c>
      <c r="N882" s="1">
        <v>44721</v>
      </c>
      <c r="O882" t="s">
        <v>4</v>
      </c>
      <c r="P882" t="s">
        <v>29060</v>
      </c>
    </row>
    <row r="883" spans="1:16" x14ac:dyDescent="0.25">
      <c r="A883" t="s">
        <v>39202</v>
      </c>
      <c r="B883" t="s">
        <v>23241</v>
      </c>
      <c r="C883" t="s">
        <v>474</v>
      </c>
      <c r="D883" t="s">
        <v>16824</v>
      </c>
      <c r="E883" t="s">
        <v>41</v>
      </c>
      <c r="F883" t="s">
        <v>52</v>
      </c>
      <c r="G883" s="1">
        <v>44641</v>
      </c>
      <c r="H883" s="1">
        <v>44647</v>
      </c>
      <c r="I883" t="s">
        <v>6</v>
      </c>
      <c r="J883" t="s">
        <v>44</v>
      </c>
      <c r="K883" s="1">
        <v>44287</v>
      </c>
      <c r="L883" t="s">
        <v>71</v>
      </c>
      <c r="M883" s="1">
        <v>44606</v>
      </c>
      <c r="N883" s="1">
        <v>44606</v>
      </c>
      <c r="O883" t="s">
        <v>4</v>
      </c>
      <c r="P883" t="s">
        <v>29059</v>
      </c>
    </row>
    <row r="884" spans="1:16" x14ac:dyDescent="0.25">
      <c r="A884" t="s">
        <v>39201</v>
      </c>
      <c r="B884" t="s">
        <v>23246</v>
      </c>
      <c r="C884" t="s">
        <v>238</v>
      </c>
      <c r="D884" t="s">
        <v>23247</v>
      </c>
      <c r="E884" t="s">
        <v>41</v>
      </c>
      <c r="F884" t="s">
        <v>48</v>
      </c>
      <c r="G884" s="1">
        <v>44662</v>
      </c>
      <c r="H884" s="1">
        <v>44668</v>
      </c>
      <c r="I884" t="s">
        <v>6</v>
      </c>
      <c r="J884" t="s">
        <v>44</v>
      </c>
      <c r="K884" s="1">
        <v>44278</v>
      </c>
      <c r="L884" t="s">
        <v>66</v>
      </c>
      <c r="M884" s="1">
        <v>44636</v>
      </c>
      <c r="N884" s="1">
        <v>44636</v>
      </c>
      <c r="O884" t="s">
        <v>4</v>
      </c>
      <c r="P884" t="s">
        <v>29059</v>
      </c>
    </row>
    <row r="885" spans="1:16" x14ac:dyDescent="0.25">
      <c r="A885" t="s">
        <v>39200</v>
      </c>
      <c r="B885" t="s">
        <v>27997</v>
      </c>
      <c r="C885" t="s">
        <v>3734</v>
      </c>
      <c r="D885" t="s">
        <v>4861</v>
      </c>
      <c r="E885" t="s">
        <v>41</v>
      </c>
      <c r="F885" t="s">
        <v>48</v>
      </c>
      <c r="G885" s="1">
        <v>44634</v>
      </c>
      <c r="H885" s="1">
        <v>44666</v>
      </c>
      <c r="I885" t="s">
        <v>6</v>
      </c>
      <c r="J885" t="s">
        <v>44</v>
      </c>
      <c r="K885" s="1">
        <v>44272</v>
      </c>
      <c r="L885" t="s">
        <v>49</v>
      </c>
      <c r="M885" s="1">
        <v>44663</v>
      </c>
      <c r="N885" s="1">
        <v>44663</v>
      </c>
      <c r="O885" t="s">
        <v>4</v>
      </c>
      <c r="P885" t="s">
        <v>29060</v>
      </c>
    </row>
    <row r="886" spans="1:16" x14ac:dyDescent="0.25">
      <c r="A886" t="s">
        <v>39199</v>
      </c>
      <c r="B886" t="s">
        <v>27998</v>
      </c>
      <c r="C886" t="s">
        <v>3734</v>
      </c>
      <c r="D886" t="s">
        <v>1704</v>
      </c>
      <c r="E886" t="s">
        <v>41</v>
      </c>
      <c r="F886" t="s">
        <v>48</v>
      </c>
      <c r="G886" s="1">
        <v>44634</v>
      </c>
      <c r="H886" s="1">
        <v>44666</v>
      </c>
      <c r="I886" t="s">
        <v>6</v>
      </c>
      <c r="J886" t="s">
        <v>44</v>
      </c>
      <c r="K886" s="1">
        <v>44272</v>
      </c>
      <c r="L886" t="s">
        <v>49</v>
      </c>
      <c r="M886" s="1">
        <v>44663</v>
      </c>
      <c r="N886" s="1">
        <v>44663</v>
      </c>
      <c r="O886" t="s">
        <v>4</v>
      </c>
      <c r="P886" t="s">
        <v>29060</v>
      </c>
    </row>
    <row r="887" spans="1:16" x14ac:dyDescent="0.25">
      <c r="A887" t="s">
        <v>39198</v>
      </c>
      <c r="B887" t="s">
        <v>23111</v>
      </c>
      <c r="C887" t="s">
        <v>12176</v>
      </c>
      <c r="D887" t="s">
        <v>3066</v>
      </c>
      <c r="E887" t="s">
        <v>41</v>
      </c>
      <c r="F887" t="s">
        <v>48</v>
      </c>
      <c r="G887" s="1">
        <v>44648</v>
      </c>
      <c r="H887" s="1">
        <v>44652</v>
      </c>
      <c r="I887" t="s">
        <v>6</v>
      </c>
      <c r="J887" t="s">
        <v>44</v>
      </c>
      <c r="K887" s="1">
        <v>44278</v>
      </c>
      <c r="L887" t="s">
        <v>71</v>
      </c>
      <c r="M887" s="1">
        <v>44606</v>
      </c>
      <c r="N887" s="1">
        <v>44606</v>
      </c>
      <c r="O887" t="s">
        <v>4</v>
      </c>
      <c r="P887" t="s">
        <v>29059</v>
      </c>
    </row>
    <row r="888" spans="1:16" x14ac:dyDescent="0.25">
      <c r="A888" t="s">
        <v>15424</v>
      </c>
      <c r="B888" t="s">
        <v>15425</v>
      </c>
      <c r="C888" t="s">
        <v>50</v>
      </c>
      <c r="D888" t="s">
        <v>15426</v>
      </c>
      <c r="E888" t="s">
        <v>56</v>
      </c>
      <c r="F888" t="s">
        <v>42</v>
      </c>
      <c r="G888" s="1">
        <v>44713</v>
      </c>
      <c r="H888" s="1">
        <v>44727</v>
      </c>
      <c r="I888" t="s">
        <v>6</v>
      </c>
      <c r="J888" t="s">
        <v>44</v>
      </c>
      <c r="K888" s="1">
        <v>44288</v>
      </c>
      <c r="L888" t="s">
        <v>53</v>
      </c>
      <c r="M888" s="1">
        <v>44721</v>
      </c>
      <c r="N888" s="1">
        <v>44721</v>
      </c>
      <c r="O888" t="s">
        <v>4</v>
      </c>
      <c r="P888" t="s">
        <v>29060</v>
      </c>
    </row>
    <row r="889" spans="1:16" x14ac:dyDescent="0.25">
      <c r="A889" t="s">
        <v>39197</v>
      </c>
      <c r="B889" t="s">
        <v>24771</v>
      </c>
      <c r="C889" t="s">
        <v>16652</v>
      </c>
      <c r="D889" t="s">
        <v>490</v>
      </c>
      <c r="E889" t="s">
        <v>41</v>
      </c>
      <c r="F889" t="s">
        <v>48</v>
      </c>
      <c r="G889" s="1">
        <v>44634</v>
      </c>
      <c r="H889" s="1">
        <v>44666</v>
      </c>
      <c r="I889" t="s">
        <v>6</v>
      </c>
      <c r="J889" t="s">
        <v>44</v>
      </c>
      <c r="K889" s="1">
        <v>44065</v>
      </c>
      <c r="L889" t="s">
        <v>49</v>
      </c>
      <c r="M889" s="1">
        <v>44653</v>
      </c>
      <c r="N889" s="1">
        <v>44653</v>
      </c>
      <c r="O889" t="s">
        <v>4</v>
      </c>
      <c r="P889" t="s">
        <v>29060</v>
      </c>
    </row>
    <row r="890" spans="1:16" x14ac:dyDescent="0.25">
      <c r="A890" t="s">
        <v>39196</v>
      </c>
      <c r="B890" t="s">
        <v>23313</v>
      </c>
      <c r="C890" t="s">
        <v>382</v>
      </c>
      <c r="D890" t="s">
        <v>2961</v>
      </c>
      <c r="E890" t="s">
        <v>41</v>
      </c>
      <c r="F890" t="s">
        <v>48</v>
      </c>
      <c r="G890" s="1">
        <v>44621</v>
      </c>
      <c r="H890" s="1">
        <v>44626</v>
      </c>
      <c r="I890" t="s">
        <v>6</v>
      </c>
      <c r="J890" t="s">
        <v>44</v>
      </c>
      <c r="K890" s="1">
        <v>44277</v>
      </c>
      <c r="L890" t="s">
        <v>71</v>
      </c>
      <c r="M890" s="1">
        <v>44609</v>
      </c>
      <c r="N890" s="1">
        <v>44609</v>
      </c>
      <c r="O890" t="s">
        <v>4</v>
      </c>
      <c r="P890" t="s">
        <v>29059</v>
      </c>
    </row>
    <row r="891" spans="1:16" x14ac:dyDescent="0.25">
      <c r="A891" t="s">
        <v>39195</v>
      </c>
      <c r="B891" t="s">
        <v>28306</v>
      </c>
      <c r="C891" t="s">
        <v>3426</v>
      </c>
      <c r="D891" t="s">
        <v>64</v>
      </c>
      <c r="E891" t="s">
        <v>41</v>
      </c>
      <c r="F891" t="s">
        <v>48</v>
      </c>
      <c r="G891" s="1">
        <v>44634</v>
      </c>
      <c r="H891" s="1">
        <v>44666</v>
      </c>
      <c r="I891" t="s">
        <v>6</v>
      </c>
      <c r="J891" t="s">
        <v>44</v>
      </c>
      <c r="K891" s="1">
        <v>44064</v>
      </c>
      <c r="L891" t="s">
        <v>49</v>
      </c>
      <c r="M891" s="1">
        <v>44653</v>
      </c>
      <c r="N891" s="1">
        <v>44653</v>
      </c>
      <c r="O891" t="s">
        <v>4</v>
      </c>
      <c r="P891" t="s">
        <v>29060</v>
      </c>
    </row>
    <row r="892" spans="1:16" x14ac:dyDescent="0.25">
      <c r="A892" t="s">
        <v>39194</v>
      </c>
      <c r="B892" t="s">
        <v>23901</v>
      </c>
      <c r="C892" t="s">
        <v>1031</v>
      </c>
      <c r="D892" t="s">
        <v>23902</v>
      </c>
      <c r="E892" t="s">
        <v>56</v>
      </c>
      <c r="F892" t="s">
        <v>48</v>
      </c>
      <c r="G892" s="1">
        <v>44594</v>
      </c>
      <c r="H892" s="1">
        <v>44594</v>
      </c>
      <c r="I892" t="s">
        <v>6</v>
      </c>
      <c r="J892" t="s">
        <v>44</v>
      </c>
      <c r="K892" s="1">
        <v>44020</v>
      </c>
      <c r="L892" t="s">
        <v>393</v>
      </c>
      <c r="M892" s="1">
        <v>44594</v>
      </c>
      <c r="N892" s="1">
        <v>44594</v>
      </c>
      <c r="O892" t="s">
        <v>4</v>
      </c>
      <c r="P892" t="s">
        <v>29059</v>
      </c>
    </row>
    <row r="893" spans="1:16" x14ac:dyDescent="0.25">
      <c r="A893" t="s">
        <v>39193</v>
      </c>
      <c r="B893" t="s">
        <v>28811</v>
      </c>
      <c r="C893" t="s">
        <v>4995</v>
      </c>
      <c r="D893" t="s">
        <v>2609</v>
      </c>
      <c r="E893" t="s">
        <v>41</v>
      </c>
      <c r="F893" t="s">
        <v>48</v>
      </c>
      <c r="G893" s="1">
        <v>44783</v>
      </c>
      <c r="H893" s="1">
        <v>44785</v>
      </c>
      <c r="I893" t="s">
        <v>6</v>
      </c>
      <c r="J893" t="s">
        <v>44</v>
      </c>
      <c r="K893" s="1">
        <v>44007</v>
      </c>
      <c r="L893" t="s">
        <v>49</v>
      </c>
      <c r="M893" s="1">
        <v>44664</v>
      </c>
      <c r="N893" s="1">
        <v>44664</v>
      </c>
      <c r="O893" t="s">
        <v>4</v>
      </c>
      <c r="P893" t="s">
        <v>29060</v>
      </c>
    </row>
    <row r="894" spans="1:16" x14ac:dyDescent="0.25">
      <c r="A894" t="s">
        <v>39192</v>
      </c>
      <c r="B894" t="s">
        <v>28869</v>
      </c>
      <c r="C894" t="s">
        <v>1095</v>
      </c>
      <c r="D894" t="s">
        <v>2540</v>
      </c>
      <c r="E894" t="s">
        <v>41</v>
      </c>
      <c r="F894" t="s">
        <v>48</v>
      </c>
      <c r="G894" s="1">
        <v>44697</v>
      </c>
      <c r="H894" s="1">
        <v>44701</v>
      </c>
      <c r="I894" t="s">
        <v>6</v>
      </c>
      <c r="J894" t="s">
        <v>44</v>
      </c>
      <c r="K894" s="1">
        <v>43993</v>
      </c>
      <c r="L894" t="s">
        <v>380</v>
      </c>
      <c r="M894" s="1">
        <v>44697</v>
      </c>
      <c r="N894" s="1">
        <v>44697</v>
      </c>
      <c r="O894" t="s">
        <v>4</v>
      </c>
      <c r="P894" t="s">
        <v>29060</v>
      </c>
    </row>
    <row r="895" spans="1:16" x14ac:dyDescent="0.25">
      <c r="A895" t="s">
        <v>39191</v>
      </c>
      <c r="B895" t="s">
        <v>24205</v>
      </c>
      <c r="C895" t="s">
        <v>200</v>
      </c>
      <c r="D895" t="s">
        <v>24206</v>
      </c>
      <c r="E895" t="s">
        <v>41</v>
      </c>
      <c r="F895" t="s">
        <v>52</v>
      </c>
      <c r="G895" s="1">
        <v>44579</v>
      </c>
      <c r="H895" s="1">
        <v>44592</v>
      </c>
      <c r="I895" t="s">
        <v>6</v>
      </c>
      <c r="J895" t="s">
        <v>44</v>
      </c>
      <c r="K895" s="1">
        <v>43866</v>
      </c>
      <c r="L895" t="s">
        <v>49</v>
      </c>
      <c r="M895" s="1">
        <v>44587</v>
      </c>
      <c r="N895" s="1">
        <v>44587</v>
      </c>
      <c r="O895" t="s">
        <v>4</v>
      </c>
      <c r="P895" t="s">
        <v>29059</v>
      </c>
    </row>
    <row r="896" spans="1:16" x14ac:dyDescent="0.25">
      <c r="A896" t="s">
        <v>15498</v>
      </c>
      <c r="B896" t="s">
        <v>29013</v>
      </c>
      <c r="C896" t="s">
        <v>3753</v>
      </c>
      <c r="D896" t="s">
        <v>13150</v>
      </c>
      <c r="E896" t="s">
        <v>41</v>
      </c>
      <c r="F896" t="s">
        <v>52</v>
      </c>
      <c r="G896" s="1">
        <v>44727</v>
      </c>
      <c r="H896" s="1">
        <v>44742</v>
      </c>
      <c r="I896" t="s">
        <v>6</v>
      </c>
      <c r="J896" t="s">
        <v>44</v>
      </c>
      <c r="K896" s="1">
        <v>43749</v>
      </c>
      <c r="L896" t="s">
        <v>393</v>
      </c>
      <c r="M896" s="1">
        <v>44727</v>
      </c>
      <c r="N896" s="1">
        <v>44727</v>
      </c>
      <c r="O896" t="s">
        <v>4</v>
      </c>
      <c r="P896" t="s">
        <v>29060</v>
      </c>
    </row>
    <row r="897" spans="1:16" x14ac:dyDescent="0.25">
      <c r="A897" t="s">
        <v>39190</v>
      </c>
      <c r="B897" t="s">
        <v>28279</v>
      </c>
      <c r="C897" t="s">
        <v>7351</v>
      </c>
      <c r="D897" t="s">
        <v>26995</v>
      </c>
      <c r="E897" t="s">
        <v>41</v>
      </c>
      <c r="F897" t="s">
        <v>52</v>
      </c>
      <c r="G897" s="1">
        <v>44669</v>
      </c>
      <c r="H897" s="1">
        <v>44674</v>
      </c>
      <c r="I897" t="s">
        <v>6</v>
      </c>
      <c r="J897" t="s">
        <v>44</v>
      </c>
      <c r="K897" s="1">
        <v>43998</v>
      </c>
      <c r="L897" t="s">
        <v>393</v>
      </c>
      <c r="M897" s="1">
        <v>44656</v>
      </c>
      <c r="N897" s="1">
        <v>44657</v>
      </c>
      <c r="O897" t="s">
        <v>4</v>
      </c>
      <c r="P897" t="s">
        <v>29060</v>
      </c>
    </row>
    <row r="898" spans="1:16" x14ac:dyDescent="0.25">
      <c r="A898" t="s">
        <v>39189</v>
      </c>
      <c r="B898" t="s">
        <v>28809</v>
      </c>
      <c r="C898" t="s">
        <v>7351</v>
      </c>
      <c r="D898" t="s">
        <v>28810</v>
      </c>
      <c r="E898" t="s">
        <v>41</v>
      </c>
      <c r="F898" t="s">
        <v>52</v>
      </c>
      <c r="G898" s="1">
        <v>44669</v>
      </c>
      <c r="H898" s="1">
        <v>44674</v>
      </c>
      <c r="I898" t="s">
        <v>6</v>
      </c>
      <c r="J898" t="s">
        <v>44</v>
      </c>
      <c r="K898" s="1">
        <v>43986</v>
      </c>
      <c r="L898" t="s">
        <v>393</v>
      </c>
      <c r="M898" s="1">
        <v>44655</v>
      </c>
      <c r="N898" s="1">
        <v>44655</v>
      </c>
      <c r="O898" t="s">
        <v>4</v>
      </c>
      <c r="P898" t="s">
        <v>29060</v>
      </c>
    </row>
    <row r="899" spans="1:16" x14ac:dyDescent="0.25">
      <c r="A899" t="s">
        <v>39188</v>
      </c>
      <c r="B899" t="s">
        <v>22788</v>
      </c>
      <c r="C899" t="s">
        <v>812</v>
      </c>
      <c r="D899" t="s">
        <v>2271</v>
      </c>
      <c r="E899" t="s">
        <v>41</v>
      </c>
      <c r="F899" t="s">
        <v>52</v>
      </c>
      <c r="G899" s="1">
        <v>44607</v>
      </c>
      <c r="H899" s="1">
        <v>44614</v>
      </c>
      <c r="I899" t="s">
        <v>6</v>
      </c>
      <c r="J899" t="s">
        <v>44</v>
      </c>
      <c r="K899" s="1">
        <v>44039</v>
      </c>
      <c r="L899" t="s">
        <v>71</v>
      </c>
      <c r="M899" s="1">
        <v>44596</v>
      </c>
      <c r="N899" s="1">
        <v>44597</v>
      </c>
      <c r="O899" t="s">
        <v>4</v>
      </c>
      <c r="P899" t="s">
        <v>29059</v>
      </c>
    </row>
    <row r="900" spans="1:16" x14ac:dyDescent="0.25">
      <c r="A900" t="s">
        <v>39187</v>
      </c>
      <c r="B900" t="s">
        <v>27791</v>
      </c>
      <c r="C900" t="s">
        <v>1500</v>
      </c>
      <c r="D900" t="s">
        <v>709</v>
      </c>
      <c r="E900" t="s">
        <v>41</v>
      </c>
      <c r="F900" t="s">
        <v>52</v>
      </c>
      <c r="G900" s="1">
        <v>44669</v>
      </c>
      <c r="H900" s="1">
        <v>44681</v>
      </c>
      <c r="I900" t="s">
        <v>6</v>
      </c>
      <c r="J900" t="s">
        <v>44</v>
      </c>
      <c r="K900" s="1">
        <v>44061</v>
      </c>
      <c r="L900" t="s">
        <v>66</v>
      </c>
      <c r="M900" s="1">
        <v>44676</v>
      </c>
      <c r="N900" s="1">
        <v>44676</v>
      </c>
      <c r="O900" t="s">
        <v>4</v>
      </c>
      <c r="P900" t="s">
        <v>29060</v>
      </c>
    </row>
    <row r="901" spans="1:16" x14ac:dyDescent="0.25">
      <c r="A901" t="s">
        <v>39186</v>
      </c>
      <c r="B901" t="s">
        <v>23784</v>
      </c>
      <c r="C901" t="s">
        <v>183</v>
      </c>
      <c r="D901" t="s">
        <v>23785</v>
      </c>
      <c r="E901" t="s">
        <v>41</v>
      </c>
      <c r="F901" t="s">
        <v>52</v>
      </c>
      <c r="G901" s="1">
        <v>44683</v>
      </c>
      <c r="H901" s="1">
        <v>44694</v>
      </c>
      <c r="I901" t="s">
        <v>6</v>
      </c>
      <c r="J901" t="s">
        <v>44</v>
      </c>
      <c r="K901" s="1">
        <v>43985</v>
      </c>
      <c r="L901" t="s">
        <v>66</v>
      </c>
      <c r="M901" s="1">
        <v>44636</v>
      </c>
      <c r="N901" s="1">
        <v>44636</v>
      </c>
      <c r="O901" t="s">
        <v>4</v>
      </c>
      <c r="P901" t="s">
        <v>29059</v>
      </c>
    </row>
    <row r="902" spans="1:16" x14ac:dyDescent="0.25">
      <c r="A902" t="s">
        <v>39185</v>
      </c>
      <c r="B902" t="s">
        <v>19546</v>
      </c>
      <c r="C902" t="s">
        <v>242</v>
      </c>
      <c r="D902" t="s">
        <v>774</v>
      </c>
      <c r="E902" t="s">
        <v>41</v>
      </c>
      <c r="F902" t="s">
        <v>52</v>
      </c>
      <c r="G902" s="1">
        <v>44636</v>
      </c>
      <c r="H902" s="1">
        <v>44636</v>
      </c>
      <c r="I902" t="s">
        <v>6</v>
      </c>
      <c r="J902" t="s">
        <v>44</v>
      </c>
      <c r="K902" s="1">
        <v>44061</v>
      </c>
      <c r="L902" t="s">
        <v>66</v>
      </c>
      <c r="M902" s="1">
        <v>44636</v>
      </c>
      <c r="N902" s="1">
        <v>44636</v>
      </c>
      <c r="O902" t="s">
        <v>4</v>
      </c>
      <c r="P902" t="s">
        <v>29059</v>
      </c>
    </row>
    <row r="903" spans="1:16" x14ac:dyDescent="0.25">
      <c r="A903" t="s">
        <v>39184</v>
      </c>
      <c r="B903" t="s">
        <v>23740</v>
      </c>
      <c r="C903" t="s">
        <v>812</v>
      </c>
      <c r="D903" t="s">
        <v>1021</v>
      </c>
      <c r="E903" t="s">
        <v>41</v>
      </c>
      <c r="F903" t="s">
        <v>52</v>
      </c>
      <c r="G903" s="1">
        <v>44602</v>
      </c>
      <c r="H903" s="1">
        <v>44604</v>
      </c>
      <c r="I903" t="s">
        <v>6</v>
      </c>
      <c r="J903" t="s">
        <v>44</v>
      </c>
      <c r="K903" s="1">
        <v>44039</v>
      </c>
      <c r="L903" t="s">
        <v>71</v>
      </c>
      <c r="M903" s="1">
        <v>44596</v>
      </c>
      <c r="N903" s="1">
        <v>44596</v>
      </c>
      <c r="O903" t="s">
        <v>4</v>
      </c>
      <c r="P903" t="s">
        <v>29059</v>
      </c>
    </row>
    <row r="904" spans="1:16" x14ac:dyDescent="0.25">
      <c r="A904" t="s">
        <v>39183</v>
      </c>
      <c r="B904" t="s">
        <v>23713</v>
      </c>
      <c r="C904" t="s">
        <v>427</v>
      </c>
      <c r="D904" t="s">
        <v>23714</v>
      </c>
      <c r="E904" t="s">
        <v>41</v>
      </c>
      <c r="F904" t="s">
        <v>52</v>
      </c>
      <c r="G904" s="1">
        <v>44621</v>
      </c>
      <c r="H904" s="1">
        <v>44631</v>
      </c>
      <c r="I904" t="s">
        <v>6</v>
      </c>
      <c r="J904" t="s">
        <v>44</v>
      </c>
      <c r="K904" s="1">
        <v>44082</v>
      </c>
      <c r="L904" t="s">
        <v>71</v>
      </c>
      <c r="M904" s="1">
        <v>44621</v>
      </c>
      <c r="N904" s="1">
        <v>44621</v>
      </c>
      <c r="O904" t="s">
        <v>4</v>
      </c>
      <c r="P904" t="s">
        <v>29059</v>
      </c>
    </row>
    <row r="905" spans="1:16" x14ac:dyDescent="0.25">
      <c r="A905" t="s">
        <v>39182</v>
      </c>
      <c r="B905" t="s">
        <v>28347</v>
      </c>
      <c r="C905" t="s">
        <v>1500</v>
      </c>
      <c r="D905" t="s">
        <v>1106</v>
      </c>
      <c r="E905" t="s">
        <v>41</v>
      </c>
      <c r="F905" t="s">
        <v>52</v>
      </c>
      <c r="G905" s="1">
        <v>44669</v>
      </c>
      <c r="H905" s="1">
        <v>44681</v>
      </c>
      <c r="I905" t="s">
        <v>6</v>
      </c>
      <c r="J905" t="s">
        <v>44</v>
      </c>
      <c r="K905" s="1">
        <v>44061</v>
      </c>
      <c r="L905" t="s">
        <v>66</v>
      </c>
      <c r="M905" s="1">
        <v>44655</v>
      </c>
      <c r="N905" s="1">
        <v>44655</v>
      </c>
      <c r="O905" t="s">
        <v>4</v>
      </c>
      <c r="P905" t="s">
        <v>29060</v>
      </c>
    </row>
    <row r="906" spans="1:16" x14ac:dyDescent="0.25">
      <c r="A906" t="s">
        <v>39181</v>
      </c>
      <c r="B906" t="s">
        <v>23780</v>
      </c>
      <c r="C906" t="s">
        <v>812</v>
      </c>
      <c r="D906" t="s">
        <v>8046</v>
      </c>
      <c r="E906" t="s">
        <v>41</v>
      </c>
      <c r="F906" t="s">
        <v>52</v>
      </c>
      <c r="G906" s="1">
        <v>44607</v>
      </c>
      <c r="H906" s="1">
        <v>44614</v>
      </c>
      <c r="I906" t="s">
        <v>6</v>
      </c>
      <c r="J906" t="s">
        <v>44</v>
      </c>
      <c r="K906" s="1">
        <v>44048</v>
      </c>
      <c r="L906" t="s">
        <v>71</v>
      </c>
      <c r="M906" s="1">
        <v>44601</v>
      </c>
      <c r="N906" s="1">
        <v>44601</v>
      </c>
      <c r="O906" t="s">
        <v>4</v>
      </c>
      <c r="P906" t="s">
        <v>29059</v>
      </c>
    </row>
    <row r="907" spans="1:16" x14ac:dyDescent="0.25">
      <c r="A907" t="s">
        <v>39180</v>
      </c>
      <c r="B907" t="s">
        <v>23841</v>
      </c>
      <c r="C907" t="s">
        <v>812</v>
      </c>
      <c r="D907" t="s">
        <v>22569</v>
      </c>
      <c r="E907" t="s">
        <v>41</v>
      </c>
      <c r="F907" t="s">
        <v>52</v>
      </c>
      <c r="G907" s="1">
        <v>44607</v>
      </c>
      <c r="H907" s="1">
        <v>44614</v>
      </c>
      <c r="I907" t="s">
        <v>6</v>
      </c>
      <c r="J907" t="s">
        <v>44</v>
      </c>
      <c r="K907" s="1">
        <v>44047</v>
      </c>
      <c r="L907" t="s">
        <v>71</v>
      </c>
      <c r="M907" s="1">
        <v>44596</v>
      </c>
      <c r="N907" s="1">
        <v>44597</v>
      </c>
      <c r="O907" t="s">
        <v>4</v>
      </c>
      <c r="P907" t="s">
        <v>29059</v>
      </c>
    </row>
    <row r="908" spans="1:16" x14ac:dyDescent="0.25">
      <c r="A908" t="s">
        <v>39179</v>
      </c>
      <c r="B908" t="s">
        <v>19582</v>
      </c>
      <c r="C908" t="s">
        <v>812</v>
      </c>
      <c r="D908" t="s">
        <v>692</v>
      </c>
      <c r="E908" t="s">
        <v>41</v>
      </c>
      <c r="F908" t="s">
        <v>52</v>
      </c>
      <c r="G908" s="1">
        <v>44602</v>
      </c>
      <c r="H908" s="1">
        <v>44604</v>
      </c>
      <c r="I908" t="s">
        <v>6</v>
      </c>
      <c r="J908" t="s">
        <v>44</v>
      </c>
      <c r="K908" s="1">
        <v>44000</v>
      </c>
      <c r="L908" t="s">
        <v>71</v>
      </c>
      <c r="M908" s="1">
        <v>44596</v>
      </c>
      <c r="N908" s="1">
        <v>44596</v>
      </c>
      <c r="O908" t="s">
        <v>4</v>
      </c>
      <c r="P908" t="s">
        <v>29059</v>
      </c>
    </row>
    <row r="909" spans="1:16" x14ac:dyDescent="0.25">
      <c r="A909" t="s">
        <v>39178</v>
      </c>
      <c r="B909" t="s">
        <v>23795</v>
      </c>
      <c r="C909" t="s">
        <v>812</v>
      </c>
      <c r="D909" t="s">
        <v>2274</v>
      </c>
      <c r="E909" t="s">
        <v>41</v>
      </c>
      <c r="F909" t="s">
        <v>52</v>
      </c>
      <c r="G909" s="1">
        <v>44607</v>
      </c>
      <c r="H909" s="1">
        <v>44614</v>
      </c>
      <c r="I909" t="s">
        <v>6</v>
      </c>
      <c r="J909" t="s">
        <v>44</v>
      </c>
      <c r="K909" s="1">
        <v>44053</v>
      </c>
      <c r="L909" t="s">
        <v>71</v>
      </c>
      <c r="M909" s="1">
        <v>44596</v>
      </c>
      <c r="N909" s="1">
        <v>44596</v>
      </c>
      <c r="O909" t="s">
        <v>4</v>
      </c>
      <c r="P909" t="s">
        <v>29059</v>
      </c>
    </row>
    <row r="910" spans="1:16" x14ac:dyDescent="0.25">
      <c r="A910" t="s">
        <v>39177</v>
      </c>
      <c r="B910" t="s">
        <v>23838</v>
      </c>
      <c r="C910" t="s">
        <v>812</v>
      </c>
      <c r="D910" t="s">
        <v>8945</v>
      </c>
      <c r="E910" t="s">
        <v>41</v>
      </c>
      <c r="F910" t="s">
        <v>52</v>
      </c>
      <c r="G910" s="1">
        <v>44607</v>
      </c>
      <c r="H910" s="1">
        <v>44614</v>
      </c>
      <c r="I910" t="s">
        <v>6</v>
      </c>
      <c r="J910" t="s">
        <v>44</v>
      </c>
      <c r="K910" s="1">
        <v>44050</v>
      </c>
      <c r="L910" t="s">
        <v>71</v>
      </c>
      <c r="M910" s="1">
        <v>44596</v>
      </c>
      <c r="N910" s="1">
        <v>44596</v>
      </c>
      <c r="O910" t="s">
        <v>4</v>
      </c>
      <c r="P910" t="s">
        <v>29059</v>
      </c>
    </row>
    <row r="911" spans="1:16" x14ac:dyDescent="0.25">
      <c r="A911" t="s">
        <v>39176</v>
      </c>
      <c r="B911" t="s">
        <v>23881</v>
      </c>
      <c r="C911" t="s">
        <v>15134</v>
      </c>
      <c r="D911" t="s">
        <v>1423</v>
      </c>
      <c r="E911" t="s">
        <v>56</v>
      </c>
      <c r="F911" t="s">
        <v>42</v>
      </c>
      <c r="G911" s="1">
        <v>44636</v>
      </c>
      <c r="H911" s="1">
        <v>44639</v>
      </c>
      <c r="I911" t="s">
        <v>6</v>
      </c>
      <c r="J911" t="s">
        <v>44</v>
      </c>
      <c r="K911" s="1">
        <v>44033</v>
      </c>
      <c r="L911" t="s">
        <v>90</v>
      </c>
      <c r="M911" s="1">
        <v>44619</v>
      </c>
      <c r="N911" s="1">
        <v>44619</v>
      </c>
      <c r="O911" t="s">
        <v>4</v>
      </c>
      <c r="P911" t="s">
        <v>29059</v>
      </c>
    </row>
    <row r="912" spans="1:16" x14ac:dyDescent="0.25">
      <c r="A912" t="s">
        <v>39175</v>
      </c>
      <c r="B912" t="s">
        <v>23881</v>
      </c>
      <c r="C912" t="s">
        <v>15134</v>
      </c>
      <c r="D912" t="s">
        <v>1423</v>
      </c>
      <c r="E912" t="s">
        <v>56</v>
      </c>
      <c r="F912" t="s">
        <v>42</v>
      </c>
      <c r="G912" s="1">
        <v>44636</v>
      </c>
      <c r="H912" s="1">
        <v>44639</v>
      </c>
      <c r="I912" t="s">
        <v>6</v>
      </c>
      <c r="J912" t="s">
        <v>44</v>
      </c>
      <c r="K912" s="1">
        <v>44033</v>
      </c>
      <c r="L912" t="s">
        <v>90</v>
      </c>
      <c r="M912" s="1">
        <v>44619</v>
      </c>
      <c r="N912" s="1">
        <v>44619</v>
      </c>
      <c r="O912" t="s">
        <v>4</v>
      </c>
      <c r="P912" t="s">
        <v>29059</v>
      </c>
    </row>
    <row r="913" spans="1:16" x14ac:dyDescent="0.25">
      <c r="A913" t="s">
        <v>39174</v>
      </c>
      <c r="B913" t="s">
        <v>28563</v>
      </c>
      <c r="C913" t="s">
        <v>183</v>
      </c>
      <c r="D913" t="s">
        <v>13594</v>
      </c>
      <c r="E913" t="s">
        <v>41</v>
      </c>
      <c r="F913" t="s">
        <v>52</v>
      </c>
      <c r="G913" s="1">
        <v>44683</v>
      </c>
      <c r="H913" s="1">
        <v>44694</v>
      </c>
      <c r="I913" t="s">
        <v>6</v>
      </c>
      <c r="J913" t="s">
        <v>44</v>
      </c>
      <c r="K913" s="1">
        <v>44027</v>
      </c>
      <c r="L913" t="s">
        <v>66</v>
      </c>
      <c r="M913" s="1">
        <v>44664</v>
      </c>
      <c r="N913" s="1">
        <v>44664</v>
      </c>
      <c r="O913" t="s">
        <v>4</v>
      </c>
      <c r="P913" t="s">
        <v>29060</v>
      </c>
    </row>
    <row r="914" spans="1:16" x14ac:dyDescent="0.25">
      <c r="A914" t="s">
        <v>39173</v>
      </c>
      <c r="B914" t="s">
        <v>23924</v>
      </c>
      <c r="C914" t="s">
        <v>98</v>
      </c>
      <c r="D914" t="s">
        <v>3409</v>
      </c>
      <c r="E914" t="s">
        <v>41</v>
      </c>
      <c r="F914" t="s">
        <v>48</v>
      </c>
      <c r="G914" s="1">
        <v>44655</v>
      </c>
      <c r="H914" s="1">
        <v>44679</v>
      </c>
      <c r="I914" t="s">
        <v>6</v>
      </c>
      <c r="J914" t="s">
        <v>44</v>
      </c>
      <c r="K914" s="1">
        <v>44011</v>
      </c>
      <c r="L914" t="s">
        <v>66</v>
      </c>
      <c r="M914" s="1">
        <v>44625</v>
      </c>
      <c r="N914" s="1">
        <v>44625</v>
      </c>
      <c r="O914" t="s">
        <v>4</v>
      </c>
      <c r="P914" t="s">
        <v>29059</v>
      </c>
    </row>
    <row r="915" spans="1:16" x14ac:dyDescent="0.25">
      <c r="A915" t="s">
        <v>39172</v>
      </c>
      <c r="B915" t="s">
        <v>24038</v>
      </c>
      <c r="C915" t="s">
        <v>812</v>
      </c>
      <c r="D915" t="s">
        <v>1035</v>
      </c>
      <c r="E915" t="s">
        <v>41</v>
      </c>
      <c r="F915" t="s">
        <v>52</v>
      </c>
      <c r="G915" s="1">
        <v>44602</v>
      </c>
      <c r="H915" s="1">
        <v>44604</v>
      </c>
      <c r="I915" t="s">
        <v>6</v>
      </c>
      <c r="J915" t="s">
        <v>44</v>
      </c>
      <c r="K915" s="1">
        <v>44001</v>
      </c>
      <c r="L915" t="s">
        <v>71</v>
      </c>
      <c r="M915" s="1">
        <v>44596</v>
      </c>
      <c r="N915" s="1">
        <v>44596</v>
      </c>
      <c r="O915" t="s">
        <v>4</v>
      </c>
      <c r="P915" t="s">
        <v>29059</v>
      </c>
    </row>
    <row r="916" spans="1:16" x14ac:dyDescent="0.25">
      <c r="A916" t="s">
        <v>39171</v>
      </c>
      <c r="B916" t="s">
        <v>24006</v>
      </c>
      <c r="C916" t="s">
        <v>812</v>
      </c>
      <c r="D916" t="s">
        <v>13400</v>
      </c>
      <c r="E916" t="s">
        <v>41</v>
      </c>
      <c r="F916" t="s">
        <v>52</v>
      </c>
      <c r="G916" s="1">
        <v>44602</v>
      </c>
      <c r="H916" s="1">
        <v>44604</v>
      </c>
      <c r="I916" t="s">
        <v>6</v>
      </c>
      <c r="J916" t="s">
        <v>44</v>
      </c>
      <c r="K916" s="1">
        <v>44000</v>
      </c>
      <c r="L916" t="s">
        <v>71</v>
      </c>
      <c r="M916" s="1">
        <v>44596</v>
      </c>
      <c r="N916" s="1">
        <v>44596</v>
      </c>
      <c r="O916" t="s">
        <v>4</v>
      </c>
      <c r="P916" t="s">
        <v>29059</v>
      </c>
    </row>
    <row r="917" spans="1:16" x14ac:dyDescent="0.25">
      <c r="A917" t="s">
        <v>39170</v>
      </c>
      <c r="B917" t="s">
        <v>23986</v>
      </c>
      <c r="C917" t="s">
        <v>812</v>
      </c>
      <c r="D917" t="s">
        <v>23987</v>
      </c>
      <c r="E917" t="s">
        <v>41</v>
      </c>
      <c r="F917" t="s">
        <v>52</v>
      </c>
      <c r="G917" s="1">
        <v>44607</v>
      </c>
      <c r="H917" s="1">
        <v>44614</v>
      </c>
      <c r="I917" t="s">
        <v>6</v>
      </c>
      <c r="J917" t="s">
        <v>44</v>
      </c>
      <c r="K917" s="1">
        <v>43928</v>
      </c>
      <c r="L917" t="s">
        <v>71</v>
      </c>
      <c r="M917" s="1">
        <v>44596</v>
      </c>
      <c r="N917" s="1">
        <v>44596</v>
      </c>
      <c r="O917" t="s">
        <v>4</v>
      </c>
      <c r="P917" t="s">
        <v>29059</v>
      </c>
    </row>
    <row r="918" spans="1:16" x14ac:dyDescent="0.25">
      <c r="A918" t="s">
        <v>39169</v>
      </c>
      <c r="B918" t="s">
        <v>23969</v>
      </c>
      <c r="C918" t="s">
        <v>812</v>
      </c>
      <c r="D918" t="s">
        <v>9284</v>
      </c>
      <c r="E918" t="s">
        <v>41</v>
      </c>
      <c r="F918" t="s">
        <v>52</v>
      </c>
      <c r="G918" s="1">
        <v>44607</v>
      </c>
      <c r="H918" s="1">
        <v>44614</v>
      </c>
      <c r="I918" t="s">
        <v>6</v>
      </c>
      <c r="J918" t="s">
        <v>44</v>
      </c>
      <c r="K918" s="1">
        <v>43998</v>
      </c>
      <c r="L918" t="s">
        <v>71</v>
      </c>
      <c r="M918" s="1">
        <v>44596</v>
      </c>
      <c r="N918" s="1">
        <v>44596</v>
      </c>
      <c r="O918" t="s">
        <v>4</v>
      </c>
      <c r="P918" t="s">
        <v>29059</v>
      </c>
    </row>
    <row r="919" spans="1:16" x14ac:dyDescent="0.25">
      <c r="A919" t="s">
        <v>39168</v>
      </c>
      <c r="B919" t="s">
        <v>24012</v>
      </c>
      <c r="C919" t="s">
        <v>812</v>
      </c>
      <c r="D919" t="s">
        <v>18694</v>
      </c>
      <c r="E919" t="s">
        <v>41</v>
      </c>
      <c r="F919" t="s">
        <v>52</v>
      </c>
      <c r="G919" s="1">
        <v>44617</v>
      </c>
      <c r="H919" s="1">
        <v>44620</v>
      </c>
      <c r="I919" t="s">
        <v>6</v>
      </c>
      <c r="J919" t="s">
        <v>44</v>
      </c>
      <c r="K919" s="1">
        <v>43999</v>
      </c>
      <c r="L919" t="s">
        <v>71</v>
      </c>
      <c r="M919" s="1">
        <v>44596</v>
      </c>
      <c r="N919" s="1">
        <v>44597</v>
      </c>
      <c r="O919" t="s">
        <v>4</v>
      </c>
      <c r="P919" t="s">
        <v>29059</v>
      </c>
    </row>
    <row r="920" spans="1:16" x14ac:dyDescent="0.25">
      <c r="A920" t="s">
        <v>39167</v>
      </c>
      <c r="B920" t="s">
        <v>19583</v>
      </c>
      <c r="C920" t="s">
        <v>812</v>
      </c>
      <c r="D920" t="s">
        <v>8338</v>
      </c>
      <c r="E920" t="s">
        <v>41</v>
      </c>
      <c r="F920" t="s">
        <v>52</v>
      </c>
      <c r="G920" s="1">
        <v>44617</v>
      </c>
      <c r="H920" s="1">
        <v>44620</v>
      </c>
      <c r="I920" t="s">
        <v>6</v>
      </c>
      <c r="J920" t="s">
        <v>44</v>
      </c>
      <c r="K920" s="1">
        <v>43999</v>
      </c>
      <c r="L920" t="s">
        <v>71</v>
      </c>
      <c r="M920" s="1">
        <v>44596</v>
      </c>
      <c r="N920" s="1">
        <v>44597</v>
      </c>
      <c r="O920" t="s">
        <v>4</v>
      </c>
      <c r="P920" t="s">
        <v>29059</v>
      </c>
    </row>
    <row r="921" spans="1:16" x14ac:dyDescent="0.25">
      <c r="A921" t="s">
        <v>39166</v>
      </c>
      <c r="B921" t="s">
        <v>24018</v>
      </c>
      <c r="C921" t="s">
        <v>98</v>
      </c>
      <c r="D921" t="s">
        <v>21183</v>
      </c>
      <c r="E921" t="s">
        <v>41</v>
      </c>
      <c r="F921" t="s">
        <v>48</v>
      </c>
      <c r="G921" s="1">
        <v>44628</v>
      </c>
      <c r="H921" s="1">
        <v>44628</v>
      </c>
      <c r="I921" t="s">
        <v>6</v>
      </c>
      <c r="J921" t="s">
        <v>44</v>
      </c>
      <c r="K921" s="1">
        <v>43923</v>
      </c>
      <c r="L921" t="s">
        <v>66</v>
      </c>
      <c r="M921" s="1">
        <v>44628</v>
      </c>
      <c r="N921" s="1">
        <v>44628</v>
      </c>
      <c r="O921" t="s">
        <v>4</v>
      </c>
      <c r="P921" t="s">
        <v>29059</v>
      </c>
    </row>
    <row r="922" spans="1:16" x14ac:dyDescent="0.25">
      <c r="A922" t="s">
        <v>39165</v>
      </c>
      <c r="B922" t="s">
        <v>24098</v>
      </c>
      <c r="C922" t="s">
        <v>183</v>
      </c>
      <c r="D922" t="s">
        <v>24099</v>
      </c>
      <c r="E922" t="s">
        <v>41</v>
      </c>
      <c r="F922" t="s">
        <v>52</v>
      </c>
      <c r="G922" s="1">
        <v>44683</v>
      </c>
      <c r="H922" s="1">
        <v>44694</v>
      </c>
      <c r="I922" t="s">
        <v>6</v>
      </c>
      <c r="J922" t="s">
        <v>44</v>
      </c>
      <c r="K922" s="1">
        <v>43985</v>
      </c>
      <c r="L922" t="s">
        <v>66</v>
      </c>
      <c r="M922" s="1">
        <v>44636</v>
      </c>
      <c r="N922" s="1">
        <v>44636</v>
      </c>
      <c r="O922" t="s">
        <v>4</v>
      </c>
      <c r="P922" t="s">
        <v>29059</v>
      </c>
    </row>
    <row r="923" spans="1:16" x14ac:dyDescent="0.25">
      <c r="A923" t="s">
        <v>39164</v>
      </c>
      <c r="B923" t="s">
        <v>24080</v>
      </c>
      <c r="C923" t="s">
        <v>183</v>
      </c>
      <c r="D923" t="s">
        <v>24081</v>
      </c>
      <c r="E923" t="s">
        <v>41</v>
      </c>
      <c r="F923" t="s">
        <v>52</v>
      </c>
      <c r="G923" s="1">
        <v>44683</v>
      </c>
      <c r="H923" s="1">
        <v>44694</v>
      </c>
      <c r="I923" t="s">
        <v>6</v>
      </c>
      <c r="J923" t="s">
        <v>44</v>
      </c>
      <c r="K923" s="1">
        <v>43985</v>
      </c>
      <c r="L923" t="s">
        <v>66</v>
      </c>
      <c r="M923" s="1">
        <v>44636</v>
      </c>
      <c r="N923" s="1">
        <v>44636</v>
      </c>
      <c r="O923" t="s">
        <v>4</v>
      </c>
      <c r="P923" t="s">
        <v>29059</v>
      </c>
    </row>
    <row r="924" spans="1:16" x14ac:dyDescent="0.25">
      <c r="A924" t="s">
        <v>39163</v>
      </c>
      <c r="B924" t="s">
        <v>24084</v>
      </c>
      <c r="C924" t="s">
        <v>242</v>
      </c>
      <c r="D924" t="s">
        <v>16097</v>
      </c>
      <c r="E924" t="s">
        <v>41</v>
      </c>
      <c r="F924" t="s">
        <v>48</v>
      </c>
      <c r="G924" s="1">
        <v>44644</v>
      </c>
      <c r="H924" s="1">
        <v>44644</v>
      </c>
      <c r="I924" t="s">
        <v>6</v>
      </c>
      <c r="J924" t="s">
        <v>44</v>
      </c>
      <c r="K924" s="1">
        <v>43980</v>
      </c>
      <c r="L924" t="s">
        <v>66</v>
      </c>
      <c r="M924" s="1">
        <v>44644</v>
      </c>
      <c r="N924" s="1">
        <v>44644</v>
      </c>
      <c r="O924" t="s">
        <v>4</v>
      </c>
      <c r="P924" t="s">
        <v>29059</v>
      </c>
    </row>
    <row r="925" spans="1:16" x14ac:dyDescent="0.25">
      <c r="A925" t="s">
        <v>39162</v>
      </c>
      <c r="B925" t="s">
        <v>24008</v>
      </c>
      <c r="C925" t="s">
        <v>183</v>
      </c>
      <c r="D925" t="s">
        <v>24009</v>
      </c>
      <c r="E925" t="s">
        <v>41</v>
      </c>
      <c r="F925" t="s">
        <v>52</v>
      </c>
      <c r="G925" s="1">
        <v>44683</v>
      </c>
      <c r="H925" s="1">
        <v>44694</v>
      </c>
      <c r="I925" t="s">
        <v>6</v>
      </c>
      <c r="J925" t="s">
        <v>44</v>
      </c>
      <c r="K925" s="1">
        <v>43985</v>
      </c>
      <c r="L925" t="s">
        <v>66</v>
      </c>
      <c r="M925" s="1">
        <v>44641</v>
      </c>
      <c r="N925" s="1">
        <v>44641</v>
      </c>
      <c r="O925" t="s">
        <v>4</v>
      </c>
      <c r="P925" t="s">
        <v>29059</v>
      </c>
    </row>
    <row r="926" spans="1:16" x14ac:dyDescent="0.25">
      <c r="A926" t="s">
        <v>39161</v>
      </c>
      <c r="B926" t="s">
        <v>24115</v>
      </c>
      <c r="C926" t="s">
        <v>486</v>
      </c>
      <c r="D926" t="s">
        <v>7359</v>
      </c>
      <c r="E926" t="s">
        <v>41</v>
      </c>
      <c r="F926" t="s">
        <v>52</v>
      </c>
      <c r="G926" s="1">
        <v>44662</v>
      </c>
      <c r="H926" s="1">
        <v>44667</v>
      </c>
      <c r="I926" t="s">
        <v>6</v>
      </c>
      <c r="J926" t="s">
        <v>44</v>
      </c>
      <c r="K926" s="1">
        <v>43983</v>
      </c>
      <c r="L926" t="s">
        <v>71</v>
      </c>
      <c r="M926" s="1">
        <v>44632</v>
      </c>
      <c r="N926" s="1">
        <v>44635</v>
      </c>
      <c r="O926" t="s">
        <v>4</v>
      </c>
      <c r="P926" t="s">
        <v>29059</v>
      </c>
    </row>
    <row r="927" spans="1:16" x14ac:dyDescent="0.25">
      <c r="A927" t="s">
        <v>39160</v>
      </c>
      <c r="B927" t="s">
        <v>24117</v>
      </c>
      <c r="C927" t="s">
        <v>486</v>
      </c>
      <c r="D927" t="s">
        <v>533</v>
      </c>
      <c r="E927" t="s">
        <v>41</v>
      </c>
      <c r="F927" t="s">
        <v>52</v>
      </c>
      <c r="G927" s="1">
        <v>44662</v>
      </c>
      <c r="H927" s="1">
        <v>44667</v>
      </c>
      <c r="I927" t="s">
        <v>6</v>
      </c>
      <c r="J927" t="s">
        <v>44</v>
      </c>
      <c r="K927" s="1">
        <v>43983</v>
      </c>
      <c r="L927" t="s">
        <v>71</v>
      </c>
      <c r="M927" s="1">
        <v>44632</v>
      </c>
      <c r="N927" s="1">
        <v>44635</v>
      </c>
      <c r="O927" t="s">
        <v>4</v>
      </c>
      <c r="P927" t="s">
        <v>29059</v>
      </c>
    </row>
    <row r="928" spans="1:16" x14ac:dyDescent="0.25">
      <c r="A928" t="s">
        <v>39159</v>
      </c>
      <c r="B928" t="s">
        <v>19599</v>
      </c>
      <c r="C928" t="s">
        <v>242</v>
      </c>
      <c r="D928" t="s">
        <v>9316</v>
      </c>
      <c r="E928" t="s">
        <v>41</v>
      </c>
      <c r="F928" t="s">
        <v>48</v>
      </c>
      <c r="G928" s="1">
        <v>44638</v>
      </c>
      <c r="H928" s="1">
        <v>44638</v>
      </c>
      <c r="I928" t="s">
        <v>6</v>
      </c>
      <c r="J928" t="s">
        <v>44</v>
      </c>
      <c r="K928" s="1">
        <v>43980</v>
      </c>
      <c r="L928" t="s">
        <v>66</v>
      </c>
      <c r="M928" s="1">
        <v>44637</v>
      </c>
      <c r="N928" s="1">
        <v>44638</v>
      </c>
      <c r="O928" t="s">
        <v>4</v>
      </c>
      <c r="P928" t="s">
        <v>29059</v>
      </c>
    </row>
    <row r="929" spans="1:16" x14ac:dyDescent="0.25">
      <c r="A929" t="s">
        <v>39158</v>
      </c>
      <c r="B929" t="s">
        <v>24122</v>
      </c>
      <c r="C929" t="s">
        <v>98</v>
      </c>
      <c r="D929" t="s">
        <v>5711</v>
      </c>
      <c r="E929" t="s">
        <v>41</v>
      </c>
      <c r="F929" t="s">
        <v>48</v>
      </c>
      <c r="G929" s="1">
        <v>44655</v>
      </c>
      <c r="H929" s="1">
        <v>44679</v>
      </c>
      <c r="I929" t="s">
        <v>6</v>
      </c>
      <c r="J929" t="s">
        <v>44</v>
      </c>
      <c r="K929" s="1">
        <v>43971</v>
      </c>
      <c r="L929" t="s">
        <v>66</v>
      </c>
      <c r="M929" s="1">
        <v>44625</v>
      </c>
      <c r="N929" s="1">
        <v>44625</v>
      </c>
      <c r="O929" t="s">
        <v>4</v>
      </c>
      <c r="P929" t="s">
        <v>29059</v>
      </c>
    </row>
    <row r="930" spans="1:16" x14ac:dyDescent="0.25">
      <c r="A930" t="s">
        <v>39157</v>
      </c>
      <c r="B930" t="s">
        <v>19607</v>
      </c>
      <c r="C930" t="s">
        <v>98</v>
      </c>
      <c r="D930" t="s">
        <v>4401</v>
      </c>
      <c r="E930" t="s">
        <v>41</v>
      </c>
      <c r="F930" t="s">
        <v>48</v>
      </c>
      <c r="G930" s="1">
        <v>44655</v>
      </c>
      <c r="H930" s="1">
        <v>44679</v>
      </c>
      <c r="I930" t="s">
        <v>6</v>
      </c>
      <c r="J930" t="s">
        <v>44</v>
      </c>
      <c r="K930" s="1">
        <v>43971</v>
      </c>
      <c r="L930" t="s">
        <v>66</v>
      </c>
      <c r="M930" s="1">
        <v>44623</v>
      </c>
      <c r="N930" s="1">
        <v>44623</v>
      </c>
      <c r="O930" t="s">
        <v>4</v>
      </c>
      <c r="P930" t="s">
        <v>29059</v>
      </c>
    </row>
    <row r="931" spans="1:16" x14ac:dyDescent="0.25">
      <c r="A931" t="s">
        <v>39156</v>
      </c>
      <c r="B931" t="s">
        <v>24142</v>
      </c>
      <c r="C931" t="s">
        <v>486</v>
      </c>
      <c r="D931" t="s">
        <v>1497</v>
      </c>
      <c r="E931" t="s">
        <v>41</v>
      </c>
      <c r="F931" t="s">
        <v>52</v>
      </c>
      <c r="G931" s="1">
        <v>44662</v>
      </c>
      <c r="H931" s="1">
        <v>44667</v>
      </c>
      <c r="I931" t="s">
        <v>6</v>
      </c>
      <c r="J931" t="s">
        <v>44</v>
      </c>
      <c r="K931" s="1">
        <v>43984</v>
      </c>
      <c r="L931" t="s">
        <v>71</v>
      </c>
      <c r="M931" s="1">
        <v>44632</v>
      </c>
      <c r="N931" s="1">
        <v>44635</v>
      </c>
      <c r="O931" t="s">
        <v>4</v>
      </c>
      <c r="P931" t="s">
        <v>29059</v>
      </c>
    </row>
    <row r="932" spans="1:16" x14ac:dyDescent="0.25">
      <c r="A932" t="s">
        <v>39155</v>
      </c>
      <c r="B932" t="s">
        <v>24203</v>
      </c>
      <c r="C932" t="s">
        <v>12176</v>
      </c>
      <c r="D932" t="s">
        <v>13833</v>
      </c>
      <c r="E932" t="s">
        <v>41</v>
      </c>
      <c r="F932" t="s">
        <v>48</v>
      </c>
      <c r="G932" s="1">
        <v>44634</v>
      </c>
      <c r="H932" s="1">
        <v>44640</v>
      </c>
      <c r="I932" t="s">
        <v>6</v>
      </c>
      <c r="J932" t="s">
        <v>44</v>
      </c>
      <c r="K932" s="1">
        <v>43936</v>
      </c>
      <c r="L932" t="s">
        <v>71</v>
      </c>
      <c r="M932" s="1">
        <v>44614</v>
      </c>
      <c r="N932" s="1">
        <v>44614</v>
      </c>
      <c r="O932" t="s">
        <v>4</v>
      </c>
      <c r="P932" t="s">
        <v>29059</v>
      </c>
    </row>
    <row r="933" spans="1:16" x14ac:dyDescent="0.25">
      <c r="A933" t="s">
        <v>39154</v>
      </c>
      <c r="B933" t="s">
        <v>24188</v>
      </c>
      <c r="C933" t="s">
        <v>382</v>
      </c>
      <c r="D933" t="s">
        <v>9856</v>
      </c>
      <c r="E933" t="s">
        <v>41</v>
      </c>
      <c r="F933" t="s">
        <v>48</v>
      </c>
      <c r="G933" s="1">
        <v>44634</v>
      </c>
      <c r="H933" s="1">
        <v>44640</v>
      </c>
      <c r="I933" t="s">
        <v>6</v>
      </c>
      <c r="J933" t="s">
        <v>44</v>
      </c>
      <c r="K933" s="1">
        <v>43935</v>
      </c>
      <c r="L933" t="s">
        <v>71</v>
      </c>
      <c r="M933" s="1">
        <v>44607</v>
      </c>
      <c r="N933" s="1">
        <v>44607</v>
      </c>
      <c r="O933" t="s">
        <v>4</v>
      </c>
      <c r="P933" t="s">
        <v>29059</v>
      </c>
    </row>
    <row r="934" spans="1:16" x14ac:dyDescent="0.25">
      <c r="A934" t="s">
        <v>39153</v>
      </c>
      <c r="B934" t="s">
        <v>24207</v>
      </c>
      <c r="C934" t="s">
        <v>1256</v>
      </c>
      <c r="D934" t="s">
        <v>2469</v>
      </c>
      <c r="E934" t="s">
        <v>41</v>
      </c>
      <c r="F934" t="s">
        <v>52</v>
      </c>
      <c r="G934" s="1">
        <v>44592</v>
      </c>
      <c r="H934" s="1">
        <v>44603</v>
      </c>
      <c r="I934" t="s">
        <v>6</v>
      </c>
      <c r="J934" t="s">
        <v>44</v>
      </c>
      <c r="K934" s="1">
        <v>43928</v>
      </c>
      <c r="L934" t="s">
        <v>182</v>
      </c>
      <c r="M934" s="1">
        <v>44590</v>
      </c>
      <c r="N934" s="1">
        <v>44590</v>
      </c>
      <c r="O934" t="s">
        <v>5</v>
      </c>
      <c r="P934" t="s">
        <v>29059</v>
      </c>
    </row>
    <row r="935" spans="1:16" x14ac:dyDescent="0.25">
      <c r="A935" t="s">
        <v>39152</v>
      </c>
      <c r="B935" t="s">
        <v>24234</v>
      </c>
      <c r="C935" t="s">
        <v>442</v>
      </c>
      <c r="D935" t="s">
        <v>2961</v>
      </c>
      <c r="E935" t="s">
        <v>41</v>
      </c>
      <c r="F935" t="s">
        <v>52</v>
      </c>
      <c r="G935" s="1">
        <v>44613</v>
      </c>
      <c r="H935" s="1">
        <v>44618</v>
      </c>
      <c r="I935" t="s">
        <v>6</v>
      </c>
      <c r="J935" t="s">
        <v>44</v>
      </c>
      <c r="K935" s="1">
        <v>43734</v>
      </c>
      <c r="L935" t="s">
        <v>71</v>
      </c>
      <c r="M935" s="1">
        <v>44593</v>
      </c>
      <c r="N935" s="1">
        <v>44593</v>
      </c>
      <c r="O935" t="s">
        <v>4</v>
      </c>
      <c r="P935" t="s">
        <v>29059</v>
      </c>
    </row>
    <row r="936" spans="1:16" x14ac:dyDescent="0.25">
      <c r="A936" t="s">
        <v>39151</v>
      </c>
      <c r="B936" t="s">
        <v>24233</v>
      </c>
      <c r="C936" t="s">
        <v>370</v>
      </c>
      <c r="D936" t="s">
        <v>17064</v>
      </c>
      <c r="E936" t="s">
        <v>41</v>
      </c>
      <c r="F936" t="s">
        <v>52</v>
      </c>
      <c r="G936" s="1">
        <v>44620</v>
      </c>
      <c r="H936" s="1">
        <v>44631</v>
      </c>
      <c r="I936" t="s">
        <v>6</v>
      </c>
      <c r="J936" t="s">
        <v>44</v>
      </c>
      <c r="K936" s="1">
        <v>43719</v>
      </c>
      <c r="L936" t="s">
        <v>372</v>
      </c>
      <c r="M936" s="1">
        <v>44616</v>
      </c>
      <c r="N936" s="1">
        <v>44616</v>
      </c>
      <c r="O936" t="s">
        <v>5</v>
      </c>
      <c r="P936" t="s">
        <v>29059</v>
      </c>
    </row>
    <row r="937" spans="1:16" x14ac:dyDescent="0.25">
      <c r="A937" t="s">
        <v>39150</v>
      </c>
      <c r="B937" t="s">
        <v>24011</v>
      </c>
      <c r="C937" t="s">
        <v>382</v>
      </c>
      <c r="D937" t="s">
        <v>1977</v>
      </c>
      <c r="E937" t="s">
        <v>41</v>
      </c>
      <c r="F937" t="s">
        <v>48</v>
      </c>
      <c r="G937" s="1">
        <v>44621</v>
      </c>
      <c r="H937" s="1">
        <v>44626</v>
      </c>
      <c r="I937" t="s">
        <v>6</v>
      </c>
      <c r="J937" t="s">
        <v>44</v>
      </c>
      <c r="K937" s="1">
        <v>43630</v>
      </c>
      <c r="L937" t="s">
        <v>71</v>
      </c>
      <c r="M937" s="1">
        <v>44609</v>
      </c>
      <c r="N937" s="1">
        <v>44609</v>
      </c>
      <c r="O937" t="s">
        <v>4</v>
      </c>
      <c r="P937" t="s">
        <v>29059</v>
      </c>
    </row>
    <row r="938" spans="1:16" x14ac:dyDescent="0.25">
      <c r="A938" t="s">
        <v>39149</v>
      </c>
      <c r="B938" t="s">
        <v>28575</v>
      </c>
      <c r="C938" t="s">
        <v>382</v>
      </c>
      <c r="D938" t="s">
        <v>47</v>
      </c>
      <c r="E938" t="s">
        <v>41</v>
      </c>
      <c r="F938" t="s">
        <v>48</v>
      </c>
      <c r="G938" s="1">
        <v>44662</v>
      </c>
      <c r="H938" s="1">
        <v>44662</v>
      </c>
      <c r="I938" t="s">
        <v>6</v>
      </c>
      <c r="J938" t="s">
        <v>44</v>
      </c>
      <c r="K938" s="1">
        <v>43628</v>
      </c>
      <c r="L938" t="s">
        <v>71</v>
      </c>
      <c r="M938" s="1">
        <v>44662</v>
      </c>
      <c r="N938" s="1">
        <v>44662</v>
      </c>
      <c r="O938" t="s">
        <v>5</v>
      </c>
      <c r="P938" t="s">
        <v>29060</v>
      </c>
    </row>
    <row r="939" spans="1:16" x14ac:dyDescent="0.25">
      <c r="A939" t="s">
        <v>39148</v>
      </c>
      <c r="B939" t="s">
        <v>21099</v>
      </c>
      <c r="C939" t="s">
        <v>12613</v>
      </c>
      <c r="D939" t="s">
        <v>21100</v>
      </c>
      <c r="E939" t="s">
        <v>56</v>
      </c>
      <c r="F939" t="s">
        <v>52</v>
      </c>
      <c r="G939" s="1">
        <v>44564</v>
      </c>
      <c r="H939" s="1">
        <v>44575</v>
      </c>
      <c r="I939" t="s">
        <v>6</v>
      </c>
      <c r="J939" t="s">
        <v>44</v>
      </c>
      <c r="K939" s="1">
        <v>43535</v>
      </c>
      <c r="L939" t="s">
        <v>372</v>
      </c>
      <c r="M939" s="1">
        <v>44573</v>
      </c>
      <c r="N939" s="1">
        <v>44573</v>
      </c>
      <c r="O939" t="s">
        <v>5</v>
      </c>
      <c r="P939" t="s">
        <v>29059</v>
      </c>
    </row>
    <row r="940" spans="1:16" x14ac:dyDescent="0.25">
      <c r="A940" t="s">
        <v>39147</v>
      </c>
      <c r="B940" t="s">
        <v>19707</v>
      </c>
      <c r="C940" t="s">
        <v>382</v>
      </c>
      <c r="D940" t="s">
        <v>10530</v>
      </c>
      <c r="E940" t="s">
        <v>56</v>
      </c>
      <c r="F940" t="s">
        <v>52</v>
      </c>
      <c r="G940" s="1">
        <v>44648</v>
      </c>
      <c r="H940" s="1">
        <v>44652</v>
      </c>
      <c r="I940" t="s">
        <v>6</v>
      </c>
      <c r="J940" t="s">
        <v>44</v>
      </c>
      <c r="K940" s="1">
        <v>43531</v>
      </c>
      <c r="L940" t="s">
        <v>71</v>
      </c>
      <c r="M940" s="1">
        <v>44606</v>
      </c>
      <c r="N940" s="1">
        <v>44606</v>
      </c>
      <c r="O940" t="s">
        <v>4</v>
      </c>
      <c r="P940" t="s">
        <v>29059</v>
      </c>
    </row>
    <row r="941" spans="1:16" x14ac:dyDescent="0.25">
      <c r="A941" t="s">
        <v>39146</v>
      </c>
      <c r="B941" t="s">
        <v>19712</v>
      </c>
      <c r="C941" t="s">
        <v>12176</v>
      </c>
      <c r="D941" t="s">
        <v>9067</v>
      </c>
      <c r="E941" t="s">
        <v>56</v>
      </c>
      <c r="F941" t="s">
        <v>52</v>
      </c>
      <c r="G941" s="1">
        <v>44634</v>
      </c>
      <c r="H941" s="1">
        <v>44640</v>
      </c>
      <c r="I941" t="s">
        <v>6</v>
      </c>
      <c r="J941" t="s">
        <v>44</v>
      </c>
      <c r="K941" s="1">
        <v>43496</v>
      </c>
      <c r="L941" t="s">
        <v>71</v>
      </c>
      <c r="M941" s="1">
        <v>44615</v>
      </c>
      <c r="N941" s="1">
        <v>44615</v>
      </c>
      <c r="O941" t="s">
        <v>4</v>
      </c>
      <c r="P941" t="s">
        <v>29059</v>
      </c>
    </row>
    <row r="942" spans="1:16" x14ac:dyDescent="0.25">
      <c r="A942" t="s">
        <v>39145</v>
      </c>
      <c r="B942" t="s">
        <v>21835</v>
      </c>
      <c r="C942" t="s">
        <v>904</v>
      </c>
      <c r="D942" t="s">
        <v>17129</v>
      </c>
      <c r="E942" t="s">
        <v>56</v>
      </c>
      <c r="F942" t="s">
        <v>52</v>
      </c>
      <c r="G942" s="1">
        <v>44578</v>
      </c>
      <c r="H942" s="1">
        <v>44589</v>
      </c>
      <c r="I942" t="s">
        <v>6</v>
      </c>
      <c r="J942" t="s">
        <v>44</v>
      </c>
      <c r="K942" s="1">
        <v>43564</v>
      </c>
      <c r="L942" t="s">
        <v>182</v>
      </c>
      <c r="M942" s="1">
        <v>44581</v>
      </c>
      <c r="N942" s="1">
        <v>44581</v>
      </c>
      <c r="O942" t="s">
        <v>5</v>
      </c>
      <c r="P942" t="s">
        <v>29059</v>
      </c>
    </row>
    <row r="943" spans="1:16" x14ac:dyDescent="0.25">
      <c r="A943" t="s">
        <v>14487</v>
      </c>
      <c r="B943" t="s">
        <v>14488</v>
      </c>
      <c r="C943" t="s">
        <v>7351</v>
      </c>
      <c r="D943" t="s">
        <v>14489</v>
      </c>
      <c r="E943" t="s">
        <v>41</v>
      </c>
      <c r="F943" t="s">
        <v>52</v>
      </c>
      <c r="G943" s="1">
        <v>44713</v>
      </c>
      <c r="H943" s="1">
        <v>44773</v>
      </c>
      <c r="I943" t="s">
        <v>6</v>
      </c>
      <c r="J943" t="s">
        <v>44</v>
      </c>
      <c r="K943" s="1">
        <v>43986</v>
      </c>
      <c r="L943" t="s">
        <v>393</v>
      </c>
      <c r="M943" s="1">
        <v>44732</v>
      </c>
      <c r="N943" s="1">
        <v>44732</v>
      </c>
      <c r="O943" t="s">
        <v>4</v>
      </c>
      <c r="P943" t="s">
        <v>29060</v>
      </c>
    </row>
    <row r="944" spans="1:16" x14ac:dyDescent="0.25">
      <c r="A944" t="s">
        <v>39144</v>
      </c>
      <c r="B944" t="s">
        <v>23612</v>
      </c>
      <c r="C944" t="s">
        <v>15134</v>
      </c>
      <c r="D944" t="s">
        <v>609</v>
      </c>
      <c r="E944" t="s">
        <v>41</v>
      </c>
      <c r="F944" t="s">
        <v>42</v>
      </c>
      <c r="G944" s="1">
        <v>44636</v>
      </c>
      <c r="H944" s="1">
        <v>44639</v>
      </c>
      <c r="I944" t="s">
        <v>6</v>
      </c>
      <c r="J944" t="s">
        <v>44</v>
      </c>
      <c r="K944" s="1">
        <v>44093</v>
      </c>
      <c r="L944" t="s">
        <v>90</v>
      </c>
      <c r="M944" s="1">
        <v>44628</v>
      </c>
      <c r="N944" s="1">
        <v>44628</v>
      </c>
      <c r="O944" t="s">
        <v>4</v>
      </c>
      <c r="P944" t="s">
        <v>29059</v>
      </c>
    </row>
    <row r="945" spans="1:16" x14ac:dyDescent="0.25">
      <c r="A945" t="s">
        <v>39143</v>
      </c>
      <c r="B945" t="s">
        <v>28512</v>
      </c>
      <c r="C945" t="s">
        <v>15025</v>
      </c>
      <c r="D945" t="s">
        <v>137</v>
      </c>
      <c r="E945" t="s">
        <v>56</v>
      </c>
      <c r="F945" t="s">
        <v>42</v>
      </c>
      <c r="G945" s="1">
        <v>44664</v>
      </c>
      <c r="H945" s="1">
        <v>44681</v>
      </c>
      <c r="I945" t="s">
        <v>6</v>
      </c>
      <c r="J945" t="s">
        <v>44</v>
      </c>
      <c r="K945" s="1">
        <v>44032</v>
      </c>
      <c r="L945" t="s">
        <v>159</v>
      </c>
      <c r="M945" s="1">
        <v>44658</v>
      </c>
      <c r="N945" s="1">
        <v>44658</v>
      </c>
      <c r="O945" t="s">
        <v>4</v>
      </c>
      <c r="P945" t="s">
        <v>29060</v>
      </c>
    </row>
    <row r="946" spans="1:16" x14ac:dyDescent="0.25">
      <c r="A946" t="s">
        <v>14544</v>
      </c>
      <c r="B946" t="s">
        <v>14545</v>
      </c>
      <c r="C946" t="s">
        <v>1605</v>
      </c>
      <c r="D946" t="s">
        <v>14546</v>
      </c>
      <c r="E946" t="s">
        <v>41</v>
      </c>
      <c r="F946" t="s">
        <v>52</v>
      </c>
      <c r="G946" s="1">
        <v>44703</v>
      </c>
      <c r="H946" s="1">
        <v>44773</v>
      </c>
      <c r="I946" t="s">
        <v>6</v>
      </c>
      <c r="J946" t="s">
        <v>44</v>
      </c>
      <c r="K946" s="1">
        <v>43991</v>
      </c>
      <c r="L946" t="s">
        <v>393</v>
      </c>
      <c r="M946" s="1">
        <v>44720</v>
      </c>
      <c r="N946" s="1">
        <v>44720</v>
      </c>
      <c r="O946" t="s">
        <v>4</v>
      </c>
      <c r="P946" t="s">
        <v>29060</v>
      </c>
    </row>
    <row r="947" spans="1:16" x14ac:dyDescent="0.25">
      <c r="A947" t="s">
        <v>39142</v>
      </c>
      <c r="B947" t="s">
        <v>24901</v>
      </c>
      <c r="C947" t="s">
        <v>7351</v>
      </c>
      <c r="D947" t="s">
        <v>6449</v>
      </c>
      <c r="E947" t="s">
        <v>41</v>
      </c>
      <c r="F947" t="s">
        <v>52</v>
      </c>
      <c r="G947" s="1">
        <v>44669</v>
      </c>
      <c r="H947" s="1">
        <v>44674</v>
      </c>
      <c r="I947" t="s">
        <v>6</v>
      </c>
      <c r="J947" t="s">
        <v>44</v>
      </c>
      <c r="K947" s="1">
        <v>43985</v>
      </c>
      <c r="L947" t="s">
        <v>393</v>
      </c>
      <c r="M947" s="1">
        <v>44655</v>
      </c>
      <c r="N947" s="1">
        <v>44655</v>
      </c>
      <c r="O947" t="s">
        <v>4</v>
      </c>
      <c r="P947" t="s">
        <v>29060</v>
      </c>
    </row>
    <row r="948" spans="1:16" x14ac:dyDescent="0.25">
      <c r="A948" t="s">
        <v>39141</v>
      </c>
      <c r="B948" t="s">
        <v>28932</v>
      </c>
      <c r="C948" t="s">
        <v>7351</v>
      </c>
      <c r="D948" t="s">
        <v>13328</v>
      </c>
      <c r="E948" t="s">
        <v>41</v>
      </c>
      <c r="F948" t="s">
        <v>52</v>
      </c>
      <c r="G948" s="1">
        <v>44669</v>
      </c>
      <c r="H948" s="1">
        <v>44674</v>
      </c>
      <c r="I948" t="s">
        <v>6</v>
      </c>
      <c r="J948" t="s">
        <v>44</v>
      </c>
      <c r="K948" s="1">
        <v>43986</v>
      </c>
      <c r="L948" t="s">
        <v>393</v>
      </c>
      <c r="M948" s="1">
        <v>44655</v>
      </c>
      <c r="N948" s="1">
        <v>44655</v>
      </c>
      <c r="O948" t="s">
        <v>4</v>
      </c>
      <c r="P948" t="s">
        <v>29060</v>
      </c>
    </row>
    <row r="949" spans="1:16" x14ac:dyDescent="0.25">
      <c r="A949" t="s">
        <v>39140</v>
      </c>
      <c r="B949" t="s">
        <v>24076</v>
      </c>
      <c r="C949" t="s">
        <v>7351</v>
      </c>
      <c r="D949" t="s">
        <v>520</v>
      </c>
      <c r="E949" t="s">
        <v>41</v>
      </c>
      <c r="F949" t="s">
        <v>52</v>
      </c>
      <c r="G949" s="1">
        <v>44669</v>
      </c>
      <c r="H949" s="1">
        <v>44674</v>
      </c>
      <c r="I949" t="s">
        <v>6</v>
      </c>
      <c r="J949" t="s">
        <v>44</v>
      </c>
      <c r="K949" s="1">
        <v>43985</v>
      </c>
      <c r="L949" t="s">
        <v>393</v>
      </c>
      <c r="M949" s="1">
        <v>44643</v>
      </c>
      <c r="N949" s="1">
        <v>44643</v>
      </c>
      <c r="O949" t="s">
        <v>4</v>
      </c>
      <c r="P949" t="s">
        <v>29059</v>
      </c>
    </row>
    <row r="950" spans="1:16" x14ac:dyDescent="0.25">
      <c r="A950" t="s">
        <v>39139</v>
      </c>
      <c r="B950" t="s">
        <v>24042</v>
      </c>
      <c r="C950" t="s">
        <v>7351</v>
      </c>
      <c r="D950" t="s">
        <v>15056</v>
      </c>
      <c r="E950" t="s">
        <v>41</v>
      </c>
      <c r="F950" t="s">
        <v>52</v>
      </c>
      <c r="G950" s="1">
        <v>44669</v>
      </c>
      <c r="H950" s="1">
        <v>44674</v>
      </c>
      <c r="I950" t="s">
        <v>6</v>
      </c>
      <c r="J950" t="s">
        <v>44</v>
      </c>
      <c r="K950" s="1">
        <v>43985</v>
      </c>
      <c r="L950" t="s">
        <v>393</v>
      </c>
      <c r="M950" s="1">
        <v>44643</v>
      </c>
      <c r="N950" s="1">
        <v>44643</v>
      </c>
      <c r="O950" t="s">
        <v>4</v>
      </c>
      <c r="P950" t="s">
        <v>29059</v>
      </c>
    </row>
    <row r="951" spans="1:16" x14ac:dyDescent="0.25">
      <c r="A951" t="s">
        <v>39138</v>
      </c>
      <c r="B951" t="s">
        <v>28941</v>
      </c>
      <c r="C951" t="s">
        <v>7351</v>
      </c>
      <c r="D951" t="s">
        <v>10525</v>
      </c>
      <c r="E951" t="s">
        <v>41</v>
      </c>
      <c r="F951" t="s">
        <v>52</v>
      </c>
      <c r="G951" s="1">
        <v>44669</v>
      </c>
      <c r="H951" s="1">
        <v>44674</v>
      </c>
      <c r="I951" t="s">
        <v>6</v>
      </c>
      <c r="J951" t="s">
        <v>44</v>
      </c>
      <c r="K951" s="1">
        <v>43985</v>
      </c>
      <c r="L951" t="s">
        <v>393</v>
      </c>
      <c r="M951" s="1">
        <v>44655</v>
      </c>
      <c r="N951" s="1">
        <v>44655</v>
      </c>
      <c r="O951" t="s">
        <v>4</v>
      </c>
      <c r="P951" t="s">
        <v>29060</v>
      </c>
    </row>
    <row r="952" spans="1:16" x14ac:dyDescent="0.25">
      <c r="A952" t="s">
        <v>39137</v>
      </c>
      <c r="B952" t="s">
        <v>28870</v>
      </c>
      <c r="C952" t="s">
        <v>7351</v>
      </c>
      <c r="D952" t="s">
        <v>15538</v>
      </c>
      <c r="E952" t="s">
        <v>41</v>
      </c>
      <c r="F952" t="s">
        <v>52</v>
      </c>
      <c r="G952" s="1">
        <v>44669</v>
      </c>
      <c r="H952" s="1">
        <v>44674</v>
      </c>
      <c r="I952" t="s">
        <v>6</v>
      </c>
      <c r="J952" t="s">
        <v>44</v>
      </c>
      <c r="K952" s="1">
        <v>43985</v>
      </c>
      <c r="L952" t="s">
        <v>393</v>
      </c>
      <c r="M952" s="1">
        <v>44655</v>
      </c>
      <c r="N952" s="1">
        <v>44655</v>
      </c>
      <c r="O952" t="s">
        <v>4</v>
      </c>
      <c r="P952" t="s">
        <v>29060</v>
      </c>
    </row>
    <row r="953" spans="1:16" x14ac:dyDescent="0.25">
      <c r="A953" t="s">
        <v>39136</v>
      </c>
      <c r="B953" t="s">
        <v>24068</v>
      </c>
      <c r="C953" t="s">
        <v>7351</v>
      </c>
      <c r="D953" t="s">
        <v>1106</v>
      </c>
      <c r="E953" t="s">
        <v>41</v>
      </c>
      <c r="F953" t="s">
        <v>52</v>
      </c>
      <c r="G953" s="1">
        <v>44669</v>
      </c>
      <c r="H953" s="1">
        <v>44674</v>
      </c>
      <c r="I953" t="s">
        <v>6</v>
      </c>
      <c r="J953" t="s">
        <v>44</v>
      </c>
      <c r="K953" s="1">
        <v>43985</v>
      </c>
      <c r="L953" t="s">
        <v>393</v>
      </c>
      <c r="M953" s="1">
        <v>44642</v>
      </c>
      <c r="N953" s="1">
        <v>44642</v>
      </c>
      <c r="O953" t="s">
        <v>4</v>
      </c>
      <c r="P953" t="s">
        <v>29059</v>
      </c>
    </row>
    <row r="954" spans="1:16" x14ac:dyDescent="0.25">
      <c r="A954" t="s">
        <v>39135</v>
      </c>
      <c r="B954" t="s">
        <v>24906</v>
      </c>
      <c r="C954" t="s">
        <v>7351</v>
      </c>
      <c r="D954" t="s">
        <v>24907</v>
      </c>
      <c r="E954" t="s">
        <v>41</v>
      </c>
      <c r="F954" t="s">
        <v>52</v>
      </c>
      <c r="G954" s="1">
        <v>44669</v>
      </c>
      <c r="H954" s="1">
        <v>44674</v>
      </c>
      <c r="I954" t="s">
        <v>6</v>
      </c>
      <c r="J954" t="s">
        <v>44</v>
      </c>
      <c r="K954" s="1">
        <v>43985</v>
      </c>
      <c r="L954" t="s">
        <v>393</v>
      </c>
      <c r="M954" s="1">
        <v>44655</v>
      </c>
      <c r="N954" s="1">
        <v>44655</v>
      </c>
      <c r="O954" t="s">
        <v>4</v>
      </c>
      <c r="P954" t="s">
        <v>29060</v>
      </c>
    </row>
    <row r="955" spans="1:16" x14ac:dyDescent="0.25">
      <c r="A955" t="s">
        <v>39134</v>
      </c>
      <c r="B955" t="s">
        <v>24196</v>
      </c>
      <c r="C955" t="s">
        <v>24197</v>
      </c>
      <c r="D955" t="s">
        <v>3125</v>
      </c>
      <c r="E955" t="s">
        <v>56</v>
      </c>
      <c r="F955" t="s">
        <v>52</v>
      </c>
      <c r="G955" s="1">
        <v>44641</v>
      </c>
      <c r="H955" s="1">
        <v>44644</v>
      </c>
      <c r="I955" t="s">
        <v>6</v>
      </c>
      <c r="J955" t="s">
        <v>44</v>
      </c>
      <c r="K955" s="1">
        <v>43607</v>
      </c>
      <c r="L955" t="s">
        <v>380</v>
      </c>
      <c r="M955" s="1">
        <v>44641</v>
      </c>
      <c r="N955" s="1">
        <v>44644</v>
      </c>
      <c r="O955" t="s">
        <v>5</v>
      </c>
      <c r="P955" t="s">
        <v>29059</v>
      </c>
    </row>
    <row r="956" spans="1:16" x14ac:dyDescent="0.25">
      <c r="A956" t="s">
        <v>39133</v>
      </c>
      <c r="B956" t="s">
        <v>29037</v>
      </c>
      <c r="C956" t="s">
        <v>200</v>
      </c>
      <c r="D956" t="s">
        <v>4802</v>
      </c>
      <c r="E956" t="s">
        <v>56</v>
      </c>
      <c r="F956" t="s">
        <v>52</v>
      </c>
      <c r="G956" s="1">
        <v>44655</v>
      </c>
      <c r="H956" s="1">
        <v>44655</v>
      </c>
      <c r="I956" t="s">
        <v>6</v>
      </c>
      <c r="J956" t="s">
        <v>44</v>
      </c>
      <c r="K956" s="1">
        <v>43568</v>
      </c>
      <c r="L956" t="s">
        <v>380</v>
      </c>
      <c r="M956" s="1">
        <v>44655</v>
      </c>
      <c r="N956" s="1">
        <v>44656</v>
      </c>
      <c r="O956" t="s">
        <v>5</v>
      </c>
      <c r="P956" t="s">
        <v>29060</v>
      </c>
    </row>
    <row r="957" spans="1:16" x14ac:dyDescent="0.25">
      <c r="A957" t="s">
        <v>39132</v>
      </c>
      <c r="B957" t="s">
        <v>29041</v>
      </c>
      <c r="C957" t="s">
        <v>733</v>
      </c>
      <c r="D957" t="s">
        <v>7356</v>
      </c>
      <c r="E957" t="s">
        <v>41</v>
      </c>
      <c r="F957" t="s">
        <v>52</v>
      </c>
      <c r="G957" s="1">
        <v>44683</v>
      </c>
      <c r="H957" s="1">
        <v>44688</v>
      </c>
      <c r="I957" t="s">
        <v>6</v>
      </c>
      <c r="J957" t="s">
        <v>44</v>
      </c>
      <c r="K957" s="1">
        <v>43628</v>
      </c>
      <c r="L957" t="s">
        <v>393</v>
      </c>
      <c r="M957" s="1">
        <v>44684</v>
      </c>
      <c r="N957" s="1">
        <v>44684</v>
      </c>
      <c r="O957" t="s">
        <v>4</v>
      </c>
      <c r="P957" t="s">
        <v>29060</v>
      </c>
    </row>
    <row r="958" spans="1:16" x14ac:dyDescent="0.25">
      <c r="A958" t="s">
        <v>39131</v>
      </c>
      <c r="B958" t="s">
        <v>25043</v>
      </c>
      <c r="C958" t="s">
        <v>12641</v>
      </c>
      <c r="D958" t="s">
        <v>8715</v>
      </c>
      <c r="E958" t="s">
        <v>41</v>
      </c>
      <c r="F958" t="s">
        <v>52</v>
      </c>
      <c r="G958" s="1">
        <v>44697</v>
      </c>
      <c r="H958" s="1">
        <v>44708</v>
      </c>
      <c r="I958" t="s">
        <v>6</v>
      </c>
      <c r="J958" t="s">
        <v>44</v>
      </c>
      <c r="K958" s="1">
        <v>43621</v>
      </c>
      <c r="L958" t="s">
        <v>380</v>
      </c>
      <c r="M958" s="1">
        <v>44701</v>
      </c>
      <c r="N958" s="1">
        <v>44702</v>
      </c>
      <c r="O958" t="s">
        <v>5</v>
      </c>
      <c r="P958" t="s">
        <v>29060</v>
      </c>
    </row>
    <row r="959" spans="1:16" x14ac:dyDescent="0.25">
      <c r="A959" t="s">
        <v>39130</v>
      </c>
      <c r="B959" t="s">
        <v>23886</v>
      </c>
      <c r="C959" t="s">
        <v>19701</v>
      </c>
      <c r="D959" t="s">
        <v>490</v>
      </c>
      <c r="E959" t="s">
        <v>56</v>
      </c>
      <c r="F959" t="s">
        <v>52</v>
      </c>
      <c r="G959" s="1">
        <v>44628</v>
      </c>
      <c r="H959" s="1">
        <v>44628</v>
      </c>
      <c r="I959" t="s">
        <v>6</v>
      </c>
      <c r="J959" t="s">
        <v>44</v>
      </c>
      <c r="K959" s="1">
        <v>43609</v>
      </c>
      <c r="L959" t="s">
        <v>380</v>
      </c>
      <c r="M959" s="1">
        <v>44627</v>
      </c>
      <c r="N959" s="1">
        <v>44628</v>
      </c>
      <c r="O959" t="s">
        <v>5</v>
      </c>
      <c r="P959" t="s">
        <v>29059</v>
      </c>
    </row>
    <row r="960" spans="1:16" x14ac:dyDescent="0.25">
      <c r="A960" t="s">
        <v>39129</v>
      </c>
      <c r="B960" t="s">
        <v>28002</v>
      </c>
      <c r="C960" t="s">
        <v>200</v>
      </c>
      <c r="D960" t="s">
        <v>6747</v>
      </c>
      <c r="E960" t="s">
        <v>56</v>
      </c>
      <c r="F960" t="s">
        <v>52</v>
      </c>
      <c r="G960" s="1">
        <v>44655</v>
      </c>
      <c r="H960" s="1">
        <v>44655</v>
      </c>
      <c r="I960" t="s">
        <v>6</v>
      </c>
      <c r="J960" t="s">
        <v>44</v>
      </c>
      <c r="K960" s="1">
        <v>43608</v>
      </c>
      <c r="L960" t="s">
        <v>380</v>
      </c>
      <c r="M960" s="1">
        <v>44655</v>
      </c>
      <c r="N960" s="1">
        <v>44656</v>
      </c>
      <c r="O960" t="s">
        <v>5</v>
      </c>
      <c r="P960" t="s">
        <v>29060</v>
      </c>
    </row>
    <row r="961" spans="1:16" x14ac:dyDescent="0.25">
      <c r="A961" t="s">
        <v>39128</v>
      </c>
      <c r="B961" t="s">
        <v>28273</v>
      </c>
      <c r="C961" t="s">
        <v>200</v>
      </c>
      <c r="D961" t="s">
        <v>28274</v>
      </c>
      <c r="E961" t="s">
        <v>56</v>
      </c>
      <c r="F961" t="s">
        <v>52</v>
      </c>
      <c r="G961" s="1">
        <v>44655</v>
      </c>
      <c r="H961" s="1">
        <v>44655</v>
      </c>
      <c r="I961" t="s">
        <v>6</v>
      </c>
      <c r="J961" t="s">
        <v>44</v>
      </c>
      <c r="K961" s="1">
        <v>43607</v>
      </c>
      <c r="L961" t="s">
        <v>380</v>
      </c>
      <c r="M961" s="1">
        <v>44655</v>
      </c>
      <c r="N961" s="1">
        <v>44656</v>
      </c>
      <c r="O961" t="s">
        <v>5</v>
      </c>
      <c r="P961" t="s">
        <v>29060</v>
      </c>
    </row>
    <row r="962" spans="1:16" x14ac:dyDescent="0.25">
      <c r="A962" t="s">
        <v>39127</v>
      </c>
      <c r="B962" t="s">
        <v>23283</v>
      </c>
      <c r="C962" t="s">
        <v>19701</v>
      </c>
      <c r="D962" t="s">
        <v>64</v>
      </c>
      <c r="E962" t="s">
        <v>56</v>
      </c>
      <c r="F962" t="s">
        <v>52</v>
      </c>
      <c r="G962" s="1">
        <v>44628</v>
      </c>
      <c r="H962" s="1">
        <v>44628</v>
      </c>
      <c r="I962" t="s">
        <v>6</v>
      </c>
      <c r="J962" t="s">
        <v>44</v>
      </c>
      <c r="K962" s="1">
        <v>43606</v>
      </c>
      <c r="L962" t="s">
        <v>380</v>
      </c>
      <c r="M962" s="1">
        <v>44627</v>
      </c>
      <c r="N962" s="1">
        <v>44628</v>
      </c>
      <c r="O962" t="s">
        <v>5</v>
      </c>
      <c r="P962" t="s">
        <v>29059</v>
      </c>
    </row>
    <row r="963" spans="1:16" x14ac:dyDescent="0.25">
      <c r="A963" t="s">
        <v>39126</v>
      </c>
      <c r="B963" t="s">
        <v>27823</v>
      </c>
      <c r="C963" t="s">
        <v>200</v>
      </c>
      <c r="D963" t="s">
        <v>20123</v>
      </c>
      <c r="E963" t="s">
        <v>56</v>
      </c>
      <c r="F963" t="s">
        <v>52</v>
      </c>
      <c r="G963" s="1">
        <v>44655</v>
      </c>
      <c r="H963" s="1">
        <v>44655</v>
      </c>
      <c r="I963" t="s">
        <v>6</v>
      </c>
      <c r="J963" t="s">
        <v>44</v>
      </c>
      <c r="K963" s="1">
        <v>43607</v>
      </c>
      <c r="L963" t="s">
        <v>380</v>
      </c>
      <c r="M963" s="1">
        <v>44655</v>
      </c>
      <c r="N963" s="1">
        <v>44656</v>
      </c>
      <c r="O963" t="s">
        <v>5</v>
      </c>
      <c r="P963" t="s">
        <v>29060</v>
      </c>
    </row>
    <row r="964" spans="1:16" x14ac:dyDescent="0.25">
      <c r="A964" t="s">
        <v>39125</v>
      </c>
      <c r="B964" t="s">
        <v>28174</v>
      </c>
      <c r="C964" t="s">
        <v>200</v>
      </c>
      <c r="D964" t="s">
        <v>14455</v>
      </c>
      <c r="E964" t="s">
        <v>56</v>
      </c>
      <c r="F964" t="s">
        <v>52</v>
      </c>
      <c r="G964" s="1">
        <v>44655</v>
      </c>
      <c r="H964" s="1">
        <v>44655</v>
      </c>
      <c r="I964" t="s">
        <v>6</v>
      </c>
      <c r="J964" t="s">
        <v>44</v>
      </c>
      <c r="K964" s="1">
        <v>43607</v>
      </c>
      <c r="L964" t="s">
        <v>380</v>
      </c>
      <c r="M964" s="1">
        <v>44655</v>
      </c>
      <c r="N964" s="1">
        <v>44656</v>
      </c>
      <c r="O964" t="s">
        <v>5</v>
      </c>
      <c r="P964" t="s">
        <v>29060</v>
      </c>
    </row>
    <row r="965" spans="1:16" x14ac:dyDescent="0.25">
      <c r="A965" t="s">
        <v>39124</v>
      </c>
      <c r="B965" t="s">
        <v>27362</v>
      </c>
      <c r="C965" t="s">
        <v>200</v>
      </c>
      <c r="D965" t="s">
        <v>2131</v>
      </c>
      <c r="E965" t="s">
        <v>56</v>
      </c>
      <c r="F965" t="s">
        <v>52</v>
      </c>
      <c r="G965" s="1">
        <v>44655</v>
      </c>
      <c r="H965" s="1">
        <v>44655</v>
      </c>
      <c r="I965" t="s">
        <v>6</v>
      </c>
      <c r="J965" t="s">
        <v>44</v>
      </c>
      <c r="K965" s="1">
        <v>43560</v>
      </c>
      <c r="L965" t="s">
        <v>380</v>
      </c>
      <c r="M965" s="1">
        <v>44655</v>
      </c>
      <c r="N965" s="1">
        <v>44656</v>
      </c>
      <c r="O965" t="s">
        <v>5</v>
      </c>
      <c r="P965" t="s">
        <v>29060</v>
      </c>
    </row>
    <row r="966" spans="1:16" x14ac:dyDescent="0.25">
      <c r="A966" t="s">
        <v>14450</v>
      </c>
      <c r="B966" t="s">
        <v>14451</v>
      </c>
      <c r="C966" t="s">
        <v>9504</v>
      </c>
      <c r="D966" t="s">
        <v>14452</v>
      </c>
      <c r="E966" t="s">
        <v>56</v>
      </c>
      <c r="F966" t="s">
        <v>52</v>
      </c>
      <c r="G966" s="1">
        <v>44747</v>
      </c>
      <c r="H966" s="1">
        <v>44760</v>
      </c>
      <c r="I966" t="s">
        <v>6</v>
      </c>
      <c r="J966" t="s">
        <v>44</v>
      </c>
      <c r="K966" s="1">
        <v>43571</v>
      </c>
      <c r="L966" t="s">
        <v>393</v>
      </c>
      <c r="M966" s="1">
        <v>44736</v>
      </c>
      <c r="N966" s="1">
        <v>44736</v>
      </c>
      <c r="O966" t="s">
        <v>4</v>
      </c>
      <c r="P966" t="s">
        <v>29060</v>
      </c>
    </row>
    <row r="967" spans="1:16" x14ac:dyDescent="0.25">
      <c r="A967" t="s">
        <v>39123</v>
      </c>
      <c r="B967" t="s">
        <v>25242</v>
      </c>
      <c r="C967" t="s">
        <v>3264</v>
      </c>
      <c r="D967" t="s">
        <v>16699</v>
      </c>
      <c r="E967" t="s">
        <v>56</v>
      </c>
      <c r="F967" t="s">
        <v>52</v>
      </c>
      <c r="G967" s="1">
        <v>44727</v>
      </c>
      <c r="H967" s="1">
        <v>44729</v>
      </c>
      <c r="I967" t="s">
        <v>6</v>
      </c>
      <c r="J967" t="s">
        <v>44</v>
      </c>
      <c r="K967" s="1">
        <v>44406</v>
      </c>
      <c r="L967" t="s">
        <v>66</v>
      </c>
      <c r="M967" s="1">
        <v>44700</v>
      </c>
      <c r="N967" s="1">
        <v>44700</v>
      </c>
      <c r="O967" t="s">
        <v>4</v>
      </c>
      <c r="P967" t="s">
        <v>29060</v>
      </c>
    </row>
    <row r="968" spans="1:16" x14ac:dyDescent="0.25">
      <c r="A968" t="s">
        <v>39122</v>
      </c>
      <c r="B968" t="s">
        <v>25270</v>
      </c>
      <c r="C968" t="s">
        <v>5260</v>
      </c>
      <c r="D968" t="s">
        <v>16272</v>
      </c>
      <c r="E968" t="s">
        <v>56</v>
      </c>
      <c r="F968" t="s">
        <v>52</v>
      </c>
      <c r="G968" s="1">
        <v>44662</v>
      </c>
      <c r="H968" s="1">
        <v>44680</v>
      </c>
      <c r="I968" t="s">
        <v>6</v>
      </c>
      <c r="J968" t="s">
        <v>44</v>
      </c>
      <c r="K968" s="1">
        <v>44401</v>
      </c>
      <c r="L968" t="s">
        <v>53</v>
      </c>
      <c r="M968" s="1">
        <v>44673</v>
      </c>
      <c r="N968" s="1">
        <v>44676</v>
      </c>
      <c r="O968" t="s">
        <v>4</v>
      </c>
      <c r="P968" t="s">
        <v>29060</v>
      </c>
    </row>
    <row r="969" spans="1:16" x14ac:dyDescent="0.25">
      <c r="A969" t="s">
        <v>39121</v>
      </c>
      <c r="B969" t="s">
        <v>25272</v>
      </c>
      <c r="C969" t="s">
        <v>5260</v>
      </c>
      <c r="D969" t="s">
        <v>5170</v>
      </c>
      <c r="E969" t="s">
        <v>56</v>
      </c>
      <c r="F969" t="s">
        <v>42</v>
      </c>
      <c r="G969" s="1">
        <v>44662</v>
      </c>
      <c r="H969" s="1">
        <v>44696</v>
      </c>
      <c r="I969" t="s">
        <v>6</v>
      </c>
      <c r="J969" t="s">
        <v>44</v>
      </c>
      <c r="K969" s="1">
        <v>44401</v>
      </c>
      <c r="L969" t="s">
        <v>53</v>
      </c>
      <c r="M969" s="1">
        <v>44673</v>
      </c>
      <c r="N969" s="1">
        <v>44674</v>
      </c>
      <c r="O969" t="s">
        <v>4</v>
      </c>
      <c r="P969" t="s">
        <v>29060</v>
      </c>
    </row>
    <row r="970" spans="1:16" x14ac:dyDescent="0.25">
      <c r="A970" t="s">
        <v>39120</v>
      </c>
      <c r="B970" t="s">
        <v>25321</v>
      </c>
      <c r="C970" t="s">
        <v>7588</v>
      </c>
      <c r="D970" t="s">
        <v>2982</v>
      </c>
      <c r="E970" t="s">
        <v>56</v>
      </c>
      <c r="F970" t="s">
        <v>48</v>
      </c>
      <c r="G970" s="1">
        <v>44690</v>
      </c>
      <c r="H970" s="1">
        <v>44695</v>
      </c>
      <c r="I970" t="s">
        <v>6</v>
      </c>
      <c r="J970" t="s">
        <v>44</v>
      </c>
      <c r="K970" s="1">
        <v>44356</v>
      </c>
      <c r="L970" t="s">
        <v>57</v>
      </c>
      <c r="M970" s="1">
        <v>44691</v>
      </c>
      <c r="N970" s="1">
        <v>44691</v>
      </c>
      <c r="O970" t="s">
        <v>4</v>
      </c>
      <c r="P970" t="s">
        <v>29060</v>
      </c>
    </row>
    <row r="971" spans="1:16" x14ac:dyDescent="0.25">
      <c r="A971" t="s">
        <v>39119</v>
      </c>
      <c r="B971" t="s">
        <v>25333</v>
      </c>
      <c r="C971" t="s">
        <v>5260</v>
      </c>
      <c r="D971" t="s">
        <v>8377</v>
      </c>
      <c r="E971" t="s">
        <v>56</v>
      </c>
      <c r="F971" t="s">
        <v>42</v>
      </c>
      <c r="G971" s="1">
        <v>44662</v>
      </c>
      <c r="H971" s="1">
        <v>44696</v>
      </c>
      <c r="I971" t="s">
        <v>6</v>
      </c>
      <c r="J971" t="s">
        <v>44</v>
      </c>
      <c r="K971" s="1">
        <v>44394</v>
      </c>
      <c r="L971" t="s">
        <v>53</v>
      </c>
      <c r="M971" s="1">
        <v>44673</v>
      </c>
      <c r="N971" s="1">
        <v>44674</v>
      </c>
      <c r="O971" t="s">
        <v>4</v>
      </c>
      <c r="P971" t="s">
        <v>29060</v>
      </c>
    </row>
    <row r="972" spans="1:16" x14ac:dyDescent="0.25">
      <c r="A972" t="s">
        <v>39118</v>
      </c>
      <c r="B972" t="s">
        <v>25443</v>
      </c>
      <c r="C972" t="s">
        <v>930</v>
      </c>
      <c r="D972" t="s">
        <v>25444</v>
      </c>
      <c r="E972" t="s">
        <v>56</v>
      </c>
      <c r="F972" t="s">
        <v>52</v>
      </c>
      <c r="G972" s="1">
        <v>44642</v>
      </c>
      <c r="H972" s="1">
        <v>44653</v>
      </c>
      <c r="I972" t="s">
        <v>6</v>
      </c>
      <c r="J972" t="s">
        <v>44</v>
      </c>
      <c r="K972" s="1">
        <v>44389</v>
      </c>
      <c r="L972" t="s">
        <v>45</v>
      </c>
      <c r="M972" s="1">
        <v>44652</v>
      </c>
      <c r="N972" s="1">
        <v>44653</v>
      </c>
      <c r="O972" t="s">
        <v>4</v>
      </c>
      <c r="P972" t="s">
        <v>29060</v>
      </c>
    </row>
    <row r="973" spans="1:16" x14ac:dyDescent="0.25">
      <c r="A973" t="s">
        <v>39117</v>
      </c>
      <c r="B973" t="s">
        <v>25459</v>
      </c>
      <c r="C973" t="s">
        <v>3150</v>
      </c>
      <c r="D973" t="s">
        <v>25460</v>
      </c>
      <c r="E973" t="s">
        <v>41</v>
      </c>
      <c r="F973" t="s">
        <v>52</v>
      </c>
      <c r="G973" s="1">
        <v>44669</v>
      </c>
      <c r="H973" s="1">
        <v>44701</v>
      </c>
      <c r="I973" t="s">
        <v>6</v>
      </c>
      <c r="J973" t="s">
        <v>44</v>
      </c>
      <c r="K973" s="1">
        <v>44385</v>
      </c>
      <c r="L973" t="s">
        <v>380</v>
      </c>
      <c r="M973" s="1">
        <v>44687</v>
      </c>
      <c r="N973" s="1">
        <v>44705</v>
      </c>
      <c r="O973" t="s">
        <v>4</v>
      </c>
      <c r="P973" t="s">
        <v>29060</v>
      </c>
    </row>
    <row r="974" spans="1:16" x14ac:dyDescent="0.25">
      <c r="A974" t="s">
        <v>39116</v>
      </c>
      <c r="B974" t="s">
        <v>25677</v>
      </c>
      <c r="C974" t="s">
        <v>1646</v>
      </c>
      <c r="D974" t="s">
        <v>21441</v>
      </c>
      <c r="E974" t="s">
        <v>56</v>
      </c>
      <c r="F974" t="s">
        <v>52</v>
      </c>
      <c r="G974" s="1">
        <v>44681</v>
      </c>
      <c r="H974" s="1">
        <v>44691</v>
      </c>
      <c r="I974" t="s">
        <v>6</v>
      </c>
      <c r="J974" t="s">
        <v>44</v>
      </c>
      <c r="K974" s="1">
        <v>44370</v>
      </c>
      <c r="L974" t="s">
        <v>71</v>
      </c>
      <c r="M974" s="1">
        <v>44687</v>
      </c>
      <c r="N974" s="1">
        <v>44689</v>
      </c>
      <c r="O974" t="s">
        <v>4</v>
      </c>
      <c r="P974" t="s">
        <v>29060</v>
      </c>
    </row>
    <row r="975" spans="1:16" x14ac:dyDescent="0.25">
      <c r="A975" t="s">
        <v>39115</v>
      </c>
      <c r="B975" t="s">
        <v>20034</v>
      </c>
      <c r="C975" t="s">
        <v>10581</v>
      </c>
      <c r="D975" t="s">
        <v>11158</v>
      </c>
      <c r="E975" t="s">
        <v>41</v>
      </c>
      <c r="F975" t="s">
        <v>52</v>
      </c>
      <c r="G975" s="1">
        <v>44606</v>
      </c>
      <c r="H975" s="1">
        <v>44617</v>
      </c>
      <c r="I975" t="s">
        <v>6</v>
      </c>
      <c r="J975" t="s">
        <v>44</v>
      </c>
      <c r="K975" s="1">
        <v>44369</v>
      </c>
      <c r="L975" t="s">
        <v>372</v>
      </c>
      <c r="M975" s="1">
        <v>44602</v>
      </c>
      <c r="N975" s="1">
        <v>44602</v>
      </c>
      <c r="O975" t="s">
        <v>5</v>
      </c>
      <c r="P975" t="s">
        <v>29059</v>
      </c>
    </row>
    <row r="976" spans="1:16" x14ac:dyDescent="0.25">
      <c r="A976" t="s">
        <v>39114</v>
      </c>
      <c r="B976" t="s">
        <v>25745</v>
      </c>
      <c r="C976" t="s">
        <v>979</v>
      </c>
      <c r="D976" t="s">
        <v>18262</v>
      </c>
      <c r="E976" t="s">
        <v>56</v>
      </c>
      <c r="F976" t="s">
        <v>48</v>
      </c>
      <c r="G976" s="1">
        <v>44699</v>
      </c>
      <c r="H976" s="1">
        <v>44700</v>
      </c>
      <c r="I976" t="s">
        <v>6</v>
      </c>
      <c r="J976" t="s">
        <v>44</v>
      </c>
      <c r="K976" s="1">
        <v>44365</v>
      </c>
      <c r="L976" t="s">
        <v>393</v>
      </c>
      <c r="M976" s="1">
        <v>44705</v>
      </c>
      <c r="N976" s="1">
        <v>44705</v>
      </c>
      <c r="O976" t="s">
        <v>5</v>
      </c>
      <c r="P976" t="s">
        <v>29060</v>
      </c>
    </row>
    <row r="977" spans="1:16" x14ac:dyDescent="0.25">
      <c r="A977" t="s">
        <v>39113</v>
      </c>
      <c r="B977" t="s">
        <v>25751</v>
      </c>
      <c r="C977" t="s">
        <v>7351</v>
      </c>
      <c r="D977" t="s">
        <v>25752</v>
      </c>
      <c r="E977" t="s">
        <v>56</v>
      </c>
      <c r="F977" t="s">
        <v>52</v>
      </c>
      <c r="G977" s="1">
        <v>44669</v>
      </c>
      <c r="H977" s="1">
        <v>44671</v>
      </c>
      <c r="I977" t="s">
        <v>6</v>
      </c>
      <c r="J977" t="s">
        <v>44</v>
      </c>
      <c r="K977" s="1">
        <v>44363</v>
      </c>
      <c r="L977" t="s">
        <v>393</v>
      </c>
      <c r="M977" s="1">
        <v>44670</v>
      </c>
      <c r="N977" s="1">
        <v>44671</v>
      </c>
      <c r="O977" t="s">
        <v>4</v>
      </c>
      <c r="P977" t="s">
        <v>29060</v>
      </c>
    </row>
    <row r="978" spans="1:16" x14ac:dyDescent="0.25">
      <c r="A978" t="s">
        <v>39112</v>
      </c>
      <c r="B978" t="s">
        <v>25758</v>
      </c>
      <c r="C978" t="s">
        <v>1773</v>
      </c>
      <c r="D978" t="s">
        <v>1762</v>
      </c>
      <c r="E978" t="s">
        <v>41</v>
      </c>
      <c r="F978" t="s">
        <v>52</v>
      </c>
      <c r="G978" s="1">
        <v>44690</v>
      </c>
      <c r="H978" s="1">
        <v>44701</v>
      </c>
      <c r="I978" t="s">
        <v>6</v>
      </c>
      <c r="J978" t="s">
        <v>44</v>
      </c>
      <c r="K978" s="1">
        <v>44363</v>
      </c>
      <c r="L978" t="s">
        <v>372</v>
      </c>
      <c r="M978" s="1">
        <v>44683</v>
      </c>
      <c r="N978" s="1">
        <v>44683</v>
      </c>
      <c r="O978" t="s">
        <v>5</v>
      </c>
      <c r="P978" t="s">
        <v>29060</v>
      </c>
    </row>
    <row r="979" spans="1:16" x14ac:dyDescent="0.25">
      <c r="A979" t="s">
        <v>39111</v>
      </c>
      <c r="B979" t="s">
        <v>20068</v>
      </c>
      <c r="C979" t="s">
        <v>1460</v>
      </c>
      <c r="D979" t="s">
        <v>20069</v>
      </c>
      <c r="E979" t="s">
        <v>56</v>
      </c>
      <c r="F979" t="s">
        <v>52</v>
      </c>
      <c r="G979" s="1">
        <v>44638</v>
      </c>
      <c r="H979" s="1">
        <v>44638</v>
      </c>
      <c r="I979" t="s">
        <v>6</v>
      </c>
      <c r="J979" t="s">
        <v>44</v>
      </c>
      <c r="K979" s="1">
        <v>44364</v>
      </c>
      <c r="L979" t="s">
        <v>71</v>
      </c>
      <c r="M979" s="1">
        <v>44648</v>
      </c>
      <c r="N979" s="1">
        <v>44648</v>
      </c>
      <c r="O979" t="s">
        <v>4</v>
      </c>
      <c r="P979" t="s">
        <v>29059</v>
      </c>
    </row>
    <row r="980" spans="1:16" x14ac:dyDescent="0.25">
      <c r="A980" t="s">
        <v>39110</v>
      </c>
      <c r="B980" t="s">
        <v>20083</v>
      </c>
      <c r="C980" t="s">
        <v>6042</v>
      </c>
      <c r="D980" t="s">
        <v>20084</v>
      </c>
      <c r="E980" t="s">
        <v>56</v>
      </c>
      <c r="F980" t="s">
        <v>52</v>
      </c>
      <c r="G980" s="1">
        <v>44592</v>
      </c>
      <c r="H980" s="1">
        <v>44609</v>
      </c>
      <c r="I980" t="s">
        <v>6</v>
      </c>
      <c r="J980" t="s">
        <v>44</v>
      </c>
      <c r="K980" s="1">
        <v>44365</v>
      </c>
      <c r="L980" t="s">
        <v>393</v>
      </c>
      <c r="M980" s="1">
        <v>44581</v>
      </c>
      <c r="N980" s="1">
        <v>44581</v>
      </c>
      <c r="O980" t="s">
        <v>5</v>
      </c>
      <c r="P980" t="s">
        <v>29059</v>
      </c>
    </row>
    <row r="981" spans="1:16" x14ac:dyDescent="0.25">
      <c r="A981" t="s">
        <v>39109</v>
      </c>
      <c r="B981" t="s">
        <v>20089</v>
      </c>
      <c r="C981" t="s">
        <v>1031</v>
      </c>
      <c r="D981" t="s">
        <v>3022</v>
      </c>
      <c r="E981" t="s">
        <v>41</v>
      </c>
      <c r="F981" t="s">
        <v>52</v>
      </c>
      <c r="G981" s="1">
        <v>44609</v>
      </c>
      <c r="H981" s="1">
        <v>44621</v>
      </c>
      <c r="I981" t="s">
        <v>6</v>
      </c>
      <c r="J981" t="s">
        <v>44</v>
      </c>
      <c r="K981" s="1">
        <v>44358</v>
      </c>
      <c r="L981" t="s">
        <v>393</v>
      </c>
      <c r="M981" s="1">
        <v>44609</v>
      </c>
      <c r="N981" s="1">
        <v>44609</v>
      </c>
      <c r="O981" t="s">
        <v>5</v>
      </c>
      <c r="P981" t="s">
        <v>29059</v>
      </c>
    </row>
    <row r="982" spans="1:16" x14ac:dyDescent="0.25">
      <c r="A982" t="s">
        <v>39108</v>
      </c>
      <c r="B982" t="s">
        <v>20094</v>
      </c>
      <c r="C982" t="s">
        <v>930</v>
      </c>
      <c r="D982" t="s">
        <v>20095</v>
      </c>
      <c r="E982" t="s">
        <v>56</v>
      </c>
      <c r="F982" t="s">
        <v>52</v>
      </c>
      <c r="G982" s="1">
        <v>44642</v>
      </c>
      <c r="H982" s="1">
        <v>44653</v>
      </c>
      <c r="I982" t="s">
        <v>6</v>
      </c>
      <c r="J982" t="s">
        <v>44</v>
      </c>
      <c r="K982" s="1">
        <v>44359</v>
      </c>
      <c r="L982" t="s">
        <v>45</v>
      </c>
      <c r="M982" s="1">
        <v>44649</v>
      </c>
      <c r="N982" s="1">
        <v>44650</v>
      </c>
      <c r="O982" t="s">
        <v>4</v>
      </c>
      <c r="P982" t="s">
        <v>29059</v>
      </c>
    </row>
    <row r="983" spans="1:16" x14ac:dyDescent="0.25">
      <c r="A983" t="s">
        <v>39107</v>
      </c>
      <c r="B983" t="s">
        <v>25798</v>
      </c>
      <c r="C983" t="s">
        <v>2938</v>
      </c>
      <c r="D983" t="s">
        <v>902</v>
      </c>
      <c r="E983" t="s">
        <v>41</v>
      </c>
      <c r="F983" t="s">
        <v>48</v>
      </c>
      <c r="G983" s="1">
        <v>44669</v>
      </c>
      <c r="H983" s="1">
        <v>44674</v>
      </c>
      <c r="I983" t="s">
        <v>6</v>
      </c>
      <c r="J983" t="s">
        <v>44</v>
      </c>
      <c r="K983" s="1">
        <v>44362</v>
      </c>
      <c r="L983" t="s">
        <v>393</v>
      </c>
      <c r="M983" s="1">
        <v>44673</v>
      </c>
      <c r="N983" s="1">
        <v>44673</v>
      </c>
      <c r="O983" t="s">
        <v>4</v>
      </c>
      <c r="P983" t="s">
        <v>29060</v>
      </c>
    </row>
    <row r="984" spans="1:16" x14ac:dyDescent="0.25">
      <c r="A984" t="s">
        <v>39106</v>
      </c>
      <c r="B984" t="s">
        <v>25802</v>
      </c>
      <c r="C984" t="s">
        <v>1605</v>
      </c>
      <c r="D984" t="s">
        <v>1861</v>
      </c>
      <c r="E984" t="s">
        <v>56</v>
      </c>
      <c r="F984" t="s">
        <v>48</v>
      </c>
      <c r="G984" s="1">
        <v>44701</v>
      </c>
      <c r="H984" s="1">
        <v>44710</v>
      </c>
      <c r="I984" t="s">
        <v>6</v>
      </c>
      <c r="J984" t="s">
        <v>44</v>
      </c>
      <c r="K984" s="1">
        <v>44362</v>
      </c>
      <c r="L984" t="s">
        <v>393</v>
      </c>
      <c r="M984" s="1">
        <v>44706</v>
      </c>
      <c r="N984" s="1">
        <v>44715</v>
      </c>
      <c r="O984" t="s">
        <v>4</v>
      </c>
      <c r="P984" t="s">
        <v>29060</v>
      </c>
    </row>
    <row r="985" spans="1:16" x14ac:dyDescent="0.25">
      <c r="A985" t="s">
        <v>39105</v>
      </c>
      <c r="B985" t="s">
        <v>20102</v>
      </c>
      <c r="C985" t="s">
        <v>1031</v>
      </c>
      <c r="D985" t="s">
        <v>20103</v>
      </c>
      <c r="E985" t="s">
        <v>56</v>
      </c>
      <c r="F985" t="s">
        <v>52</v>
      </c>
      <c r="G985" s="1">
        <v>44608</v>
      </c>
      <c r="H985" s="1">
        <v>44617</v>
      </c>
      <c r="I985" t="s">
        <v>6</v>
      </c>
      <c r="J985" t="s">
        <v>44</v>
      </c>
      <c r="K985" s="1">
        <v>44357</v>
      </c>
      <c r="L985" t="s">
        <v>393</v>
      </c>
      <c r="M985" s="1">
        <v>44608</v>
      </c>
      <c r="N985" s="1">
        <v>44608</v>
      </c>
      <c r="O985" t="s">
        <v>5</v>
      </c>
      <c r="P985" t="s">
        <v>29059</v>
      </c>
    </row>
    <row r="986" spans="1:16" x14ac:dyDescent="0.25">
      <c r="A986" t="s">
        <v>39104</v>
      </c>
      <c r="B986" t="s">
        <v>20104</v>
      </c>
      <c r="C986" t="s">
        <v>6042</v>
      </c>
      <c r="D986" t="s">
        <v>20105</v>
      </c>
      <c r="E986" t="s">
        <v>41</v>
      </c>
      <c r="F986" t="s">
        <v>52</v>
      </c>
      <c r="G986" s="1">
        <v>44592</v>
      </c>
      <c r="H986" s="1">
        <v>44609</v>
      </c>
      <c r="I986" t="s">
        <v>6</v>
      </c>
      <c r="J986" t="s">
        <v>44</v>
      </c>
      <c r="K986" s="1">
        <v>44358</v>
      </c>
      <c r="L986" t="s">
        <v>393</v>
      </c>
      <c r="M986" s="1">
        <v>44580</v>
      </c>
      <c r="N986" s="1">
        <v>44580</v>
      </c>
      <c r="O986" t="s">
        <v>5</v>
      </c>
      <c r="P986" t="s">
        <v>29059</v>
      </c>
    </row>
    <row r="987" spans="1:16" x14ac:dyDescent="0.25">
      <c r="A987" t="s">
        <v>39103</v>
      </c>
      <c r="B987" t="s">
        <v>20108</v>
      </c>
      <c r="C987" t="s">
        <v>11826</v>
      </c>
      <c r="D987" t="s">
        <v>20109</v>
      </c>
      <c r="E987" t="s">
        <v>41</v>
      </c>
      <c r="F987" t="s">
        <v>52</v>
      </c>
      <c r="G987" s="1">
        <v>44565</v>
      </c>
      <c r="H987" s="1">
        <v>44575</v>
      </c>
      <c r="I987" t="s">
        <v>6</v>
      </c>
      <c r="J987" t="s">
        <v>44</v>
      </c>
      <c r="K987" s="1">
        <v>44357</v>
      </c>
      <c r="L987" t="s">
        <v>393</v>
      </c>
      <c r="M987" s="1">
        <v>44565</v>
      </c>
      <c r="N987" s="1">
        <v>44565</v>
      </c>
      <c r="O987" t="s">
        <v>5</v>
      </c>
      <c r="P987" t="s">
        <v>29059</v>
      </c>
    </row>
    <row r="988" spans="1:16" x14ac:dyDescent="0.25">
      <c r="A988" t="s">
        <v>39102</v>
      </c>
      <c r="B988" t="s">
        <v>20112</v>
      </c>
      <c r="C988" t="s">
        <v>5669</v>
      </c>
      <c r="D988" t="s">
        <v>20113</v>
      </c>
      <c r="E988" t="s">
        <v>41</v>
      </c>
      <c r="F988" t="s">
        <v>52</v>
      </c>
      <c r="G988" s="1">
        <v>44565</v>
      </c>
      <c r="H988" s="1">
        <v>44589</v>
      </c>
      <c r="I988" t="s">
        <v>6</v>
      </c>
      <c r="J988" t="s">
        <v>44</v>
      </c>
      <c r="K988" s="1">
        <v>44357</v>
      </c>
      <c r="L988" t="s">
        <v>393</v>
      </c>
      <c r="M988" s="1">
        <v>44566</v>
      </c>
      <c r="N988" s="1">
        <v>44566</v>
      </c>
      <c r="O988" t="s">
        <v>5</v>
      </c>
      <c r="P988" t="s">
        <v>29059</v>
      </c>
    </row>
    <row r="989" spans="1:16" x14ac:dyDescent="0.25">
      <c r="A989" t="s">
        <v>39101</v>
      </c>
      <c r="B989" t="s">
        <v>20114</v>
      </c>
      <c r="C989" t="s">
        <v>3200</v>
      </c>
      <c r="D989" t="s">
        <v>12458</v>
      </c>
      <c r="E989" t="s">
        <v>56</v>
      </c>
      <c r="F989" t="s">
        <v>52</v>
      </c>
      <c r="G989" s="1">
        <v>44593</v>
      </c>
      <c r="H989" s="1">
        <v>44607</v>
      </c>
      <c r="I989" t="s">
        <v>6</v>
      </c>
      <c r="J989" t="s">
        <v>44</v>
      </c>
      <c r="K989" s="1">
        <v>44356</v>
      </c>
      <c r="L989" t="s">
        <v>49</v>
      </c>
      <c r="M989" s="1">
        <v>44590</v>
      </c>
      <c r="N989" s="1">
        <v>44590</v>
      </c>
      <c r="O989" t="s">
        <v>5</v>
      </c>
      <c r="P989" t="s">
        <v>29059</v>
      </c>
    </row>
    <row r="990" spans="1:16" x14ac:dyDescent="0.25">
      <c r="A990" t="s">
        <v>39100</v>
      </c>
      <c r="B990" t="s">
        <v>20115</v>
      </c>
      <c r="C990" t="s">
        <v>6042</v>
      </c>
      <c r="D990" t="s">
        <v>20116</v>
      </c>
      <c r="E990" t="s">
        <v>41</v>
      </c>
      <c r="F990" t="s">
        <v>52</v>
      </c>
      <c r="G990" s="1">
        <v>44609</v>
      </c>
      <c r="H990" s="1">
        <v>44631</v>
      </c>
      <c r="I990" t="s">
        <v>6</v>
      </c>
      <c r="J990" t="s">
        <v>44</v>
      </c>
      <c r="K990" s="1">
        <v>44357</v>
      </c>
      <c r="L990" t="s">
        <v>393</v>
      </c>
      <c r="M990" s="1">
        <v>44614</v>
      </c>
      <c r="N990" s="1">
        <v>44614</v>
      </c>
      <c r="O990" t="s">
        <v>5</v>
      </c>
      <c r="P990" t="s">
        <v>29059</v>
      </c>
    </row>
    <row r="991" spans="1:16" x14ac:dyDescent="0.25">
      <c r="A991" t="s">
        <v>13759</v>
      </c>
      <c r="B991" t="s">
        <v>13760</v>
      </c>
      <c r="C991" t="s">
        <v>12282</v>
      </c>
      <c r="D991" t="s">
        <v>1739</v>
      </c>
      <c r="E991" t="s">
        <v>56</v>
      </c>
      <c r="F991" t="s">
        <v>52</v>
      </c>
      <c r="G991" s="1">
        <v>44735</v>
      </c>
      <c r="H991" s="1">
        <v>44737</v>
      </c>
      <c r="I991" t="s">
        <v>6</v>
      </c>
      <c r="J991" t="s">
        <v>44</v>
      </c>
      <c r="K991" s="1">
        <v>44358</v>
      </c>
      <c r="L991" t="s">
        <v>393</v>
      </c>
      <c r="M991" s="1">
        <v>44730</v>
      </c>
      <c r="N991" s="1">
        <v>44730</v>
      </c>
      <c r="O991" t="s">
        <v>5</v>
      </c>
      <c r="P991" t="s">
        <v>29060</v>
      </c>
    </row>
    <row r="992" spans="1:16" x14ac:dyDescent="0.25">
      <c r="A992" t="s">
        <v>39099</v>
      </c>
      <c r="B992" t="s">
        <v>20129</v>
      </c>
      <c r="C992" t="s">
        <v>8357</v>
      </c>
      <c r="D992" t="s">
        <v>20130</v>
      </c>
      <c r="E992" t="s">
        <v>41</v>
      </c>
      <c r="F992" t="s">
        <v>52</v>
      </c>
      <c r="G992" s="1">
        <v>44602</v>
      </c>
      <c r="H992" s="1">
        <v>44627</v>
      </c>
      <c r="I992" t="s">
        <v>6</v>
      </c>
      <c r="J992" t="s">
        <v>44</v>
      </c>
      <c r="K992" s="1">
        <v>44357</v>
      </c>
      <c r="L992" t="s">
        <v>393</v>
      </c>
      <c r="M992" s="1">
        <v>44602</v>
      </c>
      <c r="N992" s="1">
        <v>44602</v>
      </c>
      <c r="O992" t="s">
        <v>5</v>
      </c>
      <c r="P992" t="s">
        <v>29059</v>
      </c>
    </row>
    <row r="993" spans="1:16" x14ac:dyDescent="0.25">
      <c r="A993" t="s">
        <v>39098</v>
      </c>
      <c r="B993" t="s">
        <v>20135</v>
      </c>
      <c r="C993" t="s">
        <v>6042</v>
      </c>
      <c r="D993" t="s">
        <v>19139</v>
      </c>
      <c r="E993" t="s">
        <v>41</v>
      </c>
      <c r="F993" t="s">
        <v>48</v>
      </c>
      <c r="G993" s="1">
        <v>44585</v>
      </c>
      <c r="H993" s="1">
        <v>44585</v>
      </c>
      <c r="I993" t="s">
        <v>6</v>
      </c>
      <c r="J993" t="s">
        <v>44</v>
      </c>
      <c r="K993" s="1">
        <v>44354</v>
      </c>
      <c r="L993" t="s">
        <v>393</v>
      </c>
      <c r="M993" s="1">
        <v>44585</v>
      </c>
      <c r="N993" s="1">
        <v>44585</v>
      </c>
      <c r="O993" t="s">
        <v>5</v>
      </c>
      <c r="P993" t="s">
        <v>29059</v>
      </c>
    </row>
    <row r="994" spans="1:16" x14ac:dyDescent="0.25">
      <c r="A994" t="s">
        <v>39097</v>
      </c>
      <c r="B994" t="s">
        <v>20138</v>
      </c>
      <c r="C994" t="s">
        <v>13568</v>
      </c>
      <c r="D994" t="s">
        <v>2917</v>
      </c>
      <c r="E994" t="s">
        <v>56</v>
      </c>
      <c r="F994" t="s">
        <v>48</v>
      </c>
      <c r="G994" s="1">
        <v>44711</v>
      </c>
      <c r="H994" s="1">
        <v>44718</v>
      </c>
      <c r="I994" t="s">
        <v>6</v>
      </c>
      <c r="J994" t="s">
        <v>44</v>
      </c>
      <c r="K994" s="1">
        <v>44351</v>
      </c>
      <c r="L994" t="s">
        <v>393</v>
      </c>
      <c r="M994" s="1">
        <v>44636</v>
      </c>
      <c r="N994" s="1">
        <v>44642</v>
      </c>
      <c r="O994" t="s">
        <v>4</v>
      </c>
      <c r="P994" t="s">
        <v>29059</v>
      </c>
    </row>
    <row r="995" spans="1:16" x14ac:dyDescent="0.25">
      <c r="A995" t="s">
        <v>39096</v>
      </c>
      <c r="B995" t="s">
        <v>20139</v>
      </c>
      <c r="C995" t="s">
        <v>13568</v>
      </c>
      <c r="D995" t="s">
        <v>350</v>
      </c>
      <c r="E995" t="s">
        <v>41</v>
      </c>
      <c r="F995" t="s">
        <v>48</v>
      </c>
      <c r="G995" s="1">
        <v>44711</v>
      </c>
      <c r="H995" s="1">
        <v>44718</v>
      </c>
      <c r="I995" t="s">
        <v>6</v>
      </c>
      <c r="J995" t="s">
        <v>44</v>
      </c>
      <c r="K995" s="1">
        <v>44351</v>
      </c>
      <c r="L995" t="s">
        <v>393</v>
      </c>
      <c r="M995" s="1">
        <v>44642</v>
      </c>
      <c r="N995" s="1">
        <v>44642</v>
      </c>
      <c r="O995" t="s">
        <v>4</v>
      </c>
      <c r="P995" t="s">
        <v>29059</v>
      </c>
    </row>
    <row r="996" spans="1:16" x14ac:dyDescent="0.25">
      <c r="A996" t="s">
        <v>39095</v>
      </c>
      <c r="B996" t="s">
        <v>20140</v>
      </c>
      <c r="C996" t="s">
        <v>3141</v>
      </c>
      <c r="D996" t="s">
        <v>902</v>
      </c>
      <c r="E996" t="s">
        <v>56</v>
      </c>
      <c r="F996" t="s">
        <v>48</v>
      </c>
      <c r="G996" s="1">
        <v>44571</v>
      </c>
      <c r="H996" s="1">
        <v>44575</v>
      </c>
      <c r="I996" t="s">
        <v>6</v>
      </c>
      <c r="J996" t="s">
        <v>44</v>
      </c>
      <c r="K996" s="1">
        <v>44351</v>
      </c>
      <c r="L996" t="s">
        <v>49</v>
      </c>
      <c r="M996" s="1">
        <v>44575</v>
      </c>
      <c r="N996" s="1">
        <v>44575</v>
      </c>
      <c r="O996" t="s">
        <v>4</v>
      </c>
      <c r="P996" t="s">
        <v>29059</v>
      </c>
    </row>
    <row r="997" spans="1:16" x14ac:dyDescent="0.25">
      <c r="A997" t="s">
        <v>39094</v>
      </c>
      <c r="B997" t="s">
        <v>20145</v>
      </c>
      <c r="C997" t="s">
        <v>13568</v>
      </c>
      <c r="D997" t="s">
        <v>1386</v>
      </c>
      <c r="E997" t="s">
        <v>56</v>
      </c>
      <c r="F997" t="s">
        <v>48</v>
      </c>
      <c r="G997" s="1">
        <v>44711</v>
      </c>
      <c r="H997" s="1">
        <v>44718</v>
      </c>
      <c r="I997" t="s">
        <v>6</v>
      </c>
      <c r="J997" t="s">
        <v>44</v>
      </c>
      <c r="K997" s="1">
        <v>44351</v>
      </c>
      <c r="L997" t="s">
        <v>393</v>
      </c>
      <c r="M997" s="1">
        <v>44622</v>
      </c>
      <c r="N997" s="1">
        <v>44622</v>
      </c>
      <c r="O997" t="s">
        <v>4</v>
      </c>
      <c r="P997" t="s">
        <v>29059</v>
      </c>
    </row>
    <row r="998" spans="1:16" x14ac:dyDescent="0.25">
      <c r="A998" t="s">
        <v>39093</v>
      </c>
      <c r="B998" t="s">
        <v>20152</v>
      </c>
      <c r="C998" t="s">
        <v>8357</v>
      </c>
      <c r="D998" t="s">
        <v>20153</v>
      </c>
      <c r="E998" t="s">
        <v>41</v>
      </c>
      <c r="F998" t="s">
        <v>52</v>
      </c>
      <c r="G998" s="1">
        <v>44592</v>
      </c>
      <c r="H998" s="1">
        <v>44609</v>
      </c>
      <c r="I998" t="s">
        <v>6</v>
      </c>
      <c r="J998" t="s">
        <v>44</v>
      </c>
      <c r="K998" s="1">
        <v>44349</v>
      </c>
      <c r="L998" t="s">
        <v>393</v>
      </c>
      <c r="M998" s="1">
        <v>44601</v>
      </c>
      <c r="N998" s="1">
        <v>44601</v>
      </c>
      <c r="O998" t="s">
        <v>5</v>
      </c>
      <c r="P998" t="s">
        <v>29059</v>
      </c>
    </row>
    <row r="999" spans="1:16" x14ac:dyDescent="0.25">
      <c r="A999" t="s">
        <v>39092</v>
      </c>
      <c r="B999" t="s">
        <v>20154</v>
      </c>
      <c r="C999" t="s">
        <v>6042</v>
      </c>
      <c r="D999" t="s">
        <v>13655</v>
      </c>
      <c r="E999" t="s">
        <v>41</v>
      </c>
      <c r="F999" t="s">
        <v>52</v>
      </c>
      <c r="G999" s="1">
        <v>44587</v>
      </c>
      <c r="H999" s="1">
        <v>44609</v>
      </c>
      <c r="I999" t="s">
        <v>6</v>
      </c>
      <c r="J999" t="s">
        <v>44</v>
      </c>
      <c r="K999" s="1">
        <v>44349</v>
      </c>
      <c r="L999" t="s">
        <v>393</v>
      </c>
      <c r="M999" s="1">
        <v>44587</v>
      </c>
      <c r="N999" s="1">
        <v>44587</v>
      </c>
      <c r="O999" t="s">
        <v>5</v>
      </c>
      <c r="P999" t="s">
        <v>29059</v>
      </c>
    </row>
    <row r="1000" spans="1:16" x14ac:dyDescent="0.25">
      <c r="A1000" t="s">
        <v>39091</v>
      </c>
      <c r="B1000" t="s">
        <v>20158</v>
      </c>
      <c r="C1000" t="s">
        <v>8357</v>
      </c>
      <c r="D1000" t="s">
        <v>20159</v>
      </c>
      <c r="E1000" t="s">
        <v>41</v>
      </c>
      <c r="F1000" t="s">
        <v>52</v>
      </c>
      <c r="G1000" s="1">
        <v>44580</v>
      </c>
      <c r="H1000" s="1">
        <v>44611</v>
      </c>
      <c r="I1000" t="s">
        <v>6</v>
      </c>
      <c r="J1000" t="s">
        <v>44</v>
      </c>
      <c r="K1000" s="1">
        <v>44349</v>
      </c>
      <c r="L1000" t="s">
        <v>393</v>
      </c>
      <c r="M1000" s="1">
        <v>44600</v>
      </c>
      <c r="N1000" s="1">
        <v>44600</v>
      </c>
      <c r="O1000" t="s">
        <v>5</v>
      </c>
      <c r="P1000" t="s">
        <v>29059</v>
      </c>
    </row>
    <row r="1001" spans="1:16" x14ac:dyDescent="0.25">
      <c r="A1001" t="s">
        <v>39090</v>
      </c>
      <c r="B1001" t="s">
        <v>20160</v>
      </c>
      <c r="C1001" t="s">
        <v>8357</v>
      </c>
      <c r="D1001" t="s">
        <v>15705</v>
      </c>
      <c r="E1001" t="s">
        <v>41</v>
      </c>
      <c r="F1001" t="s">
        <v>52</v>
      </c>
      <c r="G1001" s="1">
        <v>44621</v>
      </c>
      <c r="H1001" s="1">
        <v>44638</v>
      </c>
      <c r="I1001" t="s">
        <v>6</v>
      </c>
      <c r="J1001" t="s">
        <v>44</v>
      </c>
      <c r="K1001" s="1">
        <v>44350</v>
      </c>
      <c r="L1001" t="s">
        <v>393</v>
      </c>
      <c r="M1001" s="1">
        <v>44621</v>
      </c>
      <c r="N1001" s="1">
        <v>44621</v>
      </c>
      <c r="O1001" t="s">
        <v>5</v>
      </c>
      <c r="P1001" t="s">
        <v>29059</v>
      </c>
    </row>
    <row r="1002" spans="1:16" x14ac:dyDescent="0.25">
      <c r="A1002" t="s">
        <v>39089</v>
      </c>
      <c r="B1002" t="s">
        <v>20167</v>
      </c>
      <c r="C1002" t="s">
        <v>8357</v>
      </c>
      <c r="D1002" t="s">
        <v>20168</v>
      </c>
      <c r="E1002" t="s">
        <v>41</v>
      </c>
      <c r="F1002" t="s">
        <v>52</v>
      </c>
      <c r="G1002" s="1">
        <v>44602</v>
      </c>
      <c r="H1002" s="1">
        <v>44627</v>
      </c>
      <c r="I1002" t="s">
        <v>6</v>
      </c>
      <c r="J1002" t="s">
        <v>44</v>
      </c>
      <c r="K1002" s="1">
        <v>44349</v>
      </c>
      <c r="L1002" t="s">
        <v>393</v>
      </c>
      <c r="M1002" s="1">
        <v>44602</v>
      </c>
      <c r="N1002" s="1">
        <v>44602</v>
      </c>
      <c r="O1002" t="s">
        <v>5</v>
      </c>
      <c r="P1002" t="s">
        <v>29059</v>
      </c>
    </row>
    <row r="1003" spans="1:16" x14ac:dyDescent="0.25">
      <c r="A1003" t="s">
        <v>39088</v>
      </c>
      <c r="B1003" t="s">
        <v>20171</v>
      </c>
      <c r="C1003" t="s">
        <v>1474</v>
      </c>
      <c r="D1003" t="s">
        <v>3328</v>
      </c>
      <c r="E1003" t="s">
        <v>41</v>
      </c>
      <c r="F1003" t="s">
        <v>52</v>
      </c>
      <c r="G1003" s="1">
        <v>44713</v>
      </c>
      <c r="H1003" s="1">
        <v>44714</v>
      </c>
      <c r="I1003" t="s">
        <v>6</v>
      </c>
      <c r="J1003" t="s">
        <v>44</v>
      </c>
      <c r="K1003" s="1">
        <v>44348</v>
      </c>
      <c r="L1003" t="s">
        <v>372</v>
      </c>
      <c r="M1003" s="1">
        <v>44649</v>
      </c>
      <c r="N1003" s="1">
        <v>44649</v>
      </c>
      <c r="O1003" t="s">
        <v>4</v>
      </c>
      <c r="P1003" t="s">
        <v>29059</v>
      </c>
    </row>
    <row r="1004" spans="1:16" x14ac:dyDescent="0.25">
      <c r="A1004" t="s">
        <v>39087</v>
      </c>
      <c r="B1004" t="s">
        <v>20178</v>
      </c>
      <c r="C1004" t="s">
        <v>478</v>
      </c>
      <c r="D1004" t="s">
        <v>20179</v>
      </c>
      <c r="E1004" t="s">
        <v>41</v>
      </c>
      <c r="F1004" t="s">
        <v>48</v>
      </c>
      <c r="G1004" s="1">
        <v>44620</v>
      </c>
      <c r="H1004" s="1">
        <v>44634</v>
      </c>
      <c r="I1004" t="s">
        <v>6</v>
      </c>
      <c r="J1004" t="s">
        <v>44</v>
      </c>
      <c r="K1004" s="1">
        <v>44348</v>
      </c>
      <c r="L1004" t="s">
        <v>53</v>
      </c>
      <c r="M1004" s="1">
        <v>44627</v>
      </c>
      <c r="N1004" s="1">
        <v>44627</v>
      </c>
      <c r="O1004" t="s">
        <v>5</v>
      </c>
      <c r="P1004" t="s">
        <v>29059</v>
      </c>
    </row>
    <row r="1005" spans="1:16" x14ac:dyDescent="0.25">
      <c r="A1005" t="s">
        <v>13566</v>
      </c>
      <c r="B1005" t="s">
        <v>13567</v>
      </c>
      <c r="C1005" t="s">
        <v>13568</v>
      </c>
      <c r="D1005" t="s">
        <v>13569</v>
      </c>
      <c r="E1005" t="s">
        <v>56</v>
      </c>
      <c r="F1005" t="s">
        <v>48</v>
      </c>
      <c r="G1005" s="1">
        <v>44711</v>
      </c>
      <c r="H1005" s="1">
        <v>44718</v>
      </c>
      <c r="I1005" t="s">
        <v>6</v>
      </c>
      <c r="J1005" t="s">
        <v>44</v>
      </c>
      <c r="K1005" s="1">
        <v>44352</v>
      </c>
      <c r="L1005" t="s">
        <v>393</v>
      </c>
      <c r="M1005" s="1">
        <v>44713</v>
      </c>
      <c r="N1005" s="1">
        <v>44713</v>
      </c>
      <c r="O1005" t="s">
        <v>4</v>
      </c>
      <c r="P1005" t="s">
        <v>29060</v>
      </c>
    </row>
    <row r="1006" spans="1:16" x14ac:dyDescent="0.25">
      <c r="A1006" t="s">
        <v>39086</v>
      </c>
      <c r="B1006" t="s">
        <v>25853</v>
      </c>
      <c r="C1006" t="s">
        <v>39</v>
      </c>
      <c r="D1006" t="s">
        <v>25854</v>
      </c>
      <c r="E1006" t="s">
        <v>56</v>
      </c>
      <c r="F1006" t="s">
        <v>52</v>
      </c>
      <c r="G1006" s="1">
        <v>44725</v>
      </c>
      <c r="H1006" s="1">
        <v>44804</v>
      </c>
      <c r="I1006" t="s">
        <v>6</v>
      </c>
      <c r="J1006" t="s">
        <v>44</v>
      </c>
      <c r="K1006" s="1">
        <v>44351</v>
      </c>
      <c r="L1006" t="s">
        <v>45</v>
      </c>
      <c r="M1006" s="1">
        <v>44658</v>
      </c>
      <c r="N1006" s="1">
        <v>44658</v>
      </c>
      <c r="O1006" t="s">
        <v>4</v>
      </c>
      <c r="P1006" t="s">
        <v>29060</v>
      </c>
    </row>
    <row r="1007" spans="1:16" x14ac:dyDescent="0.25">
      <c r="A1007" t="s">
        <v>39085</v>
      </c>
      <c r="B1007" t="s">
        <v>20186</v>
      </c>
      <c r="C1007" t="s">
        <v>1271</v>
      </c>
      <c r="D1007" t="s">
        <v>20187</v>
      </c>
      <c r="E1007" t="s">
        <v>41</v>
      </c>
      <c r="F1007" t="s">
        <v>48</v>
      </c>
      <c r="G1007" s="1">
        <v>44620</v>
      </c>
      <c r="H1007" s="1">
        <v>44631</v>
      </c>
      <c r="I1007" t="s">
        <v>6</v>
      </c>
      <c r="J1007" t="s">
        <v>44</v>
      </c>
      <c r="K1007" s="1">
        <v>44351</v>
      </c>
      <c r="L1007" t="s">
        <v>372</v>
      </c>
      <c r="M1007" s="1">
        <v>44622</v>
      </c>
      <c r="N1007" s="1">
        <v>44622</v>
      </c>
      <c r="O1007" t="s">
        <v>5</v>
      </c>
      <c r="P1007" t="s">
        <v>29059</v>
      </c>
    </row>
    <row r="1008" spans="1:16" x14ac:dyDescent="0.25">
      <c r="A1008" t="s">
        <v>39084</v>
      </c>
      <c r="B1008" t="s">
        <v>20201</v>
      </c>
      <c r="C1008" t="s">
        <v>15038</v>
      </c>
      <c r="D1008" t="s">
        <v>5112</v>
      </c>
      <c r="E1008" t="s">
        <v>56</v>
      </c>
      <c r="F1008" t="s">
        <v>48</v>
      </c>
      <c r="G1008" s="1">
        <v>44711</v>
      </c>
      <c r="H1008" s="1">
        <v>44716</v>
      </c>
      <c r="I1008" t="s">
        <v>6</v>
      </c>
      <c r="J1008" t="s">
        <v>44</v>
      </c>
      <c r="K1008" s="1">
        <v>44342</v>
      </c>
      <c r="L1008" t="s">
        <v>393</v>
      </c>
      <c r="M1008" s="1">
        <v>44621</v>
      </c>
      <c r="N1008" s="1">
        <v>44621</v>
      </c>
      <c r="O1008" t="s">
        <v>4</v>
      </c>
      <c r="P1008" t="s">
        <v>29059</v>
      </c>
    </row>
    <row r="1009" spans="1:16" x14ac:dyDescent="0.25">
      <c r="A1009" t="s">
        <v>39083</v>
      </c>
      <c r="B1009" t="s">
        <v>20203</v>
      </c>
      <c r="C1009" t="s">
        <v>8357</v>
      </c>
      <c r="D1009" t="s">
        <v>20204</v>
      </c>
      <c r="E1009" t="s">
        <v>41</v>
      </c>
      <c r="F1009" t="s">
        <v>52</v>
      </c>
      <c r="G1009" s="1">
        <v>44615</v>
      </c>
      <c r="H1009" s="1">
        <v>44624</v>
      </c>
      <c r="I1009" t="s">
        <v>6</v>
      </c>
      <c r="J1009" t="s">
        <v>44</v>
      </c>
      <c r="K1009" s="1">
        <v>44348</v>
      </c>
      <c r="L1009" t="s">
        <v>393</v>
      </c>
      <c r="M1009" s="1">
        <v>44615</v>
      </c>
      <c r="N1009" s="1">
        <v>44615</v>
      </c>
      <c r="O1009" t="s">
        <v>5</v>
      </c>
      <c r="P1009" t="s">
        <v>29059</v>
      </c>
    </row>
    <row r="1010" spans="1:16" x14ac:dyDescent="0.25">
      <c r="A1010" t="s">
        <v>39082</v>
      </c>
      <c r="B1010" t="s">
        <v>20210</v>
      </c>
      <c r="C1010" t="s">
        <v>1275</v>
      </c>
      <c r="D1010" t="s">
        <v>20211</v>
      </c>
      <c r="E1010" t="s">
        <v>41</v>
      </c>
      <c r="F1010" t="s">
        <v>48</v>
      </c>
      <c r="G1010" s="1">
        <v>44634</v>
      </c>
      <c r="H1010" s="1">
        <v>44645</v>
      </c>
      <c r="I1010" t="s">
        <v>6</v>
      </c>
      <c r="J1010" t="s">
        <v>44</v>
      </c>
      <c r="K1010" s="1">
        <v>44343</v>
      </c>
      <c r="L1010" t="s">
        <v>372</v>
      </c>
      <c r="M1010" s="1">
        <v>44641</v>
      </c>
      <c r="N1010" s="1">
        <v>44641</v>
      </c>
      <c r="O1010" t="s">
        <v>5</v>
      </c>
      <c r="P1010" t="s">
        <v>29059</v>
      </c>
    </row>
    <row r="1011" spans="1:16" x14ac:dyDescent="0.25">
      <c r="A1011" t="s">
        <v>39081</v>
      </c>
      <c r="B1011" t="s">
        <v>20212</v>
      </c>
      <c r="C1011" t="s">
        <v>98</v>
      </c>
      <c r="D1011" t="s">
        <v>5711</v>
      </c>
      <c r="E1011" t="s">
        <v>56</v>
      </c>
      <c r="F1011" t="s">
        <v>48</v>
      </c>
      <c r="G1011" s="1">
        <v>44655</v>
      </c>
      <c r="H1011" s="1">
        <v>44679</v>
      </c>
      <c r="I1011" t="s">
        <v>6</v>
      </c>
      <c r="J1011" t="s">
        <v>44</v>
      </c>
      <c r="K1011" s="1">
        <v>44341</v>
      </c>
      <c r="L1011" t="s">
        <v>66</v>
      </c>
      <c r="M1011" s="1">
        <v>44625</v>
      </c>
      <c r="N1011" s="1">
        <v>44627</v>
      </c>
      <c r="O1011" t="s">
        <v>4</v>
      </c>
      <c r="P1011" t="s">
        <v>29059</v>
      </c>
    </row>
    <row r="1012" spans="1:16" x14ac:dyDescent="0.25">
      <c r="A1012" t="s">
        <v>39080</v>
      </c>
      <c r="B1012" t="s">
        <v>25869</v>
      </c>
      <c r="C1012" t="s">
        <v>5580</v>
      </c>
      <c r="D1012" t="s">
        <v>18367</v>
      </c>
      <c r="E1012" t="s">
        <v>56</v>
      </c>
      <c r="F1012" t="s">
        <v>48</v>
      </c>
      <c r="G1012" s="1">
        <v>44672</v>
      </c>
      <c r="H1012" s="1">
        <v>44676</v>
      </c>
      <c r="I1012" t="s">
        <v>6</v>
      </c>
      <c r="J1012" t="s">
        <v>44</v>
      </c>
      <c r="K1012" s="1">
        <v>44343</v>
      </c>
      <c r="L1012" t="s">
        <v>393</v>
      </c>
      <c r="M1012" s="1">
        <v>44674</v>
      </c>
      <c r="N1012" s="1">
        <v>44674</v>
      </c>
      <c r="O1012" t="s">
        <v>4</v>
      </c>
      <c r="P1012" t="s">
        <v>29060</v>
      </c>
    </row>
    <row r="1013" spans="1:16" x14ac:dyDescent="0.25">
      <c r="A1013" t="s">
        <v>39079</v>
      </c>
      <c r="B1013" t="s">
        <v>20244</v>
      </c>
      <c r="C1013" t="s">
        <v>8174</v>
      </c>
      <c r="D1013" t="s">
        <v>5575</v>
      </c>
      <c r="E1013" t="s">
        <v>56</v>
      </c>
      <c r="F1013" t="s">
        <v>52</v>
      </c>
      <c r="G1013" s="1">
        <v>44575</v>
      </c>
      <c r="H1013" s="1">
        <v>44589</v>
      </c>
      <c r="I1013" t="s">
        <v>6</v>
      </c>
      <c r="J1013" t="s">
        <v>44</v>
      </c>
      <c r="K1013" s="1">
        <v>44337</v>
      </c>
      <c r="L1013" t="s">
        <v>393</v>
      </c>
      <c r="M1013" s="1">
        <v>44571</v>
      </c>
      <c r="N1013" s="1">
        <v>44571</v>
      </c>
      <c r="O1013" t="s">
        <v>5</v>
      </c>
      <c r="P1013" t="s">
        <v>29059</v>
      </c>
    </row>
    <row r="1014" spans="1:16" x14ac:dyDescent="0.25">
      <c r="A1014" t="s">
        <v>39078</v>
      </c>
      <c r="B1014" t="s">
        <v>25892</v>
      </c>
      <c r="C1014" t="s">
        <v>98</v>
      </c>
      <c r="D1014" t="s">
        <v>20018</v>
      </c>
      <c r="E1014" t="s">
        <v>56</v>
      </c>
      <c r="F1014" t="s">
        <v>48</v>
      </c>
      <c r="G1014" s="1">
        <v>44655</v>
      </c>
      <c r="H1014" s="1">
        <v>44666</v>
      </c>
      <c r="I1014" t="s">
        <v>6</v>
      </c>
      <c r="J1014" t="s">
        <v>44</v>
      </c>
      <c r="K1014" s="1">
        <v>44341</v>
      </c>
      <c r="L1014" t="s">
        <v>66</v>
      </c>
      <c r="M1014" s="1">
        <v>44666</v>
      </c>
      <c r="N1014" s="1">
        <v>44666</v>
      </c>
      <c r="O1014" t="s">
        <v>4</v>
      </c>
      <c r="P1014" t="s">
        <v>29060</v>
      </c>
    </row>
    <row r="1015" spans="1:16" x14ac:dyDescent="0.25">
      <c r="A1015" t="s">
        <v>39077</v>
      </c>
      <c r="B1015" t="s">
        <v>25894</v>
      </c>
      <c r="C1015" t="s">
        <v>2938</v>
      </c>
      <c r="D1015" t="s">
        <v>2939</v>
      </c>
      <c r="E1015" t="s">
        <v>56</v>
      </c>
      <c r="F1015" t="s">
        <v>48</v>
      </c>
      <c r="G1015" s="1">
        <v>44669</v>
      </c>
      <c r="H1015" s="1">
        <v>44674</v>
      </c>
      <c r="I1015" t="s">
        <v>6</v>
      </c>
      <c r="J1015" t="s">
        <v>44</v>
      </c>
      <c r="K1015" s="1">
        <v>44335</v>
      </c>
      <c r="L1015" t="s">
        <v>393</v>
      </c>
      <c r="M1015" s="1">
        <v>44672</v>
      </c>
      <c r="N1015" s="1">
        <v>44672</v>
      </c>
      <c r="O1015" t="s">
        <v>4</v>
      </c>
      <c r="P1015" t="s">
        <v>29060</v>
      </c>
    </row>
    <row r="1016" spans="1:16" x14ac:dyDescent="0.25">
      <c r="A1016" t="s">
        <v>39076</v>
      </c>
      <c r="B1016" t="s">
        <v>20260</v>
      </c>
      <c r="C1016" t="s">
        <v>478</v>
      </c>
      <c r="D1016" t="s">
        <v>1588</v>
      </c>
      <c r="E1016" t="s">
        <v>41</v>
      </c>
      <c r="F1016" t="s">
        <v>48</v>
      </c>
      <c r="G1016" s="1">
        <v>44620</v>
      </c>
      <c r="H1016" s="1">
        <v>44634</v>
      </c>
      <c r="I1016" t="s">
        <v>6</v>
      </c>
      <c r="J1016" t="s">
        <v>44</v>
      </c>
      <c r="K1016" s="1">
        <v>44331</v>
      </c>
      <c r="L1016" t="s">
        <v>53</v>
      </c>
      <c r="M1016" s="1">
        <v>44627</v>
      </c>
      <c r="N1016" s="1">
        <v>44627</v>
      </c>
      <c r="O1016" t="s">
        <v>5</v>
      </c>
      <c r="P1016" t="s">
        <v>29059</v>
      </c>
    </row>
    <row r="1017" spans="1:16" x14ac:dyDescent="0.25">
      <c r="A1017" t="s">
        <v>39075</v>
      </c>
      <c r="B1017" t="s">
        <v>25903</v>
      </c>
      <c r="C1017" t="s">
        <v>1109</v>
      </c>
      <c r="D1017" t="s">
        <v>4394</v>
      </c>
      <c r="E1017" t="s">
        <v>41</v>
      </c>
      <c r="F1017" t="s">
        <v>48</v>
      </c>
      <c r="G1017" s="1">
        <v>44697</v>
      </c>
      <c r="H1017" s="1">
        <v>44701</v>
      </c>
      <c r="I1017" t="s">
        <v>6</v>
      </c>
      <c r="J1017" t="s">
        <v>44</v>
      </c>
      <c r="K1017" s="1">
        <v>44331</v>
      </c>
      <c r="L1017" t="s">
        <v>380</v>
      </c>
      <c r="M1017" s="1">
        <v>44697</v>
      </c>
      <c r="N1017" s="1">
        <v>44697</v>
      </c>
      <c r="O1017" t="s">
        <v>5</v>
      </c>
      <c r="P1017" t="s">
        <v>29060</v>
      </c>
    </row>
    <row r="1018" spans="1:16" x14ac:dyDescent="0.25">
      <c r="A1018" t="s">
        <v>39074</v>
      </c>
      <c r="B1018" t="s">
        <v>25904</v>
      </c>
      <c r="C1018" t="s">
        <v>1109</v>
      </c>
      <c r="D1018" t="s">
        <v>2348</v>
      </c>
      <c r="E1018" t="s">
        <v>41</v>
      </c>
      <c r="F1018" t="s">
        <v>48</v>
      </c>
      <c r="G1018" s="1">
        <v>44697</v>
      </c>
      <c r="H1018" s="1">
        <v>44701</v>
      </c>
      <c r="I1018" t="s">
        <v>6</v>
      </c>
      <c r="J1018" t="s">
        <v>44</v>
      </c>
      <c r="K1018" s="1">
        <v>44328</v>
      </c>
      <c r="L1018" t="s">
        <v>380</v>
      </c>
      <c r="M1018" s="1">
        <v>44704</v>
      </c>
      <c r="N1018" s="1">
        <v>44704</v>
      </c>
      <c r="O1018" t="s">
        <v>5</v>
      </c>
      <c r="P1018" t="s">
        <v>29060</v>
      </c>
    </row>
    <row r="1019" spans="1:16" x14ac:dyDescent="0.25">
      <c r="A1019" t="s">
        <v>39073</v>
      </c>
      <c r="B1019" t="s">
        <v>20271</v>
      </c>
      <c r="C1019" t="s">
        <v>242</v>
      </c>
      <c r="D1019" t="s">
        <v>330</v>
      </c>
      <c r="E1019" t="s">
        <v>56</v>
      </c>
      <c r="F1019" t="s">
        <v>48</v>
      </c>
      <c r="G1019" s="1">
        <v>44718</v>
      </c>
      <c r="H1019" s="1">
        <v>44722</v>
      </c>
      <c r="I1019" t="s">
        <v>6</v>
      </c>
      <c r="J1019" t="s">
        <v>44</v>
      </c>
      <c r="K1019" s="1">
        <v>44328</v>
      </c>
      <c r="L1019" t="s">
        <v>66</v>
      </c>
      <c r="M1019" s="1">
        <v>44643</v>
      </c>
      <c r="N1019" s="1">
        <v>44643</v>
      </c>
      <c r="O1019" t="s">
        <v>4</v>
      </c>
      <c r="P1019" t="s">
        <v>29059</v>
      </c>
    </row>
    <row r="1020" spans="1:16" x14ac:dyDescent="0.25">
      <c r="A1020" t="s">
        <v>39072</v>
      </c>
      <c r="B1020" t="s">
        <v>25911</v>
      </c>
      <c r="C1020" t="s">
        <v>4777</v>
      </c>
      <c r="D1020" t="s">
        <v>15029</v>
      </c>
      <c r="E1020" t="s">
        <v>41</v>
      </c>
      <c r="F1020" t="s">
        <v>52</v>
      </c>
      <c r="G1020" s="1">
        <v>44684</v>
      </c>
      <c r="H1020" s="1">
        <v>44685</v>
      </c>
      <c r="I1020" t="s">
        <v>6</v>
      </c>
      <c r="J1020" t="s">
        <v>44</v>
      </c>
      <c r="K1020" s="1">
        <v>44323</v>
      </c>
      <c r="L1020" t="s">
        <v>380</v>
      </c>
      <c r="M1020" s="1">
        <v>44673</v>
      </c>
      <c r="N1020" s="1">
        <v>44673</v>
      </c>
      <c r="O1020" t="s">
        <v>5</v>
      </c>
      <c r="P1020" t="s">
        <v>29060</v>
      </c>
    </row>
    <row r="1021" spans="1:16" x14ac:dyDescent="0.25">
      <c r="A1021" t="s">
        <v>39071</v>
      </c>
      <c r="B1021" t="s">
        <v>25913</v>
      </c>
      <c r="C1021" t="s">
        <v>3150</v>
      </c>
      <c r="D1021" t="s">
        <v>25914</v>
      </c>
      <c r="E1021" t="s">
        <v>56</v>
      </c>
      <c r="F1021" t="s">
        <v>52</v>
      </c>
      <c r="G1021" s="1">
        <v>44669</v>
      </c>
      <c r="H1021" s="1">
        <v>44701</v>
      </c>
      <c r="I1021" t="s">
        <v>6</v>
      </c>
      <c r="J1021" t="s">
        <v>44</v>
      </c>
      <c r="K1021" s="1">
        <v>44326</v>
      </c>
      <c r="L1021" t="s">
        <v>393</v>
      </c>
      <c r="M1021" s="1">
        <v>44681</v>
      </c>
      <c r="N1021" s="1">
        <v>44682</v>
      </c>
      <c r="O1021" t="s">
        <v>4</v>
      </c>
      <c r="P1021" t="s">
        <v>29060</v>
      </c>
    </row>
    <row r="1022" spans="1:16" x14ac:dyDescent="0.25">
      <c r="A1022" t="s">
        <v>39070</v>
      </c>
      <c r="B1022" t="s">
        <v>25915</v>
      </c>
      <c r="C1022" t="s">
        <v>3150</v>
      </c>
      <c r="D1022" t="s">
        <v>7312</v>
      </c>
      <c r="E1022" t="s">
        <v>56</v>
      </c>
      <c r="F1022" t="s">
        <v>52</v>
      </c>
      <c r="G1022" s="1">
        <v>44669</v>
      </c>
      <c r="H1022" s="1">
        <v>44701</v>
      </c>
      <c r="I1022" t="s">
        <v>6</v>
      </c>
      <c r="J1022" t="s">
        <v>44</v>
      </c>
      <c r="K1022" s="1">
        <v>44326</v>
      </c>
      <c r="L1022" t="s">
        <v>380</v>
      </c>
      <c r="M1022" s="1">
        <v>44697</v>
      </c>
      <c r="N1022" s="1">
        <v>44697</v>
      </c>
      <c r="O1022" t="s">
        <v>4</v>
      </c>
      <c r="P1022" t="s">
        <v>29060</v>
      </c>
    </row>
    <row r="1023" spans="1:16" x14ac:dyDescent="0.25">
      <c r="A1023" t="s">
        <v>39069</v>
      </c>
      <c r="B1023" t="s">
        <v>25921</v>
      </c>
      <c r="C1023" t="s">
        <v>7937</v>
      </c>
      <c r="D1023" t="s">
        <v>813</v>
      </c>
      <c r="E1023" t="s">
        <v>56</v>
      </c>
      <c r="F1023" t="s">
        <v>48</v>
      </c>
      <c r="G1023" s="1">
        <v>44676</v>
      </c>
      <c r="H1023" s="1">
        <v>44685</v>
      </c>
      <c r="I1023" t="s">
        <v>6</v>
      </c>
      <c r="J1023" t="s">
        <v>44</v>
      </c>
      <c r="K1023" s="1">
        <v>44323</v>
      </c>
      <c r="L1023" t="s">
        <v>393</v>
      </c>
      <c r="M1023" s="1">
        <v>44678</v>
      </c>
      <c r="N1023" s="1">
        <v>44678</v>
      </c>
      <c r="O1023" t="s">
        <v>4</v>
      </c>
      <c r="P1023" t="s">
        <v>29060</v>
      </c>
    </row>
    <row r="1024" spans="1:16" x14ac:dyDescent="0.25">
      <c r="A1024" t="s">
        <v>39068</v>
      </c>
      <c r="B1024" t="s">
        <v>20291</v>
      </c>
      <c r="C1024" t="s">
        <v>3200</v>
      </c>
      <c r="D1024" t="s">
        <v>20292</v>
      </c>
      <c r="E1024" t="s">
        <v>56</v>
      </c>
      <c r="F1024" t="s">
        <v>48</v>
      </c>
      <c r="G1024" s="1">
        <v>44671</v>
      </c>
      <c r="H1024" s="1">
        <v>44685</v>
      </c>
      <c r="I1024" t="s">
        <v>6</v>
      </c>
      <c r="J1024" t="s">
        <v>44</v>
      </c>
      <c r="K1024" s="1">
        <v>44337</v>
      </c>
      <c r="L1024" t="s">
        <v>49</v>
      </c>
      <c r="M1024" s="1">
        <v>44602</v>
      </c>
      <c r="N1024" s="1">
        <v>44602</v>
      </c>
      <c r="O1024" t="s">
        <v>5</v>
      </c>
      <c r="P1024" t="s">
        <v>29059</v>
      </c>
    </row>
    <row r="1025" spans="1:16" x14ac:dyDescent="0.25">
      <c r="A1025" t="s">
        <v>39067</v>
      </c>
      <c r="B1025" t="s">
        <v>20296</v>
      </c>
      <c r="C1025" t="s">
        <v>19266</v>
      </c>
      <c r="D1025" t="s">
        <v>47</v>
      </c>
      <c r="E1025" t="s">
        <v>41</v>
      </c>
      <c r="F1025" t="s">
        <v>48</v>
      </c>
      <c r="G1025" s="1">
        <v>44585</v>
      </c>
      <c r="H1025" s="1">
        <v>44585</v>
      </c>
      <c r="I1025" t="s">
        <v>6</v>
      </c>
      <c r="J1025" t="s">
        <v>44</v>
      </c>
      <c r="K1025" s="1">
        <v>44319</v>
      </c>
      <c r="L1025" t="s">
        <v>380</v>
      </c>
      <c r="M1025" s="1">
        <v>44585</v>
      </c>
      <c r="N1025" s="1">
        <v>44585</v>
      </c>
      <c r="O1025" t="s">
        <v>5</v>
      </c>
      <c r="P1025" t="s">
        <v>29059</v>
      </c>
    </row>
    <row r="1026" spans="1:16" x14ac:dyDescent="0.25">
      <c r="A1026" t="s">
        <v>39066</v>
      </c>
      <c r="B1026" t="s">
        <v>20300</v>
      </c>
      <c r="C1026" t="s">
        <v>17726</v>
      </c>
      <c r="D1026" t="s">
        <v>20301</v>
      </c>
      <c r="E1026" t="s">
        <v>56</v>
      </c>
      <c r="F1026" t="s">
        <v>52</v>
      </c>
      <c r="G1026" s="1">
        <v>44634</v>
      </c>
      <c r="H1026" s="1">
        <v>44638</v>
      </c>
      <c r="I1026" t="s">
        <v>6</v>
      </c>
      <c r="J1026" t="s">
        <v>44</v>
      </c>
      <c r="K1026" s="1">
        <v>44320</v>
      </c>
      <c r="L1026" t="s">
        <v>393</v>
      </c>
      <c r="M1026" s="1">
        <v>44637</v>
      </c>
      <c r="N1026" s="1">
        <v>44637</v>
      </c>
      <c r="O1026" t="s">
        <v>5</v>
      </c>
      <c r="P1026" t="s">
        <v>29059</v>
      </c>
    </row>
    <row r="1027" spans="1:16" x14ac:dyDescent="0.25">
      <c r="A1027" t="s">
        <v>39065</v>
      </c>
      <c r="B1027" t="s">
        <v>20319</v>
      </c>
      <c r="C1027" t="s">
        <v>207</v>
      </c>
      <c r="D1027" t="s">
        <v>20320</v>
      </c>
      <c r="E1027" t="s">
        <v>41</v>
      </c>
      <c r="F1027" t="s">
        <v>52</v>
      </c>
      <c r="G1027" s="1">
        <v>44683</v>
      </c>
      <c r="H1027" s="1">
        <v>44696</v>
      </c>
      <c r="I1027" t="s">
        <v>6</v>
      </c>
      <c r="J1027" t="s">
        <v>44</v>
      </c>
      <c r="K1027" s="1">
        <v>44313</v>
      </c>
      <c r="L1027" t="s">
        <v>66</v>
      </c>
      <c r="M1027" s="1">
        <v>44635</v>
      </c>
      <c r="N1027" s="1">
        <v>44635</v>
      </c>
      <c r="O1027" t="s">
        <v>5</v>
      </c>
      <c r="P1027" t="s">
        <v>29059</v>
      </c>
    </row>
    <row r="1028" spans="1:16" x14ac:dyDescent="0.25">
      <c r="A1028" t="s">
        <v>39064</v>
      </c>
      <c r="B1028" t="s">
        <v>20326</v>
      </c>
      <c r="C1028" t="s">
        <v>11748</v>
      </c>
      <c r="D1028" t="s">
        <v>19297</v>
      </c>
      <c r="E1028" t="s">
        <v>56</v>
      </c>
      <c r="F1028" t="s">
        <v>52</v>
      </c>
      <c r="G1028" s="1">
        <v>44564</v>
      </c>
      <c r="H1028" s="1">
        <v>44575</v>
      </c>
      <c r="I1028" t="s">
        <v>6</v>
      </c>
      <c r="J1028" t="s">
        <v>44</v>
      </c>
      <c r="K1028" s="1">
        <v>44334</v>
      </c>
      <c r="L1028" t="s">
        <v>372</v>
      </c>
      <c r="M1028" s="1">
        <v>44572</v>
      </c>
      <c r="N1028" s="1">
        <v>44572</v>
      </c>
      <c r="O1028" t="s">
        <v>5</v>
      </c>
      <c r="P1028" t="s">
        <v>29059</v>
      </c>
    </row>
    <row r="1029" spans="1:16" x14ac:dyDescent="0.25">
      <c r="A1029" t="s">
        <v>39063</v>
      </c>
      <c r="B1029" t="s">
        <v>20332</v>
      </c>
      <c r="C1029" t="s">
        <v>1271</v>
      </c>
      <c r="D1029" t="s">
        <v>47</v>
      </c>
      <c r="E1029" t="s">
        <v>41</v>
      </c>
      <c r="F1029" t="s">
        <v>48</v>
      </c>
      <c r="G1029" s="1">
        <v>44620</v>
      </c>
      <c r="H1029" s="1">
        <v>44631</v>
      </c>
      <c r="I1029" t="s">
        <v>6</v>
      </c>
      <c r="J1029" t="s">
        <v>44</v>
      </c>
      <c r="K1029" s="1">
        <v>44305</v>
      </c>
      <c r="L1029" t="s">
        <v>372</v>
      </c>
      <c r="M1029" s="1">
        <v>44622</v>
      </c>
      <c r="N1029" s="1">
        <v>44622</v>
      </c>
      <c r="O1029" t="s">
        <v>5</v>
      </c>
      <c r="P1029" t="s">
        <v>29059</v>
      </c>
    </row>
    <row r="1030" spans="1:16" x14ac:dyDescent="0.25">
      <c r="A1030" t="s">
        <v>39062</v>
      </c>
      <c r="B1030" t="s">
        <v>20339</v>
      </c>
      <c r="C1030" t="s">
        <v>1116</v>
      </c>
      <c r="D1030" t="s">
        <v>20340</v>
      </c>
      <c r="E1030" t="s">
        <v>41</v>
      </c>
      <c r="F1030" t="s">
        <v>52</v>
      </c>
      <c r="G1030" s="1">
        <v>44617</v>
      </c>
      <c r="H1030" s="1">
        <v>44645</v>
      </c>
      <c r="I1030" t="s">
        <v>6</v>
      </c>
      <c r="J1030" t="s">
        <v>44</v>
      </c>
      <c r="K1030" s="1">
        <v>44307</v>
      </c>
      <c r="L1030" t="s">
        <v>393</v>
      </c>
      <c r="M1030" s="1">
        <v>44581</v>
      </c>
      <c r="N1030" s="1">
        <v>44585</v>
      </c>
      <c r="O1030" t="s">
        <v>5</v>
      </c>
      <c r="P1030" t="s">
        <v>29059</v>
      </c>
    </row>
    <row r="1031" spans="1:16" x14ac:dyDescent="0.25">
      <c r="A1031" t="s">
        <v>39061</v>
      </c>
      <c r="B1031" t="s">
        <v>20357</v>
      </c>
      <c r="C1031" t="s">
        <v>1031</v>
      </c>
      <c r="D1031" t="s">
        <v>19396</v>
      </c>
      <c r="E1031" t="s">
        <v>56</v>
      </c>
      <c r="F1031" t="s">
        <v>52</v>
      </c>
      <c r="G1031" s="1">
        <v>44627</v>
      </c>
      <c r="H1031" s="1">
        <v>44631</v>
      </c>
      <c r="I1031" t="s">
        <v>6</v>
      </c>
      <c r="J1031" t="s">
        <v>44</v>
      </c>
      <c r="K1031" s="1">
        <v>44330</v>
      </c>
      <c r="L1031" t="s">
        <v>393</v>
      </c>
      <c r="M1031" s="1">
        <v>44627</v>
      </c>
      <c r="N1031" s="1">
        <v>44627</v>
      </c>
      <c r="O1031" t="s">
        <v>5</v>
      </c>
      <c r="P1031" t="s">
        <v>29059</v>
      </c>
    </row>
    <row r="1032" spans="1:16" x14ac:dyDescent="0.25">
      <c r="A1032" t="s">
        <v>39060</v>
      </c>
      <c r="B1032" t="s">
        <v>20358</v>
      </c>
      <c r="C1032" t="s">
        <v>207</v>
      </c>
      <c r="D1032" t="s">
        <v>20359</v>
      </c>
      <c r="E1032" t="s">
        <v>41</v>
      </c>
      <c r="F1032" t="s">
        <v>52</v>
      </c>
      <c r="G1032" s="1">
        <v>44683</v>
      </c>
      <c r="H1032" s="1">
        <v>44696</v>
      </c>
      <c r="I1032" t="s">
        <v>6</v>
      </c>
      <c r="J1032" t="s">
        <v>44</v>
      </c>
      <c r="K1032" s="1">
        <v>44299</v>
      </c>
      <c r="L1032" t="s">
        <v>66</v>
      </c>
      <c r="M1032" s="1">
        <v>44636</v>
      </c>
      <c r="N1032" s="1">
        <v>44636</v>
      </c>
      <c r="O1032" t="s">
        <v>5</v>
      </c>
      <c r="P1032" t="s">
        <v>29059</v>
      </c>
    </row>
    <row r="1033" spans="1:16" x14ac:dyDescent="0.25">
      <c r="A1033" t="s">
        <v>39059</v>
      </c>
      <c r="B1033" t="s">
        <v>20366</v>
      </c>
      <c r="C1033" t="s">
        <v>1116</v>
      </c>
      <c r="D1033" t="s">
        <v>20367</v>
      </c>
      <c r="E1033" t="s">
        <v>41</v>
      </c>
      <c r="F1033" t="s">
        <v>52</v>
      </c>
      <c r="G1033" s="1">
        <v>44617</v>
      </c>
      <c r="H1033" s="1">
        <v>44645</v>
      </c>
      <c r="I1033" t="s">
        <v>6</v>
      </c>
      <c r="J1033" t="s">
        <v>44</v>
      </c>
      <c r="K1033" s="1">
        <v>44307</v>
      </c>
      <c r="L1033" t="s">
        <v>393</v>
      </c>
      <c r="M1033" s="1">
        <v>44581</v>
      </c>
      <c r="N1033" s="1">
        <v>44585</v>
      </c>
      <c r="O1033" t="s">
        <v>5</v>
      </c>
      <c r="P1033" t="s">
        <v>29059</v>
      </c>
    </row>
    <row r="1034" spans="1:16" x14ac:dyDescent="0.25">
      <c r="A1034" t="s">
        <v>39058</v>
      </c>
      <c r="B1034" t="s">
        <v>25944</v>
      </c>
      <c r="C1034" t="s">
        <v>7937</v>
      </c>
      <c r="D1034" t="s">
        <v>24974</v>
      </c>
      <c r="E1034" t="s">
        <v>56</v>
      </c>
      <c r="F1034" t="s">
        <v>52</v>
      </c>
      <c r="G1034" s="1">
        <v>44676</v>
      </c>
      <c r="H1034" s="1">
        <v>44685</v>
      </c>
      <c r="I1034" t="s">
        <v>6</v>
      </c>
      <c r="J1034" t="s">
        <v>44</v>
      </c>
      <c r="K1034" s="1">
        <v>44326</v>
      </c>
      <c r="L1034" t="s">
        <v>393</v>
      </c>
      <c r="M1034" s="1">
        <v>44676</v>
      </c>
      <c r="N1034" s="1">
        <v>44676</v>
      </c>
      <c r="O1034" t="s">
        <v>4</v>
      </c>
      <c r="P1034" t="s">
        <v>29060</v>
      </c>
    </row>
    <row r="1035" spans="1:16" x14ac:dyDescent="0.25">
      <c r="A1035" t="s">
        <v>13158</v>
      </c>
      <c r="B1035" t="s">
        <v>25946</v>
      </c>
      <c r="C1035" t="s">
        <v>3753</v>
      </c>
      <c r="D1035" t="s">
        <v>5996</v>
      </c>
      <c r="E1035" t="s">
        <v>56</v>
      </c>
      <c r="F1035" t="s">
        <v>48</v>
      </c>
      <c r="G1035" s="1">
        <v>44726</v>
      </c>
      <c r="H1035" s="1">
        <v>44751</v>
      </c>
      <c r="I1035" t="s">
        <v>6</v>
      </c>
      <c r="J1035" t="s">
        <v>44</v>
      </c>
      <c r="K1035" s="1">
        <v>44305</v>
      </c>
      <c r="L1035" t="s">
        <v>393</v>
      </c>
      <c r="M1035" s="1">
        <v>44726</v>
      </c>
      <c r="N1035" s="1">
        <v>44726</v>
      </c>
      <c r="O1035" t="s">
        <v>5</v>
      </c>
      <c r="P1035" t="s">
        <v>29060</v>
      </c>
    </row>
    <row r="1036" spans="1:16" x14ac:dyDescent="0.25">
      <c r="A1036" t="s">
        <v>39057</v>
      </c>
      <c r="B1036" t="s">
        <v>20378</v>
      </c>
      <c r="C1036" t="s">
        <v>3243</v>
      </c>
      <c r="D1036" t="s">
        <v>5159</v>
      </c>
      <c r="E1036" t="s">
        <v>56</v>
      </c>
      <c r="F1036" t="s">
        <v>52</v>
      </c>
      <c r="G1036" s="1">
        <v>44693</v>
      </c>
      <c r="H1036" s="1">
        <v>44694</v>
      </c>
      <c r="I1036" t="s">
        <v>6</v>
      </c>
      <c r="J1036" t="s">
        <v>44</v>
      </c>
      <c r="K1036" s="1">
        <v>44314</v>
      </c>
      <c r="L1036" t="s">
        <v>49</v>
      </c>
      <c r="M1036" s="1">
        <v>44651</v>
      </c>
      <c r="N1036" s="1">
        <v>44651</v>
      </c>
      <c r="O1036" t="s">
        <v>4</v>
      </c>
      <c r="P1036" t="s">
        <v>29059</v>
      </c>
    </row>
    <row r="1037" spans="1:16" x14ac:dyDescent="0.25">
      <c r="A1037" t="s">
        <v>39056</v>
      </c>
      <c r="B1037" t="s">
        <v>20386</v>
      </c>
      <c r="C1037" t="s">
        <v>474</v>
      </c>
      <c r="D1037" t="s">
        <v>13801</v>
      </c>
      <c r="E1037" t="s">
        <v>56</v>
      </c>
      <c r="F1037" t="s">
        <v>52</v>
      </c>
      <c r="G1037" s="1">
        <v>44606</v>
      </c>
      <c r="H1037" s="1">
        <v>44612</v>
      </c>
      <c r="I1037" t="s">
        <v>6</v>
      </c>
      <c r="J1037" t="s">
        <v>44</v>
      </c>
      <c r="K1037" s="1">
        <v>44322</v>
      </c>
      <c r="L1037" t="s">
        <v>71</v>
      </c>
      <c r="M1037" s="1">
        <v>44593</v>
      </c>
      <c r="N1037" s="1">
        <v>44593</v>
      </c>
      <c r="O1037" t="s">
        <v>5</v>
      </c>
      <c r="P1037" t="s">
        <v>29059</v>
      </c>
    </row>
    <row r="1038" spans="1:16" x14ac:dyDescent="0.25">
      <c r="A1038" t="s">
        <v>39055</v>
      </c>
      <c r="B1038" t="s">
        <v>20405</v>
      </c>
      <c r="C1038" t="s">
        <v>80</v>
      </c>
      <c r="D1038" t="s">
        <v>5144</v>
      </c>
      <c r="E1038" t="s">
        <v>41</v>
      </c>
      <c r="F1038" t="s">
        <v>52</v>
      </c>
      <c r="G1038" s="1">
        <v>44570</v>
      </c>
      <c r="H1038" s="1">
        <v>44577</v>
      </c>
      <c r="I1038" t="s">
        <v>6</v>
      </c>
      <c r="J1038" t="s">
        <v>44</v>
      </c>
      <c r="K1038" s="1">
        <v>44319</v>
      </c>
      <c r="L1038" t="s">
        <v>71</v>
      </c>
      <c r="M1038" s="1">
        <v>44572</v>
      </c>
      <c r="N1038" s="1">
        <v>44572</v>
      </c>
      <c r="O1038" t="s">
        <v>5</v>
      </c>
      <c r="P1038" t="s">
        <v>29059</v>
      </c>
    </row>
    <row r="1039" spans="1:16" x14ac:dyDescent="0.25">
      <c r="A1039" t="s">
        <v>39054</v>
      </c>
      <c r="B1039" t="s">
        <v>20426</v>
      </c>
      <c r="C1039" t="s">
        <v>1253</v>
      </c>
      <c r="D1039" t="s">
        <v>20427</v>
      </c>
      <c r="E1039" t="s">
        <v>56</v>
      </c>
      <c r="F1039" t="s">
        <v>48</v>
      </c>
      <c r="G1039" s="1">
        <v>44578</v>
      </c>
      <c r="H1039" s="1">
        <v>44589</v>
      </c>
      <c r="I1039" t="s">
        <v>6</v>
      </c>
      <c r="J1039" t="s">
        <v>44</v>
      </c>
      <c r="K1039" s="1">
        <v>44316</v>
      </c>
      <c r="L1039" t="s">
        <v>372</v>
      </c>
      <c r="M1039" s="1">
        <v>44582</v>
      </c>
      <c r="N1039" s="1">
        <v>44582</v>
      </c>
      <c r="O1039" t="s">
        <v>5</v>
      </c>
      <c r="P1039" t="s">
        <v>29059</v>
      </c>
    </row>
    <row r="1040" spans="1:16" x14ac:dyDescent="0.25">
      <c r="A1040" t="s">
        <v>39053</v>
      </c>
      <c r="B1040" t="s">
        <v>20440</v>
      </c>
      <c r="C1040" t="s">
        <v>1234</v>
      </c>
      <c r="D1040" t="s">
        <v>8867</v>
      </c>
      <c r="E1040" t="s">
        <v>56</v>
      </c>
      <c r="F1040" t="s">
        <v>48</v>
      </c>
      <c r="G1040" s="1">
        <v>44564</v>
      </c>
      <c r="H1040" s="1">
        <v>44575</v>
      </c>
      <c r="I1040" t="s">
        <v>6</v>
      </c>
      <c r="J1040" t="s">
        <v>44</v>
      </c>
      <c r="K1040" s="1">
        <v>44315</v>
      </c>
      <c r="L1040" t="s">
        <v>372</v>
      </c>
      <c r="M1040" s="1">
        <v>44571</v>
      </c>
      <c r="N1040" s="1">
        <v>44571</v>
      </c>
      <c r="O1040" t="s">
        <v>5</v>
      </c>
      <c r="P1040" t="s">
        <v>29059</v>
      </c>
    </row>
    <row r="1041" spans="1:16" x14ac:dyDescent="0.25">
      <c r="A1041" t="s">
        <v>39052</v>
      </c>
      <c r="B1041" t="s">
        <v>20441</v>
      </c>
      <c r="C1041" t="s">
        <v>474</v>
      </c>
      <c r="D1041" t="s">
        <v>7987</v>
      </c>
      <c r="E1041" t="s">
        <v>56</v>
      </c>
      <c r="F1041" t="s">
        <v>52</v>
      </c>
      <c r="G1041" s="1">
        <v>44592</v>
      </c>
      <c r="H1041" s="1">
        <v>44598</v>
      </c>
      <c r="I1041" t="s">
        <v>6</v>
      </c>
      <c r="J1041" t="s">
        <v>44</v>
      </c>
      <c r="K1041" s="1">
        <v>44315</v>
      </c>
      <c r="L1041" t="s">
        <v>71</v>
      </c>
      <c r="M1041" s="1">
        <v>44581</v>
      </c>
      <c r="N1041" s="1">
        <v>44581</v>
      </c>
      <c r="O1041" t="s">
        <v>5</v>
      </c>
      <c r="P1041" t="s">
        <v>29059</v>
      </c>
    </row>
    <row r="1042" spans="1:16" x14ac:dyDescent="0.25">
      <c r="A1042" t="s">
        <v>39051</v>
      </c>
      <c r="B1042" t="s">
        <v>20445</v>
      </c>
      <c r="C1042" t="s">
        <v>474</v>
      </c>
      <c r="D1042" t="s">
        <v>20446</v>
      </c>
      <c r="E1042" t="s">
        <v>56</v>
      </c>
      <c r="F1042" t="s">
        <v>52</v>
      </c>
      <c r="G1042" s="1">
        <v>44592</v>
      </c>
      <c r="H1042" s="1">
        <v>44598</v>
      </c>
      <c r="I1042" t="s">
        <v>6</v>
      </c>
      <c r="J1042" t="s">
        <v>44</v>
      </c>
      <c r="K1042" s="1">
        <v>44315</v>
      </c>
      <c r="L1042" t="s">
        <v>71</v>
      </c>
      <c r="M1042" s="1">
        <v>44586</v>
      </c>
      <c r="N1042" s="1">
        <v>44586</v>
      </c>
      <c r="O1042" t="s">
        <v>5</v>
      </c>
      <c r="P1042" t="s">
        <v>29059</v>
      </c>
    </row>
    <row r="1043" spans="1:16" x14ac:dyDescent="0.25">
      <c r="A1043" t="s">
        <v>39050</v>
      </c>
      <c r="B1043" t="s">
        <v>20455</v>
      </c>
      <c r="C1043" t="s">
        <v>80</v>
      </c>
      <c r="D1043" t="s">
        <v>19433</v>
      </c>
      <c r="E1043" t="s">
        <v>56</v>
      </c>
      <c r="F1043" t="s">
        <v>52</v>
      </c>
      <c r="G1043" s="1">
        <v>44599</v>
      </c>
      <c r="H1043" s="1">
        <v>44605</v>
      </c>
      <c r="I1043" t="s">
        <v>6</v>
      </c>
      <c r="J1043" t="s">
        <v>44</v>
      </c>
      <c r="K1043" s="1">
        <v>44314</v>
      </c>
      <c r="L1043" t="s">
        <v>71</v>
      </c>
      <c r="M1043" s="1">
        <v>44586</v>
      </c>
      <c r="N1043" s="1">
        <v>44586</v>
      </c>
      <c r="O1043" t="s">
        <v>5</v>
      </c>
      <c r="P1043" t="s">
        <v>29059</v>
      </c>
    </row>
    <row r="1044" spans="1:16" x14ac:dyDescent="0.25">
      <c r="A1044" t="s">
        <v>39049</v>
      </c>
      <c r="B1044" t="s">
        <v>20532</v>
      </c>
      <c r="C1044" t="s">
        <v>474</v>
      </c>
      <c r="D1044" t="s">
        <v>20533</v>
      </c>
      <c r="E1044" t="s">
        <v>41</v>
      </c>
      <c r="F1044" t="s">
        <v>52</v>
      </c>
      <c r="G1044" s="1">
        <v>44606</v>
      </c>
      <c r="H1044" s="1">
        <v>44612</v>
      </c>
      <c r="I1044" t="s">
        <v>6</v>
      </c>
      <c r="J1044" t="s">
        <v>44</v>
      </c>
      <c r="K1044" s="1">
        <v>44310</v>
      </c>
      <c r="L1044" t="s">
        <v>71</v>
      </c>
      <c r="M1044" s="1">
        <v>44593</v>
      </c>
      <c r="N1044" s="1">
        <v>44593</v>
      </c>
      <c r="O1044" t="s">
        <v>5</v>
      </c>
      <c r="P1044" t="s">
        <v>29059</v>
      </c>
    </row>
    <row r="1045" spans="1:16" x14ac:dyDescent="0.25">
      <c r="A1045" t="s">
        <v>39048</v>
      </c>
      <c r="B1045" t="s">
        <v>20545</v>
      </c>
      <c r="C1045" t="s">
        <v>474</v>
      </c>
      <c r="D1045" t="s">
        <v>20054</v>
      </c>
      <c r="E1045" t="s">
        <v>41</v>
      </c>
      <c r="F1045" t="s">
        <v>52</v>
      </c>
      <c r="G1045" s="1">
        <v>44613</v>
      </c>
      <c r="H1045" s="1">
        <v>44619</v>
      </c>
      <c r="I1045" t="s">
        <v>6</v>
      </c>
      <c r="J1045" t="s">
        <v>44</v>
      </c>
      <c r="K1045" s="1">
        <v>44310</v>
      </c>
      <c r="L1045" t="s">
        <v>71</v>
      </c>
      <c r="M1045" s="1">
        <v>44594</v>
      </c>
      <c r="N1045" s="1">
        <v>44594</v>
      </c>
      <c r="O1045" t="s">
        <v>5</v>
      </c>
      <c r="P1045" t="s">
        <v>29059</v>
      </c>
    </row>
    <row r="1046" spans="1:16" x14ac:dyDescent="0.25">
      <c r="A1046" t="s">
        <v>39047</v>
      </c>
      <c r="B1046" t="s">
        <v>20552</v>
      </c>
      <c r="C1046" t="s">
        <v>1245</v>
      </c>
      <c r="D1046" t="s">
        <v>9997</v>
      </c>
      <c r="E1046" t="s">
        <v>41</v>
      </c>
      <c r="F1046" t="s">
        <v>48</v>
      </c>
      <c r="G1046" s="1">
        <v>44592</v>
      </c>
      <c r="H1046" s="1">
        <v>44603</v>
      </c>
      <c r="I1046" t="s">
        <v>6</v>
      </c>
      <c r="J1046" t="s">
        <v>44</v>
      </c>
      <c r="K1046" s="1">
        <v>44309</v>
      </c>
      <c r="L1046" t="s">
        <v>372</v>
      </c>
      <c r="M1046" s="1">
        <v>44586</v>
      </c>
      <c r="N1046" s="1">
        <v>44586</v>
      </c>
      <c r="O1046" t="s">
        <v>5</v>
      </c>
      <c r="P1046" t="s">
        <v>29059</v>
      </c>
    </row>
    <row r="1047" spans="1:16" x14ac:dyDescent="0.25">
      <c r="A1047" t="s">
        <v>39046</v>
      </c>
      <c r="B1047" t="s">
        <v>20556</v>
      </c>
      <c r="C1047" t="s">
        <v>12176</v>
      </c>
      <c r="D1047" t="s">
        <v>5801</v>
      </c>
      <c r="E1047" t="s">
        <v>41</v>
      </c>
      <c r="F1047" t="s">
        <v>48</v>
      </c>
      <c r="G1047" s="1">
        <v>44641</v>
      </c>
      <c r="H1047" s="1">
        <v>44647</v>
      </c>
      <c r="I1047" t="s">
        <v>6</v>
      </c>
      <c r="J1047" t="s">
        <v>44</v>
      </c>
      <c r="K1047" s="1">
        <v>44309</v>
      </c>
      <c r="L1047" t="s">
        <v>71</v>
      </c>
      <c r="M1047" s="1">
        <v>44607</v>
      </c>
      <c r="N1047" s="1">
        <v>44607</v>
      </c>
      <c r="O1047" t="s">
        <v>5</v>
      </c>
      <c r="P1047" t="s">
        <v>29059</v>
      </c>
    </row>
    <row r="1048" spans="1:16" x14ac:dyDescent="0.25">
      <c r="A1048" t="s">
        <v>39045</v>
      </c>
      <c r="B1048" t="s">
        <v>20561</v>
      </c>
      <c r="C1048" t="s">
        <v>2971</v>
      </c>
      <c r="D1048" t="s">
        <v>1394</v>
      </c>
      <c r="E1048" t="s">
        <v>56</v>
      </c>
      <c r="F1048" t="s">
        <v>52</v>
      </c>
      <c r="G1048" s="1">
        <v>44634</v>
      </c>
      <c r="H1048" s="1">
        <v>44640</v>
      </c>
      <c r="I1048" t="s">
        <v>6</v>
      </c>
      <c r="J1048" t="s">
        <v>44</v>
      </c>
      <c r="K1048" s="1">
        <v>44309</v>
      </c>
      <c r="L1048" t="s">
        <v>66</v>
      </c>
      <c r="M1048" s="1">
        <v>44630</v>
      </c>
      <c r="N1048" s="1">
        <v>44630</v>
      </c>
      <c r="O1048" t="s">
        <v>5</v>
      </c>
      <c r="P1048" t="s">
        <v>29059</v>
      </c>
    </row>
    <row r="1049" spans="1:16" x14ac:dyDescent="0.25">
      <c r="A1049" t="s">
        <v>39044</v>
      </c>
      <c r="B1049" t="s">
        <v>26146</v>
      </c>
      <c r="C1049" t="s">
        <v>699</v>
      </c>
      <c r="D1049" t="s">
        <v>829</v>
      </c>
      <c r="E1049" t="s">
        <v>56</v>
      </c>
      <c r="F1049" t="s">
        <v>52</v>
      </c>
      <c r="G1049" s="1">
        <v>44683</v>
      </c>
      <c r="H1049" s="1">
        <v>44715</v>
      </c>
      <c r="I1049" t="s">
        <v>6</v>
      </c>
      <c r="J1049" t="s">
        <v>44</v>
      </c>
      <c r="K1049" s="1">
        <v>44308</v>
      </c>
      <c r="L1049" t="s">
        <v>393</v>
      </c>
      <c r="M1049" s="1">
        <v>44683</v>
      </c>
      <c r="N1049" s="1">
        <v>44683</v>
      </c>
      <c r="O1049" t="s">
        <v>5</v>
      </c>
      <c r="P1049" t="s">
        <v>29060</v>
      </c>
    </row>
    <row r="1050" spans="1:16" x14ac:dyDescent="0.25">
      <c r="A1050" t="s">
        <v>39043</v>
      </c>
      <c r="B1050" t="s">
        <v>26153</v>
      </c>
      <c r="C1050" t="s">
        <v>9994</v>
      </c>
      <c r="D1050" t="s">
        <v>26154</v>
      </c>
      <c r="E1050" t="s">
        <v>56</v>
      </c>
      <c r="F1050" t="s">
        <v>48</v>
      </c>
      <c r="G1050" s="1">
        <v>44648</v>
      </c>
      <c r="H1050" s="1">
        <v>44673</v>
      </c>
      <c r="I1050" t="s">
        <v>6</v>
      </c>
      <c r="J1050" t="s">
        <v>44</v>
      </c>
      <c r="K1050" s="1">
        <v>44308</v>
      </c>
      <c r="L1050" t="s">
        <v>372</v>
      </c>
      <c r="M1050" s="1">
        <v>44659</v>
      </c>
      <c r="N1050" s="1">
        <v>44659</v>
      </c>
      <c r="O1050" t="s">
        <v>5</v>
      </c>
      <c r="P1050" t="s">
        <v>29060</v>
      </c>
    </row>
    <row r="1051" spans="1:16" x14ac:dyDescent="0.25">
      <c r="A1051" t="s">
        <v>39042</v>
      </c>
      <c r="B1051" t="s">
        <v>20586</v>
      </c>
      <c r="C1051" t="s">
        <v>1770</v>
      </c>
      <c r="D1051" t="s">
        <v>443</v>
      </c>
      <c r="E1051" t="s">
        <v>41</v>
      </c>
      <c r="F1051" t="s">
        <v>48</v>
      </c>
      <c r="G1051" s="1">
        <v>44592</v>
      </c>
      <c r="H1051" s="1">
        <v>44603</v>
      </c>
      <c r="I1051" t="s">
        <v>6</v>
      </c>
      <c r="J1051" t="s">
        <v>44</v>
      </c>
      <c r="K1051" s="1">
        <v>44308</v>
      </c>
      <c r="L1051" t="s">
        <v>372</v>
      </c>
      <c r="M1051" s="1">
        <v>44585</v>
      </c>
      <c r="N1051" s="1">
        <v>44585</v>
      </c>
      <c r="O1051" t="s">
        <v>5</v>
      </c>
      <c r="P1051" t="s">
        <v>29059</v>
      </c>
    </row>
    <row r="1052" spans="1:16" x14ac:dyDescent="0.25">
      <c r="A1052" t="s">
        <v>39041</v>
      </c>
      <c r="B1052" t="s">
        <v>20590</v>
      </c>
      <c r="C1052" t="s">
        <v>16758</v>
      </c>
      <c r="D1052" t="s">
        <v>490</v>
      </c>
      <c r="E1052" t="s">
        <v>41</v>
      </c>
      <c r="F1052" t="s">
        <v>48</v>
      </c>
      <c r="G1052" s="1">
        <v>44664</v>
      </c>
      <c r="H1052" s="1">
        <v>44679</v>
      </c>
      <c r="I1052" t="s">
        <v>6</v>
      </c>
      <c r="J1052" t="s">
        <v>44</v>
      </c>
      <c r="K1052" s="1">
        <v>44308</v>
      </c>
      <c r="L1052" t="s">
        <v>49</v>
      </c>
      <c r="M1052" s="1">
        <v>44631</v>
      </c>
      <c r="N1052" s="1">
        <v>44631</v>
      </c>
      <c r="O1052" t="s">
        <v>5</v>
      </c>
      <c r="P1052" t="s">
        <v>29059</v>
      </c>
    </row>
    <row r="1053" spans="1:16" x14ac:dyDescent="0.25">
      <c r="A1053" t="s">
        <v>39040</v>
      </c>
      <c r="B1053" t="s">
        <v>20592</v>
      </c>
      <c r="C1053" t="s">
        <v>16449</v>
      </c>
      <c r="D1053" t="s">
        <v>365</v>
      </c>
      <c r="E1053" t="s">
        <v>56</v>
      </c>
      <c r="F1053" t="s">
        <v>52</v>
      </c>
      <c r="G1053" s="1">
        <v>44648</v>
      </c>
      <c r="H1053" s="1">
        <v>44659</v>
      </c>
      <c r="I1053" t="s">
        <v>6</v>
      </c>
      <c r="J1053" t="s">
        <v>44</v>
      </c>
      <c r="K1053" s="1">
        <v>44308</v>
      </c>
      <c r="L1053" t="s">
        <v>372</v>
      </c>
      <c r="M1053" s="1">
        <v>44649</v>
      </c>
      <c r="N1053" s="1">
        <v>44649</v>
      </c>
      <c r="O1053" t="s">
        <v>5</v>
      </c>
      <c r="P1053" t="s">
        <v>29059</v>
      </c>
    </row>
    <row r="1054" spans="1:16" x14ac:dyDescent="0.25">
      <c r="A1054" t="s">
        <v>39039</v>
      </c>
      <c r="B1054" t="s">
        <v>26173</v>
      </c>
      <c r="C1054" t="s">
        <v>2565</v>
      </c>
      <c r="D1054" t="s">
        <v>1977</v>
      </c>
      <c r="E1054" t="s">
        <v>41</v>
      </c>
      <c r="F1054" t="s">
        <v>48</v>
      </c>
      <c r="G1054" s="1">
        <v>44676</v>
      </c>
      <c r="H1054" s="1">
        <v>44687</v>
      </c>
      <c r="I1054" t="s">
        <v>6</v>
      </c>
      <c r="J1054" t="s">
        <v>44</v>
      </c>
      <c r="K1054" s="1">
        <v>44307</v>
      </c>
      <c r="L1054" t="s">
        <v>372</v>
      </c>
      <c r="M1054" s="1">
        <v>44671</v>
      </c>
      <c r="N1054" s="1">
        <v>44671</v>
      </c>
      <c r="O1054" t="s">
        <v>5</v>
      </c>
      <c r="P1054" t="s">
        <v>29060</v>
      </c>
    </row>
    <row r="1055" spans="1:16" x14ac:dyDescent="0.25">
      <c r="A1055" t="s">
        <v>39038</v>
      </c>
      <c r="B1055" t="s">
        <v>26174</v>
      </c>
      <c r="C1055" t="s">
        <v>2565</v>
      </c>
      <c r="D1055" t="s">
        <v>265</v>
      </c>
      <c r="E1055" t="s">
        <v>41</v>
      </c>
      <c r="F1055" t="s">
        <v>48</v>
      </c>
      <c r="G1055" s="1">
        <v>44676</v>
      </c>
      <c r="H1055" s="1">
        <v>44687</v>
      </c>
      <c r="I1055" t="s">
        <v>6</v>
      </c>
      <c r="J1055" t="s">
        <v>44</v>
      </c>
      <c r="K1055" s="1">
        <v>44307</v>
      </c>
      <c r="L1055" t="s">
        <v>372</v>
      </c>
      <c r="M1055" s="1">
        <v>44677</v>
      </c>
      <c r="N1055" s="1">
        <v>44677</v>
      </c>
      <c r="O1055" t="s">
        <v>5</v>
      </c>
      <c r="P1055" t="s">
        <v>29060</v>
      </c>
    </row>
    <row r="1056" spans="1:16" x14ac:dyDescent="0.25">
      <c r="A1056" t="s">
        <v>39037</v>
      </c>
      <c r="B1056" t="s">
        <v>26185</v>
      </c>
      <c r="C1056" t="s">
        <v>8174</v>
      </c>
      <c r="D1056" t="s">
        <v>26186</v>
      </c>
      <c r="E1056" t="s">
        <v>41</v>
      </c>
      <c r="F1056" t="s">
        <v>52</v>
      </c>
      <c r="G1056" s="1">
        <v>44706</v>
      </c>
      <c r="H1056" s="1">
        <v>44729</v>
      </c>
      <c r="I1056" t="s">
        <v>6</v>
      </c>
      <c r="J1056" t="s">
        <v>44</v>
      </c>
      <c r="K1056" s="1">
        <v>44299</v>
      </c>
      <c r="L1056" t="s">
        <v>393</v>
      </c>
      <c r="M1056" s="1">
        <v>44706</v>
      </c>
      <c r="N1056" s="1">
        <v>44706</v>
      </c>
      <c r="O1056" t="s">
        <v>5</v>
      </c>
      <c r="P1056" t="s">
        <v>29060</v>
      </c>
    </row>
    <row r="1057" spans="1:16" x14ac:dyDescent="0.25">
      <c r="A1057" t="s">
        <v>12879</v>
      </c>
      <c r="B1057" t="s">
        <v>12880</v>
      </c>
      <c r="C1057" t="s">
        <v>6754</v>
      </c>
      <c r="D1057" t="s">
        <v>12881</v>
      </c>
      <c r="E1057" t="s">
        <v>56</v>
      </c>
      <c r="F1057" t="s">
        <v>52</v>
      </c>
      <c r="G1057" s="1">
        <v>44725</v>
      </c>
      <c r="H1057" s="1">
        <v>44736</v>
      </c>
      <c r="I1057" t="s">
        <v>6</v>
      </c>
      <c r="J1057" t="s">
        <v>44</v>
      </c>
      <c r="K1057" s="1">
        <v>44306</v>
      </c>
      <c r="L1057" t="s">
        <v>380</v>
      </c>
      <c r="M1057" s="1">
        <v>44729</v>
      </c>
      <c r="N1057" s="1">
        <v>44729</v>
      </c>
      <c r="O1057" t="s">
        <v>5</v>
      </c>
      <c r="P1057" t="s">
        <v>29060</v>
      </c>
    </row>
    <row r="1058" spans="1:16" x14ac:dyDescent="0.25">
      <c r="A1058" t="s">
        <v>39036</v>
      </c>
      <c r="B1058" t="s">
        <v>20645</v>
      </c>
      <c r="C1058" t="s">
        <v>1116</v>
      </c>
      <c r="D1058" t="s">
        <v>20646</v>
      </c>
      <c r="E1058" t="s">
        <v>41</v>
      </c>
      <c r="F1058" t="s">
        <v>52</v>
      </c>
      <c r="G1058" s="1">
        <v>44564</v>
      </c>
      <c r="H1058" s="1">
        <v>44589</v>
      </c>
      <c r="I1058" t="s">
        <v>6</v>
      </c>
      <c r="J1058" t="s">
        <v>44</v>
      </c>
      <c r="K1058" s="1">
        <v>44299</v>
      </c>
      <c r="L1058" t="s">
        <v>393</v>
      </c>
      <c r="M1058" s="1">
        <v>44567</v>
      </c>
      <c r="N1058" s="1">
        <v>44567</v>
      </c>
      <c r="O1058" t="s">
        <v>5</v>
      </c>
      <c r="P1058" t="s">
        <v>29059</v>
      </c>
    </row>
    <row r="1059" spans="1:16" x14ac:dyDescent="0.25">
      <c r="A1059" t="s">
        <v>39035</v>
      </c>
      <c r="B1059" t="s">
        <v>20692</v>
      </c>
      <c r="C1059" t="s">
        <v>80</v>
      </c>
      <c r="D1059" t="s">
        <v>20533</v>
      </c>
      <c r="E1059" t="s">
        <v>56</v>
      </c>
      <c r="F1059" t="s">
        <v>52</v>
      </c>
      <c r="G1059" s="1">
        <v>44606</v>
      </c>
      <c r="H1059" s="1">
        <v>44612</v>
      </c>
      <c r="I1059" t="s">
        <v>6</v>
      </c>
      <c r="J1059" t="s">
        <v>44</v>
      </c>
      <c r="K1059" s="1">
        <v>44292</v>
      </c>
      <c r="L1059" t="s">
        <v>71</v>
      </c>
      <c r="M1059" s="1">
        <v>44593</v>
      </c>
      <c r="N1059" s="1">
        <v>44593</v>
      </c>
      <c r="O1059" t="s">
        <v>5</v>
      </c>
      <c r="P1059" t="s">
        <v>29059</v>
      </c>
    </row>
    <row r="1060" spans="1:16" x14ac:dyDescent="0.25">
      <c r="A1060" t="s">
        <v>39034</v>
      </c>
      <c r="B1060" t="s">
        <v>26280</v>
      </c>
      <c r="C1060" t="s">
        <v>8174</v>
      </c>
      <c r="D1060" t="s">
        <v>12841</v>
      </c>
      <c r="E1060" t="s">
        <v>41</v>
      </c>
      <c r="F1060" t="s">
        <v>52</v>
      </c>
      <c r="G1060" s="1">
        <v>44706</v>
      </c>
      <c r="H1060" s="1">
        <v>44729</v>
      </c>
      <c r="I1060" t="s">
        <v>6</v>
      </c>
      <c r="J1060" t="s">
        <v>44</v>
      </c>
      <c r="K1060" s="1">
        <v>44301</v>
      </c>
      <c r="L1060" t="s">
        <v>393</v>
      </c>
      <c r="M1060" s="1">
        <v>44706</v>
      </c>
      <c r="N1060" s="1">
        <v>44706</v>
      </c>
      <c r="O1060" t="s">
        <v>5</v>
      </c>
      <c r="P1060" t="s">
        <v>29060</v>
      </c>
    </row>
    <row r="1061" spans="1:16" x14ac:dyDescent="0.25">
      <c r="A1061" t="s">
        <v>39033</v>
      </c>
      <c r="B1061" t="s">
        <v>20734</v>
      </c>
      <c r="C1061" t="s">
        <v>2087</v>
      </c>
      <c r="D1061" t="s">
        <v>1977</v>
      </c>
      <c r="E1061" t="s">
        <v>56</v>
      </c>
      <c r="F1061" t="s">
        <v>48</v>
      </c>
      <c r="G1061" s="1">
        <v>44662</v>
      </c>
      <c r="H1061" s="1">
        <v>44673</v>
      </c>
      <c r="I1061" t="s">
        <v>6</v>
      </c>
      <c r="J1061" t="s">
        <v>44</v>
      </c>
      <c r="K1061" s="1">
        <v>44300</v>
      </c>
      <c r="L1061" t="s">
        <v>372</v>
      </c>
      <c r="M1061" s="1">
        <v>44649</v>
      </c>
      <c r="N1061" s="1">
        <v>44649</v>
      </c>
      <c r="O1061" t="s">
        <v>5</v>
      </c>
      <c r="P1061" t="s">
        <v>29059</v>
      </c>
    </row>
    <row r="1062" spans="1:16" x14ac:dyDescent="0.25">
      <c r="A1062" t="s">
        <v>39032</v>
      </c>
      <c r="B1062" t="s">
        <v>26301</v>
      </c>
      <c r="C1062" t="s">
        <v>2087</v>
      </c>
      <c r="D1062" t="s">
        <v>514</v>
      </c>
      <c r="E1062" t="s">
        <v>41</v>
      </c>
      <c r="F1062" t="s">
        <v>48</v>
      </c>
      <c r="G1062" s="1">
        <v>44662</v>
      </c>
      <c r="H1062" s="1">
        <v>44673</v>
      </c>
      <c r="I1062" t="s">
        <v>6</v>
      </c>
      <c r="J1062" t="s">
        <v>44</v>
      </c>
      <c r="K1062" s="1">
        <v>44300</v>
      </c>
      <c r="L1062" t="s">
        <v>372</v>
      </c>
      <c r="M1062" s="1">
        <v>44669</v>
      </c>
      <c r="N1062" s="1">
        <v>44669</v>
      </c>
      <c r="O1062" t="s">
        <v>5</v>
      </c>
      <c r="P1062" t="s">
        <v>29060</v>
      </c>
    </row>
    <row r="1063" spans="1:16" x14ac:dyDescent="0.25">
      <c r="A1063" t="s">
        <v>39031</v>
      </c>
      <c r="B1063" t="s">
        <v>20744</v>
      </c>
      <c r="C1063" t="s">
        <v>80</v>
      </c>
      <c r="D1063" t="s">
        <v>17269</v>
      </c>
      <c r="E1063" t="s">
        <v>56</v>
      </c>
      <c r="F1063" t="s">
        <v>52</v>
      </c>
      <c r="G1063" s="1">
        <v>44592</v>
      </c>
      <c r="H1063" s="1">
        <v>44598</v>
      </c>
      <c r="I1063" t="s">
        <v>6</v>
      </c>
      <c r="J1063" t="s">
        <v>44</v>
      </c>
      <c r="K1063" s="1">
        <v>44292</v>
      </c>
      <c r="L1063" t="s">
        <v>71</v>
      </c>
      <c r="M1063" s="1">
        <v>44585</v>
      </c>
      <c r="N1063" s="1">
        <v>44585</v>
      </c>
      <c r="O1063" t="s">
        <v>5</v>
      </c>
      <c r="P1063" t="s">
        <v>29059</v>
      </c>
    </row>
    <row r="1064" spans="1:16" x14ac:dyDescent="0.25">
      <c r="A1064" t="s">
        <v>39030</v>
      </c>
      <c r="B1064" t="s">
        <v>20758</v>
      </c>
      <c r="C1064" t="s">
        <v>3200</v>
      </c>
      <c r="D1064" t="s">
        <v>20759</v>
      </c>
      <c r="E1064" t="s">
        <v>41</v>
      </c>
      <c r="F1064" t="s">
        <v>52</v>
      </c>
      <c r="G1064" s="1">
        <v>44579</v>
      </c>
      <c r="H1064" s="1">
        <v>44592</v>
      </c>
      <c r="I1064" t="s">
        <v>6</v>
      </c>
      <c r="J1064" t="s">
        <v>44</v>
      </c>
      <c r="K1064" s="1">
        <v>44299</v>
      </c>
      <c r="L1064" t="s">
        <v>49</v>
      </c>
      <c r="M1064" s="1">
        <v>44588</v>
      </c>
      <c r="N1064" s="1">
        <v>44588</v>
      </c>
      <c r="O1064" t="s">
        <v>5</v>
      </c>
      <c r="P1064" t="s">
        <v>29059</v>
      </c>
    </row>
    <row r="1065" spans="1:16" x14ac:dyDescent="0.25">
      <c r="A1065" t="s">
        <v>39029</v>
      </c>
      <c r="B1065" t="s">
        <v>26317</v>
      </c>
      <c r="C1065" t="s">
        <v>5260</v>
      </c>
      <c r="D1065" t="s">
        <v>6015</v>
      </c>
      <c r="E1065" t="s">
        <v>56</v>
      </c>
      <c r="F1065" t="s">
        <v>42</v>
      </c>
      <c r="G1065" s="1">
        <v>44662</v>
      </c>
      <c r="H1065" s="1">
        <v>44696</v>
      </c>
      <c r="I1065" t="s">
        <v>6</v>
      </c>
      <c r="J1065" t="s">
        <v>44</v>
      </c>
      <c r="K1065" s="1">
        <v>44299</v>
      </c>
      <c r="L1065" t="s">
        <v>53</v>
      </c>
      <c r="M1065" s="1">
        <v>44674</v>
      </c>
      <c r="N1065" s="1">
        <v>44674</v>
      </c>
      <c r="O1065" t="s">
        <v>5</v>
      </c>
      <c r="P1065" t="s">
        <v>29060</v>
      </c>
    </row>
    <row r="1066" spans="1:16" x14ac:dyDescent="0.25">
      <c r="A1066" t="s">
        <v>39028</v>
      </c>
      <c r="B1066" t="s">
        <v>26326</v>
      </c>
      <c r="C1066" t="s">
        <v>2087</v>
      </c>
      <c r="D1066" t="s">
        <v>1774</v>
      </c>
      <c r="E1066" t="s">
        <v>41</v>
      </c>
      <c r="F1066" t="s">
        <v>48</v>
      </c>
      <c r="G1066" s="1">
        <v>44662</v>
      </c>
      <c r="H1066" s="1">
        <v>44673</v>
      </c>
      <c r="I1066" t="s">
        <v>6</v>
      </c>
      <c r="J1066" t="s">
        <v>44</v>
      </c>
      <c r="K1066" s="1">
        <v>44299</v>
      </c>
      <c r="L1066" t="s">
        <v>372</v>
      </c>
      <c r="M1066" s="1">
        <v>44657</v>
      </c>
      <c r="N1066" s="1">
        <v>44657</v>
      </c>
      <c r="O1066" t="s">
        <v>5</v>
      </c>
      <c r="P1066" t="s">
        <v>29060</v>
      </c>
    </row>
    <row r="1067" spans="1:16" x14ac:dyDescent="0.25">
      <c r="A1067" t="s">
        <v>39027</v>
      </c>
      <c r="B1067" t="s">
        <v>20794</v>
      </c>
      <c r="C1067" t="s">
        <v>11639</v>
      </c>
      <c r="D1067" t="s">
        <v>20795</v>
      </c>
      <c r="E1067" t="s">
        <v>41</v>
      </c>
      <c r="F1067" t="s">
        <v>52</v>
      </c>
      <c r="G1067" s="1">
        <v>44655</v>
      </c>
      <c r="H1067" s="1">
        <v>44668</v>
      </c>
      <c r="I1067" t="s">
        <v>6</v>
      </c>
      <c r="J1067" t="s">
        <v>44</v>
      </c>
      <c r="K1067" s="1">
        <v>44299</v>
      </c>
      <c r="L1067" t="s">
        <v>66</v>
      </c>
      <c r="M1067" s="1">
        <v>44633</v>
      </c>
      <c r="N1067" s="1">
        <v>44633</v>
      </c>
      <c r="O1067" t="s">
        <v>5</v>
      </c>
      <c r="P1067" t="s">
        <v>29059</v>
      </c>
    </row>
    <row r="1068" spans="1:16" x14ac:dyDescent="0.25">
      <c r="A1068" t="s">
        <v>39026</v>
      </c>
      <c r="B1068" t="s">
        <v>20809</v>
      </c>
      <c r="C1068" t="s">
        <v>80</v>
      </c>
      <c r="D1068" t="s">
        <v>514</v>
      </c>
      <c r="E1068" t="s">
        <v>56</v>
      </c>
      <c r="F1068" t="s">
        <v>52</v>
      </c>
      <c r="G1068" s="1">
        <v>44570</v>
      </c>
      <c r="H1068" s="1">
        <v>44577</v>
      </c>
      <c r="I1068" t="s">
        <v>6</v>
      </c>
      <c r="J1068" t="s">
        <v>44</v>
      </c>
      <c r="K1068" s="1">
        <v>44298</v>
      </c>
      <c r="L1068" t="s">
        <v>71</v>
      </c>
      <c r="M1068" s="1">
        <v>44572</v>
      </c>
      <c r="N1068" s="1">
        <v>44572</v>
      </c>
      <c r="O1068" t="s">
        <v>5</v>
      </c>
      <c r="P1068" t="s">
        <v>29059</v>
      </c>
    </row>
    <row r="1069" spans="1:16" x14ac:dyDescent="0.25">
      <c r="A1069" t="s">
        <v>39025</v>
      </c>
      <c r="B1069" t="s">
        <v>20820</v>
      </c>
      <c r="C1069" t="s">
        <v>16449</v>
      </c>
      <c r="D1069" t="s">
        <v>9807</v>
      </c>
      <c r="E1069" t="s">
        <v>41</v>
      </c>
      <c r="F1069" t="s">
        <v>52</v>
      </c>
      <c r="G1069" s="1">
        <v>44648</v>
      </c>
      <c r="H1069" s="1">
        <v>44659</v>
      </c>
      <c r="I1069" t="s">
        <v>6</v>
      </c>
      <c r="J1069" t="s">
        <v>44</v>
      </c>
      <c r="K1069" s="1">
        <v>44298</v>
      </c>
      <c r="L1069" t="s">
        <v>372</v>
      </c>
      <c r="M1069" s="1">
        <v>44648</v>
      </c>
      <c r="N1069" s="1">
        <v>44648</v>
      </c>
      <c r="O1069" t="s">
        <v>5</v>
      </c>
      <c r="P1069" t="s">
        <v>29059</v>
      </c>
    </row>
    <row r="1070" spans="1:16" x14ac:dyDescent="0.25">
      <c r="A1070" t="s">
        <v>39024</v>
      </c>
      <c r="B1070" t="s">
        <v>26359</v>
      </c>
      <c r="C1070" t="s">
        <v>11639</v>
      </c>
      <c r="D1070" t="s">
        <v>26360</v>
      </c>
      <c r="E1070" t="s">
        <v>41</v>
      </c>
      <c r="F1070" t="s">
        <v>52</v>
      </c>
      <c r="G1070" s="1">
        <v>44683</v>
      </c>
      <c r="H1070" s="1">
        <v>44712</v>
      </c>
      <c r="I1070" t="s">
        <v>6</v>
      </c>
      <c r="J1070" t="s">
        <v>44</v>
      </c>
      <c r="K1070" s="1">
        <v>44298</v>
      </c>
      <c r="L1070" t="s">
        <v>66</v>
      </c>
      <c r="M1070" s="1">
        <v>44702</v>
      </c>
      <c r="N1070" s="1">
        <v>44702</v>
      </c>
      <c r="O1070" t="s">
        <v>5</v>
      </c>
      <c r="P1070" t="s">
        <v>29060</v>
      </c>
    </row>
    <row r="1071" spans="1:16" x14ac:dyDescent="0.25">
      <c r="A1071" t="s">
        <v>39023</v>
      </c>
      <c r="B1071" t="s">
        <v>20857</v>
      </c>
      <c r="C1071" t="s">
        <v>80</v>
      </c>
      <c r="D1071" t="s">
        <v>8867</v>
      </c>
      <c r="E1071" t="s">
        <v>56</v>
      </c>
      <c r="F1071" t="s">
        <v>52</v>
      </c>
      <c r="G1071" s="1">
        <v>44585</v>
      </c>
      <c r="H1071" s="1">
        <v>44591</v>
      </c>
      <c r="I1071" t="s">
        <v>6</v>
      </c>
      <c r="J1071" t="s">
        <v>44</v>
      </c>
      <c r="K1071" s="1">
        <v>44292</v>
      </c>
      <c r="L1071" t="s">
        <v>71</v>
      </c>
      <c r="M1071" s="1">
        <v>44579</v>
      </c>
      <c r="N1071" s="1">
        <v>44579</v>
      </c>
      <c r="O1071" t="s">
        <v>5</v>
      </c>
      <c r="P1071" t="s">
        <v>29059</v>
      </c>
    </row>
    <row r="1072" spans="1:16" x14ac:dyDescent="0.25">
      <c r="A1072" t="s">
        <v>39022</v>
      </c>
      <c r="B1072" t="s">
        <v>26389</v>
      </c>
      <c r="C1072" t="s">
        <v>207</v>
      </c>
      <c r="D1072" t="s">
        <v>26390</v>
      </c>
      <c r="E1072" t="s">
        <v>41</v>
      </c>
      <c r="F1072" t="s">
        <v>52</v>
      </c>
      <c r="G1072" s="1">
        <v>44699</v>
      </c>
      <c r="H1072" s="1">
        <v>44712</v>
      </c>
      <c r="I1072" t="s">
        <v>6</v>
      </c>
      <c r="J1072" t="s">
        <v>44</v>
      </c>
      <c r="K1072" s="1">
        <v>44295</v>
      </c>
      <c r="L1072" t="s">
        <v>66</v>
      </c>
      <c r="M1072" s="1">
        <v>44700</v>
      </c>
      <c r="N1072" s="1">
        <v>44700</v>
      </c>
      <c r="O1072" t="s">
        <v>5</v>
      </c>
      <c r="P1072" t="s">
        <v>29060</v>
      </c>
    </row>
    <row r="1073" spans="1:16" x14ac:dyDescent="0.25">
      <c r="A1073" t="s">
        <v>39021</v>
      </c>
      <c r="B1073" t="s">
        <v>20877</v>
      </c>
      <c r="C1073" t="s">
        <v>16449</v>
      </c>
      <c r="D1073" t="s">
        <v>20878</v>
      </c>
      <c r="E1073" t="s">
        <v>56</v>
      </c>
      <c r="F1073" t="s">
        <v>52</v>
      </c>
      <c r="G1073" s="1">
        <v>44648</v>
      </c>
      <c r="H1073" s="1">
        <v>44659</v>
      </c>
      <c r="I1073" t="s">
        <v>6</v>
      </c>
      <c r="J1073" t="s">
        <v>44</v>
      </c>
      <c r="K1073" s="1">
        <v>44295</v>
      </c>
      <c r="L1073" t="s">
        <v>372</v>
      </c>
      <c r="M1073" s="1">
        <v>44648</v>
      </c>
      <c r="N1073" s="1">
        <v>44648</v>
      </c>
      <c r="O1073" t="s">
        <v>5</v>
      </c>
      <c r="P1073" t="s">
        <v>29059</v>
      </c>
    </row>
    <row r="1074" spans="1:16" x14ac:dyDescent="0.25">
      <c r="A1074" t="s">
        <v>39020</v>
      </c>
      <c r="B1074" t="s">
        <v>20882</v>
      </c>
      <c r="C1074" t="s">
        <v>474</v>
      </c>
      <c r="D1074" t="s">
        <v>7987</v>
      </c>
      <c r="E1074" t="s">
        <v>41</v>
      </c>
      <c r="F1074" t="s">
        <v>52</v>
      </c>
      <c r="G1074" s="1">
        <v>44592</v>
      </c>
      <c r="H1074" s="1">
        <v>44598</v>
      </c>
      <c r="I1074" t="s">
        <v>6</v>
      </c>
      <c r="J1074" t="s">
        <v>44</v>
      </c>
      <c r="K1074" s="1">
        <v>44292</v>
      </c>
      <c r="L1074" t="s">
        <v>71</v>
      </c>
      <c r="M1074" s="1">
        <v>44581</v>
      </c>
      <c r="N1074" s="1">
        <v>44581</v>
      </c>
      <c r="O1074" t="s">
        <v>5</v>
      </c>
      <c r="P1074" t="s">
        <v>29059</v>
      </c>
    </row>
    <row r="1075" spans="1:16" x14ac:dyDescent="0.25">
      <c r="A1075" t="s">
        <v>39019</v>
      </c>
      <c r="B1075" t="s">
        <v>20894</v>
      </c>
      <c r="C1075" t="s">
        <v>293</v>
      </c>
      <c r="D1075" t="s">
        <v>3009</v>
      </c>
      <c r="E1075" t="s">
        <v>56</v>
      </c>
      <c r="F1075" t="s">
        <v>48</v>
      </c>
      <c r="G1075" s="1">
        <v>44621</v>
      </c>
      <c r="H1075" s="1">
        <v>44651</v>
      </c>
      <c r="I1075" t="s">
        <v>6</v>
      </c>
      <c r="J1075" t="s">
        <v>44</v>
      </c>
      <c r="K1075" s="1">
        <v>44294</v>
      </c>
      <c r="L1075" t="s">
        <v>66</v>
      </c>
      <c r="M1075" s="1">
        <v>44618</v>
      </c>
      <c r="N1075" s="1">
        <v>44618</v>
      </c>
      <c r="O1075" t="s">
        <v>4</v>
      </c>
      <c r="P1075" t="s">
        <v>29059</v>
      </c>
    </row>
    <row r="1076" spans="1:16" x14ac:dyDescent="0.25">
      <c r="A1076" t="s">
        <v>39018</v>
      </c>
      <c r="B1076" t="s">
        <v>20942</v>
      </c>
      <c r="C1076" t="s">
        <v>12176</v>
      </c>
      <c r="D1076" t="s">
        <v>6073</v>
      </c>
      <c r="E1076" t="s">
        <v>56</v>
      </c>
      <c r="F1076" t="s">
        <v>48</v>
      </c>
      <c r="G1076" s="1">
        <v>44641</v>
      </c>
      <c r="H1076" s="1">
        <v>44647</v>
      </c>
      <c r="I1076" t="s">
        <v>6</v>
      </c>
      <c r="J1076" t="s">
        <v>44</v>
      </c>
      <c r="K1076" s="1">
        <v>44285</v>
      </c>
      <c r="L1076" t="s">
        <v>71</v>
      </c>
      <c r="M1076" s="1">
        <v>44607</v>
      </c>
      <c r="N1076" s="1">
        <v>44607</v>
      </c>
      <c r="O1076" t="s">
        <v>5</v>
      </c>
      <c r="P1076" t="s">
        <v>29059</v>
      </c>
    </row>
    <row r="1077" spans="1:16" x14ac:dyDescent="0.25">
      <c r="A1077" t="s">
        <v>12758</v>
      </c>
      <c r="B1077" t="s">
        <v>12759</v>
      </c>
      <c r="C1077" t="s">
        <v>1116</v>
      </c>
      <c r="D1077" t="s">
        <v>12760</v>
      </c>
      <c r="E1077" t="s">
        <v>56</v>
      </c>
      <c r="F1077" t="s">
        <v>52</v>
      </c>
      <c r="G1077" s="1">
        <v>44728</v>
      </c>
      <c r="H1077" s="1">
        <v>44738</v>
      </c>
      <c r="I1077" t="s">
        <v>6</v>
      </c>
      <c r="J1077" t="s">
        <v>44</v>
      </c>
      <c r="K1077" s="1">
        <v>44287</v>
      </c>
      <c r="L1077" t="s">
        <v>393</v>
      </c>
      <c r="M1077" s="1">
        <v>44723</v>
      </c>
      <c r="N1077" s="1">
        <v>44723</v>
      </c>
      <c r="O1077" t="s">
        <v>5</v>
      </c>
      <c r="P1077" t="s">
        <v>29060</v>
      </c>
    </row>
    <row r="1078" spans="1:16" x14ac:dyDescent="0.25">
      <c r="A1078" t="s">
        <v>39017</v>
      </c>
      <c r="B1078" t="s">
        <v>20949</v>
      </c>
      <c r="C1078" t="s">
        <v>947</v>
      </c>
      <c r="D1078" t="s">
        <v>2655</v>
      </c>
      <c r="E1078" t="s">
        <v>41</v>
      </c>
      <c r="F1078" t="s">
        <v>52</v>
      </c>
      <c r="G1078" s="1">
        <v>44627</v>
      </c>
      <c r="H1078" s="1">
        <v>44640</v>
      </c>
      <c r="I1078" t="s">
        <v>6</v>
      </c>
      <c r="J1078" t="s">
        <v>44</v>
      </c>
      <c r="K1078" s="1">
        <v>44292</v>
      </c>
      <c r="L1078" t="s">
        <v>66</v>
      </c>
      <c r="M1078" s="1">
        <v>44629</v>
      </c>
      <c r="N1078" s="1">
        <v>44629</v>
      </c>
      <c r="O1078" t="s">
        <v>5</v>
      </c>
      <c r="P1078" t="s">
        <v>29059</v>
      </c>
    </row>
    <row r="1079" spans="1:16" x14ac:dyDescent="0.25">
      <c r="A1079" t="s">
        <v>39016</v>
      </c>
      <c r="B1079" t="s">
        <v>21028</v>
      </c>
      <c r="C1079" t="s">
        <v>242</v>
      </c>
      <c r="D1079" t="s">
        <v>192</v>
      </c>
      <c r="E1079" t="s">
        <v>56</v>
      </c>
      <c r="F1079" t="s">
        <v>48</v>
      </c>
      <c r="G1079" s="1">
        <v>44638</v>
      </c>
      <c r="H1079" s="1">
        <v>44638</v>
      </c>
      <c r="I1079" t="s">
        <v>6</v>
      </c>
      <c r="J1079" t="s">
        <v>44</v>
      </c>
      <c r="K1079" s="1">
        <v>44289</v>
      </c>
      <c r="L1079" t="s">
        <v>66</v>
      </c>
      <c r="M1079" s="1">
        <v>44638</v>
      </c>
      <c r="N1079" s="1">
        <v>44638</v>
      </c>
      <c r="O1079" t="s">
        <v>4</v>
      </c>
      <c r="P1079" t="s">
        <v>29059</v>
      </c>
    </row>
    <row r="1080" spans="1:16" x14ac:dyDescent="0.25">
      <c r="A1080" t="s">
        <v>39015</v>
      </c>
      <c r="B1080" t="s">
        <v>21092</v>
      </c>
      <c r="C1080" t="s">
        <v>1646</v>
      </c>
      <c r="D1080" t="s">
        <v>9443</v>
      </c>
      <c r="E1080" t="s">
        <v>56</v>
      </c>
      <c r="F1080" t="s">
        <v>52</v>
      </c>
      <c r="G1080" s="1">
        <v>44690</v>
      </c>
      <c r="H1080" s="1">
        <v>44709</v>
      </c>
      <c r="I1080" t="s">
        <v>6</v>
      </c>
      <c r="J1080" t="s">
        <v>44</v>
      </c>
      <c r="K1080" s="1">
        <v>44288</v>
      </c>
      <c r="L1080" t="s">
        <v>71</v>
      </c>
      <c r="M1080" s="1">
        <v>44615</v>
      </c>
      <c r="N1080" s="1">
        <v>44616</v>
      </c>
      <c r="O1080" t="s">
        <v>4</v>
      </c>
      <c r="P1080" t="s">
        <v>29059</v>
      </c>
    </row>
    <row r="1081" spans="1:16" x14ac:dyDescent="0.25">
      <c r="A1081" t="s">
        <v>39014</v>
      </c>
      <c r="B1081" t="s">
        <v>26674</v>
      </c>
      <c r="C1081" t="s">
        <v>2938</v>
      </c>
      <c r="D1081" t="s">
        <v>1386</v>
      </c>
      <c r="E1081" t="s">
        <v>56</v>
      </c>
      <c r="F1081" t="s">
        <v>48</v>
      </c>
      <c r="G1081" s="1">
        <v>44669</v>
      </c>
      <c r="H1081" s="1">
        <v>44674</v>
      </c>
      <c r="I1081" t="s">
        <v>6</v>
      </c>
      <c r="J1081" t="s">
        <v>44</v>
      </c>
      <c r="K1081" s="1">
        <v>44284</v>
      </c>
      <c r="L1081" t="s">
        <v>393</v>
      </c>
      <c r="M1081" s="1">
        <v>44670</v>
      </c>
      <c r="N1081" s="1">
        <v>44670</v>
      </c>
      <c r="O1081" t="s">
        <v>4</v>
      </c>
      <c r="P1081" t="s">
        <v>29060</v>
      </c>
    </row>
    <row r="1082" spans="1:16" x14ac:dyDescent="0.25">
      <c r="A1082" t="s">
        <v>39013</v>
      </c>
      <c r="B1082" t="s">
        <v>21322</v>
      </c>
      <c r="C1082" t="s">
        <v>6754</v>
      </c>
      <c r="D1082" t="s">
        <v>1790</v>
      </c>
      <c r="E1082" t="s">
        <v>56</v>
      </c>
      <c r="F1082" t="s">
        <v>52</v>
      </c>
      <c r="G1082" s="1">
        <v>44628</v>
      </c>
      <c r="H1082" s="1">
        <v>44638</v>
      </c>
      <c r="I1082" t="s">
        <v>6</v>
      </c>
      <c r="J1082" t="s">
        <v>44</v>
      </c>
      <c r="K1082" s="1">
        <v>44284</v>
      </c>
      <c r="L1082" t="s">
        <v>380</v>
      </c>
      <c r="M1082" s="1">
        <v>44628</v>
      </c>
      <c r="N1082" s="1">
        <v>44628</v>
      </c>
      <c r="O1082" t="s">
        <v>5</v>
      </c>
      <c r="P1082" t="s">
        <v>29059</v>
      </c>
    </row>
    <row r="1083" spans="1:16" x14ac:dyDescent="0.25">
      <c r="A1083" t="s">
        <v>39012</v>
      </c>
      <c r="B1083" t="s">
        <v>21332</v>
      </c>
      <c r="C1083" t="s">
        <v>793</v>
      </c>
      <c r="D1083" t="s">
        <v>1774</v>
      </c>
      <c r="E1083" t="s">
        <v>56</v>
      </c>
      <c r="F1083" t="s">
        <v>48</v>
      </c>
      <c r="G1083" s="1">
        <v>44606</v>
      </c>
      <c r="H1083" s="1">
        <v>44606</v>
      </c>
      <c r="I1083" t="s">
        <v>6</v>
      </c>
      <c r="J1083" t="s">
        <v>44</v>
      </c>
      <c r="K1083" s="1">
        <v>44284</v>
      </c>
      <c r="L1083" t="s">
        <v>393</v>
      </c>
      <c r="M1083" s="1">
        <v>44606</v>
      </c>
      <c r="N1083" s="1">
        <v>44606</v>
      </c>
      <c r="O1083" t="s">
        <v>5</v>
      </c>
      <c r="P1083" t="s">
        <v>29059</v>
      </c>
    </row>
    <row r="1084" spans="1:16" x14ac:dyDescent="0.25">
      <c r="A1084" t="s">
        <v>39011</v>
      </c>
      <c r="B1084" t="s">
        <v>21397</v>
      </c>
      <c r="C1084" t="s">
        <v>7937</v>
      </c>
      <c r="D1084" t="s">
        <v>21398</v>
      </c>
      <c r="E1084" t="s">
        <v>56</v>
      </c>
      <c r="F1084" t="s">
        <v>52</v>
      </c>
      <c r="G1084" s="1">
        <v>44676</v>
      </c>
      <c r="H1084" s="1">
        <v>44685</v>
      </c>
      <c r="I1084" t="s">
        <v>6</v>
      </c>
      <c r="J1084" t="s">
        <v>44</v>
      </c>
      <c r="K1084" s="1">
        <v>44281</v>
      </c>
      <c r="L1084" t="s">
        <v>393</v>
      </c>
      <c r="M1084" s="1">
        <v>44617</v>
      </c>
      <c r="N1084" s="1">
        <v>44617</v>
      </c>
      <c r="O1084" t="s">
        <v>4</v>
      </c>
      <c r="P1084" t="s">
        <v>29059</v>
      </c>
    </row>
    <row r="1085" spans="1:16" x14ac:dyDescent="0.25">
      <c r="A1085" t="s">
        <v>39010</v>
      </c>
      <c r="B1085" t="s">
        <v>26724</v>
      </c>
      <c r="C1085" t="s">
        <v>98</v>
      </c>
      <c r="D1085" t="s">
        <v>8288</v>
      </c>
      <c r="E1085" t="s">
        <v>56</v>
      </c>
      <c r="F1085" t="s">
        <v>48</v>
      </c>
      <c r="G1085" s="1">
        <v>44655</v>
      </c>
      <c r="H1085" s="1">
        <v>44679</v>
      </c>
      <c r="I1085" t="s">
        <v>6</v>
      </c>
      <c r="J1085" t="s">
        <v>44</v>
      </c>
      <c r="K1085" s="1">
        <v>44281</v>
      </c>
      <c r="L1085" t="s">
        <v>66</v>
      </c>
      <c r="M1085" s="1">
        <v>44671</v>
      </c>
      <c r="N1085" s="1">
        <v>44671</v>
      </c>
      <c r="O1085" t="s">
        <v>4</v>
      </c>
      <c r="P1085" t="s">
        <v>29060</v>
      </c>
    </row>
    <row r="1086" spans="1:16" x14ac:dyDescent="0.25">
      <c r="A1086" t="s">
        <v>39009</v>
      </c>
      <c r="B1086" t="s">
        <v>21401</v>
      </c>
      <c r="C1086" t="s">
        <v>98</v>
      </c>
      <c r="D1086" t="s">
        <v>5711</v>
      </c>
      <c r="E1086" t="s">
        <v>56</v>
      </c>
      <c r="F1086" t="s">
        <v>48</v>
      </c>
      <c r="G1086" s="1">
        <v>44655</v>
      </c>
      <c r="H1086" s="1">
        <v>44679</v>
      </c>
      <c r="I1086" t="s">
        <v>6</v>
      </c>
      <c r="J1086" t="s">
        <v>44</v>
      </c>
      <c r="K1086" s="1">
        <v>44281</v>
      </c>
      <c r="L1086" t="s">
        <v>66</v>
      </c>
      <c r="M1086" s="1">
        <v>44625</v>
      </c>
      <c r="N1086" s="1">
        <v>44625</v>
      </c>
      <c r="O1086" t="s">
        <v>4</v>
      </c>
      <c r="P1086" t="s">
        <v>29059</v>
      </c>
    </row>
    <row r="1087" spans="1:16" x14ac:dyDescent="0.25">
      <c r="A1087" t="s">
        <v>39008</v>
      </c>
      <c r="B1087" t="s">
        <v>21414</v>
      </c>
      <c r="C1087" t="s">
        <v>474</v>
      </c>
      <c r="D1087" t="s">
        <v>16830</v>
      </c>
      <c r="E1087" t="s">
        <v>56</v>
      </c>
      <c r="F1087" t="s">
        <v>52</v>
      </c>
      <c r="G1087" s="1">
        <v>44606</v>
      </c>
      <c r="H1087" s="1">
        <v>44612</v>
      </c>
      <c r="I1087" t="s">
        <v>6</v>
      </c>
      <c r="J1087" t="s">
        <v>44</v>
      </c>
      <c r="K1087" s="1">
        <v>44280</v>
      </c>
      <c r="L1087" t="s">
        <v>71</v>
      </c>
      <c r="M1087" s="1">
        <v>44592</v>
      </c>
      <c r="N1087" s="1">
        <v>44592</v>
      </c>
      <c r="O1087" t="s">
        <v>5</v>
      </c>
      <c r="P1087" t="s">
        <v>29059</v>
      </c>
    </row>
    <row r="1088" spans="1:16" x14ac:dyDescent="0.25">
      <c r="A1088" t="s">
        <v>39007</v>
      </c>
      <c r="B1088" t="s">
        <v>21415</v>
      </c>
      <c r="C1088" t="s">
        <v>474</v>
      </c>
      <c r="D1088" t="s">
        <v>122</v>
      </c>
      <c r="E1088" t="s">
        <v>41</v>
      </c>
      <c r="F1088" t="s">
        <v>52</v>
      </c>
      <c r="G1088" s="1">
        <v>44599</v>
      </c>
      <c r="H1088" s="1">
        <v>44605</v>
      </c>
      <c r="I1088" t="s">
        <v>6</v>
      </c>
      <c r="J1088" t="s">
        <v>44</v>
      </c>
      <c r="K1088" s="1">
        <v>44280</v>
      </c>
      <c r="L1088" t="s">
        <v>71</v>
      </c>
      <c r="M1088" s="1">
        <v>44586</v>
      </c>
      <c r="N1088" s="1">
        <v>44586</v>
      </c>
      <c r="O1088" t="s">
        <v>5</v>
      </c>
      <c r="P1088" t="s">
        <v>29059</v>
      </c>
    </row>
    <row r="1089" spans="1:16" x14ac:dyDescent="0.25">
      <c r="A1089" t="s">
        <v>39006</v>
      </c>
      <c r="B1089" t="s">
        <v>21423</v>
      </c>
      <c r="C1089" t="s">
        <v>1635</v>
      </c>
      <c r="D1089" t="s">
        <v>10404</v>
      </c>
      <c r="E1089" t="s">
        <v>56</v>
      </c>
      <c r="F1089" t="s">
        <v>52</v>
      </c>
      <c r="G1089" s="1">
        <v>44655</v>
      </c>
      <c r="H1089" s="1">
        <v>44659</v>
      </c>
      <c r="I1089" t="s">
        <v>6</v>
      </c>
      <c r="J1089" t="s">
        <v>44</v>
      </c>
      <c r="K1089" s="1">
        <v>44280</v>
      </c>
      <c r="L1089" t="s">
        <v>57</v>
      </c>
      <c r="M1089" s="1">
        <v>44607</v>
      </c>
      <c r="N1089" s="1">
        <v>44607</v>
      </c>
      <c r="O1089" t="s">
        <v>4</v>
      </c>
      <c r="P1089" t="s">
        <v>29059</v>
      </c>
    </row>
    <row r="1090" spans="1:16" x14ac:dyDescent="0.25">
      <c r="A1090" t="s">
        <v>39005</v>
      </c>
      <c r="B1090" t="s">
        <v>21424</v>
      </c>
      <c r="C1090" t="s">
        <v>80</v>
      </c>
      <c r="D1090" t="s">
        <v>21425</v>
      </c>
      <c r="E1090" t="s">
        <v>56</v>
      </c>
      <c r="F1090" t="s">
        <v>52</v>
      </c>
      <c r="G1090" s="1">
        <v>44606</v>
      </c>
      <c r="H1090" s="1">
        <v>44612</v>
      </c>
      <c r="I1090" t="s">
        <v>6</v>
      </c>
      <c r="J1090" t="s">
        <v>44</v>
      </c>
      <c r="K1090" s="1">
        <v>44280</v>
      </c>
      <c r="L1090" t="s">
        <v>71</v>
      </c>
      <c r="M1090" s="1">
        <v>44592</v>
      </c>
      <c r="N1090" s="1">
        <v>44592</v>
      </c>
      <c r="O1090" t="s">
        <v>5</v>
      </c>
      <c r="P1090" t="s">
        <v>29059</v>
      </c>
    </row>
    <row r="1091" spans="1:16" x14ac:dyDescent="0.25">
      <c r="A1091" t="s">
        <v>39004</v>
      </c>
      <c r="B1091" t="s">
        <v>26746</v>
      </c>
      <c r="C1091" t="s">
        <v>207</v>
      </c>
      <c r="D1091" t="s">
        <v>26272</v>
      </c>
      <c r="E1091" t="s">
        <v>41</v>
      </c>
      <c r="F1091" t="s">
        <v>52</v>
      </c>
      <c r="G1091" s="1">
        <v>44699</v>
      </c>
      <c r="H1091" s="1">
        <v>44712</v>
      </c>
      <c r="I1091" t="s">
        <v>6</v>
      </c>
      <c r="J1091" t="s">
        <v>44</v>
      </c>
      <c r="K1091" s="1">
        <v>44279</v>
      </c>
      <c r="L1091" t="s">
        <v>66</v>
      </c>
      <c r="M1091" s="1">
        <v>44699</v>
      </c>
      <c r="N1091" s="1">
        <v>44699</v>
      </c>
      <c r="O1091" t="s">
        <v>5</v>
      </c>
      <c r="P1091" t="s">
        <v>29060</v>
      </c>
    </row>
    <row r="1092" spans="1:16" x14ac:dyDescent="0.25">
      <c r="A1092" t="s">
        <v>39003</v>
      </c>
      <c r="B1092" t="s">
        <v>21445</v>
      </c>
      <c r="C1092" t="s">
        <v>3734</v>
      </c>
      <c r="D1092" t="s">
        <v>2231</v>
      </c>
      <c r="E1092" t="s">
        <v>41</v>
      </c>
      <c r="F1092" t="s">
        <v>48</v>
      </c>
      <c r="G1092" s="1">
        <v>44620</v>
      </c>
      <c r="H1092" s="1">
        <v>44634</v>
      </c>
      <c r="I1092" t="s">
        <v>6</v>
      </c>
      <c r="J1092" t="s">
        <v>44</v>
      </c>
      <c r="K1092" s="1">
        <v>44279</v>
      </c>
      <c r="L1092" t="s">
        <v>49</v>
      </c>
      <c r="M1092" s="1">
        <v>44628</v>
      </c>
      <c r="N1092" s="1">
        <v>44628</v>
      </c>
      <c r="O1092" t="s">
        <v>5</v>
      </c>
      <c r="P1092" t="s">
        <v>29059</v>
      </c>
    </row>
    <row r="1093" spans="1:16" x14ac:dyDescent="0.25">
      <c r="A1093" t="s">
        <v>39002</v>
      </c>
      <c r="B1093" t="s">
        <v>21519</v>
      </c>
      <c r="C1093" t="s">
        <v>12613</v>
      </c>
      <c r="D1093" t="s">
        <v>21520</v>
      </c>
      <c r="E1093" t="s">
        <v>41</v>
      </c>
      <c r="F1093" t="s">
        <v>52</v>
      </c>
      <c r="G1093" s="1">
        <v>44623</v>
      </c>
      <c r="H1093" s="1">
        <v>44637</v>
      </c>
      <c r="I1093" t="s">
        <v>6</v>
      </c>
      <c r="J1093" t="s">
        <v>44</v>
      </c>
      <c r="K1093" s="1">
        <v>44277</v>
      </c>
      <c r="L1093" t="s">
        <v>372</v>
      </c>
      <c r="M1093" s="1">
        <v>44632</v>
      </c>
      <c r="N1093" s="1">
        <v>44632</v>
      </c>
      <c r="O1093" t="s">
        <v>5</v>
      </c>
      <c r="P1093" t="s">
        <v>29059</v>
      </c>
    </row>
    <row r="1094" spans="1:16" x14ac:dyDescent="0.25">
      <c r="A1094" t="s">
        <v>39001</v>
      </c>
      <c r="B1094" t="s">
        <v>21543</v>
      </c>
      <c r="C1094" t="s">
        <v>166</v>
      </c>
      <c r="D1094" t="s">
        <v>21544</v>
      </c>
      <c r="E1094" t="s">
        <v>56</v>
      </c>
      <c r="F1094" t="s">
        <v>52</v>
      </c>
      <c r="G1094" s="1">
        <v>44595</v>
      </c>
      <c r="H1094" s="1">
        <v>44611</v>
      </c>
      <c r="I1094" t="s">
        <v>6</v>
      </c>
      <c r="J1094" t="s">
        <v>44</v>
      </c>
      <c r="K1094" s="1">
        <v>44275</v>
      </c>
      <c r="L1094" t="s">
        <v>49</v>
      </c>
      <c r="M1094" s="1">
        <v>44595</v>
      </c>
      <c r="N1094" s="1">
        <v>44595</v>
      </c>
      <c r="O1094" t="s">
        <v>4</v>
      </c>
      <c r="P1094" t="s">
        <v>29059</v>
      </c>
    </row>
    <row r="1095" spans="1:16" x14ac:dyDescent="0.25">
      <c r="A1095" t="s">
        <v>39000</v>
      </c>
      <c r="B1095" t="s">
        <v>21559</v>
      </c>
      <c r="C1095" t="s">
        <v>12613</v>
      </c>
      <c r="D1095" t="s">
        <v>21560</v>
      </c>
      <c r="E1095" t="s">
        <v>41</v>
      </c>
      <c r="F1095" t="s">
        <v>52</v>
      </c>
      <c r="G1095" s="1">
        <v>44623</v>
      </c>
      <c r="H1095" s="1">
        <v>44637</v>
      </c>
      <c r="I1095" t="s">
        <v>6</v>
      </c>
      <c r="J1095" t="s">
        <v>44</v>
      </c>
      <c r="K1095" s="1">
        <v>44273</v>
      </c>
      <c r="L1095" t="s">
        <v>372</v>
      </c>
      <c r="M1095" s="1">
        <v>44621</v>
      </c>
      <c r="N1095" s="1">
        <v>44621</v>
      </c>
      <c r="O1095" t="s">
        <v>5</v>
      </c>
      <c r="P1095" t="s">
        <v>29059</v>
      </c>
    </row>
    <row r="1096" spans="1:16" x14ac:dyDescent="0.25">
      <c r="A1096" t="s">
        <v>38999</v>
      </c>
      <c r="B1096" t="s">
        <v>21578</v>
      </c>
      <c r="C1096" t="s">
        <v>5724</v>
      </c>
      <c r="D1096" t="s">
        <v>3871</v>
      </c>
      <c r="E1096" t="s">
        <v>41</v>
      </c>
      <c r="F1096" t="s">
        <v>48</v>
      </c>
      <c r="G1096" s="1">
        <v>44593</v>
      </c>
      <c r="H1096" s="1">
        <v>44607</v>
      </c>
      <c r="I1096" t="s">
        <v>6</v>
      </c>
      <c r="J1096" t="s">
        <v>44</v>
      </c>
      <c r="K1096" s="1">
        <v>44272</v>
      </c>
      <c r="L1096" t="s">
        <v>393</v>
      </c>
      <c r="M1096" s="1">
        <v>44601</v>
      </c>
      <c r="N1096" s="1">
        <v>44601</v>
      </c>
      <c r="O1096" t="s">
        <v>5</v>
      </c>
      <c r="P1096" t="s">
        <v>29059</v>
      </c>
    </row>
    <row r="1097" spans="1:16" x14ac:dyDescent="0.25">
      <c r="A1097" t="s">
        <v>38998</v>
      </c>
      <c r="B1097" t="s">
        <v>21604</v>
      </c>
      <c r="C1097" t="s">
        <v>3292</v>
      </c>
      <c r="D1097" t="s">
        <v>5285</v>
      </c>
      <c r="E1097" t="s">
        <v>41</v>
      </c>
      <c r="F1097" t="s">
        <v>48</v>
      </c>
      <c r="G1097" s="1">
        <v>44671</v>
      </c>
      <c r="H1097" s="1">
        <v>44685</v>
      </c>
      <c r="I1097" t="s">
        <v>6</v>
      </c>
      <c r="J1097" t="s">
        <v>44</v>
      </c>
      <c r="K1097" s="1">
        <v>44270</v>
      </c>
      <c r="L1097" t="s">
        <v>49</v>
      </c>
      <c r="M1097" s="1">
        <v>44599</v>
      </c>
      <c r="N1097" s="1">
        <v>44599</v>
      </c>
      <c r="O1097" t="s">
        <v>5</v>
      </c>
      <c r="P1097" t="s">
        <v>29059</v>
      </c>
    </row>
    <row r="1098" spans="1:16" x14ac:dyDescent="0.25">
      <c r="A1098" t="s">
        <v>38997</v>
      </c>
      <c r="B1098" t="s">
        <v>18977</v>
      </c>
      <c r="C1098" t="s">
        <v>9023</v>
      </c>
      <c r="D1098" t="s">
        <v>9723</v>
      </c>
      <c r="E1098" t="s">
        <v>56</v>
      </c>
      <c r="F1098" t="s">
        <v>52</v>
      </c>
      <c r="G1098" s="1">
        <v>44608</v>
      </c>
      <c r="H1098" s="1">
        <v>44646</v>
      </c>
      <c r="I1098" t="s">
        <v>6</v>
      </c>
      <c r="J1098" t="s">
        <v>44</v>
      </c>
      <c r="K1098" s="1">
        <v>44552</v>
      </c>
      <c r="L1098" t="s">
        <v>393</v>
      </c>
      <c r="M1098" s="1">
        <v>44644</v>
      </c>
      <c r="N1098" s="1">
        <v>44644</v>
      </c>
      <c r="O1098" t="s">
        <v>4</v>
      </c>
      <c r="P1098" t="s">
        <v>29059</v>
      </c>
    </row>
    <row r="1099" spans="1:16" x14ac:dyDescent="0.25">
      <c r="A1099" t="s">
        <v>38996</v>
      </c>
      <c r="B1099" t="s">
        <v>18991</v>
      </c>
      <c r="C1099" t="s">
        <v>242</v>
      </c>
      <c r="D1099" t="s">
        <v>18992</v>
      </c>
      <c r="E1099" t="s">
        <v>56</v>
      </c>
      <c r="F1099" t="s">
        <v>48</v>
      </c>
      <c r="G1099" s="1">
        <v>44718</v>
      </c>
      <c r="H1099" s="1">
        <v>44722</v>
      </c>
      <c r="I1099" t="s">
        <v>6</v>
      </c>
      <c r="J1099" t="s">
        <v>44</v>
      </c>
      <c r="K1099" s="1">
        <v>44351</v>
      </c>
      <c r="L1099" t="s">
        <v>66</v>
      </c>
      <c r="M1099" s="1">
        <v>44643</v>
      </c>
      <c r="N1099" s="1">
        <v>44643</v>
      </c>
      <c r="O1099" t="s">
        <v>4</v>
      </c>
      <c r="P1099" t="s">
        <v>29059</v>
      </c>
    </row>
    <row r="1100" spans="1:16" x14ac:dyDescent="0.25">
      <c r="A1100" t="s">
        <v>38995</v>
      </c>
      <c r="B1100" t="s">
        <v>24388</v>
      </c>
      <c r="C1100" t="s">
        <v>7937</v>
      </c>
      <c r="D1100" t="s">
        <v>24389</v>
      </c>
      <c r="E1100" t="s">
        <v>56</v>
      </c>
      <c r="F1100" t="s">
        <v>52</v>
      </c>
      <c r="G1100" s="1">
        <v>44676</v>
      </c>
      <c r="H1100" s="1">
        <v>44685</v>
      </c>
      <c r="I1100" t="s">
        <v>6</v>
      </c>
      <c r="J1100" t="s">
        <v>44</v>
      </c>
      <c r="K1100" s="1">
        <v>44408</v>
      </c>
      <c r="L1100" t="s">
        <v>393</v>
      </c>
      <c r="M1100" s="1">
        <v>44677</v>
      </c>
      <c r="N1100" s="1">
        <v>44677</v>
      </c>
      <c r="O1100" t="s">
        <v>4</v>
      </c>
      <c r="P1100" t="s">
        <v>29060</v>
      </c>
    </row>
    <row r="1101" spans="1:16" x14ac:dyDescent="0.25">
      <c r="A1101" t="s">
        <v>38994</v>
      </c>
      <c r="B1101" t="s">
        <v>24390</v>
      </c>
      <c r="C1101" t="s">
        <v>7937</v>
      </c>
      <c r="D1101" t="s">
        <v>23764</v>
      </c>
      <c r="E1101" t="s">
        <v>56</v>
      </c>
      <c r="F1101" t="s">
        <v>52</v>
      </c>
      <c r="G1101" s="1">
        <v>44676</v>
      </c>
      <c r="H1101" s="1">
        <v>44685</v>
      </c>
      <c r="I1101" t="s">
        <v>6</v>
      </c>
      <c r="J1101" t="s">
        <v>44</v>
      </c>
      <c r="K1101" s="1">
        <v>44408</v>
      </c>
      <c r="L1101" t="s">
        <v>393</v>
      </c>
      <c r="M1101" s="1">
        <v>44676</v>
      </c>
      <c r="N1101" s="1">
        <v>44676</v>
      </c>
      <c r="O1101" t="s">
        <v>4</v>
      </c>
      <c r="P1101" t="s">
        <v>29060</v>
      </c>
    </row>
    <row r="1102" spans="1:16" x14ac:dyDescent="0.25">
      <c r="A1102" t="s">
        <v>38993</v>
      </c>
      <c r="B1102" t="s">
        <v>24397</v>
      </c>
      <c r="C1102" t="s">
        <v>5260</v>
      </c>
      <c r="D1102" t="s">
        <v>17361</v>
      </c>
      <c r="E1102" t="s">
        <v>56</v>
      </c>
      <c r="F1102" t="s">
        <v>52</v>
      </c>
      <c r="G1102" s="1">
        <v>44662</v>
      </c>
      <c r="H1102" s="1">
        <v>44680</v>
      </c>
      <c r="I1102" t="s">
        <v>6</v>
      </c>
      <c r="J1102" t="s">
        <v>44</v>
      </c>
      <c r="K1102" s="1">
        <v>44405</v>
      </c>
      <c r="L1102" t="s">
        <v>53</v>
      </c>
      <c r="M1102" s="1">
        <v>44676</v>
      </c>
      <c r="N1102" s="1">
        <v>44679</v>
      </c>
      <c r="O1102" t="s">
        <v>4</v>
      </c>
      <c r="P1102" t="s">
        <v>29060</v>
      </c>
    </row>
    <row r="1103" spans="1:16" x14ac:dyDescent="0.25">
      <c r="A1103" t="s">
        <v>38992</v>
      </c>
      <c r="B1103" t="s">
        <v>24398</v>
      </c>
      <c r="C1103" t="s">
        <v>5260</v>
      </c>
      <c r="D1103" t="s">
        <v>24399</v>
      </c>
      <c r="E1103" t="s">
        <v>56</v>
      </c>
      <c r="F1103" t="s">
        <v>52</v>
      </c>
      <c r="G1103" s="1">
        <v>44662</v>
      </c>
      <c r="H1103" s="1">
        <v>44696</v>
      </c>
      <c r="I1103" t="s">
        <v>6</v>
      </c>
      <c r="J1103" t="s">
        <v>44</v>
      </c>
      <c r="K1103" s="1">
        <v>44405</v>
      </c>
      <c r="L1103" t="s">
        <v>53</v>
      </c>
      <c r="M1103" s="1">
        <v>44673</v>
      </c>
      <c r="N1103" s="1">
        <v>44673</v>
      </c>
      <c r="O1103" t="s">
        <v>4</v>
      </c>
      <c r="P1103" t="s">
        <v>29060</v>
      </c>
    </row>
    <row r="1104" spans="1:16" x14ac:dyDescent="0.25">
      <c r="A1104" t="s">
        <v>38991</v>
      </c>
      <c r="B1104" t="s">
        <v>19000</v>
      </c>
      <c r="C1104" t="s">
        <v>293</v>
      </c>
      <c r="D1104" t="s">
        <v>19001</v>
      </c>
      <c r="E1104" t="s">
        <v>56</v>
      </c>
      <c r="F1104" t="s">
        <v>48</v>
      </c>
      <c r="G1104" s="1">
        <v>44621</v>
      </c>
      <c r="H1104" s="1">
        <v>44651</v>
      </c>
      <c r="I1104" t="s">
        <v>6</v>
      </c>
      <c r="J1104" t="s">
        <v>44</v>
      </c>
      <c r="K1104" s="1">
        <v>44405</v>
      </c>
      <c r="L1104" t="s">
        <v>66</v>
      </c>
      <c r="M1104" s="1">
        <v>44622</v>
      </c>
      <c r="N1104" s="1">
        <v>44622</v>
      </c>
      <c r="O1104" t="s">
        <v>4</v>
      </c>
      <c r="P1104" t="s">
        <v>29059</v>
      </c>
    </row>
    <row r="1105" spans="1:16" x14ac:dyDescent="0.25">
      <c r="A1105" t="s">
        <v>38990</v>
      </c>
      <c r="B1105" t="s">
        <v>25889</v>
      </c>
      <c r="C1105" t="s">
        <v>5260</v>
      </c>
      <c r="D1105" t="s">
        <v>2376</v>
      </c>
      <c r="E1105" t="s">
        <v>56</v>
      </c>
      <c r="F1105" t="s">
        <v>52</v>
      </c>
      <c r="G1105" s="1">
        <v>44662</v>
      </c>
      <c r="H1105" s="1">
        <v>44696</v>
      </c>
      <c r="I1105" t="s">
        <v>6</v>
      </c>
      <c r="J1105" t="s">
        <v>44</v>
      </c>
      <c r="K1105" s="1">
        <v>44532</v>
      </c>
      <c r="L1105" t="s">
        <v>53</v>
      </c>
      <c r="M1105" s="1">
        <v>44676</v>
      </c>
      <c r="N1105" s="1">
        <v>44676</v>
      </c>
      <c r="O1105" t="s">
        <v>4</v>
      </c>
      <c r="P1105" t="s">
        <v>29060</v>
      </c>
    </row>
    <row r="1106" spans="1:16" x14ac:dyDescent="0.25">
      <c r="A1106" t="s">
        <v>38989</v>
      </c>
      <c r="B1106" t="s">
        <v>24417</v>
      </c>
      <c r="C1106" t="s">
        <v>8051</v>
      </c>
      <c r="D1106" t="s">
        <v>633</v>
      </c>
      <c r="E1106" t="s">
        <v>56</v>
      </c>
      <c r="F1106" t="s">
        <v>52</v>
      </c>
      <c r="G1106" s="1">
        <v>44722</v>
      </c>
      <c r="H1106" s="1">
        <v>44731</v>
      </c>
      <c r="I1106" t="s">
        <v>6</v>
      </c>
      <c r="J1106" t="s">
        <v>44</v>
      </c>
      <c r="K1106" s="1">
        <v>44390</v>
      </c>
      <c r="L1106" t="s">
        <v>393</v>
      </c>
      <c r="M1106" s="1">
        <v>44714</v>
      </c>
      <c r="N1106" s="1">
        <v>44714</v>
      </c>
      <c r="O1106" t="s">
        <v>4</v>
      </c>
      <c r="P1106" t="s">
        <v>29060</v>
      </c>
    </row>
    <row r="1107" spans="1:16" x14ac:dyDescent="0.25">
      <c r="A1107" t="s">
        <v>38988</v>
      </c>
      <c r="B1107" t="s">
        <v>19015</v>
      </c>
      <c r="C1107" t="s">
        <v>3632</v>
      </c>
      <c r="D1107" t="s">
        <v>15990</v>
      </c>
      <c r="E1107" t="s">
        <v>56</v>
      </c>
      <c r="F1107" t="s">
        <v>52</v>
      </c>
      <c r="G1107" s="1"/>
      <c r="H1107" s="1"/>
      <c r="I1107" t="s">
        <v>6</v>
      </c>
      <c r="J1107" t="s">
        <v>44</v>
      </c>
      <c r="K1107" s="1">
        <v>44391</v>
      </c>
      <c r="L1107" t="s">
        <v>393</v>
      </c>
      <c r="M1107" s="1">
        <v>44617</v>
      </c>
      <c r="N1107" s="1">
        <v>44617</v>
      </c>
      <c r="O1107" t="s">
        <v>4</v>
      </c>
      <c r="P1107" t="s">
        <v>29059</v>
      </c>
    </row>
    <row r="1108" spans="1:16" x14ac:dyDescent="0.25">
      <c r="A1108" t="s">
        <v>38987</v>
      </c>
      <c r="B1108" t="s">
        <v>19019</v>
      </c>
      <c r="C1108" t="s">
        <v>930</v>
      </c>
      <c r="D1108" t="s">
        <v>19020</v>
      </c>
      <c r="E1108" t="s">
        <v>56</v>
      </c>
      <c r="F1108" t="s">
        <v>52</v>
      </c>
      <c r="G1108" s="1">
        <v>44642</v>
      </c>
      <c r="H1108" s="1">
        <v>44653</v>
      </c>
      <c r="I1108" t="s">
        <v>6</v>
      </c>
      <c r="J1108" t="s">
        <v>44</v>
      </c>
      <c r="K1108" s="1">
        <v>44389</v>
      </c>
      <c r="L1108" t="s">
        <v>45</v>
      </c>
      <c r="M1108" s="1">
        <v>44651</v>
      </c>
      <c r="N1108" s="1">
        <v>44651</v>
      </c>
      <c r="O1108" t="s">
        <v>4</v>
      </c>
      <c r="P1108" t="s">
        <v>29059</v>
      </c>
    </row>
    <row r="1109" spans="1:16" x14ac:dyDescent="0.25">
      <c r="A1109" t="s">
        <v>38986</v>
      </c>
      <c r="B1109" t="s">
        <v>19024</v>
      </c>
      <c r="C1109" t="s">
        <v>930</v>
      </c>
      <c r="D1109" t="s">
        <v>19025</v>
      </c>
      <c r="E1109" t="s">
        <v>56</v>
      </c>
      <c r="F1109" t="s">
        <v>52</v>
      </c>
      <c r="G1109" s="1">
        <v>44642</v>
      </c>
      <c r="H1109" s="1">
        <v>44653</v>
      </c>
      <c r="I1109" t="s">
        <v>6</v>
      </c>
      <c r="J1109" t="s">
        <v>44</v>
      </c>
      <c r="K1109" s="1">
        <v>44383</v>
      </c>
      <c r="L1109" t="s">
        <v>45</v>
      </c>
      <c r="M1109" s="1">
        <v>44643</v>
      </c>
      <c r="N1109" s="1">
        <v>44643</v>
      </c>
      <c r="O1109" t="s">
        <v>4</v>
      </c>
      <c r="P1109" t="s">
        <v>29059</v>
      </c>
    </row>
    <row r="1110" spans="1:16" x14ac:dyDescent="0.25">
      <c r="A1110" t="s">
        <v>38985</v>
      </c>
      <c r="B1110" t="s">
        <v>19028</v>
      </c>
      <c r="C1110" t="s">
        <v>242</v>
      </c>
      <c r="D1110" t="s">
        <v>1363</v>
      </c>
      <c r="E1110" t="s">
        <v>56</v>
      </c>
      <c r="F1110" t="s">
        <v>48</v>
      </c>
      <c r="G1110" s="1">
        <v>44718</v>
      </c>
      <c r="H1110" s="1">
        <v>44722</v>
      </c>
      <c r="I1110" t="s">
        <v>6</v>
      </c>
      <c r="J1110" t="s">
        <v>44</v>
      </c>
      <c r="K1110" s="1">
        <v>44384</v>
      </c>
      <c r="L1110" t="s">
        <v>66</v>
      </c>
      <c r="M1110" s="1">
        <v>44643</v>
      </c>
      <c r="N1110" s="1">
        <v>44643</v>
      </c>
      <c r="O1110" t="s">
        <v>4</v>
      </c>
      <c r="P1110" t="s">
        <v>29059</v>
      </c>
    </row>
    <row r="1111" spans="1:16" x14ac:dyDescent="0.25">
      <c r="A1111" t="s">
        <v>38984</v>
      </c>
      <c r="B1111" t="s">
        <v>24435</v>
      </c>
      <c r="C1111" t="s">
        <v>13568</v>
      </c>
      <c r="D1111" t="s">
        <v>24436</v>
      </c>
      <c r="E1111" t="s">
        <v>56</v>
      </c>
      <c r="F1111" t="s">
        <v>48</v>
      </c>
      <c r="G1111" s="1">
        <v>44711</v>
      </c>
      <c r="H1111" s="1">
        <v>44718</v>
      </c>
      <c r="I1111" t="s">
        <v>6</v>
      </c>
      <c r="J1111" t="s">
        <v>44</v>
      </c>
      <c r="K1111" s="1">
        <v>44361</v>
      </c>
      <c r="L1111" t="s">
        <v>393</v>
      </c>
      <c r="M1111" s="1">
        <v>44712</v>
      </c>
      <c r="N1111" s="1">
        <v>44712</v>
      </c>
      <c r="O1111" t="s">
        <v>4</v>
      </c>
      <c r="P1111" t="s">
        <v>29060</v>
      </c>
    </row>
    <row r="1112" spans="1:16" x14ac:dyDescent="0.25">
      <c r="A1112" t="s">
        <v>38983</v>
      </c>
      <c r="B1112" t="s">
        <v>24456</v>
      </c>
      <c r="C1112" t="s">
        <v>6814</v>
      </c>
      <c r="D1112" t="s">
        <v>2737</v>
      </c>
      <c r="E1112" t="s">
        <v>41</v>
      </c>
      <c r="F1112" t="s">
        <v>48</v>
      </c>
      <c r="G1112" s="1">
        <v>44669</v>
      </c>
      <c r="H1112" s="1">
        <v>44674</v>
      </c>
      <c r="I1112" t="s">
        <v>6</v>
      </c>
      <c r="J1112" t="s">
        <v>44</v>
      </c>
      <c r="K1112" s="1">
        <v>44373</v>
      </c>
      <c r="L1112" t="s">
        <v>393</v>
      </c>
      <c r="M1112" s="1">
        <v>44672</v>
      </c>
      <c r="N1112" s="1">
        <v>44672</v>
      </c>
      <c r="O1112" t="s">
        <v>4</v>
      </c>
      <c r="P1112" t="s">
        <v>29060</v>
      </c>
    </row>
    <row r="1113" spans="1:16" x14ac:dyDescent="0.25">
      <c r="A1113" t="s">
        <v>38982</v>
      </c>
      <c r="B1113" t="s">
        <v>20092</v>
      </c>
      <c r="C1113" t="s">
        <v>293</v>
      </c>
      <c r="D1113" t="s">
        <v>20093</v>
      </c>
      <c r="E1113" t="s">
        <v>56</v>
      </c>
      <c r="F1113" t="s">
        <v>48</v>
      </c>
      <c r="G1113" s="1">
        <v>44621</v>
      </c>
      <c r="H1113" s="1">
        <v>44651</v>
      </c>
      <c r="I1113" t="s">
        <v>6</v>
      </c>
      <c r="J1113" t="s">
        <v>44</v>
      </c>
      <c r="K1113" s="1">
        <v>44529</v>
      </c>
      <c r="L1113" t="s">
        <v>66</v>
      </c>
      <c r="M1113" s="1">
        <v>44617</v>
      </c>
      <c r="N1113" s="1">
        <v>44617</v>
      </c>
      <c r="O1113" t="s">
        <v>4</v>
      </c>
      <c r="P1113" t="s">
        <v>29059</v>
      </c>
    </row>
    <row r="1114" spans="1:16" x14ac:dyDescent="0.25">
      <c r="A1114" t="s">
        <v>38981</v>
      </c>
      <c r="B1114" t="s">
        <v>24458</v>
      </c>
      <c r="C1114" t="s">
        <v>3243</v>
      </c>
      <c r="D1114" t="s">
        <v>24459</v>
      </c>
      <c r="E1114" t="s">
        <v>56</v>
      </c>
      <c r="F1114" t="s">
        <v>52</v>
      </c>
      <c r="G1114" s="1">
        <v>44693</v>
      </c>
      <c r="H1114" s="1">
        <v>44694</v>
      </c>
      <c r="I1114" t="s">
        <v>6</v>
      </c>
      <c r="J1114" t="s">
        <v>44</v>
      </c>
      <c r="K1114" s="1">
        <v>44375</v>
      </c>
      <c r="L1114" t="s">
        <v>49</v>
      </c>
      <c r="M1114" s="1">
        <v>44693</v>
      </c>
      <c r="N1114" s="1">
        <v>44695</v>
      </c>
      <c r="O1114" t="s">
        <v>4</v>
      </c>
      <c r="P1114" t="s">
        <v>29060</v>
      </c>
    </row>
    <row r="1115" spans="1:16" x14ac:dyDescent="0.25">
      <c r="A1115" t="s">
        <v>38980</v>
      </c>
      <c r="B1115" t="s">
        <v>19968</v>
      </c>
      <c r="C1115" t="s">
        <v>1031</v>
      </c>
      <c r="D1115" t="s">
        <v>929</v>
      </c>
      <c r="E1115" t="s">
        <v>56</v>
      </c>
      <c r="F1115" t="s">
        <v>52</v>
      </c>
      <c r="G1115" s="1">
        <v>44630</v>
      </c>
      <c r="H1115" s="1">
        <v>44630</v>
      </c>
      <c r="I1115" t="s">
        <v>6</v>
      </c>
      <c r="J1115" t="s">
        <v>44</v>
      </c>
      <c r="K1115" s="1">
        <v>44509</v>
      </c>
      <c r="L1115" t="s">
        <v>393</v>
      </c>
      <c r="M1115" s="1">
        <v>44630</v>
      </c>
      <c r="N1115" s="1">
        <v>44630</v>
      </c>
      <c r="O1115" t="s">
        <v>5</v>
      </c>
      <c r="P1115" t="s">
        <v>29059</v>
      </c>
    </row>
    <row r="1116" spans="1:16" x14ac:dyDescent="0.25">
      <c r="A1116" t="s">
        <v>38979</v>
      </c>
      <c r="B1116" t="s">
        <v>24465</v>
      </c>
      <c r="C1116" t="s">
        <v>1646</v>
      </c>
      <c r="D1116" t="s">
        <v>21239</v>
      </c>
      <c r="E1116" t="s">
        <v>41</v>
      </c>
      <c r="F1116" t="s">
        <v>52</v>
      </c>
      <c r="G1116" s="1">
        <v>44681</v>
      </c>
      <c r="H1116" s="1">
        <v>44691</v>
      </c>
      <c r="I1116" t="s">
        <v>6</v>
      </c>
      <c r="J1116" t="s">
        <v>44</v>
      </c>
      <c r="K1116" s="1">
        <v>44369</v>
      </c>
      <c r="L1116" t="s">
        <v>71</v>
      </c>
      <c r="M1116" s="1">
        <v>44687</v>
      </c>
      <c r="N1116" s="1">
        <v>44689</v>
      </c>
      <c r="O1116" t="s">
        <v>4</v>
      </c>
      <c r="P1116" t="s">
        <v>29060</v>
      </c>
    </row>
    <row r="1117" spans="1:16" x14ac:dyDescent="0.25">
      <c r="A1117" t="s">
        <v>38978</v>
      </c>
      <c r="B1117" t="s">
        <v>19061</v>
      </c>
      <c r="C1117" t="s">
        <v>60</v>
      </c>
      <c r="D1117" t="s">
        <v>14746</v>
      </c>
      <c r="E1117" t="s">
        <v>41</v>
      </c>
      <c r="F1117" t="s">
        <v>52</v>
      </c>
      <c r="G1117" s="1">
        <v>44608</v>
      </c>
      <c r="H1117" s="1">
        <v>44622</v>
      </c>
      <c r="I1117" t="s">
        <v>6</v>
      </c>
      <c r="J1117" t="s">
        <v>44</v>
      </c>
      <c r="K1117" s="1">
        <v>44369</v>
      </c>
      <c r="L1117" t="s">
        <v>49</v>
      </c>
      <c r="M1117" s="1">
        <v>44599</v>
      </c>
      <c r="N1117" s="1">
        <v>44599</v>
      </c>
      <c r="O1117" t="s">
        <v>5</v>
      </c>
      <c r="P1117" t="s">
        <v>29059</v>
      </c>
    </row>
    <row r="1118" spans="1:16" x14ac:dyDescent="0.25">
      <c r="A1118" t="s">
        <v>38977</v>
      </c>
      <c r="B1118" t="s">
        <v>19080</v>
      </c>
      <c r="C1118" t="s">
        <v>5669</v>
      </c>
      <c r="D1118" t="s">
        <v>19081</v>
      </c>
      <c r="E1118" t="s">
        <v>41</v>
      </c>
      <c r="F1118" t="s">
        <v>52</v>
      </c>
      <c r="G1118" s="1">
        <v>44565</v>
      </c>
      <c r="H1118" s="1">
        <v>44589</v>
      </c>
      <c r="I1118" t="s">
        <v>6</v>
      </c>
      <c r="J1118" t="s">
        <v>44</v>
      </c>
      <c r="K1118" s="1">
        <v>44358</v>
      </c>
      <c r="L1118" t="s">
        <v>393</v>
      </c>
      <c r="M1118" s="1">
        <v>44566</v>
      </c>
      <c r="N1118" s="1">
        <v>44566</v>
      </c>
      <c r="O1118" t="s">
        <v>5</v>
      </c>
      <c r="P1118" t="s">
        <v>29059</v>
      </c>
    </row>
    <row r="1119" spans="1:16" x14ac:dyDescent="0.25">
      <c r="A1119" t="s">
        <v>38976</v>
      </c>
      <c r="B1119" t="s">
        <v>19086</v>
      </c>
      <c r="C1119" t="s">
        <v>3734</v>
      </c>
      <c r="D1119" t="s">
        <v>6070</v>
      </c>
      <c r="E1119" t="s">
        <v>41</v>
      </c>
      <c r="F1119" t="s">
        <v>48</v>
      </c>
      <c r="G1119" s="1">
        <v>44656</v>
      </c>
      <c r="H1119" s="1">
        <v>44670</v>
      </c>
      <c r="I1119" t="s">
        <v>6</v>
      </c>
      <c r="J1119" t="s">
        <v>44</v>
      </c>
      <c r="K1119" s="1">
        <v>44362</v>
      </c>
      <c r="L1119" t="s">
        <v>49</v>
      </c>
      <c r="M1119" s="1">
        <v>44601</v>
      </c>
      <c r="N1119" s="1">
        <v>44601</v>
      </c>
      <c r="O1119" t="s">
        <v>5</v>
      </c>
      <c r="P1119" t="s">
        <v>29059</v>
      </c>
    </row>
    <row r="1120" spans="1:16" x14ac:dyDescent="0.25">
      <c r="A1120" t="s">
        <v>38975</v>
      </c>
      <c r="B1120" t="s">
        <v>19091</v>
      </c>
      <c r="C1120" t="s">
        <v>8357</v>
      </c>
      <c r="D1120" t="s">
        <v>19092</v>
      </c>
      <c r="E1120" t="s">
        <v>41</v>
      </c>
      <c r="F1120" t="s">
        <v>52</v>
      </c>
      <c r="G1120" s="1">
        <v>44615</v>
      </c>
      <c r="H1120" s="1">
        <v>44624</v>
      </c>
      <c r="I1120" t="s">
        <v>6</v>
      </c>
      <c r="J1120" t="s">
        <v>44</v>
      </c>
      <c r="K1120" s="1">
        <v>44358</v>
      </c>
      <c r="L1120" t="s">
        <v>393</v>
      </c>
      <c r="M1120" s="1">
        <v>44615</v>
      </c>
      <c r="N1120" s="1">
        <v>44615</v>
      </c>
      <c r="O1120" t="s">
        <v>5</v>
      </c>
      <c r="P1120" t="s">
        <v>29059</v>
      </c>
    </row>
    <row r="1121" spans="1:16" x14ac:dyDescent="0.25">
      <c r="A1121" t="s">
        <v>38974</v>
      </c>
      <c r="B1121" t="s">
        <v>19093</v>
      </c>
      <c r="C1121" t="s">
        <v>1031</v>
      </c>
      <c r="D1121" t="s">
        <v>19094</v>
      </c>
      <c r="E1121" t="s">
        <v>56</v>
      </c>
      <c r="F1121" t="s">
        <v>52</v>
      </c>
      <c r="G1121" s="1">
        <v>44626</v>
      </c>
      <c r="H1121" s="1">
        <v>44632</v>
      </c>
      <c r="I1121" t="s">
        <v>6</v>
      </c>
      <c r="J1121" t="s">
        <v>44</v>
      </c>
      <c r="K1121" s="1">
        <v>44360</v>
      </c>
      <c r="L1121" t="s">
        <v>393</v>
      </c>
      <c r="M1121" s="1">
        <v>44628</v>
      </c>
      <c r="N1121" s="1">
        <v>44630</v>
      </c>
      <c r="O1121" t="s">
        <v>5</v>
      </c>
      <c r="P1121" t="s">
        <v>29059</v>
      </c>
    </row>
    <row r="1122" spans="1:16" x14ac:dyDescent="0.25">
      <c r="A1122" t="s">
        <v>38973</v>
      </c>
      <c r="B1122" t="s">
        <v>19097</v>
      </c>
      <c r="C1122" t="s">
        <v>6042</v>
      </c>
      <c r="D1122" t="s">
        <v>19098</v>
      </c>
      <c r="E1122" t="s">
        <v>56</v>
      </c>
      <c r="F1122" t="s">
        <v>52</v>
      </c>
      <c r="G1122" s="1">
        <v>44588</v>
      </c>
      <c r="H1122" s="1">
        <v>44609</v>
      </c>
      <c r="I1122" t="s">
        <v>6</v>
      </c>
      <c r="J1122" t="s">
        <v>44</v>
      </c>
      <c r="K1122" s="1">
        <v>44360</v>
      </c>
      <c r="L1122" t="s">
        <v>393</v>
      </c>
      <c r="M1122" s="1">
        <v>44588</v>
      </c>
      <c r="N1122" s="1">
        <v>44588</v>
      </c>
      <c r="O1122" t="s">
        <v>5</v>
      </c>
      <c r="P1122" t="s">
        <v>29059</v>
      </c>
    </row>
    <row r="1123" spans="1:16" x14ac:dyDescent="0.25">
      <c r="A1123" t="s">
        <v>38972</v>
      </c>
      <c r="B1123" t="s">
        <v>24498</v>
      </c>
      <c r="C1123" t="s">
        <v>7351</v>
      </c>
      <c r="D1123" t="s">
        <v>1024</v>
      </c>
      <c r="E1123" t="s">
        <v>41</v>
      </c>
      <c r="F1123" t="s">
        <v>52</v>
      </c>
      <c r="G1123" s="1">
        <v>44669</v>
      </c>
      <c r="H1123" s="1">
        <v>44674</v>
      </c>
      <c r="I1123" t="s">
        <v>6</v>
      </c>
      <c r="J1123" t="s">
        <v>44</v>
      </c>
      <c r="K1123" s="1">
        <v>44359</v>
      </c>
      <c r="L1123" t="s">
        <v>393</v>
      </c>
      <c r="M1123" s="1">
        <v>44669</v>
      </c>
      <c r="N1123" s="1">
        <v>44669</v>
      </c>
      <c r="O1123" t="s">
        <v>4</v>
      </c>
      <c r="P1123" t="s">
        <v>29060</v>
      </c>
    </row>
    <row r="1124" spans="1:16" x14ac:dyDescent="0.25">
      <c r="A1124" t="s">
        <v>38971</v>
      </c>
      <c r="B1124" t="s">
        <v>19104</v>
      </c>
      <c r="C1124" t="s">
        <v>6042</v>
      </c>
      <c r="D1124" t="s">
        <v>13894</v>
      </c>
      <c r="E1124" t="s">
        <v>41</v>
      </c>
      <c r="F1124" t="s">
        <v>52</v>
      </c>
      <c r="G1124" s="1">
        <v>44592</v>
      </c>
      <c r="H1124" s="1">
        <v>44609</v>
      </c>
      <c r="I1124" t="s">
        <v>6</v>
      </c>
      <c r="J1124" t="s">
        <v>44</v>
      </c>
      <c r="K1124" s="1">
        <v>44358</v>
      </c>
      <c r="L1124" t="s">
        <v>393</v>
      </c>
      <c r="M1124" s="1">
        <v>44581</v>
      </c>
      <c r="N1124" s="1">
        <v>44581</v>
      </c>
      <c r="O1124" t="s">
        <v>5</v>
      </c>
      <c r="P1124" t="s">
        <v>29059</v>
      </c>
    </row>
    <row r="1125" spans="1:16" x14ac:dyDescent="0.25">
      <c r="A1125" t="s">
        <v>38970</v>
      </c>
      <c r="B1125" t="s">
        <v>19105</v>
      </c>
      <c r="C1125" t="s">
        <v>1116</v>
      </c>
      <c r="D1125" t="s">
        <v>3653</v>
      </c>
      <c r="E1125" t="s">
        <v>41</v>
      </c>
      <c r="F1125" t="s">
        <v>52</v>
      </c>
      <c r="G1125" s="1">
        <v>44601</v>
      </c>
      <c r="H1125" s="1">
        <v>44601</v>
      </c>
      <c r="I1125" t="s">
        <v>6</v>
      </c>
      <c r="J1125" t="s">
        <v>44</v>
      </c>
      <c r="K1125" s="1">
        <v>44357</v>
      </c>
      <c r="L1125" t="s">
        <v>393</v>
      </c>
      <c r="M1125" s="1">
        <v>44601</v>
      </c>
      <c r="N1125" s="1">
        <v>44601</v>
      </c>
      <c r="O1125" t="s">
        <v>5</v>
      </c>
      <c r="P1125" t="s">
        <v>29059</v>
      </c>
    </row>
    <row r="1126" spans="1:16" x14ac:dyDescent="0.25">
      <c r="A1126" t="s">
        <v>38969</v>
      </c>
      <c r="B1126" t="s">
        <v>19113</v>
      </c>
      <c r="C1126" t="s">
        <v>3243</v>
      </c>
      <c r="D1126" t="s">
        <v>502</v>
      </c>
      <c r="E1126" t="s">
        <v>41</v>
      </c>
      <c r="F1126" t="s">
        <v>52</v>
      </c>
      <c r="G1126" s="1">
        <v>44648</v>
      </c>
      <c r="H1126" s="1">
        <v>44694</v>
      </c>
      <c r="I1126" t="s">
        <v>6</v>
      </c>
      <c r="J1126" t="s">
        <v>44</v>
      </c>
      <c r="K1126" s="1">
        <v>44356</v>
      </c>
      <c r="L1126" t="s">
        <v>49</v>
      </c>
      <c r="M1126" s="1">
        <v>44648</v>
      </c>
      <c r="N1126" s="1">
        <v>44648</v>
      </c>
      <c r="O1126" t="s">
        <v>4</v>
      </c>
      <c r="P1126" t="s">
        <v>29059</v>
      </c>
    </row>
    <row r="1127" spans="1:16" x14ac:dyDescent="0.25">
      <c r="A1127" t="s">
        <v>38968</v>
      </c>
      <c r="B1127" t="s">
        <v>19114</v>
      </c>
      <c r="C1127" t="s">
        <v>6042</v>
      </c>
      <c r="D1127" t="s">
        <v>19115</v>
      </c>
      <c r="E1127" t="s">
        <v>41</v>
      </c>
      <c r="F1127" t="s">
        <v>52</v>
      </c>
      <c r="G1127" s="1">
        <v>44614</v>
      </c>
      <c r="H1127" s="1">
        <v>44617</v>
      </c>
      <c r="I1127" t="s">
        <v>6</v>
      </c>
      <c r="J1127" t="s">
        <v>44</v>
      </c>
      <c r="K1127" s="1">
        <v>44357</v>
      </c>
      <c r="L1127" t="s">
        <v>393</v>
      </c>
      <c r="M1127" s="1">
        <v>44615</v>
      </c>
      <c r="N1127" s="1">
        <v>44615</v>
      </c>
      <c r="O1127" t="s">
        <v>5</v>
      </c>
      <c r="P1127" t="s">
        <v>29059</v>
      </c>
    </row>
    <row r="1128" spans="1:16" x14ac:dyDescent="0.25">
      <c r="A1128" t="s">
        <v>38967</v>
      </c>
      <c r="B1128" t="s">
        <v>24504</v>
      </c>
      <c r="C1128" t="s">
        <v>8051</v>
      </c>
      <c r="D1128" t="s">
        <v>3962</v>
      </c>
      <c r="E1128" t="s">
        <v>56</v>
      </c>
      <c r="F1128" t="s">
        <v>52</v>
      </c>
      <c r="G1128" s="1">
        <v>44722</v>
      </c>
      <c r="H1128" s="1">
        <v>44731</v>
      </c>
      <c r="I1128" t="s">
        <v>6</v>
      </c>
      <c r="J1128" t="s">
        <v>44</v>
      </c>
      <c r="K1128" s="1">
        <v>44360</v>
      </c>
      <c r="L1128" t="s">
        <v>393</v>
      </c>
      <c r="M1128" s="1">
        <v>44714</v>
      </c>
      <c r="N1128" s="1">
        <v>44714</v>
      </c>
      <c r="O1128" t="s">
        <v>4</v>
      </c>
      <c r="P1128" t="s">
        <v>29060</v>
      </c>
    </row>
    <row r="1129" spans="1:16" x14ac:dyDescent="0.25">
      <c r="A1129" t="s">
        <v>38966</v>
      </c>
      <c r="B1129" t="s">
        <v>19116</v>
      </c>
      <c r="C1129" t="s">
        <v>5669</v>
      </c>
      <c r="D1129" t="s">
        <v>19117</v>
      </c>
      <c r="E1129" t="s">
        <v>56</v>
      </c>
      <c r="F1129" t="s">
        <v>52</v>
      </c>
      <c r="G1129" s="1">
        <v>44573</v>
      </c>
      <c r="H1129" s="1">
        <v>44610</v>
      </c>
      <c r="I1129" t="s">
        <v>6</v>
      </c>
      <c r="J1129" t="s">
        <v>44</v>
      </c>
      <c r="K1129" s="1">
        <v>44355</v>
      </c>
      <c r="L1129" t="s">
        <v>393</v>
      </c>
      <c r="M1129" s="1">
        <v>44573</v>
      </c>
      <c r="N1129" s="1">
        <v>44573</v>
      </c>
      <c r="O1129" t="s">
        <v>5</v>
      </c>
      <c r="P1129" t="s">
        <v>29059</v>
      </c>
    </row>
    <row r="1130" spans="1:16" x14ac:dyDescent="0.25">
      <c r="A1130" t="s">
        <v>38965</v>
      </c>
      <c r="B1130" t="s">
        <v>19119</v>
      </c>
      <c r="C1130" t="s">
        <v>6042</v>
      </c>
      <c r="D1130" t="s">
        <v>13814</v>
      </c>
      <c r="E1130" t="s">
        <v>41</v>
      </c>
      <c r="F1130" t="s">
        <v>48</v>
      </c>
      <c r="G1130" s="1">
        <v>44627</v>
      </c>
      <c r="H1130" s="1">
        <v>44631</v>
      </c>
      <c r="I1130" t="s">
        <v>6</v>
      </c>
      <c r="J1130" t="s">
        <v>44</v>
      </c>
      <c r="K1130" s="1">
        <v>44354</v>
      </c>
      <c r="L1130" t="s">
        <v>393</v>
      </c>
      <c r="M1130" s="1">
        <v>44627</v>
      </c>
      <c r="N1130" s="1">
        <v>44627</v>
      </c>
      <c r="O1130" t="s">
        <v>5</v>
      </c>
      <c r="P1130" t="s">
        <v>29059</v>
      </c>
    </row>
    <row r="1131" spans="1:16" x14ac:dyDescent="0.25">
      <c r="A1131" t="s">
        <v>38964</v>
      </c>
      <c r="B1131" t="s">
        <v>19120</v>
      </c>
      <c r="C1131" t="s">
        <v>930</v>
      </c>
      <c r="D1131" t="s">
        <v>19121</v>
      </c>
      <c r="E1131" t="s">
        <v>56</v>
      </c>
      <c r="F1131" t="s">
        <v>52</v>
      </c>
      <c r="G1131" s="1">
        <v>44642</v>
      </c>
      <c r="H1131" s="1">
        <v>44653</v>
      </c>
      <c r="I1131" t="s">
        <v>6</v>
      </c>
      <c r="J1131" t="s">
        <v>44</v>
      </c>
      <c r="K1131" s="1">
        <v>44356</v>
      </c>
      <c r="L1131" t="s">
        <v>45</v>
      </c>
      <c r="M1131" s="1">
        <v>44642</v>
      </c>
      <c r="N1131" s="1">
        <v>44642</v>
      </c>
      <c r="O1131" t="s">
        <v>4</v>
      </c>
      <c r="P1131" t="s">
        <v>29059</v>
      </c>
    </row>
    <row r="1132" spans="1:16" x14ac:dyDescent="0.25">
      <c r="A1132" t="s">
        <v>38963</v>
      </c>
      <c r="B1132" t="s">
        <v>19122</v>
      </c>
      <c r="C1132" t="s">
        <v>1031</v>
      </c>
      <c r="D1132" t="s">
        <v>18295</v>
      </c>
      <c r="E1132" t="s">
        <v>56</v>
      </c>
      <c r="F1132" t="s">
        <v>52</v>
      </c>
      <c r="G1132" s="1">
        <v>44628</v>
      </c>
      <c r="H1132" s="1">
        <v>44638</v>
      </c>
      <c r="I1132" t="s">
        <v>6</v>
      </c>
      <c r="J1132" t="s">
        <v>44</v>
      </c>
      <c r="K1132" s="1">
        <v>44357</v>
      </c>
      <c r="L1132" t="s">
        <v>393</v>
      </c>
      <c r="M1132" s="1">
        <v>44628</v>
      </c>
      <c r="N1132" s="1">
        <v>44628</v>
      </c>
      <c r="O1132" t="s">
        <v>5</v>
      </c>
      <c r="P1132" t="s">
        <v>29059</v>
      </c>
    </row>
    <row r="1133" spans="1:16" x14ac:dyDescent="0.25">
      <c r="A1133" t="s">
        <v>38962</v>
      </c>
      <c r="B1133" t="s">
        <v>19126</v>
      </c>
      <c r="C1133" t="s">
        <v>6042</v>
      </c>
      <c r="D1133" t="s">
        <v>19127</v>
      </c>
      <c r="E1133" t="s">
        <v>41</v>
      </c>
      <c r="F1133" t="s">
        <v>48</v>
      </c>
      <c r="G1133" s="1">
        <v>44627</v>
      </c>
      <c r="H1133" s="1">
        <v>44631</v>
      </c>
      <c r="I1133" t="s">
        <v>6</v>
      </c>
      <c r="J1133" t="s">
        <v>44</v>
      </c>
      <c r="K1133" s="1">
        <v>44354</v>
      </c>
      <c r="L1133" t="s">
        <v>393</v>
      </c>
      <c r="M1133" s="1">
        <v>44627</v>
      </c>
      <c r="N1133" s="1">
        <v>44627</v>
      </c>
      <c r="O1133" t="s">
        <v>5</v>
      </c>
      <c r="P1133" t="s">
        <v>29059</v>
      </c>
    </row>
    <row r="1134" spans="1:16" x14ac:dyDescent="0.25">
      <c r="A1134" t="s">
        <v>38961</v>
      </c>
      <c r="B1134" t="s">
        <v>19134</v>
      </c>
      <c r="C1134" t="s">
        <v>1031</v>
      </c>
      <c r="D1134" t="s">
        <v>19135</v>
      </c>
      <c r="E1134" t="s">
        <v>41</v>
      </c>
      <c r="F1134" t="s">
        <v>48</v>
      </c>
      <c r="G1134" s="1">
        <v>44627</v>
      </c>
      <c r="H1134" s="1">
        <v>44631</v>
      </c>
      <c r="I1134" t="s">
        <v>6</v>
      </c>
      <c r="J1134" t="s">
        <v>44</v>
      </c>
      <c r="K1134" s="1">
        <v>44354</v>
      </c>
      <c r="L1134" t="s">
        <v>393</v>
      </c>
      <c r="M1134" s="1">
        <v>44628</v>
      </c>
      <c r="N1134" s="1">
        <v>44628</v>
      </c>
      <c r="O1134" t="s">
        <v>5</v>
      </c>
      <c r="P1134" t="s">
        <v>29059</v>
      </c>
    </row>
    <row r="1135" spans="1:16" x14ac:dyDescent="0.25">
      <c r="A1135" t="s">
        <v>38960</v>
      </c>
      <c r="B1135" t="s">
        <v>19136</v>
      </c>
      <c r="C1135" t="s">
        <v>1031</v>
      </c>
      <c r="D1135" t="s">
        <v>19137</v>
      </c>
      <c r="E1135" t="s">
        <v>56</v>
      </c>
      <c r="F1135" t="s">
        <v>48</v>
      </c>
      <c r="G1135" s="1">
        <v>44624</v>
      </c>
      <c r="H1135" s="1">
        <v>44631</v>
      </c>
      <c r="I1135" t="s">
        <v>6</v>
      </c>
      <c r="J1135" t="s">
        <v>44</v>
      </c>
      <c r="K1135" s="1">
        <v>44354</v>
      </c>
      <c r="L1135" t="s">
        <v>393</v>
      </c>
      <c r="M1135" s="1">
        <v>44623</v>
      </c>
      <c r="N1135" s="1">
        <v>44623</v>
      </c>
      <c r="O1135" t="s">
        <v>5</v>
      </c>
      <c r="P1135" t="s">
        <v>29059</v>
      </c>
    </row>
    <row r="1136" spans="1:16" x14ac:dyDescent="0.25">
      <c r="A1136" t="s">
        <v>38959</v>
      </c>
      <c r="B1136" t="s">
        <v>19138</v>
      </c>
      <c r="C1136" t="s">
        <v>1031</v>
      </c>
      <c r="D1136" t="s">
        <v>19139</v>
      </c>
      <c r="E1136" t="s">
        <v>56</v>
      </c>
      <c r="F1136" t="s">
        <v>48</v>
      </c>
      <c r="G1136" s="1"/>
      <c r="H1136" s="1">
        <v>44593</v>
      </c>
      <c r="I1136" t="s">
        <v>6</v>
      </c>
      <c r="J1136" t="s">
        <v>44</v>
      </c>
      <c r="K1136" s="1">
        <v>44354</v>
      </c>
      <c r="L1136" t="s">
        <v>393</v>
      </c>
      <c r="M1136" s="1">
        <v>44593</v>
      </c>
      <c r="N1136" s="1">
        <v>44593</v>
      </c>
      <c r="O1136" t="s">
        <v>5</v>
      </c>
      <c r="P1136" t="s">
        <v>29059</v>
      </c>
    </row>
    <row r="1137" spans="1:16" x14ac:dyDescent="0.25">
      <c r="A1137" t="s">
        <v>38958</v>
      </c>
      <c r="B1137" t="s">
        <v>19140</v>
      </c>
      <c r="C1137" t="s">
        <v>6042</v>
      </c>
      <c r="D1137" t="s">
        <v>19141</v>
      </c>
      <c r="E1137" t="s">
        <v>41</v>
      </c>
      <c r="F1137" t="s">
        <v>48</v>
      </c>
      <c r="G1137" s="1">
        <v>44585</v>
      </c>
      <c r="H1137" s="1">
        <v>44585</v>
      </c>
      <c r="I1137" t="s">
        <v>6</v>
      </c>
      <c r="J1137" t="s">
        <v>44</v>
      </c>
      <c r="K1137" s="1">
        <v>44354</v>
      </c>
      <c r="L1137" t="s">
        <v>393</v>
      </c>
      <c r="M1137" s="1">
        <v>44583</v>
      </c>
      <c r="N1137" s="1">
        <v>44581</v>
      </c>
      <c r="O1137" t="s">
        <v>5</v>
      </c>
      <c r="P1137" t="s">
        <v>29059</v>
      </c>
    </row>
    <row r="1138" spans="1:16" x14ac:dyDescent="0.25">
      <c r="A1138" t="s">
        <v>38957</v>
      </c>
      <c r="B1138" t="s">
        <v>19142</v>
      </c>
      <c r="C1138" t="s">
        <v>6042</v>
      </c>
      <c r="D1138" t="s">
        <v>19143</v>
      </c>
      <c r="E1138" t="s">
        <v>56</v>
      </c>
      <c r="F1138" t="s">
        <v>48</v>
      </c>
      <c r="G1138" s="1">
        <v>44592</v>
      </c>
      <c r="H1138" s="1">
        <v>44609</v>
      </c>
      <c r="I1138" t="s">
        <v>6</v>
      </c>
      <c r="J1138" t="s">
        <v>44</v>
      </c>
      <c r="K1138" s="1">
        <v>44354</v>
      </c>
      <c r="L1138" t="s">
        <v>393</v>
      </c>
      <c r="M1138" s="1">
        <v>44581</v>
      </c>
      <c r="N1138" s="1">
        <v>44581</v>
      </c>
      <c r="O1138" t="s">
        <v>5</v>
      </c>
      <c r="P1138" t="s">
        <v>29059</v>
      </c>
    </row>
    <row r="1139" spans="1:16" x14ac:dyDescent="0.25">
      <c r="A1139" t="s">
        <v>38956</v>
      </c>
      <c r="B1139" t="s">
        <v>19144</v>
      </c>
      <c r="C1139" t="s">
        <v>6042</v>
      </c>
      <c r="D1139" t="s">
        <v>19145</v>
      </c>
      <c r="E1139" t="s">
        <v>56</v>
      </c>
      <c r="F1139" t="s">
        <v>48</v>
      </c>
      <c r="G1139" s="1">
        <v>44585</v>
      </c>
      <c r="H1139" s="1">
        <v>44585</v>
      </c>
      <c r="I1139" t="s">
        <v>6</v>
      </c>
      <c r="J1139" t="s">
        <v>44</v>
      </c>
      <c r="K1139" s="1">
        <v>44354</v>
      </c>
      <c r="L1139" t="s">
        <v>393</v>
      </c>
      <c r="M1139" s="1">
        <v>44585</v>
      </c>
      <c r="N1139" s="1">
        <v>44585</v>
      </c>
      <c r="O1139" t="s">
        <v>5</v>
      </c>
      <c r="P1139" t="s">
        <v>29059</v>
      </c>
    </row>
    <row r="1140" spans="1:16" x14ac:dyDescent="0.25">
      <c r="A1140" t="s">
        <v>38955</v>
      </c>
      <c r="B1140" t="s">
        <v>19146</v>
      </c>
      <c r="C1140" t="s">
        <v>1031</v>
      </c>
      <c r="D1140" t="s">
        <v>19147</v>
      </c>
      <c r="E1140" t="s">
        <v>56</v>
      </c>
      <c r="F1140" t="s">
        <v>48</v>
      </c>
      <c r="G1140" s="1"/>
      <c r="H1140" s="1">
        <v>44593</v>
      </c>
      <c r="I1140" t="s">
        <v>6</v>
      </c>
      <c r="J1140" t="s">
        <v>44</v>
      </c>
      <c r="K1140" s="1">
        <v>44354</v>
      </c>
      <c r="L1140" t="s">
        <v>393</v>
      </c>
      <c r="M1140" s="1">
        <v>44593</v>
      </c>
      <c r="N1140" s="1">
        <v>44593</v>
      </c>
      <c r="O1140" t="s">
        <v>5</v>
      </c>
      <c r="P1140" t="s">
        <v>29059</v>
      </c>
    </row>
    <row r="1141" spans="1:16" x14ac:dyDescent="0.25">
      <c r="A1141" t="s">
        <v>38954</v>
      </c>
      <c r="B1141" t="s">
        <v>24520</v>
      </c>
      <c r="C1141" t="s">
        <v>13568</v>
      </c>
      <c r="D1141" t="s">
        <v>47</v>
      </c>
      <c r="E1141" t="s">
        <v>56</v>
      </c>
      <c r="F1141" t="s">
        <v>48</v>
      </c>
      <c r="G1141" s="1">
        <v>44711</v>
      </c>
      <c r="H1141" s="1">
        <v>44718</v>
      </c>
      <c r="I1141" t="s">
        <v>6</v>
      </c>
      <c r="J1141" t="s">
        <v>44</v>
      </c>
      <c r="K1141" s="1">
        <v>44351</v>
      </c>
      <c r="L1141" t="s">
        <v>393</v>
      </c>
      <c r="M1141" s="1">
        <v>44652</v>
      </c>
      <c r="N1141" s="1">
        <v>44652</v>
      </c>
      <c r="O1141" t="s">
        <v>4</v>
      </c>
      <c r="P1141" t="s">
        <v>29060</v>
      </c>
    </row>
    <row r="1142" spans="1:16" x14ac:dyDescent="0.25">
      <c r="A1142" t="s">
        <v>38953</v>
      </c>
      <c r="B1142" t="s">
        <v>19148</v>
      </c>
      <c r="C1142" t="s">
        <v>3200</v>
      </c>
      <c r="D1142" t="s">
        <v>19149</v>
      </c>
      <c r="E1142" t="s">
        <v>56</v>
      </c>
      <c r="F1142" t="s">
        <v>52</v>
      </c>
      <c r="G1142" s="1">
        <v>44613</v>
      </c>
      <c r="H1142" s="1">
        <v>44623</v>
      </c>
      <c r="I1142" t="s">
        <v>6</v>
      </c>
      <c r="J1142" t="s">
        <v>44</v>
      </c>
      <c r="K1142" s="1">
        <v>44357</v>
      </c>
      <c r="L1142" t="s">
        <v>49</v>
      </c>
      <c r="M1142" s="1">
        <v>44618</v>
      </c>
      <c r="N1142" s="1">
        <v>44618</v>
      </c>
      <c r="O1142" t="s">
        <v>4</v>
      </c>
      <c r="P1142" t="s">
        <v>29059</v>
      </c>
    </row>
    <row r="1143" spans="1:16" x14ac:dyDescent="0.25">
      <c r="A1143" t="s">
        <v>38952</v>
      </c>
      <c r="B1143" t="s">
        <v>19151</v>
      </c>
      <c r="C1143" t="s">
        <v>8357</v>
      </c>
      <c r="D1143" t="s">
        <v>19152</v>
      </c>
      <c r="E1143" t="s">
        <v>41</v>
      </c>
      <c r="F1143" t="s">
        <v>52</v>
      </c>
      <c r="G1143" s="1">
        <v>44621</v>
      </c>
      <c r="H1143" s="1">
        <v>44638</v>
      </c>
      <c r="I1143" t="s">
        <v>6</v>
      </c>
      <c r="J1143" t="s">
        <v>44</v>
      </c>
      <c r="K1143" s="1">
        <v>44349</v>
      </c>
      <c r="L1143" t="s">
        <v>393</v>
      </c>
      <c r="M1143" s="1">
        <v>44621</v>
      </c>
      <c r="N1143" s="1">
        <v>44621</v>
      </c>
      <c r="O1143" t="s">
        <v>5</v>
      </c>
      <c r="P1143" t="s">
        <v>29059</v>
      </c>
    </row>
    <row r="1144" spans="1:16" x14ac:dyDescent="0.25">
      <c r="A1144" t="s">
        <v>38951</v>
      </c>
      <c r="B1144" t="s">
        <v>19153</v>
      </c>
      <c r="C1144" t="s">
        <v>3200</v>
      </c>
      <c r="D1144" t="s">
        <v>9654</v>
      </c>
      <c r="E1144" t="s">
        <v>56</v>
      </c>
      <c r="F1144" t="s">
        <v>52</v>
      </c>
      <c r="G1144" s="1">
        <v>44624</v>
      </c>
      <c r="H1144" s="1">
        <v>44625</v>
      </c>
      <c r="I1144" t="s">
        <v>6</v>
      </c>
      <c r="J1144" t="s">
        <v>44</v>
      </c>
      <c r="K1144" s="1">
        <v>44357</v>
      </c>
      <c r="L1144" t="s">
        <v>49</v>
      </c>
      <c r="M1144" s="1">
        <v>44622</v>
      </c>
      <c r="N1144" s="1">
        <v>44623</v>
      </c>
      <c r="O1144" t="s">
        <v>5</v>
      </c>
      <c r="P1144" t="s">
        <v>29059</v>
      </c>
    </row>
    <row r="1145" spans="1:16" x14ac:dyDescent="0.25">
      <c r="A1145" t="s">
        <v>38950</v>
      </c>
      <c r="B1145" t="s">
        <v>19158</v>
      </c>
      <c r="C1145" t="s">
        <v>8357</v>
      </c>
      <c r="D1145" t="s">
        <v>19159</v>
      </c>
      <c r="E1145" t="s">
        <v>41</v>
      </c>
      <c r="F1145" t="s">
        <v>52</v>
      </c>
      <c r="G1145" s="1">
        <v>44580</v>
      </c>
      <c r="H1145" s="1">
        <v>44611</v>
      </c>
      <c r="I1145" t="s">
        <v>6</v>
      </c>
      <c r="J1145" t="s">
        <v>44</v>
      </c>
      <c r="K1145" s="1">
        <v>44350</v>
      </c>
      <c r="L1145" t="s">
        <v>393</v>
      </c>
      <c r="M1145" s="1">
        <v>44600</v>
      </c>
      <c r="N1145" s="1">
        <v>44600</v>
      </c>
      <c r="O1145" t="s">
        <v>5</v>
      </c>
      <c r="P1145" t="s">
        <v>29059</v>
      </c>
    </row>
    <row r="1146" spans="1:16" x14ac:dyDescent="0.25">
      <c r="A1146" t="s">
        <v>38949</v>
      </c>
      <c r="B1146" t="s">
        <v>19160</v>
      </c>
      <c r="C1146" t="s">
        <v>13568</v>
      </c>
      <c r="D1146" t="s">
        <v>2737</v>
      </c>
      <c r="E1146" t="s">
        <v>41</v>
      </c>
      <c r="F1146" t="s">
        <v>48</v>
      </c>
      <c r="G1146" s="1">
        <v>44711</v>
      </c>
      <c r="H1146" s="1">
        <v>44718</v>
      </c>
      <c r="I1146" t="s">
        <v>6</v>
      </c>
      <c r="J1146" t="s">
        <v>44</v>
      </c>
      <c r="K1146" s="1">
        <v>44351</v>
      </c>
      <c r="L1146" t="s">
        <v>393</v>
      </c>
      <c r="M1146" s="1">
        <v>44642</v>
      </c>
      <c r="N1146" s="1">
        <v>44642</v>
      </c>
      <c r="O1146" t="s">
        <v>4</v>
      </c>
      <c r="P1146" t="s">
        <v>29059</v>
      </c>
    </row>
    <row r="1147" spans="1:16" x14ac:dyDescent="0.25">
      <c r="A1147" t="s">
        <v>38948</v>
      </c>
      <c r="B1147" t="s">
        <v>19161</v>
      </c>
      <c r="C1147" t="s">
        <v>1271</v>
      </c>
      <c r="D1147" t="s">
        <v>11970</v>
      </c>
      <c r="E1147" t="s">
        <v>41</v>
      </c>
      <c r="F1147" t="s">
        <v>48</v>
      </c>
      <c r="G1147" s="1">
        <v>44620</v>
      </c>
      <c r="H1147" s="1">
        <v>44631</v>
      </c>
      <c r="I1147" t="s">
        <v>6</v>
      </c>
      <c r="J1147" t="s">
        <v>44</v>
      </c>
      <c r="K1147" s="1">
        <v>44350</v>
      </c>
      <c r="L1147" t="s">
        <v>372</v>
      </c>
      <c r="M1147" s="1">
        <v>44622</v>
      </c>
      <c r="N1147" s="1">
        <v>44622</v>
      </c>
      <c r="O1147" t="s">
        <v>5</v>
      </c>
      <c r="P1147" t="s">
        <v>29059</v>
      </c>
    </row>
    <row r="1148" spans="1:16" x14ac:dyDescent="0.25">
      <c r="A1148" t="s">
        <v>38947</v>
      </c>
      <c r="B1148" t="s">
        <v>19162</v>
      </c>
      <c r="C1148" t="s">
        <v>1271</v>
      </c>
      <c r="D1148" t="s">
        <v>3568</v>
      </c>
      <c r="E1148" t="s">
        <v>41</v>
      </c>
      <c r="F1148" t="s">
        <v>48</v>
      </c>
      <c r="G1148" s="1">
        <v>44620</v>
      </c>
      <c r="H1148" s="1">
        <v>44631</v>
      </c>
      <c r="I1148" t="s">
        <v>6</v>
      </c>
      <c r="J1148" t="s">
        <v>44</v>
      </c>
      <c r="K1148" s="1">
        <v>44350</v>
      </c>
      <c r="L1148" t="s">
        <v>372</v>
      </c>
      <c r="M1148" s="1">
        <v>44622</v>
      </c>
      <c r="N1148" s="1">
        <v>44622</v>
      </c>
      <c r="O1148" t="s">
        <v>5</v>
      </c>
      <c r="P1148" t="s">
        <v>29059</v>
      </c>
    </row>
    <row r="1149" spans="1:16" x14ac:dyDescent="0.25">
      <c r="A1149" t="s">
        <v>38946</v>
      </c>
      <c r="B1149" t="s">
        <v>19164</v>
      </c>
      <c r="C1149" t="s">
        <v>6042</v>
      </c>
      <c r="D1149" t="s">
        <v>19165</v>
      </c>
      <c r="E1149" t="s">
        <v>41</v>
      </c>
      <c r="F1149" t="s">
        <v>52</v>
      </c>
      <c r="G1149" s="1">
        <v>44614</v>
      </c>
      <c r="H1149" s="1">
        <v>44617</v>
      </c>
      <c r="I1149" t="s">
        <v>6</v>
      </c>
      <c r="J1149" t="s">
        <v>44</v>
      </c>
      <c r="K1149" s="1">
        <v>44349</v>
      </c>
      <c r="L1149" t="s">
        <v>393</v>
      </c>
      <c r="M1149" s="1">
        <v>44616</v>
      </c>
      <c r="N1149" s="1">
        <v>44616</v>
      </c>
      <c r="O1149" t="s">
        <v>5</v>
      </c>
      <c r="P1149" t="s">
        <v>29059</v>
      </c>
    </row>
    <row r="1150" spans="1:16" x14ac:dyDescent="0.25">
      <c r="A1150" t="s">
        <v>38945</v>
      </c>
      <c r="B1150" t="s">
        <v>19166</v>
      </c>
      <c r="C1150" t="s">
        <v>3243</v>
      </c>
      <c r="D1150" t="s">
        <v>2194</v>
      </c>
      <c r="E1150" t="s">
        <v>41</v>
      </c>
      <c r="F1150" t="s">
        <v>52</v>
      </c>
      <c r="G1150" s="1">
        <v>44693</v>
      </c>
      <c r="H1150" s="1">
        <v>44694</v>
      </c>
      <c r="I1150" t="s">
        <v>6</v>
      </c>
      <c r="J1150" t="s">
        <v>44</v>
      </c>
      <c r="K1150" s="1">
        <v>44349</v>
      </c>
      <c r="L1150" t="s">
        <v>49</v>
      </c>
      <c r="M1150" s="1">
        <v>44649</v>
      </c>
      <c r="N1150" s="1">
        <v>44650</v>
      </c>
      <c r="O1150" t="s">
        <v>4</v>
      </c>
      <c r="P1150" t="s">
        <v>29059</v>
      </c>
    </row>
    <row r="1151" spans="1:16" x14ac:dyDescent="0.25">
      <c r="A1151" t="s">
        <v>38944</v>
      </c>
      <c r="B1151" t="s">
        <v>19167</v>
      </c>
      <c r="C1151" t="s">
        <v>1805</v>
      </c>
      <c r="D1151" t="s">
        <v>1654</v>
      </c>
      <c r="E1151" t="s">
        <v>56</v>
      </c>
      <c r="F1151" t="s">
        <v>48</v>
      </c>
      <c r="G1151" s="1">
        <v>44641</v>
      </c>
      <c r="H1151" s="1">
        <v>44644</v>
      </c>
      <c r="I1151" t="s">
        <v>6</v>
      </c>
      <c r="J1151" t="s">
        <v>44</v>
      </c>
      <c r="K1151" s="1">
        <v>44356</v>
      </c>
      <c r="L1151" t="s">
        <v>372</v>
      </c>
      <c r="M1151" s="1">
        <v>44644</v>
      </c>
      <c r="N1151" s="1">
        <v>44644</v>
      </c>
      <c r="O1151" t="s">
        <v>5</v>
      </c>
      <c r="P1151" t="s">
        <v>29059</v>
      </c>
    </row>
    <row r="1152" spans="1:16" x14ac:dyDescent="0.25">
      <c r="A1152" t="s">
        <v>38943</v>
      </c>
      <c r="B1152" t="s">
        <v>19169</v>
      </c>
      <c r="C1152" t="s">
        <v>8357</v>
      </c>
      <c r="D1152" t="s">
        <v>19170</v>
      </c>
      <c r="E1152" t="s">
        <v>41</v>
      </c>
      <c r="F1152" t="s">
        <v>52</v>
      </c>
      <c r="G1152" s="1">
        <v>44580</v>
      </c>
      <c r="H1152" s="1">
        <v>44611</v>
      </c>
      <c r="I1152" t="s">
        <v>6</v>
      </c>
      <c r="J1152" t="s">
        <v>44</v>
      </c>
      <c r="K1152" s="1">
        <v>44349</v>
      </c>
      <c r="L1152" t="s">
        <v>393</v>
      </c>
      <c r="M1152" s="1">
        <v>44595</v>
      </c>
      <c r="N1152" s="1">
        <v>44595</v>
      </c>
      <c r="O1152" t="s">
        <v>5</v>
      </c>
      <c r="P1152" t="s">
        <v>29059</v>
      </c>
    </row>
    <row r="1153" spans="1:16" x14ac:dyDescent="0.25">
      <c r="A1153" t="s">
        <v>38942</v>
      </c>
      <c r="B1153" t="s">
        <v>19173</v>
      </c>
      <c r="C1153" t="s">
        <v>8357</v>
      </c>
      <c r="D1153" t="s">
        <v>19174</v>
      </c>
      <c r="E1153" t="s">
        <v>41</v>
      </c>
      <c r="F1153" t="s">
        <v>52</v>
      </c>
      <c r="G1153" s="1">
        <v>44592</v>
      </c>
      <c r="H1153" s="1">
        <v>44609</v>
      </c>
      <c r="I1153" t="s">
        <v>6</v>
      </c>
      <c r="J1153" t="s">
        <v>44</v>
      </c>
      <c r="K1153" s="1">
        <v>44349</v>
      </c>
      <c r="L1153" t="s">
        <v>393</v>
      </c>
      <c r="M1153" s="1">
        <v>44600</v>
      </c>
      <c r="N1153" s="1">
        <v>44600</v>
      </c>
      <c r="O1153" t="s">
        <v>5</v>
      </c>
      <c r="P1153" t="s">
        <v>29059</v>
      </c>
    </row>
    <row r="1154" spans="1:16" x14ac:dyDescent="0.25">
      <c r="A1154" t="s">
        <v>38941</v>
      </c>
      <c r="B1154" t="s">
        <v>19177</v>
      </c>
      <c r="C1154" t="s">
        <v>1031</v>
      </c>
      <c r="D1154" t="s">
        <v>19178</v>
      </c>
      <c r="E1154" t="s">
        <v>41</v>
      </c>
      <c r="F1154" t="s">
        <v>52</v>
      </c>
      <c r="G1154" s="1">
        <v>44609</v>
      </c>
      <c r="H1154" s="1">
        <v>44631</v>
      </c>
      <c r="I1154" t="s">
        <v>6</v>
      </c>
      <c r="J1154" t="s">
        <v>44</v>
      </c>
      <c r="K1154" s="1">
        <v>44349</v>
      </c>
      <c r="L1154" t="s">
        <v>393</v>
      </c>
      <c r="M1154" s="1">
        <v>44610</v>
      </c>
      <c r="N1154" s="1">
        <v>44610</v>
      </c>
      <c r="O1154" t="s">
        <v>5</v>
      </c>
      <c r="P1154" t="s">
        <v>29059</v>
      </c>
    </row>
    <row r="1155" spans="1:16" x14ac:dyDescent="0.25">
      <c r="A1155" t="s">
        <v>38940</v>
      </c>
      <c r="B1155" t="s">
        <v>19184</v>
      </c>
      <c r="C1155" t="s">
        <v>166</v>
      </c>
      <c r="D1155" t="s">
        <v>19185</v>
      </c>
      <c r="E1155" t="s">
        <v>41</v>
      </c>
      <c r="F1155" t="s">
        <v>52</v>
      </c>
      <c r="G1155" s="1">
        <v>44595</v>
      </c>
      <c r="H1155" s="1">
        <v>44611</v>
      </c>
      <c r="I1155" t="s">
        <v>6</v>
      </c>
      <c r="J1155" t="s">
        <v>44</v>
      </c>
      <c r="K1155" s="1">
        <v>44345</v>
      </c>
      <c r="L1155" t="s">
        <v>49</v>
      </c>
      <c r="M1155" s="1">
        <v>44607</v>
      </c>
      <c r="N1155" s="1">
        <v>44607</v>
      </c>
      <c r="O1155" t="s">
        <v>4</v>
      </c>
      <c r="P1155" t="s">
        <v>29059</v>
      </c>
    </row>
    <row r="1156" spans="1:16" x14ac:dyDescent="0.25">
      <c r="A1156" t="s">
        <v>38939</v>
      </c>
      <c r="B1156" t="s">
        <v>19199</v>
      </c>
      <c r="C1156" t="s">
        <v>888</v>
      </c>
      <c r="D1156" t="s">
        <v>465</v>
      </c>
      <c r="E1156" t="s">
        <v>41</v>
      </c>
      <c r="F1156" t="s">
        <v>48</v>
      </c>
      <c r="G1156" s="1"/>
      <c r="H1156" s="1"/>
      <c r="I1156" t="s">
        <v>6</v>
      </c>
      <c r="J1156" t="s">
        <v>44</v>
      </c>
      <c r="K1156" s="1">
        <v>44343</v>
      </c>
      <c r="L1156" t="s">
        <v>49</v>
      </c>
      <c r="M1156" s="1">
        <v>44587</v>
      </c>
      <c r="N1156" s="1">
        <v>44587</v>
      </c>
      <c r="O1156" t="s">
        <v>4</v>
      </c>
      <c r="P1156" t="s">
        <v>29059</v>
      </c>
    </row>
    <row r="1157" spans="1:16" x14ac:dyDescent="0.25">
      <c r="A1157" t="s">
        <v>38938</v>
      </c>
      <c r="B1157" t="s">
        <v>19207</v>
      </c>
      <c r="C1157" t="s">
        <v>8174</v>
      </c>
      <c r="D1157" t="s">
        <v>19208</v>
      </c>
      <c r="E1157" t="s">
        <v>56</v>
      </c>
      <c r="F1157" t="s">
        <v>52</v>
      </c>
      <c r="G1157" s="1">
        <v>44575</v>
      </c>
      <c r="H1157" s="1">
        <v>44589</v>
      </c>
      <c r="I1157" t="s">
        <v>6</v>
      </c>
      <c r="J1157" t="s">
        <v>44</v>
      </c>
      <c r="K1157" s="1">
        <v>44337</v>
      </c>
      <c r="L1157" t="s">
        <v>393</v>
      </c>
      <c r="M1157" s="1">
        <v>44571</v>
      </c>
      <c r="N1157" s="1">
        <v>44571</v>
      </c>
      <c r="O1157" t="s">
        <v>5</v>
      </c>
      <c r="P1157" t="s">
        <v>29059</v>
      </c>
    </row>
    <row r="1158" spans="1:16" x14ac:dyDescent="0.25">
      <c r="A1158" t="s">
        <v>38937</v>
      </c>
      <c r="B1158" t="s">
        <v>19211</v>
      </c>
      <c r="C1158" t="s">
        <v>3200</v>
      </c>
      <c r="D1158" t="s">
        <v>19212</v>
      </c>
      <c r="E1158" t="s">
        <v>41</v>
      </c>
      <c r="F1158" t="s">
        <v>48</v>
      </c>
      <c r="G1158" s="1">
        <v>44671</v>
      </c>
      <c r="H1158" s="1">
        <v>44685</v>
      </c>
      <c r="I1158" t="s">
        <v>6</v>
      </c>
      <c r="J1158" t="s">
        <v>44</v>
      </c>
      <c r="K1158" s="1">
        <v>44343</v>
      </c>
      <c r="L1158" t="s">
        <v>49</v>
      </c>
      <c r="M1158" s="1">
        <v>44602</v>
      </c>
      <c r="N1158" s="1">
        <v>44602</v>
      </c>
      <c r="O1158" t="s">
        <v>5</v>
      </c>
      <c r="P1158" t="s">
        <v>29059</v>
      </c>
    </row>
    <row r="1159" spans="1:16" x14ac:dyDescent="0.25">
      <c r="A1159" t="s">
        <v>38936</v>
      </c>
      <c r="B1159" t="s">
        <v>24550</v>
      </c>
      <c r="C1159" t="s">
        <v>2938</v>
      </c>
      <c r="D1159" t="s">
        <v>14319</v>
      </c>
      <c r="E1159" t="s">
        <v>56</v>
      </c>
      <c r="F1159" t="s">
        <v>48</v>
      </c>
      <c r="G1159" s="1">
        <v>44669</v>
      </c>
      <c r="H1159" s="1">
        <v>44674</v>
      </c>
      <c r="I1159" t="s">
        <v>6</v>
      </c>
      <c r="J1159" t="s">
        <v>44</v>
      </c>
      <c r="K1159" s="1">
        <v>44335</v>
      </c>
      <c r="L1159" t="s">
        <v>393</v>
      </c>
      <c r="M1159" s="1">
        <v>44672</v>
      </c>
      <c r="N1159" s="1">
        <v>44672</v>
      </c>
      <c r="O1159" t="s">
        <v>4</v>
      </c>
      <c r="P1159" t="s">
        <v>29060</v>
      </c>
    </row>
    <row r="1160" spans="1:16" x14ac:dyDescent="0.25">
      <c r="A1160" t="s">
        <v>38935</v>
      </c>
      <c r="B1160" t="s">
        <v>19217</v>
      </c>
      <c r="C1160" t="s">
        <v>5580</v>
      </c>
      <c r="D1160" t="s">
        <v>19218</v>
      </c>
      <c r="E1160" t="s">
        <v>56</v>
      </c>
      <c r="F1160" t="s">
        <v>48</v>
      </c>
      <c r="G1160" s="1">
        <v>44672</v>
      </c>
      <c r="H1160" s="1">
        <v>44674</v>
      </c>
      <c r="I1160" t="s">
        <v>6</v>
      </c>
      <c r="J1160" t="s">
        <v>44</v>
      </c>
      <c r="K1160" s="1">
        <v>44336</v>
      </c>
      <c r="L1160" t="s">
        <v>393</v>
      </c>
      <c r="M1160" s="1">
        <v>44641</v>
      </c>
      <c r="N1160" s="1">
        <v>44641</v>
      </c>
      <c r="O1160" t="s">
        <v>4</v>
      </c>
      <c r="P1160" t="s">
        <v>29059</v>
      </c>
    </row>
    <row r="1161" spans="1:16" x14ac:dyDescent="0.25">
      <c r="A1161" t="s">
        <v>13379</v>
      </c>
      <c r="B1161" t="s">
        <v>13380</v>
      </c>
      <c r="C1161" t="s">
        <v>547</v>
      </c>
      <c r="D1161" t="s">
        <v>7256</v>
      </c>
      <c r="E1161" t="s">
        <v>56</v>
      </c>
      <c r="F1161" t="s">
        <v>48</v>
      </c>
      <c r="G1161" s="1">
        <v>44718</v>
      </c>
      <c r="H1161" s="1">
        <v>44736</v>
      </c>
      <c r="I1161" t="s">
        <v>6</v>
      </c>
      <c r="J1161" t="s">
        <v>44</v>
      </c>
      <c r="K1161" s="1">
        <v>44336</v>
      </c>
      <c r="L1161" t="s">
        <v>393</v>
      </c>
      <c r="M1161" s="1">
        <v>44728</v>
      </c>
      <c r="N1161" s="1">
        <v>44728</v>
      </c>
      <c r="O1161" t="s">
        <v>4</v>
      </c>
      <c r="P1161" t="s">
        <v>29060</v>
      </c>
    </row>
    <row r="1162" spans="1:16" x14ac:dyDescent="0.25">
      <c r="A1162" t="s">
        <v>38934</v>
      </c>
      <c r="B1162" t="s">
        <v>24551</v>
      </c>
      <c r="C1162" t="s">
        <v>2938</v>
      </c>
      <c r="D1162" t="s">
        <v>5257</v>
      </c>
      <c r="E1162" t="s">
        <v>56</v>
      </c>
      <c r="F1162" t="s">
        <v>48</v>
      </c>
      <c r="G1162" s="1">
        <v>44669</v>
      </c>
      <c r="H1162" s="1">
        <v>44674</v>
      </c>
      <c r="I1162" t="s">
        <v>6</v>
      </c>
      <c r="J1162" t="s">
        <v>44</v>
      </c>
      <c r="K1162" s="1">
        <v>44335</v>
      </c>
      <c r="L1162" t="s">
        <v>393</v>
      </c>
      <c r="M1162" s="1">
        <v>44672</v>
      </c>
      <c r="N1162" s="1">
        <v>44672</v>
      </c>
      <c r="O1162" t="s">
        <v>4</v>
      </c>
      <c r="P1162" t="s">
        <v>29060</v>
      </c>
    </row>
    <row r="1163" spans="1:16" x14ac:dyDescent="0.25">
      <c r="A1163" t="s">
        <v>38933</v>
      </c>
      <c r="B1163" t="s">
        <v>19219</v>
      </c>
      <c r="C1163" t="s">
        <v>2938</v>
      </c>
      <c r="D1163" t="s">
        <v>4368</v>
      </c>
      <c r="E1163" t="s">
        <v>56</v>
      </c>
      <c r="F1163" t="s">
        <v>48</v>
      </c>
      <c r="G1163" s="1">
        <v>44669</v>
      </c>
      <c r="H1163" s="1">
        <v>44674</v>
      </c>
      <c r="I1163" t="s">
        <v>6</v>
      </c>
      <c r="J1163" t="s">
        <v>44</v>
      </c>
      <c r="K1163" s="1">
        <v>44335</v>
      </c>
      <c r="L1163" t="s">
        <v>393</v>
      </c>
      <c r="M1163" s="1">
        <v>44622</v>
      </c>
      <c r="N1163" s="1">
        <v>44622</v>
      </c>
      <c r="O1163" t="s">
        <v>4</v>
      </c>
      <c r="P1163" t="s">
        <v>29059</v>
      </c>
    </row>
    <row r="1164" spans="1:16" x14ac:dyDescent="0.25">
      <c r="A1164" t="s">
        <v>38932</v>
      </c>
      <c r="B1164" t="s">
        <v>24556</v>
      </c>
      <c r="C1164" t="s">
        <v>2938</v>
      </c>
      <c r="D1164" t="s">
        <v>2766</v>
      </c>
      <c r="E1164" t="s">
        <v>56</v>
      </c>
      <c r="F1164" t="s">
        <v>48</v>
      </c>
      <c r="G1164" s="1">
        <v>44669</v>
      </c>
      <c r="H1164" s="1">
        <v>44674</v>
      </c>
      <c r="I1164" t="s">
        <v>6</v>
      </c>
      <c r="J1164" t="s">
        <v>44</v>
      </c>
      <c r="K1164" s="1">
        <v>44335</v>
      </c>
      <c r="L1164" t="s">
        <v>393</v>
      </c>
      <c r="M1164" s="1">
        <v>44673</v>
      </c>
      <c r="N1164" s="1">
        <v>44673</v>
      </c>
      <c r="O1164" t="s">
        <v>4</v>
      </c>
      <c r="P1164" t="s">
        <v>29060</v>
      </c>
    </row>
    <row r="1165" spans="1:16" x14ac:dyDescent="0.25">
      <c r="A1165" t="s">
        <v>38931</v>
      </c>
      <c r="B1165" t="s">
        <v>24558</v>
      </c>
      <c r="C1165" t="s">
        <v>2938</v>
      </c>
      <c r="D1165" t="s">
        <v>1584</v>
      </c>
      <c r="E1165" t="s">
        <v>56</v>
      </c>
      <c r="F1165" t="s">
        <v>48</v>
      </c>
      <c r="G1165" s="1">
        <v>44669</v>
      </c>
      <c r="H1165" s="1">
        <v>44674</v>
      </c>
      <c r="I1165" t="s">
        <v>6</v>
      </c>
      <c r="J1165" t="s">
        <v>44</v>
      </c>
      <c r="K1165" s="1">
        <v>44335</v>
      </c>
      <c r="L1165" t="s">
        <v>393</v>
      </c>
      <c r="M1165" s="1">
        <v>44672</v>
      </c>
      <c r="N1165" s="1">
        <v>44672</v>
      </c>
      <c r="O1165" t="s">
        <v>4</v>
      </c>
      <c r="P1165" t="s">
        <v>29060</v>
      </c>
    </row>
    <row r="1166" spans="1:16" x14ac:dyDescent="0.25">
      <c r="A1166" t="s">
        <v>38930</v>
      </c>
      <c r="B1166" t="s">
        <v>24575</v>
      </c>
      <c r="C1166" t="s">
        <v>3150</v>
      </c>
      <c r="D1166" t="s">
        <v>24576</v>
      </c>
      <c r="E1166" t="s">
        <v>56</v>
      </c>
      <c r="F1166" t="s">
        <v>52</v>
      </c>
      <c r="G1166" s="1">
        <v>44669</v>
      </c>
      <c r="H1166" s="1">
        <v>44701</v>
      </c>
      <c r="I1166" t="s">
        <v>6</v>
      </c>
      <c r="J1166" t="s">
        <v>44</v>
      </c>
      <c r="K1166" s="1">
        <v>44326</v>
      </c>
      <c r="L1166" t="s">
        <v>393</v>
      </c>
      <c r="M1166" s="1">
        <v>44686</v>
      </c>
      <c r="N1166" s="1">
        <v>44688</v>
      </c>
      <c r="O1166" t="s">
        <v>4</v>
      </c>
      <c r="P1166" t="s">
        <v>29060</v>
      </c>
    </row>
    <row r="1167" spans="1:16" x14ac:dyDescent="0.25">
      <c r="A1167" t="s">
        <v>38929</v>
      </c>
      <c r="B1167" t="s">
        <v>24577</v>
      </c>
      <c r="C1167" t="s">
        <v>3150</v>
      </c>
      <c r="D1167" t="s">
        <v>24578</v>
      </c>
      <c r="E1167" t="s">
        <v>56</v>
      </c>
      <c r="F1167" t="s">
        <v>52</v>
      </c>
      <c r="G1167" s="1">
        <v>44669</v>
      </c>
      <c r="H1167" s="1">
        <v>44701</v>
      </c>
      <c r="I1167" t="s">
        <v>6</v>
      </c>
      <c r="J1167" t="s">
        <v>44</v>
      </c>
      <c r="K1167" s="1">
        <v>44326</v>
      </c>
      <c r="L1167" t="s">
        <v>393</v>
      </c>
      <c r="M1167" s="1">
        <v>44695</v>
      </c>
      <c r="N1167" s="1">
        <v>44696</v>
      </c>
      <c r="O1167" t="s">
        <v>4</v>
      </c>
      <c r="P1167" t="s">
        <v>29060</v>
      </c>
    </row>
    <row r="1168" spans="1:16" x14ac:dyDescent="0.25">
      <c r="A1168" t="s">
        <v>38928</v>
      </c>
      <c r="B1168" t="s">
        <v>26378</v>
      </c>
      <c r="C1168" t="s">
        <v>1646</v>
      </c>
      <c r="D1168" t="s">
        <v>16444</v>
      </c>
      <c r="E1168" t="s">
        <v>41</v>
      </c>
      <c r="F1168" t="s">
        <v>52</v>
      </c>
      <c r="G1168" s="1">
        <v>44681</v>
      </c>
      <c r="H1168" s="1">
        <v>44691</v>
      </c>
      <c r="I1168" t="s">
        <v>6</v>
      </c>
      <c r="J1168" t="s">
        <v>44</v>
      </c>
      <c r="K1168" s="1">
        <v>44405</v>
      </c>
      <c r="L1168" t="s">
        <v>71</v>
      </c>
      <c r="M1168" s="1">
        <v>44686</v>
      </c>
      <c r="N1168" s="1">
        <v>44689</v>
      </c>
      <c r="O1168" t="s">
        <v>4</v>
      </c>
      <c r="P1168" t="s">
        <v>29060</v>
      </c>
    </row>
    <row r="1169" spans="1:16" x14ac:dyDescent="0.25">
      <c r="A1169" t="s">
        <v>38927</v>
      </c>
      <c r="B1169" t="s">
        <v>26393</v>
      </c>
      <c r="C1169" t="s">
        <v>18626</v>
      </c>
      <c r="D1169" t="s">
        <v>24578</v>
      </c>
      <c r="E1169" t="s">
        <v>56</v>
      </c>
      <c r="F1169" t="s">
        <v>48</v>
      </c>
      <c r="G1169" s="1">
        <v>44679</v>
      </c>
      <c r="H1169" s="1">
        <v>44703</v>
      </c>
      <c r="I1169" t="s">
        <v>6</v>
      </c>
      <c r="J1169" t="s">
        <v>44</v>
      </c>
      <c r="K1169" s="1">
        <v>44404</v>
      </c>
      <c r="L1169" t="s">
        <v>380</v>
      </c>
      <c r="M1169" s="1">
        <v>44688</v>
      </c>
      <c r="N1169" s="1">
        <v>44697</v>
      </c>
      <c r="O1169" t="s">
        <v>4</v>
      </c>
      <c r="P1169" t="s">
        <v>29060</v>
      </c>
    </row>
    <row r="1170" spans="1:16" x14ac:dyDescent="0.25">
      <c r="A1170" t="s">
        <v>38926</v>
      </c>
      <c r="B1170" t="s">
        <v>19239</v>
      </c>
      <c r="C1170" t="s">
        <v>3200</v>
      </c>
      <c r="D1170" t="s">
        <v>19240</v>
      </c>
      <c r="E1170" t="s">
        <v>56</v>
      </c>
      <c r="F1170" t="s">
        <v>52</v>
      </c>
      <c r="G1170" s="1">
        <v>44602</v>
      </c>
      <c r="H1170" s="1">
        <v>44603</v>
      </c>
      <c r="I1170" t="s">
        <v>6</v>
      </c>
      <c r="J1170" t="s">
        <v>44</v>
      </c>
      <c r="K1170" s="1">
        <v>44322</v>
      </c>
      <c r="L1170" t="s">
        <v>49</v>
      </c>
      <c r="M1170" s="1">
        <v>44602</v>
      </c>
      <c r="N1170" s="1">
        <v>44604</v>
      </c>
      <c r="O1170" t="s">
        <v>4</v>
      </c>
      <c r="P1170" t="s">
        <v>29059</v>
      </c>
    </row>
    <row r="1171" spans="1:16" x14ac:dyDescent="0.25">
      <c r="A1171" t="s">
        <v>38925</v>
      </c>
      <c r="B1171" t="s">
        <v>26403</v>
      </c>
      <c r="C1171" t="s">
        <v>5260</v>
      </c>
      <c r="D1171" t="s">
        <v>7270</v>
      </c>
      <c r="E1171" t="s">
        <v>56</v>
      </c>
      <c r="F1171" t="s">
        <v>52</v>
      </c>
      <c r="G1171" s="1">
        <v>44662</v>
      </c>
      <c r="H1171" s="1">
        <v>44680</v>
      </c>
      <c r="I1171" t="s">
        <v>6</v>
      </c>
      <c r="J1171" t="s">
        <v>44</v>
      </c>
      <c r="K1171" s="1">
        <v>44403</v>
      </c>
      <c r="L1171" t="s">
        <v>53</v>
      </c>
      <c r="M1171" s="1">
        <v>44669</v>
      </c>
      <c r="N1171" s="1">
        <v>44670</v>
      </c>
      <c r="O1171" t="s">
        <v>4</v>
      </c>
      <c r="P1171" t="s">
        <v>29060</v>
      </c>
    </row>
    <row r="1172" spans="1:16" x14ac:dyDescent="0.25">
      <c r="A1172" t="s">
        <v>14364</v>
      </c>
      <c r="B1172" t="s">
        <v>14365</v>
      </c>
      <c r="C1172" t="s">
        <v>8051</v>
      </c>
      <c r="D1172" t="s">
        <v>8793</v>
      </c>
      <c r="E1172" t="s">
        <v>56</v>
      </c>
      <c r="F1172" t="s">
        <v>52</v>
      </c>
      <c r="G1172" s="1">
        <v>44722</v>
      </c>
      <c r="H1172" s="1">
        <v>44731</v>
      </c>
      <c r="I1172" t="s">
        <v>6</v>
      </c>
      <c r="J1172" t="s">
        <v>44</v>
      </c>
      <c r="K1172" s="1">
        <v>44404</v>
      </c>
      <c r="L1172" t="s">
        <v>393</v>
      </c>
      <c r="M1172" s="1">
        <v>44688</v>
      </c>
      <c r="N1172" s="1">
        <v>44719</v>
      </c>
      <c r="O1172" t="s">
        <v>4</v>
      </c>
      <c r="P1172" t="s">
        <v>29060</v>
      </c>
    </row>
    <row r="1173" spans="1:16" x14ac:dyDescent="0.25">
      <c r="A1173" t="s">
        <v>38924</v>
      </c>
      <c r="B1173" t="s">
        <v>20447</v>
      </c>
      <c r="C1173" t="s">
        <v>3141</v>
      </c>
      <c r="D1173" t="s">
        <v>20448</v>
      </c>
      <c r="E1173" t="s">
        <v>56</v>
      </c>
      <c r="F1173" t="s">
        <v>52</v>
      </c>
      <c r="G1173" s="1">
        <v>44571</v>
      </c>
      <c r="H1173" s="1">
        <v>44575</v>
      </c>
      <c r="I1173" t="s">
        <v>6</v>
      </c>
      <c r="J1173" t="s">
        <v>44</v>
      </c>
      <c r="K1173" s="1">
        <v>44405</v>
      </c>
      <c r="L1173" t="s">
        <v>49</v>
      </c>
      <c r="M1173" s="1">
        <v>44574</v>
      </c>
      <c r="N1173" s="1">
        <v>44574</v>
      </c>
      <c r="O1173" t="s">
        <v>4</v>
      </c>
      <c r="P1173" t="s">
        <v>29059</v>
      </c>
    </row>
    <row r="1174" spans="1:16" x14ac:dyDescent="0.25">
      <c r="A1174" t="s">
        <v>38923</v>
      </c>
      <c r="B1174" t="s">
        <v>19256</v>
      </c>
      <c r="C1174" t="s">
        <v>1109</v>
      </c>
      <c r="D1174" t="s">
        <v>19257</v>
      </c>
      <c r="E1174" t="s">
        <v>41</v>
      </c>
      <c r="F1174" t="s">
        <v>52</v>
      </c>
      <c r="G1174" s="1">
        <v>44574</v>
      </c>
      <c r="H1174" s="1">
        <v>44604</v>
      </c>
      <c r="I1174" t="s">
        <v>6</v>
      </c>
      <c r="J1174" t="s">
        <v>44</v>
      </c>
      <c r="K1174" s="1">
        <v>44322</v>
      </c>
      <c r="L1174" t="s">
        <v>380</v>
      </c>
      <c r="M1174" s="1">
        <v>44574</v>
      </c>
      <c r="N1174" s="1">
        <v>44574</v>
      </c>
      <c r="O1174" t="s">
        <v>5</v>
      </c>
      <c r="P1174" t="s">
        <v>29059</v>
      </c>
    </row>
    <row r="1175" spans="1:16" x14ac:dyDescent="0.25">
      <c r="A1175" t="s">
        <v>38922</v>
      </c>
      <c r="B1175" t="s">
        <v>20472</v>
      </c>
      <c r="C1175" t="s">
        <v>12613</v>
      </c>
      <c r="D1175" t="s">
        <v>19728</v>
      </c>
      <c r="E1175" t="s">
        <v>56</v>
      </c>
      <c r="F1175" t="s">
        <v>52</v>
      </c>
      <c r="G1175" s="1">
        <v>44641</v>
      </c>
      <c r="H1175" s="1">
        <v>44655</v>
      </c>
      <c r="I1175" t="s">
        <v>6</v>
      </c>
      <c r="J1175" t="s">
        <v>44</v>
      </c>
      <c r="K1175" s="1">
        <v>44400</v>
      </c>
      <c r="L1175" t="s">
        <v>372</v>
      </c>
      <c r="M1175" s="1">
        <v>44649</v>
      </c>
      <c r="N1175" s="1">
        <v>44649</v>
      </c>
      <c r="O1175" t="s">
        <v>5</v>
      </c>
      <c r="P1175" t="s">
        <v>29059</v>
      </c>
    </row>
    <row r="1176" spans="1:16" x14ac:dyDescent="0.25">
      <c r="A1176" t="s">
        <v>38921</v>
      </c>
      <c r="B1176" t="s">
        <v>19260</v>
      </c>
      <c r="C1176" t="s">
        <v>12346</v>
      </c>
      <c r="D1176" t="s">
        <v>19261</v>
      </c>
      <c r="E1176" t="s">
        <v>56</v>
      </c>
      <c r="F1176" t="s">
        <v>52</v>
      </c>
      <c r="G1176" s="1"/>
      <c r="H1176" s="1"/>
      <c r="I1176" t="s">
        <v>6</v>
      </c>
      <c r="J1176" t="s">
        <v>44</v>
      </c>
      <c r="K1176" s="1">
        <v>44320</v>
      </c>
      <c r="L1176" t="s">
        <v>71</v>
      </c>
      <c r="M1176" s="1">
        <v>44630</v>
      </c>
      <c r="N1176" s="1">
        <v>44630</v>
      </c>
      <c r="O1176" t="s">
        <v>5</v>
      </c>
      <c r="P1176" t="s">
        <v>29059</v>
      </c>
    </row>
    <row r="1177" spans="1:16" x14ac:dyDescent="0.25">
      <c r="A1177" t="s">
        <v>38920</v>
      </c>
      <c r="B1177" t="s">
        <v>19265</v>
      </c>
      <c r="C1177" t="s">
        <v>19266</v>
      </c>
      <c r="D1177" t="s">
        <v>1573</v>
      </c>
      <c r="E1177" t="s">
        <v>41</v>
      </c>
      <c r="F1177" t="s">
        <v>48</v>
      </c>
      <c r="G1177" s="1">
        <v>44592</v>
      </c>
      <c r="H1177" s="1">
        <v>44609</v>
      </c>
      <c r="I1177" t="s">
        <v>6</v>
      </c>
      <c r="J1177" t="s">
        <v>44</v>
      </c>
      <c r="K1177" s="1">
        <v>44319</v>
      </c>
      <c r="L1177" t="s">
        <v>380</v>
      </c>
      <c r="M1177" s="1">
        <v>44581</v>
      </c>
      <c r="N1177" s="1">
        <v>44581</v>
      </c>
      <c r="O1177" t="s">
        <v>5</v>
      </c>
      <c r="P1177" t="s">
        <v>29059</v>
      </c>
    </row>
    <row r="1178" spans="1:16" x14ac:dyDescent="0.25">
      <c r="A1178" t="s">
        <v>38919</v>
      </c>
      <c r="B1178" t="s">
        <v>19269</v>
      </c>
      <c r="C1178" t="s">
        <v>19266</v>
      </c>
      <c r="D1178" t="s">
        <v>1733</v>
      </c>
      <c r="E1178" t="s">
        <v>41</v>
      </c>
      <c r="F1178" t="s">
        <v>48</v>
      </c>
      <c r="G1178" s="1">
        <v>44586</v>
      </c>
      <c r="H1178" s="1">
        <v>44606</v>
      </c>
      <c r="I1178" t="s">
        <v>6</v>
      </c>
      <c r="J1178" t="s">
        <v>44</v>
      </c>
      <c r="K1178" s="1">
        <v>44319</v>
      </c>
      <c r="L1178" t="s">
        <v>380</v>
      </c>
      <c r="M1178" s="1">
        <v>44586</v>
      </c>
      <c r="N1178" s="1">
        <v>44586</v>
      </c>
      <c r="O1178" t="s">
        <v>5</v>
      </c>
      <c r="P1178" t="s">
        <v>29059</v>
      </c>
    </row>
    <row r="1179" spans="1:16" x14ac:dyDescent="0.25">
      <c r="A1179" t="s">
        <v>38918</v>
      </c>
      <c r="B1179" t="s">
        <v>26469</v>
      </c>
      <c r="C1179" t="s">
        <v>8051</v>
      </c>
      <c r="D1179" t="s">
        <v>18794</v>
      </c>
      <c r="E1179" t="s">
        <v>56</v>
      </c>
      <c r="F1179" t="s">
        <v>52</v>
      </c>
      <c r="G1179" s="1">
        <v>44722</v>
      </c>
      <c r="H1179" s="1">
        <v>44731</v>
      </c>
      <c r="I1179" t="s">
        <v>6</v>
      </c>
      <c r="J1179" t="s">
        <v>44</v>
      </c>
      <c r="K1179" s="1">
        <v>44391</v>
      </c>
      <c r="L1179" t="s">
        <v>393</v>
      </c>
      <c r="M1179" s="1">
        <v>44714</v>
      </c>
      <c r="N1179" s="1">
        <v>44714</v>
      </c>
      <c r="O1179" t="s">
        <v>4</v>
      </c>
      <c r="P1179" t="s">
        <v>29060</v>
      </c>
    </row>
    <row r="1180" spans="1:16" x14ac:dyDescent="0.25">
      <c r="A1180" t="s">
        <v>38917</v>
      </c>
      <c r="B1180" t="s">
        <v>20383</v>
      </c>
      <c r="C1180" t="s">
        <v>13568</v>
      </c>
      <c r="D1180" t="s">
        <v>15087</v>
      </c>
      <c r="E1180" t="s">
        <v>56</v>
      </c>
      <c r="F1180" t="s">
        <v>48</v>
      </c>
      <c r="G1180" s="1">
        <v>44711</v>
      </c>
      <c r="H1180" s="1">
        <v>44718</v>
      </c>
      <c r="I1180" t="s">
        <v>6</v>
      </c>
      <c r="J1180" t="s">
        <v>44</v>
      </c>
      <c r="K1180" s="1">
        <v>44356</v>
      </c>
      <c r="L1180" t="s">
        <v>393</v>
      </c>
      <c r="M1180" s="1">
        <v>44642</v>
      </c>
      <c r="N1180" s="1">
        <v>44642</v>
      </c>
      <c r="O1180" t="s">
        <v>4</v>
      </c>
      <c r="P1180" t="s">
        <v>29059</v>
      </c>
    </row>
    <row r="1181" spans="1:16" x14ac:dyDescent="0.25">
      <c r="A1181" t="s">
        <v>38916</v>
      </c>
      <c r="B1181" t="s">
        <v>21020</v>
      </c>
      <c r="C1181" t="s">
        <v>3200</v>
      </c>
      <c r="D1181" t="s">
        <v>21021</v>
      </c>
      <c r="E1181" t="s">
        <v>56</v>
      </c>
      <c r="F1181" t="s">
        <v>52</v>
      </c>
      <c r="G1181" s="1">
        <v>44613</v>
      </c>
      <c r="H1181" s="1">
        <v>44623</v>
      </c>
      <c r="I1181" t="s">
        <v>6</v>
      </c>
      <c r="J1181" t="s">
        <v>44</v>
      </c>
      <c r="K1181" s="1">
        <v>44391</v>
      </c>
      <c r="L1181" t="s">
        <v>49</v>
      </c>
      <c r="M1181" s="1">
        <v>44618</v>
      </c>
      <c r="N1181" s="1">
        <v>44618</v>
      </c>
      <c r="O1181" t="s">
        <v>4</v>
      </c>
      <c r="P1181" t="s">
        <v>29059</v>
      </c>
    </row>
    <row r="1182" spans="1:16" x14ac:dyDescent="0.25">
      <c r="A1182" t="s">
        <v>38915</v>
      </c>
      <c r="B1182" t="s">
        <v>26506</v>
      </c>
      <c r="C1182" t="s">
        <v>25263</v>
      </c>
      <c r="D1182" t="s">
        <v>26507</v>
      </c>
      <c r="E1182" t="s">
        <v>56</v>
      </c>
      <c r="F1182" t="s">
        <v>48</v>
      </c>
      <c r="G1182" s="1">
        <v>44711</v>
      </c>
      <c r="H1182" s="1">
        <v>44718</v>
      </c>
      <c r="I1182" t="s">
        <v>6</v>
      </c>
      <c r="J1182" t="s">
        <v>44</v>
      </c>
      <c r="K1182" s="1">
        <v>44391</v>
      </c>
      <c r="L1182" t="s">
        <v>393</v>
      </c>
      <c r="M1182" s="1">
        <v>44715</v>
      </c>
      <c r="N1182" s="1">
        <v>44715</v>
      </c>
      <c r="O1182" t="s">
        <v>4</v>
      </c>
      <c r="P1182" t="s">
        <v>29060</v>
      </c>
    </row>
    <row r="1183" spans="1:16" x14ac:dyDescent="0.25">
      <c r="A1183" t="s">
        <v>38914</v>
      </c>
      <c r="B1183" t="s">
        <v>26132</v>
      </c>
      <c r="C1183" t="s">
        <v>8051</v>
      </c>
      <c r="D1183" t="s">
        <v>18794</v>
      </c>
      <c r="E1183" t="s">
        <v>56</v>
      </c>
      <c r="F1183" t="s">
        <v>52</v>
      </c>
      <c r="G1183" s="1">
        <v>44722</v>
      </c>
      <c r="H1183" s="1">
        <v>44731</v>
      </c>
      <c r="I1183" t="s">
        <v>6</v>
      </c>
      <c r="J1183" t="s">
        <v>44</v>
      </c>
      <c r="K1183" s="1">
        <v>44391</v>
      </c>
      <c r="L1183" t="s">
        <v>393</v>
      </c>
      <c r="M1183" s="1">
        <v>44714</v>
      </c>
      <c r="N1183" s="1">
        <v>44714</v>
      </c>
      <c r="O1183" t="s">
        <v>4</v>
      </c>
      <c r="P1183" t="s">
        <v>29060</v>
      </c>
    </row>
    <row r="1184" spans="1:16" x14ac:dyDescent="0.25">
      <c r="A1184" t="s">
        <v>38913</v>
      </c>
      <c r="B1184" t="s">
        <v>25965</v>
      </c>
      <c r="C1184" t="s">
        <v>3264</v>
      </c>
      <c r="D1184" t="s">
        <v>25966</v>
      </c>
      <c r="E1184" t="s">
        <v>56</v>
      </c>
      <c r="F1184" t="s">
        <v>52</v>
      </c>
      <c r="G1184" s="1">
        <v>44727</v>
      </c>
      <c r="H1184" s="1">
        <v>44729</v>
      </c>
      <c r="I1184" t="s">
        <v>6</v>
      </c>
      <c r="J1184" t="s">
        <v>44</v>
      </c>
      <c r="K1184" s="1">
        <v>44406</v>
      </c>
      <c r="L1184" t="s">
        <v>66</v>
      </c>
      <c r="M1184" s="1">
        <v>44700</v>
      </c>
      <c r="N1184" s="1">
        <v>44700</v>
      </c>
      <c r="O1184" t="s">
        <v>4</v>
      </c>
      <c r="P1184" t="s">
        <v>29060</v>
      </c>
    </row>
    <row r="1185" spans="1:16" x14ac:dyDescent="0.25">
      <c r="A1185" t="s">
        <v>38912</v>
      </c>
      <c r="B1185" t="s">
        <v>26534</v>
      </c>
      <c r="C1185" t="s">
        <v>2938</v>
      </c>
      <c r="D1185" t="s">
        <v>1200</v>
      </c>
      <c r="E1185" t="s">
        <v>41</v>
      </c>
      <c r="F1185" t="s">
        <v>48</v>
      </c>
      <c r="G1185" s="1">
        <v>44669</v>
      </c>
      <c r="H1185" s="1">
        <v>44674</v>
      </c>
      <c r="I1185" t="s">
        <v>6</v>
      </c>
      <c r="J1185" t="s">
        <v>44</v>
      </c>
      <c r="K1185" s="1">
        <v>44392</v>
      </c>
      <c r="L1185" t="s">
        <v>393</v>
      </c>
      <c r="M1185" s="1">
        <v>44674</v>
      </c>
      <c r="N1185" s="1">
        <v>44674</v>
      </c>
      <c r="O1185" t="s">
        <v>4</v>
      </c>
      <c r="P1185" t="s">
        <v>29060</v>
      </c>
    </row>
    <row r="1186" spans="1:16" x14ac:dyDescent="0.25">
      <c r="A1186" t="s">
        <v>38911</v>
      </c>
      <c r="B1186" t="s">
        <v>26150</v>
      </c>
      <c r="C1186" t="s">
        <v>2087</v>
      </c>
      <c r="D1186" t="s">
        <v>265</v>
      </c>
      <c r="E1186" t="s">
        <v>56</v>
      </c>
      <c r="F1186" t="s">
        <v>48</v>
      </c>
      <c r="G1186" s="1">
        <v>44732</v>
      </c>
      <c r="H1186" s="1">
        <v>44734</v>
      </c>
      <c r="I1186" t="s">
        <v>6</v>
      </c>
      <c r="J1186" t="s">
        <v>44</v>
      </c>
      <c r="K1186" s="1">
        <v>44389</v>
      </c>
      <c r="L1186" t="s">
        <v>372</v>
      </c>
      <c r="M1186" s="1">
        <v>44693</v>
      </c>
      <c r="N1186" s="1">
        <v>44693</v>
      </c>
      <c r="O1186" t="s">
        <v>5</v>
      </c>
      <c r="P1186" t="s">
        <v>29060</v>
      </c>
    </row>
    <row r="1187" spans="1:16" x14ac:dyDescent="0.25">
      <c r="A1187" t="s">
        <v>38910</v>
      </c>
      <c r="B1187" t="s">
        <v>20584</v>
      </c>
      <c r="C1187" t="s">
        <v>930</v>
      </c>
      <c r="D1187" t="s">
        <v>20585</v>
      </c>
      <c r="E1187" t="s">
        <v>56</v>
      </c>
      <c r="F1187" t="s">
        <v>52</v>
      </c>
      <c r="G1187" s="1">
        <v>44642</v>
      </c>
      <c r="H1187" s="1">
        <v>44653</v>
      </c>
      <c r="I1187" t="s">
        <v>6</v>
      </c>
      <c r="J1187" t="s">
        <v>44</v>
      </c>
      <c r="K1187" s="1">
        <v>44389</v>
      </c>
      <c r="L1187" t="s">
        <v>45</v>
      </c>
      <c r="M1187" s="1">
        <v>44647</v>
      </c>
      <c r="N1187" s="1">
        <v>44648</v>
      </c>
      <c r="O1187" t="s">
        <v>4</v>
      </c>
      <c r="P1187" t="s">
        <v>29059</v>
      </c>
    </row>
    <row r="1188" spans="1:16" x14ac:dyDescent="0.25">
      <c r="A1188" t="s">
        <v>38909</v>
      </c>
      <c r="B1188" t="s">
        <v>24588</v>
      </c>
      <c r="C1188" t="s">
        <v>930</v>
      </c>
      <c r="D1188" t="s">
        <v>24415</v>
      </c>
      <c r="E1188" t="s">
        <v>56</v>
      </c>
      <c r="F1188" t="s">
        <v>52</v>
      </c>
      <c r="G1188" s="1">
        <v>44642</v>
      </c>
      <c r="H1188" s="1">
        <v>44653</v>
      </c>
      <c r="I1188" t="s">
        <v>6</v>
      </c>
      <c r="J1188" t="s">
        <v>44</v>
      </c>
      <c r="K1188" s="1">
        <v>44334</v>
      </c>
      <c r="L1188" t="s">
        <v>45</v>
      </c>
      <c r="M1188" s="1">
        <v>44652</v>
      </c>
      <c r="N1188" s="1">
        <v>44653</v>
      </c>
      <c r="O1188" t="s">
        <v>4</v>
      </c>
      <c r="P1188" t="s">
        <v>29060</v>
      </c>
    </row>
    <row r="1189" spans="1:16" x14ac:dyDescent="0.25">
      <c r="A1189" t="s">
        <v>38908</v>
      </c>
      <c r="B1189" t="s">
        <v>21089</v>
      </c>
      <c r="C1189" t="s">
        <v>930</v>
      </c>
      <c r="D1189" t="s">
        <v>21090</v>
      </c>
      <c r="E1189" t="s">
        <v>56</v>
      </c>
      <c r="F1189" t="s">
        <v>52</v>
      </c>
      <c r="G1189" s="1">
        <v>44642</v>
      </c>
      <c r="H1189" s="1">
        <v>44653</v>
      </c>
      <c r="I1189" t="s">
        <v>6</v>
      </c>
      <c r="J1189" t="s">
        <v>44</v>
      </c>
      <c r="K1189" s="1">
        <v>44389</v>
      </c>
      <c r="L1189" t="s">
        <v>45</v>
      </c>
      <c r="M1189" s="1">
        <v>44647</v>
      </c>
      <c r="N1189" s="1">
        <v>44647</v>
      </c>
      <c r="O1189" t="s">
        <v>4</v>
      </c>
      <c r="P1189" t="s">
        <v>29059</v>
      </c>
    </row>
    <row r="1190" spans="1:16" x14ac:dyDescent="0.25">
      <c r="A1190" t="s">
        <v>38907</v>
      </c>
      <c r="B1190" t="s">
        <v>24592</v>
      </c>
      <c r="C1190" t="s">
        <v>6814</v>
      </c>
      <c r="D1190" t="s">
        <v>443</v>
      </c>
      <c r="E1190" t="s">
        <v>56</v>
      </c>
      <c r="F1190" t="s">
        <v>48</v>
      </c>
      <c r="G1190" s="1">
        <v>44669</v>
      </c>
      <c r="H1190" s="1">
        <v>44674</v>
      </c>
      <c r="I1190" t="s">
        <v>6</v>
      </c>
      <c r="J1190" t="s">
        <v>44</v>
      </c>
      <c r="K1190" s="1">
        <v>44310</v>
      </c>
      <c r="L1190" t="s">
        <v>393</v>
      </c>
      <c r="M1190" s="1">
        <v>44666</v>
      </c>
      <c r="N1190" s="1">
        <v>44666</v>
      </c>
      <c r="O1190" t="s">
        <v>4</v>
      </c>
      <c r="P1190" t="s">
        <v>29060</v>
      </c>
    </row>
    <row r="1191" spans="1:16" x14ac:dyDescent="0.25">
      <c r="A1191" t="s">
        <v>38906</v>
      </c>
      <c r="B1191" t="s">
        <v>20399</v>
      </c>
      <c r="C1191" t="s">
        <v>901</v>
      </c>
      <c r="D1191" t="s">
        <v>20400</v>
      </c>
      <c r="E1191" t="s">
        <v>56</v>
      </c>
      <c r="F1191" t="s">
        <v>52</v>
      </c>
      <c r="G1191" s="1">
        <v>44676</v>
      </c>
      <c r="H1191" s="1">
        <v>44679</v>
      </c>
      <c r="I1191" t="s">
        <v>6</v>
      </c>
      <c r="J1191" t="s">
        <v>44</v>
      </c>
      <c r="K1191" s="1">
        <v>44405</v>
      </c>
      <c r="L1191" t="s">
        <v>182</v>
      </c>
      <c r="M1191" s="1">
        <v>44615</v>
      </c>
      <c r="N1191" s="1">
        <v>44615</v>
      </c>
      <c r="O1191" t="s">
        <v>4</v>
      </c>
      <c r="P1191" t="s">
        <v>29059</v>
      </c>
    </row>
    <row r="1192" spans="1:16" x14ac:dyDescent="0.25">
      <c r="A1192" t="s">
        <v>38905</v>
      </c>
      <c r="B1192" t="s">
        <v>19286</v>
      </c>
      <c r="C1192" t="s">
        <v>3200</v>
      </c>
      <c r="D1192" t="s">
        <v>19287</v>
      </c>
      <c r="E1192" t="s">
        <v>56</v>
      </c>
      <c r="F1192" t="s">
        <v>48</v>
      </c>
      <c r="G1192" s="1">
        <v>44671</v>
      </c>
      <c r="H1192" s="1">
        <v>44685</v>
      </c>
      <c r="I1192" t="s">
        <v>6</v>
      </c>
      <c r="J1192" t="s">
        <v>44</v>
      </c>
      <c r="K1192" s="1">
        <v>44334</v>
      </c>
      <c r="L1192" t="s">
        <v>49</v>
      </c>
      <c r="M1192" s="1">
        <v>44602</v>
      </c>
      <c r="N1192" s="1">
        <v>44602</v>
      </c>
      <c r="O1192" t="s">
        <v>5</v>
      </c>
      <c r="P1192" t="s">
        <v>29059</v>
      </c>
    </row>
    <row r="1193" spans="1:16" x14ac:dyDescent="0.25">
      <c r="A1193" t="s">
        <v>38904</v>
      </c>
      <c r="B1193" t="s">
        <v>20393</v>
      </c>
      <c r="C1193" t="s">
        <v>3632</v>
      </c>
      <c r="D1193" t="s">
        <v>9856</v>
      </c>
      <c r="E1193" t="s">
        <v>56</v>
      </c>
      <c r="F1193" t="s">
        <v>52</v>
      </c>
      <c r="G1193" s="1"/>
      <c r="H1193" s="1"/>
      <c r="I1193" t="s">
        <v>6</v>
      </c>
      <c r="J1193" t="s">
        <v>44</v>
      </c>
      <c r="K1193" s="1">
        <v>44412</v>
      </c>
      <c r="L1193" t="s">
        <v>393</v>
      </c>
      <c r="M1193" s="1">
        <v>44620</v>
      </c>
      <c r="N1193" s="1">
        <v>44623</v>
      </c>
      <c r="O1193" t="s">
        <v>5</v>
      </c>
      <c r="P1193" t="s">
        <v>29059</v>
      </c>
    </row>
    <row r="1194" spans="1:16" x14ac:dyDescent="0.25">
      <c r="A1194" t="s">
        <v>38903</v>
      </c>
      <c r="B1194" t="s">
        <v>25977</v>
      </c>
      <c r="C1194" t="s">
        <v>5260</v>
      </c>
      <c r="D1194" t="s">
        <v>14437</v>
      </c>
      <c r="E1194" t="s">
        <v>56</v>
      </c>
      <c r="F1194" t="s">
        <v>52</v>
      </c>
      <c r="G1194" s="1">
        <v>44662</v>
      </c>
      <c r="H1194" s="1">
        <v>44680</v>
      </c>
      <c r="I1194" t="s">
        <v>6</v>
      </c>
      <c r="J1194" t="s">
        <v>44</v>
      </c>
      <c r="K1194" s="1">
        <v>44403</v>
      </c>
      <c r="L1194" t="s">
        <v>53</v>
      </c>
      <c r="M1194" s="1">
        <v>44673</v>
      </c>
      <c r="N1194" s="1">
        <v>44676</v>
      </c>
      <c r="O1194" t="s">
        <v>4</v>
      </c>
      <c r="P1194" t="s">
        <v>29060</v>
      </c>
    </row>
    <row r="1195" spans="1:16" x14ac:dyDescent="0.25">
      <c r="A1195" t="s">
        <v>38902</v>
      </c>
      <c r="B1195" t="s">
        <v>26564</v>
      </c>
      <c r="C1195" t="s">
        <v>13568</v>
      </c>
      <c r="D1195" t="s">
        <v>26565</v>
      </c>
      <c r="E1195" t="s">
        <v>56</v>
      </c>
      <c r="F1195" t="s">
        <v>48</v>
      </c>
      <c r="G1195" s="1">
        <v>44711</v>
      </c>
      <c r="H1195" s="1">
        <v>44718</v>
      </c>
      <c r="I1195" t="s">
        <v>6</v>
      </c>
      <c r="J1195" t="s">
        <v>44</v>
      </c>
      <c r="K1195" s="1">
        <v>44361</v>
      </c>
      <c r="L1195" t="s">
        <v>393</v>
      </c>
      <c r="M1195" s="1">
        <v>44712</v>
      </c>
      <c r="N1195" s="1">
        <v>44712</v>
      </c>
      <c r="O1195" t="s">
        <v>4</v>
      </c>
      <c r="P1195" t="s">
        <v>29060</v>
      </c>
    </row>
    <row r="1196" spans="1:16" x14ac:dyDescent="0.25">
      <c r="A1196" t="s">
        <v>14262</v>
      </c>
      <c r="B1196" t="s">
        <v>14263</v>
      </c>
      <c r="C1196" t="s">
        <v>8380</v>
      </c>
      <c r="D1196" t="s">
        <v>514</v>
      </c>
      <c r="E1196" t="s">
        <v>56</v>
      </c>
      <c r="F1196" t="s">
        <v>52</v>
      </c>
      <c r="G1196" s="1"/>
      <c r="H1196" s="1"/>
      <c r="I1196" t="s">
        <v>6</v>
      </c>
      <c r="J1196" t="s">
        <v>44</v>
      </c>
      <c r="K1196" s="1">
        <v>44391</v>
      </c>
      <c r="L1196" t="s">
        <v>393</v>
      </c>
      <c r="M1196" s="1">
        <v>44733</v>
      </c>
      <c r="N1196" s="1">
        <v>44733</v>
      </c>
      <c r="O1196" t="s">
        <v>4</v>
      </c>
      <c r="P1196" t="s">
        <v>29060</v>
      </c>
    </row>
    <row r="1197" spans="1:16" x14ac:dyDescent="0.25">
      <c r="A1197" t="s">
        <v>38901</v>
      </c>
      <c r="B1197" t="s">
        <v>19291</v>
      </c>
      <c r="C1197" t="s">
        <v>1109</v>
      </c>
      <c r="D1197" t="s">
        <v>19292</v>
      </c>
      <c r="E1197" t="s">
        <v>41</v>
      </c>
      <c r="F1197" t="s">
        <v>48</v>
      </c>
      <c r="G1197" s="1">
        <v>44574</v>
      </c>
      <c r="H1197" s="1">
        <v>44604</v>
      </c>
      <c r="I1197" t="s">
        <v>6</v>
      </c>
      <c r="J1197" t="s">
        <v>44</v>
      </c>
      <c r="K1197" s="1">
        <v>44310</v>
      </c>
      <c r="L1197" t="s">
        <v>380</v>
      </c>
      <c r="M1197" s="1">
        <v>44574</v>
      </c>
      <c r="N1197" s="1">
        <v>44574</v>
      </c>
      <c r="O1197" t="s">
        <v>5</v>
      </c>
      <c r="P1197" t="s">
        <v>29059</v>
      </c>
    </row>
    <row r="1198" spans="1:16" x14ac:dyDescent="0.25">
      <c r="A1198" t="s">
        <v>38900</v>
      </c>
      <c r="B1198" t="s">
        <v>20402</v>
      </c>
      <c r="C1198" t="s">
        <v>1271</v>
      </c>
      <c r="D1198" t="s">
        <v>14596</v>
      </c>
      <c r="E1198" t="s">
        <v>41</v>
      </c>
      <c r="F1198" t="s">
        <v>52</v>
      </c>
      <c r="G1198" s="1">
        <v>44620</v>
      </c>
      <c r="H1198" s="1">
        <v>44631</v>
      </c>
      <c r="I1198" t="s">
        <v>6</v>
      </c>
      <c r="J1198" t="s">
        <v>44</v>
      </c>
      <c r="K1198" s="1">
        <v>44403</v>
      </c>
      <c r="L1198" t="s">
        <v>372</v>
      </c>
      <c r="M1198" s="1">
        <v>44620</v>
      </c>
      <c r="N1198" s="1">
        <v>44620</v>
      </c>
      <c r="O1198" t="s">
        <v>5</v>
      </c>
      <c r="P1198" t="s">
        <v>29059</v>
      </c>
    </row>
    <row r="1199" spans="1:16" x14ac:dyDescent="0.25">
      <c r="A1199" t="s">
        <v>14254</v>
      </c>
      <c r="B1199" t="s">
        <v>26184</v>
      </c>
      <c r="C1199" t="s">
        <v>8051</v>
      </c>
      <c r="D1199" t="s">
        <v>58</v>
      </c>
      <c r="E1199" t="s">
        <v>56</v>
      </c>
      <c r="F1199" t="s">
        <v>52</v>
      </c>
      <c r="G1199" s="1">
        <v>44722</v>
      </c>
      <c r="H1199" s="1">
        <v>44731</v>
      </c>
      <c r="I1199" t="s">
        <v>6</v>
      </c>
      <c r="J1199" t="s">
        <v>44</v>
      </c>
      <c r="K1199" s="1">
        <v>44386</v>
      </c>
      <c r="L1199" t="s">
        <v>393</v>
      </c>
      <c r="M1199" s="1">
        <v>44688</v>
      </c>
      <c r="N1199" s="1">
        <v>44719</v>
      </c>
      <c r="O1199" t="s">
        <v>4</v>
      </c>
      <c r="P1199" t="s">
        <v>29060</v>
      </c>
    </row>
    <row r="1200" spans="1:16" x14ac:dyDescent="0.25">
      <c r="A1200" t="s">
        <v>38899</v>
      </c>
      <c r="B1200" t="s">
        <v>20550</v>
      </c>
      <c r="C1200" t="s">
        <v>242</v>
      </c>
      <c r="D1200" t="s">
        <v>18992</v>
      </c>
      <c r="E1200" t="s">
        <v>56</v>
      </c>
      <c r="F1200" t="s">
        <v>48</v>
      </c>
      <c r="G1200" s="1">
        <v>44718</v>
      </c>
      <c r="H1200" s="1">
        <v>44722</v>
      </c>
      <c r="I1200" t="s">
        <v>6</v>
      </c>
      <c r="J1200" t="s">
        <v>44</v>
      </c>
      <c r="K1200" s="1">
        <v>44351</v>
      </c>
      <c r="L1200" t="s">
        <v>66</v>
      </c>
      <c r="M1200" s="1">
        <v>44643</v>
      </c>
      <c r="N1200" s="1">
        <v>44643</v>
      </c>
      <c r="O1200" t="s">
        <v>4</v>
      </c>
      <c r="P1200" t="s">
        <v>29059</v>
      </c>
    </row>
    <row r="1201" spans="1:16" x14ac:dyDescent="0.25">
      <c r="A1201" t="s">
        <v>38898</v>
      </c>
      <c r="B1201" t="s">
        <v>20628</v>
      </c>
      <c r="C1201" t="s">
        <v>293</v>
      </c>
      <c r="D1201" t="s">
        <v>6998</v>
      </c>
      <c r="E1201" t="s">
        <v>56</v>
      </c>
      <c r="F1201" t="s">
        <v>48</v>
      </c>
      <c r="G1201" s="1">
        <v>44621</v>
      </c>
      <c r="H1201" s="1">
        <v>44651</v>
      </c>
      <c r="I1201" t="s">
        <v>6</v>
      </c>
      <c r="J1201" t="s">
        <v>44</v>
      </c>
      <c r="K1201" s="1">
        <v>44377</v>
      </c>
      <c r="L1201" t="s">
        <v>66</v>
      </c>
      <c r="M1201" s="1">
        <v>44621</v>
      </c>
      <c r="N1201" s="1">
        <v>44621</v>
      </c>
      <c r="O1201" t="s">
        <v>4</v>
      </c>
      <c r="P1201" t="s">
        <v>29059</v>
      </c>
    </row>
    <row r="1202" spans="1:16" x14ac:dyDescent="0.25">
      <c r="A1202" t="s">
        <v>38897</v>
      </c>
      <c r="B1202" t="s">
        <v>24594</v>
      </c>
      <c r="C1202" t="s">
        <v>16449</v>
      </c>
      <c r="D1202" t="s">
        <v>16224</v>
      </c>
      <c r="E1202" t="s">
        <v>56</v>
      </c>
      <c r="F1202" t="s">
        <v>52</v>
      </c>
      <c r="G1202" s="1">
        <v>44662</v>
      </c>
      <c r="H1202" s="1">
        <v>44673</v>
      </c>
      <c r="I1202" t="s">
        <v>6</v>
      </c>
      <c r="J1202" t="s">
        <v>44</v>
      </c>
      <c r="K1202" s="1">
        <v>44312</v>
      </c>
      <c r="L1202" t="s">
        <v>372</v>
      </c>
      <c r="M1202" s="1">
        <v>44660</v>
      </c>
      <c r="N1202" s="1">
        <v>44660</v>
      </c>
      <c r="O1202" t="s">
        <v>5</v>
      </c>
      <c r="P1202" t="s">
        <v>29060</v>
      </c>
    </row>
    <row r="1203" spans="1:16" x14ac:dyDescent="0.25">
      <c r="A1203" t="s">
        <v>38896</v>
      </c>
      <c r="B1203" t="s">
        <v>19299</v>
      </c>
      <c r="C1203" t="s">
        <v>207</v>
      </c>
      <c r="D1203" t="s">
        <v>19300</v>
      </c>
      <c r="E1203" t="s">
        <v>41</v>
      </c>
      <c r="F1203" t="s">
        <v>52</v>
      </c>
      <c r="G1203" s="1">
        <v>44683</v>
      </c>
      <c r="H1203" s="1">
        <v>44696</v>
      </c>
      <c r="I1203" t="s">
        <v>6</v>
      </c>
      <c r="J1203" t="s">
        <v>44</v>
      </c>
      <c r="K1203" s="1">
        <v>44301</v>
      </c>
      <c r="L1203" t="s">
        <v>66</v>
      </c>
      <c r="M1203" s="1">
        <v>44635</v>
      </c>
      <c r="N1203" s="1">
        <v>44635</v>
      </c>
      <c r="O1203" t="s">
        <v>5</v>
      </c>
      <c r="P1203" t="s">
        <v>29059</v>
      </c>
    </row>
    <row r="1204" spans="1:16" x14ac:dyDescent="0.25">
      <c r="A1204" t="s">
        <v>38895</v>
      </c>
      <c r="B1204" t="s">
        <v>26011</v>
      </c>
      <c r="C1204" t="s">
        <v>5260</v>
      </c>
      <c r="D1204" t="s">
        <v>5387</v>
      </c>
      <c r="E1204" t="s">
        <v>56</v>
      </c>
      <c r="F1204" t="s">
        <v>52</v>
      </c>
      <c r="G1204" s="1">
        <v>44662</v>
      </c>
      <c r="H1204" s="1">
        <v>44680</v>
      </c>
      <c r="I1204" t="s">
        <v>6</v>
      </c>
      <c r="J1204" t="s">
        <v>44</v>
      </c>
      <c r="K1204" s="1">
        <v>44404</v>
      </c>
      <c r="L1204" t="s">
        <v>53</v>
      </c>
      <c r="M1204" s="1">
        <v>44672</v>
      </c>
      <c r="N1204" s="1">
        <v>44676</v>
      </c>
      <c r="O1204" t="s">
        <v>4</v>
      </c>
      <c r="P1204" t="s">
        <v>29060</v>
      </c>
    </row>
    <row r="1205" spans="1:16" x14ac:dyDescent="0.25">
      <c r="A1205" t="s">
        <v>38894</v>
      </c>
      <c r="B1205" t="s">
        <v>19301</v>
      </c>
      <c r="C1205" t="s">
        <v>1245</v>
      </c>
      <c r="D1205" t="s">
        <v>8797</v>
      </c>
      <c r="E1205" t="s">
        <v>56</v>
      </c>
      <c r="F1205" t="s">
        <v>48</v>
      </c>
      <c r="G1205" s="1">
        <v>44587</v>
      </c>
      <c r="H1205" s="1">
        <v>44587</v>
      </c>
      <c r="I1205" t="s">
        <v>6</v>
      </c>
      <c r="J1205" t="s">
        <v>44</v>
      </c>
      <c r="K1205" s="1">
        <v>44310</v>
      </c>
      <c r="L1205" t="s">
        <v>372</v>
      </c>
      <c r="M1205" s="1">
        <v>44588</v>
      </c>
      <c r="N1205" s="1">
        <v>44588</v>
      </c>
      <c r="O1205" t="s">
        <v>5</v>
      </c>
      <c r="P1205" t="s">
        <v>29059</v>
      </c>
    </row>
    <row r="1206" spans="1:16" x14ac:dyDescent="0.25">
      <c r="A1206" t="s">
        <v>38893</v>
      </c>
      <c r="B1206" t="s">
        <v>20618</v>
      </c>
      <c r="C1206" t="s">
        <v>3632</v>
      </c>
      <c r="D1206" t="s">
        <v>598</v>
      </c>
      <c r="E1206" t="s">
        <v>56</v>
      </c>
      <c r="F1206" t="s">
        <v>52</v>
      </c>
      <c r="G1206" s="1"/>
      <c r="H1206" s="1"/>
      <c r="I1206" t="s">
        <v>6</v>
      </c>
      <c r="J1206" t="s">
        <v>44</v>
      </c>
      <c r="K1206" s="1">
        <v>44412</v>
      </c>
      <c r="L1206" t="s">
        <v>393</v>
      </c>
      <c r="M1206" s="1">
        <v>44620</v>
      </c>
      <c r="N1206" s="1">
        <v>44623</v>
      </c>
      <c r="O1206" t="s">
        <v>5</v>
      </c>
      <c r="P1206" t="s">
        <v>29059</v>
      </c>
    </row>
    <row r="1207" spans="1:16" x14ac:dyDescent="0.25">
      <c r="A1207" t="s">
        <v>38892</v>
      </c>
      <c r="B1207" t="s">
        <v>26026</v>
      </c>
      <c r="C1207" t="s">
        <v>5260</v>
      </c>
      <c r="D1207" t="s">
        <v>2381</v>
      </c>
      <c r="E1207" t="s">
        <v>56</v>
      </c>
      <c r="F1207" t="s">
        <v>42</v>
      </c>
      <c r="G1207" s="1">
        <v>44662</v>
      </c>
      <c r="H1207" s="1">
        <v>44696</v>
      </c>
      <c r="I1207" t="s">
        <v>6</v>
      </c>
      <c r="J1207" t="s">
        <v>44</v>
      </c>
      <c r="K1207" s="1">
        <v>44401</v>
      </c>
      <c r="L1207" t="s">
        <v>53</v>
      </c>
      <c r="M1207" s="1">
        <v>44674</v>
      </c>
      <c r="N1207" s="1">
        <v>44674</v>
      </c>
      <c r="O1207" t="s">
        <v>4</v>
      </c>
      <c r="P1207" t="s">
        <v>29060</v>
      </c>
    </row>
    <row r="1208" spans="1:16" x14ac:dyDescent="0.25">
      <c r="A1208" t="s">
        <v>38891</v>
      </c>
      <c r="B1208" t="s">
        <v>19304</v>
      </c>
      <c r="C1208" t="s">
        <v>1271</v>
      </c>
      <c r="D1208" t="s">
        <v>2917</v>
      </c>
      <c r="E1208" t="s">
        <v>41</v>
      </c>
      <c r="F1208" t="s">
        <v>48</v>
      </c>
      <c r="G1208" s="1">
        <v>44606</v>
      </c>
      <c r="H1208" s="1">
        <v>44617</v>
      </c>
      <c r="I1208" t="s">
        <v>6</v>
      </c>
      <c r="J1208" t="s">
        <v>44</v>
      </c>
      <c r="K1208" s="1">
        <v>44309</v>
      </c>
      <c r="L1208" t="s">
        <v>372</v>
      </c>
      <c r="M1208" s="1">
        <v>44609</v>
      </c>
      <c r="N1208" s="1">
        <v>44609</v>
      </c>
      <c r="O1208" t="s">
        <v>5</v>
      </c>
      <c r="P1208" t="s">
        <v>29059</v>
      </c>
    </row>
    <row r="1209" spans="1:16" x14ac:dyDescent="0.25">
      <c r="A1209" t="s">
        <v>38890</v>
      </c>
      <c r="B1209" t="s">
        <v>26201</v>
      </c>
      <c r="C1209" t="s">
        <v>608</v>
      </c>
      <c r="D1209" t="s">
        <v>26202</v>
      </c>
      <c r="E1209" t="s">
        <v>56</v>
      </c>
      <c r="F1209" t="s">
        <v>52</v>
      </c>
      <c r="G1209" s="1">
        <v>44677</v>
      </c>
      <c r="H1209" s="1">
        <v>44681</v>
      </c>
      <c r="I1209" t="s">
        <v>6</v>
      </c>
      <c r="J1209" t="s">
        <v>44</v>
      </c>
      <c r="K1209" s="1">
        <v>44408</v>
      </c>
      <c r="L1209" t="s">
        <v>45</v>
      </c>
      <c r="M1209" s="1">
        <v>44679</v>
      </c>
      <c r="N1209" s="1">
        <v>44680</v>
      </c>
      <c r="O1209" t="s">
        <v>4</v>
      </c>
      <c r="P1209" t="s">
        <v>29060</v>
      </c>
    </row>
    <row r="1210" spans="1:16" x14ac:dyDescent="0.25">
      <c r="A1210" t="s">
        <v>38889</v>
      </c>
      <c r="B1210" t="s">
        <v>21353</v>
      </c>
      <c r="C1210" t="s">
        <v>6042</v>
      </c>
      <c r="D1210" t="s">
        <v>14164</v>
      </c>
      <c r="E1210" t="s">
        <v>41</v>
      </c>
      <c r="F1210" t="s">
        <v>48</v>
      </c>
      <c r="G1210" s="1">
        <v>44585</v>
      </c>
      <c r="H1210" s="1">
        <v>44585</v>
      </c>
      <c r="I1210" t="s">
        <v>6</v>
      </c>
      <c r="J1210" t="s">
        <v>44</v>
      </c>
      <c r="K1210" s="1">
        <v>44376</v>
      </c>
      <c r="L1210" t="s">
        <v>393</v>
      </c>
      <c r="M1210" s="1">
        <v>44585</v>
      </c>
      <c r="N1210" s="1">
        <v>44585</v>
      </c>
      <c r="O1210" t="s">
        <v>5</v>
      </c>
      <c r="P1210" t="s">
        <v>29059</v>
      </c>
    </row>
    <row r="1211" spans="1:16" x14ac:dyDescent="0.25">
      <c r="A1211" t="s">
        <v>38888</v>
      </c>
      <c r="B1211" t="s">
        <v>20710</v>
      </c>
      <c r="C1211" t="s">
        <v>166</v>
      </c>
      <c r="D1211" t="s">
        <v>20711</v>
      </c>
      <c r="E1211" t="s">
        <v>56</v>
      </c>
      <c r="F1211" t="s">
        <v>52</v>
      </c>
      <c r="G1211" s="1">
        <v>44611</v>
      </c>
      <c r="H1211" s="1">
        <v>44611</v>
      </c>
      <c r="I1211" t="s">
        <v>6</v>
      </c>
      <c r="J1211" t="s">
        <v>44</v>
      </c>
      <c r="K1211" s="1">
        <v>44378</v>
      </c>
      <c r="L1211" t="s">
        <v>49</v>
      </c>
      <c r="M1211" s="1">
        <v>44595</v>
      </c>
      <c r="N1211" s="1">
        <v>44595</v>
      </c>
      <c r="O1211" t="s">
        <v>4</v>
      </c>
      <c r="P1211" t="s">
        <v>29059</v>
      </c>
    </row>
    <row r="1212" spans="1:16" x14ac:dyDescent="0.25">
      <c r="A1212" t="s">
        <v>38887</v>
      </c>
      <c r="B1212" t="s">
        <v>20718</v>
      </c>
      <c r="C1212" t="s">
        <v>13568</v>
      </c>
      <c r="D1212" t="s">
        <v>3401</v>
      </c>
      <c r="E1212" t="s">
        <v>56</v>
      </c>
      <c r="F1212" t="s">
        <v>48</v>
      </c>
      <c r="G1212" s="1">
        <v>44711</v>
      </c>
      <c r="H1212" s="1">
        <v>44718</v>
      </c>
      <c r="I1212" t="s">
        <v>6</v>
      </c>
      <c r="J1212" t="s">
        <v>44</v>
      </c>
      <c r="K1212" s="1">
        <v>44378</v>
      </c>
      <c r="L1212" t="s">
        <v>393</v>
      </c>
      <c r="M1212" s="1">
        <v>44643</v>
      </c>
      <c r="N1212" s="1">
        <v>44643</v>
      </c>
      <c r="O1212" t="s">
        <v>4</v>
      </c>
      <c r="P1212" t="s">
        <v>29059</v>
      </c>
    </row>
    <row r="1213" spans="1:16" x14ac:dyDescent="0.25">
      <c r="A1213" t="s">
        <v>38886</v>
      </c>
      <c r="B1213" t="s">
        <v>26237</v>
      </c>
      <c r="C1213" t="s">
        <v>5260</v>
      </c>
      <c r="D1213" t="s">
        <v>5198</v>
      </c>
      <c r="E1213" t="s">
        <v>56</v>
      </c>
      <c r="F1213" t="s">
        <v>52</v>
      </c>
      <c r="G1213" s="1">
        <v>44662</v>
      </c>
      <c r="H1213" s="1">
        <v>44696</v>
      </c>
      <c r="I1213" t="s">
        <v>6</v>
      </c>
      <c r="J1213" t="s">
        <v>44</v>
      </c>
      <c r="K1213" s="1">
        <v>44403</v>
      </c>
      <c r="L1213" t="s">
        <v>53</v>
      </c>
      <c r="M1213" s="1">
        <v>44662</v>
      </c>
      <c r="N1213" s="1">
        <v>44662</v>
      </c>
      <c r="O1213" t="s">
        <v>4</v>
      </c>
      <c r="P1213" t="s">
        <v>29060</v>
      </c>
    </row>
    <row r="1214" spans="1:16" x14ac:dyDescent="0.25">
      <c r="A1214" t="s">
        <v>38885</v>
      </c>
      <c r="B1214" t="s">
        <v>20510</v>
      </c>
      <c r="C1214" t="s">
        <v>3141</v>
      </c>
      <c r="D1214" t="s">
        <v>17875</v>
      </c>
      <c r="E1214" t="s">
        <v>41</v>
      </c>
      <c r="F1214" t="s">
        <v>52</v>
      </c>
      <c r="G1214" s="1">
        <v>44571</v>
      </c>
      <c r="H1214" s="1">
        <v>44575</v>
      </c>
      <c r="I1214" t="s">
        <v>6</v>
      </c>
      <c r="J1214" t="s">
        <v>44</v>
      </c>
      <c r="K1214" s="1">
        <v>44405</v>
      </c>
      <c r="L1214" t="s">
        <v>49</v>
      </c>
      <c r="M1214" s="1">
        <v>44575</v>
      </c>
      <c r="N1214" s="1">
        <v>44575</v>
      </c>
      <c r="O1214" t="s">
        <v>4</v>
      </c>
      <c r="P1214" t="s">
        <v>29059</v>
      </c>
    </row>
    <row r="1215" spans="1:16" x14ac:dyDescent="0.25">
      <c r="A1215" t="s">
        <v>38884</v>
      </c>
      <c r="B1215" t="s">
        <v>26076</v>
      </c>
      <c r="C1215" t="s">
        <v>26077</v>
      </c>
      <c r="D1215" t="s">
        <v>762</v>
      </c>
      <c r="E1215" t="s">
        <v>41</v>
      </c>
      <c r="F1215" t="s">
        <v>48</v>
      </c>
      <c r="G1215" s="1">
        <v>44669</v>
      </c>
      <c r="H1215" s="1">
        <v>44674</v>
      </c>
      <c r="I1215" t="s">
        <v>6</v>
      </c>
      <c r="J1215" t="s">
        <v>44</v>
      </c>
      <c r="K1215" s="1">
        <v>44389</v>
      </c>
      <c r="L1215" t="s">
        <v>393</v>
      </c>
      <c r="M1215" s="1">
        <v>44674</v>
      </c>
      <c r="N1215" s="1">
        <v>44674</v>
      </c>
      <c r="O1215" t="s">
        <v>4</v>
      </c>
      <c r="P1215" t="s">
        <v>29060</v>
      </c>
    </row>
    <row r="1216" spans="1:16" x14ac:dyDescent="0.25">
      <c r="A1216" t="s">
        <v>38883</v>
      </c>
      <c r="B1216" t="s">
        <v>20512</v>
      </c>
      <c r="C1216" t="s">
        <v>1031</v>
      </c>
      <c r="D1216" t="s">
        <v>20513</v>
      </c>
      <c r="E1216" t="s">
        <v>56</v>
      </c>
      <c r="F1216" t="s">
        <v>52</v>
      </c>
      <c r="G1216" s="1">
        <v>44617</v>
      </c>
      <c r="H1216" s="1">
        <v>44624</v>
      </c>
      <c r="I1216" t="s">
        <v>6</v>
      </c>
      <c r="J1216" t="s">
        <v>44</v>
      </c>
      <c r="K1216" s="1">
        <v>44406</v>
      </c>
      <c r="L1216" t="s">
        <v>393</v>
      </c>
      <c r="M1216" s="1">
        <v>44617</v>
      </c>
      <c r="N1216" s="1">
        <v>44617</v>
      </c>
      <c r="O1216" t="s">
        <v>5</v>
      </c>
      <c r="P1216" t="s">
        <v>29059</v>
      </c>
    </row>
    <row r="1217" spans="1:16" x14ac:dyDescent="0.25">
      <c r="A1217" t="s">
        <v>38882</v>
      </c>
      <c r="B1217" t="s">
        <v>20747</v>
      </c>
      <c r="C1217" t="s">
        <v>6042</v>
      </c>
      <c r="D1217" t="s">
        <v>20748</v>
      </c>
      <c r="E1217" t="s">
        <v>41</v>
      </c>
      <c r="F1217" t="s">
        <v>52</v>
      </c>
      <c r="G1217" s="1">
        <v>44592</v>
      </c>
      <c r="H1217" s="1">
        <v>44609</v>
      </c>
      <c r="I1217" t="s">
        <v>6</v>
      </c>
      <c r="J1217" t="s">
        <v>44</v>
      </c>
      <c r="K1217" s="1">
        <v>44375</v>
      </c>
      <c r="L1217" t="s">
        <v>393</v>
      </c>
      <c r="M1217" s="1">
        <v>44586</v>
      </c>
      <c r="N1217" s="1">
        <v>44586</v>
      </c>
      <c r="O1217" t="s">
        <v>5</v>
      </c>
      <c r="P1217" t="s">
        <v>29059</v>
      </c>
    </row>
    <row r="1218" spans="1:16" x14ac:dyDescent="0.25">
      <c r="A1218" t="s">
        <v>38881</v>
      </c>
      <c r="B1218" t="s">
        <v>19315</v>
      </c>
      <c r="C1218" t="s">
        <v>3753</v>
      </c>
      <c r="D1218" t="s">
        <v>1028</v>
      </c>
      <c r="E1218" t="s">
        <v>56</v>
      </c>
      <c r="F1218" t="s">
        <v>48</v>
      </c>
      <c r="G1218" s="1">
        <v>44593</v>
      </c>
      <c r="H1218" s="1">
        <v>44593</v>
      </c>
      <c r="I1218" t="s">
        <v>6</v>
      </c>
      <c r="J1218" t="s">
        <v>44</v>
      </c>
      <c r="K1218" s="1">
        <v>44305</v>
      </c>
      <c r="L1218" t="s">
        <v>393</v>
      </c>
      <c r="M1218" s="1">
        <v>44593</v>
      </c>
      <c r="N1218" s="1">
        <v>44593</v>
      </c>
      <c r="O1218" t="s">
        <v>5</v>
      </c>
      <c r="P1218" t="s">
        <v>29059</v>
      </c>
    </row>
    <row r="1219" spans="1:16" x14ac:dyDescent="0.25">
      <c r="A1219" t="s">
        <v>38880</v>
      </c>
      <c r="B1219" t="s">
        <v>26067</v>
      </c>
      <c r="C1219" t="s">
        <v>18626</v>
      </c>
      <c r="D1219" t="s">
        <v>11535</v>
      </c>
      <c r="E1219" t="s">
        <v>56</v>
      </c>
      <c r="F1219" t="s">
        <v>48</v>
      </c>
      <c r="G1219" s="1">
        <v>44679</v>
      </c>
      <c r="H1219" s="1">
        <v>44703</v>
      </c>
      <c r="I1219" t="s">
        <v>6</v>
      </c>
      <c r="J1219" t="s">
        <v>44</v>
      </c>
      <c r="K1219" s="1">
        <v>44393</v>
      </c>
      <c r="L1219" t="s">
        <v>380</v>
      </c>
      <c r="M1219" s="1">
        <v>44688</v>
      </c>
      <c r="N1219" s="1">
        <v>44697</v>
      </c>
      <c r="O1219" t="s">
        <v>4</v>
      </c>
      <c r="P1219" t="s">
        <v>29060</v>
      </c>
    </row>
    <row r="1220" spans="1:16" x14ac:dyDescent="0.25">
      <c r="A1220" t="s">
        <v>38879</v>
      </c>
      <c r="B1220" t="s">
        <v>26100</v>
      </c>
      <c r="C1220" t="s">
        <v>3632</v>
      </c>
      <c r="D1220" t="s">
        <v>6763</v>
      </c>
      <c r="E1220" t="s">
        <v>56</v>
      </c>
      <c r="F1220" t="s">
        <v>52</v>
      </c>
      <c r="G1220" s="1">
        <v>44690</v>
      </c>
      <c r="H1220" s="1">
        <v>44701</v>
      </c>
      <c r="I1220" t="s">
        <v>6</v>
      </c>
      <c r="J1220" t="s">
        <v>44</v>
      </c>
      <c r="K1220" s="1">
        <v>44406</v>
      </c>
      <c r="L1220" t="s">
        <v>393</v>
      </c>
      <c r="M1220" s="1">
        <v>44694</v>
      </c>
      <c r="N1220" s="1">
        <v>44694</v>
      </c>
      <c r="O1220" t="s">
        <v>5</v>
      </c>
      <c r="P1220" t="s">
        <v>29060</v>
      </c>
    </row>
    <row r="1221" spans="1:16" x14ac:dyDescent="0.25">
      <c r="A1221" t="s">
        <v>38878</v>
      </c>
      <c r="B1221" t="s">
        <v>26101</v>
      </c>
      <c r="C1221" t="s">
        <v>3632</v>
      </c>
      <c r="D1221" t="s">
        <v>5112</v>
      </c>
      <c r="E1221" t="s">
        <v>56</v>
      </c>
      <c r="F1221" t="s">
        <v>52</v>
      </c>
      <c r="G1221" s="1">
        <v>44690</v>
      </c>
      <c r="H1221" s="1">
        <v>44701</v>
      </c>
      <c r="I1221" t="s">
        <v>6</v>
      </c>
      <c r="J1221" t="s">
        <v>44</v>
      </c>
      <c r="K1221" s="1">
        <v>44406</v>
      </c>
      <c r="L1221" t="s">
        <v>393</v>
      </c>
      <c r="M1221" s="1">
        <v>44694</v>
      </c>
      <c r="N1221" s="1">
        <v>44694</v>
      </c>
      <c r="O1221" t="s">
        <v>5</v>
      </c>
      <c r="P1221" t="s">
        <v>29060</v>
      </c>
    </row>
    <row r="1222" spans="1:16" x14ac:dyDescent="0.25">
      <c r="A1222" t="s">
        <v>38877</v>
      </c>
      <c r="B1222" t="s">
        <v>26109</v>
      </c>
      <c r="C1222" t="s">
        <v>901</v>
      </c>
      <c r="D1222" t="s">
        <v>26110</v>
      </c>
      <c r="E1222" t="s">
        <v>56</v>
      </c>
      <c r="F1222" t="s">
        <v>52</v>
      </c>
      <c r="G1222" s="1">
        <v>44676</v>
      </c>
      <c r="H1222" s="1">
        <v>44679</v>
      </c>
      <c r="I1222" t="s">
        <v>6</v>
      </c>
      <c r="J1222" t="s">
        <v>44</v>
      </c>
      <c r="K1222" s="1">
        <v>44405</v>
      </c>
      <c r="L1222" t="s">
        <v>182</v>
      </c>
      <c r="M1222" s="1">
        <v>44658</v>
      </c>
      <c r="N1222" s="1">
        <v>44658</v>
      </c>
      <c r="O1222" t="s">
        <v>4</v>
      </c>
      <c r="P1222" t="s">
        <v>29060</v>
      </c>
    </row>
    <row r="1223" spans="1:16" x14ac:dyDescent="0.25">
      <c r="A1223" t="s">
        <v>38876</v>
      </c>
      <c r="B1223" t="s">
        <v>26120</v>
      </c>
      <c r="C1223" t="s">
        <v>5260</v>
      </c>
      <c r="D1223" t="s">
        <v>14437</v>
      </c>
      <c r="E1223" t="s">
        <v>56</v>
      </c>
      <c r="F1223" t="s">
        <v>52</v>
      </c>
      <c r="G1223" s="1">
        <v>44662</v>
      </c>
      <c r="H1223" s="1">
        <v>44680</v>
      </c>
      <c r="I1223" t="s">
        <v>6</v>
      </c>
      <c r="J1223" t="s">
        <v>44</v>
      </c>
      <c r="K1223" s="1">
        <v>44403</v>
      </c>
      <c r="L1223" t="s">
        <v>53</v>
      </c>
      <c r="M1223" s="1">
        <v>44673</v>
      </c>
      <c r="N1223" s="1">
        <v>44676</v>
      </c>
      <c r="O1223" t="s">
        <v>4</v>
      </c>
      <c r="P1223" t="s">
        <v>29060</v>
      </c>
    </row>
    <row r="1224" spans="1:16" x14ac:dyDescent="0.25">
      <c r="A1224" t="s">
        <v>38875</v>
      </c>
      <c r="B1224" t="s">
        <v>20801</v>
      </c>
      <c r="C1224" t="s">
        <v>2938</v>
      </c>
      <c r="D1224" t="s">
        <v>6872</v>
      </c>
      <c r="E1224" t="s">
        <v>56</v>
      </c>
      <c r="F1224" t="s">
        <v>48</v>
      </c>
      <c r="G1224" s="1">
        <v>44669</v>
      </c>
      <c r="H1224" s="1">
        <v>44674</v>
      </c>
      <c r="I1224" t="s">
        <v>6</v>
      </c>
      <c r="J1224" t="s">
        <v>44</v>
      </c>
      <c r="K1224" s="1">
        <v>44362</v>
      </c>
      <c r="L1224" t="s">
        <v>393</v>
      </c>
      <c r="M1224" s="1">
        <v>44620</v>
      </c>
      <c r="N1224" s="1">
        <v>44620</v>
      </c>
      <c r="O1224" t="s">
        <v>4</v>
      </c>
      <c r="P1224" t="s">
        <v>29059</v>
      </c>
    </row>
    <row r="1225" spans="1:16" x14ac:dyDescent="0.25">
      <c r="A1225" t="s">
        <v>38874</v>
      </c>
      <c r="B1225" t="s">
        <v>26356</v>
      </c>
      <c r="C1225" t="s">
        <v>1909</v>
      </c>
      <c r="D1225" t="s">
        <v>1386</v>
      </c>
      <c r="E1225" t="s">
        <v>56</v>
      </c>
      <c r="F1225" t="s">
        <v>48</v>
      </c>
      <c r="G1225" s="1">
        <v>44694</v>
      </c>
      <c r="H1225" s="1">
        <v>44701</v>
      </c>
      <c r="I1225" t="s">
        <v>6</v>
      </c>
      <c r="J1225" t="s">
        <v>44</v>
      </c>
      <c r="K1225" s="1">
        <v>44369</v>
      </c>
      <c r="L1225" t="s">
        <v>71</v>
      </c>
      <c r="M1225" s="1">
        <v>44695</v>
      </c>
      <c r="N1225" s="1">
        <v>44695</v>
      </c>
      <c r="O1225" t="s">
        <v>4</v>
      </c>
      <c r="P1225" t="s">
        <v>29060</v>
      </c>
    </row>
    <row r="1226" spans="1:16" x14ac:dyDescent="0.25">
      <c r="A1226" t="s">
        <v>38873</v>
      </c>
      <c r="B1226" t="s">
        <v>21527</v>
      </c>
      <c r="C1226" t="s">
        <v>1646</v>
      </c>
      <c r="D1226" t="s">
        <v>21528</v>
      </c>
      <c r="E1226" t="s">
        <v>56</v>
      </c>
      <c r="F1226" t="s">
        <v>52</v>
      </c>
      <c r="G1226" s="1">
        <v>44690</v>
      </c>
      <c r="H1226" s="1">
        <v>44709</v>
      </c>
      <c r="I1226" t="s">
        <v>6</v>
      </c>
      <c r="J1226" t="s">
        <v>44</v>
      </c>
      <c r="K1226" s="1">
        <v>44365</v>
      </c>
      <c r="L1226" t="s">
        <v>71</v>
      </c>
      <c r="M1226" s="1">
        <v>44628</v>
      </c>
      <c r="N1226" s="1">
        <v>44628</v>
      </c>
      <c r="O1226" t="s">
        <v>4</v>
      </c>
      <c r="P1226" t="s">
        <v>29059</v>
      </c>
    </row>
    <row r="1227" spans="1:16" x14ac:dyDescent="0.25">
      <c r="A1227" t="s">
        <v>38872</v>
      </c>
      <c r="B1227" t="s">
        <v>26144</v>
      </c>
      <c r="C1227" t="s">
        <v>1909</v>
      </c>
      <c r="D1227" t="s">
        <v>4554</v>
      </c>
      <c r="E1227" t="s">
        <v>56</v>
      </c>
      <c r="F1227" t="s">
        <v>48</v>
      </c>
      <c r="G1227" s="1">
        <v>44702</v>
      </c>
      <c r="H1227" s="1">
        <v>44708</v>
      </c>
      <c r="I1227" t="s">
        <v>6</v>
      </c>
      <c r="J1227" t="s">
        <v>44</v>
      </c>
      <c r="K1227" s="1">
        <v>44389</v>
      </c>
      <c r="L1227" t="s">
        <v>71</v>
      </c>
      <c r="M1227" s="1">
        <v>44699</v>
      </c>
      <c r="N1227" s="1">
        <v>44699</v>
      </c>
      <c r="O1227" t="s">
        <v>5</v>
      </c>
      <c r="P1227" t="s">
        <v>29060</v>
      </c>
    </row>
    <row r="1228" spans="1:16" x14ac:dyDescent="0.25">
      <c r="A1228" t="s">
        <v>38871</v>
      </c>
      <c r="B1228" t="s">
        <v>26157</v>
      </c>
      <c r="C1228" t="s">
        <v>578</v>
      </c>
      <c r="D1228" t="s">
        <v>1113</v>
      </c>
      <c r="E1228" t="s">
        <v>56</v>
      </c>
      <c r="F1228" t="s">
        <v>48</v>
      </c>
      <c r="G1228" s="1">
        <v>44788</v>
      </c>
      <c r="H1228" s="1">
        <v>44793</v>
      </c>
      <c r="I1228" t="s">
        <v>6</v>
      </c>
      <c r="J1228" t="s">
        <v>44</v>
      </c>
      <c r="K1228" s="1">
        <v>44379</v>
      </c>
      <c r="L1228" t="s">
        <v>393</v>
      </c>
      <c r="M1228" s="1">
        <v>44655</v>
      </c>
      <c r="N1228" s="1">
        <v>44655</v>
      </c>
      <c r="O1228" t="s">
        <v>4</v>
      </c>
      <c r="P1228" t="s">
        <v>29060</v>
      </c>
    </row>
    <row r="1229" spans="1:16" x14ac:dyDescent="0.25">
      <c r="A1229" t="s">
        <v>38870</v>
      </c>
      <c r="B1229" t="s">
        <v>26318</v>
      </c>
      <c r="C1229" t="s">
        <v>25263</v>
      </c>
      <c r="D1229" t="s">
        <v>26319</v>
      </c>
      <c r="E1229" t="s">
        <v>56</v>
      </c>
      <c r="F1229" t="s">
        <v>48</v>
      </c>
      <c r="G1229" s="1">
        <v>44711</v>
      </c>
      <c r="H1229" s="1">
        <v>44718</v>
      </c>
      <c r="I1229" t="s">
        <v>6</v>
      </c>
      <c r="J1229" t="s">
        <v>44</v>
      </c>
      <c r="K1229" s="1">
        <v>44391</v>
      </c>
      <c r="L1229" t="s">
        <v>393</v>
      </c>
      <c r="M1229" s="1">
        <v>44715</v>
      </c>
      <c r="N1229" s="1">
        <v>44715</v>
      </c>
      <c r="O1229" t="s">
        <v>4</v>
      </c>
      <c r="P1229" t="s">
        <v>29060</v>
      </c>
    </row>
    <row r="1230" spans="1:16" x14ac:dyDescent="0.25">
      <c r="A1230" t="s">
        <v>38869</v>
      </c>
      <c r="B1230" t="s">
        <v>20867</v>
      </c>
      <c r="C1230" t="s">
        <v>1460</v>
      </c>
      <c r="D1230" t="s">
        <v>20868</v>
      </c>
      <c r="E1230" t="s">
        <v>41</v>
      </c>
      <c r="F1230" t="s">
        <v>52</v>
      </c>
      <c r="G1230" s="1">
        <v>44627</v>
      </c>
      <c r="H1230" s="1">
        <v>44632</v>
      </c>
      <c r="I1230" t="s">
        <v>6</v>
      </c>
      <c r="J1230" t="s">
        <v>44</v>
      </c>
      <c r="K1230" s="1">
        <v>44327</v>
      </c>
      <c r="L1230" t="s">
        <v>71</v>
      </c>
      <c r="M1230" s="1">
        <v>44636</v>
      </c>
      <c r="N1230" s="1">
        <v>44636</v>
      </c>
      <c r="O1230" t="s">
        <v>4</v>
      </c>
      <c r="P1230" t="s">
        <v>29059</v>
      </c>
    </row>
    <row r="1231" spans="1:16" x14ac:dyDescent="0.25">
      <c r="A1231" t="s">
        <v>38868</v>
      </c>
      <c r="B1231" t="s">
        <v>20767</v>
      </c>
      <c r="C1231" t="s">
        <v>17449</v>
      </c>
      <c r="D1231" t="s">
        <v>2182</v>
      </c>
      <c r="E1231" t="s">
        <v>56</v>
      </c>
      <c r="F1231" t="s">
        <v>52</v>
      </c>
      <c r="G1231" s="1">
        <v>44641</v>
      </c>
      <c r="H1231" s="1">
        <v>44651</v>
      </c>
      <c r="I1231" t="s">
        <v>6</v>
      </c>
      <c r="J1231" t="s">
        <v>44</v>
      </c>
      <c r="K1231" s="1">
        <v>44391</v>
      </c>
      <c r="L1231" t="s">
        <v>90</v>
      </c>
      <c r="M1231" s="1">
        <v>44650</v>
      </c>
      <c r="N1231" s="1">
        <v>44650</v>
      </c>
      <c r="O1231" t="s">
        <v>4</v>
      </c>
      <c r="P1231" t="s">
        <v>29059</v>
      </c>
    </row>
    <row r="1232" spans="1:16" x14ac:dyDescent="0.25">
      <c r="A1232" t="s">
        <v>38867</v>
      </c>
      <c r="B1232" t="s">
        <v>26407</v>
      </c>
      <c r="C1232" t="s">
        <v>5580</v>
      </c>
      <c r="D1232" t="s">
        <v>26408</v>
      </c>
      <c r="E1232" t="s">
        <v>56</v>
      </c>
      <c r="F1232" t="s">
        <v>48</v>
      </c>
      <c r="G1232" s="1">
        <v>44672</v>
      </c>
      <c r="H1232" s="1">
        <v>44674</v>
      </c>
      <c r="I1232" t="s">
        <v>6</v>
      </c>
      <c r="J1232" t="s">
        <v>44</v>
      </c>
      <c r="K1232" s="1">
        <v>44369</v>
      </c>
      <c r="L1232" t="s">
        <v>393</v>
      </c>
      <c r="M1232" s="1">
        <v>44672</v>
      </c>
      <c r="N1232" s="1">
        <v>44672</v>
      </c>
      <c r="O1232" t="s">
        <v>4</v>
      </c>
      <c r="P1232" t="s">
        <v>29060</v>
      </c>
    </row>
    <row r="1233" spans="1:16" x14ac:dyDescent="0.25">
      <c r="A1233" t="s">
        <v>38866</v>
      </c>
      <c r="B1233" t="s">
        <v>20779</v>
      </c>
      <c r="C1233" t="s">
        <v>930</v>
      </c>
      <c r="D1233" t="s">
        <v>20780</v>
      </c>
      <c r="E1233" t="s">
        <v>56</v>
      </c>
      <c r="F1233" t="s">
        <v>52</v>
      </c>
      <c r="G1233" s="1">
        <v>44642</v>
      </c>
      <c r="H1233" s="1">
        <v>44653</v>
      </c>
      <c r="I1233" t="s">
        <v>6</v>
      </c>
      <c r="J1233" t="s">
        <v>44</v>
      </c>
      <c r="K1233" s="1">
        <v>44389</v>
      </c>
      <c r="L1233" t="s">
        <v>45</v>
      </c>
      <c r="M1233" s="1">
        <v>44645</v>
      </c>
      <c r="N1233" s="1">
        <v>44645</v>
      </c>
      <c r="O1233" t="s">
        <v>4</v>
      </c>
      <c r="P1233" t="s">
        <v>29059</v>
      </c>
    </row>
    <row r="1234" spans="1:16" x14ac:dyDescent="0.25">
      <c r="A1234" t="s">
        <v>38865</v>
      </c>
      <c r="B1234" t="s">
        <v>20879</v>
      </c>
      <c r="C1234" t="s">
        <v>12176</v>
      </c>
      <c r="D1234" t="s">
        <v>6792</v>
      </c>
      <c r="E1234" t="s">
        <v>41</v>
      </c>
      <c r="F1234" t="s">
        <v>48</v>
      </c>
      <c r="G1234" s="1">
        <v>44641</v>
      </c>
      <c r="H1234" s="1">
        <v>44647</v>
      </c>
      <c r="I1234" t="s">
        <v>6</v>
      </c>
      <c r="J1234" t="s">
        <v>44</v>
      </c>
      <c r="K1234" s="1">
        <v>44369</v>
      </c>
      <c r="L1234" t="s">
        <v>71</v>
      </c>
      <c r="M1234" s="1">
        <v>44607</v>
      </c>
      <c r="N1234" s="1">
        <v>44607</v>
      </c>
      <c r="O1234" t="s">
        <v>5</v>
      </c>
      <c r="P1234" t="s">
        <v>29059</v>
      </c>
    </row>
    <row r="1235" spans="1:16" x14ac:dyDescent="0.25">
      <c r="A1235" t="s">
        <v>38864</v>
      </c>
      <c r="B1235" t="s">
        <v>20885</v>
      </c>
      <c r="C1235" t="s">
        <v>1646</v>
      </c>
      <c r="D1235" t="s">
        <v>7334</v>
      </c>
      <c r="E1235" t="s">
        <v>56</v>
      </c>
      <c r="F1235" t="s">
        <v>52</v>
      </c>
      <c r="G1235" s="1">
        <v>44690</v>
      </c>
      <c r="H1235" s="1">
        <v>44709</v>
      </c>
      <c r="I1235" t="s">
        <v>6</v>
      </c>
      <c r="J1235" t="s">
        <v>44</v>
      </c>
      <c r="K1235" s="1">
        <v>44369</v>
      </c>
      <c r="L1235" t="s">
        <v>71</v>
      </c>
      <c r="M1235" s="1">
        <v>44616</v>
      </c>
      <c r="N1235" s="1">
        <v>44616</v>
      </c>
      <c r="O1235" t="s">
        <v>4</v>
      </c>
      <c r="P1235" t="s">
        <v>29059</v>
      </c>
    </row>
    <row r="1236" spans="1:16" x14ac:dyDescent="0.25">
      <c r="A1236" t="s">
        <v>38863</v>
      </c>
      <c r="B1236" t="s">
        <v>20891</v>
      </c>
      <c r="C1236" t="s">
        <v>1271</v>
      </c>
      <c r="D1236" t="s">
        <v>1868</v>
      </c>
      <c r="E1236" t="s">
        <v>41</v>
      </c>
      <c r="F1236" t="s">
        <v>48</v>
      </c>
      <c r="G1236" s="1">
        <v>44620</v>
      </c>
      <c r="H1236" s="1">
        <v>44631</v>
      </c>
      <c r="I1236" t="s">
        <v>6</v>
      </c>
      <c r="J1236" t="s">
        <v>44</v>
      </c>
      <c r="K1236" s="1">
        <v>44365</v>
      </c>
      <c r="L1236" t="s">
        <v>372</v>
      </c>
      <c r="M1236" s="1">
        <v>44622</v>
      </c>
      <c r="N1236" s="1">
        <v>44622</v>
      </c>
      <c r="O1236" t="s">
        <v>5</v>
      </c>
      <c r="P1236" t="s">
        <v>29059</v>
      </c>
    </row>
    <row r="1237" spans="1:16" x14ac:dyDescent="0.25">
      <c r="A1237" t="s">
        <v>38862</v>
      </c>
      <c r="B1237" t="s">
        <v>20622</v>
      </c>
      <c r="C1237" t="s">
        <v>930</v>
      </c>
      <c r="D1237" t="s">
        <v>20623</v>
      </c>
      <c r="E1237" t="s">
        <v>56</v>
      </c>
      <c r="F1237" t="s">
        <v>52</v>
      </c>
      <c r="G1237" s="1">
        <v>44642</v>
      </c>
      <c r="H1237" s="1">
        <v>44653</v>
      </c>
      <c r="I1237" t="s">
        <v>6</v>
      </c>
      <c r="J1237" t="s">
        <v>44</v>
      </c>
      <c r="K1237" s="1">
        <v>44389</v>
      </c>
      <c r="L1237" t="s">
        <v>45</v>
      </c>
      <c r="M1237" s="1">
        <v>44651</v>
      </c>
      <c r="N1237" s="1">
        <v>44651</v>
      </c>
      <c r="O1237" t="s">
        <v>4</v>
      </c>
      <c r="P1237" t="s">
        <v>29059</v>
      </c>
    </row>
    <row r="1238" spans="1:16" x14ac:dyDescent="0.25">
      <c r="A1238" t="s">
        <v>38861</v>
      </c>
      <c r="B1238" t="s">
        <v>21609</v>
      </c>
      <c r="C1238" t="s">
        <v>1271</v>
      </c>
      <c r="D1238" t="s">
        <v>12006</v>
      </c>
      <c r="E1238" t="s">
        <v>41</v>
      </c>
      <c r="F1238" t="s">
        <v>52</v>
      </c>
      <c r="G1238" s="1">
        <v>44620</v>
      </c>
      <c r="H1238" s="1">
        <v>44631</v>
      </c>
      <c r="I1238" t="s">
        <v>6</v>
      </c>
      <c r="J1238" t="s">
        <v>44</v>
      </c>
      <c r="K1238" s="1">
        <v>44369</v>
      </c>
      <c r="L1238" t="s">
        <v>372</v>
      </c>
      <c r="M1238" s="1">
        <v>44620</v>
      </c>
      <c r="N1238" s="1">
        <v>44620</v>
      </c>
      <c r="O1238" t="s">
        <v>5</v>
      </c>
      <c r="P1238" t="s">
        <v>29059</v>
      </c>
    </row>
    <row r="1239" spans="1:16" x14ac:dyDescent="0.25">
      <c r="A1239" t="s">
        <v>38860</v>
      </c>
      <c r="B1239" t="s">
        <v>21619</v>
      </c>
      <c r="C1239" t="s">
        <v>11748</v>
      </c>
      <c r="D1239" t="s">
        <v>21620</v>
      </c>
      <c r="E1239" t="s">
        <v>56</v>
      </c>
      <c r="F1239" t="s">
        <v>52</v>
      </c>
      <c r="G1239" s="1">
        <v>44564</v>
      </c>
      <c r="H1239" s="1">
        <v>44575</v>
      </c>
      <c r="I1239" t="s">
        <v>6</v>
      </c>
      <c r="J1239" t="s">
        <v>44</v>
      </c>
      <c r="K1239" s="1">
        <v>44307</v>
      </c>
      <c r="L1239" t="s">
        <v>372</v>
      </c>
      <c r="M1239" s="1">
        <v>44572</v>
      </c>
      <c r="N1239" s="1">
        <v>44572</v>
      </c>
      <c r="O1239" t="s">
        <v>5</v>
      </c>
      <c r="P1239" t="s">
        <v>29059</v>
      </c>
    </row>
    <row r="1240" spans="1:16" x14ac:dyDescent="0.25">
      <c r="A1240" t="s">
        <v>16232</v>
      </c>
      <c r="B1240" t="s">
        <v>16233</v>
      </c>
      <c r="C1240" t="s">
        <v>930</v>
      </c>
      <c r="D1240" t="s">
        <v>16234</v>
      </c>
      <c r="E1240" t="s">
        <v>56</v>
      </c>
      <c r="F1240" t="s">
        <v>52</v>
      </c>
      <c r="G1240" s="1">
        <v>44841</v>
      </c>
      <c r="H1240" s="1">
        <v>44858</v>
      </c>
      <c r="I1240" t="s">
        <v>6</v>
      </c>
      <c r="J1240" t="s">
        <v>44</v>
      </c>
      <c r="K1240" s="1">
        <v>44392</v>
      </c>
      <c r="L1240" t="s">
        <v>45</v>
      </c>
      <c r="M1240" s="1">
        <v>44722</v>
      </c>
      <c r="N1240" s="1">
        <v>44722</v>
      </c>
      <c r="O1240" t="s">
        <v>4</v>
      </c>
      <c r="P1240" t="s">
        <v>29060</v>
      </c>
    </row>
    <row r="1241" spans="1:16" x14ac:dyDescent="0.25">
      <c r="A1241" t="s">
        <v>38859</v>
      </c>
      <c r="B1241" t="s">
        <v>20913</v>
      </c>
      <c r="C1241" t="s">
        <v>166</v>
      </c>
      <c r="D1241" t="s">
        <v>20914</v>
      </c>
      <c r="E1241" t="s">
        <v>56</v>
      </c>
      <c r="F1241" t="s">
        <v>52</v>
      </c>
      <c r="G1241" s="1">
        <v>44595</v>
      </c>
      <c r="H1241" s="1">
        <v>44611</v>
      </c>
      <c r="I1241" t="s">
        <v>6</v>
      </c>
      <c r="J1241" t="s">
        <v>44</v>
      </c>
      <c r="K1241" s="1">
        <v>44369</v>
      </c>
      <c r="L1241" t="s">
        <v>49</v>
      </c>
      <c r="M1241" s="1">
        <v>44607</v>
      </c>
      <c r="N1241" s="1">
        <v>44607</v>
      </c>
      <c r="O1241" t="s">
        <v>4</v>
      </c>
      <c r="P1241" t="s">
        <v>29059</v>
      </c>
    </row>
    <row r="1242" spans="1:16" x14ac:dyDescent="0.25">
      <c r="A1242" t="s">
        <v>38858</v>
      </c>
      <c r="B1242" t="s">
        <v>26710</v>
      </c>
      <c r="C1242" t="s">
        <v>402</v>
      </c>
      <c r="D1242" t="s">
        <v>26711</v>
      </c>
      <c r="E1242" t="s">
        <v>56</v>
      </c>
      <c r="F1242" t="s">
        <v>48</v>
      </c>
      <c r="G1242" s="1">
        <v>44697</v>
      </c>
      <c r="H1242" s="1">
        <v>44700</v>
      </c>
      <c r="I1242" t="s">
        <v>6</v>
      </c>
      <c r="J1242" t="s">
        <v>44</v>
      </c>
      <c r="K1242" s="1">
        <v>44364</v>
      </c>
      <c r="L1242" t="s">
        <v>45</v>
      </c>
      <c r="M1242" s="1">
        <v>44698</v>
      </c>
      <c r="N1242" s="1">
        <v>44698</v>
      </c>
      <c r="O1242" t="s">
        <v>4</v>
      </c>
      <c r="P1242" t="s">
        <v>29060</v>
      </c>
    </row>
    <row r="1243" spans="1:16" x14ac:dyDescent="0.25">
      <c r="A1243" t="s">
        <v>38857</v>
      </c>
      <c r="B1243" t="s">
        <v>20932</v>
      </c>
      <c r="C1243" t="s">
        <v>1109</v>
      </c>
      <c r="D1243" t="s">
        <v>2920</v>
      </c>
      <c r="E1243" t="s">
        <v>56</v>
      </c>
      <c r="F1243" t="s">
        <v>52</v>
      </c>
      <c r="G1243" s="1">
        <v>44574</v>
      </c>
      <c r="H1243" s="1">
        <v>44604</v>
      </c>
      <c r="I1243" t="s">
        <v>6</v>
      </c>
      <c r="J1243" t="s">
        <v>44</v>
      </c>
      <c r="K1243" s="1">
        <v>44369</v>
      </c>
      <c r="L1243" t="s">
        <v>380</v>
      </c>
      <c r="M1243" s="1">
        <v>44580</v>
      </c>
      <c r="N1243" s="1">
        <v>44580</v>
      </c>
      <c r="O1243" t="s">
        <v>5</v>
      </c>
      <c r="P1243" t="s">
        <v>29059</v>
      </c>
    </row>
    <row r="1244" spans="1:16" x14ac:dyDescent="0.25">
      <c r="A1244" t="s">
        <v>38856</v>
      </c>
      <c r="B1244" t="s">
        <v>19322</v>
      </c>
      <c r="C1244" t="s">
        <v>1116</v>
      </c>
      <c r="D1244" t="s">
        <v>19323</v>
      </c>
      <c r="E1244" t="s">
        <v>41</v>
      </c>
      <c r="F1244" t="s">
        <v>52</v>
      </c>
      <c r="G1244" s="1">
        <v>44565</v>
      </c>
      <c r="H1244" s="1">
        <v>44589</v>
      </c>
      <c r="I1244" t="s">
        <v>6</v>
      </c>
      <c r="J1244" t="s">
        <v>44</v>
      </c>
      <c r="K1244" s="1">
        <v>44301</v>
      </c>
      <c r="L1244" t="s">
        <v>393</v>
      </c>
      <c r="M1244" s="1">
        <v>44565</v>
      </c>
      <c r="N1244" s="1">
        <v>44565</v>
      </c>
      <c r="O1244" t="s">
        <v>5</v>
      </c>
      <c r="P1244" t="s">
        <v>29059</v>
      </c>
    </row>
    <row r="1245" spans="1:16" x14ac:dyDescent="0.25">
      <c r="A1245" t="s">
        <v>38855</v>
      </c>
      <c r="B1245" t="s">
        <v>26210</v>
      </c>
      <c r="C1245" t="s">
        <v>24502</v>
      </c>
      <c r="D1245" t="s">
        <v>26211</v>
      </c>
      <c r="E1245" t="s">
        <v>56</v>
      </c>
      <c r="F1245" t="s">
        <v>48</v>
      </c>
      <c r="G1245" s="1">
        <v>44683</v>
      </c>
      <c r="H1245" s="1">
        <v>44687</v>
      </c>
      <c r="I1245" t="s">
        <v>6</v>
      </c>
      <c r="J1245" t="s">
        <v>44</v>
      </c>
      <c r="K1245" s="1">
        <v>44361</v>
      </c>
      <c r="L1245" t="s">
        <v>71</v>
      </c>
      <c r="M1245" s="1">
        <v>44684</v>
      </c>
      <c r="N1245" s="1">
        <v>44686</v>
      </c>
      <c r="O1245" t="s">
        <v>4</v>
      </c>
      <c r="P1245" t="s">
        <v>29060</v>
      </c>
    </row>
    <row r="1246" spans="1:16" x14ac:dyDescent="0.25">
      <c r="A1246" t="s">
        <v>38854</v>
      </c>
      <c r="B1246" t="s">
        <v>20969</v>
      </c>
      <c r="C1246" t="s">
        <v>382</v>
      </c>
      <c r="D1246" t="s">
        <v>598</v>
      </c>
      <c r="E1246" t="s">
        <v>41</v>
      </c>
      <c r="F1246" t="s">
        <v>48</v>
      </c>
      <c r="G1246" s="1">
        <v>44634</v>
      </c>
      <c r="H1246" s="1">
        <v>44640</v>
      </c>
      <c r="I1246" t="s">
        <v>6</v>
      </c>
      <c r="J1246" t="s">
        <v>44</v>
      </c>
      <c r="K1246" s="1">
        <v>44361</v>
      </c>
      <c r="L1246" t="s">
        <v>71</v>
      </c>
      <c r="M1246" s="1">
        <v>44608</v>
      </c>
      <c r="N1246" s="1">
        <v>44608</v>
      </c>
      <c r="O1246" t="s">
        <v>5</v>
      </c>
      <c r="P1246" t="s">
        <v>29059</v>
      </c>
    </row>
    <row r="1247" spans="1:16" x14ac:dyDescent="0.25">
      <c r="A1247" t="s">
        <v>38853</v>
      </c>
      <c r="B1247" t="s">
        <v>21678</v>
      </c>
      <c r="C1247" t="s">
        <v>5669</v>
      </c>
      <c r="D1247" t="s">
        <v>21679</v>
      </c>
      <c r="E1247" t="s">
        <v>41</v>
      </c>
      <c r="F1247" t="s">
        <v>52</v>
      </c>
      <c r="G1247" s="1">
        <v>44564</v>
      </c>
      <c r="H1247" s="1">
        <v>44589</v>
      </c>
      <c r="I1247" t="s">
        <v>6</v>
      </c>
      <c r="J1247" t="s">
        <v>44</v>
      </c>
      <c r="K1247" s="1">
        <v>44359</v>
      </c>
      <c r="L1247" t="s">
        <v>393</v>
      </c>
      <c r="M1247" s="1">
        <v>44567</v>
      </c>
      <c r="N1247" s="1">
        <v>44567</v>
      </c>
      <c r="O1247" t="s">
        <v>5</v>
      </c>
      <c r="P1247" t="s">
        <v>29059</v>
      </c>
    </row>
    <row r="1248" spans="1:16" x14ac:dyDescent="0.25">
      <c r="A1248" t="s">
        <v>38852</v>
      </c>
      <c r="B1248" t="s">
        <v>26917</v>
      </c>
      <c r="C1248" t="s">
        <v>1773</v>
      </c>
      <c r="D1248" t="s">
        <v>1660</v>
      </c>
      <c r="E1248" t="s">
        <v>56</v>
      </c>
      <c r="F1248" t="s">
        <v>48</v>
      </c>
      <c r="G1248" s="1">
        <v>44690</v>
      </c>
      <c r="H1248" s="1">
        <v>44701</v>
      </c>
      <c r="I1248" t="s">
        <v>6</v>
      </c>
      <c r="J1248" t="s">
        <v>44</v>
      </c>
      <c r="K1248" s="1">
        <v>44361</v>
      </c>
      <c r="L1248" t="s">
        <v>372</v>
      </c>
      <c r="M1248" s="1">
        <v>44685</v>
      </c>
      <c r="N1248" s="1">
        <v>44685</v>
      </c>
      <c r="O1248" t="s">
        <v>5</v>
      </c>
      <c r="P1248" t="s">
        <v>29060</v>
      </c>
    </row>
    <row r="1249" spans="1:16" x14ac:dyDescent="0.25">
      <c r="A1249" t="s">
        <v>38851</v>
      </c>
      <c r="B1249" t="s">
        <v>20973</v>
      </c>
      <c r="C1249" t="s">
        <v>1031</v>
      </c>
      <c r="D1249" t="s">
        <v>47</v>
      </c>
      <c r="E1249" t="s">
        <v>56</v>
      </c>
      <c r="F1249" t="s">
        <v>52</v>
      </c>
      <c r="G1249" s="1">
        <v>44626</v>
      </c>
      <c r="H1249" s="1">
        <v>44632</v>
      </c>
      <c r="I1249" t="s">
        <v>6</v>
      </c>
      <c r="J1249" t="s">
        <v>44</v>
      </c>
      <c r="K1249" s="1">
        <v>44361</v>
      </c>
      <c r="L1249" t="s">
        <v>393</v>
      </c>
      <c r="M1249" s="1">
        <v>44630</v>
      </c>
      <c r="N1249" s="1">
        <v>44630</v>
      </c>
      <c r="O1249" t="s">
        <v>5</v>
      </c>
      <c r="P1249" t="s">
        <v>29059</v>
      </c>
    </row>
    <row r="1250" spans="1:16" x14ac:dyDescent="0.25">
      <c r="A1250" t="s">
        <v>38850</v>
      </c>
      <c r="B1250" t="s">
        <v>20673</v>
      </c>
      <c r="C1250" t="s">
        <v>930</v>
      </c>
      <c r="D1250" t="s">
        <v>20674</v>
      </c>
      <c r="E1250" t="s">
        <v>56</v>
      </c>
      <c r="F1250" t="s">
        <v>52</v>
      </c>
      <c r="G1250" s="1">
        <v>44642</v>
      </c>
      <c r="H1250" s="1">
        <v>44653</v>
      </c>
      <c r="I1250" t="s">
        <v>6</v>
      </c>
      <c r="J1250" t="s">
        <v>44</v>
      </c>
      <c r="K1250" s="1">
        <v>44389</v>
      </c>
      <c r="L1250" t="s">
        <v>45</v>
      </c>
      <c r="M1250" s="1">
        <v>44650</v>
      </c>
      <c r="N1250" s="1">
        <v>44650</v>
      </c>
      <c r="O1250" t="s">
        <v>4</v>
      </c>
      <c r="P1250" t="s">
        <v>29059</v>
      </c>
    </row>
    <row r="1251" spans="1:16" x14ac:dyDescent="0.25">
      <c r="A1251" t="s">
        <v>38849</v>
      </c>
      <c r="B1251" t="s">
        <v>21001</v>
      </c>
      <c r="C1251" t="s">
        <v>5724</v>
      </c>
      <c r="D1251" t="s">
        <v>2562</v>
      </c>
      <c r="E1251" t="s">
        <v>56</v>
      </c>
      <c r="F1251" t="s">
        <v>52</v>
      </c>
      <c r="G1251" s="1">
        <v>44602</v>
      </c>
      <c r="H1251" s="1">
        <v>44602</v>
      </c>
      <c r="I1251" t="s">
        <v>6</v>
      </c>
      <c r="J1251" t="s">
        <v>44</v>
      </c>
      <c r="K1251" s="1">
        <v>44360</v>
      </c>
      <c r="L1251" t="s">
        <v>393</v>
      </c>
      <c r="M1251" s="1">
        <v>44602</v>
      </c>
      <c r="N1251" s="1">
        <v>44602</v>
      </c>
      <c r="O1251" t="s">
        <v>5</v>
      </c>
      <c r="P1251" t="s">
        <v>29059</v>
      </c>
    </row>
    <row r="1252" spans="1:16" x14ac:dyDescent="0.25">
      <c r="A1252" t="s">
        <v>38848</v>
      </c>
      <c r="B1252" t="s">
        <v>24618</v>
      </c>
      <c r="C1252" t="s">
        <v>3243</v>
      </c>
      <c r="D1252" t="s">
        <v>23964</v>
      </c>
      <c r="E1252" t="s">
        <v>56</v>
      </c>
      <c r="F1252" t="s">
        <v>52</v>
      </c>
      <c r="G1252" s="1">
        <v>44693</v>
      </c>
      <c r="H1252" s="1">
        <v>44694</v>
      </c>
      <c r="I1252" t="s">
        <v>6</v>
      </c>
      <c r="J1252" t="s">
        <v>44</v>
      </c>
      <c r="K1252" s="1">
        <v>44319</v>
      </c>
      <c r="L1252" t="s">
        <v>49</v>
      </c>
      <c r="M1252" s="1">
        <v>44693</v>
      </c>
      <c r="N1252" s="1">
        <v>44695</v>
      </c>
      <c r="O1252" t="s">
        <v>4</v>
      </c>
      <c r="P1252" t="s">
        <v>29060</v>
      </c>
    </row>
    <row r="1253" spans="1:16" x14ac:dyDescent="0.25">
      <c r="A1253" t="s">
        <v>38847</v>
      </c>
      <c r="B1253" t="s">
        <v>24619</v>
      </c>
      <c r="C1253" t="s">
        <v>2796</v>
      </c>
      <c r="D1253" t="s">
        <v>24620</v>
      </c>
      <c r="E1253" t="s">
        <v>41</v>
      </c>
      <c r="F1253" t="s">
        <v>48</v>
      </c>
      <c r="G1253" s="1">
        <v>44704</v>
      </c>
      <c r="H1253" s="1">
        <v>44715</v>
      </c>
      <c r="I1253" t="s">
        <v>6</v>
      </c>
      <c r="J1253" t="s">
        <v>44</v>
      </c>
      <c r="K1253" s="1">
        <v>44319</v>
      </c>
      <c r="L1253" t="s">
        <v>372</v>
      </c>
      <c r="M1253" s="1">
        <v>44705</v>
      </c>
      <c r="N1253" s="1">
        <v>44705</v>
      </c>
      <c r="O1253" t="s">
        <v>5</v>
      </c>
      <c r="P1253" t="s">
        <v>29060</v>
      </c>
    </row>
    <row r="1254" spans="1:16" x14ac:dyDescent="0.25">
      <c r="A1254" t="s">
        <v>38846</v>
      </c>
      <c r="B1254" t="s">
        <v>26941</v>
      </c>
      <c r="C1254" t="s">
        <v>2938</v>
      </c>
      <c r="D1254" t="s">
        <v>902</v>
      </c>
      <c r="E1254" t="s">
        <v>41</v>
      </c>
      <c r="F1254" t="s">
        <v>48</v>
      </c>
      <c r="G1254" s="1">
        <v>44669</v>
      </c>
      <c r="H1254" s="1">
        <v>44674</v>
      </c>
      <c r="I1254" t="s">
        <v>6</v>
      </c>
      <c r="J1254" t="s">
        <v>44</v>
      </c>
      <c r="K1254" s="1">
        <v>44362</v>
      </c>
      <c r="L1254" t="s">
        <v>393</v>
      </c>
      <c r="M1254" s="1">
        <v>44673</v>
      </c>
      <c r="N1254" s="1">
        <v>44673</v>
      </c>
      <c r="O1254" t="s">
        <v>4</v>
      </c>
      <c r="P1254" t="s">
        <v>29060</v>
      </c>
    </row>
    <row r="1255" spans="1:16" x14ac:dyDescent="0.25">
      <c r="A1255" t="s">
        <v>38845</v>
      </c>
      <c r="B1255" t="s">
        <v>19329</v>
      </c>
      <c r="C1255" t="s">
        <v>80</v>
      </c>
      <c r="D1255" t="s">
        <v>81</v>
      </c>
      <c r="E1255" t="s">
        <v>56</v>
      </c>
      <c r="F1255" t="s">
        <v>52</v>
      </c>
      <c r="G1255" s="1">
        <v>44570</v>
      </c>
      <c r="H1255" s="1">
        <v>44577</v>
      </c>
      <c r="I1255" t="s">
        <v>6</v>
      </c>
      <c r="J1255" t="s">
        <v>44</v>
      </c>
      <c r="K1255" s="1">
        <v>44319</v>
      </c>
      <c r="L1255" t="s">
        <v>71</v>
      </c>
      <c r="M1255" s="1">
        <v>44572</v>
      </c>
      <c r="N1255" s="1">
        <v>44572</v>
      </c>
      <c r="O1255" t="s">
        <v>5</v>
      </c>
      <c r="P1255" t="s">
        <v>29059</v>
      </c>
    </row>
    <row r="1256" spans="1:16" x14ac:dyDescent="0.25">
      <c r="A1256" t="s">
        <v>38844</v>
      </c>
      <c r="B1256" t="s">
        <v>26960</v>
      </c>
      <c r="C1256" t="s">
        <v>2341</v>
      </c>
      <c r="D1256" t="s">
        <v>995</v>
      </c>
      <c r="E1256" t="s">
        <v>56</v>
      </c>
      <c r="F1256" t="s">
        <v>52</v>
      </c>
      <c r="G1256" s="1"/>
      <c r="H1256" s="1"/>
      <c r="I1256" t="s">
        <v>6</v>
      </c>
      <c r="J1256" t="s">
        <v>44</v>
      </c>
      <c r="K1256" s="1">
        <v>44359</v>
      </c>
      <c r="L1256" t="s">
        <v>380</v>
      </c>
      <c r="M1256" s="1">
        <v>44690</v>
      </c>
      <c r="N1256" s="1">
        <v>44691</v>
      </c>
      <c r="O1256" t="s">
        <v>4</v>
      </c>
      <c r="P1256" t="s">
        <v>29060</v>
      </c>
    </row>
    <row r="1257" spans="1:16" x14ac:dyDescent="0.25">
      <c r="A1257" t="s">
        <v>38843</v>
      </c>
      <c r="B1257" t="s">
        <v>26253</v>
      </c>
      <c r="C1257" t="s">
        <v>1909</v>
      </c>
      <c r="D1257" t="s">
        <v>813</v>
      </c>
      <c r="E1257" t="s">
        <v>56</v>
      </c>
      <c r="F1257" t="s">
        <v>48</v>
      </c>
      <c r="G1257" s="1">
        <v>44694</v>
      </c>
      <c r="H1257" s="1">
        <v>44701</v>
      </c>
      <c r="I1257" t="s">
        <v>6</v>
      </c>
      <c r="J1257" t="s">
        <v>44</v>
      </c>
      <c r="K1257" s="1">
        <v>44378</v>
      </c>
      <c r="L1257" t="s">
        <v>71</v>
      </c>
      <c r="M1257" s="1">
        <v>44694</v>
      </c>
      <c r="N1257" s="1">
        <v>44694</v>
      </c>
      <c r="O1257" t="s">
        <v>4</v>
      </c>
      <c r="P1257" t="s">
        <v>29060</v>
      </c>
    </row>
    <row r="1258" spans="1:16" x14ac:dyDescent="0.25">
      <c r="A1258" t="s">
        <v>38842</v>
      </c>
      <c r="B1258" t="s">
        <v>24623</v>
      </c>
      <c r="C1258" t="s">
        <v>3243</v>
      </c>
      <c r="D1258" t="s">
        <v>24624</v>
      </c>
      <c r="E1258" t="s">
        <v>56</v>
      </c>
      <c r="F1258" t="s">
        <v>52</v>
      </c>
      <c r="G1258" s="1">
        <v>44693</v>
      </c>
      <c r="H1258" s="1">
        <v>44694</v>
      </c>
      <c r="I1258" t="s">
        <v>6</v>
      </c>
      <c r="J1258" t="s">
        <v>44</v>
      </c>
      <c r="K1258" s="1">
        <v>44316</v>
      </c>
      <c r="L1258" t="s">
        <v>49</v>
      </c>
      <c r="M1258" s="1">
        <v>44694</v>
      </c>
      <c r="N1258" s="1">
        <v>44695</v>
      </c>
      <c r="O1258" t="s">
        <v>4</v>
      </c>
      <c r="P1258" t="s">
        <v>29060</v>
      </c>
    </row>
    <row r="1259" spans="1:16" x14ac:dyDescent="0.25">
      <c r="A1259" t="s">
        <v>38841</v>
      </c>
      <c r="B1259" t="s">
        <v>21758</v>
      </c>
      <c r="C1259" t="s">
        <v>6042</v>
      </c>
      <c r="D1259" t="s">
        <v>21759</v>
      </c>
      <c r="E1259" t="s">
        <v>41</v>
      </c>
      <c r="F1259" t="s">
        <v>52</v>
      </c>
      <c r="G1259" s="1">
        <v>44592</v>
      </c>
      <c r="H1259" s="1">
        <v>44609</v>
      </c>
      <c r="I1259" t="s">
        <v>6</v>
      </c>
      <c r="J1259" t="s">
        <v>44</v>
      </c>
      <c r="K1259" s="1">
        <v>44358</v>
      </c>
      <c r="L1259" t="s">
        <v>393</v>
      </c>
      <c r="M1259" s="1">
        <v>44586</v>
      </c>
      <c r="N1259" s="1">
        <v>44586</v>
      </c>
      <c r="O1259" t="s">
        <v>5</v>
      </c>
      <c r="P1259" t="s">
        <v>29059</v>
      </c>
    </row>
    <row r="1260" spans="1:16" x14ac:dyDescent="0.25">
      <c r="A1260" t="s">
        <v>38840</v>
      </c>
      <c r="B1260" t="s">
        <v>26519</v>
      </c>
      <c r="C1260" t="s">
        <v>2938</v>
      </c>
      <c r="D1260" t="s">
        <v>902</v>
      </c>
      <c r="E1260" t="s">
        <v>41</v>
      </c>
      <c r="F1260" t="s">
        <v>48</v>
      </c>
      <c r="G1260" s="1">
        <v>44669</v>
      </c>
      <c r="H1260" s="1">
        <v>44674</v>
      </c>
      <c r="I1260" t="s">
        <v>6</v>
      </c>
      <c r="J1260" t="s">
        <v>44</v>
      </c>
      <c r="K1260" s="1">
        <v>44362</v>
      </c>
      <c r="L1260" t="s">
        <v>393</v>
      </c>
      <c r="M1260" s="1">
        <v>44673</v>
      </c>
      <c r="N1260" s="1">
        <v>44673</v>
      </c>
      <c r="O1260" t="s">
        <v>4</v>
      </c>
      <c r="P1260" t="s">
        <v>29060</v>
      </c>
    </row>
    <row r="1261" spans="1:16" x14ac:dyDescent="0.25">
      <c r="A1261" t="s">
        <v>38839</v>
      </c>
      <c r="B1261" t="s">
        <v>21760</v>
      </c>
      <c r="C1261" t="s">
        <v>8357</v>
      </c>
      <c r="D1261" t="s">
        <v>21761</v>
      </c>
      <c r="E1261" t="s">
        <v>41</v>
      </c>
      <c r="F1261" t="s">
        <v>52</v>
      </c>
      <c r="G1261" s="1">
        <v>44580</v>
      </c>
      <c r="H1261" s="1">
        <v>44611</v>
      </c>
      <c r="I1261" t="s">
        <v>6</v>
      </c>
      <c r="J1261" t="s">
        <v>44</v>
      </c>
      <c r="K1261" s="1">
        <v>44358</v>
      </c>
      <c r="L1261" t="s">
        <v>393</v>
      </c>
      <c r="M1261" s="1">
        <v>44599</v>
      </c>
      <c r="N1261" s="1">
        <v>44599</v>
      </c>
      <c r="O1261" t="s">
        <v>5</v>
      </c>
      <c r="P1261" t="s">
        <v>29059</v>
      </c>
    </row>
    <row r="1262" spans="1:16" x14ac:dyDescent="0.25">
      <c r="A1262" t="s">
        <v>38838</v>
      </c>
      <c r="B1262" t="s">
        <v>26261</v>
      </c>
      <c r="C1262" t="s">
        <v>1909</v>
      </c>
      <c r="D1262" t="s">
        <v>26262</v>
      </c>
      <c r="E1262" t="s">
        <v>56</v>
      </c>
      <c r="F1262" t="s">
        <v>48</v>
      </c>
      <c r="G1262" s="1">
        <v>44694</v>
      </c>
      <c r="H1262" s="1">
        <v>44701</v>
      </c>
      <c r="I1262" t="s">
        <v>6</v>
      </c>
      <c r="J1262" t="s">
        <v>44</v>
      </c>
      <c r="K1262" s="1">
        <v>44385</v>
      </c>
      <c r="L1262" t="s">
        <v>71</v>
      </c>
      <c r="M1262" s="1">
        <v>44695</v>
      </c>
      <c r="N1262" s="1">
        <v>44695</v>
      </c>
      <c r="O1262" t="s">
        <v>4</v>
      </c>
      <c r="P1262" t="s">
        <v>29060</v>
      </c>
    </row>
    <row r="1263" spans="1:16" x14ac:dyDescent="0.25">
      <c r="A1263" t="s">
        <v>38837</v>
      </c>
      <c r="B1263" t="s">
        <v>24625</v>
      </c>
      <c r="C1263" t="s">
        <v>685</v>
      </c>
      <c r="D1263" t="s">
        <v>24626</v>
      </c>
      <c r="E1263" t="s">
        <v>56</v>
      </c>
      <c r="F1263" t="s">
        <v>52</v>
      </c>
      <c r="G1263" s="1">
        <v>44666</v>
      </c>
      <c r="H1263" s="1">
        <v>44835</v>
      </c>
      <c r="I1263" t="s">
        <v>6</v>
      </c>
      <c r="J1263" t="s">
        <v>44</v>
      </c>
      <c r="K1263" s="1">
        <v>44317</v>
      </c>
      <c r="L1263" t="s">
        <v>380</v>
      </c>
      <c r="M1263" s="1">
        <v>44685</v>
      </c>
      <c r="N1263" s="1">
        <v>44690</v>
      </c>
      <c r="O1263" t="s">
        <v>4</v>
      </c>
      <c r="P1263" t="s">
        <v>29060</v>
      </c>
    </row>
    <row r="1264" spans="1:16" x14ac:dyDescent="0.25">
      <c r="A1264" t="s">
        <v>38836</v>
      </c>
      <c r="B1264" t="s">
        <v>24627</v>
      </c>
      <c r="C1264" t="s">
        <v>685</v>
      </c>
      <c r="D1264" t="s">
        <v>24628</v>
      </c>
      <c r="E1264" t="s">
        <v>56</v>
      </c>
      <c r="F1264" t="s">
        <v>52</v>
      </c>
      <c r="G1264" s="1">
        <v>44666</v>
      </c>
      <c r="H1264" s="1">
        <v>44835</v>
      </c>
      <c r="I1264" t="s">
        <v>6</v>
      </c>
      <c r="J1264" t="s">
        <v>44</v>
      </c>
      <c r="K1264" s="1">
        <v>44317</v>
      </c>
      <c r="L1264" t="s">
        <v>380</v>
      </c>
      <c r="M1264" s="1">
        <v>44690</v>
      </c>
      <c r="N1264" s="1">
        <v>44690</v>
      </c>
      <c r="O1264" t="s">
        <v>4</v>
      </c>
      <c r="P1264" t="s">
        <v>29060</v>
      </c>
    </row>
    <row r="1265" spans="1:16" x14ac:dyDescent="0.25">
      <c r="A1265" t="s">
        <v>38835</v>
      </c>
      <c r="B1265" t="s">
        <v>26976</v>
      </c>
      <c r="C1265" t="s">
        <v>1646</v>
      </c>
      <c r="D1265" t="s">
        <v>6120</v>
      </c>
      <c r="E1265" t="s">
        <v>41</v>
      </c>
      <c r="F1265" t="s">
        <v>52</v>
      </c>
      <c r="G1265" s="1">
        <v>44662</v>
      </c>
      <c r="H1265" s="1">
        <v>44670</v>
      </c>
      <c r="I1265" t="s">
        <v>6</v>
      </c>
      <c r="J1265" t="s">
        <v>44</v>
      </c>
      <c r="K1265" s="1">
        <v>44359</v>
      </c>
      <c r="L1265" t="s">
        <v>71</v>
      </c>
      <c r="M1265" s="1">
        <v>44672</v>
      </c>
      <c r="N1265" s="1">
        <v>44672</v>
      </c>
      <c r="O1265" t="s">
        <v>4</v>
      </c>
      <c r="P1265" t="s">
        <v>29060</v>
      </c>
    </row>
    <row r="1266" spans="1:16" x14ac:dyDescent="0.25">
      <c r="A1266" t="s">
        <v>38834</v>
      </c>
      <c r="B1266" t="s">
        <v>21075</v>
      </c>
      <c r="C1266" t="s">
        <v>1031</v>
      </c>
      <c r="D1266" t="s">
        <v>18555</v>
      </c>
      <c r="E1266" t="s">
        <v>56</v>
      </c>
      <c r="F1266" t="s">
        <v>52</v>
      </c>
      <c r="G1266" s="1">
        <v>44592</v>
      </c>
      <c r="H1266" s="1">
        <v>44592</v>
      </c>
      <c r="I1266" t="s">
        <v>6</v>
      </c>
      <c r="J1266" t="s">
        <v>44</v>
      </c>
      <c r="K1266" s="1">
        <v>44358</v>
      </c>
      <c r="L1266" t="s">
        <v>393</v>
      </c>
      <c r="M1266" s="1">
        <v>44592</v>
      </c>
      <c r="N1266" s="1">
        <v>44592</v>
      </c>
      <c r="O1266" t="s">
        <v>5</v>
      </c>
      <c r="P1266" t="s">
        <v>29059</v>
      </c>
    </row>
    <row r="1267" spans="1:16" x14ac:dyDescent="0.25">
      <c r="A1267" t="s">
        <v>38833</v>
      </c>
      <c r="B1267" t="s">
        <v>21080</v>
      </c>
      <c r="C1267" t="s">
        <v>1031</v>
      </c>
      <c r="D1267" t="s">
        <v>21081</v>
      </c>
      <c r="E1267" t="s">
        <v>56</v>
      </c>
      <c r="F1267" t="s">
        <v>52</v>
      </c>
      <c r="G1267" s="1">
        <v>44621</v>
      </c>
      <c r="H1267" s="1">
        <v>44645</v>
      </c>
      <c r="I1267" t="s">
        <v>6</v>
      </c>
      <c r="J1267" t="s">
        <v>44</v>
      </c>
      <c r="K1267" s="1">
        <v>44357</v>
      </c>
      <c r="L1267" t="s">
        <v>393</v>
      </c>
      <c r="M1267" s="1">
        <v>44621</v>
      </c>
      <c r="N1267" s="1">
        <v>44621</v>
      </c>
      <c r="O1267" t="s">
        <v>5</v>
      </c>
      <c r="P1267" t="s">
        <v>29059</v>
      </c>
    </row>
    <row r="1268" spans="1:16" x14ac:dyDescent="0.25">
      <c r="A1268" t="s">
        <v>38832</v>
      </c>
      <c r="B1268" t="s">
        <v>21791</v>
      </c>
      <c r="C1268" t="s">
        <v>1031</v>
      </c>
      <c r="D1268" t="s">
        <v>21792</v>
      </c>
      <c r="E1268" t="s">
        <v>56</v>
      </c>
      <c r="F1268" t="s">
        <v>52</v>
      </c>
      <c r="G1268" s="1">
        <v>44617</v>
      </c>
      <c r="H1268" s="1">
        <v>44624</v>
      </c>
      <c r="I1268" t="s">
        <v>6</v>
      </c>
      <c r="J1268" t="s">
        <v>44</v>
      </c>
      <c r="K1268" s="1">
        <v>44358</v>
      </c>
      <c r="L1268" t="s">
        <v>393</v>
      </c>
      <c r="M1268" s="1">
        <v>44617</v>
      </c>
      <c r="N1268" s="1">
        <v>44617</v>
      </c>
      <c r="O1268" t="s">
        <v>5</v>
      </c>
      <c r="P1268" t="s">
        <v>29059</v>
      </c>
    </row>
    <row r="1269" spans="1:16" x14ac:dyDescent="0.25">
      <c r="A1269" t="s">
        <v>38831</v>
      </c>
      <c r="B1269" t="s">
        <v>26551</v>
      </c>
      <c r="C1269" t="s">
        <v>3150</v>
      </c>
      <c r="D1269" t="s">
        <v>443</v>
      </c>
      <c r="E1269" t="s">
        <v>56</v>
      </c>
      <c r="F1269" t="s">
        <v>52</v>
      </c>
      <c r="G1269" s="1">
        <v>44669</v>
      </c>
      <c r="H1269" s="1">
        <v>44701</v>
      </c>
      <c r="I1269" t="s">
        <v>6</v>
      </c>
      <c r="J1269" t="s">
        <v>44</v>
      </c>
      <c r="K1269" s="1">
        <v>44357</v>
      </c>
      <c r="L1269" t="s">
        <v>380</v>
      </c>
      <c r="M1269" s="1">
        <v>44696</v>
      </c>
      <c r="N1269" s="1">
        <v>44696</v>
      </c>
      <c r="O1269" t="s">
        <v>4</v>
      </c>
      <c r="P1269" t="s">
        <v>29060</v>
      </c>
    </row>
    <row r="1270" spans="1:16" x14ac:dyDescent="0.25">
      <c r="A1270" t="s">
        <v>14168</v>
      </c>
      <c r="B1270" t="s">
        <v>14169</v>
      </c>
      <c r="C1270" t="s">
        <v>8051</v>
      </c>
      <c r="D1270" t="s">
        <v>8490</v>
      </c>
      <c r="E1270" t="s">
        <v>56</v>
      </c>
      <c r="F1270" t="s">
        <v>52</v>
      </c>
      <c r="G1270" s="1">
        <v>44722</v>
      </c>
      <c r="H1270" s="1">
        <v>44731</v>
      </c>
      <c r="I1270" t="s">
        <v>6</v>
      </c>
      <c r="J1270" t="s">
        <v>44</v>
      </c>
      <c r="K1270" s="1">
        <v>44378</v>
      </c>
      <c r="L1270" t="s">
        <v>393</v>
      </c>
      <c r="M1270" s="1">
        <v>44721</v>
      </c>
      <c r="N1270" s="1">
        <v>44721</v>
      </c>
      <c r="O1270" t="s">
        <v>4</v>
      </c>
      <c r="P1270" t="s">
        <v>29060</v>
      </c>
    </row>
    <row r="1271" spans="1:16" x14ac:dyDescent="0.25">
      <c r="A1271" t="s">
        <v>38830</v>
      </c>
      <c r="B1271" t="s">
        <v>24631</v>
      </c>
      <c r="C1271" t="s">
        <v>3243</v>
      </c>
      <c r="D1271" t="s">
        <v>24632</v>
      </c>
      <c r="E1271" t="s">
        <v>56</v>
      </c>
      <c r="F1271" t="s">
        <v>52</v>
      </c>
      <c r="G1271" s="1">
        <v>44693</v>
      </c>
      <c r="H1271" s="1">
        <v>44694</v>
      </c>
      <c r="I1271" t="s">
        <v>6</v>
      </c>
      <c r="J1271" t="s">
        <v>44</v>
      </c>
      <c r="K1271" s="1">
        <v>44316</v>
      </c>
      <c r="L1271" t="s">
        <v>49</v>
      </c>
      <c r="M1271" s="1">
        <v>44694</v>
      </c>
      <c r="N1271" s="1">
        <v>44695</v>
      </c>
      <c r="O1271" t="s">
        <v>4</v>
      </c>
      <c r="P1271" t="s">
        <v>29060</v>
      </c>
    </row>
    <row r="1272" spans="1:16" x14ac:dyDescent="0.25">
      <c r="A1272" t="s">
        <v>38829</v>
      </c>
      <c r="B1272" t="s">
        <v>21129</v>
      </c>
      <c r="C1272" t="s">
        <v>5669</v>
      </c>
      <c r="D1272" t="s">
        <v>21130</v>
      </c>
      <c r="E1272" t="s">
        <v>56</v>
      </c>
      <c r="F1272" t="s">
        <v>52</v>
      </c>
      <c r="G1272" s="1">
        <v>44565</v>
      </c>
      <c r="H1272" s="1">
        <v>44589</v>
      </c>
      <c r="I1272" t="s">
        <v>6</v>
      </c>
      <c r="J1272" t="s">
        <v>44</v>
      </c>
      <c r="K1272" s="1">
        <v>44355</v>
      </c>
      <c r="L1272" t="s">
        <v>393</v>
      </c>
      <c r="M1272" s="1">
        <v>44571</v>
      </c>
      <c r="N1272" s="1">
        <v>44571</v>
      </c>
      <c r="O1272" t="s">
        <v>5</v>
      </c>
      <c r="P1272" t="s">
        <v>29059</v>
      </c>
    </row>
    <row r="1273" spans="1:16" x14ac:dyDescent="0.25">
      <c r="A1273" t="s">
        <v>38828</v>
      </c>
      <c r="B1273" t="s">
        <v>21825</v>
      </c>
      <c r="C1273" t="s">
        <v>3200</v>
      </c>
      <c r="D1273" t="s">
        <v>4802</v>
      </c>
      <c r="E1273" t="s">
        <v>56</v>
      </c>
      <c r="F1273" t="s">
        <v>52</v>
      </c>
      <c r="G1273" s="1">
        <v>44593</v>
      </c>
      <c r="H1273" s="1">
        <v>44607</v>
      </c>
      <c r="I1273" t="s">
        <v>6</v>
      </c>
      <c r="J1273" t="s">
        <v>44</v>
      </c>
      <c r="K1273" s="1">
        <v>44358</v>
      </c>
      <c r="L1273" t="s">
        <v>49</v>
      </c>
      <c r="M1273" s="1">
        <v>44593</v>
      </c>
      <c r="N1273" s="1">
        <v>44593</v>
      </c>
      <c r="O1273" t="s">
        <v>5</v>
      </c>
      <c r="P1273" t="s">
        <v>29059</v>
      </c>
    </row>
    <row r="1274" spans="1:16" x14ac:dyDescent="0.25">
      <c r="A1274" t="s">
        <v>38827</v>
      </c>
      <c r="B1274" t="s">
        <v>21428</v>
      </c>
      <c r="C1274" t="s">
        <v>98</v>
      </c>
      <c r="D1274" t="s">
        <v>59</v>
      </c>
      <c r="E1274" t="s">
        <v>56</v>
      </c>
      <c r="F1274" t="s">
        <v>52</v>
      </c>
      <c r="G1274" s="1">
        <v>44655</v>
      </c>
      <c r="H1274" s="1">
        <v>44679</v>
      </c>
      <c r="I1274" t="s">
        <v>6</v>
      </c>
      <c r="J1274" t="s">
        <v>44</v>
      </c>
      <c r="K1274" s="1">
        <v>44359</v>
      </c>
      <c r="L1274" t="s">
        <v>66</v>
      </c>
      <c r="M1274" s="1">
        <v>44622</v>
      </c>
      <c r="N1274" s="1">
        <v>44622</v>
      </c>
      <c r="O1274" t="s">
        <v>4</v>
      </c>
      <c r="P1274" t="s">
        <v>29059</v>
      </c>
    </row>
    <row r="1275" spans="1:16" x14ac:dyDescent="0.25">
      <c r="A1275" t="s">
        <v>38826</v>
      </c>
      <c r="B1275" t="s">
        <v>21842</v>
      </c>
      <c r="C1275" t="s">
        <v>3200</v>
      </c>
      <c r="D1275" t="s">
        <v>21160</v>
      </c>
      <c r="E1275" t="s">
        <v>56</v>
      </c>
      <c r="F1275" t="s">
        <v>52</v>
      </c>
      <c r="G1275" s="1">
        <v>44613</v>
      </c>
      <c r="H1275" s="1">
        <v>44623</v>
      </c>
      <c r="I1275" t="s">
        <v>6</v>
      </c>
      <c r="J1275" t="s">
        <v>44</v>
      </c>
      <c r="K1275" s="1">
        <v>44358</v>
      </c>
      <c r="L1275" t="s">
        <v>49</v>
      </c>
      <c r="M1275" s="1">
        <v>44615</v>
      </c>
      <c r="N1275" s="1">
        <v>44615</v>
      </c>
      <c r="O1275" t="s">
        <v>5</v>
      </c>
      <c r="P1275" t="s">
        <v>29059</v>
      </c>
    </row>
    <row r="1276" spans="1:16" x14ac:dyDescent="0.25">
      <c r="A1276" t="s">
        <v>38825</v>
      </c>
      <c r="B1276" t="s">
        <v>21210</v>
      </c>
      <c r="C1276" t="s">
        <v>1031</v>
      </c>
      <c r="D1276" t="s">
        <v>21209</v>
      </c>
      <c r="E1276" t="s">
        <v>56</v>
      </c>
      <c r="F1276" t="s">
        <v>52</v>
      </c>
      <c r="G1276" s="1">
        <v>44628</v>
      </c>
      <c r="H1276" s="1">
        <v>44638</v>
      </c>
      <c r="I1276" t="s">
        <v>6</v>
      </c>
      <c r="J1276" t="s">
        <v>44</v>
      </c>
      <c r="K1276" s="1">
        <v>44358</v>
      </c>
      <c r="L1276" t="s">
        <v>393</v>
      </c>
      <c r="M1276" s="1">
        <v>44628</v>
      </c>
      <c r="N1276" s="1">
        <v>44628</v>
      </c>
      <c r="O1276" t="s">
        <v>5</v>
      </c>
      <c r="P1276" t="s">
        <v>29059</v>
      </c>
    </row>
    <row r="1277" spans="1:16" x14ac:dyDescent="0.25">
      <c r="A1277" t="s">
        <v>38824</v>
      </c>
      <c r="B1277" t="s">
        <v>21212</v>
      </c>
      <c r="C1277" t="s">
        <v>6042</v>
      </c>
      <c r="D1277" t="s">
        <v>21213</v>
      </c>
      <c r="E1277" t="s">
        <v>41</v>
      </c>
      <c r="F1277" t="s">
        <v>48</v>
      </c>
      <c r="G1277" s="1">
        <v>44585</v>
      </c>
      <c r="H1277" s="1">
        <v>44585</v>
      </c>
      <c r="I1277" t="s">
        <v>6</v>
      </c>
      <c r="J1277" t="s">
        <v>44</v>
      </c>
      <c r="K1277" s="1">
        <v>44354</v>
      </c>
      <c r="L1277" t="s">
        <v>393</v>
      </c>
      <c r="M1277" s="1">
        <v>44585</v>
      </c>
      <c r="N1277" s="1">
        <v>44585</v>
      </c>
      <c r="O1277" t="s">
        <v>5</v>
      </c>
      <c r="P1277" t="s">
        <v>29059</v>
      </c>
    </row>
    <row r="1278" spans="1:16" x14ac:dyDescent="0.25">
      <c r="A1278" t="s">
        <v>38823</v>
      </c>
      <c r="B1278" t="s">
        <v>26535</v>
      </c>
      <c r="C1278" t="s">
        <v>16449</v>
      </c>
      <c r="D1278" t="s">
        <v>19979</v>
      </c>
      <c r="E1278" t="s">
        <v>56</v>
      </c>
      <c r="F1278" t="s">
        <v>52</v>
      </c>
      <c r="G1278" s="1">
        <v>44662</v>
      </c>
      <c r="H1278" s="1">
        <v>44673</v>
      </c>
      <c r="I1278" t="s">
        <v>6</v>
      </c>
      <c r="J1278" t="s">
        <v>44</v>
      </c>
      <c r="K1278" s="1">
        <v>44378</v>
      </c>
      <c r="L1278" t="s">
        <v>372</v>
      </c>
      <c r="M1278" s="1">
        <v>44660</v>
      </c>
      <c r="N1278" s="1">
        <v>44660</v>
      </c>
      <c r="O1278" t="s">
        <v>5</v>
      </c>
      <c r="P1278" t="s">
        <v>29060</v>
      </c>
    </row>
    <row r="1279" spans="1:16" x14ac:dyDescent="0.25">
      <c r="A1279" t="s">
        <v>38822</v>
      </c>
      <c r="B1279" t="s">
        <v>26302</v>
      </c>
      <c r="C1279" t="s">
        <v>1646</v>
      </c>
      <c r="D1279" t="s">
        <v>26303</v>
      </c>
      <c r="E1279" t="s">
        <v>56</v>
      </c>
      <c r="F1279" t="s">
        <v>52</v>
      </c>
      <c r="G1279" s="1">
        <v>44662</v>
      </c>
      <c r="H1279" s="1">
        <v>44670</v>
      </c>
      <c r="I1279" t="s">
        <v>6</v>
      </c>
      <c r="J1279" t="s">
        <v>44</v>
      </c>
      <c r="K1279" s="1">
        <v>44369</v>
      </c>
      <c r="L1279" t="s">
        <v>71</v>
      </c>
      <c r="M1279" s="1">
        <v>44665</v>
      </c>
      <c r="N1279" s="1">
        <v>44674</v>
      </c>
      <c r="O1279" t="s">
        <v>4</v>
      </c>
      <c r="P1279" t="s">
        <v>29060</v>
      </c>
    </row>
    <row r="1280" spans="1:16" x14ac:dyDescent="0.25">
      <c r="A1280" t="s">
        <v>38821</v>
      </c>
      <c r="B1280" t="s">
        <v>21882</v>
      </c>
      <c r="C1280" t="s">
        <v>8357</v>
      </c>
      <c r="D1280" t="s">
        <v>19657</v>
      </c>
      <c r="E1280" t="s">
        <v>41</v>
      </c>
      <c r="F1280" t="s">
        <v>52</v>
      </c>
      <c r="G1280" s="1">
        <v>44610</v>
      </c>
      <c r="H1280" s="1">
        <v>44624</v>
      </c>
      <c r="I1280" t="s">
        <v>6</v>
      </c>
      <c r="J1280" t="s">
        <v>44</v>
      </c>
      <c r="K1280" s="1">
        <v>44349</v>
      </c>
      <c r="L1280" t="s">
        <v>393</v>
      </c>
      <c r="M1280" s="1">
        <v>44610</v>
      </c>
      <c r="N1280" s="1">
        <v>44610</v>
      </c>
      <c r="O1280" t="s">
        <v>5</v>
      </c>
      <c r="P1280" t="s">
        <v>29059</v>
      </c>
    </row>
    <row r="1281" spans="1:16" x14ac:dyDescent="0.25">
      <c r="A1281" t="s">
        <v>38820</v>
      </c>
      <c r="B1281" t="s">
        <v>21883</v>
      </c>
      <c r="C1281" t="s">
        <v>11826</v>
      </c>
      <c r="D1281" t="s">
        <v>5411</v>
      </c>
      <c r="E1281" t="s">
        <v>41</v>
      </c>
      <c r="F1281" t="s">
        <v>52</v>
      </c>
      <c r="G1281" s="1">
        <v>44565</v>
      </c>
      <c r="H1281" s="1">
        <v>44575</v>
      </c>
      <c r="I1281" t="s">
        <v>6</v>
      </c>
      <c r="J1281" t="s">
        <v>44</v>
      </c>
      <c r="K1281" s="1">
        <v>44357</v>
      </c>
      <c r="L1281" t="s">
        <v>393</v>
      </c>
      <c r="M1281" s="1">
        <v>44565</v>
      </c>
      <c r="N1281" s="1">
        <v>44565</v>
      </c>
      <c r="O1281" t="s">
        <v>5</v>
      </c>
      <c r="P1281" t="s">
        <v>29059</v>
      </c>
    </row>
    <row r="1282" spans="1:16" x14ac:dyDescent="0.25">
      <c r="A1282" t="s">
        <v>38819</v>
      </c>
      <c r="B1282" t="s">
        <v>21886</v>
      </c>
      <c r="C1282" t="s">
        <v>382</v>
      </c>
      <c r="D1282" t="s">
        <v>1774</v>
      </c>
      <c r="E1282" t="s">
        <v>41</v>
      </c>
      <c r="F1282" t="s">
        <v>48</v>
      </c>
      <c r="G1282" s="1">
        <v>44627</v>
      </c>
      <c r="H1282" s="1">
        <v>44633</v>
      </c>
      <c r="I1282" t="s">
        <v>6</v>
      </c>
      <c r="J1282" t="s">
        <v>44</v>
      </c>
      <c r="K1282" s="1">
        <v>44354</v>
      </c>
      <c r="L1282" t="s">
        <v>71</v>
      </c>
      <c r="M1282" s="1">
        <v>44608</v>
      </c>
      <c r="N1282" s="1">
        <v>44608</v>
      </c>
      <c r="O1282" t="s">
        <v>5</v>
      </c>
      <c r="P1282" t="s">
        <v>29059</v>
      </c>
    </row>
    <row r="1283" spans="1:16" x14ac:dyDescent="0.25">
      <c r="A1283" t="s">
        <v>38818</v>
      </c>
      <c r="B1283" t="s">
        <v>27048</v>
      </c>
      <c r="C1283" t="s">
        <v>2938</v>
      </c>
      <c r="D1283" t="s">
        <v>443</v>
      </c>
      <c r="E1283" t="s">
        <v>56</v>
      </c>
      <c r="F1283" t="s">
        <v>48</v>
      </c>
      <c r="G1283" s="1">
        <v>44669</v>
      </c>
      <c r="H1283" s="1">
        <v>44674</v>
      </c>
      <c r="I1283" t="s">
        <v>6</v>
      </c>
      <c r="J1283" t="s">
        <v>44</v>
      </c>
      <c r="K1283" s="1">
        <v>44345</v>
      </c>
      <c r="L1283" t="s">
        <v>393</v>
      </c>
      <c r="M1283" s="1">
        <v>44670</v>
      </c>
      <c r="N1283" s="1">
        <v>44670</v>
      </c>
      <c r="O1283" t="s">
        <v>4</v>
      </c>
      <c r="P1283" t="s">
        <v>29060</v>
      </c>
    </row>
    <row r="1284" spans="1:16" x14ac:dyDescent="0.25">
      <c r="A1284" t="s">
        <v>14037</v>
      </c>
      <c r="B1284" t="s">
        <v>14038</v>
      </c>
      <c r="C1284" t="s">
        <v>4995</v>
      </c>
      <c r="D1284" t="s">
        <v>2618</v>
      </c>
      <c r="E1284" t="s">
        <v>56</v>
      </c>
      <c r="F1284" t="s">
        <v>52</v>
      </c>
      <c r="G1284" s="1">
        <v>44783</v>
      </c>
      <c r="H1284" s="1">
        <v>44785</v>
      </c>
      <c r="I1284" t="s">
        <v>6</v>
      </c>
      <c r="J1284" t="s">
        <v>44</v>
      </c>
      <c r="K1284" s="1">
        <v>44369</v>
      </c>
      <c r="L1284" t="s">
        <v>49</v>
      </c>
      <c r="M1284" s="1">
        <v>44734</v>
      </c>
      <c r="N1284" s="1">
        <v>44735</v>
      </c>
      <c r="O1284" t="s">
        <v>5</v>
      </c>
      <c r="P1284" t="s">
        <v>29060</v>
      </c>
    </row>
    <row r="1285" spans="1:16" x14ac:dyDescent="0.25">
      <c r="A1285" t="s">
        <v>38817</v>
      </c>
      <c r="B1285" t="s">
        <v>21892</v>
      </c>
      <c r="C1285" t="s">
        <v>6042</v>
      </c>
      <c r="D1285" t="s">
        <v>19135</v>
      </c>
      <c r="E1285" t="s">
        <v>41</v>
      </c>
      <c r="F1285" t="s">
        <v>48</v>
      </c>
      <c r="G1285" s="1">
        <v>44627</v>
      </c>
      <c r="H1285" s="1">
        <v>44631</v>
      </c>
      <c r="I1285" t="s">
        <v>6</v>
      </c>
      <c r="J1285" t="s">
        <v>44</v>
      </c>
      <c r="K1285" s="1">
        <v>44354</v>
      </c>
      <c r="L1285" t="s">
        <v>393</v>
      </c>
      <c r="M1285" s="1">
        <v>44628</v>
      </c>
      <c r="N1285" s="1">
        <v>44628</v>
      </c>
      <c r="O1285" t="s">
        <v>5</v>
      </c>
      <c r="P1285" t="s">
        <v>29059</v>
      </c>
    </row>
    <row r="1286" spans="1:16" x14ac:dyDescent="0.25">
      <c r="A1286" t="s">
        <v>38816</v>
      </c>
      <c r="B1286" t="s">
        <v>21893</v>
      </c>
      <c r="C1286" t="s">
        <v>8357</v>
      </c>
      <c r="D1286" t="s">
        <v>21894</v>
      </c>
      <c r="E1286" t="s">
        <v>41</v>
      </c>
      <c r="F1286" t="s">
        <v>52</v>
      </c>
      <c r="G1286" s="1">
        <v>44592</v>
      </c>
      <c r="H1286" s="1">
        <v>44609</v>
      </c>
      <c r="I1286" t="s">
        <v>6</v>
      </c>
      <c r="J1286" t="s">
        <v>44</v>
      </c>
      <c r="K1286" s="1">
        <v>44349</v>
      </c>
      <c r="L1286" t="s">
        <v>393</v>
      </c>
      <c r="M1286" s="1">
        <v>44601</v>
      </c>
      <c r="N1286" s="1">
        <v>44601</v>
      </c>
      <c r="O1286" t="s">
        <v>5</v>
      </c>
      <c r="P1286" t="s">
        <v>29059</v>
      </c>
    </row>
    <row r="1287" spans="1:16" x14ac:dyDescent="0.25">
      <c r="A1287" t="s">
        <v>38815</v>
      </c>
      <c r="B1287" t="s">
        <v>27054</v>
      </c>
      <c r="C1287" t="s">
        <v>13568</v>
      </c>
      <c r="D1287" t="s">
        <v>47</v>
      </c>
      <c r="E1287" t="s">
        <v>41</v>
      </c>
      <c r="F1287" t="s">
        <v>48</v>
      </c>
      <c r="G1287" s="1">
        <v>44711</v>
      </c>
      <c r="H1287" s="1">
        <v>44718</v>
      </c>
      <c r="I1287" t="s">
        <v>6</v>
      </c>
      <c r="J1287" t="s">
        <v>44</v>
      </c>
      <c r="K1287" s="1">
        <v>44351</v>
      </c>
      <c r="L1287" t="s">
        <v>393</v>
      </c>
      <c r="M1287" s="1">
        <v>44652</v>
      </c>
      <c r="N1287" s="1">
        <v>44652</v>
      </c>
      <c r="O1287" t="s">
        <v>4</v>
      </c>
      <c r="P1287" t="s">
        <v>29060</v>
      </c>
    </row>
    <row r="1288" spans="1:16" x14ac:dyDescent="0.25">
      <c r="A1288" t="s">
        <v>38814</v>
      </c>
      <c r="B1288" t="s">
        <v>26573</v>
      </c>
      <c r="C1288" t="s">
        <v>5260</v>
      </c>
      <c r="D1288" t="s">
        <v>7324</v>
      </c>
      <c r="E1288" t="s">
        <v>41</v>
      </c>
      <c r="F1288" t="s">
        <v>52</v>
      </c>
      <c r="G1288" s="1">
        <v>44662</v>
      </c>
      <c r="H1288" s="1">
        <v>44680</v>
      </c>
      <c r="I1288" t="s">
        <v>6</v>
      </c>
      <c r="J1288" t="s">
        <v>44</v>
      </c>
      <c r="K1288" s="1">
        <v>44369</v>
      </c>
      <c r="L1288" t="s">
        <v>53</v>
      </c>
      <c r="M1288" s="1">
        <v>44664</v>
      </c>
      <c r="N1288" s="1">
        <v>44664</v>
      </c>
      <c r="O1288" t="s">
        <v>4</v>
      </c>
      <c r="P1288" t="s">
        <v>29060</v>
      </c>
    </row>
    <row r="1289" spans="1:16" x14ac:dyDescent="0.25">
      <c r="A1289" t="s">
        <v>38813</v>
      </c>
      <c r="B1289" t="s">
        <v>26633</v>
      </c>
      <c r="C1289" t="s">
        <v>6814</v>
      </c>
      <c r="D1289" t="s">
        <v>7369</v>
      </c>
      <c r="E1289" t="s">
        <v>41</v>
      </c>
      <c r="F1289" t="s">
        <v>48</v>
      </c>
      <c r="G1289" s="1">
        <v>44669</v>
      </c>
      <c r="H1289" s="1">
        <v>44674</v>
      </c>
      <c r="I1289" t="s">
        <v>6</v>
      </c>
      <c r="J1289" t="s">
        <v>44</v>
      </c>
      <c r="K1289" s="1">
        <v>44354</v>
      </c>
      <c r="L1289" t="s">
        <v>393</v>
      </c>
      <c r="M1289" s="1">
        <v>44669</v>
      </c>
      <c r="N1289" s="1">
        <v>44669</v>
      </c>
      <c r="O1289" t="s">
        <v>4</v>
      </c>
      <c r="P1289" t="s">
        <v>29060</v>
      </c>
    </row>
    <row r="1290" spans="1:16" x14ac:dyDescent="0.25">
      <c r="A1290" t="s">
        <v>38812</v>
      </c>
      <c r="B1290" t="s">
        <v>21145</v>
      </c>
      <c r="C1290" t="s">
        <v>12613</v>
      </c>
      <c r="D1290" t="s">
        <v>21146</v>
      </c>
      <c r="E1290" t="s">
        <v>41</v>
      </c>
      <c r="F1290" t="s">
        <v>52</v>
      </c>
      <c r="G1290" s="1">
        <v>44641</v>
      </c>
      <c r="H1290" s="1">
        <v>44655</v>
      </c>
      <c r="I1290" t="s">
        <v>6</v>
      </c>
      <c r="J1290" t="s">
        <v>44</v>
      </c>
      <c r="K1290" s="1">
        <v>44371</v>
      </c>
      <c r="L1290" t="s">
        <v>372</v>
      </c>
      <c r="M1290" s="1">
        <v>44646</v>
      </c>
      <c r="N1290" s="1">
        <v>44646</v>
      </c>
      <c r="O1290" t="s">
        <v>5</v>
      </c>
      <c r="P1290" t="s">
        <v>29059</v>
      </c>
    </row>
    <row r="1291" spans="1:16" x14ac:dyDescent="0.25">
      <c r="A1291" t="s">
        <v>38811</v>
      </c>
      <c r="B1291" t="s">
        <v>19333</v>
      </c>
      <c r="C1291" t="s">
        <v>1116</v>
      </c>
      <c r="D1291" t="s">
        <v>19334</v>
      </c>
      <c r="E1291" t="s">
        <v>41</v>
      </c>
      <c r="F1291" t="s">
        <v>52</v>
      </c>
      <c r="G1291" s="1">
        <v>44575</v>
      </c>
      <c r="H1291" s="1">
        <v>44589</v>
      </c>
      <c r="I1291" t="s">
        <v>6</v>
      </c>
      <c r="J1291" t="s">
        <v>44</v>
      </c>
      <c r="K1291" s="1">
        <v>44299</v>
      </c>
      <c r="L1291" t="s">
        <v>393</v>
      </c>
      <c r="M1291" s="1">
        <v>44571</v>
      </c>
      <c r="N1291" s="1">
        <v>44571</v>
      </c>
      <c r="O1291" t="s">
        <v>5</v>
      </c>
      <c r="P1291" t="s">
        <v>29059</v>
      </c>
    </row>
    <row r="1292" spans="1:16" x14ac:dyDescent="0.25">
      <c r="A1292" t="s">
        <v>38810</v>
      </c>
      <c r="B1292" t="s">
        <v>21149</v>
      </c>
      <c r="C1292" t="s">
        <v>8357</v>
      </c>
      <c r="D1292" t="s">
        <v>21150</v>
      </c>
      <c r="E1292" t="s">
        <v>41</v>
      </c>
      <c r="F1292" t="s">
        <v>52</v>
      </c>
      <c r="G1292" s="1">
        <v>44580</v>
      </c>
      <c r="H1292" s="1">
        <v>44611</v>
      </c>
      <c r="I1292" t="s">
        <v>6</v>
      </c>
      <c r="J1292" t="s">
        <v>44</v>
      </c>
      <c r="K1292" s="1">
        <v>44363</v>
      </c>
      <c r="L1292" t="s">
        <v>393</v>
      </c>
      <c r="M1292" s="1">
        <v>44592</v>
      </c>
      <c r="N1292" s="1">
        <v>44592</v>
      </c>
      <c r="O1292" t="s">
        <v>5</v>
      </c>
      <c r="P1292" t="s">
        <v>29059</v>
      </c>
    </row>
    <row r="1293" spans="1:16" x14ac:dyDescent="0.25">
      <c r="A1293" t="s">
        <v>38809</v>
      </c>
      <c r="B1293" t="s">
        <v>21925</v>
      </c>
      <c r="C1293" t="s">
        <v>1031</v>
      </c>
      <c r="D1293" t="s">
        <v>21203</v>
      </c>
      <c r="E1293" t="s">
        <v>56</v>
      </c>
      <c r="F1293" t="s">
        <v>52</v>
      </c>
      <c r="G1293" s="1">
        <v>44608</v>
      </c>
      <c r="H1293" s="1">
        <v>44610</v>
      </c>
      <c r="I1293" t="s">
        <v>6</v>
      </c>
      <c r="J1293" t="s">
        <v>44</v>
      </c>
      <c r="K1293" s="1">
        <v>44349</v>
      </c>
      <c r="L1293" t="s">
        <v>393</v>
      </c>
      <c r="M1293" s="1">
        <v>44608</v>
      </c>
      <c r="N1293" s="1">
        <v>44608</v>
      </c>
      <c r="O1293" t="s">
        <v>5</v>
      </c>
      <c r="P1293" t="s">
        <v>29059</v>
      </c>
    </row>
    <row r="1294" spans="1:16" x14ac:dyDescent="0.25">
      <c r="A1294" t="s">
        <v>38808</v>
      </c>
      <c r="B1294" t="s">
        <v>26901</v>
      </c>
      <c r="C1294" t="s">
        <v>1646</v>
      </c>
      <c r="D1294" t="s">
        <v>7372</v>
      </c>
      <c r="E1294" t="s">
        <v>41</v>
      </c>
      <c r="F1294" t="s">
        <v>52</v>
      </c>
      <c r="G1294" s="1">
        <v>44662</v>
      </c>
      <c r="H1294" s="1">
        <v>44670</v>
      </c>
      <c r="I1294" t="s">
        <v>6</v>
      </c>
      <c r="J1294" t="s">
        <v>44</v>
      </c>
      <c r="K1294" s="1">
        <v>44348</v>
      </c>
      <c r="L1294" t="s">
        <v>71</v>
      </c>
      <c r="M1294" s="1">
        <v>44672</v>
      </c>
      <c r="N1294" s="1">
        <v>44672</v>
      </c>
      <c r="O1294" t="s">
        <v>4</v>
      </c>
      <c r="P1294" t="s">
        <v>29060</v>
      </c>
    </row>
    <row r="1295" spans="1:16" x14ac:dyDescent="0.25">
      <c r="A1295" t="s">
        <v>38807</v>
      </c>
      <c r="B1295" t="s">
        <v>27077</v>
      </c>
      <c r="C1295" t="s">
        <v>7588</v>
      </c>
      <c r="D1295" t="s">
        <v>3019</v>
      </c>
      <c r="E1295" t="s">
        <v>56</v>
      </c>
      <c r="F1295" t="s">
        <v>52</v>
      </c>
      <c r="G1295" s="1">
        <v>44690</v>
      </c>
      <c r="H1295" s="1">
        <v>44695</v>
      </c>
      <c r="I1295" t="s">
        <v>6</v>
      </c>
      <c r="J1295" t="s">
        <v>44</v>
      </c>
      <c r="K1295" s="1">
        <v>44357</v>
      </c>
      <c r="L1295" t="s">
        <v>57</v>
      </c>
      <c r="M1295" s="1">
        <v>44690</v>
      </c>
      <c r="N1295" s="1">
        <v>44690</v>
      </c>
      <c r="O1295" t="s">
        <v>4</v>
      </c>
      <c r="P1295" t="s">
        <v>29060</v>
      </c>
    </row>
    <row r="1296" spans="1:16" x14ac:dyDescent="0.25">
      <c r="A1296" t="s">
        <v>38806</v>
      </c>
      <c r="B1296" t="s">
        <v>20801</v>
      </c>
      <c r="C1296" t="s">
        <v>2938</v>
      </c>
      <c r="D1296" t="s">
        <v>6872</v>
      </c>
      <c r="E1296" t="s">
        <v>56</v>
      </c>
      <c r="F1296" t="s">
        <v>48</v>
      </c>
      <c r="G1296" s="1">
        <v>44669</v>
      </c>
      <c r="H1296" s="1">
        <v>44674</v>
      </c>
      <c r="I1296" t="s">
        <v>6</v>
      </c>
      <c r="J1296" t="s">
        <v>44</v>
      </c>
      <c r="K1296" s="1">
        <v>44362</v>
      </c>
      <c r="L1296" t="s">
        <v>393</v>
      </c>
      <c r="M1296" s="1">
        <v>44620</v>
      </c>
      <c r="N1296" s="1">
        <v>44620</v>
      </c>
      <c r="O1296" t="s">
        <v>4</v>
      </c>
      <c r="P1296" t="s">
        <v>29059</v>
      </c>
    </row>
    <row r="1297" spans="1:16" x14ac:dyDescent="0.25">
      <c r="A1297" t="s">
        <v>38805</v>
      </c>
      <c r="B1297" t="s">
        <v>21293</v>
      </c>
      <c r="C1297" t="s">
        <v>13568</v>
      </c>
      <c r="D1297" t="s">
        <v>350</v>
      </c>
      <c r="E1297" t="s">
        <v>41</v>
      </c>
      <c r="F1297" t="s">
        <v>48</v>
      </c>
      <c r="G1297" s="1">
        <v>44711</v>
      </c>
      <c r="H1297" s="1">
        <v>44718</v>
      </c>
      <c r="I1297" t="s">
        <v>6</v>
      </c>
      <c r="J1297" t="s">
        <v>44</v>
      </c>
      <c r="K1297" s="1">
        <v>44351</v>
      </c>
      <c r="L1297" t="s">
        <v>393</v>
      </c>
      <c r="M1297" s="1">
        <v>44642</v>
      </c>
      <c r="N1297" s="1">
        <v>44642</v>
      </c>
      <c r="O1297" t="s">
        <v>4</v>
      </c>
      <c r="P1297" t="s">
        <v>29059</v>
      </c>
    </row>
    <row r="1298" spans="1:16" x14ac:dyDescent="0.25">
      <c r="A1298" t="s">
        <v>38804</v>
      </c>
      <c r="B1298" t="s">
        <v>19335</v>
      </c>
      <c r="C1298" t="s">
        <v>11748</v>
      </c>
      <c r="D1298" t="s">
        <v>19336</v>
      </c>
      <c r="E1298" t="s">
        <v>41</v>
      </c>
      <c r="F1298" t="s">
        <v>48</v>
      </c>
      <c r="G1298" s="1">
        <v>44564</v>
      </c>
      <c r="H1298" s="1">
        <v>44575</v>
      </c>
      <c r="I1298" t="s">
        <v>6</v>
      </c>
      <c r="J1298" t="s">
        <v>44</v>
      </c>
      <c r="K1298" s="1">
        <v>44314</v>
      </c>
      <c r="L1298" t="s">
        <v>372</v>
      </c>
      <c r="M1298" s="1">
        <v>44572</v>
      </c>
      <c r="N1298" s="1">
        <v>44572</v>
      </c>
      <c r="O1298" t="s">
        <v>5</v>
      </c>
      <c r="P1298" t="s">
        <v>29059</v>
      </c>
    </row>
    <row r="1299" spans="1:16" x14ac:dyDescent="0.25">
      <c r="A1299" t="s">
        <v>38803</v>
      </c>
      <c r="B1299" t="s">
        <v>21305</v>
      </c>
      <c r="C1299" t="s">
        <v>238</v>
      </c>
      <c r="D1299" t="s">
        <v>21306</v>
      </c>
      <c r="E1299" t="s">
        <v>41</v>
      </c>
      <c r="F1299" t="s">
        <v>48</v>
      </c>
      <c r="G1299" s="1">
        <v>44662</v>
      </c>
      <c r="H1299" s="1">
        <v>44668</v>
      </c>
      <c r="I1299" t="s">
        <v>6</v>
      </c>
      <c r="J1299" t="s">
        <v>44</v>
      </c>
      <c r="K1299" s="1">
        <v>44350</v>
      </c>
      <c r="L1299" t="s">
        <v>66</v>
      </c>
      <c r="M1299" s="1">
        <v>44633</v>
      </c>
      <c r="N1299" s="1">
        <v>44634</v>
      </c>
      <c r="O1299" t="s">
        <v>5</v>
      </c>
      <c r="P1299" t="s">
        <v>29059</v>
      </c>
    </row>
    <row r="1300" spans="1:16" x14ac:dyDescent="0.25">
      <c r="A1300" t="s">
        <v>38802</v>
      </c>
      <c r="B1300" t="s">
        <v>19338</v>
      </c>
      <c r="C1300" t="s">
        <v>1116</v>
      </c>
      <c r="D1300" t="s">
        <v>19339</v>
      </c>
      <c r="E1300" t="s">
        <v>41</v>
      </c>
      <c r="F1300" t="s">
        <v>52</v>
      </c>
      <c r="G1300" s="1">
        <v>44575</v>
      </c>
      <c r="H1300" s="1">
        <v>44589</v>
      </c>
      <c r="I1300" t="s">
        <v>6</v>
      </c>
      <c r="J1300" t="s">
        <v>44</v>
      </c>
      <c r="K1300" s="1">
        <v>44299</v>
      </c>
      <c r="L1300" t="s">
        <v>393</v>
      </c>
      <c r="M1300" s="1">
        <v>44571</v>
      </c>
      <c r="N1300" s="1">
        <v>44571</v>
      </c>
      <c r="O1300" t="s">
        <v>5</v>
      </c>
      <c r="P1300" t="s">
        <v>29059</v>
      </c>
    </row>
    <row r="1301" spans="1:16" x14ac:dyDescent="0.25">
      <c r="A1301" t="s">
        <v>38801</v>
      </c>
      <c r="B1301" t="s">
        <v>21311</v>
      </c>
      <c r="C1301" t="s">
        <v>3200</v>
      </c>
      <c r="D1301" t="s">
        <v>18188</v>
      </c>
      <c r="E1301" t="s">
        <v>41</v>
      </c>
      <c r="F1301" t="s">
        <v>52</v>
      </c>
      <c r="G1301" s="1">
        <v>44593</v>
      </c>
      <c r="H1301" s="1">
        <v>44607</v>
      </c>
      <c r="I1301" t="s">
        <v>6</v>
      </c>
      <c r="J1301" t="s">
        <v>44</v>
      </c>
      <c r="K1301" s="1">
        <v>44357</v>
      </c>
      <c r="L1301" t="s">
        <v>49</v>
      </c>
      <c r="M1301" s="1">
        <v>44600</v>
      </c>
      <c r="N1301" s="1">
        <v>44600</v>
      </c>
      <c r="O1301" t="s">
        <v>5</v>
      </c>
      <c r="P1301" t="s">
        <v>29059</v>
      </c>
    </row>
    <row r="1302" spans="1:16" x14ac:dyDescent="0.25">
      <c r="A1302" t="s">
        <v>38800</v>
      </c>
      <c r="B1302" t="s">
        <v>21952</v>
      </c>
      <c r="C1302" t="s">
        <v>10581</v>
      </c>
      <c r="D1302" t="s">
        <v>1318</v>
      </c>
      <c r="E1302" t="s">
        <v>56</v>
      </c>
      <c r="F1302" t="s">
        <v>48</v>
      </c>
      <c r="G1302" s="1">
        <v>44606</v>
      </c>
      <c r="H1302" s="1">
        <v>44617</v>
      </c>
      <c r="I1302" t="s">
        <v>6</v>
      </c>
      <c r="J1302" t="s">
        <v>44</v>
      </c>
      <c r="K1302" s="1">
        <v>44350</v>
      </c>
      <c r="L1302" t="s">
        <v>372</v>
      </c>
      <c r="M1302" s="1">
        <v>44602</v>
      </c>
      <c r="N1302" s="1">
        <v>44602</v>
      </c>
      <c r="O1302" t="s">
        <v>5</v>
      </c>
      <c r="P1302" t="s">
        <v>29059</v>
      </c>
    </row>
    <row r="1303" spans="1:16" x14ac:dyDescent="0.25">
      <c r="A1303" t="s">
        <v>38799</v>
      </c>
      <c r="B1303" t="s">
        <v>21955</v>
      </c>
      <c r="C1303" t="s">
        <v>8357</v>
      </c>
      <c r="D1303" t="s">
        <v>21956</v>
      </c>
      <c r="E1303" t="s">
        <v>41</v>
      </c>
      <c r="F1303" t="s">
        <v>52</v>
      </c>
      <c r="G1303" s="1">
        <v>44592</v>
      </c>
      <c r="H1303" s="1">
        <v>44609</v>
      </c>
      <c r="I1303" t="s">
        <v>6</v>
      </c>
      <c r="J1303" t="s">
        <v>44</v>
      </c>
      <c r="K1303" s="1">
        <v>44350</v>
      </c>
      <c r="L1303" t="s">
        <v>393</v>
      </c>
      <c r="M1303" s="1">
        <v>44601</v>
      </c>
      <c r="N1303" s="1">
        <v>44601</v>
      </c>
      <c r="O1303" t="s">
        <v>5</v>
      </c>
      <c r="P1303" t="s">
        <v>29059</v>
      </c>
    </row>
    <row r="1304" spans="1:16" x14ac:dyDescent="0.25">
      <c r="A1304" t="s">
        <v>38798</v>
      </c>
      <c r="B1304" t="s">
        <v>21330</v>
      </c>
      <c r="C1304" t="s">
        <v>6042</v>
      </c>
      <c r="D1304" t="s">
        <v>21331</v>
      </c>
      <c r="E1304" t="s">
        <v>41</v>
      </c>
      <c r="F1304" t="s">
        <v>52</v>
      </c>
      <c r="G1304" s="1">
        <v>44614</v>
      </c>
      <c r="H1304" s="1">
        <v>44617</v>
      </c>
      <c r="I1304" t="s">
        <v>6</v>
      </c>
      <c r="J1304" t="s">
        <v>44</v>
      </c>
      <c r="K1304" s="1">
        <v>44349</v>
      </c>
      <c r="L1304" t="s">
        <v>393</v>
      </c>
      <c r="M1304" s="1">
        <v>44616</v>
      </c>
      <c r="N1304" s="1">
        <v>44616</v>
      </c>
      <c r="O1304" t="s">
        <v>5</v>
      </c>
      <c r="P1304" t="s">
        <v>29059</v>
      </c>
    </row>
    <row r="1305" spans="1:16" x14ac:dyDescent="0.25">
      <c r="A1305" t="s">
        <v>38797</v>
      </c>
      <c r="B1305" t="s">
        <v>21333</v>
      </c>
      <c r="C1305" t="s">
        <v>8357</v>
      </c>
      <c r="D1305" t="s">
        <v>21334</v>
      </c>
      <c r="E1305" t="s">
        <v>41</v>
      </c>
      <c r="F1305" t="s">
        <v>52</v>
      </c>
      <c r="G1305" s="1">
        <v>44580</v>
      </c>
      <c r="H1305" s="1">
        <v>44611</v>
      </c>
      <c r="I1305" t="s">
        <v>6</v>
      </c>
      <c r="J1305" t="s">
        <v>44</v>
      </c>
      <c r="K1305" s="1">
        <v>44349</v>
      </c>
      <c r="L1305" t="s">
        <v>393</v>
      </c>
      <c r="M1305" s="1">
        <v>44600</v>
      </c>
      <c r="N1305" s="1">
        <v>44600</v>
      </c>
      <c r="O1305" t="s">
        <v>5</v>
      </c>
      <c r="P1305" t="s">
        <v>29059</v>
      </c>
    </row>
    <row r="1306" spans="1:16" x14ac:dyDescent="0.25">
      <c r="A1306" t="s">
        <v>38796</v>
      </c>
      <c r="B1306" t="s">
        <v>21335</v>
      </c>
      <c r="C1306" t="s">
        <v>7047</v>
      </c>
      <c r="D1306" t="s">
        <v>20123</v>
      </c>
      <c r="E1306" t="s">
        <v>56</v>
      </c>
      <c r="F1306" t="s">
        <v>52</v>
      </c>
      <c r="G1306" s="1">
        <v>44627</v>
      </c>
      <c r="H1306" s="1">
        <v>44652</v>
      </c>
      <c r="I1306" t="s">
        <v>6</v>
      </c>
      <c r="J1306" t="s">
        <v>44</v>
      </c>
      <c r="K1306" s="1">
        <v>44349</v>
      </c>
      <c r="L1306" t="s">
        <v>66</v>
      </c>
      <c r="M1306" s="1">
        <v>44636</v>
      </c>
      <c r="N1306" s="1">
        <v>44636</v>
      </c>
      <c r="O1306" t="s">
        <v>5</v>
      </c>
      <c r="P1306" t="s">
        <v>29059</v>
      </c>
    </row>
    <row r="1307" spans="1:16" x14ac:dyDescent="0.25">
      <c r="A1307" t="s">
        <v>38795</v>
      </c>
      <c r="B1307" t="s">
        <v>24641</v>
      </c>
      <c r="C1307" t="s">
        <v>9994</v>
      </c>
      <c r="D1307" t="s">
        <v>10696</v>
      </c>
      <c r="E1307" t="s">
        <v>41</v>
      </c>
      <c r="F1307" t="s">
        <v>48</v>
      </c>
      <c r="G1307" s="1">
        <v>44648</v>
      </c>
      <c r="H1307" s="1">
        <v>44673</v>
      </c>
      <c r="I1307" t="s">
        <v>6</v>
      </c>
      <c r="J1307" t="s">
        <v>44</v>
      </c>
      <c r="K1307" s="1">
        <v>44312</v>
      </c>
      <c r="L1307" t="s">
        <v>372</v>
      </c>
      <c r="M1307" s="1">
        <v>44655</v>
      </c>
      <c r="N1307" s="1">
        <v>44655</v>
      </c>
      <c r="O1307" t="s">
        <v>5</v>
      </c>
      <c r="P1307" t="s">
        <v>29060</v>
      </c>
    </row>
    <row r="1308" spans="1:16" x14ac:dyDescent="0.25">
      <c r="A1308" t="s">
        <v>38794</v>
      </c>
      <c r="B1308" t="s">
        <v>27096</v>
      </c>
      <c r="C1308" t="s">
        <v>1095</v>
      </c>
      <c r="D1308" t="s">
        <v>8448</v>
      </c>
      <c r="E1308" t="s">
        <v>41</v>
      </c>
      <c r="F1308" t="s">
        <v>48</v>
      </c>
      <c r="G1308" s="1">
        <v>44706</v>
      </c>
      <c r="H1308" s="1">
        <v>44742</v>
      </c>
      <c r="I1308" t="s">
        <v>6</v>
      </c>
      <c r="J1308" t="s">
        <v>44</v>
      </c>
      <c r="K1308" s="1">
        <v>44348</v>
      </c>
      <c r="L1308" t="s">
        <v>380</v>
      </c>
      <c r="M1308" s="1">
        <v>44706</v>
      </c>
      <c r="N1308" s="1">
        <v>44706</v>
      </c>
      <c r="O1308" t="s">
        <v>5</v>
      </c>
      <c r="P1308" t="s">
        <v>29060</v>
      </c>
    </row>
    <row r="1309" spans="1:16" x14ac:dyDescent="0.25">
      <c r="A1309" t="s">
        <v>38793</v>
      </c>
      <c r="B1309" t="s">
        <v>20812</v>
      </c>
      <c r="C1309" t="s">
        <v>1271</v>
      </c>
      <c r="D1309" t="s">
        <v>16830</v>
      </c>
      <c r="E1309" t="s">
        <v>41</v>
      </c>
      <c r="F1309" t="s">
        <v>52</v>
      </c>
      <c r="G1309" s="1">
        <v>44620</v>
      </c>
      <c r="H1309" s="1">
        <v>44631</v>
      </c>
      <c r="I1309" t="s">
        <v>6</v>
      </c>
      <c r="J1309" t="s">
        <v>44</v>
      </c>
      <c r="K1309" s="1">
        <v>44369</v>
      </c>
      <c r="L1309" t="s">
        <v>372</v>
      </c>
      <c r="M1309" s="1">
        <v>44620</v>
      </c>
      <c r="N1309" s="1">
        <v>44620</v>
      </c>
      <c r="O1309" t="s">
        <v>5</v>
      </c>
      <c r="P1309" t="s">
        <v>29059</v>
      </c>
    </row>
    <row r="1310" spans="1:16" x14ac:dyDescent="0.25">
      <c r="A1310" t="s">
        <v>38792</v>
      </c>
      <c r="B1310" t="s">
        <v>26615</v>
      </c>
      <c r="C1310" t="s">
        <v>5260</v>
      </c>
      <c r="D1310" t="s">
        <v>19556</v>
      </c>
      <c r="E1310" t="s">
        <v>41</v>
      </c>
      <c r="F1310" t="s">
        <v>52</v>
      </c>
      <c r="G1310" s="1">
        <v>44662</v>
      </c>
      <c r="H1310" s="1">
        <v>44680</v>
      </c>
      <c r="I1310" t="s">
        <v>6</v>
      </c>
      <c r="J1310" t="s">
        <v>44</v>
      </c>
      <c r="K1310" s="1">
        <v>44369</v>
      </c>
      <c r="L1310" t="s">
        <v>53</v>
      </c>
      <c r="M1310" s="1">
        <v>44664</v>
      </c>
      <c r="N1310" s="1">
        <v>44664</v>
      </c>
      <c r="O1310" t="s">
        <v>4</v>
      </c>
      <c r="P1310" t="s">
        <v>29060</v>
      </c>
    </row>
    <row r="1311" spans="1:16" x14ac:dyDescent="0.25">
      <c r="A1311" t="s">
        <v>38791</v>
      </c>
      <c r="B1311" t="s">
        <v>21985</v>
      </c>
      <c r="C1311" t="s">
        <v>11826</v>
      </c>
      <c r="D1311" t="s">
        <v>13530</v>
      </c>
      <c r="E1311" t="s">
        <v>41</v>
      </c>
      <c r="F1311" t="s">
        <v>52</v>
      </c>
      <c r="G1311" s="1">
        <v>44562</v>
      </c>
      <c r="H1311" s="1">
        <v>44575</v>
      </c>
      <c r="I1311" t="s">
        <v>6</v>
      </c>
      <c r="J1311" t="s">
        <v>44</v>
      </c>
      <c r="K1311" s="1">
        <v>44348</v>
      </c>
      <c r="L1311" t="s">
        <v>393</v>
      </c>
      <c r="M1311" s="1">
        <v>44564</v>
      </c>
      <c r="N1311" s="1">
        <v>44564</v>
      </c>
      <c r="O1311" t="s">
        <v>5</v>
      </c>
      <c r="P1311" t="s">
        <v>29059</v>
      </c>
    </row>
    <row r="1312" spans="1:16" x14ac:dyDescent="0.25">
      <c r="A1312" t="s">
        <v>38790</v>
      </c>
      <c r="B1312" t="s">
        <v>22001</v>
      </c>
      <c r="C1312" t="s">
        <v>3734</v>
      </c>
      <c r="D1312" t="s">
        <v>5345</v>
      </c>
      <c r="E1312" t="s">
        <v>41</v>
      </c>
      <c r="F1312" t="s">
        <v>48</v>
      </c>
      <c r="G1312" s="1">
        <v>44620</v>
      </c>
      <c r="H1312" s="1">
        <v>44634</v>
      </c>
      <c r="I1312" t="s">
        <v>6</v>
      </c>
      <c r="J1312" t="s">
        <v>44</v>
      </c>
      <c r="K1312" s="1">
        <v>44354</v>
      </c>
      <c r="L1312" t="s">
        <v>49</v>
      </c>
      <c r="M1312" s="1">
        <v>44628</v>
      </c>
      <c r="N1312" s="1">
        <v>44628</v>
      </c>
      <c r="O1312" t="s">
        <v>5</v>
      </c>
      <c r="P1312" t="s">
        <v>29059</v>
      </c>
    </row>
    <row r="1313" spans="1:16" x14ac:dyDescent="0.25">
      <c r="A1313" t="s">
        <v>38789</v>
      </c>
      <c r="B1313" t="s">
        <v>22009</v>
      </c>
      <c r="C1313" t="s">
        <v>478</v>
      </c>
      <c r="D1313" t="s">
        <v>22010</v>
      </c>
      <c r="E1313" t="s">
        <v>41</v>
      </c>
      <c r="F1313" t="s">
        <v>48</v>
      </c>
      <c r="G1313" s="1">
        <v>44620</v>
      </c>
      <c r="H1313" s="1">
        <v>44634</v>
      </c>
      <c r="I1313" t="s">
        <v>6</v>
      </c>
      <c r="J1313" t="s">
        <v>44</v>
      </c>
      <c r="K1313" s="1">
        <v>44348</v>
      </c>
      <c r="L1313" t="s">
        <v>53</v>
      </c>
      <c r="M1313" s="1">
        <v>44627</v>
      </c>
      <c r="N1313" s="1">
        <v>44627</v>
      </c>
      <c r="O1313" t="s">
        <v>5</v>
      </c>
      <c r="P1313" t="s">
        <v>29059</v>
      </c>
    </row>
    <row r="1314" spans="1:16" x14ac:dyDescent="0.25">
      <c r="A1314" t="s">
        <v>38788</v>
      </c>
      <c r="B1314" t="s">
        <v>19346</v>
      </c>
      <c r="C1314" t="s">
        <v>1275</v>
      </c>
      <c r="D1314" t="s">
        <v>4963</v>
      </c>
      <c r="E1314" t="s">
        <v>56</v>
      </c>
      <c r="F1314" t="s">
        <v>52</v>
      </c>
      <c r="G1314" s="1">
        <v>44634</v>
      </c>
      <c r="H1314" s="1">
        <v>44645</v>
      </c>
      <c r="I1314" t="s">
        <v>6</v>
      </c>
      <c r="J1314" t="s">
        <v>44</v>
      </c>
      <c r="K1314" s="1">
        <v>44310</v>
      </c>
      <c r="L1314" t="s">
        <v>372</v>
      </c>
      <c r="M1314" s="1">
        <v>44637</v>
      </c>
      <c r="N1314" s="1">
        <v>44637</v>
      </c>
      <c r="O1314" t="s">
        <v>5</v>
      </c>
      <c r="P1314" t="s">
        <v>29059</v>
      </c>
    </row>
    <row r="1315" spans="1:16" x14ac:dyDescent="0.25">
      <c r="A1315" t="s">
        <v>38787</v>
      </c>
      <c r="B1315" t="s">
        <v>20834</v>
      </c>
      <c r="C1315" t="s">
        <v>888</v>
      </c>
      <c r="D1315" t="s">
        <v>199</v>
      </c>
      <c r="E1315" t="s">
        <v>41</v>
      </c>
      <c r="F1315" t="s">
        <v>52</v>
      </c>
      <c r="G1315" s="1">
        <v>44586</v>
      </c>
      <c r="H1315" s="1">
        <v>44592</v>
      </c>
      <c r="I1315" t="s">
        <v>6</v>
      </c>
      <c r="J1315" t="s">
        <v>44</v>
      </c>
      <c r="K1315" s="1">
        <v>44371</v>
      </c>
      <c r="L1315" t="s">
        <v>49</v>
      </c>
      <c r="M1315" s="1">
        <v>44588</v>
      </c>
      <c r="N1315" s="1">
        <v>44588</v>
      </c>
      <c r="O1315" t="s">
        <v>4</v>
      </c>
      <c r="P1315" t="s">
        <v>29059</v>
      </c>
    </row>
    <row r="1316" spans="1:16" x14ac:dyDescent="0.25">
      <c r="A1316" t="s">
        <v>38786</v>
      </c>
      <c r="B1316" t="s">
        <v>26637</v>
      </c>
      <c r="C1316" t="s">
        <v>699</v>
      </c>
      <c r="D1316" t="s">
        <v>11012</v>
      </c>
      <c r="E1316" t="s">
        <v>56</v>
      </c>
      <c r="F1316" t="s">
        <v>52</v>
      </c>
      <c r="G1316" s="1">
        <v>44676</v>
      </c>
      <c r="H1316" s="1">
        <v>44676</v>
      </c>
      <c r="I1316" t="s">
        <v>6</v>
      </c>
      <c r="J1316" t="s">
        <v>44</v>
      </c>
      <c r="K1316" s="1">
        <v>44371</v>
      </c>
      <c r="L1316" t="s">
        <v>393</v>
      </c>
      <c r="M1316" s="1">
        <v>44676</v>
      </c>
      <c r="N1316" s="1">
        <v>44676</v>
      </c>
      <c r="O1316" t="s">
        <v>5</v>
      </c>
      <c r="P1316" t="s">
        <v>29060</v>
      </c>
    </row>
    <row r="1317" spans="1:16" x14ac:dyDescent="0.25">
      <c r="A1317" t="s">
        <v>38785</v>
      </c>
      <c r="B1317" t="s">
        <v>26643</v>
      </c>
      <c r="C1317" t="s">
        <v>7639</v>
      </c>
      <c r="D1317" t="s">
        <v>47</v>
      </c>
      <c r="E1317" t="s">
        <v>56</v>
      </c>
      <c r="F1317" t="s">
        <v>48</v>
      </c>
      <c r="G1317" s="1"/>
      <c r="H1317" s="1"/>
      <c r="I1317" t="s">
        <v>6</v>
      </c>
      <c r="J1317" t="s">
        <v>44</v>
      </c>
      <c r="K1317" s="1">
        <v>44362</v>
      </c>
      <c r="L1317" t="s">
        <v>49</v>
      </c>
      <c r="M1317" s="1">
        <v>44670</v>
      </c>
      <c r="N1317" s="1">
        <v>44671</v>
      </c>
      <c r="O1317" t="s">
        <v>4</v>
      </c>
      <c r="P1317" t="s">
        <v>29060</v>
      </c>
    </row>
    <row r="1318" spans="1:16" x14ac:dyDescent="0.25">
      <c r="A1318" t="s">
        <v>38784</v>
      </c>
      <c r="B1318" t="s">
        <v>21396</v>
      </c>
      <c r="C1318" t="s">
        <v>5669</v>
      </c>
      <c r="D1318" t="s">
        <v>19183</v>
      </c>
      <c r="E1318" t="s">
        <v>41</v>
      </c>
      <c r="F1318" t="s">
        <v>52</v>
      </c>
      <c r="G1318" s="1">
        <v>44564</v>
      </c>
      <c r="H1318" s="1">
        <v>44589</v>
      </c>
      <c r="I1318" t="s">
        <v>6</v>
      </c>
      <c r="J1318" t="s">
        <v>44</v>
      </c>
      <c r="K1318" s="1">
        <v>44345</v>
      </c>
      <c r="L1318" t="s">
        <v>393</v>
      </c>
      <c r="M1318" s="1">
        <v>44567</v>
      </c>
      <c r="N1318" s="1">
        <v>44567</v>
      </c>
      <c r="O1318" t="s">
        <v>5</v>
      </c>
      <c r="P1318" t="s">
        <v>29059</v>
      </c>
    </row>
    <row r="1319" spans="1:16" x14ac:dyDescent="0.25">
      <c r="A1319" t="s">
        <v>38783</v>
      </c>
      <c r="B1319" t="s">
        <v>20883</v>
      </c>
      <c r="C1319" t="s">
        <v>1031</v>
      </c>
      <c r="D1319" t="s">
        <v>20884</v>
      </c>
      <c r="E1319" t="s">
        <v>56</v>
      </c>
      <c r="F1319" t="s">
        <v>52</v>
      </c>
      <c r="G1319" s="1">
        <v>44626</v>
      </c>
      <c r="H1319" s="1">
        <v>44632</v>
      </c>
      <c r="I1319" t="s">
        <v>6</v>
      </c>
      <c r="J1319" t="s">
        <v>44</v>
      </c>
      <c r="K1319" s="1">
        <v>44370</v>
      </c>
      <c r="L1319" t="s">
        <v>393</v>
      </c>
      <c r="M1319" s="1">
        <v>44630</v>
      </c>
      <c r="N1319" s="1">
        <v>44630</v>
      </c>
      <c r="O1319" t="s">
        <v>5</v>
      </c>
      <c r="P1319" t="s">
        <v>29059</v>
      </c>
    </row>
    <row r="1320" spans="1:16" x14ac:dyDescent="0.25">
      <c r="A1320" t="s">
        <v>38782</v>
      </c>
      <c r="B1320" t="s">
        <v>19348</v>
      </c>
      <c r="C1320" t="s">
        <v>1275</v>
      </c>
      <c r="D1320" t="s">
        <v>5839</v>
      </c>
      <c r="E1320" t="s">
        <v>41</v>
      </c>
      <c r="F1320" t="s">
        <v>48</v>
      </c>
      <c r="G1320" s="1">
        <v>44634</v>
      </c>
      <c r="H1320" s="1">
        <v>44645</v>
      </c>
      <c r="I1320" t="s">
        <v>6</v>
      </c>
      <c r="J1320" t="s">
        <v>44</v>
      </c>
      <c r="K1320" s="1">
        <v>44309</v>
      </c>
      <c r="L1320" t="s">
        <v>372</v>
      </c>
      <c r="M1320" s="1">
        <v>44633</v>
      </c>
      <c r="N1320" s="1">
        <v>44633</v>
      </c>
      <c r="O1320" t="s">
        <v>5</v>
      </c>
      <c r="P1320" t="s">
        <v>29059</v>
      </c>
    </row>
    <row r="1321" spans="1:16" x14ac:dyDescent="0.25">
      <c r="A1321" t="s">
        <v>38781</v>
      </c>
      <c r="B1321" t="s">
        <v>26377</v>
      </c>
      <c r="C1321" t="s">
        <v>2938</v>
      </c>
      <c r="D1321" t="s">
        <v>7369</v>
      </c>
      <c r="E1321" t="s">
        <v>56</v>
      </c>
      <c r="F1321" t="s">
        <v>48</v>
      </c>
      <c r="G1321" s="1">
        <v>44669</v>
      </c>
      <c r="H1321" s="1">
        <v>44674</v>
      </c>
      <c r="I1321" t="s">
        <v>6</v>
      </c>
      <c r="J1321" t="s">
        <v>44</v>
      </c>
      <c r="K1321" s="1">
        <v>44362</v>
      </c>
      <c r="L1321" t="s">
        <v>393</v>
      </c>
      <c r="M1321" s="1">
        <v>44671</v>
      </c>
      <c r="N1321" s="1">
        <v>44671</v>
      </c>
      <c r="O1321" t="s">
        <v>4</v>
      </c>
      <c r="P1321" t="s">
        <v>29060</v>
      </c>
    </row>
    <row r="1322" spans="1:16" x14ac:dyDescent="0.25">
      <c r="A1322" t="s">
        <v>38780</v>
      </c>
      <c r="B1322" t="s">
        <v>26663</v>
      </c>
      <c r="C1322" t="s">
        <v>793</v>
      </c>
      <c r="D1322" t="s">
        <v>18034</v>
      </c>
      <c r="E1322" t="s">
        <v>56</v>
      </c>
      <c r="F1322" t="s">
        <v>48</v>
      </c>
      <c r="G1322" s="1">
        <v>44694</v>
      </c>
      <c r="H1322" s="1">
        <v>44699</v>
      </c>
      <c r="I1322" t="s">
        <v>6</v>
      </c>
      <c r="J1322" t="s">
        <v>44</v>
      </c>
      <c r="K1322" s="1">
        <v>44365</v>
      </c>
      <c r="L1322" t="s">
        <v>393</v>
      </c>
      <c r="M1322" s="1">
        <v>44698</v>
      </c>
      <c r="N1322" s="1">
        <v>44698</v>
      </c>
      <c r="O1322" t="s">
        <v>5</v>
      </c>
      <c r="P1322" t="s">
        <v>29060</v>
      </c>
    </row>
    <row r="1323" spans="1:16" x14ac:dyDescent="0.25">
      <c r="A1323" t="s">
        <v>38779</v>
      </c>
      <c r="B1323" t="s">
        <v>27132</v>
      </c>
      <c r="C1323" t="s">
        <v>5260</v>
      </c>
      <c r="D1323" t="s">
        <v>4503</v>
      </c>
      <c r="E1323" t="s">
        <v>56</v>
      </c>
      <c r="F1323" t="s">
        <v>52</v>
      </c>
      <c r="G1323" s="1">
        <v>44662</v>
      </c>
      <c r="H1323" s="1">
        <v>44680</v>
      </c>
      <c r="I1323" t="s">
        <v>6</v>
      </c>
      <c r="J1323" t="s">
        <v>44</v>
      </c>
      <c r="K1323" s="1">
        <v>44343</v>
      </c>
      <c r="L1323" t="s">
        <v>53</v>
      </c>
      <c r="M1323" s="1">
        <v>44670</v>
      </c>
      <c r="N1323" s="1">
        <v>44671</v>
      </c>
      <c r="O1323" t="s">
        <v>4</v>
      </c>
      <c r="P1323" t="s">
        <v>29060</v>
      </c>
    </row>
    <row r="1324" spans="1:16" x14ac:dyDescent="0.25">
      <c r="A1324" t="s">
        <v>38778</v>
      </c>
      <c r="B1324" t="s">
        <v>19349</v>
      </c>
      <c r="C1324" t="s">
        <v>12176</v>
      </c>
      <c r="D1324" t="s">
        <v>11982</v>
      </c>
      <c r="E1324" t="s">
        <v>41</v>
      </c>
      <c r="F1324" t="s">
        <v>48</v>
      </c>
      <c r="G1324" s="1">
        <v>44641</v>
      </c>
      <c r="H1324" s="1">
        <v>44647</v>
      </c>
      <c r="I1324" t="s">
        <v>6</v>
      </c>
      <c r="J1324" t="s">
        <v>44</v>
      </c>
      <c r="K1324" s="1">
        <v>44309</v>
      </c>
      <c r="L1324" t="s">
        <v>71</v>
      </c>
      <c r="M1324" s="1">
        <v>44607</v>
      </c>
      <c r="N1324" s="1">
        <v>44607</v>
      </c>
      <c r="O1324" t="s">
        <v>5</v>
      </c>
      <c r="P1324" t="s">
        <v>29059</v>
      </c>
    </row>
    <row r="1325" spans="1:16" x14ac:dyDescent="0.25">
      <c r="A1325" t="s">
        <v>38777</v>
      </c>
      <c r="B1325" t="s">
        <v>20898</v>
      </c>
      <c r="C1325" t="s">
        <v>10581</v>
      </c>
      <c r="D1325" t="s">
        <v>9763</v>
      </c>
      <c r="E1325" t="s">
        <v>41</v>
      </c>
      <c r="F1325" t="s">
        <v>52</v>
      </c>
      <c r="G1325" s="1">
        <v>44606</v>
      </c>
      <c r="H1325" s="1">
        <v>44617</v>
      </c>
      <c r="I1325" t="s">
        <v>6</v>
      </c>
      <c r="J1325" t="s">
        <v>44</v>
      </c>
      <c r="K1325" s="1">
        <v>44369</v>
      </c>
      <c r="L1325" t="s">
        <v>372</v>
      </c>
      <c r="M1325" s="1">
        <v>44602</v>
      </c>
      <c r="N1325" s="1">
        <v>44602</v>
      </c>
      <c r="O1325" t="s">
        <v>5</v>
      </c>
      <c r="P1325" t="s">
        <v>29059</v>
      </c>
    </row>
    <row r="1326" spans="1:16" x14ac:dyDescent="0.25">
      <c r="A1326" t="s">
        <v>38776</v>
      </c>
      <c r="B1326" t="s">
        <v>26735</v>
      </c>
      <c r="C1326" t="s">
        <v>7937</v>
      </c>
      <c r="D1326" t="s">
        <v>1021</v>
      </c>
      <c r="E1326" t="s">
        <v>56</v>
      </c>
      <c r="F1326" t="s">
        <v>48</v>
      </c>
      <c r="G1326" s="1">
        <v>44676</v>
      </c>
      <c r="H1326" s="1">
        <v>44685</v>
      </c>
      <c r="I1326" t="s">
        <v>6</v>
      </c>
      <c r="J1326" t="s">
        <v>44</v>
      </c>
      <c r="K1326" s="1">
        <v>44352</v>
      </c>
      <c r="L1326" t="s">
        <v>393</v>
      </c>
      <c r="M1326" s="1">
        <v>44677</v>
      </c>
      <c r="N1326" s="1">
        <v>44677</v>
      </c>
      <c r="O1326" t="s">
        <v>4</v>
      </c>
      <c r="P1326" t="s">
        <v>29060</v>
      </c>
    </row>
    <row r="1327" spans="1:16" x14ac:dyDescent="0.25">
      <c r="A1327" t="s">
        <v>38775</v>
      </c>
      <c r="B1327" t="s">
        <v>22052</v>
      </c>
      <c r="C1327" t="s">
        <v>1474</v>
      </c>
      <c r="D1327" t="s">
        <v>4368</v>
      </c>
      <c r="E1327" t="s">
        <v>56</v>
      </c>
      <c r="F1327" t="s">
        <v>52</v>
      </c>
      <c r="G1327" s="1">
        <v>44713</v>
      </c>
      <c r="H1327" s="1">
        <v>44714</v>
      </c>
      <c r="I1327" t="s">
        <v>6</v>
      </c>
      <c r="J1327" t="s">
        <v>44</v>
      </c>
      <c r="K1327" s="1">
        <v>44348</v>
      </c>
      <c r="L1327" t="s">
        <v>372</v>
      </c>
      <c r="M1327" s="1">
        <v>44650</v>
      </c>
      <c r="N1327" s="1">
        <v>44650</v>
      </c>
      <c r="O1327" t="s">
        <v>4</v>
      </c>
      <c r="P1327" t="s">
        <v>29059</v>
      </c>
    </row>
    <row r="1328" spans="1:16" x14ac:dyDescent="0.25">
      <c r="A1328" t="s">
        <v>38774</v>
      </c>
      <c r="B1328" t="s">
        <v>20871</v>
      </c>
      <c r="C1328" t="s">
        <v>6042</v>
      </c>
      <c r="D1328" t="s">
        <v>20084</v>
      </c>
      <c r="E1328" t="s">
        <v>41</v>
      </c>
      <c r="F1328" t="s">
        <v>52</v>
      </c>
      <c r="G1328" s="1">
        <v>44592</v>
      </c>
      <c r="H1328" s="1">
        <v>44609</v>
      </c>
      <c r="I1328" t="s">
        <v>6</v>
      </c>
      <c r="J1328" t="s">
        <v>44</v>
      </c>
      <c r="K1328" s="1">
        <v>44365</v>
      </c>
      <c r="L1328" t="s">
        <v>393</v>
      </c>
      <c r="M1328" s="1">
        <v>44581</v>
      </c>
      <c r="N1328" s="1">
        <v>44581</v>
      </c>
      <c r="O1328" t="s">
        <v>5</v>
      </c>
      <c r="P1328" t="s">
        <v>29059</v>
      </c>
    </row>
    <row r="1329" spans="1:16" x14ac:dyDescent="0.25">
      <c r="A1329" t="s">
        <v>38773</v>
      </c>
      <c r="B1329" t="s">
        <v>24658</v>
      </c>
      <c r="C1329" t="s">
        <v>9994</v>
      </c>
      <c r="D1329" t="s">
        <v>22614</v>
      </c>
      <c r="E1329" t="s">
        <v>56</v>
      </c>
      <c r="F1329" t="s">
        <v>48</v>
      </c>
      <c r="G1329" s="1">
        <v>44648</v>
      </c>
      <c r="H1329" s="1">
        <v>44673</v>
      </c>
      <c r="I1329" t="s">
        <v>6</v>
      </c>
      <c r="J1329" t="s">
        <v>44</v>
      </c>
      <c r="K1329" s="1">
        <v>44308</v>
      </c>
      <c r="L1329" t="s">
        <v>372</v>
      </c>
      <c r="M1329" s="1">
        <v>44659</v>
      </c>
      <c r="N1329" s="1">
        <v>44659</v>
      </c>
      <c r="O1329" t="s">
        <v>5</v>
      </c>
      <c r="P1329" t="s">
        <v>29060</v>
      </c>
    </row>
    <row r="1330" spans="1:16" x14ac:dyDescent="0.25">
      <c r="A1330" t="s">
        <v>38772</v>
      </c>
      <c r="B1330" t="s">
        <v>19353</v>
      </c>
      <c r="C1330" t="s">
        <v>1770</v>
      </c>
      <c r="D1330" t="s">
        <v>414</v>
      </c>
      <c r="E1330" t="s">
        <v>41</v>
      </c>
      <c r="F1330" t="s">
        <v>48</v>
      </c>
      <c r="G1330" s="1">
        <v>44592</v>
      </c>
      <c r="H1330" s="1">
        <v>44603</v>
      </c>
      <c r="I1330" t="s">
        <v>6</v>
      </c>
      <c r="J1330" t="s">
        <v>44</v>
      </c>
      <c r="K1330" s="1">
        <v>44308</v>
      </c>
      <c r="L1330" t="s">
        <v>372</v>
      </c>
      <c r="M1330" s="1">
        <v>44592</v>
      </c>
      <c r="N1330" s="1">
        <v>44592</v>
      </c>
      <c r="O1330" t="s">
        <v>5</v>
      </c>
      <c r="P1330" t="s">
        <v>29059</v>
      </c>
    </row>
    <row r="1331" spans="1:16" x14ac:dyDescent="0.25">
      <c r="A1331" t="s">
        <v>38771</v>
      </c>
      <c r="B1331" t="s">
        <v>20926</v>
      </c>
      <c r="C1331" t="s">
        <v>7107</v>
      </c>
      <c r="D1331" t="s">
        <v>12006</v>
      </c>
      <c r="E1331" t="s">
        <v>56</v>
      </c>
      <c r="F1331" t="s">
        <v>48</v>
      </c>
      <c r="G1331" s="1">
        <v>44620</v>
      </c>
      <c r="H1331" s="1">
        <v>44631</v>
      </c>
      <c r="I1331" t="s">
        <v>6</v>
      </c>
      <c r="J1331" t="s">
        <v>44</v>
      </c>
      <c r="K1331" s="1">
        <v>44369</v>
      </c>
      <c r="L1331" t="s">
        <v>372</v>
      </c>
      <c r="M1331" s="1">
        <v>44628</v>
      </c>
      <c r="N1331" s="1">
        <v>44628</v>
      </c>
      <c r="O1331" t="s">
        <v>5</v>
      </c>
      <c r="P1331" t="s">
        <v>29059</v>
      </c>
    </row>
    <row r="1332" spans="1:16" x14ac:dyDescent="0.25">
      <c r="A1332" t="s">
        <v>38770</v>
      </c>
      <c r="B1332" t="s">
        <v>24659</v>
      </c>
      <c r="C1332" t="s">
        <v>8174</v>
      </c>
      <c r="D1332" t="s">
        <v>24660</v>
      </c>
      <c r="E1332" t="s">
        <v>41</v>
      </c>
      <c r="F1332" t="s">
        <v>52</v>
      </c>
      <c r="G1332" s="1">
        <v>44706</v>
      </c>
      <c r="H1332" s="1">
        <v>44729</v>
      </c>
      <c r="I1332" t="s">
        <v>6</v>
      </c>
      <c r="J1332" t="s">
        <v>44</v>
      </c>
      <c r="K1332" s="1">
        <v>44299</v>
      </c>
      <c r="L1332" t="s">
        <v>393</v>
      </c>
      <c r="M1332" s="1">
        <v>44706</v>
      </c>
      <c r="N1332" s="1">
        <v>44706</v>
      </c>
      <c r="O1332" t="s">
        <v>5</v>
      </c>
      <c r="P1332" t="s">
        <v>29060</v>
      </c>
    </row>
    <row r="1333" spans="1:16" x14ac:dyDescent="0.25">
      <c r="A1333" t="s">
        <v>38769</v>
      </c>
      <c r="B1333" t="s">
        <v>20880</v>
      </c>
      <c r="C1333" t="s">
        <v>1031</v>
      </c>
      <c r="D1333" t="s">
        <v>20881</v>
      </c>
      <c r="E1333" t="s">
        <v>56</v>
      </c>
      <c r="F1333" t="s">
        <v>52</v>
      </c>
      <c r="G1333" s="1">
        <v>44594</v>
      </c>
      <c r="H1333" s="1">
        <v>44594</v>
      </c>
      <c r="I1333" t="s">
        <v>6</v>
      </c>
      <c r="J1333" t="s">
        <v>44</v>
      </c>
      <c r="K1333" s="1">
        <v>44358</v>
      </c>
      <c r="L1333" t="s">
        <v>393</v>
      </c>
      <c r="M1333" s="1">
        <v>44594</v>
      </c>
      <c r="N1333" s="1">
        <v>44594</v>
      </c>
      <c r="O1333" t="s">
        <v>5</v>
      </c>
      <c r="P1333" t="s">
        <v>29059</v>
      </c>
    </row>
    <row r="1334" spans="1:16" x14ac:dyDescent="0.25">
      <c r="A1334" t="s">
        <v>38768</v>
      </c>
      <c r="B1334" t="s">
        <v>26416</v>
      </c>
      <c r="C1334" t="s">
        <v>293</v>
      </c>
      <c r="D1334" t="s">
        <v>5112</v>
      </c>
      <c r="E1334" t="s">
        <v>56</v>
      </c>
      <c r="F1334" t="s">
        <v>48</v>
      </c>
      <c r="G1334" s="1">
        <v>44641</v>
      </c>
      <c r="H1334" s="1">
        <v>44647</v>
      </c>
      <c r="I1334" t="s">
        <v>6</v>
      </c>
      <c r="J1334" t="s">
        <v>44</v>
      </c>
      <c r="K1334" s="1">
        <v>44362</v>
      </c>
      <c r="L1334" t="s">
        <v>66</v>
      </c>
      <c r="M1334" s="1">
        <v>44660</v>
      </c>
      <c r="N1334" s="1">
        <v>44660</v>
      </c>
      <c r="O1334" t="s">
        <v>4</v>
      </c>
      <c r="P1334" t="s">
        <v>29060</v>
      </c>
    </row>
    <row r="1335" spans="1:16" x14ac:dyDescent="0.25">
      <c r="A1335" t="s">
        <v>38767</v>
      </c>
      <c r="B1335" t="s">
        <v>27163</v>
      </c>
      <c r="C1335" t="s">
        <v>3210</v>
      </c>
      <c r="D1335" t="s">
        <v>5625</v>
      </c>
      <c r="E1335" t="s">
        <v>41</v>
      </c>
      <c r="F1335" t="s">
        <v>52</v>
      </c>
      <c r="G1335" s="1">
        <v>44712</v>
      </c>
      <c r="H1335" s="1">
        <v>44723</v>
      </c>
      <c r="I1335" t="s">
        <v>6</v>
      </c>
      <c r="J1335" t="s">
        <v>44</v>
      </c>
      <c r="K1335" s="1">
        <v>44345</v>
      </c>
      <c r="L1335" t="s">
        <v>393</v>
      </c>
      <c r="M1335" s="1">
        <v>44712</v>
      </c>
      <c r="N1335" s="1">
        <v>44712</v>
      </c>
      <c r="O1335" t="s">
        <v>5</v>
      </c>
      <c r="P1335" t="s">
        <v>29060</v>
      </c>
    </row>
    <row r="1336" spans="1:16" x14ac:dyDescent="0.25">
      <c r="A1336" t="s">
        <v>38766</v>
      </c>
      <c r="B1336" t="s">
        <v>26710</v>
      </c>
      <c r="C1336" t="s">
        <v>402</v>
      </c>
      <c r="D1336" t="s">
        <v>26711</v>
      </c>
      <c r="E1336" t="s">
        <v>56</v>
      </c>
      <c r="F1336" t="s">
        <v>48</v>
      </c>
      <c r="G1336" s="1">
        <v>44697</v>
      </c>
      <c r="H1336" s="1">
        <v>44700</v>
      </c>
      <c r="I1336" t="s">
        <v>6</v>
      </c>
      <c r="J1336" t="s">
        <v>44</v>
      </c>
      <c r="K1336" s="1">
        <v>44364</v>
      </c>
      <c r="L1336" t="s">
        <v>45</v>
      </c>
      <c r="M1336" s="1">
        <v>44698</v>
      </c>
      <c r="N1336" s="1">
        <v>44698</v>
      </c>
      <c r="O1336" t="s">
        <v>4</v>
      </c>
      <c r="P1336" t="s">
        <v>29060</v>
      </c>
    </row>
    <row r="1337" spans="1:16" x14ac:dyDescent="0.25">
      <c r="A1337" t="s">
        <v>38765</v>
      </c>
      <c r="B1337" t="s">
        <v>20886</v>
      </c>
      <c r="C1337" t="s">
        <v>5669</v>
      </c>
      <c r="D1337" t="s">
        <v>20887</v>
      </c>
      <c r="E1337" t="s">
        <v>56</v>
      </c>
      <c r="F1337" t="s">
        <v>52</v>
      </c>
      <c r="G1337" s="1">
        <v>44565</v>
      </c>
      <c r="H1337" s="1">
        <v>44589</v>
      </c>
      <c r="I1337" t="s">
        <v>6</v>
      </c>
      <c r="J1337" t="s">
        <v>44</v>
      </c>
      <c r="K1337" s="1">
        <v>44358</v>
      </c>
      <c r="L1337" t="s">
        <v>393</v>
      </c>
      <c r="M1337" s="1">
        <v>44571</v>
      </c>
      <c r="N1337" s="1">
        <v>44571</v>
      </c>
      <c r="O1337" t="s">
        <v>5</v>
      </c>
      <c r="P1337" t="s">
        <v>29059</v>
      </c>
    </row>
    <row r="1338" spans="1:16" x14ac:dyDescent="0.25">
      <c r="A1338" t="s">
        <v>38764</v>
      </c>
      <c r="B1338" t="s">
        <v>26715</v>
      </c>
      <c r="C1338" t="s">
        <v>7351</v>
      </c>
      <c r="D1338" t="s">
        <v>25752</v>
      </c>
      <c r="E1338" t="s">
        <v>41</v>
      </c>
      <c r="F1338" t="s">
        <v>52</v>
      </c>
      <c r="G1338" s="1">
        <v>44669</v>
      </c>
      <c r="H1338" s="1">
        <v>44674</v>
      </c>
      <c r="I1338" t="s">
        <v>6</v>
      </c>
      <c r="J1338" t="s">
        <v>44</v>
      </c>
      <c r="K1338" s="1">
        <v>44363</v>
      </c>
      <c r="L1338" t="s">
        <v>393</v>
      </c>
      <c r="M1338" s="1">
        <v>44670</v>
      </c>
      <c r="N1338" s="1">
        <v>44671</v>
      </c>
      <c r="O1338" t="s">
        <v>4</v>
      </c>
      <c r="P1338" t="s">
        <v>29060</v>
      </c>
    </row>
    <row r="1339" spans="1:16" x14ac:dyDescent="0.25">
      <c r="A1339" t="s">
        <v>38763</v>
      </c>
      <c r="B1339" t="s">
        <v>22088</v>
      </c>
      <c r="C1339" t="s">
        <v>242</v>
      </c>
      <c r="D1339" t="s">
        <v>21403</v>
      </c>
      <c r="E1339" t="s">
        <v>56</v>
      </c>
      <c r="F1339" t="s">
        <v>48</v>
      </c>
      <c r="G1339" s="1">
        <v>44639</v>
      </c>
      <c r="H1339" s="1">
        <v>44639</v>
      </c>
      <c r="I1339" t="s">
        <v>6</v>
      </c>
      <c r="J1339" t="s">
        <v>44</v>
      </c>
      <c r="K1339" s="1">
        <v>44342</v>
      </c>
      <c r="L1339" t="s">
        <v>66</v>
      </c>
      <c r="M1339" s="1">
        <v>44639</v>
      </c>
      <c r="N1339" s="1">
        <v>44639</v>
      </c>
      <c r="O1339" t="s">
        <v>4</v>
      </c>
      <c r="P1339" t="s">
        <v>29059</v>
      </c>
    </row>
    <row r="1340" spans="1:16" x14ac:dyDescent="0.25">
      <c r="A1340" t="s">
        <v>38762</v>
      </c>
      <c r="B1340" t="s">
        <v>21390</v>
      </c>
      <c r="C1340" t="s">
        <v>6042</v>
      </c>
      <c r="D1340" t="s">
        <v>21391</v>
      </c>
      <c r="E1340" t="s">
        <v>41</v>
      </c>
      <c r="F1340" t="s">
        <v>52</v>
      </c>
      <c r="G1340" s="1">
        <v>44592</v>
      </c>
      <c r="H1340" s="1">
        <v>44609</v>
      </c>
      <c r="I1340" t="s">
        <v>6</v>
      </c>
      <c r="J1340" t="s">
        <v>44</v>
      </c>
      <c r="K1340" s="1">
        <v>44362</v>
      </c>
      <c r="L1340" t="s">
        <v>393</v>
      </c>
      <c r="M1340" s="1">
        <v>44592</v>
      </c>
      <c r="N1340" s="1">
        <v>44592</v>
      </c>
      <c r="O1340" t="s">
        <v>5</v>
      </c>
      <c r="P1340" t="s">
        <v>29059</v>
      </c>
    </row>
    <row r="1341" spans="1:16" x14ac:dyDescent="0.25">
      <c r="A1341" t="s">
        <v>38761</v>
      </c>
      <c r="B1341" t="s">
        <v>26722</v>
      </c>
      <c r="C1341" t="s">
        <v>7639</v>
      </c>
      <c r="D1341" t="s">
        <v>940</v>
      </c>
      <c r="E1341" t="s">
        <v>56</v>
      </c>
      <c r="F1341" t="s">
        <v>48</v>
      </c>
      <c r="G1341" s="1"/>
      <c r="H1341" s="1"/>
      <c r="I1341" t="s">
        <v>6</v>
      </c>
      <c r="J1341" t="s">
        <v>44</v>
      </c>
      <c r="K1341" s="1">
        <v>44361</v>
      </c>
      <c r="L1341" t="s">
        <v>49</v>
      </c>
      <c r="M1341" s="1">
        <v>44669</v>
      </c>
      <c r="N1341" s="1">
        <v>44669</v>
      </c>
      <c r="O1341" t="s">
        <v>4</v>
      </c>
      <c r="P1341" t="s">
        <v>29060</v>
      </c>
    </row>
    <row r="1342" spans="1:16" x14ac:dyDescent="0.25">
      <c r="A1342" t="s">
        <v>38760</v>
      </c>
      <c r="B1342" t="s">
        <v>20906</v>
      </c>
      <c r="C1342" t="s">
        <v>1506</v>
      </c>
      <c r="D1342" t="s">
        <v>514</v>
      </c>
      <c r="E1342" t="s">
        <v>41</v>
      </c>
      <c r="F1342" t="s">
        <v>48</v>
      </c>
      <c r="G1342" s="1">
        <v>44592</v>
      </c>
      <c r="H1342" s="1">
        <v>44603</v>
      </c>
      <c r="I1342" t="s">
        <v>6</v>
      </c>
      <c r="J1342" t="s">
        <v>44</v>
      </c>
      <c r="K1342" s="1">
        <v>44362</v>
      </c>
      <c r="L1342" t="s">
        <v>372</v>
      </c>
      <c r="M1342" s="1">
        <v>44600</v>
      </c>
      <c r="N1342" s="1">
        <v>44600</v>
      </c>
      <c r="O1342" t="s">
        <v>5</v>
      </c>
      <c r="P1342" t="s">
        <v>29059</v>
      </c>
    </row>
    <row r="1343" spans="1:16" x14ac:dyDescent="0.25">
      <c r="A1343" t="s">
        <v>38759</v>
      </c>
      <c r="B1343" t="s">
        <v>26789</v>
      </c>
      <c r="C1343" t="s">
        <v>7957</v>
      </c>
      <c r="D1343" t="s">
        <v>16765</v>
      </c>
      <c r="E1343" t="s">
        <v>56</v>
      </c>
      <c r="F1343" t="s">
        <v>52</v>
      </c>
      <c r="G1343" s="1">
        <v>44676</v>
      </c>
      <c r="H1343" s="1">
        <v>44680</v>
      </c>
      <c r="I1343" t="s">
        <v>6</v>
      </c>
      <c r="J1343" t="s">
        <v>44</v>
      </c>
      <c r="K1343" s="1">
        <v>44345</v>
      </c>
      <c r="L1343" t="s">
        <v>49</v>
      </c>
      <c r="M1343" s="1">
        <v>44678</v>
      </c>
      <c r="N1343" s="1">
        <v>44679</v>
      </c>
      <c r="O1343" t="s">
        <v>4</v>
      </c>
      <c r="P1343" t="s">
        <v>29060</v>
      </c>
    </row>
    <row r="1344" spans="1:16" x14ac:dyDescent="0.25">
      <c r="A1344" t="s">
        <v>38758</v>
      </c>
      <c r="B1344" t="s">
        <v>21505</v>
      </c>
      <c r="C1344" t="s">
        <v>3200</v>
      </c>
      <c r="D1344" t="s">
        <v>21506</v>
      </c>
      <c r="E1344" t="s">
        <v>56</v>
      </c>
      <c r="F1344" t="s">
        <v>52</v>
      </c>
      <c r="G1344" s="1">
        <v>44593</v>
      </c>
      <c r="H1344" s="1">
        <v>44607</v>
      </c>
      <c r="I1344" t="s">
        <v>6</v>
      </c>
      <c r="J1344" t="s">
        <v>44</v>
      </c>
      <c r="K1344" s="1">
        <v>44348</v>
      </c>
      <c r="L1344" t="s">
        <v>49</v>
      </c>
      <c r="M1344" s="1">
        <v>44593</v>
      </c>
      <c r="N1344" s="1">
        <v>44593</v>
      </c>
      <c r="O1344" t="s">
        <v>5</v>
      </c>
      <c r="P1344" t="s">
        <v>29059</v>
      </c>
    </row>
    <row r="1345" spans="1:16" x14ac:dyDescent="0.25">
      <c r="A1345" t="s">
        <v>38757</v>
      </c>
      <c r="B1345" t="s">
        <v>26472</v>
      </c>
      <c r="C1345" t="s">
        <v>1646</v>
      </c>
      <c r="D1345" t="s">
        <v>26303</v>
      </c>
      <c r="E1345" t="s">
        <v>41</v>
      </c>
      <c r="F1345" t="s">
        <v>52</v>
      </c>
      <c r="G1345" s="1">
        <v>44662</v>
      </c>
      <c r="H1345" s="1">
        <v>44670</v>
      </c>
      <c r="I1345" t="s">
        <v>6</v>
      </c>
      <c r="J1345" t="s">
        <v>44</v>
      </c>
      <c r="K1345" s="1">
        <v>44369</v>
      </c>
      <c r="L1345" t="s">
        <v>71</v>
      </c>
      <c r="M1345" s="1">
        <v>44663</v>
      </c>
      <c r="N1345" s="1">
        <v>44674</v>
      </c>
      <c r="O1345" t="s">
        <v>4</v>
      </c>
      <c r="P1345" t="s">
        <v>29060</v>
      </c>
    </row>
    <row r="1346" spans="1:16" x14ac:dyDescent="0.25">
      <c r="A1346" t="s">
        <v>11978</v>
      </c>
      <c r="B1346" t="s">
        <v>11979</v>
      </c>
      <c r="C1346" t="s">
        <v>2275</v>
      </c>
      <c r="D1346" t="s">
        <v>9853</v>
      </c>
      <c r="E1346" t="s">
        <v>41</v>
      </c>
      <c r="F1346" t="s">
        <v>48</v>
      </c>
      <c r="G1346" s="1">
        <v>44720</v>
      </c>
      <c r="H1346" s="1">
        <v>44742</v>
      </c>
      <c r="I1346" t="s">
        <v>6</v>
      </c>
      <c r="J1346" t="s">
        <v>44</v>
      </c>
      <c r="K1346" s="1">
        <v>44361</v>
      </c>
      <c r="L1346" t="s">
        <v>380</v>
      </c>
      <c r="M1346" s="1">
        <v>44720</v>
      </c>
      <c r="N1346" s="1">
        <v>44721</v>
      </c>
      <c r="O1346" t="s">
        <v>5</v>
      </c>
      <c r="P1346" t="s">
        <v>29060</v>
      </c>
    </row>
    <row r="1347" spans="1:16" x14ac:dyDescent="0.25">
      <c r="A1347" t="s">
        <v>38756</v>
      </c>
      <c r="B1347" t="s">
        <v>19360</v>
      </c>
      <c r="C1347" t="s">
        <v>3200</v>
      </c>
      <c r="D1347" t="s">
        <v>19361</v>
      </c>
      <c r="E1347" t="s">
        <v>41</v>
      </c>
      <c r="F1347" t="s">
        <v>52</v>
      </c>
      <c r="G1347" s="1">
        <v>44593</v>
      </c>
      <c r="H1347" s="1">
        <v>44607</v>
      </c>
      <c r="I1347" t="s">
        <v>6</v>
      </c>
      <c r="J1347" t="s">
        <v>44</v>
      </c>
      <c r="K1347" s="1">
        <v>44299</v>
      </c>
      <c r="L1347" t="s">
        <v>49</v>
      </c>
      <c r="M1347" s="1">
        <v>44593</v>
      </c>
      <c r="N1347" s="1">
        <v>44593</v>
      </c>
      <c r="O1347" t="s">
        <v>5</v>
      </c>
      <c r="P1347" t="s">
        <v>29059</v>
      </c>
    </row>
    <row r="1348" spans="1:16" x14ac:dyDescent="0.25">
      <c r="A1348" t="s">
        <v>38755</v>
      </c>
      <c r="B1348" t="s">
        <v>22126</v>
      </c>
      <c r="C1348" t="s">
        <v>98</v>
      </c>
      <c r="D1348" t="s">
        <v>21482</v>
      </c>
      <c r="E1348" t="s">
        <v>56</v>
      </c>
      <c r="F1348" t="s">
        <v>48</v>
      </c>
      <c r="G1348" s="1">
        <v>44655</v>
      </c>
      <c r="H1348" s="1">
        <v>44679</v>
      </c>
      <c r="I1348" t="s">
        <v>6</v>
      </c>
      <c r="J1348" t="s">
        <v>44</v>
      </c>
      <c r="K1348" s="1">
        <v>44341</v>
      </c>
      <c r="L1348" t="s">
        <v>66</v>
      </c>
      <c r="M1348" s="1">
        <v>44623</v>
      </c>
      <c r="N1348" s="1">
        <v>44623</v>
      </c>
      <c r="O1348" t="s">
        <v>4</v>
      </c>
      <c r="P1348" t="s">
        <v>29059</v>
      </c>
    </row>
    <row r="1349" spans="1:16" x14ac:dyDescent="0.25">
      <c r="A1349" t="s">
        <v>38754</v>
      </c>
      <c r="B1349" t="s">
        <v>26490</v>
      </c>
      <c r="C1349" t="s">
        <v>5260</v>
      </c>
      <c r="D1349" t="s">
        <v>2851</v>
      </c>
      <c r="E1349" t="s">
        <v>41</v>
      </c>
      <c r="F1349" t="s">
        <v>52</v>
      </c>
      <c r="G1349" s="1">
        <v>44662</v>
      </c>
      <c r="H1349" s="1">
        <v>44680</v>
      </c>
      <c r="I1349" t="s">
        <v>6</v>
      </c>
      <c r="J1349" t="s">
        <v>44</v>
      </c>
      <c r="K1349" s="1">
        <v>44369</v>
      </c>
      <c r="L1349" t="s">
        <v>53</v>
      </c>
      <c r="M1349" s="1">
        <v>44664</v>
      </c>
      <c r="N1349" s="1">
        <v>44664</v>
      </c>
      <c r="O1349" t="s">
        <v>4</v>
      </c>
      <c r="P1349" t="s">
        <v>29060</v>
      </c>
    </row>
    <row r="1350" spans="1:16" x14ac:dyDescent="0.25">
      <c r="A1350" t="s">
        <v>38753</v>
      </c>
      <c r="B1350" t="s">
        <v>19362</v>
      </c>
      <c r="C1350" t="s">
        <v>3200</v>
      </c>
      <c r="D1350" t="s">
        <v>1895</v>
      </c>
      <c r="E1350" t="s">
        <v>41</v>
      </c>
      <c r="F1350" t="s">
        <v>52</v>
      </c>
      <c r="G1350" s="1">
        <v>44579</v>
      </c>
      <c r="H1350" s="1">
        <v>44592</v>
      </c>
      <c r="I1350" t="s">
        <v>6</v>
      </c>
      <c r="J1350" t="s">
        <v>44</v>
      </c>
      <c r="K1350" s="1">
        <v>44298</v>
      </c>
      <c r="L1350" t="s">
        <v>49</v>
      </c>
      <c r="M1350" s="1">
        <v>44588</v>
      </c>
      <c r="N1350" s="1">
        <v>44588</v>
      </c>
      <c r="O1350" t="s">
        <v>5</v>
      </c>
      <c r="P1350" t="s">
        <v>29059</v>
      </c>
    </row>
    <row r="1351" spans="1:16" x14ac:dyDescent="0.25">
      <c r="A1351" t="s">
        <v>38752</v>
      </c>
      <c r="B1351" t="s">
        <v>27194</v>
      </c>
      <c r="C1351" t="s">
        <v>5580</v>
      </c>
      <c r="D1351" t="s">
        <v>7256</v>
      </c>
      <c r="E1351" t="s">
        <v>56</v>
      </c>
      <c r="F1351" t="s">
        <v>48</v>
      </c>
      <c r="G1351" s="1">
        <v>44672</v>
      </c>
      <c r="H1351" s="1">
        <v>44676</v>
      </c>
      <c r="I1351" t="s">
        <v>6</v>
      </c>
      <c r="J1351" t="s">
        <v>44</v>
      </c>
      <c r="K1351" s="1">
        <v>44336</v>
      </c>
      <c r="L1351" t="s">
        <v>393</v>
      </c>
      <c r="M1351" s="1">
        <v>44676</v>
      </c>
      <c r="N1351" s="1">
        <v>44679</v>
      </c>
      <c r="O1351" t="s">
        <v>4</v>
      </c>
      <c r="P1351" t="s">
        <v>29060</v>
      </c>
    </row>
    <row r="1352" spans="1:16" x14ac:dyDescent="0.25">
      <c r="A1352" t="s">
        <v>38751</v>
      </c>
      <c r="B1352" t="s">
        <v>26456</v>
      </c>
      <c r="C1352" t="s">
        <v>1646</v>
      </c>
      <c r="D1352" t="s">
        <v>3641</v>
      </c>
      <c r="E1352" t="s">
        <v>56</v>
      </c>
      <c r="F1352" t="s">
        <v>52</v>
      </c>
      <c r="G1352" s="1">
        <v>44662</v>
      </c>
      <c r="H1352" s="1">
        <v>44670</v>
      </c>
      <c r="I1352" t="s">
        <v>6</v>
      </c>
      <c r="J1352" t="s">
        <v>44</v>
      </c>
      <c r="K1352" s="1">
        <v>44359</v>
      </c>
      <c r="L1352" t="s">
        <v>71</v>
      </c>
      <c r="M1352" s="1">
        <v>44665</v>
      </c>
      <c r="N1352" s="1">
        <v>44674</v>
      </c>
      <c r="O1352" t="s">
        <v>4</v>
      </c>
      <c r="P1352" t="s">
        <v>29060</v>
      </c>
    </row>
    <row r="1353" spans="1:16" x14ac:dyDescent="0.25">
      <c r="A1353" t="s">
        <v>38750</v>
      </c>
      <c r="B1353" t="s">
        <v>26458</v>
      </c>
      <c r="C1353" t="s">
        <v>1646</v>
      </c>
      <c r="D1353" t="s">
        <v>21800</v>
      </c>
      <c r="E1353" t="s">
        <v>56</v>
      </c>
      <c r="F1353" t="s">
        <v>52</v>
      </c>
      <c r="G1353" s="1">
        <v>44662</v>
      </c>
      <c r="H1353" s="1">
        <v>44670</v>
      </c>
      <c r="I1353" t="s">
        <v>6</v>
      </c>
      <c r="J1353" t="s">
        <v>44</v>
      </c>
      <c r="K1353" s="1">
        <v>44359</v>
      </c>
      <c r="L1353" t="s">
        <v>71</v>
      </c>
      <c r="M1353" s="1">
        <v>44665</v>
      </c>
      <c r="N1353" s="1">
        <v>44674</v>
      </c>
      <c r="O1353" t="s">
        <v>4</v>
      </c>
      <c r="P1353" t="s">
        <v>29060</v>
      </c>
    </row>
    <row r="1354" spans="1:16" x14ac:dyDescent="0.25">
      <c r="A1354" t="s">
        <v>38749</v>
      </c>
      <c r="B1354" t="s">
        <v>26504</v>
      </c>
      <c r="C1354" t="s">
        <v>3150</v>
      </c>
      <c r="D1354" t="s">
        <v>26505</v>
      </c>
      <c r="E1354" t="s">
        <v>56</v>
      </c>
      <c r="F1354" t="s">
        <v>52</v>
      </c>
      <c r="G1354" s="1">
        <v>44669</v>
      </c>
      <c r="H1354" s="1">
        <v>44701</v>
      </c>
      <c r="I1354" t="s">
        <v>6</v>
      </c>
      <c r="J1354" t="s">
        <v>44</v>
      </c>
      <c r="K1354" s="1">
        <v>44369</v>
      </c>
      <c r="L1354" t="s">
        <v>380</v>
      </c>
      <c r="M1354" s="1">
        <v>44687</v>
      </c>
      <c r="N1354" s="1">
        <v>44688</v>
      </c>
      <c r="O1354" t="s">
        <v>4</v>
      </c>
      <c r="P1354" t="s">
        <v>29060</v>
      </c>
    </row>
    <row r="1355" spans="1:16" x14ac:dyDescent="0.25">
      <c r="A1355" t="s">
        <v>38748</v>
      </c>
      <c r="B1355" t="s">
        <v>20953</v>
      </c>
      <c r="C1355" t="s">
        <v>6042</v>
      </c>
      <c r="D1355" t="s">
        <v>20954</v>
      </c>
      <c r="E1355" t="s">
        <v>41</v>
      </c>
      <c r="F1355" t="s">
        <v>52</v>
      </c>
      <c r="G1355" s="1">
        <v>44592</v>
      </c>
      <c r="H1355" s="1">
        <v>44609</v>
      </c>
      <c r="I1355" t="s">
        <v>6</v>
      </c>
      <c r="J1355" t="s">
        <v>44</v>
      </c>
      <c r="K1355" s="1">
        <v>44358</v>
      </c>
      <c r="L1355" t="s">
        <v>393</v>
      </c>
      <c r="M1355" s="1">
        <v>44586</v>
      </c>
      <c r="N1355" s="1">
        <v>44586</v>
      </c>
      <c r="O1355" t="s">
        <v>5</v>
      </c>
      <c r="P1355" t="s">
        <v>29059</v>
      </c>
    </row>
    <row r="1356" spans="1:16" x14ac:dyDescent="0.25">
      <c r="A1356" t="s">
        <v>38747</v>
      </c>
      <c r="B1356" t="s">
        <v>22174</v>
      </c>
      <c r="C1356" t="s">
        <v>5580</v>
      </c>
      <c r="D1356" t="s">
        <v>22175</v>
      </c>
      <c r="E1356" t="s">
        <v>56</v>
      </c>
      <c r="F1356" t="s">
        <v>48</v>
      </c>
      <c r="G1356" s="1">
        <v>44672</v>
      </c>
      <c r="H1356" s="1">
        <v>44674</v>
      </c>
      <c r="I1356" t="s">
        <v>6</v>
      </c>
      <c r="J1356" t="s">
        <v>44</v>
      </c>
      <c r="K1356" s="1">
        <v>44336</v>
      </c>
      <c r="L1356" t="s">
        <v>393</v>
      </c>
      <c r="M1356" s="1">
        <v>44642</v>
      </c>
      <c r="N1356" s="1">
        <v>44647</v>
      </c>
      <c r="O1356" t="s">
        <v>4</v>
      </c>
      <c r="P1356" t="s">
        <v>29059</v>
      </c>
    </row>
    <row r="1357" spans="1:16" x14ac:dyDescent="0.25">
      <c r="A1357" t="s">
        <v>38746</v>
      </c>
      <c r="B1357" t="s">
        <v>24665</v>
      </c>
      <c r="C1357" t="s">
        <v>2565</v>
      </c>
      <c r="D1357" t="s">
        <v>490</v>
      </c>
      <c r="E1357" t="s">
        <v>41</v>
      </c>
      <c r="F1357" t="s">
        <v>52</v>
      </c>
      <c r="G1357" s="1">
        <v>44676</v>
      </c>
      <c r="H1357" s="1">
        <v>44687</v>
      </c>
      <c r="I1357" t="s">
        <v>6</v>
      </c>
      <c r="J1357" t="s">
        <v>44</v>
      </c>
      <c r="K1357" s="1">
        <v>44306</v>
      </c>
      <c r="L1357" t="s">
        <v>372</v>
      </c>
      <c r="M1357" s="1">
        <v>44671</v>
      </c>
      <c r="N1357" s="1">
        <v>44671</v>
      </c>
      <c r="O1357" t="s">
        <v>5</v>
      </c>
      <c r="P1357" t="s">
        <v>29060</v>
      </c>
    </row>
    <row r="1358" spans="1:16" x14ac:dyDescent="0.25">
      <c r="A1358" t="s">
        <v>38745</v>
      </c>
      <c r="B1358" t="s">
        <v>21460</v>
      </c>
      <c r="C1358" t="s">
        <v>5669</v>
      </c>
      <c r="D1358" t="s">
        <v>21461</v>
      </c>
      <c r="E1358" t="s">
        <v>56</v>
      </c>
      <c r="F1358" t="s">
        <v>52</v>
      </c>
      <c r="G1358" s="1">
        <v>44565</v>
      </c>
      <c r="H1358" s="1">
        <v>44589</v>
      </c>
      <c r="I1358" t="s">
        <v>6</v>
      </c>
      <c r="J1358" t="s">
        <v>44</v>
      </c>
      <c r="K1358" s="1">
        <v>44358</v>
      </c>
      <c r="L1358" t="s">
        <v>393</v>
      </c>
      <c r="M1358" s="1">
        <v>44571</v>
      </c>
      <c r="N1358" s="1">
        <v>44571</v>
      </c>
      <c r="O1358" t="s">
        <v>5</v>
      </c>
      <c r="P1358" t="s">
        <v>29059</v>
      </c>
    </row>
    <row r="1359" spans="1:16" x14ac:dyDescent="0.25">
      <c r="A1359" t="s">
        <v>38744</v>
      </c>
      <c r="B1359" t="s">
        <v>21588</v>
      </c>
      <c r="C1359" t="s">
        <v>3734</v>
      </c>
      <c r="D1359" t="s">
        <v>2378</v>
      </c>
      <c r="E1359" t="s">
        <v>41</v>
      </c>
      <c r="F1359" t="s">
        <v>48</v>
      </c>
      <c r="G1359" s="1">
        <v>44656</v>
      </c>
      <c r="H1359" s="1">
        <v>44670</v>
      </c>
      <c r="I1359" t="s">
        <v>6</v>
      </c>
      <c r="J1359" t="s">
        <v>44</v>
      </c>
      <c r="K1359" s="1">
        <v>44342</v>
      </c>
      <c r="L1359" t="s">
        <v>49</v>
      </c>
      <c r="M1359" s="1">
        <v>44601</v>
      </c>
      <c r="N1359" s="1">
        <v>44601</v>
      </c>
      <c r="O1359" t="s">
        <v>5</v>
      </c>
      <c r="P1359" t="s">
        <v>29059</v>
      </c>
    </row>
    <row r="1360" spans="1:16" x14ac:dyDescent="0.25">
      <c r="A1360" t="s">
        <v>38743</v>
      </c>
      <c r="B1360" t="s">
        <v>27212</v>
      </c>
      <c r="C1360" t="s">
        <v>5580</v>
      </c>
      <c r="D1360" t="s">
        <v>8194</v>
      </c>
      <c r="E1360" t="s">
        <v>56</v>
      </c>
      <c r="F1360" t="s">
        <v>48</v>
      </c>
      <c r="G1360" s="1">
        <v>44672</v>
      </c>
      <c r="H1360" s="1">
        <v>44674</v>
      </c>
      <c r="I1360" t="s">
        <v>6</v>
      </c>
      <c r="J1360" t="s">
        <v>44</v>
      </c>
      <c r="K1360" s="1">
        <v>44336</v>
      </c>
      <c r="L1360" t="s">
        <v>393</v>
      </c>
      <c r="M1360" s="1">
        <v>44663</v>
      </c>
      <c r="N1360" s="1">
        <v>44663</v>
      </c>
      <c r="O1360" t="s">
        <v>4</v>
      </c>
      <c r="P1360" t="s">
        <v>29060</v>
      </c>
    </row>
    <row r="1361" spans="1:16" x14ac:dyDescent="0.25">
      <c r="A1361" t="s">
        <v>38742</v>
      </c>
      <c r="B1361" t="s">
        <v>26832</v>
      </c>
      <c r="C1361" t="s">
        <v>5260</v>
      </c>
      <c r="D1361" t="s">
        <v>7326</v>
      </c>
      <c r="E1361" t="s">
        <v>56</v>
      </c>
      <c r="F1361" t="s">
        <v>52</v>
      </c>
      <c r="G1361" s="1">
        <v>44662</v>
      </c>
      <c r="H1361" s="1">
        <v>44680</v>
      </c>
      <c r="I1361" t="s">
        <v>6</v>
      </c>
      <c r="J1361" t="s">
        <v>44</v>
      </c>
      <c r="K1361" s="1">
        <v>44343</v>
      </c>
      <c r="L1361" t="s">
        <v>53</v>
      </c>
      <c r="M1361" s="1">
        <v>44670</v>
      </c>
      <c r="N1361" s="1">
        <v>44671</v>
      </c>
      <c r="O1361" t="s">
        <v>5</v>
      </c>
      <c r="P1361" t="s">
        <v>29060</v>
      </c>
    </row>
    <row r="1362" spans="1:16" x14ac:dyDescent="0.25">
      <c r="A1362" t="s">
        <v>38741</v>
      </c>
      <c r="B1362" t="s">
        <v>20964</v>
      </c>
      <c r="C1362" t="s">
        <v>7107</v>
      </c>
      <c r="D1362" t="s">
        <v>18994</v>
      </c>
      <c r="E1362" t="s">
        <v>56</v>
      </c>
      <c r="F1362" t="s">
        <v>48</v>
      </c>
      <c r="G1362" s="1">
        <v>44620</v>
      </c>
      <c r="H1362" s="1">
        <v>44631</v>
      </c>
      <c r="I1362" t="s">
        <v>6</v>
      </c>
      <c r="J1362" t="s">
        <v>44</v>
      </c>
      <c r="K1362" s="1">
        <v>44361</v>
      </c>
      <c r="L1362" t="s">
        <v>372</v>
      </c>
      <c r="M1362" s="1">
        <v>44627</v>
      </c>
      <c r="N1362" s="1">
        <v>44627</v>
      </c>
      <c r="O1362" t="s">
        <v>5</v>
      </c>
      <c r="P1362" t="s">
        <v>29059</v>
      </c>
    </row>
    <row r="1363" spans="1:16" x14ac:dyDescent="0.25">
      <c r="A1363" t="s">
        <v>13907</v>
      </c>
      <c r="B1363" t="s">
        <v>13908</v>
      </c>
      <c r="C1363" t="s">
        <v>8380</v>
      </c>
      <c r="D1363" t="s">
        <v>3401</v>
      </c>
      <c r="E1363" t="s">
        <v>56</v>
      </c>
      <c r="F1363" t="s">
        <v>52</v>
      </c>
      <c r="G1363" s="1">
        <v>44732</v>
      </c>
      <c r="H1363" s="1">
        <v>44733</v>
      </c>
      <c r="I1363" t="s">
        <v>6</v>
      </c>
      <c r="J1363" t="s">
        <v>44</v>
      </c>
      <c r="K1363" s="1">
        <v>44362</v>
      </c>
      <c r="L1363" t="s">
        <v>393</v>
      </c>
      <c r="M1363" s="1">
        <v>44721</v>
      </c>
      <c r="N1363" s="1">
        <v>44721</v>
      </c>
      <c r="O1363" t="s">
        <v>4</v>
      </c>
      <c r="P1363" t="s">
        <v>29060</v>
      </c>
    </row>
    <row r="1364" spans="1:16" x14ac:dyDescent="0.25">
      <c r="A1364" t="s">
        <v>38740</v>
      </c>
      <c r="B1364" t="s">
        <v>21072</v>
      </c>
      <c r="C1364" t="s">
        <v>1271</v>
      </c>
      <c r="D1364" t="s">
        <v>21073</v>
      </c>
      <c r="E1364" t="s">
        <v>41</v>
      </c>
      <c r="F1364" t="s">
        <v>52</v>
      </c>
      <c r="G1364" s="1">
        <v>44620</v>
      </c>
      <c r="H1364" s="1">
        <v>44631</v>
      </c>
      <c r="I1364" t="s">
        <v>6</v>
      </c>
      <c r="J1364" t="s">
        <v>44</v>
      </c>
      <c r="K1364" s="1">
        <v>44369</v>
      </c>
      <c r="L1364" t="s">
        <v>372</v>
      </c>
      <c r="M1364" s="1">
        <v>44620</v>
      </c>
      <c r="N1364" s="1">
        <v>44620</v>
      </c>
      <c r="O1364" t="s">
        <v>5</v>
      </c>
      <c r="P1364" t="s">
        <v>29059</v>
      </c>
    </row>
    <row r="1365" spans="1:16" x14ac:dyDescent="0.25">
      <c r="A1365" t="s">
        <v>38739</v>
      </c>
      <c r="B1365" t="s">
        <v>20976</v>
      </c>
      <c r="C1365" t="s">
        <v>3200</v>
      </c>
      <c r="D1365" t="s">
        <v>12458</v>
      </c>
      <c r="E1365" t="s">
        <v>56</v>
      </c>
      <c r="F1365" t="s">
        <v>52</v>
      </c>
      <c r="G1365" s="1">
        <v>44624</v>
      </c>
      <c r="H1365" s="1">
        <v>44625</v>
      </c>
      <c r="I1365" t="s">
        <v>6</v>
      </c>
      <c r="J1365" t="s">
        <v>44</v>
      </c>
      <c r="K1365" s="1">
        <v>44356</v>
      </c>
      <c r="L1365" t="s">
        <v>49</v>
      </c>
      <c r="M1365" s="1">
        <v>44622</v>
      </c>
      <c r="N1365" s="1">
        <v>44622</v>
      </c>
      <c r="O1365" t="s">
        <v>5</v>
      </c>
      <c r="P1365" t="s">
        <v>29059</v>
      </c>
    </row>
    <row r="1366" spans="1:16" x14ac:dyDescent="0.25">
      <c r="A1366" t="s">
        <v>38738</v>
      </c>
      <c r="B1366" t="s">
        <v>27218</v>
      </c>
      <c r="C1366" t="s">
        <v>3149</v>
      </c>
      <c r="D1366" t="s">
        <v>1419</v>
      </c>
      <c r="E1366" t="s">
        <v>56</v>
      </c>
      <c r="F1366" t="s">
        <v>48</v>
      </c>
      <c r="G1366" s="1">
        <v>44655</v>
      </c>
      <c r="H1366" s="1">
        <v>44656</v>
      </c>
      <c r="I1366" t="s">
        <v>6</v>
      </c>
      <c r="J1366" t="s">
        <v>44</v>
      </c>
      <c r="K1366" s="1">
        <v>44342</v>
      </c>
      <c r="L1366" t="s">
        <v>49</v>
      </c>
      <c r="M1366" s="1">
        <v>44656</v>
      </c>
      <c r="N1366" s="1">
        <v>44657</v>
      </c>
      <c r="O1366" t="s">
        <v>5</v>
      </c>
      <c r="P1366" t="s">
        <v>29060</v>
      </c>
    </row>
    <row r="1367" spans="1:16" x14ac:dyDescent="0.25">
      <c r="A1367" t="s">
        <v>38737</v>
      </c>
      <c r="B1367" t="s">
        <v>26779</v>
      </c>
      <c r="C1367" t="s">
        <v>3150</v>
      </c>
      <c r="D1367" t="s">
        <v>490</v>
      </c>
      <c r="E1367" t="s">
        <v>56</v>
      </c>
      <c r="F1367" t="s">
        <v>52</v>
      </c>
      <c r="G1367" s="1">
        <v>44669</v>
      </c>
      <c r="H1367" s="1">
        <v>44701</v>
      </c>
      <c r="I1367" t="s">
        <v>6</v>
      </c>
      <c r="J1367" t="s">
        <v>44</v>
      </c>
      <c r="K1367" s="1">
        <v>44357</v>
      </c>
      <c r="L1367" t="s">
        <v>380</v>
      </c>
      <c r="M1367" s="1">
        <v>44696</v>
      </c>
      <c r="N1367" s="1">
        <v>44696</v>
      </c>
      <c r="O1367" t="s">
        <v>4</v>
      </c>
      <c r="P1367" t="s">
        <v>29060</v>
      </c>
    </row>
    <row r="1368" spans="1:16" x14ac:dyDescent="0.25">
      <c r="A1368" t="s">
        <v>38736</v>
      </c>
      <c r="B1368" t="s">
        <v>21496</v>
      </c>
      <c r="C1368" t="s">
        <v>6042</v>
      </c>
      <c r="D1368" t="s">
        <v>18343</v>
      </c>
      <c r="E1368" t="s">
        <v>41</v>
      </c>
      <c r="F1368" t="s">
        <v>52</v>
      </c>
      <c r="G1368" s="1">
        <v>44592</v>
      </c>
      <c r="H1368" s="1">
        <v>44609</v>
      </c>
      <c r="I1368" t="s">
        <v>6</v>
      </c>
      <c r="J1368" t="s">
        <v>44</v>
      </c>
      <c r="K1368" s="1">
        <v>44358</v>
      </c>
      <c r="L1368" t="s">
        <v>393</v>
      </c>
      <c r="M1368" s="1">
        <v>44586</v>
      </c>
      <c r="N1368" s="1">
        <v>44586</v>
      </c>
      <c r="O1368" t="s">
        <v>5</v>
      </c>
      <c r="P1368" t="s">
        <v>29059</v>
      </c>
    </row>
    <row r="1369" spans="1:16" x14ac:dyDescent="0.25">
      <c r="A1369" t="s">
        <v>38735</v>
      </c>
      <c r="B1369" t="s">
        <v>20978</v>
      </c>
      <c r="C1369" t="s">
        <v>1031</v>
      </c>
      <c r="D1369" t="s">
        <v>1718</v>
      </c>
      <c r="E1369" t="s">
        <v>56</v>
      </c>
      <c r="F1369" t="s">
        <v>52</v>
      </c>
      <c r="G1369" s="1">
        <v>44609</v>
      </c>
      <c r="H1369" s="1">
        <v>44621</v>
      </c>
      <c r="I1369" t="s">
        <v>6</v>
      </c>
      <c r="J1369" t="s">
        <v>44</v>
      </c>
      <c r="K1369" s="1">
        <v>44357</v>
      </c>
      <c r="L1369" t="s">
        <v>393</v>
      </c>
      <c r="M1369" s="1">
        <v>44609</v>
      </c>
      <c r="N1369" s="1">
        <v>44609</v>
      </c>
      <c r="O1369" t="s">
        <v>5</v>
      </c>
      <c r="P1369" t="s">
        <v>29059</v>
      </c>
    </row>
    <row r="1370" spans="1:16" x14ac:dyDescent="0.25">
      <c r="A1370" t="s">
        <v>38734</v>
      </c>
      <c r="B1370" t="s">
        <v>19366</v>
      </c>
      <c r="C1370" t="s">
        <v>1116</v>
      </c>
      <c r="D1370" t="s">
        <v>19367</v>
      </c>
      <c r="E1370" t="s">
        <v>41</v>
      </c>
      <c r="F1370" t="s">
        <v>52</v>
      </c>
      <c r="G1370" s="1">
        <v>44575</v>
      </c>
      <c r="H1370" s="1">
        <v>44589</v>
      </c>
      <c r="I1370" t="s">
        <v>6</v>
      </c>
      <c r="J1370" t="s">
        <v>44</v>
      </c>
      <c r="K1370" s="1">
        <v>44299</v>
      </c>
      <c r="L1370" t="s">
        <v>393</v>
      </c>
      <c r="M1370" s="1">
        <v>44571</v>
      </c>
      <c r="N1370" s="1">
        <v>44571</v>
      </c>
      <c r="O1370" t="s">
        <v>5</v>
      </c>
      <c r="P1370" t="s">
        <v>29059</v>
      </c>
    </row>
    <row r="1371" spans="1:16" x14ac:dyDescent="0.25">
      <c r="A1371" t="s">
        <v>38733</v>
      </c>
      <c r="B1371" t="s">
        <v>26494</v>
      </c>
      <c r="C1371" t="s">
        <v>3150</v>
      </c>
      <c r="D1371" t="s">
        <v>490</v>
      </c>
      <c r="E1371" t="s">
        <v>56</v>
      </c>
      <c r="F1371" t="s">
        <v>52</v>
      </c>
      <c r="G1371" s="1">
        <v>44669</v>
      </c>
      <c r="H1371" s="1">
        <v>44701</v>
      </c>
      <c r="I1371" t="s">
        <v>6</v>
      </c>
      <c r="J1371" t="s">
        <v>44</v>
      </c>
      <c r="K1371" s="1">
        <v>44357</v>
      </c>
      <c r="L1371" t="s">
        <v>380</v>
      </c>
      <c r="M1371" s="1">
        <v>44696</v>
      </c>
      <c r="N1371" s="1">
        <v>44696</v>
      </c>
      <c r="O1371" t="s">
        <v>4</v>
      </c>
      <c r="P1371" t="s">
        <v>29060</v>
      </c>
    </row>
    <row r="1372" spans="1:16" x14ac:dyDescent="0.25">
      <c r="A1372" t="s">
        <v>38732</v>
      </c>
      <c r="B1372" t="s">
        <v>21513</v>
      </c>
      <c r="C1372" t="s">
        <v>6042</v>
      </c>
      <c r="D1372" t="s">
        <v>21514</v>
      </c>
      <c r="E1372" t="s">
        <v>41</v>
      </c>
      <c r="F1372" t="s">
        <v>52</v>
      </c>
      <c r="G1372" s="1">
        <v>44587</v>
      </c>
      <c r="H1372" s="1">
        <v>44609</v>
      </c>
      <c r="I1372" t="s">
        <v>6</v>
      </c>
      <c r="J1372" t="s">
        <v>44</v>
      </c>
      <c r="K1372" s="1">
        <v>44357</v>
      </c>
      <c r="L1372" t="s">
        <v>393</v>
      </c>
      <c r="M1372" s="1">
        <v>44587</v>
      </c>
      <c r="N1372" s="1">
        <v>44587</v>
      </c>
      <c r="O1372" t="s">
        <v>5</v>
      </c>
      <c r="P1372" t="s">
        <v>29059</v>
      </c>
    </row>
    <row r="1373" spans="1:16" x14ac:dyDescent="0.25">
      <c r="A1373" t="s">
        <v>13826</v>
      </c>
      <c r="B1373" t="s">
        <v>13827</v>
      </c>
      <c r="C1373" t="s">
        <v>8051</v>
      </c>
      <c r="D1373" t="s">
        <v>4774</v>
      </c>
      <c r="E1373" t="s">
        <v>56</v>
      </c>
      <c r="F1373" t="s">
        <v>52</v>
      </c>
      <c r="G1373" s="1">
        <v>44722</v>
      </c>
      <c r="H1373" s="1">
        <v>44731</v>
      </c>
      <c r="I1373" t="s">
        <v>6</v>
      </c>
      <c r="J1373" t="s">
        <v>44</v>
      </c>
      <c r="K1373" s="1">
        <v>44360</v>
      </c>
      <c r="L1373" t="s">
        <v>393</v>
      </c>
      <c r="M1373" s="1">
        <v>44719</v>
      </c>
      <c r="N1373" s="1">
        <v>44719</v>
      </c>
      <c r="O1373" t="s">
        <v>4</v>
      </c>
      <c r="P1373" t="s">
        <v>29060</v>
      </c>
    </row>
    <row r="1374" spans="1:16" x14ac:dyDescent="0.25">
      <c r="A1374" t="s">
        <v>38731</v>
      </c>
      <c r="B1374" t="s">
        <v>21002</v>
      </c>
      <c r="C1374" t="s">
        <v>6042</v>
      </c>
      <c r="D1374" t="s">
        <v>21003</v>
      </c>
      <c r="E1374" t="s">
        <v>41</v>
      </c>
      <c r="F1374" t="s">
        <v>52</v>
      </c>
      <c r="G1374" s="1">
        <v>44592</v>
      </c>
      <c r="H1374" s="1">
        <v>44609</v>
      </c>
      <c r="I1374" t="s">
        <v>6</v>
      </c>
      <c r="J1374" t="s">
        <v>44</v>
      </c>
      <c r="K1374" s="1">
        <v>44358</v>
      </c>
      <c r="L1374" t="s">
        <v>393</v>
      </c>
      <c r="M1374" s="1">
        <v>44586</v>
      </c>
      <c r="N1374" s="1">
        <v>44586</v>
      </c>
      <c r="O1374" t="s">
        <v>5</v>
      </c>
      <c r="P1374" t="s">
        <v>29059</v>
      </c>
    </row>
    <row r="1375" spans="1:16" x14ac:dyDescent="0.25">
      <c r="A1375" t="s">
        <v>38730</v>
      </c>
      <c r="B1375" t="s">
        <v>21006</v>
      </c>
      <c r="C1375" t="s">
        <v>1031</v>
      </c>
      <c r="D1375" t="s">
        <v>18348</v>
      </c>
      <c r="E1375" t="s">
        <v>56</v>
      </c>
      <c r="F1375" t="s">
        <v>52</v>
      </c>
      <c r="G1375" s="1">
        <v>44621</v>
      </c>
      <c r="H1375" s="1">
        <v>44645</v>
      </c>
      <c r="I1375" t="s">
        <v>6</v>
      </c>
      <c r="J1375" t="s">
        <v>44</v>
      </c>
      <c r="K1375" s="1">
        <v>44358</v>
      </c>
      <c r="L1375" t="s">
        <v>393</v>
      </c>
      <c r="M1375" s="1">
        <v>44624</v>
      </c>
      <c r="N1375" s="1">
        <v>44624</v>
      </c>
      <c r="O1375" t="s">
        <v>5</v>
      </c>
      <c r="P1375" t="s">
        <v>29059</v>
      </c>
    </row>
    <row r="1376" spans="1:16" x14ac:dyDescent="0.25">
      <c r="A1376" t="s">
        <v>38729</v>
      </c>
      <c r="B1376" t="s">
        <v>21532</v>
      </c>
      <c r="C1376" t="s">
        <v>1031</v>
      </c>
      <c r="D1376" t="s">
        <v>19112</v>
      </c>
      <c r="E1376" t="s">
        <v>41</v>
      </c>
      <c r="F1376" t="s">
        <v>52</v>
      </c>
      <c r="G1376" s="1">
        <v>44616</v>
      </c>
      <c r="H1376" s="1">
        <v>44616</v>
      </c>
      <c r="I1376" t="s">
        <v>6</v>
      </c>
      <c r="J1376" t="s">
        <v>44</v>
      </c>
      <c r="K1376" s="1">
        <v>44357</v>
      </c>
      <c r="L1376" t="s">
        <v>393</v>
      </c>
      <c r="M1376" s="1">
        <v>44616</v>
      </c>
      <c r="N1376" s="1">
        <v>44616</v>
      </c>
      <c r="O1376" t="s">
        <v>5</v>
      </c>
      <c r="P1376" t="s">
        <v>29059</v>
      </c>
    </row>
    <row r="1377" spans="1:16" x14ac:dyDescent="0.25">
      <c r="A1377" t="s">
        <v>38728</v>
      </c>
      <c r="B1377" t="s">
        <v>26876</v>
      </c>
      <c r="C1377" t="s">
        <v>5580</v>
      </c>
      <c r="D1377" t="s">
        <v>26877</v>
      </c>
      <c r="E1377" t="s">
        <v>41</v>
      </c>
      <c r="F1377" t="s">
        <v>48</v>
      </c>
      <c r="G1377" s="1">
        <v>44672</v>
      </c>
      <c r="H1377" s="1">
        <v>44674</v>
      </c>
      <c r="I1377" t="s">
        <v>6</v>
      </c>
      <c r="J1377" t="s">
        <v>44</v>
      </c>
      <c r="K1377" s="1">
        <v>44336</v>
      </c>
      <c r="L1377" t="s">
        <v>393</v>
      </c>
      <c r="M1377" s="1">
        <v>44663</v>
      </c>
      <c r="N1377" s="1">
        <v>44663</v>
      </c>
      <c r="O1377" t="s">
        <v>4</v>
      </c>
      <c r="P1377" t="s">
        <v>29060</v>
      </c>
    </row>
    <row r="1378" spans="1:16" x14ac:dyDescent="0.25">
      <c r="A1378" t="s">
        <v>38727</v>
      </c>
      <c r="B1378" t="s">
        <v>19374</v>
      </c>
      <c r="C1378" t="s">
        <v>80</v>
      </c>
      <c r="D1378" t="s">
        <v>1250</v>
      </c>
      <c r="E1378" t="s">
        <v>56</v>
      </c>
      <c r="F1378" t="s">
        <v>52</v>
      </c>
      <c r="G1378" s="1">
        <v>44585</v>
      </c>
      <c r="H1378" s="1">
        <v>44591</v>
      </c>
      <c r="I1378" t="s">
        <v>6</v>
      </c>
      <c r="J1378" t="s">
        <v>44</v>
      </c>
      <c r="K1378" s="1">
        <v>44298</v>
      </c>
      <c r="L1378" t="s">
        <v>71</v>
      </c>
      <c r="M1378" s="1">
        <v>44585</v>
      </c>
      <c r="N1378" s="1">
        <v>44585</v>
      </c>
      <c r="O1378" t="s">
        <v>5</v>
      </c>
      <c r="P1378" t="s">
        <v>29059</v>
      </c>
    </row>
    <row r="1379" spans="1:16" x14ac:dyDescent="0.25">
      <c r="A1379" t="s">
        <v>38726</v>
      </c>
      <c r="B1379" t="s">
        <v>21154</v>
      </c>
      <c r="C1379" t="s">
        <v>8357</v>
      </c>
      <c r="D1379" t="s">
        <v>21155</v>
      </c>
      <c r="E1379" t="s">
        <v>41</v>
      </c>
      <c r="F1379" t="s">
        <v>52</v>
      </c>
      <c r="G1379" s="1">
        <v>44580</v>
      </c>
      <c r="H1379" s="1">
        <v>44611</v>
      </c>
      <c r="I1379" t="s">
        <v>6</v>
      </c>
      <c r="J1379" t="s">
        <v>44</v>
      </c>
      <c r="K1379" s="1">
        <v>44363</v>
      </c>
      <c r="L1379" t="s">
        <v>393</v>
      </c>
      <c r="M1379" s="1">
        <v>44601</v>
      </c>
      <c r="N1379" s="1">
        <v>44602</v>
      </c>
      <c r="O1379" t="s">
        <v>5</v>
      </c>
      <c r="P1379" t="s">
        <v>29059</v>
      </c>
    </row>
    <row r="1380" spans="1:16" x14ac:dyDescent="0.25">
      <c r="A1380" t="s">
        <v>38725</v>
      </c>
      <c r="B1380" t="s">
        <v>26501</v>
      </c>
      <c r="C1380" t="s">
        <v>6814</v>
      </c>
      <c r="D1380" t="s">
        <v>1200</v>
      </c>
      <c r="E1380" t="s">
        <v>56</v>
      </c>
      <c r="F1380" t="s">
        <v>48</v>
      </c>
      <c r="G1380" s="1">
        <v>44669</v>
      </c>
      <c r="H1380" s="1">
        <v>44674</v>
      </c>
      <c r="I1380" t="s">
        <v>6</v>
      </c>
      <c r="J1380" t="s">
        <v>44</v>
      </c>
      <c r="K1380" s="1">
        <v>44356</v>
      </c>
      <c r="L1380" t="s">
        <v>393</v>
      </c>
      <c r="M1380" s="1">
        <v>44673</v>
      </c>
      <c r="N1380" s="1">
        <v>44674</v>
      </c>
      <c r="O1380" t="s">
        <v>4</v>
      </c>
      <c r="P1380" t="s">
        <v>29060</v>
      </c>
    </row>
    <row r="1381" spans="1:16" x14ac:dyDescent="0.25">
      <c r="A1381" t="s">
        <v>38724</v>
      </c>
      <c r="B1381" t="s">
        <v>21654</v>
      </c>
      <c r="C1381" t="s">
        <v>947</v>
      </c>
      <c r="D1381" t="s">
        <v>2629</v>
      </c>
      <c r="E1381" t="s">
        <v>41</v>
      </c>
      <c r="F1381" t="s">
        <v>52</v>
      </c>
      <c r="G1381" s="1">
        <v>44627</v>
      </c>
      <c r="H1381" s="1">
        <v>44640</v>
      </c>
      <c r="I1381" t="s">
        <v>6</v>
      </c>
      <c r="J1381" t="s">
        <v>44</v>
      </c>
      <c r="K1381" s="1">
        <v>44337</v>
      </c>
      <c r="L1381" t="s">
        <v>66</v>
      </c>
      <c r="M1381" s="1">
        <v>44629</v>
      </c>
      <c r="N1381" s="1">
        <v>44629</v>
      </c>
      <c r="O1381" t="s">
        <v>5</v>
      </c>
      <c r="P1381" t="s">
        <v>29059</v>
      </c>
    </row>
    <row r="1382" spans="1:16" x14ac:dyDescent="0.25">
      <c r="A1382" t="s">
        <v>38723</v>
      </c>
      <c r="B1382" t="s">
        <v>21024</v>
      </c>
      <c r="C1382" t="s">
        <v>8357</v>
      </c>
      <c r="D1382" t="s">
        <v>21025</v>
      </c>
      <c r="E1382" t="s">
        <v>41</v>
      </c>
      <c r="F1382" t="s">
        <v>52</v>
      </c>
      <c r="G1382" s="1">
        <v>44608</v>
      </c>
      <c r="H1382" s="1">
        <v>44624</v>
      </c>
      <c r="I1382" t="s">
        <v>6</v>
      </c>
      <c r="J1382" t="s">
        <v>44</v>
      </c>
      <c r="K1382" s="1">
        <v>44357</v>
      </c>
      <c r="L1382" t="s">
        <v>393</v>
      </c>
      <c r="M1382" s="1">
        <v>44608</v>
      </c>
      <c r="N1382" s="1">
        <v>44608</v>
      </c>
      <c r="O1382" t="s">
        <v>5</v>
      </c>
      <c r="P1382" t="s">
        <v>29059</v>
      </c>
    </row>
    <row r="1383" spans="1:16" x14ac:dyDescent="0.25">
      <c r="A1383" t="s">
        <v>38722</v>
      </c>
      <c r="B1383" t="s">
        <v>26889</v>
      </c>
      <c r="C1383" t="s">
        <v>1646</v>
      </c>
      <c r="D1383" t="s">
        <v>26762</v>
      </c>
      <c r="E1383" t="s">
        <v>56</v>
      </c>
      <c r="F1383" t="s">
        <v>52</v>
      </c>
      <c r="G1383" s="1">
        <v>44681</v>
      </c>
      <c r="H1383" s="1">
        <v>44691</v>
      </c>
      <c r="I1383" t="s">
        <v>6</v>
      </c>
      <c r="J1383" t="s">
        <v>44</v>
      </c>
      <c r="K1383" s="1">
        <v>44336</v>
      </c>
      <c r="L1383" t="s">
        <v>71</v>
      </c>
      <c r="M1383" s="1">
        <v>44684</v>
      </c>
      <c r="N1383" s="1">
        <v>44689</v>
      </c>
      <c r="O1383" t="s">
        <v>4</v>
      </c>
      <c r="P1383" t="s">
        <v>29060</v>
      </c>
    </row>
    <row r="1384" spans="1:16" x14ac:dyDescent="0.25">
      <c r="A1384" t="s">
        <v>38721</v>
      </c>
      <c r="B1384" t="s">
        <v>21030</v>
      </c>
      <c r="C1384" t="s">
        <v>3200</v>
      </c>
      <c r="D1384" t="s">
        <v>16410</v>
      </c>
      <c r="E1384" t="s">
        <v>56</v>
      </c>
      <c r="F1384" t="s">
        <v>52</v>
      </c>
      <c r="G1384" s="1">
        <v>44602</v>
      </c>
      <c r="H1384" s="1">
        <v>44603</v>
      </c>
      <c r="I1384" t="s">
        <v>6</v>
      </c>
      <c r="J1384" t="s">
        <v>44</v>
      </c>
      <c r="K1384" s="1">
        <v>44357</v>
      </c>
      <c r="L1384" t="s">
        <v>49</v>
      </c>
      <c r="M1384" s="1">
        <v>44602</v>
      </c>
      <c r="N1384" s="1">
        <v>44602</v>
      </c>
      <c r="O1384" t="s">
        <v>4</v>
      </c>
      <c r="P1384" t="s">
        <v>29059</v>
      </c>
    </row>
    <row r="1385" spans="1:16" x14ac:dyDescent="0.25">
      <c r="A1385" t="s">
        <v>38720</v>
      </c>
      <c r="B1385" t="s">
        <v>26902</v>
      </c>
      <c r="C1385" t="s">
        <v>2565</v>
      </c>
      <c r="D1385" t="s">
        <v>1819</v>
      </c>
      <c r="E1385" t="s">
        <v>41</v>
      </c>
      <c r="F1385" t="s">
        <v>48</v>
      </c>
      <c r="G1385" s="1">
        <v>44676</v>
      </c>
      <c r="H1385" s="1">
        <v>44687</v>
      </c>
      <c r="I1385" t="s">
        <v>6</v>
      </c>
      <c r="J1385" t="s">
        <v>44</v>
      </c>
      <c r="K1385" s="1">
        <v>44335</v>
      </c>
      <c r="L1385" t="s">
        <v>372</v>
      </c>
      <c r="M1385" s="1">
        <v>44676</v>
      </c>
      <c r="N1385" s="1">
        <v>44676</v>
      </c>
      <c r="O1385" t="s">
        <v>5</v>
      </c>
      <c r="P1385" t="s">
        <v>29060</v>
      </c>
    </row>
    <row r="1386" spans="1:16" x14ac:dyDescent="0.25">
      <c r="A1386" t="s">
        <v>38719</v>
      </c>
      <c r="B1386" t="s">
        <v>21194</v>
      </c>
      <c r="C1386" t="s">
        <v>3200</v>
      </c>
      <c r="D1386" t="s">
        <v>6120</v>
      </c>
      <c r="E1386" t="s">
        <v>56</v>
      </c>
      <c r="F1386" t="s">
        <v>48</v>
      </c>
      <c r="G1386" s="1">
        <v>44602</v>
      </c>
      <c r="H1386" s="1">
        <v>44603</v>
      </c>
      <c r="I1386" t="s">
        <v>6</v>
      </c>
      <c r="J1386" t="s">
        <v>44</v>
      </c>
      <c r="K1386" s="1">
        <v>44361</v>
      </c>
      <c r="L1386" t="s">
        <v>49</v>
      </c>
      <c r="M1386" s="1">
        <v>44602</v>
      </c>
      <c r="N1386" s="1">
        <v>44602</v>
      </c>
      <c r="O1386" t="s">
        <v>4</v>
      </c>
      <c r="P1386" t="s">
        <v>29059</v>
      </c>
    </row>
    <row r="1387" spans="1:16" x14ac:dyDescent="0.25">
      <c r="A1387" t="s">
        <v>38718</v>
      </c>
      <c r="B1387" t="s">
        <v>21063</v>
      </c>
      <c r="C1387" t="s">
        <v>13568</v>
      </c>
      <c r="D1387" t="s">
        <v>633</v>
      </c>
      <c r="E1387" t="s">
        <v>56</v>
      </c>
      <c r="F1387" t="s">
        <v>48</v>
      </c>
      <c r="G1387" s="1">
        <v>44711</v>
      </c>
      <c r="H1387" s="1">
        <v>44718</v>
      </c>
      <c r="I1387" t="s">
        <v>6</v>
      </c>
      <c r="J1387" t="s">
        <v>44</v>
      </c>
      <c r="K1387" s="1">
        <v>44351</v>
      </c>
      <c r="L1387" t="s">
        <v>393</v>
      </c>
      <c r="M1387" s="1">
        <v>44641</v>
      </c>
      <c r="N1387" s="1">
        <v>44641</v>
      </c>
      <c r="O1387" t="s">
        <v>4</v>
      </c>
      <c r="P1387" t="s">
        <v>29059</v>
      </c>
    </row>
    <row r="1388" spans="1:16" x14ac:dyDescent="0.25">
      <c r="A1388" t="s">
        <v>38717</v>
      </c>
      <c r="B1388" t="s">
        <v>21572</v>
      </c>
      <c r="C1388" t="s">
        <v>6042</v>
      </c>
      <c r="D1388" t="s">
        <v>21573</v>
      </c>
      <c r="E1388" t="s">
        <v>41</v>
      </c>
      <c r="F1388" t="s">
        <v>52</v>
      </c>
      <c r="G1388" s="1">
        <v>44614</v>
      </c>
      <c r="H1388" s="1">
        <v>44617</v>
      </c>
      <c r="I1388" t="s">
        <v>6</v>
      </c>
      <c r="J1388" t="s">
        <v>44</v>
      </c>
      <c r="K1388" s="1">
        <v>44358</v>
      </c>
      <c r="L1388" t="s">
        <v>393</v>
      </c>
      <c r="M1388" s="1">
        <v>44616</v>
      </c>
      <c r="N1388" s="1">
        <v>44616</v>
      </c>
      <c r="O1388" t="s">
        <v>5</v>
      </c>
      <c r="P1388" t="s">
        <v>29059</v>
      </c>
    </row>
    <row r="1389" spans="1:16" x14ac:dyDescent="0.25">
      <c r="A1389" t="s">
        <v>38716</v>
      </c>
      <c r="B1389" t="s">
        <v>21576</v>
      </c>
      <c r="C1389" t="s">
        <v>6656</v>
      </c>
      <c r="D1389" t="s">
        <v>6744</v>
      </c>
      <c r="E1389" t="s">
        <v>56</v>
      </c>
      <c r="F1389" t="s">
        <v>52</v>
      </c>
      <c r="G1389" s="1">
        <v>44627</v>
      </c>
      <c r="H1389" s="1">
        <v>44639</v>
      </c>
      <c r="I1389" t="s">
        <v>6</v>
      </c>
      <c r="J1389" t="s">
        <v>44</v>
      </c>
      <c r="K1389" s="1">
        <v>44359</v>
      </c>
      <c r="L1389" t="s">
        <v>49</v>
      </c>
      <c r="M1389" s="1">
        <v>44633</v>
      </c>
      <c r="N1389" s="1">
        <v>44633</v>
      </c>
      <c r="O1389" t="s">
        <v>5</v>
      </c>
      <c r="P1389" t="s">
        <v>29059</v>
      </c>
    </row>
    <row r="1390" spans="1:16" x14ac:dyDescent="0.25">
      <c r="A1390" t="s">
        <v>38715</v>
      </c>
      <c r="B1390" t="s">
        <v>21236</v>
      </c>
      <c r="C1390" t="s">
        <v>1031</v>
      </c>
      <c r="D1390" t="s">
        <v>21237</v>
      </c>
      <c r="E1390" t="s">
        <v>56</v>
      </c>
      <c r="F1390" t="s">
        <v>52</v>
      </c>
      <c r="G1390" s="1">
        <v>44621</v>
      </c>
      <c r="H1390" s="1">
        <v>44645</v>
      </c>
      <c r="I1390" t="s">
        <v>6</v>
      </c>
      <c r="J1390" t="s">
        <v>44</v>
      </c>
      <c r="K1390" s="1">
        <v>44357</v>
      </c>
      <c r="L1390" t="s">
        <v>393</v>
      </c>
      <c r="M1390" s="1">
        <v>44624</v>
      </c>
      <c r="N1390" s="1">
        <v>44624</v>
      </c>
      <c r="O1390" t="s">
        <v>5</v>
      </c>
      <c r="P1390" t="s">
        <v>29059</v>
      </c>
    </row>
    <row r="1391" spans="1:16" x14ac:dyDescent="0.25">
      <c r="A1391" t="s">
        <v>13965</v>
      </c>
      <c r="B1391" t="s">
        <v>26616</v>
      </c>
      <c r="C1391" t="s">
        <v>3753</v>
      </c>
      <c r="D1391" t="s">
        <v>13966</v>
      </c>
      <c r="E1391" t="s">
        <v>56</v>
      </c>
      <c r="F1391" t="s">
        <v>48</v>
      </c>
      <c r="G1391" s="1">
        <v>44726</v>
      </c>
      <c r="H1391" s="1">
        <v>44751</v>
      </c>
      <c r="I1391" t="s">
        <v>6</v>
      </c>
      <c r="J1391" t="s">
        <v>44</v>
      </c>
      <c r="K1391" s="1">
        <v>44361</v>
      </c>
      <c r="L1391" t="s">
        <v>393</v>
      </c>
      <c r="M1391" s="1">
        <v>44726</v>
      </c>
      <c r="N1391" s="1">
        <v>44726</v>
      </c>
      <c r="O1391" t="s">
        <v>5</v>
      </c>
      <c r="P1391" t="s">
        <v>29060</v>
      </c>
    </row>
    <row r="1392" spans="1:16" x14ac:dyDescent="0.25">
      <c r="A1392" t="s">
        <v>38714</v>
      </c>
      <c r="B1392" t="s">
        <v>26541</v>
      </c>
      <c r="C1392" t="s">
        <v>7351</v>
      </c>
      <c r="D1392" t="s">
        <v>1006</v>
      </c>
      <c r="E1392" t="s">
        <v>56</v>
      </c>
      <c r="F1392" t="s">
        <v>52</v>
      </c>
      <c r="G1392" s="1">
        <v>44669</v>
      </c>
      <c r="H1392" s="1">
        <v>44671</v>
      </c>
      <c r="I1392" t="s">
        <v>6</v>
      </c>
      <c r="J1392" t="s">
        <v>44</v>
      </c>
      <c r="K1392" s="1">
        <v>44358</v>
      </c>
      <c r="L1392" t="s">
        <v>393</v>
      </c>
      <c r="M1392" s="1">
        <v>44666</v>
      </c>
      <c r="N1392" s="1">
        <v>44666</v>
      </c>
      <c r="O1392" t="s">
        <v>4</v>
      </c>
      <c r="P1392" t="s">
        <v>29060</v>
      </c>
    </row>
    <row r="1393" spans="1:16" x14ac:dyDescent="0.25">
      <c r="A1393" t="s">
        <v>38713</v>
      </c>
      <c r="B1393" t="s">
        <v>27263</v>
      </c>
      <c r="C1393" t="s">
        <v>604</v>
      </c>
      <c r="D1393" t="s">
        <v>27264</v>
      </c>
      <c r="E1393" t="s">
        <v>41</v>
      </c>
      <c r="F1393" t="s">
        <v>48</v>
      </c>
      <c r="G1393" s="1">
        <v>44713</v>
      </c>
      <c r="H1393" s="1">
        <v>44729</v>
      </c>
      <c r="I1393" t="s">
        <v>6</v>
      </c>
      <c r="J1393" t="s">
        <v>44</v>
      </c>
      <c r="K1393" s="1">
        <v>44328</v>
      </c>
      <c r="L1393" t="s">
        <v>380</v>
      </c>
      <c r="M1393" s="1">
        <v>44705</v>
      </c>
      <c r="N1393" s="1">
        <v>44705</v>
      </c>
      <c r="O1393" t="s">
        <v>5</v>
      </c>
      <c r="P1393" t="s">
        <v>29060</v>
      </c>
    </row>
    <row r="1394" spans="1:16" x14ac:dyDescent="0.25">
      <c r="A1394" t="s">
        <v>38712</v>
      </c>
      <c r="B1394" t="s">
        <v>21078</v>
      </c>
      <c r="C1394" t="s">
        <v>930</v>
      </c>
      <c r="D1394" t="s">
        <v>21079</v>
      </c>
      <c r="E1394" t="s">
        <v>56</v>
      </c>
      <c r="F1394" t="s">
        <v>52</v>
      </c>
      <c r="G1394" s="1">
        <v>44642</v>
      </c>
      <c r="H1394" s="1">
        <v>44653</v>
      </c>
      <c r="I1394" t="s">
        <v>6</v>
      </c>
      <c r="J1394" t="s">
        <v>44</v>
      </c>
      <c r="K1394" s="1">
        <v>44356</v>
      </c>
      <c r="L1394" t="s">
        <v>45</v>
      </c>
      <c r="M1394" s="1">
        <v>44643</v>
      </c>
      <c r="N1394" s="1">
        <v>44643</v>
      </c>
      <c r="O1394" t="s">
        <v>4</v>
      </c>
      <c r="P1394" t="s">
        <v>29059</v>
      </c>
    </row>
    <row r="1395" spans="1:16" x14ac:dyDescent="0.25">
      <c r="A1395" t="s">
        <v>38711</v>
      </c>
      <c r="B1395" t="s">
        <v>21260</v>
      </c>
      <c r="C1395" t="s">
        <v>5724</v>
      </c>
      <c r="D1395" t="s">
        <v>2562</v>
      </c>
      <c r="E1395" t="s">
        <v>41</v>
      </c>
      <c r="F1395" t="s">
        <v>52</v>
      </c>
      <c r="G1395" s="1">
        <v>44593</v>
      </c>
      <c r="H1395" s="1">
        <v>44607</v>
      </c>
      <c r="I1395" t="s">
        <v>6</v>
      </c>
      <c r="J1395" t="s">
        <v>44</v>
      </c>
      <c r="K1395" s="1">
        <v>44360</v>
      </c>
      <c r="L1395" t="s">
        <v>393</v>
      </c>
      <c r="M1395" s="1">
        <v>44601</v>
      </c>
      <c r="N1395" s="1">
        <v>44601</v>
      </c>
      <c r="O1395" t="s">
        <v>5</v>
      </c>
      <c r="P1395" t="s">
        <v>29059</v>
      </c>
    </row>
    <row r="1396" spans="1:16" x14ac:dyDescent="0.25">
      <c r="A1396" t="s">
        <v>38710</v>
      </c>
      <c r="B1396" t="s">
        <v>26554</v>
      </c>
      <c r="C1396" t="s">
        <v>13568</v>
      </c>
      <c r="D1396" t="s">
        <v>26555</v>
      </c>
      <c r="E1396" t="s">
        <v>56</v>
      </c>
      <c r="F1396" t="s">
        <v>48</v>
      </c>
      <c r="G1396" s="1">
        <v>44711</v>
      </c>
      <c r="H1396" s="1">
        <v>44718</v>
      </c>
      <c r="I1396" t="s">
        <v>6</v>
      </c>
      <c r="J1396" t="s">
        <v>44</v>
      </c>
      <c r="K1396" s="1">
        <v>44351</v>
      </c>
      <c r="L1396" t="s">
        <v>393</v>
      </c>
      <c r="M1396" s="1">
        <v>44652</v>
      </c>
      <c r="N1396" s="1">
        <v>44652</v>
      </c>
      <c r="O1396" t="s">
        <v>4</v>
      </c>
      <c r="P1396" t="s">
        <v>29060</v>
      </c>
    </row>
    <row r="1397" spans="1:16" x14ac:dyDescent="0.25">
      <c r="A1397" t="s">
        <v>38709</v>
      </c>
      <c r="B1397" t="s">
        <v>21110</v>
      </c>
      <c r="C1397" t="s">
        <v>8357</v>
      </c>
      <c r="D1397" t="s">
        <v>13749</v>
      </c>
      <c r="E1397" t="s">
        <v>41</v>
      </c>
      <c r="F1397" t="s">
        <v>52</v>
      </c>
      <c r="G1397" s="1">
        <v>44602</v>
      </c>
      <c r="H1397" s="1">
        <v>44627</v>
      </c>
      <c r="I1397" t="s">
        <v>6</v>
      </c>
      <c r="J1397" t="s">
        <v>44</v>
      </c>
      <c r="K1397" s="1">
        <v>44350</v>
      </c>
      <c r="L1397" t="s">
        <v>393</v>
      </c>
      <c r="M1397" s="1">
        <v>44602</v>
      </c>
      <c r="N1397" s="1">
        <v>44602</v>
      </c>
      <c r="O1397" t="s">
        <v>5</v>
      </c>
      <c r="P1397" t="s">
        <v>29059</v>
      </c>
    </row>
    <row r="1398" spans="1:16" x14ac:dyDescent="0.25">
      <c r="A1398" t="s">
        <v>38708</v>
      </c>
      <c r="B1398" t="s">
        <v>19388</v>
      </c>
      <c r="C1398" t="s">
        <v>3734</v>
      </c>
      <c r="D1398" t="s">
        <v>16278</v>
      </c>
      <c r="E1398" t="s">
        <v>41</v>
      </c>
      <c r="F1398" t="s">
        <v>48</v>
      </c>
      <c r="G1398" s="1"/>
      <c r="H1398" s="1"/>
      <c r="I1398" t="s">
        <v>6</v>
      </c>
      <c r="J1398" t="s">
        <v>44</v>
      </c>
      <c r="K1398" s="1">
        <v>44302</v>
      </c>
      <c r="L1398" t="s">
        <v>49</v>
      </c>
      <c r="M1398" s="1">
        <v>44579</v>
      </c>
      <c r="N1398" s="1">
        <v>44579</v>
      </c>
      <c r="O1398" t="s">
        <v>5</v>
      </c>
      <c r="P1398" t="s">
        <v>29059</v>
      </c>
    </row>
    <row r="1399" spans="1:16" x14ac:dyDescent="0.25">
      <c r="A1399" t="s">
        <v>38707</v>
      </c>
      <c r="B1399" t="s">
        <v>24668</v>
      </c>
      <c r="C1399" t="s">
        <v>207</v>
      </c>
      <c r="D1399" t="s">
        <v>13244</v>
      </c>
      <c r="E1399" t="s">
        <v>41</v>
      </c>
      <c r="F1399" t="s">
        <v>52</v>
      </c>
      <c r="G1399" s="1">
        <v>44699</v>
      </c>
      <c r="H1399" s="1">
        <v>44712</v>
      </c>
      <c r="I1399" t="s">
        <v>6</v>
      </c>
      <c r="J1399" t="s">
        <v>44</v>
      </c>
      <c r="K1399" s="1">
        <v>44302</v>
      </c>
      <c r="L1399" t="s">
        <v>66</v>
      </c>
      <c r="M1399" s="1">
        <v>44700</v>
      </c>
      <c r="N1399" s="1">
        <v>44700</v>
      </c>
      <c r="O1399" t="s">
        <v>5</v>
      </c>
      <c r="P1399" t="s">
        <v>29060</v>
      </c>
    </row>
    <row r="1400" spans="1:16" x14ac:dyDescent="0.25">
      <c r="A1400" t="s">
        <v>38706</v>
      </c>
      <c r="B1400" t="s">
        <v>21729</v>
      </c>
      <c r="C1400" t="s">
        <v>1460</v>
      </c>
      <c r="D1400" t="s">
        <v>21730</v>
      </c>
      <c r="E1400" t="s">
        <v>56</v>
      </c>
      <c r="F1400" t="s">
        <v>52</v>
      </c>
      <c r="G1400" s="1"/>
      <c r="H1400" s="1"/>
      <c r="I1400" t="s">
        <v>6</v>
      </c>
      <c r="J1400" t="s">
        <v>44</v>
      </c>
      <c r="K1400" s="1">
        <v>44327</v>
      </c>
      <c r="L1400" t="s">
        <v>71</v>
      </c>
      <c r="M1400" s="1">
        <v>44636</v>
      </c>
      <c r="N1400" s="1">
        <v>44636</v>
      </c>
      <c r="O1400" t="s">
        <v>4</v>
      </c>
      <c r="P1400" t="s">
        <v>29059</v>
      </c>
    </row>
    <row r="1401" spans="1:16" x14ac:dyDescent="0.25">
      <c r="A1401" t="s">
        <v>38705</v>
      </c>
      <c r="B1401" t="s">
        <v>21115</v>
      </c>
      <c r="C1401" t="s">
        <v>6042</v>
      </c>
      <c r="D1401" t="s">
        <v>14029</v>
      </c>
      <c r="E1401" t="s">
        <v>41</v>
      </c>
      <c r="F1401" t="s">
        <v>48</v>
      </c>
      <c r="G1401" s="1">
        <v>44585</v>
      </c>
      <c r="H1401" s="1">
        <v>44585</v>
      </c>
      <c r="I1401" t="s">
        <v>6</v>
      </c>
      <c r="J1401" t="s">
        <v>44</v>
      </c>
      <c r="K1401" s="1">
        <v>44354</v>
      </c>
      <c r="L1401" t="s">
        <v>393</v>
      </c>
      <c r="M1401" s="1">
        <v>44585</v>
      </c>
      <c r="N1401" s="1">
        <v>44585</v>
      </c>
      <c r="O1401" t="s">
        <v>5</v>
      </c>
      <c r="P1401" t="s">
        <v>29059</v>
      </c>
    </row>
    <row r="1402" spans="1:16" x14ac:dyDescent="0.25">
      <c r="A1402" t="s">
        <v>38704</v>
      </c>
      <c r="B1402" t="s">
        <v>21118</v>
      </c>
      <c r="C1402" t="s">
        <v>6042</v>
      </c>
      <c r="D1402" t="s">
        <v>21119</v>
      </c>
      <c r="E1402" t="s">
        <v>41</v>
      </c>
      <c r="F1402" t="s">
        <v>48</v>
      </c>
      <c r="G1402" s="1">
        <v>44624</v>
      </c>
      <c r="H1402" s="1">
        <v>44631</v>
      </c>
      <c r="I1402" t="s">
        <v>6</v>
      </c>
      <c r="J1402" t="s">
        <v>44</v>
      </c>
      <c r="K1402" s="1">
        <v>44354</v>
      </c>
      <c r="L1402" t="s">
        <v>393</v>
      </c>
      <c r="M1402" s="1">
        <v>44623</v>
      </c>
      <c r="N1402" s="1">
        <v>44623</v>
      </c>
      <c r="O1402" t="s">
        <v>5</v>
      </c>
      <c r="P1402" t="s">
        <v>29059</v>
      </c>
    </row>
    <row r="1403" spans="1:16" x14ac:dyDescent="0.25">
      <c r="A1403" t="s">
        <v>38703</v>
      </c>
      <c r="B1403" t="s">
        <v>26561</v>
      </c>
      <c r="C1403" t="s">
        <v>13568</v>
      </c>
      <c r="D1403" t="s">
        <v>47</v>
      </c>
      <c r="E1403" t="s">
        <v>41</v>
      </c>
      <c r="F1403" t="s">
        <v>48</v>
      </c>
      <c r="G1403" s="1">
        <v>44711</v>
      </c>
      <c r="H1403" s="1">
        <v>44718</v>
      </c>
      <c r="I1403" t="s">
        <v>6</v>
      </c>
      <c r="J1403" t="s">
        <v>44</v>
      </c>
      <c r="K1403" s="1">
        <v>44351</v>
      </c>
      <c r="L1403" t="s">
        <v>393</v>
      </c>
      <c r="M1403" s="1">
        <v>44652</v>
      </c>
      <c r="N1403" s="1">
        <v>44652</v>
      </c>
      <c r="O1403" t="s">
        <v>4</v>
      </c>
      <c r="P1403" t="s">
        <v>29060</v>
      </c>
    </row>
    <row r="1404" spans="1:16" x14ac:dyDescent="0.25">
      <c r="A1404" t="s">
        <v>38702</v>
      </c>
      <c r="B1404" t="s">
        <v>21125</v>
      </c>
      <c r="C1404" t="s">
        <v>888</v>
      </c>
      <c r="D1404" t="s">
        <v>2277</v>
      </c>
      <c r="E1404" t="s">
        <v>56</v>
      </c>
      <c r="F1404" t="s">
        <v>48</v>
      </c>
      <c r="G1404" s="1"/>
      <c r="H1404" s="1"/>
      <c r="I1404" t="s">
        <v>6</v>
      </c>
      <c r="J1404" t="s">
        <v>44</v>
      </c>
      <c r="K1404" s="1">
        <v>44343</v>
      </c>
      <c r="L1404" t="s">
        <v>49</v>
      </c>
      <c r="M1404" s="1">
        <v>44587</v>
      </c>
      <c r="N1404" s="1">
        <v>44587</v>
      </c>
      <c r="O1404" t="s">
        <v>4</v>
      </c>
      <c r="P1404" t="s">
        <v>29059</v>
      </c>
    </row>
    <row r="1405" spans="1:16" x14ac:dyDescent="0.25">
      <c r="A1405" t="s">
        <v>38701</v>
      </c>
      <c r="B1405" t="s">
        <v>21120</v>
      </c>
      <c r="C1405" t="s">
        <v>8357</v>
      </c>
      <c r="D1405" t="s">
        <v>21121</v>
      </c>
      <c r="E1405" t="s">
        <v>41</v>
      </c>
      <c r="F1405" t="s">
        <v>52</v>
      </c>
      <c r="G1405" s="1">
        <v>44592</v>
      </c>
      <c r="H1405" s="1">
        <v>44609</v>
      </c>
      <c r="I1405" t="s">
        <v>6</v>
      </c>
      <c r="J1405" t="s">
        <v>44</v>
      </c>
      <c r="K1405" s="1">
        <v>44349</v>
      </c>
      <c r="L1405" t="s">
        <v>393</v>
      </c>
      <c r="M1405" s="1">
        <v>44601</v>
      </c>
      <c r="N1405" s="1">
        <v>44601</v>
      </c>
      <c r="O1405" t="s">
        <v>5</v>
      </c>
      <c r="P1405" t="s">
        <v>29059</v>
      </c>
    </row>
    <row r="1406" spans="1:16" x14ac:dyDescent="0.25">
      <c r="A1406" t="s">
        <v>38700</v>
      </c>
      <c r="B1406" t="s">
        <v>21133</v>
      </c>
      <c r="C1406" t="s">
        <v>8357</v>
      </c>
      <c r="D1406" t="s">
        <v>21134</v>
      </c>
      <c r="E1406" t="s">
        <v>41</v>
      </c>
      <c r="F1406" t="s">
        <v>48</v>
      </c>
      <c r="G1406" s="1">
        <v>44580</v>
      </c>
      <c r="H1406" s="1">
        <v>44611</v>
      </c>
      <c r="I1406" t="s">
        <v>6</v>
      </c>
      <c r="J1406" t="s">
        <v>44</v>
      </c>
      <c r="K1406" s="1">
        <v>44351</v>
      </c>
      <c r="L1406" t="s">
        <v>393</v>
      </c>
      <c r="M1406" s="1">
        <v>44595</v>
      </c>
      <c r="N1406" s="1">
        <v>44595</v>
      </c>
      <c r="O1406" t="s">
        <v>5</v>
      </c>
      <c r="P1406" t="s">
        <v>29059</v>
      </c>
    </row>
    <row r="1407" spans="1:16" x14ac:dyDescent="0.25">
      <c r="A1407" t="s">
        <v>38699</v>
      </c>
      <c r="B1407" t="s">
        <v>26566</v>
      </c>
      <c r="C1407" t="s">
        <v>39</v>
      </c>
      <c r="D1407" t="s">
        <v>26567</v>
      </c>
      <c r="E1407" t="s">
        <v>56</v>
      </c>
      <c r="F1407" t="s">
        <v>52</v>
      </c>
      <c r="G1407" s="1">
        <v>44725</v>
      </c>
      <c r="H1407" s="1">
        <v>44804</v>
      </c>
      <c r="I1407" t="s">
        <v>6</v>
      </c>
      <c r="J1407" t="s">
        <v>44</v>
      </c>
      <c r="K1407" s="1">
        <v>44355</v>
      </c>
      <c r="L1407" t="s">
        <v>45</v>
      </c>
      <c r="M1407" s="1">
        <v>44657</v>
      </c>
      <c r="N1407" s="1">
        <v>44658</v>
      </c>
      <c r="O1407" t="s">
        <v>4</v>
      </c>
      <c r="P1407" t="s">
        <v>29060</v>
      </c>
    </row>
    <row r="1408" spans="1:16" x14ac:dyDescent="0.25">
      <c r="A1408" t="s">
        <v>38698</v>
      </c>
      <c r="B1408" t="s">
        <v>21626</v>
      </c>
      <c r="C1408" t="s">
        <v>12176</v>
      </c>
      <c r="D1408" t="s">
        <v>2982</v>
      </c>
      <c r="E1408" t="s">
        <v>41</v>
      </c>
      <c r="F1408" t="s">
        <v>48</v>
      </c>
      <c r="G1408" s="1">
        <v>44641</v>
      </c>
      <c r="H1408" s="1">
        <v>44647</v>
      </c>
      <c r="I1408" t="s">
        <v>6</v>
      </c>
      <c r="J1408" t="s">
        <v>44</v>
      </c>
      <c r="K1408" s="1">
        <v>44354</v>
      </c>
      <c r="L1408" t="s">
        <v>71</v>
      </c>
      <c r="M1408" s="1">
        <v>44607</v>
      </c>
      <c r="N1408" s="1">
        <v>44607</v>
      </c>
      <c r="O1408" t="s">
        <v>5</v>
      </c>
      <c r="P1408" t="s">
        <v>29059</v>
      </c>
    </row>
    <row r="1409" spans="1:16" x14ac:dyDescent="0.25">
      <c r="A1409" t="s">
        <v>38697</v>
      </c>
      <c r="B1409" t="s">
        <v>21131</v>
      </c>
      <c r="C1409" t="s">
        <v>6042</v>
      </c>
      <c r="D1409" t="s">
        <v>21132</v>
      </c>
      <c r="E1409" t="s">
        <v>41</v>
      </c>
      <c r="F1409" t="s">
        <v>48</v>
      </c>
      <c r="G1409" s="1">
        <v>44624</v>
      </c>
      <c r="H1409" s="1">
        <v>44631</v>
      </c>
      <c r="I1409" t="s">
        <v>6</v>
      </c>
      <c r="J1409" t="s">
        <v>44</v>
      </c>
      <c r="K1409" s="1">
        <v>44354</v>
      </c>
      <c r="L1409" t="s">
        <v>393</v>
      </c>
      <c r="M1409" s="1">
        <v>44623</v>
      </c>
      <c r="N1409" s="1">
        <v>44623</v>
      </c>
      <c r="O1409" t="s">
        <v>5</v>
      </c>
      <c r="P1409" t="s">
        <v>29059</v>
      </c>
    </row>
    <row r="1410" spans="1:16" x14ac:dyDescent="0.25">
      <c r="A1410" t="s">
        <v>38696</v>
      </c>
      <c r="B1410" t="s">
        <v>24669</v>
      </c>
      <c r="C1410" t="s">
        <v>2087</v>
      </c>
      <c r="D1410" t="s">
        <v>2421</v>
      </c>
      <c r="E1410" t="s">
        <v>41</v>
      </c>
      <c r="F1410" t="s">
        <v>48</v>
      </c>
      <c r="G1410" s="1">
        <v>44662</v>
      </c>
      <c r="H1410" s="1">
        <v>44673</v>
      </c>
      <c r="I1410" t="s">
        <v>6</v>
      </c>
      <c r="J1410" t="s">
        <v>44</v>
      </c>
      <c r="K1410" s="1">
        <v>44301</v>
      </c>
      <c r="L1410" t="s">
        <v>372</v>
      </c>
      <c r="M1410" s="1">
        <v>44657</v>
      </c>
      <c r="N1410" s="1">
        <v>44657</v>
      </c>
      <c r="O1410" t="s">
        <v>5</v>
      </c>
      <c r="P1410" t="s">
        <v>29060</v>
      </c>
    </row>
    <row r="1411" spans="1:16" x14ac:dyDescent="0.25">
      <c r="A1411" t="s">
        <v>38695</v>
      </c>
      <c r="B1411" t="s">
        <v>19390</v>
      </c>
      <c r="C1411" t="s">
        <v>1275</v>
      </c>
      <c r="D1411" t="s">
        <v>9937</v>
      </c>
      <c r="E1411" t="s">
        <v>56</v>
      </c>
      <c r="F1411" t="s">
        <v>48</v>
      </c>
      <c r="G1411" s="1">
        <v>44634</v>
      </c>
      <c r="H1411" s="1">
        <v>44645</v>
      </c>
      <c r="I1411" t="s">
        <v>6</v>
      </c>
      <c r="J1411" t="s">
        <v>44</v>
      </c>
      <c r="K1411" s="1">
        <v>44301</v>
      </c>
      <c r="L1411" t="s">
        <v>372</v>
      </c>
      <c r="M1411" s="1">
        <v>44632</v>
      </c>
      <c r="N1411" s="1">
        <v>44632</v>
      </c>
      <c r="O1411" t="s">
        <v>5</v>
      </c>
      <c r="P1411" t="s">
        <v>29059</v>
      </c>
    </row>
    <row r="1412" spans="1:16" x14ac:dyDescent="0.25">
      <c r="A1412" t="s">
        <v>38694</v>
      </c>
      <c r="B1412" t="s">
        <v>21135</v>
      </c>
      <c r="C1412" t="s">
        <v>8357</v>
      </c>
      <c r="D1412" t="s">
        <v>21136</v>
      </c>
      <c r="E1412" t="s">
        <v>41</v>
      </c>
      <c r="F1412" t="s">
        <v>52</v>
      </c>
      <c r="G1412" s="1">
        <v>44580</v>
      </c>
      <c r="H1412" s="1">
        <v>44611</v>
      </c>
      <c r="I1412" t="s">
        <v>6</v>
      </c>
      <c r="J1412" t="s">
        <v>44</v>
      </c>
      <c r="K1412" s="1">
        <v>44358</v>
      </c>
      <c r="L1412" t="s">
        <v>393</v>
      </c>
      <c r="M1412" s="1">
        <v>44592</v>
      </c>
      <c r="N1412" s="1">
        <v>44592</v>
      </c>
      <c r="O1412" t="s">
        <v>5</v>
      </c>
      <c r="P1412" t="s">
        <v>29059</v>
      </c>
    </row>
    <row r="1413" spans="1:16" x14ac:dyDescent="0.25">
      <c r="A1413" t="s">
        <v>38693</v>
      </c>
      <c r="B1413" t="s">
        <v>21636</v>
      </c>
      <c r="C1413" t="s">
        <v>6042</v>
      </c>
      <c r="D1413" t="s">
        <v>20513</v>
      </c>
      <c r="E1413" t="s">
        <v>56</v>
      </c>
      <c r="F1413" t="s">
        <v>52</v>
      </c>
      <c r="G1413" s="1">
        <v>44588</v>
      </c>
      <c r="H1413" s="1">
        <v>44609</v>
      </c>
      <c r="I1413" t="s">
        <v>6</v>
      </c>
      <c r="J1413" t="s">
        <v>44</v>
      </c>
      <c r="K1413" s="1">
        <v>44349</v>
      </c>
      <c r="L1413" t="s">
        <v>393</v>
      </c>
      <c r="M1413" s="1">
        <v>44588</v>
      </c>
      <c r="N1413" s="1">
        <v>44588</v>
      </c>
      <c r="O1413" t="s">
        <v>5</v>
      </c>
      <c r="P1413" t="s">
        <v>29059</v>
      </c>
    </row>
    <row r="1414" spans="1:16" x14ac:dyDescent="0.25">
      <c r="A1414" t="s">
        <v>38692</v>
      </c>
      <c r="B1414" t="s">
        <v>27282</v>
      </c>
      <c r="C1414" t="s">
        <v>1460</v>
      </c>
      <c r="D1414" t="s">
        <v>27283</v>
      </c>
      <c r="E1414" t="s">
        <v>56</v>
      </c>
      <c r="F1414" t="s">
        <v>52</v>
      </c>
      <c r="G1414" s="1">
        <v>44649</v>
      </c>
      <c r="H1414" s="1">
        <v>44656</v>
      </c>
      <c r="I1414" t="s">
        <v>6</v>
      </c>
      <c r="J1414" t="s">
        <v>44</v>
      </c>
      <c r="K1414" s="1">
        <v>44327</v>
      </c>
      <c r="L1414" t="s">
        <v>71</v>
      </c>
      <c r="M1414" s="1">
        <v>44652</v>
      </c>
      <c r="N1414" s="1">
        <v>44652</v>
      </c>
      <c r="O1414" t="s">
        <v>4</v>
      </c>
      <c r="P1414" t="s">
        <v>29060</v>
      </c>
    </row>
    <row r="1415" spans="1:16" x14ac:dyDescent="0.25">
      <c r="A1415" t="s">
        <v>38691</v>
      </c>
      <c r="B1415" t="s">
        <v>21142</v>
      </c>
      <c r="C1415" t="s">
        <v>6042</v>
      </c>
      <c r="D1415" t="s">
        <v>13749</v>
      </c>
      <c r="E1415" t="s">
        <v>41</v>
      </c>
      <c r="F1415" t="s">
        <v>48</v>
      </c>
      <c r="G1415" s="1">
        <v>44585</v>
      </c>
      <c r="H1415" s="1">
        <v>44585</v>
      </c>
      <c r="I1415" t="s">
        <v>6</v>
      </c>
      <c r="J1415" t="s">
        <v>44</v>
      </c>
      <c r="K1415" s="1">
        <v>44354</v>
      </c>
      <c r="L1415" t="s">
        <v>393</v>
      </c>
      <c r="M1415" s="1">
        <v>44585</v>
      </c>
      <c r="N1415" s="1">
        <v>44585</v>
      </c>
      <c r="O1415" t="s">
        <v>5</v>
      </c>
      <c r="P1415" t="s">
        <v>29059</v>
      </c>
    </row>
    <row r="1416" spans="1:16" x14ac:dyDescent="0.25">
      <c r="A1416" t="s">
        <v>38690</v>
      </c>
      <c r="B1416" t="s">
        <v>21639</v>
      </c>
      <c r="C1416" t="s">
        <v>1031</v>
      </c>
      <c r="D1416" t="s">
        <v>19139</v>
      </c>
      <c r="E1416" t="s">
        <v>56</v>
      </c>
      <c r="F1416" t="s">
        <v>48</v>
      </c>
      <c r="G1416" s="1"/>
      <c r="H1416" s="1">
        <v>44593</v>
      </c>
      <c r="I1416" t="s">
        <v>6</v>
      </c>
      <c r="J1416" t="s">
        <v>44</v>
      </c>
      <c r="K1416" s="1">
        <v>44354</v>
      </c>
      <c r="L1416" t="s">
        <v>393</v>
      </c>
      <c r="M1416" s="1">
        <v>44593</v>
      </c>
      <c r="N1416" s="1">
        <v>44593</v>
      </c>
      <c r="O1416" t="s">
        <v>5</v>
      </c>
      <c r="P1416" t="s">
        <v>29059</v>
      </c>
    </row>
    <row r="1417" spans="1:16" x14ac:dyDescent="0.25">
      <c r="A1417" t="s">
        <v>38689</v>
      </c>
      <c r="B1417" t="s">
        <v>21156</v>
      </c>
      <c r="C1417" t="s">
        <v>1031</v>
      </c>
      <c r="D1417" t="s">
        <v>21157</v>
      </c>
      <c r="E1417" t="s">
        <v>41</v>
      </c>
      <c r="F1417" t="s">
        <v>48</v>
      </c>
      <c r="G1417" s="1"/>
      <c r="H1417" s="1">
        <v>44593</v>
      </c>
      <c r="I1417" t="s">
        <v>6</v>
      </c>
      <c r="J1417" t="s">
        <v>44</v>
      </c>
      <c r="K1417" s="1">
        <v>44355</v>
      </c>
      <c r="L1417" t="s">
        <v>393</v>
      </c>
      <c r="M1417" s="1">
        <v>44593</v>
      </c>
      <c r="N1417" s="1">
        <v>44593</v>
      </c>
      <c r="O1417" t="s">
        <v>5</v>
      </c>
      <c r="P1417" t="s">
        <v>29059</v>
      </c>
    </row>
    <row r="1418" spans="1:16" x14ac:dyDescent="0.25">
      <c r="A1418" t="s">
        <v>38688</v>
      </c>
      <c r="B1418" t="s">
        <v>21167</v>
      </c>
      <c r="C1418" t="s">
        <v>6042</v>
      </c>
      <c r="D1418" t="s">
        <v>8846</v>
      </c>
      <c r="E1418" t="s">
        <v>41</v>
      </c>
      <c r="F1418" t="s">
        <v>48</v>
      </c>
      <c r="G1418" s="1">
        <v>44627</v>
      </c>
      <c r="H1418" s="1">
        <v>44631</v>
      </c>
      <c r="I1418" t="s">
        <v>6</v>
      </c>
      <c r="J1418" t="s">
        <v>44</v>
      </c>
      <c r="K1418" s="1">
        <v>44354</v>
      </c>
      <c r="L1418" t="s">
        <v>393</v>
      </c>
      <c r="M1418" s="1">
        <v>44627</v>
      </c>
      <c r="N1418" s="1">
        <v>44627</v>
      </c>
      <c r="O1418" t="s">
        <v>5</v>
      </c>
      <c r="P1418" t="s">
        <v>29059</v>
      </c>
    </row>
    <row r="1419" spans="1:16" x14ac:dyDescent="0.25">
      <c r="A1419" t="s">
        <v>38687</v>
      </c>
      <c r="B1419" t="s">
        <v>21776</v>
      </c>
      <c r="C1419" t="s">
        <v>1109</v>
      </c>
      <c r="D1419" t="s">
        <v>5932</v>
      </c>
      <c r="E1419" t="s">
        <v>41</v>
      </c>
      <c r="F1419" t="s">
        <v>48</v>
      </c>
      <c r="G1419" s="1">
        <v>44573</v>
      </c>
      <c r="H1419" s="1">
        <v>44573</v>
      </c>
      <c r="I1419" t="s">
        <v>6</v>
      </c>
      <c r="J1419" t="s">
        <v>44</v>
      </c>
      <c r="K1419" s="1">
        <v>44328</v>
      </c>
      <c r="L1419" t="s">
        <v>380</v>
      </c>
      <c r="M1419" s="1">
        <v>44573</v>
      </c>
      <c r="N1419" s="1">
        <v>44573</v>
      </c>
      <c r="O1419" t="s">
        <v>5</v>
      </c>
      <c r="P1419" t="s">
        <v>29059</v>
      </c>
    </row>
    <row r="1420" spans="1:16" x14ac:dyDescent="0.25">
      <c r="A1420" t="s">
        <v>38686</v>
      </c>
      <c r="B1420" t="s">
        <v>21777</v>
      </c>
      <c r="C1420" t="s">
        <v>242</v>
      </c>
      <c r="D1420" t="s">
        <v>3874</v>
      </c>
      <c r="E1420" t="s">
        <v>56</v>
      </c>
      <c r="F1420" t="s">
        <v>48</v>
      </c>
      <c r="G1420" s="1">
        <v>44645</v>
      </c>
      <c r="H1420" s="1">
        <v>44645</v>
      </c>
      <c r="I1420" t="s">
        <v>6</v>
      </c>
      <c r="J1420" t="s">
        <v>44</v>
      </c>
      <c r="K1420" s="1">
        <v>44328</v>
      </c>
      <c r="L1420" t="s">
        <v>66</v>
      </c>
      <c r="M1420" s="1">
        <v>44645</v>
      </c>
      <c r="N1420" s="1">
        <v>44645</v>
      </c>
      <c r="O1420" t="s">
        <v>4</v>
      </c>
      <c r="P1420" t="s">
        <v>29059</v>
      </c>
    </row>
    <row r="1421" spans="1:16" x14ac:dyDescent="0.25">
      <c r="A1421" t="s">
        <v>38685</v>
      </c>
      <c r="B1421" t="s">
        <v>21168</v>
      </c>
      <c r="C1421" t="s">
        <v>6042</v>
      </c>
      <c r="D1421" t="s">
        <v>21039</v>
      </c>
      <c r="E1421" t="s">
        <v>41</v>
      </c>
      <c r="F1421" t="s">
        <v>52</v>
      </c>
      <c r="G1421" s="1">
        <v>44614</v>
      </c>
      <c r="H1421" s="1">
        <v>44617</v>
      </c>
      <c r="I1421" t="s">
        <v>6</v>
      </c>
      <c r="J1421" t="s">
        <v>44</v>
      </c>
      <c r="K1421" s="1">
        <v>44349</v>
      </c>
      <c r="L1421" t="s">
        <v>393</v>
      </c>
      <c r="M1421" s="1">
        <v>44615</v>
      </c>
      <c r="N1421" s="1">
        <v>44615</v>
      </c>
      <c r="O1421" t="s">
        <v>5</v>
      </c>
      <c r="P1421" t="s">
        <v>29059</v>
      </c>
    </row>
    <row r="1422" spans="1:16" x14ac:dyDescent="0.25">
      <c r="A1422" t="s">
        <v>38684</v>
      </c>
      <c r="B1422" t="s">
        <v>21316</v>
      </c>
      <c r="C1422" t="s">
        <v>793</v>
      </c>
      <c r="D1422" t="s">
        <v>514</v>
      </c>
      <c r="E1422" t="s">
        <v>56</v>
      </c>
      <c r="F1422" t="s">
        <v>48</v>
      </c>
      <c r="G1422" s="1">
        <v>44606</v>
      </c>
      <c r="H1422" s="1">
        <v>44606</v>
      </c>
      <c r="I1422" t="s">
        <v>6</v>
      </c>
      <c r="J1422" t="s">
        <v>44</v>
      </c>
      <c r="K1422" s="1">
        <v>44363</v>
      </c>
      <c r="L1422" t="s">
        <v>393</v>
      </c>
      <c r="M1422" s="1">
        <v>44606</v>
      </c>
      <c r="N1422" s="1">
        <v>44606</v>
      </c>
      <c r="O1422" t="s">
        <v>5</v>
      </c>
      <c r="P1422" t="s">
        <v>29059</v>
      </c>
    </row>
    <row r="1423" spans="1:16" x14ac:dyDescent="0.25">
      <c r="A1423" t="s">
        <v>38683</v>
      </c>
      <c r="B1423" t="s">
        <v>19393</v>
      </c>
      <c r="C1423" t="s">
        <v>207</v>
      </c>
      <c r="D1423" t="s">
        <v>19394</v>
      </c>
      <c r="E1423" t="s">
        <v>56</v>
      </c>
      <c r="F1423" t="s">
        <v>52</v>
      </c>
      <c r="G1423" s="1">
        <v>44683</v>
      </c>
      <c r="H1423" s="1">
        <v>44696</v>
      </c>
      <c r="I1423" t="s">
        <v>6</v>
      </c>
      <c r="J1423" t="s">
        <v>44</v>
      </c>
      <c r="K1423" s="1">
        <v>44301</v>
      </c>
      <c r="L1423" t="s">
        <v>66</v>
      </c>
      <c r="M1423" s="1">
        <v>44635</v>
      </c>
      <c r="N1423" s="1">
        <v>44635</v>
      </c>
      <c r="O1423" t="s">
        <v>5</v>
      </c>
      <c r="P1423" t="s">
        <v>29059</v>
      </c>
    </row>
    <row r="1424" spans="1:16" x14ac:dyDescent="0.25">
      <c r="A1424" t="s">
        <v>38682</v>
      </c>
      <c r="B1424" t="s">
        <v>26586</v>
      </c>
      <c r="C1424" t="s">
        <v>39</v>
      </c>
      <c r="D1424" t="s">
        <v>26587</v>
      </c>
      <c r="E1424" t="s">
        <v>56</v>
      </c>
      <c r="F1424" t="s">
        <v>52</v>
      </c>
      <c r="G1424" s="1">
        <v>44725</v>
      </c>
      <c r="H1424" s="1">
        <v>44804</v>
      </c>
      <c r="I1424" t="s">
        <v>6</v>
      </c>
      <c r="J1424" t="s">
        <v>44</v>
      </c>
      <c r="K1424" s="1">
        <v>44351</v>
      </c>
      <c r="L1424" t="s">
        <v>45</v>
      </c>
      <c r="M1424" s="1">
        <v>44657</v>
      </c>
      <c r="N1424" s="1">
        <v>44658</v>
      </c>
      <c r="O1424" t="s">
        <v>4</v>
      </c>
      <c r="P1424" t="s">
        <v>29060</v>
      </c>
    </row>
    <row r="1425" spans="1:16" x14ac:dyDescent="0.25">
      <c r="A1425" t="s">
        <v>38681</v>
      </c>
      <c r="B1425" t="s">
        <v>26968</v>
      </c>
      <c r="C1425" t="s">
        <v>3150</v>
      </c>
      <c r="D1425" t="s">
        <v>26969</v>
      </c>
      <c r="E1425" t="s">
        <v>56</v>
      </c>
      <c r="F1425" t="s">
        <v>52</v>
      </c>
      <c r="G1425" s="1">
        <v>44669</v>
      </c>
      <c r="H1425" s="1">
        <v>44701</v>
      </c>
      <c r="I1425" t="s">
        <v>6</v>
      </c>
      <c r="J1425" t="s">
        <v>44</v>
      </c>
      <c r="K1425" s="1">
        <v>44326</v>
      </c>
      <c r="L1425" t="s">
        <v>380</v>
      </c>
      <c r="M1425" s="1">
        <v>44697</v>
      </c>
      <c r="N1425" s="1">
        <v>44697</v>
      </c>
      <c r="O1425" t="s">
        <v>4</v>
      </c>
      <c r="P1425" t="s">
        <v>29060</v>
      </c>
    </row>
    <row r="1426" spans="1:16" x14ac:dyDescent="0.25">
      <c r="A1426" t="s">
        <v>38680</v>
      </c>
      <c r="B1426" t="s">
        <v>26895</v>
      </c>
      <c r="C1426" t="s">
        <v>5260</v>
      </c>
      <c r="D1426" t="s">
        <v>9588</v>
      </c>
      <c r="E1426" t="s">
        <v>56</v>
      </c>
      <c r="F1426" t="s">
        <v>52</v>
      </c>
      <c r="G1426" s="1">
        <v>44662</v>
      </c>
      <c r="H1426" s="1">
        <v>44696</v>
      </c>
      <c r="I1426" t="s">
        <v>6</v>
      </c>
      <c r="J1426" t="s">
        <v>44</v>
      </c>
      <c r="K1426" s="1">
        <v>44354</v>
      </c>
      <c r="L1426" t="s">
        <v>53</v>
      </c>
      <c r="M1426" s="1">
        <v>44673</v>
      </c>
      <c r="N1426" s="1">
        <v>44674</v>
      </c>
      <c r="O1426" t="s">
        <v>4</v>
      </c>
      <c r="P1426" t="s">
        <v>29060</v>
      </c>
    </row>
    <row r="1427" spans="1:16" x14ac:dyDescent="0.25">
      <c r="A1427" t="s">
        <v>38679</v>
      </c>
      <c r="B1427" t="s">
        <v>21176</v>
      </c>
      <c r="C1427" t="s">
        <v>6042</v>
      </c>
      <c r="D1427" t="s">
        <v>20896</v>
      </c>
      <c r="E1427" t="s">
        <v>41</v>
      </c>
      <c r="F1427" t="s">
        <v>52</v>
      </c>
      <c r="G1427" s="1">
        <v>44592</v>
      </c>
      <c r="H1427" s="1">
        <v>44609</v>
      </c>
      <c r="I1427" t="s">
        <v>6</v>
      </c>
      <c r="J1427" t="s">
        <v>44</v>
      </c>
      <c r="K1427" s="1">
        <v>44349</v>
      </c>
      <c r="L1427" t="s">
        <v>393</v>
      </c>
      <c r="M1427" s="1">
        <v>44579</v>
      </c>
      <c r="N1427" s="1">
        <v>44579</v>
      </c>
      <c r="O1427" t="s">
        <v>5</v>
      </c>
      <c r="P1427" t="s">
        <v>29059</v>
      </c>
    </row>
    <row r="1428" spans="1:16" x14ac:dyDescent="0.25">
      <c r="A1428" t="s">
        <v>38678</v>
      </c>
      <c r="B1428" t="s">
        <v>19395</v>
      </c>
      <c r="C1428" t="s">
        <v>1031</v>
      </c>
      <c r="D1428" t="s">
        <v>19396</v>
      </c>
      <c r="E1428" t="s">
        <v>56</v>
      </c>
      <c r="F1428" t="s">
        <v>52</v>
      </c>
      <c r="G1428" s="1">
        <v>44627</v>
      </c>
      <c r="H1428" s="1">
        <v>44631</v>
      </c>
      <c r="I1428" t="s">
        <v>6</v>
      </c>
      <c r="J1428" t="s">
        <v>44</v>
      </c>
      <c r="K1428" s="1">
        <v>44301</v>
      </c>
      <c r="L1428" t="s">
        <v>393</v>
      </c>
      <c r="M1428" s="1">
        <v>44627</v>
      </c>
      <c r="N1428" s="1">
        <v>44627</v>
      </c>
      <c r="O1428" t="s">
        <v>5</v>
      </c>
      <c r="P1428" t="s">
        <v>29059</v>
      </c>
    </row>
    <row r="1429" spans="1:16" x14ac:dyDescent="0.25">
      <c r="A1429" t="s">
        <v>38677</v>
      </c>
      <c r="B1429" t="s">
        <v>26901</v>
      </c>
      <c r="C1429" t="s">
        <v>1646</v>
      </c>
      <c r="D1429" t="s">
        <v>7372</v>
      </c>
      <c r="E1429" t="s">
        <v>41</v>
      </c>
      <c r="F1429" t="s">
        <v>52</v>
      </c>
      <c r="G1429" s="1">
        <v>44662</v>
      </c>
      <c r="H1429" s="1">
        <v>44670</v>
      </c>
      <c r="I1429" t="s">
        <v>6</v>
      </c>
      <c r="J1429" t="s">
        <v>44</v>
      </c>
      <c r="K1429" s="1">
        <v>44348</v>
      </c>
      <c r="L1429" t="s">
        <v>71</v>
      </c>
      <c r="M1429" s="1">
        <v>44672</v>
      </c>
      <c r="N1429" s="1">
        <v>44672</v>
      </c>
      <c r="O1429" t="s">
        <v>4</v>
      </c>
      <c r="P1429" t="s">
        <v>29060</v>
      </c>
    </row>
    <row r="1430" spans="1:16" x14ac:dyDescent="0.25">
      <c r="A1430" t="s">
        <v>38676</v>
      </c>
      <c r="B1430" t="s">
        <v>22306</v>
      </c>
      <c r="C1430" t="s">
        <v>1109</v>
      </c>
      <c r="D1430" t="s">
        <v>3550</v>
      </c>
      <c r="E1430" t="s">
        <v>56</v>
      </c>
      <c r="F1430" t="s">
        <v>52</v>
      </c>
      <c r="G1430" s="1">
        <v>44573</v>
      </c>
      <c r="H1430" s="1">
        <v>44573</v>
      </c>
      <c r="I1430" t="s">
        <v>6</v>
      </c>
      <c r="J1430" t="s">
        <v>44</v>
      </c>
      <c r="K1430" s="1">
        <v>44323</v>
      </c>
      <c r="L1430" t="s">
        <v>380</v>
      </c>
      <c r="M1430" s="1">
        <v>44573</v>
      </c>
      <c r="N1430" s="1">
        <v>44573</v>
      </c>
      <c r="O1430" t="s">
        <v>5</v>
      </c>
      <c r="P1430" t="s">
        <v>29059</v>
      </c>
    </row>
    <row r="1431" spans="1:16" x14ac:dyDescent="0.25">
      <c r="A1431" t="s">
        <v>38675</v>
      </c>
      <c r="B1431" t="s">
        <v>26676</v>
      </c>
      <c r="C1431" t="s">
        <v>1646</v>
      </c>
      <c r="D1431" t="s">
        <v>26677</v>
      </c>
      <c r="E1431" t="s">
        <v>56</v>
      </c>
      <c r="F1431" t="s">
        <v>52</v>
      </c>
      <c r="G1431" s="1">
        <v>44662</v>
      </c>
      <c r="H1431" s="1">
        <v>44670</v>
      </c>
      <c r="I1431" t="s">
        <v>6</v>
      </c>
      <c r="J1431" t="s">
        <v>44</v>
      </c>
      <c r="K1431" s="1">
        <v>44359</v>
      </c>
      <c r="L1431" t="s">
        <v>71</v>
      </c>
      <c r="M1431" s="1">
        <v>44665</v>
      </c>
      <c r="N1431" s="1">
        <v>44674</v>
      </c>
      <c r="O1431" t="s">
        <v>4</v>
      </c>
      <c r="P1431" t="s">
        <v>29060</v>
      </c>
    </row>
    <row r="1432" spans="1:16" x14ac:dyDescent="0.25">
      <c r="A1432" t="s">
        <v>38674</v>
      </c>
      <c r="B1432" t="s">
        <v>26679</v>
      </c>
      <c r="C1432" t="s">
        <v>1031</v>
      </c>
      <c r="D1432" t="s">
        <v>15712</v>
      </c>
      <c r="E1432" t="s">
        <v>56</v>
      </c>
      <c r="F1432" t="s">
        <v>52</v>
      </c>
      <c r="G1432" s="1">
        <v>44705</v>
      </c>
      <c r="H1432" s="1">
        <v>44750</v>
      </c>
      <c r="I1432" t="s">
        <v>6</v>
      </c>
      <c r="J1432" t="s">
        <v>44</v>
      </c>
      <c r="K1432" s="1">
        <v>44358</v>
      </c>
      <c r="L1432" t="s">
        <v>393</v>
      </c>
      <c r="M1432" s="1">
        <v>44705</v>
      </c>
      <c r="N1432" s="1">
        <v>44705</v>
      </c>
      <c r="O1432" t="s">
        <v>5</v>
      </c>
      <c r="P1432" t="s">
        <v>29060</v>
      </c>
    </row>
    <row r="1433" spans="1:16" x14ac:dyDescent="0.25">
      <c r="A1433" t="s">
        <v>38673</v>
      </c>
      <c r="B1433" t="s">
        <v>21175</v>
      </c>
      <c r="C1433" t="s">
        <v>10581</v>
      </c>
      <c r="D1433" t="s">
        <v>13833</v>
      </c>
      <c r="E1433" t="s">
        <v>41</v>
      </c>
      <c r="F1433" t="s">
        <v>48</v>
      </c>
      <c r="G1433" s="1">
        <v>44606</v>
      </c>
      <c r="H1433" s="1">
        <v>44617</v>
      </c>
      <c r="I1433" t="s">
        <v>6</v>
      </c>
      <c r="J1433" t="s">
        <v>44</v>
      </c>
      <c r="K1433" s="1">
        <v>44350</v>
      </c>
      <c r="L1433" t="s">
        <v>372</v>
      </c>
      <c r="M1433" s="1">
        <v>44602</v>
      </c>
      <c r="N1433" s="1">
        <v>44602</v>
      </c>
      <c r="O1433" t="s">
        <v>5</v>
      </c>
      <c r="P1433" t="s">
        <v>29059</v>
      </c>
    </row>
    <row r="1434" spans="1:16" x14ac:dyDescent="0.25">
      <c r="A1434" t="s">
        <v>38672</v>
      </c>
      <c r="B1434" t="s">
        <v>21189</v>
      </c>
      <c r="C1434" t="s">
        <v>9023</v>
      </c>
      <c r="D1434" t="s">
        <v>443</v>
      </c>
      <c r="E1434" t="s">
        <v>56</v>
      </c>
      <c r="F1434" t="s">
        <v>48</v>
      </c>
      <c r="G1434" s="1">
        <v>44608</v>
      </c>
      <c r="H1434" s="1">
        <v>44646</v>
      </c>
      <c r="I1434" t="s">
        <v>6</v>
      </c>
      <c r="J1434" t="s">
        <v>44</v>
      </c>
      <c r="K1434" s="1">
        <v>44351</v>
      </c>
      <c r="L1434" t="s">
        <v>393</v>
      </c>
      <c r="M1434" s="1">
        <v>44635</v>
      </c>
      <c r="N1434" s="1">
        <v>44635</v>
      </c>
      <c r="O1434" t="s">
        <v>4</v>
      </c>
      <c r="P1434" t="s">
        <v>29059</v>
      </c>
    </row>
    <row r="1435" spans="1:16" x14ac:dyDescent="0.25">
      <c r="A1435" t="s">
        <v>38671</v>
      </c>
      <c r="B1435" t="s">
        <v>26979</v>
      </c>
      <c r="C1435" t="s">
        <v>924</v>
      </c>
      <c r="D1435" t="s">
        <v>26980</v>
      </c>
      <c r="E1435" t="s">
        <v>56</v>
      </c>
      <c r="F1435" t="s">
        <v>48</v>
      </c>
      <c r="G1435" s="1">
        <v>44711</v>
      </c>
      <c r="H1435" s="1">
        <v>44712</v>
      </c>
      <c r="I1435" t="s">
        <v>6</v>
      </c>
      <c r="J1435" t="s">
        <v>44</v>
      </c>
      <c r="K1435" s="1">
        <v>44328</v>
      </c>
      <c r="L1435" t="s">
        <v>393</v>
      </c>
      <c r="M1435" s="1">
        <v>44711</v>
      </c>
      <c r="N1435" s="1">
        <v>44711</v>
      </c>
      <c r="O1435" t="s">
        <v>4</v>
      </c>
      <c r="P1435" t="s">
        <v>29060</v>
      </c>
    </row>
    <row r="1436" spans="1:16" x14ac:dyDescent="0.25">
      <c r="A1436" t="s">
        <v>38670</v>
      </c>
      <c r="B1436" t="s">
        <v>21787</v>
      </c>
      <c r="C1436" t="s">
        <v>7937</v>
      </c>
      <c r="D1436" t="s">
        <v>1593</v>
      </c>
      <c r="E1436" t="s">
        <v>56</v>
      </c>
      <c r="F1436" t="s">
        <v>52</v>
      </c>
      <c r="G1436" s="1">
        <v>44676</v>
      </c>
      <c r="H1436" s="1">
        <v>44685</v>
      </c>
      <c r="I1436" t="s">
        <v>6</v>
      </c>
      <c r="J1436" t="s">
        <v>44</v>
      </c>
      <c r="K1436" s="1">
        <v>44326</v>
      </c>
      <c r="L1436" t="s">
        <v>393</v>
      </c>
      <c r="M1436" s="1">
        <v>44613</v>
      </c>
      <c r="N1436" s="1">
        <v>44613</v>
      </c>
      <c r="O1436" t="s">
        <v>4</v>
      </c>
      <c r="P1436" t="s">
        <v>29059</v>
      </c>
    </row>
    <row r="1437" spans="1:16" x14ac:dyDescent="0.25">
      <c r="A1437" t="s">
        <v>38669</v>
      </c>
      <c r="B1437" t="s">
        <v>21187</v>
      </c>
      <c r="C1437" t="s">
        <v>242</v>
      </c>
      <c r="D1437" t="s">
        <v>18992</v>
      </c>
      <c r="E1437" t="s">
        <v>56</v>
      </c>
      <c r="F1437" t="s">
        <v>48</v>
      </c>
      <c r="G1437" s="1">
        <v>44718</v>
      </c>
      <c r="H1437" s="1">
        <v>44722</v>
      </c>
      <c r="I1437" t="s">
        <v>6</v>
      </c>
      <c r="J1437" t="s">
        <v>44</v>
      </c>
      <c r="K1437" s="1">
        <v>44351</v>
      </c>
      <c r="L1437" t="s">
        <v>66</v>
      </c>
      <c r="M1437" s="1">
        <v>44643</v>
      </c>
      <c r="N1437" s="1">
        <v>44643</v>
      </c>
      <c r="O1437" t="s">
        <v>4</v>
      </c>
      <c r="P1437" t="s">
        <v>29059</v>
      </c>
    </row>
    <row r="1438" spans="1:16" x14ac:dyDescent="0.25">
      <c r="A1438" t="s">
        <v>38668</v>
      </c>
      <c r="B1438" t="s">
        <v>26690</v>
      </c>
      <c r="C1438" t="s">
        <v>547</v>
      </c>
      <c r="D1438" t="s">
        <v>26691</v>
      </c>
      <c r="E1438" t="s">
        <v>56</v>
      </c>
      <c r="F1438" t="s">
        <v>48</v>
      </c>
      <c r="G1438" s="1">
        <v>44718</v>
      </c>
      <c r="H1438" s="1">
        <v>44736</v>
      </c>
      <c r="I1438" t="s">
        <v>6</v>
      </c>
      <c r="J1438" t="s">
        <v>44</v>
      </c>
      <c r="K1438" s="1">
        <v>44362</v>
      </c>
      <c r="L1438" t="s">
        <v>393</v>
      </c>
      <c r="M1438" s="1">
        <v>44716</v>
      </c>
      <c r="N1438" s="1">
        <v>44716</v>
      </c>
      <c r="O1438" t="s">
        <v>4</v>
      </c>
      <c r="P1438" t="s">
        <v>29060</v>
      </c>
    </row>
    <row r="1439" spans="1:16" x14ac:dyDescent="0.25">
      <c r="A1439" t="s">
        <v>38667</v>
      </c>
      <c r="B1439" t="s">
        <v>26916</v>
      </c>
      <c r="C1439" t="s">
        <v>176</v>
      </c>
      <c r="D1439" t="s">
        <v>1021</v>
      </c>
      <c r="E1439" t="s">
        <v>56</v>
      </c>
      <c r="F1439" t="s">
        <v>48</v>
      </c>
      <c r="G1439" s="1">
        <v>44712</v>
      </c>
      <c r="H1439" s="1">
        <v>44715</v>
      </c>
      <c r="I1439" t="s">
        <v>6</v>
      </c>
      <c r="J1439" t="s">
        <v>44</v>
      </c>
      <c r="K1439" s="1">
        <v>44350</v>
      </c>
      <c r="L1439" t="s">
        <v>49</v>
      </c>
      <c r="M1439" s="1">
        <v>44678</v>
      </c>
      <c r="N1439" s="1">
        <v>44678</v>
      </c>
      <c r="O1439" t="s">
        <v>4</v>
      </c>
      <c r="P1439" t="s">
        <v>29060</v>
      </c>
    </row>
    <row r="1440" spans="1:16" x14ac:dyDescent="0.25">
      <c r="A1440" t="s">
        <v>38666</v>
      </c>
      <c r="B1440" t="s">
        <v>21218</v>
      </c>
      <c r="C1440" t="s">
        <v>8357</v>
      </c>
      <c r="D1440" t="s">
        <v>21219</v>
      </c>
      <c r="E1440" t="s">
        <v>41</v>
      </c>
      <c r="F1440" t="s">
        <v>52</v>
      </c>
      <c r="G1440" s="1">
        <v>44616</v>
      </c>
      <c r="H1440" s="1">
        <v>44616</v>
      </c>
      <c r="I1440" t="s">
        <v>6</v>
      </c>
      <c r="J1440" t="s">
        <v>44</v>
      </c>
      <c r="K1440" s="1">
        <v>44349</v>
      </c>
      <c r="L1440" t="s">
        <v>393</v>
      </c>
      <c r="M1440" s="1">
        <v>44616</v>
      </c>
      <c r="N1440" s="1">
        <v>44616</v>
      </c>
      <c r="O1440" t="s">
        <v>5</v>
      </c>
      <c r="P1440" t="s">
        <v>29059</v>
      </c>
    </row>
    <row r="1441" spans="1:16" x14ac:dyDescent="0.25">
      <c r="A1441" t="s">
        <v>38665</v>
      </c>
      <c r="B1441" t="s">
        <v>21355</v>
      </c>
      <c r="C1441" t="s">
        <v>6042</v>
      </c>
      <c r="D1441" t="s">
        <v>21356</v>
      </c>
      <c r="E1441" t="s">
        <v>56</v>
      </c>
      <c r="F1441" t="s">
        <v>52</v>
      </c>
      <c r="G1441" s="1">
        <v>44592</v>
      </c>
      <c r="H1441" s="1">
        <v>44609</v>
      </c>
      <c r="I1441" t="s">
        <v>6</v>
      </c>
      <c r="J1441" t="s">
        <v>44</v>
      </c>
      <c r="K1441" s="1">
        <v>44358</v>
      </c>
      <c r="L1441" t="s">
        <v>393</v>
      </c>
      <c r="M1441" s="1">
        <v>44586</v>
      </c>
      <c r="N1441" s="1">
        <v>44586</v>
      </c>
      <c r="O1441" t="s">
        <v>5</v>
      </c>
      <c r="P1441" t="s">
        <v>29059</v>
      </c>
    </row>
    <row r="1442" spans="1:16" x14ac:dyDescent="0.25">
      <c r="A1442" t="s">
        <v>38664</v>
      </c>
      <c r="B1442" t="s">
        <v>21691</v>
      </c>
      <c r="C1442" t="s">
        <v>1271</v>
      </c>
      <c r="D1442" t="s">
        <v>17889</v>
      </c>
      <c r="E1442" t="s">
        <v>41</v>
      </c>
      <c r="F1442" t="s">
        <v>48</v>
      </c>
      <c r="G1442" s="1">
        <v>44620</v>
      </c>
      <c r="H1442" s="1">
        <v>44631</v>
      </c>
      <c r="I1442" t="s">
        <v>6</v>
      </c>
      <c r="J1442" t="s">
        <v>44</v>
      </c>
      <c r="K1442" s="1">
        <v>44350</v>
      </c>
      <c r="L1442" t="s">
        <v>372</v>
      </c>
      <c r="M1442" s="1">
        <v>44622</v>
      </c>
      <c r="N1442" s="1">
        <v>44622</v>
      </c>
      <c r="O1442" t="s">
        <v>5</v>
      </c>
      <c r="P1442" t="s">
        <v>29059</v>
      </c>
    </row>
    <row r="1443" spans="1:16" x14ac:dyDescent="0.25">
      <c r="A1443" t="s">
        <v>38663</v>
      </c>
      <c r="B1443" t="s">
        <v>21216</v>
      </c>
      <c r="C1443" t="s">
        <v>13568</v>
      </c>
      <c r="D1443" t="s">
        <v>15087</v>
      </c>
      <c r="E1443" t="s">
        <v>56</v>
      </c>
      <c r="F1443" t="s">
        <v>48</v>
      </c>
      <c r="G1443" s="1">
        <v>44711</v>
      </c>
      <c r="H1443" s="1">
        <v>44718</v>
      </c>
      <c r="I1443" t="s">
        <v>6</v>
      </c>
      <c r="J1443" t="s">
        <v>44</v>
      </c>
      <c r="K1443" s="1">
        <v>44356</v>
      </c>
      <c r="L1443" t="s">
        <v>393</v>
      </c>
      <c r="M1443" s="1">
        <v>44642</v>
      </c>
      <c r="N1443" s="1">
        <v>44642</v>
      </c>
      <c r="O1443" t="s">
        <v>4</v>
      </c>
      <c r="P1443" t="s">
        <v>29059</v>
      </c>
    </row>
    <row r="1444" spans="1:16" x14ac:dyDescent="0.25">
      <c r="A1444" t="s">
        <v>38662</v>
      </c>
      <c r="B1444" t="s">
        <v>21369</v>
      </c>
      <c r="C1444" t="s">
        <v>1460</v>
      </c>
      <c r="D1444" t="s">
        <v>21370</v>
      </c>
      <c r="E1444" t="s">
        <v>56</v>
      </c>
      <c r="F1444" t="s">
        <v>52</v>
      </c>
      <c r="G1444" s="1">
        <v>44638</v>
      </c>
      <c r="H1444" s="1">
        <v>44638</v>
      </c>
      <c r="I1444" t="s">
        <v>6</v>
      </c>
      <c r="J1444" t="s">
        <v>44</v>
      </c>
      <c r="K1444" s="1">
        <v>44356</v>
      </c>
      <c r="L1444" t="s">
        <v>71</v>
      </c>
      <c r="M1444" s="1">
        <v>44643</v>
      </c>
      <c r="N1444" s="1">
        <v>44643</v>
      </c>
      <c r="O1444" t="s">
        <v>4</v>
      </c>
      <c r="P1444" t="s">
        <v>29059</v>
      </c>
    </row>
    <row r="1445" spans="1:16" x14ac:dyDescent="0.25">
      <c r="A1445" t="s">
        <v>38661</v>
      </c>
      <c r="B1445" t="s">
        <v>21699</v>
      </c>
      <c r="C1445" t="s">
        <v>1271</v>
      </c>
      <c r="D1445" t="s">
        <v>16500</v>
      </c>
      <c r="E1445" t="s">
        <v>41</v>
      </c>
      <c r="F1445" t="s">
        <v>52</v>
      </c>
      <c r="G1445" s="1">
        <v>44620</v>
      </c>
      <c r="H1445" s="1">
        <v>44631</v>
      </c>
      <c r="I1445" t="s">
        <v>6</v>
      </c>
      <c r="J1445" t="s">
        <v>44</v>
      </c>
      <c r="K1445" s="1">
        <v>44350</v>
      </c>
      <c r="L1445" t="s">
        <v>372</v>
      </c>
      <c r="M1445" s="1">
        <v>44622</v>
      </c>
      <c r="N1445" s="1">
        <v>44622</v>
      </c>
      <c r="O1445" t="s">
        <v>5</v>
      </c>
      <c r="P1445" t="s">
        <v>29059</v>
      </c>
    </row>
    <row r="1446" spans="1:16" x14ac:dyDescent="0.25">
      <c r="A1446" t="s">
        <v>38660</v>
      </c>
      <c r="B1446" t="s">
        <v>21230</v>
      </c>
      <c r="C1446" t="s">
        <v>1031</v>
      </c>
      <c r="D1446" t="s">
        <v>21231</v>
      </c>
      <c r="E1446" t="s">
        <v>56</v>
      </c>
      <c r="F1446" t="s">
        <v>52</v>
      </c>
      <c r="G1446" s="1">
        <v>44617</v>
      </c>
      <c r="H1446" s="1">
        <v>44624</v>
      </c>
      <c r="I1446" t="s">
        <v>6</v>
      </c>
      <c r="J1446" t="s">
        <v>44</v>
      </c>
      <c r="K1446" s="1">
        <v>44349</v>
      </c>
      <c r="L1446" t="s">
        <v>393</v>
      </c>
      <c r="M1446" s="1">
        <v>44617</v>
      </c>
      <c r="N1446" s="1">
        <v>44617</v>
      </c>
      <c r="O1446" t="s">
        <v>5</v>
      </c>
      <c r="P1446" t="s">
        <v>29059</v>
      </c>
    </row>
    <row r="1447" spans="1:16" x14ac:dyDescent="0.25">
      <c r="A1447" t="s">
        <v>38659</v>
      </c>
      <c r="B1447" t="s">
        <v>21706</v>
      </c>
      <c r="C1447" t="s">
        <v>8357</v>
      </c>
      <c r="D1447" t="s">
        <v>21707</v>
      </c>
      <c r="E1447" t="s">
        <v>41</v>
      </c>
      <c r="F1447" t="s">
        <v>52</v>
      </c>
      <c r="G1447" s="1">
        <v>44580</v>
      </c>
      <c r="H1447" s="1">
        <v>44611</v>
      </c>
      <c r="I1447" t="s">
        <v>6</v>
      </c>
      <c r="J1447" t="s">
        <v>44</v>
      </c>
      <c r="K1447" s="1">
        <v>44350</v>
      </c>
      <c r="L1447" t="s">
        <v>393</v>
      </c>
      <c r="M1447" s="1">
        <v>44600</v>
      </c>
      <c r="N1447" s="1">
        <v>44600</v>
      </c>
      <c r="O1447" t="s">
        <v>5</v>
      </c>
      <c r="P1447" t="s">
        <v>29059</v>
      </c>
    </row>
    <row r="1448" spans="1:16" x14ac:dyDescent="0.25">
      <c r="A1448" t="s">
        <v>38658</v>
      </c>
      <c r="B1448" t="s">
        <v>21716</v>
      </c>
      <c r="C1448" t="s">
        <v>8357</v>
      </c>
      <c r="D1448" t="s">
        <v>21717</v>
      </c>
      <c r="E1448" t="s">
        <v>41</v>
      </c>
      <c r="F1448" t="s">
        <v>52</v>
      </c>
      <c r="G1448" s="1">
        <v>44580</v>
      </c>
      <c r="H1448" s="1">
        <v>44611</v>
      </c>
      <c r="I1448" t="s">
        <v>6</v>
      </c>
      <c r="J1448" t="s">
        <v>44</v>
      </c>
      <c r="K1448" s="1">
        <v>44349</v>
      </c>
      <c r="L1448" t="s">
        <v>393</v>
      </c>
      <c r="M1448" s="1">
        <v>44600</v>
      </c>
      <c r="N1448" s="1">
        <v>44600</v>
      </c>
      <c r="O1448" t="s">
        <v>5</v>
      </c>
      <c r="P1448" t="s">
        <v>29059</v>
      </c>
    </row>
    <row r="1449" spans="1:16" x14ac:dyDescent="0.25">
      <c r="A1449" t="s">
        <v>38657</v>
      </c>
      <c r="B1449" t="s">
        <v>21254</v>
      </c>
      <c r="C1449" t="s">
        <v>1271</v>
      </c>
      <c r="D1449" t="s">
        <v>2710</v>
      </c>
      <c r="E1449" t="s">
        <v>41</v>
      </c>
      <c r="F1449" t="s">
        <v>48</v>
      </c>
      <c r="G1449" s="1">
        <v>44620</v>
      </c>
      <c r="H1449" s="1">
        <v>44631</v>
      </c>
      <c r="I1449" t="s">
        <v>6</v>
      </c>
      <c r="J1449" t="s">
        <v>44</v>
      </c>
      <c r="K1449" s="1">
        <v>44351</v>
      </c>
      <c r="L1449" t="s">
        <v>372</v>
      </c>
      <c r="M1449" s="1">
        <v>44622</v>
      </c>
      <c r="N1449" s="1">
        <v>44622</v>
      </c>
      <c r="O1449" t="s">
        <v>5</v>
      </c>
      <c r="P1449" t="s">
        <v>29059</v>
      </c>
    </row>
    <row r="1450" spans="1:16" x14ac:dyDescent="0.25">
      <c r="A1450" t="s">
        <v>38656</v>
      </c>
      <c r="B1450" t="s">
        <v>21255</v>
      </c>
      <c r="C1450" t="s">
        <v>8357</v>
      </c>
      <c r="D1450" t="s">
        <v>15692</v>
      </c>
      <c r="E1450" t="s">
        <v>41</v>
      </c>
      <c r="F1450" t="s">
        <v>52</v>
      </c>
      <c r="G1450" s="1">
        <v>44592</v>
      </c>
      <c r="H1450" s="1">
        <v>44609</v>
      </c>
      <c r="I1450" t="s">
        <v>6</v>
      </c>
      <c r="J1450" t="s">
        <v>44</v>
      </c>
      <c r="K1450" s="1">
        <v>44350</v>
      </c>
      <c r="L1450" t="s">
        <v>393</v>
      </c>
      <c r="M1450" s="1">
        <v>44600</v>
      </c>
      <c r="N1450" s="1">
        <v>44600</v>
      </c>
      <c r="O1450" t="s">
        <v>5</v>
      </c>
      <c r="P1450" t="s">
        <v>29059</v>
      </c>
    </row>
    <row r="1451" spans="1:16" x14ac:dyDescent="0.25">
      <c r="A1451" t="s">
        <v>38655</v>
      </c>
      <c r="B1451" t="s">
        <v>21258</v>
      </c>
      <c r="C1451" t="s">
        <v>930</v>
      </c>
      <c r="D1451" t="s">
        <v>21259</v>
      </c>
      <c r="E1451" t="s">
        <v>56</v>
      </c>
      <c r="F1451" t="s">
        <v>52</v>
      </c>
      <c r="G1451" s="1">
        <v>44642</v>
      </c>
      <c r="H1451" s="1">
        <v>44653</v>
      </c>
      <c r="I1451" t="s">
        <v>6</v>
      </c>
      <c r="J1451" t="s">
        <v>44</v>
      </c>
      <c r="K1451" s="1">
        <v>44355</v>
      </c>
      <c r="L1451" t="s">
        <v>45</v>
      </c>
      <c r="M1451" s="1">
        <v>44646</v>
      </c>
      <c r="N1451" s="1">
        <v>44646</v>
      </c>
      <c r="O1451" t="s">
        <v>5</v>
      </c>
      <c r="P1451" t="s">
        <v>29059</v>
      </c>
    </row>
    <row r="1452" spans="1:16" x14ac:dyDescent="0.25">
      <c r="A1452" t="s">
        <v>38654</v>
      </c>
      <c r="B1452" t="s">
        <v>19403</v>
      </c>
      <c r="C1452" t="s">
        <v>46</v>
      </c>
      <c r="D1452" t="s">
        <v>47</v>
      </c>
      <c r="E1452" t="s">
        <v>41</v>
      </c>
      <c r="F1452" t="s">
        <v>48</v>
      </c>
      <c r="G1452" s="1">
        <v>44663</v>
      </c>
      <c r="H1452" s="1">
        <v>44679</v>
      </c>
      <c r="I1452" t="s">
        <v>6</v>
      </c>
      <c r="J1452" t="s">
        <v>44</v>
      </c>
      <c r="K1452" s="1">
        <v>44299</v>
      </c>
      <c r="L1452" t="s">
        <v>49</v>
      </c>
      <c r="M1452" s="1">
        <v>44630</v>
      </c>
      <c r="N1452" s="1">
        <v>44630</v>
      </c>
      <c r="O1452" t="s">
        <v>5</v>
      </c>
      <c r="P1452" t="s">
        <v>29059</v>
      </c>
    </row>
    <row r="1453" spans="1:16" x14ac:dyDescent="0.25">
      <c r="A1453" t="s">
        <v>38653</v>
      </c>
      <c r="B1453" t="s">
        <v>21392</v>
      </c>
      <c r="C1453" t="s">
        <v>11826</v>
      </c>
      <c r="D1453" t="s">
        <v>19036</v>
      </c>
      <c r="E1453" t="s">
        <v>41</v>
      </c>
      <c r="F1453" t="s">
        <v>52</v>
      </c>
      <c r="G1453" s="1">
        <v>44562</v>
      </c>
      <c r="H1453" s="1">
        <v>44575</v>
      </c>
      <c r="I1453" t="s">
        <v>6</v>
      </c>
      <c r="J1453" t="s">
        <v>44</v>
      </c>
      <c r="K1453" s="1">
        <v>44358</v>
      </c>
      <c r="L1453" t="s">
        <v>393</v>
      </c>
      <c r="M1453" s="1">
        <v>44564</v>
      </c>
      <c r="N1453" s="1">
        <v>44564</v>
      </c>
      <c r="O1453" t="s">
        <v>5</v>
      </c>
      <c r="P1453" t="s">
        <v>29059</v>
      </c>
    </row>
    <row r="1454" spans="1:16" x14ac:dyDescent="0.25">
      <c r="A1454" t="s">
        <v>38652</v>
      </c>
      <c r="B1454" t="s">
        <v>21273</v>
      </c>
      <c r="C1454" t="s">
        <v>1271</v>
      </c>
      <c r="D1454" t="s">
        <v>1272</v>
      </c>
      <c r="E1454" t="s">
        <v>41</v>
      </c>
      <c r="F1454" t="s">
        <v>52</v>
      </c>
      <c r="G1454" s="1">
        <v>44620</v>
      </c>
      <c r="H1454" s="1">
        <v>44631</v>
      </c>
      <c r="I1454" t="s">
        <v>6</v>
      </c>
      <c r="J1454" t="s">
        <v>44</v>
      </c>
      <c r="K1454" s="1">
        <v>44350</v>
      </c>
      <c r="L1454" t="s">
        <v>372</v>
      </c>
      <c r="M1454" s="1">
        <v>44620</v>
      </c>
      <c r="N1454" s="1">
        <v>44620</v>
      </c>
      <c r="O1454" t="s">
        <v>5</v>
      </c>
      <c r="P1454" t="s">
        <v>29059</v>
      </c>
    </row>
    <row r="1455" spans="1:16" x14ac:dyDescent="0.25">
      <c r="A1455" t="s">
        <v>38651</v>
      </c>
      <c r="B1455" t="s">
        <v>21840</v>
      </c>
      <c r="C1455" t="s">
        <v>1635</v>
      </c>
      <c r="D1455" t="s">
        <v>21841</v>
      </c>
      <c r="E1455" t="s">
        <v>56</v>
      </c>
      <c r="F1455" t="s">
        <v>52</v>
      </c>
      <c r="G1455" s="1">
        <v>44655</v>
      </c>
      <c r="H1455" s="1">
        <v>44659</v>
      </c>
      <c r="I1455" t="s">
        <v>6</v>
      </c>
      <c r="J1455" t="s">
        <v>44</v>
      </c>
      <c r="K1455" s="1">
        <v>44322</v>
      </c>
      <c r="L1455" t="s">
        <v>57</v>
      </c>
      <c r="M1455" s="1">
        <v>44607</v>
      </c>
      <c r="N1455" s="1">
        <v>44607</v>
      </c>
      <c r="O1455" t="s">
        <v>4</v>
      </c>
      <c r="P1455" t="s">
        <v>29059</v>
      </c>
    </row>
    <row r="1456" spans="1:16" x14ac:dyDescent="0.25">
      <c r="A1456" t="s">
        <v>38650</v>
      </c>
      <c r="B1456" t="s">
        <v>21278</v>
      </c>
      <c r="C1456" t="s">
        <v>1031</v>
      </c>
      <c r="D1456" t="s">
        <v>6763</v>
      </c>
      <c r="E1456" t="s">
        <v>56</v>
      </c>
      <c r="F1456" t="s">
        <v>52</v>
      </c>
      <c r="G1456" s="1">
        <v>44610</v>
      </c>
      <c r="H1456" s="1">
        <v>44610</v>
      </c>
      <c r="I1456" t="s">
        <v>6</v>
      </c>
      <c r="J1456" t="s">
        <v>44</v>
      </c>
      <c r="K1456" s="1">
        <v>44349</v>
      </c>
      <c r="L1456" t="s">
        <v>393</v>
      </c>
      <c r="M1456" s="1">
        <v>44610</v>
      </c>
      <c r="N1456" s="1">
        <v>44610</v>
      </c>
      <c r="O1456" t="s">
        <v>5</v>
      </c>
      <c r="P1456" t="s">
        <v>29059</v>
      </c>
    </row>
    <row r="1457" spans="1:16" x14ac:dyDescent="0.25">
      <c r="A1457" t="s">
        <v>38649</v>
      </c>
      <c r="B1457" t="s">
        <v>21281</v>
      </c>
      <c r="C1457" t="s">
        <v>1474</v>
      </c>
      <c r="D1457" t="s">
        <v>1827</v>
      </c>
      <c r="E1457" t="s">
        <v>56</v>
      </c>
      <c r="F1457" t="s">
        <v>52</v>
      </c>
      <c r="G1457" s="1">
        <v>44713</v>
      </c>
      <c r="H1457" s="1">
        <v>44714</v>
      </c>
      <c r="I1457" t="s">
        <v>6</v>
      </c>
      <c r="J1457" t="s">
        <v>44</v>
      </c>
      <c r="K1457" s="1">
        <v>44348</v>
      </c>
      <c r="L1457" t="s">
        <v>372</v>
      </c>
      <c r="M1457" s="1">
        <v>44650</v>
      </c>
      <c r="N1457" s="1">
        <v>44650</v>
      </c>
      <c r="O1457" t="s">
        <v>4</v>
      </c>
      <c r="P1457" t="s">
        <v>29059</v>
      </c>
    </row>
    <row r="1458" spans="1:16" x14ac:dyDescent="0.25">
      <c r="A1458" t="s">
        <v>38648</v>
      </c>
      <c r="B1458" t="s">
        <v>21409</v>
      </c>
      <c r="C1458" t="s">
        <v>6042</v>
      </c>
      <c r="D1458" t="s">
        <v>18292</v>
      </c>
      <c r="E1458" t="s">
        <v>41</v>
      </c>
      <c r="F1458" t="s">
        <v>52</v>
      </c>
      <c r="G1458" s="1">
        <v>44617</v>
      </c>
      <c r="H1458" s="1">
        <v>44624</v>
      </c>
      <c r="I1458" t="s">
        <v>6</v>
      </c>
      <c r="J1458" t="s">
        <v>44</v>
      </c>
      <c r="K1458" s="1">
        <v>44350</v>
      </c>
      <c r="L1458" t="s">
        <v>393</v>
      </c>
      <c r="M1458" s="1">
        <v>44617</v>
      </c>
      <c r="N1458" s="1">
        <v>44617</v>
      </c>
      <c r="O1458" t="s">
        <v>5</v>
      </c>
      <c r="P1458" t="s">
        <v>29059</v>
      </c>
    </row>
    <row r="1459" spans="1:16" x14ac:dyDescent="0.25">
      <c r="A1459" t="s">
        <v>38647</v>
      </c>
      <c r="B1459" t="s">
        <v>26641</v>
      </c>
      <c r="C1459" t="s">
        <v>1646</v>
      </c>
      <c r="D1459" t="s">
        <v>7372</v>
      </c>
      <c r="E1459" t="s">
        <v>41</v>
      </c>
      <c r="F1459" t="s">
        <v>52</v>
      </c>
      <c r="G1459" s="1">
        <v>44662</v>
      </c>
      <c r="H1459" s="1">
        <v>44670</v>
      </c>
      <c r="I1459" t="s">
        <v>6</v>
      </c>
      <c r="J1459" t="s">
        <v>44</v>
      </c>
      <c r="K1459" s="1">
        <v>44348</v>
      </c>
      <c r="L1459" t="s">
        <v>71</v>
      </c>
      <c r="M1459" s="1">
        <v>44672</v>
      </c>
      <c r="N1459" s="1">
        <v>44672</v>
      </c>
      <c r="O1459" t="s">
        <v>4</v>
      </c>
      <c r="P1459" t="s">
        <v>29060</v>
      </c>
    </row>
    <row r="1460" spans="1:16" x14ac:dyDescent="0.25">
      <c r="A1460" t="s">
        <v>38646</v>
      </c>
      <c r="B1460" t="s">
        <v>21286</v>
      </c>
      <c r="C1460" t="s">
        <v>8357</v>
      </c>
      <c r="D1460" t="s">
        <v>21287</v>
      </c>
      <c r="E1460" t="s">
        <v>41</v>
      </c>
      <c r="F1460" t="s">
        <v>52</v>
      </c>
      <c r="G1460" s="1">
        <v>44580</v>
      </c>
      <c r="H1460" s="1">
        <v>44611</v>
      </c>
      <c r="I1460" t="s">
        <v>6</v>
      </c>
      <c r="J1460" t="s">
        <v>44</v>
      </c>
      <c r="K1460" s="1">
        <v>44349</v>
      </c>
      <c r="L1460" t="s">
        <v>393</v>
      </c>
      <c r="M1460" s="1">
        <v>44600</v>
      </c>
      <c r="N1460" s="1">
        <v>44600</v>
      </c>
      <c r="O1460" t="s">
        <v>5</v>
      </c>
      <c r="P1460" t="s">
        <v>29059</v>
      </c>
    </row>
    <row r="1461" spans="1:16" x14ac:dyDescent="0.25">
      <c r="A1461" t="s">
        <v>38645</v>
      </c>
      <c r="B1461" t="s">
        <v>21752</v>
      </c>
      <c r="C1461" t="s">
        <v>11826</v>
      </c>
      <c r="D1461" t="s">
        <v>12660</v>
      </c>
      <c r="E1461" t="s">
        <v>56</v>
      </c>
      <c r="F1461" t="s">
        <v>52</v>
      </c>
      <c r="G1461" s="1">
        <v>44565</v>
      </c>
      <c r="H1461" s="1">
        <v>44575</v>
      </c>
      <c r="I1461" t="s">
        <v>6</v>
      </c>
      <c r="J1461" t="s">
        <v>44</v>
      </c>
      <c r="K1461" s="1">
        <v>44345</v>
      </c>
      <c r="L1461" t="s">
        <v>393</v>
      </c>
      <c r="M1461" s="1">
        <v>44565</v>
      </c>
      <c r="N1461" s="1">
        <v>44565</v>
      </c>
      <c r="O1461" t="s">
        <v>5</v>
      </c>
      <c r="P1461" t="s">
        <v>29059</v>
      </c>
    </row>
    <row r="1462" spans="1:16" x14ac:dyDescent="0.25">
      <c r="A1462" t="s">
        <v>38644</v>
      </c>
      <c r="B1462" t="s">
        <v>21269</v>
      </c>
      <c r="C1462" t="s">
        <v>13568</v>
      </c>
      <c r="D1462" t="s">
        <v>490</v>
      </c>
      <c r="E1462" t="s">
        <v>41</v>
      </c>
      <c r="F1462" t="s">
        <v>48</v>
      </c>
      <c r="G1462" s="1">
        <v>44711</v>
      </c>
      <c r="H1462" s="1">
        <v>44718</v>
      </c>
      <c r="I1462" t="s">
        <v>6</v>
      </c>
      <c r="J1462" t="s">
        <v>44</v>
      </c>
      <c r="K1462" s="1">
        <v>44352</v>
      </c>
      <c r="L1462" t="s">
        <v>393</v>
      </c>
      <c r="M1462" s="1">
        <v>44622</v>
      </c>
      <c r="N1462" s="1">
        <v>44622</v>
      </c>
      <c r="O1462" t="s">
        <v>4</v>
      </c>
      <c r="P1462" t="s">
        <v>29059</v>
      </c>
    </row>
    <row r="1463" spans="1:16" x14ac:dyDescent="0.25">
      <c r="A1463" t="s">
        <v>38643</v>
      </c>
      <c r="B1463" t="s">
        <v>21290</v>
      </c>
      <c r="C1463" t="s">
        <v>10581</v>
      </c>
      <c r="D1463" t="s">
        <v>20301</v>
      </c>
      <c r="E1463" t="s">
        <v>56</v>
      </c>
      <c r="F1463" t="s">
        <v>52</v>
      </c>
      <c r="G1463" s="1">
        <v>44606</v>
      </c>
      <c r="H1463" s="1">
        <v>44617</v>
      </c>
      <c r="I1463" t="s">
        <v>6</v>
      </c>
      <c r="J1463" t="s">
        <v>44</v>
      </c>
      <c r="K1463" s="1">
        <v>44349</v>
      </c>
      <c r="L1463" t="s">
        <v>372</v>
      </c>
      <c r="M1463" s="1">
        <v>44602</v>
      </c>
      <c r="N1463" s="1">
        <v>44602</v>
      </c>
      <c r="O1463" t="s">
        <v>5</v>
      </c>
      <c r="P1463" t="s">
        <v>29059</v>
      </c>
    </row>
    <row r="1464" spans="1:16" x14ac:dyDescent="0.25">
      <c r="A1464" t="s">
        <v>38642</v>
      </c>
      <c r="B1464" t="s">
        <v>21875</v>
      </c>
      <c r="C1464" t="s">
        <v>1635</v>
      </c>
      <c r="D1464" t="s">
        <v>21876</v>
      </c>
      <c r="E1464" t="s">
        <v>56</v>
      </c>
      <c r="F1464" t="s">
        <v>52</v>
      </c>
      <c r="G1464" s="1">
        <v>44662</v>
      </c>
      <c r="H1464" s="1">
        <v>44667</v>
      </c>
      <c r="I1464" t="s">
        <v>6</v>
      </c>
      <c r="J1464" t="s">
        <v>44</v>
      </c>
      <c r="K1464" s="1">
        <v>44322</v>
      </c>
      <c r="L1464" t="s">
        <v>57</v>
      </c>
      <c r="M1464" s="1">
        <v>44607</v>
      </c>
      <c r="N1464" s="1">
        <v>44607</v>
      </c>
      <c r="O1464" t="s">
        <v>4</v>
      </c>
      <c r="P1464" t="s">
        <v>29059</v>
      </c>
    </row>
    <row r="1465" spans="1:16" x14ac:dyDescent="0.25">
      <c r="A1465" t="s">
        <v>38641</v>
      </c>
      <c r="B1465" t="s">
        <v>21428</v>
      </c>
      <c r="C1465" t="s">
        <v>98</v>
      </c>
      <c r="D1465" t="s">
        <v>59</v>
      </c>
      <c r="E1465" t="s">
        <v>56</v>
      </c>
      <c r="F1465" t="s">
        <v>52</v>
      </c>
      <c r="G1465" s="1">
        <v>44655</v>
      </c>
      <c r="H1465" s="1">
        <v>44679</v>
      </c>
      <c r="I1465" t="s">
        <v>6</v>
      </c>
      <c r="J1465" t="s">
        <v>44</v>
      </c>
      <c r="K1465" s="1">
        <v>44359</v>
      </c>
      <c r="L1465" t="s">
        <v>66</v>
      </c>
      <c r="M1465" s="1">
        <v>44622</v>
      </c>
      <c r="N1465" s="1">
        <v>44622</v>
      </c>
      <c r="O1465" t="s">
        <v>4</v>
      </c>
      <c r="P1465" t="s">
        <v>29059</v>
      </c>
    </row>
    <row r="1466" spans="1:16" x14ac:dyDescent="0.25">
      <c r="A1466" t="s">
        <v>38640</v>
      </c>
      <c r="B1466" t="s">
        <v>21428</v>
      </c>
      <c r="C1466" t="s">
        <v>98</v>
      </c>
      <c r="D1466" t="s">
        <v>59</v>
      </c>
      <c r="E1466" t="s">
        <v>56</v>
      </c>
      <c r="F1466" t="s">
        <v>52</v>
      </c>
      <c r="G1466" s="1">
        <v>44655</v>
      </c>
      <c r="H1466" s="1">
        <v>44679</v>
      </c>
      <c r="I1466" t="s">
        <v>6</v>
      </c>
      <c r="J1466" t="s">
        <v>44</v>
      </c>
      <c r="K1466" s="1">
        <v>44359</v>
      </c>
      <c r="L1466" t="s">
        <v>66</v>
      </c>
      <c r="M1466" s="1">
        <v>44622</v>
      </c>
      <c r="N1466" s="1">
        <v>44622</v>
      </c>
      <c r="O1466" t="s">
        <v>4</v>
      </c>
      <c r="P1466" t="s">
        <v>29059</v>
      </c>
    </row>
    <row r="1467" spans="1:16" x14ac:dyDescent="0.25">
      <c r="A1467" t="s">
        <v>38639</v>
      </c>
      <c r="B1467" t="s">
        <v>26744</v>
      </c>
      <c r="C1467" t="s">
        <v>3210</v>
      </c>
      <c r="D1467" t="s">
        <v>940</v>
      </c>
      <c r="E1467" t="s">
        <v>41</v>
      </c>
      <c r="F1467" t="s">
        <v>52</v>
      </c>
      <c r="G1467" s="1">
        <v>44714</v>
      </c>
      <c r="H1467" s="1">
        <v>44723</v>
      </c>
      <c r="I1467" t="s">
        <v>6</v>
      </c>
      <c r="J1467" t="s">
        <v>44</v>
      </c>
      <c r="K1467" s="1">
        <v>44358</v>
      </c>
      <c r="L1467" t="s">
        <v>393</v>
      </c>
      <c r="M1467" s="1">
        <v>44714</v>
      </c>
      <c r="N1467" s="1">
        <v>44714</v>
      </c>
      <c r="O1467" t="s">
        <v>5</v>
      </c>
      <c r="P1467" t="s">
        <v>29060</v>
      </c>
    </row>
    <row r="1468" spans="1:16" x14ac:dyDescent="0.25">
      <c r="A1468" t="s">
        <v>13573</v>
      </c>
      <c r="B1468" t="s">
        <v>13574</v>
      </c>
      <c r="C1468" t="s">
        <v>39</v>
      </c>
      <c r="D1468" t="s">
        <v>13575</v>
      </c>
      <c r="E1468" t="s">
        <v>56</v>
      </c>
      <c r="F1468" t="s">
        <v>52</v>
      </c>
      <c r="G1468" s="1">
        <v>44798</v>
      </c>
      <c r="H1468" s="1">
        <v>44829</v>
      </c>
      <c r="I1468" t="s">
        <v>6</v>
      </c>
      <c r="J1468" t="s">
        <v>44</v>
      </c>
      <c r="K1468" s="1">
        <v>44350</v>
      </c>
      <c r="L1468" t="s">
        <v>45</v>
      </c>
      <c r="M1468" s="1">
        <v>44726</v>
      </c>
      <c r="N1468" s="1">
        <v>44727</v>
      </c>
      <c r="O1468" t="s">
        <v>5</v>
      </c>
      <c r="P1468" t="s">
        <v>29060</v>
      </c>
    </row>
    <row r="1469" spans="1:16" x14ac:dyDescent="0.25">
      <c r="A1469" t="s">
        <v>38638</v>
      </c>
      <c r="B1469" t="s">
        <v>22359</v>
      </c>
      <c r="C1469" t="s">
        <v>3200</v>
      </c>
      <c r="D1469" t="s">
        <v>5083</v>
      </c>
      <c r="E1469" t="s">
        <v>56</v>
      </c>
      <c r="F1469" t="s">
        <v>48</v>
      </c>
      <c r="G1469" s="1">
        <v>44671</v>
      </c>
      <c r="H1469" s="1">
        <v>44685</v>
      </c>
      <c r="I1469" t="s">
        <v>6</v>
      </c>
      <c r="J1469" t="s">
        <v>44</v>
      </c>
      <c r="K1469" s="1">
        <v>44319</v>
      </c>
      <c r="L1469" t="s">
        <v>49</v>
      </c>
      <c r="M1469" s="1">
        <v>44600</v>
      </c>
      <c r="N1469" s="1">
        <v>44600</v>
      </c>
      <c r="O1469" t="s">
        <v>5</v>
      </c>
      <c r="P1469" t="s">
        <v>29059</v>
      </c>
    </row>
    <row r="1470" spans="1:16" x14ac:dyDescent="0.25">
      <c r="A1470" t="s">
        <v>38637</v>
      </c>
      <c r="B1470" t="s">
        <v>19407</v>
      </c>
      <c r="C1470" t="s">
        <v>80</v>
      </c>
      <c r="D1470" t="s">
        <v>17119</v>
      </c>
      <c r="E1470" t="s">
        <v>56</v>
      </c>
      <c r="F1470" t="s">
        <v>52</v>
      </c>
      <c r="G1470" s="1">
        <v>44592</v>
      </c>
      <c r="H1470" s="1">
        <v>44598</v>
      </c>
      <c r="I1470" t="s">
        <v>6</v>
      </c>
      <c r="J1470" t="s">
        <v>44</v>
      </c>
      <c r="K1470" s="1">
        <v>44292</v>
      </c>
      <c r="L1470" t="s">
        <v>71</v>
      </c>
      <c r="M1470" s="1">
        <v>44582</v>
      </c>
      <c r="N1470" s="1">
        <v>44582</v>
      </c>
      <c r="O1470" t="s">
        <v>5</v>
      </c>
      <c r="P1470" t="s">
        <v>29059</v>
      </c>
    </row>
    <row r="1471" spans="1:16" x14ac:dyDescent="0.25">
      <c r="A1471" t="s">
        <v>38636</v>
      </c>
      <c r="B1471" t="s">
        <v>26748</v>
      </c>
      <c r="C1471" t="s">
        <v>39</v>
      </c>
      <c r="D1471" t="s">
        <v>26567</v>
      </c>
      <c r="E1471" t="s">
        <v>56</v>
      </c>
      <c r="F1471" t="s">
        <v>52</v>
      </c>
      <c r="G1471" s="1">
        <v>44725</v>
      </c>
      <c r="H1471" s="1">
        <v>44804</v>
      </c>
      <c r="I1471" t="s">
        <v>6</v>
      </c>
      <c r="J1471" t="s">
        <v>44</v>
      </c>
      <c r="K1471" s="1">
        <v>44355</v>
      </c>
      <c r="L1471" t="s">
        <v>45</v>
      </c>
      <c r="M1471" s="1">
        <v>44657</v>
      </c>
      <c r="N1471" s="1">
        <v>44658</v>
      </c>
      <c r="O1471" t="s">
        <v>4</v>
      </c>
      <c r="P1471" t="s">
        <v>29060</v>
      </c>
    </row>
    <row r="1472" spans="1:16" x14ac:dyDescent="0.25">
      <c r="A1472" t="s">
        <v>38635</v>
      </c>
      <c r="B1472" t="s">
        <v>21296</v>
      </c>
      <c r="C1472" t="s">
        <v>3200</v>
      </c>
      <c r="D1472" t="s">
        <v>5201</v>
      </c>
      <c r="E1472" t="s">
        <v>41</v>
      </c>
      <c r="F1472" t="s">
        <v>52</v>
      </c>
      <c r="G1472" s="1">
        <v>44593</v>
      </c>
      <c r="H1472" s="1">
        <v>44607</v>
      </c>
      <c r="I1472" t="s">
        <v>6</v>
      </c>
      <c r="J1472" t="s">
        <v>44</v>
      </c>
      <c r="K1472" s="1">
        <v>44351</v>
      </c>
      <c r="L1472" t="s">
        <v>49</v>
      </c>
      <c r="M1472" s="1">
        <v>44591</v>
      </c>
      <c r="N1472" s="1">
        <v>44591</v>
      </c>
      <c r="O1472" t="s">
        <v>5</v>
      </c>
      <c r="P1472" t="s">
        <v>29059</v>
      </c>
    </row>
    <row r="1473" spans="1:16" x14ac:dyDescent="0.25">
      <c r="A1473" t="s">
        <v>38634</v>
      </c>
      <c r="B1473" t="s">
        <v>21910</v>
      </c>
      <c r="C1473" t="s">
        <v>1646</v>
      </c>
      <c r="D1473" t="s">
        <v>21909</v>
      </c>
      <c r="E1473" t="s">
        <v>56</v>
      </c>
      <c r="F1473" t="s">
        <v>52</v>
      </c>
      <c r="G1473" s="1">
        <v>44681</v>
      </c>
      <c r="H1473" s="1">
        <v>44693</v>
      </c>
      <c r="I1473" t="s">
        <v>6</v>
      </c>
      <c r="J1473" t="s">
        <v>44</v>
      </c>
      <c r="K1473" s="1">
        <v>44322</v>
      </c>
      <c r="L1473" t="s">
        <v>71</v>
      </c>
      <c r="M1473" s="1">
        <v>44617</v>
      </c>
      <c r="N1473" s="1">
        <v>44617</v>
      </c>
      <c r="O1473" t="s">
        <v>4</v>
      </c>
      <c r="P1473" t="s">
        <v>29059</v>
      </c>
    </row>
    <row r="1474" spans="1:16" x14ac:dyDescent="0.25">
      <c r="A1474" t="s">
        <v>38633</v>
      </c>
      <c r="B1474" t="s">
        <v>27063</v>
      </c>
      <c r="C1474" t="s">
        <v>11826</v>
      </c>
      <c r="D1474" t="s">
        <v>9868</v>
      </c>
      <c r="E1474" t="s">
        <v>56</v>
      </c>
      <c r="F1474" t="s">
        <v>52</v>
      </c>
      <c r="G1474" s="1">
        <v>44722</v>
      </c>
      <c r="H1474" s="1">
        <v>44726</v>
      </c>
      <c r="I1474" t="s">
        <v>6</v>
      </c>
      <c r="J1474" t="s">
        <v>44</v>
      </c>
      <c r="K1474" s="1">
        <v>44319</v>
      </c>
      <c r="L1474" t="s">
        <v>393</v>
      </c>
      <c r="M1474" s="1">
        <v>44700</v>
      </c>
      <c r="N1474" s="1">
        <v>44700</v>
      </c>
      <c r="O1474" t="s">
        <v>5</v>
      </c>
      <c r="P1474" t="s">
        <v>29060</v>
      </c>
    </row>
    <row r="1475" spans="1:16" x14ac:dyDescent="0.25">
      <c r="A1475" t="s">
        <v>38632</v>
      </c>
      <c r="B1475" t="s">
        <v>21442</v>
      </c>
      <c r="C1475" t="s">
        <v>1116</v>
      </c>
      <c r="D1475" t="s">
        <v>1838</v>
      </c>
      <c r="E1475" t="s">
        <v>56</v>
      </c>
      <c r="F1475" t="s">
        <v>52</v>
      </c>
      <c r="G1475" s="1">
        <v>44606</v>
      </c>
      <c r="H1475" s="1">
        <v>44621</v>
      </c>
      <c r="I1475" t="s">
        <v>6</v>
      </c>
      <c r="J1475" t="s">
        <v>44</v>
      </c>
      <c r="K1475" s="1">
        <v>44355</v>
      </c>
      <c r="L1475" t="s">
        <v>393</v>
      </c>
      <c r="M1475" s="1">
        <v>44606</v>
      </c>
      <c r="N1475" s="1">
        <v>44606</v>
      </c>
      <c r="O1475" t="s">
        <v>5</v>
      </c>
      <c r="P1475" t="s">
        <v>29059</v>
      </c>
    </row>
    <row r="1476" spans="1:16" x14ac:dyDescent="0.25">
      <c r="A1476" t="s">
        <v>38631</v>
      </c>
      <c r="B1476" t="s">
        <v>26986</v>
      </c>
      <c r="C1476" t="s">
        <v>924</v>
      </c>
      <c r="D1476" t="s">
        <v>3487</v>
      </c>
      <c r="E1476" t="s">
        <v>56</v>
      </c>
      <c r="F1476" t="s">
        <v>48</v>
      </c>
      <c r="G1476" s="1">
        <v>44711</v>
      </c>
      <c r="H1476" s="1">
        <v>44712</v>
      </c>
      <c r="I1476" t="s">
        <v>6</v>
      </c>
      <c r="J1476" t="s">
        <v>44</v>
      </c>
      <c r="K1476" s="1">
        <v>44350</v>
      </c>
      <c r="L1476" t="s">
        <v>393</v>
      </c>
      <c r="M1476" s="1">
        <v>44713</v>
      </c>
      <c r="N1476" s="1">
        <v>44713</v>
      </c>
      <c r="O1476" t="s">
        <v>4</v>
      </c>
      <c r="P1476" t="s">
        <v>29060</v>
      </c>
    </row>
    <row r="1477" spans="1:16" x14ac:dyDescent="0.25">
      <c r="A1477" t="s">
        <v>38630</v>
      </c>
      <c r="B1477" t="s">
        <v>21339</v>
      </c>
      <c r="C1477" t="s">
        <v>3734</v>
      </c>
      <c r="D1477" t="s">
        <v>3987</v>
      </c>
      <c r="E1477" t="s">
        <v>41</v>
      </c>
      <c r="F1477" t="s">
        <v>48</v>
      </c>
      <c r="G1477" s="1">
        <v>44620</v>
      </c>
      <c r="H1477" s="1">
        <v>44634</v>
      </c>
      <c r="I1477" t="s">
        <v>6</v>
      </c>
      <c r="J1477" t="s">
        <v>44</v>
      </c>
      <c r="K1477" s="1">
        <v>44344</v>
      </c>
      <c r="L1477" t="s">
        <v>49</v>
      </c>
      <c r="M1477" s="1">
        <v>44620</v>
      </c>
      <c r="N1477" s="1">
        <v>44620</v>
      </c>
      <c r="O1477" t="s">
        <v>5</v>
      </c>
      <c r="P1477" t="s">
        <v>29059</v>
      </c>
    </row>
    <row r="1478" spans="1:16" x14ac:dyDescent="0.25">
      <c r="A1478" t="s">
        <v>38629</v>
      </c>
      <c r="B1478" t="s">
        <v>21317</v>
      </c>
      <c r="C1478" t="s">
        <v>98</v>
      </c>
      <c r="D1478" t="s">
        <v>262</v>
      </c>
      <c r="E1478" t="s">
        <v>56</v>
      </c>
      <c r="F1478" t="s">
        <v>48</v>
      </c>
      <c r="G1478" s="1">
        <v>44627</v>
      </c>
      <c r="H1478" s="1">
        <v>44627</v>
      </c>
      <c r="I1478" t="s">
        <v>6</v>
      </c>
      <c r="J1478" t="s">
        <v>44</v>
      </c>
      <c r="K1478" s="1">
        <v>44341</v>
      </c>
      <c r="L1478" t="s">
        <v>66</v>
      </c>
      <c r="M1478" s="1">
        <v>44627</v>
      </c>
      <c r="N1478" s="1">
        <v>44627</v>
      </c>
      <c r="O1478" t="s">
        <v>4</v>
      </c>
      <c r="P1478" t="s">
        <v>29059</v>
      </c>
    </row>
    <row r="1479" spans="1:16" x14ac:dyDescent="0.25">
      <c r="A1479" t="s">
        <v>38628</v>
      </c>
      <c r="B1479" t="s">
        <v>21451</v>
      </c>
      <c r="C1479" t="s">
        <v>930</v>
      </c>
      <c r="D1479" t="s">
        <v>21452</v>
      </c>
      <c r="E1479" t="s">
        <v>56</v>
      </c>
      <c r="F1479" t="s">
        <v>52</v>
      </c>
      <c r="G1479" s="1">
        <v>44642</v>
      </c>
      <c r="H1479" s="1">
        <v>44653</v>
      </c>
      <c r="I1479" t="s">
        <v>6</v>
      </c>
      <c r="J1479" t="s">
        <v>44</v>
      </c>
      <c r="K1479" s="1">
        <v>44355</v>
      </c>
      <c r="L1479" t="s">
        <v>45</v>
      </c>
      <c r="M1479" s="1">
        <v>44646</v>
      </c>
      <c r="N1479" s="1">
        <v>44646</v>
      </c>
      <c r="O1479" t="s">
        <v>4</v>
      </c>
      <c r="P1479" t="s">
        <v>29059</v>
      </c>
    </row>
    <row r="1480" spans="1:16" x14ac:dyDescent="0.25">
      <c r="A1480" t="s">
        <v>38627</v>
      </c>
      <c r="B1480" t="s">
        <v>21453</v>
      </c>
      <c r="C1480" t="s">
        <v>6042</v>
      </c>
      <c r="D1480" t="s">
        <v>21454</v>
      </c>
      <c r="E1480" t="s">
        <v>41</v>
      </c>
      <c r="F1480" t="s">
        <v>48</v>
      </c>
      <c r="G1480" s="1">
        <v>44585</v>
      </c>
      <c r="H1480" s="1">
        <v>44585</v>
      </c>
      <c r="I1480" t="s">
        <v>6</v>
      </c>
      <c r="J1480" t="s">
        <v>44</v>
      </c>
      <c r="K1480" s="1">
        <v>44354</v>
      </c>
      <c r="L1480" t="s">
        <v>393</v>
      </c>
      <c r="M1480" s="1">
        <v>44585</v>
      </c>
      <c r="N1480" s="1">
        <v>44585</v>
      </c>
      <c r="O1480" t="s">
        <v>5</v>
      </c>
      <c r="P1480" t="s">
        <v>29059</v>
      </c>
    </row>
    <row r="1481" spans="1:16" x14ac:dyDescent="0.25">
      <c r="A1481" t="s">
        <v>38626</v>
      </c>
      <c r="B1481" t="s">
        <v>21815</v>
      </c>
      <c r="C1481" t="s">
        <v>11748</v>
      </c>
      <c r="D1481" t="s">
        <v>12140</v>
      </c>
      <c r="E1481" t="s">
        <v>41</v>
      </c>
      <c r="F1481" t="s">
        <v>48</v>
      </c>
      <c r="G1481" s="1">
        <v>44564</v>
      </c>
      <c r="H1481" s="1">
        <v>44575</v>
      </c>
      <c r="I1481" t="s">
        <v>6</v>
      </c>
      <c r="J1481" t="s">
        <v>44</v>
      </c>
      <c r="K1481" s="1">
        <v>44344</v>
      </c>
      <c r="L1481" t="s">
        <v>372</v>
      </c>
      <c r="M1481" s="1">
        <v>44573</v>
      </c>
      <c r="N1481" s="1">
        <v>44573</v>
      </c>
      <c r="O1481" t="s">
        <v>5</v>
      </c>
      <c r="P1481" t="s">
        <v>29059</v>
      </c>
    </row>
    <row r="1482" spans="1:16" x14ac:dyDescent="0.25">
      <c r="A1482" t="s">
        <v>38625</v>
      </c>
      <c r="B1482" t="s">
        <v>27080</v>
      </c>
      <c r="C1482" t="s">
        <v>1909</v>
      </c>
      <c r="D1482" t="s">
        <v>18864</v>
      </c>
      <c r="E1482" t="s">
        <v>56</v>
      </c>
      <c r="F1482" t="s">
        <v>48</v>
      </c>
      <c r="G1482" s="1">
        <v>44694</v>
      </c>
      <c r="H1482" s="1">
        <v>44701</v>
      </c>
      <c r="I1482" t="s">
        <v>6</v>
      </c>
      <c r="J1482" t="s">
        <v>44</v>
      </c>
      <c r="K1482" s="1">
        <v>44319</v>
      </c>
      <c r="L1482" t="s">
        <v>71</v>
      </c>
      <c r="M1482" s="1">
        <v>44694</v>
      </c>
      <c r="N1482" s="1">
        <v>44694</v>
      </c>
      <c r="O1482" t="s">
        <v>4</v>
      </c>
      <c r="P1482" t="s">
        <v>29060</v>
      </c>
    </row>
    <row r="1483" spans="1:16" x14ac:dyDescent="0.25">
      <c r="A1483" t="s">
        <v>38624</v>
      </c>
      <c r="B1483" t="s">
        <v>21469</v>
      </c>
      <c r="C1483" t="s">
        <v>8357</v>
      </c>
      <c r="D1483" t="s">
        <v>21112</v>
      </c>
      <c r="E1483" t="s">
        <v>41</v>
      </c>
      <c r="F1483" t="s">
        <v>48</v>
      </c>
      <c r="G1483" s="1">
        <v>44580</v>
      </c>
      <c r="H1483" s="1">
        <v>44611</v>
      </c>
      <c r="I1483" t="s">
        <v>6</v>
      </c>
      <c r="J1483" t="s">
        <v>44</v>
      </c>
      <c r="K1483" s="1">
        <v>44350</v>
      </c>
      <c r="L1483" t="s">
        <v>393</v>
      </c>
      <c r="M1483" s="1">
        <v>44599</v>
      </c>
      <c r="N1483" s="1">
        <v>44599</v>
      </c>
      <c r="O1483" t="s">
        <v>5</v>
      </c>
      <c r="P1483" t="s">
        <v>29059</v>
      </c>
    </row>
    <row r="1484" spans="1:16" x14ac:dyDescent="0.25">
      <c r="A1484" t="s">
        <v>38623</v>
      </c>
      <c r="B1484" t="s">
        <v>22377</v>
      </c>
      <c r="C1484" t="s">
        <v>930</v>
      </c>
      <c r="D1484" t="s">
        <v>22378</v>
      </c>
      <c r="E1484" t="s">
        <v>56</v>
      </c>
      <c r="F1484" t="s">
        <v>52</v>
      </c>
      <c r="G1484" s="1">
        <v>44642</v>
      </c>
      <c r="H1484" s="1">
        <v>44653</v>
      </c>
      <c r="I1484" t="s">
        <v>6</v>
      </c>
      <c r="J1484" t="s">
        <v>44</v>
      </c>
      <c r="K1484" s="1">
        <v>44335</v>
      </c>
      <c r="L1484" t="s">
        <v>45</v>
      </c>
      <c r="M1484" s="1">
        <v>44650</v>
      </c>
      <c r="N1484" s="1">
        <v>44650</v>
      </c>
      <c r="O1484" t="s">
        <v>4</v>
      </c>
      <c r="P1484" t="s">
        <v>29059</v>
      </c>
    </row>
    <row r="1485" spans="1:16" x14ac:dyDescent="0.25">
      <c r="A1485" t="s">
        <v>38622</v>
      </c>
      <c r="B1485" t="s">
        <v>27338</v>
      </c>
      <c r="C1485" t="s">
        <v>2938</v>
      </c>
      <c r="D1485" t="s">
        <v>686</v>
      </c>
      <c r="E1485" t="s">
        <v>56</v>
      </c>
      <c r="F1485" t="s">
        <v>48</v>
      </c>
      <c r="G1485" s="1">
        <v>44669</v>
      </c>
      <c r="H1485" s="1">
        <v>44674</v>
      </c>
      <c r="I1485" t="s">
        <v>6</v>
      </c>
      <c r="J1485" t="s">
        <v>44</v>
      </c>
      <c r="K1485" s="1">
        <v>44335</v>
      </c>
      <c r="L1485" t="s">
        <v>393</v>
      </c>
      <c r="M1485" s="1">
        <v>44672</v>
      </c>
      <c r="N1485" s="1">
        <v>44672</v>
      </c>
      <c r="O1485" t="s">
        <v>4</v>
      </c>
      <c r="P1485" t="s">
        <v>29060</v>
      </c>
    </row>
    <row r="1486" spans="1:16" x14ac:dyDescent="0.25">
      <c r="A1486" t="s">
        <v>38621</v>
      </c>
      <c r="B1486" t="s">
        <v>21483</v>
      </c>
      <c r="C1486" t="s">
        <v>6042</v>
      </c>
      <c r="D1486" t="s">
        <v>21484</v>
      </c>
      <c r="E1486" t="s">
        <v>41</v>
      </c>
      <c r="F1486" t="s">
        <v>48</v>
      </c>
      <c r="G1486" s="1">
        <v>44585</v>
      </c>
      <c r="H1486" s="1">
        <v>44585</v>
      </c>
      <c r="I1486" t="s">
        <v>6</v>
      </c>
      <c r="J1486" t="s">
        <v>44</v>
      </c>
      <c r="K1486" s="1">
        <v>44354</v>
      </c>
      <c r="L1486" t="s">
        <v>393</v>
      </c>
      <c r="M1486" s="1">
        <v>44585</v>
      </c>
      <c r="N1486" s="1">
        <v>44585</v>
      </c>
      <c r="O1486" t="s">
        <v>5</v>
      </c>
      <c r="P1486" t="s">
        <v>29059</v>
      </c>
    </row>
    <row r="1487" spans="1:16" x14ac:dyDescent="0.25">
      <c r="A1487" t="s">
        <v>38620</v>
      </c>
      <c r="B1487" t="s">
        <v>21343</v>
      </c>
      <c r="C1487" t="s">
        <v>98</v>
      </c>
      <c r="D1487" t="s">
        <v>4401</v>
      </c>
      <c r="E1487" t="s">
        <v>56</v>
      </c>
      <c r="F1487" t="s">
        <v>48</v>
      </c>
      <c r="G1487" s="1">
        <v>44655</v>
      </c>
      <c r="H1487" s="1">
        <v>44679</v>
      </c>
      <c r="I1487" t="s">
        <v>6</v>
      </c>
      <c r="J1487" t="s">
        <v>44</v>
      </c>
      <c r="K1487" s="1">
        <v>44344</v>
      </c>
      <c r="L1487" t="s">
        <v>66</v>
      </c>
      <c r="M1487" s="1">
        <v>44623</v>
      </c>
      <c r="N1487" s="1">
        <v>44623</v>
      </c>
      <c r="O1487" t="s">
        <v>4</v>
      </c>
      <c r="P1487" t="s">
        <v>29059</v>
      </c>
    </row>
    <row r="1488" spans="1:16" x14ac:dyDescent="0.25">
      <c r="A1488" t="s">
        <v>38619</v>
      </c>
      <c r="B1488" t="s">
        <v>26763</v>
      </c>
      <c r="C1488" t="s">
        <v>5669</v>
      </c>
      <c r="D1488" t="s">
        <v>17897</v>
      </c>
      <c r="E1488" t="s">
        <v>56</v>
      </c>
      <c r="F1488" t="s">
        <v>52</v>
      </c>
      <c r="G1488" s="1">
        <v>44718</v>
      </c>
      <c r="H1488" s="1">
        <v>44719</v>
      </c>
      <c r="I1488" t="s">
        <v>6</v>
      </c>
      <c r="J1488" t="s">
        <v>44</v>
      </c>
      <c r="K1488" s="1">
        <v>44354</v>
      </c>
      <c r="L1488" t="s">
        <v>393</v>
      </c>
      <c r="M1488" s="1">
        <v>44703</v>
      </c>
      <c r="N1488" s="1">
        <v>44703</v>
      </c>
      <c r="O1488" t="s">
        <v>5</v>
      </c>
      <c r="P1488" t="s">
        <v>29060</v>
      </c>
    </row>
    <row r="1489" spans="1:16" x14ac:dyDescent="0.25">
      <c r="A1489" t="s">
        <v>38618</v>
      </c>
      <c r="B1489" t="s">
        <v>21346</v>
      </c>
      <c r="C1489" t="s">
        <v>17726</v>
      </c>
      <c r="D1489" t="s">
        <v>11851</v>
      </c>
      <c r="E1489" t="s">
        <v>56</v>
      </c>
      <c r="F1489" t="s">
        <v>52</v>
      </c>
      <c r="G1489" s="1">
        <v>44634</v>
      </c>
      <c r="H1489" s="1">
        <v>44638</v>
      </c>
      <c r="I1489" t="s">
        <v>6</v>
      </c>
      <c r="J1489" t="s">
        <v>44</v>
      </c>
      <c r="K1489" s="1">
        <v>44348</v>
      </c>
      <c r="L1489" t="s">
        <v>393</v>
      </c>
      <c r="M1489" s="1">
        <v>44637</v>
      </c>
      <c r="N1489" s="1">
        <v>44637</v>
      </c>
      <c r="O1489" t="s">
        <v>5</v>
      </c>
      <c r="P1489" t="s">
        <v>29059</v>
      </c>
    </row>
    <row r="1490" spans="1:16" x14ac:dyDescent="0.25">
      <c r="A1490" t="s">
        <v>38617</v>
      </c>
      <c r="B1490" t="s">
        <v>26693</v>
      </c>
      <c r="C1490" t="s">
        <v>5580</v>
      </c>
      <c r="D1490" t="s">
        <v>18198</v>
      </c>
      <c r="E1490" t="s">
        <v>56</v>
      </c>
      <c r="F1490" t="s">
        <v>48</v>
      </c>
      <c r="G1490" s="1">
        <v>44672</v>
      </c>
      <c r="H1490" s="1">
        <v>44676</v>
      </c>
      <c r="I1490" t="s">
        <v>6</v>
      </c>
      <c r="J1490" t="s">
        <v>44</v>
      </c>
      <c r="K1490" s="1">
        <v>44342</v>
      </c>
      <c r="L1490" t="s">
        <v>393</v>
      </c>
      <c r="M1490" s="1">
        <v>44673</v>
      </c>
      <c r="N1490" s="1">
        <v>44673</v>
      </c>
      <c r="O1490" t="s">
        <v>4</v>
      </c>
      <c r="P1490" t="s">
        <v>29060</v>
      </c>
    </row>
    <row r="1491" spans="1:16" x14ac:dyDescent="0.25">
      <c r="A1491" t="s">
        <v>38616</v>
      </c>
      <c r="B1491" t="s">
        <v>26780</v>
      </c>
      <c r="C1491" t="s">
        <v>3150</v>
      </c>
      <c r="D1491" t="s">
        <v>26781</v>
      </c>
      <c r="E1491" t="s">
        <v>56</v>
      </c>
      <c r="F1491" t="s">
        <v>52</v>
      </c>
      <c r="G1491" s="1">
        <v>44669</v>
      </c>
      <c r="H1491" s="1">
        <v>44701</v>
      </c>
      <c r="I1491" t="s">
        <v>6</v>
      </c>
      <c r="J1491" t="s">
        <v>44</v>
      </c>
      <c r="K1491" s="1">
        <v>44356</v>
      </c>
      <c r="L1491" t="s">
        <v>380</v>
      </c>
      <c r="M1491" s="1">
        <v>44683</v>
      </c>
      <c r="N1491" s="1">
        <v>44683</v>
      </c>
      <c r="O1491" t="s">
        <v>4</v>
      </c>
      <c r="P1491" t="s">
        <v>29060</v>
      </c>
    </row>
    <row r="1492" spans="1:16" x14ac:dyDescent="0.25">
      <c r="A1492" t="s">
        <v>38615</v>
      </c>
      <c r="B1492" t="s">
        <v>26700</v>
      </c>
      <c r="C1492" t="s">
        <v>3210</v>
      </c>
      <c r="D1492" t="s">
        <v>5610</v>
      </c>
      <c r="E1492" t="s">
        <v>41</v>
      </c>
      <c r="F1492" t="s">
        <v>52</v>
      </c>
      <c r="G1492" s="1">
        <v>44714</v>
      </c>
      <c r="H1492" s="1">
        <v>44723</v>
      </c>
      <c r="I1492" t="s">
        <v>6</v>
      </c>
      <c r="J1492" t="s">
        <v>44</v>
      </c>
      <c r="K1492" s="1">
        <v>44345</v>
      </c>
      <c r="L1492" t="s">
        <v>393</v>
      </c>
      <c r="M1492" s="1">
        <v>44714</v>
      </c>
      <c r="N1492" s="1">
        <v>44714</v>
      </c>
      <c r="O1492" t="s">
        <v>5</v>
      </c>
      <c r="P1492" t="s">
        <v>29060</v>
      </c>
    </row>
    <row r="1493" spans="1:16" x14ac:dyDescent="0.25">
      <c r="A1493" t="s">
        <v>38614</v>
      </c>
      <c r="B1493" t="s">
        <v>21499</v>
      </c>
      <c r="C1493" t="s">
        <v>5724</v>
      </c>
      <c r="D1493" t="s">
        <v>11034</v>
      </c>
      <c r="E1493" t="s">
        <v>41</v>
      </c>
      <c r="F1493" t="s">
        <v>52</v>
      </c>
      <c r="G1493" s="1">
        <v>44594</v>
      </c>
      <c r="H1493" s="1">
        <v>44595</v>
      </c>
      <c r="I1493" t="s">
        <v>6</v>
      </c>
      <c r="J1493" t="s">
        <v>44</v>
      </c>
      <c r="K1493" s="1">
        <v>44348</v>
      </c>
      <c r="L1493" t="s">
        <v>393</v>
      </c>
      <c r="M1493" s="1">
        <v>44594</v>
      </c>
      <c r="N1493" s="1">
        <v>44594</v>
      </c>
      <c r="O1493" t="s">
        <v>5</v>
      </c>
      <c r="P1493" t="s">
        <v>29059</v>
      </c>
    </row>
    <row r="1494" spans="1:16" x14ac:dyDescent="0.25">
      <c r="A1494" t="s">
        <v>38613</v>
      </c>
      <c r="B1494" t="s">
        <v>27029</v>
      </c>
      <c r="C1494" t="s">
        <v>5260</v>
      </c>
      <c r="D1494" t="s">
        <v>25783</v>
      </c>
      <c r="E1494" t="s">
        <v>56</v>
      </c>
      <c r="F1494" t="s">
        <v>52</v>
      </c>
      <c r="G1494" s="1">
        <v>44662</v>
      </c>
      <c r="H1494" s="1">
        <v>44680</v>
      </c>
      <c r="I1494" t="s">
        <v>6</v>
      </c>
      <c r="J1494" t="s">
        <v>44</v>
      </c>
      <c r="K1494" s="1">
        <v>44343</v>
      </c>
      <c r="L1494" t="s">
        <v>53</v>
      </c>
      <c r="M1494" s="1">
        <v>44672</v>
      </c>
      <c r="N1494" s="1">
        <v>44676</v>
      </c>
      <c r="O1494" t="s">
        <v>4</v>
      </c>
      <c r="P1494" t="s">
        <v>29060</v>
      </c>
    </row>
    <row r="1495" spans="1:16" x14ac:dyDescent="0.25">
      <c r="A1495" t="s">
        <v>38612</v>
      </c>
      <c r="B1495" t="s">
        <v>21979</v>
      </c>
      <c r="C1495" t="s">
        <v>3200</v>
      </c>
      <c r="D1495" t="s">
        <v>7257</v>
      </c>
      <c r="E1495" t="s">
        <v>41</v>
      </c>
      <c r="F1495" t="s">
        <v>52</v>
      </c>
      <c r="G1495" s="1">
        <v>44593</v>
      </c>
      <c r="H1495" s="1">
        <v>44607</v>
      </c>
      <c r="I1495" t="s">
        <v>6</v>
      </c>
      <c r="J1495" t="s">
        <v>44</v>
      </c>
      <c r="K1495" s="1">
        <v>44312</v>
      </c>
      <c r="L1495" t="s">
        <v>49</v>
      </c>
      <c r="M1495" s="1">
        <v>44591</v>
      </c>
      <c r="N1495" s="1">
        <v>44591</v>
      </c>
      <c r="O1495" t="s">
        <v>5</v>
      </c>
      <c r="P1495" t="s">
        <v>29059</v>
      </c>
    </row>
    <row r="1496" spans="1:16" x14ac:dyDescent="0.25">
      <c r="A1496" t="s">
        <v>38611</v>
      </c>
      <c r="B1496" t="s">
        <v>27034</v>
      </c>
      <c r="C1496" t="s">
        <v>5580</v>
      </c>
      <c r="D1496" t="s">
        <v>27035</v>
      </c>
      <c r="E1496" t="s">
        <v>56</v>
      </c>
      <c r="F1496" t="s">
        <v>48</v>
      </c>
      <c r="G1496" s="1">
        <v>44672</v>
      </c>
      <c r="H1496" s="1">
        <v>44676</v>
      </c>
      <c r="I1496" t="s">
        <v>6</v>
      </c>
      <c r="J1496" t="s">
        <v>44</v>
      </c>
      <c r="K1496" s="1">
        <v>44343</v>
      </c>
      <c r="L1496" t="s">
        <v>393</v>
      </c>
      <c r="M1496" s="1">
        <v>44675</v>
      </c>
      <c r="N1496" s="1">
        <v>44675</v>
      </c>
      <c r="O1496" t="s">
        <v>4</v>
      </c>
      <c r="P1496" t="s">
        <v>29060</v>
      </c>
    </row>
    <row r="1497" spans="1:16" x14ac:dyDescent="0.25">
      <c r="A1497" t="s">
        <v>38610</v>
      </c>
      <c r="B1497" t="s">
        <v>26701</v>
      </c>
      <c r="C1497" t="s">
        <v>604</v>
      </c>
      <c r="D1497" t="s">
        <v>14609</v>
      </c>
      <c r="E1497" t="s">
        <v>56</v>
      </c>
      <c r="F1497" t="s">
        <v>48</v>
      </c>
      <c r="G1497" s="1">
        <v>44704</v>
      </c>
      <c r="H1497" s="1">
        <v>44713</v>
      </c>
      <c r="I1497" t="s">
        <v>6</v>
      </c>
      <c r="J1497" t="s">
        <v>44</v>
      </c>
      <c r="K1497" s="1">
        <v>44344</v>
      </c>
      <c r="L1497" t="s">
        <v>380</v>
      </c>
      <c r="M1497" s="1">
        <v>44711</v>
      </c>
      <c r="N1497" s="1">
        <v>44711</v>
      </c>
      <c r="O1497" t="s">
        <v>5</v>
      </c>
      <c r="P1497" t="s">
        <v>29060</v>
      </c>
    </row>
    <row r="1498" spans="1:16" x14ac:dyDescent="0.25">
      <c r="A1498" t="s">
        <v>38609</v>
      </c>
      <c r="B1498" t="s">
        <v>21509</v>
      </c>
      <c r="C1498" t="s">
        <v>7937</v>
      </c>
      <c r="D1498" t="s">
        <v>7299</v>
      </c>
      <c r="E1498" t="s">
        <v>56</v>
      </c>
      <c r="F1498" t="s">
        <v>52</v>
      </c>
      <c r="G1498" s="1">
        <v>44676</v>
      </c>
      <c r="H1498" s="1">
        <v>44685</v>
      </c>
      <c r="I1498" t="s">
        <v>6</v>
      </c>
      <c r="J1498" t="s">
        <v>44</v>
      </c>
      <c r="K1498" s="1">
        <v>44357</v>
      </c>
      <c r="L1498" t="s">
        <v>393</v>
      </c>
      <c r="M1498" s="1">
        <v>44622</v>
      </c>
      <c r="N1498" s="1">
        <v>44622</v>
      </c>
      <c r="O1498" t="s">
        <v>4</v>
      </c>
      <c r="P1498" t="s">
        <v>29059</v>
      </c>
    </row>
    <row r="1499" spans="1:16" x14ac:dyDescent="0.25">
      <c r="A1499" t="s">
        <v>38608</v>
      </c>
      <c r="B1499" t="s">
        <v>21371</v>
      </c>
      <c r="C1499" t="s">
        <v>3632</v>
      </c>
      <c r="D1499" t="s">
        <v>13204</v>
      </c>
      <c r="E1499" t="s">
        <v>56</v>
      </c>
      <c r="F1499" t="s">
        <v>48</v>
      </c>
      <c r="G1499" s="1">
        <v>44690</v>
      </c>
      <c r="H1499" s="1">
        <v>44701</v>
      </c>
      <c r="I1499" t="s">
        <v>6</v>
      </c>
      <c r="J1499" t="s">
        <v>44</v>
      </c>
      <c r="K1499" s="1">
        <v>44342</v>
      </c>
      <c r="L1499" t="s">
        <v>393</v>
      </c>
      <c r="M1499" s="1">
        <v>44617</v>
      </c>
      <c r="N1499" s="1">
        <v>44617</v>
      </c>
      <c r="O1499" t="s">
        <v>4</v>
      </c>
      <c r="P1499" t="s">
        <v>29059</v>
      </c>
    </row>
    <row r="1500" spans="1:16" x14ac:dyDescent="0.25">
      <c r="A1500" t="s">
        <v>38607</v>
      </c>
      <c r="B1500" t="s">
        <v>21524</v>
      </c>
      <c r="C1500" t="s">
        <v>3200</v>
      </c>
      <c r="D1500" t="s">
        <v>20197</v>
      </c>
      <c r="E1500" t="s">
        <v>41</v>
      </c>
      <c r="F1500" t="s">
        <v>52</v>
      </c>
      <c r="G1500" s="1">
        <v>44593</v>
      </c>
      <c r="H1500" s="1">
        <v>44607</v>
      </c>
      <c r="I1500" t="s">
        <v>6</v>
      </c>
      <c r="J1500" t="s">
        <v>44</v>
      </c>
      <c r="K1500" s="1">
        <v>44357</v>
      </c>
      <c r="L1500" t="s">
        <v>49</v>
      </c>
      <c r="M1500" s="1">
        <v>44593</v>
      </c>
      <c r="N1500" s="1">
        <v>44593</v>
      </c>
      <c r="O1500" t="s">
        <v>5</v>
      </c>
      <c r="P1500" t="s">
        <v>29059</v>
      </c>
    </row>
    <row r="1501" spans="1:16" x14ac:dyDescent="0.25">
      <c r="A1501" t="s">
        <v>38606</v>
      </c>
      <c r="B1501" t="s">
        <v>27044</v>
      </c>
      <c r="C1501" t="s">
        <v>1109</v>
      </c>
      <c r="D1501" t="s">
        <v>4368</v>
      </c>
      <c r="E1501" t="s">
        <v>41</v>
      </c>
      <c r="F1501" t="s">
        <v>48</v>
      </c>
      <c r="G1501" s="1">
        <v>44697</v>
      </c>
      <c r="H1501" s="1">
        <v>44708</v>
      </c>
      <c r="I1501" t="s">
        <v>6</v>
      </c>
      <c r="J1501" t="s">
        <v>44</v>
      </c>
      <c r="K1501" s="1">
        <v>44343</v>
      </c>
      <c r="L1501" t="s">
        <v>380</v>
      </c>
      <c r="M1501" s="1">
        <v>44697</v>
      </c>
      <c r="N1501" s="1">
        <v>44697</v>
      </c>
      <c r="O1501" t="s">
        <v>5</v>
      </c>
      <c r="P1501" t="s">
        <v>29060</v>
      </c>
    </row>
    <row r="1502" spans="1:16" x14ac:dyDescent="0.25">
      <c r="A1502" t="s">
        <v>38605</v>
      </c>
      <c r="B1502" t="s">
        <v>22408</v>
      </c>
      <c r="C1502" t="s">
        <v>3200</v>
      </c>
      <c r="D1502" t="s">
        <v>22409</v>
      </c>
      <c r="E1502" t="s">
        <v>56</v>
      </c>
      <c r="F1502" t="s">
        <v>52</v>
      </c>
      <c r="G1502" s="1">
        <v>44602</v>
      </c>
      <c r="H1502" s="1">
        <v>44603</v>
      </c>
      <c r="I1502" t="s">
        <v>6</v>
      </c>
      <c r="J1502" t="s">
        <v>44</v>
      </c>
      <c r="K1502" s="1">
        <v>44334</v>
      </c>
      <c r="L1502" t="s">
        <v>49</v>
      </c>
      <c r="M1502" s="1">
        <v>44602</v>
      </c>
      <c r="N1502" s="1">
        <v>44602</v>
      </c>
      <c r="O1502" t="s">
        <v>4</v>
      </c>
      <c r="P1502" t="s">
        <v>29059</v>
      </c>
    </row>
    <row r="1503" spans="1:16" x14ac:dyDescent="0.25">
      <c r="A1503" t="s">
        <v>38604</v>
      </c>
      <c r="B1503" t="s">
        <v>22412</v>
      </c>
      <c r="C1503" t="s">
        <v>3200</v>
      </c>
      <c r="D1503" t="s">
        <v>16293</v>
      </c>
      <c r="E1503" t="s">
        <v>41</v>
      </c>
      <c r="F1503" t="s">
        <v>52</v>
      </c>
      <c r="G1503" s="1">
        <v>44602</v>
      </c>
      <c r="H1503" s="1">
        <v>44603</v>
      </c>
      <c r="I1503" t="s">
        <v>6</v>
      </c>
      <c r="J1503" t="s">
        <v>44</v>
      </c>
      <c r="K1503" s="1">
        <v>44333</v>
      </c>
      <c r="L1503" t="s">
        <v>49</v>
      </c>
      <c r="M1503" s="1">
        <v>44602</v>
      </c>
      <c r="N1503" s="1">
        <v>44602</v>
      </c>
      <c r="O1503" t="s">
        <v>4</v>
      </c>
      <c r="P1503" t="s">
        <v>29059</v>
      </c>
    </row>
    <row r="1504" spans="1:16" x14ac:dyDescent="0.25">
      <c r="A1504" t="s">
        <v>38603</v>
      </c>
      <c r="B1504" t="s">
        <v>19421</v>
      </c>
      <c r="C1504" t="s">
        <v>19422</v>
      </c>
      <c r="D1504" t="s">
        <v>490</v>
      </c>
      <c r="E1504" t="s">
        <v>56</v>
      </c>
      <c r="F1504" t="s">
        <v>48</v>
      </c>
      <c r="G1504" s="1"/>
      <c r="H1504" s="1"/>
      <c r="I1504" t="s">
        <v>6</v>
      </c>
      <c r="J1504" t="s">
        <v>44</v>
      </c>
      <c r="K1504" s="1">
        <v>44294</v>
      </c>
      <c r="L1504" t="s">
        <v>49</v>
      </c>
      <c r="M1504" s="1">
        <v>44587</v>
      </c>
      <c r="N1504" s="1">
        <v>44588</v>
      </c>
      <c r="O1504" t="s">
        <v>5</v>
      </c>
      <c r="P1504" t="s">
        <v>29059</v>
      </c>
    </row>
    <row r="1505" spans="1:16" x14ac:dyDescent="0.25">
      <c r="A1505" t="s">
        <v>38602</v>
      </c>
      <c r="B1505" t="s">
        <v>21421</v>
      </c>
      <c r="C1505" t="s">
        <v>5669</v>
      </c>
      <c r="D1505" t="s">
        <v>21422</v>
      </c>
      <c r="E1505" t="s">
        <v>41</v>
      </c>
      <c r="F1505" t="s">
        <v>52</v>
      </c>
      <c r="G1505" s="1">
        <v>44564</v>
      </c>
      <c r="H1505" s="1">
        <v>44589</v>
      </c>
      <c r="I1505" t="s">
        <v>6</v>
      </c>
      <c r="J1505" t="s">
        <v>44</v>
      </c>
      <c r="K1505" s="1">
        <v>44344</v>
      </c>
      <c r="L1505" t="s">
        <v>393</v>
      </c>
      <c r="M1505" s="1">
        <v>44567</v>
      </c>
      <c r="N1505" s="1">
        <v>44567</v>
      </c>
      <c r="O1505" t="s">
        <v>5</v>
      </c>
      <c r="P1505" t="s">
        <v>29059</v>
      </c>
    </row>
    <row r="1506" spans="1:16" x14ac:dyDescent="0.25">
      <c r="A1506" t="s">
        <v>38601</v>
      </c>
      <c r="B1506" t="s">
        <v>21407</v>
      </c>
      <c r="C1506" t="s">
        <v>3200</v>
      </c>
      <c r="D1506" t="s">
        <v>5107</v>
      </c>
      <c r="E1506" t="s">
        <v>41</v>
      </c>
      <c r="F1506" t="s">
        <v>48</v>
      </c>
      <c r="G1506" s="1">
        <v>44635</v>
      </c>
      <c r="H1506" s="1">
        <v>44648</v>
      </c>
      <c r="I1506" t="s">
        <v>6</v>
      </c>
      <c r="J1506" t="s">
        <v>44</v>
      </c>
      <c r="K1506" s="1">
        <v>44343</v>
      </c>
      <c r="L1506" t="s">
        <v>49</v>
      </c>
      <c r="M1506" s="1">
        <v>44623</v>
      </c>
      <c r="N1506" s="1">
        <v>44623</v>
      </c>
      <c r="O1506" t="s">
        <v>5</v>
      </c>
      <c r="P1506" t="s">
        <v>29059</v>
      </c>
    </row>
    <row r="1507" spans="1:16" x14ac:dyDescent="0.25">
      <c r="A1507" t="s">
        <v>38600</v>
      </c>
      <c r="B1507" t="s">
        <v>26749</v>
      </c>
      <c r="C1507" t="s">
        <v>5580</v>
      </c>
      <c r="D1507" t="s">
        <v>18245</v>
      </c>
      <c r="E1507" t="s">
        <v>56</v>
      </c>
      <c r="F1507" t="s">
        <v>48</v>
      </c>
      <c r="G1507" s="1">
        <v>44672</v>
      </c>
      <c r="H1507" s="1">
        <v>44676</v>
      </c>
      <c r="I1507" t="s">
        <v>6</v>
      </c>
      <c r="J1507" t="s">
        <v>44</v>
      </c>
      <c r="K1507" s="1">
        <v>44343</v>
      </c>
      <c r="L1507" t="s">
        <v>393</v>
      </c>
      <c r="M1507" s="1">
        <v>44673</v>
      </c>
      <c r="N1507" s="1">
        <v>44673</v>
      </c>
      <c r="O1507" t="s">
        <v>4</v>
      </c>
      <c r="P1507" t="s">
        <v>29060</v>
      </c>
    </row>
    <row r="1508" spans="1:16" x14ac:dyDescent="0.25">
      <c r="A1508" t="s">
        <v>38599</v>
      </c>
      <c r="B1508" t="s">
        <v>21580</v>
      </c>
      <c r="C1508" t="s">
        <v>8357</v>
      </c>
      <c r="D1508" t="s">
        <v>21581</v>
      </c>
      <c r="E1508" t="s">
        <v>41</v>
      </c>
      <c r="F1508" t="s">
        <v>52</v>
      </c>
      <c r="G1508" s="1">
        <v>44580</v>
      </c>
      <c r="H1508" s="1">
        <v>44611</v>
      </c>
      <c r="I1508" t="s">
        <v>6</v>
      </c>
      <c r="J1508" t="s">
        <v>44</v>
      </c>
      <c r="K1508" s="1">
        <v>44349</v>
      </c>
      <c r="L1508" t="s">
        <v>393</v>
      </c>
      <c r="M1508" s="1">
        <v>44600</v>
      </c>
      <c r="N1508" s="1">
        <v>44600</v>
      </c>
      <c r="O1508" t="s">
        <v>5</v>
      </c>
      <c r="P1508" t="s">
        <v>29059</v>
      </c>
    </row>
    <row r="1509" spans="1:16" x14ac:dyDescent="0.25">
      <c r="A1509" t="s">
        <v>38598</v>
      </c>
      <c r="B1509" t="s">
        <v>21583</v>
      </c>
      <c r="C1509" t="s">
        <v>1474</v>
      </c>
      <c r="D1509" t="s">
        <v>11991</v>
      </c>
      <c r="E1509" t="s">
        <v>41</v>
      </c>
      <c r="F1509" t="s">
        <v>52</v>
      </c>
      <c r="G1509" s="1">
        <v>44713</v>
      </c>
      <c r="H1509" s="1">
        <v>44714</v>
      </c>
      <c r="I1509" t="s">
        <v>6</v>
      </c>
      <c r="J1509" t="s">
        <v>44</v>
      </c>
      <c r="K1509" s="1">
        <v>44348</v>
      </c>
      <c r="L1509" t="s">
        <v>372</v>
      </c>
      <c r="M1509" s="1">
        <v>44649</v>
      </c>
      <c r="N1509" s="1">
        <v>44649</v>
      </c>
      <c r="O1509" t="s">
        <v>4</v>
      </c>
      <c r="P1509" t="s">
        <v>29059</v>
      </c>
    </row>
    <row r="1510" spans="1:16" x14ac:dyDescent="0.25">
      <c r="A1510" t="s">
        <v>38597</v>
      </c>
      <c r="B1510" t="s">
        <v>22454</v>
      </c>
      <c r="C1510" t="s">
        <v>22455</v>
      </c>
      <c r="D1510" t="s">
        <v>490</v>
      </c>
      <c r="E1510" t="s">
        <v>41</v>
      </c>
      <c r="F1510" t="s">
        <v>48</v>
      </c>
      <c r="G1510" s="1">
        <v>44585</v>
      </c>
      <c r="H1510" s="1">
        <v>44585</v>
      </c>
      <c r="I1510" t="s">
        <v>6</v>
      </c>
      <c r="J1510" t="s">
        <v>44</v>
      </c>
      <c r="K1510" s="1">
        <v>44313</v>
      </c>
      <c r="L1510" t="s">
        <v>380</v>
      </c>
      <c r="M1510" s="1">
        <v>44585</v>
      </c>
      <c r="N1510" s="1">
        <v>44585</v>
      </c>
      <c r="O1510" t="s">
        <v>5</v>
      </c>
      <c r="P1510" t="s">
        <v>29059</v>
      </c>
    </row>
    <row r="1511" spans="1:16" x14ac:dyDescent="0.25">
      <c r="A1511" t="s">
        <v>38596</v>
      </c>
      <c r="B1511" t="s">
        <v>21450</v>
      </c>
      <c r="C1511" t="s">
        <v>242</v>
      </c>
      <c r="D1511" t="s">
        <v>9316</v>
      </c>
      <c r="E1511" t="s">
        <v>56</v>
      </c>
      <c r="F1511" t="s">
        <v>48</v>
      </c>
      <c r="G1511" s="1">
        <v>44638</v>
      </c>
      <c r="H1511" s="1">
        <v>44638</v>
      </c>
      <c r="I1511" t="s">
        <v>6</v>
      </c>
      <c r="J1511" t="s">
        <v>44</v>
      </c>
      <c r="K1511" s="1">
        <v>44343</v>
      </c>
      <c r="L1511" t="s">
        <v>66</v>
      </c>
      <c r="M1511" s="1">
        <v>44637</v>
      </c>
      <c r="N1511" s="1">
        <v>44638</v>
      </c>
      <c r="O1511" t="s">
        <v>4</v>
      </c>
      <c r="P1511" t="s">
        <v>29059</v>
      </c>
    </row>
    <row r="1512" spans="1:16" x14ac:dyDescent="0.25">
      <c r="A1512" t="s">
        <v>38595</v>
      </c>
      <c r="B1512" t="s">
        <v>21590</v>
      </c>
      <c r="C1512" t="s">
        <v>888</v>
      </c>
      <c r="D1512" t="s">
        <v>3645</v>
      </c>
      <c r="E1512" t="s">
        <v>56</v>
      </c>
      <c r="F1512" t="s">
        <v>48</v>
      </c>
      <c r="G1512" s="1"/>
      <c r="H1512" s="1"/>
      <c r="I1512" t="s">
        <v>6</v>
      </c>
      <c r="J1512" t="s">
        <v>44</v>
      </c>
      <c r="K1512" s="1">
        <v>44343</v>
      </c>
      <c r="L1512" t="s">
        <v>49</v>
      </c>
      <c r="M1512" s="1">
        <v>44587</v>
      </c>
      <c r="N1512" s="1">
        <v>44592</v>
      </c>
      <c r="O1512" t="s">
        <v>4</v>
      </c>
      <c r="P1512" t="s">
        <v>29059</v>
      </c>
    </row>
    <row r="1513" spans="1:16" x14ac:dyDescent="0.25">
      <c r="A1513" t="s">
        <v>38594</v>
      </c>
      <c r="B1513" t="s">
        <v>22060</v>
      </c>
      <c r="C1513" t="s">
        <v>11748</v>
      </c>
      <c r="D1513" t="s">
        <v>20854</v>
      </c>
      <c r="E1513" t="s">
        <v>41</v>
      </c>
      <c r="F1513" t="s">
        <v>48</v>
      </c>
      <c r="G1513" s="1">
        <v>44564</v>
      </c>
      <c r="H1513" s="1">
        <v>44575</v>
      </c>
      <c r="I1513" t="s">
        <v>6</v>
      </c>
      <c r="J1513" t="s">
        <v>44</v>
      </c>
      <c r="K1513" s="1">
        <v>44310</v>
      </c>
      <c r="L1513" t="s">
        <v>372</v>
      </c>
      <c r="M1513" s="1">
        <v>44572</v>
      </c>
      <c r="N1513" s="1">
        <v>44572</v>
      </c>
      <c r="O1513" t="s">
        <v>5</v>
      </c>
      <c r="P1513" t="s">
        <v>29059</v>
      </c>
    </row>
    <row r="1514" spans="1:16" x14ac:dyDescent="0.25">
      <c r="A1514" t="s">
        <v>38593</v>
      </c>
      <c r="B1514" t="s">
        <v>21481</v>
      </c>
      <c r="C1514" t="s">
        <v>98</v>
      </c>
      <c r="D1514" t="s">
        <v>21482</v>
      </c>
      <c r="E1514" t="s">
        <v>56</v>
      </c>
      <c r="F1514" t="s">
        <v>48</v>
      </c>
      <c r="G1514" s="1">
        <v>44655</v>
      </c>
      <c r="H1514" s="1">
        <v>44679</v>
      </c>
      <c r="I1514" t="s">
        <v>6</v>
      </c>
      <c r="J1514" t="s">
        <v>44</v>
      </c>
      <c r="K1514" s="1">
        <v>44341</v>
      </c>
      <c r="L1514" t="s">
        <v>66</v>
      </c>
      <c r="M1514" s="1">
        <v>44623</v>
      </c>
      <c r="N1514" s="1">
        <v>44623</v>
      </c>
      <c r="O1514" t="s">
        <v>4</v>
      </c>
      <c r="P1514" t="s">
        <v>29059</v>
      </c>
    </row>
    <row r="1515" spans="1:16" x14ac:dyDescent="0.25">
      <c r="A1515" t="s">
        <v>13377</v>
      </c>
      <c r="B1515" t="s">
        <v>13378</v>
      </c>
      <c r="C1515" t="s">
        <v>924</v>
      </c>
      <c r="D1515" t="s">
        <v>785</v>
      </c>
      <c r="E1515" t="s">
        <v>56</v>
      </c>
      <c r="F1515" t="s">
        <v>48</v>
      </c>
      <c r="G1515" s="1">
        <v>44711</v>
      </c>
      <c r="H1515" s="1">
        <v>44712</v>
      </c>
      <c r="I1515" t="s">
        <v>6</v>
      </c>
      <c r="J1515" t="s">
        <v>44</v>
      </c>
      <c r="K1515" s="1">
        <v>44336</v>
      </c>
      <c r="L1515" t="s">
        <v>393</v>
      </c>
      <c r="M1515" s="1">
        <v>44720</v>
      </c>
      <c r="N1515" s="1">
        <v>44720</v>
      </c>
      <c r="O1515" t="s">
        <v>4</v>
      </c>
      <c r="P1515" t="s">
        <v>29060</v>
      </c>
    </row>
    <row r="1516" spans="1:16" x14ac:dyDescent="0.25">
      <c r="A1516" t="s">
        <v>38592</v>
      </c>
      <c r="B1516" t="s">
        <v>19428</v>
      </c>
      <c r="C1516" t="s">
        <v>293</v>
      </c>
      <c r="D1516" t="s">
        <v>16726</v>
      </c>
      <c r="E1516" t="s">
        <v>56</v>
      </c>
      <c r="F1516" t="s">
        <v>48</v>
      </c>
      <c r="G1516" s="1">
        <v>44621</v>
      </c>
      <c r="H1516" s="1">
        <v>44651</v>
      </c>
      <c r="I1516" t="s">
        <v>6</v>
      </c>
      <c r="J1516" t="s">
        <v>44</v>
      </c>
      <c r="K1516" s="1">
        <v>44293</v>
      </c>
      <c r="L1516" t="s">
        <v>66</v>
      </c>
      <c r="M1516" s="1">
        <v>44617</v>
      </c>
      <c r="N1516" s="1">
        <v>44617</v>
      </c>
      <c r="O1516" t="s">
        <v>4</v>
      </c>
      <c r="P1516" t="s">
        <v>29059</v>
      </c>
    </row>
    <row r="1517" spans="1:16" x14ac:dyDescent="0.25">
      <c r="A1517" t="s">
        <v>38591</v>
      </c>
      <c r="B1517" t="s">
        <v>26778</v>
      </c>
      <c r="C1517" t="s">
        <v>1646</v>
      </c>
      <c r="D1517" t="s">
        <v>20217</v>
      </c>
      <c r="E1517" t="s">
        <v>56</v>
      </c>
      <c r="F1517" t="s">
        <v>52</v>
      </c>
      <c r="G1517" s="1">
        <v>44681</v>
      </c>
      <c r="H1517" s="1">
        <v>44691</v>
      </c>
      <c r="I1517" t="s">
        <v>6</v>
      </c>
      <c r="J1517" t="s">
        <v>44</v>
      </c>
      <c r="K1517" s="1">
        <v>44337</v>
      </c>
      <c r="L1517" t="s">
        <v>71</v>
      </c>
      <c r="M1517" s="1">
        <v>44686</v>
      </c>
      <c r="N1517" s="1">
        <v>44690</v>
      </c>
      <c r="O1517" t="s">
        <v>4</v>
      </c>
      <c r="P1517" t="s">
        <v>29060</v>
      </c>
    </row>
    <row r="1518" spans="1:16" x14ac:dyDescent="0.25">
      <c r="A1518" t="s">
        <v>38590</v>
      </c>
      <c r="B1518" t="s">
        <v>21621</v>
      </c>
      <c r="C1518" t="s">
        <v>13568</v>
      </c>
      <c r="D1518" t="s">
        <v>490</v>
      </c>
      <c r="E1518" t="s">
        <v>41</v>
      </c>
      <c r="F1518" t="s">
        <v>48</v>
      </c>
      <c r="G1518" s="1">
        <v>44711</v>
      </c>
      <c r="H1518" s="1">
        <v>44718</v>
      </c>
      <c r="I1518" t="s">
        <v>6</v>
      </c>
      <c r="J1518" t="s">
        <v>44</v>
      </c>
      <c r="K1518" s="1">
        <v>44352</v>
      </c>
      <c r="L1518" t="s">
        <v>393</v>
      </c>
      <c r="M1518" s="1">
        <v>44622</v>
      </c>
      <c r="N1518" s="1">
        <v>44622</v>
      </c>
      <c r="O1518" t="s">
        <v>4</v>
      </c>
      <c r="P1518" t="s">
        <v>29059</v>
      </c>
    </row>
    <row r="1519" spans="1:16" x14ac:dyDescent="0.25">
      <c r="A1519" t="s">
        <v>38589</v>
      </c>
      <c r="B1519" t="s">
        <v>21458</v>
      </c>
      <c r="C1519" t="s">
        <v>8174</v>
      </c>
      <c r="D1519" t="s">
        <v>21459</v>
      </c>
      <c r="E1519" t="s">
        <v>56</v>
      </c>
      <c r="F1519" t="s">
        <v>52</v>
      </c>
      <c r="G1519" s="1">
        <v>44575</v>
      </c>
      <c r="H1519" s="1">
        <v>44589</v>
      </c>
      <c r="I1519" t="s">
        <v>6</v>
      </c>
      <c r="J1519" t="s">
        <v>44</v>
      </c>
      <c r="K1519" s="1">
        <v>44337</v>
      </c>
      <c r="L1519" t="s">
        <v>393</v>
      </c>
      <c r="M1519" s="1">
        <v>44571</v>
      </c>
      <c r="N1519" s="1">
        <v>44571</v>
      </c>
      <c r="O1519" t="s">
        <v>5</v>
      </c>
      <c r="P1519" t="s">
        <v>29059</v>
      </c>
    </row>
    <row r="1520" spans="1:16" x14ac:dyDescent="0.25">
      <c r="A1520" t="s">
        <v>38588</v>
      </c>
      <c r="B1520" t="s">
        <v>21998</v>
      </c>
      <c r="C1520" t="s">
        <v>12299</v>
      </c>
      <c r="D1520" t="s">
        <v>15535</v>
      </c>
      <c r="E1520" t="s">
        <v>56</v>
      </c>
      <c r="F1520" t="s">
        <v>52</v>
      </c>
      <c r="G1520" s="1"/>
      <c r="H1520" s="1"/>
      <c r="I1520" t="s">
        <v>6</v>
      </c>
      <c r="J1520" t="s">
        <v>44</v>
      </c>
      <c r="K1520" s="1">
        <v>44334</v>
      </c>
      <c r="L1520" t="s">
        <v>393</v>
      </c>
      <c r="M1520" s="1">
        <v>44622</v>
      </c>
      <c r="N1520" s="1">
        <v>44622</v>
      </c>
      <c r="O1520" t="s">
        <v>4</v>
      </c>
      <c r="P1520" t="s">
        <v>29059</v>
      </c>
    </row>
    <row r="1521" spans="1:16" x14ac:dyDescent="0.25">
      <c r="A1521" t="s">
        <v>38587</v>
      </c>
      <c r="B1521" t="s">
        <v>26791</v>
      </c>
      <c r="C1521" t="s">
        <v>2938</v>
      </c>
      <c r="D1521" t="s">
        <v>8343</v>
      </c>
      <c r="E1521" t="s">
        <v>56</v>
      </c>
      <c r="F1521" t="s">
        <v>48</v>
      </c>
      <c r="G1521" s="1">
        <v>44669</v>
      </c>
      <c r="H1521" s="1">
        <v>44674</v>
      </c>
      <c r="I1521" t="s">
        <v>6</v>
      </c>
      <c r="J1521" t="s">
        <v>44</v>
      </c>
      <c r="K1521" s="1">
        <v>44335</v>
      </c>
      <c r="L1521" t="s">
        <v>393</v>
      </c>
      <c r="M1521" s="1">
        <v>44670</v>
      </c>
      <c r="N1521" s="1">
        <v>44670</v>
      </c>
      <c r="O1521" t="s">
        <v>4</v>
      </c>
      <c r="P1521" t="s">
        <v>29060</v>
      </c>
    </row>
    <row r="1522" spans="1:16" x14ac:dyDescent="0.25">
      <c r="A1522" t="s">
        <v>38586</v>
      </c>
      <c r="B1522" t="s">
        <v>19431</v>
      </c>
      <c r="C1522" t="s">
        <v>12176</v>
      </c>
      <c r="D1522" t="s">
        <v>598</v>
      </c>
      <c r="E1522" t="s">
        <v>41</v>
      </c>
      <c r="F1522" t="s">
        <v>48</v>
      </c>
      <c r="G1522" s="1">
        <v>44634</v>
      </c>
      <c r="H1522" s="1">
        <v>44640</v>
      </c>
      <c r="I1522" t="s">
        <v>6</v>
      </c>
      <c r="J1522" t="s">
        <v>44</v>
      </c>
      <c r="K1522" s="1">
        <v>44285</v>
      </c>
      <c r="L1522" t="s">
        <v>71</v>
      </c>
      <c r="M1522" s="1">
        <v>44614</v>
      </c>
      <c r="N1522" s="1">
        <v>44614</v>
      </c>
      <c r="O1522" t="s">
        <v>5</v>
      </c>
      <c r="P1522" t="s">
        <v>29059</v>
      </c>
    </row>
    <row r="1523" spans="1:16" x14ac:dyDescent="0.25">
      <c r="A1523" t="s">
        <v>38585</v>
      </c>
      <c r="B1523" t="s">
        <v>24689</v>
      </c>
      <c r="C1523" t="s">
        <v>5260</v>
      </c>
      <c r="D1523" t="s">
        <v>24690</v>
      </c>
      <c r="E1523" t="s">
        <v>56</v>
      </c>
      <c r="F1523" t="s">
        <v>52</v>
      </c>
      <c r="G1523" s="1">
        <v>44662</v>
      </c>
      <c r="H1523" s="1">
        <v>44680</v>
      </c>
      <c r="I1523" t="s">
        <v>6</v>
      </c>
      <c r="J1523" t="s">
        <v>44</v>
      </c>
      <c r="K1523" s="1">
        <v>44293</v>
      </c>
      <c r="L1523" t="s">
        <v>53</v>
      </c>
      <c r="M1523" s="1">
        <v>44672</v>
      </c>
      <c r="N1523" s="1">
        <v>44676</v>
      </c>
      <c r="O1523" t="s">
        <v>4</v>
      </c>
      <c r="P1523" t="s">
        <v>29060</v>
      </c>
    </row>
    <row r="1524" spans="1:16" x14ac:dyDescent="0.25">
      <c r="A1524" t="s">
        <v>38584</v>
      </c>
      <c r="B1524" t="s">
        <v>26880</v>
      </c>
      <c r="C1524" t="s">
        <v>5260</v>
      </c>
      <c r="D1524" t="s">
        <v>19496</v>
      </c>
      <c r="E1524" t="s">
        <v>56</v>
      </c>
      <c r="F1524" t="s">
        <v>52</v>
      </c>
      <c r="G1524" s="1">
        <v>44662</v>
      </c>
      <c r="H1524" s="1">
        <v>44680</v>
      </c>
      <c r="I1524" t="s">
        <v>6</v>
      </c>
      <c r="J1524" t="s">
        <v>44</v>
      </c>
      <c r="K1524" s="1">
        <v>44343</v>
      </c>
      <c r="L1524" t="s">
        <v>53</v>
      </c>
      <c r="M1524" s="1">
        <v>44676</v>
      </c>
      <c r="N1524" s="1">
        <v>44679</v>
      </c>
      <c r="O1524" t="s">
        <v>4</v>
      </c>
      <c r="P1524" t="s">
        <v>29060</v>
      </c>
    </row>
    <row r="1525" spans="1:16" x14ac:dyDescent="0.25">
      <c r="A1525" t="s">
        <v>38583</v>
      </c>
      <c r="B1525" t="s">
        <v>26760</v>
      </c>
      <c r="C1525" t="s">
        <v>2938</v>
      </c>
      <c r="D1525" t="s">
        <v>6810</v>
      </c>
      <c r="E1525" t="s">
        <v>56</v>
      </c>
      <c r="F1525" t="s">
        <v>48</v>
      </c>
      <c r="G1525" s="1">
        <v>44669</v>
      </c>
      <c r="H1525" s="1">
        <v>44674</v>
      </c>
      <c r="I1525" t="s">
        <v>6</v>
      </c>
      <c r="J1525" t="s">
        <v>44</v>
      </c>
      <c r="K1525" s="1">
        <v>44335</v>
      </c>
      <c r="L1525" t="s">
        <v>393</v>
      </c>
      <c r="M1525" s="1">
        <v>44672</v>
      </c>
      <c r="N1525" s="1">
        <v>44672</v>
      </c>
      <c r="O1525" t="s">
        <v>4</v>
      </c>
      <c r="P1525" t="s">
        <v>29060</v>
      </c>
    </row>
    <row r="1526" spans="1:16" x14ac:dyDescent="0.25">
      <c r="A1526" t="s">
        <v>38582</v>
      </c>
      <c r="B1526" t="s">
        <v>19436</v>
      </c>
      <c r="C1526" t="s">
        <v>474</v>
      </c>
      <c r="D1526" t="s">
        <v>19437</v>
      </c>
      <c r="E1526" t="s">
        <v>41</v>
      </c>
      <c r="F1526" t="s">
        <v>52</v>
      </c>
      <c r="G1526" s="1">
        <v>44634</v>
      </c>
      <c r="H1526" s="1">
        <v>44640</v>
      </c>
      <c r="I1526" t="s">
        <v>6</v>
      </c>
      <c r="J1526" t="s">
        <v>44</v>
      </c>
      <c r="K1526" s="1">
        <v>44286</v>
      </c>
      <c r="L1526" t="s">
        <v>71</v>
      </c>
      <c r="M1526" s="1">
        <v>44606</v>
      </c>
      <c r="N1526" s="1">
        <v>44606</v>
      </c>
      <c r="O1526" t="s">
        <v>5</v>
      </c>
      <c r="P1526" t="s">
        <v>29059</v>
      </c>
    </row>
    <row r="1527" spans="1:16" x14ac:dyDescent="0.25">
      <c r="A1527" t="s">
        <v>38581</v>
      </c>
      <c r="B1527" t="s">
        <v>19438</v>
      </c>
      <c r="C1527" t="s">
        <v>947</v>
      </c>
      <c r="D1527" t="s">
        <v>2634</v>
      </c>
      <c r="E1527" t="s">
        <v>41</v>
      </c>
      <c r="F1527" t="s">
        <v>52</v>
      </c>
      <c r="G1527" s="1">
        <v>44627</v>
      </c>
      <c r="H1527" s="1">
        <v>44640</v>
      </c>
      <c r="I1527" t="s">
        <v>6</v>
      </c>
      <c r="J1527" t="s">
        <v>44</v>
      </c>
      <c r="K1527" s="1">
        <v>44292</v>
      </c>
      <c r="L1527" t="s">
        <v>66</v>
      </c>
      <c r="M1527" s="1">
        <v>44629</v>
      </c>
      <c r="N1527" s="1">
        <v>44629</v>
      </c>
      <c r="O1527" t="s">
        <v>5</v>
      </c>
      <c r="P1527" t="s">
        <v>29059</v>
      </c>
    </row>
    <row r="1528" spans="1:16" x14ac:dyDescent="0.25">
      <c r="A1528" t="s">
        <v>38580</v>
      </c>
      <c r="B1528" t="s">
        <v>21535</v>
      </c>
      <c r="C1528" t="s">
        <v>947</v>
      </c>
      <c r="D1528" t="s">
        <v>19445</v>
      </c>
      <c r="E1528" t="s">
        <v>56</v>
      </c>
      <c r="F1528" t="s">
        <v>52</v>
      </c>
      <c r="G1528" s="1">
        <v>44627</v>
      </c>
      <c r="H1528" s="1">
        <v>44640</v>
      </c>
      <c r="I1528" t="s">
        <v>6</v>
      </c>
      <c r="J1528" t="s">
        <v>44</v>
      </c>
      <c r="K1528" s="1">
        <v>44337</v>
      </c>
      <c r="L1528" t="s">
        <v>66</v>
      </c>
      <c r="M1528" s="1">
        <v>44629</v>
      </c>
      <c r="N1528" s="1">
        <v>44629</v>
      </c>
      <c r="O1528" t="s">
        <v>5</v>
      </c>
      <c r="P1528" t="s">
        <v>29059</v>
      </c>
    </row>
    <row r="1529" spans="1:16" x14ac:dyDescent="0.25">
      <c r="A1529" t="s">
        <v>38579</v>
      </c>
      <c r="B1529" t="s">
        <v>27121</v>
      </c>
      <c r="C1529" t="s">
        <v>2938</v>
      </c>
      <c r="D1529" t="s">
        <v>727</v>
      </c>
      <c r="E1529" t="s">
        <v>56</v>
      </c>
      <c r="F1529" t="s">
        <v>48</v>
      </c>
      <c r="G1529" s="1">
        <v>44669</v>
      </c>
      <c r="H1529" s="1">
        <v>44674</v>
      </c>
      <c r="I1529" t="s">
        <v>6</v>
      </c>
      <c r="J1529" t="s">
        <v>44</v>
      </c>
      <c r="K1529" s="1">
        <v>44335</v>
      </c>
      <c r="L1529" t="s">
        <v>393</v>
      </c>
      <c r="M1529" s="1">
        <v>44670</v>
      </c>
      <c r="N1529" s="1">
        <v>44670</v>
      </c>
      <c r="O1529" t="s">
        <v>4</v>
      </c>
      <c r="P1529" t="s">
        <v>29060</v>
      </c>
    </row>
    <row r="1530" spans="1:16" x14ac:dyDescent="0.25">
      <c r="A1530" t="s">
        <v>38578</v>
      </c>
      <c r="B1530" t="s">
        <v>21655</v>
      </c>
      <c r="C1530" t="s">
        <v>3200</v>
      </c>
      <c r="D1530" t="s">
        <v>1335</v>
      </c>
      <c r="E1530" t="s">
        <v>41</v>
      </c>
      <c r="F1530" t="s">
        <v>52</v>
      </c>
      <c r="G1530" s="1">
        <v>44593</v>
      </c>
      <c r="H1530" s="1">
        <v>44607</v>
      </c>
      <c r="I1530" t="s">
        <v>6</v>
      </c>
      <c r="J1530" t="s">
        <v>44</v>
      </c>
      <c r="K1530" s="1">
        <v>44351</v>
      </c>
      <c r="L1530" t="s">
        <v>49</v>
      </c>
      <c r="M1530" s="1">
        <v>44591</v>
      </c>
      <c r="N1530" s="1">
        <v>44591</v>
      </c>
      <c r="O1530" t="s">
        <v>5</v>
      </c>
      <c r="P1530" t="s">
        <v>29059</v>
      </c>
    </row>
    <row r="1531" spans="1:16" x14ac:dyDescent="0.25">
      <c r="A1531" t="s">
        <v>38577</v>
      </c>
      <c r="B1531" t="s">
        <v>26815</v>
      </c>
      <c r="C1531" t="s">
        <v>924</v>
      </c>
      <c r="D1531" t="s">
        <v>399</v>
      </c>
      <c r="E1531" t="s">
        <v>56</v>
      </c>
      <c r="F1531" t="s">
        <v>48</v>
      </c>
      <c r="G1531" s="1">
        <v>44711</v>
      </c>
      <c r="H1531" s="1">
        <v>44712</v>
      </c>
      <c r="I1531" t="s">
        <v>6</v>
      </c>
      <c r="J1531" t="s">
        <v>44</v>
      </c>
      <c r="K1531" s="1">
        <v>44336</v>
      </c>
      <c r="L1531" t="s">
        <v>393</v>
      </c>
      <c r="M1531" s="1">
        <v>44714</v>
      </c>
      <c r="N1531" s="1">
        <v>44714</v>
      </c>
      <c r="O1531" t="s">
        <v>4</v>
      </c>
      <c r="P1531" t="s">
        <v>29060</v>
      </c>
    </row>
    <row r="1532" spans="1:16" x14ac:dyDescent="0.25">
      <c r="A1532" t="s">
        <v>38576</v>
      </c>
      <c r="B1532" t="s">
        <v>26790</v>
      </c>
      <c r="C1532" t="s">
        <v>98</v>
      </c>
      <c r="D1532" t="s">
        <v>20018</v>
      </c>
      <c r="E1532" t="s">
        <v>56</v>
      </c>
      <c r="F1532" t="s">
        <v>48</v>
      </c>
      <c r="G1532" s="1">
        <v>44655</v>
      </c>
      <c r="H1532" s="1">
        <v>44666</v>
      </c>
      <c r="I1532" t="s">
        <v>6</v>
      </c>
      <c r="J1532" t="s">
        <v>44</v>
      </c>
      <c r="K1532" s="1">
        <v>44341</v>
      </c>
      <c r="L1532" t="s">
        <v>66</v>
      </c>
      <c r="M1532" s="1">
        <v>44666</v>
      </c>
      <c r="N1532" s="1">
        <v>44666</v>
      </c>
      <c r="O1532" t="s">
        <v>4</v>
      </c>
      <c r="P1532" t="s">
        <v>29060</v>
      </c>
    </row>
    <row r="1533" spans="1:16" x14ac:dyDescent="0.25">
      <c r="A1533" t="s">
        <v>38575</v>
      </c>
      <c r="B1533" t="s">
        <v>22137</v>
      </c>
      <c r="C1533" t="s">
        <v>19266</v>
      </c>
      <c r="D1533" t="s">
        <v>443</v>
      </c>
      <c r="E1533" t="s">
        <v>56</v>
      </c>
      <c r="F1533" t="s">
        <v>48</v>
      </c>
      <c r="G1533" s="1">
        <v>44585</v>
      </c>
      <c r="H1533" s="1">
        <v>44585</v>
      </c>
      <c r="I1533" t="s">
        <v>6</v>
      </c>
      <c r="J1533" t="s">
        <v>44</v>
      </c>
      <c r="K1533" s="1">
        <v>44309</v>
      </c>
      <c r="L1533" t="s">
        <v>380</v>
      </c>
      <c r="M1533" s="1">
        <v>44585</v>
      </c>
      <c r="N1533" s="1">
        <v>44585</v>
      </c>
      <c r="O1533" t="s">
        <v>5</v>
      </c>
      <c r="P1533" t="s">
        <v>29059</v>
      </c>
    </row>
    <row r="1534" spans="1:16" x14ac:dyDescent="0.25">
      <c r="A1534" t="s">
        <v>38574</v>
      </c>
      <c r="B1534" t="s">
        <v>22141</v>
      </c>
      <c r="C1534" t="s">
        <v>478</v>
      </c>
      <c r="D1534" t="s">
        <v>22142</v>
      </c>
      <c r="E1534" t="s">
        <v>56</v>
      </c>
      <c r="F1534" t="s">
        <v>48</v>
      </c>
      <c r="G1534" s="1">
        <v>44579</v>
      </c>
      <c r="H1534" s="1">
        <v>44582</v>
      </c>
      <c r="I1534" t="s">
        <v>6</v>
      </c>
      <c r="J1534" t="s">
        <v>44</v>
      </c>
      <c r="K1534" s="1">
        <v>44309</v>
      </c>
      <c r="L1534" t="s">
        <v>49</v>
      </c>
      <c r="M1534" s="1">
        <v>44581</v>
      </c>
      <c r="N1534" s="1">
        <v>44585</v>
      </c>
      <c r="O1534" t="s">
        <v>5</v>
      </c>
      <c r="P1534" t="s">
        <v>29059</v>
      </c>
    </row>
    <row r="1535" spans="1:16" x14ac:dyDescent="0.25">
      <c r="A1535" t="s">
        <v>38573</v>
      </c>
      <c r="B1535" t="s">
        <v>19442</v>
      </c>
      <c r="C1535" t="s">
        <v>80</v>
      </c>
      <c r="D1535" t="s">
        <v>19443</v>
      </c>
      <c r="E1535" t="s">
        <v>56</v>
      </c>
      <c r="F1535" t="s">
        <v>52</v>
      </c>
      <c r="G1535" s="1">
        <v>44620</v>
      </c>
      <c r="H1535" s="1">
        <v>44626</v>
      </c>
      <c r="I1535" t="s">
        <v>6</v>
      </c>
      <c r="J1535" t="s">
        <v>44</v>
      </c>
      <c r="K1535" s="1">
        <v>44281</v>
      </c>
      <c r="L1535" t="s">
        <v>71</v>
      </c>
      <c r="M1535" s="1">
        <v>44596</v>
      </c>
      <c r="N1535" s="1">
        <v>44596</v>
      </c>
      <c r="O1535" t="s">
        <v>5</v>
      </c>
      <c r="P1535" t="s">
        <v>29059</v>
      </c>
    </row>
    <row r="1536" spans="1:16" x14ac:dyDescent="0.25">
      <c r="A1536" t="s">
        <v>38572</v>
      </c>
      <c r="B1536" t="s">
        <v>22544</v>
      </c>
      <c r="C1536" t="s">
        <v>19266</v>
      </c>
      <c r="D1536" t="s">
        <v>11970</v>
      </c>
      <c r="E1536" t="s">
        <v>41</v>
      </c>
      <c r="F1536" t="s">
        <v>52</v>
      </c>
      <c r="G1536" s="1">
        <v>44592</v>
      </c>
      <c r="H1536" s="1">
        <v>44609</v>
      </c>
      <c r="I1536" t="s">
        <v>6</v>
      </c>
      <c r="J1536" t="s">
        <v>44</v>
      </c>
      <c r="K1536" s="1">
        <v>44308</v>
      </c>
      <c r="L1536" t="s">
        <v>380</v>
      </c>
      <c r="M1536" s="1">
        <v>44581</v>
      </c>
      <c r="N1536" s="1">
        <v>44581</v>
      </c>
      <c r="O1536" t="s">
        <v>5</v>
      </c>
      <c r="P1536" t="s">
        <v>29059</v>
      </c>
    </row>
    <row r="1537" spans="1:16" x14ac:dyDescent="0.25">
      <c r="A1537" t="s">
        <v>38571</v>
      </c>
      <c r="B1537" t="s">
        <v>22152</v>
      </c>
      <c r="C1537" t="s">
        <v>1506</v>
      </c>
      <c r="D1537" t="s">
        <v>2917</v>
      </c>
      <c r="E1537" t="s">
        <v>41</v>
      </c>
      <c r="F1537" t="s">
        <v>52</v>
      </c>
      <c r="G1537" s="1">
        <v>44592</v>
      </c>
      <c r="H1537" s="1">
        <v>44603</v>
      </c>
      <c r="I1537" t="s">
        <v>6</v>
      </c>
      <c r="J1537" t="s">
        <v>44</v>
      </c>
      <c r="K1537" s="1">
        <v>44307</v>
      </c>
      <c r="L1537" t="s">
        <v>372</v>
      </c>
      <c r="M1537" s="1">
        <v>44586</v>
      </c>
      <c r="N1537" s="1">
        <v>44586</v>
      </c>
      <c r="O1537" t="s">
        <v>5</v>
      </c>
      <c r="P1537" t="s">
        <v>29059</v>
      </c>
    </row>
    <row r="1538" spans="1:16" x14ac:dyDescent="0.25">
      <c r="A1538" t="s">
        <v>38570</v>
      </c>
      <c r="B1538" t="s">
        <v>19444</v>
      </c>
      <c r="C1538" t="s">
        <v>947</v>
      </c>
      <c r="D1538" t="s">
        <v>19445</v>
      </c>
      <c r="E1538" t="s">
        <v>56</v>
      </c>
      <c r="F1538" t="s">
        <v>52</v>
      </c>
      <c r="G1538" s="1">
        <v>44627</v>
      </c>
      <c r="H1538" s="1">
        <v>44640</v>
      </c>
      <c r="I1538" t="s">
        <v>6</v>
      </c>
      <c r="J1538" t="s">
        <v>44</v>
      </c>
      <c r="K1538" s="1">
        <v>44292</v>
      </c>
      <c r="L1538" t="s">
        <v>66</v>
      </c>
      <c r="M1538" s="1">
        <v>44629</v>
      </c>
      <c r="N1538" s="1">
        <v>44629</v>
      </c>
      <c r="O1538" t="s">
        <v>5</v>
      </c>
      <c r="P1538" t="s">
        <v>29059</v>
      </c>
    </row>
    <row r="1539" spans="1:16" x14ac:dyDescent="0.25">
      <c r="A1539" t="s">
        <v>38569</v>
      </c>
      <c r="B1539" t="s">
        <v>21727</v>
      </c>
      <c r="C1539" t="s">
        <v>242</v>
      </c>
      <c r="D1539" t="s">
        <v>12542</v>
      </c>
      <c r="E1539" t="s">
        <v>56</v>
      </c>
      <c r="F1539" t="s">
        <v>48</v>
      </c>
      <c r="G1539" s="1">
        <v>44638</v>
      </c>
      <c r="H1539" s="1">
        <v>44638</v>
      </c>
      <c r="I1539" t="s">
        <v>6</v>
      </c>
      <c r="J1539" t="s">
        <v>44</v>
      </c>
      <c r="K1539" s="1">
        <v>44342</v>
      </c>
      <c r="L1539" t="s">
        <v>66</v>
      </c>
      <c r="M1539" s="1">
        <v>44638</v>
      </c>
      <c r="N1539" s="1">
        <v>44638</v>
      </c>
      <c r="O1539" t="s">
        <v>4</v>
      </c>
      <c r="P1539" t="s">
        <v>29059</v>
      </c>
    </row>
    <row r="1540" spans="1:16" x14ac:dyDescent="0.25">
      <c r="A1540" t="s">
        <v>38568</v>
      </c>
      <c r="B1540" t="s">
        <v>22176</v>
      </c>
      <c r="C1540" t="s">
        <v>2971</v>
      </c>
      <c r="D1540" t="s">
        <v>925</v>
      </c>
      <c r="E1540" t="s">
        <v>41</v>
      </c>
      <c r="F1540" t="s">
        <v>52</v>
      </c>
      <c r="G1540" s="1">
        <v>44634</v>
      </c>
      <c r="H1540" s="1">
        <v>44640</v>
      </c>
      <c r="I1540" t="s">
        <v>6</v>
      </c>
      <c r="J1540" t="s">
        <v>44</v>
      </c>
      <c r="K1540" s="1">
        <v>44307</v>
      </c>
      <c r="L1540" t="s">
        <v>66</v>
      </c>
      <c r="M1540" s="1">
        <v>44630</v>
      </c>
      <c r="N1540" s="1">
        <v>44630</v>
      </c>
      <c r="O1540" t="s">
        <v>5</v>
      </c>
      <c r="P1540" t="s">
        <v>29059</v>
      </c>
    </row>
    <row r="1541" spans="1:16" x14ac:dyDescent="0.25">
      <c r="A1541" t="s">
        <v>38567</v>
      </c>
      <c r="B1541" t="s">
        <v>21615</v>
      </c>
      <c r="C1541" t="s">
        <v>1109</v>
      </c>
      <c r="D1541" t="s">
        <v>3125</v>
      </c>
      <c r="E1541" t="s">
        <v>41</v>
      </c>
      <c r="F1541" t="s">
        <v>48</v>
      </c>
      <c r="G1541" s="1">
        <v>44634</v>
      </c>
      <c r="H1541" s="1">
        <v>44634</v>
      </c>
      <c r="I1541" t="s">
        <v>6</v>
      </c>
      <c r="J1541" t="s">
        <v>44</v>
      </c>
      <c r="K1541" s="1">
        <v>44331</v>
      </c>
      <c r="L1541" t="s">
        <v>380</v>
      </c>
      <c r="M1541" s="1">
        <v>44627</v>
      </c>
      <c r="N1541" s="1">
        <v>44627</v>
      </c>
      <c r="O1541" t="s">
        <v>5</v>
      </c>
      <c r="P1541" t="s">
        <v>29059</v>
      </c>
    </row>
    <row r="1542" spans="1:16" x14ac:dyDescent="0.25">
      <c r="A1542" t="s">
        <v>38566</v>
      </c>
      <c r="B1542" t="s">
        <v>27209</v>
      </c>
      <c r="C1542" t="s">
        <v>1095</v>
      </c>
      <c r="D1542" t="s">
        <v>11037</v>
      </c>
      <c r="E1542" t="s">
        <v>41</v>
      </c>
      <c r="F1542" t="s">
        <v>48</v>
      </c>
      <c r="G1542" s="1">
        <v>44706</v>
      </c>
      <c r="H1542" s="1">
        <v>44732</v>
      </c>
      <c r="I1542" t="s">
        <v>6</v>
      </c>
      <c r="J1542" t="s">
        <v>44</v>
      </c>
      <c r="K1542" s="1">
        <v>44328</v>
      </c>
      <c r="L1542" t="s">
        <v>380</v>
      </c>
      <c r="M1542" s="1">
        <v>44706</v>
      </c>
      <c r="N1542" s="1">
        <v>44706</v>
      </c>
      <c r="O1542" t="s">
        <v>5</v>
      </c>
      <c r="P1542" t="s">
        <v>29060</v>
      </c>
    </row>
    <row r="1543" spans="1:16" x14ac:dyDescent="0.25">
      <c r="A1543" t="s">
        <v>38565</v>
      </c>
      <c r="B1543" t="s">
        <v>27213</v>
      </c>
      <c r="C1543" t="s">
        <v>1109</v>
      </c>
      <c r="D1543" t="s">
        <v>8652</v>
      </c>
      <c r="E1543" t="s">
        <v>41</v>
      </c>
      <c r="F1543" t="s">
        <v>48</v>
      </c>
      <c r="G1543" s="1">
        <v>44706</v>
      </c>
      <c r="H1543" s="1">
        <v>44732</v>
      </c>
      <c r="I1543" t="s">
        <v>6</v>
      </c>
      <c r="J1543" t="s">
        <v>44</v>
      </c>
      <c r="K1543" s="1">
        <v>44328</v>
      </c>
      <c r="L1543" t="s">
        <v>380</v>
      </c>
      <c r="M1543" s="1">
        <v>44706</v>
      </c>
      <c r="N1543" s="1">
        <v>44706</v>
      </c>
      <c r="O1543" t="s">
        <v>5</v>
      </c>
      <c r="P1543" t="s">
        <v>29060</v>
      </c>
    </row>
    <row r="1544" spans="1:16" x14ac:dyDescent="0.25">
      <c r="A1544" t="s">
        <v>38564</v>
      </c>
      <c r="B1544" t="s">
        <v>22183</v>
      </c>
      <c r="C1544" t="s">
        <v>8174</v>
      </c>
      <c r="D1544" t="s">
        <v>13176</v>
      </c>
      <c r="E1544" t="s">
        <v>56</v>
      </c>
      <c r="F1544" t="s">
        <v>52</v>
      </c>
      <c r="G1544" s="1">
        <v>44576</v>
      </c>
      <c r="H1544" s="1">
        <v>44607</v>
      </c>
      <c r="I1544" t="s">
        <v>6</v>
      </c>
      <c r="J1544" t="s">
        <v>44</v>
      </c>
      <c r="K1544" s="1">
        <v>44299</v>
      </c>
      <c r="L1544" t="s">
        <v>393</v>
      </c>
      <c r="M1544" s="1">
        <v>44595</v>
      </c>
      <c r="N1544" s="1">
        <v>44595</v>
      </c>
      <c r="O1544" t="s">
        <v>5</v>
      </c>
      <c r="P1544" t="s">
        <v>29059</v>
      </c>
    </row>
    <row r="1545" spans="1:16" x14ac:dyDescent="0.25">
      <c r="A1545" t="s">
        <v>38563</v>
      </c>
      <c r="B1545" t="s">
        <v>22186</v>
      </c>
      <c r="C1545" t="s">
        <v>1732</v>
      </c>
      <c r="D1545" t="s">
        <v>2278</v>
      </c>
      <c r="E1545" t="s">
        <v>41</v>
      </c>
      <c r="F1545" t="s">
        <v>52</v>
      </c>
      <c r="G1545" s="1">
        <v>44606</v>
      </c>
      <c r="H1545" s="1">
        <v>44617</v>
      </c>
      <c r="I1545" t="s">
        <v>6</v>
      </c>
      <c r="J1545" t="s">
        <v>44</v>
      </c>
      <c r="K1545" s="1">
        <v>44307</v>
      </c>
      <c r="L1545" t="s">
        <v>372</v>
      </c>
      <c r="M1545" s="1">
        <v>44601</v>
      </c>
      <c r="N1545" s="1">
        <v>44601</v>
      </c>
      <c r="O1545" t="s">
        <v>5</v>
      </c>
      <c r="P1545" t="s">
        <v>29059</v>
      </c>
    </row>
    <row r="1546" spans="1:16" x14ac:dyDescent="0.25">
      <c r="A1546" t="s">
        <v>38562</v>
      </c>
      <c r="B1546" t="s">
        <v>26861</v>
      </c>
      <c r="C1546" t="s">
        <v>1109</v>
      </c>
      <c r="D1546" t="s">
        <v>26862</v>
      </c>
      <c r="E1546" t="s">
        <v>41</v>
      </c>
      <c r="F1546" t="s">
        <v>48</v>
      </c>
      <c r="G1546" s="1">
        <v>44697</v>
      </c>
      <c r="H1546" s="1">
        <v>44701</v>
      </c>
      <c r="I1546" t="s">
        <v>6</v>
      </c>
      <c r="J1546" t="s">
        <v>44</v>
      </c>
      <c r="K1546" s="1">
        <v>44328</v>
      </c>
      <c r="L1546" t="s">
        <v>380</v>
      </c>
      <c r="M1546" s="1">
        <v>44704</v>
      </c>
      <c r="N1546" s="1">
        <v>44704</v>
      </c>
      <c r="O1546" t="s">
        <v>5</v>
      </c>
      <c r="P1546" t="s">
        <v>29060</v>
      </c>
    </row>
    <row r="1547" spans="1:16" x14ac:dyDescent="0.25">
      <c r="A1547" t="s">
        <v>38561</v>
      </c>
      <c r="B1547" t="s">
        <v>26830</v>
      </c>
      <c r="C1547" t="s">
        <v>1095</v>
      </c>
      <c r="D1547" t="s">
        <v>9206</v>
      </c>
      <c r="E1547" t="s">
        <v>41</v>
      </c>
      <c r="F1547" t="s">
        <v>48</v>
      </c>
      <c r="G1547" s="1">
        <v>44706</v>
      </c>
      <c r="H1547" s="1">
        <v>44742</v>
      </c>
      <c r="I1547" t="s">
        <v>6</v>
      </c>
      <c r="J1547" t="s">
        <v>44</v>
      </c>
      <c r="K1547" s="1">
        <v>44331</v>
      </c>
      <c r="L1547" t="s">
        <v>380</v>
      </c>
      <c r="M1547" s="1">
        <v>44706</v>
      </c>
      <c r="N1547" s="1">
        <v>44706</v>
      </c>
      <c r="O1547" t="s">
        <v>5</v>
      </c>
      <c r="P1547" t="s">
        <v>29060</v>
      </c>
    </row>
    <row r="1548" spans="1:16" x14ac:dyDescent="0.25">
      <c r="A1548" t="s">
        <v>38560</v>
      </c>
      <c r="B1548" t="s">
        <v>26838</v>
      </c>
      <c r="C1548" t="s">
        <v>3150</v>
      </c>
      <c r="D1548" t="s">
        <v>26839</v>
      </c>
      <c r="E1548" t="s">
        <v>56</v>
      </c>
      <c r="F1548" t="s">
        <v>52</v>
      </c>
      <c r="G1548" s="1">
        <v>44669</v>
      </c>
      <c r="H1548" s="1">
        <v>44701</v>
      </c>
      <c r="I1548" t="s">
        <v>6</v>
      </c>
      <c r="J1548" t="s">
        <v>44</v>
      </c>
      <c r="K1548" s="1">
        <v>44326</v>
      </c>
      <c r="L1548" t="s">
        <v>393</v>
      </c>
      <c r="M1548" s="1">
        <v>44683</v>
      </c>
      <c r="N1548" s="1">
        <v>44683</v>
      </c>
      <c r="O1548" t="s">
        <v>4</v>
      </c>
      <c r="P1548" t="s">
        <v>29060</v>
      </c>
    </row>
    <row r="1549" spans="1:16" x14ac:dyDescent="0.25">
      <c r="A1549" t="s">
        <v>38559</v>
      </c>
      <c r="B1549" t="s">
        <v>26847</v>
      </c>
      <c r="C1549" t="s">
        <v>1109</v>
      </c>
      <c r="D1549" t="s">
        <v>7808</v>
      </c>
      <c r="E1549" t="s">
        <v>41</v>
      </c>
      <c r="F1549" t="s">
        <v>48</v>
      </c>
      <c r="G1549" s="1">
        <v>44704</v>
      </c>
      <c r="H1549" s="1">
        <v>44708</v>
      </c>
      <c r="I1549" t="s">
        <v>6</v>
      </c>
      <c r="J1549" t="s">
        <v>44</v>
      </c>
      <c r="K1549" s="1">
        <v>44328</v>
      </c>
      <c r="L1549" t="s">
        <v>380</v>
      </c>
      <c r="M1549" s="1">
        <v>44704</v>
      </c>
      <c r="N1549" s="1">
        <v>44704</v>
      </c>
      <c r="O1549" t="s">
        <v>5</v>
      </c>
      <c r="P1549" t="s">
        <v>29060</v>
      </c>
    </row>
    <row r="1550" spans="1:16" x14ac:dyDescent="0.25">
      <c r="A1550" t="s">
        <v>38558</v>
      </c>
      <c r="B1550" t="s">
        <v>26886</v>
      </c>
      <c r="C1550" t="s">
        <v>1095</v>
      </c>
      <c r="D1550" t="s">
        <v>11024</v>
      </c>
      <c r="E1550" t="s">
        <v>41</v>
      </c>
      <c r="F1550" t="s">
        <v>48</v>
      </c>
      <c r="G1550" s="1">
        <v>44706</v>
      </c>
      <c r="H1550" s="1">
        <v>44742</v>
      </c>
      <c r="I1550" t="s">
        <v>6</v>
      </c>
      <c r="J1550" t="s">
        <v>44</v>
      </c>
      <c r="K1550" s="1">
        <v>44328</v>
      </c>
      <c r="L1550" t="s">
        <v>380</v>
      </c>
      <c r="M1550" s="1">
        <v>44706</v>
      </c>
      <c r="N1550" s="1">
        <v>44706</v>
      </c>
      <c r="O1550" t="s">
        <v>5</v>
      </c>
      <c r="P1550" t="s">
        <v>29060</v>
      </c>
    </row>
    <row r="1551" spans="1:16" x14ac:dyDescent="0.25">
      <c r="A1551" t="s">
        <v>38557</v>
      </c>
      <c r="B1551" t="s">
        <v>24692</v>
      </c>
      <c r="C1551" t="s">
        <v>5260</v>
      </c>
      <c r="D1551" t="s">
        <v>24693</v>
      </c>
      <c r="E1551" t="s">
        <v>56</v>
      </c>
      <c r="F1551" t="s">
        <v>52</v>
      </c>
      <c r="G1551" s="1">
        <v>44662</v>
      </c>
      <c r="H1551" s="1">
        <v>44680</v>
      </c>
      <c r="I1551" t="s">
        <v>6</v>
      </c>
      <c r="J1551" t="s">
        <v>44</v>
      </c>
      <c r="K1551" s="1">
        <v>44289</v>
      </c>
      <c r="L1551" t="s">
        <v>53</v>
      </c>
      <c r="M1551" s="1">
        <v>44669</v>
      </c>
      <c r="N1551" s="1">
        <v>44670</v>
      </c>
      <c r="O1551" t="s">
        <v>4</v>
      </c>
      <c r="P1551" t="s">
        <v>29060</v>
      </c>
    </row>
    <row r="1552" spans="1:16" x14ac:dyDescent="0.25">
      <c r="A1552" t="s">
        <v>38556</v>
      </c>
      <c r="B1552" t="s">
        <v>22610</v>
      </c>
      <c r="C1552" t="s">
        <v>1031</v>
      </c>
      <c r="D1552" t="s">
        <v>22611</v>
      </c>
      <c r="E1552" t="s">
        <v>56</v>
      </c>
      <c r="F1552" t="s">
        <v>52</v>
      </c>
      <c r="G1552" s="1">
        <v>44617</v>
      </c>
      <c r="H1552" s="1">
        <v>44624</v>
      </c>
      <c r="I1552" t="s">
        <v>6</v>
      </c>
      <c r="J1552" t="s">
        <v>44</v>
      </c>
      <c r="K1552" s="1">
        <v>44326</v>
      </c>
      <c r="L1552" t="s">
        <v>393</v>
      </c>
      <c r="M1552" s="1">
        <v>44617</v>
      </c>
      <c r="N1552" s="1">
        <v>44617</v>
      </c>
      <c r="O1552" t="s">
        <v>5</v>
      </c>
      <c r="P1552" t="s">
        <v>29059</v>
      </c>
    </row>
    <row r="1553" spans="1:16" x14ac:dyDescent="0.25">
      <c r="A1553" t="s">
        <v>38555</v>
      </c>
      <c r="B1553" t="s">
        <v>26898</v>
      </c>
      <c r="C1553" t="s">
        <v>1095</v>
      </c>
      <c r="D1553" t="s">
        <v>17772</v>
      </c>
      <c r="E1553" t="s">
        <v>41</v>
      </c>
      <c r="F1553" t="s">
        <v>48</v>
      </c>
      <c r="G1553" s="1">
        <v>44706</v>
      </c>
      <c r="H1553" s="1">
        <v>44742</v>
      </c>
      <c r="I1553" t="s">
        <v>6</v>
      </c>
      <c r="J1553" t="s">
        <v>44</v>
      </c>
      <c r="K1553" s="1">
        <v>44328</v>
      </c>
      <c r="L1553" t="s">
        <v>380</v>
      </c>
      <c r="M1553" s="1">
        <v>44706</v>
      </c>
      <c r="N1553" s="1">
        <v>44706</v>
      </c>
      <c r="O1553" t="s">
        <v>5</v>
      </c>
      <c r="P1553" t="s">
        <v>29060</v>
      </c>
    </row>
    <row r="1554" spans="1:16" x14ac:dyDescent="0.25">
      <c r="A1554" t="s">
        <v>38554</v>
      </c>
      <c r="B1554" t="s">
        <v>21627</v>
      </c>
      <c r="C1554" t="s">
        <v>3243</v>
      </c>
      <c r="D1554" t="s">
        <v>2029</v>
      </c>
      <c r="E1554" t="s">
        <v>56</v>
      </c>
      <c r="F1554" t="s">
        <v>52</v>
      </c>
      <c r="G1554" s="1">
        <v>44693</v>
      </c>
      <c r="H1554" s="1">
        <v>44694</v>
      </c>
      <c r="I1554" t="s">
        <v>6</v>
      </c>
      <c r="J1554" t="s">
        <v>44</v>
      </c>
      <c r="K1554" s="1">
        <v>44329</v>
      </c>
      <c r="L1554" t="s">
        <v>49</v>
      </c>
      <c r="M1554" s="1">
        <v>44649</v>
      </c>
      <c r="N1554" s="1">
        <v>44650</v>
      </c>
      <c r="O1554" t="s">
        <v>4</v>
      </c>
      <c r="P1554" t="s">
        <v>29059</v>
      </c>
    </row>
    <row r="1555" spans="1:16" x14ac:dyDescent="0.25">
      <c r="A1555" t="s">
        <v>38553</v>
      </c>
      <c r="B1555" t="s">
        <v>24697</v>
      </c>
      <c r="C1555" t="s">
        <v>207</v>
      </c>
      <c r="D1555" t="s">
        <v>24698</v>
      </c>
      <c r="E1555" t="s">
        <v>41</v>
      </c>
      <c r="F1555" t="s">
        <v>52</v>
      </c>
      <c r="G1555" s="1">
        <v>44683</v>
      </c>
      <c r="H1555" s="1">
        <v>44726</v>
      </c>
      <c r="I1555" t="s">
        <v>6</v>
      </c>
      <c r="J1555" t="s">
        <v>44</v>
      </c>
      <c r="K1555" s="1">
        <v>44288</v>
      </c>
      <c r="L1555" t="s">
        <v>66</v>
      </c>
      <c r="M1555" s="1">
        <v>44699</v>
      </c>
      <c r="N1555" s="1">
        <v>44699</v>
      </c>
      <c r="O1555" t="s">
        <v>5</v>
      </c>
      <c r="P1555" t="s">
        <v>29060</v>
      </c>
    </row>
    <row r="1556" spans="1:16" x14ac:dyDescent="0.25">
      <c r="A1556" t="s">
        <v>38552</v>
      </c>
      <c r="B1556" t="s">
        <v>24699</v>
      </c>
      <c r="C1556" t="s">
        <v>207</v>
      </c>
      <c r="D1556" t="s">
        <v>8556</v>
      </c>
      <c r="E1556" t="s">
        <v>56</v>
      </c>
      <c r="F1556" t="s">
        <v>52</v>
      </c>
      <c r="G1556" s="1">
        <v>44683</v>
      </c>
      <c r="H1556" s="1">
        <v>44712</v>
      </c>
      <c r="I1556" t="s">
        <v>6</v>
      </c>
      <c r="J1556" t="s">
        <v>44</v>
      </c>
      <c r="K1556" s="1">
        <v>44288</v>
      </c>
      <c r="L1556" t="s">
        <v>66</v>
      </c>
      <c r="M1556" s="1">
        <v>44699</v>
      </c>
      <c r="N1556" s="1">
        <v>44699</v>
      </c>
      <c r="O1556" t="s">
        <v>5</v>
      </c>
      <c r="P1556" t="s">
        <v>29060</v>
      </c>
    </row>
    <row r="1557" spans="1:16" x14ac:dyDescent="0.25">
      <c r="A1557" t="s">
        <v>38551</v>
      </c>
      <c r="B1557" t="s">
        <v>26873</v>
      </c>
      <c r="C1557" t="s">
        <v>1460</v>
      </c>
      <c r="D1557" t="s">
        <v>25783</v>
      </c>
      <c r="E1557" t="s">
        <v>56</v>
      </c>
      <c r="F1557" t="s">
        <v>52</v>
      </c>
      <c r="G1557" s="1">
        <v>44645</v>
      </c>
      <c r="H1557" s="1">
        <v>44653</v>
      </c>
      <c r="I1557" t="s">
        <v>6</v>
      </c>
      <c r="J1557" t="s">
        <v>44</v>
      </c>
      <c r="K1557" s="1">
        <v>44327</v>
      </c>
      <c r="L1557" t="s">
        <v>71</v>
      </c>
      <c r="M1557" s="1">
        <v>44652</v>
      </c>
      <c r="N1557" s="1">
        <v>44652</v>
      </c>
      <c r="O1557" t="s">
        <v>4</v>
      </c>
      <c r="P1557" t="s">
        <v>29060</v>
      </c>
    </row>
    <row r="1558" spans="1:16" x14ac:dyDescent="0.25">
      <c r="A1558" t="s">
        <v>38550</v>
      </c>
      <c r="B1558" t="s">
        <v>22150</v>
      </c>
      <c r="C1558" t="s">
        <v>5580</v>
      </c>
      <c r="D1558" t="s">
        <v>5032</v>
      </c>
      <c r="E1558" t="s">
        <v>56</v>
      </c>
      <c r="F1558" t="s">
        <v>48</v>
      </c>
      <c r="G1558" s="1">
        <v>44672</v>
      </c>
      <c r="H1558" s="1">
        <v>44674</v>
      </c>
      <c r="I1558" t="s">
        <v>6</v>
      </c>
      <c r="J1558" t="s">
        <v>44</v>
      </c>
      <c r="K1558" s="1">
        <v>44323</v>
      </c>
      <c r="L1558" t="s">
        <v>393</v>
      </c>
      <c r="M1558" s="1">
        <v>44641</v>
      </c>
      <c r="N1558" s="1">
        <v>44641</v>
      </c>
      <c r="O1558" t="s">
        <v>4</v>
      </c>
      <c r="P1558" t="s">
        <v>29059</v>
      </c>
    </row>
    <row r="1559" spans="1:16" x14ac:dyDescent="0.25">
      <c r="A1559" t="s">
        <v>38549</v>
      </c>
      <c r="B1559" t="s">
        <v>27000</v>
      </c>
      <c r="C1559" t="s">
        <v>5580</v>
      </c>
      <c r="D1559" t="s">
        <v>10449</v>
      </c>
      <c r="E1559" t="s">
        <v>56</v>
      </c>
      <c r="F1559" t="s">
        <v>48</v>
      </c>
      <c r="G1559" s="1">
        <v>44672</v>
      </c>
      <c r="H1559" s="1">
        <v>44674</v>
      </c>
      <c r="I1559" t="s">
        <v>6</v>
      </c>
      <c r="J1559" t="s">
        <v>44</v>
      </c>
      <c r="K1559" s="1">
        <v>44337</v>
      </c>
      <c r="L1559" t="s">
        <v>393</v>
      </c>
      <c r="M1559" s="1">
        <v>44667</v>
      </c>
      <c r="N1559" s="1">
        <v>44667</v>
      </c>
      <c r="O1559" t="s">
        <v>4</v>
      </c>
      <c r="P1559" t="s">
        <v>29060</v>
      </c>
    </row>
    <row r="1560" spans="1:16" x14ac:dyDescent="0.25">
      <c r="A1560" t="s">
        <v>38548</v>
      </c>
      <c r="B1560" t="s">
        <v>21650</v>
      </c>
      <c r="C1560" t="s">
        <v>1460</v>
      </c>
      <c r="D1560" t="s">
        <v>21651</v>
      </c>
      <c r="E1560" t="s">
        <v>56</v>
      </c>
      <c r="F1560" t="s">
        <v>52</v>
      </c>
      <c r="G1560" s="1">
        <v>44627</v>
      </c>
      <c r="H1560" s="1">
        <v>44632</v>
      </c>
      <c r="I1560" t="s">
        <v>6</v>
      </c>
      <c r="J1560" t="s">
        <v>44</v>
      </c>
      <c r="K1560" s="1">
        <v>44324</v>
      </c>
      <c r="L1560" t="s">
        <v>71</v>
      </c>
      <c r="M1560" s="1">
        <v>44634</v>
      </c>
      <c r="N1560" s="1">
        <v>44634</v>
      </c>
      <c r="O1560" t="s">
        <v>4</v>
      </c>
      <c r="P1560" t="s">
        <v>29059</v>
      </c>
    </row>
    <row r="1561" spans="1:16" x14ac:dyDescent="0.25">
      <c r="A1561" t="s">
        <v>38547</v>
      </c>
      <c r="B1561" t="s">
        <v>22157</v>
      </c>
      <c r="C1561" t="s">
        <v>12613</v>
      </c>
      <c r="D1561" t="s">
        <v>19251</v>
      </c>
      <c r="E1561" t="s">
        <v>41</v>
      </c>
      <c r="F1561" t="s">
        <v>52</v>
      </c>
      <c r="G1561" s="1">
        <v>44641</v>
      </c>
      <c r="H1561" s="1">
        <v>44655</v>
      </c>
      <c r="I1561" t="s">
        <v>6</v>
      </c>
      <c r="J1561" t="s">
        <v>44</v>
      </c>
      <c r="K1561" s="1">
        <v>44320</v>
      </c>
      <c r="L1561" t="s">
        <v>372</v>
      </c>
      <c r="M1561" s="1">
        <v>44646</v>
      </c>
      <c r="N1561" s="1">
        <v>44646</v>
      </c>
      <c r="O1561" t="s">
        <v>5</v>
      </c>
      <c r="P1561" t="s">
        <v>29059</v>
      </c>
    </row>
    <row r="1562" spans="1:16" x14ac:dyDescent="0.25">
      <c r="A1562" t="s">
        <v>38546</v>
      </c>
      <c r="B1562" t="s">
        <v>22160</v>
      </c>
      <c r="C1562" t="s">
        <v>3200</v>
      </c>
      <c r="D1562" t="s">
        <v>22161</v>
      </c>
      <c r="E1562" t="s">
        <v>56</v>
      </c>
      <c r="F1562" t="s">
        <v>48</v>
      </c>
      <c r="G1562" s="1">
        <v>44671</v>
      </c>
      <c r="H1562" s="1">
        <v>44685</v>
      </c>
      <c r="I1562" t="s">
        <v>6</v>
      </c>
      <c r="J1562" t="s">
        <v>44</v>
      </c>
      <c r="K1562" s="1">
        <v>44337</v>
      </c>
      <c r="L1562" t="s">
        <v>49</v>
      </c>
      <c r="M1562" s="1">
        <v>44602</v>
      </c>
      <c r="N1562" s="1">
        <v>44602</v>
      </c>
      <c r="O1562" t="s">
        <v>5</v>
      </c>
      <c r="P1562" t="s">
        <v>29059</v>
      </c>
    </row>
    <row r="1563" spans="1:16" x14ac:dyDescent="0.25">
      <c r="A1563" t="s">
        <v>38545</v>
      </c>
      <c r="B1563" t="s">
        <v>21652</v>
      </c>
      <c r="C1563" t="s">
        <v>1460</v>
      </c>
      <c r="D1563" t="s">
        <v>21653</v>
      </c>
      <c r="E1563" t="s">
        <v>56</v>
      </c>
      <c r="F1563" t="s">
        <v>52</v>
      </c>
      <c r="G1563" s="1">
        <v>44627</v>
      </c>
      <c r="H1563" s="1">
        <v>44632</v>
      </c>
      <c r="I1563" t="s">
        <v>6</v>
      </c>
      <c r="J1563" t="s">
        <v>44</v>
      </c>
      <c r="K1563" s="1">
        <v>44327</v>
      </c>
      <c r="L1563" t="s">
        <v>71</v>
      </c>
      <c r="M1563" s="1">
        <v>44634</v>
      </c>
      <c r="N1563" s="1">
        <v>44634</v>
      </c>
      <c r="O1563" t="s">
        <v>4</v>
      </c>
      <c r="P1563" t="s">
        <v>29059</v>
      </c>
    </row>
    <row r="1564" spans="1:16" x14ac:dyDescent="0.25">
      <c r="A1564" t="s">
        <v>38544</v>
      </c>
      <c r="B1564" t="s">
        <v>19449</v>
      </c>
      <c r="C1564" t="s">
        <v>342</v>
      </c>
      <c r="D1564" t="s">
        <v>2737</v>
      </c>
      <c r="E1564" t="s">
        <v>56</v>
      </c>
      <c r="F1564" t="s">
        <v>48</v>
      </c>
      <c r="G1564" s="1">
        <v>44690</v>
      </c>
      <c r="H1564" s="1">
        <v>44698</v>
      </c>
      <c r="I1564" t="s">
        <v>6</v>
      </c>
      <c r="J1564" t="s">
        <v>44</v>
      </c>
      <c r="K1564" s="1">
        <v>44288</v>
      </c>
      <c r="L1564" t="s">
        <v>49</v>
      </c>
      <c r="M1564" s="1">
        <v>44617</v>
      </c>
      <c r="N1564" s="1">
        <v>44617</v>
      </c>
      <c r="O1564" t="s">
        <v>4</v>
      </c>
      <c r="P1564" t="s">
        <v>29059</v>
      </c>
    </row>
    <row r="1565" spans="1:16" x14ac:dyDescent="0.25">
      <c r="A1565" t="s">
        <v>38543</v>
      </c>
      <c r="B1565" t="s">
        <v>27496</v>
      </c>
      <c r="C1565" t="s">
        <v>6754</v>
      </c>
      <c r="D1565" t="s">
        <v>490</v>
      </c>
      <c r="E1565" t="s">
        <v>41</v>
      </c>
      <c r="F1565" t="s">
        <v>48</v>
      </c>
      <c r="G1565" s="1">
        <v>44714</v>
      </c>
      <c r="H1565" s="1">
        <v>44721</v>
      </c>
      <c r="I1565" t="s">
        <v>6</v>
      </c>
      <c r="J1565" t="s">
        <v>44</v>
      </c>
      <c r="K1565" s="1">
        <v>44305</v>
      </c>
      <c r="L1565" t="s">
        <v>380</v>
      </c>
      <c r="M1565" s="1">
        <v>44714</v>
      </c>
      <c r="N1565" s="1">
        <v>44714</v>
      </c>
      <c r="O1565" t="s">
        <v>5</v>
      </c>
      <c r="P1565" t="s">
        <v>29060</v>
      </c>
    </row>
    <row r="1566" spans="1:16" x14ac:dyDescent="0.25">
      <c r="A1566" t="s">
        <v>38542</v>
      </c>
      <c r="B1566" t="s">
        <v>27012</v>
      </c>
      <c r="C1566" t="s">
        <v>5580</v>
      </c>
      <c r="D1566" t="s">
        <v>1158</v>
      </c>
      <c r="E1566" t="s">
        <v>56</v>
      </c>
      <c r="F1566" t="s">
        <v>48</v>
      </c>
      <c r="G1566" s="1">
        <v>44672</v>
      </c>
      <c r="H1566" s="1">
        <v>44674</v>
      </c>
      <c r="I1566" t="s">
        <v>6</v>
      </c>
      <c r="J1566" t="s">
        <v>44</v>
      </c>
      <c r="K1566" s="1">
        <v>44336</v>
      </c>
      <c r="L1566" t="s">
        <v>393</v>
      </c>
      <c r="M1566" s="1">
        <v>44672</v>
      </c>
      <c r="N1566" s="1">
        <v>44672</v>
      </c>
      <c r="O1566" t="s">
        <v>4</v>
      </c>
      <c r="P1566" t="s">
        <v>29060</v>
      </c>
    </row>
    <row r="1567" spans="1:16" x14ac:dyDescent="0.25">
      <c r="A1567" t="s">
        <v>38541</v>
      </c>
      <c r="B1567" t="s">
        <v>26920</v>
      </c>
      <c r="C1567" t="s">
        <v>1460</v>
      </c>
      <c r="D1567" t="s">
        <v>6123</v>
      </c>
      <c r="E1567" t="s">
        <v>56</v>
      </c>
      <c r="F1567" t="s">
        <v>52</v>
      </c>
      <c r="G1567" s="1">
        <v>44645</v>
      </c>
      <c r="H1567" s="1">
        <v>44653</v>
      </c>
      <c r="I1567" t="s">
        <v>6</v>
      </c>
      <c r="J1567" t="s">
        <v>44</v>
      </c>
      <c r="K1567" s="1">
        <v>44327</v>
      </c>
      <c r="L1567" t="s">
        <v>71</v>
      </c>
      <c r="M1567" s="1">
        <v>44652</v>
      </c>
      <c r="N1567" s="1">
        <v>44652</v>
      </c>
      <c r="O1567" t="s">
        <v>4</v>
      </c>
      <c r="P1567" t="s">
        <v>29060</v>
      </c>
    </row>
    <row r="1568" spans="1:16" x14ac:dyDescent="0.25">
      <c r="A1568" t="s">
        <v>38540</v>
      </c>
      <c r="B1568" t="s">
        <v>26921</v>
      </c>
      <c r="C1568" t="s">
        <v>3150</v>
      </c>
      <c r="D1568" t="s">
        <v>8180</v>
      </c>
      <c r="E1568" t="s">
        <v>56</v>
      </c>
      <c r="F1568" t="s">
        <v>52</v>
      </c>
      <c r="G1568" s="1">
        <v>44669</v>
      </c>
      <c r="H1568" s="1">
        <v>44701</v>
      </c>
      <c r="I1568" t="s">
        <v>6</v>
      </c>
      <c r="J1568" t="s">
        <v>44</v>
      </c>
      <c r="K1568" s="1">
        <v>44326</v>
      </c>
      <c r="L1568" t="s">
        <v>380</v>
      </c>
      <c r="M1568" s="1">
        <v>44697</v>
      </c>
      <c r="N1568" s="1">
        <v>44698</v>
      </c>
      <c r="O1568" t="s">
        <v>4</v>
      </c>
      <c r="P1568" t="s">
        <v>29060</v>
      </c>
    </row>
    <row r="1569" spans="1:16" x14ac:dyDescent="0.25">
      <c r="A1569" t="s">
        <v>38539</v>
      </c>
      <c r="B1569" t="s">
        <v>22644</v>
      </c>
      <c r="C1569" t="s">
        <v>80</v>
      </c>
      <c r="D1569" t="s">
        <v>22645</v>
      </c>
      <c r="E1569" t="s">
        <v>41</v>
      </c>
      <c r="F1569" t="s">
        <v>52</v>
      </c>
      <c r="G1569" s="1">
        <v>44627</v>
      </c>
      <c r="H1569" s="1">
        <v>44633</v>
      </c>
      <c r="I1569" t="s">
        <v>6</v>
      </c>
      <c r="J1569" t="s">
        <v>44</v>
      </c>
      <c r="K1569" s="1">
        <v>44323</v>
      </c>
      <c r="L1569" t="s">
        <v>71</v>
      </c>
      <c r="M1569" s="1">
        <v>44614</v>
      </c>
      <c r="N1569" s="1">
        <v>44614</v>
      </c>
      <c r="O1569" t="s">
        <v>5</v>
      </c>
      <c r="P1569" t="s">
        <v>29059</v>
      </c>
    </row>
    <row r="1570" spans="1:16" x14ac:dyDescent="0.25">
      <c r="A1570" t="s">
        <v>13306</v>
      </c>
      <c r="B1570" t="s">
        <v>13307</v>
      </c>
      <c r="C1570" t="s">
        <v>5669</v>
      </c>
      <c r="D1570" t="s">
        <v>13308</v>
      </c>
      <c r="E1570" t="s">
        <v>56</v>
      </c>
      <c r="F1570" t="s">
        <v>52</v>
      </c>
      <c r="G1570" s="1">
        <v>44719</v>
      </c>
      <c r="H1570" s="1">
        <v>44742</v>
      </c>
      <c r="I1570" t="s">
        <v>6</v>
      </c>
      <c r="J1570" t="s">
        <v>44</v>
      </c>
      <c r="K1570" s="1">
        <v>44320</v>
      </c>
      <c r="L1570" t="s">
        <v>393</v>
      </c>
      <c r="M1570" s="1">
        <v>44719</v>
      </c>
      <c r="N1570" s="1">
        <v>44719</v>
      </c>
      <c r="O1570" t="s">
        <v>5</v>
      </c>
      <c r="P1570" t="s">
        <v>29060</v>
      </c>
    </row>
    <row r="1571" spans="1:16" x14ac:dyDescent="0.25">
      <c r="A1571" t="s">
        <v>38538</v>
      </c>
      <c r="B1571" t="s">
        <v>21697</v>
      </c>
      <c r="C1571" t="s">
        <v>1460</v>
      </c>
      <c r="D1571" t="s">
        <v>21698</v>
      </c>
      <c r="E1571" t="s">
        <v>56</v>
      </c>
      <c r="F1571" t="s">
        <v>52</v>
      </c>
      <c r="G1571" s="1">
        <v>44645</v>
      </c>
      <c r="H1571" s="1">
        <v>44653</v>
      </c>
      <c r="I1571" t="s">
        <v>6</v>
      </c>
      <c r="J1571" t="s">
        <v>44</v>
      </c>
      <c r="K1571" s="1">
        <v>44326</v>
      </c>
      <c r="L1571" t="s">
        <v>71</v>
      </c>
      <c r="M1571" s="1">
        <v>44646</v>
      </c>
      <c r="N1571" s="1">
        <v>44651</v>
      </c>
      <c r="O1571" t="s">
        <v>4</v>
      </c>
      <c r="P1571" t="s">
        <v>29059</v>
      </c>
    </row>
    <row r="1572" spans="1:16" x14ac:dyDescent="0.25">
      <c r="A1572" t="s">
        <v>38537</v>
      </c>
      <c r="B1572" t="s">
        <v>21702</v>
      </c>
      <c r="C1572" t="s">
        <v>1460</v>
      </c>
      <c r="D1572" t="s">
        <v>21703</v>
      </c>
      <c r="E1572" t="s">
        <v>56</v>
      </c>
      <c r="F1572" t="s">
        <v>52</v>
      </c>
      <c r="G1572" s="1">
        <v>44627</v>
      </c>
      <c r="H1572" s="1">
        <v>44632</v>
      </c>
      <c r="I1572" t="s">
        <v>6</v>
      </c>
      <c r="J1572" t="s">
        <v>44</v>
      </c>
      <c r="K1572" s="1">
        <v>44326</v>
      </c>
      <c r="L1572" t="s">
        <v>71</v>
      </c>
      <c r="M1572" s="1">
        <v>44634</v>
      </c>
      <c r="N1572" s="1">
        <v>44634</v>
      </c>
      <c r="O1572" t="s">
        <v>4</v>
      </c>
      <c r="P1572" t="s">
        <v>29059</v>
      </c>
    </row>
    <row r="1573" spans="1:16" x14ac:dyDescent="0.25">
      <c r="A1573" t="s">
        <v>38536</v>
      </c>
      <c r="B1573" t="s">
        <v>26929</v>
      </c>
      <c r="C1573" t="s">
        <v>1460</v>
      </c>
      <c r="D1573" t="s">
        <v>3794</v>
      </c>
      <c r="E1573" t="s">
        <v>56</v>
      </c>
      <c r="F1573" t="s">
        <v>52</v>
      </c>
      <c r="G1573" s="1">
        <v>44645</v>
      </c>
      <c r="H1573" s="1">
        <v>44653</v>
      </c>
      <c r="I1573" t="s">
        <v>6</v>
      </c>
      <c r="J1573" t="s">
        <v>44</v>
      </c>
      <c r="K1573" s="1">
        <v>44326</v>
      </c>
      <c r="L1573" t="s">
        <v>71</v>
      </c>
      <c r="M1573" s="1">
        <v>44653</v>
      </c>
      <c r="N1573" s="1">
        <v>44653</v>
      </c>
      <c r="O1573" t="s">
        <v>4</v>
      </c>
      <c r="P1573" t="s">
        <v>29060</v>
      </c>
    </row>
    <row r="1574" spans="1:16" x14ac:dyDescent="0.25">
      <c r="A1574" t="s">
        <v>38535</v>
      </c>
      <c r="B1574" t="s">
        <v>22192</v>
      </c>
      <c r="C1574" t="s">
        <v>1253</v>
      </c>
      <c r="D1574" t="s">
        <v>4876</v>
      </c>
      <c r="E1574" t="s">
        <v>56</v>
      </c>
      <c r="F1574" t="s">
        <v>52</v>
      </c>
      <c r="G1574" s="1">
        <v>44592</v>
      </c>
      <c r="H1574" s="1">
        <v>44603</v>
      </c>
      <c r="I1574" t="s">
        <v>6</v>
      </c>
      <c r="J1574" t="s">
        <v>44</v>
      </c>
      <c r="K1574" s="1">
        <v>44320</v>
      </c>
      <c r="L1574" t="s">
        <v>372</v>
      </c>
      <c r="M1574" s="1">
        <v>44584</v>
      </c>
      <c r="N1574" s="1">
        <v>44585</v>
      </c>
      <c r="O1574" t="s">
        <v>5</v>
      </c>
      <c r="P1574" t="s">
        <v>29059</v>
      </c>
    </row>
    <row r="1575" spans="1:16" x14ac:dyDescent="0.25">
      <c r="A1575" t="s">
        <v>38534</v>
      </c>
      <c r="B1575" t="s">
        <v>21696</v>
      </c>
      <c r="C1575" t="s">
        <v>18074</v>
      </c>
      <c r="D1575" t="s">
        <v>20935</v>
      </c>
      <c r="E1575" t="s">
        <v>41</v>
      </c>
      <c r="F1575" t="s">
        <v>52</v>
      </c>
      <c r="G1575" s="1">
        <v>44585</v>
      </c>
      <c r="H1575" s="1">
        <v>44602</v>
      </c>
      <c r="I1575" t="s">
        <v>6</v>
      </c>
      <c r="J1575" t="s">
        <v>44</v>
      </c>
      <c r="K1575" s="1">
        <v>44320</v>
      </c>
      <c r="L1575" t="s">
        <v>380</v>
      </c>
      <c r="M1575" s="1">
        <v>44597</v>
      </c>
      <c r="N1575" s="1">
        <v>44597</v>
      </c>
      <c r="O1575" t="s">
        <v>5</v>
      </c>
      <c r="P1575" t="s">
        <v>29059</v>
      </c>
    </row>
    <row r="1576" spans="1:16" x14ac:dyDescent="0.25">
      <c r="A1576" t="s">
        <v>38533</v>
      </c>
      <c r="B1576" t="s">
        <v>19459</v>
      </c>
      <c r="C1576" t="s">
        <v>60</v>
      </c>
      <c r="D1576" t="s">
        <v>1841</v>
      </c>
      <c r="E1576" t="s">
        <v>41</v>
      </c>
      <c r="F1576" t="s">
        <v>48</v>
      </c>
      <c r="G1576" s="1">
        <v>44635</v>
      </c>
      <c r="H1576" s="1">
        <v>44648</v>
      </c>
      <c r="I1576" t="s">
        <v>6</v>
      </c>
      <c r="J1576" t="s">
        <v>44</v>
      </c>
      <c r="K1576" s="1">
        <v>44287</v>
      </c>
      <c r="L1576" t="s">
        <v>49</v>
      </c>
      <c r="M1576" s="1">
        <v>44620</v>
      </c>
      <c r="N1576" s="1">
        <v>44620</v>
      </c>
      <c r="O1576" t="s">
        <v>5</v>
      </c>
      <c r="P1576" t="s">
        <v>29059</v>
      </c>
    </row>
    <row r="1577" spans="1:16" x14ac:dyDescent="0.25">
      <c r="A1577" t="s">
        <v>38532</v>
      </c>
      <c r="B1577" t="s">
        <v>26928</v>
      </c>
      <c r="C1577" t="s">
        <v>1646</v>
      </c>
      <c r="D1577" t="s">
        <v>22027</v>
      </c>
      <c r="E1577" t="s">
        <v>56</v>
      </c>
      <c r="F1577" t="s">
        <v>52</v>
      </c>
      <c r="G1577" s="1">
        <v>44662</v>
      </c>
      <c r="H1577" s="1">
        <v>44670</v>
      </c>
      <c r="I1577" t="s">
        <v>6</v>
      </c>
      <c r="J1577" t="s">
        <v>44</v>
      </c>
      <c r="K1577" s="1">
        <v>44321</v>
      </c>
      <c r="L1577" t="s">
        <v>71</v>
      </c>
      <c r="M1577" s="1">
        <v>44662</v>
      </c>
      <c r="N1577" s="1">
        <v>44663</v>
      </c>
      <c r="O1577" t="s">
        <v>4</v>
      </c>
      <c r="P1577" t="s">
        <v>29060</v>
      </c>
    </row>
    <row r="1578" spans="1:16" x14ac:dyDescent="0.25">
      <c r="A1578" t="s">
        <v>38531</v>
      </c>
      <c r="B1578" t="s">
        <v>27049</v>
      </c>
      <c r="C1578" t="s">
        <v>1773</v>
      </c>
      <c r="D1578" t="s">
        <v>282</v>
      </c>
      <c r="E1578" t="s">
        <v>56</v>
      </c>
      <c r="F1578" t="s">
        <v>52</v>
      </c>
      <c r="G1578" s="1">
        <v>44690</v>
      </c>
      <c r="H1578" s="1">
        <v>44701</v>
      </c>
      <c r="I1578" t="s">
        <v>6</v>
      </c>
      <c r="J1578" t="s">
        <v>44</v>
      </c>
      <c r="K1578" s="1">
        <v>44333</v>
      </c>
      <c r="L1578" t="s">
        <v>372</v>
      </c>
      <c r="M1578" s="1">
        <v>44683</v>
      </c>
      <c r="N1578" s="1">
        <v>44683</v>
      </c>
      <c r="O1578" t="s">
        <v>5</v>
      </c>
      <c r="P1578" t="s">
        <v>29060</v>
      </c>
    </row>
    <row r="1579" spans="1:16" x14ac:dyDescent="0.25">
      <c r="A1579" t="s">
        <v>38530</v>
      </c>
      <c r="B1579" t="s">
        <v>22680</v>
      </c>
      <c r="C1579" t="s">
        <v>12346</v>
      </c>
      <c r="D1579" t="s">
        <v>16684</v>
      </c>
      <c r="E1579" t="s">
        <v>56</v>
      </c>
      <c r="F1579" t="s">
        <v>52</v>
      </c>
      <c r="G1579" s="1"/>
      <c r="H1579" s="1"/>
      <c r="I1579" t="s">
        <v>6</v>
      </c>
      <c r="J1579" t="s">
        <v>44</v>
      </c>
      <c r="K1579" s="1">
        <v>44320</v>
      </c>
      <c r="L1579" t="s">
        <v>71</v>
      </c>
      <c r="M1579" s="1">
        <v>44630</v>
      </c>
      <c r="N1579" s="1">
        <v>44630</v>
      </c>
      <c r="O1579" t="s">
        <v>4</v>
      </c>
      <c r="P1579" t="s">
        <v>29059</v>
      </c>
    </row>
    <row r="1580" spans="1:16" x14ac:dyDescent="0.25">
      <c r="A1580" t="s">
        <v>38529</v>
      </c>
      <c r="B1580" t="s">
        <v>21745</v>
      </c>
      <c r="C1580" t="s">
        <v>5669</v>
      </c>
      <c r="D1580" t="s">
        <v>21746</v>
      </c>
      <c r="E1580" t="s">
        <v>56</v>
      </c>
      <c r="F1580" t="s">
        <v>52</v>
      </c>
      <c r="G1580" s="1">
        <v>44564</v>
      </c>
      <c r="H1580" s="1">
        <v>44589</v>
      </c>
      <c r="I1580" t="s">
        <v>6</v>
      </c>
      <c r="J1580" t="s">
        <v>44</v>
      </c>
      <c r="K1580" s="1">
        <v>44320</v>
      </c>
      <c r="L1580" t="s">
        <v>393</v>
      </c>
      <c r="M1580" s="1">
        <v>44567</v>
      </c>
      <c r="N1580" s="1">
        <v>44567</v>
      </c>
      <c r="O1580" t="s">
        <v>5</v>
      </c>
      <c r="P1580" t="s">
        <v>29059</v>
      </c>
    </row>
    <row r="1581" spans="1:16" x14ac:dyDescent="0.25">
      <c r="A1581" t="s">
        <v>38528</v>
      </c>
      <c r="B1581" t="s">
        <v>22690</v>
      </c>
      <c r="C1581" t="s">
        <v>17726</v>
      </c>
      <c r="D1581" t="s">
        <v>8388</v>
      </c>
      <c r="E1581" t="s">
        <v>56</v>
      </c>
      <c r="F1581" t="s">
        <v>52</v>
      </c>
      <c r="G1581" s="1">
        <v>44634</v>
      </c>
      <c r="H1581" s="1">
        <v>44638</v>
      </c>
      <c r="I1581" t="s">
        <v>6</v>
      </c>
      <c r="J1581" t="s">
        <v>44</v>
      </c>
      <c r="K1581" s="1">
        <v>44320</v>
      </c>
      <c r="L1581" t="s">
        <v>393</v>
      </c>
      <c r="M1581" s="1">
        <v>44635</v>
      </c>
      <c r="N1581" s="1">
        <v>44635</v>
      </c>
      <c r="O1581" t="s">
        <v>5</v>
      </c>
      <c r="P1581" t="s">
        <v>29059</v>
      </c>
    </row>
    <row r="1582" spans="1:16" x14ac:dyDescent="0.25">
      <c r="A1582" t="s">
        <v>38527</v>
      </c>
      <c r="B1582" t="s">
        <v>27258</v>
      </c>
      <c r="C1582" t="s">
        <v>2087</v>
      </c>
      <c r="D1582" t="s">
        <v>1602</v>
      </c>
      <c r="E1582" t="s">
        <v>41</v>
      </c>
      <c r="F1582" t="s">
        <v>48</v>
      </c>
      <c r="G1582" s="1">
        <v>44676</v>
      </c>
      <c r="H1582" s="1">
        <v>44687</v>
      </c>
      <c r="I1582" t="s">
        <v>6</v>
      </c>
      <c r="J1582" t="s">
        <v>44</v>
      </c>
      <c r="K1582" s="1">
        <v>44315</v>
      </c>
      <c r="L1582" t="s">
        <v>372</v>
      </c>
      <c r="M1582" s="1">
        <v>44671</v>
      </c>
      <c r="N1582" s="1">
        <v>44671</v>
      </c>
      <c r="O1582" t="s">
        <v>5</v>
      </c>
      <c r="P1582" t="s">
        <v>29060</v>
      </c>
    </row>
    <row r="1583" spans="1:16" x14ac:dyDescent="0.25">
      <c r="A1583" t="s">
        <v>38526</v>
      </c>
      <c r="B1583" t="s">
        <v>26953</v>
      </c>
      <c r="C1583" t="s">
        <v>11826</v>
      </c>
      <c r="D1583" t="s">
        <v>383</v>
      </c>
      <c r="E1583" t="s">
        <v>56</v>
      </c>
      <c r="F1583" t="s">
        <v>52</v>
      </c>
      <c r="G1583" s="1">
        <v>44722</v>
      </c>
      <c r="H1583" s="1">
        <v>44726</v>
      </c>
      <c r="I1583" t="s">
        <v>6</v>
      </c>
      <c r="J1583" t="s">
        <v>44</v>
      </c>
      <c r="K1583" s="1">
        <v>44320</v>
      </c>
      <c r="L1583" t="s">
        <v>393</v>
      </c>
      <c r="M1583" s="1">
        <v>44700</v>
      </c>
      <c r="N1583" s="1">
        <v>44700</v>
      </c>
      <c r="O1583" t="s">
        <v>5</v>
      </c>
      <c r="P1583" t="s">
        <v>29060</v>
      </c>
    </row>
    <row r="1584" spans="1:16" x14ac:dyDescent="0.25">
      <c r="A1584" t="s">
        <v>38525</v>
      </c>
      <c r="B1584" t="s">
        <v>22244</v>
      </c>
      <c r="C1584" t="s">
        <v>3753</v>
      </c>
      <c r="D1584" t="s">
        <v>22245</v>
      </c>
      <c r="E1584" t="s">
        <v>56</v>
      </c>
      <c r="F1584" t="s">
        <v>48</v>
      </c>
      <c r="G1584" s="1">
        <v>44603</v>
      </c>
      <c r="H1584" s="1">
        <v>44610</v>
      </c>
      <c r="I1584" t="s">
        <v>6</v>
      </c>
      <c r="J1584" t="s">
        <v>44</v>
      </c>
      <c r="K1584" s="1">
        <v>44310</v>
      </c>
      <c r="L1584" t="s">
        <v>393</v>
      </c>
      <c r="M1584" s="1">
        <v>44603</v>
      </c>
      <c r="N1584" s="1">
        <v>44603</v>
      </c>
      <c r="O1584" t="s">
        <v>5</v>
      </c>
      <c r="P1584" t="s">
        <v>29059</v>
      </c>
    </row>
    <row r="1585" spans="1:16" x14ac:dyDescent="0.25">
      <c r="A1585" t="s">
        <v>38524</v>
      </c>
      <c r="B1585" t="s">
        <v>21789</v>
      </c>
      <c r="C1585" t="s">
        <v>11826</v>
      </c>
      <c r="D1585" t="s">
        <v>20301</v>
      </c>
      <c r="E1585" t="s">
        <v>41</v>
      </c>
      <c r="F1585" t="s">
        <v>52</v>
      </c>
      <c r="G1585" s="1">
        <v>44562</v>
      </c>
      <c r="H1585" s="1">
        <v>44575</v>
      </c>
      <c r="I1585" t="s">
        <v>6</v>
      </c>
      <c r="J1585" t="s">
        <v>44</v>
      </c>
      <c r="K1585" s="1">
        <v>44320</v>
      </c>
      <c r="L1585" t="s">
        <v>393</v>
      </c>
      <c r="M1585" s="1">
        <v>44564</v>
      </c>
      <c r="N1585" s="1">
        <v>44564</v>
      </c>
      <c r="O1585" t="s">
        <v>5</v>
      </c>
      <c r="P1585" t="s">
        <v>29059</v>
      </c>
    </row>
    <row r="1586" spans="1:16" x14ac:dyDescent="0.25">
      <c r="A1586" t="s">
        <v>38523</v>
      </c>
      <c r="B1586" t="s">
        <v>21947</v>
      </c>
      <c r="C1586" t="s">
        <v>242</v>
      </c>
      <c r="D1586" t="s">
        <v>1441</v>
      </c>
      <c r="E1586" t="s">
        <v>56</v>
      </c>
      <c r="F1586" t="s">
        <v>48</v>
      </c>
      <c r="G1586" s="1">
        <v>44637</v>
      </c>
      <c r="H1586" s="1">
        <v>44637</v>
      </c>
      <c r="I1586" t="s">
        <v>6</v>
      </c>
      <c r="J1586" t="s">
        <v>44</v>
      </c>
      <c r="K1586" s="1">
        <v>44328</v>
      </c>
      <c r="L1586" t="s">
        <v>66</v>
      </c>
      <c r="M1586" s="1">
        <v>44637</v>
      </c>
      <c r="N1586" s="1">
        <v>44637</v>
      </c>
      <c r="O1586" t="s">
        <v>4</v>
      </c>
      <c r="P1586" t="s">
        <v>29059</v>
      </c>
    </row>
    <row r="1587" spans="1:16" x14ac:dyDescent="0.25">
      <c r="A1587" t="s">
        <v>38522</v>
      </c>
      <c r="B1587" t="s">
        <v>22254</v>
      </c>
      <c r="C1587" t="s">
        <v>22255</v>
      </c>
      <c r="D1587" t="s">
        <v>22256</v>
      </c>
      <c r="E1587" t="s">
        <v>41</v>
      </c>
      <c r="F1587" t="s">
        <v>52</v>
      </c>
      <c r="G1587" s="1">
        <v>44621</v>
      </c>
      <c r="H1587" s="1">
        <v>44634</v>
      </c>
      <c r="I1587" t="s">
        <v>6</v>
      </c>
      <c r="J1587" t="s">
        <v>44</v>
      </c>
      <c r="K1587" s="1">
        <v>44316</v>
      </c>
      <c r="L1587" t="s">
        <v>71</v>
      </c>
      <c r="M1587" s="1">
        <v>44601</v>
      </c>
      <c r="N1587" s="1">
        <v>44601</v>
      </c>
      <c r="O1587" t="s">
        <v>5</v>
      </c>
      <c r="P1587" t="s">
        <v>29059</v>
      </c>
    </row>
    <row r="1588" spans="1:16" x14ac:dyDescent="0.25">
      <c r="A1588" t="s">
        <v>38521</v>
      </c>
      <c r="B1588" t="s">
        <v>26985</v>
      </c>
      <c r="C1588" t="s">
        <v>12346</v>
      </c>
      <c r="D1588" t="s">
        <v>12347</v>
      </c>
      <c r="E1588" t="s">
        <v>56</v>
      </c>
      <c r="F1588" t="s">
        <v>52</v>
      </c>
      <c r="G1588" s="1"/>
      <c r="H1588" s="1"/>
      <c r="I1588" t="s">
        <v>6</v>
      </c>
      <c r="J1588" t="s">
        <v>44</v>
      </c>
      <c r="K1588" s="1">
        <v>44320</v>
      </c>
      <c r="L1588" t="s">
        <v>71</v>
      </c>
      <c r="M1588" s="1">
        <v>44714</v>
      </c>
      <c r="N1588" s="1">
        <v>44714</v>
      </c>
      <c r="O1588" t="s">
        <v>4</v>
      </c>
      <c r="P1588" t="s">
        <v>29060</v>
      </c>
    </row>
    <row r="1589" spans="1:16" x14ac:dyDescent="0.25">
      <c r="A1589" t="s">
        <v>38520</v>
      </c>
      <c r="B1589" t="s">
        <v>21798</v>
      </c>
      <c r="C1589" t="s">
        <v>11826</v>
      </c>
      <c r="D1589" t="s">
        <v>383</v>
      </c>
      <c r="E1589" t="s">
        <v>41</v>
      </c>
      <c r="F1589" t="s">
        <v>52</v>
      </c>
      <c r="G1589" s="1">
        <v>44573</v>
      </c>
      <c r="H1589" s="1">
        <v>44610</v>
      </c>
      <c r="I1589" t="s">
        <v>6</v>
      </c>
      <c r="J1589" t="s">
        <v>44</v>
      </c>
      <c r="K1589" s="1">
        <v>44320</v>
      </c>
      <c r="L1589" t="s">
        <v>393</v>
      </c>
      <c r="M1589" s="1">
        <v>44573</v>
      </c>
      <c r="N1589" s="1">
        <v>44573</v>
      </c>
      <c r="O1589" t="s">
        <v>5</v>
      </c>
      <c r="P1589" t="s">
        <v>29059</v>
      </c>
    </row>
    <row r="1590" spans="1:16" x14ac:dyDescent="0.25">
      <c r="A1590" t="s">
        <v>38519</v>
      </c>
      <c r="B1590" t="s">
        <v>22728</v>
      </c>
      <c r="C1590" t="s">
        <v>19266</v>
      </c>
      <c r="D1590" t="s">
        <v>2832</v>
      </c>
      <c r="E1590" t="s">
        <v>41</v>
      </c>
      <c r="F1590" t="s">
        <v>48</v>
      </c>
      <c r="G1590" s="1">
        <v>44585</v>
      </c>
      <c r="H1590" s="1">
        <v>44585</v>
      </c>
      <c r="I1590" t="s">
        <v>6</v>
      </c>
      <c r="J1590" t="s">
        <v>44</v>
      </c>
      <c r="K1590" s="1">
        <v>44319</v>
      </c>
      <c r="L1590" t="s">
        <v>380</v>
      </c>
      <c r="M1590" s="1">
        <v>44585</v>
      </c>
      <c r="N1590" s="1">
        <v>44585</v>
      </c>
      <c r="O1590" t="s">
        <v>5</v>
      </c>
      <c r="P1590" t="s">
        <v>29059</v>
      </c>
    </row>
    <row r="1591" spans="1:16" x14ac:dyDescent="0.25">
      <c r="A1591" t="s">
        <v>38518</v>
      </c>
      <c r="B1591" t="s">
        <v>22734</v>
      </c>
      <c r="C1591" t="s">
        <v>1253</v>
      </c>
      <c r="D1591" t="s">
        <v>2483</v>
      </c>
      <c r="E1591" t="s">
        <v>56</v>
      </c>
      <c r="F1591" t="s">
        <v>48</v>
      </c>
      <c r="G1591" s="1">
        <v>44592</v>
      </c>
      <c r="H1591" s="1">
        <v>44603</v>
      </c>
      <c r="I1591" t="s">
        <v>6</v>
      </c>
      <c r="J1591" t="s">
        <v>44</v>
      </c>
      <c r="K1591" s="1">
        <v>44317</v>
      </c>
      <c r="L1591" t="s">
        <v>372</v>
      </c>
      <c r="M1591" s="1">
        <v>44586</v>
      </c>
      <c r="N1591" s="1">
        <v>44586</v>
      </c>
      <c r="O1591" t="s">
        <v>5</v>
      </c>
      <c r="P1591" t="s">
        <v>29059</v>
      </c>
    </row>
    <row r="1592" spans="1:16" x14ac:dyDescent="0.25">
      <c r="A1592" t="s">
        <v>38517</v>
      </c>
      <c r="B1592" t="s">
        <v>27579</v>
      </c>
      <c r="C1592" t="s">
        <v>3243</v>
      </c>
      <c r="D1592" t="s">
        <v>5435</v>
      </c>
      <c r="E1592" t="s">
        <v>56</v>
      </c>
      <c r="F1592" t="s">
        <v>52</v>
      </c>
      <c r="G1592" s="1">
        <v>44693</v>
      </c>
      <c r="H1592" s="1">
        <v>44694</v>
      </c>
      <c r="I1592" t="s">
        <v>6</v>
      </c>
      <c r="J1592" t="s">
        <v>44</v>
      </c>
      <c r="K1592" s="1">
        <v>44317</v>
      </c>
      <c r="L1592" t="s">
        <v>49</v>
      </c>
      <c r="M1592" s="1">
        <v>44693</v>
      </c>
      <c r="N1592" s="1">
        <v>44694</v>
      </c>
      <c r="O1592" t="s">
        <v>4</v>
      </c>
      <c r="P1592" t="s">
        <v>29060</v>
      </c>
    </row>
    <row r="1593" spans="1:16" x14ac:dyDescent="0.25">
      <c r="A1593" t="s">
        <v>38516</v>
      </c>
      <c r="B1593" t="s">
        <v>21822</v>
      </c>
      <c r="C1593" t="s">
        <v>3200</v>
      </c>
      <c r="D1593" t="s">
        <v>5083</v>
      </c>
      <c r="E1593" t="s">
        <v>56</v>
      </c>
      <c r="F1593" t="s">
        <v>48</v>
      </c>
      <c r="G1593" s="1">
        <v>44641</v>
      </c>
      <c r="H1593" s="1">
        <v>44643</v>
      </c>
      <c r="I1593" t="s">
        <v>6</v>
      </c>
      <c r="J1593" t="s">
        <v>44</v>
      </c>
      <c r="K1593" s="1">
        <v>44319</v>
      </c>
      <c r="L1593" t="s">
        <v>49</v>
      </c>
      <c r="M1593" s="1">
        <v>44642</v>
      </c>
      <c r="N1593" s="1">
        <v>44642</v>
      </c>
      <c r="O1593" t="s">
        <v>5</v>
      </c>
      <c r="P1593" t="s">
        <v>29059</v>
      </c>
    </row>
    <row r="1594" spans="1:16" x14ac:dyDescent="0.25">
      <c r="A1594" t="s">
        <v>38515</v>
      </c>
      <c r="B1594" t="s">
        <v>27093</v>
      </c>
      <c r="C1594" t="s">
        <v>1095</v>
      </c>
      <c r="D1594" t="s">
        <v>14204</v>
      </c>
      <c r="E1594" t="s">
        <v>41</v>
      </c>
      <c r="F1594" t="s">
        <v>48</v>
      </c>
      <c r="G1594" s="1">
        <v>44706</v>
      </c>
      <c r="H1594" s="1">
        <v>44732</v>
      </c>
      <c r="I1594" t="s">
        <v>6</v>
      </c>
      <c r="J1594" t="s">
        <v>44</v>
      </c>
      <c r="K1594" s="1">
        <v>44337</v>
      </c>
      <c r="L1594" t="s">
        <v>380</v>
      </c>
      <c r="M1594" s="1">
        <v>44706</v>
      </c>
      <c r="N1594" s="1">
        <v>44706</v>
      </c>
      <c r="O1594" t="s">
        <v>5</v>
      </c>
      <c r="P1594" t="s">
        <v>29060</v>
      </c>
    </row>
    <row r="1595" spans="1:16" x14ac:dyDescent="0.25">
      <c r="A1595" t="s">
        <v>38514</v>
      </c>
      <c r="B1595" t="s">
        <v>22304</v>
      </c>
      <c r="C1595" t="s">
        <v>8174</v>
      </c>
      <c r="D1595" t="s">
        <v>5246</v>
      </c>
      <c r="E1595" t="s">
        <v>41</v>
      </c>
      <c r="F1595" t="s">
        <v>52</v>
      </c>
      <c r="G1595" s="1">
        <v>44575</v>
      </c>
      <c r="H1595" s="1">
        <v>44589</v>
      </c>
      <c r="I1595" t="s">
        <v>6</v>
      </c>
      <c r="J1595" t="s">
        <v>44</v>
      </c>
      <c r="K1595" s="1">
        <v>44314</v>
      </c>
      <c r="L1595" t="s">
        <v>393</v>
      </c>
      <c r="M1595" s="1">
        <v>44571</v>
      </c>
      <c r="N1595" s="1">
        <v>44571</v>
      </c>
      <c r="O1595" t="s">
        <v>5</v>
      </c>
      <c r="P1595" t="s">
        <v>29059</v>
      </c>
    </row>
    <row r="1596" spans="1:16" x14ac:dyDescent="0.25">
      <c r="A1596" t="s">
        <v>38513</v>
      </c>
      <c r="B1596" t="s">
        <v>27021</v>
      </c>
      <c r="C1596" t="s">
        <v>5580</v>
      </c>
      <c r="D1596" t="s">
        <v>27022</v>
      </c>
      <c r="E1596" t="s">
        <v>56</v>
      </c>
      <c r="F1596" t="s">
        <v>48</v>
      </c>
      <c r="G1596" s="1">
        <v>44672</v>
      </c>
      <c r="H1596" s="1">
        <v>44676</v>
      </c>
      <c r="I1596" t="s">
        <v>6</v>
      </c>
      <c r="J1596" t="s">
        <v>44</v>
      </c>
      <c r="K1596" s="1">
        <v>44336</v>
      </c>
      <c r="L1596" t="s">
        <v>393</v>
      </c>
      <c r="M1596" s="1">
        <v>44674</v>
      </c>
      <c r="N1596" s="1">
        <v>44674</v>
      </c>
      <c r="O1596" t="s">
        <v>4</v>
      </c>
      <c r="P1596" t="s">
        <v>29060</v>
      </c>
    </row>
    <row r="1597" spans="1:16" x14ac:dyDescent="0.25">
      <c r="A1597" t="s">
        <v>38512</v>
      </c>
      <c r="B1597" t="s">
        <v>27110</v>
      </c>
      <c r="C1597" t="s">
        <v>5580</v>
      </c>
      <c r="D1597" t="s">
        <v>1337</v>
      </c>
      <c r="E1597" t="s">
        <v>56</v>
      </c>
      <c r="F1597" t="s">
        <v>48</v>
      </c>
      <c r="G1597" s="1">
        <v>44672</v>
      </c>
      <c r="H1597" s="1">
        <v>44676</v>
      </c>
      <c r="I1597" t="s">
        <v>6</v>
      </c>
      <c r="J1597" t="s">
        <v>44</v>
      </c>
      <c r="K1597" s="1">
        <v>44323</v>
      </c>
      <c r="L1597" t="s">
        <v>393</v>
      </c>
      <c r="M1597" s="1">
        <v>44676</v>
      </c>
      <c r="N1597" s="1">
        <v>44676</v>
      </c>
      <c r="O1597" t="s">
        <v>4</v>
      </c>
      <c r="P1597" t="s">
        <v>29060</v>
      </c>
    </row>
    <row r="1598" spans="1:16" x14ac:dyDescent="0.25">
      <c r="A1598" t="s">
        <v>38511</v>
      </c>
      <c r="B1598" t="s">
        <v>19465</v>
      </c>
      <c r="C1598" t="s">
        <v>80</v>
      </c>
      <c r="D1598" t="s">
        <v>16606</v>
      </c>
      <c r="E1598" t="s">
        <v>56</v>
      </c>
      <c r="F1598" t="s">
        <v>52</v>
      </c>
      <c r="G1598" s="1">
        <v>44641</v>
      </c>
      <c r="H1598" s="1">
        <v>44647</v>
      </c>
      <c r="I1598" t="s">
        <v>6</v>
      </c>
      <c r="J1598" t="s">
        <v>44</v>
      </c>
      <c r="K1598" s="1">
        <v>44280</v>
      </c>
      <c r="L1598" t="s">
        <v>71</v>
      </c>
      <c r="M1598" s="1">
        <v>44601</v>
      </c>
      <c r="N1598" s="1">
        <v>44601</v>
      </c>
      <c r="O1598" t="s">
        <v>5</v>
      </c>
      <c r="P1598" t="s">
        <v>29059</v>
      </c>
    </row>
    <row r="1599" spans="1:16" x14ac:dyDescent="0.25">
      <c r="A1599" t="s">
        <v>38510</v>
      </c>
      <c r="B1599" t="s">
        <v>22022</v>
      </c>
      <c r="C1599" t="s">
        <v>1909</v>
      </c>
      <c r="D1599" t="s">
        <v>11138</v>
      </c>
      <c r="E1599" t="s">
        <v>41</v>
      </c>
      <c r="F1599" t="s">
        <v>52</v>
      </c>
      <c r="G1599" s="1"/>
      <c r="H1599" s="1"/>
      <c r="I1599" t="s">
        <v>6</v>
      </c>
      <c r="J1599" t="s">
        <v>44</v>
      </c>
      <c r="K1599" s="1">
        <v>44323</v>
      </c>
      <c r="L1599" t="s">
        <v>71</v>
      </c>
      <c r="M1599" s="1">
        <v>44601</v>
      </c>
      <c r="N1599" s="1">
        <v>44601</v>
      </c>
      <c r="O1599" t="s">
        <v>4</v>
      </c>
      <c r="P1599" t="s">
        <v>29059</v>
      </c>
    </row>
    <row r="1600" spans="1:16" x14ac:dyDescent="0.25">
      <c r="A1600" t="s">
        <v>38509</v>
      </c>
      <c r="B1600" t="s">
        <v>19466</v>
      </c>
      <c r="C1600" t="s">
        <v>80</v>
      </c>
      <c r="D1600" t="s">
        <v>1268</v>
      </c>
      <c r="E1600" t="s">
        <v>41</v>
      </c>
      <c r="F1600" t="s">
        <v>52</v>
      </c>
      <c r="G1600" s="1">
        <v>44606</v>
      </c>
      <c r="H1600" s="1">
        <v>44612</v>
      </c>
      <c r="I1600" t="s">
        <v>6</v>
      </c>
      <c r="J1600" t="s">
        <v>44</v>
      </c>
      <c r="K1600" s="1">
        <v>44281</v>
      </c>
      <c r="L1600" t="s">
        <v>71</v>
      </c>
      <c r="M1600" s="1">
        <v>44592</v>
      </c>
      <c r="N1600" s="1">
        <v>44592</v>
      </c>
      <c r="O1600" t="s">
        <v>5</v>
      </c>
      <c r="P1600" t="s">
        <v>29059</v>
      </c>
    </row>
    <row r="1601" spans="1:16" x14ac:dyDescent="0.25">
      <c r="A1601" t="s">
        <v>38508</v>
      </c>
      <c r="B1601" t="s">
        <v>22023</v>
      </c>
      <c r="C1601" t="s">
        <v>242</v>
      </c>
      <c r="D1601" t="s">
        <v>882</v>
      </c>
      <c r="E1601" t="s">
        <v>56</v>
      </c>
      <c r="F1601" t="s">
        <v>48</v>
      </c>
      <c r="G1601" s="1">
        <v>44637</v>
      </c>
      <c r="H1601" s="1">
        <v>44637</v>
      </c>
      <c r="I1601" t="s">
        <v>6</v>
      </c>
      <c r="J1601" t="s">
        <v>44</v>
      </c>
      <c r="K1601" s="1">
        <v>44323</v>
      </c>
      <c r="L1601" t="s">
        <v>66</v>
      </c>
      <c r="M1601" s="1">
        <v>44637</v>
      </c>
      <c r="N1601" s="1">
        <v>44637</v>
      </c>
      <c r="O1601" t="s">
        <v>4</v>
      </c>
      <c r="P1601" t="s">
        <v>29059</v>
      </c>
    </row>
    <row r="1602" spans="1:16" x14ac:dyDescent="0.25">
      <c r="A1602" t="s">
        <v>38507</v>
      </c>
      <c r="B1602" t="s">
        <v>27619</v>
      </c>
      <c r="C1602" t="s">
        <v>6754</v>
      </c>
      <c r="D1602" t="s">
        <v>414</v>
      </c>
      <c r="E1602" t="s">
        <v>41</v>
      </c>
      <c r="F1602" t="s">
        <v>48</v>
      </c>
      <c r="G1602" s="1">
        <v>44714</v>
      </c>
      <c r="H1602" s="1">
        <v>44721</v>
      </c>
      <c r="I1602" t="s">
        <v>6</v>
      </c>
      <c r="J1602" t="s">
        <v>44</v>
      </c>
      <c r="K1602" s="1">
        <v>44300</v>
      </c>
      <c r="L1602" t="s">
        <v>380</v>
      </c>
      <c r="M1602" s="1">
        <v>44714</v>
      </c>
      <c r="N1602" s="1">
        <v>44714</v>
      </c>
      <c r="O1602" t="s">
        <v>5</v>
      </c>
      <c r="P1602" t="s">
        <v>29060</v>
      </c>
    </row>
    <row r="1603" spans="1:16" x14ac:dyDescent="0.25">
      <c r="A1603" t="s">
        <v>38506</v>
      </c>
      <c r="B1603" t="s">
        <v>22794</v>
      </c>
      <c r="C1603" t="s">
        <v>1234</v>
      </c>
      <c r="D1603" t="s">
        <v>2839</v>
      </c>
      <c r="E1603" t="s">
        <v>41</v>
      </c>
      <c r="F1603" t="s">
        <v>48</v>
      </c>
      <c r="G1603" s="1">
        <v>44564</v>
      </c>
      <c r="H1603" s="1">
        <v>44575</v>
      </c>
      <c r="I1603" t="s">
        <v>6</v>
      </c>
      <c r="J1603" t="s">
        <v>44</v>
      </c>
      <c r="K1603" s="1">
        <v>44315</v>
      </c>
      <c r="L1603" t="s">
        <v>372</v>
      </c>
      <c r="M1603" s="1">
        <v>44571</v>
      </c>
      <c r="N1603" s="1">
        <v>44571</v>
      </c>
      <c r="O1603" t="s">
        <v>5</v>
      </c>
      <c r="P1603" t="s">
        <v>29059</v>
      </c>
    </row>
    <row r="1604" spans="1:16" x14ac:dyDescent="0.25">
      <c r="A1604" t="s">
        <v>38505</v>
      </c>
      <c r="B1604" t="s">
        <v>22360</v>
      </c>
      <c r="C1604" t="s">
        <v>11639</v>
      </c>
      <c r="D1604" t="s">
        <v>20795</v>
      </c>
      <c r="E1604" t="s">
        <v>56</v>
      </c>
      <c r="F1604" t="s">
        <v>52</v>
      </c>
      <c r="G1604" s="1">
        <v>44655</v>
      </c>
      <c r="H1604" s="1">
        <v>44668</v>
      </c>
      <c r="I1604" t="s">
        <v>6</v>
      </c>
      <c r="J1604" t="s">
        <v>44</v>
      </c>
      <c r="K1604" s="1">
        <v>44306</v>
      </c>
      <c r="L1604" t="s">
        <v>66</v>
      </c>
      <c r="M1604" s="1">
        <v>44633</v>
      </c>
      <c r="N1604" s="1">
        <v>44633</v>
      </c>
      <c r="O1604" t="s">
        <v>5</v>
      </c>
      <c r="P1604" t="s">
        <v>29059</v>
      </c>
    </row>
    <row r="1605" spans="1:16" x14ac:dyDescent="0.25">
      <c r="A1605" t="s">
        <v>38504</v>
      </c>
      <c r="B1605" t="s">
        <v>27043</v>
      </c>
      <c r="C1605" t="s">
        <v>2565</v>
      </c>
      <c r="D1605" t="s">
        <v>3686</v>
      </c>
      <c r="E1605" t="s">
        <v>41</v>
      </c>
      <c r="F1605" t="s">
        <v>52</v>
      </c>
      <c r="G1605" s="1">
        <v>44676</v>
      </c>
      <c r="H1605" s="1">
        <v>44687</v>
      </c>
      <c r="I1605" t="s">
        <v>6</v>
      </c>
      <c r="J1605" t="s">
        <v>44</v>
      </c>
      <c r="K1605" s="1">
        <v>44333</v>
      </c>
      <c r="L1605" t="s">
        <v>372</v>
      </c>
      <c r="M1605" s="1">
        <v>44683</v>
      </c>
      <c r="N1605" s="1">
        <v>44683</v>
      </c>
      <c r="O1605" t="s">
        <v>5</v>
      </c>
      <c r="P1605" t="s">
        <v>29060</v>
      </c>
    </row>
    <row r="1606" spans="1:16" x14ac:dyDescent="0.25">
      <c r="A1606" t="s">
        <v>38503</v>
      </c>
      <c r="B1606" t="s">
        <v>19467</v>
      </c>
      <c r="C1606" t="s">
        <v>80</v>
      </c>
      <c r="D1606" t="s">
        <v>122</v>
      </c>
      <c r="E1606" t="s">
        <v>41</v>
      </c>
      <c r="F1606" t="s">
        <v>52</v>
      </c>
      <c r="G1606" s="1">
        <v>44599</v>
      </c>
      <c r="H1606" s="1">
        <v>44605</v>
      </c>
      <c r="I1606" t="s">
        <v>6</v>
      </c>
      <c r="J1606" t="s">
        <v>44</v>
      </c>
      <c r="K1606" s="1">
        <v>44281</v>
      </c>
      <c r="L1606" t="s">
        <v>71</v>
      </c>
      <c r="M1606" s="1">
        <v>44592</v>
      </c>
      <c r="N1606" s="1">
        <v>44592</v>
      </c>
      <c r="O1606" t="s">
        <v>5</v>
      </c>
      <c r="P1606" t="s">
        <v>29059</v>
      </c>
    </row>
    <row r="1607" spans="1:16" x14ac:dyDescent="0.25">
      <c r="A1607" t="s">
        <v>38502</v>
      </c>
      <c r="B1607" t="s">
        <v>27318</v>
      </c>
      <c r="C1607" t="s">
        <v>207</v>
      </c>
      <c r="D1607" t="s">
        <v>27319</v>
      </c>
      <c r="E1607" t="s">
        <v>41</v>
      </c>
      <c r="F1607" t="s">
        <v>52</v>
      </c>
      <c r="G1607" s="1">
        <v>44699</v>
      </c>
      <c r="H1607" s="1">
        <v>44712</v>
      </c>
      <c r="I1607" t="s">
        <v>6</v>
      </c>
      <c r="J1607" t="s">
        <v>44</v>
      </c>
      <c r="K1607" s="1">
        <v>44308</v>
      </c>
      <c r="L1607" t="s">
        <v>66</v>
      </c>
      <c r="M1607" s="1">
        <v>44700</v>
      </c>
      <c r="N1607" s="1">
        <v>44700</v>
      </c>
      <c r="O1607" t="s">
        <v>5</v>
      </c>
      <c r="P1607" t="s">
        <v>29060</v>
      </c>
    </row>
    <row r="1608" spans="1:16" x14ac:dyDescent="0.25">
      <c r="A1608" t="s">
        <v>38501</v>
      </c>
      <c r="B1608" t="s">
        <v>22366</v>
      </c>
      <c r="C1608" t="s">
        <v>1271</v>
      </c>
      <c r="D1608" t="s">
        <v>1733</v>
      </c>
      <c r="E1608" t="s">
        <v>41</v>
      </c>
      <c r="F1608" t="s">
        <v>48</v>
      </c>
      <c r="G1608" s="1">
        <v>44606</v>
      </c>
      <c r="H1608" s="1">
        <v>44617</v>
      </c>
      <c r="I1608" t="s">
        <v>6</v>
      </c>
      <c r="J1608" t="s">
        <v>44</v>
      </c>
      <c r="K1608" s="1">
        <v>44309</v>
      </c>
      <c r="L1608" t="s">
        <v>372</v>
      </c>
      <c r="M1608" s="1">
        <v>44609</v>
      </c>
      <c r="N1608" s="1">
        <v>44609</v>
      </c>
      <c r="O1608" t="s">
        <v>5</v>
      </c>
      <c r="P1608" t="s">
        <v>29059</v>
      </c>
    </row>
    <row r="1609" spans="1:16" x14ac:dyDescent="0.25">
      <c r="A1609" t="s">
        <v>38500</v>
      </c>
      <c r="B1609" t="s">
        <v>21905</v>
      </c>
      <c r="C1609" t="s">
        <v>1271</v>
      </c>
      <c r="D1609" t="s">
        <v>1819</v>
      </c>
      <c r="E1609" t="s">
        <v>41</v>
      </c>
      <c r="F1609" t="s">
        <v>48</v>
      </c>
      <c r="G1609" s="1">
        <v>44606</v>
      </c>
      <c r="H1609" s="1">
        <v>44617</v>
      </c>
      <c r="I1609" t="s">
        <v>6</v>
      </c>
      <c r="J1609" t="s">
        <v>44</v>
      </c>
      <c r="K1609" s="1">
        <v>44309</v>
      </c>
      <c r="L1609" t="s">
        <v>372</v>
      </c>
      <c r="M1609" s="1">
        <v>44609</v>
      </c>
      <c r="N1609" s="1">
        <v>44609</v>
      </c>
      <c r="O1609" t="s">
        <v>5</v>
      </c>
      <c r="P1609" t="s">
        <v>29059</v>
      </c>
    </row>
    <row r="1610" spans="1:16" x14ac:dyDescent="0.25">
      <c r="A1610" t="s">
        <v>38499</v>
      </c>
      <c r="B1610" t="s">
        <v>27339</v>
      </c>
      <c r="C1610" t="s">
        <v>207</v>
      </c>
      <c r="D1610" t="s">
        <v>27340</v>
      </c>
      <c r="E1610" t="s">
        <v>41</v>
      </c>
      <c r="F1610" t="s">
        <v>52</v>
      </c>
      <c r="G1610" s="1">
        <v>44699</v>
      </c>
      <c r="H1610" s="1">
        <v>44712</v>
      </c>
      <c r="I1610" t="s">
        <v>6</v>
      </c>
      <c r="J1610" t="s">
        <v>44</v>
      </c>
      <c r="K1610" s="1">
        <v>44308</v>
      </c>
      <c r="L1610" t="s">
        <v>66</v>
      </c>
      <c r="M1610" s="1">
        <v>44700</v>
      </c>
      <c r="N1610" s="1">
        <v>44700</v>
      </c>
      <c r="O1610" t="s">
        <v>5</v>
      </c>
      <c r="P1610" t="s">
        <v>29060</v>
      </c>
    </row>
    <row r="1611" spans="1:16" x14ac:dyDescent="0.25">
      <c r="A1611" t="s">
        <v>38498</v>
      </c>
      <c r="B1611" t="s">
        <v>19471</v>
      </c>
      <c r="C1611" t="s">
        <v>80</v>
      </c>
      <c r="D1611" t="s">
        <v>19472</v>
      </c>
      <c r="E1611" t="s">
        <v>56</v>
      </c>
      <c r="F1611" t="s">
        <v>52</v>
      </c>
      <c r="G1611" s="1">
        <v>44599</v>
      </c>
      <c r="H1611" s="1">
        <v>44605</v>
      </c>
      <c r="I1611" t="s">
        <v>6</v>
      </c>
      <c r="J1611" t="s">
        <v>44</v>
      </c>
      <c r="K1611" s="1">
        <v>44280</v>
      </c>
      <c r="L1611" t="s">
        <v>71</v>
      </c>
      <c r="M1611" s="1">
        <v>44586</v>
      </c>
      <c r="N1611" s="1">
        <v>44586</v>
      </c>
      <c r="O1611" t="s">
        <v>5</v>
      </c>
      <c r="P1611" t="s">
        <v>29059</v>
      </c>
    </row>
    <row r="1612" spans="1:16" x14ac:dyDescent="0.25">
      <c r="A1612" t="s">
        <v>38497</v>
      </c>
      <c r="B1612" t="s">
        <v>19473</v>
      </c>
      <c r="C1612" t="s">
        <v>474</v>
      </c>
      <c r="D1612" t="s">
        <v>19474</v>
      </c>
      <c r="E1612" t="s">
        <v>41</v>
      </c>
      <c r="F1612" t="s">
        <v>52</v>
      </c>
      <c r="G1612" s="1">
        <v>44641</v>
      </c>
      <c r="H1612" s="1">
        <v>44647</v>
      </c>
      <c r="I1612" t="s">
        <v>6</v>
      </c>
      <c r="J1612" t="s">
        <v>44</v>
      </c>
      <c r="K1612" s="1">
        <v>44280</v>
      </c>
      <c r="L1612" t="s">
        <v>71</v>
      </c>
      <c r="M1612" s="1">
        <v>44601</v>
      </c>
      <c r="N1612" s="1">
        <v>44601</v>
      </c>
      <c r="O1612" t="s">
        <v>5</v>
      </c>
      <c r="P1612" t="s">
        <v>29059</v>
      </c>
    </row>
    <row r="1613" spans="1:16" x14ac:dyDescent="0.25">
      <c r="A1613" t="s">
        <v>38496</v>
      </c>
      <c r="B1613" t="s">
        <v>22389</v>
      </c>
      <c r="C1613" t="s">
        <v>3200</v>
      </c>
      <c r="D1613" t="s">
        <v>3956</v>
      </c>
      <c r="E1613" t="s">
        <v>41</v>
      </c>
      <c r="F1613" t="s">
        <v>52</v>
      </c>
      <c r="G1613" s="1">
        <v>44593</v>
      </c>
      <c r="H1613" s="1">
        <v>44607</v>
      </c>
      <c r="I1613" t="s">
        <v>6</v>
      </c>
      <c r="J1613" t="s">
        <v>44</v>
      </c>
      <c r="K1613" s="1">
        <v>44328</v>
      </c>
      <c r="L1613" t="s">
        <v>49</v>
      </c>
      <c r="M1613" s="1">
        <v>44591</v>
      </c>
      <c r="N1613" s="1">
        <v>44591</v>
      </c>
      <c r="O1613" t="s">
        <v>5</v>
      </c>
      <c r="P1613" t="s">
        <v>29059</v>
      </c>
    </row>
    <row r="1614" spans="1:16" x14ac:dyDescent="0.25">
      <c r="A1614" t="s">
        <v>38495</v>
      </c>
      <c r="B1614" t="s">
        <v>19475</v>
      </c>
      <c r="C1614" t="s">
        <v>5254</v>
      </c>
      <c r="D1614" t="s">
        <v>19476</v>
      </c>
      <c r="E1614" t="s">
        <v>41</v>
      </c>
      <c r="F1614" t="s">
        <v>52</v>
      </c>
      <c r="G1614" s="1">
        <v>44682</v>
      </c>
      <c r="H1614" s="1">
        <v>44696</v>
      </c>
      <c r="I1614" t="s">
        <v>6</v>
      </c>
      <c r="J1614" t="s">
        <v>44</v>
      </c>
      <c r="K1614" s="1">
        <v>44280</v>
      </c>
      <c r="L1614" t="s">
        <v>66</v>
      </c>
      <c r="M1614" s="1">
        <v>44634</v>
      </c>
      <c r="N1614" s="1">
        <v>44634</v>
      </c>
      <c r="O1614" t="s">
        <v>5</v>
      </c>
      <c r="P1614" t="s">
        <v>29059</v>
      </c>
    </row>
    <row r="1615" spans="1:16" x14ac:dyDescent="0.25">
      <c r="A1615" t="s">
        <v>38494</v>
      </c>
      <c r="B1615" t="s">
        <v>19477</v>
      </c>
      <c r="C1615" t="s">
        <v>1635</v>
      </c>
      <c r="D1615" t="s">
        <v>19478</v>
      </c>
      <c r="E1615" t="s">
        <v>56</v>
      </c>
      <c r="F1615" t="s">
        <v>52</v>
      </c>
      <c r="G1615" s="1">
        <v>44655</v>
      </c>
      <c r="H1615" s="1">
        <v>44659</v>
      </c>
      <c r="I1615" t="s">
        <v>6</v>
      </c>
      <c r="J1615" t="s">
        <v>44</v>
      </c>
      <c r="K1615" s="1">
        <v>44280</v>
      </c>
      <c r="L1615" t="s">
        <v>57</v>
      </c>
      <c r="M1615" s="1">
        <v>44574</v>
      </c>
      <c r="N1615" s="1">
        <v>44574</v>
      </c>
      <c r="O1615" t="s">
        <v>4</v>
      </c>
      <c r="P1615" t="s">
        <v>29059</v>
      </c>
    </row>
    <row r="1616" spans="1:16" x14ac:dyDescent="0.25">
      <c r="A1616" t="s">
        <v>38493</v>
      </c>
      <c r="B1616" t="s">
        <v>22410</v>
      </c>
      <c r="C1616" t="s">
        <v>8174</v>
      </c>
      <c r="D1616" t="s">
        <v>22411</v>
      </c>
      <c r="E1616" t="s">
        <v>56</v>
      </c>
      <c r="F1616" t="s">
        <v>52</v>
      </c>
      <c r="G1616" s="1">
        <v>44564</v>
      </c>
      <c r="H1616" s="1">
        <v>44575</v>
      </c>
      <c r="I1616" t="s">
        <v>6</v>
      </c>
      <c r="J1616" t="s">
        <v>44</v>
      </c>
      <c r="K1616" s="1">
        <v>44306</v>
      </c>
      <c r="L1616" t="s">
        <v>393</v>
      </c>
      <c r="M1616" s="1">
        <v>44565</v>
      </c>
      <c r="N1616" s="1">
        <v>44565</v>
      </c>
      <c r="O1616" t="s">
        <v>5</v>
      </c>
      <c r="P1616" t="s">
        <v>29059</v>
      </c>
    </row>
    <row r="1617" spans="1:16" x14ac:dyDescent="0.25">
      <c r="A1617" t="s">
        <v>38492</v>
      </c>
      <c r="B1617" t="s">
        <v>27660</v>
      </c>
      <c r="C1617" t="s">
        <v>207</v>
      </c>
      <c r="D1617" t="s">
        <v>27661</v>
      </c>
      <c r="E1617" t="s">
        <v>41</v>
      </c>
      <c r="F1617" t="s">
        <v>52</v>
      </c>
      <c r="G1617" s="1">
        <v>44699</v>
      </c>
      <c r="H1617" s="1">
        <v>44712</v>
      </c>
      <c r="I1617" t="s">
        <v>6</v>
      </c>
      <c r="J1617" t="s">
        <v>44</v>
      </c>
      <c r="K1617" s="1">
        <v>44299</v>
      </c>
      <c r="L1617" t="s">
        <v>66</v>
      </c>
      <c r="M1617" s="1">
        <v>44699</v>
      </c>
      <c r="N1617" s="1">
        <v>44699</v>
      </c>
      <c r="O1617" t="s">
        <v>5</v>
      </c>
      <c r="P1617" t="s">
        <v>29060</v>
      </c>
    </row>
    <row r="1618" spans="1:16" x14ac:dyDescent="0.25">
      <c r="A1618" t="s">
        <v>38491</v>
      </c>
      <c r="B1618" t="s">
        <v>21996</v>
      </c>
      <c r="C1618" t="s">
        <v>5254</v>
      </c>
      <c r="D1618" t="s">
        <v>21997</v>
      </c>
      <c r="E1618" t="s">
        <v>41</v>
      </c>
      <c r="F1618" t="s">
        <v>52</v>
      </c>
      <c r="G1618" s="1">
        <v>44682</v>
      </c>
      <c r="H1618" s="1">
        <v>44696</v>
      </c>
      <c r="I1618" t="s">
        <v>6</v>
      </c>
      <c r="J1618" t="s">
        <v>44</v>
      </c>
      <c r="K1618" s="1">
        <v>44314</v>
      </c>
      <c r="L1618" t="s">
        <v>66</v>
      </c>
      <c r="M1618" s="1">
        <v>44634</v>
      </c>
      <c r="N1618" s="1">
        <v>44634</v>
      </c>
      <c r="O1618" t="s">
        <v>5</v>
      </c>
      <c r="P1618" t="s">
        <v>29059</v>
      </c>
    </row>
    <row r="1619" spans="1:16" x14ac:dyDescent="0.25">
      <c r="A1619" t="s">
        <v>38490</v>
      </c>
      <c r="B1619" t="s">
        <v>22111</v>
      </c>
      <c r="C1619" t="s">
        <v>16296</v>
      </c>
      <c r="D1619" t="s">
        <v>22112</v>
      </c>
      <c r="E1619" t="s">
        <v>41</v>
      </c>
      <c r="F1619" t="s">
        <v>52</v>
      </c>
      <c r="G1619" s="1">
        <v>44606</v>
      </c>
      <c r="H1619" s="1">
        <v>44607</v>
      </c>
      <c r="I1619" t="s">
        <v>6</v>
      </c>
      <c r="J1619" t="s">
        <v>44</v>
      </c>
      <c r="K1619" s="1">
        <v>44316</v>
      </c>
      <c r="L1619" t="s">
        <v>71</v>
      </c>
      <c r="M1619" s="1">
        <v>44592</v>
      </c>
      <c r="N1619" s="1">
        <v>44592</v>
      </c>
      <c r="O1619" t="s">
        <v>5</v>
      </c>
      <c r="P1619" t="s">
        <v>29059</v>
      </c>
    </row>
    <row r="1620" spans="1:16" x14ac:dyDescent="0.25">
      <c r="A1620" t="s">
        <v>38489</v>
      </c>
      <c r="B1620" t="s">
        <v>22884</v>
      </c>
      <c r="C1620" t="s">
        <v>474</v>
      </c>
      <c r="D1620" t="s">
        <v>22406</v>
      </c>
      <c r="E1620" t="s">
        <v>56</v>
      </c>
      <c r="F1620" t="s">
        <v>52</v>
      </c>
      <c r="G1620" s="1">
        <v>44613</v>
      </c>
      <c r="H1620" s="1">
        <v>44619</v>
      </c>
      <c r="I1620" t="s">
        <v>6</v>
      </c>
      <c r="J1620" t="s">
        <v>44</v>
      </c>
      <c r="K1620" s="1">
        <v>44310</v>
      </c>
      <c r="L1620" t="s">
        <v>71</v>
      </c>
      <c r="M1620" s="1">
        <v>44594</v>
      </c>
      <c r="N1620" s="1">
        <v>44594</v>
      </c>
      <c r="O1620" t="s">
        <v>5</v>
      </c>
      <c r="P1620" t="s">
        <v>29059</v>
      </c>
    </row>
    <row r="1621" spans="1:16" x14ac:dyDescent="0.25">
      <c r="A1621" t="s">
        <v>38488</v>
      </c>
      <c r="B1621" t="s">
        <v>22894</v>
      </c>
      <c r="C1621" t="s">
        <v>293</v>
      </c>
      <c r="D1621" t="s">
        <v>7032</v>
      </c>
      <c r="E1621" t="s">
        <v>56</v>
      </c>
      <c r="F1621" t="s">
        <v>48</v>
      </c>
      <c r="G1621" s="1">
        <v>44621</v>
      </c>
      <c r="H1621" s="1">
        <v>44651</v>
      </c>
      <c r="I1621" t="s">
        <v>6</v>
      </c>
      <c r="J1621" t="s">
        <v>44</v>
      </c>
      <c r="K1621" s="1">
        <v>44309</v>
      </c>
      <c r="L1621" t="s">
        <v>66</v>
      </c>
      <c r="M1621" s="1">
        <v>44620</v>
      </c>
      <c r="N1621" s="1">
        <v>44620</v>
      </c>
      <c r="O1621" t="s">
        <v>4</v>
      </c>
      <c r="P1621" t="s">
        <v>29059</v>
      </c>
    </row>
    <row r="1622" spans="1:16" x14ac:dyDescent="0.25">
      <c r="A1622" t="s">
        <v>38487</v>
      </c>
      <c r="B1622" t="s">
        <v>22898</v>
      </c>
      <c r="C1622" t="s">
        <v>12176</v>
      </c>
      <c r="D1622" t="s">
        <v>3306</v>
      </c>
      <c r="E1622" t="s">
        <v>41</v>
      </c>
      <c r="F1622" t="s">
        <v>48</v>
      </c>
      <c r="G1622" s="1">
        <v>44641</v>
      </c>
      <c r="H1622" s="1">
        <v>44647</v>
      </c>
      <c r="I1622" t="s">
        <v>6</v>
      </c>
      <c r="J1622" t="s">
        <v>44</v>
      </c>
      <c r="K1622" s="1">
        <v>44309</v>
      </c>
      <c r="L1622" t="s">
        <v>71</v>
      </c>
      <c r="M1622" s="1">
        <v>44615</v>
      </c>
      <c r="N1622" s="1">
        <v>44615</v>
      </c>
      <c r="O1622" t="s">
        <v>5</v>
      </c>
      <c r="P1622" t="s">
        <v>29059</v>
      </c>
    </row>
    <row r="1623" spans="1:16" x14ac:dyDescent="0.25">
      <c r="A1623" t="s">
        <v>38486</v>
      </c>
      <c r="B1623" t="s">
        <v>27099</v>
      </c>
      <c r="C1623" t="s">
        <v>1773</v>
      </c>
      <c r="D1623" t="s">
        <v>762</v>
      </c>
      <c r="E1623" t="s">
        <v>56</v>
      </c>
      <c r="F1623" t="s">
        <v>48</v>
      </c>
      <c r="G1623" s="1">
        <v>44690</v>
      </c>
      <c r="H1623" s="1">
        <v>44701</v>
      </c>
      <c r="I1623" t="s">
        <v>6</v>
      </c>
      <c r="J1623" t="s">
        <v>44</v>
      </c>
      <c r="K1623" s="1">
        <v>44309</v>
      </c>
      <c r="L1623" t="s">
        <v>372</v>
      </c>
      <c r="M1623" s="1">
        <v>44685</v>
      </c>
      <c r="N1623" s="1">
        <v>44685</v>
      </c>
      <c r="O1623" t="s">
        <v>5</v>
      </c>
      <c r="P1623" t="s">
        <v>29060</v>
      </c>
    </row>
    <row r="1624" spans="1:16" x14ac:dyDescent="0.25">
      <c r="A1624" t="s">
        <v>38485</v>
      </c>
      <c r="B1624" t="s">
        <v>22907</v>
      </c>
      <c r="C1624" t="s">
        <v>1031</v>
      </c>
      <c r="D1624" t="s">
        <v>13685</v>
      </c>
      <c r="E1624" t="s">
        <v>56</v>
      </c>
      <c r="F1624" t="s">
        <v>52</v>
      </c>
      <c r="G1624" s="1">
        <v>44609</v>
      </c>
      <c r="H1624" s="1">
        <v>44621</v>
      </c>
      <c r="I1624" t="s">
        <v>6</v>
      </c>
      <c r="J1624" t="s">
        <v>44</v>
      </c>
      <c r="K1624" s="1">
        <v>44309</v>
      </c>
      <c r="L1624" t="s">
        <v>393</v>
      </c>
      <c r="M1624" s="1">
        <v>44609</v>
      </c>
      <c r="N1624" s="1">
        <v>44609</v>
      </c>
      <c r="O1624" t="s">
        <v>5</v>
      </c>
      <c r="P1624" t="s">
        <v>29059</v>
      </c>
    </row>
    <row r="1625" spans="1:16" x14ac:dyDescent="0.25">
      <c r="A1625" t="s">
        <v>38484</v>
      </c>
      <c r="B1625" t="s">
        <v>27135</v>
      </c>
      <c r="C1625" t="s">
        <v>3632</v>
      </c>
      <c r="D1625" t="s">
        <v>12652</v>
      </c>
      <c r="E1625" t="s">
        <v>41</v>
      </c>
      <c r="F1625" t="s">
        <v>52</v>
      </c>
      <c r="G1625" s="1">
        <v>44706</v>
      </c>
      <c r="H1625" s="1">
        <v>44729</v>
      </c>
      <c r="I1625" t="s">
        <v>6</v>
      </c>
      <c r="J1625" t="s">
        <v>44</v>
      </c>
      <c r="K1625" s="1">
        <v>44301</v>
      </c>
      <c r="L1625" t="s">
        <v>393</v>
      </c>
      <c r="M1625" s="1">
        <v>44706</v>
      </c>
      <c r="N1625" s="1">
        <v>44706</v>
      </c>
      <c r="O1625" t="s">
        <v>5</v>
      </c>
      <c r="P1625" t="s">
        <v>29060</v>
      </c>
    </row>
    <row r="1626" spans="1:16" x14ac:dyDescent="0.25">
      <c r="A1626" t="s">
        <v>38483</v>
      </c>
      <c r="B1626" t="s">
        <v>21993</v>
      </c>
      <c r="C1626" t="s">
        <v>1271</v>
      </c>
      <c r="D1626" t="s">
        <v>6828</v>
      </c>
      <c r="E1626" t="s">
        <v>41</v>
      </c>
      <c r="F1626" t="s">
        <v>48</v>
      </c>
      <c r="G1626" s="1">
        <v>44606</v>
      </c>
      <c r="H1626" s="1">
        <v>44617</v>
      </c>
      <c r="I1626" t="s">
        <v>6</v>
      </c>
      <c r="J1626" t="s">
        <v>44</v>
      </c>
      <c r="K1626" s="1">
        <v>44305</v>
      </c>
      <c r="L1626" t="s">
        <v>372</v>
      </c>
      <c r="M1626" s="1">
        <v>44602</v>
      </c>
      <c r="N1626" s="1">
        <v>44602</v>
      </c>
      <c r="O1626" t="s">
        <v>5</v>
      </c>
      <c r="P1626" t="s">
        <v>29059</v>
      </c>
    </row>
    <row r="1627" spans="1:16" x14ac:dyDescent="0.25">
      <c r="A1627" t="s">
        <v>38482</v>
      </c>
      <c r="B1627" t="s">
        <v>22164</v>
      </c>
      <c r="C1627" t="s">
        <v>19266</v>
      </c>
      <c r="D1627" t="s">
        <v>5868</v>
      </c>
      <c r="E1627" t="s">
        <v>41</v>
      </c>
      <c r="F1627" t="s">
        <v>52</v>
      </c>
      <c r="G1627" s="1">
        <v>44592</v>
      </c>
      <c r="H1627" s="1">
        <v>44609</v>
      </c>
      <c r="I1627" t="s">
        <v>6</v>
      </c>
      <c r="J1627" t="s">
        <v>44</v>
      </c>
      <c r="K1627" s="1">
        <v>44308</v>
      </c>
      <c r="L1627" t="s">
        <v>380</v>
      </c>
      <c r="M1627" s="1">
        <v>44581</v>
      </c>
      <c r="N1627" s="1">
        <v>44581</v>
      </c>
      <c r="O1627" t="s">
        <v>5</v>
      </c>
      <c r="P1627" t="s">
        <v>29059</v>
      </c>
    </row>
    <row r="1628" spans="1:16" x14ac:dyDescent="0.25">
      <c r="A1628" t="s">
        <v>38481</v>
      </c>
      <c r="B1628" t="s">
        <v>22003</v>
      </c>
      <c r="C1628" t="s">
        <v>1271</v>
      </c>
      <c r="D1628" t="s">
        <v>1654</v>
      </c>
      <c r="E1628" t="s">
        <v>41</v>
      </c>
      <c r="F1628" t="s">
        <v>48</v>
      </c>
      <c r="G1628" s="1">
        <v>44606</v>
      </c>
      <c r="H1628" s="1">
        <v>44617</v>
      </c>
      <c r="I1628" t="s">
        <v>6</v>
      </c>
      <c r="J1628" t="s">
        <v>44</v>
      </c>
      <c r="K1628" s="1">
        <v>44305</v>
      </c>
      <c r="L1628" t="s">
        <v>372</v>
      </c>
      <c r="M1628" s="1">
        <v>44609</v>
      </c>
      <c r="N1628" s="1">
        <v>44609</v>
      </c>
      <c r="O1628" t="s">
        <v>5</v>
      </c>
      <c r="P1628" t="s">
        <v>29059</v>
      </c>
    </row>
    <row r="1629" spans="1:16" x14ac:dyDescent="0.25">
      <c r="A1629" t="s">
        <v>13121</v>
      </c>
      <c r="B1629" t="s">
        <v>13122</v>
      </c>
      <c r="C1629" t="s">
        <v>39</v>
      </c>
      <c r="D1629" t="s">
        <v>13123</v>
      </c>
      <c r="E1629" t="s">
        <v>56</v>
      </c>
      <c r="F1629" t="s">
        <v>52</v>
      </c>
      <c r="G1629" s="1">
        <v>44726</v>
      </c>
      <c r="H1629" s="1">
        <v>44731</v>
      </c>
      <c r="I1629" t="s">
        <v>6</v>
      </c>
      <c r="J1629" t="s">
        <v>44</v>
      </c>
      <c r="K1629" s="1">
        <v>44324</v>
      </c>
      <c r="L1629" t="s">
        <v>45</v>
      </c>
      <c r="M1629" s="1">
        <v>44729</v>
      </c>
      <c r="N1629" s="1">
        <v>44730</v>
      </c>
      <c r="O1629" t="s">
        <v>4</v>
      </c>
      <c r="P1629" t="s">
        <v>29060</v>
      </c>
    </row>
    <row r="1630" spans="1:16" x14ac:dyDescent="0.25">
      <c r="A1630" t="s">
        <v>38480</v>
      </c>
      <c r="B1630" t="s">
        <v>22173</v>
      </c>
      <c r="C1630" t="s">
        <v>1666</v>
      </c>
      <c r="D1630" t="s">
        <v>7035</v>
      </c>
      <c r="E1630" t="s">
        <v>56</v>
      </c>
      <c r="F1630" t="s">
        <v>52</v>
      </c>
      <c r="G1630" s="1">
        <v>44767</v>
      </c>
      <c r="H1630" s="1">
        <v>44779</v>
      </c>
      <c r="I1630" t="s">
        <v>6</v>
      </c>
      <c r="J1630" t="s">
        <v>44</v>
      </c>
      <c r="K1630" s="1">
        <v>44306</v>
      </c>
      <c r="L1630" t="s">
        <v>71</v>
      </c>
      <c r="M1630" s="1">
        <v>44623</v>
      </c>
      <c r="N1630" s="1">
        <v>44623</v>
      </c>
      <c r="O1630" t="s">
        <v>5</v>
      </c>
      <c r="P1630" t="s">
        <v>29059</v>
      </c>
    </row>
    <row r="1631" spans="1:16" x14ac:dyDescent="0.25">
      <c r="A1631" t="s">
        <v>38479</v>
      </c>
      <c r="B1631" t="s">
        <v>22179</v>
      </c>
      <c r="C1631" t="s">
        <v>793</v>
      </c>
      <c r="D1631" t="s">
        <v>21280</v>
      </c>
      <c r="E1631" t="s">
        <v>56</v>
      </c>
      <c r="F1631" t="s">
        <v>48</v>
      </c>
      <c r="G1631" s="1">
        <v>44606</v>
      </c>
      <c r="H1631" s="1">
        <v>44606</v>
      </c>
      <c r="I1631" t="s">
        <v>6</v>
      </c>
      <c r="J1631" t="s">
        <v>44</v>
      </c>
      <c r="K1631" s="1">
        <v>44314</v>
      </c>
      <c r="L1631" t="s">
        <v>393</v>
      </c>
      <c r="M1631" s="1">
        <v>44607</v>
      </c>
      <c r="N1631" s="1">
        <v>44607</v>
      </c>
      <c r="O1631" t="s">
        <v>5</v>
      </c>
      <c r="P1631" t="s">
        <v>29059</v>
      </c>
    </row>
    <row r="1632" spans="1:16" x14ac:dyDescent="0.25">
      <c r="A1632" t="s">
        <v>38478</v>
      </c>
      <c r="B1632" t="s">
        <v>22926</v>
      </c>
      <c r="C1632" t="s">
        <v>382</v>
      </c>
      <c r="D1632" t="s">
        <v>13833</v>
      </c>
      <c r="E1632" t="s">
        <v>41</v>
      </c>
      <c r="F1632" t="s">
        <v>48</v>
      </c>
      <c r="G1632" s="1">
        <v>44634</v>
      </c>
      <c r="H1632" s="1">
        <v>44640</v>
      </c>
      <c r="I1632" t="s">
        <v>6</v>
      </c>
      <c r="J1632" t="s">
        <v>44</v>
      </c>
      <c r="K1632" s="1">
        <v>44308</v>
      </c>
      <c r="L1632" t="s">
        <v>71</v>
      </c>
      <c r="M1632" s="1">
        <v>44608</v>
      </c>
      <c r="N1632" s="1">
        <v>44608</v>
      </c>
      <c r="O1632" t="s">
        <v>5</v>
      </c>
      <c r="P1632" t="s">
        <v>29059</v>
      </c>
    </row>
    <row r="1633" spans="1:16" x14ac:dyDescent="0.25">
      <c r="A1633" t="s">
        <v>38477</v>
      </c>
      <c r="B1633" t="s">
        <v>22069</v>
      </c>
      <c r="C1633" t="s">
        <v>19266</v>
      </c>
      <c r="D1633" t="s">
        <v>9856</v>
      </c>
      <c r="E1633" t="s">
        <v>41</v>
      </c>
      <c r="F1633" t="s">
        <v>52</v>
      </c>
      <c r="G1633" s="1">
        <v>44592</v>
      </c>
      <c r="H1633" s="1">
        <v>44609</v>
      </c>
      <c r="I1633" t="s">
        <v>6</v>
      </c>
      <c r="J1633" t="s">
        <v>44</v>
      </c>
      <c r="K1633" s="1">
        <v>44308</v>
      </c>
      <c r="L1633" t="s">
        <v>380</v>
      </c>
      <c r="M1633" s="1">
        <v>44581</v>
      </c>
      <c r="N1633" s="1">
        <v>44581</v>
      </c>
      <c r="O1633" t="s">
        <v>5</v>
      </c>
      <c r="P1633" t="s">
        <v>29059</v>
      </c>
    </row>
    <row r="1634" spans="1:16" x14ac:dyDescent="0.25">
      <c r="A1634" t="s">
        <v>38476</v>
      </c>
      <c r="B1634" t="s">
        <v>22039</v>
      </c>
      <c r="C1634" t="s">
        <v>19266</v>
      </c>
      <c r="D1634" t="s">
        <v>20187</v>
      </c>
      <c r="E1634" t="s">
        <v>41</v>
      </c>
      <c r="F1634" t="s">
        <v>52</v>
      </c>
      <c r="G1634" s="1">
        <v>44592</v>
      </c>
      <c r="H1634" s="1">
        <v>44609</v>
      </c>
      <c r="I1634" t="s">
        <v>6</v>
      </c>
      <c r="J1634" t="s">
        <v>44</v>
      </c>
      <c r="K1634" s="1">
        <v>44308</v>
      </c>
      <c r="L1634" t="s">
        <v>380</v>
      </c>
      <c r="M1634" s="1">
        <v>44581</v>
      </c>
      <c r="N1634" s="1">
        <v>44581</v>
      </c>
      <c r="O1634" t="s">
        <v>5</v>
      </c>
      <c r="P1634" t="s">
        <v>29059</v>
      </c>
    </row>
    <row r="1635" spans="1:16" x14ac:dyDescent="0.25">
      <c r="A1635" t="s">
        <v>38475</v>
      </c>
      <c r="B1635" t="s">
        <v>22041</v>
      </c>
      <c r="C1635" t="s">
        <v>8174</v>
      </c>
      <c r="D1635" t="s">
        <v>22042</v>
      </c>
      <c r="E1635" t="s">
        <v>41</v>
      </c>
      <c r="F1635" t="s">
        <v>52</v>
      </c>
      <c r="G1635" s="1">
        <v>44576</v>
      </c>
      <c r="H1635" s="1">
        <v>44607</v>
      </c>
      <c r="I1635" t="s">
        <v>6</v>
      </c>
      <c r="J1635" t="s">
        <v>44</v>
      </c>
      <c r="K1635" s="1">
        <v>44299</v>
      </c>
      <c r="L1635" t="s">
        <v>393</v>
      </c>
      <c r="M1635" s="1">
        <v>44594</v>
      </c>
      <c r="N1635" s="1">
        <v>44594</v>
      </c>
      <c r="O1635" t="s">
        <v>5</v>
      </c>
      <c r="P1635" t="s">
        <v>29059</v>
      </c>
    </row>
    <row r="1636" spans="1:16" x14ac:dyDescent="0.25">
      <c r="A1636" t="s">
        <v>38474</v>
      </c>
      <c r="B1636" t="s">
        <v>22089</v>
      </c>
      <c r="C1636" t="s">
        <v>1031</v>
      </c>
      <c r="D1636" t="s">
        <v>22090</v>
      </c>
      <c r="E1636" t="s">
        <v>56</v>
      </c>
      <c r="F1636" t="s">
        <v>48</v>
      </c>
      <c r="G1636" s="1">
        <v>44624</v>
      </c>
      <c r="H1636" s="1">
        <v>44631</v>
      </c>
      <c r="I1636" t="s">
        <v>6</v>
      </c>
      <c r="J1636" t="s">
        <v>44</v>
      </c>
      <c r="K1636" s="1">
        <v>44329</v>
      </c>
      <c r="L1636" t="s">
        <v>393</v>
      </c>
      <c r="M1636" s="1">
        <v>44623</v>
      </c>
      <c r="N1636" s="1">
        <v>44623</v>
      </c>
      <c r="O1636" t="s">
        <v>5</v>
      </c>
      <c r="P1636" t="s">
        <v>29059</v>
      </c>
    </row>
    <row r="1637" spans="1:16" x14ac:dyDescent="0.25">
      <c r="A1637" t="s">
        <v>38473</v>
      </c>
      <c r="B1637" t="s">
        <v>22206</v>
      </c>
      <c r="C1637" t="s">
        <v>1109</v>
      </c>
      <c r="D1637" t="s">
        <v>17976</v>
      </c>
      <c r="E1637" t="s">
        <v>41</v>
      </c>
      <c r="F1637" t="s">
        <v>52</v>
      </c>
      <c r="G1637" s="1">
        <v>44574</v>
      </c>
      <c r="H1637" s="1">
        <v>44604</v>
      </c>
      <c r="I1637" t="s">
        <v>6</v>
      </c>
      <c r="J1637" t="s">
        <v>44</v>
      </c>
      <c r="K1637" s="1">
        <v>44314</v>
      </c>
      <c r="L1637" t="s">
        <v>380</v>
      </c>
      <c r="M1637" s="1">
        <v>44574</v>
      </c>
      <c r="N1637" s="1">
        <v>44574</v>
      </c>
      <c r="O1637" t="s">
        <v>5</v>
      </c>
      <c r="P1637" t="s">
        <v>29059</v>
      </c>
    </row>
    <row r="1638" spans="1:16" x14ac:dyDescent="0.25">
      <c r="A1638" t="s">
        <v>38472</v>
      </c>
      <c r="B1638" t="s">
        <v>19483</v>
      </c>
      <c r="C1638" t="s">
        <v>3292</v>
      </c>
      <c r="D1638" t="s">
        <v>1589</v>
      </c>
      <c r="E1638" t="s">
        <v>41</v>
      </c>
      <c r="F1638" t="s">
        <v>48</v>
      </c>
      <c r="G1638" s="1">
        <v>44671</v>
      </c>
      <c r="H1638" s="1">
        <v>44685</v>
      </c>
      <c r="I1638" t="s">
        <v>6</v>
      </c>
      <c r="J1638" t="s">
        <v>44</v>
      </c>
      <c r="K1638" s="1">
        <v>44274</v>
      </c>
      <c r="L1638" t="s">
        <v>49</v>
      </c>
      <c r="M1638" s="1">
        <v>44599</v>
      </c>
      <c r="N1638" s="1">
        <v>44599</v>
      </c>
      <c r="O1638" t="s">
        <v>5</v>
      </c>
      <c r="P1638" t="s">
        <v>29059</v>
      </c>
    </row>
    <row r="1639" spans="1:16" x14ac:dyDescent="0.25">
      <c r="A1639" t="s">
        <v>38471</v>
      </c>
      <c r="B1639" t="s">
        <v>22211</v>
      </c>
      <c r="C1639" t="s">
        <v>1109</v>
      </c>
      <c r="D1639" t="s">
        <v>5999</v>
      </c>
      <c r="E1639" t="s">
        <v>41</v>
      </c>
      <c r="F1639" t="s">
        <v>52</v>
      </c>
      <c r="G1639" s="1">
        <v>44574</v>
      </c>
      <c r="H1639" s="1">
        <v>44604</v>
      </c>
      <c r="I1639" t="s">
        <v>6</v>
      </c>
      <c r="J1639" t="s">
        <v>44</v>
      </c>
      <c r="K1639" s="1">
        <v>44314</v>
      </c>
      <c r="L1639" t="s">
        <v>380</v>
      </c>
      <c r="M1639" s="1">
        <v>44574</v>
      </c>
      <c r="N1639" s="1">
        <v>44574</v>
      </c>
      <c r="O1639" t="s">
        <v>5</v>
      </c>
      <c r="P1639" t="s">
        <v>29059</v>
      </c>
    </row>
    <row r="1640" spans="1:16" x14ac:dyDescent="0.25">
      <c r="A1640" t="s">
        <v>38470</v>
      </c>
      <c r="B1640" t="s">
        <v>22200</v>
      </c>
      <c r="C1640" t="s">
        <v>10581</v>
      </c>
      <c r="D1640" t="s">
        <v>81</v>
      </c>
      <c r="E1640" t="s">
        <v>41</v>
      </c>
      <c r="F1640" t="s">
        <v>48</v>
      </c>
      <c r="G1640" s="1">
        <v>44606</v>
      </c>
      <c r="H1640" s="1">
        <v>44617</v>
      </c>
      <c r="I1640" t="s">
        <v>6</v>
      </c>
      <c r="J1640" t="s">
        <v>44</v>
      </c>
      <c r="K1640" s="1">
        <v>44305</v>
      </c>
      <c r="L1640" t="s">
        <v>372</v>
      </c>
      <c r="M1640" s="1">
        <v>44590</v>
      </c>
      <c r="N1640" s="1">
        <v>44590</v>
      </c>
      <c r="O1640" t="s">
        <v>5</v>
      </c>
      <c r="P1640" t="s">
        <v>29059</v>
      </c>
    </row>
    <row r="1641" spans="1:16" x14ac:dyDescent="0.25">
      <c r="A1641" t="s">
        <v>38469</v>
      </c>
      <c r="B1641" t="s">
        <v>22518</v>
      </c>
      <c r="C1641" t="s">
        <v>3200</v>
      </c>
      <c r="D1641" t="s">
        <v>22519</v>
      </c>
      <c r="E1641" t="s">
        <v>41</v>
      </c>
      <c r="F1641" t="s">
        <v>48</v>
      </c>
      <c r="G1641" s="1">
        <v>44671</v>
      </c>
      <c r="H1641" s="1">
        <v>44685</v>
      </c>
      <c r="I1641" t="s">
        <v>6</v>
      </c>
      <c r="J1641" t="s">
        <v>44</v>
      </c>
      <c r="K1641" s="1">
        <v>44321</v>
      </c>
      <c r="L1641" t="s">
        <v>49</v>
      </c>
      <c r="M1641" s="1">
        <v>44600</v>
      </c>
      <c r="N1641" s="1">
        <v>44600</v>
      </c>
      <c r="O1641" t="s">
        <v>5</v>
      </c>
      <c r="P1641" t="s">
        <v>29059</v>
      </c>
    </row>
    <row r="1642" spans="1:16" x14ac:dyDescent="0.25">
      <c r="A1642" t="s">
        <v>38468</v>
      </c>
      <c r="B1642" t="s">
        <v>22078</v>
      </c>
      <c r="C1642" t="s">
        <v>1732</v>
      </c>
      <c r="D1642" t="s">
        <v>3125</v>
      </c>
      <c r="E1642" t="s">
        <v>41</v>
      </c>
      <c r="F1642" t="s">
        <v>52</v>
      </c>
      <c r="G1642" s="1">
        <v>44606</v>
      </c>
      <c r="H1642" s="1">
        <v>44617</v>
      </c>
      <c r="I1642" t="s">
        <v>6</v>
      </c>
      <c r="J1642" t="s">
        <v>44</v>
      </c>
      <c r="K1642" s="1">
        <v>44306</v>
      </c>
      <c r="L1642" t="s">
        <v>372</v>
      </c>
      <c r="M1642" s="1">
        <v>44594</v>
      </c>
      <c r="N1642" s="1">
        <v>44594</v>
      </c>
      <c r="O1642" t="s">
        <v>5</v>
      </c>
      <c r="P1642" t="s">
        <v>29059</v>
      </c>
    </row>
    <row r="1643" spans="1:16" x14ac:dyDescent="0.25">
      <c r="A1643" t="s">
        <v>38467</v>
      </c>
      <c r="B1643" t="s">
        <v>19486</v>
      </c>
      <c r="C1643" t="s">
        <v>12613</v>
      </c>
      <c r="D1643" t="s">
        <v>19487</v>
      </c>
      <c r="E1643" t="s">
        <v>41</v>
      </c>
      <c r="F1643" t="s">
        <v>52</v>
      </c>
      <c r="G1643" s="1">
        <v>44608</v>
      </c>
      <c r="H1643" s="1">
        <v>44622</v>
      </c>
      <c r="I1643" t="s">
        <v>6</v>
      </c>
      <c r="J1643" t="s">
        <v>44</v>
      </c>
      <c r="K1643" s="1">
        <v>44272</v>
      </c>
      <c r="L1643" t="s">
        <v>372</v>
      </c>
      <c r="M1643" s="1">
        <v>44610</v>
      </c>
      <c r="N1643" s="1">
        <v>44610</v>
      </c>
      <c r="O1643" t="s">
        <v>5</v>
      </c>
      <c r="P1643" t="s">
        <v>29059</v>
      </c>
    </row>
    <row r="1644" spans="1:16" x14ac:dyDescent="0.25">
      <c r="A1644" t="s">
        <v>38466</v>
      </c>
      <c r="B1644" t="s">
        <v>22530</v>
      </c>
      <c r="C1644" t="s">
        <v>1253</v>
      </c>
      <c r="D1644" t="s">
        <v>4442</v>
      </c>
      <c r="E1644" t="s">
        <v>41</v>
      </c>
      <c r="F1644" t="s">
        <v>48</v>
      </c>
      <c r="G1644" s="1">
        <v>44592</v>
      </c>
      <c r="H1644" s="1">
        <v>44603</v>
      </c>
      <c r="I1644" t="s">
        <v>6</v>
      </c>
      <c r="J1644" t="s">
        <v>44</v>
      </c>
      <c r="K1644" s="1">
        <v>44320</v>
      </c>
      <c r="L1644" t="s">
        <v>372</v>
      </c>
      <c r="M1644" s="1">
        <v>44600</v>
      </c>
      <c r="N1644" s="1">
        <v>44600</v>
      </c>
      <c r="O1644" t="s">
        <v>5</v>
      </c>
      <c r="P1644" t="s">
        <v>29059</v>
      </c>
    </row>
    <row r="1645" spans="1:16" x14ac:dyDescent="0.25">
      <c r="A1645" t="s">
        <v>38465</v>
      </c>
      <c r="B1645" t="s">
        <v>22531</v>
      </c>
      <c r="C1645" t="s">
        <v>1275</v>
      </c>
      <c r="D1645" t="s">
        <v>21117</v>
      </c>
      <c r="E1645" t="s">
        <v>41</v>
      </c>
      <c r="F1645" t="s">
        <v>52</v>
      </c>
      <c r="G1645" s="1">
        <v>44634</v>
      </c>
      <c r="H1645" s="1">
        <v>44645</v>
      </c>
      <c r="I1645" t="s">
        <v>6</v>
      </c>
      <c r="J1645" t="s">
        <v>44</v>
      </c>
      <c r="K1645" s="1">
        <v>44320</v>
      </c>
      <c r="L1645" t="s">
        <v>372</v>
      </c>
      <c r="M1645" s="1">
        <v>44633</v>
      </c>
      <c r="N1645" s="1">
        <v>44633</v>
      </c>
      <c r="O1645" t="s">
        <v>5</v>
      </c>
      <c r="P1645" t="s">
        <v>29059</v>
      </c>
    </row>
    <row r="1646" spans="1:16" x14ac:dyDescent="0.25">
      <c r="A1646" t="s">
        <v>38464</v>
      </c>
      <c r="B1646" t="s">
        <v>22237</v>
      </c>
      <c r="C1646" t="s">
        <v>10581</v>
      </c>
      <c r="D1646" t="s">
        <v>2917</v>
      </c>
      <c r="E1646" t="s">
        <v>56</v>
      </c>
      <c r="F1646" t="s">
        <v>48</v>
      </c>
      <c r="G1646" s="1">
        <v>44606</v>
      </c>
      <c r="H1646" s="1">
        <v>44617</v>
      </c>
      <c r="I1646" t="s">
        <v>6</v>
      </c>
      <c r="J1646" t="s">
        <v>44</v>
      </c>
      <c r="K1646" s="1">
        <v>44309</v>
      </c>
      <c r="L1646" t="s">
        <v>372</v>
      </c>
      <c r="M1646" s="1">
        <v>44609</v>
      </c>
      <c r="N1646" s="1">
        <v>44609</v>
      </c>
      <c r="O1646" t="s">
        <v>5</v>
      </c>
      <c r="P1646" t="s">
        <v>29059</v>
      </c>
    </row>
    <row r="1647" spans="1:16" x14ac:dyDescent="0.25">
      <c r="A1647" t="s">
        <v>38463</v>
      </c>
      <c r="B1647" t="s">
        <v>19490</v>
      </c>
      <c r="C1647" t="s">
        <v>3292</v>
      </c>
      <c r="D1647" t="s">
        <v>1660</v>
      </c>
      <c r="E1647" t="s">
        <v>41</v>
      </c>
      <c r="F1647" t="s">
        <v>48</v>
      </c>
      <c r="G1647" s="1">
        <v>44671</v>
      </c>
      <c r="H1647" s="1">
        <v>44685</v>
      </c>
      <c r="I1647" t="s">
        <v>6</v>
      </c>
      <c r="J1647" t="s">
        <v>44</v>
      </c>
      <c r="K1647" s="1">
        <v>44270</v>
      </c>
      <c r="L1647" t="s">
        <v>49</v>
      </c>
      <c r="M1647" s="1">
        <v>44599</v>
      </c>
      <c r="N1647" s="1">
        <v>44599</v>
      </c>
      <c r="O1647" t="s">
        <v>5</v>
      </c>
      <c r="P1647" t="s">
        <v>29059</v>
      </c>
    </row>
    <row r="1648" spans="1:16" x14ac:dyDescent="0.25">
      <c r="A1648" t="s">
        <v>38462</v>
      </c>
      <c r="B1648" t="s">
        <v>22155</v>
      </c>
      <c r="C1648" t="s">
        <v>207</v>
      </c>
      <c r="D1648" t="s">
        <v>22156</v>
      </c>
      <c r="E1648" t="s">
        <v>56</v>
      </c>
      <c r="F1648" t="s">
        <v>52</v>
      </c>
      <c r="G1648" s="1">
        <v>44683</v>
      </c>
      <c r="H1648" s="1">
        <v>44696</v>
      </c>
      <c r="I1648" t="s">
        <v>6</v>
      </c>
      <c r="J1648" t="s">
        <v>44</v>
      </c>
      <c r="K1648" s="1">
        <v>44306</v>
      </c>
      <c r="L1648" t="s">
        <v>66</v>
      </c>
      <c r="M1648" s="1">
        <v>44636</v>
      </c>
      <c r="N1648" s="1">
        <v>44636</v>
      </c>
      <c r="O1648" t="s">
        <v>5</v>
      </c>
      <c r="P1648" t="s">
        <v>29059</v>
      </c>
    </row>
    <row r="1649" spans="1:16" x14ac:dyDescent="0.25">
      <c r="A1649" t="s">
        <v>38461</v>
      </c>
      <c r="B1649" t="s">
        <v>22166</v>
      </c>
      <c r="C1649" t="s">
        <v>474</v>
      </c>
      <c r="D1649" t="s">
        <v>16846</v>
      </c>
      <c r="E1649" t="s">
        <v>56</v>
      </c>
      <c r="F1649" t="s">
        <v>52</v>
      </c>
      <c r="G1649" s="1">
        <v>44634</v>
      </c>
      <c r="H1649" s="1">
        <v>44640</v>
      </c>
      <c r="I1649" t="s">
        <v>6</v>
      </c>
      <c r="J1649" t="s">
        <v>44</v>
      </c>
      <c r="K1649" s="1">
        <v>44298</v>
      </c>
      <c r="L1649" t="s">
        <v>71</v>
      </c>
      <c r="M1649" s="1">
        <v>44614</v>
      </c>
      <c r="N1649" s="1">
        <v>44614</v>
      </c>
      <c r="O1649" t="s">
        <v>5</v>
      </c>
      <c r="P1649" t="s">
        <v>29059</v>
      </c>
    </row>
    <row r="1650" spans="1:16" x14ac:dyDescent="0.25">
      <c r="A1650" t="s">
        <v>38460</v>
      </c>
      <c r="B1650" t="s">
        <v>27185</v>
      </c>
      <c r="C1650" t="s">
        <v>3150</v>
      </c>
      <c r="D1650" t="s">
        <v>19533</v>
      </c>
      <c r="E1650" t="s">
        <v>56</v>
      </c>
      <c r="F1650" t="s">
        <v>52</v>
      </c>
      <c r="G1650" s="1">
        <v>44669</v>
      </c>
      <c r="H1650" s="1">
        <v>44701</v>
      </c>
      <c r="I1650" t="s">
        <v>6</v>
      </c>
      <c r="J1650" t="s">
        <v>44</v>
      </c>
      <c r="K1650" s="1">
        <v>44326</v>
      </c>
      <c r="L1650" t="s">
        <v>380</v>
      </c>
      <c r="M1650" s="1">
        <v>44698</v>
      </c>
      <c r="N1650" s="1">
        <v>44700</v>
      </c>
      <c r="O1650" t="s">
        <v>4</v>
      </c>
      <c r="P1650" t="s">
        <v>29060</v>
      </c>
    </row>
    <row r="1651" spans="1:16" x14ac:dyDescent="0.25">
      <c r="A1651" t="s">
        <v>38459</v>
      </c>
      <c r="B1651" t="s">
        <v>22246</v>
      </c>
      <c r="C1651" t="s">
        <v>930</v>
      </c>
      <c r="D1651" t="s">
        <v>22247</v>
      </c>
      <c r="E1651" t="s">
        <v>56</v>
      </c>
      <c r="F1651" t="s">
        <v>52</v>
      </c>
      <c r="G1651" s="1">
        <v>44642</v>
      </c>
      <c r="H1651" s="1">
        <v>44653</v>
      </c>
      <c r="I1651" t="s">
        <v>6</v>
      </c>
      <c r="J1651" t="s">
        <v>44</v>
      </c>
      <c r="K1651" s="1">
        <v>44330</v>
      </c>
      <c r="L1651" t="s">
        <v>45</v>
      </c>
      <c r="M1651" s="1">
        <v>44650</v>
      </c>
      <c r="N1651" s="1">
        <v>44650</v>
      </c>
      <c r="O1651" t="s">
        <v>4</v>
      </c>
      <c r="P1651" t="s">
        <v>29059</v>
      </c>
    </row>
    <row r="1652" spans="1:16" x14ac:dyDescent="0.25">
      <c r="A1652" t="s">
        <v>38458</v>
      </c>
      <c r="B1652" t="s">
        <v>22559</v>
      </c>
      <c r="C1652" t="s">
        <v>1253</v>
      </c>
      <c r="D1652" t="s">
        <v>4876</v>
      </c>
      <c r="E1652" t="s">
        <v>41</v>
      </c>
      <c r="F1652" t="s">
        <v>52</v>
      </c>
      <c r="G1652" s="1">
        <v>44592</v>
      </c>
      <c r="H1652" s="1">
        <v>44603</v>
      </c>
      <c r="I1652" t="s">
        <v>6</v>
      </c>
      <c r="J1652" t="s">
        <v>44</v>
      </c>
      <c r="K1652" s="1">
        <v>44319</v>
      </c>
      <c r="L1652" t="s">
        <v>372</v>
      </c>
      <c r="M1652" s="1">
        <v>44584</v>
      </c>
      <c r="N1652" s="1">
        <v>44585</v>
      </c>
      <c r="O1652" t="s">
        <v>5</v>
      </c>
      <c r="P1652" t="s">
        <v>29059</v>
      </c>
    </row>
    <row r="1653" spans="1:16" x14ac:dyDescent="0.25">
      <c r="A1653" t="s">
        <v>38457</v>
      </c>
      <c r="B1653" t="s">
        <v>22257</v>
      </c>
      <c r="C1653" t="s">
        <v>1031</v>
      </c>
      <c r="D1653" t="s">
        <v>22258</v>
      </c>
      <c r="E1653" t="s">
        <v>56</v>
      </c>
      <c r="F1653" t="s">
        <v>52</v>
      </c>
      <c r="G1653" s="1">
        <v>44621</v>
      </c>
      <c r="H1653" s="1">
        <v>44645</v>
      </c>
      <c r="I1653" t="s">
        <v>6</v>
      </c>
      <c r="J1653" t="s">
        <v>44</v>
      </c>
      <c r="K1653" s="1">
        <v>44330</v>
      </c>
      <c r="L1653" t="s">
        <v>393</v>
      </c>
      <c r="M1653" s="1">
        <v>44621</v>
      </c>
      <c r="N1653" s="1">
        <v>44621</v>
      </c>
      <c r="O1653" t="s">
        <v>5</v>
      </c>
      <c r="P1653" t="s">
        <v>29059</v>
      </c>
    </row>
    <row r="1654" spans="1:16" x14ac:dyDescent="0.25">
      <c r="A1654" t="s">
        <v>38456</v>
      </c>
      <c r="B1654" t="s">
        <v>22286</v>
      </c>
      <c r="C1654" t="s">
        <v>8174</v>
      </c>
      <c r="D1654" t="s">
        <v>22287</v>
      </c>
      <c r="E1654" t="s">
        <v>41</v>
      </c>
      <c r="F1654" t="s">
        <v>52</v>
      </c>
      <c r="G1654" s="1">
        <v>44575</v>
      </c>
      <c r="H1654" s="1">
        <v>44589</v>
      </c>
      <c r="I1654" t="s">
        <v>6</v>
      </c>
      <c r="J1654" t="s">
        <v>44</v>
      </c>
      <c r="K1654" s="1">
        <v>44307</v>
      </c>
      <c r="L1654" t="s">
        <v>393</v>
      </c>
      <c r="M1654" s="1">
        <v>44571</v>
      </c>
      <c r="N1654" s="1">
        <v>44571</v>
      </c>
      <c r="O1654" t="s">
        <v>5</v>
      </c>
      <c r="P1654" t="s">
        <v>29059</v>
      </c>
    </row>
    <row r="1655" spans="1:16" x14ac:dyDescent="0.25">
      <c r="A1655" t="s">
        <v>38455</v>
      </c>
      <c r="B1655" t="s">
        <v>22597</v>
      </c>
      <c r="C1655" t="s">
        <v>3243</v>
      </c>
      <c r="D1655" t="s">
        <v>2194</v>
      </c>
      <c r="E1655" t="s">
        <v>56</v>
      </c>
      <c r="F1655" t="s">
        <v>52</v>
      </c>
      <c r="G1655" s="1">
        <v>44693</v>
      </c>
      <c r="H1655" s="1">
        <v>44694</v>
      </c>
      <c r="I1655" t="s">
        <v>6</v>
      </c>
      <c r="J1655" t="s">
        <v>44</v>
      </c>
      <c r="K1655" s="1">
        <v>44317</v>
      </c>
      <c r="L1655" t="s">
        <v>49</v>
      </c>
      <c r="M1655" s="1">
        <v>44649</v>
      </c>
      <c r="N1655" s="1">
        <v>44650</v>
      </c>
      <c r="O1655" t="s">
        <v>4</v>
      </c>
      <c r="P1655" t="s">
        <v>29059</v>
      </c>
    </row>
    <row r="1656" spans="1:16" x14ac:dyDescent="0.25">
      <c r="A1656" t="s">
        <v>38454</v>
      </c>
      <c r="B1656" t="s">
        <v>27465</v>
      </c>
      <c r="C1656" t="s">
        <v>3243</v>
      </c>
      <c r="D1656" t="s">
        <v>3174</v>
      </c>
      <c r="E1656" t="s">
        <v>56</v>
      </c>
      <c r="F1656" t="s">
        <v>52</v>
      </c>
      <c r="G1656" s="1">
        <v>44693</v>
      </c>
      <c r="H1656" s="1">
        <v>44694</v>
      </c>
      <c r="I1656" t="s">
        <v>6</v>
      </c>
      <c r="J1656" t="s">
        <v>44</v>
      </c>
      <c r="K1656" s="1">
        <v>44317</v>
      </c>
      <c r="L1656" t="s">
        <v>49</v>
      </c>
      <c r="M1656" s="1">
        <v>44693</v>
      </c>
      <c r="N1656" s="1">
        <v>44693</v>
      </c>
      <c r="O1656" t="s">
        <v>4</v>
      </c>
      <c r="P1656" t="s">
        <v>29060</v>
      </c>
    </row>
    <row r="1657" spans="1:16" x14ac:dyDescent="0.25">
      <c r="A1657" t="s">
        <v>38453</v>
      </c>
      <c r="B1657" t="s">
        <v>22975</v>
      </c>
      <c r="C1657" t="s">
        <v>474</v>
      </c>
      <c r="D1657" t="s">
        <v>22976</v>
      </c>
      <c r="E1657" t="s">
        <v>41</v>
      </c>
      <c r="F1657" t="s">
        <v>52</v>
      </c>
      <c r="G1657" s="1">
        <v>44641</v>
      </c>
      <c r="H1657" s="1">
        <v>44647</v>
      </c>
      <c r="I1657" t="s">
        <v>6</v>
      </c>
      <c r="J1657" t="s">
        <v>44</v>
      </c>
      <c r="K1657" s="1">
        <v>44307</v>
      </c>
      <c r="L1657" t="s">
        <v>71</v>
      </c>
      <c r="M1657" s="1">
        <v>44606</v>
      </c>
      <c r="N1657" s="1">
        <v>44606</v>
      </c>
      <c r="O1657" t="s">
        <v>5</v>
      </c>
      <c r="P1657" t="s">
        <v>29059</v>
      </c>
    </row>
    <row r="1658" spans="1:16" x14ac:dyDescent="0.25">
      <c r="A1658" t="s">
        <v>38452</v>
      </c>
      <c r="B1658" t="s">
        <v>22977</v>
      </c>
      <c r="C1658" t="s">
        <v>382</v>
      </c>
      <c r="D1658" t="s">
        <v>2049</v>
      </c>
      <c r="E1658" t="s">
        <v>41</v>
      </c>
      <c r="F1658" t="s">
        <v>48</v>
      </c>
      <c r="G1658" s="1">
        <v>44627</v>
      </c>
      <c r="H1658" s="1">
        <v>44633</v>
      </c>
      <c r="I1658" t="s">
        <v>6</v>
      </c>
      <c r="J1658" t="s">
        <v>44</v>
      </c>
      <c r="K1658" s="1">
        <v>44306</v>
      </c>
      <c r="L1658" t="s">
        <v>71</v>
      </c>
      <c r="M1658" s="1">
        <v>44608</v>
      </c>
      <c r="N1658" s="1">
        <v>44608</v>
      </c>
      <c r="O1658" t="s">
        <v>5</v>
      </c>
      <c r="P1658" t="s">
        <v>29059</v>
      </c>
    </row>
    <row r="1659" spans="1:16" x14ac:dyDescent="0.25">
      <c r="A1659" t="s">
        <v>38451</v>
      </c>
      <c r="B1659" t="s">
        <v>22984</v>
      </c>
      <c r="C1659" t="s">
        <v>8174</v>
      </c>
      <c r="D1659" t="s">
        <v>22852</v>
      </c>
      <c r="E1659" t="s">
        <v>56</v>
      </c>
      <c r="F1659" t="s">
        <v>52</v>
      </c>
      <c r="G1659" s="1">
        <v>44594</v>
      </c>
      <c r="H1659" s="1">
        <v>44607</v>
      </c>
      <c r="I1659" t="s">
        <v>6</v>
      </c>
      <c r="J1659" t="s">
        <v>44</v>
      </c>
      <c r="K1659" s="1">
        <v>44299</v>
      </c>
      <c r="L1659" t="s">
        <v>393</v>
      </c>
      <c r="M1659" s="1">
        <v>44594</v>
      </c>
      <c r="N1659" s="1">
        <v>44594</v>
      </c>
      <c r="O1659" t="s">
        <v>5</v>
      </c>
      <c r="P1659" t="s">
        <v>29059</v>
      </c>
    </row>
    <row r="1660" spans="1:16" x14ac:dyDescent="0.25">
      <c r="A1660" t="s">
        <v>38450</v>
      </c>
      <c r="B1660" t="s">
        <v>22988</v>
      </c>
      <c r="C1660" t="s">
        <v>2971</v>
      </c>
      <c r="D1660" t="s">
        <v>487</v>
      </c>
      <c r="E1660" t="s">
        <v>41</v>
      </c>
      <c r="F1660" t="s">
        <v>52</v>
      </c>
      <c r="G1660" s="1">
        <v>44634</v>
      </c>
      <c r="H1660" s="1">
        <v>44640</v>
      </c>
      <c r="I1660" t="s">
        <v>6</v>
      </c>
      <c r="J1660" t="s">
        <v>44</v>
      </c>
      <c r="K1660" s="1">
        <v>44306</v>
      </c>
      <c r="L1660" t="s">
        <v>66</v>
      </c>
      <c r="M1660" s="1">
        <v>44630</v>
      </c>
      <c r="N1660" s="1">
        <v>44630</v>
      </c>
      <c r="O1660" t="s">
        <v>5</v>
      </c>
      <c r="P1660" t="s">
        <v>29059</v>
      </c>
    </row>
    <row r="1661" spans="1:16" x14ac:dyDescent="0.25">
      <c r="A1661" t="s">
        <v>38449</v>
      </c>
      <c r="B1661" t="s">
        <v>27488</v>
      </c>
      <c r="C1661" t="s">
        <v>1802</v>
      </c>
      <c r="D1661" t="s">
        <v>18034</v>
      </c>
      <c r="E1661" t="s">
        <v>56</v>
      </c>
      <c r="F1661" t="s">
        <v>52</v>
      </c>
      <c r="G1661" s="1">
        <v>44690</v>
      </c>
      <c r="H1661" s="1">
        <v>44695</v>
      </c>
      <c r="I1661" t="s">
        <v>6</v>
      </c>
      <c r="J1661" t="s">
        <v>44</v>
      </c>
      <c r="K1661" s="1">
        <v>44316</v>
      </c>
      <c r="L1661" t="s">
        <v>71</v>
      </c>
      <c r="M1661" s="1">
        <v>44692</v>
      </c>
      <c r="N1661" s="1">
        <v>44692</v>
      </c>
      <c r="O1661" t="s">
        <v>5</v>
      </c>
      <c r="P1661" t="s">
        <v>29060</v>
      </c>
    </row>
    <row r="1662" spans="1:16" x14ac:dyDescent="0.25">
      <c r="A1662" t="s">
        <v>38448</v>
      </c>
      <c r="B1662" t="s">
        <v>22996</v>
      </c>
      <c r="C1662" t="s">
        <v>207</v>
      </c>
      <c r="D1662" t="s">
        <v>22997</v>
      </c>
      <c r="E1662" t="s">
        <v>41</v>
      </c>
      <c r="F1662" t="s">
        <v>52</v>
      </c>
      <c r="G1662" s="1">
        <v>44683</v>
      </c>
      <c r="H1662" s="1">
        <v>44696</v>
      </c>
      <c r="I1662" t="s">
        <v>6</v>
      </c>
      <c r="J1662" t="s">
        <v>44</v>
      </c>
      <c r="K1662" s="1">
        <v>44298</v>
      </c>
      <c r="L1662" t="s">
        <v>66</v>
      </c>
      <c r="M1662" s="1">
        <v>44635</v>
      </c>
      <c r="N1662" s="1">
        <v>44635</v>
      </c>
      <c r="O1662" t="s">
        <v>5</v>
      </c>
      <c r="P1662" t="s">
        <v>29059</v>
      </c>
    </row>
    <row r="1663" spans="1:16" x14ac:dyDescent="0.25">
      <c r="A1663" t="s">
        <v>38447</v>
      </c>
      <c r="B1663" t="s">
        <v>22332</v>
      </c>
      <c r="C1663" t="s">
        <v>2971</v>
      </c>
      <c r="D1663" t="s">
        <v>305</v>
      </c>
      <c r="E1663" t="s">
        <v>41</v>
      </c>
      <c r="F1663" t="s">
        <v>52</v>
      </c>
      <c r="G1663" s="1">
        <v>44634</v>
      </c>
      <c r="H1663" s="1">
        <v>44640</v>
      </c>
      <c r="I1663" t="s">
        <v>6</v>
      </c>
      <c r="J1663" t="s">
        <v>44</v>
      </c>
      <c r="K1663" s="1">
        <v>44307</v>
      </c>
      <c r="L1663" t="s">
        <v>66</v>
      </c>
      <c r="M1663" s="1">
        <v>44630</v>
      </c>
      <c r="N1663" s="1">
        <v>44630</v>
      </c>
      <c r="O1663" t="s">
        <v>5</v>
      </c>
      <c r="P1663" t="s">
        <v>29059</v>
      </c>
    </row>
    <row r="1664" spans="1:16" x14ac:dyDescent="0.25">
      <c r="A1664" t="s">
        <v>38446</v>
      </c>
      <c r="B1664" t="s">
        <v>22998</v>
      </c>
      <c r="C1664" t="s">
        <v>7937</v>
      </c>
      <c r="D1664" t="s">
        <v>955</v>
      </c>
      <c r="E1664" t="s">
        <v>56</v>
      </c>
      <c r="F1664" t="s">
        <v>52</v>
      </c>
      <c r="G1664" s="1">
        <v>44676</v>
      </c>
      <c r="H1664" s="1">
        <v>44685</v>
      </c>
      <c r="I1664" t="s">
        <v>6</v>
      </c>
      <c r="J1664" t="s">
        <v>44</v>
      </c>
      <c r="K1664" s="1">
        <v>44306</v>
      </c>
      <c r="L1664" t="s">
        <v>393</v>
      </c>
      <c r="M1664" s="1">
        <v>44617</v>
      </c>
      <c r="N1664" s="1">
        <v>44617</v>
      </c>
      <c r="O1664" t="s">
        <v>4</v>
      </c>
      <c r="P1664" t="s">
        <v>29059</v>
      </c>
    </row>
    <row r="1665" spans="1:16" x14ac:dyDescent="0.25">
      <c r="A1665" t="s">
        <v>38445</v>
      </c>
      <c r="B1665" t="s">
        <v>23006</v>
      </c>
      <c r="C1665" t="s">
        <v>888</v>
      </c>
      <c r="D1665" t="s">
        <v>5173</v>
      </c>
      <c r="E1665" t="s">
        <v>56</v>
      </c>
      <c r="F1665" t="s">
        <v>48</v>
      </c>
      <c r="G1665" s="1"/>
      <c r="H1665" s="1"/>
      <c r="I1665" t="s">
        <v>6</v>
      </c>
      <c r="J1665" t="s">
        <v>44</v>
      </c>
      <c r="K1665" s="1">
        <v>44305</v>
      </c>
      <c r="L1665" t="s">
        <v>49</v>
      </c>
      <c r="M1665" s="1">
        <v>44589</v>
      </c>
      <c r="N1665" s="1">
        <v>44589</v>
      </c>
      <c r="O1665" t="s">
        <v>4</v>
      </c>
      <c r="P1665" t="s">
        <v>29059</v>
      </c>
    </row>
    <row r="1666" spans="1:16" x14ac:dyDescent="0.25">
      <c r="A1666" t="s">
        <v>38444</v>
      </c>
      <c r="B1666" t="s">
        <v>22227</v>
      </c>
      <c r="C1666" t="s">
        <v>12613</v>
      </c>
      <c r="D1666" t="s">
        <v>22228</v>
      </c>
      <c r="E1666" t="s">
        <v>41</v>
      </c>
      <c r="F1666" t="s">
        <v>52</v>
      </c>
      <c r="G1666" s="1">
        <v>44641</v>
      </c>
      <c r="H1666" s="1">
        <v>44655</v>
      </c>
      <c r="I1666" t="s">
        <v>6</v>
      </c>
      <c r="J1666" t="s">
        <v>44</v>
      </c>
      <c r="K1666" s="1">
        <v>44322</v>
      </c>
      <c r="L1666" t="s">
        <v>372</v>
      </c>
      <c r="M1666" s="1">
        <v>44646</v>
      </c>
      <c r="N1666" s="1">
        <v>44646</v>
      </c>
      <c r="O1666" t="s">
        <v>5</v>
      </c>
      <c r="P1666" t="s">
        <v>29059</v>
      </c>
    </row>
    <row r="1667" spans="1:16" x14ac:dyDescent="0.25">
      <c r="A1667" t="s">
        <v>38443</v>
      </c>
      <c r="B1667" t="s">
        <v>27775</v>
      </c>
      <c r="C1667" t="s">
        <v>1646</v>
      </c>
      <c r="D1667" t="s">
        <v>22684</v>
      </c>
      <c r="E1667" t="s">
        <v>56</v>
      </c>
      <c r="F1667" t="s">
        <v>52</v>
      </c>
      <c r="G1667" s="1">
        <v>44681</v>
      </c>
      <c r="H1667" s="1">
        <v>44691</v>
      </c>
      <c r="I1667" t="s">
        <v>6</v>
      </c>
      <c r="J1667" t="s">
        <v>44</v>
      </c>
      <c r="K1667" s="1">
        <v>44298</v>
      </c>
      <c r="L1667" t="s">
        <v>71</v>
      </c>
      <c r="M1667" s="1">
        <v>44687</v>
      </c>
      <c r="N1667" s="1">
        <v>44690</v>
      </c>
      <c r="O1667" t="s">
        <v>4</v>
      </c>
      <c r="P1667" t="s">
        <v>29060</v>
      </c>
    </row>
    <row r="1668" spans="1:16" x14ac:dyDescent="0.25">
      <c r="A1668" t="s">
        <v>38442</v>
      </c>
      <c r="B1668" t="s">
        <v>27262</v>
      </c>
      <c r="C1668" t="s">
        <v>16993</v>
      </c>
      <c r="D1668" t="s">
        <v>1386</v>
      </c>
      <c r="E1668" t="s">
        <v>41</v>
      </c>
      <c r="F1668" t="s">
        <v>48</v>
      </c>
      <c r="G1668" s="1">
        <v>44711</v>
      </c>
      <c r="H1668" s="1">
        <v>44725</v>
      </c>
      <c r="I1668" t="s">
        <v>6</v>
      </c>
      <c r="J1668" t="s">
        <v>44</v>
      </c>
      <c r="K1668" s="1">
        <v>44322</v>
      </c>
      <c r="L1668" t="s">
        <v>49</v>
      </c>
      <c r="M1668" s="1">
        <v>44684</v>
      </c>
      <c r="N1668" s="1">
        <v>44684</v>
      </c>
      <c r="O1668" t="s">
        <v>5</v>
      </c>
      <c r="P1668" t="s">
        <v>29060</v>
      </c>
    </row>
    <row r="1669" spans="1:16" x14ac:dyDescent="0.25">
      <c r="A1669" t="s">
        <v>38441</v>
      </c>
      <c r="B1669" t="s">
        <v>23048</v>
      </c>
      <c r="C1669" t="s">
        <v>5669</v>
      </c>
      <c r="D1669" t="s">
        <v>23049</v>
      </c>
      <c r="E1669" t="s">
        <v>56</v>
      </c>
      <c r="F1669" t="s">
        <v>52</v>
      </c>
      <c r="G1669" s="1">
        <v>44573</v>
      </c>
      <c r="H1669" s="1">
        <v>44610</v>
      </c>
      <c r="I1669" t="s">
        <v>6</v>
      </c>
      <c r="J1669" t="s">
        <v>44</v>
      </c>
      <c r="K1669" s="1">
        <v>44303</v>
      </c>
      <c r="L1669" t="s">
        <v>393</v>
      </c>
      <c r="M1669" s="1">
        <v>44573</v>
      </c>
      <c r="N1669" s="1">
        <v>44573</v>
      </c>
      <c r="O1669" t="s">
        <v>5</v>
      </c>
      <c r="P1669" t="s">
        <v>29059</v>
      </c>
    </row>
    <row r="1670" spans="1:16" x14ac:dyDescent="0.25">
      <c r="A1670" t="s">
        <v>38440</v>
      </c>
      <c r="B1670" t="s">
        <v>23052</v>
      </c>
      <c r="C1670" t="s">
        <v>8174</v>
      </c>
      <c r="D1670" t="s">
        <v>23053</v>
      </c>
      <c r="E1670" t="s">
        <v>41</v>
      </c>
      <c r="F1670" t="s">
        <v>52</v>
      </c>
      <c r="G1670" s="1">
        <v>44594</v>
      </c>
      <c r="H1670" s="1">
        <v>44607</v>
      </c>
      <c r="I1670" t="s">
        <v>6</v>
      </c>
      <c r="J1670" t="s">
        <v>44</v>
      </c>
      <c r="K1670" s="1">
        <v>44292</v>
      </c>
      <c r="L1670" t="s">
        <v>393</v>
      </c>
      <c r="M1670" s="1">
        <v>44594</v>
      </c>
      <c r="N1670" s="1">
        <v>44594</v>
      </c>
      <c r="O1670" t="s">
        <v>5</v>
      </c>
      <c r="P1670" t="s">
        <v>29059</v>
      </c>
    </row>
    <row r="1671" spans="1:16" x14ac:dyDescent="0.25">
      <c r="A1671" t="s">
        <v>38439</v>
      </c>
      <c r="B1671" t="s">
        <v>22673</v>
      </c>
      <c r="C1671" t="s">
        <v>3200</v>
      </c>
      <c r="D1671" t="s">
        <v>22674</v>
      </c>
      <c r="E1671" t="s">
        <v>41</v>
      </c>
      <c r="F1671" t="s">
        <v>52</v>
      </c>
      <c r="G1671" s="1">
        <v>44593</v>
      </c>
      <c r="H1671" s="1">
        <v>44607</v>
      </c>
      <c r="I1671" t="s">
        <v>6</v>
      </c>
      <c r="J1671" t="s">
        <v>44</v>
      </c>
      <c r="K1671" s="1">
        <v>44299</v>
      </c>
      <c r="L1671" t="s">
        <v>49</v>
      </c>
      <c r="M1671" s="1">
        <v>44593</v>
      </c>
      <c r="N1671" s="1">
        <v>44593</v>
      </c>
      <c r="O1671" t="s">
        <v>5</v>
      </c>
      <c r="P1671" t="s">
        <v>29059</v>
      </c>
    </row>
    <row r="1672" spans="1:16" x14ac:dyDescent="0.25">
      <c r="A1672" t="s">
        <v>38438</v>
      </c>
      <c r="B1672" t="s">
        <v>22685</v>
      </c>
      <c r="C1672" t="s">
        <v>11748</v>
      </c>
      <c r="D1672" t="s">
        <v>22686</v>
      </c>
      <c r="E1672" t="s">
        <v>41</v>
      </c>
      <c r="F1672" t="s">
        <v>48</v>
      </c>
      <c r="G1672" s="1">
        <v>44564</v>
      </c>
      <c r="H1672" s="1">
        <v>44575</v>
      </c>
      <c r="I1672" t="s">
        <v>6</v>
      </c>
      <c r="J1672" t="s">
        <v>44</v>
      </c>
      <c r="K1672" s="1">
        <v>44313</v>
      </c>
      <c r="L1672" t="s">
        <v>372</v>
      </c>
      <c r="M1672" s="1">
        <v>44572</v>
      </c>
      <c r="N1672" s="1">
        <v>44572</v>
      </c>
      <c r="O1672" t="s">
        <v>5</v>
      </c>
      <c r="P1672" t="s">
        <v>29059</v>
      </c>
    </row>
    <row r="1673" spans="1:16" x14ac:dyDescent="0.25">
      <c r="A1673" t="s">
        <v>38437</v>
      </c>
      <c r="B1673" t="s">
        <v>27552</v>
      </c>
      <c r="C1673" t="s">
        <v>207</v>
      </c>
      <c r="D1673" t="s">
        <v>27553</v>
      </c>
      <c r="E1673" t="s">
        <v>41</v>
      </c>
      <c r="F1673" t="s">
        <v>52</v>
      </c>
      <c r="G1673" s="1">
        <v>44699</v>
      </c>
      <c r="H1673" s="1">
        <v>44712</v>
      </c>
      <c r="I1673" t="s">
        <v>6</v>
      </c>
      <c r="J1673" t="s">
        <v>44</v>
      </c>
      <c r="K1673" s="1">
        <v>44312</v>
      </c>
      <c r="L1673" t="s">
        <v>66</v>
      </c>
      <c r="M1673" s="1">
        <v>44700</v>
      </c>
      <c r="N1673" s="1">
        <v>44700</v>
      </c>
      <c r="O1673" t="s">
        <v>5</v>
      </c>
      <c r="P1673" t="s">
        <v>29060</v>
      </c>
    </row>
    <row r="1674" spans="1:16" x14ac:dyDescent="0.25">
      <c r="A1674" t="s">
        <v>38436</v>
      </c>
      <c r="B1674" t="s">
        <v>22279</v>
      </c>
      <c r="C1674" t="s">
        <v>1116</v>
      </c>
      <c r="D1674" t="s">
        <v>22280</v>
      </c>
      <c r="E1674" t="s">
        <v>41</v>
      </c>
      <c r="F1674" t="s">
        <v>52</v>
      </c>
      <c r="G1674" s="1">
        <v>44565</v>
      </c>
      <c r="H1674" s="1">
        <v>44589</v>
      </c>
      <c r="I1674" t="s">
        <v>6</v>
      </c>
      <c r="J1674" t="s">
        <v>44</v>
      </c>
      <c r="K1674" s="1">
        <v>44302</v>
      </c>
      <c r="L1674" t="s">
        <v>393</v>
      </c>
      <c r="M1674" s="1">
        <v>44566</v>
      </c>
      <c r="N1674" s="1">
        <v>44566</v>
      </c>
      <c r="O1674" t="s">
        <v>5</v>
      </c>
      <c r="P1674" t="s">
        <v>29059</v>
      </c>
    </row>
    <row r="1675" spans="1:16" x14ac:dyDescent="0.25">
      <c r="A1675" t="s">
        <v>38435</v>
      </c>
      <c r="B1675" t="s">
        <v>23080</v>
      </c>
      <c r="C1675" t="s">
        <v>888</v>
      </c>
      <c r="D1675" t="s">
        <v>1575</v>
      </c>
      <c r="E1675" t="s">
        <v>56</v>
      </c>
      <c r="F1675" t="s">
        <v>48</v>
      </c>
      <c r="G1675" s="1"/>
      <c r="H1675" s="1"/>
      <c r="I1675" t="s">
        <v>6</v>
      </c>
      <c r="J1675" t="s">
        <v>44</v>
      </c>
      <c r="K1675" s="1">
        <v>44302</v>
      </c>
      <c r="L1675" t="s">
        <v>49</v>
      </c>
      <c r="M1675" s="1">
        <v>44587</v>
      </c>
      <c r="N1675" s="1">
        <v>44587</v>
      </c>
      <c r="O1675" t="s">
        <v>4</v>
      </c>
      <c r="P1675" t="s">
        <v>29059</v>
      </c>
    </row>
    <row r="1676" spans="1:16" x14ac:dyDescent="0.25">
      <c r="A1676" t="s">
        <v>38434</v>
      </c>
      <c r="B1676" t="s">
        <v>27563</v>
      </c>
      <c r="C1676" t="s">
        <v>9994</v>
      </c>
      <c r="D1676" t="s">
        <v>16616</v>
      </c>
      <c r="E1676" t="s">
        <v>41</v>
      </c>
      <c r="F1676" t="s">
        <v>48</v>
      </c>
      <c r="G1676" s="1">
        <v>44648</v>
      </c>
      <c r="H1676" s="1">
        <v>44673</v>
      </c>
      <c r="I1676" t="s">
        <v>6</v>
      </c>
      <c r="J1676" t="s">
        <v>44</v>
      </c>
      <c r="K1676" s="1">
        <v>44312</v>
      </c>
      <c r="L1676" t="s">
        <v>372</v>
      </c>
      <c r="M1676" s="1">
        <v>44655</v>
      </c>
      <c r="N1676" s="1">
        <v>44655</v>
      </c>
      <c r="O1676" t="s">
        <v>5</v>
      </c>
      <c r="P1676" t="s">
        <v>29060</v>
      </c>
    </row>
    <row r="1677" spans="1:16" x14ac:dyDescent="0.25">
      <c r="A1677" t="s">
        <v>38433</v>
      </c>
      <c r="B1677" t="s">
        <v>27564</v>
      </c>
      <c r="C1677" t="s">
        <v>9994</v>
      </c>
      <c r="D1677" t="s">
        <v>10863</v>
      </c>
      <c r="E1677" t="s">
        <v>41</v>
      </c>
      <c r="F1677" t="s">
        <v>48</v>
      </c>
      <c r="G1677" s="1">
        <v>44648</v>
      </c>
      <c r="H1677" s="1">
        <v>44673</v>
      </c>
      <c r="I1677" t="s">
        <v>6</v>
      </c>
      <c r="J1677" t="s">
        <v>44</v>
      </c>
      <c r="K1677" s="1">
        <v>44312</v>
      </c>
      <c r="L1677" t="s">
        <v>372</v>
      </c>
      <c r="M1677" s="1">
        <v>44655</v>
      </c>
      <c r="N1677" s="1">
        <v>44655</v>
      </c>
      <c r="O1677" t="s">
        <v>5</v>
      </c>
      <c r="P1677" t="s">
        <v>29060</v>
      </c>
    </row>
    <row r="1678" spans="1:16" x14ac:dyDescent="0.25">
      <c r="A1678" t="s">
        <v>38432</v>
      </c>
      <c r="B1678" t="s">
        <v>27809</v>
      </c>
      <c r="C1678" t="s">
        <v>2087</v>
      </c>
      <c r="D1678" t="s">
        <v>2663</v>
      </c>
      <c r="E1678" t="s">
        <v>41</v>
      </c>
      <c r="F1678" t="s">
        <v>48</v>
      </c>
      <c r="G1678" s="1">
        <v>44676</v>
      </c>
      <c r="H1678" s="1">
        <v>44687</v>
      </c>
      <c r="I1678" t="s">
        <v>6</v>
      </c>
      <c r="J1678" t="s">
        <v>44</v>
      </c>
      <c r="K1678" s="1">
        <v>44301</v>
      </c>
      <c r="L1678" t="s">
        <v>372</v>
      </c>
      <c r="M1678" s="1">
        <v>44670</v>
      </c>
      <c r="N1678" s="1">
        <v>44670</v>
      </c>
      <c r="O1678" t="s">
        <v>5</v>
      </c>
      <c r="P1678" t="s">
        <v>29060</v>
      </c>
    </row>
    <row r="1679" spans="1:16" x14ac:dyDescent="0.25">
      <c r="A1679" t="s">
        <v>38431</v>
      </c>
      <c r="B1679" t="s">
        <v>22269</v>
      </c>
      <c r="C1679" t="s">
        <v>3158</v>
      </c>
      <c r="D1679" t="s">
        <v>22270</v>
      </c>
      <c r="E1679" t="s">
        <v>56</v>
      </c>
      <c r="F1679" t="s">
        <v>52</v>
      </c>
      <c r="G1679" s="1">
        <v>44602</v>
      </c>
      <c r="H1679" s="1">
        <v>44611</v>
      </c>
      <c r="I1679" t="s">
        <v>6</v>
      </c>
      <c r="J1679" t="s">
        <v>44</v>
      </c>
      <c r="K1679" s="1">
        <v>44319</v>
      </c>
      <c r="L1679" t="s">
        <v>90</v>
      </c>
      <c r="M1679" s="1">
        <v>44606</v>
      </c>
      <c r="N1679" s="1">
        <v>44606</v>
      </c>
      <c r="O1679" t="s">
        <v>4</v>
      </c>
      <c r="P1679" t="s">
        <v>29059</v>
      </c>
    </row>
    <row r="1680" spans="1:16" x14ac:dyDescent="0.25">
      <c r="A1680" t="s">
        <v>38430</v>
      </c>
      <c r="B1680" t="s">
        <v>22719</v>
      </c>
      <c r="C1680" t="s">
        <v>12176</v>
      </c>
      <c r="D1680" t="s">
        <v>9853</v>
      </c>
      <c r="E1680" t="s">
        <v>41</v>
      </c>
      <c r="F1680" t="s">
        <v>48</v>
      </c>
      <c r="G1680" s="1">
        <v>44634</v>
      </c>
      <c r="H1680" s="1">
        <v>44640</v>
      </c>
      <c r="I1680" t="s">
        <v>6</v>
      </c>
      <c r="J1680" t="s">
        <v>44</v>
      </c>
      <c r="K1680" s="1">
        <v>44310</v>
      </c>
      <c r="L1680" t="s">
        <v>71</v>
      </c>
      <c r="M1680" s="1">
        <v>44614</v>
      </c>
      <c r="N1680" s="1">
        <v>44614</v>
      </c>
      <c r="O1680" t="s">
        <v>5</v>
      </c>
      <c r="P1680" t="s">
        <v>29059</v>
      </c>
    </row>
    <row r="1681" spans="1:16" x14ac:dyDescent="0.25">
      <c r="A1681" t="s">
        <v>38429</v>
      </c>
      <c r="B1681" t="s">
        <v>22729</v>
      </c>
      <c r="C1681" t="s">
        <v>1275</v>
      </c>
      <c r="D1681" t="s">
        <v>4867</v>
      </c>
      <c r="E1681" t="s">
        <v>56</v>
      </c>
      <c r="F1681" t="s">
        <v>52</v>
      </c>
      <c r="G1681" s="1">
        <v>44634</v>
      </c>
      <c r="H1681" s="1">
        <v>44645</v>
      </c>
      <c r="I1681" t="s">
        <v>6</v>
      </c>
      <c r="J1681" t="s">
        <v>44</v>
      </c>
      <c r="K1681" s="1">
        <v>44310</v>
      </c>
      <c r="L1681" t="s">
        <v>372</v>
      </c>
      <c r="M1681" s="1">
        <v>44637</v>
      </c>
      <c r="N1681" s="1">
        <v>44637</v>
      </c>
      <c r="O1681" t="s">
        <v>5</v>
      </c>
      <c r="P1681" t="s">
        <v>29059</v>
      </c>
    </row>
    <row r="1682" spans="1:16" x14ac:dyDescent="0.25">
      <c r="A1682" t="s">
        <v>38428</v>
      </c>
      <c r="B1682" t="s">
        <v>22283</v>
      </c>
      <c r="C1682" t="s">
        <v>1253</v>
      </c>
      <c r="D1682" t="s">
        <v>2475</v>
      </c>
      <c r="E1682" t="s">
        <v>56</v>
      </c>
      <c r="F1682" t="s">
        <v>48</v>
      </c>
      <c r="G1682" s="1">
        <v>44578</v>
      </c>
      <c r="H1682" s="1">
        <v>44589</v>
      </c>
      <c r="I1682" t="s">
        <v>6</v>
      </c>
      <c r="J1682" t="s">
        <v>44</v>
      </c>
      <c r="K1682" s="1">
        <v>44317</v>
      </c>
      <c r="L1682" t="s">
        <v>372</v>
      </c>
      <c r="M1682" s="1">
        <v>44579</v>
      </c>
      <c r="N1682" s="1">
        <v>44579</v>
      </c>
      <c r="O1682" t="s">
        <v>5</v>
      </c>
      <c r="P1682" t="s">
        <v>29059</v>
      </c>
    </row>
    <row r="1683" spans="1:16" x14ac:dyDescent="0.25">
      <c r="A1683" t="s">
        <v>38427</v>
      </c>
      <c r="B1683" t="s">
        <v>22284</v>
      </c>
      <c r="C1683" t="s">
        <v>1253</v>
      </c>
      <c r="D1683" t="s">
        <v>22285</v>
      </c>
      <c r="E1683" t="s">
        <v>56</v>
      </c>
      <c r="F1683" t="s">
        <v>48</v>
      </c>
      <c r="G1683" s="1">
        <v>44578</v>
      </c>
      <c r="H1683" s="1">
        <v>44589</v>
      </c>
      <c r="I1683" t="s">
        <v>6</v>
      </c>
      <c r="J1683" t="s">
        <v>44</v>
      </c>
      <c r="K1683" s="1">
        <v>44317</v>
      </c>
      <c r="L1683" t="s">
        <v>372</v>
      </c>
      <c r="M1683" s="1">
        <v>44579</v>
      </c>
      <c r="N1683" s="1">
        <v>44579</v>
      </c>
      <c r="O1683" t="s">
        <v>5</v>
      </c>
      <c r="P1683" t="s">
        <v>29059</v>
      </c>
    </row>
    <row r="1684" spans="1:16" x14ac:dyDescent="0.25">
      <c r="A1684" t="s">
        <v>38426</v>
      </c>
      <c r="B1684" t="s">
        <v>23101</v>
      </c>
      <c r="C1684" t="s">
        <v>207</v>
      </c>
      <c r="D1684" t="s">
        <v>23102</v>
      </c>
      <c r="E1684" t="s">
        <v>56</v>
      </c>
      <c r="F1684" t="s">
        <v>52</v>
      </c>
      <c r="G1684" s="1">
        <v>44683</v>
      </c>
      <c r="H1684" s="1">
        <v>44696</v>
      </c>
      <c r="I1684" t="s">
        <v>6</v>
      </c>
      <c r="J1684" t="s">
        <v>44</v>
      </c>
      <c r="K1684" s="1">
        <v>44301</v>
      </c>
      <c r="L1684" t="s">
        <v>66</v>
      </c>
      <c r="M1684" s="1">
        <v>44635</v>
      </c>
      <c r="N1684" s="1">
        <v>44635</v>
      </c>
      <c r="O1684" t="s">
        <v>5</v>
      </c>
      <c r="P1684" t="s">
        <v>29059</v>
      </c>
    </row>
    <row r="1685" spans="1:16" x14ac:dyDescent="0.25">
      <c r="A1685" t="s">
        <v>38425</v>
      </c>
      <c r="B1685" t="s">
        <v>22766</v>
      </c>
      <c r="C1685" t="s">
        <v>1506</v>
      </c>
      <c r="D1685" t="s">
        <v>1733</v>
      </c>
      <c r="E1685" t="s">
        <v>56</v>
      </c>
      <c r="F1685" t="s">
        <v>52</v>
      </c>
      <c r="G1685" s="1">
        <v>44592</v>
      </c>
      <c r="H1685" s="1">
        <v>44603</v>
      </c>
      <c r="I1685" t="s">
        <v>6</v>
      </c>
      <c r="J1685" t="s">
        <v>44</v>
      </c>
      <c r="K1685" s="1">
        <v>44307</v>
      </c>
      <c r="L1685" t="s">
        <v>372</v>
      </c>
      <c r="M1685" s="1">
        <v>44599</v>
      </c>
      <c r="N1685" s="1">
        <v>44599</v>
      </c>
      <c r="O1685" t="s">
        <v>5</v>
      </c>
      <c r="P1685" t="s">
        <v>29059</v>
      </c>
    </row>
    <row r="1686" spans="1:16" x14ac:dyDescent="0.25">
      <c r="A1686" t="s">
        <v>38424</v>
      </c>
      <c r="B1686" t="s">
        <v>27596</v>
      </c>
      <c r="C1686" t="s">
        <v>2565</v>
      </c>
      <c r="D1686" t="s">
        <v>383</v>
      </c>
      <c r="E1686" t="s">
        <v>41</v>
      </c>
      <c r="F1686" t="s">
        <v>48</v>
      </c>
      <c r="G1686" s="1">
        <v>44676</v>
      </c>
      <c r="H1686" s="1">
        <v>44687</v>
      </c>
      <c r="I1686" t="s">
        <v>6</v>
      </c>
      <c r="J1686" t="s">
        <v>44</v>
      </c>
      <c r="K1686" s="1">
        <v>44309</v>
      </c>
      <c r="L1686" t="s">
        <v>372</v>
      </c>
      <c r="M1686" s="1">
        <v>44676</v>
      </c>
      <c r="N1686" s="1">
        <v>44676</v>
      </c>
      <c r="O1686" t="s">
        <v>5</v>
      </c>
      <c r="P1686" t="s">
        <v>29060</v>
      </c>
    </row>
    <row r="1687" spans="1:16" x14ac:dyDescent="0.25">
      <c r="A1687" t="s">
        <v>38423</v>
      </c>
      <c r="B1687" t="s">
        <v>23123</v>
      </c>
      <c r="C1687" t="s">
        <v>1275</v>
      </c>
      <c r="D1687" t="s">
        <v>23124</v>
      </c>
      <c r="E1687" t="s">
        <v>41</v>
      </c>
      <c r="F1687" t="s">
        <v>48</v>
      </c>
      <c r="G1687" s="1">
        <v>44634</v>
      </c>
      <c r="H1687" s="1">
        <v>44645</v>
      </c>
      <c r="I1687" t="s">
        <v>6</v>
      </c>
      <c r="J1687" t="s">
        <v>44</v>
      </c>
      <c r="K1687" s="1">
        <v>44300</v>
      </c>
      <c r="L1687" t="s">
        <v>372</v>
      </c>
      <c r="M1687" s="1">
        <v>44637</v>
      </c>
      <c r="N1687" s="1">
        <v>44637</v>
      </c>
      <c r="O1687" t="s">
        <v>5</v>
      </c>
      <c r="P1687" t="s">
        <v>29059</v>
      </c>
    </row>
    <row r="1688" spans="1:16" x14ac:dyDescent="0.25">
      <c r="A1688" t="s">
        <v>38422</v>
      </c>
      <c r="B1688" t="s">
        <v>27610</v>
      </c>
      <c r="C1688" t="s">
        <v>6598</v>
      </c>
      <c r="D1688" t="s">
        <v>27611</v>
      </c>
      <c r="E1688" t="s">
        <v>56</v>
      </c>
      <c r="F1688" t="s">
        <v>52</v>
      </c>
      <c r="G1688" s="1">
        <v>44671</v>
      </c>
      <c r="H1688" s="1">
        <v>44681</v>
      </c>
      <c r="I1688" t="s">
        <v>6</v>
      </c>
      <c r="J1688" t="s">
        <v>44</v>
      </c>
      <c r="K1688" s="1">
        <v>44308</v>
      </c>
      <c r="L1688" t="s">
        <v>57</v>
      </c>
      <c r="M1688" s="1">
        <v>44677</v>
      </c>
      <c r="N1688" s="1">
        <v>44677</v>
      </c>
      <c r="O1688" t="s">
        <v>5</v>
      </c>
      <c r="P1688" t="s">
        <v>29060</v>
      </c>
    </row>
    <row r="1689" spans="1:16" x14ac:dyDescent="0.25">
      <c r="A1689" t="s">
        <v>38421</v>
      </c>
      <c r="B1689" t="s">
        <v>22783</v>
      </c>
      <c r="C1689" t="s">
        <v>1275</v>
      </c>
      <c r="D1689" t="s">
        <v>1276</v>
      </c>
      <c r="E1689" t="s">
        <v>41</v>
      </c>
      <c r="F1689" t="s">
        <v>48</v>
      </c>
      <c r="G1689" s="1">
        <v>44634</v>
      </c>
      <c r="H1689" s="1">
        <v>44645</v>
      </c>
      <c r="I1689" t="s">
        <v>6</v>
      </c>
      <c r="J1689" t="s">
        <v>44</v>
      </c>
      <c r="K1689" s="1">
        <v>44308</v>
      </c>
      <c r="L1689" t="s">
        <v>372</v>
      </c>
      <c r="M1689" s="1">
        <v>44641</v>
      </c>
      <c r="N1689" s="1">
        <v>44641</v>
      </c>
      <c r="O1689" t="s">
        <v>5</v>
      </c>
      <c r="P1689" t="s">
        <v>29059</v>
      </c>
    </row>
    <row r="1690" spans="1:16" x14ac:dyDescent="0.25">
      <c r="A1690" t="s">
        <v>38420</v>
      </c>
      <c r="B1690" t="s">
        <v>22457</v>
      </c>
      <c r="C1690" t="s">
        <v>1116</v>
      </c>
      <c r="D1690" t="s">
        <v>22458</v>
      </c>
      <c r="E1690" t="s">
        <v>41</v>
      </c>
      <c r="F1690" t="s">
        <v>52</v>
      </c>
      <c r="G1690" s="1">
        <v>44565</v>
      </c>
      <c r="H1690" s="1">
        <v>44589</v>
      </c>
      <c r="I1690" t="s">
        <v>6</v>
      </c>
      <c r="J1690" t="s">
        <v>44</v>
      </c>
      <c r="K1690" s="1">
        <v>44301</v>
      </c>
      <c r="L1690" t="s">
        <v>393</v>
      </c>
      <c r="M1690" s="1">
        <v>44565</v>
      </c>
      <c r="N1690" s="1">
        <v>44565</v>
      </c>
      <c r="O1690" t="s">
        <v>5</v>
      </c>
      <c r="P1690" t="s">
        <v>29059</v>
      </c>
    </row>
    <row r="1691" spans="1:16" x14ac:dyDescent="0.25">
      <c r="A1691" t="s">
        <v>13087</v>
      </c>
      <c r="B1691" t="s">
        <v>27381</v>
      </c>
      <c r="C1691" t="s">
        <v>3753</v>
      </c>
      <c r="D1691" t="s">
        <v>3404</v>
      </c>
      <c r="E1691" t="s">
        <v>56</v>
      </c>
      <c r="F1691" t="s">
        <v>48</v>
      </c>
      <c r="G1691" s="1">
        <v>44726</v>
      </c>
      <c r="H1691" s="1">
        <v>44751</v>
      </c>
      <c r="I1691" t="s">
        <v>6</v>
      </c>
      <c r="J1691" t="s">
        <v>44</v>
      </c>
      <c r="K1691" s="1">
        <v>44319</v>
      </c>
      <c r="L1691" t="s">
        <v>393</v>
      </c>
      <c r="M1691" s="1">
        <v>44726</v>
      </c>
      <c r="N1691" s="1">
        <v>44726</v>
      </c>
      <c r="O1691" t="s">
        <v>5</v>
      </c>
      <c r="P1691" t="s">
        <v>29060</v>
      </c>
    </row>
    <row r="1692" spans="1:16" x14ac:dyDescent="0.25">
      <c r="A1692" t="s">
        <v>38419</v>
      </c>
      <c r="B1692" t="s">
        <v>22793</v>
      </c>
      <c r="C1692" t="s">
        <v>3200</v>
      </c>
      <c r="D1692" t="s">
        <v>906</v>
      </c>
      <c r="E1692" t="s">
        <v>41</v>
      </c>
      <c r="F1692" t="s">
        <v>52</v>
      </c>
      <c r="G1692" s="1">
        <v>44593</v>
      </c>
      <c r="H1692" s="1">
        <v>44607</v>
      </c>
      <c r="I1692" t="s">
        <v>6</v>
      </c>
      <c r="J1692" t="s">
        <v>44</v>
      </c>
      <c r="K1692" s="1">
        <v>44299</v>
      </c>
      <c r="L1692" t="s">
        <v>49</v>
      </c>
      <c r="M1692" s="1">
        <v>44593</v>
      </c>
      <c r="N1692" s="1">
        <v>44593</v>
      </c>
      <c r="O1692" t="s">
        <v>5</v>
      </c>
      <c r="P1692" t="s">
        <v>29059</v>
      </c>
    </row>
    <row r="1693" spans="1:16" x14ac:dyDescent="0.25">
      <c r="A1693" t="s">
        <v>38418</v>
      </c>
      <c r="B1693" t="s">
        <v>22462</v>
      </c>
      <c r="C1693" t="s">
        <v>1275</v>
      </c>
      <c r="D1693" t="s">
        <v>4710</v>
      </c>
      <c r="E1693" t="s">
        <v>56</v>
      </c>
      <c r="F1693" t="s">
        <v>52</v>
      </c>
      <c r="G1693" s="1">
        <v>44634</v>
      </c>
      <c r="H1693" s="1">
        <v>44645</v>
      </c>
      <c r="I1693" t="s">
        <v>6</v>
      </c>
      <c r="J1693" t="s">
        <v>44</v>
      </c>
      <c r="K1693" s="1">
        <v>44320</v>
      </c>
      <c r="L1693" t="s">
        <v>372</v>
      </c>
      <c r="M1693" s="1">
        <v>44633</v>
      </c>
      <c r="N1693" s="1">
        <v>44633</v>
      </c>
      <c r="O1693" t="s">
        <v>5</v>
      </c>
      <c r="P1693" t="s">
        <v>29059</v>
      </c>
    </row>
    <row r="1694" spans="1:16" x14ac:dyDescent="0.25">
      <c r="A1694" t="s">
        <v>38417</v>
      </c>
      <c r="B1694" t="s">
        <v>23136</v>
      </c>
      <c r="C1694" t="s">
        <v>6042</v>
      </c>
      <c r="D1694" t="s">
        <v>23137</v>
      </c>
      <c r="E1694" t="s">
        <v>41</v>
      </c>
      <c r="F1694" t="s">
        <v>52</v>
      </c>
      <c r="G1694" s="1">
        <v>44592</v>
      </c>
      <c r="H1694" s="1">
        <v>44609</v>
      </c>
      <c r="I1694" t="s">
        <v>6</v>
      </c>
      <c r="J1694" t="s">
        <v>44</v>
      </c>
      <c r="K1694" s="1">
        <v>44299</v>
      </c>
      <c r="L1694" t="s">
        <v>393</v>
      </c>
      <c r="M1694" s="1">
        <v>44586</v>
      </c>
      <c r="N1694" s="1">
        <v>44586</v>
      </c>
      <c r="O1694" t="s">
        <v>5</v>
      </c>
      <c r="P1694" t="s">
        <v>29059</v>
      </c>
    </row>
    <row r="1695" spans="1:16" x14ac:dyDescent="0.25">
      <c r="A1695" t="s">
        <v>38416</v>
      </c>
      <c r="B1695" t="s">
        <v>23140</v>
      </c>
      <c r="C1695" t="s">
        <v>6042</v>
      </c>
      <c r="D1695" t="s">
        <v>23141</v>
      </c>
      <c r="E1695" t="s">
        <v>41</v>
      </c>
      <c r="F1695" t="s">
        <v>52</v>
      </c>
      <c r="G1695" s="1">
        <v>44592</v>
      </c>
      <c r="H1695" s="1">
        <v>44609</v>
      </c>
      <c r="I1695" t="s">
        <v>6</v>
      </c>
      <c r="J1695" t="s">
        <v>44</v>
      </c>
      <c r="K1695" s="1">
        <v>44299</v>
      </c>
      <c r="L1695" t="s">
        <v>393</v>
      </c>
      <c r="M1695" s="1">
        <v>44586</v>
      </c>
      <c r="N1695" s="1">
        <v>44586</v>
      </c>
      <c r="O1695" t="s">
        <v>5</v>
      </c>
      <c r="P1695" t="s">
        <v>29059</v>
      </c>
    </row>
    <row r="1696" spans="1:16" x14ac:dyDescent="0.25">
      <c r="A1696" t="s">
        <v>38415</v>
      </c>
      <c r="B1696" t="s">
        <v>22356</v>
      </c>
      <c r="C1696" t="s">
        <v>1234</v>
      </c>
      <c r="D1696" t="s">
        <v>17119</v>
      </c>
      <c r="E1696" t="s">
        <v>41</v>
      </c>
      <c r="F1696" t="s">
        <v>48</v>
      </c>
      <c r="G1696" s="1">
        <v>44627</v>
      </c>
      <c r="H1696" s="1">
        <v>44631</v>
      </c>
      <c r="I1696" t="s">
        <v>6</v>
      </c>
      <c r="J1696" t="s">
        <v>44</v>
      </c>
      <c r="K1696" s="1">
        <v>44316</v>
      </c>
      <c r="L1696" t="s">
        <v>372</v>
      </c>
      <c r="M1696" s="1">
        <v>44623</v>
      </c>
      <c r="N1696" s="1">
        <v>44623</v>
      </c>
      <c r="O1696" t="s">
        <v>5</v>
      </c>
      <c r="P1696" t="s">
        <v>29059</v>
      </c>
    </row>
    <row r="1697" spans="1:16" x14ac:dyDescent="0.25">
      <c r="A1697" t="s">
        <v>38414</v>
      </c>
      <c r="B1697" t="s">
        <v>22357</v>
      </c>
      <c r="C1697" t="s">
        <v>474</v>
      </c>
      <c r="D1697" t="s">
        <v>9219</v>
      </c>
      <c r="E1697" t="s">
        <v>41</v>
      </c>
      <c r="F1697" t="s">
        <v>52</v>
      </c>
      <c r="G1697" s="1">
        <v>44592</v>
      </c>
      <c r="H1697" s="1">
        <v>44598</v>
      </c>
      <c r="I1697" t="s">
        <v>6</v>
      </c>
      <c r="J1697" t="s">
        <v>44</v>
      </c>
      <c r="K1697" s="1">
        <v>44316</v>
      </c>
      <c r="L1697" t="s">
        <v>71</v>
      </c>
      <c r="M1697" s="1">
        <v>44580</v>
      </c>
      <c r="N1697" s="1">
        <v>44580</v>
      </c>
      <c r="O1697" t="s">
        <v>5</v>
      </c>
      <c r="P1697" t="s">
        <v>29059</v>
      </c>
    </row>
    <row r="1698" spans="1:16" x14ac:dyDescent="0.25">
      <c r="A1698" t="s">
        <v>38413</v>
      </c>
      <c r="B1698" t="s">
        <v>23161</v>
      </c>
      <c r="C1698" t="s">
        <v>12176</v>
      </c>
      <c r="D1698" t="s">
        <v>383</v>
      </c>
      <c r="E1698" t="s">
        <v>56</v>
      </c>
      <c r="F1698" t="s">
        <v>48</v>
      </c>
      <c r="G1698" s="1">
        <v>44627</v>
      </c>
      <c r="H1698" s="1">
        <v>44633</v>
      </c>
      <c r="I1698" t="s">
        <v>6</v>
      </c>
      <c r="J1698" t="s">
        <v>44</v>
      </c>
      <c r="K1698" s="1">
        <v>44293</v>
      </c>
      <c r="L1698" t="s">
        <v>71</v>
      </c>
      <c r="M1698" s="1">
        <v>44609</v>
      </c>
      <c r="N1698" s="1">
        <v>44609</v>
      </c>
      <c r="O1698" t="s">
        <v>5</v>
      </c>
      <c r="P1698" t="s">
        <v>29059</v>
      </c>
    </row>
    <row r="1699" spans="1:16" x14ac:dyDescent="0.25">
      <c r="A1699" t="s">
        <v>38412</v>
      </c>
      <c r="B1699" t="s">
        <v>22817</v>
      </c>
      <c r="C1699" t="s">
        <v>382</v>
      </c>
      <c r="D1699" t="s">
        <v>2917</v>
      </c>
      <c r="E1699" t="s">
        <v>41</v>
      </c>
      <c r="F1699" t="s">
        <v>48</v>
      </c>
      <c r="G1699" s="1">
        <v>44627</v>
      </c>
      <c r="H1699" s="1">
        <v>44633</v>
      </c>
      <c r="I1699" t="s">
        <v>6</v>
      </c>
      <c r="J1699" t="s">
        <v>44</v>
      </c>
      <c r="K1699" s="1">
        <v>44307</v>
      </c>
      <c r="L1699" t="s">
        <v>71</v>
      </c>
      <c r="M1699" s="1">
        <v>44608</v>
      </c>
      <c r="N1699" s="1">
        <v>44608</v>
      </c>
      <c r="O1699" t="s">
        <v>5</v>
      </c>
      <c r="P1699" t="s">
        <v>29059</v>
      </c>
    </row>
    <row r="1700" spans="1:16" x14ac:dyDescent="0.25">
      <c r="A1700" t="s">
        <v>38411</v>
      </c>
      <c r="B1700" t="s">
        <v>22818</v>
      </c>
      <c r="C1700" t="s">
        <v>382</v>
      </c>
      <c r="D1700" t="s">
        <v>1793</v>
      </c>
      <c r="E1700" t="s">
        <v>41</v>
      </c>
      <c r="F1700" t="s">
        <v>48</v>
      </c>
      <c r="G1700" s="1">
        <v>44627</v>
      </c>
      <c r="H1700" s="1">
        <v>44633</v>
      </c>
      <c r="I1700" t="s">
        <v>6</v>
      </c>
      <c r="J1700" t="s">
        <v>44</v>
      </c>
      <c r="K1700" s="1">
        <v>44307</v>
      </c>
      <c r="L1700" t="s">
        <v>71</v>
      </c>
      <c r="M1700" s="1">
        <v>44608</v>
      </c>
      <c r="N1700" s="1">
        <v>44608</v>
      </c>
      <c r="O1700" t="s">
        <v>5</v>
      </c>
      <c r="P1700" t="s">
        <v>29059</v>
      </c>
    </row>
    <row r="1701" spans="1:16" x14ac:dyDescent="0.25">
      <c r="A1701" t="s">
        <v>38410</v>
      </c>
      <c r="B1701" t="s">
        <v>22821</v>
      </c>
      <c r="C1701" t="s">
        <v>2971</v>
      </c>
      <c r="D1701" t="s">
        <v>658</v>
      </c>
      <c r="E1701" t="s">
        <v>41</v>
      </c>
      <c r="F1701" t="s">
        <v>52</v>
      </c>
      <c r="G1701" s="1">
        <v>44634</v>
      </c>
      <c r="H1701" s="1">
        <v>44640</v>
      </c>
      <c r="I1701" t="s">
        <v>6</v>
      </c>
      <c r="J1701" t="s">
        <v>44</v>
      </c>
      <c r="K1701" s="1">
        <v>44307</v>
      </c>
      <c r="L1701" t="s">
        <v>66</v>
      </c>
      <c r="M1701" s="1">
        <v>44630</v>
      </c>
      <c r="N1701" s="1">
        <v>44630</v>
      </c>
      <c r="O1701" t="s">
        <v>5</v>
      </c>
      <c r="P1701" t="s">
        <v>29059</v>
      </c>
    </row>
    <row r="1702" spans="1:16" x14ac:dyDescent="0.25">
      <c r="A1702" t="s">
        <v>38409</v>
      </c>
      <c r="B1702" t="s">
        <v>27389</v>
      </c>
      <c r="C1702" t="s">
        <v>1802</v>
      </c>
      <c r="D1702" t="s">
        <v>2832</v>
      </c>
      <c r="E1702" t="s">
        <v>56</v>
      </c>
      <c r="F1702" t="s">
        <v>52</v>
      </c>
      <c r="G1702" s="1">
        <v>44690</v>
      </c>
      <c r="H1702" s="1">
        <v>44695</v>
      </c>
      <c r="I1702" t="s">
        <v>6</v>
      </c>
      <c r="J1702" t="s">
        <v>44</v>
      </c>
      <c r="K1702" s="1">
        <v>44320</v>
      </c>
      <c r="L1702" t="s">
        <v>71</v>
      </c>
      <c r="M1702" s="1">
        <v>44692</v>
      </c>
      <c r="N1702" s="1">
        <v>44692</v>
      </c>
      <c r="O1702" t="s">
        <v>5</v>
      </c>
      <c r="P1702" t="s">
        <v>29060</v>
      </c>
    </row>
    <row r="1703" spans="1:16" x14ac:dyDescent="0.25">
      <c r="A1703" t="s">
        <v>38408</v>
      </c>
      <c r="B1703" t="s">
        <v>23180</v>
      </c>
      <c r="C1703" t="s">
        <v>60</v>
      </c>
      <c r="D1703" t="s">
        <v>10952</v>
      </c>
      <c r="E1703" t="s">
        <v>41</v>
      </c>
      <c r="F1703" t="s">
        <v>52</v>
      </c>
      <c r="G1703" s="1">
        <v>44593</v>
      </c>
      <c r="H1703" s="1">
        <v>44607</v>
      </c>
      <c r="I1703" t="s">
        <v>6</v>
      </c>
      <c r="J1703" t="s">
        <v>44</v>
      </c>
      <c r="K1703" s="1">
        <v>44298</v>
      </c>
      <c r="L1703" t="s">
        <v>49</v>
      </c>
      <c r="M1703" s="1">
        <v>44589</v>
      </c>
      <c r="N1703" s="1">
        <v>44589</v>
      </c>
      <c r="O1703" t="s">
        <v>5</v>
      </c>
      <c r="P1703" t="s">
        <v>29059</v>
      </c>
    </row>
    <row r="1704" spans="1:16" x14ac:dyDescent="0.25">
      <c r="A1704" t="s">
        <v>38407</v>
      </c>
      <c r="B1704" t="s">
        <v>22830</v>
      </c>
      <c r="C1704" t="s">
        <v>207</v>
      </c>
      <c r="D1704" t="s">
        <v>22831</v>
      </c>
      <c r="E1704" t="s">
        <v>41</v>
      </c>
      <c r="F1704" t="s">
        <v>52</v>
      </c>
      <c r="G1704" s="1">
        <v>44683</v>
      </c>
      <c r="H1704" s="1">
        <v>44696</v>
      </c>
      <c r="I1704" t="s">
        <v>6</v>
      </c>
      <c r="J1704" t="s">
        <v>44</v>
      </c>
      <c r="K1704" s="1">
        <v>44299</v>
      </c>
      <c r="L1704" t="s">
        <v>66</v>
      </c>
      <c r="M1704" s="1">
        <v>44635</v>
      </c>
      <c r="N1704" s="1">
        <v>44635</v>
      </c>
      <c r="O1704" t="s">
        <v>5</v>
      </c>
      <c r="P1704" t="s">
        <v>29059</v>
      </c>
    </row>
    <row r="1705" spans="1:16" x14ac:dyDescent="0.25">
      <c r="A1705" t="s">
        <v>38406</v>
      </c>
      <c r="B1705" t="s">
        <v>22341</v>
      </c>
      <c r="C1705" t="s">
        <v>1234</v>
      </c>
      <c r="D1705" t="s">
        <v>383</v>
      </c>
      <c r="E1705" t="s">
        <v>41</v>
      </c>
      <c r="F1705" t="s">
        <v>48</v>
      </c>
      <c r="G1705" s="1">
        <v>44564</v>
      </c>
      <c r="H1705" s="1">
        <v>44575</v>
      </c>
      <c r="I1705" t="s">
        <v>6</v>
      </c>
      <c r="J1705" t="s">
        <v>44</v>
      </c>
      <c r="K1705" s="1">
        <v>44315</v>
      </c>
      <c r="L1705" t="s">
        <v>372</v>
      </c>
      <c r="M1705" s="1">
        <v>44571</v>
      </c>
      <c r="N1705" s="1">
        <v>44571</v>
      </c>
      <c r="O1705" t="s">
        <v>5</v>
      </c>
      <c r="P1705" t="s">
        <v>29059</v>
      </c>
    </row>
    <row r="1706" spans="1:16" x14ac:dyDescent="0.25">
      <c r="A1706" t="s">
        <v>38405</v>
      </c>
      <c r="B1706" t="s">
        <v>22345</v>
      </c>
      <c r="C1706" t="s">
        <v>1234</v>
      </c>
      <c r="D1706" t="s">
        <v>18034</v>
      </c>
      <c r="E1706" t="s">
        <v>56</v>
      </c>
      <c r="F1706" t="s">
        <v>48</v>
      </c>
      <c r="G1706" s="1">
        <v>44627</v>
      </c>
      <c r="H1706" s="1">
        <v>44631</v>
      </c>
      <c r="I1706" t="s">
        <v>6</v>
      </c>
      <c r="J1706" t="s">
        <v>44</v>
      </c>
      <c r="K1706" s="1">
        <v>44315</v>
      </c>
      <c r="L1706" t="s">
        <v>372</v>
      </c>
      <c r="M1706" s="1">
        <v>44623</v>
      </c>
      <c r="N1706" s="1">
        <v>44623</v>
      </c>
      <c r="O1706" t="s">
        <v>5</v>
      </c>
      <c r="P1706" t="s">
        <v>29059</v>
      </c>
    </row>
    <row r="1707" spans="1:16" x14ac:dyDescent="0.25">
      <c r="A1707" t="s">
        <v>38404</v>
      </c>
      <c r="B1707" t="s">
        <v>22837</v>
      </c>
      <c r="C1707" t="s">
        <v>6754</v>
      </c>
      <c r="D1707" t="s">
        <v>282</v>
      </c>
      <c r="E1707" t="s">
        <v>41</v>
      </c>
      <c r="F1707" t="s">
        <v>52</v>
      </c>
      <c r="G1707" s="1">
        <v>44628</v>
      </c>
      <c r="H1707" s="1">
        <v>44638</v>
      </c>
      <c r="I1707" t="s">
        <v>6</v>
      </c>
      <c r="J1707" t="s">
        <v>44</v>
      </c>
      <c r="K1707" s="1">
        <v>44306</v>
      </c>
      <c r="L1707" t="s">
        <v>380</v>
      </c>
      <c r="M1707" s="1">
        <v>44628</v>
      </c>
      <c r="N1707" s="1">
        <v>44628</v>
      </c>
      <c r="O1707" t="s">
        <v>5</v>
      </c>
      <c r="P1707" t="s">
        <v>29059</v>
      </c>
    </row>
    <row r="1708" spans="1:16" x14ac:dyDescent="0.25">
      <c r="A1708" t="s">
        <v>38403</v>
      </c>
      <c r="B1708" t="s">
        <v>22369</v>
      </c>
      <c r="C1708" t="s">
        <v>1116</v>
      </c>
      <c r="D1708" t="s">
        <v>22370</v>
      </c>
      <c r="E1708" t="s">
        <v>41</v>
      </c>
      <c r="F1708" t="s">
        <v>52</v>
      </c>
      <c r="G1708" s="1">
        <v>44575</v>
      </c>
      <c r="H1708" s="1">
        <v>44589</v>
      </c>
      <c r="I1708" t="s">
        <v>6</v>
      </c>
      <c r="J1708" t="s">
        <v>44</v>
      </c>
      <c r="K1708" s="1">
        <v>44299</v>
      </c>
      <c r="L1708" t="s">
        <v>393</v>
      </c>
      <c r="M1708" s="1">
        <v>44571</v>
      </c>
      <c r="N1708" s="1">
        <v>44571</v>
      </c>
      <c r="O1708" t="s">
        <v>5</v>
      </c>
      <c r="P1708" t="s">
        <v>29059</v>
      </c>
    </row>
    <row r="1709" spans="1:16" x14ac:dyDescent="0.25">
      <c r="A1709" t="s">
        <v>38402</v>
      </c>
      <c r="B1709" t="s">
        <v>22371</v>
      </c>
      <c r="C1709" t="s">
        <v>474</v>
      </c>
      <c r="D1709" t="s">
        <v>128</v>
      </c>
      <c r="E1709" t="s">
        <v>56</v>
      </c>
      <c r="F1709" t="s">
        <v>52</v>
      </c>
      <c r="G1709" s="1">
        <v>44592</v>
      </c>
      <c r="H1709" s="1">
        <v>44598</v>
      </c>
      <c r="I1709" t="s">
        <v>6</v>
      </c>
      <c r="J1709" t="s">
        <v>44</v>
      </c>
      <c r="K1709" s="1">
        <v>44315</v>
      </c>
      <c r="L1709" t="s">
        <v>71</v>
      </c>
      <c r="M1709" s="1">
        <v>44581</v>
      </c>
      <c r="N1709" s="1">
        <v>44581</v>
      </c>
      <c r="O1709" t="s">
        <v>5</v>
      </c>
      <c r="P1709" t="s">
        <v>29059</v>
      </c>
    </row>
    <row r="1710" spans="1:16" x14ac:dyDescent="0.25">
      <c r="A1710" t="s">
        <v>38401</v>
      </c>
      <c r="B1710" t="s">
        <v>23191</v>
      </c>
      <c r="C1710" t="s">
        <v>80</v>
      </c>
      <c r="D1710" t="s">
        <v>18955</v>
      </c>
      <c r="E1710" t="s">
        <v>56</v>
      </c>
      <c r="F1710" t="s">
        <v>52</v>
      </c>
      <c r="G1710" s="1">
        <v>44585</v>
      </c>
      <c r="H1710" s="1">
        <v>44591</v>
      </c>
      <c r="I1710" t="s">
        <v>6</v>
      </c>
      <c r="J1710" t="s">
        <v>44</v>
      </c>
      <c r="K1710" s="1">
        <v>44295</v>
      </c>
      <c r="L1710" t="s">
        <v>71</v>
      </c>
      <c r="M1710" s="1">
        <v>44585</v>
      </c>
      <c r="N1710" s="1">
        <v>44585</v>
      </c>
      <c r="O1710" t="s">
        <v>5</v>
      </c>
      <c r="P1710" t="s">
        <v>29059</v>
      </c>
    </row>
    <row r="1711" spans="1:16" x14ac:dyDescent="0.25">
      <c r="A1711" t="s">
        <v>38400</v>
      </c>
      <c r="B1711" t="s">
        <v>22373</v>
      </c>
      <c r="C1711" t="s">
        <v>1253</v>
      </c>
      <c r="D1711" t="s">
        <v>762</v>
      </c>
      <c r="E1711" t="s">
        <v>56</v>
      </c>
      <c r="F1711" t="s">
        <v>52</v>
      </c>
      <c r="G1711" s="1">
        <v>44578</v>
      </c>
      <c r="H1711" s="1">
        <v>44589</v>
      </c>
      <c r="I1711" t="s">
        <v>6</v>
      </c>
      <c r="J1711" t="s">
        <v>44</v>
      </c>
      <c r="K1711" s="1">
        <v>44314</v>
      </c>
      <c r="L1711" t="s">
        <v>372</v>
      </c>
      <c r="M1711" s="1">
        <v>44583</v>
      </c>
      <c r="N1711" s="1">
        <v>44583</v>
      </c>
      <c r="O1711" t="s">
        <v>5</v>
      </c>
      <c r="P1711" t="s">
        <v>29059</v>
      </c>
    </row>
    <row r="1712" spans="1:16" x14ac:dyDescent="0.25">
      <c r="A1712" t="s">
        <v>38399</v>
      </c>
      <c r="B1712" t="s">
        <v>22844</v>
      </c>
      <c r="C1712" t="s">
        <v>12613</v>
      </c>
      <c r="D1712" t="s">
        <v>22845</v>
      </c>
      <c r="E1712" t="s">
        <v>41</v>
      </c>
      <c r="F1712" t="s">
        <v>52</v>
      </c>
      <c r="G1712" s="1">
        <v>44641</v>
      </c>
      <c r="H1712" s="1">
        <v>44655</v>
      </c>
      <c r="I1712" t="s">
        <v>6</v>
      </c>
      <c r="J1712" t="s">
        <v>44</v>
      </c>
      <c r="K1712" s="1">
        <v>44299</v>
      </c>
      <c r="L1712" t="s">
        <v>49</v>
      </c>
      <c r="M1712" s="1">
        <v>44594</v>
      </c>
      <c r="N1712" s="1">
        <v>44594</v>
      </c>
      <c r="O1712" t="s">
        <v>5</v>
      </c>
      <c r="P1712" t="s">
        <v>29059</v>
      </c>
    </row>
    <row r="1713" spans="1:16" x14ac:dyDescent="0.25">
      <c r="A1713" t="s">
        <v>38398</v>
      </c>
      <c r="B1713" t="s">
        <v>23193</v>
      </c>
      <c r="C1713" t="s">
        <v>16449</v>
      </c>
      <c r="D1713" t="s">
        <v>2475</v>
      </c>
      <c r="E1713" t="s">
        <v>41</v>
      </c>
      <c r="F1713" t="s">
        <v>52</v>
      </c>
      <c r="G1713" s="1">
        <v>44648</v>
      </c>
      <c r="H1713" s="1">
        <v>44659</v>
      </c>
      <c r="I1713" t="s">
        <v>6</v>
      </c>
      <c r="J1713" t="s">
        <v>44</v>
      </c>
      <c r="K1713" s="1">
        <v>44298</v>
      </c>
      <c r="L1713" t="s">
        <v>372</v>
      </c>
      <c r="M1713" s="1">
        <v>44648</v>
      </c>
      <c r="N1713" s="1">
        <v>44648</v>
      </c>
      <c r="O1713" t="s">
        <v>5</v>
      </c>
      <c r="P1713" t="s">
        <v>29059</v>
      </c>
    </row>
    <row r="1714" spans="1:16" x14ac:dyDescent="0.25">
      <c r="A1714" t="s">
        <v>38397</v>
      </c>
      <c r="B1714" t="s">
        <v>27405</v>
      </c>
      <c r="C1714" t="s">
        <v>1802</v>
      </c>
      <c r="D1714" t="s">
        <v>364</v>
      </c>
      <c r="E1714" t="s">
        <v>56</v>
      </c>
      <c r="F1714" t="s">
        <v>52</v>
      </c>
      <c r="G1714" s="1">
        <v>44690</v>
      </c>
      <c r="H1714" s="1">
        <v>44695</v>
      </c>
      <c r="I1714" t="s">
        <v>6</v>
      </c>
      <c r="J1714" t="s">
        <v>44</v>
      </c>
      <c r="K1714" s="1">
        <v>44319</v>
      </c>
      <c r="L1714" t="s">
        <v>71</v>
      </c>
      <c r="M1714" s="1">
        <v>44692</v>
      </c>
      <c r="N1714" s="1">
        <v>44692</v>
      </c>
      <c r="O1714" t="s">
        <v>5</v>
      </c>
      <c r="P1714" t="s">
        <v>29060</v>
      </c>
    </row>
    <row r="1715" spans="1:16" x14ac:dyDescent="0.25">
      <c r="A1715" t="s">
        <v>38396</v>
      </c>
      <c r="B1715" t="s">
        <v>23204</v>
      </c>
      <c r="C1715" t="s">
        <v>16449</v>
      </c>
      <c r="D1715" t="s">
        <v>22285</v>
      </c>
      <c r="E1715" t="s">
        <v>41</v>
      </c>
      <c r="F1715" t="s">
        <v>52</v>
      </c>
      <c r="G1715" s="1">
        <v>44648</v>
      </c>
      <c r="H1715" s="1">
        <v>44659</v>
      </c>
      <c r="I1715" t="s">
        <v>6</v>
      </c>
      <c r="J1715" t="s">
        <v>44</v>
      </c>
      <c r="K1715" s="1">
        <v>44298</v>
      </c>
      <c r="L1715" t="s">
        <v>372</v>
      </c>
      <c r="M1715" s="1">
        <v>44648</v>
      </c>
      <c r="N1715" s="1">
        <v>44648</v>
      </c>
      <c r="O1715" t="s">
        <v>5</v>
      </c>
      <c r="P1715" t="s">
        <v>29059</v>
      </c>
    </row>
    <row r="1716" spans="1:16" x14ac:dyDescent="0.25">
      <c r="A1716" t="s">
        <v>38395</v>
      </c>
      <c r="B1716" t="s">
        <v>27345</v>
      </c>
      <c r="C1716" t="s">
        <v>2938</v>
      </c>
      <c r="D1716" t="s">
        <v>3541</v>
      </c>
      <c r="E1716" t="s">
        <v>56</v>
      </c>
      <c r="F1716" t="s">
        <v>48</v>
      </c>
      <c r="G1716" s="1">
        <v>44669</v>
      </c>
      <c r="H1716" s="1">
        <v>44674</v>
      </c>
      <c r="I1716" t="s">
        <v>6</v>
      </c>
      <c r="J1716" t="s">
        <v>44</v>
      </c>
      <c r="K1716" s="1">
        <v>44300</v>
      </c>
      <c r="L1716" t="s">
        <v>393</v>
      </c>
      <c r="M1716" s="1">
        <v>44672</v>
      </c>
      <c r="N1716" s="1">
        <v>44672</v>
      </c>
      <c r="O1716" t="s">
        <v>4</v>
      </c>
      <c r="P1716" t="s">
        <v>29060</v>
      </c>
    </row>
    <row r="1717" spans="1:16" x14ac:dyDescent="0.25">
      <c r="A1717" t="s">
        <v>11746</v>
      </c>
      <c r="B1717" t="s">
        <v>11747</v>
      </c>
      <c r="C1717" t="s">
        <v>11748</v>
      </c>
      <c r="D1717" t="s">
        <v>9654</v>
      </c>
      <c r="E1717" t="s">
        <v>41</v>
      </c>
      <c r="F1717" t="s">
        <v>48</v>
      </c>
      <c r="G1717" s="1">
        <v>44718</v>
      </c>
      <c r="H1717" s="1">
        <v>44729</v>
      </c>
      <c r="I1717" t="s">
        <v>6</v>
      </c>
      <c r="J1717" t="s">
        <v>44</v>
      </c>
      <c r="K1717" s="1">
        <v>44314</v>
      </c>
      <c r="L1717" t="s">
        <v>372</v>
      </c>
      <c r="M1717" s="1">
        <v>44719</v>
      </c>
      <c r="N1717" s="1">
        <v>44719</v>
      </c>
      <c r="O1717" t="s">
        <v>5</v>
      </c>
      <c r="P1717" t="s">
        <v>29060</v>
      </c>
    </row>
    <row r="1718" spans="1:16" x14ac:dyDescent="0.25">
      <c r="A1718" t="s">
        <v>38394</v>
      </c>
      <c r="B1718" t="s">
        <v>22861</v>
      </c>
      <c r="C1718" t="s">
        <v>1271</v>
      </c>
      <c r="D1718" t="s">
        <v>1793</v>
      </c>
      <c r="E1718" t="s">
        <v>41</v>
      </c>
      <c r="F1718" t="s">
        <v>48</v>
      </c>
      <c r="G1718" s="1">
        <v>44606</v>
      </c>
      <c r="H1718" s="1">
        <v>44617</v>
      </c>
      <c r="I1718" t="s">
        <v>6</v>
      </c>
      <c r="J1718" t="s">
        <v>44</v>
      </c>
      <c r="K1718" s="1">
        <v>44305</v>
      </c>
      <c r="L1718" t="s">
        <v>372</v>
      </c>
      <c r="M1718" s="1">
        <v>44614</v>
      </c>
      <c r="N1718" s="1">
        <v>44614</v>
      </c>
      <c r="O1718" t="s">
        <v>5</v>
      </c>
      <c r="P1718" t="s">
        <v>29059</v>
      </c>
    </row>
    <row r="1719" spans="1:16" x14ac:dyDescent="0.25">
      <c r="A1719" t="s">
        <v>38393</v>
      </c>
      <c r="B1719" t="s">
        <v>27678</v>
      </c>
      <c r="C1719" t="s">
        <v>1646</v>
      </c>
      <c r="D1719" t="s">
        <v>27679</v>
      </c>
      <c r="E1719" t="s">
        <v>56</v>
      </c>
      <c r="F1719" t="s">
        <v>52</v>
      </c>
      <c r="G1719" s="1">
        <v>44662</v>
      </c>
      <c r="H1719" s="1">
        <v>44670</v>
      </c>
      <c r="I1719" t="s">
        <v>6</v>
      </c>
      <c r="J1719" t="s">
        <v>44</v>
      </c>
      <c r="K1719" s="1">
        <v>44298</v>
      </c>
      <c r="L1719" t="s">
        <v>71</v>
      </c>
      <c r="M1719" s="1">
        <v>44672</v>
      </c>
      <c r="N1719" s="1">
        <v>44672</v>
      </c>
      <c r="O1719" t="s">
        <v>4</v>
      </c>
      <c r="P1719" t="s">
        <v>29060</v>
      </c>
    </row>
    <row r="1720" spans="1:16" x14ac:dyDescent="0.25">
      <c r="A1720" t="s">
        <v>38392</v>
      </c>
      <c r="B1720" t="s">
        <v>22879</v>
      </c>
      <c r="C1720" t="s">
        <v>80</v>
      </c>
      <c r="D1720" t="s">
        <v>22880</v>
      </c>
      <c r="E1720" t="s">
        <v>56</v>
      </c>
      <c r="F1720" t="s">
        <v>52</v>
      </c>
      <c r="G1720" s="1">
        <v>44627</v>
      </c>
      <c r="H1720" s="1">
        <v>44633</v>
      </c>
      <c r="I1720" t="s">
        <v>6</v>
      </c>
      <c r="J1720" t="s">
        <v>44</v>
      </c>
      <c r="K1720" s="1">
        <v>44298</v>
      </c>
      <c r="L1720" t="s">
        <v>71</v>
      </c>
      <c r="M1720" s="1">
        <v>44614</v>
      </c>
      <c r="N1720" s="1">
        <v>44614</v>
      </c>
      <c r="O1720" t="s">
        <v>5</v>
      </c>
      <c r="P1720" t="s">
        <v>29059</v>
      </c>
    </row>
    <row r="1721" spans="1:16" x14ac:dyDescent="0.25">
      <c r="A1721" t="s">
        <v>38391</v>
      </c>
      <c r="B1721" t="s">
        <v>23249</v>
      </c>
      <c r="C1721" t="s">
        <v>16449</v>
      </c>
      <c r="D1721" t="s">
        <v>254</v>
      </c>
      <c r="E1721" t="s">
        <v>56</v>
      </c>
      <c r="F1721" t="s">
        <v>52</v>
      </c>
      <c r="G1721" s="1">
        <v>44648</v>
      </c>
      <c r="H1721" s="1">
        <v>44659</v>
      </c>
      <c r="I1721" t="s">
        <v>6</v>
      </c>
      <c r="J1721" t="s">
        <v>44</v>
      </c>
      <c r="K1721" s="1">
        <v>44296</v>
      </c>
      <c r="L1721" t="s">
        <v>372</v>
      </c>
      <c r="M1721" s="1">
        <v>44648</v>
      </c>
      <c r="N1721" s="1">
        <v>44648</v>
      </c>
      <c r="O1721" t="s">
        <v>5</v>
      </c>
      <c r="P1721" t="s">
        <v>29059</v>
      </c>
    </row>
    <row r="1722" spans="1:16" x14ac:dyDescent="0.25">
      <c r="A1722" t="s">
        <v>38390</v>
      </c>
      <c r="B1722" t="s">
        <v>27883</v>
      </c>
      <c r="C1722" t="s">
        <v>5260</v>
      </c>
      <c r="D1722" t="s">
        <v>24336</v>
      </c>
      <c r="E1722" t="s">
        <v>56</v>
      </c>
      <c r="F1722" t="s">
        <v>52</v>
      </c>
      <c r="G1722" s="1">
        <v>44662</v>
      </c>
      <c r="H1722" s="1">
        <v>44696</v>
      </c>
      <c r="I1722" t="s">
        <v>6</v>
      </c>
      <c r="J1722" t="s">
        <v>44</v>
      </c>
      <c r="K1722" s="1">
        <v>44295</v>
      </c>
      <c r="L1722" t="s">
        <v>53</v>
      </c>
      <c r="M1722" s="1">
        <v>44673</v>
      </c>
      <c r="N1722" s="1">
        <v>44673</v>
      </c>
      <c r="O1722" t="s">
        <v>5</v>
      </c>
      <c r="P1722" t="s">
        <v>29060</v>
      </c>
    </row>
    <row r="1723" spans="1:16" x14ac:dyDescent="0.25">
      <c r="A1723" t="s">
        <v>38389</v>
      </c>
      <c r="B1723" t="s">
        <v>27346</v>
      </c>
      <c r="C1723" t="s">
        <v>16449</v>
      </c>
      <c r="D1723" t="s">
        <v>20878</v>
      </c>
      <c r="E1723" t="s">
        <v>56</v>
      </c>
      <c r="F1723" t="s">
        <v>52</v>
      </c>
      <c r="G1723" s="1">
        <v>44662</v>
      </c>
      <c r="H1723" s="1">
        <v>44673</v>
      </c>
      <c r="I1723" t="s">
        <v>6</v>
      </c>
      <c r="J1723" t="s">
        <v>44</v>
      </c>
      <c r="K1723" s="1">
        <v>44313</v>
      </c>
      <c r="L1723" t="s">
        <v>372</v>
      </c>
      <c r="M1723" s="1">
        <v>44662</v>
      </c>
      <c r="N1723" s="1">
        <v>44662</v>
      </c>
      <c r="O1723" t="s">
        <v>5</v>
      </c>
      <c r="P1723" t="s">
        <v>29060</v>
      </c>
    </row>
    <row r="1724" spans="1:16" x14ac:dyDescent="0.25">
      <c r="A1724" t="s">
        <v>38388</v>
      </c>
      <c r="B1724" t="s">
        <v>23267</v>
      </c>
      <c r="C1724" t="s">
        <v>60</v>
      </c>
      <c r="D1724" t="s">
        <v>5445</v>
      </c>
      <c r="E1724" t="s">
        <v>41</v>
      </c>
      <c r="F1724" t="s">
        <v>48</v>
      </c>
      <c r="G1724" s="1">
        <v>44635</v>
      </c>
      <c r="H1724" s="1">
        <v>44648</v>
      </c>
      <c r="I1724" t="s">
        <v>6</v>
      </c>
      <c r="J1724" t="s">
        <v>44</v>
      </c>
      <c r="K1724" s="1">
        <v>44295</v>
      </c>
      <c r="L1724" t="s">
        <v>49</v>
      </c>
      <c r="M1724" s="1">
        <v>44620</v>
      </c>
      <c r="N1724" s="1">
        <v>44620</v>
      </c>
      <c r="O1724" t="s">
        <v>5</v>
      </c>
      <c r="P1724" t="s">
        <v>29059</v>
      </c>
    </row>
    <row r="1725" spans="1:16" x14ac:dyDescent="0.25">
      <c r="A1725" t="s">
        <v>38387</v>
      </c>
      <c r="B1725" t="s">
        <v>22902</v>
      </c>
      <c r="C1725" t="s">
        <v>3734</v>
      </c>
      <c r="D1725" t="s">
        <v>7257</v>
      </c>
      <c r="E1725" t="s">
        <v>56</v>
      </c>
      <c r="F1725" t="s">
        <v>48</v>
      </c>
      <c r="G1725" s="1">
        <v>44656</v>
      </c>
      <c r="H1725" s="1">
        <v>44670</v>
      </c>
      <c r="I1725" t="s">
        <v>6</v>
      </c>
      <c r="J1725" t="s">
        <v>44</v>
      </c>
      <c r="K1725" s="1">
        <v>44303</v>
      </c>
      <c r="L1725" t="s">
        <v>49</v>
      </c>
      <c r="M1725" s="1">
        <v>44601</v>
      </c>
      <c r="N1725" s="1">
        <v>44601</v>
      </c>
      <c r="O1725" t="s">
        <v>5</v>
      </c>
      <c r="P1725" t="s">
        <v>29059</v>
      </c>
    </row>
    <row r="1726" spans="1:16" x14ac:dyDescent="0.25">
      <c r="A1726" t="s">
        <v>38386</v>
      </c>
      <c r="B1726" t="s">
        <v>23274</v>
      </c>
      <c r="C1726" t="s">
        <v>80</v>
      </c>
      <c r="D1726" t="s">
        <v>17478</v>
      </c>
      <c r="E1726" t="s">
        <v>41</v>
      </c>
      <c r="F1726" t="s">
        <v>52</v>
      </c>
      <c r="G1726" s="1">
        <v>44578</v>
      </c>
      <c r="H1726" s="1">
        <v>44584</v>
      </c>
      <c r="I1726" t="s">
        <v>6</v>
      </c>
      <c r="J1726" t="s">
        <v>44</v>
      </c>
      <c r="K1726" s="1">
        <v>44292</v>
      </c>
      <c r="L1726" t="s">
        <v>71</v>
      </c>
      <c r="M1726" s="1">
        <v>44579</v>
      </c>
      <c r="N1726" s="1">
        <v>44579</v>
      </c>
      <c r="O1726" t="s">
        <v>5</v>
      </c>
      <c r="P1726" t="s">
        <v>29059</v>
      </c>
    </row>
    <row r="1727" spans="1:16" x14ac:dyDescent="0.25">
      <c r="A1727" t="s">
        <v>38385</v>
      </c>
      <c r="B1727" t="s">
        <v>23275</v>
      </c>
      <c r="C1727" t="s">
        <v>3141</v>
      </c>
      <c r="D1727" t="s">
        <v>23276</v>
      </c>
      <c r="E1727" t="s">
        <v>41</v>
      </c>
      <c r="F1727" t="s">
        <v>48</v>
      </c>
      <c r="G1727" s="1">
        <v>44576</v>
      </c>
      <c r="H1727" s="1">
        <v>44584</v>
      </c>
      <c r="I1727" t="s">
        <v>6</v>
      </c>
      <c r="J1727" t="s">
        <v>44</v>
      </c>
      <c r="K1727" s="1">
        <v>44295</v>
      </c>
      <c r="L1727" t="s">
        <v>49</v>
      </c>
      <c r="M1727" s="1">
        <v>44578</v>
      </c>
      <c r="N1727" s="1">
        <v>44578</v>
      </c>
      <c r="O1727" t="s">
        <v>4</v>
      </c>
      <c r="P1727" t="s">
        <v>29059</v>
      </c>
    </row>
    <row r="1728" spans="1:16" x14ac:dyDescent="0.25">
      <c r="A1728" t="s">
        <v>38384</v>
      </c>
      <c r="B1728" t="s">
        <v>22551</v>
      </c>
      <c r="C1728" t="s">
        <v>1234</v>
      </c>
      <c r="D1728" t="s">
        <v>19831</v>
      </c>
      <c r="E1728" t="s">
        <v>41</v>
      </c>
      <c r="F1728" t="s">
        <v>48</v>
      </c>
      <c r="G1728" s="1">
        <v>44627</v>
      </c>
      <c r="H1728" s="1">
        <v>44631</v>
      </c>
      <c r="I1728" t="s">
        <v>6</v>
      </c>
      <c r="J1728" t="s">
        <v>44</v>
      </c>
      <c r="K1728" s="1">
        <v>44316</v>
      </c>
      <c r="L1728" t="s">
        <v>372</v>
      </c>
      <c r="M1728" s="1">
        <v>44623</v>
      </c>
      <c r="N1728" s="1">
        <v>44623</v>
      </c>
      <c r="O1728" t="s">
        <v>5</v>
      </c>
      <c r="P1728" t="s">
        <v>29059</v>
      </c>
    </row>
    <row r="1729" spans="1:16" x14ac:dyDescent="0.25">
      <c r="A1729" t="s">
        <v>38383</v>
      </c>
      <c r="B1729" t="s">
        <v>22397</v>
      </c>
      <c r="C1729" t="s">
        <v>1275</v>
      </c>
      <c r="D1729" t="s">
        <v>2551</v>
      </c>
      <c r="E1729" t="s">
        <v>41</v>
      </c>
      <c r="F1729" t="s">
        <v>48</v>
      </c>
      <c r="G1729" s="1">
        <v>44634</v>
      </c>
      <c r="H1729" s="1">
        <v>44645</v>
      </c>
      <c r="I1729" t="s">
        <v>6</v>
      </c>
      <c r="J1729" t="s">
        <v>44</v>
      </c>
      <c r="K1729" s="1">
        <v>44312</v>
      </c>
      <c r="L1729" t="s">
        <v>372</v>
      </c>
      <c r="M1729" s="1">
        <v>44633</v>
      </c>
      <c r="N1729" s="1">
        <v>44633</v>
      </c>
      <c r="O1729" t="s">
        <v>5</v>
      </c>
      <c r="P1729" t="s">
        <v>29059</v>
      </c>
    </row>
    <row r="1730" spans="1:16" x14ac:dyDescent="0.25">
      <c r="A1730" t="s">
        <v>38382</v>
      </c>
      <c r="B1730" t="s">
        <v>22398</v>
      </c>
      <c r="C1730" t="s">
        <v>1275</v>
      </c>
      <c r="D1730" t="s">
        <v>16616</v>
      </c>
      <c r="E1730" t="s">
        <v>41</v>
      </c>
      <c r="F1730" t="s">
        <v>48</v>
      </c>
      <c r="G1730" s="1">
        <v>44634</v>
      </c>
      <c r="H1730" s="1">
        <v>44645</v>
      </c>
      <c r="I1730" t="s">
        <v>6</v>
      </c>
      <c r="J1730" t="s">
        <v>44</v>
      </c>
      <c r="K1730" s="1">
        <v>44312</v>
      </c>
      <c r="L1730" t="s">
        <v>372</v>
      </c>
      <c r="M1730" s="1">
        <v>44633</v>
      </c>
      <c r="N1730" s="1">
        <v>44633</v>
      </c>
      <c r="O1730" t="s">
        <v>5</v>
      </c>
      <c r="P1730" t="s">
        <v>29059</v>
      </c>
    </row>
    <row r="1731" spans="1:16" x14ac:dyDescent="0.25">
      <c r="A1731" t="s">
        <v>38381</v>
      </c>
      <c r="B1731" t="s">
        <v>23296</v>
      </c>
      <c r="C1731" t="s">
        <v>293</v>
      </c>
      <c r="D1731" t="s">
        <v>4042</v>
      </c>
      <c r="E1731" t="s">
        <v>56</v>
      </c>
      <c r="F1731" t="s">
        <v>48</v>
      </c>
      <c r="G1731" s="1">
        <v>44621</v>
      </c>
      <c r="H1731" s="1">
        <v>44646</v>
      </c>
      <c r="I1731" t="s">
        <v>6</v>
      </c>
      <c r="J1731" t="s">
        <v>44</v>
      </c>
      <c r="K1731" s="1">
        <v>44294</v>
      </c>
      <c r="L1731" t="s">
        <v>66</v>
      </c>
      <c r="M1731" s="1">
        <v>44646</v>
      </c>
      <c r="N1731" s="1">
        <v>44618</v>
      </c>
      <c r="O1731" t="s">
        <v>4</v>
      </c>
      <c r="P1731" t="s">
        <v>29059</v>
      </c>
    </row>
    <row r="1732" spans="1:16" x14ac:dyDescent="0.25">
      <c r="A1732" t="s">
        <v>38380</v>
      </c>
      <c r="B1732" t="s">
        <v>23297</v>
      </c>
      <c r="C1732" t="s">
        <v>293</v>
      </c>
      <c r="D1732" t="s">
        <v>1692</v>
      </c>
      <c r="E1732" t="s">
        <v>56</v>
      </c>
      <c r="F1732" t="s">
        <v>48</v>
      </c>
      <c r="G1732" s="1">
        <v>44621</v>
      </c>
      <c r="H1732" s="1">
        <v>44651</v>
      </c>
      <c r="I1732" t="s">
        <v>6</v>
      </c>
      <c r="J1732" t="s">
        <v>44</v>
      </c>
      <c r="K1732" s="1">
        <v>44294</v>
      </c>
      <c r="L1732" t="s">
        <v>66</v>
      </c>
      <c r="M1732" s="1">
        <v>44617</v>
      </c>
      <c r="N1732" s="1">
        <v>44620</v>
      </c>
      <c r="O1732" t="s">
        <v>4</v>
      </c>
      <c r="P1732" t="s">
        <v>29059</v>
      </c>
    </row>
    <row r="1733" spans="1:16" x14ac:dyDescent="0.25">
      <c r="A1733" t="s">
        <v>38379</v>
      </c>
      <c r="B1733" t="s">
        <v>27384</v>
      </c>
      <c r="C1733" t="s">
        <v>1802</v>
      </c>
      <c r="D1733" t="s">
        <v>20054</v>
      </c>
      <c r="E1733" t="s">
        <v>56</v>
      </c>
      <c r="F1733" t="s">
        <v>52</v>
      </c>
      <c r="G1733" s="1">
        <v>44690</v>
      </c>
      <c r="H1733" s="1">
        <v>44695</v>
      </c>
      <c r="I1733" t="s">
        <v>6</v>
      </c>
      <c r="J1733" t="s">
        <v>44</v>
      </c>
      <c r="K1733" s="1">
        <v>44310</v>
      </c>
      <c r="L1733" t="s">
        <v>71</v>
      </c>
      <c r="M1733" s="1">
        <v>44694</v>
      </c>
      <c r="N1733" s="1">
        <v>44696</v>
      </c>
      <c r="O1733" t="s">
        <v>5</v>
      </c>
      <c r="P1733" t="s">
        <v>29060</v>
      </c>
    </row>
    <row r="1734" spans="1:16" x14ac:dyDescent="0.25">
      <c r="A1734" t="s">
        <v>38378</v>
      </c>
      <c r="B1734" t="s">
        <v>22924</v>
      </c>
      <c r="C1734" t="s">
        <v>238</v>
      </c>
      <c r="D1734" t="s">
        <v>22925</v>
      </c>
      <c r="E1734" t="s">
        <v>41</v>
      </c>
      <c r="F1734" t="s">
        <v>48</v>
      </c>
      <c r="G1734" s="1">
        <v>44662</v>
      </c>
      <c r="H1734" s="1">
        <v>44668</v>
      </c>
      <c r="I1734" t="s">
        <v>6</v>
      </c>
      <c r="J1734" t="s">
        <v>44</v>
      </c>
      <c r="K1734" s="1">
        <v>44302</v>
      </c>
      <c r="L1734" t="s">
        <v>66</v>
      </c>
      <c r="M1734" s="1">
        <v>44637</v>
      </c>
      <c r="N1734" s="1">
        <v>44637</v>
      </c>
      <c r="O1734" t="s">
        <v>5</v>
      </c>
      <c r="P1734" t="s">
        <v>29059</v>
      </c>
    </row>
    <row r="1735" spans="1:16" x14ac:dyDescent="0.25">
      <c r="A1735" t="s">
        <v>38377</v>
      </c>
      <c r="B1735" t="s">
        <v>22210</v>
      </c>
      <c r="C1735" t="s">
        <v>10581</v>
      </c>
      <c r="D1735" t="s">
        <v>12681</v>
      </c>
      <c r="E1735" t="s">
        <v>41</v>
      </c>
      <c r="F1735" t="s">
        <v>48</v>
      </c>
      <c r="G1735" s="1">
        <v>44606</v>
      </c>
      <c r="H1735" s="1">
        <v>44617</v>
      </c>
      <c r="I1735" t="s">
        <v>6</v>
      </c>
      <c r="J1735" t="s">
        <v>44</v>
      </c>
      <c r="K1735" s="1">
        <v>44305</v>
      </c>
      <c r="L1735" t="s">
        <v>372</v>
      </c>
      <c r="M1735" s="1">
        <v>44600</v>
      </c>
      <c r="N1735" s="1">
        <v>44600</v>
      </c>
      <c r="O1735" t="s">
        <v>5</v>
      </c>
      <c r="P1735" t="s">
        <v>29059</v>
      </c>
    </row>
    <row r="1736" spans="1:16" x14ac:dyDescent="0.25">
      <c r="A1736" t="s">
        <v>38376</v>
      </c>
      <c r="B1736" t="s">
        <v>22582</v>
      </c>
      <c r="C1736" t="s">
        <v>1253</v>
      </c>
      <c r="D1736" t="s">
        <v>47</v>
      </c>
      <c r="E1736" t="s">
        <v>41</v>
      </c>
      <c r="F1736" t="s">
        <v>52</v>
      </c>
      <c r="G1736" s="1">
        <v>44578</v>
      </c>
      <c r="H1736" s="1">
        <v>44589</v>
      </c>
      <c r="I1736" t="s">
        <v>6</v>
      </c>
      <c r="J1736" t="s">
        <v>44</v>
      </c>
      <c r="K1736" s="1">
        <v>44314</v>
      </c>
      <c r="L1736" t="s">
        <v>372</v>
      </c>
      <c r="M1736" s="1">
        <v>44565</v>
      </c>
      <c r="N1736" s="1">
        <v>44565</v>
      </c>
      <c r="O1736" t="s">
        <v>5</v>
      </c>
      <c r="P1736" t="s">
        <v>29059</v>
      </c>
    </row>
    <row r="1737" spans="1:16" x14ac:dyDescent="0.25">
      <c r="A1737" t="s">
        <v>38375</v>
      </c>
      <c r="B1737" t="s">
        <v>22215</v>
      </c>
      <c r="C1737" t="s">
        <v>3200</v>
      </c>
      <c r="D1737" t="s">
        <v>6548</v>
      </c>
      <c r="E1737" t="s">
        <v>41</v>
      </c>
      <c r="F1737" t="s">
        <v>52</v>
      </c>
      <c r="G1737" s="1">
        <v>44593</v>
      </c>
      <c r="H1737" s="1">
        <v>44607</v>
      </c>
      <c r="I1737" t="s">
        <v>6</v>
      </c>
      <c r="J1737" t="s">
        <v>44</v>
      </c>
      <c r="K1737" s="1">
        <v>44327</v>
      </c>
      <c r="L1737" t="s">
        <v>49</v>
      </c>
      <c r="M1737" s="1">
        <v>44590</v>
      </c>
      <c r="N1737" s="1">
        <v>44590</v>
      </c>
      <c r="O1737" t="s">
        <v>5</v>
      </c>
      <c r="P1737" t="s">
        <v>29059</v>
      </c>
    </row>
    <row r="1738" spans="1:16" x14ac:dyDescent="0.25">
      <c r="A1738" t="s">
        <v>38374</v>
      </c>
      <c r="B1738" t="s">
        <v>22222</v>
      </c>
      <c r="C1738" t="s">
        <v>8174</v>
      </c>
      <c r="D1738" t="s">
        <v>22223</v>
      </c>
      <c r="E1738" t="s">
        <v>56</v>
      </c>
      <c r="F1738" t="s">
        <v>52</v>
      </c>
      <c r="G1738" s="1">
        <v>44576</v>
      </c>
      <c r="H1738" s="1">
        <v>44607</v>
      </c>
      <c r="I1738" t="s">
        <v>6</v>
      </c>
      <c r="J1738" t="s">
        <v>44</v>
      </c>
      <c r="K1738" s="1">
        <v>44298</v>
      </c>
      <c r="L1738" t="s">
        <v>393</v>
      </c>
      <c r="M1738" s="1">
        <v>44595</v>
      </c>
      <c r="N1738" s="1">
        <v>44595</v>
      </c>
      <c r="O1738" t="s">
        <v>5</v>
      </c>
      <c r="P1738" t="s">
        <v>29059</v>
      </c>
    </row>
    <row r="1739" spans="1:16" x14ac:dyDescent="0.25">
      <c r="A1739" t="s">
        <v>38373</v>
      </c>
      <c r="B1739" t="s">
        <v>22595</v>
      </c>
      <c r="C1739" t="s">
        <v>80</v>
      </c>
      <c r="D1739" t="s">
        <v>4996</v>
      </c>
      <c r="E1739" t="s">
        <v>56</v>
      </c>
      <c r="F1739" t="s">
        <v>52</v>
      </c>
      <c r="G1739" s="1">
        <v>44599</v>
      </c>
      <c r="H1739" s="1">
        <v>44605</v>
      </c>
      <c r="I1739" t="s">
        <v>6</v>
      </c>
      <c r="J1739" t="s">
        <v>44</v>
      </c>
      <c r="K1739" s="1">
        <v>44314</v>
      </c>
      <c r="L1739" t="s">
        <v>71</v>
      </c>
      <c r="M1739" s="1">
        <v>44586</v>
      </c>
      <c r="N1739" s="1">
        <v>44586</v>
      </c>
      <c r="O1739" t="s">
        <v>5</v>
      </c>
      <c r="P1739" t="s">
        <v>29059</v>
      </c>
    </row>
    <row r="1740" spans="1:16" x14ac:dyDescent="0.25">
      <c r="A1740" t="s">
        <v>38372</v>
      </c>
      <c r="B1740" t="s">
        <v>22501</v>
      </c>
      <c r="C1740" t="s">
        <v>1770</v>
      </c>
      <c r="D1740" t="s">
        <v>1568</v>
      </c>
      <c r="E1740" t="s">
        <v>41</v>
      </c>
      <c r="F1740" t="s">
        <v>48</v>
      </c>
      <c r="G1740" s="1">
        <v>44592</v>
      </c>
      <c r="H1740" s="1">
        <v>44603</v>
      </c>
      <c r="I1740" t="s">
        <v>6</v>
      </c>
      <c r="J1740" t="s">
        <v>44</v>
      </c>
      <c r="K1740" s="1">
        <v>44308</v>
      </c>
      <c r="L1740" t="s">
        <v>372</v>
      </c>
      <c r="M1740" s="1">
        <v>44592</v>
      </c>
      <c r="N1740" s="1">
        <v>44592</v>
      </c>
      <c r="O1740" t="s">
        <v>5</v>
      </c>
      <c r="P1740" t="s">
        <v>29059</v>
      </c>
    </row>
    <row r="1741" spans="1:16" x14ac:dyDescent="0.25">
      <c r="A1741" t="s">
        <v>38371</v>
      </c>
      <c r="B1741" t="s">
        <v>22253</v>
      </c>
      <c r="C1741" t="s">
        <v>1031</v>
      </c>
      <c r="D1741" t="s">
        <v>20989</v>
      </c>
      <c r="E1741" t="s">
        <v>56</v>
      </c>
      <c r="F1741" t="s">
        <v>52</v>
      </c>
      <c r="G1741" s="1">
        <v>44621</v>
      </c>
      <c r="H1741" s="1">
        <v>44645</v>
      </c>
      <c r="I1741" t="s">
        <v>6</v>
      </c>
      <c r="J1741" t="s">
        <v>44</v>
      </c>
      <c r="K1741" s="1">
        <v>44326</v>
      </c>
      <c r="L1741" t="s">
        <v>393</v>
      </c>
      <c r="M1741" s="1">
        <v>44624</v>
      </c>
      <c r="N1741" s="1">
        <v>44624</v>
      </c>
      <c r="O1741" t="s">
        <v>5</v>
      </c>
      <c r="P1741" t="s">
        <v>29059</v>
      </c>
    </row>
    <row r="1742" spans="1:16" x14ac:dyDescent="0.25">
      <c r="A1742" t="s">
        <v>38370</v>
      </c>
      <c r="B1742" t="s">
        <v>22508</v>
      </c>
      <c r="C1742" t="s">
        <v>1031</v>
      </c>
      <c r="D1742" t="s">
        <v>18295</v>
      </c>
      <c r="E1742" t="s">
        <v>41</v>
      </c>
      <c r="F1742" t="s">
        <v>52</v>
      </c>
      <c r="G1742" s="1">
        <v>44628</v>
      </c>
      <c r="H1742" s="1">
        <v>44638</v>
      </c>
      <c r="I1742" t="s">
        <v>6</v>
      </c>
      <c r="J1742" t="s">
        <v>44</v>
      </c>
      <c r="K1742" s="1">
        <v>44308</v>
      </c>
      <c r="L1742" t="s">
        <v>393</v>
      </c>
      <c r="M1742" s="1">
        <v>44628</v>
      </c>
      <c r="N1742" s="1">
        <v>44628</v>
      </c>
      <c r="O1742" t="s">
        <v>5</v>
      </c>
      <c r="P1742" t="s">
        <v>29059</v>
      </c>
    </row>
    <row r="1743" spans="1:16" x14ac:dyDescent="0.25">
      <c r="A1743" t="s">
        <v>38369</v>
      </c>
      <c r="B1743" t="s">
        <v>22483</v>
      </c>
      <c r="C1743" t="s">
        <v>1770</v>
      </c>
      <c r="D1743" t="s">
        <v>514</v>
      </c>
      <c r="E1743" t="s">
        <v>41</v>
      </c>
      <c r="F1743" t="s">
        <v>48</v>
      </c>
      <c r="G1743" s="1">
        <v>44592</v>
      </c>
      <c r="H1743" s="1">
        <v>44603</v>
      </c>
      <c r="I1743" t="s">
        <v>6</v>
      </c>
      <c r="J1743" t="s">
        <v>44</v>
      </c>
      <c r="K1743" s="1">
        <v>44308</v>
      </c>
      <c r="L1743" t="s">
        <v>372</v>
      </c>
      <c r="M1743" s="1">
        <v>44593</v>
      </c>
      <c r="N1743" s="1">
        <v>44593</v>
      </c>
      <c r="O1743" t="s">
        <v>5</v>
      </c>
      <c r="P1743" t="s">
        <v>29059</v>
      </c>
    </row>
    <row r="1744" spans="1:16" x14ac:dyDescent="0.25">
      <c r="A1744" t="s">
        <v>38368</v>
      </c>
      <c r="B1744" t="s">
        <v>22491</v>
      </c>
      <c r="C1744" t="s">
        <v>16758</v>
      </c>
      <c r="D1744" t="s">
        <v>64</v>
      </c>
      <c r="E1744" t="s">
        <v>56</v>
      </c>
      <c r="F1744" t="s">
        <v>52</v>
      </c>
      <c r="G1744" s="1">
        <v>44641</v>
      </c>
      <c r="H1744" s="1">
        <v>44655</v>
      </c>
      <c r="I1744" t="s">
        <v>6</v>
      </c>
      <c r="J1744" t="s">
        <v>44</v>
      </c>
      <c r="K1744" s="1">
        <v>44308</v>
      </c>
      <c r="L1744" t="s">
        <v>49</v>
      </c>
      <c r="M1744" s="1">
        <v>44594</v>
      </c>
      <c r="N1744" s="1">
        <v>44594</v>
      </c>
      <c r="O1744" t="s">
        <v>5</v>
      </c>
      <c r="P1744" t="s">
        <v>29059</v>
      </c>
    </row>
    <row r="1745" spans="1:16" x14ac:dyDescent="0.25">
      <c r="A1745" t="s">
        <v>38367</v>
      </c>
      <c r="B1745" t="s">
        <v>22643</v>
      </c>
      <c r="C1745" t="s">
        <v>1275</v>
      </c>
      <c r="D1745" t="s">
        <v>16672</v>
      </c>
      <c r="E1745" t="s">
        <v>41</v>
      </c>
      <c r="F1745" t="s">
        <v>48</v>
      </c>
      <c r="G1745" s="1">
        <v>44634</v>
      </c>
      <c r="H1745" s="1">
        <v>44645</v>
      </c>
      <c r="I1745" t="s">
        <v>6</v>
      </c>
      <c r="J1745" t="s">
        <v>44</v>
      </c>
      <c r="K1745" s="1">
        <v>44312</v>
      </c>
      <c r="L1745" t="s">
        <v>372</v>
      </c>
      <c r="M1745" s="1">
        <v>44633</v>
      </c>
      <c r="N1745" s="1">
        <v>44633</v>
      </c>
      <c r="O1745" t="s">
        <v>5</v>
      </c>
      <c r="P1745" t="s">
        <v>29059</v>
      </c>
    </row>
    <row r="1746" spans="1:16" x14ac:dyDescent="0.25">
      <c r="A1746" t="s">
        <v>38366</v>
      </c>
      <c r="B1746" t="s">
        <v>22512</v>
      </c>
      <c r="C1746" t="s">
        <v>12176</v>
      </c>
      <c r="D1746" t="s">
        <v>3125</v>
      </c>
      <c r="E1746" t="s">
        <v>41</v>
      </c>
      <c r="F1746" t="s">
        <v>48</v>
      </c>
      <c r="G1746" s="1">
        <v>44627</v>
      </c>
      <c r="H1746" s="1">
        <v>44633</v>
      </c>
      <c r="I1746" t="s">
        <v>6</v>
      </c>
      <c r="J1746" t="s">
        <v>44</v>
      </c>
      <c r="K1746" s="1">
        <v>44307</v>
      </c>
      <c r="L1746" t="s">
        <v>71</v>
      </c>
      <c r="M1746" s="1">
        <v>44609</v>
      </c>
      <c r="N1746" s="1">
        <v>44609</v>
      </c>
      <c r="O1746" t="s">
        <v>5</v>
      </c>
      <c r="P1746" t="s">
        <v>29059</v>
      </c>
    </row>
    <row r="1747" spans="1:16" x14ac:dyDescent="0.25">
      <c r="A1747" t="s">
        <v>38365</v>
      </c>
      <c r="B1747" t="s">
        <v>22514</v>
      </c>
      <c r="C1747" t="s">
        <v>1770</v>
      </c>
      <c r="D1747" t="s">
        <v>2839</v>
      </c>
      <c r="E1747" t="s">
        <v>56</v>
      </c>
      <c r="F1747" t="s">
        <v>48</v>
      </c>
      <c r="G1747" s="1">
        <v>44592</v>
      </c>
      <c r="H1747" s="1">
        <v>44603</v>
      </c>
      <c r="I1747" t="s">
        <v>6</v>
      </c>
      <c r="J1747" t="s">
        <v>44</v>
      </c>
      <c r="K1747" s="1">
        <v>44307</v>
      </c>
      <c r="L1747" t="s">
        <v>372</v>
      </c>
      <c r="M1747" s="1">
        <v>44593</v>
      </c>
      <c r="N1747" s="1">
        <v>44593</v>
      </c>
      <c r="O1747" t="s">
        <v>5</v>
      </c>
      <c r="P1747" t="s">
        <v>29059</v>
      </c>
    </row>
    <row r="1748" spans="1:16" x14ac:dyDescent="0.25">
      <c r="A1748" t="s">
        <v>38364</v>
      </c>
      <c r="B1748" t="s">
        <v>23339</v>
      </c>
      <c r="C1748" t="s">
        <v>80</v>
      </c>
      <c r="D1748" t="s">
        <v>7052</v>
      </c>
      <c r="E1748" t="s">
        <v>56</v>
      </c>
      <c r="F1748" t="s">
        <v>52</v>
      </c>
      <c r="G1748" s="1">
        <v>44606</v>
      </c>
      <c r="H1748" s="1">
        <v>44612</v>
      </c>
      <c r="I1748" t="s">
        <v>6</v>
      </c>
      <c r="J1748" t="s">
        <v>44</v>
      </c>
      <c r="K1748" s="1">
        <v>44291</v>
      </c>
      <c r="L1748" t="s">
        <v>71</v>
      </c>
      <c r="M1748" s="1">
        <v>44593</v>
      </c>
      <c r="N1748" s="1">
        <v>44593</v>
      </c>
      <c r="O1748" t="s">
        <v>5</v>
      </c>
      <c r="P1748" t="s">
        <v>29059</v>
      </c>
    </row>
    <row r="1749" spans="1:16" x14ac:dyDescent="0.25">
      <c r="A1749" t="s">
        <v>38363</v>
      </c>
      <c r="B1749" t="s">
        <v>23352</v>
      </c>
      <c r="C1749" t="s">
        <v>80</v>
      </c>
      <c r="D1749" t="s">
        <v>23353</v>
      </c>
      <c r="E1749" t="s">
        <v>41</v>
      </c>
      <c r="F1749" t="s">
        <v>52</v>
      </c>
      <c r="G1749" s="1">
        <v>44634</v>
      </c>
      <c r="H1749" s="1">
        <v>44640</v>
      </c>
      <c r="I1749" t="s">
        <v>6</v>
      </c>
      <c r="J1749" t="s">
        <v>44</v>
      </c>
      <c r="K1749" s="1">
        <v>44286</v>
      </c>
      <c r="L1749" t="s">
        <v>71</v>
      </c>
      <c r="M1749" s="1">
        <v>44606</v>
      </c>
      <c r="N1749" s="1">
        <v>44606</v>
      </c>
      <c r="O1749" t="s">
        <v>5</v>
      </c>
      <c r="P1749" t="s">
        <v>29059</v>
      </c>
    </row>
    <row r="1750" spans="1:16" x14ac:dyDescent="0.25">
      <c r="A1750" t="s">
        <v>38362</v>
      </c>
      <c r="B1750" t="s">
        <v>22665</v>
      </c>
      <c r="C1750" t="s">
        <v>1429</v>
      </c>
      <c r="D1750" t="s">
        <v>64</v>
      </c>
      <c r="E1750" t="s">
        <v>56</v>
      </c>
      <c r="F1750" t="s">
        <v>48</v>
      </c>
      <c r="G1750" s="1">
        <v>44592</v>
      </c>
      <c r="H1750" s="1">
        <v>44603</v>
      </c>
      <c r="I1750" t="s">
        <v>6</v>
      </c>
      <c r="J1750" t="s">
        <v>44</v>
      </c>
      <c r="K1750" s="1">
        <v>44309</v>
      </c>
      <c r="L1750" t="s">
        <v>372</v>
      </c>
      <c r="M1750" s="1">
        <v>44587</v>
      </c>
      <c r="N1750" s="1">
        <v>44587</v>
      </c>
      <c r="O1750" t="s">
        <v>5</v>
      </c>
      <c r="P1750" t="s">
        <v>29059</v>
      </c>
    </row>
    <row r="1751" spans="1:16" x14ac:dyDescent="0.25">
      <c r="A1751" t="s">
        <v>38361</v>
      </c>
      <c r="B1751" t="s">
        <v>23356</v>
      </c>
      <c r="C1751" t="s">
        <v>5260</v>
      </c>
      <c r="D1751" t="s">
        <v>6007</v>
      </c>
      <c r="E1751" t="s">
        <v>56</v>
      </c>
      <c r="F1751" t="s">
        <v>52</v>
      </c>
      <c r="G1751" s="1">
        <v>44662</v>
      </c>
      <c r="H1751" s="1">
        <v>44696</v>
      </c>
      <c r="I1751" t="s">
        <v>6</v>
      </c>
      <c r="J1751" t="s">
        <v>44</v>
      </c>
      <c r="K1751" s="1">
        <v>44291</v>
      </c>
      <c r="L1751" t="s">
        <v>45</v>
      </c>
      <c r="M1751" s="1">
        <v>44644</v>
      </c>
      <c r="N1751" s="1">
        <v>44644</v>
      </c>
      <c r="O1751" t="s">
        <v>4</v>
      </c>
      <c r="P1751" t="s">
        <v>29059</v>
      </c>
    </row>
    <row r="1752" spans="1:16" x14ac:dyDescent="0.25">
      <c r="A1752" t="s">
        <v>38360</v>
      </c>
      <c r="B1752" t="s">
        <v>22666</v>
      </c>
      <c r="C1752" t="s">
        <v>1429</v>
      </c>
      <c r="D1752" t="s">
        <v>47</v>
      </c>
      <c r="E1752" t="s">
        <v>56</v>
      </c>
      <c r="F1752" t="s">
        <v>48</v>
      </c>
      <c r="G1752" s="1">
        <v>44592</v>
      </c>
      <c r="H1752" s="1">
        <v>44603</v>
      </c>
      <c r="I1752" t="s">
        <v>6</v>
      </c>
      <c r="J1752" t="s">
        <v>44</v>
      </c>
      <c r="K1752" s="1">
        <v>44309</v>
      </c>
      <c r="L1752" t="s">
        <v>372</v>
      </c>
      <c r="M1752" s="1">
        <v>44587</v>
      </c>
      <c r="N1752" s="1">
        <v>44587</v>
      </c>
      <c r="O1752" t="s">
        <v>5</v>
      </c>
      <c r="P1752" t="s">
        <v>29059</v>
      </c>
    </row>
    <row r="1753" spans="1:16" x14ac:dyDescent="0.25">
      <c r="A1753" t="s">
        <v>38359</v>
      </c>
      <c r="B1753" t="s">
        <v>22933</v>
      </c>
      <c r="C1753" t="s">
        <v>3734</v>
      </c>
      <c r="D1753" t="s">
        <v>22934</v>
      </c>
      <c r="E1753" t="s">
        <v>41</v>
      </c>
      <c r="F1753" t="s">
        <v>48</v>
      </c>
      <c r="G1753" s="1"/>
      <c r="H1753" s="1"/>
      <c r="I1753" t="s">
        <v>6</v>
      </c>
      <c r="J1753" t="s">
        <v>44</v>
      </c>
      <c r="K1753" s="1">
        <v>44302</v>
      </c>
      <c r="L1753" t="s">
        <v>49</v>
      </c>
      <c r="M1753" s="1">
        <v>44579</v>
      </c>
      <c r="N1753" s="1">
        <v>44579</v>
      </c>
      <c r="O1753" t="s">
        <v>5</v>
      </c>
      <c r="P1753" t="s">
        <v>29059</v>
      </c>
    </row>
    <row r="1754" spans="1:16" x14ac:dyDescent="0.25">
      <c r="A1754" t="s">
        <v>38358</v>
      </c>
      <c r="B1754" t="s">
        <v>22571</v>
      </c>
      <c r="C1754" t="s">
        <v>2971</v>
      </c>
      <c r="D1754" t="s">
        <v>17552</v>
      </c>
      <c r="E1754" t="s">
        <v>41</v>
      </c>
      <c r="F1754" t="s">
        <v>52</v>
      </c>
      <c r="G1754" s="1">
        <v>44634</v>
      </c>
      <c r="H1754" s="1">
        <v>44640</v>
      </c>
      <c r="I1754" t="s">
        <v>6</v>
      </c>
      <c r="J1754" t="s">
        <v>44</v>
      </c>
      <c r="K1754" s="1">
        <v>44306</v>
      </c>
      <c r="L1754" t="s">
        <v>66</v>
      </c>
      <c r="M1754" s="1">
        <v>44630</v>
      </c>
      <c r="N1754" s="1">
        <v>44630</v>
      </c>
      <c r="O1754" t="s">
        <v>5</v>
      </c>
      <c r="P1754" t="s">
        <v>29059</v>
      </c>
    </row>
    <row r="1755" spans="1:16" x14ac:dyDescent="0.25">
      <c r="A1755" t="s">
        <v>38357</v>
      </c>
      <c r="B1755" t="s">
        <v>22572</v>
      </c>
      <c r="C1755" t="s">
        <v>1180</v>
      </c>
      <c r="D1755" t="s">
        <v>9961</v>
      </c>
      <c r="E1755" t="s">
        <v>41</v>
      </c>
      <c r="F1755" t="s">
        <v>48</v>
      </c>
      <c r="G1755" s="1">
        <v>44682</v>
      </c>
      <c r="H1755" s="1">
        <v>44696</v>
      </c>
      <c r="I1755" t="s">
        <v>6</v>
      </c>
      <c r="J1755" t="s">
        <v>44</v>
      </c>
      <c r="K1755" s="1">
        <v>44293</v>
      </c>
      <c r="L1755" t="s">
        <v>66</v>
      </c>
      <c r="M1755" s="1">
        <v>44632</v>
      </c>
      <c r="N1755" s="1">
        <v>44632</v>
      </c>
      <c r="O1755" t="s">
        <v>5</v>
      </c>
      <c r="P1755" t="s">
        <v>29059</v>
      </c>
    </row>
    <row r="1756" spans="1:16" x14ac:dyDescent="0.25">
      <c r="A1756" t="s">
        <v>38356</v>
      </c>
      <c r="B1756" t="s">
        <v>22939</v>
      </c>
      <c r="C1756" t="s">
        <v>11639</v>
      </c>
      <c r="D1756" t="s">
        <v>22940</v>
      </c>
      <c r="E1756" t="s">
        <v>41</v>
      </c>
      <c r="F1756" t="s">
        <v>52</v>
      </c>
      <c r="G1756" s="1">
        <v>44655</v>
      </c>
      <c r="H1756" s="1">
        <v>44668</v>
      </c>
      <c r="I1756" t="s">
        <v>6</v>
      </c>
      <c r="J1756" t="s">
        <v>44</v>
      </c>
      <c r="K1756" s="1">
        <v>44302</v>
      </c>
      <c r="L1756" t="s">
        <v>66</v>
      </c>
      <c r="M1756" s="1">
        <v>44633</v>
      </c>
      <c r="N1756" s="1">
        <v>44633</v>
      </c>
      <c r="O1756" t="s">
        <v>5</v>
      </c>
      <c r="P1756" t="s">
        <v>29059</v>
      </c>
    </row>
    <row r="1757" spans="1:16" x14ac:dyDescent="0.25">
      <c r="A1757" t="s">
        <v>11685</v>
      </c>
      <c r="B1757" t="s">
        <v>11686</v>
      </c>
      <c r="C1757" t="s">
        <v>9618</v>
      </c>
      <c r="D1757" t="s">
        <v>2961</v>
      </c>
      <c r="E1757" t="s">
        <v>41</v>
      </c>
      <c r="F1757" t="s">
        <v>48</v>
      </c>
      <c r="G1757" s="1">
        <v>44746</v>
      </c>
      <c r="H1757" s="1">
        <v>44760</v>
      </c>
      <c r="I1757" t="s">
        <v>6</v>
      </c>
      <c r="J1757" t="s">
        <v>44</v>
      </c>
      <c r="K1757" s="1">
        <v>44302</v>
      </c>
      <c r="L1757" t="s">
        <v>49</v>
      </c>
      <c r="M1757" s="1">
        <v>44719</v>
      </c>
      <c r="N1757" s="1">
        <v>44719</v>
      </c>
      <c r="O1757" t="s">
        <v>5</v>
      </c>
      <c r="P1757" t="s">
        <v>29060</v>
      </c>
    </row>
    <row r="1758" spans="1:16" x14ac:dyDescent="0.25">
      <c r="A1758" t="s">
        <v>38355</v>
      </c>
      <c r="B1758" t="s">
        <v>22577</v>
      </c>
      <c r="C1758" t="s">
        <v>10581</v>
      </c>
      <c r="D1758" t="s">
        <v>414</v>
      </c>
      <c r="E1758" t="s">
        <v>41</v>
      </c>
      <c r="F1758" t="s">
        <v>48</v>
      </c>
      <c r="G1758" s="1">
        <v>44606</v>
      </c>
      <c r="H1758" s="1">
        <v>44617</v>
      </c>
      <c r="I1758" t="s">
        <v>6</v>
      </c>
      <c r="J1758" t="s">
        <v>44</v>
      </c>
      <c r="K1758" s="1">
        <v>44305</v>
      </c>
      <c r="L1758" t="s">
        <v>372</v>
      </c>
      <c r="M1758" s="1">
        <v>44600</v>
      </c>
      <c r="N1758" s="1">
        <v>44600</v>
      </c>
      <c r="O1758" t="s">
        <v>5</v>
      </c>
      <c r="P1758" t="s">
        <v>29059</v>
      </c>
    </row>
    <row r="1759" spans="1:16" x14ac:dyDescent="0.25">
      <c r="A1759" t="s">
        <v>38354</v>
      </c>
      <c r="B1759" t="s">
        <v>27429</v>
      </c>
      <c r="C1759" t="s">
        <v>1909</v>
      </c>
      <c r="D1759" t="s">
        <v>8797</v>
      </c>
      <c r="E1759" t="s">
        <v>56</v>
      </c>
      <c r="F1759" t="s">
        <v>48</v>
      </c>
      <c r="G1759" s="1">
        <v>44694</v>
      </c>
      <c r="H1759" s="1">
        <v>44701</v>
      </c>
      <c r="I1759" t="s">
        <v>6</v>
      </c>
      <c r="J1759" t="s">
        <v>44</v>
      </c>
      <c r="K1759" s="1">
        <v>44305</v>
      </c>
      <c r="L1759" t="s">
        <v>71</v>
      </c>
      <c r="M1759" s="1">
        <v>44697</v>
      </c>
      <c r="N1759" s="1">
        <v>44697</v>
      </c>
      <c r="O1759" t="s">
        <v>4</v>
      </c>
      <c r="P1759" t="s">
        <v>29060</v>
      </c>
    </row>
    <row r="1760" spans="1:16" x14ac:dyDescent="0.25">
      <c r="A1760" t="s">
        <v>38353</v>
      </c>
      <c r="B1760" t="s">
        <v>22548</v>
      </c>
      <c r="C1760" t="s">
        <v>474</v>
      </c>
      <c r="D1760" t="s">
        <v>22549</v>
      </c>
      <c r="E1760" t="s">
        <v>41</v>
      </c>
      <c r="F1760" t="s">
        <v>52</v>
      </c>
      <c r="G1760" s="1">
        <v>44613</v>
      </c>
      <c r="H1760" s="1">
        <v>44619</v>
      </c>
      <c r="I1760" t="s">
        <v>6</v>
      </c>
      <c r="J1760" t="s">
        <v>44</v>
      </c>
      <c r="K1760" s="1">
        <v>44302</v>
      </c>
      <c r="L1760" t="s">
        <v>71</v>
      </c>
      <c r="M1760" s="1">
        <v>44594</v>
      </c>
      <c r="N1760" s="1">
        <v>44594</v>
      </c>
      <c r="O1760" t="s">
        <v>5</v>
      </c>
      <c r="P1760" t="s">
        <v>29059</v>
      </c>
    </row>
    <row r="1761" spans="1:16" x14ac:dyDescent="0.25">
      <c r="A1761" t="s">
        <v>38352</v>
      </c>
      <c r="B1761" t="s">
        <v>23367</v>
      </c>
      <c r="C1761" t="s">
        <v>80</v>
      </c>
      <c r="D1761" t="s">
        <v>16400</v>
      </c>
      <c r="E1761" t="s">
        <v>56</v>
      </c>
      <c r="F1761" t="s">
        <v>52</v>
      </c>
      <c r="G1761" s="1">
        <v>44599</v>
      </c>
      <c r="H1761" s="1">
        <v>44605</v>
      </c>
      <c r="I1761" t="s">
        <v>6</v>
      </c>
      <c r="J1761" t="s">
        <v>44</v>
      </c>
      <c r="K1761" s="1">
        <v>44287</v>
      </c>
      <c r="L1761" t="s">
        <v>71</v>
      </c>
      <c r="M1761" s="1">
        <v>44586</v>
      </c>
      <c r="N1761" s="1">
        <v>44586</v>
      </c>
      <c r="O1761" t="s">
        <v>5</v>
      </c>
      <c r="P1761" t="s">
        <v>29059</v>
      </c>
    </row>
    <row r="1762" spans="1:16" x14ac:dyDescent="0.25">
      <c r="A1762" t="s">
        <v>38351</v>
      </c>
      <c r="B1762" t="s">
        <v>22691</v>
      </c>
      <c r="C1762" t="s">
        <v>8174</v>
      </c>
      <c r="D1762" t="s">
        <v>22692</v>
      </c>
      <c r="E1762" t="s">
        <v>56</v>
      </c>
      <c r="F1762" t="s">
        <v>52</v>
      </c>
      <c r="G1762" s="1">
        <v>44564</v>
      </c>
      <c r="H1762" s="1">
        <v>44589</v>
      </c>
      <c r="I1762" t="s">
        <v>6</v>
      </c>
      <c r="J1762" t="s">
        <v>44</v>
      </c>
      <c r="K1762" s="1">
        <v>44307</v>
      </c>
      <c r="L1762" t="s">
        <v>393</v>
      </c>
      <c r="M1762" s="1">
        <v>44567</v>
      </c>
      <c r="N1762" s="1">
        <v>44567</v>
      </c>
      <c r="O1762" t="s">
        <v>5</v>
      </c>
      <c r="P1762" t="s">
        <v>29059</v>
      </c>
    </row>
    <row r="1763" spans="1:16" x14ac:dyDescent="0.25">
      <c r="A1763" t="s">
        <v>38350</v>
      </c>
      <c r="B1763" t="s">
        <v>27954</v>
      </c>
      <c r="C1763" t="s">
        <v>7937</v>
      </c>
      <c r="D1763" t="s">
        <v>7369</v>
      </c>
      <c r="E1763" t="s">
        <v>56</v>
      </c>
      <c r="F1763" t="s">
        <v>48</v>
      </c>
      <c r="G1763" s="1">
        <v>44676</v>
      </c>
      <c r="H1763" s="1">
        <v>44685</v>
      </c>
      <c r="I1763" t="s">
        <v>6</v>
      </c>
      <c r="J1763" t="s">
        <v>44</v>
      </c>
      <c r="K1763" s="1">
        <v>44288</v>
      </c>
      <c r="L1763" t="s">
        <v>393</v>
      </c>
      <c r="M1763" s="1">
        <v>44678</v>
      </c>
      <c r="N1763" s="1">
        <v>44678</v>
      </c>
      <c r="O1763" t="s">
        <v>4</v>
      </c>
      <c r="P1763" t="s">
        <v>29060</v>
      </c>
    </row>
    <row r="1764" spans="1:16" x14ac:dyDescent="0.25">
      <c r="A1764" t="s">
        <v>38349</v>
      </c>
      <c r="B1764" t="s">
        <v>22554</v>
      </c>
      <c r="C1764" t="s">
        <v>2971</v>
      </c>
      <c r="D1764" t="s">
        <v>1371</v>
      </c>
      <c r="E1764" t="s">
        <v>41</v>
      </c>
      <c r="F1764" t="s">
        <v>52</v>
      </c>
      <c r="G1764" s="1">
        <v>44634</v>
      </c>
      <c r="H1764" s="1">
        <v>44640</v>
      </c>
      <c r="I1764" t="s">
        <v>6</v>
      </c>
      <c r="J1764" t="s">
        <v>44</v>
      </c>
      <c r="K1764" s="1">
        <v>44305</v>
      </c>
      <c r="L1764" t="s">
        <v>66</v>
      </c>
      <c r="M1764" s="1">
        <v>44630</v>
      </c>
      <c r="N1764" s="1">
        <v>44630</v>
      </c>
      <c r="O1764" t="s">
        <v>5</v>
      </c>
      <c r="P1764" t="s">
        <v>29059</v>
      </c>
    </row>
    <row r="1765" spans="1:16" x14ac:dyDescent="0.25">
      <c r="A1765" t="s">
        <v>38348</v>
      </c>
      <c r="B1765" t="s">
        <v>22710</v>
      </c>
      <c r="C1765" t="s">
        <v>2971</v>
      </c>
      <c r="D1765" t="s">
        <v>1441</v>
      </c>
      <c r="E1765" t="s">
        <v>41</v>
      </c>
      <c r="F1765" t="s">
        <v>52</v>
      </c>
      <c r="G1765" s="1">
        <v>44634</v>
      </c>
      <c r="H1765" s="1">
        <v>44640</v>
      </c>
      <c r="I1765" t="s">
        <v>6</v>
      </c>
      <c r="J1765" t="s">
        <v>44</v>
      </c>
      <c r="K1765" s="1">
        <v>44308</v>
      </c>
      <c r="L1765" t="s">
        <v>66</v>
      </c>
      <c r="M1765" s="1">
        <v>44630</v>
      </c>
      <c r="N1765" s="1">
        <v>44630</v>
      </c>
      <c r="O1765" t="s">
        <v>5</v>
      </c>
      <c r="P1765" t="s">
        <v>29059</v>
      </c>
    </row>
    <row r="1766" spans="1:16" x14ac:dyDescent="0.25">
      <c r="A1766" t="s">
        <v>38347</v>
      </c>
      <c r="B1766" t="s">
        <v>22972</v>
      </c>
      <c r="C1766" t="s">
        <v>1732</v>
      </c>
      <c r="D1766" t="s">
        <v>1083</v>
      </c>
      <c r="E1766" t="s">
        <v>41</v>
      </c>
      <c r="F1766" t="s">
        <v>48</v>
      </c>
      <c r="G1766" s="1">
        <v>44592</v>
      </c>
      <c r="H1766" s="1">
        <v>44603</v>
      </c>
      <c r="I1766" t="s">
        <v>6</v>
      </c>
      <c r="J1766" t="s">
        <v>44</v>
      </c>
      <c r="K1766" s="1">
        <v>44300</v>
      </c>
      <c r="L1766" t="s">
        <v>372</v>
      </c>
      <c r="M1766" s="1">
        <v>44587</v>
      </c>
      <c r="N1766" s="1">
        <v>44587</v>
      </c>
      <c r="O1766" t="s">
        <v>5</v>
      </c>
      <c r="P1766" t="s">
        <v>29059</v>
      </c>
    </row>
    <row r="1767" spans="1:16" x14ac:dyDescent="0.25">
      <c r="A1767" t="s">
        <v>38346</v>
      </c>
      <c r="B1767" t="s">
        <v>27567</v>
      </c>
      <c r="C1767" t="s">
        <v>6598</v>
      </c>
      <c r="D1767" t="s">
        <v>27568</v>
      </c>
      <c r="E1767" t="s">
        <v>56</v>
      </c>
      <c r="F1767" t="s">
        <v>52</v>
      </c>
      <c r="G1767" s="1">
        <v>44671</v>
      </c>
      <c r="H1767" s="1">
        <v>44681</v>
      </c>
      <c r="I1767" t="s">
        <v>6</v>
      </c>
      <c r="J1767" t="s">
        <v>44</v>
      </c>
      <c r="K1767" s="1">
        <v>44307</v>
      </c>
      <c r="L1767" t="s">
        <v>57</v>
      </c>
      <c r="M1767" s="1">
        <v>44671</v>
      </c>
      <c r="N1767" s="1">
        <v>44674</v>
      </c>
      <c r="O1767" t="s">
        <v>5</v>
      </c>
      <c r="P1767" t="s">
        <v>29060</v>
      </c>
    </row>
    <row r="1768" spans="1:16" x14ac:dyDescent="0.25">
      <c r="A1768" t="s">
        <v>38345</v>
      </c>
      <c r="B1768" t="s">
        <v>22603</v>
      </c>
      <c r="C1768" t="s">
        <v>718</v>
      </c>
      <c r="D1768" t="s">
        <v>22604</v>
      </c>
      <c r="E1768" t="s">
        <v>56</v>
      </c>
      <c r="F1768" t="s">
        <v>52</v>
      </c>
      <c r="G1768" s="1">
        <v>44625</v>
      </c>
      <c r="H1768" s="1">
        <v>44626</v>
      </c>
      <c r="I1768" t="s">
        <v>6</v>
      </c>
      <c r="J1768" t="s">
        <v>44</v>
      </c>
      <c r="K1768" s="1">
        <v>44305</v>
      </c>
      <c r="L1768" t="s">
        <v>380</v>
      </c>
      <c r="M1768" s="1">
        <v>44625</v>
      </c>
      <c r="N1768" s="1">
        <v>44625</v>
      </c>
      <c r="O1768" t="s">
        <v>4</v>
      </c>
      <c r="P1768" t="s">
        <v>29059</v>
      </c>
    </row>
    <row r="1769" spans="1:16" x14ac:dyDescent="0.25">
      <c r="A1769" t="s">
        <v>38344</v>
      </c>
      <c r="B1769" t="s">
        <v>22340</v>
      </c>
      <c r="C1769" t="s">
        <v>1275</v>
      </c>
      <c r="D1769" t="s">
        <v>20427</v>
      </c>
      <c r="E1769" t="s">
        <v>41</v>
      </c>
      <c r="F1769" t="s">
        <v>52</v>
      </c>
      <c r="G1769" s="1">
        <v>44634</v>
      </c>
      <c r="H1769" s="1">
        <v>44645</v>
      </c>
      <c r="I1769" t="s">
        <v>6</v>
      </c>
      <c r="J1769" t="s">
        <v>44</v>
      </c>
      <c r="K1769" s="1">
        <v>44320</v>
      </c>
      <c r="L1769" t="s">
        <v>372</v>
      </c>
      <c r="M1769" s="1">
        <v>44638</v>
      </c>
      <c r="N1769" s="1">
        <v>44638</v>
      </c>
      <c r="O1769" t="s">
        <v>5</v>
      </c>
      <c r="P1769" t="s">
        <v>29059</v>
      </c>
    </row>
    <row r="1770" spans="1:16" x14ac:dyDescent="0.25">
      <c r="A1770" t="s">
        <v>38343</v>
      </c>
      <c r="B1770" t="s">
        <v>23383</v>
      </c>
      <c r="C1770" t="s">
        <v>98</v>
      </c>
      <c r="D1770" t="s">
        <v>23384</v>
      </c>
      <c r="E1770" t="s">
        <v>41</v>
      </c>
      <c r="F1770" t="s">
        <v>48</v>
      </c>
      <c r="G1770" s="1">
        <v>44682</v>
      </c>
      <c r="H1770" s="1">
        <v>44696</v>
      </c>
      <c r="I1770" t="s">
        <v>6</v>
      </c>
      <c r="J1770" t="s">
        <v>44</v>
      </c>
      <c r="K1770" s="1">
        <v>44287</v>
      </c>
      <c r="L1770" t="s">
        <v>66</v>
      </c>
      <c r="M1770" s="1">
        <v>44631</v>
      </c>
      <c r="N1770" s="1">
        <v>44631</v>
      </c>
      <c r="O1770" t="s">
        <v>5</v>
      </c>
      <c r="P1770" t="s">
        <v>29059</v>
      </c>
    </row>
    <row r="1771" spans="1:16" x14ac:dyDescent="0.25">
      <c r="A1771" t="s">
        <v>38342</v>
      </c>
      <c r="B1771" t="s">
        <v>22726</v>
      </c>
      <c r="C1771" t="s">
        <v>12176</v>
      </c>
      <c r="D1771" t="s">
        <v>1868</v>
      </c>
      <c r="E1771" t="s">
        <v>41</v>
      </c>
      <c r="F1771" t="s">
        <v>48</v>
      </c>
      <c r="G1771" s="1">
        <v>44627</v>
      </c>
      <c r="H1771" s="1">
        <v>44633</v>
      </c>
      <c r="I1771" t="s">
        <v>6</v>
      </c>
      <c r="J1771" t="s">
        <v>44</v>
      </c>
      <c r="K1771" s="1">
        <v>44307</v>
      </c>
      <c r="L1771" t="s">
        <v>71</v>
      </c>
      <c r="M1771" s="1">
        <v>44609</v>
      </c>
      <c r="N1771" s="1">
        <v>44609</v>
      </c>
      <c r="O1771" t="s">
        <v>5</v>
      </c>
      <c r="P1771" t="s">
        <v>29059</v>
      </c>
    </row>
    <row r="1772" spans="1:16" x14ac:dyDescent="0.25">
      <c r="A1772" t="s">
        <v>38341</v>
      </c>
      <c r="B1772" t="s">
        <v>27458</v>
      </c>
      <c r="C1772" t="s">
        <v>5260</v>
      </c>
      <c r="D1772" t="s">
        <v>25177</v>
      </c>
      <c r="E1772" t="s">
        <v>56</v>
      </c>
      <c r="F1772" t="s">
        <v>42</v>
      </c>
      <c r="G1772" s="1">
        <v>44662</v>
      </c>
      <c r="H1772" s="1">
        <v>44696</v>
      </c>
      <c r="I1772" t="s">
        <v>6</v>
      </c>
      <c r="J1772" t="s">
        <v>44</v>
      </c>
      <c r="K1772" s="1">
        <v>44303</v>
      </c>
      <c r="L1772" t="s">
        <v>53</v>
      </c>
      <c r="M1772" s="1">
        <v>44695</v>
      </c>
      <c r="N1772" s="1">
        <v>44695</v>
      </c>
      <c r="O1772" t="s">
        <v>4</v>
      </c>
      <c r="P1772" t="s">
        <v>29060</v>
      </c>
    </row>
    <row r="1773" spans="1:16" x14ac:dyDescent="0.25">
      <c r="A1773" t="s">
        <v>38340</v>
      </c>
      <c r="B1773" t="s">
        <v>22731</v>
      </c>
      <c r="C1773" t="s">
        <v>1275</v>
      </c>
      <c r="D1773" t="s">
        <v>22732</v>
      </c>
      <c r="E1773" t="s">
        <v>41</v>
      </c>
      <c r="F1773" t="s">
        <v>48</v>
      </c>
      <c r="G1773" s="1">
        <v>44634</v>
      </c>
      <c r="H1773" s="1">
        <v>44645</v>
      </c>
      <c r="I1773" t="s">
        <v>6</v>
      </c>
      <c r="J1773" t="s">
        <v>44</v>
      </c>
      <c r="K1773" s="1">
        <v>44307</v>
      </c>
      <c r="L1773" t="s">
        <v>372</v>
      </c>
      <c r="M1773" s="1">
        <v>44637</v>
      </c>
      <c r="N1773" s="1">
        <v>44637</v>
      </c>
      <c r="O1773" t="s">
        <v>5</v>
      </c>
      <c r="P1773" t="s">
        <v>29059</v>
      </c>
    </row>
    <row r="1774" spans="1:16" x14ac:dyDescent="0.25">
      <c r="A1774" t="s">
        <v>38339</v>
      </c>
      <c r="B1774" t="s">
        <v>22733</v>
      </c>
      <c r="C1774" t="s">
        <v>1275</v>
      </c>
      <c r="D1774" t="s">
        <v>4284</v>
      </c>
      <c r="E1774" t="s">
        <v>56</v>
      </c>
      <c r="F1774" t="s">
        <v>52</v>
      </c>
      <c r="G1774" s="1">
        <v>44634</v>
      </c>
      <c r="H1774" s="1">
        <v>44645</v>
      </c>
      <c r="I1774" t="s">
        <v>6</v>
      </c>
      <c r="J1774" t="s">
        <v>44</v>
      </c>
      <c r="K1774" s="1">
        <v>44307</v>
      </c>
      <c r="L1774" t="s">
        <v>372</v>
      </c>
      <c r="M1774" s="1">
        <v>44637</v>
      </c>
      <c r="N1774" s="1">
        <v>44637</v>
      </c>
      <c r="O1774" t="s">
        <v>5</v>
      </c>
      <c r="P1774" t="s">
        <v>29059</v>
      </c>
    </row>
    <row r="1775" spans="1:16" x14ac:dyDescent="0.25">
      <c r="A1775" t="s">
        <v>38338</v>
      </c>
      <c r="B1775" t="s">
        <v>27966</v>
      </c>
      <c r="C1775" t="s">
        <v>6754</v>
      </c>
      <c r="D1775" t="s">
        <v>1977</v>
      </c>
      <c r="E1775" t="s">
        <v>56</v>
      </c>
      <c r="F1775" t="s">
        <v>48</v>
      </c>
      <c r="G1775" s="1">
        <v>44714</v>
      </c>
      <c r="H1775" s="1">
        <v>44721</v>
      </c>
      <c r="I1775" t="s">
        <v>6</v>
      </c>
      <c r="J1775" t="s">
        <v>44</v>
      </c>
      <c r="K1775" s="1">
        <v>44287</v>
      </c>
      <c r="L1775" t="s">
        <v>380</v>
      </c>
      <c r="M1775" s="1">
        <v>44714</v>
      </c>
      <c r="N1775" s="1">
        <v>44714</v>
      </c>
      <c r="O1775" t="s">
        <v>5</v>
      </c>
      <c r="P1775" t="s">
        <v>29060</v>
      </c>
    </row>
    <row r="1776" spans="1:16" x14ac:dyDescent="0.25">
      <c r="A1776" t="s">
        <v>38337</v>
      </c>
      <c r="B1776" t="s">
        <v>22622</v>
      </c>
      <c r="C1776" t="s">
        <v>3734</v>
      </c>
      <c r="D1776" t="s">
        <v>1589</v>
      </c>
      <c r="E1776" t="s">
        <v>56</v>
      </c>
      <c r="F1776" t="s">
        <v>48</v>
      </c>
      <c r="G1776" s="1">
        <v>44656</v>
      </c>
      <c r="H1776" s="1">
        <v>44670</v>
      </c>
      <c r="I1776" t="s">
        <v>6</v>
      </c>
      <c r="J1776" t="s">
        <v>44</v>
      </c>
      <c r="K1776" s="1">
        <v>44303</v>
      </c>
      <c r="L1776" t="s">
        <v>49</v>
      </c>
      <c r="M1776" s="1">
        <v>44601</v>
      </c>
      <c r="N1776" s="1">
        <v>44601</v>
      </c>
      <c r="O1776" t="s">
        <v>5</v>
      </c>
      <c r="P1776" t="s">
        <v>29059</v>
      </c>
    </row>
    <row r="1777" spans="1:16" x14ac:dyDescent="0.25">
      <c r="A1777" t="s">
        <v>38336</v>
      </c>
      <c r="B1777" t="s">
        <v>27582</v>
      </c>
      <c r="C1777" t="s">
        <v>9994</v>
      </c>
      <c r="D1777" t="s">
        <v>20211</v>
      </c>
      <c r="E1777" t="s">
        <v>41</v>
      </c>
      <c r="F1777" t="s">
        <v>48</v>
      </c>
      <c r="G1777" s="1">
        <v>44648</v>
      </c>
      <c r="H1777" s="1">
        <v>44673</v>
      </c>
      <c r="I1777" t="s">
        <v>6</v>
      </c>
      <c r="J1777" t="s">
        <v>44</v>
      </c>
      <c r="K1777" s="1">
        <v>44307</v>
      </c>
      <c r="L1777" t="s">
        <v>372</v>
      </c>
      <c r="M1777" s="1">
        <v>44659</v>
      </c>
      <c r="N1777" s="1">
        <v>44659</v>
      </c>
      <c r="O1777" t="s">
        <v>5</v>
      </c>
      <c r="P1777" t="s">
        <v>29060</v>
      </c>
    </row>
    <row r="1778" spans="1:16" x14ac:dyDescent="0.25">
      <c r="A1778" t="s">
        <v>38335</v>
      </c>
      <c r="B1778" t="s">
        <v>27971</v>
      </c>
      <c r="C1778" t="s">
        <v>1646</v>
      </c>
      <c r="D1778" t="s">
        <v>27679</v>
      </c>
      <c r="E1778" t="s">
        <v>56</v>
      </c>
      <c r="F1778" t="s">
        <v>52</v>
      </c>
      <c r="G1778" s="1">
        <v>44662</v>
      </c>
      <c r="H1778" s="1">
        <v>44670</v>
      </c>
      <c r="I1778" t="s">
        <v>6</v>
      </c>
      <c r="J1778" t="s">
        <v>44</v>
      </c>
      <c r="K1778" s="1">
        <v>44287</v>
      </c>
      <c r="L1778" t="s">
        <v>71</v>
      </c>
      <c r="M1778" s="1">
        <v>44672</v>
      </c>
      <c r="N1778" s="1">
        <v>44672</v>
      </c>
      <c r="O1778" t="s">
        <v>4</v>
      </c>
      <c r="P1778" t="s">
        <v>29060</v>
      </c>
    </row>
    <row r="1779" spans="1:16" x14ac:dyDescent="0.25">
      <c r="A1779" t="s">
        <v>38334</v>
      </c>
      <c r="B1779" t="s">
        <v>23397</v>
      </c>
      <c r="C1779" t="s">
        <v>474</v>
      </c>
      <c r="D1779" t="s">
        <v>23396</v>
      </c>
      <c r="E1779" t="s">
        <v>41</v>
      </c>
      <c r="F1779" t="s">
        <v>52</v>
      </c>
      <c r="G1779" s="1">
        <v>44599</v>
      </c>
      <c r="H1779" s="1">
        <v>44605</v>
      </c>
      <c r="I1779" t="s">
        <v>6</v>
      </c>
      <c r="J1779" t="s">
        <v>44</v>
      </c>
      <c r="K1779" s="1">
        <v>44286</v>
      </c>
      <c r="L1779" t="s">
        <v>71</v>
      </c>
      <c r="M1779" s="1">
        <v>44586</v>
      </c>
      <c r="N1779" s="1">
        <v>44586</v>
      </c>
      <c r="O1779" t="s">
        <v>5</v>
      </c>
      <c r="P1779" t="s">
        <v>29059</v>
      </c>
    </row>
    <row r="1780" spans="1:16" x14ac:dyDescent="0.25">
      <c r="A1780" t="s">
        <v>38333</v>
      </c>
      <c r="B1780" t="s">
        <v>22608</v>
      </c>
      <c r="C1780" t="s">
        <v>12176</v>
      </c>
      <c r="D1780" t="s">
        <v>1507</v>
      </c>
      <c r="E1780" t="s">
        <v>41</v>
      </c>
      <c r="F1780" t="s">
        <v>48</v>
      </c>
      <c r="G1780" s="1">
        <v>44627</v>
      </c>
      <c r="H1780" s="1">
        <v>44633</v>
      </c>
      <c r="I1780" t="s">
        <v>6</v>
      </c>
      <c r="J1780" t="s">
        <v>44</v>
      </c>
      <c r="K1780" s="1">
        <v>44302</v>
      </c>
      <c r="L1780" t="s">
        <v>71</v>
      </c>
      <c r="M1780" s="1">
        <v>44608</v>
      </c>
      <c r="N1780" s="1">
        <v>44608</v>
      </c>
      <c r="O1780" t="s">
        <v>5</v>
      </c>
      <c r="P1780" t="s">
        <v>29059</v>
      </c>
    </row>
    <row r="1781" spans="1:16" x14ac:dyDescent="0.25">
      <c r="A1781" t="s">
        <v>38332</v>
      </c>
      <c r="B1781" t="s">
        <v>22609</v>
      </c>
      <c r="C1781" t="s">
        <v>12176</v>
      </c>
      <c r="D1781" t="s">
        <v>350</v>
      </c>
      <c r="E1781" t="s">
        <v>41</v>
      </c>
      <c r="F1781" t="s">
        <v>48</v>
      </c>
      <c r="G1781" s="1">
        <v>44621</v>
      </c>
      <c r="H1781" s="1">
        <v>44626</v>
      </c>
      <c r="I1781" t="s">
        <v>6</v>
      </c>
      <c r="J1781" t="s">
        <v>44</v>
      </c>
      <c r="K1781" s="1">
        <v>44302</v>
      </c>
      <c r="L1781" t="s">
        <v>71</v>
      </c>
      <c r="M1781" s="1">
        <v>44608</v>
      </c>
      <c r="N1781" s="1">
        <v>44608</v>
      </c>
      <c r="O1781" t="s">
        <v>5</v>
      </c>
      <c r="P1781" t="s">
        <v>29059</v>
      </c>
    </row>
    <row r="1782" spans="1:16" x14ac:dyDescent="0.25">
      <c r="A1782" t="s">
        <v>38331</v>
      </c>
      <c r="B1782" t="s">
        <v>23026</v>
      </c>
      <c r="C1782" t="s">
        <v>474</v>
      </c>
      <c r="D1782" t="s">
        <v>23027</v>
      </c>
      <c r="E1782" t="s">
        <v>41</v>
      </c>
      <c r="F1782" t="s">
        <v>52</v>
      </c>
      <c r="G1782" s="1">
        <v>44634</v>
      </c>
      <c r="H1782" s="1">
        <v>44640</v>
      </c>
      <c r="I1782" t="s">
        <v>6</v>
      </c>
      <c r="J1782" t="s">
        <v>44</v>
      </c>
      <c r="K1782" s="1">
        <v>44298</v>
      </c>
      <c r="L1782" t="s">
        <v>71</v>
      </c>
      <c r="M1782" s="1">
        <v>44614</v>
      </c>
      <c r="N1782" s="1">
        <v>44614</v>
      </c>
      <c r="O1782" t="s">
        <v>5</v>
      </c>
      <c r="P1782" t="s">
        <v>29059</v>
      </c>
    </row>
    <row r="1783" spans="1:16" x14ac:dyDescent="0.25">
      <c r="A1783" t="s">
        <v>12845</v>
      </c>
      <c r="B1783" t="s">
        <v>12846</v>
      </c>
      <c r="C1783" t="s">
        <v>5669</v>
      </c>
      <c r="D1783" t="s">
        <v>12847</v>
      </c>
      <c r="E1783" t="s">
        <v>56</v>
      </c>
      <c r="F1783" t="s">
        <v>52</v>
      </c>
      <c r="G1783" s="1">
        <v>44719</v>
      </c>
      <c r="H1783" s="1">
        <v>44722</v>
      </c>
      <c r="I1783" t="s">
        <v>6</v>
      </c>
      <c r="J1783" t="s">
        <v>44</v>
      </c>
      <c r="K1783" s="1">
        <v>44302</v>
      </c>
      <c r="L1783" t="s">
        <v>393</v>
      </c>
      <c r="M1783" s="1">
        <v>44719</v>
      </c>
      <c r="N1783" s="1">
        <v>44719</v>
      </c>
      <c r="O1783" t="s">
        <v>5</v>
      </c>
      <c r="P1783" t="s">
        <v>29060</v>
      </c>
    </row>
    <row r="1784" spans="1:16" x14ac:dyDescent="0.25">
      <c r="A1784" t="s">
        <v>38330</v>
      </c>
      <c r="B1784" t="s">
        <v>27607</v>
      </c>
      <c r="C1784" t="s">
        <v>6042</v>
      </c>
      <c r="D1784" t="s">
        <v>27608</v>
      </c>
      <c r="E1784" t="s">
        <v>41</v>
      </c>
      <c r="F1784" t="s">
        <v>52</v>
      </c>
      <c r="G1784" s="1">
        <v>44695</v>
      </c>
      <c r="H1784" s="1">
        <v>44711</v>
      </c>
      <c r="I1784" t="s">
        <v>6</v>
      </c>
      <c r="J1784" t="s">
        <v>44</v>
      </c>
      <c r="K1784" s="1">
        <v>44306</v>
      </c>
      <c r="L1784" t="s">
        <v>393</v>
      </c>
      <c r="M1784" s="1">
        <v>44705</v>
      </c>
      <c r="N1784" s="1">
        <v>44705</v>
      </c>
      <c r="O1784" t="s">
        <v>5</v>
      </c>
      <c r="P1784" t="s">
        <v>29060</v>
      </c>
    </row>
    <row r="1785" spans="1:16" x14ac:dyDescent="0.25">
      <c r="A1785" t="s">
        <v>38329</v>
      </c>
      <c r="B1785" t="s">
        <v>23029</v>
      </c>
      <c r="C1785" t="s">
        <v>60</v>
      </c>
      <c r="D1785" t="s">
        <v>23030</v>
      </c>
      <c r="E1785" t="s">
        <v>41</v>
      </c>
      <c r="F1785" t="s">
        <v>48</v>
      </c>
      <c r="G1785" s="1">
        <v>44635</v>
      </c>
      <c r="H1785" s="1">
        <v>44648</v>
      </c>
      <c r="I1785" t="s">
        <v>6</v>
      </c>
      <c r="J1785" t="s">
        <v>44</v>
      </c>
      <c r="K1785" s="1">
        <v>44299</v>
      </c>
      <c r="L1785" t="s">
        <v>49</v>
      </c>
      <c r="M1785" s="1">
        <v>44629</v>
      </c>
      <c r="N1785" s="1">
        <v>44629</v>
      </c>
      <c r="O1785" t="s">
        <v>5</v>
      </c>
      <c r="P1785" t="s">
        <v>29059</v>
      </c>
    </row>
    <row r="1786" spans="1:16" x14ac:dyDescent="0.25">
      <c r="A1786" t="s">
        <v>38328</v>
      </c>
      <c r="B1786" t="s">
        <v>27609</v>
      </c>
      <c r="C1786" t="s">
        <v>2565</v>
      </c>
      <c r="D1786" t="s">
        <v>64</v>
      </c>
      <c r="E1786" t="s">
        <v>41</v>
      </c>
      <c r="F1786" t="s">
        <v>52</v>
      </c>
      <c r="G1786" s="1">
        <v>44676</v>
      </c>
      <c r="H1786" s="1">
        <v>44687</v>
      </c>
      <c r="I1786" t="s">
        <v>6</v>
      </c>
      <c r="J1786" t="s">
        <v>44</v>
      </c>
      <c r="K1786" s="1">
        <v>44306</v>
      </c>
      <c r="L1786" t="s">
        <v>372</v>
      </c>
      <c r="M1786" s="1">
        <v>44671</v>
      </c>
      <c r="N1786" s="1">
        <v>44671</v>
      </c>
      <c r="O1786" t="s">
        <v>5</v>
      </c>
      <c r="P1786" t="s">
        <v>29060</v>
      </c>
    </row>
    <row r="1787" spans="1:16" x14ac:dyDescent="0.25">
      <c r="A1787" t="s">
        <v>38327</v>
      </c>
      <c r="B1787" t="s">
        <v>23042</v>
      </c>
      <c r="C1787" t="s">
        <v>1646</v>
      </c>
      <c r="D1787" t="s">
        <v>23043</v>
      </c>
      <c r="E1787" t="s">
        <v>56</v>
      </c>
      <c r="F1787" t="s">
        <v>52</v>
      </c>
      <c r="G1787" s="1">
        <v>44690</v>
      </c>
      <c r="H1787" s="1">
        <v>44709</v>
      </c>
      <c r="I1787" t="s">
        <v>6</v>
      </c>
      <c r="J1787" t="s">
        <v>44</v>
      </c>
      <c r="K1787" s="1">
        <v>44298</v>
      </c>
      <c r="L1787" t="s">
        <v>71</v>
      </c>
      <c r="M1787" s="1">
        <v>44628</v>
      </c>
      <c r="N1787" s="1">
        <v>44628</v>
      </c>
      <c r="O1787" t="s">
        <v>4</v>
      </c>
      <c r="P1787" t="s">
        <v>29059</v>
      </c>
    </row>
    <row r="1788" spans="1:16" x14ac:dyDescent="0.25">
      <c r="A1788" t="s">
        <v>38326</v>
      </c>
      <c r="B1788" t="s">
        <v>22380</v>
      </c>
      <c r="C1788" t="s">
        <v>19266</v>
      </c>
      <c r="D1788" t="s">
        <v>8867</v>
      </c>
      <c r="E1788" t="s">
        <v>41</v>
      </c>
      <c r="F1788" t="s">
        <v>48</v>
      </c>
      <c r="G1788" s="1">
        <v>44592</v>
      </c>
      <c r="H1788" s="1">
        <v>44609</v>
      </c>
      <c r="I1788" t="s">
        <v>6</v>
      </c>
      <c r="J1788" t="s">
        <v>44</v>
      </c>
      <c r="K1788" s="1">
        <v>44319</v>
      </c>
      <c r="L1788" t="s">
        <v>380</v>
      </c>
      <c r="M1788" s="1">
        <v>44581</v>
      </c>
      <c r="N1788" s="1">
        <v>44581</v>
      </c>
      <c r="O1788" t="s">
        <v>5</v>
      </c>
      <c r="P1788" t="s">
        <v>29059</v>
      </c>
    </row>
    <row r="1789" spans="1:16" x14ac:dyDescent="0.25">
      <c r="A1789" t="s">
        <v>38325</v>
      </c>
      <c r="B1789" t="s">
        <v>23415</v>
      </c>
      <c r="C1789" t="s">
        <v>80</v>
      </c>
      <c r="D1789" t="s">
        <v>12901</v>
      </c>
      <c r="E1789" t="s">
        <v>56</v>
      </c>
      <c r="F1789" t="s">
        <v>52</v>
      </c>
      <c r="G1789" s="1">
        <v>44627</v>
      </c>
      <c r="H1789" s="1">
        <v>44633</v>
      </c>
      <c r="I1789" t="s">
        <v>6</v>
      </c>
      <c r="J1789" t="s">
        <v>44</v>
      </c>
      <c r="K1789" s="1">
        <v>44280</v>
      </c>
      <c r="L1789" t="s">
        <v>71</v>
      </c>
      <c r="M1789" s="1">
        <v>44600</v>
      </c>
      <c r="N1789" s="1">
        <v>44600</v>
      </c>
      <c r="O1789" t="s">
        <v>5</v>
      </c>
      <c r="P1789" t="s">
        <v>29059</v>
      </c>
    </row>
    <row r="1790" spans="1:16" x14ac:dyDescent="0.25">
      <c r="A1790" t="s">
        <v>38324</v>
      </c>
      <c r="B1790" t="s">
        <v>23057</v>
      </c>
      <c r="C1790" t="s">
        <v>80</v>
      </c>
      <c r="D1790" t="s">
        <v>1977</v>
      </c>
      <c r="E1790" t="s">
        <v>41</v>
      </c>
      <c r="F1790" t="s">
        <v>52</v>
      </c>
      <c r="G1790" s="1">
        <v>44570</v>
      </c>
      <c r="H1790" s="1">
        <v>44577</v>
      </c>
      <c r="I1790" t="s">
        <v>6</v>
      </c>
      <c r="J1790" t="s">
        <v>44</v>
      </c>
      <c r="K1790" s="1">
        <v>44295</v>
      </c>
      <c r="L1790" t="s">
        <v>71</v>
      </c>
      <c r="M1790" s="1">
        <v>44571</v>
      </c>
      <c r="N1790" s="1">
        <v>44571</v>
      </c>
      <c r="O1790" t="s">
        <v>5</v>
      </c>
      <c r="P1790" t="s">
        <v>29059</v>
      </c>
    </row>
    <row r="1791" spans="1:16" x14ac:dyDescent="0.25">
      <c r="A1791" t="s">
        <v>38323</v>
      </c>
      <c r="B1791" t="s">
        <v>22384</v>
      </c>
      <c r="C1791" t="s">
        <v>1253</v>
      </c>
      <c r="D1791" t="s">
        <v>16616</v>
      </c>
      <c r="E1791" t="s">
        <v>56</v>
      </c>
      <c r="F1791" t="s">
        <v>48</v>
      </c>
      <c r="G1791" s="1">
        <v>44578</v>
      </c>
      <c r="H1791" s="1">
        <v>44589</v>
      </c>
      <c r="I1791" t="s">
        <v>6</v>
      </c>
      <c r="J1791" t="s">
        <v>44</v>
      </c>
      <c r="K1791" s="1">
        <v>44317</v>
      </c>
      <c r="L1791" t="s">
        <v>372</v>
      </c>
      <c r="M1791" s="1">
        <v>44582</v>
      </c>
      <c r="N1791" s="1">
        <v>44582</v>
      </c>
      <c r="O1791" t="s">
        <v>5</v>
      </c>
      <c r="P1791" t="s">
        <v>29059</v>
      </c>
    </row>
    <row r="1792" spans="1:16" x14ac:dyDescent="0.25">
      <c r="A1792" t="s">
        <v>38322</v>
      </c>
      <c r="B1792" t="s">
        <v>23417</v>
      </c>
      <c r="C1792" t="s">
        <v>98</v>
      </c>
      <c r="D1792" t="s">
        <v>4380</v>
      </c>
      <c r="E1792" t="s">
        <v>56</v>
      </c>
      <c r="F1792" t="s">
        <v>48</v>
      </c>
      <c r="G1792" s="1">
        <v>44655</v>
      </c>
      <c r="H1792" s="1">
        <v>44679</v>
      </c>
      <c r="I1792" t="s">
        <v>6</v>
      </c>
      <c r="J1792" t="s">
        <v>44</v>
      </c>
      <c r="K1792" s="1">
        <v>44285</v>
      </c>
      <c r="L1792" t="s">
        <v>66</v>
      </c>
      <c r="M1792" s="1">
        <v>44624</v>
      </c>
      <c r="N1792" s="1">
        <v>44624</v>
      </c>
      <c r="O1792" t="s">
        <v>4</v>
      </c>
      <c r="P1792" t="s">
        <v>29059</v>
      </c>
    </row>
    <row r="1793" spans="1:16" x14ac:dyDescent="0.25">
      <c r="A1793" t="s">
        <v>38321</v>
      </c>
      <c r="B1793" t="s">
        <v>22634</v>
      </c>
      <c r="C1793" t="s">
        <v>12176</v>
      </c>
      <c r="D1793" t="s">
        <v>6760</v>
      </c>
      <c r="E1793" t="s">
        <v>41</v>
      </c>
      <c r="F1793" t="s">
        <v>48</v>
      </c>
      <c r="G1793" s="1">
        <v>44641</v>
      </c>
      <c r="H1793" s="1">
        <v>44647</v>
      </c>
      <c r="I1793" t="s">
        <v>6</v>
      </c>
      <c r="J1793" t="s">
        <v>44</v>
      </c>
      <c r="K1793" s="1">
        <v>44300</v>
      </c>
      <c r="L1793" t="s">
        <v>71</v>
      </c>
      <c r="M1793" s="1">
        <v>44607</v>
      </c>
      <c r="N1793" s="1">
        <v>44607</v>
      </c>
      <c r="O1793" t="s">
        <v>5</v>
      </c>
      <c r="P1793" t="s">
        <v>29059</v>
      </c>
    </row>
    <row r="1794" spans="1:16" x14ac:dyDescent="0.25">
      <c r="A1794" t="s">
        <v>38320</v>
      </c>
      <c r="B1794" t="s">
        <v>27499</v>
      </c>
      <c r="C1794" t="s">
        <v>5260</v>
      </c>
      <c r="D1794" t="s">
        <v>5170</v>
      </c>
      <c r="E1794" t="s">
        <v>56</v>
      </c>
      <c r="F1794" t="s">
        <v>42</v>
      </c>
      <c r="G1794" s="1">
        <v>44662</v>
      </c>
      <c r="H1794" s="1">
        <v>44696</v>
      </c>
      <c r="I1794" t="s">
        <v>6</v>
      </c>
      <c r="J1794" t="s">
        <v>44</v>
      </c>
      <c r="K1794" s="1">
        <v>44301</v>
      </c>
      <c r="L1794" t="s">
        <v>53</v>
      </c>
      <c r="M1794" s="1">
        <v>44673</v>
      </c>
      <c r="N1794" s="1">
        <v>44674</v>
      </c>
      <c r="O1794" t="s">
        <v>4</v>
      </c>
      <c r="P1794" t="s">
        <v>29060</v>
      </c>
    </row>
    <row r="1795" spans="1:16" x14ac:dyDescent="0.25">
      <c r="A1795" t="s">
        <v>38319</v>
      </c>
      <c r="B1795" t="s">
        <v>23064</v>
      </c>
      <c r="C1795" t="s">
        <v>474</v>
      </c>
      <c r="D1795" t="s">
        <v>18262</v>
      </c>
      <c r="E1795" t="s">
        <v>41</v>
      </c>
      <c r="F1795" t="s">
        <v>52</v>
      </c>
      <c r="G1795" s="1">
        <v>44592</v>
      </c>
      <c r="H1795" s="1">
        <v>44598</v>
      </c>
      <c r="I1795" t="s">
        <v>6</v>
      </c>
      <c r="J1795" t="s">
        <v>44</v>
      </c>
      <c r="K1795" s="1">
        <v>44292</v>
      </c>
      <c r="L1795" t="s">
        <v>71</v>
      </c>
      <c r="M1795" s="1">
        <v>44580</v>
      </c>
      <c r="N1795" s="1">
        <v>44580</v>
      </c>
      <c r="O1795" t="s">
        <v>5</v>
      </c>
      <c r="P1795" t="s">
        <v>29059</v>
      </c>
    </row>
    <row r="1796" spans="1:16" x14ac:dyDescent="0.25">
      <c r="A1796" t="s">
        <v>38318</v>
      </c>
      <c r="B1796" t="s">
        <v>27984</v>
      </c>
      <c r="C1796" t="s">
        <v>39</v>
      </c>
      <c r="D1796" t="s">
        <v>2335</v>
      </c>
      <c r="E1796" t="s">
        <v>56</v>
      </c>
      <c r="F1796" t="s">
        <v>52</v>
      </c>
      <c r="G1796" s="1">
        <v>44726</v>
      </c>
      <c r="H1796" s="1">
        <v>44735</v>
      </c>
      <c r="I1796" t="s">
        <v>6</v>
      </c>
      <c r="J1796" t="s">
        <v>44</v>
      </c>
      <c r="K1796" s="1">
        <v>44284</v>
      </c>
      <c r="L1796" t="s">
        <v>45</v>
      </c>
      <c r="M1796" s="1">
        <v>44656</v>
      </c>
      <c r="N1796" s="1">
        <v>44656</v>
      </c>
      <c r="O1796" t="s">
        <v>5</v>
      </c>
      <c r="P1796" t="s">
        <v>29060</v>
      </c>
    </row>
    <row r="1797" spans="1:16" x14ac:dyDescent="0.25">
      <c r="A1797" t="s">
        <v>38317</v>
      </c>
      <c r="B1797" t="s">
        <v>22808</v>
      </c>
      <c r="C1797" t="s">
        <v>8174</v>
      </c>
      <c r="D1797" t="s">
        <v>22809</v>
      </c>
      <c r="E1797" t="s">
        <v>56</v>
      </c>
      <c r="F1797" t="s">
        <v>52</v>
      </c>
      <c r="G1797" s="1">
        <v>44576</v>
      </c>
      <c r="H1797" s="1">
        <v>44607</v>
      </c>
      <c r="I1797" t="s">
        <v>6</v>
      </c>
      <c r="J1797" t="s">
        <v>44</v>
      </c>
      <c r="K1797" s="1">
        <v>44298</v>
      </c>
      <c r="L1797" t="s">
        <v>393</v>
      </c>
      <c r="M1797" s="1">
        <v>44595</v>
      </c>
      <c r="N1797" s="1">
        <v>44595</v>
      </c>
      <c r="O1797" t="s">
        <v>5</v>
      </c>
      <c r="P1797" t="s">
        <v>29059</v>
      </c>
    </row>
    <row r="1798" spans="1:16" x14ac:dyDescent="0.25">
      <c r="A1798" t="s">
        <v>38316</v>
      </c>
      <c r="B1798" t="s">
        <v>22825</v>
      </c>
      <c r="C1798" t="s">
        <v>474</v>
      </c>
      <c r="D1798" t="s">
        <v>22826</v>
      </c>
      <c r="E1798" t="s">
        <v>56</v>
      </c>
      <c r="F1798" t="s">
        <v>52</v>
      </c>
      <c r="G1798" s="1">
        <v>44613</v>
      </c>
      <c r="H1798" s="1">
        <v>44619</v>
      </c>
      <c r="I1798" t="s">
        <v>6</v>
      </c>
      <c r="J1798" t="s">
        <v>44</v>
      </c>
      <c r="K1798" s="1">
        <v>44295</v>
      </c>
      <c r="L1798" t="s">
        <v>71</v>
      </c>
      <c r="M1798" s="1">
        <v>44595</v>
      </c>
      <c r="N1798" s="1">
        <v>44595</v>
      </c>
      <c r="O1798" t="s">
        <v>5</v>
      </c>
      <c r="P1798" t="s">
        <v>29059</v>
      </c>
    </row>
    <row r="1799" spans="1:16" x14ac:dyDescent="0.25">
      <c r="A1799" t="s">
        <v>12818</v>
      </c>
      <c r="B1799" t="s">
        <v>12819</v>
      </c>
      <c r="C1799" t="s">
        <v>6754</v>
      </c>
      <c r="D1799" t="s">
        <v>11158</v>
      </c>
      <c r="E1799" t="s">
        <v>56</v>
      </c>
      <c r="F1799" t="s">
        <v>52</v>
      </c>
      <c r="G1799" s="1">
        <v>44725</v>
      </c>
      <c r="H1799" s="1">
        <v>44736</v>
      </c>
      <c r="I1799" t="s">
        <v>6</v>
      </c>
      <c r="J1799" t="s">
        <v>44</v>
      </c>
      <c r="K1799" s="1">
        <v>44300</v>
      </c>
      <c r="L1799" t="s">
        <v>380</v>
      </c>
      <c r="M1799" s="1">
        <v>44726</v>
      </c>
      <c r="N1799" s="1">
        <v>44726</v>
      </c>
      <c r="O1799" t="s">
        <v>5</v>
      </c>
      <c r="P1799" t="s">
        <v>29060</v>
      </c>
    </row>
    <row r="1800" spans="1:16" x14ac:dyDescent="0.25">
      <c r="A1800" t="s">
        <v>38315</v>
      </c>
      <c r="B1800" t="s">
        <v>22657</v>
      </c>
      <c r="C1800" t="s">
        <v>1116</v>
      </c>
      <c r="D1800" t="s">
        <v>11672</v>
      </c>
      <c r="E1800" t="s">
        <v>41</v>
      </c>
      <c r="F1800" t="s">
        <v>52</v>
      </c>
      <c r="G1800" s="1">
        <v>44565</v>
      </c>
      <c r="H1800" s="1">
        <v>44575</v>
      </c>
      <c r="I1800" t="s">
        <v>6</v>
      </c>
      <c r="J1800" t="s">
        <v>44</v>
      </c>
      <c r="K1800" s="1">
        <v>44300</v>
      </c>
      <c r="L1800" t="s">
        <v>393</v>
      </c>
      <c r="M1800" s="1">
        <v>44571</v>
      </c>
      <c r="N1800" s="1">
        <v>44571</v>
      </c>
      <c r="O1800" t="s">
        <v>5</v>
      </c>
      <c r="P1800" t="s">
        <v>29059</v>
      </c>
    </row>
    <row r="1801" spans="1:16" x14ac:dyDescent="0.25">
      <c r="A1801" t="s">
        <v>38314</v>
      </c>
      <c r="B1801" t="s">
        <v>22689</v>
      </c>
      <c r="C1801" t="s">
        <v>2087</v>
      </c>
      <c r="D1801" t="s">
        <v>364</v>
      </c>
      <c r="E1801" t="s">
        <v>41</v>
      </c>
      <c r="F1801" t="s">
        <v>48</v>
      </c>
      <c r="G1801" s="1">
        <v>44662</v>
      </c>
      <c r="H1801" s="1">
        <v>44673</v>
      </c>
      <c r="I1801" t="s">
        <v>6</v>
      </c>
      <c r="J1801" t="s">
        <v>44</v>
      </c>
      <c r="K1801" s="1">
        <v>44300</v>
      </c>
      <c r="L1801" t="s">
        <v>372</v>
      </c>
      <c r="M1801" s="1">
        <v>44649</v>
      </c>
      <c r="N1801" s="1">
        <v>44649</v>
      </c>
      <c r="O1801" t="s">
        <v>5</v>
      </c>
      <c r="P1801" t="s">
        <v>29059</v>
      </c>
    </row>
    <row r="1802" spans="1:16" x14ac:dyDescent="0.25">
      <c r="A1802" t="s">
        <v>38313</v>
      </c>
      <c r="B1802" t="s">
        <v>27807</v>
      </c>
      <c r="C1802" t="s">
        <v>207</v>
      </c>
      <c r="D1802" t="s">
        <v>27808</v>
      </c>
      <c r="E1802" t="s">
        <v>41</v>
      </c>
      <c r="F1802" t="s">
        <v>52</v>
      </c>
      <c r="G1802" s="1">
        <v>44699</v>
      </c>
      <c r="H1802" s="1">
        <v>44712</v>
      </c>
      <c r="I1802" t="s">
        <v>6</v>
      </c>
      <c r="J1802" t="s">
        <v>44</v>
      </c>
      <c r="K1802" s="1">
        <v>44295</v>
      </c>
      <c r="L1802" t="s">
        <v>66</v>
      </c>
      <c r="M1802" s="1">
        <v>44700</v>
      </c>
      <c r="N1802" s="1">
        <v>44700</v>
      </c>
      <c r="O1802" t="s">
        <v>5</v>
      </c>
      <c r="P1802" t="s">
        <v>29060</v>
      </c>
    </row>
    <row r="1803" spans="1:16" x14ac:dyDescent="0.25">
      <c r="A1803" t="s">
        <v>38312</v>
      </c>
      <c r="B1803" t="s">
        <v>22842</v>
      </c>
      <c r="C1803" t="s">
        <v>80</v>
      </c>
      <c r="D1803" t="s">
        <v>22843</v>
      </c>
      <c r="E1803" t="s">
        <v>56</v>
      </c>
      <c r="F1803" t="s">
        <v>52</v>
      </c>
      <c r="G1803" s="1">
        <v>44641</v>
      </c>
      <c r="H1803" s="1">
        <v>44647</v>
      </c>
      <c r="I1803" t="s">
        <v>6</v>
      </c>
      <c r="J1803" t="s">
        <v>44</v>
      </c>
      <c r="K1803" s="1">
        <v>44303</v>
      </c>
      <c r="L1803" t="s">
        <v>71</v>
      </c>
      <c r="M1803" s="1">
        <v>44601</v>
      </c>
      <c r="N1803" s="1">
        <v>44601</v>
      </c>
      <c r="O1803" t="s">
        <v>5</v>
      </c>
      <c r="P1803" t="s">
        <v>29059</v>
      </c>
    </row>
    <row r="1804" spans="1:16" x14ac:dyDescent="0.25">
      <c r="A1804" t="s">
        <v>38311</v>
      </c>
      <c r="B1804" t="s">
        <v>27565</v>
      </c>
      <c r="C1804" t="s">
        <v>2087</v>
      </c>
      <c r="D1804" t="s">
        <v>633</v>
      </c>
      <c r="E1804" t="s">
        <v>41</v>
      </c>
      <c r="F1804" t="s">
        <v>48</v>
      </c>
      <c r="G1804" s="1">
        <v>44662</v>
      </c>
      <c r="H1804" s="1">
        <v>44673</v>
      </c>
      <c r="I1804" t="s">
        <v>6</v>
      </c>
      <c r="J1804" t="s">
        <v>44</v>
      </c>
      <c r="K1804" s="1">
        <v>44300</v>
      </c>
      <c r="L1804" t="s">
        <v>372</v>
      </c>
      <c r="M1804" s="1">
        <v>44669</v>
      </c>
      <c r="N1804" s="1">
        <v>44669</v>
      </c>
      <c r="O1804" t="s">
        <v>5</v>
      </c>
      <c r="P1804" t="s">
        <v>29060</v>
      </c>
    </row>
    <row r="1805" spans="1:16" x14ac:dyDescent="0.25">
      <c r="A1805" t="s">
        <v>38310</v>
      </c>
      <c r="B1805" t="s">
        <v>22711</v>
      </c>
      <c r="C1805" t="s">
        <v>80</v>
      </c>
      <c r="D1805" t="s">
        <v>16348</v>
      </c>
      <c r="E1805" t="s">
        <v>56</v>
      </c>
      <c r="F1805" t="s">
        <v>52</v>
      </c>
      <c r="G1805" s="1">
        <v>44613</v>
      </c>
      <c r="H1805" s="1">
        <v>44619</v>
      </c>
      <c r="I1805" t="s">
        <v>6</v>
      </c>
      <c r="J1805" t="s">
        <v>44</v>
      </c>
      <c r="K1805" s="1">
        <v>44292</v>
      </c>
      <c r="L1805" t="s">
        <v>71</v>
      </c>
      <c r="M1805" s="1">
        <v>44594</v>
      </c>
      <c r="N1805" s="1">
        <v>44594</v>
      </c>
      <c r="O1805" t="s">
        <v>5</v>
      </c>
      <c r="P1805" t="s">
        <v>29059</v>
      </c>
    </row>
    <row r="1806" spans="1:16" x14ac:dyDescent="0.25">
      <c r="A1806" t="s">
        <v>38309</v>
      </c>
      <c r="B1806" t="s">
        <v>22858</v>
      </c>
      <c r="C1806" t="s">
        <v>17449</v>
      </c>
      <c r="D1806" t="s">
        <v>1449</v>
      </c>
      <c r="E1806" t="s">
        <v>56</v>
      </c>
      <c r="F1806" t="s">
        <v>52</v>
      </c>
      <c r="G1806" s="1">
        <v>44641</v>
      </c>
      <c r="H1806" s="1">
        <v>44651</v>
      </c>
      <c r="I1806" t="s">
        <v>6</v>
      </c>
      <c r="J1806" t="s">
        <v>44</v>
      </c>
      <c r="K1806" s="1">
        <v>44302</v>
      </c>
      <c r="L1806" t="s">
        <v>90</v>
      </c>
      <c r="M1806" s="1">
        <v>44643</v>
      </c>
      <c r="N1806" s="1">
        <v>44643</v>
      </c>
      <c r="O1806" t="s">
        <v>4</v>
      </c>
      <c r="P1806" t="s">
        <v>29059</v>
      </c>
    </row>
    <row r="1807" spans="1:16" x14ac:dyDescent="0.25">
      <c r="A1807" t="s">
        <v>38308</v>
      </c>
      <c r="B1807" t="s">
        <v>23448</v>
      </c>
      <c r="C1807" t="s">
        <v>8174</v>
      </c>
      <c r="D1807" t="s">
        <v>269</v>
      </c>
      <c r="E1807" t="s">
        <v>56</v>
      </c>
      <c r="F1807" t="s">
        <v>48</v>
      </c>
      <c r="G1807" s="1">
        <v>44594</v>
      </c>
      <c r="H1807" s="1">
        <v>44607</v>
      </c>
      <c r="I1807" t="s">
        <v>6</v>
      </c>
      <c r="J1807" t="s">
        <v>44</v>
      </c>
      <c r="K1807" s="1">
        <v>44281</v>
      </c>
      <c r="L1807" t="s">
        <v>393</v>
      </c>
      <c r="M1807" s="1">
        <v>44594</v>
      </c>
      <c r="N1807" s="1">
        <v>44594</v>
      </c>
      <c r="O1807" t="s">
        <v>5</v>
      </c>
      <c r="P1807" t="s">
        <v>29059</v>
      </c>
    </row>
    <row r="1808" spans="1:16" x14ac:dyDescent="0.25">
      <c r="A1808" t="s">
        <v>38307</v>
      </c>
      <c r="B1808" t="s">
        <v>22426</v>
      </c>
      <c r="C1808" t="s">
        <v>80</v>
      </c>
      <c r="D1808" t="s">
        <v>18034</v>
      </c>
      <c r="E1808" t="s">
        <v>56</v>
      </c>
      <c r="F1808" t="s">
        <v>52</v>
      </c>
      <c r="G1808" s="1">
        <v>44585</v>
      </c>
      <c r="H1808" s="1">
        <v>44591</v>
      </c>
      <c r="I1808" t="s">
        <v>6</v>
      </c>
      <c r="J1808" t="s">
        <v>44</v>
      </c>
      <c r="K1808" s="1">
        <v>44316</v>
      </c>
      <c r="L1808" t="s">
        <v>71</v>
      </c>
      <c r="M1808" s="1">
        <v>44580</v>
      </c>
      <c r="N1808" s="1">
        <v>44580</v>
      </c>
      <c r="O1808" t="s">
        <v>5</v>
      </c>
      <c r="P1808" t="s">
        <v>29059</v>
      </c>
    </row>
    <row r="1809" spans="1:16" x14ac:dyDescent="0.25">
      <c r="A1809" t="s">
        <v>38306</v>
      </c>
      <c r="B1809" t="s">
        <v>22432</v>
      </c>
      <c r="C1809" t="s">
        <v>474</v>
      </c>
      <c r="D1809" t="s">
        <v>1250</v>
      </c>
      <c r="E1809" t="s">
        <v>56</v>
      </c>
      <c r="F1809" t="s">
        <v>52</v>
      </c>
      <c r="G1809" s="1">
        <v>44585</v>
      </c>
      <c r="H1809" s="1">
        <v>44591</v>
      </c>
      <c r="I1809" t="s">
        <v>6</v>
      </c>
      <c r="J1809" t="s">
        <v>44</v>
      </c>
      <c r="K1809" s="1">
        <v>44316</v>
      </c>
      <c r="L1809" t="s">
        <v>71</v>
      </c>
      <c r="M1809" s="1">
        <v>44585</v>
      </c>
      <c r="N1809" s="1">
        <v>44585</v>
      </c>
      <c r="O1809" t="s">
        <v>5</v>
      </c>
      <c r="P1809" t="s">
        <v>29059</v>
      </c>
    </row>
    <row r="1810" spans="1:16" x14ac:dyDescent="0.25">
      <c r="A1810" t="s">
        <v>38305</v>
      </c>
      <c r="B1810" t="s">
        <v>22433</v>
      </c>
      <c r="C1810" t="s">
        <v>1253</v>
      </c>
      <c r="D1810" t="s">
        <v>1602</v>
      </c>
      <c r="E1810" t="s">
        <v>41</v>
      </c>
      <c r="F1810" t="s">
        <v>52</v>
      </c>
      <c r="G1810" s="1">
        <v>44578</v>
      </c>
      <c r="H1810" s="1">
        <v>44589</v>
      </c>
      <c r="I1810" t="s">
        <v>6</v>
      </c>
      <c r="J1810" t="s">
        <v>44</v>
      </c>
      <c r="K1810" s="1">
        <v>44315</v>
      </c>
      <c r="L1810" t="s">
        <v>372</v>
      </c>
      <c r="M1810" s="1">
        <v>44565</v>
      </c>
      <c r="N1810" s="1">
        <v>44565</v>
      </c>
      <c r="O1810" t="s">
        <v>5</v>
      </c>
      <c r="P1810" t="s">
        <v>29059</v>
      </c>
    </row>
    <row r="1811" spans="1:16" x14ac:dyDescent="0.25">
      <c r="A1811" t="s">
        <v>38304</v>
      </c>
      <c r="B1811" t="s">
        <v>22435</v>
      </c>
      <c r="C1811" t="s">
        <v>1253</v>
      </c>
      <c r="D1811" t="s">
        <v>2421</v>
      </c>
      <c r="E1811" t="s">
        <v>56</v>
      </c>
      <c r="F1811" t="s">
        <v>48</v>
      </c>
      <c r="G1811" s="1">
        <v>44578</v>
      </c>
      <c r="H1811" s="1">
        <v>44589</v>
      </c>
      <c r="I1811" t="s">
        <v>6</v>
      </c>
      <c r="J1811" t="s">
        <v>44</v>
      </c>
      <c r="K1811" s="1">
        <v>44315</v>
      </c>
      <c r="L1811" t="s">
        <v>372</v>
      </c>
      <c r="M1811" s="1">
        <v>44582</v>
      </c>
      <c r="N1811" s="1">
        <v>44582</v>
      </c>
      <c r="O1811" t="s">
        <v>5</v>
      </c>
      <c r="P1811" t="s">
        <v>29059</v>
      </c>
    </row>
    <row r="1812" spans="1:16" x14ac:dyDescent="0.25">
      <c r="A1812" t="s">
        <v>38303</v>
      </c>
      <c r="B1812" t="s">
        <v>22860</v>
      </c>
      <c r="C1812" t="s">
        <v>17449</v>
      </c>
      <c r="D1812" t="s">
        <v>1377</v>
      </c>
      <c r="E1812" t="s">
        <v>56</v>
      </c>
      <c r="F1812" t="s">
        <v>52</v>
      </c>
      <c r="G1812" s="1">
        <v>44641</v>
      </c>
      <c r="H1812" s="1">
        <v>44651</v>
      </c>
      <c r="I1812" t="s">
        <v>6</v>
      </c>
      <c r="J1812" t="s">
        <v>44</v>
      </c>
      <c r="K1812" s="1">
        <v>44302</v>
      </c>
      <c r="L1812" t="s">
        <v>90</v>
      </c>
      <c r="M1812" s="1">
        <v>44644</v>
      </c>
      <c r="N1812" s="1">
        <v>44644</v>
      </c>
      <c r="O1812" t="s">
        <v>4</v>
      </c>
      <c r="P1812" t="s">
        <v>29059</v>
      </c>
    </row>
    <row r="1813" spans="1:16" x14ac:dyDescent="0.25">
      <c r="A1813" t="s">
        <v>38302</v>
      </c>
      <c r="B1813" t="s">
        <v>22438</v>
      </c>
      <c r="C1813" t="s">
        <v>1253</v>
      </c>
      <c r="D1813" t="s">
        <v>5285</v>
      </c>
      <c r="E1813" t="s">
        <v>41</v>
      </c>
      <c r="F1813" t="s">
        <v>52</v>
      </c>
      <c r="G1813" s="1">
        <v>44578</v>
      </c>
      <c r="H1813" s="1">
        <v>44589</v>
      </c>
      <c r="I1813" t="s">
        <v>6</v>
      </c>
      <c r="J1813" t="s">
        <v>44</v>
      </c>
      <c r="K1813" s="1">
        <v>44315</v>
      </c>
      <c r="L1813" t="s">
        <v>372</v>
      </c>
      <c r="M1813" s="1">
        <v>44565</v>
      </c>
      <c r="N1813" s="1">
        <v>44565</v>
      </c>
      <c r="O1813" t="s">
        <v>5</v>
      </c>
      <c r="P1813" t="s">
        <v>29059</v>
      </c>
    </row>
    <row r="1814" spans="1:16" x14ac:dyDescent="0.25">
      <c r="A1814" t="s">
        <v>38301</v>
      </c>
      <c r="B1814" t="s">
        <v>22439</v>
      </c>
      <c r="C1814" t="s">
        <v>1253</v>
      </c>
      <c r="D1814" t="s">
        <v>365</v>
      </c>
      <c r="E1814" t="s">
        <v>41</v>
      </c>
      <c r="F1814" t="s">
        <v>52</v>
      </c>
      <c r="G1814" s="1">
        <v>44578</v>
      </c>
      <c r="H1814" s="1">
        <v>44589</v>
      </c>
      <c r="I1814" t="s">
        <v>6</v>
      </c>
      <c r="J1814" t="s">
        <v>44</v>
      </c>
      <c r="K1814" s="1">
        <v>44315</v>
      </c>
      <c r="L1814" t="s">
        <v>372</v>
      </c>
      <c r="M1814" s="1">
        <v>44565</v>
      </c>
      <c r="N1814" s="1">
        <v>44565</v>
      </c>
      <c r="O1814" t="s">
        <v>5</v>
      </c>
      <c r="P1814" t="s">
        <v>29059</v>
      </c>
    </row>
    <row r="1815" spans="1:16" x14ac:dyDescent="0.25">
      <c r="A1815" t="s">
        <v>38300</v>
      </c>
      <c r="B1815" t="s">
        <v>28003</v>
      </c>
      <c r="C1815" t="s">
        <v>98</v>
      </c>
      <c r="D1815" t="s">
        <v>8288</v>
      </c>
      <c r="E1815" t="s">
        <v>56</v>
      </c>
      <c r="F1815" t="s">
        <v>48</v>
      </c>
      <c r="G1815" s="1">
        <v>44655</v>
      </c>
      <c r="H1815" s="1">
        <v>44679</v>
      </c>
      <c r="I1815" t="s">
        <v>6</v>
      </c>
      <c r="J1815" t="s">
        <v>44</v>
      </c>
      <c r="K1815" s="1">
        <v>44281</v>
      </c>
      <c r="L1815" t="s">
        <v>66</v>
      </c>
      <c r="M1815" s="1">
        <v>44671</v>
      </c>
      <c r="N1815" s="1">
        <v>44625</v>
      </c>
      <c r="O1815" t="s">
        <v>4</v>
      </c>
      <c r="P1815" t="s">
        <v>29060</v>
      </c>
    </row>
    <row r="1816" spans="1:16" x14ac:dyDescent="0.25">
      <c r="A1816" t="s">
        <v>38299</v>
      </c>
      <c r="B1816" t="s">
        <v>23109</v>
      </c>
      <c r="C1816" t="s">
        <v>242</v>
      </c>
      <c r="D1816" t="s">
        <v>911</v>
      </c>
      <c r="E1816" t="s">
        <v>56</v>
      </c>
      <c r="F1816" t="s">
        <v>48</v>
      </c>
      <c r="G1816" s="1">
        <v>44718</v>
      </c>
      <c r="H1816" s="1">
        <v>44722</v>
      </c>
      <c r="I1816" t="s">
        <v>6</v>
      </c>
      <c r="J1816" t="s">
        <v>44</v>
      </c>
      <c r="K1816" s="1">
        <v>44294</v>
      </c>
      <c r="L1816" t="s">
        <v>66</v>
      </c>
      <c r="M1816" s="1">
        <v>44643</v>
      </c>
      <c r="N1816" s="1">
        <v>44643</v>
      </c>
      <c r="O1816" t="s">
        <v>4</v>
      </c>
      <c r="P1816" t="s">
        <v>29059</v>
      </c>
    </row>
    <row r="1817" spans="1:16" x14ac:dyDescent="0.25">
      <c r="A1817" t="s">
        <v>38298</v>
      </c>
      <c r="B1817" t="s">
        <v>23110</v>
      </c>
      <c r="C1817" t="s">
        <v>242</v>
      </c>
      <c r="D1817" t="s">
        <v>911</v>
      </c>
      <c r="E1817" t="s">
        <v>56</v>
      </c>
      <c r="F1817" t="s">
        <v>48</v>
      </c>
      <c r="G1817" s="1">
        <v>44718</v>
      </c>
      <c r="H1817" s="1">
        <v>44722</v>
      </c>
      <c r="I1817" t="s">
        <v>6</v>
      </c>
      <c r="J1817" t="s">
        <v>44</v>
      </c>
      <c r="K1817" s="1">
        <v>44294</v>
      </c>
      <c r="L1817" t="s">
        <v>66</v>
      </c>
      <c r="M1817" s="1">
        <v>44643</v>
      </c>
      <c r="N1817" s="1">
        <v>44643</v>
      </c>
      <c r="O1817" t="s">
        <v>4</v>
      </c>
      <c r="P1817" t="s">
        <v>29059</v>
      </c>
    </row>
    <row r="1818" spans="1:16" x14ac:dyDescent="0.25">
      <c r="A1818" t="s">
        <v>38297</v>
      </c>
      <c r="B1818" t="s">
        <v>22875</v>
      </c>
      <c r="C1818" t="s">
        <v>6042</v>
      </c>
      <c r="D1818" t="s">
        <v>22876</v>
      </c>
      <c r="E1818" t="s">
        <v>56</v>
      </c>
      <c r="F1818" t="s">
        <v>48</v>
      </c>
      <c r="G1818" s="1">
        <v>44592</v>
      </c>
      <c r="H1818" s="1">
        <v>44609</v>
      </c>
      <c r="I1818" t="s">
        <v>6</v>
      </c>
      <c r="J1818" t="s">
        <v>44</v>
      </c>
      <c r="K1818" s="1">
        <v>44301</v>
      </c>
      <c r="L1818" t="s">
        <v>393</v>
      </c>
      <c r="M1818" s="1">
        <v>44581</v>
      </c>
      <c r="N1818" s="1">
        <v>44581</v>
      </c>
      <c r="O1818" t="s">
        <v>5</v>
      </c>
      <c r="P1818" t="s">
        <v>29059</v>
      </c>
    </row>
    <row r="1819" spans="1:16" x14ac:dyDescent="0.25">
      <c r="A1819" t="s">
        <v>38296</v>
      </c>
      <c r="B1819" t="s">
        <v>27581</v>
      </c>
      <c r="C1819" t="s">
        <v>5260</v>
      </c>
      <c r="D1819" t="s">
        <v>6060</v>
      </c>
      <c r="E1819" t="s">
        <v>56</v>
      </c>
      <c r="F1819" t="s">
        <v>52</v>
      </c>
      <c r="G1819" s="1">
        <v>44662</v>
      </c>
      <c r="H1819" s="1">
        <v>44680</v>
      </c>
      <c r="I1819" t="s">
        <v>6</v>
      </c>
      <c r="J1819" t="s">
        <v>44</v>
      </c>
      <c r="K1819" s="1">
        <v>44298</v>
      </c>
      <c r="L1819" t="s">
        <v>53</v>
      </c>
      <c r="M1819" s="1">
        <v>44673</v>
      </c>
      <c r="N1819" s="1">
        <v>44676</v>
      </c>
      <c r="O1819" t="s">
        <v>4</v>
      </c>
      <c r="P1819" t="s">
        <v>29060</v>
      </c>
    </row>
    <row r="1820" spans="1:16" x14ac:dyDescent="0.25">
      <c r="A1820" t="s">
        <v>38295</v>
      </c>
      <c r="B1820" t="s">
        <v>22736</v>
      </c>
      <c r="C1820" t="s">
        <v>6042</v>
      </c>
      <c r="D1820" t="s">
        <v>22737</v>
      </c>
      <c r="E1820" t="s">
        <v>41</v>
      </c>
      <c r="F1820" t="s">
        <v>52</v>
      </c>
      <c r="G1820" s="1">
        <v>44592</v>
      </c>
      <c r="H1820" s="1">
        <v>44609</v>
      </c>
      <c r="I1820" t="s">
        <v>6</v>
      </c>
      <c r="J1820" t="s">
        <v>44</v>
      </c>
      <c r="K1820" s="1">
        <v>44299</v>
      </c>
      <c r="L1820" t="s">
        <v>393</v>
      </c>
      <c r="M1820" s="1">
        <v>44586</v>
      </c>
      <c r="N1820" s="1">
        <v>44586</v>
      </c>
      <c r="O1820" t="s">
        <v>5</v>
      </c>
      <c r="P1820" t="s">
        <v>29059</v>
      </c>
    </row>
    <row r="1821" spans="1:16" x14ac:dyDescent="0.25">
      <c r="A1821" t="s">
        <v>38294</v>
      </c>
      <c r="B1821" t="s">
        <v>22703</v>
      </c>
      <c r="C1821" t="s">
        <v>207</v>
      </c>
      <c r="D1821" t="s">
        <v>22704</v>
      </c>
      <c r="E1821" t="s">
        <v>41</v>
      </c>
      <c r="F1821" t="s">
        <v>52</v>
      </c>
      <c r="G1821" s="1">
        <v>44683</v>
      </c>
      <c r="H1821" s="1">
        <v>44696</v>
      </c>
      <c r="I1821" t="s">
        <v>6</v>
      </c>
      <c r="J1821" t="s">
        <v>44</v>
      </c>
      <c r="K1821" s="1">
        <v>44299</v>
      </c>
      <c r="L1821" t="s">
        <v>66</v>
      </c>
      <c r="M1821" s="1">
        <v>44635</v>
      </c>
      <c r="N1821" s="1">
        <v>44635</v>
      </c>
      <c r="O1821" t="s">
        <v>5</v>
      </c>
      <c r="P1821" t="s">
        <v>29059</v>
      </c>
    </row>
    <row r="1822" spans="1:16" x14ac:dyDescent="0.25">
      <c r="A1822" t="s">
        <v>38293</v>
      </c>
      <c r="B1822" t="s">
        <v>28017</v>
      </c>
      <c r="C1822" t="s">
        <v>6754</v>
      </c>
      <c r="D1822" t="s">
        <v>6755</v>
      </c>
      <c r="E1822" t="s">
        <v>41</v>
      </c>
      <c r="F1822" t="s">
        <v>52</v>
      </c>
      <c r="G1822" s="1">
        <v>44704</v>
      </c>
      <c r="H1822" s="1">
        <v>44704</v>
      </c>
      <c r="I1822" t="s">
        <v>6</v>
      </c>
      <c r="J1822" t="s">
        <v>44</v>
      </c>
      <c r="K1822" s="1">
        <v>44279</v>
      </c>
      <c r="L1822" t="s">
        <v>380</v>
      </c>
      <c r="M1822" s="1">
        <v>44704</v>
      </c>
      <c r="N1822" s="1">
        <v>44704</v>
      </c>
      <c r="O1822" t="s">
        <v>5</v>
      </c>
      <c r="P1822" t="s">
        <v>29060</v>
      </c>
    </row>
    <row r="1823" spans="1:16" x14ac:dyDescent="0.25">
      <c r="A1823" t="s">
        <v>38292</v>
      </c>
      <c r="B1823" t="s">
        <v>22744</v>
      </c>
      <c r="C1823" t="s">
        <v>12176</v>
      </c>
      <c r="D1823" t="s">
        <v>1654</v>
      </c>
      <c r="E1823" t="s">
        <v>41</v>
      </c>
      <c r="F1823" t="s">
        <v>48</v>
      </c>
      <c r="G1823" s="1">
        <v>44627</v>
      </c>
      <c r="H1823" s="1">
        <v>44633</v>
      </c>
      <c r="I1823" t="s">
        <v>6</v>
      </c>
      <c r="J1823" t="s">
        <v>44</v>
      </c>
      <c r="K1823" s="1">
        <v>44279</v>
      </c>
      <c r="L1823" t="s">
        <v>71</v>
      </c>
      <c r="M1823" s="1">
        <v>44608</v>
      </c>
      <c r="N1823" s="1">
        <v>44608</v>
      </c>
      <c r="O1823" t="s">
        <v>5</v>
      </c>
      <c r="P1823" t="s">
        <v>29059</v>
      </c>
    </row>
    <row r="1824" spans="1:16" x14ac:dyDescent="0.25">
      <c r="A1824" t="s">
        <v>38291</v>
      </c>
      <c r="B1824" t="s">
        <v>22715</v>
      </c>
      <c r="C1824" t="s">
        <v>60</v>
      </c>
      <c r="D1824" t="s">
        <v>1257</v>
      </c>
      <c r="E1824" t="s">
        <v>56</v>
      </c>
      <c r="F1824" t="s">
        <v>48</v>
      </c>
      <c r="G1824" s="1">
        <v>44635</v>
      </c>
      <c r="H1824" s="1">
        <v>44648</v>
      </c>
      <c r="I1824" t="s">
        <v>6</v>
      </c>
      <c r="J1824" t="s">
        <v>44</v>
      </c>
      <c r="K1824" s="1">
        <v>44299</v>
      </c>
      <c r="L1824" t="s">
        <v>49</v>
      </c>
      <c r="M1824" s="1">
        <v>44629</v>
      </c>
      <c r="N1824" s="1">
        <v>44629</v>
      </c>
      <c r="O1824" t="s">
        <v>5</v>
      </c>
      <c r="P1824" t="s">
        <v>29059</v>
      </c>
    </row>
    <row r="1825" spans="1:16" x14ac:dyDescent="0.25">
      <c r="A1825" t="s">
        <v>38290</v>
      </c>
      <c r="B1825" t="s">
        <v>27591</v>
      </c>
      <c r="C1825" t="s">
        <v>7937</v>
      </c>
      <c r="D1825" t="s">
        <v>14584</v>
      </c>
      <c r="E1825" t="s">
        <v>56</v>
      </c>
      <c r="F1825" t="s">
        <v>52</v>
      </c>
      <c r="G1825" s="1">
        <v>44676</v>
      </c>
      <c r="H1825" s="1">
        <v>44685</v>
      </c>
      <c r="I1825" t="s">
        <v>6</v>
      </c>
      <c r="J1825" t="s">
        <v>44</v>
      </c>
      <c r="K1825" s="1">
        <v>44299</v>
      </c>
      <c r="L1825" t="s">
        <v>393</v>
      </c>
      <c r="M1825" s="1">
        <v>44677</v>
      </c>
      <c r="N1825" s="1">
        <v>44677</v>
      </c>
      <c r="O1825" t="s">
        <v>4</v>
      </c>
      <c r="P1825" t="s">
        <v>29060</v>
      </c>
    </row>
    <row r="1826" spans="1:16" x14ac:dyDescent="0.25">
      <c r="A1826" t="s">
        <v>38289</v>
      </c>
      <c r="B1826" t="s">
        <v>23134</v>
      </c>
      <c r="C1826" t="s">
        <v>293</v>
      </c>
      <c r="D1826" t="s">
        <v>11940</v>
      </c>
      <c r="E1826" t="s">
        <v>56</v>
      </c>
      <c r="F1826" t="s">
        <v>48</v>
      </c>
      <c r="G1826" s="1">
        <v>44621</v>
      </c>
      <c r="H1826" s="1">
        <v>44651</v>
      </c>
      <c r="I1826" t="s">
        <v>6</v>
      </c>
      <c r="J1826" t="s">
        <v>44</v>
      </c>
      <c r="K1826" s="1">
        <v>44293</v>
      </c>
      <c r="L1826" t="s">
        <v>66</v>
      </c>
      <c r="M1826" s="1">
        <v>44616</v>
      </c>
      <c r="N1826" s="1">
        <v>44616</v>
      </c>
      <c r="O1826" t="s">
        <v>4</v>
      </c>
      <c r="P1826" t="s">
        <v>29059</v>
      </c>
    </row>
    <row r="1827" spans="1:16" x14ac:dyDescent="0.25">
      <c r="A1827" t="s">
        <v>38288</v>
      </c>
      <c r="B1827" t="s">
        <v>22757</v>
      </c>
      <c r="C1827" t="s">
        <v>8174</v>
      </c>
      <c r="D1827" t="s">
        <v>22758</v>
      </c>
      <c r="E1827" t="s">
        <v>41</v>
      </c>
      <c r="F1827" t="s">
        <v>52</v>
      </c>
      <c r="G1827" s="1">
        <v>44594</v>
      </c>
      <c r="H1827" s="1">
        <v>44607</v>
      </c>
      <c r="I1827" t="s">
        <v>6</v>
      </c>
      <c r="J1827" t="s">
        <v>44</v>
      </c>
      <c r="K1827" s="1">
        <v>44292</v>
      </c>
      <c r="L1827" t="s">
        <v>393</v>
      </c>
      <c r="M1827" s="1">
        <v>44594</v>
      </c>
      <c r="N1827" s="1">
        <v>44594</v>
      </c>
      <c r="O1827" t="s">
        <v>5</v>
      </c>
      <c r="P1827" t="s">
        <v>29059</v>
      </c>
    </row>
    <row r="1828" spans="1:16" x14ac:dyDescent="0.25">
      <c r="A1828" t="s">
        <v>38287</v>
      </c>
      <c r="B1828" t="s">
        <v>22912</v>
      </c>
      <c r="C1828" t="s">
        <v>4995</v>
      </c>
      <c r="D1828" t="s">
        <v>10481</v>
      </c>
      <c r="E1828" t="s">
        <v>41</v>
      </c>
      <c r="F1828" t="s">
        <v>48</v>
      </c>
      <c r="G1828" s="1">
        <v>44671</v>
      </c>
      <c r="H1828" s="1">
        <v>44685</v>
      </c>
      <c r="I1828" t="s">
        <v>6</v>
      </c>
      <c r="J1828" t="s">
        <v>44</v>
      </c>
      <c r="K1828" s="1">
        <v>44293</v>
      </c>
      <c r="L1828" t="s">
        <v>49</v>
      </c>
      <c r="M1828" s="1">
        <v>44602</v>
      </c>
      <c r="N1828" s="1">
        <v>44602</v>
      </c>
      <c r="O1828" t="s">
        <v>5</v>
      </c>
      <c r="P1828" t="s">
        <v>29059</v>
      </c>
    </row>
    <row r="1829" spans="1:16" x14ac:dyDescent="0.25">
      <c r="A1829" t="s">
        <v>38286</v>
      </c>
      <c r="B1829" t="s">
        <v>23135</v>
      </c>
      <c r="C1829" t="s">
        <v>474</v>
      </c>
      <c r="D1829" t="s">
        <v>475</v>
      </c>
      <c r="E1829" t="s">
        <v>41</v>
      </c>
      <c r="F1829" t="s">
        <v>52</v>
      </c>
      <c r="G1829" s="1">
        <v>44634</v>
      </c>
      <c r="H1829" s="1">
        <v>44640</v>
      </c>
      <c r="I1829" t="s">
        <v>6</v>
      </c>
      <c r="J1829" t="s">
        <v>44</v>
      </c>
      <c r="K1829" s="1">
        <v>44286</v>
      </c>
      <c r="L1829" t="s">
        <v>71</v>
      </c>
      <c r="M1829" s="1">
        <v>44606</v>
      </c>
      <c r="N1829" s="1">
        <v>44606</v>
      </c>
      <c r="O1829" t="s">
        <v>5</v>
      </c>
      <c r="P1829" t="s">
        <v>29059</v>
      </c>
    </row>
    <row r="1830" spans="1:16" x14ac:dyDescent="0.25">
      <c r="A1830" t="s">
        <v>38285</v>
      </c>
      <c r="B1830" t="s">
        <v>27573</v>
      </c>
      <c r="C1830" t="s">
        <v>1802</v>
      </c>
      <c r="D1830" t="s">
        <v>1092</v>
      </c>
      <c r="E1830" t="s">
        <v>56</v>
      </c>
      <c r="F1830" t="s">
        <v>52</v>
      </c>
      <c r="G1830" s="1">
        <v>44690</v>
      </c>
      <c r="H1830" s="1">
        <v>44695</v>
      </c>
      <c r="I1830" t="s">
        <v>6</v>
      </c>
      <c r="J1830" t="s">
        <v>44</v>
      </c>
      <c r="K1830" s="1">
        <v>44295</v>
      </c>
      <c r="L1830" t="s">
        <v>71</v>
      </c>
      <c r="M1830" s="1">
        <v>44692</v>
      </c>
      <c r="N1830" s="1">
        <v>44692</v>
      </c>
      <c r="O1830" t="s">
        <v>5</v>
      </c>
      <c r="P1830" t="s">
        <v>29060</v>
      </c>
    </row>
    <row r="1831" spans="1:16" x14ac:dyDescent="0.25">
      <c r="A1831" t="s">
        <v>38284</v>
      </c>
      <c r="B1831" t="s">
        <v>23480</v>
      </c>
      <c r="C1831" t="s">
        <v>1116</v>
      </c>
      <c r="D1831" t="s">
        <v>23481</v>
      </c>
      <c r="E1831" t="s">
        <v>41</v>
      </c>
      <c r="F1831" t="s">
        <v>52</v>
      </c>
      <c r="G1831" s="1">
        <v>44564</v>
      </c>
      <c r="H1831" s="1">
        <v>44575</v>
      </c>
      <c r="I1831" t="s">
        <v>6</v>
      </c>
      <c r="J1831" t="s">
        <v>44</v>
      </c>
      <c r="K1831" s="1">
        <v>44277</v>
      </c>
      <c r="L1831" t="s">
        <v>393</v>
      </c>
      <c r="M1831" s="1">
        <v>44567</v>
      </c>
      <c r="N1831" s="1">
        <v>44567</v>
      </c>
      <c r="O1831" t="s">
        <v>5</v>
      </c>
      <c r="P1831" t="s">
        <v>29059</v>
      </c>
    </row>
    <row r="1832" spans="1:16" x14ac:dyDescent="0.25">
      <c r="A1832" t="s">
        <v>12625</v>
      </c>
      <c r="B1832" t="s">
        <v>12626</v>
      </c>
      <c r="C1832" t="s">
        <v>6754</v>
      </c>
      <c r="D1832" t="s">
        <v>5954</v>
      </c>
      <c r="E1832" t="s">
        <v>56</v>
      </c>
      <c r="F1832" t="s">
        <v>52</v>
      </c>
      <c r="G1832" s="1">
        <v>44725</v>
      </c>
      <c r="H1832" s="1">
        <v>44736</v>
      </c>
      <c r="I1832" t="s">
        <v>6</v>
      </c>
      <c r="J1832" t="s">
        <v>44</v>
      </c>
      <c r="K1832" s="1">
        <v>44278</v>
      </c>
      <c r="L1832" t="s">
        <v>380</v>
      </c>
      <c r="M1832" s="1">
        <v>44736</v>
      </c>
      <c r="N1832" s="1">
        <v>44736</v>
      </c>
      <c r="O1832" t="s">
        <v>4</v>
      </c>
      <c r="P1832" t="s">
        <v>29060</v>
      </c>
    </row>
    <row r="1833" spans="1:16" x14ac:dyDescent="0.25">
      <c r="A1833" t="s">
        <v>38283</v>
      </c>
      <c r="B1833" t="s">
        <v>23151</v>
      </c>
      <c r="C1833" t="s">
        <v>1635</v>
      </c>
      <c r="D1833" t="s">
        <v>5589</v>
      </c>
      <c r="E1833" t="s">
        <v>56</v>
      </c>
      <c r="F1833" t="s">
        <v>52</v>
      </c>
      <c r="G1833" s="1">
        <v>44655</v>
      </c>
      <c r="H1833" s="1">
        <v>44659</v>
      </c>
      <c r="I1833" t="s">
        <v>6</v>
      </c>
      <c r="J1833" t="s">
        <v>44</v>
      </c>
      <c r="K1833" s="1">
        <v>44280</v>
      </c>
      <c r="L1833" t="s">
        <v>57</v>
      </c>
      <c r="M1833" s="1">
        <v>44574</v>
      </c>
      <c r="N1833" s="1">
        <v>44575</v>
      </c>
      <c r="O1833" t="s">
        <v>4</v>
      </c>
      <c r="P1833" t="s">
        <v>29059</v>
      </c>
    </row>
    <row r="1834" spans="1:16" x14ac:dyDescent="0.25">
      <c r="A1834" t="s">
        <v>38282</v>
      </c>
      <c r="B1834" t="s">
        <v>28021</v>
      </c>
      <c r="C1834" t="s">
        <v>1642</v>
      </c>
      <c r="D1834" t="s">
        <v>23200</v>
      </c>
      <c r="E1834" t="s">
        <v>56</v>
      </c>
      <c r="F1834" t="s">
        <v>52</v>
      </c>
      <c r="G1834" s="1"/>
      <c r="H1834" s="1"/>
      <c r="I1834" t="s">
        <v>6</v>
      </c>
      <c r="J1834" t="s">
        <v>44</v>
      </c>
      <c r="K1834" s="1">
        <v>44278</v>
      </c>
      <c r="L1834" t="s">
        <v>49</v>
      </c>
      <c r="M1834" s="1">
        <v>44678</v>
      </c>
      <c r="N1834" s="1">
        <v>44678</v>
      </c>
      <c r="O1834" t="s">
        <v>5</v>
      </c>
      <c r="P1834" t="s">
        <v>29060</v>
      </c>
    </row>
    <row r="1835" spans="1:16" x14ac:dyDescent="0.25">
      <c r="A1835" t="s">
        <v>38281</v>
      </c>
      <c r="B1835" t="s">
        <v>28022</v>
      </c>
      <c r="C1835" t="s">
        <v>27495</v>
      </c>
      <c r="D1835" t="s">
        <v>7257</v>
      </c>
      <c r="E1835" t="s">
        <v>56</v>
      </c>
      <c r="F1835" t="s">
        <v>52</v>
      </c>
      <c r="G1835" s="1">
        <v>44704</v>
      </c>
      <c r="H1835" s="1">
        <v>44715</v>
      </c>
      <c r="I1835" t="s">
        <v>6</v>
      </c>
      <c r="J1835" t="s">
        <v>44</v>
      </c>
      <c r="K1835" s="1">
        <v>44277</v>
      </c>
      <c r="L1835" t="s">
        <v>182</v>
      </c>
      <c r="M1835" s="1">
        <v>44697</v>
      </c>
      <c r="N1835" s="1">
        <v>44697</v>
      </c>
      <c r="O1835" t="s">
        <v>5</v>
      </c>
      <c r="P1835" t="s">
        <v>29060</v>
      </c>
    </row>
    <row r="1836" spans="1:16" x14ac:dyDescent="0.25">
      <c r="A1836" t="s">
        <v>38280</v>
      </c>
      <c r="B1836" t="s">
        <v>23165</v>
      </c>
      <c r="C1836" t="s">
        <v>947</v>
      </c>
      <c r="D1836" t="s">
        <v>2690</v>
      </c>
      <c r="E1836" t="s">
        <v>41</v>
      </c>
      <c r="F1836" t="s">
        <v>52</v>
      </c>
      <c r="G1836" s="1">
        <v>44627</v>
      </c>
      <c r="H1836" s="1">
        <v>44640</v>
      </c>
      <c r="I1836" t="s">
        <v>6</v>
      </c>
      <c r="J1836" t="s">
        <v>44</v>
      </c>
      <c r="K1836" s="1">
        <v>44291</v>
      </c>
      <c r="L1836" t="s">
        <v>66</v>
      </c>
      <c r="M1836" s="1">
        <v>44629</v>
      </c>
      <c r="N1836" s="1">
        <v>44629</v>
      </c>
      <c r="O1836" t="s">
        <v>5</v>
      </c>
      <c r="P1836" t="s">
        <v>29059</v>
      </c>
    </row>
    <row r="1837" spans="1:16" x14ac:dyDescent="0.25">
      <c r="A1837" t="s">
        <v>38279</v>
      </c>
      <c r="B1837" t="s">
        <v>23168</v>
      </c>
      <c r="C1837" t="s">
        <v>60</v>
      </c>
      <c r="D1837" t="s">
        <v>21102</v>
      </c>
      <c r="E1837" t="s">
        <v>41</v>
      </c>
      <c r="F1837" t="s">
        <v>48</v>
      </c>
      <c r="G1837" s="1">
        <v>44635</v>
      </c>
      <c r="H1837" s="1">
        <v>44648</v>
      </c>
      <c r="I1837" t="s">
        <v>6</v>
      </c>
      <c r="J1837" t="s">
        <v>44</v>
      </c>
      <c r="K1837" s="1">
        <v>44292</v>
      </c>
      <c r="L1837" t="s">
        <v>49</v>
      </c>
      <c r="M1837" s="1">
        <v>44620</v>
      </c>
      <c r="N1837" s="1">
        <v>44620</v>
      </c>
      <c r="O1837" t="s">
        <v>5</v>
      </c>
      <c r="P1837" t="s">
        <v>29059</v>
      </c>
    </row>
    <row r="1838" spans="1:16" x14ac:dyDescent="0.25">
      <c r="A1838" t="s">
        <v>38278</v>
      </c>
      <c r="B1838" t="s">
        <v>23487</v>
      </c>
      <c r="C1838" t="s">
        <v>98</v>
      </c>
      <c r="D1838" t="s">
        <v>5319</v>
      </c>
      <c r="E1838" t="s">
        <v>41</v>
      </c>
      <c r="F1838" t="s">
        <v>48</v>
      </c>
      <c r="G1838" s="1">
        <v>44682</v>
      </c>
      <c r="H1838" s="1">
        <v>44696</v>
      </c>
      <c r="I1838" t="s">
        <v>6</v>
      </c>
      <c r="J1838" t="s">
        <v>44</v>
      </c>
      <c r="K1838" s="1">
        <v>44277</v>
      </c>
      <c r="L1838" t="s">
        <v>66</v>
      </c>
      <c r="M1838" s="1">
        <v>44631</v>
      </c>
      <c r="N1838" s="1">
        <v>44631</v>
      </c>
      <c r="O1838" t="s">
        <v>5</v>
      </c>
      <c r="P1838" t="s">
        <v>29059</v>
      </c>
    </row>
    <row r="1839" spans="1:16" x14ac:dyDescent="0.25">
      <c r="A1839" t="s">
        <v>38277</v>
      </c>
      <c r="B1839" t="s">
        <v>22742</v>
      </c>
      <c r="C1839" t="s">
        <v>80</v>
      </c>
      <c r="D1839" t="s">
        <v>16835</v>
      </c>
      <c r="E1839" t="s">
        <v>56</v>
      </c>
      <c r="F1839" t="s">
        <v>52</v>
      </c>
      <c r="G1839" s="1">
        <v>44592</v>
      </c>
      <c r="H1839" s="1">
        <v>44598</v>
      </c>
      <c r="I1839" t="s">
        <v>6</v>
      </c>
      <c r="J1839" t="s">
        <v>44</v>
      </c>
      <c r="K1839" s="1">
        <v>44292</v>
      </c>
      <c r="L1839" t="s">
        <v>71</v>
      </c>
      <c r="M1839" s="1">
        <v>44580</v>
      </c>
      <c r="N1839" s="1">
        <v>44580</v>
      </c>
      <c r="O1839" t="s">
        <v>5</v>
      </c>
      <c r="P1839" t="s">
        <v>29059</v>
      </c>
    </row>
    <row r="1840" spans="1:16" x14ac:dyDescent="0.25">
      <c r="A1840" t="s">
        <v>38276</v>
      </c>
      <c r="B1840" t="s">
        <v>23184</v>
      </c>
      <c r="C1840" t="s">
        <v>474</v>
      </c>
      <c r="D1840" t="s">
        <v>762</v>
      </c>
      <c r="E1840" t="s">
        <v>56</v>
      </c>
      <c r="F1840" t="s">
        <v>52</v>
      </c>
      <c r="G1840" s="1">
        <v>44570</v>
      </c>
      <c r="H1840" s="1">
        <v>44577</v>
      </c>
      <c r="I1840" t="s">
        <v>6</v>
      </c>
      <c r="J1840" t="s">
        <v>44</v>
      </c>
      <c r="K1840" s="1">
        <v>44292</v>
      </c>
      <c r="L1840" t="s">
        <v>71</v>
      </c>
      <c r="M1840" s="1">
        <v>44571</v>
      </c>
      <c r="N1840" s="1">
        <v>44571</v>
      </c>
      <c r="O1840" t="s">
        <v>5</v>
      </c>
      <c r="P1840" t="s">
        <v>29059</v>
      </c>
    </row>
    <row r="1841" spans="1:16" x14ac:dyDescent="0.25">
      <c r="A1841" t="s">
        <v>38275</v>
      </c>
      <c r="B1841" t="s">
        <v>22944</v>
      </c>
      <c r="C1841" t="s">
        <v>293</v>
      </c>
      <c r="D1841" t="s">
        <v>5801</v>
      </c>
      <c r="E1841" t="s">
        <v>56</v>
      </c>
      <c r="F1841" t="s">
        <v>48</v>
      </c>
      <c r="G1841" s="1">
        <v>44641</v>
      </c>
      <c r="H1841" s="1">
        <v>44647</v>
      </c>
      <c r="I1841" t="s">
        <v>6</v>
      </c>
      <c r="J1841" t="s">
        <v>44</v>
      </c>
      <c r="K1841" s="1">
        <v>44299</v>
      </c>
      <c r="L1841" t="s">
        <v>66</v>
      </c>
      <c r="M1841" s="1">
        <v>44641</v>
      </c>
      <c r="N1841" s="1">
        <v>44641</v>
      </c>
      <c r="O1841" t="s">
        <v>4</v>
      </c>
      <c r="P1841" t="s">
        <v>29059</v>
      </c>
    </row>
    <row r="1842" spans="1:16" x14ac:dyDescent="0.25">
      <c r="A1842" t="s">
        <v>38274</v>
      </c>
      <c r="B1842" t="s">
        <v>27719</v>
      </c>
      <c r="C1842" t="s">
        <v>2087</v>
      </c>
      <c r="D1842" t="s">
        <v>2088</v>
      </c>
      <c r="E1842" t="s">
        <v>41</v>
      </c>
      <c r="F1842" t="s">
        <v>48</v>
      </c>
      <c r="G1842" s="1">
        <v>44662</v>
      </c>
      <c r="H1842" s="1">
        <v>44673</v>
      </c>
      <c r="I1842" t="s">
        <v>6</v>
      </c>
      <c r="J1842" t="s">
        <v>44</v>
      </c>
      <c r="K1842" s="1">
        <v>44299</v>
      </c>
      <c r="L1842" t="s">
        <v>372</v>
      </c>
      <c r="M1842" s="1">
        <v>44657</v>
      </c>
      <c r="N1842" s="1">
        <v>44657</v>
      </c>
      <c r="O1842" t="s">
        <v>5</v>
      </c>
      <c r="P1842" t="s">
        <v>29060</v>
      </c>
    </row>
    <row r="1843" spans="1:16" x14ac:dyDescent="0.25">
      <c r="A1843" t="s">
        <v>38273</v>
      </c>
      <c r="B1843" t="s">
        <v>22750</v>
      </c>
      <c r="C1843" t="s">
        <v>13568</v>
      </c>
      <c r="D1843" t="s">
        <v>762</v>
      </c>
      <c r="E1843" t="s">
        <v>56</v>
      </c>
      <c r="F1843" t="s">
        <v>48</v>
      </c>
      <c r="G1843" s="1">
        <v>44711</v>
      </c>
      <c r="H1843" s="1">
        <v>44718</v>
      </c>
      <c r="I1843" t="s">
        <v>6</v>
      </c>
      <c r="J1843" t="s">
        <v>44</v>
      </c>
      <c r="K1843" s="1">
        <v>44296</v>
      </c>
      <c r="L1843" t="s">
        <v>393</v>
      </c>
      <c r="M1843" s="1">
        <v>44622</v>
      </c>
      <c r="N1843" s="1"/>
      <c r="O1843" t="s">
        <v>4</v>
      </c>
      <c r="P1843" t="s">
        <v>29059</v>
      </c>
    </row>
    <row r="1844" spans="1:16" x14ac:dyDescent="0.25">
      <c r="A1844" t="s">
        <v>38272</v>
      </c>
      <c r="B1844" t="s">
        <v>27723</v>
      </c>
      <c r="C1844" t="s">
        <v>2087</v>
      </c>
      <c r="D1844" t="s">
        <v>265</v>
      </c>
      <c r="E1844" t="s">
        <v>41</v>
      </c>
      <c r="F1844" t="s">
        <v>48</v>
      </c>
      <c r="G1844" s="1">
        <v>44662</v>
      </c>
      <c r="H1844" s="1">
        <v>44673</v>
      </c>
      <c r="I1844" t="s">
        <v>6</v>
      </c>
      <c r="J1844" t="s">
        <v>44</v>
      </c>
      <c r="K1844" s="1">
        <v>44299</v>
      </c>
      <c r="L1844" t="s">
        <v>372</v>
      </c>
      <c r="M1844" s="1">
        <v>44657</v>
      </c>
      <c r="N1844" s="1">
        <v>44657</v>
      </c>
      <c r="O1844" t="s">
        <v>5</v>
      </c>
      <c r="P1844" t="s">
        <v>29060</v>
      </c>
    </row>
    <row r="1845" spans="1:16" x14ac:dyDescent="0.25">
      <c r="A1845" t="s">
        <v>38271</v>
      </c>
      <c r="B1845" t="s">
        <v>22962</v>
      </c>
      <c r="C1845" t="s">
        <v>1180</v>
      </c>
      <c r="D1845" t="s">
        <v>3977</v>
      </c>
      <c r="E1845" t="s">
        <v>41</v>
      </c>
      <c r="F1845" t="s">
        <v>48</v>
      </c>
      <c r="G1845" s="1">
        <v>44682</v>
      </c>
      <c r="H1845" s="1">
        <v>44696</v>
      </c>
      <c r="I1845" t="s">
        <v>6</v>
      </c>
      <c r="J1845" t="s">
        <v>44</v>
      </c>
      <c r="K1845" s="1">
        <v>44293</v>
      </c>
      <c r="L1845" t="s">
        <v>66</v>
      </c>
      <c r="M1845" s="1">
        <v>44632</v>
      </c>
      <c r="N1845" s="1">
        <v>44632</v>
      </c>
      <c r="O1845" t="s">
        <v>5</v>
      </c>
      <c r="P1845" t="s">
        <v>29059</v>
      </c>
    </row>
    <row r="1846" spans="1:16" x14ac:dyDescent="0.25">
      <c r="A1846" t="s">
        <v>38270</v>
      </c>
      <c r="B1846" t="s">
        <v>22814</v>
      </c>
      <c r="C1846" t="s">
        <v>293</v>
      </c>
      <c r="D1846" t="s">
        <v>3019</v>
      </c>
      <c r="E1846" t="s">
        <v>56</v>
      </c>
      <c r="F1846" t="s">
        <v>48</v>
      </c>
      <c r="G1846" s="1">
        <v>44621</v>
      </c>
      <c r="H1846" s="1">
        <v>44651</v>
      </c>
      <c r="I1846" t="s">
        <v>6</v>
      </c>
      <c r="J1846" t="s">
        <v>44</v>
      </c>
      <c r="K1846" s="1">
        <v>44295</v>
      </c>
      <c r="L1846" t="s">
        <v>66</v>
      </c>
      <c r="M1846" s="1">
        <v>44616</v>
      </c>
      <c r="N1846" s="1">
        <v>44620</v>
      </c>
      <c r="O1846" t="s">
        <v>4</v>
      </c>
      <c r="P1846" t="s">
        <v>29059</v>
      </c>
    </row>
    <row r="1847" spans="1:16" x14ac:dyDescent="0.25">
      <c r="A1847" t="s">
        <v>38269</v>
      </c>
      <c r="B1847" t="s">
        <v>23206</v>
      </c>
      <c r="C1847" t="s">
        <v>382</v>
      </c>
      <c r="D1847" t="s">
        <v>1765</v>
      </c>
      <c r="E1847" t="s">
        <v>41</v>
      </c>
      <c r="F1847" t="s">
        <v>48</v>
      </c>
      <c r="G1847" s="1">
        <v>44627</v>
      </c>
      <c r="H1847" s="1">
        <v>44633</v>
      </c>
      <c r="I1847" t="s">
        <v>6</v>
      </c>
      <c r="J1847" t="s">
        <v>44</v>
      </c>
      <c r="K1847" s="1">
        <v>44279</v>
      </c>
      <c r="L1847" t="s">
        <v>71</v>
      </c>
      <c r="M1847" s="1">
        <v>44608</v>
      </c>
      <c r="N1847" s="1">
        <v>44608</v>
      </c>
      <c r="O1847" t="s">
        <v>5</v>
      </c>
      <c r="P1847" t="s">
        <v>29059</v>
      </c>
    </row>
    <row r="1848" spans="1:16" x14ac:dyDescent="0.25">
      <c r="A1848" t="s">
        <v>38268</v>
      </c>
      <c r="B1848" t="s">
        <v>23211</v>
      </c>
      <c r="C1848" t="s">
        <v>3734</v>
      </c>
      <c r="D1848" t="s">
        <v>12714</v>
      </c>
      <c r="E1848" t="s">
        <v>41</v>
      </c>
      <c r="F1848" t="s">
        <v>48</v>
      </c>
      <c r="G1848" s="1">
        <v>44620</v>
      </c>
      <c r="H1848" s="1">
        <v>44634</v>
      </c>
      <c r="I1848" t="s">
        <v>6</v>
      </c>
      <c r="J1848" t="s">
        <v>44</v>
      </c>
      <c r="K1848" s="1">
        <v>44291</v>
      </c>
      <c r="L1848" t="s">
        <v>49</v>
      </c>
      <c r="M1848" s="1">
        <v>44628</v>
      </c>
      <c r="N1848" s="1">
        <v>44628</v>
      </c>
      <c r="O1848" t="s">
        <v>5</v>
      </c>
      <c r="P1848" t="s">
        <v>29059</v>
      </c>
    </row>
    <row r="1849" spans="1:16" x14ac:dyDescent="0.25">
      <c r="A1849" t="s">
        <v>38267</v>
      </c>
      <c r="B1849" t="s">
        <v>22834</v>
      </c>
      <c r="C1849" t="s">
        <v>8174</v>
      </c>
      <c r="D1849" t="s">
        <v>22835</v>
      </c>
      <c r="E1849" t="s">
        <v>41</v>
      </c>
      <c r="F1849" t="s">
        <v>52</v>
      </c>
      <c r="G1849" s="1">
        <v>44594</v>
      </c>
      <c r="H1849" s="1">
        <v>44607</v>
      </c>
      <c r="I1849" t="s">
        <v>6</v>
      </c>
      <c r="J1849" t="s">
        <v>44</v>
      </c>
      <c r="K1849" s="1">
        <v>44295</v>
      </c>
      <c r="L1849" t="s">
        <v>393</v>
      </c>
      <c r="M1849" s="1">
        <v>44594</v>
      </c>
      <c r="N1849" s="1">
        <v>44594</v>
      </c>
      <c r="O1849" t="s">
        <v>5</v>
      </c>
      <c r="P1849" t="s">
        <v>29059</v>
      </c>
    </row>
    <row r="1850" spans="1:16" x14ac:dyDescent="0.25">
      <c r="A1850" t="s">
        <v>38266</v>
      </c>
      <c r="B1850" t="s">
        <v>22523</v>
      </c>
      <c r="C1850" t="s">
        <v>382</v>
      </c>
      <c r="D1850" t="s">
        <v>4705</v>
      </c>
      <c r="E1850" t="s">
        <v>41</v>
      </c>
      <c r="F1850" t="s">
        <v>48</v>
      </c>
      <c r="G1850" s="1">
        <v>44634</v>
      </c>
      <c r="H1850" s="1">
        <v>44640</v>
      </c>
      <c r="I1850" t="s">
        <v>6</v>
      </c>
      <c r="J1850" t="s">
        <v>44</v>
      </c>
      <c r="K1850" s="1">
        <v>44310</v>
      </c>
      <c r="L1850" t="s">
        <v>71</v>
      </c>
      <c r="M1850" s="1">
        <v>44607</v>
      </c>
      <c r="N1850" s="1">
        <v>44607</v>
      </c>
      <c r="O1850" t="s">
        <v>5</v>
      </c>
      <c r="P1850" t="s">
        <v>29059</v>
      </c>
    </row>
    <row r="1851" spans="1:16" x14ac:dyDescent="0.25">
      <c r="A1851" t="s">
        <v>38265</v>
      </c>
      <c r="B1851" t="s">
        <v>23500</v>
      </c>
      <c r="C1851" t="s">
        <v>12613</v>
      </c>
      <c r="D1851" t="s">
        <v>23501</v>
      </c>
      <c r="E1851" t="s">
        <v>41</v>
      </c>
      <c r="F1851" t="s">
        <v>52</v>
      </c>
      <c r="G1851" s="1">
        <v>44608</v>
      </c>
      <c r="H1851" s="1">
        <v>44622</v>
      </c>
      <c r="I1851" t="s">
        <v>6</v>
      </c>
      <c r="J1851" t="s">
        <v>44</v>
      </c>
      <c r="K1851" s="1">
        <v>44272</v>
      </c>
      <c r="L1851" t="s">
        <v>372</v>
      </c>
      <c r="M1851" s="1">
        <v>44615</v>
      </c>
      <c r="N1851" s="1">
        <v>44615</v>
      </c>
      <c r="O1851" t="s">
        <v>5</v>
      </c>
      <c r="P1851" t="s">
        <v>29059</v>
      </c>
    </row>
    <row r="1852" spans="1:16" x14ac:dyDescent="0.25">
      <c r="A1852" t="s">
        <v>38264</v>
      </c>
      <c r="B1852" t="s">
        <v>27880</v>
      </c>
      <c r="C1852" t="s">
        <v>5260</v>
      </c>
      <c r="D1852" t="s">
        <v>24693</v>
      </c>
      <c r="E1852" t="s">
        <v>56</v>
      </c>
      <c r="F1852" t="s">
        <v>52</v>
      </c>
      <c r="G1852" s="1">
        <v>44662</v>
      </c>
      <c r="H1852" s="1">
        <v>44680</v>
      </c>
      <c r="I1852" t="s">
        <v>6</v>
      </c>
      <c r="J1852" t="s">
        <v>44</v>
      </c>
      <c r="K1852" s="1">
        <v>44289</v>
      </c>
      <c r="L1852" t="s">
        <v>53</v>
      </c>
      <c r="M1852" s="1">
        <v>44670</v>
      </c>
      <c r="N1852" s="1">
        <v>44670</v>
      </c>
      <c r="O1852" t="s">
        <v>4</v>
      </c>
      <c r="P1852" t="s">
        <v>29060</v>
      </c>
    </row>
    <row r="1853" spans="1:16" x14ac:dyDescent="0.25">
      <c r="A1853" t="s">
        <v>38263</v>
      </c>
      <c r="B1853" t="s">
        <v>22853</v>
      </c>
      <c r="C1853" t="s">
        <v>293</v>
      </c>
      <c r="D1853" t="s">
        <v>1692</v>
      </c>
      <c r="E1853" t="s">
        <v>56</v>
      </c>
      <c r="F1853" t="s">
        <v>48</v>
      </c>
      <c r="G1853" s="1">
        <v>44621</v>
      </c>
      <c r="H1853" s="1">
        <v>44651</v>
      </c>
      <c r="I1853" t="s">
        <v>6</v>
      </c>
      <c r="J1853" t="s">
        <v>44</v>
      </c>
      <c r="K1853" s="1">
        <v>44294</v>
      </c>
      <c r="L1853" t="s">
        <v>66</v>
      </c>
      <c r="M1853" s="1">
        <v>44617</v>
      </c>
      <c r="N1853" s="1">
        <v>44620</v>
      </c>
      <c r="O1853" t="s">
        <v>4</v>
      </c>
      <c r="P1853" t="s">
        <v>29059</v>
      </c>
    </row>
    <row r="1854" spans="1:16" x14ac:dyDescent="0.25">
      <c r="A1854" t="s">
        <v>38262</v>
      </c>
      <c r="B1854" t="s">
        <v>22854</v>
      </c>
      <c r="C1854" t="s">
        <v>293</v>
      </c>
      <c r="D1854" t="s">
        <v>22855</v>
      </c>
      <c r="E1854" t="s">
        <v>56</v>
      </c>
      <c r="F1854" t="s">
        <v>48</v>
      </c>
      <c r="G1854" s="1">
        <v>44621</v>
      </c>
      <c r="H1854" s="1">
        <v>44651</v>
      </c>
      <c r="I1854" t="s">
        <v>6</v>
      </c>
      <c r="J1854" t="s">
        <v>44</v>
      </c>
      <c r="K1854" s="1">
        <v>44294</v>
      </c>
      <c r="L1854" t="s">
        <v>66</v>
      </c>
      <c r="M1854" s="1">
        <v>44618</v>
      </c>
      <c r="N1854" s="1">
        <v>44618</v>
      </c>
      <c r="O1854" t="s">
        <v>4</v>
      </c>
      <c r="P1854" t="s">
        <v>29059</v>
      </c>
    </row>
    <row r="1855" spans="1:16" x14ac:dyDescent="0.25">
      <c r="A1855" t="s">
        <v>38261</v>
      </c>
      <c r="B1855" t="s">
        <v>23001</v>
      </c>
      <c r="C1855" t="s">
        <v>1109</v>
      </c>
      <c r="D1855" t="s">
        <v>10964</v>
      </c>
      <c r="E1855" t="s">
        <v>56</v>
      </c>
      <c r="F1855" t="s">
        <v>52</v>
      </c>
      <c r="G1855" s="1">
        <v>44606</v>
      </c>
      <c r="H1855" s="1">
        <v>44634</v>
      </c>
      <c r="I1855" t="s">
        <v>6</v>
      </c>
      <c r="J1855" t="s">
        <v>44</v>
      </c>
      <c r="K1855" s="1">
        <v>44296</v>
      </c>
      <c r="L1855" t="s">
        <v>380</v>
      </c>
      <c r="M1855" s="1">
        <v>44627</v>
      </c>
      <c r="N1855" s="1">
        <v>44627</v>
      </c>
      <c r="O1855" t="s">
        <v>5</v>
      </c>
      <c r="P1855" t="s">
        <v>29059</v>
      </c>
    </row>
    <row r="1856" spans="1:16" x14ac:dyDescent="0.25">
      <c r="A1856" t="s">
        <v>38260</v>
      </c>
      <c r="B1856" t="s">
        <v>22801</v>
      </c>
      <c r="C1856" t="s">
        <v>293</v>
      </c>
      <c r="D1856" t="s">
        <v>4042</v>
      </c>
      <c r="E1856" t="s">
        <v>56</v>
      </c>
      <c r="F1856" t="s">
        <v>48</v>
      </c>
      <c r="G1856" s="1">
        <v>44621</v>
      </c>
      <c r="H1856" s="1">
        <v>44651</v>
      </c>
      <c r="I1856" t="s">
        <v>6</v>
      </c>
      <c r="J1856" t="s">
        <v>44</v>
      </c>
      <c r="K1856" s="1">
        <v>44294</v>
      </c>
      <c r="L1856" t="s">
        <v>66</v>
      </c>
      <c r="M1856" s="1">
        <v>44618</v>
      </c>
      <c r="N1856" s="1">
        <v>44618</v>
      </c>
      <c r="O1856" t="s">
        <v>4</v>
      </c>
      <c r="P1856" t="s">
        <v>29059</v>
      </c>
    </row>
    <row r="1857" spans="1:16" x14ac:dyDescent="0.25">
      <c r="A1857" t="s">
        <v>38259</v>
      </c>
      <c r="B1857" t="s">
        <v>22802</v>
      </c>
      <c r="C1857" t="s">
        <v>293</v>
      </c>
      <c r="D1857" t="s">
        <v>3009</v>
      </c>
      <c r="E1857" t="s">
        <v>56</v>
      </c>
      <c r="F1857" t="s">
        <v>48</v>
      </c>
      <c r="G1857" s="1">
        <v>44641</v>
      </c>
      <c r="H1857" s="1">
        <v>44647</v>
      </c>
      <c r="I1857" t="s">
        <v>6</v>
      </c>
      <c r="J1857" t="s">
        <v>44</v>
      </c>
      <c r="K1857" s="1">
        <v>44294</v>
      </c>
      <c r="L1857" t="s">
        <v>66</v>
      </c>
      <c r="M1857" s="1">
        <v>44618</v>
      </c>
      <c r="N1857" s="1">
        <v>44659</v>
      </c>
      <c r="O1857" t="s">
        <v>4</v>
      </c>
      <c r="P1857" t="s">
        <v>29059</v>
      </c>
    </row>
    <row r="1858" spans="1:16" x14ac:dyDescent="0.25">
      <c r="A1858" t="s">
        <v>38258</v>
      </c>
      <c r="B1858" t="s">
        <v>23502</v>
      </c>
      <c r="C1858" t="s">
        <v>12613</v>
      </c>
      <c r="D1858" t="s">
        <v>23503</v>
      </c>
      <c r="E1858" t="s">
        <v>41</v>
      </c>
      <c r="F1858" t="s">
        <v>52</v>
      </c>
      <c r="G1858" s="1">
        <v>44608</v>
      </c>
      <c r="H1858" s="1">
        <v>44622</v>
      </c>
      <c r="I1858" t="s">
        <v>6</v>
      </c>
      <c r="J1858" t="s">
        <v>44</v>
      </c>
      <c r="K1858" s="1">
        <v>44272</v>
      </c>
      <c r="L1858" t="s">
        <v>372</v>
      </c>
      <c r="M1858" s="1">
        <v>44602</v>
      </c>
      <c r="N1858" s="1">
        <v>44602</v>
      </c>
      <c r="O1858" t="s">
        <v>5</v>
      </c>
      <c r="P1858" t="s">
        <v>29059</v>
      </c>
    </row>
    <row r="1859" spans="1:16" x14ac:dyDescent="0.25">
      <c r="A1859" t="s">
        <v>38257</v>
      </c>
      <c r="B1859" t="s">
        <v>22803</v>
      </c>
      <c r="C1859" t="s">
        <v>60</v>
      </c>
      <c r="D1859" t="s">
        <v>22804</v>
      </c>
      <c r="E1859" t="s">
        <v>41</v>
      </c>
      <c r="F1859" t="s">
        <v>48</v>
      </c>
      <c r="G1859" s="1">
        <v>44635</v>
      </c>
      <c r="H1859" s="1">
        <v>44648</v>
      </c>
      <c r="I1859" t="s">
        <v>6</v>
      </c>
      <c r="J1859" t="s">
        <v>44</v>
      </c>
      <c r="K1859" s="1">
        <v>44294</v>
      </c>
      <c r="L1859" t="s">
        <v>49</v>
      </c>
      <c r="M1859" s="1">
        <v>44637</v>
      </c>
      <c r="N1859" s="1">
        <v>44637</v>
      </c>
      <c r="O1859" t="s">
        <v>5</v>
      </c>
      <c r="P1859" t="s">
        <v>29059</v>
      </c>
    </row>
    <row r="1860" spans="1:16" x14ac:dyDescent="0.25">
      <c r="A1860" t="s">
        <v>38256</v>
      </c>
      <c r="B1860" t="s">
        <v>27766</v>
      </c>
      <c r="C1860" t="s">
        <v>11639</v>
      </c>
      <c r="D1860" t="s">
        <v>27767</v>
      </c>
      <c r="E1860" t="s">
        <v>41</v>
      </c>
      <c r="F1860" t="s">
        <v>52</v>
      </c>
      <c r="G1860" s="1">
        <v>44683</v>
      </c>
      <c r="H1860" s="1">
        <v>44712</v>
      </c>
      <c r="I1860" t="s">
        <v>6</v>
      </c>
      <c r="J1860" t="s">
        <v>44</v>
      </c>
      <c r="K1860" s="1">
        <v>44296</v>
      </c>
      <c r="L1860" t="s">
        <v>66</v>
      </c>
      <c r="M1860" s="1">
        <v>44702</v>
      </c>
      <c r="N1860" s="1">
        <v>44702</v>
      </c>
      <c r="O1860" t="s">
        <v>5</v>
      </c>
      <c r="P1860" t="s">
        <v>29060</v>
      </c>
    </row>
    <row r="1861" spans="1:16" x14ac:dyDescent="0.25">
      <c r="A1861" t="s">
        <v>12773</v>
      </c>
      <c r="B1861" t="s">
        <v>12774</v>
      </c>
      <c r="C1861" t="s">
        <v>60</v>
      </c>
      <c r="D1861" t="s">
        <v>12775</v>
      </c>
      <c r="E1861" t="s">
        <v>41</v>
      </c>
      <c r="F1861" t="s">
        <v>48</v>
      </c>
      <c r="G1861" s="1">
        <v>44746</v>
      </c>
      <c r="H1861" s="1">
        <v>44760</v>
      </c>
      <c r="I1861" t="s">
        <v>6</v>
      </c>
      <c r="J1861" t="s">
        <v>44</v>
      </c>
      <c r="K1861" s="1">
        <v>44294</v>
      </c>
      <c r="L1861" t="s">
        <v>49</v>
      </c>
      <c r="M1861" s="1">
        <v>44719</v>
      </c>
      <c r="N1861" s="1">
        <v>44719</v>
      </c>
      <c r="O1861" t="s">
        <v>5</v>
      </c>
      <c r="P1861" t="s">
        <v>29060</v>
      </c>
    </row>
    <row r="1862" spans="1:16" x14ac:dyDescent="0.25">
      <c r="A1862" t="s">
        <v>11649</v>
      </c>
      <c r="B1862" t="s">
        <v>11650</v>
      </c>
      <c r="C1862" t="s">
        <v>1116</v>
      </c>
      <c r="D1862" t="s">
        <v>11651</v>
      </c>
      <c r="E1862" t="s">
        <v>56</v>
      </c>
      <c r="F1862" t="s">
        <v>52</v>
      </c>
      <c r="G1862" s="1">
        <v>44728</v>
      </c>
      <c r="H1862" s="1">
        <v>44738</v>
      </c>
      <c r="I1862" t="s">
        <v>6</v>
      </c>
      <c r="J1862" t="s">
        <v>44</v>
      </c>
      <c r="K1862" s="1">
        <v>44287</v>
      </c>
      <c r="L1862" t="s">
        <v>393</v>
      </c>
      <c r="M1862" s="1">
        <v>44723</v>
      </c>
      <c r="N1862" s="1">
        <v>44723</v>
      </c>
      <c r="O1862" t="s">
        <v>5</v>
      </c>
      <c r="P1862" t="s">
        <v>29060</v>
      </c>
    </row>
    <row r="1863" spans="1:16" x14ac:dyDescent="0.25">
      <c r="A1863" t="s">
        <v>38255</v>
      </c>
      <c r="B1863" t="s">
        <v>22810</v>
      </c>
      <c r="C1863" t="s">
        <v>1116</v>
      </c>
      <c r="D1863" t="s">
        <v>11651</v>
      </c>
      <c r="E1863" t="s">
        <v>41</v>
      </c>
      <c r="F1863" t="s">
        <v>52</v>
      </c>
      <c r="G1863" s="1">
        <v>44565</v>
      </c>
      <c r="H1863" s="1">
        <v>44589</v>
      </c>
      <c r="I1863" t="s">
        <v>6</v>
      </c>
      <c r="J1863" t="s">
        <v>44</v>
      </c>
      <c r="K1863" s="1">
        <v>44287</v>
      </c>
      <c r="L1863" t="s">
        <v>393</v>
      </c>
      <c r="M1863" s="1">
        <v>44566</v>
      </c>
      <c r="N1863" s="1">
        <v>44566</v>
      </c>
      <c r="O1863" t="s">
        <v>5</v>
      </c>
      <c r="P1863" t="s">
        <v>29059</v>
      </c>
    </row>
    <row r="1864" spans="1:16" x14ac:dyDescent="0.25">
      <c r="A1864" t="s">
        <v>38254</v>
      </c>
      <c r="B1864" t="s">
        <v>27772</v>
      </c>
      <c r="C1864" t="s">
        <v>207</v>
      </c>
      <c r="D1864" t="s">
        <v>21266</v>
      </c>
      <c r="E1864" t="s">
        <v>41</v>
      </c>
      <c r="F1864" t="s">
        <v>52</v>
      </c>
      <c r="G1864" s="1">
        <v>44683</v>
      </c>
      <c r="H1864" s="1">
        <v>44712</v>
      </c>
      <c r="I1864" t="s">
        <v>6</v>
      </c>
      <c r="J1864" t="s">
        <v>44</v>
      </c>
      <c r="K1864" s="1">
        <v>44296</v>
      </c>
      <c r="L1864" t="s">
        <v>66</v>
      </c>
      <c r="M1864" s="1">
        <v>44698</v>
      </c>
      <c r="N1864" s="1">
        <v>44699</v>
      </c>
      <c r="O1864" t="s">
        <v>5</v>
      </c>
      <c r="P1864" t="s">
        <v>29060</v>
      </c>
    </row>
    <row r="1865" spans="1:16" x14ac:dyDescent="0.25">
      <c r="A1865" t="s">
        <v>38253</v>
      </c>
      <c r="B1865" t="s">
        <v>22863</v>
      </c>
      <c r="C1865" t="s">
        <v>293</v>
      </c>
      <c r="D1865" t="s">
        <v>17523</v>
      </c>
      <c r="E1865" t="s">
        <v>56</v>
      </c>
      <c r="F1865" t="s">
        <v>48</v>
      </c>
      <c r="G1865" s="1">
        <v>44621</v>
      </c>
      <c r="H1865" s="1">
        <v>44651</v>
      </c>
      <c r="I1865" t="s">
        <v>6</v>
      </c>
      <c r="J1865" t="s">
        <v>44</v>
      </c>
      <c r="K1865" s="1">
        <v>44294</v>
      </c>
      <c r="L1865" t="s">
        <v>66</v>
      </c>
      <c r="M1865" s="1">
        <v>44616</v>
      </c>
      <c r="N1865" s="1">
        <v>44616</v>
      </c>
      <c r="O1865" t="s">
        <v>4</v>
      </c>
      <c r="P1865" t="s">
        <v>29059</v>
      </c>
    </row>
    <row r="1866" spans="1:16" x14ac:dyDescent="0.25">
      <c r="A1866" t="s">
        <v>38252</v>
      </c>
      <c r="B1866" t="s">
        <v>23021</v>
      </c>
      <c r="C1866" t="s">
        <v>695</v>
      </c>
      <c r="D1866" t="s">
        <v>1529</v>
      </c>
      <c r="E1866" t="s">
        <v>56</v>
      </c>
      <c r="F1866" t="s">
        <v>52</v>
      </c>
      <c r="G1866" s="1">
        <v>44600</v>
      </c>
      <c r="H1866" s="1">
        <v>44600</v>
      </c>
      <c r="I1866" t="s">
        <v>6</v>
      </c>
      <c r="J1866" t="s">
        <v>44</v>
      </c>
      <c r="K1866" s="1">
        <v>44295</v>
      </c>
      <c r="L1866" t="s">
        <v>49</v>
      </c>
      <c r="M1866" s="1">
        <v>44600</v>
      </c>
      <c r="N1866" s="1">
        <v>44601</v>
      </c>
      <c r="O1866" t="s">
        <v>4</v>
      </c>
      <c r="P1866" t="s">
        <v>29059</v>
      </c>
    </row>
    <row r="1867" spans="1:16" x14ac:dyDescent="0.25">
      <c r="A1867" t="s">
        <v>38251</v>
      </c>
      <c r="B1867" t="s">
        <v>23514</v>
      </c>
      <c r="C1867" t="s">
        <v>6042</v>
      </c>
      <c r="D1867" t="s">
        <v>19396</v>
      </c>
      <c r="E1867" t="s">
        <v>56</v>
      </c>
      <c r="F1867" t="s">
        <v>52</v>
      </c>
      <c r="G1867" s="1">
        <v>44592</v>
      </c>
      <c r="H1867" s="1">
        <v>44609</v>
      </c>
      <c r="I1867" t="s">
        <v>6</v>
      </c>
      <c r="J1867" t="s">
        <v>44</v>
      </c>
      <c r="K1867" s="1">
        <v>44248</v>
      </c>
      <c r="L1867" t="s">
        <v>393</v>
      </c>
      <c r="M1867" s="1">
        <v>44586</v>
      </c>
      <c r="N1867" s="1">
        <v>44586</v>
      </c>
      <c r="O1867" t="s">
        <v>5</v>
      </c>
      <c r="P1867" t="s">
        <v>29059</v>
      </c>
    </row>
    <row r="1868" spans="1:16" x14ac:dyDescent="0.25">
      <c r="A1868" t="s">
        <v>38250</v>
      </c>
      <c r="B1868" t="s">
        <v>27666</v>
      </c>
      <c r="C1868" t="s">
        <v>2938</v>
      </c>
      <c r="D1868" t="s">
        <v>64</v>
      </c>
      <c r="E1868" t="s">
        <v>56</v>
      </c>
      <c r="F1868" t="s">
        <v>48</v>
      </c>
      <c r="G1868" s="1">
        <v>44669</v>
      </c>
      <c r="H1868" s="1">
        <v>44674</v>
      </c>
      <c r="I1868" t="s">
        <v>6</v>
      </c>
      <c r="J1868" t="s">
        <v>44</v>
      </c>
      <c r="K1868" s="1">
        <v>44293</v>
      </c>
      <c r="L1868" t="s">
        <v>393</v>
      </c>
      <c r="M1868" s="1">
        <v>44669</v>
      </c>
      <c r="N1868" s="1">
        <v>44670</v>
      </c>
      <c r="O1868" t="s">
        <v>4</v>
      </c>
      <c r="P1868" t="s">
        <v>29060</v>
      </c>
    </row>
    <row r="1869" spans="1:16" x14ac:dyDescent="0.25">
      <c r="A1869" t="s">
        <v>38249</v>
      </c>
      <c r="B1869" t="s">
        <v>27786</v>
      </c>
      <c r="C1869" t="s">
        <v>5260</v>
      </c>
      <c r="D1869" t="s">
        <v>27787</v>
      </c>
      <c r="E1869" t="s">
        <v>56</v>
      </c>
      <c r="F1869" t="s">
        <v>52</v>
      </c>
      <c r="G1869" s="1">
        <v>44662</v>
      </c>
      <c r="H1869" s="1">
        <v>44680</v>
      </c>
      <c r="I1869" t="s">
        <v>6</v>
      </c>
      <c r="J1869" t="s">
        <v>44</v>
      </c>
      <c r="K1869" s="1">
        <v>44295</v>
      </c>
      <c r="L1869" t="s">
        <v>53</v>
      </c>
      <c r="M1869" s="1">
        <v>44666</v>
      </c>
      <c r="N1869" s="1">
        <v>44670</v>
      </c>
      <c r="O1869" t="s">
        <v>4</v>
      </c>
      <c r="P1869" t="s">
        <v>29060</v>
      </c>
    </row>
    <row r="1870" spans="1:16" x14ac:dyDescent="0.25">
      <c r="A1870" t="s">
        <v>38248</v>
      </c>
      <c r="B1870" t="s">
        <v>22877</v>
      </c>
      <c r="C1870" t="s">
        <v>293</v>
      </c>
      <c r="D1870" t="s">
        <v>6788</v>
      </c>
      <c r="E1870" t="s">
        <v>56</v>
      </c>
      <c r="F1870" t="s">
        <v>48</v>
      </c>
      <c r="G1870" s="1">
        <v>44621</v>
      </c>
      <c r="H1870" s="1">
        <v>44651</v>
      </c>
      <c r="I1870" t="s">
        <v>6</v>
      </c>
      <c r="J1870" t="s">
        <v>44</v>
      </c>
      <c r="K1870" s="1">
        <v>44293</v>
      </c>
      <c r="L1870" t="s">
        <v>66</v>
      </c>
      <c r="M1870" s="1">
        <v>44617</v>
      </c>
      <c r="N1870" s="1">
        <v>44617</v>
      </c>
      <c r="O1870" t="s">
        <v>4</v>
      </c>
      <c r="P1870" t="s">
        <v>29059</v>
      </c>
    </row>
    <row r="1871" spans="1:16" x14ac:dyDescent="0.25">
      <c r="A1871" t="s">
        <v>38247</v>
      </c>
      <c r="B1871" t="s">
        <v>22846</v>
      </c>
      <c r="C1871" t="s">
        <v>7047</v>
      </c>
      <c r="D1871" t="s">
        <v>22847</v>
      </c>
      <c r="E1871" t="s">
        <v>56</v>
      </c>
      <c r="F1871" t="s">
        <v>48</v>
      </c>
      <c r="G1871" s="1">
        <v>44627</v>
      </c>
      <c r="H1871" s="1">
        <v>44652</v>
      </c>
      <c r="I1871" t="s">
        <v>6</v>
      </c>
      <c r="J1871" t="s">
        <v>44</v>
      </c>
      <c r="K1871" s="1">
        <v>44293</v>
      </c>
      <c r="L1871" t="s">
        <v>66</v>
      </c>
      <c r="M1871" s="1">
        <v>44636</v>
      </c>
      <c r="N1871" s="1">
        <v>44636</v>
      </c>
      <c r="O1871" t="s">
        <v>5</v>
      </c>
      <c r="P1871" t="s">
        <v>29059</v>
      </c>
    </row>
    <row r="1872" spans="1:16" x14ac:dyDescent="0.25">
      <c r="A1872" t="s">
        <v>38246</v>
      </c>
      <c r="B1872" t="s">
        <v>22581</v>
      </c>
      <c r="C1872" t="s">
        <v>1770</v>
      </c>
      <c r="D1872" t="s">
        <v>490</v>
      </c>
      <c r="E1872" t="s">
        <v>41</v>
      </c>
      <c r="F1872" t="s">
        <v>48</v>
      </c>
      <c r="G1872" s="1">
        <v>44592</v>
      </c>
      <c r="H1872" s="1">
        <v>44603</v>
      </c>
      <c r="I1872" t="s">
        <v>6</v>
      </c>
      <c r="J1872" t="s">
        <v>44</v>
      </c>
      <c r="K1872" s="1">
        <v>44308</v>
      </c>
      <c r="L1872" t="s">
        <v>372</v>
      </c>
      <c r="M1872" s="1">
        <v>44585</v>
      </c>
      <c r="N1872" s="1">
        <v>44585</v>
      </c>
      <c r="O1872" t="s">
        <v>5</v>
      </c>
      <c r="P1872" t="s">
        <v>29059</v>
      </c>
    </row>
    <row r="1873" spans="1:16" x14ac:dyDescent="0.25">
      <c r="A1873" t="s">
        <v>38245</v>
      </c>
      <c r="B1873" t="s">
        <v>27457</v>
      </c>
      <c r="C1873" t="s">
        <v>6598</v>
      </c>
      <c r="D1873" t="s">
        <v>8915</v>
      </c>
      <c r="E1873" t="s">
        <v>56</v>
      </c>
      <c r="F1873" t="s">
        <v>52</v>
      </c>
      <c r="G1873" s="1">
        <v>44671</v>
      </c>
      <c r="H1873" s="1">
        <v>44681</v>
      </c>
      <c r="I1873" t="s">
        <v>6</v>
      </c>
      <c r="J1873" t="s">
        <v>44</v>
      </c>
      <c r="K1873" s="1">
        <v>44307</v>
      </c>
      <c r="L1873" t="s">
        <v>57</v>
      </c>
      <c r="M1873" s="1">
        <v>44673</v>
      </c>
      <c r="N1873" s="1">
        <v>44674</v>
      </c>
      <c r="O1873" t="s">
        <v>5</v>
      </c>
      <c r="P1873" t="s">
        <v>29060</v>
      </c>
    </row>
    <row r="1874" spans="1:16" x14ac:dyDescent="0.25">
      <c r="A1874" t="s">
        <v>38244</v>
      </c>
      <c r="B1874" t="s">
        <v>23075</v>
      </c>
      <c r="C1874" t="s">
        <v>293</v>
      </c>
      <c r="D1874" t="s">
        <v>1692</v>
      </c>
      <c r="E1874" t="s">
        <v>56</v>
      </c>
      <c r="F1874" t="s">
        <v>48</v>
      </c>
      <c r="G1874" s="1">
        <v>44621</v>
      </c>
      <c r="H1874" s="1">
        <v>44651</v>
      </c>
      <c r="I1874" t="s">
        <v>6</v>
      </c>
      <c r="J1874" t="s">
        <v>44</v>
      </c>
      <c r="K1874" s="1">
        <v>44294</v>
      </c>
      <c r="L1874" t="s">
        <v>66</v>
      </c>
      <c r="M1874" s="1">
        <v>44617</v>
      </c>
      <c r="N1874" s="1">
        <v>44620</v>
      </c>
      <c r="O1874" t="s">
        <v>4</v>
      </c>
      <c r="P1874" t="s">
        <v>29059</v>
      </c>
    </row>
    <row r="1875" spans="1:16" x14ac:dyDescent="0.25">
      <c r="A1875" t="s">
        <v>38243</v>
      </c>
      <c r="B1875" t="s">
        <v>22587</v>
      </c>
      <c r="C1875" t="s">
        <v>1031</v>
      </c>
      <c r="D1875" t="s">
        <v>13685</v>
      </c>
      <c r="E1875" t="s">
        <v>56</v>
      </c>
      <c r="F1875" t="s">
        <v>52</v>
      </c>
      <c r="G1875" s="1">
        <v>44609</v>
      </c>
      <c r="H1875" s="1">
        <v>44621</v>
      </c>
      <c r="I1875" t="s">
        <v>6</v>
      </c>
      <c r="J1875" t="s">
        <v>44</v>
      </c>
      <c r="K1875" s="1">
        <v>44308</v>
      </c>
      <c r="L1875" t="s">
        <v>393</v>
      </c>
      <c r="M1875" s="1">
        <v>44609</v>
      </c>
      <c r="N1875" s="1">
        <v>44609</v>
      </c>
      <c r="O1875" t="s">
        <v>5</v>
      </c>
      <c r="P1875" t="s">
        <v>29059</v>
      </c>
    </row>
    <row r="1876" spans="1:16" x14ac:dyDescent="0.25">
      <c r="A1876" t="s">
        <v>38242</v>
      </c>
      <c r="B1876" t="s">
        <v>27654</v>
      </c>
      <c r="C1876" t="s">
        <v>1646</v>
      </c>
      <c r="D1876" t="s">
        <v>27655</v>
      </c>
      <c r="E1876" t="s">
        <v>56</v>
      </c>
      <c r="F1876" t="s">
        <v>52</v>
      </c>
      <c r="G1876" s="1">
        <v>44681</v>
      </c>
      <c r="H1876" s="1">
        <v>44691</v>
      </c>
      <c r="I1876" t="s">
        <v>6</v>
      </c>
      <c r="J1876" t="s">
        <v>44</v>
      </c>
      <c r="K1876" s="1">
        <v>44281</v>
      </c>
      <c r="L1876" t="s">
        <v>71</v>
      </c>
      <c r="M1876" s="1">
        <v>44684</v>
      </c>
      <c r="N1876" s="1">
        <v>44689</v>
      </c>
      <c r="O1876" t="s">
        <v>4</v>
      </c>
      <c r="P1876" t="s">
        <v>29060</v>
      </c>
    </row>
    <row r="1877" spans="1:16" x14ac:dyDescent="0.25">
      <c r="A1877" t="s">
        <v>38241</v>
      </c>
      <c r="B1877" t="s">
        <v>27921</v>
      </c>
      <c r="C1877" t="s">
        <v>24511</v>
      </c>
      <c r="D1877" t="s">
        <v>1790</v>
      </c>
      <c r="E1877" t="s">
        <v>56</v>
      </c>
      <c r="F1877" t="s">
        <v>52</v>
      </c>
      <c r="G1877" s="1">
        <v>44689</v>
      </c>
      <c r="H1877" s="1">
        <v>44696</v>
      </c>
      <c r="I1877" t="s">
        <v>6</v>
      </c>
      <c r="J1877" t="s">
        <v>44</v>
      </c>
      <c r="K1877" s="1">
        <v>44284</v>
      </c>
      <c r="L1877" t="s">
        <v>380</v>
      </c>
      <c r="M1877" s="1">
        <v>44692</v>
      </c>
      <c r="N1877" s="1">
        <v>44695</v>
      </c>
      <c r="O1877" t="s">
        <v>5</v>
      </c>
      <c r="P1877" t="s">
        <v>29060</v>
      </c>
    </row>
    <row r="1878" spans="1:16" x14ac:dyDescent="0.25">
      <c r="A1878" t="s">
        <v>38240</v>
      </c>
      <c r="B1878" t="s">
        <v>23079</v>
      </c>
      <c r="C1878" t="s">
        <v>6042</v>
      </c>
      <c r="D1878" t="s">
        <v>18348</v>
      </c>
      <c r="E1878" t="s">
        <v>56</v>
      </c>
      <c r="F1878" t="s">
        <v>52</v>
      </c>
      <c r="G1878" s="1">
        <v>44621</v>
      </c>
      <c r="H1878" s="1">
        <v>44645</v>
      </c>
      <c r="I1878" t="s">
        <v>6</v>
      </c>
      <c r="J1878" t="s">
        <v>44</v>
      </c>
      <c r="K1878" s="1">
        <v>44294</v>
      </c>
      <c r="L1878" t="s">
        <v>393</v>
      </c>
      <c r="M1878" s="1">
        <v>44624</v>
      </c>
      <c r="N1878" s="1">
        <v>44624</v>
      </c>
      <c r="O1878" t="s">
        <v>5</v>
      </c>
      <c r="P1878" t="s">
        <v>29059</v>
      </c>
    </row>
    <row r="1879" spans="1:16" x14ac:dyDescent="0.25">
      <c r="A1879" t="s">
        <v>38239</v>
      </c>
      <c r="B1879" t="s">
        <v>22591</v>
      </c>
      <c r="C1879" t="s">
        <v>1116</v>
      </c>
      <c r="D1879" t="s">
        <v>22592</v>
      </c>
      <c r="E1879" t="s">
        <v>41</v>
      </c>
      <c r="F1879" t="s">
        <v>52</v>
      </c>
      <c r="G1879" s="1">
        <v>44575</v>
      </c>
      <c r="H1879" s="1">
        <v>44589</v>
      </c>
      <c r="I1879" t="s">
        <v>6</v>
      </c>
      <c r="J1879" t="s">
        <v>44</v>
      </c>
      <c r="K1879" s="1">
        <v>44298</v>
      </c>
      <c r="L1879" t="s">
        <v>393</v>
      </c>
      <c r="M1879" s="1">
        <v>44571</v>
      </c>
      <c r="N1879" s="1">
        <v>44571</v>
      </c>
      <c r="O1879" t="s">
        <v>5</v>
      </c>
      <c r="P1879" t="s">
        <v>29059</v>
      </c>
    </row>
    <row r="1880" spans="1:16" x14ac:dyDescent="0.25">
      <c r="A1880" t="s">
        <v>38238</v>
      </c>
      <c r="B1880" t="s">
        <v>22899</v>
      </c>
      <c r="C1880" t="s">
        <v>12176</v>
      </c>
      <c r="D1880" t="s">
        <v>12663</v>
      </c>
      <c r="E1880" t="s">
        <v>41</v>
      </c>
      <c r="F1880" t="s">
        <v>48</v>
      </c>
      <c r="G1880" s="1">
        <v>44641</v>
      </c>
      <c r="H1880" s="1">
        <v>44647</v>
      </c>
      <c r="I1880" t="s">
        <v>6</v>
      </c>
      <c r="J1880" t="s">
        <v>44</v>
      </c>
      <c r="K1880" s="1">
        <v>44279</v>
      </c>
      <c r="L1880" t="s">
        <v>71</v>
      </c>
      <c r="M1880" s="1">
        <v>44607</v>
      </c>
      <c r="N1880" s="1">
        <v>44607</v>
      </c>
      <c r="O1880" t="s">
        <v>5</v>
      </c>
      <c r="P1880" t="s">
        <v>29059</v>
      </c>
    </row>
    <row r="1881" spans="1:16" x14ac:dyDescent="0.25">
      <c r="A1881" t="s">
        <v>38237</v>
      </c>
      <c r="B1881" t="s">
        <v>22868</v>
      </c>
      <c r="C1881" t="s">
        <v>474</v>
      </c>
      <c r="D1881" t="s">
        <v>22869</v>
      </c>
      <c r="E1881" t="s">
        <v>56</v>
      </c>
      <c r="F1881" t="s">
        <v>52</v>
      </c>
      <c r="G1881" s="1">
        <v>44613</v>
      </c>
      <c r="H1881" s="1">
        <v>44619</v>
      </c>
      <c r="I1881" t="s">
        <v>6</v>
      </c>
      <c r="J1881" t="s">
        <v>44</v>
      </c>
      <c r="K1881" s="1">
        <v>44292</v>
      </c>
      <c r="L1881" t="s">
        <v>71</v>
      </c>
      <c r="M1881" s="1">
        <v>44593</v>
      </c>
      <c r="N1881" s="1">
        <v>44593</v>
      </c>
      <c r="O1881" t="s">
        <v>5</v>
      </c>
      <c r="P1881" t="s">
        <v>29059</v>
      </c>
    </row>
    <row r="1882" spans="1:16" x14ac:dyDescent="0.25">
      <c r="A1882" t="s">
        <v>38236</v>
      </c>
      <c r="B1882" t="s">
        <v>22908</v>
      </c>
      <c r="C1882" t="s">
        <v>3200</v>
      </c>
      <c r="D1882" t="s">
        <v>9932</v>
      </c>
      <c r="E1882" t="s">
        <v>56</v>
      </c>
      <c r="F1882" t="s">
        <v>48</v>
      </c>
      <c r="G1882" s="1">
        <v>44671</v>
      </c>
      <c r="H1882" s="1">
        <v>44685</v>
      </c>
      <c r="I1882" t="s">
        <v>6</v>
      </c>
      <c r="J1882" t="s">
        <v>44</v>
      </c>
      <c r="K1882" s="1">
        <v>44292</v>
      </c>
      <c r="L1882" t="s">
        <v>49</v>
      </c>
      <c r="M1882" s="1">
        <v>44602</v>
      </c>
      <c r="N1882" s="1">
        <v>44602</v>
      </c>
      <c r="O1882" t="s">
        <v>5</v>
      </c>
      <c r="P1882" t="s">
        <v>29059</v>
      </c>
    </row>
    <row r="1883" spans="1:16" x14ac:dyDescent="0.25">
      <c r="A1883" t="s">
        <v>38235</v>
      </c>
      <c r="B1883" t="s">
        <v>22909</v>
      </c>
      <c r="C1883" t="s">
        <v>293</v>
      </c>
      <c r="D1883" t="s">
        <v>14019</v>
      </c>
      <c r="E1883" t="s">
        <v>56</v>
      </c>
      <c r="F1883" t="s">
        <v>48</v>
      </c>
      <c r="G1883" s="1">
        <v>44621</v>
      </c>
      <c r="H1883" s="1">
        <v>44651</v>
      </c>
      <c r="I1883" t="s">
        <v>6</v>
      </c>
      <c r="J1883" t="s">
        <v>44</v>
      </c>
      <c r="K1883" s="1">
        <v>44292</v>
      </c>
      <c r="L1883" t="s">
        <v>66</v>
      </c>
      <c r="M1883" s="1">
        <v>44618</v>
      </c>
      <c r="N1883" s="1">
        <v>44618</v>
      </c>
      <c r="O1883" t="s">
        <v>4</v>
      </c>
      <c r="P1883" t="s">
        <v>29059</v>
      </c>
    </row>
    <row r="1884" spans="1:16" x14ac:dyDescent="0.25">
      <c r="A1884" t="s">
        <v>38234</v>
      </c>
      <c r="B1884" t="s">
        <v>27699</v>
      </c>
      <c r="C1884" t="s">
        <v>5260</v>
      </c>
      <c r="D1884" t="s">
        <v>10614</v>
      </c>
      <c r="E1884" t="s">
        <v>56</v>
      </c>
      <c r="F1884" t="s">
        <v>52</v>
      </c>
      <c r="G1884" s="1">
        <v>44662</v>
      </c>
      <c r="H1884" s="1">
        <v>44680</v>
      </c>
      <c r="I1884" t="s">
        <v>6</v>
      </c>
      <c r="J1884" t="s">
        <v>44</v>
      </c>
      <c r="K1884" s="1">
        <v>44292</v>
      </c>
      <c r="L1884" t="s">
        <v>53</v>
      </c>
      <c r="M1884" s="1">
        <v>44670</v>
      </c>
      <c r="N1884" s="1">
        <v>44671</v>
      </c>
      <c r="O1884" t="s">
        <v>4</v>
      </c>
      <c r="P1884" t="s">
        <v>29060</v>
      </c>
    </row>
    <row r="1885" spans="1:16" x14ac:dyDescent="0.25">
      <c r="A1885" t="s">
        <v>38233</v>
      </c>
      <c r="B1885" t="s">
        <v>22878</v>
      </c>
      <c r="C1885" t="s">
        <v>293</v>
      </c>
      <c r="D1885" t="s">
        <v>7032</v>
      </c>
      <c r="E1885" t="s">
        <v>56</v>
      </c>
      <c r="F1885" t="s">
        <v>48</v>
      </c>
      <c r="G1885" s="1">
        <v>44621</v>
      </c>
      <c r="H1885" s="1">
        <v>44651</v>
      </c>
      <c r="I1885" t="s">
        <v>6</v>
      </c>
      <c r="J1885" t="s">
        <v>44</v>
      </c>
      <c r="K1885" s="1">
        <v>44292</v>
      </c>
      <c r="L1885" t="s">
        <v>66</v>
      </c>
      <c r="M1885" s="1">
        <v>44620</v>
      </c>
      <c r="N1885" s="1">
        <v>44620</v>
      </c>
      <c r="O1885" t="s">
        <v>4</v>
      </c>
      <c r="P1885" t="s">
        <v>29059</v>
      </c>
    </row>
    <row r="1886" spans="1:16" x14ac:dyDescent="0.25">
      <c r="A1886" t="s">
        <v>38232</v>
      </c>
      <c r="B1886" t="s">
        <v>27703</v>
      </c>
      <c r="C1886" t="s">
        <v>5260</v>
      </c>
      <c r="D1886" t="s">
        <v>13071</v>
      </c>
      <c r="E1886" t="s">
        <v>56</v>
      </c>
      <c r="F1886" t="s">
        <v>52</v>
      </c>
      <c r="G1886" s="1">
        <v>44662</v>
      </c>
      <c r="H1886" s="1">
        <v>44680</v>
      </c>
      <c r="I1886" t="s">
        <v>6</v>
      </c>
      <c r="J1886" t="s">
        <v>44</v>
      </c>
      <c r="K1886" s="1">
        <v>44292</v>
      </c>
      <c r="L1886" t="s">
        <v>53</v>
      </c>
      <c r="M1886" s="1">
        <v>44670</v>
      </c>
      <c r="N1886" s="1">
        <v>44671</v>
      </c>
      <c r="O1886" t="s">
        <v>4</v>
      </c>
      <c r="P1886" t="s">
        <v>29060</v>
      </c>
    </row>
    <row r="1887" spans="1:16" x14ac:dyDescent="0.25">
      <c r="A1887" t="s">
        <v>38231</v>
      </c>
      <c r="B1887" t="s">
        <v>22613</v>
      </c>
      <c r="C1887" t="s">
        <v>1275</v>
      </c>
      <c r="D1887" t="s">
        <v>22614</v>
      </c>
      <c r="E1887" t="s">
        <v>56</v>
      </c>
      <c r="F1887" t="s">
        <v>48</v>
      </c>
      <c r="G1887" s="1">
        <v>44634</v>
      </c>
      <c r="H1887" s="1">
        <v>44645</v>
      </c>
      <c r="I1887" t="s">
        <v>6</v>
      </c>
      <c r="J1887" t="s">
        <v>44</v>
      </c>
      <c r="K1887" s="1">
        <v>44307</v>
      </c>
      <c r="L1887" t="s">
        <v>372</v>
      </c>
      <c r="M1887" s="1">
        <v>44641</v>
      </c>
      <c r="N1887" s="1">
        <v>44641</v>
      </c>
      <c r="O1887" t="s">
        <v>5</v>
      </c>
      <c r="P1887" t="s">
        <v>29059</v>
      </c>
    </row>
    <row r="1888" spans="1:16" x14ac:dyDescent="0.25">
      <c r="A1888" t="s">
        <v>38230</v>
      </c>
      <c r="B1888" t="s">
        <v>23095</v>
      </c>
      <c r="C1888" t="s">
        <v>474</v>
      </c>
      <c r="D1888" t="s">
        <v>364</v>
      </c>
      <c r="E1888" t="s">
        <v>56</v>
      </c>
      <c r="F1888" t="s">
        <v>52</v>
      </c>
      <c r="G1888" s="1">
        <v>44570</v>
      </c>
      <c r="H1888" s="1">
        <v>44577</v>
      </c>
      <c r="I1888" t="s">
        <v>6</v>
      </c>
      <c r="J1888" t="s">
        <v>44</v>
      </c>
      <c r="K1888" s="1">
        <v>44292</v>
      </c>
      <c r="L1888" t="s">
        <v>71</v>
      </c>
      <c r="M1888" s="1">
        <v>44572</v>
      </c>
      <c r="N1888" s="1">
        <v>44572</v>
      </c>
      <c r="O1888" t="s">
        <v>5</v>
      </c>
      <c r="P1888" t="s">
        <v>29059</v>
      </c>
    </row>
    <row r="1889" spans="1:16" x14ac:dyDescent="0.25">
      <c r="A1889" t="s">
        <v>38229</v>
      </c>
      <c r="B1889" t="s">
        <v>27687</v>
      </c>
      <c r="C1889" t="s">
        <v>5260</v>
      </c>
      <c r="D1889" t="s">
        <v>23000</v>
      </c>
      <c r="E1889" t="s">
        <v>56</v>
      </c>
      <c r="F1889" t="s">
        <v>52</v>
      </c>
      <c r="G1889" s="1">
        <v>44662</v>
      </c>
      <c r="H1889" s="1">
        <v>44680</v>
      </c>
      <c r="I1889" t="s">
        <v>6</v>
      </c>
      <c r="J1889" t="s">
        <v>44</v>
      </c>
      <c r="K1889" s="1">
        <v>44292</v>
      </c>
      <c r="L1889" t="s">
        <v>53</v>
      </c>
      <c r="M1889" s="1">
        <v>44669</v>
      </c>
      <c r="N1889" s="1">
        <v>44670</v>
      </c>
      <c r="O1889" t="s">
        <v>4</v>
      </c>
      <c r="P1889" t="s">
        <v>29060</v>
      </c>
    </row>
    <row r="1890" spans="1:16" x14ac:dyDescent="0.25">
      <c r="A1890" t="s">
        <v>38228</v>
      </c>
      <c r="B1890" t="s">
        <v>22886</v>
      </c>
      <c r="C1890" t="s">
        <v>80</v>
      </c>
      <c r="D1890" t="s">
        <v>8568</v>
      </c>
      <c r="E1890" t="s">
        <v>56</v>
      </c>
      <c r="F1890" t="s">
        <v>52</v>
      </c>
      <c r="G1890" s="1">
        <v>44599</v>
      </c>
      <c r="H1890" s="1">
        <v>44605</v>
      </c>
      <c r="I1890" t="s">
        <v>6</v>
      </c>
      <c r="J1890" t="s">
        <v>44</v>
      </c>
      <c r="K1890" s="1">
        <v>44292</v>
      </c>
      <c r="L1890" t="s">
        <v>71</v>
      </c>
      <c r="M1890" s="1">
        <v>44582</v>
      </c>
      <c r="N1890" s="1">
        <v>44582</v>
      </c>
      <c r="O1890" t="s">
        <v>5</v>
      </c>
      <c r="P1890" t="s">
        <v>29059</v>
      </c>
    </row>
    <row r="1891" spans="1:16" x14ac:dyDescent="0.25">
      <c r="A1891" t="s">
        <v>38227</v>
      </c>
      <c r="B1891" t="s">
        <v>22629</v>
      </c>
      <c r="C1891" t="s">
        <v>1116</v>
      </c>
      <c r="D1891" t="s">
        <v>22630</v>
      </c>
      <c r="E1891" t="s">
        <v>41</v>
      </c>
      <c r="F1891" t="s">
        <v>52</v>
      </c>
      <c r="G1891" s="1">
        <v>44575</v>
      </c>
      <c r="H1891" s="1">
        <v>44589</v>
      </c>
      <c r="I1891" t="s">
        <v>6</v>
      </c>
      <c r="J1891" t="s">
        <v>44</v>
      </c>
      <c r="K1891" s="1">
        <v>44299</v>
      </c>
      <c r="L1891" t="s">
        <v>393</v>
      </c>
      <c r="M1891" s="1">
        <v>44571</v>
      </c>
      <c r="N1891" s="1">
        <v>44571</v>
      </c>
      <c r="O1891" t="s">
        <v>5</v>
      </c>
      <c r="P1891" t="s">
        <v>29059</v>
      </c>
    </row>
    <row r="1892" spans="1:16" x14ac:dyDescent="0.25">
      <c r="A1892" t="s">
        <v>38226</v>
      </c>
      <c r="B1892" t="s">
        <v>22904</v>
      </c>
      <c r="C1892" t="s">
        <v>382</v>
      </c>
      <c r="D1892" t="s">
        <v>1790</v>
      </c>
      <c r="E1892" t="s">
        <v>41</v>
      </c>
      <c r="F1892" t="s">
        <v>48</v>
      </c>
      <c r="G1892" s="1">
        <v>44634</v>
      </c>
      <c r="H1892" s="1">
        <v>44640</v>
      </c>
      <c r="I1892" t="s">
        <v>6</v>
      </c>
      <c r="J1892" t="s">
        <v>44</v>
      </c>
      <c r="K1892" s="1">
        <v>44279</v>
      </c>
      <c r="L1892" t="s">
        <v>71</v>
      </c>
      <c r="M1892" s="1">
        <v>44608</v>
      </c>
      <c r="N1892" s="1">
        <v>44608</v>
      </c>
      <c r="O1892" t="s">
        <v>5</v>
      </c>
      <c r="P1892" t="s">
        <v>29059</v>
      </c>
    </row>
    <row r="1893" spans="1:16" x14ac:dyDescent="0.25">
      <c r="A1893" t="s">
        <v>38225</v>
      </c>
      <c r="B1893" t="s">
        <v>27492</v>
      </c>
      <c r="C1893" t="s">
        <v>1646</v>
      </c>
      <c r="D1893" t="s">
        <v>26197</v>
      </c>
      <c r="E1893" t="s">
        <v>56</v>
      </c>
      <c r="F1893" t="s">
        <v>52</v>
      </c>
      <c r="G1893" s="1">
        <v>44662</v>
      </c>
      <c r="H1893" s="1">
        <v>44670</v>
      </c>
      <c r="I1893" t="s">
        <v>6</v>
      </c>
      <c r="J1893" t="s">
        <v>44</v>
      </c>
      <c r="K1893" s="1">
        <v>44298</v>
      </c>
      <c r="L1893" t="s">
        <v>71</v>
      </c>
      <c r="M1893" s="1">
        <v>44663</v>
      </c>
      <c r="N1893" s="1">
        <v>44674</v>
      </c>
      <c r="O1893" t="s">
        <v>4</v>
      </c>
      <c r="P1893" t="s">
        <v>29060</v>
      </c>
    </row>
    <row r="1894" spans="1:16" x14ac:dyDescent="0.25">
      <c r="A1894" t="s">
        <v>38224</v>
      </c>
      <c r="B1894" t="s">
        <v>22635</v>
      </c>
      <c r="C1894" t="s">
        <v>207</v>
      </c>
      <c r="D1894" t="s">
        <v>22636</v>
      </c>
      <c r="E1894" t="s">
        <v>41</v>
      </c>
      <c r="F1894" t="s">
        <v>52</v>
      </c>
      <c r="G1894" s="1">
        <v>44683</v>
      </c>
      <c r="H1894" s="1">
        <v>44696</v>
      </c>
      <c r="I1894" t="s">
        <v>6</v>
      </c>
      <c r="J1894" t="s">
        <v>44</v>
      </c>
      <c r="K1894" s="1">
        <v>44299</v>
      </c>
      <c r="L1894" t="s">
        <v>66</v>
      </c>
      <c r="M1894" s="1">
        <v>44635</v>
      </c>
      <c r="N1894" s="1">
        <v>44635</v>
      </c>
      <c r="O1894" t="s">
        <v>5</v>
      </c>
      <c r="P1894" t="s">
        <v>29059</v>
      </c>
    </row>
    <row r="1895" spans="1:16" x14ac:dyDescent="0.25">
      <c r="A1895" t="s">
        <v>38223</v>
      </c>
      <c r="B1895" t="s">
        <v>22932</v>
      </c>
      <c r="C1895" t="s">
        <v>60</v>
      </c>
      <c r="D1895" t="s">
        <v>22651</v>
      </c>
      <c r="E1895" t="s">
        <v>41</v>
      </c>
      <c r="F1895" t="s">
        <v>48</v>
      </c>
      <c r="G1895" s="1">
        <v>44635</v>
      </c>
      <c r="H1895" s="1">
        <v>44648</v>
      </c>
      <c r="I1895" t="s">
        <v>6</v>
      </c>
      <c r="J1895" t="s">
        <v>44</v>
      </c>
      <c r="K1895" s="1">
        <v>44291</v>
      </c>
      <c r="L1895" t="s">
        <v>49</v>
      </c>
      <c r="M1895" s="1">
        <v>44620</v>
      </c>
      <c r="N1895" s="1">
        <v>44620</v>
      </c>
      <c r="O1895" t="s">
        <v>5</v>
      </c>
      <c r="P1895" t="s">
        <v>29059</v>
      </c>
    </row>
    <row r="1896" spans="1:16" x14ac:dyDescent="0.25">
      <c r="A1896" t="s">
        <v>38222</v>
      </c>
      <c r="B1896" t="s">
        <v>23112</v>
      </c>
      <c r="C1896" t="s">
        <v>474</v>
      </c>
      <c r="D1896" t="s">
        <v>19433</v>
      </c>
      <c r="E1896" t="s">
        <v>56</v>
      </c>
      <c r="F1896" t="s">
        <v>52</v>
      </c>
      <c r="G1896" s="1">
        <v>44599</v>
      </c>
      <c r="H1896" s="1">
        <v>44605</v>
      </c>
      <c r="I1896" t="s">
        <v>6</v>
      </c>
      <c r="J1896" t="s">
        <v>44</v>
      </c>
      <c r="K1896" s="1">
        <v>44292</v>
      </c>
      <c r="L1896" t="s">
        <v>71</v>
      </c>
      <c r="M1896" s="1">
        <v>44582</v>
      </c>
      <c r="N1896" s="1">
        <v>44582</v>
      </c>
      <c r="O1896" t="s">
        <v>5</v>
      </c>
      <c r="P1896" t="s">
        <v>29059</v>
      </c>
    </row>
    <row r="1897" spans="1:16" x14ac:dyDescent="0.25">
      <c r="A1897" t="s">
        <v>38221</v>
      </c>
      <c r="B1897" t="s">
        <v>23359</v>
      </c>
      <c r="C1897" t="s">
        <v>1116</v>
      </c>
      <c r="D1897" t="s">
        <v>23360</v>
      </c>
      <c r="E1897" t="s">
        <v>41</v>
      </c>
      <c r="F1897" t="s">
        <v>48</v>
      </c>
      <c r="G1897" s="1">
        <v>44594</v>
      </c>
      <c r="H1897" s="1">
        <v>44595</v>
      </c>
      <c r="I1897" t="s">
        <v>6</v>
      </c>
      <c r="J1897" t="s">
        <v>44</v>
      </c>
      <c r="K1897" s="1">
        <v>44281</v>
      </c>
      <c r="L1897" t="s">
        <v>393</v>
      </c>
      <c r="M1897" s="1">
        <v>44594</v>
      </c>
      <c r="N1897" s="1">
        <v>44594</v>
      </c>
      <c r="O1897" t="s">
        <v>5</v>
      </c>
      <c r="P1897" t="s">
        <v>29059</v>
      </c>
    </row>
    <row r="1898" spans="1:16" x14ac:dyDescent="0.25">
      <c r="A1898" t="s">
        <v>38220</v>
      </c>
      <c r="B1898" t="s">
        <v>27952</v>
      </c>
      <c r="C1898" t="s">
        <v>1802</v>
      </c>
      <c r="D1898" t="s">
        <v>21073</v>
      </c>
      <c r="E1898" t="s">
        <v>56</v>
      </c>
      <c r="F1898" t="s">
        <v>52</v>
      </c>
      <c r="G1898" s="1">
        <v>44690</v>
      </c>
      <c r="H1898" s="1">
        <v>44695</v>
      </c>
      <c r="I1898" t="s">
        <v>6</v>
      </c>
      <c r="J1898" t="s">
        <v>44</v>
      </c>
      <c r="K1898" s="1">
        <v>44281</v>
      </c>
      <c r="L1898" t="s">
        <v>71</v>
      </c>
      <c r="M1898" s="1">
        <v>44693</v>
      </c>
      <c r="N1898" s="1">
        <v>44693</v>
      </c>
      <c r="O1898" t="s">
        <v>5</v>
      </c>
      <c r="P1898" t="s">
        <v>29060</v>
      </c>
    </row>
    <row r="1899" spans="1:16" x14ac:dyDescent="0.25">
      <c r="A1899" t="s">
        <v>38219</v>
      </c>
      <c r="B1899" t="s">
        <v>23362</v>
      </c>
      <c r="C1899" t="s">
        <v>474</v>
      </c>
      <c r="D1899" t="s">
        <v>23363</v>
      </c>
      <c r="E1899" t="s">
        <v>41</v>
      </c>
      <c r="F1899" t="s">
        <v>52</v>
      </c>
      <c r="G1899" s="1">
        <v>44641</v>
      </c>
      <c r="H1899" s="1">
        <v>44647</v>
      </c>
      <c r="I1899" t="s">
        <v>6</v>
      </c>
      <c r="J1899" t="s">
        <v>44</v>
      </c>
      <c r="K1899" s="1">
        <v>44281</v>
      </c>
      <c r="L1899" t="s">
        <v>71</v>
      </c>
      <c r="M1899" s="1">
        <v>44603</v>
      </c>
      <c r="N1899" s="1">
        <v>44603</v>
      </c>
      <c r="O1899" t="s">
        <v>5</v>
      </c>
      <c r="P1899" t="s">
        <v>29059</v>
      </c>
    </row>
    <row r="1900" spans="1:16" x14ac:dyDescent="0.25">
      <c r="A1900" t="s">
        <v>38218</v>
      </c>
      <c r="B1900" t="s">
        <v>23125</v>
      </c>
      <c r="C1900" t="s">
        <v>80</v>
      </c>
      <c r="D1900" t="s">
        <v>16773</v>
      </c>
      <c r="E1900" t="s">
        <v>41</v>
      </c>
      <c r="F1900" t="s">
        <v>52</v>
      </c>
      <c r="G1900" s="1">
        <v>44606</v>
      </c>
      <c r="H1900" s="1">
        <v>44612</v>
      </c>
      <c r="I1900" t="s">
        <v>6</v>
      </c>
      <c r="J1900" t="s">
        <v>44</v>
      </c>
      <c r="K1900" s="1">
        <v>44280</v>
      </c>
      <c r="L1900" t="s">
        <v>71</v>
      </c>
      <c r="M1900" s="1">
        <v>44588</v>
      </c>
      <c r="N1900" s="1">
        <v>44588</v>
      </c>
      <c r="O1900" t="s">
        <v>5</v>
      </c>
      <c r="P1900" t="s">
        <v>29059</v>
      </c>
    </row>
    <row r="1901" spans="1:16" x14ac:dyDescent="0.25">
      <c r="A1901" t="s">
        <v>38217</v>
      </c>
      <c r="B1901" t="s">
        <v>27840</v>
      </c>
      <c r="C1901" t="s">
        <v>5260</v>
      </c>
      <c r="D1901" t="s">
        <v>27841</v>
      </c>
      <c r="E1901" t="s">
        <v>56</v>
      </c>
      <c r="F1901" t="s">
        <v>52</v>
      </c>
      <c r="G1901" s="1">
        <v>44662</v>
      </c>
      <c r="H1901" s="1">
        <v>44680</v>
      </c>
      <c r="I1901" t="s">
        <v>6</v>
      </c>
      <c r="J1901" t="s">
        <v>44</v>
      </c>
      <c r="K1901" s="1">
        <v>44292</v>
      </c>
      <c r="L1901" t="s">
        <v>53</v>
      </c>
      <c r="M1901" s="1">
        <v>44664</v>
      </c>
      <c r="N1901" s="1">
        <v>44664</v>
      </c>
      <c r="O1901" t="s">
        <v>4</v>
      </c>
      <c r="P1901" t="s">
        <v>29060</v>
      </c>
    </row>
    <row r="1902" spans="1:16" x14ac:dyDescent="0.25">
      <c r="A1902" t="s">
        <v>38216</v>
      </c>
      <c r="B1902" t="s">
        <v>22978</v>
      </c>
      <c r="C1902" t="s">
        <v>3734</v>
      </c>
      <c r="D1902" t="s">
        <v>1254</v>
      </c>
      <c r="E1902" t="s">
        <v>41</v>
      </c>
      <c r="F1902" t="s">
        <v>52</v>
      </c>
      <c r="G1902" s="1">
        <v>44579</v>
      </c>
      <c r="H1902" s="1">
        <v>44592</v>
      </c>
      <c r="I1902" t="s">
        <v>6</v>
      </c>
      <c r="J1902" t="s">
        <v>44</v>
      </c>
      <c r="K1902" s="1">
        <v>44288</v>
      </c>
      <c r="L1902" t="s">
        <v>49</v>
      </c>
      <c r="M1902" s="1">
        <v>44587</v>
      </c>
      <c r="N1902" s="1">
        <v>44587</v>
      </c>
      <c r="O1902" t="s">
        <v>5</v>
      </c>
      <c r="P1902" t="s">
        <v>29059</v>
      </c>
    </row>
    <row r="1903" spans="1:16" x14ac:dyDescent="0.25">
      <c r="A1903" t="s">
        <v>38215</v>
      </c>
      <c r="B1903" t="s">
        <v>22942</v>
      </c>
      <c r="C1903" t="s">
        <v>60</v>
      </c>
      <c r="D1903" t="s">
        <v>4498</v>
      </c>
      <c r="E1903" t="s">
        <v>41</v>
      </c>
      <c r="F1903" t="s">
        <v>52</v>
      </c>
      <c r="G1903" s="1">
        <v>44593</v>
      </c>
      <c r="H1903" s="1">
        <v>44607</v>
      </c>
      <c r="I1903" t="s">
        <v>6</v>
      </c>
      <c r="J1903" t="s">
        <v>44</v>
      </c>
      <c r="K1903" s="1">
        <v>44288</v>
      </c>
      <c r="L1903" t="s">
        <v>49</v>
      </c>
      <c r="M1903" s="1">
        <v>44589</v>
      </c>
      <c r="N1903" s="1">
        <v>44589</v>
      </c>
      <c r="O1903" t="s">
        <v>5</v>
      </c>
      <c r="P1903" t="s">
        <v>29059</v>
      </c>
    </row>
    <row r="1904" spans="1:16" x14ac:dyDescent="0.25">
      <c r="A1904" t="s">
        <v>38214</v>
      </c>
      <c r="B1904" t="s">
        <v>22943</v>
      </c>
      <c r="C1904" t="s">
        <v>3734</v>
      </c>
      <c r="D1904" t="s">
        <v>16672</v>
      </c>
      <c r="E1904" t="s">
        <v>41</v>
      </c>
      <c r="F1904" t="s">
        <v>52</v>
      </c>
      <c r="G1904" s="1">
        <v>44579</v>
      </c>
      <c r="H1904" s="1">
        <v>44592</v>
      </c>
      <c r="I1904" t="s">
        <v>6</v>
      </c>
      <c r="J1904" t="s">
        <v>44</v>
      </c>
      <c r="K1904" s="1">
        <v>44288</v>
      </c>
      <c r="L1904" t="s">
        <v>49</v>
      </c>
      <c r="M1904" s="1">
        <v>44587</v>
      </c>
      <c r="N1904" s="1">
        <v>44587</v>
      </c>
      <c r="O1904" t="s">
        <v>5</v>
      </c>
      <c r="P1904" t="s">
        <v>29059</v>
      </c>
    </row>
    <row r="1905" spans="1:16" x14ac:dyDescent="0.25">
      <c r="A1905" t="s">
        <v>38213</v>
      </c>
      <c r="B1905" t="s">
        <v>23153</v>
      </c>
      <c r="C1905" t="s">
        <v>293</v>
      </c>
      <c r="D1905" t="s">
        <v>5753</v>
      </c>
      <c r="E1905" t="s">
        <v>56</v>
      </c>
      <c r="F1905" t="s">
        <v>48</v>
      </c>
      <c r="G1905" s="1">
        <v>44621</v>
      </c>
      <c r="H1905" s="1">
        <v>44651</v>
      </c>
      <c r="I1905" t="s">
        <v>6</v>
      </c>
      <c r="J1905" t="s">
        <v>44</v>
      </c>
      <c r="K1905" s="1">
        <v>44291</v>
      </c>
      <c r="L1905" t="s">
        <v>66</v>
      </c>
      <c r="M1905" s="1">
        <v>44620</v>
      </c>
      <c r="N1905" s="1">
        <v>44620</v>
      </c>
      <c r="O1905" t="s">
        <v>4</v>
      </c>
      <c r="P1905" t="s">
        <v>29059</v>
      </c>
    </row>
    <row r="1906" spans="1:16" x14ac:dyDescent="0.25">
      <c r="A1906" t="s">
        <v>38212</v>
      </c>
      <c r="B1906" t="s">
        <v>27968</v>
      </c>
      <c r="C1906" t="s">
        <v>1646</v>
      </c>
      <c r="D1906" t="s">
        <v>9443</v>
      </c>
      <c r="E1906" t="s">
        <v>56</v>
      </c>
      <c r="F1906" t="s">
        <v>52</v>
      </c>
      <c r="G1906" s="1">
        <v>44681</v>
      </c>
      <c r="H1906" s="1">
        <v>44691</v>
      </c>
      <c r="I1906" t="s">
        <v>6</v>
      </c>
      <c r="J1906" t="s">
        <v>44</v>
      </c>
      <c r="K1906" s="1">
        <v>44280</v>
      </c>
      <c r="L1906" t="s">
        <v>71</v>
      </c>
      <c r="M1906" s="1">
        <v>44684</v>
      </c>
      <c r="N1906" s="1">
        <v>44690</v>
      </c>
      <c r="O1906" t="s">
        <v>4</v>
      </c>
      <c r="P1906" t="s">
        <v>29060</v>
      </c>
    </row>
    <row r="1907" spans="1:16" x14ac:dyDescent="0.25">
      <c r="A1907" t="s">
        <v>38211</v>
      </c>
      <c r="B1907" t="s">
        <v>23393</v>
      </c>
      <c r="C1907" t="s">
        <v>80</v>
      </c>
      <c r="D1907" t="s">
        <v>19472</v>
      </c>
      <c r="E1907" t="s">
        <v>41</v>
      </c>
      <c r="F1907" t="s">
        <v>52</v>
      </c>
      <c r="G1907" s="1">
        <v>44599</v>
      </c>
      <c r="H1907" s="1">
        <v>44605</v>
      </c>
      <c r="I1907" t="s">
        <v>6</v>
      </c>
      <c r="J1907" t="s">
        <v>44</v>
      </c>
      <c r="K1907" s="1">
        <v>44280</v>
      </c>
      <c r="L1907" t="s">
        <v>71</v>
      </c>
      <c r="M1907" s="1">
        <v>44586</v>
      </c>
      <c r="N1907" s="1">
        <v>44586</v>
      </c>
      <c r="O1907" t="s">
        <v>5</v>
      </c>
      <c r="P1907" t="s">
        <v>29059</v>
      </c>
    </row>
    <row r="1908" spans="1:16" x14ac:dyDescent="0.25">
      <c r="A1908" t="s">
        <v>38210</v>
      </c>
      <c r="B1908" t="s">
        <v>22969</v>
      </c>
      <c r="C1908" t="s">
        <v>60</v>
      </c>
      <c r="D1908" t="s">
        <v>47</v>
      </c>
      <c r="E1908" t="s">
        <v>41</v>
      </c>
      <c r="F1908" t="s">
        <v>48</v>
      </c>
      <c r="G1908" s="1">
        <v>44635</v>
      </c>
      <c r="H1908" s="1">
        <v>44648</v>
      </c>
      <c r="I1908" t="s">
        <v>6</v>
      </c>
      <c r="J1908" t="s">
        <v>44</v>
      </c>
      <c r="K1908" s="1">
        <v>44287</v>
      </c>
      <c r="L1908" t="s">
        <v>49</v>
      </c>
      <c r="M1908" s="1">
        <v>44630</v>
      </c>
      <c r="N1908" s="1">
        <v>44630</v>
      </c>
      <c r="O1908" t="s">
        <v>5</v>
      </c>
      <c r="P1908" t="s">
        <v>29059</v>
      </c>
    </row>
    <row r="1909" spans="1:16" x14ac:dyDescent="0.25">
      <c r="A1909" t="s">
        <v>38209</v>
      </c>
      <c r="B1909" t="s">
        <v>22682</v>
      </c>
      <c r="C1909" t="s">
        <v>3200</v>
      </c>
      <c r="D1909" t="s">
        <v>19379</v>
      </c>
      <c r="E1909" t="s">
        <v>56</v>
      </c>
      <c r="F1909" t="s">
        <v>52</v>
      </c>
      <c r="G1909" s="1">
        <v>44649</v>
      </c>
      <c r="H1909" s="1">
        <v>44663</v>
      </c>
      <c r="I1909" t="s">
        <v>6</v>
      </c>
      <c r="J1909" t="s">
        <v>44</v>
      </c>
      <c r="K1909" s="1">
        <v>44295</v>
      </c>
      <c r="L1909" t="s">
        <v>49</v>
      </c>
      <c r="M1909" s="1">
        <v>44635</v>
      </c>
      <c r="N1909" s="1">
        <v>44635</v>
      </c>
      <c r="O1909" t="s">
        <v>5</v>
      </c>
      <c r="P1909" t="s">
        <v>29059</v>
      </c>
    </row>
    <row r="1910" spans="1:16" x14ac:dyDescent="0.25">
      <c r="A1910" t="s">
        <v>38208</v>
      </c>
      <c r="B1910" t="s">
        <v>27738</v>
      </c>
      <c r="C1910" t="s">
        <v>1646</v>
      </c>
      <c r="D1910" t="s">
        <v>27739</v>
      </c>
      <c r="E1910" t="s">
        <v>56</v>
      </c>
      <c r="F1910" t="s">
        <v>52</v>
      </c>
      <c r="G1910" s="1">
        <v>44681</v>
      </c>
      <c r="H1910" s="1">
        <v>44691</v>
      </c>
      <c r="I1910" t="s">
        <v>6</v>
      </c>
      <c r="J1910" t="s">
        <v>44</v>
      </c>
      <c r="K1910" s="1">
        <v>44287</v>
      </c>
      <c r="L1910" t="s">
        <v>71</v>
      </c>
      <c r="M1910" s="1">
        <v>44687</v>
      </c>
      <c r="N1910" s="1">
        <v>44689</v>
      </c>
      <c r="O1910" t="s">
        <v>4</v>
      </c>
      <c r="P1910" t="s">
        <v>29060</v>
      </c>
    </row>
    <row r="1911" spans="1:16" x14ac:dyDescent="0.25">
      <c r="A1911" t="s">
        <v>38207</v>
      </c>
      <c r="B1911" t="s">
        <v>27858</v>
      </c>
      <c r="C1911" t="s">
        <v>5260</v>
      </c>
      <c r="D1911" t="s">
        <v>5195</v>
      </c>
      <c r="E1911" t="s">
        <v>56</v>
      </c>
      <c r="F1911" t="s">
        <v>52</v>
      </c>
      <c r="G1911" s="1">
        <v>44662</v>
      </c>
      <c r="H1911" s="1">
        <v>44680</v>
      </c>
      <c r="I1911" t="s">
        <v>6</v>
      </c>
      <c r="J1911" t="s">
        <v>44</v>
      </c>
      <c r="K1911" s="1">
        <v>44291</v>
      </c>
      <c r="L1911" t="s">
        <v>53</v>
      </c>
      <c r="M1911" s="1">
        <v>44664</v>
      </c>
      <c r="N1911" s="1">
        <v>44664</v>
      </c>
      <c r="O1911" t="s">
        <v>4</v>
      </c>
      <c r="P1911" t="s">
        <v>29060</v>
      </c>
    </row>
    <row r="1912" spans="1:16" x14ac:dyDescent="0.25">
      <c r="A1912" t="s">
        <v>38206</v>
      </c>
      <c r="B1912" t="s">
        <v>23399</v>
      </c>
      <c r="C1912" t="s">
        <v>4995</v>
      </c>
      <c r="D1912" t="s">
        <v>23400</v>
      </c>
      <c r="E1912" t="s">
        <v>41</v>
      </c>
      <c r="F1912" t="s">
        <v>52</v>
      </c>
      <c r="G1912" s="1">
        <v>44593</v>
      </c>
      <c r="H1912" s="1">
        <v>44607</v>
      </c>
      <c r="I1912" t="s">
        <v>6</v>
      </c>
      <c r="J1912" t="s">
        <v>44</v>
      </c>
      <c r="K1912" s="1">
        <v>44280</v>
      </c>
      <c r="L1912" t="s">
        <v>49</v>
      </c>
      <c r="M1912" s="1">
        <v>44594</v>
      </c>
      <c r="N1912" s="1">
        <v>44594</v>
      </c>
      <c r="O1912" t="s">
        <v>5</v>
      </c>
      <c r="P1912" t="s">
        <v>29059</v>
      </c>
    </row>
    <row r="1913" spans="1:16" x14ac:dyDescent="0.25">
      <c r="A1913" t="s">
        <v>38205</v>
      </c>
      <c r="B1913" t="s">
        <v>23401</v>
      </c>
      <c r="C1913" t="s">
        <v>98</v>
      </c>
      <c r="D1913" t="s">
        <v>2429</v>
      </c>
      <c r="E1913" t="s">
        <v>56</v>
      </c>
      <c r="F1913" t="s">
        <v>48</v>
      </c>
      <c r="G1913" s="1">
        <v>44627</v>
      </c>
      <c r="H1913" s="1">
        <v>44627</v>
      </c>
      <c r="I1913" t="s">
        <v>6</v>
      </c>
      <c r="J1913" t="s">
        <v>44</v>
      </c>
      <c r="K1913" s="1">
        <v>44280</v>
      </c>
      <c r="L1913" t="s">
        <v>66</v>
      </c>
      <c r="M1913" s="1">
        <v>44627</v>
      </c>
      <c r="N1913" s="1">
        <v>44627</v>
      </c>
      <c r="O1913" t="s">
        <v>4</v>
      </c>
      <c r="P1913" t="s">
        <v>29059</v>
      </c>
    </row>
    <row r="1914" spans="1:16" x14ac:dyDescent="0.25">
      <c r="A1914" t="s">
        <v>38204</v>
      </c>
      <c r="B1914" t="s">
        <v>27864</v>
      </c>
      <c r="C1914" t="s">
        <v>5260</v>
      </c>
      <c r="D1914" t="s">
        <v>5198</v>
      </c>
      <c r="E1914" t="s">
        <v>56</v>
      </c>
      <c r="F1914" t="s">
        <v>52</v>
      </c>
      <c r="G1914" s="1">
        <v>44662</v>
      </c>
      <c r="H1914" s="1">
        <v>44680</v>
      </c>
      <c r="I1914" t="s">
        <v>6</v>
      </c>
      <c r="J1914" t="s">
        <v>44</v>
      </c>
      <c r="K1914" s="1">
        <v>44291</v>
      </c>
      <c r="L1914" t="s">
        <v>53</v>
      </c>
      <c r="M1914" s="1">
        <v>44662</v>
      </c>
      <c r="N1914" s="1">
        <v>44662</v>
      </c>
      <c r="O1914" t="s">
        <v>4</v>
      </c>
      <c r="P1914" t="s">
        <v>29060</v>
      </c>
    </row>
    <row r="1915" spans="1:16" x14ac:dyDescent="0.25">
      <c r="A1915" t="s">
        <v>38203</v>
      </c>
      <c r="B1915" t="s">
        <v>23409</v>
      </c>
      <c r="C1915" t="s">
        <v>2938</v>
      </c>
      <c r="D1915" t="s">
        <v>9199</v>
      </c>
      <c r="E1915" t="s">
        <v>56</v>
      </c>
      <c r="F1915" t="s">
        <v>48</v>
      </c>
      <c r="G1915" s="1">
        <v>44669</v>
      </c>
      <c r="H1915" s="1">
        <v>44674</v>
      </c>
      <c r="I1915" t="s">
        <v>6</v>
      </c>
      <c r="J1915" t="s">
        <v>44</v>
      </c>
      <c r="K1915" s="1">
        <v>44279</v>
      </c>
      <c r="L1915" t="s">
        <v>393</v>
      </c>
      <c r="M1915" s="1">
        <v>44622</v>
      </c>
      <c r="N1915" s="1">
        <v>44622</v>
      </c>
      <c r="O1915" t="s">
        <v>4</v>
      </c>
      <c r="P1915" t="s">
        <v>29059</v>
      </c>
    </row>
    <row r="1916" spans="1:16" x14ac:dyDescent="0.25">
      <c r="A1916" t="s">
        <v>38202</v>
      </c>
      <c r="B1916" t="s">
        <v>23028</v>
      </c>
      <c r="C1916" t="s">
        <v>3734</v>
      </c>
      <c r="D1916" t="s">
        <v>1853</v>
      </c>
      <c r="E1916" t="s">
        <v>56</v>
      </c>
      <c r="F1916" t="s">
        <v>48</v>
      </c>
      <c r="G1916" s="1">
        <v>44620</v>
      </c>
      <c r="H1916" s="1">
        <v>44634</v>
      </c>
      <c r="I1916" t="s">
        <v>6</v>
      </c>
      <c r="J1916" t="s">
        <v>44</v>
      </c>
      <c r="K1916" s="1">
        <v>44286</v>
      </c>
      <c r="L1916" t="s">
        <v>49</v>
      </c>
      <c r="M1916" s="1">
        <v>44628</v>
      </c>
      <c r="N1916" s="1">
        <v>44628</v>
      </c>
      <c r="O1916" t="s">
        <v>5</v>
      </c>
      <c r="P1916" t="s">
        <v>29059</v>
      </c>
    </row>
    <row r="1917" spans="1:16" x14ac:dyDescent="0.25">
      <c r="A1917" t="s">
        <v>38201</v>
      </c>
      <c r="B1917" t="s">
        <v>27873</v>
      </c>
      <c r="C1917" t="s">
        <v>1802</v>
      </c>
      <c r="D1917" t="s">
        <v>16400</v>
      </c>
      <c r="E1917" t="s">
        <v>56</v>
      </c>
      <c r="F1917" t="s">
        <v>52</v>
      </c>
      <c r="G1917" s="1">
        <v>44690</v>
      </c>
      <c r="H1917" s="1">
        <v>44695</v>
      </c>
      <c r="I1917" t="s">
        <v>6</v>
      </c>
      <c r="J1917" t="s">
        <v>44</v>
      </c>
      <c r="K1917" s="1">
        <v>44287</v>
      </c>
      <c r="L1917" t="s">
        <v>71</v>
      </c>
      <c r="M1917" s="1">
        <v>44693</v>
      </c>
      <c r="N1917" s="1">
        <v>44693</v>
      </c>
      <c r="O1917" t="s">
        <v>5</v>
      </c>
      <c r="P1917" t="s">
        <v>29060</v>
      </c>
    </row>
    <row r="1918" spans="1:16" x14ac:dyDescent="0.25">
      <c r="A1918" t="s">
        <v>38200</v>
      </c>
      <c r="B1918" t="s">
        <v>23235</v>
      </c>
      <c r="C1918" t="s">
        <v>80</v>
      </c>
      <c r="D1918" t="s">
        <v>23236</v>
      </c>
      <c r="E1918" t="s">
        <v>41</v>
      </c>
      <c r="F1918" t="s">
        <v>52</v>
      </c>
      <c r="G1918" s="1">
        <v>44634</v>
      </c>
      <c r="H1918" s="1">
        <v>44640</v>
      </c>
      <c r="I1918" t="s">
        <v>6</v>
      </c>
      <c r="J1918" t="s">
        <v>44</v>
      </c>
      <c r="K1918" s="1">
        <v>44287</v>
      </c>
      <c r="L1918" t="s">
        <v>71</v>
      </c>
      <c r="M1918" s="1">
        <v>44606</v>
      </c>
      <c r="N1918" s="1">
        <v>44606</v>
      </c>
      <c r="O1918" t="s">
        <v>5</v>
      </c>
      <c r="P1918" t="s">
        <v>29059</v>
      </c>
    </row>
    <row r="1919" spans="1:16" x14ac:dyDescent="0.25">
      <c r="A1919" t="s">
        <v>38199</v>
      </c>
      <c r="B1919" t="s">
        <v>22714</v>
      </c>
      <c r="C1919" t="s">
        <v>382</v>
      </c>
      <c r="D1919" t="s">
        <v>1507</v>
      </c>
      <c r="E1919" t="s">
        <v>41</v>
      </c>
      <c r="F1919" t="s">
        <v>48</v>
      </c>
      <c r="G1919" s="1">
        <v>44627</v>
      </c>
      <c r="H1919" s="1">
        <v>44633</v>
      </c>
      <c r="I1919" t="s">
        <v>6</v>
      </c>
      <c r="J1919" t="s">
        <v>44</v>
      </c>
      <c r="K1919" s="1">
        <v>44302</v>
      </c>
      <c r="L1919" t="s">
        <v>71</v>
      </c>
      <c r="M1919" s="1">
        <v>44608</v>
      </c>
      <c r="N1919" s="1">
        <v>44608</v>
      </c>
      <c r="O1919" t="s">
        <v>5</v>
      </c>
      <c r="P1919" t="s">
        <v>29059</v>
      </c>
    </row>
    <row r="1920" spans="1:16" x14ac:dyDescent="0.25">
      <c r="A1920" t="s">
        <v>38198</v>
      </c>
      <c r="B1920" t="s">
        <v>23429</v>
      </c>
      <c r="C1920" t="s">
        <v>98</v>
      </c>
      <c r="D1920" t="s">
        <v>116</v>
      </c>
      <c r="E1920" t="s">
        <v>41</v>
      </c>
      <c r="F1920" t="s">
        <v>48</v>
      </c>
      <c r="G1920" s="1">
        <v>44682</v>
      </c>
      <c r="H1920" s="1">
        <v>44696</v>
      </c>
      <c r="I1920" t="s">
        <v>6</v>
      </c>
      <c r="J1920" t="s">
        <v>44</v>
      </c>
      <c r="K1920" s="1">
        <v>44277</v>
      </c>
      <c r="L1920" t="s">
        <v>66</v>
      </c>
      <c r="M1920" s="1">
        <v>44625</v>
      </c>
      <c r="N1920" s="1">
        <v>44625</v>
      </c>
      <c r="O1920" t="s">
        <v>5</v>
      </c>
      <c r="P1920" t="s">
        <v>29059</v>
      </c>
    </row>
    <row r="1921" spans="1:16" x14ac:dyDescent="0.25">
      <c r="A1921" t="s">
        <v>38197</v>
      </c>
      <c r="B1921" t="s">
        <v>23430</v>
      </c>
      <c r="C1921" t="s">
        <v>12613</v>
      </c>
      <c r="D1921" t="s">
        <v>23431</v>
      </c>
      <c r="E1921" t="s">
        <v>41</v>
      </c>
      <c r="F1921" t="s">
        <v>52</v>
      </c>
      <c r="G1921" s="1">
        <v>44623</v>
      </c>
      <c r="H1921" s="1">
        <v>44637</v>
      </c>
      <c r="I1921" t="s">
        <v>6</v>
      </c>
      <c r="J1921" t="s">
        <v>44</v>
      </c>
      <c r="K1921" s="1">
        <v>44277</v>
      </c>
      <c r="L1921" t="s">
        <v>372</v>
      </c>
      <c r="M1921" s="1">
        <v>44632</v>
      </c>
      <c r="N1921" s="1">
        <v>44632</v>
      </c>
      <c r="O1921" t="s">
        <v>5</v>
      </c>
      <c r="P1921" t="s">
        <v>29059</v>
      </c>
    </row>
    <row r="1922" spans="1:16" x14ac:dyDescent="0.25">
      <c r="A1922" t="s">
        <v>38196</v>
      </c>
      <c r="B1922" t="s">
        <v>27790</v>
      </c>
      <c r="C1922" t="s">
        <v>2938</v>
      </c>
      <c r="D1922" t="s">
        <v>1359</v>
      </c>
      <c r="E1922" t="s">
        <v>56</v>
      </c>
      <c r="F1922" t="s">
        <v>48</v>
      </c>
      <c r="G1922" s="1">
        <v>44669</v>
      </c>
      <c r="H1922" s="1">
        <v>44674</v>
      </c>
      <c r="I1922" t="s">
        <v>6</v>
      </c>
      <c r="J1922" t="s">
        <v>44</v>
      </c>
      <c r="K1922" s="1">
        <v>44281</v>
      </c>
      <c r="L1922" t="s">
        <v>393</v>
      </c>
      <c r="M1922" s="1">
        <v>44673</v>
      </c>
      <c r="N1922" s="1">
        <v>44673</v>
      </c>
      <c r="O1922" t="s">
        <v>4</v>
      </c>
      <c r="P1922" t="s">
        <v>29060</v>
      </c>
    </row>
    <row r="1923" spans="1:16" x14ac:dyDescent="0.25">
      <c r="A1923" t="s">
        <v>38195</v>
      </c>
      <c r="B1923" t="s">
        <v>23256</v>
      </c>
      <c r="C1923" t="s">
        <v>80</v>
      </c>
      <c r="D1923" t="s">
        <v>16996</v>
      </c>
      <c r="E1923" t="s">
        <v>41</v>
      </c>
      <c r="F1923" t="s">
        <v>52</v>
      </c>
      <c r="G1923" s="1">
        <v>44599</v>
      </c>
      <c r="H1923" s="1">
        <v>44605</v>
      </c>
      <c r="I1923" t="s">
        <v>6</v>
      </c>
      <c r="J1923" t="s">
        <v>44</v>
      </c>
      <c r="K1923" s="1">
        <v>44287</v>
      </c>
      <c r="L1923" t="s">
        <v>71</v>
      </c>
      <c r="M1923" s="1">
        <v>44592</v>
      </c>
      <c r="N1923" s="1">
        <v>44592</v>
      </c>
      <c r="O1923" t="s">
        <v>5</v>
      </c>
      <c r="P1923" t="s">
        <v>29059</v>
      </c>
    </row>
    <row r="1924" spans="1:16" x14ac:dyDescent="0.25">
      <c r="A1924" t="s">
        <v>38194</v>
      </c>
      <c r="B1924" t="s">
        <v>27583</v>
      </c>
      <c r="C1924" t="s">
        <v>2087</v>
      </c>
      <c r="D1924" t="s">
        <v>3968</v>
      </c>
      <c r="E1924" t="s">
        <v>41</v>
      </c>
      <c r="F1924" t="s">
        <v>48</v>
      </c>
      <c r="G1924" s="1">
        <v>44676</v>
      </c>
      <c r="H1924" s="1">
        <v>44687</v>
      </c>
      <c r="I1924" t="s">
        <v>6</v>
      </c>
      <c r="J1924" t="s">
        <v>44</v>
      </c>
      <c r="K1924" s="1">
        <v>44301</v>
      </c>
      <c r="L1924" t="s">
        <v>372</v>
      </c>
      <c r="M1924" s="1">
        <v>44670</v>
      </c>
      <c r="N1924" s="1">
        <v>44670</v>
      </c>
      <c r="O1924" t="s">
        <v>5</v>
      </c>
      <c r="P1924" t="s">
        <v>29060</v>
      </c>
    </row>
    <row r="1925" spans="1:16" x14ac:dyDescent="0.25">
      <c r="A1925" t="s">
        <v>38193</v>
      </c>
      <c r="B1925" t="s">
        <v>27895</v>
      </c>
      <c r="C1925" t="s">
        <v>1646</v>
      </c>
      <c r="D1925" t="s">
        <v>27896</v>
      </c>
      <c r="E1925" t="s">
        <v>56</v>
      </c>
      <c r="F1925" t="s">
        <v>52</v>
      </c>
      <c r="G1925" s="1">
        <v>44662</v>
      </c>
      <c r="H1925" s="1">
        <v>44670</v>
      </c>
      <c r="I1925" t="s">
        <v>6</v>
      </c>
      <c r="J1925" t="s">
        <v>44</v>
      </c>
      <c r="K1925" s="1">
        <v>44281</v>
      </c>
      <c r="L1925" t="s">
        <v>71</v>
      </c>
      <c r="M1925" s="1">
        <v>44659</v>
      </c>
      <c r="N1925" s="1">
        <v>44659</v>
      </c>
      <c r="O1925" t="s">
        <v>4</v>
      </c>
      <c r="P1925" t="s">
        <v>29060</v>
      </c>
    </row>
    <row r="1926" spans="1:16" x14ac:dyDescent="0.25">
      <c r="A1926" t="s">
        <v>38192</v>
      </c>
      <c r="B1926" t="s">
        <v>23447</v>
      </c>
      <c r="C1926" t="s">
        <v>12613</v>
      </c>
      <c r="D1926" t="s">
        <v>22449</v>
      </c>
      <c r="E1926" t="s">
        <v>41</v>
      </c>
      <c r="F1926" t="s">
        <v>52</v>
      </c>
      <c r="G1926" s="1">
        <v>44623</v>
      </c>
      <c r="H1926" s="1">
        <v>44637</v>
      </c>
      <c r="I1926" t="s">
        <v>6</v>
      </c>
      <c r="J1926" t="s">
        <v>44</v>
      </c>
      <c r="K1926" s="1">
        <v>44273</v>
      </c>
      <c r="L1926" t="s">
        <v>372</v>
      </c>
      <c r="M1926" s="1">
        <v>44630</v>
      </c>
      <c r="N1926" s="1">
        <v>44630</v>
      </c>
      <c r="O1926" t="s">
        <v>5</v>
      </c>
      <c r="P1926" t="s">
        <v>29059</v>
      </c>
    </row>
    <row r="1927" spans="1:16" x14ac:dyDescent="0.25">
      <c r="A1927" t="s">
        <v>38191</v>
      </c>
      <c r="B1927" t="s">
        <v>27897</v>
      </c>
      <c r="C1927" t="s">
        <v>8174</v>
      </c>
      <c r="D1927" t="s">
        <v>27898</v>
      </c>
      <c r="E1927" t="s">
        <v>41</v>
      </c>
      <c r="F1927" t="s">
        <v>52</v>
      </c>
      <c r="G1927" s="1">
        <v>44707</v>
      </c>
      <c r="H1927" s="1">
        <v>44729</v>
      </c>
      <c r="I1927" t="s">
        <v>6</v>
      </c>
      <c r="J1927" t="s">
        <v>44</v>
      </c>
      <c r="K1927" s="1">
        <v>44284</v>
      </c>
      <c r="L1927" t="s">
        <v>393</v>
      </c>
      <c r="M1927" s="1">
        <v>44707</v>
      </c>
      <c r="N1927" s="1">
        <v>44707</v>
      </c>
      <c r="O1927" t="s">
        <v>5</v>
      </c>
      <c r="P1927" t="s">
        <v>29060</v>
      </c>
    </row>
    <row r="1928" spans="1:16" x14ac:dyDescent="0.25">
      <c r="A1928" t="s">
        <v>38190</v>
      </c>
      <c r="B1928" t="s">
        <v>27901</v>
      </c>
      <c r="C1928" t="s">
        <v>16335</v>
      </c>
      <c r="D1928" t="s">
        <v>598</v>
      </c>
      <c r="E1928" t="s">
        <v>56</v>
      </c>
      <c r="F1928" t="s">
        <v>52</v>
      </c>
      <c r="G1928" s="1">
        <v>44713</v>
      </c>
      <c r="H1928" s="1">
        <v>44727</v>
      </c>
      <c r="I1928" t="s">
        <v>6</v>
      </c>
      <c r="J1928" t="s">
        <v>44</v>
      </c>
      <c r="K1928" s="1">
        <v>44287</v>
      </c>
      <c r="L1928" t="s">
        <v>49</v>
      </c>
      <c r="M1928" s="1">
        <v>44678</v>
      </c>
      <c r="N1928" s="1">
        <v>44678</v>
      </c>
      <c r="O1928" t="s">
        <v>5</v>
      </c>
      <c r="P1928" t="s">
        <v>29060</v>
      </c>
    </row>
    <row r="1929" spans="1:16" x14ac:dyDescent="0.25">
      <c r="A1929" t="s">
        <v>38189</v>
      </c>
      <c r="B1929" t="s">
        <v>23289</v>
      </c>
      <c r="C1929" t="s">
        <v>947</v>
      </c>
      <c r="D1929" t="s">
        <v>23290</v>
      </c>
      <c r="E1929" t="s">
        <v>56</v>
      </c>
      <c r="F1929" t="s">
        <v>42</v>
      </c>
      <c r="G1929" s="1">
        <v>44627</v>
      </c>
      <c r="H1929" s="1">
        <v>44652</v>
      </c>
      <c r="I1929" t="s">
        <v>6</v>
      </c>
      <c r="J1929" t="s">
        <v>44</v>
      </c>
      <c r="K1929" s="1">
        <v>44287</v>
      </c>
      <c r="L1929" t="s">
        <v>66</v>
      </c>
      <c r="M1929" s="1">
        <v>44640</v>
      </c>
      <c r="N1929" s="1">
        <v>44640</v>
      </c>
      <c r="O1929" t="s">
        <v>5</v>
      </c>
      <c r="P1929" t="s">
        <v>29059</v>
      </c>
    </row>
    <row r="1930" spans="1:16" x14ac:dyDescent="0.25">
      <c r="A1930" t="s">
        <v>38188</v>
      </c>
      <c r="B1930" t="s">
        <v>22756</v>
      </c>
      <c r="C1930" t="s">
        <v>888</v>
      </c>
      <c r="D1930" t="s">
        <v>465</v>
      </c>
      <c r="E1930" t="s">
        <v>56</v>
      </c>
      <c r="F1930" t="s">
        <v>48</v>
      </c>
      <c r="G1930" s="1"/>
      <c r="H1930" s="1"/>
      <c r="I1930" t="s">
        <v>6</v>
      </c>
      <c r="J1930" t="s">
        <v>44</v>
      </c>
      <c r="K1930" s="1">
        <v>44301</v>
      </c>
      <c r="L1930" t="s">
        <v>49</v>
      </c>
      <c r="M1930" s="1">
        <v>44587</v>
      </c>
      <c r="N1930" s="1">
        <v>44587</v>
      </c>
      <c r="O1930" t="s">
        <v>4</v>
      </c>
      <c r="P1930" t="s">
        <v>29059</v>
      </c>
    </row>
    <row r="1931" spans="1:16" x14ac:dyDescent="0.25">
      <c r="A1931" t="s">
        <v>38187</v>
      </c>
      <c r="B1931" t="s">
        <v>23454</v>
      </c>
      <c r="C1931" t="s">
        <v>1116</v>
      </c>
      <c r="D1931" t="s">
        <v>23455</v>
      </c>
      <c r="E1931" t="s">
        <v>41</v>
      </c>
      <c r="F1931" t="s">
        <v>52</v>
      </c>
      <c r="G1931" s="1">
        <v>44565</v>
      </c>
      <c r="H1931" s="1">
        <v>44589</v>
      </c>
      <c r="I1931" t="s">
        <v>6</v>
      </c>
      <c r="J1931" t="s">
        <v>44</v>
      </c>
      <c r="K1931" s="1">
        <v>44272</v>
      </c>
      <c r="L1931" t="s">
        <v>393</v>
      </c>
      <c r="M1931" s="1">
        <v>44566</v>
      </c>
      <c r="N1931" s="1">
        <v>44566</v>
      </c>
      <c r="O1931" t="s">
        <v>5</v>
      </c>
      <c r="P1931" t="s">
        <v>29059</v>
      </c>
    </row>
    <row r="1932" spans="1:16" x14ac:dyDescent="0.25">
      <c r="A1932" t="s">
        <v>38186</v>
      </c>
      <c r="B1932" t="s">
        <v>23457</v>
      </c>
      <c r="C1932" t="s">
        <v>1116</v>
      </c>
      <c r="D1932" t="s">
        <v>23458</v>
      </c>
      <c r="E1932" t="s">
        <v>41</v>
      </c>
      <c r="F1932" t="s">
        <v>52</v>
      </c>
      <c r="G1932" s="1">
        <v>44565</v>
      </c>
      <c r="H1932" s="1">
        <v>44589</v>
      </c>
      <c r="I1932" t="s">
        <v>6</v>
      </c>
      <c r="J1932" t="s">
        <v>44</v>
      </c>
      <c r="K1932" s="1">
        <v>44272</v>
      </c>
      <c r="L1932" t="s">
        <v>393</v>
      </c>
      <c r="M1932" s="1">
        <v>44566</v>
      </c>
      <c r="N1932" s="1">
        <v>44566</v>
      </c>
      <c r="O1932" t="s">
        <v>5</v>
      </c>
      <c r="P1932" t="s">
        <v>29059</v>
      </c>
    </row>
    <row r="1933" spans="1:16" x14ac:dyDescent="0.25">
      <c r="A1933" t="s">
        <v>38185</v>
      </c>
      <c r="B1933" t="s">
        <v>23304</v>
      </c>
      <c r="C1933" t="s">
        <v>1635</v>
      </c>
      <c r="D1933" t="s">
        <v>23305</v>
      </c>
      <c r="E1933" t="s">
        <v>56</v>
      </c>
      <c r="F1933" t="s">
        <v>52</v>
      </c>
      <c r="G1933" s="1">
        <v>44655</v>
      </c>
      <c r="H1933" s="1">
        <v>44659</v>
      </c>
      <c r="I1933" t="s">
        <v>6</v>
      </c>
      <c r="J1933" t="s">
        <v>44</v>
      </c>
      <c r="K1933" s="1">
        <v>44286</v>
      </c>
      <c r="L1933" t="s">
        <v>57</v>
      </c>
      <c r="M1933" s="1">
        <v>44574</v>
      </c>
      <c r="N1933" s="1">
        <v>44574</v>
      </c>
      <c r="O1933" t="s">
        <v>4</v>
      </c>
      <c r="P1933" t="s">
        <v>29059</v>
      </c>
    </row>
    <row r="1934" spans="1:16" x14ac:dyDescent="0.25">
      <c r="A1934" t="s">
        <v>38184</v>
      </c>
      <c r="B1934" t="s">
        <v>27813</v>
      </c>
      <c r="C1934" t="s">
        <v>1802</v>
      </c>
      <c r="D1934" t="s">
        <v>17162</v>
      </c>
      <c r="E1934" t="s">
        <v>56</v>
      </c>
      <c r="F1934" t="s">
        <v>52</v>
      </c>
      <c r="G1934" s="1">
        <v>44690</v>
      </c>
      <c r="H1934" s="1">
        <v>44695</v>
      </c>
      <c r="I1934" t="s">
        <v>6</v>
      </c>
      <c r="J1934" t="s">
        <v>44</v>
      </c>
      <c r="K1934" s="1">
        <v>44281</v>
      </c>
      <c r="L1934" t="s">
        <v>71</v>
      </c>
      <c r="M1934" s="1">
        <v>44693</v>
      </c>
      <c r="N1934" s="1">
        <v>44693</v>
      </c>
      <c r="O1934" t="s">
        <v>5</v>
      </c>
      <c r="P1934" t="s">
        <v>29060</v>
      </c>
    </row>
    <row r="1935" spans="1:16" x14ac:dyDescent="0.25">
      <c r="A1935" t="s">
        <v>38183</v>
      </c>
      <c r="B1935" t="s">
        <v>23459</v>
      </c>
      <c r="C1935" t="s">
        <v>12613</v>
      </c>
      <c r="D1935" t="s">
        <v>23460</v>
      </c>
      <c r="E1935" t="s">
        <v>41</v>
      </c>
      <c r="F1935" t="s">
        <v>52</v>
      </c>
      <c r="G1935" s="1">
        <v>44608</v>
      </c>
      <c r="H1935" s="1">
        <v>44622</v>
      </c>
      <c r="I1935" t="s">
        <v>6</v>
      </c>
      <c r="J1935" t="s">
        <v>44</v>
      </c>
      <c r="K1935" s="1">
        <v>44272</v>
      </c>
      <c r="L1935" t="s">
        <v>372</v>
      </c>
      <c r="M1935" s="1">
        <v>44610</v>
      </c>
      <c r="N1935" s="1">
        <v>44610</v>
      </c>
      <c r="O1935" t="s">
        <v>5</v>
      </c>
      <c r="P1935" t="s">
        <v>29059</v>
      </c>
    </row>
    <row r="1936" spans="1:16" x14ac:dyDescent="0.25">
      <c r="A1936" t="s">
        <v>38182</v>
      </c>
      <c r="B1936" t="s">
        <v>27600</v>
      </c>
      <c r="C1936" t="s">
        <v>2087</v>
      </c>
      <c r="D1936" t="s">
        <v>1216</v>
      </c>
      <c r="E1936" t="s">
        <v>56</v>
      </c>
      <c r="F1936" t="s">
        <v>48</v>
      </c>
      <c r="G1936" s="1">
        <v>44662</v>
      </c>
      <c r="H1936" s="1">
        <v>44673</v>
      </c>
      <c r="I1936" t="s">
        <v>6</v>
      </c>
      <c r="J1936" t="s">
        <v>44</v>
      </c>
      <c r="K1936" s="1">
        <v>44300</v>
      </c>
      <c r="L1936" t="s">
        <v>372</v>
      </c>
      <c r="M1936" s="1">
        <v>44657</v>
      </c>
      <c r="N1936" s="1">
        <v>44657</v>
      </c>
      <c r="O1936" t="s">
        <v>5</v>
      </c>
      <c r="P1936" t="s">
        <v>29060</v>
      </c>
    </row>
    <row r="1937" spans="1:16" x14ac:dyDescent="0.25">
      <c r="A1937" t="s">
        <v>38181</v>
      </c>
      <c r="B1937" t="s">
        <v>23094</v>
      </c>
      <c r="C1937" t="s">
        <v>474</v>
      </c>
      <c r="D1937" t="s">
        <v>122</v>
      </c>
      <c r="E1937" t="s">
        <v>56</v>
      </c>
      <c r="F1937" t="s">
        <v>52</v>
      </c>
      <c r="G1937" s="1">
        <v>44599</v>
      </c>
      <c r="H1937" s="1">
        <v>44605</v>
      </c>
      <c r="I1937" t="s">
        <v>6</v>
      </c>
      <c r="J1937" t="s">
        <v>44</v>
      </c>
      <c r="K1937" s="1">
        <v>44280</v>
      </c>
      <c r="L1937" t="s">
        <v>71</v>
      </c>
      <c r="M1937" s="1">
        <v>44586</v>
      </c>
      <c r="N1937" s="1">
        <v>44586</v>
      </c>
      <c r="O1937" t="s">
        <v>5</v>
      </c>
      <c r="P1937" t="s">
        <v>29059</v>
      </c>
    </row>
    <row r="1938" spans="1:16" x14ac:dyDescent="0.25">
      <c r="A1938" t="s">
        <v>38180</v>
      </c>
      <c r="B1938" t="s">
        <v>23099</v>
      </c>
      <c r="C1938" t="s">
        <v>1635</v>
      </c>
      <c r="D1938" t="s">
        <v>10290</v>
      </c>
      <c r="E1938" t="s">
        <v>56</v>
      </c>
      <c r="F1938" t="s">
        <v>52</v>
      </c>
      <c r="G1938" s="1">
        <v>44655</v>
      </c>
      <c r="H1938" s="1">
        <v>44659</v>
      </c>
      <c r="I1938" t="s">
        <v>6</v>
      </c>
      <c r="J1938" t="s">
        <v>44</v>
      </c>
      <c r="K1938" s="1">
        <v>44280</v>
      </c>
      <c r="L1938" t="s">
        <v>57</v>
      </c>
      <c r="M1938" s="1">
        <v>44607</v>
      </c>
      <c r="N1938" s="1">
        <v>44607</v>
      </c>
      <c r="O1938" t="s">
        <v>4</v>
      </c>
      <c r="P1938" t="s">
        <v>29059</v>
      </c>
    </row>
    <row r="1939" spans="1:16" x14ac:dyDescent="0.25">
      <c r="A1939" t="s">
        <v>38179</v>
      </c>
      <c r="B1939" t="s">
        <v>27627</v>
      </c>
      <c r="C1939" t="s">
        <v>2087</v>
      </c>
      <c r="D1939" t="s">
        <v>5285</v>
      </c>
      <c r="E1939" t="s">
        <v>41</v>
      </c>
      <c r="F1939" t="s">
        <v>48</v>
      </c>
      <c r="G1939" s="1">
        <v>44662</v>
      </c>
      <c r="H1939" s="1">
        <v>44673</v>
      </c>
      <c r="I1939" t="s">
        <v>6</v>
      </c>
      <c r="J1939" t="s">
        <v>44</v>
      </c>
      <c r="K1939" s="1">
        <v>44299</v>
      </c>
      <c r="L1939" t="s">
        <v>372</v>
      </c>
      <c r="M1939" s="1">
        <v>44657</v>
      </c>
      <c r="N1939" s="1">
        <v>44657</v>
      </c>
      <c r="O1939" t="s">
        <v>5</v>
      </c>
      <c r="P1939" t="s">
        <v>29060</v>
      </c>
    </row>
    <row r="1940" spans="1:16" x14ac:dyDescent="0.25">
      <c r="A1940" t="s">
        <v>38178</v>
      </c>
      <c r="B1940" t="s">
        <v>22832</v>
      </c>
      <c r="C1940" t="s">
        <v>80</v>
      </c>
      <c r="D1940" t="s">
        <v>443</v>
      </c>
      <c r="E1940" t="s">
        <v>41</v>
      </c>
      <c r="F1940" t="s">
        <v>52</v>
      </c>
      <c r="G1940" s="1">
        <v>44570</v>
      </c>
      <c r="H1940" s="1">
        <v>44577</v>
      </c>
      <c r="I1940" t="s">
        <v>6</v>
      </c>
      <c r="J1940" t="s">
        <v>44</v>
      </c>
      <c r="K1940" s="1">
        <v>44292</v>
      </c>
      <c r="L1940" t="s">
        <v>71</v>
      </c>
      <c r="M1940" s="1">
        <v>44571</v>
      </c>
      <c r="N1940" s="1">
        <v>44571</v>
      </c>
      <c r="O1940" t="s">
        <v>5</v>
      </c>
      <c r="P1940" t="s">
        <v>29059</v>
      </c>
    </row>
    <row r="1941" spans="1:16" x14ac:dyDescent="0.25">
      <c r="A1941" t="s">
        <v>38177</v>
      </c>
      <c r="B1941" t="s">
        <v>22841</v>
      </c>
      <c r="C1941" t="s">
        <v>3200</v>
      </c>
      <c r="D1941" t="s">
        <v>19406</v>
      </c>
      <c r="E1941" t="s">
        <v>41</v>
      </c>
      <c r="F1941" t="s">
        <v>52</v>
      </c>
      <c r="G1941" s="1">
        <v>44579</v>
      </c>
      <c r="H1941" s="1">
        <v>44592</v>
      </c>
      <c r="I1941" t="s">
        <v>6</v>
      </c>
      <c r="J1941" t="s">
        <v>44</v>
      </c>
      <c r="K1941" s="1">
        <v>44295</v>
      </c>
      <c r="L1941" t="s">
        <v>49</v>
      </c>
      <c r="M1941" s="1">
        <v>44588</v>
      </c>
      <c r="N1941" s="1">
        <v>44588</v>
      </c>
      <c r="O1941" t="s">
        <v>5</v>
      </c>
      <c r="P1941" t="s">
        <v>29059</v>
      </c>
    </row>
    <row r="1942" spans="1:16" x14ac:dyDescent="0.25">
      <c r="A1942" t="s">
        <v>38176</v>
      </c>
      <c r="B1942" t="s">
        <v>22848</v>
      </c>
      <c r="C1942" t="s">
        <v>1275</v>
      </c>
      <c r="D1942" t="s">
        <v>22849</v>
      </c>
      <c r="E1942" t="s">
        <v>41</v>
      </c>
      <c r="F1942" t="s">
        <v>52</v>
      </c>
      <c r="G1942" s="1">
        <v>44634</v>
      </c>
      <c r="H1942" s="1">
        <v>44645</v>
      </c>
      <c r="I1942" t="s">
        <v>6</v>
      </c>
      <c r="J1942" t="s">
        <v>44</v>
      </c>
      <c r="K1942" s="1">
        <v>44298</v>
      </c>
      <c r="L1942" t="s">
        <v>372</v>
      </c>
      <c r="M1942" s="1">
        <v>44632</v>
      </c>
      <c r="N1942" s="1">
        <v>44632</v>
      </c>
      <c r="O1942" t="s">
        <v>5</v>
      </c>
      <c r="P1942" t="s">
        <v>29059</v>
      </c>
    </row>
    <row r="1943" spans="1:16" x14ac:dyDescent="0.25">
      <c r="A1943" t="s">
        <v>38175</v>
      </c>
      <c r="B1943" t="s">
        <v>23337</v>
      </c>
      <c r="C1943" t="s">
        <v>80</v>
      </c>
      <c r="D1943" t="s">
        <v>23338</v>
      </c>
      <c r="E1943" t="s">
        <v>56</v>
      </c>
      <c r="F1943" t="s">
        <v>52</v>
      </c>
      <c r="G1943" s="1">
        <v>44641</v>
      </c>
      <c r="H1943" s="1">
        <v>44647</v>
      </c>
      <c r="I1943" t="s">
        <v>6</v>
      </c>
      <c r="J1943" t="s">
        <v>44</v>
      </c>
      <c r="K1943" s="1">
        <v>44279</v>
      </c>
      <c r="L1943" t="s">
        <v>71</v>
      </c>
      <c r="M1943" s="1">
        <v>44601</v>
      </c>
      <c r="N1943" s="1">
        <v>44601</v>
      </c>
      <c r="O1943" t="s">
        <v>5</v>
      </c>
      <c r="P1943" t="s">
        <v>29059</v>
      </c>
    </row>
    <row r="1944" spans="1:16" x14ac:dyDescent="0.25">
      <c r="A1944" t="s">
        <v>38174</v>
      </c>
      <c r="B1944" t="s">
        <v>23166</v>
      </c>
      <c r="C1944" t="s">
        <v>80</v>
      </c>
      <c r="D1944" t="s">
        <v>23167</v>
      </c>
      <c r="E1944" t="s">
        <v>41</v>
      </c>
      <c r="F1944" t="s">
        <v>52</v>
      </c>
      <c r="G1944" s="1">
        <v>44641</v>
      </c>
      <c r="H1944" s="1">
        <v>44647</v>
      </c>
      <c r="I1944" t="s">
        <v>6</v>
      </c>
      <c r="J1944" t="s">
        <v>44</v>
      </c>
      <c r="K1944" s="1">
        <v>44279</v>
      </c>
      <c r="L1944" t="s">
        <v>71</v>
      </c>
      <c r="M1944" s="1">
        <v>44601</v>
      </c>
      <c r="N1944" s="1">
        <v>44601</v>
      </c>
      <c r="O1944" t="s">
        <v>5</v>
      </c>
      <c r="P1944" t="s">
        <v>29059</v>
      </c>
    </row>
    <row r="1945" spans="1:16" x14ac:dyDescent="0.25">
      <c r="A1945" t="s">
        <v>38173</v>
      </c>
      <c r="B1945" t="s">
        <v>27848</v>
      </c>
      <c r="C1945" t="s">
        <v>207</v>
      </c>
      <c r="D1945" t="s">
        <v>27849</v>
      </c>
      <c r="E1945" t="s">
        <v>41</v>
      </c>
      <c r="F1945" t="s">
        <v>52</v>
      </c>
      <c r="G1945" s="1">
        <v>44699</v>
      </c>
      <c r="H1945" s="1">
        <v>44712</v>
      </c>
      <c r="I1945" t="s">
        <v>6</v>
      </c>
      <c r="J1945" t="s">
        <v>44</v>
      </c>
      <c r="K1945" s="1">
        <v>44279</v>
      </c>
      <c r="L1945" t="s">
        <v>66</v>
      </c>
      <c r="M1945" s="1">
        <v>44699</v>
      </c>
      <c r="N1945" s="1">
        <v>44699</v>
      </c>
      <c r="O1945" t="s">
        <v>5</v>
      </c>
      <c r="P1945" t="s">
        <v>29060</v>
      </c>
    </row>
    <row r="1946" spans="1:16" x14ac:dyDescent="0.25">
      <c r="A1946" t="s">
        <v>38172</v>
      </c>
      <c r="B1946" t="s">
        <v>27850</v>
      </c>
      <c r="C1946" t="s">
        <v>207</v>
      </c>
      <c r="D1946" t="s">
        <v>27663</v>
      </c>
      <c r="E1946" t="s">
        <v>41</v>
      </c>
      <c r="F1946" t="s">
        <v>52</v>
      </c>
      <c r="G1946" s="1">
        <v>44699</v>
      </c>
      <c r="H1946" s="1">
        <v>44712</v>
      </c>
      <c r="I1946" t="s">
        <v>6</v>
      </c>
      <c r="J1946" t="s">
        <v>44</v>
      </c>
      <c r="K1946" s="1">
        <v>44279</v>
      </c>
      <c r="L1946" t="s">
        <v>66</v>
      </c>
      <c r="M1946" s="1">
        <v>44700</v>
      </c>
      <c r="N1946" s="1">
        <v>44700</v>
      </c>
      <c r="O1946" t="s">
        <v>5</v>
      </c>
      <c r="P1946" t="s">
        <v>29060</v>
      </c>
    </row>
    <row r="1947" spans="1:16" x14ac:dyDescent="0.25">
      <c r="A1947" t="s">
        <v>38171</v>
      </c>
      <c r="B1947" t="s">
        <v>27851</v>
      </c>
      <c r="C1947" t="s">
        <v>207</v>
      </c>
      <c r="D1947" t="s">
        <v>27852</v>
      </c>
      <c r="E1947" t="s">
        <v>41</v>
      </c>
      <c r="F1947" t="s">
        <v>52</v>
      </c>
      <c r="G1947" s="1">
        <v>44699</v>
      </c>
      <c r="H1947" s="1">
        <v>44712</v>
      </c>
      <c r="I1947" t="s">
        <v>6</v>
      </c>
      <c r="J1947" t="s">
        <v>44</v>
      </c>
      <c r="K1947" s="1">
        <v>44279</v>
      </c>
      <c r="L1947" t="s">
        <v>66</v>
      </c>
      <c r="M1947" s="1">
        <v>44699</v>
      </c>
      <c r="N1947" s="1">
        <v>44699</v>
      </c>
      <c r="O1947" t="s">
        <v>5</v>
      </c>
      <c r="P1947" t="s">
        <v>29060</v>
      </c>
    </row>
    <row r="1948" spans="1:16" x14ac:dyDescent="0.25">
      <c r="A1948" t="s">
        <v>38170</v>
      </c>
      <c r="B1948" t="s">
        <v>23138</v>
      </c>
      <c r="C1948" t="s">
        <v>12613</v>
      </c>
      <c r="D1948" t="s">
        <v>23139</v>
      </c>
      <c r="E1948" t="s">
        <v>41</v>
      </c>
      <c r="F1948" t="s">
        <v>52</v>
      </c>
      <c r="G1948" s="1">
        <v>44623</v>
      </c>
      <c r="H1948" s="1">
        <v>44637</v>
      </c>
      <c r="I1948" t="s">
        <v>6</v>
      </c>
      <c r="J1948" t="s">
        <v>44</v>
      </c>
      <c r="K1948" s="1">
        <v>44278</v>
      </c>
      <c r="L1948" t="s">
        <v>49</v>
      </c>
      <c r="M1948" s="1">
        <v>44594</v>
      </c>
      <c r="N1948" s="1">
        <v>44594</v>
      </c>
      <c r="O1948" t="s">
        <v>5</v>
      </c>
      <c r="P1948" t="s">
        <v>29059</v>
      </c>
    </row>
    <row r="1949" spans="1:16" x14ac:dyDescent="0.25">
      <c r="A1949" t="s">
        <v>38169</v>
      </c>
      <c r="B1949" t="s">
        <v>23142</v>
      </c>
      <c r="C1949" t="s">
        <v>12613</v>
      </c>
      <c r="D1949" t="s">
        <v>23143</v>
      </c>
      <c r="E1949" t="s">
        <v>41</v>
      </c>
      <c r="F1949" t="s">
        <v>52</v>
      </c>
      <c r="G1949" s="1">
        <v>44623</v>
      </c>
      <c r="H1949" s="1">
        <v>44637</v>
      </c>
      <c r="I1949" t="s">
        <v>6</v>
      </c>
      <c r="J1949" t="s">
        <v>44</v>
      </c>
      <c r="K1949" s="1">
        <v>44278</v>
      </c>
      <c r="L1949" t="s">
        <v>372</v>
      </c>
      <c r="M1949" s="1">
        <v>44621</v>
      </c>
      <c r="N1949" s="1">
        <v>44621</v>
      </c>
      <c r="O1949" t="s">
        <v>5</v>
      </c>
      <c r="P1949" t="s">
        <v>29059</v>
      </c>
    </row>
    <row r="1950" spans="1:16" x14ac:dyDescent="0.25">
      <c r="A1950" t="s">
        <v>38168</v>
      </c>
      <c r="B1950" t="s">
        <v>23144</v>
      </c>
      <c r="C1950" t="s">
        <v>12613</v>
      </c>
      <c r="D1950" t="s">
        <v>980</v>
      </c>
      <c r="E1950" t="s">
        <v>41</v>
      </c>
      <c r="F1950" t="s">
        <v>52</v>
      </c>
      <c r="G1950" s="1">
        <v>44623</v>
      </c>
      <c r="H1950" s="1">
        <v>44637</v>
      </c>
      <c r="I1950" t="s">
        <v>6</v>
      </c>
      <c r="J1950" t="s">
        <v>44</v>
      </c>
      <c r="K1950" s="1">
        <v>44278</v>
      </c>
      <c r="L1950" t="s">
        <v>372</v>
      </c>
      <c r="M1950" s="1">
        <v>44621</v>
      </c>
      <c r="N1950" s="1">
        <v>44621</v>
      </c>
      <c r="O1950" t="s">
        <v>5</v>
      </c>
      <c r="P1950" t="s">
        <v>29059</v>
      </c>
    </row>
    <row r="1951" spans="1:16" x14ac:dyDescent="0.25">
      <c r="A1951" t="s">
        <v>38167</v>
      </c>
      <c r="B1951" t="s">
        <v>23169</v>
      </c>
      <c r="C1951" t="s">
        <v>12613</v>
      </c>
      <c r="D1951" t="s">
        <v>1956</v>
      </c>
      <c r="E1951" t="s">
        <v>41</v>
      </c>
      <c r="F1951" t="s">
        <v>52</v>
      </c>
      <c r="G1951" s="1">
        <v>44623</v>
      </c>
      <c r="H1951" s="1">
        <v>44637</v>
      </c>
      <c r="I1951" t="s">
        <v>6</v>
      </c>
      <c r="J1951" t="s">
        <v>44</v>
      </c>
      <c r="K1951" s="1">
        <v>44277</v>
      </c>
      <c r="L1951" t="s">
        <v>372</v>
      </c>
      <c r="M1951" s="1">
        <v>44630</v>
      </c>
      <c r="N1951" s="1">
        <v>44630</v>
      </c>
      <c r="O1951" t="s">
        <v>5</v>
      </c>
      <c r="P1951" t="s">
        <v>29059</v>
      </c>
    </row>
    <row r="1952" spans="1:16" x14ac:dyDescent="0.25">
      <c r="A1952" t="s">
        <v>12611</v>
      </c>
      <c r="B1952" t="s">
        <v>12612</v>
      </c>
      <c r="C1952" t="s">
        <v>12613</v>
      </c>
      <c r="D1952" t="s">
        <v>12614</v>
      </c>
      <c r="E1952" t="s">
        <v>41</v>
      </c>
      <c r="F1952" t="s">
        <v>52</v>
      </c>
      <c r="G1952" s="1">
        <v>44732</v>
      </c>
      <c r="H1952" s="1">
        <v>44743</v>
      </c>
      <c r="I1952" t="s">
        <v>6</v>
      </c>
      <c r="J1952" t="s">
        <v>44</v>
      </c>
      <c r="K1952" s="1">
        <v>44277</v>
      </c>
      <c r="L1952" t="s">
        <v>372</v>
      </c>
      <c r="M1952" s="1">
        <v>44720</v>
      </c>
      <c r="N1952" s="1">
        <v>44720</v>
      </c>
      <c r="O1952" t="s">
        <v>5</v>
      </c>
      <c r="P1952" t="s">
        <v>29060</v>
      </c>
    </row>
    <row r="1953" spans="1:16" x14ac:dyDescent="0.25">
      <c r="A1953" t="s">
        <v>38166</v>
      </c>
      <c r="B1953" t="s">
        <v>23170</v>
      </c>
      <c r="C1953" t="s">
        <v>12613</v>
      </c>
      <c r="D1953" t="s">
        <v>20282</v>
      </c>
      <c r="E1953" t="s">
        <v>41</v>
      </c>
      <c r="F1953" t="s">
        <v>52</v>
      </c>
      <c r="G1953" s="1">
        <v>44623</v>
      </c>
      <c r="H1953" s="1">
        <v>44637</v>
      </c>
      <c r="I1953" t="s">
        <v>6</v>
      </c>
      <c r="J1953" t="s">
        <v>44</v>
      </c>
      <c r="K1953" s="1">
        <v>44277</v>
      </c>
      <c r="L1953" t="s">
        <v>372</v>
      </c>
      <c r="M1953" s="1">
        <v>44622</v>
      </c>
      <c r="N1953" s="1">
        <v>44622</v>
      </c>
      <c r="O1953" t="s">
        <v>5</v>
      </c>
      <c r="P1953" t="s">
        <v>29059</v>
      </c>
    </row>
    <row r="1954" spans="1:16" x14ac:dyDescent="0.25">
      <c r="A1954" t="s">
        <v>38165</v>
      </c>
      <c r="B1954" t="s">
        <v>23171</v>
      </c>
      <c r="C1954" t="s">
        <v>12613</v>
      </c>
      <c r="D1954" t="s">
        <v>23172</v>
      </c>
      <c r="E1954" t="s">
        <v>41</v>
      </c>
      <c r="F1954" t="s">
        <v>52</v>
      </c>
      <c r="G1954" s="1">
        <v>44623</v>
      </c>
      <c r="H1954" s="1">
        <v>44637</v>
      </c>
      <c r="I1954" t="s">
        <v>6</v>
      </c>
      <c r="J1954" t="s">
        <v>44</v>
      </c>
      <c r="K1954" s="1">
        <v>44277</v>
      </c>
      <c r="L1954" t="s">
        <v>372</v>
      </c>
      <c r="M1954" s="1">
        <v>44632</v>
      </c>
      <c r="N1954" s="1">
        <v>44632</v>
      </c>
      <c r="O1954" t="s">
        <v>5</v>
      </c>
      <c r="P1954" t="s">
        <v>29059</v>
      </c>
    </row>
    <row r="1955" spans="1:16" x14ac:dyDescent="0.25">
      <c r="A1955" t="s">
        <v>38164</v>
      </c>
      <c r="B1955" t="s">
        <v>22871</v>
      </c>
      <c r="C1955" t="s">
        <v>166</v>
      </c>
      <c r="D1955" t="s">
        <v>22872</v>
      </c>
      <c r="E1955" t="s">
        <v>56</v>
      </c>
      <c r="F1955" t="s">
        <v>52</v>
      </c>
      <c r="G1955" s="1">
        <v>44595</v>
      </c>
      <c r="H1955" s="1">
        <v>44611</v>
      </c>
      <c r="I1955" t="s">
        <v>6</v>
      </c>
      <c r="J1955" t="s">
        <v>44</v>
      </c>
      <c r="K1955" s="1">
        <v>44296</v>
      </c>
      <c r="L1955" t="s">
        <v>49</v>
      </c>
      <c r="M1955" s="1">
        <v>44607</v>
      </c>
      <c r="N1955" s="1">
        <v>44607</v>
      </c>
      <c r="O1955" t="s">
        <v>4</v>
      </c>
      <c r="P1955" t="s">
        <v>29059</v>
      </c>
    </row>
    <row r="1956" spans="1:16" x14ac:dyDescent="0.25">
      <c r="A1956" t="s">
        <v>38163</v>
      </c>
      <c r="B1956" t="s">
        <v>23192</v>
      </c>
      <c r="C1956" t="s">
        <v>4995</v>
      </c>
      <c r="D1956" t="s">
        <v>2624</v>
      </c>
      <c r="E1956" t="s">
        <v>41</v>
      </c>
      <c r="F1956" t="s">
        <v>52</v>
      </c>
      <c r="G1956" s="1">
        <v>44579</v>
      </c>
      <c r="H1956" s="1">
        <v>44592</v>
      </c>
      <c r="I1956" t="s">
        <v>6</v>
      </c>
      <c r="J1956" t="s">
        <v>44</v>
      </c>
      <c r="K1956" s="1">
        <v>44278</v>
      </c>
      <c r="L1956" t="s">
        <v>49</v>
      </c>
      <c r="M1956" s="1">
        <v>44589</v>
      </c>
      <c r="N1956" s="1">
        <v>44589</v>
      </c>
      <c r="O1956" t="s">
        <v>5</v>
      </c>
      <c r="P1956" t="s">
        <v>29059</v>
      </c>
    </row>
    <row r="1957" spans="1:16" x14ac:dyDescent="0.25">
      <c r="A1957" t="s">
        <v>38162</v>
      </c>
      <c r="B1957" t="s">
        <v>27675</v>
      </c>
      <c r="C1957" t="s">
        <v>5260</v>
      </c>
      <c r="D1957" t="s">
        <v>24399</v>
      </c>
      <c r="E1957" t="s">
        <v>56</v>
      </c>
      <c r="F1957" t="s">
        <v>52</v>
      </c>
      <c r="G1957" s="1">
        <v>44662</v>
      </c>
      <c r="H1957" s="1">
        <v>44696</v>
      </c>
      <c r="I1957" t="s">
        <v>6</v>
      </c>
      <c r="J1957" t="s">
        <v>44</v>
      </c>
      <c r="K1957" s="1">
        <v>44295</v>
      </c>
      <c r="L1957" t="s">
        <v>53</v>
      </c>
      <c r="M1957" s="1">
        <v>44673</v>
      </c>
      <c r="N1957" s="1">
        <v>44673</v>
      </c>
      <c r="O1957" t="s">
        <v>4</v>
      </c>
      <c r="P1957" t="s">
        <v>29060</v>
      </c>
    </row>
    <row r="1958" spans="1:16" x14ac:dyDescent="0.25">
      <c r="A1958" t="s">
        <v>38161</v>
      </c>
      <c r="B1958" t="s">
        <v>22883</v>
      </c>
      <c r="C1958" t="s">
        <v>474</v>
      </c>
      <c r="D1958" t="s">
        <v>22775</v>
      </c>
      <c r="E1958" t="s">
        <v>41</v>
      </c>
      <c r="F1958" t="s">
        <v>52</v>
      </c>
      <c r="G1958" s="1">
        <v>44634</v>
      </c>
      <c r="H1958" s="1">
        <v>44640</v>
      </c>
      <c r="I1958" t="s">
        <v>6</v>
      </c>
      <c r="J1958" t="s">
        <v>44</v>
      </c>
      <c r="K1958" s="1">
        <v>44291</v>
      </c>
      <c r="L1958" t="s">
        <v>71</v>
      </c>
      <c r="M1958" s="1">
        <v>44606</v>
      </c>
      <c r="N1958" s="1">
        <v>44606</v>
      </c>
      <c r="O1958" t="s">
        <v>5</v>
      </c>
      <c r="P1958" t="s">
        <v>29059</v>
      </c>
    </row>
    <row r="1959" spans="1:16" x14ac:dyDescent="0.25">
      <c r="A1959" t="s">
        <v>38160</v>
      </c>
      <c r="B1959" t="s">
        <v>27690</v>
      </c>
      <c r="C1959" t="s">
        <v>207</v>
      </c>
      <c r="D1959" t="s">
        <v>27691</v>
      </c>
      <c r="E1959" t="s">
        <v>41</v>
      </c>
      <c r="F1959" t="s">
        <v>52</v>
      </c>
      <c r="G1959" s="1">
        <v>44699</v>
      </c>
      <c r="H1959" s="1">
        <v>44712</v>
      </c>
      <c r="I1959" t="s">
        <v>6</v>
      </c>
      <c r="J1959" t="s">
        <v>44</v>
      </c>
      <c r="K1959" s="1">
        <v>44295</v>
      </c>
      <c r="L1959" t="s">
        <v>66</v>
      </c>
      <c r="M1959" s="1">
        <v>44700</v>
      </c>
      <c r="N1959" s="1">
        <v>44700</v>
      </c>
      <c r="O1959" t="s">
        <v>5</v>
      </c>
      <c r="P1959" t="s">
        <v>29060</v>
      </c>
    </row>
    <row r="1960" spans="1:16" x14ac:dyDescent="0.25">
      <c r="A1960" t="s">
        <v>38159</v>
      </c>
      <c r="B1960" t="s">
        <v>22887</v>
      </c>
      <c r="C1960" t="s">
        <v>1474</v>
      </c>
      <c r="D1960" t="s">
        <v>2540</v>
      </c>
      <c r="E1960" t="s">
        <v>56</v>
      </c>
      <c r="F1960" t="s">
        <v>52</v>
      </c>
      <c r="G1960" s="1">
        <v>44713</v>
      </c>
      <c r="H1960" s="1">
        <v>44714</v>
      </c>
      <c r="I1960" t="s">
        <v>6</v>
      </c>
      <c r="J1960" t="s">
        <v>44</v>
      </c>
      <c r="K1960" s="1">
        <v>44295</v>
      </c>
      <c r="L1960" t="s">
        <v>372</v>
      </c>
      <c r="M1960" s="1">
        <v>44650</v>
      </c>
      <c r="N1960" s="1">
        <v>44650</v>
      </c>
      <c r="O1960" t="s">
        <v>4</v>
      </c>
      <c r="P1960" t="s">
        <v>29059</v>
      </c>
    </row>
    <row r="1961" spans="1:16" x14ac:dyDescent="0.25">
      <c r="A1961" t="s">
        <v>38158</v>
      </c>
      <c r="B1961" t="s">
        <v>23202</v>
      </c>
      <c r="C1961" t="s">
        <v>12613</v>
      </c>
      <c r="D1961" t="s">
        <v>23203</v>
      </c>
      <c r="E1961" t="s">
        <v>41</v>
      </c>
      <c r="F1961" t="s">
        <v>52</v>
      </c>
      <c r="G1961" s="1">
        <v>44623</v>
      </c>
      <c r="H1961" s="1">
        <v>44637</v>
      </c>
      <c r="I1961" t="s">
        <v>6</v>
      </c>
      <c r="J1961" t="s">
        <v>44</v>
      </c>
      <c r="K1961" s="1">
        <v>44278</v>
      </c>
      <c r="L1961" t="s">
        <v>49</v>
      </c>
      <c r="M1961" s="1">
        <v>44596</v>
      </c>
      <c r="N1961" s="1">
        <v>44596</v>
      </c>
      <c r="O1961" t="s">
        <v>5</v>
      </c>
      <c r="P1961" t="s">
        <v>29059</v>
      </c>
    </row>
    <row r="1962" spans="1:16" x14ac:dyDescent="0.25">
      <c r="A1962" t="s">
        <v>38157</v>
      </c>
      <c r="B1962" t="s">
        <v>23189</v>
      </c>
      <c r="C1962" t="s">
        <v>12613</v>
      </c>
      <c r="D1962" t="s">
        <v>23190</v>
      </c>
      <c r="E1962" t="s">
        <v>41</v>
      </c>
      <c r="F1962" t="s">
        <v>52</v>
      </c>
      <c r="G1962" s="1">
        <v>44608</v>
      </c>
      <c r="H1962" s="1">
        <v>44622</v>
      </c>
      <c r="I1962" t="s">
        <v>6</v>
      </c>
      <c r="J1962" t="s">
        <v>44</v>
      </c>
      <c r="K1962" s="1">
        <v>44273</v>
      </c>
      <c r="L1962" t="s">
        <v>372</v>
      </c>
      <c r="M1962" s="1">
        <v>44617</v>
      </c>
      <c r="N1962" s="1">
        <v>44617</v>
      </c>
      <c r="O1962" t="s">
        <v>5</v>
      </c>
      <c r="P1962" t="s">
        <v>29059</v>
      </c>
    </row>
    <row r="1963" spans="1:16" x14ac:dyDescent="0.25">
      <c r="A1963" t="s">
        <v>38156</v>
      </c>
      <c r="B1963" t="s">
        <v>23366</v>
      </c>
      <c r="C1963" t="s">
        <v>4995</v>
      </c>
      <c r="D1963" t="s">
        <v>4957</v>
      </c>
      <c r="E1963" t="s">
        <v>41</v>
      </c>
      <c r="F1963" t="s">
        <v>52</v>
      </c>
      <c r="G1963" s="1">
        <v>44593</v>
      </c>
      <c r="H1963" s="1">
        <v>44607</v>
      </c>
      <c r="I1963" t="s">
        <v>6</v>
      </c>
      <c r="J1963" t="s">
        <v>44</v>
      </c>
      <c r="K1963" s="1">
        <v>44280</v>
      </c>
      <c r="L1963" t="s">
        <v>49</v>
      </c>
      <c r="M1963" s="1">
        <v>44594</v>
      </c>
      <c r="N1963" s="1">
        <v>44594</v>
      </c>
      <c r="O1963" t="s">
        <v>5</v>
      </c>
      <c r="P1963" t="s">
        <v>29059</v>
      </c>
    </row>
    <row r="1964" spans="1:16" x14ac:dyDescent="0.25">
      <c r="A1964" t="s">
        <v>38155</v>
      </c>
      <c r="B1964" t="s">
        <v>27956</v>
      </c>
      <c r="C1964" t="s">
        <v>207</v>
      </c>
      <c r="D1964" t="s">
        <v>27957</v>
      </c>
      <c r="E1964" t="s">
        <v>41</v>
      </c>
      <c r="F1964" t="s">
        <v>52</v>
      </c>
      <c r="G1964" s="1">
        <v>44699</v>
      </c>
      <c r="H1964" s="1">
        <v>44712</v>
      </c>
      <c r="I1964" t="s">
        <v>6</v>
      </c>
      <c r="J1964" t="s">
        <v>44</v>
      </c>
      <c r="K1964" s="1">
        <v>44279</v>
      </c>
      <c r="L1964" t="s">
        <v>66</v>
      </c>
      <c r="M1964" s="1">
        <v>44699</v>
      </c>
      <c r="N1964" s="1">
        <v>44699</v>
      </c>
      <c r="O1964" t="s">
        <v>5</v>
      </c>
      <c r="P1964" t="s">
        <v>29060</v>
      </c>
    </row>
    <row r="1965" spans="1:16" x14ac:dyDescent="0.25">
      <c r="A1965" t="s">
        <v>38154</v>
      </c>
      <c r="B1965" t="s">
        <v>23222</v>
      </c>
      <c r="C1965" t="s">
        <v>12613</v>
      </c>
      <c r="D1965" t="s">
        <v>23223</v>
      </c>
      <c r="E1965" t="s">
        <v>41</v>
      </c>
      <c r="F1965" t="s">
        <v>52</v>
      </c>
      <c r="G1965" s="1">
        <v>44623</v>
      </c>
      <c r="H1965" s="1">
        <v>44637</v>
      </c>
      <c r="I1965" t="s">
        <v>6</v>
      </c>
      <c r="J1965" t="s">
        <v>44</v>
      </c>
      <c r="K1965" s="1">
        <v>44277</v>
      </c>
      <c r="L1965" t="s">
        <v>372</v>
      </c>
      <c r="M1965" s="1">
        <v>44621</v>
      </c>
      <c r="N1965" s="1">
        <v>44621</v>
      </c>
      <c r="O1965" t="s">
        <v>5</v>
      </c>
      <c r="P1965" t="s">
        <v>29059</v>
      </c>
    </row>
    <row r="1966" spans="1:16" x14ac:dyDescent="0.25">
      <c r="A1966" t="s">
        <v>38153</v>
      </c>
      <c r="B1966" t="s">
        <v>23379</v>
      </c>
      <c r="C1966" t="s">
        <v>98</v>
      </c>
      <c r="D1966" t="s">
        <v>137</v>
      </c>
      <c r="E1966" t="s">
        <v>56</v>
      </c>
      <c r="F1966" t="s">
        <v>48</v>
      </c>
      <c r="G1966" s="1">
        <v>44628</v>
      </c>
      <c r="H1966" s="1">
        <v>44628</v>
      </c>
      <c r="I1966" t="s">
        <v>6</v>
      </c>
      <c r="J1966" t="s">
        <v>44</v>
      </c>
      <c r="K1966" s="1">
        <v>44279</v>
      </c>
      <c r="L1966" t="s">
        <v>66</v>
      </c>
      <c r="M1966" s="1">
        <v>44628</v>
      </c>
      <c r="N1966" s="1">
        <v>44628</v>
      </c>
      <c r="O1966" t="s">
        <v>4</v>
      </c>
      <c r="P1966" t="s">
        <v>29059</v>
      </c>
    </row>
    <row r="1967" spans="1:16" x14ac:dyDescent="0.25">
      <c r="A1967" t="s">
        <v>38152</v>
      </c>
      <c r="B1967" t="s">
        <v>23207</v>
      </c>
      <c r="C1967" t="s">
        <v>12613</v>
      </c>
      <c r="D1967" t="s">
        <v>23208</v>
      </c>
      <c r="E1967" t="s">
        <v>56</v>
      </c>
      <c r="F1967" t="s">
        <v>52</v>
      </c>
      <c r="G1967" s="1">
        <v>44608</v>
      </c>
      <c r="H1967" s="1">
        <v>44622</v>
      </c>
      <c r="I1967" t="s">
        <v>6</v>
      </c>
      <c r="J1967" t="s">
        <v>44</v>
      </c>
      <c r="K1967" s="1">
        <v>44273</v>
      </c>
      <c r="L1967" t="s">
        <v>372</v>
      </c>
      <c r="M1967" s="1">
        <v>44617</v>
      </c>
      <c r="N1967" s="1">
        <v>44617</v>
      </c>
      <c r="O1967" t="s">
        <v>5</v>
      </c>
      <c r="P1967" t="s">
        <v>29059</v>
      </c>
    </row>
    <row r="1968" spans="1:16" x14ac:dyDescent="0.25">
      <c r="A1968" t="s">
        <v>38151</v>
      </c>
      <c r="B1968" t="s">
        <v>23209</v>
      </c>
      <c r="C1968" t="s">
        <v>12613</v>
      </c>
      <c r="D1968" t="s">
        <v>23210</v>
      </c>
      <c r="E1968" t="s">
        <v>41</v>
      </c>
      <c r="F1968" t="s">
        <v>52</v>
      </c>
      <c r="G1968" s="1">
        <v>44608</v>
      </c>
      <c r="H1968" s="1">
        <v>44622</v>
      </c>
      <c r="I1968" t="s">
        <v>6</v>
      </c>
      <c r="J1968" t="s">
        <v>44</v>
      </c>
      <c r="K1968" s="1">
        <v>44273</v>
      </c>
      <c r="L1968" t="s">
        <v>372</v>
      </c>
      <c r="M1968" s="1">
        <v>44617</v>
      </c>
      <c r="N1968" s="1">
        <v>44617</v>
      </c>
      <c r="O1968" t="s">
        <v>5</v>
      </c>
      <c r="P1968" t="s">
        <v>29059</v>
      </c>
    </row>
    <row r="1969" spans="1:16" x14ac:dyDescent="0.25">
      <c r="A1969" t="s">
        <v>38150</v>
      </c>
      <c r="B1969" t="s">
        <v>23227</v>
      </c>
      <c r="C1969" t="s">
        <v>12613</v>
      </c>
      <c r="D1969" t="s">
        <v>23228</v>
      </c>
      <c r="E1969" t="s">
        <v>41</v>
      </c>
      <c r="F1969" t="s">
        <v>52</v>
      </c>
      <c r="G1969" s="1">
        <v>44623</v>
      </c>
      <c r="H1969" s="1">
        <v>44637</v>
      </c>
      <c r="I1969" t="s">
        <v>6</v>
      </c>
      <c r="J1969" t="s">
        <v>44</v>
      </c>
      <c r="K1969" s="1">
        <v>44277</v>
      </c>
      <c r="L1969" t="s">
        <v>372</v>
      </c>
      <c r="M1969" s="1">
        <v>44621</v>
      </c>
      <c r="N1969" s="1">
        <v>44621</v>
      </c>
      <c r="O1969" t="s">
        <v>5</v>
      </c>
      <c r="P1969" t="s">
        <v>29059</v>
      </c>
    </row>
    <row r="1970" spans="1:16" x14ac:dyDescent="0.25">
      <c r="A1970" t="s">
        <v>38149</v>
      </c>
      <c r="B1970" t="s">
        <v>23229</v>
      </c>
      <c r="C1970" t="s">
        <v>12613</v>
      </c>
      <c r="D1970" t="s">
        <v>23230</v>
      </c>
      <c r="E1970" t="s">
        <v>41</v>
      </c>
      <c r="F1970" t="s">
        <v>52</v>
      </c>
      <c r="G1970" s="1">
        <v>44623</v>
      </c>
      <c r="H1970" s="1">
        <v>44637</v>
      </c>
      <c r="I1970" t="s">
        <v>6</v>
      </c>
      <c r="J1970" t="s">
        <v>44</v>
      </c>
      <c r="K1970" s="1">
        <v>44277</v>
      </c>
      <c r="L1970" t="s">
        <v>372</v>
      </c>
      <c r="M1970" s="1">
        <v>44630</v>
      </c>
      <c r="N1970" s="1">
        <v>44630</v>
      </c>
      <c r="O1970" t="s">
        <v>5</v>
      </c>
      <c r="P1970" t="s">
        <v>29059</v>
      </c>
    </row>
    <row r="1971" spans="1:16" x14ac:dyDescent="0.25">
      <c r="A1971" t="s">
        <v>38148</v>
      </c>
      <c r="B1971" t="s">
        <v>23231</v>
      </c>
      <c r="C1971" t="s">
        <v>12613</v>
      </c>
      <c r="D1971" t="s">
        <v>23232</v>
      </c>
      <c r="E1971" t="s">
        <v>41</v>
      </c>
      <c r="F1971" t="s">
        <v>52</v>
      </c>
      <c r="G1971" s="1">
        <v>44623</v>
      </c>
      <c r="H1971" s="1">
        <v>44637</v>
      </c>
      <c r="I1971" t="s">
        <v>6</v>
      </c>
      <c r="J1971" t="s">
        <v>44</v>
      </c>
      <c r="K1971" s="1">
        <v>44277</v>
      </c>
      <c r="L1971" t="s">
        <v>372</v>
      </c>
      <c r="M1971" s="1">
        <v>44621</v>
      </c>
      <c r="N1971" s="1">
        <v>44621</v>
      </c>
      <c r="O1971" t="s">
        <v>5</v>
      </c>
      <c r="P1971" t="s">
        <v>29059</v>
      </c>
    </row>
    <row r="1972" spans="1:16" x14ac:dyDescent="0.25">
      <c r="A1972" t="s">
        <v>38147</v>
      </c>
      <c r="B1972" t="s">
        <v>23212</v>
      </c>
      <c r="C1972" t="s">
        <v>12613</v>
      </c>
      <c r="D1972" t="s">
        <v>23213</v>
      </c>
      <c r="E1972" t="s">
        <v>41</v>
      </c>
      <c r="F1972" t="s">
        <v>52</v>
      </c>
      <c r="G1972" s="1">
        <v>44608</v>
      </c>
      <c r="H1972" s="1">
        <v>44622</v>
      </c>
      <c r="I1972" t="s">
        <v>6</v>
      </c>
      <c r="J1972" t="s">
        <v>44</v>
      </c>
      <c r="K1972" s="1">
        <v>44272</v>
      </c>
      <c r="L1972" t="s">
        <v>372</v>
      </c>
      <c r="M1972" s="1">
        <v>44615</v>
      </c>
      <c r="N1972" s="1">
        <v>44615</v>
      </c>
      <c r="O1972" t="s">
        <v>5</v>
      </c>
      <c r="P1972" t="s">
        <v>29059</v>
      </c>
    </row>
    <row r="1973" spans="1:16" x14ac:dyDescent="0.25">
      <c r="A1973" t="s">
        <v>38146</v>
      </c>
      <c r="B1973" t="s">
        <v>23381</v>
      </c>
      <c r="C1973" t="s">
        <v>12176</v>
      </c>
      <c r="D1973" t="s">
        <v>15192</v>
      </c>
      <c r="E1973" t="s">
        <v>56</v>
      </c>
      <c r="F1973" t="s">
        <v>48</v>
      </c>
      <c r="G1973" s="1">
        <v>44641</v>
      </c>
      <c r="H1973" s="1">
        <v>44647</v>
      </c>
      <c r="I1973" t="s">
        <v>6</v>
      </c>
      <c r="J1973" t="s">
        <v>44</v>
      </c>
      <c r="K1973" s="1">
        <v>44279</v>
      </c>
      <c r="L1973" t="s">
        <v>71</v>
      </c>
      <c r="M1973" s="1">
        <v>44607</v>
      </c>
      <c r="N1973" s="1">
        <v>44607</v>
      </c>
      <c r="O1973" t="s">
        <v>5</v>
      </c>
      <c r="P1973" t="s">
        <v>29059</v>
      </c>
    </row>
    <row r="1974" spans="1:16" x14ac:dyDescent="0.25">
      <c r="A1974" t="s">
        <v>38145</v>
      </c>
      <c r="B1974" t="s">
        <v>23387</v>
      </c>
      <c r="C1974" t="s">
        <v>238</v>
      </c>
      <c r="D1974" t="s">
        <v>23388</v>
      </c>
      <c r="E1974" t="s">
        <v>41</v>
      </c>
      <c r="F1974" t="s">
        <v>48</v>
      </c>
      <c r="G1974" s="1">
        <v>44662</v>
      </c>
      <c r="H1974" s="1">
        <v>44668</v>
      </c>
      <c r="I1974" t="s">
        <v>6</v>
      </c>
      <c r="J1974" t="s">
        <v>44</v>
      </c>
      <c r="K1974" s="1">
        <v>44278</v>
      </c>
      <c r="L1974" t="s">
        <v>66</v>
      </c>
      <c r="M1974" s="1">
        <v>44633</v>
      </c>
      <c r="N1974" s="1">
        <v>44633</v>
      </c>
      <c r="O1974" t="s">
        <v>5</v>
      </c>
      <c r="P1974" t="s">
        <v>29059</v>
      </c>
    </row>
    <row r="1975" spans="1:16" x14ac:dyDescent="0.25">
      <c r="A1975" t="s">
        <v>38144</v>
      </c>
      <c r="B1975" t="s">
        <v>23217</v>
      </c>
      <c r="C1975" t="s">
        <v>12613</v>
      </c>
      <c r="D1975" t="s">
        <v>23218</v>
      </c>
      <c r="E1975" t="s">
        <v>41</v>
      </c>
      <c r="F1975" t="s">
        <v>52</v>
      </c>
      <c r="G1975" s="1">
        <v>44608</v>
      </c>
      <c r="H1975" s="1">
        <v>44622</v>
      </c>
      <c r="I1975" t="s">
        <v>6</v>
      </c>
      <c r="J1975" t="s">
        <v>44</v>
      </c>
      <c r="K1975" s="1">
        <v>44272</v>
      </c>
      <c r="L1975" t="s">
        <v>372</v>
      </c>
      <c r="M1975" s="1">
        <v>44610</v>
      </c>
      <c r="N1975" s="1">
        <v>44610</v>
      </c>
      <c r="O1975" t="s">
        <v>5</v>
      </c>
      <c r="P1975" t="s">
        <v>29059</v>
      </c>
    </row>
    <row r="1976" spans="1:16" x14ac:dyDescent="0.25">
      <c r="A1976" t="s">
        <v>38143</v>
      </c>
      <c r="B1976" t="s">
        <v>23244</v>
      </c>
      <c r="C1976" t="s">
        <v>12613</v>
      </c>
      <c r="D1976" t="s">
        <v>23245</v>
      </c>
      <c r="E1976" t="s">
        <v>41</v>
      </c>
      <c r="F1976" t="s">
        <v>52</v>
      </c>
      <c r="G1976" s="1">
        <v>44623</v>
      </c>
      <c r="H1976" s="1">
        <v>44637</v>
      </c>
      <c r="I1976" t="s">
        <v>6</v>
      </c>
      <c r="J1976" t="s">
        <v>44</v>
      </c>
      <c r="K1976" s="1">
        <v>44277</v>
      </c>
      <c r="L1976" t="s">
        <v>372</v>
      </c>
      <c r="M1976" s="1">
        <v>44632</v>
      </c>
      <c r="N1976" s="1">
        <v>44632</v>
      </c>
      <c r="O1976" t="s">
        <v>5</v>
      </c>
      <c r="P1976" t="s">
        <v>29059</v>
      </c>
    </row>
    <row r="1977" spans="1:16" x14ac:dyDescent="0.25">
      <c r="A1977" t="s">
        <v>38142</v>
      </c>
      <c r="B1977" t="s">
        <v>23266</v>
      </c>
      <c r="C1977" t="s">
        <v>12613</v>
      </c>
      <c r="D1977" t="s">
        <v>19277</v>
      </c>
      <c r="E1977" t="s">
        <v>41</v>
      </c>
      <c r="F1977" t="s">
        <v>52</v>
      </c>
      <c r="G1977" s="1">
        <v>44608</v>
      </c>
      <c r="H1977" s="1">
        <v>44622</v>
      </c>
      <c r="I1977" t="s">
        <v>6</v>
      </c>
      <c r="J1977" t="s">
        <v>44</v>
      </c>
      <c r="K1977" s="1">
        <v>44273</v>
      </c>
      <c r="L1977" t="s">
        <v>372</v>
      </c>
      <c r="M1977" s="1">
        <v>44617</v>
      </c>
      <c r="N1977" s="1">
        <v>44617</v>
      </c>
      <c r="O1977" t="s">
        <v>5</v>
      </c>
      <c r="P1977" t="s">
        <v>29059</v>
      </c>
    </row>
    <row r="1978" spans="1:16" x14ac:dyDescent="0.25">
      <c r="A1978" t="s">
        <v>38141</v>
      </c>
      <c r="B1978" t="s">
        <v>22953</v>
      </c>
      <c r="C1978" t="s">
        <v>242</v>
      </c>
      <c r="D1978" t="s">
        <v>16097</v>
      </c>
      <c r="E1978" t="s">
        <v>56</v>
      </c>
      <c r="F1978" t="s">
        <v>48</v>
      </c>
      <c r="G1978" s="1">
        <v>44644</v>
      </c>
      <c r="H1978" s="1">
        <v>44644</v>
      </c>
      <c r="I1978" t="s">
        <v>6</v>
      </c>
      <c r="J1978" t="s">
        <v>44</v>
      </c>
      <c r="K1978" s="1">
        <v>44293</v>
      </c>
      <c r="L1978" t="s">
        <v>66</v>
      </c>
      <c r="M1978" s="1">
        <v>44644</v>
      </c>
      <c r="N1978" s="1">
        <v>44644</v>
      </c>
      <c r="O1978" t="s">
        <v>4</v>
      </c>
      <c r="P1978" t="s">
        <v>29059</v>
      </c>
    </row>
    <row r="1979" spans="1:16" x14ac:dyDescent="0.25">
      <c r="A1979" t="s">
        <v>38140</v>
      </c>
      <c r="B1979" t="s">
        <v>22954</v>
      </c>
      <c r="C1979" t="s">
        <v>7047</v>
      </c>
      <c r="D1979" t="s">
        <v>22847</v>
      </c>
      <c r="E1979" t="s">
        <v>56</v>
      </c>
      <c r="F1979" t="s">
        <v>48</v>
      </c>
      <c r="G1979" s="1">
        <v>44627</v>
      </c>
      <c r="H1979" s="1">
        <v>44652</v>
      </c>
      <c r="I1979" t="s">
        <v>6</v>
      </c>
      <c r="J1979" t="s">
        <v>44</v>
      </c>
      <c r="K1979" s="1">
        <v>44293</v>
      </c>
      <c r="L1979" t="s">
        <v>66</v>
      </c>
      <c r="M1979" s="1">
        <v>44636</v>
      </c>
      <c r="N1979" s="1">
        <v>44636</v>
      </c>
      <c r="O1979" t="s">
        <v>5</v>
      </c>
      <c r="P1979" t="s">
        <v>29059</v>
      </c>
    </row>
    <row r="1980" spans="1:16" x14ac:dyDescent="0.25">
      <c r="A1980" t="s">
        <v>38139</v>
      </c>
      <c r="B1980" t="s">
        <v>23404</v>
      </c>
      <c r="C1980" t="s">
        <v>12613</v>
      </c>
      <c r="D1980" t="s">
        <v>23405</v>
      </c>
      <c r="E1980" t="s">
        <v>41</v>
      </c>
      <c r="F1980" t="s">
        <v>52</v>
      </c>
      <c r="G1980" s="1">
        <v>44623</v>
      </c>
      <c r="H1980" s="1">
        <v>44637</v>
      </c>
      <c r="I1980" t="s">
        <v>6</v>
      </c>
      <c r="J1980" t="s">
        <v>44</v>
      </c>
      <c r="K1980" s="1">
        <v>44277</v>
      </c>
      <c r="L1980" t="s">
        <v>372</v>
      </c>
      <c r="M1980" s="1">
        <v>44630</v>
      </c>
      <c r="N1980" s="1">
        <v>44630</v>
      </c>
      <c r="O1980" t="s">
        <v>5</v>
      </c>
      <c r="P1980" t="s">
        <v>29059</v>
      </c>
    </row>
    <row r="1981" spans="1:16" x14ac:dyDescent="0.25">
      <c r="A1981" t="s">
        <v>38138</v>
      </c>
      <c r="B1981" t="s">
        <v>23292</v>
      </c>
      <c r="C1981" t="s">
        <v>12613</v>
      </c>
      <c r="D1981" t="s">
        <v>23293</v>
      </c>
      <c r="E1981" t="s">
        <v>41</v>
      </c>
      <c r="F1981" t="s">
        <v>52</v>
      </c>
      <c r="G1981" s="1">
        <v>44608</v>
      </c>
      <c r="H1981" s="1">
        <v>44622</v>
      </c>
      <c r="I1981" t="s">
        <v>6</v>
      </c>
      <c r="J1981" t="s">
        <v>44</v>
      </c>
      <c r="K1981" s="1">
        <v>44272</v>
      </c>
      <c r="L1981" t="s">
        <v>372</v>
      </c>
      <c r="M1981" s="1">
        <v>44615</v>
      </c>
      <c r="N1981" s="1">
        <v>44615</v>
      </c>
      <c r="O1981" t="s">
        <v>5</v>
      </c>
      <c r="P1981" t="s">
        <v>29059</v>
      </c>
    </row>
    <row r="1982" spans="1:16" x14ac:dyDescent="0.25">
      <c r="A1982" t="s">
        <v>38137</v>
      </c>
      <c r="B1982" t="s">
        <v>23294</v>
      </c>
      <c r="C1982" t="s">
        <v>12613</v>
      </c>
      <c r="D1982" t="s">
        <v>23295</v>
      </c>
      <c r="E1982" t="s">
        <v>41</v>
      </c>
      <c r="F1982" t="s">
        <v>52</v>
      </c>
      <c r="G1982" s="1">
        <v>44608</v>
      </c>
      <c r="H1982" s="1">
        <v>44622</v>
      </c>
      <c r="I1982" t="s">
        <v>6</v>
      </c>
      <c r="J1982" t="s">
        <v>44</v>
      </c>
      <c r="K1982" s="1">
        <v>44272</v>
      </c>
      <c r="L1982" t="s">
        <v>372</v>
      </c>
      <c r="M1982" s="1">
        <v>44615</v>
      </c>
      <c r="N1982" s="1">
        <v>44615</v>
      </c>
      <c r="O1982" t="s">
        <v>5</v>
      </c>
      <c r="P1982" t="s">
        <v>29059</v>
      </c>
    </row>
    <row r="1983" spans="1:16" x14ac:dyDescent="0.25">
      <c r="A1983" t="s">
        <v>38136</v>
      </c>
      <c r="B1983" t="s">
        <v>27911</v>
      </c>
      <c r="C1983" t="s">
        <v>27495</v>
      </c>
      <c r="D1983" t="s">
        <v>5300</v>
      </c>
      <c r="E1983" t="s">
        <v>41</v>
      </c>
      <c r="F1983" t="s">
        <v>52</v>
      </c>
      <c r="G1983" s="1">
        <v>44704</v>
      </c>
      <c r="H1983" s="1">
        <v>44715</v>
      </c>
      <c r="I1983" t="s">
        <v>6</v>
      </c>
      <c r="J1983" t="s">
        <v>44</v>
      </c>
      <c r="K1983" s="1">
        <v>44271</v>
      </c>
      <c r="L1983" t="s">
        <v>182</v>
      </c>
      <c r="M1983" s="1">
        <v>44697</v>
      </c>
      <c r="N1983" s="1">
        <v>44697</v>
      </c>
      <c r="O1983" t="s">
        <v>5</v>
      </c>
      <c r="P1983" t="s">
        <v>29060</v>
      </c>
    </row>
    <row r="1984" spans="1:16" x14ac:dyDescent="0.25">
      <c r="A1984" t="s">
        <v>38135</v>
      </c>
      <c r="B1984" t="s">
        <v>27747</v>
      </c>
      <c r="C1984" t="s">
        <v>6754</v>
      </c>
      <c r="D1984" t="s">
        <v>27115</v>
      </c>
      <c r="E1984" t="s">
        <v>41</v>
      </c>
      <c r="F1984" t="s">
        <v>52</v>
      </c>
      <c r="G1984" s="1">
        <v>44704</v>
      </c>
      <c r="H1984" s="1">
        <v>44704</v>
      </c>
      <c r="I1984" t="s">
        <v>6</v>
      </c>
      <c r="J1984" t="s">
        <v>44</v>
      </c>
      <c r="K1984" s="1">
        <v>44280</v>
      </c>
      <c r="L1984" t="s">
        <v>380</v>
      </c>
      <c r="M1984" s="1">
        <v>44704</v>
      </c>
      <c r="N1984" s="1">
        <v>44704</v>
      </c>
      <c r="O1984" t="s">
        <v>5</v>
      </c>
      <c r="P1984" t="s">
        <v>29060</v>
      </c>
    </row>
    <row r="1985" spans="1:16" x14ac:dyDescent="0.25">
      <c r="A1985" t="s">
        <v>38134</v>
      </c>
      <c r="B1985" t="s">
        <v>27750</v>
      </c>
      <c r="C1985" t="s">
        <v>1802</v>
      </c>
      <c r="D1985" t="s">
        <v>9373</v>
      </c>
      <c r="E1985" t="s">
        <v>56</v>
      </c>
      <c r="F1985" t="s">
        <v>52</v>
      </c>
      <c r="G1985" s="1">
        <v>44690</v>
      </c>
      <c r="H1985" s="1">
        <v>44695</v>
      </c>
      <c r="I1985" t="s">
        <v>6</v>
      </c>
      <c r="J1985" t="s">
        <v>44</v>
      </c>
      <c r="K1985" s="1">
        <v>44292</v>
      </c>
      <c r="L1985" t="s">
        <v>71</v>
      </c>
      <c r="M1985" s="1">
        <v>44693</v>
      </c>
      <c r="N1985" s="1">
        <v>44693</v>
      </c>
      <c r="O1985" t="s">
        <v>5</v>
      </c>
      <c r="P1985" t="s">
        <v>29060</v>
      </c>
    </row>
    <row r="1986" spans="1:16" x14ac:dyDescent="0.25">
      <c r="A1986" t="s">
        <v>38133</v>
      </c>
      <c r="B1986" t="s">
        <v>22985</v>
      </c>
      <c r="C1986" t="s">
        <v>293</v>
      </c>
      <c r="D1986" t="s">
        <v>13966</v>
      </c>
      <c r="E1986" t="s">
        <v>56</v>
      </c>
      <c r="F1986" t="s">
        <v>48</v>
      </c>
      <c r="G1986" s="1">
        <v>44621</v>
      </c>
      <c r="H1986" s="1">
        <v>44651</v>
      </c>
      <c r="I1986" t="s">
        <v>6</v>
      </c>
      <c r="J1986" t="s">
        <v>44</v>
      </c>
      <c r="K1986" s="1">
        <v>44292</v>
      </c>
      <c r="L1986" t="s">
        <v>66</v>
      </c>
      <c r="M1986" s="1">
        <v>44618</v>
      </c>
      <c r="N1986" s="1">
        <v>44618</v>
      </c>
      <c r="O1986" t="s">
        <v>4</v>
      </c>
      <c r="P1986" t="s">
        <v>29059</v>
      </c>
    </row>
    <row r="1987" spans="1:16" x14ac:dyDescent="0.25">
      <c r="A1987" t="s">
        <v>38132</v>
      </c>
      <c r="B1987" t="s">
        <v>23413</v>
      </c>
      <c r="C1987" t="s">
        <v>12613</v>
      </c>
      <c r="D1987" t="s">
        <v>23414</v>
      </c>
      <c r="E1987" t="s">
        <v>41</v>
      </c>
      <c r="F1987" t="s">
        <v>52</v>
      </c>
      <c r="G1987" s="1">
        <v>44608</v>
      </c>
      <c r="H1987" s="1">
        <v>44622</v>
      </c>
      <c r="I1987" t="s">
        <v>6</v>
      </c>
      <c r="J1987" t="s">
        <v>44</v>
      </c>
      <c r="K1987" s="1">
        <v>44273</v>
      </c>
      <c r="L1987" t="s">
        <v>372</v>
      </c>
      <c r="M1987" s="1">
        <v>44617</v>
      </c>
      <c r="N1987" s="1">
        <v>44617</v>
      </c>
      <c r="O1987" t="s">
        <v>5</v>
      </c>
      <c r="P1987" t="s">
        <v>29059</v>
      </c>
    </row>
    <row r="1988" spans="1:16" x14ac:dyDescent="0.25">
      <c r="A1988" t="s">
        <v>38131</v>
      </c>
      <c r="B1988" t="s">
        <v>23423</v>
      </c>
      <c r="C1988" t="s">
        <v>3292</v>
      </c>
      <c r="D1988" t="s">
        <v>2832</v>
      </c>
      <c r="E1988" t="s">
        <v>41</v>
      </c>
      <c r="F1988" t="s">
        <v>48</v>
      </c>
      <c r="G1988" s="1">
        <v>44671</v>
      </c>
      <c r="H1988" s="1">
        <v>44685</v>
      </c>
      <c r="I1988" t="s">
        <v>6</v>
      </c>
      <c r="J1988" t="s">
        <v>44</v>
      </c>
      <c r="K1988" s="1">
        <v>44272</v>
      </c>
      <c r="L1988" t="s">
        <v>49</v>
      </c>
      <c r="M1988" s="1">
        <v>44599</v>
      </c>
      <c r="N1988" s="1">
        <v>44599</v>
      </c>
      <c r="O1988" t="s">
        <v>5</v>
      </c>
      <c r="P1988" t="s">
        <v>29059</v>
      </c>
    </row>
    <row r="1989" spans="1:16" x14ac:dyDescent="0.25">
      <c r="A1989" t="s">
        <v>38130</v>
      </c>
      <c r="B1989" t="s">
        <v>23425</v>
      </c>
      <c r="C1989" t="s">
        <v>12613</v>
      </c>
      <c r="D1989" t="s">
        <v>23426</v>
      </c>
      <c r="E1989" t="s">
        <v>41</v>
      </c>
      <c r="F1989" t="s">
        <v>52</v>
      </c>
      <c r="G1989" s="1">
        <v>44608</v>
      </c>
      <c r="H1989" s="1">
        <v>44622</v>
      </c>
      <c r="I1989" t="s">
        <v>6</v>
      </c>
      <c r="J1989" t="s">
        <v>44</v>
      </c>
      <c r="K1989" s="1">
        <v>44272</v>
      </c>
      <c r="L1989" t="s">
        <v>372</v>
      </c>
      <c r="M1989" s="1">
        <v>44610</v>
      </c>
      <c r="N1989" s="1">
        <v>44610</v>
      </c>
      <c r="O1989" t="s">
        <v>5</v>
      </c>
      <c r="P1989" t="s">
        <v>29059</v>
      </c>
    </row>
    <row r="1990" spans="1:16" x14ac:dyDescent="0.25">
      <c r="A1990" t="s">
        <v>38129</v>
      </c>
      <c r="B1990" t="s">
        <v>23432</v>
      </c>
      <c r="C1990" t="s">
        <v>12613</v>
      </c>
      <c r="D1990" t="s">
        <v>23433</v>
      </c>
      <c r="E1990" t="s">
        <v>41</v>
      </c>
      <c r="F1990" t="s">
        <v>52</v>
      </c>
      <c r="G1990" s="1">
        <v>44608</v>
      </c>
      <c r="H1990" s="1">
        <v>44622</v>
      </c>
      <c r="I1990" t="s">
        <v>6</v>
      </c>
      <c r="J1990" t="s">
        <v>44</v>
      </c>
      <c r="K1990" s="1">
        <v>44272</v>
      </c>
      <c r="L1990" t="s">
        <v>372</v>
      </c>
      <c r="M1990" s="1">
        <v>44602</v>
      </c>
      <c r="N1990" s="1">
        <v>44602</v>
      </c>
      <c r="O1990" t="s">
        <v>5</v>
      </c>
      <c r="P1990" t="s">
        <v>29059</v>
      </c>
    </row>
    <row r="1991" spans="1:16" x14ac:dyDescent="0.25">
      <c r="A1991" t="s">
        <v>38128</v>
      </c>
      <c r="B1991" t="s">
        <v>23436</v>
      </c>
      <c r="C1991" t="s">
        <v>12613</v>
      </c>
      <c r="D1991" t="s">
        <v>23437</v>
      </c>
      <c r="E1991" t="s">
        <v>41</v>
      </c>
      <c r="F1991" t="s">
        <v>52</v>
      </c>
      <c r="G1991" s="1">
        <v>44608</v>
      </c>
      <c r="H1991" s="1">
        <v>44622</v>
      </c>
      <c r="I1991" t="s">
        <v>6</v>
      </c>
      <c r="J1991" t="s">
        <v>44</v>
      </c>
      <c r="K1991" s="1">
        <v>44272</v>
      </c>
      <c r="L1991" t="s">
        <v>49</v>
      </c>
      <c r="M1991" s="1">
        <v>44595</v>
      </c>
      <c r="N1991" s="1">
        <v>44595</v>
      </c>
      <c r="O1991" t="s">
        <v>5</v>
      </c>
      <c r="P1991" t="s">
        <v>29059</v>
      </c>
    </row>
    <row r="1992" spans="1:16" x14ac:dyDescent="0.25">
      <c r="A1992" t="s">
        <v>38127</v>
      </c>
      <c r="B1992" t="s">
        <v>23012</v>
      </c>
      <c r="C1992" t="s">
        <v>60</v>
      </c>
      <c r="D1992" t="s">
        <v>7088</v>
      </c>
      <c r="E1992" t="s">
        <v>41</v>
      </c>
      <c r="F1992" t="s">
        <v>48</v>
      </c>
      <c r="G1992" s="1">
        <v>44635</v>
      </c>
      <c r="H1992" s="1">
        <v>44648</v>
      </c>
      <c r="I1992" t="s">
        <v>6</v>
      </c>
      <c r="J1992" t="s">
        <v>44</v>
      </c>
      <c r="K1992" s="1">
        <v>44291</v>
      </c>
      <c r="L1992" t="s">
        <v>49</v>
      </c>
      <c r="M1992" s="1">
        <v>44620</v>
      </c>
      <c r="N1992" s="1">
        <v>44620</v>
      </c>
      <c r="O1992" t="s">
        <v>5</v>
      </c>
      <c r="P1992" t="s">
        <v>29059</v>
      </c>
    </row>
    <row r="1993" spans="1:16" x14ac:dyDescent="0.25">
      <c r="A1993" t="s">
        <v>38126</v>
      </c>
      <c r="B1993" t="s">
        <v>23041</v>
      </c>
      <c r="C1993" t="s">
        <v>3734</v>
      </c>
      <c r="D1993" t="s">
        <v>2475</v>
      </c>
      <c r="E1993" t="s">
        <v>41</v>
      </c>
      <c r="F1993" t="s">
        <v>52</v>
      </c>
      <c r="G1993" s="1">
        <v>44579</v>
      </c>
      <c r="H1993" s="1">
        <v>44592</v>
      </c>
      <c r="I1993" t="s">
        <v>6</v>
      </c>
      <c r="J1993" t="s">
        <v>44</v>
      </c>
      <c r="K1993" s="1">
        <v>44289</v>
      </c>
      <c r="L1993" t="s">
        <v>49</v>
      </c>
      <c r="M1993" s="1">
        <v>44587</v>
      </c>
      <c r="N1993" s="1">
        <v>44587</v>
      </c>
      <c r="O1993" t="s">
        <v>5</v>
      </c>
      <c r="P1993" t="s">
        <v>29059</v>
      </c>
    </row>
    <row r="1994" spans="1:16" x14ac:dyDescent="0.25">
      <c r="A1994" t="s">
        <v>38125</v>
      </c>
      <c r="B1994" t="s">
        <v>23047</v>
      </c>
      <c r="C1994" t="s">
        <v>7107</v>
      </c>
      <c r="D1994" t="s">
        <v>1733</v>
      </c>
      <c r="E1994" t="s">
        <v>56</v>
      </c>
      <c r="F1994" t="s">
        <v>52</v>
      </c>
      <c r="G1994" s="1">
        <v>44620</v>
      </c>
      <c r="H1994" s="1">
        <v>44631</v>
      </c>
      <c r="I1994" t="s">
        <v>6</v>
      </c>
      <c r="J1994" t="s">
        <v>44</v>
      </c>
      <c r="K1994" s="1">
        <v>44289</v>
      </c>
      <c r="L1994" t="s">
        <v>372</v>
      </c>
      <c r="M1994" s="1">
        <v>44627</v>
      </c>
      <c r="N1994" s="1">
        <v>44627</v>
      </c>
      <c r="O1994" t="s">
        <v>5</v>
      </c>
      <c r="P1994" t="s">
        <v>29059</v>
      </c>
    </row>
    <row r="1995" spans="1:16" x14ac:dyDescent="0.25">
      <c r="A1995" t="s">
        <v>38124</v>
      </c>
      <c r="B1995" t="s">
        <v>27802</v>
      </c>
      <c r="C1995" t="s">
        <v>1646</v>
      </c>
      <c r="D1995" t="s">
        <v>15017</v>
      </c>
      <c r="E1995" t="s">
        <v>56</v>
      </c>
      <c r="F1995" t="s">
        <v>52</v>
      </c>
      <c r="G1995" s="1">
        <v>44681</v>
      </c>
      <c r="H1995" s="1">
        <v>44691</v>
      </c>
      <c r="I1995" t="s">
        <v>6</v>
      </c>
      <c r="J1995" t="s">
        <v>44</v>
      </c>
      <c r="K1995" s="1">
        <v>44288</v>
      </c>
      <c r="L1995" t="s">
        <v>71</v>
      </c>
      <c r="M1995" s="1">
        <v>44683</v>
      </c>
      <c r="N1995" s="1">
        <v>44689</v>
      </c>
      <c r="O1995" t="s">
        <v>4</v>
      </c>
      <c r="P1995" t="s">
        <v>29060</v>
      </c>
    </row>
    <row r="1996" spans="1:16" x14ac:dyDescent="0.25">
      <c r="A1996" t="s">
        <v>38123</v>
      </c>
      <c r="B1996" t="s">
        <v>27806</v>
      </c>
      <c r="C1996" t="s">
        <v>1646</v>
      </c>
      <c r="D1996" t="s">
        <v>27655</v>
      </c>
      <c r="E1996" t="s">
        <v>56</v>
      </c>
      <c r="F1996" t="s">
        <v>52</v>
      </c>
      <c r="G1996" s="1">
        <v>44681</v>
      </c>
      <c r="H1996" s="1">
        <v>44691</v>
      </c>
      <c r="I1996" t="s">
        <v>6</v>
      </c>
      <c r="J1996" t="s">
        <v>44</v>
      </c>
      <c r="K1996" s="1">
        <v>44288</v>
      </c>
      <c r="L1996" t="s">
        <v>71</v>
      </c>
      <c r="M1996" s="1">
        <v>44684</v>
      </c>
      <c r="N1996" s="1">
        <v>44689</v>
      </c>
      <c r="O1996" t="s">
        <v>4</v>
      </c>
      <c r="P1996" t="s">
        <v>29060</v>
      </c>
    </row>
    <row r="1997" spans="1:16" x14ac:dyDescent="0.25">
      <c r="A1997" t="s">
        <v>38122</v>
      </c>
      <c r="B1997" t="s">
        <v>23103</v>
      </c>
      <c r="C1997" t="s">
        <v>695</v>
      </c>
      <c r="D1997" t="s">
        <v>2342</v>
      </c>
      <c r="E1997" t="s">
        <v>56</v>
      </c>
      <c r="F1997" t="s">
        <v>52</v>
      </c>
      <c r="G1997" s="1">
        <v>44600</v>
      </c>
      <c r="H1997" s="1">
        <v>44600</v>
      </c>
      <c r="I1997" t="s">
        <v>6</v>
      </c>
      <c r="J1997" t="s">
        <v>44</v>
      </c>
      <c r="K1997" s="1">
        <v>44287</v>
      </c>
      <c r="L1997" t="s">
        <v>49</v>
      </c>
      <c r="M1997" s="1">
        <v>44600</v>
      </c>
      <c r="N1997" s="1">
        <v>44601</v>
      </c>
      <c r="O1997" t="s">
        <v>4</v>
      </c>
      <c r="P1997" t="s">
        <v>29059</v>
      </c>
    </row>
    <row r="1998" spans="1:16" x14ac:dyDescent="0.25">
      <c r="A1998" t="s">
        <v>38121</v>
      </c>
      <c r="B1998" t="s">
        <v>23107</v>
      </c>
      <c r="C1998" t="s">
        <v>80</v>
      </c>
      <c r="D1998" t="s">
        <v>23108</v>
      </c>
      <c r="E1998" t="s">
        <v>56</v>
      </c>
      <c r="F1998" t="s">
        <v>52</v>
      </c>
      <c r="G1998" s="1">
        <v>44634</v>
      </c>
      <c r="H1998" s="1">
        <v>44640</v>
      </c>
      <c r="I1998" t="s">
        <v>6</v>
      </c>
      <c r="J1998" t="s">
        <v>44</v>
      </c>
      <c r="K1998" s="1">
        <v>44286</v>
      </c>
      <c r="L1998" t="s">
        <v>71</v>
      </c>
      <c r="M1998" s="1">
        <v>44606</v>
      </c>
      <c r="N1998" s="1">
        <v>44606</v>
      </c>
      <c r="O1998" t="s">
        <v>5</v>
      </c>
      <c r="P1998" t="s">
        <v>29059</v>
      </c>
    </row>
    <row r="1999" spans="1:16" x14ac:dyDescent="0.25">
      <c r="A1999" t="s">
        <v>38120</v>
      </c>
      <c r="B1999" t="s">
        <v>23117</v>
      </c>
      <c r="C1999" t="s">
        <v>793</v>
      </c>
      <c r="D1999" t="s">
        <v>8867</v>
      </c>
      <c r="E1999" t="s">
        <v>56</v>
      </c>
      <c r="F1999" t="s">
        <v>48</v>
      </c>
      <c r="G1999" s="1">
        <v>44606</v>
      </c>
      <c r="H1999" s="1">
        <v>44606</v>
      </c>
      <c r="I1999" t="s">
        <v>6</v>
      </c>
      <c r="J1999" t="s">
        <v>44</v>
      </c>
      <c r="K1999" s="1">
        <v>44286</v>
      </c>
      <c r="L1999" t="s">
        <v>393</v>
      </c>
      <c r="M1999" s="1">
        <v>44608</v>
      </c>
      <c r="N1999" s="1">
        <v>44608</v>
      </c>
      <c r="O1999" t="s">
        <v>5</v>
      </c>
      <c r="P1999" t="s">
        <v>29059</v>
      </c>
    </row>
    <row r="2000" spans="1:16" x14ac:dyDescent="0.25">
      <c r="A2000" t="s">
        <v>38119</v>
      </c>
      <c r="B2000" t="s">
        <v>23150</v>
      </c>
      <c r="C2000" t="s">
        <v>12176</v>
      </c>
      <c r="D2000" t="s">
        <v>1977</v>
      </c>
      <c r="E2000" t="s">
        <v>41</v>
      </c>
      <c r="F2000" t="s">
        <v>48</v>
      </c>
      <c r="G2000" s="1">
        <v>44621</v>
      </c>
      <c r="H2000" s="1">
        <v>44626</v>
      </c>
      <c r="I2000" t="s">
        <v>6</v>
      </c>
      <c r="J2000" t="s">
        <v>44</v>
      </c>
      <c r="K2000" s="1">
        <v>44285</v>
      </c>
      <c r="L2000" t="s">
        <v>71</v>
      </c>
      <c r="M2000" s="1">
        <v>44609</v>
      </c>
      <c r="N2000" s="1">
        <v>44609</v>
      </c>
      <c r="O2000" t="s">
        <v>5</v>
      </c>
      <c r="P2000" t="s">
        <v>29059</v>
      </c>
    </row>
    <row r="2001" spans="1:16" x14ac:dyDescent="0.25">
      <c r="A2001" t="s">
        <v>12682</v>
      </c>
      <c r="B2001" t="s">
        <v>12683</v>
      </c>
      <c r="C2001" t="s">
        <v>6754</v>
      </c>
      <c r="D2001" t="s">
        <v>3568</v>
      </c>
      <c r="E2001" t="s">
        <v>56</v>
      </c>
      <c r="F2001" t="s">
        <v>52</v>
      </c>
      <c r="G2001" s="1">
        <v>44719</v>
      </c>
      <c r="H2001" s="1">
        <v>44719</v>
      </c>
      <c r="I2001" t="s">
        <v>6</v>
      </c>
      <c r="J2001" t="s">
        <v>44</v>
      </c>
      <c r="K2001" s="1">
        <v>44285</v>
      </c>
      <c r="L2001" t="s">
        <v>380</v>
      </c>
      <c r="M2001" s="1">
        <v>44719</v>
      </c>
      <c r="N2001" s="1">
        <v>44720</v>
      </c>
      <c r="O2001" t="s">
        <v>5</v>
      </c>
      <c r="P2001" t="s">
        <v>29060</v>
      </c>
    </row>
    <row r="2002" spans="1:16" x14ac:dyDescent="0.25">
      <c r="A2002" t="s">
        <v>38118</v>
      </c>
      <c r="B2002" t="s">
        <v>23250</v>
      </c>
      <c r="C2002" t="s">
        <v>474</v>
      </c>
      <c r="D2002" t="s">
        <v>23251</v>
      </c>
      <c r="E2002" t="s">
        <v>56</v>
      </c>
      <c r="F2002" t="s">
        <v>52</v>
      </c>
      <c r="G2002" s="1">
        <v>44641</v>
      </c>
      <c r="H2002" s="1">
        <v>44647</v>
      </c>
      <c r="I2002" t="s">
        <v>6</v>
      </c>
      <c r="J2002" t="s">
        <v>44</v>
      </c>
      <c r="K2002" s="1">
        <v>44281</v>
      </c>
      <c r="L2002" t="s">
        <v>71</v>
      </c>
      <c r="M2002" s="1">
        <v>44595</v>
      </c>
      <c r="N2002" s="1">
        <v>44595</v>
      </c>
      <c r="O2002" t="s">
        <v>5</v>
      </c>
      <c r="P2002" t="s">
        <v>29059</v>
      </c>
    </row>
    <row r="2003" spans="1:16" x14ac:dyDescent="0.25">
      <c r="A2003" t="s">
        <v>38117</v>
      </c>
      <c r="B2003" t="s">
        <v>27885</v>
      </c>
      <c r="C2003" t="s">
        <v>1802</v>
      </c>
      <c r="D2003" t="s">
        <v>27886</v>
      </c>
      <c r="E2003" t="s">
        <v>56</v>
      </c>
      <c r="F2003" t="s">
        <v>52</v>
      </c>
      <c r="G2003" s="1">
        <v>44673</v>
      </c>
      <c r="H2003" s="1">
        <v>44675</v>
      </c>
      <c r="I2003" t="s">
        <v>6</v>
      </c>
      <c r="J2003" t="s">
        <v>44</v>
      </c>
      <c r="K2003" s="1">
        <v>44280</v>
      </c>
      <c r="L2003" t="s">
        <v>71</v>
      </c>
      <c r="M2003" s="1">
        <v>44673</v>
      </c>
      <c r="N2003" s="1">
        <v>44674</v>
      </c>
      <c r="O2003" t="s">
        <v>5</v>
      </c>
      <c r="P2003" t="s">
        <v>29060</v>
      </c>
    </row>
    <row r="2004" spans="1:16" x14ac:dyDescent="0.25">
      <c r="A2004" t="s">
        <v>38116</v>
      </c>
      <c r="B2004" t="s">
        <v>23263</v>
      </c>
      <c r="C2004" t="s">
        <v>1031</v>
      </c>
      <c r="D2004" t="s">
        <v>21995</v>
      </c>
      <c r="E2004" t="s">
        <v>56</v>
      </c>
      <c r="F2004" t="s">
        <v>52</v>
      </c>
      <c r="G2004" s="1">
        <v>44608</v>
      </c>
      <c r="H2004" s="1">
        <v>44610</v>
      </c>
      <c r="I2004" t="s">
        <v>6</v>
      </c>
      <c r="J2004" t="s">
        <v>44</v>
      </c>
      <c r="K2004" s="1">
        <v>44281</v>
      </c>
      <c r="L2004" t="s">
        <v>393</v>
      </c>
      <c r="M2004" s="1">
        <v>44608</v>
      </c>
      <c r="N2004" s="1">
        <v>44608</v>
      </c>
      <c r="O2004" t="s">
        <v>5</v>
      </c>
      <c r="P2004" t="s">
        <v>29059</v>
      </c>
    </row>
    <row r="2005" spans="1:16" x14ac:dyDescent="0.25">
      <c r="A2005" t="s">
        <v>38115</v>
      </c>
      <c r="B2005" t="s">
        <v>23268</v>
      </c>
      <c r="C2005" t="s">
        <v>2938</v>
      </c>
      <c r="D2005" t="s">
        <v>8300</v>
      </c>
      <c r="E2005" t="s">
        <v>56</v>
      </c>
      <c r="F2005" t="s">
        <v>48</v>
      </c>
      <c r="G2005" s="1">
        <v>44669</v>
      </c>
      <c r="H2005" s="1">
        <v>44674</v>
      </c>
      <c r="I2005" t="s">
        <v>6</v>
      </c>
      <c r="J2005" t="s">
        <v>44</v>
      </c>
      <c r="K2005" s="1">
        <v>44281</v>
      </c>
      <c r="L2005" t="s">
        <v>393</v>
      </c>
      <c r="M2005" s="1">
        <v>44620</v>
      </c>
      <c r="N2005" s="1">
        <v>44620</v>
      </c>
      <c r="O2005" t="s">
        <v>4</v>
      </c>
      <c r="P2005" t="s">
        <v>29059</v>
      </c>
    </row>
    <row r="2006" spans="1:16" x14ac:dyDescent="0.25">
      <c r="A2006" t="s">
        <v>38114</v>
      </c>
      <c r="B2006" t="s">
        <v>23287</v>
      </c>
      <c r="C2006" t="s">
        <v>4995</v>
      </c>
      <c r="D2006" t="s">
        <v>23288</v>
      </c>
      <c r="E2006" t="s">
        <v>41</v>
      </c>
      <c r="F2006" t="s">
        <v>52</v>
      </c>
      <c r="G2006" s="1">
        <v>44579</v>
      </c>
      <c r="H2006" s="1">
        <v>44592</v>
      </c>
      <c r="I2006" t="s">
        <v>6</v>
      </c>
      <c r="J2006" t="s">
        <v>44</v>
      </c>
      <c r="K2006" s="1">
        <v>44280</v>
      </c>
      <c r="L2006" t="s">
        <v>49</v>
      </c>
      <c r="M2006" s="1">
        <v>44586</v>
      </c>
      <c r="N2006" s="1">
        <v>44586</v>
      </c>
      <c r="O2006" t="s">
        <v>5</v>
      </c>
      <c r="P2006" t="s">
        <v>29059</v>
      </c>
    </row>
    <row r="2007" spans="1:16" x14ac:dyDescent="0.25">
      <c r="A2007" t="s">
        <v>38113</v>
      </c>
      <c r="B2007" t="s">
        <v>23303</v>
      </c>
      <c r="C2007" t="s">
        <v>3734</v>
      </c>
      <c r="D2007" t="s">
        <v>5280</v>
      </c>
      <c r="E2007" t="s">
        <v>41</v>
      </c>
      <c r="F2007" t="s">
        <v>48</v>
      </c>
      <c r="G2007" s="1">
        <v>44620</v>
      </c>
      <c r="H2007" s="1">
        <v>44634</v>
      </c>
      <c r="I2007" t="s">
        <v>6</v>
      </c>
      <c r="J2007" t="s">
        <v>44</v>
      </c>
      <c r="K2007" s="1">
        <v>44279</v>
      </c>
      <c r="L2007" t="s">
        <v>49</v>
      </c>
      <c r="M2007" s="1">
        <v>44628</v>
      </c>
      <c r="N2007" s="1">
        <v>44628</v>
      </c>
      <c r="O2007" t="s">
        <v>5</v>
      </c>
      <c r="P2007" t="s">
        <v>29059</v>
      </c>
    </row>
    <row r="2008" spans="1:16" x14ac:dyDescent="0.25">
      <c r="A2008" t="s">
        <v>38112</v>
      </c>
      <c r="B2008" t="s">
        <v>23307</v>
      </c>
      <c r="C2008" t="s">
        <v>1275</v>
      </c>
      <c r="D2008" t="s">
        <v>23308</v>
      </c>
      <c r="E2008" t="s">
        <v>41</v>
      </c>
      <c r="F2008" t="s">
        <v>52</v>
      </c>
      <c r="G2008" s="1">
        <v>44634</v>
      </c>
      <c r="H2008" s="1">
        <v>44645</v>
      </c>
      <c r="I2008" t="s">
        <v>6</v>
      </c>
      <c r="J2008" t="s">
        <v>44</v>
      </c>
      <c r="K2008" s="1">
        <v>44278</v>
      </c>
      <c r="L2008" t="s">
        <v>372</v>
      </c>
      <c r="M2008" s="1">
        <v>44637</v>
      </c>
      <c r="N2008" s="1">
        <v>44637</v>
      </c>
      <c r="O2008" t="s">
        <v>5</v>
      </c>
      <c r="P2008" t="s">
        <v>29059</v>
      </c>
    </row>
    <row r="2009" spans="1:16" x14ac:dyDescent="0.25">
      <c r="A2009" t="s">
        <v>38111</v>
      </c>
      <c r="B2009" t="s">
        <v>23314</v>
      </c>
      <c r="C2009" t="s">
        <v>382</v>
      </c>
      <c r="D2009" t="s">
        <v>2961</v>
      </c>
      <c r="E2009" t="s">
        <v>41</v>
      </c>
      <c r="F2009" t="s">
        <v>48</v>
      </c>
      <c r="G2009" s="1">
        <v>44621</v>
      </c>
      <c r="H2009" s="1">
        <v>44626</v>
      </c>
      <c r="I2009" t="s">
        <v>6</v>
      </c>
      <c r="J2009" t="s">
        <v>44</v>
      </c>
      <c r="K2009" s="1">
        <v>44277</v>
      </c>
      <c r="L2009" t="s">
        <v>71</v>
      </c>
      <c r="M2009" s="1">
        <v>44608</v>
      </c>
      <c r="N2009" s="1">
        <v>44608</v>
      </c>
      <c r="O2009" t="s">
        <v>5</v>
      </c>
      <c r="P2009" t="s">
        <v>29059</v>
      </c>
    </row>
    <row r="2010" spans="1:16" x14ac:dyDescent="0.25">
      <c r="A2010" t="s">
        <v>38110</v>
      </c>
      <c r="B2010" t="s">
        <v>23319</v>
      </c>
      <c r="C2010" t="s">
        <v>382</v>
      </c>
      <c r="D2010" t="s">
        <v>350</v>
      </c>
      <c r="E2010" t="s">
        <v>41</v>
      </c>
      <c r="F2010" t="s">
        <v>48</v>
      </c>
      <c r="G2010" s="1">
        <v>44621</v>
      </c>
      <c r="H2010" s="1">
        <v>44626</v>
      </c>
      <c r="I2010" t="s">
        <v>6</v>
      </c>
      <c r="J2010" t="s">
        <v>44</v>
      </c>
      <c r="K2010" s="1">
        <v>44277</v>
      </c>
      <c r="L2010" t="s">
        <v>71</v>
      </c>
      <c r="M2010" s="1">
        <v>44608</v>
      </c>
      <c r="N2010" s="1">
        <v>44608</v>
      </c>
      <c r="O2010" t="s">
        <v>5</v>
      </c>
      <c r="P2010" t="s">
        <v>29059</v>
      </c>
    </row>
    <row r="2011" spans="1:16" x14ac:dyDescent="0.25">
      <c r="A2011" t="s">
        <v>38109</v>
      </c>
      <c r="B2011" t="s">
        <v>23334</v>
      </c>
      <c r="C2011" t="s">
        <v>12613</v>
      </c>
      <c r="D2011" t="s">
        <v>23335</v>
      </c>
      <c r="E2011" t="s">
        <v>41</v>
      </c>
      <c r="F2011" t="s">
        <v>52</v>
      </c>
      <c r="G2011" s="1">
        <v>44623</v>
      </c>
      <c r="H2011" s="1">
        <v>44637</v>
      </c>
      <c r="I2011" t="s">
        <v>6</v>
      </c>
      <c r="J2011" t="s">
        <v>44</v>
      </c>
      <c r="K2011" s="1">
        <v>44273</v>
      </c>
      <c r="L2011" t="s">
        <v>372</v>
      </c>
      <c r="M2011" s="1">
        <v>44630</v>
      </c>
      <c r="N2011" s="1">
        <v>44630</v>
      </c>
      <c r="O2011" t="s">
        <v>5</v>
      </c>
      <c r="P2011" t="s">
        <v>29059</v>
      </c>
    </row>
    <row r="2012" spans="1:16" x14ac:dyDescent="0.25">
      <c r="A2012" t="s">
        <v>38108</v>
      </c>
      <c r="B2012" t="s">
        <v>23348</v>
      </c>
      <c r="C2012" t="s">
        <v>12613</v>
      </c>
      <c r="D2012" t="s">
        <v>23349</v>
      </c>
      <c r="E2012" t="s">
        <v>41</v>
      </c>
      <c r="F2012" t="s">
        <v>52</v>
      </c>
      <c r="G2012" s="1">
        <v>44608</v>
      </c>
      <c r="H2012" s="1">
        <v>44622</v>
      </c>
      <c r="I2012" t="s">
        <v>6</v>
      </c>
      <c r="J2012" t="s">
        <v>44</v>
      </c>
      <c r="K2012" s="1">
        <v>44272</v>
      </c>
      <c r="L2012" t="s">
        <v>372</v>
      </c>
      <c r="M2012" s="1">
        <v>44615</v>
      </c>
      <c r="N2012" s="1">
        <v>44615</v>
      </c>
      <c r="O2012" t="s">
        <v>5</v>
      </c>
      <c r="P2012" t="s">
        <v>29059</v>
      </c>
    </row>
    <row r="2013" spans="1:16" x14ac:dyDescent="0.25">
      <c r="A2013" t="s">
        <v>38107</v>
      </c>
      <c r="B2013" t="s">
        <v>23350</v>
      </c>
      <c r="C2013" t="s">
        <v>12613</v>
      </c>
      <c r="D2013" t="s">
        <v>22293</v>
      </c>
      <c r="E2013" t="s">
        <v>41</v>
      </c>
      <c r="F2013" t="s">
        <v>52</v>
      </c>
      <c r="G2013" s="1">
        <v>44608</v>
      </c>
      <c r="H2013" s="1">
        <v>44622</v>
      </c>
      <c r="I2013" t="s">
        <v>6</v>
      </c>
      <c r="J2013" t="s">
        <v>44</v>
      </c>
      <c r="K2013" s="1">
        <v>44272</v>
      </c>
      <c r="L2013" t="s">
        <v>372</v>
      </c>
      <c r="M2013" s="1">
        <v>44615</v>
      </c>
      <c r="N2013" s="1">
        <v>44615</v>
      </c>
      <c r="O2013" t="s">
        <v>5</v>
      </c>
      <c r="P2013" t="s">
        <v>29059</v>
      </c>
    </row>
    <row r="2014" spans="1:16" x14ac:dyDescent="0.25">
      <c r="A2014" t="s">
        <v>38106</v>
      </c>
      <c r="B2014" t="s">
        <v>23354</v>
      </c>
      <c r="C2014" t="s">
        <v>12613</v>
      </c>
      <c r="D2014" t="s">
        <v>23355</v>
      </c>
      <c r="E2014" t="s">
        <v>41</v>
      </c>
      <c r="F2014" t="s">
        <v>52</v>
      </c>
      <c r="G2014" s="1">
        <v>44608</v>
      </c>
      <c r="H2014" s="1">
        <v>44622</v>
      </c>
      <c r="I2014" t="s">
        <v>6</v>
      </c>
      <c r="J2014" t="s">
        <v>44</v>
      </c>
      <c r="K2014" s="1">
        <v>44272</v>
      </c>
      <c r="L2014" t="s">
        <v>372</v>
      </c>
      <c r="M2014" s="1">
        <v>44610</v>
      </c>
      <c r="N2014" s="1">
        <v>44610</v>
      </c>
      <c r="O2014" t="s">
        <v>5</v>
      </c>
      <c r="P2014" t="s">
        <v>29059</v>
      </c>
    </row>
    <row r="2015" spans="1:16" x14ac:dyDescent="0.25">
      <c r="A2015" t="s">
        <v>38105</v>
      </c>
      <c r="B2015" t="s">
        <v>23361</v>
      </c>
      <c r="C2015" t="s">
        <v>7997</v>
      </c>
      <c r="D2015" t="s">
        <v>2585</v>
      </c>
      <c r="E2015" t="s">
        <v>41</v>
      </c>
      <c r="F2015" t="s">
        <v>52</v>
      </c>
      <c r="G2015" s="1">
        <v>44578</v>
      </c>
      <c r="H2015" s="1">
        <v>44589</v>
      </c>
      <c r="I2015" t="s">
        <v>6</v>
      </c>
      <c r="J2015" t="s">
        <v>44</v>
      </c>
      <c r="K2015" s="1">
        <v>44267</v>
      </c>
      <c r="L2015" t="s">
        <v>182</v>
      </c>
      <c r="M2015" s="1">
        <v>44579</v>
      </c>
      <c r="N2015" s="1">
        <v>44579</v>
      </c>
      <c r="O2015" t="s">
        <v>5</v>
      </c>
      <c r="P2015" t="s">
        <v>29059</v>
      </c>
    </row>
    <row r="2016" spans="1:16" x14ac:dyDescent="0.25">
      <c r="A2016" t="s">
        <v>38104</v>
      </c>
      <c r="B2016" t="s">
        <v>26223</v>
      </c>
      <c r="C2016" t="s">
        <v>39</v>
      </c>
      <c r="D2016" t="s">
        <v>26224</v>
      </c>
      <c r="E2016" t="s">
        <v>56</v>
      </c>
      <c r="F2016" t="s">
        <v>52</v>
      </c>
      <c r="G2016" s="1">
        <v>44725</v>
      </c>
      <c r="H2016" s="1">
        <v>44804</v>
      </c>
      <c r="I2016" t="s">
        <v>6</v>
      </c>
      <c r="J2016" t="s">
        <v>44</v>
      </c>
      <c r="K2016" s="1">
        <v>44405</v>
      </c>
      <c r="L2016" t="s">
        <v>45</v>
      </c>
      <c r="M2016" s="1">
        <v>44656</v>
      </c>
      <c r="N2016" s="1">
        <v>44656</v>
      </c>
      <c r="O2016" t="s">
        <v>4</v>
      </c>
      <c r="P2016" t="s">
        <v>29060</v>
      </c>
    </row>
    <row r="2017" spans="1:16" x14ac:dyDescent="0.25">
      <c r="A2017" t="s">
        <v>38103</v>
      </c>
      <c r="B2017" t="s">
        <v>26234</v>
      </c>
      <c r="C2017" t="s">
        <v>699</v>
      </c>
      <c r="D2017" t="s">
        <v>26235</v>
      </c>
      <c r="E2017" t="s">
        <v>56</v>
      </c>
      <c r="F2017" t="s">
        <v>52</v>
      </c>
      <c r="G2017" s="1">
        <v>44670</v>
      </c>
      <c r="H2017" s="1">
        <v>44670</v>
      </c>
      <c r="I2017" t="s">
        <v>6</v>
      </c>
      <c r="J2017" t="s">
        <v>44</v>
      </c>
      <c r="K2017" s="1">
        <v>44404</v>
      </c>
      <c r="L2017" t="s">
        <v>393</v>
      </c>
      <c r="M2017" s="1">
        <v>44670</v>
      </c>
      <c r="N2017" s="1">
        <v>44670</v>
      </c>
      <c r="O2017" t="s">
        <v>5</v>
      </c>
      <c r="P2017" t="s">
        <v>29060</v>
      </c>
    </row>
    <row r="2018" spans="1:16" x14ac:dyDescent="0.25">
      <c r="A2018" t="s">
        <v>38102</v>
      </c>
      <c r="B2018" t="s">
        <v>20464</v>
      </c>
      <c r="C2018" t="s">
        <v>3632</v>
      </c>
      <c r="D2018" t="s">
        <v>15987</v>
      </c>
      <c r="E2018" t="s">
        <v>56</v>
      </c>
      <c r="F2018" t="s">
        <v>52</v>
      </c>
      <c r="G2018" s="1"/>
      <c r="H2018" s="1"/>
      <c r="I2018" t="s">
        <v>6</v>
      </c>
      <c r="J2018" t="s">
        <v>44</v>
      </c>
      <c r="K2018" s="1">
        <v>44391</v>
      </c>
      <c r="L2018" t="s">
        <v>393</v>
      </c>
      <c r="M2018" s="1">
        <v>44617</v>
      </c>
      <c r="N2018" s="1">
        <v>44617</v>
      </c>
      <c r="O2018" t="s">
        <v>4</v>
      </c>
      <c r="P2018" t="s">
        <v>29059</v>
      </c>
    </row>
    <row r="2019" spans="1:16" x14ac:dyDescent="0.25">
      <c r="A2019" t="s">
        <v>38101</v>
      </c>
      <c r="B2019" t="s">
        <v>20147</v>
      </c>
      <c r="C2019" t="s">
        <v>8357</v>
      </c>
      <c r="D2019" t="s">
        <v>20148</v>
      </c>
      <c r="E2019" t="s">
        <v>41</v>
      </c>
      <c r="F2019" t="s">
        <v>52</v>
      </c>
      <c r="G2019" s="1">
        <v>44580</v>
      </c>
      <c r="H2019" s="1">
        <v>44611</v>
      </c>
      <c r="I2019" t="s">
        <v>6</v>
      </c>
      <c r="J2019" t="s">
        <v>44</v>
      </c>
      <c r="K2019" s="1">
        <v>44349</v>
      </c>
      <c r="L2019" t="s">
        <v>393</v>
      </c>
      <c r="M2019" s="1">
        <v>44600</v>
      </c>
      <c r="N2019" s="1">
        <v>44600</v>
      </c>
      <c r="O2019" t="s">
        <v>5</v>
      </c>
      <c r="P2019" t="s">
        <v>29059</v>
      </c>
    </row>
    <row r="2020" spans="1:16" x14ac:dyDescent="0.25">
      <c r="A2020" t="s">
        <v>38100</v>
      </c>
      <c r="B2020" t="s">
        <v>20800</v>
      </c>
      <c r="C2020" t="s">
        <v>46</v>
      </c>
      <c r="D2020" t="s">
        <v>414</v>
      </c>
      <c r="E2020" t="s">
        <v>56</v>
      </c>
      <c r="F2020" t="s">
        <v>48</v>
      </c>
      <c r="G2020" s="1"/>
      <c r="H2020" s="1"/>
      <c r="I2020" t="s">
        <v>6</v>
      </c>
      <c r="J2020" t="s">
        <v>44</v>
      </c>
      <c r="K2020" s="1">
        <v>44299</v>
      </c>
      <c r="L2020" t="s">
        <v>49</v>
      </c>
      <c r="M2020" s="1">
        <v>44564</v>
      </c>
      <c r="N2020" s="1">
        <v>44564</v>
      </c>
      <c r="O2020" t="s">
        <v>5</v>
      </c>
      <c r="P2020" t="s">
        <v>29059</v>
      </c>
    </row>
    <row r="2021" spans="1:16" x14ac:dyDescent="0.25">
      <c r="A2021" t="s">
        <v>38099</v>
      </c>
      <c r="B2021" t="s">
        <v>26346</v>
      </c>
      <c r="C2021" t="s">
        <v>2087</v>
      </c>
      <c r="D2021" t="s">
        <v>4867</v>
      </c>
      <c r="E2021" t="s">
        <v>41</v>
      </c>
      <c r="F2021" t="s">
        <v>48</v>
      </c>
      <c r="G2021" s="1">
        <v>44662</v>
      </c>
      <c r="H2021" s="1">
        <v>44673</v>
      </c>
      <c r="I2021" t="s">
        <v>6</v>
      </c>
      <c r="J2021" t="s">
        <v>44</v>
      </c>
      <c r="K2021" s="1">
        <v>44298</v>
      </c>
      <c r="L2021" t="s">
        <v>372</v>
      </c>
      <c r="M2021" s="1">
        <v>44656</v>
      </c>
      <c r="N2021" s="1">
        <v>44656</v>
      </c>
      <c r="O2021" t="s">
        <v>5</v>
      </c>
      <c r="P2021" t="s">
        <v>29060</v>
      </c>
    </row>
    <row r="2022" spans="1:16" x14ac:dyDescent="0.25">
      <c r="A2022" t="s">
        <v>38098</v>
      </c>
      <c r="B2022" t="s">
        <v>20851</v>
      </c>
      <c r="C2022" t="s">
        <v>1732</v>
      </c>
      <c r="D2022" t="s">
        <v>5144</v>
      </c>
      <c r="E2022" t="s">
        <v>41</v>
      </c>
      <c r="F2022" t="s">
        <v>48</v>
      </c>
      <c r="G2022" s="1">
        <v>44606</v>
      </c>
      <c r="H2022" s="1">
        <v>44617</v>
      </c>
      <c r="I2022" t="s">
        <v>6</v>
      </c>
      <c r="J2022" t="s">
        <v>44</v>
      </c>
      <c r="K2022" s="1">
        <v>44362</v>
      </c>
      <c r="L2022" t="s">
        <v>372</v>
      </c>
      <c r="M2022" s="1">
        <v>44599</v>
      </c>
      <c r="N2022" s="1">
        <v>44599</v>
      </c>
      <c r="O2022" t="s">
        <v>5</v>
      </c>
      <c r="P2022" t="s">
        <v>29059</v>
      </c>
    </row>
    <row r="2023" spans="1:16" x14ac:dyDescent="0.25">
      <c r="A2023" t="s">
        <v>38097</v>
      </c>
      <c r="B2023" t="s">
        <v>21681</v>
      </c>
      <c r="C2023" t="s">
        <v>8357</v>
      </c>
      <c r="D2023" t="s">
        <v>21682</v>
      </c>
      <c r="E2023" t="s">
        <v>41</v>
      </c>
      <c r="F2023" t="s">
        <v>52</v>
      </c>
      <c r="G2023" s="1">
        <v>44580</v>
      </c>
      <c r="H2023" s="1">
        <v>44611</v>
      </c>
      <c r="I2023" t="s">
        <v>6</v>
      </c>
      <c r="J2023" t="s">
        <v>44</v>
      </c>
      <c r="K2023" s="1">
        <v>44349</v>
      </c>
      <c r="L2023" t="s">
        <v>393</v>
      </c>
      <c r="M2023" s="1">
        <v>44600</v>
      </c>
      <c r="N2023" s="1">
        <v>44600</v>
      </c>
      <c r="O2023" t="s">
        <v>5</v>
      </c>
      <c r="P2023" t="s">
        <v>29059</v>
      </c>
    </row>
    <row r="2024" spans="1:16" x14ac:dyDescent="0.25">
      <c r="A2024" t="s">
        <v>38096</v>
      </c>
      <c r="B2024" t="s">
        <v>19468</v>
      </c>
      <c r="C2024" t="s">
        <v>474</v>
      </c>
      <c r="D2024" t="s">
        <v>19469</v>
      </c>
      <c r="E2024" t="s">
        <v>56</v>
      </c>
      <c r="F2024" t="s">
        <v>52</v>
      </c>
      <c r="G2024" s="1">
        <v>44627</v>
      </c>
      <c r="H2024" s="1">
        <v>44633</v>
      </c>
      <c r="I2024" t="s">
        <v>6</v>
      </c>
      <c r="J2024" t="s">
        <v>44</v>
      </c>
      <c r="K2024" s="1">
        <v>44281</v>
      </c>
      <c r="L2024" t="s">
        <v>71</v>
      </c>
      <c r="M2024" s="1">
        <v>44600</v>
      </c>
      <c r="N2024" s="1">
        <v>44600</v>
      </c>
      <c r="O2024" t="s">
        <v>5</v>
      </c>
      <c r="P2024" t="s">
        <v>29059</v>
      </c>
    </row>
    <row r="2025" spans="1:16" x14ac:dyDescent="0.25">
      <c r="A2025" t="s">
        <v>38095</v>
      </c>
      <c r="B2025" t="s">
        <v>22379</v>
      </c>
      <c r="C2025" t="s">
        <v>3200</v>
      </c>
      <c r="D2025" t="s">
        <v>16559</v>
      </c>
      <c r="E2025" t="s">
        <v>41</v>
      </c>
      <c r="F2025" t="s">
        <v>52</v>
      </c>
      <c r="G2025" s="1">
        <v>44593</v>
      </c>
      <c r="H2025" s="1">
        <v>44607</v>
      </c>
      <c r="I2025" t="s">
        <v>6</v>
      </c>
      <c r="J2025" t="s">
        <v>44</v>
      </c>
      <c r="K2025" s="1">
        <v>44324</v>
      </c>
      <c r="L2025" t="s">
        <v>49</v>
      </c>
      <c r="M2025" s="1">
        <v>44600</v>
      </c>
      <c r="N2025" s="1">
        <v>44600</v>
      </c>
      <c r="O2025" t="s">
        <v>5</v>
      </c>
      <c r="P2025" t="s">
        <v>29059</v>
      </c>
    </row>
    <row r="2026" spans="1:16" x14ac:dyDescent="0.25">
      <c r="A2026" t="s">
        <v>38094</v>
      </c>
      <c r="B2026" t="s">
        <v>23147</v>
      </c>
      <c r="C2026" t="s">
        <v>293</v>
      </c>
      <c r="D2026" t="s">
        <v>5801</v>
      </c>
      <c r="E2026" t="s">
        <v>56</v>
      </c>
      <c r="F2026" t="s">
        <v>48</v>
      </c>
      <c r="G2026" s="1">
        <v>44641</v>
      </c>
      <c r="H2026" s="1">
        <v>44647</v>
      </c>
      <c r="I2026" t="s">
        <v>6</v>
      </c>
      <c r="J2026" t="s">
        <v>44</v>
      </c>
      <c r="K2026" s="1">
        <v>44299</v>
      </c>
      <c r="L2026" t="s">
        <v>66</v>
      </c>
      <c r="M2026" s="1">
        <v>44641</v>
      </c>
      <c r="N2026" s="1">
        <v>44641</v>
      </c>
      <c r="O2026" t="s">
        <v>4</v>
      </c>
      <c r="P2026" t="s">
        <v>29059</v>
      </c>
    </row>
    <row r="2027" spans="1:16" x14ac:dyDescent="0.25">
      <c r="A2027" t="s">
        <v>38093</v>
      </c>
      <c r="B2027" t="s">
        <v>22517</v>
      </c>
      <c r="C2027" t="s">
        <v>80</v>
      </c>
      <c r="D2027" t="s">
        <v>16961</v>
      </c>
      <c r="E2027" t="s">
        <v>56</v>
      </c>
      <c r="F2027" t="s">
        <v>52</v>
      </c>
      <c r="G2027" s="1">
        <v>44627</v>
      </c>
      <c r="H2027" s="1">
        <v>44633</v>
      </c>
      <c r="I2027" t="s">
        <v>6</v>
      </c>
      <c r="J2027" t="s">
        <v>44</v>
      </c>
      <c r="K2027" s="1">
        <v>44308</v>
      </c>
      <c r="L2027" t="s">
        <v>71</v>
      </c>
      <c r="M2027" s="1">
        <v>44600</v>
      </c>
      <c r="N2027" s="1">
        <v>44600</v>
      </c>
      <c r="O2027" t="s">
        <v>5</v>
      </c>
      <c r="P2027" t="s">
        <v>29059</v>
      </c>
    </row>
    <row r="2028" spans="1:16" x14ac:dyDescent="0.25">
      <c r="A2028" t="s">
        <v>38092</v>
      </c>
      <c r="B2028" t="s">
        <v>27597</v>
      </c>
      <c r="C2028" t="s">
        <v>2087</v>
      </c>
      <c r="D2028" t="s">
        <v>5300</v>
      </c>
      <c r="E2028" t="s">
        <v>41</v>
      </c>
      <c r="F2028" t="s">
        <v>48</v>
      </c>
      <c r="G2028" s="1">
        <v>44662</v>
      </c>
      <c r="H2028" s="1">
        <v>44673</v>
      </c>
      <c r="I2028" t="s">
        <v>6</v>
      </c>
      <c r="J2028" t="s">
        <v>44</v>
      </c>
      <c r="K2028" s="1">
        <v>44298</v>
      </c>
      <c r="L2028" t="s">
        <v>372</v>
      </c>
      <c r="M2028" s="1">
        <v>44656</v>
      </c>
      <c r="N2028" s="1">
        <v>44656</v>
      </c>
      <c r="O2028" t="s">
        <v>5</v>
      </c>
      <c r="P2028" t="s">
        <v>29060</v>
      </c>
    </row>
    <row r="2029" spans="1:16" x14ac:dyDescent="0.25">
      <c r="A2029" t="s">
        <v>38091</v>
      </c>
      <c r="B2029" t="s">
        <v>22955</v>
      </c>
      <c r="C2029" t="s">
        <v>46</v>
      </c>
      <c r="D2029" t="s">
        <v>64</v>
      </c>
      <c r="E2029" t="s">
        <v>56</v>
      </c>
      <c r="F2029" t="s">
        <v>48</v>
      </c>
      <c r="G2029" s="1"/>
      <c r="H2029" s="1"/>
      <c r="I2029" t="s">
        <v>6</v>
      </c>
      <c r="J2029" t="s">
        <v>44</v>
      </c>
      <c r="K2029" s="1">
        <v>44299</v>
      </c>
      <c r="L2029" t="s">
        <v>49</v>
      </c>
      <c r="M2029" s="1">
        <v>44564</v>
      </c>
      <c r="N2029" s="1">
        <v>44564</v>
      </c>
      <c r="O2029" t="s">
        <v>5</v>
      </c>
      <c r="P2029" t="s">
        <v>29059</v>
      </c>
    </row>
    <row r="2030" spans="1:16" x14ac:dyDescent="0.25">
      <c r="A2030" t="s">
        <v>38090</v>
      </c>
      <c r="B2030" t="s">
        <v>23508</v>
      </c>
      <c r="C2030" t="s">
        <v>3292</v>
      </c>
      <c r="D2030" t="s">
        <v>1092</v>
      </c>
      <c r="E2030" t="s">
        <v>41</v>
      </c>
      <c r="F2030" t="s">
        <v>48</v>
      </c>
      <c r="G2030" s="1">
        <v>44671</v>
      </c>
      <c r="H2030" s="1">
        <v>44685</v>
      </c>
      <c r="I2030" t="s">
        <v>6</v>
      </c>
      <c r="J2030" t="s">
        <v>44</v>
      </c>
      <c r="K2030" s="1">
        <v>44270</v>
      </c>
      <c r="L2030" t="s">
        <v>49</v>
      </c>
      <c r="M2030" s="1">
        <v>44600</v>
      </c>
      <c r="N2030" s="1">
        <v>44600</v>
      </c>
      <c r="O2030" t="s">
        <v>5</v>
      </c>
      <c r="P2030" t="s">
        <v>29059</v>
      </c>
    </row>
    <row r="2031" spans="1:16" x14ac:dyDescent="0.25">
      <c r="A2031" t="s">
        <v>38089</v>
      </c>
      <c r="B2031" t="s">
        <v>23132</v>
      </c>
      <c r="C2031" t="s">
        <v>80</v>
      </c>
      <c r="D2031" t="s">
        <v>23133</v>
      </c>
      <c r="E2031" t="s">
        <v>41</v>
      </c>
      <c r="F2031" t="s">
        <v>52</v>
      </c>
      <c r="G2031" s="1">
        <v>44641</v>
      </c>
      <c r="H2031" s="1">
        <v>44647</v>
      </c>
      <c r="I2031" t="s">
        <v>6</v>
      </c>
      <c r="J2031" t="s">
        <v>44</v>
      </c>
      <c r="K2031" s="1">
        <v>44280</v>
      </c>
      <c r="L2031" t="s">
        <v>71</v>
      </c>
      <c r="M2031" s="1">
        <v>44603</v>
      </c>
      <c r="N2031" s="1">
        <v>44603</v>
      </c>
      <c r="O2031" t="s">
        <v>5</v>
      </c>
      <c r="P2031" t="s">
        <v>29059</v>
      </c>
    </row>
    <row r="2032" spans="1:16" x14ac:dyDescent="0.25">
      <c r="A2032" t="s">
        <v>38088</v>
      </c>
      <c r="B2032" t="s">
        <v>23264</v>
      </c>
      <c r="C2032" t="s">
        <v>80</v>
      </c>
      <c r="D2032" t="s">
        <v>23265</v>
      </c>
      <c r="E2032" t="s">
        <v>56</v>
      </c>
      <c r="F2032" t="s">
        <v>52</v>
      </c>
      <c r="G2032" s="1">
        <v>44627</v>
      </c>
      <c r="H2032" s="1">
        <v>44633</v>
      </c>
      <c r="I2032" t="s">
        <v>6</v>
      </c>
      <c r="J2032" t="s">
        <v>44</v>
      </c>
      <c r="K2032" s="1">
        <v>44280</v>
      </c>
      <c r="L2032" t="s">
        <v>71</v>
      </c>
      <c r="M2032" s="1">
        <v>44600</v>
      </c>
      <c r="N2032" s="1">
        <v>44600</v>
      </c>
      <c r="O2032" t="s">
        <v>5</v>
      </c>
      <c r="P2032" t="s">
        <v>29059</v>
      </c>
    </row>
    <row r="2033" spans="1:16" x14ac:dyDescent="0.25">
      <c r="A2033" t="s">
        <v>38087</v>
      </c>
      <c r="B2033" t="s">
        <v>23331</v>
      </c>
      <c r="C2033" t="s">
        <v>3292</v>
      </c>
      <c r="D2033" t="s">
        <v>19831</v>
      </c>
      <c r="E2033" t="s">
        <v>41</v>
      </c>
      <c r="F2033" t="s">
        <v>48</v>
      </c>
      <c r="G2033" s="1">
        <v>44671</v>
      </c>
      <c r="H2033" s="1">
        <v>44685</v>
      </c>
      <c r="I2033" t="s">
        <v>6</v>
      </c>
      <c r="J2033" t="s">
        <v>44</v>
      </c>
      <c r="K2033" s="1">
        <v>44274</v>
      </c>
      <c r="L2033" t="s">
        <v>49</v>
      </c>
      <c r="M2033" s="1">
        <v>44600</v>
      </c>
      <c r="N2033" s="1">
        <v>44600</v>
      </c>
      <c r="O2033" t="s">
        <v>5</v>
      </c>
      <c r="P2033" t="s">
        <v>29059</v>
      </c>
    </row>
    <row r="2034" spans="1:16" x14ac:dyDescent="0.25">
      <c r="A2034" t="s">
        <v>38086</v>
      </c>
      <c r="B2034" t="s">
        <v>25034</v>
      </c>
      <c r="C2034" t="s">
        <v>578</v>
      </c>
      <c r="D2034" t="s">
        <v>4812</v>
      </c>
      <c r="E2034" t="s">
        <v>56</v>
      </c>
      <c r="F2034" t="s">
        <v>48</v>
      </c>
      <c r="G2034" s="1">
        <v>44788</v>
      </c>
      <c r="H2034" s="1">
        <v>44793</v>
      </c>
      <c r="I2034" t="s">
        <v>6</v>
      </c>
      <c r="J2034" t="s">
        <v>44</v>
      </c>
      <c r="K2034" s="1">
        <v>44533</v>
      </c>
      <c r="L2034" t="s">
        <v>393</v>
      </c>
      <c r="M2034" s="1">
        <v>44655</v>
      </c>
      <c r="N2034" s="1">
        <v>44655</v>
      </c>
      <c r="O2034" t="s">
        <v>4</v>
      </c>
      <c r="P2034" t="s">
        <v>29060</v>
      </c>
    </row>
    <row r="2035" spans="1:16" x14ac:dyDescent="0.25">
      <c r="A2035" t="s">
        <v>38085</v>
      </c>
      <c r="B2035" t="s">
        <v>25079</v>
      </c>
      <c r="C2035" t="s">
        <v>812</v>
      </c>
      <c r="D2035" t="s">
        <v>25080</v>
      </c>
      <c r="E2035" t="s">
        <v>56</v>
      </c>
      <c r="F2035" t="s">
        <v>52</v>
      </c>
      <c r="G2035" s="1">
        <v>44654</v>
      </c>
      <c r="H2035" s="1">
        <v>44654</v>
      </c>
      <c r="I2035" t="s">
        <v>6</v>
      </c>
      <c r="J2035" t="s">
        <v>44</v>
      </c>
      <c r="K2035" s="1">
        <v>44460</v>
      </c>
      <c r="L2035" t="s">
        <v>71</v>
      </c>
      <c r="M2035" s="1">
        <v>44654</v>
      </c>
      <c r="N2035" s="1">
        <v>44654</v>
      </c>
      <c r="O2035" t="s">
        <v>5</v>
      </c>
      <c r="P2035" t="s">
        <v>29060</v>
      </c>
    </row>
    <row r="2036" spans="1:16" x14ac:dyDescent="0.25">
      <c r="A2036" t="s">
        <v>38084</v>
      </c>
      <c r="B2036" t="s">
        <v>25257</v>
      </c>
      <c r="C2036" t="s">
        <v>5260</v>
      </c>
      <c r="D2036" t="s">
        <v>5880</v>
      </c>
      <c r="E2036" t="s">
        <v>56</v>
      </c>
      <c r="F2036" t="s">
        <v>52</v>
      </c>
      <c r="G2036" s="1">
        <v>44662</v>
      </c>
      <c r="H2036" s="1">
        <v>44680</v>
      </c>
      <c r="I2036" t="s">
        <v>6</v>
      </c>
      <c r="J2036" t="s">
        <v>44</v>
      </c>
      <c r="K2036" s="1">
        <v>44404</v>
      </c>
      <c r="L2036" t="s">
        <v>53</v>
      </c>
      <c r="M2036" s="1">
        <v>44673</v>
      </c>
      <c r="N2036" s="1">
        <v>44676</v>
      </c>
      <c r="O2036" t="s">
        <v>4</v>
      </c>
      <c r="P2036" t="s">
        <v>29060</v>
      </c>
    </row>
    <row r="2037" spans="1:16" x14ac:dyDescent="0.25">
      <c r="A2037" t="s">
        <v>38083</v>
      </c>
      <c r="B2037" t="s">
        <v>19746</v>
      </c>
      <c r="C2037" t="s">
        <v>3632</v>
      </c>
      <c r="D2037" t="s">
        <v>15987</v>
      </c>
      <c r="E2037" t="s">
        <v>56</v>
      </c>
      <c r="F2037" t="s">
        <v>52</v>
      </c>
      <c r="G2037" s="1"/>
      <c r="H2037" s="1"/>
      <c r="I2037" t="s">
        <v>6</v>
      </c>
      <c r="J2037" t="s">
        <v>44</v>
      </c>
      <c r="K2037" s="1">
        <v>44391</v>
      </c>
      <c r="L2037" t="s">
        <v>393</v>
      </c>
      <c r="M2037" s="1">
        <v>44617</v>
      </c>
      <c r="N2037" s="1">
        <v>44617</v>
      </c>
      <c r="O2037" t="s">
        <v>4</v>
      </c>
      <c r="P2037" t="s">
        <v>29059</v>
      </c>
    </row>
    <row r="2038" spans="1:16" x14ac:dyDescent="0.25">
      <c r="A2038" t="s">
        <v>38082</v>
      </c>
      <c r="B2038" t="s">
        <v>19771</v>
      </c>
      <c r="C2038" t="s">
        <v>13568</v>
      </c>
      <c r="D2038" t="s">
        <v>19772</v>
      </c>
      <c r="E2038" t="s">
        <v>56</v>
      </c>
      <c r="F2038" t="s">
        <v>48</v>
      </c>
      <c r="G2038" s="1">
        <v>44711</v>
      </c>
      <c r="H2038" s="1">
        <v>44718</v>
      </c>
      <c r="I2038" t="s">
        <v>6</v>
      </c>
      <c r="J2038" t="s">
        <v>44</v>
      </c>
      <c r="K2038" s="1">
        <v>44361</v>
      </c>
      <c r="L2038" t="s">
        <v>393</v>
      </c>
      <c r="M2038" s="1">
        <v>44641</v>
      </c>
      <c r="N2038" s="1">
        <v>44641</v>
      </c>
      <c r="O2038" t="s">
        <v>4</v>
      </c>
      <c r="P2038" t="s">
        <v>29059</v>
      </c>
    </row>
    <row r="2039" spans="1:16" x14ac:dyDescent="0.25">
      <c r="A2039" t="s">
        <v>38081</v>
      </c>
      <c r="B2039" t="s">
        <v>14183</v>
      </c>
      <c r="C2039" t="s">
        <v>1180</v>
      </c>
      <c r="D2039" t="s">
        <v>8058</v>
      </c>
      <c r="E2039" t="s">
        <v>41</v>
      </c>
      <c r="F2039" t="s">
        <v>52</v>
      </c>
      <c r="G2039" s="1">
        <v>44630</v>
      </c>
      <c r="H2039" s="1">
        <v>44630</v>
      </c>
      <c r="I2039" t="s">
        <v>6</v>
      </c>
      <c r="J2039" t="s">
        <v>44</v>
      </c>
      <c r="K2039" s="1">
        <v>44377</v>
      </c>
      <c r="L2039" t="s">
        <v>66</v>
      </c>
      <c r="M2039" s="1">
        <v>44630</v>
      </c>
      <c r="N2039" s="1">
        <v>44630</v>
      </c>
      <c r="O2039" t="s">
        <v>4</v>
      </c>
      <c r="P2039" t="s">
        <v>29059</v>
      </c>
    </row>
    <row r="2040" spans="1:16" x14ac:dyDescent="0.25">
      <c r="A2040" t="s">
        <v>38080</v>
      </c>
      <c r="B2040" t="s">
        <v>19895</v>
      </c>
      <c r="C2040" t="s">
        <v>1770</v>
      </c>
      <c r="D2040" t="s">
        <v>2124</v>
      </c>
      <c r="E2040" t="s">
        <v>56</v>
      </c>
      <c r="F2040" t="s">
        <v>48</v>
      </c>
      <c r="G2040" s="1">
        <v>44592</v>
      </c>
      <c r="H2040" s="1">
        <v>44603</v>
      </c>
      <c r="I2040" t="s">
        <v>6</v>
      </c>
      <c r="J2040" t="s">
        <v>44</v>
      </c>
      <c r="K2040" s="1">
        <v>44369</v>
      </c>
      <c r="L2040" t="s">
        <v>372</v>
      </c>
      <c r="M2040" s="1">
        <v>44599</v>
      </c>
      <c r="N2040" s="1">
        <v>44599</v>
      </c>
      <c r="O2040" t="s">
        <v>5</v>
      </c>
      <c r="P2040" t="s">
        <v>29059</v>
      </c>
    </row>
    <row r="2041" spans="1:16" x14ac:dyDescent="0.25">
      <c r="A2041" t="s">
        <v>38079</v>
      </c>
      <c r="B2041" t="s">
        <v>25773</v>
      </c>
      <c r="C2041" t="s">
        <v>7639</v>
      </c>
      <c r="D2041" t="s">
        <v>443</v>
      </c>
      <c r="E2041" t="s">
        <v>56</v>
      </c>
      <c r="F2041" t="s">
        <v>48</v>
      </c>
      <c r="G2041" s="1"/>
      <c r="H2041" s="1"/>
      <c r="I2041" t="s">
        <v>6</v>
      </c>
      <c r="J2041" t="s">
        <v>44</v>
      </c>
      <c r="K2041" s="1">
        <v>44361</v>
      </c>
      <c r="L2041" t="s">
        <v>49</v>
      </c>
      <c r="M2041" s="1">
        <v>44664</v>
      </c>
      <c r="N2041" s="1">
        <v>44664</v>
      </c>
      <c r="O2041" t="s">
        <v>4</v>
      </c>
      <c r="P2041" t="s">
        <v>29060</v>
      </c>
    </row>
    <row r="2042" spans="1:16" x14ac:dyDescent="0.25">
      <c r="A2042" t="s">
        <v>38078</v>
      </c>
      <c r="B2042" t="s">
        <v>20088</v>
      </c>
      <c r="C2042" t="s">
        <v>12176</v>
      </c>
      <c r="D2042" t="s">
        <v>1689</v>
      </c>
      <c r="E2042" t="s">
        <v>56</v>
      </c>
      <c r="F2042" t="s">
        <v>48</v>
      </c>
      <c r="G2042" s="1">
        <v>44627</v>
      </c>
      <c r="H2042" s="1">
        <v>44633</v>
      </c>
      <c r="I2042" t="s">
        <v>6</v>
      </c>
      <c r="J2042" t="s">
        <v>44</v>
      </c>
      <c r="K2042" s="1">
        <v>44362</v>
      </c>
      <c r="L2042" t="s">
        <v>71</v>
      </c>
      <c r="M2042" s="1">
        <v>44608</v>
      </c>
      <c r="N2042" s="1">
        <v>44608</v>
      </c>
      <c r="O2042" t="s">
        <v>5</v>
      </c>
      <c r="P2042" t="s">
        <v>29059</v>
      </c>
    </row>
    <row r="2043" spans="1:16" x14ac:dyDescent="0.25">
      <c r="A2043" t="s">
        <v>38077</v>
      </c>
      <c r="B2043" t="s">
        <v>20090</v>
      </c>
      <c r="C2043" t="s">
        <v>1031</v>
      </c>
      <c r="D2043" t="s">
        <v>20091</v>
      </c>
      <c r="E2043" t="s">
        <v>41</v>
      </c>
      <c r="F2043" t="s">
        <v>48</v>
      </c>
      <c r="G2043" s="1">
        <v>44594</v>
      </c>
      <c r="H2043" s="1">
        <v>44594</v>
      </c>
      <c r="I2043" t="s">
        <v>6</v>
      </c>
      <c r="J2043" t="s">
        <v>44</v>
      </c>
      <c r="K2043" s="1">
        <v>44354</v>
      </c>
      <c r="L2043" t="s">
        <v>393</v>
      </c>
      <c r="M2043" s="1">
        <v>44594</v>
      </c>
      <c r="N2043" s="1">
        <v>44594</v>
      </c>
      <c r="O2043" t="s">
        <v>5</v>
      </c>
      <c r="P2043" t="s">
        <v>29059</v>
      </c>
    </row>
    <row r="2044" spans="1:16" x14ac:dyDescent="0.25">
      <c r="A2044" t="s">
        <v>38076</v>
      </c>
      <c r="B2044" t="s">
        <v>20098</v>
      </c>
      <c r="C2044" t="s">
        <v>11826</v>
      </c>
      <c r="D2044" t="s">
        <v>1272</v>
      </c>
      <c r="E2044" t="s">
        <v>56</v>
      </c>
      <c r="F2044" t="s">
        <v>52</v>
      </c>
      <c r="G2044" s="1">
        <v>44562</v>
      </c>
      <c r="H2044" s="1">
        <v>44575</v>
      </c>
      <c r="I2044" t="s">
        <v>6</v>
      </c>
      <c r="J2044" t="s">
        <v>44</v>
      </c>
      <c r="K2044" s="1">
        <v>44359</v>
      </c>
      <c r="L2044" t="s">
        <v>393</v>
      </c>
      <c r="M2044" s="1">
        <v>44564</v>
      </c>
      <c r="N2044" s="1">
        <v>44564</v>
      </c>
      <c r="O2044" t="s">
        <v>5</v>
      </c>
      <c r="P2044" t="s">
        <v>29059</v>
      </c>
    </row>
    <row r="2045" spans="1:16" x14ac:dyDescent="0.25">
      <c r="A2045" t="s">
        <v>38075</v>
      </c>
      <c r="B2045" t="s">
        <v>20118</v>
      </c>
      <c r="C2045" t="s">
        <v>3200</v>
      </c>
      <c r="D2045" t="s">
        <v>17237</v>
      </c>
      <c r="E2045" t="s">
        <v>56</v>
      </c>
      <c r="F2045" t="s">
        <v>52</v>
      </c>
      <c r="G2045" s="1">
        <v>44649</v>
      </c>
      <c r="H2045" s="1">
        <v>44663</v>
      </c>
      <c r="I2045" t="s">
        <v>6</v>
      </c>
      <c r="J2045" t="s">
        <v>44</v>
      </c>
      <c r="K2045" s="1">
        <v>44357</v>
      </c>
      <c r="L2045" t="s">
        <v>49</v>
      </c>
      <c r="M2045" s="1">
        <v>44622</v>
      </c>
      <c r="N2045" s="1">
        <v>44622</v>
      </c>
      <c r="O2045" t="s">
        <v>5</v>
      </c>
      <c r="P2045" t="s">
        <v>29059</v>
      </c>
    </row>
    <row r="2046" spans="1:16" x14ac:dyDescent="0.25">
      <c r="A2046" t="s">
        <v>38074</v>
      </c>
      <c r="B2046" t="s">
        <v>20119</v>
      </c>
      <c r="C2046" t="s">
        <v>11826</v>
      </c>
      <c r="D2046" t="s">
        <v>19036</v>
      </c>
      <c r="E2046" t="s">
        <v>56</v>
      </c>
      <c r="F2046" t="s">
        <v>52</v>
      </c>
      <c r="G2046" s="1">
        <v>44562</v>
      </c>
      <c r="H2046" s="1">
        <v>44575</v>
      </c>
      <c r="I2046" t="s">
        <v>6</v>
      </c>
      <c r="J2046" t="s">
        <v>44</v>
      </c>
      <c r="K2046" s="1">
        <v>44358</v>
      </c>
      <c r="L2046" t="s">
        <v>393</v>
      </c>
      <c r="M2046" s="1">
        <v>44564</v>
      </c>
      <c r="N2046" s="1">
        <v>44564</v>
      </c>
      <c r="O2046" t="s">
        <v>5</v>
      </c>
      <c r="P2046" t="s">
        <v>29059</v>
      </c>
    </row>
    <row r="2047" spans="1:16" x14ac:dyDescent="0.25">
      <c r="A2047" t="s">
        <v>38073</v>
      </c>
      <c r="B2047" t="s">
        <v>20133</v>
      </c>
      <c r="C2047" t="s">
        <v>12176</v>
      </c>
      <c r="D2047" t="s">
        <v>2982</v>
      </c>
      <c r="E2047" t="s">
        <v>41</v>
      </c>
      <c r="F2047" t="s">
        <v>48</v>
      </c>
      <c r="G2047" s="1">
        <v>44641</v>
      </c>
      <c r="H2047" s="1">
        <v>44647</v>
      </c>
      <c r="I2047" t="s">
        <v>6</v>
      </c>
      <c r="J2047" t="s">
        <v>44</v>
      </c>
      <c r="K2047" s="1">
        <v>44354</v>
      </c>
      <c r="L2047" t="s">
        <v>71</v>
      </c>
      <c r="M2047" s="1">
        <v>44607</v>
      </c>
      <c r="N2047" s="1">
        <v>44607</v>
      </c>
      <c r="O2047" t="s">
        <v>5</v>
      </c>
      <c r="P2047" t="s">
        <v>29059</v>
      </c>
    </row>
    <row r="2048" spans="1:16" x14ac:dyDescent="0.25">
      <c r="A2048" t="s">
        <v>38072</v>
      </c>
      <c r="B2048" t="s">
        <v>25831</v>
      </c>
      <c r="C2048" t="s">
        <v>3200</v>
      </c>
      <c r="D2048" t="s">
        <v>12155</v>
      </c>
      <c r="E2048" t="s">
        <v>56</v>
      </c>
      <c r="F2048" t="s">
        <v>48</v>
      </c>
      <c r="G2048" s="1">
        <v>44684</v>
      </c>
      <c r="H2048" s="1">
        <v>44697</v>
      </c>
      <c r="I2048" t="s">
        <v>6</v>
      </c>
      <c r="J2048" t="s">
        <v>44</v>
      </c>
      <c r="K2048" s="1">
        <v>44352</v>
      </c>
      <c r="L2048" t="s">
        <v>49</v>
      </c>
      <c r="M2048" s="1">
        <v>44669</v>
      </c>
      <c r="N2048" s="1">
        <v>44669</v>
      </c>
      <c r="O2048" t="s">
        <v>5</v>
      </c>
      <c r="P2048" t="s">
        <v>29060</v>
      </c>
    </row>
    <row r="2049" spans="1:16" x14ac:dyDescent="0.25">
      <c r="A2049" t="s">
        <v>38071</v>
      </c>
      <c r="B2049" t="s">
        <v>20180</v>
      </c>
      <c r="C2049" t="s">
        <v>1474</v>
      </c>
      <c r="D2049" t="s">
        <v>18794</v>
      </c>
      <c r="E2049" t="s">
        <v>41</v>
      </c>
      <c r="F2049" t="s">
        <v>52</v>
      </c>
      <c r="G2049" s="1">
        <v>44713</v>
      </c>
      <c r="H2049" s="1">
        <v>44714</v>
      </c>
      <c r="I2049" t="s">
        <v>6</v>
      </c>
      <c r="J2049" t="s">
        <v>44</v>
      </c>
      <c r="K2049" s="1">
        <v>44348</v>
      </c>
      <c r="L2049" t="s">
        <v>372</v>
      </c>
      <c r="M2049" s="1">
        <v>44649</v>
      </c>
      <c r="N2049" s="1">
        <v>44649</v>
      </c>
      <c r="O2049" t="s">
        <v>4</v>
      </c>
      <c r="P2049" t="s">
        <v>29059</v>
      </c>
    </row>
    <row r="2050" spans="1:16" x14ac:dyDescent="0.25">
      <c r="A2050" t="s">
        <v>38070</v>
      </c>
      <c r="B2050" t="s">
        <v>25847</v>
      </c>
      <c r="C2050" t="s">
        <v>1275</v>
      </c>
      <c r="D2050" t="s">
        <v>1276</v>
      </c>
      <c r="E2050" t="s">
        <v>56</v>
      </c>
      <c r="F2050" t="s">
        <v>48</v>
      </c>
      <c r="G2050" s="1">
        <v>44648</v>
      </c>
      <c r="H2050" s="1">
        <v>44687</v>
      </c>
      <c r="I2050" t="s">
        <v>6</v>
      </c>
      <c r="J2050" t="s">
        <v>44</v>
      </c>
      <c r="K2050" s="1">
        <v>44348</v>
      </c>
      <c r="L2050" t="s">
        <v>372</v>
      </c>
      <c r="M2050" s="1">
        <v>44671</v>
      </c>
      <c r="N2050" s="1">
        <v>44671</v>
      </c>
      <c r="O2050" t="s">
        <v>5</v>
      </c>
      <c r="P2050" t="s">
        <v>29060</v>
      </c>
    </row>
    <row r="2051" spans="1:16" x14ac:dyDescent="0.25">
      <c r="A2051" t="s">
        <v>38069</v>
      </c>
      <c r="B2051" t="s">
        <v>25881</v>
      </c>
      <c r="C2051" t="s">
        <v>5580</v>
      </c>
      <c r="D2051" t="s">
        <v>7353</v>
      </c>
      <c r="E2051" t="s">
        <v>56</v>
      </c>
      <c r="F2051" t="s">
        <v>48</v>
      </c>
      <c r="G2051" s="1">
        <v>44672</v>
      </c>
      <c r="H2051" s="1">
        <v>44674</v>
      </c>
      <c r="I2051" t="s">
        <v>6</v>
      </c>
      <c r="J2051" t="s">
        <v>44</v>
      </c>
      <c r="K2051" s="1">
        <v>44336</v>
      </c>
      <c r="L2051" t="s">
        <v>393</v>
      </c>
      <c r="M2051" s="1">
        <v>44666</v>
      </c>
      <c r="N2051" s="1">
        <v>44666</v>
      </c>
      <c r="O2051" t="s">
        <v>4</v>
      </c>
      <c r="P2051" t="s">
        <v>29060</v>
      </c>
    </row>
    <row r="2052" spans="1:16" x14ac:dyDescent="0.25">
      <c r="A2052" t="s">
        <v>38068</v>
      </c>
      <c r="B2052" t="s">
        <v>25888</v>
      </c>
      <c r="C2052" t="s">
        <v>5580</v>
      </c>
      <c r="D2052" t="s">
        <v>1158</v>
      </c>
      <c r="E2052" t="s">
        <v>56</v>
      </c>
      <c r="F2052" t="s">
        <v>48</v>
      </c>
      <c r="G2052" s="1">
        <v>44672</v>
      </c>
      <c r="H2052" s="1">
        <v>44674</v>
      </c>
      <c r="I2052" t="s">
        <v>6</v>
      </c>
      <c r="J2052" t="s">
        <v>44</v>
      </c>
      <c r="K2052" s="1">
        <v>44336</v>
      </c>
      <c r="L2052" t="s">
        <v>393</v>
      </c>
      <c r="M2052" s="1">
        <v>44672</v>
      </c>
      <c r="N2052" s="1">
        <v>44672</v>
      </c>
      <c r="O2052" t="s">
        <v>4</v>
      </c>
      <c r="P2052" t="s">
        <v>29060</v>
      </c>
    </row>
    <row r="2053" spans="1:16" x14ac:dyDescent="0.25">
      <c r="A2053" t="s">
        <v>38067</v>
      </c>
      <c r="B2053" t="s">
        <v>25919</v>
      </c>
      <c r="C2053" t="s">
        <v>5580</v>
      </c>
      <c r="D2053" t="s">
        <v>5532</v>
      </c>
      <c r="E2053" t="s">
        <v>56</v>
      </c>
      <c r="F2053" t="s">
        <v>48</v>
      </c>
      <c r="G2053" s="1">
        <v>44672</v>
      </c>
      <c r="H2053" s="1">
        <v>44674</v>
      </c>
      <c r="I2053" t="s">
        <v>6</v>
      </c>
      <c r="J2053" t="s">
        <v>44</v>
      </c>
      <c r="K2053" s="1">
        <v>44323</v>
      </c>
      <c r="L2053" t="s">
        <v>393</v>
      </c>
      <c r="M2053" s="1">
        <v>44666</v>
      </c>
      <c r="N2053" s="1">
        <v>44666</v>
      </c>
      <c r="O2053" t="s">
        <v>4</v>
      </c>
      <c r="P2053" t="s">
        <v>29060</v>
      </c>
    </row>
    <row r="2054" spans="1:16" x14ac:dyDescent="0.25">
      <c r="A2054" t="s">
        <v>38066</v>
      </c>
      <c r="B2054" t="s">
        <v>20279</v>
      </c>
      <c r="C2054" t="s">
        <v>3243</v>
      </c>
      <c r="D2054" t="s">
        <v>1368</v>
      </c>
      <c r="E2054" t="s">
        <v>56</v>
      </c>
      <c r="F2054" t="s">
        <v>52</v>
      </c>
      <c r="G2054" s="1">
        <v>44693</v>
      </c>
      <c r="H2054" s="1">
        <v>44694</v>
      </c>
      <c r="I2054" t="s">
        <v>6</v>
      </c>
      <c r="J2054" t="s">
        <v>44</v>
      </c>
      <c r="K2054" s="1">
        <v>44322</v>
      </c>
      <c r="L2054" t="s">
        <v>49</v>
      </c>
      <c r="M2054" s="1">
        <v>44651</v>
      </c>
      <c r="N2054" s="1">
        <v>44651</v>
      </c>
      <c r="O2054" t="s">
        <v>5</v>
      </c>
      <c r="P2054" t="s">
        <v>29059</v>
      </c>
    </row>
    <row r="2055" spans="1:16" x14ac:dyDescent="0.25">
      <c r="A2055" t="s">
        <v>38065</v>
      </c>
      <c r="B2055" t="s">
        <v>20323</v>
      </c>
      <c r="C2055" t="s">
        <v>293</v>
      </c>
      <c r="D2055" t="s">
        <v>7035</v>
      </c>
      <c r="E2055" t="s">
        <v>56</v>
      </c>
      <c r="F2055" t="s">
        <v>48</v>
      </c>
      <c r="G2055" s="1">
        <v>44641</v>
      </c>
      <c r="H2055" s="1">
        <v>44646</v>
      </c>
      <c r="I2055" t="s">
        <v>6</v>
      </c>
      <c r="J2055" t="s">
        <v>44</v>
      </c>
      <c r="K2055" s="1">
        <v>44309</v>
      </c>
      <c r="L2055" t="s">
        <v>66</v>
      </c>
      <c r="M2055" s="1">
        <v>44646</v>
      </c>
      <c r="N2055" s="1">
        <v>44646</v>
      </c>
      <c r="O2055" t="s">
        <v>4</v>
      </c>
      <c r="P2055" t="s">
        <v>29059</v>
      </c>
    </row>
    <row r="2056" spans="1:16" x14ac:dyDescent="0.25">
      <c r="A2056" t="s">
        <v>38064</v>
      </c>
      <c r="B2056" t="s">
        <v>20377</v>
      </c>
      <c r="C2056" t="s">
        <v>1271</v>
      </c>
      <c r="D2056" t="s">
        <v>719</v>
      </c>
      <c r="E2056" t="s">
        <v>56</v>
      </c>
      <c r="F2056" t="s">
        <v>48</v>
      </c>
      <c r="G2056" s="1">
        <v>44606</v>
      </c>
      <c r="H2056" s="1">
        <v>44617</v>
      </c>
      <c r="I2056" t="s">
        <v>6</v>
      </c>
      <c r="J2056" t="s">
        <v>44</v>
      </c>
      <c r="K2056" s="1">
        <v>44305</v>
      </c>
      <c r="L2056" t="s">
        <v>372</v>
      </c>
      <c r="M2056" s="1">
        <v>44587</v>
      </c>
      <c r="N2056" s="1">
        <v>44587</v>
      </c>
      <c r="O2056" t="s">
        <v>5</v>
      </c>
      <c r="P2056" t="s">
        <v>29059</v>
      </c>
    </row>
    <row r="2057" spans="1:16" x14ac:dyDescent="0.25">
      <c r="A2057" t="s">
        <v>38063</v>
      </c>
      <c r="B2057" t="s">
        <v>20936</v>
      </c>
      <c r="C2057" t="s">
        <v>6042</v>
      </c>
      <c r="D2057" t="s">
        <v>20937</v>
      </c>
      <c r="E2057" t="s">
        <v>41</v>
      </c>
      <c r="F2057" t="s">
        <v>52</v>
      </c>
      <c r="G2057" s="1">
        <v>44587</v>
      </c>
      <c r="H2057" s="1">
        <v>44609</v>
      </c>
      <c r="I2057" t="s">
        <v>6</v>
      </c>
      <c r="J2057" t="s">
        <v>44</v>
      </c>
      <c r="K2057" s="1">
        <v>44293</v>
      </c>
      <c r="L2057" t="s">
        <v>393</v>
      </c>
      <c r="M2057" s="1">
        <v>44587</v>
      </c>
      <c r="N2057" s="1">
        <v>44587</v>
      </c>
      <c r="O2057" t="s">
        <v>5</v>
      </c>
      <c r="P2057" t="s">
        <v>29059</v>
      </c>
    </row>
    <row r="2058" spans="1:16" x14ac:dyDescent="0.25">
      <c r="A2058" t="s">
        <v>38062</v>
      </c>
      <c r="B2058" t="s">
        <v>20940</v>
      </c>
      <c r="C2058" t="s">
        <v>6042</v>
      </c>
      <c r="D2058" t="s">
        <v>20941</v>
      </c>
      <c r="E2058" t="s">
        <v>41</v>
      </c>
      <c r="F2058" t="s">
        <v>52</v>
      </c>
      <c r="G2058" s="1">
        <v>44587</v>
      </c>
      <c r="H2058" s="1">
        <v>44609</v>
      </c>
      <c r="I2058" t="s">
        <v>6</v>
      </c>
      <c r="J2058" t="s">
        <v>44</v>
      </c>
      <c r="K2058" s="1">
        <v>44293</v>
      </c>
      <c r="L2058" t="s">
        <v>393</v>
      </c>
      <c r="M2058" s="1">
        <v>44587</v>
      </c>
      <c r="N2058" s="1">
        <v>44587</v>
      </c>
      <c r="O2058" t="s">
        <v>5</v>
      </c>
      <c r="P2058" t="s">
        <v>29059</v>
      </c>
    </row>
    <row r="2059" spans="1:16" x14ac:dyDescent="0.25">
      <c r="A2059" t="s">
        <v>38061</v>
      </c>
      <c r="B2059" t="s">
        <v>21038</v>
      </c>
      <c r="C2059" t="s">
        <v>6042</v>
      </c>
      <c r="D2059" t="s">
        <v>21039</v>
      </c>
      <c r="E2059" t="s">
        <v>41</v>
      </c>
      <c r="F2059" t="s">
        <v>52</v>
      </c>
      <c r="G2059" s="1">
        <v>44614</v>
      </c>
      <c r="H2059" s="1">
        <v>44617</v>
      </c>
      <c r="I2059" t="s">
        <v>6</v>
      </c>
      <c r="J2059" t="s">
        <v>44</v>
      </c>
      <c r="K2059" s="1">
        <v>44289</v>
      </c>
      <c r="L2059" t="s">
        <v>393</v>
      </c>
      <c r="M2059" s="1">
        <v>44615</v>
      </c>
      <c r="N2059" s="1">
        <v>44615</v>
      </c>
      <c r="O2059" t="s">
        <v>5</v>
      </c>
      <c r="P2059" t="s">
        <v>29059</v>
      </c>
    </row>
    <row r="2060" spans="1:16" x14ac:dyDescent="0.25">
      <c r="A2060" t="s">
        <v>38060</v>
      </c>
      <c r="B2060" t="s">
        <v>21082</v>
      </c>
      <c r="C2060" t="s">
        <v>6042</v>
      </c>
      <c r="D2060" t="s">
        <v>21083</v>
      </c>
      <c r="E2060" t="s">
        <v>41</v>
      </c>
      <c r="F2060" t="s">
        <v>52</v>
      </c>
      <c r="G2060" s="1">
        <v>44609</v>
      </c>
      <c r="H2060" s="1">
        <v>44631</v>
      </c>
      <c r="I2060" t="s">
        <v>6</v>
      </c>
      <c r="J2060" t="s">
        <v>44</v>
      </c>
      <c r="K2060" s="1">
        <v>44288</v>
      </c>
      <c r="L2060" t="s">
        <v>393</v>
      </c>
      <c r="M2060" s="1">
        <v>44614</v>
      </c>
      <c r="N2060" s="1">
        <v>44614</v>
      </c>
      <c r="O2060" t="s">
        <v>5</v>
      </c>
      <c r="P2060" t="s">
        <v>29059</v>
      </c>
    </row>
    <row r="2061" spans="1:16" x14ac:dyDescent="0.25">
      <c r="A2061" t="s">
        <v>38059</v>
      </c>
      <c r="B2061" t="s">
        <v>21087</v>
      </c>
      <c r="C2061" t="s">
        <v>6042</v>
      </c>
      <c r="D2061" t="s">
        <v>21088</v>
      </c>
      <c r="E2061" t="s">
        <v>41</v>
      </c>
      <c r="F2061" t="s">
        <v>52</v>
      </c>
      <c r="G2061" s="1">
        <v>44609</v>
      </c>
      <c r="H2061" s="1">
        <v>44610</v>
      </c>
      <c r="I2061" t="s">
        <v>6</v>
      </c>
      <c r="J2061" t="s">
        <v>44</v>
      </c>
      <c r="K2061" s="1">
        <v>44288</v>
      </c>
      <c r="L2061" t="s">
        <v>393</v>
      </c>
      <c r="M2061" s="1">
        <v>44610</v>
      </c>
      <c r="N2061" s="1">
        <v>44610</v>
      </c>
      <c r="O2061" t="s">
        <v>5</v>
      </c>
      <c r="P2061" t="s">
        <v>29059</v>
      </c>
    </row>
    <row r="2062" spans="1:16" x14ac:dyDescent="0.25">
      <c r="A2062" t="s">
        <v>38058</v>
      </c>
      <c r="B2062" t="s">
        <v>21143</v>
      </c>
      <c r="C2062" t="s">
        <v>1635</v>
      </c>
      <c r="D2062" t="s">
        <v>21144</v>
      </c>
      <c r="E2062" t="s">
        <v>56</v>
      </c>
      <c r="F2062" t="s">
        <v>52</v>
      </c>
      <c r="G2062" s="1">
        <v>44655</v>
      </c>
      <c r="H2062" s="1">
        <v>44659</v>
      </c>
      <c r="I2062" t="s">
        <v>6</v>
      </c>
      <c r="J2062" t="s">
        <v>44</v>
      </c>
      <c r="K2062" s="1">
        <v>44287</v>
      </c>
      <c r="L2062" t="s">
        <v>57</v>
      </c>
      <c r="M2062" s="1">
        <v>44574</v>
      </c>
      <c r="N2062" s="1">
        <v>44575</v>
      </c>
      <c r="O2062" t="s">
        <v>4</v>
      </c>
      <c r="P2062" t="s">
        <v>29059</v>
      </c>
    </row>
    <row r="2063" spans="1:16" x14ac:dyDescent="0.25">
      <c r="A2063" t="s">
        <v>38057</v>
      </c>
      <c r="B2063" t="s">
        <v>26631</v>
      </c>
      <c r="C2063" t="s">
        <v>1802</v>
      </c>
      <c r="D2063" t="s">
        <v>12901</v>
      </c>
      <c r="E2063" t="s">
        <v>56</v>
      </c>
      <c r="F2063" t="s">
        <v>52</v>
      </c>
      <c r="G2063" s="1">
        <v>44690</v>
      </c>
      <c r="H2063" s="1">
        <v>44695</v>
      </c>
      <c r="I2063" t="s">
        <v>6</v>
      </c>
      <c r="J2063" t="s">
        <v>44</v>
      </c>
      <c r="K2063" s="1">
        <v>44280</v>
      </c>
      <c r="L2063" t="s">
        <v>71</v>
      </c>
      <c r="M2063" s="1">
        <v>44695</v>
      </c>
      <c r="N2063" s="1">
        <v>44695</v>
      </c>
      <c r="O2063" t="s">
        <v>5</v>
      </c>
      <c r="P2063" t="s">
        <v>29060</v>
      </c>
    </row>
    <row r="2064" spans="1:16" x14ac:dyDescent="0.25">
      <c r="A2064" t="s">
        <v>38056</v>
      </c>
      <c r="B2064" t="s">
        <v>21510</v>
      </c>
      <c r="C2064" t="s">
        <v>4995</v>
      </c>
      <c r="D2064" t="s">
        <v>21511</v>
      </c>
      <c r="E2064" t="s">
        <v>41</v>
      </c>
      <c r="F2064" t="s">
        <v>48</v>
      </c>
      <c r="G2064" s="1">
        <v>44671</v>
      </c>
      <c r="H2064" s="1">
        <v>44685</v>
      </c>
      <c r="I2064" t="s">
        <v>6</v>
      </c>
      <c r="J2064" t="s">
        <v>44</v>
      </c>
      <c r="K2064" s="1">
        <v>44277</v>
      </c>
      <c r="L2064" t="s">
        <v>49</v>
      </c>
      <c r="M2064" s="1">
        <v>44602</v>
      </c>
      <c r="N2064" s="1">
        <v>44602</v>
      </c>
      <c r="O2064" t="s">
        <v>5</v>
      </c>
      <c r="P2064" t="s">
        <v>29059</v>
      </c>
    </row>
    <row r="2065" spans="1:16" x14ac:dyDescent="0.25">
      <c r="A2065" t="s">
        <v>38055</v>
      </c>
      <c r="B2065" t="s">
        <v>18993</v>
      </c>
      <c r="C2065" t="s">
        <v>10581</v>
      </c>
      <c r="D2065" t="s">
        <v>18994</v>
      </c>
      <c r="E2065" t="s">
        <v>56</v>
      </c>
      <c r="F2065" t="s">
        <v>52</v>
      </c>
      <c r="G2065" s="1">
        <v>44606</v>
      </c>
      <c r="H2065" s="1">
        <v>44617</v>
      </c>
      <c r="I2065" t="s">
        <v>6</v>
      </c>
      <c r="J2065" t="s">
        <v>44</v>
      </c>
      <c r="K2065" s="1">
        <v>44407</v>
      </c>
      <c r="L2065" t="s">
        <v>372</v>
      </c>
      <c r="M2065" s="1">
        <v>44602</v>
      </c>
      <c r="N2065" s="1">
        <v>44602</v>
      </c>
      <c r="O2065" t="s">
        <v>5</v>
      </c>
      <c r="P2065" t="s">
        <v>29059</v>
      </c>
    </row>
    <row r="2066" spans="1:16" x14ac:dyDescent="0.25">
      <c r="A2066" t="s">
        <v>38054</v>
      </c>
      <c r="B2066" t="s">
        <v>18995</v>
      </c>
      <c r="C2066" t="s">
        <v>1506</v>
      </c>
      <c r="D2066" t="s">
        <v>1977</v>
      </c>
      <c r="E2066" t="s">
        <v>56</v>
      </c>
      <c r="F2066" t="s">
        <v>48</v>
      </c>
      <c r="G2066" s="1">
        <v>44592</v>
      </c>
      <c r="H2066" s="1">
        <v>44603</v>
      </c>
      <c r="I2066" t="s">
        <v>6</v>
      </c>
      <c r="J2066" t="s">
        <v>44</v>
      </c>
      <c r="K2066" s="1">
        <v>44405</v>
      </c>
      <c r="L2066" t="s">
        <v>372</v>
      </c>
      <c r="M2066" s="1">
        <v>44594</v>
      </c>
      <c r="N2066" s="1">
        <v>44594</v>
      </c>
      <c r="O2066" t="s">
        <v>5</v>
      </c>
      <c r="P2066" t="s">
        <v>29059</v>
      </c>
    </row>
    <row r="2067" spans="1:16" x14ac:dyDescent="0.25">
      <c r="A2067" t="s">
        <v>38053</v>
      </c>
      <c r="B2067" t="s">
        <v>19035</v>
      </c>
      <c r="C2067" t="s">
        <v>7107</v>
      </c>
      <c r="D2067" t="s">
        <v>19036</v>
      </c>
      <c r="E2067" t="s">
        <v>56</v>
      </c>
      <c r="F2067" t="s">
        <v>48</v>
      </c>
      <c r="G2067" s="1">
        <v>44620</v>
      </c>
      <c r="H2067" s="1">
        <v>44631</v>
      </c>
      <c r="I2067" t="s">
        <v>6</v>
      </c>
      <c r="J2067" t="s">
        <v>44</v>
      </c>
      <c r="K2067" s="1">
        <v>44378</v>
      </c>
      <c r="L2067" t="s">
        <v>372</v>
      </c>
      <c r="M2067" s="1">
        <v>44628</v>
      </c>
      <c r="N2067" s="1">
        <v>44628</v>
      </c>
      <c r="O2067" t="s">
        <v>5</v>
      </c>
      <c r="P2067" t="s">
        <v>29059</v>
      </c>
    </row>
    <row r="2068" spans="1:16" x14ac:dyDescent="0.25">
      <c r="A2068" t="s">
        <v>13909</v>
      </c>
      <c r="B2068" t="s">
        <v>13910</v>
      </c>
      <c r="C2068" t="s">
        <v>11826</v>
      </c>
      <c r="D2068" t="s">
        <v>1321</v>
      </c>
      <c r="E2068" t="s">
        <v>56</v>
      </c>
      <c r="F2068" t="s">
        <v>52</v>
      </c>
      <c r="G2068" s="1">
        <v>44722</v>
      </c>
      <c r="H2068" s="1">
        <v>44726</v>
      </c>
      <c r="I2068" t="s">
        <v>6</v>
      </c>
      <c r="J2068" t="s">
        <v>44</v>
      </c>
      <c r="K2068" s="1">
        <v>44358</v>
      </c>
      <c r="L2068" t="s">
        <v>393</v>
      </c>
      <c r="M2068" s="1">
        <v>44722</v>
      </c>
      <c r="N2068" s="1">
        <v>44722</v>
      </c>
      <c r="O2068" t="s">
        <v>5</v>
      </c>
      <c r="P2068" t="s">
        <v>29060</v>
      </c>
    </row>
    <row r="2069" spans="1:16" x14ac:dyDescent="0.25">
      <c r="A2069" t="s">
        <v>38052</v>
      </c>
      <c r="B2069" t="s">
        <v>19125</v>
      </c>
      <c r="C2069" t="s">
        <v>382</v>
      </c>
      <c r="D2069" t="s">
        <v>15192</v>
      </c>
      <c r="E2069" t="s">
        <v>56</v>
      </c>
      <c r="F2069" t="s">
        <v>48</v>
      </c>
      <c r="G2069" s="1">
        <v>44641</v>
      </c>
      <c r="H2069" s="1">
        <v>44647</v>
      </c>
      <c r="I2069" t="s">
        <v>6</v>
      </c>
      <c r="J2069" t="s">
        <v>44</v>
      </c>
      <c r="K2069" s="1">
        <v>44355</v>
      </c>
      <c r="L2069" t="s">
        <v>71</v>
      </c>
      <c r="M2069" s="1">
        <v>44607</v>
      </c>
      <c r="N2069" s="1">
        <v>44607</v>
      </c>
      <c r="O2069" t="s">
        <v>5</v>
      </c>
      <c r="P2069" t="s">
        <v>29059</v>
      </c>
    </row>
    <row r="2070" spans="1:16" x14ac:dyDescent="0.25">
      <c r="A2070" t="s">
        <v>38051</v>
      </c>
      <c r="B2070" t="s">
        <v>19131</v>
      </c>
      <c r="C2070" t="s">
        <v>6042</v>
      </c>
      <c r="D2070" t="s">
        <v>13752</v>
      </c>
      <c r="E2070" t="s">
        <v>56</v>
      </c>
      <c r="F2070" t="s">
        <v>52</v>
      </c>
      <c r="G2070" s="1">
        <v>44592</v>
      </c>
      <c r="H2070" s="1">
        <v>44609</v>
      </c>
      <c r="I2070" t="s">
        <v>6</v>
      </c>
      <c r="J2070" t="s">
        <v>44</v>
      </c>
      <c r="K2070" s="1">
        <v>44358</v>
      </c>
      <c r="L2070" t="s">
        <v>393</v>
      </c>
      <c r="M2070" s="1">
        <v>44579</v>
      </c>
      <c r="N2070" s="1">
        <v>44579</v>
      </c>
      <c r="O2070" t="s">
        <v>5</v>
      </c>
      <c r="P2070" t="s">
        <v>29059</v>
      </c>
    </row>
    <row r="2071" spans="1:16" x14ac:dyDescent="0.25">
      <c r="A2071" t="s">
        <v>38050</v>
      </c>
      <c r="B2071" t="s">
        <v>19150</v>
      </c>
      <c r="C2071" t="s">
        <v>1031</v>
      </c>
      <c r="D2071" t="s">
        <v>13846</v>
      </c>
      <c r="E2071" t="s">
        <v>56</v>
      </c>
      <c r="F2071" t="s">
        <v>52</v>
      </c>
      <c r="G2071" s="1">
        <v>44609</v>
      </c>
      <c r="H2071" s="1">
        <v>44631</v>
      </c>
      <c r="I2071" t="s">
        <v>6</v>
      </c>
      <c r="J2071" t="s">
        <v>44</v>
      </c>
      <c r="K2071" s="1">
        <v>44349</v>
      </c>
      <c r="L2071" t="s">
        <v>393</v>
      </c>
      <c r="M2071" s="1">
        <v>44624</v>
      </c>
      <c r="N2071" s="1">
        <v>44624</v>
      </c>
      <c r="O2071" t="s">
        <v>5</v>
      </c>
      <c r="P2071" t="s">
        <v>29059</v>
      </c>
    </row>
    <row r="2072" spans="1:16" x14ac:dyDescent="0.25">
      <c r="A2072" t="s">
        <v>38049</v>
      </c>
      <c r="B2072" t="s">
        <v>24526</v>
      </c>
      <c r="C2072" t="s">
        <v>604</v>
      </c>
      <c r="D2072" t="s">
        <v>12530</v>
      </c>
      <c r="E2072" t="s">
        <v>56</v>
      </c>
      <c r="F2072" t="s">
        <v>48</v>
      </c>
      <c r="G2072" s="1">
        <v>44713</v>
      </c>
      <c r="H2072" s="1">
        <v>44729</v>
      </c>
      <c r="I2072" t="s">
        <v>6</v>
      </c>
      <c r="J2072" t="s">
        <v>44</v>
      </c>
      <c r="K2072" s="1">
        <v>44350</v>
      </c>
      <c r="L2072" t="s">
        <v>380</v>
      </c>
      <c r="M2072" s="1">
        <v>44705</v>
      </c>
      <c r="N2072" s="1">
        <v>44705</v>
      </c>
      <c r="O2072" t="s">
        <v>5</v>
      </c>
      <c r="P2072" t="s">
        <v>29060</v>
      </c>
    </row>
    <row r="2073" spans="1:16" x14ac:dyDescent="0.25">
      <c r="A2073" t="s">
        <v>14425</v>
      </c>
      <c r="B2073" t="s">
        <v>14426</v>
      </c>
      <c r="C2073" t="s">
        <v>378</v>
      </c>
      <c r="D2073" t="s">
        <v>1161</v>
      </c>
      <c r="E2073" t="s">
        <v>56</v>
      </c>
      <c r="F2073" t="s">
        <v>52</v>
      </c>
      <c r="G2073" s="1">
        <v>44718</v>
      </c>
      <c r="H2073" s="1">
        <v>44739</v>
      </c>
      <c r="I2073" t="s">
        <v>6</v>
      </c>
      <c r="J2073" t="s">
        <v>44</v>
      </c>
      <c r="K2073" s="1">
        <v>44446</v>
      </c>
      <c r="L2073" t="s">
        <v>380</v>
      </c>
      <c r="M2073" s="1">
        <v>44735</v>
      </c>
      <c r="N2073" s="1">
        <v>44735</v>
      </c>
      <c r="O2073" t="s">
        <v>4</v>
      </c>
      <c r="P2073" t="s">
        <v>29060</v>
      </c>
    </row>
    <row r="2074" spans="1:16" x14ac:dyDescent="0.25">
      <c r="A2074" t="s">
        <v>38048</v>
      </c>
      <c r="B2074" t="s">
        <v>19202</v>
      </c>
      <c r="C2074" t="s">
        <v>3632</v>
      </c>
      <c r="D2074" t="s">
        <v>3331</v>
      </c>
      <c r="E2074" t="s">
        <v>41</v>
      </c>
      <c r="F2074" t="s">
        <v>52</v>
      </c>
      <c r="G2074" s="1"/>
      <c r="H2074" s="1"/>
      <c r="I2074" t="s">
        <v>6</v>
      </c>
      <c r="J2074" t="s">
        <v>44</v>
      </c>
      <c r="K2074" s="1">
        <v>44342</v>
      </c>
      <c r="L2074" t="s">
        <v>393</v>
      </c>
      <c r="M2074" s="1">
        <v>44615</v>
      </c>
      <c r="N2074" s="1">
        <v>44615</v>
      </c>
      <c r="O2074" t="s">
        <v>4</v>
      </c>
      <c r="P2074" t="s">
        <v>29059</v>
      </c>
    </row>
    <row r="2075" spans="1:16" x14ac:dyDescent="0.25">
      <c r="A2075" t="s">
        <v>38047</v>
      </c>
      <c r="B2075" t="s">
        <v>24567</v>
      </c>
      <c r="C2075" t="s">
        <v>3753</v>
      </c>
      <c r="D2075" t="s">
        <v>3691</v>
      </c>
      <c r="E2075" t="s">
        <v>56</v>
      </c>
      <c r="F2075" t="s">
        <v>48</v>
      </c>
      <c r="G2075" s="1">
        <v>44788</v>
      </c>
      <c r="H2075" s="1">
        <v>44792</v>
      </c>
      <c r="I2075" t="s">
        <v>6</v>
      </c>
      <c r="J2075" t="s">
        <v>44</v>
      </c>
      <c r="K2075" s="1">
        <v>44328</v>
      </c>
      <c r="L2075" t="s">
        <v>393</v>
      </c>
      <c r="M2075" s="1">
        <v>44684</v>
      </c>
      <c r="N2075" s="1">
        <v>44684</v>
      </c>
      <c r="O2075" t="s">
        <v>5</v>
      </c>
      <c r="P2075" t="s">
        <v>29060</v>
      </c>
    </row>
    <row r="2076" spans="1:16" x14ac:dyDescent="0.25">
      <c r="A2076" t="s">
        <v>38046</v>
      </c>
      <c r="B2076" t="s">
        <v>26365</v>
      </c>
      <c r="C2076" t="s">
        <v>7937</v>
      </c>
      <c r="D2076" t="s">
        <v>24389</v>
      </c>
      <c r="E2076" t="s">
        <v>56</v>
      </c>
      <c r="F2076" t="s">
        <v>52</v>
      </c>
      <c r="G2076" s="1">
        <v>44676</v>
      </c>
      <c r="H2076" s="1">
        <v>44685</v>
      </c>
      <c r="I2076" t="s">
        <v>6</v>
      </c>
      <c r="J2076" t="s">
        <v>44</v>
      </c>
      <c r="K2076" s="1">
        <v>44408</v>
      </c>
      <c r="L2076" t="s">
        <v>393</v>
      </c>
      <c r="M2076" s="1">
        <v>44677</v>
      </c>
      <c r="N2076" s="1">
        <v>44677</v>
      </c>
      <c r="O2076" t="s">
        <v>4</v>
      </c>
      <c r="P2076" t="s">
        <v>29060</v>
      </c>
    </row>
    <row r="2077" spans="1:16" x14ac:dyDescent="0.25">
      <c r="A2077" t="s">
        <v>38045</v>
      </c>
      <c r="B2077" t="s">
        <v>19250</v>
      </c>
      <c r="C2077" t="s">
        <v>12613</v>
      </c>
      <c r="D2077" t="s">
        <v>19251</v>
      </c>
      <c r="E2077" t="s">
        <v>56</v>
      </c>
      <c r="F2077" t="s">
        <v>52</v>
      </c>
      <c r="G2077" s="1">
        <v>44641</v>
      </c>
      <c r="H2077" s="1">
        <v>44655</v>
      </c>
      <c r="I2077" t="s">
        <v>6</v>
      </c>
      <c r="J2077" t="s">
        <v>44</v>
      </c>
      <c r="K2077" s="1">
        <v>44320</v>
      </c>
      <c r="L2077" t="s">
        <v>372</v>
      </c>
      <c r="M2077" s="1">
        <v>44646</v>
      </c>
      <c r="N2077" s="1">
        <v>44646</v>
      </c>
      <c r="O2077" t="s">
        <v>5</v>
      </c>
      <c r="P2077" t="s">
        <v>29059</v>
      </c>
    </row>
    <row r="2078" spans="1:16" x14ac:dyDescent="0.25">
      <c r="A2078" t="s">
        <v>38044</v>
      </c>
      <c r="B2078" t="s">
        <v>26423</v>
      </c>
      <c r="C2078" t="s">
        <v>5260</v>
      </c>
      <c r="D2078" t="s">
        <v>5170</v>
      </c>
      <c r="E2078" t="s">
        <v>56</v>
      </c>
      <c r="F2078" t="s">
        <v>42</v>
      </c>
      <c r="G2078" s="1">
        <v>44662</v>
      </c>
      <c r="H2078" s="1">
        <v>44696</v>
      </c>
      <c r="I2078" t="s">
        <v>6</v>
      </c>
      <c r="J2078" t="s">
        <v>44</v>
      </c>
      <c r="K2078" s="1">
        <v>44401</v>
      </c>
      <c r="L2078" t="s">
        <v>53</v>
      </c>
      <c r="M2078" s="1">
        <v>44673</v>
      </c>
      <c r="N2078" s="1">
        <v>44674</v>
      </c>
      <c r="O2078" t="s">
        <v>4</v>
      </c>
      <c r="P2078" t="s">
        <v>29060</v>
      </c>
    </row>
    <row r="2079" spans="1:16" x14ac:dyDescent="0.25">
      <c r="A2079" t="s">
        <v>38043</v>
      </c>
      <c r="B2079" t="s">
        <v>26575</v>
      </c>
      <c r="C2079" t="s">
        <v>5580</v>
      </c>
      <c r="D2079" t="s">
        <v>12402</v>
      </c>
      <c r="E2079" t="s">
        <v>56</v>
      </c>
      <c r="F2079" t="s">
        <v>48</v>
      </c>
      <c r="G2079" s="1">
        <v>44672</v>
      </c>
      <c r="H2079" s="1">
        <v>44676</v>
      </c>
      <c r="I2079" t="s">
        <v>6</v>
      </c>
      <c r="J2079" t="s">
        <v>44</v>
      </c>
      <c r="K2079" s="1">
        <v>44390</v>
      </c>
      <c r="L2079" t="s">
        <v>393</v>
      </c>
      <c r="M2079" s="1">
        <v>44676</v>
      </c>
      <c r="N2079" s="1">
        <v>44676</v>
      </c>
      <c r="O2079" t="s">
        <v>4</v>
      </c>
      <c r="P2079" t="s">
        <v>29060</v>
      </c>
    </row>
    <row r="2080" spans="1:16" x14ac:dyDescent="0.25">
      <c r="A2080" t="s">
        <v>38042</v>
      </c>
      <c r="B2080" t="s">
        <v>24593</v>
      </c>
      <c r="C2080" t="s">
        <v>16449</v>
      </c>
      <c r="D2080" t="s">
        <v>16224</v>
      </c>
      <c r="E2080" t="s">
        <v>56</v>
      </c>
      <c r="F2080" t="s">
        <v>52</v>
      </c>
      <c r="G2080" s="1">
        <v>44662</v>
      </c>
      <c r="H2080" s="1">
        <v>44673</v>
      </c>
      <c r="I2080" t="s">
        <v>6</v>
      </c>
      <c r="J2080" t="s">
        <v>44</v>
      </c>
      <c r="K2080" s="1">
        <v>44312</v>
      </c>
      <c r="L2080" t="s">
        <v>372</v>
      </c>
      <c r="M2080" s="1">
        <v>44660</v>
      </c>
      <c r="N2080" s="1">
        <v>44660</v>
      </c>
      <c r="O2080" t="s">
        <v>5</v>
      </c>
      <c r="P2080" t="s">
        <v>29060</v>
      </c>
    </row>
    <row r="2081" spans="1:16" x14ac:dyDescent="0.25">
      <c r="A2081" t="s">
        <v>38041</v>
      </c>
      <c r="B2081" t="s">
        <v>26638</v>
      </c>
      <c r="C2081" t="s">
        <v>24502</v>
      </c>
      <c r="D2081" t="s">
        <v>26211</v>
      </c>
      <c r="E2081" t="s">
        <v>56</v>
      </c>
      <c r="F2081" t="s">
        <v>48</v>
      </c>
      <c r="G2081" s="1">
        <v>44683</v>
      </c>
      <c r="H2081" s="1">
        <v>44687</v>
      </c>
      <c r="I2081" t="s">
        <v>6</v>
      </c>
      <c r="J2081" t="s">
        <v>44</v>
      </c>
      <c r="K2081" s="1">
        <v>44361</v>
      </c>
      <c r="L2081" t="s">
        <v>71</v>
      </c>
      <c r="M2081" s="1">
        <v>44684</v>
      </c>
      <c r="N2081" s="1">
        <v>44686</v>
      </c>
      <c r="O2081" t="s">
        <v>4</v>
      </c>
      <c r="P2081" t="s">
        <v>29060</v>
      </c>
    </row>
    <row r="2082" spans="1:16" x14ac:dyDescent="0.25">
      <c r="A2082" t="s">
        <v>38040</v>
      </c>
      <c r="B2082" t="s">
        <v>26034</v>
      </c>
      <c r="C2082" t="s">
        <v>5260</v>
      </c>
      <c r="D2082" t="s">
        <v>7338</v>
      </c>
      <c r="E2082" t="s">
        <v>56</v>
      </c>
      <c r="F2082" t="s">
        <v>52</v>
      </c>
      <c r="G2082" s="1">
        <v>44662</v>
      </c>
      <c r="H2082" s="1">
        <v>44680</v>
      </c>
      <c r="I2082" t="s">
        <v>6</v>
      </c>
      <c r="J2082" t="s">
        <v>44</v>
      </c>
      <c r="K2082" s="1">
        <v>44400</v>
      </c>
      <c r="L2082" t="s">
        <v>53</v>
      </c>
      <c r="M2082" s="1">
        <v>44673</v>
      </c>
      <c r="N2082" s="1">
        <v>44676</v>
      </c>
      <c r="O2082" t="s">
        <v>4</v>
      </c>
      <c r="P2082" t="s">
        <v>29060</v>
      </c>
    </row>
    <row r="2083" spans="1:16" x14ac:dyDescent="0.25">
      <c r="A2083" t="s">
        <v>14167</v>
      </c>
      <c r="B2083" t="s">
        <v>26689</v>
      </c>
      <c r="C2083" t="s">
        <v>8051</v>
      </c>
      <c r="D2083" t="s">
        <v>8490</v>
      </c>
      <c r="E2083" t="s">
        <v>56</v>
      </c>
      <c r="F2083" t="s">
        <v>52</v>
      </c>
      <c r="G2083" s="1">
        <v>44722</v>
      </c>
      <c r="H2083" s="1">
        <v>44731</v>
      </c>
      <c r="I2083" t="s">
        <v>6</v>
      </c>
      <c r="J2083" t="s">
        <v>44</v>
      </c>
      <c r="K2083" s="1">
        <v>44378</v>
      </c>
      <c r="L2083" t="s">
        <v>393</v>
      </c>
      <c r="M2083" s="1">
        <v>44721</v>
      </c>
      <c r="N2083" s="1">
        <v>44721</v>
      </c>
      <c r="O2083" t="s">
        <v>4</v>
      </c>
      <c r="P2083" t="s">
        <v>29060</v>
      </c>
    </row>
    <row r="2084" spans="1:16" x14ac:dyDescent="0.25">
      <c r="A2084" t="s">
        <v>38039</v>
      </c>
      <c r="B2084" t="s">
        <v>20655</v>
      </c>
      <c r="C2084" t="s">
        <v>293</v>
      </c>
      <c r="D2084" t="s">
        <v>14714</v>
      </c>
      <c r="E2084" t="s">
        <v>56</v>
      </c>
      <c r="F2084" t="s">
        <v>48</v>
      </c>
      <c r="G2084" s="1">
        <v>44641</v>
      </c>
      <c r="H2084" s="1">
        <v>44647</v>
      </c>
      <c r="I2084" t="s">
        <v>6</v>
      </c>
      <c r="J2084" t="s">
        <v>44</v>
      </c>
      <c r="K2084" s="1">
        <v>44406</v>
      </c>
      <c r="L2084" t="s">
        <v>66</v>
      </c>
      <c r="M2084" s="1">
        <v>44647</v>
      </c>
      <c r="N2084" s="1">
        <v>44647</v>
      </c>
      <c r="O2084" t="s">
        <v>4</v>
      </c>
      <c r="P2084" t="s">
        <v>29059</v>
      </c>
    </row>
    <row r="2085" spans="1:16" x14ac:dyDescent="0.25">
      <c r="A2085" t="s">
        <v>38038</v>
      </c>
      <c r="B2085" t="s">
        <v>26121</v>
      </c>
      <c r="C2085" t="s">
        <v>5260</v>
      </c>
      <c r="D2085" t="s">
        <v>5198</v>
      </c>
      <c r="E2085" t="s">
        <v>56</v>
      </c>
      <c r="F2085" t="s">
        <v>52</v>
      </c>
      <c r="G2085" s="1">
        <v>44662</v>
      </c>
      <c r="H2085" s="1">
        <v>44680</v>
      </c>
      <c r="I2085" t="s">
        <v>6</v>
      </c>
      <c r="J2085" t="s">
        <v>44</v>
      </c>
      <c r="K2085" s="1">
        <v>44404</v>
      </c>
      <c r="L2085" t="s">
        <v>53</v>
      </c>
      <c r="M2085" s="1">
        <v>44662</v>
      </c>
      <c r="N2085" s="1">
        <v>44662</v>
      </c>
      <c r="O2085" t="s">
        <v>4</v>
      </c>
      <c r="P2085" t="s">
        <v>29060</v>
      </c>
    </row>
    <row r="2086" spans="1:16" x14ac:dyDescent="0.25">
      <c r="A2086" t="s">
        <v>38037</v>
      </c>
      <c r="B2086" t="s">
        <v>26114</v>
      </c>
      <c r="C2086" t="s">
        <v>26077</v>
      </c>
      <c r="D2086" t="s">
        <v>762</v>
      </c>
      <c r="E2086" t="s">
        <v>56</v>
      </c>
      <c r="F2086" t="s">
        <v>48</v>
      </c>
      <c r="G2086" s="1">
        <v>44669</v>
      </c>
      <c r="H2086" s="1">
        <v>44674</v>
      </c>
      <c r="I2086" t="s">
        <v>6</v>
      </c>
      <c r="J2086" t="s">
        <v>44</v>
      </c>
      <c r="K2086" s="1">
        <v>44389</v>
      </c>
      <c r="L2086" t="s">
        <v>393</v>
      </c>
      <c r="M2086" s="1">
        <v>44674</v>
      </c>
      <c r="N2086" s="1">
        <v>44674</v>
      </c>
      <c r="O2086" t="s">
        <v>4</v>
      </c>
      <c r="P2086" t="s">
        <v>29060</v>
      </c>
    </row>
    <row r="2087" spans="1:16" x14ac:dyDescent="0.25">
      <c r="A2087" t="s">
        <v>38036</v>
      </c>
      <c r="B2087" t="s">
        <v>20716</v>
      </c>
      <c r="C2087" t="s">
        <v>242</v>
      </c>
      <c r="D2087" t="s">
        <v>2082</v>
      </c>
      <c r="E2087" t="s">
        <v>56</v>
      </c>
      <c r="F2087" t="s">
        <v>48</v>
      </c>
      <c r="G2087" s="1">
        <v>44636</v>
      </c>
      <c r="H2087" s="1">
        <v>44636</v>
      </c>
      <c r="I2087" t="s">
        <v>6</v>
      </c>
      <c r="J2087" t="s">
        <v>44</v>
      </c>
      <c r="K2087" s="1">
        <v>44398</v>
      </c>
      <c r="L2087" t="s">
        <v>66</v>
      </c>
      <c r="M2087" s="1">
        <v>44636</v>
      </c>
      <c r="N2087" s="1">
        <v>44636</v>
      </c>
      <c r="O2087" t="s">
        <v>4</v>
      </c>
      <c r="P2087" t="s">
        <v>29059</v>
      </c>
    </row>
    <row r="2088" spans="1:16" x14ac:dyDescent="0.25">
      <c r="A2088" t="s">
        <v>38035</v>
      </c>
      <c r="B2088" t="s">
        <v>24611</v>
      </c>
      <c r="C2088" t="s">
        <v>1646</v>
      </c>
      <c r="D2088" t="s">
        <v>24612</v>
      </c>
      <c r="E2088" t="s">
        <v>56</v>
      </c>
      <c r="F2088" t="s">
        <v>52</v>
      </c>
      <c r="G2088" s="1">
        <v>44681</v>
      </c>
      <c r="H2088" s="1">
        <v>44691</v>
      </c>
      <c r="I2088" t="s">
        <v>6</v>
      </c>
      <c r="J2088" t="s">
        <v>44</v>
      </c>
      <c r="K2088" s="1">
        <v>44323</v>
      </c>
      <c r="L2088" t="s">
        <v>71</v>
      </c>
      <c r="M2088" s="1">
        <v>44688</v>
      </c>
      <c r="N2088" s="1">
        <v>44689</v>
      </c>
      <c r="O2088" t="s">
        <v>4</v>
      </c>
      <c r="P2088" t="s">
        <v>29060</v>
      </c>
    </row>
    <row r="2089" spans="1:16" x14ac:dyDescent="0.25">
      <c r="A2089" t="s">
        <v>38034</v>
      </c>
      <c r="B2089" t="s">
        <v>20735</v>
      </c>
      <c r="C2089" t="s">
        <v>19383</v>
      </c>
      <c r="D2089" t="s">
        <v>20736</v>
      </c>
      <c r="E2089" t="s">
        <v>56</v>
      </c>
      <c r="F2089" t="s">
        <v>52</v>
      </c>
      <c r="G2089" s="1">
        <v>44584</v>
      </c>
      <c r="H2089" s="1">
        <v>44591</v>
      </c>
      <c r="I2089" t="s">
        <v>6</v>
      </c>
      <c r="J2089" t="s">
        <v>44</v>
      </c>
      <c r="K2089" s="1">
        <v>44396</v>
      </c>
      <c r="L2089" t="s">
        <v>71</v>
      </c>
      <c r="M2089" s="1">
        <v>44585</v>
      </c>
      <c r="N2089" s="1">
        <v>44585</v>
      </c>
      <c r="O2089" t="s">
        <v>4</v>
      </c>
      <c r="P2089" t="s">
        <v>29059</v>
      </c>
    </row>
    <row r="2090" spans="1:16" x14ac:dyDescent="0.25">
      <c r="A2090" t="s">
        <v>14331</v>
      </c>
      <c r="B2090" t="s">
        <v>14332</v>
      </c>
      <c r="C2090" t="s">
        <v>8051</v>
      </c>
      <c r="D2090" t="s">
        <v>490</v>
      </c>
      <c r="E2090" t="s">
        <v>56</v>
      </c>
      <c r="F2090" t="s">
        <v>52</v>
      </c>
      <c r="G2090" s="1">
        <v>44722</v>
      </c>
      <c r="H2090" s="1">
        <v>44731</v>
      </c>
      <c r="I2090" t="s">
        <v>6</v>
      </c>
      <c r="J2090" t="s">
        <v>44</v>
      </c>
      <c r="K2090" s="1">
        <v>44391</v>
      </c>
      <c r="L2090" t="s">
        <v>393</v>
      </c>
      <c r="M2090" s="1">
        <v>44721</v>
      </c>
      <c r="N2090" s="1">
        <v>44721</v>
      </c>
      <c r="O2090" t="s">
        <v>5</v>
      </c>
      <c r="P2090" t="s">
        <v>29060</v>
      </c>
    </row>
    <row r="2091" spans="1:16" x14ac:dyDescent="0.25">
      <c r="A2091" t="s">
        <v>38033</v>
      </c>
      <c r="B2091" t="s">
        <v>20756</v>
      </c>
      <c r="C2091" t="s">
        <v>10581</v>
      </c>
      <c r="D2091" t="s">
        <v>64</v>
      </c>
      <c r="E2091" t="s">
        <v>41</v>
      </c>
      <c r="F2091" t="s">
        <v>48</v>
      </c>
      <c r="G2091" s="1">
        <v>44606</v>
      </c>
      <c r="H2091" s="1">
        <v>44617</v>
      </c>
      <c r="I2091" t="s">
        <v>6</v>
      </c>
      <c r="J2091" t="s">
        <v>44</v>
      </c>
      <c r="K2091" s="1">
        <v>44391</v>
      </c>
      <c r="L2091" t="s">
        <v>372</v>
      </c>
      <c r="M2091" s="1">
        <v>44590</v>
      </c>
      <c r="N2091" s="1">
        <v>44590</v>
      </c>
      <c r="O2091" t="s">
        <v>5</v>
      </c>
      <c r="P2091" t="s">
        <v>29059</v>
      </c>
    </row>
    <row r="2092" spans="1:16" x14ac:dyDescent="0.25">
      <c r="A2092" t="s">
        <v>38032</v>
      </c>
      <c r="B2092" t="s">
        <v>26823</v>
      </c>
      <c r="C2092" t="s">
        <v>3150</v>
      </c>
      <c r="D2092" t="s">
        <v>26824</v>
      </c>
      <c r="E2092" t="s">
        <v>56</v>
      </c>
      <c r="F2092" t="s">
        <v>52</v>
      </c>
      <c r="G2092" s="1">
        <v>44669</v>
      </c>
      <c r="H2092" s="1">
        <v>44701</v>
      </c>
      <c r="I2092" t="s">
        <v>6</v>
      </c>
      <c r="J2092" t="s">
        <v>44</v>
      </c>
      <c r="K2092" s="1">
        <v>44369</v>
      </c>
      <c r="L2092" t="s">
        <v>380</v>
      </c>
      <c r="M2092" s="1">
        <v>44687</v>
      </c>
      <c r="N2092" s="1">
        <v>44692</v>
      </c>
      <c r="O2092" t="s">
        <v>4</v>
      </c>
      <c r="P2092" t="s">
        <v>29060</v>
      </c>
    </row>
    <row r="2093" spans="1:16" x14ac:dyDescent="0.25">
      <c r="A2093" t="s">
        <v>38031</v>
      </c>
      <c r="B2093" t="s">
        <v>21598</v>
      </c>
      <c r="C2093" t="s">
        <v>6042</v>
      </c>
      <c r="D2093" t="s">
        <v>20031</v>
      </c>
      <c r="E2093" t="s">
        <v>56</v>
      </c>
      <c r="F2093" t="s">
        <v>52</v>
      </c>
      <c r="G2093" s="1">
        <v>44592</v>
      </c>
      <c r="H2093" s="1">
        <v>44609</v>
      </c>
      <c r="I2093" t="s">
        <v>6</v>
      </c>
      <c r="J2093" t="s">
        <v>44</v>
      </c>
      <c r="K2093" s="1">
        <v>44364</v>
      </c>
      <c r="L2093" t="s">
        <v>393</v>
      </c>
      <c r="M2093" s="1">
        <v>44592</v>
      </c>
      <c r="N2093" s="1">
        <v>44592</v>
      </c>
      <c r="O2093" t="s">
        <v>5</v>
      </c>
      <c r="P2093" t="s">
        <v>29059</v>
      </c>
    </row>
    <row r="2094" spans="1:16" x14ac:dyDescent="0.25">
      <c r="A2094" t="s">
        <v>38030</v>
      </c>
      <c r="B2094" t="s">
        <v>20620</v>
      </c>
      <c r="C2094" t="s">
        <v>888</v>
      </c>
      <c r="D2094" t="s">
        <v>20621</v>
      </c>
      <c r="E2094" t="s">
        <v>56</v>
      </c>
      <c r="F2094" t="s">
        <v>52</v>
      </c>
      <c r="G2094" s="1"/>
      <c r="H2094" s="1"/>
      <c r="I2094" t="s">
        <v>6</v>
      </c>
      <c r="J2094" t="s">
        <v>44</v>
      </c>
      <c r="K2094" s="1">
        <v>44383</v>
      </c>
      <c r="L2094" t="s">
        <v>49</v>
      </c>
      <c r="M2094" s="1">
        <v>44588</v>
      </c>
      <c r="N2094" s="1">
        <v>44588</v>
      </c>
      <c r="O2094" t="s">
        <v>4</v>
      </c>
      <c r="P2094" t="s">
        <v>29059</v>
      </c>
    </row>
    <row r="2095" spans="1:16" x14ac:dyDescent="0.25">
      <c r="A2095" t="s">
        <v>38029</v>
      </c>
      <c r="B2095" t="s">
        <v>20665</v>
      </c>
      <c r="C2095" t="s">
        <v>293</v>
      </c>
      <c r="D2095" t="s">
        <v>424</v>
      </c>
      <c r="E2095" t="s">
        <v>56</v>
      </c>
      <c r="F2095" t="s">
        <v>48</v>
      </c>
      <c r="G2095" s="1">
        <v>44641</v>
      </c>
      <c r="H2095" s="1">
        <v>44647</v>
      </c>
      <c r="I2095" t="s">
        <v>6</v>
      </c>
      <c r="J2095" t="s">
        <v>44</v>
      </c>
      <c r="K2095" s="1">
        <v>44378</v>
      </c>
      <c r="L2095" t="s">
        <v>66</v>
      </c>
      <c r="M2095" s="1">
        <v>44647</v>
      </c>
      <c r="N2095" s="1">
        <v>44647</v>
      </c>
      <c r="O2095" t="s">
        <v>4</v>
      </c>
      <c r="P2095" t="s">
        <v>29059</v>
      </c>
    </row>
    <row r="2096" spans="1:16" x14ac:dyDescent="0.25">
      <c r="A2096" t="s">
        <v>38028</v>
      </c>
      <c r="B2096" t="s">
        <v>21744</v>
      </c>
      <c r="C2096" t="s">
        <v>5669</v>
      </c>
      <c r="D2096" t="s">
        <v>21461</v>
      </c>
      <c r="E2096" t="s">
        <v>56</v>
      </c>
      <c r="F2096" t="s">
        <v>52</v>
      </c>
      <c r="G2096" s="1">
        <v>44565</v>
      </c>
      <c r="H2096" s="1">
        <v>44589</v>
      </c>
      <c r="I2096" t="s">
        <v>6</v>
      </c>
      <c r="J2096" t="s">
        <v>44</v>
      </c>
      <c r="K2096" s="1">
        <v>44358</v>
      </c>
      <c r="L2096" t="s">
        <v>393</v>
      </c>
      <c r="M2096" s="1">
        <v>44571</v>
      </c>
      <c r="N2096" s="1">
        <v>44571</v>
      </c>
      <c r="O2096" t="s">
        <v>5</v>
      </c>
      <c r="P2096" t="s">
        <v>29059</v>
      </c>
    </row>
    <row r="2097" spans="1:16" x14ac:dyDescent="0.25">
      <c r="A2097" t="s">
        <v>13944</v>
      </c>
      <c r="B2097" t="s">
        <v>13945</v>
      </c>
      <c r="C2097" t="s">
        <v>6042</v>
      </c>
      <c r="D2097" t="s">
        <v>13946</v>
      </c>
      <c r="E2097" t="s">
        <v>56</v>
      </c>
      <c r="F2097" t="s">
        <v>48</v>
      </c>
      <c r="G2097" s="1">
        <v>44720</v>
      </c>
      <c r="H2097" s="1">
        <v>44742</v>
      </c>
      <c r="I2097" t="s">
        <v>6</v>
      </c>
      <c r="J2097" t="s">
        <v>44</v>
      </c>
      <c r="K2097" s="1">
        <v>44354</v>
      </c>
      <c r="L2097" t="s">
        <v>393</v>
      </c>
      <c r="M2097" s="1">
        <v>44720</v>
      </c>
      <c r="N2097" s="1">
        <v>44720</v>
      </c>
      <c r="O2097" t="s">
        <v>5</v>
      </c>
      <c r="P2097" t="s">
        <v>29060</v>
      </c>
    </row>
    <row r="2098" spans="1:16" x14ac:dyDescent="0.25">
      <c r="A2098" t="s">
        <v>38027</v>
      </c>
      <c r="B2098" t="s">
        <v>20702</v>
      </c>
      <c r="C2098" t="s">
        <v>293</v>
      </c>
      <c r="D2098" t="s">
        <v>20703</v>
      </c>
      <c r="E2098" t="s">
        <v>56</v>
      </c>
      <c r="F2098" t="s">
        <v>48</v>
      </c>
      <c r="G2098" s="1">
        <v>44621</v>
      </c>
      <c r="H2098" s="1">
        <v>44651</v>
      </c>
      <c r="I2098" t="s">
        <v>6</v>
      </c>
      <c r="J2098" t="s">
        <v>44</v>
      </c>
      <c r="K2098" s="1">
        <v>44375</v>
      </c>
      <c r="L2098" t="s">
        <v>66</v>
      </c>
      <c r="M2098" s="1">
        <v>44621</v>
      </c>
      <c r="N2098" s="1">
        <v>44621</v>
      </c>
      <c r="O2098" t="s">
        <v>4</v>
      </c>
      <c r="P2098" t="s">
        <v>29059</v>
      </c>
    </row>
    <row r="2099" spans="1:16" x14ac:dyDescent="0.25">
      <c r="A2099" t="s">
        <v>38026</v>
      </c>
      <c r="B2099" t="s">
        <v>21076</v>
      </c>
      <c r="C2099" t="s">
        <v>6656</v>
      </c>
      <c r="D2099" t="s">
        <v>4963</v>
      </c>
      <c r="E2099" t="s">
        <v>56</v>
      </c>
      <c r="F2099" t="s">
        <v>52</v>
      </c>
      <c r="G2099" s="1">
        <v>44627</v>
      </c>
      <c r="H2099" s="1">
        <v>44639</v>
      </c>
      <c r="I2099" t="s">
        <v>6</v>
      </c>
      <c r="J2099" t="s">
        <v>44</v>
      </c>
      <c r="K2099" s="1">
        <v>44357</v>
      </c>
      <c r="L2099" t="s">
        <v>49</v>
      </c>
      <c r="M2099" s="1">
        <v>44628</v>
      </c>
      <c r="N2099" s="1">
        <v>44630</v>
      </c>
      <c r="O2099" t="s">
        <v>5</v>
      </c>
      <c r="P2099" t="s">
        <v>29059</v>
      </c>
    </row>
    <row r="2100" spans="1:16" x14ac:dyDescent="0.25">
      <c r="A2100" t="s">
        <v>38025</v>
      </c>
      <c r="B2100" t="s">
        <v>20709</v>
      </c>
      <c r="C2100" t="s">
        <v>7107</v>
      </c>
      <c r="D2100" t="s">
        <v>16830</v>
      </c>
      <c r="E2100" t="s">
        <v>56</v>
      </c>
      <c r="F2100" t="s">
        <v>48</v>
      </c>
      <c r="G2100" s="1">
        <v>44620</v>
      </c>
      <c r="H2100" s="1">
        <v>44631</v>
      </c>
      <c r="I2100" t="s">
        <v>6</v>
      </c>
      <c r="J2100" t="s">
        <v>44</v>
      </c>
      <c r="K2100" s="1">
        <v>44378</v>
      </c>
      <c r="L2100" t="s">
        <v>372</v>
      </c>
      <c r="M2100" s="1">
        <v>44628</v>
      </c>
      <c r="N2100" s="1">
        <v>44628</v>
      </c>
      <c r="O2100" t="s">
        <v>5</v>
      </c>
      <c r="P2100" t="s">
        <v>29059</v>
      </c>
    </row>
    <row r="2101" spans="1:16" x14ac:dyDescent="0.25">
      <c r="A2101" t="s">
        <v>38024</v>
      </c>
      <c r="B2101" t="s">
        <v>26271</v>
      </c>
      <c r="C2101" t="s">
        <v>207</v>
      </c>
      <c r="D2101" t="s">
        <v>26272</v>
      </c>
      <c r="E2101" t="s">
        <v>56</v>
      </c>
      <c r="F2101" t="s">
        <v>52</v>
      </c>
      <c r="G2101" s="1">
        <v>44699</v>
      </c>
      <c r="H2101" s="1">
        <v>44712</v>
      </c>
      <c r="I2101" t="s">
        <v>6</v>
      </c>
      <c r="J2101" t="s">
        <v>44</v>
      </c>
      <c r="K2101" s="1">
        <v>44370</v>
      </c>
      <c r="L2101" t="s">
        <v>66</v>
      </c>
      <c r="M2101" s="1">
        <v>44699</v>
      </c>
      <c r="N2101" s="1">
        <v>44699</v>
      </c>
      <c r="O2101" t="s">
        <v>5</v>
      </c>
      <c r="P2101" t="s">
        <v>29060</v>
      </c>
    </row>
    <row r="2102" spans="1:16" x14ac:dyDescent="0.25">
      <c r="A2102" t="s">
        <v>38023</v>
      </c>
      <c r="B2102" t="s">
        <v>26498</v>
      </c>
      <c r="C2102" t="s">
        <v>6814</v>
      </c>
      <c r="D2102" t="s">
        <v>2737</v>
      </c>
      <c r="E2102" t="s">
        <v>56</v>
      </c>
      <c r="F2102" t="s">
        <v>48</v>
      </c>
      <c r="G2102" s="1">
        <v>44669</v>
      </c>
      <c r="H2102" s="1">
        <v>44674</v>
      </c>
      <c r="I2102" t="s">
        <v>6</v>
      </c>
      <c r="J2102" t="s">
        <v>44</v>
      </c>
      <c r="K2102" s="1">
        <v>44373</v>
      </c>
      <c r="L2102" t="s">
        <v>393</v>
      </c>
      <c r="M2102" s="1">
        <v>44672</v>
      </c>
      <c r="N2102" s="1">
        <v>44672</v>
      </c>
      <c r="O2102" t="s">
        <v>4</v>
      </c>
      <c r="P2102" t="s">
        <v>29060</v>
      </c>
    </row>
    <row r="2103" spans="1:16" x14ac:dyDescent="0.25">
      <c r="A2103" t="s">
        <v>38022</v>
      </c>
      <c r="B2103" t="s">
        <v>21010</v>
      </c>
      <c r="C2103" t="s">
        <v>293</v>
      </c>
      <c r="D2103" t="s">
        <v>21011</v>
      </c>
      <c r="E2103" t="s">
        <v>56</v>
      </c>
      <c r="F2103" t="s">
        <v>48</v>
      </c>
      <c r="G2103" s="1">
        <v>44621</v>
      </c>
      <c r="H2103" s="1">
        <v>44651</v>
      </c>
      <c r="I2103" t="s">
        <v>6</v>
      </c>
      <c r="J2103" t="s">
        <v>44</v>
      </c>
      <c r="K2103" s="1">
        <v>44378</v>
      </c>
      <c r="L2103" t="s">
        <v>66</v>
      </c>
      <c r="M2103" s="1">
        <v>44622</v>
      </c>
      <c r="N2103" s="1">
        <v>44622</v>
      </c>
      <c r="O2103" t="s">
        <v>4</v>
      </c>
      <c r="P2103" t="s">
        <v>29059</v>
      </c>
    </row>
    <row r="2104" spans="1:16" x14ac:dyDescent="0.25">
      <c r="A2104" t="s">
        <v>38021</v>
      </c>
      <c r="B2104" t="s">
        <v>21197</v>
      </c>
      <c r="C2104" t="s">
        <v>1031</v>
      </c>
      <c r="D2104" t="s">
        <v>21198</v>
      </c>
      <c r="E2104" t="s">
        <v>56</v>
      </c>
      <c r="F2104" t="s">
        <v>52</v>
      </c>
      <c r="G2104" s="1">
        <v>44621</v>
      </c>
      <c r="H2104" s="1">
        <v>44645</v>
      </c>
      <c r="I2104" t="s">
        <v>6</v>
      </c>
      <c r="J2104" t="s">
        <v>44</v>
      </c>
      <c r="K2104" s="1">
        <v>44357</v>
      </c>
      <c r="L2104" t="s">
        <v>393</v>
      </c>
      <c r="M2104" s="1">
        <v>44621</v>
      </c>
      <c r="N2104" s="1">
        <v>44621</v>
      </c>
      <c r="O2104" t="s">
        <v>5</v>
      </c>
      <c r="P2104" t="s">
        <v>29059</v>
      </c>
    </row>
    <row r="2105" spans="1:16" x14ac:dyDescent="0.25">
      <c r="A2105" t="s">
        <v>38020</v>
      </c>
      <c r="B2105" t="s">
        <v>21208</v>
      </c>
      <c r="C2105" t="s">
        <v>1031</v>
      </c>
      <c r="D2105" t="s">
        <v>21209</v>
      </c>
      <c r="E2105" t="s">
        <v>56</v>
      </c>
      <c r="F2105" t="s">
        <v>52</v>
      </c>
      <c r="G2105" s="1">
        <v>44628</v>
      </c>
      <c r="H2105" s="1">
        <v>44638</v>
      </c>
      <c r="I2105" t="s">
        <v>6</v>
      </c>
      <c r="J2105" t="s">
        <v>44</v>
      </c>
      <c r="K2105" s="1">
        <v>44358</v>
      </c>
      <c r="L2105" t="s">
        <v>393</v>
      </c>
      <c r="M2105" s="1">
        <v>44628</v>
      </c>
      <c r="N2105" s="1">
        <v>44628</v>
      </c>
      <c r="O2105" t="s">
        <v>5</v>
      </c>
      <c r="P2105" t="s">
        <v>29059</v>
      </c>
    </row>
    <row r="2106" spans="1:16" x14ac:dyDescent="0.25">
      <c r="A2106" t="s">
        <v>38019</v>
      </c>
      <c r="B2106" t="s">
        <v>21858</v>
      </c>
      <c r="C2106" t="s">
        <v>6042</v>
      </c>
      <c r="D2106" t="s">
        <v>21132</v>
      </c>
      <c r="E2106" t="s">
        <v>41</v>
      </c>
      <c r="F2106" t="s">
        <v>48</v>
      </c>
      <c r="G2106" s="1">
        <v>44624</v>
      </c>
      <c r="H2106" s="1">
        <v>44631</v>
      </c>
      <c r="I2106" t="s">
        <v>6</v>
      </c>
      <c r="J2106" t="s">
        <v>44</v>
      </c>
      <c r="K2106" s="1">
        <v>44354</v>
      </c>
      <c r="L2106" t="s">
        <v>393</v>
      </c>
      <c r="M2106" s="1">
        <v>44623</v>
      </c>
      <c r="N2106" s="1">
        <v>44623</v>
      </c>
      <c r="O2106" t="s">
        <v>5</v>
      </c>
      <c r="P2106" t="s">
        <v>29059</v>
      </c>
    </row>
    <row r="2107" spans="1:16" x14ac:dyDescent="0.25">
      <c r="A2107" t="s">
        <v>38018</v>
      </c>
      <c r="B2107" t="s">
        <v>21891</v>
      </c>
      <c r="C2107" t="s">
        <v>6042</v>
      </c>
      <c r="D2107" t="s">
        <v>19135</v>
      </c>
      <c r="E2107" t="s">
        <v>41</v>
      </c>
      <c r="F2107" t="s">
        <v>48</v>
      </c>
      <c r="G2107" s="1">
        <v>44624</v>
      </c>
      <c r="H2107" s="1">
        <v>44631</v>
      </c>
      <c r="I2107" t="s">
        <v>6</v>
      </c>
      <c r="J2107" t="s">
        <v>44</v>
      </c>
      <c r="K2107" s="1">
        <v>44354</v>
      </c>
      <c r="L2107" t="s">
        <v>393</v>
      </c>
      <c r="M2107" s="1">
        <v>44623</v>
      </c>
      <c r="N2107" s="1">
        <v>44623</v>
      </c>
      <c r="O2107" t="s">
        <v>5</v>
      </c>
      <c r="P2107" t="s">
        <v>29059</v>
      </c>
    </row>
    <row r="2108" spans="1:16" x14ac:dyDescent="0.25">
      <c r="A2108" t="s">
        <v>38017</v>
      </c>
      <c r="B2108" t="s">
        <v>26624</v>
      </c>
      <c r="C2108" t="s">
        <v>3200</v>
      </c>
      <c r="D2108" t="s">
        <v>809</v>
      </c>
      <c r="E2108" t="s">
        <v>56</v>
      </c>
      <c r="F2108" t="s">
        <v>48</v>
      </c>
      <c r="G2108" s="1">
        <v>44684</v>
      </c>
      <c r="H2108" s="1">
        <v>44697</v>
      </c>
      <c r="I2108" t="s">
        <v>6</v>
      </c>
      <c r="J2108" t="s">
        <v>44</v>
      </c>
      <c r="K2108" s="1">
        <v>44354</v>
      </c>
      <c r="L2108" t="s">
        <v>49</v>
      </c>
      <c r="M2108" s="1">
        <v>44669</v>
      </c>
      <c r="N2108" s="1">
        <v>44669</v>
      </c>
      <c r="O2108" t="s">
        <v>5</v>
      </c>
      <c r="P2108" t="s">
        <v>29060</v>
      </c>
    </row>
    <row r="2109" spans="1:16" x14ac:dyDescent="0.25">
      <c r="A2109" t="s">
        <v>38016</v>
      </c>
      <c r="B2109" t="s">
        <v>27056</v>
      </c>
      <c r="C2109" t="s">
        <v>7937</v>
      </c>
      <c r="D2109" t="s">
        <v>820</v>
      </c>
      <c r="E2109" t="s">
        <v>41</v>
      </c>
      <c r="F2109" t="s">
        <v>48</v>
      </c>
      <c r="G2109" s="1">
        <v>44676</v>
      </c>
      <c r="H2109" s="1">
        <v>44685</v>
      </c>
      <c r="I2109" t="s">
        <v>6</v>
      </c>
      <c r="J2109" t="s">
        <v>44</v>
      </c>
      <c r="K2109" s="1">
        <v>44352</v>
      </c>
      <c r="L2109" t="s">
        <v>393</v>
      </c>
      <c r="M2109" s="1">
        <v>44676</v>
      </c>
      <c r="N2109" s="1">
        <v>44677</v>
      </c>
      <c r="O2109" t="s">
        <v>4</v>
      </c>
      <c r="P2109" t="s">
        <v>29060</v>
      </c>
    </row>
    <row r="2110" spans="1:16" x14ac:dyDescent="0.25">
      <c r="A2110" t="s">
        <v>38015</v>
      </c>
      <c r="B2110" t="s">
        <v>20762</v>
      </c>
      <c r="C2110" t="s">
        <v>947</v>
      </c>
      <c r="D2110" t="s">
        <v>20763</v>
      </c>
      <c r="E2110" t="s">
        <v>56</v>
      </c>
      <c r="F2110" t="s">
        <v>52</v>
      </c>
      <c r="G2110" s="1">
        <v>44627</v>
      </c>
      <c r="H2110" s="1">
        <v>44652</v>
      </c>
      <c r="I2110" t="s">
        <v>6</v>
      </c>
      <c r="J2110" t="s">
        <v>44</v>
      </c>
      <c r="K2110" s="1">
        <v>44371</v>
      </c>
      <c r="L2110" t="s">
        <v>66</v>
      </c>
      <c r="M2110" s="1">
        <v>44640</v>
      </c>
      <c r="N2110" s="1">
        <v>44640</v>
      </c>
      <c r="O2110" t="s">
        <v>5</v>
      </c>
      <c r="P2110" t="s">
        <v>29059</v>
      </c>
    </row>
    <row r="2111" spans="1:16" x14ac:dyDescent="0.25">
      <c r="A2111" t="s">
        <v>38014</v>
      </c>
      <c r="B2111" t="s">
        <v>21310</v>
      </c>
      <c r="C2111" t="s">
        <v>3200</v>
      </c>
      <c r="D2111" t="s">
        <v>6744</v>
      </c>
      <c r="E2111" t="s">
        <v>56</v>
      </c>
      <c r="F2111" t="s">
        <v>52</v>
      </c>
      <c r="G2111" s="1">
        <v>44613</v>
      </c>
      <c r="H2111" s="1">
        <v>44623</v>
      </c>
      <c r="I2111" t="s">
        <v>6</v>
      </c>
      <c r="J2111" t="s">
        <v>44</v>
      </c>
      <c r="K2111" s="1">
        <v>44357</v>
      </c>
      <c r="L2111" t="s">
        <v>49</v>
      </c>
      <c r="M2111" s="1">
        <v>44615</v>
      </c>
      <c r="N2111" s="1">
        <v>44617</v>
      </c>
      <c r="O2111" t="s">
        <v>5</v>
      </c>
      <c r="P2111" t="s">
        <v>29059</v>
      </c>
    </row>
    <row r="2112" spans="1:16" x14ac:dyDescent="0.25">
      <c r="A2112" t="s">
        <v>38013</v>
      </c>
      <c r="B2112" t="s">
        <v>21951</v>
      </c>
      <c r="C2112" t="s">
        <v>6042</v>
      </c>
      <c r="D2112" t="s">
        <v>18307</v>
      </c>
      <c r="E2112" t="s">
        <v>56</v>
      </c>
      <c r="F2112" t="s">
        <v>52</v>
      </c>
      <c r="G2112" s="1">
        <v>44614</v>
      </c>
      <c r="H2112" s="1">
        <v>44617</v>
      </c>
      <c r="I2112" t="s">
        <v>6</v>
      </c>
      <c r="J2112" t="s">
        <v>44</v>
      </c>
      <c r="K2112" s="1">
        <v>44349</v>
      </c>
      <c r="L2112" t="s">
        <v>393</v>
      </c>
      <c r="M2112" s="1">
        <v>44616</v>
      </c>
      <c r="N2112" s="1">
        <v>44616</v>
      </c>
      <c r="O2112" t="s">
        <v>5</v>
      </c>
      <c r="P2112" t="s">
        <v>29059</v>
      </c>
    </row>
    <row r="2113" spans="1:16" x14ac:dyDescent="0.25">
      <c r="A2113" t="s">
        <v>38012</v>
      </c>
      <c r="B2113" t="s">
        <v>20811</v>
      </c>
      <c r="C2113" t="s">
        <v>1253</v>
      </c>
      <c r="D2113" t="s">
        <v>443</v>
      </c>
      <c r="E2113" t="s">
        <v>56</v>
      </c>
      <c r="F2113" t="s">
        <v>52</v>
      </c>
      <c r="G2113" s="1">
        <v>44592</v>
      </c>
      <c r="H2113" s="1">
        <v>44603</v>
      </c>
      <c r="I2113" t="s">
        <v>6</v>
      </c>
      <c r="J2113" t="s">
        <v>44</v>
      </c>
      <c r="K2113" s="1">
        <v>44370</v>
      </c>
      <c r="L2113" t="s">
        <v>372</v>
      </c>
      <c r="M2113" s="1">
        <v>44586</v>
      </c>
      <c r="N2113" s="1">
        <v>44586</v>
      </c>
      <c r="O2113" t="s">
        <v>5</v>
      </c>
      <c r="P2113" t="s">
        <v>29059</v>
      </c>
    </row>
    <row r="2114" spans="1:16" x14ac:dyDescent="0.25">
      <c r="A2114" t="s">
        <v>38011</v>
      </c>
      <c r="B2114" t="s">
        <v>20798</v>
      </c>
      <c r="C2114" t="s">
        <v>12176</v>
      </c>
      <c r="D2114" t="s">
        <v>8719</v>
      </c>
      <c r="E2114" t="s">
        <v>56</v>
      </c>
      <c r="F2114" t="s">
        <v>48</v>
      </c>
      <c r="G2114" s="1">
        <v>44641</v>
      </c>
      <c r="H2114" s="1">
        <v>44647</v>
      </c>
      <c r="I2114" t="s">
        <v>6</v>
      </c>
      <c r="J2114" t="s">
        <v>44</v>
      </c>
      <c r="K2114" s="1">
        <v>44365</v>
      </c>
      <c r="L2114" t="s">
        <v>71</v>
      </c>
      <c r="M2114" s="1">
        <v>44607</v>
      </c>
      <c r="N2114" s="1">
        <v>44607</v>
      </c>
      <c r="O2114" t="s">
        <v>5</v>
      </c>
      <c r="P2114" t="s">
        <v>29059</v>
      </c>
    </row>
    <row r="2115" spans="1:16" x14ac:dyDescent="0.25">
      <c r="A2115" t="s">
        <v>38010</v>
      </c>
      <c r="B2115" t="s">
        <v>21321</v>
      </c>
      <c r="C2115" t="s">
        <v>7047</v>
      </c>
      <c r="D2115" t="s">
        <v>4802</v>
      </c>
      <c r="E2115" t="s">
        <v>56</v>
      </c>
      <c r="F2115" t="s">
        <v>52</v>
      </c>
      <c r="G2115" s="1">
        <v>44627</v>
      </c>
      <c r="H2115" s="1">
        <v>44652</v>
      </c>
      <c r="I2115" t="s">
        <v>6</v>
      </c>
      <c r="J2115" t="s">
        <v>44</v>
      </c>
      <c r="K2115" s="1">
        <v>44350</v>
      </c>
      <c r="L2115" t="s">
        <v>66</v>
      </c>
      <c r="M2115" s="1">
        <v>44636</v>
      </c>
      <c r="N2115" s="1">
        <v>44636</v>
      </c>
      <c r="O2115" t="s">
        <v>5</v>
      </c>
      <c r="P2115" t="s">
        <v>29059</v>
      </c>
    </row>
    <row r="2116" spans="1:16" x14ac:dyDescent="0.25">
      <c r="A2116" t="s">
        <v>38009</v>
      </c>
      <c r="B2116" t="s">
        <v>26372</v>
      </c>
      <c r="C2116" t="s">
        <v>6754</v>
      </c>
      <c r="D2116" t="s">
        <v>47</v>
      </c>
      <c r="E2116" t="s">
        <v>56</v>
      </c>
      <c r="F2116" t="s">
        <v>48</v>
      </c>
      <c r="G2116" s="1">
        <v>44714</v>
      </c>
      <c r="H2116" s="1">
        <v>44721</v>
      </c>
      <c r="I2116" t="s">
        <v>6</v>
      </c>
      <c r="J2116" t="s">
        <v>44</v>
      </c>
      <c r="K2116" s="1">
        <v>44300</v>
      </c>
      <c r="L2116" t="s">
        <v>380</v>
      </c>
      <c r="M2116" s="1">
        <v>44714</v>
      </c>
      <c r="N2116" s="1">
        <v>44714</v>
      </c>
      <c r="O2116" t="s">
        <v>5</v>
      </c>
      <c r="P2116" t="s">
        <v>29060</v>
      </c>
    </row>
    <row r="2117" spans="1:16" x14ac:dyDescent="0.25">
      <c r="A2117" t="s">
        <v>38008</v>
      </c>
      <c r="B2117" t="s">
        <v>22096</v>
      </c>
      <c r="C2117" t="s">
        <v>3632</v>
      </c>
      <c r="D2117" t="s">
        <v>14714</v>
      </c>
      <c r="E2117" t="s">
        <v>56</v>
      </c>
      <c r="F2117" t="s">
        <v>52</v>
      </c>
      <c r="G2117" s="1"/>
      <c r="H2117" s="1"/>
      <c r="I2117" t="s">
        <v>6</v>
      </c>
      <c r="J2117" t="s">
        <v>44</v>
      </c>
      <c r="K2117" s="1">
        <v>44342</v>
      </c>
      <c r="L2117" t="s">
        <v>393</v>
      </c>
      <c r="M2117" s="1">
        <v>44615</v>
      </c>
      <c r="N2117" s="1">
        <v>44615</v>
      </c>
      <c r="O2117" t="s">
        <v>4</v>
      </c>
      <c r="P2117" t="s">
        <v>29059</v>
      </c>
    </row>
    <row r="2118" spans="1:16" x14ac:dyDescent="0.25">
      <c r="A2118" t="s">
        <v>38007</v>
      </c>
      <c r="B2118" t="s">
        <v>21393</v>
      </c>
      <c r="C2118" t="s">
        <v>382</v>
      </c>
      <c r="D2118" t="s">
        <v>1793</v>
      </c>
      <c r="E2118" t="s">
        <v>56</v>
      </c>
      <c r="F2118" t="s">
        <v>48</v>
      </c>
      <c r="G2118" s="1">
        <v>44627</v>
      </c>
      <c r="H2118" s="1">
        <v>44633</v>
      </c>
      <c r="I2118" t="s">
        <v>6</v>
      </c>
      <c r="J2118" t="s">
        <v>44</v>
      </c>
      <c r="K2118" s="1">
        <v>44362</v>
      </c>
      <c r="L2118" t="s">
        <v>71</v>
      </c>
      <c r="M2118" s="1">
        <v>44608</v>
      </c>
      <c r="N2118" s="1">
        <v>44608</v>
      </c>
      <c r="O2118" t="s">
        <v>5</v>
      </c>
      <c r="P2118" t="s">
        <v>29059</v>
      </c>
    </row>
    <row r="2119" spans="1:16" x14ac:dyDescent="0.25">
      <c r="A2119" t="s">
        <v>11846</v>
      </c>
      <c r="B2119" t="s">
        <v>11847</v>
      </c>
      <c r="C2119" t="s">
        <v>685</v>
      </c>
      <c r="D2119" t="s">
        <v>11848</v>
      </c>
      <c r="E2119" t="s">
        <v>56</v>
      </c>
      <c r="F2119" t="s">
        <v>52</v>
      </c>
      <c r="G2119" s="1">
        <v>44713</v>
      </c>
      <c r="H2119" s="1">
        <v>44835</v>
      </c>
      <c r="I2119" t="s">
        <v>6</v>
      </c>
      <c r="J2119" t="s">
        <v>44</v>
      </c>
      <c r="K2119" s="1">
        <v>44348</v>
      </c>
      <c r="L2119" t="s">
        <v>380</v>
      </c>
      <c r="M2119" s="1">
        <v>44721</v>
      </c>
      <c r="N2119" s="1">
        <v>44722</v>
      </c>
      <c r="O2119" t="s">
        <v>4</v>
      </c>
      <c r="P2119" t="s">
        <v>29060</v>
      </c>
    </row>
    <row r="2120" spans="1:16" x14ac:dyDescent="0.25">
      <c r="A2120" t="s">
        <v>38006</v>
      </c>
      <c r="B2120" t="s">
        <v>27199</v>
      </c>
      <c r="C2120" t="s">
        <v>924</v>
      </c>
      <c r="D2120" t="s">
        <v>7008</v>
      </c>
      <c r="E2120" t="s">
        <v>56</v>
      </c>
      <c r="F2120" t="s">
        <v>48</v>
      </c>
      <c r="G2120" s="1">
        <v>44711</v>
      </c>
      <c r="H2120" s="1">
        <v>44712</v>
      </c>
      <c r="I2120" t="s">
        <v>6</v>
      </c>
      <c r="J2120" t="s">
        <v>44</v>
      </c>
      <c r="K2120" s="1">
        <v>44336</v>
      </c>
      <c r="L2120" t="s">
        <v>393</v>
      </c>
      <c r="M2120" s="1">
        <v>44711</v>
      </c>
      <c r="N2120" s="1">
        <v>44712</v>
      </c>
      <c r="O2120" t="s">
        <v>4</v>
      </c>
      <c r="P2120" t="s">
        <v>29060</v>
      </c>
    </row>
    <row r="2121" spans="1:16" x14ac:dyDescent="0.25">
      <c r="A2121" t="s">
        <v>38005</v>
      </c>
      <c r="B2121" t="s">
        <v>21463</v>
      </c>
      <c r="C2121" t="s">
        <v>1031</v>
      </c>
      <c r="D2121" t="s">
        <v>13920</v>
      </c>
      <c r="E2121" t="s">
        <v>56</v>
      </c>
      <c r="F2121" t="s">
        <v>52</v>
      </c>
      <c r="G2121" s="1">
        <v>44621</v>
      </c>
      <c r="H2121" s="1">
        <v>44645</v>
      </c>
      <c r="I2121" t="s">
        <v>6</v>
      </c>
      <c r="J2121" t="s">
        <v>44</v>
      </c>
      <c r="K2121" s="1">
        <v>44360</v>
      </c>
      <c r="L2121" t="s">
        <v>393</v>
      </c>
      <c r="M2121" s="1">
        <v>44624</v>
      </c>
      <c r="N2121" s="1">
        <v>44624</v>
      </c>
      <c r="O2121" t="s">
        <v>5</v>
      </c>
      <c r="P2121" t="s">
        <v>29059</v>
      </c>
    </row>
    <row r="2122" spans="1:16" x14ac:dyDescent="0.25">
      <c r="A2122" t="s">
        <v>38004</v>
      </c>
      <c r="B2122" t="s">
        <v>27217</v>
      </c>
      <c r="C2122" t="s">
        <v>7351</v>
      </c>
      <c r="D2122" t="s">
        <v>47</v>
      </c>
      <c r="E2122" t="s">
        <v>56</v>
      </c>
      <c r="F2122" t="s">
        <v>48</v>
      </c>
      <c r="G2122" s="1">
        <v>44669</v>
      </c>
      <c r="H2122" s="1">
        <v>44671</v>
      </c>
      <c r="I2122" t="s">
        <v>6</v>
      </c>
      <c r="J2122" t="s">
        <v>44</v>
      </c>
      <c r="K2122" s="1">
        <v>44335</v>
      </c>
      <c r="L2122" t="s">
        <v>393</v>
      </c>
      <c r="M2122" s="1">
        <v>44671</v>
      </c>
      <c r="N2122" s="1">
        <v>44671</v>
      </c>
      <c r="O2122" t="s">
        <v>4</v>
      </c>
      <c r="P2122" t="s">
        <v>29060</v>
      </c>
    </row>
    <row r="2123" spans="1:16" x14ac:dyDescent="0.25">
      <c r="A2123" t="s">
        <v>38003</v>
      </c>
      <c r="B2123" t="s">
        <v>20975</v>
      </c>
      <c r="C2123" t="s">
        <v>6656</v>
      </c>
      <c r="D2123" t="s">
        <v>5301</v>
      </c>
      <c r="E2123" t="s">
        <v>56</v>
      </c>
      <c r="F2123" t="s">
        <v>52</v>
      </c>
      <c r="G2123" s="1">
        <v>44627</v>
      </c>
      <c r="H2123" s="1">
        <v>44639</v>
      </c>
      <c r="I2123" t="s">
        <v>6</v>
      </c>
      <c r="J2123" t="s">
        <v>44</v>
      </c>
      <c r="K2123" s="1">
        <v>44357</v>
      </c>
      <c r="L2123" t="s">
        <v>49</v>
      </c>
      <c r="M2123" s="1">
        <v>44617</v>
      </c>
      <c r="N2123" s="1">
        <v>44618</v>
      </c>
      <c r="O2123" t="s">
        <v>5</v>
      </c>
      <c r="P2123" t="s">
        <v>29059</v>
      </c>
    </row>
    <row r="2124" spans="1:16" x14ac:dyDescent="0.25">
      <c r="A2124" t="s">
        <v>38002</v>
      </c>
      <c r="B2124" t="s">
        <v>20975</v>
      </c>
      <c r="C2124" t="s">
        <v>3200</v>
      </c>
      <c r="D2124" t="s">
        <v>5301</v>
      </c>
      <c r="E2124" t="s">
        <v>56</v>
      </c>
      <c r="F2124" t="s">
        <v>52</v>
      </c>
      <c r="G2124" s="1">
        <v>44649</v>
      </c>
      <c r="H2124" s="1">
        <v>44663</v>
      </c>
      <c r="I2124" t="s">
        <v>6</v>
      </c>
      <c r="J2124" t="s">
        <v>44</v>
      </c>
      <c r="K2124" s="1">
        <v>44357</v>
      </c>
      <c r="L2124" t="s">
        <v>49</v>
      </c>
      <c r="M2124" s="1">
        <v>44634</v>
      </c>
      <c r="N2124" s="1">
        <v>44634</v>
      </c>
      <c r="O2124" t="s">
        <v>5</v>
      </c>
      <c r="P2124" t="s">
        <v>29059</v>
      </c>
    </row>
    <row r="2125" spans="1:16" x14ac:dyDescent="0.25">
      <c r="A2125" t="s">
        <v>38001</v>
      </c>
      <c r="B2125" t="s">
        <v>21607</v>
      </c>
      <c r="C2125" t="s">
        <v>1460</v>
      </c>
      <c r="D2125" t="s">
        <v>21608</v>
      </c>
      <c r="E2125" t="s">
        <v>56</v>
      </c>
      <c r="F2125" t="s">
        <v>52</v>
      </c>
      <c r="G2125" s="1">
        <v>44649</v>
      </c>
      <c r="H2125" s="1">
        <v>44656</v>
      </c>
      <c r="I2125" t="s">
        <v>6</v>
      </c>
      <c r="J2125" t="s">
        <v>44</v>
      </c>
      <c r="K2125" s="1">
        <v>44337</v>
      </c>
      <c r="L2125" t="s">
        <v>71</v>
      </c>
      <c r="M2125" s="1">
        <v>44650</v>
      </c>
      <c r="N2125" s="1">
        <v>44652</v>
      </c>
      <c r="O2125" t="s">
        <v>4</v>
      </c>
      <c r="P2125" t="s">
        <v>29059</v>
      </c>
    </row>
    <row r="2126" spans="1:16" x14ac:dyDescent="0.25">
      <c r="A2126" t="s">
        <v>38000</v>
      </c>
      <c r="B2126" t="s">
        <v>21504</v>
      </c>
      <c r="C2126" t="s">
        <v>1031</v>
      </c>
      <c r="D2126" t="s">
        <v>20103</v>
      </c>
      <c r="E2126" t="s">
        <v>56</v>
      </c>
      <c r="F2126" t="s">
        <v>52</v>
      </c>
      <c r="G2126" s="1">
        <v>44608</v>
      </c>
      <c r="H2126" s="1">
        <v>44617</v>
      </c>
      <c r="I2126" t="s">
        <v>6</v>
      </c>
      <c r="J2126" t="s">
        <v>44</v>
      </c>
      <c r="K2126" s="1">
        <v>44357</v>
      </c>
      <c r="L2126" t="s">
        <v>393</v>
      </c>
      <c r="M2126" s="1">
        <v>44608</v>
      </c>
      <c r="N2126" s="1">
        <v>44608</v>
      </c>
      <c r="O2126" t="s">
        <v>5</v>
      </c>
      <c r="P2126" t="s">
        <v>29059</v>
      </c>
    </row>
    <row r="2127" spans="1:16" x14ac:dyDescent="0.25">
      <c r="A2127" t="s">
        <v>37999</v>
      </c>
      <c r="B2127" t="s">
        <v>26495</v>
      </c>
      <c r="C2127" t="s">
        <v>11826</v>
      </c>
      <c r="D2127" t="s">
        <v>19036</v>
      </c>
      <c r="E2127" t="s">
        <v>56</v>
      </c>
      <c r="F2127" t="s">
        <v>52</v>
      </c>
      <c r="G2127" s="1">
        <v>44722</v>
      </c>
      <c r="H2127" s="1">
        <v>44726</v>
      </c>
      <c r="I2127" t="s">
        <v>6</v>
      </c>
      <c r="J2127" t="s">
        <v>44</v>
      </c>
      <c r="K2127" s="1">
        <v>44358</v>
      </c>
      <c r="L2127" t="s">
        <v>393</v>
      </c>
      <c r="M2127" s="1">
        <v>44702</v>
      </c>
      <c r="N2127" s="1">
        <v>44702</v>
      </c>
      <c r="O2127" t="s">
        <v>5</v>
      </c>
      <c r="P2127" t="s">
        <v>29060</v>
      </c>
    </row>
    <row r="2128" spans="1:16" x14ac:dyDescent="0.25">
      <c r="A2128" t="s">
        <v>37998</v>
      </c>
      <c r="B2128" t="s">
        <v>26872</v>
      </c>
      <c r="C2128" t="s">
        <v>2938</v>
      </c>
      <c r="D2128" t="s">
        <v>2935</v>
      </c>
      <c r="E2128" t="s">
        <v>56</v>
      </c>
      <c r="F2128" t="s">
        <v>48</v>
      </c>
      <c r="G2128" s="1">
        <v>44669</v>
      </c>
      <c r="H2128" s="1">
        <v>44674</v>
      </c>
      <c r="I2128" t="s">
        <v>6</v>
      </c>
      <c r="J2128" t="s">
        <v>44</v>
      </c>
      <c r="K2128" s="1">
        <v>44335</v>
      </c>
      <c r="L2128" t="s">
        <v>393</v>
      </c>
      <c r="M2128" s="1">
        <v>44672</v>
      </c>
      <c r="N2128" s="1">
        <v>44672</v>
      </c>
      <c r="O2128" t="s">
        <v>4</v>
      </c>
      <c r="P2128" t="s">
        <v>29060</v>
      </c>
    </row>
    <row r="2129" spans="1:16" x14ac:dyDescent="0.25">
      <c r="A2129" t="s">
        <v>37997</v>
      </c>
      <c r="B2129" t="s">
        <v>21012</v>
      </c>
      <c r="C2129" t="s">
        <v>7107</v>
      </c>
      <c r="D2129" t="s">
        <v>18994</v>
      </c>
      <c r="E2129" t="s">
        <v>56</v>
      </c>
      <c r="F2129" t="s">
        <v>48</v>
      </c>
      <c r="G2129" s="1">
        <v>44620</v>
      </c>
      <c r="H2129" s="1">
        <v>44631</v>
      </c>
      <c r="I2129" t="s">
        <v>6</v>
      </c>
      <c r="J2129" t="s">
        <v>44</v>
      </c>
      <c r="K2129" s="1">
        <v>44361</v>
      </c>
      <c r="L2129" t="s">
        <v>372</v>
      </c>
      <c r="M2129" s="1">
        <v>44627</v>
      </c>
      <c r="N2129" s="1">
        <v>44627</v>
      </c>
      <c r="O2129" t="s">
        <v>5</v>
      </c>
      <c r="P2129" t="s">
        <v>29059</v>
      </c>
    </row>
    <row r="2130" spans="1:16" x14ac:dyDescent="0.25">
      <c r="A2130" t="s">
        <v>13802</v>
      </c>
      <c r="B2130" t="s">
        <v>13803</v>
      </c>
      <c r="C2130" t="s">
        <v>11826</v>
      </c>
      <c r="D2130" t="s">
        <v>13801</v>
      </c>
      <c r="E2130" t="s">
        <v>56</v>
      </c>
      <c r="F2130" t="s">
        <v>52</v>
      </c>
      <c r="G2130" s="1">
        <v>44722</v>
      </c>
      <c r="H2130" s="1">
        <v>44726</v>
      </c>
      <c r="I2130" t="s">
        <v>6</v>
      </c>
      <c r="J2130" t="s">
        <v>44</v>
      </c>
      <c r="K2130" s="1">
        <v>44358</v>
      </c>
      <c r="L2130" t="s">
        <v>393</v>
      </c>
      <c r="M2130" s="1">
        <v>44722</v>
      </c>
      <c r="N2130" s="1">
        <v>44722</v>
      </c>
      <c r="O2130" t="s">
        <v>5</v>
      </c>
      <c r="P2130" t="s">
        <v>29060</v>
      </c>
    </row>
    <row r="2131" spans="1:16" x14ac:dyDescent="0.25">
      <c r="A2131" t="s">
        <v>37996</v>
      </c>
      <c r="B2131" t="s">
        <v>21569</v>
      </c>
      <c r="C2131" t="s">
        <v>17726</v>
      </c>
      <c r="D2131" t="s">
        <v>13801</v>
      </c>
      <c r="E2131" t="s">
        <v>56</v>
      </c>
      <c r="F2131" t="s">
        <v>52</v>
      </c>
      <c r="G2131" s="1">
        <v>44634</v>
      </c>
      <c r="H2131" s="1">
        <v>44638</v>
      </c>
      <c r="I2131" t="s">
        <v>6</v>
      </c>
      <c r="J2131" t="s">
        <v>44</v>
      </c>
      <c r="K2131" s="1">
        <v>44358</v>
      </c>
      <c r="L2131" t="s">
        <v>393</v>
      </c>
      <c r="M2131" s="1">
        <v>44636</v>
      </c>
      <c r="N2131" s="1">
        <v>44637</v>
      </c>
      <c r="O2131" t="s">
        <v>5</v>
      </c>
      <c r="P2131" t="s">
        <v>29059</v>
      </c>
    </row>
    <row r="2132" spans="1:16" x14ac:dyDescent="0.25">
      <c r="A2132" t="s">
        <v>37995</v>
      </c>
      <c r="B2132" t="s">
        <v>21084</v>
      </c>
      <c r="C2132" t="s">
        <v>6042</v>
      </c>
      <c r="D2132" t="s">
        <v>10755</v>
      </c>
      <c r="E2132" t="s">
        <v>41</v>
      </c>
      <c r="F2132" t="s">
        <v>48</v>
      </c>
      <c r="G2132" s="1">
        <v>44592</v>
      </c>
      <c r="H2132" s="1">
        <v>44609</v>
      </c>
      <c r="I2132" t="s">
        <v>6</v>
      </c>
      <c r="J2132" t="s">
        <v>44</v>
      </c>
      <c r="K2132" s="1">
        <v>44354</v>
      </c>
      <c r="L2132" t="s">
        <v>393</v>
      </c>
      <c r="M2132" s="1">
        <v>44581</v>
      </c>
      <c r="N2132" s="1">
        <v>44581</v>
      </c>
      <c r="O2132" t="s">
        <v>5</v>
      </c>
      <c r="P2132" t="s">
        <v>29059</v>
      </c>
    </row>
    <row r="2133" spans="1:16" x14ac:dyDescent="0.25">
      <c r="A2133" t="s">
        <v>37994</v>
      </c>
      <c r="B2133" t="s">
        <v>21094</v>
      </c>
      <c r="C2133" t="s">
        <v>8357</v>
      </c>
      <c r="D2133" t="s">
        <v>21095</v>
      </c>
      <c r="E2133" t="s">
        <v>56</v>
      </c>
      <c r="F2133" t="s">
        <v>48</v>
      </c>
      <c r="G2133" s="1">
        <v>44580</v>
      </c>
      <c r="H2133" s="1">
        <v>44611</v>
      </c>
      <c r="I2133" t="s">
        <v>6</v>
      </c>
      <c r="J2133" t="s">
        <v>44</v>
      </c>
      <c r="K2133" s="1">
        <v>44355</v>
      </c>
      <c r="L2133" t="s">
        <v>393</v>
      </c>
      <c r="M2133" s="1">
        <v>44599</v>
      </c>
      <c r="N2133" s="1">
        <v>44599</v>
      </c>
      <c r="O2133" t="s">
        <v>5</v>
      </c>
      <c r="P2133" t="s">
        <v>29059</v>
      </c>
    </row>
    <row r="2134" spans="1:16" x14ac:dyDescent="0.25">
      <c r="A2134" t="s">
        <v>37993</v>
      </c>
      <c r="B2134" t="s">
        <v>21111</v>
      </c>
      <c r="C2134" t="s">
        <v>8357</v>
      </c>
      <c r="D2134" t="s">
        <v>21112</v>
      </c>
      <c r="E2134" t="s">
        <v>56</v>
      </c>
      <c r="F2134" t="s">
        <v>48</v>
      </c>
      <c r="G2134" s="1">
        <v>44580</v>
      </c>
      <c r="H2134" s="1">
        <v>44611</v>
      </c>
      <c r="I2134" t="s">
        <v>6</v>
      </c>
      <c r="J2134" t="s">
        <v>44</v>
      </c>
      <c r="K2134" s="1">
        <v>44350</v>
      </c>
      <c r="L2134" t="s">
        <v>393</v>
      </c>
      <c r="M2134" s="1">
        <v>44599</v>
      </c>
      <c r="N2134" s="1">
        <v>44599</v>
      </c>
      <c r="O2134" t="s">
        <v>5</v>
      </c>
      <c r="P2134" t="s">
        <v>29059</v>
      </c>
    </row>
    <row r="2135" spans="1:16" x14ac:dyDescent="0.25">
      <c r="A2135" t="s">
        <v>13782</v>
      </c>
      <c r="B2135" t="s">
        <v>13783</v>
      </c>
      <c r="C2135" t="s">
        <v>39</v>
      </c>
      <c r="D2135" t="s">
        <v>8113</v>
      </c>
      <c r="E2135" t="s">
        <v>56</v>
      </c>
      <c r="F2135" t="s">
        <v>52</v>
      </c>
      <c r="G2135" s="1">
        <v>44726</v>
      </c>
      <c r="H2135" s="1">
        <v>44731</v>
      </c>
      <c r="I2135" t="s">
        <v>6</v>
      </c>
      <c r="J2135" t="s">
        <v>44</v>
      </c>
      <c r="K2135" s="1">
        <v>44355</v>
      </c>
      <c r="L2135" t="s">
        <v>45</v>
      </c>
      <c r="M2135" s="1">
        <v>44729</v>
      </c>
      <c r="N2135" s="1">
        <v>44730</v>
      </c>
      <c r="O2135" t="s">
        <v>4</v>
      </c>
      <c r="P2135" t="s">
        <v>29060</v>
      </c>
    </row>
    <row r="2136" spans="1:16" x14ac:dyDescent="0.25">
      <c r="A2136" t="s">
        <v>37992</v>
      </c>
      <c r="B2136" t="s">
        <v>21139</v>
      </c>
      <c r="C2136" t="s">
        <v>3200</v>
      </c>
      <c r="D2136" t="s">
        <v>21140</v>
      </c>
      <c r="E2136" t="s">
        <v>56</v>
      </c>
      <c r="F2136" t="s">
        <v>48</v>
      </c>
      <c r="G2136" s="1">
        <v>44649</v>
      </c>
      <c r="H2136" s="1">
        <v>44663</v>
      </c>
      <c r="I2136" t="s">
        <v>6</v>
      </c>
      <c r="J2136" t="s">
        <v>44</v>
      </c>
      <c r="K2136" s="1">
        <v>44352</v>
      </c>
      <c r="L2136" t="s">
        <v>49</v>
      </c>
      <c r="M2136" s="1">
        <v>44636</v>
      </c>
      <c r="N2136" s="1">
        <v>44636</v>
      </c>
      <c r="O2136" t="s">
        <v>5</v>
      </c>
      <c r="P2136" t="s">
        <v>29059</v>
      </c>
    </row>
    <row r="2137" spans="1:16" x14ac:dyDescent="0.25">
      <c r="A2137" t="s">
        <v>37991</v>
      </c>
      <c r="B2137" t="s">
        <v>26583</v>
      </c>
      <c r="C2137" t="s">
        <v>39</v>
      </c>
      <c r="D2137" t="s">
        <v>16000</v>
      </c>
      <c r="E2137" t="s">
        <v>56</v>
      </c>
      <c r="F2137" t="s">
        <v>52</v>
      </c>
      <c r="G2137" s="1">
        <v>44725</v>
      </c>
      <c r="H2137" s="1">
        <v>44804</v>
      </c>
      <c r="I2137" t="s">
        <v>6</v>
      </c>
      <c r="J2137" t="s">
        <v>44</v>
      </c>
      <c r="K2137" s="1">
        <v>44356</v>
      </c>
      <c r="L2137" t="s">
        <v>45</v>
      </c>
      <c r="M2137" s="1">
        <v>44658</v>
      </c>
      <c r="N2137" s="1">
        <v>44658</v>
      </c>
      <c r="O2137" t="s">
        <v>4</v>
      </c>
      <c r="P2137" t="s">
        <v>29060</v>
      </c>
    </row>
    <row r="2138" spans="1:16" x14ac:dyDescent="0.25">
      <c r="A2138" t="s">
        <v>37990</v>
      </c>
      <c r="B2138" t="s">
        <v>19392</v>
      </c>
      <c r="C2138" t="s">
        <v>1732</v>
      </c>
      <c r="D2138" t="s">
        <v>1083</v>
      </c>
      <c r="E2138" t="s">
        <v>56</v>
      </c>
      <c r="F2138" t="s">
        <v>48</v>
      </c>
      <c r="G2138" s="1">
        <v>44592</v>
      </c>
      <c r="H2138" s="1">
        <v>44603</v>
      </c>
      <c r="I2138" t="s">
        <v>6</v>
      </c>
      <c r="J2138" t="s">
        <v>44</v>
      </c>
      <c r="K2138" s="1">
        <v>44300</v>
      </c>
      <c r="L2138" t="s">
        <v>372</v>
      </c>
      <c r="M2138" s="1">
        <v>44587</v>
      </c>
      <c r="N2138" s="1">
        <v>44587</v>
      </c>
      <c r="O2138" t="s">
        <v>5</v>
      </c>
      <c r="P2138" t="s">
        <v>29059</v>
      </c>
    </row>
    <row r="2139" spans="1:16" x14ac:dyDescent="0.25">
      <c r="A2139" t="s">
        <v>37989</v>
      </c>
      <c r="B2139" t="s">
        <v>21177</v>
      </c>
      <c r="C2139" t="s">
        <v>98</v>
      </c>
      <c r="D2139" t="s">
        <v>7004</v>
      </c>
      <c r="E2139" t="s">
        <v>56</v>
      </c>
      <c r="F2139" t="s">
        <v>48</v>
      </c>
      <c r="G2139" s="1">
        <v>44682</v>
      </c>
      <c r="H2139" s="1">
        <v>44696</v>
      </c>
      <c r="I2139" t="s">
        <v>6</v>
      </c>
      <c r="J2139" t="s">
        <v>44</v>
      </c>
      <c r="K2139" s="1">
        <v>44350</v>
      </c>
      <c r="L2139" t="s">
        <v>66</v>
      </c>
      <c r="M2139" s="1">
        <v>44632</v>
      </c>
      <c r="N2139" s="1">
        <v>44632</v>
      </c>
      <c r="O2139" t="s">
        <v>5</v>
      </c>
      <c r="P2139" t="s">
        <v>29059</v>
      </c>
    </row>
    <row r="2140" spans="1:16" x14ac:dyDescent="0.25">
      <c r="A2140" t="s">
        <v>37988</v>
      </c>
      <c r="B2140" t="s">
        <v>21783</v>
      </c>
      <c r="C2140" t="s">
        <v>242</v>
      </c>
      <c r="D2140" t="s">
        <v>6622</v>
      </c>
      <c r="E2140" t="s">
        <v>56</v>
      </c>
      <c r="F2140" t="s">
        <v>48</v>
      </c>
      <c r="G2140" s="1">
        <v>44644</v>
      </c>
      <c r="H2140" s="1">
        <v>44644</v>
      </c>
      <c r="I2140" t="s">
        <v>6</v>
      </c>
      <c r="J2140" t="s">
        <v>44</v>
      </c>
      <c r="K2140" s="1">
        <v>44328</v>
      </c>
      <c r="L2140" t="s">
        <v>66</v>
      </c>
      <c r="M2140" s="1">
        <v>44644</v>
      </c>
      <c r="N2140" s="1">
        <v>44644</v>
      </c>
      <c r="O2140" t="s">
        <v>4</v>
      </c>
      <c r="P2140" t="s">
        <v>29059</v>
      </c>
    </row>
    <row r="2141" spans="1:16" x14ac:dyDescent="0.25">
      <c r="A2141" t="s">
        <v>37987</v>
      </c>
      <c r="B2141" t="s">
        <v>21235</v>
      </c>
      <c r="C2141" t="s">
        <v>6042</v>
      </c>
      <c r="D2141" t="s">
        <v>20896</v>
      </c>
      <c r="E2141" t="s">
        <v>56</v>
      </c>
      <c r="F2141" t="s">
        <v>52</v>
      </c>
      <c r="G2141" s="1">
        <v>44592</v>
      </c>
      <c r="H2141" s="1">
        <v>44609</v>
      </c>
      <c r="I2141" t="s">
        <v>6</v>
      </c>
      <c r="J2141" t="s">
        <v>44</v>
      </c>
      <c r="K2141" s="1">
        <v>44349</v>
      </c>
      <c r="L2141" t="s">
        <v>393</v>
      </c>
      <c r="M2141" s="1">
        <v>44579</v>
      </c>
      <c r="N2141" s="1">
        <v>44579</v>
      </c>
      <c r="O2141" t="s">
        <v>5</v>
      </c>
      <c r="P2141" t="s">
        <v>29059</v>
      </c>
    </row>
    <row r="2142" spans="1:16" x14ac:dyDescent="0.25">
      <c r="A2142" t="s">
        <v>37986</v>
      </c>
      <c r="B2142" t="s">
        <v>21714</v>
      </c>
      <c r="C2142" t="s">
        <v>6042</v>
      </c>
      <c r="D2142" t="s">
        <v>21231</v>
      </c>
      <c r="E2142" t="s">
        <v>56</v>
      </c>
      <c r="F2142" t="s">
        <v>52</v>
      </c>
      <c r="G2142" s="1">
        <v>44592</v>
      </c>
      <c r="H2142" s="1">
        <v>44609</v>
      </c>
      <c r="I2142" t="s">
        <v>6</v>
      </c>
      <c r="J2142" t="s">
        <v>44</v>
      </c>
      <c r="K2142" s="1">
        <v>44349</v>
      </c>
      <c r="L2142" t="s">
        <v>393</v>
      </c>
      <c r="M2142" s="1">
        <v>44579</v>
      </c>
      <c r="N2142" s="1">
        <v>44579</v>
      </c>
      <c r="O2142" t="s">
        <v>5</v>
      </c>
      <c r="P2142" t="s">
        <v>29059</v>
      </c>
    </row>
    <row r="2143" spans="1:16" x14ac:dyDescent="0.25">
      <c r="A2143" t="s">
        <v>37985</v>
      </c>
      <c r="B2143" t="s">
        <v>21265</v>
      </c>
      <c r="C2143" t="s">
        <v>3200</v>
      </c>
      <c r="D2143" t="s">
        <v>21266</v>
      </c>
      <c r="E2143" t="s">
        <v>56</v>
      </c>
      <c r="F2143" t="s">
        <v>52</v>
      </c>
      <c r="G2143" s="1">
        <v>44649</v>
      </c>
      <c r="H2143" s="1">
        <v>44663</v>
      </c>
      <c r="I2143" t="s">
        <v>6</v>
      </c>
      <c r="J2143" t="s">
        <v>44</v>
      </c>
      <c r="K2143" s="1">
        <v>44348</v>
      </c>
      <c r="L2143" t="s">
        <v>49</v>
      </c>
      <c r="M2143" s="1">
        <v>44635</v>
      </c>
      <c r="N2143" s="1">
        <v>44635</v>
      </c>
      <c r="O2143" t="s">
        <v>5</v>
      </c>
      <c r="P2143" t="s">
        <v>29059</v>
      </c>
    </row>
    <row r="2144" spans="1:16" x14ac:dyDescent="0.25">
      <c r="A2144" t="s">
        <v>37984</v>
      </c>
      <c r="B2144" t="s">
        <v>21251</v>
      </c>
      <c r="C2144" t="s">
        <v>8357</v>
      </c>
      <c r="D2144" t="s">
        <v>21252</v>
      </c>
      <c r="E2144" t="s">
        <v>56</v>
      </c>
      <c r="F2144" t="s">
        <v>52</v>
      </c>
      <c r="G2144" s="1">
        <v>44602</v>
      </c>
      <c r="H2144" s="1">
        <v>44627</v>
      </c>
      <c r="I2144" t="s">
        <v>6</v>
      </c>
      <c r="J2144" t="s">
        <v>44</v>
      </c>
      <c r="K2144" s="1">
        <v>44349</v>
      </c>
      <c r="L2144" t="s">
        <v>393</v>
      </c>
      <c r="M2144" s="1">
        <v>44602</v>
      </c>
      <c r="N2144" s="1">
        <v>44602</v>
      </c>
      <c r="O2144" t="s">
        <v>5</v>
      </c>
      <c r="P2144" t="s">
        <v>29059</v>
      </c>
    </row>
    <row r="2145" spans="1:16" x14ac:dyDescent="0.25">
      <c r="A2145" t="s">
        <v>37983</v>
      </c>
      <c r="B2145" t="s">
        <v>21272</v>
      </c>
      <c r="C2145" t="s">
        <v>6042</v>
      </c>
      <c r="D2145" t="s">
        <v>18404</v>
      </c>
      <c r="E2145" t="s">
        <v>56</v>
      </c>
      <c r="F2145" t="s">
        <v>52</v>
      </c>
      <c r="G2145" s="1">
        <v>44592</v>
      </c>
      <c r="H2145" s="1">
        <v>44609</v>
      </c>
      <c r="I2145" t="s">
        <v>6</v>
      </c>
      <c r="J2145" t="s">
        <v>44</v>
      </c>
      <c r="K2145" s="1">
        <v>44349</v>
      </c>
      <c r="L2145" t="s">
        <v>393</v>
      </c>
      <c r="M2145" s="1">
        <v>44580</v>
      </c>
      <c r="N2145" s="1">
        <v>44580</v>
      </c>
      <c r="O2145" t="s">
        <v>5</v>
      </c>
      <c r="P2145" t="s">
        <v>29059</v>
      </c>
    </row>
    <row r="2146" spans="1:16" x14ac:dyDescent="0.25">
      <c r="A2146" t="s">
        <v>37982</v>
      </c>
      <c r="B2146" t="s">
        <v>21839</v>
      </c>
      <c r="C2146" t="s">
        <v>7937</v>
      </c>
      <c r="D2146" t="s">
        <v>4488</v>
      </c>
      <c r="E2146" t="s">
        <v>56</v>
      </c>
      <c r="F2146" t="s">
        <v>48</v>
      </c>
      <c r="G2146" s="1">
        <v>44676</v>
      </c>
      <c r="H2146" s="1">
        <v>44685</v>
      </c>
      <c r="I2146" t="s">
        <v>6</v>
      </c>
      <c r="J2146" t="s">
        <v>44</v>
      </c>
      <c r="K2146" s="1">
        <v>44323</v>
      </c>
      <c r="L2146" t="s">
        <v>393</v>
      </c>
      <c r="M2146" s="1">
        <v>44613</v>
      </c>
      <c r="N2146" s="1">
        <v>44613</v>
      </c>
      <c r="O2146" t="s">
        <v>4</v>
      </c>
      <c r="P2146" t="s">
        <v>29059</v>
      </c>
    </row>
    <row r="2147" spans="1:16" x14ac:dyDescent="0.25">
      <c r="A2147" t="s">
        <v>37981</v>
      </c>
      <c r="B2147" t="s">
        <v>21877</v>
      </c>
      <c r="C2147" t="s">
        <v>5669</v>
      </c>
      <c r="D2147" t="s">
        <v>21878</v>
      </c>
      <c r="E2147" t="s">
        <v>56</v>
      </c>
      <c r="F2147" t="s">
        <v>52</v>
      </c>
      <c r="G2147" s="1">
        <v>44573</v>
      </c>
      <c r="H2147" s="1">
        <v>44610</v>
      </c>
      <c r="I2147" t="s">
        <v>6</v>
      </c>
      <c r="J2147" t="s">
        <v>44</v>
      </c>
      <c r="K2147" s="1">
        <v>44320</v>
      </c>
      <c r="L2147" t="s">
        <v>393</v>
      </c>
      <c r="M2147" s="1">
        <v>44573</v>
      </c>
      <c r="N2147" s="1">
        <v>44573</v>
      </c>
      <c r="O2147" t="s">
        <v>5</v>
      </c>
      <c r="P2147" t="s">
        <v>29059</v>
      </c>
    </row>
    <row r="2148" spans="1:16" x14ac:dyDescent="0.25">
      <c r="A2148" t="s">
        <v>37980</v>
      </c>
      <c r="B2148" t="s">
        <v>26644</v>
      </c>
      <c r="C2148" t="s">
        <v>608</v>
      </c>
      <c r="D2148" t="s">
        <v>26645</v>
      </c>
      <c r="E2148" t="s">
        <v>56</v>
      </c>
      <c r="F2148" t="s">
        <v>52</v>
      </c>
      <c r="G2148" s="1">
        <v>44677</v>
      </c>
      <c r="H2148" s="1">
        <v>44681</v>
      </c>
      <c r="I2148" t="s">
        <v>6</v>
      </c>
      <c r="J2148" t="s">
        <v>44</v>
      </c>
      <c r="K2148" s="1">
        <v>44349</v>
      </c>
      <c r="L2148" t="s">
        <v>45</v>
      </c>
      <c r="M2148" s="1">
        <v>44677</v>
      </c>
      <c r="N2148" s="1">
        <v>44678</v>
      </c>
      <c r="O2148" t="s">
        <v>4</v>
      </c>
      <c r="P2148" t="s">
        <v>29060</v>
      </c>
    </row>
    <row r="2149" spans="1:16" x14ac:dyDescent="0.25">
      <c r="A2149" t="s">
        <v>37979</v>
      </c>
      <c r="B2149" t="s">
        <v>21887</v>
      </c>
      <c r="C2149" t="s">
        <v>5669</v>
      </c>
      <c r="D2149" t="s">
        <v>21888</v>
      </c>
      <c r="E2149" t="s">
        <v>56</v>
      </c>
      <c r="F2149" t="s">
        <v>52</v>
      </c>
      <c r="G2149" s="1">
        <v>44573</v>
      </c>
      <c r="H2149" s="1">
        <v>44610</v>
      </c>
      <c r="I2149" t="s">
        <v>6</v>
      </c>
      <c r="J2149" t="s">
        <v>44</v>
      </c>
      <c r="K2149" s="1">
        <v>44320</v>
      </c>
      <c r="L2149" t="s">
        <v>393</v>
      </c>
      <c r="M2149" s="1">
        <v>44573</v>
      </c>
      <c r="N2149" s="1">
        <v>44573</v>
      </c>
      <c r="O2149" t="s">
        <v>5</v>
      </c>
      <c r="P2149" t="s">
        <v>29059</v>
      </c>
    </row>
    <row r="2150" spans="1:16" x14ac:dyDescent="0.25">
      <c r="A2150" t="s">
        <v>37978</v>
      </c>
      <c r="B2150" t="s">
        <v>21443</v>
      </c>
      <c r="C2150" t="s">
        <v>13568</v>
      </c>
      <c r="D2150" t="s">
        <v>21444</v>
      </c>
      <c r="E2150" t="s">
        <v>56</v>
      </c>
      <c r="F2150" t="s">
        <v>48</v>
      </c>
      <c r="G2150" s="1">
        <v>44711</v>
      </c>
      <c r="H2150" s="1">
        <v>44718</v>
      </c>
      <c r="I2150" t="s">
        <v>6</v>
      </c>
      <c r="J2150" t="s">
        <v>44</v>
      </c>
      <c r="K2150" s="1">
        <v>44358</v>
      </c>
      <c r="L2150" t="s">
        <v>393</v>
      </c>
      <c r="M2150" s="1">
        <v>44642</v>
      </c>
      <c r="N2150" s="1">
        <v>44642</v>
      </c>
      <c r="O2150" t="s">
        <v>4</v>
      </c>
      <c r="P2150" t="s">
        <v>29059</v>
      </c>
    </row>
    <row r="2151" spans="1:16" x14ac:dyDescent="0.25">
      <c r="A2151" t="s">
        <v>37977</v>
      </c>
      <c r="B2151" t="s">
        <v>21933</v>
      </c>
      <c r="C2151" t="s">
        <v>19266</v>
      </c>
      <c r="D2151" t="s">
        <v>1868</v>
      </c>
      <c r="E2151" t="s">
        <v>41</v>
      </c>
      <c r="F2151" t="s">
        <v>48</v>
      </c>
      <c r="G2151" s="1">
        <v>44592</v>
      </c>
      <c r="H2151" s="1">
        <v>44609</v>
      </c>
      <c r="I2151" t="s">
        <v>6</v>
      </c>
      <c r="J2151" t="s">
        <v>44</v>
      </c>
      <c r="K2151" s="1">
        <v>44319</v>
      </c>
      <c r="L2151" t="s">
        <v>380</v>
      </c>
      <c r="M2151" s="1">
        <v>44581</v>
      </c>
      <c r="N2151" s="1">
        <v>44581</v>
      </c>
      <c r="O2151" t="s">
        <v>5</v>
      </c>
      <c r="P2151" t="s">
        <v>29059</v>
      </c>
    </row>
    <row r="2152" spans="1:16" x14ac:dyDescent="0.25">
      <c r="A2152" t="s">
        <v>13701</v>
      </c>
      <c r="B2152" t="s">
        <v>13702</v>
      </c>
      <c r="C2152" t="s">
        <v>6042</v>
      </c>
      <c r="D2152" t="s">
        <v>13703</v>
      </c>
      <c r="E2152" t="s">
        <v>56</v>
      </c>
      <c r="F2152" t="s">
        <v>48</v>
      </c>
      <c r="G2152" s="1">
        <v>44720</v>
      </c>
      <c r="H2152" s="1">
        <v>44742</v>
      </c>
      <c r="I2152" t="s">
        <v>6</v>
      </c>
      <c r="J2152" t="s">
        <v>44</v>
      </c>
      <c r="K2152" s="1">
        <v>44354</v>
      </c>
      <c r="L2152" t="s">
        <v>393</v>
      </c>
      <c r="M2152" s="1">
        <v>44720</v>
      </c>
      <c r="N2152" s="1">
        <v>44720</v>
      </c>
      <c r="O2152" t="s">
        <v>5</v>
      </c>
      <c r="P2152" t="s">
        <v>29060</v>
      </c>
    </row>
    <row r="2153" spans="1:16" x14ac:dyDescent="0.25">
      <c r="A2153" t="s">
        <v>37976</v>
      </c>
      <c r="B2153" t="s">
        <v>21475</v>
      </c>
      <c r="C2153" t="s">
        <v>1031</v>
      </c>
      <c r="D2153" t="s">
        <v>21476</v>
      </c>
      <c r="E2153" t="s">
        <v>56</v>
      </c>
      <c r="F2153" t="s">
        <v>52</v>
      </c>
      <c r="G2153" s="1">
        <v>44621</v>
      </c>
      <c r="H2153" s="1">
        <v>44645</v>
      </c>
      <c r="I2153" t="s">
        <v>6</v>
      </c>
      <c r="J2153" t="s">
        <v>44</v>
      </c>
      <c r="K2153" s="1">
        <v>44357</v>
      </c>
      <c r="L2153" t="s">
        <v>393</v>
      </c>
      <c r="M2153" s="1">
        <v>44621</v>
      </c>
      <c r="N2153" s="1">
        <v>44621</v>
      </c>
      <c r="O2153" t="s">
        <v>5</v>
      </c>
      <c r="P2153" t="s">
        <v>29059</v>
      </c>
    </row>
    <row r="2154" spans="1:16" x14ac:dyDescent="0.25">
      <c r="A2154" t="s">
        <v>37975</v>
      </c>
      <c r="B2154" t="s">
        <v>21503</v>
      </c>
      <c r="C2154" t="s">
        <v>6656</v>
      </c>
      <c r="D2154" t="s">
        <v>21160</v>
      </c>
      <c r="E2154" t="s">
        <v>56</v>
      </c>
      <c r="F2154" t="s">
        <v>52</v>
      </c>
      <c r="G2154" s="1">
        <v>44627</v>
      </c>
      <c r="H2154" s="1">
        <v>44639</v>
      </c>
      <c r="I2154" t="s">
        <v>6</v>
      </c>
      <c r="J2154" t="s">
        <v>44</v>
      </c>
      <c r="K2154" s="1">
        <v>44357</v>
      </c>
      <c r="L2154" t="s">
        <v>49</v>
      </c>
      <c r="M2154" s="1">
        <v>44630</v>
      </c>
      <c r="N2154" s="1">
        <v>44631</v>
      </c>
      <c r="O2154" t="s">
        <v>5</v>
      </c>
      <c r="P2154" t="s">
        <v>29059</v>
      </c>
    </row>
    <row r="2155" spans="1:16" x14ac:dyDescent="0.25">
      <c r="A2155" t="s">
        <v>37974</v>
      </c>
      <c r="B2155" t="s">
        <v>26726</v>
      </c>
      <c r="C2155" t="s">
        <v>547</v>
      </c>
      <c r="D2155" t="s">
        <v>1610</v>
      </c>
      <c r="E2155" t="s">
        <v>56</v>
      </c>
      <c r="F2155" t="s">
        <v>48</v>
      </c>
      <c r="G2155" s="1">
        <v>44718</v>
      </c>
      <c r="H2155" s="1">
        <v>44736</v>
      </c>
      <c r="I2155" t="s">
        <v>6</v>
      </c>
      <c r="J2155" t="s">
        <v>44</v>
      </c>
      <c r="K2155" s="1">
        <v>44343</v>
      </c>
      <c r="L2155" t="s">
        <v>393</v>
      </c>
      <c r="M2155" s="1">
        <v>44716</v>
      </c>
      <c r="N2155" s="1">
        <v>44716</v>
      </c>
      <c r="O2155" t="s">
        <v>4</v>
      </c>
      <c r="P2155" t="s">
        <v>29060</v>
      </c>
    </row>
    <row r="2156" spans="1:16" x14ac:dyDescent="0.25">
      <c r="A2156" t="s">
        <v>37973</v>
      </c>
      <c r="B2156" t="s">
        <v>21589</v>
      </c>
      <c r="C2156" t="s">
        <v>888</v>
      </c>
      <c r="D2156" t="s">
        <v>3645</v>
      </c>
      <c r="E2156" t="s">
        <v>56</v>
      </c>
      <c r="F2156" t="s">
        <v>48</v>
      </c>
      <c r="G2156" s="1"/>
      <c r="H2156" s="1"/>
      <c r="I2156" t="s">
        <v>6</v>
      </c>
      <c r="J2156" t="s">
        <v>44</v>
      </c>
      <c r="K2156" s="1">
        <v>44343</v>
      </c>
      <c r="L2156" t="s">
        <v>49</v>
      </c>
      <c r="M2156" s="1">
        <v>44587</v>
      </c>
      <c r="N2156" s="1">
        <v>44588</v>
      </c>
      <c r="O2156" t="s">
        <v>4</v>
      </c>
      <c r="P2156" t="s">
        <v>29059</v>
      </c>
    </row>
    <row r="2157" spans="1:16" x14ac:dyDescent="0.25">
      <c r="A2157" t="s">
        <v>37972</v>
      </c>
      <c r="B2157" t="s">
        <v>27088</v>
      </c>
      <c r="C2157" t="s">
        <v>5580</v>
      </c>
      <c r="D2157" t="s">
        <v>8103</v>
      </c>
      <c r="E2157" t="s">
        <v>56</v>
      </c>
      <c r="F2157" t="s">
        <v>48</v>
      </c>
      <c r="G2157" s="1">
        <v>44672</v>
      </c>
      <c r="H2157" s="1">
        <v>44674</v>
      </c>
      <c r="I2157" t="s">
        <v>6</v>
      </c>
      <c r="J2157" t="s">
        <v>44</v>
      </c>
      <c r="K2157" s="1">
        <v>44336</v>
      </c>
      <c r="L2157" t="s">
        <v>393</v>
      </c>
      <c r="M2157" s="1">
        <v>44665</v>
      </c>
      <c r="N2157" s="1">
        <v>44665</v>
      </c>
      <c r="O2157" t="s">
        <v>4</v>
      </c>
      <c r="P2157" t="s">
        <v>29060</v>
      </c>
    </row>
    <row r="2158" spans="1:16" x14ac:dyDescent="0.25">
      <c r="A2158" t="s">
        <v>37971</v>
      </c>
      <c r="B2158" t="s">
        <v>21962</v>
      </c>
      <c r="C2158" t="s">
        <v>12299</v>
      </c>
      <c r="D2158" t="s">
        <v>21963</v>
      </c>
      <c r="E2158" t="s">
        <v>56</v>
      </c>
      <c r="F2158" t="s">
        <v>52</v>
      </c>
      <c r="G2158" s="1"/>
      <c r="H2158" s="1"/>
      <c r="I2158" t="s">
        <v>6</v>
      </c>
      <c r="J2158" t="s">
        <v>44</v>
      </c>
      <c r="K2158" s="1">
        <v>44336</v>
      </c>
      <c r="L2158" t="s">
        <v>393</v>
      </c>
      <c r="M2158" s="1">
        <v>44622</v>
      </c>
      <c r="N2158" s="1">
        <v>44622</v>
      </c>
      <c r="O2158" t="s">
        <v>4</v>
      </c>
      <c r="P2158" t="s">
        <v>29059</v>
      </c>
    </row>
    <row r="2159" spans="1:16" x14ac:dyDescent="0.25">
      <c r="A2159" t="s">
        <v>37970</v>
      </c>
      <c r="B2159" t="s">
        <v>19432</v>
      </c>
      <c r="C2159" t="s">
        <v>474</v>
      </c>
      <c r="D2159" t="s">
        <v>19433</v>
      </c>
      <c r="E2159" t="s">
        <v>56</v>
      </c>
      <c r="F2159" t="s">
        <v>52</v>
      </c>
      <c r="G2159" s="1">
        <v>44599</v>
      </c>
      <c r="H2159" s="1">
        <v>44605</v>
      </c>
      <c r="I2159" t="s">
        <v>6</v>
      </c>
      <c r="J2159" t="s">
        <v>44</v>
      </c>
      <c r="K2159" s="1">
        <v>44292</v>
      </c>
      <c r="L2159" t="s">
        <v>71</v>
      </c>
      <c r="M2159" s="1">
        <v>44582</v>
      </c>
      <c r="N2159" s="1">
        <v>44582</v>
      </c>
      <c r="O2159" t="s">
        <v>5</v>
      </c>
      <c r="P2159" t="s">
        <v>29059</v>
      </c>
    </row>
    <row r="2160" spans="1:16" x14ac:dyDescent="0.25">
      <c r="A2160" t="s">
        <v>37969</v>
      </c>
      <c r="B2160" t="s">
        <v>19439</v>
      </c>
      <c r="C2160" t="s">
        <v>80</v>
      </c>
      <c r="D2160" t="s">
        <v>1268</v>
      </c>
      <c r="E2160" t="s">
        <v>56</v>
      </c>
      <c r="F2160" t="s">
        <v>52</v>
      </c>
      <c r="G2160" s="1">
        <v>44606</v>
      </c>
      <c r="H2160" s="1">
        <v>44612</v>
      </c>
      <c r="I2160" t="s">
        <v>6</v>
      </c>
      <c r="J2160" t="s">
        <v>44</v>
      </c>
      <c r="K2160" s="1">
        <v>44292</v>
      </c>
      <c r="L2160" t="s">
        <v>71</v>
      </c>
      <c r="M2160" s="1">
        <v>44592</v>
      </c>
      <c r="N2160" s="1">
        <v>44592</v>
      </c>
      <c r="O2160" t="s">
        <v>5</v>
      </c>
      <c r="P2160" t="s">
        <v>29059</v>
      </c>
    </row>
    <row r="2161" spans="1:16" x14ac:dyDescent="0.25">
      <c r="A2161" t="s">
        <v>37968</v>
      </c>
      <c r="B2161" t="s">
        <v>26809</v>
      </c>
      <c r="C2161" t="s">
        <v>5580</v>
      </c>
      <c r="D2161" t="s">
        <v>11468</v>
      </c>
      <c r="E2161" t="s">
        <v>56</v>
      </c>
      <c r="F2161" t="s">
        <v>48</v>
      </c>
      <c r="G2161" s="1">
        <v>44672</v>
      </c>
      <c r="H2161" s="1">
        <v>44676</v>
      </c>
      <c r="I2161" t="s">
        <v>6</v>
      </c>
      <c r="J2161" t="s">
        <v>44</v>
      </c>
      <c r="K2161" s="1">
        <v>44336</v>
      </c>
      <c r="L2161" t="s">
        <v>393</v>
      </c>
      <c r="M2161" s="1">
        <v>44676</v>
      </c>
      <c r="N2161" s="1">
        <v>44676</v>
      </c>
      <c r="O2161" t="s">
        <v>4</v>
      </c>
      <c r="P2161" t="s">
        <v>29060</v>
      </c>
    </row>
    <row r="2162" spans="1:16" x14ac:dyDescent="0.25">
      <c r="A2162" t="s">
        <v>37967</v>
      </c>
      <c r="B2162" t="s">
        <v>22527</v>
      </c>
      <c r="C2162" t="s">
        <v>1506</v>
      </c>
      <c r="D2162" t="s">
        <v>2917</v>
      </c>
      <c r="E2162" t="s">
        <v>56</v>
      </c>
      <c r="F2162" t="s">
        <v>52</v>
      </c>
      <c r="G2162" s="1">
        <v>44592</v>
      </c>
      <c r="H2162" s="1">
        <v>44603</v>
      </c>
      <c r="I2162" t="s">
        <v>6</v>
      </c>
      <c r="J2162" t="s">
        <v>44</v>
      </c>
      <c r="K2162" s="1">
        <v>44307</v>
      </c>
      <c r="L2162" t="s">
        <v>372</v>
      </c>
      <c r="M2162" s="1">
        <v>44586</v>
      </c>
      <c r="N2162" s="1">
        <v>44586</v>
      </c>
      <c r="O2162" t="s">
        <v>5</v>
      </c>
      <c r="P2162" t="s">
        <v>29059</v>
      </c>
    </row>
    <row r="2163" spans="1:16" x14ac:dyDescent="0.25">
      <c r="A2163" t="s">
        <v>37966</v>
      </c>
      <c r="B2163" t="s">
        <v>22030</v>
      </c>
      <c r="C2163" t="s">
        <v>1460</v>
      </c>
      <c r="D2163" t="s">
        <v>22031</v>
      </c>
      <c r="E2163" t="s">
        <v>56</v>
      </c>
      <c r="F2163" t="s">
        <v>52</v>
      </c>
      <c r="G2163" s="1">
        <v>44627</v>
      </c>
      <c r="H2163" s="1">
        <v>44632</v>
      </c>
      <c r="I2163" t="s">
        <v>6</v>
      </c>
      <c r="J2163" t="s">
        <v>44</v>
      </c>
      <c r="K2163" s="1">
        <v>44327</v>
      </c>
      <c r="L2163" t="s">
        <v>71</v>
      </c>
      <c r="M2163" s="1">
        <v>44634</v>
      </c>
      <c r="N2163" s="1">
        <v>44634</v>
      </c>
      <c r="O2163" t="s">
        <v>4</v>
      </c>
      <c r="P2163" t="s">
        <v>29059</v>
      </c>
    </row>
    <row r="2164" spans="1:16" x14ac:dyDescent="0.25">
      <c r="A2164" t="s">
        <v>37965</v>
      </c>
      <c r="B2164" t="s">
        <v>26933</v>
      </c>
      <c r="C2164" t="s">
        <v>9994</v>
      </c>
      <c r="D2164" t="s">
        <v>26154</v>
      </c>
      <c r="E2164" t="s">
        <v>41</v>
      </c>
      <c r="F2164" t="s">
        <v>48</v>
      </c>
      <c r="G2164" s="1">
        <v>44648</v>
      </c>
      <c r="H2164" s="1">
        <v>44673</v>
      </c>
      <c r="I2164" t="s">
        <v>6</v>
      </c>
      <c r="J2164" t="s">
        <v>44</v>
      </c>
      <c r="K2164" s="1">
        <v>44342</v>
      </c>
      <c r="L2164" t="s">
        <v>372</v>
      </c>
      <c r="M2164" s="1">
        <v>44659</v>
      </c>
      <c r="N2164" s="1">
        <v>44659</v>
      </c>
      <c r="O2164" t="s">
        <v>5</v>
      </c>
      <c r="P2164" t="s">
        <v>29060</v>
      </c>
    </row>
    <row r="2165" spans="1:16" x14ac:dyDescent="0.25">
      <c r="A2165" t="s">
        <v>37964</v>
      </c>
      <c r="B2165" t="s">
        <v>21602</v>
      </c>
      <c r="C2165" t="s">
        <v>8357</v>
      </c>
      <c r="D2165" t="s">
        <v>21603</v>
      </c>
      <c r="E2165" t="s">
        <v>56</v>
      </c>
      <c r="F2165" t="s">
        <v>52</v>
      </c>
      <c r="G2165" s="1">
        <v>44610</v>
      </c>
      <c r="H2165" s="1">
        <v>44624</v>
      </c>
      <c r="I2165" t="s">
        <v>6</v>
      </c>
      <c r="J2165" t="s">
        <v>44</v>
      </c>
      <c r="K2165" s="1">
        <v>44333</v>
      </c>
      <c r="L2165" t="s">
        <v>393</v>
      </c>
      <c r="M2165" s="1">
        <v>44610</v>
      </c>
      <c r="N2165" s="1">
        <v>44610</v>
      </c>
      <c r="O2165" t="s">
        <v>5</v>
      </c>
      <c r="P2165" t="s">
        <v>29059</v>
      </c>
    </row>
    <row r="2166" spans="1:16" x14ac:dyDescent="0.25">
      <c r="A2166" t="s">
        <v>37963</v>
      </c>
      <c r="B2166" t="s">
        <v>22565</v>
      </c>
      <c r="C2166" t="s">
        <v>1031</v>
      </c>
      <c r="D2166" t="s">
        <v>18931</v>
      </c>
      <c r="E2166" t="s">
        <v>56</v>
      </c>
      <c r="F2166" t="s">
        <v>52</v>
      </c>
      <c r="G2166" s="1">
        <v>44609</v>
      </c>
      <c r="H2166" s="1">
        <v>44621</v>
      </c>
      <c r="I2166" t="s">
        <v>6</v>
      </c>
      <c r="J2166" t="s">
        <v>44</v>
      </c>
      <c r="K2166" s="1">
        <v>44328</v>
      </c>
      <c r="L2166" t="s">
        <v>393</v>
      </c>
      <c r="M2166" s="1">
        <v>44609</v>
      </c>
      <c r="N2166" s="1">
        <v>44609</v>
      </c>
      <c r="O2166" t="s">
        <v>5</v>
      </c>
      <c r="P2166" t="s">
        <v>29059</v>
      </c>
    </row>
    <row r="2167" spans="1:16" x14ac:dyDescent="0.25">
      <c r="A2167" t="s">
        <v>37962</v>
      </c>
      <c r="B2167" t="s">
        <v>22079</v>
      </c>
      <c r="C2167" t="s">
        <v>7937</v>
      </c>
      <c r="D2167" t="s">
        <v>8607</v>
      </c>
      <c r="E2167" t="s">
        <v>56</v>
      </c>
      <c r="F2167" t="s">
        <v>52</v>
      </c>
      <c r="G2167" s="1">
        <v>44676</v>
      </c>
      <c r="H2167" s="1">
        <v>44685</v>
      </c>
      <c r="I2167" t="s">
        <v>6</v>
      </c>
      <c r="J2167" t="s">
        <v>44</v>
      </c>
      <c r="K2167" s="1">
        <v>44326</v>
      </c>
      <c r="L2167" t="s">
        <v>393</v>
      </c>
      <c r="M2167" s="1">
        <v>44617</v>
      </c>
      <c r="N2167" s="1">
        <v>44617</v>
      </c>
      <c r="O2167" t="s">
        <v>4</v>
      </c>
      <c r="P2167" t="s">
        <v>29059</v>
      </c>
    </row>
    <row r="2168" spans="1:16" x14ac:dyDescent="0.25">
      <c r="A2168" t="s">
        <v>37961</v>
      </c>
      <c r="B2168" t="s">
        <v>21564</v>
      </c>
      <c r="C2168" t="s">
        <v>1109</v>
      </c>
      <c r="D2168" t="s">
        <v>727</v>
      </c>
      <c r="E2168" t="s">
        <v>56</v>
      </c>
      <c r="F2168" t="s">
        <v>48</v>
      </c>
      <c r="G2168" s="1">
        <v>44606</v>
      </c>
      <c r="H2168" s="1">
        <v>44634</v>
      </c>
      <c r="I2168" t="s">
        <v>6</v>
      </c>
      <c r="J2168" t="s">
        <v>44</v>
      </c>
      <c r="K2168" s="1">
        <v>44331</v>
      </c>
      <c r="L2168" t="s">
        <v>380</v>
      </c>
      <c r="M2168" s="1">
        <v>44627</v>
      </c>
      <c r="N2168" s="1">
        <v>44627</v>
      </c>
      <c r="O2168" t="s">
        <v>5</v>
      </c>
      <c r="P2168" t="s">
        <v>29059</v>
      </c>
    </row>
    <row r="2169" spans="1:16" x14ac:dyDescent="0.25">
      <c r="A2169" t="s">
        <v>37960</v>
      </c>
      <c r="B2169" t="s">
        <v>22580</v>
      </c>
      <c r="C2169" t="s">
        <v>3753</v>
      </c>
      <c r="D2169" t="s">
        <v>5996</v>
      </c>
      <c r="E2169" t="s">
        <v>41</v>
      </c>
      <c r="F2169" t="s">
        <v>48</v>
      </c>
      <c r="G2169" s="1">
        <v>44599</v>
      </c>
      <c r="H2169" s="1">
        <v>44599</v>
      </c>
      <c r="I2169" t="s">
        <v>6</v>
      </c>
      <c r="J2169" t="s">
        <v>44</v>
      </c>
      <c r="K2169" s="1">
        <v>44305</v>
      </c>
      <c r="L2169" t="s">
        <v>393</v>
      </c>
      <c r="M2169" s="1">
        <v>44599</v>
      </c>
      <c r="N2169" s="1">
        <v>44599</v>
      </c>
      <c r="O2169" t="s">
        <v>5</v>
      </c>
      <c r="P2169" t="s">
        <v>29059</v>
      </c>
    </row>
    <row r="2170" spans="1:16" x14ac:dyDescent="0.25">
      <c r="A2170" t="s">
        <v>37959</v>
      </c>
      <c r="B2170" t="s">
        <v>26835</v>
      </c>
      <c r="C2170" t="s">
        <v>3150</v>
      </c>
      <c r="D2170" t="s">
        <v>26836</v>
      </c>
      <c r="E2170" t="s">
        <v>56</v>
      </c>
      <c r="F2170" t="s">
        <v>52</v>
      </c>
      <c r="G2170" s="1">
        <v>44669</v>
      </c>
      <c r="H2170" s="1">
        <v>44701</v>
      </c>
      <c r="I2170" t="s">
        <v>6</v>
      </c>
      <c r="J2170" t="s">
        <v>44</v>
      </c>
      <c r="K2170" s="1">
        <v>44326</v>
      </c>
      <c r="L2170" t="s">
        <v>380</v>
      </c>
      <c r="M2170" s="1">
        <v>44697</v>
      </c>
      <c r="N2170" s="1">
        <v>44697</v>
      </c>
      <c r="O2170" t="s">
        <v>4</v>
      </c>
      <c r="P2170" t="s">
        <v>29060</v>
      </c>
    </row>
    <row r="2171" spans="1:16" x14ac:dyDescent="0.25">
      <c r="A2171" t="s">
        <v>37958</v>
      </c>
      <c r="B2171" t="s">
        <v>24694</v>
      </c>
      <c r="C2171" t="s">
        <v>5260</v>
      </c>
      <c r="D2171" t="s">
        <v>24693</v>
      </c>
      <c r="E2171" t="s">
        <v>56</v>
      </c>
      <c r="F2171" t="s">
        <v>52</v>
      </c>
      <c r="G2171" s="1">
        <v>44662</v>
      </c>
      <c r="H2171" s="1">
        <v>44680</v>
      </c>
      <c r="I2171" t="s">
        <v>6</v>
      </c>
      <c r="J2171" t="s">
        <v>44</v>
      </c>
      <c r="K2171" s="1">
        <v>44289</v>
      </c>
      <c r="L2171" t="s">
        <v>53</v>
      </c>
      <c r="M2171" s="1">
        <v>44669</v>
      </c>
      <c r="N2171" s="1">
        <v>44670</v>
      </c>
      <c r="O2171" t="s">
        <v>4</v>
      </c>
      <c r="P2171" t="s">
        <v>29060</v>
      </c>
    </row>
    <row r="2172" spans="1:16" x14ac:dyDescent="0.25">
      <c r="A2172" t="s">
        <v>37957</v>
      </c>
      <c r="B2172" t="s">
        <v>21804</v>
      </c>
      <c r="C2172" t="s">
        <v>8174</v>
      </c>
      <c r="D2172" t="s">
        <v>21459</v>
      </c>
      <c r="E2172" t="s">
        <v>56</v>
      </c>
      <c r="F2172" t="s">
        <v>52</v>
      </c>
      <c r="G2172" s="1">
        <v>44575</v>
      </c>
      <c r="H2172" s="1">
        <v>44589</v>
      </c>
      <c r="I2172" t="s">
        <v>6</v>
      </c>
      <c r="J2172" t="s">
        <v>44</v>
      </c>
      <c r="K2172" s="1">
        <v>44337</v>
      </c>
      <c r="L2172" t="s">
        <v>393</v>
      </c>
      <c r="M2172" s="1">
        <v>44571</v>
      </c>
      <c r="N2172" s="1">
        <v>44571</v>
      </c>
      <c r="O2172" t="s">
        <v>5</v>
      </c>
      <c r="P2172" t="s">
        <v>29059</v>
      </c>
    </row>
    <row r="2173" spans="1:16" x14ac:dyDescent="0.25">
      <c r="A2173" t="s">
        <v>37956</v>
      </c>
      <c r="B2173" t="s">
        <v>27200</v>
      </c>
      <c r="C2173" t="s">
        <v>5580</v>
      </c>
      <c r="D2173" t="s">
        <v>1129</v>
      </c>
      <c r="E2173" t="s">
        <v>56</v>
      </c>
      <c r="F2173" t="s">
        <v>48</v>
      </c>
      <c r="G2173" s="1">
        <v>44672</v>
      </c>
      <c r="H2173" s="1">
        <v>44676</v>
      </c>
      <c r="I2173" t="s">
        <v>6</v>
      </c>
      <c r="J2173" t="s">
        <v>44</v>
      </c>
      <c r="K2173" s="1">
        <v>44323</v>
      </c>
      <c r="L2173" t="s">
        <v>393</v>
      </c>
      <c r="M2173" s="1">
        <v>44674</v>
      </c>
      <c r="N2173" s="1">
        <v>44674</v>
      </c>
      <c r="O2173" t="s">
        <v>4</v>
      </c>
      <c r="P2173" t="s">
        <v>29060</v>
      </c>
    </row>
    <row r="2174" spans="1:16" x14ac:dyDescent="0.25">
      <c r="A2174" t="s">
        <v>37955</v>
      </c>
      <c r="B2174" t="s">
        <v>19451</v>
      </c>
      <c r="C2174" t="s">
        <v>6042</v>
      </c>
      <c r="D2174" t="s">
        <v>19452</v>
      </c>
      <c r="E2174" t="s">
        <v>41</v>
      </c>
      <c r="F2174" t="s">
        <v>52</v>
      </c>
      <c r="G2174" s="1">
        <v>44609</v>
      </c>
      <c r="H2174" s="1">
        <v>44610</v>
      </c>
      <c r="I2174" t="s">
        <v>6</v>
      </c>
      <c r="J2174" t="s">
        <v>44</v>
      </c>
      <c r="K2174" s="1">
        <v>44288</v>
      </c>
      <c r="L2174" t="s">
        <v>393</v>
      </c>
      <c r="M2174" s="1">
        <v>44610</v>
      </c>
      <c r="N2174" s="1">
        <v>44610</v>
      </c>
      <c r="O2174" t="s">
        <v>5</v>
      </c>
      <c r="P2174" t="s">
        <v>29059</v>
      </c>
    </row>
    <row r="2175" spans="1:16" x14ac:dyDescent="0.25">
      <c r="A2175" t="s">
        <v>37954</v>
      </c>
      <c r="B2175" t="s">
        <v>19456</v>
      </c>
      <c r="C2175" t="s">
        <v>6042</v>
      </c>
      <c r="D2175" t="s">
        <v>19457</v>
      </c>
      <c r="E2175" t="s">
        <v>56</v>
      </c>
      <c r="F2175" t="s">
        <v>52</v>
      </c>
      <c r="G2175" s="1">
        <v>44608</v>
      </c>
      <c r="H2175" s="1">
        <v>44610</v>
      </c>
      <c r="I2175" t="s">
        <v>6</v>
      </c>
      <c r="J2175" t="s">
        <v>44</v>
      </c>
      <c r="K2175" s="1">
        <v>44288</v>
      </c>
      <c r="L2175" t="s">
        <v>393</v>
      </c>
      <c r="M2175" s="1">
        <v>44610</v>
      </c>
      <c r="N2175" s="1">
        <v>44610</v>
      </c>
      <c r="O2175" t="s">
        <v>5</v>
      </c>
      <c r="P2175" t="s">
        <v>29059</v>
      </c>
    </row>
    <row r="2176" spans="1:16" x14ac:dyDescent="0.25">
      <c r="A2176" t="s">
        <v>37953</v>
      </c>
      <c r="B2176" t="s">
        <v>21724</v>
      </c>
      <c r="C2176" t="s">
        <v>947</v>
      </c>
      <c r="D2176" t="s">
        <v>2655</v>
      </c>
      <c r="E2176" t="s">
        <v>56</v>
      </c>
      <c r="F2176" t="s">
        <v>52</v>
      </c>
      <c r="G2176" s="1">
        <v>44627</v>
      </c>
      <c r="H2176" s="1">
        <v>44640</v>
      </c>
      <c r="I2176" t="s">
        <v>6</v>
      </c>
      <c r="J2176" t="s">
        <v>44</v>
      </c>
      <c r="K2176" s="1">
        <v>44337</v>
      </c>
      <c r="L2176" t="s">
        <v>66</v>
      </c>
      <c r="M2176" s="1">
        <v>44629</v>
      </c>
      <c r="N2176" s="1">
        <v>44629</v>
      </c>
      <c r="O2176" t="s">
        <v>5</v>
      </c>
      <c r="P2176" t="s">
        <v>29059</v>
      </c>
    </row>
    <row r="2177" spans="1:16" x14ac:dyDescent="0.25">
      <c r="A2177" t="s">
        <v>37952</v>
      </c>
      <c r="B2177" t="s">
        <v>22313</v>
      </c>
      <c r="C2177" t="s">
        <v>3753</v>
      </c>
      <c r="D2177" t="s">
        <v>22314</v>
      </c>
      <c r="E2177" t="s">
        <v>56</v>
      </c>
      <c r="F2177" t="s">
        <v>48</v>
      </c>
      <c r="G2177" s="1">
        <v>44603</v>
      </c>
      <c r="H2177" s="1">
        <v>44610</v>
      </c>
      <c r="I2177" t="s">
        <v>6</v>
      </c>
      <c r="J2177" t="s">
        <v>44</v>
      </c>
      <c r="K2177" s="1">
        <v>44309</v>
      </c>
      <c r="L2177" t="s">
        <v>393</v>
      </c>
      <c r="M2177" s="1">
        <v>44603</v>
      </c>
      <c r="N2177" s="1">
        <v>44603</v>
      </c>
      <c r="O2177" t="s">
        <v>5</v>
      </c>
      <c r="P2177" t="s">
        <v>29059</v>
      </c>
    </row>
    <row r="2178" spans="1:16" x14ac:dyDescent="0.25">
      <c r="A2178" t="s">
        <v>37951</v>
      </c>
      <c r="B2178" t="s">
        <v>22334</v>
      </c>
      <c r="C2178" t="s">
        <v>3753</v>
      </c>
      <c r="D2178" t="s">
        <v>22335</v>
      </c>
      <c r="E2178" t="s">
        <v>56</v>
      </c>
      <c r="F2178" t="s">
        <v>48</v>
      </c>
      <c r="G2178" s="1">
        <v>44603</v>
      </c>
      <c r="H2178" s="1">
        <v>44610</v>
      </c>
      <c r="I2178" t="s">
        <v>6</v>
      </c>
      <c r="J2178" t="s">
        <v>44</v>
      </c>
      <c r="K2178" s="1">
        <v>44310</v>
      </c>
      <c r="L2178" t="s">
        <v>393</v>
      </c>
      <c r="M2178" s="1">
        <v>44603</v>
      </c>
      <c r="N2178" s="1">
        <v>44603</v>
      </c>
      <c r="O2178" t="s">
        <v>5</v>
      </c>
      <c r="P2178" t="s">
        <v>29059</v>
      </c>
    </row>
    <row r="2179" spans="1:16" x14ac:dyDescent="0.25">
      <c r="A2179" t="s">
        <v>37950</v>
      </c>
      <c r="B2179" t="s">
        <v>21895</v>
      </c>
      <c r="C2179" t="s">
        <v>293</v>
      </c>
      <c r="D2179" t="s">
        <v>15615</v>
      </c>
      <c r="E2179" t="s">
        <v>56</v>
      </c>
      <c r="F2179" t="s">
        <v>48</v>
      </c>
      <c r="G2179" s="1">
        <v>44621</v>
      </c>
      <c r="H2179" s="1">
        <v>44651</v>
      </c>
      <c r="I2179" t="s">
        <v>6</v>
      </c>
      <c r="J2179" t="s">
        <v>44</v>
      </c>
      <c r="K2179" s="1">
        <v>44314</v>
      </c>
      <c r="L2179" t="s">
        <v>66</v>
      </c>
      <c r="M2179" s="1">
        <v>44621</v>
      </c>
      <c r="N2179" s="1">
        <v>44621</v>
      </c>
      <c r="O2179" t="s">
        <v>4</v>
      </c>
      <c r="P2179" t="s">
        <v>29059</v>
      </c>
    </row>
    <row r="2180" spans="1:16" x14ac:dyDescent="0.25">
      <c r="A2180" t="s">
        <v>37949</v>
      </c>
      <c r="B2180" t="s">
        <v>21899</v>
      </c>
      <c r="C2180" t="s">
        <v>3243</v>
      </c>
      <c r="D2180" t="s">
        <v>2187</v>
      </c>
      <c r="E2180" t="s">
        <v>56</v>
      </c>
      <c r="F2180" t="s">
        <v>52</v>
      </c>
      <c r="G2180" s="1">
        <v>44693</v>
      </c>
      <c r="H2180" s="1">
        <v>44694</v>
      </c>
      <c r="I2180" t="s">
        <v>6</v>
      </c>
      <c r="J2180" t="s">
        <v>44</v>
      </c>
      <c r="K2180" s="1">
        <v>44314</v>
      </c>
      <c r="L2180" t="s">
        <v>49</v>
      </c>
      <c r="M2180" s="1">
        <v>44650</v>
      </c>
      <c r="N2180" s="1">
        <v>44650</v>
      </c>
      <c r="O2180" t="s">
        <v>4</v>
      </c>
      <c r="P2180" t="s">
        <v>29059</v>
      </c>
    </row>
    <row r="2181" spans="1:16" x14ac:dyDescent="0.25">
      <c r="A2181" t="s">
        <v>37948</v>
      </c>
      <c r="B2181" t="s">
        <v>22104</v>
      </c>
      <c r="C2181" t="s">
        <v>1770</v>
      </c>
      <c r="D2181" t="s">
        <v>1654</v>
      </c>
      <c r="E2181" t="s">
        <v>56</v>
      </c>
      <c r="F2181" t="s">
        <v>48</v>
      </c>
      <c r="G2181" s="1">
        <v>44592</v>
      </c>
      <c r="H2181" s="1">
        <v>44603</v>
      </c>
      <c r="I2181" t="s">
        <v>6</v>
      </c>
      <c r="J2181" t="s">
        <v>44</v>
      </c>
      <c r="K2181" s="1">
        <v>44335</v>
      </c>
      <c r="L2181" t="s">
        <v>372</v>
      </c>
      <c r="M2181" s="1">
        <v>44585</v>
      </c>
      <c r="N2181" s="1">
        <v>44585</v>
      </c>
      <c r="O2181" t="s">
        <v>5</v>
      </c>
      <c r="P2181" t="s">
        <v>29059</v>
      </c>
    </row>
    <row r="2182" spans="1:16" x14ac:dyDescent="0.25">
      <c r="A2182" t="s">
        <v>37947</v>
      </c>
      <c r="B2182" t="s">
        <v>21940</v>
      </c>
      <c r="C2182" t="s">
        <v>3753</v>
      </c>
      <c r="D2182" t="s">
        <v>18195</v>
      </c>
      <c r="E2182" t="s">
        <v>56</v>
      </c>
      <c r="F2182" t="s">
        <v>48</v>
      </c>
      <c r="G2182" s="1">
        <v>44603</v>
      </c>
      <c r="H2182" s="1">
        <v>44610</v>
      </c>
      <c r="I2182" t="s">
        <v>6</v>
      </c>
      <c r="J2182" t="s">
        <v>44</v>
      </c>
      <c r="K2182" s="1">
        <v>44313</v>
      </c>
      <c r="L2182" t="s">
        <v>393</v>
      </c>
      <c r="M2182" s="1">
        <v>44603</v>
      </c>
      <c r="N2182" s="1">
        <v>44603</v>
      </c>
      <c r="O2182" t="s">
        <v>5</v>
      </c>
      <c r="P2182" t="s">
        <v>29059</v>
      </c>
    </row>
    <row r="2183" spans="1:16" x14ac:dyDescent="0.25">
      <c r="A2183" t="s">
        <v>37946</v>
      </c>
      <c r="B2183" t="s">
        <v>21943</v>
      </c>
      <c r="C2183" t="s">
        <v>8174</v>
      </c>
      <c r="D2183" t="s">
        <v>21944</v>
      </c>
      <c r="E2183" t="s">
        <v>56</v>
      </c>
      <c r="F2183" t="s">
        <v>52</v>
      </c>
      <c r="G2183" s="1">
        <v>44571</v>
      </c>
      <c r="H2183" s="1">
        <v>44589</v>
      </c>
      <c r="I2183" t="s">
        <v>6</v>
      </c>
      <c r="J2183" t="s">
        <v>44</v>
      </c>
      <c r="K2183" s="1">
        <v>44307</v>
      </c>
      <c r="L2183" t="s">
        <v>393</v>
      </c>
      <c r="M2183" s="1">
        <v>44572</v>
      </c>
      <c r="N2183" s="1">
        <v>44572</v>
      </c>
      <c r="O2183" t="s">
        <v>5</v>
      </c>
      <c r="P2183" t="s">
        <v>29059</v>
      </c>
    </row>
    <row r="2184" spans="1:16" x14ac:dyDescent="0.25">
      <c r="A2184" t="s">
        <v>37945</v>
      </c>
      <c r="B2184" t="s">
        <v>27669</v>
      </c>
      <c r="C2184" t="s">
        <v>1773</v>
      </c>
      <c r="D2184" t="s">
        <v>1250</v>
      </c>
      <c r="E2184" t="s">
        <v>56</v>
      </c>
      <c r="F2184" t="s">
        <v>52</v>
      </c>
      <c r="G2184" s="1">
        <v>44690</v>
      </c>
      <c r="H2184" s="1">
        <v>44701</v>
      </c>
      <c r="I2184" t="s">
        <v>6</v>
      </c>
      <c r="J2184" t="s">
        <v>44</v>
      </c>
      <c r="K2184" s="1">
        <v>44312</v>
      </c>
      <c r="L2184" t="s">
        <v>372</v>
      </c>
      <c r="M2184" s="1">
        <v>44683</v>
      </c>
      <c r="N2184" s="1">
        <v>44683</v>
      </c>
      <c r="O2184" t="s">
        <v>5</v>
      </c>
      <c r="P2184" t="s">
        <v>29060</v>
      </c>
    </row>
    <row r="2185" spans="1:16" x14ac:dyDescent="0.25">
      <c r="A2185" t="s">
        <v>37944</v>
      </c>
      <c r="B2185" t="s">
        <v>22116</v>
      </c>
      <c r="C2185" t="s">
        <v>2971</v>
      </c>
      <c r="D2185" t="s">
        <v>5594</v>
      </c>
      <c r="E2185" t="s">
        <v>56</v>
      </c>
      <c r="F2185" t="s">
        <v>52</v>
      </c>
      <c r="G2185" s="1">
        <v>44634</v>
      </c>
      <c r="H2185" s="1">
        <v>44640</v>
      </c>
      <c r="I2185" t="s">
        <v>6</v>
      </c>
      <c r="J2185" t="s">
        <v>44</v>
      </c>
      <c r="K2185" s="1">
        <v>44313</v>
      </c>
      <c r="L2185" t="s">
        <v>66</v>
      </c>
      <c r="M2185" s="1">
        <v>44630</v>
      </c>
      <c r="N2185" s="1">
        <v>44630</v>
      </c>
      <c r="O2185" t="s">
        <v>5</v>
      </c>
      <c r="P2185" t="s">
        <v>29059</v>
      </c>
    </row>
    <row r="2186" spans="1:16" x14ac:dyDescent="0.25">
      <c r="A2186" t="s">
        <v>37943</v>
      </c>
      <c r="B2186" t="s">
        <v>22890</v>
      </c>
      <c r="C2186" t="s">
        <v>293</v>
      </c>
      <c r="D2186" t="s">
        <v>22891</v>
      </c>
      <c r="E2186" t="s">
        <v>56</v>
      </c>
      <c r="F2186" t="s">
        <v>48</v>
      </c>
      <c r="G2186" s="1">
        <v>44641</v>
      </c>
      <c r="H2186" s="1">
        <v>44647</v>
      </c>
      <c r="I2186" t="s">
        <v>6</v>
      </c>
      <c r="J2186" t="s">
        <v>44</v>
      </c>
      <c r="K2186" s="1">
        <v>44309</v>
      </c>
      <c r="L2186" t="s">
        <v>66</v>
      </c>
      <c r="M2186" s="1">
        <v>44647</v>
      </c>
      <c r="N2186" s="1">
        <v>44647</v>
      </c>
      <c r="O2186" t="s">
        <v>4</v>
      </c>
      <c r="P2186" t="s">
        <v>29059</v>
      </c>
    </row>
    <row r="2187" spans="1:16" x14ac:dyDescent="0.25">
      <c r="A2187" t="s">
        <v>37942</v>
      </c>
      <c r="B2187" t="s">
        <v>22165</v>
      </c>
      <c r="C2187" t="s">
        <v>3753</v>
      </c>
      <c r="D2187" t="s">
        <v>6178</v>
      </c>
      <c r="E2187" t="s">
        <v>56</v>
      </c>
      <c r="F2187" t="s">
        <v>48</v>
      </c>
      <c r="G2187" s="1">
        <v>44603</v>
      </c>
      <c r="H2187" s="1">
        <v>44610</v>
      </c>
      <c r="I2187" t="s">
        <v>6</v>
      </c>
      <c r="J2187" t="s">
        <v>44</v>
      </c>
      <c r="K2187" s="1">
        <v>44310</v>
      </c>
      <c r="L2187" t="s">
        <v>393</v>
      </c>
      <c r="M2187" s="1">
        <v>44603</v>
      </c>
      <c r="N2187" s="1">
        <v>44603</v>
      </c>
      <c r="O2187" t="s">
        <v>5</v>
      </c>
      <c r="P2187" t="s">
        <v>29059</v>
      </c>
    </row>
    <row r="2188" spans="1:16" x14ac:dyDescent="0.25">
      <c r="A2188" t="s">
        <v>37941</v>
      </c>
      <c r="B2188" t="s">
        <v>22058</v>
      </c>
      <c r="C2188" t="s">
        <v>19266</v>
      </c>
      <c r="D2188" t="s">
        <v>3568</v>
      </c>
      <c r="E2188" t="s">
        <v>56</v>
      </c>
      <c r="F2188" t="s">
        <v>48</v>
      </c>
      <c r="G2188" s="1">
        <v>44592</v>
      </c>
      <c r="H2188" s="1">
        <v>44609</v>
      </c>
      <c r="I2188" t="s">
        <v>6</v>
      </c>
      <c r="J2188" t="s">
        <v>44</v>
      </c>
      <c r="K2188" s="1">
        <v>44309</v>
      </c>
      <c r="L2188" t="s">
        <v>380</v>
      </c>
      <c r="M2188" s="1">
        <v>44581</v>
      </c>
      <c r="N2188" s="1">
        <v>44581</v>
      </c>
      <c r="O2188" t="s">
        <v>5</v>
      </c>
      <c r="P2188" t="s">
        <v>29059</v>
      </c>
    </row>
    <row r="2189" spans="1:16" x14ac:dyDescent="0.25">
      <c r="A2189" t="s">
        <v>37940</v>
      </c>
      <c r="B2189" t="s">
        <v>22106</v>
      </c>
      <c r="C2189" t="s">
        <v>1666</v>
      </c>
      <c r="D2189" t="s">
        <v>22107</v>
      </c>
      <c r="E2189" t="s">
        <v>56</v>
      </c>
      <c r="F2189" t="s">
        <v>52</v>
      </c>
      <c r="G2189" s="1">
        <v>44648</v>
      </c>
      <c r="H2189" s="1">
        <v>44661</v>
      </c>
      <c r="I2189" t="s">
        <v>6</v>
      </c>
      <c r="J2189" t="s">
        <v>44</v>
      </c>
      <c r="K2189" s="1">
        <v>44306</v>
      </c>
      <c r="L2189" t="s">
        <v>71</v>
      </c>
      <c r="M2189" s="1">
        <v>44614</v>
      </c>
      <c r="N2189" s="1">
        <v>44614</v>
      </c>
      <c r="O2189" t="s">
        <v>5</v>
      </c>
      <c r="P2189" t="s">
        <v>29059</v>
      </c>
    </row>
    <row r="2190" spans="1:16" x14ac:dyDescent="0.25">
      <c r="A2190" t="s">
        <v>37939</v>
      </c>
      <c r="B2190" t="s">
        <v>22241</v>
      </c>
      <c r="C2190" t="s">
        <v>11748</v>
      </c>
      <c r="D2190" t="s">
        <v>14566</v>
      </c>
      <c r="E2190" t="s">
        <v>56</v>
      </c>
      <c r="F2190" t="s">
        <v>48</v>
      </c>
      <c r="G2190" s="1">
        <v>44564</v>
      </c>
      <c r="H2190" s="1">
        <v>44575</v>
      </c>
      <c r="I2190" t="s">
        <v>6</v>
      </c>
      <c r="J2190" t="s">
        <v>44</v>
      </c>
      <c r="K2190" s="1">
        <v>44309</v>
      </c>
      <c r="L2190" t="s">
        <v>372</v>
      </c>
      <c r="M2190" s="1">
        <v>44573</v>
      </c>
      <c r="N2190" s="1">
        <v>44573</v>
      </c>
      <c r="O2190" t="s">
        <v>5</v>
      </c>
      <c r="P2190" t="s">
        <v>29059</v>
      </c>
    </row>
    <row r="2191" spans="1:16" x14ac:dyDescent="0.25">
      <c r="A2191" t="s">
        <v>37938</v>
      </c>
      <c r="B2191" t="s">
        <v>22127</v>
      </c>
      <c r="C2191" t="s">
        <v>80</v>
      </c>
      <c r="D2191" t="s">
        <v>20054</v>
      </c>
      <c r="E2191" t="s">
        <v>56</v>
      </c>
      <c r="F2191" t="s">
        <v>52</v>
      </c>
      <c r="G2191" s="1">
        <v>44613</v>
      </c>
      <c r="H2191" s="1">
        <v>44619</v>
      </c>
      <c r="I2191" t="s">
        <v>6</v>
      </c>
      <c r="J2191" t="s">
        <v>44</v>
      </c>
      <c r="K2191" s="1">
        <v>44302</v>
      </c>
      <c r="L2191" t="s">
        <v>71</v>
      </c>
      <c r="M2191" s="1">
        <v>44594</v>
      </c>
      <c r="N2191" s="1">
        <v>44594</v>
      </c>
      <c r="O2191" t="s">
        <v>5</v>
      </c>
      <c r="P2191" t="s">
        <v>29059</v>
      </c>
    </row>
    <row r="2192" spans="1:16" x14ac:dyDescent="0.25">
      <c r="A2192" t="s">
        <v>37937</v>
      </c>
      <c r="B2192" t="s">
        <v>27306</v>
      </c>
      <c r="C2192" t="s">
        <v>8174</v>
      </c>
      <c r="D2192" t="s">
        <v>27307</v>
      </c>
      <c r="E2192" t="s">
        <v>56</v>
      </c>
      <c r="F2192" t="s">
        <v>52</v>
      </c>
      <c r="G2192" s="1">
        <v>44706</v>
      </c>
      <c r="H2192" s="1">
        <v>44729</v>
      </c>
      <c r="I2192" t="s">
        <v>6</v>
      </c>
      <c r="J2192" t="s">
        <v>44</v>
      </c>
      <c r="K2192" s="1">
        <v>44301</v>
      </c>
      <c r="L2192" t="s">
        <v>393</v>
      </c>
      <c r="M2192" s="1">
        <v>44706</v>
      </c>
      <c r="N2192" s="1">
        <v>44706</v>
      </c>
      <c r="O2192" t="s">
        <v>5</v>
      </c>
      <c r="P2192" t="s">
        <v>29060</v>
      </c>
    </row>
    <row r="2193" spans="1:16" x14ac:dyDescent="0.25">
      <c r="A2193" t="s">
        <v>37936</v>
      </c>
      <c r="B2193" t="s">
        <v>22292</v>
      </c>
      <c r="C2193" t="s">
        <v>12613</v>
      </c>
      <c r="D2193" t="s">
        <v>22293</v>
      </c>
      <c r="E2193" t="s">
        <v>56</v>
      </c>
      <c r="F2193" t="s">
        <v>52</v>
      </c>
      <c r="G2193" s="1">
        <v>44641</v>
      </c>
      <c r="H2193" s="1">
        <v>44655</v>
      </c>
      <c r="I2193" t="s">
        <v>6</v>
      </c>
      <c r="J2193" t="s">
        <v>44</v>
      </c>
      <c r="K2193" s="1">
        <v>44320</v>
      </c>
      <c r="L2193" t="s">
        <v>372</v>
      </c>
      <c r="M2193" s="1">
        <v>44646</v>
      </c>
      <c r="N2193" s="1">
        <v>44646</v>
      </c>
      <c r="O2193" t="s">
        <v>5</v>
      </c>
      <c r="P2193" t="s">
        <v>29059</v>
      </c>
    </row>
    <row r="2194" spans="1:16" x14ac:dyDescent="0.25">
      <c r="A2194" t="s">
        <v>37935</v>
      </c>
      <c r="B2194" t="s">
        <v>22789</v>
      </c>
      <c r="C2194" t="s">
        <v>474</v>
      </c>
      <c r="D2194" t="s">
        <v>1573</v>
      </c>
      <c r="E2194" t="s">
        <v>56</v>
      </c>
      <c r="F2194" t="s">
        <v>52</v>
      </c>
      <c r="G2194" s="1">
        <v>44585</v>
      </c>
      <c r="H2194" s="1">
        <v>44591</v>
      </c>
      <c r="I2194" t="s">
        <v>6</v>
      </c>
      <c r="J2194" t="s">
        <v>44</v>
      </c>
      <c r="K2194" s="1">
        <v>44292</v>
      </c>
      <c r="L2194" t="s">
        <v>71</v>
      </c>
      <c r="M2194" s="1">
        <v>44579</v>
      </c>
      <c r="N2194" s="1">
        <v>44579</v>
      </c>
      <c r="O2194" t="s">
        <v>5</v>
      </c>
      <c r="P2194" t="s">
        <v>29059</v>
      </c>
    </row>
    <row r="2195" spans="1:16" x14ac:dyDescent="0.25">
      <c r="A2195" t="s">
        <v>37934</v>
      </c>
      <c r="B2195" t="s">
        <v>22851</v>
      </c>
      <c r="C2195" t="s">
        <v>8174</v>
      </c>
      <c r="D2195" t="s">
        <v>22852</v>
      </c>
      <c r="E2195" t="s">
        <v>56</v>
      </c>
      <c r="F2195" t="s">
        <v>52</v>
      </c>
      <c r="G2195" s="1">
        <v>44594</v>
      </c>
      <c r="H2195" s="1">
        <v>44607</v>
      </c>
      <c r="I2195" t="s">
        <v>6</v>
      </c>
      <c r="J2195" t="s">
        <v>44</v>
      </c>
      <c r="K2195" s="1">
        <v>44299</v>
      </c>
      <c r="L2195" t="s">
        <v>393</v>
      </c>
      <c r="M2195" s="1">
        <v>44594</v>
      </c>
      <c r="N2195" s="1">
        <v>44594</v>
      </c>
      <c r="O2195" t="s">
        <v>5</v>
      </c>
      <c r="P2195" t="s">
        <v>29059</v>
      </c>
    </row>
    <row r="2196" spans="1:16" x14ac:dyDescent="0.25">
      <c r="A2196" t="s">
        <v>37933</v>
      </c>
      <c r="B2196" t="s">
        <v>22498</v>
      </c>
      <c r="C2196" t="s">
        <v>12613</v>
      </c>
      <c r="D2196" t="s">
        <v>22499</v>
      </c>
      <c r="E2196" t="s">
        <v>56</v>
      </c>
      <c r="F2196" t="s">
        <v>52</v>
      </c>
      <c r="G2196" s="1">
        <v>44641</v>
      </c>
      <c r="H2196" s="1">
        <v>44655</v>
      </c>
      <c r="I2196" t="s">
        <v>6</v>
      </c>
      <c r="J2196" t="s">
        <v>44</v>
      </c>
      <c r="K2196" s="1">
        <v>44300</v>
      </c>
      <c r="L2196" t="s">
        <v>49</v>
      </c>
      <c r="M2196" s="1">
        <v>44596</v>
      </c>
      <c r="N2196" s="1">
        <v>44596</v>
      </c>
      <c r="O2196" t="s">
        <v>5</v>
      </c>
      <c r="P2196" t="s">
        <v>29059</v>
      </c>
    </row>
    <row r="2197" spans="1:16" x14ac:dyDescent="0.25">
      <c r="A2197" t="s">
        <v>37932</v>
      </c>
      <c r="B2197" t="s">
        <v>27435</v>
      </c>
      <c r="C2197" t="s">
        <v>2565</v>
      </c>
      <c r="D2197" t="s">
        <v>47</v>
      </c>
      <c r="E2197" t="s">
        <v>56</v>
      </c>
      <c r="F2197" t="s">
        <v>48</v>
      </c>
      <c r="G2197" s="1">
        <v>44676</v>
      </c>
      <c r="H2197" s="1">
        <v>44687</v>
      </c>
      <c r="I2197" t="s">
        <v>6</v>
      </c>
      <c r="J2197" t="s">
        <v>44</v>
      </c>
      <c r="K2197" s="1">
        <v>44306</v>
      </c>
      <c r="L2197" t="s">
        <v>372</v>
      </c>
      <c r="M2197" s="1">
        <v>44671</v>
      </c>
      <c r="N2197" s="1">
        <v>44671</v>
      </c>
      <c r="O2197" t="s">
        <v>5</v>
      </c>
      <c r="P2197" t="s">
        <v>29060</v>
      </c>
    </row>
    <row r="2198" spans="1:16" x14ac:dyDescent="0.25">
      <c r="A2198" t="s">
        <v>37931</v>
      </c>
      <c r="B2198" t="s">
        <v>22540</v>
      </c>
      <c r="C2198" t="s">
        <v>888</v>
      </c>
      <c r="D2198" t="s">
        <v>22541</v>
      </c>
      <c r="E2198" t="s">
        <v>56</v>
      </c>
      <c r="F2198" t="s">
        <v>48</v>
      </c>
      <c r="G2198" s="1"/>
      <c r="H2198" s="1"/>
      <c r="I2198" t="s">
        <v>6</v>
      </c>
      <c r="J2198" t="s">
        <v>44</v>
      </c>
      <c r="K2198" s="1">
        <v>44306</v>
      </c>
      <c r="L2198" t="s">
        <v>49</v>
      </c>
      <c r="M2198" s="1">
        <v>44587</v>
      </c>
      <c r="N2198" s="1">
        <v>44588</v>
      </c>
      <c r="O2198" t="s">
        <v>4</v>
      </c>
      <c r="P2198" t="s">
        <v>29059</v>
      </c>
    </row>
    <row r="2199" spans="1:16" x14ac:dyDescent="0.25">
      <c r="A2199" t="s">
        <v>37930</v>
      </c>
      <c r="B2199" t="s">
        <v>23376</v>
      </c>
      <c r="C2199" t="s">
        <v>6042</v>
      </c>
      <c r="D2199" t="s">
        <v>13838</v>
      </c>
      <c r="E2199" t="s">
        <v>41</v>
      </c>
      <c r="F2199" t="s">
        <v>52</v>
      </c>
      <c r="G2199" s="1">
        <v>44609</v>
      </c>
      <c r="H2199" s="1">
        <v>44631</v>
      </c>
      <c r="I2199" t="s">
        <v>6</v>
      </c>
      <c r="J2199" t="s">
        <v>44</v>
      </c>
      <c r="K2199" s="1">
        <v>44288</v>
      </c>
      <c r="L2199" t="s">
        <v>393</v>
      </c>
      <c r="M2199" s="1">
        <v>44614</v>
      </c>
      <c r="N2199" s="1">
        <v>44614</v>
      </c>
      <c r="O2199" t="s">
        <v>5</v>
      </c>
      <c r="P2199" t="s">
        <v>29059</v>
      </c>
    </row>
    <row r="2200" spans="1:16" x14ac:dyDescent="0.25">
      <c r="A2200" t="s">
        <v>37929</v>
      </c>
      <c r="B2200" t="s">
        <v>27987</v>
      </c>
      <c r="C2200" t="s">
        <v>3426</v>
      </c>
      <c r="D2200" t="s">
        <v>514</v>
      </c>
      <c r="E2200" t="s">
        <v>56</v>
      </c>
      <c r="F2200" t="s">
        <v>48</v>
      </c>
      <c r="G2200" s="1">
        <v>44684</v>
      </c>
      <c r="H2200" s="1">
        <v>44697</v>
      </c>
      <c r="I2200" t="s">
        <v>6</v>
      </c>
      <c r="J2200" t="s">
        <v>44</v>
      </c>
      <c r="K2200" s="1">
        <v>44284</v>
      </c>
      <c r="L2200" t="s">
        <v>49</v>
      </c>
      <c r="M2200" s="1">
        <v>44684</v>
      </c>
      <c r="N2200" s="1">
        <v>44684</v>
      </c>
      <c r="O2200" t="s">
        <v>5</v>
      </c>
      <c r="P2200" t="s">
        <v>29060</v>
      </c>
    </row>
    <row r="2201" spans="1:16" x14ac:dyDescent="0.25">
      <c r="A2201" t="s">
        <v>37928</v>
      </c>
      <c r="B2201" t="s">
        <v>22662</v>
      </c>
      <c r="C2201" t="s">
        <v>80</v>
      </c>
      <c r="D2201" t="s">
        <v>17269</v>
      </c>
      <c r="E2201" t="s">
        <v>56</v>
      </c>
      <c r="F2201" t="s">
        <v>52</v>
      </c>
      <c r="G2201" s="1">
        <v>44592</v>
      </c>
      <c r="H2201" s="1">
        <v>44598</v>
      </c>
      <c r="I2201" t="s">
        <v>6</v>
      </c>
      <c r="J2201" t="s">
        <v>44</v>
      </c>
      <c r="K2201" s="1">
        <v>44292</v>
      </c>
      <c r="L2201" t="s">
        <v>71</v>
      </c>
      <c r="M2201" s="1">
        <v>44585</v>
      </c>
      <c r="N2201" s="1">
        <v>44585</v>
      </c>
      <c r="O2201" t="s">
        <v>5</v>
      </c>
      <c r="P2201" t="s">
        <v>29059</v>
      </c>
    </row>
    <row r="2202" spans="1:16" x14ac:dyDescent="0.25">
      <c r="A2202" t="s">
        <v>37927</v>
      </c>
      <c r="B2202" t="s">
        <v>22856</v>
      </c>
      <c r="C2202" t="s">
        <v>474</v>
      </c>
      <c r="D2202" t="s">
        <v>20696</v>
      </c>
      <c r="E2202" t="s">
        <v>56</v>
      </c>
      <c r="F2202" t="s">
        <v>52</v>
      </c>
      <c r="G2202" s="1">
        <v>44613</v>
      </c>
      <c r="H2202" s="1">
        <v>44619</v>
      </c>
      <c r="I2202" t="s">
        <v>6</v>
      </c>
      <c r="J2202" t="s">
        <v>44</v>
      </c>
      <c r="K2202" s="1">
        <v>44302</v>
      </c>
      <c r="L2202" t="s">
        <v>71</v>
      </c>
      <c r="M2202" s="1">
        <v>44594</v>
      </c>
      <c r="N2202" s="1">
        <v>44594</v>
      </c>
      <c r="O2202" t="s">
        <v>5</v>
      </c>
      <c r="P2202" t="s">
        <v>29059</v>
      </c>
    </row>
    <row r="2203" spans="1:16" x14ac:dyDescent="0.25">
      <c r="A2203" t="s">
        <v>37926</v>
      </c>
      <c r="B2203" t="s">
        <v>22447</v>
      </c>
      <c r="C2203" t="s">
        <v>1506</v>
      </c>
      <c r="D2203" t="s">
        <v>1430</v>
      </c>
      <c r="E2203" t="s">
        <v>56</v>
      </c>
      <c r="F2203" t="s">
        <v>48</v>
      </c>
      <c r="G2203" s="1">
        <v>44606</v>
      </c>
      <c r="H2203" s="1">
        <v>44617</v>
      </c>
      <c r="I2203" t="s">
        <v>6</v>
      </c>
      <c r="J2203" t="s">
        <v>44</v>
      </c>
      <c r="K2203" s="1">
        <v>44300</v>
      </c>
      <c r="L2203" t="s">
        <v>372</v>
      </c>
      <c r="M2203" s="1">
        <v>44614</v>
      </c>
      <c r="N2203" s="1">
        <v>44614</v>
      </c>
      <c r="O2203" t="s">
        <v>5</v>
      </c>
      <c r="P2203" t="s">
        <v>29059</v>
      </c>
    </row>
    <row r="2204" spans="1:16" x14ac:dyDescent="0.25">
      <c r="A2204" t="s">
        <v>37925</v>
      </c>
      <c r="B2204" t="s">
        <v>22461</v>
      </c>
      <c r="C2204" t="s">
        <v>1196</v>
      </c>
      <c r="D2204" t="s">
        <v>21160</v>
      </c>
      <c r="E2204" t="s">
        <v>56</v>
      </c>
      <c r="F2204" t="s">
        <v>52</v>
      </c>
      <c r="G2204" s="1">
        <v>44564</v>
      </c>
      <c r="H2204" s="1">
        <v>44575</v>
      </c>
      <c r="I2204" t="s">
        <v>6</v>
      </c>
      <c r="J2204" t="s">
        <v>44</v>
      </c>
      <c r="K2204" s="1">
        <v>44313</v>
      </c>
      <c r="L2204" t="s">
        <v>372</v>
      </c>
      <c r="M2204" s="1">
        <v>44567</v>
      </c>
      <c r="N2204" s="1">
        <v>44567</v>
      </c>
      <c r="O2204" t="s">
        <v>5</v>
      </c>
      <c r="P2204" t="s">
        <v>29059</v>
      </c>
    </row>
    <row r="2205" spans="1:16" x14ac:dyDescent="0.25">
      <c r="A2205" t="s">
        <v>37924</v>
      </c>
      <c r="B2205" t="s">
        <v>27844</v>
      </c>
      <c r="C2205" t="s">
        <v>5260</v>
      </c>
      <c r="D2205" t="s">
        <v>3763</v>
      </c>
      <c r="E2205" t="s">
        <v>56</v>
      </c>
      <c r="F2205" t="s">
        <v>52</v>
      </c>
      <c r="G2205" s="1">
        <v>44662</v>
      </c>
      <c r="H2205" s="1">
        <v>44680</v>
      </c>
      <c r="I2205" t="s">
        <v>6</v>
      </c>
      <c r="J2205" t="s">
        <v>44</v>
      </c>
      <c r="K2205" s="1">
        <v>44293</v>
      </c>
      <c r="L2205" t="s">
        <v>53</v>
      </c>
      <c r="M2205" s="1">
        <v>44672</v>
      </c>
      <c r="N2205" s="1">
        <v>44676</v>
      </c>
      <c r="O2205" t="s">
        <v>4</v>
      </c>
      <c r="P2205" t="s">
        <v>29060</v>
      </c>
    </row>
    <row r="2206" spans="1:16" x14ac:dyDescent="0.25">
      <c r="A2206" t="s">
        <v>37923</v>
      </c>
      <c r="B2206" t="s">
        <v>23154</v>
      </c>
      <c r="C2206" t="s">
        <v>6042</v>
      </c>
      <c r="D2206" t="s">
        <v>23155</v>
      </c>
      <c r="E2206" t="s">
        <v>41</v>
      </c>
      <c r="F2206" t="s">
        <v>52</v>
      </c>
      <c r="G2206" s="1">
        <v>44587</v>
      </c>
      <c r="H2206" s="1">
        <v>44609</v>
      </c>
      <c r="I2206" t="s">
        <v>6</v>
      </c>
      <c r="J2206" t="s">
        <v>44</v>
      </c>
      <c r="K2206" s="1">
        <v>44293</v>
      </c>
      <c r="L2206" t="s">
        <v>393</v>
      </c>
      <c r="M2206" s="1">
        <v>44587</v>
      </c>
      <c r="N2206" s="1">
        <v>44587</v>
      </c>
      <c r="O2206" t="s">
        <v>5</v>
      </c>
      <c r="P2206" t="s">
        <v>29059</v>
      </c>
    </row>
    <row r="2207" spans="1:16" x14ac:dyDescent="0.25">
      <c r="A2207" t="s">
        <v>37922</v>
      </c>
      <c r="B2207" t="s">
        <v>28032</v>
      </c>
      <c r="C2207" t="s">
        <v>14983</v>
      </c>
      <c r="D2207" t="s">
        <v>8918</v>
      </c>
      <c r="E2207" t="s">
        <v>56</v>
      </c>
      <c r="F2207" t="s">
        <v>48</v>
      </c>
      <c r="G2207" s="1">
        <v>44711</v>
      </c>
      <c r="H2207" s="1">
        <v>44716</v>
      </c>
      <c r="I2207" t="s">
        <v>6</v>
      </c>
      <c r="J2207" t="s">
        <v>44</v>
      </c>
      <c r="K2207" s="1">
        <v>44275</v>
      </c>
      <c r="L2207" t="s">
        <v>393</v>
      </c>
      <c r="M2207" s="1">
        <v>44714</v>
      </c>
      <c r="N2207" s="1">
        <v>44714</v>
      </c>
      <c r="O2207" t="s">
        <v>5</v>
      </c>
      <c r="P2207" t="s">
        <v>29060</v>
      </c>
    </row>
    <row r="2208" spans="1:16" x14ac:dyDescent="0.25">
      <c r="A2208" t="s">
        <v>37921</v>
      </c>
      <c r="B2208" t="s">
        <v>27593</v>
      </c>
      <c r="C2208" t="s">
        <v>16449</v>
      </c>
      <c r="D2208" t="s">
        <v>14455</v>
      </c>
      <c r="E2208" t="s">
        <v>56</v>
      </c>
      <c r="F2208" t="s">
        <v>52</v>
      </c>
      <c r="G2208" s="1">
        <v>44760</v>
      </c>
      <c r="H2208" s="1">
        <v>44771</v>
      </c>
      <c r="I2208" t="s">
        <v>6</v>
      </c>
      <c r="J2208" t="s">
        <v>44</v>
      </c>
      <c r="K2208" s="1">
        <v>44296</v>
      </c>
      <c r="L2208" t="s">
        <v>372</v>
      </c>
      <c r="M2208" s="1">
        <v>44663</v>
      </c>
      <c r="N2208" s="1">
        <v>44663</v>
      </c>
      <c r="O2208" t="s">
        <v>5</v>
      </c>
      <c r="P2208" t="s">
        <v>29060</v>
      </c>
    </row>
    <row r="2209" spans="1:16" x14ac:dyDescent="0.25">
      <c r="A2209" t="s">
        <v>37920</v>
      </c>
      <c r="B2209" t="s">
        <v>27599</v>
      </c>
      <c r="C2209" t="s">
        <v>5260</v>
      </c>
      <c r="D2209" t="s">
        <v>5400</v>
      </c>
      <c r="E2209" t="s">
        <v>56</v>
      </c>
      <c r="F2209" t="s">
        <v>52</v>
      </c>
      <c r="G2209" s="1">
        <v>44662</v>
      </c>
      <c r="H2209" s="1">
        <v>44696</v>
      </c>
      <c r="I2209" t="s">
        <v>6</v>
      </c>
      <c r="J2209" t="s">
        <v>44</v>
      </c>
      <c r="K2209" s="1">
        <v>44294</v>
      </c>
      <c r="L2209" t="s">
        <v>53</v>
      </c>
      <c r="M2209" s="1">
        <v>44673</v>
      </c>
      <c r="N2209" s="1">
        <v>44674</v>
      </c>
      <c r="O2209" t="s">
        <v>5</v>
      </c>
      <c r="P2209" t="s">
        <v>29060</v>
      </c>
    </row>
    <row r="2210" spans="1:16" x14ac:dyDescent="0.25">
      <c r="A2210" t="s">
        <v>37919</v>
      </c>
      <c r="B2210" t="s">
        <v>23252</v>
      </c>
      <c r="C2210" t="s">
        <v>6042</v>
      </c>
      <c r="D2210" t="s">
        <v>23253</v>
      </c>
      <c r="E2210" t="s">
        <v>41</v>
      </c>
      <c r="F2210" t="s">
        <v>52</v>
      </c>
      <c r="G2210" s="1">
        <v>44614</v>
      </c>
      <c r="H2210" s="1">
        <v>44617</v>
      </c>
      <c r="I2210" t="s">
        <v>6</v>
      </c>
      <c r="J2210" t="s">
        <v>44</v>
      </c>
      <c r="K2210" s="1">
        <v>44289</v>
      </c>
      <c r="L2210" t="s">
        <v>393</v>
      </c>
      <c r="M2210" s="1">
        <v>44615</v>
      </c>
      <c r="N2210" s="1">
        <v>44615</v>
      </c>
      <c r="O2210" t="s">
        <v>5</v>
      </c>
      <c r="P2210" t="s">
        <v>29059</v>
      </c>
    </row>
    <row r="2211" spans="1:16" x14ac:dyDescent="0.25">
      <c r="A2211" t="s">
        <v>37918</v>
      </c>
      <c r="B2211" t="s">
        <v>23257</v>
      </c>
      <c r="C2211" t="s">
        <v>6042</v>
      </c>
      <c r="D2211" t="s">
        <v>20103</v>
      </c>
      <c r="E2211" t="s">
        <v>41</v>
      </c>
      <c r="F2211" t="s">
        <v>52</v>
      </c>
      <c r="G2211" s="1">
        <v>44608</v>
      </c>
      <c r="H2211" s="1">
        <v>44617</v>
      </c>
      <c r="I2211" t="s">
        <v>6</v>
      </c>
      <c r="J2211" t="s">
        <v>44</v>
      </c>
      <c r="K2211" s="1">
        <v>44289</v>
      </c>
      <c r="L2211" t="s">
        <v>393</v>
      </c>
      <c r="M2211" s="1">
        <v>44608</v>
      </c>
      <c r="N2211" s="1">
        <v>44608</v>
      </c>
      <c r="O2211" t="s">
        <v>5</v>
      </c>
      <c r="P2211" t="s">
        <v>29059</v>
      </c>
    </row>
    <row r="2212" spans="1:16" x14ac:dyDescent="0.25">
      <c r="A2212" t="s">
        <v>37917</v>
      </c>
      <c r="B2212" t="s">
        <v>23270</v>
      </c>
      <c r="C2212" t="s">
        <v>6042</v>
      </c>
      <c r="D2212" t="s">
        <v>21387</v>
      </c>
      <c r="E2212" t="s">
        <v>41</v>
      </c>
      <c r="F2212" t="s">
        <v>52</v>
      </c>
      <c r="G2212" s="1">
        <v>44608</v>
      </c>
      <c r="H2212" s="1">
        <v>44617</v>
      </c>
      <c r="I2212" t="s">
        <v>6</v>
      </c>
      <c r="J2212" t="s">
        <v>44</v>
      </c>
      <c r="K2212" s="1">
        <v>44288</v>
      </c>
      <c r="L2212" t="s">
        <v>393</v>
      </c>
      <c r="M2212" s="1">
        <v>44608</v>
      </c>
      <c r="N2212" s="1">
        <v>44608</v>
      </c>
      <c r="O2212" t="s">
        <v>5</v>
      </c>
      <c r="P2212" t="s">
        <v>29059</v>
      </c>
    </row>
    <row r="2213" spans="1:16" x14ac:dyDescent="0.25">
      <c r="A2213" t="s">
        <v>37916</v>
      </c>
      <c r="B2213" t="s">
        <v>27634</v>
      </c>
      <c r="C2213" t="s">
        <v>18626</v>
      </c>
      <c r="D2213" t="s">
        <v>27635</v>
      </c>
      <c r="E2213" t="s">
        <v>56</v>
      </c>
      <c r="F2213" t="s">
        <v>48</v>
      </c>
      <c r="G2213" s="1">
        <v>44679</v>
      </c>
      <c r="H2213" s="1">
        <v>44703</v>
      </c>
      <c r="I2213" t="s">
        <v>6</v>
      </c>
      <c r="J2213" t="s">
        <v>44</v>
      </c>
      <c r="K2213" s="1">
        <v>44294</v>
      </c>
      <c r="L2213" t="s">
        <v>380</v>
      </c>
      <c r="M2213" s="1">
        <v>44684</v>
      </c>
      <c r="N2213" s="1">
        <v>44697</v>
      </c>
      <c r="O2213" t="s">
        <v>4</v>
      </c>
      <c r="P2213" t="s">
        <v>29060</v>
      </c>
    </row>
    <row r="2214" spans="1:16" x14ac:dyDescent="0.25">
      <c r="A2214" t="s">
        <v>37915</v>
      </c>
      <c r="B2214" t="s">
        <v>23291</v>
      </c>
      <c r="C2214" t="s">
        <v>6042</v>
      </c>
      <c r="D2214" t="s">
        <v>20170</v>
      </c>
      <c r="E2214" t="s">
        <v>41</v>
      </c>
      <c r="F2214" t="s">
        <v>52</v>
      </c>
      <c r="G2214" s="1">
        <v>44609</v>
      </c>
      <c r="H2214" s="1">
        <v>44631</v>
      </c>
      <c r="I2214" t="s">
        <v>6</v>
      </c>
      <c r="J2214" t="s">
        <v>44</v>
      </c>
      <c r="K2214" s="1">
        <v>44288</v>
      </c>
      <c r="L2214" t="s">
        <v>393</v>
      </c>
      <c r="M2214" s="1">
        <v>44614</v>
      </c>
      <c r="N2214" s="1">
        <v>44614</v>
      </c>
      <c r="O2214" t="s">
        <v>5</v>
      </c>
      <c r="P2214" t="s">
        <v>29059</v>
      </c>
    </row>
    <row r="2215" spans="1:16" x14ac:dyDescent="0.25">
      <c r="A2215" t="s">
        <v>37914</v>
      </c>
      <c r="B2215" t="s">
        <v>27692</v>
      </c>
      <c r="C2215" t="s">
        <v>5260</v>
      </c>
      <c r="D2215" t="s">
        <v>6457</v>
      </c>
      <c r="E2215" t="s">
        <v>56</v>
      </c>
      <c r="F2215" t="s">
        <v>52</v>
      </c>
      <c r="G2215" s="1">
        <v>44662</v>
      </c>
      <c r="H2215" s="1">
        <v>44680</v>
      </c>
      <c r="I2215" t="s">
        <v>6</v>
      </c>
      <c r="J2215" t="s">
        <v>44</v>
      </c>
      <c r="K2215" s="1">
        <v>44293</v>
      </c>
      <c r="L2215" t="s">
        <v>53</v>
      </c>
      <c r="M2215" s="1">
        <v>44672</v>
      </c>
      <c r="N2215" s="1">
        <v>44676</v>
      </c>
      <c r="O2215" t="s">
        <v>4</v>
      </c>
      <c r="P2215" t="s">
        <v>29060</v>
      </c>
    </row>
    <row r="2216" spans="1:16" x14ac:dyDescent="0.25">
      <c r="A2216" t="s">
        <v>37913</v>
      </c>
      <c r="B2216" t="s">
        <v>27466</v>
      </c>
      <c r="C2216" t="s">
        <v>2565</v>
      </c>
      <c r="D2216" t="s">
        <v>633</v>
      </c>
      <c r="E2216" t="s">
        <v>56</v>
      </c>
      <c r="F2216" t="s">
        <v>48</v>
      </c>
      <c r="G2216" s="1">
        <v>44676</v>
      </c>
      <c r="H2216" s="1">
        <v>44687</v>
      </c>
      <c r="I2216" t="s">
        <v>6</v>
      </c>
      <c r="J2216" t="s">
        <v>44</v>
      </c>
      <c r="K2216" s="1">
        <v>44307</v>
      </c>
      <c r="L2216" t="s">
        <v>372</v>
      </c>
      <c r="M2216" s="1">
        <v>44677</v>
      </c>
      <c r="N2216" s="1">
        <v>44677</v>
      </c>
      <c r="O2216" t="s">
        <v>5</v>
      </c>
      <c r="P2216" t="s">
        <v>29060</v>
      </c>
    </row>
    <row r="2217" spans="1:16" x14ac:dyDescent="0.25">
      <c r="A2217" t="s">
        <v>37912</v>
      </c>
      <c r="B2217" t="s">
        <v>27811</v>
      </c>
      <c r="C2217" t="s">
        <v>27812</v>
      </c>
      <c r="D2217" t="s">
        <v>8797</v>
      </c>
      <c r="E2217" t="s">
        <v>56</v>
      </c>
      <c r="F2217" t="s">
        <v>48</v>
      </c>
      <c r="G2217" s="1">
        <v>44662</v>
      </c>
      <c r="H2217" s="1">
        <v>44673</v>
      </c>
      <c r="I2217" t="s">
        <v>6</v>
      </c>
      <c r="J2217" t="s">
        <v>44</v>
      </c>
      <c r="K2217" s="1">
        <v>44285</v>
      </c>
      <c r="L2217" t="s">
        <v>372</v>
      </c>
      <c r="M2217" s="1">
        <v>44662</v>
      </c>
      <c r="N2217" s="1">
        <v>44662</v>
      </c>
      <c r="O2217" t="s">
        <v>5</v>
      </c>
      <c r="P2217" t="s">
        <v>29060</v>
      </c>
    </row>
    <row r="2218" spans="1:16" x14ac:dyDescent="0.25">
      <c r="A2218" t="s">
        <v>37911</v>
      </c>
      <c r="B2218" t="s">
        <v>23106</v>
      </c>
      <c r="C2218" t="s">
        <v>6042</v>
      </c>
      <c r="D2218" t="s">
        <v>20513</v>
      </c>
      <c r="E2218" t="s">
        <v>41</v>
      </c>
      <c r="F2218" t="s">
        <v>52</v>
      </c>
      <c r="G2218" s="1">
        <v>44592</v>
      </c>
      <c r="H2218" s="1">
        <v>44609</v>
      </c>
      <c r="I2218" t="s">
        <v>6</v>
      </c>
      <c r="J2218" t="s">
        <v>44</v>
      </c>
      <c r="K2218" s="1">
        <v>44293</v>
      </c>
      <c r="L2218" t="s">
        <v>393</v>
      </c>
      <c r="M2218" s="1">
        <v>44580</v>
      </c>
      <c r="N2218" s="1">
        <v>44580</v>
      </c>
      <c r="O2218" t="s">
        <v>5</v>
      </c>
      <c r="P2218" t="s">
        <v>29059</v>
      </c>
    </row>
    <row r="2219" spans="1:16" x14ac:dyDescent="0.25">
      <c r="A2219" t="s">
        <v>37910</v>
      </c>
      <c r="B2219" t="s">
        <v>27700</v>
      </c>
      <c r="C2219" t="s">
        <v>16449</v>
      </c>
      <c r="D2219" t="s">
        <v>27701</v>
      </c>
      <c r="E2219" t="s">
        <v>41</v>
      </c>
      <c r="F2219" t="s">
        <v>52</v>
      </c>
      <c r="G2219" s="1">
        <v>44648</v>
      </c>
      <c r="H2219" s="1">
        <v>44673</v>
      </c>
      <c r="I2219" t="s">
        <v>6</v>
      </c>
      <c r="J2219" t="s">
        <v>44</v>
      </c>
      <c r="K2219" s="1">
        <v>44291</v>
      </c>
      <c r="L2219" t="s">
        <v>372</v>
      </c>
      <c r="M2219" s="1">
        <v>44661</v>
      </c>
      <c r="N2219" s="1">
        <v>44661</v>
      </c>
      <c r="O2219" t="s">
        <v>5</v>
      </c>
      <c r="P2219" t="s">
        <v>29060</v>
      </c>
    </row>
    <row r="2220" spans="1:16" x14ac:dyDescent="0.25">
      <c r="A2220" t="s">
        <v>37909</v>
      </c>
      <c r="B2220" t="s">
        <v>23357</v>
      </c>
      <c r="C2220" t="s">
        <v>80</v>
      </c>
      <c r="D2220" t="s">
        <v>17064</v>
      </c>
      <c r="E2220" t="s">
        <v>56</v>
      </c>
      <c r="F2220" t="s">
        <v>52</v>
      </c>
      <c r="G2220" s="1">
        <v>44606</v>
      </c>
      <c r="H2220" s="1">
        <v>44612</v>
      </c>
      <c r="I2220" t="s">
        <v>6</v>
      </c>
      <c r="J2220" t="s">
        <v>44</v>
      </c>
      <c r="K2220" s="1">
        <v>44281</v>
      </c>
      <c r="L2220" t="s">
        <v>71</v>
      </c>
      <c r="M2220" s="1">
        <v>44592</v>
      </c>
      <c r="N2220" s="1">
        <v>44592</v>
      </c>
      <c r="O2220" t="s">
        <v>5</v>
      </c>
      <c r="P2220" t="s">
        <v>29059</v>
      </c>
    </row>
    <row r="2221" spans="1:16" x14ac:dyDescent="0.25">
      <c r="A2221" t="s">
        <v>37908</v>
      </c>
      <c r="B2221" t="s">
        <v>27506</v>
      </c>
      <c r="C2221" t="s">
        <v>1773</v>
      </c>
      <c r="D2221" t="s">
        <v>762</v>
      </c>
      <c r="E2221" t="s">
        <v>56</v>
      </c>
      <c r="F2221" t="s">
        <v>48</v>
      </c>
      <c r="G2221" s="1">
        <v>44690</v>
      </c>
      <c r="H2221" s="1">
        <v>44701</v>
      </c>
      <c r="I2221" t="s">
        <v>6</v>
      </c>
      <c r="J2221" t="s">
        <v>44</v>
      </c>
      <c r="K2221" s="1">
        <v>44306</v>
      </c>
      <c r="L2221" t="s">
        <v>372</v>
      </c>
      <c r="M2221" s="1">
        <v>44684</v>
      </c>
      <c r="N2221" s="1">
        <v>44684</v>
      </c>
      <c r="O2221" t="s">
        <v>5</v>
      </c>
      <c r="P2221" t="s">
        <v>29060</v>
      </c>
    </row>
    <row r="2222" spans="1:16" x14ac:dyDescent="0.25">
      <c r="A2222" t="s">
        <v>37907</v>
      </c>
      <c r="B2222" t="s">
        <v>22989</v>
      </c>
      <c r="C2222" t="s">
        <v>6042</v>
      </c>
      <c r="D2222" t="s">
        <v>13830</v>
      </c>
      <c r="E2222" t="s">
        <v>41</v>
      </c>
      <c r="F2222" t="s">
        <v>52</v>
      </c>
      <c r="G2222" s="1">
        <v>44609</v>
      </c>
      <c r="H2222" s="1">
        <v>44610</v>
      </c>
      <c r="I2222" t="s">
        <v>6</v>
      </c>
      <c r="J2222" t="s">
        <v>44</v>
      </c>
      <c r="K2222" s="1">
        <v>44288</v>
      </c>
      <c r="L2222" t="s">
        <v>393</v>
      </c>
      <c r="M2222" s="1">
        <v>44610</v>
      </c>
      <c r="N2222" s="1">
        <v>44610</v>
      </c>
      <c r="O2222" t="s">
        <v>5</v>
      </c>
      <c r="P2222" t="s">
        <v>29059</v>
      </c>
    </row>
    <row r="2223" spans="1:16" x14ac:dyDescent="0.25">
      <c r="A2223" t="s">
        <v>37906</v>
      </c>
      <c r="B2223" t="s">
        <v>22960</v>
      </c>
      <c r="C2223" t="s">
        <v>6042</v>
      </c>
      <c r="D2223" t="s">
        <v>13712</v>
      </c>
      <c r="E2223" t="s">
        <v>56</v>
      </c>
      <c r="F2223" t="s">
        <v>52</v>
      </c>
      <c r="G2223" s="1">
        <v>44609</v>
      </c>
      <c r="H2223" s="1">
        <v>44610</v>
      </c>
      <c r="I2223" t="s">
        <v>6</v>
      </c>
      <c r="J2223" t="s">
        <v>44</v>
      </c>
      <c r="K2223" s="1">
        <v>44288</v>
      </c>
      <c r="L2223" t="s">
        <v>393</v>
      </c>
      <c r="M2223" s="1">
        <v>44610</v>
      </c>
      <c r="N2223" s="1">
        <v>44610</v>
      </c>
      <c r="O2223" t="s">
        <v>5</v>
      </c>
      <c r="P2223" t="s">
        <v>29059</v>
      </c>
    </row>
    <row r="2224" spans="1:16" x14ac:dyDescent="0.25">
      <c r="A2224" t="s">
        <v>37905</v>
      </c>
      <c r="B2224" t="s">
        <v>22675</v>
      </c>
      <c r="C2224" t="s">
        <v>3200</v>
      </c>
      <c r="D2224" t="s">
        <v>2872</v>
      </c>
      <c r="E2224" t="s">
        <v>56</v>
      </c>
      <c r="F2224" t="s">
        <v>52</v>
      </c>
      <c r="G2224" s="1">
        <v>44649</v>
      </c>
      <c r="H2224" s="1">
        <v>44663</v>
      </c>
      <c r="I2224" t="s">
        <v>6</v>
      </c>
      <c r="J2224" t="s">
        <v>44</v>
      </c>
      <c r="K2224" s="1">
        <v>44298</v>
      </c>
      <c r="L2224" t="s">
        <v>49</v>
      </c>
      <c r="M2224" s="1">
        <v>44634</v>
      </c>
      <c r="N2224" s="1">
        <v>44635</v>
      </c>
      <c r="O2224" t="s">
        <v>5</v>
      </c>
      <c r="P2224" t="s">
        <v>29059</v>
      </c>
    </row>
    <row r="2225" spans="1:16" x14ac:dyDescent="0.25">
      <c r="A2225" t="s">
        <v>37904</v>
      </c>
      <c r="B2225" t="s">
        <v>22964</v>
      </c>
      <c r="C2225" t="s">
        <v>6042</v>
      </c>
      <c r="D2225" t="s">
        <v>19178</v>
      </c>
      <c r="E2225" t="s">
        <v>41</v>
      </c>
      <c r="F2225" t="s">
        <v>52</v>
      </c>
      <c r="G2225" s="1">
        <v>44608</v>
      </c>
      <c r="H2225" s="1">
        <v>44610</v>
      </c>
      <c r="I2225" t="s">
        <v>6</v>
      </c>
      <c r="J2225" t="s">
        <v>44</v>
      </c>
      <c r="K2225" s="1">
        <v>44288</v>
      </c>
      <c r="L2225" t="s">
        <v>393</v>
      </c>
      <c r="M2225" s="1">
        <v>44610</v>
      </c>
      <c r="N2225" s="1">
        <v>44610</v>
      </c>
      <c r="O2225" t="s">
        <v>5</v>
      </c>
      <c r="P2225" t="s">
        <v>29059</v>
      </c>
    </row>
    <row r="2226" spans="1:16" x14ac:dyDescent="0.25">
      <c r="A2226" t="s">
        <v>37903</v>
      </c>
      <c r="B2226" t="s">
        <v>22965</v>
      </c>
      <c r="C2226" t="s">
        <v>6042</v>
      </c>
      <c r="D2226" t="s">
        <v>22966</v>
      </c>
      <c r="E2226" t="s">
        <v>41</v>
      </c>
      <c r="F2226" t="s">
        <v>52</v>
      </c>
      <c r="G2226" s="1">
        <v>44614</v>
      </c>
      <c r="H2226" s="1">
        <v>44617</v>
      </c>
      <c r="I2226" t="s">
        <v>6</v>
      </c>
      <c r="J2226" t="s">
        <v>44</v>
      </c>
      <c r="K2226" s="1">
        <v>44288</v>
      </c>
      <c r="L2226" t="s">
        <v>393</v>
      </c>
      <c r="M2226" s="1">
        <v>44614</v>
      </c>
      <c r="N2226" s="1">
        <v>44614</v>
      </c>
      <c r="O2226" t="s">
        <v>5</v>
      </c>
      <c r="P2226" t="s">
        <v>29059</v>
      </c>
    </row>
    <row r="2227" spans="1:16" x14ac:dyDescent="0.25">
      <c r="A2227" t="s">
        <v>37902</v>
      </c>
      <c r="B2227" t="s">
        <v>23398</v>
      </c>
      <c r="C2227" t="s">
        <v>80</v>
      </c>
      <c r="D2227" t="s">
        <v>4996</v>
      </c>
      <c r="E2227" t="s">
        <v>56</v>
      </c>
      <c r="F2227" t="s">
        <v>52</v>
      </c>
      <c r="G2227" s="1">
        <v>44599</v>
      </c>
      <c r="H2227" s="1">
        <v>44605</v>
      </c>
      <c r="I2227" t="s">
        <v>6</v>
      </c>
      <c r="J2227" t="s">
        <v>44</v>
      </c>
      <c r="K2227" s="1">
        <v>44280</v>
      </c>
      <c r="L2227" t="s">
        <v>71</v>
      </c>
      <c r="M2227" s="1">
        <v>44586</v>
      </c>
      <c r="N2227" s="1">
        <v>44586</v>
      </c>
      <c r="O2227" t="s">
        <v>5</v>
      </c>
      <c r="P2227" t="s">
        <v>29059</v>
      </c>
    </row>
    <row r="2228" spans="1:16" x14ac:dyDescent="0.25">
      <c r="A2228" t="s">
        <v>37901</v>
      </c>
      <c r="B2228" t="s">
        <v>22990</v>
      </c>
      <c r="C2228" t="s">
        <v>6042</v>
      </c>
      <c r="D2228" t="s">
        <v>13862</v>
      </c>
      <c r="E2228" t="s">
        <v>56</v>
      </c>
      <c r="F2228" t="s">
        <v>52</v>
      </c>
      <c r="G2228" s="1">
        <v>44608</v>
      </c>
      <c r="H2228" s="1">
        <v>44610</v>
      </c>
      <c r="I2228" t="s">
        <v>6</v>
      </c>
      <c r="J2228" t="s">
        <v>44</v>
      </c>
      <c r="K2228" s="1">
        <v>44288</v>
      </c>
      <c r="L2228" t="s">
        <v>393</v>
      </c>
      <c r="M2228" s="1">
        <v>44610</v>
      </c>
      <c r="N2228" s="1">
        <v>44610</v>
      </c>
      <c r="O2228" t="s">
        <v>5</v>
      </c>
      <c r="P2228" t="s">
        <v>29059</v>
      </c>
    </row>
    <row r="2229" spans="1:16" x14ac:dyDescent="0.25">
      <c r="A2229" t="s">
        <v>37900</v>
      </c>
      <c r="B2229" t="s">
        <v>22991</v>
      </c>
      <c r="C2229" t="s">
        <v>6042</v>
      </c>
      <c r="D2229" t="s">
        <v>22992</v>
      </c>
      <c r="E2229" t="s">
        <v>41</v>
      </c>
      <c r="F2229" t="s">
        <v>52</v>
      </c>
      <c r="G2229" s="1">
        <v>44614</v>
      </c>
      <c r="H2229" s="1">
        <v>44617</v>
      </c>
      <c r="I2229" t="s">
        <v>6</v>
      </c>
      <c r="J2229" t="s">
        <v>44</v>
      </c>
      <c r="K2229" s="1">
        <v>44288</v>
      </c>
      <c r="L2229" t="s">
        <v>393</v>
      </c>
      <c r="M2229" s="1">
        <v>44614</v>
      </c>
      <c r="N2229" s="1">
        <v>44614</v>
      </c>
      <c r="O2229" t="s">
        <v>5</v>
      </c>
      <c r="P2229" t="s">
        <v>29059</v>
      </c>
    </row>
    <row r="2230" spans="1:16" x14ac:dyDescent="0.25">
      <c r="A2230" t="s">
        <v>37899</v>
      </c>
      <c r="B2230" t="s">
        <v>23002</v>
      </c>
      <c r="C2230" t="s">
        <v>6042</v>
      </c>
      <c r="D2230" t="s">
        <v>13742</v>
      </c>
      <c r="E2230" t="s">
        <v>56</v>
      </c>
      <c r="F2230" t="s">
        <v>52</v>
      </c>
      <c r="G2230" s="1">
        <v>44608</v>
      </c>
      <c r="H2230" s="1">
        <v>44610</v>
      </c>
      <c r="I2230" t="s">
        <v>6</v>
      </c>
      <c r="J2230" t="s">
        <v>44</v>
      </c>
      <c r="K2230" s="1">
        <v>44287</v>
      </c>
      <c r="L2230" t="s">
        <v>393</v>
      </c>
      <c r="M2230" s="1">
        <v>44610</v>
      </c>
      <c r="N2230" s="1">
        <v>44610</v>
      </c>
      <c r="O2230" t="s">
        <v>5</v>
      </c>
      <c r="P2230" t="s">
        <v>29059</v>
      </c>
    </row>
    <row r="2231" spans="1:16" x14ac:dyDescent="0.25">
      <c r="A2231" t="s">
        <v>37898</v>
      </c>
      <c r="B2231" t="s">
        <v>27870</v>
      </c>
      <c r="C2231" t="s">
        <v>5260</v>
      </c>
      <c r="D2231" t="s">
        <v>6490</v>
      </c>
      <c r="E2231" t="s">
        <v>56</v>
      </c>
      <c r="F2231" t="s">
        <v>52</v>
      </c>
      <c r="G2231" s="1">
        <v>44662</v>
      </c>
      <c r="H2231" s="1">
        <v>44680</v>
      </c>
      <c r="I2231" t="s">
        <v>6</v>
      </c>
      <c r="J2231" t="s">
        <v>44</v>
      </c>
      <c r="K2231" s="1">
        <v>44289</v>
      </c>
      <c r="L2231" t="s">
        <v>53</v>
      </c>
      <c r="M2231" s="1">
        <v>44664</v>
      </c>
      <c r="N2231" s="1">
        <v>44664</v>
      </c>
      <c r="O2231" t="s">
        <v>4</v>
      </c>
      <c r="P2231" t="s">
        <v>29060</v>
      </c>
    </row>
    <row r="2232" spans="1:16" x14ac:dyDescent="0.25">
      <c r="A2232" t="s">
        <v>37897</v>
      </c>
      <c r="B2232" t="s">
        <v>23248</v>
      </c>
      <c r="C2232" t="s">
        <v>6042</v>
      </c>
      <c r="D2232" t="s">
        <v>13846</v>
      </c>
      <c r="E2232" t="s">
        <v>41</v>
      </c>
      <c r="F2232" t="s">
        <v>52</v>
      </c>
      <c r="G2232" s="1">
        <v>44609</v>
      </c>
      <c r="H2232" s="1">
        <v>44631</v>
      </c>
      <c r="I2232" t="s">
        <v>6</v>
      </c>
      <c r="J2232" t="s">
        <v>44</v>
      </c>
      <c r="K2232" s="1">
        <v>44288</v>
      </c>
      <c r="L2232" t="s">
        <v>393</v>
      </c>
      <c r="M2232" s="1">
        <v>44614</v>
      </c>
      <c r="N2232" s="1">
        <v>44614</v>
      </c>
      <c r="O2232" t="s">
        <v>5</v>
      </c>
      <c r="P2232" t="s">
        <v>29059</v>
      </c>
    </row>
    <row r="2233" spans="1:16" x14ac:dyDescent="0.25">
      <c r="A2233" t="s">
        <v>37896</v>
      </c>
      <c r="B2233" t="s">
        <v>23424</v>
      </c>
      <c r="C2233" t="s">
        <v>3292</v>
      </c>
      <c r="D2233" t="s">
        <v>223</v>
      </c>
      <c r="E2233" t="s">
        <v>41</v>
      </c>
      <c r="F2233" t="s">
        <v>48</v>
      </c>
      <c r="G2233" s="1">
        <v>44671</v>
      </c>
      <c r="H2233" s="1">
        <v>44685</v>
      </c>
      <c r="I2233" t="s">
        <v>6</v>
      </c>
      <c r="J2233" t="s">
        <v>44</v>
      </c>
      <c r="K2233" s="1">
        <v>44277</v>
      </c>
      <c r="L2233" t="s">
        <v>49</v>
      </c>
      <c r="M2233" s="1">
        <v>44602</v>
      </c>
      <c r="N2233" s="1">
        <v>44602</v>
      </c>
      <c r="O2233" t="s">
        <v>5</v>
      </c>
      <c r="P2233" t="s">
        <v>29059</v>
      </c>
    </row>
    <row r="2234" spans="1:16" x14ac:dyDescent="0.25">
      <c r="A2234" t="s">
        <v>37895</v>
      </c>
      <c r="B2234" t="s">
        <v>23254</v>
      </c>
      <c r="C2234" t="s">
        <v>6042</v>
      </c>
      <c r="D2234" t="s">
        <v>23255</v>
      </c>
      <c r="E2234" t="s">
        <v>41</v>
      </c>
      <c r="F2234" t="s">
        <v>52</v>
      </c>
      <c r="G2234" s="1">
        <v>44614</v>
      </c>
      <c r="H2234" s="1">
        <v>44617</v>
      </c>
      <c r="I2234" t="s">
        <v>6</v>
      </c>
      <c r="J2234" t="s">
        <v>44</v>
      </c>
      <c r="K2234" s="1">
        <v>44288</v>
      </c>
      <c r="L2234" t="s">
        <v>393</v>
      </c>
      <c r="M2234" s="1">
        <v>44614</v>
      </c>
      <c r="N2234" s="1">
        <v>44614</v>
      </c>
      <c r="O2234" t="s">
        <v>5</v>
      </c>
      <c r="P2234" t="s">
        <v>29059</v>
      </c>
    </row>
    <row r="2235" spans="1:16" x14ac:dyDescent="0.25">
      <c r="A2235" t="s">
        <v>37894</v>
      </c>
      <c r="B2235" t="s">
        <v>27810</v>
      </c>
      <c r="C2235" t="s">
        <v>1802</v>
      </c>
      <c r="D2235" t="s">
        <v>17064</v>
      </c>
      <c r="E2235" t="s">
        <v>56</v>
      </c>
      <c r="F2235" t="s">
        <v>52</v>
      </c>
      <c r="G2235" s="1">
        <v>44690</v>
      </c>
      <c r="H2235" s="1">
        <v>44695</v>
      </c>
      <c r="I2235" t="s">
        <v>6</v>
      </c>
      <c r="J2235" t="s">
        <v>44</v>
      </c>
      <c r="K2235" s="1">
        <v>44281</v>
      </c>
      <c r="L2235" t="s">
        <v>71</v>
      </c>
      <c r="M2235" s="1">
        <v>44693</v>
      </c>
      <c r="N2235" s="1">
        <v>44693</v>
      </c>
      <c r="O2235" t="s">
        <v>5</v>
      </c>
      <c r="P2235" t="s">
        <v>29060</v>
      </c>
    </row>
    <row r="2236" spans="1:16" x14ac:dyDescent="0.25">
      <c r="A2236" t="s">
        <v>37893</v>
      </c>
      <c r="B2236" t="s">
        <v>22805</v>
      </c>
      <c r="C2236" t="s">
        <v>80</v>
      </c>
      <c r="D2236" t="s">
        <v>633</v>
      </c>
      <c r="E2236" t="s">
        <v>41</v>
      </c>
      <c r="F2236" t="s">
        <v>52</v>
      </c>
      <c r="G2236" s="1">
        <v>44593</v>
      </c>
      <c r="H2236" s="1">
        <v>44596</v>
      </c>
      <c r="I2236" t="s">
        <v>6</v>
      </c>
      <c r="J2236" t="s">
        <v>44</v>
      </c>
      <c r="K2236" s="1">
        <v>44299</v>
      </c>
      <c r="L2236" t="s">
        <v>71</v>
      </c>
      <c r="M2236" s="1">
        <v>44579</v>
      </c>
      <c r="N2236" s="1">
        <v>44579</v>
      </c>
      <c r="O2236" t="s">
        <v>5</v>
      </c>
      <c r="P2236" t="s">
        <v>29059</v>
      </c>
    </row>
    <row r="2237" spans="1:16" x14ac:dyDescent="0.25">
      <c r="A2237" t="s">
        <v>37892</v>
      </c>
      <c r="B2237" t="s">
        <v>23126</v>
      </c>
      <c r="C2237" t="s">
        <v>474</v>
      </c>
      <c r="D2237" t="s">
        <v>19469</v>
      </c>
      <c r="E2237" t="s">
        <v>56</v>
      </c>
      <c r="F2237" t="s">
        <v>52</v>
      </c>
      <c r="G2237" s="1">
        <v>44627</v>
      </c>
      <c r="H2237" s="1">
        <v>44633</v>
      </c>
      <c r="I2237" t="s">
        <v>6</v>
      </c>
      <c r="J2237" t="s">
        <v>44</v>
      </c>
      <c r="K2237" s="1">
        <v>44281</v>
      </c>
      <c r="L2237" t="s">
        <v>71</v>
      </c>
      <c r="M2237" s="1">
        <v>44600</v>
      </c>
      <c r="N2237" s="1">
        <v>44600</v>
      </c>
      <c r="O2237" t="s">
        <v>5</v>
      </c>
      <c r="P2237" t="s">
        <v>29059</v>
      </c>
    </row>
    <row r="2238" spans="1:16" x14ac:dyDescent="0.25">
      <c r="A2238" t="s">
        <v>37891</v>
      </c>
      <c r="B2238" t="s">
        <v>23321</v>
      </c>
      <c r="C2238" t="s">
        <v>98</v>
      </c>
      <c r="D2238" t="s">
        <v>4401</v>
      </c>
      <c r="E2238" t="s">
        <v>56</v>
      </c>
      <c r="F2238" t="s">
        <v>48</v>
      </c>
      <c r="G2238" s="1">
        <v>44655</v>
      </c>
      <c r="H2238" s="1">
        <v>44679</v>
      </c>
      <c r="I2238" t="s">
        <v>6</v>
      </c>
      <c r="J2238" t="s">
        <v>44</v>
      </c>
      <c r="K2238" s="1">
        <v>44285</v>
      </c>
      <c r="L2238" t="s">
        <v>66</v>
      </c>
      <c r="M2238" s="1">
        <v>44623</v>
      </c>
      <c r="N2238" s="1">
        <v>44623</v>
      </c>
      <c r="O2238" t="s">
        <v>4</v>
      </c>
      <c r="P2238" t="s">
        <v>29059</v>
      </c>
    </row>
    <row r="2239" spans="1:16" x14ac:dyDescent="0.25">
      <c r="A2239" t="s">
        <v>37890</v>
      </c>
      <c r="B2239" t="s">
        <v>23113</v>
      </c>
      <c r="C2239" t="s">
        <v>238</v>
      </c>
      <c r="D2239" t="s">
        <v>23114</v>
      </c>
      <c r="E2239" t="s">
        <v>41</v>
      </c>
      <c r="F2239" t="s">
        <v>48</v>
      </c>
      <c r="G2239" s="1">
        <v>44662</v>
      </c>
      <c r="H2239" s="1">
        <v>44668</v>
      </c>
      <c r="I2239" t="s">
        <v>6</v>
      </c>
      <c r="J2239" t="s">
        <v>44</v>
      </c>
      <c r="K2239" s="1">
        <v>44278</v>
      </c>
      <c r="L2239" t="s">
        <v>66</v>
      </c>
      <c r="M2239" s="1">
        <v>44633</v>
      </c>
      <c r="N2239" s="1">
        <v>44633</v>
      </c>
      <c r="O2239" t="s">
        <v>5</v>
      </c>
      <c r="P2239" t="s">
        <v>29059</v>
      </c>
    </row>
    <row r="2240" spans="1:16" x14ac:dyDescent="0.25">
      <c r="A2240" t="s">
        <v>37889</v>
      </c>
      <c r="B2240" t="s">
        <v>23115</v>
      </c>
      <c r="C2240" t="s">
        <v>238</v>
      </c>
      <c r="D2240" t="s">
        <v>23116</v>
      </c>
      <c r="E2240" t="s">
        <v>41</v>
      </c>
      <c r="F2240" t="s">
        <v>48</v>
      </c>
      <c r="G2240" s="1">
        <v>44662</v>
      </c>
      <c r="H2240" s="1">
        <v>44668</v>
      </c>
      <c r="I2240" t="s">
        <v>6</v>
      </c>
      <c r="J2240" t="s">
        <v>44</v>
      </c>
      <c r="K2240" s="1">
        <v>44278</v>
      </c>
      <c r="L2240" t="s">
        <v>66</v>
      </c>
      <c r="M2240" s="1">
        <v>44633</v>
      </c>
      <c r="N2240" s="1">
        <v>44633</v>
      </c>
      <c r="O2240" t="s">
        <v>5</v>
      </c>
      <c r="P2240" t="s">
        <v>29059</v>
      </c>
    </row>
    <row r="2241" spans="1:16" x14ac:dyDescent="0.25">
      <c r="A2241" t="s">
        <v>37888</v>
      </c>
      <c r="B2241" t="s">
        <v>27754</v>
      </c>
      <c r="C2241" t="s">
        <v>1802</v>
      </c>
      <c r="D2241" t="s">
        <v>2585</v>
      </c>
      <c r="E2241" t="s">
        <v>56</v>
      </c>
      <c r="F2241" t="s">
        <v>52</v>
      </c>
      <c r="G2241" s="1">
        <v>44690</v>
      </c>
      <c r="H2241" s="1">
        <v>44695</v>
      </c>
      <c r="I2241" t="s">
        <v>6</v>
      </c>
      <c r="J2241" t="s">
        <v>44</v>
      </c>
      <c r="K2241" s="1">
        <v>44292</v>
      </c>
      <c r="L2241" t="s">
        <v>71</v>
      </c>
      <c r="M2241" s="1">
        <v>44692</v>
      </c>
      <c r="N2241" s="1">
        <v>44692</v>
      </c>
      <c r="O2241" t="s">
        <v>5</v>
      </c>
      <c r="P2241" t="s">
        <v>29060</v>
      </c>
    </row>
    <row r="2242" spans="1:16" x14ac:dyDescent="0.25">
      <c r="A2242" t="s">
        <v>37887</v>
      </c>
      <c r="B2242" t="s">
        <v>23004</v>
      </c>
      <c r="C2242" t="s">
        <v>6042</v>
      </c>
      <c r="D2242" t="s">
        <v>23005</v>
      </c>
      <c r="E2242" t="s">
        <v>41</v>
      </c>
      <c r="F2242" t="s">
        <v>52</v>
      </c>
      <c r="G2242" s="1">
        <v>44614</v>
      </c>
      <c r="H2242" s="1">
        <v>44617</v>
      </c>
      <c r="I2242" t="s">
        <v>6</v>
      </c>
      <c r="J2242" t="s">
        <v>44</v>
      </c>
      <c r="K2242" s="1">
        <v>44292</v>
      </c>
      <c r="L2242" t="s">
        <v>393</v>
      </c>
      <c r="M2242" s="1">
        <v>44616</v>
      </c>
      <c r="N2242" s="1">
        <v>44616</v>
      </c>
      <c r="O2242" t="s">
        <v>5</v>
      </c>
      <c r="P2242" t="s">
        <v>29059</v>
      </c>
    </row>
    <row r="2243" spans="1:16" x14ac:dyDescent="0.25">
      <c r="A2243" t="s">
        <v>37886</v>
      </c>
      <c r="B2243" t="s">
        <v>27771</v>
      </c>
      <c r="C2243" t="s">
        <v>5260</v>
      </c>
      <c r="D2243" t="s">
        <v>3161</v>
      </c>
      <c r="E2243" t="s">
        <v>56</v>
      </c>
      <c r="F2243" t="s">
        <v>52</v>
      </c>
      <c r="G2243" s="1">
        <v>44662</v>
      </c>
      <c r="H2243" s="1">
        <v>44680</v>
      </c>
      <c r="I2243" t="s">
        <v>6</v>
      </c>
      <c r="J2243" t="s">
        <v>44</v>
      </c>
      <c r="K2243" s="1">
        <v>44291</v>
      </c>
      <c r="L2243" t="s">
        <v>53</v>
      </c>
      <c r="M2243" s="1">
        <v>44664</v>
      </c>
      <c r="N2243" s="1">
        <v>44664</v>
      </c>
      <c r="O2243" t="s">
        <v>4</v>
      </c>
      <c r="P2243" t="s">
        <v>29060</v>
      </c>
    </row>
    <row r="2244" spans="1:16" x14ac:dyDescent="0.25">
      <c r="A2244" t="s">
        <v>37885</v>
      </c>
      <c r="B2244" t="s">
        <v>23024</v>
      </c>
      <c r="C2244" t="s">
        <v>12176</v>
      </c>
      <c r="D2244" t="s">
        <v>1733</v>
      </c>
      <c r="E2244" t="s">
        <v>41</v>
      </c>
      <c r="F2244" t="s">
        <v>48</v>
      </c>
      <c r="G2244" s="1">
        <v>44627</v>
      </c>
      <c r="H2244" s="1">
        <v>44633</v>
      </c>
      <c r="I2244" t="s">
        <v>6</v>
      </c>
      <c r="J2244" t="s">
        <v>44</v>
      </c>
      <c r="K2244" s="1">
        <v>44279</v>
      </c>
      <c r="L2244" t="s">
        <v>71</v>
      </c>
      <c r="M2244" s="1">
        <v>44609</v>
      </c>
      <c r="N2244" s="1">
        <v>44609</v>
      </c>
      <c r="O2244" t="s">
        <v>5</v>
      </c>
      <c r="P2244" t="s">
        <v>29059</v>
      </c>
    </row>
    <row r="2245" spans="1:16" x14ac:dyDescent="0.25">
      <c r="A2245" t="s">
        <v>37884</v>
      </c>
      <c r="B2245" t="s">
        <v>23061</v>
      </c>
      <c r="C2245" t="s">
        <v>6042</v>
      </c>
      <c r="D2245" t="s">
        <v>23062</v>
      </c>
      <c r="E2245" t="s">
        <v>41</v>
      </c>
      <c r="F2245" t="s">
        <v>52</v>
      </c>
      <c r="G2245" s="1">
        <v>44614</v>
      </c>
      <c r="H2245" s="1">
        <v>44617</v>
      </c>
      <c r="I2245" t="s">
        <v>6</v>
      </c>
      <c r="J2245" t="s">
        <v>44</v>
      </c>
      <c r="K2245" s="1">
        <v>44289</v>
      </c>
      <c r="L2245" t="s">
        <v>393</v>
      </c>
      <c r="M2245" s="1">
        <v>44615</v>
      </c>
      <c r="N2245" s="1">
        <v>44615</v>
      </c>
      <c r="O2245" t="s">
        <v>5</v>
      </c>
      <c r="P2245" t="s">
        <v>29059</v>
      </c>
    </row>
    <row r="2246" spans="1:16" x14ac:dyDescent="0.25">
      <c r="A2246" t="s">
        <v>37883</v>
      </c>
      <c r="B2246" t="s">
        <v>23065</v>
      </c>
      <c r="C2246" t="s">
        <v>6042</v>
      </c>
      <c r="D2246" t="s">
        <v>23066</v>
      </c>
      <c r="E2246" t="s">
        <v>41</v>
      </c>
      <c r="F2246" t="s">
        <v>52</v>
      </c>
      <c r="G2246" s="1">
        <v>44608</v>
      </c>
      <c r="H2246" s="1">
        <v>44617</v>
      </c>
      <c r="I2246" t="s">
        <v>6</v>
      </c>
      <c r="J2246" t="s">
        <v>44</v>
      </c>
      <c r="K2246" s="1">
        <v>44289</v>
      </c>
      <c r="L2246" t="s">
        <v>393</v>
      </c>
      <c r="M2246" s="1">
        <v>44608</v>
      </c>
      <c r="N2246" s="1">
        <v>44608</v>
      </c>
      <c r="O2246" t="s">
        <v>5</v>
      </c>
      <c r="P2246" t="s">
        <v>29059</v>
      </c>
    </row>
    <row r="2247" spans="1:16" x14ac:dyDescent="0.25">
      <c r="A2247" t="s">
        <v>37882</v>
      </c>
      <c r="B2247" t="s">
        <v>23082</v>
      </c>
      <c r="C2247" t="s">
        <v>6042</v>
      </c>
      <c r="D2247" t="s">
        <v>23083</v>
      </c>
      <c r="E2247" t="s">
        <v>41</v>
      </c>
      <c r="F2247" t="s">
        <v>52</v>
      </c>
      <c r="G2247" s="1">
        <v>44609</v>
      </c>
      <c r="H2247" s="1">
        <v>44631</v>
      </c>
      <c r="I2247" t="s">
        <v>6</v>
      </c>
      <c r="J2247" t="s">
        <v>44</v>
      </c>
      <c r="K2247" s="1">
        <v>44288</v>
      </c>
      <c r="L2247" t="s">
        <v>393</v>
      </c>
      <c r="M2247" s="1">
        <v>44614</v>
      </c>
      <c r="N2247" s="1">
        <v>44614</v>
      </c>
      <c r="O2247" t="s">
        <v>5</v>
      </c>
      <c r="P2247" t="s">
        <v>29059</v>
      </c>
    </row>
    <row r="2248" spans="1:16" x14ac:dyDescent="0.25">
      <c r="A2248" t="s">
        <v>37881</v>
      </c>
      <c r="B2248" t="s">
        <v>23087</v>
      </c>
      <c r="C2248" t="s">
        <v>6042</v>
      </c>
      <c r="D2248" t="s">
        <v>23088</v>
      </c>
      <c r="E2248" t="s">
        <v>56</v>
      </c>
      <c r="F2248" t="s">
        <v>52</v>
      </c>
      <c r="G2248" s="1">
        <v>44608</v>
      </c>
      <c r="H2248" s="1">
        <v>44610</v>
      </c>
      <c r="I2248" t="s">
        <v>6</v>
      </c>
      <c r="J2248" t="s">
        <v>44</v>
      </c>
      <c r="K2248" s="1">
        <v>44288</v>
      </c>
      <c r="L2248" t="s">
        <v>393</v>
      </c>
      <c r="M2248" s="1">
        <v>44610</v>
      </c>
      <c r="N2248" s="1">
        <v>44610</v>
      </c>
      <c r="O2248" t="s">
        <v>5</v>
      </c>
      <c r="P2248" t="s">
        <v>29059</v>
      </c>
    </row>
    <row r="2249" spans="1:16" x14ac:dyDescent="0.25">
      <c r="A2249" t="s">
        <v>37880</v>
      </c>
      <c r="B2249" t="s">
        <v>23089</v>
      </c>
      <c r="C2249" t="s">
        <v>6042</v>
      </c>
      <c r="D2249" t="s">
        <v>23090</v>
      </c>
      <c r="E2249" t="s">
        <v>41</v>
      </c>
      <c r="F2249" t="s">
        <v>52</v>
      </c>
      <c r="G2249" s="1">
        <v>44614</v>
      </c>
      <c r="H2249" s="1">
        <v>44617</v>
      </c>
      <c r="I2249" t="s">
        <v>6</v>
      </c>
      <c r="J2249" t="s">
        <v>44</v>
      </c>
      <c r="K2249" s="1">
        <v>44288</v>
      </c>
      <c r="L2249" t="s">
        <v>393</v>
      </c>
      <c r="M2249" s="1">
        <v>44614</v>
      </c>
      <c r="N2249" s="1">
        <v>44614</v>
      </c>
      <c r="O2249" t="s">
        <v>5</v>
      </c>
      <c r="P2249" t="s">
        <v>29059</v>
      </c>
    </row>
    <row r="2250" spans="1:16" x14ac:dyDescent="0.25">
      <c r="A2250" t="s">
        <v>37879</v>
      </c>
      <c r="B2250" t="s">
        <v>23118</v>
      </c>
      <c r="C2250" t="s">
        <v>1635</v>
      </c>
      <c r="D2250" t="s">
        <v>23119</v>
      </c>
      <c r="E2250" t="s">
        <v>56</v>
      </c>
      <c r="F2250" t="s">
        <v>52</v>
      </c>
      <c r="G2250" s="1">
        <v>44655</v>
      </c>
      <c r="H2250" s="1">
        <v>44659</v>
      </c>
      <c r="I2250" t="s">
        <v>6</v>
      </c>
      <c r="J2250" t="s">
        <v>44</v>
      </c>
      <c r="K2250" s="1">
        <v>44286</v>
      </c>
      <c r="L2250" t="s">
        <v>57</v>
      </c>
      <c r="M2250" s="1">
        <v>44574</v>
      </c>
      <c r="N2250" s="1">
        <v>44575</v>
      </c>
      <c r="O2250" t="s">
        <v>4</v>
      </c>
      <c r="P2250" t="s">
        <v>29059</v>
      </c>
    </row>
    <row r="2251" spans="1:16" x14ac:dyDescent="0.25">
      <c r="A2251" t="s">
        <v>37878</v>
      </c>
      <c r="B2251" t="s">
        <v>27947</v>
      </c>
      <c r="C2251" t="s">
        <v>6814</v>
      </c>
      <c r="D2251" t="s">
        <v>414</v>
      </c>
      <c r="E2251" t="s">
        <v>56</v>
      </c>
      <c r="F2251" t="s">
        <v>48</v>
      </c>
      <c r="G2251" s="1">
        <v>44669</v>
      </c>
      <c r="H2251" s="1">
        <v>44674</v>
      </c>
      <c r="I2251" t="s">
        <v>6</v>
      </c>
      <c r="J2251" t="s">
        <v>44</v>
      </c>
      <c r="K2251" s="1">
        <v>44271</v>
      </c>
      <c r="L2251" t="s">
        <v>393</v>
      </c>
      <c r="M2251" s="1">
        <v>44674</v>
      </c>
      <c r="N2251" s="1">
        <v>44674</v>
      </c>
      <c r="O2251" t="s">
        <v>4</v>
      </c>
      <c r="P2251" t="s">
        <v>29060</v>
      </c>
    </row>
    <row r="2252" spans="1:16" x14ac:dyDescent="0.25">
      <c r="A2252" t="s">
        <v>37877</v>
      </c>
      <c r="B2252" t="s">
        <v>20499</v>
      </c>
      <c r="C2252" t="s">
        <v>12299</v>
      </c>
      <c r="D2252" t="s">
        <v>7309</v>
      </c>
      <c r="E2252" t="s">
        <v>56</v>
      </c>
      <c r="F2252" t="s">
        <v>52</v>
      </c>
      <c r="G2252" s="1">
        <v>44622</v>
      </c>
      <c r="H2252" s="1">
        <v>44622</v>
      </c>
      <c r="I2252" t="s">
        <v>6</v>
      </c>
      <c r="J2252" t="s">
        <v>44</v>
      </c>
      <c r="K2252" s="1">
        <v>44404</v>
      </c>
      <c r="L2252" t="s">
        <v>393</v>
      </c>
      <c r="M2252" s="1">
        <v>44622</v>
      </c>
      <c r="N2252" s="1">
        <v>44622</v>
      </c>
      <c r="O2252" t="s">
        <v>4</v>
      </c>
      <c r="P2252" t="s">
        <v>29059</v>
      </c>
    </row>
    <row r="2253" spans="1:16" x14ac:dyDescent="0.25">
      <c r="A2253" t="s">
        <v>37876</v>
      </c>
      <c r="B2253" t="s">
        <v>25035</v>
      </c>
      <c r="C2253" t="s">
        <v>19558</v>
      </c>
      <c r="D2253" t="s">
        <v>25036</v>
      </c>
      <c r="E2253" t="s">
        <v>56</v>
      </c>
      <c r="F2253" t="s">
        <v>52</v>
      </c>
      <c r="G2253" s="1">
        <v>44676</v>
      </c>
      <c r="H2253" s="1">
        <v>44676</v>
      </c>
      <c r="I2253" t="s">
        <v>6</v>
      </c>
      <c r="J2253" t="s">
        <v>44</v>
      </c>
      <c r="K2253" s="1">
        <v>44531</v>
      </c>
      <c r="L2253" t="s">
        <v>49</v>
      </c>
      <c r="M2253" s="1">
        <v>44677</v>
      </c>
      <c r="N2253" s="1">
        <v>44677</v>
      </c>
      <c r="O2253" t="s">
        <v>5</v>
      </c>
      <c r="P2253" t="s">
        <v>29060</v>
      </c>
    </row>
    <row r="2254" spans="1:16" x14ac:dyDescent="0.25">
      <c r="A2254" t="s">
        <v>37875</v>
      </c>
      <c r="B2254" t="s">
        <v>25044</v>
      </c>
      <c r="C2254" t="s">
        <v>39</v>
      </c>
      <c r="D2254" t="s">
        <v>25045</v>
      </c>
      <c r="E2254" t="s">
        <v>56</v>
      </c>
      <c r="F2254" t="s">
        <v>52</v>
      </c>
      <c r="G2254" s="1">
        <v>44726</v>
      </c>
      <c r="H2254" s="1">
        <v>44735</v>
      </c>
      <c r="I2254" t="s">
        <v>6</v>
      </c>
      <c r="J2254" t="s">
        <v>44</v>
      </c>
      <c r="K2254" s="1">
        <v>44509</v>
      </c>
      <c r="L2254" t="s">
        <v>45</v>
      </c>
      <c r="M2254" s="1">
        <v>44660</v>
      </c>
      <c r="N2254" s="1">
        <v>44660</v>
      </c>
      <c r="O2254" t="s">
        <v>4</v>
      </c>
      <c r="P2254" t="s">
        <v>29060</v>
      </c>
    </row>
    <row r="2255" spans="1:16" x14ac:dyDescent="0.25">
      <c r="A2255" t="s">
        <v>37874</v>
      </c>
      <c r="B2255" t="s">
        <v>19729</v>
      </c>
      <c r="C2255" t="s">
        <v>947</v>
      </c>
      <c r="D2255" t="s">
        <v>2858</v>
      </c>
      <c r="E2255" t="s">
        <v>56</v>
      </c>
      <c r="F2255" t="s">
        <v>42</v>
      </c>
      <c r="G2255" s="1">
        <v>44627</v>
      </c>
      <c r="H2255" s="1">
        <v>44640</v>
      </c>
      <c r="I2255" t="s">
        <v>6</v>
      </c>
      <c r="J2255" t="s">
        <v>44</v>
      </c>
      <c r="K2255" s="1">
        <v>44401</v>
      </c>
      <c r="L2255" t="s">
        <v>66</v>
      </c>
      <c r="M2255" s="1">
        <v>44630</v>
      </c>
      <c r="N2255" s="1">
        <v>44630</v>
      </c>
      <c r="O2255" t="s">
        <v>5</v>
      </c>
      <c r="P2255" t="s">
        <v>29059</v>
      </c>
    </row>
    <row r="2256" spans="1:16" x14ac:dyDescent="0.25">
      <c r="A2256" t="s">
        <v>12518</v>
      </c>
      <c r="B2256" t="s">
        <v>12519</v>
      </c>
      <c r="C2256" t="s">
        <v>9625</v>
      </c>
      <c r="D2256" t="s">
        <v>12520</v>
      </c>
      <c r="E2256" t="s">
        <v>56</v>
      </c>
      <c r="F2256" t="s">
        <v>52</v>
      </c>
      <c r="G2256" s="1">
        <v>44732</v>
      </c>
      <c r="H2256" s="1">
        <v>44733</v>
      </c>
      <c r="I2256" t="s">
        <v>6</v>
      </c>
      <c r="J2256" t="s">
        <v>44</v>
      </c>
      <c r="K2256" s="1">
        <v>44397</v>
      </c>
      <c r="L2256" t="s">
        <v>393</v>
      </c>
      <c r="M2256" s="1">
        <v>44721</v>
      </c>
      <c r="N2256" s="1">
        <v>44721</v>
      </c>
      <c r="O2256" t="s">
        <v>4</v>
      </c>
      <c r="P2256" t="s">
        <v>29060</v>
      </c>
    </row>
    <row r="2257" spans="1:16" x14ac:dyDescent="0.25">
      <c r="A2257" t="s">
        <v>12503</v>
      </c>
      <c r="B2257" t="s">
        <v>12504</v>
      </c>
      <c r="C2257" t="s">
        <v>8399</v>
      </c>
      <c r="D2257" t="s">
        <v>1689</v>
      </c>
      <c r="E2257" t="s">
        <v>56</v>
      </c>
      <c r="F2257" t="s">
        <v>52</v>
      </c>
      <c r="G2257" s="1">
        <v>44734</v>
      </c>
      <c r="H2257" s="1">
        <v>44773</v>
      </c>
      <c r="I2257" t="s">
        <v>6</v>
      </c>
      <c r="J2257" t="s">
        <v>44</v>
      </c>
      <c r="K2257" s="1">
        <v>44386</v>
      </c>
      <c r="L2257" t="s">
        <v>393</v>
      </c>
      <c r="M2257" s="1">
        <v>44726</v>
      </c>
      <c r="N2257" s="1">
        <v>44727</v>
      </c>
      <c r="O2257" t="s">
        <v>4</v>
      </c>
      <c r="P2257" t="s">
        <v>29060</v>
      </c>
    </row>
    <row r="2258" spans="1:16" x14ac:dyDescent="0.25">
      <c r="A2258" t="s">
        <v>12500</v>
      </c>
      <c r="B2258" t="s">
        <v>12501</v>
      </c>
      <c r="C2258" t="s">
        <v>12502</v>
      </c>
      <c r="D2258" t="s">
        <v>4380</v>
      </c>
      <c r="E2258" t="s">
        <v>56</v>
      </c>
      <c r="F2258" t="s">
        <v>52</v>
      </c>
      <c r="G2258" s="1">
        <v>44743</v>
      </c>
      <c r="H2258" s="1">
        <v>44743</v>
      </c>
      <c r="I2258" t="s">
        <v>6</v>
      </c>
      <c r="J2258" t="s">
        <v>44</v>
      </c>
      <c r="K2258" s="1">
        <v>44386</v>
      </c>
      <c r="L2258" t="s">
        <v>57</v>
      </c>
      <c r="M2258" s="1">
        <v>44736</v>
      </c>
      <c r="N2258" s="1">
        <v>44736</v>
      </c>
      <c r="O2258" t="s">
        <v>4</v>
      </c>
      <c r="P2258" t="s">
        <v>29060</v>
      </c>
    </row>
    <row r="2259" spans="1:16" x14ac:dyDescent="0.25">
      <c r="A2259" t="s">
        <v>37873</v>
      </c>
      <c r="B2259" t="s">
        <v>20052</v>
      </c>
      <c r="C2259" t="s">
        <v>293</v>
      </c>
      <c r="D2259" t="s">
        <v>1692</v>
      </c>
      <c r="E2259" t="s">
        <v>56</v>
      </c>
      <c r="F2259" t="s">
        <v>48</v>
      </c>
      <c r="G2259" s="1">
        <v>44621</v>
      </c>
      <c r="H2259" s="1">
        <v>44651</v>
      </c>
      <c r="I2259" t="s">
        <v>6</v>
      </c>
      <c r="J2259" t="s">
        <v>44</v>
      </c>
      <c r="K2259" s="1">
        <v>44362</v>
      </c>
      <c r="L2259" t="s">
        <v>66</v>
      </c>
      <c r="M2259" s="1">
        <v>44617</v>
      </c>
      <c r="N2259" s="1">
        <v>44620</v>
      </c>
      <c r="O2259" t="s">
        <v>4</v>
      </c>
      <c r="P2259" t="s">
        <v>29059</v>
      </c>
    </row>
    <row r="2260" spans="1:16" x14ac:dyDescent="0.25">
      <c r="A2260" t="s">
        <v>37872</v>
      </c>
      <c r="B2260" t="s">
        <v>20060</v>
      </c>
      <c r="C2260" t="s">
        <v>1031</v>
      </c>
      <c r="D2260" t="s">
        <v>18343</v>
      </c>
      <c r="E2260" t="s">
        <v>56</v>
      </c>
      <c r="F2260" t="s">
        <v>52</v>
      </c>
      <c r="G2260" s="1">
        <v>44626</v>
      </c>
      <c r="H2260" s="1">
        <v>44632</v>
      </c>
      <c r="I2260" t="s">
        <v>6</v>
      </c>
      <c r="J2260" t="s">
        <v>44</v>
      </c>
      <c r="K2260" s="1">
        <v>44357</v>
      </c>
      <c r="L2260" t="s">
        <v>393</v>
      </c>
      <c r="M2260" s="1">
        <v>44630</v>
      </c>
      <c r="N2260" s="1">
        <v>44630</v>
      </c>
      <c r="O2260" t="s">
        <v>4</v>
      </c>
      <c r="P2260" t="s">
        <v>29059</v>
      </c>
    </row>
    <row r="2261" spans="1:16" x14ac:dyDescent="0.25">
      <c r="A2261" t="s">
        <v>37871</v>
      </c>
      <c r="B2261" t="s">
        <v>20106</v>
      </c>
      <c r="C2261" t="s">
        <v>382</v>
      </c>
      <c r="D2261" t="s">
        <v>47</v>
      </c>
      <c r="E2261" t="s">
        <v>56</v>
      </c>
      <c r="F2261" t="s">
        <v>48</v>
      </c>
      <c r="G2261" s="1">
        <v>44621</v>
      </c>
      <c r="H2261" s="1">
        <v>44626</v>
      </c>
      <c r="I2261" t="s">
        <v>6</v>
      </c>
      <c r="J2261" t="s">
        <v>44</v>
      </c>
      <c r="K2261" s="1">
        <v>44362</v>
      </c>
      <c r="L2261" t="s">
        <v>71</v>
      </c>
      <c r="M2261" s="1">
        <v>44609</v>
      </c>
      <c r="N2261" s="1">
        <v>44609</v>
      </c>
      <c r="O2261" t="s">
        <v>5</v>
      </c>
      <c r="P2261" t="s">
        <v>29059</v>
      </c>
    </row>
    <row r="2262" spans="1:16" x14ac:dyDescent="0.25">
      <c r="A2262" t="s">
        <v>37870</v>
      </c>
      <c r="B2262" t="s">
        <v>20122</v>
      </c>
      <c r="C2262" t="s">
        <v>3200</v>
      </c>
      <c r="D2262" t="s">
        <v>20123</v>
      </c>
      <c r="E2262" t="s">
        <v>56</v>
      </c>
      <c r="F2262" t="s">
        <v>52</v>
      </c>
      <c r="G2262" s="1">
        <v>44613</v>
      </c>
      <c r="H2262" s="1">
        <v>44623</v>
      </c>
      <c r="I2262" t="s">
        <v>6</v>
      </c>
      <c r="J2262" t="s">
        <v>44</v>
      </c>
      <c r="K2262" s="1">
        <v>44358</v>
      </c>
      <c r="L2262" t="s">
        <v>49</v>
      </c>
      <c r="M2262" s="1">
        <v>44620</v>
      </c>
      <c r="N2262" s="1">
        <v>44620</v>
      </c>
      <c r="O2262" t="s">
        <v>5</v>
      </c>
      <c r="P2262" t="s">
        <v>29059</v>
      </c>
    </row>
    <row r="2263" spans="1:16" x14ac:dyDescent="0.25">
      <c r="A2263" t="s">
        <v>37869</v>
      </c>
      <c r="B2263" t="s">
        <v>20136</v>
      </c>
      <c r="C2263" t="s">
        <v>888</v>
      </c>
      <c r="D2263" t="s">
        <v>2277</v>
      </c>
      <c r="E2263" t="s">
        <v>56</v>
      </c>
      <c r="F2263" t="s">
        <v>48</v>
      </c>
      <c r="G2263" s="1"/>
      <c r="H2263" s="1"/>
      <c r="I2263" t="s">
        <v>6</v>
      </c>
      <c r="J2263" t="s">
        <v>44</v>
      </c>
      <c r="K2263" s="1">
        <v>44343</v>
      </c>
      <c r="L2263" t="s">
        <v>49</v>
      </c>
      <c r="M2263" s="1">
        <v>44587</v>
      </c>
      <c r="N2263" s="1">
        <v>44587</v>
      </c>
      <c r="O2263" t="s">
        <v>4</v>
      </c>
      <c r="P2263" t="s">
        <v>29059</v>
      </c>
    </row>
    <row r="2264" spans="1:16" x14ac:dyDescent="0.25">
      <c r="A2264" t="s">
        <v>37868</v>
      </c>
      <c r="B2264" t="s">
        <v>20141</v>
      </c>
      <c r="C2264" t="s">
        <v>1095</v>
      </c>
      <c r="D2264" t="s">
        <v>727</v>
      </c>
      <c r="E2264" t="s">
        <v>56</v>
      </c>
      <c r="F2264" t="s">
        <v>48</v>
      </c>
      <c r="G2264" s="1">
        <v>44634</v>
      </c>
      <c r="H2264" s="1">
        <v>44634</v>
      </c>
      <c r="I2264" t="s">
        <v>6</v>
      </c>
      <c r="J2264" t="s">
        <v>44</v>
      </c>
      <c r="K2264" s="1">
        <v>44352</v>
      </c>
      <c r="L2264" t="s">
        <v>380</v>
      </c>
      <c r="M2264" s="1">
        <v>44627</v>
      </c>
      <c r="N2264" s="1">
        <v>44627</v>
      </c>
      <c r="O2264" t="s">
        <v>5</v>
      </c>
      <c r="P2264" t="s">
        <v>29059</v>
      </c>
    </row>
    <row r="2265" spans="1:16" x14ac:dyDescent="0.25">
      <c r="A2265" t="s">
        <v>37867</v>
      </c>
      <c r="B2265" t="s">
        <v>20150</v>
      </c>
      <c r="C2265" t="s">
        <v>1234</v>
      </c>
      <c r="D2265" t="s">
        <v>8568</v>
      </c>
      <c r="E2265" t="s">
        <v>41</v>
      </c>
      <c r="F2265" t="s">
        <v>48</v>
      </c>
      <c r="G2265" s="1">
        <v>44627</v>
      </c>
      <c r="H2265" s="1">
        <v>44631</v>
      </c>
      <c r="I2265" t="s">
        <v>6</v>
      </c>
      <c r="J2265" t="s">
        <v>44</v>
      </c>
      <c r="K2265" s="1">
        <v>44351</v>
      </c>
      <c r="L2265" t="s">
        <v>372</v>
      </c>
      <c r="M2265" s="1">
        <v>44623</v>
      </c>
      <c r="N2265" s="1">
        <v>44623</v>
      </c>
      <c r="O2265" t="s">
        <v>5</v>
      </c>
      <c r="P2265" t="s">
        <v>29059</v>
      </c>
    </row>
    <row r="2266" spans="1:16" x14ac:dyDescent="0.25">
      <c r="A2266" t="s">
        <v>37866</v>
      </c>
      <c r="B2266" t="s">
        <v>20164</v>
      </c>
      <c r="C2266" t="s">
        <v>5669</v>
      </c>
      <c r="D2266" t="s">
        <v>20165</v>
      </c>
      <c r="E2266" t="s">
        <v>56</v>
      </c>
      <c r="F2266" t="s">
        <v>52</v>
      </c>
      <c r="G2266" s="1">
        <v>44564</v>
      </c>
      <c r="H2266" s="1">
        <v>44589</v>
      </c>
      <c r="I2266" t="s">
        <v>6</v>
      </c>
      <c r="J2266" t="s">
        <v>44</v>
      </c>
      <c r="K2266" s="1">
        <v>44345</v>
      </c>
      <c r="L2266" t="s">
        <v>393</v>
      </c>
      <c r="M2266" s="1">
        <v>44567</v>
      </c>
      <c r="N2266" s="1">
        <v>44567</v>
      </c>
      <c r="O2266" t="s">
        <v>5</v>
      </c>
      <c r="P2266" t="s">
        <v>29059</v>
      </c>
    </row>
    <row r="2267" spans="1:16" x14ac:dyDescent="0.25">
      <c r="A2267" t="s">
        <v>37865</v>
      </c>
      <c r="B2267" t="s">
        <v>20169</v>
      </c>
      <c r="C2267" t="s">
        <v>1031</v>
      </c>
      <c r="D2267" t="s">
        <v>20170</v>
      </c>
      <c r="E2267" t="s">
        <v>56</v>
      </c>
      <c r="F2267" t="s">
        <v>52</v>
      </c>
      <c r="G2267" s="1">
        <v>44626</v>
      </c>
      <c r="H2267" s="1">
        <v>44632</v>
      </c>
      <c r="I2267" t="s">
        <v>6</v>
      </c>
      <c r="J2267" t="s">
        <v>44</v>
      </c>
      <c r="K2267" s="1">
        <v>44349</v>
      </c>
      <c r="L2267" t="s">
        <v>393</v>
      </c>
      <c r="M2267" s="1">
        <v>44628</v>
      </c>
      <c r="N2267" s="1">
        <v>44628</v>
      </c>
      <c r="O2267" t="s">
        <v>5</v>
      </c>
      <c r="P2267" t="s">
        <v>29059</v>
      </c>
    </row>
    <row r="2268" spans="1:16" x14ac:dyDescent="0.25">
      <c r="A2268" t="s">
        <v>37864</v>
      </c>
      <c r="B2268" t="s">
        <v>20176</v>
      </c>
      <c r="C2268" t="s">
        <v>1031</v>
      </c>
      <c r="D2268" t="s">
        <v>20177</v>
      </c>
      <c r="E2268" t="s">
        <v>56</v>
      </c>
      <c r="F2268" t="s">
        <v>48</v>
      </c>
      <c r="G2268" s="1">
        <v>44594</v>
      </c>
      <c r="H2268" s="1">
        <v>44594</v>
      </c>
      <c r="I2268" t="s">
        <v>6</v>
      </c>
      <c r="J2268" t="s">
        <v>44</v>
      </c>
      <c r="K2268" s="1">
        <v>44354</v>
      </c>
      <c r="L2268" t="s">
        <v>393</v>
      </c>
      <c r="M2268" s="1">
        <v>44594</v>
      </c>
      <c r="N2268" s="1">
        <v>44594</v>
      </c>
      <c r="O2268" t="s">
        <v>5</v>
      </c>
      <c r="P2268" t="s">
        <v>29059</v>
      </c>
    </row>
    <row r="2269" spans="1:16" x14ac:dyDescent="0.25">
      <c r="A2269" t="s">
        <v>12373</v>
      </c>
      <c r="B2269" t="s">
        <v>12374</v>
      </c>
      <c r="C2269" t="s">
        <v>12299</v>
      </c>
      <c r="D2269" t="s">
        <v>12375</v>
      </c>
      <c r="E2269" t="s">
        <v>56</v>
      </c>
      <c r="F2269" t="s">
        <v>52</v>
      </c>
      <c r="G2269" s="1">
        <v>44713</v>
      </c>
      <c r="H2269" s="1">
        <v>44773</v>
      </c>
      <c r="I2269" t="s">
        <v>6</v>
      </c>
      <c r="J2269" t="s">
        <v>44</v>
      </c>
      <c r="K2269" s="1">
        <v>44334</v>
      </c>
      <c r="L2269" t="s">
        <v>393</v>
      </c>
      <c r="M2269" s="1">
        <v>44718</v>
      </c>
      <c r="N2269" s="1">
        <v>44720</v>
      </c>
      <c r="O2269" t="s">
        <v>4</v>
      </c>
      <c r="P2269" t="s">
        <v>29060</v>
      </c>
    </row>
    <row r="2270" spans="1:16" x14ac:dyDescent="0.25">
      <c r="A2270" t="s">
        <v>12363</v>
      </c>
      <c r="B2270" t="s">
        <v>12364</v>
      </c>
      <c r="C2270" t="s">
        <v>12299</v>
      </c>
      <c r="D2270" t="s">
        <v>12365</v>
      </c>
      <c r="E2270" t="s">
        <v>56</v>
      </c>
      <c r="F2270" t="s">
        <v>52</v>
      </c>
      <c r="G2270" s="1">
        <v>44713</v>
      </c>
      <c r="H2270" s="1">
        <v>44773</v>
      </c>
      <c r="I2270" t="s">
        <v>6</v>
      </c>
      <c r="J2270" t="s">
        <v>44</v>
      </c>
      <c r="K2270" s="1">
        <v>44333</v>
      </c>
      <c r="L2270" t="s">
        <v>393</v>
      </c>
      <c r="M2270" s="1">
        <v>44718</v>
      </c>
      <c r="N2270" s="1">
        <v>44719</v>
      </c>
      <c r="O2270" t="s">
        <v>4</v>
      </c>
      <c r="P2270" t="s">
        <v>29060</v>
      </c>
    </row>
    <row r="2271" spans="1:16" x14ac:dyDescent="0.25">
      <c r="A2271" t="s">
        <v>12350</v>
      </c>
      <c r="B2271" t="s">
        <v>12351</v>
      </c>
      <c r="C2271" t="s">
        <v>12299</v>
      </c>
      <c r="D2271" t="s">
        <v>6206</v>
      </c>
      <c r="E2271" t="s">
        <v>56</v>
      </c>
      <c r="F2271" t="s">
        <v>52</v>
      </c>
      <c r="G2271" s="1">
        <v>44713</v>
      </c>
      <c r="H2271" s="1">
        <v>44773</v>
      </c>
      <c r="I2271" t="s">
        <v>6</v>
      </c>
      <c r="J2271" t="s">
        <v>44</v>
      </c>
      <c r="K2271" s="1">
        <v>44333</v>
      </c>
      <c r="L2271" t="s">
        <v>393</v>
      </c>
      <c r="M2271" s="1">
        <v>44720</v>
      </c>
      <c r="N2271" s="1">
        <v>44720</v>
      </c>
      <c r="O2271" t="s">
        <v>5</v>
      </c>
      <c r="P2271" t="s">
        <v>29060</v>
      </c>
    </row>
    <row r="2272" spans="1:16" x14ac:dyDescent="0.25">
      <c r="A2272" t="s">
        <v>37863</v>
      </c>
      <c r="B2272" t="s">
        <v>20281</v>
      </c>
      <c r="C2272" t="s">
        <v>12613</v>
      </c>
      <c r="D2272" t="s">
        <v>20282</v>
      </c>
      <c r="E2272" t="s">
        <v>56</v>
      </c>
      <c r="F2272" t="s">
        <v>52</v>
      </c>
      <c r="G2272" s="1">
        <v>44651</v>
      </c>
      <c r="H2272" s="1">
        <v>44651</v>
      </c>
      <c r="I2272" t="s">
        <v>6</v>
      </c>
      <c r="J2272" t="s">
        <v>44</v>
      </c>
      <c r="K2272" s="1">
        <v>44322</v>
      </c>
      <c r="L2272" t="s">
        <v>49</v>
      </c>
      <c r="M2272" s="1">
        <v>44636</v>
      </c>
      <c r="N2272" s="1">
        <v>44636</v>
      </c>
      <c r="O2272" t="s">
        <v>5</v>
      </c>
      <c r="P2272" t="s">
        <v>29059</v>
      </c>
    </row>
    <row r="2273" spans="1:16" x14ac:dyDescent="0.25">
      <c r="A2273" t="s">
        <v>37862</v>
      </c>
      <c r="B2273" t="s">
        <v>20384</v>
      </c>
      <c r="C2273" t="s">
        <v>1271</v>
      </c>
      <c r="D2273" t="s">
        <v>411</v>
      </c>
      <c r="E2273" t="s">
        <v>56</v>
      </c>
      <c r="F2273" t="s">
        <v>48</v>
      </c>
      <c r="G2273" s="1">
        <v>44606</v>
      </c>
      <c r="H2273" s="1">
        <v>44617</v>
      </c>
      <c r="I2273" t="s">
        <v>6</v>
      </c>
      <c r="J2273" t="s">
        <v>44</v>
      </c>
      <c r="K2273" s="1">
        <v>44305</v>
      </c>
      <c r="L2273" t="s">
        <v>372</v>
      </c>
      <c r="M2273" s="1">
        <v>44602</v>
      </c>
      <c r="N2273" s="1">
        <v>44602</v>
      </c>
      <c r="O2273" t="s">
        <v>5</v>
      </c>
      <c r="P2273" t="s">
        <v>29059</v>
      </c>
    </row>
    <row r="2274" spans="1:16" x14ac:dyDescent="0.25">
      <c r="A2274" t="s">
        <v>37861</v>
      </c>
      <c r="B2274" t="s">
        <v>25958</v>
      </c>
      <c r="C2274" t="s">
        <v>3164</v>
      </c>
      <c r="D2274" t="s">
        <v>6004</v>
      </c>
      <c r="E2274" t="s">
        <v>56</v>
      </c>
      <c r="F2274" t="s">
        <v>52</v>
      </c>
      <c r="G2274" s="1">
        <v>44672</v>
      </c>
      <c r="H2274" s="1">
        <v>44675</v>
      </c>
      <c r="I2274" t="s">
        <v>6</v>
      </c>
      <c r="J2274" t="s">
        <v>44</v>
      </c>
      <c r="K2274" s="1">
        <v>44322</v>
      </c>
      <c r="L2274" t="s">
        <v>45</v>
      </c>
      <c r="M2274" s="1">
        <v>44674</v>
      </c>
      <c r="N2274" s="1">
        <v>44674</v>
      </c>
      <c r="O2274" t="s">
        <v>4</v>
      </c>
      <c r="P2274" t="s">
        <v>29060</v>
      </c>
    </row>
    <row r="2275" spans="1:16" x14ac:dyDescent="0.25">
      <c r="A2275" t="s">
        <v>37860</v>
      </c>
      <c r="B2275" t="s">
        <v>20442</v>
      </c>
      <c r="C2275" t="s">
        <v>80</v>
      </c>
      <c r="D2275" t="s">
        <v>128</v>
      </c>
      <c r="E2275" t="s">
        <v>56</v>
      </c>
      <c r="F2275" t="s">
        <v>52</v>
      </c>
      <c r="G2275" s="1">
        <v>44592</v>
      </c>
      <c r="H2275" s="1">
        <v>44598</v>
      </c>
      <c r="I2275" t="s">
        <v>6</v>
      </c>
      <c r="J2275" t="s">
        <v>44</v>
      </c>
      <c r="K2275" s="1">
        <v>44315</v>
      </c>
      <c r="L2275" t="s">
        <v>71</v>
      </c>
      <c r="M2275" s="1">
        <v>44581</v>
      </c>
      <c r="N2275" s="1">
        <v>44581</v>
      </c>
      <c r="O2275" t="s">
        <v>5</v>
      </c>
      <c r="P2275" t="s">
        <v>29059</v>
      </c>
    </row>
    <row r="2276" spans="1:16" x14ac:dyDescent="0.25">
      <c r="A2276" t="s">
        <v>37859</v>
      </c>
      <c r="B2276" t="s">
        <v>20482</v>
      </c>
      <c r="C2276" t="s">
        <v>1031</v>
      </c>
      <c r="D2276" t="s">
        <v>18931</v>
      </c>
      <c r="E2276" t="s">
        <v>56</v>
      </c>
      <c r="F2276" t="s">
        <v>52</v>
      </c>
      <c r="G2276" s="1">
        <v>44610</v>
      </c>
      <c r="H2276" s="1">
        <v>44610</v>
      </c>
      <c r="I2276" t="s">
        <v>6</v>
      </c>
      <c r="J2276" t="s">
        <v>44</v>
      </c>
      <c r="K2276" s="1">
        <v>44313</v>
      </c>
      <c r="L2276" t="s">
        <v>393</v>
      </c>
      <c r="M2276" s="1">
        <v>44610</v>
      </c>
      <c r="N2276" s="1">
        <v>44610</v>
      </c>
      <c r="O2276" t="s">
        <v>5</v>
      </c>
      <c r="P2276" t="s">
        <v>29059</v>
      </c>
    </row>
    <row r="2277" spans="1:16" x14ac:dyDescent="0.25">
      <c r="A2277" t="s">
        <v>37858</v>
      </c>
      <c r="B2277" t="s">
        <v>26071</v>
      </c>
      <c r="C2277" t="s">
        <v>3243</v>
      </c>
      <c r="D2277" t="s">
        <v>21517</v>
      </c>
      <c r="E2277" t="s">
        <v>56</v>
      </c>
      <c r="F2277" t="s">
        <v>52</v>
      </c>
      <c r="G2277" s="1">
        <v>44733</v>
      </c>
      <c r="H2277" s="1">
        <v>44736</v>
      </c>
      <c r="I2277" t="s">
        <v>6</v>
      </c>
      <c r="J2277" t="s">
        <v>44</v>
      </c>
      <c r="K2277" s="1">
        <v>44313</v>
      </c>
      <c r="L2277" t="s">
        <v>49</v>
      </c>
      <c r="M2277" s="1">
        <v>44715</v>
      </c>
      <c r="N2277" s="1">
        <v>44715</v>
      </c>
      <c r="O2277" t="s">
        <v>4</v>
      </c>
      <c r="P2277" t="s">
        <v>29060</v>
      </c>
    </row>
    <row r="2278" spans="1:16" x14ac:dyDescent="0.25">
      <c r="A2278" t="s">
        <v>37857</v>
      </c>
      <c r="B2278" t="s">
        <v>20544</v>
      </c>
      <c r="C2278" t="s">
        <v>80</v>
      </c>
      <c r="D2278" t="s">
        <v>20054</v>
      </c>
      <c r="E2278" t="s">
        <v>56</v>
      </c>
      <c r="F2278" t="s">
        <v>52</v>
      </c>
      <c r="G2278" s="1">
        <v>44613</v>
      </c>
      <c r="H2278" s="1">
        <v>44619</v>
      </c>
      <c r="I2278" t="s">
        <v>6</v>
      </c>
      <c r="J2278" t="s">
        <v>44</v>
      </c>
      <c r="K2278" s="1">
        <v>44310</v>
      </c>
      <c r="L2278" t="s">
        <v>71</v>
      </c>
      <c r="M2278" s="1">
        <v>44594</v>
      </c>
      <c r="N2278" s="1">
        <v>44594</v>
      </c>
      <c r="O2278" t="s">
        <v>5</v>
      </c>
      <c r="P2278" t="s">
        <v>29059</v>
      </c>
    </row>
    <row r="2279" spans="1:16" x14ac:dyDescent="0.25">
      <c r="A2279" t="s">
        <v>37856</v>
      </c>
      <c r="B2279" t="s">
        <v>20695</v>
      </c>
      <c r="C2279" t="s">
        <v>474</v>
      </c>
      <c r="D2279" t="s">
        <v>20696</v>
      </c>
      <c r="E2279" t="s">
        <v>41</v>
      </c>
      <c r="F2279" t="s">
        <v>52</v>
      </c>
      <c r="G2279" s="1">
        <v>44613</v>
      </c>
      <c r="H2279" s="1">
        <v>44619</v>
      </c>
      <c r="I2279" t="s">
        <v>6</v>
      </c>
      <c r="J2279" t="s">
        <v>44</v>
      </c>
      <c r="K2279" s="1">
        <v>44302</v>
      </c>
      <c r="L2279" t="s">
        <v>71</v>
      </c>
      <c r="M2279" s="1">
        <v>44594</v>
      </c>
      <c r="N2279" s="1">
        <v>44594</v>
      </c>
      <c r="O2279" t="s">
        <v>5</v>
      </c>
      <c r="P2279" t="s">
        <v>29059</v>
      </c>
    </row>
    <row r="2280" spans="1:16" x14ac:dyDescent="0.25">
      <c r="A2280" t="s">
        <v>37855</v>
      </c>
      <c r="B2280" t="s">
        <v>26345</v>
      </c>
      <c r="C2280" t="s">
        <v>1802</v>
      </c>
      <c r="D2280" t="s">
        <v>386</v>
      </c>
      <c r="E2280" t="s">
        <v>56</v>
      </c>
      <c r="F2280" t="s">
        <v>52</v>
      </c>
      <c r="G2280" s="1">
        <v>44690</v>
      </c>
      <c r="H2280" s="1">
        <v>44695</v>
      </c>
      <c r="I2280" t="s">
        <v>6</v>
      </c>
      <c r="J2280" t="s">
        <v>44</v>
      </c>
      <c r="K2280" s="1">
        <v>44295</v>
      </c>
      <c r="L2280" t="s">
        <v>71</v>
      </c>
      <c r="M2280" s="1">
        <v>44692</v>
      </c>
      <c r="N2280" s="1">
        <v>44692</v>
      </c>
      <c r="O2280" t="s">
        <v>5</v>
      </c>
      <c r="P2280" t="s">
        <v>29060</v>
      </c>
    </row>
    <row r="2281" spans="1:16" x14ac:dyDescent="0.25">
      <c r="A2281" t="s">
        <v>37854</v>
      </c>
      <c r="B2281" t="s">
        <v>20813</v>
      </c>
      <c r="C2281" t="s">
        <v>8174</v>
      </c>
      <c r="D2281" t="s">
        <v>20814</v>
      </c>
      <c r="E2281" t="s">
        <v>56</v>
      </c>
      <c r="F2281" t="s">
        <v>52</v>
      </c>
      <c r="G2281" s="1">
        <v>44564</v>
      </c>
      <c r="H2281" s="1">
        <v>44575</v>
      </c>
      <c r="I2281" t="s">
        <v>6</v>
      </c>
      <c r="J2281" t="s">
        <v>44</v>
      </c>
      <c r="K2281" s="1">
        <v>44298</v>
      </c>
      <c r="L2281" t="s">
        <v>393</v>
      </c>
      <c r="M2281" s="1">
        <v>44567</v>
      </c>
      <c r="N2281" s="1">
        <v>44567</v>
      </c>
      <c r="O2281" t="s">
        <v>5</v>
      </c>
      <c r="P2281" t="s">
        <v>29059</v>
      </c>
    </row>
    <row r="2282" spans="1:16" x14ac:dyDescent="0.25">
      <c r="A2282" t="s">
        <v>37853</v>
      </c>
      <c r="B2282" t="s">
        <v>20816</v>
      </c>
      <c r="C2282" t="s">
        <v>8174</v>
      </c>
      <c r="D2282" t="s">
        <v>20817</v>
      </c>
      <c r="E2282" t="s">
        <v>56</v>
      </c>
      <c r="F2282" t="s">
        <v>52</v>
      </c>
      <c r="G2282" s="1">
        <v>44564</v>
      </c>
      <c r="H2282" s="1">
        <v>44575</v>
      </c>
      <c r="I2282" t="s">
        <v>6</v>
      </c>
      <c r="J2282" t="s">
        <v>44</v>
      </c>
      <c r="K2282" s="1">
        <v>44298</v>
      </c>
      <c r="L2282" t="s">
        <v>393</v>
      </c>
      <c r="M2282" s="1">
        <v>44571</v>
      </c>
      <c r="N2282" s="1">
        <v>44571</v>
      </c>
      <c r="O2282" t="s">
        <v>5</v>
      </c>
      <c r="P2282" t="s">
        <v>29059</v>
      </c>
    </row>
    <row r="2283" spans="1:16" x14ac:dyDescent="0.25">
      <c r="A2283" t="s">
        <v>37852</v>
      </c>
      <c r="B2283" t="s">
        <v>21127</v>
      </c>
      <c r="C2283" t="s">
        <v>80</v>
      </c>
      <c r="D2283" t="s">
        <v>21128</v>
      </c>
      <c r="E2283" t="s">
        <v>56</v>
      </c>
      <c r="F2283" t="s">
        <v>52</v>
      </c>
      <c r="G2283" s="1">
        <v>44634</v>
      </c>
      <c r="H2283" s="1">
        <v>44640</v>
      </c>
      <c r="I2283" t="s">
        <v>6</v>
      </c>
      <c r="J2283" t="s">
        <v>44</v>
      </c>
      <c r="K2283" s="1">
        <v>44287</v>
      </c>
      <c r="L2283" t="s">
        <v>71</v>
      </c>
      <c r="M2283" s="1">
        <v>44606</v>
      </c>
      <c r="N2283" s="1">
        <v>44606</v>
      </c>
      <c r="O2283" t="s">
        <v>5</v>
      </c>
      <c r="P2283" t="s">
        <v>29059</v>
      </c>
    </row>
    <row r="2284" spans="1:16" x14ac:dyDescent="0.25">
      <c r="A2284" t="s">
        <v>37851</v>
      </c>
      <c r="B2284" t="s">
        <v>18986</v>
      </c>
      <c r="C2284" t="s">
        <v>1474</v>
      </c>
      <c r="D2284" t="s">
        <v>940</v>
      </c>
      <c r="E2284" t="s">
        <v>56</v>
      </c>
      <c r="F2284" t="s">
        <v>52</v>
      </c>
      <c r="G2284" s="1"/>
      <c r="H2284" s="1"/>
      <c r="I2284" t="s">
        <v>6</v>
      </c>
      <c r="J2284" t="s">
        <v>44</v>
      </c>
      <c r="K2284" s="1">
        <v>44487</v>
      </c>
      <c r="L2284" t="s">
        <v>372</v>
      </c>
      <c r="M2284" s="1">
        <v>44604</v>
      </c>
      <c r="N2284" s="1">
        <v>44604</v>
      </c>
      <c r="O2284" t="s">
        <v>4</v>
      </c>
      <c r="P2284" t="s">
        <v>29059</v>
      </c>
    </row>
    <row r="2285" spans="1:16" x14ac:dyDescent="0.25">
      <c r="A2285" t="s">
        <v>37850</v>
      </c>
      <c r="B2285" t="s">
        <v>24387</v>
      </c>
      <c r="C2285" t="s">
        <v>924</v>
      </c>
      <c r="D2285" t="s">
        <v>18531</v>
      </c>
      <c r="E2285" t="s">
        <v>56</v>
      </c>
      <c r="F2285" t="s">
        <v>52</v>
      </c>
      <c r="G2285" s="1">
        <v>44711</v>
      </c>
      <c r="H2285" s="1">
        <v>44712</v>
      </c>
      <c r="I2285" t="s">
        <v>6</v>
      </c>
      <c r="J2285" t="s">
        <v>44</v>
      </c>
      <c r="K2285" s="1">
        <v>44428</v>
      </c>
      <c r="L2285" t="s">
        <v>393</v>
      </c>
      <c r="M2285" s="1">
        <v>44712</v>
      </c>
      <c r="N2285" s="1">
        <v>44712</v>
      </c>
      <c r="O2285" t="s">
        <v>4</v>
      </c>
      <c r="P2285" t="s">
        <v>29060</v>
      </c>
    </row>
    <row r="2286" spans="1:16" x14ac:dyDescent="0.25">
      <c r="A2286" t="s">
        <v>37849</v>
      </c>
      <c r="B2286" t="s">
        <v>18990</v>
      </c>
      <c r="C2286" t="s">
        <v>3632</v>
      </c>
      <c r="D2286" t="s">
        <v>13569</v>
      </c>
      <c r="E2286" t="s">
        <v>56</v>
      </c>
      <c r="F2286" t="s">
        <v>52</v>
      </c>
      <c r="G2286" s="1"/>
      <c r="H2286" s="1"/>
      <c r="I2286" t="s">
        <v>6</v>
      </c>
      <c r="J2286" t="s">
        <v>44</v>
      </c>
      <c r="K2286" s="1">
        <v>44424</v>
      </c>
      <c r="L2286" t="s">
        <v>393</v>
      </c>
      <c r="M2286" s="1">
        <v>44616</v>
      </c>
      <c r="N2286" s="1">
        <v>44616</v>
      </c>
      <c r="O2286" t="s">
        <v>5</v>
      </c>
      <c r="P2286" t="s">
        <v>29059</v>
      </c>
    </row>
    <row r="2287" spans="1:16" x14ac:dyDescent="0.25">
      <c r="A2287" t="s">
        <v>37848</v>
      </c>
      <c r="B2287" t="s">
        <v>24394</v>
      </c>
      <c r="C2287" t="s">
        <v>1102</v>
      </c>
      <c r="D2287" t="s">
        <v>18484</v>
      </c>
      <c r="E2287" t="s">
        <v>56</v>
      </c>
      <c r="F2287" t="s">
        <v>48</v>
      </c>
      <c r="G2287" s="1">
        <v>44662</v>
      </c>
      <c r="H2287" s="1">
        <v>44670</v>
      </c>
      <c r="I2287" t="s">
        <v>6</v>
      </c>
      <c r="J2287" t="s">
        <v>44</v>
      </c>
      <c r="K2287" s="1">
        <v>44405</v>
      </c>
      <c r="L2287" t="s">
        <v>380</v>
      </c>
      <c r="M2287" s="1">
        <v>44666</v>
      </c>
      <c r="N2287" s="1">
        <v>44668</v>
      </c>
      <c r="O2287" t="s">
        <v>4</v>
      </c>
      <c r="P2287" t="s">
        <v>29060</v>
      </c>
    </row>
    <row r="2288" spans="1:16" x14ac:dyDescent="0.25">
      <c r="A2288" t="s">
        <v>12528</v>
      </c>
      <c r="B2288" t="s">
        <v>12529</v>
      </c>
      <c r="C2288" t="s">
        <v>8051</v>
      </c>
      <c r="D2288" t="s">
        <v>12530</v>
      </c>
      <c r="E2288" t="s">
        <v>56</v>
      </c>
      <c r="F2288" t="s">
        <v>52</v>
      </c>
      <c r="G2288" s="1">
        <v>44722</v>
      </c>
      <c r="H2288" s="1">
        <v>44773</v>
      </c>
      <c r="I2288" t="s">
        <v>6</v>
      </c>
      <c r="J2288" t="s">
        <v>44</v>
      </c>
      <c r="K2288" s="1">
        <v>44403</v>
      </c>
      <c r="L2288" t="s">
        <v>393</v>
      </c>
      <c r="M2288" s="1">
        <v>44728</v>
      </c>
      <c r="N2288" s="1">
        <v>44728</v>
      </c>
      <c r="O2288" t="s">
        <v>4</v>
      </c>
      <c r="P2288" t="s">
        <v>29060</v>
      </c>
    </row>
    <row r="2289" spans="1:16" x14ac:dyDescent="0.25">
      <c r="A2289" t="s">
        <v>37847</v>
      </c>
      <c r="B2289" t="s">
        <v>24410</v>
      </c>
      <c r="C2289" t="s">
        <v>726</v>
      </c>
      <c r="D2289" t="s">
        <v>3962</v>
      </c>
      <c r="E2289" t="s">
        <v>56</v>
      </c>
      <c r="F2289" t="s">
        <v>52</v>
      </c>
      <c r="G2289" s="1">
        <v>44715</v>
      </c>
      <c r="H2289" s="1">
        <v>44715</v>
      </c>
      <c r="I2289" t="s">
        <v>6</v>
      </c>
      <c r="J2289" t="s">
        <v>44</v>
      </c>
      <c r="K2289" s="1">
        <v>44397</v>
      </c>
      <c r="L2289" t="s">
        <v>380</v>
      </c>
      <c r="M2289" s="1">
        <v>44715</v>
      </c>
      <c r="N2289" s="1">
        <v>44715</v>
      </c>
      <c r="O2289" t="s">
        <v>4</v>
      </c>
      <c r="P2289" t="s">
        <v>29060</v>
      </c>
    </row>
    <row r="2290" spans="1:16" x14ac:dyDescent="0.25">
      <c r="A2290" t="s">
        <v>37846</v>
      </c>
      <c r="B2290" t="s">
        <v>19040</v>
      </c>
      <c r="C2290" t="s">
        <v>1180</v>
      </c>
      <c r="D2290" t="s">
        <v>8602</v>
      </c>
      <c r="E2290" t="s">
        <v>56</v>
      </c>
      <c r="F2290" t="s">
        <v>52</v>
      </c>
      <c r="G2290" s="1">
        <v>44683</v>
      </c>
      <c r="H2290" s="1">
        <v>44687</v>
      </c>
      <c r="I2290" t="s">
        <v>6</v>
      </c>
      <c r="J2290" t="s">
        <v>44</v>
      </c>
      <c r="K2290" s="1">
        <v>44377</v>
      </c>
      <c r="L2290" t="s">
        <v>66</v>
      </c>
      <c r="M2290" s="1">
        <v>44631</v>
      </c>
      <c r="N2290" s="1">
        <v>44631</v>
      </c>
      <c r="O2290" t="s">
        <v>4</v>
      </c>
      <c r="P2290" t="s">
        <v>29059</v>
      </c>
    </row>
    <row r="2291" spans="1:16" x14ac:dyDescent="0.25">
      <c r="A2291" t="s">
        <v>37845</v>
      </c>
      <c r="B2291" t="s">
        <v>19043</v>
      </c>
      <c r="C2291" t="s">
        <v>293</v>
      </c>
      <c r="D2291" t="s">
        <v>15623</v>
      </c>
      <c r="E2291" t="s">
        <v>56</v>
      </c>
      <c r="F2291" t="s">
        <v>48</v>
      </c>
      <c r="G2291" s="1">
        <v>44621</v>
      </c>
      <c r="H2291" s="1">
        <v>44651</v>
      </c>
      <c r="I2291" t="s">
        <v>6</v>
      </c>
      <c r="J2291" t="s">
        <v>44</v>
      </c>
      <c r="K2291" s="1">
        <v>44378</v>
      </c>
      <c r="L2291" t="s">
        <v>66</v>
      </c>
      <c r="M2291" s="1">
        <v>44621</v>
      </c>
      <c r="N2291" s="1">
        <v>44621</v>
      </c>
      <c r="O2291" t="s">
        <v>4</v>
      </c>
      <c r="P2291" t="s">
        <v>29059</v>
      </c>
    </row>
    <row r="2292" spans="1:16" x14ac:dyDescent="0.25">
      <c r="A2292" t="s">
        <v>37844</v>
      </c>
      <c r="B2292" t="s">
        <v>25790</v>
      </c>
      <c r="C2292" t="s">
        <v>19558</v>
      </c>
      <c r="D2292" t="s">
        <v>25791</v>
      </c>
      <c r="E2292" t="s">
        <v>56</v>
      </c>
      <c r="F2292" t="s">
        <v>52</v>
      </c>
      <c r="G2292" s="1">
        <v>44676</v>
      </c>
      <c r="H2292" s="1">
        <v>44676</v>
      </c>
      <c r="I2292" t="s">
        <v>6</v>
      </c>
      <c r="J2292" t="s">
        <v>44</v>
      </c>
      <c r="K2292" s="1">
        <v>44523</v>
      </c>
      <c r="L2292" t="s">
        <v>49</v>
      </c>
      <c r="M2292" s="1">
        <v>44677</v>
      </c>
      <c r="N2292" s="1">
        <v>44677</v>
      </c>
      <c r="O2292" t="s">
        <v>5</v>
      </c>
      <c r="P2292" t="s">
        <v>29060</v>
      </c>
    </row>
    <row r="2293" spans="1:16" x14ac:dyDescent="0.25">
      <c r="A2293" t="s">
        <v>37843</v>
      </c>
      <c r="B2293" t="s">
        <v>25864</v>
      </c>
      <c r="C2293" t="s">
        <v>3243</v>
      </c>
      <c r="D2293" t="s">
        <v>25865</v>
      </c>
      <c r="E2293" t="s">
        <v>56</v>
      </c>
      <c r="F2293" t="s">
        <v>52</v>
      </c>
      <c r="G2293" s="1">
        <v>44693</v>
      </c>
      <c r="H2293" s="1">
        <v>44694</v>
      </c>
      <c r="I2293" t="s">
        <v>6</v>
      </c>
      <c r="J2293" t="s">
        <v>44</v>
      </c>
      <c r="K2293" s="1">
        <v>44483</v>
      </c>
      <c r="L2293" t="s">
        <v>49</v>
      </c>
      <c r="M2293" s="1">
        <v>44698</v>
      </c>
      <c r="N2293" s="1">
        <v>44695</v>
      </c>
      <c r="O2293" t="s">
        <v>5</v>
      </c>
      <c r="P2293" t="s">
        <v>29060</v>
      </c>
    </row>
    <row r="2294" spans="1:16" x14ac:dyDescent="0.25">
      <c r="A2294" t="s">
        <v>37842</v>
      </c>
      <c r="B2294" t="s">
        <v>19058</v>
      </c>
      <c r="C2294" t="s">
        <v>60</v>
      </c>
      <c r="D2294" t="s">
        <v>4524</v>
      </c>
      <c r="E2294" t="s">
        <v>56</v>
      </c>
      <c r="F2294" t="s">
        <v>48</v>
      </c>
      <c r="G2294" s="1">
        <v>44664</v>
      </c>
      <c r="H2294" s="1">
        <v>44679</v>
      </c>
      <c r="I2294" t="s">
        <v>6</v>
      </c>
      <c r="J2294" t="s">
        <v>44</v>
      </c>
      <c r="K2294" s="1">
        <v>44372</v>
      </c>
      <c r="L2294" t="s">
        <v>49</v>
      </c>
      <c r="M2294" s="1">
        <v>44637</v>
      </c>
      <c r="N2294" s="1">
        <v>44637</v>
      </c>
      <c r="O2294" t="s">
        <v>5</v>
      </c>
      <c r="P2294" t="s">
        <v>29059</v>
      </c>
    </row>
    <row r="2295" spans="1:16" x14ac:dyDescent="0.25">
      <c r="A2295" t="s">
        <v>37841</v>
      </c>
      <c r="B2295" t="s">
        <v>24466</v>
      </c>
      <c r="C2295" t="s">
        <v>699</v>
      </c>
      <c r="D2295" t="s">
        <v>11015</v>
      </c>
      <c r="E2295" t="s">
        <v>56</v>
      </c>
      <c r="F2295" t="s">
        <v>52</v>
      </c>
      <c r="G2295" s="1">
        <v>44753</v>
      </c>
      <c r="H2295" s="1">
        <v>44759</v>
      </c>
      <c r="I2295" t="s">
        <v>6</v>
      </c>
      <c r="J2295" t="s">
        <v>44</v>
      </c>
      <c r="K2295" s="1">
        <v>44371</v>
      </c>
      <c r="L2295" t="s">
        <v>393</v>
      </c>
      <c r="M2295" s="1">
        <v>44671</v>
      </c>
      <c r="N2295" s="1">
        <v>44671</v>
      </c>
      <c r="O2295" t="s">
        <v>5</v>
      </c>
      <c r="P2295" t="s">
        <v>29060</v>
      </c>
    </row>
    <row r="2296" spans="1:16" x14ac:dyDescent="0.25">
      <c r="A2296" t="s">
        <v>37840</v>
      </c>
      <c r="B2296" t="s">
        <v>19082</v>
      </c>
      <c r="C2296" t="s">
        <v>1116</v>
      </c>
      <c r="D2296" t="s">
        <v>19083</v>
      </c>
      <c r="E2296" t="s">
        <v>56</v>
      </c>
      <c r="F2296" t="s">
        <v>52</v>
      </c>
      <c r="G2296" s="1">
        <v>44606</v>
      </c>
      <c r="H2296" s="1">
        <v>44621</v>
      </c>
      <c r="I2296" t="s">
        <v>6</v>
      </c>
      <c r="J2296" t="s">
        <v>44</v>
      </c>
      <c r="K2296" s="1">
        <v>44363</v>
      </c>
      <c r="L2296" t="s">
        <v>393</v>
      </c>
      <c r="M2296" s="1">
        <v>44606</v>
      </c>
      <c r="N2296" s="1">
        <v>44606</v>
      </c>
      <c r="O2296" t="s">
        <v>5</v>
      </c>
      <c r="P2296" t="s">
        <v>29059</v>
      </c>
    </row>
    <row r="2297" spans="1:16" x14ac:dyDescent="0.25">
      <c r="A2297" t="s">
        <v>37839</v>
      </c>
      <c r="B2297" t="s">
        <v>24487</v>
      </c>
      <c r="C2297" t="s">
        <v>7639</v>
      </c>
      <c r="D2297" t="s">
        <v>940</v>
      </c>
      <c r="E2297" t="s">
        <v>56</v>
      </c>
      <c r="F2297" t="s">
        <v>48</v>
      </c>
      <c r="G2297" s="1"/>
      <c r="H2297" s="1"/>
      <c r="I2297" t="s">
        <v>6</v>
      </c>
      <c r="J2297" t="s">
        <v>44</v>
      </c>
      <c r="K2297" s="1">
        <v>44361</v>
      </c>
      <c r="L2297" t="s">
        <v>49</v>
      </c>
      <c r="M2297" s="1">
        <v>44669</v>
      </c>
      <c r="N2297" s="1">
        <v>44669</v>
      </c>
      <c r="O2297" t="s">
        <v>4</v>
      </c>
      <c r="P2297" t="s">
        <v>29060</v>
      </c>
    </row>
    <row r="2298" spans="1:16" x14ac:dyDescent="0.25">
      <c r="A2298" t="s">
        <v>37838</v>
      </c>
      <c r="B2298" t="s">
        <v>19087</v>
      </c>
      <c r="C2298" t="s">
        <v>1732</v>
      </c>
      <c r="D2298" t="s">
        <v>633</v>
      </c>
      <c r="E2298" t="s">
        <v>56</v>
      </c>
      <c r="F2298" t="s">
        <v>48</v>
      </c>
      <c r="G2298" s="1">
        <v>44606</v>
      </c>
      <c r="H2298" s="1">
        <v>44617</v>
      </c>
      <c r="I2298" t="s">
        <v>6</v>
      </c>
      <c r="J2298" t="s">
        <v>44</v>
      </c>
      <c r="K2298" s="1">
        <v>44362</v>
      </c>
      <c r="L2298" t="s">
        <v>372</v>
      </c>
      <c r="M2298" s="1">
        <v>44599</v>
      </c>
      <c r="N2298" s="1">
        <v>44599</v>
      </c>
      <c r="O2298" t="s">
        <v>5</v>
      </c>
      <c r="P2298" t="s">
        <v>29059</v>
      </c>
    </row>
    <row r="2299" spans="1:16" x14ac:dyDescent="0.25">
      <c r="A2299" t="s">
        <v>37837</v>
      </c>
      <c r="B2299" t="s">
        <v>19088</v>
      </c>
      <c r="C2299" t="s">
        <v>1031</v>
      </c>
      <c r="D2299" t="s">
        <v>3022</v>
      </c>
      <c r="E2299" t="s">
        <v>56</v>
      </c>
      <c r="F2299" t="s">
        <v>52</v>
      </c>
      <c r="G2299" s="1">
        <v>44626</v>
      </c>
      <c r="H2299" s="1">
        <v>44632</v>
      </c>
      <c r="I2299" t="s">
        <v>6</v>
      </c>
      <c r="J2299" t="s">
        <v>44</v>
      </c>
      <c r="K2299" s="1">
        <v>44358</v>
      </c>
      <c r="L2299" t="s">
        <v>393</v>
      </c>
      <c r="M2299" s="1">
        <v>44624</v>
      </c>
      <c r="N2299" s="1">
        <v>44624</v>
      </c>
      <c r="O2299" t="s">
        <v>4</v>
      </c>
      <c r="P2299" t="s">
        <v>29059</v>
      </c>
    </row>
    <row r="2300" spans="1:16" x14ac:dyDescent="0.25">
      <c r="A2300" t="s">
        <v>37836</v>
      </c>
      <c r="B2300" t="s">
        <v>25922</v>
      </c>
      <c r="C2300" t="s">
        <v>578</v>
      </c>
      <c r="D2300" t="s">
        <v>1009</v>
      </c>
      <c r="E2300" t="s">
        <v>56</v>
      </c>
      <c r="F2300" t="s">
        <v>48</v>
      </c>
      <c r="G2300" s="1">
        <v>44788</v>
      </c>
      <c r="H2300" s="1">
        <v>44793</v>
      </c>
      <c r="I2300" t="s">
        <v>6</v>
      </c>
      <c r="J2300" t="s">
        <v>44</v>
      </c>
      <c r="K2300" s="1">
        <v>44487</v>
      </c>
      <c r="L2300" t="s">
        <v>393</v>
      </c>
      <c r="M2300" s="1">
        <v>44655</v>
      </c>
      <c r="N2300" s="1">
        <v>44655</v>
      </c>
      <c r="O2300" t="s">
        <v>5</v>
      </c>
      <c r="P2300" t="s">
        <v>29060</v>
      </c>
    </row>
    <row r="2301" spans="1:16" x14ac:dyDescent="0.25">
      <c r="A2301" t="s">
        <v>37835</v>
      </c>
      <c r="B2301" t="s">
        <v>24524</v>
      </c>
      <c r="C2301" t="s">
        <v>699</v>
      </c>
      <c r="D2301" t="s">
        <v>24525</v>
      </c>
      <c r="E2301" t="s">
        <v>56</v>
      </c>
      <c r="F2301" t="s">
        <v>52</v>
      </c>
      <c r="G2301" s="1">
        <v>44670</v>
      </c>
      <c r="H2301" s="1">
        <v>44670</v>
      </c>
      <c r="I2301" t="s">
        <v>6</v>
      </c>
      <c r="J2301" t="s">
        <v>44</v>
      </c>
      <c r="K2301" s="1">
        <v>44350</v>
      </c>
      <c r="L2301" t="s">
        <v>393</v>
      </c>
      <c r="M2301" s="1">
        <v>44670</v>
      </c>
      <c r="N2301" s="1">
        <v>44670</v>
      </c>
      <c r="O2301" t="s">
        <v>5</v>
      </c>
      <c r="P2301" t="s">
        <v>29060</v>
      </c>
    </row>
    <row r="2302" spans="1:16" x14ac:dyDescent="0.25">
      <c r="A2302" t="s">
        <v>37834</v>
      </c>
      <c r="B2302" t="s">
        <v>19216</v>
      </c>
      <c r="C2302" t="s">
        <v>5580</v>
      </c>
      <c r="D2302" t="s">
        <v>13021</v>
      </c>
      <c r="E2302" t="s">
        <v>56</v>
      </c>
      <c r="F2302" t="s">
        <v>48</v>
      </c>
      <c r="G2302" s="1">
        <v>44672</v>
      </c>
      <c r="H2302" s="1">
        <v>44674</v>
      </c>
      <c r="I2302" t="s">
        <v>6</v>
      </c>
      <c r="J2302" t="s">
        <v>44</v>
      </c>
      <c r="K2302" s="1">
        <v>44336</v>
      </c>
      <c r="L2302" t="s">
        <v>393</v>
      </c>
      <c r="M2302" s="1">
        <v>44641</v>
      </c>
      <c r="N2302" s="1">
        <v>44641</v>
      </c>
      <c r="O2302" t="s">
        <v>4</v>
      </c>
      <c r="P2302" t="s">
        <v>29059</v>
      </c>
    </row>
    <row r="2303" spans="1:16" x14ac:dyDescent="0.25">
      <c r="A2303" t="s">
        <v>12379</v>
      </c>
      <c r="B2303" t="s">
        <v>12380</v>
      </c>
      <c r="C2303" t="s">
        <v>12299</v>
      </c>
      <c r="D2303" t="s">
        <v>1400</v>
      </c>
      <c r="E2303" t="s">
        <v>56</v>
      </c>
      <c r="F2303" t="s">
        <v>52</v>
      </c>
      <c r="G2303" s="1">
        <v>44713</v>
      </c>
      <c r="H2303" s="1">
        <v>44773</v>
      </c>
      <c r="I2303" t="s">
        <v>6</v>
      </c>
      <c r="J2303" t="s">
        <v>44</v>
      </c>
      <c r="K2303" s="1">
        <v>44334</v>
      </c>
      <c r="L2303" t="s">
        <v>393</v>
      </c>
      <c r="M2303" s="1">
        <v>44718</v>
      </c>
      <c r="N2303" s="1">
        <v>44719</v>
      </c>
      <c r="O2303" t="s">
        <v>4</v>
      </c>
      <c r="P2303" t="s">
        <v>29060</v>
      </c>
    </row>
    <row r="2304" spans="1:16" x14ac:dyDescent="0.25">
      <c r="A2304" t="s">
        <v>12376</v>
      </c>
      <c r="B2304" t="s">
        <v>12377</v>
      </c>
      <c r="C2304" t="s">
        <v>12299</v>
      </c>
      <c r="D2304" t="s">
        <v>12378</v>
      </c>
      <c r="E2304" t="s">
        <v>56</v>
      </c>
      <c r="F2304" t="s">
        <v>52</v>
      </c>
      <c r="G2304" s="1">
        <v>44713</v>
      </c>
      <c r="H2304" s="1">
        <v>44773</v>
      </c>
      <c r="I2304" t="s">
        <v>6</v>
      </c>
      <c r="J2304" t="s">
        <v>44</v>
      </c>
      <c r="K2304" s="1">
        <v>44333</v>
      </c>
      <c r="L2304" t="s">
        <v>393</v>
      </c>
      <c r="M2304" s="1">
        <v>44718</v>
      </c>
      <c r="N2304" s="1">
        <v>44719</v>
      </c>
      <c r="O2304" t="s">
        <v>4</v>
      </c>
      <c r="P2304" t="s">
        <v>29060</v>
      </c>
    </row>
    <row r="2305" spans="1:16" x14ac:dyDescent="0.25">
      <c r="A2305" t="s">
        <v>37833</v>
      </c>
      <c r="B2305" t="s">
        <v>20403</v>
      </c>
      <c r="C2305" t="s">
        <v>3632</v>
      </c>
      <c r="D2305" t="s">
        <v>9501</v>
      </c>
      <c r="E2305" t="s">
        <v>56</v>
      </c>
      <c r="F2305" t="s">
        <v>52</v>
      </c>
      <c r="G2305" s="1"/>
      <c r="H2305" s="1"/>
      <c r="I2305" t="s">
        <v>6</v>
      </c>
      <c r="J2305" t="s">
        <v>44</v>
      </c>
      <c r="K2305" s="1">
        <v>44414</v>
      </c>
      <c r="L2305" t="s">
        <v>393</v>
      </c>
      <c r="M2305" s="1">
        <v>44616</v>
      </c>
      <c r="N2305" s="1">
        <v>44616</v>
      </c>
      <c r="O2305" t="s">
        <v>5</v>
      </c>
      <c r="P2305" t="s">
        <v>29059</v>
      </c>
    </row>
    <row r="2306" spans="1:16" x14ac:dyDescent="0.25">
      <c r="A2306" t="s">
        <v>37832</v>
      </c>
      <c r="B2306" t="s">
        <v>24563</v>
      </c>
      <c r="C2306" t="s">
        <v>1095</v>
      </c>
      <c r="D2306" t="s">
        <v>17875</v>
      </c>
      <c r="E2306" t="s">
        <v>56</v>
      </c>
      <c r="F2306" t="s">
        <v>48</v>
      </c>
      <c r="G2306" s="1">
        <v>44698</v>
      </c>
      <c r="H2306" s="1">
        <v>44701</v>
      </c>
      <c r="I2306" t="s">
        <v>6</v>
      </c>
      <c r="J2306" t="s">
        <v>44</v>
      </c>
      <c r="K2306" s="1">
        <v>44331</v>
      </c>
      <c r="L2306" t="s">
        <v>380</v>
      </c>
      <c r="M2306" s="1">
        <v>44698</v>
      </c>
      <c r="N2306" s="1">
        <v>44698</v>
      </c>
      <c r="O2306" t="s">
        <v>5</v>
      </c>
      <c r="P2306" t="s">
        <v>29060</v>
      </c>
    </row>
    <row r="2307" spans="1:16" x14ac:dyDescent="0.25">
      <c r="A2307" t="s">
        <v>37831</v>
      </c>
      <c r="B2307" t="s">
        <v>19246</v>
      </c>
      <c r="C2307" t="s">
        <v>3158</v>
      </c>
      <c r="D2307" t="s">
        <v>1438</v>
      </c>
      <c r="E2307" t="s">
        <v>56</v>
      </c>
      <c r="F2307" t="s">
        <v>52</v>
      </c>
      <c r="G2307" s="1">
        <v>44602</v>
      </c>
      <c r="H2307" s="1">
        <v>44611</v>
      </c>
      <c r="I2307" t="s">
        <v>6</v>
      </c>
      <c r="J2307" t="s">
        <v>44</v>
      </c>
      <c r="K2307" s="1">
        <v>44322</v>
      </c>
      <c r="L2307" t="s">
        <v>90</v>
      </c>
      <c r="M2307" s="1">
        <v>44607</v>
      </c>
      <c r="N2307" s="1">
        <v>44607</v>
      </c>
      <c r="O2307" t="s">
        <v>4</v>
      </c>
      <c r="P2307" t="s">
        <v>29059</v>
      </c>
    </row>
    <row r="2308" spans="1:16" x14ac:dyDescent="0.25">
      <c r="A2308" t="s">
        <v>12513</v>
      </c>
      <c r="B2308" t="s">
        <v>12514</v>
      </c>
      <c r="C2308" t="s">
        <v>12299</v>
      </c>
      <c r="D2308" t="s">
        <v>9284</v>
      </c>
      <c r="E2308" t="s">
        <v>56</v>
      </c>
      <c r="F2308" t="s">
        <v>52</v>
      </c>
      <c r="G2308" s="1">
        <v>44713</v>
      </c>
      <c r="H2308" s="1">
        <v>44773</v>
      </c>
      <c r="I2308" t="s">
        <v>6</v>
      </c>
      <c r="J2308" t="s">
        <v>44</v>
      </c>
      <c r="K2308" s="1">
        <v>44396</v>
      </c>
      <c r="L2308" t="s">
        <v>393</v>
      </c>
      <c r="M2308" s="1">
        <v>44718</v>
      </c>
      <c r="N2308" s="1">
        <v>44719</v>
      </c>
      <c r="O2308" t="s">
        <v>4</v>
      </c>
      <c r="P2308" t="s">
        <v>29060</v>
      </c>
    </row>
    <row r="2309" spans="1:16" x14ac:dyDescent="0.25">
      <c r="A2309" t="s">
        <v>37830</v>
      </c>
      <c r="B2309" t="s">
        <v>25963</v>
      </c>
      <c r="C2309" t="s">
        <v>12613</v>
      </c>
      <c r="D2309" t="s">
        <v>25964</v>
      </c>
      <c r="E2309" t="s">
        <v>56</v>
      </c>
      <c r="F2309" t="s">
        <v>52</v>
      </c>
      <c r="G2309" s="1"/>
      <c r="H2309" s="1"/>
      <c r="I2309" t="s">
        <v>6</v>
      </c>
      <c r="J2309" t="s">
        <v>44</v>
      </c>
      <c r="K2309" s="1">
        <v>44407</v>
      </c>
      <c r="L2309" t="s">
        <v>49</v>
      </c>
      <c r="M2309" s="1">
        <v>44666</v>
      </c>
      <c r="N2309" s="1">
        <v>44666</v>
      </c>
      <c r="O2309" t="s">
        <v>5</v>
      </c>
      <c r="P2309" t="s">
        <v>29060</v>
      </c>
    </row>
    <row r="2310" spans="1:16" x14ac:dyDescent="0.25">
      <c r="A2310" t="s">
        <v>37829</v>
      </c>
      <c r="B2310" t="s">
        <v>20602</v>
      </c>
      <c r="C2310" t="s">
        <v>930</v>
      </c>
      <c r="D2310" t="s">
        <v>20603</v>
      </c>
      <c r="E2310" t="s">
        <v>56</v>
      </c>
      <c r="F2310" t="s">
        <v>52</v>
      </c>
      <c r="G2310" s="1">
        <v>44642</v>
      </c>
      <c r="H2310" s="1">
        <v>44653</v>
      </c>
      <c r="I2310" t="s">
        <v>6</v>
      </c>
      <c r="J2310" t="s">
        <v>44</v>
      </c>
      <c r="K2310" s="1">
        <v>44389</v>
      </c>
      <c r="L2310" t="s">
        <v>45</v>
      </c>
      <c r="M2310" s="1">
        <v>44646</v>
      </c>
      <c r="N2310" s="1">
        <v>44646</v>
      </c>
      <c r="O2310" t="s">
        <v>4</v>
      </c>
      <c r="P2310" t="s">
        <v>29059</v>
      </c>
    </row>
    <row r="2311" spans="1:16" x14ac:dyDescent="0.25">
      <c r="A2311" t="s">
        <v>37828</v>
      </c>
      <c r="B2311" t="s">
        <v>20417</v>
      </c>
      <c r="C2311" t="s">
        <v>930</v>
      </c>
      <c r="D2311" t="s">
        <v>20418</v>
      </c>
      <c r="E2311" t="s">
        <v>56</v>
      </c>
      <c r="F2311" t="s">
        <v>52</v>
      </c>
      <c r="G2311" s="1">
        <v>44642</v>
      </c>
      <c r="H2311" s="1">
        <v>44653</v>
      </c>
      <c r="I2311" t="s">
        <v>6</v>
      </c>
      <c r="J2311" t="s">
        <v>44</v>
      </c>
      <c r="K2311" s="1">
        <v>44424</v>
      </c>
      <c r="L2311" t="s">
        <v>45</v>
      </c>
      <c r="M2311" s="1">
        <v>44643</v>
      </c>
      <c r="N2311" s="1">
        <v>44643</v>
      </c>
      <c r="O2311" t="s">
        <v>4</v>
      </c>
      <c r="P2311" t="s">
        <v>29059</v>
      </c>
    </row>
    <row r="2312" spans="1:16" x14ac:dyDescent="0.25">
      <c r="A2312" t="s">
        <v>37827</v>
      </c>
      <c r="B2312" t="s">
        <v>20428</v>
      </c>
      <c r="C2312" t="s">
        <v>381</v>
      </c>
      <c r="D2312" t="s">
        <v>2365</v>
      </c>
      <c r="E2312" t="s">
        <v>56</v>
      </c>
      <c r="F2312" t="s">
        <v>52</v>
      </c>
      <c r="G2312" s="1">
        <v>44721</v>
      </c>
      <c r="H2312" s="1">
        <v>44758</v>
      </c>
      <c r="I2312" t="s">
        <v>6</v>
      </c>
      <c r="J2312" t="s">
        <v>44</v>
      </c>
      <c r="K2312" s="1">
        <v>44397</v>
      </c>
      <c r="L2312" t="s">
        <v>71</v>
      </c>
      <c r="M2312" s="1">
        <v>44621</v>
      </c>
      <c r="N2312" s="1">
        <v>44621</v>
      </c>
      <c r="O2312" t="s">
        <v>4</v>
      </c>
      <c r="P2312" t="s">
        <v>29059</v>
      </c>
    </row>
    <row r="2313" spans="1:16" x14ac:dyDescent="0.25">
      <c r="A2313" t="s">
        <v>37826</v>
      </c>
      <c r="B2313" t="s">
        <v>26012</v>
      </c>
      <c r="C2313" t="s">
        <v>5260</v>
      </c>
      <c r="D2313" t="s">
        <v>10144</v>
      </c>
      <c r="E2313" t="s">
        <v>56</v>
      </c>
      <c r="F2313" t="s">
        <v>52</v>
      </c>
      <c r="G2313" s="1">
        <v>44662</v>
      </c>
      <c r="H2313" s="1">
        <v>44696</v>
      </c>
      <c r="I2313" t="s">
        <v>6</v>
      </c>
      <c r="J2313" t="s">
        <v>44</v>
      </c>
      <c r="K2313" s="1">
        <v>44403</v>
      </c>
      <c r="L2313" t="s">
        <v>53</v>
      </c>
      <c r="M2313" s="1">
        <v>44673</v>
      </c>
      <c r="N2313" s="1">
        <v>44673</v>
      </c>
      <c r="O2313" t="s">
        <v>4</v>
      </c>
      <c r="P2313" t="s">
        <v>29060</v>
      </c>
    </row>
    <row r="2314" spans="1:16" x14ac:dyDescent="0.25">
      <c r="A2314" t="s">
        <v>37825</v>
      </c>
      <c r="B2314" t="s">
        <v>26666</v>
      </c>
      <c r="C2314" t="s">
        <v>1109</v>
      </c>
      <c r="D2314" t="s">
        <v>17772</v>
      </c>
      <c r="E2314" t="s">
        <v>56</v>
      </c>
      <c r="F2314" t="s">
        <v>48</v>
      </c>
      <c r="G2314" s="1">
        <v>44704</v>
      </c>
      <c r="H2314" s="1">
        <v>44708</v>
      </c>
      <c r="I2314" t="s">
        <v>6</v>
      </c>
      <c r="J2314" t="s">
        <v>44</v>
      </c>
      <c r="K2314" s="1">
        <v>44383</v>
      </c>
      <c r="L2314" t="s">
        <v>380</v>
      </c>
      <c r="M2314" s="1">
        <v>44704</v>
      </c>
      <c r="N2314" s="1">
        <v>44704</v>
      </c>
      <c r="O2314" t="s">
        <v>5</v>
      </c>
      <c r="P2314" t="s">
        <v>29060</v>
      </c>
    </row>
    <row r="2315" spans="1:16" x14ac:dyDescent="0.25">
      <c r="A2315" t="s">
        <v>12494</v>
      </c>
      <c r="B2315" t="s">
        <v>12495</v>
      </c>
      <c r="C2315" t="s">
        <v>12299</v>
      </c>
      <c r="D2315" t="s">
        <v>12496</v>
      </c>
      <c r="E2315" t="s">
        <v>56</v>
      </c>
      <c r="F2315" t="s">
        <v>52</v>
      </c>
      <c r="G2315" s="1">
        <v>44713</v>
      </c>
      <c r="H2315" s="1">
        <v>44773</v>
      </c>
      <c r="I2315" t="s">
        <v>6</v>
      </c>
      <c r="J2315" t="s">
        <v>44</v>
      </c>
      <c r="K2315" s="1">
        <v>44372</v>
      </c>
      <c r="L2315" t="s">
        <v>393</v>
      </c>
      <c r="M2315" s="1">
        <v>44718</v>
      </c>
      <c r="N2315" s="1">
        <v>44719</v>
      </c>
      <c r="O2315" t="s">
        <v>4</v>
      </c>
      <c r="P2315" t="s">
        <v>29060</v>
      </c>
    </row>
    <row r="2316" spans="1:16" x14ac:dyDescent="0.25">
      <c r="A2316" t="s">
        <v>37824</v>
      </c>
      <c r="B2316" t="s">
        <v>26068</v>
      </c>
      <c r="C2316" t="s">
        <v>18626</v>
      </c>
      <c r="D2316" t="s">
        <v>11535</v>
      </c>
      <c r="E2316" t="s">
        <v>56</v>
      </c>
      <c r="F2316" t="s">
        <v>48</v>
      </c>
      <c r="G2316" s="1">
        <v>44679</v>
      </c>
      <c r="H2316" s="1">
        <v>44703</v>
      </c>
      <c r="I2316" t="s">
        <v>6</v>
      </c>
      <c r="J2316" t="s">
        <v>44</v>
      </c>
      <c r="K2316" s="1">
        <v>44393</v>
      </c>
      <c r="L2316" t="s">
        <v>380</v>
      </c>
      <c r="M2316" s="1">
        <v>44688</v>
      </c>
      <c r="N2316" s="1">
        <v>44697</v>
      </c>
      <c r="O2316" t="s">
        <v>4</v>
      </c>
      <c r="P2316" t="s">
        <v>29060</v>
      </c>
    </row>
    <row r="2317" spans="1:16" x14ac:dyDescent="0.25">
      <c r="A2317" t="s">
        <v>12478</v>
      </c>
      <c r="B2317" t="s">
        <v>12479</v>
      </c>
      <c r="C2317" t="s">
        <v>8399</v>
      </c>
      <c r="D2317" t="s">
        <v>514</v>
      </c>
      <c r="E2317" t="s">
        <v>56</v>
      </c>
      <c r="F2317" t="s">
        <v>52</v>
      </c>
      <c r="G2317" s="1">
        <v>44734</v>
      </c>
      <c r="H2317" s="1">
        <v>44773</v>
      </c>
      <c r="I2317" t="s">
        <v>6</v>
      </c>
      <c r="J2317" t="s">
        <v>44</v>
      </c>
      <c r="K2317" s="1">
        <v>44375</v>
      </c>
      <c r="L2317" t="s">
        <v>393</v>
      </c>
      <c r="M2317" s="1">
        <v>44727</v>
      </c>
      <c r="N2317" s="1">
        <v>44727</v>
      </c>
      <c r="O2317" t="s">
        <v>4</v>
      </c>
      <c r="P2317" t="s">
        <v>29060</v>
      </c>
    </row>
    <row r="2318" spans="1:16" x14ac:dyDescent="0.25">
      <c r="A2318" t="s">
        <v>37823</v>
      </c>
      <c r="B2318" t="s">
        <v>26165</v>
      </c>
      <c r="C2318" t="s">
        <v>50</v>
      </c>
      <c r="D2318" t="s">
        <v>565</v>
      </c>
      <c r="E2318" t="s">
        <v>56</v>
      </c>
      <c r="F2318" t="s">
        <v>42</v>
      </c>
      <c r="G2318" s="1">
        <v>44713</v>
      </c>
      <c r="H2318" s="1">
        <v>44725</v>
      </c>
      <c r="I2318" t="s">
        <v>6</v>
      </c>
      <c r="J2318" t="s">
        <v>44</v>
      </c>
      <c r="K2318" s="1">
        <v>44398</v>
      </c>
      <c r="L2318" t="s">
        <v>53</v>
      </c>
      <c r="M2318" s="1">
        <v>44652</v>
      </c>
      <c r="N2318" s="1">
        <v>44652</v>
      </c>
      <c r="O2318" t="s">
        <v>4</v>
      </c>
      <c r="P2318" t="s">
        <v>29060</v>
      </c>
    </row>
    <row r="2319" spans="1:16" x14ac:dyDescent="0.25">
      <c r="A2319" t="s">
        <v>37822</v>
      </c>
      <c r="B2319" t="s">
        <v>20870</v>
      </c>
      <c r="C2319" t="s">
        <v>1474</v>
      </c>
      <c r="D2319" t="s">
        <v>2540</v>
      </c>
      <c r="E2319" t="s">
        <v>56</v>
      </c>
      <c r="F2319" t="s">
        <v>52</v>
      </c>
      <c r="G2319" s="1">
        <v>44713</v>
      </c>
      <c r="H2319" s="1">
        <v>44714</v>
      </c>
      <c r="I2319" t="s">
        <v>6</v>
      </c>
      <c r="J2319" t="s">
        <v>44</v>
      </c>
      <c r="K2319" s="1">
        <v>44370</v>
      </c>
      <c r="L2319" t="s">
        <v>372</v>
      </c>
      <c r="M2319" s="1">
        <v>44650</v>
      </c>
      <c r="N2319" s="1">
        <v>44650</v>
      </c>
      <c r="O2319" t="s">
        <v>4</v>
      </c>
      <c r="P2319" t="s">
        <v>29059</v>
      </c>
    </row>
    <row r="2320" spans="1:16" x14ac:dyDescent="0.25">
      <c r="A2320" t="s">
        <v>37821</v>
      </c>
      <c r="B2320" t="s">
        <v>26183</v>
      </c>
      <c r="C2320" t="s">
        <v>8171</v>
      </c>
      <c r="D2320" t="s">
        <v>11552</v>
      </c>
      <c r="E2320" t="s">
        <v>56</v>
      </c>
      <c r="F2320" t="s">
        <v>52</v>
      </c>
      <c r="G2320" s="1">
        <v>44697</v>
      </c>
      <c r="H2320" s="1">
        <v>44699</v>
      </c>
      <c r="I2320" t="s">
        <v>6</v>
      </c>
      <c r="J2320" t="s">
        <v>44</v>
      </c>
      <c r="K2320" s="1">
        <v>44382</v>
      </c>
      <c r="L2320" t="s">
        <v>393</v>
      </c>
      <c r="M2320" s="1">
        <v>44695</v>
      </c>
      <c r="N2320" s="1">
        <v>44695</v>
      </c>
      <c r="O2320" t="s">
        <v>4</v>
      </c>
      <c r="P2320" t="s">
        <v>29060</v>
      </c>
    </row>
    <row r="2321" spans="1:16" x14ac:dyDescent="0.25">
      <c r="A2321" t="s">
        <v>37820</v>
      </c>
      <c r="B2321" t="s">
        <v>20951</v>
      </c>
      <c r="C2321" t="s">
        <v>1256</v>
      </c>
      <c r="D2321" t="s">
        <v>1307</v>
      </c>
      <c r="E2321" t="s">
        <v>56</v>
      </c>
      <c r="F2321" t="s">
        <v>48</v>
      </c>
      <c r="G2321" s="1">
        <v>44578</v>
      </c>
      <c r="H2321" s="1">
        <v>44589</v>
      </c>
      <c r="I2321" t="s">
        <v>6</v>
      </c>
      <c r="J2321" t="s">
        <v>44</v>
      </c>
      <c r="K2321" s="1">
        <v>44363</v>
      </c>
      <c r="L2321" t="s">
        <v>182</v>
      </c>
      <c r="M2321" s="1">
        <v>44581</v>
      </c>
      <c r="N2321" s="1">
        <v>44581</v>
      </c>
      <c r="O2321" t="s">
        <v>5</v>
      </c>
      <c r="P2321" t="s">
        <v>29059</v>
      </c>
    </row>
    <row r="2322" spans="1:16" x14ac:dyDescent="0.25">
      <c r="A2322" t="s">
        <v>12491</v>
      </c>
      <c r="B2322" t="s">
        <v>12492</v>
      </c>
      <c r="C2322" t="s">
        <v>12299</v>
      </c>
      <c r="D2322" t="s">
        <v>12493</v>
      </c>
      <c r="E2322" t="s">
        <v>56</v>
      </c>
      <c r="F2322" t="s">
        <v>52</v>
      </c>
      <c r="G2322" s="1">
        <v>44713</v>
      </c>
      <c r="H2322" s="1">
        <v>44773</v>
      </c>
      <c r="I2322" t="s">
        <v>6</v>
      </c>
      <c r="J2322" t="s">
        <v>44</v>
      </c>
      <c r="K2322" s="1">
        <v>44375</v>
      </c>
      <c r="L2322" t="s">
        <v>393</v>
      </c>
      <c r="M2322" s="1">
        <v>44718</v>
      </c>
      <c r="N2322" s="1">
        <v>44719</v>
      </c>
      <c r="O2322" t="s">
        <v>4</v>
      </c>
      <c r="P2322" t="s">
        <v>29060</v>
      </c>
    </row>
    <row r="2323" spans="1:16" x14ac:dyDescent="0.25">
      <c r="A2323" t="s">
        <v>37819</v>
      </c>
      <c r="B2323" t="s">
        <v>21044</v>
      </c>
      <c r="C2323" t="s">
        <v>1031</v>
      </c>
      <c r="D2323" t="s">
        <v>16726</v>
      </c>
      <c r="E2323" t="s">
        <v>56</v>
      </c>
      <c r="F2323" t="s">
        <v>52</v>
      </c>
      <c r="G2323" s="1">
        <v>44626</v>
      </c>
      <c r="H2323" s="1">
        <v>44632</v>
      </c>
      <c r="I2323" t="s">
        <v>6</v>
      </c>
      <c r="J2323" t="s">
        <v>44</v>
      </c>
      <c r="K2323" s="1">
        <v>44360</v>
      </c>
      <c r="L2323" t="s">
        <v>393</v>
      </c>
      <c r="M2323" s="1">
        <v>44630</v>
      </c>
      <c r="N2323" s="1">
        <v>44630</v>
      </c>
      <c r="O2323" t="s">
        <v>5</v>
      </c>
      <c r="P2323" t="s">
        <v>29059</v>
      </c>
    </row>
    <row r="2324" spans="1:16" x14ac:dyDescent="0.25">
      <c r="A2324" t="s">
        <v>37818</v>
      </c>
      <c r="B2324" t="s">
        <v>21766</v>
      </c>
      <c r="C2324" t="s">
        <v>6042</v>
      </c>
      <c r="D2324" t="s">
        <v>21237</v>
      </c>
      <c r="E2324" t="s">
        <v>56</v>
      </c>
      <c r="F2324" t="s">
        <v>52</v>
      </c>
      <c r="G2324" s="1">
        <v>44587</v>
      </c>
      <c r="H2324" s="1">
        <v>44609</v>
      </c>
      <c r="I2324" t="s">
        <v>6</v>
      </c>
      <c r="J2324" t="s">
        <v>44</v>
      </c>
      <c r="K2324" s="1">
        <v>44358</v>
      </c>
      <c r="L2324" t="s">
        <v>393</v>
      </c>
      <c r="M2324" s="1">
        <v>44587</v>
      </c>
      <c r="N2324" s="1">
        <v>44587</v>
      </c>
      <c r="O2324" t="s">
        <v>5</v>
      </c>
      <c r="P2324" t="s">
        <v>29059</v>
      </c>
    </row>
    <row r="2325" spans="1:16" x14ac:dyDescent="0.25">
      <c r="A2325" t="s">
        <v>37817</v>
      </c>
      <c r="B2325" t="s">
        <v>26542</v>
      </c>
      <c r="C2325" t="s">
        <v>1031</v>
      </c>
      <c r="D2325" t="s">
        <v>26543</v>
      </c>
      <c r="E2325" t="s">
        <v>56</v>
      </c>
      <c r="F2325" t="s">
        <v>52</v>
      </c>
      <c r="G2325" s="1">
        <v>44705</v>
      </c>
      <c r="H2325" s="1">
        <v>44750</v>
      </c>
      <c r="I2325" t="s">
        <v>6</v>
      </c>
      <c r="J2325" t="s">
        <v>44</v>
      </c>
      <c r="K2325" s="1">
        <v>44358</v>
      </c>
      <c r="L2325" t="s">
        <v>393</v>
      </c>
      <c r="M2325" s="1">
        <v>44705</v>
      </c>
      <c r="N2325" s="1">
        <v>44705</v>
      </c>
      <c r="O2325" t="s">
        <v>5</v>
      </c>
      <c r="P2325" t="s">
        <v>29060</v>
      </c>
    </row>
    <row r="2326" spans="1:16" x14ac:dyDescent="0.25">
      <c r="A2326" t="s">
        <v>37816</v>
      </c>
      <c r="B2326" t="s">
        <v>26279</v>
      </c>
      <c r="C2326" t="s">
        <v>3150</v>
      </c>
      <c r="D2326" t="s">
        <v>13594</v>
      </c>
      <c r="E2326" t="s">
        <v>56</v>
      </c>
      <c r="F2326" t="s">
        <v>52</v>
      </c>
      <c r="G2326" s="1">
        <v>44669</v>
      </c>
      <c r="H2326" s="1">
        <v>44701</v>
      </c>
      <c r="I2326" t="s">
        <v>6</v>
      </c>
      <c r="J2326" t="s">
        <v>44</v>
      </c>
      <c r="K2326" s="1">
        <v>44369</v>
      </c>
      <c r="L2326" t="s">
        <v>380</v>
      </c>
      <c r="M2326" s="1">
        <v>44682</v>
      </c>
      <c r="N2326" s="1">
        <v>44684</v>
      </c>
      <c r="O2326" t="s">
        <v>4</v>
      </c>
      <c r="P2326" t="s">
        <v>29060</v>
      </c>
    </row>
    <row r="2327" spans="1:16" x14ac:dyDescent="0.25">
      <c r="A2327" t="s">
        <v>37815</v>
      </c>
      <c r="B2327" t="s">
        <v>21806</v>
      </c>
      <c r="C2327" t="s">
        <v>6042</v>
      </c>
      <c r="D2327" t="s">
        <v>21807</v>
      </c>
      <c r="E2327" t="s">
        <v>56</v>
      </c>
      <c r="F2327" t="s">
        <v>52</v>
      </c>
      <c r="G2327" s="1">
        <v>44587</v>
      </c>
      <c r="H2327" s="1">
        <v>44609</v>
      </c>
      <c r="I2327" t="s">
        <v>6</v>
      </c>
      <c r="J2327" t="s">
        <v>44</v>
      </c>
      <c r="K2327" s="1">
        <v>44357</v>
      </c>
      <c r="L2327" t="s">
        <v>393</v>
      </c>
      <c r="M2327" s="1">
        <v>44587</v>
      </c>
      <c r="N2327" s="1">
        <v>44587</v>
      </c>
      <c r="O2327" t="s">
        <v>5</v>
      </c>
      <c r="P2327" t="s">
        <v>29059</v>
      </c>
    </row>
    <row r="2328" spans="1:16" x14ac:dyDescent="0.25">
      <c r="A2328" t="s">
        <v>37814</v>
      </c>
      <c r="B2328" t="s">
        <v>20719</v>
      </c>
      <c r="C2328" t="s">
        <v>7107</v>
      </c>
      <c r="D2328" t="s">
        <v>12006</v>
      </c>
      <c r="E2328" t="s">
        <v>56</v>
      </c>
      <c r="F2328" t="s">
        <v>48</v>
      </c>
      <c r="G2328" s="1">
        <v>44620</v>
      </c>
      <c r="H2328" s="1">
        <v>44631</v>
      </c>
      <c r="I2328" t="s">
        <v>6</v>
      </c>
      <c r="J2328" t="s">
        <v>44</v>
      </c>
      <c r="K2328" s="1">
        <v>44369</v>
      </c>
      <c r="L2328" t="s">
        <v>372</v>
      </c>
      <c r="M2328" s="1">
        <v>44627</v>
      </c>
      <c r="N2328" s="1">
        <v>44627</v>
      </c>
      <c r="O2328" t="s">
        <v>5</v>
      </c>
      <c r="P2328" t="s">
        <v>29059</v>
      </c>
    </row>
    <row r="2329" spans="1:16" x14ac:dyDescent="0.25">
      <c r="A2329" t="s">
        <v>37813</v>
      </c>
      <c r="B2329" t="s">
        <v>21849</v>
      </c>
      <c r="C2329" t="s">
        <v>1031</v>
      </c>
      <c r="D2329" t="s">
        <v>21531</v>
      </c>
      <c r="E2329" t="s">
        <v>56</v>
      </c>
      <c r="F2329" t="s">
        <v>48</v>
      </c>
      <c r="G2329" s="1"/>
      <c r="H2329" s="1">
        <v>44593</v>
      </c>
      <c r="I2329" t="s">
        <v>6</v>
      </c>
      <c r="J2329" t="s">
        <v>44</v>
      </c>
      <c r="K2329" s="1">
        <v>44354</v>
      </c>
      <c r="L2329" t="s">
        <v>393</v>
      </c>
      <c r="M2329" s="1">
        <v>44593</v>
      </c>
      <c r="N2329" s="1">
        <v>44593</v>
      </c>
      <c r="O2329" t="s">
        <v>5</v>
      </c>
      <c r="P2329" t="s">
        <v>29059</v>
      </c>
    </row>
    <row r="2330" spans="1:16" x14ac:dyDescent="0.25">
      <c r="A2330" t="s">
        <v>37812</v>
      </c>
      <c r="B2330" t="s">
        <v>21856</v>
      </c>
      <c r="C2330" t="s">
        <v>8174</v>
      </c>
      <c r="D2330" t="s">
        <v>21857</v>
      </c>
      <c r="E2330" t="s">
        <v>56</v>
      </c>
      <c r="F2330" t="s">
        <v>52</v>
      </c>
      <c r="G2330" s="1">
        <v>44576</v>
      </c>
      <c r="H2330" s="1">
        <v>44607</v>
      </c>
      <c r="I2330" t="s">
        <v>6</v>
      </c>
      <c r="J2330" t="s">
        <v>44</v>
      </c>
      <c r="K2330" s="1">
        <v>44358</v>
      </c>
      <c r="L2330" t="s">
        <v>393</v>
      </c>
      <c r="M2330" s="1">
        <v>44595</v>
      </c>
      <c r="N2330" s="1">
        <v>44595</v>
      </c>
      <c r="O2330" t="s">
        <v>5</v>
      </c>
      <c r="P2330" t="s">
        <v>29059</v>
      </c>
    </row>
    <row r="2331" spans="1:16" x14ac:dyDescent="0.25">
      <c r="A2331" t="s">
        <v>12482</v>
      </c>
      <c r="B2331" t="s">
        <v>12483</v>
      </c>
      <c r="C2331" t="s">
        <v>3258</v>
      </c>
      <c r="D2331" t="s">
        <v>12484</v>
      </c>
      <c r="E2331" t="s">
        <v>56</v>
      </c>
      <c r="F2331" t="s">
        <v>48</v>
      </c>
      <c r="G2331" s="1">
        <v>44746</v>
      </c>
      <c r="H2331" s="1">
        <v>44760</v>
      </c>
      <c r="I2331" t="s">
        <v>6</v>
      </c>
      <c r="J2331" t="s">
        <v>44</v>
      </c>
      <c r="K2331" s="1">
        <v>44372</v>
      </c>
      <c r="L2331" t="s">
        <v>49</v>
      </c>
      <c r="M2331" s="1">
        <v>44733</v>
      </c>
      <c r="N2331" s="1">
        <v>44733</v>
      </c>
      <c r="O2331" t="s">
        <v>5</v>
      </c>
      <c r="P2331" t="s">
        <v>29060</v>
      </c>
    </row>
    <row r="2332" spans="1:16" x14ac:dyDescent="0.25">
      <c r="A2332" t="s">
        <v>37811</v>
      </c>
      <c r="B2332" t="s">
        <v>26556</v>
      </c>
      <c r="C2332" t="s">
        <v>2938</v>
      </c>
      <c r="D2332" t="s">
        <v>6837</v>
      </c>
      <c r="E2332" t="s">
        <v>56</v>
      </c>
      <c r="F2332" t="s">
        <v>48</v>
      </c>
      <c r="G2332" s="1">
        <v>44669</v>
      </c>
      <c r="H2332" s="1">
        <v>44674</v>
      </c>
      <c r="I2332" t="s">
        <v>6</v>
      </c>
      <c r="J2332" t="s">
        <v>44</v>
      </c>
      <c r="K2332" s="1">
        <v>44373</v>
      </c>
      <c r="L2332" t="s">
        <v>393</v>
      </c>
      <c r="M2332" s="1">
        <v>44672</v>
      </c>
      <c r="N2332" s="1">
        <v>44672</v>
      </c>
      <c r="O2332" t="s">
        <v>4</v>
      </c>
      <c r="P2332" t="s">
        <v>29060</v>
      </c>
    </row>
    <row r="2333" spans="1:16" x14ac:dyDescent="0.25">
      <c r="A2333" t="s">
        <v>37810</v>
      </c>
      <c r="B2333" t="s">
        <v>20778</v>
      </c>
      <c r="C2333" t="s">
        <v>98</v>
      </c>
      <c r="D2333" t="s">
        <v>2935</v>
      </c>
      <c r="E2333" t="s">
        <v>56</v>
      </c>
      <c r="F2333" t="s">
        <v>52</v>
      </c>
      <c r="G2333" s="1">
        <v>44655</v>
      </c>
      <c r="H2333" s="1">
        <v>44679</v>
      </c>
      <c r="I2333" t="s">
        <v>6</v>
      </c>
      <c r="J2333" t="s">
        <v>44</v>
      </c>
      <c r="K2333" s="1">
        <v>44378</v>
      </c>
      <c r="L2333" t="s">
        <v>66</v>
      </c>
      <c r="M2333" s="1">
        <v>44622</v>
      </c>
      <c r="N2333" s="1">
        <v>44622</v>
      </c>
      <c r="O2333" t="s">
        <v>4</v>
      </c>
      <c r="P2333" t="s">
        <v>29059</v>
      </c>
    </row>
    <row r="2334" spans="1:16" x14ac:dyDescent="0.25">
      <c r="A2334" t="s">
        <v>37809</v>
      </c>
      <c r="B2334" t="s">
        <v>21270</v>
      </c>
      <c r="C2334" t="s">
        <v>6042</v>
      </c>
      <c r="D2334" t="s">
        <v>15532</v>
      </c>
      <c r="E2334" t="s">
        <v>56</v>
      </c>
      <c r="F2334" t="s">
        <v>48</v>
      </c>
      <c r="G2334" s="1">
        <v>44585</v>
      </c>
      <c r="H2334" s="1">
        <v>44585</v>
      </c>
      <c r="I2334" t="s">
        <v>6</v>
      </c>
      <c r="J2334" t="s">
        <v>44</v>
      </c>
      <c r="K2334" s="1">
        <v>44354</v>
      </c>
      <c r="L2334" t="s">
        <v>393</v>
      </c>
      <c r="M2334" s="1">
        <v>44585</v>
      </c>
      <c r="N2334" s="1">
        <v>44585</v>
      </c>
      <c r="O2334" t="s">
        <v>5</v>
      </c>
      <c r="P2334" t="s">
        <v>29059</v>
      </c>
    </row>
    <row r="2335" spans="1:16" x14ac:dyDescent="0.25">
      <c r="A2335" t="s">
        <v>37808</v>
      </c>
      <c r="B2335" t="s">
        <v>19331</v>
      </c>
      <c r="C2335" t="s">
        <v>474</v>
      </c>
      <c r="D2335" t="s">
        <v>16500</v>
      </c>
      <c r="E2335" t="s">
        <v>56</v>
      </c>
      <c r="F2335" t="s">
        <v>52</v>
      </c>
      <c r="G2335" s="1">
        <v>44599</v>
      </c>
      <c r="H2335" s="1">
        <v>44605</v>
      </c>
      <c r="I2335" t="s">
        <v>6</v>
      </c>
      <c r="J2335" t="s">
        <v>44</v>
      </c>
      <c r="K2335" s="1">
        <v>44314</v>
      </c>
      <c r="L2335" t="s">
        <v>71</v>
      </c>
      <c r="M2335" s="1">
        <v>44586</v>
      </c>
      <c r="N2335" s="1">
        <v>44586</v>
      </c>
      <c r="O2335" t="s">
        <v>5</v>
      </c>
      <c r="P2335" t="s">
        <v>29059</v>
      </c>
    </row>
    <row r="2336" spans="1:16" x14ac:dyDescent="0.25">
      <c r="A2336" t="s">
        <v>37807</v>
      </c>
      <c r="B2336" t="s">
        <v>20821</v>
      </c>
      <c r="C2336" t="s">
        <v>293</v>
      </c>
      <c r="D2336" t="s">
        <v>20822</v>
      </c>
      <c r="E2336" t="s">
        <v>56</v>
      </c>
      <c r="F2336" t="s">
        <v>48</v>
      </c>
      <c r="G2336" s="1">
        <v>44621</v>
      </c>
      <c r="H2336" s="1">
        <v>44651</v>
      </c>
      <c r="I2336" t="s">
        <v>6</v>
      </c>
      <c r="J2336" t="s">
        <v>44</v>
      </c>
      <c r="K2336" s="1">
        <v>44378</v>
      </c>
      <c r="L2336" t="s">
        <v>66</v>
      </c>
      <c r="M2336" s="1">
        <v>44621</v>
      </c>
      <c r="N2336" s="1">
        <v>44621</v>
      </c>
      <c r="O2336" t="s">
        <v>4</v>
      </c>
      <c r="P2336" t="s">
        <v>29059</v>
      </c>
    </row>
    <row r="2337" spans="1:16" x14ac:dyDescent="0.25">
      <c r="A2337" t="s">
        <v>37806</v>
      </c>
      <c r="B2337" t="s">
        <v>21324</v>
      </c>
      <c r="C2337" t="s">
        <v>8357</v>
      </c>
      <c r="D2337" t="s">
        <v>21325</v>
      </c>
      <c r="E2337" t="s">
        <v>56</v>
      </c>
      <c r="F2337" t="s">
        <v>52</v>
      </c>
      <c r="G2337" s="1">
        <v>44580</v>
      </c>
      <c r="H2337" s="1">
        <v>44611</v>
      </c>
      <c r="I2337" t="s">
        <v>6</v>
      </c>
      <c r="J2337" t="s">
        <v>44</v>
      </c>
      <c r="K2337" s="1">
        <v>44349</v>
      </c>
      <c r="L2337" t="s">
        <v>393</v>
      </c>
      <c r="M2337" s="1">
        <v>44600</v>
      </c>
      <c r="N2337" s="1">
        <v>44600</v>
      </c>
      <c r="O2337" t="s">
        <v>5</v>
      </c>
      <c r="P2337" t="s">
        <v>29059</v>
      </c>
    </row>
    <row r="2338" spans="1:16" x14ac:dyDescent="0.25">
      <c r="A2338" t="s">
        <v>37805</v>
      </c>
      <c r="B2338" t="s">
        <v>26362</v>
      </c>
      <c r="C2338" t="s">
        <v>16449</v>
      </c>
      <c r="D2338" t="s">
        <v>26363</v>
      </c>
      <c r="E2338" t="s">
        <v>56</v>
      </c>
      <c r="F2338" t="s">
        <v>52</v>
      </c>
      <c r="G2338" s="1">
        <v>44662</v>
      </c>
      <c r="H2338" s="1">
        <v>44673</v>
      </c>
      <c r="I2338" t="s">
        <v>6</v>
      </c>
      <c r="J2338" t="s">
        <v>44</v>
      </c>
      <c r="K2338" s="1">
        <v>44362</v>
      </c>
      <c r="L2338" t="s">
        <v>372</v>
      </c>
      <c r="M2338" s="1">
        <v>44662</v>
      </c>
      <c r="N2338" s="1">
        <v>44662</v>
      </c>
      <c r="O2338" t="s">
        <v>5</v>
      </c>
      <c r="P2338" t="s">
        <v>29060</v>
      </c>
    </row>
    <row r="2339" spans="1:16" x14ac:dyDescent="0.25">
      <c r="A2339" t="s">
        <v>37804</v>
      </c>
      <c r="B2339" t="s">
        <v>20897</v>
      </c>
      <c r="C2339" t="s">
        <v>12299</v>
      </c>
      <c r="D2339" t="s">
        <v>13450</v>
      </c>
      <c r="E2339" t="s">
        <v>56</v>
      </c>
      <c r="F2339" t="s">
        <v>52</v>
      </c>
      <c r="G2339" s="1"/>
      <c r="H2339" s="1"/>
      <c r="I2339" t="s">
        <v>6</v>
      </c>
      <c r="J2339" t="s">
        <v>44</v>
      </c>
      <c r="K2339" s="1">
        <v>44372</v>
      </c>
      <c r="L2339" t="s">
        <v>393</v>
      </c>
      <c r="M2339" s="1">
        <v>44594</v>
      </c>
      <c r="N2339" s="1">
        <v>44594</v>
      </c>
      <c r="O2339" t="s">
        <v>4</v>
      </c>
      <c r="P2339" t="s">
        <v>29059</v>
      </c>
    </row>
    <row r="2340" spans="1:16" x14ac:dyDescent="0.25">
      <c r="A2340" t="s">
        <v>37803</v>
      </c>
      <c r="B2340" t="s">
        <v>19354</v>
      </c>
      <c r="C2340" t="s">
        <v>1031</v>
      </c>
      <c r="D2340" t="s">
        <v>3016</v>
      </c>
      <c r="E2340" t="s">
        <v>56</v>
      </c>
      <c r="F2340" t="s">
        <v>52</v>
      </c>
      <c r="G2340" s="1">
        <v>44626</v>
      </c>
      <c r="H2340" s="1">
        <v>44632</v>
      </c>
      <c r="I2340" t="s">
        <v>6</v>
      </c>
      <c r="J2340" t="s">
        <v>44</v>
      </c>
      <c r="K2340" s="1">
        <v>44308</v>
      </c>
      <c r="L2340" t="s">
        <v>393</v>
      </c>
      <c r="M2340" s="1">
        <v>44624</v>
      </c>
      <c r="N2340" s="1">
        <v>44624</v>
      </c>
      <c r="O2340" t="s">
        <v>5</v>
      </c>
      <c r="P2340" t="s">
        <v>29059</v>
      </c>
    </row>
    <row r="2341" spans="1:16" x14ac:dyDescent="0.25">
      <c r="A2341" t="s">
        <v>37802</v>
      </c>
      <c r="B2341" t="s">
        <v>26717</v>
      </c>
      <c r="C2341" t="s">
        <v>2938</v>
      </c>
      <c r="D2341" t="s">
        <v>6576</v>
      </c>
      <c r="E2341" t="s">
        <v>56</v>
      </c>
      <c r="F2341" t="s">
        <v>48</v>
      </c>
      <c r="G2341" s="1">
        <v>44669</v>
      </c>
      <c r="H2341" s="1">
        <v>44674</v>
      </c>
      <c r="I2341" t="s">
        <v>6</v>
      </c>
      <c r="J2341" t="s">
        <v>44</v>
      </c>
      <c r="K2341" s="1">
        <v>44362</v>
      </c>
      <c r="L2341" t="s">
        <v>393</v>
      </c>
      <c r="M2341" s="1">
        <v>44670</v>
      </c>
      <c r="N2341" s="1">
        <v>44670</v>
      </c>
      <c r="O2341" t="s">
        <v>4</v>
      </c>
      <c r="P2341" t="s">
        <v>29060</v>
      </c>
    </row>
    <row r="2342" spans="1:16" x14ac:dyDescent="0.25">
      <c r="A2342" t="s">
        <v>37801</v>
      </c>
      <c r="B2342" t="s">
        <v>21388</v>
      </c>
      <c r="C2342" t="s">
        <v>1031</v>
      </c>
      <c r="D2342" t="s">
        <v>64</v>
      </c>
      <c r="E2342" t="s">
        <v>56</v>
      </c>
      <c r="F2342" t="s">
        <v>52</v>
      </c>
      <c r="G2342" s="1">
        <v>44626</v>
      </c>
      <c r="H2342" s="1">
        <v>44632</v>
      </c>
      <c r="I2342" t="s">
        <v>6</v>
      </c>
      <c r="J2342" t="s">
        <v>44</v>
      </c>
      <c r="K2342" s="1">
        <v>44362</v>
      </c>
      <c r="L2342" t="s">
        <v>393</v>
      </c>
      <c r="M2342" s="1">
        <v>44623</v>
      </c>
      <c r="N2342" s="1">
        <v>44623</v>
      </c>
      <c r="O2342" t="s">
        <v>5</v>
      </c>
      <c r="P2342" t="s">
        <v>29059</v>
      </c>
    </row>
    <row r="2343" spans="1:16" x14ac:dyDescent="0.25">
      <c r="A2343" t="s">
        <v>37800</v>
      </c>
      <c r="B2343" t="s">
        <v>26720</v>
      </c>
      <c r="C2343" t="s">
        <v>2938</v>
      </c>
      <c r="D2343" t="s">
        <v>813</v>
      </c>
      <c r="E2343" t="s">
        <v>56</v>
      </c>
      <c r="F2343" t="s">
        <v>48</v>
      </c>
      <c r="G2343" s="1">
        <v>44669</v>
      </c>
      <c r="H2343" s="1">
        <v>44674</v>
      </c>
      <c r="I2343" t="s">
        <v>6</v>
      </c>
      <c r="J2343" t="s">
        <v>44</v>
      </c>
      <c r="K2343" s="1">
        <v>44362</v>
      </c>
      <c r="L2343" t="s">
        <v>393</v>
      </c>
      <c r="M2343" s="1">
        <v>44670</v>
      </c>
      <c r="N2343" s="1">
        <v>44670</v>
      </c>
      <c r="O2343" t="s">
        <v>4</v>
      </c>
      <c r="P2343" t="s">
        <v>29060</v>
      </c>
    </row>
    <row r="2344" spans="1:16" x14ac:dyDescent="0.25">
      <c r="A2344" t="s">
        <v>37799</v>
      </c>
      <c r="B2344" t="s">
        <v>20962</v>
      </c>
      <c r="C2344" t="s">
        <v>930</v>
      </c>
      <c r="D2344" t="s">
        <v>20963</v>
      </c>
      <c r="E2344" t="s">
        <v>56</v>
      </c>
      <c r="F2344" t="s">
        <v>52</v>
      </c>
      <c r="G2344" s="1">
        <v>44642</v>
      </c>
      <c r="H2344" s="1">
        <v>44653</v>
      </c>
      <c r="I2344" t="s">
        <v>6</v>
      </c>
      <c r="J2344" t="s">
        <v>44</v>
      </c>
      <c r="K2344" s="1">
        <v>44359</v>
      </c>
      <c r="L2344" t="s">
        <v>45</v>
      </c>
      <c r="M2344" s="1">
        <v>44642</v>
      </c>
      <c r="N2344" s="1">
        <v>44642</v>
      </c>
      <c r="O2344" t="s">
        <v>4</v>
      </c>
      <c r="P2344" t="s">
        <v>29059</v>
      </c>
    </row>
    <row r="2345" spans="1:16" x14ac:dyDescent="0.25">
      <c r="A2345" t="s">
        <v>37798</v>
      </c>
      <c r="B2345" t="s">
        <v>19364</v>
      </c>
      <c r="C2345" t="s">
        <v>10581</v>
      </c>
      <c r="D2345" t="s">
        <v>414</v>
      </c>
      <c r="E2345" t="s">
        <v>56</v>
      </c>
      <c r="F2345" t="s">
        <v>48</v>
      </c>
      <c r="G2345" s="1">
        <v>44606</v>
      </c>
      <c r="H2345" s="1">
        <v>44617</v>
      </c>
      <c r="I2345" t="s">
        <v>6</v>
      </c>
      <c r="J2345" t="s">
        <v>44</v>
      </c>
      <c r="K2345" s="1">
        <v>44305</v>
      </c>
      <c r="L2345" t="s">
        <v>372</v>
      </c>
      <c r="M2345" s="1">
        <v>44600</v>
      </c>
      <c r="N2345" s="1">
        <v>44600</v>
      </c>
      <c r="O2345" t="s">
        <v>5</v>
      </c>
      <c r="P2345" t="s">
        <v>29059</v>
      </c>
    </row>
    <row r="2346" spans="1:16" x14ac:dyDescent="0.25">
      <c r="A2346" t="s">
        <v>37797</v>
      </c>
      <c r="B2346" t="s">
        <v>22193</v>
      </c>
      <c r="C2346" t="s">
        <v>19639</v>
      </c>
      <c r="D2346" t="s">
        <v>7303</v>
      </c>
      <c r="E2346" t="s">
        <v>56</v>
      </c>
      <c r="F2346" t="s">
        <v>52</v>
      </c>
      <c r="G2346" s="1">
        <v>44634</v>
      </c>
      <c r="H2346" s="1">
        <v>44637</v>
      </c>
      <c r="I2346" t="s">
        <v>6</v>
      </c>
      <c r="J2346" t="s">
        <v>44</v>
      </c>
      <c r="K2346" s="1">
        <v>44342</v>
      </c>
      <c r="L2346" t="s">
        <v>380</v>
      </c>
      <c r="M2346" s="1">
        <v>44637</v>
      </c>
      <c r="N2346" s="1">
        <v>44637</v>
      </c>
      <c r="O2346" t="s">
        <v>4</v>
      </c>
      <c r="P2346" t="s">
        <v>29059</v>
      </c>
    </row>
    <row r="2347" spans="1:16" x14ac:dyDescent="0.25">
      <c r="A2347" t="s">
        <v>12381</v>
      </c>
      <c r="B2347" t="s">
        <v>12382</v>
      </c>
      <c r="C2347" t="s">
        <v>12299</v>
      </c>
      <c r="D2347" t="s">
        <v>12383</v>
      </c>
      <c r="E2347" t="s">
        <v>56</v>
      </c>
      <c r="F2347" t="s">
        <v>52</v>
      </c>
      <c r="G2347" s="1">
        <v>44713</v>
      </c>
      <c r="H2347" s="1">
        <v>44773</v>
      </c>
      <c r="I2347" t="s">
        <v>6</v>
      </c>
      <c r="J2347" t="s">
        <v>44</v>
      </c>
      <c r="K2347" s="1">
        <v>44334</v>
      </c>
      <c r="L2347" t="s">
        <v>393</v>
      </c>
      <c r="M2347" s="1">
        <v>44718</v>
      </c>
      <c r="N2347" s="1">
        <v>44719</v>
      </c>
      <c r="O2347" t="s">
        <v>4</v>
      </c>
      <c r="P2347" t="s">
        <v>29060</v>
      </c>
    </row>
    <row r="2348" spans="1:16" x14ac:dyDescent="0.25">
      <c r="A2348" t="s">
        <v>37796</v>
      </c>
      <c r="B2348" t="s">
        <v>20993</v>
      </c>
      <c r="C2348" t="s">
        <v>3200</v>
      </c>
      <c r="D2348" t="s">
        <v>16293</v>
      </c>
      <c r="E2348" t="s">
        <v>56</v>
      </c>
      <c r="F2348" t="s">
        <v>52</v>
      </c>
      <c r="G2348" s="1">
        <v>44602</v>
      </c>
      <c r="H2348" s="1">
        <v>44603</v>
      </c>
      <c r="I2348" t="s">
        <v>6</v>
      </c>
      <c r="J2348" t="s">
        <v>44</v>
      </c>
      <c r="K2348" s="1">
        <v>44359</v>
      </c>
      <c r="L2348" t="s">
        <v>49</v>
      </c>
      <c r="M2348" s="1">
        <v>44602</v>
      </c>
      <c r="N2348" s="1">
        <v>44602</v>
      </c>
      <c r="O2348" t="s">
        <v>4</v>
      </c>
      <c r="P2348" t="s">
        <v>29059</v>
      </c>
    </row>
    <row r="2349" spans="1:16" x14ac:dyDescent="0.25">
      <c r="A2349" t="s">
        <v>12370</v>
      </c>
      <c r="B2349" t="s">
        <v>12371</v>
      </c>
      <c r="C2349" t="s">
        <v>12299</v>
      </c>
      <c r="D2349" t="s">
        <v>12372</v>
      </c>
      <c r="E2349" t="s">
        <v>56</v>
      </c>
      <c r="F2349" t="s">
        <v>52</v>
      </c>
      <c r="G2349" s="1">
        <v>44713</v>
      </c>
      <c r="H2349" s="1">
        <v>44773</v>
      </c>
      <c r="I2349" t="s">
        <v>6</v>
      </c>
      <c r="J2349" t="s">
        <v>44</v>
      </c>
      <c r="K2349" s="1">
        <v>44333</v>
      </c>
      <c r="L2349" t="s">
        <v>393</v>
      </c>
      <c r="M2349" s="1">
        <v>44718</v>
      </c>
      <c r="N2349" s="1">
        <v>44719</v>
      </c>
      <c r="O2349" t="s">
        <v>4</v>
      </c>
      <c r="P2349" t="s">
        <v>29060</v>
      </c>
    </row>
    <row r="2350" spans="1:16" x14ac:dyDescent="0.25">
      <c r="A2350" t="s">
        <v>37795</v>
      </c>
      <c r="B2350" t="s">
        <v>21533</v>
      </c>
      <c r="C2350" t="s">
        <v>3200</v>
      </c>
      <c r="D2350" t="s">
        <v>16410</v>
      </c>
      <c r="E2350" t="s">
        <v>56</v>
      </c>
      <c r="F2350" t="s">
        <v>52</v>
      </c>
      <c r="G2350" s="1">
        <v>44602</v>
      </c>
      <c r="H2350" s="1">
        <v>44603</v>
      </c>
      <c r="I2350" t="s">
        <v>6</v>
      </c>
      <c r="J2350" t="s">
        <v>44</v>
      </c>
      <c r="K2350" s="1">
        <v>44357</v>
      </c>
      <c r="L2350" t="s">
        <v>49</v>
      </c>
      <c r="M2350" s="1">
        <v>44602</v>
      </c>
      <c r="N2350" s="1">
        <v>44602</v>
      </c>
      <c r="O2350" t="s">
        <v>4</v>
      </c>
      <c r="P2350" t="s">
        <v>29059</v>
      </c>
    </row>
    <row r="2351" spans="1:16" x14ac:dyDescent="0.25">
      <c r="A2351" t="s">
        <v>12461</v>
      </c>
      <c r="B2351" t="s">
        <v>12462</v>
      </c>
      <c r="C2351" t="s">
        <v>12299</v>
      </c>
      <c r="D2351" t="s">
        <v>12463</v>
      </c>
      <c r="E2351" t="s">
        <v>56</v>
      </c>
      <c r="F2351" t="s">
        <v>52</v>
      </c>
      <c r="G2351" s="1">
        <v>44713</v>
      </c>
      <c r="H2351" s="1">
        <v>44773</v>
      </c>
      <c r="I2351" t="s">
        <v>6</v>
      </c>
      <c r="J2351" t="s">
        <v>44</v>
      </c>
      <c r="K2351" s="1">
        <v>44364</v>
      </c>
      <c r="L2351" t="s">
        <v>393</v>
      </c>
      <c r="M2351" s="1">
        <v>44718</v>
      </c>
      <c r="N2351" s="1">
        <v>44720</v>
      </c>
      <c r="O2351" t="s">
        <v>4</v>
      </c>
      <c r="P2351" t="s">
        <v>29060</v>
      </c>
    </row>
    <row r="2352" spans="1:16" x14ac:dyDescent="0.25">
      <c r="A2352" t="s">
        <v>12456</v>
      </c>
      <c r="B2352" t="s">
        <v>12457</v>
      </c>
      <c r="C2352" t="s">
        <v>3200</v>
      </c>
      <c r="D2352" t="s">
        <v>12458</v>
      </c>
      <c r="E2352" t="s">
        <v>56</v>
      </c>
      <c r="F2352" t="s">
        <v>52</v>
      </c>
      <c r="G2352" s="1">
        <v>44746</v>
      </c>
      <c r="H2352" s="1">
        <v>44760</v>
      </c>
      <c r="I2352" t="s">
        <v>6</v>
      </c>
      <c r="J2352" t="s">
        <v>44</v>
      </c>
      <c r="K2352" s="1">
        <v>44356</v>
      </c>
      <c r="L2352" t="s">
        <v>49</v>
      </c>
      <c r="M2352" s="1">
        <v>44726</v>
      </c>
      <c r="N2352" s="1">
        <v>44726</v>
      </c>
      <c r="O2352" t="s">
        <v>5</v>
      </c>
      <c r="P2352" t="s">
        <v>29060</v>
      </c>
    </row>
    <row r="2353" spans="1:16" x14ac:dyDescent="0.25">
      <c r="A2353" t="s">
        <v>12354</v>
      </c>
      <c r="B2353" t="s">
        <v>12355</v>
      </c>
      <c r="C2353" t="s">
        <v>12299</v>
      </c>
      <c r="D2353" t="s">
        <v>9799</v>
      </c>
      <c r="E2353" t="s">
        <v>56</v>
      </c>
      <c r="F2353" t="s">
        <v>52</v>
      </c>
      <c r="G2353" s="1">
        <v>44713</v>
      </c>
      <c r="H2353" s="1">
        <v>44773</v>
      </c>
      <c r="I2353" t="s">
        <v>6</v>
      </c>
      <c r="J2353" t="s">
        <v>44</v>
      </c>
      <c r="K2353" s="1">
        <v>44333</v>
      </c>
      <c r="L2353" t="s">
        <v>393</v>
      </c>
      <c r="M2353" s="1">
        <v>44718</v>
      </c>
      <c r="N2353" s="1">
        <v>44719</v>
      </c>
      <c r="O2353" t="s">
        <v>4</v>
      </c>
      <c r="P2353" t="s">
        <v>29060</v>
      </c>
    </row>
    <row r="2354" spans="1:16" x14ac:dyDescent="0.25">
      <c r="A2354" t="s">
        <v>12453</v>
      </c>
      <c r="B2354" t="s">
        <v>12454</v>
      </c>
      <c r="C2354" t="s">
        <v>12299</v>
      </c>
      <c r="D2354" t="s">
        <v>12455</v>
      </c>
      <c r="E2354" t="s">
        <v>56</v>
      </c>
      <c r="F2354" t="s">
        <v>52</v>
      </c>
      <c r="G2354" s="1">
        <v>44713</v>
      </c>
      <c r="H2354" s="1">
        <v>44773</v>
      </c>
      <c r="I2354" t="s">
        <v>6</v>
      </c>
      <c r="J2354" t="s">
        <v>44</v>
      </c>
      <c r="K2354" s="1">
        <v>44357</v>
      </c>
      <c r="L2354" t="s">
        <v>393</v>
      </c>
      <c r="M2354" s="1">
        <v>44718</v>
      </c>
      <c r="N2354" s="1">
        <v>44720</v>
      </c>
      <c r="O2354" t="s">
        <v>4</v>
      </c>
      <c r="P2354" t="s">
        <v>29060</v>
      </c>
    </row>
    <row r="2355" spans="1:16" x14ac:dyDescent="0.25">
      <c r="A2355" t="s">
        <v>37794</v>
      </c>
      <c r="B2355" t="s">
        <v>21685</v>
      </c>
      <c r="C2355" t="s">
        <v>12299</v>
      </c>
      <c r="D2355" t="s">
        <v>20253</v>
      </c>
      <c r="E2355" t="s">
        <v>56</v>
      </c>
      <c r="F2355" t="s">
        <v>52</v>
      </c>
      <c r="G2355" s="1"/>
      <c r="H2355" s="1"/>
      <c r="I2355" t="s">
        <v>6</v>
      </c>
      <c r="J2355" t="s">
        <v>44</v>
      </c>
      <c r="K2355" s="1">
        <v>44333</v>
      </c>
      <c r="L2355" t="s">
        <v>393</v>
      </c>
      <c r="M2355" s="1">
        <v>44594</v>
      </c>
      <c r="N2355" s="1">
        <v>44594</v>
      </c>
      <c r="O2355" t="s">
        <v>4</v>
      </c>
      <c r="P2355" t="s">
        <v>29059</v>
      </c>
    </row>
    <row r="2356" spans="1:16" x14ac:dyDescent="0.25">
      <c r="A2356" t="s">
        <v>37793</v>
      </c>
      <c r="B2356" t="s">
        <v>21064</v>
      </c>
      <c r="C2356" t="s">
        <v>1031</v>
      </c>
      <c r="D2356" t="s">
        <v>21065</v>
      </c>
      <c r="E2356" t="s">
        <v>56</v>
      </c>
      <c r="F2356" t="s">
        <v>48</v>
      </c>
      <c r="G2356" s="1"/>
      <c r="H2356" s="1">
        <v>44593</v>
      </c>
      <c r="I2356" t="s">
        <v>6</v>
      </c>
      <c r="J2356" t="s">
        <v>44</v>
      </c>
      <c r="K2356" s="1">
        <v>44354</v>
      </c>
      <c r="L2356" t="s">
        <v>393</v>
      </c>
      <c r="M2356" s="1">
        <v>44593</v>
      </c>
      <c r="N2356" s="1">
        <v>44593</v>
      </c>
      <c r="O2356" t="s">
        <v>5</v>
      </c>
      <c r="P2356" t="s">
        <v>29059</v>
      </c>
    </row>
    <row r="2357" spans="1:16" x14ac:dyDescent="0.25">
      <c r="A2357" t="s">
        <v>12358</v>
      </c>
      <c r="B2357" t="s">
        <v>12359</v>
      </c>
      <c r="C2357" t="s">
        <v>12299</v>
      </c>
      <c r="D2357" t="s">
        <v>12360</v>
      </c>
      <c r="E2357" t="s">
        <v>56</v>
      </c>
      <c r="F2357" t="s">
        <v>52</v>
      </c>
      <c r="G2357" s="1">
        <v>44713</v>
      </c>
      <c r="H2357" s="1">
        <v>44773</v>
      </c>
      <c r="I2357" t="s">
        <v>6</v>
      </c>
      <c r="J2357" t="s">
        <v>44</v>
      </c>
      <c r="K2357" s="1">
        <v>44334</v>
      </c>
      <c r="L2357" t="s">
        <v>393</v>
      </c>
      <c r="M2357" s="1">
        <v>44718</v>
      </c>
      <c r="N2357" s="1">
        <v>44719</v>
      </c>
      <c r="O2357" t="s">
        <v>4</v>
      </c>
      <c r="P2357" t="s">
        <v>29060</v>
      </c>
    </row>
    <row r="2358" spans="1:16" x14ac:dyDescent="0.25">
      <c r="A2358" t="s">
        <v>37792</v>
      </c>
      <c r="B2358" t="s">
        <v>21098</v>
      </c>
      <c r="C2358" t="s">
        <v>1031</v>
      </c>
      <c r="D2358" t="s">
        <v>7642</v>
      </c>
      <c r="E2358" t="s">
        <v>56</v>
      </c>
      <c r="F2358" t="s">
        <v>48</v>
      </c>
      <c r="G2358" s="1">
        <v>44626</v>
      </c>
      <c r="H2358" s="1">
        <v>44632</v>
      </c>
      <c r="I2358" t="s">
        <v>6</v>
      </c>
      <c r="J2358" t="s">
        <v>44</v>
      </c>
      <c r="K2358" s="1">
        <v>44354</v>
      </c>
      <c r="L2358" t="s">
        <v>393</v>
      </c>
      <c r="M2358" s="1">
        <v>44634</v>
      </c>
      <c r="N2358" s="1">
        <v>44634</v>
      </c>
      <c r="O2358" t="s">
        <v>4</v>
      </c>
      <c r="P2358" t="s">
        <v>29059</v>
      </c>
    </row>
    <row r="2359" spans="1:16" x14ac:dyDescent="0.25">
      <c r="A2359" t="s">
        <v>37791</v>
      </c>
      <c r="B2359" t="s">
        <v>21715</v>
      </c>
      <c r="C2359" t="s">
        <v>1109</v>
      </c>
      <c r="D2359" t="s">
        <v>3125</v>
      </c>
      <c r="E2359" t="s">
        <v>56</v>
      </c>
      <c r="F2359" t="s">
        <v>48</v>
      </c>
      <c r="G2359" s="1">
        <v>44634</v>
      </c>
      <c r="H2359" s="1">
        <v>44634</v>
      </c>
      <c r="I2359" t="s">
        <v>6</v>
      </c>
      <c r="J2359" t="s">
        <v>44</v>
      </c>
      <c r="K2359" s="1">
        <v>44331</v>
      </c>
      <c r="L2359" t="s">
        <v>380</v>
      </c>
      <c r="M2359" s="1">
        <v>44627</v>
      </c>
      <c r="N2359" s="1">
        <v>44627</v>
      </c>
      <c r="O2359" t="s">
        <v>5</v>
      </c>
      <c r="P2359" t="s">
        <v>29059</v>
      </c>
    </row>
    <row r="2360" spans="1:16" x14ac:dyDescent="0.25">
      <c r="A2360" t="s">
        <v>37790</v>
      </c>
      <c r="B2360" t="s">
        <v>22264</v>
      </c>
      <c r="C2360" t="s">
        <v>1909</v>
      </c>
      <c r="D2360" t="s">
        <v>22265</v>
      </c>
      <c r="E2360" t="s">
        <v>56</v>
      </c>
      <c r="F2360" t="s">
        <v>52</v>
      </c>
      <c r="G2360" s="1"/>
      <c r="H2360" s="1"/>
      <c r="I2360" t="s">
        <v>6</v>
      </c>
      <c r="J2360" t="s">
        <v>44</v>
      </c>
      <c r="K2360" s="1">
        <v>44323</v>
      </c>
      <c r="L2360" t="s">
        <v>71</v>
      </c>
      <c r="M2360" s="1">
        <v>44600</v>
      </c>
      <c r="N2360" s="1">
        <v>44600</v>
      </c>
      <c r="O2360" t="s">
        <v>4</v>
      </c>
      <c r="P2360" t="s">
        <v>29059</v>
      </c>
    </row>
    <row r="2361" spans="1:16" x14ac:dyDescent="0.25">
      <c r="A2361" t="s">
        <v>37789</v>
      </c>
      <c r="B2361" t="s">
        <v>26944</v>
      </c>
      <c r="C2361" t="s">
        <v>3150</v>
      </c>
      <c r="D2361" t="s">
        <v>2760</v>
      </c>
      <c r="E2361" t="s">
        <v>56</v>
      </c>
      <c r="F2361" t="s">
        <v>52</v>
      </c>
      <c r="G2361" s="1">
        <v>44669</v>
      </c>
      <c r="H2361" s="1">
        <v>44701</v>
      </c>
      <c r="I2361" t="s">
        <v>6</v>
      </c>
      <c r="J2361" t="s">
        <v>44</v>
      </c>
      <c r="K2361" s="1">
        <v>44326</v>
      </c>
      <c r="L2361" t="s">
        <v>380</v>
      </c>
      <c r="M2361" s="1">
        <v>44697</v>
      </c>
      <c r="N2361" s="1">
        <v>44700</v>
      </c>
      <c r="O2361" t="s">
        <v>4</v>
      </c>
      <c r="P2361" t="s">
        <v>29060</v>
      </c>
    </row>
    <row r="2362" spans="1:16" x14ac:dyDescent="0.25">
      <c r="A2362" t="s">
        <v>37788</v>
      </c>
      <c r="B2362" t="s">
        <v>27278</v>
      </c>
      <c r="C2362" t="s">
        <v>3150</v>
      </c>
      <c r="D2362" t="s">
        <v>27279</v>
      </c>
      <c r="E2362" t="s">
        <v>56</v>
      </c>
      <c r="F2362" t="s">
        <v>52</v>
      </c>
      <c r="G2362" s="1">
        <v>44669</v>
      </c>
      <c r="H2362" s="1">
        <v>44701</v>
      </c>
      <c r="I2362" t="s">
        <v>6</v>
      </c>
      <c r="J2362" t="s">
        <v>44</v>
      </c>
      <c r="K2362" s="1">
        <v>44326</v>
      </c>
      <c r="L2362" t="s">
        <v>380</v>
      </c>
      <c r="M2362" s="1">
        <v>44697</v>
      </c>
      <c r="N2362" s="1">
        <v>44698</v>
      </c>
      <c r="O2362" t="s">
        <v>4</v>
      </c>
      <c r="P2362" t="s">
        <v>29060</v>
      </c>
    </row>
    <row r="2363" spans="1:16" x14ac:dyDescent="0.25">
      <c r="A2363" t="s">
        <v>37787</v>
      </c>
      <c r="B2363" t="s">
        <v>27287</v>
      </c>
      <c r="C2363" t="s">
        <v>4777</v>
      </c>
      <c r="D2363" t="s">
        <v>11468</v>
      </c>
      <c r="E2363" t="s">
        <v>56</v>
      </c>
      <c r="F2363" t="s">
        <v>52</v>
      </c>
      <c r="G2363" s="1">
        <v>44684</v>
      </c>
      <c r="H2363" s="1">
        <v>44685</v>
      </c>
      <c r="I2363" t="s">
        <v>6</v>
      </c>
      <c r="J2363" t="s">
        <v>44</v>
      </c>
      <c r="K2363" s="1">
        <v>44327</v>
      </c>
      <c r="L2363" t="s">
        <v>380</v>
      </c>
      <c r="M2363" s="1">
        <v>44673</v>
      </c>
      <c r="N2363" s="1">
        <v>44673</v>
      </c>
      <c r="O2363" t="s">
        <v>4</v>
      </c>
      <c r="P2363" t="s">
        <v>29060</v>
      </c>
    </row>
    <row r="2364" spans="1:16" x14ac:dyDescent="0.25">
      <c r="A2364" t="s">
        <v>37786</v>
      </c>
      <c r="B2364" t="s">
        <v>22298</v>
      </c>
      <c r="C2364" t="s">
        <v>3150</v>
      </c>
      <c r="D2364" t="s">
        <v>17936</v>
      </c>
      <c r="E2364" t="s">
        <v>56</v>
      </c>
      <c r="F2364" t="s">
        <v>52</v>
      </c>
      <c r="G2364" s="1">
        <v>44669</v>
      </c>
      <c r="H2364" s="1">
        <v>44701</v>
      </c>
      <c r="I2364" t="s">
        <v>6</v>
      </c>
      <c r="J2364" t="s">
        <v>44</v>
      </c>
      <c r="K2364" s="1">
        <v>44326</v>
      </c>
      <c r="L2364" t="s">
        <v>380</v>
      </c>
      <c r="M2364" s="1">
        <v>44617</v>
      </c>
      <c r="N2364" s="1">
        <v>44617</v>
      </c>
      <c r="O2364" t="s">
        <v>4</v>
      </c>
      <c r="P2364" t="s">
        <v>29059</v>
      </c>
    </row>
    <row r="2365" spans="1:16" x14ac:dyDescent="0.25">
      <c r="A2365" t="s">
        <v>37785</v>
      </c>
      <c r="B2365" t="s">
        <v>21170</v>
      </c>
      <c r="C2365" t="s">
        <v>1234</v>
      </c>
      <c r="D2365" t="s">
        <v>18034</v>
      </c>
      <c r="E2365" t="s">
        <v>56</v>
      </c>
      <c r="F2365" t="s">
        <v>48</v>
      </c>
      <c r="G2365" s="1">
        <v>44599</v>
      </c>
      <c r="H2365" s="1">
        <v>44600</v>
      </c>
      <c r="I2365" t="s">
        <v>6</v>
      </c>
      <c r="J2365" t="s">
        <v>44</v>
      </c>
      <c r="K2365" s="1">
        <v>44357</v>
      </c>
      <c r="L2365" t="s">
        <v>372</v>
      </c>
      <c r="M2365" s="1">
        <v>44600</v>
      </c>
      <c r="N2365" s="1">
        <v>44600</v>
      </c>
      <c r="O2365" t="s">
        <v>5</v>
      </c>
      <c r="P2365" t="s">
        <v>29059</v>
      </c>
    </row>
    <row r="2366" spans="1:16" x14ac:dyDescent="0.25">
      <c r="A2366" t="s">
        <v>37784</v>
      </c>
      <c r="B2366" t="s">
        <v>22302</v>
      </c>
      <c r="C2366" t="s">
        <v>3150</v>
      </c>
      <c r="D2366" t="s">
        <v>14837</v>
      </c>
      <c r="E2366" t="s">
        <v>56</v>
      </c>
      <c r="F2366" t="s">
        <v>52</v>
      </c>
      <c r="G2366" s="1">
        <v>44669</v>
      </c>
      <c r="H2366" s="1">
        <v>44701</v>
      </c>
      <c r="I2366" t="s">
        <v>6</v>
      </c>
      <c r="J2366" t="s">
        <v>44</v>
      </c>
      <c r="K2366" s="1">
        <v>44327</v>
      </c>
      <c r="L2366" t="s">
        <v>393</v>
      </c>
      <c r="M2366" s="1">
        <v>44619</v>
      </c>
      <c r="N2366" s="1">
        <v>44619</v>
      </c>
      <c r="O2366" t="s">
        <v>4</v>
      </c>
      <c r="P2366" t="s">
        <v>29059</v>
      </c>
    </row>
    <row r="2367" spans="1:16" x14ac:dyDescent="0.25">
      <c r="A2367" t="s">
        <v>37783</v>
      </c>
      <c r="B2367" t="s">
        <v>21329</v>
      </c>
      <c r="C2367" t="s">
        <v>1031</v>
      </c>
      <c r="D2367" t="s">
        <v>12340</v>
      </c>
      <c r="E2367" t="s">
        <v>56</v>
      </c>
      <c r="F2367" t="s">
        <v>52</v>
      </c>
      <c r="G2367" s="1">
        <v>44626</v>
      </c>
      <c r="H2367" s="1">
        <v>44632</v>
      </c>
      <c r="I2367" t="s">
        <v>6</v>
      </c>
      <c r="J2367" t="s">
        <v>44</v>
      </c>
      <c r="K2367" s="1">
        <v>44357</v>
      </c>
      <c r="L2367" t="s">
        <v>393</v>
      </c>
      <c r="M2367" s="1">
        <v>44624</v>
      </c>
      <c r="N2367" s="1">
        <v>44624</v>
      </c>
      <c r="O2367" t="s">
        <v>5</v>
      </c>
      <c r="P2367" t="s">
        <v>29059</v>
      </c>
    </row>
    <row r="2368" spans="1:16" x14ac:dyDescent="0.25">
      <c r="A2368" t="s">
        <v>37782</v>
      </c>
      <c r="B2368" t="s">
        <v>21190</v>
      </c>
      <c r="C2368" t="s">
        <v>8357</v>
      </c>
      <c r="D2368" t="s">
        <v>21191</v>
      </c>
      <c r="E2368" t="s">
        <v>56</v>
      </c>
      <c r="F2368" t="s">
        <v>52</v>
      </c>
      <c r="G2368" s="1">
        <v>44580</v>
      </c>
      <c r="H2368" s="1">
        <v>44611</v>
      </c>
      <c r="I2368" t="s">
        <v>6</v>
      </c>
      <c r="J2368" t="s">
        <v>44</v>
      </c>
      <c r="K2368" s="1">
        <v>44349</v>
      </c>
      <c r="L2368" t="s">
        <v>393</v>
      </c>
      <c r="M2368" s="1">
        <v>44599</v>
      </c>
      <c r="N2368" s="1">
        <v>44599</v>
      </c>
      <c r="O2368" t="s">
        <v>5</v>
      </c>
      <c r="P2368" t="s">
        <v>29059</v>
      </c>
    </row>
    <row r="2369" spans="1:16" x14ac:dyDescent="0.25">
      <c r="A2369" t="s">
        <v>37781</v>
      </c>
      <c r="B2369" t="s">
        <v>21667</v>
      </c>
      <c r="C2369" t="s">
        <v>8357</v>
      </c>
      <c r="D2369" t="s">
        <v>21668</v>
      </c>
      <c r="E2369" t="s">
        <v>56</v>
      </c>
      <c r="F2369" t="s">
        <v>52</v>
      </c>
      <c r="G2369" s="1">
        <v>44580</v>
      </c>
      <c r="H2369" s="1">
        <v>44611</v>
      </c>
      <c r="I2369" t="s">
        <v>6</v>
      </c>
      <c r="J2369" t="s">
        <v>44</v>
      </c>
      <c r="K2369" s="1">
        <v>44349</v>
      </c>
      <c r="L2369" t="s">
        <v>393</v>
      </c>
      <c r="M2369" s="1">
        <v>44600</v>
      </c>
      <c r="N2369" s="1">
        <v>44600</v>
      </c>
      <c r="O2369" t="s">
        <v>5</v>
      </c>
      <c r="P2369" t="s">
        <v>29059</v>
      </c>
    </row>
    <row r="2370" spans="1:16" x14ac:dyDescent="0.25">
      <c r="A2370" t="s">
        <v>37780</v>
      </c>
      <c r="B2370" t="s">
        <v>21199</v>
      </c>
      <c r="C2370" t="s">
        <v>10581</v>
      </c>
      <c r="D2370" t="s">
        <v>21200</v>
      </c>
      <c r="E2370" t="s">
        <v>56</v>
      </c>
      <c r="F2370" t="s">
        <v>52</v>
      </c>
      <c r="G2370" s="1">
        <v>44606</v>
      </c>
      <c r="H2370" s="1">
        <v>44617</v>
      </c>
      <c r="I2370" t="s">
        <v>6</v>
      </c>
      <c r="J2370" t="s">
        <v>44</v>
      </c>
      <c r="K2370" s="1">
        <v>44349</v>
      </c>
      <c r="L2370" t="s">
        <v>372</v>
      </c>
      <c r="M2370" s="1">
        <v>44602</v>
      </c>
      <c r="N2370" s="1">
        <v>44602</v>
      </c>
      <c r="O2370" t="s">
        <v>5</v>
      </c>
      <c r="P2370" t="s">
        <v>29059</v>
      </c>
    </row>
    <row r="2371" spans="1:16" x14ac:dyDescent="0.25">
      <c r="A2371" t="s">
        <v>37779</v>
      </c>
      <c r="B2371" t="s">
        <v>21202</v>
      </c>
      <c r="C2371" t="s">
        <v>1031</v>
      </c>
      <c r="D2371" t="s">
        <v>21203</v>
      </c>
      <c r="E2371" t="s">
        <v>56</v>
      </c>
      <c r="F2371" t="s">
        <v>52</v>
      </c>
      <c r="G2371" s="1">
        <v>44626</v>
      </c>
      <c r="H2371" s="1">
        <v>44632</v>
      </c>
      <c r="I2371" t="s">
        <v>6</v>
      </c>
      <c r="J2371" t="s">
        <v>44</v>
      </c>
      <c r="K2371" s="1">
        <v>44349</v>
      </c>
      <c r="L2371" t="s">
        <v>393</v>
      </c>
      <c r="M2371" s="1">
        <v>44628</v>
      </c>
      <c r="N2371" s="1">
        <v>44628</v>
      </c>
      <c r="O2371" t="s">
        <v>5</v>
      </c>
      <c r="P2371" t="s">
        <v>29059</v>
      </c>
    </row>
    <row r="2372" spans="1:16" x14ac:dyDescent="0.25">
      <c r="A2372" t="s">
        <v>37778</v>
      </c>
      <c r="B2372" t="s">
        <v>21680</v>
      </c>
      <c r="C2372" t="s">
        <v>1031</v>
      </c>
      <c r="D2372" t="s">
        <v>9986</v>
      </c>
      <c r="E2372" t="s">
        <v>56</v>
      </c>
      <c r="F2372" t="s">
        <v>52</v>
      </c>
      <c r="G2372" s="1">
        <v>44609</v>
      </c>
      <c r="H2372" s="1">
        <v>44621</v>
      </c>
      <c r="I2372" t="s">
        <v>6</v>
      </c>
      <c r="J2372" t="s">
        <v>44</v>
      </c>
      <c r="K2372" s="1">
        <v>44349</v>
      </c>
      <c r="L2372" t="s">
        <v>393</v>
      </c>
      <c r="M2372" s="1">
        <v>44609</v>
      </c>
      <c r="N2372" s="1">
        <v>44609</v>
      </c>
      <c r="O2372" t="s">
        <v>5</v>
      </c>
      <c r="P2372" t="s">
        <v>29059</v>
      </c>
    </row>
    <row r="2373" spans="1:16" x14ac:dyDescent="0.25">
      <c r="A2373" t="s">
        <v>37777</v>
      </c>
      <c r="B2373" t="s">
        <v>21686</v>
      </c>
      <c r="C2373" t="s">
        <v>6042</v>
      </c>
      <c r="D2373" t="s">
        <v>13655</v>
      </c>
      <c r="E2373" t="s">
        <v>56</v>
      </c>
      <c r="F2373" t="s">
        <v>52</v>
      </c>
      <c r="G2373" s="1">
        <v>44587</v>
      </c>
      <c r="H2373" s="1">
        <v>44609</v>
      </c>
      <c r="I2373" t="s">
        <v>6</v>
      </c>
      <c r="J2373" t="s">
        <v>44</v>
      </c>
      <c r="K2373" s="1">
        <v>44349</v>
      </c>
      <c r="L2373" t="s">
        <v>393</v>
      </c>
      <c r="M2373" s="1">
        <v>44587</v>
      </c>
      <c r="N2373" s="1">
        <v>44587</v>
      </c>
      <c r="O2373" t="s">
        <v>5</v>
      </c>
      <c r="P2373" t="s">
        <v>29059</v>
      </c>
    </row>
    <row r="2374" spans="1:16" x14ac:dyDescent="0.25">
      <c r="A2374" t="s">
        <v>37776</v>
      </c>
      <c r="B2374" t="s">
        <v>22320</v>
      </c>
      <c r="C2374" t="s">
        <v>474</v>
      </c>
      <c r="D2374" t="s">
        <v>22144</v>
      </c>
      <c r="E2374" t="s">
        <v>56</v>
      </c>
      <c r="F2374" t="s">
        <v>52</v>
      </c>
      <c r="G2374" s="1">
        <v>44606</v>
      </c>
      <c r="H2374" s="1">
        <v>44612</v>
      </c>
      <c r="I2374" t="s">
        <v>6</v>
      </c>
      <c r="J2374" t="s">
        <v>44</v>
      </c>
      <c r="K2374" s="1">
        <v>44337</v>
      </c>
      <c r="L2374" t="s">
        <v>71</v>
      </c>
      <c r="M2374" s="1">
        <v>44593</v>
      </c>
      <c r="N2374" s="1">
        <v>44593</v>
      </c>
      <c r="O2374" t="s">
        <v>5</v>
      </c>
      <c r="P2374" t="s">
        <v>29059</v>
      </c>
    </row>
    <row r="2375" spans="1:16" x14ac:dyDescent="0.25">
      <c r="A2375" t="s">
        <v>37775</v>
      </c>
      <c r="B2375" t="s">
        <v>21234</v>
      </c>
      <c r="C2375" t="s">
        <v>8357</v>
      </c>
      <c r="D2375" t="s">
        <v>12418</v>
      </c>
      <c r="E2375" t="s">
        <v>56</v>
      </c>
      <c r="F2375" t="s">
        <v>52</v>
      </c>
      <c r="G2375" s="1">
        <v>44580</v>
      </c>
      <c r="H2375" s="1">
        <v>44611</v>
      </c>
      <c r="I2375" t="s">
        <v>6</v>
      </c>
      <c r="J2375" t="s">
        <v>44</v>
      </c>
      <c r="K2375" s="1">
        <v>44349</v>
      </c>
      <c r="L2375" t="s">
        <v>393</v>
      </c>
      <c r="M2375" s="1">
        <v>44599</v>
      </c>
      <c r="N2375" s="1">
        <v>44599</v>
      </c>
      <c r="O2375" t="s">
        <v>5</v>
      </c>
      <c r="P2375" t="s">
        <v>29059</v>
      </c>
    </row>
    <row r="2376" spans="1:16" x14ac:dyDescent="0.25">
      <c r="A2376" t="s">
        <v>37774</v>
      </c>
      <c r="B2376" t="s">
        <v>19402</v>
      </c>
      <c r="C2376" t="s">
        <v>80</v>
      </c>
      <c r="D2376" t="s">
        <v>633</v>
      </c>
      <c r="E2376" t="s">
        <v>56</v>
      </c>
      <c r="F2376" t="s">
        <v>52</v>
      </c>
      <c r="G2376" s="1">
        <v>44593</v>
      </c>
      <c r="H2376" s="1">
        <v>44596</v>
      </c>
      <c r="I2376" t="s">
        <v>6</v>
      </c>
      <c r="J2376" t="s">
        <v>44</v>
      </c>
      <c r="K2376" s="1">
        <v>44299</v>
      </c>
      <c r="L2376" t="s">
        <v>71</v>
      </c>
      <c r="M2376" s="1">
        <v>44588</v>
      </c>
      <c r="N2376" s="1">
        <v>44588</v>
      </c>
      <c r="O2376" t="s">
        <v>5</v>
      </c>
      <c r="P2376" t="s">
        <v>29059</v>
      </c>
    </row>
    <row r="2377" spans="1:16" x14ac:dyDescent="0.25">
      <c r="A2377" t="s">
        <v>37773</v>
      </c>
      <c r="B2377" t="s">
        <v>21386</v>
      </c>
      <c r="C2377" t="s">
        <v>1031</v>
      </c>
      <c r="D2377" t="s">
        <v>21387</v>
      </c>
      <c r="E2377" t="s">
        <v>56</v>
      </c>
      <c r="F2377" t="s">
        <v>52</v>
      </c>
      <c r="G2377" s="1">
        <v>44634</v>
      </c>
      <c r="H2377" s="1">
        <v>44639</v>
      </c>
      <c r="I2377" t="s">
        <v>6</v>
      </c>
      <c r="J2377" t="s">
        <v>44</v>
      </c>
      <c r="K2377" s="1">
        <v>44357</v>
      </c>
      <c r="L2377" t="s">
        <v>393</v>
      </c>
      <c r="M2377" s="1">
        <v>44624</v>
      </c>
      <c r="N2377" s="1">
        <v>44624</v>
      </c>
      <c r="O2377" t="s">
        <v>5</v>
      </c>
      <c r="P2377" t="s">
        <v>29059</v>
      </c>
    </row>
    <row r="2378" spans="1:16" x14ac:dyDescent="0.25">
      <c r="A2378" t="s">
        <v>37772</v>
      </c>
      <c r="B2378" t="s">
        <v>19404</v>
      </c>
      <c r="C2378" t="s">
        <v>80</v>
      </c>
      <c r="D2378" t="s">
        <v>7987</v>
      </c>
      <c r="E2378" t="s">
        <v>56</v>
      </c>
      <c r="F2378" t="s">
        <v>52</v>
      </c>
      <c r="G2378" s="1">
        <v>44592</v>
      </c>
      <c r="H2378" s="1">
        <v>44598</v>
      </c>
      <c r="I2378" t="s">
        <v>6</v>
      </c>
      <c r="J2378" t="s">
        <v>44</v>
      </c>
      <c r="K2378" s="1">
        <v>44292</v>
      </c>
      <c r="L2378" t="s">
        <v>71</v>
      </c>
      <c r="M2378" s="1">
        <v>44582</v>
      </c>
      <c r="N2378" s="1">
        <v>44582</v>
      </c>
      <c r="O2378" t="s">
        <v>5</v>
      </c>
      <c r="P2378" t="s">
        <v>29059</v>
      </c>
    </row>
    <row r="2379" spans="1:16" x14ac:dyDescent="0.25">
      <c r="A2379" t="s">
        <v>37771</v>
      </c>
      <c r="B2379" t="s">
        <v>26951</v>
      </c>
      <c r="C2379" t="s">
        <v>3632</v>
      </c>
      <c r="D2379" t="s">
        <v>26952</v>
      </c>
      <c r="E2379" t="s">
        <v>56</v>
      </c>
      <c r="F2379" t="s">
        <v>48</v>
      </c>
      <c r="G2379" s="1">
        <v>44690</v>
      </c>
      <c r="H2379" s="1">
        <v>44701</v>
      </c>
      <c r="I2379" t="s">
        <v>6</v>
      </c>
      <c r="J2379" t="s">
        <v>44</v>
      </c>
      <c r="K2379" s="1">
        <v>44345</v>
      </c>
      <c r="L2379" t="s">
        <v>393</v>
      </c>
      <c r="M2379" s="1">
        <v>44697</v>
      </c>
      <c r="N2379" s="1">
        <v>44697</v>
      </c>
      <c r="O2379" t="s">
        <v>4</v>
      </c>
      <c r="P2379" t="s">
        <v>29060</v>
      </c>
    </row>
    <row r="2380" spans="1:16" x14ac:dyDescent="0.25">
      <c r="A2380" t="s">
        <v>37770</v>
      </c>
      <c r="B2380" t="s">
        <v>21295</v>
      </c>
      <c r="C2380" t="s">
        <v>60</v>
      </c>
      <c r="D2380" t="s">
        <v>4511</v>
      </c>
      <c r="E2380" t="s">
        <v>56</v>
      </c>
      <c r="F2380" t="s">
        <v>52</v>
      </c>
      <c r="G2380" s="1">
        <v>44593</v>
      </c>
      <c r="H2380" s="1">
        <v>44607</v>
      </c>
      <c r="I2380" t="s">
        <v>6</v>
      </c>
      <c r="J2380" t="s">
        <v>44</v>
      </c>
      <c r="K2380" s="1">
        <v>44349</v>
      </c>
      <c r="L2380" t="s">
        <v>49</v>
      </c>
      <c r="M2380" s="1">
        <v>44589</v>
      </c>
      <c r="N2380" s="1">
        <v>44589</v>
      </c>
      <c r="O2380" t="s">
        <v>5</v>
      </c>
      <c r="P2380" t="s">
        <v>29059</v>
      </c>
    </row>
    <row r="2381" spans="1:16" x14ac:dyDescent="0.25">
      <c r="A2381" t="s">
        <v>37769</v>
      </c>
      <c r="B2381" t="s">
        <v>21879</v>
      </c>
      <c r="C2381" t="s">
        <v>519</v>
      </c>
      <c r="D2381" t="s">
        <v>21880</v>
      </c>
      <c r="E2381" t="s">
        <v>56</v>
      </c>
      <c r="F2381" t="s">
        <v>52</v>
      </c>
      <c r="G2381" s="1"/>
      <c r="H2381" s="1"/>
      <c r="I2381" t="s">
        <v>6</v>
      </c>
      <c r="J2381" t="s">
        <v>44</v>
      </c>
      <c r="K2381" s="1">
        <v>44321</v>
      </c>
      <c r="L2381" t="s">
        <v>380</v>
      </c>
      <c r="M2381" s="1">
        <v>44573</v>
      </c>
      <c r="N2381" s="1">
        <v>44573</v>
      </c>
      <c r="O2381" t="s">
        <v>4</v>
      </c>
      <c r="P2381" t="s">
        <v>29059</v>
      </c>
    </row>
    <row r="2382" spans="1:16" x14ac:dyDescent="0.25">
      <c r="A2382" t="s">
        <v>37768</v>
      </c>
      <c r="B2382" t="s">
        <v>21302</v>
      </c>
      <c r="C2382" t="s">
        <v>3200</v>
      </c>
      <c r="D2382" t="s">
        <v>21303</v>
      </c>
      <c r="E2382" t="s">
        <v>56</v>
      </c>
      <c r="F2382" t="s">
        <v>48</v>
      </c>
      <c r="G2382" s="1">
        <v>44649</v>
      </c>
      <c r="H2382" s="1">
        <v>44663</v>
      </c>
      <c r="I2382" t="s">
        <v>6</v>
      </c>
      <c r="J2382" t="s">
        <v>44</v>
      </c>
      <c r="K2382" s="1">
        <v>44348</v>
      </c>
      <c r="L2382" t="s">
        <v>49</v>
      </c>
      <c r="M2382" s="1">
        <v>44636</v>
      </c>
      <c r="N2382" s="1">
        <v>44636</v>
      </c>
      <c r="O2382" t="s">
        <v>5</v>
      </c>
      <c r="P2382" t="s">
        <v>29059</v>
      </c>
    </row>
    <row r="2383" spans="1:16" x14ac:dyDescent="0.25">
      <c r="A2383" t="s">
        <v>37767</v>
      </c>
      <c r="B2383" t="s">
        <v>19408</v>
      </c>
      <c r="C2383" t="s">
        <v>8174</v>
      </c>
      <c r="D2383" t="s">
        <v>13290</v>
      </c>
      <c r="E2383" t="s">
        <v>56</v>
      </c>
      <c r="F2383" t="s">
        <v>52</v>
      </c>
      <c r="G2383" s="1">
        <v>44564</v>
      </c>
      <c r="H2383" s="1">
        <v>44575</v>
      </c>
      <c r="I2383" t="s">
        <v>6</v>
      </c>
      <c r="J2383" t="s">
        <v>44</v>
      </c>
      <c r="K2383" s="1">
        <v>44298</v>
      </c>
      <c r="L2383" t="s">
        <v>393</v>
      </c>
      <c r="M2383" s="1">
        <v>44572</v>
      </c>
      <c r="N2383" s="1">
        <v>44572</v>
      </c>
      <c r="O2383" t="s">
        <v>5</v>
      </c>
      <c r="P2383" t="s">
        <v>29059</v>
      </c>
    </row>
    <row r="2384" spans="1:16" x14ac:dyDescent="0.25">
      <c r="A2384" t="s">
        <v>37766</v>
      </c>
      <c r="B2384" t="s">
        <v>19409</v>
      </c>
      <c r="C2384" t="s">
        <v>8174</v>
      </c>
      <c r="D2384" t="s">
        <v>19410</v>
      </c>
      <c r="E2384" t="s">
        <v>56</v>
      </c>
      <c r="F2384" t="s">
        <v>52</v>
      </c>
      <c r="G2384" s="1">
        <v>44564</v>
      </c>
      <c r="H2384" s="1">
        <v>44575</v>
      </c>
      <c r="I2384" t="s">
        <v>6</v>
      </c>
      <c r="J2384" t="s">
        <v>44</v>
      </c>
      <c r="K2384" s="1">
        <v>44298</v>
      </c>
      <c r="L2384" t="s">
        <v>393</v>
      </c>
      <c r="M2384" s="1">
        <v>44571</v>
      </c>
      <c r="N2384" s="1">
        <v>44571</v>
      </c>
      <c r="O2384" t="s">
        <v>5</v>
      </c>
      <c r="P2384" t="s">
        <v>29059</v>
      </c>
    </row>
    <row r="2385" spans="1:16" x14ac:dyDescent="0.25">
      <c r="A2385" t="s">
        <v>37765</v>
      </c>
      <c r="B2385" t="s">
        <v>21936</v>
      </c>
      <c r="C2385" t="s">
        <v>3158</v>
      </c>
      <c r="D2385" t="s">
        <v>1423</v>
      </c>
      <c r="E2385" t="s">
        <v>56</v>
      </c>
      <c r="F2385" t="s">
        <v>52</v>
      </c>
      <c r="G2385" s="1">
        <v>44602</v>
      </c>
      <c r="H2385" s="1">
        <v>44611</v>
      </c>
      <c r="I2385" t="s">
        <v>6</v>
      </c>
      <c r="J2385" t="s">
        <v>44</v>
      </c>
      <c r="K2385" s="1">
        <v>44317</v>
      </c>
      <c r="L2385" t="s">
        <v>90</v>
      </c>
      <c r="M2385" s="1">
        <v>44603</v>
      </c>
      <c r="N2385" s="1">
        <v>44603</v>
      </c>
      <c r="O2385" t="s">
        <v>4</v>
      </c>
      <c r="P2385" t="s">
        <v>29059</v>
      </c>
    </row>
    <row r="2386" spans="1:16" x14ac:dyDescent="0.25">
      <c r="A2386" t="s">
        <v>37764</v>
      </c>
      <c r="B2386" t="s">
        <v>21816</v>
      </c>
      <c r="C2386" t="s">
        <v>8357</v>
      </c>
      <c r="D2386" t="s">
        <v>12741</v>
      </c>
      <c r="E2386" t="s">
        <v>56</v>
      </c>
      <c r="F2386" t="s">
        <v>52</v>
      </c>
      <c r="G2386" s="1">
        <v>44592</v>
      </c>
      <c r="H2386" s="1">
        <v>44609</v>
      </c>
      <c r="I2386" t="s">
        <v>6</v>
      </c>
      <c r="J2386" t="s">
        <v>44</v>
      </c>
      <c r="K2386" s="1">
        <v>44349</v>
      </c>
      <c r="L2386" t="s">
        <v>393</v>
      </c>
      <c r="M2386" s="1">
        <v>44601</v>
      </c>
      <c r="N2386" s="1">
        <v>44601</v>
      </c>
      <c r="O2386" t="s">
        <v>5</v>
      </c>
      <c r="P2386" t="s">
        <v>29059</v>
      </c>
    </row>
    <row r="2387" spans="1:16" x14ac:dyDescent="0.25">
      <c r="A2387" t="s">
        <v>37763</v>
      </c>
      <c r="B2387" t="s">
        <v>21508</v>
      </c>
      <c r="C2387" t="s">
        <v>7937</v>
      </c>
      <c r="D2387" t="s">
        <v>7299</v>
      </c>
      <c r="E2387" t="s">
        <v>56</v>
      </c>
      <c r="F2387" t="s">
        <v>52</v>
      </c>
      <c r="G2387" s="1">
        <v>44676</v>
      </c>
      <c r="H2387" s="1">
        <v>44685</v>
      </c>
      <c r="I2387" t="s">
        <v>6</v>
      </c>
      <c r="J2387" t="s">
        <v>44</v>
      </c>
      <c r="K2387" s="1">
        <v>44357</v>
      </c>
      <c r="L2387" t="s">
        <v>393</v>
      </c>
      <c r="M2387" s="1">
        <v>44622</v>
      </c>
      <c r="N2387" s="1">
        <v>44622</v>
      </c>
      <c r="O2387" t="s">
        <v>4</v>
      </c>
      <c r="P2387" t="s">
        <v>29059</v>
      </c>
    </row>
    <row r="2388" spans="1:16" x14ac:dyDescent="0.25">
      <c r="A2388" t="s">
        <v>37762</v>
      </c>
      <c r="B2388" t="s">
        <v>22004</v>
      </c>
      <c r="C2388" t="s">
        <v>1666</v>
      </c>
      <c r="D2388" t="s">
        <v>11737</v>
      </c>
      <c r="E2388" t="s">
        <v>56</v>
      </c>
      <c r="F2388" t="s">
        <v>48</v>
      </c>
      <c r="G2388" s="1">
        <v>44648</v>
      </c>
      <c r="H2388" s="1">
        <v>44661</v>
      </c>
      <c r="I2388" t="s">
        <v>6</v>
      </c>
      <c r="J2388" t="s">
        <v>44</v>
      </c>
      <c r="K2388" s="1">
        <v>44315</v>
      </c>
      <c r="L2388" t="s">
        <v>71</v>
      </c>
      <c r="M2388" s="1">
        <v>44614</v>
      </c>
      <c r="N2388" s="1">
        <v>44614</v>
      </c>
      <c r="O2388" t="s">
        <v>5</v>
      </c>
      <c r="P2388" t="s">
        <v>29059</v>
      </c>
    </row>
    <row r="2389" spans="1:16" x14ac:dyDescent="0.25">
      <c r="A2389" t="s">
        <v>37761</v>
      </c>
      <c r="B2389" t="s">
        <v>27053</v>
      </c>
      <c r="C2389" t="s">
        <v>24502</v>
      </c>
      <c r="D2389" t="s">
        <v>81</v>
      </c>
      <c r="E2389" t="s">
        <v>56</v>
      </c>
      <c r="F2389" t="s">
        <v>48</v>
      </c>
      <c r="G2389" s="1">
        <v>44683</v>
      </c>
      <c r="H2389" s="1">
        <v>44687</v>
      </c>
      <c r="I2389" t="s">
        <v>6</v>
      </c>
      <c r="J2389" t="s">
        <v>44</v>
      </c>
      <c r="K2389" s="1">
        <v>44342</v>
      </c>
      <c r="L2389" t="s">
        <v>71</v>
      </c>
      <c r="M2389" s="1">
        <v>44682</v>
      </c>
      <c r="N2389" s="1">
        <v>44682</v>
      </c>
      <c r="O2389" t="s">
        <v>4</v>
      </c>
      <c r="P2389" t="s">
        <v>29060</v>
      </c>
    </row>
    <row r="2390" spans="1:16" x14ac:dyDescent="0.25">
      <c r="A2390" t="s">
        <v>37760</v>
      </c>
      <c r="B2390" t="s">
        <v>22448</v>
      </c>
      <c r="C2390" t="s">
        <v>12613</v>
      </c>
      <c r="D2390" t="s">
        <v>22449</v>
      </c>
      <c r="E2390" t="s">
        <v>56</v>
      </c>
      <c r="F2390" t="s">
        <v>52</v>
      </c>
      <c r="G2390" s="1">
        <v>44641</v>
      </c>
      <c r="H2390" s="1">
        <v>44655</v>
      </c>
      <c r="I2390" t="s">
        <v>6</v>
      </c>
      <c r="J2390" t="s">
        <v>44</v>
      </c>
      <c r="K2390" s="1">
        <v>44314</v>
      </c>
      <c r="L2390" t="s">
        <v>372</v>
      </c>
      <c r="M2390" s="1">
        <v>44646</v>
      </c>
      <c r="N2390" s="1">
        <v>44646</v>
      </c>
      <c r="O2390" t="s">
        <v>5</v>
      </c>
      <c r="P2390" t="s">
        <v>29059</v>
      </c>
    </row>
    <row r="2391" spans="1:16" x14ac:dyDescent="0.25">
      <c r="A2391" t="s">
        <v>37759</v>
      </c>
      <c r="B2391" t="s">
        <v>26752</v>
      </c>
      <c r="C2391" t="s">
        <v>8064</v>
      </c>
      <c r="D2391" t="s">
        <v>1475</v>
      </c>
      <c r="E2391" t="s">
        <v>56</v>
      </c>
      <c r="F2391" t="s">
        <v>52</v>
      </c>
      <c r="G2391" s="1">
        <v>44762</v>
      </c>
      <c r="H2391" s="1">
        <v>44765</v>
      </c>
      <c r="I2391" t="s">
        <v>6</v>
      </c>
      <c r="J2391" t="s">
        <v>44</v>
      </c>
      <c r="K2391" s="1">
        <v>44340</v>
      </c>
      <c r="L2391" t="s">
        <v>393</v>
      </c>
      <c r="M2391" s="1">
        <v>44703</v>
      </c>
      <c r="N2391" s="1">
        <v>44704</v>
      </c>
      <c r="O2391" t="s">
        <v>4</v>
      </c>
      <c r="P2391" t="s">
        <v>29060</v>
      </c>
    </row>
    <row r="2392" spans="1:16" x14ac:dyDescent="0.25">
      <c r="A2392" t="s">
        <v>37758</v>
      </c>
      <c r="B2392" t="s">
        <v>22479</v>
      </c>
      <c r="C2392" t="s">
        <v>8174</v>
      </c>
      <c r="D2392" t="s">
        <v>22328</v>
      </c>
      <c r="E2392" t="s">
        <v>56</v>
      </c>
      <c r="F2392" t="s">
        <v>52</v>
      </c>
      <c r="G2392" s="1">
        <v>44572</v>
      </c>
      <c r="H2392" s="1">
        <v>44589</v>
      </c>
      <c r="I2392" t="s">
        <v>6</v>
      </c>
      <c r="J2392" t="s">
        <v>44</v>
      </c>
      <c r="K2392" s="1">
        <v>44307</v>
      </c>
      <c r="L2392" t="s">
        <v>393</v>
      </c>
      <c r="M2392" s="1">
        <v>44572</v>
      </c>
      <c r="N2392" s="1">
        <v>44572</v>
      </c>
      <c r="O2392" t="s">
        <v>5</v>
      </c>
      <c r="P2392" t="s">
        <v>29059</v>
      </c>
    </row>
    <row r="2393" spans="1:16" x14ac:dyDescent="0.25">
      <c r="A2393" t="s">
        <v>37757</v>
      </c>
      <c r="B2393" t="s">
        <v>26853</v>
      </c>
      <c r="C2393" t="s">
        <v>5260</v>
      </c>
      <c r="D2393" t="s">
        <v>3161</v>
      </c>
      <c r="E2393" t="s">
        <v>56</v>
      </c>
      <c r="F2393" t="s">
        <v>52</v>
      </c>
      <c r="G2393" s="1">
        <v>44662</v>
      </c>
      <c r="H2393" s="1">
        <v>44680</v>
      </c>
      <c r="I2393" t="s">
        <v>6</v>
      </c>
      <c r="J2393" t="s">
        <v>44</v>
      </c>
      <c r="K2393" s="1">
        <v>44345</v>
      </c>
      <c r="L2393" t="s">
        <v>53</v>
      </c>
      <c r="M2393" s="1">
        <v>44664</v>
      </c>
      <c r="N2393" s="1">
        <v>44664</v>
      </c>
      <c r="O2393" t="s">
        <v>5</v>
      </c>
      <c r="P2393" t="s">
        <v>29060</v>
      </c>
    </row>
    <row r="2394" spans="1:16" x14ac:dyDescent="0.25">
      <c r="A2394" t="s">
        <v>37756</v>
      </c>
      <c r="B2394" t="s">
        <v>21515</v>
      </c>
      <c r="C2394" t="s">
        <v>3200</v>
      </c>
      <c r="D2394" t="s">
        <v>147</v>
      </c>
      <c r="E2394" t="s">
        <v>56</v>
      </c>
      <c r="F2394" t="s">
        <v>48</v>
      </c>
      <c r="G2394" s="1">
        <v>44649</v>
      </c>
      <c r="H2394" s="1">
        <v>44663</v>
      </c>
      <c r="I2394" t="s">
        <v>6</v>
      </c>
      <c r="J2394" t="s">
        <v>44</v>
      </c>
      <c r="K2394" s="1">
        <v>44343</v>
      </c>
      <c r="L2394" t="s">
        <v>49</v>
      </c>
      <c r="M2394" s="1">
        <v>44637</v>
      </c>
      <c r="N2394" s="1">
        <v>44637</v>
      </c>
      <c r="O2394" t="s">
        <v>5</v>
      </c>
      <c r="P2394" t="s">
        <v>29059</v>
      </c>
    </row>
    <row r="2395" spans="1:16" x14ac:dyDescent="0.25">
      <c r="A2395" t="s">
        <v>37755</v>
      </c>
      <c r="B2395" t="s">
        <v>19440</v>
      </c>
      <c r="C2395" t="s">
        <v>474</v>
      </c>
      <c r="D2395" t="s">
        <v>47</v>
      </c>
      <c r="E2395" t="s">
        <v>56</v>
      </c>
      <c r="F2395" t="s">
        <v>52</v>
      </c>
      <c r="G2395" s="1">
        <v>44570</v>
      </c>
      <c r="H2395" s="1">
        <v>44577</v>
      </c>
      <c r="I2395" t="s">
        <v>6</v>
      </c>
      <c r="J2395" t="s">
        <v>44</v>
      </c>
      <c r="K2395" s="1">
        <v>44292</v>
      </c>
      <c r="L2395" t="s">
        <v>71</v>
      </c>
      <c r="M2395" s="1">
        <v>44571</v>
      </c>
      <c r="N2395" s="1">
        <v>44571</v>
      </c>
      <c r="O2395" t="s">
        <v>5</v>
      </c>
      <c r="P2395" t="s">
        <v>29059</v>
      </c>
    </row>
    <row r="2396" spans="1:16" x14ac:dyDescent="0.25">
      <c r="A2396" t="s">
        <v>37754</v>
      </c>
      <c r="B2396" t="s">
        <v>19441</v>
      </c>
      <c r="C2396" t="s">
        <v>474</v>
      </c>
      <c r="D2396" t="s">
        <v>128</v>
      </c>
      <c r="E2396" t="s">
        <v>56</v>
      </c>
      <c r="F2396" t="s">
        <v>52</v>
      </c>
      <c r="G2396" s="1">
        <v>44592</v>
      </c>
      <c r="H2396" s="1">
        <v>44598</v>
      </c>
      <c r="I2396" t="s">
        <v>6</v>
      </c>
      <c r="J2396" t="s">
        <v>44</v>
      </c>
      <c r="K2396" s="1">
        <v>44292</v>
      </c>
      <c r="L2396" t="s">
        <v>71</v>
      </c>
      <c r="M2396" s="1">
        <v>44581</v>
      </c>
      <c r="N2396" s="1">
        <v>44581</v>
      </c>
      <c r="O2396" t="s">
        <v>5</v>
      </c>
      <c r="P2396" t="s">
        <v>29059</v>
      </c>
    </row>
    <row r="2397" spans="1:16" x14ac:dyDescent="0.25">
      <c r="A2397" t="s">
        <v>37753</v>
      </c>
      <c r="B2397" t="s">
        <v>21669</v>
      </c>
      <c r="C2397" t="s">
        <v>8357</v>
      </c>
      <c r="D2397" t="s">
        <v>21670</v>
      </c>
      <c r="E2397" t="s">
        <v>56</v>
      </c>
      <c r="F2397" t="s">
        <v>52</v>
      </c>
      <c r="G2397" s="1">
        <v>44580</v>
      </c>
      <c r="H2397" s="1">
        <v>44611</v>
      </c>
      <c r="I2397" t="s">
        <v>6</v>
      </c>
      <c r="J2397" t="s">
        <v>44</v>
      </c>
      <c r="K2397" s="1">
        <v>44349</v>
      </c>
      <c r="L2397" t="s">
        <v>393</v>
      </c>
      <c r="M2397" s="1">
        <v>44592</v>
      </c>
      <c r="N2397" s="1">
        <v>44592</v>
      </c>
      <c r="O2397" t="s">
        <v>5</v>
      </c>
      <c r="P2397" t="s">
        <v>29059</v>
      </c>
    </row>
    <row r="2398" spans="1:16" x14ac:dyDescent="0.25">
      <c r="A2398" t="s">
        <v>37752</v>
      </c>
      <c r="B2398" t="s">
        <v>27418</v>
      </c>
      <c r="C2398" t="s">
        <v>6754</v>
      </c>
      <c r="D2398" t="s">
        <v>5806</v>
      </c>
      <c r="E2398" t="s">
        <v>56</v>
      </c>
      <c r="F2398" t="s">
        <v>52</v>
      </c>
      <c r="G2398" s="1">
        <v>44725</v>
      </c>
      <c r="H2398" s="1">
        <v>44736</v>
      </c>
      <c r="I2398" t="s">
        <v>6</v>
      </c>
      <c r="J2398" t="s">
        <v>44</v>
      </c>
      <c r="K2398" s="1">
        <v>44299</v>
      </c>
      <c r="L2398" t="s">
        <v>380</v>
      </c>
      <c r="M2398" s="1">
        <v>44709</v>
      </c>
      <c r="N2398" s="1">
        <v>44709</v>
      </c>
      <c r="O2398" t="s">
        <v>5</v>
      </c>
      <c r="P2398" t="s">
        <v>29060</v>
      </c>
    </row>
    <row r="2399" spans="1:16" x14ac:dyDescent="0.25">
      <c r="A2399" t="s">
        <v>37751</v>
      </c>
      <c r="B2399" t="s">
        <v>26820</v>
      </c>
      <c r="C2399" t="s">
        <v>1095</v>
      </c>
      <c r="D2399" t="s">
        <v>3328</v>
      </c>
      <c r="E2399" t="s">
        <v>56</v>
      </c>
      <c r="F2399" t="s">
        <v>48</v>
      </c>
      <c r="G2399" s="1">
        <v>44697</v>
      </c>
      <c r="H2399" s="1">
        <v>44708</v>
      </c>
      <c r="I2399" t="s">
        <v>6</v>
      </c>
      <c r="J2399" t="s">
        <v>44</v>
      </c>
      <c r="K2399" s="1">
        <v>44333</v>
      </c>
      <c r="L2399" t="s">
        <v>380</v>
      </c>
      <c r="M2399" s="1">
        <v>44697</v>
      </c>
      <c r="N2399" s="1">
        <v>44697</v>
      </c>
      <c r="O2399" t="s">
        <v>5</v>
      </c>
      <c r="P2399" t="s">
        <v>29060</v>
      </c>
    </row>
    <row r="2400" spans="1:16" x14ac:dyDescent="0.25">
      <c r="A2400" t="s">
        <v>37750</v>
      </c>
      <c r="B2400" t="s">
        <v>27144</v>
      </c>
      <c r="C2400" t="s">
        <v>7957</v>
      </c>
      <c r="D2400" t="s">
        <v>27145</v>
      </c>
      <c r="E2400" t="s">
        <v>56</v>
      </c>
      <c r="F2400" t="s">
        <v>52</v>
      </c>
      <c r="G2400" s="1">
        <v>44676</v>
      </c>
      <c r="H2400" s="1">
        <v>44680</v>
      </c>
      <c r="I2400" t="s">
        <v>6</v>
      </c>
      <c r="J2400" t="s">
        <v>44</v>
      </c>
      <c r="K2400" s="1">
        <v>44331</v>
      </c>
      <c r="L2400" t="s">
        <v>49</v>
      </c>
      <c r="M2400" s="1">
        <v>44676</v>
      </c>
      <c r="N2400" s="1">
        <v>44676</v>
      </c>
      <c r="O2400" t="s">
        <v>4</v>
      </c>
      <c r="P2400" t="s">
        <v>29060</v>
      </c>
    </row>
    <row r="2401" spans="1:16" x14ac:dyDescent="0.25">
      <c r="A2401" t="s">
        <v>12368</v>
      </c>
      <c r="B2401" t="s">
        <v>12369</v>
      </c>
      <c r="C2401" t="s">
        <v>12299</v>
      </c>
      <c r="D2401" t="s">
        <v>9031</v>
      </c>
      <c r="E2401" t="s">
        <v>56</v>
      </c>
      <c r="F2401" t="s">
        <v>52</v>
      </c>
      <c r="G2401" s="1">
        <v>44713</v>
      </c>
      <c r="H2401" s="1">
        <v>44773</v>
      </c>
      <c r="I2401" t="s">
        <v>6</v>
      </c>
      <c r="J2401" t="s">
        <v>44</v>
      </c>
      <c r="K2401" s="1">
        <v>44333</v>
      </c>
      <c r="L2401" t="s">
        <v>393</v>
      </c>
      <c r="M2401" s="1">
        <v>44718</v>
      </c>
      <c r="N2401" s="1">
        <v>44719</v>
      </c>
      <c r="O2401" t="s">
        <v>4</v>
      </c>
      <c r="P2401" t="s">
        <v>29060</v>
      </c>
    </row>
    <row r="2402" spans="1:16" x14ac:dyDescent="0.25">
      <c r="A2402" t="s">
        <v>37749</v>
      </c>
      <c r="B2402" t="s">
        <v>21709</v>
      </c>
      <c r="C2402" t="s">
        <v>60</v>
      </c>
      <c r="D2402" t="s">
        <v>17452</v>
      </c>
      <c r="E2402" t="s">
        <v>56</v>
      </c>
      <c r="F2402" t="s">
        <v>48</v>
      </c>
      <c r="G2402" s="1">
        <v>44635</v>
      </c>
      <c r="H2402" s="1">
        <v>44648</v>
      </c>
      <c r="I2402" t="s">
        <v>6</v>
      </c>
      <c r="J2402" t="s">
        <v>44</v>
      </c>
      <c r="K2402" s="1">
        <v>44343</v>
      </c>
      <c r="L2402" t="s">
        <v>49</v>
      </c>
      <c r="M2402" s="1">
        <v>44623</v>
      </c>
      <c r="N2402" s="1">
        <v>44623</v>
      </c>
      <c r="O2402" t="s">
        <v>5</v>
      </c>
      <c r="P2402" t="s">
        <v>29059</v>
      </c>
    </row>
    <row r="2403" spans="1:16" x14ac:dyDescent="0.25">
      <c r="A2403" t="s">
        <v>37748</v>
      </c>
      <c r="B2403" t="s">
        <v>22097</v>
      </c>
      <c r="C2403" t="s">
        <v>3150</v>
      </c>
      <c r="D2403" t="s">
        <v>20611</v>
      </c>
      <c r="E2403" t="s">
        <v>56</v>
      </c>
      <c r="F2403" t="s">
        <v>52</v>
      </c>
      <c r="G2403" s="1">
        <v>44669</v>
      </c>
      <c r="H2403" s="1">
        <v>44701</v>
      </c>
      <c r="I2403" t="s">
        <v>6</v>
      </c>
      <c r="J2403" t="s">
        <v>44</v>
      </c>
      <c r="K2403" s="1">
        <v>44326</v>
      </c>
      <c r="L2403" t="s">
        <v>380</v>
      </c>
      <c r="M2403" s="1">
        <v>44615</v>
      </c>
      <c r="N2403" s="1">
        <v>44615</v>
      </c>
      <c r="O2403" t="s">
        <v>4</v>
      </c>
      <c r="P2403" t="s">
        <v>29059</v>
      </c>
    </row>
    <row r="2404" spans="1:16" x14ac:dyDescent="0.25">
      <c r="A2404" t="s">
        <v>37747</v>
      </c>
      <c r="B2404" t="s">
        <v>26842</v>
      </c>
      <c r="C2404" t="s">
        <v>3150</v>
      </c>
      <c r="D2404" t="s">
        <v>24009</v>
      </c>
      <c r="E2404" t="s">
        <v>56</v>
      </c>
      <c r="F2404" t="s">
        <v>52</v>
      </c>
      <c r="G2404" s="1">
        <v>44669</v>
      </c>
      <c r="H2404" s="1">
        <v>44701</v>
      </c>
      <c r="I2404" t="s">
        <v>6</v>
      </c>
      <c r="J2404" t="s">
        <v>44</v>
      </c>
      <c r="K2404" s="1">
        <v>44326</v>
      </c>
      <c r="L2404" t="s">
        <v>380</v>
      </c>
      <c r="M2404" s="1">
        <v>44680</v>
      </c>
      <c r="N2404" s="1">
        <v>44682</v>
      </c>
      <c r="O2404" t="s">
        <v>4</v>
      </c>
      <c r="P2404" t="s">
        <v>29060</v>
      </c>
    </row>
    <row r="2405" spans="1:16" x14ac:dyDescent="0.25">
      <c r="A2405" t="s">
        <v>37746</v>
      </c>
      <c r="B2405" t="s">
        <v>26858</v>
      </c>
      <c r="C2405" t="s">
        <v>3150</v>
      </c>
      <c r="D2405" t="s">
        <v>26859</v>
      </c>
      <c r="E2405" t="s">
        <v>56</v>
      </c>
      <c r="F2405" t="s">
        <v>52</v>
      </c>
      <c r="G2405" s="1">
        <v>44669</v>
      </c>
      <c r="H2405" s="1">
        <v>44701</v>
      </c>
      <c r="I2405" t="s">
        <v>6</v>
      </c>
      <c r="J2405" t="s">
        <v>44</v>
      </c>
      <c r="K2405" s="1">
        <v>44326</v>
      </c>
      <c r="L2405" t="s">
        <v>393</v>
      </c>
      <c r="M2405" s="1">
        <v>44682</v>
      </c>
      <c r="N2405" s="1">
        <v>44684</v>
      </c>
      <c r="O2405" t="s">
        <v>4</v>
      </c>
      <c r="P2405" t="s">
        <v>29060</v>
      </c>
    </row>
    <row r="2406" spans="1:16" x14ac:dyDescent="0.25">
      <c r="A2406" t="s">
        <v>37745</v>
      </c>
      <c r="B2406" t="s">
        <v>21629</v>
      </c>
      <c r="C2406" t="s">
        <v>1909</v>
      </c>
      <c r="D2406" t="s">
        <v>21630</v>
      </c>
      <c r="E2406" t="s">
        <v>56</v>
      </c>
      <c r="F2406" t="s">
        <v>52</v>
      </c>
      <c r="G2406" s="1"/>
      <c r="H2406" s="1"/>
      <c r="I2406" t="s">
        <v>6</v>
      </c>
      <c r="J2406" t="s">
        <v>44</v>
      </c>
      <c r="K2406" s="1">
        <v>44323</v>
      </c>
      <c r="L2406" t="s">
        <v>71</v>
      </c>
      <c r="M2406" s="1">
        <v>44601</v>
      </c>
      <c r="N2406" s="1">
        <v>44601</v>
      </c>
      <c r="O2406" t="s">
        <v>4</v>
      </c>
      <c r="P2406" t="s">
        <v>29059</v>
      </c>
    </row>
    <row r="2407" spans="1:16" x14ac:dyDescent="0.25">
      <c r="A2407" t="s">
        <v>37744</v>
      </c>
      <c r="B2407" t="s">
        <v>21631</v>
      </c>
      <c r="C2407" t="s">
        <v>3150</v>
      </c>
      <c r="D2407" t="s">
        <v>8602</v>
      </c>
      <c r="E2407" t="s">
        <v>56</v>
      </c>
      <c r="F2407" t="s">
        <v>52</v>
      </c>
      <c r="G2407" s="1">
        <v>44669</v>
      </c>
      <c r="H2407" s="1">
        <v>44701</v>
      </c>
      <c r="I2407" t="s">
        <v>6</v>
      </c>
      <c r="J2407" t="s">
        <v>44</v>
      </c>
      <c r="K2407" s="1">
        <v>44326</v>
      </c>
      <c r="L2407" t="s">
        <v>380</v>
      </c>
      <c r="M2407" s="1">
        <v>44615</v>
      </c>
      <c r="N2407" s="1">
        <v>44615</v>
      </c>
      <c r="O2407" t="s">
        <v>4</v>
      </c>
      <c r="P2407" t="s">
        <v>29059</v>
      </c>
    </row>
    <row r="2408" spans="1:16" x14ac:dyDescent="0.25">
      <c r="A2408" t="s">
        <v>37743</v>
      </c>
      <c r="B2408" t="s">
        <v>21688</v>
      </c>
      <c r="C2408" t="s">
        <v>3150</v>
      </c>
      <c r="D2408" t="s">
        <v>7317</v>
      </c>
      <c r="E2408" t="s">
        <v>56</v>
      </c>
      <c r="F2408" t="s">
        <v>52</v>
      </c>
      <c r="G2408" s="1">
        <v>44669</v>
      </c>
      <c r="H2408" s="1">
        <v>44701</v>
      </c>
      <c r="I2408" t="s">
        <v>6</v>
      </c>
      <c r="J2408" t="s">
        <v>44</v>
      </c>
      <c r="K2408" s="1">
        <v>44326</v>
      </c>
      <c r="L2408" t="s">
        <v>393</v>
      </c>
      <c r="M2408" s="1">
        <v>44615</v>
      </c>
      <c r="N2408" s="1">
        <v>44619</v>
      </c>
      <c r="O2408" t="s">
        <v>4</v>
      </c>
      <c r="P2408" t="s">
        <v>29059</v>
      </c>
    </row>
    <row r="2409" spans="1:16" x14ac:dyDescent="0.25">
      <c r="A2409" t="s">
        <v>37742</v>
      </c>
      <c r="B2409" t="s">
        <v>22642</v>
      </c>
      <c r="C2409" t="s">
        <v>474</v>
      </c>
      <c r="D2409" t="s">
        <v>16770</v>
      </c>
      <c r="E2409" t="s">
        <v>56</v>
      </c>
      <c r="F2409" t="s">
        <v>52</v>
      </c>
      <c r="G2409" s="1">
        <v>44634</v>
      </c>
      <c r="H2409" s="1">
        <v>44640</v>
      </c>
      <c r="I2409" t="s">
        <v>6</v>
      </c>
      <c r="J2409" t="s">
        <v>44</v>
      </c>
      <c r="K2409" s="1">
        <v>44323</v>
      </c>
      <c r="L2409" t="s">
        <v>71</v>
      </c>
      <c r="M2409" s="1">
        <v>44614</v>
      </c>
      <c r="N2409" s="1">
        <v>44614</v>
      </c>
      <c r="O2409" t="s">
        <v>5</v>
      </c>
      <c r="P2409" t="s">
        <v>29059</v>
      </c>
    </row>
    <row r="2410" spans="1:16" x14ac:dyDescent="0.25">
      <c r="A2410" t="s">
        <v>37741</v>
      </c>
      <c r="B2410" t="s">
        <v>21725</v>
      </c>
      <c r="C2410" t="s">
        <v>1909</v>
      </c>
      <c r="D2410" t="s">
        <v>21726</v>
      </c>
      <c r="E2410" t="s">
        <v>56</v>
      </c>
      <c r="F2410" t="s">
        <v>52</v>
      </c>
      <c r="G2410" s="1"/>
      <c r="H2410" s="1"/>
      <c r="I2410" t="s">
        <v>6</v>
      </c>
      <c r="J2410" t="s">
        <v>44</v>
      </c>
      <c r="K2410" s="1">
        <v>44324</v>
      </c>
      <c r="L2410" t="s">
        <v>71</v>
      </c>
      <c r="M2410" s="1">
        <v>44600</v>
      </c>
      <c r="N2410" s="1">
        <v>44600</v>
      </c>
      <c r="O2410" t="s">
        <v>4</v>
      </c>
      <c r="P2410" t="s">
        <v>29059</v>
      </c>
    </row>
    <row r="2411" spans="1:16" x14ac:dyDescent="0.25">
      <c r="A2411" t="s">
        <v>37740</v>
      </c>
      <c r="B2411" t="s">
        <v>22199</v>
      </c>
      <c r="C2411" t="s">
        <v>3158</v>
      </c>
      <c r="D2411" t="s">
        <v>487</v>
      </c>
      <c r="E2411" t="s">
        <v>56</v>
      </c>
      <c r="F2411" t="s">
        <v>52</v>
      </c>
      <c r="G2411" s="1">
        <v>44602</v>
      </c>
      <c r="H2411" s="1">
        <v>44611</v>
      </c>
      <c r="I2411" t="s">
        <v>6</v>
      </c>
      <c r="J2411" t="s">
        <v>44</v>
      </c>
      <c r="K2411" s="1">
        <v>44317</v>
      </c>
      <c r="L2411" t="s">
        <v>90</v>
      </c>
      <c r="M2411" s="1">
        <v>44602</v>
      </c>
      <c r="N2411" s="1">
        <v>44602</v>
      </c>
      <c r="O2411" t="s">
        <v>4</v>
      </c>
      <c r="P2411" t="s">
        <v>29059</v>
      </c>
    </row>
    <row r="2412" spans="1:16" x14ac:dyDescent="0.25">
      <c r="A2412" t="s">
        <v>12361</v>
      </c>
      <c r="B2412" t="s">
        <v>12362</v>
      </c>
      <c r="C2412" t="s">
        <v>12299</v>
      </c>
      <c r="D2412" t="s">
        <v>1850</v>
      </c>
      <c r="E2412" t="s">
        <v>56</v>
      </c>
      <c r="F2412" t="s">
        <v>52</v>
      </c>
      <c r="G2412" s="1">
        <v>44713</v>
      </c>
      <c r="H2412" s="1">
        <v>44773</v>
      </c>
      <c r="I2412" t="s">
        <v>6</v>
      </c>
      <c r="J2412" t="s">
        <v>44</v>
      </c>
      <c r="K2412" s="1">
        <v>44334</v>
      </c>
      <c r="L2412" t="s">
        <v>393</v>
      </c>
      <c r="M2412" s="1">
        <v>44718</v>
      </c>
      <c r="N2412" s="1">
        <v>44719</v>
      </c>
      <c r="O2412" t="s">
        <v>4</v>
      </c>
      <c r="P2412" t="s">
        <v>29060</v>
      </c>
    </row>
    <row r="2413" spans="1:16" x14ac:dyDescent="0.25">
      <c r="A2413" t="s">
        <v>37739</v>
      </c>
      <c r="B2413" t="s">
        <v>21728</v>
      </c>
      <c r="C2413" t="s">
        <v>1909</v>
      </c>
      <c r="D2413" t="s">
        <v>7369</v>
      </c>
      <c r="E2413" t="s">
        <v>56</v>
      </c>
      <c r="F2413" t="s">
        <v>48</v>
      </c>
      <c r="G2413" s="1">
        <v>44697</v>
      </c>
      <c r="H2413" s="1">
        <v>44704</v>
      </c>
      <c r="I2413" t="s">
        <v>6</v>
      </c>
      <c r="J2413" t="s">
        <v>44</v>
      </c>
      <c r="K2413" s="1">
        <v>44337</v>
      </c>
      <c r="L2413" t="s">
        <v>71</v>
      </c>
      <c r="M2413" s="1">
        <v>44620</v>
      </c>
      <c r="N2413" s="1">
        <v>44620</v>
      </c>
      <c r="O2413" t="s">
        <v>4</v>
      </c>
      <c r="P2413" t="s">
        <v>29059</v>
      </c>
    </row>
    <row r="2414" spans="1:16" x14ac:dyDescent="0.25">
      <c r="A2414" t="s">
        <v>37738</v>
      </c>
      <c r="B2414" t="s">
        <v>22702</v>
      </c>
      <c r="C2414" t="s">
        <v>474</v>
      </c>
      <c r="D2414" t="s">
        <v>386</v>
      </c>
      <c r="E2414" t="s">
        <v>56</v>
      </c>
      <c r="F2414" t="s">
        <v>52</v>
      </c>
      <c r="G2414" s="1">
        <v>44570</v>
      </c>
      <c r="H2414" s="1">
        <v>44577</v>
      </c>
      <c r="I2414" t="s">
        <v>6</v>
      </c>
      <c r="J2414" t="s">
        <v>44</v>
      </c>
      <c r="K2414" s="1">
        <v>44320</v>
      </c>
      <c r="L2414" t="s">
        <v>71</v>
      </c>
      <c r="M2414" s="1">
        <v>44571</v>
      </c>
      <c r="N2414" s="1">
        <v>44571</v>
      </c>
      <c r="O2414" t="s">
        <v>5</v>
      </c>
      <c r="P2414" t="s">
        <v>29059</v>
      </c>
    </row>
    <row r="2415" spans="1:16" x14ac:dyDescent="0.25">
      <c r="A2415" t="s">
        <v>37737</v>
      </c>
      <c r="B2415" t="s">
        <v>21805</v>
      </c>
      <c r="C2415" t="s">
        <v>3158</v>
      </c>
      <c r="D2415" t="s">
        <v>1408</v>
      </c>
      <c r="E2415" t="s">
        <v>56</v>
      </c>
      <c r="F2415" t="s">
        <v>52</v>
      </c>
      <c r="G2415" s="1">
        <v>44589</v>
      </c>
      <c r="H2415" s="1">
        <v>44589</v>
      </c>
      <c r="I2415" t="s">
        <v>6</v>
      </c>
      <c r="J2415" t="s">
        <v>44</v>
      </c>
      <c r="K2415" s="1">
        <v>44317</v>
      </c>
      <c r="L2415" t="s">
        <v>90</v>
      </c>
      <c r="M2415" s="1">
        <v>44589</v>
      </c>
      <c r="N2415" s="1">
        <v>44589</v>
      </c>
      <c r="O2415" t="s">
        <v>4</v>
      </c>
      <c r="P2415" t="s">
        <v>29059</v>
      </c>
    </row>
    <row r="2416" spans="1:16" x14ac:dyDescent="0.25">
      <c r="A2416" t="s">
        <v>37736</v>
      </c>
      <c r="B2416" t="s">
        <v>21977</v>
      </c>
      <c r="C2416" t="s">
        <v>3150</v>
      </c>
      <c r="D2416" t="s">
        <v>21978</v>
      </c>
      <c r="E2416" t="s">
        <v>56</v>
      </c>
      <c r="F2416" t="s">
        <v>52</v>
      </c>
      <c r="G2416" s="1">
        <v>44669</v>
      </c>
      <c r="H2416" s="1">
        <v>44701</v>
      </c>
      <c r="I2416" t="s">
        <v>6</v>
      </c>
      <c r="J2416" t="s">
        <v>44</v>
      </c>
      <c r="K2416" s="1">
        <v>44326</v>
      </c>
      <c r="L2416" t="s">
        <v>393</v>
      </c>
      <c r="M2416" s="1">
        <v>44614</v>
      </c>
      <c r="N2416" s="1">
        <v>44619</v>
      </c>
      <c r="O2416" t="s">
        <v>4</v>
      </c>
      <c r="P2416" t="s">
        <v>29059</v>
      </c>
    </row>
    <row r="2417" spans="1:16" x14ac:dyDescent="0.25">
      <c r="A2417" t="s">
        <v>37735</v>
      </c>
      <c r="B2417" t="s">
        <v>27095</v>
      </c>
      <c r="C2417" t="s">
        <v>3150</v>
      </c>
      <c r="D2417" t="s">
        <v>3106</v>
      </c>
      <c r="E2417" t="s">
        <v>56</v>
      </c>
      <c r="F2417" t="s">
        <v>52</v>
      </c>
      <c r="G2417" s="1">
        <v>44669</v>
      </c>
      <c r="H2417" s="1">
        <v>44701</v>
      </c>
      <c r="I2417" t="s">
        <v>6</v>
      </c>
      <c r="J2417" t="s">
        <v>44</v>
      </c>
      <c r="K2417" s="1">
        <v>44326</v>
      </c>
      <c r="L2417" t="s">
        <v>380</v>
      </c>
      <c r="M2417" s="1">
        <v>44690</v>
      </c>
      <c r="N2417" s="1">
        <v>44692</v>
      </c>
      <c r="O2417" t="s">
        <v>4</v>
      </c>
      <c r="P2417" t="s">
        <v>29060</v>
      </c>
    </row>
    <row r="2418" spans="1:16" x14ac:dyDescent="0.25">
      <c r="A2418" t="s">
        <v>37734</v>
      </c>
      <c r="B2418" t="s">
        <v>22327</v>
      </c>
      <c r="C2418" t="s">
        <v>8174</v>
      </c>
      <c r="D2418" t="s">
        <v>22328</v>
      </c>
      <c r="E2418" t="s">
        <v>56</v>
      </c>
      <c r="F2418" t="s">
        <v>52</v>
      </c>
      <c r="G2418" s="1">
        <v>44571</v>
      </c>
      <c r="H2418" s="1">
        <v>44589</v>
      </c>
      <c r="I2418" t="s">
        <v>6</v>
      </c>
      <c r="J2418" t="s">
        <v>44</v>
      </c>
      <c r="K2418" s="1">
        <v>44307</v>
      </c>
      <c r="L2418" t="s">
        <v>393</v>
      </c>
      <c r="M2418" s="1">
        <v>44572</v>
      </c>
      <c r="N2418" s="1">
        <v>44572</v>
      </c>
      <c r="O2418" t="s">
        <v>5</v>
      </c>
      <c r="P2418" t="s">
        <v>29059</v>
      </c>
    </row>
    <row r="2419" spans="1:16" x14ac:dyDescent="0.25">
      <c r="A2419" t="s">
        <v>37733</v>
      </c>
      <c r="B2419" t="s">
        <v>22050</v>
      </c>
      <c r="C2419" t="s">
        <v>519</v>
      </c>
      <c r="D2419" t="s">
        <v>22051</v>
      </c>
      <c r="E2419" t="s">
        <v>56</v>
      </c>
      <c r="F2419" t="s">
        <v>52</v>
      </c>
      <c r="G2419" s="1"/>
      <c r="H2419" s="1"/>
      <c r="I2419" t="s">
        <v>6</v>
      </c>
      <c r="J2419" t="s">
        <v>44</v>
      </c>
      <c r="K2419" s="1">
        <v>44321</v>
      </c>
      <c r="L2419" t="s">
        <v>380</v>
      </c>
      <c r="M2419" s="1">
        <v>44572</v>
      </c>
      <c r="N2419" s="1">
        <v>44572</v>
      </c>
      <c r="O2419" t="s">
        <v>4</v>
      </c>
      <c r="P2419" t="s">
        <v>29059</v>
      </c>
    </row>
    <row r="2420" spans="1:16" x14ac:dyDescent="0.25">
      <c r="A2420" t="s">
        <v>37732</v>
      </c>
      <c r="B2420" t="s">
        <v>21885</v>
      </c>
      <c r="C2420" t="s">
        <v>478</v>
      </c>
      <c r="D2420" t="s">
        <v>17120</v>
      </c>
      <c r="E2420" t="s">
        <v>56</v>
      </c>
      <c r="F2420" t="s">
        <v>48</v>
      </c>
      <c r="G2420" s="1">
        <v>44620</v>
      </c>
      <c r="H2420" s="1">
        <v>44634</v>
      </c>
      <c r="I2420" t="s">
        <v>6</v>
      </c>
      <c r="J2420" t="s">
        <v>44</v>
      </c>
      <c r="K2420" s="1">
        <v>44310</v>
      </c>
      <c r="L2420" t="s">
        <v>53</v>
      </c>
      <c r="M2420" s="1">
        <v>44630</v>
      </c>
      <c r="N2420" s="1">
        <v>44630</v>
      </c>
      <c r="O2420" t="s">
        <v>5</v>
      </c>
      <c r="P2420" t="s">
        <v>29059</v>
      </c>
    </row>
    <row r="2421" spans="1:16" x14ac:dyDescent="0.25">
      <c r="A2421" t="s">
        <v>37731</v>
      </c>
      <c r="B2421" t="s">
        <v>22082</v>
      </c>
      <c r="C2421" t="s">
        <v>1253</v>
      </c>
      <c r="D2421" t="s">
        <v>364</v>
      </c>
      <c r="E2421" t="s">
        <v>56</v>
      </c>
      <c r="F2421" t="s">
        <v>52</v>
      </c>
      <c r="G2421" s="1">
        <v>44578</v>
      </c>
      <c r="H2421" s="1">
        <v>44589</v>
      </c>
      <c r="I2421" t="s">
        <v>6</v>
      </c>
      <c r="J2421" t="s">
        <v>44</v>
      </c>
      <c r="K2421" s="1">
        <v>44320</v>
      </c>
      <c r="L2421" t="s">
        <v>372</v>
      </c>
      <c r="M2421" s="1">
        <v>44582</v>
      </c>
      <c r="N2421" s="1">
        <v>44582</v>
      </c>
      <c r="O2421" t="s">
        <v>5</v>
      </c>
      <c r="P2421" t="s">
        <v>29059</v>
      </c>
    </row>
    <row r="2422" spans="1:16" x14ac:dyDescent="0.25">
      <c r="A2422" t="s">
        <v>37730</v>
      </c>
      <c r="B2422" t="s">
        <v>21916</v>
      </c>
      <c r="C2422" t="s">
        <v>1109</v>
      </c>
      <c r="D2422" t="s">
        <v>5999</v>
      </c>
      <c r="E2422" t="s">
        <v>56</v>
      </c>
      <c r="F2422" t="s">
        <v>52</v>
      </c>
      <c r="G2422" s="1">
        <v>44574</v>
      </c>
      <c r="H2422" s="1">
        <v>44604</v>
      </c>
      <c r="I2422" t="s">
        <v>6</v>
      </c>
      <c r="J2422" t="s">
        <v>44</v>
      </c>
      <c r="K2422" s="1">
        <v>44314</v>
      </c>
      <c r="L2422" t="s">
        <v>380</v>
      </c>
      <c r="M2422" s="1">
        <v>44574</v>
      </c>
      <c r="N2422" s="1">
        <v>44574</v>
      </c>
      <c r="O2422" t="s">
        <v>5</v>
      </c>
      <c r="P2422" t="s">
        <v>29059</v>
      </c>
    </row>
    <row r="2423" spans="1:16" x14ac:dyDescent="0.25">
      <c r="A2423" t="s">
        <v>37729</v>
      </c>
      <c r="B2423" t="s">
        <v>22404</v>
      </c>
      <c r="C2423" t="s">
        <v>3753</v>
      </c>
      <c r="D2423" t="s">
        <v>1028</v>
      </c>
      <c r="E2423" t="s">
        <v>56</v>
      </c>
      <c r="F2423" t="s">
        <v>48</v>
      </c>
      <c r="G2423" s="1">
        <v>44593</v>
      </c>
      <c r="H2423" s="1">
        <v>44593</v>
      </c>
      <c r="I2423" t="s">
        <v>6</v>
      </c>
      <c r="J2423" t="s">
        <v>44</v>
      </c>
      <c r="K2423" s="1">
        <v>44305</v>
      </c>
      <c r="L2423" t="s">
        <v>393</v>
      </c>
      <c r="M2423" s="1">
        <v>44593</v>
      </c>
      <c r="N2423" s="1">
        <v>44593</v>
      </c>
      <c r="O2423" t="s">
        <v>5</v>
      </c>
      <c r="P2423" t="s">
        <v>29059</v>
      </c>
    </row>
    <row r="2424" spans="1:16" x14ac:dyDescent="0.25">
      <c r="A2424" t="s">
        <v>37728</v>
      </c>
      <c r="B2424" t="s">
        <v>22405</v>
      </c>
      <c r="C2424" t="s">
        <v>80</v>
      </c>
      <c r="D2424" t="s">
        <v>22406</v>
      </c>
      <c r="E2424" t="s">
        <v>56</v>
      </c>
      <c r="F2424" t="s">
        <v>52</v>
      </c>
      <c r="G2424" s="1">
        <v>44613</v>
      </c>
      <c r="H2424" s="1">
        <v>44619</v>
      </c>
      <c r="I2424" t="s">
        <v>6</v>
      </c>
      <c r="J2424" t="s">
        <v>44</v>
      </c>
      <c r="K2424" s="1">
        <v>44302</v>
      </c>
      <c r="L2424" t="s">
        <v>71</v>
      </c>
      <c r="M2424" s="1">
        <v>44594</v>
      </c>
      <c r="N2424" s="1">
        <v>44594</v>
      </c>
      <c r="O2424" t="s">
        <v>5</v>
      </c>
      <c r="P2424" t="s">
        <v>29059</v>
      </c>
    </row>
    <row r="2425" spans="1:16" x14ac:dyDescent="0.25">
      <c r="A2425" t="s">
        <v>37727</v>
      </c>
      <c r="B2425" t="s">
        <v>21945</v>
      </c>
      <c r="C2425" t="s">
        <v>8174</v>
      </c>
      <c r="D2425" t="s">
        <v>21944</v>
      </c>
      <c r="E2425" t="s">
        <v>56</v>
      </c>
      <c r="F2425" t="s">
        <v>52</v>
      </c>
      <c r="G2425" s="1">
        <v>44571</v>
      </c>
      <c r="H2425" s="1">
        <v>44589</v>
      </c>
      <c r="I2425" t="s">
        <v>6</v>
      </c>
      <c r="J2425" t="s">
        <v>44</v>
      </c>
      <c r="K2425" s="1">
        <v>44307</v>
      </c>
      <c r="L2425" t="s">
        <v>393</v>
      </c>
      <c r="M2425" s="1">
        <v>44572</v>
      </c>
      <c r="N2425" s="1">
        <v>44572</v>
      </c>
      <c r="O2425" t="s">
        <v>5</v>
      </c>
      <c r="P2425" t="s">
        <v>29059</v>
      </c>
    </row>
    <row r="2426" spans="1:16" x14ac:dyDescent="0.25">
      <c r="A2426" t="s">
        <v>37726</v>
      </c>
      <c r="B2426" t="s">
        <v>22007</v>
      </c>
      <c r="C2426" t="s">
        <v>1109</v>
      </c>
      <c r="D2426" t="s">
        <v>22008</v>
      </c>
      <c r="E2426" t="s">
        <v>56</v>
      </c>
      <c r="F2426" t="s">
        <v>52</v>
      </c>
      <c r="G2426" s="1">
        <v>44574</v>
      </c>
      <c r="H2426" s="1">
        <v>44604</v>
      </c>
      <c r="I2426" t="s">
        <v>6</v>
      </c>
      <c r="J2426" t="s">
        <v>44</v>
      </c>
      <c r="K2426" s="1">
        <v>44312</v>
      </c>
      <c r="L2426" t="s">
        <v>380</v>
      </c>
      <c r="M2426" s="1">
        <v>44580</v>
      </c>
      <c r="N2426" s="1">
        <v>44580</v>
      </c>
      <c r="O2426" t="s">
        <v>5</v>
      </c>
      <c r="P2426" t="s">
        <v>29059</v>
      </c>
    </row>
    <row r="2427" spans="1:16" x14ac:dyDescent="0.25">
      <c r="A2427" t="s">
        <v>37725</v>
      </c>
      <c r="B2427" t="s">
        <v>22882</v>
      </c>
      <c r="C2427" t="s">
        <v>474</v>
      </c>
      <c r="D2427" t="s">
        <v>7052</v>
      </c>
      <c r="E2427" t="s">
        <v>56</v>
      </c>
      <c r="F2427" t="s">
        <v>52</v>
      </c>
      <c r="G2427" s="1">
        <v>44613</v>
      </c>
      <c r="H2427" s="1">
        <v>44619</v>
      </c>
      <c r="I2427" t="s">
        <v>6</v>
      </c>
      <c r="J2427" t="s">
        <v>44</v>
      </c>
      <c r="K2427" s="1">
        <v>44310</v>
      </c>
      <c r="L2427" t="s">
        <v>71</v>
      </c>
      <c r="M2427" s="1">
        <v>44593</v>
      </c>
      <c r="N2427" s="1">
        <v>44593</v>
      </c>
      <c r="O2427" t="s">
        <v>5</v>
      </c>
      <c r="P2427" t="s">
        <v>29059</v>
      </c>
    </row>
    <row r="2428" spans="1:16" x14ac:dyDescent="0.25">
      <c r="A2428" t="s">
        <v>37724</v>
      </c>
      <c r="B2428" t="s">
        <v>22080</v>
      </c>
      <c r="C2428" t="s">
        <v>930</v>
      </c>
      <c r="D2428" t="s">
        <v>22081</v>
      </c>
      <c r="E2428" t="s">
        <v>56</v>
      </c>
      <c r="F2428" t="s">
        <v>52</v>
      </c>
      <c r="G2428" s="1">
        <v>44642</v>
      </c>
      <c r="H2428" s="1">
        <v>44653</v>
      </c>
      <c r="I2428" t="s">
        <v>6</v>
      </c>
      <c r="J2428" t="s">
        <v>44</v>
      </c>
      <c r="K2428" s="1">
        <v>44329</v>
      </c>
      <c r="L2428" t="s">
        <v>45</v>
      </c>
      <c r="M2428" s="1">
        <v>44649</v>
      </c>
      <c r="N2428" s="1">
        <v>44649</v>
      </c>
      <c r="O2428" t="s">
        <v>4</v>
      </c>
      <c r="P2428" t="s">
        <v>29059</v>
      </c>
    </row>
    <row r="2429" spans="1:16" x14ac:dyDescent="0.25">
      <c r="A2429" t="s">
        <v>37723</v>
      </c>
      <c r="B2429" t="s">
        <v>22102</v>
      </c>
      <c r="C2429" t="s">
        <v>3632</v>
      </c>
      <c r="D2429" t="s">
        <v>8343</v>
      </c>
      <c r="E2429" t="s">
        <v>56</v>
      </c>
      <c r="F2429" t="s">
        <v>52</v>
      </c>
      <c r="G2429" s="1"/>
      <c r="H2429" s="1"/>
      <c r="I2429" t="s">
        <v>6</v>
      </c>
      <c r="J2429" t="s">
        <v>44</v>
      </c>
      <c r="K2429" s="1">
        <v>44321</v>
      </c>
      <c r="L2429" t="s">
        <v>393</v>
      </c>
      <c r="M2429" s="1">
        <v>44616</v>
      </c>
      <c r="N2429" s="1">
        <v>44616</v>
      </c>
      <c r="O2429" t="s">
        <v>5</v>
      </c>
      <c r="P2429" t="s">
        <v>29059</v>
      </c>
    </row>
    <row r="2430" spans="1:16" x14ac:dyDescent="0.25">
      <c r="A2430" t="s">
        <v>37722</v>
      </c>
      <c r="B2430" t="s">
        <v>22062</v>
      </c>
      <c r="C2430" t="s">
        <v>8174</v>
      </c>
      <c r="D2430" t="s">
        <v>22063</v>
      </c>
      <c r="E2430" t="s">
        <v>56</v>
      </c>
      <c r="F2430" t="s">
        <v>52</v>
      </c>
      <c r="G2430" s="1">
        <v>44571</v>
      </c>
      <c r="H2430" s="1">
        <v>44575</v>
      </c>
      <c r="I2430" t="s">
        <v>6</v>
      </c>
      <c r="J2430" t="s">
        <v>44</v>
      </c>
      <c r="K2430" s="1">
        <v>44307</v>
      </c>
      <c r="L2430" t="s">
        <v>393</v>
      </c>
      <c r="M2430" s="1">
        <v>44572</v>
      </c>
      <c r="N2430" s="1">
        <v>44572</v>
      </c>
      <c r="O2430" t="s">
        <v>5</v>
      </c>
      <c r="P2430" t="s">
        <v>29059</v>
      </c>
    </row>
    <row r="2431" spans="1:16" x14ac:dyDescent="0.25">
      <c r="A2431" t="s">
        <v>37721</v>
      </c>
      <c r="B2431" t="s">
        <v>22064</v>
      </c>
      <c r="C2431" t="s">
        <v>8174</v>
      </c>
      <c r="D2431" t="s">
        <v>22063</v>
      </c>
      <c r="E2431" t="s">
        <v>56</v>
      </c>
      <c r="F2431" t="s">
        <v>52</v>
      </c>
      <c r="G2431" s="1">
        <v>44571</v>
      </c>
      <c r="H2431" s="1">
        <v>44575</v>
      </c>
      <c r="I2431" t="s">
        <v>6</v>
      </c>
      <c r="J2431" t="s">
        <v>44</v>
      </c>
      <c r="K2431" s="1">
        <v>44307</v>
      </c>
      <c r="L2431" t="s">
        <v>393</v>
      </c>
      <c r="M2431" s="1">
        <v>44572</v>
      </c>
      <c r="N2431" s="1">
        <v>44572</v>
      </c>
      <c r="O2431" t="s">
        <v>5</v>
      </c>
      <c r="P2431" t="s">
        <v>29059</v>
      </c>
    </row>
    <row r="2432" spans="1:16" x14ac:dyDescent="0.25">
      <c r="A2432" t="s">
        <v>37720</v>
      </c>
      <c r="B2432" t="s">
        <v>22212</v>
      </c>
      <c r="C2432" t="s">
        <v>60</v>
      </c>
      <c r="D2432" t="s">
        <v>1254</v>
      </c>
      <c r="E2432" t="s">
        <v>56</v>
      </c>
      <c r="F2432" t="s">
        <v>48</v>
      </c>
      <c r="G2432" s="1">
        <v>44635</v>
      </c>
      <c r="H2432" s="1">
        <v>44648</v>
      </c>
      <c r="I2432" t="s">
        <v>6</v>
      </c>
      <c r="J2432" t="s">
        <v>44</v>
      </c>
      <c r="K2432" s="1">
        <v>44331</v>
      </c>
      <c r="L2432" t="s">
        <v>49</v>
      </c>
      <c r="M2432" s="1">
        <v>44629</v>
      </c>
      <c r="N2432" s="1">
        <v>44629</v>
      </c>
      <c r="O2432" t="s">
        <v>5</v>
      </c>
      <c r="P2432" t="s">
        <v>29059</v>
      </c>
    </row>
    <row r="2433" spans="1:16" x14ac:dyDescent="0.25">
      <c r="A2433" t="s">
        <v>37719</v>
      </c>
      <c r="B2433" t="s">
        <v>22231</v>
      </c>
      <c r="C2433" t="s">
        <v>3243</v>
      </c>
      <c r="D2433" t="s">
        <v>1408</v>
      </c>
      <c r="E2433" t="s">
        <v>56</v>
      </c>
      <c r="F2433" t="s">
        <v>52</v>
      </c>
      <c r="G2433" s="1">
        <v>44693</v>
      </c>
      <c r="H2433" s="1">
        <v>44694</v>
      </c>
      <c r="I2433" t="s">
        <v>6</v>
      </c>
      <c r="J2433" t="s">
        <v>44</v>
      </c>
      <c r="K2433" s="1">
        <v>44312</v>
      </c>
      <c r="L2433" t="s">
        <v>49</v>
      </c>
      <c r="M2433" s="1">
        <v>44651</v>
      </c>
      <c r="N2433" s="1">
        <v>44651</v>
      </c>
      <c r="O2433" t="s">
        <v>4</v>
      </c>
      <c r="P2433" t="s">
        <v>29059</v>
      </c>
    </row>
    <row r="2434" spans="1:16" x14ac:dyDescent="0.25">
      <c r="A2434" t="s">
        <v>37718</v>
      </c>
      <c r="B2434" t="s">
        <v>22276</v>
      </c>
      <c r="C2434" t="s">
        <v>207</v>
      </c>
      <c r="D2434" t="s">
        <v>13214</v>
      </c>
      <c r="E2434" t="s">
        <v>56</v>
      </c>
      <c r="F2434" t="s">
        <v>52</v>
      </c>
      <c r="G2434" s="1">
        <v>44683</v>
      </c>
      <c r="H2434" s="1">
        <v>44696</v>
      </c>
      <c r="I2434" t="s">
        <v>6</v>
      </c>
      <c r="J2434" t="s">
        <v>44</v>
      </c>
      <c r="K2434" s="1">
        <v>44306</v>
      </c>
      <c r="L2434" t="s">
        <v>66</v>
      </c>
      <c r="M2434" s="1">
        <v>44635</v>
      </c>
      <c r="N2434" s="1">
        <v>44635</v>
      </c>
      <c r="O2434" t="s">
        <v>5</v>
      </c>
      <c r="P2434" t="s">
        <v>29059</v>
      </c>
    </row>
    <row r="2435" spans="1:16" x14ac:dyDescent="0.25">
      <c r="A2435" t="s">
        <v>37717</v>
      </c>
      <c r="B2435" t="s">
        <v>22301</v>
      </c>
      <c r="C2435" t="s">
        <v>3632</v>
      </c>
      <c r="D2435" t="s">
        <v>6837</v>
      </c>
      <c r="E2435" t="s">
        <v>56</v>
      </c>
      <c r="F2435" t="s">
        <v>52</v>
      </c>
      <c r="G2435" s="1"/>
      <c r="H2435" s="1"/>
      <c r="I2435" t="s">
        <v>6</v>
      </c>
      <c r="J2435" t="s">
        <v>44</v>
      </c>
      <c r="K2435" s="1">
        <v>44321</v>
      </c>
      <c r="L2435" t="s">
        <v>393</v>
      </c>
      <c r="M2435" s="1">
        <v>44616</v>
      </c>
      <c r="N2435" s="1">
        <v>44616</v>
      </c>
      <c r="O2435" t="s">
        <v>5</v>
      </c>
      <c r="P2435" t="s">
        <v>29059</v>
      </c>
    </row>
    <row r="2436" spans="1:16" x14ac:dyDescent="0.25">
      <c r="A2436" t="s">
        <v>37716</v>
      </c>
      <c r="B2436" t="s">
        <v>27472</v>
      </c>
      <c r="C2436" t="s">
        <v>3164</v>
      </c>
      <c r="D2436" t="s">
        <v>7267</v>
      </c>
      <c r="E2436" t="s">
        <v>41</v>
      </c>
      <c r="F2436" t="s">
        <v>52</v>
      </c>
      <c r="G2436" s="1"/>
      <c r="H2436" s="1"/>
      <c r="I2436" t="s">
        <v>6</v>
      </c>
      <c r="J2436" t="s">
        <v>44</v>
      </c>
      <c r="K2436" s="1">
        <v>44316</v>
      </c>
      <c r="L2436" t="s">
        <v>45</v>
      </c>
      <c r="M2436" s="1">
        <v>44675</v>
      </c>
      <c r="N2436" s="1">
        <v>44677</v>
      </c>
      <c r="O2436" t="s">
        <v>4</v>
      </c>
      <c r="P2436" t="s">
        <v>29060</v>
      </c>
    </row>
    <row r="2437" spans="1:16" x14ac:dyDescent="0.25">
      <c r="A2437" t="s">
        <v>37715</v>
      </c>
      <c r="B2437" t="s">
        <v>27296</v>
      </c>
      <c r="C2437" t="s">
        <v>1095</v>
      </c>
      <c r="D2437" t="s">
        <v>15282</v>
      </c>
      <c r="E2437" t="s">
        <v>56</v>
      </c>
      <c r="F2437" t="s">
        <v>48</v>
      </c>
      <c r="G2437" s="1">
        <v>44697</v>
      </c>
      <c r="H2437" s="1">
        <v>44701</v>
      </c>
      <c r="I2437" t="s">
        <v>6</v>
      </c>
      <c r="J2437" t="s">
        <v>44</v>
      </c>
      <c r="K2437" s="1">
        <v>44328</v>
      </c>
      <c r="L2437" t="s">
        <v>380</v>
      </c>
      <c r="M2437" s="1">
        <v>44704</v>
      </c>
      <c r="N2437" s="1">
        <v>44704</v>
      </c>
      <c r="O2437" t="s">
        <v>5</v>
      </c>
      <c r="P2437" t="s">
        <v>29060</v>
      </c>
    </row>
    <row r="2438" spans="1:16" x14ac:dyDescent="0.25">
      <c r="A2438" t="s">
        <v>37714</v>
      </c>
      <c r="B2438" t="s">
        <v>22649</v>
      </c>
      <c r="C2438" t="s">
        <v>3243</v>
      </c>
      <c r="D2438" t="s">
        <v>1422</v>
      </c>
      <c r="E2438" t="s">
        <v>41</v>
      </c>
      <c r="F2438" t="s">
        <v>52</v>
      </c>
      <c r="G2438" s="1">
        <v>44693</v>
      </c>
      <c r="H2438" s="1">
        <v>44694</v>
      </c>
      <c r="I2438" t="s">
        <v>6</v>
      </c>
      <c r="J2438" t="s">
        <v>44</v>
      </c>
      <c r="K2438" s="1">
        <v>44315</v>
      </c>
      <c r="L2438" t="s">
        <v>49</v>
      </c>
      <c r="M2438" s="1">
        <v>44651</v>
      </c>
      <c r="N2438" s="1">
        <v>44651</v>
      </c>
      <c r="O2438" t="s">
        <v>5</v>
      </c>
      <c r="P2438" t="s">
        <v>29059</v>
      </c>
    </row>
    <row r="2439" spans="1:16" x14ac:dyDescent="0.25">
      <c r="A2439" t="s">
        <v>37713</v>
      </c>
      <c r="B2439" t="s">
        <v>27768</v>
      </c>
      <c r="C2439" t="s">
        <v>1646</v>
      </c>
      <c r="D2439" t="s">
        <v>27679</v>
      </c>
      <c r="E2439" t="s">
        <v>56</v>
      </c>
      <c r="F2439" t="s">
        <v>52</v>
      </c>
      <c r="G2439" s="1">
        <v>44662</v>
      </c>
      <c r="H2439" s="1">
        <v>44670</v>
      </c>
      <c r="I2439" t="s">
        <v>6</v>
      </c>
      <c r="J2439" t="s">
        <v>44</v>
      </c>
      <c r="K2439" s="1">
        <v>44298</v>
      </c>
      <c r="L2439" t="s">
        <v>71</v>
      </c>
      <c r="M2439" s="1">
        <v>44672</v>
      </c>
      <c r="N2439" s="1">
        <v>44672</v>
      </c>
      <c r="O2439" t="s">
        <v>4</v>
      </c>
      <c r="P2439" t="s">
        <v>29060</v>
      </c>
    </row>
    <row r="2440" spans="1:16" x14ac:dyDescent="0.25">
      <c r="A2440" t="s">
        <v>37712</v>
      </c>
      <c r="B2440" t="s">
        <v>27241</v>
      </c>
      <c r="C2440" t="s">
        <v>3632</v>
      </c>
      <c r="D2440" t="s">
        <v>605</v>
      </c>
      <c r="E2440" t="s">
        <v>56</v>
      </c>
      <c r="F2440" t="s">
        <v>52</v>
      </c>
      <c r="G2440" s="1">
        <v>44690</v>
      </c>
      <c r="H2440" s="1">
        <v>44701</v>
      </c>
      <c r="I2440" t="s">
        <v>6</v>
      </c>
      <c r="J2440" t="s">
        <v>44</v>
      </c>
      <c r="K2440" s="1">
        <v>44321</v>
      </c>
      <c r="L2440" t="s">
        <v>393</v>
      </c>
      <c r="M2440" s="1">
        <v>44697</v>
      </c>
      <c r="N2440" s="1">
        <v>44698</v>
      </c>
      <c r="O2440" t="s">
        <v>5</v>
      </c>
      <c r="P2440" t="s">
        <v>29060</v>
      </c>
    </row>
    <row r="2441" spans="1:16" x14ac:dyDescent="0.25">
      <c r="A2441" t="s">
        <v>37711</v>
      </c>
      <c r="B2441" t="s">
        <v>22243</v>
      </c>
      <c r="C2441" t="s">
        <v>474</v>
      </c>
      <c r="D2441" t="s">
        <v>64</v>
      </c>
      <c r="E2441" t="s">
        <v>56</v>
      </c>
      <c r="F2441" t="s">
        <v>52</v>
      </c>
      <c r="G2441" s="1">
        <v>44593</v>
      </c>
      <c r="H2441" s="1">
        <v>44596</v>
      </c>
      <c r="I2441" t="s">
        <v>6</v>
      </c>
      <c r="J2441" t="s">
        <v>44</v>
      </c>
      <c r="K2441" s="1">
        <v>44322</v>
      </c>
      <c r="L2441" t="s">
        <v>71</v>
      </c>
      <c r="M2441" s="1">
        <v>44588</v>
      </c>
      <c r="N2441" s="1">
        <v>44588</v>
      </c>
      <c r="O2441" t="s">
        <v>5</v>
      </c>
      <c r="P2441" t="s">
        <v>29059</v>
      </c>
    </row>
    <row r="2442" spans="1:16" x14ac:dyDescent="0.25">
      <c r="A2442" t="s">
        <v>37710</v>
      </c>
      <c r="B2442" t="s">
        <v>22364</v>
      </c>
      <c r="C2442" t="s">
        <v>10581</v>
      </c>
      <c r="D2442" t="s">
        <v>762</v>
      </c>
      <c r="E2442" t="s">
        <v>56</v>
      </c>
      <c r="F2442" t="s">
        <v>48</v>
      </c>
      <c r="G2442" s="1">
        <v>44606</v>
      </c>
      <c r="H2442" s="1">
        <v>44617</v>
      </c>
      <c r="I2442" t="s">
        <v>6</v>
      </c>
      <c r="J2442" t="s">
        <v>44</v>
      </c>
      <c r="K2442" s="1">
        <v>44306</v>
      </c>
      <c r="L2442" t="s">
        <v>372</v>
      </c>
      <c r="M2442" s="1">
        <v>44600</v>
      </c>
      <c r="N2442" s="1">
        <v>44600</v>
      </c>
      <c r="O2442" t="s">
        <v>5</v>
      </c>
      <c r="P2442" t="s">
        <v>29059</v>
      </c>
    </row>
    <row r="2443" spans="1:16" x14ac:dyDescent="0.25">
      <c r="A2443" t="s">
        <v>37709</v>
      </c>
      <c r="B2443" t="s">
        <v>22730</v>
      </c>
      <c r="C2443" t="s">
        <v>474</v>
      </c>
      <c r="D2443" t="s">
        <v>7380</v>
      </c>
      <c r="E2443" t="s">
        <v>56</v>
      </c>
      <c r="F2443" t="s">
        <v>52</v>
      </c>
      <c r="G2443" s="1">
        <v>44606</v>
      </c>
      <c r="H2443" s="1">
        <v>44612</v>
      </c>
      <c r="I2443" t="s">
        <v>6</v>
      </c>
      <c r="J2443" t="s">
        <v>44</v>
      </c>
      <c r="K2443" s="1">
        <v>44310</v>
      </c>
      <c r="L2443" t="s">
        <v>71</v>
      </c>
      <c r="M2443" s="1">
        <v>44593</v>
      </c>
      <c r="N2443" s="1">
        <v>44593</v>
      </c>
      <c r="O2443" t="s">
        <v>5</v>
      </c>
      <c r="P2443" t="s">
        <v>29059</v>
      </c>
    </row>
    <row r="2444" spans="1:16" x14ac:dyDescent="0.25">
      <c r="A2444" t="s">
        <v>37708</v>
      </c>
      <c r="B2444" t="s">
        <v>27293</v>
      </c>
      <c r="C2444" t="s">
        <v>3164</v>
      </c>
      <c r="D2444" t="s">
        <v>13035</v>
      </c>
      <c r="E2444" t="s">
        <v>41</v>
      </c>
      <c r="F2444" t="s">
        <v>52</v>
      </c>
      <c r="G2444" s="1">
        <v>44672</v>
      </c>
      <c r="H2444" s="1">
        <v>44675</v>
      </c>
      <c r="I2444" t="s">
        <v>6</v>
      </c>
      <c r="J2444" t="s">
        <v>44</v>
      </c>
      <c r="K2444" s="1">
        <v>44317</v>
      </c>
      <c r="L2444" t="s">
        <v>45</v>
      </c>
      <c r="M2444" s="1">
        <v>44675</v>
      </c>
      <c r="N2444" s="1">
        <v>44675</v>
      </c>
      <c r="O2444" t="s">
        <v>4</v>
      </c>
      <c r="P2444" t="s">
        <v>29060</v>
      </c>
    </row>
    <row r="2445" spans="1:16" x14ac:dyDescent="0.25">
      <c r="A2445" t="s">
        <v>11658</v>
      </c>
      <c r="B2445" t="s">
        <v>27853</v>
      </c>
      <c r="C2445" t="s">
        <v>6042</v>
      </c>
      <c r="D2445" t="s">
        <v>11659</v>
      </c>
      <c r="E2445" t="s">
        <v>56</v>
      </c>
      <c r="F2445" t="s">
        <v>48</v>
      </c>
      <c r="G2445" s="1">
        <v>44720</v>
      </c>
      <c r="H2445" s="1">
        <v>44742</v>
      </c>
      <c r="I2445" t="s">
        <v>6</v>
      </c>
      <c r="J2445" t="s">
        <v>44</v>
      </c>
      <c r="K2445" s="1">
        <v>44299</v>
      </c>
      <c r="L2445" t="s">
        <v>393</v>
      </c>
      <c r="M2445" s="1">
        <v>44720</v>
      </c>
      <c r="N2445" s="1">
        <v>44720</v>
      </c>
      <c r="O2445" t="s">
        <v>5</v>
      </c>
      <c r="P2445" t="s">
        <v>29060</v>
      </c>
    </row>
    <row r="2446" spans="1:16" x14ac:dyDescent="0.25">
      <c r="A2446" t="s">
        <v>37707</v>
      </c>
      <c r="B2446" t="s">
        <v>22394</v>
      </c>
      <c r="C2446" t="s">
        <v>1109</v>
      </c>
      <c r="D2446" t="s">
        <v>22395</v>
      </c>
      <c r="E2446" t="s">
        <v>56</v>
      </c>
      <c r="F2446" t="s">
        <v>52</v>
      </c>
      <c r="G2446" s="1">
        <v>44574</v>
      </c>
      <c r="H2446" s="1">
        <v>44604</v>
      </c>
      <c r="I2446" t="s">
        <v>6</v>
      </c>
      <c r="J2446" t="s">
        <v>44</v>
      </c>
      <c r="K2446" s="1">
        <v>44312</v>
      </c>
      <c r="L2446" t="s">
        <v>380</v>
      </c>
      <c r="M2446" s="1">
        <v>44580</v>
      </c>
      <c r="N2446" s="1">
        <v>44580</v>
      </c>
      <c r="O2446" t="s">
        <v>5</v>
      </c>
      <c r="P2446" t="s">
        <v>29059</v>
      </c>
    </row>
    <row r="2447" spans="1:16" x14ac:dyDescent="0.25">
      <c r="A2447" t="s">
        <v>37706</v>
      </c>
      <c r="B2447" t="s">
        <v>22442</v>
      </c>
      <c r="C2447" t="s">
        <v>80</v>
      </c>
      <c r="D2447" t="s">
        <v>22443</v>
      </c>
      <c r="E2447" t="s">
        <v>56</v>
      </c>
      <c r="F2447" t="s">
        <v>52</v>
      </c>
      <c r="G2447" s="1">
        <v>44613</v>
      </c>
      <c r="H2447" s="1">
        <v>44619</v>
      </c>
      <c r="I2447" t="s">
        <v>6</v>
      </c>
      <c r="J2447" t="s">
        <v>44</v>
      </c>
      <c r="K2447" s="1">
        <v>44310</v>
      </c>
      <c r="L2447" t="s">
        <v>71</v>
      </c>
      <c r="M2447" s="1">
        <v>44594</v>
      </c>
      <c r="N2447" s="1">
        <v>44594</v>
      </c>
      <c r="O2447" t="s">
        <v>5</v>
      </c>
      <c r="P2447" t="s">
        <v>29059</v>
      </c>
    </row>
    <row r="2448" spans="1:16" x14ac:dyDescent="0.25">
      <c r="A2448" t="s">
        <v>37705</v>
      </c>
      <c r="B2448" t="s">
        <v>22633</v>
      </c>
      <c r="C2448" t="s">
        <v>474</v>
      </c>
      <c r="D2448" t="s">
        <v>22114</v>
      </c>
      <c r="E2448" t="s">
        <v>56</v>
      </c>
      <c r="F2448" t="s">
        <v>52</v>
      </c>
      <c r="G2448" s="1">
        <v>44606</v>
      </c>
      <c r="H2448" s="1">
        <v>44612</v>
      </c>
      <c r="I2448" t="s">
        <v>6</v>
      </c>
      <c r="J2448" t="s">
        <v>44</v>
      </c>
      <c r="K2448" s="1">
        <v>44313</v>
      </c>
      <c r="L2448" t="s">
        <v>71</v>
      </c>
      <c r="M2448" s="1">
        <v>44593</v>
      </c>
      <c r="N2448" s="1">
        <v>44593</v>
      </c>
      <c r="O2448" t="s">
        <v>5</v>
      </c>
      <c r="P2448" t="s">
        <v>29059</v>
      </c>
    </row>
    <row r="2449" spans="1:16" x14ac:dyDescent="0.25">
      <c r="A2449" t="s">
        <v>37704</v>
      </c>
      <c r="B2449" t="s">
        <v>27291</v>
      </c>
      <c r="C2449" t="s">
        <v>24502</v>
      </c>
      <c r="D2449" t="s">
        <v>6329</v>
      </c>
      <c r="E2449" t="s">
        <v>56</v>
      </c>
      <c r="F2449" t="s">
        <v>48</v>
      </c>
      <c r="G2449" s="1">
        <v>44683</v>
      </c>
      <c r="H2449" s="1">
        <v>44687</v>
      </c>
      <c r="I2449" t="s">
        <v>6</v>
      </c>
      <c r="J2449" t="s">
        <v>44</v>
      </c>
      <c r="K2449" s="1">
        <v>44322</v>
      </c>
      <c r="L2449" t="s">
        <v>71</v>
      </c>
      <c r="M2449" s="1">
        <v>44685</v>
      </c>
      <c r="N2449" s="1">
        <v>44686</v>
      </c>
      <c r="O2449" t="s">
        <v>5</v>
      </c>
      <c r="P2449" t="s">
        <v>29060</v>
      </c>
    </row>
    <row r="2450" spans="1:16" x14ac:dyDescent="0.25">
      <c r="A2450" t="s">
        <v>37703</v>
      </c>
      <c r="B2450" t="s">
        <v>22566</v>
      </c>
      <c r="C2450" t="s">
        <v>80</v>
      </c>
      <c r="D2450" t="s">
        <v>22567</v>
      </c>
      <c r="E2450" t="s">
        <v>56</v>
      </c>
      <c r="F2450" t="s">
        <v>52</v>
      </c>
      <c r="G2450" s="1">
        <v>44634</v>
      </c>
      <c r="H2450" s="1">
        <v>44640</v>
      </c>
      <c r="I2450" t="s">
        <v>6</v>
      </c>
      <c r="J2450" t="s">
        <v>44</v>
      </c>
      <c r="K2450" s="1">
        <v>44306</v>
      </c>
      <c r="L2450" t="s">
        <v>71</v>
      </c>
      <c r="M2450" s="1">
        <v>44606</v>
      </c>
      <c r="N2450" s="1">
        <v>44606</v>
      </c>
      <c r="O2450" t="s">
        <v>5</v>
      </c>
      <c r="P2450" t="s">
        <v>29059</v>
      </c>
    </row>
    <row r="2451" spans="1:16" x14ac:dyDescent="0.25">
      <c r="A2451" t="s">
        <v>37702</v>
      </c>
      <c r="B2451" t="s">
        <v>23370</v>
      </c>
      <c r="C2451" t="s">
        <v>80</v>
      </c>
      <c r="D2451" t="s">
        <v>23371</v>
      </c>
      <c r="E2451" t="s">
        <v>56</v>
      </c>
      <c r="F2451" t="s">
        <v>52</v>
      </c>
      <c r="G2451" s="1">
        <v>44641</v>
      </c>
      <c r="H2451" s="1">
        <v>44647</v>
      </c>
      <c r="I2451" t="s">
        <v>6</v>
      </c>
      <c r="J2451" t="s">
        <v>44</v>
      </c>
      <c r="K2451" s="1">
        <v>44286</v>
      </c>
      <c r="L2451" t="s">
        <v>71</v>
      </c>
      <c r="M2451" s="1">
        <v>44606</v>
      </c>
      <c r="N2451" s="1">
        <v>44606</v>
      </c>
      <c r="O2451" t="s">
        <v>5</v>
      </c>
      <c r="P2451" t="s">
        <v>29059</v>
      </c>
    </row>
    <row r="2452" spans="1:16" x14ac:dyDescent="0.25">
      <c r="A2452" t="s">
        <v>37701</v>
      </c>
      <c r="B2452" t="s">
        <v>23015</v>
      </c>
      <c r="C2452" t="s">
        <v>80</v>
      </c>
      <c r="D2452" t="s">
        <v>9219</v>
      </c>
      <c r="E2452" t="s">
        <v>56</v>
      </c>
      <c r="F2452" t="s">
        <v>52</v>
      </c>
      <c r="G2452" s="1">
        <v>44585</v>
      </c>
      <c r="H2452" s="1">
        <v>44591</v>
      </c>
      <c r="I2452" t="s">
        <v>6</v>
      </c>
      <c r="J2452" t="s">
        <v>44</v>
      </c>
      <c r="K2452" s="1">
        <v>44292</v>
      </c>
      <c r="L2452" t="s">
        <v>71</v>
      </c>
      <c r="M2452" s="1">
        <v>44580</v>
      </c>
      <c r="N2452" s="1">
        <v>44580</v>
      </c>
      <c r="O2452" t="s">
        <v>5</v>
      </c>
      <c r="P2452" t="s">
        <v>29059</v>
      </c>
    </row>
    <row r="2453" spans="1:16" x14ac:dyDescent="0.25">
      <c r="A2453" t="s">
        <v>37700</v>
      </c>
      <c r="B2453" t="s">
        <v>22374</v>
      </c>
      <c r="C2453" t="s">
        <v>474</v>
      </c>
      <c r="D2453" t="s">
        <v>5144</v>
      </c>
      <c r="E2453" t="s">
        <v>56</v>
      </c>
      <c r="F2453" t="s">
        <v>52</v>
      </c>
      <c r="G2453" s="1">
        <v>44593</v>
      </c>
      <c r="H2453" s="1">
        <v>44596</v>
      </c>
      <c r="I2453" t="s">
        <v>6</v>
      </c>
      <c r="J2453" t="s">
        <v>44</v>
      </c>
      <c r="K2453" s="1">
        <v>44319</v>
      </c>
      <c r="L2453" t="s">
        <v>71</v>
      </c>
      <c r="M2453" s="1">
        <v>44588</v>
      </c>
      <c r="N2453" s="1">
        <v>44588</v>
      </c>
      <c r="O2453" t="s">
        <v>5</v>
      </c>
      <c r="P2453" t="s">
        <v>29059</v>
      </c>
    </row>
    <row r="2454" spans="1:16" x14ac:dyDescent="0.25">
      <c r="A2454" t="s">
        <v>37699</v>
      </c>
      <c r="B2454" t="s">
        <v>22815</v>
      </c>
      <c r="C2454" t="s">
        <v>80</v>
      </c>
      <c r="D2454" t="s">
        <v>1250</v>
      </c>
      <c r="E2454" t="s">
        <v>56</v>
      </c>
      <c r="F2454" t="s">
        <v>52</v>
      </c>
      <c r="G2454" s="1">
        <v>44585</v>
      </c>
      <c r="H2454" s="1">
        <v>44591</v>
      </c>
      <c r="I2454" t="s">
        <v>6</v>
      </c>
      <c r="J2454" t="s">
        <v>44</v>
      </c>
      <c r="K2454" s="1">
        <v>44298</v>
      </c>
      <c r="L2454" t="s">
        <v>71</v>
      </c>
      <c r="M2454" s="1">
        <v>44585</v>
      </c>
      <c r="N2454" s="1">
        <v>44585</v>
      </c>
      <c r="O2454" t="s">
        <v>5</v>
      </c>
      <c r="P2454" t="s">
        <v>29059</v>
      </c>
    </row>
    <row r="2455" spans="1:16" x14ac:dyDescent="0.25">
      <c r="A2455" t="s">
        <v>37698</v>
      </c>
      <c r="B2455" t="s">
        <v>23428</v>
      </c>
      <c r="C2455" t="s">
        <v>1646</v>
      </c>
      <c r="D2455" t="s">
        <v>10178</v>
      </c>
      <c r="E2455" t="s">
        <v>56</v>
      </c>
      <c r="F2455" t="s">
        <v>52</v>
      </c>
      <c r="G2455" s="1">
        <v>44690</v>
      </c>
      <c r="H2455" s="1">
        <v>44709</v>
      </c>
      <c r="I2455" t="s">
        <v>6</v>
      </c>
      <c r="J2455" t="s">
        <v>44</v>
      </c>
      <c r="K2455" s="1">
        <v>44284</v>
      </c>
      <c r="L2455" t="s">
        <v>71</v>
      </c>
      <c r="M2455" s="1">
        <v>44617</v>
      </c>
      <c r="N2455" s="1">
        <v>44617</v>
      </c>
      <c r="O2455" t="s">
        <v>4</v>
      </c>
      <c r="P2455" t="s">
        <v>29059</v>
      </c>
    </row>
    <row r="2456" spans="1:16" x14ac:dyDescent="0.25">
      <c r="A2456" t="s">
        <v>37697</v>
      </c>
      <c r="B2456" t="s">
        <v>27372</v>
      </c>
      <c r="C2456" t="s">
        <v>3243</v>
      </c>
      <c r="D2456" t="s">
        <v>1378</v>
      </c>
      <c r="E2456" t="s">
        <v>41</v>
      </c>
      <c r="F2456" t="s">
        <v>52</v>
      </c>
      <c r="G2456" s="1">
        <v>44733</v>
      </c>
      <c r="H2456" s="1">
        <v>44736</v>
      </c>
      <c r="I2456" t="s">
        <v>6</v>
      </c>
      <c r="J2456" t="s">
        <v>44</v>
      </c>
      <c r="K2456" s="1">
        <v>44316</v>
      </c>
      <c r="L2456" t="s">
        <v>49</v>
      </c>
      <c r="M2456" s="1">
        <v>44684</v>
      </c>
      <c r="N2456" s="1">
        <v>44685</v>
      </c>
      <c r="O2456" t="s">
        <v>5</v>
      </c>
      <c r="P2456" t="s">
        <v>29060</v>
      </c>
    </row>
    <row r="2457" spans="1:16" x14ac:dyDescent="0.25">
      <c r="A2457" t="s">
        <v>37696</v>
      </c>
      <c r="B2457" t="s">
        <v>22459</v>
      </c>
      <c r="C2457" t="s">
        <v>80</v>
      </c>
      <c r="D2457" t="s">
        <v>16590</v>
      </c>
      <c r="E2457" t="s">
        <v>56</v>
      </c>
      <c r="F2457" t="s">
        <v>52</v>
      </c>
      <c r="G2457" s="1">
        <v>44592</v>
      </c>
      <c r="H2457" s="1">
        <v>44598</v>
      </c>
      <c r="I2457" t="s">
        <v>6</v>
      </c>
      <c r="J2457" t="s">
        <v>44</v>
      </c>
      <c r="K2457" s="1">
        <v>44315</v>
      </c>
      <c r="L2457" t="s">
        <v>71</v>
      </c>
      <c r="M2457" s="1">
        <v>44580</v>
      </c>
      <c r="N2457" s="1">
        <v>44580</v>
      </c>
      <c r="O2457" t="s">
        <v>5</v>
      </c>
      <c r="P2457" t="s">
        <v>29059</v>
      </c>
    </row>
    <row r="2458" spans="1:16" x14ac:dyDescent="0.25">
      <c r="A2458" t="s">
        <v>37695</v>
      </c>
      <c r="B2458" t="s">
        <v>22763</v>
      </c>
      <c r="C2458" t="s">
        <v>474</v>
      </c>
      <c r="D2458" t="s">
        <v>18934</v>
      </c>
      <c r="E2458" t="s">
        <v>56</v>
      </c>
      <c r="F2458" t="s">
        <v>52</v>
      </c>
      <c r="G2458" s="1">
        <v>44585</v>
      </c>
      <c r="H2458" s="1">
        <v>44591</v>
      </c>
      <c r="I2458" t="s">
        <v>6</v>
      </c>
      <c r="J2458" t="s">
        <v>44</v>
      </c>
      <c r="K2458" s="1">
        <v>44298</v>
      </c>
      <c r="L2458" t="s">
        <v>71</v>
      </c>
      <c r="M2458" s="1">
        <v>44580</v>
      </c>
      <c r="N2458" s="1">
        <v>44580</v>
      </c>
      <c r="O2458" t="s">
        <v>5</v>
      </c>
      <c r="P2458" t="s">
        <v>29059</v>
      </c>
    </row>
    <row r="2459" spans="1:16" x14ac:dyDescent="0.25">
      <c r="A2459" t="s">
        <v>37694</v>
      </c>
      <c r="B2459" t="s">
        <v>22480</v>
      </c>
      <c r="C2459" t="s">
        <v>80</v>
      </c>
      <c r="D2459" t="s">
        <v>22481</v>
      </c>
      <c r="E2459" t="s">
        <v>56</v>
      </c>
      <c r="F2459" t="s">
        <v>52</v>
      </c>
      <c r="G2459" s="1">
        <v>44606</v>
      </c>
      <c r="H2459" s="1">
        <v>44612</v>
      </c>
      <c r="I2459" t="s">
        <v>6</v>
      </c>
      <c r="J2459" t="s">
        <v>44</v>
      </c>
      <c r="K2459" s="1">
        <v>44314</v>
      </c>
      <c r="L2459" t="s">
        <v>71</v>
      </c>
      <c r="M2459" s="1">
        <v>44588</v>
      </c>
      <c r="N2459" s="1">
        <v>44588</v>
      </c>
      <c r="O2459" t="s">
        <v>5</v>
      </c>
      <c r="P2459" t="s">
        <v>29059</v>
      </c>
    </row>
    <row r="2460" spans="1:16" x14ac:dyDescent="0.25">
      <c r="A2460" t="s">
        <v>37693</v>
      </c>
      <c r="B2460" t="s">
        <v>23173</v>
      </c>
      <c r="C2460" t="s">
        <v>342</v>
      </c>
      <c r="D2460" t="s">
        <v>3541</v>
      </c>
      <c r="E2460" t="s">
        <v>56</v>
      </c>
      <c r="F2460" t="s">
        <v>48</v>
      </c>
      <c r="G2460" s="1">
        <v>44699</v>
      </c>
      <c r="H2460" s="1">
        <v>44716</v>
      </c>
      <c r="I2460" t="s">
        <v>6</v>
      </c>
      <c r="J2460" t="s">
        <v>44</v>
      </c>
      <c r="K2460" s="1">
        <v>44292</v>
      </c>
      <c r="L2460" t="s">
        <v>49</v>
      </c>
      <c r="M2460" s="1">
        <v>44604</v>
      </c>
      <c r="N2460" s="1">
        <v>44604</v>
      </c>
      <c r="O2460" t="s">
        <v>4</v>
      </c>
      <c r="P2460" t="s">
        <v>29059</v>
      </c>
    </row>
    <row r="2461" spans="1:16" x14ac:dyDescent="0.25">
      <c r="A2461" t="s">
        <v>37692</v>
      </c>
      <c r="B2461" t="s">
        <v>22961</v>
      </c>
      <c r="C2461" t="s">
        <v>1109</v>
      </c>
      <c r="D2461" t="s">
        <v>17791</v>
      </c>
      <c r="E2461" t="s">
        <v>56</v>
      </c>
      <c r="F2461" t="s">
        <v>52</v>
      </c>
      <c r="G2461" s="1">
        <v>44606</v>
      </c>
      <c r="H2461" s="1">
        <v>44634</v>
      </c>
      <c r="I2461" t="s">
        <v>6</v>
      </c>
      <c r="J2461" t="s">
        <v>44</v>
      </c>
      <c r="K2461" s="1">
        <v>44299</v>
      </c>
      <c r="L2461" t="s">
        <v>380</v>
      </c>
      <c r="M2461" s="1">
        <v>44627</v>
      </c>
      <c r="N2461" s="1">
        <v>44627</v>
      </c>
      <c r="O2461" t="s">
        <v>5</v>
      </c>
      <c r="P2461" t="s">
        <v>29059</v>
      </c>
    </row>
    <row r="2462" spans="1:16" x14ac:dyDescent="0.25">
      <c r="A2462" t="s">
        <v>37691</v>
      </c>
      <c r="B2462" t="s">
        <v>22532</v>
      </c>
      <c r="C2462" t="s">
        <v>80</v>
      </c>
      <c r="D2462" t="s">
        <v>17218</v>
      </c>
      <c r="E2462" t="s">
        <v>56</v>
      </c>
      <c r="F2462" t="s">
        <v>52</v>
      </c>
      <c r="G2462" s="1">
        <v>44606</v>
      </c>
      <c r="H2462" s="1">
        <v>44612</v>
      </c>
      <c r="I2462" t="s">
        <v>6</v>
      </c>
      <c r="J2462" t="s">
        <v>44</v>
      </c>
      <c r="K2462" s="1">
        <v>44310</v>
      </c>
      <c r="L2462" t="s">
        <v>71</v>
      </c>
      <c r="M2462" s="1">
        <v>44593</v>
      </c>
      <c r="N2462" s="1">
        <v>44593</v>
      </c>
      <c r="O2462" t="s">
        <v>5</v>
      </c>
      <c r="P2462" t="s">
        <v>29059</v>
      </c>
    </row>
    <row r="2463" spans="1:16" x14ac:dyDescent="0.25">
      <c r="A2463" t="s">
        <v>37690</v>
      </c>
      <c r="B2463" t="s">
        <v>22806</v>
      </c>
      <c r="C2463" t="s">
        <v>60</v>
      </c>
      <c r="D2463" t="s">
        <v>11072</v>
      </c>
      <c r="E2463" t="s">
        <v>56</v>
      </c>
      <c r="F2463" t="s">
        <v>52</v>
      </c>
      <c r="G2463" s="1">
        <v>44593</v>
      </c>
      <c r="H2463" s="1">
        <v>44607</v>
      </c>
      <c r="I2463" t="s">
        <v>6</v>
      </c>
      <c r="J2463" t="s">
        <v>44</v>
      </c>
      <c r="K2463" s="1">
        <v>44294</v>
      </c>
      <c r="L2463" t="s">
        <v>49</v>
      </c>
      <c r="M2463" s="1">
        <v>44589</v>
      </c>
      <c r="N2463" s="1">
        <v>44589</v>
      </c>
      <c r="O2463" t="s">
        <v>5</v>
      </c>
      <c r="P2463" t="s">
        <v>29059</v>
      </c>
    </row>
    <row r="2464" spans="1:16" x14ac:dyDescent="0.25">
      <c r="A2464" t="s">
        <v>37689</v>
      </c>
      <c r="B2464" t="s">
        <v>23284</v>
      </c>
      <c r="C2464" t="s">
        <v>474</v>
      </c>
      <c r="D2464" t="s">
        <v>23285</v>
      </c>
      <c r="E2464" t="s">
        <v>56</v>
      </c>
      <c r="F2464" t="s">
        <v>52</v>
      </c>
      <c r="G2464" s="1">
        <v>44634</v>
      </c>
      <c r="H2464" s="1">
        <v>44640</v>
      </c>
      <c r="I2464" t="s">
        <v>6</v>
      </c>
      <c r="J2464" t="s">
        <v>44</v>
      </c>
      <c r="K2464" s="1">
        <v>44286</v>
      </c>
      <c r="L2464" t="s">
        <v>71</v>
      </c>
      <c r="M2464" s="1">
        <v>44606</v>
      </c>
      <c r="N2464" s="1">
        <v>44606</v>
      </c>
      <c r="O2464" t="s">
        <v>5</v>
      </c>
      <c r="P2464" t="s">
        <v>29059</v>
      </c>
    </row>
    <row r="2465" spans="1:16" x14ac:dyDescent="0.25">
      <c r="A2465" t="s">
        <v>37688</v>
      </c>
      <c r="B2465" t="s">
        <v>22866</v>
      </c>
      <c r="C2465" t="s">
        <v>382</v>
      </c>
      <c r="D2465" t="s">
        <v>3306</v>
      </c>
      <c r="E2465" t="s">
        <v>56</v>
      </c>
      <c r="F2465" t="s">
        <v>48</v>
      </c>
      <c r="G2465" s="1">
        <v>44641</v>
      </c>
      <c r="H2465" s="1">
        <v>44647</v>
      </c>
      <c r="I2465" t="s">
        <v>6</v>
      </c>
      <c r="J2465" t="s">
        <v>44</v>
      </c>
      <c r="K2465" s="1">
        <v>44285</v>
      </c>
      <c r="L2465" t="s">
        <v>71</v>
      </c>
      <c r="M2465" s="1">
        <v>44607</v>
      </c>
      <c r="N2465" s="1">
        <v>44607</v>
      </c>
      <c r="O2465" t="s">
        <v>5</v>
      </c>
      <c r="P2465" t="s">
        <v>29059</v>
      </c>
    </row>
    <row r="2466" spans="1:16" x14ac:dyDescent="0.25">
      <c r="A2466" t="s">
        <v>37687</v>
      </c>
      <c r="B2466" t="s">
        <v>27659</v>
      </c>
      <c r="C2466" t="s">
        <v>7588</v>
      </c>
      <c r="D2466" t="s">
        <v>929</v>
      </c>
      <c r="E2466" t="s">
        <v>56</v>
      </c>
      <c r="F2466" t="s">
        <v>48</v>
      </c>
      <c r="G2466" s="1">
        <v>44690</v>
      </c>
      <c r="H2466" s="1">
        <v>44695</v>
      </c>
      <c r="I2466" t="s">
        <v>6</v>
      </c>
      <c r="J2466" t="s">
        <v>44</v>
      </c>
      <c r="K2466" s="1">
        <v>44285</v>
      </c>
      <c r="L2466" t="s">
        <v>57</v>
      </c>
      <c r="M2466" s="1">
        <v>44691</v>
      </c>
      <c r="N2466" s="1">
        <v>44691</v>
      </c>
      <c r="O2466" t="s">
        <v>4</v>
      </c>
      <c r="P2466" t="s">
        <v>29060</v>
      </c>
    </row>
    <row r="2467" spans="1:16" x14ac:dyDescent="0.25">
      <c r="A2467" t="s">
        <v>37686</v>
      </c>
      <c r="B2467" t="s">
        <v>23091</v>
      </c>
      <c r="C2467" t="s">
        <v>80</v>
      </c>
      <c r="D2467" t="s">
        <v>23092</v>
      </c>
      <c r="E2467" t="s">
        <v>56</v>
      </c>
      <c r="F2467" t="s">
        <v>52</v>
      </c>
      <c r="G2467" s="1">
        <v>44634</v>
      </c>
      <c r="H2467" s="1">
        <v>44640</v>
      </c>
      <c r="I2467" t="s">
        <v>6</v>
      </c>
      <c r="J2467" t="s">
        <v>44</v>
      </c>
      <c r="K2467" s="1">
        <v>44291</v>
      </c>
      <c r="L2467" t="s">
        <v>71</v>
      </c>
      <c r="M2467" s="1">
        <v>44614</v>
      </c>
      <c r="N2467" s="1">
        <v>44614</v>
      </c>
      <c r="O2467" t="s">
        <v>5</v>
      </c>
      <c r="P2467" t="s">
        <v>29059</v>
      </c>
    </row>
    <row r="2468" spans="1:16" x14ac:dyDescent="0.25">
      <c r="A2468" t="s">
        <v>37685</v>
      </c>
      <c r="B2468" t="s">
        <v>22616</v>
      </c>
      <c r="C2468" t="s">
        <v>293</v>
      </c>
      <c r="D2468" t="s">
        <v>6660</v>
      </c>
      <c r="E2468" t="s">
        <v>56</v>
      </c>
      <c r="F2468" t="s">
        <v>48</v>
      </c>
      <c r="G2468" s="1">
        <v>44621</v>
      </c>
      <c r="H2468" s="1">
        <v>44651</v>
      </c>
      <c r="I2468" t="s">
        <v>6</v>
      </c>
      <c r="J2468" t="s">
        <v>44</v>
      </c>
      <c r="K2468" s="1">
        <v>44305</v>
      </c>
      <c r="L2468" t="s">
        <v>66</v>
      </c>
      <c r="M2468" s="1">
        <v>44617</v>
      </c>
      <c r="N2468" s="1">
        <v>44617</v>
      </c>
      <c r="O2468" t="s">
        <v>4</v>
      </c>
      <c r="P2468" t="s">
        <v>29059</v>
      </c>
    </row>
    <row r="2469" spans="1:16" x14ac:dyDescent="0.25">
      <c r="A2469" t="s">
        <v>37684</v>
      </c>
      <c r="B2469" t="s">
        <v>22921</v>
      </c>
      <c r="C2469" t="s">
        <v>6042</v>
      </c>
      <c r="D2469" t="s">
        <v>21573</v>
      </c>
      <c r="E2469" t="s">
        <v>56</v>
      </c>
      <c r="F2469" t="s">
        <v>52</v>
      </c>
      <c r="G2469" s="1">
        <v>44614</v>
      </c>
      <c r="H2469" s="1">
        <v>44617</v>
      </c>
      <c r="I2469" t="s">
        <v>6</v>
      </c>
      <c r="J2469" t="s">
        <v>44</v>
      </c>
      <c r="K2469" s="1">
        <v>44292</v>
      </c>
      <c r="L2469" t="s">
        <v>393</v>
      </c>
      <c r="M2469" s="1">
        <v>44616</v>
      </c>
      <c r="N2469" s="1">
        <v>44616</v>
      </c>
      <c r="O2469" t="s">
        <v>5</v>
      </c>
      <c r="P2469" t="s">
        <v>29059</v>
      </c>
    </row>
    <row r="2470" spans="1:16" x14ac:dyDescent="0.25">
      <c r="A2470" t="s">
        <v>37683</v>
      </c>
      <c r="B2470" t="s">
        <v>27712</v>
      </c>
      <c r="C2470" t="s">
        <v>2938</v>
      </c>
      <c r="D2470" t="s">
        <v>820</v>
      </c>
      <c r="E2470" t="s">
        <v>56</v>
      </c>
      <c r="F2470" t="s">
        <v>48</v>
      </c>
      <c r="G2470" s="1">
        <v>44669</v>
      </c>
      <c r="H2470" s="1">
        <v>44674</v>
      </c>
      <c r="I2470" t="s">
        <v>6</v>
      </c>
      <c r="J2470" t="s">
        <v>44</v>
      </c>
      <c r="K2470" s="1">
        <v>44281</v>
      </c>
      <c r="L2470" t="s">
        <v>393</v>
      </c>
      <c r="M2470" s="1">
        <v>44674</v>
      </c>
      <c r="N2470" s="1">
        <v>44674</v>
      </c>
      <c r="O2470" t="s">
        <v>4</v>
      </c>
      <c r="P2470" t="s">
        <v>29060</v>
      </c>
    </row>
    <row r="2471" spans="1:16" x14ac:dyDescent="0.25">
      <c r="A2471" t="s">
        <v>37682</v>
      </c>
      <c r="B2471" t="s">
        <v>23128</v>
      </c>
      <c r="C2471" t="s">
        <v>474</v>
      </c>
      <c r="D2471" t="s">
        <v>23129</v>
      </c>
      <c r="E2471" t="s">
        <v>56</v>
      </c>
      <c r="F2471" t="s">
        <v>52</v>
      </c>
      <c r="G2471" s="1">
        <v>44592</v>
      </c>
      <c r="H2471" s="1">
        <v>44598</v>
      </c>
      <c r="I2471" t="s">
        <v>6</v>
      </c>
      <c r="J2471" t="s">
        <v>44</v>
      </c>
      <c r="K2471" s="1">
        <v>44292</v>
      </c>
      <c r="L2471" t="s">
        <v>71</v>
      </c>
      <c r="M2471" s="1">
        <v>44582</v>
      </c>
      <c r="N2471" s="1">
        <v>44582</v>
      </c>
      <c r="O2471" t="s">
        <v>5</v>
      </c>
      <c r="P2471" t="s">
        <v>29059</v>
      </c>
    </row>
    <row r="2472" spans="1:16" x14ac:dyDescent="0.25">
      <c r="A2472" t="s">
        <v>37681</v>
      </c>
      <c r="B2472" t="s">
        <v>23312</v>
      </c>
      <c r="C2472" t="s">
        <v>8174</v>
      </c>
      <c r="D2472" t="s">
        <v>13222</v>
      </c>
      <c r="E2472" t="s">
        <v>56</v>
      </c>
      <c r="F2472" t="s">
        <v>52</v>
      </c>
      <c r="G2472" s="1">
        <v>44564</v>
      </c>
      <c r="H2472" s="1">
        <v>44575</v>
      </c>
      <c r="I2472" t="s">
        <v>6</v>
      </c>
      <c r="J2472" t="s">
        <v>44</v>
      </c>
      <c r="K2472" s="1">
        <v>44286</v>
      </c>
      <c r="L2472" t="s">
        <v>393</v>
      </c>
      <c r="M2472" s="1">
        <v>44572</v>
      </c>
      <c r="N2472" s="1">
        <v>44572</v>
      </c>
      <c r="O2472" t="s">
        <v>5</v>
      </c>
      <c r="P2472" t="s">
        <v>29059</v>
      </c>
    </row>
    <row r="2473" spans="1:16" x14ac:dyDescent="0.25">
      <c r="A2473" t="s">
        <v>37680</v>
      </c>
      <c r="B2473" t="s">
        <v>23317</v>
      </c>
      <c r="C2473" t="s">
        <v>8174</v>
      </c>
      <c r="D2473" t="s">
        <v>12693</v>
      </c>
      <c r="E2473" t="s">
        <v>56</v>
      </c>
      <c r="F2473" t="s">
        <v>52</v>
      </c>
      <c r="G2473" s="1">
        <v>44564</v>
      </c>
      <c r="H2473" s="1">
        <v>44575</v>
      </c>
      <c r="I2473" t="s">
        <v>6</v>
      </c>
      <c r="J2473" t="s">
        <v>44</v>
      </c>
      <c r="K2473" s="1">
        <v>44286</v>
      </c>
      <c r="L2473" t="s">
        <v>393</v>
      </c>
      <c r="M2473" s="1">
        <v>44566</v>
      </c>
      <c r="N2473" s="1">
        <v>44566</v>
      </c>
      <c r="O2473" t="s">
        <v>5</v>
      </c>
      <c r="P2473" t="s">
        <v>29059</v>
      </c>
    </row>
    <row r="2474" spans="1:16" x14ac:dyDescent="0.25">
      <c r="A2474" t="s">
        <v>37679</v>
      </c>
      <c r="B2474" t="s">
        <v>23330</v>
      </c>
      <c r="C2474" t="s">
        <v>80</v>
      </c>
      <c r="D2474" t="s">
        <v>16817</v>
      </c>
      <c r="E2474" t="s">
        <v>56</v>
      </c>
      <c r="F2474" t="s">
        <v>52</v>
      </c>
      <c r="G2474" s="1">
        <v>44606</v>
      </c>
      <c r="H2474" s="1">
        <v>44612</v>
      </c>
      <c r="I2474" t="s">
        <v>6</v>
      </c>
      <c r="J2474" t="s">
        <v>44</v>
      </c>
      <c r="K2474" s="1">
        <v>44280</v>
      </c>
      <c r="L2474" t="s">
        <v>71</v>
      </c>
      <c r="M2474" s="1">
        <v>44588</v>
      </c>
      <c r="N2474" s="1">
        <v>44588</v>
      </c>
      <c r="O2474" t="s">
        <v>5</v>
      </c>
      <c r="P2474" t="s">
        <v>29059</v>
      </c>
    </row>
    <row r="2475" spans="1:16" x14ac:dyDescent="0.25">
      <c r="A2475" t="s">
        <v>37678</v>
      </c>
      <c r="B2475" t="s">
        <v>27683</v>
      </c>
      <c r="C2475" t="s">
        <v>176</v>
      </c>
      <c r="D2475" t="s">
        <v>27684</v>
      </c>
      <c r="E2475" t="s">
        <v>56</v>
      </c>
      <c r="F2475" t="s">
        <v>52</v>
      </c>
      <c r="G2475" s="1">
        <v>44734</v>
      </c>
      <c r="H2475" s="1">
        <v>44735</v>
      </c>
      <c r="I2475" t="s">
        <v>6</v>
      </c>
      <c r="J2475" t="s">
        <v>44</v>
      </c>
      <c r="K2475" s="1">
        <v>44295</v>
      </c>
      <c r="L2475" t="s">
        <v>49</v>
      </c>
      <c r="M2475" s="1">
        <v>44681</v>
      </c>
      <c r="N2475" s="1">
        <v>44681</v>
      </c>
      <c r="O2475" t="s">
        <v>4</v>
      </c>
      <c r="P2475" t="s">
        <v>29060</v>
      </c>
    </row>
    <row r="2476" spans="1:16" x14ac:dyDescent="0.25">
      <c r="A2476" t="s">
        <v>37677</v>
      </c>
      <c r="B2476" t="s">
        <v>23199</v>
      </c>
      <c r="C2476" t="s">
        <v>12613</v>
      </c>
      <c r="D2476" t="s">
        <v>23200</v>
      </c>
      <c r="E2476" t="s">
        <v>41</v>
      </c>
      <c r="F2476" t="s">
        <v>52</v>
      </c>
      <c r="G2476" s="1">
        <v>44623</v>
      </c>
      <c r="H2476" s="1">
        <v>44637</v>
      </c>
      <c r="I2476" t="s">
        <v>6</v>
      </c>
      <c r="J2476" t="s">
        <v>44</v>
      </c>
      <c r="K2476" s="1">
        <v>44278</v>
      </c>
      <c r="L2476" t="s">
        <v>49</v>
      </c>
      <c r="M2476" s="1">
        <v>44594</v>
      </c>
      <c r="N2476" s="1">
        <v>44594</v>
      </c>
      <c r="O2476" t="s">
        <v>5</v>
      </c>
      <c r="P2476" t="s">
        <v>29059</v>
      </c>
    </row>
    <row r="2477" spans="1:16" x14ac:dyDescent="0.25">
      <c r="A2477" t="s">
        <v>37676</v>
      </c>
      <c r="B2477" t="s">
        <v>27894</v>
      </c>
      <c r="C2477" t="s">
        <v>7937</v>
      </c>
      <c r="D2477" t="s">
        <v>7950</v>
      </c>
      <c r="E2477" t="s">
        <v>56</v>
      </c>
      <c r="F2477" t="s">
        <v>52</v>
      </c>
      <c r="G2477" s="1">
        <v>44676</v>
      </c>
      <c r="H2477" s="1">
        <v>44685</v>
      </c>
      <c r="I2477" t="s">
        <v>6</v>
      </c>
      <c r="J2477" t="s">
        <v>44</v>
      </c>
      <c r="K2477" s="1">
        <v>44245</v>
      </c>
      <c r="L2477" t="s">
        <v>393</v>
      </c>
      <c r="M2477" s="1">
        <v>44676</v>
      </c>
      <c r="N2477" s="1">
        <v>44676</v>
      </c>
      <c r="O2477" t="s">
        <v>4</v>
      </c>
      <c r="P2477" t="s">
        <v>29060</v>
      </c>
    </row>
    <row r="2478" spans="1:16" x14ac:dyDescent="0.25">
      <c r="A2478" t="s">
        <v>37675</v>
      </c>
      <c r="B2478" t="s">
        <v>23315</v>
      </c>
      <c r="C2478" t="s">
        <v>478</v>
      </c>
      <c r="D2478" t="s">
        <v>23316</v>
      </c>
      <c r="E2478" t="s">
        <v>56</v>
      </c>
      <c r="F2478" t="s">
        <v>48</v>
      </c>
      <c r="G2478" s="1">
        <v>44579</v>
      </c>
      <c r="H2478" s="1">
        <v>44582</v>
      </c>
      <c r="I2478" t="s">
        <v>6</v>
      </c>
      <c r="J2478" t="s">
        <v>44</v>
      </c>
      <c r="K2478" s="1">
        <v>44263</v>
      </c>
      <c r="L2478" t="s">
        <v>49</v>
      </c>
      <c r="M2478" s="1">
        <v>44581</v>
      </c>
      <c r="N2478" s="1">
        <v>44587</v>
      </c>
      <c r="O2478" t="s">
        <v>5</v>
      </c>
      <c r="P2478" t="s">
        <v>29059</v>
      </c>
    </row>
    <row r="2479" spans="1:16" x14ac:dyDescent="0.25">
      <c r="A2479" t="s">
        <v>37674</v>
      </c>
      <c r="B2479" t="s">
        <v>20672</v>
      </c>
      <c r="C2479" t="s">
        <v>3632</v>
      </c>
      <c r="D2479" t="s">
        <v>6092</v>
      </c>
      <c r="E2479" t="s">
        <v>56</v>
      </c>
      <c r="F2479" t="s">
        <v>52</v>
      </c>
      <c r="G2479" s="1"/>
      <c r="H2479" s="1"/>
      <c r="I2479" t="s">
        <v>6</v>
      </c>
      <c r="J2479" t="s">
        <v>44</v>
      </c>
      <c r="K2479" s="1">
        <v>44406</v>
      </c>
      <c r="L2479" t="s">
        <v>393</v>
      </c>
      <c r="M2479" s="1">
        <v>44617</v>
      </c>
      <c r="N2479" s="1">
        <v>44617</v>
      </c>
      <c r="O2479" t="s">
        <v>5</v>
      </c>
      <c r="P2479" t="s">
        <v>29059</v>
      </c>
    </row>
    <row r="2480" spans="1:16" x14ac:dyDescent="0.25">
      <c r="A2480" t="s">
        <v>37673</v>
      </c>
      <c r="B2480" t="s">
        <v>20730</v>
      </c>
      <c r="C2480" t="s">
        <v>293</v>
      </c>
      <c r="D2480" t="s">
        <v>9961</v>
      </c>
      <c r="E2480" t="s">
        <v>56</v>
      </c>
      <c r="F2480" t="s">
        <v>48</v>
      </c>
      <c r="G2480" s="1">
        <v>44621</v>
      </c>
      <c r="H2480" s="1">
        <v>44651</v>
      </c>
      <c r="I2480" t="s">
        <v>6</v>
      </c>
      <c r="J2480" t="s">
        <v>44</v>
      </c>
      <c r="K2480" s="1">
        <v>44378</v>
      </c>
      <c r="L2480" t="s">
        <v>66</v>
      </c>
      <c r="M2480" s="1">
        <v>44621</v>
      </c>
      <c r="N2480" s="1">
        <v>44621</v>
      </c>
      <c r="O2480" t="s">
        <v>4</v>
      </c>
      <c r="P2480" t="s">
        <v>29059</v>
      </c>
    </row>
    <row r="2481" spans="1:16" x14ac:dyDescent="0.25">
      <c r="A2481" t="s">
        <v>12532</v>
      </c>
      <c r="B2481" t="s">
        <v>12533</v>
      </c>
      <c r="C2481" t="s">
        <v>8051</v>
      </c>
      <c r="D2481" t="s">
        <v>8793</v>
      </c>
      <c r="E2481" t="s">
        <v>56</v>
      </c>
      <c r="F2481" t="s">
        <v>52</v>
      </c>
      <c r="G2481" s="1">
        <v>44722</v>
      </c>
      <c r="H2481" s="1">
        <v>44773</v>
      </c>
      <c r="I2481" t="s">
        <v>6</v>
      </c>
      <c r="J2481" t="s">
        <v>44</v>
      </c>
      <c r="K2481" s="1">
        <v>44404</v>
      </c>
      <c r="L2481" t="s">
        <v>393</v>
      </c>
      <c r="M2481" s="1">
        <v>44728</v>
      </c>
      <c r="N2481" s="1">
        <v>44728</v>
      </c>
      <c r="O2481" t="s">
        <v>4</v>
      </c>
      <c r="P2481" t="s">
        <v>29060</v>
      </c>
    </row>
    <row r="2482" spans="1:16" x14ac:dyDescent="0.25">
      <c r="A2482" t="s">
        <v>37672</v>
      </c>
      <c r="B2482" t="s">
        <v>26233</v>
      </c>
      <c r="C2482" t="s">
        <v>4777</v>
      </c>
      <c r="D2482" t="s">
        <v>998</v>
      </c>
      <c r="E2482" t="s">
        <v>56</v>
      </c>
      <c r="F2482" t="s">
        <v>52</v>
      </c>
      <c r="G2482" s="1">
        <v>44684</v>
      </c>
      <c r="H2482" s="1">
        <v>44685</v>
      </c>
      <c r="I2482" t="s">
        <v>6</v>
      </c>
      <c r="J2482" t="s">
        <v>44</v>
      </c>
      <c r="K2482" s="1">
        <v>44405</v>
      </c>
      <c r="L2482" t="s">
        <v>380</v>
      </c>
      <c r="M2482" s="1">
        <v>44677</v>
      </c>
      <c r="N2482" s="1">
        <v>44677</v>
      </c>
      <c r="O2482" t="s">
        <v>4</v>
      </c>
      <c r="P2482" t="s">
        <v>29060</v>
      </c>
    </row>
    <row r="2483" spans="1:16" x14ac:dyDescent="0.25">
      <c r="A2483" t="s">
        <v>37671</v>
      </c>
      <c r="B2483" t="s">
        <v>25871</v>
      </c>
      <c r="C2483" t="s">
        <v>50</v>
      </c>
      <c r="D2483" t="s">
        <v>2253</v>
      </c>
      <c r="E2483" t="s">
        <v>56</v>
      </c>
      <c r="F2483" t="s">
        <v>52</v>
      </c>
      <c r="G2483" s="1">
        <v>44713</v>
      </c>
      <c r="H2483" s="1">
        <v>44725</v>
      </c>
      <c r="I2483" t="s">
        <v>6</v>
      </c>
      <c r="J2483" t="s">
        <v>44</v>
      </c>
      <c r="K2483" s="1">
        <v>44343</v>
      </c>
      <c r="L2483" t="s">
        <v>53</v>
      </c>
      <c r="M2483" s="1">
        <v>44652</v>
      </c>
      <c r="N2483" s="1">
        <v>44652</v>
      </c>
      <c r="O2483" t="s">
        <v>4</v>
      </c>
      <c r="P2483" t="s">
        <v>29060</v>
      </c>
    </row>
    <row r="2484" spans="1:16" x14ac:dyDescent="0.25">
      <c r="A2484" t="s">
        <v>37670</v>
      </c>
      <c r="B2484" t="s">
        <v>20314</v>
      </c>
      <c r="C2484" t="s">
        <v>1635</v>
      </c>
      <c r="D2484" t="s">
        <v>19274</v>
      </c>
      <c r="E2484" t="s">
        <v>56</v>
      </c>
      <c r="F2484" t="s">
        <v>52</v>
      </c>
      <c r="G2484" s="1">
        <v>44662</v>
      </c>
      <c r="H2484" s="1">
        <v>44667</v>
      </c>
      <c r="I2484" t="s">
        <v>6</v>
      </c>
      <c r="J2484" t="s">
        <v>44</v>
      </c>
      <c r="K2484" s="1">
        <v>44313</v>
      </c>
      <c r="L2484" t="s">
        <v>57</v>
      </c>
      <c r="M2484" s="1">
        <v>44593</v>
      </c>
      <c r="N2484" s="1">
        <v>44593</v>
      </c>
      <c r="O2484" t="s">
        <v>4</v>
      </c>
      <c r="P2484" t="s">
        <v>29059</v>
      </c>
    </row>
    <row r="2485" spans="1:16" x14ac:dyDescent="0.25">
      <c r="A2485" t="s">
        <v>37669</v>
      </c>
      <c r="B2485" t="s">
        <v>22948</v>
      </c>
      <c r="C2485" t="s">
        <v>1109</v>
      </c>
      <c r="D2485" t="s">
        <v>6238</v>
      </c>
      <c r="E2485" t="s">
        <v>56</v>
      </c>
      <c r="F2485" t="s">
        <v>52</v>
      </c>
      <c r="G2485" s="1">
        <v>44606</v>
      </c>
      <c r="H2485" s="1">
        <v>44634</v>
      </c>
      <c r="I2485" t="s">
        <v>6</v>
      </c>
      <c r="J2485" t="s">
        <v>44</v>
      </c>
      <c r="K2485" s="1">
        <v>44299</v>
      </c>
      <c r="L2485" t="s">
        <v>380</v>
      </c>
      <c r="M2485" s="1">
        <v>44627</v>
      </c>
      <c r="N2485" s="1">
        <v>44627</v>
      </c>
      <c r="O2485" t="s">
        <v>5</v>
      </c>
      <c r="P2485" t="s">
        <v>29059</v>
      </c>
    </row>
    <row r="2486" spans="1:16" x14ac:dyDescent="0.25">
      <c r="A2486" t="s">
        <v>37668</v>
      </c>
      <c r="B2486" t="s">
        <v>23197</v>
      </c>
      <c r="C2486" t="s">
        <v>1635</v>
      </c>
      <c r="D2486" t="s">
        <v>23198</v>
      </c>
      <c r="E2486" t="s">
        <v>56</v>
      </c>
      <c r="F2486" t="s">
        <v>52</v>
      </c>
      <c r="G2486" s="1">
        <v>44621</v>
      </c>
      <c r="H2486" s="1">
        <v>44659</v>
      </c>
      <c r="I2486" t="s">
        <v>6</v>
      </c>
      <c r="J2486" t="s">
        <v>44</v>
      </c>
      <c r="K2486" s="1">
        <v>44277</v>
      </c>
      <c r="L2486" t="s">
        <v>57</v>
      </c>
      <c r="M2486" s="1">
        <v>44593</v>
      </c>
      <c r="N2486" s="1">
        <v>44593</v>
      </c>
      <c r="O2486" t="s">
        <v>4</v>
      </c>
      <c r="P2486" t="s">
        <v>29059</v>
      </c>
    </row>
    <row r="2487" spans="1:16" x14ac:dyDescent="0.25">
      <c r="A2487" t="s">
        <v>37667</v>
      </c>
      <c r="B2487" t="s">
        <v>19801</v>
      </c>
      <c r="C2487" t="s">
        <v>200</v>
      </c>
      <c r="D2487" t="s">
        <v>19802</v>
      </c>
      <c r="E2487" t="s">
        <v>56</v>
      </c>
      <c r="F2487" t="s">
        <v>52</v>
      </c>
      <c r="G2487" s="1">
        <v>44579</v>
      </c>
      <c r="H2487" s="1">
        <v>44592</v>
      </c>
      <c r="I2487" t="s">
        <v>6</v>
      </c>
      <c r="J2487" t="s">
        <v>44</v>
      </c>
      <c r="K2487" s="1">
        <v>44385</v>
      </c>
      <c r="L2487" t="s">
        <v>53</v>
      </c>
      <c r="M2487" s="1">
        <v>44589</v>
      </c>
      <c r="N2487" s="1">
        <v>44589</v>
      </c>
      <c r="O2487" t="s">
        <v>5</v>
      </c>
      <c r="P2487" t="s">
        <v>29059</v>
      </c>
    </row>
    <row r="2488" spans="1:16" x14ac:dyDescent="0.25">
      <c r="A2488" t="s">
        <v>37666</v>
      </c>
      <c r="B2488" t="s">
        <v>20056</v>
      </c>
      <c r="C2488" t="s">
        <v>6656</v>
      </c>
      <c r="D2488" t="s">
        <v>4802</v>
      </c>
      <c r="E2488" t="s">
        <v>56</v>
      </c>
      <c r="F2488" t="s">
        <v>52</v>
      </c>
      <c r="G2488" s="1">
        <v>44627</v>
      </c>
      <c r="H2488" s="1">
        <v>44639</v>
      </c>
      <c r="I2488" t="s">
        <v>6</v>
      </c>
      <c r="J2488" t="s">
        <v>44</v>
      </c>
      <c r="K2488" s="1">
        <v>44362</v>
      </c>
      <c r="L2488" t="s">
        <v>49</v>
      </c>
      <c r="M2488" s="1">
        <v>44634</v>
      </c>
      <c r="N2488" s="1">
        <v>44636</v>
      </c>
      <c r="O2488" t="s">
        <v>4</v>
      </c>
      <c r="P2488" t="s">
        <v>29059</v>
      </c>
    </row>
    <row r="2489" spans="1:16" x14ac:dyDescent="0.25">
      <c r="A2489" t="s">
        <v>37665</v>
      </c>
      <c r="B2489" t="s">
        <v>20117</v>
      </c>
      <c r="C2489" t="s">
        <v>3200</v>
      </c>
      <c r="D2489" t="s">
        <v>17237</v>
      </c>
      <c r="E2489" t="s">
        <v>56</v>
      </c>
      <c r="F2489" t="s">
        <v>52</v>
      </c>
      <c r="G2489" s="1">
        <v>44624</v>
      </c>
      <c r="H2489" s="1">
        <v>44625</v>
      </c>
      <c r="I2489" t="s">
        <v>6</v>
      </c>
      <c r="J2489" t="s">
        <v>44</v>
      </c>
      <c r="K2489" s="1">
        <v>44357</v>
      </c>
      <c r="L2489" t="s">
        <v>49</v>
      </c>
      <c r="M2489" s="1">
        <v>44622</v>
      </c>
      <c r="N2489" s="1">
        <v>44622</v>
      </c>
      <c r="O2489" t="s">
        <v>4</v>
      </c>
      <c r="P2489" t="s">
        <v>29059</v>
      </c>
    </row>
    <row r="2490" spans="1:16" x14ac:dyDescent="0.25">
      <c r="A2490" t="s">
        <v>37664</v>
      </c>
      <c r="B2490" t="s">
        <v>20131</v>
      </c>
      <c r="C2490" t="s">
        <v>6042</v>
      </c>
      <c r="D2490" t="s">
        <v>20132</v>
      </c>
      <c r="E2490" t="s">
        <v>41</v>
      </c>
      <c r="F2490" t="s">
        <v>48</v>
      </c>
      <c r="G2490" s="1">
        <v>44585</v>
      </c>
      <c r="H2490" s="1">
        <v>44585</v>
      </c>
      <c r="I2490" t="s">
        <v>6</v>
      </c>
      <c r="J2490" t="s">
        <v>44</v>
      </c>
      <c r="K2490" s="1">
        <v>44354</v>
      </c>
      <c r="L2490" t="s">
        <v>393</v>
      </c>
      <c r="M2490" s="1">
        <v>44585</v>
      </c>
      <c r="N2490" s="1">
        <v>44585</v>
      </c>
      <c r="O2490" t="s">
        <v>5</v>
      </c>
      <c r="P2490" t="s">
        <v>29059</v>
      </c>
    </row>
    <row r="2491" spans="1:16" x14ac:dyDescent="0.25">
      <c r="A2491" t="s">
        <v>37663</v>
      </c>
      <c r="B2491" t="s">
        <v>20144</v>
      </c>
      <c r="C2491" t="s">
        <v>3200</v>
      </c>
      <c r="D2491" t="s">
        <v>6744</v>
      </c>
      <c r="E2491" t="s">
        <v>56</v>
      </c>
      <c r="F2491" t="s">
        <v>52</v>
      </c>
      <c r="G2491" s="1">
        <v>44613</v>
      </c>
      <c r="H2491" s="1">
        <v>44623</v>
      </c>
      <c r="I2491" t="s">
        <v>6</v>
      </c>
      <c r="J2491" t="s">
        <v>44</v>
      </c>
      <c r="K2491" s="1">
        <v>44357</v>
      </c>
      <c r="L2491" t="s">
        <v>49</v>
      </c>
      <c r="M2491" s="1">
        <v>44615</v>
      </c>
      <c r="N2491" s="1">
        <v>44616</v>
      </c>
      <c r="O2491" t="s">
        <v>4</v>
      </c>
      <c r="P2491" t="s">
        <v>29059</v>
      </c>
    </row>
    <row r="2492" spans="1:16" x14ac:dyDescent="0.25">
      <c r="A2492" t="s">
        <v>37662</v>
      </c>
      <c r="B2492" t="s">
        <v>20181</v>
      </c>
      <c r="C2492" t="s">
        <v>6656</v>
      </c>
      <c r="D2492" t="s">
        <v>20182</v>
      </c>
      <c r="E2492" t="s">
        <v>56</v>
      </c>
      <c r="F2492" t="s">
        <v>52</v>
      </c>
      <c r="G2492" s="1">
        <v>44627</v>
      </c>
      <c r="H2492" s="1">
        <v>44639</v>
      </c>
      <c r="I2492" t="s">
        <v>6</v>
      </c>
      <c r="J2492" t="s">
        <v>44</v>
      </c>
      <c r="K2492" s="1">
        <v>44354</v>
      </c>
      <c r="L2492" t="s">
        <v>49</v>
      </c>
      <c r="M2492" s="1">
        <v>44637</v>
      </c>
      <c r="N2492" s="1">
        <v>44637</v>
      </c>
      <c r="O2492" t="s">
        <v>4</v>
      </c>
      <c r="P2492" t="s">
        <v>29059</v>
      </c>
    </row>
    <row r="2493" spans="1:16" x14ac:dyDescent="0.25">
      <c r="A2493" t="s">
        <v>37661</v>
      </c>
      <c r="B2493" t="s">
        <v>20196</v>
      </c>
      <c r="C2493" t="s">
        <v>6656</v>
      </c>
      <c r="D2493" t="s">
        <v>20197</v>
      </c>
      <c r="E2493" t="s">
        <v>56</v>
      </c>
      <c r="F2493" t="s">
        <v>52</v>
      </c>
      <c r="G2493" s="1">
        <v>44627</v>
      </c>
      <c r="H2493" s="1">
        <v>44639</v>
      </c>
      <c r="I2493" t="s">
        <v>6</v>
      </c>
      <c r="J2493" t="s">
        <v>44</v>
      </c>
      <c r="K2493" s="1">
        <v>44348</v>
      </c>
      <c r="L2493" t="s">
        <v>49</v>
      </c>
      <c r="M2493" s="1">
        <v>44631</v>
      </c>
      <c r="N2493" s="1">
        <v>44631</v>
      </c>
      <c r="O2493" t="s">
        <v>4</v>
      </c>
      <c r="P2493" t="s">
        <v>29059</v>
      </c>
    </row>
    <row r="2494" spans="1:16" x14ac:dyDescent="0.25">
      <c r="A2494" t="s">
        <v>37660</v>
      </c>
      <c r="B2494" t="s">
        <v>20198</v>
      </c>
      <c r="C2494" t="s">
        <v>3200</v>
      </c>
      <c r="D2494" t="s">
        <v>20197</v>
      </c>
      <c r="E2494" t="s">
        <v>56</v>
      </c>
      <c r="F2494" t="s">
        <v>52</v>
      </c>
      <c r="G2494" s="1">
        <v>44613</v>
      </c>
      <c r="H2494" s="1">
        <v>44623</v>
      </c>
      <c r="I2494" t="s">
        <v>6</v>
      </c>
      <c r="J2494" t="s">
        <v>44</v>
      </c>
      <c r="K2494" s="1">
        <v>44348</v>
      </c>
      <c r="L2494" t="s">
        <v>49</v>
      </c>
      <c r="M2494" s="1">
        <v>44616</v>
      </c>
      <c r="N2494" s="1">
        <v>44616</v>
      </c>
      <c r="O2494" t="s">
        <v>4</v>
      </c>
      <c r="P2494" t="s">
        <v>29059</v>
      </c>
    </row>
    <row r="2495" spans="1:16" x14ac:dyDescent="0.25">
      <c r="A2495" t="s">
        <v>37659</v>
      </c>
      <c r="B2495" t="s">
        <v>20202</v>
      </c>
      <c r="C2495" t="s">
        <v>3200</v>
      </c>
      <c r="D2495" t="s">
        <v>12182</v>
      </c>
      <c r="E2495" t="s">
        <v>56</v>
      </c>
      <c r="F2495" t="s">
        <v>48</v>
      </c>
      <c r="G2495" s="1">
        <v>44624</v>
      </c>
      <c r="H2495" s="1">
        <v>44625</v>
      </c>
      <c r="I2495" t="s">
        <v>6</v>
      </c>
      <c r="J2495" t="s">
        <v>44</v>
      </c>
      <c r="K2495" s="1">
        <v>44348</v>
      </c>
      <c r="L2495" t="s">
        <v>49</v>
      </c>
      <c r="M2495" s="1">
        <v>44621</v>
      </c>
      <c r="N2495" s="1">
        <v>44621</v>
      </c>
      <c r="O2495" t="s">
        <v>4</v>
      </c>
      <c r="P2495" t="s">
        <v>29059</v>
      </c>
    </row>
    <row r="2496" spans="1:16" x14ac:dyDescent="0.25">
      <c r="A2496" t="s">
        <v>37658</v>
      </c>
      <c r="B2496" t="s">
        <v>20214</v>
      </c>
      <c r="C2496" t="s">
        <v>3200</v>
      </c>
      <c r="D2496" t="s">
        <v>5106</v>
      </c>
      <c r="E2496" t="s">
        <v>56</v>
      </c>
      <c r="F2496" t="s">
        <v>48</v>
      </c>
      <c r="G2496" s="1">
        <v>44641</v>
      </c>
      <c r="H2496" s="1">
        <v>44643</v>
      </c>
      <c r="I2496" t="s">
        <v>6</v>
      </c>
      <c r="J2496" t="s">
        <v>44</v>
      </c>
      <c r="K2496" s="1">
        <v>44343</v>
      </c>
      <c r="L2496" t="s">
        <v>49</v>
      </c>
      <c r="M2496" s="1">
        <v>44641</v>
      </c>
      <c r="N2496" s="1">
        <v>44641</v>
      </c>
      <c r="O2496" t="s">
        <v>4</v>
      </c>
      <c r="P2496" t="s">
        <v>29059</v>
      </c>
    </row>
    <row r="2497" spans="1:16" x14ac:dyDescent="0.25">
      <c r="A2497" t="s">
        <v>37657</v>
      </c>
      <c r="B2497" t="s">
        <v>20264</v>
      </c>
      <c r="C2497" t="s">
        <v>478</v>
      </c>
      <c r="D2497" t="s">
        <v>13546</v>
      </c>
      <c r="E2497" t="s">
        <v>56</v>
      </c>
      <c r="F2497" t="s">
        <v>48</v>
      </c>
      <c r="G2497" s="1">
        <v>44579</v>
      </c>
      <c r="H2497" s="1">
        <v>44582</v>
      </c>
      <c r="I2497" t="s">
        <v>6</v>
      </c>
      <c r="J2497" t="s">
        <v>44</v>
      </c>
      <c r="K2497" s="1">
        <v>44331</v>
      </c>
      <c r="L2497" t="s">
        <v>53</v>
      </c>
      <c r="M2497" s="1">
        <v>44580</v>
      </c>
      <c r="N2497" s="1">
        <v>44585</v>
      </c>
      <c r="O2497" t="s">
        <v>4</v>
      </c>
      <c r="P2497" t="s">
        <v>29059</v>
      </c>
    </row>
    <row r="2498" spans="1:16" x14ac:dyDescent="0.25">
      <c r="A2498" t="s">
        <v>37656</v>
      </c>
      <c r="B2498" t="s">
        <v>20266</v>
      </c>
      <c r="C2498" t="s">
        <v>6656</v>
      </c>
      <c r="D2498" t="s">
        <v>3293</v>
      </c>
      <c r="E2498" t="s">
        <v>56</v>
      </c>
      <c r="F2498" t="s">
        <v>52</v>
      </c>
      <c r="G2498" s="1">
        <v>44627</v>
      </c>
      <c r="H2498" s="1">
        <v>44639</v>
      </c>
      <c r="I2498" t="s">
        <v>6</v>
      </c>
      <c r="J2498" t="s">
        <v>44</v>
      </c>
      <c r="K2498" s="1">
        <v>44324</v>
      </c>
      <c r="L2498" t="s">
        <v>49</v>
      </c>
      <c r="M2498" s="1">
        <v>44629</v>
      </c>
      <c r="N2498" s="1">
        <v>44629</v>
      </c>
      <c r="O2498" t="s">
        <v>4</v>
      </c>
      <c r="P2498" t="s">
        <v>29059</v>
      </c>
    </row>
    <row r="2499" spans="1:16" x14ac:dyDescent="0.25">
      <c r="A2499" t="s">
        <v>37655</v>
      </c>
      <c r="B2499" t="s">
        <v>20350</v>
      </c>
      <c r="C2499" t="s">
        <v>6656</v>
      </c>
      <c r="D2499" t="s">
        <v>1810</v>
      </c>
      <c r="E2499" t="s">
        <v>56</v>
      </c>
      <c r="F2499" t="s">
        <v>52</v>
      </c>
      <c r="G2499" s="1">
        <v>44627</v>
      </c>
      <c r="H2499" s="1">
        <v>44639</v>
      </c>
      <c r="I2499" t="s">
        <v>6</v>
      </c>
      <c r="J2499" t="s">
        <v>44</v>
      </c>
      <c r="K2499" s="1">
        <v>44312</v>
      </c>
      <c r="L2499" t="s">
        <v>49</v>
      </c>
      <c r="M2499" s="1">
        <v>44628</v>
      </c>
      <c r="N2499" s="1">
        <v>44630</v>
      </c>
      <c r="O2499" t="s">
        <v>4</v>
      </c>
      <c r="P2499" t="s">
        <v>29059</v>
      </c>
    </row>
    <row r="2500" spans="1:16" x14ac:dyDescent="0.25">
      <c r="A2500" t="s">
        <v>37654</v>
      </c>
      <c r="B2500" t="s">
        <v>20564</v>
      </c>
      <c r="C2500" t="s">
        <v>3158</v>
      </c>
      <c r="D2500" t="s">
        <v>443</v>
      </c>
      <c r="E2500" t="s">
        <v>56</v>
      </c>
      <c r="F2500" t="s">
        <v>52</v>
      </c>
      <c r="G2500" s="1">
        <v>44602</v>
      </c>
      <c r="H2500" s="1">
        <v>44611</v>
      </c>
      <c r="I2500" t="s">
        <v>6</v>
      </c>
      <c r="J2500" t="s">
        <v>44</v>
      </c>
      <c r="K2500" s="1">
        <v>44308</v>
      </c>
      <c r="L2500" t="s">
        <v>90</v>
      </c>
      <c r="M2500" s="1">
        <v>44605</v>
      </c>
      <c r="N2500" s="1">
        <v>44607</v>
      </c>
      <c r="O2500" t="s">
        <v>4</v>
      </c>
      <c r="P2500" t="s">
        <v>29059</v>
      </c>
    </row>
    <row r="2501" spans="1:16" x14ac:dyDescent="0.25">
      <c r="A2501" t="s">
        <v>37653</v>
      </c>
      <c r="B2501" t="s">
        <v>20581</v>
      </c>
      <c r="C2501" t="s">
        <v>3158</v>
      </c>
      <c r="D2501" t="s">
        <v>3048</v>
      </c>
      <c r="E2501" t="s">
        <v>56</v>
      </c>
      <c r="F2501" t="s">
        <v>52</v>
      </c>
      <c r="G2501" s="1">
        <v>44602</v>
      </c>
      <c r="H2501" s="1">
        <v>44611</v>
      </c>
      <c r="I2501" t="s">
        <v>6</v>
      </c>
      <c r="J2501" t="s">
        <v>44</v>
      </c>
      <c r="K2501" s="1">
        <v>44308</v>
      </c>
      <c r="L2501" t="s">
        <v>90</v>
      </c>
      <c r="M2501" s="1">
        <v>44609</v>
      </c>
      <c r="N2501" s="1">
        <v>44610</v>
      </c>
      <c r="O2501" t="s">
        <v>4</v>
      </c>
      <c r="P2501" t="s">
        <v>29059</v>
      </c>
    </row>
    <row r="2502" spans="1:16" x14ac:dyDescent="0.25">
      <c r="A2502" t="s">
        <v>37652</v>
      </c>
      <c r="B2502" t="s">
        <v>20629</v>
      </c>
      <c r="C2502" t="s">
        <v>3200</v>
      </c>
      <c r="D2502" t="s">
        <v>1895</v>
      </c>
      <c r="E2502" t="s">
        <v>56</v>
      </c>
      <c r="F2502" t="s">
        <v>52</v>
      </c>
      <c r="G2502" s="1">
        <v>44613</v>
      </c>
      <c r="H2502" s="1">
        <v>44623</v>
      </c>
      <c r="I2502" t="s">
        <v>6</v>
      </c>
      <c r="J2502" t="s">
        <v>44</v>
      </c>
      <c r="K2502" s="1">
        <v>44298</v>
      </c>
      <c r="L2502" t="s">
        <v>49</v>
      </c>
      <c r="M2502" s="1">
        <v>44616</v>
      </c>
      <c r="N2502" s="1">
        <v>44617</v>
      </c>
      <c r="O2502" t="s">
        <v>4</v>
      </c>
      <c r="P2502" t="s">
        <v>29059</v>
      </c>
    </row>
    <row r="2503" spans="1:16" x14ac:dyDescent="0.25">
      <c r="A2503" t="s">
        <v>37651</v>
      </c>
      <c r="B2503" t="s">
        <v>20630</v>
      </c>
      <c r="C2503" t="s">
        <v>1116</v>
      </c>
      <c r="D2503" t="s">
        <v>11709</v>
      </c>
      <c r="E2503" t="s">
        <v>41</v>
      </c>
      <c r="F2503" t="s">
        <v>52</v>
      </c>
      <c r="G2503" s="1">
        <v>44565</v>
      </c>
      <c r="H2503" s="1">
        <v>44589</v>
      </c>
      <c r="I2503" t="s">
        <v>6</v>
      </c>
      <c r="J2503" t="s">
        <v>44</v>
      </c>
      <c r="K2503" s="1">
        <v>44298</v>
      </c>
      <c r="L2503" t="s">
        <v>393</v>
      </c>
      <c r="M2503" s="1">
        <v>44565</v>
      </c>
      <c r="N2503" s="1">
        <v>44565</v>
      </c>
      <c r="O2503" t="s">
        <v>5</v>
      </c>
      <c r="P2503" t="s">
        <v>29059</v>
      </c>
    </row>
    <row r="2504" spans="1:16" x14ac:dyDescent="0.25">
      <c r="A2504" t="s">
        <v>37650</v>
      </c>
      <c r="B2504" t="s">
        <v>20683</v>
      </c>
      <c r="C2504" t="s">
        <v>6656</v>
      </c>
      <c r="D2504" t="s">
        <v>11669</v>
      </c>
      <c r="E2504" t="s">
        <v>56</v>
      </c>
      <c r="F2504" t="s">
        <v>52</v>
      </c>
      <c r="G2504" s="1">
        <v>44627</v>
      </c>
      <c r="H2504" s="1">
        <v>44639</v>
      </c>
      <c r="I2504" t="s">
        <v>6</v>
      </c>
      <c r="J2504" t="s">
        <v>44</v>
      </c>
      <c r="K2504" s="1">
        <v>44298</v>
      </c>
      <c r="L2504" t="s">
        <v>49</v>
      </c>
      <c r="M2504" s="1">
        <v>44633</v>
      </c>
      <c r="N2504" s="1">
        <v>44634</v>
      </c>
      <c r="O2504" t="s">
        <v>4</v>
      </c>
      <c r="P2504" t="s">
        <v>29059</v>
      </c>
    </row>
    <row r="2505" spans="1:16" x14ac:dyDescent="0.25">
      <c r="A2505" t="s">
        <v>37649</v>
      </c>
      <c r="B2505" t="s">
        <v>24380</v>
      </c>
      <c r="C2505" t="s">
        <v>5260</v>
      </c>
      <c r="D2505" t="s">
        <v>24381</v>
      </c>
      <c r="E2505" t="s">
        <v>56</v>
      </c>
      <c r="F2505" t="s">
        <v>52</v>
      </c>
      <c r="G2505" s="1">
        <v>44662</v>
      </c>
      <c r="H2505" s="1">
        <v>44696</v>
      </c>
      <c r="I2505" t="s">
        <v>6</v>
      </c>
      <c r="J2505" t="s">
        <v>44</v>
      </c>
      <c r="K2505" s="1">
        <v>44532</v>
      </c>
      <c r="L2505" t="s">
        <v>53</v>
      </c>
      <c r="M2505" s="1">
        <v>44667</v>
      </c>
      <c r="N2505" s="1">
        <v>44667</v>
      </c>
      <c r="O2505" t="s">
        <v>4</v>
      </c>
      <c r="P2505" t="s">
        <v>29060</v>
      </c>
    </row>
    <row r="2506" spans="1:16" x14ac:dyDescent="0.25">
      <c r="A2506" t="s">
        <v>14442</v>
      </c>
      <c r="B2506" t="s">
        <v>14443</v>
      </c>
      <c r="C2506" t="s">
        <v>50</v>
      </c>
      <c r="D2506" t="s">
        <v>3048</v>
      </c>
      <c r="E2506" t="s">
        <v>56</v>
      </c>
      <c r="F2506" t="s">
        <v>42</v>
      </c>
      <c r="G2506" s="1">
        <v>44713</v>
      </c>
      <c r="H2506" s="1">
        <v>44716</v>
      </c>
      <c r="I2506" t="s">
        <v>6</v>
      </c>
      <c r="J2506" t="s">
        <v>44</v>
      </c>
      <c r="K2506" s="1">
        <v>44496</v>
      </c>
      <c r="L2506" t="s">
        <v>53</v>
      </c>
      <c r="M2506" s="1">
        <v>44720</v>
      </c>
      <c r="N2506" s="1">
        <v>44720</v>
      </c>
      <c r="O2506" t="s">
        <v>4</v>
      </c>
      <c r="P2506" t="s">
        <v>29060</v>
      </c>
    </row>
    <row r="2507" spans="1:16" x14ac:dyDescent="0.25">
      <c r="A2507" t="s">
        <v>37648</v>
      </c>
      <c r="B2507" t="s">
        <v>19055</v>
      </c>
      <c r="C2507" t="s">
        <v>478</v>
      </c>
      <c r="D2507" t="s">
        <v>19056</v>
      </c>
      <c r="E2507" t="s">
        <v>56</v>
      </c>
      <c r="F2507" t="s">
        <v>48</v>
      </c>
      <c r="G2507" s="1">
        <v>44579</v>
      </c>
      <c r="H2507" s="1">
        <v>44582</v>
      </c>
      <c r="I2507" t="s">
        <v>6</v>
      </c>
      <c r="J2507" t="s">
        <v>44</v>
      </c>
      <c r="K2507" s="1">
        <v>44371</v>
      </c>
      <c r="L2507" t="s">
        <v>49</v>
      </c>
      <c r="M2507" s="1">
        <v>44581</v>
      </c>
      <c r="N2507" s="1">
        <v>44585</v>
      </c>
      <c r="O2507" t="s">
        <v>4</v>
      </c>
      <c r="P2507" t="s">
        <v>29059</v>
      </c>
    </row>
    <row r="2508" spans="1:16" x14ac:dyDescent="0.25">
      <c r="A2508" t="s">
        <v>37647</v>
      </c>
      <c r="B2508" t="s">
        <v>19062</v>
      </c>
      <c r="C2508" t="s">
        <v>793</v>
      </c>
      <c r="D2508" t="s">
        <v>16559</v>
      </c>
      <c r="E2508" t="s">
        <v>56</v>
      </c>
      <c r="F2508" t="s">
        <v>48</v>
      </c>
      <c r="G2508" s="1">
        <v>44606</v>
      </c>
      <c r="H2508" s="1">
        <v>44606</v>
      </c>
      <c r="I2508" t="s">
        <v>6</v>
      </c>
      <c r="J2508" t="s">
        <v>44</v>
      </c>
      <c r="K2508" s="1">
        <v>44371</v>
      </c>
      <c r="L2508" t="s">
        <v>393</v>
      </c>
      <c r="M2508" s="1">
        <v>44606</v>
      </c>
      <c r="N2508" s="1">
        <v>44608</v>
      </c>
      <c r="O2508" t="s">
        <v>5</v>
      </c>
      <c r="P2508" t="s">
        <v>29059</v>
      </c>
    </row>
    <row r="2509" spans="1:16" x14ac:dyDescent="0.25">
      <c r="A2509" t="s">
        <v>37646</v>
      </c>
      <c r="B2509" t="s">
        <v>25878</v>
      </c>
      <c r="C2509" t="s">
        <v>50</v>
      </c>
      <c r="D2509" t="s">
        <v>64</v>
      </c>
      <c r="E2509" t="s">
        <v>56</v>
      </c>
      <c r="F2509" t="s">
        <v>52</v>
      </c>
      <c r="G2509" s="1">
        <v>44713</v>
      </c>
      <c r="H2509" s="1">
        <v>44725</v>
      </c>
      <c r="I2509" t="s">
        <v>6</v>
      </c>
      <c r="J2509" t="s">
        <v>44</v>
      </c>
      <c r="K2509" s="1">
        <v>44476</v>
      </c>
      <c r="L2509" t="s">
        <v>53</v>
      </c>
      <c r="M2509" s="1">
        <v>44714</v>
      </c>
      <c r="N2509" s="1">
        <v>44717</v>
      </c>
      <c r="O2509" t="s">
        <v>4</v>
      </c>
      <c r="P2509" t="s">
        <v>29060</v>
      </c>
    </row>
    <row r="2510" spans="1:16" x14ac:dyDescent="0.25">
      <c r="A2510" t="s">
        <v>37645</v>
      </c>
      <c r="B2510" t="s">
        <v>19103</v>
      </c>
      <c r="C2510" t="s">
        <v>6656</v>
      </c>
      <c r="D2510" t="s">
        <v>4963</v>
      </c>
      <c r="E2510" t="s">
        <v>56</v>
      </c>
      <c r="F2510" t="s">
        <v>52</v>
      </c>
      <c r="G2510" s="1">
        <v>44627</v>
      </c>
      <c r="H2510" s="1">
        <v>44639</v>
      </c>
      <c r="I2510" t="s">
        <v>6</v>
      </c>
      <c r="J2510" t="s">
        <v>44</v>
      </c>
      <c r="K2510" s="1">
        <v>44357</v>
      </c>
      <c r="L2510" t="s">
        <v>49</v>
      </c>
      <c r="M2510" s="1">
        <v>44628</v>
      </c>
      <c r="N2510" s="1">
        <v>44630</v>
      </c>
      <c r="O2510" t="s">
        <v>4</v>
      </c>
      <c r="P2510" t="s">
        <v>29059</v>
      </c>
    </row>
    <row r="2511" spans="1:16" x14ac:dyDescent="0.25">
      <c r="A2511" t="s">
        <v>37644</v>
      </c>
      <c r="B2511" t="s">
        <v>19133</v>
      </c>
      <c r="C2511" t="s">
        <v>6042</v>
      </c>
      <c r="D2511" t="s">
        <v>1046</v>
      </c>
      <c r="E2511" t="s">
        <v>41</v>
      </c>
      <c r="F2511" t="s">
        <v>52</v>
      </c>
      <c r="G2511" s="1">
        <v>44592</v>
      </c>
      <c r="H2511" s="1">
        <v>44609</v>
      </c>
      <c r="I2511" t="s">
        <v>6</v>
      </c>
      <c r="J2511" t="s">
        <v>44</v>
      </c>
      <c r="K2511" s="1">
        <v>44357</v>
      </c>
      <c r="L2511" t="s">
        <v>393</v>
      </c>
      <c r="M2511" s="1">
        <v>44586</v>
      </c>
      <c r="N2511" s="1">
        <v>44586</v>
      </c>
      <c r="O2511" t="s">
        <v>5</v>
      </c>
      <c r="P2511" t="s">
        <v>29059</v>
      </c>
    </row>
    <row r="2512" spans="1:16" x14ac:dyDescent="0.25">
      <c r="A2512" t="s">
        <v>37643</v>
      </c>
      <c r="B2512" t="s">
        <v>19188</v>
      </c>
      <c r="C2512" t="s">
        <v>6656</v>
      </c>
      <c r="D2512" t="s">
        <v>1335</v>
      </c>
      <c r="E2512" t="s">
        <v>56</v>
      </c>
      <c r="F2512" t="s">
        <v>52</v>
      </c>
      <c r="G2512" s="1">
        <v>44627</v>
      </c>
      <c r="H2512" s="1">
        <v>44627</v>
      </c>
      <c r="I2512" t="s">
        <v>6</v>
      </c>
      <c r="J2512" t="s">
        <v>44</v>
      </c>
      <c r="K2512" s="1">
        <v>44351</v>
      </c>
      <c r="L2512" t="s">
        <v>49</v>
      </c>
      <c r="M2512" s="1">
        <v>44629</v>
      </c>
      <c r="N2512" s="1">
        <v>44629</v>
      </c>
      <c r="O2512" t="s">
        <v>4</v>
      </c>
      <c r="P2512" t="s">
        <v>29059</v>
      </c>
    </row>
    <row r="2513" spans="1:16" x14ac:dyDescent="0.25">
      <c r="A2513" t="s">
        <v>37642</v>
      </c>
      <c r="B2513" t="s">
        <v>19225</v>
      </c>
      <c r="C2513" t="s">
        <v>1109</v>
      </c>
      <c r="D2513" t="s">
        <v>19226</v>
      </c>
      <c r="E2513" t="s">
        <v>56</v>
      </c>
      <c r="F2513" t="s">
        <v>52</v>
      </c>
      <c r="G2513" s="1">
        <v>44606</v>
      </c>
      <c r="H2513" s="1">
        <v>44634</v>
      </c>
      <c r="I2513" t="s">
        <v>6</v>
      </c>
      <c r="J2513" t="s">
        <v>44</v>
      </c>
      <c r="K2513" s="1">
        <v>44329</v>
      </c>
      <c r="L2513" t="s">
        <v>380</v>
      </c>
      <c r="M2513" s="1">
        <v>44627</v>
      </c>
      <c r="N2513" s="1">
        <v>44627</v>
      </c>
      <c r="O2513" t="s">
        <v>5</v>
      </c>
      <c r="P2513" t="s">
        <v>29059</v>
      </c>
    </row>
    <row r="2514" spans="1:16" x14ac:dyDescent="0.25">
      <c r="A2514" t="s">
        <v>37641</v>
      </c>
      <c r="B2514" t="s">
        <v>20454</v>
      </c>
      <c r="C2514" t="s">
        <v>6656</v>
      </c>
      <c r="D2514" t="s">
        <v>5027</v>
      </c>
      <c r="E2514" t="s">
        <v>56</v>
      </c>
      <c r="F2514" t="s">
        <v>52</v>
      </c>
      <c r="G2514" s="1">
        <v>44627</v>
      </c>
      <c r="H2514" s="1">
        <v>44639</v>
      </c>
      <c r="I2514" t="s">
        <v>6</v>
      </c>
      <c r="J2514" t="s">
        <v>44</v>
      </c>
      <c r="K2514" s="1">
        <v>44404</v>
      </c>
      <c r="L2514" t="s">
        <v>49</v>
      </c>
      <c r="M2514" s="1">
        <v>44633</v>
      </c>
      <c r="N2514" s="1">
        <v>44633</v>
      </c>
      <c r="O2514" t="s">
        <v>4</v>
      </c>
      <c r="P2514" t="s">
        <v>29059</v>
      </c>
    </row>
    <row r="2515" spans="1:16" x14ac:dyDescent="0.25">
      <c r="A2515" t="s">
        <v>37640</v>
      </c>
      <c r="B2515" t="s">
        <v>19249</v>
      </c>
      <c r="C2515" t="s">
        <v>5669</v>
      </c>
      <c r="D2515" t="s">
        <v>13311</v>
      </c>
      <c r="E2515" t="s">
        <v>56</v>
      </c>
      <c r="F2515" t="s">
        <v>52</v>
      </c>
      <c r="G2515" s="1">
        <v>44573</v>
      </c>
      <c r="H2515" s="1">
        <v>44610</v>
      </c>
      <c r="I2515" t="s">
        <v>6</v>
      </c>
      <c r="J2515" t="s">
        <v>44</v>
      </c>
      <c r="K2515" s="1">
        <v>44320</v>
      </c>
      <c r="L2515" t="s">
        <v>393</v>
      </c>
      <c r="M2515" s="1">
        <v>44573</v>
      </c>
      <c r="N2515" s="1">
        <v>44573</v>
      </c>
      <c r="O2515" t="s">
        <v>5</v>
      </c>
      <c r="P2515" t="s">
        <v>29059</v>
      </c>
    </row>
    <row r="2516" spans="1:16" x14ac:dyDescent="0.25">
      <c r="A2516" t="s">
        <v>37639</v>
      </c>
      <c r="B2516" t="s">
        <v>20390</v>
      </c>
      <c r="C2516" t="s">
        <v>608</v>
      </c>
      <c r="D2516" t="s">
        <v>20391</v>
      </c>
      <c r="E2516" t="s">
        <v>56</v>
      </c>
      <c r="F2516" t="s">
        <v>52</v>
      </c>
      <c r="G2516" s="1">
        <v>44669</v>
      </c>
      <c r="H2516" s="1">
        <v>44674</v>
      </c>
      <c r="I2516" t="s">
        <v>6</v>
      </c>
      <c r="J2516" t="s">
        <v>44</v>
      </c>
      <c r="K2516" s="1">
        <v>44430</v>
      </c>
      <c r="L2516" t="s">
        <v>45</v>
      </c>
      <c r="M2516" s="1">
        <v>44600</v>
      </c>
      <c r="N2516" s="1">
        <v>44601</v>
      </c>
      <c r="O2516" t="s">
        <v>4</v>
      </c>
      <c r="P2516" t="s">
        <v>29059</v>
      </c>
    </row>
    <row r="2517" spans="1:16" x14ac:dyDescent="0.25">
      <c r="A2517" t="s">
        <v>37638</v>
      </c>
      <c r="B2517" t="s">
        <v>21059</v>
      </c>
      <c r="C2517" t="s">
        <v>464</v>
      </c>
      <c r="D2517" t="s">
        <v>1172</v>
      </c>
      <c r="E2517" t="s">
        <v>56</v>
      </c>
      <c r="F2517" t="s">
        <v>52</v>
      </c>
      <c r="G2517" s="1">
        <v>44614</v>
      </c>
      <c r="H2517" s="1">
        <v>44614</v>
      </c>
      <c r="I2517" t="s">
        <v>6</v>
      </c>
      <c r="J2517" t="s">
        <v>44</v>
      </c>
      <c r="K2517" s="1">
        <v>44386</v>
      </c>
      <c r="L2517" t="s">
        <v>53</v>
      </c>
      <c r="M2517" s="1">
        <v>44614</v>
      </c>
      <c r="N2517" s="1">
        <v>44615</v>
      </c>
      <c r="O2517" t="s">
        <v>4</v>
      </c>
      <c r="P2517" t="s">
        <v>29059</v>
      </c>
    </row>
    <row r="2518" spans="1:16" x14ac:dyDescent="0.25">
      <c r="A2518" t="s">
        <v>37637</v>
      </c>
      <c r="B2518" t="s">
        <v>19276</v>
      </c>
      <c r="C2518" t="s">
        <v>12613</v>
      </c>
      <c r="D2518" t="s">
        <v>19277</v>
      </c>
      <c r="E2518" t="s">
        <v>56</v>
      </c>
      <c r="F2518" t="s">
        <v>52</v>
      </c>
      <c r="G2518" s="1">
        <v>44636</v>
      </c>
      <c r="H2518" s="1">
        <v>44636</v>
      </c>
      <c r="I2518" t="s">
        <v>6</v>
      </c>
      <c r="J2518" t="s">
        <v>44</v>
      </c>
      <c r="K2518" s="1">
        <v>44314</v>
      </c>
      <c r="L2518" t="s">
        <v>49</v>
      </c>
      <c r="M2518" s="1">
        <v>44637</v>
      </c>
      <c r="N2518" s="1">
        <v>44637</v>
      </c>
      <c r="O2518" t="s">
        <v>4</v>
      </c>
      <c r="P2518" t="s">
        <v>29059</v>
      </c>
    </row>
    <row r="2519" spans="1:16" x14ac:dyDescent="0.25">
      <c r="A2519" t="s">
        <v>37636</v>
      </c>
      <c r="B2519" t="s">
        <v>19283</v>
      </c>
      <c r="C2519" t="s">
        <v>1635</v>
      </c>
      <c r="D2519" t="s">
        <v>19284</v>
      </c>
      <c r="E2519" t="s">
        <v>56</v>
      </c>
      <c r="F2519" t="s">
        <v>52</v>
      </c>
      <c r="G2519" s="1">
        <v>44662</v>
      </c>
      <c r="H2519" s="1">
        <v>44667</v>
      </c>
      <c r="I2519" t="s">
        <v>6</v>
      </c>
      <c r="J2519" t="s">
        <v>44</v>
      </c>
      <c r="K2519" s="1">
        <v>44314</v>
      </c>
      <c r="L2519" t="s">
        <v>57</v>
      </c>
      <c r="M2519" s="1">
        <v>44593</v>
      </c>
      <c r="N2519" s="1">
        <v>44593</v>
      </c>
      <c r="O2519" t="s">
        <v>4</v>
      </c>
      <c r="P2519" t="s">
        <v>29059</v>
      </c>
    </row>
    <row r="2520" spans="1:16" x14ac:dyDescent="0.25">
      <c r="A2520" t="s">
        <v>14367</v>
      </c>
      <c r="B2520" t="s">
        <v>14368</v>
      </c>
      <c r="C2520" t="s">
        <v>50</v>
      </c>
      <c r="D2520" t="s">
        <v>421</v>
      </c>
      <c r="E2520" t="s">
        <v>56</v>
      </c>
      <c r="F2520" t="s">
        <v>52</v>
      </c>
      <c r="G2520" s="1">
        <v>44713</v>
      </c>
      <c r="H2520" s="1">
        <v>44727</v>
      </c>
      <c r="I2520" t="s">
        <v>6</v>
      </c>
      <c r="J2520" t="s">
        <v>44</v>
      </c>
      <c r="K2520" s="1">
        <v>44406</v>
      </c>
      <c r="L2520" t="s">
        <v>53</v>
      </c>
      <c r="M2520" s="1">
        <v>44723</v>
      </c>
      <c r="N2520" s="1">
        <v>44723</v>
      </c>
      <c r="O2520" t="s">
        <v>4</v>
      </c>
      <c r="P2520" t="s">
        <v>29060</v>
      </c>
    </row>
    <row r="2521" spans="1:16" x14ac:dyDescent="0.25">
      <c r="A2521" t="s">
        <v>37635</v>
      </c>
      <c r="B2521" t="s">
        <v>20422</v>
      </c>
      <c r="C2521" t="s">
        <v>6656</v>
      </c>
      <c r="D2521" t="s">
        <v>17011</v>
      </c>
      <c r="E2521" t="s">
        <v>56</v>
      </c>
      <c r="F2521" t="s">
        <v>52</v>
      </c>
      <c r="G2521" s="1">
        <v>44627</v>
      </c>
      <c r="H2521" s="1">
        <v>44639</v>
      </c>
      <c r="I2521" t="s">
        <v>6</v>
      </c>
      <c r="J2521" t="s">
        <v>44</v>
      </c>
      <c r="K2521" s="1">
        <v>44404</v>
      </c>
      <c r="L2521" t="s">
        <v>49</v>
      </c>
      <c r="M2521" s="1">
        <v>44633</v>
      </c>
      <c r="N2521" s="1">
        <v>44633</v>
      </c>
      <c r="O2521" t="s">
        <v>4</v>
      </c>
      <c r="P2521" t="s">
        <v>29059</v>
      </c>
    </row>
    <row r="2522" spans="1:16" x14ac:dyDescent="0.25">
      <c r="A2522" t="s">
        <v>37634</v>
      </c>
      <c r="B2522" t="s">
        <v>20686</v>
      </c>
      <c r="C2522" t="s">
        <v>3200</v>
      </c>
      <c r="D2522" t="s">
        <v>5027</v>
      </c>
      <c r="E2522" t="s">
        <v>56</v>
      </c>
      <c r="F2522" t="s">
        <v>52</v>
      </c>
      <c r="G2522" s="1">
        <v>44613</v>
      </c>
      <c r="H2522" s="1">
        <v>44623</v>
      </c>
      <c r="I2522" t="s">
        <v>6</v>
      </c>
      <c r="J2522" t="s">
        <v>44</v>
      </c>
      <c r="K2522" s="1">
        <v>44404</v>
      </c>
      <c r="L2522" t="s">
        <v>49</v>
      </c>
      <c r="M2522" s="1">
        <v>44615</v>
      </c>
      <c r="N2522" s="1">
        <v>44615</v>
      </c>
      <c r="O2522" t="s">
        <v>4</v>
      </c>
      <c r="P2522" t="s">
        <v>29059</v>
      </c>
    </row>
    <row r="2523" spans="1:16" x14ac:dyDescent="0.25">
      <c r="A2523" t="s">
        <v>37633</v>
      </c>
      <c r="B2523" t="s">
        <v>21487</v>
      </c>
      <c r="C2523" t="s">
        <v>6042</v>
      </c>
      <c r="D2523" t="s">
        <v>19963</v>
      </c>
      <c r="E2523" t="s">
        <v>56</v>
      </c>
      <c r="F2523" t="s">
        <v>52</v>
      </c>
      <c r="G2523" s="1">
        <v>44580</v>
      </c>
      <c r="H2523" s="1">
        <v>44580</v>
      </c>
      <c r="I2523" t="s">
        <v>6</v>
      </c>
      <c r="J2523" t="s">
        <v>44</v>
      </c>
      <c r="K2523" s="1">
        <v>44357</v>
      </c>
      <c r="L2523" t="s">
        <v>393</v>
      </c>
      <c r="M2523" s="1">
        <v>44580</v>
      </c>
      <c r="N2523" s="1">
        <v>44580</v>
      </c>
      <c r="O2523" t="s">
        <v>4</v>
      </c>
      <c r="P2523" t="s">
        <v>29059</v>
      </c>
    </row>
    <row r="2524" spans="1:16" x14ac:dyDescent="0.25">
      <c r="A2524" t="s">
        <v>37632</v>
      </c>
      <c r="B2524" t="s">
        <v>19320</v>
      </c>
      <c r="C2524" t="s">
        <v>1116</v>
      </c>
      <c r="D2524" t="s">
        <v>19321</v>
      </c>
      <c r="E2524" t="s">
        <v>41</v>
      </c>
      <c r="F2524" t="s">
        <v>52</v>
      </c>
      <c r="G2524" s="1">
        <v>44565</v>
      </c>
      <c r="H2524" s="1">
        <v>44589</v>
      </c>
      <c r="I2524" t="s">
        <v>6</v>
      </c>
      <c r="J2524" t="s">
        <v>44</v>
      </c>
      <c r="K2524" s="1">
        <v>44299</v>
      </c>
      <c r="L2524" t="s">
        <v>393</v>
      </c>
      <c r="M2524" s="1">
        <v>44565</v>
      </c>
      <c r="N2524" s="1">
        <v>44565</v>
      </c>
      <c r="O2524" t="s">
        <v>5</v>
      </c>
      <c r="P2524" t="s">
        <v>29059</v>
      </c>
    </row>
    <row r="2525" spans="1:16" x14ac:dyDescent="0.25">
      <c r="A2525" t="s">
        <v>37631</v>
      </c>
      <c r="B2525" t="s">
        <v>20934</v>
      </c>
      <c r="C2525" t="s">
        <v>11826</v>
      </c>
      <c r="D2525" t="s">
        <v>20935</v>
      </c>
      <c r="E2525" t="s">
        <v>41</v>
      </c>
      <c r="F2525" t="s">
        <v>52</v>
      </c>
      <c r="G2525" s="1">
        <v>44562</v>
      </c>
      <c r="H2525" s="1">
        <v>44575</v>
      </c>
      <c r="I2525" t="s">
        <v>6</v>
      </c>
      <c r="J2525" t="s">
        <v>44</v>
      </c>
      <c r="K2525" s="1">
        <v>44376</v>
      </c>
      <c r="L2525" t="s">
        <v>393</v>
      </c>
      <c r="M2525" s="1">
        <v>44564</v>
      </c>
      <c r="N2525" s="1">
        <v>44564</v>
      </c>
      <c r="O2525" t="s">
        <v>5</v>
      </c>
      <c r="P2525" t="s">
        <v>29059</v>
      </c>
    </row>
    <row r="2526" spans="1:16" x14ac:dyDescent="0.25">
      <c r="A2526" t="s">
        <v>37630</v>
      </c>
      <c r="B2526" t="s">
        <v>21801</v>
      </c>
      <c r="C2526" t="s">
        <v>3200</v>
      </c>
      <c r="D2526" t="s">
        <v>5301</v>
      </c>
      <c r="E2526" t="s">
        <v>56</v>
      </c>
      <c r="F2526" t="s">
        <v>52</v>
      </c>
      <c r="G2526" s="1">
        <v>44613</v>
      </c>
      <c r="H2526" s="1">
        <v>44623</v>
      </c>
      <c r="I2526" t="s">
        <v>6</v>
      </c>
      <c r="J2526" t="s">
        <v>44</v>
      </c>
      <c r="K2526" s="1">
        <v>44357</v>
      </c>
      <c r="L2526" t="s">
        <v>49</v>
      </c>
      <c r="M2526" s="1">
        <v>44614</v>
      </c>
      <c r="N2526" s="1">
        <v>44614</v>
      </c>
      <c r="O2526" t="s">
        <v>4</v>
      </c>
      <c r="P2526" t="s">
        <v>29059</v>
      </c>
    </row>
    <row r="2527" spans="1:16" x14ac:dyDescent="0.25">
      <c r="A2527" t="s">
        <v>37629</v>
      </c>
      <c r="B2527" t="s">
        <v>26600</v>
      </c>
      <c r="C2527" t="s">
        <v>39</v>
      </c>
      <c r="D2527" t="s">
        <v>20992</v>
      </c>
      <c r="E2527" t="s">
        <v>56</v>
      </c>
      <c r="F2527" t="s">
        <v>52</v>
      </c>
      <c r="G2527" s="1">
        <v>44655</v>
      </c>
      <c r="H2527" s="1">
        <v>44660</v>
      </c>
      <c r="I2527" t="s">
        <v>6</v>
      </c>
      <c r="J2527" t="s">
        <v>44</v>
      </c>
      <c r="K2527" s="1">
        <v>44355</v>
      </c>
      <c r="L2527" t="s">
        <v>45</v>
      </c>
      <c r="M2527" s="1">
        <v>44656</v>
      </c>
      <c r="N2527" s="1">
        <v>44656</v>
      </c>
      <c r="O2527" t="s">
        <v>4</v>
      </c>
      <c r="P2527" t="s">
        <v>29060</v>
      </c>
    </row>
    <row r="2528" spans="1:16" x14ac:dyDescent="0.25">
      <c r="A2528" t="s">
        <v>37628</v>
      </c>
      <c r="B2528" t="s">
        <v>21096</v>
      </c>
      <c r="C2528" t="s">
        <v>6656</v>
      </c>
      <c r="D2528" t="s">
        <v>8553</v>
      </c>
      <c r="E2528" t="s">
        <v>56</v>
      </c>
      <c r="F2528" t="s">
        <v>52</v>
      </c>
      <c r="G2528" s="1">
        <v>44627</v>
      </c>
      <c r="H2528" s="1">
        <v>44639</v>
      </c>
      <c r="I2528" t="s">
        <v>6</v>
      </c>
      <c r="J2528" t="s">
        <v>44</v>
      </c>
      <c r="K2528" s="1">
        <v>44358</v>
      </c>
      <c r="L2528" t="s">
        <v>49</v>
      </c>
      <c r="M2528" s="1">
        <v>44634</v>
      </c>
      <c r="N2528" s="1">
        <v>44636</v>
      </c>
      <c r="O2528" t="s">
        <v>4</v>
      </c>
      <c r="P2528" t="s">
        <v>29059</v>
      </c>
    </row>
    <row r="2529" spans="1:16" x14ac:dyDescent="0.25">
      <c r="A2529" t="s">
        <v>37627</v>
      </c>
      <c r="B2529" t="s">
        <v>21097</v>
      </c>
      <c r="C2529" t="s">
        <v>3200</v>
      </c>
      <c r="D2529" t="s">
        <v>8553</v>
      </c>
      <c r="E2529" t="s">
        <v>56</v>
      </c>
      <c r="F2529" t="s">
        <v>52</v>
      </c>
      <c r="G2529" s="1">
        <v>44624</v>
      </c>
      <c r="H2529" s="1">
        <v>44625</v>
      </c>
      <c r="I2529" t="s">
        <v>6</v>
      </c>
      <c r="J2529" t="s">
        <v>44</v>
      </c>
      <c r="K2529" s="1">
        <v>44358</v>
      </c>
      <c r="L2529" t="s">
        <v>49</v>
      </c>
      <c r="M2529" s="1">
        <v>44620</v>
      </c>
      <c r="N2529" s="1">
        <v>44620</v>
      </c>
      <c r="O2529" t="s">
        <v>4</v>
      </c>
      <c r="P2529" t="s">
        <v>29059</v>
      </c>
    </row>
    <row r="2530" spans="1:16" x14ac:dyDescent="0.25">
      <c r="A2530" t="s">
        <v>37626</v>
      </c>
      <c r="B2530" t="s">
        <v>21106</v>
      </c>
      <c r="C2530" t="s">
        <v>166</v>
      </c>
      <c r="D2530" t="s">
        <v>21107</v>
      </c>
      <c r="E2530" t="s">
        <v>56</v>
      </c>
      <c r="F2530" t="s">
        <v>52</v>
      </c>
      <c r="G2530" s="1">
        <v>44595</v>
      </c>
      <c r="H2530" s="1">
        <v>44611</v>
      </c>
      <c r="I2530" t="s">
        <v>6</v>
      </c>
      <c r="J2530" t="s">
        <v>44</v>
      </c>
      <c r="K2530" s="1">
        <v>44369</v>
      </c>
      <c r="L2530" t="s">
        <v>49</v>
      </c>
      <c r="M2530" s="1">
        <v>44607</v>
      </c>
      <c r="N2530" s="1">
        <v>44607</v>
      </c>
      <c r="O2530" t="s">
        <v>4</v>
      </c>
      <c r="P2530" t="s">
        <v>29059</v>
      </c>
    </row>
    <row r="2531" spans="1:16" x14ac:dyDescent="0.25">
      <c r="A2531" t="s">
        <v>37625</v>
      </c>
      <c r="B2531" t="s">
        <v>21267</v>
      </c>
      <c r="C2531" t="s">
        <v>3200</v>
      </c>
      <c r="D2531" t="s">
        <v>6548</v>
      </c>
      <c r="E2531" t="s">
        <v>56</v>
      </c>
      <c r="F2531" t="s">
        <v>52</v>
      </c>
      <c r="G2531" s="1">
        <v>44641</v>
      </c>
      <c r="H2531" s="1">
        <v>44643</v>
      </c>
      <c r="I2531" t="s">
        <v>6</v>
      </c>
      <c r="J2531" t="s">
        <v>44</v>
      </c>
      <c r="K2531" s="1">
        <v>44357</v>
      </c>
      <c r="L2531" t="s">
        <v>49</v>
      </c>
      <c r="M2531" s="1">
        <v>44641</v>
      </c>
      <c r="N2531" s="1">
        <v>44641</v>
      </c>
      <c r="O2531" t="s">
        <v>4</v>
      </c>
      <c r="P2531" t="s">
        <v>29059</v>
      </c>
    </row>
    <row r="2532" spans="1:16" x14ac:dyDescent="0.25">
      <c r="A2532" t="s">
        <v>37624</v>
      </c>
      <c r="B2532" t="s">
        <v>21928</v>
      </c>
      <c r="C2532" t="s">
        <v>3200</v>
      </c>
      <c r="D2532" t="s">
        <v>18188</v>
      </c>
      <c r="E2532" t="s">
        <v>56</v>
      </c>
      <c r="F2532" t="s">
        <v>52</v>
      </c>
      <c r="G2532" s="1">
        <v>44613</v>
      </c>
      <c r="H2532" s="1">
        <v>44623</v>
      </c>
      <c r="I2532" t="s">
        <v>6</v>
      </c>
      <c r="J2532" t="s">
        <v>44</v>
      </c>
      <c r="K2532" s="1">
        <v>44357</v>
      </c>
      <c r="L2532" t="s">
        <v>49</v>
      </c>
      <c r="M2532" s="1">
        <v>44634</v>
      </c>
      <c r="N2532" s="1">
        <v>44634</v>
      </c>
      <c r="O2532" t="s">
        <v>4</v>
      </c>
      <c r="P2532" t="s">
        <v>29059</v>
      </c>
    </row>
    <row r="2533" spans="1:16" x14ac:dyDescent="0.25">
      <c r="A2533" t="s">
        <v>37623</v>
      </c>
      <c r="B2533" t="s">
        <v>21308</v>
      </c>
      <c r="C2533" t="s">
        <v>6656</v>
      </c>
      <c r="D2533" t="s">
        <v>21160</v>
      </c>
      <c r="E2533" t="s">
        <v>56</v>
      </c>
      <c r="F2533" t="s">
        <v>52</v>
      </c>
      <c r="G2533" s="1">
        <v>44627</v>
      </c>
      <c r="H2533" s="1">
        <v>44639</v>
      </c>
      <c r="I2533" t="s">
        <v>6</v>
      </c>
      <c r="J2533" t="s">
        <v>44</v>
      </c>
      <c r="K2533" s="1">
        <v>44357</v>
      </c>
      <c r="L2533" t="s">
        <v>49</v>
      </c>
      <c r="M2533" s="1">
        <v>44630</v>
      </c>
      <c r="N2533" s="1">
        <v>44631</v>
      </c>
      <c r="O2533" t="s">
        <v>4</v>
      </c>
      <c r="P2533" t="s">
        <v>29059</v>
      </c>
    </row>
    <row r="2534" spans="1:16" x14ac:dyDescent="0.25">
      <c r="A2534" t="s">
        <v>37622</v>
      </c>
      <c r="B2534" t="s">
        <v>21309</v>
      </c>
      <c r="C2534" t="s">
        <v>6656</v>
      </c>
      <c r="D2534" t="s">
        <v>6744</v>
      </c>
      <c r="E2534" t="s">
        <v>56</v>
      </c>
      <c r="F2534" t="s">
        <v>52</v>
      </c>
      <c r="G2534" s="1">
        <v>44627</v>
      </c>
      <c r="H2534" s="1">
        <v>44639</v>
      </c>
      <c r="I2534" t="s">
        <v>6</v>
      </c>
      <c r="J2534" t="s">
        <v>44</v>
      </c>
      <c r="K2534" s="1">
        <v>44357</v>
      </c>
      <c r="L2534" t="s">
        <v>49</v>
      </c>
      <c r="M2534" s="1">
        <v>44633</v>
      </c>
      <c r="N2534" s="1">
        <v>44633</v>
      </c>
      <c r="O2534" t="s">
        <v>4</v>
      </c>
      <c r="P2534" t="s">
        <v>29059</v>
      </c>
    </row>
    <row r="2535" spans="1:16" x14ac:dyDescent="0.25">
      <c r="A2535" t="s">
        <v>37621</v>
      </c>
      <c r="B2535" t="s">
        <v>19337</v>
      </c>
      <c r="C2535" t="s">
        <v>3200</v>
      </c>
      <c r="D2535" t="s">
        <v>16567</v>
      </c>
      <c r="E2535" t="s">
        <v>56</v>
      </c>
      <c r="F2535" t="s">
        <v>52</v>
      </c>
      <c r="G2535" s="1">
        <v>44613</v>
      </c>
      <c r="H2535" s="1">
        <v>44623</v>
      </c>
      <c r="I2535" t="s">
        <v>6</v>
      </c>
      <c r="J2535" t="s">
        <v>44</v>
      </c>
      <c r="K2535" s="1">
        <v>44299</v>
      </c>
      <c r="L2535" t="s">
        <v>49</v>
      </c>
      <c r="M2535" s="1">
        <v>44616</v>
      </c>
      <c r="N2535" s="1">
        <v>44616</v>
      </c>
      <c r="O2535" t="s">
        <v>4</v>
      </c>
      <c r="P2535" t="s">
        <v>29059</v>
      </c>
    </row>
    <row r="2536" spans="1:16" x14ac:dyDescent="0.25">
      <c r="A2536" t="s">
        <v>37620</v>
      </c>
      <c r="B2536" t="s">
        <v>21350</v>
      </c>
      <c r="C2536" t="s">
        <v>6656</v>
      </c>
      <c r="D2536" t="s">
        <v>21266</v>
      </c>
      <c r="E2536" t="s">
        <v>56</v>
      </c>
      <c r="F2536" t="s">
        <v>52</v>
      </c>
      <c r="G2536" s="1">
        <v>44627</v>
      </c>
      <c r="H2536" s="1">
        <v>44639</v>
      </c>
      <c r="I2536" t="s">
        <v>6</v>
      </c>
      <c r="J2536" t="s">
        <v>44</v>
      </c>
      <c r="K2536" s="1">
        <v>44348</v>
      </c>
      <c r="L2536" t="s">
        <v>49</v>
      </c>
      <c r="M2536" s="1">
        <v>44635</v>
      </c>
      <c r="N2536" s="1">
        <v>44635</v>
      </c>
      <c r="O2536" t="s">
        <v>4</v>
      </c>
      <c r="P2536" t="s">
        <v>29059</v>
      </c>
    </row>
    <row r="2537" spans="1:16" x14ac:dyDescent="0.25">
      <c r="A2537" t="s">
        <v>37619</v>
      </c>
      <c r="B2537" t="s">
        <v>21351</v>
      </c>
      <c r="C2537" t="s">
        <v>3200</v>
      </c>
      <c r="D2537" t="s">
        <v>21266</v>
      </c>
      <c r="E2537" t="s">
        <v>56</v>
      </c>
      <c r="F2537" t="s">
        <v>52</v>
      </c>
      <c r="G2537" s="1">
        <v>44613</v>
      </c>
      <c r="H2537" s="1">
        <v>44623</v>
      </c>
      <c r="I2537" t="s">
        <v>6</v>
      </c>
      <c r="J2537" t="s">
        <v>44</v>
      </c>
      <c r="K2537" s="1">
        <v>44348</v>
      </c>
      <c r="L2537" t="s">
        <v>49</v>
      </c>
      <c r="M2537" s="1">
        <v>44620</v>
      </c>
      <c r="N2537" s="1">
        <v>44622</v>
      </c>
      <c r="O2537" t="s">
        <v>4</v>
      </c>
      <c r="P2537" t="s">
        <v>29059</v>
      </c>
    </row>
    <row r="2538" spans="1:16" x14ac:dyDescent="0.25">
      <c r="A2538" t="s">
        <v>37618</v>
      </c>
      <c r="B2538" t="s">
        <v>21366</v>
      </c>
      <c r="C2538" t="s">
        <v>6042</v>
      </c>
      <c r="D2538" t="s">
        <v>21367</v>
      </c>
      <c r="E2538" t="s">
        <v>41</v>
      </c>
      <c r="F2538" t="s">
        <v>52</v>
      </c>
      <c r="G2538" s="1">
        <v>44592</v>
      </c>
      <c r="H2538" s="1">
        <v>44609</v>
      </c>
      <c r="I2538" t="s">
        <v>6</v>
      </c>
      <c r="J2538" t="s">
        <v>44</v>
      </c>
      <c r="K2538" s="1">
        <v>44349</v>
      </c>
      <c r="L2538" t="s">
        <v>393</v>
      </c>
      <c r="M2538" s="1">
        <v>44580</v>
      </c>
      <c r="N2538" s="1">
        <v>44580</v>
      </c>
      <c r="O2538" t="s">
        <v>5</v>
      </c>
      <c r="P2538" t="s">
        <v>29059</v>
      </c>
    </row>
    <row r="2539" spans="1:16" x14ac:dyDescent="0.25">
      <c r="A2539" t="s">
        <v>37617</v>
      </c>
      <c r="B2539" t="s">
        <v>26628</v>
      </c>
      <c r="C2539" t="s">
        <v>5260</v>
      </c>
      <c r="D2539" t="s">
        <v>26629</v>
      </c>
      <c r="E2539" t="s">
        <v>56</v>
      </c>
      <c r="F2539" t="s">
        <v>52</v>
      </c>
      <c r="G2539" s="1">
        <v>44662</v>
      </c>
      <c r="H2539" s="1">
        <v>44680</v>
      </c>
      <c r="I2539" t="s">
        <v>6</v>
      </c>
      <c r="J2539" t="s">
        <v>44</v>
      </c>
      <c r="K2539" s="1">
        <v>44371</v>
      </c>
      <c r="L2539" t="s">
        <v>53</v>
      </c>
      <c r="M2539" s="1">
        <v>44669</v>
      </c>
      <c r="N2539" s="1">
        <v>44670</v>
      </c>
      <c r="O2539" t="s">
        <v>4</v>
      </c>
      <c r="P2539" t="s">
        <v>29060</v>
      </c>
    </row>
    <row r="2540" spans="1:16" x14ac:dyDescent="0.25">
      <c r="A2540" t="s">
        <v>37616</v>
      </c>
      <c r="B2540" t="s">
        <v>21372</v>
      </c>
      <c r="C2540" t="s">
        <v>5669</v>
      </c>
      <c r="D2540" t="s">
        <v>20165</v>
      </c>
      <c r="E2540" t="s">
        <v>41</v>
      </c>
      <c r="F2540" t="s">
        <v>52</v>
      </c>
      <c r="G2540" s="1">
        <v>44564</v>
      </c>
      <c r="H2540" s="1">
        <v>44589</v>
      </c>
      <c r="I2540" t="s">
        <v>6</v>
      </c>
      <c r="J2540" t="s">
        <v>44</v>
      </c>
      <c r="K2540" s="1">
        <v>44345</v>
      </c>
      <c r="L2540" t="s">
        <v>393</v>
      </c>
      <c r="M2540" s="1">
        <v>44567</v>
      </c>
      <c r="N2540" s="1">
        <v>44567</v>
      </c>
      <c r="O2540" t="s">
        <v>5</v>
      </c>
      <c r="P2540" t="s">
        <v>29059</v>
      </c>
    </row>
    <row r="2541" spans="1:16" x14ac:dyDescent="0.25">
      <c r="A2541" t="s">
        <v>37615</v>
      </c>
      <c r="B2541" t="s">
        <v>22013</v>
      </c>
      <c r="C2541" t="s">
        <v>6656</v>
      </c>
      <c r="D2541" t="s">
        <v>22014</v>
      </c>
      <c r="E2541" t="s">
        <v>56</v>
      </c>
      <c r="F2541" t="s">
        <v>48</v>
      </c>
      <c r="G2541" s="1">
        <v>44627</v>
      </c>
      <c r="H2541" s="1">
        <v>44639</v>
      </c>
      <c r="I2541" t="s">
        <v>6</v>
      </c>
      <c r="J2541" t="s">
        <v>44</v>
      </c>
      <c r="K2541" s="1">
        <v>44354</v>
      </c>
      <c r="L2541" t="s">
        <v>49</v>
      </c>
      <c r="M2541" s="1">
        <v>44635</v>
      </c>
      <c r="N2541" s="1">
        <v>44635</v>
      </c>
      <c r="O2541" t="s">
        <v>4</v>
      </c>
      <c r="P2541" t="s">
        <v>29059</v>
      </c>
    </row>
    <row r="2542" spans="1:16" x14ac:dyDescent="0.25">
      <c r="A2542" t="s">
        <v>37614</v>
      </c>
      <c r="B2542" t="s">
        <v>19352</v>
      </c>
      <c r="C2542" t="s">
        <v>3158</v>
      </c>
      <c r="D2542" t="s">
        <v>10826</v>
      </c>
      <c r="E2542" t="s">
        <v>56</v>
      </c>
      <c r="F2542" t="s">
        <v>52</v>
      </c>
      <c r="G2542" s="1">
        <v>44602</v>
      </c>
      <c r="H2542" s="1">
        <v>44611</v>
      </c>
      <c r="I2542" t="s">
        <v>6</v>
      </c>
      <c r="J2542" t="s">
        <v>44</v>
      </c>
      <c r="K2542" s="1">
        <v>44308</v>
      </c>
      <c r="L2542" t="s">
        <v>90</v>
      </c>
      <c r="M2542" s="1">
        <v>44610</v>
      </c>
      <c r="N2542" s="1">
        <v>44610</v>
      </c>
      <c r="O2542" t="s">
        <v>4</v>
      </c>
      <c r="P2542" t="s">
        <v>29059</v>
      </c>
    </row>
    <row r="2543" spans="1:16" x14ac:dyDescent="0.25">
      <c r="A2543" t="s">
        <v>37613</v>
      </c>
      <c r="B2543" t="s">
        <v>19355</v>
      </c>
      <c r="C2543" t="s">
        <v>6656</v>
      </c>
      <c r="D2543" t="s">
        <v>906</v>
      </c>
      <c r="E2543" t="s">
        <v>56</v>
      </c>
      <c r="F2543" t="s">
        <v>52</v>
      </c>
      <c r="G2543" s="1">
        <v>44627</v>
      </c>
      <c r="H2543" s="1">
        <v>44639</v>
      </c>
      <c r="I2543" t="s">
        <v>6</v>
      </c>
      <c r="J2543" t="s">
        <v>44</v>
      </c>
      <c r="K2543" s="1">
        <v>44299</v>
      </c>
      <c r="L2543" t="s">
        <v>49</v>
      </c>
      <c r="M2543" s="1">
        <v>44633</v>
      </c>
      <c r="N2543" s="1">
        <v>44633</v>
      </c>
      <c r="O2543" t="s">
        <v>4</v>
      </c>
      <c r="P2543" t="s">
        <v>29059</v>
      </c>
    </row>
    <row r="2544" spans="1:16" x14ac:dyDescent="0.25">
      <c r="A2544" t="s">
        <v>37612</v>
      </c>
      <c r="B2544" t="s">
        <v>21512</v>
      </c>
      <c r="C2544" t="s">
        <v>6656</v>
      </c>
      <c r="D2544" t="s">
        <v>12182</v>
      </c>
      <c r="E2544" t="s">
        <v>56</v>
      </c>
      <c r="F2544" t="s">
        <v>48</v>
      </c>
      <c r="G2544" s="1">
        <v>44627</v>
      </c>
      <c r="H2544" s="1">
        <v>44639</v>
      </c>
      <c r="I2544" t="s">
        <v>6</v>
      </c>
      <c r="J2544" t="s">
        <v>44</v>
      </c>
      <c r="K2544" s="1">
        <v>44348</v>
      </c>
      <c r="L2544" t="s">
        <v>49</v>
      </c>
      <c r="M2544" s="1">
        <v>44634</v>
      </c>
      <c r="N2544" s="1">
        <v>44634</v>
      </c>
      <c r="O2544" t="s">
        <v>4</v>
      </c>
      <c r="P2544" t="s">
        <v>29059</v>
      </c>
    </row>
    <row r="2545" spans="1:16" x14ac:dyDescent="0.25">
      <c r="A2545" t="s">
        <v>37611</v>
      </c>
      <c r="B2545" t="s">
        <v>19363</v>
      </c>
      <c r="C2545" t="s">
        <v>6656</v>
      </c>
      <c r="D2545" t="s">
        <v>1895</v>
      </c>
      <c r="E2545" t="s">
        <v>56</v>
      </c>
      <c r="F2545" t="s">
        <v>52</v>
      </c>
      <c r="G2545" s="1">
        <v>44627</v>
      </c>
      <c r="H2545" s="1">
        <v>44639</v>
      </c>
      <c r="I2545" t="s">
        <v>6</v>
      </c>
      <c r="J2545" t="s">
        <v>44</v>
      </c>
      <c r="K2545" s="1">
        <v>44298</v>
      </c>
      <c r="L2545" t="s">
        <v>49</v>
      </c>
      <c r="M2545" s="1">
        <v>44633</v>
      </c>
      <c r="N2545" s="1">
        <v>44633</v>
      </c>
      <c r="O2545" t="s">
        <v>4</v>
      </c>
      <c r="P2545" t="s">
        <v>29059</v>
      </c>
    </row>
    <row r="2546" spans="1:16" x14ac:dyDescent="0.25">
      <c r="A2546" t="s">
        <v>37610</v>
      </c>
      <c r="B2546" t="s">
        <v>21019</v>
      </c>
      <c r="C2546" t="s">
        <v>5724</v>
      </c>
      <c r="D2546" t="s">
        <v>11158</v>
      </c>
      <c r="E2546" t="s">
        <v>41</v>
      </c>
      <c r="F2546" t="s">
        <v>52</v>
      </c>
      <c r="G2546" s="1">
        <v>44594</v>
      </c>
      <c r="H2546" s="1">
        <v>44595</v>
      </c>
      <c r="I2546" t="s">
        <v>6</v>
      </c>
      <c r="J2546" t="s">
        <v>44</v>
      </c>
      <c r="K2546" s="1">
        <v>44365</v>
      </c>
      <c r="L2546" t="s">
        <v>393</v>
      </c>
      <c r="M2546" s="1">
        <v>44594</v>
      </c>
      <c r="N2546" s="1">
        <v>44594</v>
      </c>
      <c r="O2546" t="s">
        <v>5</v>
      </c>
      <c r="P2546" t="s">
        <v>29059</v>
      </c>
    </row>
    <row r="2547" spans="1:16" x14ac:dyDescent="0.25">
      <c r="A2547" t="s">
        <v>37609</v>
      </c>
      <c r="B2547" t="s">
        <v>20967</v>
      </c>
      <c r="C2547" t="s">
        <v>1031</v>
      </c>
      <c r="D2547" t="s">
        <v>20968</v>
      </c>
      <c r="E2547" t="s">
        <v>56</v>
      </c>
      <c r="F2547" t="s">
        <v>52</v>
      </c>
      <c r="G2547" s="1">
        <v>44594</v>
      </c>
      <c r="H2547" s="1">
        <v>44594</v>
      </c>
      <c r="I2547" t="s">
        <v>6</v>
      </c>
      <c r="J2547" t="s">
        <v>44</v>
      </c>
      <c r="K2547" s="1">
        <v>44358</v>
      </c>
      <c r="L2547" t="s">
        <v>393</v>
      </c>
      <c r="M2547" s="1">
        <v>44594</v>
      </c>
      <c r="N2547" s="1">
        <v>44594</v>
      </c>
      <c r="O2547" t="s">
        <v>5</v>
      </c>
      <c r="P2547" t="s">
        <v>29059</v>
      </c>
    </row>
    <row r="2548" spans="1:16" x14ac:dyDescent="0.25">
      <c r="A2548" t="s">
        <v>37608</v>
      </c>
      <c r="B2548" t="s">
        <v>19368</v>
      </c>
      <c r="C2548" t="s">
        <v>3200</v>
      </c>
      <c r="D2548" t="s">
        <v>19369</v>
      </c>
      <c r="E2548" t="s">
        <v>56</v>
      </c>
      <c r="F2548" t="s">
        <v>52</v>
      </c>
      <c r="G2548" s="1">
        <v>44613</v>
      </c>
      <c r="H2548" s="1">
        <v>44623</v>
      </c>
      <c r="I2548" t="s">
        <v>6</v>
      </c>
      <c r="J2548" t="s">
        <v>44</v>
      </c>
      <c r="K2548" s="1">
        <v>44298</v>
      </c>
      <c r="L2548" t="s">
        <v>49</v>
      </c>
      <c r="M2548" s="1">
        <v>44617</v>
      </c>
      <c r="N2548" s="1">
        <v>44618</v>
      </c>
      <c r="O2548" t="s">
        <v>4</v>
      </c>
      <c r="P2548" t="s">
        <v>29059</v>
      </c>
    </row>
    <row r="2549" spans="1:16" x14ac:dyDescent="0.25">
      <c r="A2549" t="s">
        <v>37607</v>
      </c>
      <c r="B2549" t="s">
        <v>25746</v>
      </c>
      <c r="C2549" t="s">
        <v>39</v>
      </c>
      <c r="D2549" t="s">
        <v>25747</v>
      </c>
      <c r="E2549" t="s">
        <v>56</v>
      </c>
      <c r="F2549" t="s">
        <v>52</v>
      </c>
      <c r="G2549" s="1">
        <v>44725</v>
      </c>
      <c r="H2549" s="1">
        <v>44804</v>
      </c>
      <c r="I2549" t="s">
        <v>6</v>
      </c>
      <c r="J2549" t="s">
        <v>44</v>
      </c>
      <c r="K2549" s="1">
        <v>44355</v>
      </c>
      <c r="L2549" t="s">
        <v>45</v>
      </c>
      <c r="M2549" s="1">
        <v>44659</v>
      </c>
      <c r="N2549" s="1">
        <v>44661</v>
      </c>
      <c r="O2549" t="s">
        <v>4</v>
      </c>
      <c r="P2549" t="s">
        <v>29060</v>
      </c>
    </row>
    <row r="2550" spans="1:16" x14ac:dyDescent="0.25">
      <c r="A2550" t="s">
        <v>37606</v>
      </c>
      <c r="B2550" t="s">
        <v>19377</v>
      </c>
      <c r="C2550" t="s">
        <v>3200</v>
      </c>
      <c r="D2550" t="s">
        <v>907</v>
      </c>
      <c r="E2550" t="s">
        <v>56</v>
      </c>
      <c r="F2550" t="s">
        <v>52</v>
      </c>
      <c r="G2550" s="1">
        <v>44613</v>
      </c>
      <c r="H2550" s="1">
        <v>44623</v>
      </c>
      <c r="I2550" t="s">
        <v>6</v>
      </c>
      <c r="J2550" t="s">
        <v>44</v>
      </c>
      <c r="K2550" s="1">
        <v>44298</v>
      </c>
      <c r="L2550" t="s">
        <v>49</v>
      </c>
      <c r="M2550" s="1">
        <v>44619</v>
      </c>
      <c r="N2550" s="1">
        <v>44620</v>
      </c>
      <c r="O2550" t="s">
        <v>4</v>
      </c>
      <c r="P2550" t="s">
        <v>29059</v>
      </c>
    </row>
    <row r="2551" spans="1:16" x14ac:dyDescent="0.25">
      <c r="A2551" t="s">
        <v>37605</v>
      </c>
      <c r="B2551" t="s">
        <v>19378</v>
      </c>
      <c r="C2551" t="s">
        <v>6656</v>
      </c>
      <c r="D2551" t="s">
        <v>19379</v>
      </c>
      <c r="E2551" t="s">
        <v>56</v>
      </c>
      <c r="F2551" t="s">
        <v>52</v>
      </c>
      <c r="G2551" s="1">
        <v>44627</v>
      </c>
      <c r="H2551" s="1">
        <v>44639</v>
      </c>
      <c r="I2551" t="s">
        <v>6</v>
      </c>
      <c r="J2551" t="s">
        <v>44</v>
      </c>
      <c r="K2551" s="1">
        <v>44295</v>
      </c>
      <c r="L2551" t="s">
        <v>49</v>
      </c>
      <c r="M2551" s="1">
        <v>44633</v>
      </c>
      <c r="N2551" s="1">
        <v>44633</v>
      </c>
      <c r="O2551" t="s">
        <v>4</v>
      </c>
      <c r="P2551" t="s">
        <v>29059</v>
      </c>
    </row>
    <row r="2552" spans="1:16" x14ac:dyDescent="0.25">
      <c r="A2552" t="s">
        <v>37604</v>
      </c>
      <c r="B2552" t="s">
        <v>26609</v>
      </c>
      <c r="C2552" t="s">
        <v>888</v>
      </c>
      <c r="D2552" t="s">
        <v>24490</v>
      </c>
      <c r="E2552" t="s">
        <v>56</v>
      </c>
      <c r="F2552" t="s">
        <v>52</v>
      </c>
      <c r="G2552" s="1">
        <v>44683</v>
      </c>
      <c r="H2552" s="1">
        <v>44689</v>
      </c>
      <c r="I2552" t="s">
        <v>6</v>
      </c>
      <c r="J2552" t="s">
        <v>44</v>
      </c>
      <c r="K2552" s="1">
        <v>44365</v>
      </c>
      <c r="L2552" t="s">
        <v>53</v>
      </c>
      <c r="M2552" s="1">
        <v>44686</v>
      </c>
      <c r="N2552" s="1">
        <v>44687</v>
      </c>
      <c r="O2552" t="s">
        <v>4</v>
      </c>
      <c r="P2552" t="s">
        <v>29060</v>
      </c>
    </row>
    <row r="2553" spans="1:16" x14ac:dyDescent="0.25">
      <c r="A2553" t="s">
        <v>37603</v>
      </c>
      <c r="B2553" t="s">
        <v>25746</v>
      </c>
      <c r="C2553" t="s">
        <v>39</v>
      </c>
      <c r="D2553" t="s">
        <v>25747</v>
      </c>
      <c r="E2553" t="s">
        <v>56</v>
      </c>
      <c r="F2553" t="s">
        <v>52</v>
      </c>
      <c r="G2553" s="1">
        <v>44725</v>
      </c>
      <c r="H2553" s="1">
        <v>44804</v>
      </c>
      <c r="I2553" t="s">
        <v>6</v>
      </c>
      <c r="J2553" t="s">
        <v>44</v>
      </c>
      <c r="K2553" s="1">
        <v>44355</v>
      </c>
      <c r="L2553" t="s">
        <v>45</v>
      </c>
      <c r="M2553" s="1">
        <v>44659</v>
      </c>
      <c r="N2553" s="1">
        <v>44661</v>
      </c>
      <c r="O2553" t="s">
        <v>4</v>
      </c>
      <c r="P2553" t="s">
        <v>29060</v>
      </c>
    </row>
    <row r="2554" spans="1:16" x14ac:dyDescent="0.25">
      <c r="A2554" t="s">
        <v>37602</v>
      </c>
      <c r="B2554" t="s">
        <v>16277</v>
      </c>
      <c r="C2554" t="s">
        <v>626</v>
      </c>
      <c r="D2554" t="s">
        <v>16278</v>
      </c>
      <c r="E2554" t="s">
        <v>56</v>
      </c>
      <c r="F2554" t="s">
        <v>48</v>
      </c>
      <c r="G2554" s="1">
        <v>44713</v>
      </c>
      <c r="H2554" s="1">
        <v>44713</v>
      </c>
      <c r="I2554" t="s">
        <v>6</v>
      </c>
      <c r="J2554" t="s">
        <v>44</v>
      </c>
      <c r="K2554" s="1">
        <v>44329</v>
      </c>
      <c r="L2554" t="s">
        <v>49</v>
      </c>
      <c r="M2554" s="1">
        <v>44579</v>
      </c>
      <c r="N2554" s="1">
        <v>44585</v>
      </c>
      <c r="O2554" t="s">
        <v>4</v>
      </c>
      <c r="P2554" t="s">
        <v>29059</v>
      </c>
    </row>
    <row r="2555" spans="1:16" x14ac:dyDescent="0.25">
      <c r="A2555" t="s">
        <v>37601</v>
      </c>
      <c r="B2555" t="s">
        <v>21159</v>
      </c>
      <c r="C2555" t="s">
        <v>3200</v>
      </c>
      <c r="D2555" t="s">
        <v>21160</v>
      </c>
      <c r="E2555" t="s">
        <v>56</v>
      </c>
      <c r="F2555" t="s">
        <v>52</v>
      </c>
      <c r="G2555" s="1">
        <v>44613</v>
      </c>
      <c r="H2555" s="1">
        <v>44623</v>
      </c>
      <c r="I2555" t="s">
        <v>6</v>
      </c>
      <c r="J2555" t="s">
        <v>44</v>
      </c>
      <c r="K2555" s="1">
        <v>44357</v>
      </c>
      <c r="L2555" t="s">
        <v>49</v>
      </c>
      <c r="M2555" s="1">
        <v>44615</v>
      </c>
      <c r="N2555" s="1">
        <v>44615</v>
      </c>
      <c r="O2555" t="s">
        <v>4</v>
      </c>
      <c r="P2555" t="s">
        <v>29059</v>
      </c>
    </row>
    <row r="2556" spans="1:16" x14ac:dyDescent="0.25">
      <c r="A2556" t="s">
        <v>37600</v>
      </c>
      <c r="B2556" t="s">
        <v>21161</v>
      </c>
      <c r="C2556" t="s">
        <v>6656</v>
      </c>
      <c r="D2556" t="s">
        <v>21162</v>
      </c>
      <c r="E2556" t="s">
        <v>56</v>
      </c>
      <c r="F2556" t="s">
        <v>52</v>
      </c>
      <c r="G2556" s="1">
        <v>44627</v>
      </c>
      <c r="H2556" s="1">
        <v>44639</v>
      </c>
      <c r="I2556" t="s">
        <v>6</v>
      </c>
      <c r="J2556" t="s">
        <v>44</v>
      </c>
      <c r="K2556" s="1">
        <v>44357</v>
      </c>
      <c r="L2556" t="s">
        <v>49</v>
      </c>
      <c r="M2556" s="1">
        <v>44633</v>
      </c>
      <c r="N2556" s="1">
        <v>44634</v>
      </c>
      <c r="O2556" t="s">
        <v>4</v>
      </c>
      <c r="P2556" t="s">
        <v>29059</v>
      </c>
    </row>
    <row r="2557" spans="1:16" x14ac:dyDescent="0.25">
      <c r="A2557" t="s">
        <v>37599</v>
      </c>
      <c r="B2557" t="s">
        <v>21163</v>
      </c>
      <c r="C2557" t="s">
        <v>6656</v>
      </c>
      <c r="D2557" t="s">
        <v>18188</v>
      </c>
      <c r="E2557" t="s">
        <v>56</v>
      </c>
      <c r="F2557" t="s">
        <v>52</v>
      </c>
      <c r="G2557" s="1">
        <v>44627</v>
      </c>
      <c r="H2557" s="1">
        <v>44639</v>
      </c>
      <c r="I2557" t="s">
        <v>6</v>
      </c>
      <c r="J2557" t="s">
        <v>44</v>
      </c>
      <c r="K2557" s="1">
        <v>44357</v>
      </c>
      <c r="L2557" t="s">
        <v>49</v>
      </c>
      <c r="M2557" s="1">
        <v>44615</v>
      </c>
      <c r="N2557" s="1">
        <v>44616</v>
      </c>
      <c r="O2557" t="s">
        <v>4</v>
      </c>
      <c r="P2557" t="s">
        <v>29059</v>
      </c>
    </row>
    <row r="2558" spans="1:16" x14ac:dyDescent="0.25">
      <c r="A2558" t="s">
        <v>37598</v>
      </c>
      <c r="B2558" t="s">
        <v>19391</v>
      </c>
      <c r="C2558" t="s">
        <v>888</v>
      </c>
      <c r="D2558" t="s">
        <v>6653</v>
      </c>
      <c r="E2558" t="s">
        <v>56</v>
      </c>
      <c r="F2558" t="s">
        <v>48</v>
      </c>
      <c r="G2558" s="1"/>
      <c r="H2558" s="1"/>
      <c r="I2558" t="s">
        <v>6</v>
      </c>
      <c r="J2558" t="s">
        <v>44</v>
      </c>
      <c r="K2558" s="1">
        <v>44301</v>
      </c>
      <c r="L2558" t="s">
        <v>49</v>
      </c>
      <c r="M2558" s="1">
        <v>44591</v>
      </c>
      <c r="N2558" s="1">
        <v>44592</v>
      </c>
      <c r="O2558" t="s">
        <v>4</v>
      </c>
      <c r="P2558" t="s">
        <v>29059</v>
      </c>
    </row>
    <row r="2559" spans="1:16" x14ac:dyDescent="0.25">
      <c r="A2559" t="s">
        <v>37597</v>
      </c>
      <c r="B2559" t="s">
        <v>26589</v>
      </c>
      <c r="C2559" t="s">
        <v>910</v>
      </c>
      <c r="D2559" t="s">
        <v>24051</v>
      </c>
      <c r="E2559" t="s">
        <v>56</v>
      </c>
      <c r="F2559" t="s">
        <v>48</v>
      </c>
      <c r="G2559" s="1">
        <v>44704</v>
      </c>
      <c r="H2559" s="1">
        <v>44707</v>
      </c>
      <c r="I2559" t="s">
        <v>6</v>
      </c>
      <c r="J2559" t="s">
        <v>44</v>
      </c>
      <c r="K2559" s="1">
        <v>44354</v>
      </c>
      <c r="L2559" t="s">
        <v>49</v>
      </c>
      <c r="M2559" s="1">
        <v>44706</v>
      </c>
      <c r="N2559" s="1">
        <v>44706</v>
      </c>
      <c r="O2559" t="s">
        <v>4</v>
      </c>
      <c r="P2559" t="s">
        <v>29060</v>
      </c>
    </row>
    <row r="2560" spans="1:16" x14ac:dyDescent="0.25">
      <c r="A2560" t="s">
        <v>37596</v>
      </c>
      <c r="B2560" t="s">
        <v>21662</v>
      </c>
      <c r="C2560" t="s">
        <v>3200</v>
      </c>
      <c r="D2560" t="s">
        <v>21162</v>
      </c>
      <c r="E2560" t="s">
        <v>56</v>
      </c>
      <c r="F2560" t="s">
        <v>52</v>
      </c>
      <c r="G2560" s="1">
        <v>44613</v>
      </c>
      <c r="H2560" s="1">
        <v>44623</v>
      </c>
      <c r="I2560" t="s">
        <v>6</v>
      </c>
      <c r="J2560" t="s">
        <v>44</v>
      </c>
      <c r="K2560" s="1">
        <v>44357</v>
      </c>
      <c r="L2560" t="s">
        <v>49</v>
      </c>
      <c r="M2560" s="1">
        <v>44615</v>
      </c>
      <c r="N2560" s="1">
        <v>44615</v>
      </c>
      <c r="O2560" t="s">
        <v>4</v>
      </c>
      <c r="P2560" t="s">
        <v>29059</v>
      </c>
    </row>
    <row r="2561" spans="1:16" x14ac:dyDescent="0.25">
      <c r="A2561" t="s">
        <v>37595</v>
      </c>
      <c r="B2561" t="s">
        <v>22305</v>
      </c>
      <c r="C2561" t="s">
        <v>1109</v>
      </c>
      <c r="D2561" t="s">
        <v>3550</v>
      </c>
      <c r="E2561" t="s">
        <v>56</v>
      </c>
      <c r="F2561" t="s">
        <v>52</v>
      </c>
      <c r="G2561" s="1">
        <v>44573</v>
      </c>
      <c r="H2561" s="1">
        <v>44573</v>
      </c>
      <c r="I2561" t="s">
        <v>6</v>
      </c>
      <c r="J2561" t="s">
        <v>44</v>
      </c>
      <c r="K2561" s="1">
        <v>44323</v>
      </c>
      <c r="L2561" t="s">
        <v>380</v>
      </c>
      <c r="M2561" s="1">
        <v>44573</v>
      </c>
      <c r="N2561" s="1">
        <v>44573</v>
      </c>
      <c r="O2561" t="s">
        <v>5</v>
      </c>
      <c r="P2561" t="s">
        <v>29059</v>
      </c>
    </row>
    <row r="2562" spans="1:16" x14ac:dyDescent="0.25">
      <c r="A2562" t="s">
        <v>37594</v>
      </c>
      <c r="B2562" t="s">
        <v>21337</v>
      </c>
      <c r="C2562" t="s">
        <v>1031</v>
      </c>
      <c r="D2562" t="s">
        <v>21338</v>
      </c>
      <c r="E2562" t="s">
        <v>56</v>
      </c>
      <c r="F2562" t="s">
        <v>52</v>
      </c>
      <c r="G2562" s="1">
        <v>44592</v>
      </c>
      <c r="H2562" s="1">
        <v>44592</v>
      </c>
      <c r="I2562" t="s">
        <v>6</v>
      </c>
      <c r="J2562" t="s">
        <v>44</v>
      </c>
      <c r="K2562" s="1">
        <v>44358</v>
      </c>
      <c r="L2562" t="s">
        <v>393</v>
      </c>
      <c r="M2562" s="1">
        <v>44592</v>
      </c>
      <c r="N2562" s="1">
        <v>44592</v>
      </c>
      <c r="O2562" t="s">
        <v>5</v>
      </c>
      <c r="P2562" t="s">
        <v>29059</v>
      </c>
    </row>
    <row r="2563" spans="1:16" x14ac:dyDescent="0.25">
      <c r="A2563" t="s">
        <v>37593</v>
      </c>
      <c r="B2563" t="s">
        <v>19397</v>
      </c>
      <c r="C2563" t="s">
        <v>3158</v>
      </c>
      <c r="D2563" t="s">
        <v>490</v>
      </c>
      <c r="E2563" t="s">
        <v>56</v>
      </c>
      <c r="F2563" t="s">
        <v>52</v>
      </c>
      <c r="G2563" s="1">
        <v>44602</v>
      </c>
      <c r="H2563" s="1">
        <v>44611</v>
      </c>
      <c r="I2563" t="s">
        <v>6</v>
      </c>
      <c r="J2563" t="s">
        <v>44</v>
      </c>
      <c r="K2563" s="1">
        <v>44300</v>
      </c>
      <c r="L2563" t="s">
        <v>90</v>
      </c>
      <c r="M2563" s="1">
        <v>44607</v>
      </c>
      <c r="N2563" s="1">
        <v>44609</v>
      </c>
      <c r="O2563" t="s">
        <v>4</v>
      </c>
      <c r="P2563" t="s">
        <v>29059</v>
      </c>
    </row>
    <row r="2564" spans="1:16" x14ac:dyDescent="0.25">
      <c r="A2564" t="s">
        <v>37592</v>
      </c>
      <c r="B2564" t="s">
        <v>26704</v>
      </c>
      <c r="C2564" t="s">
        <v>402</v>
      </c>
      <c r="D2564" t="s">
        <v>26705</v>
      </c>
      <c r="E2564" t="s">
        <v>56</v>
      </c>
      <c r="F2564" t="s">
        <v>48</v>
      </c>
      <c r="G2564" s="1"/>
      <c r="H2564" s="1"/>
      <c r="I2564" t="s">
        <v>6</v>
      </c>
      <c r="J2564" t="s">
        <v>44</v>
      </c>
      <c r="K2564" s="1">
        <v>44361</v>
      </c>
      <c r="L2564" t="s">
        <v>45</v>
      </c>
      <c r="M2564" s="1">
        <v>44700</v>
      </c>
      <c r="N2564" s="1">
        <v>44702</v>
      </c>
      <c r="O2564" t="s">
        <v>4</v>
      </c>
      <c r="P2564" t="s">
        <v>29060</v>
      </c>
    </row>
    <row r="2565" spans="1:16" x14ac:dyDescent="0.25">
      <c r="A2565" t="s">
        <v>37591</v>
      </c>
      <c r="B2565" t="s">
        <v>21380</v>
      </c>
      <c r="C2565" t="s">
        <v>6656</v>
      </c>
      <c r="D2565" t="s">
        <v>5301</v>
      </c>
      <c r="E2565" t="s">
        <v>56</v>
      </c>
      <c r="F2565" t="s">
        <v>52</v>
      </c>
      <c r="G2565" s="1">
        <v>44627</v>
      </c>
      <c r="H2565" s="1">
        <v>44639</v>
      </c>
      <c r="I2565" t="s">
        <v>6</v>
      </c>
      <c r="J2565" t="s">
        <v>44</v>
      </c>
      <c r="K2565" s="1">
        <v>44357</v>
      </c>
      <c r="L2565" t="s">
        <v>49</v>
      </c>
      <c r="M2565" s="1">
        <v>44629</v>
      </c>
      <c r="N2565" s="1">
        <v>44629</v>
      </c>
      <c r="O2565" t="s">
        <v>4</v>
      </c>
      <c r="P2565" t="s">
        <v>29059</v>
      </c>
    </row>
    <row r="2566" spans="1:16" x14ac:dyDescent="0.25">
      <c r="A2566" t="s">
        <v>37590</v>
      </c>
      <c r="B2566" t="s">
        <v>21383</v>
      </c>
      <c r="C2566" t="s">
        <v>6656</v>
      </c>
      <c r="D2566" t="s">
        <v>21384</v>
      </c>
      <c r="E2566" t="s">
        <v>56</v>
      </c>
      <c r="F2566" t="s">
        <v>52</v>
      </c>
      <c r="G2566" s="1">
        <v>44627</v>
      </c>
      <c r="H2566" s="1">
        <v>44639</v>
      </c>
      <c r="I2566" t="s">
        <v>6</v>
      </c>
      <c r="J2566" t="s">
        <v>44</v>
      </c>
      <c r="K2566" s="1">
        <v>44357</v>
      </c>
      <c r="L2566" t="s">
        <v>49</v>
      </c>
      <c r="M2566" s="1">
        <v>44637</v>
      </c>
      <c r="N2566" s="1">
        <v>44637</v>
      </c>
      <c r="O2566" t="s">
        <v>4</v>
      </c>
      <c r="P2566" t="s">
        <v>29059</v>
      </c>
    </row>
    <row r="2567" spans="1:16" x14ac:dyDescent="0.25">
      <c r="A2567" t="s">
        <v>37589</v>
      </c>
      <c r="B2567" t="s">
        <v>21833</v>
      </c>
      <c r="C2567" t="s">
        <v>3200</v>
      </c>
      <c r="D2567" t="s">
        <v>905</v>
      </c>
      <c r="E2567" t="s">
        <v>56</v>
      </c>
      <c r="F2567" t="s">
        <v>52</v>
      </c>
      <c r="G2567" s="1">
        <v>44613</v>
      </c>
      <c r="H2567" s="1">
        <v>44623</v>
      </c>
      <c r="I2567" t="s">
        <v>6</v>
      </c>
      <c r="J2567" t="s">
        <v>44</v>
      </c>
      <c r="K2567" s="1">
        <v>44323</v>
      </c>
      <c r="L2567" t="s">
        <v>49</v>
      </c>
      <c r="M2567" s="1">
        <v>44614</v>
      </c>
      <c r="N2567" s="1">
        <v>44614</v>
      </c>
      <c r="O2567" t="s">
        <v>4</v>
      </c>
      <c r="P2567" t="s">
        <v>29059</v>
      </c>
    </row>
    <row r="2568" spans="1:16" x14ac:dyDescent="0.25">
      <c r="A2568" t="s">
        <v>37588</v>
      </c>
      <c r="B2568" t="s">
        <v>21749</v>
      </c>
      <c r="C2568" t="s">
        <v>3200</v>
      </c>
      <c r="D2568" t="s">
        <v>20123</v>
      </c>
      <c r="E2568" t="s">
        <v>56</v>
      </c>
      <c r="F2568" t="s">
        <v>52</v>
      </c>
      <c r="G2568" s="1">
        <v>44613</v>
      </c>
      <c r="H2568" s="1">
        <v>44623</v>
      </c>
      <c r="I2568" t="s">
        <v>6</v>
      </c>
      <c r="J2568" t="s">
        <v>44</v>
      </c>
      <c r="K2568" s="1">
        <v>44348</v>
      </c>
      <c r="L2568" t="s">
        <v>49</v>
      </c>
      <c r="M2568" s="1">
        <v>44620</v>
      </c>
      <c r="N2568" s="1">
        <v>44620</v>
      </c>
      <c r="O2568" t="s">
        <v>4</v>
      </c>
      <c r="P2568" t="s">
        <v>29059</v>
      </c>
    </row>
    <row r="2569" spans="1:16" x14ac:dyDescent="0.25">
      <c r="A2569" t="s">
        <v>37587</v>
      </c>
      <c r="B2569" t="s">
        <v>22348</v>
      </c>
      <c r="C2569" t="s">
        <v>6656</v>
      </c>
      <c r="D2569" t="s">
        <v>16287</v>
      </c>
      <c r="E2569" t="s">
        <v>56</v>
      </c>
      <c r="F2569" t="s">
        <v>52</v>
      </c>
      <c r="G2569" s="1">
        <v>44627</v>
      </c>
      <c r="H2569" s="1">
        <v>44639</v>
      </c>
      <c r="I2569" t="s">
        <v>6</v>
      </c>
      <c r="J2569" t="s">
        <v>44</v>
      </c>
      <c r="K2569" s="1">
        <v>44333</v>
      </c>
      <c r="L2569" t="s">
        <v>49</v>
      </c>
      <c r="M2569" s="1">
        <v>44627</v>
      </c>
      <c r="N2569" s="1">
        <v>44628</v>
      </c>
      <c r="O2569" t="s">
        <v>4</v>
      </c>
      <c r="P2569" t="s">
        <v>29059</v>
      </c>
    </row>
    <row r="2570" spans="1:16" x14ac:dyDescent="0.25">
      <c r="A2570" t="s">
        <v>37586</v>
      </c>
      <c r="B2570" t="s">
        <v>19405</v>
      </c>
      <c r="C2570" t="s">
        <v>3200</v>
      </c>
      <c r="D2570" t="s">
        <v>19406</v>
      </c>
      <c r="E2570" t="s">
        <v>56</v>
      </c>
      <c r="F2570" t="s">
        <v>52</v>
      </c>
      <c r="G2570" s="1">
        <v>44613</v>
      </c>
      <c r="H2570" s="1">
        <v>44623</v>
      </c>
      <c r="I2570" t="s">
        <v>6</v>
      </c>
      <c r="J2570" t="s">
        <v>44</v>
      </c>
      <c r="K2570" s="1">
        <v>44295</v>
      </c>
      <c r="L2570" t="s">
        <v>49</v>
      </c>
      <c r="M2570" s="1">
        <v>44620</v>
      </c>
      <c r="N2570" s="1">
        <v>44622</v>
      </c>
      <c r="O2570" t="s">
        <v>4</v>
      </c>
      <c r="P2570" t="s">
        <v>29059</v>
      </c>
    </row>
    <row r="2571" spans="1:16" x14ac:dyDescent="0.25">
      <c r="A2571" t="s">
        <v>37585</v>
      </c>
      <c r="B2571" t="s">
        <v>21282</v>
      </c>
      <c r="C2571" t="s">
        <v>3449</v>
      </c>
      <c r="D2571" t="s">
        <v>21283</v>
      </c>
      <c r="E2571" t="s">
        <v>56</v>
      </c>
      <c r="F2571" t="s">
        <v>48</v>
      </c>
      <c r="G2571" s="1">
        <v>44590</v>
      </c>
      <c r="H2571" s="1">
        <v>44594</v>
      </c>
      <c r="I2571" t="s">
        <v>6</v>
      </c>
      <c r="J2571" t="s">
        <v>44</v>
      </c>
      <c r="K2571" s="1">
        <v>44351</v>
      </c>
      <c r="L2571" t="s">
        <v>49</v>
      </c>
      <c r="M2571" s="1">
        <v>44592</v>
      </c>
      <c r="N2571" s="1">
        <v>44592</v>
      </c>
      <c r="O2571" t="s">
        <v>4</v>
      </c>
      <c r="P2571" t="s">
        <v>29059</v>
      </c>
    </row>
    <row r="2572" spans="1:16" x14ac:dyDescent="0.25">
      <c r="A2572" t="s">
        <v>37584</v>
      </c>
      <c r="B2572" t="s">
        <v>26675</v>
      </c>
      <c r="C2572" t="s">
        <v>910</v>
      </c>
      <c r="D2572" t="s">
        <v>17361</v>
      </c>
      <c r="E2572" t="s">
        <v>41</v>
      </c>
      <c r="F2572" t="s">
        <v>48</v>
      </c>
      <c r="G2572" s="1">
        <v>44704</v>
      </c>
      <c r="H2572" s="1">
        <v>44707</v>
      </c>
      <c r="I2572" t="s">
        <v>6</v>
      </c>
      <c r="J2572" t="s">
        <v>44</v>
      </c>
      <c r="K2572" s="1">
        <v>44351</v>
      </c>
      <c r="L2572" t="s">
        <v>49</v>
      </c>
      <c r="M2572" s="1">
        <v>44706</v>
      </c>
      <c r="N2572" s="1">
        <v>44707</v>
      </c>
      <c r="O2572" t="s">
        <v>4</v>
      </c>
      <c r="P2572" t="s">
        <v>29060</v>
      </c>
    </row>
    <row r="2573" spans="1:16" x14ac:dyDescent="0.25">
      <c r="A2573" t="s">
        <v>37583</v>
      </c>
      <c r="B2573" t="s">
        <v>21301</v>
      </c>
      <c r="C2573" t="s">
        <v>3200</v>
      </c>
      <c r="D2573" t="s">
        <v>1335</v>
      </c>
      <c r="E2573" t="s">
        <v>56</v>
      </c>
      <c r="F2573" t="s">
        <v>52</v>
      </c>
      <c r="G2573" s="1">
        <v>44613</v>
      </c>
      <c r="H2573" s="1">
        <v>44623</v>
      </c>
      <c r="I2573" t="s">
        <v>6</v>
      </c>
      <c r="J2573" t="s">
        <v>44</v>
      </c>
      <c r="K2573" s="1">
        <v>44351</v>
      </c>
      <c r="L2573" t="s">
        <v>49</v>
      </c>
      <c r="M2573" s="1">
        <v>44614</v>
      </c>
      <c r="N2573" s="1">
        <v>44614</v>
      </c>
      <c r="O2573" t="s">
        <v>4</v>
      </c>
      <c r="P2573" t="s">
        <v>29059</v>
      </c>
    </row>
    <row r="2574" spans="1:16" x14ac:dyDescent="0.25">
      <c r="A2574" t="s">
        <v>37582</v>
      </c>
      <c r="B2574" t="s">
        <v>21361</v>
      </c>
      <c r="C2574" t="s">
        <v>11826</v>
      </c>
      <c r="D2574" t="s">
        <v>17140</v>
      </c>
      <c r="E2574" t="s">
        <v>41</v>
      </c>
      <c r="F2574" t="s">
        <v>52</v>
      </c>
      <c r="G2574" s="1">
        <v>44565</v>
      </c>
      <c r="H2574" s="1">
        <v>44575</v>
      </c>
      <c r="I2574" t="s">
        <v>6</v>
      </c>
      <c r="J2574" t="s">
        <v>44</v>
      </c>
      <c r="K2574" s="1">
        <v>44345</v>
      </c>
      <c r="L2574" t="s">
        <v>393</v>
      </c>
      <c r="M2574" s="1">
        <v>44565</v>
      </c>
      <c r="N2574" s="1">
        <v>44565</v>
      </c>
      <c r="O2574" t="s">
        <v>5</v>
      </c>
      <c r="P2574" t="s">
        <v>29059</v>
      </c>
    </row>
    <row r="2575" spans="1:16" x14ac:dyDescent="0.25">
      <c r="A2575" t="s">
        <v>37581</v>
      </c>
      <c r="B2575" t="s">
        <v>21831</v>
      </c>
      <c r="C2575" t="s">
        <v>3200</v>
      </c>
      <c r="D2575" t="s">
        <v>16381</v>
      </c>
      <c r="E2575" t="s">
        <v>56</v>
      </c>
      <c r="F2575" t="s">
        <v>48</v>
      </c>
      <c r="G2575" s="1">
        <v>44624</v>
      </c>
      <c r="H2575" s="1">
        <v>44625</v>
      </c>
      <c r="I2575" t="s">
        <v>6</v>
      </c>
      <c r="J2575" t="s">
        <v>44</v>
      </c>
      <c r="K2575" s="1">
        <v>44348</v>
      </c>
      <c r="L2575" t="s">
        <v>49</v>
      </c>
      <c r="M2575" s="1">
        <v>44621</v>
      </c>
      <c r="N2575" s="1">
        <v>44621</v>
      </c>
      <c r="O2575" t="s">
        <v>4</v>
      </c>
      <c r="P2575" t="s">
        <v>29059</v>
      </c>
    </row>
    <row r="2576" spans="1:16" x14ac:dyDescent="0.25">
      <c r="A2576" t="s">
        <v>37580</v>
      </c>
      <c r="B2576" t="s">
        <v>21566</v>
      </c>
      <c r="C2576" t="s">
        <v>1109</v>
      </c>
      <c r="D2576" t="s">
        <v>21567</v>
      </c>
      <c r="E2576" t="s">
        <v>56</v>
      </c>
      <c r="F2576" t="s">
        <v>52</v>
      </c>
      <c r="G2576" s="1">
        <v>44606</v>
      </c>
      <c r="H2576" s="1">
        <v>44634</v>
      </c>
      <c r="I2576" t="s">
        <v>6</v>
      </c>
      <c r="J2576" t="s">
        <v>44</v>
      </c>
      <c r="K2576" s="1">
        <v>44345</v>
      </c>
      <c r="L2576" t="s">
        <v>380</v>
      </c>
      <c r="M2576" s="1">
        <v>44627</v>
      </c>
      <c r="N2576" s="1">
        <v>44627</v>
      </c>
      <c r="O2576" t="s">
        <v>5</v>
      </c>
      <c r="P2576" t="s">
        <v>29059</v>
      </c>
    </row>
    <row r="2577" spans="1:16" x14ac:dyDescent="0.25">
      <c r="A2577" t="s">
        <v>37579</v>
      </c>
      <c r="B2577" t="s">
        <v>21601</v>
      </c>
      <c r="C2577" t="s">
        <v>6656</v>
      </c>
      <c r="D2577" t="s">
        <v>20123</v>
      </c>
      <c r="E2577" t="s">
        <v>56</v>
      </c>
      <c r="F2577" t="s">
        <v>52</v>
      </c>
      <c r="G2577" s="1">
        <v>44627</v>
      </c>
      <c r="H2577" s="1">
        <v>44639</v>
      </c>
      <c r="I2577" t="s">
        <v>6</v>
      </c>
      <c r="J2577" t="s">
        <v>44</v>
      </c>
      <c r="K2577" s="1">
        <v>44348</v>
      </c>
      <c r="L2577" t="s">
        <v>49</v>
      </c>
      <c r="M2577" s="1">
        <v>44636</v>
      </c>
      <c r="N2577" s="1">
        <v>44636</v>
      </c>
      <c r="O2577" t="s">
        <v>4</v>
      </c>
      <c r="P2577" t="s">
        <v>29059</v>
      </c>
    </row>
    <row r="2578" spans="1:16" x14ac:dyDescent="0.25">
      <c r="A2578" t="s">
        <v>37578</v>
      </c>
      <c r="B2578" t="s">
        <v>21617</v>
      </c>
      <c r="C2578" t="s">
        <v>166</v>
      </c>
      <c r="D2578" t="s">
        <v>19185</v>
      </c>
      <c r="E2578" t="s">
        <v>56</v>
      </c>
      <c r="F2578" t="s">
        <v>52</v>
      </c>
      <c r="G2578" s="1">
        <v>44595</v>
      </c>
      <c r="H2578" s="1">
        <v>44611</v>
      </c>
      <c r="I2578" t="s">
        <v>6</v>
      </c>
      <c r="J2578" t="s">
        <v>44</v>
      </c>
      <c r="K2578" s="1">
        <v>44345</v>
      </c>
      <c r="L2578" t="s">
        <v>49</v>
      </c>
      <c r="M2578" s="1">
        <v>44607</v>
      </c>
      <c r="N2578" s="1">
        <v>44607</v>
      </c>
      <c r="O2578" t="s">
        <v>4</v>
      </c>
      <c r="P2578" t="s">
        <v>29059</v>
      </c>
    </row>
    <row r="2579" spans="1:16" x14ac:dyDescent="0.25">
      <c r="A2579" t="s">
        <v>37577</v>
      </c>
      <c r="B2579" t="s">
        <v>22070</v>
      </c>
      <c r="C2579" t="s">
        <v>626</v>
      </c>
      <c r="D2579" t="s">
        <v>16290</v>
      </c>
      <c r="E2579" t="s">
        <v>56</v>
      </c>
      <c r="F2579" t="s">
        <v>48</v>
      </c>
      <c r="G2579" s="1">
        <v>44713</v>
      </c>
      <c r="H2579" s="1">
        <v>44713</v>
      </c>
      <c r="I2579" t="s">
        <v>6</v>
      </c>
      <c r="J2579" t="s">
        <v>44</v>
      </c>
      <c r="K2579" s="1">
        <v>44309</v>
      </c>
      <c r="L2579" t="s">
        <v>49</v>
      </c>
      <c r="M2579" s="1">
        <v>44580</v>
      </c>
      <c r="N2579" s="1">
        <v>44585</v>
      </c>
      <c r="O2579" t="s">
        <v>4</v>
      </c>
      <c r="P2579" t="s">
        <v>29059</v>
      </c>
    </row>
    <row r="2580" spans="1:16" x14ac:dyDescent="0.25">
      <c r="A2580" t="s">
        <v>37576</v>
      </c>
      <c r="B2580" t="s">
        <v>22021</v>
      </c>
      <c r="C2580" t="s">
        <v>6656</v>
      </c>
      <c r="D2580" t="s">
        <v>17658</v>
      </c>
      <c r="E2580" t="s">
        <v>56</v>
      </c>
      <c r="F2580" t="s">
        <v>52</v>
      </c>
      <c r="G2580" s="1">
        <v>44627</v>
      </c>
      <c r="H2580" s="1">
        <v>44639</v>
      </c>
      <c r="I2580" t="s">
        <v>6</v>
      </c>
      <c r="J2580" t="s">
        <v>44</v>
      </c>
      <c r="K2580" s="1">
        <v>44341</v>
      </c>
      <c r="L2580" t="s">
        <v>49</v>
      </c>
      <c r="M2580" s="1">
        <v>44637</v>
      </c>
      <c r="N2580" s="1">
        <v>44637</v>
      </c>
      <c r="O2580" t="s">
        <v>4</v>
      </c>
      <c r="P2580" t="s">
        <v>29059</v>
      </c>
    </row>
    <row r="2581" spans="1:16" x14ac:dyDescent="0.25">
      <c r="A2581" t="s">
        <v>37575</v>
      </c>
      <c r="B2581" t="s">
        <v>21690</v>
      </c>
      <c r="C2581" t="s">
        <v>6656</v>
      </c>
      <c r="D2581" t="s">
        <v>16381</v>
      </c>
      <c r="E2581" t="s">
        <v>56</v>
      </c>
      <c r="F2581" t="s">
        <v>48</v>
      </c>
      <c r="G2581" s="1">
        <v>44627</v>
      </c>
      <c r="H2581" s="1">
        <v>44639</v>
      </c>
      <c r="I2581" t="s">
        <v>6</v>
      </c>
      <c r="J2581" t="s">
        <v>44</v>
      </c>
      <c r="K2581" s="1">
        <v>44348</v>
      </c>
      <c r="L2581" t="s">
        <v>49</v>
      </c>
      <c r="M2581" s="1">
        <v>44634</v>
      </c>
      <c r="N2581" s="1">
        <v>44634</v>
      </c>
      <c r="O2581" t="s">
        <v>4</v>
      </c>
      <c r="P2581" t="s">
        <v>29059</v>
      </c>
    </row>
    <row r="2582" spans="1:16" x14ac:dyDescent="0.25">
      <c r="A2582" t="s">
        <v>37574</v>
      </c>
      <c r="B2582" t="s">
        <v>21570</v>
      </c>
      <c r="C2582" t="s">
        <v>888</v>
      </c>
      <c r="D2582" t="s">
        <v>3867</v>
      </c>
      <c r="E2582" t="s">
        <v>56</v>
      </c>
      <c r="F2582" t="s">
        <v>48</v>
      </c>
      <c r="G2582" s="1"/>
      <c r="H2582" s="1"/>
      <c r="I2582" t="s">
        <v>6</v>
      </c>
      <c r="J2582" t="s">
        <v>44</v>
      </c>
      <c r="K2582" s="1">
        <v>44335</v>
      </c>
      <c r="L2582" t="s">
        <v>49</v>
      </c>
      <c r="M2582" s="1">
        <v>44591</v>
      </c>
      <c r="N2582" s="1">
        <v>44592</v>
      </c>
      <c r="O2582" t="s">
        <v>4</v>
      </c>
      <c r="P2582" t="s">
        <v>29059</v>
      </c>
    </row>
    <row r="2583" spans="1:16" x14ac:dyDescent="0.25">
      <c r="A2583" t="s">
        <v>37573</v>
      </c>
      <c r="B2583" t="s">
        <v>21625</v>
      </c>
      <c r="C2583" t="s">
        <v>1109</v>
      </c>
      <c r="D2583" t="s">
        <v>18061</v>
      </c>
      <c r="E2583" t="s">
        <v>56</v>
      </c>
      <c r="F2583" t="s">
        <v>52</v>
      </c>
      <c r="G2583" s="1">
        <v>44606</v>
      </c>
      <c r="H2583" s="1">
        <v>44634</v>
      </c>
      <c r="I2583" t="s">
        <v>6</v>
      </c>
      <c r="J2583" t="s">
        <v>44</v>
      </c>
      <c r="K2583" s="1">
        <v>44322</v>
      </c>
      <c r="L2583" t="s">
        <v>380</v>
      </c>
      <c r="M2583" s="1">
        <v>44627</v>
      </c>
      <c r="N2583" s="1">
        <v>44627</v>
      </c>
      <c r="O2583" t="s">
        <v>5</v>
      </c>
      <c r="P2583" t="s">
        <v>29059</v>
      </c>
    </row>
    <row r="2584" spans="1:16" x14ac:dyDescent="0.25">
      <c r="A2584" t="s">
        <v>37572</v>
      </c>
      <c r="B2584" t="s">
        <v>22145</v>
      </c>
      <c r="C2584" t="s">
        <v>6656</v>
      </c>
      <c r="D2584" t="s">
        <v>905</v>
      </c>
      <c r="E2584" t="s">
        <v>56</v>
      </c>
      <c r="F2584" t="s">
        <v>52</v>
      </c>
      <c r="G2584" s="1">
        <v>44627</v>
      </c>
      <c r="H2584" s="1">
        <v>44639</v>
      </c>
      <c r="I2584" t="s">
        <v>6</v>
      </c>
      <c r="J2584" t="s">
        <v>44</v>
      </c>
      <c r="K2584" s="1">
        <v>44323</v>
      </c>
      <c r="L2584" t="s">
        <v>49</v>
      </c>
      <c r="M2584" s="1">
        <v>44629</v>
      </c>
      <c r="N2584" s="1">
        <v>44631</v>
      </c>
      <c r="O2584" t="s">
        <v>4</v>
      </c>
      <c r="P2584" t="s">
        <v>29059</v>
      </c>
    </row>
    <row r="2585" spans="1:16" x14ac:dyDescent="0.25">
      <c r="A2585" t="s">
        <v>37571</v>
      </c>
      <c r="B2585" t="s">
        <v>21664</v>
      </c>
      <c r="C2585" t="s">
        <v>6656</v>
      </c>
      <c r="D2585" t="s">
        <v>21665</v>
      </c>
      <c r="E2585" t="s">
        <v>56</v>
      </c>
      <c r="F2585" t="s">
        <v>52</v>
      </c>
      <c r="G2585" s="1">
        <v>44627</v>
      </c>
      <c r="H2585" s="1">
        <v>44639</v>
      </c>
      <c r="I2585" t="s">
        <v>6</v>
      </c>
      <c r="J2585" t="s">
        <v>44</v>
      </c>
      <c r="K2585" s="1">
        <v>44324</v>
      </c>
      <c r="L2585" t="s">
        <v>49</v>
      </c>
      <c r="M2585" s="1">
        <v>44629</v>
      </c>
      <c r="N2585" s="1">
        <v>44631</v>
      </c>
      <c r="O2585" t="s">
        <v>4</v>
      </c>
      <c r="P2585" t="s">
        <v>29059</v>
      </c>
    </row>
    <row r="2586" spans="1:16" x14ac:dyDescent="0.25">
      <c r="A2586" t="s">
        <v>37570</v>
      </c>
      <c r="B2586" t="s">
        <v>21920</v>
      </c>
      <c r="C2586" t="s">
        <v>626</v>
      </c>
      <c r="D2586" t="s">
        <v>16281</v>
      </c>
      <c r="E2586" t="s">
        <v>56</v>
      </c>
      <c r="F2586" t="s">
        <v>48</v>
      </c>
      <c r="G2586" s="1">
        <v>44713</v>
      </c>
      <c r="H2586" s="1">
        <v>44713</v>
      </c>
      <c r="I2586" t="s">
        <v>6</v>
      </c>
      <c r="J2586" t="s">
        <v>44</v>
      </c>
      <c r="K2586" s="1">
        <v>44331</v>
      </c>
      <c r="L2586" t="s">
        <v>53</v>
      </c>
      <c r="M2586" s="1">
        <v>44579</v>
      </c>
      <c r="N2586" s="1">
        <v>44585</v>
      </c>
      <c r="O2586" t="s">
        <v>4</v>
      </c>
      <c r="P2586" t="s">
        <v>29059</v>
      </c>
    </row>
    <row r="2587" spans="1:16" x14ac:dyDescent="0.25">
      <c r="A2587" t="s">
        <v>37569</v>
      </c>
      <c r="B2587" t="s">
        <v>20266</v>
      </c>
      <c r="C2587" t="s">
        <v>3200</v>
      </c>
      <c r="D2587" t="s">
        <v>3293</v>
      </c>
      <c r="E2587" t="s">
        <v>56</v>
      </c>
      <c r="F2587" t="s">
        <v>52</v>
      </c>
      <c r="G2587" s="1">
        <v>44613</v>
      </c>
      <c r="H2587" s="1">
        <v>44623</v>
      </c>
      <c r="I2587" t="s">
        <v>6</v>
      </c>
      <c r="J2587" t="s">
        <v>44</v>
      </c>
      <c r="K2587" s="1">
        <v>44324</v>
      </c>
      <c r="L2587" t="s">
        <v>49</v>
      </c>
      <c r="M2587" s="1">
        <v>44614</v>
      </c>
      <c r="N2587" s="1">
        <v>44614</v>
      </c>
      <c r="O2587" t="s">
        <v>4</v>
      </c>
      <c r="P2587" t="s">
        <v>29059</v>
      </c>
    </row>
    <row r="2588" spans="1:16" x14ac:dyDescent="0.25">
      <c r="A2588" t="s">
        <v>37568</v>
      </c>
      <c r="B2588" t="s">
        <v>21810</v>
      </c>
      <c r="C2588" t="s">
        <v>3158</v>
      </c>
      <c r="D2588" t="s">
        <v>1526</v>
      </c>
      <c r="E2588" t="s">
        <v>56</v>
      </c>
      <c r="F2588" t="s">
        <v>52</v>
      </c>
      <c r="G2588" s="1">
        <v>44602</v>
      </c>
      <c r="H2588" s="1">
        <v>44611</v>
      </c>
      <c r="I2588" t="s">
        <v>6</v>
      </c>
      <c r="J2588" t="s">
        <v>44</v>
      </c>
      <c r="K2588" s="1">
        <v>44317</v>
      </c>
      <c r="L2588" t="s">
        <v>90</v>
      </c>
      <c r="M2588" s="1">
        <v>44606</v>
      </c>
      <c r="N2588" s="1">
        <v>44606</v>
      </c>
      <c r="O2588" t="s">
        <v>4</v>
      </c>
      <c r="P2588" t="s">
        <v>29059</v>
      </c>
    </row>
    <row r="2589" spans="1:16" x14ac:dyDescent="0.25">
      <c r="A2589" t="s">
        <v>37567</v>
      </c>
      <c r="B2589" t="s">
        <v>21989</v>
      </c>
      <c r="C2589" t="s">
        <v>3200</v>
      </c>
      <c r="D2589" t="s">
        <v>21665</v>
      </c>
      <c r="E2589" t="s">
        <v>56</v>
      </c>
      <c r="F2589" t="s">
        <v>52</v>
      </c>
      <c r="G2589" s="1">
        <v>44613</v>
      </c>
      <c r="H2589" s="1">
        <v>44623</v>
      </c>
      <c r="I2589" t="s">
        <v>6</v>
      </c>
      <c r="J2589" t="s">
        <v>44</v>
      </c>
      <c r="K2589" s="1">
        <v>44324</v>
      </c>
      <c r="L2589" t="s">
        <v>49</v>
      </c>
      <c r="M2589" s="1">
        <v>44615</v>
      </c>
      <c r="N2589" s="1">
        <v>44615</v>
      </c>
      <c r="O2589" t="s">
        <v>4</v>
      </c>
      <c r="P2589" t="s">
        <v>29059</v>
      </c>
    </row>
    <row r="2590" spans="1:16" x14ac:dyDescent="0.25">
      <c r="A2590" t="s">
        <v>37566</v>
      </c>
      <c r="B2590" t="s">
        <v>24709</v>
      </c>
      <c r="C2590" t="s">
        <v>39</v>
      </c>
      <c r="D2590" t="s">
        <v>24710</v>
      </c>
      <c r="E2590" t="s">
        <v>56</v>
      </c>
      <c r="F2590" t="s">
        <v>52</v>
      </c>
      <c r="G2590" s="1">
        <v>44725</v>
      </c>
      <c r="H2590" s="1">
        <v>44804</v>
      </c>
      <c r="I2590" t="s">
        <v>6</v>
      </c>
      <c r="J2590" t="s">
        <v>44</v>
      </c>
      <c r="K2590" s="1">
        <v>44284</v>
      </c>
      <c r="L2590" t="s">
        <v>45</v>
      </c>
      <c r="M2590" s="1">
        <v>44657</v>
      </c>
      <c r="N2590" s="1">
        <v>44659</v>
      </c>
      <c r="O2590" t="s">
        <v>4</v>
      </c>
      <c r="P2590" t="s">
        <v>29060</v>
      </c>
    </row>
    <row r="2591" spans="1:16" x14ac:dyDescent="0.25">
      <c r="A2591" t="s">
        <v>37565</v>
      </c>
      <c r="B2591" t="s">
        <v>24711</v>
      </c>
      <c r="C2591" t="s">
        <v>39</v>
      </c>
      <c r="D2591" t="s">
        <v>24710</v>
      </c>
      <c r="E2591" t="s">
        <v>56</v>
      </c>
      <c r="F2591" t="s">
        <v>52</v>
      </c>
      <c r="G2591" s="1">
        <v>44725</v>
      </c>
      <c r="H2591" s="1">
        <v>44804</v>
      </c>
      <c r="I2591" t="s">
        <v>6</v>
      </c>
      <c r="J2591" t="s">
        <v>44</v>
      </c>
      <c r="K2591" s="1">
        <v>44284</v>
      </c>
      <c r="L2591" t="s">
        <v>45</v>
      </c>
      <c r="M2591" s="1">
        <v>44657</v>
      </c>
      <c r="N2591" s="1">
        <v>44659</v>
      </c>
      <c r="O2591" t="s">
        <v>4</v>
      </c>
      <c r="P2591" t="s">
        <v>29060</v>
      </c>
    </row>
    <row r="2592" spans="1:16" x14ac:dyDescent="0.25">
      <c r="A2592" t="s">
        <v>37564</v>
      </c>
      <c r="B2592" t="s">
        <v>22859</v>
      </c>
      <c r="C2592" t="s">
        <v>3158</v>
      </c>
      <c r="D2592" t="s">
        <v>81</v>
      </c>
      <c r="E2592" t="s">
        <v>56</v>
      </c>
      <c r="F2592" t="s">
        <v>52</v>
      </c>
      <c r="G2592" s="1">
        <v>44602</v>
      </c>
      <c r="H2592" s="1">
        <v>44611</v>
      </c>
      <c r="I2592" t="s">
        <v>6</v>
      </c>
      <c r="J2592" t="s">
        <v>44</v>
      </c>
      <c r="K2592" s="1">
        <v>44308</v>
      </c>
      <c r="L2592" t="s">
        <v>90</v>
      </c>
      <c r="M2592" s="1">
        <v>44608</v>
      </c>
      <c r="N2592" s="1">
        <v>44608</v>
      </c>
      <c r="O2592" t="s">
        <v>4</v>
      </c>
      <c r="P2592" t="s">
        <v>29059</v>
      </c>
    </row>
    <row r="2593" spans="1:16" x14ac:dyDescent="0.25">
      <c r="A2593" t="s">
        <v>37563</v>
      </c>
      <c r="B2593" t="s">
        <v>22118</v>
      </c>
      <c r="C2593" t="s">
        <v>3158</v>
      </c>
      <c r="D2593" t="s">
        <v>22119</v>
      </c>
      <c r="E2593" t="s">
        <v>56</v>
      </c>
      <c r="F2593" t="s">
        <v>52</v>
      </c>
      <c r="G2593" s="1">
        <v>44602</v>
      </c>
      <c r="H2593" s="1">
        <v>44611</v>
      </c>
      <c r="I2593" t="s">
        <v>6</v>
      </c>
      <c r="J2593" t="s">
        <v>44</v>
      </c>
      <c r="K2593" s="1">
        <v>44317</v>
      </c>
      <c r="L2593" t="s">
        <v>90</v>
      </c>
      <c r="M2593" s="1">
        <v>44603</v>
      </c>
      <c r="N2593" s="1">
        <v>44603</v>
      </c>
      <c r="O2593" t="s">
        <v>4</v>
      </c>
      <c r="P2593" t="s">
        <v>29059</v>
      </c>
    </row>
    <row r="2594" spans="1:16" x14ac:dyDescent="0.25">
      <c r="A2594" t="s">
        <v>37562</v>
      </c>
      <c r="B2594" t="s">
        <v>27234</v>
      </c>
      <c r="C2594" t="s">
        <v>39</v>
      </c>
      <c r="D2594" t="s">
        <v>19155</v>
      </c>
      <c r="E2594" t="s">
        <v>56</v>
      </c>
      <c r="F2594" t="s">
        <v>52</v>
      </c>
      <c r="G2594" s="1">
        <v>44725</v>
      </c>
      <c r="H2594" s="1">
        <v>44804</v>
      </c>
      <c r="I2594" t="s">
        <v>6</v>
      </c>
      <c r="J2594" t="s">
        <v>44</v>
      </c>
      <c r="K2594" s="1">
        <v>44324</v>
      </c>
      <c r="L2594" t="s">
        <v>45</v>
      </c>
      <c r="M2594" s="1">
        <v>44657</v>
      </c>
      <c r="N2594" s="1">
        <v>44658</v>
      </c>
      <c r="O2594" t="s">
        <v>4</v>
      </c>
      <c r="P2594" t="s">
        <v>29060</v>
      </c>
    </row>
    <row r="2595" spans="1:16" x14ac:dyDescent="0.25">
      <c r="A2595" t="s">
        <v>37561</v>
      </c>
      <c r="B2595" t="s">
        <v>19484</v>
      </c>
      <c r="C2595" t="s">
        <v>1116</v>
      </c>
      <c r="D2595" t="s">
        <v>19485</v>
      </c>
      <c r="E2595" t="s">
        <v>41</v>
      </c>
      <c r="F2595" t="s">
        <v>52</v>
      </c>
      <c r="G2595" s="1">
        <v>44565</v>
      </c>
      <c r="H2595" s="1">
        <v>44589</v>
      </c>
      <c r="I2595" t="s">
        <v>6</v>
      </c>
      <c r="J2595" t="s">
        <v>44</v>
      </c>
      <c r="K2595" s="1">
        <v>44272</v>
      </c>
      <c r="L2595" t="s">
        <v>393</v>
      </c>
      <c r="M2595" s="1">
        <v>44566</v>
      </c>
      <c r="N2595" s="1">
        <v>44566</v>
      </c>
      <c r="O2595" t="s">
        <v>5</v>
      </c>
      <c r="P2595" t="s">
        <v>29059</v>
      </c>
    </row>
    <row r="2596" spans="1:16" x14ac:dyDescent="0.25">
      <c r="A2596" t="s">
        <v>37560</v>
      </c>
      <c r="B2596" t="s">
        <v>22230</v>
      </c>
      <c r="C2596" t="s">
        <v>3200</v>
      </c>
      <c r="D2596" t="s">
        <v>1810</v>
      </c>
      <c r="E2596" t="s">
        <v>56</v>
      </c>
      <c r="F2596" t="s">
        <v>52</v>
      </c>
      <c r="G2596" s="1">
        <v>44613</v>
      </c>
      <c r="H2596" s="1">
        <v>44623</v>
      </c>
      <c r="I2596" t="s">
        <v>6</v>
      </c>
      <c r="J2596" t="s">
        <v>44</v>
      </c>
      <c r="K2596" s="1">
        <v>44312</v>
      </c>
      <c r="L2596" t="s">
        <v>49</v>
      </c>
      <c r="M2596" s="1">
        <v>44614</v>
      </c>
      <c r="N2596" s="1">
        <v>44614</v>
      </c>
      <c r="O2596" t="s">
        <v>4</v>
      </c>
      <c r="P2596" t="s">
        <v>29059</v>
      </c>
    </row>
    <row r="2597" spans="1:16" x14ac:dyDescent="0.25">
      <c r="A2597" t="s">
        <v>37559</v>
      </c>
      <c r="B2597" t="s">
        <v>22542</v>
      </c>
      <c r="C2597" t="s">
        <v>3158</v>
      </c>
      <c r="D2597" t="s">
        <v>3234</v>
      </c>
      <c r="E2597" t="s">
        <v>56</v>
      </c>
      <c r="F2597" t="s">
        <v>52</v>
      </c>
      <c r="G2597" s="1">
        <v>44602</v>
      </c>
      <c r="H2597" s="1">
        <v>44611</v>
      </c>
      <c r="I2597" t="s">
        <v>6</v>
      </c>
      <c r="J2597" t="s">
        <v>44</v>
      </c>
      <c r="K2597" s="1">
        <v>44320</v>
      </c>
      <c r="L2597" t="s">
        <v>90</v>
      </c>
      <c r="M2597" s="1">
        <v>44605</v>
      </c>
      <c r="N2597" s="1">
        <v>44605</v>
      </c>
      <c r="O2597" t="s">
        <v>4</v>
      </c>
      <c r="P2597" t="s">
        <v>29059</v>
      </c>
    </row>
    <row r="2598" spans="1:16" x14ac:dyDescent="0.25">
      <c r="A2598" t="s">
        <v>37558</v>
      </c>
      <c r="B2598" t="s">
        <v>22362</v>
      </c>
      <c r="C2598" t="s">
        <v>166</v>
      </c>
      <c r="D2598" t="s">
        <v>21544</v>
      </c>
      <c r="E2598" t="s">
        <v>56</v>
      </c>
      <c r="F2598" t="s">
        <v>52</v>
      </c>
      <c r="G2598" s="1">
        <v>44595</v>
      </c>
      <c r="H2598" s="1">
        <v>44611</v>
      </c>
      <c r="I2598" t="s">
        <v>6</v>
      </c>
      <c r="J2598" t="s">
        <v>44</v>
      </c>
      <c r="K2598" s="1">
        <v>44324</v>
      </c>
      <c r="L2598" t="s">
        <v>49</v>
      </c>
      <c r="M2598" s="1">
        <v>44595</v>
      </c>
      <c r="N2598" s="1">
        <v>44595</v>
      </c>
      <c r="O2598" t="s">
        <v>4</v>
      </c>
      <c r="P2598" t="s">
        <v>29059</v>
      </c>
    </row>
    <row r="2599" spans="1:16" x14ac:dyDescent="0.25">
      <c r="A2599" t="s">
        <v>37557</v>
      </c>
      <c r="B2599" t="s">
        <v>27272</v>
      </c>
      <c r="C2599" t="s">
        <v>3243</v>
      </c>
      <c r="D2599" t="s">
        <v>453</v>
      </c>
      <c r="E2599" t="s">
        <v>56</v>
      </c>
      <c r="F2599" t="s">
        <v>52</v>
      </c>
      <c r="G2599" s="1">
        <v>44693</v>
      </c>
      <c r="H2599" s="1">
        <v>44694</v>
      </c>
      <c r="I2599" t="s">
        <v>6</v>
      </c>
      <c r="J2599" t="s">
        <v>44</v>
      </c>
      <c r="K2599" s="1">
        <v>44321</v>
      </c>
      <c r="L2599" t="s">
        <v>49</v>
      </c>
      <c r="M2599" s="1">
        <v>44693</v>
      </c>
      <c r="N2599" s="1">
        <v>44694</v>
      </c>
      <c r="O2599" t="s">
        <v>4</v>
      </c>
      <c r="P2599" t="s">
        <v>29060</v>
      </c>
    </row>
    <row r="2600" spans="1:16" x14ac:dyDescent="0.25">
      <c r="A2600" t="s">
        <v>37556</v>
      </c>
      <c r="B2600" t="s">
        <v>27544</v>
      </c>
      <c r="C2600" t="s">
        <v>6598</v>
      </c>
      <c r="D2600" t="s">
        <v>27545</v>
      </c>
      <c r="E2600" t="s">
        <v>56</v>
      </c>
      <c r="F2600" t="s">
        <v>52</v>
      </c>
      <c r="G2600" s="1">
        <v>44671</v>
      </c>
      <c r="H2600" s="1">
        <v>44681</v>
      </c>
      <c r="I2600" t="s">
        <v>6</v>
      </c>
      <c r="J2600" t="s">
        <v>44</v>
      </c>
      <c r="K2600" s="1">
        <v>44312</v>
      </c>
      <c r="L2600" t="s">
        <v>57</v>
      </c>
      <c r="M2600" s="1">
        <v>44675</v>
      </c>
      <c r="N2600" s="1">
        <v>44675</v>
      </c>
      <c r="O2600" t="s">
        <v>4</v>
      </c>
      <c r="P2600" t="s">
        <v>29060</v>
      </c>
    </row>
    <row r="2601" spans="1:16" x14ac:dyDescent="0.25">
      <c r="A2601" t="s">
        <v>37555</v>
      </c>
      <c r="B2601" t="s">
        <v>27546</v>
      </c>
      <c r="C2601" t="s">
        <v>6598</v>
      </c>
      <c r="D2601" t="s">
        <v>27547</v>
      </c>
      <c r="E2601" t="s">
        <v>56</v>
      </c>
      <c r="F2601" t="s">
        <v>52</v>
      </c>
      <c r="G2601" s="1">
        <v>44671</v>
      </c>
      <c r="H2601" s="1">
        <v>44681</v>
      </c>
      <c r="I2601" t="s">
        <v>6</v>
      </c>
      <c r="J2601" t="s">
        <v>44</v>
      </c>
      <c r="K2601" s="1">
        <v>44313</v>
      </c>
      <c r="L2601" t="s">
        <v>57</v>
      </c>
      <c r="M2601" s="1">
        <v>44674</v>
      </c>
      <c r="N2601" s="1">
        <v>44674</v>
      </c>
      <c r="O2601" t="s">
        <v>4</v>
      </c>
      <c r="P2601" t="s">
        <v>29060</v>
      </c>
    </row>
    <row r="2602" spans="1:16" x14ac:dyDescent="0.25">
      <c r="A2602" t="s">
        <v>37554</v>
      </c>
      <c r="B2602" t="s">
        <v>27555</v>
      </c>
      <c r="C2602" t="s">
        <v>6598</v>
      </c>
      <c r="D2602" t="s">
        <v>27556</v>
      </c>
      <c r="E2602" t="s">
        <v>56</v>
      </c>
      <c r="F2602" t="s">
        <v>52</v>
      </c>
      <c r="G2602" s="1">
        <v>44671</v>
      </c>
      <c r="H2602" s="1">
        <v>44681</v>
      </c>
      <c r="I2602" t="s">
        <v>6</v>
      </c>
      <c r="J2602" t="s">
        <v>44</v>
      </c>
      <c r="K2602" s="1">
        <v>44313</v>
      </c>
      <c r="L2602" t="s">
        <v>57</v>
      </c>
      <c r="M2602" s="1">
        <v>44676</v>
      </c>
      <c r="N2602" s="1">
        <v>44676</v>
      </c>
      <c r="O2602" t="s">
        <v>4</v>
      </c>
      <c r="P2602" t="s">
        <v>29060</v>
      </c>
    </row>
    <row r="2603" spans="1:16" x14ac:dyDescent="0.25">
      <c r="A2603" t="s">
        <v>37553</v>
      </c>
      <c r="B2603" t="s">
        <v>22319</v>
      </c>
      <c r="C2603" t="s">
        <v>3158</v>
      </c>
      <c r="D2603" t="s">
        <v>565</v>
      </c>
      <c r="E2603" t="s">
        <v>56</v>
      </c>
      <c r="F2603" t="s">
        <v>52</v>
      </c>
      <c r="G2603" s="1">
        <v>44602</v>
      </c>
      <c r="H2603" s="1">
        <v>44611</v>
      </c>
      <c r="I2603" t="s">
        <v>6</v>
      </c>
      <c r="J2603" t="s">
        <v>44</v>
      </c>
      <c r="K2603" s="1">
        <v>44317</v>
      </c>
      <c r="L2603" t="s">
        <v>90</v>
      </c>
      <c r="M2603" s="1">
        <v>44606</v>
      </c>
      <c r="N2603" s="1">
        <v>44606</v>
      </c>
      <c r="O2603" t="s">
        <v>4</v>
      </c>
      <c r="P2603" t="s">
        <v>29059</v>
      </c>
    </row>
    <row r="2604" spans="1:16" x14ac:dyDescent="0.25">
      <c r="A2604" t="s">
        <v>37552</v>
      </c>
      <c r="B2604" t="s">
        <v>27843</v>
      </c>
      <c r="C2604" t="s">
        <v>5260</v>
      </c>
      <c r="D2604" t="s">
        <v>10040</v>
      </c>
      <c r="E2604" t="s">
        <v>56</v>
      </c>
      <c r="F2604" t="s">
        <v>52</v>
      </c>
      <c r="G2604" s="1"/>
      <c r="H2604" s="1"/>
      <c r="I2604" t="s">
        <v>6</v>
      </c>
      <c r="J2604" t="s">
        <v>44</v>
      </c>
      <c r="K2604" s="1">
        <v>44298</v>
      </c>
      <c r="L2604" t="s">
        <v>53</v>
      </c>
      <c r="M2604" s="1">
        <v>44695</v>
      </c>
      <c r="N2604" s="1">
        <v>44698</v>
      </c>
      <c r="O2604" t="s">
        <v>4</v>
      </c>
      <c r="P2604" t="s">
        <v>29060</v>
      </c>
    </row>
    <row r="2605" spans="1:16" x14ac:dyDescent="0.25">
      <c r="A2605" t="s">
        <v>37551</v>
      </c>
      <c r="B2605" t="s">
        <v>23187</v>
      </c>
      <c r="C2605" t="s">
        <v>6656</v>
      </c>
      <c r="D2605" t="s">
        <v>19406</v>
      </c>
      <c r="E2605" t="s">
        <v>56</v>
      </c>
      <c r="F2605" t="s">
        <v>52</v>
      </c>
      <c r="G2605" s="1">
        <v>44627</v>
      </c>
      <c r="H2605" s="1">
        <v>44639</v>
      </c>
      <c r="I2605" t="s">
        <v>6</v>
      </c>
      <c r="J2605" t="s">
        <v>44</v>
      </c>
      <c r="K2605" s="1">
        <v>44295</v>
      </c>
      <c r="L2605" t="s">
        <v>49</v>
      </c>
      <c r="M2605" s="1">
        <v>44635</v>
      </c>
      <c r="N2605" s="1">
        <v>44635</v>
      </c>
      <c r="O2605" t="s">
        <v>4</v>
      </c>
      <c r="P2605" t="s">
        <v>29059</v>
      </c>
    </row>
    <row r="2606" spans="1:16" x14ac:dyDescent="0.25">
      <c r="A2606" t="s">
        <v>37550</v>
      </c>
      <c r="B2606" t="s">
        <v>22870</v>
      </c>
      <c r="C2606" t="s">
        <v>6656</v>
      </c>
      <c r="D2606" t="s">
        <v>19369</v>
      </c>
      <c r="E2606" t="s">
        <v>56</v>
      </c>
      <c r="F2606" t="s">
        <v>52</v>
      </c>
      <c r="G2606" s="1">
        <v>44627</v>
      </c>
      <c r="H2606" s="1">
        <v>44639</v>
      </c>
      <c r="I2606" t="s">
        <v>6</v>
      </c>
      <c r="J2606" t="s">
        <v>44</v>
      </c>
      <c r="K2606" s="1">
        <v>44298</v>
      </c>
      <c r="L2606" t="s">
        <v>49</v>
      </c>
      <c r="M2606" s="1">
        <v>44633</v>
      </c>
      <c r="N2606" s="1">
        <v>44633</v>
      </c>
      <c r="O2606" t="s">
        <v>4</v>
      </c>
      <c r="P2606" t="s">
        <v>29059</v>
      </c>
    </row>
    <row r="2607" spans="1:16" x14ac:dyDescent="0.25">
      <c r="A2607" t="s">
        <v>37549</v>
      </c>
      <c r="B2607" t="s">
        <v>22885</v>
      </c>
      <c r="C2607" t="s">
        <v>6656</v>
      </c>
      <c r="D2607" t="s">
        <v>2872</v>
      </c>
      <c r="E2607" t="s">
        <v>56</v>
      </c>
      <c r="F2607" t="s">
        <v>52</v>
      </c>
      <c r="G2607" s="1">
        <v>44627</v>
      </c>
      <c r="H2607" s="1">
        <v>44639</v>
      </c>
      <c r="I2607" t="s">
        <v>6</v>
      </c>
      <c r="J2607" t="s">
        <v>44</v>
      </c>
      <c r="K2607" s="1">
        <v>44298</v>
      </c>
      <c r="L2607" t="s">
        <v>49</v>
      </c>
      <c r="M2607" s="1">
        <v>44633</v>
      </c>
      <c r="N2607" s="1">
        <v>44634</v>
      </c>
      <c r="O2607" t="s">
        <v>4</v>
      </c>
      <c r="P2607" t="s">
        <v>29059</v>
      </c>
    </row>
    <row r="2608" spans="1:16" x14ac:dyDescent="0.25">
      <c r="A2608" t="s">
        <v>37548</v>
      </c>
      <c r="B2608" t="s">
        <v>22888</v>
      </c>
      <c r="C2608" t="s">
        <v>3200</v>
      </c>
      <c r="D2608" t="s">
        <v>19379</v>
      </c>
      <c r="E2608" t="s">
        <v>56</v>
      </c>
      <c r="F2608" t="s">
        <v>52</v>
      </c>
      <c r="G2608" s="1">
        <v>44613</v>
      </c>
      <c r="H2608" s="1">
        <v>44623</v>
      </c>
      <c r="I2608" t="s">
        <v>6</v>
      </c>
      <c r="J2608" t="s">
        <v>44</v>
      </c>
      <c r="K2608" s="1">
        <v>44295</v>
      </c>
      <c r="L2608" t="s">
        <v>49</v>
      </c>
      <c r="M2608" s="1">
        <v>44617</v>
      </c>
      <c r="N2608" s="1">
        <v>44618</v>
      </c>
      <c r="O2608" t="s">
        <v>4</v>
      </c>
      <c r="P2608" t="s">
        <v>29059</v>
      </c>
    </row>
    <row r="2609" spans="1:16" x14ac:dyDescent="0.25">
      <c r="A2609" t="s">
        <v>37547</v>
      </c>
      <c r="B2609" t="s">
        <v>22376</v>
      </c>
      <c r="C2609" t="s">
        <v>6656</v>
      </c>
      <c r="D2609" t="s">
        <v>16567</v>
      </c>
      <c r="E2609" t="s">
        <v>56</v>
      </c>
      <c r="F2609" t="s">
        <v>52</v>
      </c>
      <c r="G2609" s="1">
        <v>44627</v>
      </c>
      <c r="H2609" s="1">
        <v>44639</v>
      </c>
      <c r="I2609" t="s">
        <v>6</v>
      </c>
      <c r="J2609" t="s">
        <v>44</v>
      </c>
      <c r="K2609" s="1">
        <v>44299</v>
      </c>
      <c r="L2609" t="s">
        <v>49</v>
      </c>
      <c r="M2609" s="1">
        <v>44631</v>
      </c>
      <c r="N2609" s="1">
        <v>44631</v>
      </c>
      <c r="O2609" t="s">
        <v>4</v>
      </c>
      <c r="P2609" t="s">
        <v>29059</v>
      </c>
    </row>
    <row r="2610" spans="1:16" x14ac:dyDescent="0.25">
      <c r="A2610" t="s">
        <v>12947</v>
      </c>
      <c r="B2610" t="s">
        <v>12948</v>
      </c>
      <c r="C2610" t="s">
        <v>39</v>
      </c>
      <c r="D2610" t="s">
        <v>2580</v>
      </c>
      <c r="E2610" t="s">
        <v>56</v>
      </c>
      <c r="F2610" t="s">
        <v>42</v>
      </c>
      <c r="G2610" s="1">
        <v>44726</v>
      </c>
      <c r="H2610" s="1">
        <v>44731</v>
      </c>
      <c r="I2610" t="s">
        <v>6</v>
      </c>
      <c r="J2610" t="s">
        <v>44</v>
      </c>
      <c r="K2610" s="1">
        <v>44312</v>
      </c>
      <c r="L2610" t="s">
        <v>45</v>
      </c>
      <c r="M2610" s="1">
        <v>44730</v>
      </c>
      <c r="N2610" s="1">
        <v>44731</v>
      </c>
      <c r="O2610" t="s">
        <v>4</v>
      </c>
      <c r="P2610" t="s">
        <v>29060</v>
      </c>
    </row>
    <row r="2611" spans="1:16" x14ac:dyDescent="0.25">
      <c r="A2611" t="s">
        <v>37546</v>
      </c>
      <c r="B2611" t="s">
        <v>22560</v>
      </c>
      <c r="C2611" t="s">
        <v>3158</v>
      </c>
      <c r="D2611" t="s">
        <v>5738</v>
      </c>
      <c r="E2611" t="s">
        <v>56</v>
      </c>
      <c r="F2611" t="s">
        <v>52</v>
      </c>
      <c r="G2611" s="1">
        <v>44602</v>
      </c>
      <c r="H2611" s="1">
        <v>44611</v>
      </c>
      <c r="I2611" t="s">
        <v>6</v>
      </c>
      <c r="J2611" t="s">
        <v>44</v>
      </c>
      <c r="K2611" s="1">
        <v>44308</v>
      </c>
      <c r="L2611" t="s">
        <v>90</v>
      </c>
      <c r="M2611" s="1">
        <v>44610</v>
      </c>
      <c r="N2611" s="1">
        <v>44610</v>
      </c>
      <c r="O2611" t="s">
        <v>4</v>
      </c>
      <c r="P2611" t="s">
        <v>29059</v>
      </c>
    </row>
    <row r="2612" spans="1:16" x14ac:dyDescent="0.25">
      <c r="A2612" t="s">
        <v>37545</v>
      </c>
      <c r="B2612" t="s">
        <v>22423</v>
      </c>
      <c r="C2612" t="s">
        <v>6656</v>
      </c>
      <c r="D2612" t="s">
        <v>4867</v>
      </c>
      <c r="E2612" t="s">
        <v>56</v>
      </c>
      <c r="F2612" t="s">
        <v>52</v>
      </c>
      <c r="G2612" s="1">
        <v>44627</v>
      </c>
      <c r="H2612" s="1">
        <v>44627</v>
      </c>
      <c r="I2612" t="s">
        <v>6</v>
      </c>
      <c r="J2612" t="s">
        <v>44</v>
      </c>
      <c r="K2612" s="1">
        <v>44299</v>
      </c>
      <c r="L2612" t="s">
        <v>49</v>
      </c>
      <c r="M2612" s="1">
        <v>44628</v>
      </c>
      <c r="N2612" s="1">
        <v>44630</v>
      </c>
      <c r="O2612" t="s">
        <v>4</v>
      </c>
      <c r="P2612" t="s">
        <v>29059</v>
      </c>
    </row>
    <row r="2613" spans="1:16" x14ac:dyDescent="0.25">
      <c r="A2613" t="s">
        <v>37544</v>
      </c>
      <c r="B2613" t="s">
        <v>27913</v>
      </c>
      <c r="C2613" t="s">
        <v>17324</v>
      </c>
      <c r="D2613" t="s">
        <v>762</v>
      </c>
      <c r="E2613" t="s">
        <v>56</v>
      </c>
      <c r="F2613" t="s">
        <v>48</v>
      </c>
      <c r="G2613" s="1">
        <v>44681</v>
      </c>
      <c r="H2613" s="1">
        <v>44681</v>
      </c>
      <c r="I2613" t="s">
        <v>6</v>
      </c>
      <c r="J2613" t="s">
        <v>44</v>
      </c>
      <c r="K2613" s="1">
        <v>44294</v>
      </c>
      <c r="L2613" t="s">
        <v>49</v>
      </c>
      <c r="M2613" s="1">
        <v>44683</v>
      </c>
      <c r="N2613" s="1">
        <v>44683</v>
      </c>
      <c r="O2613" t="s">
        <v>4</v>
      </c>
      <c r="P2613" t="s">
        <v>29060</v>
      </c>
    </row>
    <row r="2614" spans="1:16" x14ac:dyDescent="0.25">
      <c r="A2614" t="s">
        <v>37543</v>
      </c>
      <c r="B2614" t="s">
        <v>27382</v>
      </c>
      <c r="C2614" t="s">
        <v>6598</v>
      </c>
      <c r="D2614" t="s">
        <v>27383</v>
      </c>
      <c r="E2614" t="s">
        <v>56</v>
      </c>
      <c r="F2614" t="s">
        <v>52</v>
      </c>
      <c r="G2614" s="1">
        <v>44671</v>
      </c>
      <c r="H2614" s="1">
        <v>44681</v>
      </c>
      <c r="I2614" t="s">
        <v>6</v>
      </c>
      <c r="J2614" t="s">
        <v>44</v>
      </c>
      <c r="K2614" s="1">
        <v>44309</v>
      </c>
      <c r="L2614" t="s">
        <v>57</v>
      </c>
      <c r="M2614" s="1">
        <v>44671</v>
      </c>
      <c r="N2614" s="1">
        <v>44672</v>
      </c>
      <c r="O2614" t="s">
        <v>4</v>
      </c>
      <c r="P2614" t="s">
        <v>29060</v>
      </c>
    </row>
    <row r="2615" spans="1:16" x14ac:dyDescent="0.25">
      <c r="A2615" t="s">
        <v>37542</v>
      </c>
      <c r="B2615" t="s">
        <v>27485</v>
      </c>
      <c r="C2615" t="s">
        <v>6598</v>
      </c>
      <c r="D2615" t="s">
        <v>11693</v>
      </c>
      <c r="E2615" t="s">
        <v>56</v>
      </c>
      <c r="F2615" t="s">
        <v>52</v>
      </c>
      <c r="G2615" s="1">
        <v>44671</v>
      </c>
      <c r="H2615" s="1">
        <v>44681</v>
      </c>
      <c r="I2615" t="s">
        <v>6</v>
      </c>
      <c r="J2615" t="s">
        <v>44</v>
      </c>
      <c r="K2615" s="1">
        <v>44313</v>
      </c>
      <c r="L2615" t="s">
        <v>57</v>
      </c>
      <c r="M2615" s="1">
        <v>44675</v>
      </c>
      <c r="N2615" s="1">
        <v>44676</v>
      </c>
      <c r="O2615" t="s">
        <v>4</v>
      </c>
      <c r="P2615" t="s">
        <v>29060</v>
      </c>
    </row>
    <row r="2616" spans="1:16" x14ac:dyDescent="0.25">
      <c r="A2616" t="s">
        <v>37541</v>
      </c>
      <c r="B2616" t="s">
        <v>22513</v>
      </c>
      <c r="C2616" t="s">
        <v>3200</v>
      </c>
      <c r="D2616" t="s">
        <v>906</v>
      </c>
      <c r="E2616" t="s">
        <v>56</v>
      </c>
      <c r="F2616" t="s">
        <v>52</v>
      </c>
      <c r="G2616" s="1">
        <v>44613</v>
      </c>
      <c r="H2616" s="1">
        <v>44623</v>
      </c>
      <c r="I2616" t="s">
        <v>6</v>
      </c>
      <c r="J2616" t="s">
        <v>44</v>
      </c>
      <c r="K2616" s="1">
        <v>44299</v>
      </c>
      <c r="L2616" t="s">
        <v>49</v>
      </c>
      <c r="M2616" s="1">
        <v>44616</v>
      </c>
      <c r="N2616" s="1">
        <v>44617</v>
      </c>
      <c r="O2616" t="s">
        <v>4</v>
      </c>
      <c r="P2616" t="s">
        <v>29059</v>
      </c>
    </row>
    <row r="2617" spans="1:16" x14ac:dyDescent="0.25">
      <c r="A2617" t="s">
        <v>37540</v>
      </c>
      <c r="B2617" t="s">
        <v>27276</v>
      </c>
      <c r="C2617" t="s">
        <v>39</v>
      </c>
      <c r="D2617" t="s">
        <v>27277</v>
      </c>
      <c r="E2617" t="s">
        <v>56</v>
      </c>
      <c r="F2617" t="s">
        <v>52</v>
      </c>
      <c r="G2617" s="1">
        <v>44725</v>
      </c>
      <c r="H2617" s="1">
        <v>44804</v>
      </c>
      <c r="I2617" t="s">
        <v>6</v>
      </c>
      <c r="J2617" t="s">
        <v>44</v>
      </c>
      <c r="K2617" s="1">
        <v>44324</v>
      </c>
      <c r="L2617" t="s">
        <v>45</v>
      </c>
      <c r="M2617" s="1">
        <v>44656</v>
      </c>
      <c r="N2617" s="1">
        <v>44657</v>
      </c>
      <c r="O2617" t="s">
        <v>4</v>
      </c>
      <c r="P2617" t="s">
        <v>29060</v>
      </c>
    </row>
    <row r="2618" spans="1:16" x14ac:dyDescent="0.25">
      <c r="A2618" t="s">
        <v>37539</v>
      </c>
      <c r="B2618" t="s">
        <v>27237</v>
      </c>
      <c r="C2618" t="s">
        <v>39</v>
      </c>
      <c r="D2618" t="s">
        <v>27238</v>
      </c>
      <c r="E2618" t="s">
        <v>56</v>
      </c>
      <c r="F2618" t="s">
        <v>52</v>
      </c>
      <c r="G2618" s="1">
        <v>44725</v>
      </c>
      <c r="H2618" s="1">
        <v>44804</v>
      </c>
      <c r="I2618" t="s">
        <v>6</v>
      </c>
      <c r="J2618" t="s">
        <v>44</v>
      </c>
      <c r="K2618" s="1">
        <v>44324</v>
      </c>
      <c r="L2618" t="s">
        <v>45</v>
      </c>
      <c r="M2618" s="1">
        <v>44660</v>
      </c>
      <c r="N2618" s="1">
        <v>44661</v>
      </c>
      <c r="O2618" t="s">
        <v>4</v>
      </c>
      <c r="P2618" t="s">
        <v>29060</v>
      </c>
    </row>
    <row r="2619" spans="1:16" x14ac:dyDescent="0.25">
      <c r="A2619" t="s">
        <v>37538</v>
      </c>
      <c r="B2619" t="s">
        <v>22652</v>
      </c>
      <c r="C2619" t="s">
        <v>3200</v>
      </c>
      <c r="D2619" t="s">
        <v>4867</v>
      </c>
      <c r="E2619" t="s">
        <v>56</v>
      </c>
      <c r="F2619" t="s">
        <v>52</v>
      </c>
      <c r="G2619" s="1">
        <v>44613</v>
      </c>
      <c r="H2619" s="1">
        <v>44623</v>
      </c>
      <c r="I2619" t="s">
        <v>6</v>
      </c>
      <c r="J2619" t="s">
        <v>44</v>
      </c>
      <c r="K2619" s="1">
        <v>44299</v>
      </c>
      <c r="L2619" t="s">
        <v>49</v>
      </c>
      <c r="M2619" s="1">
        <v>44613</v>
      </c>
      <c r="N2619" s="1">
        <v>44613</v>
      </c>
      <c r="O2619" t="s">
        <v>4</v>
      </c>
      <c r="P2619" t="s">
        <v>29059</v>
      </c>
    </row>
    <row r="2620" spans="1:16" x14ac:dyDescent="0.25">
      <c r="A2620" t="s">
        <v>37537</v>
      </c>
      <c r="B2620" t="s">
        <v>22661</v>
      </c>
      <c r="C2620" t="s">
        <v>3158</v>
      </c>
      <c r="D2620" t="s">
        <v>22660</v>
      </c>
      <c r="E2620" t="s">
        <v>56</v>
      </c>
      <c r="F2620" t="s">
        <v>52</v>
      </c>
      <c r="G2620" s="1">
        <v>44602</v>
      </c>
      <c r="H2620" s="1">
        <v>44611</v>
      </c>
      <c r="I2620" t="s">
        <v>6</v>
      </c>
      <c r="J2620" t="s">
        <v>44</v>
      </c>
      <c r="K2620" s="1">
        <v>44308</v>
      </c>
      <c r="L2620" t="s">
        <v>90</v>
      </c>
      <c r="M2620" s="1">
        <v>44606</v>
      </c>
      <c r="N2620" s="1">
        <v>44606</v>
      </c>
      <c r="O2620" t="s">
        <v>4</v>
      </c>
      <c r="P2620" t="s">
        <v>29059</v>
      </c>
    </row>
    <row r="2621" spans="1:16" x14ac:dyDescent="0.25">
      <c r="A2621" t="s">
        <v>37536</v>
      </c>
      <c r="B2621" t="s">
        <v>27432</v>
      </c>
      <c r="C2621" t="s">
        <v>888</v>
      </c>
      <c r="D2621" t="s">
        <v>869</v>
      </c>
      <c r="E2621" t="s">
        <v>56</v>
      </c>
      <c r="F2621" t="s">
        <v>48</v>
      </c>
      <c r="G2621" s="1">
        <v>44683</v>
      </c>
      <c r="H2621" s="1">
        <v>44689</v>
      </c>
      <c r="I2621" t="s">
        <v>6</v>
      </c>
      <c r="J2621" t="s">
        <v>44</v>
      </c>
      <c r="K2621" s="1">
        <v>44305</v>
      </c>
      <c r="L2621" t="s">
        <v>53</v>
      </c>
      <c r="M2621" s="1">
        <v>44683</v>
      </c>
      <c r="N2621" s="1">
        <v>44684</v>
      </c>
      <c r="O2621" t="s">
        <v>4</v>
      </c>
      <c r="P2621" t="s">
        <v>29060</v>
      </c>
    </row>
    <row r="2622" spans="1:16" x14ac:dyDescent="0.25">
      <c r="A2622" t="s">
        <v>37535</v>
      </c>
      <c r="B2622" t="s">
        <v>27441</v>
      </c>
      <c r="C2622" t="s">
        <v>888</v>
      </c>
      <c r="D2622" t="s">
        <v>869</v>
      </c>
      <c r="E2622" t="s">
        <v>56</v>
      </c>
      <c r="F2622" t="s">
        <v>48</v>
      </c>
      <c r="G2622" s="1">
        <v>44683</v>
      </c>
      <c r="H2622" s="1">
        <v>44689</v>
      </c>
      <c r="I2622" t="s">
        <v>6</v>
      </c>
      <c r="J2622" t="s">
        <v>44</v>
      </c>
      <c r="K2622" s="1">
        <v>44305</v>
      </c>
      <c r="L2622" t="s">
        <v>53</v>
      </c>
      <c r="M2622" s="1">
        <v>44683</v>
      </c>
      <c r="N2622" s="1">
        <v>44684</v>
      </c>
      <c r="O2622" t="s">
        <v>4</v>
      </c>
      <c r="P2622" t="s">
        <v>29060</v>
      </c>
    </row>
    <row r="2623" spans="1:16" x14ac:dyDescent="0.25">
      <c r="A2623" t="s">
        <v>37534</v>
      </c>
      <c r="B2623" t="s">
        <v>22570</v>
      </c>
      <c r="C2623" t="s">
        <v>3200</v>
      </c>
      <c r="D2623" t="s">
        <v>2872</v>
      </c>
      <c r="E2623" t="s">
        <v>56</v>
      </c>
      <c r="F2623" t="s">
        <v>52</v>
      </c>
      <c r="G2623" s="1">
        <v>44613</v>
      </c>
      <c r="H2623" s="1">
        <v>44623</v>
      </c>
      <c r="I2623" t="s">
        <v>6</v>
      </c>
      <c r="J2623" t="s">
        <v>44</v>
      </c>
      <c r="K2623" s="1">
        <v>44298</v>
      </c>
      <c r="L2623" t="s">
        <v>49</v>
      </c>
      <c r="M2623" s="1">
        <v>44617</v>
      </c>
      <c r="N2623" s="1">
        <v>44617</v>
      </c>
      <c r="O2623" t="s">
        <v>4</v>
      </c>
      <c r="P2623" t="s">
        <v>29059</v>
      </c>
    </row>
    <row r="2624" spans="1:16" x14ac:dyDescent="0.25">
      <c r="A2624" t="s">
        <v>37533</v>
      </c>
      <c r="B2624" t="s">
        <v>22612</v>
      </c>
      <c r="C2624" t="s">
        <v>888</v>
      </c>
      <c r="D2624" t="s">
        <v>3061</v>
      </c>
      <c r="E2624" t="s">
        <v>56</v>
      </c>
      <c r="F2624" t="s">
        <v>48</v>
      </c>
      <c r="G2624" s="1"/>
      <c r="H2624" s="1"/>
      <c r="I2624" t="s">
        <v>6</v>
      </c>
      <c r="J2624" t="s">
        <v>44</v>
      </c>
      <c r="K2624" s="1">
        <v>44305</v>
      </c>
      <c r="L2624" t="s">
        <v>49</v>
      </c>
      <c r="M2624" s="1">
        <v>44589</v>
      </c>
      <c r="N2624" s="1">
        <v>44589</v>
      </c>
      <c r="O2624" t="s">
        <v>4</v>
      </c>
      <c r="P2624" t="s">
        <v>29059</v>
      </c>
    </row>
    <row r="2625" spans="1:16" x14ac:dyDescent="0.25">
      <c r="A2625" t="s">
        <v>37532</v>
      </c>
      <c r="B2625" t="s">
        <v>22576</v>
      </c>
      <c r="C2625" t="s">
        <v>3200</v>
      </c>
      <c r="D2625" t="s">
        <v>11669</v>
      </c>
      <c r="E2625" t="s">
        <v>56</v>
      </c>
      <c r="F2625" t="s">
        <v>52</v>
      </c>
      <c r="G2625" s="1">
        <v>44613</v>
      </c>
      <c r="H2625" s="1">
        <v>44623</v>
      </c>
      <c r="I2625" t="s">
        <v>6</v>
      </c>
      <c r="J2625" t="s">
        <v>44</v>
      </c>
      <c r="K2625" s="1">
        <v>44298</v>
      </c>
      <c r="L2625" t="s">
        <v>49</v>
      </c>
      <c r="M2625" s="1">
        <v>44617</v>
      </c>
      <c r="N2625" s="1">
        <v>44617</v>
      </c>
      <c r="O2625" t="s">
        <v>4</v>
      </c>
      <c r="P2625" t="s">
        <v>29059</v>
      </c>
    </row>
    <row r="2626" spans="1:16" x14ac:dyDescent="0.25">
      <c r="A2626" t="s">
        <v>37531</v>
      </c>
      <c r="B2626" t="s">
        <v>22739</v>
      </c>
      <c r="C2626" t="s">
        <v>1116</v>
      </c>
      <c r="D2626" t="s">
        <v>11712</v>
      </c>
      <c r="E2626" t="s">
        <v>41</v>
      </c>
      <c r="F2626" t="s">
        <v>52</v>
      </c>
      <c r="G2626" s="1">
        <v>44565</v>
      </c>
      <c r="H2626" s="1">
        <v>44589</v>
      </c>
      <c r="I2626" t="s">
        <v>6</v>
      </c>
      <c r="J2626" t="s">
        <v>44</v>
      </c>
      <c r="K2626" s="1">
        <v>44299</v>
      </c>
      <c r="L2626" t="s">
        <v>393</v>
      </c>
      <c r="M2626" s="1">
        <v>44566</v>
      </c>
      <c r="N2626" s="1">
        <v>44566</v>
      </c>
      <c r="O2626" t="s">
        <v>5</v>
      </c>
      <c r="P2626" t="s">
        <v>29059</v>
      </c>
    </row>
    <row r="2627" spans="1:16" x14ac:dyDescent="0.25">
      <c r="A2627" t="s">
        <v>37530</v>
      </c>
      <c r="B2627" t="s">
        <v>22816</v>
      </c>
      <c r="C2627" t="s">
        <v>3200</v>
      </c>
      <c r="D2627" t="s">
        <v>1977</v>
      </c>
      <c r="E2627" t="s">
        <v>56</v>
      </c>
      <c r="F2627" t="s">
        <v>52</v>
      </c>
      <c r="G2627" s="1">
        <v>44613</v>
      </c>
      <c r="H2627" s="1">
        <v>44623</v>
      </c>
      <c r="I2627" t="s">
        <v>6</v>
      </c>
      <c r="J2627" t="s">
        <v>44</v>
      </c>
      <c r="K2627" s="1">
        <v>44298</v>
      </c>
      <c r="L2627" t="s">
        <v>49</v>
      </c>
      <c r="M2627" s="1">
        <v>44619</v>
      </c>
      <c r="N2627" s="1">
        <v>44627</v>
      </c>
      <c r="O2627" t="s">
        <v>4</v>
      </c>
      <c r="P2627" t="s">
        <v>29059</v>
      </c>
    </row>
    <row r="2628" spans="1:16" x14ac:dyDescent="0.25">
      <c r="A2628" t="s">
        <v>37529</v>
      </c>
      <c r="B2628" t="s">
        <v>22424</v>
      </c>
      <c r="C2628" t="s">
        <v>3158</v>
      </c>
      <c r="D2628" t="s">
        <v>1449</v>
      </c>
      <c r="E2628" t="s">
        <v>56</v>
      </c>
      <c r="F2628" t="s">
        <v>52</v>
      </c>
      <c r="G2628" s="1">
        <v>44602</v>
      </c>
      <c r="H2628" s="1">
        <v>44611</v>
      </c>
      <c r="I2628" t="s">
        <v>6</v>
      </c>
      <c r="J2628" t="s">
        <v>44</v>
      </c>
      <c r="K2628" s="1">
        <v>44316</v>
      </c>
      <c r="L2628" t="s">
        <v>90</v>
      </c>
      <c r="M2628" s="1">
        <v>44610</v>
      </c>
      <c r="N2628" s="1">
        <v>44611</v>
      </c>
      <c r="O2628" t="s">
        <v>4</v>
      </c>
      <c r="P2628" t="s">
        <v>29059</v>
      </c>
    </row>
    <row r="2629" spans="1:16" x14ac:dyDescent="0.25">
      <c r="A2629" t="s">
        <v>37528</v>
      </c>
      <c r="B2629" t="s">
        <v>22735</v>
      </c>
      <c r="C2629" t="s">
        <v>1116</v>
      </c>
      <c r="D2629" t="s">
        <v>11662</v>
      </c>
      <c r="E2629" t="s">
        <v>41</v>
      </c>
      <c r="F2629" t="s">
        <v>52</v>
      </c>
      <c r="G2629" s="1">
        <v>44565</v>
      </c>
      <c r="H2629" s="1">
        <v>44589</v>
      </c>
      <c r="I2629" t="s">
        <v>6</v>
      </c>
      <c r="J2629" t="s">
        <v>44</v>
      </c>
      <c r="K2629" s="1">
        <v>44299</v>
      </c>
      <c r="L2629" t="s">
        <v>393</v>
      </c>
      <c r="M2629" s="1">
        <v>44566</v>
      </c>
      <c r="N2629" s="1">
        <v>44566</v>
      </c>
      <c r="O2629" t="s">
        <v>5</v>
      </c>
      <c r="P2629" t="s">
        <v>29059</v>
      </c>
    </row>
    <row r="2630" spans="1:16" x14ac:dyDescent="0.25">
      <c r="A2630" t="s">
        <v>37527</v>
      </c>
      <c r="B2630" t="s">
        <v>23131</v>
      </c>
      <c r="C2630" t="s">
        <v>18948</v>
      </c>
      <c r="D2630" t="s">
        <v>2827</v>
      </c>
      <c r="E2630" t="s">
        <v>56</v>
      </c>
      <c r="F2630" t="s">
        <v>52</v>
      </c>
      <c r="G2630" s="1">
        <v>44590</v>
      </c>
      <c r="H2630" s="1">
        <v>44598</v>
      </c>
      <c r="I2630" t="s">
        <v>6</v>
      </c>
      <c r="J2630" t="s">
        <v>44</v>
      </c>
      <c r="K2630" s="1">
        <v>44284</v>
      </c>
      <c r="L2630" t="s">
        <v>182</v>
      </c>
      <c r="M2630" s="1">
        <v>44592</v>
      </c>
      <c r="N2630" s="1">
        <v>44592</v>
      </c>
      <c r="O2630" t="s">
        <v>4</v>
      </c>
      <c r="P2630" t="s">
        <v>29059</v>
      </c>
    </row>
    <row r="2631" spans="1:16" x14ac:dyDescent="0.25">
      <c r="A2631" t="s">
        <v>37526</v>
      </c>
      <c r="B2631" t="s">
        <v>23152</v>
      </c>
      <c r="C2631" t="s">
        <v>6042</v>
      </c>
      <c r="D2631" t="s">
        <v>21514</v>
      </c>
      <c r="E2631" t="s">
        <v>41</v>
      </c>
      <c r="F2631" t="s">
        <v>52</v>
      </c>
      <c r="G2631" s="1">
        <v>44587</v>
      </c>
      <c r="H2631" s="1">
        <v>44609</v>
      </c>
      <c r="I2631" t="s">
        <v>6</v>
      </c>
      <c r="J2631" t="s">
        <v>44</v>
      </c>
      <c r="K2631" s="1">
        <v>44293</v>
      </c>
      <c r="L2631" t="s">
        <v>393</v>
      </c>
      <c r="M2631" s="1">
        <v>44587</v>
      </c>
      <c r="N2631" s="1">
        <v>44587</v>
      </c>
      <c r="O2631" t="s">
        <v>5</v>
      </c>
      <c r="P2631" t="s">
        <v>29059</v>
      </c>
    </row>
    <row r="2632" spans="1:16" x14ac:dyDescent="0.25">
      <c r="A2632" t="s">
        <v>37525</v>
      </c>
      <c r="B2632" t="s">
        <v>22504</v>
      </c>
      <c r="C2632" t="s">
        <v>3158</v>
      </c>
      <c r="D2632" t="s">
        <v>1415</v>
      </c>
      <c r="E2632" t="s">
        <v>56</v>
      </c>
      <c r="F2632" t="s">
        <v>52</v>
      </c>
      <c r="G2632" s="1">
        <v>44602</v>
      </c>
      <c r="H2632" s="1">
        <v>44611</v>
      </c>
      <c r="I2632" t="s">
        <v>6</v>
      </c>
      <c r="J2632" t="s">
        <v>44</v>
      </c>
      <c r="K2632" s="1">
        <v>44308</v>
      </c>
      <c r="L2632" t="s">
        <v>90</v>
      </c>
      <c r="M2632" s="1">
        <v>44609</v>
      </c>
      <c r="N2632" s="1">
        <v>44609</v>
      </c>
      <c r="O2632" t="s">
        <v>4</v>
      </c>
      <c r="P2632" t="s">
        <v>29059</v>
      </c>
    </row>
    <row r="2633" spans="1:16" x14ac:dyDescent="0.25">
      <c r="A2633" t="s">
        <v>37524</v>
      </c>
      <c r="B2633" t="s">
        <v>22589</v>
      </c>
      <c r="C2633" t="s">
        <v>1116</v>
      </c>
      <c r="D2633" t="s">
        <v>22590</v>
      </c>
      <c r="E2633" t="s">
        <v>41</v>
      </c>
      <c r="F2633" t="s">
        <v>52</v>
      </c>
      <c r="G2633" s="1">
        <v>44565</v>
      </c>
      <c r="H2633" s="1">
        <v>44589</v>
      </c>
      <c r="I2633" t="s">
        <v>6</v>
      </c>
      <c r="J2633" t="s">
        <v>44</v>
      </c>
      <c r="K2633" s="1">
        <v>44299</v>
      </c>
      <c r="L2633" t="s">
        <v>393</v>
      </c>
      <c r="M2633" s="1">
        <v>44566</v>
      </c>
      <c r="N2633" s="1">
        <v>44566</v>
      </c>
      <c r="O2633" t="s">
        <v>5</v>
      </c>
      <c r="P2633" t="s">
        <v>29059</v>
      </c>
    </row>
    <row r="2634" spans="1:16" x14ac:dyDescent="0.25">
      <c r="A2634" t="s">
        <v>37523</v>
      </c>
      <c r="B2634" t="s">
        <v>27861</v>
      </c>
      <c r="C2634" t="s">
        <v>5260</v>
      </c>
      <c r="D2634" t="s">
        <v>5714</v>
      </c>
      <c r="E2634" t="s">
        <v>56</v>
      </c>
      <c r="F2634" t="s">
        <v>52</v>
      </c>
      <c r="G2634" s="1">
        <v>44662</v>
      </c>
      <c r="H2634" s="1">
        <v>44680</v>
      </c>
      <c r="I2634" t="s">
        <v>6</v>
      </c>
      <c r="J2634" t="s">
        <v>44</v>
      </c>
      <c r="K2634" s="1">
        <v>44291</v>
      </c>
      <c r="L2634" t="s">
        <v>53</v>
      </c>
      <c r="M2634" s="1">
        <v>44663</v>
      </c>
      <c r="N2634" s="1">
        <v>44664</v>
      </c>
      <c r="O2634" t="s">
        <v>4</v>
      </c>
      <c r="P2634" t="s">
        <v>29060</v>
      </c>
    </row>
    <row r="2635" spans="1:16" x14ac:dyDescent="0.25">
      <c r="A2635" t="s">
        <v>37522</v>
      </c>
      <c r="B2635" t="s">
        <v>22723</v>
      </c>
      <c r="C2635" t="s">
        <v>200</v>
      </c>
      <c r="D2635" t="s">
        <v>21520</v>
      </c>
      <c r="E2635" t="s">
        <v>56</v>
      </c>
      <c r="F2635" t="s">
        <v>52</v>
      </c>
      <c r="G2635" s="1">
        <v>44571</v>
      </c>
      <c r="H2635" s="1">
        <v>44575</v>
      </c>
      <c r="I2635" t="s">
        <v>6</v>
      </c>
      <c r="J2635" t="s">
        <v>44</v>
      </c>
      <c r="K2635" s="1">
        <v>44302</v>
      </c>
      <c r="L2635" t="s">
        <v>53</v>
      </c>
      <c r="M2635" s="1">
        <v>44574</v>
      </c>
      <c r="N2635" s="1">
        <v>44595</v>
      </c>
      <c r="O2635" t="s">
        <v>4</v>
      </c>
      <c r="P2635" t="s">
        <v>29059</v>
      </c>
    </row>
    <row r="2636" spans="1:16" x14ac:dyDescent="0.25">
      <c r="A2636" t="s">
        <v>37521</v>
      </c>
      <c r="B2636" t="s">
        <v>22967</v>
      </c>
      <c r="C2636" t="s">
        <v>6042</v>
      </c>
      <c r="D2636" t="s">
        <v>22968</v>
      </c>
      <c r="E2636" t="s">
        <v>41</v>
      </c>
      <c r="F2636" t="s">
        <v>52</v>
      </c>
      <c r="G2636" s="1">
        <v>44592</v>
      </c>
      <c r="H2636" s="1">
        <v>44609</v>
      </c>
      <c r="I2636" t="s">
        <v>6</v>
      </c>
      <c r="J2636" t="s">
        <v>44</v>
      </c>
      <c r="K2636" s="1">
        <v>44293</v>
      </c>
      <c r="L2636" t="s">
        <v>393</v>
      </c>
      <c r="M2636" s="1">
        <v>44580</v>
      </c>
      <c r="N2636" s="1">
        <v>44580</v>
      </c>
      <c r="O2636" t="s">
        <v>5</v>
      </c>
      <c r="P2636" t="s">
        <v>29059</v>
      </c>
    </row>
    <row r="2637" spans="1:16" x14ac:dyDescent="0.25">
      <c r="A2637" t="s">
        <v>37520</v>
      </c>
      <c r="B2637" t="s">
        <v>23450</v>
      </c>
      <c r="C2637" t="s">
        <v>866</v>
      </c>
      <c r="D2637" t="s">
        <v>23451</v>
      </c>
      <c r="E2637" t="s">
        <v>56</v>
      </c>
      <c r="F2637" t="s">
        <v>52</v>
      </c>
      <c r="G2637" s="1">
        <v>44572</v>
      </c>
      <c r="H2637" s="1">
        <v>44581</v>
      </c>
      <c r="I2637" t="s">
        <v>6</v>
      </c>
      <c r="J2637" t="s">
        <v>44</v>
      </c>
      <c r="K2637" s="1">
        <v>44258</v>
      </c>
      <c r="L2637" t="s">
        <v>49</v>
      </c>
      <c r="M2637" s="1">
        <v>44582</v>
      </c>
      <c r="N2637" s="1">
        <v>44583</v>
      </c>
      <c r="O2637" t="s">
        <v>4</v>
      </c>
      <c r="P2637" t="s">
        <v>29059</v>
      </c>
    </row>
    <row r="2638" spans="1:16" x14ac:dyDescent="0.25">
      <c r="A2638" t="s">
        <v>37519</v>
      </c>
      <c r="B2638" t="s">
        <v>27800</v>
      </c>
      <c r="C2638" t="s">
        <v>6598</v>
      </c>
      <c r="D2638" t="s">
        <v>27801</v>
      </c>
      <c r="E2638" t="s">
        <v>56</v>
      </c>
      <c r="F2638" t="s">
        <v>52</v>
      </c>
      <c r="G2638" s="1">
        <v>44671</v>
      </c>
      <c r="H2638" s="1">
        <v>44681</v>
      </c>
      <c r="I2638" t="s">
        <v>6</v>
      </c>
      <c r="J2638" t="s">
        <v>44</v>
      </c>
      <c r="K2638" s="1">
        <v>44277</v>
      </c>
      <c r="L2638" t="s">
        <v>57</v>
      </c>
      <c r="M2638" s="1">
        <v>44672</v>
      </c>
      <c r="N2638" s="1">
        <v>44673</v>
      </c>
      <c r="O2638" t="s">
        <v>4</v>
      </c>
      <c r="P2638" t="s">
        <v>29060</v>
      </c>
    </row>
    <row r="2639" spans="1:16" x14ac:dyDescent="0.25">
      <c r="A2639" t="s">
        <v>14360</v>
      </c>
      <c r="B2639" t="s">
        <v>14361</v>
      </c>
      <c r="C2639" t="s">
        <v>50</v>
      </c>
      <c r="D2639" t="s">
        <v>1422</v>
      </c>
      <c r="E2639" t="s">
        <v>56</v>
      </c>
      <c r="F2639" t="s">
        <v>52</v>
      </c>
      <c r="G2639" s="1">
        <v>44713</v>
      </c>
      <c r="H2639" s="1">
        <v>44727</v>
      </c>
      <c r="I2639" t="s">
        <v>6</v>
      </c>
      <c r="J2639" t="s">
        <v>44</v>
      </c>
      <c r="K2639" s="1">
        <v>44405</v>
      </c>
      <c r="L2639" t="s">
        <v>53</v>
      </c>
      <c r="M2639" s="1">
        <v>44718</v>
      </c>
      <c r="N2639" s="1">
        <v>44718</v>
      </c>
      <c r="O2639" t="s">
        <v>4</v>
      </c>
      <c r="P2639" t="s">
        <v>29060</v>
      </c>
    </row>
    <row r="2640" spans="1:16" x14ac:dyDescent="0.25">
      <c r="A2640" t="s">
        <v>37518</v>
      </c>
      <c r="B2640" t="s">
        <v>16252</v>
      </c>
      <c r="C2640" t="s">
        <v>626</v>
      </c>
      <c r="D2640" t="s">
        <v>1583</v>
      </c>
      <c r="E2640" t="s">
        <v>56</v>
      </c>
      <c r="F2640" t="s">
        <v>48</v>
      </c>
      <c r="G2640" s="1">
        <v>44713</v>
      </c>
      <c r="H2640" s="1">
        <v>44713</v>
      </c>
      <c r="I2640" t="s">
        <v>6</v>
      </c>
      <c r="J2640" t="s">
        <v>44</v>
      </c>
      <c r="K2640" s="1">
        <v>44371</v>
      </c>
      <c r="L2640" t="s">
        <v>49</v>
      </c>
      <c r="M2640" s="1">
        <v>44580</v>
      </c>
      <c r="N2640" s="1">
        <v>44585</v>
      </c>
      <c r="O2640" t="s">
        <v>4</v>
      </c>
      <c r="P2640" t="s">
        <v>29059</v>
      </c>
    </row>
    <row r="2641" spans="1:16" x14ac:dyDescent="0.25">
      <c r="A2641" t="s">
        <v>37517</v>
      </c>
      <c r="B2641" t="s">
        <v>25033</v>
      </c>
      <c r="C2641" t="s">
        <v>17449</v>
      </c>
      <c r="D2641" t="s">
        <v>7283</v>
      </c>
      <c r="E2641" t="s">
        <v>56</v>
      </c>
      <c r="F2641" t="s">
        <v>52</v>
      </c>
      <c r="G2641" s="1">
        <v>44655</v>
      </c>
      <c r="H2641" s="1">
        <v>44655</v>
      </c>
      <c r="I2641" t="s">
        <v>6</v>
      </c>
      <c r="J2641" t="s">
        <v>44</v>
      </c>
      <c r="K2641" s="1">
        <v>44551</v>
      </c>
      <c r="L2641" t="s">
        <v>90</v>
      </c>
      <c r="M2641" s="1">
        <v>44652</v>
      </c>
      <c r="N2641" s="1">
        <v>44652</v>
      </c>
      <c r="O2641" t="s">
        <v>4</v>
      </c>
      <c r="P2641" t="s">
        <v>29060</v>
      </c>
    </row>
    <row r="2642" spans="1:16" x14ac:dyDescent="0.25">
      <c r="A2642" t="s">
        <v>37516</v>
      </c>
      <c r="B2642" t="s">
        <v>19682</v>
      </c>
      <c r="C2642" t="s">
        <v>17449</v>
      </c>
      <c r="D2642" t="s">
        <v>19683</v>
      </c>
      <c r="E2642" t="s">
        <v>56</v>
      </c>
      <c r="F2642" t="s">
        <v>52</v>
      </c>
      <c r="G2642" s="1">
        <v>44641</v>
      </c>
      <c r="H2642" s="1">
        <v>44651</v>
      </c>
      <c r="I2642" t="s">
        <v>6</v>
      </c>
      <c r="J2642" t="s">
        <v>44</v>
      </c>
      <c r="K2642" s="1">
        <v>44551</v>
      </c>
      <c r="L2642" t="s">
        <v>90</v>
      </c>
      <c r="M2642" s="1">
        <v>44646</v>
      </c>
      <c r="N2642" s="1">
        <v>44647</v>
      </c>
      <c r="O2642" t="s">
        <v>4</v>
      </c>
      <c r="P2642" t="s">
        <v>29059</v>
      </c>
    </row>
    <row r="2643" spans="1:16" x14ac:dyDescent="0.25">
      <c r="A2643" t="s">
        <v>37515</v>
      </c>
      <c r="B2643" t="s">
        <v>19684</v>
      </c>
      <c r="C2643" t="s">
        <v>17449</v>
      </c>
      <c r="D2643" t="s">
        <v>19685</v>
      </c>
      <c r="E2643" t="s">
        <v>56</v>
      </c>
      <c r="F2643" t="s">
        <v>52</v>
      </c>
      <c r="G2643" s="1">
        <v>44641</v>
      </c>
      <c r="H2643" s="1">
        <v>44651</v>
      </c>
      <c r="I2643" t="s">
        <v>6</v>
      </c>
      <c r="J2643" t="s">
        <v>44</v>
      </c>
      <c r="K2643" s="1">
        <v>44551</v>
      </c>
      <c r="L2643" t="s">
        <v>90</v>
      </c>
      <c r="M2643" s="1">
        <v>44644</v>
      </c>
      <c r="N2643" s="1">
        <v>44644</v>
      </c>
      <c r="O2643" t="s">
        <v>4</v>
      </c>
      <c r="P2643" t="s">
        <v>29059</v>
      </c>
    </row>
    <row r="2644" spans="1:16" x14ac:dyDescent="0.25">
      <c r="A2644" t="s">
        <v>37514</v>
      </c>
      <c r="B2644" t="s">
        <v>19686</v>
      </c>
      <c r="C2644" t="s">
        <v>17449</v>
      </c>
      <c r="D2644" t="s">
        <v>19687</v>
      </c>
      <c r="E2644" t="s">
        <v>56</v>
      </c>
      <c r="F2644" t="s">
        <v>52</v>
      </c>
      <c r="G2644" s="1">
        <v>44641</v>
      </c>
      <c r="H2644" s="1">
        <v>44651</v>
      </c>
      <c r="I2644" t="s">
        <v>6</v>
      </c>
      <c r="J2644" t="s">
        <v>44</v>
      </c>
      <c r="K2644" s="1">
        <v>44551</v>
      </c>
      <c r="L2644" t="s">
        <v>90</v>
      </c>
      <c r="M2644" s="1">
        <v>44644</v>
      </c>
      <c r="N2644" s="1">
        <v>44644</v>
      </c>
      <c r="O2644" t="s">
        <v>4</v>
      </c>
      <c r="P2644" t="s">
        <v>29059</v>
      </c>
    </row>
    <row r="2645" spans="1:16" x14ac:dyDescent="0.25">
      <c r="A2645" t="s">
        <v>37513</v>
      </c>
      <c r="B2645" t="s">
        <v>19688</v>
      </c>
      <c r="C2645" t="s">
        <v>17449</v>
      </c>
      <c r="D2645" t="s">
        <v>19689</v>
      </c>
      <c r="E2645" t="s">
        <v>56</v>
      </c>
      <c r="F2645" t="s">
        <v>52</v>
      </c>
      <c r="G2645" s="1">
        <v>44641</v>
      </c>
      <c r="H2645" s="1">
        <v>44651</v>
      </c>
      <c r="I2645" t="s">
        <v>6</v>
      </c>
      <c r="J2645" t="s">
        <v>44</v>
      </c>
      <c r="K2645" s="1">
        <v>44551</v>
      </c>
      <c r="L2645" t="s">
        <v>90</v>
      </c>
      <c r="M2645" s="1">
        <v>44645</v>
      </c>
      <c r="N2645" s="1">
        <v>44645</v>
      </c>
      <c r="O2645" t="s">
        <v>4</v>
      </c>
      <c r="P2645" t="s">
        <v>29059</v>
      </c>
    </row>
    <row r="2646" spans="1:16" x14ac:dyDescent="0.25">
      <c r="A2646" t="s">
        <v>37512</v>
      </c>
      <c r="B2646" t="s">
        <v>19690</v>
      </c>
      <c r="C2646" t="s">
        <v>17449</v>
      </c>
      <c r="D2646" t="s">
        <v>1438</v>
      </c>
      <c r="E2646" t="s">
        <v>56</v>
      </c>
      <c r="F2646" t="s">
        <v>52</v>
      </c>
      <c r="G2646" s="1">
        <v>44641</v>
      </c>
      <c r="H2646" s="1">
        <v>44651</v>
      </c>
      <c r="I2646" t="s">
        <v>6</v>
      </c>
      <c r="J2646" t="s">
        <v>44</v>
      </c>
      <c r="K2646" s="1">
        <v>44551</v>
      </c>
      <c r="L2646" t="s">
        <v>90</v>
      </c>
      <c r="M2646" s="1">
        <v>44643</v>
      </c>
      <c r="N2646" s="1">
        <v>44643</v>
      </c>
      <c r="O2646" t="s">
        <v>4</v>
      </c>
      <c r="P2646" t="s">
        <v>29059</v>
      </c>
    </row>
    <row r="2647" spans="1:16" x14ac:dyDescent="0.25">
      <c r="A2647" t="s">
        <v>37511</v>
      </c>
      <c r="B2647" t="s">
        <v>19693</v>
      </c>
      <c r="C2647" t="s">
        <v>17449</v>
      </c>
      <c r="D2647" t="s">
        <v>6323</v>
      </c>
      <c r="E2647" t="s">
        <v>56</v>
      </c>
      <c r="F2647" t="s">
        <v>52</v>
      </c>
      <c r="G2647" s="1">
        <v>44641</v>
      </c>
      <c r="H2647" s="1">
        <v>44651</v>
      </c>
      <c r="I2647" t="s">
        <v>6</v>
      </c>
      <c r="J2647" t="s">
        <v>44</v>
      </c>
      <c r="K2647" s="1">
        <v>44551</v>
      </c>
      <c r="L2647" t="s">
        <v>90</v>
      </c>
      <c r="M2647" s="1">
        <v>44644</v>
      </c>
      <c r="N2647" s="1">
        <v>44644</v>
      </c>
      <c r="O2647" t="s">
        <v>4</v>
      </c>
      <c r="P2647" t="s">
        <v>29059</v>
      </c>
    </row>
    <row r="2648" spans="1:16" x14ac:dyDescent="0.25">
      <c r="A2648" t="s">
        <v>37510</v>
      </c>
      <c r="B2648" t="s">
        <v>19694</v>
      </c>
      <c r="C2648" t="s">
        <v>17449</v>
      </c>
      <c r="D2648" t="s">
        <v>411</v>
      </c>
      <c r="E2648" t="s">
        <v>56</v>
      </c>
      <c r="F2648" t="s">
        <v>52</v>
      </c>
      <c r="G2648" s="1">
        <v>44641</v>
      </c>
      <c r="H2648" s="1">
        <v>44651</v>
      </c>
      <c r="I2648" t="s">
        <v>6</v>
      </c>
      <c r="J2648" t="s">
        <v>44</v>
      </c>
      <c r="K2648" s="1">
        <v>44551</v>
      </c>
      <c r="L2648" t="s">
        <v>90</v>
      </c>
      <c r="M2648" s="1">
        <v>44643</v>
      </c>
      <c r="N2648" s="1">
        <v>44643</v>
      </c>
      <c r="O2648" t="s">
        <v>4</v>
      </c>
      <c r="P2648" t="s">
        <v>29059</v>
      </c>
    </row>
    <row r="2649" spans="1:16" x14ac:dyDescent="0.25">
      <c r="A2649" t="s">
        <v>37509</v>
      </c>
      <c r="B2649" t="s">
        <v>19747</v>
      </c>
      <c r="C2649" t="s">
        <v>17449</v>
      </c>
      <c r="D2649" t="s">
        <v>2329</v>
      </c>
      <c r="E2649" t="s">
        <v>56</v>
      </c>
      <c r="F2649" t="s">
        <v>52</v>
      </c>
      <c r="G2649" s="1">
        <v>44641</v>
      </c>
      <c r="H2649" s="1">
        <v>44651</v>
      </c>
      <c r="I2649" t="s">
        <v>6</v>
      </c>
      <c r="J2649" t="s">
        <v>44</v>
      </c>
      <c r="K2649" s="1">
        <v>44391</v>
      </c>
      <c r="L2649" t="s">
        <v>90</v>
      </c>
      <c r="M2649" s="1">
        <v>44647</v>
      </c>
      <c r="N2649" s="1">
        <v>44648</v>
      </c>
      <c r="O2649" t="s">
        <v>4</v>
      </c>
      <c r="P2649" t="s">
        <v>29059</v>
      </c>
    </row>
    <row r="2650" spans="1:16" x14ac:dyDescent="0.25">
      <c r="A2650" t="s">
        <v>37508</v>
      </c>
      <c r="B2650" t="s">
        <v>25372</v>
      </c>
      <c r="C2650" t="s">
        <v>98</v>
      </c>
      <c r="D2650" t="s">
        <v>25373</v>
      </c>
      <c r="E2650" t="s">
        <v>56</v>
      </c>
      <c r="F2650" t="s">
        <v>48</v>
      </c>
      <c r="G2650" s="1">
        <v>44655</v>
      </c>
      <c r="H2650" s="1">
        <v>44656</v>
      </c>
      <c r="I2650" t="s">
        <v>6</v>
      </c>
      <c r="J2650" t="s">
        <v>44</v>
      </c>
      <c r="K2650" s="1">
        <v>44391</v>
      </c>
      <c r="L2650" t="s">
        <v>66</v>
      </c>
      <c r="M2650" s="1">
        <v>44656</v>
      </c>
      <c r="N2650" s="1">
        <v>44656</v>
      </c>
      <c r="O2650" t="s">
        <v>4</v>
      </c>
      <c r="P2650" t="s">
        <v>29060</v>
      </c>
    </row>
    <row r="2651" spans="1:16" x14ac:dyDescent="0.25">
      <c r="A2651" t="s">
        <v>37507</v>
      </c>
      <c r="B2651" t="s">
        <v>25591</v>
      </c>
      <c r="C2651" t="s">
        <v>7937</v>
      </c>
      <c r="D2651" t="s">
        <v>14549</v>
      </c>
      <c r="E2651" t="s">
        <v>56</v>
      </c>
      <c r="F2651" t="s">
        <v>52</v>
      </c>
      <c r="G2651" s="1">
        <v>44676</v>
      </c>
      <c r="H2651" s="1">
        <v>44685</v>
      </c>
      <c r="I2651" t="s">
        <v>6</v>
      </c>
      <c r="J2651" t="s">
        <v>44</v>
      </c>
      <c r="K2651" s="1">
        <v>44375</v>
      </c>
      <c r="L2651" t="s">
        <v>393</v>
      </c>
      <c r="M2651" s="1">
        <v>44677</v>
      </c>
      <c r="N2651" s="1">
        <v>44677</v>
      </c>
      <c r="O2651" t="s">
        <v>4</v>
      </c>
      <c r="P2651" t="s">
        <v>29060</v>
      </c>
    </row>
    <row r="2652" spans="1:16" x14ac:dyDescent="0.25">
      <c r="A2652" t="s">
        <v>37506</v>
      </c>
      <c r="B2652" t="s">
        <v>19883</v>
      </c>
      <c r="C2652" t="s">
        <v>17449</v>
      </c>
      <c r="D2652" t="s">
        <v>19884</v>
      </c>
      <c r="E2652" t="s">
        <v>56</v>
      </c>
      <c r="F2652" t="s">
        <v>48</v>
      </c>
      <c r="G2652" s="1">
        <v>44641</v>
      </c>
      <c r="H2652" s="1">
        <v>44651</v>
      </c>
      <c r="I2652" t="s">
        <v>6</v>
      </c>
      <c r="J2652" t="s">
        <v>44</v>
      </c>
      <c r="K2652" s="1">
        <v>44373</v>
      </c>
      <c r="L2652" t="s">
        <v>90</v>
      </c>
      <c r="M2652" s="1">
        <v>44648</v>
      </c>
      <c r="N2652" s="1">
        <v>44648</v>
      </c>
      <c r="O2652" t="s">
        <v>4</v>
      </c>
      <c r="P2652" t="s">
        <v>29059</v>
      </c>
    </row>
    <row r="2653" spans="1:16" x14ac:dyDescent="0.25">
      <c r="A2653" t="s">
        <v>37505</v>
      </c>
      <c r="B2653" t="s">
        <v>20099</v>
      </c>
      <c r="C2653" t="s">
        <v>19182</v>
      </c>
      <c r="D2653" t="s">
        <v>20100</v>
      </c>
      <c r="E2653" t="s">
        <v>56</v>
      </c>
      <c r="F2653" t="s">
        <v>52</v>
      </c>
      <c r="G2653" s="1">
        <v>44649</v>
      </c>
      <c r="H2653" s="1">
        <v>44652</v>
      </c>
      <c r="I2653" t="s">
        <v>6</v>
      </c>
      <c r="J2653" t="s">
        <v>44</v>
      </c>
      <c r="K2653" s="1">
        <v>44359</v>
      </c>
      <c r="L2653" t="s">
        <v>393</v>
      </c>
      <c r="M2653" s="1">
        <v>44650</v>
      </c>
      <c r="N2653" s="1">
        <v>44650</v>
      </c>
      <c r="O2653" t="s">
        <v>4</v>
      </c>
      <c r="P2653" t="s">
        <v>29059</v>
      </c>
    </row>
    <row r="2654" spans="1:16" x14ac:dyDescent="0.25">
      <c r="A2654" t="s">
        <v>13879</v>
      </c>
      <c r="B2654" t="s">
        <v>13880</v>
      </c>
      <c r="C2654" t="s">
        <v>5669</v>
      </c>
      <c r="D2654" t="s">
        <v>13881</v>
      </c>
      <c r="E2654" t="s">
        <v>56</v>
      </c>
      <c r="F2654" t="s">
        <v>52</v>
      </c>
      <c r="G2654" s="1">
        <v>44718</v>
      </c>
      <c r="H2654" s="1">
        <v>44719</v>
      </c>
      <c r="I2654" t="s">
        <v>6</v>
      </c>
      <c r="J2654" t="s">
        <v>44</v>
      </c>
      <c r="K2654" s="1">
        <v>44358</v>
      </c>
      <c r="L2654" t="s">
        <v>393</v>
      </c>
      <c r="M2654" s="1">
        <v>44719</v>
      </c>
      <c r="N2654" s="1">
        <v>44719</v>
      </c>
      <c r="O2654" t="s">
        <v>4</v>
      </c>
      <c r="P2654" t="s">
        <v>29060</v>
      </c>
    </row>
    <row r="2655" spans="1:16" x14ac:dyDescent="0.25">
      <c r="A2655" t="s">
        <v>37504</v>
      </c>
      <c r="B2655" t="s">
        <v>25821</v>
      </c>
      <c r="C2655" t="s">
        <v>98</v>
      </c>
      <c r="D2655" t="s">
        <v>8396</v>
      </c>
      <c r="E2655" t="s">
        <v>56</v>
      </c>
      <c r="F2655" t="s">
        <v>52</v>
      </c>
      <c r="G2655" s="1">
        <v>44655</v>
      </c>
      <c r="H2655" s="1">
        <v>44655</v>
      </c>
      <c r="I2655" t="s">
        <v>6</v>
      </c>
      <c r="J2655" t="s">
        <v>44</v>
      </c>
      <c r="K2655" s="1">
        <v>44359</v>
      </c>
      <c r="L2655" t="s">
        <v>66</v>
      </c>
      <c r="M2655" s="1">
        <v>44655</v>
      </c>
      <c r="N2655" s="1">
        <v>44655</v>
      </c>
      <c r="O2655" t="s">
        <v>4</v>
      </c>
      <c r="P2655" t="s">
        <v>29060</v>
      </c>
    </row>
    <row r="2656" spans="1:16" x14ac:dyDescent="0.25">
      <c r="A2656" t="s">
        <v>13309</v>
      </c>
      <c r="B2656" t="s">
        <v>13310</v>
      </c>
      <c r="C2656" t="s">
        <v>5669</v>
      </c>
      <c r="D2656" t="s">
        <v>13311</v>
      </c>
      <c r="E2656" t="s">
        <v>56</v>
      </c>
      <c r="F2656" t="s">
        <v>52</v>
      </c>
      <c r="G2656" s="1">
        <v>44718</v>
      </c>
      <c r="H2656" s="1">
        <v>44719</v>
      </c>
      <c r="I2656" t="s">
        <v>6</v>
      </c>
      <c r="J2656" t="s">
        <v>44</v>
      </c>
      <c r="K2656" s="1">
        <v>44320</v>
      </c>
      <c r="L2656" t="s">
        <v>393</v>
      </c>
      <c r="M2656" s="1">
        <v>44718</v>
      </c>
      <c r="N2656" s="1">
        <v>44719</v>
      </c>
      <c r="O2656" t="s">
        <v>4</v>
      </c>
      <c r="P2656" t="s">
        <v>29060</v>
      </c>
    </row>
    <row r="2657" spans="1:16" x14ac:dyDescent="0.25">
      <c r="A2657" t="s">
        <v>37503</v>
      </c>
      <c r="B2657" t="s">
        <v>25932</v>
      </c>
      <c r="C2657" t="s">
        <v>6598</v>
      </c>
      <c r="D2657" t="s">
        <v>25933</v>
      </c>
      <c r="E2657" t="s">
        <v>56</v>
      </c>
      <c r="F2657" t="s">
        <v>52</v>
      </c>
      <c r="G2657" s="1">
        <v>44671</v>
      </c>
      <c r="H2657" s="1">
        <v>44681</v>
      </c>
      <c r="I2657" t="s">
        <v>6</v>
      </c>
      <c r="J2657" t="s">
        <v>44</v>
      </c>
      <c r="K2657" s="1">
        <v>44308</v>
      </c>
      <c r="L2657" t="s">
        <v>57</v>
      </c>
      <c r="M2657" s="1">
        <v>44671</v>
      </c>
      <c r="N2657" s="1">
        <v>44674</v>
      </c>
      <c r="O2657" t="s">
        <v>4</v>
      </c>
      <c r="P2657" t="s">
        <v>29060</v>
      </c>
    </row>
    <row r="2658" spans="1:16" x14ac:dyDescent="0.25">
      <c r="A2658" t="s">
        <v>13131</v>
      </c>
      <c r="B2658" t="s">
        <v>25949</v>
      </c>
      <c r="C2658" t="s">
        <v>6754</v>
      </c>
      <c r="D2658" t="s">
        <v>443</v>
      </c>
      <c r="E2658" t="s">
        <v>56</v>
      </c>
      <c r="F2658" t="s">
        <v>48</v>
      </c>
      <c r="G2658" s="1">
        <v>44725</v>
      </c>
      <c r="H2658" s="1">
        <v>44736</v>
      </c>
      <c r="I2658" t="s">
        <v>6</v>
      </c>
      <c r="J2658" t="s">
        <v>44</v>
      </c>
      <c r="K2658" s="1">
        <v>44305</v>
      </c>
      <c r="L2658" t="s">
        <v>380</v>
      </c>
      <c r="M2658" s="1">
        <v>44729</v>
      </c>
      <c r="N2658" s="1">
        <v>44729</v>
      </c>
      <c r="O2658" t="s">
        <v>4</v>
      </c>
      <c r="P2658" t="s">
        <v>29060</v>
      </c>
    </row>
    <row r="2659" spans="1:16" x14ac:dyDescent="0.25">
      <c r="A2659" t="s">
        <v>37502</v>
      </c>
      <c r="B2659" t="s">
        <v>25987</v>
      </c>
      <c r="C2659" t="s">
        <v>6598</v>
      </c>
      <c r="D2659" t="s">
        <v>25988</v>
      </c>
      <c r="E2659" t="s">
        <v>56</v>
      </c>
      <c r="F2659" t="s">
        <v>52</v>
      </c>
      <c r="G2659" s="1">
        <v>44671</v>
      </c>
      <c r="H2659" s="1">
        <v>44681</v>
      </c>
      <c r="I2659" t="s">
        <v>6</v>
      </c>
      <c r="J2659" t="s">
        <v>44</v>
      </c>
      <c r="K2659" s="1">
        <v>44319</v>
      </c>
      <c r="L2659" t="s">
        <v>57</v>
      </c>
      <c r="M2659" s="1">
        <v>44671</v>
      </c>
      <c r="N2659" s="1">
        <v>44674</v>
      </c>
      <c r="O2659" t="s">
        <v>4</v>
      </c>
      <c r="P2659" t="s">
        <v>29060</v>
      </c>
    </row>
    <row r="2660" spans="1:16" x14ac:dyDescent="0.25">
      <c r="A2660" t="s">
        <v>37501</v>
      </c>
      <c r="B2660" t="s">
        <v>26029</v>
      </c>
      <c r="C2660" t="s">
        <v>6598</v>
      </c>
      <c r="D2660" t="s">
        <v>26030</v>
      </c>
      <c r="E2660" t="s">
        <v>56</v>
      </c>
      <c r="F2660" t="s">
        <v>52</v>
      </c>
      <c r="G2660" s="1">
        <v>44671</v>
      </c>
      <c r="H2660" s="1">
        <v>44681</v>
      </c>
      <c r="I2660" t="s">
        <v>6</v>
      </c>
      <c r="J2660" t="s">
        <v>44</v>
      </c>
      <c r="K2660" s="1">
        <v>44315</v>
      </c>
      <c r="L2660" t="s">
        <v>57</v>
      </c>
      <c r="M2660" s="1">
        <v>44673</v>
      </c>
      <c r="N2660" s="1">
        <v>44674</v>
      </c>
      <c r="O2660" t="s">
        <v>4</v>
      </c>
      <c r="P2660" t="s">
        <v>29060</v>
      </c>
    </row>
    <row r="2661" spans="1:16" x14ac:dyDescent="0.25">
      <c r="A2661" t="s">
        <v>37500</v>
      </c>
      <c r="B2661" t="s">
        <v>26041</v>
      </c>
      <c r="C2661" t="s">
        <v>24502</v>
      </c>
      <c r="D2661" t="s">
        <v>1977</v>
      </c>
      <c r="E2661" t="s">
        <v>56</v>
      </c>
      <c r="F2661" t="s">
        <v>48</v>
      </c>
      <c r="G2661" s="1">
        <v>44683</v>
      </c>
      <c r="H2661" s="1">
        <v>44687</v>
      </c>
      <c r="I2661" t="s">
        <v>6</v>
      </c>
      <c r="J2661" t="s">
        <v>44</v>
      </c>
      <c r="K2661" s="1">
        <v>44314</v>
      </c>
      <c r="L2661" t="s">
        <v>71</v>
      </c>
      <c r="M2661" s="1">
        <v>44683</v>
      </c>
      <c r="N2661" s="1">
        <v>44684</v>
      </c>
      <c r="O2661" t="s">
        <v>4</v>
      </c>
      <c r="P2661" t="s">
        <v>29060</v>
      </c>
    </row>
    <row r="2662" spans="1:16" x14ac:dyDescent="0.25">
      <c r="A2662" t="s">
        <v>37499</v>
      </c>
      <c r="B2662" t="s">
        <v>20467</v>
      </c>
      <c r="C2662" t="s">
        <v>3158</v>
      </c>
      <c r="D2662" t="s">
        <v>89</v>
      </c>
      <c r="E2662" t="s">
        <v>56</v>
      </c>
      <c r="F2662" t="s">
        <v>52</v>
      </c>
      <c r="G2662" s="1">
        <v>44602</v>
      </c>
      <c r="H2662" s="1">
        <v>44611</v>
      </c>
      <c r="I2662" t="s">
        <v>6</v>
      </c>
      <c r="J2662" t="s">
        <v>44</v>
      </c>
      <c r="K2662" s="1">
        <v>44308</v>
      </c>
      <c r="L2662" t="s">
        <v>90</v>
      </c>
      <c r="M2662" s="1">
        <v>44608</v>
      </c>
      <c r="N2662" s="1">
        <v>44609</v>
      </c>
      <c r="O2662" t="s">
        <v>4</v>
      </c>
      <c r="P2662" t="s">
        <v>29059</v>
      </c>
    </row>
    <row r="2663" spans="1:16" x14ac:dyDescent="0.25">
      <c r="A2663" t="s">
        <v>37498</v>
      </c>
      <c r="B2663" t="s">
        <v>26086</v>
      </c>
      <c r="C2663" t="s">
        <v>12641</v>
      </c>
      <c r="D2663" t="s">
        <v>633</v>
      </c>
      <c r="E2663" t="s">
        <v>56</v>
      </c>
      <c r="F2663" t="s">
        <v>48</v>
      </c>
      <c r="G2663" s="1">
        <v>44697</v>
      </c>
      <c r="H2663" s="1">
        <v>44708</v>
      </c>
      <c r="I2663" t="s">
        <v>6</v>
      </c>
      <c r="J2663" t="s">
        <v>44</v>
      </c>
      <c r="K2663" s="1">
        <v>44300</v>
      </c>
      <c r="L2663" t="s">
        <v>380</v>
      </c>
      <c r="M2663" s="1">
        <v>44697</v>
      </c>
      <c r="N2663" s="1">
        <v>44698</v>
      </c>
      <c r="O2663" t="s">
        <v>4</v>
      </c>
      <c r="P2663" t="s">
        <v>29060</v>
      </c>
    </row>
    <row r="2664" spans="1:16" x14ac:dyDescent="0.25">
      <c r="A2664" t="s">
        <v>37497</v>
      </c>
      <c r="B2664" t="s">
        <v>26139</v>
      </c>
      <c r="C2664" t="s">
        <v>207</v>
      </c>
      <c r="D2664" t="s">
        <v>26140</v>
      </c>
      <c r="E2664" t="s">
        <v>56</v>
      </c>
      <c r="F2664" t="s">
        <v>52</v>
      </c>
      <c r="G2664" s="1">
        <v>44768</v>
      </c>
      <c r="H2664" s="1">
        <v>44774</v>
      </c>
      <c r="I2664" t="s">
        <v>6</v>
      </c>
      <c r="J2664" t="s">
        <v>44</v>
      </c>
      <c r="K2664" s="1">
        <v>44308</v>
      </c>
      <c r="L2664" t="s">
        <v>66</v>
      </c>
      <c r="M2664" s="1">
        <v>44668</v>
      </c>
      <c r="N2664" s="1">
        <v>44668</v>
      </c>
      <c r="O2664" t="s">
        <v>4</v>
      </c>
      <c r="P2664" t="s">
        <v>29060</v>
      </c>
    </row>
    <row r="2665" spans="1:16" x14ac:dyDescent="0.25">
      <c r="A2665" t="s">
        <v>37496</v>
      </c>
      <c r="B2665" t="s">
        <v>26190</v>
      </c>
      <c r="C2665" t="s">
        <v>207</v>
      </c>
      <c r="D2665" t="s">
        <v>17433</v>
      </c>
      <c r="E2665" t="s">
        <v>56</v>
      </c>
      <c r="F2665" t="s">
        <v>52</v>
      </c>
      <c r="G2665" s="1">
        <v>44768</v>
      </c>
      <c r="H2665" s="1">
        <v>44774</v>
      </c>
      <c r="I2665" t="s">
        <v>6</v>
      </c>
      <c r="J2665" t="s">
        <v>44</v>
      </c>
      <c r="K2665" s="1">
        <v>44299</v>
      </c>
      <c r="L2665" t="s">
        <v>66</v>
      </c>
      <c r="M2665" s="1">
        <v>44665</v>
      </c>
      <c r="N2665" s="1">
        <v>44665</v>
      </c>
      <c r="O2665" t="s">
        <v>4</v>
      </c>
      <c r="P2665" t="s">
        <v>29060</v>
      </c>
    </row>
    <row r="2666" spans="1:16" x14ac:dyDescent="0.25">
      <c r="A2666" t="s">
        <v>37495</v>
      </c>
      <c r="B2666" t="s">
        <v>20826</v>
      </c>
      <c r="C2666" t="s">
        <v>157</v>
      </c>
      <c r="D2666" t="s">
        <v>9249</v>
      </c>
      <c r="E2666" t="s">
        <v>56</v>
      </c>
      <c r="F2666" t="s">
        <v>52</v>
      </c>
      <c r="G2666" s="1">
        <v>44629</v>
      </c>
      <c r="H2666" s="1">
        <v>44631</v>
      </c>
      <c r="I2666" t="s">
        <v>6</v>
      </c>
      <c r="J2666" t="s">
        <v>44</v>
      </c>
      <c r="K2666" s="1">
        <v>44298</v>
      </c>
      <c r="L2666" t="s">
        <v>159</v>
      </c>
      <c r="M2666" s="1">
        <v>44629</v>
      </c>
      <c r="N2666" s="1">
        <v>44629</v>
      </c>
      <c r="O2666" t="s">
        <v>4</v>
      </c>
      <c r="P2666" t="s">
        <v>29059</v>
      </c>
    </row>
    <row r="2667" spans="1:16" x14ac:dyDescent="0.25">
      <c r="A2667" t="s">
        <v>37494</v>
      </c>
      <c r="B2667" t="s">
        <v>26683</v>
      </c>
      <c r="C2667" t="s">
        <v>1635</v>
      </c>
      <c r="D2667" t="s">
        <v>26684</v>
      </c>
      <c r="E2667" t="s">
        <v>56</v>
      </c>
      <c r="F2667" t="s">
        <v>52</v>
      </c>
      <c r="G2667" s="1">
        <v>44662</v>
      </c>
      <c r="H2667" s="1">
        <v>44667</v>
      </c>
      <c r="I2667" t="s">
        <v>6</v>
      </c>
      <c r="J2667" t="s">
        <v>44</v>
      </c>
      <c r="K2667" s="1">
        <v>44284</v>
      </c>
      <c r="L2667" t="s">
        <v>57</v>
      </c>
      <c r="M2667" s="1">
        <v>44667</v>
      </c>
      <c r="N2667" s="1">
        <v>44667</v>
      </c>
      <c r="O2667" t="s">
        <v>4</v>
      </c>
      <c r="P2667" t="s">
        <v>29060</v>
      </c>
    </row>
    <row r="2668" spans="1:16" x14ac:dyDescent="0.25">
      <c r="A2668" t="s">
        <v>37493</v>
      </c>
      <c r="B2668" t="s">
        <v>26687</v>
      </c>
      <c r="C2668" t="s">
        <v>1802</v>
      </c>
      <c r="D2668" t="s">
        <v>1582</v>
      </c>
      <c r="E2668" t="s">
        <v>56</v>
      </c>
      <c r="F2668" t="s">
        <v>52</v>
      </c>
      <c r="G2668" s="1">
        <v>44697</v>
      </c>
      <c r="H2668" s="1">
        <v>44702</v>
      </c>
      <c r="I2668" t="s">
        <v>6</v>
      </c>
      <c r="J2668" t="s">
        <v>44</v>
      </c>
      <c r="K2668" s="1">
        <v>44281</v>
      </c>
      <c r="L2668" t="s">
        <v>71</v>
      </c>
      <c r="M2668" s="1">
        <v>44700</v>
      </c>
      <c r="N2668" s="1">
        <v>44702</v>
      </c>
      <c r="O2668" t="s">
        <v>4</v>
      </c>
      <c r="P2668" t="s">
        <v>29060</v>
      </c>
    </row>
    <row r="2669" spans="1:16" x14ac:dyDescent="0.25">
      <c r="A2669" t="s">
        <v>37492</v>
      </c>
      <c r="B2669" t="s">
        <v>18970</v>
      </c>
      <c r="C2669" t="s">
        <v>17449</v>
      </c>
      <c r="D2669" t="s">
        <v>2018</v>
      </c>
      <c r="E2669" t="s">
        <v>56</v>
      </c>
      <c r="F2669" t="s">
        <v>52</v>
      </c>
      <c r="G2669" s="1">
        <v>44641</v>
      </c>
      <c r="H2669" s="1">
        <v>44651</v>
      </c>
      <c r="I2669" t="s">
        <v>6</v>
      </c>
      <c r="J2669" t="s">
        <v>44</v>
      </c>
      <c r="K2669" s="1">
        <v>44551</v>
      </c>
      <c r="L2669" t="s">
        <v>90</v>
      </c>
      <c r="M2669" s="1">
        <v>44651</v>
      </c>
      <c r="N2669" s="1">
        <v>44651</v>
      </c>
      <c r="O2669" t="s">
        <v>4</v>
      </c>
      <c r="P2669" t="s">
        <v>29059</v>
      </c>
    </row>
    <row r="2670" spans="1:16" x14ac:dyDescent="0.25">
      <c r="A2670" t="s">
        <v>37491</v>
      </c>
      <c r="B2670" t="s">
        <v>24379</v>
      </c>
      <c r="C2670" t="s">
        <v>17449</v>
      </c>
      <c r="D2670" t="s">
        <v>2146</v>
      </c>
      <c r="E2670" t="s">
        <v>56</v>
      </c>
      <c r="F2670" t="s">
        <v>52</v>
      </c>
      <c r="G2670" s="1">
        <v>44655</v>
      </c>
      <c r="H2670" s="1">
        <v>44655</v>
      </c>
      <c r="I2670" t="s">
        <v>6</v>
      </c>
      <c r="J2670" t="s">
        <v>44</v>
      </c>
      <c r="K2670" s="1">
        <v>44551</v>
      </c>
      <c r="L2670" t="s">
        <v>90</v>
      </c>
      <c r="M2670" s="1">
        <v>44652</v>
      </c>
      <c r="N2670" s="1">
        <v>44652</v>
      </c>
      <c r="O2670" t="s">
        <v>4</v>
      </c>
      <c r="P2670" t="s">
        <v>29060</v>
      </c>
    </row>
    <row r="2671" spans="1:16" x14ac:dyDescent="0.25">
      <c r="A2671" t="s">
        <v>37490</v>
      </c>
      <c r="B2671" t="s">
        <v>18975</v>
      </c>
      <c r="C2671" t="s">
        <v>17449</v>
      </c>
      <c r="D2671" t="s">
        <v>5738</v>
      </c>
      <c r="E2671" t="s">
        <v>56</v>
      </c>
      <c r="F2671" t="s">
        <v>52</v>
      </c>
      <c r="G2671" s="1">
        <v>44641</v>
      </c>
      <c r="H2671" s="1">
        <v>44651</v>
      </c>
      <c r="I2671" t="s">
        <v>6</v>
      </c>
      <c r="J2671" t="s">
        <v>44</v>
      </c>
      <c r="K2671" s="1">
        <v>44551</v>
      </c>
      <c r="L2671" t="s">
        <v>90</v>
      </c>
      <c r="M2671" s="1">
        <v>44645</v>
      </c>
      <c r="N2671" s="1">
        <v>44646</v>
      </c>
      <c r="O2671" t="s">
        <v>4</v>
      </c>
      <c r="P2671" t="s">
        <v>29059</v>
      </c>
    </row>
    <row r="2672" spans="1:16" x14ac:dyDescent="0.25">
      <c r="A2672" t="s">
        <v>37489</v>
      </c>
      <c r="B2672" t="s">
        <v>18976</v>
      </c>
      <c r="C2672" t="s">
        <v>17449</v>
      </c>
      <c r="D2672" t="s">
        <v>1172</v>
      </c>
      <c r="E2672" t="s">
        <v>56</v>
      </c>
      <c r="F2672" t="s">
        <v>52</v>
      </c>
      <c r="G2672" s="1">
        <v>44641</v>
      </c>
      <c r="H2672" s="1">
        <v>44651</v>
      </c>
      <c r="I2672" t="s">
        <v>6</v>
      </c>
      <c r="J2672" t="s">
        <v>44</v>
      </c>
      <c r="K2672" s="1">
        <v>44551</v>
      </c>
      <c r="L2672" t="s">
        <v>90</v>
      </c>
      <c r="M2672" s="1">
        <v>44644</v>
      </c>
      <c r="N2672" s="1">
        <v>44644</v>
      </c>
      <c r="O2672" t="s">
        <v>4</v>
      </c>
      <c r="P2672" t="s">
        <v>29059</v>
      </c>
    </row>
    <row r="2673" spans="1:16" x14ac:dyDescent="0.25">
      <c r="A2673" t="s">
        <v>37488</v>
      </c>
      <c r="B2673" t="s">
        <v>20229</v>
      </c>
      <c r="C2673" t="s">
        <v>17449</v>
      </c>
      <c r="D2673" t="s">
        <v>5222</v>
      </c>
      <c r="E2673" t="s">
        <v>56</v>
      </c>
      <c r="F2673" t="s">
        <v>52</v>
      </c>
      <c r="G2673" s="1">
        <v>44641</v>
      </c>
      <c r="H2673" s="1">
        <v>44651</v>
      </c>
      <c r="I2673" t="s">
        <v>6</v>
      </c>
      <c r="J2673" t="s">
        <v>44</v>
      </c>
      <c r="K2673" s="1">
        <v>44551</v>
      </c>
      <c r="L2673" t="s">
        <v>90</v>
      </c>
      <c r="M2673" s="1">
        <v>44651</v>
      </c>
      <c r="N2673" s="1">
        <v>44651</v>
      </c>
      <c r="O2673" t="s">
        <v>4</v>
      </c>
      <c r="P2673" t="s">
        <v>29059</v>
      </c>
    </row>
    <row r="2674" spans="1:16" x14ac:dyDescent="0.25">
      <c r="A2674" t="s">
        <v>37487</v>
      </c>
      <c r="B2674" t="s">
        <v>20230</v>
      </c>
      <c r="C2674" t="s">
        <v>17449</v>
      </c>
      <c r="D2674" t="s">
        <v>7271</v>
      </c>
      <c r="E2674" t="s">
        <v>56</v>
      </c>
      <c r="F2674" t="s">
        <v>52</v>
      </c>
      <c r="G2674" s="1">
        <v>44641</v>
      </c>
      <c r="H2674" s="1">
        <v>44651</v>
      </c>
      <c r="I2674" t="s">
        <v>6</v>
      </c>
      <c r="J2674" t="s">
        <v>44</v>
      </c>
      <c r="K2674" s="1">
        <v>44551</v>
      </c>
      <c r="L2674" t="s">
        <v>90</v>
      </c>
      <c r="M2674" s="1">
        <v>44646</v>
      </c>
      <c r="N2674" s="1">
        <v>44647</v>
      </c>
      <c r="O2674" t="s">
        <v>4</v>
      </c>
      <c r="P2674" t="s">
        <v>29059</v>
      </c>
    </row>
    <row r="2675" spans="1:16" x14ac:dyDescent="0.25">
      <c r="A2675" t="s">
        <v>37486</v>
      </c>
      <c r="B2675" t="s">
        <v>20231</v>
      </c>
      <c r="C2675" t="s">
        <v>17449</v>
      </c>
      <c r="D2675" t="s">
        <v>2029</v>
      </c>
      <c r="E2675" t="s">
        <v>56</v>
      </c>
      <c r="F2675" t="s">
        <v>52</v>
      </c>
      <c r="G2675" s="1">
        <v>44641</v>
      </c>
      <c r="H2675" s="1">
        <v>44651</v>
      </c>
      <c r="I2675" t="s">
        <v>6</v>
      </c>
      <c r="J2675" t="s">
        <v>44</v>
      </c>
      <c r="K2675" s="1">
        <v>44551</v>
      </c>
      <c r="L2675" t="s">
        <v>90</v>
      </c>
      <c r="M2675" s="1">
        <v>44646</v>
      </c>
      <c r="N2675" s="1">
        <v>44647</v>
      </c>
      <c r="O2675" t="s">
        <v>4</v>
      </c>
      <c r="P2675" t="s">
        <v>29059</v>
      </c>
    </row>
    <row r="2676" spans="1:16" x14ac:dyDescent="0.25">
      <c r="A2676" t="s">
        <v>37485</v>
      </c>
      <c r="B2676" t="s">
        <v>20232</v>
      </c>
      <c r="C2676" t="s">
        <v>17449</v>
      </c>
      <c r="D2676" t="s">
        <v>20233</v>
      </c>
      <c r="E2676" t="s">
        <v>56</v>
      </c>
      <c r="F2676" t="s">
        <v>52</v>
      </c>
      <c r="G2676" s="1">
        <v>44641</v>
      </c>
      <c r="H2676" s="1">
        <v>44651</v>
      </c>
      <c r="I2676" t="s">
        <v>6</v>
      </c>
      <c r="J2676" t="s">
        <v>44</v>
      </c>
      <c r="K2676" s="1">
        <v>44551</v>
      </c>
      <c r="L2676" t="s">
        <v>90</v>
      </c>
      <c r="M2676" s="1">
        <v>44647</v>
      </c>
      <c r="N2676" s="1">
        <v>44648</v>
      </c>
      <c r="O2676" t="s">
        <v>4</v>
      </c>
      <c r="P2676" t="s">
        <v>29059</v>
      </c>
    </row>
    <row r="2677" spans="1:16" x14ac:dyDescent="0.25">
      <c r="A2677" t="s">
        <v>37484</v>
      </c>
      <c r="B2677" t="s">
        <v>20236</v>
      </c>
      <c r="C2677" t="s">
        <v>17449</v>
      </c>
      <c r="D2677" t="s">
        <v>20237</v>
      </c>
      <c r="E2677" t="s">
        <v>56</v>
      </c>
      <c r="F2677" t="s">
        <v>52</v>
      </c>
      <c r="G2677" s="1">
        <v>44641</v>
      </c>
      <c r="H2677" s="1">
        <v>44651</v>
      </c>
      <c r="I2677" t="s">
        <v>6</v>
      </c>
      <c r="J2677" t="s">
        <v>44</v>
      </c>
      <c r="K2677" s="1">
        <v>44551</v>
      </c>
      <c r="L2677" t="s">
        <v>90</v>
      </c>
      <c r="M2677" s="1">
        <v>44646</v>
      </c>
      <c r="N2677" s="1">
        <v>44647</v>
      </c>
      <c r="O2677" t="s">
        <v>4</v>
      </c>
      <c r="P2677" t="s">
        <v>29059</v>
      </c>
    </row>
    <row r="2678" spans="1:16" x14ac:dyDescent="0.25">
      <c r="A2678" t="s">
        <v>37483</v>
      </c>
      <c r="B2678" t="s">
        <v>20238</v>
      </c>
      <c r="C2678" t="s">
        <v>17449</v>
      </c>
      <c r="D2678" t="s">
        <v>1497</v>
      </c>
      <c r="E2678" t="s">
        <v>56</v>
      </c>
      <c r="F2678" t="s">
        <v>52</v>
      </c>
      <c r="G2678" s="1">
        <v>44641</v>
      </c>
      <c r="H2678" s="1">
        <v>44651</v>
      </c>
      <c r="I2678" t="s">
        <v>6</v>
      </c>
      <c r="J2678" t="s">
        <v>44</v>
      </c>
      <c r="K2678" s="1">
        <v>44551</v>
      </c>
      <c r="L2678" t="s">
        <v>90</v>
      </c>
      <c r="M2678" s="1">
        <v>44645</v>
      </c>
      <c r="N2678" s="1">
        <v>44646</v>
      </c>
      <c r="O2678" t="s">
        <v>4</v>
      </c>
      <c r="P2678" t="s">
        <v>29059</v>
      </c>
    </row>
    <row r="2679" spans="1:16" x14ac:dyDescent="0.25">
      <c r="A2679" t="s">
        <v>37482</v>
      </c>
      <c r="B2679" t="s">
        <v>20239</v>
      </c>
      <c r="C2679" t="s">
        <v>17449</v>
      </c>
      <c r="D2679" t="s">
        <v>1433</v>
      </c>
      <c r="E2679" t="s">
        <v>56</v>
      </c>
      <c r="F2679" t="s">
        <v>52</v>
      </c>
      <c r="G2679" s="1">
        <v>44641</v>
      </c>
      <c r="H2679" s="1">
        <v>44651</v>
      </c>
      <c r="I2679" t="s">
        <v>6</v>
      </c>
      <c r="J2679" t="s">
        <v>44</v>
      </c>
      <c r="K2679" s="1">
        <v>44551</v>
      </c>
      <c r="L2679" t="s">
        <v>90</v>
      </c>
      <c r="M2679" s="1">
        <v>44644</v>
      </c>
      <c r="N2679" s="1">
        <v>44644</v>
      </c>
      <c r="O2679" t="s">
        <v>4</v>
      </c>
      <c r="P2679" t="s">
        <v>29059</v>
      </c>
    </row>
    <row r="2680" spans="1:16" x14ac:dyDescent="0.25">
      <c r="A2680" t="s">
        <v>37481</v>
      </c>
      <c r="B2680" t="s">
        <v>25722</v>
      </c>
      <c r="C2680" t="s">
        <v>17449</v>
      </c>
      <c r="D2680" t="s">
        <v>1467</v>
      </c>
      <c r="E2680" t="s">
        <v>56</v>
      </c>
      <c r="F2680" t="s">
        <v>52</v>
      </c>
      <c r="G2680" s="1">
        <v>44655</v>
      </c>
      <c r="H2680" s="1">
        <v>44655</v>
      </c>
      <c r="I2680" t="s">
        <v>6</v>
      </c>
      <c r="J2680" t="s">
        <v>44</v>
      </c>
      <c r="K2680" s="1">
        <v>44551</v>
      </c>
      <c r="L2680" t="s">
        <v>90</v>
      </c>
      <c r="M2680" s="1">
        <v>44652</v>
      </c>
      <c r="N2680" s="1">
        <v>44652</v>
      </c>
      <c r="O2680" t="s">
        <v>4</v>
      </c>
      <c r="P2680" t="s">
        <v>29060</v>
      </c>
    </row>
    <row r="2681" spans="1:16" x14ac:dyDescent="0.25">
      <c r="A2681" t="s">
        <v>37480</v>
      </c>
      <c r="B2681" t="s">
        <v>20005</v>
      </c>
      <c r="C2681" t="s">
        <v>17449</v>
      </c>
      <c r="D2681" t="s">
        <v>925</v>
      </c>
      <c r="E2681" t="s">
        <v>56</v>
      </c>
      <c r="F2681" t="s">
        <v>52</v>
      </c>
      <c r="G2681" s="1">
        <v>44641</v>
      </c>
      <c r="H2681" s="1">
        <v>44651</v>
      </c>
      <c r="I2681" t="s">
        <v>6</v>
      </c>
      <c r="J2681" t="s">
        <v>44</v>
      </c>
      <c r="K2681" s="1">
        <v>44551</v>
      </c>
      <c r="L2681" t="s">
        <v>90</v>
      </c>
      <c r="M2681" s="1">
        <v>44646</v>
      </c>
      <c r="N2681" s="1">
        <v>44646</v>
      </c>
      <c r="O2681" t="s">
        <v>4</v>
      </c>
      <c r="P2681" t="s">
        <v>29059</v>
      </c>
    </row>
    <row r="2682" spans="1:16" x14ac:dyDescent="0.25">
      <c r="A2682" t="s">
        <v>37479</v>
      </c>
      <c r="B2682" t="s">
        <v>20006</v>
      </c>
      <c r="C2682" t="s">
        <v>17449</v>
      </c>
      <c r="D2682" t="s">
        <v>3093</v>
      </c>
      <c r="E2682" t="s">
        <v>56</v>
      </c>
      <c r="F2682" t="s">
        <v>52</v>
      </c>
      <c r="G2682" s="1">
        <v>44641</v>
      </c>
      <c r="H2682" s="1">
        <v>44651</v>
      </c>
      <c r="I2682" t="s">
        <v>6</v>
      </c>
      <c r="J2682" t="s">
        <v>44</v>
      </c>
      <c r="K2682" s="1">
        <v>44551</v>
      </c>
      <c r="L2682" t="s">
        <v>90</v>
      </c>
      <c r="M2682" s="1">
        <v>44645</v>
      </c>
      <c r="N2682" s="1">
        <v>44645</v>
      </c>
      <c r="O2682" t="s">
        <v>4</v>
      </c>
      <c r="P2682" t="s">
        <v>29059</v>
      </c>
    </row>
    <row r="2683" spans="1:16" x14ac:dyDescent="0.25">
      <c r="A2683" t="s">
        <v>37478</v>
      </c>
      <c r="B2683" t="s">
        <v>20009</v>
      </c>
      <c r="C2683" t="s">
        <v>17449</v>
      </c>
      <c r="D2683" t="s">
        <v>20010</v>
      </c>
      <c r="E2683" t="s">
        <v>56</v>
      </c>
      <c r="F2683" t="s">
        <v>52</v>
      </c>
      <c r="G2683" s="1">
        <v>44641</v>
      </c>
      <c r="H2683" s="1">
        <v>44651</v>
      </c>
      <c r="I2683" t="s">
        <v>6</v>
      </c>
      <c r="J2683" t="s">
        <v>44</v>
      </c>
      <c r="K2683" s="1">
        <v>44551</v>
      </c>
      <c r="L2683" t="s">
        <v>90</v>
      </c>
      <c r="M2683" s="1">
        <v>44644</v>
      </c>
      <c r="N2683" s="1">
        <v>44645</v>
      </c>
      <c r="O2683" t="s">
        <v>4</v>
      </c>
      <c r="P2683" t="s">
        <v>29059</v>
      </c>
    </row>
    <row r="2684" spans="1:16" x14ac:dyDescent="0.25">
      <c r="A2684" t="s">
        <v>37477</v>
      </c>
      <c r="B2684" t="s">
        <v>20011</v>
      </c>
      <c r="C2684" t="s">
        <v>17449</v>
      </c>
      <c r="D2684" t="s">
        <v>389</v>
      </c>
      <c r="E2684" t="s">
        <v>56</v>
      </c>
      <c r="F2684" t="s">
        <v>52</v>
      </c>
      <c r="G2684" s="1">
        <v>44641</v>
      </c>
      <c r="H2684" s="1">
        <v>44651</v>
      </c>
      <c r="I2684" t="s">
        <v>6</v>
      </c>
      <c r="J2684" t="s">
        <v>44</v>
      </c>
      <c r="K2684" s="1">
        <v>44551</v>
      </c>
      <c r="L2684" t="s">
        <v>90</v>
      </c>
      <c r="M2684" s="1">
        <v>44644</v>
      </c>
      <c r="N2684" s="1">
        <v>44644</v>
      </c>
      <c r="O2684" t="s">
        <v>4</v>
      </c>
      <c r="P2684" t="s">
        <v>29059</v>
      </c>
    </row>
    <row r="2685" spans="1:16" x14ac:dyDescent="0.25">
      <c r="A2685" t="s">
        <v>37476</v>
      </c>
      <c r="B2685" t="s">
        <v>20014</v>
      </c>
      <c r="C2685" t="s">
        <v>17449</v>
      </c>
      <c r="D2685" t="s">
        <v>364</v>
      </c>
      <c r="E2685" t="s">
        <v>56</v>
      </c>
      <c r="F2685" t="s">
        <v>52</v>
      </c>
      <c r="G2685" s="1">
        <v>44641</v>
      </c>
      <c r="H2685" s="1">
        <v>44651</v>
      </c>
      <c r="I2685" t="s">
        <v>6</v>
      </c>
      <c r="J2685" t="s">
        <v>44</v>
      </c>
      <c r="K2685" s="1">
        <v>44551</v>
      </c>
      <c r="L2685" t="s">
        <v>90</v>
      </c>
      <c r="M2685" s="1">
        <v>44643</v>
      </c>
      <c r="N2685" s="1">
        <v>44643</v>
      </c>
      <c r="O2685" t="s">
        <v>4</v>
      </c>
      <c r="P2685" t="s">
        <v>29059</v>
      </c>
    </row>
    <row r="2686" spans="1:16" x14ac:dyDescent="0.25">
      <c r="A2686" t="s">
        <v>37475</v>
      </c>
      <c r="B2686" t="s">
        <v>25691</v>
      </c>
      <c r="C2686" t="s">
        <v>17449</v>
      </c>
      <c r="D2686" t="s">
        <v>7284</v>
      </c>
      <c r="E2686" t="s">
        <v>56</v>
      </c>
      <c r="F2686" t="s">
        <v>52</v>
      </c>
      <c r="G2686" s="1">
        <v>44653</v>
      </c>
      <c r="H2686" s="1">
        <v>44653</v>
      </c>
      <c r="I2686" t="s">
        <v>6</v>
      </c>
      <c r="J2686" t="s">
        <v>44</v>
      </c>
      <c r="K2686" s="1">
        <v>44551</v>
      </c>
      <c r="L2686" t="s">
        <v>90</v>
      </c>
      <c r="M2686" s="1">
        <v>44653</v>
      </c>
      <c r="N2686" s="1">
        <v>44655</v>
      </c>
      <c r="O2686" t="s">
        <v>4</v>
      </c>
      <c r="P2686" t="s">
        <v>29060</v>
      </c>
    </row>
    <row r="2687" spans="1:16" x14ac:dyDescent="0.25">
      <c r="A2687" t="s">
        <v>37474</v>
      </c>
      <c r="B2687" t="s">
        <v>19927</v>
      </c>
      <c r="C2687" t="s">
        <v>17449</v>
      </c>
      <c r="D2687" t="s">
        <v>6004</v>
      </c>
      <c r="E2687" t="s">
        <v>56</v>
      </c>
      <c r="F2687" t="s">
        <v>52</v>
      </c>
      <c r="G2687" s="1">
        <v>44641</v>
      </c>
      <c r="H2687" s="1">
        <v>44651</v>
      </c>
      <c r="I2687" t="s">
        <v>6</v>
      </c>
      <c r="J2687" t="s">
        <v>44</v>
      </c>
      <c r="K2687" s="1">
        <v>44551</v>
      </c>
      <c r="L2687" t="s">
        <v>90</v>
      </c>
      <c r="M2687" s="1">
        <v>44651</v>
      </c>
      <c r="N2687" s="1">
        <v>44651</v>
      </c>
      <c r="O2687" t="s">
        <v>4</v>
      </c>
      <c r="P2687" t="s">
        <v>29059</v>
      </c>
    </row>
    <row r="2688" spans="1:16" x14ac:dyDescent="0.25">
      <c r="A2688" t="s">
        <v>37473</v>
      </c>
      <c r="B2688" t="s">
        <v>19928</v>
      </c>
      <c r="C2688" t="s">
        <v>17449</v>
      </c>
      <c r="D2688" t="s">
        <v>19929</v>
      </c>
      <c r="E2688" t="s">
        <v>56</v>
      </c>
      <c r="F2688" t="s">
        <v>52</v>
      </c>
      <c r="G2688" s="1">
        <v>44641</v>
      </c>
      <c r="H2688" s="1">
        <v>44651</v>
      </c>
      <c r="I2688" t="s">
        <v>6</v>
      </c>
      <c r="J2688" t="s">
        <v>44</v>
      </c>
      <c r="K2688" s="1">
        <v>44551</v>
      </c>
      <c r="L2688" t="s">
        <v>90</v>
      </c>
      <c r="M2688" s="1">
        <v>44647</v>
      </c>
      <c r="N2688" s="1">
        <v>44647</v>
      </c>
      <c r="O2688" t="s">
        <v>4</v>
      </c>
      <c r="P2688" t="s">
        <v>29059</v>
      </c>
    </row>
    <row r="2689" spans="1:16" x14ac:dyDescent="0.25">
      <c r="A2689" t="s">
        <v>37472</v>
      </c>
      <c r="B2689" t="s">
        <v>19930</v>
      </c>
      <c r="C2689" t="s">
        <v>17449</v>
      </c>
      <c r="D2689" t="s">
        <v>19931</v>
      </c>
      <c r="E2689" t="s">
        <v>56</v>
      </c>
      <c r="F2689" t="s">
        <v>52</v>
      </c>
      <c r="G2689" s="1">
        <v>44641</v>
      </c>
      <c r="H2689" s="1">
        <v>44651</v>
      </c>
      <c r="I2689" t="s">
        <v>6</v>
      </c>
      <c r="J2689" t="s">
        <v>44</v>
      </c>
      <c r="K2689" s="1">
        <v>44551</v>
      </c>
      <c r="L2689" t="s">
        <v>90</v>
      </c>
      <c r="M2689" s="1">
        <v>44648</v>
      </c>
      <c r="N2689" s="1">
        <v>44648</v>
      </c>
      <c r="O2689" t="s">
        <v>4</v>
      </c>
      <c r="P2689" t="s">
        <v>29059</v>
      </c>
    </row>
    <row r="2690" spans="1:16" x14ac:dyDescent="0.25">
      <c r="A2690" t="s">
        <v>37471</v>
      </c>
      <c r="B2690" t="s">
        <v>19940</v>
      </c>
      <c r="C2690" t="s">
        <v>17449</v>
      </c>
      <c r="D2690" t="s">
        <v>609</v>
      </c>
      <c r="E2690" t="s">
        <v>56</v>
      </c>
      <c r="F2690" t="s">
        <v>52</v>
      </c>
      <c r="G2690" s="1">
        <v>44641</v>
      </c>
      <c r="H2690" s="1">
        <v>44651</v>
      </c>
      <c r="I2690" t="s">
        <v>6</v>
      </c>
      <c r="J2690" t="s">
        <v>44</v>
      </c>
      <c r="K2690" s="1">
        <v>44551</v>
      </c>
      <c r="L2690" t="s">
        <v>90</v>
      </c>
      <c r="M2690" s="1">
        <v>44643</v>
      </c>
      <c r="N2690" s="1">
        <v>44643</v>
      </c>
      <c r="O2690" t="s">
        <v>4</v>
      </c>
      <c r="P2690" t="s">
        <v>29059</v>
      </c>
    </row>
    <row r="2691" spans="1:16" x14ac:dyDescent="0.25">
      <c r="A2691" t="s">
        <v>37470</v>
      </c>
      <c r="B2691" t="s">
        <v>19941</v>
      </c>
      <c r="C2691" t="s">
        <v>17449</v>
      </c>
      <c r="D2691" t="s">
        <v>1378</v>
      </c>
      <c r="E2691" t="s">
        <v>56</v>
      </c>
      <c r="F2691" t="s">
        <v>52</v>
      </c>
      <c r="G2691" s="1">
        <v>44641</v>
      </c>
      <c r="H2691" s="1">
        <v>44651</v>
      </c>
      <c r="I2691" t="s">
        <v>6</v>
      </c>
      <c r="J2691" t="s">
        <v>44</v>
      </c>
      <c r="K2691" s="1">
        <v>44551</v>
      </c>
      <c r="L2691" t="s">
        <v>90</v>
      </c>
      <c r="M2691" s="1">
        <v>44643</v>
      </c>
      <c r="N2691" s="1">
        <v>44643</v>
      </c>
      <c r="O2691" t="s">
        <v>4</v>
      </c>
      <c r="P2691" t="s">
        <v>29059</v>
      </c>
    </row>
    <row r="2692" spans="1:16" x14ac:dyDescent="0.25">
      <c r="A2692" t="s">
        <v>37469</v>
      </c>
      <c r="B2692" t="s">
        <v>19951</v>
      </c>
      <c r="C2692" t="s">
        <v>17449</v>
      </c>
      <c r="D2692" t="s">
        <v>19952</v>
      </c>
      <c r="E2692" t="s">
        <v>56</v>
      </c>
      <c r="F2692" t="s">
        <v>52</v>
      </c>
      <c r="G2692" s="1">
        <v>44641</v>
      </c>
      <c r="H2692" s="1">
        <v>44651</v>
      </c>
      <c r="I2692" t="s">
        <v>6</v>
      </c>
      <c r="J2692" t="s">
        <v>44</v>
      </c>
      <c r="K2692" s="1">
        <v>44551</v>
      </c>
      <c r="L2692" t="s">
        <v>90</v>
      </c>
      <c r="M2692" s="1">
        <v>44647</v>
      </c>
      <c r="N2692" s="1">
        <v>44647</v>
      </c>
      <c r="O2692" t="s">
        <v>4</v>
      </c>
      <c r="P2692" t="s">
        <v>29059</v>
      </c>
    </row>
    <row r="2693" spans="1:16" x14ac:dyDescent="0.25">
      <c r="A2693" t="s">
        <v>37468</v>
      </c>
      <c r="B2693" t="s">
        <v>19953</v>
      </c>
      <c r="C2693" t="s">
        <v>17449</v>
      </c>
      <c r="D2693" t="s">
        <v>19954</v>
      </c>
      <c r="E2693" t="s">
        <v>56</v>
      </c>
      <c r="F2693" t="s">
        <v>52</v>
      </c>
      <c r="G2693" s="1">
        <v>44641</v>
      </c>
      <c r="H2693" s="1">
        <v>44651</v>
      </c>
      <c r="I2693" t="s">
        <v>6</v>
      </c>
      <c r="J2693" t="s">
        <v>44</v>
      </c>
      <c r="K2693" s="1">
        <v>44551</v>
      </c>
      <c r="L2693" t="s">
        <v>90</v>
      </c>
      <c r="M2693" s="1">
        <v>44647</v>
      </c>
      <c r="N2693" s="1">
        <v>44648</v>
      </c>
      <c r="O2693" t="s">
        <v>4</v>
      </c>
      <c r="P2693" t="s">
        <v>29059</v>
      </c>
    </row>
    <row r="2694" spans="1:16" x14ac:dyDescent="0.25">
      <c r="A2694" t="s">
        <v>37467</v>
      </c>
      <c r="B2694" t="s">
        <v>19956</v>
      </c>
      <c r="C2694" t="s">
        <v>17449</v>
      </c>
      <c r="D2694" t="s">
        <v>19957</v>
      </c>
      <c r="E2694" t="s">
        <v>56</v>
      </c>
      <c r="F2694" t="s">
        <v>52</v>
      </c>
      <c r="G2694" s="1">
        <v>44641</v>
      </c>
      <c r="H2694" s="1">
        <v>44651</v>
      </c>
      <c r="I2694" t="s">
        <v>6</v>
      </c>
      <c r="J2694" t="s">
        <v>44</v>
      </c>
      <c r="K2694" s="1">
        <v>44551</v>
      </c>
      <c r="L2694" t="s">
        <v>90</v>
      </c>
      <c r="M2694" s="1">
        <v>44647</v>
      </c>
      <c r="N2694" s="1">
        <v>44647</v>
      </c>
      <c r="O2694" t="s">
        <v>4</v>
      </c>
      <c r="P2694" t="s">
        <v>29059</v>
      </c>
    </row>
    <row r="2695" spans="1:16" x14ac:dyDescent="0.25">
      <c r="A2695" t="s">
        <v>37466</v>
      </c>
      <c r="B2695" t="s">
        <v>20071</v>
      </c>
      <c r="C2695" t="s">
        <v>17449</v>
      </c>
      <c r="D2695" t="s">
        <v>20072</v>
      </c>
      <c r="E2695" t="s">
        <v>56</v>
      </c>
      <c r="F2695" t="s">
        <v>52</v>
      </c>
      <c r="G2695" s="1">
        <v>44641</v>
      </c>
      <c r="H2695" s="1">
        <v>44651</v>
      </c>
      <c r="I2695" t="s">
        <v>6</v>
      </c>
      <c r="J2695" t="s">
        <v>44</v>
      </c>
      <c r="K2695" s="1">
        <v>44551</v>
      </c>
      <c r="L2695" t="s">
        <v>90</v>
      </c>
      <c r="M2695" s="1">
        <v>44645</v>
      </c>
      <c r="N2695" s="1">
        <v>44645</v>
      </c>
      <c r="O2695" t="s">
        <v>4</v>
      </c>
      <c r="P2695" t="s">
        <v>29059</v>
      </c>
    </row>
    <row r="2696" spans="1:16" x14ac:dyDescent="0.25">
      <c r="A2696" t="s">
        <v>37465</v>
      </c>
      <c r="B2696" t="s">
        <v>20073</v>
      </c>
      <c r="C2696" t="s">
        <v>17449</v>
      </c>
      <c r="D2696" t="s">
        <v>7279</v>
      </c>
      <c r="E2696" t="s">
        <v>56</v>
      </c>
      <c r="F2696" t="s">
        <v>52</v>
      </c>
      <c r="G2696" s="1">
        <v>44641</v>
      </c>
      <c r="H2696" s="1">
        <v>44651</v>
      </c>
      <c r="I2696" t="s">
        <v>6</v>
      </c>
      <c r="J2696" t="s">
        <v>44</v>
      </c>
      <c r="K2696" s="1">
        <v>44551</v>
      </c>
      <c r="L2696" t="s">
        <v>90</v>
      </c>
      <c r="M2696" s="1">
        <v>44651</v>
      </c>
      <c r="N2696" s="1">
        <v>44651</v>
      </c>
      <c r="O2696" t="s">
        <v>4</v>
      </c>
      <c r="P2696" t="s">
        <v>29059</v>
      </c>
    </row>
    <row r="2697" spans="1:16" x14ac:dyDescent="0.25">
      <c r="A2697" t="s">
        <v>37464</v>
      </c>
      <c r="B2697" t="s">
        <v>20074</v>
      </c>
      <c r="C2697" t="s">
        <v>17449</v>
      </c>
      <c r="D2697" t="s">
        <v>20075</v>
      </c>
      <c r="E2697" t="s">
        <v>56</v>
      </c>
      <c r="F2697" t="s">
        <v>52</v>
      </c>
      <c r="G2697" s="1">
        <v>44641</v>
      </c>
      <c r="H2697" s="1">
        <v>44651</v>
      </c>
      <c r="I2697" t="s">
        <v>6</v>
      </c>
      <c r="J2697" t="s">
        <v>44</v>
      </c>
      <c r="K2697" s="1">
        <v>44551</v>
      </c>
      <c r="L2697" t="s">
        <v>90</v>
      </c>
      <c r="M2697" s="1">
        <v>44647</v>
      </c>
      <c r="N2697" s="1">
        <v>44647</v>
      </c>
      <c r="O2697" t="s">
        <v>4</v>
      </c>
      <c r="P2697" t="s">
        <v>29059</v>
      </c>
    </row>
    <row r="2698" spans="1:16" x14ac:dyDescent="0.25">
      <c r="A2698" t="s">
        <v>37463</v>
      </c>
      <c r="B2698" t="s">
        <v>20076</v>
      </c>
      <c r="C2698" t="s">
        <v>17449</v>
      </c>
      <c r="D2698" t="s">
        <v>7278</v>
      </c>
      <c r="E2698" t="s">
        <v>56</v>
      </c>
      <c r="F2698" t="s">
        <v>52</v>
      </c>
      <c r="G2698" s="1">
        <v>44641</v>
      </c>
      <c r="H2698" s="1">
        <v>44651</v>
      </c>
      <c r="I2698" t="s">
        <v>6</v>
      </c>
      <c r="J2698" t="s">
        <v>44</v>
      </c>
      <c r="K2698" s="1">
        <v>44551</v>
      </c>
      <c r="L2698" t="s">
        <v>90</v>
      </c>
      <c r="M2698" s="1">
        <v>44647</v>
      </c>
      <c r="N2698" s="1">
        <v>44647</v>
      </c>
      <c r="O2698" t="s">
        <v>4</v>
      </c>
      <c r="P2698" t="s">
        <v>29059</v>
      </c>
    </row>
    <row r="2699" spans="1:16" x14ac:dyDescent="0.25">
      <c r="A2699" t="s">
        <v>37462</v>
      </c>
      <c r="B2699" t="s">
        <v>20080</v>
      </c>
      <c r="C2699" t="s">
        <v>17449</v>
      </c>
      <c r="D2699" t="s">
        <v>1415</v>
      </c>
      <c r="E2699" t="s">
        <v>56</v>
      </c>
      <c r="F2699" t="s">
        <v>52</v>
      </c>
      <c r="G2699" s="1">
        <v>44641</v>
      </c>
      <c r="H2699" s="1">
        <v>44651</v>
      </c>
      <c r="I2699" t="s">
        <v>6</v>
      </c>
      <c r="J2699" t="s">
        <v>44</v>
      </c>
      <c r="K2699" s="1">
        <v>44551</v>
      </c>
      <c r="L2699" t="s">
        <v>90</v>
      </c>
      <c r="M2699" s="1">
        <v>44643</v>
      </c>
      <c r="N2699" s="1">
        <v>44643</v>
      </c>
      <c r="O2699" t="s">
        <v>4</v>
      </c>
      <c r="P2699" t="s">
        <v>29059</v>
      </c>
    </row>
    <row r="2700" spans="1:16" x14ac:dyDescent="0.25">
      <c r="A2700" t="s">
        <v>37461</v>
      </c>
      <c r="B2700" t="s">
        <v>25630</v>
      </c>
      <c r="C2700" t="s">
        <v>17449</v>
      </c>
      <c r="D2700" t="s">
        <v>1464</v>
      </c>
      <c r="E2700" t="s">
        <v>56</v>
      </c>
      <c r="F2700" t="s">
        <v>52</v>
      </c>
      <c r="G2700" s="1">
        <v>44655</v>
      </c>
      <c r="H2700" s="1">
        <v>44655</v>
      </c>
      <c r="I2700" t="s">
        <v>6</v>
      </c>
      <c r="J2700" t="s">
        <v>44</v>
      </c>
      <c r="K2700" s="1">
        <v>44551</v>
      </c>
      <c r="L2700" t="s">
        <v>90</v>
      </c>
      <c r="M2700" s="1">
        <v>44652</v>
      </c>
      <c r="N2700" s="1">
        <v>44652</v>
      </c>
      <c r="O2700" t="s">
        <v>4</v>
      </c>
      <c r="P2700" t="s">
        <v>29060</v>
      </c>
    </row>
    <row r="2701" spans="1:16" x14ac:dyDescent="0.25">
      <c r="A2701" t="s">
        <v>37460</v>
      </c>
      <c r="B2701" t="s">
        <v>19875</v>
      </c>
      <c r="C2701" t="s">
        <v>17449</v>
      </c>
      <c r="D2701" t="s">
        <v>19876</v>
      </c>
      <c r="E2701" t="s">
        <v>56</v>
      </c>
      <c r="F2701" t="s">
        <v>52</v>
      </c>
      <c r="G2701" s="1">
        <v>44641</v>
      </c>
      <c r="H2701" s="1">
        <v>44651</v>
      </c>
      <c r="I2701" t="s">
        <v>6</v>
      </c>
      <c r="J2701" t="s">
        <v>44</v>
      </c>
      <c r="K2701" s="1">
        <v>44551</v>
      </c>
      <c r="L2701" t="s">
        <v>90</v>
      </c>
      <c r="M2701" s="1">
        <v>44644</v>
      </c>
      <c r="N2701" s="1">
        <v>44644</v>
      </c>
      <c r="O2701" t="s">
        <v>4</v>
      </c>
      <c r="P2701" t="s">
        <v>29059</v>
      </c>
    </row>
    <row r="2702" spans="1:16" x14ac:dyDescent="0.25">
      <c r="A2702" t="s">
        <v>37459</v>
      </c>
      <c r="B2702" t="s">
        <v>19877</v>
      </c>
      <c r="C2702" t="s">
        <v>17449</v>
      </c>
      <c r="D2702" t="s">
        <v>19878</v>
      </c>
      <c r="E2702" t="s">
        <v>56</v>
      </c>
      <c r="F2702" t="s">
        <v>52</v>
      </c>
      <c r="G2702" s="1">
        <v>44641</v>
      </c>
      <c r="H2702" s="1">
        <v>44651</v>
      </c>
      <c r="I2702" t="s">
        <v>6</v>
      </c>
      <c r="J2702" t="s">
        <v>44</v>
      </c>
      <c r="K2702" s="1">
        <v>44551</v>
      </c>
      <c r="L2702" t="s">
        <v>90</v>
      </c>
      <c r="M2702" s="1">
        <v>44644</v>
      </c>
      <c r="N2702" s="1">
        <v>44645</v>
      </c>
      <c r="O2702" t="s">
        <v>4</v>
      </c>
      <c r="P2702" t="s">
        <v>29059</v>
      </c>
    </row>
    <row r="2703" spans="1:16" x14ac:dyDescent="0.25">
      <c r="A2703" t="s">
        <v>37458</v>
      </c>
      <c r="B2703" t="s">
        <v>19879</v>
      </c>
      <c r="C2703" t="s">
        <v>17449</v>
      </c>
      <c r="D2703" t="s">
        <v>19880</v>
      </c>
      <c r="E2703" t="s">
        <v>56</v>
      </c>
      <c r="F2703" t="s">
        <v>52</v>
      </c>
      <c r="G2703" s="1">
        <v>44641</v>
      </c>
      <c r="H2703" s="1">
        <v>44651</v>
      </c>
      <c r="I2703" t="s">
        <v>6</v>
      </c>
      <c r="J2703" t="s">
        <v>44</v>
      </c>
      <c r="K2703" s="1">
        <v>44551</v>
      </c>
      <c r="L2703" t="s">
        <v>90</v>
      </c>
      <c r="M2703" s="1">
        <v>44644</v>
      </c>
      <c r="N2703" s="1">
        <v>44644</v>
      </c>
      <c r="O2703" t="s">
        <v>4</v>
      </c>
      <c r="P2703" t="s">
        <v>29059</v>
      </c>
    </row>
    <row r="2704" spans="1:16" x14ac:dyDescent="0.25">
      <c r="A2704" t="s">
        <v>37457</v>
      </c>
      <c r="B2704" t="s">
        <v>24482</v>
      </c>
      <c r="C2704" t="s">
        <v>979</v>
      </c>
      <c r="D2704" t="s">
        <v>1507</v>
      </c>
      <c r="E2704" t="s">
        <v>56</v>
      </c>
      <c r="F2704" t="s">
        <v>48</v>
      </c>
      <c r="G2704" s="1">
        <v>44699</v>
      </c>
      <c r="H2704" s="1">
        <v>44700</v>
      </c>
      <c r="I2704" t="s">
        <v>6</v>
      </c>
      <c r="J2704" t="s">
        <v>44</v>
      </c>
      <c r="K2704" s="1">
        <v>44365</v>
      </c>
      <c r="L2704" t="s">
        <v>393</v>
      </c>
      <c r="M2704" s="1">
        <v>44699</v>
      </c>
      <c r="N2704" s="1">
        <v>44699</v>
      </c>
      <c r="O2704" t="s">
        <v>4</v>
      </c>
      <c r="P2704" t="s">
        <v>29060</v>
      </c>
    </row>
    <row r="2705" spans="1:16" x14ac:dyDescent="0.25">
      <c r="A2705" t="s">
        <v>37456</v>
      </c>
      <c r="B2705" t="s">
        <v>24485</v>
      </c>
      <c r="C2705" t="s">
        <v>5410</v>
      </c>
      <c r="D2705" t="s">
        <v>19634</v>
      </c>
      <c r="E2705" t="s">
        <v>56</v>
      </c>
      <c r="F2705" t="s">
        <v>52</v>
      </c>
      <c r="G2705" s="1">
        <v>44646</v>
      </c>
      <c r="H2705" s="1">
        <v>44652</v>
      </c>
      <c r="I2705" t="s">
        <v>6</v>
      </c>
      <c r="J2705" t="s">
        <v>44</v>
      </c>
      <c r="K2705" s="1">
        <v>44362</v>
      </c>
      <c r="L2705" t="s">
        <v>380</v>
      </c>
      <c r="M2705" s="1">
        <v>44652</v>
      </c>
      <c r="N2705" s="1">
        <v>44653</v>
      </c>
      <c r="O2705" t="s">
        <v>4</v>
      </c>
      <c r="P2705" t="s">
        <v>29060</v>
      </c>
    </row>
    <row r="2706" spans="1:16" x14ac:dyDescent="0.25">
      <c r="A2706" t="s">
        <v>13967</v>
      </c>
      <c r="B2706" t="s">
        <v>13968</v>
      </c>
      <c r="C2706" t="s">
        <v>402</v>
      </c>
      <c r="D2706" t="s">
        <v>13969</v>
      </c>
      <c r="E2706" t="s">
        <v>56</v>
      </c>
      <c r="F2706" t="s">
        <v>52</v>
      </c>
      <c r="G2706" s="1">
        <v>44739</v>
      </c>
      <c r="H2706" s="1">
        <v>44739</v>
      </c>
      <c r="I2706" t="s">
        <v>6</v>
      </c>
      <c r="J2706" t="s">
        <v>44</v>
      </c>
      <c r="K2706" s="1">
        <v>44362</v>
      </c>
      <c r="L2706" t="s">
        <v>393</v>
      </c>
      <c r="M2706" s="1">
        <v>44739</v>
      </c>
      <c r="N2706" s="1">
        <v>44739</v>
      </c>
      <c r="O2706" t="s">
        <v>4</v>
      </c>
      <c r="P2706" t="s">
        <v>29060</v>
      </c>
    </row>
    <row r="2707" spans="1:16" x14ac:dyDescent="0.25">
      <c r="A2707" t="s">
        <v>13799</v>
      </c>
      <c r="B2707" t="s">
        <v>13800</v>
      </c>
      <c r="C2707" t="s">
        <v>11826</v>
      </c>
      <c r="D2707" t="s">
        <v>13801</v>
      </c>
      <c r="E2707" t="s">
        <v>56</v>
      </c>
      <c r="F2707" t="s">
        <v>52</v>
      </c>
      <c r="G2707" s="1">
        <v>44722</v>
      </c>
      <c r="H2707" s="1">
        <v>44726</v>
      </c>
      <c r="I2707" t="s">
        <v>6</v>
      </c>
      <c r="J2707" t="s">
        <v>44</v>
      </c>
      <c r="K2707" s="1">
        <v>44358</v>
      </c>
      <c r="L2707" t="s">
        <v>393</v>
      </c>
      <c r="M2707" s="1">
        <v>44722</v>
      </c>
      <c r="N2707" s="1">
        <v>44722</v>
      </c>
      <c r="O2707" t="s">
        <v>4</v>
      </c>
      <c r="P2707" t="s">
        <v>29060</v>
      </c>
    </row>
    <row r="2708" spans="1:16" x14ac:dyDescent="0.25">
      <c r="A2708" t="s">
        <v>37455</v>
      </c>
      <c r="B2708" t="s">
        <v>24510</v>
      </c>
      <c r="C2708" t="s">
        <v>24511</v>
      </c>
      <c r="D2708" t="s">
        <v>3686</v>
      </c>
      <c r="E2708" t="s">
        <v>56</v>
      </c>
      <c r="F2708" t="s">
        <v>52</v>
      </c>
      <c r="G2708" s="1">
        <v>44689</v>
      </c>
      <c r="H2708" s="1">
        <v>44696</v>
      </c>
      <c r="I2708" t="s">
        <v>6</v>
      </c>
      <c r="J2708" t="s">
        <v>44</v>
      </c>
      <c r="K2708" s="1">
        <v>44358</v>
      </c>
      <c r="L2708" t="s">
        <v>380</v>
      </c>
      <c r="M2708" s="1">
        <v>44692</v>
      </c>
      <c r="N2708" s="1">
        <v>44695</v>
      </c>
      <c r="O2708" t="s">
        <v>4</v>
      </c>
      <c r="P2708" t="s">
        <v>29060</v>
      </c>
    </row>
    <row r="2709" spans="1:16" x14ac:dyDescent="0.25">
      <c r="A2709" t="s">
        <v>37454</v>
      </c>
      <c r="B2709" t="s">
        <v>19181</v>
      </c>
      <c r="C2709" t="s">
        <v>19182</v>
      </c>
      <c r="D2709" t="s">
        <v>19183</v>
      </c>
      <c r="E2709" t="s">
        <v>56</v>
      </c>
      <c r="F2709" t="s">
        <v>52</v>
      </c>
      <c r="G2709" s="1">
        <v>44649</v>
      </c>
      <c r="H2709" s="1">
        <v>44652</v>
      </c>
      <c r="I2709" t="s">
        <v>6</v>
      </c>
      <c r="J2709" t="s">
        <v>44</v>
      </c>
      <c r="K2709" s="1">
        <v>44345</v>
      </c>
      <c r="L2709" t="s">
        <v>393</v>
      </c>
      <c r="M2709" s="1">
        <v>44650</v>
      </c>
      <c r="N2709" s="1">
        <v>44650</v>
      </c>
      <c r="O2709" t="s">
        <v>4</v>
      </c>
      <c r="P2709" t="s">
        <v>29059</v>
      </c>
    </row>
    <row r="2710" spans="1:16" x14ac:dyDescent="0.25">
      <c r="A2710" t="s">
        <v>37453</v>
      </c>
      <c r="B2710" t="s">
        <v>25948</v>
      </c>
      <c r="C2710" t="s">
        <v>12641</v>
      </c>
      <c r="D2710" t="s">
        <v>3385</v>
      </c>
      <c r="E2710" t="s">
        <v>56</v>
      </c>
      <c r="F2710" t="s">
        <v>52</v>
      </c>
      <c r="G2710" s="1">
        <v>44697</v>
      </c>
      <c r="H2710" s="1">
        <v>44708</v>
      </c>
      <c r="I2710" t="s">
        <v>6</v>
      </c>
      <c r="J2710" t="s">
        <v>44</v>
      </c>
      <c r="K2710" s="1">
        <v>44432</v>
      </c>
      <c r="L2710" t="s">
        <v>380</v>
      </c>
      <c r="M2710" s="1">
        <v>44706</v>
      </c>
      <c r="N2710" s="1">
        <v>44707</v>
      </c>
      <c r="O2710" t="s">
        <v>4</v>
      </c>
      <c r="P2710" t="s">
        <v>29060</v>
      </c>
    </row>
    <row r="2711" spans="1:16" x14ac:dyDescent="0.25">
      <c r="A2711" t="s">
        <v>37452</v>
      </c>
      <c r="B2711" t="s">
        <v>20356</v>
      </c>
      <c r="C2711" t="s">
        <v>1031</v>
      </c>
      <c r="D2711" t="s">
        <v>1819</v>
      </c>
      <c r="E2711" t="s">
        <v>56</v>
      </c>
      <c r="F2711" t="s">
        <v>52</v>
      </c>
      <c r="G2711" s="1">
        <v>44626</v>
      </c>
      <c r="H2711" s="1">
        <v>44632</v>
      </c>
      <c r="I2711" t="s">
        <v>6</v>
      </c>
      <c r="J2711" t="s">
        <v>44</v>
      </c>
      <c r="K2711" s="1">
        <v>44438</v>
      </c>
      <c r="L2711" t="s">
        <v>393</v>
      </c>
      <c r="M2711" s="1">
        <v>44623</v>
      </c>
      <c r="N2711" s="1">
        <v>44623</v>
      </c>
      <c r="O2711" t="s">
        <v>4</v>
      </c>
      <c r="P2711" t="s">
        <v>29059</v>
      </c>
    </row>
    <row r="2712" spans="1:16" x14ac:dyDescent="0.25">
      <c r="A2712" t="s">
        <v>37451</v>
      </c>
      <c r="B2712" t="s">
        <v>19238</v>
      </c>
      <c r="C2712" t="s">
        <v>1460</v>
      </c>
      <c r="D2712" t="s">
        <v>13370</v>
      </c>
      <c r="E2712" t="s">
        <v>56</v>
      </c>
      <c r="F2712" t="s">
        <v>52</v>
      </c>
      <c r="G2712" s="1">
        <v>44649</v>
      </c>
      <c r="H2712" s="1">
        <v>44656</v>
      </c>
      <c r="I2712" t="s">
        <v>6</v>
      </c>
      <c r="J2712" t="s">
        <v>44</v>
      </c>
      <c r="K2712" s="1">
        <v>44326</v>
      </c>
      <c r="L2712" t="s">
        <v>71</v>
      </c>
      <c r="M2712" s="1">
        <v>44650</v>
      </c>
      <c r="N2712" s="1">
        <v>44652</v>
      </c>
      <c r="O2712" t="s">
        <v>4</v>
      </c>
      <c r="P2712" t="s">
        <v>29059</v>
      </c>
    </row>
    <row r="2713" spans="1:16" x14ac:dyDescent="0.25">
      <c r="A2713" t="s">
        <v>37450</v>
      </c>
      <c r="B2713" t="s">
        <v>20873</v>
      </c>
      <c r="C2713" t="s">
        <v>17449</v>
      </c>
      <c r="D2713" t="s">
        <v>6650</v>
      </c>
      <c r="E2713" t="s">
        <v>56</v>
      </c>
      <c r="F2713" t="s">
        <v>52</v>
      </c>
      <c r="G2713" s="1">
        <v>44641</v>
      </c>
      <c r="H2713" s="1">
        <v>44651</v>
      </c>
      <c r="I2713" t="s">
        <v>6</v>
      </c>
      <c r="J2713" t="s">
        <v>44</v>
      </c>
      <c r="K2713" s="1">
        <v>44404</v>
      </c>
      <c r="L2713" t="s">
        <v>90</v>
      </c>
      <c r="M2713" s="1">
        <v>44650</v>
      </c>
      <c r="N2713" s="1">
        <v>44651</v>
      </c>
      <c r="O2713" t="s">
        <v>4</v>
      </c>
      <c r="P2713" t="s">
        <v>29059</v>
      </c>
    </row>
    <row r="2714" spans="1:16" x14ac:dyDescent="0.25">
      <c r="A2714" t="s">
        <v>14297</v>
      </c>
      <c r="B2714" t="s">
        <v>26164</v>
      </c>
      <c r="C2714" t="s">
        <v>8051</v>
      </c>
      <c r="D2714" t="s">
        <v>1830</v>
      </c>
      <c r="E2714" t="s">
        <v>56</v>
      </c>
      <c r="F2714" t="s">
        <v>52</v>
      </c>
      <c r="G2714" s="1">
        <v>44722</v>
      </c>
      <c r="H2714" s="1">
        <v>44731</v>
      </c>
      <c r="I2714" t="s">
        <v>6</v>
      </c>
      <c r="J2714" t="s">
        <v>44</v>
      </c>
      <c r="K2714" s="1">
        <v>44390</v>
      </c>
      <c r="L2714" t="s">
        <v>393</v>
      </c>
      <c r="M2714" s="1">
        <v>44725</v>
      </c>
      <c r="N2714" s="1">
        <v>44725</v>
      </c>
      <c r="O2714" t="s">
        <v>4</v>
      </c>
      <c r="P2714" t="s">
        <v>29060</v>
      </c>
    </row>
    <row r="2715" spans="1:16" x14ac:dyDescent="0.25">
      <c r="A2715" t="s">
        <v>37449</v>
      </c>
      <c r="B2715" t="s">
        <v>25999</v>
      </c>
      <c r="C2715" t="s">
        <v>3632</v>
      </c>
      <c r="D2715" t="s">
        <v>6531</v>
      </c>
      <c r="E2715" t="s">
        <v>56</v>
      </c>
      <c r="F2715" t="s">
        <v>52</v>
      </c>
      <c r="G2715" s="1">
        <v>44690</v>
      </c>
      <c r="H2715" s="1">
        <v>44701</v>
      </c>
      <c r="I2715" t="s">
        <v>6</v>
      </c>
      <c r="J2715" t="s">
        <v>44</v>
      </c>
      <c r="K2715" s="1">
        <v>44406</v>
      </c>
      <c r="L2715" t="s">
        <v>393</v>
      </c>
      <c r="M2715" s="1">
        <v>44692</v>
      </c>
      <c r="N2715" s="1">
        <v>44692</v>
      </c>
      <c r="O2715" t="s">
        <v>4</v>
      </c>
      <c r="P2715" t="s">
        <v>29060</v>
      </c>
    </row>
    <row r="2716" spans="1:16" x14ac:dyDescent="0.25">
      <c r="A2716" t="s">
        <v>14358</v>
      </c>
      <c r="B2716" t="s">
        <v>14359</v>
      </c>
      <c r="C2716" t="s">
        <v>8051</v>
      </c>
      <c r="D2716" t="s">
        <v>12530</v>
      </c>
      <c r="E2716" t="s">
        <v>56</v>
      </c>
      <c r="F2716" t="s">
        <v>52</v>
      </c>
      <c r="G2716" s="1">
        <v>44722</v>
      </c>
      <c r="H2716" s="1">
        <v>44731</v>
      </c>
      <c r="I2716" t="s">
        <v>6</v>
      </c>
      <c r="J2716" t="s">
        <v>44</v>
      </c>
      <c r="K2716" s="1">
        <v>44403</v>
      </c>
      <c r="L2716" t="s">
        <v>393</v>
      </c>
      <c r="M2716" s="1">
        <v>44725</v>
      </c>
      <c r="N2716" s="1">
        <v>44725</v>
      </c>
      <c r="O2716" t="s">
        <v>4</v>
      </c>
      <c r="P2716" t="s">
        <v>29060</v>
      </c>
    </row>
    <row r="2717" spans="1:16" x14ac:dyDescent="0.25">
      <c r="A2717" t="s">
        <v>37448</v>
      </c>
      <c r="B2717" t="s">
        <v>26014</v>
      </c>
      <c r="C2717" t="s">
        <v>979</v>
      </c>
      <c r="D2717" t="s">
        <v>23272</v>
      </c>
      <c r="E2717" t="s">
        <v>56</v>
      </c>
      <c r="F2717" t="s">
        <v>48</v>
      </c>
      <c r="G2717" s="1">
        <v>44699</v>
      </c>
      <c r="H2717" s="1">
        <v>44700</v>
      </c>
      <c r="I2717" t="s">
        <v>6</v>
      </c>
      <c r="J2717" t="s">
        <v>44</v>
      </c>
      <c r="K2717" s="1">
        <v>44403</v>
      </c>
      <c r="L2717" t="s">
        <v>393</v>
      </c>
      <c r="M2717" s="1">
        <v>44699</v>
      </c>
      <c r="N2717" s="1">
        <v>44700</v>
      </c>
      <c r="O2717" t="s">
        <v>4</v>
      </c>
      <c r="P2717" t="s">
        <v>29060</v>
      </c>
    </row>
    <row r="2718" spans="1:16" x14ac:dyDescent="0.25">
      <c r="A2718" t="s">
        <v>37447</v>
      </c>
      <c r="B2718" t="s">
        <v>26654</v>
      </c>
      <c r="C2718" t="s">
        <v>733</v>
      </c>
      <c r="D2718" t="s">
        <v>26655</v>
      </c>
      <c r="E2718" t="s">
        <v>56</v>
      </c>
      <c r="F2718" t="s">
        <v>52</v>
      </c>
      <c r="G2718" s="1">
        <v>44683</v>
      </c>
      <c r="H2718" s="1">
        <v>44688</v>
      </c>
      <c r="I2718" t="s">
        <v>6</v>
      </c>
      <c r="J2718" t="s">
        <v>44</v>
      </c>
      <c r="K2718" s="1">
        <v>44384</v>
      </c>
      <c r="L2718" t="s">
        <v>393</v>
      </c>
      <c r="M2718" s="1">
        <v>44687</v>
      </c>
      <c r="N2718" s="1">
        <v>44687</v>
      </c>
      <c r="O2718" t="s">
        <v>4</v>
      </c>
      <c r="P2718" t="s">
        <v>29060</v>
      </c>
    </row>
    <row r="2719" spans="1:16" x14ac:dyDescent="0.25">
      <c r="A2719" t="s">
        <v>37446</v>
      </c>
      <c r="B2719" t="s">
        <v>24603</v>
      </c>
      <c r="C2719" t="s">
        <v>24604</v>
      </c>
      <c r="D2719" t="s">
        <v>658</v>
      </c>
      <c r="E2719" t="s">
        <v>56</v>
      </c>
      <c r="F2719" t="s">
        <v>52</v>
      </c>
      <c r="G2719" s="1">
        <v>44697</v>
      </c>
      <c r="H2719" s="1">
        <v>44701</v>
      </c>
      <c r="I2719" t="s">
        <v>6</v>
      </c>
      <c r="J2719" t="s">
        <v>44</v>
      </c>
      <c r="K2719" s="1">
        <v>44306</v>
      </c>
      <c r="L2719" t="s">
        <v>66</v>
      </c>
      <c r="M2719" s="1">
        <v>44701</v>
      </c>
      <c r="N2719" s="1">
        <v>44701</v>
      </c>
      <c r="O2719" t="s">
        <v>4</v>
      </c>
      <c r="P2719" t="s">
        <v>29060</v>
      </c>
    </row>
    <row r="2720" spans="1:16" x14ac:dyDescent="0.25">
      <c r="A2720" t="s">
        <v>37445</v>
      </c>
      <c r="B2720" t="s">
        <v>26094</v>
      </c>
      <c r="C2720" t="s">
        <v>98</v>
      </c>
      <c r="D2720" t="s">
        <v>26095</v>
      </c>
      <c r="E2720" t="s">
        <v>56</v>
      </c>
      <c r="F2720" t="s">
        <v>48</v>
      </c>
      <c r="G2720" s="1">
        <v>44655</v>
      </c>
      <c r="H2720" s="1">
        <v>44656</v>
      </c>
      <c r="I2720" t="s">
        <v>6</v>
      </c>
      <c r="J2720" t="s">
        <v>44</v>
      </c>
      <c r="K2720" s="1">
        <v>44391</v>
      </c>
      <c r="L2720" t="s">
        <v>66</v>
      </c>
      <c r="M2720" s="1">
        <v>44656</v>
      </c>
      <c r="N2720" s="1">
        <v>44656</v>
      </c>
      <c r="O2720" t="s">
        <v>4</v>
      </c>
      <c r="P2720" t="s">
        <v>29060</v>
      </c>
    </row>
    <row r="2721" spans="1:16" x14ac:dyDescent="0.25">
      <c r="A2721" t="s">
        <v>37444</v>
      </c>
      <c r="B2721" t="s">
        <v>26325</v>
      </c>
      <c r="C2721" t="s">
        <v>98</v>
      </c>
      <c r="D2721" t="s">
        <v>6498</v>
      </c>
      <c r="E2721" t="s">
        <v>56</v>
      </c>
      <c r="F2721" t="s">
        <v>48</v>
      </c>
      <c r="G2721" s="1">
        <v>44655</v>
      </c>
      <c r="H2721" s="1">
        <v>44675</v>
      </c>
      <c r="I2721" t="s">
        <v>6</v>
      </c>
      <c r="J2721" t="s">
        <v>44</v>
      </c>
      <c r="K2721" s="1">
        <v>44391</v>
      </c>
      <c r="L2721" t="s">
        <v>66</v>
      </c>
      <c r="M2721" s="1">
        <v>44675</v>
      </c>
      <c r="N2721" s="1">
        <v>44676</v>
      </c>
      <c r="O2721" t="s">
        <v>4</v>
      </c>
      <c r="P2721" t="s">
        <v>29060</v>
      </c>
    </row>
    <row r="2722" spans="1:16" x14ac:dyDescent="0.25">
      <c r="A2722" t="s">
        <v>37443</v>
      </c>
      <c r="B2722" t="s">
        <v>26335</v>
      </c>
      <c r="C2722" t="s">
        <v>98</v>
      </c>
      <c r="D2722" t="s">
        <v>24044</v>
      </c>
      <c r="E2722" t="s">
        <v>56</v>
      </c>
      <c r="F2722" t="s">
        <v>48</v>
      </c>
      <c r="G2722" s="1">
        <v>44655</v>
      </c>
      <c r="H2722" s="1">
        <v>44656</v>
      </c>
      <c r="I2722" t="s">
        <v>6</v>
      </c>
      <c r="J2722" t="s">
        <v>44</v>
      </c>
      <c r="K2722" s="1">
        <v>44391</v>
      </c>
      <c r="L2722" t="s">
        <v>66</v>
      </c>
      <c r="M2722" s="1">
        <v>44656</v>
      </c>
      <c r="N2722" s="1">
        <v>44656</v>
      </c>
      <c r="O2722" t="s">
        <v>4</v>
      </c>
      <c r="P2722" t="s">
        <v>29060</v>
      </c>
    </row>
    <row r="2723" spans="1:16" x14ac:dyDescent="0.25">
      <c r="A2723" t="s">
        <v>37442</v>
      </c>
      <c r="B2723" t="s">
        <v>24615</v>
      </c>
      <c r="C2723" t="s">
        <v>230</v>
      </c>
      <c r="D2723" t="s">
        <v>15791</v>
      </c>
      <c r="E2723" t="s">
        <v>56</v>
      </c>
      <c r="F2723" t="s">
        <v>52</v>
      </c>
      <c r="G2723" s="1">
        <v>44662</v>
      </c>
      <c r="H2723" s="1">
        <v>44664</v>
      </c>
      <c r="I2723" t="s">
        <v>6</v>
      </c>
      <c r="J2723" t="s">
        <v>44</v>
      </c>
      <c r="K2723" s="1">
        <v>44301</v>
      </c>
      <c r="L2723" t="s">
        <v>66</v>
      </c>
      <c r="M2723" s="1">
        <v>44663</v>
      </c>
      <c r="N2723" s="1">
        <v>44663</v>
      </c>
      <c r="O2723" t="s">
        <v>4</v>
      </c>
      <c r="P2723" t="s">
        <v>29060</v>
      </c>
    </row>
    <row r="2724" spans="1:16" x14ac:dyDescent="0.25">
      <c r="A2724" t="s">
        <v>37441</v>
      </c>
      <c r="B2724" t="s">
        <v>26855</v>
      </c>
      <c r="C2724" t="s">
        <v>979</v>
      </c>
      <c r="D2724" t="s">
        <v>9222</v>
      </c>
      <c r="E2724" t="s">
        <v>56</v>
      </c>
      <c r="F2724" t="s">
        <v>48</v>
      </c>
      <c r="G2724" s="1">
        <v>44699</v>
      </c>
      <c r="H2724" s="1">
        <v>44700</v>
      </c>
      <c r="I2724" t="s">
        <v>6</v>
      </c>
      <c r="J2724" t="s">
        <v>44</v>
      </c>
      <c r="K2724" s="1">
        <v>44365</v>
      </c>
      <c r="L2724" t="s">
        <v>393</v>
      </c>
      <c r="M2724" s="1">
        <v>44699</v>
      </c>
      <c r="N2724" s="1">
        <v>44699</v>
      </c>
      <c r="O2724" t="s">
        <v>4</v>
      </c>
      <c r="P2724" t="s">
        <v>29060</v>
      </c>
    </row>
    <row r="2725" spans="1:16" x14ac:dyDescent="0.25">
      <c r="A2725" t="s">
        <v>37440</v>
      </c>
      <c r="B2725" t="s">
        <v>26435</v>
      </c>
      <c r="C2725" t="s">
        <v>8252</v>
      </c>
      <c r="D2725" t="s">
        <v>5806</v>
      </c>
      <c r="E2725" t="s">
        <v>56</v>
      </c>
      <c r="F2725" t="s">
        <v>48</v>
      </c>
      <c r="G2725" s="1">
        <v>44713</v>
      </c>
      <c r="H2725" s="1">
        <v>44729</v>
      </c>
      <c r="I2725" t="s">
        <v>6</v>
      </c>
      <c r="J2725" t="s">
        <v>44</v>
      </c>
      <c r="K2725" s="1">
        <v>44362</v>
      </c>
      <c r="L2725" t="s">
        <v>393</v>
      </c>
      <c r="M2725" s="1">
        <v>44715</v>
      </c>
      <c r="N2725" s="1">
        <v>44715</v>
      </c>
      <c r="O2725" t="s">
        <v>4</v>
      </c>
      <c r="P2725" t="s">
        <v>29060</v>
      </c>
    </row>
    <row r="2726" spans="1:16" x14ac:dyDescent="0.25">
      <c r="A2726" t="s">
        <v>37439</v>
      </c>
      <c r="B2726" t="s">
        <v>26864</v>
      </c>
      <c r="C2726" t="s">
        <v>793</v>
      </c>
      <c r="D2726" t="s">
        <v>17478</v>
      </c>
      <c r="E2726" t="s">
        <v>56</v>
      </c>
      <c r="F2726" t="s">
        <v>48</v>
      </c>
      <c r="G2726" s="1">
        <v>44691</v>
      </c>
      <c r="H2726" s="1">
        <v>44698</v>
      </c>
      <c r="I2726" t="s">
        <v>6</v>
      </c>
      <c r="J2726" t="s">
        <v>44</v>
      </c>
      <c r="K2726" s="1">
        <v>44365</v>
      </c>
      <c r="L2726" t="s">
        <v>393</v>
      </c>
      <c r="M2726" s="1">
        <v>44692</v>
      </c>
      <c r="N2726" s="1">
        <v>44692</v>
      </c>
      <c r="O2726" t="s">
        <v>4</v>
      </c>
      <c r="P2726" t="s">
        <v>29060</v>
      </c>
    </row>
    <row r="2727" spans="1:16" x14ac:dyDescent="0.25">
      <c r="A2727" t="s">
        <v>14318</v>
      </c>
      <c r="B2727" t="s">
        <v>26205</v>
      </c>
      <c r="C2727" t="s">
        <v>8051</v>
      </c>
      <c r="D2727" t="s">
        <v>14319</v>
      </c>
      <c r="E2727" t="s">
        <v>56</v>
      </c>
      <c r="F2727" t="s">
        <v>52</v>
      </c>
      <c r="G2727" s="1">
        <v>44722</v>
      </c>
      <c r="H2727" s="1">
        <v>44731</v>
      </c>
      <c r="I2727" t="s">
        <v>6</v>
      </c>
      <c r="J2727" t="s">
        <v>44</v>
      </c>
      <c r="K2727" s="1">
        <v>44391</v>
      </c>
      <c r="L2727" t="s">
        <v>393</v>
      </c>
      <c r="M2727" s="1">
        <v>44726</v>
      </c>
      <c r="N2727" s="1">
        <v>44727</v>
      </c>
      <c r="O2727" t="s">
        <v>4</v>
      </c>
      <c r="P2727" t="s">
        <v>29060</v>
      </c>
    </row>
    <row r="2728" spans="1:16" x14ac:dyDescent="0.25">
      <c r="A2728" t="s">
        <v>37438</v>
      </c>
      <c r="B2728" t="s">
        <v>26450</v>
      </c>
      <c r="C2728" t="s">
        <v>979</v>
      </c>
      <c r="D2728" t="s">
        <v>2585</v>
      </c>
      <c r="E2728" t="s">
        <v>56</v>
      </c>
      <c r="F2728" t="s">
        <v>48</v>
      </c>
      <c r="G2728" s="1">
        <v>44699</v>
      </c>
      <c r="H2728" s="1">
        <v>44700</v>
      </c>
      <c r="I2728" t="s">
        <v>6</v>
      </c>
      <c r="J2728" t="s">
        <v>44</v>
      </c>
      <c r="K2728" s="1">
        <v>44365</v>
      </c>
      <c r="L2728" t="s">
        <v>393</v>
      </c>
      <c r="M2728" s="1">
        <v>44699</v>
      </c>
      <c r="N2728" s="1">
        <v>44699</v>
      </c>
      <c r="O2728" t="s">
        <v>4</v>
      </c>
      <c r="P2728" t="s">
        <v>29060</v>
      </c>
    </row>
    <row r="2729" spans="1:16" x14ac:dyDescent="0.25">
      <c r="A2729" t="s">
        <v>37437</v>
      </c>
      <c r="B2729" t="s">
        <v>20647</v>
      </c>
      <c r="C2729" t="s">
        <v>3632</v>
      </c>
      <c r="D2729" t="s">
        <v>15990</v>
      </c>
      <c r="E2729" t="s">
        <v>56</v>
      </c>
      <c r="F2729" t="s">
        <v>52</v>
      </c>
      <c r="G2729" s="1"/>
      <c r="H2729" s="1"/>
      <c r="I2729" t="s">
        <v>6</v>
      </c>
      <c r="J2729" t="s">
        <v>44</v>
      </c>
      <c r="K2729" s="1">
        <v>44391</v>
      </c>
      <c r="L2729" t="s">
        <v>393</v>
      </c>
      <c r="M2729" s="1">
        <v>44617</v>
      </c>
      <c r="N2729" s="1">
        <v>44617</v>
      </c>
      <c r="O2729" t="s">
        <v>4</v>
      </c>
      <c r="P2729" t="s">
        <v>29059</v>
      </c>
    </row>
    <row r="2730" spans="1:16" x14ac:dyDescent="0.25">
      <c r="A2730" t="s">
        <v>37436</v>
      </c>
      <c r="B2730" t="s">
        <v>24617</v>
      </c>
      <c r="C2730" t="s">
        <v>6598</v>
      </c>
      <c r="D2730" t="s">
        <v>3925</v>
      </c>
      <c r="E2730" t="s">
        <v>56</v>
      </c>
      <c r="F2730" t="s">
        <v>52</v>
      </c>
      <c r="G2730" s="1">
        <v>44671</v>
      </c>
      <c r="H2730" s="1">
        <v>44681</v>
      </c>
      <c r="I2730" t="s">
        <v>6</v>
      </c>
      <c r="J2730" t="s">
        <v>44</v>
      </c>
      <c r="K2730" s="1">
        <v>44301</v>
      </c>
      <c r="L2730" t="s">
        <v>57</v>
      </c>
      <c r="M2730" s="1">
        <v>44675</v>
      </c>
      <c r="N2730" s="1">
        <v>44675</v>
      </c>
      <c r="O2730" t="s">
        <v>4</v>
      </c>
      <c r="P2730" t="s">
        <v>29060</v>
      </c>
    </row>
    <row r="2731" spans="1:16" x14ac:dyDescent="0.25">
      <c r="A2731" t="s">
        <v>37435</v>
      </c>
      <c r="B2731" t="s">
        <v>19326</v>
      </c>
      <c r="C2731" t="s">
        <v>3158</v>
      </c>
      <c r="D2731" t="s">
        <v>47</v>
      </c>
      <c r="E2731" t="s">
        <v>56</v>
      </c>
      <c r="F2731" t="s">
        <v>52</v>
      </c>
      <c r="G2731" s="1">
        <v>44602</v>
      </c>
      <c r="H2731" s="1">
        <v>44611</v>
      </c>
      <c r="I2731" t="s">
        <v>6</v>
      </c>
      <c r="J2731" t="s">
        <v>44</v>
      </c>
      <c r="K2731" s="1">
        <v>44320</v>
      </c>
      <c r="L2731" t="s">
        <v>90</v>
      </c>
      <c r="M2731" s="1">
        <v>44604</v>
      </c>
      <c r="N2731" s="1">
        <v>44608</v>
      </c>
      <c r="O2731" t="s">
        <v>4</v>
      </c>
      <c r="P2731" t="s">
        <v>29059</v>
      </c>
    </row>
    <row r="2732" spans="1:16" x14ac:dyDescent="0.25">
      <c r="A2732" t="s">
        <v>37434</v>
      </c>
      <c r="B2732" t="s">
        <v>24621</v>
      </c>
      <c r="C2732" t="s">
        <v>6598</v>
      </c>
      <c r="D2732" t="s">
        <v>11780</v>
      </c>
      <c r="E2732" t="s">
        <v>56</v>
      </c>
      <c r="F2732" t="s">
        <v>52</v>
      </c>
      <c r="G2732" s="1">
        <v>44671</v>
      </c>
      <c r="H2732" s="1">
        <v>44681</v>
      </c>
      <c r="I2732" t="s">
        <v>6</v>
      </c>
      <c r="J2732" t="s">
        <v>44</v>
      </c>
      <c r="K2732" s="1">
        <v>44316</v>
      </c>
      <c r="L2732" t="s">
        <v>57</v>
      </c>
      <c r="M2732" s="1">
        <v>44675</v>
      </c>
      <c r="N2732" s="1">
        <v>44675</v>
      </c>
      <c r="O2732" t="s">
        <v>4</v>
      </c>
      <c r="P2732" t="s">
        <v>29060</v>
      </c>
    </row>
    <row r="2733" spans="1:16" x14ac:dyDescent="0.25">
      <c r="A2733" t="s">
        <v>13043</v>
      </c>
      <c r="B2733" t="s">
        <v>13044</v>
      </c>
      <c r="C2733" t="s">
        <v>6754</v>
      </c>
      <c r="D2733" t="s">
        <v>11034</v>
      </c>
      <c r="E2733" t="s">
        <v>56</v>
      </c>
      <c r="F2733" t="s">
        <v>52</v>
      </c>
      <c r="G2733" s="1">
        <v>44725</v>
      </c>
      <c r="H2733" s="1">
        <v>44736</v>
      </c>
      <c r="I2733" t="s">
        <v>6</v>
      </c>
      <c r="J2733" t="s">
        <v>44</v>
      </c>
      <c r="K2733" s="1">
        <v>44300</v>
      </c>
      <c r="L2733" t="s">
        <v>380</v>
      </c>
      <c r="M2733" s="1">
        <v>44726</v>
      </c>
      <c r="N2733" s="1">
        <v>44726</v>
      </c>
      <c r="O2733" t="s">
        <v>4</v>
      </c>
      <c r="P2733" t="s">
        <v>29060</v>
      </c>
    </row>
    <row r="2734" spans="1:16" x14ac:dyDescent="0.25">
      <c r="A2734" t="s">
        <v>37433</v>
      </c>
      <c r="B2734" t="s">
        <v>24622</v>
      </c>
      <c r="C2734" t="s">
        <v>12641</v>
      </c>
      <c r="D2734" t="s">
        <v>11034</v>
      </c>
      <c r="E2734" t="s">
        <v>56</v>
      </c>
      <c r="F2734" t="s">
        <v>52</v>
      </c>
      <c r="G2734" s="1">
        <v>44697</v>
      </c>
      <c r="H2734" s="1">
        <v>44708</v>
      </c>
      <c r="I2734" t="s">
        <v>6</v>
      </c>
      <c r="J2734" t="s">
        <v>44</v>
      </c>
      <c r="K2734" s="1">
        <v>44300</v>
      </c>
      <c r="L2734" t="s">
        <v>380</v>
      </c>
      <c r="M2734" s="1">
        <v>44700</v>
      </c>
      <c r="N2734" s="1">
        <v>44701</v>
      </c>
      <c r="O2734" t="s">
        <v>4</v>
      </c>
      <c r="P2734" t="s">
        <v>29060</v>
      </c>
    </row>
    <row r="2735" spans="1:16" x14ac:dyDescent="0.25">
      <c r="A2735" t="s">
        <v>37432</v>
      </c>
      <c r="B2735" t="s">
        <v>26954</v>
      </c>
      <c r="C2735" t="s">
        <v>98</v>
      </c>
      <c r="D2735" t="s">
        <v>2935</v>
      </c>
      <c r="E2735" t="s">
        <v>56</v>
      </c>
      <c r="F2735" t="s">
        <v>52</v>
      </c>
      <c r="G2735" s="1">
        <v>44655</v>
      </c>
      <c r="H2735" s="1">
        <v>44665</v>
      </c>
      <c r="I2735" t="s">
        <v>6</v>
      </c>
      <c r="J2735" t="s">
        <v>44</v>
      </c>
      <c r="K2735" s="1">
        <v>44363</v>
      </c>
      <c r="L2735" t="s">
        <v>66</v>
      </c>
      <c r="M2735" s="1">
        <v>44665</v>
      </c>
      <c r="N2735" s="1">
        <v>44665</v>
      </c>
      <c r="O2735" t="s">
        <v>4</v>
      </c>
      <c r="P2735" t="s">
        <v>29060</v>
      </c>
    </row>
    <row r="2736" spans="1:16" x14ac:dyDescent="0.25">
      <c r="A2736" t="s">
        <v>37431</v>
      </c>
      <c r="B2736" t="s">
        <v>26258</v>
      </c>
      <c r="C2736" t="s">
        <v>979</v>
      </c>
      <c r="D2736" t="s">
        <v>26259</v>
      </c>
      <c r="E2736" t="s">
        <v>56</v>
      </c>
      <c r="F2736" t="s">
        <v>48</v>
      </c>
      <c r="G2736" s="1">
        <v>44699</v>
      </c>
      <c r="H2736" s="1">
        <v>44700</v>
      </c>
      <c r="I2736" t="s">
        <v>6</v>
      </c>
      <c r="J2736" t="s">
        <v>44</v>
      </c>
      <c r="K2736" s="1">
        <v>44371</v>
      </c>
      <c r="L2736" t="s">
        <v>393</v>
      </c>
      <c r="M2736" s="1">
        <v>44700</v>
      </c>
      <c r="N2736" s="1">
        <v>44700</v>
      </c>
      <c r="O2736" t="s">
        <v>4</v>
      </c>
      <c r="P2736" t="s">
        <v>29060</v>
      </c>
    </row>
    <row r="2737" spans="1:16" x14ac:dyDescent="0.25">
      <c r="A2737" t="s">
        <v>37430</v>
      </c>
      <c r="B2737" t="s">
        <v>26485</v>
      </c>
      <c r="C2737" t="s">
        <v>1180</v>
      </c>
      <c r="D2737" t="s">
        <v>1481</v>
      </c>
      <c r="E2737" t="s">
        <v>56</v>
      </c>
      <c r="F2737" t="s">
        <v>52</v>
      </c>
      <c r="G2737" s="1">
        <v>44683</v>
      </c>
      <c r="H2737" s="1">
        <v>44687</v>
      </c>
      <c r="I2737" t="s">
        <v>6</v>
      </c>
      <c r="J2737" t="s">
        <v>44</v>
      </c>
      <c r="K2737" s="1">
        <v>44377</v>
      </c>
      <c r="L2737" t="s">
        <v>66</v>
      </c>
      <c r="M2737" s="1">
        <v>44686</v>
      </c>
      <c r="N2737" s="1">
        <v>44686</v>
      </c>
      <c r="O2737" t="s">
        <v>4</v>
      </c>
      <c r="P2737" t="s">
        <v>29060</v>
      </c>
    </row>
    <row r="2738" spans="1:16" x14ac:dyDescent="0.25">
      <c r="A2738" t="s">
        <v>37429</v>
      </c>
      <c r="B2738" t="s">
        <v>24633</v>
      </c>
      <c r="C2738" t="s">
        <v>8252</v>
      </c>
      <c r="D2738" t="s">
        <v>12588</v>
      </c>
      <c r="E2738" t="s">
        <v>56</v>
      </c>
      <c r="F2738" t="s">
        <v>48</v>
      </c>
      <c r="G2738" s="1">
        <v>44713</v>
      </c>
      <c r="H2738" s="1">
        <v>44729</v>
      </c>
      <c r="I2738" t="s">
        <v>6</v>
      </c>
      <c r="J2738" t="s">
        <v>44</v>
      </c>
      <c r="K2738" s="1">
        <v>44316</v>
      </c>
      <c r="L2738" t="s">
        <v>393</v>
      </c>
      <c r="M2738" s="1">
        <v>44715</v>
      </c>
      <c r="N2738" s="1">
        <v>44715</v>
      </c>
      <c r="O2738" t="s">
        <v>4</v>
      </c>
      <c r="P2738" t="s">
        <v>29060</v>
      </c>
    </row>
    <row r="2739" spans="1:16" x14ac:dyDescent="0.25">
      <c r="A2739" t="s">
        <v>37428</v>
      </c>
      <c r="B2739" t="s">
        <v>21057</v>
      </c>
      <c r="C2739" t="s">
        <v>17449</v>
      </c>
      <c r="D2739" t="s">
        <v>21058</v>
      </c>
      <c r="E2739" t="s">
        <v>56</v>
      </c>
      <c r="F2739" t="s">
        <v>48</v>
      </c>
      <c r="G2739" s="1">
        <v>44641</v>
      </c>
      <c r="H2739" s="1">
        <v>44651</v>
      </c>
      <c r="I2739" t="s">
        <v>6</v>
      </c>
      <c r="J2739" t="s">
        <v>44</v>
      </c>
      <c r="K2739" s="1">
        <v>44373</v>
      </c>
      <c r="L2739" t="s">
        <v>90</v>
      </c>
      <c r="M2739" s="1">
        <v>44648</v>
      </c>
      <c r="N2739" s="1">
        <v>44648</v>
      </c>
      <c r="O2739" t="s">
        <v>4</v>
      </c>
      <c r="P2739" t="s">
        <v>29059</v>
      </c>
    </row>
    <row r="2740" spans="1:16" x14ac:dyDescent="0.25">
      <c r="A2740" t="s">
        <v>37427</v>
      </c>
      <c r="B2740" t="s">
        <v>26310</v>
      </c>
      <c r="C2740" t="s">
        <v>3150</v>
      </c>
      <c r="D2740" t="s">
        <v>13594</v>
      </c>
      <c r="E2740" t="s">
        <v>56</v>
      </c>
      <c r="F2740" t="s">
        <v>52</v>
      </c>
      <c r="G2740" s="1">
        <v>44669</v>
      </c>
      <c r="H2740" s="1">
        <v>44701</v>
      </c>
      <c r="I2740" t="s">
        <v>6</v>
      </c>
      <c r="J2740" t="s">
        <v>44</v>
      </c>
      <c r="K2740" s="1">
        <v>44369</v>
      </c>
      <c r="L2740" t="s">
        <v>380</v>
      </c>
      <c r="M2740" s="1">
        <v>44692</v>
      </c>
      <c r="N2740" s="1">
        <v>44692</v>
      </c>
      <c r="O2740" t="s">
        <v>4</v>
      </c>
      <c r="P2740" t="s">
        <v>29060</v>
      </c>
    </row>
    <row r="2741" spans="1:16" x14ac:dyDescent="0.25">
      <c r="A2741" t="s">
        <v>37426</v>
      </c>
      <c r="B2741" t="s">
        <v>26613</v>
      </c>
      <c r="C2741" t="s">
        <v>5669</v>
      </c>
      <c r="D2741" t="s">
        <v>18559</v>
      </c>
      <c r="E2741" t="s">
        <v>56</v>
      </c>
      <c r="F2741" t="s">
        <v>52</v>
      </c>
      <c r="G2741" s="1">
        <v>44718</v>
      </c>
      <c r="H2741" s="1">
        <v>44719</v>
      </c>
      <c r="I2741" t="s">
        <v>6</v>
      </c>
      <c r="J2741" t="s">
        <v>44</v>
      </c>
      <c r="K2741" s="1">
        <v>44357</v>
      </c>
      <c r="L2741" t="s">
        <v>393</v>
      </c>
      <c r="M2741" s="1">
        <v>44718</v>
      </c>
      <c r="N2741" s="1">
        <v>44718</v>
      </c>
      <c r="O2741" t="s">
        <v>4</v>
      </c>
      <c r="P2741" t="s">
        <v>29060</v>
      </c>
    </row>
    <row r="2742" spans="1:16" x14ac:dyDescent="0.25">
      <c r="A2742" t="s">
        <v>37425</v>
      </c>
      <c r="B2742" t="s">
        <v>24635</v>
      </c>
      <c r="C2742" t="s">
        <v>6598</v>
      </c>
      <c r="D2742" t="s">
        <v>24636</v>
      </c>
      <c r="E2742" t="s">
        <v>56</v>
      </c>
      <c r="F2742" t="s">
        <v>52</v>
      </c>
      <c r="G2742" s="1">
        <v>44671</v>
      </c>
      <c r="H2742" s="1">
        <v>44681</v>
      </c>
      <c r="I2742" t="s">
        <v>6</v>
      </c>
      <c r="J2742" t="s">
        <v>44</v>
      </c>
      <c r="K2742" s="1">
        <v>44314</v>
      </c>
      <c r="L2742" t="s">
        <v>57</v>
      </c>
      <c r="M2742" s="1">
        <v>44676</v>
      </c>
      <c r="N2742" s="1">
        <v>44676</v>
      </c>
      <c r="O2742" t="s">
        <v>4</v>
      </c>
      <c r="P2742" t="s">
        <v>29060</v>
      </c>
    </row>
    <row r="2743" spans="1:16" x14ac:dyDescent="0.25">
      <c r="A2743" t="s">
        <v>37424</v>
      </c>
      <c r="B2743" t="s">
        <v>24637</v>
      </c>
      <c r="C2743" t="s">
        <v>6598</v>
      </c>
      <c r="D2743" t="s">
        <v>24638</v>
      </c>
      <c r="E2743" t="s">
        <v>56</v>
      </c>
      <c r="F2743" t="s">
        <v>52</v>
      </c>
      <c r="G2743" s="1">
        <v>44671</v>
      </c>
      <c r="H2743" s="1">
        <v>44681</v>
      </c>
      <c r="I2743" t="s">
        <v>6</v>
      </c>
      <c r="J2743" t="s">
        <v>44</v>
      </c>
      <c r="K2743" s="1">
        <v>44314</v>
      </c>
      <c r="L2743" t="s">
        <v>57</v>
      </c>
      <c r="M2743" s="1">
        <v>44676</v>
      </c>
      <c r="N2743" s="1">
        <v>44676</v>
      </c>
      <c r="O2743" t="s">
        <v>4</v>
      </c>
      <c r="P2743" t="s">
        <v>29060</v>
      </c>
    </row>
    <row r="2744" spans="1:16" x14ac:dyDescent="0.25">
      <c r="A2744" t="s">
        <v>37423</v>
      </c>
      <c r="B2744" t="s">
        <v>24639</v>
      </c>
      <c r="C2744" t="s">
        <v>6598</v>
      </c>
      <c r="D2744" t="s">
        <v>24640</v>
      </c>
      <c r="E2744" t="s">
        <v>56</v>
      </c>
      <c r="F2744" t="s">
        <v>52</v>
      </c>
      <c r="G2744" s="1">
        <v>44671</v>
      </c>
      <c r="H2744" s="1">
        <v>44681</v>
      </c>
      <c r="I2744" t="s">
        <v>6</v>
      </c>
      <c r="J2744" t="s">
        <v>44</v>
      </c>
      <c r="K2744" s="1">
        <v>44313</v>
      </c>
      <c r="L2744" t="s">
        <v>57</v>
      </c>
      <c r="M2744" s="1">
        <v>44675</v>
      </c>
      <c r="N2744" s="1">
        <v>44677</v>
      </c>
      <c r="O2744" t="s">
        <v>4</v>
      </c>
      <c r="P2744" t="s">
        <v>29060</v>
      </c>
    </row>
    <row r="2745" spans="1:16" x14ac:dyDescent="0.25">
      <c r="A2745" t="s">
        <v>37422</v>
      </c>
      <c r="B2745" t="s">
        <v>19341</v>
      </c>
      <c r="C2745" t="s">
        <v>3158</v>
      </c>
      <c r="D2745" t="s">
        <v>7330</v>
      </c>
      <c r="E2745" t="s">
        <v>56</v>
      </c>
      <c r="F2745" t="s">
        <v>52</v>
      </c>
      <c r="G2745" s="1">
        <v>44602</v>
      </c>
      <c r="H2745" s="1">
        <v>44611</v>
      </c>
      <c r="I2745" t="s">
        <v>6</v>
      </c>
      <c r="J2745" t="s">
        <v>44</v>
      </c>
      <c r="K2745" s="1">
        <v>44308</v>
      </c>
      <c r="L2745" t="s">
        <v>90</v>
      </c>
      <c r="M2745" s="1">
        <v>44606</v>
      </c>
      <c r="N2745" s="1">
        <v>44608</v>
      </c>
      <c r="O2745" t="s">
        <v>4</v>
      </c>
      <c r="P2745" t="s">
        <v>29059</v>
      </c>
    </row>
    <row r="2746" spans="1:16" x14ac:dyDescent="0.25">
      <c r="A2746" t="s">
        <v>37421</v>
      </c>
      <c r="B2746" t="s">
        <v>19342</v>
      </c>
      <c r="C2746" t="s">
        <v>3158</v>
      </c>
      <c r="D2746" t="s">
        <v>414</v>
      </c>
      <c r="E2746" t="s">
        <v>56</v>
      </c>
      <c r="F2746" t="s">
        <v>52</v>
      </c>
      <c r="G2746" s="1">
        <v>44602</v>
      </c>
      <c r="H2746" s="1">
        <v>44611</v>
      </c>
      <c r="I2746" t="s">
        <v>6</v>
      </c>
      <c r="J2746" t="s">
        <v>44</v>
      </c>
      <c r="K2746" s="1">
        <v>44308</v>
      </c>
      <c r="L2746" t="s">
        <v>90</v>
      </c>
      <c r="M2746" s="1">
        <v>44606</v>
      </c>
      <c r="N2746" s="1">
        <v>44609</v>
      </c>
      <c r="O2746" t="s">
        <v>4</v>
      </c>
      <c r="P2746" t="s">
        <v>29059</v>
      </c>
    </row>
    <row r="2747" spans="1:16" x14ac:dyDescent="0.25">
      <c r="A2747" t="s">
        <v>37420</v>
      </c>
      <c r="B2747" t="s">
        <v>26426</v>
      </c>
      <c r="C2747" t="s">
        <v>98</v>
      </c>
      <c r="D2747" t="s">
        <v>6825</v>
      </c>
      <c r="E2747" t="s">
        <v>56</v>
      </c>
      <c r="F2747" t="s">
        <v>52</v>
      </c>
      <c r="G2747" s="1">
        <v>44655</v>
      </c>
      <c r="H2747" s="1">
        <v>44659</v>
      </c>
      <c r="I2747" t="s">
        <v>6</v>
      </c>
      <c r="J2747" t="s">
        <v>44</v>
      </c>
      <c r="K2747" s="1">
        <v>44375</v>
      </c>
      <c r="L2747" t="s">
        <v>66</v>
      </c>
      <c r="M2747" s="1">
        <v>44659</v>
      </c>
      <c r="N2747" s="1">
        <v>44659</v>
      </c>
      <c r="O2747" t="s">
        <v>4</v>
      </c>
      <c r="P2747" t="s">
        <v>29060</v>
      </c>
    </row>
    <row r="2748" spans="1:16" x14ac:dyDescent="0.25">
      <c r="A2748" t="s">
        <v>37419</v>
      </c>
      <c r="B2748" t="s">
        <v>24656</v>
      </c>
      <c r="C2748" t="s">
        <v>207</v>
      </c>
      <c r="D2748" t="s">
        <v>24657</v>
      </c>
      <c r="E2748" t="s">
        <v>56</v>
      </c>
      <c r="F2748" t="s">
        <v>52</v>
      </c>
      <c r="G2748" s="1">
        <v>44768</v>
      </c>
      <c r="H2748" s="1">
        <v>44774</v>
      </c>
      <c r="I2748" t="s">
        <v>6</v>
      </c>
      <c r="J2748" t="s">
        <v>44</v>
      </c>
      <c r="K2748" s="1">
        <v>44308</v>
      </c>
      <c r="L2748" t="s">
        <v>66</v>
      </c>
      <c r="M2748" s="1">
        <v>44665</v>
      </c>
      <c r="N2748" s="1">
        <v>44666</v>
      </c>
      <c r="O2748" t="s">
        <v>4</v>
      </c>
      <c r="P2748" t="s">
        <v>29060</v>
      </c>
    </row>
    <row r="2749" spans="1:16" x14ac:dyDescent="0.25">
      <c r="A2749" t="s">
        <v>37418</v>
      </c>
      <c r="B2749" t="s">
        <v>26703</v>
      </c>
      <c r="C2749" t="s">
        <v>793</v>
      </c>
      <c r="D2749" t="s">
        <v>8867</v>
      </c>
      <c r="E2749" t="s">
        <v>56</v>
      </c>
      <c r="F2749" t="s">
        <v>48</v>
      </c>
      <c r="G2749" s="1">
        <v>44691</v>
      </c>
      <c r="H2749" s="1">
        <v>44698</v>
      </c>
      <c r="I2749" t="s">
        <v>6</v>
      </c>
      <c r="J2749" t="s">
        <v>44</v>
      </c>
      <c r="K2749" s="1">
        <v>44365</v>
      </c>
      <c r="L2749" t="s">
        <v>393</v>
      </c>
      <c r="M2749" s="1">
        <v>44692</v>
      </c>
      <c r="N2749" s="1">
        <v>44693</v>
      </c>
      <c r="O2749" t="s">
        <v>4</v>
      </c>
      <c r="P2749" t="s">
        <v>29060</v>
      </c>
    </row>
    <row r="2750" spans="1:16" x14ac:dyDescent="0.25">
      <c r="A2750" t="s">
        <v>37417</v>
      </c>
      <c r="B2750" t="s">
        <v>27201</v>
      </c>
      <c r="C2750" t="s">
        <v>1646</v>
      </c>
      <c r="D2750" t="s">
        <v>27202</v>
      </c>
      <c r="E2750" t="s">
        <v>56</v>
      </c>
      <c r="F2750" t="s">
        <v>52</v>
      </c>
      <c r="G2750" s="1">
        <v>44681</v>
      </c>
      <c r="H2750" s="1">
        <v>44691</v>
      </c>
      <c r="I2750" t="s">
        <v>6</v>
      </c>
      <c r="J2750" t="s">
        <v>44</v>
      </c>
      <c r="K2750" s="1">
        <v>44337</v>
      </c>
      <c r="L2750" t="s">
        <v>71</v>
      </c>
      <c r="M2750" s="1">
        <v>44686</v>
      </c>
      <c r="N2750" s="1">
        <v>44690</v>
      </c>
      <c r="O2750" t="s">
        <v>4</v>
      </c>
      <c r="P2750" t="s">
        <v>29060</v>
      </c>
    </row>
    <row r="2751" spans="1:16" x14ac:dyDescent="0.25">
      <c r="A2751" t="s">
        <v>37416</v>
      </c>
      <c r="B2751" t="s">
        <v>26767</v>
      </c>
      <c r="C2751" t="s">
        <v>207</v>
      </c>
      <c r="D2751" t="s">
        <v>26768</v>
      </c>
      <c r="E2751" t="s">
        <v>56</v>
      </c>
      <c r="F2751" t="s">
        <v>52</v>
      </c>
      <c r="G2751" s="1">
        <v>44768</v>
      </c>
      <c r="H2751" s="1">
        <v>44774</v>
      </c>
      <c r="I2751" t="s">
        <v>6</v>
      </c>
      <c r="J2751" t="s">
        <v>44</v>
      </c>
      <c r="K2751" s="1">
        <v>44362</v>
      </c>
      <c r="L2751" t="s">
        <v>66</v>
      </c>
      <c r="M2751" s="1">
        <v>44668</v>
      </c>
      <c r="N2751" s="1">
        <v>44668</v>
      </c>
      <c r="O2751" t="s">
        <v>4</v>
      </c>
      <c r="P2751" t="s">
        <v>29060</v>
      </c>
    </row>
    <row r="2752" spans="1:16" x14ac:dyDescent="0.25">
      <c r="A2752" t="s">
        <v>37415</v>
      </c>
      <c r="B2752" t="s">
        <v>26788</v>
      </c>
      <c r="C2752" t="s">
        <v>3632</v>
      </c>
      <c r="D2752" t="s">
        <v>13265</v>
      </c>
      <c r="E2752" t="s">
        <v>56</v>
      </c>
      <c r="F2752" t="s">
        <v>48</v>
      </c>
      <c r="G2752" s="1">
        <v>44690</v>
      </c>
      <c r="H2752" s="1">
        <v>44701</v>
      </c>
      <c r="I2752" t="s">
        <v>6</v>
      </c>
      <c r="J2752" t="s">
        <v>44</v>
      </c>
      <c r="K2752" s="1">
        <v>44362</v>
      </c>
      <c r="L2752" t="s">
        <v>393</v>
      </c>
      <c r="M2752" s="1">
        <v>44691</v>
      </c>
      <c r="N2752" s="1">
        <v>44691</v>
      </c>
      <c r="O2752" t="s">
        <v>4</v>
      </c>
      <c r="P2752" t="s">
        <v>29060</v>
      </c>
    </row>
    <row r="2753" spans="1:16" x14ac:dyDescent="0.25">
      <c r="A2753" t="s">
        <v>37414</v>
      </c>
      <c r="B2753" t="s">
        <v>26883</v>
      </c>
      <c r="C2753" t="s">
        <v>18626</v>
      </c>
      <c r="D2753" t="s">
        <v>26836</v>
      </c>
      <c r="E2753" t="s">
        <v>56</v>
      </c>
      <c r="F2753" t="s">
        <v>48</v>
      </c>
      <c r="G2753" s="1">
        <v>44679</v>
      </c>
      <c r="H2753" s="1">
        <v>44703</v>
      </c>
      <c r="I2753" t="s">
        <v>6</v>
      </c>
      <c r="J2753" t="s">
        <v>44</v>
      </c>
      <c r="K2753" s="1">
        <v>44336</v>
      </c>
      <c r="L2753" t="s">
        <v>380</v>
      </c>
      <c r="M2753" s="1">
        <v>44684</v>
      </c>
      <c r="N2753" s="1">
        <v>44697</v>
      </c>
      <c r="O2753" t="s">
        <v>4</v>
      </c>
      <c r="P2753" t="s">
        <v>29060</v>
      </c>
    </row>
    <row r="2754" spans="1:16" x14ac:dyDescent="0.25">
      <c r="A2754" t="s">
        <v>37413</v>
      </c>
      <c r="B2754" t="s">
        <v>24666</v>
      </c>
      <c r="C2754" t="s">
        <v>1646</v>
      </c>
      <c r="D2754" t="s">
        <v>22684</v>
      </c>
      <c r="E2754" t="s">
        <v>56</v>
      </c>
      <c r="F2754" t="s">
        <v>52</v>
      </c>
      <c r="G2754" s="1">
        <v>44681</v>
      </c>
      <c r="H2754" s="1">
        <v>44691</v>
      </c>
      <c r="I2754" t="s">
        <v>6</v>
      </c>
      <c r="J2754" t="s">
        <v>44</v>
      </c>
      <c r="K2754" s="1">
        <v>44298</v>
      </c>
      <c r="L2754" t="s">
        <v>71</v>
      </c>
      <c r="M2754" s="1">
        <v>44687</v>
      </c>
      <c r="N2754" s="1">
        <v>44690</v>
      </c>
      <c r="O2754" t="s">
        <v>4</v>
      </c>
      <c r="P2754" t="s">
        <v>29060</v>
      </c>
    </row>
    <row r="2755" spans="1:16" x14ac:dyDescent="0.25">
      <c r="A2755" t="s">
        <v>37412</v>
      </c>
      <c r="B2755" t="s">
        <v>26606</v>
      </c>
      <c r="C2755" t="s">
        <v>793</v>
      </c>
      <c r="D2755" t="s">
        <v>81</v>
      </c>
      <c r="E2755" t="s">
        <v>56</v>
      </c>
      <c r="F2755" t="s">
        <v>48</v>
      </c>
      <c r="G2755" s="1">
        <v>44691</v>
      </c>
      <c r="H2755" s="1">
        <v>44698</v>
      </c>
      <c r="I2755" t="s">
        <v>6</v>
      </c>
      <c r="J2755" t="s">
        <v>44</v>
      </c>
      <c r="K2755" s="1">
        <v>44365</v>
      </c>
      <c r="L2755" t="s">
        <v>393</v>
      </c>
      <c r="M2755" s="1">
        <v>44691</v>
      </c>
      <c r="N2755" s="1">
        <v>44691</v>
      </c>
      <c r="O2755" t="s">
        <v>4</v>
      </c>
      <c r="P2755" t="s">
        <v>29060</v>
      </c>
    </row>
    <row r="2756" spans="1:16" x14ac:dyDescent="0.25">
      <c r="A2756" t="s">
        <v>37411</v>
      </c>
      <c r="B2756" t="s">
        <v>21091</v>
      </c>
      <c r="C2756" t="s">
        <v>17726</v>
      </c>
      <c r="D2756" t="s">
        <v>13801</v>
      </c>
      <c r="E2756" t="s">
        <v>56</v>
      </c>
      <c r="F2756" t="s">
        <v>52</v>
      </c>
      <c r="G2756" s="1">
        <v>44634</v>
      </c>
      <c r="H2756" s="1">
        <v>44638</v>
      </c>
      <c r="I2756" t="s">
        <v>6</v>
      </c>
      <c r="J2756" t="s">
        <v>44</v>
      </c>
      <c r="K2756" s="1">
        <v>44358</v>
      </c>
      <c r="L2756" t="s">
        <v>393</v>
      </c>
      <c r="M2756" s="1">
        <v>44636</v>
      </c>
      <c r="N2756" s="1">
        <v>44637</v>
      </c>
      <c r="O2756" t="s">
        <v>4</v>
      </c>
      <c r="P2756" t="s">
        <v>29059</v>
      </c>
    </row>
    <row r="2757" spans="1:16" x14ac:dyDescent="0.25">
      <c r="A2757" t="s">
        <v>37410</v>
      </c>
      <c r="B2757" t="s">
        <v>27271</v>
      </c>
      <c r="C2757" t="s">
        <v>3150</v>
      </c>
      <c r="D2757" t="s">
        <v>24009</v>
      </c>
      <c r="E2757" t="s">
        <v>56</v>
      </c>
      <c r="F2757" t="s">
        <v>52</v>
      </c>
      <c r="G2757" s="1">
        <v>44669</v>
      </c>
      <c r="H2757" s="1">
        <v>44701</v>
      </c>
      <c r="I2757" t="s">
        <v>6</v>
      </c>
      <c r="J2757" t="s">
        <v>44</v>
      </c>
      <c r="K2757" s="1">
        <v>44326</v>
      </c>
      <c r="L2757" t="s">
        <v>380</v>
      </c>
      <c r="M2757" s="1">
        <v>44692</v>
      </c>
      <c r="N2757" s="1">
        <v>44696</v>
      </c>
      <c r="O2757" t="s">
        <v>4</v>
      </c>
      <c r="P2757" t="s">
        <v>29060</v>
      </c>
    </row>
    <row r="2758" spans="1:16" x14ac:dyDescent="0.25">
      <c r="A2758" t="s">
        <v>37409</v>
      </c>
      <c r="B2758" t="s">
        <v>22266</v>
      </c>
      <c r="C2758" t="s">
        <v>1460</v>
      </c>
      <c r="D2758" t="s">
        <v>19550</v>
      </c>
      <c r="E2758" t="s">
        <v>56</v>
      </c>
      <c r="F2758" t="s">
        <v>52</v>
      </c>
      <c r="G2758" s="1">
        <v>44645</v>
      </c>
      <c r="H2758" s="1">
        <v>44653</v>
      </c>
      <c r="I2758" t="s">
        <v>6</v>
      </c>
      <c r="J2758" t="s">
        <v>44</v>
      </c>
      <c r="K2758" s="1">
        <v>44327</v>
      </c>
      <c r="L2758" t="s">
        <v>71</v>
      </c>
      <c r="M2758" s="1">
        <v>44645</v>
      </c>
      <c r="N2758" s="1">
        <v>44653</v>
      </c>
      <c r="O2758" t="s">
        <v>4</v>
      </c>
      <c r="P2758" t="s">
        <v>29059</v>
      </c>
    </row>
    <row r="2759" spans="1:16" x14ac:dyDescent="0.25">
      <c r="A2759" t="s">
        <v>37408</v>
      </c>
      <c r="B2759" t="s">
        <v>26576</v>
      </c>
      <c r="C2759" t="s">
        <v>98</v>
      </c>
      <c r="D2759" t="s">
        <v>347</v>
      </c>
      <c r="E2759" t="s">
        <v>56</v>
      </c>
      <c r="F2759" t="s">
        <v>52</v>
      </c>
      <c r="G2759" s="1">
        <v>44655</v>
      </c>
      <c r="H2759" s="1">
        <v>44677</v>
      </c>
      <c r="I2759" t="s">
        <v>6</v>
      </c>
      <c r="J2759" t="s">
        <v>44</v>
      </c>
      <c r="K2759" s="1">
        <v>44358</v>
      </c>
      <c r="L2759" t="s">
        <v>66</v>
      </c>
      <c r="M2759" s="1">
        <v>44677</v>
      </c>
      <c r="N2759" s="1">
        <v>44677</v>
      </c>
      <c r="O2759" t="s">
        <v>4</v>
      </c>
      <c r="P2759" t="s">
        <v>29060</v>
      </c>
    </row>
    <row r="2760" spans="1:16" x14ac:dyDescent="0.25">
      <c r="A2760" t="s">
        <v>37407</v>
      </c>
      <c r="B2760" t="s">
        <v>21643</v>
      </c>
      <c r="C2760" t="s">
        <v>1646</v>
      </c>
      <c r="D2760" t="s">
        <v>21644</v>
      </c>
      <c r="E2760" t="s">
        <v>56</v>
      </c>
      <c r="F2760" t="s">
        <v>52</v>
      </c>
      <c r="G2760" s="1">
        <v>44608</v>
      </c>
      <c r="H2760" s="1">
        <v>44608</v>
      </c>
      <c r="I2760" t="s">
        <v>6</v>
      </c>
      <c r="J2760" t="s">
        <v>44</v>
      </c>
      <c r="K2760" s="1">
        <v>44352</v>
      </c>
      <c r="L2760" t="s">
        <v>71</v>
      </c>
      <c r="M2760" s="1">
        <v>44608</v>
      </c>
      <c r="N2760" s="1">
        <v>44608</v>
      </c>
      <c r="O2760" t="s">
        <v>4</v>
      </c>
      <c r="P2760" t="s">
        <v>29059</v>
      </c>
    </row>
    <row r="2761" spans="1:16" x14ac:dyDescent="0.25">
      <c r="A2761" t="s">
        <v>13694</v>
      </c>
      <c r="B2761" t="s">
        <v>13695</v>
      </c>
      <c r="C2761" t="s">
        <v>1783</v>
      </c>
      <c r="D2761" t="s">
        <v>1321</v>
      </c>
      <c r="E2761" t="s">
        <v>56</v>
      </c>
      <c r="F2761" t="s">
        <v>48</v>
      </c>
      <c r="G2761" s="1">
        <v>44729</v>
      </c>
      <c r="H2761" s="1">
        <v>44730</v>
      </c>
      <c r="I2761" t="s">
        <v>6</v>
      </c>
      <c r="J2761" t="s">
        <v>44</v>
      </c>
      <c r="K2761" s="1">
        <v>44350</v>
      </c>
      <c r="L2761" t="s">
        <v>372</v>
      </c>
      <c r="M2761" s="1">
        <v>44731</v>
      </c>
      <c r="N2761" s="1">
        <v>44731</v>
      </c>
      <c r="O2761" t="s">
        <v>4</v>
      </c>
      <c r="P2761" t="s">
        <v>29060</v>
      </c>
    </row>
    <row r="2762" spans="1:16" x14ac:dyDescent="0.25">
      <c r="A2762" t="s">
        <v>37406</v>
      </c>
      <c r="B2762" t="s">
        <v>21205</v>
      </c>
      <c r="C2762" t="s">
        <v>19182</v>
      </c>
      <c r="D2762" t="s">
        <v>21206</v>
      </c>
      <c r="E2762" t="s">
        <v>56</v>
      </c>
      <c r="F2762" t="s">
        <v>52</v>
      </c>
      <c r="G2762" s="1">
        <v>44649</v>
      </c>
      <c r="H2762" s="1">
        <v>44652</v>
      </c>
      <c r="I2762" t="s">
        <v>6</v>
      </c>
      <c r="J2762" t="s">
        <v>44</v>
      </c>
      <c r="K2762" s="1">
        <v>44355</v>
      </c>
      <c r="L2762" t="s">
        <v>393</v>
      </c>
      <c r="M2762" s="1">
        <v>44650</v>
      </c>
      <c r="N2762" s="1">
        <v>44650</v>
      </c>
      <c r="O2762" t="s">
        <v>4</v>
      </c>
      <c r="P2762" t="s">
        <v>29059</v>
      </c>
    </row>
    <row r="2763" spans="1:16" x14ac:dyDescent="0.25">
      <c r="A2763" t="s">
        <v>13863</v>
      </c>
      <c r="B2763" t="s">
        <v>25809</v>
      </c>
      <c r="C2763" t="s">
        <v>8051</v>
      </c>
      <c r="D2763" t="s">
        <v>8302</v>
      </c>
      <c r="E2763" t="s">
        <v>56</v>
      </c>
      <c r="F2763" t="s">
        <v>52</v>
      </c>
      <c r="G2763" s="1">
        <v>44722</v>
      </c>
      <c r="H2763" s="1">
        <v>44731</v>
      </c>
      <c r="I2763" t="s">
        <v>6</v>
      </c>
      <c r="J2763" t="s">
        <v>44</v>
      </c>
      <c r="K2763" s="1">
        <v>44361</v>
      </c>
      <c r="L2763" t="s">
        <v>393</v>
      </c>
      <c r="M2763" s="1">
        <v>44726</v>
      </c>
      <c r="N2763" s="1">
        <v>44726</v>
      </c>
      <c r="O2763" t="s">
        <v>4</v>
      </c>
      <c r="P2763" t="s">
        <v>29060</v>
      </c>
    </row>
    <row r="2764" spans="1:16" x14ac:dyDescent="0.25">
      <c r="A2764" t="s">
        <v>37405</v>
      </c>
      <c r="B2764" t="s">
        <v>24672</v>
      </c>
      <c r="C2764" t="s">
        <v>98</v>
      </c>
      <c r="D2764" t="s">
        <v>13966</v>
      </c>
      <c r="E2764" t="s">
        <v>56</v>
      </c>
      <c r="F2764" t="s">
        <v>48</v>
      </c>
      <c r="G2764" s="1">
        <v>44655</v>
      </c>
      <c r="H2764" s="1">
        <v>44676</v>
      </c>
      <c r="I2764" t="s">
        <v>6</v>
      </c>
      <c r="J2764" t="s">
        <v>44</v>
      </c>
      <c r="K2764" s="1">
        <v>44293</v>
      </c>
      <c r="L2764" t="s">
        <v>66</v>
      </c>
      <c r="M2764" s="1">
        <v>44676</v>
      </c>
      <c r="N2764" s="1">
        <v>44676</v>
      </c>
      <c r="O2764" t="s">
        <v>4</v>
      </c>
      <c r="P2764" t="s">
        <v>29060</v>
      </c>
    </row>
    <row r="2765" spans="1:16" x14ac:dyDescent="0.25">
      <c r="A2765" t="s">
        <v>37404</v>
      </c>
      <c r="B2765" t="s">
        <v>21277</v>
      </c>
      <c r="C2765" t="s">
        <v>3158</v>
      </c>
      <c r="D2765" t="s">
        <v>1293</v>
      </c>
      <c r="E2765" t="s">
        <v>56</v>
      </c>
      <c r="F2765" t="s">
        <v>52</v>
      </c>
      <c r="G2765" s="1">
        <v>44602</v>
      </c>
      <c r="H2765" s="1">
        <v>44611</v>
      </c>
      <c r="I2765" t="s">
        <v>6</v>
      </c>
      <c r="J2765" t="s">
        <v>44</v>
      </c>
      <c r="K2765" s="1">
        <v>44344</v>
      </c>
      <c r="L2765" t="s">
        <v>90</v>
      </c>
      <c r="M2765" s="1">
        <v>44608</v>
      </c>
      <c r="N2765" s="1">
        <v>44608</v>
      </c>
      <c r="O2765" t="s">
        <v>4</v>
      </c>
      <c r="P2765" t="s">
        <v>29059</v>
      </c>
    </row>
    <row r="2766" spans="1:16" x14ac:dyDescent="0.25">
      <c r="A2766" t="s">
        <v>37403</v>
      </c>
      <c r="B2766" t="s">
        <v>26743</v>
      </c>
      <c r="C2766" t="s">
        <v>98</v>
      </c>
      <c r="D2766" t="s">
        <v>59</v>
      </c>
      <c r="E2766" t="s">
        <v>56</v>
      </c>
      <c r="F2766" t="s">
        <v>52</v>
      </c>
      <c r="G2766" s="1">
        <v>44655</v>
      </c>
      <c r="H2766" s="1">
        <v>44657</v>
      </c>
      <c r="I2766" t="s">
        <v>6</v>
      </c>
      <c r="J2766" t="s">
        <v>44</v>
      </c>
      <c r="K2766" s="1">
        <v>44359</v>
      </c>
      <c r="L2766" t="s">
        <v>66</v>
      </c>
      <c r="M2766" s="1">
        <v>44657</v>
      </c>
      <c r="N2766" s="1">
        <v>44657</v>
      </c>
      <c r="O2766" t="s">
        <v>4</v>
      </c>
      <c r="P2766" t="s">
        <v>29060</v>
      </c>
    </row>
    <row r="2767" spans="1:16" x14ac:dyDescent="0.25">
      <c r="A2767" t="s">
        <v>37402</v>
      </c>
      <c r="B2767" t="s">
        <v>27315</v>
      </c>
      <c r="C2767" t="s">
        <v>3632</v>
      </c>
      <c r="D2767" t="s">
        <v>13137</v>
      </c>
      <c r="E2767" t="s">
        <v>56</v>
      </c>
      <c r="F2767" t="s">
        <v>52</v>
      </c>
      <c r="G2767" s="1">
        <v>44690</v>
      </c>
      <c r="H2767" s="1">
        <v>44701</v>
      </c>
      <c r="I2767" t="s">
        <v>6</v>
      </c>
      <c r="J2767" t="s">
        <v>44</v>
      </c>
      <c r="K2767" s="1">
        <v>44336</v>
      </c>
      <c r="L2767" t="s">
        <v>393</v>
      </c>
      <c r="M2767" s="1">
        <v>44695</v>
      </c>
      <c r="N2767" s="1">
        <v>44695</v>
      </c>
      <c r="O2767" t="s">
        <v>4</v>
      </c>
      <c r="P2767" t="s">
        <v>29060</v>
      </c>
    </row>
    <row r="2768" spans="1:16" x14ac:dyDescent="0.25">
      <c r="A2768" t="s">
        <v>13298</v>
      </c>
      <c r="B2768" t="s">
        <v>13299</v>
      </c>
      <c r="C2768" t="s">
        <v>5669</v>
      </c>
      <c r="D2768" t="s">
        <v>13300</v>
      </c>
      <c r="E2768" t="s">
        <v>56</v>
      </c>
      <c r="F2768" t="s">
        <v>52</v>
      </c>
      <c r="G2768" s="1">
        <v>44718</v>
      </c>
      <c r="H2768" s="1">
        <v>44719</v>
      </c>
      <c r="I2768" t="s">
        <v>6</v>
      </c>
      <c r="J2768" t="s">
        <v>44</v>
      </c>
      <c r="K2768" s="1">
        <v>44320</v>
      </c>
      <c r="L2768" t="s">
        <v>393</v>
      </c>
      <c r="M2768" s="1">
        <v>44719</v>
      </c>
      <c r="N2768" s="1">
        <v>44719</v>
      </c>
      <c r="O2768" t="s">
        <v>4</v>
      </c>
      <c r="P2768" t="s">
        <v>29060</v>
      </c>
    </row>
    <row r="2769" spans="1:16" x14ac:dyDescent="0.25">
      <c r="A2769" t="s">
        <v>13295</v>
      </c>
      <c r="B2769" t="s">
        <v>13296</v>
      </c>
      <c r="C2769" t="s">
        <v>5669</v>
      </c>
      <c r="D2769" t="s">
        <v>13297</v>
      </c>
      <c r="E2769" t="s">
        <v>56</v>
      </c>
      <c r="F2769" t="s">
        <v>52</v>
      </c>
      <c r="G2769" s="1">
        <v>44718</v>
      </c>
      <c r="H2769" s="1">
        <v>44719</v>
      </c>
      <c r="I2769" t="s">
        <v>6</v>
      </c>
      <c r="J2769" t="s">
        <v>44</v>
      </c>
      <c r="K2769" s="1">
        <v>44320</v>
      </c>
      <c r="L2769" t="s">
        <v>393</v>
      </c>
      <c r="M2769" s="1">
        <v>44719</v>
      </c>
      <c r="N2769" s="1">
        <v>44719</v>
      </c>
      <c r="O2769" t="s">
        <v>4</v>
      </c>
      <c r="P2769" t="s">
        <v>29060</v>
      </c>
    </row>
    <row r="2770" spans="1:16" x14ac:dyDescent="0.25">
      <c r="A2770" t="s">
        <v>37401</v>
      </c>
      <c r="B2770" t="s">
        <v>27103</v>
      </c>
      <c r="C2770" t="s">
        <v>3632</v>
      </c>
      <c r="D2770" t="s">
        <v>27104</v>
      </c>
      <c r="E2770" t="s">
        <v>56</v>
      </c>
      <c r="F2770" t="s">
        <v>52</v>
      </c>
      <c r="G2770" s="1">
        <v>44690</v>
      </c>
      <c r="H2770" s="1">
        <v>44701</v>
      </c>
      <c r="I2770" t="s">
        <v>6</v>
      </c>
      <c r="J2770" t="s">
        <v>44</v>
      </c>
      <c r="K2770" s="1">
        <v>44335</v>
      </c>
      <c r="L2770" t="s">
        <v>393</v>
      </c>
      <c r="M2770" s="1">
        <v>44693</v>
      </c>
      <c r="N2770" s="1">
        <v>44693</v>
      </c>
      <c r="O2770" t="s">
        <v>4</v>
      </c>
      <c r="P2770" t="s">
        <v>29060</v>
      </c>
    </row>
    <row r="2771" spans="1:16" x14ac:dyDescent="0.25">
      <c r="A2771" t="s">
        <v>37400</v>
      </c>
      <c r="B2771" t="s">
        <v>26729</v>
      </c>
      <c r="C2771" t="s">
        <v>5580</v>
      </c>
      <c r="D2771" t="s">
        <v>22240</v>
      </c>
      <c r="E2771" t="s">
        <v>56</v>
      </c>
      <c r="F2771" t="s">
        <v>48</v>
      </c>
      <c r="G2771" s="1">
        <v>44672</v>
      </c>
      <c r="H2771" s="1">
        <v>44676</v>
      </c>
      <c r="I2771" t="s">
        <v>6</v>
      </c>
      <c r="J2771" t="s">
        <v>44</v>
      </c>
      <c r="K2771" s="1">
        <v>44343</v>
      </c>
      <c r="L2771" t="s">
        <v>393</v>
      </c>
      <c r="M2771" s="1">
        <v>44676</v>
      </c>
      <c r="N2771" s="1">
        <v>44676</v>
      </c>
      <c r="O2771" t="s">
        <v>4</v>
      </c>
      <c r="P2771" t="s">
        <v>29060</v>
      </c>
    </row>
    <row r="2772" spans="1:16" x14ac:dyDescent="0.25">
      <c r="A2772" t="s">
        <v>37399</v>
      </c>
      <c r="B2772" t="s">
        <v>26759</v>
      </c>
      <c r="C2772" t="s">
        <v>5580</v>
      </c>
      <c r="D2772" t="s">
        <v>995</v>
      </c>
      <c r="E2772" t="s">
        <v>56</v>
      </c>
      <c r="F2772" t="s">
        <v>48</v>
      </c>
      <c r="G2772" s="1">
        <v>44672</v>
      </c>
      <c r="H2772" s="1">
        <v>44676</v>
      </c>
      <c r="I2772" t="s">
        <v>6</v>
      </c>
      <c r="J2772" t="s">
        <v>44</v>
      </c>
      <c r="K2772" s="1">
        <v>44336</v>
      </c>
      <c r="L2772" t="s">
        <v>393</v>
      </c>
      <c r="M2772" s="1">
        <v>44674</v>
      </c>
      <c r="N2772" s="1">
        <v>44674</v>
      </c>
      <c r="O2772" t="s">
        <v>4</v>
      </c>
      <c r="P2772" t="s">
        <v>29060</v>
      </c>
    </row>
    <row r="2773" spans="1:16" x14ac:dyDescent="0.25">
      <c r="A2773" t="s">
        <v>37398</v>
      </c>
      <c r="B2773" t="s">
        <v>24688</v>
      </c>
      <c r="C2773" t="s">
        <v>1180</v>
      </c>
      <c r="D2773" t="s">
        <v>11522</v>
      </c>
      <c r="E2773" t="s">
        <v>56</v>
      </c>
      <c r="F2773" t="s">
        <v>52</v>
      </c>
      <c r="G2773" s="1">
        <v>44683</v>
      </c>
      <c r="H2773" s="1">
        <v>44687</v>
      </c>
      <c r="I2773" t="s">
        <v>6</v>
      </c>
      <c r="J2773" t="s">
        <v>44</v>
      </c>
      <c r="K2773" s="1">
        <v>44285</v>
      </c>
      <c r="L2773" t="s">
        <v>66</v>
      </c>
      <c r="M2773" s="1">
        <v>44684</v>
      </c>
      <c r="N2773" s="1">
        <v>44684</v>
      </c>
      <c r="O2773" t="s">
        <v>4</v>
      </c>
      <c r="P2773" t="s">
        <v>29060</v>
      </c>
    </row>
    <row r="2774" spans="1:16" x14ac:dyDescent="0.25">
      <c r="A2774" t="s">
        <v>37397</v>
      </c>
      <c r="B2774" t="s">
        <v>22016</v>
      </c>
      <c r="C2774" t="s">
        <v>12299</v>
      </c>
      <c r="D2774" t="s">
        <v>22017</v>
      </c>
      <c r="E2774" t="s">
        <v>56</v>
      </c>
      <c r="F2774" t="s">
        <v>52</v>
      </c>
      <c r="G2774" s="1">
        <v>44622</v>
      </c>
      <c r="H2774" s="1">
        <v>44622</v>
      </c>
      <c r="I2774" t="s">
        <v>6</v>
      </c>
      <c r="J2774" t="s">
        <v>44</v>
      </c>
      <c r="K2774" s="1">
        <v>44334</v>
      </c>
      <c r="L2774" t="s">
        <v>393</v>
      </c>
      <c r="M2774" s="1">
        <v>44622</v>
      </c>
      <c r="N2774" s="1">
        <v>44622</v>
      </c>
      <c r="O2774" t="s">
        <v>4</v>
      </c>
      <c r="P2774" t="s">
        <v>29059</v>
      </c>
    </row>
    <row r="2775" spans="1:16" x14ac:dyDescent="0.25">
      <c r="A2775" t="s">
        <v>37396</v>
      </c>
      <c r="B2775" t="s">
        <v>27184</v>
      </c>
      <c r="C2775" t="s">
        <v>12641</v>
      </c>
      <c r="D2775" t="s">
        <v>282</v>
      </c>
      <c r="E2775" t="s">
        <v>56</v>
      </c>
      <c r="F2775" t="s">
        <v>52</v>
      </c>
      <c r="G2775" s="1">
        <v>44697</v>
      </c>
      <c r="H2775" s="1">
        <v>44708</v>
      </c>
      <c r="I2775" t="s">
        <v>6</v>
      </c>
      <c r="J2775" t="s">
        <v>44</v>
      </c>
      <c r="K2775" s="1">
        <v>44330</v>
      </c>
      <c r="L2775" t="s">
        <v>380</v>
      </c>
      <c r="M2775" s="1">
        <v>44698</v>
      </c>
      <c r="N2775" s="1">
        <v>44701</v>
      </c>
      <c r="O2775" t="s">
        <v>4</v>
      </c>
      <c r="P2775" t="s">
        <v>29060</v>
      </c>
    </row>
    <row r="2776" spans="1:16" x14ac:dyDescent="0.25">
      <c r="A2776" t="s">
        <v>37395</v>
      </c>
      <c r="B2776" t="s">
        <v>27426</v>
      </c>
      <c r="C2776" t="s">
        <v>901</v>
      </c>
      <c r="D2776" t="s">
        <v>9199</v>
      </c>
      <c r="E2776" t="s">
        <v>56</v>
      </c>
      <c r="F2776" t="s">
        <v>48</v>
      </c>
      <c r="G2776" s="1">
        <v>44655</v>
      </c>
      <c r="H2776" s="1">
        <v>44660</v>
      </c>
      <c r="I2776" t="s">
        <v>6</v>
      </c>
      <c r="J2776" t="s">
        <v>44</v>
      </c>
      <c r="K2776" s="1">
        <v>44328</v>
      </c>
      <c r="L2776" t="s">
        <v>182</v>
      </c>
      <c r="M2776" s="1">
        <v>44658</v>
      </c>
      <c r="N2776" s="1">
        <v>44658</v>
      </c>
      <c r="O2776" t="s">
        <v>4</v>
      </c>
      <c r="P2776" t="s">
        <v>29060</v>
      </c>
    </row>
    <row r="2777" spans="1:16" x14ac:dyDescent="0.25">
      <c r="A2777" t="s">
        <v>37394</v>
      </c>
      <c r="B2777" t="s">
        <v>26956</v>
      </c>
      <c r="C2777" t="s">
        <v>1646</v>
      </c>
      <c r="D2777" t="s">
        <v>26957</v>
      </c>
      <c r="E2777" t="s">
        <v>56</v>
      </c>
      <c r="F2777" t="s">
        <v>52</v>
      </c>
      <c r="G2777" s="1">
        <v>44681</v>
      </c>
      <c r="H2777" s="1">
        <v>44691</v>
      </c>
      <c r="I2777" t="s">
        <v>6</v>
      </c>
      <c r="J2777" t="s">
        <v>44</v>
      </c>
      <c r="K2777" s="1">
        <v>44336</v>
      </c>
      <c r="L2777" t="s">
        <v>71</v>
      </c>
      <c r="M2777" s="1">
        <v>44688</v>
      </c>
      <c r="N2777" s="1">
        <v>44690</v>
      </c>
      <c r="O2777" t="s">
        <v>4</v>
      </c>
      <c r="P2777" t="s">
        <v>29060</v>
      </c>
    </row>
    <row r="2778" spans="1:16" x14ac:dyDescent="0.25">
      <c r="A2778" t="s">
        <v>37393</v>
      </c>
      <c r="B2778" t="s">
        <v>13132</v>
      </c>
      <c r="C2778" t="s">
        <v>12641</v>
      </c>
      <c r="D2778" t="s">
        <v>443</v>
      </c>
      <c r="E2778" t="s">
        <v>56</v>
      </c>
      <c r="F2778" t="s">
        <v>48</v>
      </c>
      <c r="G2778" s="1">
        <v>44697</v>
      </c>
      <c r="H2778" s="1">
        <v>44708</v>
      </c>
      <c r="I2778" t="s">
        <v>6</v>
      </c>
      <c r="J2778" t="s">
        <v>44</v>
      </c>
      <c r="K2778" s="1">
        <v>44305</v>
      </c>
      <c r="L2778" t="s">
        <v>380</v>
      </c>
      <c r="M2778" s="1">
        <v>44697</v>
      </c>
      <c r="N2778" s="1">
        <v>44698</v>
      </c>
      <c r="O2778" t="s">
        <v>4</v>
      </c>
      <c r="P2778" t="s">
        <v>29060</v>
      </c>
    </row>
    <row r="2779" spans="1:16" x14ac:dyDescent="0.25">
      <c r="A2779" t="s">
        <v>13322</v>
      </c>
      <c r="B2779" t="s">
        <v>13323</v>
      </c>
      <c r="C2779" t="s">
        <v>6754</v>
      </c>
      <c r="D2779" t="s">
        <v>3385</v>
      </c>
      <c r="E2779" t="s">
        <v>56</v>
      </c>
      <c r="F2779" t="s">
        <v>52</v>
      </c>
      <c r="G2779" s="1">
        <v>44725</v>
      </c>
      <c r="H2779" s="1">
        <v>44736</v>
      </c>
      <c r="I2779" t="s">
        <v>6</v>
      </c>
      <c r="J2779" t="s">
        <v>44</v>
      </c>
      <c r="K2779" s="1">
        <v>44337</v>
      </c>
      <c r="L2779" t="s">
        <v>380</v>
      </c>
      <c r="M2779" s="1">
        <v>44733</v>
      </c>
      <c r="N2779" s="1">
        <v>44736</v>
      </c>
      <c r="O2779" t="s">
        <v>4</v>
      </c>
      <c r="P2779" t="s">
        <v>29060</v>
      </c>
    </row>
    <row r="2780" spans="1:16" x14ac:dyDescent="0.25">
      <c r="A2780" t="s">
        <v>37392</v>
      </c>
      <c r="B2780" t="s">
        <v>27192</v>
      </c>
      <c r="C2780" t="s">
        <v>1635</v>
      </c>
      <c r="D2780" t="s">
        <v>27193</v>
      </c>
      <c r="E2780" t="s">
        <v>56</v>
      </c>
      <c r="F2780" t="s">
        <v>52</v>
      </c>
      <c r="G2780" s="1">
        <v>44662</v>
      </c>
      <c r="H2780" s="1">
        <v>44667</v>
      </c>
      <c r="I2780" t="s">
        <v>6</v>
      </c>
      <c r="J2780" t="s">
        <v>44</v>
      </c>
      <c r="K2780" s="1">
        <v>44322</v>
      </c>
      <c r="L2780" t="s">
        <v>57</v>
      </c>
      <c r="M2780" s="1">
        <v>44662</v>
      </c>
      <c r="N2780" s="1">
        <v>44664</v>
      </c>
      <c r="O2780" t="s">
        <v>4</v>
      </c>
      <c r="P2780" t="s">
        <v>29060</v>
      </c>
    </row>
    <row r="2781" spans="1:16" x14ac:dyDescent="0.25">
      <c r="A2781" t="s">
        <v>37391</v>
      </c>
      <c r="B2781" t="s">
        <v>26922</v>
      </c>
      <c r="C2781" t="s">
        <v>3150</v>
      </c>
      <c r="D2781" t="s">
        <v>23714</v>
      </c>
      <c r="E2781" t="s">
        <v>56</v>
      </c>
      <c r="F2781" t="s">
        <v>52</v>
      </c>
      <c r="G2781" s="1">
        <v>44669</v>
      </c>
      <c r="H2781" s="1">
        <v>44701</v>
      </c>
      <c r="I2781" t="s">
        <v>6</v>
      </c>
      <c r="J2781" t="s">
        <v>44</v>
      </c>
      <c r="K2781" s="1">
        <v>44326</v>
      </c>
      <c r="L2781" t="s">
        <v>380</v>
      </c>
      <c r="M2781" s="1">
        <v>44700</v>
      </c>
      <c r="N2781" s="1">
        <v>44700</v>
      </c>
      <c r="O2781" t="s">
        <v>4</v>
      </c>
      <c r="P2781" t="s">
        <v>29060</v>
      </c>
    </row>
    <row r="2782" spans="1:16" x14ac:dyDescent="0.25">
      <c r="A2782" t="s">
        <v>37390</v>
      </c>
      <c r="B2782" t="s">
        <v>26923</v>
      </c>
      <c r="C2782" t="s">
        <v>3150</v>
      </c>
      <c r="D2782" t="s">
        <v>26924</v>
      </c>
      <c r="E2782" t="s">
        <v>56</v>
      </c>
      <c r="F2782" t="s">
        <v>52</v>
      </c>
      <c r="G2782" s="1">
        <v>44669</v>
      </c>
      <c r="H2782" s="1">
        <v>44701</v>
      </c>
      <c r="I2782" t="s">
        <v>6</v>
      </c>
      <c r="J2782" t="s">
        <v>44</v>
      </c>
      <c r="K2782" s="1">
        <v>44326</v>
      </c>
      <c r="L2782" t="s">
        <v>393</v>
      </c>
      <c r="M2782" s="1">
        <v>44688</v>
      </c>
      <c r="N2782" s="1">
        <v>44705</v>
      </c>
      <c r="O2782" t="s">
        <v>4</v>
      </c>
      <c r="P2782" t="s">
        <v>29060</v>
      </c>
    </row>
    <row r="2783" spans="1:16" x14ac:dyDescent="0.25">
      <c r="A2783" t="s">
        <v>37389</v>
      </c>
      <c r="B2783" t="s">
        <v>27523</v>
      </c>
      <c r="C2783" t="s">
        <v>901</v>
      </c>
      <c r="D2783" t="s">
        <v>18794</v>
      </c>
      <c r="E2783" t="s">
        <v>56</v>
      </c>
      <c r="F2783" t="s">
        <v>48</v>
      </c>
      <c r="G2783" s="1">
        <v>44655</v>
      </c>
      <c r="H2783" s="1">
        <v>44660</v>
      </c>
      <c r="I2783" t="s">
        <v>6</v>
      </c>
      <c r="J2783" t="s">
        <v>44</v>
      </c>
      <c r="K2783" s="1">
        <v>44321</v>
      </c>
      <c r="L2783" t="s">
        <v>182</v>
      </c>
      <c r="M2783" s="1">
        <v>44656</v>
      </c>
      <c r="N2783" s="1">
        <v>44656</v>
      </c>
      <c r="O2783" t="s">
        <v>4</v>
      </c>
      <c r="P2783" t="s">
        <v>29060</v>
      </c>
    </row>
    <row r="2784" spans="1:16" x14ac:dyDescent="0.25">
      <c r="A2784" t="s">
        <v>37388</v>
      </c>
      <c r="B2784" t="s">
        <v>26942</v>
      </c>
      <c r="C2784" t="s">
        <v>1635</v>
      </c>
      <c r="D2784" t="s">
        <v>26943</v>
      </c>
      <c r="E2784" t="s">
        <v>56</v>
      </c>
      <c r="F2784" t="s">
        <v>52</v>
      </c>
      <c r="G2784" s="1">
        <v>44662</v>
      </c>
      <c r="H2784" s="1">
        <v>44667</v>
      </c>
      <c r="I2784" t="s">
        <v>6</v>
      </c>
      <c r="J2784" t="s">
        <v>44</v>
      </c>
      <c r="K2784" s="1">
        <v>44322</v>
      </c>
      <c r="L2784" t="s">
        <v>57</v>
      </c>
      <c r="M2784" s="1">
        <v>44663</v>
      </c>
      <c r="N2784" s="1">
        <v>44664</v>
      </c>
      <c r="O2784" t="s">
        <v>4</v>
      </c>
      <c r="P2784" t="s">
        <v>29060</v>
      </c>
    </row>
    <row r="2785" spans="1:16" x14ac:dyDescent="0.25">
      <c r="A2785" t="s">
        <v>37387</v>
      </c>
      <c r="B2785" t="s">
        <v>24705</v>
      </c>
      <c r="C2785" t="s">
        <v>1180</v>
      </c>
      <c r="D2785" t="s">
        <v>24706</v>
      </c>
      <c r="E2785" t="s">
        <v>56</v>
      </c>
      <c r="F2785" t="s">
        <v>52</v>
      </c>
      <c r="G2785" s="1">
        <v>44683</v>
      </c>
      <c r="H2785" s="1">
        <v>44687</v>
      </c>
      <c r="I2785" t="s">
        <v>6</v>
      </c>
      <c r="J2785" t="s">
        <v>44</v>
      </c>
      <c r="K2785" s="1">
        <v>44285</v>
      </c>
      <c r="L2785" t="s">
        <v>66</v>
      </c>
      <c r="M2785" s="1">
        <v>44684</v>
      </c>
      <c r="N2785" s="1">
        <v>44684</v>
      </c>
      <c r="O2785" t="s">
        <v>4</v>
      </c>
      <c r="P2785" t="s">
        <v>29060</v>
      </c>
    </row>
    <row r="2786" spans="1:16" x14ac:dyDescent="0.25">
      <c r="A2786" t="s">
        <v>37386</v>
      </c>
      <c r="B2786" t="s">
        <v>27569</v>
      </c>
      <c r="C2786" t="s">
        <v>6598</v>
      </c>
      <c r="D2786" t="s">
        <v>27570</v>
      </c>
      <c r="E2786" t="s">
        <v>56</v>
      </c>
      <c r="F2786" t="s">
        <v>52</v>
      </c>
      <c r="G2786" s="1">
        <v>44671</v>
      </c>
      <c r="H2786" s="1">
        <v>44681</v>
      </c>
      <c r="I2786" t="s">
        <v>6</v>
      </c>
      <c r="J2786" t="s">
        <v>44</v>
      </c>
      <c r="K2786" s="1">
        <v>44319</v>
      </c>
      <c r="L2786" t="s">
        <v>57</v>
      </c>
      <c r="M2786" s="1">
        <v>44671</v>
      </c>
      <c r="N2786" s="1">
        <v>44672</v>
      </c>
      <c r="O2786" t="s">
        <v>4</v>
      </c>
      <c r="P2786" t="s">
        <v>29060</v>
      </c>
    </row>
    <row r="2787" spans="1:16" x14ac:dyDescent="0.25">
      <c r="A2787" t="s">
        <v>37385</v>
      </c>
      <c r="B2787" t="s">
        <v>27571</v>
      </c>
      <c r="C2787" t="s">
        <v>6598</v>
      </c>
      <c r="D2787" t="s">
        <v>27572</v>
      </c>
      <c r="E2787" t="s">
        <v>56</v>
      </c>
      <c r="F2787" t="s">
        <v>52</v>
      </c>
      <c r="G2787" s="1">
        <v>44671</v>
      </c>
      <c r="H2787" s="1">
        <v>44681</v>
      </c>
      <c r="I2787" t="s">
        <v>6</v>
      </c>
      <c r="J2787" t="s">
        <v>44</v>
      </c>
      <c r="K2787" s="1">
        <v>44319</v>
      </c>
      <c r="L2787" t="s">
        <v>57</v>
      </c>
      <c r="M2787" s="1">
        <v>44671</v>
      </c>
      <c r="N2787" s="1">
        <v>44674</v>
      </c>
      <c r="O2787" t="s">
        <v>4</v>
      </c>
      <c r="P2787" t="s">
        <v>29060</v>
      </c>
    </row>
    <row r="2788" spans="1:16" x14ac:dyDescent="0.25">
      <c r="A2788" t="s">
        <v>37384</v>
      </c>
      <c r="B2788" t="s">
        <v>27313</v>
      </c>
      <c r="C2788" t="s">
        <v>24604</v>
      </c>
      <c r="D2788" t="s">
        <v>78</v>
      </c>
      <c r="E2788" t="s">
        <v>56</v>
      </c>
      <c r="F2788" t="s">
        <v>52</v>
      </c>
      <c r="G2788" s="1">
        <v>44697</v>
      </c>
      <c r="H2788" s="1">
        <v>44701</v>
      </c>
      <c r="I2788" t="s">
        <v>6</v>
      </c>
      <c r="J2788" t="s">
        <v>44</v>
      </c>
      <c r="K2788" s="1">
        <v>44307</v>
      </c>
      <c r="L2788" t="s">
        <v>66</v>
      </c>
      <c r="M2788" s="1">
        <v>44701</v>
      </c>
      <c r="N2788" s="1">
        <v>44701</v>
      </c>
      <c r="O2788" t="s">
        <v>4</v>
      </c>
      <c r="P2788" t="s">
        <v>29060</v>
      </c>
    </row>
    <row r="2789" spans="1:16" x14ac:dyDescent="0.25">
      <c r="A2789" t="s">
        <v>37383</v>
      </c>
      <c r="B2789" t="s">
        <v>27623</v>
      </c>
      <c r="C2789" t="s">
        <v>6598</v>
      </c>
      <c r="D2789" t="s">
        <v>27624</v>
      </c>
      <c r="E2789" t="s">
        <v>56</v>
      </c>
      <c r="F2789" t="s">
        <v>52</v>
      </c>
      <c r="G2789" s="1">
        <v>44671</v>
      </c>
      <c r="H2789" s="1">
        <v>44681</v>
      </c>
      <c r="I2789" t="s">
        <v>6</v>
      </c>
      <c r="J2789" t="s">
        <v>44</v>
      </c>
      <c r="K2789" s="1">
        <v>44314</v>
      </c>
      <c r="L2789" t="s">
        <v>57</v>
      </c>
      <c r="M2789" s="1">
        <v>44675</v>
      </c>
      <c r="N2789" s="1">
        <v>44675</v>
      </c>
      <c r="O2789" t="s">
        <v>4</v>
      </c>
      <c r="P2789" t="s">
        <v>29060</v>
      </c>
    </row>
    <row r="2790" spans="1:16" x14ac:dyDescent="0.25">
      <c r="A2790" t="s">
        <v>37382</v>
      </c>
      <c r="B2790" t="s">
        <v>27625</v>
      </c>
      <c r="C2790" t="s">
        <v>6598</v>
      </c>
      <c r="D2790" t="s">
        <v>27626</v>
      </c>
      <c r="E2790" t="s">
        <v>56</v>
      </c>
      <c r="F2790" t="s">
        <v>52</v>
      </c>
      <c r="G2790" s="1">
        <v>44671</v>
      </c>
      <c r="H2790" s="1">
        <v>44681</v>
      </c>
      <c r="I2790" t="s">
        <v>6</v>
      </c>
      <c r="J2790" t="s">
        <v>44</v>
      </c>
      <c r="K2790" s="1">
        <v>44314</v>
      </c>
      <c r="L2790" t="s">
        <v>57</v>
      </c>
      <c r="M2790" s="1">
        <v>44675</v>
      </c>
      <c r="N2790" s="1">
        <v>44675</v>
      </c>
      <c r="O2790" t="s">
        <v>4</v>
      </c>
      <c r="P2790" t="s">
        <v>29060</v>
      </c>
    </row>
    <row r="2791" spans="1:16" x14ac:dyDescent="0.25">
      <c r="A2791" t="s">
        <v>37381</v>
      </c>
      <c r="B2791" t="s">
        <v>22061</v>
      </c>
      <c r="C2791" t="s">
        <v>19182</v>
      </c>
      <c r="D2791" t="s">
        <v>13300</v>
      </c>
      <c r="E2791" t="s">
        <v>56</v>
      </c>
      <c r="F2791" t="s">
        <v>52</v>
      </c>
      <c r="G2791" s="1">
        <v>44649</v>
      </c>
      <c r="H2791" s="1">
        <v>44652</v>
      </c>
      <c r="I2791" t="s">
        <v>6</v>
      </c>
      <c r="J2791" t="s">
        <v>44</v>
      </c>
      <c r="K2791" s="1">
        <v>44320</v>
      </c>
      <c r="L2791" t="s">
        <v>393</v>
      </c>
      <c r="M2791" s="1">
        <v>44649</v>
      </c>
      <c r="N2791" s="1">
        <v>44649</v>
      </c>
      <c r="O2791" t="s">
        <v>4</v>
      </c>
      <c r="P2791" t="s">
        <v>29059</v>
      </c>
    </row>
    <row r="2792" spans="1:16" x14ac:dyDescent="0.25">
      <c r="A2792" t="s">
        <v>37380</v>
      </c>
      <c r="B2792" t="s">
        <v>22421</v>
      </c>
      <c r="C2792" t="s">
        <v>1460</v>
      </c>
      <c r="D2792" t="s">
        <v>22422</v>
      </c>
      <c r="E2792" t="s">
        <v>56</v>
      </c>
      <c r="F2792" t="s">
        <v>52</v>
      </c>
      <c r="G2792" s="1">
        <v>44645</v>
      </c>
      <c r="H2792" s="1">
        <v>44653</v>
      </c>
      <c r="I2792" t="s">
        <v>6</v>
      </c>
      <c r="J2792" t="s">
        <v>44</v>
      </c>
      <c r="K2792" s="1">
        <v>44327</v>
      </c>
      <c r="L2792" t="s">
        <v>71</v>
      </c>
      <c r="M2792" s="1">
        <v>44646</v>
      </c>
      <c r="N2792" s="1">
        <v>44652</v>
      </c>
      <c r="O2792" t="s">
        <v>4</v>
      </c>
      <c r="P2792" t="s">
        <v>29059</v>
      </c>
    </row>
    <row r="2793" spans="1:16" x14ac:dyDescent="0.25">
      <c r="A2793" t="s">
        <v>37379</v>
      </c>
      <c r="B2793" t="s">
        <v>27119</v>
      </c>
      <c r="C2793" t="s">
        <v>6598</v>
      </c>
      <c r="D2793" t="s">
        <v>27120</v>
      </c>
      <c r="E2793" t="s">
        <v>56</v>
      </c>
      <c r="F2793" t="s">
        <v>52</v>
      </c>
      <c r="G2793" s="1">
        <v>44671</v>
      </c>
      <c r="H2793" s="1">
        <v>44681</v>
      </c>
      <c r="I2793" t="s">
        <v>6</v>
      </c>
      <c r="J2793" t="s">
        <v>44</v>
      </c>
      <c r="K2793" s="1">
        <v>44307</v>
      </c>
      <c r="L2793" t="s">
        <v>57</v>
      </c>
      <c r="M2793" s="1">
        <v>44671</v>
      </c>
      <c r="N2793" s="1">
        <v>44674</v>
      </c>
      <c r="O2793" t="s">
        <v>4</v>
      </c>
      <c r="P2793" t="s">
        <v>29060</v>
      </c>
    </row>
    <row r="2794" spans="1:16" x14ac:dyDescent="0.25">
      <c r="A2794" t="s">
        <v>37378</v>
      </c>
      <c r="B2794" t="s">
        <v>27710</v>
      </c>
      <c r="C2794" t="s">
        <v>207</v>
      </c>
      <c r="D2794" t="s">
        <v>27711</v>
      </c>
      <c r="E2794" t="s">
        <v>56</v>
      </c>
      <c r="F2794" t="s">
        <v>52</v>
      </c>
      <c r="G2794" s="1">
        <v>44768</v>
      </c>
      <c r="H2794" s="1">
        <v>44774</v>
      </c>
      <c r="I2794" t="s">
        <v>6</v>
      </c>
      <c r="J2794" t="s">
        <v>44</v>
      </c>
      <c r="K2794" s="1">
        <v>44309</v>
      </c>
      <c r="L2794" t="s">
        <v>66</v>
      </c>
      <c r="M2794" s="1">
        <v>44665</v>
      </c>
      <c r="N2794" s="1">
        <v>44666</v>
      </c>
      <c r="O2794" t="s">
        <v>4</v>
      </c>
      <c r="P2794" t="s">
        <v>29060</v>
      </c>
    </row>
    <row r="2795" spans="1:16" x14ac:dyDescent="0.25">
      <c r="A2795" t="s">
        <v>37377</v>
      </c>
      <c r="B2795" t="s">
        <v>22109</v>
      </c>
      <c r="C2795" t="s">
        <v>1460</v>
      </c>
      <c r="D2795" t="s">
        <v>22110</v>
      </c>
      <c r="E2795" t="s">
        <v>56</v>
      </c>
      <c r="F2795" t="s">
        <v>52</v>
      </c>
      <c r="G2795" s="1">
        <v>44645</v>
      </c>
      <c r="H2795" s="1">
        <v>44653</v>
      </c>
      <c r="I2795" t="s">
        <v>6</v>
      </c>
      <c r="J2795" t="s">
        <v>44</v>
      </c>
      <c r="K2795" s="1">
        <v>44326</v>
      </c>
      <c r="L2795" t="s">
        <v>71</v>
      </c>
      <c r="M2795" s="1">
        <v>44651</v>
      </c>
      <c r="N2795" s="1">
        <v>44653</v>
      </c>
      <c r="O2795" t="s">
        <v>4</v>
      </c>
      <c r="P2795" t="s">
        <v>29059</v>
      </c>
    </row>
    <row r="2796" spans="1:16" x14ac:dyDescent="0.25">
      <c r="A2796" t="s">
        <v>37376</v>
      </c>
      <c r="B2796" t="s">
        <v>27442</v>
      </c>
      <c r="C2796" t="s">
        <v>6598</v>
      </c>
      <c r="D2796" t="s">
        <v>2403</v>
      </c>
      <c r="E2796" t="s">
        <v>56</v>
      </c>
      <c r="F2796" t="s">
        <v>52</v>
      </c>
      <c r="G2796" s="1">
        <v>44671</v>
      </c>
      <c r="H2796" s="1">
        <v>44681</v>
      </c>
      <c r="I2796" t="s">
        <v>6</v>
      </c>
      <c r="J2796" t="s">
        <v>44</v>
      </c>
      <c r="K2796" s="1">
        <v>44319</v>
      </c>
      <c r="L2796" t="s">
        <v>57</v>
      </c>
      <c r="M2796" s="1">
        <v>44675</v>
      </c>
      <c r="N2796" s="1">
        <v>44675</v>
      </c>
      <c r="O2796" t="s">
        <v>4</v>
      </c>
      <c r="P2796" t="s">
        <v>29060</v>
      </c>
    </row>
    <row r="2797" spans="1:16" x14ac:dyDescent="0.25">
      <c r="A2797" t="s">
        <v>37375</v>
      </c>
      <c r="B2797" t="s">
        <v>27448</v>
      </c>
      <c r="C2797" t="s">
        <v>6598</v>
      </c>
      <c r="D2797" t="s">
        <v>27449</v>
      </c>
      <c r="E2797" t="s">
        <v>56</v>
      </c>
      <c r="F2797" t="s">
        <v>52</v>
      </c>
      <c r="G2797" s="1">
        <v>44671</v>
      </c>
      <c r="H2797" s="1">
        <v>44681</v>
      </c>
      <c r="I2797" t="s">
        <v>6</v>
      </c>
      <c r="J2797" t="s">
        <v>44</v>
      </c>
      <c r="K2797" s="1">
        <v>44316</v>
      </c>
      <c r="L2797" t="s">
        <v>57</v>
      </c>
      <c r="M2797" s="1">
        <v>44675</v>
      </c>
      <c r="N2797" s="1">
        <v>44675</v>
      </c>
      <c r="O2797" t="s">
        <v>4</v>
      </c>
      <c r="P2797" t="s">
        <v>29060</v>
      </c>
    </row>
    <row r="2798" spans="1:16" x14ac:dyDescent="0.25">
      <c r="A2798" t="s">
        <v>37374</v>
      </c>
      <c r="B2798" t="s">
        <v>27483</v>
      </c>
      <c r="C2798" t="s">
        <v>6598</v>
      </c>
      <c r="D2798" t="s">
        <v>27484</v>
      </c>
      <c r="E2798" t="s">
        <v>56</v>
      </c>
      <c r="F2798" t="s">
        <v>52</v>
      </c>
      <c r="G2798" s="1">
        <v>44671</v>
      </c>
      <c r="H2798" s="1">
        <v>44681</v>
      </c>
      <c r="I2798" t="s">
        <v>6</v>
      </c>
      <c r="J2798" t="s">
        <v>44</v>
      </c>
      <c r="K2798" s="1">
        <v>44316</v>
      </c>
      <c r="L2798" t="s">
        <v>57</v>
      </c>
      <c r="M2798" s="1">
        <v>44671</v>
      </c>
      <c r="N2798" s="1">
        <v>44672</v>
      </c>
      <c r="O2798" t="s">
        <v>4</v>
      </c>
      <c r="P2798" t="s">
        <v>29060</v>
      </c>
    </row>
    <row r="2799" spans="1:16" x14ac:dyDescent="0.25">
      <c r="A2799" t="s">
        <v>37373</v>
      </c>
      <c r="B2799" t="s">
        <v>27297</v>
      </c>
      <c r="C2799" t="s">
        <v>6598</v>
      </c>
      <c r="D2799" t="s">
        <v>11786</v>
      </c>
      <c r="E2799" t="s">
        <v>56</v>
      </c>
      <c r="F2799" t="s">
        <v>52</v>
      </c>
      <c r="G2799" s="1">
        <v>44671</v>
      </c>
      <c r="H2799" s="1">
        <v>44681</v>
      </c>
      <c r="I2799" t="s">
        <v>6</v>
      </c>
      <c r="J2799" t="s">
        <v>44</v>
      </c>
      <c r="K2799" s="1">
        <v>44307</v>
      </c>
      <c r="L2799" t="s">
        <v>57</v>
      </c>
      <c r="M2799" s="1">
        <v>44676</v>
      </c>
      <c r="N2799" s="1">
        <v>44676</v>
      </c>
      <c r="O2799" t="s">
        <v>4</v>
      </c>
      <c r="P2799" t="s">
        <v>29060</v>
      </c>
    </row>
    <row r="2800" spans="1:16" x14ac:dyDescent="0.25">
      <c r="A2800" t="s">
        <v>37372</v>
      </c>
      <c r="B2800" t="s">
        <v>27504</v>
      </c>
      <c r="C2800" t="s">
        <v>6598</v>
      </c>
      <c r="D2800" t="s">
        <v>27505</v>
      </c>
      <c r="E2800" t="s">
        <v>56</v>
      </c>
      <c r="F2800" t="s">
        <v>52</v>
      </c>
      <c r="G2800" s="1">
        <v>44671</v>
      </c>
      <c r="H2800" s="1">
        <v>44681</v>
      </c>
      <c r="I2800" t="s">
        <v>6</v>
      </c>
      <c r="J2800" t="s">
        <v>44</v>
      </c>
      <c r="K2800" s="1">
        <v>44315</v>
      </c>
      <c r="L2800" t="s">
        <v>57</v>
      </c>
      <c r="M2800" s="1">
        <v>44673</v>
      </c>
      <c r="N2800" s="1">
        <v>44674</v>
      </c>
      <c r="O2800" t="s">
        <v>4</v>
      </c>
      <c r="P2800" t="s">
        <v>29060</v>
      </c>
    </row>
    <row r="2801" spans="1:16" x14ac:dyDescent="0.25">
      <c r="A2801" t="s">
        <v>37371</v>
      </c>
      <c r="B2801" t="s">
        <v>27514</v>
      </c>
      <c r="C2801" t="s">
        <v>6598</v>
      </c>
      <c r="D2801" t="s">
        <v>27515</v>
      </c>
      <c r="E2801" t="s">
        <v>56</v>
      </c>
      <c r="F2801" t="s">
        <v>52</v>
      </c>
      <c r="G2801" s="1">
        <v>44671</v>
      </c>
      <c r="H2801" s="1">
        <v>44681</v>
      </c>
      <c r="I2801" t="s">
        <v>6</v>
      </c>
      <c r="J2801" t="s">
        <v>44</v>
      </c>
      <c r="K2801" s="1">
        <v>44314</v>
      </c>
      <c r="L2801" t="s">
        <v>57</v>
      </c>
      <c r="M2801" s="1">
        <v>44676</v>
      </c>
      <c r="N2801" s="1">
        <v>44676</v>
      </c>
      <c r="O2801" t="s">
        <v>4</v>
      </c>
      <c r="P2801" t="s">
        <v>29060</v>
      </c>
    </row>
    <row r="2802" spans="1:16" x14ac:dyDescent="0.25">
      <c r="A2802" t="s">
        <v>37370</v>
      </c>
      <c r="B2802" t="s">
        <v>27516</v>
      </c>
      <c r="C2802" t="s">
        <v>6598</v>
      </c>
      <c r="D2802" t="s">
        <v>27517</v>
      </c>
      <c r="E2802" t="s">
        <v>56</v>
      </c>
      <c r="F2802" t="s">
        <v>52</v>
      </c>
      <c r="G2802" s="1">
        <v>44671</v>
      </c>
      <c r="H2802" s="1">
        <v>44681</v>
      </c>
      <c r="I2802" t="s">
        <v>6</v>
      </c>
      <c r="J2802" t="s">
        <v>44</v>
      </c>
      <c r="K2802" s="1">
        <v>44314</v>
      </c>
      <c r="L2802" t="s">
        <v>57</v>
      </c>
      <c r="M2802" s="1">
        <v>44676</v>
      </c>
      <c r="N2802" s="1">
        <v>44676</v>
      </c>
      <c r="O2802" t="s">
        <v>4</v>
      </c>
      <c r="P2802" t="s">
        <v>29060</v>
      </c>
    </row>
    <row r="2803" spans="1:16" x14ac:dyDescent="0.25">
      <c r="A2803" t="s">
        <v>37369</v>
      </c>
      <c r="B2803" t="s">
        <v>27521</v>
      </c>
      <c r="C2803" t="s">
        <v>6598</v>
      </c>
      <c r="D2803" t="s">
        <v>27522</v>
      </c>
      <c r="E2803" t="s">
        <v>56</v>
      </c>
      <c r="F2803" t="s">
        <v>52</v>
      </c>
      <c r="G2803" s="1">
        <v>44671</v>
      </c>
      <c r="H2803" s="1">
        <v>44681</v>
      </c>
      <c r="I2803" t="s">
        <v>6</v>
      </c>
      <c r="J2803" t="s">
        <v>44</v>
      </c>
      <c r="K2803" s="1">
        <v>44314</v>
      </c>
      <c r="L2803" t="s">
        <v>57</v>
      </c>
      <c r="M2803" s="1">
        <v>44673</v>
      </c>
      <c r="N2803" s="1">
        <v>44674</v>
      </c>
      <c r="O2803" t="s">
        <v>4</v>
      </c>
      <c r="P2803" t="s">
        <v>29060</v>
      </c>
    </row>
    <row r="2804" spans="1:16" x14ac:dyDescent="0.25">
      <c r="A2804" t="s">
        <v>37368</v>
      </c>
      <c r="B2804" t="s">
        <v>27527</v>
      </c>
      <c r="C2804" t="s">
        <v>6598</v>
      </c>
      <c r="D2804" t="s">
        <v>8915</v>
      </c>
      <c r="E2804" t="s">
        <v>56</v>
      </c>
      <c r="F2804" t="s">
        <v>52</v>
      </c>
      <c r="G2804" s="1">
        <v>44671</v>
      </c>
      <c r="H2804" s="1">
        <v>44681</v>
      </c>
      <c r="I2804" t="s">
        <v>6</v>
      </c>
      <c r="J2804" t="s">
        <v>44</v>
      </c>
      <c r="K2804" s="1">
        <v>44314</v>
      </c>
      <c r="L2804" t="s">
        <v>57</v>
      </c>
      <c r="M2804" s="1">
        <v>44674</v>
      </c>
      <c r="N2804" s="1">
        <v>44674</v>
      </c>
      <c r="O2804" t="s">
        <v>4</v>
      </c>
      <c r="P2804" t="s">
        <v>29060</v>
      </c>
    </row>
    <row r="2805" spans="1:16" x14ac:dyDescent="0.25">
      <c r="A2805" t="s">
        <v>37367</v>
      </c>
      <c r="B2805" t="s">
        <v>23063</v>
      </c>
      <c r="C2805" t="s">
        <v>17449</v>
      </c>
      <c r="D2805" t="s">
        <v>1554</v>
      </c>
      <c r="E2805" t="s">
        <v>56</v>
      </c>
      <c r="F2805" t="s">
        <v>52</v>
      </c>
      <c r="G2805" s="1">
        <v>44641</v>
      </c>
      <c r="H2805" s="1">
        <v>44651</v>
      </c>
      <c r="I2805" t="s">
        <v>6</v>
      </c>
      <c r="J2805" t="s">
        <v>44</v>
      </c>
      <c r="K2805" s="1">
        <v>44302</v>
      </c>
      <c r="L2805" t="s">
        <v>90</v>
      </c>
      <c r="M2805" s="1">
        <v>44643</v>
      </c>
      <c r="N2805" s="1">
        <v>44643</v>
      </c>
      <c r="O2805" t="s">
        <v>4</v>
      </c>
      <c r="P2805" t="s">
        <v>29059</v>
      </c>
    </row>
    <row r="2806" spans="1:16" x14ac:dyDescent="0.25">
      <c r="A2806" t="s">
        <v>12842</v>
      </c>
      <c r="B2806" t="s">
        <v>12843</v>
      </c>
      <c r="C2806" t="s">
        <v>5669</v>
      </c>
      <c r="D2806" t="s">
        <v>12844</v>
      </c>
      <c r="E2806" t="s">
        <v>56</v>
      </c>
      <c r="F2806" t="s">
        <v>52</v>
      </c>
      <c r="G2806" s="1">
        <v>44718</v>
      </c>
      <c r="H2806" s="1">
        <v>44719</v>
      </c>
      <c r="I2806" t="s">
        <v>6</v>
      </c>
      <c r="J2806" t="s">
        <v>44</v>
      </c>
      <c r="K2806" s="1">
        <v>44302</v>
      </c>
      <c r="L2806" t="s">
        <v>393</v>
      </c>
      <c r="M2806" s="1">
        <v>44719</v>
      </c>
      <c r="N2806" s="1">
        <v>44719</v>
      </c>
      <c r="O2806" t="s">
        <v>4</v>
      </c>
      <c r="P2806" t="s">
        <v>29060</v>
      </c>
    </row>
    <row r="2807" spans="1:16" x14ac:dyDescent="0.25">
      <c r="A2807" t="s">
        <v>37366</v>
      </c>
      <c r="B2807" t="s">
        <v>27294</v>
      </c>
      <c r="C2807" t="s">
        <v>6598</v>
      </c>
      <c r="D2807" t="s">
        <v>27295</v>
      </c>
      <c r="E2807" t="s">
        <v>56</v>
      </c>
      <c r="F2807" t="s">
        <v>52</v>
      </c>
      <c r="G2807" s="1">
        <v>44671</v>
      </c>
      <c r="H2807" s="1">
        <v>44681</v>
      </c>
      <c r="I2807" t="s">
        <v>6</v>
      </c>
      <c r="J2807" t="s">
        <v>44</v>
      </c>
      <c r="K2807" s="1">
        <v>44319</v>
      </c>
      <c r="L2807" t="s">
        <v>57</v>
      </c>
      <c r="M2807" s="1">
        <v>44671</v>
      </c>
      <c r="N2807" s="1">
        <v>44674</v>
      </c>
      <c r="O2807" t="s">
        <v>4</v>
      </c>
      <c r="P2807" t="s">
        <v>29060</v>
      </c>
    </row>
    <row r="2808" spans="1:16" x14ac:dyDescent="0.25">
      <c r="A2808" t="s">
        <v>37365</v>
      </c>
      <c r="B2808" t="s">
        <v>27818</v>
      </c>
      <c r="C2808" t="s">
        <v>12641</v>
      </c>
      <c r="D2808" t="s">
        <v>11158</v>
      </c>
      <c r="E2808" t="s">
        <v>56</v>
      </c>
      <c r="F2808" t="s">
        <v>52</v>
      </c>
      <c r="G2808" s="1">
        <v>44697</v>
      </c>
      <c r="H2808" s="1">
        <v>44708</v>
      </c>
      <c r="I2808" t="s">
        <v>6</v>
      </c>
      <c r="J2808" t="s">
        <v>44</v>
      </c>
      <c r="K2808" s="1">
        <v>44300</v>
      </c>
      <c r="L2808" t="s">
        <v>380</v>
      </c>
      <c r="M2808" s="1">
        <v>44699</v>
      </c>
      <c r="N2808" s="1">
        <v>44700</v>
      </c>
      <c r="O2808" t="s">
        <v>4</v>
      </c>
      <c r="P2808" t="s">
        <v>29060</v>
      </c>
    </row>
    <row r="2809" spans="1:16" x14ac:dyDescent="0.25">
      <c r="A2809" t="s">
        <v>37364</v>
      </c>
      <c r="B2809" t="s">
        <v>27605</v>
      </c>
      <c r="C2809" t="s">
        <v>207</v>
      </c>
      <c r="D2809" t="s">
        <v>27606</v>
      </c>
      <c r="E2809" t="s">
        <v>56</v>
      </c>
      <c r="F2809" t="s">
        <v>52</v>
      </c>
      <c r="G2809" s="1">
        <v>44768</v>
      </c>
      <c r="H2809" s="1">
        <v>44774</v>
      </c>
      <c r="I2809" t="s">
        <v>6</v>
      </c>
      <c r="J2809" t="s">
        <v>44</v>
      </c>
      <c r="K2809" s="1">
        <v>44308</v>
      </c>
      <c r="L2809" t="s">
        <v>66</v>
      </c>
      <c r="M2809" s="1">
        <v>44665</v>
      </c>
      <c r="N2809" s="1">
        <v>44666</v>
      </c>
      <c r="O2809" t="s">
        <v>4</v>
      </c>
      <c r="P2809" t="s">
        <v>29060</v>
      </c>
    </row>
    <row r="2810" spans="1:16" x14ac:dyDescent="0.25">
      <c r="A2810" t="s">
        <v>37363</v>
      </c>
      <c r="B2810" t="s">
        <v>27231</v>
      </c>
      <c r="C2810" t="s">
        <v>6598</v>
      </c>
      <c r="D2810" t="s">
        <v>27232</v>
      </c>
      <c r="E2810" t="s">
        <v>56</v>
      </c>
      <c r="F2810" t="s">
        <v>52</v>
      </c>
      <c r="G2810" s="1">
        <v>44671</v>
      </c>
      <c r="H2810" s="1">
        <v>44681</v>
      </c>
      <c r="I2810" t="s">
        <v>6</v>
      </c>
      <c r="J2810" t="s">
        <v>44</v>
      </c>
      <c r="K2810" s="1">
        <v>44306</v>
      </c>
      <c r="L2810" t="s">
        <v>57</v>
      </c>
      <c r="M2810" s="1">
        <v>44675</v>
      </c>
      <c r="N2810" s="1">
        <v>44675</v>
      </c>
      <c r="O2810" t="s">
        <v>4</v>
      </c>
      <c r="P2810" t="s">
        <v>29060</v>
      </c>
    </row>
    <row r="2811" spans="1:16" x14ac:dyDescent="0.25">
      <c r="A2811" t="s">
        <v>37362</v>
      </c>
      <c r="B2811" t="s">
        <v>27375</v>
      </c>
      <c r="C2811" t="s">
        <v>230</v>
      </c>
      <c r="D2811" t="s">
        <v>4445</v>
      </c>
      <c r="E2811" t="s">
        <v>56</v>
      </c>
      <c r="F2811" t="s">
        <v>52</v>
      </c>
      <c r="G2811" s="1">
        <v>44662</v>
      </c>
      <c r="H2811" s="1">
        <v>44664</v>
      </c>
      <c r="I2811" t="s">
        <v>6</v>
      </c>
      <c r="J2811" t="s">
        <v>44</v>
      </c>
      <c r="K2811" s="1">
        <v>44302</v>
      </c>
      <c r="L2811" t="s">
        <v>66</v>
      </c>
      <c r="M2811" s="1">
        <v>44663</v>
      </c>
      <c r="N2811" s="1">
        <v>44663</v>
      </c>
      <c r="O2811" t="s">
        <v>4</v>
      </c>
      <c r="P2811" t="s">
        <v>29060</v>
      </c>
    </row>
    <row r="2812" spans="1:16" x14ac:dyDescent="0.25">
      <c r="A2812" t="s">
        <v>12808</v>
      </c>
      <c r="B2812" t="s">
        <v>12809</v>
      </c>
      <c r="C2812" t="s">
        <v>588</v>
      </c>
      <c r="D2812" t="s">
        <v>12810</v>
      </c>
      <c r="E2812" t="s">
        <v>56</v>
      </c>
      <c r="F2812" t="s">
        <v>48</v>
      </c>
      <c r="G2812" s="1">
        <v>44713</v>
      </c>
      <c r="H2812" s="1">
        <v>44731</v>
      </c>
      <c r="I2812" t="s">
        <v>6</v>
      </c>
      <c r="J2812" t="s">
        <v>44</v>
      </c>
      <c r="K2812" s="1">
        <v>44294</v>
      </c>
      <c r="L2812" t="s">
        <v>66</v>
      </c>
      <c r="M2812" s="1">
        <v>44721</v>
      </c>
      <c r="N2812" s="1">
        <v>44721</v>
      </c>
      <c r="O2812" t="s">
        <v>4</v>
      </c>
      <c r="P2812" t="s">
        <v>29060</v>
      </c>
    </row>
    <row r="2813" spans="1:16" x14ac:dyDescent="0.25">
      <c r="A2813" t="s">
        <v>37361</v>
      </c>
      <c r="B2813" t="s">
        <v>27400</v>
      </c>
      <c r="C2813" t="s">
        <v>6598</v>
      </c>
      <c r="D2813" t="s">
        <v>9620</v>
      </c>
      <c r="E2813" t="s">
        <v>56</v>
      </c>
      <c r="F2813" t="s">
        <v>52</v>
      </c>
      <c r="G2813" s="1">
        <v>44671</v>
      </c>
      <c r="H2813" s="1">
        <v>44681</v>
      </c>
      <c r="I2813" t="s">
        <v>6</v>
      </c>
      <c r="J2813" t="s">
        <v>44</v>
      </c>
      <c r="K2813" s="1">
        <v>44319</v>
      </c>
      <c r="L2813" t="s">
        <v>57</v>
      </c>
      <c r="M2813" s="1">
        <v>44674</v>
      </c>
      <c r="N2813" s="1">
        <v>44674</v>
      </c>
      <c r="O2813" t="s">
        <v>4</v>
      </c>
      <c r="P2813" t="s">
        <v>29060</v>
      </c>
    </row>
    <row r="2814" spans="1:16" x14ac:dyDescent="0.25">
      <c r="A2814" t="s">
        <v>37360</v>
      </c>
      <c r="B2814" t="s">
        <v>22492</v>
      </c>
      <c r="C2814" t="s">
        <v>3158</v>
      </c>
      <c r="D2814" t="s">
        <v>1438</v>
      </c>
      <c r="E2814" t="s">
        <v>56</v>
      </c>
      <c r="F2814" t="s">
        <v>52</v>
      </c>
      <c r="G2814" s="1">
        <v>44602</v>
      </c>
      <c r="H2814" s="1">
        <v>44611</v>
      </c>
      <c r="I2814" t="s">
        <v>6</v>
      </c>
      <c r="J2814" t="s">
        <v>44</v>
      </c>
      <c r="K2814" s="1">
        <v>44319</v>
      </c>
      <c r="L2814" t="s">
        <v>90</v>
      </c>
      <c r="M2814" s="1">
        <v>44607</v>
      </c>
      <c r="N2814" s="1">
        <v>44607</v>
      </c>
      <c r="O2814" t="s">
        <v>4</v>
      </c>
      <c r="P2814" t="s">
        <v>29059</v>
      </c>
    </row>
    <row r="2815" spans="1:16" x14ac:dyDescent="0.25">
      <c r="A2815" t="s">
        <v>37359</v>
      </c>
      <c r="B2815" t="s">
        <v>27353</v>
      </c>
      <c r="C2815" t="s">
        <v>6598</v>
      </c>
      <c r="D2815" t="s">
        <v>10050</v>
      </c>
      <c r="E2815" t="s">
        <v>56</v>
      </c>
      <c r="F2815" t="s">
        <v>52</v>
      </c>
      <c r="G2815" s="1">
        <v>44671</v>
      </c>
      <c r="H2815" s="1">
        <v>44681</v>
      </c>
      <c r="I2815" t="s">
        <v>6</v>
      </c>
      <c r="J2815" t="s">
        <v>44</v>
      </c>
      <c r="K2815" s="1">
        <v>44314</v>
      </c>
      <c r="L2815" t="s">
        <v>57</v>
      </c>
      <c r="M2815" s="1">
        <v>44671</v>
      </c>
      <c r="N2815" s="1">
        <v>44674</v>
      </c>
      <c r="O2815" t="s">
        <v>4</v>
      </c>
      <c r="P2815" t="s">
        <v>29060</v>
      </c>
    </row>
    <row r="2816" spans="1:16" x14ac:dyDescent="0.25">
      <c r="A2816" t="s">
        <v>37358</v>
      </c>
      <c r="B2816" t="s">
        <v>27333</v>
      </c>
      <c r="C2816" t="s">
        <v>6598</v>
      </c>
      <c r="D2816" t="s">
        <v>25651</v>
      </c>
      <c r="E2816" t="s">
        <v>56</v>
      </c>
      <c r="F2816" t="s">
        <v>52</v>
      </c>
      <c r="G2816" s="1">
        <v>44671</v>
      </c>
      <c r="H2816" s="1">
        <v>44681</v>
      </c>
      <c r="I2816" t="s">
        <v>6</v>
      </c>
      <c r="J2816" t="s">
        <v>44</v>
      </c>
      <c r="K2816" s="1">
        <v>44314</v>
      </c>
      <c r="L2816" t="s">
        <v>57</v>
      </c>
      <c r="M2816" s="1">
        <v>44673</v>
      </c>
      <c r="N2816" s="1">
        <v>44674</v>
      </c>
      <c r="O2816" t="s">
        <v>4</v>
      </c>
      <c r="P2816" t="s">
        <v>29060</v>
      </c>
    </row>
    <row r="2817" spans="1:16" x14ac:dyDescent="0.25">
      <c r="A2817" t="s">
        <v>12851</v>
      </c>
      <c r="B2817" t="s">
        <v>12852</v>
      </c>
      <c r="C2817" t="s">
        <v>1116</v>
      </c>
      <c r="D2817" t="s">
        <v>12853</v>
      </c>
      <c r="E2817" t="s">
        <v>56</v>
      </c>
      <c r="F2817" t="s">
        <v>52</v>
      </c>
      <c r="G2817" s="1">
        <v>44728</v>
      </c>
      <c r="H2817" s="1">
        <v>44738</v>
      </c>
      <c r="I2817" t="s">
        <v>6</v>
      </c>
      <c r="J2817" t="s">
        <v>44</v>
      </c>
      <c r="K2817" s="1">
        <v>44298</v>
      </c>
      <c r="L2817" t="s">
        <v>393</v>
      </c>
      <c r="M2817" s="1">
        <v>44729</v>
      </c>
      <c r="N2817" s="1">
        <v>44729</v>
      </c>
      <c r="O2817" t="s">
        <v>4</v>
      </c>
      <c r="P2817" t="s">
        <v>29060</v>
      </c>
    </row>
    <row r="2818" spans="1:16" x14ac:dyDescent="0.25">
      <c r="A2818" t="s">
        <v>37357</v>
      </c>
      <c r="B2818" t="s">
        <v>22446</v>
      </c>
      <c r="C2818" t="s">
        <v>3158</v>
      </c>
      <c r="D2818" t="s">
        <v>762</v>
      </c>
      <c r="E2818" t="s">
        <v>56</v>
      </c>
      <c r="F2818" t="s">
        <v>52</v>
      </c>
      <c r="G2818" s="1">
        <v>44602</v>
      </c>
      <c r="H2818" s="1">
        <v>44611</v>
      </c>
      <c r="I2818" t="s">
        <v>6</v>
      </c>
      <c r="J2818" t="s">
        <v>44</v>
      </c>
      <c r="K2818" s="1">
        <v>44308</v>
      </c>
      <c r="L2818" t="s">
        <v>90</v>
      </c>
      <c r="M2818" s="1">
        <v>44605</v>
      </c>
      <c r="N2818" s="1">
        <v>44608</v>
      </c>
      <c r="O2818" t="s">
        <v>4</v>
      </c>
      <c r="P2818" t="s">
        <v>29059</v>
      </c>
    </row>
    <row r="2819" spans="1:16" x14ac:dyDescent="0.25">
      <c r="A2819" t="s">
        <v>37356</v>
      </c>
      <c r="B2819" t="s">
        <v>22493</v>
      </c>
      <c r="C2819" t="s">
        <v>3158</v>
      </c>
      <c r="D2819" t="s">
        <v>1386</v>
      </c>
      <c r="E2819" t="s">
        <v>56</v>
      </c>
      <c r="F2819" t="s">
        <v>52</v>
      </c>
      <c r="G2819" s="1">
        <v>44602</v>
      </c>
      <c r="H2819" s="1">
        <v>44611</v>
      </c>
      <c r="I2819" t="s">
        <v>6</v>
      </c>
      <c r="J2819" t="s">
        <v>44</v>
      </c>
      <c r="K2819" s="1">
        <v>44308</v>
      </c>
      <c r="L2819" t="s">
        <v>90</v>
      </c>
      <c r="M2819" s="1">
        <v>44606</v>
      </c>
      <c r="N2819" s="1">
        <v>44609</v>
      </c>
      <c r="O2819" t="s">
        <v>4</v>
      </c>
      <c r="P2819" t="s">
        <v>29059</v>
      </c>
    </row>
    <row r="2820" spans="1:16" x14ac:dyDescent="0.25">
      <c r="A2820" t="s">
        <v>37355</v>
      </c>
      <c r="B2820" t="s">
        <v>27388</v>
      </c>
      <c r="C2820" t="s">
        <v>207</v>
      </c>
      <c r="D2820" t="s">
        <v>27387</v>
      </c>
      <c r="E2820" t="s">
        <v>56</v>
      </c>
      <c r="F2820" t="s">
        <v>52</v>
      </c>
      <c r="G2820" s="1">
        <v>44768</v>
      </c>
      <c r="H2820" s="1">
        <v>44774</v>
      </c>
      <c r="I2820" t="s">
        <v>6</v>
      </c>
      <c r="J2820" t="s">
        <v>44</v>
      </c>
      <c r="K2820" s="1">
        <v>44309</v>
      </c>
      <c r="L2820" t="s">
        <v>66</v>
      </c>
      <c r="M2820" s="1">
        <v>44668</v>
      </c>
      <c r="N2820" s="1">
        <v>44668</v>
      </c>
      <c r="O2820" t="s">
        <v>4</v>
      </c>
      <c r="P2820" t="s">
        <v>29060</v>
      </c>
    </row>
    <row r="2821" spans="1:16" x14ac:dyDescent="0.25">
      <c r="A2821" t="s">
        <v>37354</v>
      </c>
      <c r="B2821" t="s">
        <v>22252</v>
      </c>
      <c r="C2821" t="s">
        <v>17449</v>
      </c>
      <c r="D2821" t="s">
        <v>2068</v>
      </c>
      <c r="E2821" t="s">
        <v>56</v>
      </c>
      <c r="F2821" t="s">
        <v>48</v>
      </c>
      <c r="G2821" s="1">
        <v>44641</v>
      </c>
      <c r="H2821" s="1">
        <v>44651</v>
      </c>
      <c r="I2821" t="s">
        <v>6</v>
      </c>
      <c r="J2821" t="s">
        <v>44</v>
      </c>
      <c r="K2821" s="1">
        <v>44294</v>
      </c>
      <c r="L2821" t="s">
        <v>90</v>
      </c>
      <c r="M2821" s="1">
        <v>44649</v>
      </c>
      <c r="N2821" s="1">
        <v>44650</v>
      </c>
      <c r="O2821" t="s">
        <v>4</v>
      </c>
      <c r="P2821" t="s">
        <v>29059</v>
      </c>
    </row>
    <row r="2822" spans="1:16" x14ac:dyDescent="0.25">
      <c r="A2822" t="s">
        <v>37353</v>
      </c>
      <c r="B2822" t="s">
        <v>27540</v>
      </c>
      <c r="C2822" t="s">
        <v>207</v>
      </c>
      <c r="D2822" t="s">
        <v>27541</v>
      </c>
      <c r="E2822" t="s">
        <v>56</v>
      </c>
      <c r="F2822" t="s">
        <v>52</v>
      </c>
      <c r="G2822" s="1">
        <v>44768</v>
      </c>
      <c r="H2822" s="1">
        <v>44774</v>
      </c>
      <c r="I2822" t="s">
        <v>6</v>
      </c>
      <c r="J2822" t="s">
        <v>44</v>
      </c>
      <c r="K2822" s="1">
        <v>44309</v>
      </c>
      <c r="L2822" t="s">
        <v>66</v>
      </c>
      <c r="M2822" s="1">
        <v>44668</v>
      </c>
      <c r="N2822" s="1">
        <v>44668</v>
      </c>
      <c r="O2822" t="s">
        <v>4</v>
      </c>
      <c r="P2822" t="s">
        <v>29060</v>
      </c>
    </row>
    <row r="2823" spans="1:16" x14ac:dyDescent="0.25">
      <c r="A2823" t="s">
        <v>37352</v>
      </c>
      <c r="B2823" t="s">
        <v>27558</v>
      </c>
      <c r="C2823" t="s">
        <v>207</v>
      </c>
      <c r="D2823" t="s">
        <v>20016</v>
      </c>
      <c r="E2823" t="s">
        <v>56</v>
      </c>
      <c r="F2823" t="s">
        <v>52</v>
      </c>
      <c r="G2823" s="1">
        <v>44768</v>
      </c>
      <c r="H2823" s="1">
        <v>44774</v>
      </c>
      <c r="I2823" t="s">
        <v>6</v>
      </c>
      <c r="J2823" t="s">
        <v>44</v>
      </c>
      <c r="K2823" s="1">
        <v>44308</v>
      </c>
      <c r="L2823" t="s">
        <v>66</v>
      </c>
      <c r="M2823" s="1">
        <v>44665</v>
      </c>
      <c r="N2823" s="1">
        <v>44666</v>
      </c>
      <c r="O2823" t="s">
        <v>4</v>
      </c>
      <c r="P2823" t="s">
        <v>29060</v>
      </c>
    </row>
    <row r="2824" spans="1:16" x14ac:dyDescent="0.25">
      <c r="A2824" t="s">
        <v>37351</v>
      </c>
      <c r="B2824" t="s">
        <v>27967</v>
      </c>
      <c r="C2824" t="s">
        <v>12641</v>
      </c>
      <c r="D2824" t="s">
        <v>1977</v>
      </c>
      <c r="E2824" t="s">
        <v>56</v>
      </c>
      <c r="F2824" t="s">
        <v>48</v>
      </c>
      <c r="G2824" s="1">
        <v>44697</v>
      </c>
      <c r="H2824" s="1">
        <v>44708</v>
      </c>
      <c r="I2824" t="s">
        <v>6</v>
      </c>
      <c r="J2824" t="s">
        <v>44</v>
      </c>
      <c r="K2824" s="1">
        <v>44287</v>
      </c>
      <c r="L2824" t="s">
        <v>380</v>
      </c>
      <c r="M2824" s="1">
        <v>44697</v>
      </c>
      <c r="N2824" s="1">
        <v>44698</v>
      </c>
      <c r="O2824" t="s">
        <v>4</v>
      </c>
      <c r="P2824" t="s">
        <v>29060</v>
      </c>
    </row>
    <row r="2825" spans="1:16" x14ac:dyDescent="0.25">
      <c r="A2825" t="s">
        <v>37350</v>
      </c>
      <c r="B2825" t="s">
        <v>27324</v>
      </c>
      <c r="C2825" t="s">
        <v>6598</v>
      </c>
      <c r="D2825" t="s">
        <v>27325</v>
      </c>
      <c r="E2825" t="s">
        <v>56</v>
      </c>
      <c r="F2825" t="s">
        <v>52</v>
      </c>
      <c r="G2825" s="1">
        <v>44671</v>
      </c>
      <c r="H2825" s="1">
        <v>44681</v>
      </c>
      <c r="I2825" t="s">
        <v>6</v>
      </c>
      <c r="J2825" t="s">
        <v>44</v>
      </c>
      <c r="K2825" s="1">
        <v>44319</v>
      </c>
      <c r="L2825" t="s">
        <v>57</v>
      </c>
      <c r="M2825" s="1">
        <v>44671</v>
      </c>
      <c r="N2825" s="1">
        <v>44674</v>
      </c>
      <c r="O2825" t="s">
        <v>4</v>
      </c>
      <c r="P2825" t="s">
        <v>29060</v>
      </c>
    </row>
    <row r="2826" spans="1:16" x14ac:dyDescent="0.25">
      <c r="A2826" t="s">
        <v>37349</v>
      </c>
      <c r="B2826" t="s">
        <v>27326</v>
      </c>
      <c r="C2826" t="s">
        <v>6598</v>
      </c>
      <c r="D2826" t="s">
        <v>27327</v>
      </c>
      <c r="E2826" t="s">
        <v>56</v>
      </c>
      <c r="F2826" t="s">
        <v>52</v>
      </c>
      <c r="G2826" s="1">
        <v>44671</v>
      </c>
      <c r="H2826" s="1">
        <v>44681</v>
      </c>
      <c r="I2826" t="s">
        <v>6</v>
      </c>
      <c r="J2826" t="s">
        <v>44</v>
      </c>
      <c r="K2826" s="1">
        <v>44319</v>
      </c>
      <c r="L2826" t="s">
        <v>57</v>
      </c>
      <c r="M2826" s="1">
        <v>44671</v>
      </c>
      <c r="N2826" s="1">
        <v>44672</v>
      </c>
      <c r="O2826" t="s">
        <v>4</v>
      </c>
      <c r="P2826" t="s">
        <v>29060</v>
      </c>
    </row>
    <row r="2827" spans="1:16" x14ac:dyDescent="0.25">
      <c r="A2827" t="s">
        <v>37348</v>
      </c>
      <c r="B2827" t="s">
        <v>27534</v>
      </c>
      <c r="C2827" t="s">
        <v>12641</v>
      </c>
      <c r="D2827" t="s">
        <v>2961</v>
      </c>
      <c r="E2827" t="s">
        <v>56</v>
      </c>
      <c r="F2827" t="s">
        <v>48</v>
      </c>
      <c r="G2827" s="1">
        <v>44697</v>
      </c>
      <c r="H2827" s="1">
        <v>44708</v>
      </c>
      <c r="I2827" t="s">
        <v>6</v>
      </c>
      <c r="J2827" t="s">
        <v>44</v>
      </c>
      <c r="K2827" s="1">
        <v>44300</v>
      </c>
      <c r="L2827" t="s">
        <v>380</v>
      </c>
      <c r="M2827" s="1">
        <v>44698</v>
      </c>
      <c r="N2827" s="1">
        <v>44698</v>
      </c>
      <c r="O2827" t="s">
        <v>4</v>
      </c>
      <c r="P2827" t="s">
        <v>29060</v>
      </c>
    </row>
    <row r="2828" spans="1:16" x14ac:dyDescent="0.25">
      <c r="A2828" t="s">
        <v>12816</v>
      </c>
      <c r="B2828" t="s">
        <v>12817</v>
      </c>
      <c r="C2828" t="s">
        <v>1666</v>
      </c>
      <c r="D2828" t="s">
        <v>449</v>
      </c>
      <c r="E2828" t="s">
        <v>56</v>
      </c>
      <c r="F2828" t="s">
        <v>52</v>
      </c>
      <c r="G2828" s="1">
        <v>44729</v>
      </c>
      <c r="H2828" s="1">
        <v>44741</v>
      </c>
      <c r="I2828" t="s">
        <v>6</v>
      </c>
      <c r="J2828" t="s">
        <v>44</v>
      </c>
      <c r="K2828" s="1">
        <v>44300</v>
      </c>
      <c r="L2828" t="s">
        <v>71</v>
      </c>
      <c r="M2828" s="1">
        <v>44739</v>
      </c>
      <c r="N2828" s="1">
        <v>44740</v>
      </c>
      <c r="O2828" t="s">
        <v>4</v>
      </c>
      <c r="P2828" t="s">
        <v>29060</v>
      </c>
    </row>
    <row r="2829" spans="1:16" x14ac:dyDescent="0.25">
      <c r="A2829" t="s">
        <v>37347</v>
      </c>
      <c r="B2829" t="s">
        <v>27580</v>
      </c>
      <c r="C2829" t="s">
        <v>12641</v>
      </c>
      <c r="D2829" t="s">
        <v>1739</v>
      </c>
      <c r="E2829" t="s">
        <v>56</v>
      </c>
      <c r="F2829" t="s">
        <v>52</v>
      </c>
      <c r="G2829" s="1">
        <v>44697</v>
      </c>
      <c r="H2829" s="1">
        <v>44708</v>
      </c>
      <c r="I2829" t="s">
        <v>6</v>
      </c>
      <c r="J2829" t="s">
        <v>44</v>
      </c>
      <c r="K2829" s="1">
        <v>44299</v>
      </c>
      <c r="L2829" t="s">
        <v>380</v>
      </c>
      <c r="M2829" s="1">
        <v>44699</v>
      </c>
      <c r="N2829" s="1">
        <v>44700</v>
      </c>
      <c r="O2829" t="s">
        <v>4</v>
      </c>
      <c r="P2829" t="s">
        <v>29060</v>
      </c>
    </row>
    <row r="2830" spans="1:16" x14ac:dyDescent="0.25">
      <c r="A2830" t="s">
        <v>12820</v>
      </c>
      <c r="B2830" t="s">
        <v>12821</v>
      </c>
      <c r="C2830" t="s">
        <v>6754</v>
      </c>
      <c r="D2830" t="s">
        <v>2961</v>
      </c>
      <c r="E2830" t="s">
        <v>56</v>
      </c>
      <c r="F2830" t="s">
        <v>48</v>
      </c>
      <c r="G2830" s="1">
        <v>44725</v>
      </c>
      <c r="H2830" s="1">
        <v>44736</v>
      </c>
      <c r="I2830" t="s">
        <v>6</v>
      </c>
      <c r="J2830" t="s">
        <v>44</v>
      </c>
      <c r="K2830" s="1">
        <v>44300</v>
      </c>
      <c r="L2830" t="s">
        <v>380</v>
      </c>
      <c r="M2830" s="1">
        <v>44729</v>
      </c>
      <c r="N2830" s="1">
        <v>44736</v>
      </c>
      <c r="O2830" t="s">
        <v>4</v>
      </c>
      <c r="P2830" t="s">
        <v>29060</v>
      </c>
    </row>
    <row r="2831" spans="1:16" x14ac:dyDescent="0.25">
      <c r="A2831" t="s">
        <v>37346</v>
      </c>
      <c r="B2831" t="s">
        <v>22919</v>
      </c>
      <c r="C2831" t="s">
        <v>3158</v>
      </c>
      <c r="D2831" t="s">
        <v>22920</v>
      </c>
      <c r="E2831" t="s">
        <v>56</v>
      </c>
      <c r="F2831" t="s">
        <v>52</v>
      </c>
      <c r="G2831" s="1">
        <v>44602</v>
      </c>
      <c r="H2831" s="1">
        <v>44611</v>
      </c>
      <c r="I2831" t="s">
        <v>6</v>
      </c>
      <c r="J2831" t="s">
        <v>44</v>
      </c>
      <c r="K2831" s="1">
        <v>44300</v>
      </c>
      <c r="L2831" t="s">
        <v>90</v>
      </c>
      <c r="M2831" s="1">
        <v>44608</v>
      </c>
      <c r="N2831" s="1">
        <v>44609</v>
      </c>
      <c r="O2831" t="s">
        <v>4</v>
      </c>
      <c r="P2831" t="s">
        <v>29059</v>
      </c>
    </row>
    <row r="2832" spans="1:16" x14ac:dyDescent="0.25">
      <c r="A2832" t="s">
        <v>37345</v>
      </c>
      <c r="B2832" t="s">
        <v>22786</v>
      </c>
      <c r="C2832" t="s">
        <v>904</v>
      </c>
      <c r="D2832" t="s">
        <v>1568</v>
      </c>
      <c r="E2832" t="s">
        <v>56</v>
      </c>
      <c r="F2832" t="s">
        <v>52</v>
      </c>
      <c r="G2832" s="1">
        <v>44632</v>
      </c>
      <c r="H2832" s="1">
        <v>44632</v>
      </c>
      <c r="I2832" t="s">
        <v>6</v>
      </c>
      <c r="J2832" t="s">
        <v>44</v>
      </c>
      <c r="K2832" s="1">
        <v>44294</v>
      </c>
      <c r="L2832" t="s">
        <v>182</v>
      </c>
      <c r="M2832" s="1">
        <v>44632</v>
      </c>
      <c r="N2832" s="1">
        <v>44632</v>
      </c>
      <c r="O2832" t="s">
        <v>4</v>
      </c>
      <c r="P2832" t="s">
        <v>29059</v>
      </c>
    </row>
    <row r="2833" spans="1:16" x14ac:dyDescent="0.25">
      <c r="A2833" t="s">
        <v>37344</v>
      </c>
      <c r="B2833" t="s">
        <v>27392</v>
      </c>
      <c r="C2833" t="s">
        <v>12641</v>
      </c>
      <c r="D2833" t="s">
        <v>12663</v>
      </c>
      <c r="E2833" t="s">
        <v>56</v>
      </c>
      <c r="F2833" t="s">
        <v>52</v>
      </c>
      <c r="G2833" s="1">
        <v>44697</v>
      </c>
      <c r="H2833" s="1">
        <v>44708</v>
      </c>
      <c r="I2833" t="s">
        <v>6</v>
      </c>
      <c r="J2833" t="s">
        <v>44</v>
      </c>
      <c r="K2833" s="1">
        <v>44299</v>
      </c>
      <c r="L2833" t="s">
        <v>380</v>
      </c>
      <c r="M2833" s="1">
        <v>44699</v>
      </c>
      <c r="N2833" s="1">
        <v>44701</v>
      </c>
      <c r="O2833" t="s">
        <v>4</v>
      </c>
      <c r="P2833" t="s">
        <v>29060</v>
      </c>
    </row>
    <row r="2834" spans="1:16" x14ac:dyDescent="0.25">
      <c r="A2834" t="s">
        <v>37343</v>
      </c>
      <c r="B2834" t="s">
        <v>27640</v>
      </c>
      <c r="C2834" t="s">
        <v>1120</v>
      </c>
      <c r="D2834" t="s">
        <v>5652</v>
      </c>
      <c r="E2834" t="s">
        <v>56</v>
      </c>
      <c r="F2834" t="s">
        <v>48</v>
      </c>
      <c r="G2834" s="1">
        <v>44657</v>
      </c>
      <c r="H2834" s="1">
        <v>44658</v>
      </c>
      <c r="I2834" t="s">
        <v>6</v>
      </c>
      <c r="J2834" t="s">
        <v>44</v>
      </c>
      <c r="K2834" s="1">
        <v>44288</v>
      </c>
      <c r="L2834" t="s">
        <v>380</v>
      </c>
      <c r="M2834" s="1">
        <v>44658</v>
      </c>
      <c r="N2834" s="1">
        <v>44659</v>
      </c>
      <c r="O2834" t="s">
        <v>4</v>
      </c>
      <c r="P2834" t="s">
        <v>29060</v>
      </c>
    </row>
    <row r="2835" spans="1:16" x14ac:dyDescent="0.25">
      <c r="A2835" t="s">
        <v>37342</v>
      </c>
      <c r="B2835" t="s">
        <v>27908</v>
      </c>
      <c r="C2835" t="s">
        <v>1180</v>
      </c>
      <c r="D2835" t="s">
        <v>2348</v>
      </c>
      <c r="E2835" t="s">
        <v>56</v>
      </c>
      <c r="F2835" t="s">
        <v>52</v>
      </c>
      <c r="G2835" s="1">
        <v>44683</v>
      </c>
      <c r="H2835" s="1">
        <v>44687</v>
      </c>
      <c r="I2835" t="s">
        <v>6</v>
      </c>
      <c r="J2835" t="s">
        <v>44</v>
      </c>
      <c r="K2835" s="1">
        <v>44288</v>
      </c>
      <c r="L2835" t="s">
        <v>66</v>
      </c>
      <c r="M2835" s="1">
        <v>44687</v>
      </c>
      <c r="N2835" s="1">
        <v>44687</v>
      </c>
      <c r="O2835" t="s">
        <v>4</v>
      </c>
      <c r="P2835" t="s">
        <v>29060</v>
      </c>
    </row>
    <row r="2836" spans="1:16" x14ac:dyDescent="0.25">
      <c r="A2836" t="s">
        <v>37341</v>
      </c>
      <c r="B2836" t="s">
        <v>27443</v>
      </c>
      <c r="C2836" t="s">
        <v>207</v>
      </c>
      <c r="D2836" t="s">
        <v>27444</v>
      </c>
      <c r="E2836" t="s">
        <v>56</v>
      </c>
      <c r="F2836" t="s">
        <v>52</v>
      </c>
      <c r="G2836" s="1">
        <v>44768</v>
      </c>
      <c r="H2836" s="1">
        <v>44774</v>
      </c>
      <c r="I2836" t="s">
        <v>6</v>
      </c>
      <c r="J2836" t="s">
        <v>44</v>
      </c>
      <c r="K2836" s="1">
        <v>44309</v>
      </c>
      <c r="L2836" t="s">
        <v>66</v>
      </c>
      <c r="M2836" s="1">
        <v>44668</v>
      </c>
      <c r="N2836" s="1">
        <v>44668</v>
      </c>
      <c r="O2836" t="s">
        <v>4</v>
      </c>
      <c r="P2836" t="s">
        <v>29060</v>
      </c>
    </row>
    <row r="2837" spans="1:16" x14ac:dyDescent="0.25">
      <c r="A2837" t="s">
        <v>37340</v>
      </c>
      <c r="B2837" t="s">
        <v>27455</v>
      </c>
      <c r="C2837" t="s">
        <v>6598</v>
      </c>
      <c r="D2837" t="s">
        <v>27456</v>
      </c>
      <c r="E2837" t="s">
        <v>56</v>
      </c>
      <c r="F2837" t="s">
        <v>52</v>
      </c>
      <c r="G2837" s="1">
        <v>44671</v>
      </c>
      <c r="H2837" s="1">
        <v>44681</v>
      </c>
      <c r="I2837" t="s">
        <v>6</v>
      </c>
      <c r="J2837" t="s">
        <v>44</v>
      </c>
      <c r="K2837" s="1">
        <v>44307</v>
      </c>
      <c r="L2837" t="s">
        <v>57</v>
      </c>
      <c r="M2837" s="1">
        <v>44674</v>
      </c>
      <c r="N2837" s="1">
        <v>44674</v>
      </c>
      <c r="O2837" t="s">
        <v>4</v>
      </c>
      <c r="P2837" t="s">
        <v>29060</v>
      </c>
    </row>
    <row r="2838" spans="1:16" x14ac:dyDescent="0.25">
      <c r="A2838" t="s">
        <v>37339</v>
      </c>
      <c r="B2838" t="s">
        <v>27685</v>
      </c>
      <c r="C2838" t="s">
        <v>1180</v>
      </c>
      <c r="D2838" t="s">
        <v>27686</v>
      </c>
      <c r="E2838" t="s">
        <v>56</v>
      </c>
      <c r="F2838" t="s">
        <v>52</v>
      </c>
      <c r="G2838" s="1">
        <v>44683</v>
      </c>
      <c r="H2838" s="1">
        <v>44695</v>
      </c>
      <c r="I2838" t="s">
        <v>6</v>
      </c>
      <c r="J2838" t="s">
        <v>44</v>
      </c>
      <c r="K2838" s="1">
        <v>44292</v>
      </c>
      <c r="L2838" t="s">
        <v>66</v>
      </c>
      <c r="M2838" s="1">
        <v>44695</v>
      </c>
      <c r="N2838" s="1">
        <v>44695</v>
      </c>
      <c r="O2838" t="s">
        <v>4</v>
      </c>
      <c r="P2838" t="s">
        <v>29060</v>
      </c>
    </row>
    <row r="2839" spans="1:16" x14ac:dyDescent="0.25">
      <c r="A2839" t="s">
        <v>37338</v>
      </c>
      <c r="B2839" t="s">
        <v>27937</v>
      </c>
      <c r="C2839" t="s">
        <v>1802</v>
      </c>
      <c r="D2839" t="s">
        <v>27938</v>
      </c>
      <c r="E2839" t="s">
        <v>56</v>
      </c>
      <c r="F2839" t="s">
        <v>52</v>
      </c>
      <c r="G2839" s="1">
        <v>44697</v>
      </c>
      <c r="H2839" s="1">
        <v>44702</v>
      </c>
      <c r="I2839" t="s">
        <v>6</v>
      </c>
      <c r="J2839" t="s">
        <v>44</v>
      </c>
      <c r="K2839" s="1">
        <v>44281</v>
      </c>
      <c r="L2839" t="s">
        <v>71</v>
      </c>
      <c r="M2839" s="1">
        <v>44699</v>
      </c>
      <c r="N2839" s="1">
        <v>44700</v>
      </c>
      <c r="O2839" t="s">
        <v>4</v>
      </c>
      <c r="P2839" t="s">
        <v>29060</v>
      </c>
    </row>
    <row r="2840" spans="1:16" x14ac:dyDescent="0.25">
      <c r="A2840" t="s">
        <v>37337</v>
      </c>
      <c r="B2840" t="s">
        <v>27715</v>
      </c>
      <c r="C2840" t="s">
        <v>230</v>
      </c>
      <c r="D2840" t="s">
        <v>6928</v>
      </c>
      <c r="E2840" t="s">
        <v>56</v>
      </c>
      <c r="F2840" t="s">
        <v>52</v>
      </c>
      <c r="G2840" s="1">
        <v>44662</v>
      </c>
      <c r="H2840" s="1">
        <v>44664</v>
      </c>
      <c r="I2840" t="s">
        <v>6</v>
      </c>
      <c r="J2840" t="s">
        <v>44</v>
      </c>
      <c r="K2840" s="1">
        <v>44288</v>
      </c>
      <c r="L2840" t="s">
        <v>66</v>
      </c>
      <c r="M2840" s="1">
        <v>44663</v>
      </c>
      <c r="N2840" s="1">
        <v>44663</v>
      </c>
      <c r="O2840" t="s">
        <v>4</v>
      </c>
      <c r="P2840" t="s">
        <v>29060</v>
      </c>
    </row>
    <row r="2841" spans="1:16" x14ac:dyDescent="0.25">
      <c r="A2841" t="s">
        <v>37336</v>
      </c>
      <c r="B2841" t="s">
        <v>27847</v>
      </c>
      <c r="C2841" t="s">
        <v>1180</v>
      </c>
      <c r="D2841" t="s">
        <v>8602</v>
      </c>
      <c r="E2841" t="s">
        <v>56</v>
      </c>
      <c r="F2841" t="s">
        <v>52</v>
      </c>
      <c r="G2841" s="1">
        <v>44683</v>
      </c>
      <c r="H2841" s="1">
        <v>44687</v>
      </c>
      <c r="I2841" t="s">
        <v>6</v>
      </c>
      <c r="J2841" t="s">
        <v>44</v>
      </c>
      <c r="K2841" s="1">
        <v>44292</v>
      </c>
      <c r="L2841" t="s">
        <v>66</v>
      </c>
      <c r="M2841" s="1">
        <v>44685</v>
      </c>
      <c r="N2841" s="1">
        <v>44685</v>
      </c>
      <c r="O2841" t="s">
        <v>4</v>
      </c>
      <c r="P2841" t="s">
        <v>29060</v>
      </c>
    </row>
    <row r="2842" spans="1:16" x14ac:dyDescent="0.25">
      <c r="A2842" t="s">
        <v>37335</v>
      </c>
      <c r="B2842" t="s">
        <v>27528</v>
      </c>
      <c r="C2842" t="s">
        <v>1646</v>
      </c>
      <c r="D2842" t="s">
        <v>19373</v>
      </c>
      <c r="E2842" t="s">
        <v>56</v>
      </c>
      <c r="F2842" t="s">
        <v>52</v>
      </c>
      <c r="G2842" s="1">
        <v>44681</v>
      </c>
      <c r="H2842" s="1">
        <v>44691</v>
      </c>
      <c r="I2842" t="s">
        <v>6</v>
      </c>
      <c r="J2842" t="s">
        <v>44</v>
      </c>
      <c r="K2842" s="1">
        <v>44298</v>
      </c>
      <c r="L2842" t="s">
        <v>71</v>
      </c>
      <c r="M2842" s="1">
        <v>44683</v>
      </c>
      <c r="N2842" s="1">
        <v>44690</v>
      </c>
      <c r="O2842" t="s">
        <v>4</v>
      </c>
      <c r="P2842" t="s">
        <v>29060</v>
      </c>
    </row>
    <row r="2843" spans="1:16" x14ac:dyDescent="0.25">
      <c r="A2843" t="s">
        <v>37334</v>
      </c>
      <c r="B2843" t="s">
        <v>22672</v>
      </c>
      <c r="C2843" t="s">
        <v>6656</v>
      </c>
      <c r="D2843" t="s">
        <v>907</v>
      </c>
      <c r="E2843" t="s">
        <v>56</v>
      </c>
      <c r="F2843" t="s">
        <v>52</v>
      </c>
      <c r="G2843" s="1">
        <v>44627</v>
      </c>
      <c r="H2843" s="1">
        <v>44639</v>
      </c>
      <c r="I2843" t="s">
        <v>6</v>
      </c>
      <c r="J2843" t="s">
        <v>44</v>
      </c>
      <c r="K2843" s="1">
        <v>44298</v>
      </c>
      <c r="L2843" t="s">
        <v>49</v>
      </c>
      <c r="M2843" s="1">
        <v>44633</v>
      </c>
      <c r="N2843" s="1">
        <v>44634</v>
      </c>
      <c r="O2843" t="s">
        <v>4</v>
      </c>
      <c r="P2843" t="s">
        <v>29059</v>
      </c>
    </row>
    <row r="2844" spans="1:16" x14ac:dyDescent="0.25">
      <c r="A2844" t="s">
        <v>37333</v>
      </c>
      <c r="B2844" t="s">
        <v>27734</v>
      </c>
      <c r="C2844" t="s">
        <v>1802</v>
      </c>
      <c r="D2844" t="s">
        <v>27735</v>
      </c>
      <c r="E2844" t="s">
        <v>56</v>
      </c>
      <c r="F2844" t="s">
        <v>52</v>
      </c>
      <c r="G2844" s="1">
        <v>44673</v>
      </c>
      <c r="H2844" s="1">
        <v>44675</v>
      </c>
      <c r="I2844" t="s">
        <v>6</v>
      </c>
      <c r="J2844" t="s">
        <v>44</v>
      </c>
      <c r="K2844" s="1">
        <v>44286</v>
      </c>
      <c r="L2844" t="s">
        <v>71</v>
      </c>
      <c r="M2844" s="1">
        <v>44674</v>
      </c>
      <c r="N2844" s="1">
        <v>44674</v>
      </c>
      <c r="O2844" t="s">
        <v>4</v>
      </c>
      <c r="P2844" t="s">
        <v>29060</v>
      </c>
    </row>
    <row r="2845" spans="1:16" x14ac:dyDescent="0.25">
      <c r="A2845" t="s">
        <v>37332</v>
      </c>
      <c r="B2845" t="s">
        <v>27533</v>
      </c>
      <c r="C2845" t="s">
        <v>12641</v>
      </c>
      <c r="D2845" t="s">
        <v>9863</v>
      </c>
      <c r="E2845" t="s">
        <v>56</v>
      </c>
      <c r="F2845" t="s">
        <v>52</v>
      </c>
      <c r="G2845" s="1">
        <v>44697</v>
      </c>
      <c r="H2845" s="1">
        <v>44708</v>
      </c>
      <c r="I2845" t="s">
        <v>6</v>
      </c>
      <c r="J2845" t="s">
        <v>44</v>
      </c>
      <c r="K2845" s="1">
        <v>44302</v>
      </c>
      <c r="L2845" t="s">
        <v>380</v>
      </c>
      <c r="M2845" s="1">
        <v>44700</v>
      </c>
      <c r="N2845" s="1">
        <v>44701</v>
      </c>
      <c r="O2845" t="s">
        <v>4</v>
      </c>
      <c r="P2845" t="s">
        <v>29060</v>
      </c>
    </row>
    <row r="2846" spans="1:16" x14ac:dyDescent="0.25">
      <c r="A2846" t="s">
        <v>37331</v>
      </c>
      <c r="B2846" t="s">
        <v>23420</v>
      </c>
      <c r="C2846" t="s">
        <v>718</v>
      </c>
      <c r="D2846" t="s">
        <v>1012</v>
      </c>
      <c r="E2846" t="s">
        <v>56</v>
      </c>
      <c r="F2846" t="s">
        <v>52</v>
      </c>
      <c r="G2846" s="1">
        <v>44625</v>
      </c>
      <c r="H2846" s="1">
        <v>44626</v>
      </c>
      <c r="I2846" t="s">
        <v>6</v>
      </c>
      <c r="J2846" t="s">
        <v>44</v>
      </c>
      <c r="K2846" s="1">
        <v>44277</v>
      </c>
      <c r="L2846" t="s">
        <v>380</v>
      </c>
      <c r="M2846" s="1">
        <v>44626</v>
      </c>
      <c r="N2846" s="1">
        <v>44627</v>
      </c>
      <c r="O2846" t="s">
        <v>4</v>
      </c>
      <c r="P2846" t="s">
        <v>29059</v>
      </c>
    </row>
    <row r="2847" spans="1:16" x14ac:dyDescent="0.25">
      <c r="A2847" t="s">
        <v>12830</v>
      </c>
      <c r="B2847" t="s">
        <v>12831</v>
      </c>
      <c r="C2847" t="s">
        <v>1666</v>
      </c>
      <c r="D2847" t="s">
        <v>7035</v>
      </c>
      <c r="E2847" t="s">
        <v>56</v>
      </c>
      <c r="F2847" t="s">
        <v>52</v>
      </c>
      <c r="G2847" s="1">
        <v>44729</v>
      </c>
      <c r="H2847" s="1">
        <v>44741</v>
      </c>
      <c r="I2847" t="s">
        <v>6</v>
      </c>
      <c r="J2847" t="s">
        <v>44</v>
      </c>
      <c r="K2847" s="1">
        <v>44301</v>
      </c>
      <c r="L2847" t="s">
        <v>71</v>
      </c>
      <c r="M2847" s="1">
        <v>44732</v>
      </c>
      <c r="N2847" s="1">
        <v>44732</v>
      </c>
      <c r="O2847" t="s">
        <v>4</v>
      </c>
      <c r="P2847" t="s">
        <v>29060</v>
      </c>
    </row>
    <row r="2848" spans="1:16" x14ac:dyDescent="0.25">
      <c r="A2848" t="s">
        <v>37330</v>
      </c>
      <c r="B2848" t="s">
        <v>27955</v>
      </c>
      <c r="C2848" t="s">
        <v>98</v>
      </c>
      <c r="D2848" t="s">
        <v>20621</v>
      </c>
      <c r="E2848" t="s">
        <v>56</v>
      </c>
      <c r="F2848" t="s">
        <v>48</v>
      </c>
      <c r="G2848" s="1">
        <v>44655</v>
      </c>
      <c r="H2848" s="1">
        <v>44675</v>
      </c>
      <c r="I2848" t="s">
        <v>6</v>
      </c>
      <c r="J2848" t="s">
        <v>44</v>
      </c>
      <c r="K2848" s="1">
        <v>44280</v>
      </c>
      <c r="L2848" t="s">
        <v>66</v>
      </c>
      <c r="M2848" s="1">
        <v>44675</v>
      </c>
      <c r="N2848" s="1">
        <v>44676</v>
      </c>
      <c r="O2848" t="s">
        <v>4</v>
      </c>
      <c r="P2848" t="s">
        <v>29060</v>
      </c>
    </row>
    <row r="2849" spans="1:16" x14ac:dyDescent="0.25">
      <c r="A2849" t="s">
        <v>37329</v>
      </c>
      <c r="B2849" t="s">
        <v>23377</v>
      </c>
      <c r="C2849" t="s">
        <v>17726</v>
      </c>
      <c r="D2849" t="s">
        <v>2917</v>
      </c>
      <c r="E2849" t="s">
        <v>56</v>
      </c>
      <c r="F2849" t="s">
        <v>52</v>
      </c>
      <c r="G2849" s="1">
        <v>44634</v>
      </c>
      <c r="H2849" s="1">
        <v>44638</v>
      </c>
      <c r="I2849" t="s">
        <v>6</v>
      </c>
      <c r="J2849" t="s">
        <v>44</v>
      </c>
      <c r="K2849" s="1">
        <v>44279</v>
      </c>
      <c r="L2849" t="s">
        <v>393</v>
      </c>
      <c r="M2849" s="1">
        <v>44636</v>
      </c>
      <c r="N2849" s="1">
        <v>44636</v>
      </c>
      <c r="O2849" t="s">
        <v>4</v>
      </c>
      <c r="P2849" t="s">
        <v>29059</v>
      </c>
    </row>
    <row r="2850" spans="1:16" x14ac:dyDescent="0.25">
      <c r="A2850" t="s">
        <v>37328</v>
      </c>
      <c r="B2850" t="s">
        <v>27961</v>
      </c>
      <c r="C2850" t="s">
        <v>12040</v>
      </c>
      <c r="D2850" t="s">
        <v>12455</v>
      </c>
      <c r="E2850" t="s">
        <v>56</v>
      </c>
      <c r="F2850" t="s">
        <v>52</v>
      </c>
      <c r="G2850" s="1">
        <v>44704</v>
      </c>
      <c r="H2850" s="1">
        <v>44706</v>
      </c>
      <c r="I2850" t="s">
        <v>6</v>
      </c>
      <c r="J2850" t="s">
        <v>44</v>
      </c>
      <c r="K2850" s="1">
        <v>44279</v>
      </c>
      <c r="L2850" t="s">
        <v>393</v>
      </c>
      <c r="M2850" s="1">
        <v>44704</v>
      </c>
      <c r="N2850" s="1">
        <v>44704</v>
      </c>
      <c r="O2850" t="s">
        <v>4</v>
      </c>
      <c r="P2850" t="s">
        <v>29060</v>
      </c>
    </row>
    <row r="2851" spans="1:16" x14ac:dyDescent="0.25">
      <c r="A2851" t="s">
        <v>37327</v>
      </c>
      <c r="B2851" t="s">
        <v>27729</v>
      </c>
      <c r="C2851" t="s">
        <v>230</v>
      </c>
      <c r="D2851" t="s">
        <v>19336</v>
      </c>
      <c r="E2851" t="s">
        <v>56</v>
      </c>
      <c r="F2851" t="s">
        <v>52</v>
      </c>
      <c r="G2851" s="1">
        <v>44662</v>
      </c>
      <c r="H2851" s="1">
        <v>44664</v>
      </c>
      <c r="I2851" t="s">
        <v>6</v>
      </c>
      <c r="J2851" t="s">
        <v>44</v>
      </c>
      <c r="K2851" s="1">
        <v>44293</v>
      </c>
      <c r="L2851" t="s">
        <v>66</v>
      </c>
      <c r="M2851" s="1">
        <v>44663</v>
      </c>
      <c r="N2851" s="1">
        <v>44663</v>
      </c>
      <c r="O2851" t="s">
        <v>4</v>
      </c>
      <c r="P2851" t="s">
        <v>29060</v>
      </c>
    </row>
    <row r="2852" spans="1:16" x14ac:dyDescent="0.25">
      <c r="A2852" t="s">
        <v>37326</v>
      </c>
      <c r="B2852" t="s">
        <v>22959</v>
      </c>
      <c r="C2852" t="s">
        <v>293</v>
      </c>
      <c r="D2852" t="s">
        <v>14266</v>
      </c>
      <c r="E2852" t="s">
        <v>56</v>
      </c>
      <c r="F2852" t="s">
        <v>48</v>
      </c>
      <c r="G2852" s="1">
        <v>44641</v>
      </c>
      <c r="H2852" s="1">
        <v>44647</v>
      </c>
      <c r="I2852" t="s">
        <v>6</v>
      </c>
      <c r="J2852" t="s">
        <v>44</v>
      </c>
      <c r="K2852" s="1">
        <v>44293</v>
      </c>
      <c r="L2852" t="s">
        <v>66</v>
      </c>
      <c r="M2852" s="1">
        <v>44647</v>
      </c>
      <c r="N2852" s="1">
        <v>44647</v>
      </c>
      <c r="O2852" t="s">
        <v>4</v>
      </c>
      <c r="P2852" t="s">
        <v>29059</v>
      </c>
    </row>
    <row r="2853" spans="1:16" x14ac:dyDescent="0.25">
      <c r="A2853" t="s">
        <v>37325</v>
      </c>
      <c r="B2853" t="s">
        <v>27891</v>
      </c>
      <c r="C2853" t="s">
        <v>612</v>
      </c>
      <c r="D2853" t="s">
        <v>27892</v>
      </c>
      <c r="E2853" t="s">
        <v>56</v>
      </c>
      <c r="F2853" t="s">
        <v>52</v>
      </c>
      <c r="G2853" s="1">
        <v>44698</v>
      </c>
      <c r="H2853" s="1">
        <v>44698</v>
      </c>
      <c r="I2853" t="s">
        <v>6</v>
      </c>
      <c r="J2853" t="s">
        <v>44</v>
      </c>
      <c r="K2853" s="1">
        <v>44250</v>
      </c>
      <c r="L2853" t="s">
        <v>380</v>
      </c>
      <c r="M2853" s="1">
        <v>44697</v>
      </c>
      <c r="N2853" s="1">
        <v>44699</v>
      </c>
      <c r="O2853" t="s">
        <v>4</v>
      </c>
      <c r="P2853" t="s">
        <v>29060</v>
      </c>
    </row>
    <row r="2854" spans="1:16" x14ac:dyDescent="0.25">
      <c r="A2854" t="s">
        <v>37324</v>
      </c>
      <c r="B2854" t="s">
        <v>27803</v>
      </c>
      <c r="C2854" t="s">
        <v>1180</v>
      </c>
      <c r="D2854" t="s">
        <v>1481</v>
      </c>
      <c r="E2854" t="s">
        <v>56</v>
      </c>
      <c r="F2854" t="s">
        <v>52</v>
      </c>
      <c r="G2854" s="1">
        <v>44683</v>
      </c>
      <c r="H2854" s="1">
        <v>44687</v>
      </c>
      <c r="I2854" t="s">
        <v>6</v>
      </c>
      <c r="J2854" t="s">
        <v>44</v>
      </c>
      <c r="K2854" s="1">
        <v>44288</v>
      </c>
      <c r="L2854" t="s">
        <v>66</v>
      </c>
      <c r="M2854" s="1">
        <v>44686</v>
      </c>
      <c r="N2854" s="1">
        <v>44686</v>
      </c>
      <c r="O2854" t="s">
        <v>4</v>
      </c>
      <c r="P2854" t="s">
        <v>29060</v>
      </c>
    </row>
    <row r="2855" spans="1:16" x14ac:dyDescent="0.25">
      <c r="A2855" t="s">
        <v>37323</v>
      </c>
      <c r="B2855" t="s">
        <v>27842</v>
      </c>
      <c r="C2855" t="s">
        <v>1635</v>
      </c>
      <c r="D2855" t="s">
        <v>9349</v>
      </c>
      <c r="E2855" t="s">
        <v>56</v>
      </c>
      <c r="F2855" t="s">
        <v>52</v>
      </c>
      <c r="G2855" s="1">
        <v>44662</v>
      </c>
      <c r="H2855" s="1">
        <v>44667</v>
      </c>
      <c r="I2855" t="s">
        <v>6</v>
      </c>
      <c r="J2855" t="s">
        <v>44</v>
      </c>
      <c r="K2855" s="1">
        <v>44285</v>
      </c>
      <c r="L2855" t="s">
        <v>57</v>
      </c>
      <c r="M2855" s="1">
        <v>44666</v>
      </c>
      <c r="N2855" s="1">
        <v>44666</v>
      </c>
      <c r="O2855" t="s">
        <v>4</v>
      </c>
      <c r="P2855" t="s">
        <v>29060</v>
      </c>
    </row>
    <row r="2856" spans="1:16" x14ac:dyDescent="0.25">
      <c r="A2856" t="s">
        <v>37322</v>
      </c>
      <c r="B2856" t="s">
        <v>27872</v>
      </c>
      <c r="C2856" t="s">
        <v>1802</v>
      </c>
      <c r="D2856" t="s">
        <v>23338</v>
      </c>
      <c r="E2856" t="s">
        <v>56</v>
      </c>
      <c r="F2856" t="s">
        <v>52</v>
      </c>
      <c r="G2856" s="1">
        <v>44673</v>
      </c>
      <c r="H2856" s="1">
        <v>44675</v>
      </c>
      <c r="I2856" t="s">
        <v>6</v>
      </c>
      <c r="J2856" t="s">
        <v>44</v>
      </c>
      <c r="K2856" s="1">
        <v>44279</v>
      </c>
      <c r="L2856" t="s">
        <v>71</v>
      </c>
      <c r="M2856" s="1">
        <v>44674</v>
      </c>
      <c r="N2856" s="1">
        <v>44675</v>
      </c>
      <c r="O2856" t="s">
        <v>4</v>
      </c>
      <c r="P2856" t="s">
        <v>29060</v>
      </c>
    </row>
    <row r="2857" spans="1:16" x14ac:dyDescent="0.25">
      <c r="A2857" t="s">
        <v>37321</v>
      </c>
      <c r="B2857" t="s">
        <v>27933</v>
      </c>
      <c r="C2857" t="s">
        <v>726</v>
      </c>
      <c r="D2857" t="s">
        <v>350</v>
      </c>
      <c r="E2857" t="s">
        <v>56</v>
      </c>
      <c r="F2857" t="s">
        <v>52</v>
      </c>
      <c r="G2857" s="1">
        <v>44715</v>
      </c>
      <c r="H2857" s="1">
        <v>44715</v>
      </c>
      <c r="I2857" t="s">
        <v>6</v>
      </c>
      <c r="J2857" t="s">
        <v>44</v>
      </c>
      <c r="K2857" s="1">
        <v>44274</v>
      </c>
      <c r="L2857" t="s">
        <v>380</v>
      </c>
      <c r="M2857" s="1">
        <v>44715</v>
      </c>
      <c r="N2857" s="1">
        <v>44715</v>
      </c>
      <c r="O2857" t="s">
        <v>4</v>
      </c>
      <c r="P2857" t="s">
        <v>29060</v>
      </c>
    </row>
    <row r="2858" spans="1:16" x14ac:dyDescent="0.25">
      <c r="A2858" t="s">
        <v>37320</v>
      </c>
      <c r="B2858" t="s">
        <v>25820</v>
      </c>
      <c r="C2858" t="s">
        <v>726</v>
      </c>
      <c r="D2858" t="s">
        <v>1386</v>
      </c>
      <c r="E2858" t="s">
        <v>56</v>
      </c>
      <c r="F2858" t="s">
        <v>52</v>
      </c>
      <c r="G2858" s="1">
        <v>44715</v>
      </c>
      <c r="H2858" s="1">
        <v>44715</v>
      </c>
      <c r="I2858" t="s">
        <v>6</v>
      </c>
      <c r="J2858" t="s">
        <v>44</v>
      </c>
      <c r="K2858" s="1">
        <v>44359</v>
      </c>
      <c r="L2858" t="s">
        <v>380</v>
      </c>
      <c r="M2858" s="1">
        <v>44715</v>
      </c>
      <c r="N2858" s="1">
        <v>44715</v>
      </c>
      <c r="O2858" t="s">
        <v>4</v>
      </c>
      <c r="P2858" t="s">
        <v>29060</v>
      </c>
    </row>
    <row r="2859" spans="1:16" x14ac:dyDescent="0.25">
      <c r="A2859" t="s">
        <v>37319</v>
      </c>
      <c r="B2859" t="s">
        <v>25945</v>
      </c>
      <c r="C2859" t="s">
        <v>7937</v>
      </c>
      <c r="D2859" t="s">
        <v>15739</v>
      </c>
      <c r="E2859" t="s">
        <v>56</v>
      </c>
      <c r="F2859" t="s">
        <v>52</v>
      </c>
      <c r="G2859" s="1">
        <v>44676</v>
      </c>
      <c r="H2859" s="1">
        <v>44685</v>
      </c>
      <c r="I2859" t="s">
        <v>6</v>
      </c>
      <c r="J2859" t="s">
        <v>44</v>
      </c>
      <c r="K2859" s="1">
        <v>44326</v>
      </c>
      <c r="L2859" t="s">
        <v>393</v>
      </c>
      <c r="M2859" s="1">
        <v>44678</v>
      </c>
      <c r="N2859" s="1">
        <v>44679</v>
      </c>
      <c r="O2859" t="s">
        <v>4</v>
      </c>
      <c r="P2859" t="s">
        <v>29060</v>
      </c>
    </row>
    <row r="2860" spans="1:16" x14ac:dyDescent="0.25">
      <c r="A2860" t="s">
        <v>37318</v>
      </c>
      <c r="B2860" t="s">
        <v>26488</v>
      </c>
      <c r="C2860" t="s">
        <v>1909</v>
      </c>
      <c r="D2860" t="s">
        <v>18794</v>
      </c>
      <c r="E2860" t="s">
        <v>56</v>
      </c>
      <c r="F2860" t="s">
        <v>48</v>
      </c>
      <c r="G2860" s="1">
        <v>44694</v>
      </c>
      <c r="H2860" s="1">
        <v>44701</v>
      </c>
      <c r="I2860" t="s">
        <v>6</v>
      </c>
      <c r="J2860" t="s">
        <v>44</v>
      </c>
      <c r="K2860" s="1">
        <v>44291</v>
      </c>
      <c r="L2860" t="s">
        <v>71</v>
      </c>
      <c r="M2860" s="1">
        <v>44696</v>
      </c>
      <c r="N2860" s="1">
        <v>44696</v>
      </c>
      <c r="O2860" t="s">
        <v>4</v>
      </c>
      <c r="P2860" t="s">
        <v>29060</v>
      </c>
    </row>
    <row r="2861" spans="1:16" x14ac:dyDescent="0.25">
      <c r="A2861" t="s">
        <v>37317</v>
      </c>
      <c r="B2861" t="s">
        <v>25882</v>
      </c>
      <c r="C2861" t="s">
        <v>98</v>
      </c>
      <c r="D2861" t="s">
        <v>3153</v>
      </c>
      <c r="E2861" t="s">
        <v>56</v>
      </c>
      <c r="F2861" t="s">
        <v>48</v>
      </c>
      <c r="G2861" s="1">
        <v>44655</v>
      </c>
      <c r="H2861" s="1">
        <v>44676</v>
      </c>
      <c r="I2861" t="s">
        <v>6</v>
      </c>
      <c r="J2861" t="s">
        <v>44</v>
      </c>
      <c r="K2861" s="1">
        <v>44544</v>
      </c>
      <c r="L2861" t="s">
        <v>66</v>
      </c>
      <c r="M2861" s="1">
        <v>44676</v>
      </c>
      <c r="N2861" s="1">
        <v>44676</v>
      </c>
      <c r="O2861" t="s">
        <v>4</v>
      </c>
      <c r="P2861" t="s">
        <v>29060</v>
      </c>
    </row>
    <row r="2862" spans="1:16" x14ac:dyDescent="0.25">
      <c r="A2862" t="s">
        <v>37316</v>
      </c>
      <c r="B2862" t="s">
        <v>24450</v>
      </c>
      <c r="C2862" t="s">
        <v>98</v>
      </c>
      <c r="D2862" t="s">
        <v>4307</v>
      </c>
      <c r="E2862" t="s">
        <v>56</v>
      </c>
      <c r="F2862" t="s">
        <v>52</v>
      </c>
      <c r="G2862" s="1">
        <v>44655</v>
      </c>
      <c r="H2862" s="1">
        <v>44655</v>
      </c>
      <c r="I2862" t="s">
        <v>6</v>
      </c>
      <c r="J2862" t="s">
        <v>44</v>
      </c>
      <c r="K2862" s="1">
        <v>44383</v>
      </c>
      <c r="L2862" t="s">
        <v>66</v>
      </c>
      <c r="M2862" s="1">
        <v>44655</v>
      </c>
      <c r="N2862" s="1">
        <v>44655</v>
      </c>
      <c r="O2862" t="s">
        <v>4</v>
      </c>
      <c r="P2862" t="s">
        <v>29060</v>
      </c>
    </row>
    <row r="2863" spans="1:16" x14ac:dyDescent="0.25">
      <c r="A2863" t="s">
        <v>37315</v>
      </c>
      <c r="B2863" t="s">
        <v>24452</v>
      </c>
      <c r="C2863" t="s">
        <v>98</v>
      </c>
      <c r="D2863" t="s">
        <v>2939</v>
      </c>
      <c r="E2863" t="s">
        <v>56</v>
      </c>
      <c r="F2863" t="s">
        <v>52</v>
      </c>
      <c r="G2863" s="1">
        <v>44655</v>
      </c>
      <c r="H2863" s="1">
        <v>44659</v>
      </c>
      <c r="I2863" t="s">
        <v>6</v>
      </c>
      <c r="J2863" t="s">
        <v>44</v>
      </c>
      <c r="K2863" s="1">
        <v>44375</v>
      </c>
      <c r="L2863" t="s">
        <v>66</v>
      </c>
      <c r="M2863" s="1">
        <v>44659</v>
      </c>
      <c r="N2863" s="1">
        <v>44659</v>
      </c>
      <c r="O2863" t="s">
        <v>4</v>
      </c>
      <c r="P2863" t="s">
        <v>29060</v>
      </c>
    </row>
    <row r="2864" spans="1:16" x14ac:dyDescent="0.25">
      <c r="A2864" t="s">
        <v>37314</v>
      </c>
      <c r="B2864" t="s">
        <v>24549</v>
      </c>
      <c r="C2864" t="s">
        <v>5580</v>
      </c>
      <c r="D2864" t="s">
        <v>24037</v>
      </c>
      <c r="E2864" t="s">
        <v>56</v>
      </c>
      <c r="F2864" t="s">
        <v>48</v>
      </c>
      <c r="G2864" s="1">
        <v>44672</v>
      </c>
      <c r="H2864" s="1">
        <v>44676</v>
      </c>
      <c r="I2864" t="s">
        <v>6</v>
      </c>
      <c r="J2864" t="s">
        <v>44</v>
      </c>
      <c r="K2864" s="1">
        <v>44336</v>
      </c>
      <c r="L2864" t="s">
        <v>393</v>
      </c>
      <c r="M2864" s="1">
        <v>44674</v>
      </c>
      <c r="N2864" s="1">
        <v>44674</v>
      </c>
      <c r="O2864" t="s">
        <v>4</v>
      </c>
      <c r="P2864" t="s">
        <v>29060</v>
      </c>
    </row>
    <row r="2865" spans="1:16" x14ac:dyDescent="0.25">
      <c r="A2865" t="s">
        <v>14416</v>
      </c>
      <c r="B2865" t="s">
        <v>14417</v>
      </c>
      <c r="C2865" t="s">
        <v>547</v>
      </c>
      <c r="D2865" t="s">
        <v>14418</v>
      </c>
      <c r="E2865" t="s">
        <v>56</v>
      </c>
      <c r="F2865" t="s">
        <v>52</v>
      </c>
      <c r="G2865" s="1">
        <v>44718</v>
      </c>
      <c r="H2865" s="1">
        <v>44736</v>
      </c>
      <c r="I2865" t="s">
        <v>6</v>
      </c>
      <c r="J2865" t="s">
        <v>44</v>
      </c>
      <c r="K2865" s="1">
        <v>44440</v>
      </c>
      <c r="L2865" t="s">
        <v>393</v>
      </c>
      <c r="M2865" s="1">
        <v>44725</v>
      </c>
      <c r="N2865" s="1">
        <v>44726</v>
      </c>
      <c r="O2865" t="s">
        <v>4</v>
      </c>
      <c r="P2865" t="s">
        <v>29060</v>
      </c>
    </row>
    <row r="2866" spans="1:16" x14ac:dyDescent="0.25">
      <c r="A2866" t="s">
        <v>37313</v>
      </c>
      <c r="B2866" t="s">
        <v>26401</v>
      </c>
      <c r="C2866" t="s">
        <v>8171</v>
      </c>
      <c r="D2866" t="s">
        <v>443</v>
      </c>
      <c r="E2866" t="s">
        <v>56</v>
      </c>
      <c r="F2866" t="s">
        <v>52</v>
      </c>
      <c r="G2866" s="1">
        <v>44697</v>
      </c>
      <c r="H2866" s="1">
        <v>44699</v>
      </c>
      <c r="I2866" t="s">
        <v>6</v>
      </c>
      <c r="J2866" t="s">
        <v>44</v>
      </c>
      <c r="K2866" s="1">
        <v>44405</v>
      </c>
      <c r="L2866" t="s">
        <v>393</v>
      </c>
      <c r="M2866" s="1">
        <v>44697</v>
      </c>
      <c r="N2866" s="1">
        <v>44697</v>
      </c>
      <c r="O2866" t="s">
        <v>4</v>
      </c>
      <c r="P2866" t="s">
        <v>29060</v>
      </c>
    </row>
    <row r="2867" spans="1:16" x14ac:dyDescent="0.25">
      <c r="A2867" t="s">
        <v>14304</v>
      </c>
      <c r="B2867" t="s">
        <v>14305</v>
      </c>
      <c r="C2867" t="s">
        <v>8380</v>
      </c>
      <c r="D2867" t="s">
        <v>5144</v>
      </c>
      <c r="E2867" t="s">
        <v>56</v>
      </c>
      <c r="F2867" t="s">
        <v>52</v>
      </c>
      <c r="G2867" s="1">
        <v>44732</v>
      </c>
      <c r="H2867" s="1">
        <v>44733</v>
      </c>
      <c r="I2867" t="s">
        <v>6</v>
      </c>
      <c r="J2867" t="s">
        <v>44</v>
      </c>
      <c r="K2867" s="1">
        <v>44391</v>
      </c>
      <c r="L2867" t="s">
        <v>393</v>
      </c>
      <c r="M2867" s="1">
        <v>44733</v>
      </c>
      <c r="N2867" s="1">
        <v>44733</v>
      </c>
      <c r="O2867" t="s">
        <v>4</v>
      </c>
      <c r="P2867" t="s">
        <v>29060</v>
      </c>
    </row>
    <row r="2868" spans="1:16" x14ac:dyDescent="0.25">
      <c r="A2868" t="s">
        <v>37312</v>
      </c>
      <c r="B2868" t="s">
        <v>24589</v>
      </c>
      <c r="C2868" t="s">
        <v>1635</v>
      </c>
      <c r="D2868" t="s">
        <v>24590</v>
      </c>
      <c r="E2868" t="s">
        <v>56</v>
      </c>
      <c r="F2868" t="s">
        <v>52</v>
      </c>
      <c r="G2868" s="1">
        <v>44662</v>
      </c>
      <c r="H2868" s="1">
        <v>44667</v>
      </c>
      <c r="I2868" t="s">
        <v>6</v>
      </c>
      <c r="J2868" t="s">
        <v>44</v>
      </c>
      <c r="K2868" s="1">
        <v>44313</v>
      </c>
      <c r="L2868" t="s">
        <v>57</v>
      </c>
      <c r="M2868" s="1">
        <v>44663</v>
      </c>
      <c r="N2868" s="1">
        <v>44663</v>
      </c>
      <c r="O2868" t="s">
        <v>4</v>
      </c>
      <c r="P2868" t="s">
        <v>29060</v>
      </c>
    </row>
    <row r="2869" spans="1:16" x14ac:dyDescent="0.25">
      <c r="A2869" t="s">
        <v>37311</v>
      </c>
      <c r="B2869" t="s">
        <v>25980</v>
      </c>
      <c r="C2869" t="s">
        <v>1646</v>
      </c>
      <c r="D2869" t="s">
        <v>25981</v>
      </c>
      <c r="E2869" t="s">
        <v>56</v>
      </c>
      <c r="F2869" t="s">
        <v>52</v>
      </c>
      <c r="G2869" s="1">
        <v>44681</v>
      </c>
      <c r="H2869" s="1">
        <v>44691</v>
      </c>
      <c r="I2869" t="s">
        <v>6</v>
      </c>
      <c r="J2869" t="s">
        <v>44</v>
      </c>
      <c r="K2869" s="1">
        <v>44405</v>
      </c>
      <c r="L2869" t="s">
        <v>71</v>
      </c>
      <c r="M2869" s="1">
        <v>44686</v>
      </c>
      <c r="N2869" s="1">
        <v>44690</v>
      </c>
      <c r="O2869" t="s">
        <v>4</v>
      </c>
      <c r="P2869" t="s">
        <v>29060</v>
      </c>
    </row>
    <row r="2870" spans="1:16" x14ac:dyDescent="0.25">
      <c r="A2870" t="s">
        <v>14202</v>
      </c>
      <c r="B2870" t="s">
        <v>14203</v>
      </c>
      <c r="C2870" t="s">
        <v>8051</v>
      </c>
      <c r="D2870" t="s">
        <v>14204</v>
      </c>
      <c r="E2870" t="s">
        <v>56</v>
      </c>
      <c r="F2870" t="s">
        <v>52</v>
      </c>
      <c r="G2870" s="1">
        <v>44722</v>
      </c>
      <c r="H2870" s="1">
        <v>44731</v>
      </c>
      <c r="I2870" t="s">
        <v>6</v>
      </c>
      <c r="J2870" t="s">
        <v>44</v>
      </c>
      <c r="K2870" s="1">
        <v>44383</v>
      </c>
      <c r="L2870" t="s">
        <v>393</v>
      </c>
      <c r="M2870" s="1">
        <v>44725</v>
      </c>
      <c r="N2870" s="1">
        <v>44725</v>
      </c>
      <c r="O2870" t="s">
        <v>4</v>
      </c>
      <c r="P2870" t="s">
        <v>29060</v>
      </c>
    </row>
    <row r="2871" spans="1:16" x14ac:dyDescent="0.25">
      <c r="A2871" t="s">
        <v>37310</v>
      </c>
      <c r="B2871" t="s">
        <v>26338</v>
      </c>
      <c r="C2871" t="s">
        <v>1646</v>
      </c>
      <c r="D2871" t="s">
        <v>26339</v>
      </c>
      <c r="E2871" t="s">
        <v>56</v>
      </c>
      <c r="F2871" t="s">
        <v>52</v>
      </c>
      <c r="G2871" s="1">
        <v>44681</v>
      </c>
      <c r="H2871" s="1">
        <v>44691</v>
      </c>
      <c r="I2871" t="s">
        <v>6</v>
      </c>
      <c r="J2871" t="s">
        <v>44</v>
      </c>
      <c r="K2871" s="1">
        <v>44371</v>
      </c>
      <c r="L2871" t="s">
        <v>71</v>
      </c>
      <c r="M2871" s="1">
        <v>44684</v>
      </c>
      <c r="N2871" s="1">
        <v>44690</v>
      </c>
      <c r="O2871" t="s">
        <v>4</v>
      </c>
      <c r="P2871" t="s">
        <v>29060</v>
      </c>
    </row>
    <row r="2872" spans="1:16" x14ac:dyDescent="0.25">
      <c r="A2872" t="s">
        <v>14285</v>
      </c>
      <c r="B2872" t="s">
        <v>14286</v>
      </c>
      <c r="C2872" t="s">
        <v>547</v>
      </c>
      <c r="D2872" t="s">
        <v>14287</v>
      </c>
      <c r="E2872" t="s">
        <v>56</v>
      </c>
      <c r="F2872" t="s">
        <v>52</v>
      </c>
      <c r="G2872" s="1">
        <v>44718</v>
      </c>
      <c r="H2872" s="1">
        <v>44736</v>
      </c>
      <c r="I2872" t="s">
        <v>6</v>
      </c>
      <c r="J2872" t="s">
        <v>44</v>
      </c>
      <c r="K2872" s="1">
        <v>44387</v>
      </c>
      <c r="L2872" t="s">
        <v>393</v>
      </c>
      <c r="M2872" s="1">
        <v>44720</v>
      </c>
      <c r="N2872" s="1">
        <v>44720</v>
      </c>
      <c r="O2872" t="s">
        <v>4</v>
      </c>
      <c r="P2872" t="s">
        <v>29060</v>
      </c>
    </row>
    <row r="2873" spans="1:16" x14ac:dyDescent="0.25">
      <c r="A2873" t="s">
        <v>37309</v>
      </c>
      <c r="B2873" t="s">
        <v>26800</v>
      </c>
      <c r="C2873" t="s">
        <v>18626</v>
      </c>
      <c r="D2873" t="s">
        <v>1040</v>
      </c>
      <c r="E2873" t="s">
        <v>56</v>
      </c>
      <c r="F2873" t="s">
        <v>48</v>
      </c>
      <c r="G2873" s="1">
        <v>44679</v>
      </c>
      <c r="H2873" s="1">
        <v>44703</v>
      </c>
      <c r="I2873" t="s">
        <v>6</v>
      </c>
      <c r="J2873" t="s">
        <v>44</v>
      </c>
      <c r="K2873" s="1">
        <v>44373</v>
      </c>
      <c r="L2873" t="s">
        <v>380</v>
      </c>
      <c r="M2873" s="1">
        <v>44695</v>
      </c>
      <c r="N2873" s="1">
        <v>44697</v>
      </c>
      <c r="O2873" t="s">
        <v>4</v>
      </c>
      <c r="P2873" t="s">
        <v>29060</v>
      </c>
    </row>
    <row r="2874" spans="1:16" x14ac:dyDescent="0.25">
      <c r="A2874" t="s">
        <v>37308</v>
      </c>
      <c r="B2874" t="s">
        <v>26175</v>
      </c>
      <c r="C2874" t="s">
        <v>5580</v>
      </c>
      <c r="D2874" t="s">
        <v>10464</v>
      </c>
      <c r="E2874" t="s">
        <v>56</v>
      </c>
      <c r="F2874" t="s">
        <v>48</v>
      </c>
      <c r="G2874" s="1">
        <v>44672</v>
      </c>
      <c r="H2874" s="1">
        <v>44676</v>
      </c>
      <c r="I2874" t="s">
        <v>6</v>
      </c>
      <c r="J2874" t="s">
        <v>44</v>
      </c>
      <c r="K2874" s="1">
        <v>44385</v>
      </c>
      <c r="L2874" t="s">
        <v>393</v>
      </c>
      <c r="M2874" s="1">
        <v>44674</v>
      </c>
      <c r="N2874" s="1">
        <v>44675</v>
      </c>
      <c r="O2874" t="s">
        <v>4</v>
      </c>
      <c r="P2874" t="s">
        <v>29060</v>
      </c>
    </row>
    <row r="2875" spans="1:16" x14ac:dyDescent="0.25">
      <c r="A2875" t="s">
        <v>14306</v>
      </c>
      <c r="B2875" t="s">
        <v>26214</v>
      </c>
      <c r="C2875" t="s">
        <v>8051</v>
      </c>
      <c r="D2875" t="s">
        <v>1083</v>
      </c>
      <c r="E2875" t="s">
        <v>56</v>
      </c>
      <c r="F2875" t="s">
        <v>52</v>
      </c>
      <c r="G2875" s="1">
        <v>44722</v>
      </c>
      <c r="H2875" s="1">
        <v>44731</v>
      </c>
      <c r="I2875" t="s">
        <v>6</v>
      </c>
      <c r="J2875" t="s">
        <v>44</v>
      </c>
      <c r="K2875" s="1">
        <v>44390</v>
      </c>
      <c r="L2875" t="s">
        <v>393</v>
      </c>
      <c r="M2875" s="1">
        <v>44723</v>
      </c>
      <c r="N2875" s="1">
        <v>44723</v>
      </c>
      <c r="O2875" t="s">
        <v>4</v>
      </c>
      <c r="P2875" t="s">
        <v>29060</v>
      </c>
    </row>
    <row r="2876" spans="1:16" x14ac:dyDescent="0.25">
      <c r="A2876" t="s">
        <v>37307</v>
      </c>
      <c r="B2876" t="s">
        <v>20706</v>
      </c>
      <c r="C2876" t="s">
        <v>1460</v>
      </c>
      <c r="D2876" t="s">
        <v>20707</v>
      </c>
      <c r="E2876" t="s">
        <v>56</v>
      </c>
      <c r="F2876" t="s">
        <v>52</v>
      </c>
      <c r="G2876" s="1">
        <v>44645</v>
      </c>
      <c r="H2876" s="1">
        <v>44653</v>
      </c>
      <c r="I2876" t="s">
        <v>6</v>
      </c>
      <c r="J2876" t="s">
        <v>44</v>
      </c>
      <c r="K2876" s="1">
        <v>44370</v>
      </c>
      <c r="L2876" t="s">
        <v>71</v>
      </c>
      <c r="M2876" s="1">
        <v>44649</v>
      </c>
      <c r="N2876" s="1">
        <v>44649</v>
      </c>
      <c r="O2876" t="s">
        <v>4</v>
      </c>
      <c r="P2876" t="s">
        <v>29059</v>
      </c>
    </row>
    <row r="2877" spans="1:16" x14ac:dyDescent="0.25">
      <c r="A2877" t="s">
        <v>37306</v>
      </c>
      <c r="B2877" t="s">
        <v>27038</v>
      </c>
      <c r="C2877" t="s">
        <v>733</v>
      </c>
      <c r="D2877" t="s">
        <v>27039</v>
      </c>
      <c r="E2877" t="s">
        <v>56</v>
      </c>
      <c r="F2877" t="s">
        <v>52</v>
      </c>
      <c r="G2877" s="1">
        <v>44683</v>
      </c>
      <c r="H2877" s="1">
        <v>44688</v>
      </c>
      <c r="I2877" t="s">
        <v>6</v>
      </c>
      <c r="J2877" t="s">
        <v>44</v>
      </c>
      <c r="K2877" s="1">
        <v>44358</v>
      </c>
      <c r="L2877" t="s">
        <v>393</v>
      </c>
      <c r="M2877" s="1">
        <v>44686</v>
      </c>
      <c r="N2877" s="1">
        <v>44686</v>
      </c>
      <c r="O2877" t="s">
        <v>4</v>
      </c>
      <c r="P2877" t="s">
        <v>29060</v>
      </c>
    </row>
    <row r="2878" spans="1:16" x14ac:dyDescent="0.25">
      <c r="A2878" t="s">
        <v>14025</v>
      </c>
      <c r="B2878" t="s">
        <v>8304</v>
      </c>
      <c r="C2878" t="s">
        <v>8051</v>
      </c>
      <c r="D2878" t="s">
        <v>8305</v>
      </c>
      <c r="E2878" t="s">
        <v>56</v>
      </c>
      <c r="F2878" t="s">
        <v>52</v>
      </c>
      <c r="G2878" s="1">
        <v>44722</v>
      </c>
      <c r="H2878" s="1">
        <v>44731</v>
      </c>
      <c r="I2878" t="s">
        <v>6</v>
      </c>
      <c r="J2878" t="s">
        <v>44</v>
      </c>
      <c r="K2878" s="1">
        <v>44361</v>
      </c>
      <c r="L2878" t="s">
        <v>393</v>
      </c>
      <c r="M2878" s="1">
        <v>44725</v>
      </c>
      <c r="N2878" s="1">
        <v>44725</v>
      </c>
      <c r="O2878" t="s">
        <v>4</v>
      </c>
      <c r="P2878" t="s">
        <v>29060</v>
      </c>
    </row>
    <row r="2879" spans="1:16" x14ac:dyDescent="0.25">
      <c r="A2879" t="s">
        <v>37305</v>
      </c>
      <c r="B2879" t="s">
        <v>22268</v>
      </c>
      <c r="C2879" t="s">
        <v>1460</v>
      </c>
      <c r="D2879" t="s">
        <v>7326</v>
      </c>
      <c r="E2879" t="s">
        <v>56</v>
      </c>
      <c r="F2879" t="s">
        <v>52</v>
      </c>
      <c r="G2879" s="1">
        <v>44645</v>
      </c>
      <c r="H2879" s="1">
        <v>44653</v>
      </c>
      <c r="I2879" t="s">
        <v>6</v>
      </c>
      <c r="J2879" t="s">
        <v>44</v>
      </c>
      <c r="K2879" s="1">
        <v>44327</v>
      </c>
      <c r="L2879" t="s">
        <v>71</v>
      </c>
      <c r="M2879" s="1">
        <v>44649</v>
      </c>
      <c r="N2879" s="1">
        <v>44649</v>
      </c>
      <c r="O2879" t="s">
        <v>4</v>
      </c>
      <c r="P2879" t="s">
        <v>29059</v>
      </c>
    </row>
    <row r="2880" spans="1:16" x14ac:dyDescent="0.25">
      <c r="A2880" t="s">
        <v>37304</v>
      </c>
      <c r="B2880" t="s">
        <v>26965</v>
      </c>
      <c r="C2880" t="s">
        <v>5580</v>
      </c>
      <c r="D2880" t="s">
        <v>26966</v>
      </c>
      <c r="E2880" t="s">
        <v>56</v>
      </c>
      <c r="F2880" t="s">
        <v>48</v>
      </c>
      <c r="G2880" s="1">
        <v>44672</v>
      </c>
      <c r="H2880" s="1">
        <v>44676</v>
      </c>
      <c r="I2880" t="s">
        <v>6</v>
      </c>
      <c r="J2880" t="s">
        <v>44</v>
      </c>
      <c r="K2880" s="1">
        <v>44354</v>
      </c>
      <c r="L2880" t="s">
        <v>393</v>
      </c>
      <c r="M2880" s="1">
        <v>44673</v>
      </c>
      <c r="N2880" s="1">
        <v>44673</v>
      </c>
      <c r="O2880" t="s">
        <v>4</v>
      </c>
      <c r="P2880" t="s">
        <v>29060</v>
      </c>
    </row>
    <row r="2881" spans="1:16" x14ac:dyDescent="0.25">
      <c r="A2881" t="s">
        <v>37303</v>
      </c>
      <c r="B2881" t="s">
        <v>26997</v>
      </c>
      <c r="C2881" t="s">
        <v>98</v>
      </c>
      <c r="D2881" t="s">
        <v>15026</v>
      </c>
      <c r="E2881" t="s">
        <v>56</v>
      </c>
      <c r="F2881" t="s">
        <v>48</v>
      </c>
      <c r="G2881" s="1">
        <v>44655</v>
      </c>
      <c r="H2881" s="1">
        <v>44663</v>
      </c>
      <c r="I2881" t="s">
        <v>6</v>
      </c>
      <c r="J2881" t="s">
        <v>44</v>
      </c>
      <c r="K2881" s="1">
        <v>44342</v>
      </c>
      <c r="L2881" t="s">
        <v>66</v>
      </c>
      <c r="M2881" s="1">
        <v>44663</v>
      </c>
      <c r="N2881" s="1">
        <v>44663</v>
      </c>
      <c r="O2881" t="s">
        <v>4</v>
      </c>
      <c r="P2881" t="s">
        <v>29060</v>
      </c>
    </row>
    <row r="2882" spans="1:16" x14ac:dyDescent="0.25">
      <c r="A2882" t="s">
        <v>37302</v>
      </c>
      <c r="B2882" t="s">
        <v>21946</v>
      </c>
      <c r="C2882" t="s">
        <v>3158</v>
      </c>
      <c r="D2882" t="s">
        <v>1362</v>
      </c>
      <c r="E2882" t="s">
        <v>56</v>
      </c>
      <c r="F2882" t="s">
        <v>52</v>
      </c>
      <c r="G2882" s="1">
        <v>44602</v>
      </c>
      <c r="H2882" s="1">
        <v>44611</v>
      </c>
      <c r="I2882" t="s">
        <v>6</v>
      </c>
      <c r="J2882" t="s">
        <v>44</v>
      </c>
      <c r="K2882" s="1">
        <v>44317</v>
      </c>
      <c r="L2882" t="s">
        <v>90</v>
      </c>
      <c r="M2882" s="1">
        <v>44607</v>
      </c>
      <c r="N2882" s="1">
        <v>44607</v>
      </c>
      <c r="O2882" t="s">
        <v>4</v>
      </c>
      <c r="P2882" t="s">
        <v>29059</v>
      </c>
    </row>
    <row r="2883" spans="1:16" x14ac:dyDescent="0.25">
      <c r="A2883" t="s">
        <v>37301</v>
      </c>
      <c r="B2883" t="s">
        <v>27092</v>
      </c>
      <c r="C2883" t="s">
        <v>5580</v>
      </c>
      <c r="D2883" t="s">
        <v>13021</v>
      </c>
      <c r="E2883" t="s">
        <v>56</v>
      </c>
      <c r="F2883" t="s">
        <v>48</v>
      </c>
      <c r="G2883" s="1">
        <v>44672</v>
      </c>
      <c r="H2883" s="1">
        <v>44676</v>
      </c>
      <c r="I2883" t="s">
        <v>6</v>
      </c>
      <c r="J2883" t="s">
        <v>44</v>
      </c>
      <c r="K2883" s="1">
        <v>44336</v>
      </c>
      <c r="L2883" t="s">
        <v>393</v>
      </c>
      <c r="M2883" s="1">
        <v>44674</v>
      </c>
      <c r="N2883" s="1">
        <v>44674</v>
      </c>
      <c r="O2883" t="s">
        <v>4</v>
      </c>
      <c r="P2883" t="s">
        <v>29060</v>
      </c>
    </row>
    <row r="2884" spans="1:16" x14ac:dyDescent="0.25">
      <c r="A2884" t="s">
        <v>37300</v>
      </c>
      <c r="B2884" t="s">
        <v>27018</v>
      </c>
      <c r="C2884" t="s">
        <v>5580</v>
      </c>
      <c r="D2884" t="s">
        <v>13015</v>
      </c>
      <c r="E2884" t="s">
        <v>56</v>
      </c>
      <c r="F2884" t="s">
        <v>48</v>
      </c>
      <c r="G2884" s="1">
        <v>44672</v>
      </c>
      <c r="H2884" s="1">
        <v>44676</v>
      </c>
      <c r="I2884" t="s">
        <v>6</v>
      </c>
      <c r="J2884" t="s">
        <v>44</v>
      </c>
      <c r="K2884" s="1">
        <v>44336</v>
      </c>
      <c r="L2884" t="s">
        <v>393</v>
      </c>
      <c r="M2884" s="1">
        <v>44674</v>
      </c>
      <c r="N2884" s="1">
        <v>44674</v>
      </c>
      <c r="O2884" t="s">
        <v>4</v>
      </c>
      <c r="P2884" t="s">
        <v>29060</v>
      </c>
    </row>
    <row r="2885" spans="1:16" x14ac:dyDescent="0.25">
      <c r="A2885" t="s">
        <v>37299</v>
      </c>
      <c r="B2885" t="s">
        <v>21855</v>
      </c>
      <c r="C2885" t="s">
        <v>3158</v>
      </c>
      <c r="D2885" t="s">
        <v>2972</v>
      </c>
      <c r="E2885" t="s">
        <v>56</v>
      </c>
      <c r="F2885" t="s">
        <v>52</v>
      </c>
      <c r="G2885" s="1">
        <v>44602</v>
      </c>
      <c r="H2885" s="1">
        <v>44611</v>
      </c>
      <c r="I2885" t="s">
        <v>6</v>
      </c>
      <c r="J2885" t="s">
        <v>44</v>
      </c>
      <c r="K2885" s="1">
        <v>44317</v>
      </c>
      <c r="L2885" t="s">
        <v>90</v>
      </c>
      <c r="M2885" s="1">
        <v>44610</v>
      </c>
      <c r="N2885" s="1">
        <v>44611</v>
      </c>
      <c r="O2885" t="s">
        <v>4</v>
      </c>
      <c r="P2885" t="s">
        <v>29059</v>
      </c>
    </row>
    <row r="2886" spans="1:16" x14ac:dyDescent="0.25">
      <c r="A2886" t="s">
        <v>37298</v>
      </c>
      <c r="B2886" t="s">
        <v>27111</v>
      </c>
      <c r="C2886" t="s">
        <v>3150</v>
      </c>
      <c r="D2886" t="s">
        <v>27112</v>
      </c>
      <c r="E2886" t="s">
        <v>56</v>
      </c>
      <c r="F2886" t="s">
        <v>52</v>
      </c>
      <c r="G2886" s="1">
        <v>44669</v>
      </c>
      <c r="H2886" s="1">
        <v>44701</v>
      </c>
      <c r="I2886" t="s">
        <v>6</v>
      </c>
      <c r="J2886" t="s">
        <v>44</v>
      </c>
      <c r="K2886" s="1">
        <v>44326</v>
      </c>
      <c r="L2886" t="s">
        <v>380</v>
      </c>
      <c r="M2886" s="1">
        <v>44684</v>
      </c>
      <c r="N2886" s="1">
        <v>44684</v>
      </c>
      <c r="O2886" t="s">
        <v>4</v>
      </c>
      <c r="P2886" t="s">
        <v>29060</v>
      </c>
    </row>
    <row r="2887" spans="1:16" x14ac:dyDescent="0.25">
      <c r="A2887" t="s">
        <v>37297</v>
      </c>
      <c r="B2887" t="s">
        <v>27165</v>
      </c>
      <c r="C2887" t="s">
        <v>24502</v>
      </c>
      <c r="D2887" t="s">
        <v>1977</v>
      </c>
      <c r="E2887" t="s">
        <v>56</v>
      </c>
      <c r="F2887" t="s">
        <v>48</v>
      </c>
      <c r="G2887" s="1">
        <v>44683</v>
      </c>
      <c r="H2887" s="1">
        <v>44687</v>
      </c>
      <c r="I2887" t="s">
        <v>6</v>
      </c>
      <c r="J2887" t="s">
        <v>44</v>
      </c>
      <c r="K2887" s="1">
        <v>44329</v>
      </c>
      <c r="L2887" t="s">
        <v>71</v>
      </c>
      <c r="M2887" s="1">
        <v>44683</v>
      </c>
      <c r="N2887" s="1">
        <v>44685</v>
      </c>
      <c r="O2887" t="s">
        <v>4</v>
      </c>
      <c r="P2887" t="s">
        <v>29060</v>
      </c>
    </row>
    <row r="2888" spans="1:16" x14ac:dyDescent="0.25">
      <c r="A2888" t="s">
        <v>37296</v>
      </c>
      <c r="B2888" t="s">
        <v>22091</v>
      </c>
      <c r="C2888" t="s">
        <v>1460</v>
      </c>
      <c r="D2888" t="s">
        <v>12311</v>
      </c>
      <c r="E2888" t="s">
        <v>56</v>
      </c>
      <c r="F2888" t="s">
        <v>52</v>
      </c>
      <c r="G2888" s="1">
        <v>44645</v>
      </c>
      <c r="H2888" s="1">
        <v>44653</v>
      </c>
      <c r="I2888" t="s">
        <v>6</v>
      </c>
      <c r="J2888" t="s">
        <v>44</v>
      </c>
      <c r="K2888" s="1">
        <v>44327</v>
      </c>
      <c r="L2888" t="s">
        <v>71</v>
      </c>
      <c r="M2888" s="1">
        <v>44647</v>
      </c>
      <c r="N2888" s="1">
        <v>44651</v>
      </c>
      <c r="O2888" t="s">
        <v>4</v>
      </c>
      <c r="P2888" t="s">
        <v>29059</v>
      </c>
    </row>
    <row r="2889" spans="1:16" x14ac:dyDescent="0.25">
      <c r="A2889" t="s">
        <v>37295</v>
      </c>
      <c r="B2889" t="s">
        <v>22664</v>
      </c>
      <c r="C2889" t="s">
        <v>3158</v>
      </c>
      <c r="D2889" t="s">
        <v>1378</v>
      </c>
      <c r="E2889" t="s">
        <v>56</v>
      </c>
      <c r="F2889" t="s">
        <v>52</v>
      </c>
      <c r="G2889" s="1">
        <v>44602</v>
      </c>
      <c r="H2889" s="1">
        <v>44611</v>
      </c>
      <c r="I2889" t="s">
        <v>6</v>
      </c>
      <c r="J2889" t="s">
        <v>44</v>
      </c>
      <c r="K2889" s="1">
        <v>44308</v>
      </c>
      <c r="L2889" t="s">
        <v>90</v>
      </c>
      <c r="M2889" s="1">
        <v>44610</v>
      </c>
      <c r="N2889" s="1">
        <v>44611</v>
      </c>
      <c r="O2889" t="s">
        <v>4</v>
      </c>
      <c r="P2889" t="s">
        <v>29059</v>
      </c>
    </row>
    <row r="2890" spans="1:16" x14ac:dyDescent="0.25">
      <c r="A2890" t="s">
        <v>37294</v>
      </c>
      <c r="B2890" t="s">
        <v>22400</v>
      </c>
      <c r="C2890" t="s">
        <v>3158</v>
      </c>
      <c r="D2890" t="s">
        <v>1554</v>
      </c>
      <c r="E2890" t="s">
        <v>56</v>
      </c>
      <c r="F2890" t="s">
        <v>52</v>
      </c>
      <c r="G2890" s="1">
        <v>44602</v>
      </c>
      <c r="H2890" s="1">
        <v>44611</v>
      </c>
      <c r="I2890" t="s">
        <v>6</v>
      </c>
      <c r="J2890" t="s">
        <v>44</v>
      </c>
      <c r="K2890" s="1">
        <v>44308</v>
      </c>
      <c r="L2890" t="s">
        <v>90</v>
      </c>
      <c r="M2890" s="1">
        <v>44610</v>
      </c>
      <c r="N2890" s="1">
        <v>44611</v>
      </c>
      <c r="O2890" t="s">
        <v>4</v>
      </c>
      <c r="P2890" t="s">
        <v>29059</v>
      </c>
    </row>
    <row r="2891" spans="1:16" x14ac:dyDescent="0.25">
      <c r="A2891" t="s">
        <v>37293</v>
      </c>
      <c r="B2891" t="s">
        <v>27688</v>
      </c>
      <c r="C2891" t="s">
        <v>18626</v>
      </c>
      <c r="D2891" t="s">
        <v>2932</v>
      </c>
      <c r="E2891" t="s">
        <v>56</v>
      </c>
      <c r="F2891" t="s">
        <v>48</v>
      </c>
      <c r="G2891" s="1">
        <v>44679</v>
      </c>
      <c r="H2891" s="1">
        <v>44703</v>
      </c>
      <c r="I2891" t="s">
        <v>6</v>
      </c>
      <c r="J2891" t="s">
        <v>44</v>
      </c>
      <c r="K2891" s="1">
        <v>44293</v>
      </c>
      <c r="L2891" t="s">
        <v>380</v>
      </c>
      <c r="M2891" s="1">
        <v>44695</v>
      </c>
      <c r="N2891" s="1">
        <v>44697</v>
      </c>
      <c r="O2891" t="s">
        <v>4</v>
      </c>
      <c r="P2891" t="s">
        <v>29060</v>
      </c>
    </row>
    <row r="2892" spans="1:16" x14ac:dyDescent="0.25">
      <c r="A2892" t="s">
        <v>37292</v>
      </c>
      <c r="B2892" t="s">
        <v>27650</v>
      </c>
      <c r="C2892" t="s">
        <v>18626</v>
      </c>
      <c r="D2892" t="s">
        <v>1006</v>
      </c>
      <c r="E2892" t="s">
        <v>56</v>
      </c>
      <c r="F2892" t="s">
        <v>48</v>
      </c>
      <c r="G2892" s="1">
        <v>44679</v>
      </c>
      <c r="H2892" s="1">
        <v>44703</v>
      </c>
      <c r="I2892" t="s">
        <v>6</v>
      </c>
      <c r="J2892" t="s">
        <v>44</v>
      </c>
      <c r="K2892" s="1">
        <v>44293</v>
      </c>
      <c r="L2892" t="s">
        <v>380</v>
      </c>
      <c r="M2892" s="1">
        <v>44694</v>
      </c>
      <c r="N2892" s="1">
        <v>44697</v>
      </c>
      <c r="O2892" t="s">
        <v>4</v>
      </c>
      <c r="P2892" t="s">
        <v>29060</v>
      </c>
    </row>
    <row r="2893" spans="1:16" x14ac:dyDescent="0.25">
      <c r="A2893" t="s">
        <v>37291</v>
      </c>
      <c r="B2893" t="s">
        <v>27668</v>
      </c>
      <c r="C2893" t="s">
        <v>18626</v>
      </c>
      <c r="D2893" t="s">
        <v>1158</v>
      </c>
      <c r="E2893" t="s">
        <v>56</v>
      </c>
      <c r="F2893" t="s">
        <v>48</v>
      </c>
      <c r="G2893" s="1">
        <v>44679</v>
      </c>
      <c r="H2893" s="1">
        <v>44703</v>
      </c>
      <c r="I2893" t="s">
        <v>6</v>
      </c>
      <c r="J2893" t="s">
        <v>44</v>
      </c>
      <c r="K2893" s="1">
        <v>44292</v>
      </c>
      <c r="L2893" t="s">
        <v>380</v>
      </c>
      <c r="M2893" s="1">
        <v>44696</v>
      </c>
      <c r="N2893" s="1">
        <v>44697</v>
      </c>
      <c r="O2893" t="s">
        <v>4</v>
      </c>
      <c r="P2893" t="s">
        <v>29060</v>
      </c>
    </row>
    <row r="2894" spans="1:16" x14ac:dyDescent="0.25">
      <c r="A2894" t="s">
        <v>37290</v>
      </c>
      <c r="B2894" t="s">
        <v>27805</v>
      </c>
      <c r="C2894" t="s">
        <v>7937</v>
      </c>
      <c r="D2894" t="s">
        <v>9829</v>
      </c>
      <c r="E2894" t="s">
        <v>56</v>
      </c>
      <c r="F2894" t="s">
        <v>52</v>
      </c>
      <c r="G2894" s="1">
        <v>44676</v>
      </c>
      <c r="H2894" s="1">
        <v>44685</v>
      </c>
      <c r="I2894" t="s">
        <v>6</v>
      </c>
      <c r="J2894" t="s">
        <v>44</v>
      </c>
      <c r="K2894" s="1">
        <v>44282</v>
      </c>
      <c r="L2894" t="s">
        <v>393</v>
      </c>
      <c r="M2894" s="1">
        <v>44677</v>
      </c>
      <c r="N2894" s="1">
        <v>44677</v>
      </c>
      <c r="O2894" t="s">
        <v>4</v>
      </c>
      <c r="P2894" t="s">
        <v>29060</v>
      </c>
    </row>
    <row r="2895" spans="1:16" x14ac:dyDescent="0.25">
      <c r="A2895" t="s">
        <v>37289</v>
      </c>
      <c r="B2895" t="s">
        <v>27816</v>
      </c>
      <c r="C2895" t="s">
        <v>98</v>
      </c>
      <c r="D2895" t="s">
        <v>20621</v>
      </c>
      <c r="E2895" t="s">
        <v>56</v>
      </c>
      <c r="F2895" t="s">
        <v>48</v>
      </c>
      <c r="G2895" s="1">
        <v>44655</v>
      </c>
      <c r="H2895" s="1">
        <v>44675</v>
      </c>
      <c r="I2895" t="s">
        <v>6</v>
      </c>
      <c r="J2895" t="s">
        <v>44</v>
      </c>
      <c r="K2895" s="1">
        <v>44280</v>
      </c>
      <c r="L2895" t="s">
        <v>66</v>
      </c>
      <c r="M2895" s="1">
        <v>44675</v>
      </c>
      <c r="N2895" s="1">
        <v>44676</v>
      </c>
      <c r="O2895" t="s">
        <v>4</v>
      </c>
      <c r="P2895" t="s">
        <v>29060</v>
      </c>
    </row>
    <row r="2896" spans="1:16" x14ac:dyDescent="0.25">
      <c r="A2896" t="s">
        <v>37288</v>
      </c>
      <c r="B2896" t="s">
        <v>27860</v>
      </c>
      <c r="C2896" t="s">
        <v>12040</v>
      </c>
      <c r="D2896" t="s">
        <v>17297</v>
      </c>
      <c r="E2896" t="s">
        <v>56</v>
      </c>
      <c r="F2896" t="s">
        <v>52</v>
      </c>
      <c r="G2896" s="1">
        <v>44704</v>
      </c>
      <c r="H2896" s="1">
        <v>44706</v>
      </c>
      <c r="I2896" t="s">
        <v>6</v>
      </c>
      <c r="J2896" t="s">
        <v>44</v>
      </c>
      <c r="K2896" s="1">
        <v>44279</v>
      </c>
      <c r="L2896" t="s">
        <v>393</v>
      </c>
      <c r="M2896" s="1">
        <v>44704</v>
      </c>
      <c r="N2896" s="1">
        <v>44704</v>
      </c>
      <c r="O2896" t="s">
        <v>4</v>
      </c>
      <c r="P2896" t="s">
        <v>29060</v>
      </c>
    </row>
    <row r="2897" spans="1:16" x14ac:dyDescent="0.25">
      <c r="A2897" t="s">
        <v>14341</v>
      </c>
      <c r="B2897" t="s">
        <v>26050</v>
      </c>
      <c r="C2897" t="s">
        <v>8051</v>
      </c>
      <c r="D2897" t="s">
        <v>1083</v>
      </c>
      <c r="E2897" t="s">
        <v>56</v>
      </c>
      <c r="F2897" t="s">
        <v>52</v>
      </c>
      <c r="G2897" s="1">
        <v>44722</v>
      </c>
      <c r="H2897" s="1">
        <v>44731</v>
      </c>
      <c r="I2897" t="s">
        <v>6</v>
      </c>
      <c r="J2897" t="s">
        <v>44</v>
      </c>
      <c r="K2897" s="1">
        <v>44390</v>
      </c>
      <c r="L2897" t="s">
        <v>393</v>
      </c>
      <c r="M2897" s="1">
        <v>44723</v>
      </c>
      <c r="N2897" s="1">
        <v>44723</v>
      </c>
      <c r="O2897" t="s">
        <v>4</v>
      </c>
      <c r="P2897" t="s">
        <v>29060</v>
      </c>
    </row>
    <row r="2898" spans="1:16" x14ac:dyDescent="0.25">
      <c r="A2898" t="s">
        <v>37287</v>
      </c>
      <c r="B2898" t="s">
        <v>19021</v>
      </c>
      <c r="C2898" t="s">
        <v>3632</v>
      </c>
      <c r="D2898" t="s">
        <v>9853</v>
      </c>
      <c r="E2898" t="s">
        <v>56</v>
      </c>
      <c r="F2898" t="s">
        <v>52</v>
      </c>
      <c r="G2898" s="1"/>
      <c r="H2898" s="1"/>
      <c r="I2898" t="s">
        <v>6</v>
      </c>
      <c r="J2898" t="s">
        <v>44</v>
      </c>
      <c r="K2898" s="1">
        <v>44392</v>
      </c>
      <c r="L2898" t="s">
        <v>393</v>
      </c>
      <c r="M2898" s="1">
        <v>44620</v>
      </c>
      <c r="N2898" s="1">
        <v>44620</v>
      </c>
      <c r="O2898" t="s">
        <v>5</v>
      </c>
      <c r="P2898" t="s">
        <v>29059</v>
      </c>
    </row>
    <row r="2899" spans="1:16" x14ac:dyDescent="0.25">
      <c r="A2899" t="s">
        <v>37286</v>
      </c>
      <c r="B2899" t="s">
        <v>19044</v>
      </c>
      <c r="C2899" t="s">
        <v>1646</v>
      </c>
      <c r="D2899" t="s">
        <v>19045</v>
      </c>
      <c r="E2899" t="s">
        <v>56</v>
      </c>
      <c r="F2899" t="s">
        <v>52</v>
      </c>
      <c r="G2899" s="1">
        <v>44608</v>
      </c>
      <c r="H2899" s="1">
        <v>44608</v>
      </c>
      <c r="I2899" t="s">
        <v>6</v>
      </c>
      <c r="J2899" t="s">
        <v>44</v>
      </c>
      <c r="K2899" s="1">
        <v>44375</v>
      </c>
      <c r="L2899" t="s">
        <v>71</v>
      </c>
      <c r="M2899" s="1">
        <v>44608</v>
      </c>
      <c r="N2899" s="1">
        <v>44608</v>
      </c>
      <c r="O2899" t="s">
        <v>4</v>
      </c>
      <c r="P2899" t="s">
        <v>29059</v>
      </c>
    </row>
    <row r="2900" spans="1:16" x14ac:dyDescent="0.25">
      <c r="A2900" t="s">
        <v>37285</v>
      </c>
      <c r="B2900" t="s">
        <v>25956</v>
      </c>
      <c r="C2900" t="s">
        <v>5580</v>
      </c>
      <c r="D2900" t="s">
        <v>13468</v>
      </c>
      <c r="E2900" t="s">
        <v>56</v>
      </c>
      <c r="F2900" t="s">
        <v>48</v>
      </c>
      <c r="G2900" s="1">
        <v>44672</v>
      </c>
      <c r="H2900" s="1">
        <v>44676</v>
      </c>
      <c r="I2900" t="s">
        <v>6</v>
      </c>
      <c r="J2900" t="s">
        <v>44</v>
      </c>
      <c r="K2900" s="1">
        <v>44429</v>
      </c>
      <c r="L2900" t="s">
        <v>393</v>
      </c>
      <c r="M2900" s="1">
        <v>44673</v>
      </c>
      <c r="N2900" s="1">
        <v>44673</v>
      </c>
      <c r="O2900" t="s">
        <v>4</v>
      </c>
      <c r="P2900" t="s">
        <v>29060</v>
      </c>
    </row>
    <row r="2901" spans="1:16" x14ac:dyDescent="0.25">
      <c r="A2901" t="s">
        <v>37284</v>
      </c>
      <c r="B2901" t="s">
        <v>20497</v>
      </c>
      <c r="C2901" t="s">
        <v>3632</v>
      </c>
      <c r="D2901" t="s">
        <v>1663</v>
      </c>
      <c r="E2901" t="s">
        <v>56</v>
      </c>
      <c r="F2901" t="s">
        <v>52</v>
      </c>
      <c r="G2901" s="1"/>
      <c r="H2901" s="1"/>
      <c r="I2901" t="s">
        <v>6</v>
      </c>
      <c r="J2901" t="s">
        <v>44</v>
      </c>
      <c r="K2901" s="1">
        <v>44392</v>
      </c>
      <c r="L2901" t="s">
        <v>393</v>
      </c>
      <c r="M2901" s="1">
        <v>44620</v>
      </c>
      <c r="N2901" s="1">
        <v>44620</v>
      </c>
      <c r="O2901" t="s">
        <v>5</v>
      </c>
      <c r="P2901" t="s">
        <v>29059</v>
      </c>
    </row>
    <row r="2902" spans="1:16" x14ac:dyDescent="0.25">
      <c r="A2902" t="s">
        <v>37283</v>
      </c>
      <c r="B2902" t="s">
        <v>19426</v>
      </c>
      <c r="C2902" t="s">
        <v>293</v>
      </c>
      <c r="D2902" t="s">
        <v>19427</v>
      </c>
      <c r="E2902" t="s">
        <v>56</v>
      </c>
      <c r="F2902" t="s">
        <v>48</v>
      </c>
      <c r="G2902" s="1">
        <v>44641</v>
      </c>
      <c r="H2902" s="1">
        <v>44647</v>
      </c>
      <c r="I2902" t="s">
        <v>6</v>
      </c>
      <c r="J2902" t="s">
        <v>44</v>
      </c>
      <c r="K2902" s="1">
        <v>44293</v>
      </c>
      <c r="L2902" t="s">
        <v>66</v>
      </c>
      <c r="M2902" s="1">
        <v>44647</v>
      </c>
      <c r="N2902" s="1">
        <v>44647</v>
      </c>
      <c r="O2902" t="s">
        <v>4</v>
      </c>
      <c r="P2902" t="s">
        <v>29059</v>
      </c>
    </row>
    <row r="2903" spans="1:16" x14ac:dyDescent="0.25">
      <c r="A2903" t="s">
        <v>37282</v>
      </c>
      <c r="B2903" t="s">
        <v>22170</v>
      </c>
      <c r="C2903" t="s">
        <v>1732</v>
      </c>
      <c r="D2903" t="s">
        <v>1819</v>
      </c>
      <c r="E2903" t="s">
        <v>56</v>
      </c>
      <c r="F2903" t="s">
        <v>52</v>
      </c>
      <c r="G2903" s="1">
        <v>44606</v>
      </c>
      <c r="H2903" s="1">
        <v>44617</v>
      </c>
      <c r="I2903" t="s">
        <v>6</v>
      </c>
      <c r="J2903" t="s">
        <v>44</v>
      </c>
      <c r="K2903" s="1">
        <v>44307</v>
      </c>
      <c r="L2903" t="s">
        <v>372</v>
      </c>
      <c r="M2903" s="1">
        <v>44601</v>
      </c>
      <c r="N2903" s="1">
        <v>44601</v>
      </c>
      <c r="O2903" t="s">
        <v>5</v>
      </c>
      <c r="P2903" t="s">
        <v>29059</v>
      </c>
    </row>
    <row r="2904" spans="1:16" x14ac:dyDescent="0.25">
      <c r="A2904" t="s">
        <v>37281</v>
      </c>
      <c r="B2904" t="s">
        <v>27622</v>
      </c>
      <c r="C2904" t="s">
        <v>18626</v>
      </c>
      <c r="D2904" t="s">
        <v>10431</v>
      </c>
      <c r="E2904" t="s">
        <v>56</v>
      </c>
      <c r="F2904" t="s">
        <v>48</v>
      </c>
      <c r="G2904" s="1">
        <v>44679</v>
      </c>
      <c r="H2904" s="1">
        <v>44703</v>
      </c>
      <c r="I2904" t="s">
        <v>6</v>
      </c>
      <c r="J2904" t="s">
        <v>44</v>
      </c>
      <c r="K2904" s="1">
        <v>44295</v>
      </c>
      <c r="L2904" t="s">
        <v>380</v>
      </c>
      <c r="M2904" s="1">
        <v>44697</v>
      </c>
      <c r="N2904" s="1">
        <v>44697</v>
      </c>
      <c r="O2904" t="s">
        <v>4</v>
      </c>
      <c r="P2904" t="s">
        <v>29060</v>
      </c>
    </row>
    <row r="2905" spans="1:16" x14ac:dyDescent="0.25">
      <c r="A2905" t="s">
        <v>37280</v>
      </c>
      <c r="B2905" t="s">
        <v>23389</v>
      </c>
      <c r="C2905" t="s">
        <v>1646</v>
      </c>
      <c r="D2905" t="s">
        <v>23390</v>
      </c>
      <c r="E2905" t="s">
        <v>56</v>
      </c>
      <c r="F2905" t="s">
        <v>52</v>
      </c>
      <c r="G2905" s="1">
        <v>44681</v>
      </c>
      <c r="H2905" s="1">
        <v>44693</v>
      </c>
      <c r="I2905" t="s">
        <v>6</v>
      </c>
      <c r="J2905" t="s">
        <v>44</v>
      </c>
      <c r="K2905" s="1">
        <v>44280</v>
      </c>
      <c r="L2905" t="s">
        <v>71</v>
      </c>
      <c r="M2905" s="1">
        <v>44616</v>
      </c>
      <c r="N2905" s="1">
        <v>44616</v>
      </c>
      <c r="O2905" t="s">
        <v>4</v>
      </c>
      <c r="P2905" t="s">
        <v>29059</v>
      </c>
    </row>
    <row r="2906" spans="1:16" x14ac:dyDescent="0.25">
      <c r="A2906" t="s">
        <v>37279</v>
      </c>
      <c r="B2906" t="s">
        <v>27817</v>
      </c>
      <c r="C2906" t="s">
        <v>98</v>
      </c>
      <c r="D2906" t="s">
        <v>6640</v>
      </c>
      <c r="E2906" t="s">
        <v>56</v>
      </c>
      <c r="F2906" t="s">
        <v>48</v>
      </c>
      <c r="G2906" s="1">
        <v>44655</v>
      </c>
      <c r="H2906" s="1">
        <v>44655</v>
      </c>
      <c r="I2906" t="s">
        <v>6</v>
      </c>
      <c r="J2906" t="s">
        <v>44</v>
      </c>
      <c r="K2906" s="1">
        <v>44282</v>
      </c>
      <c r="L2906" t="s">
        <v>66</v>
      </c>
      <c r="M2906" s="1">
        <v>44655</v>
      </c>
      <c r="N2906" s="1">
        <v>44656</v>
      </c>
      <c r="O2906" t="s">
        <v>4</v>
      </c>
      <c r="P2906" t="s">
        <v>29060</v>
      </c>
    </row>
    <row r="2907" spans="1:16" x14ac:dyDescent="0.25">
      <c r="A2907" t="s">
        <v>37278</v>
      </c>
      <c r="B2907" t="s">
        <v>19886</v>
      </c>
      <c r="C2907" t="s">
        <v>486</v>
      </c>
      <c r="D2907" t="s">
        <v>19887</v>
      </c>
      <c r="E2907" t="s">
        <v>56</v>
      </c>
      <c r="F2907" t="s">
        <v>52</v>
      </c>
      <c r="G2907" s="1">
        <v>44662</v>
      </c>
      <c r="H2907" s="1">
        <v>44667</v>
      </c>
      <c r="I2907" t="s">
        <v>6</v>
      </c>
      <c r="J2907" t="s">
        <v>44</v>
      </c>
      <c r="K2907" s="1">
        <v>44378</v>
      </c>
      <c r="L2907" t="s">
        <v>71</v>
      </c>
      <c r="M2907" s="1">
        <v>44618</v>
      </c>
      <c r="N2907" s="1">
        <v>44620</v>
      </c>
      <c r="O2907" t="s">
        <v>4</v>
      </c>
      <c r="P2907" t="s">
        <v>29059</v>
      </c>
    </row>
    <row r="2908" spans="1:16" x14ac:dyDescent="0.25">
      <c r="A2908" t="s">
        <v>37277</v>
      </c>
      <c r="B2908" t="s">
        <v>25788</v>
      </c>
      <c r="C2908" t="s">
        <v>12040</v>
      </c>
      <c r="D2908" t="s">
        <v>414</v>
      </c>
      <c r="E2908" t="s">
        <v>56</v>
      </c>
      <c r="F2908" t="s">
        <v>52</v>
      </c>
      <c r="G2908" s="1">
        <v>44704</v>
      </c>
      <c r="H2908" s="1">
        <v>44706</v>
      </c>
      <c r="I2908" t="s">
        <v>6</v>
      </c>
      <c r="J2908" t="s">
        <v>44</v>
      </c>
      <c r="K2908" s="1">
        <v>44358</v>
      </c>
      <c r="L2908" t="s">
        <v>393</v>
      </c>
      <c r="M2908" s="1">
        <v>44691</v>
      </c>
      <c r="N2908" s="1">
        <v>44691</v>
      </c>
      <c r="O2908" t="s">
        <v>4</v>
      </c>
      <c r="P2908" t="s">
        <v>29060</v>
      </c>
    </row>
    <row r="2909" spans="1:16" x14ac:dyDescent="0.25">
      <c r="A2909" t="s">
        <v>37276</v>
      </c>
      <c r="B2909" t="s">
        <v>20272</v>
      </c>
      <c r="C2909" t="s">
        <v>3150</v>
      </c>
      <c r="D2909" t="s">
        <v>20273</v>
      </c>
      <c r="E2909" t="s">
        <v>56</v>
      </c>
      <c r="F2909" t="s">
        <v>52</v>
      </c>
      <c r="G2909" s="1">
        <v>44669</v>
      </c>
      <c r="H2909" s="1">
        <v>44701</v>
      </c>
      <c r="I2909" t="s">
        <v>6</v>
      </c>
      <c r="J2909" t="s">
        <v>44</v>
      </c>
      <c r="K2909" s="1">
        <v>44326</v>
      </c>
      <c r="L2909" t="s">
        <v>380</v>
      </c>
      <c r="M2909" s="1">
        <v>44617</v>
      </c>
      <c r="N2909" s="1">
        <v>44617</v>
      </c>
      <c r="O2909" t="s">
        <v>4</v>
      </c>
      <c r="P2909" t="s">
        <v>29059</v>
      </c>
    </row>
    <row r="2910" spans="1:16" x14ac:dyDescent="0.25">
      <c r="A2910" t="s">
        <v>37275</v>
      </c>
      <c r="B2910" t="s">
        <v>26084</v>
      </c>
      <c r="C2910" t="s">
        <v>9994</v>
      </c>
      <c r="D2910" t="s">
        <v>2551</v>
      </c>
      <c r="E2910" t="s">
        <v>41</v>
      </c>
      <c r="F2910" t="s">
        <v>48</v>
      </c>
      <c r="G2910" s="1">
        <v>44648</v>
      </c>
      <c r="H2910" s="1">
        <v>44673</v>
      </c>
      <c r="I2910" t="s">
        <v>6</v>
      </c>
      <c r="J2910" t="s">
        <v>44</v>
      </c>
      <c r="K2910" s="1">
        <v>44312</v>
      </c>
      <c r="L2910" t="s">
        <v>372</v>
      </c>
      <c r="M2910" s="1">
        <v>44655</v>
      </c>
      <c r="N2910" s="1">
        <v>44655</v>
      </c>
      <c r="O2910" t="s">
        <v>5</v>
      </c>
      <c r="P2910" t="s">
        <v>29060</v>
      </c>
    </row>
    <row r="2911" spans="1:16" x14ac:dyDescent="0.25">
      <c r="A2911" t="s">
        <v>37274</v>
      </c>
      <c r="B2911" t="s">
        <v>20531</v>
      </c>
      <c r="C2911" t="s">
        <v>1275</v>
      </c>
      <c r="D2911" t="s">
        <v>3968</v>
      </c>
      <c r="E2911" t="s">
        <v>41</v>
      </c>
      <c r="F2911" t="s">
        <v>52</v>
      </c>
      <c r="G2911" s="1">
        <v>44634</v>
      </c>
      <c r="H2911" s="1">
        <v>44645</v>
      </c>
      <c r="I2911" t="s">
        <v>6</v>
      </c>
      <c r="J2911" t="s">
        <v>44</v>
      </c>
      <c r="K2911" s="1">
        <v>44310</v>
      </c>
      <c r="L2911" t="s">
        <v>372</v>
      </c>
      <c r="M2911" s="1">
        <v>44637</v>
      </c>
      <c r="N2911" s="1">
        <v>44637</v>
      </c>
      <c r="O2911" t="s">
        <v>5</v>
      </c>
      <c r="P2911" t="s">
        <v>29059</v>
      </c>
    </row>
    <row r="2912" spans="1:16" x14ac:dyDescent="0.25">
      <c r="A2912" t="s">
        <v>12928</v>
      </c>
      <c r="B2912" t="s">
        <v>12929</v>
      </c>
      <c r="C2912" t="s">
        <v>1275</v>
      </c>
      <c r="D2912" t="s">
        <v>12930</v>
      </c>
      <c r="E2912" t="s">
        <v>41</v>
      </c>
      <c r="F2912" t="s">
        <v>52</v>
      </c>
      <c r="G2912" s="1">
        <v>44732</v>
      </c>
      <c r="H2912" s="1">
        <v>44743</v>
      </c>
      <c r="I2912" t="s">
        <v>6</v>
      </c>
      <c r="J2912" t="s">
        <v>44</v>
      </c>
      <c r="K2912" s="1">
        <v>44310</v>
      </c>
      <c r="L2912" t="s">
        <v>372</v>
      </c>
      <c r="M2912" s="1">
        <v>44725</v>
      </c>
      <c r="N2912" s="1">
        <v>44725</v>
      </c>
      <c r="O2912" t="s">
        <v>5</v>
      </c>
      <c r="P2912" t="s">
        <v>29060</v>
      </c>
    </row>
    <row r="2913" spans="1:16" x14ac:dyDescent="0.25">
      <c r="A2913" t="s">
        <v>37273</v>
      </c>
      <c r="B2913" t="s">
        <v>26118</v>
      </c>
      <c r="C2913" t="s">
        <v>16449</v>
      </c>
      <c r="D2913" t="s">
        <v>26119</v>
      </c>
      <c r="E2913" t="s">
        <v>56</v>
      </c>
      <c r="F2913" t="s">
        <v>52</v>
      </c>
      <c r="G2913" s="1">
        <v>44662</v>
      </c>
      <c r="H2913" s="1">
        <v>44673</v>
      </c>
      <c r="I2913" t="s">
        <v>6</v>
      </c>
      <c r="J2913" t="s">
        <v>44</v>
      </c>
      <c r="K2913" s="1">
        <v>44310</v>
      </c>
      <c r="L2913" t="s">
        <v>372</v>
      </c>
      <c r="M2913" s="1">
        <v>44660</v>
      </c>
      <c r="N2913" s="1">
        <v>44660</v>
      </c>
      <c r="O2913" t="s">
        <v>5</v>
      </c>
      <c r="P2913" t="s">
        <v>29060</v>
      </c>
    </row>
    <row r="2914" spans="1:16" x14ac:dyDescent="0.25">
      <c r="A2914" t="s">
        <v>37272</v>
      </c>
      <c r="B2914" t="s">
        <v>26151</v>
      </c>
      <c r="C2914" t="s">
        <v>9994</v>
      </c>
      <c r="D2914" t="s">
        <v>1307</v>
      </c>
      <c r="E2914" t="s">
        <v>41</v>
      </c>
      <c r="F2914" t="s">
        <v>48</v>
      </c>
      <c r="G2914" s="1">
        <v>44648</v>
      </c>
      <c r="H2914" s="1">
        <v>44673</v>
      </c>
      <c r="I2914" t="s">
        <v>6</v>
      </c>
      <c r="J2914" t="s">
        <v>44</v>
      </c>
      <c r="K2914" s="1">
        <v>44308</v>
      </c>
      <c r="L2914" t="s">
        <v>372</v>
      </c>
      <c r="M2914" s="1">
        <v>44659</v>
      </c>
      <c r="N2914" s="1">
        <v>44659</v>
      </c>
      <c r="O2914" t="s">
        <v>5</v>
      </c>
      <c r="P2914" t="s">
        <v>29060</v>
      </c>
    </row>
    <row r="2915" spans="1:16" x14ac:dyDescent="0.25">
      <c r="A2915" t="s">
        <v>37271</v>
      </c>
      <c r="B2915" t="s">
        <v>26446</v>
      </c>
      <c r="C2915" t="s">
        <v>16449</v>
      </c>
      <c r="D2915" t="s">
        <v>12596</v>
      </c>
      <c r="E2915" t="s">
        <v>56</v>
      </c>
      <c r="F2915" t="s">
        <v>52</v>
      </c>
      <c r="G2915" s="1">
        <v>44648</v>
      </c>
      <c r="H2915" s="1">
        <v>44673</v>
      </c>
      <c r="I2915" t="s">
        <v>6</v>
      </c>
      <c r="J2915" t="s">
        <v>44</v>
      </c>
      <c r="K2915" s="1">
        <v>44293</v>
      </c>
      <c r="L2915" t="s">
        <v>372</v>
      </c>
      <c r="M2915" s="1">
        <v>44660</v>
      </c>
      <c r="N2915" s="1">
        <v>44660</v>
      </c>
      <c r="O2915" t="s">
        <v>5</v>
      </c>
      <c r="P2915" t="s">
        <v>29060</v>
      </c>
    </row>
    <row r="2916" spans="1:16" x14ac:dyDescent="0.25">
      <c r="A2916" t="s">
        <v>37270</v>
      </c>
      <c r="B2916" t="s">
        <v>27179</v>
      </c>
      <c r="C2916" t="s">
        <v>1605</v>
      </c>
      <c r="D2916" t="s">
        <v>1486</v>
      </c>
      <c r="E2916" t="s">
        <v>41</v>
      </c>
      <c r="F2916" t="s">
        <v>52</v>
      </c>
      <c r="G2916" s="1">
        <v>44701</v>
      </c>
      <c r="H2916" s="1">
        <v>44710</v>
      </c>
      <c r="I2916" t="s">
        <v>6</v>
      </c>
      <c r="J2916" t="s">
        <v>44</v>
      </c>
      <c r="K2916" s="1">
        <v>44153</v>
      </c>
      <c r="L2916" t="s">
        <v>393</v>
      </c>
      <c r="M2916" s="1">
        <v>44714</v>
      </c>
      <c r="N2916" s="1">
        <v>44714</v>
      </c>
      <c r="O2916" t="s">
        <v>4</v>
      </c>
      <c r="P2916" t="s">
        <v>29060</v>
      </c>
    </row>
    <row r="2917" spans="1:16" x14ac:dyDescent="0.25">
      <c r="A2917" t="s">
        <v>37269</v>
      </c>
      <c r="B2917" t="s">
        <v>27493</v>
      </c>
      <c r="C2917" t="s">
        <v>8252</v>
      </c>
      <c r="D2917" t="s">
        <v>3660</v>
      </c>
      <c r="E2917" t="s">
        <v>56</v>
      </c>
      <c r="F2917" t="s">
        <v>48</v>
      </c>
      <c r="G2917" s="1">
        <v>44713</v>
      </c>
      <c r="H2917" s="1">
        <v>44729</v>
      </c>
      <c r="I2917" t="s">
        <v>6</v>
      </c>
      <c r="J2917" t="s">
        <v>44</v>
      </c>
      <c r="K2917" s="1">
        <v>44091</v>
      </c>
      <c r="L2917" t="s">
        <v>393</v>
      </c>
      <c r="M2917" s="1">
        <v>44713</v>
      </c>
      <c r="N2917" s="1">
        <v>44713</v>
      </c>
      <c r="O2917" t="s">
        <v>4</v>
      </c>
      <c r="P2917" t="s">
        <v>29060</v>
      </c>
    </row>
    <row r="2918" spans="1:16" x14ac:dyDescent="0.25">
      <c r="A2918" t="s">
        <v>37268</v>
      </c>
      <c r="B2918" t="s">
        <v>23938</v>
      </c>
      <c r="C2918" t="s">
        <v>23939</v>
      </c>
      <c r="D2918" t="s">
        <v>23940</v>
      </c>
      <c r="E2918" t="s">
        <v>41</v>
      </c>
      <c r="F2918" t="s">
        <v>52</v>
      </c>
      <c r="G2918" s="1">
        <v>44578</v>
      </c>
      <c r="H2918" s="1">
        <v>44589</v>
      </c>
      <c r="I2918" t="s">
        <v>6</v>
      </c>
      <c r="J2918" t="s">
        <v>44</v>
      </c>
      <c r="K2918" s="1">
        <v>43929</v>
      </c>
      <c r="L2918" t="s">
        <v>182</v>
      </c>
      <c r="M2918" s="1">
        <v>44579</v>
      </c>
      <c r="N2918" s="1">
        <v>44579</v>
      </c>
      <c r="O2918" t="s">
        <v>5</v>
      </c>
      <c r="P2918" t="s">
        <v>29059</v>
      </c>
    </row>
    <row r="2919" spans="1:16" x14ac:dyDescent="0.25">
      <c r="A2919" t="s">
        <v>37267</v>
      </c>
      <c r="B2919" t="s">
        <v>18971</v>
      </c>
      <c r="C2919" t="s">
        <v>17449</v>
      </c>
      <c r="D2919" t="s">
        <v>2365</v>
      </c>
      <c r="E2919" t="s">
        <v>56</v>
      </c>
      <c r="F2919" t="s">
        <v>52</v>
      </c>
      <c r="G2919" s="1">
        <v>44641</v>
      </c>
      <c r="H2919" s="1">
        <v>44651</v>
      </c>
      <c r="I2919" t="s">
        <v>6</v>
      </c>
      <c r="J2919" t="s">
        <v>44</v>
      </c>
      <c r="K2919" s="1">
        <v>44551</v>
      </c>
      <c r="L2919" t="s">
        <v>90</v>
      </c>
      <c r="M2919" s="1">
        <v>44647</v>
      </c>
      <c r="N2919" s="1">
        <v>44647</v>
      </c>
      <c r="O2919" t="s">
        <v>4</v>
      </c>
      <c r="P2919" t="s">
        <v>29059</v>
      </c>
    </row>
    <row r="2920" spans="1:16" x14ac:dyDescent="0.25">
      <c r="A2920" t="s">
        <v>37266</v>
      </c>
      <c r="B2920" t="s">
        <v>18972</v>
      </c>
      <c r="C2920" t="s">
        <v>17449</v>
      </c>
      <c r="D2920" t="s">
        <v>330</v>
      </c>
      <c r="E2920" t="s">
        <v>56</v>
      </c>
      <c r="F2920" t="s">
        <v>52</v>
      </c>
      <c r="G2920" s="1">
        <v>44641</v>
      </c>
      <c r="H2920" s="1">
        <v>44651</v>
      </c>
      <c r="I2920" t="s">
        <v>6</v>
      </c>
      <c r="J2920" t="s">
        <v>44</v>
      </c>
      <c r="K2920" s="1">
        <v>44551</v>
      </c>
      <c r="L2920" t="s">
        <v>90</v>
      </c>
      <c r="M2920" s="1">
        <v>44647</v>
      </c>
      <c r="N2920" s="1">
        <v>44647</v>
      </c>
      <c r="O2920" t="s">
        <v>4</v>
      </c>
      <c r="P2920" t="s">
        <v>29059</v>
      </c>
    </row>
    <row r="2921" spans="1:16" x14ac:dyDescent="0.25">
      <c r="A2921" t="s">
        <v>37265</v>
      </c>
      <c r="B2921" t="s">
        <v>18973</v>
      </c>
      <c r="C2921" t="s">
        <v>17449</v>
      </c>
      <c r="D2921" t="s">
        <v>15796</v>
      </c>
      <c r="E2921" t="s">
        <v>56</v>
      </c>
      <c r="F2921" t="s">
        <v>52</v>
      </c>
      <c r="G2921" s="1">
        <v>44641</v>
      </c>
      <c r="H2921" s="1">
        <v>44651</v>
      </c>
      <c r="I2921" t="s">
        <v>6</v>
      </c>
      <c r="J2921" t="s">
        <v>44</v>
      </c>
      <c r="K2921" s="1">
        <v>44551</v>
      </c>
      <c r="L2921" t="s">
        <v>90</v>
      </c>
      <c r="M2921" s="1">
        <v>44644</v>
      </c>
      <c r="N2921" s="1">
        <v>44644</v>
      </c>
      <c r="O2921" t="s">
        <v>4</v>
      </c>
      <c r="P2921" t="s">
        <v>29059</v>
      </c>
    </row>
    <row r="2922" spans="1:16" x14ac:dyDescent="0.25">
      <c r="A2922" t="s">
        <v>37264</v>
      </c>
      <c r="B2922" t="s">
        <v>18974</v>
      </c>
      <c r="C2922" t="s">
        <v>17449</v>
      </c>
      <c r="D2922" t="s">
        <v>8782</v>
      </c>
      <c r="E2922" t="s">
        <v>56</v>
      </c>
      <c r="F2922" t="s">
        <v>52</v>
      </c>
      <c r="G2922" s="1">
        <v>44641</v>
      </c>
      <c r="H2922" s="1">
        <v>44651</v>
      </c>
      <c r="I2922" t="s">
        <v>6</v>
      </c>
      <c r="J2922" t="s">
        <v>44</v>
      </c>
      <c r="K2922" s="1">
        <v>44551</v>
      </c>
      <c r="L2922" t="s">
        <v>90</v>
      </c>
      <c r="M2922" s="1">
        <v>44644</v>
      </c>
      <c r="N2922" s="1">
        <v>44644</v>
      </c>
      <c r="O2922" t="s">
        <v>4</v>
      </c>
      <c r="P2922" t="s">
        <v>29059</v>
      </c>
    </row>
    <row r="2923" spans="1:16" x14ac:dyDescent="0.25">
      <c r="A2923" t="s">
        <v>37263</v>
      </c>
      <c r="B2923" t="s">
        <v>20235</v>
      </c>
      <c r="C2923" t="s">
        <v>17449</v>
      </c>
      <c r="D2923" t="s">
        <v>3645</v>
      </c>
      <c r="E2923" t="s">
        <v>56</v>
      </c>
      <c r="F2923" t="s">
        <v>52</v>
      </c>
      <c r="G2923" s="1">
        <v>44641</v>
      </c>
      <c r="H2923" s="1">
        <v>44651</v>
      </c>
      <c r="I2923" t="s">
        <v>6</v>
      </c>
      <c r="J2923" t="s">
        <v>44</v>
      </c>
      <c r="K2923" s="1">
        <v>44551</v>
      </c>
      <c r="L2923" t="s">
        <v>90</v>
      </c>
      <c r="M2923" s="1">
        <v>44650</v>
      </c>
      <c r="N2923" s="1">
        <v>44650</v>
      </c>
      <c r="O2923" t="s">
        <v>4</v>
      </c>
      <c r="P2923" t="s">
        <v>29059</v>
      </c>
    </row>
    <row r="2924" spans="1:16" x14ac:dyDescent="0.25">
      <c r="A2924" t="s">
        <v>37262</v>
      </c>
      <c r="B2924" t="s">
        <v>20004</v>
      </c>
      <c r="C2924" t="s">
        <v>17449</v>
      </c>
      <c r="D2924" t="s">
        <v>7928</v>
      </c>
      <c r="E2924" t="s">
        <v>56</v>
      </c>
      <c r="F2924" t="s">
        <v>52</v>
      </c>
      <c r="G2924" s="1">
        <v>44641</v>
      </c>
      <c r="H2924" s="1">
        <v>44651</v>
      </c>
      <c r="I2924" t="s">
        <v>6</v>
      </c>
      <c r="J2924" t="s">
        <v>44</v>
      </c>
      <c r="K2924" s="1">
        <v>44551</v>
      </c>
      <c r="L2924" t="s">
        <v>90</v>
      </c>
      <c r="M2924" s="1">
        <v>44647</v>
      </c>
      <c r="N2924" s="1">
        <v>44647</v>
      </c>
      <c r="O2924" t="s">
        <v>4</v>
      </c>
      <c r="P2924" t="s">
        <v>29059</v>
      </c>
    </row>
    <row r="2925" spans="1:16" x14ac:dyDescent="0.25">
      <c r="A2925" t="s">
        <v>37261</v>
      </c>
      <c r="B2925" t="s">
        <v>20007</v>
      </c>
      <c r="C2925" t="s">
        <v>17449</v>
      </c>
      <c r="D2925" t="s">
        <v>20008</v>
      </c>
      <c r="E2925" t="s">
        <v>56</v>
      </c>
      <c r="F2925" t="s">
        <v>52</v>
      </c>
      <c r="G2925" s="1">
        <v>44641</v>
      </c>
      <c r="H2925" s="1">
        <v>44651</v>
      </c>
      <c r="I2925" t="s">
        <v>6</v>
      </c>
      <c r="J2925" t="s">
        <v>44</v>
      </c>
      <c r="K2925" s="1">
        <v>44551</v>
      </c>
      <c r="L2925" t="s">
        <v>90</v>
      </c>
      <c r="M2925" s="1">
        <v>44645</v>
      </c>
      <c r="N2925" s="1">
        <v>44645</v>
      </c>
      <c r="O2925" t="s">
        <v>4</v>
      </c>
      <c r="P2925" t="s">
        <v>29059</v>
      </c>
    </row>
    <row r="2926" spans="1:16" x14ac:dyDescent="0.25">
      <c r="A2926" t="s">
        <v>37260</v>
      </c>
      <c r="B2926" t="s">
        <v>20012</v>
      </c>
      <c r="C2926" t="s">
        <v>17449</v>
      </c>
      <c r="D2926" t="s">
        <v>1368</v>
      </c>
      <c r="E2926" t="s">
        <v>56</v>
      </c>
      <c r="F2926" t="s">
        <v>52</v>
      </c>
      <c r="G2926" s="1">
        <v>44641</v>
      </c>
      <c r="H2926" s="1">
        <v>44651</v>
      </c>
      <c r="I2926" t="s">
        <v>6</v>
      </c>
      <c r="J2926" t="s">
        <v>44</v>
      </c>
      <c r="K2926" s="1">
        <v>44551</v>
      </c>
      <c r="L2926" t="s">
        <v>90</v>
      </c>
      <c r="M2926" s="1">
        <v>44645</v>
      </c>
      <c r="N2926" s="1">
        <v>44645</v>
      </c>
      <c r="O2926" t="s">
        <v>4</v>
      </c>
      <c r="P2926" t="s">
        <v>29059</v>
      </c>
    </row>
    <row r="2927" spans="1:16" x14ac:dyDescent="0.25">
      <c r="A2927" t="s">
        <v>37259</v>
      </c>
      <c r="B2927" t="s">
        <v>20013</v>
      </c>
      <c r="C2927" t="s">
        <v>17449</v>
      </c>
      <c r="D2927" t="s">
        <v>418</v>
      </c>
      <c r="E2927" t="s">
        <v>56</v>
      </c>
      <c r="F2927" t="s">
        <v>52</v>
      </c>
      <c r="G2927" s="1">
        <v>44641</v>
      </c>
      <c r="H2927" s="1">
        <v>44651</v>
      </c>
      <c r="I2927" t="s">
        <v>6</v>
      </c>
      <c r="J2927" t="s">
        <v>44</v>
      </c>
      <c r="K2927" s="1">
        <v>44551</v>
      </c>
      <c r="L2927" t="s">
        <v>90</v>
      </c>
      <c r="M2927" s="1">
        <v>44645</v>
      </c>
      <c r="N2927" s="1">
        <v>44645</v>
      </c>
      <c r="O2927" t="s">
        <v>4</v>
      </c>
      <c r="P2927" t="s">
        <v>29059</v>
      </c>
    </row>
    <row r="2928" spans="1:16" x14ac:dyDescent="0.25">
      <c r="A2928" t="s">
        <v>37258</v>
      </c>
      <c r="B2928" t="s">
        <v>20026</v>
      </c>
      <c r="C2928" t="s">
        <v>812</v>
      </c>
      <c r="D2928" t="s">
        <v>2932</v>
      </c>
      <c r="E2928" t="s">
        <v>56</v>
      </c>
      <c r="F2928" t="s">
        <v>52</v>
      </c>
      <c r="G2928" s="1">
        <v>44607</v>
      </c>
      <c r="H2928" s="1">
        <v>44615</v>
      </c>
      <c r="I2928" t="s">
        <v>6</v>
      </c>
      <c r="J2928" t="s">
        <v>44</v>
      </c>
      <c r="K2928" s="1">
        <v>44523</v>
      </c>
      <c r="L2928" t="s">
        <v>71</v>
      </c>
      <c r="M2928" s="1">
        <v>44609</v>
      </c>
      <c r="N2928" s="1">
        <v>44609</v>
      </c>
      <c r="O2928" t="s">
        <v>4</v>
      </c>
      <c r="P2928" t="s">
        <v>29059</v>
      </c>
    </row>
    <row r="2929" spans="1:16" x14ac:dyDescent="0.25">
      <c r="A2929" t="s">
        <v>37257</v>
      </c>
      <c r="B2929" t="s">
        <v>19932</v>
      </c>
      <c r="C2929" t="s">
        <v>17449</v>
      </c>
      <c r="D2929" t="s">
        <v>19933</v>
      </c>
      <c r="E2929" t="s">
        <v>56</v>
      </c>
      <c r="F2929" t="s">
        <v>52</v>
      </c>
      <c r="G2929" s="1">
        <v>44641</v>
      </c>
      <c r="H2929" s="1">
        <v>44651</v>
      </c>
      <c r="I2929" t="s">
        <v>6</v>
      </c>
      <c r="J2929" t="s">
        <v>44</v>
      </c>
      <c r="K2929" s="1">
        <v>44551</v>
      </c>
      <c r="L2929" t="s">
        <v>90</v>
      </c>
      <c r="M2929" s="1">
        <v>44647</v>
      </c>
      <c r="N2929" s="1">
        <v>44647</v>
      </c>
      <c r="O2929" t="s">
        <v>4</v>
      </c>
      <c r="P2929" t="s">
        <v>29059</v>
      </c>
    </row>
    <row r="2930" spans="1:16" x14ac:dyDescent="0.25">
      <c r="A2930" t="s">
        <v>37256</v>
      </c>
      <c r="B2930" t="s">
        <v>19934</v>
      </c>
      <c r="C2930" t="s">
        <v>17449</v>
      </c>
      <c r="D2930" t="s">
        <v>19935</v>
      </c>
      <c r="E2930" t="s">
        <v>56</v>
      </c>
      <c r="F2930" t="s">
        <v>52</v>
      </c>
      <c r="G2930" s="1">
        <v>44641</v>
      </c>
      <c r="H2930" s="1">
        <v>44651</v>
      </c>
      <c r="I2930" t="s">
        <v>6</v>
      </c>
      <c r="J2930" t="s">
        <v>44</v>
      </c>
      <c r="K2930" s="1">
        <v>44551</v>
      </c>
      <c r="L2930" t="s">
        <v>90</v>
      </c>
      <c r="M2930" s="1">
        <v>44647</v>
      </c>
      <c r="N2930" s="1">
        <v>44647</v>
      </c>
      <c r="O2930" t="s">
        <v>4</v>
      </c>
      <c r="P2930" t="s">
        <v>29059</v>
      </c>
    </row>
    <row r="2931" spans="1:16" x14ac:dyDescent="0.25">
      <c r="A2931" t="s">
        <v>37255</v>
      </c>
      <c r="B2931" t="s">
        <v>19936</v>
      </c>
      <c r="C2931" t="s">
        <v>17449</v>
      </c>
      <c r="D2931" t="s">
        <v>19937</v>
      </c>
      <c r="E2931" t="s">
        <v>56</v>
      </c>
      <c r="F2931" t="s">
        <v>52</v>
      </c>
      <c r="G2931" s="1">
        <v>44641</v>
      </c>
      <c r="H2931" s="1">
        <v>44651</v>
      </c>
      <c r="I2931" t="s">
        <v>6</v>
      </c>
      <c r="J2931" t="s">
        <v>44</v>
      </c>
      <c r="K2931" s="1">
        <v>44551</v>
      </c>
      <c r="L2931" t="s">
        <v>90</v>
      </c>
      <c r="M2931" s="1">
        <v>44646</v>
      </c>
      <c r="N2931" s="1">
        <v>44646</v>
      </c>
      <c r="O2931" t="s">
        <v>4</v>
      </c>
      <c r="P2931" t="s">
        <v>29059</v>
      </c>
    </row>
    <row r="2932" spans="1:16" x14ac:dyDescent="0.25">
      <c r="A2932" t="s">
        <v>37254</v>
      </c>
      <c r="B2932" t="s">
        <v>19938</v>
      </c>
      <c r="C2932" t="s">
        <v>17449</v>
      </c>
      <c r="D2932" t="s">
        <v>19939</v>
      </c>
      <c r="E2932" t="s">
        <v>56</v>
      </c>
      <c r="F2932" t="s">
        <v>52</v>
      </c>
      <c r="G2932" s="1">
        <v>44641</v>
      </c>
      <c r="H2932" s="1">
        <v>44651</v>
      </c>
      <c r="I2932" t="s">
        <v>6</v>
      </c>
      <c r="J2932" t="s">
        <v>44</v>
      </c>
      <c r="K2932" s="1">
        <v>44551</v>
      </c>
      <c r="L2932" t="s">
        <v>90</v>
      </c>
      <c r="M2932" s="1">
        <v>44646</v>
      </c>
      <c r="N2932" s="1">
        <v>44646</v>
      </c>
      <c r="O2932" t="s">
        <v>4</v>
      </c>
      <c r="P2932" t="s">
        <v>29059</v>
      </c>
    </row>
    <row r="2933" spans="1:16" x14ac:dyDescent="0.25">
      <c r="A2933" t="s">
        <v>37253</v>
      </c>
      <c r="B2933" t="s">
        <v>19958</v>
      </c>
      <c r="C2933" t="s">
        <v>17449</v>
      </c>
      <c r="D2933" t="s">
        <v>1580</v>
      </c>
      <c r="E2933" t="s">
        <v>56</v>
      </c>
      <c r="F2933" t="s">
        <v>52</v>
      </c>
      <c r="G2933" s="1">
        <v>44641</v>
      </c>
      <c r="H2933" s="1">
        <v>44651</v>
      </c>
      <c r="I2933" t="s">
        <v>6</v>
      </c>
      <c r="J2933" t="s">
        <v>44</v>
      </c>
      <c r="K2933" s="1">
        <v>44551</v>
      </c>
      <c r="L2933" t="s">
        <v>90</v>
      </c>
      <c r="M2933" s="1">
        <v>44644</v>
      </c>
      <c r="N2933" s="1">
        <v>44644</v>
      </c>
      <c r="O2933" t="s">
        <v>4</v>
      </c>
      <c r="P2933" t="s">
        <v>29059</v>
      </c>
    </row>
    <row r="2934" spans="1:16" x14ac:dyDescent="0.25">
      <c r="A2934" t="s">
        <v>37252</v>
      </c>
      <c r="B2934" t="s">
        <v>20077</v>
      </c>
      <c r="C2934" t="s">
        <v>17449</v>
      </c>
      <c r="D2934" t="s">
        <v>20078</v>
      </c>
      <c r="E2934" t="s">
        <v>56</v>
      </c>
      <c r="F2934" t="s">
        <v>52</v>
      </c>
      <c r="G2934" s="1">
        <v>44641</v>
      </c>
      <c r="H2934" s="1">
        <v>44651</v>
      </c>
      <c r="I2934" t="s">
        <v>6</v>
      </c>
      <c r="J2934" t="s">
        <v>44</v>
      </c>
      <c r="K2934" s="1">
        <v>44551</v>
      </c>
      <c r="L2934" t="s">
        <v>90</v>
      </c>
      <c r="M2934" s="1">
        <v>44647</v>
      </c>
      <c r="N2934" s="1">
        <v>44647</v>
      </c>
      <c r="O2934" t="s">
        <v>4</v>
      </c>
      <c r="P2934" t="s">
        <v>29059</v>
      </c>
    </row>
    <row r="2935" spans="1:16" x14ac:dyDescent="0.25">
      <c r="A2935" t="s">
        <v>37251</v>
      </c>
      <c r="B2935" t="s">
        <v>20079</v>
      </c>
      <c r="C2935" t="s">
        <v>17449</v>
      </c>
      <c r="D2935" t="s">
        <v>188</v>
      </c>
      <c r="E2935" t="s">
        <v>56</v>
      </c>
      <c r="F2935" t="s">
        <v>52</v>
      </c>
      <c r="G2935" s="1">
        <v>44641</v>
      </c>
      <c r="H2935" s="1">
        <v>44651</v>
      </c>
      <c r="I2935" t="s">
        <v>6</v>
      </c>
      <c r="J2935" t="s">
        <v>44</v>
      </c>
      <c r="K2935" s="1">
        <v>44551</v>
      </c>
      <c r="L2935" t="s">
        <v>90</v>
      </c>
      <c r="M2935" s="1">
        <v>44646</v>
      </c>
      <c r="N2935" s="1">
        <v>44646</v>
      </c>
      <c r="O2935" t="s">
        <v>4</v>
      </c>
      <c r="P2935" t="s">
        <v>29059</v>
      </c>
    </row>
    <row r="2936" spans="1:16" x14ac:dyDescent="0.25">
      <c r="A2936" t="s">
        <v>37250</v>
      </c>
      <c r="B2936" t="s">
        <v>20081</v>
      </c>
      <c r="C2936" t="s">
        <v>17449</v>
      </c>
      <c r="D2936" t="s">
        <v>1422</v>
      </c>
      <c r="E2936" t="s">
        <v>56</v>
      </c>
      <c r="F2936" t="s">
        <v>52</v>
      </c>
      <c r="G2936" s="1">
        <v>44641</v>
      </c>
      <c r="H2936" s="1">
        <v>44651</v>
      </c>
      <c r="I2936" t="s">
        <v>6</v>
      </c>
      <c r="J2936" t="s">
        <v>44</v>
      </c>
      <c r="K2936" s="1">
        <v>44551</v>
      </c>
      <c r="L2936" t="s">
        <v>90</v>
      </c>
      <c r="M2936" s="1">
        <v>44644</v>
      </c>
      <c r="N2936" s="1">
        <v>44644</v>
      </c>
      <c r="O2936" t="s">
        <v>4</v>
      </c>
      <c r="P2936" t="s">
        <v>29059</v>
      </c>
    </row>
    <row r="2937" spans="1:16" x14ac:dyDescent="0.25">
      <c r="A2937" t="s">
        <v>37249</v>
      </c>
      <c r="B2937" t="s">
        <v>20082</v>
      </c>
      <c r="C2937" t="s">
        <v>17449</v>
      </c>
      <c r="D2937" t="s">
        <v>1526</v>
      </c>
      <c r="E2937" t="s">
        <v>56</v>
      </c>
      <c r="F2937" t="s">
        <v>52</v>
      </c>
      <c r="G2937" s="1">
        <v>44641</v>
      </c>
      <c r="H2937" s="1">
        <v>44651</v>
      </c>
      <c r="I2937" t="s">
        <v>6</v>
      </c>
      <c r="J2937" t="s">
        <v>44</v>
      </c>
      <c r="K2937" s="1">
        <v>44551</v>
      </c>
      <c r="L2937" t="s">
        <v>90</v>
      </c>
      <c r="M2937" s="1">
        <v>44645</v>
      </c>
      <c r="N2937" s="1">
        <v>44645</v>
      </c>
      <c r="O2937" t="s">
        <v>4</v>
      </c>
      <c r="P2937" t="s">
        <v>29059</v>
      </c>
    </row>
    <row r="2938" spans="1:16" x14ac:dyDescent="0.25">
      <c r="A2938" t="s">
        <v>37248</v>
      </c>
      <c r="B2938" t="s">
        <v>19872</v>
      </c>
      <c r="C2938" t="s">
        <v>17449</v>
      </c>
      <c r="D2938" t="s">
        <v>3877</v>
      </c>
      <c r="E2938" t="s">
        <v>56</v>
      </c>
      <c r="F2938" t="s">
        <v>52</v>
      </c>
      <c r="G2938" s="1">
        <v>44641</v>
      </c>
      <c r="H2938" s="1">
        <v>44651</v>
      </c>
      <c r="I2938" t="s">
        <v>6</v>
      </c>
      <c r="J2938" t="s">
        <v>44</v>
      </c>
      <c r="K2938" s="1">
        <v>44551</v>
      </c>
      <c r="L2938" t="s">
        <v>90</v>
      </c>
      <c r="M2938" s="1">
        <v>44649</v>
      </c>
      <c r="N2938" s="1">
        <v>44649</v>
      </c>
      <c r="O2938" t="s">
        <v>4</v>
      </c>
      <c r="P2938" t="s">
        <v>29059</v>
      </c>
    </row>
    <row r="2939" spans="1:16" x14ac:dyDescent="0.25">
      <c r="A2939" t="s">
        <v>37247</v>
      </c>
      <c r="B2939" t="s">
        <v>19873</v>
      </c>
      <c r="C2939" t="s">
        <v>17449</v>
      </c>
      <c r="D2939" t="s">
        <v>6966</v>
      </c>
      <c r="E2939" t="s">
        <v>56</v>
      </c>
      <c r="F2939" t="s">
        <v>52</v>
      </c>
      <c r="G2939" s="1">
        <v>44641</v>
      </c>
      <c r="H2939" s="1">
        <v>44651</v>
      </c>
      <c r="I2939" t="s">
        <v>6</v>
      </c>
      <c r="J2939" t="s">
        <v>44</v>
      </c>
      <c r="K2939" s="1">
        <v>44551</v>
      </c>
      <c r="L2939" t="s">
        <v>90</v>
      </c>
      <c r="M2939" s="1">
        <v>44646</v>
      </c>
      <c r="N2939" s="1">
        <v>44647</v>
      </c>
      <c r="O2939" t="s">
        <v>4</v>
      </c>
      <c r="P2939" t="s">
        <v>29059</v>
      </c>
    </row>
    <row r="2940" spans="1:16" x14ac:dyDescent="0.25">
      <c r="A2940" t="s">
        <v>37246</v>
      </c>
      <c r="B2940" t="s">
        <v>19874</v>
      </c>
      <c r="C2940" t="s">
        <v>17449</v>
      </c>
      <c r="D2940" t="s">
        <v>7891</v>
      </c>
      <c r="E2940" t="s">
        <v>56</v>
      </c>
      <c r="F2940" t="s">
        <v>52</v>
      </c>
      <c r="G2940" s="1">
        <v>44641</v>
      </c>
      <c r="H2940" s="1">
        <v>44651</v>
      </c>
      <c r="I2940" t="s">
        <v>6</v>
      </c>
      <c r="J2940" t="s">
        <v>44</v>
      </c>
      <c r="K2940" s="1">
        <v>44551</v>
      </c>
      <c r="L2940" t="s">
        <v>90</v>
      </c>
      <c r="M2940" s="1">
        <v>44645</v>
      </c>
      <c r="N2940" s="1">
        <v>44645</v>
      </c>
      <c r="O2940" t="s">
        <v>4</v>
      </c>
      <c r="P2940" t="s">
        <v>29059</v>
      </c>
    </row>
    <row r="2941" spans="1:16" x14ac:dyDescent="0.25">
      <c r="A2941" t="s">
        <v>37245</v>
      </c>
      <c r="B2941" t="s">
        <v>20354</v>
      </c>
      <c r="C2941" t="s">
        <v>3158</v>
      </c>
      <c r="D2941" t="s">
        <v>81</v>
      </c>
      <c r="E2941" t="s">
        <v>56</v>
      </c>
      <c r="F2941" t="s">
        <v>52</v>
      </c>
      <c r="G2941" s="1">
        <v>44602</v>
      </c>
      <c r="H2941" s="1">
        <v>44611</v>
      </c>
      <c r="I2941" t="s">
        <v>6</v>
      </c>
      <c r="J2941" t="s">
        <v>44</v>
      </c>
      <c r="K2941" s="1">
        <v>44438</v>
      </c>
      <c r="L2941" t="s">
        <v>90</v>
      </c>
      <c r="M2941" s="1">
        <v>44608</v>
      </c>
      <c r="N2941" s="1">
        <v>44608</v>
      </c>
      <c r="O2941" t="s">
        <v>4</v>
      </c>
      <c r="P2941" t="s">
        <v>29059</v>
      </c>
    </row>
    <row r="2942" spans="1:16" x14ac:dyDescent="0.25">
      <c r="A2942" t="s">
        <v>37244</v>
      </c>
      <c r="B2942" t="s">
        <v>26382</v>
      </c>
      <c r="C2942" t="s">
        <v>1275</v>
      </c>
      <c r="D2942" t="s">
        <v>19561</v>
      </c>
      <c r="E2942" t="s">
        <v>56</v>
      </c>
      <c r="F2942" t="s">
        <v>52</v>
      </c>
      <c r="G2942" s="1">
        <v>44648</v>
      </c>
      <c r="H2942" s="1">
        <v>44673</v>
      </c>
      <c r="I2942" t="s">
        <v>6</v>
      </c>
      <c r="J2942" t="s">
        <v>44</v>
      </c>
      <c r="K2942" s="1">
        <v>44406</v>
      </c>
      <c r="L2942" t="s">
        <v>372</v>
      </c>
      <c r="M2942" s="1">
        <v>44662</v>
      </c>
      <c r="N2942" s="1">
        <v>44662</v>
      </c>
      <c r="O2942" t="s">
        <v>5</v>
      </c>
      <c r="P2942" t="s">
        <v>29060</v>
      </c>
    </row>
    <row r="2943" spans="1:16" x14ac:dyDescent="0.25">
      <c r="A2943" t="s">
        <v>37243</v>
      </c>
      <c r="B2943" t="s">
        <v>19241</v>
      </c>
      <c r="C2943" t="s">
        <v>3150</v>
      </c>
      <c r="D2943" t="s">
        <v>8707</v>
      </c>
      <c r="E2943" t="s">
        <v>56</v>
      </c>
      <c r="F2943" t="s">
        <v>52</v>
      </c>
      <c r="G2943" s="1">
        <v>44669</v>
      </c>
      <c r="H2943" s="1">
        <v>44701</v>
      </c>
      <c r="I2943" t="s">
        <v>6</v>
      </c>
      <c r="J2943" t="s">
        <v>44</v>
      </c>
      <c r="K2943" s="1">
        <v>44326</v>
      </c>
      <c r="L2943" t="s">
        <v>380</v>
      </c>
      <c r="M2943" s="1">
        <v>44617</v>
      </c>
      <c r="N2943" s="1">
        <v>44617</v>
      </c>
      <c r="O2943" t="s">
        <v>4</v>
      </c>
      <c r="P2943" t="s">
        <v>29059</v>
      </c>
    </row>
    <row r="2944" spans="1:16" x14ac:dyDescent="0.25">
      <c r="A2944" t="s">
        <v>37242</v>
      </c>
      <c r="B2944" t="s">
        <v>19263</v>
      </c>
      <c r="C2944" t="s">
        <v>3158</v>
      </c>
      <c r="D2944" t="s">
        <v>1394</v>
      </c>
      <c r="E2944" t="s">
        <v>56</v>
      </c>
      <c r="F2944" t="s">
        <v>52</v>
      </c>
      <c r="G2944" s="1">
        <v>44602</v>
      </c>
      <c r="H2944" s="1">
        <v>44611</v>
      </c>
      <c r="I2944" t="s">
        <v>6</v>
      </c>
      <c r="J2944" t="s">
        <v>44</v>
      </c>
      <c r="K2944" s="1">
        <v>44317</v>
      </c>
      <c r="L2944" t="s">
        <v>90</v>
      </c>
      <c r="M2944" s="1">
        <v>44609</v>
      </c>
      <c r="N2944" s="1">
        <v>44609</v>
      </c>
      <c r="O2944" t="s">
        <v>4</v>
      </c>
      <c r="P2944" t="s">
        <v>29059</v>
      </c>
    </row>
    <row r="2945" spans="1:16" x14ac:dyDescent="0.25">
      <c r="A2945" t="s">
        <v>37241</v>
      </c>
      <c r="B2945" t="s">
        <v>26470</v>
      </c>
      <c r="C2945" t="s">
        <v>16449</v>
      </c>
      <c r="D2945" t="s">
        <v>5035</v>
      </c>
      <c r="E2945" t="s">
        <v>56</v>
      </c>
      <c r="F2945" t="s">
        <v>52</v>
      </c>
      <c r="G2945" s="1">
        <v>44662</v>
      </c>
      <c r="H2945" s="1">
        <v>44673</v>
      </c>
      <c r="I2945" t="s">
        <v>6</v>
      </c>
      <c r="J2945" t="s">
        <v>44</v>
      </c>
      <c r="K2945" s="1">
        <v>44396</v>
      </c>
      <c r="L2945" t="s">
        <v>372</v>
      </c>
      <c r="M2945" s="1">
        <v>44661</v>
      </c>
      <c r="N2945" s="1">
        <v>44661</v>
      </c>
      <c r="O2945" t="s">
        <v>5</v>
      </c>
      <c r="P2945" t="s">
        <v>29060</v>
      </c>
    </row>
    <row r="2946" spans="1:16" x14ac:dyDescent="0.25">
      <c r="A2946" t="s">
        <v>37240</v>
      </c>
      <c r="B2946" t="s">
        <v>21138</v>
      </c>
      <c r="C2946" t="s">
        <v>16449</v>
      </c>
      <c r="D2946" t="s">
        <v>19379</v>
      </c>
      <c r="E2946" t="s">
        <v>56</v>
      </c>
      <c r="F2946" t="s">
        <v>52</v>
      </c>
      <c r="G2946" s="1">
        <v>44662</v>
      </c>
      <c r="H2946" s="1">
        <v>44673</v>
      </c>
      <c r="I2946" t="s">
        <v>6</v>
      </c>
      <c r="J2946" t="s">
        <v>44</v>
      </c>
      <c r="K2946" s="1">
        <v>44384</v>
      </c>
      <c r="L2946" t="s">
        <v>372</v>
      </c>
      <c r="M2946" s="1">
        <v>44648</v>
      </c>
      <c r="N2946" s="1">
        <v>44648</v>
      </c>
      <c r="O2946" t="s">
        <v>5</v>
      </c>
      <c r="P2946" t="s">
        <v>29059</v>
      </c>
    </row>
    <row r="2947" spans="1:16" x14ac:dyDescent="0.25">
      <c r="A2947" t="s">
        <v>37239</v>
      </c>
      <c r="B2947" t="s">
        <v>20562</v>
      </c>
      <c r="C2947" t="s">
        <v>3158</v>
      </c>
      <c r="D2947" t="s">
        <v>5139</v>
      </c>
      <c r="E2947" t="s">
        <v>56</v>
      </c>
      <c r="F2947" t="s">
        <v>52</v>
      </c>
      <c r="G2947" s="1">
        <v>44602</v>
      </c>
      <c r="H2947" s="1">
        <v>44611</v>
      </c>
      <c r="I2947" t="s">
        <v>6</v>
      </c>
      <c r="J2947" t="s">
        <v>44</v>
      </c>
      <c r="K2947" s="1">
        <v>44384</v>
      </c>
      <c r="L2947" t="s">
        <v>90</v>
      </c>
      <c r="M2947" s="1">
        <v>44609</v>
      </c>
      <c r="N2947" s="1">
        <v>44609</v>
      </c>
      <c r="O2947" t="s">
        <v>4</v>
      </c>
      <c r="P2947" t="s">
        <v>29059</v>
      </c>
    </row>
    <row r="2948" spans="1:16" x14ac:dyDescent="0.25">
      <c r="A2948" t="s">
        <v>37238</v>
      </c>
      <c r="B2948" t="s">
        <v>26428</v>
      </c>
      <c r="C2948" t="s">
        <v>77</v>
      </c>
      <c r="D2948" t="s">
        <v>2187</v>
      </c>
      <c r="E2948" t="s">
        <v>56</v>
      </c>
      <c r="F2948" t="s">
        <v>52</v>
      </c>
      <c r="G2948" s="1">
        <v>44676</v>
      </c>
      <c r="H2948" s="1">
        <v>44678</v>
      </c>
      <c r="I2948" t="s">
        <v>6</v>
      </c>
      <c r="J2948" t="s">
        <v>44</v>
      </c>
      <c r="K2948" s="1">
        <v>44382</v>
      </c>
      <c r="L2948" t="s">
        <v>71</v>
      </c>
      <c r="M2948" s="1">
        <v>44677</v>
      </c>
      <c r="N2948" s="1">
        <v>44677</v>
      </c>
      <c r="O2948" t="s">
        <v>4</v>
      </c>
      <c r="P2948" t="s">
        <v>29060</v>
      </c>
    </row>
    <row r="2949" spans="1:16" x14ac:dyDescent="0.25">
      <c r="A2949" t="s">
        <v>37237</v>
      </c>
      <c r="B2949" t="s">
        <v>19332</v>
      </c>
      <c r="C2949" t="s">
        <v>17449</v>
      </c>
      <c r="D2949" t="s">
        <v>1449</v>
      </c>
      <c r="E2949" t="s">
        <v>56</v>
      </c>
      <c r="F2949" t="s">
        <v>52</v>
      </c>
      <c r="G2949" s="1">
        <v>44641</v>
      </c>
      <c r="H2949" s="1">
        <v>44651</v>
      </c>
      <c r="I2949" t="s">
        <v>6</v>
      </c>
      <c r="J2949" t="s">
        <v>44</v>
      </c>
      <c r="K2949" s="1">
        <v>44314</v>
      </c>
      <c r="L2949" t="s">
        <v>90</v>
      </c>
      <c r="M2949" s="1">
        <v>44643</v>
      </c>
      <c r="N2949" s="1">
        <v>44643</v>
      </c>
      <c r="O2949" t="s">
        <v>4</v>
      </c>
      <c r="P2949" t="s">
        <v>29059</v>
      </c>
    </row>
    <row r="2950" spans="1:16" x14ac:dyDescent="0.25">
      <c r="A2950" t="s">
        <v>37236</v>
      </c>
      <c r="B2950" t="s">
        <v>19340</v>
      </c>
      <c r="C2950" t="s">
        <v>3158</v>
      </c>
      <c r="D2950" t="s">
        <v>5738</v>
      </c>
      <c r="E2950" t="s">
        <v>56</v>
      </c>
      <c r="F2950" t="s">
        <v>52</v>
      </c>
      <c r="G2950" s="1">
        <v>44602</v>
      </c>
      <c r="H2950" s="1">
        <v>44611</v>
      </c>
      <c r="I2950" t="s">
        <v>6</v>
      </c>
      <c r="J2950" t="s">
        <v>44</v>
      </c>
      <c r="K2950" s="1">
        <v>44308</v>
      </c>
      <c r="L2950" t="s">
        <v>90</v>
      </c>
      <c r="M2950" s="1">
        <v>44610</v>
      </c>
      <c r="N2950" s="1">
        <v>44610</v>
      </c>
      <c r="O2950" t="s">
        <v>4</v>
      </c>
      <c r="P2950" t="s">
        <v>29059</v>
      </c>
    </row>
    <row r="2951" spans="1:16" x14ac:dyDescent="0.25">
      <c r="A2951" t="s">
        <v>37235</v>
      </c>
      <c r="B2951" t="s">
        <v>24643</v>
      </c>
      <c r="C2951" t="s">
        <v>16449</v>
      </c>
      <c r="D2951" t="s">
        <v>5035</v>
      </c>
      <c r="E2951" t="s">
        <v>56</v>
      </c>
      <c r="F2951" t="s">
        <v>52</v>
      </c>
      <c r="G2951" s="1">
        <v>44662</v>
      </c>
      <c r="H2951" s="1">
        <v>44673</v>
      </c>
      <c r="I2951" t="s">
        <v>6</v>
      </c>
      <c r="J2951" t="s">
        <v>44</v>
      </c>
      <c r="K2951" s="1">
        <v>44310</v>
      </c>
      <c r="L2951" t="s">
        <v>372</v>
      </c>
      <c r="M2951" s="1">
        <v>44661</v>
      </c>
      <c r="N2951" s="1">
        <v>44661</v>
      </c>
      <c r="O2951" t="s">
        <v>5</v>
      </c>
      <c r="P2951" t="s">
        <v>29060</v>
      </c>
    </row>
    <row r="2952" spans="1:16" x14ac:dyDescent="0.25">
      <c r="A2952" t="s">
        <v>37234</v>
      </c>
      <c r="B2952" t="s">
        <v>24649</v>
      </c>
      <c r="C2952" t="s">
        <v>9994</v>
      </c>
      <c r="D2952" t="s">
        <v>2480</v>
      </c>
      <c r="E2952" t="s">
        <v>56</v>
      </c>
      <c r="F2952" t="s">
        <v>48</v>
      </c>
      <c r="G2952" s="1">
        <v>44648</v>
      </c>
      <c r="H2952" s="1">
        <v>44673</v>
      </c>
      <c r="I2952" t="s">
        <v>6</v>
      </c>
      <c r="J2952" t="s">
        <v>44</v>
      </c>
      <c r="K2952" s="1">
        <v>44309</v>
      </c>
      <c r="L2952" t="s">
        <v>372</v>
      </c>
      <c r="M2952" s="1">
        <v>44655</v>
      </c>
      <c r="N2952" s="1">
        <v>44655</v>
      </c>
      <c r="O2952" t="s">
        <v>5</v>
      </c>
      <c r="P2952" t="s">
        <v>29060</v>
      </c>
    </row>
    <row r="2953" spans="1:16" x14ac:dyDescent="0.25">
      <c r="A2953" t="s">
        <v>37233</v>
      </c>
      <c r="B2953" t="s">
        <v>24650</v>
      </c>
      <c r="C2953" t="s">
        <v>9994</v>
      </c>
      <c r="D2953" t="s">
        <v>9152</v>
      </c>
      <c r="E2953" t="s">
        <v>41</v>
      </c>
      <c r="F2953" t="s">
        <v>48</v>
      </c>
      <c r="G2953" s="1">
        <v>44648</v>
      </c>
      <c r="H2953" s="1">
        <v>44673</v>
      </c>
      <c r="I2953" t="s">
        <v>6</v>
      </c>
      <c r="J2953" t="s">
        <v>44</v>
      </c>
      <c r="K2953" s="1">
        <v>44309</v>
      </c>
      <c r="L2953" t="s">
        <v>372</v>
      </c>
      <c r="M2953" s="1">
        <v>44655</v>
      </c>
      <c r="N2953" s="1">
        <v>44655</v>
      </c>
      <c r="O2953" t="s">
        <v>5</v>
      </c>
      <c r="P2953" t="s">
        <v>29060</v>
      </c>
    </row>
    <row r="2954" spans="1:16" x14ac:dyDescent="0.25">
      <c r="A2954" t="s">
        <v>37232</v>
      </c>
      <c r="B2954" t="s">
        <v>22068</v>
      </c>
      <c r="C2954" t="s">
        <v>242</v>
      </c>
      <c r="D2954" t="s">
        <v>7276</v>
      </c>
      <c r="E2954" t="s">
        <v>41</v>
      </c>
      <c r="F2954" t="s">
        <v>48</v>
      </c>
      <c r="G2954" s="1">
        <v>44644</v>
      </c>
      <c r="H2954" s="1">
        <v>44644</v>
      </c>
      <c r="I2954" t="s">
        <v>6</v>
      </c>
      <c r="J2954" t="s">
        <v>44</v>
      </c>
      <c r="K2954" s="1">
        <v>44348</v>
      </c>
      <c r="L2954" t="s">
        <v>66</v>
      </c>
      <c r="M2954" s="1">
        <v>44644</v>
      </c>
      <c r="N2954" s="1">
        <v>44644</v>
      </c>
      <c r="O2954" t="s">
        <v>4</v>
      </c>
      <c r="P2954" t="s">
        <v>29059</v>
      </c>
    </row>
    <row r="2955" spans="1:16" x14ac:dyDescent="0.25">
      <c r="A2955" t="s">
        <v>37231</v>
      </c>
      <c r="B2955" t="s">
        <v>21419</v>
      </c>
      <c r="C2955" t="s">
        <v>626</v>
      </c>
      <c r="D2955" t="s">
        <v>21420</v>
      </c>
      <c r="E2955" t="s">
        <v>56</v>
      </c>
      <c r="F2955" t="s">
        <v>48</v>
      </c>
      <c r="G2955" s="1">
        <v>44656</v>
      </c>
      <c r="H2955" s="1">
        <v>44670</v>
      </c>
      <c r="I2955" t="s">
        <v>6</v>
      </c>
      <c r="J2955" t="s">
        <v>44</v>
      </c>
      <c r="K2955" s="1">
        <v>44361</v>
      </c>
      <c r="L2955" t="s">
        <v>49</v>
      </c>
      <c r="M2955" s="1">
        <v>44566</v>
      </c>
      <c r="N2955" s="1">
        <v>44566</v>
      </c>
      <c r="O2955" t="s">
        <v>5</v>
      </c>
      <c r="P2955" t="s">
        <v>29059</v>
      </c>
    </row>
    <row r="2956" spans="1:16" x14ac:dyDescent="0.25">
      <c r="A2956" t="s">
        <v>12406</v>
      </c>
      <c r="B2956" t="s">
        <v>12407</v>
      </c>
      <c r="C2956" t="s">
        <v>12385</v>
      </c>
      <c r="D2956" t="s">
        <v>520</v>
      </c>
      <c r="E2956" t="s">
        <v>56</v>
      </c>
      <c r="F2956" t="s">
        <v>52</v>
      </c>
      <c r="G2956" s="1">
        <v>44791</v>
      </c>
      <c r="H2956" s="1">
        <v>44797</v>
      </c>
      <c r="I2956" t="s">
        <v>6</v>
      </c>
      <c r="J2956" t="s">
        <v>44</v>
      </c>
      <c r="K2956" s="1">
        <v>44337</v>
      </c>
      <c r="L2956" t="s">
        <v>393</v>
      </c>
      <c r="M2956" s="1">
        <v>44722</v>
      </c>
      <c r="N2956" s="1">
        <v>44725</v>
      </c>
      <c r="O2956" t="s">
        <v>4</v>
      </c>
      <c r="P2956" t="s">
        <v>29060</v>
      </c>
    </row>
    <row r="2957" spans="1:16" x14ac:dyDescent="0.25">
      <c r="A2957" t="s">
        <v>37230</v>
      </c>
      <c r="B2957" t="s">
        <v>27208</v>
      </c>
      <c r="C2957" t="s">
        <v>5580</v>
      </c>
      <c r="D2957" t="s">
        <v>411</v>
      </c>
      <c r="E2957" t="s">
        <v>56</v>
      </c>
      <c r="F2957" t="s">
        <v>48</v>
      </c>
      <c r="G2957" s="1">
        <v>44672</v>
      </c>
      <c r="H2957" s="1">
        <v>44674</v>
      </c>
      <c r="I2957" t="s">
        <v>6</v>
      </c>
      <c r="J2957" t="s">
        <v>44</v>
      </c>
      <c r="K2957" s="1">
        <v>44336</v>
      </c>
      <c r="L2957" t="s">
        <v>393</v>
      </c>
      <c r="M2957" s="1">
        <v>44672</v>
      </c>
      <c r="N2957" s="1">
        <v>44672</v>
      </c>
      <c r="O2957" t="s">
        <v>4</v>
      </c>
      <c r="P2957" t="s">
        <v>29060</v>
      </c>
    </row>
    <row r="2958" spans="1:16" x14ac:dyDescent="0.25">
      <c r="A2958" t="s">
        <v>37229</v>
      </c>
      <c r="B2958" t="s">
        <v>26846</v>
      </c>
      <c r="C2958" t="s">
        <v>7588</v>
      </c>
      <c r="D2958" t="s">
        <v>11308</v>
      </c>
      <c r="E2958" t="s">
        <v>56</v>
      </c>
      <c r="F2958" t="s">
        <v>48</v>
      </c>
      <c r="G2958" s="1">
        <v>44690</v>
      </c>
      <c r="H2958" s="1">
        <v>44695</v>
      </c>
      <c r="I2958" t="s">
        <v>6</v>
      </c>
      <c r="J2958" t="s">
        <v>44</v>
      </c>
      <c r="K2958" s="1">
        <v>44343</v>
      </c>
      <c r="L2958" t="s">
        <v>57</v>
      </c>
      <c r="M2958" s="1">
        <v>44692</v>
      </c>
      <c r="N2958" s="1">
        <v>44693</v>
      </c>
      <c r="O2958" t="s">
        <v>4</v>
      </c>
      <c r="P2958" t="s">
        <v>29060</v>
      </c>
    </row>
    <row r="2959" spans="1:16" x14ac:dyDescent="0.25">
      <c r="A2959" t="s">
        <v>37228</v>
      </c>
      <c r="B2959" t="s">
        <v>22272</v>
      </c>
      <c r="C2959" t="s">
        <v>1460</v>
      </c>
      <c r="D2959" t="s">
        <v>22273</v>
      </c>
      <c r="E2959" t="s">
        <v>56</v>
      </c>
      <c r="F2959" t="s">
        <v>52</v>
      </c>
      <c r="G2959" s="1">
        <v>44645</v>
      </c>
      <c r="H2959" s="1">
        <v>44653</v>
      </c>
      <c r="I2959" t="s">
        <v>6</v>
      </c>
      <c r="J2959" t="s">
        <v>44</v>
      </c>
      <c r="K2959" s="1">
        <v>44327</v>
      </c>
      <c r="L2959" t="s">
        <v>71</v>
      </c>
      <c r="M2959" s="1">
        <v>44649</v>
      </c>
      <c r="N2959" s="1">
        <v>44651</v>
      </c>
      <c r="O2959" t="s">
        <v>4</v>
      </c>
      <c r="P2959" t="s">
        <v>29059</v>
      </c>
    </row>
    <row r="2960" spans="1:16" x14ac:dyDescent="0.25">
      <c r="A2960" t="s">
        <v>37227</v>
      </c>
      <c r="B2960" t="s">
        <v>22363</v>
      </c>
      <c r="C2960" t="s">
        <v>3158</v>
      </c>
      <c r="D2960" t="s">
        <v>51</v>
      </c>
      <c r="E2960" t="s">
        <v>56</v>
      </c>
      <c r="F2960" t="s">
        <v>52</v>
      </c>
      <c r="G2960" s="1">
        <v>44602</v>
      </c>
      <c r="H2960" s="1">
        <v>44611</v>
      </c>
      <c r="I2960" t="s">
        <v>6</v>
      </c>
      <c r="J2960" t="s">
        <v>44</v>
      </c>
      <c r="K2960" s="1">
        <v>44317</v>
      </c>
      <c r="L2960" t="s">
        <v>90</v>
      </c>
      <c r="M2960" s="1">
        <v>44610</v>
      </c>
      <c r="N2960" s="1">
        <v>44610</v>
      </c>
      <c r="O2960" t="s">
        <v>4</v>
      </c>
      <c r="P2960" t="s">
        <v>29059</v>
      </c>
    </row>
    <row r="2961" spans="1:16" x14ac:dyDescent="0.25">
      <c r="A2961" t="s">
        <v>37226</v>
      </c>
      <c r="B2961" t="s">
        <v>26828</v>
      </c>
      <c r="C2961" t="s">
        <v>1102</v>
      </c>
      <c r="D2961" t="s">
        <v>26829</v>
      </c>
      <c r="E2961" t="s">
        <v>56</v>
      </c>
      <c r="F2961" t="s">
        <v>48</v>
      </c>
      <c r="G2961" s="1">
        <v>44662</v>
      </c>
      <c r="H2961" s="1">
        <v>44670</v>
      </c>
      <c r="I2961" t="s">
        <v>6</v>
      </c>
      <c r="J2961" t="s">
        <v>44</v>
      </c>
      <c r="K2961" s="1">
        <v>44335</v>
      </c>
      <c r="L2961" t="s">
        <v>380</v>
      </c>
      <c r="M2961" s="1">
        <v>44667</v>
      </c>
      <c r="N2961" s="1">
        <v>44668</v>
      </c>
      <c r="O2961" t="s">
        <v>4</v>
      </c>
      <c r="P2961" t="s">
        <v>29060</v>
      </c>
    </row>
    <row r="2962" spans="1:16" x14ac:dyDescent="0.25">
      <c r="A2962" t="s">
        <v>37225</v>
      </c>
      <c r="B2962" t="s">
        <v>26930</v>
      </c>
      <c r="C2962" t="s">
        <v>9994</v>
      </c>
      <c r="D2962" t="s">
        <v>9152</v>
      </c>
      <c r="E2962" t="s">
        <v>56</v>
      </c>
      <c r="F2962" t="s">
        <v>48</v>
      </c>
      <c r="G2962" s="1">
        <v>44648</v>
      </c>
      <c r="H2962" s="1">
        <v>44673</v>
      </c>
      <c r="I2962" t="s">
        <v>6</v>
      </c>
      <c r="J2962" t="s">
        <v>44</v>
      </c>
      <c r="K2962" s="1">
        <v>44344</v>
      </c>
      <c r="L2962" t="s">
        <v>372</v>
      </c>
      <c r="M2962" s="1">
        <v>44655</v>
      </c>
      <c r="N2962" s="1">
        <v>44655</v>
      </c>
      <c r="O2962" t="s">
        <v>5</v>
      </c>
      <c r="P2962" t="s">
        <v>29060</v>
      </c>
    </row>
    <row r="2963" spans="1:16" x14ac:dyDescent="0.25">
      <c r="A2963" t="s">
        <v>37224</v>
      </c>
      <c r="B2963" t="s">
        <v>27177</v>
      </c>
      <c r="C2963" t="s">
        <v>3150</v>
      </c>
      <c r="D2963" t="s">
        <v>27178</v>
      </c>
      <c r="E2963" t="s">
        <v>56</v>
      </c>
      <c r="F2963" t="s">
        <v>52</v>
      </c>
      <c r="G2963" s="1">
        <v>44669</v>
      </c>
      <c r="H2963" s="1">
        <v>44701</v>
      </c>
      <c r="I2963" t="s">
        <v>6</v>
      </c>
      <c r="J2963" t="s">
        <v>44</v>
      </c>
      <c r="K2963" s="1">
        <v>44326</v>
      </c>
      <c r="L2963" t="s">
        <v>393</v>
      </c>
      <c r="M2963" s="1">
        <v>44680</v>
      </c>
      <c r="N2963" s="1">
        <v>44682</v>
      </c>
      <c r="O2963" t="s">
        <v>4</v>
      </c>
      <c r="P2963" t="s">
        <v>29060</v>
      </c>
    </row>
    <row r="2964" spans="1:16" x14ac:dyDescent="0.25">
      <c r="A2964" t="s">
        <v>13469</v>
      </c>
      <c r="B2964" t="s">
        <v>13470</v>
      </c>
      <c r="C2964" t="s">
        <v>12385</v>
      </c>
      <c r="D2964" t="s">
        <v>7245</v>
      </c>
      <c r="E2964" t="s">
        <v>41</v>
      </c>
      <c r="F2964" t="s">
        <v>52</v>
      </c>
      <c r="G2964" s="1">
        <v>44791</v>
      </c>
      <c r="H2964" s="1">
        <v>44797</v>
      </c>
      <c r="I2964" t="s">
        <v>6</v>
      </c>
      <c r="J2964" t="s">
        <v>44</v>
      </c>
      <c r="K2964" s="1">
        <v>44337</v>
      </c>
      <c r="L2964" t="s">
        <v>393</v>
      </c>
      <c r="M2964" s="1">
        <v>44722</v>
      </c>
      <c r="N2964" s="1">
        <v>44725</v>
      </c>
      <c r="O2964" t="s">
        <v>4</v>
      </c>
      <c r="P2964" t="s">
        <v>29060</v>
      </c>
    </row>
    <row r="2965" spans="1:16" x14ac:dyDescent="0.25">
      <c r="A2965" t="s">
        <v>37223</v>
      </c>
      <c r="B2965" t="s">
        <v>22205</v>
      </c>
      <c r="C2965" t="s">
        <v>3158</v>
      </c>
      <c r="D2965" t="s">
        <v>2253</v>
      </c>
      <c r="E2965" t="s">
        <v>56</v>
      </c>
      <c r="F2965" t="s">
        <v>52</v>
      </c>
      <c r="G2965" s="1">
        <v>44602</v>
      </c>
      <c r="H2965" s="1">
        <v>44611</v>
      </c>
      <c r="I2965" t="s">
        <v>6</v>
      </c>
      <c r="J2965" t="s">
        <v>44</v>
      </c>
      <c r="K2965" s="1">
        <v>44317</v>
      </c>
      <c r="L2965" t="s">
        <v>90</v>
      </c>
      <c r="M2965" s="1">
        <v>44606</v>
      </c>
      <c r="N2965" s="1">
        <v>44608</v>
      </c>
      <c r="O2965" t="s">
        <v>4</v>
      </c>
      <c r="P2965" t="s">
        <v>29059</v>
      </c>
    </row>
    <row r="2966" spans="1:16" x14ac:dyDescent="0.25">
      <c r="A2966" t="s">
        <v>37222</v>
      </c>
      <c r="B2966" t="s">
        <v>22224</v>
      </c>
      <c r="C2966" t="s">
        <v>3158</v>
      </c>
      <c r="D2966" t="s">
        <v>2057</v>
      </c>
      <c r="E2966" t="s">
        <v>56</v>
      </c>
      <c r="F2966" t="s">
        <v>52</v>
      </c>
      <c r="G2966" s="1">
        <v>44602</v>
      </c>
      <c r="H2966" s="1">
        <v>44611</v>
      </c>
      <c r="I2966" t="s">
        <v>6</v>
      </c>
      <c r="J2966" t="s">
        <v>44</v>
      </c>
      <c r="K2966" s="1">
        <v>44317</v>
      </c>
      <c r="L2966" t="s">
        <v>90</v>
      </c>
      <c r="M2966" s="1">
        <v>44609</v>
      </c>
      <c r="N2966" s="1">
        <v>44610</v>
      </c>
      <c r="O2966" t="s">
        <v>4</v>
      </c>
      <c r="P2966" t="s">
        <v>29059</v>
      </c>
    </row>
    <row r="2967" spans="1:16" x14ac:dyDescent="0.25">
      <c r="A2967" t="s">
        <v>37221</v>
      </c>
      <c r="B2967" t="s">
        <v>21931</v>
      </c>
      <c r="C2967" t="s">
        <v>1460</v>
      </c>
      <c r="D2967" t="s">
        <v>16768</v>
      </c>
      <c r="E2967" t="s">
        <v>56</v>
      </c>
      <c r="F2967" t="s">
        <v>52</v>
      </c>
      <c r="G2967" s="1">
        <v>44645</v>
      </c>
      <c r="H2967" s="1">
        <v>44653</v>
      </c>
      <c r="I2967" t="s">
        <v>6</v>
      </c>
      <c r="J2967" t="s">
        <v>44</v>
      </c>
      <c r="K2967" s="1">
        <v>44327</v>
      </c>
      <c r="L2967" t="s">
        <v>71</v>
      </c>
      <c r="M2967" s="1">
        <v>44646</v>
      </c>
      <c r="N2967" s="1">
        <v>44652</v>
      </c>
      <c r="O2967" t="s">
        <v>4</v>
      </c>
      <c r="P2967" t="s">
        <v>29059</v>
      </c>
    </row>
    <row r="2968" spans="1:16" x14ac:dyDescent="0.25">
      <c r="A2968" t="s">
        <v>37220</v>
      </c>
      <c r="B2968" t="s">
        <v>21870</v>
      </c>
      <c r="C2968" t="s">
        <v>3158</v>
      </c>
      <c r="D2968" t="s">
        <v>927</v>
      </c>
      <c r="E2968" t="s">
        <v>56</v>
      </c>
      <c r="F2968" t="s">
        <v>52</v>
      </c>
      <c r="G2968" s="1">
        <v>44602</v>
      </c>
      <c r="H2968" s="1">
        <v>44611</v>
      </c>
      <c r="I2968" t="s">
        <v>6</v>
      </c>
      <c r="J2968" t="s">
        <v>44</v>
      </c>
      <c r="K2968" s="1">
        <v>44317</v>
      </c>
      <c r="L2968" t="s">
        <v>90</v>
      </c>
      <c r="M2968" s="1">
        <v>44609</v>
      </c>
      <c r="N2968" s="1">
        <v>44609</v>
      </c>
      <c r="O2968" t="s">
        <v>4</v>
      </c>
      <c r="P2968" t="s">
        <v>29059</v>
      </c>
    </row>
    <row r="2969" spans="1:16" x14ac:dyDescent="0.25">
      <c r="A2969" t="s">
        <v>37219</v>
      </c>
      <c r="B2969" t="s">
        <v>27374</v>
      </c>
      <c r="C2969" t="s">
        <v>5580</v>
      </c>
      <c r="D2969" t="s">
        <v>774</v>
      </c>
      <c r="E2969" t="s">
        <v>56</v>
      </c>
      <c r="F2969" t="s">
        <v>48</v>
      </c>
      <c r="G2969" s="1">
        <v>44672</v>
      </c>
      <c r="H2969" s="1">
        <v>44674</v>
      </c>
      <c r="I2969" t="s">
        <v>6</v>
      </c>
      <c r="J2969" t="s">
        <v>44</v>
      </c>
      <c r="K2969" s="1">
        <v>44305</v>
      </c>
      <c r="L2969" t="s">
        <v>393</v>
      </c>
      <c r="M2969" s="1">
        <v>44672</v>
      </c>
      <c r="N2969" s="1">
        <v>44672</v>
      </c>
      <c r="O2969" t="s">
        <v>4</v>
      </c>
      <c r="P2969" t="s">
        <v>29060</v>
      </c>
    </row>
    <row r="2970" spans="1:16" x14ac:dyDescent="0.25">
      <c r="A2970" t="s">
        <v>37218</v>
      </c>
      <c r="B2970" t="s">
        <v>22588</v>
      </c>
      <c r="C2970" t="s">
        <v>3158</v>
      </c>
      <c r="D2970" t="s">
        <v>2187</v>
      </c>
      <c r="E2970" t="s">
        <v>56</v>
      </c>
      <c r="F2970" t="s">
        <v>52</v>
      </c>
      <c r="G2970" s="1">
        <v>44602</v>
      </c>
      <c r="H2970" s="1">
        <v>44611</v>
      </c>
      <c r="I2970" t="s">
        <v>6</v>
      </c>
      <c r="J2970" t="s">
        <v>44</v>
      </c>
      <c r="K2970" s="1">
        <v>44317</v>
      </c>
      <c r="L2970" t="s">
        <v>90</v>
      </c>
      <c r="M2970" s="1">
        <v>44607</v>
      </c>
      <c r="N2970" s="1">
        <v>44607</v>
      </c>
      <c r="O2970" t="s">
        <v>4</v>
      </c>
      <c r="P2970" t="s">
        <v>29059</v>
      </c>
    </row>
    <row r="2971" spans="1:16" x14ac:dyDescent="0.25">
      <c r="A2971" t="s">
        <v>37217</v>
      </c>
      <c r="B2971" t="s">
        <v>22346</v>
      </c>
      <c r="C2971" t="s">
        <v>1460</v>
      </c>
      <c r="D2971" t="s">
        <v>22347</v>
      </c>
      <c r="E2971" t="s">
        <v>56</v>
      </c>
      <c r="F2971" t="s">
        <v>52</v>
      </c>
      <c r="G2971" s="1">
        <v>44645</v>
      </c>
      <c r="H2971" s="1">
        <v>44653</v>
      </c>
      <c r="I2971" t="s">
        <v>6</v>
      </c>
      <c r="J2971" t="s">
        <v>44</v>
      </c>
      <c r="K2971" s="1">
        <v>44327</v>
      </c>
      <c r="L2971" t="s">
        <v>71</v>
      </c>
      <c r="M2971" s="1">
        <v>44646</v>
      </c>
      <c r="N2971" s="1">
        <v>44652</v>
      </c>
      <c r="O2971" t="s">
        <v>4</v>
      </c>
      <c r="P2971" t="s">
        <v>29059</v>
      </c>
    </row>
    <row r="2972" spans="1:16" x14ac:dyDescent="0.25">
      <c r="A2972" t="s">
        <v>37216</v>
      </c>
      <c r="B2972" t="s">
        <v>22741</v>
      </c>
      <c r="C2972" t="s">
        <v>1275</v>
      </c>
      <c r="D2972" t="s">
        <v>2483</v>
      </c>
      <c r="E2972" t="s">
        <v>56</v>
      </c>
      <c r="F2972" t="s">
        <v>48</v>
      </c>
      <c r="G2972" s="1">
        <v>44634</v>
      </c>
      <c r="H2972" s="1">
        <v>44645</v>
      </c>
      <c r="I2972" t="s">
        <v>6</v>
      </c>
      <c r="J2972" t="s">
        <v>44</v>
      </c>
      <c r="K2972" s="1">
        <v>44309</v>
      </c>
      <c r="L2972" t="s">
        <v>372</v>
      </c>
      <c r="M2972" s="1">
        <v>44638</v>
      </c>
      <c r="N2972" s="1">
        <v>44638</v>
      </c>
      <c r="O2972" t="s">
        <v>5</v>
      </c>
      <c r="P2972" t="s">
        <v>29059</v>
      </c>
    </row>
    <row r="2973" spans="1:16" x14ac:dyDescent="0.25">
      <c r="A2973" t="s">
        <v>37215</v>
      </c>
      <c r="B2973" t="s">
        <v>27612</v>
      </c>
      <c r="C2973" t="s">
        <v>9994</v>
      </c>
      <c r="D2973" t="s">
        <v>17456</v>
      </c>
      <c r="E2973" t="s">
        <v>41</v>
      </c>
      <c r="F2973" t="s">
        <v>48</v>
      </c>
      <c r="G2973" s="1">
        <v>44648</v>
      </c>
      <c r="H2973" s="1">
        <v>44673</v>
      </c>
      <c r="I2973" t="s">
        <v>6</v>
      </c>
      <c r="J2973" t="s">
        <v>44</v>
      </c>
      <c r="K2973" s="1">
        <v>44308</v>
      </c>
      <c r="L2973" t="s">
        <v>372</v>
      </c>
      <c r="M2973" s="1">
        <v>44659</v>
      </c>
      <c r="N2973" s="1">
        <v>44659</v>
      </c>
      <c r="O2973" t="s">
        <v>5</v>
      </c>
      <c r="P2973" t="s">
        <v>29060</v>
      </c>
    </row>
    <row r="2974" spans="1:16" x14ac:dyDescent="0.25">
      <c r="A2974" t="s">
        <v>37214</v>
      </c>
      <c r="B2974" t="s">
        <v>27351</v>
      </c>
      <c r="C2974" t="s">
        <v>6598</v>
      </c>
      <c r="D2974" t="s">
        <v>27352</v>
      </c>
      <c r="E2974" t="s">
        <v>56</v>
      </c>
      <c r="F2974" t="s">
        <v>52</v>
      </c>
      <c r="G2974" s="1">
        <v>44671</v>
      </c>
      <c r="H2974" s="1">
        <v>44681</v>
      </c>
      <c r="I2974" t="s">
        <v>6</v>
      </c>
      <c r="J2974" t="s">
        <v>44</v>
      </c>
      <c r="K2974" s="1">
        <v>44314</v>
      </c>
      <c r="L2974" t="s">
        <v>57</v>
      </c>
      <c r="M2974" s="1">
        <v>44673</v>
      </c>
      <c r="N2974" s="1">
        <v>44674</v>
      </c>
      <c r="O2974" t="s">
        <v>4</v>
      </c>
      <c r="P2974" t="s">
        <v>29060</v>
      </c>
    </row>
    <row r="2975" spans="1:16" x14ac:dyDescent="0.25">
      <c r="A2975" t="s">
        <v>37213</v>
      </c>
      <c r="B2975" t="s">
        <v>19501</v>
      </c>
      <c r="C2975" t="s">
        <v>17449</v>
      </c>
      <c r="D2975" t="s">
        <v>19502</v>
      </c>
      <c r="E2975" t="s">
        <v>56</v>
      </c>
      <c r="F2975" t="s">
        <v>48</v>
      </c>
      <c r="G2975" s="1">
        <v>44641</v>
      </c>
      <c r="H2975" s="1">
        <v>44651</v>
      </c>
      <c r="I2975" t="s">
        <v>6</v>
      </c>
      <c r="J2975" t="s">
        <v>44</v>
      </c>
      <c r="K2975" s="1">
        <v>44167</v>
      </c>
      <c r="L2975" t="s">
        <v>90</v>
      </c>
      <c r="M2975" s="1">
        <v>44650</v>
      </c>
      <c r="N2975" s="1">
        <v>44651</v>
      </c>
      <c r="O2975" t="s">
        <v>4</v>
      </c>
      <c r="P2975" t="s">
        <v>29059</v>
      </c>
    </row>
    <row r="2976" spans="1:16" x14ac:dyDescent="0.25">
      <c r="A2976" t="s">
        <v>37212</v>
      </c>
      <c r="B2976" t="s">
        <v>22401</v>
      </c>
      <c r="C2976" t="s">
        <v>8870</v>
      </c>
      <c r="D2976" t="s">
        <v>938</v>
      </c>
      <c r="E2976" t="s">
        <v>56</v>
      </c>
      <c r="F2976" t="s">
        <v>52</v>
      </c>
      <c r="G2976" s="1"/>
      <c r="H2976" s="1"/>
      <c r="I2976" t="s">
        <v>6</v>
      </c>
      <c r="J2976" t="s">
        <v>44</v>
      </c>
      <c r="K2976" s="1">
        <v>44299</v>
      </c>
      <c r="L2976" t="s">
        <v>71</v>
      </c>
      <c r="M2976" s="1">
        <v>44628</v>
      </c>
      <c r="N2976" s="1">
        <v>44628</v>
      </c>
      <c r="O2976" t="s">
        <v>4</v>
      </c>
      <c r="P2976" t="s">
        <v>29059</v>
      </c>
    </row>
    <row r="2977" spans="1:16" x14ac:dyDescent="0.25">
      <c r="A2977" t="s">
        <v>37211</v>
      </c>
      <c r="B2977" t="s">
        <v>22402</v>
      </c>
      <c r="C2977" t="s">
        <v>3158</v>
      </c>
      <c r="D2977" t="s">
        <v>7330</v>
      </c>
      <c r="E2977" t="s">
        <v>56</v>
      </c>
      <c r="F2977" t="s">
        <v>52</v>
      </c>
      <c r="G2977" s="1">
        <v>44602</v>
      </c>
      <c r="H2977" s="1">
        <v>44611</v>
      </c>
      <c r="I2977" t="s">
        <v>6</v>
      </c>
      <c r="J2977" t="s">
        <v>44</v>
      </c>
      <c r="K2977" s="1">
        <v>44308</v>
      </c>
      <c r="L2977" t="s">
        <v>90</v>
      </c>
      <c r="M2977" s="1">
        <v>44606</v>
      </c>
      <c r="N2977" s="1">
        <v>44608</v>
      </c>
      <c r="O2977" t="s">
        <v>4</v>
      </c>
      <c r="P2977" t="s">
        <v>29059</v>
      </c>
    </row>
    <row r="2978" spans="1:16" x14ac:dyDescent="0.25">
      <c r="A2978" t="s">
        <v>12934</v>
      </c>
      <c r="B2978" t="s">
        <v>12935</v>
      </c>
      <c r="C2978" t="s">
        <v>1275</v>
      </c>
      <c r="D2978" t="s">
        <v>12936</v>
      </c>
      <c r="E2978" t="s">
        <v>56</v>
      </c>
      <c r="F2978" t="s">
        <v>52</v>
      </c>
      <c r="G2978" s="1">
        <v>44732</v>
      </c>
      <c r="H2978" s="1">
        <v>44743</v>
      </c>
      <c r="I2978" t="s">
        <v>6</v>
      </c>
      <c r="J2978" t="s">
        <v>44</v>
      </c>
      <c r="K2978" s="1">
        <v>44310</v>
      </c>
      <c r="L2978" t="s">
        <v>372</v>
      </c>
      <c r="M2978" s="1">
        <v>44726</v>
      </c>
      <c r="N2978" s="1">
        <v>44726</v>
      </c>
      <c r="O2978" t="s">
        <v>5</v>
      </c>
      <c r="P2978" t="s">
        <v>29060</v>
      </c>
    </row>
    <row r="2979" spans="1:16" x14ac:dyDescent="0.25">
      <c r="A2979" t="s">
        <v>37210</v>
      </c>
      <c r="B2979" t="s">
        <v>27919</v>
      </c>
      <c r="C2979" t="s">
        <v>16449</v>
      </c>
      <c r="D2979" t="s">
        <v>27920</v>
      </c>
      <c r="E2979" t="s">
        <v>56</v>
      </c>
      <c r="F2979" t="s">
        <v>52</v>
      </c>
      <c r="G2979" s="1">
        <v>44648</v>
      </c>
      <c r="H2979" s="1">
        <v>44673</v>
      </c>
      <c r="I2979" t="s">
        <v>6</v>
      </c>
      <c r="J2979" t="s">
        <v>44</v>
      </c>
      <c r="K2979" s="1">
        <v>44293</v>
      </c>
      <c r="L2979" t="s">
        <v>372</v>
      </c>
      <c r="M2979" s="1">
        <v>44660</v>
      </c>
      <c r="N2979" s="1">
        <v>44660</v>
      </c>
      <c r="O2979" t="s">
        <v>5</v>
      </c>
      <c r="P2979" t="s">
        <v>29060</v>
      </c>
    </row>
    <row r="2980" spans="1:16" x14ac:dyDescent="0.25">
      <c r="A2980" t="s">
        <v>37209</v>
      </c>
      <c r="B2980" t="s">
        <v>22451</v>
      </c>
      <c r="C2980" t="s">
        <v>1275</v>
      </c>
      <c r="D2980" t="s">
        <v>9149</v>
      </c>
      <c r="E2980" t="s">
        <v>41</v>
      </c>
      <c r="F2980" t="s">
        <v>48</v>
      </c>
      <c r="G2980" s="1">
        <v>44634</v>
      </c>
      <c r="H2980" s="1">
        <v>44645</v>
      </c>
      <c r="I2980" t="s">
        <v>6</v>
      </c>
      <c r="J2980" t="s">
        <v>44</v>
      </c>
      <c r="K2980" s="1">
        <v>44309</v>
      </c>
      <c r="L2980" t="s">
        <v>372</v>
      </c>
      <c r="M2980" s="1">
        <v>44638</v>
      </c>
      <c r="N2980" s="1">
        <v>44638</v>
      </c>
      <c r="O2980" t="s">
        <v>5</v>
      </c>
      <c r="P2980" t="s">
        <v>29059</v>
      </c>
    </row>
    <row r="2981" spans="1:16" x14ac:dyDescent="0.25">
      <c r="A2981" t="s">
        <v>37208</v>
      </c>
      <c r="B2981" t="s">
        <v>27377</v>
      </c>
      <c r="C2981" t="s">
        <v>16449</v>
      </c>
      <c r="D2981" t="s">
        <v>5300</v>
      </c>
      <c r="E2981" t="s">
        <v>56</v>
      </c>
      <c r="F2981" t="s">
        <v>52</v>
      </c>
      <c r="G2981" s="1">
        <v>44662</v>
      </c>
      <c r="H2981" s="1">
        <v>44673</v>
      </c>
      <c r="I2981" t="s">
        <v>6</v>
      </c>
      <c r="J2981" t="s">
        <v>44</v>
      </c>
      <c r="K2981" s="1">
        <v>44309</v>
      </c>
      <c r="L2981" t="s">
        <v>372</v>
      </c>
      <c r="M2981" s="1">
        <v>44661</v>
      </c>
      <c r="N2981" s="1">
        <v>44661</v>
      </c>
      <c r="O2981" t="s">
        <v>5</v>
      </c>
      <c r="P2981" t="s">
        <v>29060</v>
      </c>
    </row>
    <row r="2982" spans="1:16" x14ac:dyDescent="0.25">
      <c r="A2982" t="s">
        <v>37207</v>
      </c>
      <c r="B2982" t="s">
        <v>22494</v>
      </c>
      <c r="C2982" t="s">
        <v>3158</v>
      </c>
      <c r="D2982" t="s">
        <v>3048</v>
      </c>
      <c r="E2982" t="s">
        <v>56</v>
      </c>
      <c r="F2982" t="s">
        <v>52</v>
      </c>
      <c r="G2982" s="1">
        <v>44602</v>
      </c>
      <c r="H2982" s="1">
        <v>44611</v>
      </c>
      <c r="I2982" t="s">
        <v>6</v>
      </c>
      <c r="J2982" t="s">
        <v>44</v>
      </c>
      <c r="K2982" s="1">
        <v>44308</v>
      </c>
      <c r="L2982" t="s">
        <v>90</v>
      </c>
      <c r="M2982" s="1">
        <v>44609</v>
      </c>
      <c r="N2982" s="1">
        <v>44610</v>
      </c>
      <c r="O2982" t="s">
        <v>4</v>
      </c>
      <c r="P2982" t="s">
        <v>29059</v>
      </c>
    </row>
    <row r="2983" spans="1:16" x14ac:dyDescent="0.25">
      <c r="A2983" t="s">
        <v>37206</v>
      </c>
      <c r="B2983" t="s">
        <v>22509</v>
      </c>
      <c r="C2983" t="s">
        <v>16449</v>
      </c>
      <c r="D2983" t="s">
        <v>5285</v>
      </c>
      <c r="E2983" t="s">
        <v>56</v>
      </c>
      <c r="F2983" t="s">
        <v>52</v>
      </c>
      <c r="G2983" s="1">
        <v>44648</v>
      </c>
      <c r="H2983" s="1">
        <v>44659</v>
      </c>
      <c r="I2983" t="s">
        <v>6</v>
      </c>
      <c r="J2983" t="s">
        <v>44</v>
      </c>
      <c r="K2983" s="1">
        <v>44308</v>
      </c>
      <c r="L2983" t="s">
        <v>372</v>
      </c>
      <c r="M2983" s="1">
        <v>44649</v>
      </c>
      <c r="N2983" s="1">
        <v>44649</v>
      </c>
      <c r="O2983" t="s">
        <v>5</v>
      </c>
      <c r="P2983" t="s">
        <v>29059</v>
      </c>
    </row>
    <row r="2984" spans="1:16" x14ac:dyDescent="0.25">
      <c r="A2984" t="s">
        <v>37205</v>
      </c>
      <c r="B2984" t="s">
        <v>27535</v>
      </c>
      <c r="C2984" t="s">
        <v>16449</v>
      </c>
      <c r="D2984" t="s">
        <v>25314</v>
      </c>
      <c r="E2984" t="s">
        <v>56</v>
      </c>
      <c r="F2984" t="s">
        <v>52</v>
      </c>
      <c r="G2984" s="1">
        <v>44648</v>
      </c>
      <c r="H2984" s="1">
        <v>44673</v>
      </c>
      <c r="I2984" t="s">
        <v>6</v>
      </c>
      <c r="J2984" t="s">
        <v>44</v>
      </c>
      <c r="K2984" s="1">
        <v>44309</v>
      </c>
      <c r="L2984" t="s">
        <v>372</v>
      </c>
      <c r="M2984" s="1">
        <v>44663</v>
      </c>
      <c r="N2984" s="1">
        <v>44663</v>
      </c>
      <c r="O2984" t="s">
        <v>5</v>
      </c>
      <c r="P2984" t="s">
        <v>29060</v>
      </c>
    </row>
    <row r="2985" spans="1:16" x14ac:dyDescent="0.25">
      <c r="A2985" t="s">
        <v>37204</v>
      </c>
      <c r="B2985" t="s">
        <v>22386</v>
      </c>
      <c r="C2985" t="s">
        <v>3158</v>
      </c>
      <c r="D2985" t="s">
        <v>882</v>
      </c>
      <c r="E2985" t="s">
        <v>56</v>
      </c>
      <c r="F2985" t="s">
        <v>52</v>
      </c>
      <c r="G2985" s="1">
        <v>44602</v>
      </c>
      <c r="H2985" s="1">
        <v>44611</v>
      </c>
      <c r="I2985" t="s">
        <v>6</v>
      </c>
      <c r="J2985" t="s">
        <v>44</v>
      </c>
      <c r="K2985" s="1">
        <v>44317</v>
      </c>
      <c r="L2985" t="s">
        <v>90</v>
      </c>
      <c r="M2985" s="1">
        <v>44610</v>
      </c>
      <c r="N2985" s="1">
        <v>44610</v>
      </c>
      <c r="O2985" t="s">
        <v>4</v>
      </c>
      <c r="P2985" t="s">
        <v>29059</v>
      </c>
    </row>
    <row r="2986" spans="1:16" x14ac:dyDescent="0.25">
      <c r="A2986" t="s">
        <v>37203</v>
      </c>
      <c r="B2986" t="s">
        <v>23072</v>
      </c>
      <c r="C2986" t="s">
        <v>16449</v>
      </c>
      <c r="D2986" t="s">
        <v>1895</v>
      </c>
      <c r="E2986" t="s">
        <v>41</v>
      </c>
      <c r="F2986" t="s">
        <v>52</v>
      </c>
      <c r="G2986" s="1">
        <v>44648</v>
      </c>
      <c r="H2986" s="1">
        <v>44659</v>
      </c>
      <c r="I2986" t="s">
        <v>6</v>
      </c>
      <c r="J2986" t="s">
        <v>44</v>
      </c>
      <c r="K2986" s="1">
        <v>44298</v>
      </c>
      <c r="L2986" t="s">
        <v>372</v>
      </c>
      <c r="M2986" s="1">
        <v>44648</v>
      </c>
      <c r="N2986" s="1">
        <v>44648</v>
      </c>
      <c r="O2986" t="s">
        <v>5</v>
      </c>
      <c r="P2986" t="s">
        <v>29059</v>
      </c>
    </row>
    <row r="2987" spans="1:16" x14ac:dyDescent="0.25">
      <c r="A2987" t="s">
        <v>37202</v>
      </c>
      <c r="B2987" t="s">
        <v>22752</v>
      </c>
      <c r="C2987" t="s">
        <v>210</v>
      </c>
      <c r="D2987" t="s">
        <v>13666</v>
      </c>
      <c r="E2987" t="s">
        <v>56</v>
      </c>
      <c r="F2987" t="s">
        <v>52</v>
      </c>
      <c r="G2987" s="1">
        <v>44621</v>
      </c>
      <c r="H2987" s="1">
        <v>44624</v>
      </c>
      <c r="I2987" t="s">
        <v>6</v>
      </c>
      <c r="J2987" t="s">
        <v>44</v>
      </c>
      <c r="K2987" s="1">
        <v>44296</v>
      </c>
      <c r="L2987" t="s">
        <v>159</v>
      </c>
      <c r="M2987" s="1">
        <v>44615</v>
      </c>
      <c r="N2987" s="1">
        <v>44615</v>
      </c>
      <c r="O2987" t="s">
        <v>5</v>
      </c>
      <c r="P2987" t="s">
        <v>29059</v>
      </c>
    </row>
    <row r="2988" spans="1:16" x14ac:dyDescent="0.25">
      <c r="A2988" t="s">
        <v>11732</v>
      </c>
      <c r="B2988" t="s">
        <v>11733</v>
      </c>
      <c r="C2988" t="s">
        <v>1275</v>
      </c>
      <c r="D2988" t="s">
        <v>11734</v>
      </c>
      <c r="E2988" t="s">
        <v>41</v>
      </c>
      <c r="F2988" t="s">
        <v>52</v>
      </c>
      <c r="G2988" s="1">
        <v>44718</v>
      </c>
      <c r="H2988" s="1">
        <v>44729</v>
      </c>
      <c r="I2988" t="s">
        <v>6</v>
      </c>
      <c r="J2988" t="s">
        <v>44</v>
      </c>
      <c r="K2988" s="1">
        <v>44310</v>
      </c>
      <c r="L2988" t="s">
        <v>372</v>
      </c>
      <c r="M2988" s="1">
        <v>44725</v>
      </c>
      <c r="N2988" s="1">
        <v>44725</v>
      </c>
      <c r="O2988" t="s">
        <v>5</v>
      </c>
      <c r="P2988" t="s">
        <v>29060</v>
      </c>
    </row>
    <row r="2989" spans="1:16" x14ac:dyDescent="0.25">
      <c r="A2989" t="s">
        <v>37201</v>
      </c>
      <c r="B2989" t="s">
        <v>27423</v>
      </c>
      <c r="C2989" t="s">
        <v>16449</v>
      </c>
      <c r="D2989" t="s">
        <v>5306</v>
      </c>
      <c r="E2989" t="s">
        <v>56</v>
      </c>
      <c r="F2989" t="s">
        <v>52</v>
      </c>
      <c r="G2989" s="1">
        <v>44662</v>
      </c>
      <c r="H2989" s="1">
        <v>44673</v>
      </c>
      <c r="I2989" t="s">
        <v>6</v>
      </c>
      <c r="J2989" t="s">
        <v>44</v>
      </c>
      <c r="K2989" s="1">
        <v>44310</v>
      </c>
      <c r="L2989" t="s">
        <v>372</v>
      </c>
      <c r="M2989" s="1">
        <v>44661</v>
      </c>
      <c r="N2989" s="1">
        <v>44661</v>
      </c>
      <c r="O2989" t="s">
        <v>5</v>
      </c>
      <c r="P2989" t="s">
        <v>29060</v>
      </c>
    </row>
    <row r="2990" spans="1:16" x14ac:dyDescent="0.25">
      <c r="A2990" t="s">
        <v>37200</v>
      </c>
      <c r="B2990" t="s">
        <v>22546</v>
      </c>
      <c r="C2990" t="s">
        <v>1275</v>
      </c>
      <c r="D2990" t="s">
        <v>2480</v>
      </c>
      <c r="E2990" t="s">
        <v>41</v>
      </c>
      <c r="F2990" t="s">
        <v>48</v>
      </c>
      <c r="G2990" s="1">
        <v>44634</v>
      </c>
      <c r="H2990" s="1">
        <v>44645</v>
      </c>
      <c r="I2990" t="s">
        <v>6</v>
      </c>
      <c r="J2990" t="s">
        <v>44</v>
      </c>
      <c r="K2990" s="1">
        <v>44309</v>
      </c>
      <c r="L2990" t="s">
        <v>372</v>
      </c>
      <c r="M2990" s="1">
        <v>44633</v>
      </c>
      <c r="N2990" s="1">
        <v>44633</v>
      </c>
      <c r="O2990" t="s">
        <v>5</v>
      </c>
      <c r="P2990" t="s">
        <v>29059</v>
      </c>
    </row>
    <row r="2991" spans="1:16" x14ac:dyDescent="0.25">
      <c r="A2991" t="s">
        <v>37199</v>
      </c>
      <c r="B2991" t="s">
        <v>27428</v>
      </c>
      <c r="C2991" t="s">
        <v>9994</v>
      </c>
      <c r="D2991" t="s">
        <v>9149</v>
      </c>
      <c r="E2991" t="s">
        <v>41</v>
      </c>
      <c r="F2991" t="s">
        <v>48</v>
      </c>
      <c r="G2991" s="1">
        <v>44648</v>
      </c>
      <c r="H2991" s="1">
        <v>44673</v>
      </c>
      <c r="I2991" t="s">
        <v>6</v>
      </c>
      <c r="J2991" t="s">
        <v>44</v>
      </c>
      <c r="K2991" s="1">
        <v>44309</v>
      </c>
      <c r="L2991" t="s">
        <v>372</v>
      </c>
      <c r="M2991" s="1">
        <v>44655</v>
      </c>
      <c r="N2991" s="1">
        <v>44655</v>
      </c>
      <c r="O2991" t="s">
        <v>5</v>
      </c>
      <c r="P2991" t="s">
        <v>29060</v>
      </c>
    </row>
    <row r="2992" spans="1:16" x14ac:dyDescent="0.25">
      <c r="A2992" t="s">
        <v>37198</v>
      </c>
      <c r="B2992" t="s">
        <v>27431</v>
      </c>
      <c r="C2992" t="s">
        <v>16449</v>
      </c>
      <c r="D2992" t="s">
        <v>3968</v>
      </c>
      <c r="E2992" t="s">
        <v>56</v>
      </c>
      <c r="F2992" t="s">
        <v>52</v>
      </c>
      <c r="G2992" s="1">
        <v>44662</v>
      </c>
      <c r="H2992" s="1">
        <v>44673</v>
      </c>
      <c r="I2992" t="s">
        <v>6</v>
      </c>
      <c r="J2992" t="s">
        <v>44</v>
      </c>
      <c r="K2992" s="1">
        <v>44309</v>
      </c>
      <c r="L2992" t="s">
        <v>372</v>
      </c>
      <c r="M2992" s="1">
        <v>44664</v>
      </c>
      <c r="N2992" s="1">
        <v>44664</v>
      </c>
      <c r="O2992" t="s">
        <v>5</v>
      </c>
      <c r="P2992" t="s">
        <v>29060</v>
      </c>
    </row>
    <row r="2993" spans="1:16" x14ac:dyDescent="0.25">
      <c r="A2993" t="s">
        <v>37197</v>
      </c>
      <c r="B2993" t="s">
        <v>22558</v>
      </c>
      <c r="C2993" t="s">
        <v>3158</v>
      </c>
      <c r="D2993" t="s">
        <v>7041</v>
      </c>
      <c r="E2993" t="s">
        <v>56</v>
      </c>
      <c r="F2993" t="s">
        <v>52</v>
      </c>
      <c r="G2993" s="1">
        <v>44602</v>
      </c>
      <c r="H2993" s="1">
        <v>44611</v>
      </c>
      <c r="I2993" t="s">
        <v>6</v>
      </c>
      <c r="J2993" t="s">
        <v>44</v>
      </c>
      <c r="K2993" s="1">
        <v>44309</v>
      </c>
      <c r="L2993" t="s">
        <v>90</v>
      </c>
      <c r="M2993" s="1">
        <v>44610</v>
      </c>
      <c r="N2993" s="1">
        <v>44610</v>
      </c>
      <c r="O2993" t="s">
        <v>5</v>
      </c>
      <c r="P2993" t="s">
        <v>29059</v>
      </c>
    </row>
    <row r="2994" spans="1:16" x14ac:dyDescent="0.25">
      <c r="A2994" t="s">
        <v>37196</v>
      </c>
      <c r="B2994" t="s">
        <v>23039</v>
      </c>
      <c r="C2994" t="s">
        <v>1031</v>
      </c>
      <c r="D2994" t="s">
        <v>19094</v>
      </c>
      <c r="E2994" t="s">
        <v>56</v>
      </c>
      <c r="F2994" t="s">
        <v>52</v>
      </c>
      <c r="G2994" s="1">
        <v>44626</v>
      </c>
      <c r="H2994" s="1">
        <v>44632</v>
      </c>
      <c r="I2994" t="s">
        <v>6</v>
      </c>
      <c r="J2994" t="s">
        <v>44</v>
      </c>
      <c r="K2994" s="1">
        <v>44295</v>
      </c>
      <c r="L2994" t="s">
        <v>393</v>
      </c>
      <c r="M2994" s="1">
        <v>44630</v>
      </c>
      <c r="N2994" s="1">
        <v>44630</v>
      </c>
      <c r="O2994" t="s">
        <v>5</v>
      </c>
      <c r="P2994" t="s">
        <v>29059</v>
      </c>
    </row>
    <row r="2995" spans="1:16" x14ac:dyDescent="0.25">
      <c r="A2995" t="s">
        <v>37195</v>
      </c>
      <c r="B2995" t="s">
        <v>22823</v>
      </c>
      <c r="C2995" t="s">
        <v>293</v>
      </c>
      <c r="D2995" t="s">
        <v>11308</v>
      </c>
      <c r="E2995" t="s">
        <v>56</v>
      </c>
      <c r="F2995" t="s">
        <v>48</v>
      </c>
      <c r="G2995" s="1">
        <v>44641</v>
      </c>
      <c r="H2995" s="1">
        <v>44647</v>
      </c>
      <c r="I2995" t="s">
        <v>6</v>
      </c>
      <c r="J2995" t="s">
        <v>44</v>
      </c>
      <c r="K2995" s="1">
        <v>44299</v>
      </c>
      <c r="L2995" t="s">
        <v>66</v>
      </c>
      <c r="M2995" s="1">
        <v>44641</v>
      </c>
      <c r="N2995" s="1">
        <v>44660</v>
      </c>
      <c r="O2995" t="s">
        <v>4</v>
      </c>
      <c r="P2995" t="s">
        <v>29059</v>
      </c>
    </row>
    <row r="2996" spans="1:16" x14ac:dyDescent="0.25">
      <c r="A2996" t="s">
        <v>37194</v>
      </c>
      <c r="B2996" t="s">
        <v>22873</v>
      </c>
      <c r="C2996" t="s">
        <v>16449</v>
      </c>
      <c r="D2996" t="s">
        <v>22874</v>
      </c>
      <c r="E2996" t="s">
        <v>56</v>
      </c>
      <c r="F2996" t="s">
        <v>52</v>
      </c>
      <c r="G2996" s="1">
        <v>44648</v>
      </c>
      <c r="H2996" s="1">
        <v>44659</v>
      </c>
      <c r="I2996" t="s">
        <v>6</v>
      </c>
      <c r="J2996" t="s">
        <v>44</v>
      </c>
      <c r="K2996" s="1">
        <v>44296</v>
      </c>
      <c r="L2996" t="s">
        <v>372</v>
      </c>
      <c r="M2996" s="1">
        <v>44648</v>
      </c>
      <c r="N2996" s="1">
        <v>44648</v>
      </c>
      <c r="O2996" t="s">
        <v>5</v>
      </c>
      <c r="P2996" t="s">
        <v>29059</v>
      </c>
    </row>
    <row r="2997" spans="1:16" x14ac:dyDescent="0.25">
      <c r="A2997" t="s">
        <v>37193</v>
      </c>
      <c r="B2997" t="s">
        <v>24762</v>
      </c>
      <c r="C2997" t="s">
        <v>983</v>
      </c>
      <c r="D2997" t="s">
        <v>12240</v>
      </c>
      <c r="E2997" t="s">
        <v>56</v>
      </c>
      <c r="F2997" t="s">
        <v>52</v>
      </c>
      <c r="G2997" s="1">
        <v>44700</v>
      </c>
      <c r="H2997" s="1">
        <v>44700</v>
      </c>
      <c r="I2997" t="s">
        <v>6</v>
      </c>
      <c r="J2997" t="s">
        <v>44</v>
      </c>
      <c r="K2997" s="1">
        <v>44043</v>
      </c>
      <c r="L2997" t="s">
        <v>393</v>
      </c>
      <c r="M2997" s="1">
        <v>44686</v>
      </c>
      <c r="N2997" s="1">
        <v>44686</v>
      </c>
      <c r="O2997" t="s">
        <v>4</v>
      </c>
      <c r="P2997" t="s">
        <v>29060</v>
      </c>
    </row>
    <row r="2998" spans="1:16" x14ac:dyDescent="0.25">
      <c r="A2998" t="s">
        <v>37192</v>
      </c>
      <c r="B2998" t="s">
        <v>28082</v>
      </c>
      <c r="C2998" t="s">
        <v>1605</v>
      </c>
      <c r="D2998" t="s">
        <v>1486</v>
      </c>
      <c r="E2998" t="s">
        <v>41</v>
      </c>
      <c r="F2998" t="s">
        <v>52</v>
      </c>
      <c r="G2998" s="1">
        <v>44703</v>
      </c>
      <c r="H2998" s="1">
        <v>44710</v>
      </c>
      <c r="I2998" t="s">
        <v>6</v>
      </c>
      <c r="J2998" t="s">
        <v>44</v>
      </c>
      <c r="K2998" s="1">
        <v>44153</v>
      </c>
      <c r="L2998" t="s">
        <v>393</v>
      </c>
      <c r="M2998" s="1">
        <v>44714</v>
      </c>
      <c r="N2998" s="1">
        <v>44714</v>
      </c>
      <c r="O2998" t="s">
        <v>4</v>
      </c>
      <c r="P2998" t="s">
        <v>29060</v>
      </c>
    </row>
    <row r="2999" spans="1:16" x14ac:dyDescent="0.25">
      <c r="A2999" t="s">
        <v>37191</v>
      </c>
      <c r="B2999" t="s">
        <v>28008</v>
      </c>
      <c r="C2999" t="s">
        <v>793</v>
      </c>
      <c r="D2999" t="s">
        <v>28009</v>
      </c>
      <c r="E2999" t="s">
        <v>56</v>
      </c>
      <c r="F2999" t="s">
        <v>52</v>
      </c>
      <c r="G2999" s="1">
        <v>44694</v>
      </c>
      <c r="H2999" s="1">
        <v>44699</v>
      </c>
      <c r="I2999" t="s">
        <v>6</v>
      </c>
      <c r="J2999" t="s">
        <v>44</v>
      </c>
      <c r="K2999" s="1">
        <v>44222</v>
      </c>
      <c r="L2999" t="s">
        <v>393</v>
      </c>
      <c r="M2999" s="1">
        <v>44697</v>
      </c>
      <c r="N2999" s="1">
        <v>44698</v>
      </c>
      <c r="O2999" t="s">
        <v>5</v>
      </c>
      <c r="P2999" t="s">
        <v>29060</v>
      </c>
    </row>
    <row r="3000" spans="1:16" x14ac:dyDescent="0.25">
      <c r="A3000" t="s">
        <v>37190</v>
      </c>
      <c r="B3000" t="s">
        <v>23505</v>
      </c>
      <c r="C3000" t="s">
        <v>17449</v>
      </c>
      <c r="D3000" t="s">
        <v>3165</v>
      </c>
      <c r="E3000" t="s">
        <v>56</v>
      </c>
      <c r="F3000" t="s">
        <v>48</v>
      </c>
      <c r="G3000" s="1">
        <v>44641</v>
      </c>
      <c r="H3000" s="1">
        <v>44651</v>
      </c>
      <c r="I3000" t="s">
        <v>6</v>
      </c>
      <c r="J3000" t="s">
        <v>44</v>
      </c>
      <c r="K3000" s="1">
        <v>44175</v>
      </c>
      <c r="L3000" t="s">
        <v>90</v>
      </c>
      <c r="M3000" s="1">
        <v>44649</v>
      </c>
      <c r="N3000" s="1">
        <v>44649</v>
      </c>
      <c r="O3000" t="s">
        <v>4</v>
      </c>
      <c r="P3000" t="s">
        <v>29059</v>
      </c>
    </row>
    <row r="3001" spans="1:16" x14ac:dyDescent="0.25">
      <c r="A3001" t="s">
        <v>37189</v>
      </c>
      <c r="B3001" t="s">
        <v>27988</v>
      </c>
      <c r="C3001" t="s">
        <v>98</v>
      </c>
      <c r="D3001" t="s">
        <v>7813</v>
      </c>
      <c r="E3001" t="s">
        <v>56</v>
      </c>
      <c r="F3001" t="s">
        <v>48</v>
      </c>
      <c r="G3001" s="1">
        <v>44655</v>
      </c>
      <c r="H3001" s="1">
        <v>44677</v>
      </c>
      <c r="I3001" t="s">
        <v>6</v>
      </c>
      <c r="J3001" t="s">
        <v>44</v>
      </c>
      <c r="K3001" s="1">
        <v>44154</v>
      </c>
      <c r="L3001" t="s">
        <v>66</v>
      </c>
      <c r="M3001" s="1">
        <v>44677</v>
      </c>
      <c r="N3001" s="1">
        <v>44677</v>
      </c>
      <c r="O3001" t="s">
        <v>4</v>
      </c>
      <c r="P3001" t="s">
        <v>29060</v>
      </c>
    </row>
    <row r="3002" spans="1:16" x14ac:dyDescent="0.25">
      <c r="A3002" t="s">
        <v>37188</v>
      </c>
      <c r="B3002" t="s">
        <v>27996</v>
      </c>
      <c r="C3002" t="s">
        <v>98</v>
      </c>
      <c r="D3002" t="s">
        <v>4380</v>
      </c>
      <c r="E3002" t="s">
        <v>56</v>
      </c>
      <c r="F3002" t="s">
        <v>48</v>
      </c>
      <c r="G3002" s="1">
        <v>44655</v>
      </c>
      <c r="H3002" s="1">
        <v>44660</v>
      </c>
      <c r="I3002" t="s">
        <v>6</v>
      </c>
      <c r="J3002" t="s">
        <v>44</v>
      </c>
      <c r="K3002" s="1">
        <v>44167</v>
      </c>
      <c r="L3002" t="s">
        <v>66</v>
      </c>
      <c r="M3002" s="1">
        <v>44660</v>
      </c>
      <c r="N3002" s="1">
        <v>44660</v>
      </c>
      <c r="O3002" t="s">
        <v>4</v>
      </c>
      <c r="P3002" t="s">
        <v>29060</v>
      </c>
    </row>
    <row r="3003" spans="1:16" x14ac:dyDescent="0.25">
      <c r="A3003" t="s">
        <v>37187</v>
      </c>
      <c r="B3003" t="s">
        <v>23640</v>
      </c>
      <c r="C3003" t="s">
        <v>19565</v>
      </c>
      <c r="D3003" t="s">
        <v>23641</v>
      </c>
      <c r="E3003" t="s">
        <v>56</v>
      </c>
      <c r="F3003" t="s">
        <v>52</v>
      </c>
      <c r="G3003" s="1">
        <v>44634</v>
      </c>
      <c r="H3003" s="1">
        <v>44636</v>
      </c>
      <c r="I3003" t="s">
        <v>6</v>
      </c>
      <c r="J3003" t="s">
        <v>44</v>
      </c>
      <c r="K3003" s="1">
        <v>44124</v>
      </c>
      <c r="L3003" t="s">
        <v>49</v>
      </c>
      <c r="M3003" s="1">
        <v>44636</v>
      </c>
      <c r="N3003" s="1">
        <v>44636</v>
      </c>
      <c r="O3003" t="s">
        <v>4</v>
      </c>
      <c r="P3003" t="s">
        <v>29059</v>
      </c>
    </row>
    <row r="3004" spans="1:16" x14ac:dyDescent="0.25">
      <c r="A3004" t="s">
        <v>37186</v>
      </c>
      <c r="B3004" t="s">
        <v>23463</v>
      </c>
      <c r="C3004" t="s">
        <v>98</v>
      </c>
      <c r="D3004" t="s">
        <v>4380</v>
      </c>
      <c r="E3004" t="s">
        <v>56</v>
      </c>
      <c r="F3004" t="s">
        <v>48</v>
      </c>
      <c r="G3004" s="1">
        <v>44655</v>
      </c>
      <c r="H3004" s="1">
        <v>44679</v>
      </c>
      <c r="I3004" t="s">
        <v>6</v>
      </c>
      <c r="J3004" t="s">
        <v>44</v>
      </c>
      <c r="K3004" s="1">
        <v>44151</v>
      </c>
      <c r="L3004" t="s">
        <v>66</v>
      </c>
      <c r="M3004" s="1">
        <v>44624</v>
      </c>
      <c r="N3004" s="1">
        <v>44624</v>
      </c>
      <c r="O3004" t="s">
        <v>4</v>
      </c>
      <c r="P3004" t="s">
        <v>29059</v>
      </c>
    </row>
    <row r="3005" spans="1:16" x14ac:dyDescent="0.25">
      <c r="A3005" t="s">
        <v>37185</v>
      </c>
      <c r="B3005" t="s">
        <v>23495</v>
      </c>
      <c r="C3005" t="s">
        <v>98</v>
      </c>
      <c r="D3005" t="s">
        <v>4380</v>
      </c>
      <c r="E3005" t="s">
        <v>56</v>
      </c>
      <c r="F3005" t="s">
        <v>48</v>
      </c>
      <c r="G3005" s="1">
        <v>44655</v>
      </c>
      <c r="H3005" s="1">
        <v>44679</v>
      </c>
      <c r="I3005" t="s">
        <v>6</v>
      </c>
      <c r="J3005" t="s">
        <v>44</v>
      </c>
      <c r="K3005" s="1">
        <v>44151</v>
      </c>
      <c r="L3005" t="s">
        <v>66</v>
      </c>
      <c r="M3005" s="1">
        <v>44624</v>
      </c>
      <c r="N3005" s="1">
        <v>44624</v>
      </c>
      <c r="O3005" t="s">
        <v>4</v>
      </c>
      <c r="P3005" t="s">
        <v>29059</v>
      </c>
    </row>
    <row r="3006" spans="1:16" x14ac:dyDescent="0.25">
      <c r="A3006" t="s">
        <v>37184</v>
      </c>
      <c r="B3006" t="s">
        <v>23577</v>
      </c>
      <c r="C3006" t="s">
        <v>1500</v>
      </c>
      <c r="D3006" t="s">
        <v>23578</v>
      </c>
      <c r="E3006" t="s">
        <v>56</v>
      </c>
      <c r="F3006" t="s">
        <v>52</v>
      </c>
      <c r="G3006" s="1">
        <v>44669</v>
      </c>
      <c r="H3006" s="1">
        <v>44681</v>
      </c>
      <c r="I3006" t="s">
        <v>6</v>
      </c>
      <c r="J3006" t="s">
        <v>44</v>
      </c>
      <c r="K3006" s="1">
        <v>44111</v>
      </c>
      <c r="L3006" t="s">
        <v>66</v>
      </c>
      <c r="M3006" s="1">
        <v>44617</v>
      </c>
      <c r="N3006" s="1">
        <v>44617</v>
      </c>
      <c r="O3006" t="s">
        <v>4</v>
      </c>
      <c r="P3006" t="s">
        <v>29059</v>
      </c>
    </row>
    <row r="3007" spans="1:16" x14ac:dyDescent="0.25">
      <c r="A3007" t="s">
        <v>37183</v>
      </c>
      <c r="B3007" t="s">
        <v>23522</v>
      </c>
      <c r="C3007" t="s">
        <v>98</v>
      </c>
      <c r="D3007" t="s">
        <v>4380</v>
      </c>
      <c r="E3007" t="s">
        <v>56</v>
      </c>
      <c r="F3007" t="s">
        <v>48</v>
      </c>
      <c r="G3007" s="1">
        <v>44655</v>
      </c>
      <c r="H3007" s="1">
        <v>44679</v>
      </c>
      <c r="I3007" t="s">
        <v>6</v>
      </c>
      <c r="J3007" t="s">
        <v>44</v>
      </c>
      <c r="K3007" s="1">
        <v>44151</v>
      </c>
      <c r="L3007" t="s">
        <v>66</v>
      </c>
      <c r="M3007" s="1">
        <v>44624</v>
      </c>
      <c r="N3007" s="1">
        <v>44624</v>
      </c>
      <c r="O3007" t="s">
        <v>4</v>
      </c>
      <c r="P3007" t="s">
        <v>29059</v>
      </c>
    </row>
    <row r="3008" spans="1:16" x14ac:dyDescent="0.25">
      <c r="A3008" t="s">
        <v>37182</v>
      </c>
      <c r="B3008" t="s">
        <v>28179</v>
      </c>
      <c r="C3008" t="s">
        <v>983</v>
      </c>
      <c r="D3008" t="s">
        <v>28180</v>
      </c>
      <c r="E3008" t="s">
        <v>56</v>
      </c>
      <c r="F3008" t="s">
        <v>52</v>
      </c>
      <c r="G3008" s="1">
        <v>44700</v>
      </c>
      <c r="H3008" s="1">
        <v>44700</v>
      </c>
      <c r="I3008" t="s">
        <v>6</v>
      </c>
      <c r="J3008" t="s">
        <v>44</v>
      </c>
      <c r="K3008" s="1">
        <v>44088</v>
      </c>
      <c r="L3008" t="s">
        <v>393</v>
      </c>
      <c r="M3008" s="1">
        <v>44686</v>
      </c>
      <c r="N3008" s="1">
        <v>44686</v>
      </c>
      <c r="O3008" t="s">
        <v>4</v>
      </c>
      <c r="P3008" t="s">
        <v>29060</v>
      </c>
    </row>
    <row r="3009" spans="1:16" x14ac:dyDescent="0.25">
      <c r="A3009" t="s">
        <v>37181</v>
      </c>
      <c r="B3009" t="s">
        <v>28293</v>
      </c>
      <c r="C3009" t="s">
        <v>983</v>
      </c>
      <c r="D3009" t="s">
        <v>21476</v>
      </c>
      <c r="E3009" t="s">
        <v>56</v>
      </c>
      <c r="F3009" t="s">
        <v>52</v>
      </c>
      <c r="G3009" s="1">
        <v>44700</v>
      </c>
      <c r="H3009" s="1">
        <v>44700</v>
      </c>
      <c r="I3009" t="s">
        <v>6</v>
      </c>
      <c r="J3009" t="s">
        <v>44</v>
      </c>
      <c r="K3009" s="1">
        <v>44061</v>
      </c>
      <c r="L3009" t="s">
        <v>393</v>
      </c>
      <c r="M3009" s="1">
        <v>44686</v>
      </c>
      <c r="N3009" s="1">
        <v>44686</v>
      </c>
      <c r="O3009" t="s">
        <v>4</v>
      </c>
      <c r="P3009" t="s">
        <v>29060</v>
      </c>
    </row>
    <row r="3010" spans="1:16" x14ac:dyDescent="0.25">
      <c r="A3010" t="s">
        <v>37180</v>
      </c>
      <c r="B3010" t="s">
        <v>24844</v>
      </c>
      <c r="C3010" t="s">
        <v>733</v>
      </c>
      <c r="D3010" t="s">
        <v>24845</v>
      </c>
      <c r="E3010" t="s">
        <v>56</v>
      </c>
      <c r="F3010" t="s">
        <v>42</v>
      </c>
      <c r="G3010" s="1">
        <v>44683</v>
      </c>
      <c r="H3010" s="1">
        <v>44688</v>
      </c>
      <c r="I3010" t="s">
        <v>6</v>
      </c>
      <c r="J3010" t="s">
        <v>44</v>
      </c>
      <c r="K3010" s="1">
        <v>44020</v>
      </c>
      <c r="L3010" t="s">
        <v>393</v>
      </c>
      <c r="M3010" s="1">
        <v>44680</v>
      </c>
      <c r="N3010" s="1">
        <v>44680</v>
      </c>
      <c r="O3010" t="s">
        <v>4</v>
      </c>
      <c r="P3010" t="s">
        <v>29060</v>
      </c>
    </row>
    <row r="3011" spans="1:16" x14ac:dyDescent="0.25">
      <c r="A3011" t="s">
        <v>37179</v>
      </c>
      <c r="B3011" t="s">
        <v>28314</v>
      </c>
      <c r="C3011" t="s">
        <v>924</v>
      </c>
      <c r="D3011" t="s">
        <v>24768</v>
      </c>
      <c r="E3011" t="s">
        <v>41</v>
      </c>
      <c r="F3011" t="s">
        <v>52</v>
      </c>
      <c r="G3011" s="1">
        <v>44711</v>
      </c>
      <c r="H3011" s="1">
        <v>44712</v>
      </c>
      <c r="I3011" t="s">
        <v>6</v>
      </c>
      <c r="J3011" t="s">
        <v>44</v>
      </c>
      <c r="K3011" s="1">
        <v>44072</v>
      </c>
      <c r="L3011" t="s">
        <v>393</v>
      </c>
      <c r="M3011" s="1">
        <v>44711</v>
      </c>
      <c r="N3011" s="1">
        <v>44711</v>
      </c>
      <c r="O3011" t="s">
        <v>4</v>
      </c>
      <c r="P3011" t="s">
        <v>29060</v>
      </c>
    </row>
    <row r="3012" spans="1:16" x14ac:dyDescent="0.25">
      <c r="A3012" t="s">
        <v>37178</v>
      </c>
      <c r="B3012" t="s">
        <v>28181</v>
      </c>
      <c r="C3012" t="s">
        <v>578</v>
      </c>
      <c r="D3012" t="s">
        <v>22604</v>
      </c>
      <c r="E3012" t="s">
        <v>41</v>
      </c>
      <c r="F3012" t="s">
        <v>52</v>
      </c>
      <c r="G3012" s="1">
        <v>44788</v>
      </c>
      <c r="H3012" s="1">
        <v>44793</v>
      </c>
      <c r="I3012" t="s">
        <v>6</v>
      </c>
      <c r="J3012" t="s">
        <v>44</v>
      </c>
      <c r="K3012" s="1">
        <v>44093</v>
      </c>
      <c r="L3012" t="s">
        <v>393</v>
      </c>
      <c r="M3012" s="1">
        <v>44655</v>
      </c>
      <c r="N3012" s="1">
        <v>44655</v>
      </c>
      <c r="O3012" t="s">
        <v>4</v>
      </c>
      <c r="P3012" t="s">
        <v>29060</v>
      </c>
    </row>
    <row r="3013" spans="1:16" x14ac:dyDescent="0.25">
      <c r="A3013" t="s">
        <v>37177</v>
      </c>
      <c r="B3013" t="s">
        <v>23816</v>
      </c>
      <c r="C3013" t="s">
        <v>19565</v>
      </c>
      <c r="D3013" t="s">
        <v>14860</v>
      </c>
      <c r="E3013" t="s">
        <v>56</v>
      </c>
      <c r="F3013" t="s">
        <v>52</v>
      </c>
      <c r="G3013" s="1">
        <v>44634</v>
      </c>
      <c r="H3013" s="1">
        <v>44636</v>
      </c>
      <c r="I3013" t="s">
        <v>6</v>
      </c>
      <c r="J3013" t="s">
        <v>44</v>
      </c>
      <c r="K3013" s="1">
        <v>44053</v>
      </c>
      <c r="L3013" t="s">
        <v>49</v>
      </c>
      <c r="M3013" s="1">
        <v>44636</v>
      </c>
      <c r="N3013" s="1">
        <v>44636</v>
      </c>
      <c r="O3013" t="s">
        <v>4</v>
      </c>
      <c r="P3013" t="s">
        <v>29059</v>
      </c>
    </row>
    <row r="3014" spans="1:16" x14ac:dyDescent="0.25">
      <c r="A3014" t="s">
        <v>37176</v>
      </c>
      <c r="B3014" t="s">
        <v>23823</v>
      </c>
      <c r="C3014" t="s">
        <v>23758</v>
      </c>
      <c r="D3014" t="s">
        <v>23824</v>
      </c>
      <c r="E3014" t="s">
        <v>41</v>
      </c>
      <c r="F3014" t="s">
        <v>52</v>
      </c>
      <c r="G3014" s="1">
        <v>44620</v>
      </c>
      <c r="H3014" s="1">
        <v>44631</v>
      </c>
      <c r="I3014" t="s">
        <v>6</v>
      </c>
      <c r="J3014" t="s">
        <v>44</v>
      </c>
      <c r="K3014" s="1">
        <v>44054</v>
      </c>
      <c r="L3014" t="s">
        <v>372</v>
      </c>
      <c r="M3014" s="1">
        <v>44629</v>
      </c>
      <c r="N3014" s="1">
        <v>44629</v>
      </c>
      <c r="O3014" t="s">
        <v>5</v>
      </c>
      <c r="P3014" t="s">
        <v>29059</v>
      </c>
    </row>
    <row r="3015" spans="1:16" x14ac:dyDescent="0.25">
      <c r="A3015" t="s">
        <v>37175</v>
      </c>
      <c r="B3015" t="s">
        <v>23877</v>
      </c>
      <c r="C3015" t="s">
        <v>1253</v>
      </c>
      <c r="D3015" t="s">
        <v>2483</v>
      </c>
      <c r="E3015" t="s">
        <v>56</v>
      </c>
      <c r="F3015" t="s">
        <v>48</v>
      </c>
      <c r="G3015" s="1">
        <v>44578</v>
      </c>
      <c r="H3015" s="1">
        <v>44589</v>
      </c>
      <c r="I3015" t="s">
        <v>6</v>
      </c>
      <c r="J3015" t="s">
        <v>44</v>
      </c>
      <c r="K3015" s="1">
        <v>44029</v>
      </c>
      <c r="L3015" t="s">
        <v>372</v>
      </c>
      <c r="M3015" s="1">
        <v>44579</v>
      </c>
      <c r="N3015" s="1">
        <v>44579</v>
      </c>
      <c r="O3015" t="s">
        <v>5</v>
      </c>
      <c r="P3015" t="s">
        <v>29059</v>
      </c>
    </row>
    <row r="3016" spans="1:16" x14ac:dyDescent="0.25">
      <c r="A3016" t="s">
        <v>37174</v>
      </c>
      <c r="B3016" t="s">
        <v>24028</v>
      </c>
      <c r="C3016" t="s">
        <v>17449</v>
      </c>
      <c r="D3016" t="s">
        <v>6323</v>
      </c>
      <c r="E3016" t="s">
        <v>56</v>
      </c>
      <c r="F3016" t="s">
        <v>52</v>
      </c>
      <c r="G3016" s="1">
        <v>44641</v>
      </c>
      <c r="H3016" s="1">
        <v>44651</v>
      </c>
      <c r="I3016" t="s">
        <v>6</v>
      </c>
      <c r="J3016" t="s">
        <v>44</v>
      </c>
      <c r="K3016" s="1">
        <v>43944</v>
      </c>
      <c r="L3016" t="s">
        <v>90</v>
      </c>
      <c r="M3016" s="1">
        <v>44644</v>
      </c>
      <c r="N3016" s="1">
        <v>44644</v>
      </c>
      <c r="O3016" t="s">
        <v>4</v>
      </c>
      <c r="P3016" t="s">
        <v>29059</v>
      </c>
    </row>
    <row r="3017" spans="1:16" x14ac:dyDescent="0.25">
      <c r="A3017" t="s">
        <v>37173</v>
      </c>
      <c r="B3017" t="s">
        <v>24135</v>
      </c>
      <c r="C3017" t="s">
        <v>98</v>
      </c>
      <c r="D3017" t="s">
        <v>2332</v>
      </c>
      <c r="E3017" t="s">
        <v>56</v>
      </c>
      <c r="F3017" t="s">
        <v>48</v>
      </c>
      <c r="G3017" s="1">
        <v>44627</v>
      </c>
      <c r="H3017" s="1">
        <v>44627</v>
      </c>
      <c r="I3017" t="s">
        <v>6</v>
      </c>
      <c r="J3017" t="s">
        <v>44</v>
      </c>
      <c r="K3017" s="1">
        <v>43971</v>
      </c>
      <c r="L3017" t="s">
        <v>66</v>
      </c>
      <c r="M3017" s="1">
        <v>44627</v>
      </c>
      <c r="N3017" s="1">
        <v>44627</v>
      </c>
      <c r="O3017" t="s">
        <v>4</v>
      </c>
      <c r="P3017" t="s">
        <v>29059</v>
      </c>
    </row>
    <row r="3018" spans="1:16" x14ac:dyDescent="0.25">
      <c r="A3018" t="s">
        <v>37172</v>
      </c>
      <c r="B3018" t="s">
        <v>24154</v>
      </c>
      <c r="C3018" t="s">
        <v>1909</v>
      </c>
      <c r="D3018" t="s">
        <v>8967</v>
      </c>
      <c r="E3018" t="s">
        <v>56</v>
      </c>
      <c r="F3018" t="s">
        <v>48</v>
      </c>
      <c r="G3018" s="1">
        <v>44697</v>
      </c>
      <c r="H3018" s="1">
        <v>44704</v>
      </c>
      <c r="I3018" t="s">
        <v>6</v>
      </c>
      <c r="J3018" t="s">
        <v>44</v>
      </c>
      <c r="K3018" s="1">
        <v>43978</v>
      </c>
      <c r="L3018" t="s">
        <v>71</v>
      </c>
      <c r="M3018" s="1">
        <v>44630</v>
      </c>
      <c r="N3018" s="1">
        <v>44635</v>
      </c>
      <c r="O3018" t="s">
        <v>4</v>
      </c>
      <c r="P3018" t="s">
        <v>29059</v>
      </c>
    </row>
    <row r="3019" spans="1:16" x14ac:dyDescent="0.25">
      <c r="A3019" t="s">
        <v>37171</v>
      </c>
      <c r="B3019" t="s">
        <v>28939</v>
      </c>
      <c r="C3019" t="s">
        <v>98</v>
      </c>
      <c r="D3019" t="s">
        <v>8288</v>
      </c>
      <c r="E3019" t="s">
        <v>56</v>
      </c>
      <c r="F3019" t="s">
        <v>48</v>
      </c>
      <c r="G3019" s="1">
        <v>44655</v>
      </c>
      <c r="H3019" s="1">
        <v>44671</v>
      </c>
      <c r="I3019" t="s">
        <v>6</v>
      </c>
      <c r="J3019" t="s">
        <v>44</v>
      </c>
      <c r="K3019" s="1">
        <v>43963</v>
      </c>
      <c r="L3019" t="s">
        <v>66</v>
      </c>
      <c r="M3019" s="1">
        <v>44671</v>
      </c>
      <c r="N3019" s="1">
        <v>44671</v>
      </c>
      <c r="O3019" t="s">
        <v>4</v>
      </c>
      <c r="P3019" t="s">
        <v>29060</v>
      </c>
    </row>
    <row r="3020" spans="1:16" x14ac:dyDescent="0.25">
      <c r="A3020" t="s">
        <v>37170</v>
      </c>
      <c r="B3020" t="s">
        <v>28998</v>
      </c>
      <c r="C3020" t="s">
        <v>1773</v>
      </c>
      <c r="D3020" t="s">
        <v>1793</v>
      </c>
      <c r="E3020" t="s">
        <v>56</v>
      </c>
      <c r="F3020" t="s">
        <v>52</v>
      </c>
      <c r="G3020" s="1">
        <v>44676</v>
      </c>
      <c r="H3020" s="1">
        <v>44687</v>
      </c>
      <c r="I3020" t="s">
        <v>6</v>
      </c>
      <c r="J3020" t="s">
        <v>44</v>
      </c>
      <c r="K3020" s="1">
        <v>43950</v>
      </c>
      <c r="L3020" t="s">
        <v>372</v>
      </c>
      <c r="M3020" s="1">
        <v>44672</v>
      </c>
      <c r="N3020" s="1">
        <v>44672</v>
      </c>
      <c r="O3020" t="s">
        <v>5</v>
      </c>
      <c r="P3020" t="s">
        <v>29060</v>
      </c>
    </row>
    <row r="3021" spans="1:16" x14ac:dyDescent="0.25">
      <c r="A3021" t="s">
        <v>37169</v>
      </c>
      <c r="B3021" t="s">
        <v>24166</v>
      </c>
      <c r="C3021" t="s">
        <v>23939</v>
      </c>
      <c r="D3021" t="s">
        <v>24167</v>
      </c>
      <c r="E3021" t="s">
        <v>41</v>
      </c>
      <c r="F3021" t="s">
        <v>52</v>
      </c>
      <c r="G3021" s="1">
        <v>44578</v>
      </c>
      <c r="H3021" s="1">
        <v>44589</v>
      </c>
      <c r="I3021" t="s">
        <v>6</v>
      </c>
      <c r="J3021" t="s">
        <v>44</v>
      </c>
      <c r="K3021" s="1">
        <v>43929</v>
      </c>
      <c r="L3021" t="s">
        <v>182</v>
      </c>
      <c r="M3021" s="1">
        <v>44579</v>
      </c>
      <c r="N3021" s="1">
        <v>44579</v>
      </c>
      <c r="O3021" t="s">
        <v>5</v>
      </c>
      <c r="P3021" t="s">
        <v>29059</v>
      </c>
    </row>
    <row r="3022" spans="1:16" x14ac:dyDescent="0.25">
      <c r="A3022" t="s">
        <v>37168</v>
      </c>
      <c r="B3022" t="s">
        <v>24193</v>
      </c>
      <c r="C3022" t="s">
        <v>3632</v>
      </c>
      <c r="D3022" t="s">
        <v>19625</v>
      </c>
      <c r="E3022" t="s">
        <v>56</v>
      </c>
      <c r="F3022" t="s">
        <v>48</v>
      </c>
      <c r="G3022" s="1"/>
      <c r="H3022" s="1"/>
      <c r="I3022" t="s">
        <v>6</v>
      </c>
      <c r="J3022" t="s">
        <v>44</v>
      </c>
      <c r="K3022" s="1">
        <v>43917</v>
      </c>
      <c r="L3022" t="s">
        <v>393</v>
      </c>
      <c r="M3022" s="1">
        <v>44617</v>
      </c>
      <c r="N3022" s="1">
        <v>44617</v>
      </c>
      <c r="O3022" t="s">
        <v>4</v>
      </c>
      <c r="P3022" t="s">
        <v>29059</v>
      </c>
    </row>
    <row r="3023" spans="1:16" x14ac:dyDescent="0.25">
      <c r="A3023" t="s">
        <v>37167</v>
      </c>
      <c r="B3023" t="s">
        <v>24208</v>
      </c>
      <c r="C3023" t="s">
        <v>3632</v>
      </c>
      <c r="D3023" t="s">
        <v>19625</v>
      </c>
      <c r="E3023" t="s">
        <v>56</v>
      </c>
      <c r="F3023" t="s">
        <v>48</v>
      </c>
      <c r="G3023" s="1"/>
      <c r="H3023" s="1"/>
      <c r="I3023" t="s">
        <v>6</v>
      </c>
      <c r="J3023" t="s">
        <v>44</v>
      </c>
      <c r="K3023" s="1">
        <v>43917</v>
      </c>
      <c r="L3023" t="s">
        <v>393</v>
      </c>
      <c r="M3023" s="1">
        <v>44617</v>
      </c>
      <c r="N3023" s="1">
        <v>44617</v>
      </c>
      <c r="O3023" t="s">
        <v>4</v>
      </c>
      <c r="P3023" t="s">
        <v>29059</v>
      </c>
    </row>
    <row r="3024" spans="1:16" x14ac:dyDescent="0.25">
      <c r="A3024" t="s">
        <v>37166</v>
      </c>
      <c r="B3024" t="s">
        <v>19624</v>
      </c>
      <c r="C3024" t="s">
        <v>3632</v>
      </c>
      <c r="D3024" t="s">
        <v>19625</v>
      </c>
      <c r="E3024" t="s">
        <v>56</v>
      </c>
      <c r="F3024" t="s">
        <v>48</v>
      </c>
      <c r="G3024" s="1"/>
      <c r="H3024" s="1"/>
      <c r="I3024" t="s">
        <v>6</v>
      </c>
      <c r="J3024" t="s">
        <v>44</v>
      </c>
      <c r="K3024" s="1">
        <v>43917</v>
      </c>
      <c r="L3024" t="s">
        <v>393</v>
      </c>
      <c r="M3024" s="1">
        <v>44617</v>
      </c>
      <c r="N3024" s="1">
        <v>44617</v>
      </c>
      <c r="O3024" t="s">
        <v>4</v>
      </c>
      <c r="P3024" t="s">
        <v>29059</v>
      </c>
    </row>
    <row r="3025" spans="1:16" x14ac:dyDescent="0.25">
      <c r="A3025" t="s">
        <v>14144</v>
      </c>
      <c r="B3025" t="s">
        <v>14145</v>
      </c>
      <c r="C3025" t="s">
        <v>50</v>
      </c>
      <c r="D3025" t="s">
        <v>1418</v>
      </c>
      <c r="E3025" t="s">
        <v>56</v>
      </c>
      <c r="F3025" t="s">
        <v>52</v>
      </c>
      <c r="G3025" s="1">
        <v>44713</v>
      </c>
      <c r="H3025" s="1">
        <v>44727</v>
      </c>
      <c r="I3025" t="s">
        <v>6</v>
      </c>
      <c r="J3025" t="s">
        <v>44</v>
      </c>
      <c r="K3025" s="1">
        <v>44375</v>
      </c>
      <c r="L3025" t="s">
        <v>53</v>
      </c>
      <c r="M3025" s="1">
        <v>44725</v>
      </c>
      <c r="N3025" s="1">
        <v>44725</v>
      </c>
      <c r="O3025" t="s">
        <v>4</v>
      </c>
      <c r="P3025" t="s">
        <v>29060</v>
      </c>
    </row>
    <row r="3026" spans="1:16" x14ac:dyDescent="0.25">
      <c r="A3026" t="s">
        <v>37165</v>
      </c>
      <c r="B3026" t="s">
        <v>20101</v>
      </c>
      <c r="C3026" t="s">
        <v>5724</v>
      </c>
      <c r="D3026" t="s">
        <v>8408</v>
      </c>
      <c r="E3026" t="s">
        <v>56</v>
      </c>
      <c r="F3026" t="s">
        <v>52</v>
      </c>
      <c r="G3026" s="1">
        <v>44602</v>
      </c>
      <c r="H3026" s="1">
        <v>44602</v>
      </c>
      <c r="I3026" t="s">
        <v>6</v>
      </c>
      <c r="J3026" t="s">
        <v>44</v>
      </c>
      <c r="K3026" s="1">
        <v>44358</v>
      </c>
      <c r="L3026" t="s">
        <v>393</v>
      </c>
      <c r="M3026" s="1">
        <v>44602</v>
      </c>
      <c r="N3026" s="1">
        <v>44602</v>
      </c>
      <c r="O3026" t="s">
        <v>5</v>
      </c>
      <c r="P3026" t="s">
        <v>29059</v>
      </c>
    </row>
    <row r="3027" spans="1:16" x14ac:dyDescent="0.25">
      <c r="A3027" t="s">
        <v>37164</v>
      </c>
      <c r="B3027" t="s">
        <v>20286</v>
      </c>
      <c r="C3027" t="s">
        <v>11826</v>
      </c>
      <c r="D3027" t="s">
        <v>20287</v>
      </c>
      <c r="E3027" t="s">
        <v>41</v>
      </c>
      <c r="F3027" t="s">
        <v>52</v>
      </c>
      <c r="G3027" s="1">
        <v>44565</v>
      </c>
      <c r="H3027" s="1">
        <v>44589</v>
      </c>
      <c r="I3027" t="s">
        <v>6</v>
      </c>
      <c r="J3027" t="s">
        <v>44</v>
      </c>
      <c r="K3027" s="1">
        <v>44320</v>
      </c>
      <c r="L3027" t="s">
        <v>393</v>
      </c>
      <c r="M3027" s="1">
        <v>44565</v>
      </c>
      <c r="N3027" s="1">
        <v>44565</v>
      </c>
      <c r="O3027" t="s">
        <v>5</v>
      </c>
      <c r="P3027" t="s">
        <v>29059</v>
      </c>
    </row>
    <row r="3028" spans="1:16" x14ac:dyDescent="0.25">
      <c r="A3028" t="s">
        <v>37163</v>
      </c>
      <c r="B3028" t="s">
        <v>20304</v>
      </c>
      <c r="C3028" t="s">
        <v>5669</v>
      </c>
      <c r="D3028" t="s">
        <v>20305</v>
      </c>
      <c r="E3028" t="s">
        <v>41</v>
      </c>
      <c r="F3028" t="s">
        <v>52</v>
      </c>
      <c r="G3028" s="1">
        <v>44565</v>
      </c>
      <c r="H3028" s="1">
        <v>44589</v>
      </c>
      <c r="I3028" t="s">
        <v>6</v>
      </c>
      <c r="J3028" t="s">
        <v>44</v>
      </c>
      <c r="K3028" s="1">
        <v>44320</v>
      </c>
      <c r="L3028" t="s">
        <v>393</v>
      </c>
      <c r="M3028" s="1">
        <v>44566</v>
      </c>
      <c r="N3028" s="1">
        <v>44566</v>
      </c>
      <c r="O3028" t="s">
        <v>5</v>
      </c>
      <c r="P3028" t="s">
        <v>29059</v>
      </c>
    </row>
    <row r="3029" spans="1:16" x14ac:dyDescent="0.25">
      <c r="A3029" t="s">
        <v>37162</v>
      </c>
      <c r="B3029" t="s">
        <v>20371</v>
      </c>
      <c r="C3029" t="s">
        <v>930</v>
      </c>
      <c r="D3029" t="s">
        <v>16045</v>
      </c>
      <c r="E3029" t="s">
        <v>56</v>
      </c>
      <c r="F3029" t="s">
        <v>52</v>
      </c>
      <c r="G3029" s="1">
        <v>44642</v>
      </c>
      <c r="H3029" s="1">
        <v>44653</v>
      </c>
      <c r="I3029" t="s">
        <v>6</v>
      </c>
      <c r="J3029" t="s">
        <v>44</v>
      </c>
      <c r="K3029" s="1">
        <v>44327</v>
      </c>
      <c r="L3029" t="s">
        <v>45</v>
      </c>
      <c r="M3029" s="1">
        <v>44642</v>
      </c>
      <c r="N3029" s="1">
        <v>44642</v>
      </c>
      <c r="O3029" t="s">
        <v>4</v>
      </c>
      <c r="P3029" t="s">
        <v>29059</v>
      </c>
    </row>
    <row r="3030" spans="1:16" x14ac:dyDescent="0.25">
      <c r="A3030" t="s">
        <v>37161</v>
      </c>
      <c r="B3030" t="s">
        <v>20560</v>
      </c>
      <c r="C3030" t="s">
        <v>3158</v>
      </c>
      <c r="D3030" t="s">
        <v>6329</v>
      </c>
      <c r="E3030" t="s">
        <v>56</v>
      </c>
      <c r="F3030" t="s">
        <v>52</v>
      </c>
      <c r="G3030" s="1">
        <v>44602</v>
      </c>
      <c r="H3030" s="1">
        <v>44611</v>
      </c>
      <c r="I3030" t="s">
        <v>6</v>
      </c>
      <c r="J3030" t="s">
        <v>44</v>
      </c>
      <c r="K3030" s="1">
        <v>44309</v>
      </c>
      <c r="L3030" t="s">
        <v>90</v>
      </c>
      <c r="M3030" s="1">
        <v>44605</v>
      </c>
      <c r="N3030" s="1">
        <v>44606</v>
      </c>
      <c r="O3030" t="s">
        <v>5</v>
      </c>
      <c r="P3030" t="s">
        <v>29059</v>
      </c>
    </row>
    <row r="3031" spans="1:16" x14ac:dyDescent="0.25">
      <c r="A3031" t="s">
        <v>37160</v>
      </c>
      <c r="B3031" t="s">
        <v>20569</v>
      </c>
      <c r="C3031" t="s">
        <v>474</v>
      </c>
      <c r="D3031" t="s">
        <v>20570</v>
      </c>
      <c r="E3031" t="s">
        <v>56</v>
      </c>
      <c r="F3031" t="s">
        <v>52</v>
      </c>
      <c r="G3031" s="1">
        <v>44620</v>
      </c>
      <c r="H3031" s="1">
        <v>44626</v>
      </c>
      <c r="I3031" t="s">
        <v>6</v>
      </c>
      <c r="J3031" t="s">
        <v>44</v>
      </c>
      <c r="K3031" s="1">
        <v>44309</v>
      </c>
      <c r="L3031" t="s">
        <v>71</v>
      </c>
      <c r="M3031" s="1">
        <v>44596</v>
      </c>
      <c r="N3031" s="1">
        <v>44596</v>
      </c>
      <c r="O3031" t="s">
        <v>5</v>
      </c>
      <c r="P3031" t="s">
        <v>29059</v>
      </c>
    </row>
    <row r="3032" spans="1:16" x14ac:dyDescent="0.25">
      <c r="A3032" t="s">
        <v>37159</v>
      </c>
      <c r="B3032" t="s">
        <v>20574</v>
      </c>
      <c r="C3032" t="s">
        <v>80</v>
      </c>
      <c r="D3032" t="s">
        <v>20575</v>
      </c>
      <c r="E3032" t="s">
        <v>56</v>
      </c>
      <c r="F3032" t="s">
        <v>52</v>
      </c>
      <c r="G3032" s="1">
        <v>44620</v>
      </c>
      <c r="H3032" s="1">
        <v>44626</v>
      </c>
      <c r="I3032" t="s">
        <v>6</v>
      </c>
      <c r="J3032" t="s">
        <v>44</v>
      </c>
      <c r="K3032" s="1">
        <v>44309</v>
      </c>
      <c r="L3032" t="s">
        <v>71</v>
      </c>
      <c r="M3032" s="1">
        <v>44599</v>
      </c>
      <c r="N3032" s="1">
        <v>44599</v>
      </c>
      <c r="O3032" t="s">
        <v>5</v>
      </c>
      <c r="P3032" t="s">
        <v>29059</v>
      </c>
    </row>
    <row r="3033" spans="1:16" x14ac:dyDescent="0.25">
      <c r="A3033" t="s">
        <v>37158</v>
      </c>
      <c r="B3033" t="s">
        <v>20593</v>
      </c>
      <c r="C3033" t="s">
        <v>474</v>
      </c>
      <c r="D3033" t="s">
        <v>20594</v>
      </c>
      <c r="E3033" t="s">
        <v>56</v>
      </c>
      <c r="F3033" t="s">
        <v>52</v>
      </c>
      <c r="G3033" s="1">
        <v>44627</v>
      </c>
      <c r="H3033" s="1">
        <v>44633</v>
      </c>
      <c r="I3033" t="s">
        <v>6</v>
      </c>
      <c r="J3033" t="s">
        <v>44</v>
      </c>
      <c r="K3033" s="1">
        <v>44308</v>
      </c>
      <c r="L3033" t="s">
        <v>71</v>
      </c>
      <c r="M3033" s="1">
        <v>44599</v>
      </c>
      <c r="N3033" s="1">
        <v>44599</v>
      </c>
      <c r="O3033" t="s">
        <v>5</v>
      </c>
      <c r="P3033" t="s">
        <v>29059</v>
      </c>
    </row>
    <row r="3034" spans="1:16" x14ac:dyDescent="0.25">
      <c r="A3034" t="s">
        <v>37157</v>
      </c>
      <c r="B3034" t="s">
        <v>20598</v>
      </c>
      <c r="C3034" t="s">
        <v>80</v>
      </c>
      <c r="D3034" t="s">
        <v>19882</v>
      </c>
      <c r="E3034" t="s">
        <v>56</v>
      </c>
      <c r="F3034" t="s">
        <v>52</v>
      </c>
      <c r="G3034" s="1">
        <v>44620</v>
      </c>
      <c r="H3034" s="1">
        <v>44626</v>
      </c>
      <c r="I3034" t="s">
        <v>6</v>
      </c>
      <c r="J3034" t="s">
        <v>44</v>
      </c>
      <c r="K3034" s="1">
        <v>44308</v>
      </c>
      <c r="L3034" t="s">
        <v>71</v>
      </c>
      <c r="M3034" s="1">
        <v>44600</v>
      </c>
      <c r="N3034" s="1">
        <v>44600</v>
      </c>
      <c r="O3034" t="s">
        <v>5</v>
      </c>
      <c r="P3034" t="s">
        <v>29059</v>
      </c>
    </row>
    <row r="3035" spans="1:16" x14ac:dyDescent="0.25">
      <c r="A3035" t="s">
        <v>37156</v>
      </c>
      <c r="B3035" t="s">
        <v>20614</v>
      </c>
      <c r="C3035" t="s">
        <v>474</v>
      </c>
      <c r="D3035" t="s">
        <v>16592</v>
      </c>
      <c r="E3035" t="s">
        <v>56</v>
      </c>
      <c r="F3035" t="s">
        <v>52</v>
      </c>
      <c r="G3035" s="1">
        <v>44627</v>
      </c>
      <c r="H3035" s="1">
        <v>44633</v>
      </c>
      <c r="I3035" t="s">
        <v>6</v>
      </c>
      <c r="J3035" t="s">
        <v>44</v>
      </c>
      <c r="K3035" s="1">
        <v>44307</v>
      </c>
      <c r="L3035" t="s">
        <v>71</v>
      </c>
      <c r="M3035" s="1">
        <v>44601</v>
      </c>
      <c r="N3035" s="1">
        <v>44601</v>
      </c>
      <c r="O3035" t="s">
        <v>5</v>
      </c>
      <c r="P3035" t="s">
        <v>29059</v>
      </c>
    </row>
    <row r="3036" spans="1:16" x14ac:dyDescent="0.25">
      <c r="A3036" t="s">
        <v>37155</v>
      </c>
      <c r="B3036" t="s">
        <v>20670</v>
      </c>
      <c r="C3036" t="s">
        <v>80</v>
      </c>
      <c r="D3036" t="s">
        <v>20671</v>
      </c>
      <c r="E3036" t="s">
        <v>56</v>
      </c>
      <c r="F3036" t="s">
        <v>52</v>
      </c>
      <c r="G3036" s="1">
        <v>44613</v>
      </c>
      <c r="H3036" s="1">
        <v>44619</v>
      </c>
      <c r="I3036" t="s">
        <v>6</v>
      </c>
      <c r="J3036" t="s">
        <v>44</v>
      </c>
      <c r="K3036" s="1">
        <v>44295</v>
      </c>
      <c r="L3036" t="s">
        <v>71</v>
      </c>
      <c r="M3036" s="1">
        <v>44595</v>
      </c>
      <c r="N3036" s="1">
        <v>44595</v>
      </c>
      <c r="O3036" t="s">
        <v>5</v>
      </c>
      <c r="P3036" t="s">
        <v>29059</v>
      </c>
    </row>
    <row r="3037" spans="1:16" x14ac:dyDescent="0.25">
      <c r="A3037" t="s">
        <v>37154</v>
      </c>
      <c r="B3037" t="s">
        <v>20691</v>
      </c>
      <c r="C3037" t="s">
        <v>80</v>
      </c>
      <c r="D3037" t="s">
        <v>9222</v>
      </c>
      <c r="E3037" t="s">
        <v>56</v>
      </c>
      <c r="F3037" t="s">
        <v>52</v>
      </c>
      <c r="G3037" s="1">
        <v>44585</v>
      </c>
      <c r="H3037" s="1">
        <v>44591</v>
      </c>
      <c r="I3037" t="s">
        <v>6</v>
      </c>
      <c r="J3037" t="s">
        <v>44</v>
      </c>
      <c r="K3037" s="1">
        <v>44295</v>
      </c>
      <c r="L3037" t="s">
        <v>71</v>
      </c>
      <c r="M3037" s="1">
        <v>44580</v>
      </c>
      <c r="N3037" s="1">
        <v>44580</v>
      </c>
      <c r="O3037" t="s">
        <v>5</v>
      </c>
      <c r="P3037" t="s">
        <v>29059</v>
      </c>
    </row>
    <row r="3038" spans="1:16" x14ac:dyDescent="0.25">
      <c r="A3038" t="s">
        <v>37153</v>
      </c>
      <c r="B3038" t="s">
        <v>20810</v>
      </c>
      <c r="C3038" t="s">
        <v>16335</v>
      </c>
      <c r="D3038" t="s">
        <v>17939</v>
      </c>
      <c r="E3038" t="s">
        <v>56</v>
      </c>
      <c r="F3038" t="s">
        <v>52</v>
      </c>
      <c r="G3038" s="1">
        <v>44641</v>
      </c>
      <c r="H3038" s="1">
        <v>44655</v>
      </c>
      <c r="I3038" t="s">
        <v>6</v>
      </c>
      <c r="J3038" t="s">
        <v>44</v>
      </c>
      <c r="K3038" s="1">
        <v>44298</v>
      </c>
      <c r="L3038" t="s">
        <v>49</v>
      </c>
      <c r="M3038" s="1">
        <v>44594</v>
      </c>
      <c r="N3038" s="1">
        <v>44594</v>
      </c>
      <c r="O3038" t="s">
        <v>5</v>
      </c>
      <c r="P3038" t="s">
        <v>29059</v>
      </c>
    </row>
    <row r="3039" spans="1:16" x14ac:dyDescent="0.25">
      <c r="A3039" t="s">
        <v>37152</v>
      </c>
      <c r="B3039" t="s">
        <v>20901</v>
      </c>
      <c r="C3039" t="s">
        <v>207</v>
      </c>
      <c r="D3039" t="s">
        <v>20902</v>
      </c>
      <c r="E3039" t="s">
        <v>41</v>
      </c>
      <c r="F3039" t="s">
        <v>52</v>
      </c>
      <c r="G3039" s="1">
        <v>44683</v>
      </c>
      <c r="H3039" s="1">
        <v>44696</v>
      </c>
      <c r="I3039" t="s">
        <v>6</v>
      </c>
      <c r="J3039" t="s">
        <v>44</v>
      </c>
      <c r="K3039" s="1">
        <v>44294</v>
      </c>
      <c r="L3039" t="s">
        <v>66</v>
      </c>
      <c r="M3039" s="1">
        <v>44636</v>
      </c>
      <c r="N3039" s="1">
        <v>44636</v>
      </c>
      <c r="O3039" t="s">
        <v>5</v>
      </c>
      <c r="P3039" t="s">
        <v>29059</v>
      </c>
    </row>
    <row r="3040" spans="1:16" x14ac:dyDescent="0.25">
      <c r="A3040" t="s">
        <v>37151</v>
      </c>
      <c r="B3040" t="s">
        <v>20965</v>
      </c>
      <c r="C3040" t="s">
        <v>474</v>
      </c>
      <c r="D3040" t="s">
        <v>383</v>
      </c>
      <c r="E3040" t="s">
        <v>56</v>
      </c>
      <c r="F3040" t="s">
        <v>52</v>
      </c>
      <c r="G3040" s="1">
        <v>44578</v>
      </c>
      <c r="H3040" s="1">
        <v>44584</v>
      </c>
      <c r="I3040" t="s">
        <v>6</v>
      </c>
      <c r="J3040" t="s">
        <v>44</v>
      </c>
      <c r="K3040" s="1">
        <v>44292</v>
      </c>
      <c r="L3040" t="s">
        <v>71</v>
      </c>
      <c r="M3040" s="1">
        <v>44579</v>
      </c>
      <c r="N3040" s="1">
        <v>44579</v>
      </c>
      <c r="O3040" t="s">
        <v>5</v>
      </c>
      <c r="P3040" t="s">
        <v>29059</v>
      </c>
    </row>
    <row r="3041" spans="1:16" x14ac:dyDescent="0.25">
      <c r="A3041" t="s">
        <v>37150</v>
      </c>
      <c r="B3041" t="s">
        <v>21141</v>
      </c>
      <c r="C3041" t="s">
        <v>6042</v>
      </c>
      <c r="D3041" t="s">
        <v>18310</v>
      </c>
      <c r="E3041" t="s">
        <v>56</v>
      </c>
      <c r="F3041" t="s">
        <v>52</v>
      </c>
      <c r="G3041" s="1">
        <v>44608</v>
      </c>
      <c r="H3041" s="1">
        <v>44610</v>
      </c>
      <c r="I3041" t="s">
        <v>6</v>
      </c>
      <c r="J3041" t="s">
        <v>44</v>
      </c>
      <c r="K3041" s="1">
        <v>44287</v>
      </c>
      <c r="L3041" t="s">
        <v>393</v>
      </c>
      <c r="M3041" s="1">
        <v>44610</v>
      </c>
      <c r="N3041" s="1">
        <v>44610</v>
      </c>
      <c r="O3041" t="s">
        <v>5</v>
      </c>
      <c r="P3041" t="s">
        <v>29059</v>
      </c>
    </row>
    <row r="3042" spans="1:16" x14ac:dyDescent="0.25">
      <c r="A3042" t="s">
        <v>37149</v>
      </c>
      <c r="B3042" t="s">
        <v>27309</v>
      </c>
      <c r="C3042" t="s">
        <v>7639</v>
      </c>
      <c r="D3042" t="s">
        <v>1418</v>
      </c>
      <c r="E3042" t="s">
        <v>56</v>
      </c>
      <c r="F3042" t="s">
        <v>48</v>
      </c>
      <c r="G3042" s="1"/>
      <c r="H3042" s="1"/>
      <c r="I3042" t="s">
        <v>6</v>
      </c>
      <c r="J3042" t="s">
        <v>44</v>
      </c>
      <c r="K3042" s="1">
        <v>44123</v>
      </c>
      <c r="L3042" t="s">
        <v>49</v>
      </c>
      <c r="M3042" s="1">
        <v>44664</v>
      </c>
      <c r="N3042" s="1">
        <v>44664</v>
      </c>
      <c r="O3042" t="s">
        <v>4</v>
      </c>
      <c r="P3042" t="s">
        <v>29060</v>
      </c>
    </row>
    <row r="3043" spans="1:16" x14ac:dyDescent="0.25">
      <c r="A3043" t="s">
        <v>37148</v>
      </c>
      <c r="B3043" t="s">
        <v>23849</v>
      </c>
      <c r="C3043" t="s">
        <v>3449</v>
      </c>
      <c r="D3043" t="s">
        <v>5144</v>
      </c>
      <c r="E3043" t="s">
        <v>56</v>
      </c>
      <c r="F3043" t="s">
        <v>48</v>
      </c>
      <c r="G3043" s="1">
        <v>44585</v>
      </c>
      <c r="H3043" s="1">
        <v>44589</v>
      </c>
      <c r="I3043" t="s">
        <v>6</v>
      </c>
      <c r="J3043" t="s">
        <v>44</v>
      </c>
      <c r="K3043" s="1">
        <v>43969</v>
      </c>
      <c r="L3043" t="s">
        <v>49</v>
      </c>
      <c r="M3043" s="1">
        <v>44585</v>
      </c>
      <c r="N3043" s="1">
        <v>44585</v>
      </c>
      <c r="O3043" t="s">
        <v>4</v>
      </c>
      <c r="P3043" t="s">
        <v>29059</v>
      </c>
    </row>
    <row r="3044" spans="1:16" x14ac:dyDescent="0.25">
      <c r="A3044" t="s">
        <v>37147</v>
      </c>
      <c r="B3044" t="s">
        <v>19118</v>
      </c>
      <c r="C3044" t="s">
        <v>1116</v>
      </c>
      <c r="D3044" t="s">
        <v>10788</v>
      </c>
      <c r="E3044" t="s">
        <v>41</v>
      </c>
      <c r="F3044" t="s">
        <v>52</v>
      </c>
      <c r="G3044" s="1">
        <v>44617</v>
      </c>
      <c r="H3044" s="1">
        <v>44645</v>
      </c>
      <c r="I3044" t="s">
        <v>6</v>
      </c>
      <c r="J3044" t="s">
        <v>44</v>
      </c>
      <c r="K3044" s="1">
        <v>44358</v>
      </c>
      <c r="L3044" t="s">
        <v>393</v>
      </c>
      <c r="M3044" s="1">
        <v>44588</v>
      </c>
      <c r="N3044" s="1">
        <v>44588</v>
      </c>
      <c r="O3044" t="s">
        <v>5</v>
      </c>
      <c r="P3044" t="s">
        <v>29059</v>
      </c>
    </row>
    <row r="3045" spans="1:16" x14ac:dyDescent="0.25">
      <c r="A3045" t="s">
        <v>37146</v>
      </c>
      <c r="B3045" t="s">
        <v>20509</v>
      </c>
      <c r="C3045" t="s">
        <v>5724</v>
      </c>
      <c r="D3045" t="s">
        <v>282</v>
      </c>
      <c r="E3045" t="s">
        <v>41</v>
      </c>
      <c r="F3045" t="s">
        <v>52</v>
      </c>
      <c r="G3045" s="1">
        <v>44593</v>
      </c>
      <c r="H3045" s="1">
        <v>44607</v>
      </c>
      <c r="I3045" t="s">
        <v>6</v>
      </c>
      <c r="J3045" t="s">
        <v>44</v>
      </c>
      <c r="K3045" s="1">
        <v>44442</v>
      </c>
      <c r="L3045" t="s">
        <v>393</v>
      </c>
      <c r="M3045" s="1">
        <v>44601</v>
      </c>
      <c r="N3045" s="1">
        <v>44601</v>
      </c>
      <c r="O3045" t="s">
        <v>5</v>
      </c>
      <c r="P3045" t="s">
        <v>29059</v>
      </c>
    </row>
    <row r="3046" spans="1:16" x14ac:dyDescent="0.25">
      <c r="A3046" t="s">
        <v>37145</v>
      </c>
      <c r="B3046" t="s">
        <v>20318</v>
      </c>
      <c r="C3046" t="s">
        <v>5724</v>
      </c>
      <c r="D3046" t="s">
        <v>3686</v>
      </c>
      <c r="E3046" t="s">
        <v>41</v>
      </c>
      <c r="F3046" t="s">
        <v>52</v>
      </c>
      <c r="G3046" s="1">
        <v>44593</v>
      </c>
      <c r="H3046" s="1">
        <v>44607</v>
      </c>
      <c r="I3046" t="s">
        <v>6</v>
      </c>
      <c r="J3046" t="s">
        <v>44</v>
      </c>
      <c r="K3046" s="1">
        <v>44442</v>
      </c>
      <c r="L3046" t="s">
        <v>393</v>
      </c>
      <c r="M3046" s="1">
        <v>44601</v>
      </c>
      <c r="N3046" s="1">
        <v>44601</v>
      </c>
      <c r="O3046" t="s">
        <v>5</v>
      </c>
      <c r="P3046" t="s">
        <v>29059</v>
      </c>
    </row>
    <row r="3047" spans="1:16" x14ac:dyDescent="0.25">
      <c r="A3047" t="s">
        <v>37144</v>
      </c>
      <c r="B3047" t="s">
        <v>19222</v>
      </c>
      <c r="C3047" t="s">
        <v>866</v>
      </c>
      <c r="D3047" t="s">
        <v>4439</v>
      </c>
      <c r="E3047" t="s">
        <v>41</v>
      </c>
      <c r="F3047" t="s">
        <v>52</v>
      </c>
      <c r="G3047" s="1">
        <v>44572</v>
      </c>
      <c r="H3047" s="1">
        <v>44581</v>
      </c>
      <c r="I3047" t="s">
        <v>6</v>
      </c>
      <c r="J3047" t="s">
        <v>44</v>
      </c>
      <c r="K3047" s="1">
        <v>44342</v>
      </c>
      <c r="L3047" t="s">
        <v>49</v>
      </c>
      <c r="M3047" s="1">
        <v>44582</v>
      </c>
      <c r="N3047" s="1">
        <v>44583</v>
      </c>
      <c r="O3047" t="s">
        <v>4</v>
      </c>
      <c r="P3047" t="s">
        <v>29059</v>
      </c>
    </row>
    <row r="3048" spans="1:16" x14ac:dyDescent="0.25">
      <c r="A3048" t="s">
        <v>37143</v>
      </c>
      <c r="B3048" t="s">
        <v>25938</v>
      </c>
      <c r="C3048" t="s">
        <v>608</v>
      </c>
      <c r="D3048" t="s">
        <v>1402</v>
      </c>
      <c r="E3048" t="s">
        <v>56</v>
      </c>
      <c r="F3048" t="s">
        <v>52</v>
      </c>
      <c r="G3048" s="1">
        <v>44669</v>
      </c>
      <c r="H3048" s="1">
        <v>44674</v>
      </c>
      <c r="I3048" t="s">
        <v>6</v>
      </c>
      <c r="J3048" t="s">
        <v>44</v>
      </c>
      <c r="K3048" s="1">
        <v>44449</v>
      </c>
      <c r="L3048" t="s">
        <v>45</v>
      </c>
      <c r="M3048" s="1">
        <v>44669</v>
      </c>
      <c r="N3048" s="1">
        <v>44676</v>
      </c>
      <c r="O3048" t="s">
        <v>4</v>
      </c>
      <c r="P3048" t="s">
        <v>29060</v>
      </c>
    </row>
    <row r="3049" spans="1:16" x14ac:dyDescent="0.25">
      <c r="A3049" t="s">
        <v>12112</v>
      </c>
      <c r="B3049" t="s">
        <v>26375</v>
      </c>
      <c r="C3049" t="s">
        <v>6042</v>
      </c>
      <c r="D3049" t="s">
        <v>12113</v>
      </c>
      <c r="E3049" t="s">
        <v>56</v>
      </c>
      <c r="F3049" t="s">
        <v>52</v>
      </c>
      <c r="G3049" s="1">
        <v>44719</v>
      </c>
      <c r="H3049" s="1">
        <v>44742</v>
      </c>
      <c r="I3049" t="s">
        <v>6</v>
      </c>
      <c r="J3049" t="s">
        <v>44</v>
      </c>
      <c r="K3049" s="1">
        <v>44405</v>
      </c>
      <c r="L3049" t="s">
        <v>393</v>
      </c>
      <c r="M3049" s="1">
        <v>44719</v>
      </c>
      <c r="N3049" s="1">
        <v>44719</v>
      </c>
      <c r="O3049" t="s">
        <v>5</v>
      </c>
      <c r="P3049" t="s">
        <v>29060</v>
      </c>
    </row>
    <row r="3050" spans="1:16" x14ac:dyDescent="0.25">
      <c r="A3050" t="s">
        <v>37142</v>
      </c>
      <c r="B3050" t="s">
        <v>20874</v>
      </c>
      <c r="C3050" t="s">
        <v>3164</v>
      </c>
      <c r="D3050" t="s">
        <v>5798</v>
      </c>
      <c r="E3050" t="s">
        <v>56</v>
      </c>
      <c r="F3050" t="s">
        <v>52</v>
      </c>
      <c r="G3050" s="1">
        <v>44672</v>
      </c>
      <c r="H3050" s="1">
        <v>44673</v>
      </c>
      <c r="I3050" t="s">
        <v>6</v>
      </c>
      <c r="J3050" t="s">
        <v>44</v>
      </c>
      <c r="K3050" s="1">
        <v>44404</v>
      </c>
      <c r="L3050" t="s">
        <v>45</v>
      </c>
      <c r="M3050" s="1">
        <v>44606</v>
      </c>
      <c r="N3050" s="1">
        <v>44608</v>
      </c>
      <c r="O3050" t="s">
        <v>4</v>
      </c>
      <c r="P3050" t="s">
        <v>29059</v>
      </c>
    </row>
    <row r="3051" spans="1:16" x14ac:dyDescent="0.25">
      <c r="A3051" t="s">
        <v>37141</v>
      </c>
      <c r="B3051" t="s">
        <v>20563</v>
      </c>
      <c r="C3051" t="s">
        <v>930</v>
      </c>
      <c r="D3051" t="s">
        <v>16234</v>
      </c>
      <c r="E3051" t="s">
        <v>56</v>
      </c>
      <c r="F3051" t="s">
        <v>52</v>
      </c>
      <c r="G3051" s="1">
        <v>44642</v>
      </c>
      <c r="H3051" s="1">
        <v>44653</v>
      </c>
      <c r="I3051" t="s">
        <v>6</v>
      </c>
      <c r="J3051" t="s">
        <v>44</v>
      </c>
      <c r="K3051" s="1">
        <v>44392</v>
      </c>
      <c r="L3051" t="s">
        <v>45</v>
      </c>
      <c r="M3051" s="1">
        <v>44650</v>
      </c>
      <c r="N3051" s="1">
        <v>44651</v>
      </c>
      <c r="O3051" t="s">
        <v>4</v>
      </c>
      <c r="P3051" t="s">
        <v>29059</v>
      </c>
    </row>
    <row r="3052" spans="1:16" x14ac:dyDescent="0.25">
      <c r="A3052" t="s">
        <v>37140</v>
      </c>
      <c r="B3052" t="s">
        <v>25986</v>
      </c>
      <c r="C3052" t="s">
        <v>50</v>
      </c>
      <c r="D3052" t="s">
        <v>81</v>
      </c>
      <c r="E3052" t="s">
        <v>56</v>
      </c>
      <c r="F3052" t="s">
        <v>52</v>
      </c>
      <c r="G3052" s="1">
        <v>44713</v>
      </c>
      <c r="H3052" s="1">
        <v>44725</v>
      </c>
      <c r="I3052" t="s">
        <v>6</v>
      </c>
      <c r="J3052" t="s">
        <v>44</v>
      </c>
      <c r="K3052" s="1">
        <v>44406</v>
      </c>
      <c r="L3052" t="s">
        <v>53</v>
      </c>
      <c r="M3052" s="1">
        <v>44716</v>
      </c>
      <c r="N3052" s="1">
        <v>44717</v>
      </c>
      <c r="O3052" t="s">
        <v>4</v>
      </c>
      <c r="P3052" t="s">
        <v>29060</v>
      </c>
    </row>
    <row r="3053" spans="1:16" x14ac:dyDescent="0.25">
      <c r="A3053" t="s">
        <v>37139</v>
      </c>
      <c r="B3053" t="s">
        <v>19305</v>
      </c>
      <c r="C3053" t="s">
        <v>478</v>
      </c>
      <c r="D3053" t="s">
        <v>19306</v>
      </c>
      <c r="E3053" t="s">
        <v>41</v>
      </c>
      <c r="F3053" t="s">
        <v>48</v>
      </c>
      <c r="G3053" s="1">
        <v>44620</v>
      </c>
      <c r="H3053" s="1">
        <v>44634</v>
      </c>
      <c r="I3053" t="s">
        <v>6</v>
      </c>
      <c r="J3053" t="s">
        <v>44</v>
      </c>
      <c r="K3053" s="1">
        <v>44310</v>
      </c>
      <c r="L3053" t="s">
        <v>53</v>
      </c>
      <c r="M3053" s="1">
        <v>44627</v>
      </c>
      <c r="N3053" s="1">
        <v>44627</v>
      </c>
      <c r="O3053" t="s">
        <v>5</v>
      </c>
      <c r="P3053" t="s">
        <v>29059</v>
      </c>
    </row>
    <row r="3054" spans="1:16" x14ac:dyDescent="0.25">
      <c r="A3054" t="s">
        <v>37138</v>
      </c>
      <c r="B3054" t="s">
        <v>19314</v>
      </c>
      <c r="C3054" t="s">
        <v>5254</v>
      </c>
      <c r="D3054" t="s">
        <v>5442</v>
      </c>
      <c r="E3054" t="s">
        <v>41</v>
      </c>
      <c r="F3054" t="s">
        <v>52</v>
      </c>
      <c r="G3054" s="1">
        <v>44682</v>
      </c>
      <c r="H3054" s="1">
        <v>44696</v>
      </c>
      <c r="I3054" t="s">
        <v>6</v>
      </c>
      <c r="J3054" t="s">
        <v>44</v>
      </c>
      <c r="K3054" s="1">
        <v>44314</v>
      </c>
      <c r="L3054" t="s">
        <v>66</v>
      </c>
      <c r="M3054" s="1">
        <v>44634</v>
      </c>
      <c r="N3054" s="1">
        <v>44634</v>
      </c>
      <c r="O3054" t="s">
        <v>5</v>
      </c>
      <c r="P3054" t="s">
        <v>29059</v>
      </c>
    </row>
    <row r="3055" spans="1:16" x14ac:dyDescent="0.25">
      <c r="A3055" t="s">
        <v>37137</v>
      </c>
      <c r="B3055" t="s">
        <v>20495</v>
      </c>
      <c r="C3055" t="s">
        <v>930</v>
      </c>
      <c r="D3055" t="s">
        <v>20496</v>
      </c>
      <c r="E3055" t="s">
        <v>56</v>
      </c>
      <c r="F3055" t="s">
        <v>52</v>
      </c>
      <c r="G3055" s="1">
        <v>44642</v>
      </c>
      <c r="H3055" s="1">
        <v>44653</v>
      </c>
      <c r="I3055" t="s">
        <v>6</v>
      </c>
      <c r="J3055" t="s">
        <v>44</v>
      </c>
      <c r="K3055" s="1">
        <v>44389</v>
      </c>
      <c r="L3055" t="s">
        <v>45</v>
      </c>
      <c r="M3055" s="1">
        <v>44646</v>
      </c>
      <c r="N3055" s="1">
        <v>44646</v>
      </c>
      <c r="O3055" t="s">
        <v>4</v>
      </c>
      <c r="P3055" t="s">
        <v>29059</v>
      </c>
    </row>
    <row r="3056" spans="1:16" x14ac:dyDescent="0.25">
      <c r="A3056" t="s">
        <v>37136</v>
      </c>
      <c r="B3056" t="s">
        <v>26330</v>
      </c>
      <c r="C3056" t="s">
        <v>7957</v>
      </c>
      <c r="D3056" t="s">
        <v>26331</v>
      </c>
      <c r="E3056" t="s">
        <v>56</v>
      </c>
      <c r="F3056" t="s">
        <v>52</v>
      </c>
      <c r="G3056" s="1">
        <v>44676</v>
      </c>
      <c r="H3056" s="1">
        <v>44680</v>
      </c>
      <c r="I3056" t="s">
        <v>6</v>
      </c>
      <c r="J3056" t="s">
        <v>44</v>
      </c>
      <c r="K3056" s="1">
        <v>44377</v>
      </c>
      <c r="L3056" t="s">
        <v>49</v>
      </c>
      <c r="M3056" s="1">
        <v>44678</v>
      </c>
      <c r="N3056" s="1">
        <v>44679</v>
      </c>
      <c r="O3056" t="s">
        <v>4</v>
      </c>
      <c r="P3056" t="s">
        <v>29060</v>
      </c>
    </row>
    <row r="3057" spans="1:16" x14ac:dyDescent="0.25">
      <c r="A3057" t="s">
        <v>14349</v>
      </c>
      <c r="B3057" t="s">
        <v>14350</v>
      </c>
      <c r="C3057" t="s">
        <v>50</v>
      </c>
      <c r="D3057" t="s">
        <v>1423</v>
      </c>
      <c r="E3057" t="s">
        <v>56</v>
      </c>
      <c r="F3057" t="s">
        <v>52</v>
      </c>
      <c r="G3057" s="1">
        <v>44713</v>
      </c>
      <c r="H3057" s="1">
        <v>44727</v>
      </c>
      <c r="I3057" t="s">
        <v>6</v>
      </c>
      <c r="J3057" t="s">
        <v>44</v>
      </c>
      <c r="K3057" s="1">
        <v>44400</v>
      </c>
      <c r="L3057" t="s">
        <v>53</v>
      </c>
      <c r="M3057" s="1">
        <v>44725</v>
      </c>
      <c r="N3057" s="1">
        <v>44725</v>
      </c>
      <c r="O3057" t="s">
        <v>4</v>
      </c>
      <c r="P3057" t="s">
        <v>29060</v>
      </c>
    </row>
    <row r="3058" spans="1:16" x14ac:dyDescent="0.25">
      <c r="A3058" t="s">
        <v>37135</v>
      </c>
      <c r="B3058" t="s">
        <v>26293</v>
      </c>
      <c r="C3058" t="s">
        <v>7639</v>
      </c>
      <c r="D3058" t="s">
        <v>938</v>
      </c>
      <c r="E3058" t="s">
        <v>56</v>
      </c>
      <c r="F3058" t="s">
        <v>52</v>
      </c>
      <c r="G3058" s="1"/>
      <c r="H3058" s="1"/>
      <c r="I3058" t="s">
        <v>6</v>
      </c>
      <c r="J3058" t="s">
        <v>44</v>
      </c>
      <c r="K3058" s="1">
        <v>44397</v>
      </c>
      <c r="L3058" t="s">
        <v>49</v>
      </c>
      <c r="M3058" s="1">
        <v>44672</v>
      </c>
      <c r="N3058" s="1">
        <v>44672</v>
      </c>
      <c r="O3058" t="s">
        <v>4</v>
      </c>
      <c r="P3058" t="s">
        <v>29060</v>
      </c>
    </row>
    <row r="3059" spans="1:16" x14ac:dyDescent="0.25">
      <c r="A3059" t="s">
        <v>37134</v>
      </c>
      <c r="B3059" t="s">
        <v>20567</v>
      </c>
      <c r="C3059" t="s">
        <v>930</v>
      </c>
      <c r="D3059" t="s">
        <v>15438</v>
      </c>
      <c r="E3059" t="s">
        <v>56</v>
      </c>
      <c r="F3059" t="s">
        <v>52</v>
      </c>
      <c r="G3059" s="1">
        <v>44642</v>
      </c>
      <c r="H3059" s="1">
        <v>44653</v>
      </c>
      <c r="I3059" t="s">
        <v>6</v>
      </c>
      <c r="J3059" t="s">
        <v>44</v>
      </c>
      <c r="K3059" s="1">
        <v>44390</v>
      </c>
      <c r="L3059" t="s">
        <v>45</v>
      </c>
      <c r="M3059" s="1">
        <v>44642</v>
      </c>
      <c r="N3059" s="1">
        <v>44642</v>
      </c>
      <c r="O3059" t="s">
        <v>4</v>
      </c>
      <c r="P3059" t="s">
        <v>29059</v>
      </c>
    </row>
    <row r="3060" spans="1:16" x14ac:dyDescent="0.25">
      <c r="A3060" t="s">
        <v>37133</v>
      </c>
      <c r="B3060" t="s">
        <v>20633</v>
      </c>
      <c r="C3060" t="s">
        <v>20634</v>
      </c>
      <c r="D3060" t="s">
        <v>20635</v>
      </c>
      <c r="E3060" t="s">
        <v>56</v>
      </c>
      <c r="F3060" t="s">
        <v>52</v>
      </c>
      <c r="G3060" s="1">
        <v>44564</v>
      </c>
      <c r="H3060" s="1">
        <v>44575</v>
      </c>
      <c r="I3060" t="s">
        <v>6</v>
      </c>
      <c r="J3060" t="s">
        <v>44</v>
      </c>
      <c r="K3060" s="1">
        <v>44393</v>
      </c>
      <c r="L3060" t="s">
        <v>372</v>
      </c>
      <c r="M3060" s="1">
        <v>44573</v>
      </c>
      <c r="N3060" s="1">
        <v>44573</v>
      </c>
      <c r="O3060" t="s">
        <v>5</v>
      </c>
      <c r="P3060" t="s">
        <v>29059</v>
      </c>
    </row>
    <row r="3061" spans="1:16" x14ac:dyDescent="0.25">
      <c r="A3061" t="s">
        <v>37132</v>
      </c>
      <c r="B3061" t="s">
        <v>20636</v>
      </c>
      <c r="C3061" t="s">
        <v>20634</v>
      </c>
      <c r="D3061" t="s">
        <v>20635</v>
      </c>
      <c r="E3061" t="s">
        <v>56</v>
      </c>
      <c r="F3061" t="s">
        <v>52</v>
      </c>
      <c r="G3061" s="1">
        <v>44564</v>
      </c>
      <c r="H3061" s="1">
        <v>44575</v>
      </c>
      <c r="I3061" t="s">
        <v>6</v>
      </c>
      <c r="J3061" t="s">
        <v>44</v>
      </c>
      <c r="K3061" s="1">
        <v>44393</v>
      </c>
      <c r="L3061" t="s">
        <v>372</v>
      </c>
      <c r="M3061" s="1">
        <v>44573</v>
      </c>
      <c r="N3061" s="1">
        <v>44573</v>
      </c>
      <c r="O3061" t="s">
        <v>5</v>
      </c>
      <c r="P3061" t="s">
        <v>29059</v>
      </c>
    </row>
    <row r="3062" spans="1:16" x14ac:dyDescent="0.25">
      <c r="A3062" t="s">
        <v>37131</v>
      </c>
      <c r="B3062" t="s">
        <v>20859</v>
      </c>
      <c r="C3062" t="s">
        <v>80</v>
      </c>
      <c r="D3062" t="s">
        <v>1239</v>
      </c>
      <c r="E3062" t="s">
        <v>56</v>
      </c>
      <c r="F3062" t="s">
        <v>52</v>
      </c>
      <c r="G3062" s="1">
        <v>44578</v>
      </c>
      <c r="H3062" s="1">
        <v>44584</v>
      </c>
      <c r="I3062" t="s">
        <v>6</v>
      </c>
      <c r="J3062" t="s">
        <v>44</v>
      </c>
      <c r="K3062" s="1">
        <v>44389</v>
      </c>
      <c r="L3062" t="s">
        <v>71</v>
      </c>
      <c r="M3062" s="1">
        <v>44574</v>
      </c>
      <c r="N3062" s="1">
        <v>44574</v>
      </c>
      <c r="O3062" t="s">
        <v>5</v>
      </c>
      <c r="P3062" t="s">
        <v>29059</v>
      </c>
    </row>
    <row r="3063" spans="1:16" x14ac:dyDescent="0.25">
      <c r="A3063" t="s">
        <v>37130</v>
      </c>
      <c r="B3063" t="s">
        <v>20970</v>
      </c>
      <c r="C3063" t="s">
        <v>6251</v>
      </c>
      <c r="D3063" t="s">
        <v>4025</v>
      </c>
      <c r="E3063" t="s">
        <v>56</v>
      </c>
      <c r="F3063" t="s">
        <v>48</v>
      </c>
      <c r="G3063" s="1"/>
      <c r="H3063" s="1"/>
      <c r="I3063" t="s">
        <v>6</v>
      </c>
      <c r="J3063" t="s">
        <v>44</v>
      </c>
      <c r="K3063" s="1">
        <v>44373</v>
      </c>
      <c r="L3063" t="s">
        <v>49</v>
      </c>
      <c r="M3063" s="1">
        <v>44582</v>
      </c>
      <c r="N3063" s="1">
        <v>44587</v>
      </c>
      <c r="O3063" t="s">
        <v>4</v>
      </c>
      <c r="P3063" t="s">
        <v>29059</v>
      </c>
    </row>
    <row r="3064" spans="1:16" x14ac:dyDescent="0.25">
      <c r="A3064" t="s">
        <v>37129</v>
      </c>
      <c r="B3064" t="s">
        <v>21103</v>
      </c>
      <c r="C3064" t="s">
        <v>1116</v>
      </c>
      <c r="D3064" t="s">
        <v>9184</v>
      </c>
      <c r="E3064" t="s">
        <v>56</v>
      </c>
      <c r="F3064" t="s">
        <v>52</v>
      </c>
      <c r="G3064" s="1">
        <v>44617</v>
      </c>
      <c r="H3064" s="1">
        <v>44645</v>
      </c>
      <c r="I3064" t="s">
        <v>6</v>
      </c>
      <c r="J3064" t="s">
        <v>44</v>
      </c>
      <c r="K3064" s="1">
        <v>44358</v>
      </c>
      <c r="L3064" t="s">
        <v>393</v>
      </c>
      <c r="M3064" s="1">
        <v>44588</v>
      </c>
      <c r="N3064" s="1">
        <v>44588</v>
      </c>
      <c r="O3064" t="s">
        <v>5</v>
      </c>
      <c r="P3064" t="s">
        <v>29059</v>
      </c>
    </row>
    <row r="3065" spans="1:16" x14ac:dyDescent="0.25">
      <c r="A3065" t="s">
        <v>37128</v>
      </c>
      <c r="B3065" t="s">
        <v>21827</v>
      </c>
      <c r="C3065" t="s">
        <v>1116</v>
      </c>
      <c r="D3065" t="s">
        <v>21828</v>
      </c>
      <c r="E3065" t="s">
        <v>56</v>
      </c>
      <c r="F3065" t="s">
        <v>52</v>
      </c>
      <c r="G3065" s="1">
        <v>44600</v>
      </c>
      <c r="H3065" s="1">
        <v>44600</v>
      </c>
      <c r="I3065" t="s">
        <v>6</v>
      </c>
      <c r="J3065" t="s">
        <v>44</v>
      </c>
      <c r="K3065" s="1">
        <v>44357</v>
      </c>
      <c r="L3065" t="s">
        <v>393</v>
      </c>
      <c r="M3065" s="1">
        <v>44600</v>
      </c>
      <c r="N3065" s="1">
        <v>44600</v>
      </c>
      <c r="O3065" t="s">
        <v>5</v>
      </c>
      <c r="P3065" t="s">
        <v>29059</v>
      </c>
    </row>
    <row r="3066" spans="1:16" x14ac:dyDescent="0.25">
      <c r="A3066" t="s">
        <v>37127</v>
      </c>
      <c r="B3066" t="s">
        <v>26594</v>
      </c>
      <c r="C3066" t="s">
        <v>608</v>
      </c>
      <c r="D3066" t="s">
        <v>2194</v>
      </c>
      <c r="E3066" t="s">
        <v>56</v>
      </c>
      <c r="F3066" t="s">
        <v>52</v>
      </c>
      <c r="G3066" s="1">
        <v>44893</v>
      </c>
      <c r="H3066" s="1">
        <v>44901</v>
      </c>
      <c r="I3066" t="s">
        <v>6</v>
      </c>
      <c r="J3066" t="s">
        <v>44</v>
      </c>
      <c r="K3066" s="1">
        <v>44360</v>
      </c>
      <c r="L3066" t="s">
        <v>45</v>
      </c>
      <c r="M3066" s="1">
        <v>44667</v>
      </c>
      <c r="N3066" s="1">
        <v>44671</v>
      </c>
      <c r="O3066" t="s">
        <v>4</v>
      </c>
      <c r="P3066" t="s">
        <v>29060</v>
      </c>
    </row>
    <row r="3067" spans="1:16" x14ac:dyDescent="0.25">
      <c r="A3067" t="s">
        <v>37126</v>
      </c>
      <c r="B3067" t="s">
        <v>27031</v>
      </c>
      <c r="C3067" t="s">
        <v>16335</v>
      </c>
      <c r="D3067" t="s">
        <v>3686</v>
      </c>
      <c r="E3067" t="s">
        <v>56</v>
      </c>
      <c r="F3067" t="s">
        <v>52</v>
      </c>
      <c r="G3067" s="1">
        <v>44713</v>
      </c>
      <c r="H3067" s="1">
        <v>44727</v>
      </c>
      <c r="I3067" t="s">
        <v>6</v>
      </c>
      <c r="J3067" t="s">
        <v>44</v>
      </c>
      <c r="K3067" s="1">
        <v>44358</v>
      </c>
      <c r="L3067" t="s">
        <v>49</v>
      </c>
      <c r="M3067" s="1">
        <v>44678</v>
      </c>
      <c r="N3067" s="1">
        <v>44678</v>
      </c>
      <c r="O3067" t="s">
        <v>5</v>
      </c>
      <c r="P3067" t="s">
        <v>29060</v>
      </c>
    </row>
    <row r="3068" spans="1:16" x14ac:dyDescent="0.25">
      <c r="A3068" t="s">
        <v>37125</v>
      </c>
      <c r="B3068" t="s">
        <v>19330</v>
      </c>
      <c r="C3068" t="s">
        <v>1196</v>
      </c>
      <c r="D3068" t="s">
        <v>1895</v>
      </c>
      <c r="E3068" t="s">
        <v>56</v>
      </c>
      <c r="F3068" t="s">
        <v>52</v>
      </c>
      <c r="G3068" s="1">
        <v>44564</v>
      </c>
      <c r="H3068" s="1">
        <v>44575</v>
      </c>
      <c r="I3068" t="s">
        <v>6</v>
      </c>
      <c r="J3068" t="s">
        <v>44</v>
      </c>
      <c r="K3068" s="1">
        <v>44313</v>
      </c>
      <c r="L3068" t="s">
        <v>372</v>
      </c>
      <c r="M3068" s="1">
        <v>44567</v>
      </c>
      <c r="N3068" s="1">
        <v>44567</v>
      </c>
      <c r="O3068" t="s">
        <v>5</v>
      </c>
      <c r="P3068" t="s">
        <v>29059</v>
      </c>
    </row>
    <row r="3069" spans="1:16" x14ac:dyDescent="0.25">
      <c r="A3069" t="s">
        <v>37124</v>
      </c>
      <c r="B3069" t="s">
        <v>21249</v>
      </c>
      <c r="C3069" t="s">
        <v>8357</v>
      </c>
      <c r="D3069" t="s">
        <v>19147</v>
      </c>
      <c r="E3069" t="s">
        <v>41</v>
      </c>
      <c r="F3069" t="s">
        <v>52</v>
      </c>
      <c r="G3069" s="1">
        <v>44602</v>
      </c>
      <c r="H3069" s="1">
        <v>44627</v>
      </c>
      <c r="I3069" t="s">
        <v>6</v>
      </c>
      <c r="J3069" t="s">
        <v>44</v>
      </c>
      <c r="K3069" s="1">
        <v>44357</v>
      </c>
      <c r="L3069" t="s">
        <v>393</v>
      </c>
      <c r="M3069" s="1">
        <v>44602</v>
      </c>
      <c r="N3069" s="1">
        <v>44602</v>
      </c>
      <c r="O3069" t="s">
        <v>5</v>
      </c>
      <c r="P3069" t="s">
        <v>29059</v>
      </c>
    </row>
    <row r="3070" spans="1:16" x14ac:dyDescent="0.25">
      <c r="A3070" t="s">
        <v>37123</v>
      </c>
      <c r="B3070" t="s">
        <v>21954</v>
      </c>
      <c r="C3070" t="s">
        <v>1031</v>
      </c>
      <c r="D3070" t="s">
        <v>18310</v>
      </c>
      <c r="E3070" t="s">
        <v>56</v>
      </c>
      <c r="F3070" t="s">
        <v>52</v>
      </c>
      <c r="G3070" s="1">
        <v>44609</v>
      </c>
      <c r="H3070" s="1">
        <v>44631</v>
      </c>
      <c r="I3070" t="s">
        <v>6</v>
      </c>
      <c r="J3070" t="s">
        <v>44</v>
      </c>
      <c r="K3070" s="1">
        <v>44349</v>
      </c>
      <c r="L3070" t="s">
        <v>393</v>
      </c>
      <c r="M3070" s="1">
        <v>44614</v>
      </c>
      <c r="N3070" s="1">
        <v>44614</v>
      </c>
      <c r="O3070" t="s">
        <v>5</v>
      </c>
      <c r="P3070" t="s">
        <v>29059</v>
      </c>
    </row>
    <row r="3071" spans="1:16" x14ac:dyDescent="0.25">
      <c r="A3071" t="s">
        <v>37122</v>
      </c>
      <c r="B3071" t="s">
        <v>26618</v>
      </c>
      <c r="C3071" t="s">
        <v>7639</v>
      </c>
      <c r="D3071" t="s">
        <v>938</v>
      </c>
      <c r="E3071" t="s">
        <v>56</v>
      </c>
      <c r="F3071" t="s">
        <v>52</v>
      </c>
      <c r="G3071" s="1"/>
      <c r="H3071" s="1"/>
      <c r="I3071" t="s">
        <v>6</v>
      </c>
      <c r="J3071" t="s">
        <v>44</v>
      </c>
      <c r="K3071" s="1">
        <v>44373</v>
      </c>
      <c r="L3071" t="s">
        <v>49</v>
      </c>
      <c r="M3071" s="1">
        <v>44672</v>
      </c>
      <c r="N3071" s="1">
        <v>44672</v>
      </c>
      <c r="O3071" t="s">
        <v>4</v>
      </c>
      <c r="P3071" t="s">
        <v>29060</v>
      </c>
    </row>
    <row r="3072" spans="1:16" x14ac:dyDescent="0.25">
      <c r="A3072" t="s">
        <v>37121</v>
      </c>
      <c r="B3072" t="s">
        <v>21358</v>
      </c>
      <c r="C3072" t="s">
        <v>6042</v>
      </c>
      <c r="D3072" t="s">
        <v>21359</v>
      </c>
      <c r="E3072" t="s">
        <v>56</v>
      </c>
      <c r="F3072" t="s">
        <v>52</v>
      </c>
      <c r="G3072" s="1">
        <v>44614</v>
      </c>
      <c r="H3072" s="1">
        <v>44617</v>
      </c>
      <c r="I3072" t="s">
        <v>6</v>
      </c>
      <c r="J3072" t="s">
        <v>44</v>
      </c>
      <c r="K3072" s="1">
        <v>44349</v>
      </c>
      <c r="L3072" t="s">
        <v>393</v>
      </c>
      <c r="M3072" s="1">
        <v>44616</v>
      </c>
      <c r="N3072" s="1">
        <v>44616</v>
      </c>
      <c r="O3072" t="s">
        <v>5</v>
      </c>
      <c r="P3072" t="s">
        <v>29059</v>
      </c>
    </row>
    <row r="3073" spans="1:16" x14ac:dyDescent="0.25">
      <c r="A3073" t="s">
        <v>37120</v>
      </c>
      <c r="B3073" t="s">
        <v>22024</v>
      </c>
      <c r="C3073" t="s">
        <v>930</v>
      </c>
      <c r="D3073" t="s">
        <v>12185</v>
      </c>
      <c r="E3073" t="s">
        <v>56</v>
      </c>
      <c r="F3073" t="s">
        <v>52</v>
      </c>
      <c r="G3073" s="1">
        <v>44642</v>
      </c>
      <c r="H3073" s="1">
        <v>44653</v>
      </c>
      <c r="I3073" t="s">
        <v>6</v>
      </c>
      <c r="J3073" t="s">
        <v>44</v>
      </c>
      <c r="K3073" s="1">
        <v>44344</v>
      </c>
      <c r="L3073" t="s">
        <v>45</v>
      </c>
      <c r="M3073" s="1">
        <v>44649</v>
      </c>
      <c r="N3073" s="1">
        <v>44649</v>
      </c>
      <c r="O3073" t="s">
        <v>4</v>
      </c>
      <c r="P3073" t="s">
        <v>29059</v>
      </c>
    </row>
    <row r="3074" spans="1:16" x14ac:dyDescent="0.25">
      <c r="A3074" t="s">
        <v>37119</v>
      </c>
      <c r="B3074" t="s">
        <v>20835</v>
      </c>
      <c r="C3074" t="s">
        <v>5724</v>
      </c>
      <c r="D3074" t="s">
        <v>2278</v>
      </c>
      <c r="E3074" t="s">
        <v>41</v>
      </c>
      <c r="F3074" t="s">
        <v>52</v>
      </c>
      <c r="G3074" s="1">
        <v>44593</v>
      </c>
      <c r="H3074" s="1">
        <v>44607</v>
      </c>
      <c r="I3074" t="s">
        <v>6</v>
      </c>
      <c r="J3074" t="s">
        <v>44</v>
      </c>
      <c r="K3074" s="1">
        <v>44364</v>
      </c>
      <c r="L3074" t="s">
        <v>393</v>
      </c>
      <c r="M3074" s="1">
        <v>44601</v>
      </c>
      <c r="N3074" s="1">
        <v>44601</v>
      </c>
      <c r="O3074" t="s">
        <v>5</v>
      </c>
      <c r="P3074" t="s">
        <v>29059</v>
      </c>
    </row>
    <row r="3075" spans="1:16" x14ac:dyDescent="0.25">
      <c r="A3075" t="s">
        <v>37118</v>
      </c>
      <c r="B3075" t="s">
        <v>20910</v>
      </c>
      <c r="C3075" t="s">
        <v>6042</v>
      </c>
      <c r="D3075" t="s">
        <v>10885</v>
      </c>
      <c r="E3075" t="s">
        <v>41</v>
      </c>
      <c r="F3075" t="s">
        <v>52</v>
      </c>
      <c r="G3075" s="1">
        <v>44621</v>
      </c>
      <c r="H3075" s="1">
        <v>44645</v>
      </c>
      <c r="I3075" t="s">
        <v>6</v>
      </c>
      <c r="J3075" t="s">
        <v>44</v>
      </c>
      <c r="K3075" s="1">
        <v>44360</v>
      </c>
      <c r="L3075" t="s">
        <v>393</v>
      </c>
      <c r="M3075" s="1">
        <v>44624</v>
      </c>
      <c r="N3075" s="1">
        <v>44624</v>
      </c>
      <c r="O3075" t="s">
        <v>5</v>
      </c>
      <c r="P3075" t="s">
        <v>29059</v>
      </c>
    </row>
    <row r="3076" spans="1:16" x14ac:dyDescent="0.25">
      <c r="A3076" t="s">
        <v>37117</v>
      </c>
      <c r="B3076" t="s">
        <v>20950</v>
      </c>
      <c r="C3076" t="s">
        <v>5724</v>
      </c>
      <c r="D3076" t="s">
        <v>8408</v>
      </c>
      <c r="E3076" t="s">
        <v>41</v>
      </c>
      <c r="F3076" t="s">
        <v>52</v>
      </c>
      <c r="G3076" s="1">
        <v>44593</v>
      </c>
      <c r="H3076" s="1">
        <v>44607</v>
      </c>
      <c r="I3076" t="s">
        <v>6</v>
      </c>
      <c r="J3076" t="s">
        <v>44</v>
      </c>
      <c r="K3076" s="1">
        <v>44358</v>
      </c>
      <c r="L3076" t="s">
        <v>393</v>
      </c>
      <c r="M3076" s="1">
        <v>44601</v>
      </c>
      <c r="N3076" s="1">
        <v>44601</v>
      </c>
      <c r="O3076" t="s">
        <v>5</v>
      </c>
      <c r="P3076" t="s">
        <v>29059</v>
      </c>
    </row>
    <row r="3077" spans="1:16" x14ac:dyDescent="0.25">
      <c r="A3077" t="s">
        <v>37116</v>
      </c>
      <c r="B3077" t="s">
        <v>20956</v>
      </c>
      <c r="C3077" t="s">
        <v>1116</v>
      </c>
      <c r="D3077" t="s">
        <v>9184</v>
      </c>
      <c r="E3077" t="s">
        <v>56</v>
      </c>
      <c r="F3077" t="s">
        <v>52</v>
      </c>
      <c r="G3077" s="1">
        <v>44617</v>
      </c>
      <c r="H3077" s="1">
        <v>44645</v>
      </c>
      <c r="I3077" t="s">
        <v>6</v>
      </c>
      <c r="J3077" t="s">
        <v>44</v>
      </c>
      <c r="K3077" s="1">
        <v>44358</v>
      </c>
      <c r="L3077" t="s">
        <v>393</v>
      </c>
      <c r="M3077" s="1">
        <v>44588</v>
      </c>
      <c r="N3077" s="1">
        <v>44588</v>
      </c>
      <c r="O3077" t="s">
        <v>5</v>
      </c>
      <c r="P3077" t="s">
        <v>29059</v>
      </c>
    </row>
    <row r="3078" spans="1:16" x14ac:dyDescent="0.25">
      <c r="A3078" t="s">
        <v>37115</v>
      </c>
      <c r="B3078" t="s">
        <v>22188</v>
      </c>
      <c r="C3078" t="s">
        <v>866</v>
      </c>
      <c r="D3078" t="s">
        <v>4439</v>
      </c>
      <c r="E3078" t="s">
        <v>56</v>
      </c>
      <c r="F3078" t="s">
        <v>52</v>
      </c>
      <c r="G3078" s="1">
        <v>44572</v>
      </c>
      <c r="H3078" s="1">
        <v>44581</v>
      </c>
      <c r="I3078" t="s">
        <v>6</v>
      </c>
      <c r="J3078" t="s">
        <v>44</v>
      </c>
      <c r="K3078" s="1">
        <v>44342</v>
      </c>
      <c r="L3078" t="s">
        <v>49</v>
      </c>
      <c r="M3078" s="1">
        <v>44582</v>
      </c>
      <c r="N3078" s="1">
        <v>44583</v>
      </c>
      <c r="O3078" t="s">
        <v>4</v>
      </c>
      <c r="P3078" t="s">
        <v>29059</v>
      </c>
    </row>
    <row r="3079" spans="1:16" x14ac:dyDescent="0.25">
      <c r="A3079" t="s">
        <v>37114</v>
      </c>
      <c r="B3079" t="s">
        <v>21530</v>
      </c>
      <c r="C3079" t="s">
        <v>8357</v>
      </c>
      <c r="D3079" t="s">
        <v>21531</v>
      </c>
      <c r="E3079" t="s">
        <v>56</v>
      </c>
      <c r="F3079" t="s">
        <v>52</v>
      </c>
      <c r="G3079" s="1">
        <v>44602</v>
      </c>
      <c r="H3079" s="1">
        <v>44627</v>
      </c>
      <c r="I3079" t="s">
        <v>6</v>
      </c>
      <c r="J3079" t="s">
        <v>44</v>
      </c>
      <c r="K3079" s="1">
        <v>44357</v>
      </c>
      <c r="L3079" t="s">
        <v>393</v>
      </c>
      <c r="M3079" s="1">
        <v>44602</v>
      </c>
      <c r="N3079" s="1">
        <v>44602</v>
      </c>
      <c r="O3079" t="s">
        <v>5</v>
      </c>
      <c r="P3079" t="s">
        <v>29059</v>
      </c>
    </row>
    <row r="3080" spans="1:16" x14ac:dyDescent="0.25">
      <c r="A3080" t="s">
        <v>37113</v>
      </c>
      <c r="B3080" t="s">
        <v>19375</v>
      </c>
      <c r="C3080" t="s">
        <v>474</v>
      </c>
      <c r="D3080" t="s">
        <v>19376</v>
      </c>
      <c r="E3080" t="s">
        <v>56</v>
      </c>
      <c r="F3080" t="s">
        <v>52</v>
      </c>
      <c r="G3080" s="1">
        <v>44641</v>
      </c>
      <c r="H3080" s="1">
        <v>44647</v>
      </c>
      <c r="I3080" t="s">
        <v>6</v>
      </c>
      <c r="J3080" t="s">
        <v>44</v>
      </c>
      <c r="K3080" s="1">
        <v>44305</v>
      </c>
      <c r="L3080" t="s">
        <v>71</v>
      </c>
      <c r="M3080" s="1">
        <v>44603</v>
      </c>
      <c r="N3080" s="1">
        <v>44603</v>
      </c>
      <c r="O3080" t="s">
        <v>5</v>
      </c>
      <c r="P3080" t="s">
        <v>29059</v>
      </c>
    </row>
    <row r="3081" spans="1:16" x14ac:dyDescent="0.25">
      <c r="A3081" t="s">
        <v>37112</v>
      </c>
      <c r="B3081" t="s">
        <v>19380</v>
      </c>
      <c r="C3081" t="s">
        <v>80</v>
      </c>
      <c r="D3081" t="s">
        <v>19381</v>
      </c>
      <c r="E3081" t="s">
        <v>56</v>
      </c>
      <c r="F3081" t="s">
        <v>52</v>
      </c>
      <c r="G3081" s="1">
        <v>44620</v>
      </c>
      <c r="H3081" s="1">
        <v>44626</v>
      </c>
      <c r="I3081" t="s">
        <v>6</v>
      </c>
      <c r="J3081" t="s">
        <v>44</v>
      </c>
      <c r="K3081" s="1">
        <v>44298</v>
      </c>
      <c r="L3081" t="s">
        <v>71</v>
      </c>
      <c r="M3081" s="1">
        <v>44596</v>
      </c>
      <c r="N3081" s="1">
        <v>44596</v>
      </c>
      <c r="O3081" t="s">
        <v>5</v>
      </c>
      <c r="P3081" t="s">
        <v>29059</v>
      </c>
    </row>
    <row r="3082" spans="1:16" x14ac:dyDescent="0.25">
      <c r="A3082" t="s">
        <v>37111</v>
      </c>
      <c r="B3082" t="s">
        <v>21147</v>
      </c>
      <c r="C3082" t="s">
        <v>1116</v>
      </c>
      <c r="D3082" t="s">
        <v>10732</v>
      </c>
      <c r="E3082" t="s">
        <v>41</v>
      </c>
      <c r="F3082" t="s">
        <v>52</v>
      </c>
      <c r="G3082" s="1">
        <v>44617</v>
      </c>
      <c r="H3082" s="1">
        <v>44645</v>
      </c>
      <c r="I3082" t="s">
        <v>6</v>
      </c>
      <c r="J3082" t="s">
        <v>44</v>
      </c>
      <c r="K3082" s="1">
        <v>44357</v>
      </c>
      <c r="L3082" t="s">
        <v>393</v>
      </c>
      <c r="M3082" s="1">
        <v>44600</v>
      </c>
      <c r="N3082" s="1">
        <v>44600</v>
      </c>
      <c r="O3082" t="s">
        <v>5</v>
      </c>
      <c r="P3082" t="s">
        <v>29059</v>
      </c>
    </row>
    <row r="3083" spans="1:16" x14ac:dyDescent="0.25">
      <c r="A3083" t="s">
        <v>37110</v>
      </c>
      <c r="B3083" t="s">
        <v>21313</v>
      </c>
      <c r="C3083" t="s">
        <v>1116</v>
      </c>
      <c r="D3083" t="s">
        <v>21314</v>
      </c>
      <c r="E3083" t="s">
        <v>41</v>
      </c>
      <c r="F3083" t="s">
        <v>52</v>
      </c>
      <c r="G3083" s="1">
        <v>44600</v>
      </c>
      <c r="H3083" s="1">
        <v>44600</v>
      </c>
      <c r="I3083" t="s">
        <v>6</v>
      </c>
      <c r="J3083" t="s">
        <v>44</v>
      </c>
      <c r="K3083" s="1">
        <v>44357</v>
      </c>
      <c r="L3083" t="s">
        <v>393</v>
      </c>
      <c r="M3083" s="1">
        <v>44600</v>
      </c>
      <c r="N3083" s="1">
        <v>44600</v>
      </c>
      <c r="O3083" t="s">
        <v>5</v>
      </c>
      <c r="P3083" t="s">
        <v>29059</v>
      </c>
    </row>
    <row r="3084" spans="1:16" x14ac:dyDescent="0.25">
      <c r="A3084" t="s">
        <v>37109</v>
      </c>
      <c r="B3084" t="s">
        <v>21327</v>
      </c>
      <c r="C3084" t="s">
        <v>930</v>
      </c>
      <c r="D3084" t="s">
        <v>21328</v>
      </c>
      <c r="E3084" t="s">
        <v>56</v>
      </c>
      <c r="F3084" t="s">
        <v>52</v>
      </c>
      <c r="G3084" s="1">
        <v>44642</v>
      </c>
      <c r="H3084" s="1">
        <v>44653</v>
      </c>
      <c r="I3084" t="s">
        <v>6</v>
      </c>
      <c r="J3084" t="s">
        <v>44</v>
      </c>
      <c r="K3084" s="1">
        <v>44359</v>
      </c>
      <c r="L3084" t="s">
        <v>45</v>
      </c>
      <c r="M3084" s="1">
        <v>44642</v>
      </c>
      <c r="N3084" s="1">
        <v>44642</v>
      </c>
      <c r="O3084" t="s">
        <v>4</v>
      </c>
      <c r="P3084" t="s">
        <v>29059</v>
      </c>
    </row>
    <row r="3085" spans="1:16" x14ac:dyDescent="0.25">
      <c r="A3085" t="s">
        <v>37108</v>
      </c>
      <c r="B3085" t="s">
        <v>21180</v>
      </c>
      <c r="C3085" t="s">
        <v>16655</v>
      </c>
      <c r="D3085" t="s">
        <v>443</v>
      </c>
      <c r="E3085" t="s">
        <v>56</v>
      </c>
      <c r="F3085" t="s">
        <v>48</v>
      </c>
      <c r="G3085" s="1"/>
      <c r="H3085" s="1"/>
      <c r="I3085" t="s">
        <v>6</v>
      </c>
      <c r="J3085" t="s">
        <v>44</v>
      </c>
      <c r="K3085" s="1">
        <v>44352</v>
      </c>
      <c r="L3085" t="s">
        <v>49</v>
      </c>
      <c r="M3085" s="1">
        <v>44594</v>
      </c>
      <c r="N3085" s="1">
        <v>44594</v>
      </c>
      <c r="O3085" t="s">
        <v>4</v>
      </c>
      <c r="P3085" t="s">
        <v>29059</v>
      </c>
    </row>
    <row r="3086" spans="1:16" x14ac:dyDescent="0.25">
      <c r="A3086" t="s">
        <v>11916</v>
      </c>
      <c r="B3086" t="s">
        <v>11917</v>
      </c>
      <c r="C3086" t="s">
        <v>6042</v>
      </c>
      <c r="D3086" t="s">
        <v>11918</v>
      </c>
      <c r="E3086" t="s">
        <v>41</v>
      </c>
      <c r="F3086" t="s">
        <v>52</v>
      </c>
      <c r="G3086" s="1">
        <v>44719</v>
      </c>
      <c r="H3086" s="1">
        <v>44742</v>
      </c>
      <c r="I3086" t="s">
        <v>6</v>
      </c>
      <c r="J3086" t="s">
        <v>44</v>
      </c>
      <c r="K3086" s="1">
        <v>44350</v>
      </c>
      <c r="L3086" t="s">
        <v>393</v>
      </c>
      <c r="M3086" s="1">
        <v>44719</v>
      </c>
      <c r="N3086" s="1">
        <v>44719</v>
      </c>
      <c r="O3086" t="s">
        <v>5</v>
      </c>
      <c r="P3086" t="s">
        <v>29060</v>
      </c>
    </row>
    <row r="3087" spans="1:16" x14ac:dyDescent="0.25">
      <c r="A3087" t="s">
        <v>37107</v>
      </c>
      <c r="B3087" t="s">
        <v>19399</v>
      </c>
      <c r="C3087" t="s">
        <v>60</v>
      </c>
      <c r="D3087" t="s">
        <v>19400</v>
      </c>
      <c r="E3087" t="s">
        <v>41</v>
      </c>
      <c r="F3087" t="s">
        <v>48</v>
      </c>
      <c r="G3087" s="1">
        <v>44635</v>
      </c>
      <c r="H3087" s="1">
        <v>44648</v>
      </c>
      <c r="I3087" t="s">
        <v>6</v>
      </c>
      <c r="J3087" t="s">
        <v>44</v>
      </c>
      <c r="K3087" s="1">
        <v>44300</v>
      </c>
      <c r="L3087" t="s">
        <v>49</v>
      </c>
      <c r="M3087" s="1">
        <v>44629</v>
      </c>
      <c r="N3087" s="1">
        <v>44629</v>
      </c>
      <c r="O3087" t="s">
        <v>5</v>
      </c>
      <c r="P3087" t="s">
        <v>29059</v>
      </c>
    </row>
    <row r="3088" spans="1:16" x14ac:dyDescent="0.25">
      <c r="A3088" t="s">
        <v>37106</v>
      </c>
      <c r="B3088" t="s">
        <v>21722</v>
      </c>
      <c r="C3088" t="s">
        <v>8357</v>
      </c>
      <c r="D3088" t="s">
        <v>21723</v>
      </c>
      <c r="E3088" t="s">
        <v>41</v>
      </c>
      <c r="F3088" t="s">
        <v>52</v>
      </c>
      <c r="G3088" s="1">
        <v>44616</v>
      </c>
      <c r="H3088" s="1">
        <v>44616</v>
      </c>
      <c r="I3088" t="s">
        <v>6</v>
      </c>
      <c r="J3088" t="s">
        <v>44</v>
      </c>
      <c r="K3088" s="1">
        <v>44349</v>
      </c>
      <c r="L3088" t="s">
        <v>393</v>
      </c>
      <c r="M3088" s="1">
        <v>44616</v>
      </c>
      <c r="N3088" s="1">
        <v>44616</v>
      </c>
      <c r="O3088" t="s">
        <v>5</v>
      </c>
      <c r="P3088" t="s">
        <v>29059</v>
      </c>
    </row>
    <row r="3089" spans="1:16" x14ac:dyDescent="0.25">
      <c r="A3089" t="s">
        <v>37105</v>
      </c>
      <c r="B3089" t="s">
        <v>21271</v>
      </c>
      <c r="C3089" t="s">
        <v>8357</v>
      </c>
      <c r="D3089" t="s">
        <v>13625</v>
      </c>
      <c r="E3089" t="s">
        <v>41</v>
      </c>
      <c r="F3089" t="s">
        <v>52</v>
      </c>
      <c r="G3089" s="1">
        <v>44602</v>
      </c>
      <c r="H3089" s="1">
        <v>44627</v>
      </c>
      <c r="I3089" t="s">
        <v>6</v>
      </c>
      <c r="J3089" t="s">
        <v>44</v>
      </c>
      <c r="K3089" s="1">
        <v>44349</v>
      </c>
      <c r="L3089" t="s">
        <v>393</v>
      </c>
      <c r="M3089" s="1">
        <v>44602</v>
      </c>
      <c r="N3089" s="1">
        <v>44602</v>
      </c>
      <c r="O3089" t="s">
        <v>5</v>
      </c>
      <c r="P3089" t="s">
        <v>29059</v>
      </c>
    </row>
    <row r="3090" spans="1:16" x14ac:dyDescent="0.25">
      <c r="A3090" t="s">
        <v>37104</v>
      </c>
      <c r="B3090" t="s">
        <v>21288</v>
      </c>
      <c r="C3090" t="s">
        <v>8357</v>
      </c>
      <c r="D3090" t="s">
        <v>21289</v>
      </c>
      <c r="E3090" t="s">
        <v>41</v>
      </c>
      <c r="F3090" t="s">
        <v>52</v>
      </c>
      <c r="G3090" s="1">
        <v>44602</v>
      </c>
      <c r="H3090" s="1">
        <v>44627</v>
      </c>
      <c r="I3090" t="s">
        <v>6</v>
      </c>
      <c r="J3090" t="s">
        <v>44</v>
      </c>
      <c r="K3090" s="1">
        <v>44349</v>
      </c>
      <c r="L3090" t="s">
        <v>393</v>
      </c>
      <c r="M3090" s="1">
        <v>44602</v>
      </c>
      <c r="N3090" s="1">
        <v>44602</v>
      </c>
      <c r="O3090" t="s">
        <v>5</v>
      </c>
      <c r="P3090" t="s">
        <v>29059</v>
      </c>
    </row>
    <row r="3091" spans="1:16" x14ac:dyDescent="0.25">
      <c r="A3091" t="s">
        <v>37103</v>
      </c>
      <c r="B3091" t="s">
        <v>21417</v>
      </c>
      <c r="C3091" t="s">
        <v>1116</v>
      </c>
      <c r="D3091" t="s">
        <v>21418</v>
      </c>
      <c r="E3091" t="s">
        <v>56</v>
      </c>
      <c r="F3091" t="s">
        <v>52</v>
      </c>
      <c r="G3091" s="1">
        <v>44600</v>
      </c>
      <c r="H3091" s="1">
        <v>44600</v>
      </c>
      <c r="I3091" t="s">
        <v>6</v>
      </c>
      <c r="J3091" t="s">
        <v>44</v>
      </c>
      <c r="K3091" s="1">
        <v>44357</v>
      </c>
      <c r="L3091" t="s">
        <v>393</v>
      </c>
      <c r="M3091" s="1">
        <v>44600</v>
      </c>
      <c r="N3091" s="1">
        <v>44600</v>
      </c>
      <c r="O3091" t="s">
        <v>5</v>
      </c>
      <c r="P3091" t="s">
        <v>29059</v>
      </c>
    </row>
    <row r="3092" spans="1:16" x14ac:dyDescent="0.25">
      <c r="A3092" t="s">
        <v>37102</v>
      </c>
      <c r="B3092" t="s">
        <v>26961</v>
      </c>
      <c r="C3092" t="s">
        <v>3200</v>
      </c>
      <c r="D3092" t="s">
        <v>22014</v>
      </c>
      <c r="E3092" t="s">
        <v>41</v>
      </c>
      <c r="F3092" t="s">
        <v>48</v>
      </c>
      <c r="G3092" s="1">
        <v>44684</v>
      </c>
      <c r="H3092" s="1">
        <v>44697</v>
      </c>
      <c r="I3092" t="s">
        <v>6</v>
      </c>
      <c r="J3092" t="s">
        <v>44</v>
      </c>
      <c r="K3092" s="1">
        <v>44354</v>
      </c>
      <c r="L3092" t="s">
        <v>49</v>
      </c>
      <c r="M3092" s="1">
        <v>44669</v>
      </c>
      <c r="N3092" s="1">
        <v>44669</v>
      </c>
      <c r="O3092" t="s">
        <v>5</v>
      </c>
      <c r="P3092" t="s">
        <v>29060</v>
      </c>
    </row>
    <row r="3093" spans="1:16" x14ac:dyDescent="0.25">
      <c r="A3093" t="s">
        <v>37101</v>
      </c>
      <c r="B3093" t="s">
        <v>21923</v>
      </c>
      <c r="C3093" t="s">
        <v>5669</v>
      </c>
      <c r="D3093" t="s">
        <v>21924</v>
      </c>
      <c r="E3093" t="s">
        <v>41</v>
      </c>
      <c r="F3093" t="s">
        <v>52</v>
      </c>
      <c r="G3093" s="1">
        <v>44565</v>
      </c>
      <c r="H3093" s="1">
        <v>44589</v>
      </c>
      <c r="I3093" t="s">
        <v>6</v>
      </c>
      <c r="J3093" t="s">
        <v>44</v>
      </c>
      <c r="K3093" s="1">
        <v>44320</v>
      </c>
      <c r="L3093" t="s">
        <v>393</v>
      </c>
      <c r="M3093" s="1">
        <v>44572</v>
      </c>
      <c r="N3093" s="1">
        <v>44572</v>
      </c>
      <c r="O3093" t="s">
        <v>5</v>
      </c>
      <c r="P3093" t="s">
        <v>29059</v>
      </c>
    </row>
    <row r="3094" spans="1:16" x14ac:dyDescent="0.25">
      <c r="A3094" t="s">
        <v>37100</v>
      </c>
      <c r="B3094" t="s">
        <v>19411</v>
      </c>
      <c r="C3094" t="s">
        <v>474</v>
      </c>
      <c r="D3094" t="s">
        <v>19412</v>
      </c>
      <c r="E3094" t="s">
        <v>56</v>
      </c>
      <c r="F3094" t="s">
        <v>52</v>
      </c>
      <c r="G3094" s="1">
        <v>44620</v>
      </c>
      <c r="H3094" s="1">
        <v>44626</v>
      </c>
      <c r="I3094" t="s">
        <v>6</v>
      </c>
      <c r="J3094" t="s">
        <v>44</v>
      </c>
      <c r="K3094" s="1">
        <v>44295</v>
      </c>
      <c r="L3094" t="s">
        <v>71</v>
      </c>
      <c r="M3094" s="1">
        <v>44599</v>
      </c>
      <c r="N3094" s="1">
        <v>44599</v>
      </c>
      <c r="O3094" t="s">
        <v>5</v>
      </c>
      <c r="P3094" t="s">
        <v>29059</v>
      </c>
    </row>
    <row r="3095" spans="1:16" x14ac:dyDescent="0.25">
      <c r="A3095" t="s">
        <v>37099</v>
      </c>
      <c r="B3095" t="s">
        <v>19413</v>
      </c>
      <c r="C3095" t="s">
        <v>60</v>
      </c>
      <c r="D3095" t="s">
        <v>5027</v>
      </c>
      <c r="E3095" t="s">
        <v>41</v>
      </c>
      <c r="F3095" t="s">
        <v>48</v>
      </c>
      <c r="G3095" s="1">
        <v>44635</v>
      </c>
      <c r="H3095" s="1">
        <v>44648</v>
      </c>
      <c r="I3095" t="s">
        <v>6</v>
      </c>
      <c r="J3095" t="s">
        <v>44</v>
      </c>
      <c r="K3095" s="1">
        <v>44296</v>
      </c>
      <c r="L3095" t="s">
        <v>49</v>
      </c>
      <c r="M3095" s="1">
        <v>44629</v>
      </c>
      <c r="N3095" s="1">
        <v>44629</v>
      </c>
      <c r="O3095" t="s">
        <v>5</v>
      </c>
      <c r="P3095" t="s">
        <v>29059</v>
      </c>
    </row>
    <row r="3096" spans="1:16" x14ac:dyDescent="0.25">
      <c r="A3096" t="s">
        <v>37098</v>
      </c>
      <c r="B3096" t="s">
        <v>27023</v>
      </c>
      <c r="C3096" t="s">
        <v>3200</v>
      </c>
      <c r="D3096" t="s">
        <v>12182</v>
      </c>
      <c r="E3096" t="s">
        <v>41</v>
      </c>
      <c r="F3096" t="s">
        <v>48</v>
      </c>
      <c r="G3096" s="1">
        <v>44684</v>
      </c>
      <c r="H3096" s="1">
        <v>44697</v>
      </c>
      <c r="I3096" t="s">
        <v>6</v>
      </c>
      <c r="J3096" t="s">
        <v>44</v>
      </c>
      <c r="K3096" s="1">
        <v>44348</v>
      </c>
      <c r="L3096" t="s">
        <v>49</v>
      </c>
      <c r="M3096" s="1">
        <v>44669</v>
      </c>
      <c r="N3096" s="1">
        <v>44669</v>
      </c>
      <c r="O3096" t="s">
        <v>5</v>
      </c>
      <c r="P3096" t="s">
        <v>29060</v>
      </c>
    </row>
    <row r="3097" spans="1:16" x14ac:dyDescent="0.25">
      <c r="A3097" t="s">
        <v>37097</v>
      </c>
      <c r="B3097" t="s">
        <v>26773</v>
      </c>
      <c r="C3097" t="s">
        <v>888</v>
      </c>
      <c r="D3097" t="s">
        <v>2398</v>
      </c>
      <c r="E3097" t="s">
        <v>56</v>
      </c>
      <c r="F3097" t="s">
        <v>48</v>
      </c>
      <c r="G3097" s="1">
        <v>44683</v>
      </c>
      <c r="H3097" s="1">
        <v>44689</v>
      </c>
      <c r="I3097" t="s">
        <v>6</v>
      </c>
      <c r="J3097" t="s">
        <v>44</v>
      </c>
      <c r="K3097" s="1">
        <v>44351</v>
      </c>
      <c r="L3097" t="s">
        <v>53</v>
      </c>
      <c r="M3097" s="1">
        <v>44686</v>
      </c>
      <c r="N3097" s="1">
        <v>44686</v>
      </c>
      <c r="O3097" t="s">
        <v>4</v>
      </c>
      <c r="P3097" t="s">
        <v>29060</v>
      </c>
    </row>
    <row r="3098" spans="1:16" x14ac:dyDescent="0.25">
      <c r="A3098" t="s">
        <v>37096</v>
      </c>
      <c r="B3098" t="s">
        <v>21965</v>
      </c>
      <c r="C3098" t="s">
        <v>5254</v>
      </c>
      <c r="D3098" t="s">
        <v>21966</v>
      </c>
      <c r="E3098" t="s">
        <v>41</v>
      </c>
      <c r="F3098" t="s">
        <v>52</v>
      </c>
      <c r="G3098" s="1">
        <v>44682</v>
      </c>
      <c r="H3098" s="1">
        <v>44696</v>
      </c>
      <c r="I3098" t="s">
        <v>6</v>
      </c>
      <c r="J3098" t="s">
        <v>44</v>
      </c>
      <c r="K3098" s="1">
        <v>44314</v>
      </c>
      <c r="L3098" t="s">
        <v>66</v>
      </c>
      <c r="M3098" s="1">
        <v>44634</v>
      </c>
      <c r="N3098" s="1">
        <v>44634</v>
      </c>
      <c r="O3098" t="s">
        <v>5</v>
      </c>
      <c r="P3098" t="s">
        <v>29059</v>
      </c>
    </row>
    <row r="3099" spans="1:16" x14ac:dyDescent="0.25">
      <c r="A3099" t="s">
        <v>37095</v>
      </c>
      <c r="B3099" t="s">
        <v>26719</v>
      </c>
      <c r="C3099" t="s">
        <v>930</v>
      </c>
      <c r="D3099" t="s">
        <v>21820</v>
      </c>
      <c r="E3099" t="s">
        <v>56</v>
      </c>
      <c r="F3099" t="s">
        <v>52</v>
      </c>
      <c r="G3099" s="1">
        <v>44642</v>
      </c>
      <c r="H3099" s="1">
        <v>44653</v>
      </c>
      <c r="I3099" t="s">
        <v>6</v>
      </c>
      <c r="J3099" t="s">
        <v>44</v>
      </c>
      <c r="K3099" s="1">
        <v>44348</v>
      </c>
      <c r="L3099" t="s">
        <v>45</v>
      </c>
      <c r="M3099" s="1">
        <v>44652</v>
      </c>
      <c r="N3099" s="1">
        <v>44654</v>
      </c>
      <c r="O3099" t="s">
        <v>4</v>
      </c>
      <c r="P3099" t="s">
        <v>29060</v>
      </c>
    </row>
    <row r="3100" spans="1:16" x14ac:dyDescent="0.25">
      <c r="A3100" t="s">
        <v>37094</v>
      </c>
      <c r="B3100" t="s">
        <v>21547</v>
      </c>
      <c r="C3100" t="s">
        <v>1031</v>
      </c>
      <c r="D3100" t="s">
        <v>11915</v>
      </c>
      <c r="E3100" t="s">
        <v>56</v>
      </c>
      <c r="F3100" t="s">
        <v>52</v>
      </c>
      <c r="G3100" s="1">
        <v>44608</v>
      </c>
      <c r="H3100" s="1">
        <v>44610</v>
      </c>
      <c r="I3100" t="s">
        <v>6</v>
      </c>
      <c r="J3100" t="s">
        <v>44</v>
      </c>
      <c r="K3100" s="1">
        <v>44349</v>
      </c>
      <c r="L3100" t="s">
        <v>393</v>
      </c>
      <c r="M3100" s="1">
        <v>44607</v>
      </c>
      <c r="N3100" s="1">
        <v>44608</v>
      </c>
      <c r="O3100" t="s">
        <v>5</v>
      </c>
      <c r="P3100" t="s">
        <v>29059</v>
      </c>
    </row>
    <row r="3101" spans="1:16" x14ac:dyDescent="0.25">
      <c r="A3101" t="s">
        <v>37093</v>
      </c>
      <c r="B3101" t="s">
        <v>21976</v>
      </c>
      <c r="C3101" t="s">
        <v>3008</v>
      </c>
      <c r="D3101" t="s">
        <v>4241</v>
      </c>
      <c r="E3101" t="s">
        <v>56</v>
      </c>
      <c r="F3101" t="s">
        <v>48</v>
      </c>
      <c r="G3101" s="1">
        <v>44580</v>
      </c>
      <c r="H3101" s="1">
        <v>44611</v>
      </c>
      <c r="I3101" t="s">
        <v>6</v>
      </c>
      <c r="J3101" t="s">
        <v>44</v>
      </c>
      <c r="K3101" s="1">
        <v>44342</v>
      </c>
      <c r="L3101" t="s">
        <v>393</v>
      </c>
      <c r="M3101" s="1">
        <v>44595</v>
      </c>
      <c r="N3101" s="1">
        <v>44595</v>
      </c>
      <c r="O3101" t="s">
        <v>5</v>
      </c>
      <c r="P3101" t="s">
        <v>29059</v>
      </c>
    </row>
    <row r="3102" spans="1:16" x14ac:dyDescent="0.25">
      <c r="A3102" t="s">
        <v>37092</v>
      </c>
      <c r="B3102" t="s">
        <v>22000</v>
      </c>
      <c r="C3102" t="s">
        <v>888</v>
      </c>
      <c r="D3102" t="s">
        <v>3867</v>
      </c>
      <c r="E3102" t="s">
        <v>56</v>
      </c>
      <c r="F3102" t="s">
        <v>48</v>
      </c>
      <c r="G3102" s="1"/>
      <c r="H3102" s="1"/>
      <c r="I3102" t="s">
        <v>6</v>
      </c>
      <c r="J3102" t="s">
        <v>44</v>
      </c>
      <c r="K3102" s="1">
        <v>44335</v>
      </c>
      <c r="L3102" t="s">
        <v>49</v>
      </c>
      <c r="M3102" s="1">
        <v>44591</v>
      </c>
      <c r="N3102" s="1">
        <v>44592</v>
      </c>
      <c r="O3102" t="s">
        <v>4</v>
      </c>
      <c r="P3102" t="s">
        <v>29059</v>
      </c>
    </row>
    <row r="3103" spans="1:16" x14ac:dyDescent="0.25">
      <c r="A3103" t="s">
        <v>37091</v>
      </c>
      <c r="B3103" t="s">
        <v>24695</v>
      </c>
      <c r="C3103" t="s">
        <v>11639</v>
      </c>
      <c r="D3103" t="s">
        <v>24696</v>
      </c>
      <c r="E3103" t="s">
        <v>41</v>
      </c>
      <c r="F3103" t="s">
        <v>52</v>
      </c>
      <c r="G3103" s="1">
        <v>44683</v>
      </c>
      <c r="H3103" s="1">
        <v>44712</v>
      </c>
      <c r="I3103" t="s">
        <v>6</v>
      </c>
      <c r="J3103" t="s">
        <v>44</v>
      </c>
      <c r="K3103" s="1">
        <v>44289</v>
      </c>
      <c r="L3103" t="s">
        <v>66</v>
      </c>
      <c r="M3103" s="1">
        <v>44702</v>
      </c>
      <c r="N3103" s="1">
        <v>44702</v>
      </c>
      <c r="O3103" t="s">
        <v>5</v>
      </c>
      <c r="P3103" t="s">
        <v>29060</v>
      </c>
    </row>
    <row r="3104" spans="1:16" x14ac:dyDescent="0.25">
      <c r="A3104" t="s">
        <v>37090</v>
      </c>
      <c r="B3104" t="s">
        <v>22182</v>
      </c>
      <c r="C3104" t="s">
        <v>5669</v>
      </c>
      <c r="D3104" t="s">
        <v>17919</v>
      </c>
      <c r="E3104" t="s">
        <v>56</v>
      </c>
      <c r="F3104" t="s">
        <v>52</v>
      </c>
      <c r="G3104" s="1">
        <v>44565</v>
      </c>
      <c r="H3104" s="1">
        <v>44589</v>
      </c>
      <c r="I3104" t="s">
        <v>6</v>
      </c>
      <c r="J3104" t="s">
        <v>44</v>
      </c>
      <c r="K3104" s="1">
        <v>44320</v>
      </c>
      <c r="L3104" t="s">
        <v>393</v>
      </c>
      <c r="M3104" s="1">
        <v>44572</v>
      </c>
      <c r="N3104" s="1">
        <v>44572</v>
      </c>
      <c r="O3104" t="s">
        <v>5</v>
      </c>
      <c r="P3104" t="s">
        <v>29059</v>
      </c>
    </row>
    <row r="3105" spans="1:16" x14ac:dyDescent="0.25">
      <c r="A3105" t="s">
        <v>37089</v>
      </c>
      <c r="B3105" t="s">
        <v>21710</v>
      </c>
      <c r="C3105" t="s">
        <v>3200</v>
      </c>
      <c r="D3105" t="s">
        <v>21711</v>
      </c>
      <c r="E3105" t="s">
        <v>56</v>
      </c>
      <c r="F3105" t="s">
        <v>52</v>
      </c>
      <c r="G3105" s="1">
        <v>44602</v>
      </c>
      <c r="H3105" s="1">
        <v>44603</v>
      </c>
      <c r="I3105" t="s">
        <v>6</v>
      </c>
      <c r="J3105" t="s">
        <v>44</v>
      </c>
      <c r="K3105" s="1">
        <v>44322</v>
      </c>
      <c r="L3105" t="s">
        <v>49</v>
      </c>
      <c r="M3105" s="1">
        <v>44602</v>
      </c>
      <c r="N3105" s="1">
        <v>44604</v>
      </c>
      <c r="O3105" t="s">
        <v>4</v>
      </c>
      <c r="P3105" t="s">
        <v>29059</v>
      </c>
    </row>
    <row r="3106" spans="1:16" x14ac:dyDescent="0.25">
      <c r="A3106" t="s">
        <v>37088</v>
      </c>
      <c r="B3106" t="s">
        <v>22207</v>
      </c>
      <c r="C3106" t="s">
        <v>3158</v>
      </c>
      <c r="D3106" t="s">
        <v>938</v>
      </c>
      <c r="E3106" t="s">
        <v>56</v>
      </c>
      <c r="F3106" t="s">
        <v>52</v>
      </c>
      <c r="G3106" s="1">
        <v>44602</v>
      </c>
      <c r="H3106" s="1">
        <v>44611</v>
      </c>
      <c r="I3106" t="s">
        <v>6</v>
      </c>
      <c r="J3106" t="s">
        <v>44</v>
      </c>
      <c r="K3106" s="1">
        <v>44317</v>
      </c>
      <c r="L3106" t="s">
        <v>90</v>
      </c>
      <c r="M3106" s="1">
        <v>44603</v>
      </c>
      <c r="N3106" s="1">
        <v>44603</v>
      </c>
      <c r="O3106" t="s">
        <v>4</v>
      </c>
      <c r="P3106" t="s">
        <v>29059</v>
      </c>
    </row>
    <row r="3107" spans="1:16" x14ac:dyDescent="0.25">
      <c r="A3107" t="s">
        <v>37087</v>
      </c>
      <c r="B3107" t="s">
        <v>21736</v>
      </c>
      <c r="C3107" t="s">
        <v>5669</v>
      </c>
      <c r="D3107" t="s">
        <v>21737</v>
      </c>
      <c r="E3107" t="s">
        <v>56</v>
      </c>
      <c r="F3107" t="s">
        <v>52</v>
      </c>
      <c r="G3107" s="1">
        <v>44565</v>
      </c>
      <c r="H3107" s="1">
        <v>44589</v>
      </c>
      <c r="I3107" t="s">
        <v>6</v>
      </c>
      <c r="J3107" t="s">
        <v>44</v>
      </c>
      <c r="K3107" s="1">
        <v>44320</v>
      </c>
      <c r="L3107" t="s">
        <v>393</v>
      </c>
      <c r="M3107" s="1">
        <v>44572</v>
      </c>
      <c r="N3107" s="1">
        <v>44572</v>
      </c>
      <c r="O3107" t="s">
        <v>5</v>
      </c>
      <c r="P3107" t="s">
        <v>29059</v>
      </c>
    </row>
    <row r="3108" spans="1:16" x14ac:dyDescent="0.25">
      <c r="A3108" t="s">
        <v>37086</v>
      </c>
      <c r="B3108" t="s">
        <v>22260</v>
      </c>
      <c r="C3108" t="s">
        <v>8174</v>
      </c>
      <c r="D3108" t="s">
        <v>6294</v>
      </c>
      <c r="E3108" t="s">
        <v>56</v>
      </c>
      <c r="F3108" t="s">
        <v>52</v>
      </c>
      <c r="G3108" s="1">
        <v>44575</v>
      </c>
      <c r="H3108" s="1">
        <v>44589</v>
      </c>
      <c r="I3108" t="s">
        <v>6</v>
      </c>
      <c r="J3108" t="s">
        <v>44</v>
      </c>
      <c r="K3108" s="1">
        <v>44314</v>
      </c>
      <c r="L3108" t="s">
        <v>393</v>
      </c>
      <c r="M3108" s="1">
        <v>44588</v>
      </c>
      <c r="N3108" s="1">
        <v>44588</v>
      </c>
      <c r="O3108" t="s">
        <v>5</v>
      </c>
      <c r="P3108" t="s">
        <v>29059</v>
      </c>
    </row>
    <row r="3109" spans="1:16" x14ac:dyDescent="0.25">
      <c r="A3109" t="s">
        <v>37085</v>
      </c>
      <c r="B3109" t="s">
        <v>21811</v>
      </c>
      <c r="C3109" t="s">
        <v>3158</v>
      </c>
      <c r="D3109" t="s">
        <v>5342</v>
      </c>
      <c r="E3109" t="s">
        <v>56</v>
      </c>
      <c r="F3109" t="s">
        <v>52</v>
      </c>
      <c r="G3109" s="1">
        <v>44602</v>
      </c>
      <c r="H3109" s="1">
        <v>44611</v>
      </c>
      <c r="I3109" t="s">
        <v>6</v>
      </c>
      <c r="J3109" t="s">
        <v>44</v>
      </c>
      <c r="K3109" s="1">
        <v>44317</v>
      </c>
      <c r="L3109" t="s">
        <v>90</v>
      </c>
      <c r="M3109" s="1">
        <v>44603</v>
      </c>
      <c r="N3109" s="1">
        <v>44603</v>
      </c>
      <c r="O3109" t="s">
        <v>4</v>
      </c>
      <c r="P3109" t="s">
        <v>29059</v>
      </c>
    </row>
    <row r="3110" spans="1:16" x14ac:dyDescent="0.25">
      <c r="A3110" t="s">
        <v>37084</v>
      </c>
      <c r="B3110" t="s">
        <v>21817</v>
      </c>
      <c r="C3110" t="s">
        <v>5254</v>
      </c>
      <c r="D3110" t="s">
        <v>21818</v>
      </c>
      <c r="E3110" t="s">
        <v>41</v>
      </c>
      <c r="F3110" t="s">
        <v>52</v>
      </c>
      <c r="G3110" s="1">
        <v>44682</v>
      </c>
      <c r="H3110" s="1">
        <v>44696</v>
      </c>
      <c r="I3110" t="s">
        <v>6</v>
      </c>
      <c r="J3110" t="s">
        <v>44</v>
      </c>
      <c r="K3110" s="1">
        <v>44314</v>
      </c>
      <c r="L3110" t="s">
        <v>66</v>
      </c>
      <c r="M3110" s="1">
        <v>44634</v>
      </c>
      <c r="N3110" s="1">
        <v>44634</v>
      </c>
      <c r="O3110" t="s">
        <v>5</v>
      </c>
      <c r="P3110" t="s">
        <v>29059</v>
      </c>
    </row>
    <row r="3111" spans="1:16" x14ac:dyDescent="0.25">
      <c r="A3111" t="s">
        <v>37083</v>
      </c>
      <c r="B3111" t="s">
        <v>22367</v>
      </c>
      <c r="C3111" t="s">
        <v>8174</v>
      </c>
      <c r="D3111" t="s">
        <v>22368</v>
      </c>
      <c r="E3111" t="s">
        <v>56</v>
      </c>
      <c r="F3111" t="s">
        <v>52</v>
      </c>
      <c r="G3111" s="1">
        <v>44564</v>
      </c>
      <c r="H3111" s="1">
        <v>44575</v>
      </c>
      <c r="I3111" t="s">
        <v>6</v>
      </c>
      <c r="J3111" t="s">
        <v>44</v>
      </c>
      <c r="K3111" s="1">
        <v>44307</v>
      </c>
      <c r="L3111" t="s">
        <v>393</v>
      </c>
      <c r="M3111" s="1">
        <v>44566</v>
      </c>
      <c r="N3111" s="1">
        <v>44566</v>
      </c>
      <c r="O3111" t="s">
        <v>5</v>
      </c>
      <c r="P3111" t="s">
        <v>29059</v>
      </c>
    </row>
    <row r="3112" spans="1:16" x14ac:dyDescent="0.25">
      <c r="A3112" t="s">
        <v>37082</v>
      </c>
      <c r="B3112" t="s">
        <v>21906</v>
      </c>
      <c r="C3112" t="s">
        <v>5254</v>
      </c>
      <c r="D3112" t="s">
        <v>21907</v>
      </c>
      <c r="E3112" t="s">
        <v>41</v>
      </c>
      <c r="F3112" t="s">
        <v>52</v>
      </c>
      <c r="G3112" s="1">
        <v>44682</v>
      </c>
      <c r="H3112" s="1">
        <v>44696</v>
      </c>
      <c r="I3112" t="s">
        <v>6</v>
      </c>
      <c r="J3112" t="s">
        <v>44</v>
      </c>
      <c r="K3112" s="1">
        <v>44314</v>
      </c>
      <c r="L3112" t="s">
        <v>66</v>
      </c>
      <c r="M3112" s="1">
        <v>44634</v>
      </c>
      <c r="N3112" s="1">
        <v>44634</v>
      </c>
      <c r="O3112" t="s">
        <v>5</v>
      </c>
      <c r="P3112" t="s">
        <v>29059</v>
      </c>
    </row>
    <row r="3113" spans="1:16" x14ac:dyDescent="0.25">
      <c r="A3113" t="s">
        <v>37081</v>
      </c>
      <c r="B3113" t="s">
        <v>22392</v>
      </c>
      <c r="C3113" t="s">
        <v>207</v>
      </c>
      <c r="D3113" t="s">
        <v>22393</v>
      </c>
      <c r="E3113" t="s">
        <v>56</v>
      </c>
      <c r="F3113" t="s">
        <v>52</v>
      </c>
      <c r="G3113" s="1">
        <v>44683</v>
      </c>
      <c r="H3113" s="1">
        <v>44696</v>
      </c>
      <c r="I3113" t="s">
        <v>6</v>
      </c>
      <c r="J3113" t="s">
        <v>44</v>
      </c>
      <c r="K3113" s="1">
        <v>44307</v>
      </c>
      <c r="L3113" t="s">
        <v>66</v>
      </c>
      <c r="M3113" s="1">
        <v>44636</v>
      </c>
      <c r="N3113" s="1">
        <v>44636</v>
      </c>
      <c r="O3113" t="s">
        <v>5</v>
      </c>
      <c r="P3113" t="s">
        <v>29059</v>
      </c>
    </row>
    <row r="3114" spans="1:16" x14ac:dyDescent="0.25">
      <c r="A3114" t="s">
        <v>37080</v>
      </c>
      <c r="B3114" t="s">
        <v>21930</v>
      </c>
      <c r="C3114" t="s">
        <v>8174</v>
      </c>
      <c r="D3114" t="s">
        <v>7502</v>
      </c>
      <c r="E3114" t="s">
        <v>56</v>
      </c>
      <c r="F3114" t="s">
        <v>52</v>
      </c>
      <c r="G3114" s="1">
        <v>44571</v>
      </c>
      <c r="H3114" s="1">
        <v>44589</v>
      </c>
      <c r="I3114" t="s">
        <v>6</v>
      </c>
      <c r="J3114" t="s">
        <v>44</v>
      </c>
      <c r="K3114" s="1">
        <v>44312</v>
      </c>
      <c r="L3114" t="s">
        <v>393</v>
      </c>
      <c r="M3114" s="1">
        <v>44571</v>
      </c>
      <c r="N3114" s="1">
        <v>44571</v>
      </c>
      <c r="O3114" t="s">
        <v>5</v>
      </c>
      <c r="P3114" t="s">
        <v>29059</v>
      </c>
    </row>
    <row r="3115" spans="1:16" x14ac:dyDescent="0.25">
      <c r="A3115" t="s">
        <v>37079</v>
      </c>
      <c r="B3115" t="s">
        <v>22414</v>
      </c>
      <c r="C3115" t="s">
        <v>22012</v>
      </c>
      <c r="D3115" t="s">
        <v>414</v>
      </c>
      <c r="E3115" t="s">
        <v>41</v>
      </c>
      <c r="F3115" t="s">
        <v>52</v>
      </c>
      <c r="G3115" s="1">
        <v>44564</v>
      </c>
      <c r="H3115" s="1">
        <v>44564</v>
      </c>
      <c r="I3115" t="s">
        <v>6</v>
      </c>
      <c r="J3115" t="s">
        <v>44</v>
      </c>
      <c r="K3115" s="1">
        <v>44306</v>
      </c>
      <c r="L3115" t="s">
        <v>380</v>
      </c>
      <c r="M3115" s="1">
        <v>44564</v>
      </c>
      <c r="N3115" s="1">
        <v>44565</v>
      </c>
      <c r="O3115" t="s">
        <v>5</v>
      </c>
      <c r="P3115" t="s">
        <v>29059</v>
      </c>
    </row>
    <row r="3116" spans="1:16" x14ac:dyDescent="0.25">
      <c r="A3116" t="s">
        <v>37078</v>
      </c>
      <c r="B3116" t="s">
        <v>22011</v>
      </c>
      <c r="C3116" t="s">
        <v>22012</v>
      </c>
      <c r="D3116" t="s">
        <v>443</v>
      </c>
      <c r="E3116" t="s">
        <v>41</v>
      </c>
      <c r="F3116" t="s">
        <v>52</v>
      </c>
      <c r="G3116" s="1">
        <v>44564</v>
      </c>
      <c r="H3116" s="1">
        <v>44564</v>
      </c>
      <c r="I3116" t="s">
        <v>6</v>
      </c>
      <c r="J3116" t="s">
        <v>44</v>
      </c>
      <c r="K3116" s="1">
        <v>44307</v>
      </c>
      <c r="L3116" t="s">
        <v>380</v>
      </c>
      <c r="M3116" s="1">
        <v>44564</v>
      </c>
      <c r="N3116" s="1">
        <v>44565</v>
      </c>
      <c r="O3116" t="s">
        <v>5</v>
      </c>
      <c r="P3116" t="s">
        <v>29059</v>
      </c>
    </row>
    <row r="3117" spans="1:16" x14ac:dyDescent="0.25">
      <c r="A3117" t="s">
        <v>37077</v>
      </c>
      <c r="B3117" t="s">
        <v>22066</v>
      </c>
      <c r="C3117" t="s">
        <v>11639</v>
      </c>
      <c r="D3117" t="s">
        <v>22067</v>
      </c>
      <c r="E3117" t="s">
        <v>41</v>
      </c>
      <c r="F3117" t="s">
        <v>52</v>
      </c>
      <c r="G3117" s="1">
        <v>44655</v>
      </c>
      <c r="H3117" s="1">
        <v>44668</v>
      </c>
      <c r="I3117" t="s">
        <v>6</v>
      </c>
      <c r="J3117" t="s">
        <v>44</v>
      </c>
      <c r="K3117" s="1">
        <v>44306</v>
      </c>
      <c r="L3117" t="s">
        <v>66</v>
      </c>
      <c r="M3117" s="1">
        <v>44633</v>
      </c>
      <c r="N3117" s="1">
        <v>44633</v>
      </c>
      <c r="O3117" t="s">
        <v>5</v>
      </c>
      <c r="P3117" t="s">
        <v>29059</v>
      </c>
    </row>
    <row r="3118" spans="1:16" x14ac:dyDescent="0.25">
      <c r="A3118" t="s">
        <v>37076</v>
      </c>
      <c r="B3118" t="s">
        <v>22196</v>
      </c>
      <c r="C3118" t="s">
        <v>5254</v>
      </c>
      <c r="D3118" t="s">
        <v>5483</v>
      </c>
      <c r="E3118" t="s">
        <v>41</v>
      </c>
      <c r="F3118" t="s">
        <v>52</v>
      </c>
      <c r="G3118" s="1">
        <v>44682</v>
      </c>
      <c r="H3118" s="1">
        <v>44696</v>
      </c>
      <c r="I3118" t="s">
        <v>6</v>
      </c>
      <c r="J3118" t="s">
        <v>44</v>
      </c>
      <c r="K3118" s="1">
        <v>44314</v>
      </c>
      <c r="L3118" t="s">
        <v>66</v>
      </c>
      <c r="M3118" s="1">
        <v>44634</v>
      </c>
      <c r="N3118" s="1">
        <v>44634</v>
      </c>
      <c r="O3118" t="s">
        <v>5</v>
      </c>
      <c r="P3118" t="s">
        <v>29059</v>
      </c>
    </row>
    <row r="3119" spans="1:16" x14ac:dyDescent="0.25">
      <c r="A3119" t="s">
        <v>37075</v>
      </c>
      <c r="B3119" t="s">
        <v>22094</v>
      </c>
      <c r="C3119" t="s">
        <v>930</v>
      </c>
      <c r="D3119" t="s">
        <v>22095</v>
      </c>
      <c r="E3119" t="s">
        <v>56</v>
      </c>
      <c r="F3119" t="s">
        <v>52</v>
      </c>
      <c r="G3119" s="1">
        <v>44642</v>
      </c>
      <c r="H3119" s="1">
        <v>44653</v>
      </c>
      <c r="I3119" t="s">
        <v>6</v>
      </c>
      <c r="J3119" t="s">
        <v>44</v>
      </c>
      <c r="K3119" s="1">
        <v>44327</v>
      </c>
      <c r="L3119" t="s">
        <v>45</v>
      </c>
      <c r="M3119" s="1">
        <v>44642</v>
      </c>
      <c r="N3119" s="1">
        <v>44642</v>
      </c>
      <c r="O3119" t="s">
        <v>4</v>
      </c>
      <c r="P3119" t="s">
        <v>29059</v>
      </c>
    </row>
    <row r="3120" spans="1:16" x14ac:dyDescent="0.25">
      <c r="A3120" t="s">
        <v>37074</v>
      </c>
      <c r="B3120" t="s">
        <v>22993</v>
      </c>
      <c r="C3120" t="s">
        <v>16335</v>
      </c>
      <c r="D3120" t="s">
        <v>9716</v>
      </c>
      <c r="E3120" t="s">
        <v>56</v>
      </c>
      <c r="F3120" t="s">
        <v>52</v>
      </c>
      <c r="G3120" s="1">
        <v>44641</v>
      </c>
      <c r="H3120" s="1">
        <v>44655</v>
      </c>
      <c r="I3120" t="s">
        <v>6</v>
      </c>
      <c r="J3120" t="s">
        <v>44</v>
      </c>
      <c r="K3120" s="1">
        <v>44298</v>
      </c>
      <c r="L3120" t="s">
        <v>49</v>
      </c>
      <c r="M3120" s="1">
        <v>44594</v>
      </c>
      <c r="N3120" s="1">
        <v>44594</v>
      </c>
      <c r="O3120" t="s">
        <v>5</v>
      </c>
      <c r="P3120" t="s">
        <v>29059</v>
      </c>
    </row>
    <row r="3121" spans="1:16" x14ac:dyDescent="0.25">
      <c r="A3121" t="s">
        <v>37073</v>
      </c>
      <c r="B3121" t="s">
        <v>23058</v>
      </c>
      <c r="C3121" t="s">
        <v>474</v>
      </c>
      <c r="D3121" t="s">
        <v>16821</v>
      </c>
      <c r="E3121" t="s">
        <v>56</v>
      </c>
      <c r="F3121" t="s">
        <v>52</v>
      </c>
      <c r="G3121" s="1">
        <v>44641</v>
      </c>
      <c r="H3121" s="1">
        <v>44647</v>
      </c>
      <c r="I3121" t="s">
        <v>6</v>
      </c>
      <c r="J3121" t="s">
        <v>44</v>
      </c>
      <c r="K3121" s="1">
        <v>44303</v>
      </c>
      <c r="L3121" t="s">
        <v>71</v>
      </c>
      <c r="M3121" s="1">
        <v>44595</v>
      </c>
      <c r="N3121" s="1">
        <v>44595</v>
      </c>
      <c r="O3121" t="s">
        <v>5</v>
      </c>
      <c r="P3121" t="s">
        <v>29059</v>
      </c>
    </row>
    <row r="3122" spans="1:16" x14ac:dyDescent="0.25">
      <c r="A3122" t="s">
        <v>37072</v>
      </c>
      <c r="B3122" t="s">
        <v>22248</v>
      </c>
      <c r="C3122" t="s">
        <v>80</v>
      </c>
      <c r="D3122" t="s">
        <v>2832</v>
      </c>
      <c r="E3122" t="s">
        <v>56</v>
      </c>
      <c r="F3122" t="s">
        <v>52</v>
      </c>
      <c r="G3122" s="1">
        <v>44578</v>
      </c>
      <c r="H3122" s="1">
        <v>44584</v>
      </c>
      <c r="I3122" t="s">
        <v>6</v>
      </c>
      <c r="J3122" t="s">
        <v>44</v>
      </c>
      <c r="K3122" s="1">
        <v>44320</v>
      </c>
      <c r="L3122" t="s">
        <v>71</v>
      </c>
      <c r="M3122" s="1">
        <v>44579</v>
      </c>
      <c r="N3122" s="1">
        <v>44579</v>
      </c>
      <c r="O3122" t="s">
        <v>5</v>
      </c>
      <c r="P3122" t="s">
        <v>29059</v>
      </c>
    </row>
    <row r="3123" spans="1:16" x14ac:dyDescent="0.25">
      <c r="A3123" t="s">
        <v>37071</v>
      </c>
      <c r="B3123" t="s">
        <v>22312</v>
      </c>
      <c r="C3123" t="s">
        <v>80</v>
      </c>
      <c r="D3123" t="s">
        <v>1774</v>
      </c>
      <c r="E3123" t="s">
        <v>56</v>
      </c>
      <c r="F3123" t="s">
        <v>52</v>
      </c>
      <c r="G3123" s="1">
        <v>44578</v>
      </c>
      <c r="H3123" s="1">
        <v>44584</v>
      </c>
      <c r="I3123" t="s">
        <v>6</v>
      </c>
      <c r="J3123" t="s">
        <v>44</v>
      </c>
      <c r="K3123" s="1">
        <v>44319</v>
      </c>
      <c r="L3123" t="s">
        <v>71</v>
      </c>
      <c r="M3123" s="1">
        <v>44573</v>
      </c>
      <c r="N3123" s="1">
        <v>44573</v>
      </c>
      <c r="O3123" t="s">
        <v>5</v>
      </c>
      <c r="P3123" t="s">
        <v>29059</v>
      </c>
    </row>
    <row r="3124" spans="1:16" x14ac:dyDescent="0.25">
      <c r="A3124" t="s">
        <v>37070</v>
      </c>
      <c r="B3124" t="s">
        <v>22396</v>
      </c>
      <c r="C3124" t="s">
        <v>3200</v>
      </c>
      <c r="D3124" t="s">
        <v>633</v>
      </c>
      <c r="E3124" t="s">
        <v>41</v>
      </c>
      <c r="F3124" t="s">
        <v>52</v>
      </c>
      <c r="G3124" s="1">
        <v>44593</v>
      </c>
      <c r="H3124" s="1">
        <v>44607</v>
      </c>
      <c r="I3124" t="s">
        <v>6</v>
      </c>
      <c r="J3124" t="s">
        <v>44</v>
      </c>
      <c r="K3124" s="1">
        <v>44298</v>
      </c>
      <c r="L3124" t="s">
        <v>49</v>
      </c>
      <c r="M3124" s="1">
        <v>44591</v>
      </c>
      <c r="N3124" s="1">
        <v>44591</v>
      </c>
      <c r="O3124" t="s">
        <v>5</v>
      </c>
      <c r="P3124" t="s">
        <v>29059</v>
      </c>
    </row>
    <row r="3125" spans="1:16" x14ac:dyDescent="0.25">
      <c r="A3125" t="s">
        <v>37069</v>
      </c>
      <c r="B3125" t="s">
        <v>22764</v>
      </c>
      <c r="C3125" t="s">
        <v>474</v>
      </c>
      <c r="D3125" t="s">
        <v>19351</v>
      </c>
      <c r="E3125" t="s">
        <v>56</v>
      </c>
      <c r="F3125" t="s">
        <v>52</v>
      </c>
      <c r="G3125" s="1">
        <v>44620</v>
      </c>
      <c r="H3125" s="1">
        <v>44626</v>
      </c>
      <c r="I3125" t="s">
        <v>6</v>
      </c>
      <c r="J3125" t="s">
        <v>44</v>
      </c>
      <c r="K3125" s="1">
        <v>44309</v>
      </c>
      <c r="L3125" t="s">
        <v>71</v>
      </c>
      <c r="M3125" s="1">
        <v>44596</v>
      </c>
      <c r="N3125" s="1">
        <v>44596</v>
      </c>
      <c r="O3125" t="s">
        <v>5</v>
      </c>
      <c r="P3125" t="s">
        <v>29059</v>
      </c>
    </row>
    <row r="3126" spans="1:16" x14ac:dyDescent="0.25">
      <c r="A3126" t="s">
        <v>37068</v>
      </c>
      <c r="B3126" t="s">
        <v>22790</v>
      </c>
      <c r="C3126" t="s">
        <v>80</v>
      </c>
      <c r="D3126" t="s">
        <v>22791</v>
      </c>
      <c r="E3126" t="s">
        <v>56</v>
      </c>
      <c r="F3126" t="s">
        <v>52</v>
      </c>
      <c r="G3126" s="1">
        <v>44620</v>
      </c>
      <c r="H3126" s="1">
        <v>44626</v>
      </c>
      <c r="I3126" t="s">
        <v>6</v>
      </c>
      <c r="J3126" t="s">
        <v>44</v>
      </c>
      <c r="K3126" s="1">
        <v>44308</v>
      </c>
      <c r="L3126" t="s">
        <v>71</v>
      </c>
      <c r="M3126" s="1">
        <v>44600</v>
      </c>
      <c r="N3126" s="1">
        <v>44600</v>
      </c>
      <c r="O3126" t="s">
        <v>5</v>
      </c>
      <c r="P3126" t="s">
        <v>29059</v>
      </c>
    </row>
    <row r="3127" spans="1:16" x14ac:dyDescent="0.25">
      <c r="A3127" t="s">
        <v>37067</v>
      </c>
      <c r="B3127" t="s">
        <v>22807</v>
      </c>
      <c r="C3127" t="s">
        <v>474</v>
      </c>
      <c r="D3127" t="s">
        <v>16815</v>
      </c>
      <c r="E3127" t="s">
        <v>56</v>
      </c>
      <c r="F3127" t="s">
        <v>52</v>
      </c>
      <c r="G3127" s="1">
        <v>44627</v>
      </c>
      <c r="H3127" s="1">
        <v>44633</v>
      </c>
      <c r="I3127" t="s">
        <v>6</v>
      </c>
      <c r="J3127" t="s">
        <v>44</v>
      </c>
      <c r="K3127" s="1">
        <v>44308</v>
      </c>
      <c r="L3127" t="s">
        <v>71</v>
      </c>
      <c r="M3127" s="1">
        <v>44601</v>
      </c>
      <c r="N3127" s="1">
        <v>44601</v>
      </c>
      <c r="O3127" t="s">
        <v>5</v>
      </c>
      <c r="P3127" t="s">
        <v>29059</v>
      </c>
    </row>
    <row r="3128" spans="1:16" x14ac:dyDescent="0.25">
      <c r="A3128" t="s">
        <v>37066</v>
      </c>
      <c r="B3128" t="s">
        <v>22914</v>
      </c>
      <c r="C3128" t="s">
        <v>3734</v>
      </c>
      <c r="D3128" t="s">
        <v>22915</v>
      </c>
      <c r="E3128" t="s">
        <v>56</v>
      </c>
      <c r="F3128" t="s">
        <v>48</v>
      </c>
      <c r="G3128" s="1">
        <v>44656</v>
      </c>
      <c r="H3128" s="1">
        <v>44670</v>
      </c>
      <c r="I3128" t="s">
        <v>6</v>
      </c>
      <c r="J3128" t="s">
        <v>44</v>
      </c>
      <c r="K3128" s="1">
        <v>44303</v>
      </c>
      <c r="L3128" t="s">
        <v>49</v>
      </c>
      <c r="M3128" s="1">
        <v>44601</v>
      </c>
      <c r="N3128" s="1">
        <v>44601</v>
      </c>
      <c r="O3128" t="s">
        <v>5</v>
      </c>
      <c r="P3128" t="s">
        <v>29059</v>
      </c>
    </row>
    <row r="3129" spans="1:16" x14ac:dyDescent="0.25">
      <c r="A3129" t="s">
        <v>37065</v>
      </c>
      <c r="B3129" t="s">
        <v>22918</v>
      </c>
      <c r="C3129" t="s">
        <v>474</v>
      </c>
      <c r="D3129" t="s">
        <v>17478</v>
      </c>
      <c r="E3129" t="s">
        <v>56</v>
      </c>
      <c r="F3129" t="s">
        <v>52</v>
      </c>
      <c r="G3129" s="1">
        <v>44578</v>
      </c>
      <c r="H3129" s="1">
        <v>44584</v>
      </c>
      <c r="I3129" t="s">
        <v>6</v>
      </c>
      <c r="J3129" t="s">
        <v>44</v>
      </c>
      <c r="K3129" s="1">
        <v>44292</v>
      </c>
      <c r="L3129" t="s">
        <v>71</v>
      </c>
      <c r="M3129" s="1">
        <v>44579</v>
      </c>
      <c r="N3129" s="1">
        <v>44579</v>
      </c>
      <c r="O3129" t="s">
        <v>5</v>
      </c>
      <c r="P3129" t="s">
        <v>29059</v>
      </c>
    </row>
    <row r="3130" spans="1:16" x14ac:dyDescent="0.25">
      <c r="A3130" t="s">
        <v>37064</v>
      </c>
      <c r="B3130" t="s">
        <v>23302</v>
      </c>
      <c r="C3130" t="s">
        <v>207</v>
      </c>
      <c r="D3130" t="s">
        <v>12941</v>
      </c>
      <c r="E3130" t="s">
        <v>56</v>
      </c>
      <c r="F3130" t="s">
        <v>52</v>
      </c>
      <c r="G3130" s="1">
        <v>44683</v>
      </c>
      <c r="H3130" s="1">
        <v>44696</v>
      </c>
      <c r="I3130" t="s">
        <v>6</v>
      </c>
      <c r="J3130" t="s">
        <v>44</v>
      </c>
      <c r="K3130" s="1">
        <v>44294</v>
      </c>
      <c r="L3130" t="s">
        <v>66</v>
      </c>
      <c r="M3130" s="1">
        <v>44636</v>
      </c>
      <c r="N3130" s="1">
        <v>44636</v>
      </c>
      <c r="O3130" t="s">
        <v>5</v>
      </c>
      <c r="P3130" t="s">
        <v>29059</v>
      </c>
    </row>
    <row r="3131" spans="1:16" x14ac:dyDescent="0.25">
      <c r="A3131" t="s">
        <v>37063</v>
      </c>
      <c r="B3131" t="s">
        <v>22478</v>
      </c>
      <c r="C3131" t="s">
        <v>3158</v>
      </c>
      <c r="D3131" t="s">
        <v>6323</v>
      </c>
      <c r="E3131" t="s">
        <v>56</v>
      </c>
      <c r="F3131" t="s">
        <v>52</v>
      </c>
      <c r="G3131" s="1">
        <v>44602</v>
      </c>
      <c r="H3131" s="1">
        <v>44611</v>
      </c>
      <c r="I3131" t="s">
        <v>6</v>
      </c>
      <c r="J3131" t="s">
        <v>44</v>
      </c>
      <c r="K3131" s="1">
        <v>44309</v>
      </c>
      <c r="L3131" t="s">
        <v>90</v>
      </c>
      <c r="M3131" s="1">
        <v>44605</v>
      </c>
      <c r="N3131" s="1">
        <v>44606</v>
      </c>
      <c r="O3131" t="s">
        <v>4</v>
      </c>
      <c r="P3131" t="s">
        <v>29059</v>
      </c>
    </row>
    <row r="3132" spans="1:16" x14ac:dyDescent="0.25">
      <c r="A3132" t="s">
        <v>37062</v>
      </c>
      <c r="B3132" t="s">
        <v>22236</v>
      </c>
      <c r="C3132" t="s">
        <v>930</v>
      </c>
      <c r="D3132" t="s">
        <v>20418</v>
      </c>
      <c r="E3132" t="s">
        <v>56</v>
      </c>
      <c r="F3132" t="s">
        <v>52</v>
      </c>
      <c r="G3132" s="1">
        <v>44642</v>
      </c>
      <c r="H3132" s="1">
        <v>44653</v>
      </c>
      <c r="I3132" t="s">
        <v>6</v>
      </c>
      <c r="J3132" t="s">
        <v>44</v>
      </c>
      <c r="K3132" s="1">
        <v>44326</v>
      </c>
      <c r="L3132" t="s">
        <v>45</v>
      </c>
      <c r="M3132" s="1">
        <v>44643</v>
      </c>
      <c r="N3132" s="1">
        <v>44643</v>
      </c>
      <c r="O3132" t="s">
        <v>4</v>
      </c>
      <c r="P3132" t="s">
        <v>29059</v>
      </c>
    </row>
    <row r="3133" spans="1:16" x14ac:dyDescent="0.25">
      <c r="A3133" t="s">
        <v>37061</v>
      </c>
      <c r="B3133" t="s">
        <v>22488</v>
      </c>
      <c r="C3133" t="s">
        <v>80</v>
      </c>
      <c r="D3133" t="s">
        <v>287</v>
      </c>
      <c r="E3133" t="s">
        <v>56</v>
      </c>
      <c r="F3133" t="s">
        <v>52</v>
      </c>
      <c r="G3133" s="1">
        <v>44620</v>
      </c>
      <c r="H3133" s="1">
        <v>44626</v>
      </c>
      <c r="I3133" t="s">
        <v>6</v>
      </c>
      <c r="J3133" t="s">
        <v>44</v>
      </c>
      <c r="K3133" s="1">
        <v>44309</v>
      </c>
      <c r="L3133" t="s">
        <v>71</v>
      </c>
      <c r="M3133" s="1">
        <v>44596</v>
      </c>
      <c r="N3133" s="1">
        <v>44596</v>
      </c>
      <c r="O3133" t="s">
        <v>5</v>
      </c>
      <c r="P3133" t="s">
        <v>29059</v>
      </c>
    </row>
    <row r="3134" spans="1:16" x14ac:dyDescent="0.25">
      <c r="A3134" t="s">
        <v>37060</v>
      </c>
      <c r="B3134" t="s">
        <v>22249</v>
      </c>
      <c r="C3134" t="s">
        <v>1031</v>
      </c>
      <c r="D3134" t="s">
        <v>19094</v>
      </c>
      <c r="E3134" t="s">
        <v>56</v>
      </c>
      <c r="F3134" t="s">
        <v>52</v>
      </c>
      <c r="G3134" s="1">
        <v>44621</v>
      </c>
      <c r="H3134" s="1">
        <v>44645</v>
      </c>
      <c r="I3134" t="s">
        <v>6</v>
      </c>
      <c r="J3134" t="s">
        <v>44</v>
      </c>
      <c r="K3134" s="1">
        <v>44326</v>
      </c>
      <c r="L3134" t="s">
        <v>393</v>
      </c>
      <c r="M3134" s="1">
        <v>44624</v>
      </c>
      <c r="N3134" s="1">
        <v>44624</v>
      </c>
      <c r="O3134" t="s">
        <v>5</v>
      </c>
      <c r="P3134" t="s">
        <v>29059</v>
      </c>
    </row>
    <row r="3135" spans="1:16" x14ac:dyDescent="0.25">
      <c r="A3135" t="s">
        <v>37059</v>
      </c>
      <c r="B3135" t="s">
        <v>23324</v>
      </c>
      <c r="C3135" t="s">
        <v>80</v>
      </c>
      <c r="D3135" t="s">
        <v>23325</v>
      </c>
      <c r="E3135" t="s">
        <v>56</v>
      </c>
      <c r="F3135" t="s">
        <v>52</v>
      </c>
      <c r="G3135" s="1">
        <v>44641</v>
      </c>
      <c r="H3135" s="1">
        <v>44647</v>
      </c>
      <c r="I3135" t="s">
        <v>6</v>
      </c>
      <c r="J3135" t="s">
        <v>44</v>
      </c>
      <c r="K3135" s="1">
        <v>44292</v>
      </c>
      <c r="L3135" t="s">
        <v>71</v>
      </c>
      <c r="M3135" s="1">
        <v>44603</v>
      </c>
      <c r="N3135" s="1">
        <v>44603</v>
      </c>
      <c r="O3135" t="s">
        <v>5</v>
      </c>
      <c r="P3135" t="s">
        <v>29059</v>
      </c>
    </row>
    <row r="3136" spans="1:16" x14ac:dyDescent="0.25">
      <c r="A3136" t="s">
        <v>37058</v>
      </c>
      <c r="B3136" t="s">
        <v>23327</v>
      </c>
      <c r="C3136" t="s">
        <v>80</v>
      </c>
      <c r="D3136" t="s">
        <v>365</v>
      </c>
      <c r="E3136" t="s">
        <v>56</v>
      </c>
      <c r="F3136" t="s">
        <v>52</v>
      </c>
      <c r="G3136" s="1">
        <v>44578</v>
      </c>
      <c r="H3136" s="1">
        <v>44584</v>
      </c>
      <c r="I3136" t="s">
        <v>6</v>
      </c>
      <c r="J3136" t="s">
        <v>44</v>
      </c>
      <c r="K3136" s="1">
        <v>44292</v>
      </c>
      <c r="L3136" t="s">
        <v>71</v>
      </c>
      <c r="M3136" s="1">
        <v>44574</v>
      </c>
      <c r="N3136" s="1">
        <v>44574</v>
      </c>
      <c r="O3136" t="s">
        <v>5</v>
      </c>
      <c r="P3136" t="s">
        <v>29059</v>
      </c>
    </row>
    <row r="3137" spans="1:16" x14ac:dyDescent="0.25">
      <c r="A3137" t="s">
        <v>37057</v>
      </c>
      <c r="B3137" t="s">
        <v>20598</v>
      </c>
      <c r="C3137" t="s">
        <v>80</v>
      </c>
      <c r="D3137" t="s">
        <v>22497</v>
      </c>
      <c r="E3137" t="s">
        <v>56</v>
      </c>
      <c r="F3137" t="s">
        <v>52</v>
      </c>
      <c r="G3137" s="1">
        <v>44620</v>
      </c>
      <c r="H3137" s="1">
        <v>44626</v>
      </c>
      <c r="I3137" t="s">
        <v>6</v>
      </c>
      <c r="J3137" t="s">
        <v>44</v>
      </c>
      <c r="K3137" s="1">
        <v>44308</v>
      </c>
      <c r="L3137" t="s">
        <v>71</v>
      </c>
      <c r="M3137" s="1">
        <v>44599</v>
      </c>
      <c r="N3137" s="1">
        <v>44599</v>
      </c>
      <c r="O3137" t="s">
        <v>5</v>
      </c>
      <c r="P3137" t="s">
        <v>29059</v>
      </c>
    </row>
    <row r="3138" spans="1:16" x14ac:dyDescent="0.25">
      <c r="A3138" t="s">
        <v>37056</v>
      </c>
      <c r="B3138" t="s">
        <v>22676</v>
      </c>
      <c r="C3138" t="s">
        <v>80</v>
      </c>
      <c r="D3138" t="s">
        <v>20696</v>
      </c>
      <c r="E3138" t="s">
        <v>56</v>
      </c>
      <c r="F3138" t="s">
        <v>52</v>
      </c>
      <c r="G3138" s="1">
        <v>44613</v>
      </c>
      <c r="H3138" s="1">
        <v>44619</v>
      </c>
      <c r="I3138" t="s">
        <v>6</v>
      </c>
      <c r="J3138" t="s">
        <v>44</v>
      </c>
      <c r="K3138" s="1">
        <v>44309</v>
      </c>
      <c r="L3138" t="s">
        <v>71</v>
      </c>
      <c r="M3138" s="1">
        <v>44595</v>
      </c>
      <c r="N3138" s="1">
        <v>44595</v>
      </c>
      <c r="O3138" t="s">
        <v>5</v>
      </c>
      <c r="P3138" t="s">
        <v>29059</v>
      </c>
    </row>
    <row r="3139" spans="1:16" x14ac:dyDescent="0.25">
      <c r="A3139" t="s">
        <v>37055</v>
      </c>
      <c r="B3139" t="s">
        <v>22945</v>
      </c>
      <c r="C3139" t="s">
        <v>4985</v>
      </c>
      <c r="D3139" t="s">
        <v>1239</v>
      </c>
      <c r="E3139" t="s">
        <v>56</v>
      </c>
      <c r="F3139" t="s">
        <v>52</v>
      </c>
      <c r="G3139" s="1">
        <v>44641</v>
      </c>
      <c r="H3139" s="1">
        <v>44655</v>
      </c>
      <c r="I3139" t="s">
        <v>6</v>
      </c>
      <c r="J3139" t="s">
        <v>44</v>
      </c>
      <c r="K3139" s="1">
        <v>44302</v>
      </c>
      <c r="L3139" t="s">
        <v>49</v>
      </c>
      <c r="M3139" s="1">
        <v>44596</v>
      </c>
      <c r="N3139" s="1">
        <v>44596</v>
      </c>
      <c r="O3139" t="s">
        <v>5</v>
      </c>
      <c r="P3139" t="s">
        <v>29059</v>
      </c>
    </row>
    <row r="3140" spans="1:16" x14ac:dyDescent="0.25">
      <c r="A3140" t="s">
        <v>37054</v>
      </c>
      <c r="B3140" t="s">
        <v>22561</v>
      </c>
      <c r="C3140" t="s">
        <v>80</v>
      </c>
      <c r="D3140" t="s">
        <v>1774</v>
      </c>
      <c r="E3140" t="s">
        <v>56</v>
      </c>
      <c r="F3140" t="s">
        <v>52</v>
      </c>
      <c r="G3140" s="1">
        <v>44578</v>
      </c>
      <c r="H3140" s="1">
        <v>44584</v>
      </c>
      <c r="I3140" t="s">
        <v>6</v>
      </c>
      <c r="J3140" t="s">
        <v>44</v>
      </c>
      <c r="K3140" s="1">
        <v>44298</v>
      </c>
      <c r="L3140" t="s">
        <v>71</v>
      </c>
      <c r="M3140" s="1">
        <v>44572</v>
      </c>
      <c r="N3140" s="1">
        <v>44572</v>
      </c>
      <c r="O3140" t="s">
        <v>5</v>
      </c>
      <c r="P3140" t="s">
        <v>29059</v>
      </c>
    </row>
    <row r="3141" spans="1:16" x14ac:dyDescent="0.25">
      <c r="A3141" t="s">
        <v>37053</v>
      </c>
      <c r="B3141" t="s">
        <v>23007</v>
      </c>
      <c r="C3141" t="s">
        <v>200</v>
      </c>
      <c r="D3141" t="s">
        <v>516</v>
      </c>
      <c r="E3141" t="s">
        <v>56</v>
      </c>
      <c r="F3141" t="s">
        <v>52</v>
      </c>
      <c r="G3141" s="1">
        <v>44579</v>
      </c>
      <c r="H3141" s="1">
        <v>44592</v>
      </c>
      <c r="I3141" t="s">
        <v>6</v>
      </c>
      <c r="J3141" t="s">
        <v>44</v>
      </c>
      <c r="K3141" s="1">
        <v>44299</v>
      </c>
      <c r="L3141" t="s">
        <v>49</v>
      </c>
      <c r="M3141" s="1">
        <v>44587</v>
      </c>
      <c r="N3141" s="1">
        <v>44587</v>
      </c>
      <c r="O3141" t="s">
        <v>5</v>
      </c>
      <c r="P3141" t="s">
        <v>29059</v>
      </c>
    </row>
    <row r="3142" spans="1:16" x14ac:dyDescent="0.25">
      <c r="A3142" t="s">
        <v>37052</v>
      </c>
      <c r="B3142" t="s">
        <v>22773</v>
      </c>
      <c r="C3142" t="s">
        <v>3200</v>
      </c>
      <c r="D3142" t="s">
        <v>514</v>
      </c>
      <c r="E3142" t="s">
        <v>41</v>
      </c>
      <c r="F3142" t="s">
        <v>52</v>
      </c>
      <c r="G3142" s="1">
        <v>44579</v>
      </c>
      <c r="H3142" s="1">
        <v>44592</v>
      </c>
      <c r="I3142" t="s">
        <v>6</v>
      </c>
      <c r="J3142" t="s">
        <v>44</v>
      </c>
      <c r="K3142" s="1">
        <v>44298</v>
      </c>
      <c r="L3142" t="s">
        <v>49</v>
      </c>
      <c r="M3142" s="1">
        <v>44588</v>
      </c>
      <c r="N3142" s="1">
        <v>44588</v>
      </c>
      <c r="O3142" t="s">
        <v>5</v>
      </c>
      <c r="P3142" t="s">
        <v>29059</v>
      </c>
    </row>
    <row r="3143" spans="1:16" x14ac:dyDescent="0.25">
      <c r="A3143" t="s">
        <v>37051</v>
      </c>
      <c r="B3143" t="s">
        <v>23034</v>
      </c>
      <c r="C3143" t="s">
        <v>80</v>
      </c>
      <c r="D3143" t="s">
        <v>1660</v>
      </c>
      <c r="E3143" t="s">
        <v>56</v>
      </c>
      <c r="F3143" t="s">
        <v>52</v>
      </c>
      <c r="G3143" s="1">
        <v>44578</v>
      </c>
      <c r="H3143" s="1">
        <v>44584</v>
      </c>
      <c r="I3143" t="s">
        <v>6</v>
      </c>
      <c r="J3143" t="s">
        <v>44</v>
      </c>
      <c r="K3143" s="1">
        <v>44298</v>
      </c>
      <c r="L3143" t="s">
        <v>71</v>
      </c>
      <c r="M3143" s="1">
        <v>44582</v>
      </c>
      <c r="N3143" s="1">
        <v>44582</v>
      </c>
      <c r="O3143" t="s">
        <v>5</v>
      </c>
      <c r="P3143" t="s">
        <v>29059</v>
      </c>
    </row>
    <row r="3144" spans="1:16" x14ac:dyDescent="0.25">
      <c r="A3144" t="s">
        <v>37050</v>
      </c>
      <c r="B3144" t="s">
        <v>23044</v>
      </c>
      <c r="C3144" t="s">
        <v>474</v>
      </c>
      <c r="D3144" t="s">
        <v>22768</v>
      </c>
      <c r="E3144" t="s">
        <v>56</v>
      </c>
      <c r="F3144" t="s">
        <v>52</v>
      </c>
      <c r="G3144" s="1">
        <v>44585</v>
      </c>
      <c r="H3144" s="1">
        <v>44591</v>
      </c>
      <c r="I3144" t="s">
        <v>6</v>
      </c>
      <c r="J3144" t="s">
        <v>44</v>
      </c>
      <c r="K3144" s="1">
        <v>44295</v>
      </c>
      <c r="L3144" t="s">
        <v>71</v>
      </c>
      <c r="M3144" s="1">
        <v>44585</v>
      </c>
      <c r="N3144" s="1">
        <v>44585</v>
      </c>
      <c r="O3144" t="s">
        <v>5</v>
      </c>
      <c r="P3144" t="s">
        <v>29059</v>
      </c>
    </row>
    <row r="3145" spans="1:16" x14ac:dyDescent="0.25">
      <c r="A3145" t="s">
        <v>37049</v>
      </c>
      <c r="B3145" t="s">
        <v>23045</v>
      </c>
      <c r="C3145" t="s">
        <v>474</v>
      </c>
      <c r="D3145" t="s">
        <v>22981</v>
      </c>
      <c r="E3145" t="s">
        <v>41</v>
      </c>
      <c r="F3145" t="s">
        <v>52</v>
      </c>
      <c r="G3145" s="1">
        <v>44620</v>
      </c>
      <c r="H3145" s="1">
        <v>44626</v>
      </c>
      <c r="I3145" t="s">
        <v>6</v>
      </c>
      <c r="J3145" t="s">
        <v>44</v>
      </c>
      <c r="K3145" s="1">
        <v>44295</v>
      </c>
      <c r="L3145" t="s">
        <v>71</v>
      </c>
      <c r="M3145" s="1">
        <v>44599</v>
      </c>
      <c r="N3145" s="1">
        <v>44599</v>
      </c>
      <c r="O3145" t="s">
        <v>5</v>
      </c>
      <c r="P3145" t="s">
        <v>29059</v>
      </c>
    </row>
    <row r="3146" spans="1:16" x14ac:dyDescent="0.25">
      <c r="A3146" t="s">
        <v>37048</v>
      </c>
      <c r="B3146" t="s">
        <v>22792</v>
      </c>
      <c r="C3146" t="s">
        <v>80</v>
      </c>
      <c r="D3146" t="s">
        <v>20671</v>
      </c>
      <c r="E3146" t="s">
        <v>56</v>
      </c>
      <c r="F3146" t="s">
        <v>52</v>
      </c>
      <c r="G3146" s="1">
        <v>44613</v>
      </c>
      <c r="H3146" s="1">
        <v>44619</v>
      </c>
      <c r="I3146" t="s">
        <v>6</v>
      </c>
      <c r="J3146" t="s">
        <v>44</v>
      </c>
      <c r="K3146" s="1">
        <v>44295</v>
      </c>
      <c r="L3146" t="s">
        <v>71</v>
      </c>
      <c r="M3146" s="1">
        <v>44595</v>
      </c>
      <c r="N3146" s="1">
        <v>44595</v>
      </c>
      <c r="O3146" t="s">
        <v>5</v>
      </c>
      <c r="P3146" t="s">
        <v>29059</v>
      </c>
    </row>
    <row r="3147" spans="1:16" x14ac:dyDescent="0.25">
      <c r="A3147" t="s">
        <v>37047</v>
      </c>
      <c r="B3147" t="s">
        <v>23419</v>
      </c>
      <c r="C3147" t="s">
        <v>80</v>
      </c>
      <c r="D3147" t="s">
        <v>17246</v>
      </c>
      <c r="E3147" t="s">
        <v>56</v>
      </c>
      <c r="F3147" t="s">
        <v>52</v>
      </c>
      <c r="G3147" s="1">
        <v>44627</v>
      </c>
      <c r="H3147" s="1">
        <v>44633</v>
      </c>
      <c r="I3147" t="s">
        <v>6</v>
      </c>
      <c r="J3147" t="s">
        <v>44</v>
      </c>
      <c r="K3147" s="1">
        <v>44284</v>
      </c>
      <c r="L3147" t="s">
        <v>71</v>
      </c>
      <c r="M3147" s="1">
        <v>44601</v>
      </c>
      <c r="N3147" s="1">
        <v>44601</v>
      </c>
      <c r="O3147" t="s">
        <v>5</v>
      </c>
      <c r="P3147" t="s">
        <v>29059</v>
      </c>
    </row>
    <row r="3148" spans="1:16" x14ac:dyDescent="0.25">
      <c r="A3148" t="s">
        <v>37046</v>
      </c>
      <c r="B3148" t="s">
        <v>23421</v>
      </c>
      <c r="C3148" t="s">
        <v>474</v>
      </c>
      <c r="D3148" t="s">
        <v>23422</v>
      </c>
      <c r="E3148" t="s">
        <v>41</v>
      </c>
      <c r="F3148" t="s">
        <v>52</v>
      </c>
      <c r="G3148" s="1">
        <v>44627</v>
      </c>
      <c r="H3148" s="1">
        <v>44633</v>
      </c>
      <c r="I3148" t="s">
        <v>6</v>
      </c>
      <c r="J3148" t="s">
        <v>44</v>
      </c>
      <c r="K3148" s="1">
        <v>44281</v>
      </c>
      <c r="L3148" t="s">
        <v>71</v>
      </c>
      <c r="M3148" s="1">
        <v>44600</v>
      </c>
      <c r="N3148" s="1">
        <v>44600</v>
      </c>
      <c r="O3148" t="s">
        <v>5</v>
      </c>
      <c r="P3148" t="s">
        <v>29059</v>
      </c>
    </row>
    <row r="3149" spans="1:16" x14ac:dyDescent="0.25">
      <c r="A3149" t="s">
        <v>37045</v>
      </c>
      <c r="B3149" t="s">
        <v>23427</v>
      </c>
      <c r="C3149" t="s">
        <v>474</v>
      </c>
      <c r="D3149" t="s">
        <v>16814</v>
      </c>
      <c r="E3149" t="s">
        <v>41</v>
      </c>
      <c r="F3149" t="s">
        <v>52</v>
      </c>
      <c r="G3149" s="1">
        <v>44627</v>
      </c>
      <c r="H3149" s="1">
        <v>44633</v>
      </c>
      <c r="I3149" t="s">
        <v>6</v>
      </c>
      <c r="J3149" t="s">
        <v>44</v>
      </c>
      <c r="K3149" s="1">
        <v>44284</v>
      </c>
      <c r="L3149" t="s">
        <v>71</v>
      </c>
      <c r="M3149" s="1">
        <v>44601</v>
      </c>
      <c r="N3149" s="1">
        <v>44601</v>
      </c>
      <c r="O3149" t="s">
        <v>5</v>
      </c>
      <c r="P3149" t="s">
        <v>29059</v>
      </c>
    </row>
    <row r="3150" spans="1:16" x14ac:dyDescent="0.25">
      <c r="A3150" t="s">
        <v>37044</v>
      </c>
      <c r="B3150" t="s">
        <v>23434</v>
      </c>
      <c r="C3150" t="s">
        <v>80</v>
      </c>
      <c r="D3150" t="s">
        <v>23435</v>
      </c>
      <c r="E3150" t="s">
        <v>41</v>
      </c>
      <c r="F3150" t="s">
        <v>52</v>
      </c>
      <c r="G3150" s="1">
        <v>44620</v>
      </c>
      <c r="H3150" s="1">
        <v>44626</v>
      </c>
      <c r="I3150" t="s">
        <v>6</v>
      </c>
      <c r="J3150" t="s">
        <v>44</v>
      </c>
      <c r="K3150" s="1">
        <v>44281</v>
      </c>
      <c r="L3150" t="s">
        <v>71</v>
      </c>
      <c r="M3150" s="1">
        <v>44599</v>
      </c>
      <c r="N3150" s="1">
        <v>44599</v>
      </c>
      <c r="O3150" t="s">
        <v>5</v>
      </c>
      <c r="P3150" t="s">
        <v>29059</v>
      </c>
    </row>
    <row r="3151" spans="1:16" x14ac:dyDescent="0.25">
      <c r="A3151" t="s">
        <v>37043</v>
      </c>
      <c r="B3151" t="s">
        <v>23449</v>
      </c>
      <c r="C3151" t="s">
        <v>17729</v>
      </c>
      <c r="D3151" t="s">
        <v>17788</v>
      </c>
      <c r="E3151" t="s">
        <v>56</v>
      </c>
      <c r="F3151" t="s">
        <v>52</v>
      </c>
      <c r="G3151" s="1">
        <v>44607</v>
      </c>
      <c r="H3151" s="1">
        <v>44617</v>
      </c>
      <c r="I3151" t="s">
        <v>6</v>
      </c>
      <c r="J3151" t="s">
        <v>44</v>
      </c>
      <c r="K3151" s="1">
        <v>44281</v>
      </c>
      <c r="L3151" t="s">
        <v>380</v>
      </c>
      <c r="M3151" s="1">
        <v>44596</v>
      </c>
      <c r="N3151" s="1">
        <v>44596</v>
      </c>
      <c r="O3151" t="s">
        <v>5</v>
      </c>
      <c r="P3151" t="s">
        <v>29059</v>
      </c>
    </row>
    <row r="3152" spans="1:16" x14ac:dyDescent="0.25">
      <c r="A3152" t="s">
        <v>37042</v>
      </c>
      <c r="B3152" t="s">
        <v>23456</v>
      </c>
      <c r="C3152" t="s">
        <v>474</v>
      </c>
      <c r="D3152" t="s">
        <v>16849</v>
      </c>
      <c r="E3152" t="s">
        <v>56</v>
      </c>
      <c r="F3152" t="s">
        <v>52</v>
      </c>
      <c r="G3152" s="1">
        <v>44641</v>
      </c>
      <c r="H3152" s="1">
        <v>44647</v>
      </c>
      <c r="I3152" t="s">
        <v>6</v>
      </c>
      <c r="J3152" t="s">
        <v>44</v>
      </c>
      <c r="K3152" s="1">
        <v>44280</v>
      </c>
      <c r="L3152" t="s">
        <v>71</v>
      </c>
      <c r="M3152" s="1">
        <v>44603</v>
      </c>
      <c r="N3152" s="1">
        <v>44603</v>
      </c>
      <c r="O3152" t="s">
        <v>5</v>
      </c>
      <c r="P3152" t="s">
        <v>29059</v>
      </c>
    </row>
    <row r="3153" spans="1:16" x14ac:dyDescent="0.25">
      <c r="A3153" t="s">
        <v>37041</v>
      </c>
      <c r="B3153" t="s">
        <v>22700</v>
      </c>
      <c r="C3153" t="s">
        <v>474</v>
      </c>
      <c r="D3153" t="s">
        <v>22701</v>
      </c>
      <c r="E3153" t="s">
        <v>41</v>
      </c>
      <c r="F3153" t="s">
        <v>52</v>
      </c>
      <c r="G3153" s="1">
        <v>44620</v>
      </c>
      <c r="H3153" s="1">
        <v>44626</v>
      </c>
      <c r="I3153" t="s">
        <v>6</v>
      </c>
      <c r="J3153" t="s">
        <v>44</v>
      </c>
      <c r="K3153" s="1">
        <v>44298</v>
      </c>
      <c r="L3153" t="s">
        <v>71</v>
      </c>
      <c r="M3153" s="1">
        <v>44595</v>
      </c>
      <c r="N3153" s="1">
        <v>44595</v>
      </c>
      <c r="O3153" t="s">
        <v>5</v>
      </c>
      <c r="P3153" t="s">
        <v>29059</v>
      </c>
    </row>
    <row r="3154" spans="1:16" x14ac:dyDescent="0.25">
      <c r="A3154" t="s">
        <v>37040</v>
      </c>
      <c r="B3154" t="s">
        <v>23464</v>
      </c>
      <c r="C3154" t="s">
        <v>5254</v>
      </c>
      <c r="D3154" t="s">
        <v>23465</v>
      </c>
      <c r="E3154" t="s">
        <v>41</v>
      </c>
      <c r="F3154" t="s">
        <v>52</v>
      </c>
      <c r="G3154" s="1">
        <v>44682</v>
      </c>
      <c r="H3154" s="1">
        <v>44696</v>
      </c>
      <c r="I3154" t="s">
        <v>6</v>
      </c>
      <c r="J3154" t="s">
        <v>44</v>
      </c>
      <c r="K3154" s="1">
        <v>44279</v>
      </c>
      <c r="L3154" t="s">
        <v>66</v>
      </c>
      <c r="M3154" s="1">
        <v>44634</v>
      </c>
      <c r="N3154" s="1">
        <v>44634</v>
      </c>
      <c r="O3154" t="s">
        <v>5</v>
      </c>
      <c r="P3154" t="s">
        <v>29059</v>
      </c>
    </row>
    <row r="3155" spans="1:16" x14ac:dyDescent="0.25">
      <c r="A3155" t="s">
        <v>37039</v>
      </c>
      <c r="B3155" t="s">
        <v>22482</v>
      </c>
      <c r="C3155" t="s">
        <v>3158</v>
      </c>
      <c r="D3155" t="s">
        <v>1372</v>
      </c>
      <c r="E3155" t="s">
        <v>56</v>
      </c>
      <c r="F3155" t="s">
        <v>52</v>
      </c>
      <c r="G3155" s="1">
        <v>44602</v>
      </c>
      <c r="H3155" s="1">
        <v>44611</v>
      </c>
      <c r="I3155" t="s">
        <v>6</v>
      </c>
      <c r="J3155" t="s">
        <v>44</v>
      </c>
      <c r="K3155" s="1">
        <v>44308</v>
      </c>
      <c r="L3155" t="s">
        <v>90</v>
      </c>
      <c r="M3155" s="1">
        <v>44605</v>
      </c>
      <c r="N3155" s="1">
        <v>44605</v>
      </c>
      <c r="O3155" t="s">
        <v>4</v>
      </c>
      <c r="P3155" t="s">
        <v>29059</v>
      </c>
    </row>
    <row r="3156" spans="1:16" x14ac:dyDescent="0.25">
      <c r="A3156" t="s">
        <v>37038</v>
      </c>
      <c r="B3156" t="s">
        <v>23164</v>
      </c>
      <c r="C3156" t="s">
        <v>474</v>
      </c>
      <c r="D3156" t="s">
        <v>3956</v>
      </c>
      <c r="E3156" t="s">
        <v>56</v>
      </c>
      <c r="F3156" t="s">
        <v>52</v>
      </c>
      <c r="G3156" s="1">
        <v>44578</v>
      </c>
      <c r="H3156" s="1">
        <v>44584</v>
      </c>
      <c r="I3156" t="s">
        <v>6</v>
      </c>
      <c r="J3156" t="s">
        <v>44</v>
      </c>
      <c r="K3156" s="1">
        <v>44292</v>
      </c>
      <c r="L3156" t="s">
        <v>71</v>
      </c>
      <c r="M3156" s="1">
        <v>44579</v>
      </c>
      <c r="N3156" s="1">
        <v>44579</v>
      </c>
      <c r="O3156" t="s">
        <v>5</v>
      </c>
      <c r="P3156" t="s">
        <v>29059</v>
      </c>
    </row>
    <row r="3157" spans="1:16" x14ac:dyDescent="0.25">
      <c r="A3157" t="s">
        <v>37037</v>
      </c>
      <c r="B3157" t="s">
        <v>22780</v>
      </c>
      <c r="C3157" t="s">
        <v>474</v>
      </c>
      <c r="D3157" t="s">
        <v>16776</v>
      </c>
      <c r="E3157" t="s">
        <v>41</v>
      </c>
      <c r="F3157" t="s">
        <v>52</v>
      </c>
      <c r="G3157" s="1">
        <v>44620</v>
      </c>
      <c r="H3157" s="1">
        <v>44626</v>
      </c>
      <c r="I3157" t="s">
        <v>6</v>
      </c>
      <c r="J3157" t="s">
        <v>44</v>
      </c>
      <c r="K3157" s="1">
        <v>44295</v>
      </c>
      <c r="L3157" t="s">
        <v>71</v>
      </c>
      <c r="M3157" s="1">
        <v>44599</v>
      </c>
      <c r="N3157" s="1">
        <v>44599</v>
      </c>
      <c r="O3157" t="s">
        <v>5</v>
      </c>
      <c r="P3157" t="s">
        <v>29059</v>
      </c>
    </row>
    <row r="3158" spans="1:16" x14ac:dyDescent="0.25">
      <c r="A3158" t="s">
        <v>37036</v>
      </c>
      <c r="B3158" t="s">
        <v>27396</v>
      </c>
      <c r="C3158" t="s">
        <v>2379</v>
      </c>
      <c r="D3158" t="s">
        <v>938</v>
      </c>
      <c r="E3158" t="s">
        <v>56</v>
      </c>
      <c r="F3158" t="s">
        <v>52</v>
      </c>
      <c r="G3158" s="1">
        <v>44690</v>
      </c>
      <c r="H3158" s="1">
        <v>44708</v>
      </c>
      <c r="I3158" t="s">
        <v>6</v>
      </c>
      <c r="J3158" t="s">
        <v>44</v>
      </c>
      <c r="K3158" s="1">
        <v>44313</v>
      </c>
      <c r="L3158" t="s">
        <v>53</v>
      </c>
      <c r="M3158" s="1">
        <v>44698</v>
      </c>
      <c r="N3158" s="1">
        <v>44701</v>
      </c>
      <c r="O3158" t="s">
        <v>4</v>
      </c>
      <c r="P3158" t="s">
        <v>29060</v>
      </c>
    </row>
    <row r="3159" spans="1:16" x14ac:dyDescent="0.25">
      <c r="A3159" t="s">
        <v>37035</v>
      </c>
      <c r="B3159" t="s">
        <v>23186</v>
      </c>
      <c r="C3159" t="s">
        <v>80</v>
      </c>
      <c r="D3159" t="s">
        <v>2585</v>
      </c>
      <c r="E3159" t="s">
        <v>56</v>
      </c>
      <c r="F3159" t="s">
        <v>52</v>
      </c>
      <c r="G3159" s="1">
        <v>44578</v>
      </c>
      <c r="H3159" s="1">
        <v>44584</v>
      </c>
      <c r="I3159" t="s">
        <v>6</v>
      </c>
      <c r="J3159" t="s">
        <v>44</v>
      </c>
      <c r="K3159" s="1">
        <v>44292</v>
      </c>
      <c r="L3159" t="s">
        <v>71</v>
      </c>
      <c r="M3159" s="1">
        <v>44574</v>
      </c>
      <c r="N3159" s="1">
        <v>44574</v>
      </c>
      <c r="O3159" t="s">
        <v>5</v>
      </c>
      <c r="P3159" t="s">
        <v>29059</v>
      </c>
    </row>
    <row r="3160" spans="1:16" x14ac:dyDescent="0.25">
      <c r="A3160" t="s">
        <v>37034</v>
      </c>
      <c r="B3160" t="s">
        <v>22820</v>
      </c>
      <c r="C3160" t="s">
        <v>80</v>
      </c>
      <c r="D3160" t="s">
        <v>5201</v>
      </c>
      <c r="E3160" t="s">
        <v>56</v>
      </c>
      <c r="F3160" t="s">
        <v>52</v>
      </c>
      <c r="G3160" s="1">
        <v>44578</v>
      </c>
      <c r="H3160" s="1">
        <v>44584</v>
      </c>
      <c r="I3160" t="s">
        <v>6</v>
      </c>
      <c r="J3160" t="s">
        <v>44</v>
      </c>
      <c r="K3160" s="1">
        <v>44292</v>
      </c>
      <c r="L3160" t="s">
        <v>71</v>
      </c>
      <c r="M3160" s="1">
        <v>44579</v>
      </c>
      <c r="N3160" s="1">
        <v>44579</v>
      </c>
      <c r="O3160" t="s">
        <v>5</v>
      </c>
      <c r="P3160" t="s">
        <v>29059</v>
      </c>
    </row>
    <row r="3161" spans="1:16" x14ac:dyDescent="0.25">
      <c r="A3161" t="s">
        <v>37033</v>
      </c>
      <c r="B3161" t="s">
        <v>22980</v>
      </c>
      <c r="C3161" t="s">
        <v>474</v>
      </c>
      <c r="D3161" t="s">
        <v>22981</v>
      </c>
      <c r="E3161" t="s">
        <v>56</v>
      </c>
      <c r="F3161" t="s">
        <v>52</v>
      </c>
      <c r="G3161" s="1">
        <v>44620</v>
      </c>
      <c r="H3161" s="1">
        <v>44626</v>
      </c>
      <c r="I3161" t="s">
        <v>6</v>
      </c>
      <c r="J3161" t="s">
        <v>44</v>
      </c>
      <c r="K3161" s="1">
        <v>44295</v>
      </c>
      <c r="L3161" t="s">
        <v>71</v>
      </c>
      <c r="M3161" s="1">
        <v>44599</v>
      </c>
      <c r="N3161" s="1">
        <v>44599</v>
      </c>
      <c r="O3161" t="s">
        <v>5</v>
      </c>
      <c r="P3161" t="s">
        <v>29059</v>
      </c>
    </row>
    <row r="3162" spans="1:16" x14ac:dyDescent="0.25">
      <c r="A3162" t="s">
        <v>37032</v>
      </c>
      <c r="B3162" t="s">
        <v>22827</v>
      </c>
      <c r="C3162" t="s">
        <v>80</v>
      </c>
      <c r="D3162" t="s">
        <v>5285</v>
      </c>
      <c r="E3162" t="s">
        <v>56</v>
      </c>
      <c r="F3162" t="s">
        <v>52</v>
      </c>
      <c r="G3162" s="1">
        <v>44578</v>
      </c>
      <c r="H3162" s="1">
        <v>44584</v>
      </c>
      <c r="I3162" t="s">
        <v>6</v>
      </c>
      <c r="J3162" t="s">
        <v>44</v>
      </c>
      <c r="K3162" s="1">
        <v>44292</v>
      </c>
      <c r="L3162" t="s">
        <v>71</v>
      </c>
      <c r="M3162" s="1">
        <v>44573</v>
      </c>
      <c r="N3162" s="1">
        <v>44573</v>
      </c>
      <c r="O3162" t="s">
        <v>5</v>
      </c>
      <c r="P3162" t="s">
        <v>29059</v>
      </c>
    </row>
    <row r="3163" spans="1:16" x14ac:dyDescent="0.25">
      <c r="A3163" t="s">
        <v>37031</v>
      </c>
      <c r="B3163" t="s">
        <v>23224</v>
      </c>
      <c r="C3163" t="s">
        <v>474</v>
      </c>
      <c r="D3163" t="s">
        <v>1583</v>
      </c>
      <c r="E3163" t="s">
        <v>41</v>
      </c>
      <c r="F3163" t="s">
        <v>52</v>
      </c>
      <c r="G3163" s="1">
        <v>44571</v>
      </c>
      <c r="H3163" s="1">
        <v>44577</v>
      </c>
      <c r="I3163" t="s">
        <v>6</v>
      </c>
      <c r="J3163" t="s">
        <v>44</v>
      </c>
      <c r="K3163" s="1">
        <v>44281</v>
      </c>
      <c r="L3163" t="s">
        <v>71</v>
      </c>
      <c r="M3163" s="1">
        <v>44567</v>
      </c>
      <c r="N3163" s="1">
        <v>44567</v>
      </c>
      <c r="O3163" t="s">
        <v>5</v>
      </c>
      <c r="P3163" t="s">
        <v>29059</v>
      </c>
    </row>
    <row r="3164" spans="1:16" x14ac:dyDescent="0.25">
      <c r="A3164" t="s">
        <v>37030</v>
      </c>
      <c r="B3164" t="s">
        <v>22986</v>
      </c>
      <c r="C3164" t="s">
        <v>80</v>
      </c>
      <c r="D3164" t="s">
        <v>22768</v>
      </c>
      <c r="E3164" t="s">
        <v>56</v>
      </c>
      <c r="F3164" t="s">
        <v>52</v>
      </c>
      <c r="G3164" s="1">
        <v>44585</v>
      </c>
      <c r="H3164" s="1">
        <v>44591</v>
      </c>
      <c r="I3164" t="s">
        <v>6</v>
      </c>
      <c r="J3164" t="s">
        <v>44</v>
      </c>
      <c r="K3164" s="1">
        <v>44295</v>
      </c>
      <c r="L3164" t="s">
        <v>71</v>
      </c>
      <c r="M3164" s="1">
        <v>44585</v>
      </c>
      <c r="N3164" s="1">
        <v>44585</v>
      </c>
      <c r="O3164" t="s">
        <v>5</v>
      </c>
      <c r="P3164" t="s">
        <v>29059</v>
      </c>
    </row>
    <row r="3165" spans="1:16" x14ac:dyDescent="0.25">
      <c r="A3165" t="s">
        <v>37029</v>
      </c>
      <c r="B3165" t="s">
        <v>23040</v>
      </c>
      <c r="C3165" t="s">
        <v>474</v>
      </c>
      <c r="D3165" t="s">
        <v>1654</v>
      </c>
      <c r="E3165" t="s">
        <v>41</v>
      </c>
      <c r="F3165" t="s">
        <v>52</v>
      </c>
      <c r="G3165" s="1">
        <v>44578</v>
      </c>
      <c r="H3165" s="1">
        <v>44584</v>
      </c>
      <c r="I3165" t="s">
        <v>6</v>
      </c>
      <c r="J3165" t="s">
        <v>44</v>
      </c>
      <c r="K3165" s="1">
        <v>44292</v>
      </c>
      <c r="L3165" t="s">
        <v>71</v>
      </c>
      <c r="M3165" s="1">
        <v>44573</v>
      </c>
      <c r="N3165" s="1">
        <v>44573</v>
      </c>
      <c r="O3165" t="s">
        <v>5</v>
      </c>
      <c r="P3165" t="s">
        <v>29059</v>
      </c>
    </row>
    <row r="3166" spans="1:16" x14ac:dyDescent="0.25">
      <c r="A3166" t="s">
        <v>37028</v>
      </c>
      <c r="B3166" t="s">
        <v>23073</v>
      </c>
      <c r="C3166" t="s">
        <v>207</v>
      </c>
      <c r="D3166" t="s">
        <v>23074</v>
      </c>
      <c r="E3166" t="s">
        <v>41</v>
      </c>
      <c r="F3166" t="s">
        <v>52</v>
      </c>
      <c r="G3166" s="1">
        <v>44683</v>
      </c>
      <c r="H3166" s="1">
        <v>44696</v>
      </c>
      <c r="I3166" t="s">
        <v>6</v>
      </c>
      <c r="J3166" t="s">
        <v>44</v>
      </c>
      <c r="K3166" s="1">
        <v>44294</v>
      </c>
      <c r="L3166" t="s">
        <v>66</v>
      </c>
      <c r="M3166" s="1">
        <v>44637</v>
      </c>
      <c r="N3166" s="1">
        <v>44637</v>
      </c>
      <c r="O3166" t="s">
        <v>5</v>
      </c>
      <c r="P3166" t="s">
        <v>29059</v>
      </c>
    </row>
    <row r="3167" spans="1:16" x14ac:dyDescent="0.25">
      <c r="A3167" t="s">
        <v>37027</v>
      </c>
      <c r="B3167" t="s">
        <v>22865</v>
      </c>
      <c r="C3167" t="s">
        <v>5254</v>
      </c>
      <c r="D3167" t="s">
        <v>16376</v>
      </c>
      <c r="E3167" t="s">
        <v>41</v>
      </c>
      <c r="F3167" t="s">
        <v>52</v>
      </c>
      <c r="G3167" s="1">
        <v>44682</v>
      </c>
      <c r="H3167" s="1">
        <v>44696</v>
      </c>
      <c r="I3167" t="s">
        <v>6</v>
      </c>
      <c r="J3167" t="s">
        <v>44</v>
      </c>
      <c r="K3167" s="1">
        <v>44277</v>
      </c>
      <c r="L3167" t="s">
        <v>66</v>
      </c>
      <c r="M3167" s="1">
        <v>44634</v>
      </c>
      <c r="N3167" s="1">
        <v>44634</v>
      </c>
      <c r="O3167" t="s">
        <v>5</v>
      </c>
      <c r="P3167" t="s">
        <v>29059</v>
      </c>
    </row>
    <row r="3168" spans="1:16" x14ac:dyDescent="0.25">
      <c r="A3168" t="s">
        <v>37026</v>
      </c>
      <c r="B3168" t="s">
        <v>23326</v>
      </c>
      <c r="C3168" t="s">
        <v>8174</v>
      </c>
      <c r="D3168" t="s">
        <v>20344</v>
      </c>
      <c r="E3168" t="s">
        <v>56</v>
      </c>
      <c r="F3168" t="s">
        <v>52</v>
      </c>
      <c r="G3168" s="1">
        <v>44564</v>
      </c>
      <c r="H3168" s="1">
        <v>44564</v>
      </c>
      <c r="I3168" t="s">
        <v>6</v>
      </c>
      <c r="J3168" t="s">
        <v>44</v>
      </c>
      <c r="K3168" s="1">
        <v>44286</v>
      </c>
      <c r="L3168" t="s">
        <v>393</v>
      </c>
      <c r="M3168" s="1">
        <v>44564</v>
      </c>
      <c r="N3168" s="1">
        <v>44564</v>
      </c>
      <c r="O3168" t="s">
        <v>5</v>
      </c>
      <c r="P3168" t="s">
        <v>29059</v>
      </c>
    </row>
    <row r="3169" spans="1:16" x14ac:dyDescent="0.25">
      <c r="A3169" t="s">
        <v>37025</v>
      </c>
      <c r="B3169" t="s">
        <v>27674</v>
      </c>
      <c r="C3169" t="s">
        <v>1120</v>
      </c>
      <c r="D3169" t="s">
        <v>5923</v>
      </c>
      <c r="E3169" t="s">
        <v>41</v>
      </c>
      <c r="F3169" t="s">
        <v>48</v>
      </c>
      <c r="G3169" s="1">
        <v>44704</v>
      </c>
      <c r="H3169" s="1">
        <v>44735</v>
      </c>
      <c r="I3169" t="s">
        <v>6</v>
      </c>
      <c r="J3169" t="s">
        <v>44</v>
      </c>
      <c r="K3169" s="1">
        <v>44292</v>
      </c>
      <c r="L3169" t="s">
        <v>380</v>
      </c>
      <c r="M3169" s="1">
        <v>44704</v>
      </c>
      <c r="N3169" s="1">
        <v>44704</v>
      </c>
      <c r="O3169" t="s">
        <v>5</v>
      </c>
      <c r="P3169" t="s">
        <v>29060</v>
      </c>
    </row>
    <row r="3170" spans="1:16" x14ac:dyDescent="0.25">
      <c r="A3170" t="s">
        <v>37024</v>
      </c>
      <c r="B3170" t="s">
        <v>22913</v>
      </c>
      <c r="C3170" t="s">
        <v>474</v>
      </c>
      <c r="D3170" t="s">
        <v>383</v>
      </c>
      <c r="E3170" t="s">
        <v>56</v>
      </c>
      <c r="F3170" t="s">
        <v>52</v>
      </c>
      <c r="G3170" s="1">
        <v>44578</v>
      </c>
      <c r="H3170" s="1">
        <v>44584</v>
      </c>
      <c r="I3170" t="s">
        <v>6</v>
      </c>
      <c r="J3170" t="s">
        <v>44</v>
      </c>
      <c r="K3170" s="1">
        <v>44292</v>
      </c>
      <c r="L3170" t="s">
        <v>71</v>
      </c>
      <c r="M3170" s="1">
        <v>44579</v>
      </c>
      <c r="N3170" s="1">
        <v>44579</v>
      </c>
      <c r="O3170" t="s">
        <v>5</v>
      </c>
      <c r="P3170" t="s">
        <v>29059</v>
      </c>
    </row>
    <row r="3171" spans="1:16" x14ac:dyDescent="0.25">
      <c r="A3171" t="s">
        <v>37023</v>
      </c>
      <c r="B3171" t="s">
        <v>22631</v>
      </c>
      <c r="C3171" t="s">
        <v>16335</v>
      </c>
      <c r="D3171" t="s">
        <v>613</v>
      </c>
      <c r="E3171" t="s">
        <v>56</v>
      </c>
      <c r="F3171" t="s">
        <v>52</v>
      </c>
      <c r="G3171" s="1">
        <v>44641</v>
      </c>
      <c r="H3171" s="1">
        <v>44655</v>
      </c>
      <c r="I3171" t="s">
        <v>6</v>
      </c>
      <c r="J3171" t="s">
        <v>44</v>
      </c>
      <c r="K3171" s="1">
        <v>44299</v>
      </c>
      <c r="L3171" t="s">
        <v>49</v>
      </c>
      <c r="M3171" s="1">
        <v>44599</v>
      </c>
      <c r="N3171" s="1">
        <v>44599</v>
      </c>
      <c r="O3171" t="s">
        <v>5</v>
      </c>
      <c r="P3171" t="s">
        <v>29059</v>
      </c>
    </row>
    <row r="3172" spans="1:16" x14ac:dyDescent="0.25">
      <c r="A3172" t="s">
        <v>37022</v>
      </c>
      <c r="B3172" t="s">
        <v>22896</v>
      </c>
      <c r="C3172" t="s">
        <v>17729</v>
      </c>
      <c r="D3172" t="s">
        <v>22897</v>
      </c>
      <c r="E3172" t="s">
        <v>56</v>
      </c>
      <c r="F3172" t="s">
        <v>52</v>
      </c>
      <c r="G3172" s="1">
        <v>44607</v>
      </c>
      <c r="H3172" s="1">
        <v>44617</v>
      </c>
      <c r="I3172" t="s">
        <v>6</v>
      </c>
      <c r="J3172" t="s">
        <v>44</v>
      </c>
      <c r="K3172" s="1">
        <v>44281</v>
      </c>
      <c r="L3172" t="s">
        <v>380</v>
      </c>
      <c r="M3172" s="1">
        <v>44596</v>
      </c>
      <c r="N3172" s="1">
        <v>44596</v>
      </c>
      <c r="O3172" t="s">
        <v>5</v>
      </c>
      <c r="P3172" t="s">
        <v>29059</v>
      </c>
    </row>
    <row r="3173" spans="1:16" x14ac:dyDescent="0.25">
      <c r="A3173" t="s">
        <v>37021</v>
      </c>
      <c r="B3173" t="s">
        <v>27743</v>
      </c>
      <c r="C3173" t="s">
        <v>11639</v>
      </c>
      <c r="D3173" t="s">
        <v>27744</v>
      </c>
      <c r="E3173" t="s">
        <v>41</v>
      </c>
      <c r="F3173" t="s">
        <v>52</v>
      </c>
      <c r="G3173" s="1">
        <v>44683</v>
      </c>
      <c r="H3173" s="1">
        <v>44712</v>
      </c>
      <c r="I3173" t="s">
        <v>6</v>
      </c>
      <c r="J3173" t="s">
        <v>44</v>
      </c>
      <c r="K3173" s="1">
        <v>44289</v>
      </c>
      <c r="L3173" t="s">
        <v>66</v>
      </c>
      <c r="M3173" s="1">
        <v>44702</v>
      </c>
      <c r="N3173" s="1">
        <v>44702</v>
      </c>
      <c r="O3173" t="s">
        <v>5</v>
      </c>
      <c r="P3173" t="s">
        <v>29060</v>
      </c>
    </row>
    <row r="3174" spans="1:16" x14ac:dyDescent="0.25">
      <c r="A3174" t="s">
        <v>37020</v>
      </c>
      <c r="B3174" t="s">
        <v>23156</v>
      </c>
      <c r="C3174" t="s">
        <v>17729</v>
      </c>
      <c r="D3174" t="s">
        <v>22897</v>
      </c>
      <c r="E3174" t="s">
        <v>56</v>
      </c>
      <c r="F3174" t="s">
        <v>52</v>
      </c>
      <c r="G3174" s="1">
        <v>44607</v>
      </c>
      <c r="H3174" s="1">
        <v>44617</v>
      </c>
      <c r="I3174" t="s">
        <v>6</v>
      </c>
      <c r="J3174" t="s">
        <v>44</v>
      </c>
      <c r="K3174" s="1">
        <v>44281</v>
      </c>
      <c r="L3174" t="s">
        <v>380</v>
      </c>
      <c r="M3174" s="1">
        <v>44596</v>
      </c>
      <c r="N3174" s="1">
        <v>44596</v>
      </c>
      <c r="O3174" t="s">
        <v>5</v>
      </c>
      <c r="P3174" t="s">
        <v>29059</v>
      </c>
    </row>
    <row r="3175" spans="1:16" x14ac:dyDescent="0.25">
      <c r="A3175" t="s">
        <v>37019</v>
      </c>
      <c r="B3175" t="s">
        <v>22667</v>
      </c>
      <c r="C3175" t="s">
        <v>474</v>
      </c>
      <c r="D3175" t="s">
        <v>22668</v>
      </c>
      <c r="E3175" t="s">
        <v>56</v>
      </c>
      <c r="F3175" t="s">
        <v>52</v>
      </c>
      <c r="G3175" s="1">
        <v>44620</v>
      </c>
      <c r="H3175" s="1">
        <v>44626</v>
      </c>
      <c r="I3175" t="s">
        <v>6</v>
      </c>
      <c r="J3175" t="s">
        <v>44</v>
      </c>
      <c r="K3175" s="1">
        <v>44295</v>
      </c>
      <c r="L3175" t="s">
        <v>71</v>
      </c>
      <c r="M3175" s="1">
        <v>44596</v>
      </c>
      <c r="N3175" s="1">
        <v>44596</v>
      </c>
      <c r="O3175" t="s">
        <v>5</v>
      </c>
      <c r="P3175" t="s">
        <v>29059</v>
      </c>
    </row>
    <row r="3176" spans="1:16" x14ac:dyDescent="0.25">
      <c r="A3176" t="s">
        <v>37018</v>
      </c>
      <c r="B3176" t="s">
        <v>22677</v>
      </c>
      <c r="C3176" t="s">
        <v>474</v>
      </c>
      <c r="D3176" t="s">
        <v>22678</v>
      </c>
      <c r="E3176" t="s">
        <v>56</v>
      </c>
      <c r="F3176" t="s">
        <v>52</v>
      </c>
      <c r="G3176" s="1">
        <v>44641</v>
      </c>
      <c r="H3176" s="1">
        <v>44647</v>
      </c>
      <c r="I3176" t="s">
        <v>6</v>
      </c>
      <c r="J3176" t="s">
        <v>44</v>
      </c>
      <c r="K3176" s="1">
        <v>44305</v>
      </c>
      <c r="L3176" t="s">
        <v>71</v>
      </c>
      <c r="M3176" s="1">
        <v>44603</v>
      </c>
      <c r="N3176" s="1">
        <v>44603</v>
      </c>
      <c r="O3176" t="s">
        <v>5</v>
      </c>
      <c r="P3176" t="s">
        <v>29059</v>
      </c>
    </row>
    <row r="3177" spans="1:16" x14ac:dyDescent="0.25">
      <c r="A3177" t="s">
        <v>37017</v>
      </c>
      <c r="B3177" t="s">
        <v>23394</v>
      </c>
      <c r="C3177" t="s">
        <v>22100</v>
      </c>
      <c r="D3177" t="s">
        <v>3204</v>
      </c>
      <c r="E3177" t="s">
        <v>56</v>
      </c>
      <c r="F3177" t="s">
        <v>52</v>
      </c>
      <c r="G3177" s="1">
        <v>44592</v>
      </c>
      <c r="H3177" s="1">
        <v>44595</v>
      </c>
      <c r="I3177" t="s">
        <v>6</v>
      </c>
      <c r="J3177" t="s">
        <v>44</v>
      </c>
      <c r="K3177" s="1">
        <v>44281</v>
      </c>
      <c r="L3177" t="s">
        <v>90</v>
      </c>
      <c r="M3177" s="1">
        <v>44593</v>
      </c>
      <c r="N3177" s="1">
        <v>44594</v>
      </c>
      <c r="O3177" t="s">
        <v>4</v>
      </c>
      <c r="P3177" t="s">
        <v>29059</v>
      </c>
    </row>
    <row r="3178" spans="1:16" x14ac:dyDescent="0.25">
      <c r="A3178" t="s">
        <v>37016</v>
      </c>
      <c r="B3178" t="s">
        <v>23403</v>
      </c>
      <c r="C3178" t="s">
        <v>80</v>
      </c>
      <c r="D3178" t="s">
        <v>16386</v>
      </c>
      <c r="E3178" t="s">
        <v>56</v>
      </c>
      <c r="F3178" t="s">
        <v>52</v>
      </c>
      <c r="G3178" s="1">
        <v>44627</v>
      </c>
      <c r="H3178" s="1">
        <v>44633</v>
      </c>
      <c r="I3178" t="s">
        <v>6</v>
      </c>
      <c r="J3178" t="s">
        <v>44</v>
      </c>
      <c r="K3178" s="1">
        <v>44279</v>
      </c>
      <c r="L3178" t="s">
        <v>71</v>
      </c>
      <c r="M3178" s="1">
        <v>44601</v>
      </c>
      <c r="N3178" s="1">
        <v>44601</v>
      </c>
      <c r="O3178" t="s">
        <v>5</v>
      </c>
      <c r="P3178" t="s">
        <v>29059</v>
      </c>
    </row>
    <row r="3179" spans="1:16" x14ac:dyDescent="0.25">
      <c r="A3179" t="s">
        <v>37015</v>
      </c>
      <c r="B3179" t="s">
        <v>23215</v>
      </c>
      <c r="C3179" t="s">
        <v>6042</v>
      </c>
      <c r="D3179" t="s">
        <v>23216</v>
      </c>
      <c r="E3179" t="s">
        <v>41</v>
      </c>
      <c r="F3179" t="s">
        <v>52</v>
      </c>
      <c r="G3179" s="1">
        <v>44614</v>
      </c>
      <c r="H3179" s="1">
        <v>44617</v>
      </c>
      <c r="I3179" t="s">
        <v>6</v>
      </c>
      <c r="J3179" t="s">
        <v>44</v>
      </c>
      <c r="K3179" s="1">
        <v>44289</v>
      </c>
      <c r="L3179" t="s">
        <v>393</v>
      </c>
      <c r="M3179" s="1">
        <v>44615</v>
      </c>
      <c r="N3179" s="1">
        <v>44615</v>
      </c>
      <c r="O3179" t="s">
        <v>5</v>
      </c>
      <c r="P3179" t="s">
        <v>29059</v>
      </c>
    </row>
    <row r="3180" spans="1:16" x14ac:dyDescent="0.25">
      <c r="A3180" t="s">
        <v>37014</v>
      </c>
      <c r="B3180" t="s">
        <v>23219</v>
      </c>
      <c r="C3180" t="s">
        <v>6042</v>
      </c>
      <c r="D3180" t="s">
        <v>23220</v>
      </c>
      <c r="E3180" t="s">
        <v>41</v>
      </c>
      <c r="F3180" t="s">
        <v>52</v>
      </c>
      <c r="G3180" s="1">
        <v>44614</v>
      </c>
      <c r="H3180" s="1">
        <v>44617</v>
      </c>
      <c r="I3180" t="s">
        <v>6</v>
      </c>
      <c r="J3180" t="s">
        <v>44</v>
      </c>
      <c r="K3180" s="1">
        <v>44289</v>
      </c>
      <c r="L3180" t="s">
        <v>393</v>
      </c>
      <c r="M3180" s="1">
        <v>44615</v>
      </c>
      <c r="N3180" s="1">
        <v>44615</v>
      </c>
      <c r="O3180" t="s">
        <v>5</v>
      </c>
      <c r="P3180" t="s">
        <v>29059</v>
      </c>
    </row>
    <row r="3181" spans="1:16" x14ac:dyDescent="0.25">
      <c r="A3181" t="s">
        <v>37013</v>
      </c>
      <c r="B3181" t="s">
        <v>23008</v>
      </c>
      <c r="C3181" t="s">
        <v>8174</v>
      </c>
      <c r="D3181" t="s">
        <v>23009</v>
      </c>
      <c r="E3181" t="s">
        <v>56</v>
      </c>
      <c r="F3181" t="s">
        <v>52</v>
      </c>
      <c r="G3181" s="1">
        <v>44564</v>
      </c>
      <c r="H3181" s="1">
        <v>44575</v>
      </c>
      <c r="I3181" t="s">
        <v>6</v>
      </c>
      <c r="J3181" t="s">
        <v>44</v>
      </c>
      <c r="K3181" s="1">
        <v>44286</v>
      </c>
      <c r="L3181" t="s">
        <v>393</v>
      </c>
      <c r="M3181" s="1">
        <v>44566</v>
      </c>
      <c r="N3181" s="1">
        <v>44566</v>
      </c>
      <c r="O3181" t="s">
        <v>5</v>
      </c>
      <c r="P3181" t="s">
        <v>29059</v>
      </c>
    </row>
    <row r="3182" spans="1:16" x14ac:dyDescent="0.25">
      <c r="A3182" t="s">
        <v>37012</v>
      </c>
      <c r="B3182" t="s">
        <v>23035</v>
      </c>
      <c r="C3182" t="s">
        <v>6042</v>
      </c>
      <c r="D3182" t="s">
        <v>11915</v>
      </c>
      <c r="E3182" t="s">
        <v>56</v>
      </c>
      <c r="F3182" t="s">
        <v>52</v>
      </c>
      <c r="G3182" s="1">
        <v>44592</v>
      </c>
      <c r="H3182" s="1">
        <v>44609</v>
      </c>
      <c r="I3182" t="s">
        <v>6</v>
      </c>
      <c r="J3182" t="s">
        <v>44</v>
      </c>
      <c r="K3182" s="1">
        <v>44286</v>
      </c>
      <c r="L3182" t="s">
        <v>393</v>
      </c>
      <c r="M3182" s="1">
        <v>44580</v>
      </c>
      <c r="N3182" s="1">
        <v>44580</v>
      </c>
      <c r="O3182" t="s">
        <v>5</v>
      </c>
      <c r="P3182" t="s">
        <v>29059</v>
      </c>
    </row>
    <row r="3183" spans="1:16" x14ac:dyDescent="0.25">
      <c r="A3183" t="s">
        <v>37011</v>
      </c>
      <c r="B3183" t="s">
        <v>23081</v>
      </c>
      <c r="C3183" t="s">
        <v>474</v>
      </c>
      <c r="D3183" t="s">
        <v>16611</v>
      </c>
      <c r="E3183" t="s">
        <v>56</v>
      </c>
      <c r="F3183" t="s">
        <v>52</v>
      </c>
      <c r="G3183" s="1">
        <v>44570</v>
      </c>
      <c r="H3183" s="1">
        <v>44577</v>
      </c>
      <c r="I3183" t="s">
        <v>6</v>
      </c>
      <c r="J3183" t="s">
        <v>44</v>
      </c>
      <c r="K3183" s="1">
        <v>44281</v>
      </c>
      <c r="L3183" t="s">
        <v>71</v>
      </c>
      <c r="M3183" s="1">
        <v>44567</v>
      </c>
      <c r="N3183" s="1">
        <v>44571</v>
      </c>
      <c r="O3183" t="s">
        <v>5</v>
      </c>
      <c r="P3183" t="s">
        <v>29059</v>
      </c>
    </row>
    <row r="3184" spans="1:16" x14ac:dyDescent="0.25">
      <c r="A3184" t="s">
        <v>37010</v>
      </c>
      <c r="B3184" t="s">
        <v>23336</v>
      </c>
      <c r="C3184" t="s">
        <v>80</v>
      </c>
      <c r="D3184" t="s">
        <v>16359</v>
      </c>
      <c r="E3184" t="s">
        <v>56</v>
      </c>
      <c r="F3184" t="s">
        <v>52</v>
      </c>
      <c r="G3184" s="1">
        <v>44627</v>
      </c>
      <c r="H3184" s="1">
        <v>44633</v>
      </c>
      <c r="I3184" t="s">
        <v>6</v>
      </c>
      <c r="J3184" t="s">
        <v>44</v>
      </c>
      <c r="K3184" s="1">
        <v>44280</v>
      </c>
      <c r="L3184" t="s">
        <v>71</v>
      </c>
      <c r="M3184" s="1">
        <v>44601</v>
      </c>
      <c r="N3184" s="1">
        <v>44601</v>
      </c>
      <c r="O3184" t="s">
        <v>5</v>
      </c>
      <c r="P3184" t="s">
        <v>29059</v>
      </c>
    </row>
    <row r="3185" spans="1:16" x14ac:dyDescent="0.25">
      <c r="A3185" t="s">
        <v>37009</v>
      </c>
      <c r="B3185" t="s">
        <v>22987</v>
      </c>
      <c r="C3185" t="s">
        <v>80</v>
      </c>
      <c r="D3185" t="s">
        <v>2585</v>
      </c>
      <c r="E3185" t="s">
        <v>41</v>
      </c>
      <c r="F3185" t="s">
        <v>52</v>
      </c>
      <c r="G3185" s="1">
        <v>44578</v>
      </c>
      <c r="H3185" s="1">
        <v>44584</v>
      </c>
      <c r="I3185" t="s">
        <v>6</v>
      </c>
      <c r="J3185" t="s">
        <v>44</v>
      </c>
      <c r="K3185" s="1">
        <v>44292</v>
      </c>
      <c r="L3185" t="s">
        <v>71</v>
      </c>
      <c r="M3185" s="1">
        <v>44574</v>
      </c>
      <c r="N3185" s="1">
        <v>44574</v>
      </c>
      <c r="O3185" t="s">
        <v>5</v>
      </c>
      <c r="P3185" t="s">
        <v>29059</v>
      </c>
    </row>
    <row r="3186" spans="1:16" x14ac:dyDescent="0.25">
      <c r="A3186" t="s">
        <v>37008</v>
      </c>
      <c r="B3186" t="s">
        <v>23059</v>
      </c>
      <c r="C3186" t="s">
        <v>6042</v>
      </c>
      <c r="D3186" t="s">
        <v>23060</v>
      </c>
      <c r="E3186" t="s">
        <v>41</v>
      </c>
      <c r="F3186" t="s">
        <v>52</v>
      </c>
      <c r="G3186" s="1">
        <v>44614</v>
      </c>
      <c r="H3186" s="1">
        <v>44617</v>
      </c>
      <c r="I3186" t="s">
        <v>6</v>
      </c>
      <c r="J3186" t="s">
        <v>44</v>
      </c>
      <c r="K3186" s="1">
        <v>44289</v>
      </c>
      <c r="L3186" t="s">
        <v>393</v>
      </c>
      <c r="M3186" s="1">
        <v>44615</v>
      </c>
      <c r="N3186" s="1">
        <v>44615</v>
      </c>
      <c r="O3186" t="s">
        <v>5</v>
      </c>
      <c r="P3186" t="s">
        <v>29059</v>
      </c>
    </row>
    <row r="3187" spans="1:16" x14ac:dyDescent="0.25">
      <c r="A3187" t="s">
        <v>37007</v>
      </c>
      <c r="B3187" t="s">
        <v>23145</v>
      </c>
      <c r="C3187" t="s">
        <v>8174</v>
      </c>
      <c r="D3187" t="s">
        <v>23146</v>
      </c>
      <c r="E3187" t="s">
        <v>56</v>
      </c>
      <c r="F3187" t="s">
        <v>52</v>
      </c>
      <c r="G3187" s="1">
        <v>44564</v>
      </c>
      <c r="H3187" s="1">
        <v>44575</v>
      </c>
      <c r="I3187" t="s">
        <v>6</v>
      </c>
      <c r="J3187" t="s">
        <v>44</v>
      </c>
      <c r="K3187" s="1">
        <v>44286</v>
      </c>
      <c r="L3187" t="s">
        <v>393</v>
      </c>
      <c r="M3187" s="1">
        <v>44565</v>
      </c>
      <c r="N3187" s="1">
        <v>44565</v>
      </c>
      <c r="O3187" t="s">
        <v>5</v>
      </c>
      <c r="P3187" t="s">
        <v>29059</v>
      </c>
    </row>
    <row r="3188" spans="1:16" x14ac:dyDescent="0.25">
      <c r="A3188" t="s">
        <v>37006</v>
      </c>
      <c r="B3188" t="s">
        <v>19544</v>
      </c>
      <c r="C3188" t="s">
        <v>16652</v>
      </c>
      <c r="D3188" t="s">
        <v>414</v>
      </c>
      <c r="E3188" t="s">
        <v>56</v>
      </c>
      <c r="F3188" t="s">
        <v>48</v>
      </c>
      <c r="G3188" s="1"/>
      <c r="H3188" s="1"/>
      <c r="I3188" t="s">
        <v>6</v>
      </c>
      <c r="J3188" t="s">
        <v>44</v>
      </c>
      <c r="K3188" s="1">
        <v>44065</v>
      </c>
      <c r="L3188" t="s">
        <v>49</v>
      </c>
      <c r="M3188" s="1">
        <v>44582</v>
      </c>
      <c r="N3188" s="1">
        <v>44587</v>
      </c>
      <c r="O3188" t="s">
        <v>5</v>
      </c>
      <c r="P3188" t="s">
        <v>29059</v>
      </c>
    </row>
    <row r="3189" spans="1:16" x14ac:dyDescent="0.25">
      <c r="A3189" t="s">
        <v>37005</v>
      </c>
      <c r="B3189" t="s">
        <v>23545</v>
      </c>
      <c r="C3189" t="s">
        <v>16509</v>
      </c>
      <c r="D3189" t="s">
        <v>490</v>
      </c>
      <c r="E3189" t="s">
        <v>41</v>
      </c>
      <c r="F3189" t="s">
        <v>52</v>
      </c>
      <c r="G3189" s="1">
        <v>44564</v>
      </c>
      <c r="H3189" s="1">
        <v>44575</v>
      </c>
      <c r="I3189" t="s">
        <v>6</v>
      </c>
      <c r="J3189" t="s">
        <v>44</v>
      </c>
      <c r="K3189" s="1">
        <v>44152</v>
      </c>
      <c r="L3189" t="s">
        <v>372</v>
      </c>
      <c r="M3189" s="1">
        <v>44573</v>
      </c>
      <c r="N3189" s="1">
        <v>44573</v>
      </c>
      <c r="O3189" t="s">
        <v>5</v>
      </c>
      <c r="P3189" t="s">
        <v>29059</v>
      </c>
    </row>
    <row r="3190" spans="1:16" x14ac:dyDescent="0.25">
      <c r="A3190" t="s">
        <v>37004</v>
      </c>
      <c r="B3190" t="s">
        <v>23614</v>
      </c>
      <c r="C3190" t="s">
        <v>166</v>
      </c>
      <c r="D3190" t="s">
        <v>23615</v>
      </c>
      <c r="E3190" t="s">
        <v>56</v>
      </c>
      <c r="F3190" t="s">
        <v>52</v>
      </c>
      <c r="G3190" s="1">
        <v>44611</v>
      </c>
      <c r="H3190" s="1">
        <v>44611</v>
      </c>
      <c r="I3190" t="s">
        <v>6</v>
      </c>
      <c r="J3190" t="s">
        <v>44</v>
      </c>
      <c r="K3190" s="1">
        <v>44091</v>
      </c>
      <c r="L3190" t="s">
        <v>49</v>
      </c>
      <c r="M3190" s="1">
        <v>44595</v>
      </c>
      <c r="N3190" s="1">
        <v>44595</v>
      </c>
      <c r="O3190" t="s">
        <v>4</v>
      </c>
      <c r="P3190" t="s">
        <v>29059</v>
      </c>
    </row>
    <row r="3191" spans="1:16" x14ac:dyDescent="0.25">
      <c r="A3191" t="s">
        <v>37003</v>
      </c>
      <c r="B3191" t="s">
        <v>23656</v>
      </c>
      <c r="C3191" t="s">
        <v>166</v>
      </c>
      <c r="D3191" t="s">
        <v>23657</v>
      </c>
      <c r="E3191" t="s">
        <v>56</v>
      </c>
      <c r="F3191" t="s">
        <v>52</v>
      </c>
      <c r="G3191" s="1">
        <v>44595</v>
      </c>
      <c r="H3191" s="1">
        <v>44595</v>
      </c>
      <c r="I3191" t="s">
        <v>6</v>
      </c>
      <c r="J3191" t="s">
        <v>44</v>
      </c>
      <c r="K3191" s="1">
        <v>44095</v>
      </c>
      <c r="L3191" t="s">
        <v>49</v>
      </c>
      <c r="M3191" s="1">
        <v>44597</v>
      </c>
      <c r="N3191" s="1">
        <v>44597</v>
      </c>
      <c r="O3191" t="s">
        <v>4</v>
      </c>
      <c r="P3191" t="s">
        <v>29059</v>
      </c>
    </row>
    <row r="3192" spans="1:16" x14ac:dyDescent="0.25">
      <c r="A3192" t="s">
        <v>37002</v>
      </c>
      <c r="B3192" t="s">
        <v>23733</v>
      </c>
      <c r="C3192" t="s">
        <v>4436</v>
      </c>
      <c r="D3192" t="s">
        <v>15699</v>
      </c>
      <c r="E3192" t="s">
        <v>56</v>
      </c>
      <c r="F3192" t="s">
        <v>52</v>
      </c>
      <c r="G3192" s="1">
        <v>44774</v>
      </c>
      <c r="H3192" s="1">
        <v>44871</v>
      </c>
      <c r="I3192" t="s">
        <v>6</v>
      </c>
      <c r="J3192" t="s">
        <v>44</v>
      </c>
      <c r="K3192" s="1">
        <v>44055</v>
      </c>
      <c r="L3192" t="s">
        <v>45</v>
      </c>
      <c r="M3192" s="1">
        <v>44611</v>
      </c>
      <c r="N3192" s="1">
        <v>44628</v>
      </c>
      <c r="O3192" t="s">
        <v>4</v>
      </c>
      <c r="P3192" t="s">
        <v>29059</v>
      </c>
    </row>
    <row r="3193" spans="1:16" x14ac:dyDescent="0.25">
      <c r="A3193" t="s">
        <v>37001</v>
      </c>
      <c r="B3193" t="s">
        <v>24859</v>
      </c>
      <c r="C3193" t="s">
        <v>7639</v>
      </c>
      <c r="D3193" t="s">
        <v>6828</v>
      </c>
      <c r="E3193" t="s">
        <v>41</v>
      </c>
      <c r="F3193" t="s">
        <v>48</v>
      </c>
      <c r="G3193" s="1"/>
      <c r="H3193" s="1"/>
      <c r="I3193" t="s">
        <v>6</v>
      </c>
      <c r="J3193" t="s">
        <v>44</v>
      </c>
      <c r="K3193" s="1">
        <v>44014</v>
      </c>
      <c r="L3193" t="s">
        <v>49</v>
      </c>
      <c r="M3193" s="1">
        <v>44664</v>
      </c>
      <c r="N3193" s="1">
        <v>44664</v>
      </c>
      <c r="O3193" t="s">
        <v>4</v>
      </c>
      <c r="P3193" t="s">
        <v>29060</v>
      </c>
    </row>
    <row r="3194" spans="1:16" x14ac:dyDescent="0.25">
      <c r="A3194" t="s">
        <v>37000</v>
      </c>
      <c r="B3194" t="s">
        <v>23789</v>
      </c>
      <c r="C3194" t="s">
        <v>4436</v>
      </c>
      <c r="D3194" t="s">
        <v>7329</v>
      </c>
      <c r="E3194" t="s">
        <v>56</v>
      </c>
      <c r="F3194" t="s">
        <v>48</v>
      </c>
      <c r="G3194" s="1">
        <v>44774</v>
      </c>
      <c r="H3194" s="1">
        <v>44871</v>
      </c>
      <c r="I3194" t="s">
        <v>6</v>
      </c>
      <c r="J3194" t="s">
        <v>44</v>
      </c>
      <c r="K3194" s="1">
        <v>44051</v>
      </c>
      <c r="L3194" t="s">
        <v>45</v>
      </c>
      <c r="M3194" s="1">
        <v>44604</v>
      </c>
      <c r="N3194" s="1">
        <v>44605</v>
      </c>
      <c r="O3194" t="s">
        <v>4</v>
      </c>
      <c r="P3194" t="s">
        <v>29059</v>
      </c>
    </row>
    <row r="3195" spans="1:16" x14ac:dyDescent="0.25">
      <c r="A3195" t="s">
        <v>36999</v>
      </c>
      <c r="B3195" t="s">
        <v>28396</v>
      </c>
      <c r="C3195" t="s">
        <v>910</v>
      </c>
      <c r="D3195" t="s">
        <v>28318</v>
      </c>
      <c r="E3195" t="s">
        <v>56</v>
      </c>
      <c r="F3195" t="s">
        <v>48</v>
      </c>
      <c r="G3195" s="1">
        <v>44704</v>
      </c>
      <c r="H3195" s="1">
        <v>44707</v>
      </c>
      <c r="I3195" t="s">
        <v>6</v>
      </c>
      <c r="J3195" t="s">
        <v>44</v>
      </c>
      <c r="K3195" s="1">
        <v>44048</v>
      </c>
      <c r="L3195" t="s">
        <v>49</v>
      </c>
      <c r="M3195" s="1">
        <v>44707</v>
      </c>
      <c r="N3195" s="1">
        <v>44708</v>
      </c>
      <c r="O3195" t="s">
        <v>4</v>
      </c>
      <c r="P3195" t="s">
        <v>29060</v>
      </c>
    </row>
    <row r="3196" spans="1:16" x14ac:dyDescent="0.25">
      <c r="A3196" t="s">
        <v>36998</v>
      </c>
      <c r="B3196" t="s">
        <v>28297</v>
      </c>
      <c r="C3196" t="s">
        <v>5260</v>
      </c>
      <c r="D3196" t="s">
        <v>5170</v>
      </c>
      <c r="E3196" t="s">
        <v>56</v>
      </c>
      <c r="F3196" t="s">
        <v>42</v>
      </c>
      <c r="G3196" s="1">
        <v>44662</v>
      </c>
      <c r="H3196" s="1">
        <v>44696</v>
      </c>
      <c r="I3196" t="s">
        <v>6</v>
      </c>
      <c r="J3196" t="s">
        <v>44</v>
      </c>
      <c r="K3196" s="1">
        <v>44068</v>
      </c>
      <c r="L3196" t="s">
        <v>53</v>
      </c>
      <c r="M3196" s="1">
        <v>44673</v>
      </c>
      <c r="N3196" s="1">
        <v>44674</v>
      </c>
      <c r="O3196" t="s">
        <v>4</v>
      </c>
      <c r="P3196" t="s">
        <v>29060</v>
      </c>
    </row>
    <row r="3197" spans="1:16" x14ac:dyDescent="0.25">
      <c r="A3197" t="s">
        <v>36997</v>
      </c>
      <c r="B3197" t="s">
        <v>23778</v>
      </c>
      <c r="C3197" t="s">
        <v>23732</v>
      </c>
      <c r="D3197" t="s">
        <v>940</v>
      </c>
      <c r="E3197" t="s">
        <v>56</v>
      </c>
      <c r="F3197" t="s">
        <v>52</v>
      </c>
      <c r="G3197" s="1">
        <v>44611</v>
      </c>
      <c r="H3197" s="1">
        <v>44611</v>
      </c>
      <c r="I3197" t="s">
        <v>6</v>
      </c>
      <c r="J3197" t="s">
        <v>44</v>
      </c>
      <c r="K3197" s="1">
        <v>44061</v>
      </c>
      <c r="L3197" t="s">
        <v>49</v>
      </c>
      <c r="M3197" s="1">
        <v>44611</v>
      </c>
      <c r="N3197" s="1">
        <v>44611</v>
      </c>
      <c r="O3197" t="s">
        <v>4</v>
      </c>
      <c r="P3197" t="s">
        <v>29059</v>
      </c>
    </row>
    <row r="3198" spans="1:16" x14ac:dyDescent="0.25">
      <c r="A3198" t="s">
        <v>36996</v>
      </c>
      <c r="B3198" t="s">
        <v>28327</v>
      </c>
      <c r="C3198" t="s">
        <v>910</v>
      </c>
      <c r="D3198" t="s">
        <v>17361</v>
      </c>
      <c r="E3198" t="s">
        <v>56</v>
      </c>
      <c r="F3198" t="s">
        <v>48</v>
      </c>
      <c r="G3198" s="1">
        <v>44704</v>
      </c>
      <c r="H3198" s="1">
        <v>44707</v>
      </c>
      <c r="I3198" t="s">
        <v>6</v>
      </c>
      <c r="J3198" t="s">
        <v>44</v>
      </c>
      <c r="K3198" s="1">
        <v>44057</v>
      </c>
      <c r="L3198" t="s">
        <v>49</v>
      </c>
      <c r="M3198" s="1">
        <v>44706</v>
      </c>
      <c r="N3198" s="1">
        <v>44707</v>
      </c>
      <c r="O3198" t="s">
        <v>4</v>
      </c>
      <c r="P3198" t="s">
        <v>29060</v>
      </c>
    </row>
    <row r="3199" spans="1:16" x14ac:dyDescent="0.25">
      <c r="A3199" t="s">
        <v>36995</v>
      </c>
      <c r="B3199" t="s">
        <v>23828</v>
      </c>
      <c r="C3199" t="s">
        <v>19565</v>
      </c>
      <c r="D3199" t="s">
        <v>23829</v>
      </c>
      <c r="E3199" t="s">
        <v>56</v>
      </c>
      <c r="F3199" t="s">
        <v>52</v>
      </c>
      <c r="G3199" s="1">
        <v>44634</v>
      </c>
      <c r="H3199" s="1">
        <v>44636</v>
      </c>
      <c r="I3199" t="s">
        <v>6</v>
      </c>
      <c r="J3199" t="s">
        <v>44</v>
      </c>
      <c r="K3199" s="1">
        <v>44053</v>
      </c>
      <c r="L3199" t="s">
        <v>49</v>
      </c>
      <c r="M3199" s="1">
        <v>44636</v>
      </c>
      <c r="N3199" s="1">
        <v>44636</v>
      </c>
      <c r="O3199" t="s">
        <v>4</v>
      </c>
      <c r="P3199" t="s">
        <v>29059</v>
      </c>
    </row>
    <row r="3200" spans="1:16" x14ac:dyDescent="0.25">
      <c r="A3200" t="s">
        <v>12234</v>
      </c>
      <c r="B3200" t="s">
        <v>28380</v>
      </c>
      <c r="C3200" t="s">
        <v>176</v>
      </c>
      <c r="D3200" t="s">
        <v>12235</v>
      </c>
      <c r="E3200" t="s">
        <v>56</v>
      </c>
      <c r="F3200" t="s">
        <v>48</v>
      </c>
      <c r="G3200" s="1">
        <v>44736</v>
      </c>
      <c r="H3200" s="1">
        <v>44740</v>
      </c>
      <c r="I3200" t="s">
        <v>6</v>
      </c>
      <c r="J3200" t="s">
        <v>44</v>
      </c>
      <c r="K3200" s="1">
        <v>44047</v>
      </c>
      <c r="L3200" t="s">
        <v>49</v>
      </c>
      <c r="M3200" s="1">
        <v>44736</v>
      </c>
      <c r="N3200" s="1">
        <v>44736</v>
      </c>
      <c r="O3200" t="s">
        <v>4</v>
      </c>
      <c r="P3200" t="s">
        <v>29060</v>
      </c>
    </row>
    <row r="3201" spans="1:16" x14ac:dyDescent="0.25">
      <c r="A3201" t="s">
        <v>36994</v>
      </c>
      <c r="B3201" t="s">
        <v>23825</v>
      </c>
      <c r="C3201" t="s">
        <v>930</v>
      </c>
      <c r="D3201" t="s">
        <v>23826</v>
      </c>
      <c r="E3201" t="s">
        <v>56</v>
      </c>
      <c r="F3201" t="s">
        <v>42</v>
      </c>
      <c r="G3201" s="1">
        <v>44579</v>
      </c>
      <c r="H3201" s="1">
        <v>44590</v>
      </c>
      <c r="I3201" t="s">
        <v>6</v>
      </c>
      <c r="J3201" t="s">
        <v>44</v>
      </c>
      <c r="K3201" s="1">
        <v>44013</v>
      </c>
      <c r="L3201" t="s">
        <v>45</v>
      </c>
      <c r="M3201" s="1">
        <v>44585</v>
      </c>
      <c r="N3201" s="1">
        <v>44585</v>
      </c>
      <c r="O3201" t="s">
        <v>4</v>
      </c>
      <c r="P3201" t="s">
        <v>29059</v>
      </c>
    </row>
    <row r="3202" spans="1:16" x14ac:dyDescent="0.25">
      <c r="A3202" t="s">
        <v>36993</v>
      </c>
      <c r="B3202" t="s">
        <v>23889</v>
      </c>
      <c r="C3202" t="s">
        <v>1296</v>
      </c>
      <c r="D3202" t="s">
        <v>47</v>
      </c>
      <c r="E3202" t="s">
        <v>41</v>
      </c>
      <c r="F3202" t="s">
        <v>52</v>
      </c>
      <c r="G3202" s="1">
        <v>44564</v>
      </c>
      <c r="H3202" s="1">
        <v>44575</v>
      </c>
      <c r="I3202" t="s">
        <v>6</v>
      </c>
      <c r="J3202" t="s">
        <v>44</v>
      </c>
      <c r="K3202" s="1">
        <v>44032</v>
      </c>
      <c r="L3202" t="s">
        <v>182</v>
      </c>
      <c r="M3202" s="1">
        <v>44571</v>
      </c>
      <c r="N3202" s="1">
        <v>44571</v>
      </c>
      <c r="O3202" t="s">
        <v>5</v>
      </c>
      <c r="P3202" t="s">
        <v>29059</v>
      </c>
    </row>
    <row r="3203" spans="1:16" x14ac:dyDescent="0.25">
      <c r="A3203" t="s">
        <v>36992</v>
      </c>
      <c r="B3203" t="s">
        <v>23885</v>
      </c>
      <c r="C3203" t="s">
        <v>910</v>
      </c>
      <c r="D3203" t="s">
        <v>7272</v>
      </c>
      <c r="E3203" t="s">
        <v>56</v>
      </c>
      <c r="F3203" t="s">
        <v>52</v>
      </c>
      <c r="G3203" s="1">
        <v>44655</v>
      </c>
      <c r="H3203" s="1">
        <v>44659</v>
      </c>
      <c r="I3203" t="s">
        <v>6</v>
      </c>
      <c r="J3203" t="s">
        <v>44</v>
      </c>
      <c r="K3203" s="1">
        <v>44025</v>
      </c>
      <c r="L3203" t="s">
        <v>49</v>
      </c>
      <c r="M3203" s="1">
        <v>44588</v>
      </c>
      <c r="N3203" s="1">
        <v>44588</v>
      </c>
      <c r="O3203" t="s">
        <v>4</v>
      </c>
      <c r="P3203" t="s">
        <v>29059</v>
      </c>
    </row>
    <row r="3204" spans="1:16" x14ac:dyDescent="0.25">
      <c r="A3204" t="s">
        <v>36991</v>
      </c>
      <c r="B3204" t="s">
        <v>28640</v>
      </c>
      <c r="C3204" t="s">
        <v>176</v>
      </c>
      <c r="D3204" t="s">
        <v>1359</v>
      </c>
      <c r="E3204" t="s">
        <v>56</v>
      </c>
      <c r="F3204" t="s">
        <v>52</v>
      </c>
      <c r="G3204" s="1"/>
      <c r="H3204" s="1"/>
      <c r="I3204" t="s">
        <v>6</v>
      </c>
      <c r="J3204" t="s">
        <v>44</v>
      </c>
      <c r="K3204" s="1">
        <v>44019</v>
      </c>
      <c r="L3204" t="s">
        <v>49</v>
      </c>
      <c r="M3204" s="1">
        <v>44678</v>
      </c>
      <c r="N3204" s="1">
        <v>44678</v>
      </c>
      <c r="O3204" t="s">
        <v>4</v>
      </c>
      <c r="P3204" t="s">
        <v>29060</v>
      </c>
    </row>
    <row r="3205" spans="1:16" x14ac:dyDescent="0.25">
      <c r="A3205" t="s">
        <v>36990</v>
      </c>
      <c r="B3205" t="s">
        <v>28640</v>
      </c>
      <c r="C3205" t="s">
        <v>176</v>
      </c>
      <c r="D3205" t="s">
        <v>1359</v>
      </c>
      <c r="E3205" t="s">
        <v>56</v>
      </c>
      <c r="F3205" t="s">
        <v>52</v>
      </c>
      <c r="G3205" s="1">
        <v>44712</v>
      </c>
      <c r="H3205" s="1">
        <v>44715</v>
      </c>
      <c r="I3205" t="s">
        <v>6</v>
      </c>
      <c r="J3205" t="s">
        <v>44</v>
      </c>
      <c r="K3205" s="1">
        <v>44019</v>
      </c>
      <c r="L3205" t="s">
        <v>49</v>
      </c>
      <c r="M3205" s="1">
        <v>44678</v>
      </c>
      <c r="N3205" s="1">
        <v>44678</v>
      </c>
      <c r="O3205" t="s">
        <v>4</v>
      </c>
      <c r="P3205" t="s">
        <v>29060</v>
      </c>
    </row>
    <row r="3206" spans="1:16" x14ac:dyDescent="0.25">
      <c r="A3206" t="s">
        <v>36989</v>
      </c>
      <c r="B3206" t="s">
        <v>28670</v>
      </c>
      <c r="C3206" t="s">
        <v>608</v>
      </c>
      <c r="D3206" t="s">
        <v>28671</v>
      </c>
      <c r="E3206" t="s">
        <v>41</v>
      </c>
      <c r="F3206" t="s">
        <v>52</v>
      </c>
      <c r="G3206" s="1">
        <v>44677</v>
      </c>
      <c r="H3206" s="1">
        <v>44681</v>
      </c>
      <c r="I3206" t="s">
        <v>6</v>
      </c>
      <c r="J3206" t="s">
        <v>44</v>
      </c>
      <c r="K3206" s="1">
        <v>44013</v>
      </c>
      <c r="L3206" t="s">
        <v>45</v>
      </c>
      <c r="M3206" s="1">
        <v>44679</v>
      </c>
      <c r="N3206" s="1">
        <v>44680</v>
      </c>
      <c r="O3206" t="s">
        <v>4</v>
      </c>
      <c r="P3206" t="s">
        <v>29060</v>
      </c>
    </row>
    <row r="3207" spans="1:16" x14ac:dyDescent="0.25">
      <c r="A3207" t="s">
        <v>36988</v>
      </c>
      <c r="B3207" t="s">
        <v>28779</v>
      </c>
      <c r="C3207" t="s">
        <v>7957</v>
      </c>
      <c r="D3207" t="s">
        <v>11768</v>
      </c>
      <c r="E3207" t="s">
        <v>41</v>
      </c>
      <c r="F3207" t="s">
        <v>52</v>
      </c>
      <c r="G3207" s="1">
        <v>44676</v>
      </c>
      <c r="H3207" s="1">
        <v>44680</v>
      </c>
      <c r="I3207" t="s">
        <v>6</v>
      </c>
      <c r="J3207" t="s">
        <v>44</v>
      </c>
      <c r="K3207" s="1">
        <v>44012</v>
      </c>
      <c r="L3207" t="s">
        <v>49</v>
      </c>
      <c r="M3207" s="1">
        <v>44676</v>
      </c>
      <c r="N3207" s="1">
        <v>44677</v>
      </c>
      <c r="O3207" t="s">
        <v>4</v>
      </c>
      <c r="P3207" t="s">
        <v>29060</v>
      </c>
    </row>
    <row r="3208" spans="1:16" x14ac:dyDescent="0.25">
      <c r="A3208" t="s">
        <v>36987</v>
      </c>
      <c r="B3208" t="s">
        <v>23990</v>
      </c>
      <c r="C3208" t="s">
        <v>3141</v>
      </c>
      <c r="D3208" t="s">
        <v>7778</v>
      </c>
      <c r="E3208" t="s">
        <v>56</v>
      </c>
      <c r="F3208" t="s">
        <v>48</v>
      </c>
      <c r="G3208" s="1">
        <v>44571</v>
      </c>
      <c r="H3208" s="1">
        <v>44575</v>
      </c>
      <c r="I3208" t="s">
        <v>6</v>
      </c>
      <c r="J3208" t="s">
        <v>44</v>
      </c>
      <c r="K3208" s="1">
        <v>44000</v>
      </c>
      <c r="L3208" t="s">
        <v>49</v>
      </c>
      <c r="M3208" s="1">
        <v>44575</v>
      </c>
      <c r="N3208" s="1">
        <v>44575</v>
      </c>
      <c r="O3208" t="s">
        <v>5</v>
      </c>
      <c r="P3208" t="s">
        <v>29059</v>
      </c>
    </row>
    <row r="3209" spans="1:16" x14ac:dyDescent="0.25">
      <c r="A3209" t="s">
        <v>36986</v>
      </c>
      <c r="B3209" t="s">
        <v>24890</v>
      </c>
      <c r="C3209" t="s">
        <v>19422</v>
      </c>
      <c r="D3209" t="s">
        <v>386</v>
      </c>
      <c r="E3209" t="s">
        <v>56</v>
      </c>
      <c r="F3209" t="s">
        <v>48</v>
      </c>
      <c r="G3209" s="1">
        <v>44684</v>
      </c>
      <c r="H3209" s="1">
        <v>44697</v>
      </c>
      <c r="I3209" t="s">
        <v>6</v>
      </c>
      <c r="J3209" t="s">
        <v>44</v>
      </c>
      <c r="K3209" s="1">
        <v>43992</v>
      </c>
      <c r="L3209" t="s">
        <v>49</v>
      </c>
      <c r="M3209" s="1">
        <v>44671</v>
      </c>
      <c r="N3209" s="1">
        <v>44671</v>
      </c>
      <c r="O3209" t="s">
        <v>5</v>
      </c>
      <c r="P3209" t="s">
        <v>29060</v>
      </c>
    </row>
    <row r="3210" spans="1:16" x14ac:dyDescent="0.25">
      <c r="A3210" t="s">
        <v>36985</v>
      </c>
      <c r="B3210" t="s">
        <v>23994</v>
      </c>
      <c r="C3210" t="s">
        <v>930</v>
      </c>
      <c r="D3210" t="s">
        <v>8071</v>
      </c>
      <c r="E3210" t="s">
        <v>56</v>
      </c>
      <c r="F3210" t="s">
        <v>42</v>
      </c>
      <c r="G3210" s="1">
        <v>44579</v>
      </c>
      <c r="H3210" s="1">
        <v>44590</v>
      </c>
      <c r="I3210" t="s">
        <v>6</v>
      </c>
      <c r="J3210" t="s">
        <v>44</v>
      </c>
      <c r="K3210" s="1">
        <v>43994</v>
      </c>
      <c r="L3210" t="s">
        <v>45</v>
      </c>
      <c r="M3210" s="1">
        <v>44580</v>
      </c>
      <c r="N3210" s="1">
        <v>44582</v>
      </c>
      <c r="O3210" t="s">
        <v>4</v>
      </c>
      <c r="P3210" t="s">
        <v>29059</v>
      </c>
    </row>
    <row r="3211" spans="1:16" x14ac:dyDescent="0.25">
      <c r="A3211" t="s">
        <v>36984</v>
      </c>
      <c r="B3211" t="s">
        <v>24034</v>
      </c>
      <c r="C3211" t="s">
        <v>930</v>
      </c>
      <c r="D3211" t="s">
        <v>8071</v>
      </c>
      <c r="E3211" t="s">
        <v>56</v>
      </c>
      <c r="F3211" t="s">
        <v>42</v>
      </c>
      <c r="G3211" s="1">
        <v>44579</v>
      </c>
      <c r="H3211" s="1">
        <v>44590</v>
      </c>
      <c r="I3211" t="s">
        <v>6</v>
      </c>
      <c r="J3211" t="s">
        <v>44</v>
      </c>
      <c r="K3211" s="1">
        <v>43994</v>
      </c>
      <c r="L3211" t="s">
        <v>45</v>
      </c>
      <c r="M3211" s="1">
        <v>44580</v>
      </c>
      <c r="N3211" s="1">
        <v>44582</v>
      </c>
      <c r="O3211" t="s">
        <v>4</v>
      </c>
      <c r="P3211" t="s">
        <v>29059</v>
      </c>
    </row>
    <row r="3212" spans="1:16" x14ac:dyDescent="0.25">
      <c r="A3212" t="s">
        <v>36983</v>
      </c>
      <c r="B3212" t="s">
        <v>24119</v>
      </c>
      <c r="C3212" t="s">
        <v>1031</v>
      </c>
      <c r="D3212" t="s">
        <v>24120</v>
      </c>
      <c r="E3212" t="s">
        <v>56</v>
      </c>
      <c r="F3212" t="s">
        <v>48</v>
      </c>
      <c r="G3212" s="1">
        <v>44594</v>
      </c>
      <c r="H3212" s="1">
        <v>44594</v>
      </c>
      <c r="I3212" t="s">
        <v>6</v>
      </c>
      <c r="J3212" t="s">
        <v>44</v>
      </c>
      <c r="K3212" s="1">
        <v>43970</v>
      </c>
      <c r="L3212" t="s">
        <v>393</v>
      </c>
      <c r="M3212" s="1">
        <v>44594</v>
      </c>
      <c r="N3212" s="1">
        <v>44594</v>
      </c>
      <c r="O3212" t="s">
        <v>5</v>
      </c>
      <c r="P3212" t="s">
        <v>29059</v>
      </c>
    </row>
    <row r="3213" spans="1:16" x14ac:dyDescent="0.25">
      <c r="A3213" t="s">
        <v>36982</v>
      </c>
      <c r="B3213" t="s">
        <v>24949</v>
      </c>
      <c r="C3213" t="s">
        <v>19422</v>
      </c>
      <c r="D3213" t="s">
        <v>2253</v>
      </c>
      <c r="E3213" t="s">
        <v>41</v>
      </c>
      <c r="F3213" t="s">
        <v>48</v>
      </c>
      <c r="G3213" s="1">
        <v>44684</v>
      </c>
      <c r="H3213" s="1">
        <v>44697</v>
      </c>
      <c r="I3213" t="s">
        <v>6</v>
      </c>
      <c r="J3213" t="s">
        <v>44</v>
      </c>
      <c r="K3213" s="1">
        <v>43965</v>
      </c>
      <c r="L3213" t="s">
        <v>49</v>
      </c>
      <c r="M3213" s="1">
        <v>44671</v>
      </c>
      <c r="N3213" s="1">
        <v>44671</v>
      </c>
      <c r="O3213" t="s">
        <v>5</v>
      </c>
      <c r="P3213" t="s">
        <v>29060</v>
      </c>
    </row>
    <row r="3214" spans="1:16" x14ac:dyDescent="0.25">
      <c r="A3214" t="s">
        <v>36981</v>
      </c>
      <c r="B3214" t="s">
        <v>24171</v>
      </c>
      <c r="C3214" t="s">
        <v>866</v>
      </c>
      <c r="D3214" t="s">
        <v>16881</v>
      </c>
      <c r="E3214" t="s">
        <v>56</v>
      </c>
      <c r="F3214" t="s">
        <v>52</v>
      </c>
      <c r="G3214" s="1">
        <v>44572</v>
      </c>
      <c r="H3214" s="1">
        <v>44581</v>
      </c>
      <c r="I3214" t="s">
        <v>6</v>
      </c>
      <c r="J3214" t="s">
        <v>44</v>
      </c>
      <c r="K3214" s="1">
        <v>43952</v>
      </c>
      <c r="L3214" t="s">
        <v>49</v>
      </c>
      <c r="M3214" s="1">
        <v>44575</v>
      </c>
      <c r="N3214" s="1">
        <v>44575</v>
      </c>
      <c r="O3214" t="s">
        <v>4</v>
      </c>
      <c r="P3214" t="s">
        <v>29059</v>
      </c>
    </row>
    <row r="3215" spans="1:16" x14ac:dyDescent="0.25">
      <c r="A3215" t="s">
        <v>36980</v>
      </c>
      <c r="B3215" t="s">
        <v>19623</v>
      </c>
      <c r="C3215" t="s">
        <v>7997</v>
      </c>
      <c r="D3215" t="s">
        <v>1572</v>
      </c>
      <c r="E3215" t="s">
        <v>41</v>
      </c>
      <c r="F3215" t="s">
        <v>52</v>
      </c>
      <c r="G3215" s="1">
        <v>44578</v>
      </c>
      <c r="H3215" s="1">
        <v>44589</v>
      </c>
      <c r="I3215" t="s">
        <v>6</v>
      </c>
      <c r="J3215" t="s">
        <v>44</v>
      </c>
      <c r="K3215" s="1">
        <v>43929</v>
      </c>
      <c r="L3215" t="s">
        <v>182</v>
      </c>
      <c r="M3215" s="1">
        <v>44579</v>
      </c>
      <c r="N3215" s="1">
        <v>44579</v>
      </c>
      <c r="O3215" t="s">
        <v>5</v>
      </c>
      <c r="P3215" t="s">
        <v>29059</v>
      </c>
    </row>
    <row r="3216" spans="1:16" x14ac:dyDescent="0.25">
      <c r="A3216" t="s">
        <v>36979</v>
      </c>
      <c r="B3216" t="s">
        <v>25008</v>
      </c>
      <c r="C3216" t="s">
        <v>19422</v>
      </c>
      <c r="D3216" t="s">
        <v>64</v>
      </c>
      <c r="E3216" t="s">
        <v>56</v>
      </c>
      <c r="F3216" t="s">
        <v>48</v>
      </c>
      <c r="G3216" s="1">
        <v>44684</v>
      </c>
      <c r="H3216" s="1">
        <v>44697</v>
      </c>
      <c r="I3216" t="s">
        <v>6</v>
      </c>
      <c r="J3216" t="s">
        <v>44</v>
      </c>
      <c r="K3216" s="1">
        <v>43928</v>
      </c>
      <c r="L3216" t="s">
        <v>49</v>
      </c>
      <c r="M3216" s="1">
        <v>44671</v>
      </c>
      <c r="N3216" s="1">
        <v>44671</v>
      </c>
      <c r="O3216" t="s">
        <v>5</v>
      </c>
      <c r="P3216" t="s">
        <v>29060</v>
      </c>
    </row>
    <row r="3217" spans="1:16" x14ac:dyDescent="0.25">
      <c r="A3217" t="s">
        <v>36978</v>
      </c>
      <c r="B3217" t="s">
        <v>20668</v>
      </c>
      <c r="C3217" t="s">
        <v>1196</v>
      </c>
      <c r="D3217" t="s">
        <v>1197</v>
      </c>
      <c r="E3217" t="s">
        <v>56</v>
      </c>
      <c r="F3217" t="s">
        <v>52</v>
      </c>
      <c r="G3217" s="1">
        <v>44564</v>
      </c>
      <c r="H3217" s="1">
        <v>44575</v>
      </c>
      <c r="I3217" t="s">
        <v>6</v>
      </c>
      <c r="J3217" t="s">
        <v>44</v>
      </c>
      <c r="K3217" s="1">
        <v>44406</v>
      </c>
      <c r="L3217" t="s">
        <v>372</v>
      </c>
      <c r="M3217" s="1">
        <v>44567</v>
      </c>
      <c r="N3217" s="1">
        <v>44567</v>
      </c>
      <c r="O3217" t="s">
        <v>5</v>
      </c>
      <c r="P3217" t="s">
        <v>29059</v>
      </c>
    </row>
    <row r="3218" spans="1:16" x14ac:dyDescent="0.25">
      <c r="A3218" t="s">
        <v>36977</v>
      </c>
      <c r="B3218" t="s">
        <v>27182</v>
      </c>
      <c r="C3218" t="s">
        <v>588</v>
      </c>
      <c r="D3218" t="s">
        <v>12140</v>
      </c>
      <c r="E3218" t="s">
        <v>56</v>
      </c>
      <c r="F3218" t="s">
        <v>48</v>
      </c>
      <c r="G3218" s="1"/>
      <c r="H3218" s="1"/>
      <c r="I3218" t="s">
        <v>6</v>
      </c>
      <c r="J3218" t="s">
        <v>44</v>
      </c>
      <c r="K3218" s="1">
        <v>44300</v>
      </c>
      <c r="L3218" t="s">
        <v>66</v>
      </c>
      <c r="M3218" s="1">
        <v>44722</v>
      </c>
      <c r="N3218" s="1">
        <v>44723</v>
      </c>
      <c r="O3218" t="s">
        <v>4</v>
      </c>
      <c r="P3218" t="s">
        <v>29060</v>
      </c>
    </row>
    <row r="3219" spans="1:16" x14ac:dyDescent="0.25">
      <c r="A3219" t="s">
        <v>36976</v>
      </c>
      <c r="B3219" t="s">
        <v>27588</v>
      </c>
      <c r="C3219" t="s">
        <v>983</v>
      </c>
      <c r="D3219" t="s">
        <v>12248</v>
      </c>
      <c r="E3219" t="s">
        <v>56</v>
      </c>
      <c r="F3219" t="s">
        <v>52</v>
      </c>
      <c r="G3219" s="1">
        <v>44700</v>
      </c>
      <c r="H3219" s="1">
        <v>44700</v>
      </c>
      <c r="I3219" t="s">
        <v>6</v>
      </c>
      <c r="J3219" t="s">
        <v>44</v>
      </c>
      <c r="K3219" s="1">
        <v>44049</v>
      </c>
      <c r="L3219" t="s">
        <v>393</v>
      </c>
      <c r="M3219" s="1">
        <v>44686</v>
      </c>
      <c r="N3219" s="1">
        <v>44686</v>
      </c>
      <c r="O3219" t="s">
        <v>4</v>
      </c>
      <c r="P3219" t="s">
        <v>29060</v>
      </c>
    </row>
    <row r="3220" spans="1:16" x14ac:dyDescent="0.25">
      <c r="A3220" t="s">
        <v>36975</v>
      </c>
      <c r="B3220" t="s">
        <v>28303</v>
      </c>
      <c r="C3220" t="s">
        <v>983</v>
      </c>
      <c r="D3220" t="s">
        <v>12316</v>
      </c>
      <c r="E3220" t="s">
        <v>56</v>
      </c>
      <c r="F3220" t="s">
        <v>52</v>
      </c>
      <c r="G3220" s="1">
        <v>44700</v>
      </c>
      <c r="H3220" s="1">
        <v>44700</v>
      </c>
      <c r="I3220" t="s">
        <v>6</v>
      </c>
      <c r="J3220" t="s">
        <v>44</v>
      </c>
      <c r="K3220" s="1">
        <v>44043</v>
      </c>
      <c r="L3220" t="s">
        <v>393</v>
      </c>
      <c r="M3220" s="1">
        <v>44678</v>
      </c>
      <c r="N3220" s="1">
        <v>44678</v>
      </c>
      <c r="O3220" t="s">
        <v>4</v>
      </c>
      <c r="P3220" t="s">
        <v>29060</v>
      </c>
    </row>
    <row r="3221" spans="1:16" x14ac:dyDescent="0.25">
      <c r="A3221" t="s">
        <v>36974</v>
      </c>
      <c r="B3221" t="s">
        <v>23993</v>
      </c>
      <c r="C3221" t="s">
        <v>23732</v>
      </c>
      <c r="D3221" t="s">
        <v>774</v>
      </c>
      <c r="E3221" t="s">
        <v>56</v>
      </c>
      <c r="F3221" t="s">
        <v>52</v>
      </c>
      <c r="G3221" s="1">
        <v>44611</v>
      </c>
      <c r="H3221" s="1">
        <v>44611</v>
      </c>
      <c r="I3221" t="s">
        <v>6</v>
      </c>
      <c r="J3221" t="s">
        <v>44</v>
      </c>
      <c r="K3221" s="1">
        <v>43986</v>
      </c>
      <c r="L3221" t="s">
        <v>49</v>
      </c>
      <c r="M3221" s="1">
        <v>44611</v>
      </c>
      <c r="N3221" s="1">
        <v>44611</v>
      </c>
      <c r="O3221" t="s">
        <v>4</v>
      </c>
      <c r="P3221" t="s">
        <v>29059</v>
      </c>
    </row>
    <row r="3222" spans="1:16" x14ac:dyDescent="0.25">
      <c r="A3222" t="s">
        <v>36973</v>
      </c>
      <c r="B3222" t="s">
        <v>20270</v>
      </c>
      <c r="C3222" t="s">
        <v>901</v>
      </c>
      <c r="D3222" t="s">
        <v>2606</v>
      </c>
      <c r="E3222" t="s">
        <v>56</v>
      </c>
      <c r="F3222" t="s">
        <v>52</v>
      </c>
      <c r="G3222" s="1">
        <v>44713</v>
      </c>
      <c r="H3222" s="1">
        <v>44742</v>
      </c>
      <c r="I3222" t="s">
        <v>6</v>
      </c>
      <c r="J3222" t="s">
        <v>44</v>
      </c>
      <c r="K3222" s="1">
        <v>44328</v>
      </c>
      <c r="L3222" t="s">
        <v>182</v>
      </c>
      <c r="M3222" s="1">
        <v>44651</v>
      </c>
      <c r="N3222" s="1"/>
      <c r="O3222" t="s">
        <v>4</v>
      </c>
      <c r="P3222" t="s">
        <v>29059</v>
      </c>
    </row>
    <row r="3223" spans="1:16" x14ac:dyDescent="0.25">
      <c r="A3223" t="s">
        <v>36972</v>
      </c>
      <c r="B3223" t="s">
        <v>20660</v>
      </c>
      <c r="C3223" t="s">
        <v>2971</v>
      </c>
      <c r="D3223" t="s">
        <v>17552</v>
      </c>
      <c r="E3223" t="s">
        <v>56</v>
      </c>
      <c r="F3223" t="s">
        <v>52</v>
      </c>
      <c r="G3223" s="1"/>
      <c r="H3223" s="1"/>
      <c r="I3223" t="s">
        <v>6</v>
      </c>
      <c r="J3223" t="s">
        <v>44</v>
      </c>
      <c r="K3223" s="1">
        <v>44306</v>
      </c>
      <c r="L3223" t="s">
        <v>66</v>
      </c>
      <c r="M3223" s="1">
        <v>44579</v>
      </c>
      <c r="N3223" s="1"/>
      <c r="O3223" t="s">
        <v>4</v>
      </c>
      <c r="P3223" t="s">
        <v>29059</v>
      </c>
    </row>
    <row r="3224" spans="1:16" x14ac:dyDescent="0.25">
      <c r="A3224" t="s">
        <v>36971</v>
      </c>
      <c r="B3224" t="s">
        <v>24492</v>
      </c>
      <c r="C3224" t="s">
        <v>6042</v>
      </c>
      <c r="D3224" t="s">
        <v>20084</v>
      </c>
      <c r="E3224" t="s">
        <v>41</v>
      </c>
      <c r="F3224" t="s">
        <v>52</v>
      </c>
      <c r="G3224" s="1"/>
      <c r="H3224" s="1"/>
      <c r="I3224" t="s">
        <v>6</v>
      </c>
      <c r="J3224" t="s">
        <v>44</v>
      </c>
      <c r="K3224" s="1">
        <v>44365</v>
      </c>
      <c r="L3224" t="s">
        <v>393</v>
      </c>
      <c r="M3224" s="1">
        <v>44679</v>
      </c>
      <c r="N3224" s="1">
        <v>44680</v>
      </c>
      <c r="O3224" t="s">
        <v>5</v>
      </c>
      <c r="P3224" t="s">
        <v>29060</v>
      </c>
    </row>
    <row r="3225" spans="1:16" x14ac:dyDescent="0.25">
      <c r="A3225" t="s">
        <v>36970</v>
      </c>
      <c r="B3225" t="s">
        <v>20990</v>
      </c>
      <c r="C3225" t="s">
        <v>903</v>
      </c>
      <c r="D3225" t="s">
        <v>7431</v>
      </c>
      <c r="E3225" t="s">
        <v>56</v>
      </c>
      <c r="F3225" t="s">
        <v>48</v>
      </c>
      <c r="G3225" s="1"/>
      <c r="H3225" s="1"/>
      <c r="I3225" t="s">
        <v>6</v>
      </c>
      <c r="J3225" t="s">
        <v>44</v>
      </c>
      <c r="K3225" s="1">
        <v>44394</v>
      </c>
      <c r="L3225" t="s">
        <v>182</v>
      </c>
      <c r="M3225" s="1">
        <v>44564</v>
      </c>
      <c r="N3225" s="1"/>
      <c r="O3225" t="s">
        <v>4</v>
      </c>
      <c r="P3225" t="s">
        <v>29059</v>
      </c>
    </row>
    <row r="3226" spans="1:16" x14ac:dyDescent="0.25">
      <c r="A3226" t="s">
        <v>36969</v>
      </c>
      <c r="B3226" t="s">
        <v>26137</v>
      </c>
      <c r="C3226" t="s">
        <v>207</v>
      </c>
      <c r="D3226" t="s">
        <v>24655</v>
      </c>
      <c r="E3226" t="s">
        <v>56</v>
      </c>
      <c r="F3226" t="s">
        <v>52</v>
      </c>
      <c r="G3226" s="1">
        <v>44758</v>
      </c>
      <c r="H3226" s="1">
        <v>44772</v>
      </c>
      <c r="I3226" t="s">
        <v>6</v>
      </c>
      <c r="J3226" t="s">
        <v>44</v>
      </c>
      <c r="K3226" s="1">
        <v>44392</v>
      </c>
      <c r="L3226" t="s">
        <v>66</v>
      </c>
      <c r="M3226" s="1">
        <v>44671</v>
      </c>
      <c r="N3226" s="1"/>
      <c r="O3226" t="s">
        <v>4</v>
      </c>
      <c r="P3226" t="s">
        <v>29060</v>
      </c>
    </row>
    <row r="3227" spans="1:16" x14ac:dyDescent="0.25">
      <c r="A3227" t="s">
        <v>36968</v>
      </c>
      <c r="B3227" t="s">
        <v>27086</v>
      </c>
      <c r="C3227" t="s">
        <v>1203</v>
      </c>
      <c r="D3227" t="s">
        <v>2345</v>
      </c>
      <c r="E3227" t="s">
        <v>56</v>
      </c>
      <c r="F3227" t="s">
        <v>52</v>
      </c>
      <c r="G3227" s="1">
        <v>44743</v>
      </c>
      <c r="H3227" s="1">
        <v>44757</v>
      </c>
      <c r="I3227" t="s">
        <v>6</v>
      </c>
      <c r="J3227" t="s">
        <v>44</v>
      </c>
      <c r="K3227" s="1">
        <v>44356</v>
      </c>
      <c r="L3227" t="s">
        <v>57</v>
      </c>
      <c r="M3227" s="1">
        <v>44691</v>
      </c>
      <c r="N3227" s="1"/>
      <c r="O3227" t="s">
        <v>4</v>
      </c>
      <c r="P3227" t="s">
        <v>29060</v>
      </c>
    </row>
    <row r="3228" spans="1:16" x14ac:dyDescent="0.25">
      <c r="A3228" t="s">
        <v>36967</v>
      </c>
      <c r="B3228" t="s">
        <v>21315</v>
      </c>
      <c r="C3228" t="s">
        <v>970</v>
      </c>
      <c r="D3228" t="s">
        <v>4554</v>
      </c>
      <c r="E3228" t="s">
        <v>56</v>
      </c>
      <c r="F3228" t="s">
        <v>48</v>
      </c>
      <c r="G3228" s="1">
        <v>44607</v>
      </c>
      <c r="H3228" s="1">
        <v>44614</v>
      </c>
      <c r="I3228" t="s">
        <v>6</v>
      </c>
      <c r="J3228" t="s">
        <v>44</v>
      </c>
      <c r="K3228" s="1">
        <v>44343</v>
      </c>
      <c r="L3228" t="s">
        <v>182</v>
      </c>
      <c r="M3228" s="1">
        <v>44579</v>
      </c>
      <c r="N3228" s="1"/>
      <c r="O3228" t="s">
        <v>4</v>
      </c>
      <c r="P3228" t="s">
        <v>29059</v>
      </c>
    </row>
    <row r="3229" spans="1:16" x14ac:dyDescent="0.25">
      <c r="A3229" t="s">
        <v>36966</v>
      </c>
      <c r="B3229" t="s">
        <v>21802</v>
      </c>
      <c r="C3229" t="s">
        <v>901</v>
      </c>
      <c r="D3229" t="s">
        <v>21803</v>
      </c>
      <c r="E3229" t="s">
        <v>56</v>
      </c>
      <c r="F3229" t="s">
        <v>52</v>
      </c>
      <c r="G3229" s="1">
        <v>44713</v>
      </c>
      <c r="H3229" s="1">
        <v>44742</v>
      </c>
      <c r="I3229" t="s">
        <v>6</v>
      </c>
      <c r="J3229" t="s">
        <v>44</v>
      </c>
      <c r="K3229" s="1">
        <v>44333</v>
      </c>
      <c r="L3229" t="s">
        <v>182</v>
      </c>
      <c r="M3229" s="1">
        <v>44627</v>
      </c>
      <c r="N3229" s="1"/>
      <c r="O3229" t="s">
        <v>4</v>
      </c>
      <c r="P3229" t="s">
        <v>29059</v>
      </c>
    </row>
    <row r="3230" spans="1:16" x14ac:dyDescent="0.25">
      <c r="A3230" t="s">
        <v>36965</v>
      </c>
      <c r="B3230" t="s">
        <v>21889</v>
      </c>
      <c r="C3230" t="s">
        <v>901</v>
      </c>
      <c r="D3230" t="s">
        <v>20638</v>
      </c>
      <c r="E3230" t="s">
        <v>56</v>
      </c>
      <c r="F3230" t="s">
        <v>52</v>
      </c>
      <c r="G3230" s="1">
        <v>44713</v>
      </c>
      <c r="H3230" s="1">
        <v>44742</v>
      </c>
      <c r="I3230" t="s">
        <v>6</v>
      </c>
      <c r="J3230" t="s">
        <v>44</v>
      </c>
      <c r="K3230" s="1">
        <v>44333</v>
      </c>
      <c r="L3230" t="s">
        <v>182</v>
      </c>
      <c r="M3230" s="1">
        <v>44627</v>
      </c>
      <c r="N3230" s="1"/>
      <c r="O3230" t="s">
        <v>4</v>
      </c>
      <c r="P3230" t="s">
        <v>29059</v>
      </c>
    </row>
    <row r="3231" spans="1:16" x14ac:dyDescent="0.25">
      <c r="A3231" t="s">
        <v>36964</v>
      </c>
      <c r="B3231" t="s">
        <v>27301</v>
      </c>
      <c r="C3231" t="s">
        <v>3158</v>
      </c>
      <c r="D3231" t="s">
        <v>389</v>
      </c>
      <c r="E3231" t="s">
        <v>56</v>
      </c>
      <c r="F3231" t="s">
        <v>52</v>
      </c>
      <c r="G3231" s="1"/>
      <c r="H3231" s="1"/>
      <c r="I3231" t="s">
        <v>6</v>
      </c>
      <c r="J3231" t="s">
        <v>44</v>
      </c>
      <c r="K3231" s="1">
        <v>44319</v>
      </c>
      <c r="L3231" t="s">
        <v>90</v>
      </c>
      <c r="M3231" s="1">
        <v>44669</v>
      </c>
      <c r="N3231" s="1"/>
      <c r="O3231" t="s">
        <v>4</v>
      </c>
      <c r="P3231" t="s">
        <v>29060</v>
      </c>
    </row>
    <row r="3232" spans="1:16" x14ac:dyDescent="0.25">
      <c r="A3232" t="s">
        <v>36963</v>
      </c>
      <c r="B3232" t="s">
        <v>22553</v>
      </c>
      <c r="C3232" t="s">
        <v>2971</v>
      </c>
      <c r="D3232" t="s">
        <v>1449</v>
      </c>
      <c r="E3232" t="s">
        <v>56</v>
      </c>
      <c r="F3232" t="s">
        <v>52</v>
      </c>
      <c r="G3232" s="1"/>
      <c r="H3232" s="1"/>
      <c r="I3232" t="s">
        <v>6</v>
      </c>
      <c r="J3232" t="s">
        <v>44</v>
      </c>
      <c r="K3232" s="1">
        <v>44306</v>
      </c>
      <c r="L3232" t="s">
        <v>66</v>
      </c>
      <c r="M3232" s="1">
        <v>44579</v>
      </c>
      <c r="N3232" s="1"/>
      <c r="O3232" t="s">
        <v>4</v>
      </c>
      <c r="P3232" t="s">
        <v>29059</v>
      </c>
    </row>
    <row r="3233" spans="1:16" x14ac:dyDescent="0.25">
      <c r="A3233" t="s">
        <v>36962</v>
      </c>
      <c r="B3233" t="s">
        <v>27447</v>
      </c>
      <c r="C3233" t="s">
        <v>1666</v>
      </c>
      <c r="D3233" t="s">
        <v>9986</v>
      </c>
      <c r="E3233" t="s">
        <v>56</v>
      </c>
      <c r="F3233" t="s">
        <v>52</v>
      </c>
      <c r="G3233" s="1"/>
      <c r="H3233" s="1"/>
      <c r="I3233" t="s">
        <v>6</v>
      </c>
      <c r="J3233" t="s">
        <v>44</v>
      </c>
      <c r="K3233" s="1">
        <v>44308</v>
      </c>
      <c r="L3233" t="s">
        <v>71</v>
      </c>
      <c r="M3233" s="1">
        <v>44662</v>
      </c>
      <c r="N3233" s="1"/>
      <c r="O3233" t="s">
        <v>4</v>
      </c>
      <c r="P3233" t="s">
        <v>29060</v>
      </c>
    </row>
    <row r="3234" spans="1:16" x14ac:dyDescent="0.25">
      <c r="A3234" t="s">
        <v>36961</v>
      </c>
      <c r="B3234" t="s">
        <v>22618</v>
      </c>
      <c r="C3234" t="s">
        <v>2971</v>
      </c>
      <c r="D3234" t="s">
        <v>19559</v>
      </c>
      <c r="E3234" t="s">
        <v>56</v>
      </c>
      <c r="F3234" t="s">
        <v>52</v>
      </c>
      <c r="G3234" s="1"/>
      <c r="H3234" s="1"/>
      <c r="I3234" t="s">
        <v>6</v>
      </c>
      <c r="J3234" t="s">
        <v>44</v>
      </c>
      <c r="K3234" s="1">
        <v>44307</v>
      </c>
      <c r="L3234" t="s">
        <v>66</v>
      </c>
      <c r="M3234" s="1">
        <v>44579</v>
      </c>
      <c r="N3234" s="1"/>
      <c r="O3234" t="s">
        <v>4</v>
      </c>
      <c r="P3234" t="s">
        <v>29059</v>
      </c>
    </row>
    <row r="3235" spans="1:16" x14ac:dyDescent="0.25">
      <c r="A3235" t="s">
        <v>36960</v>
      </c>
      <c r="B3235" t="s">
        <v>25698</v>
      </c>
      <c r="C3235" t="s">
        <v>888</v>
      </c>
      <c r="D3235" t="s">
        <v>1083</v>
      </c>
      <c r="E3235" t="s">
        <v>56</v>
      </c>
      <c r="F3235" t="s">
        <v>52</v>
      </c>
      <c r="G3235" s="1">
        <v>44692</v>
      </c>
      <c r="H3235" s="1">
        <v>44692</v>
      </c>
      <c r="I3235" t="s">
        <v>6</v>
      </c>
      <c r="J3235" t="s">
        <v>44</v>
      </c>
      <c r="K3235" s="1">
        <v>44401</v>
      </c>
      <c r="L3235" t="s">
        <v>53</v>
      </c>
      <c r="M3235" s="1">
        <v>44708</v>
      </c>
      <c r="N3235" s="1">
        <v>44689</v>
      </c>
      <c r="O3235" t="s">
        <v>4</v>
      </c>
      <c r="P3235" t="s">
        <v>29060</v>
      </c>
    </row>
    <row r="3236" spans="1:16" x14ac:dyDescent="0.25">
      <c r="A3236" t="s">
        <v>36959</v>
      </c>
      <c r="B3236" t="s">
        <v>25705</v>
      </c>
      <c r="C3236" t="s">
        <v>18626</v>
      </c>
      <c r="D3236" t="s">
        <v>1487</v>
      </c>
      <c r="E3236" t="s">
        <v>56</v>
      </c>
      <c r="F3236" t="s">
        <v>48</v>
      </c>
      <c r="G3236" s="1">
        <v>44679</v>
      </c>
      <c r="H3236" s="1">
        <v>44703</v>
      </c>
      <c r="I3236" t="s">
        <v>6</v>
      </c>
      <c r="J3236" t="s">
        <v>44</v>
      </c>
      <c r="K3236" s="1">
        <v>44533</v>
      </c>
      <c r="L3236" t="s">
        <v>380</v>
      </c>
      <c r="M3236" s="1">
        <v>44684</v>
      </c>
      <c r="N3236" s="1">
        <v>44686</v>
      </c>
      <c r="O3236" t="s">
        <v>4</v>
      </c>
      <c r="P3236" t="s">
        <v>29060</v>
      </c>
    </row>
    <row r="3237" spans="1:16" x14ac:dyDescent="0.25">
      <c r="A3237" t="s">
        <v>36958</v>
      </c>
      <c r="B3237" t="s">
        <v>22153</v>
      </c>
      <c r="C3237" t="s">
        <v>474</v>
      </c>
      <c r="D3237" t="s">
        <v>22093</v>
      </c>
      <c r="E3237" t="s">
        <v>56</v>
      </c>
      <c r="F3237" t="s">
        <v>52</v>
      </c>
      <c r="G3237" s="1">
        <v>44620</v>
      </c>
      <c r="H3237" s="1">
        <v>44624</v>
      </c>
      <c r="I3237" t="s">
        <v>6</v>
      </c>
      <c r="J3237" t="s">
        <v>44</v>
      </c>
      <c r="K3237" s="1">
        <v>44337</v>
      </c>
      <c r="L3237" t="s">
        <v>71</v>
      </c>
      <c r="M3237" s="1">
        <v>44620</v>
      </c>
      <c r="N3237" s="1">
        <v>44620</v>
      </c>
      <c r="O3237" t="s">
        <v>5</v>
      </c>
      <c r="P3237" t="s">
        <v>29059</v>
      </c>
    </row>
    <row r="3238" spans="1:16" x14ac:dyDescent="0.25">
      <c r="A3238" t="s">
        <v>36957</v>
      </c>
      <c r="B3238" t="s">
        <v>22575</v>
      </c>
      <c r="C3238" t="s">
        <v>474</v>
      </c>
      <c r="D3238" t="s">
        <v>633</v>
      </c>
      <c r="E3238" t="s">
        <v>56</v>
      </c>
      <c r="F3238" t="s">
        <v>52</v>
      </c>
      <c r="G3238" s="1">
        <v>44620</v>
      </c>
      <c r="H3238" s="1">
        <v>44624</v>
      </c>
      <c r="I3238" t="s">
        <v>6</v>
      </c>
      <c r="J3238" t="s">
        <v>44</v>
      </c>
      <c r="K3238" s="1">
        <v>44319</v>
      </c>
      <c r="L3238" t="s">
        <v>71</v>
      </c>
      <c r="M3238" s="1">
        <v>44621</v>
      </c>
      <c r="N3238" s="1">
        <v>44621</v>
      </c>
      <c r="O3238" t="s">
        <v>5</v>
      </c>
      <c r="P3238" t="s">
        <v>29059</v>
      </c>
    </row>
    <row r="3239" spans="1:16" x14ac:dyDescent="0.25">
      <c r="A3239" t="s">
        <v>36956</v>
      </c>
      <c r="B3239" t="s">
        <v>22428</v>
      </c>
      <c r="C3239" t="s">
        <v>19383</v>
      </c>
      <c r="D3239" t="s">
        <v>22429</v>
      </c>
      <c r="E3239" t="s">
        <v>56</v>
      </c>
      <c r="F3239" t="s">
        <v>52</v>
      </c>
      <c r="G3239" s="1">
        <v>44592</v>
      </c>
      <c r="H3239" s="1">
        <v>44599</v>
      </c>
      <c r="I3239" t="s">
        <v>6</v>
      </c>
      <c r="J3239" t="s">
        <v>44</v>
      </c>
      <c r="K3239" s="1">
        <v>44320</v>
      </c>
      <c r="L3239" t="s">
        <v>71</v>
      </c>
      <c r="M3239" s="1">
        <v>44592</v>
      </c>
      <c r="N3239" s="1">
        <v>44593</v>
      </c>
      <c r="O3239" t="s">
        <v>4</v>
      </c>
      <c r="P3239" t="s">
        <v>29059</v>
      </c>
    </row>
    <row r="3240" spans="1:16" x14ac:dyDescent="0.25">
      <c r="A3240" t="s">
        <v>36955</v>
      </c>
      <c r="B3240" t="s">
        <v>23201</v>
      </c>
      <c r="C3240" t="s">
        <v>474</v>
      </c>
      <c r="D3240" t="s">
        <v>633</v>
      </c>
      <c r="E3240" t="s">
        <v>56</v>
      </c>
      <c r="F3240" t="s">
        <v>52</v>
      </c>
      <c r="G3240" s="1">
        <v>44620</v>
      </c>
      <c r="H3240" s="1">
        <v>44624</v>
      </c>
      <c r="I3240" t="s">
        <v>6</v>
      </c>
      <c r="J3240" t="s">
        <v>44</v>
      </c>
      <c r="K3240" s="1">
        <v>44295</v>
      </c>
      <c r="L3240" t="s">
        <v>71</v>
      </c>
      <c r="M3240" s="1">
        <v>44621</v>
      </c>
      <c r="N3240" s="1">
        <v>44621</v>
      </c>
      <c r="O3240" t="s">
        <v>5</v>
      </c>
      <c r="P3240" t="s">
        <v>29059</v>
      </c>
    </row>
    <row r="3241" spans="1:16" x14ac:dyDescent="0.25">
      <c r="A3241" t="s">
        <v>36954</v>
      </c>
      <c r="B3241" t="s">
        <v>23205</v>
      </c>
      <c r="C3241" t="s">
        <v>474</v>
      </c>
      <c r="D3241" t="s">
        <v>18262</v>
      </c>
      <c r="E3241" t="s">
        <v>56</v>
      </c>
      <c r="F3241" t="s">
        <v>52</v>
      </c>
      <c r="G3241" s="1">
        <v>44620</v>
      </c>
      <c r="H3241" s="1">
        <v>44624</v>
      </c>
      <c r="I3241" t="s">
        <v>6</v>
      </c>
      <c r="J3241" t="s">
        <v>44</v>
      </c>
      <c r="K3241" s="1">
        <v>44292</v>
      </c>
      <c r="L3241" t="s">
        <v>71</v>
      </c>
      <c r="M3241" s="1">
        <v>44624</v>
      </c>
      <c r="N3241" s="1">
        <v>44624</v>
      </c>
      <c r="O3241" t="s">
        <v>5</v>
      </c>
      <c r="P3241" t="s">
        <v>29059</v>
      </c>
    </row>
    <row r="3242" spans="1:16" x14ac:dyDescent="0.25">
      <c r="A3242" t="s">
        <v>36953</v>
      </c>
      <c r="B3242" t="s">
        <v>23395</v>
      </c>
      <c r="C3242" t="s">
        <v>474</v>
      </c>
      <c r="D3242" t="s">
        <v>23396</v>
      </c>
      <c r="E3242" t="s">
        <v>56</v>
      </c>
      <c r="F3242" t="s">
        <v>52</v>
      </c>
      <c r="G3242" s="1">
        <v>44620</v>
      </c>
      <c r="H3242" s="1">
        <v>44624</v>
      </c>
      <c r="I3242" t="s">
        <v>6</v>
      </c>
      <c r="J3242" t="s">
        <v>44</v>
      </c>
      <c r="K3242" s="1">
        <v>44286</v>
      </c>
      <c r="L3242" t="s">
        <v>71</v>
      </c>
      <c r="M3242" s="1">
        <v>44623</v>
      </c>
      <c r="N3242" s="1">
        <v>44623</v>
      </c>
      <c r="O3242" t="s">
        <v>5</v>
      </c>
      <c r="P3242" t="s">
        <v>29059</v>
      </c>
    </row>
    <row r="3243" spans="1:16" x14ac:dyDescent="0.25">
      <c r="A3243" t="s">
        <v>36952</v>
      </c>
      <c r="B3243" t="s">
        <v>23056</v>
      </c>
      <c r="C3243" t="s">
        <v>474</v>
      </c>
      <c r="D3243" t="s">
        <v>81</v>
      </c>
      <c r="E3243" t="s">
        <v>56</v>
      </c>
      <c r="F3243" t="s">
        <v>52</v>
      </c>
      <c r="G3243" s="1">
        <v>44620</v>
      </c>
      <c r="H3243" s="1">
        <v>44624</v>
      </c>
      <c r="I3243" t="s">
        <v>6</v>
      </c>
      <c r="J3243" t="s">
        <v>44</v>
      </c>
      <c r="K3243" s="1">
        <v>44295</v>
      </c>
      <c r="L3243" t="s">
        <v>71</v>
      </c>
      <c r="M3243" s="1">
        <v>44621</v>
      </c>
      <c r="N3243" s="1">
        <v>44621</v>
      </c>
      <c r="O3243" t="s">
        <v>5</v>
      </c>
      <c r="P3243" t="s">
        <v>29059</v>
      </c>
    </row>
    <row r="3244" spans="1:16" x14ac:dyDescent="0.25">
      <c r="A3244" t="s">
        <v>36951</v>
      </c>
      <c r="B3244" t="s">
        <v>22472</v>
      </c>
      <c r="C3244" t="s">
        <v>474</v>
      </c>
      <c r="D3244" t="s">
        <v>16400</v>
      </c>
      <c r="E3244" t="s">
        <v>56</v>
      </c>
      <c r="F3244" t="s">
        <v>52</v>
      </c>
      <c r="G3244" s="1">
        <v>44620</v>
      </c>
      <c r="H3244" s="1">
        <v>44624</v>
      </c>
      <c r="I3244" t="s">
        <v>6</v>
      </c>
      <c r="J3244" t="s">
        <v>44</v>
      </c>
      <c r="K3244" s="1">
        <v>44314</v>
      </c>
      <c r="L3244" t="s">
        <v>71</v>
      </c>
      <c r="M3244" s="1">
        <v>44623</v>
      </c>
      <c r="N3244" s="1">
        <v>44623</v>
      </c>
      <c r="O3244" t="s">
        <v>5</v>
      </c>
      <c r="P3244" t="s">
        <v>29059</v>
      </c>
    </row>
    <row r="3245" spans="1:16" x14ac:dyDescent="0.25">
      <c r="A3245" t="s">
        <v>36950</v>
      </c>
      <c r="B3245" t="s">
        <v>22771</v>
      </c>
      <c r="C3245" t="s">
        <v>474</v>
      </c>
      <c r="D3245" t="s">
        <v>365</v>
      </c>
      <c r="E3245" t="s">
        <v>56</v>
      </c>
      <c r="F3245" t="s">
        <v>52</v>
      </c>
      <c r="G3245" s="1">
        <v>44620</v>
      </c>
      <c r="H3245" s="1">
        <v>44624</v>
      </c>
      <c r="I3245" t="s">
        <v>6</v>
      </c>
      <c r="J3245" t="s">
        <v>44</v>
      </c>
      <c r="K3245" s="1">
        <v>44292</v>
      </c>
      <c r="L3245" t="s">
        <v>71</v>
      </c>
      <c r="M3245" s="1">
        <v>44622</v>
      </c>
      <c r="N3245" s="1">
        <v>44622</v>
      </c>
      <c r="O3245" t="s">
        <v>5</v>
      </c>
      <c r="P3245" t="s">
        <v>29059</v>
      </c>
    </row>
    <row r="3246" spans="1:16" x14ac:dyDescent="0.25">
      <c r="A3246" t="s">
        <v>36949</v>
      </c>
      <c r="B3246" t="s">
        <v>22738</v>
      </c>
      <c r="C3246" t="s">
        <v>474</v>
      </c>
      <c r="D3246" t="s">
        <v>9222</v>
      </c>
      <c r="E3246" t="s">
        <v>56</v>
      </c>
      <c r="F3246" t="s">
        <v>52</v>
      </c>
      <c r="G3246" s="1">
        <v>44620</v>
      </c>
      <c r="H3246" s="1">
        <v>44624</v>
      </c>
      <c r="I3246" t="s">
        <v>6</v>
      </c>
      <c r="J3246" t="s">
        <v>44</v>
      </c>
      <c r="K3246" s="1">
        <v>44295</v>
      </c>
      <c r="L3246" t="s">
        <v>71</v>
      </c>
      <c r="M3246" s="1">
        <v>44623</v>
      </c>
      <c r="N3246" s="1">
        <v>44623</v>
      </c>
      <c r="O3246" t="s">
        <v>5</v>
      </c>
      <c r="P3246" t="s">
        <v>29059</v>
      </c>
    </row>
    <row r="3247" spans="1:16" x14ac:dyDescent="0.25">
      <c r="A3247" t="s">
        <v>36948</v>
      </c>
      <c r="B3247" t="s">
        <v>22952</v>
      </c>
      <c r="C3247" t="s">
        <v>474</v>
      </c>
      <c r="D3247" t="s">
        <v>1774</v>
      </c>
      <c r="E3247" t="s">
        <v>56</v>
      </c>
      <c r="F3247" t="s">
        <v>52</v>
      </c>
      <c r="G3247" s="1">
        <v>44620</v>
      </c>
      <c r="H3247" s="1">
        <v>44624</v>
      </c>
      <c r="I3247" t="s">
        <v>6</v>
      </c>
      <c r="J3247" t="s">
        <v>44</v>
      </c>
      <c r="K3247" s="1">
        <v>44298</v>
      </c>
      <c r="L3247" t="s">
        <v>71</v>
      </c>
      <c r="M3247" s="1">
        <v>44621</v>
      </c>
      <c r="N3247" s="1">
        <v>44621</v>
      </c>
      <c r="O3247" t="s">
        <v>5</v>
      </c>
      <c r="P3247" t="s">
        <v>29059</v>
      </c>
    </row>
    <row r="3248" spans="1:16" x14ac:dyDescent="0.25">
      <c r="A3248" t="s">
        <v>36947</v>
      </c>
      <c r="B3248" t="s">
        <v>22974</v>
      </c>
      <c r="C3248" t="s">
        <v>474</v>
      </c>
      <c r="D3248" t="s">
        <v>18934</v>
      </c>
      <c r="E3248" t="s">
        <v>56</v>
      </c>
      <c r="F3248" t="s">
        <v>52</v>
      </c>
      <c r="G3248" s="1">
        <v>44620</v>
      </c>
      <c r="H3248" s="1">
        <v>44624</v>
      </c>
      <c r="I3248" t="s">
        <v>6</v>
      </c>
      <c r="J3248" t="s">
        <v>44</v>
      </c>
      <c r="K3248" s="1">
        <v>44298</v>
      </c>
      <c r="L3248" t="s">
        <v>71</v>
      </c>
      <c r="M3248" s="1">
        <v>44623</v>
      </c>
      <c r="N3248" s="1">
        <v>44623</v>
      </c>
      <c r="O3248" t="s">
        <v>5</v>
      </c>
      <c r="P3248" t="s">
        <v>29059</v>
      </c>
    </row>
    <row r="3249" spans="1:16" x14ac:dyDescent="0.25">
      <c r="A3249" t="s">
        <v>36946</v>
      </c>
      <c r="B3249" t="s">
        <v>22840</v>
      </c>
      <c r="C3249" t="s">
        <v>474</v>
      </c>
      <c r="D3249" t="s">
        <v>2839</v>
      </c>
      <c r="E3249" t="s">
        <v>56</v>
      </c>
      <c r="F3249" t="s">
        <v>52</v>
      </c>
      <c r="G3249" s="1">
        <v>44620</v>
      </c>
      <c r="H3249" s="1">
        <v>44624</v>
      </c>
      <c r="I3249" t="s">
        <v>6</v>
      </c>
      <c r="J3249" t="s">
        <v>44</v>
      </c>
      <c r="K3249" s="1">
        <v>44298</v>
      </c>
      <c r="L3249" t="s">
        <v>71</v>
      </c>
      <c r="M3249" s="1">
        <v>44622</v>
      </c>
      <c r="N3249" s="1">
        <v>44622</v>
      </c>
      <c r="O3249" t="s">
        <v>5</v>
      </c>
      <c r="P3249" t="s">
        <v>29059</v>
      </c>
    </row>
    <row r="3250" spans="1:16" x14ac:dyDescent="0.25">
      <c r="A3250" t="s">
        <v>36945</v>
      </c>
      <c r="B3250" t="s">
        <v>23269</v>
      </c>
      <c r="C3250" t="s">
        <v>474</v>
      </c>
      <c r="D3250" t="s">
        <v>16844</v>
      </c>
      <c r="E3250" t="s">
        <v>56</v>
      </c>
      <c r="F3250" t="s">
        <v>52</v>
      </c>
      <c r="G3250" s="1">
        <v>44620</v>
      </c>
      <c r="H3250" s="1">
        <v>44624</v>
      </c>
      <c r="I3250" t="s">
        <v>6</v>
      </c>
      <c r="J3250" t="s">
        <v>44</v>
      </c>
      <c r="K3250" s="1">
        <v>44280</v>
      </c>
      <c r="L3250" t="s">
        <v>71</v>
      </c>
      <c r="M3250" s="1">
        <v>44620</v>
      </c>
      <c r="N3250" s="1">
        <v>44620</v>
      </c>
      <c r="O3250" t="s">
        <v>5</v>
      </c>
      <c r="P3250" t="s">
        <v>29059</v>
      </c>
    </row>
    <row r="3251" spans="1:16" x14ac:dyDescent="0.25">
      <c r="A3251" t="s">
        <v>36944</v>
      </c>
      <c r="B3251" t="s">
        <v>22143</v>
      </c>
      <c r="C3251" t="s">
        <v>474</v>
      </c>
      <c r="D3251" t="s">
        <v>22144</v>
      </c>
      <c r="E3251" t="s">
        <v>56</v>
      </c>
      <c r="F3251" t="s">
        <v>52</v>
      </c>
      <c r="G3251" s="1">
        <v>44620</v>
      </c>
      <c r="H3251" s="1">
        <v>44624</v>
      </c>
      <c r="I3251" t="s">
        <v>6</v>
      </c>
      <c r="J3251" t="s">
        <v>44</v>
      </c>
      <c r="K3251" s="1">
        <v>44337</v>
      </c>
      <c r="L3251" t="s">
        <v>71</v>
      </c>
      <c r="M3251" s="1">
        <v>44620</v>
      </c>
      <c r="N3251" s="1">
        <v>44620</v>
      </c>
      <c r="O3251" t="s">
        <v>5</v>
      </c>
      <c r="P3251" t="s">
        <v>29059</v>
      </c>
    </row>
    <row r="3252" spans="1:16" x14ac:dyDescent="0.25">
      <c r="A3252" t="s">
        <v>36943</v>
      </c>
      <c r="B3252" t="s">
        <v>22767</v>
      </c>
      <c r="C3252" t="s">
        <v>474</v>
      </c>
      <c r="D3252" t="s">
        <v>22768</v>
      </c>
      <c r="E3252" t="s">
        <v>56</v>
      </c>
      <c r="F3252" t="s">
        <v>52</v>
      </c>
      <c r="G3252" s="1">
        <v>44620</v>
      </c>
      <c r="H3252" s="1">
        <v>44624</v>
      </c>
      <c r="I3252" t="s">
        <v>6</v>
      </c>
      <c r="J3252" t="s">
        <v>44</v>
      </c>
      <c r="K3252" s="1">
        <v>44295</v>
      </c>
      <c r="L3252" t="s">
        <v>71</v>
      </c>
      <c r="M3252" s="1">
        <v>44623</v>
      </c>
      <c r="N3252" s="1">
        <v>44623</v>
      </c>
      <c r="O3252" t="s">
        <v>5</v>
      </c>
      <c r="P3252" t="s">
        <v>29059</v>
      </c>
    </row>
    <row r="3253" spans="1:16" x14ac:dyDescent="0.25">
      <c r="A3253" t="s">
        <v>36942</v>
      </c>
      <c r="B3253" t="s">
        <v>22584</v>
      </c>
      <c r="C3253" t="s">
        <v>19383</v>
      </c>
      <c r="D3253" t="s">
        <v>22585</v>
      </c>
      <c r="E3253" t="s">
        <v>41</v>
      </c>
      <c r="F3253" t="s">
        <v>52</v>
      </c>
      <c r="G3253" s="1">
        <v>44592</v>
      </c>
      <c r="H3253" s="1">
        <v>44599</v>
      </c>
      <c r="I3253" t="s">
        <v>6</v>
      </c>
      <c r="J3253" t="s">
        <v>44</v>
      </c>
      <c r="K3253" s="1">
        <v>44307</v>
      </c>
      <c r="L3253" t="s">
        <v>71</v>
      </c>
      <c r="M3253" s="1">
        <v>44592</v>
      </c>
      <c r="N3253" s="1">
        <v>44593</v>
      </c>
      <c r="O3253" t="s">
        <v>4</v>
      </c>
      <c r="P3253" t="s">
        <v>29059</v>
      </c>
    </row>
    <row r="3254" spans="1:16" x14ac:dyDescent="0.25">
      <c r="A3254" t="s">
        <v>36941</v>
      </c>
      <c r="B3254" t="s">
        <v>22250</v>
      </c>
      <c r="C3254" t="s">
        <v>474</v>
      </c>
      <c r="D3254" t="s">
        <v>2585</v>
      </c>
      <c r="E3254" t="s">
        <v>56</v>
      </c>
      <c r="F3254" t="s">
        <v>52</v>
      </c>
      <c r="G3254" s="1">
        <v>44620</v>
      </c>
      <c r="H3254" s="1">
        <v>44624</v>
      </c>
      <c r="I3254" t="s">
        <v>6</v>
      </c>
      <c r="J3254" t="s">
        <v>44</v>
      </c>
      <c r="K3254" s="1">
        <v>44320</v>
      </c>
      <c r="L3254" t="s">
        <v>71</v>
      </c>
      <c r="M3254" s="1">
        <v>44622</v>
      </c>
      <c r="N3254" s="1">
        <v>44622</v>
      </c>
      <c r="O3254" t="s">
        <v>5</v>
      </c>
      <c r="P3254" t="s">
        <v>29059</v>
      </c>
    </row>
    <row r="3255" spans="1:16" x14ac:dyDescent="0.25">
      <c r="A3255" t="s">
        <v>36940</v>
      </c>
      <c r="B3255" t="s">
        <v>23179</v>
      </c>
      <c r="C3255" t="s">
        <v>474</v>
      </c>
      <c r="D3255" t="s">
        <v>2832</v>
      </c>
      <c r="E3255" t="s">
        <v>56</v>
      </c>
      <c r="F3255" t="s">
        <v>52</v>
      </c>
      <c r="G3255" s="1">
        <v>44620</v>
      </c>
      <c r="H3255" s="1">
        <v>44624</v>
      </c>
      <c r="I3255" t="s">
        <v>6</v>
      </c>
      <c r="J3255" t="s">
        <v>44</v>
      </c>
      <c r="K3255" s="1">
        <v>44298</v>
      </c>
      <c r="L3255" t="s">
        <v>71</v>
      </c>
      <c r="M3255" s="1">
        <v>44622</v>
      </c>
      <c r="N3255" s="1">
        <v>44622</v>
      </c>
      <c r="O3255" t="s">
        <v>5</v>
      </c>
      <c r="P3255" t="s">
        <v>29059</v>
      </c>
    </row>
    <row r="3256" spans="1:16" x14ac:dyDescent="0.25">
      <c r="A3256" t="s">
        <v>36939</v>
      </c>
      <c r="B3256" t="s">
        <v>23753</v>
      </c>
      <c r="C3256" t="s">
        <v>98</v>
      </c>
      <c r="D3256" t="s">
        <v>7032</v>
      </c>
      <c r="E3256" t="s">
        <v>56</v>
      </c>
      <c r="F3256" t="s">
        <v>48</v>
      </c>
      <c r="G3256" s="1">
        <v>44682</v>
      </c>
      <c r="H3256" s="1">
        <v>44696</v>
      </c>
      <c r="I3256" t="s">
        <v>6</v>
      </c>
      <c r="J3256" t="s">
        <v>44</v>
      </c>
      <c r="K3256" s="1">
        <v>43992</v>
      </c>
      <c r="L3256" t="s">
        <v>66</v>
      </c>
      <c r="M3256" s="1">
        <v>44631</v>
      </c>
      <c r="N3256" s="1">
        <v>44631</v>
      </c>
      <c r="O3256" t="s">
        <v>5</v>
      </c>
      <c r="P3256" t="s">
        <v>29059</v>
      </c>
    </row>
    <row r="3257" spans="1:16" x14ac:dyDescent="0.25">
      <c r="A3257" t="s">
        <v>36938</v>
      </c>
      <c r="B3257" t="s">
        <v>23811</v>
      </c>
      <c r="C3257" t="s">
        <v>183</v>
      </c>
      <c r="D3257" t="s">
        <v>23812</v>
      </c>
      <c r="E3257" t="s">
        <v>56</v>
      </c>
      <c r="F3257" t="s">
        <v>52</v>
      </c>
      <c r="G3257" s="1">
        <v>44683</v>
      </c>
      <c r="H3257" s="1">
        <v>44694</v>
      </c>
      <c r="I3257" t="s">
        <v>6</v>
      </c>
      <c r="J3257" t="s">
        <v>44</v>
      </c>
      <c r="K3257" s="1">
        <v>43985</v>
      </c>
      <c r="L3257" t="s">
        <v>66</v>
      </c>
      <c r="M3257" s="1">
        <v>44636</v>
      </c>
      <c r="N3257" s="1">
        <v>44636</v>
      </c>
      <c r="O3257" t="s">
        <v>4</v>
      </c>
      <c r="P3257" t="s">
        <v>29059</v>
      </c>
    </row>
    <row r="3258" spans="1:16" x14ac:dyDescent="0.25">
      <c r="A3258" t="s">
        <v>36937</v>
      </c>
      <c r="B3258" t="s">
        <v>23927</v>
      </c>
      <c r="C3258" t="s">
        <v>98</v>
      </c>
      <c r="D3258" t="s">
        <v>5777</v>
      </c>
      <c r="E3258" t="s">
        <v>41</v>
      </c>
      <c r="F3258" t="s">
        <v>48</v>
      </c>
      <c r="G3258" s="1">
        <v>44682</v>
      </c>
      <c r="H3258" s="1">
        <v>44696</v>
      </c>
      <c r="I3258" t="s">
        <v>6</v>
      </c>
      <c r="J3258" t="s">
        <v>44</v>
      </c>
      <c r="K3258" s="1">
        <v>43936</v>
      </c>
      <c r="L3258" t="s">
        <v>66</v>
      </c>
      <c r="M3258" s="1">
        <v>44632</v>
      </c>
      <c r="N3258" s="1">
        <v>44632</v>
      </c>
      <c r="O3258" t="s">
        <v>5</v>
      </c>
      <c r="P3258" t="s">
        <v>29059</v>
      </c>
    </row>
    <row r="3259" spans="1:16" x14ac:dyDescent="0.25">
      <c r="A3259" t="s">
        <v>12156</v>
      </c>
      <c r="B3259" t="s">
        <v>12157</v>
      </c>
      <c r="C3259" t="s">
        <v>1245</v>
      </c>
      <c r="D3259" t="s">
        <v>12158</v>
      </c>
      <c r="E3259" t="s">
        <v>56</v>
      </c>
      <c r="F3259" t="s">
        <v>48</v>
      </c>
      <c r="G3259" s="1">
        <v>44727</v>
      </c>
      <c r="H3259" s="1">
        <v>44728</v>
      </c>
      <c r="I3259" t="s">
        <v>6</v>
      </c>
      <c r="J3259" t="s">
        <v>44</v>
      </c>
      <c r="K3259" s="1">
        <v>44104</v>
      </c>
      <c r="L3259" t="s">
        <v>372</v>
      </c>
      <c r="M3259" s="1">
        <v>44728</v>
      </c>
      <c r="N3259" s="1">
        <v>44728</v>
      </c>
      <c r="O3259" t="s">
        <v>4</v>
      </c>
      <c r="P3259" t="s">
        <v>29060</v>
      </c>
    </row>
    <row r="3260" spans="1:16" x14ac:dyDescent="0.25">
      <c r="A3260" t="s">
        <v>36936</v>
      </c>
      <c r="B3260" t="s">
        <v>23667</v>
      </c>
      <c r="C3260" t="s">
        <v>98</v>
      </c>
      <c r="D3260" t="s">
        <v>2746</v>
      </c>
      <c r="E3260" t="s">
        <v>41</v>
      </c>
      <c r="F3260" t="s">
        <v>48</v>
      </c>
      <c r="G3260" s="1">
        <v>44682</v>
      </c>
      <c r="H3260" s="1">
        <v>44696</v>
      </c>
      <c r="I3260" t="s">
        <v>6</v>
      </c>
      <c r="J3260" t="s">
        <v>44</v>
      </c>
      <c r="K3260" s="1">
        <v>44039</v>
      </c>
      <c r="L3260" t="s">
        <v>66</v>
      </c>
      <c r="M3260" s="1">
        <v>44631</v>
      </c>
      <c r="N3260" s="1">
        <v>44631</v>
      </c>
      <c r="O3260" t="s">
        <v>5</v>
      </c>
      <c r="P3260" t="s">
        <v>29059</v>
      </c>
    </row>
    <row r="3261" spans="1:16" x14ac:dyDescent="0.25">
      <c r="A3261" t="s">
        <v>36935</v>
      </c>
      <c r="B3261" t="s">
        <v>23807</v>
      </c>
      <c r="C3261" t="s">
        <v>1500</v>
      </c>
      <c r="D3261" t="s">
        <v>23808</v>
      </c>
      <c r="E3261" t="s">
        <v>41</v>
      </c>
      <c r="F3261" t="s">
        <v>52</v>
      </c>
      <c r="G3261" s="1">
        <v>44669</v>
      </c>
      <c r="H3261" s="1">
        <v>44681</v>
      </c>
      <c r="I3261" t="s">
        <v>6</v>
      </c>
      <c r="J3261" t="s">
        <v>44</v>
      </c>
      <c r="K3261" s="1">
        <v>44061</v>
      </c>
      <c r="L3261" t="s">
        <v>66</v>
      </c>
      <c r="M3261" s="1">
        <v>44623</v>
      </c>
      <c r="N3261" s="1">
        <v>44623</v>
      </c>
      <c r="O3261" t="s">
        <v>4</v>
      </c>
      <c r="P3261" t="s">
        <v>29059</v>
      </c>
    </row>
    <row r="3262" spans="1:16" x14ac:dyDescent="0.25">
      <c r="A3262" t="s">
        <v>36934</v>
      </c>
      <c r="B3262" t="s">
        <v>23865</v>
      </c>
      <c r="C3262" t="s">
        <v>7997</v>
      </c>
      <c r="D3262" t="s">
        <v>20759</v>
      </c>
      <c r="E3262" t="s">
        <v>41</v>
      </c>
      <c r="F3262" t="s">
        <v>52</v>
      </c>
      <c r="G3262" s="1">
        <v>44578</v>
      </c>
      <c r="H3262" s="1">
        <v>44589</v>
      </c>
      <c r="I3262" t="s">
        <v>6</v>
      </c>
      <c r="J3262" t="s">
        <v>44</v>
      </c>
      <c r="K3262" s="1">
        <v>44013</v>
      </c>
      <c r="L3262" t="s">
        <v>182</v>
      </c>
      <c r="M3262" s="1">
        <v>44580</v>
      </c>
      <c r="N3262" s="1">
        <v>44580</v>
      </c>
      <c r="O3262" t="s">
        <v>5</v>
      </c>
      <c r="P3262" t="s">
        <v>29059</v>
      </c>
    </row>
    <row r="3263" spans="1:16" x14ac:dyDescent="0.25">
      <c r="A3263" t="s">
        <v>36933</v>
      </c>
      <c r="B3263" t="s">
        <v>23929</v>
      </c>
      <c r="C3263" t="s">
        <v>7997</v>
      </c>
      <c r="D3263" t="s">
        <v>2675</v>
      </c>
      <c r="E3263" t="s">
        <v>41</v>
      </c>
      <c r="F3263" t="s">
        <v>52</v>
      </c>
      <c r="G3263" s="1">
        <v>44578</v>
      </c>
      <c r="H3263" s="1">
        <v>44589</v>
      </c>
      <c r="I3263" t="s">
        <v>6</v>
      </c>
      <c r="J3263" t="s">
        <v>44</v>
      </c>
      <c r="K3263" s="1">
        <v>44014</v>
      </c>
      <c r="L3263" t="s">
        <v>182</v>
      </c>
      <c r="M3263" s="1">
        <v>44580</v>
      </c>
      <c r="N3263" s="1">
        <v>44580</v>
      </c>
      <c r="O3263" t="s">
        <v>5</v>
      </c>
      <c r="P3263" t="s">
        <v>29059</v>
      </c>
    </row>
    <row r="3264" spans="1:16" x14ac:dyDescent="0.25">
      <c r="A3264" t="s">
        <v>36932</v>
      </c>
      <c r="B3264" t="s">
        <v>23970</v>
      </c>
      <c r="C3264" t="s">
        <v>7997</v>
      </c>
      <c r="D3264" t="s">
        <v>2663</v>
      </c>
      <c r="E3264" t="s">
        <v>41</v>
      </c>
      <c r="F3264" t="s">
        <v>52</v>
      </c>
      <c r="G3264" s="1">
        <v>44578</v>
      </c>
      <c r="H3264" s="1">
        <v>44589</v>
      </c>
      <c r="I3264" t="s">
        <v>6</v>
      </c>
      <c r="J3264" t="s">
        <v>44</v>
      </c>
      <c r="K3264" s="1">
        <v>44014</v>
      </c>
      <c r="L3264" t="s">
        <v>182</v>
      </c>
      <c r="M3264" s="1">
        <v>44580</v>
      </c>
      <c r="N3264" s="1">
        <v>44580</v>
      </c>
      <c r="O3264" t="s">
        <v>5</v>
      </c>
      <c r="P3264" t="s">
        <v>29059</v>
      </c>
    </row>
    <row r="3265" spans="1:16" x14ac:dyDescent="0.25">
      <c r="A3265" t="s">
        <v>36931</v>
      </c>
      <c r="B3265" t="s">
        <v>28735</v>
      </c>
      <c r="C3265" t="s">
        <v>98</v>
      </c>
      <c r="D3265" t="s">
        <v>28736</v>
      </c>
      <c r="E3265" t="s">
        <v>56</v>
      </c>
      <c r="F3265" t="s">
        <v>48</v>
      </c>
      <c r="G3265" s="1">
        <v>44655</v>
      </c>
      <c r="H3265" s="1">
        <v>44663</v>
      </c>
      <c r="I3265" t="s">
        <v>6</v>
      </c>
      <c r="J3265" t="s">
        <v>44</v>
      </c>
      <c r="K3265" s="1">
        <v>44004</v>
      </c>
      <c r="L3265" t="s">
        <v>66</v>
      </c>
      <c r="M3265" s="1">
        <v>44663</v>
      </c>
      <c r="N3265" s="1">
        <v>44663</v>
      </c>
      <c r="O3265" t="s">
        <v>4</v>
      </c>
      <c r="P3265" t="s">
        <v>29060</v>
      </c>
    </row>
    <row r="3266" spans="1:16" x14ac:dyDescent="0.25">
      <c r="A3266" t="s">
        <v>36930</v>
      </c>
      <c r="B3266" t="s">
        <v>24043</v>
      </c>
      <c r="C3266" t="s">
        <v>98</v>
      </c>
      <c r="D3266" t="s">
        <v>24044</v>
      </c>
      <c r="E3266" t="s">
        <v>56</v>
      </c>
      <c r="F3266" t="s">
        <v>48</v>
      </c>
      <c r="G3266" s="1">
        <v>44628</v>
      </c>
      <c r="H3266" s="1">
        <v>44628</v>
      </c>
      <c r="I3266" t="s">
        <v>6</v>
      </c>
      <c r="J3266" t="s">
        <v>44</v>
      </c>
      <c r="K3266" s="1">
        <v>43998</v>
      </c>
      <c r="L3266" t="s">
        <v>66</v>
      </c>
      <c r="M3266" s="1">
        <v>44628</v>
      </c>
      <c r="N3266" s="1">
        <v>44628</v>
      </c>
      <c r="O3266" t="s">
        <v>4</v>
      </c>
      <c r="P3266" t="s">
        <v>29059</v>
      </c>
    </row>
    <row r="3267" spans="1:16" x14ac:dyDescent="0.25">
      <c r="A3267" t="s">
        <v>36929</v>
      </c>
      <c r="B3267" t="s">
        <v>23988</v>
      </c>
      <c r="C3267" t="s">
        <v>98</v>
      </c>
      <c r="D3267" t="s">
        <v>7032</v>
      </c>
      <c r="E3267" t="s">
        <v>41</v>
      </c>
      <c r="F3267" t="s">
        <v>48</v>
      </c>
      <c r="G3267" s="1">
        <v>44682</v>
      </c>
      <c r="H3267" s="1">
        <v>44696</v>
      </c>
      <c r="I3267" t="s">
        <v>6</v>
      </c>
      <c r="J3267" t="s">
        <v>44</v>
      </c>
      <c r="K3267" s="1">
        <v>43992</v>
      </c>
      <c r="L3267" t="s">
        <v>66</v>
      </c>
      <c r="M3267" s="1">
        <v>44631</v>
      </c>
      <c r="N3267" s="1">
        <v>44631</v>
      </c>
      <c r="O3267" t="s">
        <v>5</v>
      </c>
      <c r="P3267" t="s">
        <v>29059</v>
      </c>
    </row>
    <row r="3268" spans="1:16" x14ac:dyDescent="0.25">
      <c r="A3268" t="s">
        <v>36928</v>
      </c>
      <c r="B3268" t="s">
        <v>24192</v>
      </c>
      <c r="C3268" t="s">
        <v>98</v>
      </c>
      <c r="D3268" t="s">
        <v>7003</v>
      </c>
      <c r="E3268" t="s">
        <v>41</v>
      </c>
      <c r="F3268" t="s">
        <v>48</v>
      </c>
      <c r="G3268" s="1">
        <v>44682</v>
      </c>
      <c r="H3268" s="1">
        <v>44696</v>
      </c>
      <c r="I3268" t="s">
        <v>6</v>
      </c>
      <c r="J3268" t="s">
        <v>44</v>
      </c>
      <c r="K3268" s="1">
        <v>43924</v>
      </c>
      <c r="L3268" t="s">
        <v>66</v>
      </c>
      <c r="M3268" s="1">
        <v>44631</v>
      </c>
      <c r="N3268" s="1">
        <v>44625</v>
      </c>
      <c r="O3268" t="s">
        <v>5</v>
      </c>
      <c r="P3268" t="s">
        <v>29059</v>
      </c>
    </row>
    <row r="3269" spans="1:16" x14ac:dyDescent="0.25">
      <c r="A3269" t="s">
        <v>8831</v>
      </c>
      <c r="B3269" t="s">
        <v>8832</v>
      </c>
      <c r="C3269" t="s">
        <v>1605</v>
      </c>
      <c r="D3269" t="s">
        <v>2932</v>
      </c>
      <c r="E3269" t="s">
        <v>56</v>
      </c>
      <c r="F3269" t="s">
        <v>52</v>
      </c>
      <c r="G3269" s="1">
        <v>44703</v>
      </c>
      <c r="H3269" s="1">
        <v>44773</v>
      </c>
      <c r="I3269" t="s">
        <v>6</v>
      </c>
      <c r="J3269" t="s">
        <v>44</v>
      </c>
      <c r="K3269" s="1">
        <v>43991</v>
      </c>
      <c r="L3269" t="s">
        <v>393</v>
      </c>
      <c r="M3269" s="1">
        <v>44719</v>
      </c>
      <c r="N3269" s="1">
        <v>44720</v>
      </c>
      <c r="O3269" t="s">
        <v>4</v>
      </c>
      <c r="P3269" t="s">
        <v>29060</v>
      </c>
    </row>
    <row r="3270" spans="1:16" x14ac:dyDescent="0.25">
      <c r="A3270" t="s">
        <v>36927</v>
      </c>
      <c r="B3270" t="s">
        <v>19585</v>
      </c>
      <c r="C3270" t="s">
        <v>1271</v>
      </c>
      <c r="D3270" t="s">
        <v>383</v>
      </c>
      <c r="E3270" t="s">
        <v>56</v>
      </c>
      <c r="F3270" t="s">
        <v>48</v>
      </c>
      <c r="G3270" s="1">
        <v>44606</v>
      </c>
      <c r="H3270" s="1">
        <v>44617</v>
      </c>
      <c r="I3270" t="s">
        <v>6</v>
      </c>
      <c r="J3270" t="s">
        <v>44</v>
      </c>
      <c r="K3270" s="1">
        <v>43997</v>
      </c>
      <c r="L3270" t="s">
        <v>372</v>
      </c>
      <c r="M3270" s="1">
        <v>44609</v>
      </c>
      <c r="N3270" s="1">
        <v>44609</v>
      </c>
      <c r="O3270" t="s">
        <v>5</v>
      </c>
      <c r="P3270" t="s">
        <v>29059</v>
      </c>
    </row>
    <row r="3271" spans="1:16" x14ac:dyDescent="0.25">
      <c r="A3271" t="s">
        <v>8838</v>
      </c>
      <c r="B3271" t="s">
        <v>8839</v>
      </c>
      <c r="C3271" t="s">
        <v>1605</v>
      </c>
      <c r="D3271" t="s">
        <v>8840</v>
      </c>
      <c r="E3271" t="s">
        <v>56</v>
      </c>
      <c r="F3271" t="s">
        <v>52</v>
      </c>
      <c r="G3271" s="1">
        <v>44703</v>
      </c>
      <c r="H3271" s="1">
        <v>44773</v>
      </c>
      <c r="I3271" t="s">
        <v>6</v>
      </c>
      <c r="J3271" t="s">
        <v>44</v>
      </c>
      <c r="K3271" s="1">
        <v>43991</v>
      </c>
      <c r="L3271" t="s">
        <v>393</v>
      </c>
      <c r="M3271" s="1">
        <v>44719</v>
      </c>
      <c r="N3271" s="1">
        <v>44720</v>
      </c>
      <c r="O3271" t="s">
        <v>4</v>
      </c>
      <c r="P3271" t="s">
        <v>29060</v>
      </c>
    </row>
    <row r="3272" spans="1:16" x14ac:dyDescent="0.25">
      <c r="A3272" t="s">
        <v>8835</v>
      </c>
      <c r="B3272" t="s">
        <v>8836</v>
      </c>
      <c r="C3272" t="s">
        <v>1605</v>
      </c>
      <c r="D3272" t="s">
        <v>8837</v>
      </c>
      <c r="E3272" t="s">
        <v>56</v>
      </c>
      <c r="F3272" t="s">
        <v>52</v>
      </c>
      <c r="G3272" s="1">
        <v>44703</v>
      </c>
      <c r="H3272" s="1">
        <v>44773</v>
      </c>
      <c r="I3272" t="s">
        <v>6</v>
      </c>
      <c r="J3272" t="s">
        <v>44</v>
      </c>
      <c r="K3272" s="1">
        <v>43991</v>
      </c>
      <c r="L3272" t="s">
        <v>393</v>
      </c>
      <c r="M3272" s="1">
        <v>44719</v>
      </c>
      <c r="N3272" s="1">
        <v>44720</v>
      </c>
      <c r="O3272" t="s">
        <v>4</v>
      </c>
      <c r="P3272" t="s">
        <v>29060</v>
      </c>
    </row>
    <row r="3273" spans="1:16" x14ac:dyDescent="0.25">
      <c r="A3273" t="s">
        <v>8819</v>
      </c>
      <c r="B3273" t="s">
        <v>8820</v>
      </c>
      <c r="C3273" t="s">
        <v>547</v>
      </c>
      <c r="D3273" t="s">
        <v>4812</v>
      </c>
      <c r="E3273" t="s">
        <v>56</v>
      </c>
      <c r="F3273" t="s">
        <v>48</v>
      </c>
      <c r="G3273" s="1">
        <v>44718</v>
      </c>
      <c r="H3273" s="1">
        <v>44773</v>
      </c>
      <c r="I3273" t="s">
        <v>6</v>
      </c>
      <c r="J3273" t="s">
        <v>44</v>
      </c>
      <c r="K3273" s="1">
        <v>43983</v>
      </c>
      <c r="L3273" t="s">
        <v>393</v>
      </c>
      <c r="M3273" s="1">
        <v>44721</v>
      </c>
      <c r="N3273" s="1">
        <v>44722</v>
      </c>
      <c r="O3273" t="s">
        <v>4</v>
      </c>
      <c r="P3273" t="s">
        <v>29060</v>
      </c>
    </row>
    <row r="3274" spans="1:16" x14ac:dyDescent="0.25">
      <c r="A3274" t="s">
        <v>36926</v>
      </c>
      <c r="B3274" t="s">
        <v>19738</v>
      </c>
      <c r="C3274" t="s">
        <v>98</v>
      </c>
      <c r="D3274" t="s">
        <v>5058</v>
      </c>
      <c r="E3274" t="s">
        <v>56</v>
      </c>
      <c r="F3274" t="s">
        <v>52</v>
      </c>
      <c r="G3274" s="1">
        <v>44655</v>
      </c>
      <c r="H3274" s="1">
        <v>44679</v>
      </c>
      <c r="I3274" t="s">
        <v>6</v>
      </c>
      <c r="J3274" t="s">
        <v>44</v>
      </c>
      <c r="K3274" s="1">
        <v>44396</v>
      </c>
      <c r="L3274" t="s">
        <v>66</v>
      </c>
      <c r="M3274" s="1">
        <v>44622</v>
      </c>
      <c r="N3274" s="1">
        <v>44622</v>
      </c>
      <c r="O3274" t="s">
        <v>4</v>
      </c>
      <c r="P3274" t="s">
        <v>29059</v>
      </c>
    </row>
    <row r="3275" spans="1:16" x14ac:dyDescent="0.25">
      <c r="A3275" t="s">
        <v>36925</v>
      </c>
      <c r="B3275" t="s">
        <v>25812</v>
      </c>
      <c r="C3275" t="s">
        <v>3150</v>
      </c>
      <c r="D3275" t="s">
        <v>13755</v>
      </c>
      <c r="E3275" t="s">
        <v>41</v>
      </c>
      <c r="F3275" t="s">
        <v>52</v>
      </c>
      <c r="G3275" s="1">
        <v>44669</v>
      </c>
      <c r="H3275" s="1">
        <v>44701</v>
      </c>
      <c r="I3275" t="s">
        <v>6</v>
      </c>
      <c r="J3275" t="s">
        <v>44</v>
      </c>
      <c r="K3275" s="1">
        <v>44356</v>
      </c>
      <c r="L3275" t="s">
        <v>380</v>
      </c>
      <c r="M3275" s="1">
        <v>44698</v>
      </c>
      <c r="N3275" s="1">
        <v>44700</v>
      </c>
      <c r="O3275" t="s">
        <v>4</v>
      </c>
      <c r="P3275" t="s">
        <v>29060</v>
      </c>
    </row>
    <row r="3276" spans="1:16" x14ac:dyDescent="0.25">
      <c r="A3276" t="s">
        <v>36924</v>
      </c>
      <c r="B3276" t="s">
        <v>25912</v>
      </c>
      <c r="C3276" t="s">
        <v>3150</v>
      </c>
      <c r="D3276" t="s">
        <v>1341</v>
      </c>
      <c r="E3276" t="s">
        <v>41</v>
      </c>
      <c r="F3276" t="s">
        <v>52</v>
      </c>
      <c r="G3276" s="1">
        <v>44669</v>
      </c>
      <c r="H3276" s="1">
        <v>44701</v>
      </c>
      <c r="I3276" t="s">
        <v>6</v>
      </c>
      <c r="J3276" t="s">
        <v>44</v>
      </c>
      <c r="K3276" s="1">
        <v>44326</v>
      </c>
      <c r="L3276" t="s">
        <v>380</v>
      </c>
      <c r="M3276" s="1">
        <v>44698</v>
      </c>
      <c r="N3276" s="1">
        <v>44700</v>
      </c>
      <c r="O3276" t="s">
        <v>4</v>
      </c>
      <c r="P3276" t="s">
        <v>29060</v>
      </c>
    </row>
    <row r="3277" spans="1:16" x14ac:dyDescent="0.25">
      <c r="A3277" t="s">
        <v>36923</v>
      </c>
      <c r="B3277" t="s">
        <v>25951</v>
      </c>
      <c r="C3277" t="s">
        <v>3150</v>
      </c>
      <c r="D3277" t="s">
        <v>20916</v>
      </c>
      <c r="E3277" t="s">
        <v>41</v>
      </c>
      <c r="F3277" t="s">
        <v>52</v>
      </c>
      <c r="G3277" s="1">
        <v>44669</v>
      </c>
      <c r="H3277" s="1">
        <v>44701</v>
      </c>
      <c r="I3277" t="s">
        <v>6</v>
      </c>
      <c r="J3277" t="s">
        <v>44</v>
      </c>
      <c r="K3277" s="1">
        <v>44326</v>
      </c>
      <c r="L3277" t="s">
        <v>380</v>
      </c>
      <c r="M3277" s="1">
        <v>44679</v>
      </c>
      <c r="N3277" s="1">
        <v>44692</v>
      </c>
      <c r="O3277" t="s">
        <v>4</v>
      </c>
      <c r="P3277" t="s">
        <v>29060</v>
      </c>
    </row>
    <row r="3278" spans="1:16" x14ac:dyDescent="0.25">
      <c r="A3278" t="s">
        <v>36922</v>
      </c>
      <c r="B3278" t="s">
        <v>29009</v>
      </c>
      <c r="C3278" t="s">
        <v>12641</v>
      </c>
      <c r="D3278" t="s">
        <v>8138</v>
      </c>
      <c r="E3278" t="s">
        <v>56</v>
      </c>
      <c r="F3278" t="s">
        <v>52</v>
      </c>
      <c r="G3278" s="1">
        <v>44697</v>
      </c>
      <c r="H3278" s="1">
        <v>44708</v>
      </c>
      <c r="I3278" t="s">
        <v>6</v>
      </c>
      <c r="J3278" t="s">
        <v>44</v>
      </c>
      <c r="K3278" s="1">
        <v>43602</v>
      </c>
      <c r="L3278" t="s">
        <v>380</v>
      </c>
      <c r="M3278" s="1">
        <v>44701</v>
      </c>
      <c r="N3278" s="1">
        <v>44702</v>
      </c>
      <c r="O3278" t="s">
        <v>5</v>
      </c>
      <c r="P3278" t="s">
        <v>29060</v>
      </c>
    </row>
    <row r="3279" spans="1:16" x14ac:dyDescent="0.25">
      <c r="A3279" t="s">
        <v>36921</v>
      </c>
      <c r="B3279" t="s">
        <v>19071</v>
      </c>
      <c r="C3279" t="s">
        <v>84</v>
      </c>
      <c r="D3279" t="s">
        <v>47</v>
      </c>
      <c r="E3279" t="s">
        <v>56</v>
      </c>
      <c r="F3279" t="s">
        <v>52</v>
      </c>
      <c r="G3279" s="1">
        <v>44732</v>
      </c>
      <c r="H3279" s="1">
        <v>44734</v>
      </c>
      <c r="I3279" t="s">
        <v>6</v>
      </c>
      <c r="J3279" t="s">
        <v>44</v>
      </c>
      <c r="K3279" s="1">
        <v>44371</v>
      </c>
      <c r="L3279" t="s">
        <v>57</v>
      </c>
      <c r="M3279" s="1">
        <v>44581</v>
      </c>
      <c r="N3279" s="1">
        <v>44581</v>
      </c>
      <c r="O3279" t="s">
        <v>5</v>
      </c>
      <c r="P3279" t="s">
        <v>29059</v>
      </c>
    </row>
    <row r="3280" spans="1:16" x14ac:dyDescent="0.25">
      <c r="A3280" t="s">
        <v>36920</v>
      </c>
      <c r="B3280" t="s">
        <v>19074</v>
      </c>
      <c r="C3280" t="s">
        <v>3150</v>
      </c>
      <c r="D3280" t="s">
        <v>19075</v>
      </c>
      <c r="E3280" t="s">
        <v>41</v>
      </c>
      <c r="F3280" t="s">
        <v>52</v>
      </c>
      <c r="G3280" s="1">
        <v>44669</v>
      </c>
      <c r="H3280" s="1">
        <v>44701</v>
      </c>
      <c r="I3280" t="s">
        <v>6</v>
      </c>
      <c r="J3280" t="s">
        <v>44</v>
      </c>
      <c r="K3280" s="1">
        <v>44359</v>
      </c>
      <c r="L3280" t="s">
        <v>380</v>
      </c>
      <c r="M3280" s="1">
        <v>44614</v>
      </c>
      <c r="N3280" s="1">
        <v>44619</v>
      </c>
      <c r="O3280" t="s">
        <v>4</v>
      </c>
      <c r="P3280" t="s">
        <v>29059</v>
      </c>
    </row>
    <row r="3281" spans="1:16" x14ac:dyDescent="0.25">
      <c r="A3281" t="s">
        <v>36919</v>
      </c>
      <c r="B3281" t="s">
        <v>19156</v>
      </c>
      <c r="C3281" t="s">
        <v>3150</v>
      </c>
      <c r="D3281" t="s">
        <v>19157</v>
      </c>
      <c r="E3281" t="s">
        <v>41</v>
      </c>
      <c r="F3281" t="s">
        <v>52</v>
      </c>
      <c r="G3281" s="1"/>
      <c r="H3281" s="1"/>
      <c r="I3281" t="s">
        <v>6</v>
      </c>
      <c r="J3281" t="s">
        <v>44</v>
      </c>
      <c r="K3281" s="1">
        <v>44356</v>
      </c>
      <c r="L3281" t="s">
        <v>380</v>
      </c>
      <c r="M3281" s="1">
        <v>44615</v>
      </c>
      <c r="N3281" s="1">
        <v>44619</v>
      </c>
      <c r="O3281" t="s">
        <v>4</v>
      </c>
      <c r="P3281" t="s">
        <v>29059</v>
      </c>
    </row>
    <row r="3282" spans="1:16" x14ac:dyDescent="0.25">
      <c r="A3282" t="s">
        <v>36918</v>
      </c>
      <c r="B3282" t="s">
        <v>20327</v>
      </c>
      <c r="C3282" t="s">
        <v>3150</v>
      </c>
      <c r="D3282" t="s">
        <v>20328</v>
      </c>
      <c r="E3282" t="s">
        <v>41</v>
      </c>
      <c r="F3282" t="s">
        <v>52</v>
      </c>
      <c r="G3282" s="1">
        <v>44669</v>
      </c>
      <c r="H3282" s="1">
        <v>44701</v>
      </c>
      <c r="I3282" t="s">
        <v>6</v>
      </c>
      <c r="J3282" t="s">
        <v>44</v>
      </c>
      <c r="K3282" s="1">
        <v>44439</v>
      </c>
      <c r="L3282" t="s">
        <v>380</v>
      </c>
      <c r="M3282" s="1">
        <v>44614</v>
      </c>
      <c r="N3282" s="1">
        <v>44619</v>
      </c>
      <c r="O3282" t="s">
        <v>4</v>
      </c>
      <c r="P3282" t="s">
        <v>29059</v>
      </c>
    </row>
    <row r="3283" spans="1:16" x14ac:dyDescent="0.25">
      <c r="A3283" t="s">
        <v>36917</v>
      </c>
      <c r="B3283" t="s">
        <v>19236</v>
      </c>
      <c r="C3283" t="s">
        <v>3150</v>
      </c>
      <c r="D3283" t="s">
        <v>2274</v>
      </c>
      <c r="E3283" t="s">
        <v>41</v>
      </c>
      <c r="F3283" t="s">
        <v>52</v>
      </c>
      <c r="G3283" s="1">
        <v>44669</v>
      </c>
      <c r="H3283" s="1">
        <v>44701</v>
      </c>
      <c r="I3283" t="s">
        <v>6</v>
      </c>
      <c r="J3283" t="s">
        <v>44</v>
      </c>
      <c r="K3283" s="1">
        <v>44326</v>
      </c>
      <c r="L3283" t="s">
        <v>380</v>
      </c>
      <c r="M3283" s="1">
        <v>44617</v>
      </c>
      <c r="N3283" s="1">
        <v>44619</v>
      </c>
      <c r="O3283" t="s">
        <v>4</v>
      </c>
      <c r="P3283" t="s">
        <v>29059</v>
      </c>
    </row>
    <row r="3284" spans="1:16" x14ac:dyDescent="0.25">
      <c r="A3284" t="s">
        <v>36916</v>
      </c>
      <c r="B3284" t="s">
        <v>19237</v>
      </c>
      <c r="C3284" t="s">
        <v>3150</v>
      </c>
      <c r="D3284" t="s">
        <v>15711</v>
      </c>
      <c r="E3284" t="s">
        <v>41</v>
      </c>
      <c r="F3284" t="s">
        <v>52</v>
      </c>
      <c r="G3284" s="1">
        <v>44669</v>
      </c>
      <c r="H3284" s="1">
        <v>44701</v>
      </c>
      <c r="I3284" t="s">
        <v>6</v>
      </c>
      <c r="J3284" t="s">
        <v>44</v>
      </c>
      <c r="K3284" s="1">
        <v>44326</v>
      </c>
      <c r="L3284" t="s">
        <v>380</v>
      </c>
      <c r="M3284" s="1">
        <v>44616</v>
      </c>
      <c r="N3284" s="1">
        <v>44616</v>
      </c>
      <c r="O3284" t="s">
        <v>4</v>
      </c>
      <c r="P3284" t="s">
        <v>29059</v>
      </c>
    </row>
    <row r="3285" spans="1:16" x14ac:dyDescent="0.25">
      <c r="A3285" t="s">
        <v>36915</v>
      </c>
      <c r="B3285" t="s">
        <v>24579</v>
      </c>
      <c r="C3285" t="s">
        <v>3150</v>
      </c>
      <c r="D3285" t="s">
        <v>411</v>
      </c>
      <c r="E3285" t="s">
        <v>41</v>
      </c>
      <c r="F3285" t="s">
        <v>52</v>
      </c>
      <c r="G3285" s="1">
        <v>44669</v>
      </c>
      <c r="H3285" s="1">
        <v>44701</v>
      </c>
      <c r="I3285" t="s">
        <v>6</v>
      </c>
      <c r="J3285" t="s">
        <v>44</v>
      </c>
      <c r="K3285" s="1">
        <v>44326</v>
      </c>
      <c r="L3285" t="s">
        <v>380</v>
      </c>
      <c r="M3285" s="1">
        <v>44697</v>
      </c>
      <c r="N3285" s="1">
        <v>44697</v>
      </c>
      <c r="O3285" t="s">
        <v>4</v>
      </c>
      <c r="P3285" t="s">
        <v>29060</v>
      </c>
    </row>
    <row r="3286" spans="1:16" x14ac:dyDescent="0.25">
      <c r="A3286" t="s">
        <v>36914</v>
      </c>
      <c r="B3286" t="s">
        <v>19316</v>
      </c>
      <c r="C3286" t="s">
        <v>3150</v>
      </c>
      <c r="D3286" t="s">
        <v>1510</v>
      </c>
      <c r="E3286" t="s">
        <v>41</v>
      </c>
      <c r="F3286" t="s">
        <v>52</v>
      </c>
      <c r="G3286" s="1">
        <v>44669</v>
      </c>
      <c r="H3286" s="1">
        <v>44701</v>
      </c>
      <c r="I3286" t="s">
        <v>6</v>
      </c>
      <c r="J3286" t="s">
        <v>44</v>
      </c>
      <c r="K3286" s="1">
        <v>44326</v>
      </c>
      <c r="L3286" t="s">
        <v>380</v>
      </c>
      <c r="M3286" s="1">
        <v>44616</v>
      </c>
      <c r="N3286" s="1">
        <v>44619</v>
      </c>
      <c r="O3286" t="s">
        <v>4</v>
      </c>
      <c r="P3286" t="s">
        <v>29059</v>
      </c>
    </row>
    <row r="3287" spans="1:16" x14ac:dyDescent="0.25">
      <c r="A3287" t="s">
        <v>36913</v>
      </c>
      <c r="B3287" t="s">
        <v>26141</v>
      </c>
      <c r="C3287" t="s">
        <v>3150</v>
      </c>
      <c r="D3287" t="s">
        <v>8061</v>
      </c>
      <c r="E3287" t="s">
        <v>41</v>
      </c>
      <c r="F3287" t="s">
        <v>52</v>
      </c>
      <c r="G3287" s="1">
        <v>44669</v>
      </c>
      <c r="H3287" s="1">
        <v>44701</v>
      </c>
      <c r="I3287" t="s">
        <v>6</v>
      </c>
      <c r="J3287" t="s">
        <v>44</v>
      </c>
      <c r="K3287" s="1">
        <v>44398</v>
      </c>
      <c r="L3287" t="s">
        <v>380</v>
      </c>
      <c r="M3287" s="1">
        <v>44699</v>
      </c>
      <c r="N3287" s="1">
        <v>44700</v>
      </c>
      <c r="O3287" t="s">
        <v>4</v>
      </c>
      <c r="P3287" t="s">
        <v>29060</v>
      </c>
    </row>
    <row r="3288" spans="1:16" x14ac:dyDescent="0.25">
      <c r="A3288" t="s">
        <v>36912</v>
      </c>
      <c r="B3288" t="s">
        <v>20738</v>
      </c>
      <c r="C3288" t="s">
        <v>98</v>
      </c>
      <c r="D3288" t="s">
        <v>5058</v>
      </c>
      <c r="E3288" t="s">
        <v>56</v>
      </c>
      <c r="F3288" t="s">
        <v>52</v>
      </c>
      <c r="G3288" s="1">
        <v>44655</v>
      </c>
      <c r="H3288" s="1">
        <v>44679</v>
      </c>
      <c r="I3288" t="s">
        <v>6</v>
      </c>
      <c r="J3288" t="s">
        <v>44</v>
      </c>
      <c r="K3288" s="1">
        <v>44396</v>
      </c>
      <c r="L3288" t="s">
        <v>66</v>
      </c>
      <c r="M3288" s="1">
        <v>44622</v>
      </c>
      <c r="N3288" s="1">
        <v>44622</v>
      </c>
      <c r="O3288" t="s">
        <v>4</v>
      </c>
      <c r="P3288" t="s">
        <v>29059</v>
      </c>
    </row>
    <row r="3289" spans="1:16" x14ac:dyDescent="0.25">
      <c r="A3289" t="s">
        <v>36911</v>
      </c>
      <c r="B3289" t="s">
        <v>21085</v>
      </c>
      <c r="C3289" t="s">
        <v>3150</v>
      </c>
      <c r="D3289" t="s">
        <v>21086</v>
      </c>
      <c r="E3289" t="s">
        <v>41</v>
      </c>
      <c r="F3289" t="s">
        <v>52</v>
      </c>
      <c r="G3289" s="1">
        <v>44669</v>
      </c>
      <c r="H3289" s="1">
        <v>44701</v>
      </c>
      <c r="I3289" t="s">
        <v>6</v>
      </c>
      <c r="J3289" t="s">
        <v>44</v>
      </c>
      <c r="K3289" s="1">
        <v>44357</v>
      </c>
      <c r="L3289" t="s">
        <v>380</v>
      </c>
      <c r="M3289" s="1">
        <v>44616</v>
      </c>
      <c r="N3289" s="1">
        <v>44616</v>
      </c>
      <c r="O3289" t="s">
        <v>4</v>
      </c>
      <c r="P3289" t="s">
        <v>29059</v>
      </c>
    </row>
    <row r="3290" spans="1:16" x14ac:dyDescent="0.25">
      <c r="A3290" t="s">
        <v>36910</v>
      </c>
      <c r="B3290" t="s">
        <v>21126</v>
      </c>
      <c r="C3290" t="s">
        <v>3150</v>
      </c>
      <c r="D3290" t="s">
        <v>8725</v>
      </c>
      <c r="E3290" t="s">
        <v>41</v>
      </c>
      <c r="F3290" t="s">
        <v>52</v>
      </c>
      <c r="G3290" s="1">
        <v>44669</v>
      </c>
      <c r="H3290" s="1">
        <v>44701</v>
      </c>
      <c r="I3290" t="s">
        <v>6</v>
      </c>
      <c r="J3290" t="s">
        <v>44</v>
      </c>
      <c r="K3290" s="1">
        <v>44357</v>
      </c>
      <c r="L3290" t="s">
        <v>380</v>
      </c>
      <c r="M3290" s="1">
        <v>44617</v>
      </c>
      <c r="N3290" s="1">
        <v>44617</v>
      </c>
      <c r="O3290" t="s">
        <v>4</v>
      </c>
      <c r="P3290" t="s">
        <v>29059</v>
      </c>
    </row>
    <row r="3291" spans="1:16" x14ac:dyDescent="0.25">
      <c r="A3291" t="s">
        <v>36909</v>
      </c>
      <c r="B3291" t="s">
        <v>20722</v>
      </c>
      <c r="C3291" t="s">
        <v>1180</v>
      </c>
      <c r="D3291" t="s">
        <v>7672</v>
      </c>
      <c r="E3291" t="s">
        <v>41</v>
      </c>
      <c r="F3291" t="s">
        <v>52</v>
      </c>
      <c r="G3291" s="1">
        <v>44629</v>
      </c>
      <c r="H3291" s="1">
        <v>44629</v>
      </c>
      <c r="I3291" t="s">
        <v>6</v>
      </c>
      <c r="J3291" t="s">
        <v>44</v>
      </c>
      <c r="K3291" s="1">
        <v>44382</v>
      </c>
      <c r="L3291" t="s">
        <v>66</v>
      </c>
      <c r="M3291" s="1">
        <v>44629</v>
      </c>
      <c r="N3291" s="1">
        <v>44629</v>
      </c>
      <c r="O3291" t="s">
        <v>4</v>
      </c>
      <c r="P3291" t="s">
        <v>29059</v>
      </c>
    </row>
    <row r="3292" spans="1:16" x14ac:dyDescent="0.25">
      <c r="A3292" t="s">
        <v>36908</v>
      </c>
      <c r="B3292" t="s">
        <v>21066</v>
      </c>
      <c r="C3292" t="s">
        <v>98</v>
      </c>
      <c r="D3292" t="s">
        <v>686</v>
      </c>
      <c r="E3292" t="s">
        <v>41</v>
      </c>
      <c r="F3292" t="s">
        <v>52</v>
      </c>
      <c r="G3292" s="1">
        <v>44655</v>
      </c>
      <c r="H3292" s="1">
        <v>44679</v>
      </c>
      <c r="I3292" t="s">
        <v>6</v>
      </c>
      <c r="J3292" t="s">
        <v>44</v>
      </c>
      <c r="K3292" s="1">
        <v>44378</v>
      </c>
      <c r="L3292" t="s">
        <v>66</v>
      </c>
      <c r="M3292" s="1">
        <v>44623</v>
      </c>
      <c r="N3292" s="1">
        <v>44623</v>
      </c>
      <c r="O3292" t="s">
        <v>4</v>
      </c>
      <c r="P3292" t="s">
        <v>29059</v>
      </c>
    </row>
    <row r="3293" spans="1:16" x14ac:dyDescent="0.25">
      <c r="A3293" t="s">
        <v>36907</v>
      </c>
      <c r="B3293" t="s">
        <v>20836</v>
      </c>
      <c r="C3293" t="s">
        <v>3150</v>
      </c>
      <c r="D3293" t="s">
        <v>20837</v>
      </c>
      <c r="E3293" t="s">
        <v>41</v>
      </c>
      <c r="F3293" t="s">
        <v>52</v>
      </c>
      <c r="G3293" s="1">
        <v>44669</v>
      </c>
      <c r="H3293" s="1">
        <v>44701</v>
      </c>
      <c r="I3293" t="s">
        <v>6</v>
      </c>
      <c r="J3293" t="s">
        <v>44</v>
      </c>
      <c r="K3293" s="1">
        <v>44369</v>
      </c>
      <c r="L3293" t="s">
        <v>380</v>
      </c>
      <c r="M3293" s="1">
        <v>44614</v>
      </c>
      <c r="N3293" s="1">
        <v>44619</v>
      </c>
      <c r="O3293" t="s">
        <v>4</v>
      </c>
      <c r="P3293" t="s">
        <v>29059</v>
      </c>
    </row>
    <row r="3294" spans="1:16" x14ac:dyDescent="0.25">
      <c r="A3294" t="s">
        <v>36906</v>
      </c>
      <c r="B3294" t="s">
        <v>26723</v>
      </c>
      <c r="C3294" t="s">
        <v>672</v>
      </c>
      <c r="D3294" t="s">
        <v>1830</v>
      </c>
      <c r="E3294" t="s">
        <v>41</v>
      </c>
      <c r="F3294" t="s">
        <v>48</v>
      </c>
      <c r="G3294" s="1">
        <v>44725</v>
      </c>
      <c r="H3294" s="1">
        <v>44742</v>
      </c>
      <c r="I3294" t="s">
        <v>6</v>
      </c>
      <c r="J3294" t="s">
        <v>44</v>
      </c>
      <c r="K3294" s="1">
        <v>44362</v>
      </c>
      <c r="L3294" t="s">
        <v>380</v>
      </c>
      <c r="M3294" s="1">
        <v>44664</v>
      </c>
      <c r="N3294" s="1">
        <v>44664</v>
      </c>
      <c r="O3294" t="s">
        <v>4</v>
      </c>
      <c r="P3294" t="s">
        <v>29060</v>
      </c>
    </row>
    <row r="3295" spans="1:16" x14ac:dyDescent="0.25">
      <c r="A3295" t="s">
        <v>36905</v>
      </c>
      <c r="B3295" t="s">
        <v>24663</v>
      </c>
      <c r="C3295" t="s">
        <v>6754</v>
      </c>
      <c r="D3295" t="s">
        <v>24664</v>
      </c>
      <c r="E3295" t="s">
        <v>41</v>
      </c>
      <c r="F3295" t="s">
        <v>52</v>
      </c>
      <c r="G3295" s="1">
        <v>44725</v>
      </c>
      <c r="H3295" s="1">
        <v>44736</v>
      </c>
      <c r="I3295" t="s">
        <v>6</v>
      </c>
      <c r="J3295" t="s">
        <v>44</v>
      </c>
      <c r="K3295" s="1">
        <v>44299</v>
      </c>
      <c r="L3295" t="s">
        <v>380</v>
      </c>
      <c r="M3295" s="1">
        <v>44709</v>
      </c>
      <c r="N3295" s="1">
        <v>44709</v>
      </c>
      <c r="O3295" t="s">
        <v>5</v>
      </c>
      <c r="P3295" t="s">
        <v>29060</v>
      </c>
    </row>
    <row r="3296" spans="1:16" x14ac:dyDescent="0.25">
      <c r="A3296" t="s">
        <v>36904</v>
      </c>
      <c r="B3296" t="s">
        <v>20945</v>
      </c>
      <c r="C3296" t="s">
        <v>3150</v>
      </c>
      <c r="D3296" t="s">
        <v>18668</v>
      </c>
      <c r="E3296" t="s">
        <v>41</v>
      </c>
      <c r="F3296" t="s">
        <v>52</v>
      </c>
      <c r="G3296" s="1">
        <v>44669</v>
      </c>
      <c r="H3296" s="1">
        <v>44701</v>
      </c>
      <c r="I3296" t="s">
        <v>6</v>
      </c>
      <c r="J3296" t="s">
        <v>44</v>
      </c>
      <c r="K3296" s="1">
        <v>44359</v>
      </c>
      <c r="L3296" t="s">
        <v>380</v>
      </c>
      <c r="M3296" s="1">
        <v>44614</v>
      </c>
      <c r="N3296" s="1">
        <v>44619</v>
      </c>
      <c r="O3296" t="s">
        <v>4</v>
      </c>
      <c r="P3296" t="s">
        <v>29059</v>
      </c>
    </row>
    <row r="3297" spans="1:16" x14ac:dyDescent="0.25">
      <c r="A3297" t="s">
        <v>36903</v>
      </c>
      <c r="B3297" t="s">
        <v>20948</v>
      </c>
      <c r="C3297" t="s">
        <v>3150</v>
      </c>
      <c r="D3297" t="s">
        <v>7299</v>
      </c>
      <c r="E3297" t="s">
        <v>41</v>
      </c>
      <c r="F3297" t="s">
        <v>52</v>
      </c>
      <c r="G3297" s="1">
        <v>44669</v>
      </c>
      <c r="H3297" s="1">
        <v>44701</v>
      </c>
      <c r="I3297" t="s">
        <v>6</v>
      </c>
      <c r="J3297" t="s">
        <v>44</v>
      </c>
      <c r="K3297" s="1">
        <v>44357</v>
      </c>
      <c r="L3297" t="s">
        <v>380</v>
      </c>
      <c r="M3297" s="1">
        <v>44616</v>
      </c>
      <c r="N3297" s="1">
        <v>44616</v>
      </c>
      <c r="O3297" t="s">
        <v>4</v>
      </c>
      <c r="P3297" t="s">
        <v>29059</v>
      </c>
    </row>
    <row r="3298" spans="1:16" x14ac:dyDescent="0.25">
      <c r="A3298" t="s">
        <v>36902</v>
      </c>
      <c r="B3298" t="s">
        <v>26590</v>
      </c>
      <c r="C3298" t="s">
        <v>672</v>
      </c>
      <c r="D3298" t="s">
        <v>1207</v>
      </c>
      <c r="E3298" t="s">
        <v>41</v>
      </c>
      <c r="F3298" t="s">
        <v>48</v>
      </c>
      <c r="G3298" s="1">
        <v>44725</v>
      </c>
      <c r="H3298" s="1">
        <v>44742</v>
      </c>
      <c r="I3298" t="s">
        <v>6</v>
      </c>
      <c r="J3298" t="s">
        <v>44</v>
      </c>
      <c r="K3298" s="1">
        <v>44362</v>
      </c>
      <c r="L3298" t="s">
        <v>380</v>
      </c>
      <c r="M3298" s="1">
        <v>44664</v>
      </c>
      <c r="N3298" s="1">
        <v>44664</v>
      </c>
      <c r="O3298" t="s">
        <v>4</v>
      </c>
      <c r="P3298" t="s">
        <v>29060</v>
      </c>
    </row>
    <row r="3299" spans="1:16" x14ac:dyDescent="0.25">
      <c r="A3299" t="s">
        <v>36901</v>
      </c>
      <c r="B3299" t="s">
        <v>21748</v>
      </c>
      <c r="C3299" t="s">
        <v>3150</v>
      </c>
      <c r="D3299" t="s">
        <v>2065</v>
      </c>
      <c r="E3299" t="s">
        <v>41</v>
      </c>
      <c r="F3299" t="s">
        <v>52</v>
      </c>
      <c r="G3299" s="1">
        <v>44669</v>
      </c>
      <c r="H3299" s="1">
        <v>44701</v>
      </c>
      <c r="I3299" t="s">
        <v>6</v>
      </c>
      <c r="J3299" t="s">
        <v>44</v>
      </c>
      <c r="K3299" s="1">
        <v>44326</v>
      </c>
      <c r="L3299" t="s">
        <v>380</v>
      </c>
      <c r="M3299" s="1">
        <v>44616</v>
      </c>
      <c r="N3299" s="1">
        <v>44619</v>
      </c>
      <c r="O3299" t="s">
        <v>4</v>
      </c>
      <c r="P3299" t="s">
        <v>29059</v>
      </c>
    </row>
    <row r="3300" spans="1:16" x14ac:dyDescent="0.25">
      <c r="A3300" t="s">
        <v>36900</v>
      </c>
      <c r="B3300" t="s">
        <v>22274</v>
      </c>
      <c r="C3300" t="s">
        <v>3150</v>
      </c>
      <c r="D3300" t="s">
        <v>22275</v>
      </c>
      <c r="E3300" t="s">
        <v>41</v>
      </c>
      <c r="F3300" t="s">
        <v>52</v>
      </c>
      <c r="G3300" s="1">
        <v>44669</v>
      </c>
      <c r="H3300" s="1">
        <v>44701</v>
      </c>
      <c r="I3300" t="s">
        <v>6</v>
      </c>
      <c r="J3300" t="s">
        <v>44</v>
      </c>
      <c r="K3300" s="1">
        <v>44326</v>
      </c>
      <c r="L3300" t="s">
        <v>380</v>
      </c>
      <c r="M3300" s="1">
        <v>44615</v>
      </c>
      <c r="N3300" s="1">
        <v>44619</v>
      </c>
      <c r="O3300" t="s">
        <v>4</v>
      </c>
      <c r="P3300" t="s">
        <v>29059</v>
      </c>
    </row>
    <row r="3301" spans="1:16" x14ac:dyDescent="0.25">
      <c r="A3301" t="s">
        <v>36899</v>
      </c>
      <c r="B3301" t="s">
        <v>22307</v>
      </c>
      <c r="C3301" t="s">
        <v>3150</v>
      </c>
      <c r="D3301" t="s">
        <v>7304</v>
      </c>
      <c r="E3301" t="s">
        <v>41</v>
      </c>
      <c r="F3301" t="s">
        <v>52</v>
      </c>
      <c r="G3301" s="1">
        <v>44669</v>
      </c>
      <c r="H3301" s="1">
        <v>44701</v>
      </c>
      <c r="I3301" t="s">
        <v>6</v>
      </c>
      <c r="J3301" t="s">
        <v>44</v>
      </c>
      <c r="K3301" s="1">
        <v>44326</v>
      </c>
      <c r="L3301" t="s">
        <v>380</v>
      </c>
      <c r="M3301" s="1">
        <v>44615</v>
      </c>
      <c r="N3301" s="1">
        <v>44619</v>
      </c>
      <c r="O3301" t="s">
        <v>4</v>
      </c>
      <c r="P3301" t="s">
        <v>29059</v>
      </c>
    </row>
    <row r="3302" spans="1:16" x14ac:dyDescent="0.25">
      <c r="A3302" t="s">
        <v>36898</v>
      </c>
      <c r="B3302" t="s">
        <v>21344</v>
      </c>
      <c r="C3302" t="s">
        <v>3150</v>
      </c>
      <c r="D3302" t="s">
        <v>21345</v>
      </c>
      <c r="E3302" t="s">
        <v>41</v>
      </c>
      <c r="F3302" t="s">
        <v>52</v>
      </c>
      <c r="G3302" s="1">
        <v>44669</v>
      </c>
      <c r="H3302" s="1">
        <v>44701</v>
      </c>
      <c r="I3302" t="s">
        <v>6</v>
      </c>
      <c r="J3302" t="s">
        <v>44</v>
      </c>
      <c r="K3302" s="1">
        <v>44359</v>
      </c>
      <c r="L3302" t="s">
        <v>380</v>
      </c>
      <c r="M3302" s="1">
        <v>44614</v>
      </c>
      <c r="N3302" s="1">
        <v>44619</v>
      </c>
      <c r="O3302" t="s">
        <v>4</v>
      </c>
      <c r="P3302" t="s">
        <v>29059</v>
      </c>
    </row>
    <row r="3303" spans="1:16" x14ac:dyDescent="0.25">
      <c r="A3303" t="s">
        <v>8758</v>
      </c>
      <c r="B3303" t="s">
        <v>8759</v>
      </c>
      <c r="C3303" t="s">
        <v>8729</v>
      </c>
      <c r="D3303" t="s">
        <v>1571</v>
      </c>
      <c r="E3303" t="s">
        <v>56</v>
      </c>
      <c r="F3303" t="s">
        <v>42</v>
      </c>
      <c r="G3303" s="1">
        <v>44729</v>
      </c>
      <c r="H3303" s="1">
        <v>44729</v>
      </c>
      <c r="I3303" t="s">
        <v>6</v>
      </c>
      <c r="J3303" t="s">
        <v>44</v>
      </c>
      <c r="K3303" s="1">
        <v>44300</v>
      </c>
      <c r="L3303" t="s">
        <v>66</v>
      </c>
      <c r="M3303" s="1">
        <v>44729</v>
      </c>
      <c r="N3303" s="1">
        <v>44729</v>
      </c>
      <c r="O3303" t="s">
        <v>4</v>
      </c>
      <c r="P3303" t="s">
        <v>29060</v>
      </c>
    </row>
    <row r="3304" spans="1:16" x14ac:dyDescent="0.25">
      <c r="A3304" t="s">
        <v>36897</v>
      </c>
      <c r="B3304" t="s">
        <v>21813</v>
      </c>
      <c r="C3304" t="s">
        <v>3150</v>
      </c>
      <c r="D3304" t="s">
        <v>7950</v>
      </c>
      <c r="E3304" t="s">
        <v>41</v>
      </c>
      <c r="F3304" t="s">
        <v>52</v>
      </c>
      <c r="G3304" s="1">
        <v>44669</v>
      </c>
      <c r="H3304" s="1">
        <v>44701</v>
      </c>
      <c r="I3304" t="s">
        <v>6</v>
      </c>
      <c r="J3304" t="s">
        <v>44</v>
      </c>
      <c r="K3304" s="1">
        <v>44326</v>
      </c>
      <c r="L3304" t="s">
        <v>380</v>
      </c>
      <c r="M3304" s="1">
        <v>44616</v>
      </c>
      <c r="N3304" s="1">
        <v>44616</v>
      </c>
      <c r="O3304" t="s">
        <v>4</v>
      </c>
      <c r="P3304" t="s">
        <v>29059</v>
      </c>
    </row>
    <row r="3305" spans="1:16" x14ac:dyDescent="0.25">
      <c r="A3305" t="s">
        <v>36896</v>
      </c>
      <c r="B3305" t="s">
        <v>22568</v>
      </c>
      <c r="C3305" t="s">
        <v>3150</v>
      </c>
      <c r="D3305" t="s">
        <v>22569</v>
      </c>
      <c r="E3305" t="s">
        <v>41</v>
      </c>
      <c r="F3305" t="s">
        <v>52</v>
      </c>
      <c r="G3305" s="1">
        <v>44669</v>
      </c>
      <c r="H3305" s="1">
        <v>44701</v>
      </c>
      <c r="I3305" t="s">
        <v>6</v>
      </c>
      <c r="J3305" t="s">
        <v>44</v>
      </c>
      <c r="K3305" s="1">
        <v>44326</v>
      </c>
      <c r="L3305" t="s">
        <v>380</v>
      </c>
      <c r="M3305" s="1">
        <v>44615</v>
      </c>
      <c r="N3305" s="1">
        <v>44619</v>
      </c>
      <c r="O3305" t="s">
        <v>4</v>
      </c>
      <c r="P3305" t="s">
        <v>29059</v>
      </c>
    </row>
    <row r="3306" spans="1:16" x14ac:dyDescent="0.25">
      <c r="A3306" t="s">
        <v>36895</v>
      </c>
      <c r="B3306" t="s">
        <v>21645</v>
      </c>
      <c r="C3306" t="s">
        <v>3150</v>
      </c>
      <c r="D3306" t="s">
        <v>21646</v>
      </c>
      <c r="E3306" t="s">
        <v>41</v>
      </c>
      <c r="F3306" t="s">
        <v>52</v>
      </c>
      <c r="G3306" s="1">
        <v>44669</v>
      </c>
      <c r="H3306" s="1">
        <v>44701</v>
      </c>
      <c r="I3306" t="s">
        <v>6</v>
      </c>
      <c r="J3306" t="s">
        <v>44</v>
      </c>
      <c r="K3306" s="1">
        <v>44326</v>
      </c>
      <c r="L3306" t="s">
        <v>380</v>
      </c>
      <c r="M3306" s="1">
        <v>44615</v>
      </c>
      <c r="N3306" s="1">
        <v>44619</v>
      </c>
      <c r="O3306" t="s">
        <v>4</v>
      </c>
      <c r="P3306" t="s">
        <v>29059</v>
      </c>
    </row>
    <row r="3307" spans="1:16" x14ac:dyDescent="0.25">
      <c r="A3307" t="s">
        <v>36894</v>
      </c>
      <c r="B3307" t="s">
        <v>21958</v>
      </c>
      <c r="C3307" t="s">
        <v>3150</v>
      </c>
      <c r="D3307" t="s">
        <v>21959</v>
      </c>
      <c r="E3307" t="s">
        <v>41</v>
      </c>
      <c r="F3307" t="s">
        <v>52</v>
      </c>
      <c r="G3307" s="1">
        <v>44669</v>
      </c>
      <c r="H3307" s="1">
        <v>44701</v>
      </c>
      <c r="I3307" t="s">
        <v>6</v>
      </c>
      <c r="J3307" t="s">
        <v>44</v>
      </c>
      <c r="K3307" s="1">
        <v>44326</v>
      </c>
      <c r="L3307" t="s">
        <v>380</v>
      </c>
      <c r="M3307" s="1">
        <v>44615</v>
      </c>
      <c r="N3307" s="1">
        <v>44619</v>
      </c>
      <c r="O3307" t="s">
        <v>4</v>
      </c>
      <c r="P3307" t="s">
        <v>29059</v>
      </c>
    </row>
    <row r="3308" spans="1:16" x14ac:dyDescent="0.25">
      <c r="A3308" t="s">
        <v>36893</v>
      </c>
      <c r="B3308" t="s">
        <v>27286</v>
      </c>
      <c r="C3308" t="s">
        <v>2971</v>
      </c>
      <c r="D3308" t="s">
        <v>22938</v>
      </c>
      <c r="E3308" t="s">
        <v>56</v>
      </c>
      <c r="F3308" t="s">
        <v>52</v>
      </c>
      <c r="G3308" s="1">
        <v>44697</v>
      </c>
      <c r="H3308" s="1">
        <v>44701</v>
      </c>
      <c r="I3308" t="s">
        <v>6</v>
      </c>
      <c r="J3308" t="s">
        <v>44</v>
      </c>
      <c r="K3308" s="1">
        <v>44308</v>
      </c>
      <c r="L3308" t="s">
        <v>66</v>
      </c>
      <c r="M3308" s="1">
        <v>44670</v>
      </c>
      <c r="N3308" s="1">
        <v>44670</v>
      </c>
      <c r="O3308" t="s">
        <v>5</v>
      </c>
      <c r="P3308" t="s">
        <v>29060</v>
      </c>
    </row>
    <row r="3309" spans="1:16" x14ac:dyDescent="0.25">
      <c r="A3309" t="s">
        <v>36892</v>
      </c>
      <c r="B3309" t="s">
        <v>27520</v>
      </c>
      <c r="C3309" t="s">
        <v>6754</v>
      </c>
      <c r="D3309" t="s">
        <v>21549</v>
      </c>
      <c r="E3309" t="s">
        <v>41</v>
      </c>
      <c r="F3309" t="s">
        <v>52</v>
      </c>
      <c r="G3309" s="1">
        <v>44725</v>
      </c>
      <c r="H3309" s="1">
        <v>44736</v>
      </c>
      <c r="I3309" t="s">
        <v>6</v>
      </c>
      <c r="J3309" t="s">
        <v>44</v>
      </c>
      <c r="K3309" s="1">
        <v>44299</v>
      </c>
      <c r="L3309" t="s">
        <v>380</v>
      </c>
      <c r="M3309" s="1">
        <v>44709</v>
      </c>
      <c r="N3309" s="1">
        <v>44709</v>
      </c>
      <c r="O3309" t="s">
        <v>5</v>
      </c>
      <c r="P3309" t="s">
        <v>29060</v>
      </c>
    </row>
    <row r="3310" spans="1:16" x14ac:dyDescent="0.25">
      <c r="A3310" t="s">
        <v>8762</v>
      </c>
      <c r="B3310" t="s">
        <v>8763</v>
      </c>
      <c r="C3310" t="s">
        <v>6754</v>
      </c>
      <c r="D3310" t="s">
        <v>613</v>
      </c>
      <c r="E3310" t="s">
        <v>41</v>
      </c>
      <c r="F3310" t="s">
        <v>52</v>
      </c>
      <c r="G3310" s="1">
        <v>44725</v>
      </c>
      <c r="H3310" s="1">
        <v>44736</v>
      </c>
      <c r="I3310" t="s">
        <v>6</v>
      </c>
      <c r="J3310" t="s">
        <v>44</v>
      </c>
      <c r="K3310" s="1">
        <v>44299</v>
      </c>
      <c r="L3310" t="s">
        <v>380</v>
      </c>
      <c r="M3310" s="1">
        <v>44725</v>
      </c>
      <c r="N3310" s="1">
        <v>44725</v>
      </c>
      <c r="O3310" t="s">
        <v>4</v>
      </c>
      <c r="P3310" t="s">
        <v>29060</v>
      </c>
    </row>
    <row r="3311" spans="1:16" x14ac:dyDescent="0.25">
      <c r="A3311" t="s">
        <v>36891</v>
      </c>
      <c r="B3311" t="s">
        <v>27257</v>
      </c>
      <c r="C3311" t="s">
        <v>3150</v>
      </c>
      <c r="D3311" t="s">
        <v>18659</v>
      </c>
      <c r="E3311" t="s">
        <v>41</v>
      </c>
      <c r="F3311" t="s">
        <v>52</v>
      </c>
      <c r="G3311" s="1">
        <v>44669</v>
      </c>
      <c r="H3311" s="1">
        <v>44701</v>
      </c>
      <c r="I3311" t="s">
        <v>6</v>
      </c>
      <c r="J3311" t="s">
        <v>44</v>
      </c>
      <c r="K3311" s="1">
        <v>44326</v>
      </c>
      <c r="L3311" t="s">
        <v>380</v>
      </c>
      <c r="M3311" s="1">
        <v>44678</v>
      </c>
      <c r="N3311" s="1">
        <v>44683</v>
      </c>
      <c r="O3311" t="s">
        <v>4</v>
      </c>
      <c r="P3311" t="s">
        <v>29060</v>
      </c>
    </row>
    <row r="3312" spans="1:16" x14ac:dyDescent="0.25">
      <c r="A3312" t="s">
        <v>36890</v>
      </c>
      <c r="B3312" t="s">
        <v>27587</v>
      </c>
      <c r="C3312" t="s">
        <v>1120</v>
      </c>
      <c r="D3312" t="s">
        <v>1121</v>
      </c>
      <c r="E3312" t="s">
        <v>41</v>
      </c>
      <c r="F3312" t="s">
        <v>48</v>
      </c>
      <c r="G3312" s="1">
        <v>44657</v>
      </c>
      <c r="H3312" s="1">
        <v>44658</v>
      </c>
      <c r="I3312" t="s">
        <v>6</v>
      </c>
      <c r="J3312" t="s">
        <v>44</v>
      </c>
      <c r="K3312" s="1">
        <v>44293</v>
      </c>
      <c r="L3312" t="s">
        <v>380</v>
      </c>
      <c r="M3312" s="1">
        <v>44657</v>
      </c>
      <c r="N3312" s="1">
        <v>44658</v>
      </c>
      <c r="O3312" t="s">
        <v>5</v>
      </c>
      <c r="P3312" t="s">
        <v>29060</v>
      </c>
    </row>
    <row r="3313" spans="1:16" x14ac:dyDescent="0.25">
      <c r="A3313" t="s">
        <v>36889</v>
      </c>
      <c r="B3313" t="s">
        <v>28421</v>
      </c>
      <c r="C3313" t="s">
        <v>12641</v>
      </c>
      <c r="D3313" t="s">
        <v>1246</v>
      </c>
      <c r="E3313" t="s">
        <v>41</v>
      </c>
      <c r="F3313" t="s">
        <v>52</v>
      </c>
      <c r="G3313" s="1">
        <v>44697</v>
      </c>
      <c r="H3313" s="1">
        <v>44708</v>
      </c>
      <c r="I3313" t="s">
        <v>6</v>
      </c>
      <c r="J3313" t="s">
        <v>44</v>
      </c>
      <c r="K3313" s="1">
        <v>43621</v>
      </c>
      <c r="L3313" t="s">
        <v>380</v>
      </c>
      <c r="M3313" s="1">
        <v>44701</v>
      </c>
      <c r="N3313" s="1">
        <v>44702</v>
      </c>
      <c r="O3313" t="s">
        <v>4</v>
      </c>
      <c r="P3313" t="s">
        <v>29060</v>
      </c>
    </row>
    <row r="3314" spans="1:16" x14ac:dyDescent="0.25">
      <c r="A3314" t="s">
        <v>8708</v>
      </c>
      <c r="B3314" t="s">
        <v>8709</v>
      </c>
      <c r="C3314" t="s">
        <v>6754</v>
      </c>
      <c r="D3314" t="s">
        <v>3036</v>
      </c>
      <c r="E3314" t="s">
        <v>41</v>
      </c>
      <c r="F3314" t="s">
        <v>52</v>
      </c>
      <c r="G3314" s="1">
        <v>44725</v>
      </c>
      <c r="H3314" s="1">
        <v>44736</v>
      </c>
      <c r="I3314" t="s">
        <v>6</v>
      </c>
      <c r="J3314" t="s">
        <v>44</v>
      </c>
      <c r="K3314" s="1">
        <v>43622</v>
      </c>
      <c r="L3314" t="s">
        <v>380</v>
      </c>
      <c r="M3314" s="1">
        <v>44725</v>
      </c>
      <c r="N3314" s="1">
        <v>44725</v>
      </c>
      <c r="O3314" t="s">
        <v>4</v>
      </c>
      <c r="P3314" t="s">
        <v>29060</v>
      </c>
    </row>
    <row r="3315" spans="1:16" x14ac:dyDescent="0.25">
      <c r="A3315" t="s">
        <v>36888</v>
      </c>
      <c r="B3315" t="s">
        <v>27779</v>
      </c>
      <c r="C3315" t="s">
        <v>6754</v>
      </c>
      <c r="D3315" t="s">
        <v>5610</v>
      </c>
      <c r="E3315" t="s">
        <v>56</v>
      </c>
      <c r="F3315" t="s">
        <v>52</v>
      </c>
      <c r="G3315" s="1">
        <v>44725</v>
      </c>
      <c r="H3315" s="1">
        <v>44736</v>
      </c>
      <c r="I3315" t="s">
        <v>6</v>
      </c>
      <c r="J3315" t="s">
        <v>44</v>
      </c>
      <c r="K3315" s="1">
        <v>43598</v>
      </c>
      <c r="L3315" t="s">
        <v>380</v>
      </c>
      <c r="M3315" s="1">
        <v>44709</v>
      </c>
      <c r="N3315" s="1">
        <v>44709</v>
      </c>
      <c r="O3315" t="s">
        <v>5</v>
      </c>
      <c r="P3315" t="s">
        <v>29060</v>
      </c>
    </row>
    <row r="3316" spans="1:16" x14ac:dyDescent="0.25">
      <c r="A3316" t="s">
        <v>36887</v>
      </c>
      <c r="B3316" t="s">
        <v>27467</v>
      </c>
      <c r="C3316" t="s">
        <v>1120</v>
      </c>
      <c r="D3316" t="s">
        <v>18171</v>
      </c>
      <c r="E3316" t="s">
        <v>41</v>
      </c>
      <c r="F3316" t="s">
        <v>52</v>
      </c>
      <c r="G3316" s="1">
        <v>44657</v>
      </c>
      <c r="H3316" s="1">
        <v>44658</v>
      </c>
      <c r="I3316" t="s">
        <v>6</v>
      </c>
      <c r="J3316" t="s">
        <v>44</v>
      </c>
      <c r="K3316" s="1">
        <v>43607</v>
      </c>
      <c r="L3316" t="s">
        <v>380</v>
      </c>
      <c r="M3316" s="1">
        <v>44658</v>
      </c>
      <c r="N3316" s="1">
        <v>44659</v>
      </c>
      <c r="O3316" t="s">
        <v>5</v>
      </c>
      <c r="P3316" t="s">
        <v>29060</v>
      </c>
    </row>
    <row r="3317" spans="1:16" x14ac:dyDescent="0.25">
      <c r="A3317" t="s">
        <v>36886</v>
      </c>
      <c r="B3317" t="s">
        <v>20297</v>
      </c>
      <c r="C3317" t="s">
        <v>2290</v>
      </c>
      <c r="D3317" t="s">
        <v>20298</v>
      </c>
      <c r="E3317" t="s">
        <v>56</v>
      </c>
      <c r="F3317" t="s">
        <v>52</v>
      </c>
      <c r="G3317" s="1">
        <v>44586</v>
      </c>
      <c r="H3317" s="1">
        <v>44587</v>
      </c>
      <c r="I3317" t="s">
        <v>6</v>
      </c>
      <c r="J3317" t="s">
        <v>44</v>
      </c>
      <c r="K3317" s="1">
        <v>44314</v>
      </c>
      <c r="L3317" t="s">
        <v>57</v>
      </c>
      <c r="M3317" s="1">
        <v>44585</v>
      </c>
      <c r="N3317" s="1">
        <v>44585</v>
      </c>
      <c r="O3317" t="s">
        <v>5</v>
      </c>
      <c r="P3317" t="s">
        <v>29059</v>
      </c>
    </row>
    <row r="3318" spans="1:16" x14ac:dyDescent="0.25">
      <c r="A3318" t="s">
        <v>36885</v>
      </c>
      <c r="B3318" t="s">
        <v>21253</v>
      </c>
      <c r="C3318" t="s">
        <v>1180</v>
      </c>
      <c r="D3318" t="s">
        <v>8656</v>
      </c>
      <c r="E3318" t="s">
        <v>56</v>
      </c>
      <c r="F3318" t="s">
        <v>48</v>
      </c>
      <c r="G3318" s="1">
        <v>44629</v>
      </c>
      <c r="H3318" s="1">
        <v>44629</v>
      </c>
      <c r="I3318" t="s">
        <v>6</v>
      </c>
      <c r="J3318" t="s">
        <v>44</v>
      </c>
      <c r="K3318" s="1">
        <v>44285</v>
      </c>
      <c r="L3318" t="s">
        <v>66</v>
      </c>
      <c r="M3318" s="1">
        <v>44629</v>
      </c>
      <c r="N3318" s="1">
        <v>44629</v>
      </c>
      <c r="O3318" t="s">
        <v>4</v>
      </c>
      <c r="P3318" t="s">
        <v>29059</v>
      </c>
    </row>
    <row r="3319" spans="1:16" x14ac:dyDescent="0.25">
      <c r="A3319" t="s">
        <v>36884</v>
      </c>
      <c r="B3319" t="s">
        <v>19278</v>
      </c>
      <c r="C3319" t="s">
        <v>2290</v>
      </c>
      <c r="D3319" t="s">
        <v>8006</v>
      </c>
      <c r="E3319" t="s">
        <v>56</v>
      </c>
      <c r="F3319" t="s">
        <v>52</v>
      </c>
      <c r="G3319" s="1">
        <v>44586</v>
      </c>
      <c r="H3319" s="1">
        <v>44587</v>
      </c>
      <c r="I3319" t="s">
        <v>6</v>
      </c>
      <c r="J3319" t="s">
        <v>44</v>
      </c>
      <c r="K3319" s="1">
        <v>44315</v>
      </c>
      <c r="L3319" t="s">
        <v>57</v>
      </c>
      <c r="M3319" s="1">
        <v>44585</v>
      </c>
      <c r="N3319" s="1">
        <v>44585</v>
      </c>
      <c r="O3319" t="s">
        <v>4</v>
      </c>
      <c r="P3319" t="s">
        <v>29059</v>
      </c>
    </row>
    <row r="3320" spans="1:16" x14ac:dyDescent="0.25">
      <c r="A3320" t="s">
        <v>36883</v>
      </c>
      <c r="B3320" t="s">
        <v>20666</v>
      </c>
      <c r="C3320" t="s">
        <v>98</v>
      </c>
      <c r="D3320" t="s">
        <v>20611</v>
      </c>
      <c r="E3320" t="s">
        <v>56</v>
      </c>
      <c r="F3320" t="s">
        <v>52</v>
      </c>
      <c r="G3320" s="1">
        <v>44655</v>
      </c>
      <c r="H3320" s="1">
        <v>44679</v>
      </c>
      <c r="I3320" t="s">
        <v>6</v>
      </c>
      <c r="J3320" t="s">
        <v>44</v>
      </c>
      <c r="K3320" s="1">
        <v>44378</v>
      </c>
      <c r="L3320" t="s">
        <v>66</v>
      </c>
      <c r="M3320" s="1">
        <v>44622</v>
      </c>
      <c r="N3320" s="1">
        <v>44622</v>
      </c>
      <c r="O3320" t="s">
        <v>4</v>
      </c>
      <c r="P3320" t="s">
        <v>29059</v>
      </c>
    </row>
    <row r="3321" spans="1:16" x14ac:dyDescent="0.25">
      <c r="A3321" t="s">
        <v>36882</v>
      </c>
      <c r="B3321" t="s">
        <v>20543</v>
      </c>
      <c r="C3321" t="s">
        <v>1180</v>
      </c>
      <c r="D3321" t="s">
        <v>17837</v>
      </c>
      <c r="E3321" t="s">
        <v>56</v>
      </c>
      <c r="F3321" t="s">
        <v>52</v>
      </c>
      <c r="G3321" s="1">
        <v>44630</v>
      </c>
      <c r="H3321" s="1">
        <v>44630</v>
      </c>
      <c r="I3321" t="s">
        <v>6</v>
      </c>
      <c r="J3321" t="s">
        <v>44</v>
      </c>
      <c r="K3321" s="1">
        <v>44382</v>
      </c>
      <c r="L3321" t="s">
        <v>66</v>
      </c>
      <c r="M3321" s="1">
        <v>44630</v>
      </c>
      <c r="N3321" s="1">
        <v>44630</v>
      </c>
      <c r="O3321" t="s">
        <v>4</v>
      </c>
      <c r="P3321" t="s">
        <v>29059</v>
      </c>
    </row>
    <row r="3322" spans="1:16" x14ac:dyDescent="0.25">
      <c r="A3322" t="s">
        <v>36881</v>
      </c>
      <c r="B3322" t="s">
        <v>26348</v>
      </c>
      <c r="C3322" t="s">
        <v>2971</v>
      </c>
      <c r="D3322" t="s">
        <v>2972</v>
      </c>
      <c r="E3322" t="s">
        <v>56</v>
      </c>
      <c r="F3322" t="s">
        <v>52</v>
      </c>
      <c r="G3322" s="1">
        <v>44697</v>
      </c>
      <c r="H3322" s="1">
        <v>44703</v>
      </c>
      <c r="I3322" t="s">
        <v>6</v>
      </c>
      <c r="J3322" t="s">
        <v>44</v>
      </c>
      <c r="K3322" s="1">
        <v>44370</v>
      </c>
      <c r="L3322" t="s">
        <v>66</v>
      </c>
      <c r="M3322" s="1">
        <v>44692</v>
      </c>
      <c r="N3322" s="1">
        <v>44692</v>
      </c>
      <c r="O3322" t="s">
        <v>5</v>
      </c>
      <c r="P3322" t="s">
        <v>29060</v>
      </c>
    </row>
    <row r="3323" spans="1:16" x14ac:dyDescent="0.25">
      <c r="A3323" t="s">
        <v>36880</v>
      </c>
      <c r="B3323" t="s">
        <v>20551</v>
      </c>
      <c r="C3323" t="s">
        <v>1180</v>
      </c>
      <c r="D3323" t="s">
        <v>11176</v>
      </c>
      <c r="E3323" t="s">
        <v>56</v>
      </c>
      <c r="F3323" t="s">
        <v>48</v>
      </c>
      <c r="G3323" s="1">
        <v>44630</v>
      </c>
      <c r="H3323" s="1">
        <v>44630</v>
      </c>
      <c r="I3323" t="s">
        <v>6</v>
      </c>
      <c r="J3323" t="s">
        <v>44</v>
      </c>
      <c r="K3323" s="1">
        <v>44390</v>
      </c>
      <c r="L3323" t="s">
        <v>66</v>
      </c>
      <c r="M3323" s="1">
        <v>44630</v>
      </c>
      <c r="N3323" s="1">
        <v>44630</v>
      </c>
      <c r="O3323" t="s">
        <v>4</v>
      </c>
      <c r="P3323" t="s">
        <v>29059</v>
      </c>
    </row>
    <row r="3324" spans="1:16" x14ac:dyDescent="0.25">
      <c r="A3324" t="s">
        <v>36879</v>
      </c>
      <c r="B3324" t="s">
        <v>20543</v>
      </c>
      <c r="C3324" t="s">
        <v>1180</v>
      </c>
      <c r="D3324" t="s">
        <v>17837</v>
      </c>
      <c r="E3324" t="s">
        <v>56</v>
      </c>
      <c r="F3324" t="s">
        <v>52</v>
      </c>
      <c r="G3324" s="1">
        <v>44630</v>
      </c>
      <c r="H3324" s="1">
        <v>44630</v>
      </c>
      <c r="I3324" t="s">
        <v>6</v>
      </c>
      <c r="J3324" t="s">
        <v>44</v>
      </c>
      <c r="K3324" s="1">
        <v>44382</v>
      </c>
      <c r="L3324" t="s">
        <v>66</v>
      </c>
      <c r="M3324" s="1">
        <v>44630</v>
      </c>
      <c r="N3324" s="1">
        <v>44630</v>
      </c>
      <c r="O3324" t="s">
        <v>4</v>
      </c>
      <c r="P3324" t="s">
        <v>29059</v>
      </c>
    </row>
    <row r="3325" spans="1:16" x14ac:dyDescent="0.25">
      <c r="A3325" t="s">
        <v>36878</v>
      </c>
      <c r="B3325" t="s">
        <v>20610</v>
      </c>
      <c r="C3325" t="s">
        <v>98</v>
      </c>
      <c r="D3325" t="s">
        <v>20611</v>
      </c>
      <c r="E3325" t="s">
        <v>56</v>
      </c>
      <c r="F3325" t="s">
        <v>52</v>
      </c>
      <c r="G3325" s="1">
        <v>44655</v>
      </c>
      <c r="H3325" s="1">
        <v>44679</v>
      </c>
      <c r="I3325" t="s">
        <v>6</v>
      </c>
      <c r="J3325" t="s">
        <v>44</v>
      </c>
      <c r="K3325" s="1">
        <v>44378</v>
      </c>
      <c r="L3325" t="s">
        <v>66</v>
      </c>
      <c r="M3325" s="1">
        <v>44622</v>
      </c>
      <c r="N3325" s="1">
        <v>44622</v>
      </c>
      <c r="O3325" t="s">
        <v>4</v>
      </c>
      <c r="P3325" t="s">
        <v>29059</v>
      </c>
    </row>
    <row r="3326" spans="1:16" x14ac:dyDescent="0.25">
      <c r="A3326" t="s">
        <v>36877</v>
      </c>
      <c r="B3326" t="s">
        <v>26273</v>
      </c>
      <c r="C3326" t="s">
        <v>1180</v>
      </c>
      <c r="D3326" t="s">
        <v>8396</v>
      </c>
      <c r="E3326" t="s">
        <v>56</v>
      </c>
      <c r="F3326" t="s">
        <v>52</v>
      </c>
      <c r="G3326" s="1">
        <v>44683</v>
      </c>
      <c r="H3326" s="1">
        <v>44687</v>
      </c>
      <c r="I3326" t="s">
        <v>6</v>
      </c>
      <c r="J3326" t="s">
        <v>44</v>
      </c>
      <c r="K3326" s="1">
        <v>44377</v>
      </c>
      <c r="L3326" t="s">
        <v>66</v>
      </c>
      <c r="M3326" s="1">
        <v>44683</v>
      </c>
      <c r="N3326" s="1">
        <v>44683</v>
      </c>
      <c r="O3326" t="s">
        <v>4</v>
      </c>
      <c r="P3326" t="s">
        <v>29060</v>
      </c>
    </row>
    <row r="3327" spans="1:16" x14ac:dyDescent="0.25">
      <c r="A3327" t="s">
        <v>36876</v>
      </c>
      <c r="B3327" t="s">
        <v>20724</v>
      </c>
      <c r="C3327" t="s">
        <v>98</v>
      </c>
      <c r="D3327" t="s">
        <v>343</v>
      </c>
      <c r="E3327" t="s">
        <v>56</v>
      </c>
      <c r="F3327" t="s">
        <v>52</v>
      </c>
      <c r="G3327" s="1">
        <v>44655</v>
      </c>
      <c r="H3327" s="1">
        <v>44679</v>
      </c>
      <c r="I3327" t="s">
        <v>6</v>
      </c>
      <c r="J3327" t="s">
        <v>44</v>
      </c>
      <c r="K3327" s="1">
        <v>44375</v>
      </c>
      <c r="L3327" t="s">
        <v>66</v>
      </c>
      <c r="M3327" s="1">
        <v>44622</v>
      </c>
      <c r="N3327" s="1">
        <v>44622</v>
      </c>
      <c r="O3327" t="s">
        <v>4</v>
      </c>
      <c r="P3327" t="s">
        <v>29059</v>
      </c>
    </row>
    <row r="3328" spans="1:16" x14ac:dyDescent="0.25">
      <c r="A3328" t="s">
        <v>36875</v>
      </c>
      <c r="B3328" t="s">
        <v>21067</v>
      </c>
      <c r="C3328" t="s">
        <v>98</v>
      </c>
      <c r="D3328" t="s">
        <v>686</v>
      </c>
      <c r="E3328" t="s">
        <v>56</v>
      </c>
      <c r="F3328" t="s">
        <v>52</v>
      </c>
      <c r="G3328" s="1">
        <v>44655</v>
      </c>
      <c r="H3328" s="1">
        <v>44679</v>
      </c>
      <c r="I3328" t="s">
        <v>6</v>
      </c>
      <c r="J3328" t="s">
        <v>44</v>
      </c>
      <c r="K3328" s="1">
        <v>44378</v>
      </c>
      <c r="L3328" t="s">
        <v>66</v>
      </c>
      <c r="M3328" s="1">
        <v>44623</v>
      </c>
      <c r="N3328" s="1">
        <v>44623</v>
      </c>
      <c r="O3328" t="s">
        <v>4</v>
      </c>
      <c r="P3328" t="s">
        <v>29059</v>
      </c>
    </row>
    <row r="3329" spans="1:16" x14ac:dyDescent="0.25">
      <c r="A3329" t="s">
        <v>36874</v>
      </c>
      <c r="B3329" t="s">
        <v>26635</v>
      </c>
      <c r="C3329" t="s">
        <v>588</v>
      </c>
      <c r="D3329" t="s">
        <v>2797</v>
      </c>
      <c r="E3329" t="s">
        <v>56</v>
      </c>
      <c r="F3329" t="s">
        <v>48</v>
      </c>
      <c r="G3329" s="1">
        <v>44713</v>
      </c>
      <c r="H3329" s="1">
        <v>44722</v>
      </c>
      <c r="I3329" t="s">
        <v>6</v>
      </c>
      <c r="J3329" t="s">
        <v>44</v>
      </c>
      <c r="K3329" s="1">
        <v>44355</v>
      </c>
      <c r="L3329" t="s">
        <v>66</v>
      </c>
      <c r="M3329" s="1">
        <v>44695</v>
      </c>
      <c r="N3329" s="1">
        <v>44695</v>
      </c>
      <c r="O3329" t="s">
        <v>5</v>
      </c>
      <c r="P3329" t="s">
        <v>29060</v>
      </c>
    </row>
    <row r="3330" spans="1:16" x14ac:dyDescent="0.25">
      <c r="A3330" t="s">
        <v>36873</v>
      </c>
      <c r="B3330" t="s">
        <v>26357</v>
      </c>
      <c r="C3330" t="s">
        <v>1180</v>
      </c>
      <c r="D3330" t="s">
        <v>8396</v>
      </c>
      <c r="E3330" t="s">
        <v>56</v>
      </c>
      <c r="F3330" t="s">
        <v>52</v>
      </c>
      <c r="G3330" s="1">
        <v>44683</v>
      </c>
      <c r="H3330" s="1">
        <v>44687</v>
      </c>
      <c r="I3330" t="s">
        <v>6</v>
      </c>
      <c r="J3330" t="s">
        <v>44</v>
      </c>
      <c r="K3330" s="1">
        <v>44377</v>
      </c>
      <c r="L3330" t="s">
        <v>66</v>
      </c>
      <c r="M3330" s="1">
        <v>44683</v>
      </c>
      <c r="N3330" s="1">
        <v>44683</v>
      </c>
      <c r="O3330" t="s">
        <v>4</v>
      </c>
      <c r="P3330" t="s">
        <v>29060</v>
      </c>
    </row>
    <row r="3331" spans="1:16" x14ac:dyDescent="0.25">
      <c r="A3331" t="s">
        <v>36872</v>
      </c>
      <c r="B3331" t="s">
        <v>20828</v>
      </c>
      <c r="C3331" t="s">
        <v>1180</v>
      </c>
      <c r="D3331" t="s">
        <v>7008</v>
      </c>
      <c r="E3331" t="s">
        <v>56</v>
      </c>
      <c r="F3331" t="s">
        <v>52</v>
      </c>
      <c r="G3331" s="1">
        <v>44630</v>
      </c>
      <c r="H3331" s="1">
        <v>44630</v>
      </c>
      <c r="I3331" t="s">
        <v>6</v>
      </c>
      <c r="J3331" t="s">
        <v>44</v>
      </c>
      <c r="K3331" s="1">
        <v>44377</v>
      </c>
      <c r="L3331" t="s">
        <v>66</v>
      </c>
      <c r="M3331" s="1">
        <v>44630</v>
      </c>
      <c r="N3331" s="1">
        <v>44630</v>
      </c>
      <c r="O3331" t="s">
        <v>4</v>
      </c>
      <c r="P3331" t="s">
        <v>29059</v>
      </c>
    </row>
    <row r="3332" spans="1:16" x14ac:dyDescent="0.25">
      <c r="A3332" t="s">
        <v>36871</v>
      </c>
      <c r="B3332" t="s">
        <v>26682</v>
      </c>
      <c r="C3332" t="s">
        <v>98</v>
      </c>
      <c r="D3332" t="s">
        <v>5191</v>
      </c>
      <c r="E3332" t="s">
        <v>56</v>
      </c>
      <c r="F3332" t="s">
        <v>48</v>
      </c>
      <c r="G3332" s="1">
        <v>44655</v>
      </c>
      <c r="H3332" s="1">
        <v>44660</v>
      </c>
      <c r="I3332" t="s">
        <v>6</v>
      </c>
      <c r="J3332" t="s">
        <v>44</v>
      </c>
      <c r="K3332" s="1">
        <v>44353</v>
      </c>
      <c r="L3332" t="s">
        <v>66</v>
      </c>
      <c r="M3332" s="1">
        <v>44660</v>
      </c>
      <c r="N3332" s="1">
        <v>44660</v>
      </c>
      <c r="O3332" t="s">
        <v>5</v>
      </c>
      <c r="P3332" t="s">
        <v>29060</v>
      </c>
    </row>
    <row r="3333" spans="1:16" x14ac:dyDescent="0.25">
      <c r="A3333" t="s">
        <v>36870</v>
      </c>
      <c r="B3333" t="s">
        <v>26837</v>
      </c>
      <c r="C3333" t="s">
        <v>98</v>
      </c>
      <c r="D3333" t="s">
        <v>23384</v>
      </c>
      <c r="E3333" t="s">
        <v>56</v>
      </c>
      <c r="F3333" t="s">
        <v>48</v>
      </c>
      <c r="G3333" s="1">
        <v>44655</v>
      </c>
      <c r="H3333" s="1">
        <v>44660</v>
      </c>
      <c r="I3333" t="s">
        <v>6</v>
      </c>
      <c r="J3333" t="s">
        <v>44</v>
      </c>
      <c r="K3333" s="1">
        <v>44355</v>
      </c>
      <c r="L3333" t="s">
        <v>66</v>
      </c>
      <c r="M3333" s="1">
        <v>44660</v>
      </c>
      <c r="N3333" s="1">
        <v>44660</v>
      </c>
      <c r="O3333" t="s">
        <v>5</v>
      </c>
      <c r="P3333" t="s">
        <v>29060</v>
      </c>
    </row>
    <row r="3334" spans="1:16" x14ac:dyDescent="0.25">
      <c r="A3334" t="s">
        <v>36869</v>
      </c>
      <c r="B3334" t="s">
        <v>27407</v>
      </c>
      <c r="C3334" t="s">
        <v>2971</v>
      </c>
      <c r="D3334" t="s">
        <v>658</v>
      </c>
      <c r="E3334" t="s">
        <v>56</v>
      </c>
      <c r="F3334" t="s">
        <v>52</v>
      </c>
      <c r="G3334" s="1">
        <v>44697</v>
      </c>
      <c r="H3334" s="1">
        <v>44703</v>
      </c>
      <c r="I3334" t="s">
        <v>6</v>
      </c>
      <c r="J3334" t="s">
        <v>44</v>
      </c>
      <c r="K3334" s="1">
        <v>44306</v>
      </c>
      <c r="L3334" t="s">
        <v>66</v>
      </c>
      <c r="M3334" s="1">
        <v>44701</v>
      </c>
      <c r="N3334" s="1">
        <v>44701</v>
      </c>
      <c r="O3334" t="s">
        <v>5</v>
      </c>
      <c r="P3334" t="s">
        <v>29060</v>
      </c>
    </row>
    <row r="3335" spans="1:16" x14ac:dyDescent="0.25">
      <c r="A3335" t="s">
        <v>36868</v>
      </c>
      <c r="B3335" t="s">
        <v>21772</v>
      </c>
      <c r="C3335" t="s">
        <v>98</v>
      </c>
      <c r="D3335" t="s">
        <v>21773</v>
      </c>
      <c r="E3335" t="s">
        <v>56</v>
      </c>
      <c r="F3335" t="s">
        <v>48</v>
      </c>
      <c r="G3335" s="1">
        <v>44655</v>
      </c>
      <c r="H3335" s="1">
        <v>44679</v>
      </c>
      <c r="I3335" t="s">
        <v>6</v>
      </c>
      <c r="J3335" t="s">
        <v>44</v>
      </c>
      <c r="K3335" s="1">
        <v>44342</v>
      </c>
      <c r="L3335" t="s">
        <v>66</v>
      </c>
      <c r="M3335" s="1">
        <v>44625</v>
      </c>
      <c r="N3335" s="1">
        <v>44625</v>
      </c>
      <c r="O3335" t="s">
        <v>4</v>
      </c>
      <c r="P3335" t="s">
        <v>29059</v>
      </c>
    </row>
    <row r="3336" spans="1:16" x14ac:dyDescent="0.25">
      <c r="A3336" t="s">
        <v>36867</v>
      </c>
      <c r="B3336" t="s">
        <v>19455</v>
      </c>
      <c r="C3336" t="s">
        <v>1180</v>
      </c>
      <c r="D3336" t="s">
        <v>2348</v>
      </c>
      <c r="E3336" t="s">
        <v>56</v>
      </c>
      <c r="F3336" t="s">
        <v>52</v>
      </c>
      <c r="G3336" s="1">
        <v>44631</v>
      </c>
      <c r="H3336" s="1">
        <v>44631</v>
      </c>
      <c r="I3336" t="s">
        <v>6</v>
      </c>
      <c r="J3336" t="s">
        <v>44</v>
      </c>
      <c r="K3336" s="1">
        <v>44288</v>
      </c>
      <c r="L3336" t="s">
        <v>66</v>
      </c>
      <c r="M3336" s="1">
        <v>44631</v>
      </c>
      <c r="N3336" s="1">
        <v>44631</v>
      </c>
      <c r="O3336" t="s">
        <v>4</v>
      </c>
      <c r="P3336" t="s">
        <v>29059</v>
      </c>
    </row>
    <row r="3337" spans="1:16" x14ac:dyDescent="0.25">
      <c r="A3337" t="s">
        <v>36866</v>
      </c>
      <c r="B3337" t="s">
        <v>19458</v>
      </c>
      <c r="C3337" t="s">
        <v>1180</v>
      </c>
      <c r="D3337" t="s">
        <v>7672</v>
      </c>
      <c r="E3337" t="s">
        <v>56</v>
      </c>
      <c r="F3337" t="s">
        <v>52</v>
      </c>
      <c r="G3337" s="1">
        <v>44629</v>
      </c>
      <c r="H3337" s="1">
        <v>44629</v>
      </c>
      <c r="I3337" t="s">
        <v>6</v>
      </c>
      <c r="J3337" t="s">
        <v>44</v>
      </c>
      <c r="K3337" s="1">
        <v>44287</v>
      </c>
      <c r="L3337" t="s">
        <v>66</v>
      </c>
      <c r="M3337" s="1">
        <v>44629</v>
      </c>
      <c r="N3337" s="1">
        <v>44629</v>
      </c>
      <c r="O3337" t="s">
        <v>4</v>
      </c>
      <c r="P3337" t="s">
        <v>29059</v>
      </c>
    </row>
    <row r="3338" spans="1:16" x14ac:dyDescent="0.25">
      <c r="A3338" t="s">
        <v>36865</v>
      </c>
      <c r="B3338" t="s">
        <v>22234</v>
      </c>
      <c r="C3338" t="s">
        <v>2290</v>
      </c>
      <c r="D3338" t="s">
        <v>22235</v>
      </c>
      <c r="E3338" t="s">
        <v>56</v>
      </c>
      <c r="F3338" t="s">
        <v>52</v>
      </c>
      <c r="G3338" s="1">
        <v>44586</v>
      </c>
      <c r="H3338" s="1">
        <v>44587</v>
      </c>
      <c r="I3338" t="s">
        <v>6</v>
      </c>
      <c r="J3338" t="s">
        <v>44</v>
      </c>
      <c r="K3338" s="1">
        <v>44315</v>
      </c>
      <c r="L3338" t="s">
        <v>57</v>
      </c>
      <c r="M3338" s="1">
        <v>44585</v>
      </c>
      <c r="N3338" s="1">
        <v>44585</v>
      </c>
      <c r="O3338" t="s">
        <v>5</v>
      </c>
      <c r="P3338" t="s">
        <v>29059</v>
      </c>
    </row>
    <row r="3339" spans="1:16" x14ac:dyDescent="0.25">
      <c r="A3339" t="s">
        <v>36864</v>
      </c>
      <c r="B3339" t="s">
        <v>27694</v>
      </c>
      <c r="C3339" t="s">
        <v>24604</v>
      </c>
      <c r="D3339" t="s">
        <v>1293</v>
      </c>
      <c r="E3339" t="s">
        <v>56</v>
      </c>
      <c r="F3339" t="s">
        <v>52</v>
      </c>
      <c r="G3339" s="1">
        <v>44697</v>
      </c>
      <c r="H3339" s="1">
        <v>44701</v>
      </c>
      <c r="I3339" t="s">
        <v>6</v>
      </c>
      <c r="J3339" t="s">
        <v>44</v>
      </c>
      <c r="K3339" s="1">
        <v>44308</v>
      </c>
      <c r="L3339" t="s">
        <v>66</v>
      </c>
      <c r="M3339" s="1">
        <v>44692</v>
      </c>
      <c r="N3339" s="1">
        <v>44692</v>
      </c>
      <c r="O3339" t="s">
        <v>5</v>
      </c>
      <c r="P3339" t="s">
        <v>29060</v>
      </c>
    </row>
    <row r="3340" spans="1:16" x14ac:dyDescent="0.25">
      <c r="A3340" t="s">
        <v>36863</v>
      </c>
      <c r="B3340" t="s">
        <v>24727</v>
      </c>
      <c r="C3340" t="s">
        <v>1500</v>
      </c>
      <c r="D3340" t="s">
        <v>24728</v>
      </c>
      <c r="E3340" t="s">
        <v>56</v>
      </c>
      <c r="F3340" t="s">
        <v>52</v>
      </c>
      <c r="G3340" s="1">
        <v>44669</v>
      </c>
      <c r="H3340" s="1">
        <v>44681</v>
      </c>
      <c r="I3340" t="s">
        <v>6</v>
      </c>
      <c r="J3340" t="s">
        <v>44</v>
      </c>
      <c r="K3340" s="1">
        <v>44251</v>
      </c>
      <c r="L3340" t="s">
        <v>66</v>
      </c>
      <c r="M3340" s="1">
        <v>44678</v>
      </c>
      <c r="N3340" s="1">
        <v>44678</v>
      </c>
      <c r="O3340" t="s">
        <v>4</v>
      </c>
      <c r="P3340" t="s">
        <v>29060</v>
      </c>
    </row>
    <row r="3341" spans="1:16" x14ac:dyDescent="0.25">
      <c r="A3341" t="s">
        <v>36862</v>
      </c>
      <c r="B3341" t="s">
        <v>27657</v>
      </c>
      <c r="C3341" t="s">
        <v>24604</v>
      </c>
      <c r="D3341" t="s">
        <v>1378</v>
      </c>
      <c r="E3341" t="s">
        <v>56</v>
      </c>
      <c r="F3341" t="s">
        <v>52</v>
      </c>
      <c r="G3341" s="1">
        <v>44697</v>
      </c>
      <c r="H3341" s="1">
        <v>44701</v>
      </c>
      <c r="I3341" t="s">
        <v>6</v>
      </c>
      <c r="J3341" t="s">
        <v>44</v>
      </c>
      <c r="K3341" s="1">
        <v>44306</v>
      </c>
      <c r="L3341" t="s">
        <v>66</v>
      </c>
      <c r="M3341" s="1">
        <v>44692</v>
      </c>
      <c r="N3341" s="1">
        <v>44692</v>
      </c>
      <c r="O3341" t="s">
        <v>5</v>
      </c>
      <c r="P3341" t="s">
        <v>29060</v>
      </c>
    </row>
    <row r="3342" spans="1:16" x14ac:dyDescent="0.25">
      <c r="A3342" t="s">
        <v>36861</v>
      </c>
      <c r="B3342" t="s">
        <v>27424</v>
      </c>
      <c r="C3342" t="s">
        <v>588</v>
      </c>
      <c r="D3342" t="s">
        <v>27425</v>
      </c>
      <c r="E3342" t="s">
        <v>56</v>
      </c>
      <c r="F3342" t="s">
        <v>48</v>
      </c>
      <c r="G3342" s="1">
        <v>44713</v>
      </c>
      <c r="H3342" s="1">
        <v>44722</v>
      </c>
      <c r="I3342" t="s">
        <v>6</v>
      </c>
      <c r="J3342" t="s">
        <v>44</v>
      </c>
      <c r="K3342" s="1">
        <v>44300</v>
      </c>
      <c r="L3342" t="s">
        <v>66</v>
      </c>
      <c r="M3342" s="1">
        <v>44714</v>
      </c>
      <c r="N3342" s="1">
        <v>44714</v>
      </c>
      <c r="O3342" t="s">
        <v>5</v>
      </c>
      <c r="P3342" t="s">
        <v>29060</v>
      </c>
    </row>
    <row r="3343" spans="1:16" x14ac:dyDescent="0.25">
      <c r="A3343" t="s">
        <v>36860</v>
      </c>
      <c r="B3343" t="s">
        <v>27948</v>
      </c>
      <c r="C3343" t="s">
        <v>1180</v>
      </c>
      <c r="D3343" t="s">
        <v>8396</v>
      </c>
      <c r="E3343" t="s">
        <v>56</v>
      </c>
      <c r="F3343" t="s">
        <v>52</v>
      </c>
      <c r="G3343" s="1">
        <v>44683</v>
      </c>
      <c r="H3343" s="1">
        <v>44687</v>
      </c>
      <c r="I3343" t="s">
        <v>6</v>
      </c>
      <c r="J3343" t="s">
        <v>44</v>
      </c>
      <c r="K3343" s="1">
        <v>44291</v>
      </c>
      <c r="L3343" t="s">
        <v>66</v>
      </c>
      <c r="M3343" s="1">
        <v>44683</v>
      </c>
      <c r="N3343" s="1">
        <v>44683</v>
      </c>
      <c r="O3343" t="s">
        <v>4</v>
      </c>
      <c r="P3343" t="s">
        <v>29060</v>
      </c>
    </row>
    <row r="3344" spans="1:16" x14ac:dyDescent="0.25">
      <c r="A3344" t="s">
        <v>36859</v>
      </c>
      <c r="B3344" t="s">
        <v>27451</v>
      </c>
      <c r="C3344" t="s">
        <v>2971</v>
      </c>
      <c r="D3344" t="s">
        <v>609</v>
      </c>
      <c r="E3344" t="s">
        <v>56</v>
      </c>
      <c r="F3344" t="s">
        <v>52</v>
      </c>
      <c r="G3344" s="1">
        <v>44697</v>
      </c>
      <c r="H3344" s="1">
        <v>44703</v>
      </c>
      <c r="I3344" t="s">
        <v>6</v>
      </c>
      <c r="J3344" t="s">
        <v>44</v>
      </c>
      <c r="K3344" s="1">
        <v>44306</v>
      </c>
      <c r="L3344" t="s">
        <v>66</v>
      </c>
      <c r="M3344" s="1">
        <v>44698</v>
      </c>
      <c r="N3344" s="1">
        <v>44698</v>
      </c>
      <c r="O3344" t="s">
        <v>4</v>
      </c>
      <c r="P3344" t="s">
        <v>29060</v>
      </c>
    </row>
    <row r="3345" spans="1:16" x14ac:dyDescent="0.25">
      <c r="A3345" t="s">
        <v>36858</v>
      </c>
      <c r="B3345" t="s">
        <v>27462</v>
      </c>
      <c r="C3345" t="s">
        <v>24604</v>
      </c>
      <c r="D3345" t="s">
        <v>1394</v>
      </c>
      <c r="E3345" t="s">
        <v>56</v>
      </c>
      <c r="F3345" t="s">
        <v>52</v>
      </c>
      <c r="G3345" s="1">
        <v>44697</v>
      </c>
      <c r="H3345" s="1">
        <v>44701</v>
      </c>
      <c r="I3345" t="s">
        <v>6</v>
      </c>
      <c r="J3345" t="s">
        <v>44</v>
      </c>
      <c r="K3345" s="1">
        <v>44305</v>
      </c>
      <c r="L3345" t="s">
        <v>66</v>
      </c>
      <c r="M3345" s="1">
        <v>44670</v>
      </c>
      <c r="N3345" s="1">
        <v>44670</v>
      </c>
      <c r="O3345" t="s">
        <v>5</v>
      </c>
      <c r="P3345" t="s">
        <v>29060</v>
      </c>
    </row>
    <row r="3346" spans="1:16" x14ac:dyDescent="0.25">
      <c r="A3346" t="s">
        <v>36857</v>
      </c>
      <c r="B3346" t="s">
        <v>27586</v>
      </c>
      <c r="C3346" t="s">
        <v>24604</v>
      </c>
      <c r="D3346" t="s">
        <v>6779</v>
      </c>
      <c r="E3346" t="s">
        <v>56</v>
      </c>
      <c r="F3346" t="s">
        <v>52</v>
      </c>
      <c r="G3346" s="1">
        <v>44697</v>
      </c>
      <c r="H3346" s="1">
        <v>44701</v>
      </c>
      <c r="I3346" t="s">
        <v>6</v>
      </c>
      <c r="J3346" t="s">
        <v>44</v>
      </c>
      <c r="K3346" s="1">
        <v>44306</v>
      </c>
      <c r="L3346" t="s">
        <v>66</v>
      </c>
      <c r="M3346" s="1">
        <v>44693</v>
      </c>
      <c r="N3346" s="1">
        <v>44693</v>
      </c>
      <c r="O3346" t="s">
        <v>5</v>
      </c>
      <c r="P3346" t="s">
        <v>29060</v>
      </c>
    </row>
    <row r="3347" spans="1:16" x14ac:dyDescent="0.25">
      <c r="A3347" t="s">
        <v>36856</v>
      </c>
      <c r="B3347" t="s">
        <v>23406</v>
      </c>
      <c r="C3347" t="s">
        <v>1180</v>
      </c>
      <c r="D3347" t="s">
        <v>20621</v>
      </c>
      <c r="E3347" t="s">
        <v>56</v>
      </c>
      <c r="F3347" t="s">
        <v>48</v>
      </c>
      <c r="G3347" s="1">
        <v>44629</v>
      </c>
      <c r="H3347" s="1">
        <v>44629</v>
      </c>
      <c r="I3347" t="s">
        <v>6</v>
      </c>
      <c r="J3347" t="s">
        <v>44</v>
      </c>
      <c r="K3347" s="1">
        <v>44285</v>
      </c>
      <c r="L3347" t="s">
        <v>66</v>
      </c>
      <c r="M3347" s="1">
        <v>44629</v>
      </c>
      <c r="N3347" s="1">
        <v>44629</v>
      </c>
      <c r="O3347" t="s">
        <v>5</v>
      </c>
      <c r="P3347" t="s">
        <v>29059</v>
      </c>
    </row>
    <row r="3348" spans="1:16" x14ac:dyDescent="0.25">
      <c r="A3348" t="s">
        <v>36855</v>
      </c>
      <c r="B3348" t="s">
        <v>27511</v>
      </c>
      <c r="C3348" t="s">
        <v>2971</v>
      </c>
      <c r="D3348" t="s">
        <v>17552</v>
      </c>
      <c r="E3348" t="s">
        <v>56</v>
      </c>
      <c r="F3348" t="s">
        <v>52</v>
      </c>
      <c r="G3348" s="1">
        <v>44697</v>
      </c>
      <c r="H3348" s="1">
        <v>44703</v>
      </c>
      <c r="I3348" t="s">
        <v>6</v>
      </c>
      <c r="J3348" t="s">
        <v>44</v>
      </c>
      <c r="K3348" s="1">
        <v>44306</v>
      </c>
      <c r="L3348" t="s">
        <v>66</v>
      </c>
      <c r="M3348" s="1">
        <v>44692</v>
      </c>
      <c r="N3348" s="1">
        <v>44692</v>
      </c>
      <c r="O3348" t="s">
        <v>5</v>
      </c>
      <c r="P3348" t="s">
        <v>29060</v>
      </c>
    </row>
    <row r="3349" spans="1:16" x14ac:dyDescent="0.25">
      <c r="A3349" t="s">
        <v>36854</v>
      </c>
      <c r="B3349" t="s">
        <v>23013</v>
      </c>
      <c r="C3349" t="s">
        <v>1180</v>
      </c>
      <c r="D3349" t="s">
        <v>8656</v>
      </c>
      <c r="E3349" t="s">
        <v>56</v>
      </c>
      <c r="F3349" t="s">
        <v>48</v>
      </c>
      <c r="G3349" s="1">
        <v>44629</v>
      </c>
      <c r="H3349" s="1">
        <v>44629</v>
      </c>
      <c r="I3349" t="s">
        <v>6</v>
      </c>
      <c r="J3349" t="s">
        <v>44</v>
      </c>
      <c r="K3349" s="1">
        <v>44285</v>
      </c>
      <c r="L3349" t="s">
        <v>66</v>
      </c>
      <c r="M3349" s="1">
        <v>44629</v>
      </c>
      <c r="N3349" s="1">
        <v>44629</v>
      </c>
      <c r="O3349" t="s">
        <v>4</v>
      </c>
      <c r="P3349" t="s">
        <v>29059</v>
      </c>
    </row>
    <row r="3350" spans="1:16" x14ac:dyDescent="0.25">
      <c r="A3350" t="s">
        <v>36853</v>
      </c>
      <c r="B3350" t="s">
        <v>23038</v>
      </c>
      <c r="C3350" t="s">
        <v>98</v>
      </c>
      <c r="D3350" t="s">
        <v>21773</v>
      </c>
      <c r="E3350" t="s">
        <v>56</v>
      </c>
      <c r="F3350" t="s">
        <v>48</v>
      </c>
      <c r="G3350" s="1">
        <v>44655</v>
      </c>
      <c r="H3350" s="1">
        <v>44679</v>
      </c>
      <c r="I3350" t="s">
        <v>6</v>
      </c>
      <c r="J3350" t="s">
        <v>44</v>
      </c>
      <c r="K3350" s="1">
        <v>44284</v>
      </c>
      <c r="L3350" t="s">
        <v>66</v>
      </c>
      <c r="M3350" s="1">
        <v>44625</v>
      </c>
      <c r="N3350" s="1">
        <v>44625</v>
      </c>
      <c r="O3350" t="s">
        <v>4</v>
      </c>
      <c r="P3350" t="s">
        <v>29059</v>
      </c>
    </row>
    <row r="3351" spans="1:16" x14ac:dyDescent="0.25">
      <c r="A3351" t="s">
        <v>36852</v>
      </c>
      <c r="B3351" t="s">
        <v>23013</v>
      </c>
      <c r="C3351" t="s">
        <v>1180</v>
      </c>
      <c r="D3351" t="s">
        <v>8656</v>
      </c>
      <c r="E3351" t="s">
        <v>56</v>
      </c>
      <c r="F3351" t="s">
        <v>48</v>
      </c>
      <c r="G3351" s="1">
        <v>44629</v>
      </c>
      <c r="H3351" s="1">
        <v>44629</v>
      </c>
      <c r="I3351" t="s">
        <v>6</v>
      </c>
      <c r="J3351" t="s">
        <v>44</v>
      </c>
      <c r="K3351" s="1">
        <v>44285</v>
      </c>
      <c r="L3351" t="s">
        <v>66</v>
      </c>
      <c r="M3351" s="1">
        <v>44629</v>
      </c>
      <c r="N3351" s="1">
        <v>44629</v>
      </c>
      <c r="O3351" t="s">
        <v>4</v>
      </c>
      <c r="P3351" t="s">
        <v>29059</v>
      </c>
    </row>
    <row r="3352" spans="1:16" x14ac:dyDescent="0.25">
      <c r="A3352" t="s">
        <v>36851</v>
      </c>
      <c r="B3352" t="s">
        <v>20737</v>
      </c>
      <c r="C3352" t="s">
        <v>1180</v>
      </c>
      <c r="D3352" t="s">
        <v>4401</v>
      </c>
      <c r="E3352" t="s">
        <v>56</v>
      </c>
      <c r="F3352" t="s">
        <v>48</v>
      </c>
      <c r="G3352" s="1">
        <v>44629</v>
      </c>
      <c r="H3352" s="1">
        <v>44629</v>
      </c>
      <c r="I3352" t="s">
        <v>6</v>
      </c>
      <c r="J3352" t="s">
        <v>44</v>
      </c>
      <c r="K3352" s="1">
        <v>44377</v>
      </c>
      <c r="L3352" t="s">
        <v>66</v>
      </c>
      <c r="M3352" s="1">
        <v>44629</v>
      </c>
      <c r="N3352" s="1">
        <v>44629</v>
      </c>
      <c r="O3352" t="s">
        <v>4</v>
      </c>
      <c r="P3352" t="s">
        <v>29059</v>
      </c>
    </row>
    <row r="3353" spans="1:16" x14ac:dyDescent="0.25">
      <c r="A3353" t="s">
        <v>36850</v>
      </c>
      <c r="B3353" t="s">
        <v>25262</v>
      </c>
      <c r="C3353" t="s">
        <v>25263</v>
      </c>
      <c r="D3353" t="s">
        <v>5144</v>
      </c>
      <c r="E3353" t="s">
        <v>56</v>
      </c>
      <c r="F3353" t="s">
        <v>52</v>
      </c>
      <c r="G3353" s="1">
        <v>44711</v>
      </c>
      <c r="H3353" s="1">
        <v>44718</v>
      </c>
      <c r="I3353" t="s">
        <v>6</v>
      </c>
      <c r="J3353" t="s">
        <v>44</v>
      </c>
      <c r="K3353" s="1">
        <v>44273</v>
      </c>
      <c r="L3353" t="s">
        <v>393</v>
      </c>
      <c r="M3353" s="1">
        <v>44715</v>
      </c>
      <c r="N3353" s="1">
        <v>44716</v>
      </c>
      <c r="O3353" t="s">
        <v>4</v>
      </c>
      <c r="P3353" t="s">
        <v>29060</v>
      </c>
    </row>
    <row r="3354" spans="1:16" x14ac:dyDescent="0.25">
      <c r="A3354" t="s">
        <v>36849</v>
      </c>
      <c r="B3354" t="s">
        <v>28794</v>
      </c>
      <c r="C3354" t="s">
        <v>5260</v>
      </c>
      <c r="D3354" t="s">
        <v>9561</v>
      </c>
      <c r="E3354" t="s">
        <v>56</v>
      </c>
      <c r="F3354" t="s">
        <v>42</v>
      </c>
      <c r="G3354" s="1">
        <v>44662</v>
      </c>
      <c r="H3354" s="1">
        <v>44696</v>
      </c>
      <c r="I3354" t="s">
        <v>6</v>
      </c>
      <c r="J3354" t="s">
        <v>44</v>
      </c>
      <c r="K3354" s="1">
        <v>43768</v>
      </c>
      <c r="L3354" t="s">
        <v>53</v>
      </c>
      <c r="M3354" s="1">
        <v>44677</v>
      </c>
      <c r="N3354" s="1">
        <v>44678</v>
      </c>
      <c r="O3354" t="s">
        <v>4</v>
      </c>
      <c r="P3354" t="s">
        <v>29060</v>
      </c>
    </row>
    <row r="3355" spans="1:16" x14ac:dyDescent="0.25">
      <c r="A3355" t="s">
        <v>36848</v>
      </c>
      <c r="B3355" t="s">
        <v>22973</v>
      </c>
      <c r="C3355" t="s">
        <v>6750</v>
      </c>
      <c r="D3355" t="s">
        <v>10152</v>
      </c>
      <c r="E3355" t="s">
        <v>56</v>
      </c>
      <c r="F3355" t="s">
        <v>52</v>
      </c>
      <c r="G3355" s="1">
        <v>44586</v>
      </c>
      <c r="H3355" s="1">
        <v>44603</v>
      </c>
      <c r="I3355" t="s">
        <v>6</v>
      </c>
      <c r="J3355" t="s">
        <v>44</v>
      </c>
      <c r="K3355" s="1">
        <v>43517</v>
      </c>
      <c r="L3355" t="s">
        <v>380</v>
      </c>
      <c r="M3355" s="1">
        <v>44587</v>
      </c>
      <c r="N3355" s="1">
        <v>44587</v>
      </c>
      <c r="O3355" t="s">
        <v>4</v>
      </c>
      <c r="P3355" t="s">
        <v>29059</v>
      </c>
    </row>
    <row r="3356" spans="1:16" x14ac:dyDescent="0.25">
      <c r="A3356" t="s">
        <v>7967</v>
      </c>
      <c r="B3356" t="s">
        <v>7968</v>
      </c>
      <c r="C3356" t="s">
        <v>50</v>
      </c>
      <c r="D3356" t="s">
        <v>5619</v>
      </c>
      <c r="E3356" t="s">
        <v>56</v>
      </c>
      <c r="F3356" t="s">
        <v>42</v>
      </c>
      <c r="G3356" s="1">
        <v>44713</v>
      </c>
      <c r="H3356" s="1">
        <v>44727</v>
      </c>
      <c r="I3356" t="s">
        <v>6</v>
      </c>
      <c r="J3356" t="s">
        <v>44</v>
      </c>
      <c r="K3356" s="1">
        <v>44524</v>
      </c>
      <c r="L3356" t="s">
        <v>53</v>
      </c>
      <c r="M3356" s="1">
        <v>44720</v>
      </c>
      <c r="N3356" s="1">
        <v>44722</v>
      </c>
      <c r="O3356" t="s">
        <v>4</v>
      </c>
      <c r="P3356" t="s">
        <v>29060</v>
      </c>
    </row>
    <row r="3357" spans="1:16" x14ac:dyDescent="0.25">
      <c r="A3357" t="s">
        <v>36847</v>
      </c>
      <c r="B3357" t="s">
        <v>24532</v>
      </c>
      <c r="C3357" t="s">
        <v>3292</v>
      </c>
      <c r="D3357" t="s">
        <v>3293</v>
      </c>
      <c r="E3357" t="s">
        <v>41</v>
      </c>
      <c r="F3357" t="s">
        <v>48</v>
      </c>
      <c r="G3357" s="1">
        <v>44634</v>
      </c>
      <c r="H3357" s="1">
        <v>44666</v>
      </c>
      <c r="I3357" t="s">
        <v>6</v>
      </c>
      <c r="J3357" t="s">
        <v>44</v>
      </c>
      <c r="K3357" s="1">
        <v>44343</v>
      </c>
      <c r="L3357" t="s">
        <v>49</v>
      </c>
      <c r="M3357" s="1">
        <v>44665</v>
      </c>
      <c r="N3357" s="1">
        <v>44665</v>
      </c>
      <c r="O3357" t="s">
        <v>4</v>
      </c>
      <c r="P3357" t="s">
        <v>29060</v>
      </c>
    </row>
    <row r="3358" spans="1:16" x14ac:dyDescent="0.25">
      <c r="A3358" t="s">
        <v>36846</v>
      </c>
      <c r="B3358" t="s">
        <v>26422</v>
      </c>
      <c r="C3358" t="s">
        <v>5260</v>
      </c>
      <c r="D3358" t="s">
        <v>892</v>
      </c>
      <c r="E3358" t="s">
        <v>56</v>
      </c>
      <c r="F3358" t="s">
        <v>42</v>
      </c>
      <c r="G3358" s="1">
        <v>44662</v>
      </c>
      <c r="H3358" s="1">
        <v>44696</v>
      </c>
      <c r="I3358" t="s">
        <v>6</v>
      </c>
      <c r="J3358" t="s">
        <v>44</v>
      </c>
      <c r="K3358" s="1">
        <v>44401</v>
      </c>
      <c r="L3358" t="s">
        <v>53</v>
      </c>
      <c r="M3358" s="1">
        <v>44685</v>
      </c>
      <c r="N3358" s="1">
        <v>44686</v>
      </c>
      <c r="O3358" t="s">
        <v>4</v>
      </c>
      <c r="P3358" t="s">
        <v>29060</v>
      </c>
    </row>
    <row r="3359" spans="1:16" x14ac:dyDescent="0.25">
      <c r="A3359" t="s">
        <v>8118</v>
      </c>
      <c r="B3359" t="s">
        <v>8119</v>
      </c>
      <c r="C3359" t="s">
        <v>39</v>
      </c>
      <c r="D3359" t="s">
        <v>8120</v>
      </c>
      <c r="E3359" t="s">
        <v>56</v>
      </c>
      <c r="F3359" t="s">
        <v>42</v>
      </c>
      <c r="G3359" s="1">
        <v>44726</v>
      </c>
      <c r="H3359" s="1">
        <v>44731</v>
      </c>
      <c r="I3359" t="s">
        <v>6</v>
      </c>
      <c r="J3359" t="s">
        <v>44</v>
      </c>
      <c r="K3359" s="1">
        <v>44327</v>
      </c>
      <c r="L3359" t="s">
        <v>45</v>
      </c>
      <c r="M3359" s="1">
        <v>44727</v>
      </c>
      <c r="N3359" s="1">
        <v>44727</v>
      </c>
      <c r="O3359" t="s">
        <v>4</v>
      </c>
      <c r="P3359" t="s">
        <v>29060</v>
      </c>
    </row>
    <row r="3360" spans="1:16" x14ac:dyDescent="0.25">
      <c r="A3360" t="s">
        <v>36845</v>
      </c>
      <c r="B3360" t="s">
        <v>26129</v>
      </c>
      <c r="C3360" t="s">
        <v>5260</v>
      </c>
      <c r="D3360" t="s">
        <v>8506</v>
      </c>
      <c r="E3360" t="s">
        <v>56</v>
      </c>
      <c r="F3360" t="s">
        <v>42</v>
      </c>
      <c r="G3360" s="1">
        <v>44662</v>
      </c>
      <c r="H3360" s="1">
        <v>44696</v>
      </c>
      <c r="I3360" t="s">
        <v>6</v>
      </c>
      <c r="J3360" t="s">
        <v>44</v>
      </c>
      <c r="K3360" s="1">
        <v>44401</v>
      </c>
      <c r="L3360" t="s">
        <v>53</v>
      </c>
      <c r="M3360" s="1">
        <v>44686</v>
      </c>
      <c r="N3360" s="1">
        <v>44686</v>
      </c>
      <c r="O3360" t="s">
        <v>4</v>
      </c>
      <c r="P3360" t="s">
        <v>29060</v>
      </c>
    </row>
    <row r="3361" spans="1:16" x14ac:dyDescent="0.25">
      <c r="A3361" t="s">
        <v>36844</v>
      </c>
      <c r="B3361" t="s">
        <v>27344</v>
      </c>
      <c r="C3361" t="s">
        <v>2087</v>
      </c>
      <c r="D3361" t="s">
        <v>3968</v>
      </c>
      <c r="E3361" t="s">
        <v>41</v>
      </c>
      <c r="F3361" t="s">
        <v>48</v>
      </c>
      <c r="G3361" s="1">
        <v>44662</v>
      </c>
      <c r="H3361" s="1">
        <v>44687</v>
      </c>
      <c r="I3361" t="s">
        <v>6</v>
      </c>
      <c r="J3361" t="s">
        <v>44</v>
      </c>
      <c r="K3361" s="1">
        <v>44315</v>
      </c>
      <c r="L3361" t="s">
        <v>372</v>
      </c>
      <c r="M3361" s="1">
        <v>44670</v>
      </c>
      <c r="N3361" s="1">
        <v>44670</v>
      </c>
      <c r="O3361" t="s">
        <v>5</v>
      </c>
      <c r="P3361" t="s">
        <v>29060</v>
      </c>
    </row>
    <row r="3362" spans="1:16" x14ac:dyDescent="0.25">
      <c r="A3362" t="s">
        <v>36843</v>
      </c>
      <c r="B3362" t="s">
        <v>22290</v>
      </c>
      <c r="C3362" t="s">
        <v>11748</v>
      </c>
      <c r="D3362" t="s">
        <v>22291</v>
      </c>
      <c r="E3362" t="s">
        <v>41</v>
      </c>
      <c r="F3362" t="s">
        <v>48</v>
      </c>
      <c r="G3362" s="1">
        <v>44564</v>
      </c>
      <c r="H3362" s="1">
        <v>44575</v>
      </c>
      <c r="I3362" t="s">
        <v>6</v>
      </c>
      <c r="J3362" t="s">
        <v>44</v>
      </c>
      <c r="K3362" s="1">
        <v>44310</v>
      </c>
      <c r="L3362" t="s">
        <v>372</v>
      </c>
      <c r="M3362" s="1">
        <v>44573</v>
      </c>
      <c r="N3362" s="1">
        <v>44573</v>
      </c>
      <c r="O3362" t="s">
        <v>5</v>
      </c>
      <c r="P3362" t="s">
        <v>29059</v>
      </c>
    </row>
    <row r="3363" spans="1:16" x14ac:dyDescent="0.25">
      <c r="A3363" t="s">
        <v>36842</v>
      </c>
      <c r="B3363" t="s">
        <v>28037</v>
      </c>
      <c r="C3363" t="s">
        <v>25263</v>
      </c>
      <c r="D3363" t="s">
        <v>5144</v>
      </c>
      <c r="E3363" t="s">
        <v>56</v>
      </c>
      <c r="F3363" t="s">
        <v>52</v>
      </c>
      <c r="G3363" s="1">
        <v>44711</v>
      </c>
      <c r="H3363" s="1">
        <v>44718</v>
      </c>
      <c r="I3363" t="s">
        <v>6</v>
      </c>
      <c r="J3363" t="s">
        <v>44</v>
      </c>
      <c r="K3363" s="1">
        <v>44273</v>
      </c>
      <c r="L3363" t="s">
        <v>393</v>
      </c>
      <c r="M3363" s="1">
        <v>44715</v>
      </c>
      <c r="N3363" s="1">
        <v>44716</v>
      </c>
      <c r="O3363" t="s">
        <v>4</v>
      </c>
      <c r="P3363" t="s">
        <v>29060</v>
      </c>
    </row>
    <row r="3364" spans="1:16" x14ac:dyDescent="0.25">
      <c r="A3364" t="s">
        <v>36841</v>
      </c>
      <c r="B3364" t="s">
        <v>27430</v>
      </c>
      <c r="C3364" t="s">
        <v>16449</v>
      </c>
      <c r="D3364" t="s">
        <v>544</v>
      </c>
      <c r="E3364" t="s">
        <v>41</v>
      </c>
      <c r="F3364" t="s">
        <v>52</v>
      </c>
      <c r="G3364" s="1">
        <v>44662</v>
      </c>
      <c r="H3364" s="1">
        <v>44673</v>
      </c>
      <c r="I3364" t="s">
        <v>6</v>
      </c>
      <c r="J3364" t="s">
        <v>44</v>
      </c>
      <c r="K3364" s="1">
        <v>44309</v>
      </c>
      <c r="L3364" t="s">
        <v>372</v>
      </c>
      <c r="M3364" s="1">
        <v>44661</v>
      </c>
      <c r="N3364" s="1">
        <v>44661</v>
      </c>
      <c r="O3364" t="s">
        <v>5</v>
      </c>
      <c r="P3364" t="s">
        <v>29060</v>
      </c>
    </row>
    <row r="3365" spans="1:16" x14ac:dyDescent="0.25">
      <c r="A3365" t="s">
        <v>36840</v>
      </c>
      <c r="B3365" t="s">
        <v>23504</v>
      </c>
      <c r="C3365" t="s">
        <v>15134</v>
      </c>
      <c r="D3365" t="s">
        <v>6329</v>
      </c>
      <c r="E3365" t="s">
        <v>56</v>
      </c>
      <c r="F3365" t="s">
        <v>42</v>
      </c>
      <c r="G3365" s="1">
        <v>44636</v>
      </c>
      <c r="H3365" s="1">
        <v>44639</v>
      </c>
      <c r="I3365" t="s">
        <v>6</v>
      </c>
      <c r="J3365" t="s">
        <v>44</v>
      </c>
      <c r="K3365" s="1">
        <v>44138</v>
      </c>
      <c r="L3365" t="s">
        <v>90</v>
      </c>
      <c r="M3365" s="1">
        <v>44618</v>
      </c>
      <c r="N3365" s="1">
        <v>44618</v>
      </c>
      <c r="O3365" t="s">
        <v>4</v>
      </c>
      <c r="P3365" t="s">
        <v>29059</v>
      </c>
    </row>
    <row r="3366" spans="1:16" x14ac:dyDescent="0.25">
      <c r="A3366" t="s">
        <v>36839</v>
      </c>
      <c r="B3366" t="s">
        <v>24189</v>
      </c>
      <c r="C3366" t="s">
        <v>16652</v>
      </c>
      <c r="D3366" t="s">
        <v>633</v>
      </c>
      <c r="E3366" t="s">
        <v>41</v>
      </c>
      <c r="F3366" t="s">
        <v>48</v>
      </c>
      <c r="G3366" s="1">
        <v>44704</v>
      </c>
      <c r="H3366" s="1">
        <v>44718</v>
      </c>
      <c r="I3366" t="s">
        <v>6</v>
      </c>
      <c r="J3366" t="s">
        <v>44</v>
      </c>
      <c r="K3366" s="1">
        <v>43948</v>
      </c>
      <c r="L3366" t="s">
        <v>49</v>
      </c>
      <c r="M3366" s="1">
        <v>44593</v>
      </c>
      <c r="N3366" s="1">
        <v>44594</v>
      </c>
      <c r="O3366" t="s">
        <v>4</v>
      </c>
      <c r="P3366" t="s">
        <v>29059</v>
      </c>
    </row>
    <row r="3367" spans="1:16" x14ac:dyDescent="0.25">
      <c r="A3367" t="s">
        <v>36838</v>
      </c>
      <c r="B3367" t="s">
        <v>24225</v>
      </c>
      <c r="C3367" t="s">
        <v>382</v>
      </c>
      <c r="D3367" t="s">
        <v>7032</v>
      </c>
      <c r="E3367" t="s">
        <v>41</v>
      </c>
      <c r="F3367" t="s">
        <v>52</v>
      </c>
      <c r="G3367" s="1">
        <v>44796</v>
      </c>
      <c r="H3367" s="1">
        <v>44797</v>
      </c>
      <c r="I3367" t="s">
        <v>6</v>
      </c>
      <c r="J3367" t="s">
        <v>44</v>
      </c>
      <c r="K3367" s="1">
        <v>43747</v>
      </c>
      <c r="L3367" t="s">
        <v>71</v>
      </c>
      <c r="M3367" s="1">
        <v>44608</v>
      </c>
      <c r="N3367" s="1">
        <v>44608</v>
      </c>
      <c r="O3367" t="s">
        <v>4</v>
      </c>
      <c r="P3367" t="s">
        <v>29059</v>
      </c>
    </row>
    <row r="3368" spans="1:16" x14ac:dyDescent="0.25">
      <c r="A3368" t="s">
        <v>36837</v>
      </c>
      <c r="B3368" t="s">
        <v>21122</v>
      </c>
      <c r="C3368" t="s">
        <v>7107</v>
      </c>
      <c r="D3368" t="s">
        <v>12881</v>
      </c>
      <c r="E3368" t="s">
        <v>56</v>
      </c>
      <c r="F3368" t="s">
        <v>52</v>
      </c>
      <c r="G3368" s="1">
        <v>44620</v>
      </c>
      <c r="H3368" s="1">
        <v>44631</v>
      </c>
      <c r="I3368" t="s">
        <v>6</v>
      </c>
      <c r="J3368" t="s">
        <v>44</v>
      </c>
      <c r="K3368" s="1">
        <v>43535</v>
      </c>
      <c r="L3368" t="s">
        <v>372</v>
      </c>
      <c r="M3368" s="1">
        <v>44627</v>
      </c>
      <c r="N3368" s="1">
        <v>44627</v>
      </c>
      <c r="O3368" t="s">
        <v>5</v>
      </c>
      <c r="P3368" t="s">
        <v>29059</v>
      </c>
    </row>
    <row r="3369" spans="1:16" x14ac:dyDescent="0.25">
      <c r="A3369" t="s">
        <v>36836</v>
      </c>
      <c r="B3369" t="s">
        <v>21242</v>
      </c>
      <c r="C3369" t="s">
        <v>21243</v>
      </c>
      <c r="D3369" t="s">
        <v>21244</v>
      </c>
      <c r="E3369" t="s">
        <v>56</v>
      </c>
      <c r="F3369" t="s">
        <v>52</v>
      </c>
      <c r="G3369" s="1">
        <v>44620</v>
      </c>
      <c r="H3369" s="1">
        <v>44631</v>
      </c>
      <c r="I3369" t="s">
        <v>6</v>
      </c>
      <c r="J3369" t="s">
        <v>44</v>
      </c>
      <c r="K3369" s="1">
        <v>43533</v>
      </c>
      <c r="L3369" t="s">
        <v>372</v>
      </c>
      <c r="M3369" s="1">
        <v>44616</v>
      </c>
      <c r="N3369" s="1">
        <v>44616</v>
      </c>
      <c r="O3369" t="s">
        <v>5</v>
      </c>
      <c r="P3369" t="s">
        <v>29059</v>
      </c>
    </row>
    <row r="3370" spans="1:16" x14ac:dyDescent="0.25">
      <c r="A3370" t="s">
        <v>36835</v>
      </c>
      <c r="B3370" t="s">
        <v>21185</v>
      </c>
      <c r="C3370" t="s">
        <v>1230</v>
      </c>
      <c r="D3370" t="s">
        <v>9663</v>
      </c>
      <c r="E3370" t="s">
        <v>56</v>
      </c>
      <c r="F3370" t="s">
        <v>52</v>
      </c>
      <c r="G3370" s="1">
        <v>44578</v>
      </c>
      <c r="H3370" s="1">
        <v>44589</v>
      </c>
      <c r="I3370" t="s">
        <v>6</v>
      </c>
      <c r="J3370" t="s">
        <v>44</v>
      </c>
      <c r="K3370" s="1">
        <v>43524</v>
      </c>
      <c r="L3370" t="s">
        <v>372</v>
      </c>
      <c r="M3370" s="1">
        <v>44583</v>
      </c>
      <c r="N3370" s="1">
        <v>44583</v>
      </c>
      <c r="O3370" t="s">
        <v>5</v>
      </c>
      <c r="P3370" t="s">
        <v>29059</v>
      </c>
    </row>
    <row r="3371" spans="1:16" x14ac:dyDescent="0.25">
      <c r="A3371" t="s">
        <v>36834</v>
      </c>
      <c r="B3371" t="s">
        <v>26593</v>
      </c>
      <c r="C3371" t="s">
        <v>9994</v>
      </c>
      <c r="D3371" t="s">
        <v>544</v>
      </c>
      <c r="E3371" t="s">
        <v>56</v>
      </c>
      <c r="F3371" t="s">
        <v>52</v>
      </c>
      <c r="G3371" s="1">
        <v>44648</v>
      </c>
      <c r="H3371" s="1">
        <v>44673</v>
      </c>
      <c r="I3371" t="s">
        <v>6</v>
      </c>
      <c r="J3371" t="s">
        <v>44</v>
      </c>
      <c r="K3371" s="1">
        <v>43524</v>
      </c>
      <c r="L3371" t="s">
        <v>372</v>
      </c>
      <c r="M3371" s="1">
        <v>44655</v>
      </c>
      <c r="N3371" s="1">
        <v>44655</v>
      </c>
      <c r="O3371" t="s">
        <v>5</v>
      </c>
      <c r="P3371" t="s">
        <v>29060</v>
      </c>
    </row>
    <row r="3372" spans="1:16" x14ac:dyDescent="0.25">
      <c r="A3372" t="s">
        <v>36833</v>
      </c>
      <c r="B3372" t="s">
        <v>20899</v>
      </c>
      <c r="C3372" t="s">
        <v>7107</v>
      </c>
      <c r="D3372" t="s">
        <v>2124</v>
      </c>
      <c r="E3372" t="s">
        <v>56</v>
      </c>
      <c r="F3372" t="s">
        <v>52</v>
      </c>
      <c r="G3372" s="1">
        <v>44620</v>
      </c>
      <c r="H3372" s="1">
        <v>44631</v>
      </c>
      <c r="I3372" t="s">
        <v>6</v>
      </c>
      <c r="J3372" t="s">
        <v>44</v>
      </c>
      <c r="K3372" s="1">
        <v>43519</v>
      </c>
      <c r="L3372" t="s">
        <v>372</v>
      </c>
      <c r="M3372" s="1">
        <v>44616</v>
      </c>
      <c r="N3372" s="1">
        <v>44616</v>
      </c>
      <c r="O3372" t="s">
        <v>5</v>
      </c>
      <c r="P3372" t="s">
        <v>29059</v>
      </c>
    </row>
    <row r="3373" spans="1:16" x14ac:dyDescent="0.25">
      <c r="A3373" t="s">
        <v>36832</v>
      </c>
      <c r="B3373" t="s">
        <v>25049</v>
      </c>
      <c r="C3373" t="s">
        <v>6754</v>
      </c>
      <c r="D3373" t="s">
        <v>19536</v>
      </c>
      <c r="E3373" t="s">
        <v>56</v>
      </c>
      <c r="F3373" t="s">
        <v>52</v>
      </c>
      <c r="G3373" s="1">
        <v>44725</v>
      </c>
      <c r="H3373" s="1">
        <v>44736</v>
      </c>
      <c r="I3373" t="s">
        <v>6</v>
      </c>
      <c r="J3373" t="s">
        <v>44</v>
      </c>
      <c r="K3373" s="1">
        <v>43519</v>
      </c>
      <c r="L3373" t="s">
        <v>380</v>
      </c>
      <c r="M3373" s="1">
        <v>44709</v>
      </c>
      <c r="N3373" s="1">
        <v>44709</v>
      </c>
      <c r="O3373" t="s">
        <v>5</v>
      </c>
      <c r="P3373" t="s">
        <v>29060</v>
      </c>
    </row>
    <row r="3374" spans="1:16" x14ac:dyDescent="0.25">
      <c r="A3374" t="s">
        <v>36831</v>
      </c>
      <c r="B3374" t="s">
        <v>20853</v>
      </c>
      <c r="C3374" t="s">
        <v>18217</v>
      </c>
      <c r="D3374" t="s">
        <v>20854</v>
      </c>
      <c r="E3374" t="s">
        <v>56</v>
      </c>
      <c r="F3374" t="s">
        <v>52</v>
      </c>
      <c r="G3374" s="1">
        <v>44683</v>
      </c>
      <c r="H3374" s="1">
        <v>44686</v>
      </c>
      <c r="I3374" t="s">
        <v>6</v>
      </c>
      <c r="J3374" t="s">
        <v>44</v>
      </c>
      <c r="K3374" s="1">
        <v>43508</v>
      </c>
      <c r="L3374" t="s">
        <v>393</v>
      </c>
      <c r="M3374" s="1">
        <v>44588</v>
      </c>
      <c r="N3374" s="1">
        <v>44588</v>
      </c>
      <c r="O3374" t="s">
        <v>4</v>
      </c>
      <c r="P3374" t="s">
        <v>29059</v>
      </c>
    </row>
    <row r="3375" spans="1:16" x14ac:dyDescent="0.25">
      <c r="A3375" t="s">
        <v>36830</v>
      </c>
      <c r="B3375" t="s">
        <v>21074</v>
      </c>
      <c r="C3375" t="s">
        <v>18217</v>
      </c>
      <c r="D3375" t="s">
        <v>18929</v>
      </c>
      <c r="E3375" t="s">
        <v>56</v>
      </c>
      <c r="F3375" t="s">
        <v>52</v>
      </c>
      <c r="G3375" s="1">
        <v>44683</v>
      </c>
      <c r="H3375" s="1">
        <v>44686</v>
      </c>
      <c r="I3375" t="s">
        <v>6</v>
      </c>
      <c r="J3375" t="s">
        <v>44</v>
      </c>
      <c r="K3375" s="1">
        <v>43508</v>
      </c>
      <c r="L3375" t="s">
        <v>393</v>
      </c>
      <c r="M3375" s="1">
        <v>44588</v>
      </c>
      <c r="N3375" s="1">
        <v>44588</v>
      </c>
      <c r="O3375" t="s">
        <v>4</v>
      </c>
      <c r="P3375" t="s">
        <v>29059</v>
      </c>
    </row>
    <row r="3376" spans="1:16" x14ac:dyDescent="0.25">
      <c r="A3376" t="s">
        <v>36829</v>
      </c>
      <c r="B3376" t="s">
        <v>20596</v>
      </c>
      <c r="C3376" t="s">
        <v>6750</v>
      </c>
      <c r="D3376" t="s">
        <v>719</v>
      </c>
      <c r="E3376" t="s">
        <v>56</v>
      </c>
      <c r="F3376" t="s">
        <v>52</v>
      </c>
      <c r="G3376" s="1">
        <v>44586</v>
      </c>
      <c r="H3376" s="1">
        <v>44603</v>
      </c>
      <c r="I3376" t="s">
        <v>6</v>
      </c>
      <c r="J3376" t="s">
        <v>44</v>
      </c>
      <c r="K3376" s="1">
        <v>43504</v>
      </c>
      <c r="L3376" t="s">
        <v>380</v>
      </c>
      <c r="M3376" s="1">
        <v>44587</v>
      </c>
      <c r="N3376" s="1">
        <v>44587</v>
      </c>
      <c r="O3376" t="s">
        <v>4</v>
      </c>
      <c r="P3376" t="s">
        <v>29059</v>
      </c>
    </row>
    <row r="3377" spans="1:16" x14ac:dyDescent="0.25">
      <c r="A3377" t="s">
        <v>8491</v>
      </c>
      <c r="B3377" t="s">
        <v>8492</v>
      </c>
      <c r="C3377" t="s">
        <v>540</v>
      </c>
      <c r="D3377" t="s">
        <v>414</v>
      </c>
      <c r="E3377" t="s">
        <v>56</v>
      </c>
      <c r="F3377" t="s">
        <v>48</v>
      </c>
      <c r="G3377" s="1">
        <v>44725</v>
      </c>
      <c r="H3377" s="1">
        <v>44736</v>
      </c>
      <c r="I3377" t="s">
        <v>6</v>
      </c>
      <c r="J3377" t="s">
        <v>44</v>
      </c>
      <c r="K3377" s="1">
        <v>44406</v>
      </c>
      <c r="L3377" t="s">
        <v>380</v>
      </c>
      <c r="M3377" s="1">
        <v>44734</v>
      </c>
      <c r="N3377" s="1">
        <v>44734</v>
      </c>
      <c r="O3377" t="s">
        <v>4</v>
      </c>
      <c r="P3377" t="s">
        <v>29060</v>
      </c>
    </row>
    <row r="3378" spans="1:16" x14ac:dyDescent="0.25">
      <c r="A3378" t="s">
        <v>36828</v>
      </c>
      <c r="B3378" t="s">
        <v>25251</v>
      </c>
      <c r="C3378" t="s">
        <v>3164</v>
      </c>
      <c r="D3378" t="s">
        <v>5798</v>
      </c>
      <c r="E3378" t="s">
        <v>56</v>
      </c>
      <c r="F3378" t="s">
        <v>52</v>
      </c>
      <c r="G3378" s="1">
        <v>44672</v>
      </c>
      <c r="H3378" s="1">
        <v>44675</v>
      </c>
      <c r="I3378" t="s">
        <v>6</v>
      </c>
      <c r="J3378" t="s">
        <v>44</v>
      </c>
      <c r="K3378" s="1">
        <v>44404</v>
      </c>
      <c r="L3378" t="s">
        <v>45</v>
      </c>
      <c r="M3378" s="1">
        <v>44675</v>
      </c>
      <c r="N3378" s="1">
        <v>44675</v>
      </c>
      <c r="O3378" t="s">
        <v>4</v>
      </c>
      <c r="P3378" t="s">
        <v>29060</v>
      </c>
    </row>
    <row r="3379" spans="1:16" x14ac:dyDescent="0.25">
      <c r="A3379" t="s">
        <v>8461</v>
      </c>
      <c r="B3379" t="s">
        <v>8462</v>
      </c>
      <c r="C3379" t="s">
        <v>8051</v>
      </c>
      <c r="D3379" t="s">
        <v>8408</v>
      </c>
      <c r="E3379" t="s">
        <v>56</v>
      </c>
      <c r="F3379" t="s">
        <v>52</v>
      </c>
      <c r="G3379" s="1">
        <v>44722</v>
      </c>
      <c r="H3379" s="1">
        <v>44731</v>
      </c>
      <c r="I3379" t="s">
        <v>6</v>
      </c>
      <c r="J3379" t="s">
        <v>44</v>
      </c>
      <c r="K3379" s="1">
        <v>44386</v>
      </c>
      <c r="L3379" t="s">
        <v>393</v>
      </c>
      <c r="M3379" s="1">
        <v>44722</v>
      </c>
      <c r="N3379" s="1">
        <v>44722</v>
      </c>
      <c r="O3379" t="s">
        <v>4</v>
      </c>
      <c r="P3379" t="s">
        <v>29060</v>
      </c>
    </row>
    <row r="3380" spans="1:16" x14ac:dyDescent="0.25">
      <c r="A3380" t="s">
        <v>36827</v>
      </c>
      <c r="B3380" t="s">
        <v>25746</v>
      </c>
      <c r="C3380" t="s">
        <v>39</v>
      </c>
      <c r="D3380" t="s">
        <v>25747</v>
      </c>
      <c r="E3380" t="s">
        <v>56</v>
      </c>
      <c r="F3380" t="s">
        <v>52</v>
      </c>
      <c r="G3380" s="1">
        <v>44725</v>
      </c>
      <c r="H3380" s="1">
        <v>44804</v>
      </c>
      <c r="I3380" t="s">
        <v>6</v>
      </c>
      <c r="J3380" t="s">
        <v>44</v>
      </c>
      <c r="K3380" s="1">
        <v>44355</v>
      </c>
      <c r="L3380" t="s">
        <v>45</v>
      </c>
      <c r="M3380" s="1">
        <v>44659</v>
      </c>
      <c r="N3380" s="1">
        <v>44660</v>
      </c>
      <c r="O3380" t="s">
        <v>4</v>
      </c>
      <c r="P3380" t="s">
        <v>29060</v>
      </c>
    </row>
    <row r="3381" spans="1:16" x14ac:dyDescent="0.25">
      <c r="A3381" t="s">
        <v>8301</v>
      </c>
      <c r="B3381" t="s">
        <v>25809</v>
      </c>
      <c r="C3381" t="s">
        <v>8051</v>
      </c>
      <c r="D3381" t="s">
        <v>8302</v>
      </c>
      <c r="E3381" t="s">
        <v>56</v>
      </c>
      <c r="F3381" t="s">
        <v>52</v>
      </c>
      <c r="G3381" s="1">
        <v>44722</v>
      </c>
      <c r="H3381" s="1">
        <v>44731</v>
      </c>
      <c r="I3381" t="s">
        <v>6</v>
      </c>
      <c r="J3381" t="s">
        <v>44</v>
      </c>
      <c r="K3381" s="1">
        <v>44361</v>
      </c>
      <c r="L3381" t="s">
        <v>393</v>
      </c>
      <c r="M3381" s="1">
        <v>44726</v>
      </c>
      <c r="N3381" s="1">
        <v>44726</v>
      </c>
      <c r="O3381" t="s">
        <v>4</v>
      </c>
      <c r="P3381" t="s">
        <v>29060</v>
      </c>
    </row>
    <row r="3382" spans="1:16" x14ac:dyDescent="0.25">
      <c r="A3382" t="s">
        <v>8292</v>
      </c>
      <c r="B3382" t="s">
        <v>8293</v>
      </c>
      <c r="C3382" t="s">
        <v>685</v>
      </c>
      <c r="D3382" t="s">
        <v>8294</v>
      </c>
      <c r="E3382" t="s">
        <v>56</v>
      </c>
      <c r="F3382" t="s">
        <v>52</v>
      </c>
      <c r="G3382" s="1">
        <v>44713</v>
      </c>
      <c r="H3382" s="1">
        <v>44835</v>
      </c>
      <c r="I3382" t="s">
        <v>6</v>
      </c>
      <c r="J3382" t="s">
        <v>44</v>
      </c>
      <c r="K3382" s="1">
        <v>44359</v>
      </c>
      <c r="L3382" t="s">
        <v>380</v>
      </c>
      <c r="M3382" s="1">
        <v>44721</v>
      </c>
      <c r="N3382" s="1">
        <v>44724</v>
      </c>
      <c r="O3382" t="s">
        <v>4</v>
      </c>
      <c r="P3382" t="s">
        <v>29060</v>
      </c>
    </row>
    <row r="3383" spans="1:16" x14ac:dyDescent="0.25">
      <c r="A3383" t="s">
        <v>36826</v>
      </c>
      <c r="B3383" t="s">
        <v>25820</v>
      </c>
      <c r="C3383" t="s">
        <v>726</v>
      </c>
      <c r="D3383" t="s">
        <v>1386</v>
      </c>
      <c r="E3383" t="s">
        <v>56</v>
      </c>
      <c r="F3383" t="s">
        <v>52</v>
      </c>
      <c r="G3383" s="1">
        <v>44715</v>
      </c>
      <c r="H3383" s="1">
        <v>44715</v>
      </c>
      <c r="I3383" t="s">
        <v>6</v>
      </c>
      <c r="J3383" t="s">
        <v>44</v>
      </c>
      <c r="K3383" s="1">
        <v>44359</v>
      </c>
      <c r="L3383" t="s">
        <v>380</v>
      </c>
      <c r="M3383" s="1">
        <v>44715</v>
      </c>
      <c r="N3383" s="1">
        <v>44715</v>
      </c>
      <c r="O3383" t="s">
        <v>4</v>
      </c>
      <c r="P3383" t="s">
        <v>29060</v>
      </c>
    </row>
    <row r="3384" spans="1:16" x14ac:dyDescent="0.25">
      <c r="A3384" t="s">
        <v>36825</v>
      </c>
      <c r="B3384" t="s">
        <v>25836</v>
      </c>
      <c r="C3384" t="s">
        <v>5793</v>
      </c>
      <c r="D3384" t="s">
        <v>7271</v>
      </c>
      <c r="E3384" t="s">
        <v>56</v>
      </c>
      <c r="F3384" t="s">
        <v>48</v>
      </c>
      <c r="G3384" s="1">
        <v>44669</v>
      </c>
      <c r="H3384" s="1">
        <v>44674</v>
      </c>
      <c r="I3384" t="s">
        <v>6</v>
      </c>
      <c r="J3384" t="s">
        <v>44</v>
      </c>
      <c r="K3384" s="1">
        <v>44350</v>
      </c>
      <c r="L3384" t="s">
        <v>49</v>
      </c>
      <c r="M3384" s="1">
        <v>44672</v>
      </c>
      <c r="N3384" s="1">
        <v>44672</v>
      </c>
      <c r="O3384" t="s">
        <v>4</v>
      </c>
      <c r="P3384" t="s">
        <v>29060</v>
      </c>
    </row>
    <row r="3385" spans="1:16" x14ac:dyDescent="0.25">
      <c r="A3385" t="s">
        <v>36824</v>
      </c>
      <c r="B3385" t="s">
        <v>25861</v>
      </c>
      <c r="C3385" t="s">
        <v>24502</v>
      </c>
      <c r="D3385" t="s">
        <v>7330</v>
      </c>
      <c r="E3385" t="s">
        <v>56</v>
      </c>
      <c r="F3385" t="s">
        <v>48</v>
      </c>
      <c r="G3385" s="1">
        <v>44683</v>
      </c>
      <c r="H3385" s="1">
        <v>44687</v>
      </c>
      <c r="I3385" t="s">
        <v>6</v>
      </c>
      <c r="J3385" t="s">
        <v>44</v>
      </c>
      <c r="K3385" s="1">
        <v>44342</v>
      </c>
      <c r="L3385" t="s">
        <v>71</v>
      </c>
      <c r="M3385" s="1">
        <v>44686</v>
      </c>
      <c r="N3385" s="1">
        <v>44686</v>
      </c>
      <c r="O3385" t="s">
        <v>4</v>
      </c>
      <c r="P3385" t="s">
        <v>29060</v>
      </c>
    </row>
    <row r="3386" spans="1:16" x14ac:dyDescent="0.25">
      <c r="A3386" t="s">
        <v>36823</v>
      </c>
      <c r="B3386" t="s">
        <v>20226</v>
      </c>
      <c r="C3386" t="s">
        <v>695</v>
      </c>
      <c r="D3386" t="s">
        <v>1996</v>
      </c>
      <c r="E3386" t="s">
        <v>56</v>
      </c>
      <c r="F3386" t="s">
        <v>52</v>
      </c>
      <c r="G3386" s="1">
        <v>44601</v>
      </c>
      <c r="H3386" s="1">
        <v>44601</v>
      </c>
      <c r="I3386" t="s">
        <v>6</v>
      </c>
      <c r="J3386" t="s">
        <v>44</v>
      </c>
      <c r="K3386" s="1">
        <v>44343</v>
      </c>
      <c r="L3386" t="s">
        <v>53</v>
      </c>
      <c r="M3386" s="1">
        <v>44601</v>
      </c>
      <c r="N3386" s="1">
        <v>44601</v>
      </c>
      <c r="O3386" t="s">
        <v>4</v>
      </c>
      <c r="P3386" t="s">
        <v>29059</v>
      </c>
    </row>
    <row r="3387" spans="1:16" x14ac:dyDescent="0.25">
      <c r="A3387" t="s">
        <v>36822</v>
      </c>
      <c r="B3387" t="s">
        <v>25877</v>
      </c>
      <c r="C3387" t="s">
        <v>5580</v>
      </c>
      <c r="D3387" t="s">
        <v>1161</v>
      </c>
      <c r="E3387" t="s">
        <v>56</v>
      </c>
      <c r="F3387" t="s">
        <v>48</v>
      </c>
      <c r="G3387" s="1">
        <v>44672</v>
      </c>
      <c r="H3387" s="1">
        <v>44676</v>
      </c>
      <c r="I3387" t="s">
        <v>6</v>
      </c>
      <c r="J3387" t="s">
        <v>44</v>
      </c>
      <c r="K3387" s="1">
        <v>44336</v>
      </c>
      <c r="L3387" t="s">
        <v>393</v>
      </c>
      <c r="M3387" s="1">
        <v>44673</v>
      </c>
      <c r="N3387" s="1">
        <v>44673</v>
      </c>
      <c r="O3387" t="s">
        <v>4</v>
      </c>
      <c r="P3387" t="s">
        <v>29060</v>
      </c>
    </row>
    <row r="3388" spans="1:16" x14ac:dyDescent="0.25">
      <c r="A3388" t="s">
        <v>36821</v>
      </c>
      <c r="B3388" t="s">
        <v>25884</v>
      </c>
      <c r="C3388" t="s">
        <v>5580</v>
      </c>
      <c r="D3388" t="s">
        <v>799</v>
      </c>
      <c r="E3388" t="s">
        <v>56</v>
      </c>
      <c r="F3388" t="s">
        <v>48</v>
      </c>
      <c r="G3388" s="1">
        <v>44672</v>
      </c>
      <c r="H3388" s="1">
        <v>44676</v>
      </c>
      <c r="I3388" t="s">
        <v>6</v>
      </c>
      <c r="J3388" t="s">
        <v>44</v>
      </c>
      <c r="K3388" s="1">
        <v>44336</v>
      </c>
      <c r="L3388" t="s">
        <v>393</v>
      </c>
      <c r="M3388" s="1">
        <v>44674</v>
      </c>
      <c r="N3388" s="1">
        <v>44674</v>
      </c>
      <c r="O3388" t="s">
        <v>4</v>
      </c>
      <c r="P3388" t="s">
        <v>29060</v>
      </c>
    </row>
    <row r="3389" spans="1:16" x14ac:dyDescent="0.25">
      <c r="A3389" t="s">
        <v>36820</v>
      </c>
      <c r="B3389" t="s">
        <v>25887</v>
      </c>
      <c r="C3389" t="s">
        <v>5580</v>
      </c>
      <c r="D3389" t="s">
        <v>820</v>
      </c>
      <c r="E3389" t="s">
        <v>56</v>
      </c>
      <c r="F3389" t="s">
        <v>48</v>
      </c>
      <c r="G3389" s="1">
        <v>44672</v>
      </c>
      <c r="H3389" s="1">
        <v>44676</v>
      </c>
      <c r="I3389" t="s">
        <v>6</v>
      </c>
      <c r="J3389" t="s">
        <v>44</v>
      </c>
      <c r="K3389" s="1">
        <v>44336</v>
      </c>
      <c r="L3389" t="s">
        <v>393</v>
      </c>
      <c r="M3389" s="1">
        <v>44674</v>
      </c>
      <c r="N3389" s="1">
        <v>44674</v>
      </c>
      <c r="O3389" t="s">
        <v>4</v>
      </c>
      <c r="P3389" t="s">
        <v>29060</v>
      </c>
    </row>
    <row r="3390" spans="1:16" x14ac:dyDescent="0.25">
      <c r="A3390" t="s">
        <v>36819</v>
      </c>
      <c r="B3390" t="s">
        <v>25924</v>
      </c>
      <c r="C3390" t="s">
        <v>7937</v>
      </c>
      <c r="D3390" t="s">
        <v>692</v>
      </c>
      <c r="E3390" t="s">
        <v>56</v>
      </c>
      <c r="F3390" t="s">
        <v>48</v>
      </c>
      <c r="G3390" s="1">
        <v>44676</v>
      </c>
      <c r="H3390" s="1">
        <v>44685</v>
      </c>
      <c r="I3390" t="s">
        <v>6</v>
      </c>
      <c r="J3390" t="s">
        <v>44</v>
      </c>
      <c r="K3390" s="1">
        <v>44323</v>
      </c>
      <c r="L3390" t="s">
        <v>393</v>
      </c>
      <c r="M3390" s="1">
        <v>44678</v>
      </c>
      <c r="N3390" s="1">
        <v>44678</v>
      </c>
      <c r="O3390" t="s">
        <v>4</v>
      </c>
      <c r="P3390" t="s">
        <v>29060</v>
      </c>
    </row>
    <row r="3391" spans="1:16" x14ac:dyDescent="0.25">
      <c r="A3391" t="s">
        <v>36818</v>
      </c>
      <c r="B3391" t="s">
        <v>25727</v>
      </c>
      <c r="C3391" t="s">
        <v>5260</v>
      </c>
      <c r="D3391" t="s">
        <v>16275</v>
      </c>
      <c r="E3391" t="s">
        <v>56</v>
      </c>
      <c r="F3391" t="s">
        <v>52</v>
      </c>
      <c r="G3391" s="1">
        <v>44662</v>
      </c>
      <c r="H3391" s="1">
        <v>44696</v>
      </c>
      <c r="I3391" t="s">
        <v>6</v>
      </c>
      <c r="J3391" t="s">
        <v>44</v>
      </c>
      <c r="K3391" s="1">
        <v>44532</v>
      </c>
      <c r="L3391" t="s">
        <v>53</v>
      </c>
      <c r="M3391" s="1">
        <v>44673</v>
      </c>
      <c r="N3391" s="1">
        <v>44674</v>
      </c>
      <c r="O3391" t="s">
        <v>4</v>
      </c>
      <c r="P3391" t="s">
        <v>29060</v>
      </c>
    </row>
    <row r="3392" spans="1:16" x14ac:dyDescent="0.25">
      <c r="A3392" t="s">
        <v>36817</v>
      </c>
      <c r="B3392" t="s">
        <v>24416</v>
      </c>
      <c r="C3392" t="s">
        <v>7937</v>
      </c>
      <c r="D3392" t="s">
        <v>23119</v>
      </c>
      <c r="E3392" t="s">
        <v>56</v>
      </c>
      <c r="F3392" t="s">
        <v>52</v>
      </c>
      <c r="G3392" s="1">
        <v>44676</v>
      </c>
      <c r="H3392" s="1">
        <v>44685</v>
      </c>
      <c r="I3392" t="s">
        <v>6</v>
      </c>
      <c r="J3392" t="s">
        <v>44</v>
      </c>
      <c r="K3392" s="1">
        <v>44396</v>
      </c>
      <c r="L3392" t="s">
        <v>393</v>
      </c>
      <c r="M3392" s="1">
        <v>44678</v>
      </c>
      <c r="N3392" s="1">
        <v>44678</v>
      </c>
      <c r="O3392" t="s">
        <v>4</v>
      </c>
      <c r="P3392" t="s">
        <v>29060</v>
      </c>
    </row>
    <row r="3393" spans="1:16" x14ac:dyDescent="0.25">
      <c r="A3393" t="s">
        <v>36816</v>
      </c>
      <c r="B3393" t="s">
        <v>24429</v>
      </c>
      <c r="C3393" t="s">
        <v>8252</v>
      </c>
      <c r="D3393" t="s">
        <v>15282</v>
      </c>
      <c r="E3393" t="s">
        <v>56</v>
      </c>
      <c r="F3393" t="s">
        <v>52</v>
      </c>
      <c r="G3393" s="1">
        <v>44713</v>
      </c>
      <c r="H3393" s="1">
        <v>44729</v>
      </c>
      <c r="I3393" t="s">
        <v>6</v>
      </c>
      <c r="J3393" t="s">
        <v>44</v>
      </c>
      <c r="K3393" s="1">
        <v>44390</v>
      </c>
      <c r="L3393" t="s">
        <v>393</v>
      </c>
      <c r="M3393" s="1">
        <v>44716</v>
      </c>
      <c r="N3393" s="1">
        <v>44716</v>
      </c>
      <c r="O3393" t="s">
        <v>4</v>
      </c>
      <c r="P3393" t="s">
        <v>29060</v>
      </c>
    </row>
    <row r="3394" spans="1:16" x14ac:dyDescent="0.25">
      <c r="A3394" t="s">
        <v>36815</v>
      </c>
      <c r="B3394" t="s">
        <v>25808</v>
      </c>
      <c r="C3394" t="s">
        <v>18626</v>
      </c>
      <c r="D3394" t="s">
        <v>7298</v>
      </c>
      <c r="E3394" t="s">
        <v>56</v>
      </c>
      <c r="F3394" t="s">
        <v>48</v>
      </c>
      <c r="G3394" s="1">
        <v>44679</v>
      </c>
      <c r="H3394" s="1">
        <v>44703</v>
      </c>
      <c r="I3394" t="s">
        <v>6</v>
      </c>
      <c r="J3394" t="s">
        <v>44</v>
      </c>
      <c r="K3394" s="1">
        <v>44506</v>
      </c>
      <c r="L3394" t="s">
        <v>380</v>
      </c>
      <c r="M3394" s="1">
        <v>44693</v>
      </c>
      <c r="N3394" s="1">
        <v>44697</v>
      </c>
      <c r="O3394" t="s">
        <v>4</v>
      </c>
      <c r="P3394" t="s">
        <v>29060</v>
      </c>
    </row>
    <row r="3395" spans="1:16" x14ac:dyDescent="0.25">
      <c r="A3395" t="s">
        <v>36814</v>
      </c>
      <c r="B3395" t="s">
        <v>19051</v>
      </c>
      <c r="C3395" t="s">
        <v>17449</v>
      </c>
      <c r="D3395" t="s">
        <v>3317</v>
      </c>
      <c r="E3395" t="s">
        <v>56</v>
      </c>
      <c r="F3395" t="s">
        <v>48</v>
      </c>
      <c r="G3395" s="1">
        <v>44641</v>
      </c>
      <c r="H3395" s="1">
        <v>44651</v>
      </c>
      <c r="I3395" t="s">
        <v>6</v>
      </c>
      <c r="J3395" t="s">
        <v>44</v>
      </c>
      <c r="K3395" s="1">
        <v>44373</v>
      </c>
      <c r="L3395" t="s">
        <v>90</v>
      </c>
      <c r="M3395" s="1">
        <v>44648</v>
      </c>
      <c r="N3395" s="1">
        <v>44648</v>
      </c>
      <c r="O3395" t="s">
        <v>4</v>
      </c>
      <c r="P3395" t="s">
        <v>29059</v>
      </c>
    </row>
    <row r="3396" spans="1:16" x14ac:dyDescent="0.25">
      <c r="A3396" t="s">
        <v>36813</v>
      </c>
      <c r="B3396" t="s">
        <v>26514</v>
      </c>
      <c r="C3396" t="s">
        <v>3150</v>
      </c>
      <c r="D3396" t="s">
        <v>9651</v>
      </c>
      <c r="E3396" t="s">
        <v>56</v>
      </c>
      <c r="F3396" t="s">
        <v>52</v>
      </c>
      <c r="G3396" s="1">
        <v>44669</v>
      </c>
      <c r="H3396" s="1">
        <v>44701</v>
      </c>
      <c r="I3396" t="s">
        <v>6</v>
      </c>
      <c r="J3396" t="s">
        <v>44</v>
      </c>
      <c r="K3396" s="1">
        <v>44392</v>
      </c>
      <c r="L3396" t="s">
        <v>380</v>
      </c>
      <c r="M3396" s="1">
        <v>44699</v>
      </c>
      <c r="N3396" s="1">
        <v>44699</v>
      </c>
      <c r="O3396" t="s">
        <v>4</v>
      </c>
      <c r="P3396" t="s">
        <v>29060</v>
      </c>
    </row>
    <row r="3397" spans="1:16" x14ac:dyDescent="0.25">
      <c r="A3397" t="s">
        <v>36812</v>
      </c>
      <c r="B3397" t="s">
        <v>25994</v>
      </c>
      <c r="C3397" t="s">
        <v>5580</v>
      </c>
      <c r="D3397" t="s">
        <v>25995</v>
      </c>
      <c r="E3397" t="s">
        <v>56</v>
      </c>
      <c r="F3397" t="s">
        <v>48</v>
      </c>
      <c r="G3397" s="1">
        <v>44672</v>
      </c>
      <c r="H3397" s="1">
        <v>44674</v>
      </c>
      <c r="I3397" t="s">
        <v>6</v>
      </c>
      <c r="J3397" t="s">
        <v>44</v>
      </c>
      <c r="K3397" s="1">
        <v>44406</v>
      </c>
      <c r="L3397" t="s">
        <v>393</v>
      </c>
      <c r="M3397" s="1">
        <v>44672</v>
      </c>
      <c r="N3397" s="1">
        <v>44672</v>
      </c>
      <c r="O3397" t="s">
        <v>4</v>
      </c>
      <c r="P3397" t="s">
        <v>29060</v>
      </c>
    </row>
    <row r="3398" spans="1:16" x14ac:dyDescent="0.25">
      <c r="A3398" t="s">
        <v>36811</v>
      </c>
      <c r="B3398" t="s">
        <v>26275</v>
      </c>
      <c r="C3398" t="s">
        <v>98</v>
      </c>
      <c r="D3398" t="s">
        <v>4307</v>
      </c>
      <c r="E3398" t="s">
        <v>56</v>
      </c>
      <c r="F3398" t="s">
        <v>52</v>
      </c>
      <c r="G3398" s="1">
        <v>44655</v>
      </c>
      <c r="H3398" s="1">
        <v>44655</v>
      </c>
      <c r="I3398" t="s">
        <v>6</v>
      </c>
      <c r="J3398" t="s">
        <v>44</v>
      </c>
      <c r="K3398" s="1">
        <v>44383</v>
      </c>
      <c r="L3398" t="s">
        <v>66</v>
      </c>
      <c r="M3398" s="1">
        <v>44655</v>
      </c>
      <c r="N3398" s="1">
        <v>44671</v>
      </c>
      <c r="O3398" t="s">
        <v>4</v>
      </c>
      <c r="P3398" t="s">
        <v>29060</v>
      </c>
    </row>
    <row r="3399" spans="1:16" x14ac:dyDescent="0.25">
      <c r="A3399" t="s">
        <v>36810</v>
      </c>
      <c r="B3399" t="s">
        <v>26239</v>
      </c>
      <c r="C3399" t="s">
        <v>5260</v>
      </c>
      <c r="D3399" t="s">
        <v>25637</v>
      </c>
      <c r="E3399" t="s">
        <v>56</v>
      </c>
      <c r="F3399" t="s">
        <v>52</v>
      </c>
      <c r="G3399" s="1">
        <v>44662</v>
      </c>
      <c r="H3399" s="1">
        <v>44680</v>
      </c>
      <c r="I3399" t="s">
        <v>6</v>
      </c>
      <c r="J3399" t="s">
        <v>44</v>
      </c>
      <c r="K3399" s="1">
        <v>44403</v>
      </c>
      <c r="L3399" t="s">
        <v>53</v>
      </c>
      <c r="M3399" s="1">
        <v>44673</v>
      </c>
      <c r="N3399" s="1">
        <v>44676</v>
      </c>
      <c r="O3399" t="s">
        <v>4</v>
      </c>
      <c r="P3399" t="s">
        <v>29060</v>
      </c>
    </row>
    <row r="3400" spans="1:16" x14ac:dyDescent="0.25">
      <c r="A3400" t="s">
        <v>36809</v>
      </c>
      <c r="B3400" t="s">
        <v>26254</v>
      </c>
      <c r="C3400" t="s">
        <v>5260</v>
      </c>
      <c r="D3400" t="s">
        <v>5170</v>
      </c>
      <c r="E3400" t="s">
        <v>56</v>
      </c>
      <c r="F3400" t="s">
        <v>42</v>
      </c>
      <c r="G3400" s="1">
        <v>44662</v>
      </c>
      <c r="H3400" s="1">
        <v>44696</v>
      </c>
      <c r="I3400" t="s">
        <v>6</v>
      </c>
      <c r="J3400" t="s">
        <v>44</v>
      </c>
      <c r="K3400" s="1">
        <v>44401</v>
      </c>
      <c r="L3400" t="s">
        <v>53</v>
      </c>
      <c r="M3400" s="1">
        <v>44673</v>
      </c>
      <c r="N3400" s="1">
        <v>44674</v>
      </c>
      <c r="O3400" t="s">
        <v>4</v>
      </c>
      <c r="P3400" t="s">
        <v>29060</v>
      </c>
    </row>
    <row r="3401" spans="1:16" x14ac:dyDescent="0.25">
      <c r="A3401" t="s">
        <v>36808</v>
      </c>
      <c r="B3401" t="s">
        <v>26305</v>
      </c>
      <c r="C3401" t="s">
        <v>50</v>
      </c>
      <c r="D3401" t="s">
        <v>386</v>
      </c>
      <c r="E3401" t="s">
        <v>56</v>
      </c>
      <c r="F3401" t="s">
        <v>52</v>
      </c>
      <c r="G3401" s="1">
        <v>44713</v>
      </c>
      <c r="H3401" s="1">
        <v>44725</v>
      </c>
      <c r="I3401" t="s">
        <v>6</v>
      </c>
      <c r="J3401" t="s">
        <v>44</v>
      </c>
      <c r="K3401" s="1">
        <v>44394</v>
      </c>
      <c r="L3401" t="s">
        <v>53</v>
      </c>
      <c r="M3401" s="1">
        <v>44716</v>
      </c>
      <c r="N3401" s="1">
        <v>44717</v>
      </c>
      <c r="O3401" t="s">
        <v>4</v>
      </c>
      <c r="P3401" t="s">
        <v>29060</v>
      </c>
    </row>
    <row r="3402" spans="1:16" x14ac:dyDescent="0.25">
      <c r="A3402" t="s">
        <v>36807</v>
      </c>
      <c r="B3402" t="s">
        <v>26903</v>
      </c>
      <c r="C3402" t="s">
        <v>12040</v>
      </c>
      <c r="D3402" t="s">
        <v>719</v>
      </c>
      <c r="E3402" t="s">
        <v>56</v>
      </c>
      <c r="F3402" t="s">
        <v>52</v>
      </c>
      <c r="G3402" s="1">
        <v>44704</v>
      </c>
      <c r="H3402" s="1">
        <v>44706</v>
      </c>
      <c r="I3402" t="s">
        <v>6</v>
      </c>
      <c r="J3402" t="s">
        <v>44</v>
      </c>
      <c r="K3402" s="1">
        <v>44361</v>
      </c>
      <c r="L3402" t="s">
        <v>393</v>
      </c>
      <c r="M3402" s="1">
        <v>44692</v>
      </c>
      <c r="N3402" s="1">
        <v>44692</v>
      </c>
      <c r="O3402" t="s">
        <v>4</v>
      </c>
      <c r="P3402" t="s">
        <v>29060</v>
      </c>
    </row>
    <row r="3403" spans="1:16" x14ac:dyDescent="0.25">
      <c r="A3403" t="s">
        <v>36806</v>
      </c>
      <c r="B3403" t="s">
        <v>26245</v>
      </c>
      <c r="C3403" t="s">
        <v>98</v>
      </c>
      <c r="D3403" t="s">
        <v>2939</v>
      </c>
      <c r="E3403" t="s">
        <v>56</v>
      </c>
      <c r="F3403" t="s">
        <v>52</v>
      </c>
      <c r="G3403" s="1">
        <v>44655</v>
      </c>
      <c r="H3403" s="1">
        <v>44659</v>
      </c>
      <c r="I3403" t="s">
        <v>6</v>
      </c>
      <c r="J3403" t="s">
        <v>44</v>
      </c>
      <c r="K3403" s="1">
        <v>44375</v>
      </c>
      <c r="L3403" t="s">
        <v>66</v>
      </c>
      <c r="M3403" s="1">
        <v>44659</v>
      </c>
      <c r="N3403" s="1">
        <v>44659</v>
      </c>
      <c r="O3403" t="s">
        <v>4</v>
      </c>
      <c r="P3403" t="s">
        <v>29060</v>
      </c>
    </row>
    <row r="3404" spans="1:16" x14ac:dyDescent="0.25">
      <c r="A3404" t="s">
        <v>8447</v>
      </c>
      <c r="B3404" t="s">
        <v>26260</v>
      </c>
      <c r="C3404" t="s">
        <v>8051</v>
      </c>
      <c r="D3404" t="s">
        <v>8448</v>
      </c>
      <c r="E3404" t="s">
        <v>56</v>
      </c>
      <c r="F3404" t="s">
        <v>52</v>
      </c>
      <c r="G3404" s="1">
        <v>44722</v>
      </c>
      <c r="H3404" s="1">
        <v>44731</v>
      </c>
      <c r="I3404" t="s">
        <v>6</v>
      </c>
      <c r="J3404" t="s">
        <v>44</v>
      </c>
      <c r="K3404" s="1">
        <v>44383</v>
      </c>
      <c r="L3404" t="s">
        <v>393</v>
      </c>
      <c r="M3404" s="1">
        <v>44727</v>
      </c>
      <c r="N3404" s="1">
        <v>44727</v>
      </c>
      <c r="O3404" t="s">
        <v>4</v>
      </c>
      <c r="P3404" t="s">
        <v>29060</v>
      </c>
    </row>
    <row r="3405" spans="1:16" x14ac:dyDescent="0.25">
      <c r="A3405" t="s">
        <v>36805</v>
      </c>
      <c r="B3405" t="s">
        <v>26993</v>
      </c>
      <c r="C3405" t="s">
        <v>3200</v>
      </c>
      <c r="D3405" t="s">
        <v>12140</v>
      </c>
      <c r="E3405" t="s">
        <v>41</v>
      </c>
      <c r="F3405" t="s">
        <v>52</v>
      </c>
      <c r="G3405" s="1">
        <v>44669</v>
      </c>
      <c r="H3405" s="1">
        <v>44683</v>
      </c>
      <c r="I3405" t="s">
        <v>6</v>
      </c>
      <c r="J3405" t="s">
        <v>44</v>
      </c>
      <c r="K3405" s="1">
        <v>44357</v>
      </c>
      <c r="L3405" t="s">
        <v>49</v>
      </c>
      <c r="M3405" s="1">
        <v>44672</v>
      </c>
      <c r="N3405" s="1">
        <v>44673</v>
      </c>
      <c r="O3405" t="s">
        <v>5</v>
      </c>
      <c r="P3405" t="s">
        <v>29060</v>
      </c>
    </row>
    <row r="3406" spans="1:16" x14ac:dyDescent="0.25">
      <c r="A3406" t="s">
        <v>8303</v>
      </c>
      <c r="B3406" t="s">
        <v>8304</v>
      </c>
      <c r="C3406" t="s">
        <v>8051</v>
      </c>
      <c r="D3406" t="s">
        <v>8305</v>
      </c>
      <c r="E3406" t="s">
        <v>56</v>
      </c>
      <c r="F3406" t="s">
        <v>52</v>
      </c>
      <c r="G3406" s="1">
        <v>44722</v>
      </c>
      <c r="H3406" s="1">
        <v>44731</v>
      </c>
      <c r="I3406" t="s">
        <v>6</v>
      </c>
      <c r="J3406" t="s">
        <v>44</v>
      </c>
      <c r="K3406" s="1">
        <v>44361</v>
      </c>
      <c r="L3406" t="s">
        <v>393</v>
      </c>
      <c r="M3406" s="1">
        <v>44725</v>
      </c>
      <c r="N3406" s="1">
        <v>44725</v>
      </c>
      <c r="O3406" t="s">
        <v>4</v>
      </c>
      <c r="P3406" t="s">
        <v>29060</v>
      </c>
    </row>
    <row r="3407" spans="1:16" x14ac:dyDescent="0.25">
      <c r="A3407" t="s">
        <v>36804</v>
      </c>
      <c r="B3407" t="s">
        <v>27005</v>
      </c>
      <c r="C3407" t="s">
        <v>3150</v>
      </c>
      <c r="D3407" t="s">
        <v>27006</v>
      </c>
      <c r="E3407" t="s">
        <v>56</v>
      </c>
      <c r="F3407" t="s">
        <v>52</v>
      </c>
      <c r="G3407" s="1">
        <v>44669</v>
      </c>
      <c r="H3407" s="1">
        <v>44701</v>
      </c>
      <c r="I3407" t="s">
        <v>6</v>
      </c>
      <c r="J3407" t="s">
        <v>44</v>
      </c>
      <c r="K3407" s="1">
        <v>44359</v>
      </c>
      <c r="L3407" t="s">
        <v>380</v>
      </c>
      <c r="M3407" s="1">
        <v>44685</v>
      </c>
      <c r="N3407" s="1">
        <v>44685</v>
      </c>
      <c r="O3407" t="s">
        <v>4</v>
      </c>
      <c r="P3407" t="s">
        <v>29060</v>
      </c>
    </row>
    <row r="3408" spans="1:16" x14ac:dyDescent="0.25">
      <c r="A3408" t="s">
        <v>36803</v>
      </c>
      <c r="B3408" t="s">
        <v>27017</v>
      </c>
      <c r="C3408" t="s">
        <v>3150</v>
      </c>
      <c r="D3408" t="s">
        <v>23764</v>
      </c>
      <c r="E3408" t="s">
        <v>56</v>
      </c>
      <c r="F3408" t="s">
        <v>52</v>
      </c>
      <c r="G3408" s="1">
        <v>44669</v>
      </c>
      <c r="H3408" s="1">
        <v>44701</v>
      </c>
      <c r="I3408" t="s">
        <v>6</v>
      </c>
      <c r="J3408" t="s">
        <v>44</v>
      </c>
      <c r="K3408" s="1">
        <v>44356</v>
      </c>
      <c r="L3408" t="s">
        <v>380</v>
      </c>
      <c r="M3408" s="1">
        <v>44695</v>
      </c>
      <c r="N3408" s="1">
        <v>44695</v>
      </c>
      <c r="O3408" t="s">
        <v>4</v>
      </c>
      <c r="P3408" t="s">
        <v>29060</v>
      </c>
    </row>
    <row r="3409" spans="1:16" x14ac:dyDescent="0.25">
      <c r="A3409" t="s">
        <v>36802</v>
      </c>
      <c r="B3409" t="s">
        <v>27075</v>
      </c>
      <c r="C3409" t="s">
        <v>7937</v>
      </c>
      <c r="D3409" t="s">
        <v>26980</v>
      </c>
      <c r="E3409" t="s">
        <v>56</v>
      </c>
      <c r="F3409" t="s">
        <v>52</v>
      </c>
      <c r="G3409" s="1">
        <v>44676</v>
      </c>
      <c r="H3409" s="1">
        <v>44685</v>
      </c>
      <c r="I3409" t="s">
        <v>6</v>
      </c>
      <c r="J3409" t="s">
        <v>44</v>
      </c>
      <c r="K3409" s="1">
        <v>44357</v>
      </c>
      <c r="L3409" t="s">
        <v>393</v>
      </c>
      <c r="M3409" s="1">
        <v>44678</v>
      </c>
      <c r="N3409" s="1">
        <v>44678</v>
      </c>
      <c r="O3409" t="s">
        <v>4</v>
      </c>
      <c r="P3409" t="s">
        <v>29060</v>
      </c>
    </row>
    <row r="3410" spans="1:16" x14ac:dyDescent="0.25">
      <c r="A3410" t="s">
        <v>36801</v>
      </c>
      <c r="B3410" t="s">
        <v>26656</v>
      </c>
      <c r="C3410" t="s">
        <v>3258</v>
      </c>
      <c r="D3410" t="s">
        <v>5274</v>
      </c>
      <c r="E3410" t="s">
        <v>56</v>
      </c>
      <c r="F3410" t="s">
        <v>48</v>
      </c>
      <c r="G3410" s="1">
        <v>44697</v>
      </c>
      <c r="H3410" s="1">
        <v>44701</v>
      </c>
      <c r="I3410" t="s">
        <v>6</v>
      </c>
      <c r="J3410" t="s">
        <v>44</v>
      </c>
      <c r="K3410" s="1">
        <v>44352</v>
      </c>
      <c r="L3410" t="s">
        <v>49</v>
      </c>
      <c r="M3410" s="1">
        <v>44698</v>
      </c>
      <c r="N3410" s="1">
        <v>44699</v>
      </c>
      <c r="O3410" t="s">
        <v>4</v>
      </c>
      <c r="P3410" t="s">
        <v>29060</v>
      </c>
    </row>
    <row r="3411" spans="1:16" x14ac:dyDescent="0.25">
      <c r="A3411" t="s">
        <v>36800</v>
      </c>
      <c r="B3411" t="s">
        <v>26730</v>
      </c>
      <c r="C3411" t="s">
        <v>98</v>
      </c>
      <c r="D3411" t="s">
        <v>15026</v>
      </c>
      <c r="E3411" t="s">
        <v>56</v>
      </c>
      <c r="F3411" t="s">
        <v>48</v>
      </c>
      <c r="G3411" s="1">
        <v>44655</v>
      </c>
      <c r="H3411" s="1">
        <v>44663</v>
      </c>
      <c r="I3411" t="s">
        <v>6</v>
      </c>
      <c r="J3411" t="s">
        <v>44</v>
      </c>
      <c r="K3411" s="1">
        <v>44342</v>
      </c>
      <c r="L3411" t="s">
        <v>66</v>
      </c>
      <c r="M3411" s="1">
        <v>44663</v>
      </c>
      <c r="N3411" s="1">
        <v>44663</v>
      </c>
      <c r="O3411" t="s">
        <v>4</v>
      </c>
      <c r="P3411" t="s">
        <v>29060</v>
      </c>
    </row>
    <row r="3412" spans="1:16" x14ac:dyDescent="0.25">
      <c r="A3412" t="s">
        <v>36799</v>
      </c>
      <c r="B3412" t="s">
        <v>26741</v>
      </c>
      <c r="C3412" t="s">
        <v>176</v>
      </c>
      <c r="D3412" t="s">
        <v>26742</v>
      </c>
      <c r="E3412" t="s">
        <v>56</v>
      </c>
      <c r="F3412" t="s">
        <v>48</v>
      </c>
      <c r="G3412" s="1">
        <v>44711</v>
      </c>
      <c r="H3412" s="1">
        <v>44711</v>
      </c>
      <c r="I3412" t="s">
        <v>6</v>
      </c>
      <c r="J3412" t="s">
        <v>44</v>
      </c>
      <c r="K3412" s="1">
        <v>44350</v>
      </c>
      <c r="L3412" t="s">
        <v>49</v>
      </c>
      <c r="M3412" s="1">
        <v>44711</v>
      </c>
      <c r="N3412" s="1">
        <v>44711</v>
      </c>
      <c r="O3412" t="s">
        <v>4</v>
      </c>
      <c r="P3412" t="s">
        <v>29060</v>
      </c>
    </row>
    <row r="3413" spans="1:16" x14ac:dyDescent="0.25">
      <c r="A3413" t="s">
        <v>36798</v>
      </c>
      <c r="B3413" t="s">
        <v>26816</v>
      </c>
      <c r="C3413" t="s">
        <v>98</v>
      </c>
      <c r="D3413" t="s">
        <v>3153</v>
      </c>
      <c r="E3413" t="s">
        <v>56</v>
      </c>
      <c r="F3413" t="s">
        <v>48</v>
      </c>
      <c r="G3413" s="1">
        <v>44655</v>
      </c>
      <c r="H3413" s="1">
        <v>44676</v>
      </c>
      <c r="I3413" t="s">
        <v>6</v>
      </c>
      <c r="J3413" t="s">
        <v>44</v>
      </c>
      <c r="K3413" s="1">
        <v>44341</v>
      </c>
      <c r="L3413" t="s">
        <v>66</v>
      </c>
      <c r="M3413" s="1">
        <v>44676</v>
      </c>
      <c r="N3413" s="1">
        <v>44676</v>
      </c>
      <c r="O3413" t="s">
        <v>4</v>
      </c>
      <c r="P3413" t="s">
        <v>29060</v>
      </c>
    </row>
    <row r="3414" spans="1:16" x14ac:dyDescent="0.25">
      <c r="A3414" t="s">
        <v>36797</v>
      </c>
      <c r="B3414" t="s">
        <v>27196</v>
      </c>
      <c r="C3414" t="s">
        <v>5580</v>
      </c>
      <c r="D3414" t="s">
        <v>13024</v>
      </c>
      <c r="E3414" t="s">
        <v>56</v>
      </c>
      <c r="F3414" t="s">
        <v>48</v>
      </c>
      <c r="G3414" s="1">
        <v>44672</v>
      </c>
      <c r="H3414" s="1">
        <v>44676</v>
      </c>
      <c r="I3414" t="s">
        <v>6</v>
      </c>
      <c r="J3414" t="s">
        <v>44</v>
      </c>
      <c r="K3414" s="1">
        <v>44336</v>
      </c>
      <c r="L3414" t="s">
        <v>393</v>
      </c>
      <c r="M3414" s="1">
        <v>44674</v>
      </c>
      <c r="N3414" s="1">
        <v>44674</v>
      </c>
      <c r="O3414" t="s">
        <v>4</v>
      </c>
      <c r="P3414" t="s">
        <v>29060</v>
      </c>
    </row>
    <row r="3415" spans="1:16" x14ac:dyDescent="0.25">
      <c r="A3415" t="s">
        <v>36796</v>
      </c>
      <c r="B3415" t="s">
        <v>27225</v>
      </c>
      <c r="C3415" t="s">
        <v>98</v>
      </c>
      <c r="D3415" t="s">
        <v>20018</v>
      </c>
      <c r="E3415" t="s">
        <v>56</v>
      </c>
      <c r="F3415" t="s">
        <v>48</v>
      </c>
      <c r="G3415" s="1">
        <v>44655</v>
      </c>
      <c r="H3415" s="1">
        <v>44666</v>
      </c>
      <c r="I3415" t="s">
        <v>6</v>
      </c>
      <c r="J3415" t="s">
        <v>44</v>
      </c>
      <c r="K3415" s="1">
        <v>44341</v>
      </c>
      <c r="L3415" t="s">
        <v>66</v>
      </c>
      <c r="M3415" s="1">
        <v>44666</v>
      </c>
      <c r="N3415" s="1">
        <v>44666</v>
      </c>
      <c r="O3415" t="s">
        <v>4</v>
      </c>
      <c r="P3415" t="s">
        <v>29060</v>
      </c>
    </row>
    <row r="3416" spans="1:16" x14ac:dyDescent="0.25">
      <c r="A3416" t="s">
        <v>36795</v>
      </c>
      <c r="B3416" t="s">
        <v>26863</v>
      </c>
      <c r="C3416" t="s">
        <v>15038</v>
      </c>
      <c r="D3416" t="s">
        <v>673</v>
      </c>
      <c r="E3416" t="s">
        <v>56</v>
      </c>
      <c r="F3416" t="s">
        <v>48</v>
      </c>
      <c r="G3416" s="1">
        <v>44711</v>
      </c>
      <c r="H3416" s="1">
        <v>44716</v>
      </c>
      <c r="I3416" t="s">
        <v>6</v>
      </c>
      <c r="J3416" t="s">
        <v>44</v>
      </c>
      <c r="K3416" s="1">
        <v>44342</v>
      </c>
      <c r="L3416" t="s">
        <v>393</v>
      </c>
      <c r="M3416" s="1">
        <v>44712</v>
      </c>
      <c r="N3416" s="1">
        <v>44712</v>
      </c>
      <c r="O3416" t="s">
        <v>4</v>
      </c>
      <c r="P3416" t="s">
        <v>29060</v>
      </c>
    </row>
    <row r="3417" spans="1:16" x14ac:dyDescent="0.25">
      <c r="A3417" t="s">
        <v>36794</v>
      </c>
      <c r="B3417" t="s">
        <v>26899</v>
      </c>
      <c r="C3417" t="s">
        <v>3149</v>
      </c>
      <c r="D3417" t="s">
        <v>658</v>
      </c>
      <c r="E3417" t="s">
        <v>56</v>
      </c>
      <c r="F3417" t="s">
        <v>48</v>
      </c>
      <c r="G3417" s="1">
        <v>44655</v>
      </c>
      <c r="H3417" s="1">
        <v>44656</v>
      </c>
      <c r="I3417" t="s">
        <v>6</v>
      </c>
      <c r="J3417" t="s">
        <v>44</v>
      </c>
      <c r="K3417" s="1">
        <v>44342</v>
      </c>
      <c r="L3417" t="s">
        <v>49</v>
      </c>
      <c r="M3417" s="1">
        <v>44656</v>
      </c>
      <c r="N3417" s="1">
        <v>44657</v>
      </c>
      <c r="O3417" t="s">
        <v>4</v>
      </c>
      <c r="P3417" t="s">
        <v>29060</v>
      </c>
    </row>
    <row r="3418" spans="1:16" x14ac:dyDescent="0.25">
      <c r="A3418" t="s">
        <v>36793</v>
      </c>
      <c r="B3418" t="s">
        <v>19385</v>
      </c>
      <c r="C3418" t="s">
        <v>3200</v>
      </c>
      <c r="D3418" t="s">
        <v>4890</v>
      </c>
      <c r="E3418" t="s">
        <v>56</v>
      </c>
      <c r="F3418" t="s">
        <v>48</v>
      </c>
      <c r="G3418" s="1">
        <v>44641</v>
      </c>
      <c r="H3418" s="1">
        <v>44643</v>
      </c>
      <c r="I3418" t="s">
        <v>6</v>
      </c>
      <c r="J3418" t="s">
        <v>44</v>
      </c>
      <c r="K3418" s="1">
        <v>44302</v>
      </c>
      <c r="L3418" t="s">
        <v>49</v>
      </c>
      <c r="M3418" s="1">
        <v>44641</v>
      </c>
      <c r="N3418" s="1">
        <v>44641</v>
      </c>
      <c r="O3418" t="s">
        <v>4</v>
      </c>
      <c r="P3418" t="s">
        <v>29059</v>
      </c>
    </row>
    <row r="3419" spans="1:16" x14ac:dyDescent="0.25">
      <c r="A3419" t="s">
        <v>36792</v>
      </c>
      <c r="B3419" t="s">
        <v>24674</v>
      </c>
      <c r="C3419" t="s">
        <v>5260</v>
      </c>
      <c r="D3419" t="s">
        <v>21016</v>
      </c>
      <c r="E3419" t="s">
        <v>56</v>
      </c>
      <c r="F3419" t="s">
        <v>52</v>
      </c>
      <c r="G3419" s="1">
        <v>44662</v>
      </c>
      <c r="H3419" s="1">
        <v>44680</v>
      </c>
      <c r="I3419" t="s">
        <v>6</v>
      </c>
      <c r="J3419" t="s">
        <v>44</v>
      </c>
      <c r="K3419" s="1">
        <v>44298</v>
      </c>
      <c r="L3419" t="s">
        <v>53</v>
      </c>
      <c r="M3419" s="1">
        <v>44673</v>
      </c>
      <c r="N3419" s="1">
        <v>44676</v>
      </c>
      <c r="O3419" t="s">
        <v>4</v>
      </c>
      <c r="P3419" t="s">
        <v>29060</v>
      </c>
    </row>
    <row r="3420" spans="1:16" x14ac:dyDescent="0.25">
      <c r="A3420" t="s">
        <v>36791</v>
      </c>
      <c r="B3420" t="s">
        <v>26661</v>
      </c>
      <c r="C3420" t="s">
        <v>733</v>
      </c>
      <c r="D3420" t="s">
        <v>26662</v>
      </c>
      <c r="E3420" t="s">
        <v>56</v>
      </c>
      <c r="F3420" t="s">
        <v>52</v>
      </c>
      <c r="G3420" s="1">
        <v>44683</v>
      </c>
      <c r="H3420" s="1">
        <v>44688</v>
      </c>
      <c r="I3420" t="s">
        <v>6</v>
      </c>
      <c r="J3420" t="s">
        <v>44</v>
      </c>
      <c r="K3420" s="1">
        <v>44350</v>
      </c>
      <c r="L3420" t="s">
        <v>393</v>
      </c>
      <c r="M3420" s="1">
        <v>44686</v>
      </c>
      <c r="N3420" s="1">
        <v>44686</v>
      </c>
      <c r="O3420" t="s">
        <v>4</v>
      </c>
      <c r="P3420" t="s">
        <v>29060</v>
      </c>
    </row>
    <row r="3421" spans="1:16" x14ac:dyDescent="0.25">
      <c r="A3421" t="s">
        <v>36790</v>
      </c>
      <c r="B3421" t="s">
        <v>26994</v>
      </c>
      <c r="C3421" t="s">
        <v>5580</v>
      </c>
      <c r="D3421" t="s">
        <v>26995</v>
      </c>
      <c r="E3421" t="s">
        <v>56</v>
      </c>
      <c r="F3421" t="s">
        <v>48</v>
      </c>
      <c r="G3421" s="1">
        <v>44672</v>
      </c>
      <c r="H3421" s="1">
        <v>44676</v>
      </c>
      <c r="I3421" t="s">
        <v>6</v>
      </c>
      <c r="J3421" t="s">
        <v>44</v>
      </c>
      <c r="K3421" s="1">
        <v>44342</v>
      </c>
      <c r="L3421" t="s">
        <v>393</v>
      </c>
      <c r="M3421" s="1">
        <v>44674</v>
      </c>
      <c r="N3421" s="1">
        <v>44674</v>
      </c>
      <c r="O3421" t="s">
        <v>4</v>
      </c>
      <c r="P3421" t="s">
        <v>29060</v>
      </c>
    </row>
    <row r="3422" spans="1:16" x14ac:dyDescent="0.25">
      <c r="A3422" t="s">
        <v>36789</v>
      </c>
      <c r="B3422" t="s">
        <v>27019</v>
      </c>
      <c r="C3422" t="s">
        <v>15038</v>
      </c>
      <c r="D3422" t="s">
        <v>5112</v>
      </c>
      <c r="E3422" t="s">
        <v>56</v>
      </c>
      <c r="F3422" t="s">
        <v>48</v>
      </c>
      <c r="G3422" s="1">
        <v>44711</v>
      </c>
      <c r="H3422" s="1">
        <v>44716</v>
      </c>
      <c r="I3422" t="s">
        <v>6</v>
      </c>
      <c r="J3422" t="s">
        <v>44</v>
      </c>
      <c r="K3422" s="1">
        <v>44342</v>
      </c>
      <c r="L3422" t="s">
        <v>393</v>
      </c>
      <c r="M3422" s="1">
        <v>44715</v>
      </c>
      <c r="N3422" s="1">
        <v>44715</v>
      </c>
      <c r="O3422" t="s">
        <v>4</v>
      </c>
      <c r="P3422" t="s">
        <v>29060</v>
      </c>
    </row>
    <row r="3423" spans="1:16" x14ac:dyDescent="0.25">
      <c r="A3423" t="s">
        <v>36788</v>
      </c>
      <c r="B3423" t="s">
        <v>21507</v>
      </c>
      <c r="C3423" t="s">
        <v>3243</v>
      </c>
      <c r="D3423" t="s">
        <v>1172</v>
      </c>
      <c r="E3423" t="s">
        <v>56</v>
      </c>
      <c r="F3423" t="s">
        <v>48</v>
      </c>
      <c r="G3423" s="1">
        <v>44693</v>
      </c>
      <c r="H3423" s="1">
        <v>44694</v>
      </c>
      <c r="I3423" t="s">
        <v>6</v>
      </c>
      <c r="J3423" t="s">
        <v>44</v>
      </c>
      <c r="K3423" s="1">
        <v>44327</v>
      </c>
      <c r="L3423" t="s">
        <v>49</v>
      </c>
      <c r="M3423" s="1">
        <v>44649</v>
      </c>
      <c r="N3423" s="1">
        <v>44650</v>
      </c>
      <c r="O3423" t="s">
        <v>4</v>
      </c>
      <c r="P3423" t="s">
        <v>29059</v>
      </c>
    </row>
    <row r="3424" spans="1:16" x14ac:dyDescent="0.25">
      <c r="A3424" t="s">
        <v>36787</v>
      </c>
      <c r="B3424" t="s">
        <v>22456</v>
      </c>
      <c r="C3424" t="s">
        <v>293</v>
      </c>
      <c r="D3424" t="s">
        <v>294</v>
      </c>
      <c r="E3424" t="s">
        <v>56</v>
      </c>
      <c r="F3424" t="s">
        <v>48</v>
      </c>
      <c r="G3424" s="1">
        <v>44641</v>
      </c>
      <c r="H3424" s="1">
        <v>44646</v>
      </c>
      <c r="I3424" t="s">
        <v>6</v>
      </c>
      <c r="J3424" t="s">
        <v>44</v>
      </c>
      <c r="K3424" s="1">
        <v>44314</v>
      </c>
      <c r="L3424" t="s">
        <v>66</v>
      </c>
      <c r="M3424" s="1">
        <v>44646</v>
      </c>
      <c r="N3424" s="1">
        <v>44646</v>
      </c>
      <c r="O3424" t="s">
        <v>4</v>
      </c>
      <c r="P3424" t="s">
        <v>29059</v>
      </c>
    </row>
    <row r="3425" spans="1:16" x14ac:dyDescent="0.25">
      <c r="A3425" t="s">
        <v>36786</v>
      </c>
      <c r="B3425" t="s">
        <v>26774</v>
      </c>
      <c r="C3425" t="s">
        <v>5580</v>
      </c>
      <c r="D3425" t="s">
        <v>26775</v>
      </c>
      <c r="E3425" t="s">
        <v>56</v>
      </c>
      <c r="F3425" t="s">
        <v>48</v>
      </c>
      <c r="G3425" s="1">
        <v>44672</v>
      </c>
      <c r="H3425" s="1">
        <v>44676</v>
      </c>
      <c r="I3425" t="s">
        <v>6</v>
      </c>
      <c r="J3425" t="s">
        <v>44</v>
      </c>
      <c r="K3425" s="1">
        <v>44336</v>
      </c>
      <c r="L3425" t="s">
        <v>393</v>
      </c>
      <c r="M3425" s="1">
        <v>44676</v>
      </c>
      <c r="N3425" s="1">
        <v>44676</v>
      </c>
      <c r="O3425" t="s">
        <v>4</v>
      </c>
      <c r="P3425" t="s">
        <v>29060</v>
      </c>
    </row>
    <row r="3426" spans="1:16" x14ac:dyDescent="0.25">
      <c r="A3426" t="s">
        <v>36785</v>
      </c>
      <c r="B3426" t="s">
        <v>26910</v>
      </c>
      <c r="C3426" t="s">
        <v>930</v>
      </c>
      <c r="D3426" t="s">
        <v>21820</v>
      </c>
      <c r="E3426" t="s">
        <v>56</v>
      </c>
      <c r="F3426" t="s">
        <v>52</v>
      </c>
      <c r="G3426" s="1">
        <v>44642</v>
      </c>
      <c r="H3426" s="1">
        <v>44653</v>
      </c>
      <c r="I3426" t="s">
        <v>6</v>
      </c>
      <c r="J3426" t="s">
        <v>44</v>
      </c>
      <c r="K3426" s="1">
        <v>44348</v>
      </c>
      <c r="L3426" t="s">
        <v>45</v>
      </c>
      <c r="M3426" s="1">
        <v>44652</v>
      </c>
      <c r="N3426" s="1">
        <v>44654</v>
      </c>
      <c r="O3426" t="s">
        <v>4</v>
      </c>
      <c r="P3426" t="s">
        <v>29060</v>
      </c>
    </row>
    <row r="3427" spans="1:16" x14ac:dyDescent="0.25">
      <c r="A3427" t="s">
        <v>36784</v>
      </c>
      <c r="B3427" t="s">
        <v>27419</v>
      </c>
      <c r="C3427" t="s">
        <v>3258</v>
      </c>
      <c r="D3427" t="s">
        <v>26197</v>
      </c>
      <c r="E3427" t="s">
        <v>56</v>
      </c>
      <c r="F3427" t="s">
        <v>48</v>
      </c>
      <c r="G3427" s="1">
        <v>44697</v>
      </c>
      <c r="H3427" s="1">
        <v>44701</v>
      </c>
      <c r="I3427" t="s">
        <v>6</v>
      </c>
      <c r="J3427" t="s">
        <v>44</v>
      </c>
      <c r="K3427" s="1">
        <v>44329</v>
      </c>
      <c r="L3427" t="s">
        <v>49</v>
      </c>
      <c r="M3427" s="1">
        <v>44698</v>
      </c>
      <c r="N3427" s="1">
        <v>44699</v>
      </c>
      <c r="O3427" t="s">
        <v>4</v>
      </c>
      <c r="P3427" t="s">
        <v>29060</v>
      </c>
    </row>
    <row r="3428" spans="1:16" x14ac:dyDescent="0.25">
      <c r="A3428" t="s">
        <v>36783</v>
      </c>
      <c r="B3428" t="s">
        <v>26925</v>
      </c>
      <c r="C3428" t="s">
        <v>15038</v>
      </c>
      <c r="D3428" t="s">
        <v>15192</v>
      </c>
      <c r="E3428" t="s">
        <v>56</v>
      </c>
      <c r="F3428" t="s">
        <v>48</v>
      </c>
      <c r="G3428" s="1">
        <v>44711</v>
      </c>
      <c r="H3428" s="1">
        <v>44716</v>
      </c>
      <c r="I3428" t="s">
        <v>6</v>
      </c>
      <c r="J3428" t="s">
        <v>44</v>
      </c>
      <c r="K3428" s="1">
        <v>44345</v>
      </c>
      <c r="L3428" t="s">
        <v>393</v>
      </c>
      <c r="M3428" s="1">
        <v>44715</v>
      </c>
      <c r="N3428" s="1">
        <v>44715</v>
      </c>
      <c r="O3428" t="s">
        <v>4</v>
      </c>
      <c r="P3428" t="s">
        <v>29060</v>
      </c>
    </row>
    <row r="3429" spans="1:16" x14ac:dyDescent="0.25">
      <c r="A3429" t="s">
        <v>8111</v>
      </c>
      <c r="B3429" t="s">
        <v>8112</v>
      </c>
      <c r="C3429" t="s">
        <v>39</v>
      </c>
      <c r="D3429" t="s">
        <v>8113</v>
      </c>
      <c r="E3429" t="s">
        <v>56</v>
      </c>
      <c r="F3429" t="s">
        <v>52</v>
      </c>
      <c r="G3429" s="1">
        <v>44726</v>
      </c>
      <c r="H3429" s="1">
        <v>44731</v>
      </c>
      <c r="I3429" t="s">
        <v>6</v>
      </c>
      <c r="J3429" t="s">
        <v>44</v>
      </c>
      <c r="K3429" s="1">
        <v>44324</v>
      </c>
      <c r="L3429" t="s">
        <v>45</v>
      </c>
      <c r="M3429" s="1">
        <v>44729</v>
      </c>
      <c r="N3429" s="1">
        <v>44730</v>
      </c>
      <c r="O3429" t="s">
        <v>4</v>
      </c>
      <c r="P3429" t="s">
        <v>29060</v>
      </c>
    </row>
    <row r="3430" spans="1:16" x14ac:dyDescent="0.25">
      <c r="A3430" t="s">
        <v>36782</v>
      </c>
      <c r="B3430" t="s">
        <v>26874</v>
      </c>
      <c r="C3430" t="s">
        <v>3150</v>
      </c>
      <c r="D3430" t="s">
        <v>26875</v>
      </c>
      <c r="E3430" t="s">
        <v>56</v>
      </c>
      <c r="F3430" t="s">
        <v>52</v>
      </c>
      <c r="G3430" s="1">
        <v>44669</v>
      </c>
      <c r="H3430" s="1">
        <v>44701</v>
      </c>
      <c r="I3430" t="s">
        <v>6</v>
      </c>
      <c r="J3430" t="s">
        <v>44</v>
      </c>
      <c r="K3430" s="1">
        <v>44326</v>
      </c>
      <c r="L3430" t="s">
        <v>393</v>
      </c>
      <c r="M3430" s="1">
        <v>44685</v>
      </c>
      <c r="N3430" s="1">
        <v>44686</v>
      </c>
      <c r="O3430" t="s">
        <v>4</v>
      </c>
      <c r="P3430" t="s">
        <v>29060</v>
      </c>
    </row>
    <row r="3431" spans="1:16" x14ac:dyDescent="0.25">
      <c r="A3431" t="s">
        <v>36781</v>
      </c>
      <c r="B3431" t="s">
        <v>27002</v>
      </c>
      <c r="C3431" t="s">
        <v>5580</v>
      </c>
      <c r="D3431" t="s">
        <v>22607</v>
      </c>
      <c r="E3431" t="s">
        <v>56</v>
      </c>
      <c r="F3431" t="s">
        <v>48</v>
      </c>
      <c r="G3431" s="1">
        <v>44672</v>
      </c>
      <c r="H3431" s="1">
        <v>44676</v>
      </c>
      <c r="I3431" t="s">
        <v>6</v>
      </c>
      <c r="J3431" t="s">
        <v>44</v>
      </c>
      <c r="K3431" s="1">
        <v>44336</v>
      </c>
      <c r="L3431" t="s">
        <v>393</v>
      </c>
      <c r="M3431" s="1">
        <v>44674</v>
      </c>
      <c r="N3431" s="1">
        <v>44674</v>
      </c>
      <c r="O3431" t="s">
        <v>4</v>
      </c>
      <c r="P3431" t="s">
        <v>29060</v>
      </c>
    </row>
    <row r="3432" spans="1:16" x14ac:dyDescent="0.25">
      <c r="A3432" t="s">
        <v>36780</v>
      </c>
      <c r="B3432" t="s">
        <v>26950</v>
      </c>
      <c r="C3432" t="s">
        <v>7937</v>
      </c>
      <c r="D3432" t="s">
        <v>47</v>
      </c>
      <c r="E3432" t="s">
        <v>56</v>
      </c>
      <c r="F3432" t="s">
        <v>48</v>
      </c>
      <c r="G3432" s="1">
        <v>44676</v>
      </c>
      <c r="H3432" s="1">
        <v>44685</v>
      </c>
      <c r="I3432" t="s">
        <v>6</v>
      </c>
      <c r="J3432" t="s">
        <v>44</v>
      </c>
      <c r="K3432" s="1">
        <v>44323</v>
      </c>
      <c r="L3432" t="s">
        <v>393</v>
      </c>
      <c r="M3432" s="1">
        <v>44678</v>
      </c>
      <c r="N3432" s="1">
        <v>44678</v>
      </c>
      <c r="O3432" t="s">
        <v>4</v>
      </c>
      <c r="P3432" t="s">
        <v>29060</v>
      </c>
    </row>
    <row r="3433" spans="1:16" x14ac:dyDescent="0.25">
      <c r="A3433" t="s">
        <v>36779</v>
      </c>
      <c r="B3433" t="s">
        <v>16292</v>
      </c>
      <c r="C3433" t="s">
        <v>626</v>
      </c>
      <c r="D3433" t="s">
        <v>16293</v>
      </c>
      <c r="E3433" t="s">
        <v>56</v>
      </c>
      <c r="F3433" t="s">
        <v>48</v>
      </c>
      <c r="G3433" s="1">
        <v>44713</v>
      </c>
      <c r="H3433" s="1">
        <v>44713</v>
      </c>
      <c r="I3433" t="s">
        <v>6</v>
      </c>
      <c r="J3433" t="s">
        <v>44</v>
      </c>
      <c r="K3433" s="1">
        <v>44330</v>
      </c>
      <c r="L3433" t="s">
        <v>53</v>
      </c>
      <c r="M3433" s="1">
        <v>44579</v>
      </c>
      <c r="N3433" s="1">
        <v>44585</v>
      </c>
      <c r="O3433" t="s">
        <v>4</v>
      </c>
      <c r="P3433" t="s">
        <v>29059</v>
      </c>
    </row>
    <row r="3434" spans="1:16" x14ac:dyDescent="0.25">
      <c r="A3434" t="s">
        <v>36778</v>
      </c>
      <c r="B3434" t="s">
        <v>22201</v>
      </c>
      <c r="C3434" t="s">
        <v>5462</v>
      </c>
      <c r="D3434" t="s">
        <v>22202</v>
      </c>
      <c r="E3434" t="s">
        <v>56</v>
      </c>
      <c r="F3434" t="s">
        <v>48</v>
      </c>
      <c r="G3434" s="1">
        <v>44603</v>
      </c>
      <c r="H3434" s="1">
        <v>44605</v>
      </c>
      <c r="I3434" t="s">
        <v>6</v>
      </c>
      <c r="J3434" t="s">
        <v>44</v>
      </c>
      <c r="K3434" s="1">
        <v>44310</v>
      </c>
      <c r="L3434" t="s">
        <v>53</v>
      </c>
      <c r="M3434" s="1">
        <v>44603</v>
      </c>
      <c r="N3434" s="1">
        <v>44605</v>
      </c>
      <c r="O3434" t="s">
        <v>4</v>
      </c>
      <c r="P3434" t="s">
        <v>29059</v>
      </c>
    </row>
    <row r="3435" spans="1:16" x14ac:dyDescent="0.25">
      <c r="A3435" t="s">
        <v>36777</v>
      </c>
      <c r="B3435" t="s">
        <v>27234</v>
      </c>
      <c r="C3435" t="s">
        <v>39</v>
      </c>
      <c r="D3435" t="s">
        <v>19155</v>
      </c>
      <c r="E3435" t="s">
        <v>56</v>
      </c>
      <c r="F3435" t="s">
        <v>52</v>
      </c>
      <c r="G3435" s="1">
        <v>44725</v>
      </c>
      <c r="H3435" s="1">
        <v>44804</v>
      </c>
      <c r="I3435" t="s">
        <v>6</v>
      </c>
      <c r="J3435" t="s">
        <v>44</v>
      </c>
      <c r="K3435" s="1">
        <v>44324</v>
      </c>
      <c r="L3435" t="s">
        <v>45</v>
      </c>
      <c r="M3435" s="1">
        <v>44657</v>
      </c>
      <c r="N3435" s="1">
        <v>44658</v>
      </c>
      <c r="O3435" t="s">
        <v>4</v>
      </c>
      <c r="P3435" t="s">
        <v>29060</v>
      </c>
    </row>
    <row r="3436" spans="1:16" x14ac:dyDescent="0.25">
      <c r="A3436" t="s">
        <v>36776</v>
      </c>
      <c r="B3436" t="s">
        <v>27237</v>
      </c>
      <c r="C3436" t="s">
        <v>39</v>
      </c>
      <c r="D3436" t="s">
        <v>27238</v>
      </c>
      <c r="E3436" t="s">
        <v>56</v>
      </c>
      <c r="F3436" t="s">
        <v>52</v>
      </c>
      <c r="G3436" s="1">
        <v>44725</v>
      </c>
      <c r="H3436" s="1">
        <v>44804</v>
      </c>
      <c r="I3436" t="s">
        <v>6</v>
      </c>
      <c r="J3436" t="s">
        <v>44</v>
      </c>
      <c r="K3436" s="1">
        <v>44324</v>
      </c>
      <c r="L3436" t="s">
        <v>45</v>
      </c>
      <c r="M3436" s="1">
        <v>44660</v>
      </c>
      <c r="N3436" s="1">
        <v>44661</v>
      </c>
      <c r="O3436" t="s">
        <v>4</v>
      </c>
      <c r="P3436" t="s">
        <v>29060</v>
      </c>
    </row>
    <row r="3437" spans="1:16" x14ac:dyDescent="0.25">
      <c r="A3437" t="s">
        <v>36775</v>
      </c>
      <c r="B3437" t="s">
        <v>27902</v>
      </c>
      <c r="C3437" t="s">
        <v>27903</v>
      </c>
      <c r="D3437" t="s">
        <v>27904</v>
      </c>
      <c r="E3437" t="s">
        <v>56</v>
      </c>
      <c r="F3437" t="s">
        <v>52</v>
      </c>
      <c r="G3437" s="1">
        <v>44769</v>
      </c>
      <c r="H3437" s="1">
        <v>44778</v>
      </c>
      <c r="I3437" t="s">
        <v>6</v>
      </c>
      <c r="J3437" t="s">
        <v>44</v>
      </c>
      <c r="K3437" s="1">
        <v>44294</v>
      </c>
      <c r="L3437" t="s">
        <v>393</v>
      </c>
      <c r="M3437" s="1">
        <v>44672</v>
      </c>
      <c r="N3437" s="1">
        <v>44673</v>
      </c>
      <c r="O3437" t="s">
        <v>4</v>
      </c>
      <c r="P3437" t="s">
        <v>29060</v>
      </c>
    </row>
    <row r="3438" spans="1:16" x14ac:dyDescent="0.25">
      <c r="A3438" t="s">
        <v>36774</v>
      </c>
      <c r="B3438" t="s">
        <v>27276</v>
      </c>
      <c r="C3438" t="s">
        <v>39</v>
      </c>
      <c r="D3438" t="s">
        <v>27277</v>
      </c>
      <c r="E3438" t="s">
        <v>56</v>
      </c>
      <c r="F3438" t="s">
        <v>52</v>
      </c>
      <c r="G3438" s="1">
        <v>44725</v>
      </c>
      <c r="H3438" s="1">
        <v>44804</v>
      </c>
      <c r="I3438" t="s">
        <v>6</v>
      </c>
      <c r="J3438" t="s">
        <v>44</v>
      </c>
      <c r="K3438" s="1">
        <v>44324</v>
      </c>
      <c r="L3438" t="s">
        <v>45</v>
      </c>
      <c r="M3438" s="1">
        <v>44656</v>
      </c>
      <c r="N3438" s="1">
        <v>44657</v>
      </c>
      <c r="O3438" t="s">
        <v>4</v>
      </c>
      <c r="P3438" t="s">
        <v>29060</v>
      </c>
    </row>
    <row r="3439" spans="1:16" x14ac:dyDescent="0.25">
      <c r="A3439" t="s">
        <v>36773</v>
      </c>
      <c r="B3439" t="s">
        <v>27784</v>
      </c>
      <c r="C3439" t="s">
        <v>910</v>
      </c>
      <c r="D3439" t="s">
        <v>27785</v>
      </c>
      <c r="E3439" t="s">
        <v>56</v>
      </c>
      <c r="F3439" t="s">
        <v>48</v>
      </c>
      <c r="G3439" s="1">
        <v>44704</v>
      </c>
      <c r="H3439" s="1">
        <v>44707</v>
      </c>
      <c r="I3439" t="s">
        <v>6</v>
      </c>
      <c r="J3439" t="s">
        <v>44</v>
      </c>
      <c r="K3439" s="1">
        <v>44299</v>
      </c>
      <c r="L3439" t="s">
        <v>49</v>
      </c>
      <c r="M3439" s="1">
        <v>44707</v>
      </c>
      <c r="N3439" s="1">
        <v>44712</v>
      </c>
      <c r="O3439" t="s">
        <v>4</v>
      </c>
      <c r="P3439" t="s">
        <v>29060</v>
      </c>
    </row>
    <row r="3440" spans="1:16" x14ac:dyDescent="0.25">
      <c r="A3440" t="s">
        <v>36772</v>
      </c>
      <c r="B3440" t="s">
        <v>27877</v>
      </c>
      <c r="C3440" t="s">
        <v>5260</v>
      </c>
      <c r="D3440" t="s">
        <v>7258</v>
      </c>
      <c r="E3440" t="s">
        <v>56</v>
      </c>
      <c r="F3440" t="s">
        <v>52</v>
      </c>
      <c r="G3440" s="1">
        <v>44662</v>
      </c>
      <c r="H3440" s="1">
        <v>44680</v>
      </c>
      <c r="I3440" t="s">
        <v>6</v>
      </c>
      <c r="J3440" t="s">
        <v>44</v>
      </c>
      <c r="K3440" s="1">
        <v>44291</v>
      </c>
      <c r="L3440" t="s">
        <v>53</v>
      </c>
      <c r="M3440" s="1">
        <v>44663</v>
      </c>
      <c r="N3440" s="1">
        <v>44664</v>
      </c>
      <c r="O3440" t="s">
        <v>4</v>
      </c>
      <c r="P3440" t="s">
        <v>29060</v>
      </c>
    </row>
    <row r="3441" spans="1:16" x14ac:dyDescent="0.25">
      <c r="A3441" t="s">
        <v>36771</v>
      </c>
      <c r="B3441" t="s">
        <v>27881</v>
      </c>
      <c r="C3441" t="s">
        <v>1180</v>
      </c>
      <c r="D3441" t="s">
        <v>4307</v>
      </c>
      <c r="E3441" t="s">
        <v>56</v>
      </c>
      <c r="F3441" t="s">
        <v>52</v>
      </c>
      <c r="G3441" s="1">
        <v>44683</v>
      </c>
      <c r="H3441" s="1">
        <v>44687</v>
      </c>
      <c r="I3441" t="s">
        <v>6</v>
      </c>
      <c r="J3441" t="s">
        <v>44</v>
      </c>
      <c r="K3441" s="1">
        <v>44289</v>
      </c>
      <c r="L3441" t="s">
        <v>66</v>
      </c>
      <c r="M3441" s="1">
        <v>44687</v>
      </c>
      <c r="N3441" s="1">
        <v>44687</v>
      </c>
      <c r="O3441" t="s">
        <v>4</v>
      </c>
      <c r="P3441" t="s">
        <v>29060</v>
      </c>
    </row>
    <row r="3442" spans="1:16" x14ac:dyDescent="0.25">
      <c r="A3442" t="s">
        <v>36770</v>
      </c>
      <c r="B3442" t="s">
        <v>27976</v>
      </c>
      <c r="C3442" t="s">
        <v>12040</v>
      </c>
      <c r="D3442" t="s">
        <v>18326</v>
      </c>
      <c r="E3442" t="s">
        <v>56</v>
      </c>
      <c r="F3442" t="s">
        <v>52</v>
      </c>
      <c r="G3442" s="1">
        <v>44704</v>
      </c>
      <c r="H3442" s="1">
        <v>44706</v>
      </c>
      <c r="I3442" t="s">
        <v>6</v>
      </c>
      <c r="J3442" t="s">
        <v>44</v>
      </c>
      <c r="K3442" s="1">
        <v>44279</v>
      </c>
      <c r="L3442" t="s">
        <v>393</v>
      </c>
      <c r="M3442" s="1">
        <v>44704</v>
      </c>
      <c r="N3442" s="1">
        <v>44704</v>
      </c>
      <c r="O3442" t="s">
        <v>4</v>
      </c>
      <c r="P3442" t="s">
        <v>29060</v>
      </c>
    </row>
    <row r="3443" spans="1:16" x14ac:dyDescent="0.25">
      <c r="A3443" t="s">
        <v>36769</v>
      </c>
      <c r="B3443" t="s">
        <v>27999</v>
      </c>
      <c r="C3443" t="s">
        <v>1480</v>
      </c>
      <c r="D3443" t="s">
        <v>1507</v>
      </c>
      <c r="E3443" t="s">
        <v>56</v>
      </c>
      <c r="F3443" t="s">
        <v>52</v>
      </c>
      <c r="G3443" s="1">
        <v>44679</v>
      </c>
      <c r="H3443" s="1">
        <v>44680</v>
      </c>
      <c r="I3443" t="s">
        <v>6</v>
      </c>
      <c r="J3443" t="s">
        <v>44</v>
      </c>
      <c r="K3443" s="1">
        <v>44252</v>
      </c>
      <c r="L3443" t="s">
        <v>393</v>
      </c>
      <c r="M3443" s="1">
        <v>44679</v>
      </c>
      <c r="N3443" s="1">
        <v>44679</v>
      </c>
      <c r="O3443" t="s">
        <v>4</v>
      </c>
      <c r="P3443" t="s">
        <v>29060</v>
      </c>
    </row>
    <row r="3444" spans="1:16" x14ac:dyDescent="0.25">
      <c r="A3444" t="s">
        <v>36768</v>
      </c>
      <c r="B3444" t="s">
        <v>27871</v>
      </c>
      <c r="C3444" t="s">
        <v>39</v>
      </c>
      <c r="D3444" t="s">
        <v>24710</v>
      </c>
      <c r="E3444" t="s">
        <v>56</v>
      </c>
      <c r="F3444" t="s">
        <v>52</v>
      </c>
      <c r="G3444" s="1">
        <v>44725</v>
      </c>
      <c r="H3444" s="1">
        <v>44804</v>
      </c>
      <c r="I3444" t="s">
        <v>6</v>
      </c>
      <c r="J3444" t="s">
        <v>44</v>
      </c>
      <c r="K3444" s="1">
        <v>44284</v>
      </c>
      <c r="L3444" t="s">
        <v>45</v>
      </c>
      <c r="M3444" s="1">
        <v>44657</v>
      </c>
      <c r="N3444" s="1">
        <v>44659</v>
      </c>
      <c r="O3444" t="s">
        <v>4</v>
      </c>
      <c r="P3444" t="s">
        <v>29060</v>
      </c>
    </row>
    <row r="3445" spans="1:16" x14ac:dyDescent="0.25">
      <c r="A3445" t="s">
        <v>15280</v>
      </c>
      <c r="B3445" t="s">
        <v>15281</v>
      </c>
      <c r="C3445" t="s">
        <v>8252</v>
      </c>
      <c r="D3445" t="s">
        <v>15282</v>
      </c>
      <c r="E3445" t="s">
        <v>41</v>
      </c>
      <c r="F3445" t="s">
        <v>52</v>
      </c>
      <c r="G3445" s="1">
        <v>44713</v>
      </c>
      <c r="H3445" s="1">
        <v>44773</v>
      </c>
      <c r="I3445" t="s">
        <v>6</v>
      </c>
      <c r="J3445" t="s">
        <v>44</v>
      </c>
      <c r="K3445" s="1">
        <v>44383</v>
      </c>
      <c r="L3445" t="s">
        <v>393</v>
      </c>
      <c r="M3445" s="1">
        <v>44726</v>
      </c>
      <c r="N3445" s="1">
        <v>44727</v>
      </c>
      <c r="O3445" t="s">
        <v>4</v>
      </c>
      <c r="P3445" t="s">
        <v>29060</v>
      </c>
    </row>
    <row r="3446" spans="1:16" x14ac:dyDescent="0.25">
      <c r="A3446" t="s">
        <v>36767</v>
      </c>
      <c r="B3446" t="s">
        <v>27013</v>
      </c>
      <c r="C3446" t="s">
        <v>1480</v>
      </c>
      <c r="D3446" t="s">
        <v>12106</v>
      </c>
      <c r="E3446" t="s">
        <v>56</v>
      </c>
      <c r="F3446" t="s">
        <v>52</v>
      </c>
      <c r="G3446" s="1"/>
      <c r="H3446" s="1"/>
      <c r="I3446" t="s">
        <v>6</v>
      </c>
      <c r="J3446" t="s">
        <v>44</v>
      </c>
      <c r="K3446" s="1">
        <v>44175</v>
      </c>
      <c r="L3446" t="s">
        <v>393</v>
      </c>
      <c r="M3446" s="1">
        <v>44712</v>
      </c>
      <c r="N3446" s="1">
        <v>44713</v>
      </c>
      <c r="O3446" t="s">
        <v>4</v>
      </c>
      <c r="P3446" t="s">
        <v>29060</v>
      </c>
    </row>
    <row r="3447" spans="1:16" x14ac:dyDescent="0.25">
      <c r="A3447" t="s">
        <v>36766</v>
      </c>
      <c r="B3447" t="s">
        <v>21942</v>
      </c>
      <c r="C3447" t="s">
        <v>293</v>
      </c>
      <c r="D3447" t="s">
        <v>8750</v>
      </c>
      <c r="E3447" t="s">
        <v>41</v>
      </c>
      <c r="F3447" t="s">
        <v>48</v>
      </c>
      <c r="G3447" s="1">
        <v>44621</v>
      </c>
      <c r="H3447" s="1">
        <v>44651</v>
      </c>
      <c r="I3447" t="s">
        <v>6</v>
      </c>
      <c r="J3447" t="s">
        <v>44</v>
      </c>
      <c r="K3447" s="1">
        <v>44124</v>
      </c>
      <c r="L3447" t="s">
        <v>66</v>
      </c>
      <c r="M3447" s="1">
        <v>44617</v>
      </c>
      <c r="N3447" s="1">
        <v>44620</v>
      </c>
      <c r="O3447" t="s">
        <v>4</v>
      </c>
      <c r="P3447" t="s">
        <v>29059</v>
      </c>
    </row>
    <row r="3448" spans="1:16" x14ac:dyDescent="0.25">
      <c r="A3448" t="s">
        <v>36765</v>
      </c>
      <c r="B3448" t="s">
        <v>22034</v>
      </c>
      <c r="C3448" t="s">
        <v>15134</v>
      </c>
      <c r="D3448" t="s">
        <v>938</v>
      </c>
      <c r="E3448" t="s">
        <v>41</v>
      </c>
      <c r="F3448" t="s">
        <v>42</v>
      </c>
      <c r="G3448" s="1">
        <v>44636</v>
      </c>
      <c r="H3448" s="1">
        <v>44639</v>
      </c>
      <c r="I3448" t="s">
        <v>6</v>
      </c>
      <c r="J3448" t="s">
        <v>44</v>
      </c>
      <c r="K3448" s="1">
        <v>44155</v>
      </c>
      <c r="L3448" t="s">
        <v>90</v>
      </c>
      <c r="M3448" s="1">
        <v>44634</v>
      </c>
      <c r="N3448" s="1">
        <v>44634</v>
      </c>
      <c r="O3448" t="s">
        <v>4</v>
      </c>
      <c r="P3448" t="s">
        <v>29059</v>
      </c>
    </row>
    <row r="3449" spans="1:16" x14ac:dyDescent="0.25">
      <c r="A3449" t="s">
        <v>36764</v>
      </c>
      <c r="B3449" t="s">
        <v>22218</v>
      </c>
      <c r="C3449" t="s">
        <v>936</v>
      </c>
      <c r="D3449" t="s">
        <v>1418</v>
      </c>
      <c r="E3449" t="s">
        <v>56</v>
      </c>
      <c r="F3449" t="s">
        <v>42</v>
      </c>
      <c r="G3449" s="1">
        <v>44683</v>
      </c>
      <c r="H3449" s="1">
        <v>44688</v>
      </c>
      <c r="I3449" t="s">
        <v>6</v>
      </c>
      <c r="J3449" t="s">
        <v>44</v>
      </c>
      <c r="K3449" s="1">
        <v>44137</v>
      </c>
      <c r="L3449" t="s">
        <v>45</v>
      </c>
      <c r="M3449" s="1">
        <v>44608</v>
      </c>
      <c r="N3449" s="1">
        <v>44609</v>
      </c>
      <c r="O3449" t="s">
        <v>4</v>
      </c>
      <c r="P3449" t="s">
        <v>29059</v>
      </c>
    </row>
    <row r="3450" spans="1:16" x14ac:dyDescent="0.25">
      <c r="A3450" t="s">
        <v>15129</v>
      </c>
      <c r="B3450" t="s">
        <v>15130</v>
      </c>
      <c r="C3450" t="s">
        <v>924</v>
      </c>
      <c r="D3450" t="s">
        <v>15131</v>
      </c>
      <c r="E3450" t="s">
        <v>41</v>
      </c>
      <c r="F3450" t="s">
        <v>52</v>
      </c>
      <c r="G3450" s="1">
        <v>44711</v>
      </c>
      <c r="H3450" s="1">
        <v>44712</v>
      </c>
      <c r="I3450" t="s">
        <v>6</v>
      </c>
      <c r="J3450" t="s">
        <v>44</v>
      </c>
      <c r="K3450" s="1">
        <v>44137</v>
      </c>
      <c r="L3450" t="s">
        <v>393</v>
      </c>
      <c r="M3450" s="1">
        <v>44718</v>
      </c>
      <c r="N3450" s="1">
        <v>44719</v>
      </c>
      <c r="O3450" t="s">
        <v>4</v>
      </c>
      <c r="P3450" t="s">
        <v>29060</v>
      </c>
    </row>
    <row r="3451" spans="1:16" x14ac:dyDescent="0.25">
      <c r="A3451" t="s">
        <v>36763</v>
      </c>
      <c r="B3451" t="s">
        <v>22288</v>
      </c>
      <c r="C3451" t="s">
        <v>15134</v>
      </c>
      <c r="D3451" t="s">
        <v>696</v>
      </c>
      <c r="E3451" t="s">
        <v>56</v>
      </c>
      <c r="F3451" t="s">
        <v>42</v>
      </c>
      <c r="G3451" s="1">
        <v>44636</v>
      </c>
      <c r="H3451" s="1">
        <v>44639</v>
      </c>
      <c r="I3451" t="s">
        <v>6</v>
      </c>
      <c r="J3451" t="s">
        <v>44</v>
      </c>
      <c r="K3451" s="1">
        <v>44131</v>
      </c>
      <c r="L3451" t="s">
        <v>90</v>
      </c>
      <c r="M3451" s="1">
        <v>44627</v>
      </c>
      <c r="N3451" s="1">
        <v>44627</v>
      </c>
      <c r="O3451" t="s">
        <v>4</v>
      </c>
      <c r="P3451" t="s">
        <v>29059</v>
      </c>
    </row>
    <row r="3452" spans="1:16" x14ac:dyDescent="0.25">
      <c r="A3452" t="s">
        <v>36762</v>
      </c>
      <c r="B3452" t="s">
        <v>22294</v>
      </c>
      <c r="C3452" t="s">
        <v>15134</v>
      </c>
      <c r="D3452" t="s">
        <v>22295</v>
      </c>
      <c r="E3452" t="s">
        <v>56</v>
      </c>
      <c r="F3452" t="s">
        <v>42</v>
      </c>
      <c r="G3452" s="1">
        <v>44636</v>
      </c>
      <c r="H3452" s="1">
        <v>44639</v>
      </c>
      <c r="I3452" t="s">
        <v>6</v>
      </c>
      <c r="J3452" t="s">
        <v>44</v>
      </c>
      <c r="K3452" s="1">
        <v>44131</v>
      </c>
      <c r="L3452" t="s">
        <v>90</v>
      </c>
      <c r="M3452" s="1">
        <v>44637</v>
      </c>
      <c r="N3452" s="1">
        <v>44637</v>
      </c>
      <c r="O3452" t="s">
        <v>4</v>
      </c>
      <c r="P3452" t="s">
        <v>29059</v>
      </c>
    </row>
    <row r="3453" spans="1:16" x14ac:dyDescent="0.25">
      <c r="A3453" t="s">
        <v>36761</v>
      </c>
      <c r="B3453" t="s">
        <v>22628</v>
      </c>
      <c r="C3453" t="s">
        <v>293</v>
      </c>
      <c r="D3453" t="s">
        <v>13569</v>
      </c>
      <c r="E3453" t="s">
        <v>41</v>
      </c>
      <c r="F3453" t="s">
        <v>48</v>
      </c>
      <c r="G3453" s="1">
        <v>44621</v>
      </c>
      <c r="H3453" s="1">
        <v>44651</v>
      </c>
      <c r="I3453" t="s">
        <v>6</v>
      </c>
      <c r="J3453" t="s">
        <v>44</v>
      </c>
      <c r="K3453" s="1">
        <v>44043</v>
      </c>
      <c r="L3453" t="s">
        <v>66</v>
      </c>
      <c r="M3453" s="1">
        <v>44618</v>
      </c>
      <c r="N3453" s="1">
        <v>44618</v>
      </c>
      <c r="O3453" t="s">
        <v>4</v>
      </c>
      <c r="P3453" t="s">
        <v>29059</v>
      </c>
    </row>
    <row r="3454" spans="1:16" x14ac:dyDescent="0.25">
      <c r="A3454" t="s">
        <v>15076</v>
      </c>
      <c r="B3454" t="s">
        <v>15077</v>
      </c>
      <c r="C3454" t="s">
        <v>50</v>
      </c>
      <c r="D3454" t="s">
        <v>5619</v>
      </c>
      <c r="E3454" t="s">
        <v>41</v>
      </c>
      <c r="F3454" t="s">
        <v>42</v>
      </c>
      <c r="G3454" s="1">
        <v>44713</v>
      </c>
      <c r="H3454" s="1">
        <v>44727</v>
      </c>
      <c r="I3454" t="s">
        <v>6</v>
      </c>
      <c r="J3454" t="s">
        <v>44</v>
      </c>
      <c r="K3454" s="1">
        <v>44091</v>
      </c>
      <c r="L3454" t="s">
        <v>53</v>
      </c>
      <c r="M3454" s="1">
        <v>44720</v>
      </c>
      <c r="N3454" s="1">
        <v>44722</v>
      </c>
      <c r="O3454" t="s">
        <v>4</v>
      </c>
      <c r="P3454" t="s">
        <v>29060</v>
      </c>
    </row>
    <row r="3455" spans="1:16" x14ac:dyDescent="0.25">
      <c r="A3455" t="s">
        <v>36760</v>
      </c>
      <c r="B3455" t="s">
        <v>27601</v>
      </c>
      <c r="C3455" t="s">
        <v>15038</v>
      </c>
      <c r="D3455" t="s">
        <v>817</v>
      </c>
      <c r="E3455" t="s">
        <v>41</v>
      </c>
      <c r="F3455" t="s">
        <v>48</v>
      </c>
      <c r="G3455" s="1">
        <v>44711</v>
      </c>
      <c r="H3455" s="1">
        <v>44716</v>
      </c>
      <c r="I3455" t="s">
        <v>6</v>
      </c>
      <c r="J3455" t="s">
        <v>44</v>
      </c>
      <c r="K3455" s="1">
        <v>44043</v>
      </c>
      <c r="L3455" t="s">
        <v>393</v>
      </c>
      <c r="M3455" s="1">
        <v>44713</v>
      </c>
      <c r="N3455" s="1">
        <v>44715</v>
      </c>
      <c r="O3455" t="s">
        <v>4</v>
      </c>
      <c r="P3455" t="s">
        <v>29060</v>
      </c>
    </row>
    <row r="3456" spans="1:16" x14ac:dyDescent="0.25">
      <c r="A3456" t="s">
        <v>36759</v>
      </c>
      <c r="B3456" t="s">
        <v>23085</v>
      </c>
      <c r="C3456" t="s">
        <v>242</v>
      </c>
      <c r="D3456" t="s">
        <v>7278</v>
      </c>
      <c r="E3456" t="s">
        <v>41</v>
      </c>
      <c r="F3456" t="s">
        <v>48</v>
      </c>
      <c r="G3456" s="1">
        <v>44644</v>
      </c>
      <c r="H3456" s="1">
        <v>44644</v>
      </c>
      <c r="I3456" t="s">
        <v>6</v>
      </c>
      <c r="J3456" t="s">
        <v>44</v>
      </c>
      <c r="K3456" s="1">
        <v>44060</v>
      </c>
      <c r="L3456" t="s">
        <v>66</v>
      </c>
      <c r="M3456" s="1">
        <v>44644</v>
      </c>
      <c r="N3456" s="1">
        <v>44644</v>
      </c>
      <c r="O3456" t="s">
        <v>4</v>
      </c>
      <c r="P3456" t="s">
        <v>29059</v>
      </c>
    </row>
    <row r="3457" spans="1:16" x14ac:dyDescent="0.25">
      <c r="A3457" t="s">
        <v>36758</v>
      </c>
      <c r="B3457" t="s">
        <v>27879</v>
      </c>
      <c r="C3457" t="s">
        <v>936</v>
      </c>
      <c r="D3457" t="s">
        <v>414</v>
      </c>
      <c r="E3457" t="s">
        <v>56</v>
      </c>
      <c r="F3457" t="s">
        <v>42</v>
      </c>
      <c r="G3457" s="1">
        <v>44704</v>
      </c>
      <c r="H3457" s="1">
        <v>44710</v>
      </c>
      <c r="I3457" t="s">
        <v>6</v>
      </c>
      <c r="J3457" t="s">
        <v>44</v>
      </c>
      <c r="K3457" s="1">
        <v>44050</v>
      </c>
      <c r="L3457" t="s">
        <v>45</v>
      </c>
      <c r="M3457" s="1">
        <v>44706</v>
      </c>
      <c r="N3457" s="1">
        <v>44707</v>
      </c>
      <c r="O3457" t="s">
        <v>4</v>
      </c>
      <c r="P3457" t="s">
        <v>29060</v>
      </c>
    </row>
    <row r="3458" spans="1:16" x14ac:dyDescent="0.25">
      <c r="A3458" t="s">
        <v>36757</v>
      </c>
      <c r="B3458" t="s">
        <v>28045</v>
      </c>
      <c r="C3458" t="s">
        <v>936</v>
      </c>
      <c r="D3458" t="s">
        <v>5139</v>
      </c>
      <c r="E3458" t="s">
        <v>56</v>
      </c>
      <c r="F3458" t="s">
        <v>42</v>
      </c>
      <c r="G3458" s="1">
        <v>44704</v>
      </c>
      <c r="H3458" s="1">
        <v>44710</v>
      </c>
      <c r="I3458" t="s">
        <v>6</v>
      </c>
      <c r="J3458" t="s">
        <v>44</v>
      </c>
      <c r="K3458" s="1">
        <v>44028</v>
      </c>
      <c r="L3458" t="s">
        <v>45</v>
      </c>
      <c r="M3458" s="1">
        <v>44706</v>
      </c>
      <c r="N3458" s="1">
        <v>44706</v>
      </c>
      <c r="O3458" t="s">
        <v>4</v>
      </c>
      <c r="P3458" t="s">
        <v>29060</v>
      </c>
    </row>
    <row r="3459" spans="1:16" x14ac:dyDescent="0.25">
      <c r="A3459" t="s">
        <v>14822</v>
      </c>
      <c r="B3459" t="s">
        <v>14823</v>
      </c>
      <c r="C3459" t="s">
        <v>378</v>
      </c>
      <c r="D3459" t="s">
        <v>11322</v>
      </c>
      <c r="E3459" t="s">
        <v>41</v>
      </c>
      <c r="F3459" t="s">
        <v>48</v>
      </c>
      <c r="G3459" s="1">
        <v>44718</v>
      </c>
      <c r="H3459" s="1">
        <v>44739</v>
      </c>
      <c r="I3459" t="s">
        <v>6</v>
      </c>
      <c r="J3459" t="s">
        <v>44</v>
      </c>
      <c r="K3459" s="1">
        <v>43992</v>
      </c>
      <c r="L3459" t="s">
        <v>380</v>
      </c>
      <c r="M3459" s="1">
        <v>44729</v>
      </c>
      <c r="N3459" s="1">
        <v>44729</v>
      </c>
      <c r="O3459" t="s">
        <v>4</v>
      </c>
      <c r="P3459" t="s">
        <v>29060</v>
      </c>
    </row>
    <row r="3460" spans="1:16" x14ac:dyDescent="0.25">
      <c r="A3460" t="s">
        <v>14535</v>
      </c>
      <c r="B3460" t="s">
        <v>14536</v>
      </c>
      <c r="C3460" t="s">
        <v>547</v>
      </c>
      <c r="D3460" t="s">
        <v>47</v>
      </c>
      <c r="E3460" t="s">
        <v>41</v>
      </c>
      <c r="F3460" t="s">
        <v>48</v>
      </c>
      <c r="G3460" s="1">
        <v>44718</v>
      </c>
      <c r="H3460" s="1">
        <v>44773</v>
      </c>
      <c r="I3460" t="s">
        <v>6</v>
      </c>
      <c r="J3460" t="s">
        <v>44</v>
      </c>
      <c r="K3460" s="1">
        <v>43983</v>
      </c>
      <c r="L3460" t="s">
        <v>393</v>
      </c>
      <c r="M3460" s="1">
        <v>44721</v>
      </c>
      <c r="N3460" s="1">
        <v>44721</v>
      </c>
      <c r="O3460" t="s">
        <v>4</v>
      </c>
      <c r="P3460" t="s">
        <v>29060</v>
      </c>
    </row>
    <row r="3461" spans="1:16" x14ac:dyDescent="0.25">
      <c r="A3461" t="s">
        <v>36756</v>
      </c>
      <c r="B3461" t="s">
        <v>28344</v>
      </c>
      <c r="C3461" t="s">
        <v>7937</v>
      </c>
      <c r="D3461" t="s">
        <v>1052</v>
      </c>
      <c r="E3461" t="s">
        <v>41</v>
      </c>
      <c r="F3461" t="s">
        <v>48</v>
      </c>
      <c r="G3461" s="1">
        <v>44676</v>
      </c>
      <c r="H3461" s="1">
        <v>44773</v>
      </c>
      <c r="I3461" t="s">
        <v>6</v>
      </c>
      <c r="J3461" t="s">
        <v>44</v>
      </c>
      <c r="K3461" s="1">
        <v>43980</v>
      </c>
      <c r="L3461" t="s">
        <v>393</v>
      </c>
      <c r="M3461" s="1">
        <v>44712</v>
      </c>
      <c r="N3461" s="1">
        <v>44714</v>
      </c>
      <c r="O3461" t="s">
        <v>4</v>
      </c>
      <c r="P3461" t="s">
        <v>29060</v>
      </c>
    </row>
    <row r="3462" spans="1:16" x14ac:dyDescent="0.25">
      <c r="A3462" t="s">
        <v>36755</v>
      </c>
      <c r="B3462" t="s">
        <v>23793</v>
      </c>
      <c r="C3462" t="s">
        <v>135</v>
      </c>
      <c r="D3462" t="s">
        <v>2459</v>
      </c>
      <c r="E3462" t="s">
        <v>41</v>
      </c>
      <c r="F3462" t="s">
        <v>52</v>
      </c>
      <c r="G3462" s="1"/>
      <c r="H3462" s="1"/>
      <c r="I3462" t="s">
        <v>6</v>
      </c>
      <c r="J3462" t="s">
        <v>44</v>
      </c>
      <c r="K3462" s="1">
        <v>43985</v>
      </c>
      <c r="L3462" t="s">
        <v>57</v>
      </c>
      <c r="M3462" s="1">
        <v>44581</v>
      </c>
      <c r="N3462" s="1">
        <v>44581</v>
      </c>
      <c r="O3462" t="s">
        <v>5</v>
      </c>
      <c r="P3462" t="s">
        <v>29059</v>
      </c>
    </row>
    <row r="3463" spans="1:16" x14ac:dyDescent="0.25">
      <c r="A3463" t="s">
        <v>14524</v>
      </c>
      <c r="B3463" t="s">
        <v>14525</v>
      </c>
      <c r="C3463" t="s">
        <v>547</v>
      </c>
      <c r="D3463" t="s">
        <v>411</v>
      </c>
      <c r="E3463" t="s">
        <v>41</v>
      </c>
      <c r="F3463" t="s">
        <v>48</v>
      </c>
      <c r="G3463" s="1">
        <v>44718</v>
      </c>
      <c r="H3463" s="1">
        <v>44736</v>
      </c>
      <c r="I3463" t="s">
        <v>6</v>
      </c>
      <c r="J3463" t="s">
        <v>44</v>
      </c>
      <c r="K3463" s="1">
        <v>43983</v>
      </c>
      <c r="L3463" t="s">
        <v>393</v>
      </c>
      <c r="M3463" s="1">
        <v>44721</v>
      </c>
      <c r="N3463" s="1">
        <v>44721</v>
      </c>
      <c r="O3463" t="s">
        <v>4</v>
      </c>
      <c r="P3463" t="s">
        <v>29060</v>
      </c>
    </row>
    <row r="3464" spans="1:16" x14ac:dyDescent="0.25">
      <c r="A3464" t="s">
        <v>36754</v>
      </c>
      <c r="B3464" t="s">
        <v>28372</v>
      </c>
      <c r="C3464" t="s">
        <v>7937</v>
      </c>
      <c r="D3464" t="s">
        <v>4514</v>
      </c>
      <c r="E3464" t="s">
        <v>41</v>
      </c>
      <c r="F3464" t="s">
        <v>48</v>
      </c>
      <c r="G3464" s="1">
        <v>44676</v>
      </c>
      <c r="H3464" s="1">
        <v>44773</v>
      </c>
      <c r="I3464" t="s">
        <v>6</v>
      </c>
      <c r="J3464" t="s">
        <v>44</v>
      </c>
      <c r="K3464" s="1">
        <v>43980</v>
      </c>
      <c r="L3464" t="s">
        <v>393</v>
      </c>
      <c r="M3464" s="1">
        <v>44713</v>
      </c>
      <c r="N3464" s="1">
        <v>44714</v>
      </c>
      <c r="O3464" t="s">
        <v>4</v>
      </c>
      <c r="P3464" t="s">
        <v>29060</v>
      </c>
    </row>
    <row r="3465" spans="1:16" x14ac:dyDescent="0.25">
      <c r="A3465" t="s">
        <v>14794</v>
      </c>
      <c r="B3465" t="s">
        <v>14795</v>
      </c>
      <c r="C3465" t="s">
        <v>547</v>
      </c>
      <c r="D3465" t="s">
        <v>1161</v>
      </c>
      <c r="E3465" t="s">
        <v>41</v>
      </c>
      <c r="F3465" t="s">
        <v>48</v>
      </c>
      <c r="G3465" s="1">
        <v>44718</v>
      </c>
      <c r="H3465" s="1">
        <v>44773</v>
      </c>
      <c r="I3465" t="s">
        <v>6</v>
      </c>
      <c r="J3465" t="s">
        <v>44</v>
      </c>
      <c r="K3465" s="1">
        <v>43983</v>
      </c>
      <c r="L3465" t="s">
        <v>393</v>
      </c>
      <c r="M3465" s="1">
        <v>44721</v>
      </c>
      <c r="N3465" s="1">
        <v>44722</v>
      </c>
      <c r="O3465" t="s">
        <v>4</v>
      </c>
      <c r="P3465" t="s">
        <v>29060</v>
      </c>
    </row>
    <row r="3466" spans="1:16" x14ac:dyDescent="0.25">
      <c r="A3466" t="s">
        <v>36753</v>
      </c>
      <c r="B3466" t="s">
        <v>23814</v>
      </c>
      <c r="C3466" t="s">
        <v>5580</v>
      </c>
      <c r="D3466" t="s">
        <v>8208</v>
      </c>
      <c r="E3466" t="s">
        <v>41</v>
      </c>
      <c r="F3466" t="s">
        <v>48</v>
      </c>
      <c r="G3466" s="1">
        <v>44672</v>
      </c>
      <c r="H3466" s="1">
        <v>44674</v>
      </c>
      <c r="I3466" t="s">
        <v>6</v>
      </c>
      <c r="J3466" t="s">
        <v>44</v>
      </c>
      <c r="K3466" s="1">
        <v>43979</v>
      </c>
      <c r="L3466" t="s">
        <v>393</v>
      </c>
      <c r="M3466" s="1">
        <v>44648</v>
      </c>
      <c r="N3466" s="1">
        <v>44649</v>
      </c>
      <c r="O3466" t="s">
        <v>4</v>
      </c>
      <c r="P3466" t="s">
        <v>29059</v>
      </c>
    </row>
    <row r="3467" spans="1:16" x14ac:dyDescent="0.25">
      <c r="A3467" t="s">
        <v>36752</v>
      </c>
      <c r="B3467" t="s">
        <v>23815</v>
      </c>
      <c r="C3467" t="s">
        <v>5580</v>
      </c>
      <c r="D3467" t="s">
        <v>555</v>
      </c>
      <c r="E3467" t="s">
        <v>41</v>
      </c>
      <c r="F3467" t="s">
        <v>48</v>
      </c>
      <c r="G3467" s="1">
        <v>44672</v>
      </c>
      <c r="H3467" s="1">
        <v>44674</v>
      </c>
      <c r="I3467" t="s">
        <v>6</v>
      </c>
      <c r="J3467" t="s">
        <v>44</v>
      </c>
      <c r="K3467" s="1">
        <v>43980</v>
      </c>
      <c r="L3467" t="s">
        <v>393</v>
      </c>
      <c r="M3467" s="1">
        <v>44642</v>
      </c>
      <c r="N3467" s="1">
        <v>44647</v>
      </c>
      <c r="O3467" t="s">
        <v>4</v>
      </c>
      <c r="P3467" t="s">
        <v>29059</v>
      </c>
    </row>
    <row r="3468" spans="1:16" x14ac:dyDescent="0.25">
      <c r="A3468" t="s">
        <v>14483</v>
      </c>
      <c r="B3468" t="s">
        <v>14484</v>
      </c>
      <c r="C3468" t="s">
        <v>547</v>
      </c>
      <c r="D3468" t="s">
        <v>1004</v>
      </c>
      <c r="E3468" t="s">
        <v>41</v>
      </c>
      <c r="F3468" t="s">
        <v>48</v>
      </c>
      <c r="G3468" s="1">
        <v>44718</v>
      </c>
      <c r="H3468" s="1">
        <v>44773</v>
      </c>
      <c r="I3468" t="s">
        <v>6</v>
      </c>
      <c r="J3468" t="s">
        <v>44</v>
      </c>
      <c r="K3468" s="1">
        <v>43983</v>
      </c>
      <c r="L3468" t="s">
        <v>393</v>
      </c>
      <c r="M3468" s="1">
        <v>44721</v>
      </c>
      <c r="N3468" s="1">
        <v>44722</v>
      </c>
      <c r="O3468" t="s">
        <v>4</v>
      </c>
      <c r="P3468" t="s">
        <v>29060</v>
      </c>
    </row>
    <row r="3469" spans="1:16" x14ac:dyDescent="0.25">
      <c r="A3469" t="s">
        <v>14475</v>
      </c>
      <c r="B3469" t="s">
        <v>14476</v>
      </c>
      <c r="C3469" t="s">
        <v>547</v>
      </c>
      <c r="D3469" t="s">
        <v>785</v>
      </c>
      <c r="E3469" t="s">
        <v>41</v>
      </c>
      <c r="F3469" t="s">
        <v>48</v>
      </c>
      <c r="G3469" s="1">
        <v>44718</v>
      </c>
      <c r="H3469" s="1">
        <v>44736</v>
      </c>
      <c r="I3469" t="s">
        <v>6</v>
      </c>
      <c r="J3469" t="s">
        <v>44</v>
      </c>
      <c r="K3469" s="1">
        <v>43983</v>
      </c>
      <c r="L3469" t="s">
        <v>393</v>
      </c>
      <c r="M3469" s="1">
        <v>44720</v>
      </c>
      <c r="N3469" s="1">
        <v>44721</v>
      </c>
      <c r="O3469" t="s">
        <v>4</v>
      </c>
      <c r="P3469" t="s">
        <v>29060</v>
      </c>
    </row>
    <row r="3470" spans="1:16" x14ac:dyDescent="0.25">
      <c r="A3470" t="s">
        <v>14473</v>
      </c>
      <c r="B3470" t="s">
        <v>14474</v>
      </c>
      <c r="C3470" t="s">
        <v>547</v>
      </c>
      <c r="D3470" t="s">
        <v>601</v>
      </c>
      <c r="E3470" t="s">
        <v>41</v>
      </c>
      <c r="F3470" t="s">
        <v>48</v>
      </c>
      <c r="G3470" s="1">
        <v>44718</v>
      </c>
      <c r="H3470" s="1">
        <v>44773</v>
      </c>
      <c r="I3470" t="s">
        <v>6</v>
      </c>
      <c r="J3470" t="s">
        <v>44</v>
      </c>
      <c r="K3470" s="1">
        <v>43983</v>
      </c>
      <c r="L3470" t="s">
        <v>393</v>
      </c>
      <c r="M3470" s="1">
        <v>44721</v>
      </c>
      <c r="N3470" s="1">
        <v>44722</v>
      </c>
      <c r="O3470" t="s">
        <v>4</v>
      </c>
      <c r="P3470" t="s">
        <v>29060</v>
      </c>
    </row>
    <row r="3471" spans="1:16" x14ac:dyDescent="0.25">
      <c r="A3471" t="s">
        <v>14773</v>
      </c>
      <c r="B3471" t="s">
        <v>14774</v>
      </c>
      <c r="C3471" t="s">
        <v>547</v>
      </c>
      <c r="D3471" t="s">
        <v>1021</v>
      </c>
      <c r="E3471" t="s">
        <v>41</v>
      </c>
      <c r="F3471" t="s">
        <v>48</v>
      </c>
      <c r="G3471" s="1">
        <v>44718</v>
      </c>
      <c r="H3471" s="1">
        <v>44736</v>
      </c>
      <c r="I3471" t="s">
        <v>6</v>
      </c>
      <c r="J3471" t="s">
        <v>44</v>
      </c>
      <c r="K3471" s="1">
        <v>43983</v>
      </c>
      <c r="L3471" t="s">
        <v>393</v>
      </c>
      <c r="M3471" s="1">
        <v>44720</v>
      </c>
      <c r="N3471" s="1">
        <v>44721</v>
      </c>
      <c r="O3471" t="s">
        <v>4</v>
      </c>
      <c r="P3471" t="s">
        <v>29060</v>
      </c>
    </row>
    <row r="3472" spans="1:16" x14ac:dyDescent="0.25">
      <c r="A3472" t="s">
        <v>36751</v>
      </c>
      <c r="B3472" t="s">
        <v>23845</v>
      </c>
      <c r="C3472" t="s">
        <v>5588</v>
      </c>
      <c r="D3472" t="s">
        <v>3634</v>
      </c>
      <c r="E3472" t="s">
        <v>41</v>
      </c>
      <c r="F3472" t="s">
        <v>48</v>
      </c>
      <c r="G3472" s="1">
        <v>44774</v>
      </c>
      <c r="H3472" s="1">
        <v>44778</v>
      </c>
      <c r="I3472" t="s">
        <v>6</v>
      </c>
      <c r="J3472" t="s">
        <v>44</v>
      </c>
      <c r="K3472" s="1">
        <v>43971</v>
      </c>
      <c r="L3472" t="s">
        <v>380</v>
      </c>
      <c r="M3472" s="1">
        <v>44613</v>
      </c>
      <c r="N3472" s="1">
        <v>44684</v>
      </c>
      <c r="O3472" t="s">
        <v>4</v>
      </c>
      <c r="P3472" t="s">
        <v>29059</v>
      </c>
    </row>
    <row r="3473" spans="1:16" x14ac:dyDescent="0.25">
      <c r="A3473" t="s">
        <v>36750</v>
      </c>
      <c r="B3473" t="s">
        <v>29055</v>
      </c>
      <c r="C3473" t="s">
        <v>200</v>
      </c>
      <c r="D3473" t="s">
        <v>1092</v>
      </c>
      <c r="E3473" t="s">
        <v>41</v>
      </c>
      <c r="F3473" t="s">
        <v>52</v>
      </c>
      <c r="G3473" s="1">
        <v>44655</v>
      </c>
      <c r="H3473" s="1">
        <v>44655</v>
      </c>
      <c r="I3473" t="s">
        <v>6</v>
      </c>
      <c r="J3473" t="s">
        <v>44</v>
      </c>
      <c r="K3473" s="1">
        <v>43560</v>
      </c>
      <c r="L3473" t="s">
        <v>380</v>
      </c>
      <c r="M3473" s="1">
        <v>44655</v>
      </c>
      <c r="N3473" s="1">
        <v>44656</v>
      </c>
      <c r="O3473" t="s">
        <v>5</v>
      </c>
      <c r="P3473" t="s">
        <v>29060</v>
      </c>
    </row>
    <row r="3474" spans="1:16" x14ac:dyDescent="0.25">
      <c r="A3474" t="s">
        <v>36749</v>
      </c>
      <c r="B3474" t="s">
        <v>24494</v>
      </c>
      <c r="C3474" t="s">
        <v>1480</v>
      </c>
      <c r="D3474" t="s">
        <v>633</v>
      </c>
      <c r="E3474" t="s">
        <v>41</v>
      </c>
      <c r="F3474" t="s">
        <v>52</v>
      </c>
      <c r="G3474" s="1">
        <v>44801</v>
      </c>
      <c r="H3474" s="1">
        <v>44804</v>
      </c>
      <c r="I3474" t="s">
        <v>6</v>
      </c>
      <c r="J3474" t="s">
        <v>44</v>
      </c>
      <c r="K3474" s="1">
        <v>44364</v>
      </c>
      <c r="L3474" t="s">
        <v>393</v>
      </c>
      <c r="M3474" s="1">
        <v>44678</v>
      </c>
      <c r="N3474" s="1">
        <v>44678</v>
      </c>
      <c r="O3474" t="s">
        <v>4</v>
      </c>
      <c r="P3474" t="s">
        <v>29060</v>
      </c>
    </row>
    <row r="3475" spans="1:16" x14ac:dyDescent="0.25">
      <c r="A3475" t="s">
        <v>36748</v>
      </c>
      <c r="B3475" t="s">
        <v>24496</v>
      </c>
      <c r="C3475" t="s">
        <v>936</v>
      </c>
      <c r="D3475" t="s">
        <v>937</v>
      </c>
      <c r="E3475" t="s">
        <v>41</v>
      </c>
      <c r="F3475" t="s">
        <v>42</v>
      </c>
      <c r="G3475" s="1">
        <v>44704</v>
      </c>
      <c r="H3475" s="1">
        <v>44710</v>
      </c>
      <c r="I3475" t="s">
        <v>6</v>
      </c>
      <c r="J3475" t="s">
        <v>44</v>
      </c>
      <c r="K3475" s="1">
        <v>44361</v>
      </c>
      <c r="L3475" t="s">
        <v>45</v>
      </c>
      <c r="M3475" s="1">
        <v>44708</v>
      </c>
      <c r="N3475" s="1">
        <v>44709</v>
      </c>
      <c r="O3475" t="s">
        <v>4</v>
      </c>
      <c r="P3475" t="s">
        <v>29060</v>
      </c>
    </row>
    <row r="3476" spans="1:16" x14ac:dyDescent="0.25">
      <c r="A3476" t="s">
        <v>15229</v>
      </c>
      <c r="B3476" t="s">
        <v>15230</v>
      </c>
      <c r="C3476" t="s">
        <v>8277</v>
      </c>
      <c r="D3476" t="s">
        <v>1359</v>
      </c>
      <c r="E3476" t="s">
        <v>41</v>
      </c>
      <c r="F3476" t="s">
        <v>52</v>
      </c>
      <c r="G3476" s="1">
        <v>44713</v>
      </c>
      <c r="H3476" s="1">
        <v>44773</v>
      </c>
      <c r="I3476" t="s">
        <v>6</v>
      </c>
      <c r="J3476" t="s">
        <v>44</v>
      </c>
      <c r="K3476" s="1">
        <v>44361</v>
      </c>
      <c r="L3476" t="s">
        <v>393</v>
      </c>
      <c r="M3476" s="1">
        <v>44722</v>
      </c>
      <c r="N3476" s="1">
        <v>44725</v>
      </c>
      <c r="O3476" t="s">
        <v>4</v>
      </c>
      <c r="P3476" t="s">
        <v>29060</v>
      </c>
    </row>
    <row r="3477" spans="1:16" x14ac:dyDescent="0.25">
      <c r="A3477" t="s">
        <v>15227</v>
      </c>
      <c r="B3477" t="s">
        <v>15228</v>
      </c>
      <c r="C3477" t="s">
        <v>8277</v>
      </c>
      <c r="D3477" t="s">
        <v>6576</v>
      </c>
      <c r="E3477" t="s">
        <v>41</v>
      </c>
      <c r="F3477" t="s">
        <v>52</v>
      </c>
      <c r="G3477" s="1">
        <v>44713</v>
      </c>
      <c r="H3477" s="1">
        <v>44773</v>
      </c>
      <c r="I3477" t="s">
        <v>6</v>
      </c>
      <c r="J3477" t="s">
        <v>44</v>
      </c>
      <c r="K3477" s="1">
        <v>44360</v>
      </c>
      <c r="L3477" t="s">
        <v>393</v>
      </c>
      <c r="M3477" s="1">
        <v>44722</v>
      </c>
      <c r="N3477" s="1">
        <v>44725</v>
      </c>
      <c r="O3477" t="s">
        <v>4</v>
      </c>
      <c r="P3477" t="s">
        <v>29060</v>
      </c>
    </row>
    <row r="3478" spans="1:16" x14ac:dyDescent="0.25">
      <c r="A3478" t="s">
        <v>36747</v>
      </c>
      <c r="B3478" t="s">
        <v>24508</v>
      </c>
      <c r="C3478" t="s">
        <v>604</v>
      </c>
      <c r="D3478" t="s">
        <v>8652</v>
      </c>
      <c r="E3478" t="s">
        <v>41</v>
      </c>
      <c r="F3478" t="s">
        <v>48</v>
      </c>
      <c r="G3478" s="1">
        <v>44704</v>
      </c>
      <c r="H3478" s="1">
        <v>44713</v>
      </c>
      <c r="I3478" t="s">
        <v>6</v>
      </c>
      <c r="J3478" t="s">
        <v>44</v>
      </c>
      <c r="K3478" s="1">
        <v>44351</v>
      </c>
      <c r="L3478" t="s">
        <v>380</v>
      </c>
      <c r="M3478" s="1">
        <v>44711</v>
      </c>
      <c r="N3478" s="1">
        <v>44711</v>
      </c>
      <c r="O3478" t="s">
        <v>4</v>
      </c>
      <c r="P3478" t="s">
        <v>29060</v>
      </c>
    </row>
    <row r="3479" spans="1:16" x14ac:dyDescent="0.25">
      <c r="A3479" t="s">
        <v>15184</v>
      </c>
      <c r="B3479" t="s">
        <v>15185</v>
      </c>
      <c r="C3479" t="s">
        <v>8064</v>
      </c>
      <c r="D3479" t="s">
        <v>3125</v>
      </c>
      <c r="E3479" t="s">
        <v>41</v>
      </c>
      <c r="F3479" t="s">
        <v>52</v>
      </c>
      <c r="G3479" s="1">
        <v>44762</v>
      </c>
      <c r="H3479" s="1">
        <v>44773</v>
      </c>
      <c r="I3479" t="s">
        <v>6</v>
      </c>
      <c r="J3479" t="s">
        <v>44</v>
      </c>
      <c r="K3479" s="1">
        <v>44340</v>
      </c>
      <c r="L3479" t="s">
        <v>393</v>
      </c>
      <c r="M3479" s="1">
        <v>44714</v>
      </c>
      <c r="N3479" s="1">
        <v>44715</v>
      </c>
      <c r="O3479" t="s">
        <v>4</v>
      </c>
      <c r="P3479" t="s">
        <v>29060</v>
      </c>
    </row>
    <row r="3480" spans="1:16" x14ac:dyDescent="0.25">
      <c r="A3480" t="s">
        <v>15322</v>
      </c>
      <c r="B3480" t="s">
        <v>15323</v>
      </c>
      <c r="C3480" t="s">
        <v>378</v>
      </c>
      <c r="D3480" t="s">
        <v>15324</v>
      </c>
      <c r="E3480" t="s">
        <v>56</v>
      </c>
      <c r="F3480" t="s">
        <v>48</v>
      </c>
      <c r="G3480" s="1">
        <v>44718</v>
      </c>
      <c r="H3480" s="1">
        <v>44739</v>
      </c>
      <c r="I3480" t="s">
        <v>6</v>
      </c>
      <c r="J3480" t="s">
        <v>44</v>
      </c>
      <c r="K3480" s="1">
        <v>44427</v>
      </c>
      <c r="L3480" t="s">
        <v>380</v>
      </c>
      <c r="M3480" s="1">
        <v>44729</v>
      </c>
      <c r="N3480" s="1">
        <v>44730</v>
      </c>
      <c r="O3480" t="s">
        <v>5</v>
      </c>
      <c r="P3480" t="s">
        <v>29060</v>
      </c>
    </row>
    <row r="3481" spans="1:16" x14ac:dyDescent="0.25">
      <c r="A3481" t="s">
        <v>36746</v>
      </c>
      <c r="B3481" t="s">
        <v>24574</v>
      </c>
      <c r="C3481" t="s">
        <v>4777</v>
      </c>
      <c r="D3481" t="s">
        <v>47</v>
      </c>
      <c r="E3481" t="s">
        <v>41</v>
      </c>
      <c r="F3481" t="s">
        <v>52</v>
      </c>
      <c r="G3481" s="1">
        <v>44684</v>
      </c>
      <c r="H3481" s="1">
        <v>44685</v>
      </c>
      <c r="I3481" t="s">
        <v>6</v>
      </c>
      <c r="J3481" t="s">
        <v>44</v>
      </c>
      <c r="K3481" s="1">
        <v>44327</v>
      </c>
      <c r="L3481" t="s">
        <v>380</v>
      </c>
      <c r="M3481" s="1">
        <v>44678</v>
      </c>
      <c r="N3481" s="1">
        <v>44679</v>
      </c>
      <c r="O3481" t="s">
        <v>4</v>
      </c>
      <c r="P3481" t="s">
        <v>29060</v>
      </c>
    </row>
    <row r="3482" spans="1:16" x14ac:dyDescent="0.25">
      <c r="A3482" t="s">
        <v>36745</v>
      </c>
      <c r="B3482" t="s">
        <v>25953</v>
      </c>
      <c r="C3482" t="s">
        <v>970</v>
      </c>
      <c r="D3482" t="s">
        <v>3714</v>
      </c>
      <c r="E3482" t="s">
        <v>41</v>
      </c>
      <c r="F3482" t="s">
        <v>52</v>
      </c>
      <c r="G3482" s="1">
        <v>44683</v>
      </c>
      <c r="H3482" s="1">
        <v>44686</v>
      </c>
      <c r="I3482" t="s">
        <v>6</v>
      </c>
      <c r="J3482" t="s">
        <v>44</v>
      </c>
      <c r="K3482" s="1">
        <v>44356</v>
      </c>
      <c r="L3482" t="s">
        <v>182</v>
      </c>
      <c r="M3482" s="1">
        <v>44683</v>
      </c>
      <c r="N3482" s="1">
        <v>44683</v>
      </c>
      <c r="O3482" t="s">
        <v>4</v>
      </c>
      <c r="P3482" t="s">
        <v>29060</v>
      </c>
    </row>
    <row r="3483" spans="1:16" x14ac:dyDescent="0.25">
      <c r="A3483" t="s">
        <v>15283</v>
      </c>
      <c r="B3483" t="s">
        <v>15284</v>
      </c>
      <c r="C3483" t="s">
        <v>8064</v>
      </c>
      <c r="D3483" t="s">
        <v>2278</v>
      </c>
      <c r="E3483" t="s">
        <v>41</v>
      </c>
      <c r="F3483" t="s">
        <v>52</v>
      </c>
      <c r="G3483" s="1">
        <v>44762</v>
      </c>
      <c r="H3483" s="1">
        <v>44773</v>
      </c>
      <c r="I3483" t="s">
        <v>6</v>
      </c>
      <c r="J3483" t="s">
        <v>44</v>
      </c>
      <c r="K3483" s="1">
        <v>44383</v>
      </c>
      <c r="L3483" t="s">
        <v>393</v>
      </c>
      <c r="M3483" s="1">
        <v>44714</v>
      </c>
      <c r="N3483" s="1">
        <v>44715</v>
      </c>
      <c r="O3483" t="s">
        <v>4</v>
      </c>
      <c r="P3483" t="s">
        <v>29060</v>
      </c>
    </row>
    <row r="3484" spans="1:16" x14ac:dyDescent="0.25">
      <c r="A3484" t="s">
        <v>36744</v>
      </c>
      <c r="B3484" t="s">
        <v>26236</v>
      </c>
      <c r="C3484" t="s">
        <v>8252</v>
      </c>
      <c r="D3484" t="s">
        <v>2766</v>
      </c>
      <c r="E3484" t="s">
        <v>56</v>
      </c>
      <c r="F3484" t="s">
        <v>52</v>
      </c>
      <c r="G3484" s="1">
        <v>44713</v>
      </c>
      <c r="H3484" s="1">
        <v>44729</v>
      </c>
      <c r="I3484" t="s">
        <v>6</v>
      </c>
      <c r="J3484" t="s">
        <v>44</v>
      </c>
      <c r="K3484" s="1">
        <v>44383</v>
      </c>
      <c r="L3484" t="s">
        <v>393</v>
      </c>
      <c r="M3484" s="1">
        <v>44715</v>
      </c>
      <c r="N3484" s="1">
        <v>44715</v>
      </c>
      <c r="O3484" t="s">
        <v>4</v>
      </c>
      <c r="P3484" t="s">
        <v>29060</v>
      </c>
    </row>
    <row r="3485" spans="1:16" x14ac:dyDescent="0.25">
      <c r="A3485" t="s">
        <v>36743</v>
      </c>
      <c r="B3485" t="s">
        <v>26931</v>
      </c>
      <c r="C3485" t="s">
        <v>1480</v>
      </c>
      <c r="D3485" t="s">
        <v>1207</v>
      </c>
      <c r="E3485" t="s">
        <v>41</v>
      </c>
      <c r="F3485" t="s">
        <v>52</v>
      </c>
      <c r="G3485" s="1">
        <v>44801</v>
      </c>
      <c r="H3485" s="1">
        <v>44804</v>
      </c>
      <c r="I3485" t="s">
        <v>6</v>
      </c>
      <c r="J3485" t="s">
        <v>44</v>
      </c>
      <c r="K3485" s="1">
        <v>44364</v>
      </c>
      <c r="L3485" t="s">
        <v>393</v>
      </c>
      <c r="M3485" s="1">
        <v>44678</v>
      </c>
      <c r="N3485" s="1">
        <v>44678</v>
      </c>
      <c r="O3485" t="s">
        <v>4</v>
      </c>
      <c r="P3485" t="s">
        <v>29060</v>
      </c>
    </row>
    <row r="3486" spans="1:16" x14ac:dyDescent="0.25">
      <c r="A3486" t="s">
        <v>15231</v>
      </c>
      <c r="B3486" t="s">
        <v>15232</v>
      </c>
      <c r="C3486" t="s">
        <v>8277</v>
      </c>
      <c r="D3486" t="s">
        <v>4554</v>
      </c>
      <c r="E3486" t="s">
        <v>41</v>
      </c>
      <c r="F3486" t="s">
        <v>52</v>
      </c>
      <c r="G3486" s="1">
        <v>44713</v>
      </c>
      <c r="H3486" s="1">
        <v>44773</v>
      </c>
      <c r="I3486" t="s">
        <v>6</v>
      </c>
      <c r="J3486" t="s">
        <v>44</v>
      </c>
      <c r="K3486" s="1">
        <v>44361</v>
      </c>
      <c r="L3486" t="s">
        <v>393</v>
      </c>
      <c r="M3486" s="1">
        <v>44722</v>
      </c>
      <c r="N3486" s="1">
        <v>44725</v>
      </c>
      <c r="O3486" t="s">
        <v>4</v>
      </c>
      <c r="P3486" t="s">
        <v>29060</v>
      </c>
    </row>
    <row r="3487" spans="1:16" x14ac:dyDescent="0.25">
      <c r="A3487" t="s">
        <v>36742</v>
      </c>
      <c r="B3487" t="s">
        <v>26518</v>
      </c>
      <c r="C3487" t="s">
        <v>793</v>
      </c>
      <c r="D3487" t="s">
        <v>19831</v>
      </c>
      <c r="E3487" t="s">
        <v>56</v>
      </c>
      <c r="F3487" t="s">
        <v>48</v>
      </c>
      <c r="G3487" s="1">
        <v>44694</v>
      </c>
      <c r="H3487" s="1">
        <v>44699</v>
      </c>
      <c r="I3487" t="s">
        <v>6</v>
      </c>
      <c r="J3487" t="s">
        <v>44</v>
      </c>
      <c r="K3487" s="1">
        <v>44377</v>
      </c>
      <c r="L3487" t="s">
        <v>393</v>
      </c>
      <c r="M3487" s="1">
        <v>44694</v>
      </c>
      <c r="N3487" s="1">
        <v>44694</v>
      </c>
      <c r="O3487" t="s">
        <v>5</v>
      </c>
      <c r="P3487" t="s">
        <v>29060</v>
      </c>
    </row>
    <row r="3488" spans="1:16" x14ac:dyDescent="0.25">
      <c r="A3488" t="s">
        <v>36741</v>
      </c>
      <c r="B3488" t="s">
        <v>26731</v>
      </c>
      <c r="C3488" t="s">
        <v>1480</v>
      </c>
      <c r="D3488" t="s">
        <v>1386</v>
      </c>
      <c r="E3488" t="s">
        <v>41</v>
      </c>
      <c r="F3488" t="s">
        <v>52</v>
      </c>
      <c r="G3488" s="1">
        <v>44801</v>
      </c>
      <c r="H3488" s="1">
        <v>44804</v>
      </c>
      <c r="I3488" t="s">
        <v>6</v>
      </c>
      <c r="J3488" t="s">
        <v>44</v>
      </c>
      <c r="K3488" s="1">
        <v>44365</v>
      </c>
      <c r="L3488" t="s">
        <v>393</v>
      </c>
      <c r="M3488" s="1">
        <v>44678</v>
      </c>
      <c r="N3488" s="1">
        <v>44678</v>
      </c>
      <c r="O3488" t="s">
        <v>4</v>
      </c>
      <c r="P3488" t="s">
        <v>29060</v>
      </c>
    </row>
    <row r="3489" spans="1:16" x14ac:dyDescent="0.25">
      <c r="A3489" t="s">
        <v>15235</v>
      </c>
      <c r="B3489" t="s">
        <v>15236</v>
      </c>
      <c r="C3489" t="s">
        <v>8277</v>
      </c>
      <c r="D3489" t="s">
        <v>971</v>
      </c>
      <c r="E3489" t="s">
        <v>41</v>
      </c>
      <c r="F3489" t="s">
        <v>52</v>
      </c>
      <c r="G3489" s="1">
        <v>44713</v>
      </c>
      <c r="H3489" s="1">
        <v>44773</v>
      </c>
      <c r="I3489" t="s">
        <v>6</v>
      </c>
      <c r="J3489" t="s">
        <v>44</v>
      </c>
      <c r="K3489" s="1">
        <v>44361</v>
      </c>
      <c r="L3489" t="s">
        <v>393</v>
      </c>
      <c r="M3489" s="1">
        <v>44722</v>
      </c>
      <c r="N3489" s="1">
        <v>44725</v>
      </c>
      <c r="O3489" t="s">
        <v>4</v>
      </c>
      <c r="P3489" t="s">
        <v>29060</v>
      </c>
    </row>
    <row r="3490" spans="1:16" x14ac:dyDescent="0.25">
      <c r="A3490" t="s">
        <v>36740</v>
      </c>
      <c r="B3490" t="s">
        <v>26806</v>
      </c>
      <c r="C3490" t="s">
        <v>970</v>
      </c>
      <c r="D3490" t="s">
        <v>3714</v>
      </c>
      <c r="E3490" t="s">
        <v>41</v>
      </c>
      <c r="F3490" t="s">
        <v>52</v>
      </c>
      <c r="G3490" s="1">
        <v>44683</v>
      </c>
      <c r="H3490" s="1">
        <v>44686</v>
      </c>
      <c r="I3490" t="s">
        <v>6</v>
      </c>
      <c r="J3490" t="s">
        <v>44</v>
      </c>
      <c r="K3490" s="1">
        <v>44356</v>
      </c>
      <c r="L3490" t="s">
        <v>182</v>
      </c>
      <c r="M3490" s="1">
        <v>44683</v>
      </c>
      <c r="N3490" s="1">
        <v>44683</v>
      </c>
      <c r="O3490" t="s">
        <v>4</v>
      </c>
      <c r="P3490" t="s">
        <v>29060</v>
      </c>
    </row>
    <row r="3491" spans="1:16" x14ac:dyDescent="0.25">
      <c r="A3491" t="s">
        <v>36739</v>
      </c>
      <c r="B3491" t="s">
        <v>27285</v>
      </c>
      <c r="C3491" t="s">
        <v>4777</v>
      </c>
      <c r="D3491" t="s">
        <v>662</v>
      </c>
      <c r="E3491" t="s">
        <v>41</v>
      </c>
      <c r="F3491" t="s">
        <v>52</v>
      </c>
      <c r="G3491" s="1">
        <v>44684</v>
      </c>
      <c r="H3491" s="1">
        <v>44685</v>
      </c>
      <c r="I3491" t="s">
        <v>6</v>
      </c>
      <c r="J3491" t="s">
        <v>44</v>
      </c>
      <c r="K3491" s="1">
        <v>44327</v>
      </c>
      <c r="L3491" t="s">
        <v>380</v>
      </c>
      <c r="M3491" s="1">
        <v>44672</v>
      </c>
      <c r="N3491" s="1">
        <v>44673</v>
      </c>
      <c r="O3491" t="s">
        <v>4</v>
      </c>
      <c r="P3491" t="s">
        <v>29060</v>
      </c>
    </row>
    <row r="3492" spans="1:16" x14ac:dyDescent="0.25">
      <c r="A3492" t="s">
        <v>15233</v>
      </c>
      <c r="B3492" t="s">
        <v>15234</v>
      </c>
      <c r="C3492" t="s">
        <v>8277</v>
      </c>
      <c r="D3492" t="s">
        <v>10857</v>
      </c>
      <c r="E3492" t="s">
        <v>41</v>
      </c>
      <c r="F3492" t="s">
        <v>52</v>
      </c>
      <c r="G3492" s="1">
        <v>44713</v>
      </c>
      <c r="H3492" s="1">
        <v>44721</v>
      </c>
      <c r="I3492" t="s">
        <v>6</v>
      </c>
      <c r="J3492" t="s">
        <v>44</v>
      </c>
      <c r="K3492" s="1">
        <v>44361</v>
      </c>
      <c r="L3492" t="s">
        <v>393</v>
      </c>
      <c r="M3492" s="1">
        <v>44722</v>
      </c>
      <c r="N3492" s="1">
        <v>44725</v>
      </c>
      <c r="O3492" t="s">
        <v>4</v>
      </c>
      <c r="P3492" t="s">
        <v>29060</v>
      </c>
    </row>
    <row r="3493" spans="1:16" x14ac:dyDescent="0.25">
      <c r="A3493" t="s">
        <v>15186</v>
      </c>
      <c r="B3493" t="s">
        <v>15187</v>
      </c>
      <c r="C3493" t="s">
        <v>547</v>
      </c>
      <c r="D3493" t="s">
        <v>1624</v>
      </c>
      <c r="E3493" t="s">
        <v>41</v>
      </c>
      <c r="F3493" t="s">
        <v>48</v>
      </c>
      <c r="G3493" s="1">
        <v>44718</v>
      </c>
      <c r="H3493" s="1">
        <v>44736</v>
      </c>
      <c r="I3493" t="s">
        <v>6</v>
      </c>
      <c r="J3493" t="s">
        <v>44</v>
      </c>
      <c r="K3493" s="1">
        <v>44343</v>
      </c>
      <c r="L3493" t="s">
        <v>393</v>
      </c>
      <c r="M3493" s="1">
        <v>44722</v>
      </c>
      <c r="N3493" s="1">
        <v>44724</v>
      </c>
      <c r="O3493" t="s">
        <v>4</v>
      </c>
      <c r="P3493" t="s">
        <v>29060</v>
      </c>
    </row>
    <row r="3494" spans="1:16" x14ac:dyDescent="0.25">
      <c r="A3494" t="s">
        <v>15182</v>
      </c>
      <c r="B3494" t="s">
        <v>15183</v>
      </c>
      <c r="C3494" t="s">
        <v>547</v>
      </c>
      <c r="D3494" t="s">
        <v>768</v>
      </c>
      <c r="E3494" t="s">
        <v>41</v>
      </c>
      <c r="F3494" t="s">
        <v>48</v>
      </c>
      <c r="G3494" s="1">
        <v>44718</v>
      </c>
      <c r="H3494" s="1">
        <v>44773</v>
      </c>
      <c r="I3494" t="s">
        <v>6</v>
      </c>
      <c r="J3494" t="s">
        <v>44</v>
      </c>
      <c r="K3494" s="1">
        <v>44336</v>
      </c>
      <c r="L3494" t="s">
        <v>393</v>
      </c>
      <c r="M3494" s="1">
        <v>44721</v>
      </c>
      <c r="N3494" s="1">
        <v>44721</v>
      </c>
      <c r="O3494" t="s">
        <v>4</v>
      </c>
      <c r="P3494" t="s">
        <v>29060</v>
      </c>
    </row>
    <row r="3495" spans="1:16" x14ac:dyDescent="0.25">
      <c r="A3495" t="s">
        <v>36738</v>
      </c>
      <c r="B3495" t="s">
        <v>27190</v>
      </c>
      <c r="C3495" t="s">
        <v>685</v>
      </c>
      <c r="D3495" t="s">
        <v>4763</v>
      </c>
      <c r="E3495" t="s">
        <v>56</v>
      </c>
      <c r="F3495" t="s">
        <v>52</v>
      </c>
      <c r="G3495" s="1">
        <v>44666</v>
      </c>
      <c r="H3495" s="1">
        <v>44835</v>
      </c>
      <c r="I3495" t="s">
        <v>6</v>
      </c>
      <c r="J3495" t="s">
        <v>44</v>
      </c>
      <c r="K3495" s="1">
        <v>44326</v>
      </c>
      <c r="L3495" t="s">
        <v>380</v>
      </c>
      <c r="M3495" s="1">
        <v>44685</v>
      </c>
      <c r="N3495" s="1">
        <v>44685</v>
      </c>
      <c r="O3495" t="s">
        <v>4</v>
      </c>
      <c r="P3495" t="s">
        <v>29060</v>
      </c>
    </row>
    <row r="3496" spans="1:16" x14ac:dyDescent="0.25">
      <c r="A3496" t="s">
        <v>14678</v>
      </c>
      <c r="B3496" t="s">
        <v>14679</v>
      </c>
      <c r="C3496" t="s">
        <v>378</v>
      </c>
      <c r="D3496" t="s">
        <v>14680</v>
      </c>
      <c r="E3496" t="s">
        <v>41</v>
      </c>
      <c r="F3496" t="s">
        <v>48</v>
      </c>
      <c r="G3496" s="1">
        <v>44718</v>
      </c>
      <c r="H3496" s="1">
        <v>44739</v>
      </c>
      <c r="I3496" t="s">
        <v>6</v>
      </c>
      <c r="J3496" t="s">
        <v>44</v>
      </c>
      <c r="K3496" s="1">
        <v>44323</v>
      </c>
      <c r="L3496" t="s">
        <v>380</v>
      </c>
      <c r="M3496" s="1">
        <v>44728</v>
      </c>
      <c r="N3496" s="1">
        <v>44728</v>
      </c>
      <c r="O3496" t="s">
        <v>4</v>
      </c>
      <c r="P3496" t="s">
        <v>29060</v>
      </c>
    </row>
    <row r="3497" spans="1:16" x14ac:dyDescent="0.25">
      <c r="A3497" t="s">
        <v>36737</v>
      </c>
      <c r="B3497" t="s">
        <v>24719</v>
      </c>
      <c r="C3497" t="s">
        <v>15038</v>
      </c>
      <c r="D3497" t="s">
        <v>8408</v>
      </c>
      <c r="E3497" t="s">
        <v>41</v>
      </c>
      <c r="F3497" t="s">
        <v>48</v>
      </c>
      <c r="G3497" s="1">
        <v>44711</v>
      </c>
      <c r="H3497" s="1">
        <v>44716</v>
      </c>
      <c r="I3497" t="s">
        <v>6</v>
      </c>
      <c r="J3497" t="s">
        <v>44</v>
      </c>
      <c r="K3497" s="1">
        <v>44279</v>
      </c>
      <c r="L3497" t="s">
        <v>393</v>
      </c>
      <c r="M3497" s="1">
        <v>44713</v>
      </c>
      <c r="N3497" s="1">
        <v>44713</v>
      </c>
      <c r="O3497" t="s">
        <v>5</v>
      </c>
      <c r="P3497" t="s">
        <v>29060</v>
      </c>
    </row>
    <row r="3498" spans="1:16" x14ac:dyDescent="0.25">
      <c r="A3498" t="s">
        <v>36736</v>
      </c>
      <c r="B3498" t="s">
        <v>27410</v>
      </c>
      <c r="C3498" t="s">
        <v>3632</v>
      </c>
      <c r="D3498" t="s">
        <v>6209</v>
      </c>
      <c r="E3498" t="s">
        <v>56</v>
      </c>
      <c r="F3498" t="s">
        <v>48</v>
      </c>
      <c r="G3498" s="1">
        <v>44690</v>
      </c>
      <c r="H3498" s="1">
        <v>44701</v>
      </c>
      <c r="I3498" t="s">
        <v>6</v>
      </c>
      <c r="J3498" t="s">
        <v>44</v>
      </c>
      <c r="K3498" s="1">
        <v>44321</v>
      </c>
      <c r="L3498" t="s">
        <v>393</v>
      </c>
      <c r="M3498" s="1">
        <v>44693</v>
      </c>
      <c r="N3498" s="1">
        <v>44693</v>
      </c>
      <c r="O3498" t="s">
        <v>5</v>
      </c>
      <c r="P3498" t="s">
        <v>29060</v>
      </c>
    </row>
    <row r="3499" spans="1:16" x14ac:dyDescent="0.25">
      <c r="A3499" t="s">
        <v>14669</v>
      </c>
      <c r="B3499" t="s">
        <v>14670</v>
      </c>
      <c r="C3499" t="s">
        <v>378</v>
      </c>
      <c r="D3499" t="s">
        <v>8149</v>
      </c>
      <c r="E3499" t="s">
        <v>41</v>
      </c>
      <c r="F3499" t="s">
        <v>52</v>
      </c>
      <c r="G3499" s="1">
        <v>44718</v>
      </c>
      <c r="H3499" s="1">
        <v>44773</v>
      </c>
      <c r="I3499" t="s">
        <v>6</v>
      </c>
      <c r="J3499" t="s">
        <v>44</v>
      </c>
      <c r="K3499" s="1">
        <v>44306</v>
      </c>
      <c r="L3499" t="s">
        <v>380</v>
      </c>
      <c r="M3499" s="1">
        <v>44736</v>
      </c>
      <c r="N3499" s="1">
        <v>44736</v>
      </c>
      <c r="O3499" t="s">
        <v>4</v>
      </c>
      <c r="P3499" t="s">
        <v>29060</v>
      </c>
    </row>
    <row r="3500" spans="1:16" x14ac:dyDescent="0.25">
      <c r="A3500" t="s">
        <v>36735</v>
      </c>
      <c r="B3500" t="s">
        <v>19503</v>
      </c>
      <c r="C3500" t="s">
        <v>15134</v>
      </c>
      <c r="D3500" t="s">
        <v>938</v>
      </c>
      <c r="E3500" t="s">
        <v>56</v>
      </c>
      <c r="F3500" t="s">
        <v>42</v>
      </c>
      <c r="G3500" s="1">
        <v>44636</v>
      </c>
      <c r="H3500" s="1">
        <v>44639</v>
      </c>
      <c r="I3500" t="s">
        <v>6</v>
      </c>
      <c r="J3500" t="s">
        <v>44</v>
      </c>
      <c r="K3500" s="1">
        <v>44158</v>
      </c>
      <c r="L3500" t="s">
        <v>90</v>
      </c>
      <c r="M3500" s="1">
        <v>44634</v>
      </c>
      <c r="N3500" s="1">
        <v>44634</v>
      </c>
      <c r="O3500" t="s">
        <v>4</v>
      </c>
      <c r="P3500" t="s">
        <v>29059</v>
      </c>
    </row>
    <row r="3501" spans="1:16" x14ac:dyDescent="0.25">
      <c r="A3501" t="s">
        <v>36734</v>
      </c>
      <c r="B3501" t="s">
        <v>19504</v>
      </c>
      <c r="C3501" t="s">
        <v>19505</v>
      </c>
      <c r="D3501" t="s">
        <v>443</v>
      </c>
      <c r="E3501" t="s">
        <v>56</v>
      </c>
      <c r="F3501" t="s">
        <v>42</v>
      </c>
      <c r="G3501" s="1">
        <v>44636</v>
      </c>
      <c r="H3501" s="1">
        <v>44639</v>
      </c>
      <c r="I3501" t="s">
        <v>6</v>
      </c>
      <c r="J3501" t="s">
        <v>44</v>
      </c>
      <c r="K3501" s="1">
        <v>44158</v>
      </c>
      <c r="L3501" t="s">
        <v>90</v>
      </c>
      <c r="M3501" s="1">
        <v>44638</v>
      </c>
      <c r="N3501" s="1">
        <v>44638</v>
      </c>
      <c r="O3501" t="s">
        <v>4</v>
      </c>
      <c r="P3501" t="s">
        <v>29059</v>
      </c>
    </row>
    <row r="3502" spans="1:16" x14ac:dyDescent="0.25">
      <c r="A3502" t="s">
        <v>36733</v>
      </c>
      <c r="B3502" t="s">
        <v>19508</v>
      </c>
      <c r="C3502" t="s">
        <v>15134</v>
      </c>
      <c r="D3502" t="s">
        <v>658</v>
      </c>
      <c r="E3502" t="s">
        <v>56</v>
      </c>
      <c r="F3502" t="s">
        <v>42</v>
      </c>
      <c r="G3502" s="1">
        <v>44636</v>
      </c>
      <c r="H3502" s="1">
        <v>44639</v>
      </c>
      <c r="I3502" t="s">
        <v>6</v>
      </c>
      <c r="J3502" t="s">
        <v>44</v>
      </c>
      <c r="K3502" s="1">
        <v>44138</v>
      </c>
      <c r="L3502" t="s">
        <v>90</v>
      </c>
      <c r="M3502" s="1">
        <v>44637</v>
      </c>
      <c r="N3502" s="1">
        <v>44637</v>
      </c>
      <c r="O3502" t="s">
        <v>4</v>
      </c>
      <c r="P3502" t="s">
        <v>29059</v>
      </c>
    </row>
    <row r="3503" spans="1:16" x14ac:dyDescent="0.25">
      <c r="A3503" t="s">
        <v>36732</v>
      </c>
      <c r="B3503" t="s">
        <v>19510</v>
      </c>
      <c r="C3503" t="s">
        <v>15134</v>
      </c>
      <c r="D3503" t="s">
        <v>12542</v>
      </c>
      <c r="E3503" t="s">
        <v>56</v>
      </c>
      <c r="F3503" t="s">
        <v>42</v>
      </c>
      <c r="G3503" s="1">
        <v>44636</v>
      </c>
      <c r="H3503" s="1">
        <v>44639</v>
      </c>
      <c r="I3503" t="s">
        <v>6</v>
      </c>
      <c r="J3503" t="s">
        <v>44</v>
      </c>
      <c r="K3503" s="1">
        <v>44138</v>
      </c>
      <c r="L3503" t="s">
        <v>90</v>
      </c>
      <c r="M3503" s="1">
        <v>44632</v>
      </c>
      <c r="N3503" s="1">
        <v>44632</v>
      </c>
      <c r="O3503" t="s">
        <v>4</v>
      </c>
      <c r="P3503" t="s">
        <v>29059</v>
      </c>
    </row>
    <row r="3504" spans="1:16" x14ac:dyDescent="0.25">
      <c r="A3504" t="s">
        <v>36731</v>
      </c>
      <c r="B3504" t="s">
        <v>19512</v>
      </c>
      <c r="C3504" t="s">
        <v>15134</v>
      </c>
      <c r="D3504" t="s">
        <v>19268</v>
      </c>
      <c r="E3504" t="s">
        <v>56</v>
      </c>
      <c r="F3504" t="s">
        <v>42</v>
      </c>
      <c r="G3504" s="1">
        <v>44636</v>
      </c>
      <c r="H3504" s="1">
        <v>44639</v>
      </c>
      <c r="I3504" t="s">
        <v>6</v>
      </c>
      <c r="J3504" t="s">
        <v>44</v>
      </c>
      <c r="K3504" s="1">
        <v>44132</v>
      </c>
      <c r="L3504" t="s">
        <v>90</v>
      </c>
      <c r="M3504" s="1">
        <v>44627</v>
      </c>
      <c r="N3504" s="1">
        <v>44627</v>
      </c>
      <c r="O3504" t="s">
        <v>4</v>
      </c>
      <c r="P3504" t="s">
        <v>29059</v>
      </c>
    </row>
    <row r="3505" spans="1:16" x14ac:dyDescent="0.25">
      <c r="A3505" t="s">
        <v>15125</v>
      </c>
      <c r="B3505" t="s">
        <v>15126</v>
      </c>
      <c r="C3505" t="s">
        <v>547</v>
      </c>
      <c r="D3505" t="s">
        <v>1337</v>
      </c>
      <c r="E3505" t="s">
        <v>41</v>
      </c>
      <c r="F3505" t="s">
        <v>48</v>
      </c>
      <c r="G3505" s="1">
        <v>44718</v>
      </c>
      <c r="H3505" s="1">
        <v>44773</v>
      </c>
      <c r="I3505" t="s">
        <v>6</v>
      </c>
      <c r="J3505" t="s">
        <v>44</v>
      </c>
      <c r="K3505" s="1">
        <v>43983</v>
      </c>
      <c r="L3505" t="s">
        <v>393</v>
      </c>
      <c r="M3505" s="1">
        <v>44721</v>
      </c>
      <c r="N3505" s="1">
        <v>44722</v>
      </c>
      <c r="O3505" t="s">
        <v>4</v>
      </c>
      <c r="P3505" t="s">
        <v>29060</v>
      </c>
    </row>
    <row r="3506" spans="1:16" x14ac:dyDescent="0.25">
      <c r="A3506" t="s">
        <v>36730</v>
      </c>
      <c r="B3506" t="s">
        <v>19516</v>
      </c>
      <c r="C3506" t="s">
        <v>15134</v>
      </c>
      <c r="D3506" t="s">
        <v>940</v>
      </c>
      <c r="E3506" t="s">
        <v>56</v>
      </c>
      <c r="F3506" t="s">
        <v>42</v>
      </c>
      <c r="G3506" s="1">
        <v>44636</v>
      </c>
      <c r="H3506" s="1">
        <v>44639</v>
      </c>
      <c r="I3506" t="s">
        <v>6</v>
      </c>
      <c r="J3506" t="s">
        <v>44</v>
      </c>
      <c r="K3506" s="1">
        <v>44119</v>
      </c>
      <c r="L3506" t="s">
        <v>90</v>
      </c>
      <c r="M3506" s="1">
        <v>44627</v>
      </c>
      <c r="N3506" s="1">
        <v>44627</v>
      </c>
      <c r="O3506" t="s">
        <v>4</v>
      </c>
      <c r="P3506" t="s">
        <v>29059</v>
      </c>
    </row>
    <row r="3507" spans="1:16" x14ac:dyDescent="0.25">
      <c r="A3507" t="s">
        <v>36729</v>
      </c>
      <c r="B3507" t="s">
        <v>19518</v>
      </c>
      <c r="C3507" t="s">
        <v>5580</v>
      </c>
      <c r="D3507" t="s">
        <v>15336</v>
      </c>
      <c r="E3507" t="s">
        <v>41</v>
      </c>
      <c r="F3507" t="s">
        <v>48</v>
      </c>
      <c r="G3507" s="1">
        <v>44672</v>
      </c>
      <c r="H3507" s="1">
        <v>44674</v>
      </c>
      <c r="I3507" t="s">
        <v>6</v>
      </c>
      <c r="J3507" t="s">
        <v>44</v>
      </c>
      <c r="K3507" s="1">
        <v>44092</v>
      </c>
      <c r="L3507" t="s">
        <v>393</v>
      </c>
      <c r="M3507" s="1">
        <v>44642</v>
      </c>
      <c r="N3507" s="1">
        <v>44647</v>
      </c>
      <c r="O3507" t="s">
        <v>4</v>
      </c>
      <c r="P3507" t="s">
        <v>29059</v>
      </c>
    </row>
    <row r="3508" spans="1:16" x14ac:dyDescent="0.25">
      <c r="A3508" t="s">
        <v>36728</v>
      </c>
      <c r="B3508" t="s">
        <v>28066</v>
      </c>
      <c r="C3508" t="s">
        <v>1480</v>
      </c>
      <c r="D3508" t="s">
        <v>8797</v>
      </c>
      <c r="E3508" t="s">
        <v>56</v>
      </c>
      <c r="F3508" t="s">
        <v>52</v>
      </c>
      <c r="G3508" s="1">
        <v>44679</v>
      </c>
      <c r="H3508" s="1">
        <v>44680</v>
      </c>
      <c r="I3508" t="s">
        <v>6</v>
      </c>
      <c r="J3508" t="s">
        <v>44</v>
      </c>
      <c r="K3508" s="1">
        <v>44175</v>
      </c>
      <c r="L3508" t="s">
        <v>393</v>
      </c>
      <c r="M3508" s="1">
        <v>44680</v>
      </c>
      <c r="N3508" s="1">
        <v>44680</v>
      </c>
      <c r="O3508" t="s">
        <v>4</v>
      </c>
      <c r="P3508" t="s">
        <v>29060</v>
      </c>
    </row>
    <row r="3509" spans="1:16" x14ac:dyDescent="0.25">
      <c r="A3509" t="s">
        <v>36727</v>
      </c>
      <c r="B3509" t="s">
        <v>24748</v>
      </c>
      <c r="C3509" t="s">
        <v>5580</v>
      </c>
      <c r="D3509" t="s">
        <v>1055</v>
      </c>
      <c r="E3509" t="s">
        <v>41</v>
      </c>
      <c r="F3509" t="s">
        <v>48</v>
      </c>
      <c r="G3509" s="1">
        <v>44672</v>
      </c>
      <c r="H3509" s="1">
        <v>44674</v>
      </c>
      <c r="I3509" t="s">
        <v>6</v>
      </c>
      <c r="J3509" t="s">
        <v>44</v>
      </c>
      <c r="K3509" s="1">
        <v>44072</v>
      </c>
      <c r="L3509" t="s">
        <v>393</v>
      </c>
      <c r="M3509" s="1">
        <v>44665</v>
      </c>
      <c r="N3509" s="1">
        <v>44665</v>
      </c>
      <c r="O3509" t="s">
        <v>4</v>
      </c>
      <c r="P3509" t="s">
        <v>29060</v>
      </c>
    </row>
    <row r="3510" spans="1:16" x14ac:dyDescent="0.25">
      <c r="A3510" t="s">
        <v>36726</v>
      </c>
      <c r="B3510" t="s">
        <v>23572</v>
      </c>
      <c r="C3510" t="s">
        <v>242</v>
      </c>
      <c r="D3510" t="s">
        <v>3645</v>
      </c>
      <c r="E3510" t="s">
        <v>41</v>
      </c>
      <c r="F3510" t="s">
        <v>48</v>
      </c>
      <c r="G3510" s="1">
        <v>44644</v>
      </c>
      <c r="H3510" s="1">
        <v>44644</v>
      </c>
      <c r="I3510" t="s">
        <v>6</v>
      </c>
      <c r="J3510" t="s">
        <v>44</v>
      </c>
      <c r="K3510" s="1">
        <v>44126</v>
      </c>
      <c r="L3510" t="s">
        <v>66</v>
      </c>
      <c r="M3510" s="1">
        <v>44644</v>
      </c>
      <c r="N3510" s="1">
        <v>44644</v>
      </c>
      <c r="O3510" t="s">
        <v>4</v>
      </c>
      <c r="P3510" t="s">
        <v>29059</v>
      </c>
    </row>
    <row r="3511" spans="1:16" x14ac:dyDescent="0.25">
      <c r="A3511" t="s">
        <v>36725</v>
      </c>
      <c r="B3511" t="s">
        <v>28084</v>
      </c>
      <c r="C3511" t="s">
        <v>2938</v>
      </c>
      <c r="D3511" t="s">
        <v>6576</v>
      </c>
      <c r="E3511" t="s">
        <v>41</v>
      </c>
      <c r="F3511" t="s">
        <v>48</v>
      </c>
      <c r="G3511" s="1">
        <v>44669</v>
      </c>
      <c r="H3511" s="1">
        <v>44674</v>
      </c>
      <c r="I3511" t="s">
        <v>6</v>
      </c>
      <c r="J3511" t="s">
        <v>44</v>
      </c>
      <c r="K3511" s="1">
        <v>44167</v>
      </c>
      <c r="L3511" t="s">
        <v>393</v>
      </c>
      <c r="M3511" s="1">
        <v>44679</v>
      </c>
      <c r="N3511" s="1">
        <v>44679</v>
      </c>
      <c r="O3511" t="s">
        <v>4</v>
      </c>
      <c r="P3511" t="s">
        <v>29060</v>
      </c>
    </row>
    <row r="3512" spans="1:16" x14ac:dyDescent="0.25">
      <c r="A3512" t="s">
        <v>36724</v>
      </c>
      <c r="B3512" t="s">
        <v>27838</v>
      </c>
      <c r="C3512" t="s">
        <v>2938</v>
      </c>
      <c r="D3512" t="s">
        <v>27839</v>
      </c>
      <c r="E3512" t="s">
        <v>56</v>
      </c>
      <c r="F3512" t="s">
        <v>48</v>
      </c>
      <c r="G3512" s="1">
        <v>44669</v>
      </c>
      <c r="H3512" s="1">
        <v>44674</v>
      </c>
      <c r="I3512" t="s">
        <v>6</v>
      </c>
      <c r="J3512" t="s">
        <v>44</v>
      </c>
      <c r="K3512" s="1">
        <v>44281</v>
      </c>
      <c r="L3512" t="s">
        <v>393</v>
      </c>
      <c r="M3512" s="1">
        <v>44674</v>
      </c>
      <c r="N3512" s="1">
        <v>44674</v>
      </c>
      <c r="O3512" t="s">
        <v>4</v>
      </c>
      <c r="P3512" t="s">
        <v>29060</v>
      </c>
    </row>
    <row r="3513" spans="1:16" x14ac:dyDescent="0.25">
      <c r="A3513" t="s">
        <v>36723</v>
      </c>
      <c r="B3513" t="s">
        <v>19535</v>
      </c>
      <c r="C3513" t="s">
        <v>1180</v>
      </c>
      <c r="D3513" t="s">
        <v>19536</v>
      </c>
      <c r="E3513" t="s">
        <v>41</v>
      </c>
      <c r="F3513" t="s">
        <v>48</v>
      </c>
      <c r="G3513" s="1">
        <v>44629</v>
      </c>
      <c r="H3513" s="1">
        <v>44629</v>
      </c>
      <c r="I3513" t="s">
        <v>6</v>
      </c>
      <c r="J3513" t="s">
        <v>44</v>
      </c>
      <c r="K3513" s="1">
        <v>44055</v>
      </c>
      <c r="L3513" t="s">
        <v>66</v>
      </c>
      <c r="M3513" s="1">
        <v>44629</v>
      </c>
      <c r="N3513" s="1">
        <v>44629</v>
      </c>
      <c r="O3513" t="s">
        <v>4</v>
      </c>
      <c r="P3513" t="s">
        <v>29059</v>
      </c>
    </row>
    <row r="3514" spans="1:16" x14ac:dyDescent="0.25">
      <c r="A3514" t="s">
        <v>36722</v>
      </c>
      <c r="B3514" t="s">
        <v>28063</v>
      </c>
      <c r="C3514" t="s">
        <v>936</v>
      </c>
      <c r="D3514" t="s">
        <v>2253</v>
      </c>
      <c r="E3514" t="s">
        <v>56</v>
      </c>
      <c r="F3514" t="s">
        <v>42</v>
      </c>
      <c r="G3514" s="1">
        <v>44704</v>
      </c>
      <c r="H3514" s="1">
        <v>44710</v>
      </c>
      <c r="I3514" t="s">
        <v>6</v>
      </c>
      <c r="J3514" t="s">
        <v>44</v>
      </c>
      <c r="K3514" s="1">
        <v>44169</v>
      </c>
      <c r="L3514" t="s">
        <v>45</v>
      </c>
      <c r="M3514" s="1">
        <v>44709</v>
      </c>
      <c r="N3514" s="1">
        <v>44709</v>
      </c>
      <c r="O3514" t="s">
        <v>4</v>
      </c>
      <c r="P3514" t="s">
        <v>29060</v>
      </c>
    </row>
    <row r="3515" spans="1:16" x14ac:dyDescent="0.25">
      <c r="A3515" t="s">
        <v>36721</v>
      </c>
      <c r="B3515" t="s">
        <v>27931</v>
      </c>
      <c r="C3515" t="s">
        <v>604</v>
      </c>
      <c r="D3515" t="s">
        <v>27932</v>
      </c>
      <c r="E3515" t="s">
        <v>41</v>
      </c>
      <c r="F3515" t="s">
        <v>48</v>
      </c>
      <c r="G3515" s="1">
        <v>44704</v>
      </c>
      <c r="H3515" s="1">
        <v>44713</v>
      </c>
      <c r="I3515" t="s">
        <v>6</v>
      </c>
      <c r="J3515" t="s">
        <v>44</v>
      </c>
      <c r="K3515" s="1">
        <v>44165</v>
      </c>
      <c r="L3515" t="s">
        <v>380</v>
      </c>
      <c r="M3515" s="1">
        <v>44710</v>
      </c>
      <c r="N3515" s="1">
        <v>44710</v>
      </c>
      <c r="O3515" t="s">
        <v>4</v>
      </c>
      <c r="P3515" t="s">
        <v>29060</v>
      </c>
    </row>
    <row r="3516" spans="1:16" x14ac:dyDescent="0.25">
      <c r="A3516" t="s">
        <v>36720</v>
      </c>
      <c r="B3516" t="s">
        <v>28096</v>
      </c>
      <c r="C3516" t="s">
        <v>15134</v>
      </c>
      <c r="D3516" t="s">
        <v>19687</v>
      </c>
      <c r="E3516" t="s">
        <v>56</v>
      </c>
      <c r="F3516" t="s">
        <v>42</v>
      </c>
      <c r="G3516" s="1">
        <v>44636</v>
      </c>
      <c r="H3516" s="1">
        <v>44656</v>
      </c>
      <c r="I3516" t="s">
        <v>6</v>
      </c>
      <c r="J3516" t="s">
        <v>44</v>
      </c>
      <c r="K3516" s="1">
        <v>44138</v>
      </c>
      <c r="L3516" t="s">
        <v>90</v>
      </c>
      <c r="M3516" s="1">
        <v>44652</v>
      </c>
      <c r="N3516" s="1">
        <v>44652</v>
      </c>
      <c r="O3516" t="s">
        <v>4</v>
      </c>
      <c r="P3516" t="s">
        <v>29060</v>
      </c>
    </row>
    <row r="3517" spans="1:16" x14ac:dyDescent="0.25">
      <c r="A3517" t="s">
        <v>36719</v>
      </c>
      <c r="B3517" t="s">
        <v>23593</v>
      </c>
      <c r="C3517" t="s">
        <v>15134</v>
      </c>
      <c r="D3517" t="s">
        <v>658</v>
      </c>
      <c r="E3517" t="s">
        <v>56</v>
      </c>
      <c r="F3517" t="s">
        <v>42</v>
      </c>
      <c r="G3517" s="1">
        <v>44636</v>
      </c>
      <c r="H3517" s="1">
        <v>44639</v>
      </c>
      <c r="I3517" t="s">
        <v>6</v>
      </c>
      <c r="J3517" t="s">
        <v>44</v>
      </c>
      <c r="K3517" s="1">
        <v>44138</v>
      </c>
      <c r="L3517" t="s">
        <v>90</v>
      </c>
      <c r="M3517" s="1">
        <v>44637</v>
      </c>
      <c r="N3517" s="1">
        <v>44637</v>
      </c>
      <c r="O3517" t="s">
        <v>4</v>
      </c>
      <c r="P3517" t="s">
        <v>29059</v>
      </c>
    </row>
    <row r="3518" spans="1:16" x14ac:dyDescent="0.25">
      <c r="A3518" t="s">
        <v>36718</v>
      </c>
      <c r="B3518" t="s">
        <v>23594</v>
      </c>
      <c r="C3518" t="s">
        <v>15134</v>
      </c>
      <c r="D3518" t="s">
        <v>916</v>
      </c>
      <c r="E3518" t="s">
        <v>56</v>
      </c>
      <c r="F3518" t="s">
        <v>42</v>
      </c>
      <c r="G3518" s="1">
        <v>44636</v>
      </c>
      <c r="H3518" s="1">
        <v>44639</v>
      </c>
      <c r="I3518" t="s">
        <v>6</v>
      </c>
      <c r="J3518" t="s">
        <v>44</v>
      </c>
      <c r="K3518" s="1">
        <v>44138</v>
      </c>
      <c r="L3518" t="s">
        <v>90</v>
      </c>
      <c r="M3518" s="1">
        <v>44637</v>
      </c>
      <c r="N3518" s="1">
        <v>44637</v>
      </c>
      <c r="O3518" t="s">
        <v>4</v>
      </c>
      <c r="P3518" t="s">
        <v>29059</v>
      </c>
    </row>
    <row r="3519" spans="1:16" x14ac:dyDescent="0.25">
      <c r="A3519" t="s">
        <v>36717</v>
      </c>
      <c r="B3519" t="s">
        <v>23597</v>
      </c>
      <c r="C3519" t="s">
        <v>15134</v>
      </c>
      <c r="D3519" t="s">
        <v>22464</v>
      </c>
      <c r="E3519" t="s">
        <v>56</v>
      </c>
      <c r="F3519" t="s">
        <v>42</v>
      </c>
      <c r="G3519" s="1">
        <v>44636</v>
      </c>
      <c r="H3519" s="1">
        <v>44639</v>
      </c>
      <c r="I3519" t="s">
        <v>6</v>
      </c>
      <c r="J3519" t="s">
        <v>44</v>
      </c>
      <c r="K3519" s="1">
        <v>44139</v>
      </c>
      <c r="L3519" t="s">
        <v>90</v>
      </c>
      <c r="M3519" s="1">
        <v>44637</v>
      </c>
      <c r="N3519" s="1">
        <v>44637</v>
      </c>
      <c r="O3519" t="s">
        <v>4</v>
      </c>
      <c r="P3519" t="s">
        <v>29059</v>
      </c>
    </row>
    <row r="3520" spans="1:16" x14ac:dyDescent="0.25">
      <c r="A3520" t="s">
        <v>36716</v>
      </c>
      <c r="B3520" t="s">
        <v>23600</v>
      </c>
      <c r="C3520" t="s">
        <v>15134</v>
      </c>
      <c r="D3520" t="s">
        <v>1419</v>
      </c>
      <c r="E3520" t="s">
        <v>56</v>
      </c>
      <c r="F3520" t="s">
        <v>42</v>
      </c>
      <c r="G3520" s="1">
        <v>44636</v>
      </c>
      <c r="H3520" s="1">
        <v>44639</v>
      </c>
      <c r="I3520" t="s">
        <v>6</v>
      </c>
      <c r="J3520" t="s">
        <v>44</v>
      </c>
      <c r="K3520" s="1">
        <v>44138</v>
      </c>
      <c r="L3520" t="s">
        <v>90</v>
      </c>
      <c r="M3520" s="1">
        <v>44637</v>
      </c>
      <c r="N3520" s="1">
        <v>44637</v>
      </c>
      <c r="O3520" t="s">
        <v>4</v>
      </c>
      <c r="P3520" t="s">
        <v>29059</v>
      </c>
    </row>
    <row r="3521" spans="1:16" x14ac:dyDescent="0.25">
      <c r="A3521" t="s">
        <v>36715</v>
      </c>
      <c r="B3521" t="s">
        <v>27963</v>
      </c>
      <c r="C3521" t="s">
        <v>18626</v>
      </c>
      <c r="D3521" t="s">
        <v>14546</v>
      </c>
      <c r="E3521" t="s">
        <v>41</v>
      </c>
      <c r="F3521" t="s">
        <v>48</v>
      </c>
      <c r="G3521" s="1">
        <v>44679</v>
      </c>
      <c r="H3521" s="1">
        <v>44703</v>
      </c>
      <c r="I3521" t="s">
        <v>6</v>
      </c>
      <c r="J3521" t="s">
        <v>44</v>
      </c>
      <c r="K3521" s="1">
        <v>44132</v>
      </c>
      <c r="L3521" t="s">
        <v>380</v>
      </c>
      <c r="M3521" s="1">
        <v>44691</v>
      </c>
      <c r="N3521" s="1">
        <v>44692</v>
      </c>
      <c r="O3521" t="s">
        <v>4</v>
      </c>
      <c r="P3521" t="s">
        <v>29060</v>
      </c>
    </row>
    <row r="3522" spans="1:16" x14ac:dyDescent="0.25">
      <c r="A3522" t="s">
        <v>36714</v>
      </c>
      <c r="B3522" t="s">
        <v>23607</v>
      </c>
      <c r="C3522" t="s">
        <v>15134</v>
      </c>
      <c r="D3522" t="s">
        <v>1372</v>
      </c>
      <c r="E3522" t="s">
        <v>56</v>
      </c>
      <c r="F3522" t="s">
        <v>42</v>
      </c>
      <c r="G3522" s="1">
        <v>44636</v>
      </c>
      <c r="H3522" s="1">
        <v>44639</v>
      </c>
      <c r="I3522" t="s">
        <v>6</v>
      </c>
      <c r="J3522" t="s">
        <v>44</v>
      </c>
      <c r="K3522" s="1">
        <v>44138</v>
      </c>
      <c r="L3522" t="s">
        <v>90</v>
      </c>
      <c r="M3522" s="1">
        <v>44618</v>
      </c>
      <c r="N3522" s="1">
        <v>44618</v>
      </c>
      <c r="O3522" t="s">
        <v>4</v>
      </c>
      <c r="P3522" t="s">
        <v>29059</v>
      </c>
    </row>
    <row r="3523" spans="1:16" x14ac:dyDescent="0.25">
      <c r="A3523" t="s">
        <v>36713</v>
      </c>
      <c r="B3523" t="s">
        <v>23619</v>
      </c>
      <c r="C3523" t="s">
        <v>15134</v>
      </c>
      <c r="D3523" t="s">
        <v>2972</v>
      </c>
      <c r="E3523" t="s">
        <v>56</v>
      </c>
      <c r="F3523" t="s">
        <v>42</v>
      </c>
      <c r="G3523" s="1">
        <v>44636</v>
      </c>
      <c r="H3523" s="1">
        <v>44639</v>
      </c>
      <c r="I3523" t="s">
        <v>6</v>
      </c>
      <c r="J3523" t="s">
        <v>44</v>
      </c>
      <c r="K3523" s="1">
        <v>44131</v>
      </c>
      <c r="L3523" t="s">
        <v>90</v>
      </c>
      <c r="M3523" s="1">
        <v>44638</v>
      </c>
      <c r="N3523" s="1">
        <v>44638</v>
      </c>
      <c r="O3523" t="s">
        <v>4</v>
      </c>
      <c r="P3523" t="s">
        <v>29059</v>
      </c>
    </row>
    <row r="3524" spans="1:16" x14ac:dyDescent="0.25">
      <c r="A3524" t="s">
        <v>36712</v>
      </c>
      <c r="B3524" t="s">
        <v>24778</v>
      </c>
      <c r="C3524" t="s">
        <v>7937</v>
      </c>
      <c r="D3524" t="s">
        <v>1035</v>
      </c>
      <c r="E3524" t="s">
        <v>41</v>
      </c>
      <c r="F3524" t="s">
        <v>48</v>
      </c>
      <c r="G3524" s="1">
        <v>44676</v>
      </c>
      <c r="H3524" s="1">
        <v>44685</v>
      </c>
      <c r="I3524" t="s">
        <v>6</v>
      </c>
      <c r="J3524" t="s">
        <v>44</v>
      </c>
      <c r="K3524" s="1">
        <v>44061</v>
      </c>
      <c r="L3524" t="s">
        <v>393</v>
      </c>
      <c r="M3524" s="1">
        <v>44691</v>
      </c>
      <c r="N3524" s="1">
        <v>44692</v>
      </c>
      <c r="O3524" t="s">
        <v>4</v>
      </c>
      <c r="P3524" t="s">
        <v>29060</v>
      </c>
    </row>
    <row r="3525" spans="1:16" x14ac:dyDescent="0.25">
      <c r="A3525" t="s">
        <v>36711</v>
      </c>
      <c r="B3525" t="s">
        <v>24779</v>
      </c>
      <c r="C3525" t="s">
        <v>18626</v>
      </c>
      <c r="D3525" t="s">
        <v>7369</v>
      </c>
      <c r="E3525" t="s">
        <v>41</v>
      </c>
      <c r="F3525" t="s">
        <v>48</v>
      </c>
      <c r="G3525" s="1">
        <v>44679</v>
      </c>
      <c r="H3525" s="1">
        <v>44703</v>
      </c>
      <c r="I3525" t="s">
        <v>6</v>
      </c>
      <c r="J3525" t="s">
        <v>44</v>
      </c>
      <c r="K3525" s="1">
        <v>44060</v>
      </c>
      <c r="L3525" t="s">
        <v>380</v>
      </c>
      <c r="M3525" s="1">
        <v>44694</v>
      </c>
      <c r="N3525" s="1">
        <v>44697</v>
      </c>
      <c r="O3525" t="s">
        <v>4</v>
      </c>
      <c r="P3525" t="s">
        <v>29060</v>
      </c>
    </row>
    <row r="3526" spans="1:16" x14ac:dyDescent="0.25">
      <c r="A3526" t="s">
        <v>36710</v>
      </c>
      <c r="B3526" t="s">
        <v>23537</v>
      </c>
      <c r="C3526" t="s">
        <v>15134</v>
      </c>
      <c r="D3526" t="s">
        <v>9316</v>
      </c>
      <c r="E3526" t="s">
        <v>56</v>
      </c>
      <c r="F3526" t="s">
        <v>42</v>
      </c>
      <c r="G3526" s="1">
        <v>44636</v>
      </c>
      <c r="H3526" s="1">
        <v>44639</v>
      </c>
      <c r="I3526" t="s">
        <v>6</v>
      </c>
      <c r="J3526" t="s">
        <v>44</v>
      </c>
      <c r="K3526" s="1">
        <v>44158</v>
      </c>
      <c r="L3526" t="s">
        <v>90</v>
      </c>
      <c r="M3526" s="1">
        <v>44638</v>
      </c>
      <c r="N3526" s="1">
        <v>44638</v>
      </c>
      <c r="O3526" t="s">
        <v>4</v>
      </c>
      <c r="P3526" t="s">
        <v>29059</v>
      </c>
    </row>
    <row r="3527" spans="1:16" x14ac:dyDescent="0.25">
      <c r="A3527" t="s">
        <v>15147</v>
      </c>
      <c r="B3527" t="s">
        <v>15148</v>
      </c>
      <c r="C3527" t="s">
        <v>1605</v>
      </c>
      <c r="D3527" t="s">
        <v>1486</v>
      </c>
      <c r="E3527" t="s">
        <v>41</v>
      </c>
      <c r="F3527" t="s">
        <v>52</v>
      </c>
      <c r="G3527" s="1">
        <v>44703</v>
      </c>
      <c r="H3527" s="1">
        <v>44710</v>
      </c>
      <c r="I3527" t="s">
        <v>6</v>
      </c>
      <c r="J3527" t="s">
        <v>44</v>
      </c>
      <c r="K3527" s="1">
        <v>44153</v>
      </c>
      <c r="L3527" t="s">
        <v>393</v>
      </c>
      <c r="M3527" s="1">
        <v>44720</v>
      </c>
      <c r="N3527" s="1">
        <v>44720</v>
      </c>
      <c r="O3527" t="s">
        <v>4</v>
      </c>
      <c r="P3527" t="s">
        <v>29060</v>
      </c>
    </row>
    <row r="3528" spans="1:16" x14ac:dyDescent="0.25">
      <c r="A3528" t="s">
        <v>36709</v>
      </c>
      <c r="B3528" t="s">
        <v>23494</v>
      </c>
      <c r="C3528" t="s">
        <v>15134</v>
      </c>
      <c r="D3528" t="s">
        <v>967</v>
      </c>
      <c r="E3528" t="s">
        <v>56</v>
      </c>
      <c r="F3528" t="s">
        <v>42</v>
      </c>
      <c r="G3528" s="1">
        <v>44636</v>
      </c>
      <c r="H3528" s="1">
        <v>44639</v>
      </c>
      <c r="I3528" t="s">
        <v>6</v>
      </c>
      <c r="J3528" t="s">
        <v>44</v>
      </c>
      <c r="K3528" s="1">
        <v>44138</v>
      </c>
      <c r="L3528" t="s">
        <v>90</v>
      </c>
      <c r="M3528" s="1">
        <v>44619</v>
      </c>
      <c r="N3528" s="1">
        <v>44619</v>
      </c>
      <c r="O3528" t="s">
        <v>4</v>
      </c>
      <c r="P3528" t="s">
        <v>29059</v>
      </c>
    </row>
    <row r="3529" spans="1:16" x14ac:dyDescent="0.25">
      <c r="A3529" t="s">
        <v>36708</v>
      </c>
      <c r="B3529" t="s">
        <v>23669</v>
      </c>
      <c r="C3529" t="s">
        <v>293</v>
      </c>
      <c r="D3529" t="s">
        <v>6660</v>
      </c>
      <c r="E3529" t="s">
        <v>41</v>
      </c>
      <c r="F3529" t="s">
        <v>48</v>
      </c>
      <c r="G3529" s="1">
        <v>44621</v>
      </c>
      <c r="H3529" s="1">
        <v>44651</v>
      </c>
      <c r="I3529" t="s">
        <v>6</v>
      </c>
      <c r="J3529" t="s">
        <v>44</v>
      </c>
      <c r="K3529" s="1">
        <v>44110</v>
      </c>
      <c r="L3529" t="s">
        <v>66</v>
      </c>
      <c r="M3529" s="1">
        <v>44617</v>
      </c>
      <c r="N3529" s="1">
        <v>44617</v>
      </c>
      <c r="O3529" t="s">
        <v>4</v>
      </c>
      <c r="P3529" t="s">
        <v>29059</v>
      </c>
    </row>
    <row r="3530" spans="1:16" x14ac:dyDescent="0.25">
      <c r="A3530" t="s">
        <v>36707</v>
      </c>
      <c r="B3530" t="s">
        <v>23518</v>
      </c>
      <c r="C3530" t="s">
        <v>15134</v>
      </c>
      <c r="D3530" t="s">
        <v>658</v>
      </c>
      <c r="E3530" t="s">
        <v>41</v>
      </c>
      <c r="F3530" t="s">
        <v>42</v>
      </c>
      <c r="G3530" s="1">
        <v>44636</v>
      </c>
      <c r="H3530" s="1">
        <v>44639</v>
      </c>
      <c r="I3530" t="s">
        <v>6</v>
      </c>
      <c r="J3530" t="s">
        <v>44</v>
      </c>
      <c r="K3530" s="1">
        <v>44138</v>
      </c>
      <c r="L3530" t="s">
        <v>90</v>
      </c>
      <c r="M3530" s="1">
        <v>44632</v>
      </c>
      <c r="N3530" s="1">
        <v>44632</v>
      </c>
      <c r="O3530" t="s">
        <v>4</v>
      </c>
      <c r="P3530" t="s">
        <v>29059</v>
      </c>
    </row>
    <row r="3531" spans="1:16" x14ac:dyDescent="0.25">
      <c r="A3531" t="s">
        <v>36706</v>
      </c>
      <c r="B3531" t="s">
        <v>23507</v>
      </c>
      <c r="C3531" t="s">
        <v>15134</v>
      </c>
      <c r="D3531" t="s">
        <v>93</v>
      </c>
      <c r="E3531" t="s">
        <v>56</v>
      </c>
      <c r="F3531" t="s">
        <v>42</v>
      </c>
      <c r="G3531" s="1">
        <v>44636</v>
      </c>
      <c r="H3531" s="1">
        <v>44639</v>
      </c>
      <c r="I3531" t="s">
        <v>6</v>
      </c>
      <c r="J3531" t="s">
        <v>44</v>
      </c>
      <c r="K3531" s="1">
        <v>44138</v>
      </c>
      <c r="L3531" t="s">
        <v>90</v>
      </c>
      <c r="M3531" s="1">
        <v>44618</v>
      </c>
      <c r="N3531" s="1">
        <v>44618</v>
      </c>
      <c r="O3531" t="s">
        <v>4</v>
      </c>
      <c r="P3531" t="s">
        <v>29059</v>
      </c>
    </row>
    <row r="3532" spans="1:16" x14ac:dyDescent="0.25">
      <c r="A3532" t="s">
        <v>15119</v>
      </c>
      <c r="B3532" t="s">
        <v>15120</v>
      </c>
      <c r="C3532" t="s">
        <v>547</v>
      </c>
      <c r="D3532" t="s">
        <v>6828</v>
      </c>
      <c r="E3532" t="s">
        <v>41</v>
      </c>
      <c r="F3532" t="s">
        <v>48</v>
      </c>
      <c r="G3532" s="1">
        <v>44718</v>
      </c>
      <c r="H3532" s="1">
        <v>44773</v>
      </c>
      <c r="I3532" t="s">
        <v>6</v>
      </c>
      <c r="J3532" t="s">
        <v>44</v>
      </c>
      <c r="K3532" s="1">
        <v>44110</v>
      </c>
      <c r="L3532" t="s">
        <v>393</v>
      </c>
      <c r="M3532" s="1">
        <v>44721</v>
      </c>
      <c r="N3532" s="1">
        <v>44721</v>
      </c>
      <c r="O3532" t="s">
        <v>4</v>
      </c>
      <c r="P3532" t="s">
        <v>29060</v>
      </c>
    </row>
    <row r="3533" spans="1:16" x14ac:dyDescent="0.25">
      <c r="A3533" t="s">
        <v>36705</v>
      </c>
      <c r="B3533" t="s">
        <v>23523</v>
      </c>
      <c r="C3533" t="s">
        <v>15134</v>
      </c>
      <c r="D3533" t="s">
        <v>2961</v>
      </c>
      <c r="E3533" t="s">
        <v>56</v>
      </c>
      <c r="F3533" t="s">
        <v>42</v>
      </c>
      <c r="G3533" s="1">
        <v>44636</v>
      </c>
      <c r="H3533" s="1">
        <v>44639</v>
      </c>
      <c r="I3533" t="s">
        <v>6</v>
      </c>
      <c r="J3533" t="s">
        <v>44</v>
      </c>
      <c r="K3533" s="1">
        <v>44131</v>
      </c>
      <c r="L3533" t="s">
        <v>90</v>
      </c>
      <c r="M3533" s="1">
        <v>44617</v>
      </c>
      <c r="N3533" s="1">
        <v>44617</v>
      </c>
      <c r="O3533" t="s">
        <v>4</v>
      </c>
      <c r="P3533" t="s">
        <v>29059</v>
      </c>
    </row>
    <row r="3534" spans="1:16" x14ac:dyDescent="0.25">
      <c r="A3534" t="s">
        <v>36704</v>
      </c>
      <c r="B3534" t="s">
        <v>23523</v>
      </c>
      <c r="C3534" t="s">
        <v>15134</v>
      </c>
      <c r="D3534" t="s">
        <v>2961</v>
      </c>
      <c r="E3534" t="s">
        <v>56</v>
      </c>
      <c r="F3534" t="s">
        <v>42</v>
      </c>
      <c r="G3534" s="1">
        <v>44636</v>
      </c>
      <c r="H3534" s="1">
        <v>44639</v>
      </c>
      <c r="I3534" t="s">
        <v>6</v>
      </c>
      <c r="J3534" t="s">
        <v>44</v>
      </c>
      <c r="K3534" s="1">
        <v>44131</v>
      </c>
      <c r="L3534" t="s">
        <v>90</v>
      </c>
      <c r="M3534" s="1">
        <v>44617</v>
      </c>
      <c r="N3534" s="1">
        <v>44617</v>
      </c>
      <c r="O3534" t="s">
        <v>4</v>
      </c>
      <c r="P3534" t="s">
        <v>29059</v>
      </c>
    </row>
    <row r="3535" spans="1:16" x14ac:dyDescent="0.25">
      <c r="A3535" t="s">
        <v>36703</v>
      </c>
      <c r="B3535" t="s">
        <v>23507</v>
      </c>
      <c r="C3535" t="s">
        <v>15134</v>
      </c>
      <c r="D3535" t="s">
        <v>93</v>
      </c>
      <c r="E3535" t="s">
        <v>56</v>
      </c>
      <c r="F3535" t="s">
        <v>42</v>
      </c>
      <c r="G3535" s="1">
        <v>44636</v>
      </c>
      <c r="H3535" s="1">
        <v>44639</v>
      </c>
      <c r="I3535" t="s">
        <v>6</v>
      </c>
      <c r="J3535" t="s">
        <v>44</v>
      </c>
      <c r="K3535" s="1">
        <v>44138</v>
      </c>
      <c r="L3535" t="s">
        <v>90</v>
      </c>
      <c r="M3535" s="1">
        <v>44618</v>
      </c>
      <c r="N3535" s="1">
        <v>44618</v>
      </c>
      <c r="O3535" t="s">
        <v>4</v>
      </c>
      <c r="P3535" t="s">
        <v>29059</v>
      </c>
    </row>
    <row r="3536" spans="1:16" x14ac:dyDescent="0.25">
      <c r="A3536" t="s">
        <v>36702</v>
      </c>
      <c r="B3536" t="s">
        <v>23523</v>
      </c>
      <c r="C3536" t="s">
        <v>15134</v>
      </c>
      <c r="D3536" t="s">
        <v>2961</v>
      </c>
      <c r="E3536" t="s">
        <v>56</v>
      </c>
      <c r="F3536" t="s">
        <v>42</v>
      </c>
      <c r="G3536" s="1">
        <v>44636</v>
      </c>
      <c r="H3536" s="1">
        <v>44639</v>
      </c>
      <c r="I3536" t="s">
        <v>6</v>
      </c>
      <c r="J3536" t="s">
        <v>44</v>
      </c>
      <c r="K3536" s="1">
        <v>44131</v>
      </c>
      <c r="L3536" t="s">
        <v>90</v>
      </c>
      <c r="M3536" s="1">
        <v>44617</v>
      </c>
      <c r="N3536" s="1">
        <v>44617</v>
      </c>
      <c r="O3536" t="s">
        <v>4</v>
      </c>
      <c r="P3536" t="s">
        <v>29059</v>
      </c>
    </row>
    <row r="3537" spans="1:16" x14ac:dyDescent="0.25">
      <c r="A3537" t="s">
        <v>36701</v>
      </c>
      <c r="B3537" t="s">
        <v>23603</v>
      </c>
      <c r="C3537" t="s">
        <v>15134</v>
      </c>
      <c r="D3537" t="s">
        <v>23604</v>
      </c>
      <c r="E3537" t="s">
        <v>56</v>
      </c>
      <c r="F3537" t="s">
        <v>42</v>
      </c>
      <c r="G3537" s="1">
        <v>44636</v>
      </c>
      <c r="H3537" s="1">
        <v>44639</v>
      </c>
      <c r="I3537" t="s">
        <v>6</v>
      </c>
      <c r="J3537" t="s">
        <v>44</v>
      </c>
      <c r="K3537" s="1">
        <v>44131</v>
      </c>
      <c r="L3537" t="s">
        <v>90</v>
      </c>
      <c r="M3537" s="1">
        <v>44637</v>
      </c>
      <c r="N3537" s="1">
        <v>44637</v>
      </c>
      <c r="O3537" t="s">
        <v>4</v>
      </c>
      <c r="P3537" t="s">
        <v>29059</v>
      </c>
    </row>
    <row r="3538" spans="1:16" x14ac:dyDescent="0.25">
      <c r="A3538" t="s">
        <v>15151</v>
      </c>
      <c r="B3538" t="s">
        <v>15152</v>
      </c>
      <c r="C3538" t="s">
        <v>547</v>
      </c>
      <c r="D3538" t="s">
        <v>7295</v>
      </c>
      <c r="E3538" t="s">
        <v>41</v>
      </c>
      <c r="F3538" t="s">
        <v>48</v>
      </c>
      <c r="G3538" s="1">
        <v>44718</v>
      </c>
      <c r="H3538" s="1">
        <v>44773</v>
      </c>
      <c r="I3538" t="s">
        <v>6</v>
      </c>
      <c r="J3538" t="s">
        <v>44</v>
      </c>
      <c r="K3538" s="1">
        <v>44125</v>
      </c>
      <c r="L3538" t="s">
        <v>393</v>
      </c>
      <c r="M3538" s="1">
        <v>44720</v>
      </c>
      <c r="N3538" s="1">
        <v>44721</v>
      </c>
      <c r="O3538" t="s">
        <v>4</v>
      </c>
      <c r="P3538" t="s">
        <v>29060</v>
      </c>
    </row>
    <row r="3539" spans="1:16" x14ac:dyDescent="0.25">
      <c r="A3539" t="s">
        <v>36700</v>
      </c>
      <c r="B3539" t="s">
        <v>28227</v>
      </c>
      <c r="C3539" t="s">
        <v>18626</v>
      </c>
      <c r="D3539" t="s">
        <v>7289</v>
      </c>
      <c r="E3539" t="s">
        <v>41</v>
      </c>
      <c r="F3539" t="s">
        <v>48</v>
      </c>
      <c r="G3539" s="1">
        <v>44679</v>
      </c>
      <c r="H3539" s="1">
        <v>44703</v>
      </c>
      <c r="I3539" t="s">
        <v>6</v>
      </c>
      <c r="J3539" t="s">
        <v>44</v>
      </c>
      <c r="K3539" s="1">
        <v>44089</v>
      </c>
      <c r="L3539" t="s">
        <v>380</v>
      </c>
      <c r="M3539" s="1">
        <v>44698</v>
      </c>
      <c r="N3539" s="1">
        <v>44699</v>
      </c>
      <c r="O3539" t="s">
        <v>4</v>
      </c>
      <c r="P3539" t="s">
        <v>29060</v>
      </c>
    </row>
    <row r="3540" spans="1:16" x14ac:dyDescent="0.25">
      <c r="A3540" t="s">
        <v>36699</v>
      </c>
      <c r="B3540" t="s">
        <v>28024</v>
      </c>
      <c r="C3540" t="s">
        <v>7588</v>
      </c>
      <c r="D3540" t="s">
        <v>3650</v>
      </c>
      <c r="E3540" t="s">
        <v>41</v>
      </c>
      <c r="F3540" t="s">
        <v>48</v>
      </c>
      <c r="G3540" s="1">
        <v>44690</v>
      </c>
      <c r="H3540" s="1">
        <v>44695</v>
      </c>
      <c r="I3540" t="s">
        <v>6</v>
      </c>
      <c r="J3540" t="s">
        <v>44</v>
      </c>
      <c r="K3540" s="1">
        <v>44062</v>
      </c>
      <c r="L3540" t="s">
        <v>57</v>
      </c>
      <c r="M3540" s="1">
        <v>44692</v>
      </c>
      <c r="N3540" s="1">
        <v>44692</v>
      </c>
      <c r="O3540" t="s">
        <v>4</v>
      </c>
      <c r="P3540" t="s">
        <v>29060</v>
      </c>
    </row>
    <row r="3541" spans="1:16" x14ac:dyDescent="0.25">
      <c r="A3541" t="s">
        <v>36698</v>
      </c>
      <c r="B3541" t="s">
        <v>28031</v>
      </c>
      <c r="C3541" t="s">
        <v>2938</v>
      </c>
      <c r="D3541" t="s">
        <v>902</v>
      </c>
      <c r="E3541" t="s">
        <v>41</v>
      </c>
      <c r="F3541" t="s">
        <v>48</v>
      </c>
      <c r="G3541" s="1">
        <v>44669</v>
      </c>
      <c r="H3541" s="1">
        <v>44674</v>
      </c>
      <c r="I3541" t="s">
        <v>6</v>
      </c>
      <c r="J3541" t="s">
        <v>44</v>
      </c>
      <c r="K3541" s="1">
        <v>44168</v>
      </c>
      <c r="L3541" t="s">
        <v>393</v>
      </c>
      <c r="M3541" s="1">
        <v>44673</v>
      </c>
      <c r="N3541" s="1">
        <v>44673</v>
      </c>
      <c r="O3541" t="s">
        <v>4</v>
      </c>
      <c r="P3541" t="s">
        <v>29060</v>
      </c>
    </row>
    <row r="3542" spans="1:16" x14ac:dyDescent="0.25">
      <c r="A3542" t="s">
        <v>36697</v>
      </c>
      <c r="B3542" t="s">
        <v>23582</v>
      </c>
      <c r="C3542" t="s">
        <v>1031</v>
      </c>
      <c r="D3542" t="s">
        <v>7441</v>
      </c>
      <c r="E3542" t="s">
        <v>41</v>
      </c>
      <c r="F3542" t="s">
        <v>52</v>
      </c>
      <c r="G3542" s="1">
        <v>44626</v>
      </c>
      <c r="H3542" s="1">
        <v>44632</v>
      </c>
      <c r="I3542" t="s">
        <v>6</v>
      </c>
      <c r="J3542" t="s">
        <v>44</v>
      </c>
      <c r="K3542" s="1">
        <v>44092</v>
      </c>
      <c r="L3542" t="s">
        <v>393</v>
      </c>
      <c r="M3542" s="1">
        <v>44630</v>
      </c>
      <c r="N3542" s="1">
        <v>44630</v>
      </c>
      <c r="O3542" t="s">
        <v>5</v>
      </c>
      <c r="P3542" t="s">
        <v>29059</v>
      </c>
    </row>
    <row r="3543" spans="1:16" x14ac:dyDescent="0.25">
      <c r="A3543" t="s">
        <v>36696</v>
      </c>
      <c r="B3543" t="s">
        <v>28097</v>
      </c>
      <c r="C3543" t="s">
        <v>1102</v>
      </c>
      <c r="D3543" t="s">
        <v>28098</v>
      </c>
      <c r="E3543" t="s">
        <v>41</v>
      </c>
      <c r="F3543" t="s">
        <v>48</v>
      </c>
      <c r="G3543" s="1">
        <v>44662</v>
      </c>
      <c r="H3543" s="1">
        <v>44670</v>
      </c>
      <c r="I3543" t="s">
        <v>6</v>
      </c>
      <c r="J3543" t="s">
        <v>44</v>
      </c>
      <c r="K3543" s="1">
        <v>44046</v>
      </c>
      <c r="L3543" t="s">
        <v>380</v>
      </c>
      <c r="M3543" s="1">
        <v>44664</v>
      </c>
      <c r="N3543" s="1">
        <v>44671</v>
      </c>
      <c r="O3543" t="s">
        <v>4</v>
      </c>
      <c r="P3543" t="s">
        <v>29060</v>
      </c>
    </row>
    <row r="3544" spans="1:16" x14ac:dyDescent="0.25">
      <c r="A3544" t="s">
        <v>36695</v>
      </c>
      <c r="B3544" t="s">
        <v>23665</v>
      </c>
      <c r="C3544" t="s">
        <v>15134</v>
      </c>
      <c r="D3544" t="s">
        <v>411</v>
      </c>
      <c r="E3544" t="s">
        <v>56</v>
      </c>
      <c r="F3544" t="s">
        <v>42</v>
      </c>
      <c r="G3544" s="1">
        <v>44636</v>
      </c>
      <c r="H3544" s="1">
        <v>44639</v>
      </c>
      <c r="I3544" t="s">
        <v>6</v>
      </c>
      <c r="J3544" t="s">
        <v>44</v>
      </c>
      <c r="K3544" s="1">
        <v>44119</v>
      </c>
      <c r="L3544" t="s">
        <v>90</v>
      </c>
      <c r="M3544" s="1">
        <v>44628</v>
      </c>
      <c r="N3544" s="1">
        <v>44628</v>
      </c>
      <c r="O3544" t="s">
        <v>4</v>
      </c>
      <c r="P3544" t="s">
        <v>29059</v>
      </c>
    </row>
    <row r="3545" spans="1:16" x14ac:dyDescent="0.25">
      <c r="A3545" t="s">
        <v>36694</v>
      </c>
      <c r="B3545" t="s">
        <v>23595</v>
      </c>
      <c r="C3545" t="s">
        <v>5580</v>
      </c>
      <c r="D3545" t="s">
        <v>23596</v>
      </c>
      <c r="E3545" t="s">
        <v>41</v>
      </c>
      <c r="F3545" t="s">
        <v>48</v>
      </c>
      <c r="G3545" s="1">
        <v>44672</v>
      </c>
      <c r="H3545" s="1">
        <v>44674</v>
      </c>
      <c r="I3545" t="s">
        <v>6</v>
      </c>
      <c r="J3545" t="s">
        <v>44</v>
      </c>
      <c r="K3545" s="1">
        <v>44072</v>
      </c>
      <c r="L3545" t="s">
        <v>393</v>
      </c>
      <c r="M3545" s="1">
        <v>44641</v>
      </c>
      <c r="N3545" s="1">
        <v>44641</v>
      </c>
      <c r="O3545" t="s">
        <v>4</v>
      </c>
      <c r="P3545" t="s">
        <v>29059</v>
      </c>
    </row>
    <row r="3546" spans="1:16" x14ac:dyDescent="0.25">
      <c r="A3546" t="s">
        <v>36693</v>
      </c>
      <c r="B3546" t="s">
        <v>28120</v>
      </c>
      <c r="C3546" t="s">
        <v>18626</v>
      </c>
      <c r="D3546" t="s">
        <v>995</v>
      </c>
      <c r="E3546" t="s">
        <v>41</v>
      </c>
      <c r="F3546" t="s">
        <v>48</v>
      </c>
      <c r="G3546" s="1">
        <v>44679</v>
      </c>
      <c r="H3546" s="1">
        <v>44703</v>
      </c>
      <c r="I3546" t="s">
        <v>6</v>
      </c>
      <c r="J3546" t="s">
        <v>44</v>
      </c>
      <c r="K3546" s="1">
        <v>44089</v>
      </c>
      <c r="L3546" t="s">
        <v>380</v>
      </c>
      <c r="M3546" s="1">
        <v>44692</v>
      </c>
      <c r="N3546" s="1">
        <v>44697</v>
      </c>
      <c r="O3546" t="s">
        <v>4</v>
      </c>
      <c r="P3546" t="s">
        <v>29060</v>
      </c>
    </row>
    <row r="3547" spans="1:16" x14ac:dyDescent="0.25">
      <c r="A3547" t="s">
        <v>36692</v>
      </c>
      <c r="B3547" t="s">
        <v>23650</v>
      </c>
      <c r="C3547" t="s">
        <v>19505</v>
      </c>
      <c r="D3547" t="s">
        <v>1529</v>
      </c>
      <c r="E3547" t="s">
        <v>41</v>
      </c>
      <c r="F3547" t="s">
        <v>42</v>
      </c>
      <c r="G3547" s="1">
        <v>44636</v>
      </c>
      <c r="H3547" s="1">
        <v>44639</v>
      </c>
      <c r="I3547" t="s">
        <v>6</v>
      </c>
      <c r="J3547" t="s">
        <v>44</v>
      </c>
      <c r="K3547" s="1">
        <v>44116</v>
      </c>
      <c r="L3547" t="s">
        <v>90</v>
      </c>
      <c r="M3547" s="1">
        <v>44628</v>
      </c>
      <c r="N3547" s="1">
        <v>44628</v>
      </c>
      <c r="O3547" t="s">
        <v>4</v>
      </c>
      <c r="P3547" t="s">
        <v>29059</v>
      </c>
    </row>
    <row r="3548" spans="1:16" x14ac:dyDescent="0.25">
      <c r="A3548" t="s">
        <v>36691</v>
      </c>
      <c r="B3548" t="s">
        <v>23668</v>
      </c>
      <c r="C3548" t="s">
        <v>293</v>
      </c>
      <c r="D3548" t="s">
        <v>2557</v>
      </c>
      <c r="E3548" t="s">
        <v>41</v>
      </c>
      <c r="F3548" t="s">
        <v>48</v>
      </c>
      <c r="G3548" s="1">
        <v>44621</v>
      </c>
      <c r="H3548" s="1">
        <v>44651</v>
      </c>
      <c r="I3548" t="s">
        <v>6</v>
      </c>
      <c r="J3548" t="s">
        <v>44</v>
      </c>
      <c r="K3548" s="1">
        <v>44111</v>
      </c>
      <c r="L3548" t="s">
        <v>66</v>
      </c>
      <c r="M3548" s="1">
        <v>44617</v>
      </c>
      <c r="N3548" s="1">
        <v>44617</v>
      </c>
      <c r="O3548" t="s">
        <v>4</v>
      </c>
      <c r="P3548" t="s">
        <v>29059</v>
      </c>
    </row>
    <row r="3549" spans="1:16" x14ac:dyDescent="0.25">
      <c r="A3549" t="s">
        <v>36690</v>
      </c>
      <c r="B3549" t="s">
        <v>28148</v>
      </c>
      <c r="C3549" t="s">
        <v>17858</v>
      </c>
      <c r="D3549" t="s">
        <v>8934</v>
      </c>
      <c r="E3549" t="s">
        <v>41</v>
      </c>
      <c r="F3549" t="s">
        <v>48</v>
      </c>
      <c r="G3549" s="1">
        <v>44698</v>
      </c>
      <c r="H3549" s="1">
        <v>44702</v>
      </c>
      <c r="I3549" t="s">
        <v>6</v>
      </c>
      <c r="J3549" t="s">
        <v>44</v>
      </c>
      <c r="K3549" s="1">
        <v>44072</v>
      </c>
      <c r="L3549" t="s">
        <v>380</v>
      </c>
      <c r="M3549" s="1">
        <v>44702</v>
      </c>
      <c r="N3549" s="1">
        <v>44704</v>
      </c>
      <c r="O3549" t="s">
        <v>4</v>
      </c>
      <c r="P3549" t="s">
        <v>29060</v>
      </c>
    </row>
    <row r="3550" spans="1:16" x14ac:dyDescent="0.25">
      <c r="A3550" t="s">
        <v>36689</v>
      </c>
      <c r="B3550" t="s">
        <v>23538</v>
      </c>
      <c r="C3550" t="s">
        <v>15134</v>
      </c>
      <c r="D3550" t="s">
        <v>658</v>
      </c>
      <c r="E3550" t="s">
        <v>56</v>
      </c>
      <c r="F3550" t="s">
        <v>42</v>
      </c>
      <c r="G3550" s="1">
        <v>44636</v>
      </c>
      <c r="H3550" s="1">
        <v>44639</v>
      </c>
      <c r="I3550" t="s">
        <v>6</v>
      </c>
      <c r="J3550" t="s">
        <v>44</v>
      </c>
      <c r="K3550" s="1">
        <v>44138</v>
      </c>
      <c r="L3550" t="s">
        <v>90</v>
      </c>
      <c r="M3550" s="1">
        <v>44632</v>
      </c>
      <c r="N3550" s="1">
        <v>44632</v>
      </c>
      <c r="O3550" t="s">
        <v>4</v>
      </c>
      <c r="P3550" t="s">
        <v>29059</v>
      </c>
    </row>
    <row r="3551" spans="1:16" x14ac:dyDescent="0.25">
      <c r="A3551" t="s">
        <v>36688</v>
      </c>
      <c r="B3551" t="s">
        <v>28224</v>
      </c>
      <c r="C3551" t="s">
        <v>5260</v>
      </c>
      <c r="D3551" t="s">
        <v>16881</v>
      </c>
      <c r="E3551" t="s">
        <v>41</v>
      </c>
      <c r="F3551" t="s">
        <v>42</v>
      </c>
      <c r="G3551" s="1">
        <v>44662</v>
      </c>
      <c r="H3551" s="1">
        <v>44696</v>
      </c>
      <c r="I3551" t="s">
        <v>6</v>
      </c>
      <c r="J3551" t="s">
        <v>44</v>
      </c>
      <c r="K3551" s="1">
        <v>44090</v>
      </c>
      <c r="L3551" t="s">
        <v>53</v>
      </c>
      <c r="M3551" s="1">
        <v>44666</v>
      </c>
      <c r="N3551" s="1">
        <v>44667</v>
      </c>
      <c r="O3551" t="s">
        <v>4</v>
      </c>
      <c r="P3551" t="s">
        <v>29060</v>
      </c>
    </row>
    <row r="3552" spans="1:16" x14ac:dyDescent="0.25">
      <c r="A3552" t="s">
        <v>36687</v>
      </c>
      <c r="B3552" t="s">
        <v>23677</v>
      </c>
      <c r="C3552" t="s">
        <v>293</v>
      </c>
      <c r="D3552" t="s">
        <v>5743</v>
      </c>
      <c r="E3552" t="s">
        <v>41</v>
      </c>
      <c r="F3552" t="s">
        <v>48</v>
      </c>
      <c r="G3552" s="1">
        <v>44641</v>
      </c>
      <c r="H3552" s="1">
        <v>44647</v>
      </c>
      <c r="I3552" t="s">
        <v>6</v>
      </c>
      <c r="J3552" t="s">
        <v>44</v>
      </c>
      <c r="K3552" s="1">
        <v>44074</v>
      </c>
      <c r="L3552" t="s">
        <v>66</v>
      </c>
      <c r="M3552" s="1">
        <v>44641</v>
      </c>
      <c r="N3552" s="1">
        <v>44660</v>
      </c>
      <c r="O3552" t="s">
        <v>4</v>
      </c>
      <c r="P3552" t="s">
        <v>29059</v>
      </c>
    </row>
    <row r="3553" spans="1:16" x14ac:dyDescent="0.25">
      <c r="A3553" t="s">
        <v>36686</v>
      </c>
      <c r="B3553" t="s">
        <v>23560</v>
      </c>
      <c r="C3553" t="s">
        <v>15134</v>
      </c>
      <c r="D3553" t="s">
        <v>1449</v>
      </c>
      <c r="E3553" t="s">
        <v>56</v>
      </c>
      <c r="F3553" t="s">
        <v>42</v>
      </c>
      <c r="G3553" s="1">
        <v>44636</v>
      </c>
      <c r="H3553" s="1">
        <v>44639</v>
      </c>
      <c r="I3553" t="s">
        <v>6</v>
      </c>
      <c r="J3553" t="s">
        <v>44</v>
      </c>
      <c r="K3553" s="1">
        <v>44138</v>
      </c>
      <c r="L3553" t="s">
        <v>90</v>
      </c>
      <c r="M3553" s="1">
        <v>44637</v>
      </c>
      <c r="N3553" s="1">
        <v>44637</v>
      </c>
      <c r="O3553" t="s">
        <v>4</v>
      </c>
      <c r="P3553" t="s">
        <v>29059</v>
      </c>
    </row>
    <row r="3554" spans="1:16" x14ac:dyDescent="0.25">
      <c r="A3554" t="s">
        <v>36685</v>
      </c>
      <c r="B3554" t="s">
        <v>23638</v>
      </c>
      <c r="C3554" t="s">
        <v>608</v>
      </c>
      <c r="D3554" t="s">
        <v>23639</v>
      </c>
      <c r="E3554" t="s">
        <v>41</v>
      </c>
      <c r="F3554" t="s">
        <v>52</v>
      </c>
      <c r="G3554" s="1">
        <v>44661</v>
      </c>
      <c r="H3554" s="1">
        <v>44667</v>
      </c>
      <c r="I3554" t="s">
        <v>6</v>
      </c>
      <c r="J3554" t="s">
        <v>44</v>
      </c>
      <c r="K3554" s="1">
        <v>44083</v>
      </c>
      <c r="L3554" t="s">
        <v>45</v>
      </c>
      <c r="M3554" s="1">
        <v>44593</v>
      </c>
      <c r="N3554" s="1">
        <v>44595</v>
      </c>
      <c r="O3554" t="s">
        <v>4</v>
      </c>
      <c r="P3554" t="s">
        <v>29059</v>
      </c>
    </row>
    <row r="3555" spans="1:16" x14ac:dyDescent="0.25">
      <c r="A3555" t="s">
        <v>36684</v>
      </c>
      <c r="B3555" t="s">
        <v>23682</v>
      </c>
      <c r="C3555" t="s">
        <v>135</v>
      </c>
      <c r="D3555" t="s">
        <v>23683</v>
      </c>
      <c r="E3555" t="s">
        <v>41</v>
      </c>
      <c r="F3555" t="s">
        <v>52</v>
      </c>
      <c r="G3555" s="1">
        <v>44587</v>
      </c>
      <c r="H3555" s="1">
        <v>44587</v>
      </c>
      <c r="I3555" t="s">
        <v>6</v>
      </c>
      <c r="J3555" t="s">
        <v>44</v>
      </c>
      <c r="K3555" s="1">
        <v>44070</v>
      </c>
      <c r="L3555" t="s">
        <v>57</v>
      </c>
      <c r="M3555" s="1">
        <v>44581</v>
      </c>
      <c r="N3555" s="1">
        <v>44581</v>
      </c>
      <c r="O3555" t="s">
        <v>5</v>
      </c>
      <c r="P3555" t="s">
        <v>29059</v>
      </c>
    </row>
    <row r="3556" spans="1:16" x14ac:dyDescent="0.25">
      <c r="A3556" t="s">
        <v>36683</v>
      </c>
      <c r="B3556" t="s">
        <v>28246</v>
      </c>
      <c r="C3556" t="s">
        <v>5580</v>
      </c>
      <c r="D3556" t="s">
        <v>10217</v>
      </c>
      <c r="E3556" t="s">
        <v>41</v>
      </c>
      <c r="F3556" t="s">
        <v>48</v>
      </c>
      <c r="G3556" s="1">
        <v>44672</v>
      </c>
      <c r="H3556" s="1">
        <v>44674</v>
      </c>
      <c r="I3556" t="s">
        <v>6</v>
      </c>
      <c r="J3556" t="s">
        <v>44</v>
      </c>
      <c r="K3556" s="1">
        <v>44072</v>
      </c>
      <c r="L3556" t="s">
        <v>393</v>
      </c>
      <c r="M3556" s="1">
        <v>44665</v>
      </c>
      <c r="N3556" s="1">
        <v>44665</v>
      </c>
      <c r="O3556" t="s">
        <v>4</v>
      </c>
      <c r="P3556" t="s">
        <v>29060</v>
      </c>
    </row>
    <row r="3557" spans="1:16" x14ac:dyDescent="0.25">
      <c r="A3557" t="s">
        <v>36682</v>
      </c>
      <c r="B3557" t="s">
        <v>23659</v>
      </c>
      <c r="C3557" t="s">
        <v>98</v>
      </c>
      <c r="D3557" t="s">
        <v>1481</v>
      </c>
      <c r="E3557" t="s">
        <v>41</v>
      </c>
      <c r="F3557" t="s">
        <v>48</v>
      </c>
      <c r="G3557" s="1">
        <v>44655</v>
      </c>
      <c r="H3557" s="1">
        <v>44679</v>
      </c>
      <c r="I3557" t="s">
        <v>6</v>
      </c>
      <c r="J3557" t="s">
        <v>44</v>
      </c>
      <c r="K3557" s="1">
        <v>44042</v>
      </c>
      <c r="L3557" t="s">
        <v>66</v>
      </c>
      <c r="M3557" s="1">
        <v>44624</v>
      </c>
      <c r="N3557" s="1">
        <v>44624</v>
      </c>
      <c r="O3557" t="s">
        <v>4</v>
      </c>
      <c r="P3557" t="s">
        <v>29059</v>
      </c>
    </row>
    <row r="3558" spans="1:16" x14ac:dyDescent="0.25">
      <c r="A3558" t="s">
        <v>36681</v>
      </c>
      <c r="B3558" t="s">
        <v>28182</v>
      </c>
      <c r="C3558" t="s">
        <v>604</v>
      </c>
      <c r="D3558" t="s">
        <v>6660</v>
      </c>
      <c r="E3558" t="s">
        <v>41</v>
      </c>
      <c r="F3558" t="s">
        <v>48</v>
      </c>
      <c r="G3558" s="1">
        <v>44704</v>
      </c>
      <c r="H3558" s="1">
        <v>44713</v>
      </c>
      <c r="I3558" t="s">
        <v>6</v>
      </c>
      <c r="J3558" t="s">
        <v>44</v>
      </c>
      <c r="K3558" s="1">
        <v>44090</v>
      </c>
      <c r="L3558" t="s">
        <v>380</v>
      </c>
      <c r="M3558" s="1">
        <v>44708</v>
      </c>
      <c r="N3558" s="1">
        <v>44708</v>
      </c>
      <c r="O3558" t="s">
        <v>5</v>
      </c>
      <c r="P3558" t="s">
        <v>29060</v>
      </c>
    </row>
    <row r="3559" spans="1:16" x14ac:dyDescent="0.25">
      <c r="A3559" t="s">
        <v>36680</v>
      </c>
      <c r="B3559" t="s">
        <v>23693</v>
      </c>
      <c r="C3559" t="s">
        <v>135</v>
      </c>
      <c r="D3559" t="s">
        <v>23694</v>
      </c>
      <c r="E3559" t="s">
        <v>41</v>
      </c>
      <c r="F3559" t="s">
        <v>52</v>
      </c>
      <c r="G3559" s="1">
        <v>44587</v>
      </c>
      <c r="H3559" s="1">
        <v>44587</v>
      </c>
      <c r="I3559" t="s">
        <v>6</v>
      </c>
      <c r="J3559" t="s">
        <v>44</v>
      </c>
      <c r="K3559" s="1">
        <v>44047</v>
      </c>
      <c r="L3559" t="s">
        <v>57</v>
      </c>
      <c r="M3559" s="1">
        <v>44586</v>
      </c>
      <c r="N3559" s="1">
        <v>44586</v>
      </c>
      <c r="O3559" t="s">
        <v>5</v>
      </c>
      <c r="P3559" t="s">
        <v>29059</v>
      </c>
    </row>
    <row r="3560" spans="1:16" x14ac:dyDescent="0.25">
      <c r="A3560" t="s">
        <v>36679</v>
      </c>
      <c r="B3560" t="s">
        <v>23720</v>
      </c>
      <c r="C3560" t="s">
        <v>5588</v>
      </c>
      <c r="D3560" t="s">
        <v>23721</v>
      </c>
      <c r="E3560" t="s">
        <v>41</v>
      </c>
      <c r="F3560" t="s">
        <v>48</v>
      </c>
      <c r="G3560" s="1">
        <v>44774</v>
      </c>
      <c r="H3560" s="1">
        <v>44778</v>
      </c>
      <c r="I3560" t="s">
        <v>6</v>
      </c>
      <c r="J3560" t="s">
        <v>44</v>
      </c>
      <c r="K3560" s="1">
        <v>44046</v>
      </c>
      <c r="L3560" t="s">
        <v>380</v>
      </c>
      <c r="M3560" s="1">
        <v>44613</v>
      </c>
      <c r="N3560" s="1">
        <v>44686</v>
      </c>
      <c r="O3560" t="s">
        <v>4</v>
      </c>
      <c r="P3560" t="s">
        <v>29059</v>
      </c>
    </row>
    <row r="3561" spans="1:16" x14ac:dyDescent="0.25">
      <c r="A3561" t="s">
        <v>36678</v>
      </c>
      <c r="B3561" t="s">
        <v>28255</v>
      </c>
      <c r="C3561" t="s">
        <v>5580</v>
      </c>
      <c r="D3561" t="s">
        <v>10464</v>
      </c>
      <c r="E3561" t="s">
        <v>41</v>
      </c>
      <c r="F3561" t="s">
        <v>48</v>
      </c>
      <c r="G3561" s="1">
        <v>44672</v>
      </c>
      <c r="H3561" s="1">
        <v>44674</v>
      </c>
      <c r="I3561" t="s">
        <v>6</v>
      </c>
      <c r="J3561" t="s">
        <v>44</v>
      </c>
      <c r="K3561" s="1">
        <v>44072</v>
      </c>
      <c r="L3561" t="s">
        <v>393</v>
      </c>
      <c r="M3561" s="1">
        <v>44665</v>
      </c>
      <c r="N3561" s="1">
        <v>44665</v>
      </c>
      <c r="O3561" t="s">
        <v>4</v>
      </c>
      <c r="P3561" t="s">
        <v>29060</v>
      </c>
    </row>
    <row r="3562" spans="1:16" x14ac:dyDescent="0.25">
      <c r="A3562" t="s">
        <v>15092</v>
      </c>
      <c r="B3562" t="s">
        <v>15093</v>
      </c>
      <c r="C3562" t="s">
        <v>547</v>
      </c>
      <c r="D3562" t="s">
        <v>9108</v>
      </c>
      <c r="E3562" t="s">
        <v>41</v>
      </c>
      <c r="F3562" t="s">
        <v>48</v>
      </c>
      <c r="G3562" s="1">
        <v>44718</v>
      </c>
      <c r="H3562" s="1">
        <v>44773</v>
      </c>
      <c r="I3562" t="s">
        <v>6</v>
      </c>
      <c r="J3562" t="s">
        <v>44</v>
      </c>
      <c r="K3562" s="1">
        <v>44055</v>
      </c>
      <c r="L3562" t="s">
        <v>393</v>
      </c>
      <c r="M3562" s="1">
        <v>44721</v>
      </c>
      <c r="N3562" s="1">
        <v>44722</v>
      </c>
      <c r="O3562" t="s">
        <v>4</v>
      </c>
      <c r="P3562" t="s">
        <v>29060</v>
      </c>
    </row>
    <row r="3563" spans="1:16" x14ac:dyDescent="0.25">
      <c r="A3563" t="s">
        <v>36677</v>
      </c>
      <c r="B3563" t="s">
        <v>28256</v>
      </c>
      <c r="C3563" t="s">
        <v>7937</v>
      </c>
      <c r="D3563" t="s">
        <v>443</v>
      </c>
      <c r="E3563" t="s">
        <v>41</v>
      </c>
      <c r="F3563" t="s">
        <v>48</v>
      </c>
      <c r="G3563" s="1">
        <v>44676</v>
      </c>
      <c r="H3563" s="1">
        <v>44685</v>
      </c>
      <c r="I3563" t="s">
        <v>6</v>
      </c>
      <c r="J3563" t="s">
        <v>44</v>
      </c>
      <c r="K3563" s="1">
        <v>44084</v>
      </c>
      <c r="L3563" t="s">
        <v>393</v>
      </c>
      <c r="M3563" s="1">
        <v>44678</v>
      </c>
      <c r="N3563" s="1">
        <v>44679</v>
      </c>
      <c r="O3563" t="s">
        <v>4</v>
      </c>
      <c r="P3563" t="s">
        <v>29060</v>
      </c>
    </row>
    <row r="3564" spans="1:16" x14ac:dyDescent="0.25">
      <c r="A3564" t="s">
        <v>36676</v>
      </c>
      <c r="B3564" t="s">
        <v>28205</v>
      </c>
      <c r="C3564" t="s">
        <v>1480</v>
      </c>
      <c r="D3564" t="s">
        <v>17281</v>
      </c>
      <c r="E3564" t="s">
        <v>41</v>
      </c>
      <c r="F3564" t="s">
        <v>52</v>
      </c>
      <c r="G3564" s="1">
        <v>44679</v>
      </c>
      <c r="H3564" s="1">
        <v>44680</v>
      </c>
      <c r="I3564" t="s">
        <v>6</v>
      </c>
      <c r="J3564" t="s">
        <v>44</v>
      </c>
      <c r="K3564" s="1">
        <v>44074</v>
      </c>
      <c r="L3564" t="s">
        <v>393</v>
      </c>
      <c r="M3564" s="1">
        <v>44680</v>
      </c>
      <c r="N3564" s="1">
        <v>44680</v>
      </c>
      <c r="O3564" t="s">
        <v>4</v>
      </c>
      <c r="P3564" t="s">
        <v>29060</v>
      </c>
    </row>
    <row r="3565" spans="1:16" x14ac:dyDescent="0.25">
      <c r="A3565" t="s">
        <v>15059</v>
      </c>
      <c r="B3565" t="s">
        <v>15060</v>
      </c>
      <c r="C3565" t="s">
        <v>547</v>
      </c>
      <c r="D3565" t="s">
        <v>820</v>
      </c>
      <c r="E3565" t="s">
        <v>41</v>
      </c>
      <c r="F3565" t="s">
        <v>48</v>
      </c>
      <c r="G3565" s="1">
        <v>44718</v>
      </c>
      <c r="H3565" s="1">
        <v>44736</v>
      </c>
      <c r="I3565" t="s">
        <v>6</v>
      </c>
      <c r="J3565" t="s">
        <v>44</v>
      </c>
      <c r="K3565" s="1">
        <v>44083</v>
      </c>
      <c r="L3565" t="s">
        <v>393</v>
      </c>
      <c r="M3565" s="1">
        <v>44721</v>
      </c>
      <c r="N3565" s="1">
        <v>44721</v>
      </c>
      <c r="O3565" t="s">
        <v>4</v>
      </c>
      <c r="P3565" t="s">
        <v>29060</v>
      </c>
    </row>
    <row r="3566" spans="1:16" x14ac:dyDescent="0.25">
      <c r="A3566" t="s">
        <v>36675</v>
      </c>
      <c r="B3566" t="s">
        <v>28265</v>
      </c>
      <c r="C3566" t="s">
        <v>3632</v>
      </c>
      <c r="D3566" t="s">
        <v>26952</v>
      </c>
      <c r="E3566" t="s">
        <v>41</v>
      </c>
      <c r="F3566" t="s">
        <v>48</v>
      </c>
      <c r="G3566" s="1">
        <v>44690</v>
      </c>
      <c r="H3566" s="1">
        <v>44701</v>
      </c>
      <c r="I3566" t="s">
        <v>6</v>
      </c>
      <c r="J3566" t="s">
        <v>44</v>
      </c>
      <c r="K3566" s="1">
        <v>44068</v>
      </c>
      <c r="L3566" t="s">
        <v>393</v>
      </c>
      <c r="M3566" s="1">
        <v>44697</v>
      </c>
      <c r="N3566" s="1">
        <v>44697</v>
      </c>
      <c r="O3566" t="s">
        <v>4</v>
      </c>
      <c r="P3566" t="s">
        <v>29060</v>
      </c>
    </row>
    <row r="3567" spans="1:16" x14ac:dyDescent="0.25">
      <c r="A3567" t="s">
        <v>36674</v>
      </c>
      <c r="B3567" t="s">
        <v>28266</v>
      </c>
      <c r="C3567" t="s">
        <v>25263</v>
      </c>
      <c r="D3567" t="s">
        <v>28267</v>
      </c>
      <c r="E3567" t="s">
        <v>56</v>
      </c>
      <c r="F3567" t="s">
        <v>48</v>
      </c>
      <c r="G3567" s="1">
        <v>44711</v>
      </c>
      <c r="H3567" s="1">
        <v>44718</v>
      </c>
      <c r="I3567" t="s">
        <v>6</v>
      </c>
      <c r="J3567" t="s">
        <v>44</v>
      </c>
      <c r="K3567" s="1">
        <v>44070</v>
      </c>
      <c r="L3567" t="s">
        <v>393</v>
      </c>
      <c r="M3567" s="1">
        <v>44715</v>
      </c>
      <c r="N3567" s="1">
        <v>44715</v>
      </c>
      <c r="O3567" t="s">
        <v>4</v>
      </c>
      <c r="P3567" t="s">
        <v>29060</v>
      </c>
    </row>
    <row r="3568" spans="1:16" x14ac:dyDescent="0.25">
      <c r="A3568" t="s">
        <v>36673</v>
      </c>
      <c r="B3568" t="s">
        <v>28166</v>
      </c>
      <c r="C3568" t="s">
        <v>1102</v>
      </c>
      <c r="D3568" t="s">
        <v>20200</v>
      </c>
      <c r="E3568" t="s">
        <v>41</v>
      </c>
      <c r="F3568" t="s">
        <v>48</v>
      </c>
      <c r="G3568" s="1">
        <v>44662</v>
      </c>
      <c r="H3568" s="1">
        <v>44670</v>
      </c>
      <c r="I3568" t="s">
        <v>6</v>
      </c>
      <c r="J3568" t="s">
        <v>44</v>
      </c>
      <c r="K3568" s="1">
        <v>44084</v>
      </c>
      <c r="L3568" t="s">
        <v>380</v>
      </c>
      <c r="M3568" s="1">
        <v>44658</v>
      </c>
      <c r="N3568" s="1">
        <v>44664</v>
      </c>
      <c r="O3568" t="s">
        <v>4</v>
      </c>
      <c r="P3568" t="s">
        <v>29060</v>
      </c>
    </row>
    <row r="3569" spans="1:16" x14ac:dyDescent="0.25">
      <c r="A3569" t="s">
        <v>36672</v>
      </c>
      <c r="B3569" t="s">
        <v>28276</v>
      </c>
      <c r="C3569" t="s">
        <v>15025</v>
      </c>
      <c r="D3569" t="s">
        <v>24770</v>
      </c>
      <c r="E3569" t="s">
        <v>56</v>
      </c>
      <c r="F3569" t="s">
        <v>42</v>
      </c>
      <c r="G3569" s="1">
        <v>44664</v>
      </c>
      <c r="H3569" s="1">
        <v>44681</v>
      </c>
      <c r="I3569" t="s">
        <v>6</v>
      </c>
      <c r="J3569" t="s">
        <v>44</v>
      </c>
      <c r="K3569" s="1">
        <v>44061</v>
      </c>
      <c r="L3569" t="s">
        <v>159</v>
      </c>
      <c r="M3569" s="1">
        <v>44671</v>
      </c>
      <c r="N3569" s="1">
        <v>44671</v>
      </c>
      <c r="O3569" t="s">
        <v>4</v>
      </c>
      <c r="P3569" t="s">
        <v>29060</v>
      </c>
    </row>
    <row r="3570" spans="1:16" x14ac:dyDescent="0.25">
      <c r="A3570" t="s">
        <v>36671</v>
      </c>
      <c r="B3570" t="s">
        <v>28171</v>
      </c>
      <c r="C3570" t="s">
        <v>5580</v>
      </c>
      <c r="D3570" t="s">
        <v>23791</v>
      </c>
      <c r="E3570" t="s">
        <v>41</v>
      </c>
      <c r="F3570" t="s">
        <v>48</v>
      </c>
      <c r="G3570" s="1">
        <v>44672</v>
      </c>
      <c r="H3570" s="1">
        <v>44674</v>
      </c>
      <c r="I3570" t="s">
        <v>6</v>
      </c>
      <c r="J3570" t="s">
        <v>44</v>
      </c>
      <c r="K3570" s="1">
        <v>44072</v>
      </c>
      <c r="L3570" t="s">
        <v>393</v>
      </c>
      <c r="M3570" s="1">
        <v>44657</v>
      </c>
      <c r="N3570" s="1">
        <v>44657</v>
      </c>
      <c r="O3570" t="s">
        <v>4</v>
      </c>
      <c r="P3570" t="s">
        <v>29060</v>
      </c>
    </row>
    <row r="3571" spans="1:16" x14ac:dyDescent="0.25">
      <c r="A3571" t="s">
        <v>36670</v>
      </c>
      <c r="B3571" t="s">
        <v>28172</v>
      </c>
      <c r="C3571" t="s">
        <v>5580</v>
      </c>
      <c r="D3571" t="s">
        <v>21558</v>
      </c>
      <c r="E3571" t="s">
        <v>41</v>
      </c>
      <c r="F3571" t="s">
        <v>48</v>
      </c>
      <c r="G3571" s="1">
        <v>44672</v>
      </c>
      <c r="H3571" s="1">
        <v>44674</v>
      </c>
      <c r="I3571" t="s">
        <v>6</v>
      </c>
      <c r="J3571" t="s">
        <v>44</v>
      </c>
      <c r="K3571" s="1">
        <v>44072</v>
      </c>
      <c r="L3571" t="s">
        <v>393</v>
      </c>
      <c r="M3571" s="1">
        <v>44657</v>
      </c>
      <c r="N3571" s="1">
        <v>44657</v>
      </c>
      <c r="O3571" t="s">
        <v>4</v>
      </c>
      <c r="P3571" t="s">
        <v>29060</v>
      </c>
    </row>
    <row r="3572" spans="1:16" x14ac:dyDescent="0.25">
      <c r="A3572" t="s">
        <v>36669</v>
      </c>
      <c r="B3572" t="s">
        <v>28278</v>
      </c>
      <c r="C3572" t="s">
        <v>18626</v>
      </c>
      <c r="D3572" t="s">
        <v>21959</v>
      </c>
      <c r="E3572" t="s">
        <v>41</v>
      </c>
      <c r="F3572" t="s">
        <v>48</v>
      </c>
      <c r="G3572" s="1">
        <v>44679</v>
      </c>
      <c r="H3572" s="1">
        <v>44703</v>
      </c>
      <c r="I3572" t="s">
        <v>6</v>
      </c>
      <c r="J3572" t="s">
        <v>44</v>
      </c>
      <c r="K3572" s="1">
        <v>44060</v>
      </c>
      <c r="L3572" t="s">
        <v>380</v>
      </c>
      <c r="M3572" s="1">
        <v>44687</v>
      </c>
      <c r="N3572" s="1">
        <v>44687</v>
      </c>
      <c r="O3572" t="s">
        <v>4</v>
      </c>
      <c r="P3572" t="s">
        <v>29060</v>
      </c>
    </row>
    <row r="3573" spans="1:16" x14ac:dyDescent="0.25">
      <c r="A3573" t="s">
        <v>36668</v>
      </c>
      <c r="B3573" t="s">
        <v>28282</v>
      </c>
      <c r="C3573" t="s">
        <v>18626</v>
      </c>
      <c r="D3573" t="s">
        <v>11729</v>
      </c>
      <c r="E3573" t="s">
        <v>41</v>
      </c>
      <c r="F3573" t="s">
        <v>48</v>
      </c>
      <c r="G3573" s="1">
        <v>44679</v>
      </c>
      <c r="H3573" s="1">
        <v>44703</v>
      </c>
      <c r="I3573" t="s">
        <v>6</v>
      </c>
      <c r="J3573" t="s">
        <v>44</v>
      </c>
      <c r="K3573" s="1">
        <v>44060</v>
      </c>
      <c r="L3573" t="s">
        <v>380</v>
      </c>
      <c r="M3573" s="1">
        <v>44694</v>
      </c>
      <c r="N3573" s="1">
        <v>44697</v>
      </c>
      <c r="O3573" t="s">
        <v>4</v>
      </c>
      <c r="P3573" t="s">
        <v>29060</v>
      </c>
    </row>
    <row r="3574" spans="1:16" x14ac:dyDescent="0.25">
      <c r="A3574" t="s">
        <v>36667</v>
      </c>
      <c r="B3574" t="s">
        <v>28315</v>
      </c>
      <c r="C3574" t="s">
        <v>18626</v>
      </c>
      <c r="D3574" t="s">
        <v>28316</v>
      </c>
      <c r="E3574" t="s">
        <v>41</v>
      </c>
      <c r="F3574" t="s">
        <v>48</v>
      </c>
      <c r="G3574" s="1">
        <v>44679</v>
      </c>
      <c r="H3574" s="1">
        <v>44703</v>
      </c>
      <c r="I3574" t="s">
        <v>6</v>
      </c>
      <c r="J3574" t="s">
        <v>44</v>
      </c>
      <c r="K3574" s="1">
        <v>44060</v>
      </c>
      <c r="L3574" t="s">
        <v>380</v>
      </c>
      <c r="M3574" s="1">
        <v>44686</v>
      </c>
      <c r="N3574" s="1">
        <v>44697</v>
      </c>
      <c r="O3574" t="s">
        <v>4</v>
      </c>
      <c r="P3574" t="s">
        <v>29060</v>
      </c>
    </row>
    <row r="3575" spans="1:16" x14ac:dyDescent="0.25">
      <c r="A3575" t="s">
        <v>36666</v>
      </c>
      <c r="B3575" t="s">
        <v>28193</v>
      </c>
      <c r="C3575" t="s">
        <v>578</v>
      </c>
      <c r="D3575" t="s">
        <v>11877</v>
      </c>
      <c r="E3575" t="s">
        <v>41</v>
      </c>
      <c r="F3575" t="s">
        <v>52</v>
      </c>
      <c r="G3575" s="1">
        <v>44788</v>
      </c>
      <c r="H3575" s="1">
        <v>44793</v>
      </c>
      <c r="I3575" t="s">
        <v>6</v>
      </c>
      <c r="J3575" t="s">
        <v>44</v>
      </c>
      <c r="K3575" s="1">
        <v>44093</v>
      </c>
      <c r="L3575" t="s">
        <v>393</v>
      </c>
      <c r="M3575" s="1">
        <v>44656</v>
      </c>
      <c r="N3575" s="1">
        <v>44656</v>
      </c>
      <c r="O3575" t="s">
        <v>4</v>
      </c>
      <c r="P3575" t="s">
        <v>29060</v>
      </c>
    </row>
    <row r="3576" spans="1:16" x14ac:dyDescent="0.25">
      <c r="A3576" t="s">
        <v>36665</v>
      </c>
      <c r="B3576" t="s">
        <v>28345</v>
      </c>
      <c r="C3576" t="s">
        <v>5260</v>
      </c>
      <c r="D3576" t="s">
        <v>15653</v>
      </c>
      <c r="E3576" t="s">
        <v>41</v>
      </c>
      <c r="F3576" t="s">
        <v>42</v>
      </c>
      <c r="G3576" s="1">
        <v>44662</v>
      </c>
      <c r="H3576" s="1">
        <v>44696</v>
      </c>
      <c r="I3576" t="s">
        <v>6</v>
      </c>
      <c r="J3576" t="s">
        <v>44</v>
      </c>
      <c r="K3576" s="1">
        <v>44062</v>
      </c>
      <c r="L3576" t="s">
        <v>53</v>
      </c>
      <c r="M3576" s="1">
        <v>44666</v>
      </c>
      <c r="N3576" s="1">
        <v>44667</v>
      </c>
      <c r="O3576" t="s">
        <v>4</v>
      </c>
      <c r="P3576" t="s">
        <v>29060</v>
      </c>
    </row>
    <row r="3577" spans="1:16" x14ac:dyDescent="0.25">
      <c r="A3577" t="s">
        <v>36664</v>
      </c>
      <c r="B3577" t="s">
        <v>23804</v>
      </c>
      <c r="C3577" t="s">
        <v>5260</v>
      </c>
      <c r="D3577" t="s">
        <v>23805</v>
      </c>
      <c r="E3577" t="s">
        <v>41</v>
      </c>
      <c r="F3577" t="s">
        <v>42</v>
      </c>
      <c r="G3577" s="1">
        <v>44662</v>
      </c>
      <c r="H3577" s="1">
        <v>44696</v>
      </c>
      <c r="I3577" t="s">
        <v>6</v>
      </c>
      <c r="J3577" t="s">
        <v>44</v>
      </c>
      <c r="K3577" s="1">
        <v>44062</v>
      </c>
      <c r="L3577" t="s">
        <v>53</v>
      </c>
      <c r="M3577" s="1">
        <v>44645</v>
      </c>
      <c r="N3577" s="1">
        <v>44645</v>
      </c>
      <c r="O3577" t="s">
        <v>4</v>
      </c>
      <c r="P3577" t="s">
        <v>29059</v>
      </c>
    </row>
    <row r="3578" spans="1:16" x14ac:dyDescent="0.25">
      <c r="A3578" t="s">
        <v>36663</v>
      </c>
      <c r="B3578" t="s">
        <v>28332</v>
      </c>
      <c r="C3578" t="s">
        <v>936</v>
      </c>
      <c r="D3578" t="s">
        <v>22020</v>
      </c>
      <c r="E3578" t="s">
        <v>56</v>
      </c>
      <c r="F3578" t="s">
        <v>42</v>
      </c>
      <c r="G3578" s="1">
        <v>44704</v>
      </c>
      <c r="H3578" s="1">
        <v>44710</v>
      </c>
      <c r="I3578" t="s">
        <v>6</v>
      </c>
      <c r="J3578" t="s">
        <v>44</v>
      </c>
      <c r="K3578" s="1">
        <v>44055</v>
      </c>
      <c r="L3578" t="s">
        <v>45</v>
      </c>
      <c r="M3578" s="1">
        <v>44707</v>
      </c>
      <c r="N3578" s="1">
        <v>44713</v>
      </c>
      <c r="O3578" t="s">
        <v>4</v>
      </c>
      <c r="P3578" t="s">
        <v>29060</v>
      </c>
    </row>
    <row r="3579" spans="1:16" x14ac:dyDescent="0.25">
      <c r="A3579" t="s">
        <v>36662</v>
      </c>
      <c r="B3579" t="s">
        <v>28349</v>
      </c>
      <c r="C3579" t="s">
        <v>18626</v>
      </c>
      <c r="D3579" t="s">
        <v>541</v>
      </c>
      <c r="E3579" t="s">
        <v>41</v>
      </c>
      <c r="F3579" t="s">
        <v>48</v>
      </c>
      <c r="G3579" s="1">
        <v>44679</v>
      </c>
      <c r="H3579" s="1">
        <v>44703</v>
      </c>
      <c r="I3579" t="s">
        <v>6</v>
      </c>
      <c r="J3579" t="s">
        <v>44</v>
      </c>
      <c r="K3579" s="1">
        <v>44060</v>
      </c>
      <c r="L3579" t="s">
        <v>380</v>
      </c>
      <c r="M3579" s="1">
        <v>44694</v>
      </c>
      <c r="N3579" s="1">
        <v>44697</v>
      </c>
      <c r="O3579" t="s">
        <v>4</v>
      </c>
      <c r="P3579" t="s">
        <v>29060</v>
      </c>
    </row>
    <row r="3580" spans="1:16" x14ac:dyDescent="0.25">
      <c r="A3580" t="s">
        <v>36661</v>
      </c>
      <c r="B3580" t="s">
        <v>28367</v>
      </c>
      <c r="C3580" t="s">
        <v>18626</v>
      </c>
      <c r="D3580" t="s">
        <v>579</v>
      </c>
      <c r="E3580" t="s">
        <v>41</v>
      </c>
      <c r="F3580" t="s">
        <v>48</v>
      </c>
      <c r="G3580" s="1">
        <v>44679</v>
      </c>
      <c r="H3580" s="1">
        <v>44703</v>
      </c>
      <c r="I3580" t="s">
        <v>6</v>
      </c>
      <c r="J3580" t="s">
        <v>44</v>
      </c>
      <c r="K3580" s="1">
        <v>44060</v>
      </c>
      <c r="L3580" t="s">
        <v>380</v>
      </c>
      <c r="M3580" s="1">
        <v>44691</v>
      </c>
      <c r="N3580" s="1">
        <v>44692</v>
      </c>
      <c r="O3580" t="s">
        <v>4</v>
      </c>
      <c r="P3580" t="s">
        <v>29060</v>
      </c>
    </row>
    <row r="3581" spans="1:16" x14ac:dyDescent="0.25">
      <c r="A3581" t="s">
        <v>36660</v>
      </c>
      <c r="B3581" t="s">
        <v>28368</v>
      </c>
      <c r="C3581" t="s">
        <v>18626</v>
      </c>
      <c r="D3581" t="s">
        <v>7356</v>
      </c>
      <c r="E3581" t="s">
        <v>41</v>
      </c>
      <c r="F3581" t="s">
        <v>48</v>
      </c>
      <c r="G3581" s="1">
        <v>44679</v>
      </c>
      <c r="H3581" s="1">
        <v>44703</v>
      </c>
      <c r="I3581" t="s">
        <v>6</v>
      </c>
      <c r="J3581" t="s">
        <v>44</v>
      </c>
      <c r="K3581" s="1">
        <v>44060</v>
      </c>
      <c r="L3581" t="s">
        <v>380</v>
      </c>
      <c r="M3581" s="1">
        <v>44692</v>
      </c>
      <c r="N3581" s="1">
        <v>44696</v>
      </c>
      <c r="O3581" t="s">
        <v>4</v>
      </c>
      <c r="P3581" t="s">
        <v>29060</v>
      </c>
    </row>
    <row r="3582" spans="1:16" x14ac:dyDescent="0.25">
      <c r="A3582" t="s">
        <v>36659</v>
      </c>
      <c r="B3582" t="s">
        <v>28370</v>
      </c>
      <c r="C3582" t="s">
        <v>18626</v>
      </c>
      <c r="D3582" t="s">
        <v>940</v>
      </c>
      <c r="E3582" t="s">
        <v>41</v>
      </c>
      <c r="F3582" t="s">
        <v>48</v>
      </c>
      <c r="G3582" s="1">
        <v>44679</v>
      </c>
      <c r="H3582" s="1">
        <v>44703</v>
      </c>
      <c r="I3582" t="s">
        <v>6</v>
      </c>
      <c r="J3582" t="s">
        <v>44</v>
      </c>
      <c r="K3582" s="1">
        <v>44060</v>
      </c>
      <c r="L3582" t="s">
        <v>380</v>
      </c>
      <c r="M3582" s="1">
        <v>44696</v>
      </c>
      <c r="N3582" s="1">
        <v>44697</v>
      </c>
      <c r="O3582" t="s">
        <v>4</v>
      </c>
      <c r="P3582" t="s">
        <v>29060</v>
      </c>
    </row>
    <row r="3583" spans="1:16" x14ac:dyDescent="0.25">
      <c r="A3583" t="s">
        <v>36658</v>
      </c>
      <c r="B3583" t="s">
        <v>28247</v>
      </c>
      <c r="C3583" t="s">
        <v>1102</v>
      </c>
      <c r="D3583" t="s">
        <v>3694</v>
      </c>
      <c r="E3583" t="s">
        <v>41</v>
      </c>
      <c r="F3583" t="s">
        <v>48</v>
      </c>
      <c r="G3583" s="1">
        <v>44662</v>
      </c>
      <c r="H3583" s="1">
        <v>44670</v>
      </c>
      <c r="I3583" t="s">
        <v>6</v>
      </c>
      <c r="J3583" t="s">
        <v>44</v>
      </c>
      <c r="K3583" s="1">
        <v>44050</v>
      </c>
      <c r="L3583" t="s">
        <v>380</v>
      </c>
      <c r="M3583" s="1">
        <v>44659</v>
      </c>
      <c r="N3583" s="1">
        <v>44667</v>
      </c>
      <c r="O3583" t="s">
        <v>4</v>
      </c>
      <c r="P3583" t="s">
        <v>29060</v>
      </c>
    </row>
    <row r="3584" spans="1:16" x14ac:dyDescent="0.25">
      <c r="A3584" t="s">
        <v>36657</v>
      </c>
      <c r="B3584" t="s">
        <v>28254</v>
      </c>
      <c r="C3584" t="s">
        <v>15038</v>
      </c>
      <c r="D3584" t="s">
        <v>1830</v>
      </c>
      <c r="E3584" t="s">
        <v>41</v>
      </c>
      <c r="F3584" t="s">
        <v>48</v>
      </c>
      <c r="G3584" s="1">
        <v>44711</v>
      </c>
      <c r="H3584" s="1">
        <v>44716</v>
      </c>
      <c r="I3584" t="s">
        <v>6</v>
      </c>
      <c r="J3584" t="s">
        <v>44</v>
      </c>
      <c r="K3584" s="1">
        <v>44043</v>
      </c>
      <c r="L3584" t="s">
        <v>393</v>
      </c>
      <c r="M3584" s="1">
        <v>44699</v>
      </c>
      <c r="N3584" s="1">
        <v>44699</v>
      </c>
      <c r="O3584" t="s">
        <v>4</v>
      </c>
      <c r="P3584" t="s">
        <v>29060</v>
      </c>
    </row>
    <row r="3585" spans="1:16" x14ac:dyDescent="0.25">
      <c r="A3585" t="s">
        <v>15034</v>
      </c>
      <c r="B3585" t="s">
        <v>15035</v>
      </c>
      <c r="C3585" t="s">
        <v>1605</v>
      </c>
      <c r="D3585" t="s">
        <v>719</v>
      </c>
      <c r="E3585" t="s">
        <v>41</v>
      </c>
      <c r="F3585" t="s">
        <v>52</v>
      </c>
      <c r="G3585" s="1">
        <v>44703</v>
      </c>
      <c r="H3585" s="1">
        <v>44773</v>
      </c>
      <c r="I3585" t="s">
        <v>6</v>
      </c>
      <c r="J3585" t="s">
        <v>44</v>
      </c>
      <c r="K3585" s="1">
        <v>44072</v>
      </c>
      <c r="L3585" t="s">
        <v>393</v>
      </c>
      <c r="M3585" s="1">
        <v>44720</v>
      </c>
      <c r="N3585" s="1">
        <v>44720</v>
      </c>
      <c r="O3585" t="s">
        <v>4</v>
      </c>
      <c r="P3585" t="s">
        <v>29060</v>
      </c>
    </row>
    <row r="3586" spans="1:16" x14ac:dyDescent="0.25">
      <c r="A3586" t="s">
        <v>14855</v>
      </c>
      <c r="B3586" t="s">
        <v>14856</v>
      </c>
      <c r="C3586" t="s">
        <v>7351</v>
      </c>
      <c r="D3586" t="s">
        <v>14857</v>
      </c>
      <c r="E3586" t="s">
        <v>41</v>
      </c>
      <c r="F3586" t="s">
        <v>52</v>
      </c>
      <c r="G3586" s="1">
        <v>44713</v>
      </c>
      <c r="H3586" s="1">
        <v>44773</v>
      </c>
      <c r="I3586" t="s">
        <v>6</v>
      </c>
      <c r="J3586" t="s">
        <v>44</v>
      </c>
      <c r="K3586" s="1">
        <v>43998</v>
      </c>
      <c r="L3586" t="s">
        <v>393</v>
      </c>
      <c r="M3586" s="1">
        <v>44728</v>
      </c>
      <c r="N3586" s="1">
        <v>44728</v>
      </c>
      <c r="O3586" t="s">
        <v>4</v>
      </c>
      <c r="P3586" t="s">
        <v>29060</v>
      </c>
    </row>
    <row r="3587" spans="1:16" x14ac:dyDescent="0.25">
      <c r="A3587" t="s">
        <v>36656</v>
      </c>
      <c r="B3587" t="s">
        <v>23777</v>
      </c>
      <c r="C3587" t="s">
        <v>242</v>
      </c>
      <c r="D3587" t="s">
        <v>6650</v>
      </c>
      <c r="E3587" t="s">
        <v>41</v>
      </c>
      <c r="F3587" t="s">
        <v>48</v>
      </c>
      <c r="G3587" s="1">
        <v>44644</v>
      </c>
      <c r="H3587" s="1">
        <v>44644</v>
      </c>
      <c r="I3587" t="s">
        <v>6</v>
      </c>
      <c r="J3587" t="s">
        <v>44</v>
      </c>
      <c r="K3587" s="1">
        <v>44062</v>
      </c>
      <c r="L3587" t="s">
        <v>66</v>
      </c>
      <c r="M3587" s="1">
        <v>44644</v>
      </c>
      <c r="N3587" s="1">
        <v>44644</v>
      </c>
      <c r="O3587" t="s">
        <v>4</v>
      </c>
      <c r="P3587" t="s">
        <v>29059</v>
      </c>
    </row>
    <row r="3588" spans="1:16" x14ac:dyDescent="0.25">
      <c r="A3588" t="s">
        <v>36655</v>
      </c>
      <c r="B3588" t="s">
        <v>28412</v>
      </c>
      <c r="C3588" t="s">
        <v>15025</v>
      </c>
      <c r="D3588" t="s">
        <v>4774</v>
      </c>
      <c r="E3588" t="s">
        <v>41</v>
      </c>
      <c r="F3588" t="s">
        <v>42</v>
      </c>
      <c r="G3588" s="1">
        <v>44664</v>
      </c>
      <c r="H3588" s="1">
        <v>44681</v>
      </c>
      <c r="I3588" t="s">
        <v>6</v>
      </c>
      <c r="J3588" t="s">
        <v>44</v>
      </c>
      <c r="K3588" s="1">
        <v>44034</v>
      </c>
      <c r="L3588" t="s">
        <v>159</v>
      </c>
      <c r="M3588" s="1">
        <v>44652</v>
      </c>
      <c r="N3588" s="1">
        <v>44653</v>
      </c>
      <c r="O3588" t="s">
        <v>4</v>
      </c>
      <c r="P3588" t="s">
        <v>29060</v>
      </c>
    </row>
    <row r="3589" spans="1:16" x14ac:dyDescent="0.25">
      <c r="A3589" t="s">
        <v>36654</v>
      </c>
      <c r="B3589" t="s">
        <v>23760</v>
      </c>
      <c r="C3589" t="s">
        <v>5580</v>
      </c>
      <c r="D3589" t="s">
        <v>23761</v>
      </c>
      <c r="E3589" t="s">
        <v>41</v>
      </c>
      <c r="F3589" t="s">
        <v>48</v>
      </c>
      <c r="G3589" s="1">
        <v>44672</v>
      </c>
      <c r="H3589" s="1">
        <v>44674</v>
      </c>
      <c r="I3589" t="s">
        <v>6</v>
      </c>
      <c r="J3589" t="s">
        <v>44</v>
      </c>
      <c r="K3589" s="1">
        <v>44050</v>
      </c>
      <c r="L3589" t="s">
        <v>393</v>
      </c>
      <c r="M3589" s="1">
        <v>44649</v>
      </c>
      <c r="N3589" s="1">
        <v>44649</v>
      </c>
      <c r="O3589" t="s">
        <v>4</v>
      </c>
      <c r="P3589" t="s">
        <v>29059</v>
      </c>
    </row>
    <row r="3590" spans="1:16" x14ac:dyDescent="0.25">
      <c r="A3590" t="s">
        <v>36653</v>
      </c>
      <c r="B3590" t="s">
        <v>28361</v>
      </c>
      <c r="C3590" t="s">
        <v>18626</v>
      </c>
      <c r="D3590" t="s">
        <v>7309</v>
      </c>
      <c r="E3590" t="s">
        <v>41</v>
      </c>
      <c r="F3590" t="s">
        <v>48</v>
      </c>
      <c r="G3590" s="1">
        <v>44679</v>
      </c>
      <c r="H3590" s="1">
        <v>44703</v>
      </c>
      <c r="I3590" t="s">
        <v>6</v>
      </c>
      <c r="J3590" t="s">
        <v>44</v>
      </c>
      <c r="K3590" s="1">
        <v>44060</v>
      </c>
      <c r="L3590" t="s">
        <v>380</v>
      </c>
      <c r="M3590" s="1">
        <v>44686</v>
      </c>
      <c r="N3590" s="1">
        <v>44686</v>
      </c>
      <c r="O3590" t="s">
        <v>4</v>
      </c>
      <c r="P3590" t="s">
        <v>29060</v>
      </c>
    </row>
    <row r="3591" spans="1:16" x14ac:dyDescent="0.25">
      <c r="A3591" t="s">
        <v>36652</v>
      </c>
      <c r="B3591" t="s">
        <v>23783</v>
      </c>
      <c r="C3591" t="s">
        <v>242</v>
      </c>
      <c r="D3591" t="s">
        <v>7283</v>
      </c>
      <c r="E3591" t="s">
        <v>41</v>
      </c>
      <c r="F3591" t="s">
        <v>48</v>
      </c>
      <c r="G3591" s="1">
        <v>44644</v>
      </c>
      <c r="H3591" s="1">
        <v>44644</v>
      </c>
      <c r="I3591" t="s">
        <v>6</v>
      </c>
      <c r="J3591" t="s">
        <v>44</v>
      </c>
      <c r="K3591" s="1">
        <v>44057</v>
      </c>
      <c r="L3591" t="s">
        <v>66</v>
      </c>
      <c r="M3591" s="1">
        <v>44644</v>
      </c>
      <c r="N3591" s="1">
        <v>44644</v>
      </c>
      <c r="O3591" t="s">
        <v>4</v>
      </c>
      <c r="P3591" t="s">
        <v>29059</v>
      </c>
    </row>
    <row r="3592" spans="1:16" x14ac:dyDescent="0.25">
      <c r="A3592" t="s">
        <v>36651</v>
      </c>
      <c r="B3592" t="s">
        <v>28417</v>
      </c>
      <c r="C3592" t="s">
        <v>15025</v>
      </c>
      <c r="D3592" t="s">
        <v>20621</v>
      </c>
      <c r="E3592" t="s">
        <v>56</v>
      </c>
      <c r="F3592" t="s">
        <v>42</v>
      </c>
      <c r="G3592" s="1">
        <v>44664</v>
      </c>
      <c r="H3592" s="1">
        <v>44681</v>
      </c>
      <c r="I3592" t="s">
        <v>6</v>
      </c>
      <c r="J3592" t="s">
        <v>44</v>
      </c>
      <c r="K3592" s="1">
        <v>44034</v>
      </c>
      <c r="L3592" t="s">
        <v>159</v>
      </c>
      <c r="M3592" s="1">
        <v>44652</v>
      </c>
      <c r="N3592" s="1">
        <v>44653</v>
      </c>
      <c r="O3592" t="s">
        <v>4</v>
      </c>
      <c r="P3592" t="s">
        <v>29060</v>
      </c>
    </row>
    <row r="3593" spans="1:16" x14ac:dyDescent="0.25">
      <c r="A3593" t="s">
        <v>36650</v>
      </c>
      <c r="B3593" t="s">
        <v>28493</v>
      </c>
      <c r="C3593" t="s">
        <v>15025</v>
      </c>
      <c r="D3593" t="s">
        <v>28363</v>
      </c>
      <c r="E3593" t="s">
        <v>56</v>
      </c>
      <c r="F3593" t="s">
        <v>42</v>
      </c>
      <c r="G3593" s="1">
        <v>44664</v>
      </c>
      <c r="H3593" s="1">
        <v>44681</v>
      </c>
      <c r="I3593" t="s">
        <v>6</v>
      </c>
      <c r="J3593" t="s">
        <v>44</v>
      </c>
      <c r="K3593" s="1">
        <v>44032</v>
      </c>
      <c r="L3593" t="s">
        <v>159</v>
      </c>
      <c r="M3593" s="1">
        <v>44670</v>
      </c>
      <c r="N3593" s="1">
        <v>44670</v>
      </c>
      <c r="O3593" t="s">
        <v>4</v>
      </c>
      <c r="P3593" t="s">
        <v>29060</v>
      </c>
    </row>
    <row r="3594" spans="1:16" x14ac:dyDescent="0.25">
      <c r="A3594" t="s">
        <v>36649</v>
      </c>
      <c r="B3594" t="s">
        <v>23879</v>
      </c>
      <c r="C3594" t="s">
        <v>15134</v>
      </c>
      <c r="D3594" t="s">
        <v>93</v>
      </c>
      <c r="E3594" t="s">
        <v>56</v>
      </c>
      <c r="F3594" t="s">
        <v>42</v>
      </c>
      <c r="G3594" s="1">
        <v>44636</v>
      </c>
      <c r="H3594" s="1">
        <v>44639</v>
      </c>
      <c r="I3594" t="s">
        <v>6</v>
      </c>
      <c r="J3594" t="s">
        <v>44</v>
      </c>
      <c r="K3594" s="1">
        <v>44029</v>
      </c>
      <c r="L3594" t="s">
        <v>90</v>
      </c>
      <c r="M3594" s="1">
        <v>44618</v>
      </c>
      <c r="N3594" s="1">
        <v>44618</v>
      </c>
      <c r="O3594" t="s">
        <v>4</v>
      </c>
      <c r="P3594" t="s">
        <v>29059</v>
      </c>
    </row>
    <row r="3595" spans="1:16" x14ac:dyDescent="0.25">
      <c r="A3595" t="s">
        <v>36648</v>
      </c>
      <c r="B3595" t="s">
        <v>28549</v>
      </c>
      <c r="C3595" t="s">
        <v>936</v>
      </c>
      <c r="D3595" t="s">
        <v>386</v>
      </c>
      <c r="E3595" t="s">
        <v>56</v>
      </c>
      <c r="F3595" t="s">
        <v>42</v>
      </c>
      <c r="G3595" s="1">
        <v>44704</v>
      </c>
      <c r="H3595" s="1">
        <v>44710</v>
      </c>
      <c r="I3595" t="s">
        <v>6</v>
      </c>
      <c r="J3595" t="s">
        <v>44</v>
      </c>
      <c r="K3595" s="1">
        <v>44027</v>
      </c>
      <c r="L3595" t="s">
        <v>45</v>
      </c>
      <c r="M3595" s="1">
        <v>44709</v>
      </c>
      <c r="N3595" s="1">
        <v>44709</v>
      </c>
      <c r="O3595" t="s">
        <v>4</v>
      </c>
      <c r="P3595" t="s">
        <v>29060</v>
      </c>
    </row>
    <row r="3596" spans="1:16" x14ac:dyDescent="0.25">
      <c r="A3596" t="s">
        <v>36647</v>
      </c>
      <c r="B3596" t="s">
        <v>28639</v>
      </c>
      <c r="C3596" t="s">
        <v>15134</v>
      </c>
      <c r="D3596" t="s">
        <v>19687</v>
      </c>
      <c r="E3596" t="s">
        <v>56</v>
      </c>
      <c r="F3596" t="s">
        <v>42</v>
      </c>
      <c r="G3596" s="1">
        <v>44636</v>
      </c>
      <c r="H3596" s="1">
        <v>44656</v>
      </c>
      <c r="I3596" t="s">
        <v>6</v>
      </c>
      <c r="J3596" t="s">
        <v>44</v>
      </c>
      <c r="K3596" s="1">
        <v>44027</v>
      </c>
      <c r="L3596" t="s">
        <v>90</v>
      </c>
      <c r="M3596" s="1">
        <v>44652</v>
      </c>
      <c r="N3596" s="1">
        <v>44652</v>
      </c>
      <c r="O3596" t="s">
        <v>4</v>
      </c>
      <c r="P3596" t="s">
        <v>29060</v>
      </c>
    </row>
    <row r="3597" spans="1:16" x14ac:dyDescent="0.25">
      <c r="A3597" t="s">
        <v>36646</v>
      </c>
      <c r="B3597" t="s">
        <v>23912</v>
      </c>
      <c r="C3597" t="s">
        <v>15134</v>
      </c>
      <c r="D3597" t="s">
        <v>916</v>
      </c>
      <c r="E3597" t="s">
        <v>56</v>
      </c>
      <c r="F3597" t="s">
        <v>42</v>
      </c>
      <c r="G3597" s="1">
        <v>44636</v>
      </c>
      <c r="H3597" s="1">
        <v>44639</v>
      </c>
      <c r="I3597" t="s">
        <v>6</v>
      </c>
      <c r="J3597" t="s">
        <v>44</v>
      </c>
      <c r="K3597" s="1">
        <v>44027</v>
      </c>
      <c r="L3597" t="s">
        <v>90</v>
      </c>
      <c r="M3597" s="1">
        <v>44637</v>
      </c>
      <c r="N3597" s="1">
        <v>44637</v>
      </c>
      <c r="O3597" t="s">
        <v>4</v>
      </c>
      <c r="P3597" t="s">
        <v>29059</v>
      </c>
    </row>
    <row r="3598" spans="1:16" x14ac:dyDescent="0.25">
      <c r="A3598" t="s">
        <v>15000</v>
      </c>
      <c r="B3598" t="s">
        <v>15001</v>
      </c>
      <c r="C3598" t="s">
        <v>924</v>
      </c>
      <c r="D3598" t="s">
        <v>1015</v>
      </c>
      <c r="E3598" t="s">
        <v>41</v>
      </c>
      <c r="F3598" t="s">
        <v>48</v>
      </c>
      <c r="G3598" s="1">
        <v>44711</v>
      </c>
      <c r="H3598" s="1">
        <v>44773</v>
      </c>
      <c r="I3598" t="s">
        <v>6</v>
      </c>
      <c r="J3598" t="s">
        <v>44</v>
      </c>
      <c r="K3598" s="1">
        <v>44022</v>
      </c>
      <c r="L3598" t="s">
        <v>393</v>
      </c>
      <c r="M3598" s="1">
        <v>44718</v>
      </c>
      <c r="N3598" s="1">
        <v>44724</v>
      </c>
      <c r="O3598" t="s">
        <v>4</v>
      </c>
      <c r="P3598" t="s">
        <v>29060</v>
      </c>
    </row>
    <row r="3599" spans="1:16" x14ac:dyDescent="0.25">
      <c r="A3599" t="s">
        <v>14995</v>
      </c>
      <c r="B3599" t="s">
        <v>14996</v>
      </c>
      <c r="C3599" t="s">
        <v>378</v>
      </c>
      <c r="D3599" t="s">
        <v>9281</v>
      </c>
      <c r="E3599" t="s">
        <v>41</v>
      </c>
      <c r="F3599" t="s">
        <v>48</v>
      </c>
      <c r="G3599" s="1">
        <v>44718</v>
      </c>
      <c r="H3599" s="1">
        <v>44773</v>
      </c>
      <c r="I3599" t="s">
        <v>6</v>
      </c>
      <c r="J3599" t="s">
        <v>44</v>
      </c>
      <c r="K3599" s="1">
        <v>44020</v>
      </c>
      <c r="L3599" t="s">
        <v>380</v>
      </c>
      <c r="M3599" s="1">
        <v>44730</v>
      </c>
      <c r="N3599" s="1">
        <v>44730</v>
      </c>
      <c r="O3599" t="s">
        <v>4</v>
      </c>
      <c r="P3599" t="s">
        <v>29060</v>
      </c>
    </row>
    <row r="3600" spans="1:16" x14ac:dyDescent="0.25">
      <c r="A3600" t="s">
        <v>36645</v>
      </c>
      <c r="B3600" t="s">
        <v>28754</v>
      </c>
      <c r="C3600" t="s">
        <v>7351</v>
      </c>
      <c r="D3600" t="s">
        <v>28755</v>
      </c>
      <c r="E3600" t="s">
        <v>41</v>
      </c>
      <c r="F3600" t="s">
        <v>52</v>
      </c>
      <c r="G3600" s="1">
        <v>44669</v>
      </c>
      <c r="H3600" s="1">
        <v>44674</v>
      </c>
      <c r="I3600" t="s">
        <v>6</v>
      </c>
      <c r="J3600" t="s">
        <v>44</v>
      </c>
      <c r="K3600" s="1">
        <v>44019</v>
      </c>
      <c r="L3600" t="s">
        <v>393</v>
      </c>
      <c r="M3600" s="1">
        <v>44655</v>
      </c>
      <c r="N3600" s="1">
        <v>44657</v>
      </c>
      <c r="O3600" t="s">
        <v>4</v>
      </c>
      <c r="P3600" t="s">
        <v>29060</v>
      </c>
    </row>
    <row r="3601" spans="1:16" x14ac:dyDescent="0.25">
      <c r="A3601" t="s">
        <v>36644</v>
      </c>
      <c r="B3601" t="s">
        <v>28673</v>
      </c>
      <c r="C3601" t="s">
        <v>924</v>
      </c>
      <c r="D3601" t="s">
        <v>18473</v>
      </c>
      <c r="E3601" t="s">
        <v>41</v>
      </c>
      <c r="F3601" t="s">
        <v>52</v>
      </c>
      <c r="G3601" s="1">
        <v>44711</v>
      </c>
      <c r="H3601" s="1">
        <v>44712</v>
      </c>
      <c r="I3601" t="s">
        <v>6</v>
      </c>
      <c r="J3601" t="s">
        <v>44</v>
      </c>
      <c r="K3601" s="1">
        <v>44018</v>
      </c>
      <c r="L3601" t="s">
        <v>393</v>
      </c>
      <c r="M3601" s="1">
        <v>44712</v>
      </c>
      <c r="N3601" s="1">
        <v>44712</v>
      </c>
      <c r="O3601" t="s">
        <v>4</v>
      </c>
      <c r="P3601" t="s">
        <v>29060</v>
      </c>
    </row>
    <row r="3602" spans="1:16" x14ac:dyDescent="0.25">
      <c r="A3602" t="s">
        <v>36643</v>
      </c>
      <c r="B3602" t="s">
        <v>28731</v>
      </c>
      <c r="C3602" t="s">
        <v>604</v>
      </c>
      <c r="D3602" t="s">
        <v>12749</v>
      </c>
      <c r="E3602" t="s">
        <v>41</v>
      </c>
      <c r="F3602" t="s">
        <v>48</v>
      </c>
      <c r="G3602" s="1">
        <v>44704</v>
      </c>
      <c r="H3602" s="1">
        <v>44713</v>
      </c>
      <c r="I3602" t="s">
        <v>6</v>
      </c>
      <c r="J3602" t="s">
        <v>44</v>
      </c>
      <c r="K3602" s="1">
        <v>44014</v>
      </c>
      <c r="L3602" t="s">
        <v>380</v>
      </c>
      <c r="M3602" s="1">
        <v>44704</v>
      </c>
      <c r="N3602" s="1">
        <v>44705</v>
      </c>
      <c r="O3602" t="s">
        <v>4</v>
      </c>
      <c r="P3602" t="s">
        <v>29060</v>
      </c>
    </row>
    <row r="3603" spans="1:16" x14ac:dyDescent="0.25">
      <c r="A3603" t="s">
        <v>36642</v>
      </c>
      <c r="B3603" t="s">
        <v>28773</v>
      </c>
      <c r="C3603" t="s">
        <v>604</v>
      </c>
      <c r="D3603" t="s">
        <v>11176</v>
      </c>
      <c r="E3603" t="s">
        <v>41</v>
      </c>
      <c r="F3603" t="s">
        <v>48</v>
      </c>
      <c r="G3603" s="1">
        <v>44704</v>
      </c>
      <c r="H3603" s="1">
        <v>44713</v>
      </c>
      <c r="I3603" t="s">
        <v>6</v>
      </c>
      <c r="J3603" t="s">
        <v>44</v>
      </c>
      <c r="K3603" s="1">
        <v>44014</v>
      </c>
      <c r="L3603" t="s">
        <v>380</v>
      </c>
      <c r="M3603" s="1">
        <v>44704</v>
      </c>
      <c r="N3603" s="1">
        <v>44705</v>
      </c>
      <c r="O3603" t="s">
        <v>4</v>
      </c>
      <c r="P3603" t="s">
        <v>29060</v>
      </c>
    </row>
    <row r="3604" spans="1:16" x14ac:dyDescent="0.25">
      <c r="A3604" t="s">
        <v>36641</v>
      </c>
      <c r="B3604" t="s">
        <v>23978</v>
      </c>
      <c r="C3604" t="s">
        <v>608</v>
      </c>
      <c r="D3604" t="s">
        <v>19543</v>
      </c>
      <c r="E3604" t="s">
        <v>41</v>
      </c>
      <c r="F3604" t="s">
        <v>52</v>
      </c>
      <c r="G3604" s="1">
        <v>44661</v>
      </c>
      <c r="H3604" s="1">
        <v>44667</v>
      </c>
      <c r="I3604" t="s">
        <v>6</v>
      </c>
      <c r="J3604" t="s">
        <v>44</v>
      </c>
      <c r="K3604" s="1">
        <v>44014</v>
      </c>
      <c r="L3604" t="s">
        <v>45</v>
      </c>
      <c r="M3604" s="1">
        <v>44595</v>
      </c>
      <c r="N3604" s="1">
        <v>44595</v>
      </c>
      <c r="O3604" t="s">
        <v>4</v>
      </c>
      <c r="P3604" t="s">
        <v>29059</v>
      </c>
    </row>
    <row r="3605" spans="1:16" x14ac:dyDescent="0.25">
      <c r="A3605" t="s">
        <v>36640</v>
      </c>
      <c r="B3605" t="s">
        <v>28792</v>
      </c>
      <c r="C3605" t="s">
        <v>604</v>
      </c>
      <c r="D3605" t="s">
        <v>3271</v>
      </c>
      <c r="E3605" t="s">
        <v>41</v>
      </c>
      <c r="F3605" t="s">
        <v>48</v>
      </c>
      <c r="G3605" s="1">
        <v>44704</v>
      </c>
      <c r="H3605" s="1">
        <v>44713</v>
      </c>
      <c r="I3605" t="s">
        <v>6</v>
      </c>
      <c r="J3605" t="s">
        <v>44</v>
      </c>
      <c r="K3605" s="1">
        <v>44013</v>
      </c>
      <c r="L3605" t="s">
        <v>380</v>
      </c>
      <c r="M3605" s="1">
        <v>44708</v>
      </c>
      <c r="N3605" s="1">
        <v>44707</v>
      </c>
      <c r="O3605" t="s">
        <v>4</v>
      </c>
      <c r="P3605" t="s">
        <v>29060</v>
      </c>
    </row>
    <row r="3606" spans="1:16" x14ac:dyDescent="0.25">
      <c r="A3606" t="s">
        <v>36639</v>
      </c>
      <c r="B3606" t="s">
        <v>28746</v>
      </c>
      <c r="C3606" t="s">
        <v>7351</v>
      </c>
      <c r="D3606" t="s">
        <v>64</v>
      </c>
      <c r="E3606" t="s">
        <v>41</v>
      </c>
      <c r="F3606" t="s">
        <v>48</v>
      </c>
      <c r="G3606" s="1">
        <v>44669</v>
      </c>
      <c r="H3606" s="1">
        <v>44674</v>
      </c>
      <c r="I3606" t="s">
        <v>6</v>
      </c>
      <c r="J3606" t="s">
        <v>44</v>
      </c>
      <c r="K3606" s="1">
        <v>44012</v>
      </c>
      <c r="L3606" t="s">
        <v>393</v>
      </c>
      <c r="M3606" s="1">
        <v>44670</v>
      </c>
      <c r="N3606" s="1">
        <v>44670</v>
      </c>
      <c r="O3606" t="s">
        <v>4</v>
      </c>
      <c r="P3606" t="s">
        <v>29060</v>
      </c>
    </row>
    <row r="3607" spans="1:16" x14ac:dyDescent="0.25">
      <c r="A3607" t="s">
        <v>36638</v>
      </c>
      <c r="B3607" t="s">
        <v>28789</v>
      </c>
      <c r="C3607" t="s">
        <v>7351</v>
      </c>
      <c r="D3607" t="s">
        <v>443</v>
      </c>
      <c r="E3607" t="s">
        <v>41</v>
      </c>
      <c r="F3607" t="s">
        <v>48</v>
      </c>
      <c r="G3607" s="1">
        <v>44669</v>
      </c>
      <c r="H3607" s="1">
        <v>44674</v>
      </c>
      <c r="I3607" t="s">
        <v>6</v>
      </c>
      <c r="J3607" t="s">
        <v>44</v>
      </c>
      <c r="K3607" s="1">
        <v>44012</v>
      </c>
      <c r="L3607" t="s">
        <v>393</v>
      </c>
      <c r="M3607" s="1">
        <v>44669</v>
      </c>
      <c r="N3607" s="1">
        <v>44669</v>
      </c>
      <c r="O3607" t="s">
        <v>4</v>
      </c>
      <c r="P3607" t="s">
        <v>29060</v>
      </c>
    </row>
    <row r="3608" spans="1:16" x14ac:dyDescent="0.25">
      <c r="A3608" t="s">
        <v>36637</v>
      </c>
      <c r="B3608" t="s">
        <v>28715</v>
      </c>
      <c r="C3608" t="s">
        <v>5580</v>
      </c>
      <c r="D3608" t="s">
        <v>2418</v>
      </c>
      <c r="E3608" t="s">
        <v>41</v>
      </c>
      <c r="F3608" t="s">
        <v>48</v>
      </c>
      <c r="G3608" s="1">
        <v>44672</v>
      </c>
      <c r="H3608" s="1">
        <v>44674</v>
      </c>
      <c r="I3608" t="s">
        <v>6</v>
      </c>
      <c r="J3608" t="s">
        <v>44</v>
      </c>
      <c r="K3608" s="1">
        <v>44008</v>
      </c>
      <c r="L3608" t="s">
        <v>393</v>
      </c>
      <c r="M3608" s="1">
        <v>44658</v>
      </c>
      <c r="N3608" s="1">
        <v>44665</v>
      </c>
      <c r="O3608" t="s">
        <v>4</v>
      </c>
      <c r="P3608" t="s">
        <v>29060</v>
      </c>
    </row>
    <row r="3609" spans="1:16" x14ac:dyDescent="0.25">
      <c r="A3609" t="s">
        <v>36636</v>
      </c>
      <c r="B3609" t="s">
        <v>28725</v>
      </c>
      <c r="C3609" t="s">
        <v>5580</v>
      </c>
      <c r="D3609" t="s">
        <v>7036</v>
      </c>
      <c r="E3609" t="s">
        <v>41</v>
      </c>
      <c r="F3609" t="s">
        <v>48</v>
      </c>
      <c r="G3609" s="1">
        <v>44672</v>
      </c>
      <c r="H3609" s="1">
        <v>44674</v>
      </c>
      <c r="I3609" t="s">
        <v>6</v>
      </c>
      <c r="J3609" t="s">
        <v>44</v>
      </c>
      <c r="K3609" s="1">
        <v>44008</v>
      </c>
      <c r="L3609" t="s">
        <v>393</v>
      </c>
      <c r="M3609" s="1">
        <v>44657</v>
      </c>
      <c r="N3609" s="1">
        <v>44657</v>
      </c>
      <c r="O3609" t="s">
        <v>4</v>
      </c>
      <c r="P3609" t="s">
        <v>29060</v>
      </c>
    </row>
    <row r="3610" spans="1:16" x14ac:dyDescent="0.25">
      <c r="A3610" t="s">
        <v>14981</v>
      </c>
      <c r="B3610" t="s">
        <v>14982</v>
      </c>
      <c r="C3610" t="s">
        <v>1605</v>
      </c>
      <c r="D3610" t="s">
        <v>428</v>
      </c>
      <c r="E3610" t="s">
        <v>41</v>
      </c>
      <c r="F3610" t="s">
        <v>52</v>
      </c>
      <c r="G3610" s="1">
        <v>44703</v>
      </c>
      <c r="H3610" s="1">
        <v>44773</v>
      </c>
      <c r="I3610" t="s">
        <v>6</v>
      </c>
      <c r="J3610" t="s">
        <v>44</v>
      </c>
      <c r="K3610" s="1">
        <v>44006</v>
      </c>
      <c r="L3610" t="s">
        <v>393</v>
      </c>
      <c r="M3610" s="1">
        <v>44719</v>
      </c>
      <c r="N3610" s="1">
        <v>44720</v>
      </c>
      <c r="O3610" t="s">
        <v>4</v>
      </c>
      <c r="P3610" t="s">
        <v>29060</v>
      </c>
    </row>
    <row r="3611" spans="1:16" x14ac:dyDescent="0.25">
      <c r="A3611" t="s">
        <v>36635</v>
      </c>
      <c r="B3611" t="s">
        <v>24007</v>
      </c>
      <c r="C3611" t="s">
        <v>5580</v>
      </c>
      <c r="D3611" t="s">
        <v>19218</v>
      </c>
      <c r="E3611" t="s">
        <v>41</v>
      </c>
      <c r="F3611" t="s">
        <v>48</v>
      </c>
      <c r="G3611" s="1">
        <v>44672</v>
      </c>
      <c r="H3611" s="1">
        <v>44674</v>
      </c>
      <c r="I3611" t="s">
        <v>6</v>
      </c>
      <c r="J3611" t="s">
        <v>44</v>
      </c>
      <c r="K3611" s="1">
        <v>44008</v>
      </c>
      <c r="L3611" t="s">
        <v>393</v>
      </c>
      <c r="M3611" s="1">
        <v>44641</v>
      </c>
      <c r="N3611" s="1">
        <v>44641</v>
      </c>
      <c r="O3611" t="s">
        <v>4</v>
      </c>
      <c r="P3611" t="s">
        <v>29059</v>
      </c>
    </row>
    <row r="3612" spans="1:16" x14ac:dyDescent="0.25">
      <c r="A3612" t="s">
        <v>14978</v>
      </c>
      <c r="B3612" t="s">
        <v>14979</v>
      </c>
      <c r="C3612" t="s">
        <v>1605</v>
      </c>
      <c r="D3612" t="s">
        <v>14980</v>
      </c>
      <c r="E3612" t="s">
        <v>41</v>
      </c>
      <c r="F3612" t="s">
        <v>52</v>
      </c>
      <c r="G3612" s="1">
        <v>44703</v>
      </c>
      <c r="H3612" s="1">
        <v>44773</v>
      </c>
      <c r="I3612" t="s">
        <v>6</v>
      </c>
      <c r="J3612" t="s">
        <v>44</v>
      </c>
      <c r="K3612" s="1">
        <v>44006</v>
      </c>
      <c r="L3612" t="s">
        <v>393</v>
      </c>
      <c r="M3612" s="1">
        <v>44719</v>
      </c>
      <c r="N3612" s="1">
        <v>44720</v>
      </c>
      <c r="O3612" t="s">
        <v>4</v>
      </c>
      <c r="P3612" t="s">
        <v>29060</v>
      </c>
    </row>
    <row r="3613" spans="1:16" x14ac:dyDescent="0.25">
      <c r="A3613" t="s">
        <v>36634</v>
      </c>
      <c r="B3613" t="s">
        <v>28814</v>
      </c>
      <c r="C3613" t="s">
        <v>5580</v>
      </c>
      <c r="D3613" t="s">
        <v>18412</v>
      </c>
      <c r="E3613" t="s">
        <v>41</v>
      </c>
      <c r="F3613" t="s">
        <v>48</v>
      </c>
      <c r="G3613" s="1">
        <v>44672</v>
      </c>
      <c r="H3613" s="1">
        <v>44676</v>
      </c>
      <c r="I3613" t="s">
        <v>6</v>
      </c>
      <c r="J3613" t="s">
        <v>44</v>
      </c>
      <c r="K3613" s="1">
        <v>44007</v>
      </c>
      <c r="L3613" t="s">
        <v>393</v>
      </c>
      <c r="M3613" s="1">
        <v>44676</v>
      </c>
      <c r="N3613" s="1">
        <v>44676</v>
      </c>
      <c r="O3613" t="s">
        <v>4</v>
      </c>
      <c r="P3613" t="s">
        <v>29060</v>
      </c>
    </row>
    <row r="3614" spans="1:16" x14ac:dyDescent="0.25">
      <c r="A3614" t="s">
        <v>36633</v>
      </c>
      <c r="B3614" t="s">
        <v>28844</v>
      </c>
      <c r="C3614" t="s">
        <v>5580</v>
      </c>
      <c r="D3614" t="s">
        <v>15080</v>
      </c>
      <c r="E3614" t="s">
        <v>41</v>
      </c>
      <c r="F3614" t="s">
        <v>48</v>
      </c>
      <c r="G3614" s="1">
        <v>44672</v>
      </c>
      <c r="H3614" s="1">
        <v>44676</v>
      </c>
      <c r="I3614" t="s">
        <v>6</v>
      </c>
      <c r="J3614" t="s">
        <v>44</v>
      </c>
      <c r="K3614" s="1">
        <v>44006</v>
      </c>
      <c r="L3614" t="s">
        <v>393</v>
      </c>
      <c r="M3614" s="1">
        <v>44674</v>
      </c>
      <c r="N3614" s="1">
        <v>44674</v>
      </c>
      <c r="O3614" t="s">
        <v>4</v>
      </c>
      <c r="P3614" t="s">
        <v>29060</v>
      </c>
    </row>
    <row r="3615" spans="1:16" x14ac:dyDescent="0.25">
      <c r="A3615" t="s">
        <v>36632</v>
      </c>
      <c r="B3615" t="s">
        <v>28833</v>
      </c>
      <c r="C3615" t="s">
        <v>5580</v>
      </c>
      <c r="D3615" t="s">
        <v>6949</v>
      </c>
      <c r="E3615" t="s">
        <v>41</v>
      </c>
      <c r="F3615" t="s">
        <v>48</v>
      </c>
      <c r="G3615" s="1">
        <v>44672</v>
      </c>
      <c r="H3615" s="1">
        <v>44674</v>
      </c>
      <c r="I3615" t="s">
        <v>6</v>
      </c>
      <c r="J3615" t="s">
        <v>44</v>
      </c>
      <c r="K3615" s="1">
        <v>44006</v>
      </c>
      <c r="L3615" t="s">
        <v>393</v>
      </c>
      <c r="M3615" s="1">
        <v>44657</v>
      </c>
      <c r="N3615" s="1">
        <v>44657</v>
      </c>
      <c r="O3615" t="s">
        <v>4</v>
      </c>
      <c r="P3615" t="s">
        <v>29060</v>
      </c>
    </row>
    <row r="3616" spans="1:16" x14ac:dyDescent="0.25">
      <c r="A3616" t="s">
        <v>36631</v>
      </c>
      <c r="B3616" t="s">
        <v>28834</v>
      </c>
      <c r="C3616" t="s">
        <v>5580</v>
      </c>
      <c r="D3616" t="s">
        <v>13484</v>
      </c>
      <c r="E3616" t="s">
        <v>41</v>
      </c>
      <c r="F3616" t="s">
        <v>48</v>
      </c>
      <c r="G3616" s="1">
        <v>44672</v>
      </c>
      <c r="H3616" s="1">
        <v>44674</v>
      </c>
      <c r="I3616" t="s">
        <v>6</v>
      </c>
      <c r="J3616" t="s">
        <v>44</v>
      </c>
      <c r="K3616" s="1">
        <v>44006</v>
      </c>
      <c r="L3616" t="s">
        <v>393</v>
      </c>
      <c r="M3616" s="1">
        <v>44657</v>
      </c>
      <c r="N3616" s="1">
        <v>44657</v>
      </c>
      <c r="O3616" t="s">
        <v>4</v>
      </c>
      <c r="P3616" t="s">
        <v>29060</v>
      </c>
    </row>
    <row r="3617" spans="1:16" x14ac:dyDescent="0.25">
      <c r="A3617" t="s">
        <v>36630</v>
      </c>
      <c r="B3617" t="s">
        <v>28827</v>
      </c>
      <c r="C3617" t="s">
        <v>5580</v>
      </c>
      <c r="D3617" t="s">
        <v>28828</v>
      </c>
      <c r="E3617" t="s">
        <v>41</v>
      </c>
      <c r="F3617" t="s">
        <v>48</v>
      </c>
      <c r="G3617" s="1">
        <v>44672</v>
      </c>
      <c r="H3617" s="1">
        <v>44676</v>
      </c>
      <c r="I3617" t="s">
        <v>6</v>
      </c>
      <c r="J3617" t="s">
        <v>44</v>
      </c>
      <c r="K3617" s="1">
        <v>44006</v>
      </c>
      <c r="L3617" t="s">
        <v>393</v>
      </c>
      <c r="M3617" s="1">
        <v>44674</v>
      </c>
      <c r="N3617" s="1">
        <v>44674</v>
      </c>
      <c r="O3617" t="s">
        <v>4</v>
      </c>
      <c r="P3617" t="s">
        <v>29060</v>
      </c>
    </row>
    <row r="3618" spans="1:16" x14ac:dyDescent="0.25">
      <c r="A3618" t="s">
        <v>14943</v>
      </c>
      <c r="B3618" t="s">
        <v>14944</v>
      </c>
      <c r="C3618" t="s">
        <v>378</v>
      </c>
      <c r="D3618" t="s">
        <v>14945</v>
      </c>
      <c r="E3618" t="s">
        <v>41</v>
      </c>
      <c r="F3618" t="s">
        <v>48</v>
      </c>
      <c r="G3618" s="1">
        <v>44718</v>
      </c>
      <c r="H3618" s="1">
        <v>44773</v>
      </c>
      <c r="I3618" t="s">
        <v>6</v>
      </c>
      <c r="J3618" t="s">
        <v>44</v>
      </c>
      <c r="K3618" s="1">
        <v>44004</v>
      </c>
      <c r="L3618" t="s">
        <v>380</v>
      </c>
      <c r="M3618" s="1">
        <v>44727</v>
      </c>
      <c r="N3618" s="1">
        <v>44729</v>
      </c>
      <c r="O3618" t="s">
        <v>4</v>
      </c>
      <c r="P3618" t="s">
        <v>29060</v>
      </c>
    </row>
    <row r="3619" spans="1:16" x14ac:dyDescent="0.25">
      <c r="A3619" t="s">
        <v>14847</v>
      </c>
      <c r="B3619" t="s">
        <v>14848</v>
      </c>
      <c r="C3619" t="s">
        <v>7351</v>
      </c>
      <c r="D3619" t="s">
        <v>14849</v>
      </c>
      <c r="E3619" t="s">
        <v>41</v>
      </c>
      <c r="F3619" t="s">
        <v>52</v>
      </c>
      <c r="G3619" s="1">
        <v>44713</v>
      </c>
      <c r="H3619" s="1">
        <v>44773</v>
      </c>
      <c r="I3619" t="s">
        <v>6</v>
      </c>
      <c r="J3619" t="s">
        <v>44</v>
      </c>
      <c r="K3619" s="1">
        <v>43998</v>
      </c>
      <c r="L3619" t="s">
        <v>393</v>
      </c>
      <c r="M3619" s="1">
        <v>44728</v>
      </c>
      <c r="N3619" s="1">
        <v>44728</v>
      </c>
      <c r="O3619" t="s">
        <v>4</v>
      </c>
      <c r="P3619" t="s">
        <v>29060</v>
      </c>
    </row>
    <row r="3620" spans="1:16" x14ac:dyDescent="0.25">
      <c r="A3620" t="s">
        <v>36629</v>
      </c>
      <c r="B3620" t="s">
        <v>28782</v>
      </c>
      <c r="C3620" t="s">
        <v>7351</v>
      </c>
      <c r="D3620" t="s">
        <v>28783</v>
      </c>
      <c r="E3620" t="s">
        <v>41</v>
      </c>
      <c r="F3620" t="s">
        <v>52</v>
      </c>
      <c r="G3620" s="1">
        <v>44669</v>
      </c>
      <c r="H3620" s="1">
        <v>44674</v>
      </c>
      <c r="I3620" t="s">
        <v>6</v>
      </c>
      <c r="J3620" t="s">
        <v>44</v>
      </c>
      <c r="K3620" s="1">
        <v>43998</v>
      </c>
      <c r="L3620" t="s">
        <v>393</v>
      </c>
      <c r="M3620" s="1">
        <v>44656</v>
      </c>
      <c r="N3620" s="1">
        <v>44657</v>
      </c>
      <c r="O3620" t="s">
        <v>4</v>
      </c>
      <c r="P3620" t="s">
        <v>29060</v>
      </c>
    </row>
    <row r="3621" spans="1:16" x14ac:dyDescent="0.25">
      <c r="A3621" t="s">
        <v>14845</v>
      </c>
      <c r="B3621" t="s">
        <v>14846</v>
      </c>
      <c r="C3621" t="s">
        <v>7351</v>
      </c>
      <c r="D3621" t="s">
        <v>13594</v>
      </c>
      <c r="E3621" t="s">
        <v>41</v>
      </c>
      <c r="F3621" t="s">
        <v>52</v>
      </c>
      <c r="G3621" s="1">
        <v>44713</v>
      </c>
      <c r="H3621" s="1">
        <v>44773</v>
      </c>
      <c r="I3621" t="s">
        <v>6</v>
      </c>
      <c r="J3621" t="s">
        <v>44</v>
      </c>
      <c r="K3621" s="1">
        <v>43998</v>
      </c>
      <c r="L3621" t="s">
        <v>393</v>
      </c>
      <c r="M3621" s="1">
        <v>44697</v>
      </c>
      <c r="N3621" s="1">
        <v>44728</v>
      </c>
      <c r="O3621" t="s">
        <v>4</v>
      </c>
      <c r="P3621" t="s">
        <v>29060</v>
      </c>
    </row>
    <row r="3622" spans="1:16" x14ac:dyDescent="0.25">
      <c r="A3622" t="s">
        <v>14839</v>
      </c>
      <c r="B3622" t="s">
        <v>14840</v>
      </c>
      <c r="C3622" t="s">
        <v>7351</v>
      </c>
      <c r="D3622" t="s">
        <v>14841</v>
      </c>
      <c r="E3622" t="s">
        <v>41</v>
      </c>
      <c r="F3622" t="s">
        <v>52</v>
      </c>
      <c r="G3622" s="1">
        <v>44713</v>
      </c>
      <c r="H3622" s="1">
        <v>44773</v>
      </c>
      <c r="I3622" t="s">
        <v>6</v>
      </c>
      <c r="J3622" t="s">
        <v>44</v>
      </c>
      <c r="K3622" s="1">
        <v>43998</v>
      </c>
      <c r="L3622" t="s">
        <v>393</v>
      </c>
      <c r="M3622" s="1">
        <v>44728</v>
      </c>
      <c r="N3622" s="1">
        <v>44728</v>
      </c>
      <c r="O3622" t="s">
        <v>4</v>
      </c>
      <c r="P3622" t="s">
        <v>29060</v>
      </c>
    </row>
    <row r="3623" spans="1:16" x14ac:dyDescent="0.25">
      <c r="A3623" t="s">
        <v>36628</v>
      </c>
      <c r="B3623" t="s">
        <v>28876</v>
      </c>
      <c r="C3623" t="s">
        <v>7351</v>
      </c>
      <c r="D3623" t="s">
        <v>28877</v>
      </c>
      <c r="E3623" t="s">
        <v>41</v>
      </c>
      <c r="F3623" t="s">
        <v>52</v>
      </c>
      <c r="G3623" s="1">
        <v>44669</v>
      </c>
      <c r="H3623" s="1">
        <v>44674</v>
      </c>
      <c r="I3623" t="s">
        <v>6</v>
      </c>
      <c r="J3623" t="s">
        <v>44</v>
      </c>
      <c r="K3623" s="1">
        <v>43986</v>
      </c>
      <c r="L3623" t="s">
        <v>393</v>
      </c>
      <c r="M3623" s="1">
        <v>44657</v>
      </c>
      <c r="N3623" s="1">
        <v>44657</v>
      </c>
      <c r="O3623" t="s">
        <v>4</v>
      </c>
      <c r="P3623" t="s">
        <v>29060</v>
      </c>
    </row>
    <row r="3624" spans="1:16" x14ac:dyDescent="0.25">
      <c r="A3624" t="s">
        <v>36627</v>
      </c>
      <c r="B3624" t="s">
        <v>28815</v>
      </c>
      <c r="C3624" t="s">
        <v>924</v>
      </c>
      <c r="D3624" t="s">
        <v>9723</v>
      </c>
      <c r="E3624" t="s">
        <v>41</v>
      </c>
      <c r="F3624" t="s">
        <v>48</v>
      </c>
      <c r="G3624" s="1">
        <v>44711</v>
      </c>
      <c r="H3624" s="1">
        <v>44712</v>
      </c>
      <c r="I3624" t="s">
        <v>6</v>
      </c>
      <c r="J3624" t="s">
        <v>44</v>
      </c>
      <c r="K3624" s="1">
        <v>43987</v>
      </c>
      <c r="L3624" t="s">
        <v>393</v>
      </c>
      <c r="M3624" s="1">
        <v>44705</v>
      </c>
      <c r="N3624" s="1">
        <v>44707</v>
      </c>
      <c r="O3624" t="s">
        <v>4</v>
      </c>
      <c r="P3624" t="s">
        <v>29060</v>
      </c>
    </row>
    <row r="3625" spans="1:16" x14ac:dyDescent="0.25">
      <c r="A3625" t="s">
        <v>36626</v>
      </c>
      <c r="B3625" t="s">
        <v>24892</v>
      </c>
      <c r="C3625" t="s">
        <v>7351</v>
      </c>
      <c r="D3625" t="s">
        <v>24893</v>
      </c>
      <c r="E3625" t="s">
        <v>41</v>
      </c>
      <c r="F3625" t="s">
        <v>52</v>
      </c>
      <c r="G3625" s="1">
        <v>44669</v>
      </c>
      <c r="H3625" s="1">
        <v>44674</v>
      </c>
      <c r="I3625" t="s">
        <v>6</v>
      </c>
      <c r="J3625" t="s">
        <v>44</v>
      </c>
      <c r="K3625" s="1">
        <v>43986</v>
      </c>
      <c r="L3625" t="s">
        <v>393</v>
      </c>
      <c r="M3625" s="1">
        <v>44655</v>
      </c>
      <c r="N3625" s="1">
        <v>44656</v>
      </c>
      <c r="O3625" t="s">
        <v>4</v>
      </c>
      <c r="P3625" t="s">
        <v>29060</v>
      </c>
    </row>
    <row r="3626" spans="1:16" x14ac:dyDescent="0.25">
      <c r="A3626" t="s">
        <v>36625</v>
      </c>
      <c r="B3626" t="s">
        <v>28923</v>
      </c>
      <c r="C3626" t="s">
        <v>7351</v>
      </c>
      <c r="D3626" t="s">
        <v>28924</v>
      </c>
      <c r="E3626" t="s">
        <v>41</v>
      </c>
      <c r="F3626" t="s">
        <v>52</v>
      </c>
      <c r="G3626" s="1">
        <v>44669</v>
      </c>
      <c r="H3626" s="1">
        <v>44674</v>
      </c>
      <c r="I3626" t="s">
        <v>6</v>
      </c>
      <c r="J3626" t="s">
        <v>44</v>
      </c>
      <c r="K3626" s="1">
        <v>43986</v>
      </c>
      <c r="L3626" t="s">
        <v>393</v>
      </c>
      <c r="M3626" s="1">
        <v>44670</v>
      </c>
      <c r="N3626" s="1">
        <v>44670</v>
      </c>
      <c r="O3626" t="s">
        <v>4</v>
      </c>
      <c r="P3626" t="s">
        <v>29060</v>
      </c>
    </row>
    <row r="3627" spans="1:16" x14ac:dyDescent="0.25">
      <c r="A3627" t="s">
        <v>36624</v>
      </c>
      <c r="B3627" t="s">
        <v>24897</v>
      </c>
      <c r="C3627" t="s">
        <v>7351</v>
      </c>
      <c r="D3627" t="s">
        <v>24898</v>
      </c>
      <c r="E3627" t="s">
        <v>41</v>
      </c>
      <c r="F3627" t="s">
        <v>52</v>
      </c>
      <c r="G3627" s="1">
        <v>44669</v>
      </c>
      <c r="H3627" s="1">
        <v>44674</v>
      </c>
      <c r="I3627" t="s">
        <v>6</v>
      </c>
      <c r="J3627" t="s">
        <v>44</v>
      </c>
      <c r="K3627" s="1">
        <v>43986</v>
      </c>
      <c r="L3627" t="s">
        <v>393</v>
      </c>
      <c r="M3627" s="1">
        <v>44657</v>
      </c>
      <c r="N3627" s="1">
        <v>44657</v>
      </c>
      <c r="O3627" t="s">
        <v>4</v>
      </c>
      <c r="P3627" t="s">
        <v>29060</v>
      </c>
    </row>
    <row r="3628" spans="1:16" x14ac:dyDescent="0.25">
      <c r="A3628" t="s">
        <v>14539</v>
      </c>
      <c r="B3628" t="s">
        <v>14540</v>
      </c>
      <c r="C3628" t="s">
        <v>547</v>
      </c>
      <c r="D3628" t="s">
        <v>2766</v>
      </c>
      <c r="E3628" t="s">
        <v>41</v>
      </c>
      <c r="F3628" t="s">
        <v>48</v>
      </c>
      <c r="G3628" s="1">
        <v>44718</v>
      </c>
      <c r="H3628" s="1">
        <v>44773</v>
      </c>
      <c r="I3628" t="s">
        <v>6</v>
      </c>
      <c r="J3628" t="s">
        <v>44</v>
      </c>
      <c r="K3628" s="1">
        <v>43984</v>
      </c>
      <c r="L3628" t="s">
        <v>393</v>
      </c>
      <c r="M3628" s="1">
        <v>44721</v>
      </c>
      <c r="N3628" s="1">
        <v>44721</v>
      </c>
      <c r="O3628" t="s">
        <v>4</v>
      </c>
      <c r="P3628" t="s">
        <v>29060</v>
      </c>
    </row>
    <row r="3629" spans="1:16" x14ac:dyDescent="0.25">
      <c r="A3629" t="s">
        <v>14537</v>
      </c>
      <c r="B3629" t="s">
        <v>14538</v>
      </c>
      <c r="C3629" t="s">
        <v>547</v>
      </c>
      <c r="D3629" t="s">
        <v>940</v>
      </c>
      <c r="E3629" t="s">
        <v>41</v>
      </c>
      <c r="F3629" t="s">
        <v>48</v>
      </c>
      <c r="G3629" s="1">
        <v>44718</v>
      </c>
      <c r="H3629" s="1">
        <v>44773</v>
      </c>
      <c r="I3629" t="s">
        <v>6</v>
      </c>
      <c r="J3629" t="s">
        <v>44</v>
      </c>
      <c r="K3629" s="1">
        <v>43983</v>
      </c>
      <c r="L3629" t="s">
        <v>393</v>
      </c>
      <c r="M3629" s="1">
        <v>44721</v>
      </c>
      <c r="N3629" s="1">
        <v>44721</v>
      </c>
      <c r="O3629" t="s">
        <v>4</v>
      </c>
      <c r="P3629" t="s">
        <v>29060</v>
      </c>
    </row>
    <row r="3630" spans="1:16" x14ac:dyDescent="0.25">
      <c r="A3630" t="s">
        <v>14531</v>
      </c>
      <c r="B3630" t="s">
        <v>14532</v>
      </c>
      <c r="C3630" t="s">
        <v>547</v>
      </c>
      <c r="D3630" t="s">
        <v>7356</v>
      </c>
      <c r="E3630" t="s">
        <v>41</v>
      </c>
      <c r="F3630" t="s">
        <v>48</v>
      </c>
      <c r="G3630" s="1">
        <v>44718</v>
      </c>
      <c r="H3630" s="1">
        <v>44773</v>
      </c>
      <c r="I3630" t="s">
        <v>6</v>
      </c>
      <c r="J3630" t="s">
        <v>44</v>
      </c>
      <c r="K3630" s="1">
        <v>43983</v>
      </c>
      <c r="L3630" t="s">
        <v>393</v>
      </c>
      <c r="M3630" s="1">
        <v>44721</v>
      </c>
      <c r="N3630" s="1">
        <v>44722</v>
      </c>
      <c r="O3630" t="s">
        <v>4</v>
      </c>
      <c r="P3630" t="s">
        <v>29060</v>
      </c>
    </row>
    <row r="3631" spans="1:16" x14ac:dyDescent="0.25">
      <c r="A3631" t="s">
        <v>36623</v>
      </c>
      <c r="B3631" t="s">
        <v>28853</v>
      </c>
      <c r="C3631" t="s">
        <v>7351</v>
      </c>
      <c r="D3631" t="s">
        <v>19075</v>
      </c>
      <c r="E3631" t="s">
        <v>41</v>
      </c>
      <c r="F3631" t="s">
        <v>52</v>
      </c>
      <c r="G3631" s="1">
        <v>44669</v>
      </c>
      <c r="H3631" s="1">
        <v>44674</v>
      </c>
      <c r="I3631" t="s">
        <v>6</v>
      </c>
      <c r="J3631" t="s">
        <v>44</v>
      </c>
      <c r="K3631" s="1">
        <v>43986</v>
      </c>
      <c r="L3631" t="s">
        <v>393</v>
      </c>
      <c r="M3631" s="1">
        <v>44656</v>
      </c>
      <c r="N3631" s="1">
        <v>44656</v>
      </c>
      <c r="O3631" t="s">
        <v>4</v>
      </c>
      <c r="P3631" t="s">
        <v>29060</v>
      </c>
    </row>
    <row r="3632" spans="1:16" x14ac:dyDescent="0.25">
      <c r="A3632" t="s">
        <v>14526</v>
      </c>
      <c r="B3632" t="s">
        <v>14527</v>
      </c>
      <c r="C3632" t="s">
        <v>547</v>
      </c>
      <c r="D3632" t="s">
        <v>8300</v>
      </c>
      <c r="E3632" t="s">
        <v>41</v>
      </c>
      <c r="F3632" t="s">
        <v>48</v>
      </c>
      <c r="G3632" s="1">
        <v>44718</v>
      </c>
      <c r="H3632" s="1">
        <v>44773</v>
      </c>
      <c r="I3632" t="s">
        <v>6</v>
      </c>
      <c r="J3632" t="s">
        <v>44</v>
      </c>
      <c r="K3632" s="1">
        <v>43983</v>
      </c>
      <c r="L3632" t="s">
        <v>393</v>
      </c>
      <c r="M3632" s="1">
        <v>44721</v>
      </c>
      <c r="N3632" s="1">
        <v>44721</v>
      </c>
      <c r="O3632" t="s">
        <v>4</v>
      </c>
      <c r="P3632" t="s">
        <v>29060</v>
      </c>
    </row>
    <row r="3633" spans="1:16" x14ac:dyDescent="0.25">
      <c r="A3633" t="s">
        <v>36622</v>
      </c>
      <c r="B3633" t="s">
        <v>28916</v>
      </c>
      <c r="C3633" t="s">
        <v>7351</v>
      </c>
      <c r="D3633" t="s">
        <v>28917</v>
      </c>
      <c r="E3633" t="s">
        <v>41</v>
      </c>
      <c r="F3633" t="s">
        <v>52</v>
      </c>
      <c r="G3633" s="1">
        <v>44669</v>
      </c>
      <c r="H3633" s="1">
        <v>44674</v>
      </c>
      <c r="I3633" t="s">
        <v>6</v>
      </c>
      <c r="J3633" t="s">
        <v>44</v>
      </c>
      <c r="K3633" s="1">
        <v>43986</v>
      </c>
      <c r="L3633" t="s">
        <v>393</v>
      </c>
      <c r="M3633" s="1">
        <v>44656</v>
      </c>
      <c r="N3633" s="1">
        <v>44656</v>
      </c>
      <c r="O3633" t="s">
        <v>4</v>
      </c>
      <c r="P3633" t="s">
        <v>29060</v>
      </c>
    </row>
    <row r="3634" spans="1:16" x14ac:dyDescent="0.25">
      <c r="A3634" t="s">
        <v>36621</v>
      </c>
      <c r="B3634" t="s">
        <v>28841</v>
      </c>
      <c r="C3634" t="s">
        <v>578</v>
      </c>
      <c r="D3634" t="s">
        <v>3626</v>
      </c>
      <c r="E3634" t="s">
        <v>41</v>
      </c>
      <c r="F3634" t="s">
        <v>48</v>
      </c>
      <c r="G3634" s="1">
        <v>44788</v>
      </c>
      <c r="H3634" s="1">
        <v>44793</v>
      </c>
      <c r="I3634" t="s">
        <v>6</v>
      </c>
      <c r="J3634" t="s">
        <v>44</v>
      </c>
      <c r="K3634" s="1">
        <v>43979</v>
      </c>
      <c r="L3634" t="s">
        <v>393</v>
      </c>
      <c r="M3634" s="1">
        <v>44658</v>
      </c>
      <c r="N3634" s="1">
        <v>44658</v>
      </c>
      <c r="O3634" t="s">
        <v>4</v>
      </c>
      <c r="P3634" t="s">
        <v>29060</v>
      </c>
    </row>
    <row r="3635" spans="1:16" x14ac:dyDescent="0.25">
      <c r="A3635" t="s">
        <v>14505</v>
      </c>
      <c r="B3635" t="s">
        <v>14506</v>
      </c>
      <c r="C3635" t="s">
        <v>547</v>
      </c>
      <c r="D3635" t="s">
        <v>813</v>
      </c>
      <c r="E3635" t="s">
        <v>41</v>
      </c>
      <c r="F3635" t="s">
        <v>48</v>
      </c>
      <c r="G3635" s="1">
        <v>44718</v>
      </c>
      <c r="H3635" s="1">
        <v>44773</v>
      </c>
      <c r="I3635" t="s">
        <v>6</v>
      </c>
      <c r="J3635" t="s">
        <v>44</v>
      </c>
      <c r="K3635" s="1">
        <v>43983</v>
      </c>
      <c r="L3635" t="s">
        <v>393</v>
      </c>
      <c r="M3635" s="1">
        <v>44721</v>
      </c>
      <c r="N3635" s="1">
        <v>44721</v>
      </c>
      <c r="O3635" t="s">
        <v>4</v>
      </c>
      <c r="P3635" t="s">
        <v>29060</v>
      </c>
    </row>
    <row r="3636" spans="1:16" x14ac:dyDescent="0.25">
      <c r="A3636" t="s">
        <v>36620</v>
      </c>
      <c r="B3636" t="s">
        <v>28871</v>
      </c>
      <c r="C3636" t="s">
        <v>7937</v>
      </c>
      <c r="D3636" t="s">
        <v>4456</v>
      </c>
      <c r="E3636" t="s">
        <v>41</v>
      </c>
      <c r="F3636" t="s">
        <v>48</v>
      </c>
      <c r="G3636" s="1">
        <v>44676</v>
      </c>
      <c r="H3636" s="1">
        <v>44685</v>
      </c>
      <c r="I3636" t="s">
        <v>6</v>
      </c>
      <c r="J3636" t="s">
        <v>44</v>
      </c>
      <c r="K3636" s="1">
        <v>43980</v>
      </c>
      <c r="L3636" t="s">
        <v>393</v>
      </c>
      <c r="M3636" s="1">
        <v>44691</v>
      </c>
      <c r="N3636" s="1">
        <v>44692</v>
      </c>
      <c r="O3636" t="s">
        <v>4</v>
      </c>
      <c r="P3636" t="s">
        <v>29060</v>
      </c>
    </row>
    <row r="3637" spans="1:16" x14ac:dyDescent="0.25">
      <c r="A3637" t="s">
        <v>36619</v>
      </c>
      <c r="B3637" t="s">
        <v>28887</v>
      </c>
      <c r="C3637" t="s">
        <v>578</v>
      </c>
      <c r="D3637" t="s">
        <v>762</v>
      </c>
      <c r="E3637" t="s">
        <v>41</v>
      </c>
      <c r="F3637" t="s">
        <v>48</v>
      </c>
      <c r="G3637" s="1">
        <v>44788</v>
      </c>
      <c r="H3637" s="1">
        <v>44793</v>
      </c>
      <c r="I3637" t="s">
        <v>6</v>
      </c>
      <c r="J3637" t="s">
        <v>44</v>
      </c>
      <c r="K3637" s="1">
        <v>43979</v>
      </c>
      <c r="L3637" t="s">
        <v>393</v>
      </c>
      <c r="M3637" s="1">
        <v>44676</v>
      </c>
      <c r="N3637" s="1">
        <v>44677</v>
      </c>
      <c r="O3637" t="s">
        <v>4</v>
      </c>
      <c r="P3637" t="s">
        <v>29060</v>
      </c>
    </row>
    <row r="3638" spans="1:16" x14ac:dyDescent="0.25">
      <c r="A3638" t="s">
        <v>14492</v>
      </c>
      <c r="B3638" t="s">
        <v>14493</v>
      </c>
      <c r="C3638" t="s">
        <v>547</v>
      </c>
      <c r="D3638" t="s">
        <v>7360</v>
      </c>
      <c r="E3638" t="s">
        <v>41</v>
      </c>
      <c r="F3638" t="s">
        <v>48</v>
      </c>
      <c r="G3638" s="1">
        <v>44718</v>
      </c>
      <c r="H3638" s="1">
        <v>44736</v>
      </c>
      <c r="I3638" t="s">
        <v>6</v>
      </c>
      <c r="J3638" t="s">
        <v>44</v>
      </c>
      <c r="K3638" s="1">
        <v>43983</v>
      </c>
      <c r="L3638" t="s">
        <v>393</v>
      </c>
      <c r="M3638" s="1">
        <v>44725</v>
      </c>
      <c r="N3638" s="1">
        <v>44721</v>
      </c>
      <c r="O3638" t="s">
        <v>4</v>
      </c>
      <c r="P3638" t="s">
        <v>29060</v>
      </c>
    </row>
    <row r="3639" spans="1:16" x14ac:dyDescent="0.25">
      <c r="A3639" t="s">
        <v>36618</v>
      </c>
      <c r="B3639" t="s">
        <v>24013</v>
      </c>
      <c r="C3639" t="s">
        <v>5580</v>
      </c>
      <c r="D3639" t="s">
        <v>22175</v>
      </c>
      <c r="E3639" t="s">
        <v>41</v>
      </c>
      <c r="F3639" t="s">
        <v>48</v>
      </c>
      <c r="G3639" s="1">
        <v>44672</v>
      </c>
      <c r="H3639" s="1">
        <v>44674</v>
      </c>
      <c r="I3639" t="s">
        <v>6</v>
      </c>
      <c r="J3639" t="s">
        <v>44</v>
      </c>
      <c r="K3639" s="1">
        <v>43980</v>
      </c>
      <c r="L3639" t="s">
        <v>393</v>
      </c>
      <c r="M3639" s="1">
        <v>44642</v>
      </c>
      <c r="N3639" s="1">
        <v>44647</v>
      </c>
      <c r="O3639" t="s">
        <v>4</v>
      </c>
      <c r="P3639" t="s">
        <v>29059</v>
      </c>
    </row>
    <row r="3640" spans="1:16" x14ac:dyDescent="0.25">
      <c r="A3640" t="s">
        <v>14802</v>
      </c>
      <c r="B3640" t="s">
        <v>14803</v>
      </c>
      <c r="C3640" t="s">
        <v>547</v>
      </c>
      <c r="D3640" t="s">
        <v>10428</v>
      </c>
      <c r="E3640" t="s">
        <v>41</v>
      </c>
      <c r="F3640" t="s">
        <v>48</v>
      </c>
      <c r="G3640" s="1">
        <v>44718</v>
      </c>
      <c r="H3640" s="1">
        <v>44773</v>
      </c>
      <c r="I3640" t="s">
        <v>6</v>
      </c>
      <c r="J3640" t="s">
        <v>44</v>
      </c>
      <c r="K3640" s="1">
        <v>43983</v>
      </c>
      <c r="L3640" t="s">
        <v>393</v>
      </c>
      <c r="M3640" s="1">
        <v>44722</v>
      </c>
      <c r="N3640" s="1">
        <v>44724</v>
      </c>
      <c r="O3640" t="s">
        <v>4</v>
      </c>
      <c r="P3640" t="s">
        <v>29060</v>
      </c>
    </row>
    <row r="3641" spans="1:16" x14ac:dyDescent="0.25">
      <c r="A3641" t="s">
        <v>36617</v>
      </c>
      <c r="B3641" t="s">
        <v>24913</v>
      </c>
      <c r="C3641" t="s">
        <v>7937</v>
      </c>
      <c r="D3641" t="s">
        <v>11729</v>
      </c>
      <c r="E3641" t="s">
        <v>41</v>
      </c>
      <c r="F3641" t="s">
        <v>48</v>
      </c>
      <c r="G3641" s="1">
        <v>44676</v>
      </c>
      <c r="H3641" s="1">
        <v>44685</v>
      </c>
      <c r="I3641" t="s">
        <v>6</v>
      </c>
      <c r="J3641" t="s">
        <v>44</v>
      </c>
      <c r="K3641" s="1">
        <v>43980</v>
      </c>
      <c r="L3641" t="s">
        <v>393</v>
      </c>
      <c r="M3641" s="1">
        <v>44676</v>
      </c>
      <c r="N3641" s="1">
        <v>44676</v>
      </c>
      <c r="O3641" t="s">
        <v>4</v>
      </c>
      <c r="P3641" t="s">
        <v>29060</v>
      </c>
    </row>
    <row r="3642" spans="1:16" x14ac:dyDescent="0.25">
      <c r="A3642" t="s">
        <v>14798</v>
      </c>
      <c r="B3642" t="s">
        <v>14799</v>
      </c>
      <c r="C3642" t="s">
        <v>547</v>
      </c>
      <c r="D3642" t="s">
        <v>13305</v>
      </c>
      <c r="E3642" t="s">
        <v>41</v>
      </c>
      <c r="F3642" t="s">
        <v>48</v>
      </c>
      <c r="G3642" s="1">
        <v>44718</v>
      </c>
      <c r="H3642" s="1">
        <v>44773</v>
      </c>
      <c r="I3642" t="s">
        <v>6</v>
      </c>
      <c r="J3642" t="s">
        <v>44</v>
      </c>
      <c r="K3642" s="1">
        <v>43983</v>
      </c>
      <c r="L3642" t="s">
        <v>393</v>
      </c>
      <c r="M3642" s="1">
        <v>44721</v>
      </c>
      <c r="N3642" s="1">
        <v>44722</v>
      </c>
      <c r="O3642" t="s">
        <v>4</v>
      </c>
      <c r="P3642" t="s">
        <v>29060</v>
      </c>
    </row>
    <row r="3643" spans="1:16" x14ac:dyDescent="0.25">
      <c r="A3643" t="s">
        <v>36616</v>
      </c>
      <c r="B3643" t="s">
        <v>28847</v>
      </c>
      <c r="C3643" t="s">
        <v>7937</v>
      </c>
      <c r="D3643" t="s">
        <v>20611</v>
      </c>
      <c r="E3643" t="s">
        <v>41</v>
      </c>
      <c r="F3643" t="s">
        <v>48</v>
      </c>
      <c r="G3643" s="1">
        <v>44676</v>
      </c>
      <c r="H3643" s="1">
        <v>44773</v>
      </c>
      <c r="I3643" t="s">
        <v>6</v>
      </c>
      <c r="J3643" t="s">
        <v>44</v>
      </c>
      <c r="K3643" s="1">
        <v>43980</v>
      </c>
      <c r="L3643" t="s">
        <v>393</v>
      </c>
      <c r="M3643" s="1">
        <v>44713</v>
      </c>
      <c r="N3643" s="1">
        <v>44714</v>
      </c>
      <c r="O3643" t="s">
        <v>4</v>
      </c>
      <c r="P3643" t="s">
        <v>29060</v>
      </c>
    </row>
    <row r="3644" spans="1:16" x14ac:dyDescent="0.25">
      <c r="A3644" t="s">
        <v>36615</v>
      </c>
      <c r="B3644" t="s">
        <v>28928</v>
      </c>
      <c r="C3644" t="s">
        <v>5580</v>
      </c>
      <c r="D3644" t="s">
        <v>11468</v>
      </c>
      <c r="E3644" t="s">
        <v>41</v>
      </c>
      <c r="F3644" t="s">
        <v>48</v>
      </c>
      <c r="G3644" s="1">
        <v>44672</v>
      </c>
      <c r="H3644" s="1">
        <v>44674</v>
      </c>
      <c r="I3644" t="s">
        <v>6</v>
      </c>
      <c r="J3644" t="s">
        <v>44</v>
      </c>
      <c r="K3644" s="1">
        <v>43980</v>
      </c>
      <c r="L3644" t="s">
        <v>393</v>
      </c>
      <c r="M3644" s="1">
        <v>44676</v>
      </c>
      <c r="N3644" s="1">
        <v>44671</v>
      </c>
      <c r="O3644" t="s">
        <v>4</v>
      </c>
      <c r="P3644" t="s">
        <v>29060</v>
      </c>
    </row>
    <row r="3645" spans="1:16" x14ac:dyDescent="0.25">
      <c r="A3645" t="s">
        <v>36614</v>
      </c>
      <c r="B3645" t="s">
        <v>28856</v>
      </c>
      <c r="C3645" t="s">
        <v>5580</v>
      </c>
      <c r="D3645" t="s">
        <v>27035</v>
      </c>
      <c r="E3645" t="s">
        <v>41</v>
      </c>
      <c r="F3645" t="s">
        <v>48</v>
      </c>
      <c r="G3645" s="1">
        <v>44672</v>
      </c>
      <c r="H3645" s="1">
        <v>44676</v>
      </c>
      <c r="I3645" t="s">
        <v>6</v>
      </c>
      <c r="J3645" t="s">
        <v>44</v>
      </c>
      <c r="K3645" s="1">
        <v>43980</v>
      </c>
      <c r="L3645" t="s">
        <v>393</v>
      </c>
      <c r="M3645" s="1">
        <v>44675</v>
      </c>
      <c r="N3645" s="1">
        <v>44675</v>
      </c>
      <c r="O3645" t="s">
        <v>4</v>
      </c>
      <c r="P3645" t="s">
        <v>29060</v>
      </c>
    </row>
    <row r="3646" spans="1:16" x14ac:dyDescent="0.25">
      <c r="A3646" t="s">
        <v>36613</v>
      </c>
      <c r="B3646" t="s">
        <v>28902</v>
      </c>
      <c r="C3646" t="s">
        <v>5580</v>
      </c>
      <c r="D3646" t="s">
        <v>18198</v>
      </c>
      <c r="E3646" t="s">
        <v>41</v>
      </c>
      <c r="F3646" t="s">
        <v>48</v>
      </c>
      <c r="G3646" s="1">
        <v>44672</v>
      </c>
      <c r="H3646" s="1">
        <v>44676</v>
      </c>
      <c r="I3646" t="s">
        <v>6</v>
      </c>
      <c r="J3646" t="s">
        <v>44</v>
      </c>
      <c r="K3646" s="1">
        <v>43980</v>
      </c>
      <c r="L3646" t="s">
        <v>393</v>
      </c>
      <c r="M3646" s="1">
        <v>44676</v>
      </c>
      <c r="N3646" s="1">
        <v>44676</v>
      </c>
      <c r="O3646" t="s">
        <v>4</v>
      </c>
      <c r="P3646" t="s">
        <v>29060</v>
      </c>
    </row>
    <row r="3647" spans="1:16" x14ac:dyDescent="0.25">
      <c r="A3647" t="s">
        <v>36612</v>
      </c>
      <c r="B3647" t="s">
        <v>24107</v>
      </c>
      <c r="C3647" t="s">
        <v>378</v>
      </c>
      <c r="D3647" t="s">
        <v>14785</v>
      </c>
      <c r="E3647" t="s">
        <v>41</v>
      </c>
      <c r="F3647" t="s">
        <v>48</v>
      </c>
      <c r="G3647" s="1">
        <v>44718</v>
      </c>
      <c r="H3647" s="1">
        <v>44725</v>
      </c>
      <c r="I3647" t="s">
        <v>6</v>
      </c>
      <c r="J3647" t="s">
        <v>44</v>
      </c>
      <c r="K3647" s="1">
        <v>43980</v>
      </c>
      <c r="L3647" t="s">
        <v>380</v>
      </c>
      <c r="M3647" s="1">
        <v>44634</v>
      </c>
      <c r="N3647" s="1">
        <v>44634</v>
      </c>
      <c r="O3647" t="s">
        <v>4</v>
      </c>
      <c r="P3647" t="s">
        <v>29059</v>
      </c>
    </row>
    <row r="3648" spans="1:16" x14ac:dyDescent="0.25">
      <c r="A3648" t="s">
        <v>36611</v>
      </c>
      <c r="B3648" t="s">
        <v>24915</v>
      </c>
      <c r="C3648" t="s">
        <v>7937</v>
      </c>
      <c r="D3648" t="s">
        <v>520</v>
      </c>
      <c r="E3648" t="s">
        <v>41</v>
      </c>
      <c r="F3648" t="s">
        <v>48</v>
      </c>
      <c r="G3648" s="1">
        <v>44676</v>
      </c>
      <c r="H3648" s="1">
        <v>44773</v>
      </c>
      <c r="I3648" t="s">
        <v>6</v>
      </c>
      <c r="J3648" t="s">
        <v>44</v>
      </c>
      <c r="K3648" s="1">
        <v>43980</v>
      </c>
      <c r="L3648" t="s">
        <v>393</v>
      </c>
      <c r="M3648" s="1">
        <v>44712</v>
      </c>
      <c r="N3648" s="1">
        <v>44714</v>
      </c>
      <c r="O3648" t="s">
        <v>4</v>
      </c>
      <c r="P3648" t="s">
        <v>29060</v>
      </c>
    </row>
    <row r="3649" spans="1:16" x14ac:dyDescent="0.25">
      <c r="A3649" t="s">
        <v>14481</v>
      </c>
      <c r="B3649" t="s">
        <v>14482</v>
      </c>
      <c r="C3649" t="s">
        <v>547</v>
      </c>
      <c r="D3649" t="s">
        <v>9723</v>
      </c>
      <c r="E3649" t="s">
        <v>41</v>
      </c>
      <c r="F3649" t="s">
        <v>48</v>
      </c>
      <c r="G3649" s="1">
        <v>44718</v>
      </c>
      <c r="H3649" s="1">
        <v>44773</v>
      </c>
      <c r="I3649" t="s">
        <v>6</v>
      </c>
      <c r="J3649" t="s">
        <v>44</v>
      </c>
      <c r="K3649" s="1">
        <v>43983</v>
      </c>
      <c r="L3649" t="s">
        <v>393</v>
      </c>
      <c r="M3649" s="1">
        <v>44721</v>
      </c>
      <c r="N3649" s="1">
        <v>44722</v>
      </c>
      <c r="O3649" t="s">
        <v>4</v>
      </c>
      <c r="P3649" t="s">
        <v>29060</v>
      </c>
    </row>
    <row r="3650" spans="1:16" x14ac:dyDescent="0.25">
      <c r="A3650" t="s">
        <v>36610</v>
      </c>
      <c r="B3650" t="s">
        <v>28857</v>
      </c>
      <c r="C3650" t="s">
        <v>7937</v>
      </c>
      <c r="D3650" t="s">
        <v>399</v>
      </c>
      <c r="E3650" t="s">
        <v>41</v>
      </c>
      <c r="F3650" t="s">
        <v>48</v>
      </c>
      <c r="G3650" s="1">
        <v>44676</v>
      </c>
      <c r="H3650" s="1">
        <v>44685</v>
      </c>
      <c r="I3650" t="s">
        <v>6</v>
      </c>
      <c r="J3650" t="s">
        <v>44</v>
      </c>
      <c r="K3650" s="1">
        <v>43980</v>
      </c>
      <c r="L3650" t="s">
        <v>393</v>
      </c>
      <c r="M3650" s="1">
        <v>44691</v>
      </c>
      <c r="N3650" s="1">
        <v>44691</v>
      </c>
      <c r="O3650" t="s">
        <v>4</v>
      </c>
      <c r="P3650" t="s">
        <v>29060</v>
      </c>
    </row>
    <row r="3651" spans="1:16" x14ac:dyDescent="0.25">
      <c r="A3651" t="s">
        <v>36609</v>
      </c>
      <c r="B3651" t="s">
        <v>28883</v>
      </c>
      <c r="C3651" t="s">
        <v>578</v>
      </c>
      <c r="D3651" t="s">
        <v>1052</v>
      </c>
      <c r="E3651" t="s">
        <v>41</v>
      </c>
      <c r="F3651" t="s">
        <v>48</v>
      </c>
      <c r="G3651" s="1">
        <v>44788</v>
      </c>
      <c r="H3651" s="1">
        <v>44793</v>
      </c>
      <c r="I3651" t="s">
        <v>6</v>
      </c>
      <c r="J3651" t="s">
        <v>44</v>
      </c>
      <c r="K3651" s="1">
        <v>43979</v>
      </c>
      <c r="L3651" t="s">
        <v>393</v>
      </c>
      <c r="M3651" s="1">
        <v>44658</v>
      </c>
      <c r="N3651" s="1">
        <v>44658</v>
      </c>
      <c r="O3651" t="s">
        <v>4</v>
      </c>
      <c r="P3651" t="s">
        <v>29060</v>
      </c>
    </row>
    <row r="3652" spans="1:16" x14ac:dyDescent="0.25">
      <c r="A3652" t="s">
        <v>36608</v>
      </c>
      <c r="B3652" t="s">
        <v>24918</v>
      </c>
      <c r="C3652" t="s">
        <v>1102</v>
      </c>
      <c r="D3652" t="s">
        <v>24919</v>
      </c>
      <c r="E3652" t="s">
        <v>41</v>
      </c>
      <c r="F3652" t="s">
        <v>48</v>
      </c>
      <c r="G3652" s="1">
        <v>44662</v>
      </c>
      <c r="H3652" s="1">
        <v>44670</v>
      </c>
      <c r="I3652" t="s">
        <v>6</v>
      </c>
      <c r="J3652" t="s">
        <v>44</v>
      </c>
      <c r="K3652" s="1">
        <v>43980</v>
      </c>
      <c r="L3652" t="s">
        <v>380</v>
      </c>
      <c r="M3652" s="1">
        <v>44668</v>
      </c>
      <c r="N3652" s="1">
        <v>44668</v>
      </c>
      <c r="O3652" t="s">
        <v>4</v>
      </c>
      <c r="P3652" t="s">
        <v>29060</v>
      </c>
    </row>
    <row r="3653" spans="1:16" x14ac:dyDescent="0.25">
      <c r="A3653" t="s">
        <v>36607</v>
      </c>
      <c r="B3653" t="s">
        <v>28949</v>
      </c>
      <c r="C3653" t="s">
        <v>1102</v>
      </c>
      <c r="D3653" t="s">
        <v>28662</v>
      </c>
      <c r="E3653" t="s">
        <v>41</v>
      </c>
      <c r="F3653" t="s">
        <v>48</v>
      </c>
      <c r="G3653" s="1">
        <v>44662</v>
      </c>
      <c r="H3653" s="1">
        <v>44670</v>
      </c>
      <c r="I3653" t="s">
        <v>6</v>
      </c>
      <c r="J3653" t="s">
        <v>44</v>
      </c>
      <c r="K3653" s="1">
        <v>43979</v>
      </c>
      <c r="L3653" t="s">
        <v>380</v>
      </c>
      <c r="M3653" s="1">
        <v>44661</v>
      </c>
      <c r="N3653" s="1">
        <v>44661</v>
      </c>
      <c r="O3653" t="s">
        <v>4</v>
      </c>
      <c r="P3653" t="s">
        <v>29060</v>
      </c>
    </row>
    <row r="3654" spans="1:16" x14ac:dyDescent="0.25">
      <c r="A3654" t="s">
        <v>36606</v>
      </c>
      <c r="B3654" t="s">
        <v>28965</v>
      </c>
      <c r="C3654" t="s">
        <v>7937</v>
      </c>
      <c r="D3654" t="s">
        <v>692</v>
      </c>
      <c r="E3654" t="s">
        <v>41</v>
      </c>
      <c r="F3654" t="s">
        <v>48</v>
      </c>
      <c r="G3654" s="1">
        <v>44676</v>
      </c>
      <c r="H3654" s="1">
        <v>44685</v>
      </c>
      <c r="I3654" t="s">
        <v>6</v>
      </c>
      <c r="J3654" t="s">
        <v>44</v>
      </c>
      <c r="K3654" s="1">
        <v>43980</v>
      </c>
      <c r="L3654" t="s">
        <v>393</v>
      </c>
      <c r="M3654" s="1">
        <v>44678</v>
      </c>
      <c r="N3654" s="1">
        <v>44678</v>
      </c>
      <c r="O3654" t="s">
        <v>4</v>
      </c>
      <c r="P3654" t="s">
        <v>29060</v>
      </c>
    </row>
    <row r="3655" spans="1:16" x14ac:dyDescent="0.25">
      <c r="A3655" t="s">
        <v>36605</v>
      </c>
      <c r="B3655" t="s">
        <v>19606</v>
      </c>
      <c r="C3655" t="s">
        <v>5580</v>
      </c>
      <c r="D3655" t="s">
        <v>8893</v>
      </c>
      <c r="E3655" t="s">
        <v>41</v>
      </c>
      <c r="F3655" t="s">
        <v>48</v>
      </c>
      <c r="G3655" s="1">
        <v>44672</v>
      </c>
      <c r="H3655" s="1">
        <v>44674</v>
      </c>
      <c r="I3655" t="s">
        <v>6</v>
      </c>
      <c r="J3655" t="s">
        <v>44</v>
      </c>
      <c r="K3655" s="1">
        <v>43980</v>
      </c>
      <c r="L3655" t="s">
        <v>393</v>
      </c>
      <c r="M3655" s="1">
        <v>44648</v>
      </c>
      <c r="N3655" s="1">
        <v>44649</v>
      </c>
      <c r="O3655" t="s">
        <v>4</v>
      </c>
      <c r="P3655" t="s">
        <v>29059</v>
      </c>
    </row>
    <row r="3656" spans="1:16" x14ac:dyDescent="0.25">
      <c r="A3656" t="s">
        <v>36604</v>
      </c>
      <c r="B3656" t="s">
        <v>28967</v>
      </c>
      <c r="C3656" t="s">
        <v>5580</v>
      </c>
      <c r="D3656" t="s">
        <v>28968</v>
      </c>
      <c r="E3656" t="s">
        <v>41</v>
      </c>
      <c r="F3656" t="s">
        <v>48</v>
      </c>
      <c r="G3656" s="1">
        <v>44672</v>
      </c>
      <c r="H3656" s="1">
        <v>44676</v>
      </c>
      <c r="I3656" t="s">
        <v>6</v>
      </c>
      <c r="J3656" t="s">
        <v>44</v>
      </c>
      <c r="K3656" s="1">
        <v>43980</v>
      </c>
      <c r="L3656" t="s">
        <v>393</v>
      </c>
      <c r="M3656" s="1">
        <v>44674</v>
      </c>
      <c r="N3656" s="1">
        <v>44674</v>
      </c>
      <c r="O3656" t="s">
        <v>4</v>
      </c>
      <c r="P3656" t="s">
        <v>29060</v>
      </c>
    </row>
    <row r="3657" spans="1:16" x14ac:dyDescent="0.25">
      <c r="A3657" t="s">
        <v>36603</v>
      </c>
      <c r="B3657" t="s">
        <v>28868</v>
      </c>
      <c r="C3657" t="s">
        <v>578</v>
      </c>
      <c r="D3657" t="s">
        <v>1021</v>
      </c>
      <c r="E3657" t="s">
        <v>41</v>
      </c>
      <c r="F3657" t="s">
        <v>48</v>
      </c>
      <c r="G3657" s="1">
        <v>44788</v>
      </c>
      <c r="H3657" s="1">
        <v>44793</v>
      </c>
      <c r="I3657" t="s">
        <v>6</v>
      </c>
      <c r="J3657" t="s">
        <v>44</v>
      </c>
      <c r="K3657" s="1">
        <v>43979</v>
      </c>
      <c r="L3657" t="s">
        <v>393</v>
      </c>
      <c r="M3657" s="1">
        <v>44655</v>
      </c>
      <c r="N3657" s="1">
        <v>44655</v>
      </c>
      <c r="O3657" t="s">
        <v>4</v>
      </c>
      <c r="P3657" t="s">
        <v>29060</v>
      </c>
    </row>
    <row r="3658" spans="1:16" x14ac:dyDescent="0.25">
      <c r="A3658" t="s">
        <v>14479</v>
      </c>
      <c r="B3658" t="s">
        <v>14480</v>
      </c>
      <c r="C3658" t="s">
        <v>547</v>
      </c>
      <c r="D3658" t="s">
        <v>13328</v>
      </c>
      <c r="E3658" t="s">
        <v>41</v>
      </c>
      <c r="F3658" t="s">
        <v>48</v>
      </c>
      <c r="G3658" s="1">
        <v>44718</v>
      </c>
      <c r="H3658" s="1">
        <v>44773</v>
      </c>
      <c r="I3658" t="s">
        <v>6</v>
      </c>
      <c r="J3658" t="s">
        <v>44</v>
      </c>
      <c r="K3658" s="1">
        <v>43983</v>
      </c>
      <c r="L3658" t="s">
        <v>393</v>
      </c>
      <c r="M3658" s="1">
        <v>44721</v>
      </c>
      <c r="N3658" s="1">
        <v>44721</v>
      </c>
      <c r="O3658" t="s">
        <v>4</v>
      </c>
      <c r="P3658" t="s">
        <v>29060</v>
      </c>
    </row>
    <row r="3659" spans="1:16" x14ac:dyDescent="0.25">
      <c r="A3659" t="s">
        <v>14477</v>
      </c>
      <c r="B3659" t="s">
        <v>14478</v>
      </c>
      <c r="C3659" t="s">
        <v>547</v>
      </c>
      <c r="D3659" t="s">
        <v>3626</v>
      </c>
      <c r="E3659" t="s">
        <v>41</v>
      </c>
      <c r="F3659" t="s">
        <v>48</v>
      </c>
      <c r="G3659" s="1">
        <v>44718</v>
      </c>
      <c r="H3659" s="1">
        <v>44773</v>
      </c>
      <c r="I3659" t="s">
        <v>6</v>
      </c>
      <c r="J3659" t="s">
        <v>44</v>
      </c>
      <c r="K3659" s="1">
        <v>43983</v>
      </c>
      <c r="L3659" t="s">
        <v>393</v>
      </c>
      <c r="M3659" s="1">
        <v>44721</v>
      </c>
      <c r="N3659" s="1">
        <v>44722</v>
      </c>
      <c r="O3659" t="s">
        <v>4</v>
      </c>
      <c r="P3659" t="s">
        <v>29060</v>
      </c>
    </row>
    <row r="3660" spans="1:16" x14ac:dyDescent="0.25">
      <c r="A3660" t="s">
        <v>14468</v>
      </c>
      <c r="B3660" t="s">
        <v>14469</v>
      </c>
      <c r="C3660" t="s">
        <v>547</v>
      </c>
      <c r="D3660" t="s">
        <v>995</v>
      </c>
      <c r="E3660" t="s">
        <v>41</v>
      </c>
      <c r="F3660" t="s">
        <v>48</v>
      </c>
      <c r="G3660" s="1">
        <v>44718</v>
      </c>
      <c r="H3660" s="1">
        <v>44773</v>
      </c>
      <c r="I3660" t="s">
        <v>6</v>
      </c>
      <c r="J3660" t="s">
        <v>44</v>
      </c>
      <c r="K3660" s="1">
        <v>43983</v>
      </c>
      <c r="L3660" t="s">
        <v>393</v>
      </c>
      <c r="M3660" s="1">
        <v>44721</v>
      </c>
      <c r="N3660" s="1">
        <v>44725</v>
      </c>
      <c r="O3660" t="s">
        <v>4</v>
      </c>
      <c r="P3660" t="s">
        <v>29060</v>
      </c>
    </row>
    <row r="3661" spans="1:16" x14ac:dyDescent="0.25">
      <c r="A3661" t="s">
        <v>14466</v>
      </c>
      <c r="B3661" t="s">
        <v>14467</v>
      </c>
      <c r="C3661" t="s">
        <v>547</v>
      </c>
      <c r="D3661" t="s">
        <v>2342</v>
      </c>
      <c r="E3661" t="s">
        <v>41</v>
      </c>
      <c r="F3661" t="s">
        <v>48</v>
      </c>
      <c r="G3661" s="1">
        <v>44718</v>
      </c>
      <c r="H3661" s="1">
        <v>44736</v>
      </c>
      <c r="I3661" t="s">
        <v>6</v>
      </c>
      <c r="J3661" t="s">
        <v>44</v>
      </c>
      <c r="K3661" s="1">
        <v>43983</v>
      </c>
      <c r="L3661" t="s">
        <v>393</v>
      </c>
      <c r="M3661" s="1">
        <v>44721</v>
      </c>
      <c r="N3661" s="1">
        <v>44721</v>
      </c>
      <c r="O3661" t="s">
        <v>4</v>
      </c>
      <c r="P3661" t="s">
        <v>29060</v>
      </c>
    </row>
    <row r="3662" spans="1:16" x14ac:dyDescent="0.25">
      <c r="A3662" t="s">
        <v>14769</v>
      </c>
      <c r="B3662" t="s">
        <v>14770</v>
      </c>
      <c r="C3662" t="s">
        <v>547</v>
      </c>
      <c r="D3662" t="s">
        <v>7256</v>
      </c>
      <c r="E3662" t="s">
        <v>41</v>
      </c>
      <c r="F3662" t="s">
        <v>48</v>
      </c>
      <c r="G3662" s="1">
        <v>44718</v>
      </c>
      <c r="H3662" s="1">
        <v>44773</v>
      </c>
      <c r="I3662" t="s">
        <v>6</v>
      </c>
      <c r="J3662" t="s">
        <v>44</v>
      </c>
      <c r="K3662" s="1">
        <v>43983</v>
      </c>
      <c r="L3662" t="s">
        <v>393</v>
      </c>
      <c r="M3662" s="1">
        <v>44722</v>
      </c>
      <c r="N3662" s="1">
        <v>44724</v>
      </c>
      <c r="O3662" t="s">
        <v>4</v>
      </c>
      <c r="P3662" t="s">
        <v>29060</v>
      </c>
    </row>
    <row r="3663" spans="1:16" x14ac:dyDescent="0.25">
      <c r="A3663" t="s">
        <v>36602</v>
      </c>
      <c r="B3663" t="s">
        <v>28905</v>
      </c>
      <c r="C3663" t="s">
        <v>1102</v>
      </c>
      <c r="D3663" t="s">
        <v>28906</v>
      </c>
      <c r="E3663" t="s">
        <v>41</v>
      </c>
      <c r="F3663" t="s">
        <v>48</v>
      </c>
      <c r="G3663" s="1">
        <v>44662</v>
      </c>
      <c r="H3663" s="1">
        <v>44670</v>
      </c>
      <c r="I3663" t="s">
        <v>6</v>
      </c>
      <c r="J3663" t="s">
        <v>44</v>
      </c>
      <c r="K3663" s="1">
        <v>43979</v>
      </c>
      <c r="L3663" t="s">
        <v>380</v>
      </c>
      <c r="M3663" s="1">
        <v>44659</v>
      </c>
      <c r="N3663" s="1">
        <v>44667</v>
      </c>
      <c r="O3663" t="s">
        <v>4</v>
      </c>
      <c r="P3663" t="s">
        <v>29060</v>
      </c>
    </row>
    <row r="3664" spans="1:16" x14ac:dyDescent="0.25">
      <c r="A3664" t="s">
        <v>36601</v>
      </c>
      <c r="B3664" t="s">
        <v>28942</v>
      </c>
      <c r="C3664" t="s">
        <v>1102</v>
      </c>
      <c r="D3664" t="s">
        <v>26829</v>
      </c>
      <c r="E3664" t="s">
        <v>41</v>
      </c>
      <c r="F3664" t="s">
        <v>48</v>
      </c>
      <c r="G3664" s="1">
        <v>44662</v>
      </c>
      <c r="H3664" s="1">
        <v>44670</v>
      </c>
      <c r="I3664" t="s">
        <v>6</v>
      </c>
      <c r="J3664" t="s">
        <v>44</v>
      </c>
      <c r="K3664" s="1">
        <v>43963</v>
      </c>
      <c r="L3664" t="s">
        <v>380</v>
      </c>
      <c r="M3664" s="1">
        <v>44667</v>
      </c>
      <c r="N3664" s="1">
        <v>44668</v>
      </c>
      <c r="O3664" t="s">
        <v>4</v>
      </c>
      <c r="P3664" t="s">
        <v>29060</v>
      </c>
    </row>
    <row r="3665" spans="1:16" x14ac:dyDescent="0.25">
      <c r="A3665" t="s">
        <v>14464</v>
      </c>
      <c r="B3665" t="s">
        <v>14465</v>
      </c>
      <c r="C3665" t="s">
        <v>547</v>
      </c>
      <c r="D3665" t="s">
        <v>8156</v>
      </c>
      <c r="E3665" t="s">
        <v>41</v>
      </c>
      <c r="F3665" t="s">
        <v>48</v>
      </c>
      <c r="G3665" s="1">
        <v>44718</v>
      </c>
      <c r="H3665" s="1">
        <v>44773</v>
      </c>
      <c r="I3665" t="s">
        <v>6</v>
      </c>
      <c r="J3665" t="s">
        <v>44</v>
      </c>
      <c r="K3665" s="1">
        <v>43983</v>
      </c>
      <c r="L3665" t="s">
        <v>393</v>
      </c>
      <c r="M3665" s="1">
        <v>44721</v>
      </c>
      <c r="N3665" s="1">
        <v>44722</v>
      </c>
      <c r="O3665" t="s">
        <v>4</v>
      </c>
      <c r="P3665" t="s">
        <v>29060</v>
      </c>
    </row>
    <row r="3666" spans="1:16" x14ac:dyDescent="0.25">
      <c r="A3666" t="s">
        <v>14462</v>
      </c>
      <c r="B3666" t="s">
        <v>14463</v>
      </c>
      <c r="C3666" t="s">
        <v>547</v>
      </c>
      <c r="D3666" t="s">
        <v>1024</v>
      </c>
      <c r="E3666" t="s">
        <v>41</v>
      </c>
      <c r="F3666" t="s">
        <v>48</v>
      </c>
      <c r="G3666" s="1">
        <v>44718</v>
      </c>
      <c r="H3666" s="1">
        <v>44773</v>
      </c>
      <c r="I3666" t="s">
        <v>6</v>
      </c>
      <c r="J3666" t="s">
        <v>44</v>
      </c>
      <c r="K3666" s="1">
        <v>43983</v>
      </c>
      <c r="L3666" t="s">
        <v>393</v>
      </c>
      <c r="M3666" s="1">
        <v>44721</v>
      </c>
      <c r="N3666" s="1">
        <v>44722</v>
      </c>
      <c r="O3666" t="s">
        <v>4</v>
      </c>
      <c r="P3666" t="s">
        <v>29060</v>
      </c>
    </row>
    <row r="3667" spans="1:16" x14ac:dyDescent="0.25">
      <c r="A3667" t="s">
        <v>36600</v>
      </c>
      <c r="B3667" t="s">
        <v>28970</v>
      </c>
      <c r="C3667" t="s">
        <v>1102</v>
      </c>
      <c r="D3667" t="s">
        <v>18484</v>
      </c>
      <c r="E3667" t="s">
        <v>41</v>
      </c>
      <c r="F3667" t="s">
        <v>48</v>
      </c>
      <c r="G3667" s="1">
        <v>44662</v>
      </c>
      <c r="H3667" s="1">
        <v>44670</v>
      </c>
      <c r="I3667" t="s">
        <v>6</v>
      </c>
      <c r="J3667" t="s">
        <v>44</v>
      </c>
      <c r="K3667" s="1">
        <v>43962</v>
      </c>
      <c r="L3667" t="s">
        <v>380</v>
      </c>
      <c r="M3667" s="1">
        <v>44666</v>
      </c>
      <c r="N3667" s="1">
        <v>44668</v>
      </c>
      <c r="O3667" t="s">
        <v>4</v>
      </c>
      <c r="P3667" t="s">
        <v>29060</v>
      </c>
    </row>
    <row r="3668" spans="1:16" x14ac:dyDescent="0.25">
      <c r="A3668" t="s">
        <v>36599</v>
      </c>
      <c r="B3668" t="s">
        <v>24078</v>
      </c>
      <c r="C3668" t="s">
        <v>5580</v>
      </c>
      <c r="D3668" t="s">
        <v>21838</v>
      </c>
      <c r="E3668" t="s">
        <v>41</v>
      </c>
      <c r="F3668" t="s">
        <v>48</v>
      </c>
      <c r="G3668" s="1">
        <v>44672</v>
      </c>
      <c r="H3668" s="1">
        <v>44674</v>
      </c>
      <c r="I3668" t="s">
        <v>6</v>
      </c>
      <c r="J3668" t="s">
        <v>44</v>
      </c>
      <c r="K3668" s="1">
        <v>43980</v>
      </c>
      <c r="L3668" t="s">
        <v>393</v>
      </c>
      <c r="M3668" s="1">
        <v>44642</v>
      </c>
      <c r="N3668" s="1">
        <v>44647</v>
      </c>
      <c r="O3668" t="s">
        <v>4</v>
      </c>
      <c r="P3668" t="s">
        <v>29059</v>
      </c>
    </row>
    <row r="3669" spans="1:16" x14ac:dyDescent="0.25">
      <c r="A3669" t="s">
        <v>36598</v>
      </c>
      <c r="B3669" t="s">
        <v>28971</v>
      </c>
      <c r="C3669" t="s">
        <v>7937</v>
      </c>
      <c r="D3669" t="s">
        <v>321</v>
      </c>
      <c r="E3669" t="s">
        <v>41</v>
      </c>
      <c r="F3669" t="s">
        <v>48</v>
      </c>
      <c r="G3669" s="1">
        <v>44676</v>
      </c>
      <c r="H3669" s="1">
        <v>44773</v>
      </c>
      <c r="I3669" t="s">
        <v>6</v>
      </c>
      <c r="J3669" t="s">
        <v>44</v>
      </c>
      <c r="K3669" s="1">
        <v>43980</v>
      </c>
      <c r="L3669" t="s">
        <v>393</v>
      </c>
      <c r="M3669" s="1">
        <v>44713</v>
      </c>
      <c r="N3669" s="1">
        <v>44714</v>
      </c>
      <c r="O3669" t="s">
        <v>4</v>
      </c>
      <c r="P3669" t="s">
        <v>29060</v>
      </c>
    </row>
    <row r="3670" spans="1:16" x14ac:dyDescent="0.25">
      <c r="A3670" t="s">
        <v>14755</v>
      </c>
      <c r="B3670" t="s">
        <v>14756</v>
      </c>
      <c r="C3670" t="s">
        <v>1605</v>
      </c>
      <c r="D3670" t="s">
        <v>14757</v>
      </c>
      <c r="E3670" t="s">
        <v>56</v>
      </c>
      <c r="F3670" t="s">
        <v>48</v>
      </c>
      <c r="G3670" s="1">
        <v>44703</v>
      </c>
      <c r="H3670" s="1">
        <v>44710</v>
      </c>
      <c r="I3670" t="s">
        <v>6</v>
      </c>
      <c r="J3670" t="s">
        <v>44</v>
      </c>
      <c r="K3670" s="1">
        <v>43971</v>
      </c>
      <c r="L3670" t="s">
        <v>393</v>
      </c>
      <c r="M3670" s="1">
        <v>44706</v>
      </c>
      <c r="N3670" s="1">
        <v>44719</v>
      </c>
      <c r="O3670" t="s">
        <v>4</v>
      </c>
      <c r="P3670" t="s">
        <v>29060</v>
      </c>
    </row>
    <row r="3671" spans="1:16" x14ac:dyDescent="0.25">
      <c r="A3671" t="s">
        <v>36597</v>
      </c>
      <c r="B3671" t="s">
        <v>19618</v>
      </c>
      <c r="C3671" t="s">
        <v>17449</v>
      </c>
      <c r="D3671" t="s">
        <v>17123</v>
      </c>
      <c r="E3671" t="s">
        <v>41</v>
      </c>
      <c r="F3671" t="s">
        <v>48</v>
      </c>
      <c r="G3671" s="1">
        <v>44641</v>
      </c>
      <c r="H3671" s="1">
        <v>44651</v>
      </c>
      <c r="I3671" t="s">
        <v>6</v>
      </c>
      <c r="J3671" t="s">
        <v>44</v>
      </c>
      <c r="K3671" s="1">
        <v>43948</v>
      </c>
      <c r="L3671" t="s">
        <v>90</v>
      </c>
      <c r="M3671" s="1">
        <v>44647</v>
      </c>
      <c r="N3671" s="1">
        <v>44647</v>
      </c>
      <c r="O3671" t="s">
        <v>4</v>
      </c>
      <c r="P3671" t="s">
        <v>29059</v>
      </c>
    </row>
    <row r="3672" spans="1:16" x14ac:dyDescent="0.25">
      <c r="A3672" t="s">
        <v>36596</v>
      </c>
      <c r="B3672" t="s">
        <v>26008</v>
      </c>
      <c r="C3672" t="s">
        <v>200</v>
      </c>
      <c r="D3672" t="s">
        <v>7826</v>
      </c>
      <c r="E3672" t="s">
        <v>41</v>
      </c>
      <c r="F3672" t="s">
        <v>52</v>
      </c>
      <c r="G3672" s="1">
        <v>44655</v>
      </c>
      <c r="H3672" s="1">
        <v>44655</v>
      </c>
      <c r="I3672" t="s">
        <v>6</v>
      </c>
      <c r="J3672" t="s">
        <v>44</v>
      </c>
      <c r="K3672" s="1">
        <v>43494</v>
      </c>
      <c r="L3672" t="s">
        <v>380</v>
      </c>
      <c r="M3672" s="1">
        <v>44655</v>
      </c>
      <c r="N3672" s="1">
        <v>44656</v>
      </c>
      <c r="O3672" t="s">
        <v>5</v>
      </c>
      <c r="P3672" t="s">
        <v>29060</v>
      </c>
    </row>
    <row r="3673" spans="1:16" x14ac:dyDescent="0.25">
      <c r="A3673" t="s">
        <v>36595</v>
      </c>
      <c r="B3673" t="s">
        <v>25094</v>
      </c>
      <c r="C3673" t="s">
        <v>3150</v>
      </c>
      <c r="D3673" t="s">
        <v>25095</v>
      </c>
      <c r="E3673" t="s">
        <v>41</v>
      </c>
      <c r="F3673" t="s">
        <v>52</v>
      </c>
      <c r="G3673" s="1">
        <v>44669</v>
      </c>
      <c r="H3673" s="1">
        <v>44701</v>
      </c>
      <c r="I3673" t="s">
        <v>6</v>
      </c>
      <c r="J3673" t="s">
        <v>44</v>
      </c>
      <c r="K3673" s="1">
        <v>43455</v>
      </c>
      <c r="L3673" t="s">
        <v>393</v>
      </c>
      <c r="M3673" s="1">
        <v>44680</v>
      </c>
      <c r="N3673" s="1">
        <v>44682</v>
      </c>
      <c r="O3673" t="s">
        <v>4</v>
      </c>
      <c r="P3673" t="s">
        <v>29060</v>
      </c>
    </row>
    <row r="3674" spans="1:16" x14ac:dyDescent="0.25">
      <c r="A3674" t="s">
        <v>36594</v>
      </c>
      <c r="B3674" t="s">
        <v>25895</v>
      </c>
      <c r="C3674" t="s">
        <v>928</v>
      </c>
      <c r="D3674" t="s">
        <v>929</v>
      </c>
      <c r="E3674" t="s">
        <v>41</v>
      </c>
      <c r="F3674" t="s">
        <v>48</v>
      </c>
      <c r="G3674" s="1">
        <v>44704</v>
      </c>
      <c r="H3674" s="1">
        <v>44715</v>
      </c>
      <c r="I3674" t="s">
        <v>6</v>
      </c>
      <c r="J3674" t="s">
        <v>44</v>
      </c>
      <c r="K3674" s="1">
        <v>44335</v>
      </c>
      <c r="L3674" t="s">
        <v>372</v>
      </c>
      <c r="M3674" s="1">
        <v>44706</v>
      </c>
      <c r="N3674" s="1">
        <v>44706</v>
      </c>
      <c r="O3674" t="s">
        <v>5</v>
      </c>
      <c r="P3674" t="s">
        <v>29060</v>
      </c>
    </row>
    <row r="3675" spans="1:16" x14ac:dyDescent="0.25">
      <c r="A3675" t="s">
        <v>36593</v>
      </c>
      <c r="B3675" t="s">
        <v>26230</v>
      </c>
      <c r="C3675" t="s">
        <v>928</v>
      </c>
      <c r="D3675" t="s">
        <v>6660</v>
      </c>
      <c r="E3675" t="s">
        <v>41</v>
      </c>
      <c r="F3675" t="s">
        <v>48</v>
      </c>
      <c r="G3675" s="1">
        <v>44704</v>
      </c>
      <c r="H3675" s="1">
        <v>44715</v>
      </c>
      <c r="I3675" t="s">
        <v>6</v>
      </c>
      <c r="J3675" t="s">
        <v>44</v>
      </c>
      <c r="K3675" s="1">
        <v>44305</v>
      </c>
      <c r="L3675" t="s">
        <v>372</v>
      </c>
      <c r="M3675" s="1">
        <v>44706</v>
      </c>
      <c r="N3675" s="1">
        <v>44706</v>
      </c>
      <c r="O3675" t="s">
        <v>4</v>
      </c>
      <c r="P3675" t="s">
        <v>29060</v>
      </c>
    </row>
    <row r="3676" spans="1:16" x14ac:dyDescent="0.25">
      <c r="A3676" t="s">
        <v>36592</v>
      </c>
      <c r="B3676" t="s">
        <v>23817</v>
      </c>
      <c r="C3676" t="s">
        <v>200</v>
      </c>
      <c r="D3676" t="s">
        <v>809</v>
      </c>
      <c r="E3676" t="s">
        <v>56</v>
      </c>
      <c r="F3676" t="s">
        <v>48</v>
      </c>
      <c r="G3676" s="1"/>
      <c r="H3676" s="1"/>
      <c r="I3676" t="s">
        <v>6</v>
      </c>
      <c r="J3676" t="s">
        <v>44</v>
      </c>
      <c r="K3676" s="1">
        <v>43978</v>
      </c>
      <c r="L3676" t="s">
        <v>49</v>
      </c>
      <c r="M3676" s="1">
        <v>44566</v>
      </c>
      <c r="N3676" s="1">
        <v>44566</v>
      </c>
      <c r="O3676" t="s">
        <v>5</v>
      </c>
      <c r="P3676" t="s">
        <v>29059</v>
      </c>
    </row>
    <row r="3677" spans="1:16" x14ac:dyDescent="0.25">
      <c r="A3677" t="s">
        <v>36591</v>
      </c>
      <c r="B3677" t="s">
        <v>28696</v>
      </c>
      <c r="C3677" t="s">
        <v>8796</v>
      </c>
      <c r="D3677" t="s">
        <v>7296</v>
      </c>
      <c r="E3677" t="s">
        <v>41</v>
      </c>
      <c r="F3677" t="s">
        <v>48</v>
      </c>
      <c r="G3677" s="1">
        <v>44713</v>
      </c>
      <c r="H3677" s="1">
        <v>44729</v>
      </c>
      <c r="I3677" t="s">
        <v>6</v>
      </c>
      <c r="J3677" t="s">
        <v>44</v>
      </c>
      <c r="K3677" s="1">
        <v>43932</v>
      </c>
      <c r="L3677" t="s">
        <v>380</v>
      </c>
      <c r="M3677" s="1">
        <v>44705</v>
      </c>
      <c r="N3677" s="1">
        <v>44705</v>
      </c>
      <c r="O3677" t="s">
        <v>4</v>
      </c>
      <c r="P3677" t="s">
        <v>29060</v>
      </c>
    </row>
    <row r="3678" spans="1:16" x14ac:dyDescent="0.25">
      <c r="A3678" t="s">
        <v>36590</v>
      </c>
      <c r="B3678" t="s">
        <v>20690</v>
      </c>
      <c r="C3678" t="s">
        <v>406</v>
      </c>
      <c r="D3678" t="s">
        <v>16157</v>
      </c>
      <c r="E3678" t="s">
        <v>56</v>
      </c>
      <c r="F3678" t="s">
        <v>48</v>
      </c>
      <c r="G3678" s="1">
        <v>44607</v>
      </c>
      <c r="H3678" s="1">
        <v>44614</v>
      </c>
      <c r="I3678" t="s">
        <v>6</v>
      </c>
      <c r="J3678" t="s">
        <v>44</v>
      </c>
      <c r="K3678" s="1">
        <v>44385</v>
      </c>
      <c r="L3678" t="s">
        <v>57</v>
      </c>
      <c r="M3678" s="1">
        <v>44620</v>
      </c>
      <c r="N3678" s="1"/>
      <c r="O3678" t="s">
        <v>4</v>
      </c>
      <c r="P3678" t="s">
        <v>29059</v>
      </c>
    </row>
    <row r="3679" spans="1:16" x14ac:dyDescent="0.25">
      <c r="A3679" t="s">
        <v>14742</v>
      </c>
      <c r="B3679" t="s">
        <v>14743</v>
      </c>
      <c r="C3679" t="s">
        <v>11748</v>
      </c>
      <c r="D3679" t="s">
        <v>9654</v>
      </c>
      <c r="E3679" t="s">
        <v>41</v>
      </c>
      <c r="F3679" t="s">
        <v>48</v>
      </c>
      <c r="G3679" s="1">
        <v>44718</v>
      </c>
      <c r="H3679" s="1">
        <v>44729</v>
      </c>
      <c r="I3679" t="s">
        <v>6</v>
      </c>
      <c r="J3679" t="s">
        <v>44</v>
      </c>
      <c r="K3679" s="1">
        <v>44344</v>
      </c>
      <c r="L3679" t="s">
        <v>372</v>
      </c>
      <c r="M3679" s="1">
        <v>44719</v>
      </c>
      <c r="N3679" s="1">
        <v>44719</v>
      </c>
      <c r="O3679" t="s">
        <v>5</v>
      </c>
      <c r="P3679" t="s">
        <v>29060</v>
      </c>
    </row>
    <row r="3680" spans="1:16" x14ac:dyDescent="0.25">
      <c r="A3680" t="s">
        <v>36589</v>
      </c>
      <c r="B3680" t="s">
        <v>27073</v>
      </c>
      <c r="C3680" t="s">
        <v>11753</v>
      </c>
      <c r="D3680" t="s">
        <v>223</v>
      </c>
      <c r="E3680" t="s">
        <v>41</v>
      </c>
      <c r="F3680" t="s">
        <v>52</v>
      </c>
      <c r="G3680" s="1">
        <v>44704</v>
      </c>
      <c r="H3680" s="1">
        <v>44715</v>
      </c>
      <c r="I3680" t="s">
        <v>6</v>
      </c>
      <c r="J3680" t="s">
        <v>44</v>
      </c>
      <c r="K3680" s="1">
        <v>44320</v>
      </c>
      <c r="L3680" t="s">
        <v>372</v>
      </c>
      <c r="M3680" s="1">
        <v>44692</v>
      </c>
      <c r="N3680" s="1">
        <v>44692</v>
      </c>
      <c r="O3680" t="s">
        <v>4</v>
      </c>
      <c r="P3680" t="s">
        <v>29060</v>
      </c>
    </row>
    <row r="3681" spans="1:16" x14ac:dyDescent="0.25">
      <c r="A3681" t="s">
        <v>14731</v>
      </c>
      <c r="B3681" t="s">
        <v>14732</v>
      </c>
      <c r="C3681" t="s">
        <v>5724</v>
      </c>
      <c r="D3681" t="s">
        <v>14733</v>
      </c>
      <c r="E3681" t="s">
        <v>41</v>
      </c>
      <c r="F3681" t="s">
        <v>48</v>
      </c>
      <c r="G3681" s="1">
        <v>44732</v>
      </c>
      <c r="H3681" s="1">
        <v>44762</v>
      </c>
      <c r="I3681" t="s">
        <v>6</v>
      </c>
      <c r="J3681" t="s">
        <v>44</v>
      </c>
      <c r="K3681" s="1">
        <v>44309</v>
      </c>
      <c r="L3681" t="s">
        <v>393</v>
      </c>
      <c r="M3681" s="1">
        <v>44733</v>
      </c>
      <c r="N3681" s="1">
        <v>44733</v>
      </c>
      <c r="O3681" t="s">
        <v>4</v>
      </c>
      <c r="P3681" t="s">
        <v>29060</v>
      </c>
    </row>
    <row r="3682" spans="1:16" x14ac:dyDescent="0.25">
      <c r="A3682" t="s">
        <v>36588</v>
      </c>
      <c r="B3682" t="s">
        <v>27246</v>
      </c>
      <c r="C3682" t="s">
        <v>639</v>
      </c>
      <c r="D3682" t="s">
        <v>2694</v>
      </c>
      <c r="E3682" t="s">
        <v>41</v>
      </c>
      <c r="F3682" t="s">
        <v>48</v>
      </c>
      <c r="G3682" s="1">
        <v>44704</v>
      </c>
      <c r="H3682" s="1">
        <v>44715</v>
      </c>
      <c r="I3682" t="s">
        <v>6</v>
      </c>
      <c r="J3682" t="s">
        <v>44</v>
      </c>
      <c r="K3682" s="1">
        <v>44310</v>
      </c>
      <c r="L3682" t="s">
        <v>372</v>
      </c>
      <c r="M3682" s="1">
        <v>44705</v>
      </c>
      <c r="N3682" s="1">
        <v>44705</v>
      </c>
      <c r="O3682" t="s">
        <v>4</v>
      </c>
      <c r="P3682" t="s">
        <v>29060</v>
      </c>
    </row>
    <row r="3683" spans="1:16" x14ac:dyDescent="0.25">
      <c r="A3683" t="s">
        <v>14726</v>
      </c>
      <c r="B3683" t="s">
        <v>14727</v>
      </c>
      <c r="C3683" t="s">
        <v>604</v>
      </c>
      <c r="D3683" t="s">
        <v>14728</v>
      </c>
      <c r="E3683" t="s">
        <v>41</v>
      </c>
      <c r="F3683" t="s">
        <v>48</v>
      </c>
      <c r="G3683" s="1">
        <v>44713</v>
      </c>
      <c r="H3683" s="1">
        <v>44729</v>
      </c>
      <c r="I3683" t="s">
        <v>6</v>
      </c>
      <c r="J3683" t="s">
        <v>44</v>
      </c>
      <c r="K3683" s="1">
        <v>44328</v>
      </c>
      <c r="L3683" t="s">
        <v>380</v>
      </c>
      <c r="M3683" s="1">
        <v>44721</v>
      </c>
      <c r="N3683" s="1">
        <v>44721</v>
      </c>
      <c r="O3683" t="s">
        <v>4</v>
      </c>
      <c r="P3683" t="s">
        <v>29060</v>
      </c>
    </row>
    <row r="3684" spans="1:16" x14ac:dyDescent="0.25">
      <c r="A3684" t="s">
        <v>36587</v>
      </c>
      <c r="B3684" t="s">
        <v>27656</v>
      </c>
      <c r="C3684" t="s">
        <v>639</v>
      </c>
      <c r="D3684" t="s">
        <v>9868</v>
      </c>
      <c r="E3684" t="s">
        <v>41</v>
      </c>
      <c r="F3684" t="s">
        <v>48</v>
      </c>
      <c r="G3684" s="1">
        <v>44704</v>
      </c>
      <c r="H3684" s="1">
        <v>44715</v>
      </c>
      <c r="I3684" t="s">
        <v>6</v>
      </c>
      <c r="J3684" t="s">
        <v>44</v>
      </c>
      <c r="K3684" s="1">
        <v>44306</v>
      </c>
      <c r="L3684" t="s">
        <v>372</v>
      </c>
      <c r="M3684" s="1">
        <v>44704</v>
      </c>
      <c r="N3684" s="1">
        <v>44704</v>
      </c>
      <c r="O3684" t="s">
        <v>5</v>
      </c>
      <c r="P3684" t="s">
        <v>29060</v>
      </c>
    </row>
    <row r="3685" spans="1:16" x14ac:dyDescent="0.25">
      <c r="A3685" t="s">
        <v>36586</v>
      </c>
      <c r="B3685" t="s">
        <v>23618</v>
      </c>
      <c r="C3685" t="s">
        <v>15134</v>
      </c>
      <c r="D3685" t="s">
        <v>2187</v>
      </c>
      <c r="E3685" t="s">
        <v>56</v>
      </c>
      <c r="F3685" t="s">
        <v>42</v>
      </c>
      <c r="G3685" s="1">
        <v>44636</v>
      </c>
      <c r="H3685" s="1">
        <v>44639</v>
      </c>
      <c r="I3685" t="s">
        <v>6</v>
      </c>
      <c r="J3685" t="s">
        <v>44</v>
      </c>
      <c r="K3685" s="1">
        <v>44131</v>
      </c>
      <c r="L3685" t="s">
        <v>90</v>
      </c>
      <c r="M3685" s="1">
        <v>44636</v>
      </c>
      <c r="N3685" s="1">
        <v>44636</v>
      </c>
      <c r="O3685" t="s">
        <v>4</v>
      </c>
      <c r="P3685" t="s">
        <v>29059</v>
      </c>
    </row>
    <row r="3686" spans="1:16" x14ac:dyDescent="0.25">
      <c r="A3686" t="s">
        <v>36585</v>
      </c>
      <c r="B3686" t="s">
        <v>27974</v>
      </c>
      <c r="C3686" t="s">
        <v>2796</v>
      </c>
      <c r="D3686" t="s">
        <v>11597</v>
      </c>
      <c r="E3686" t="s">
        <v>41</v>
      </c>
      <c r="F3686" t="s">
        <v>48</v>
      </c>
      <c r="G3686" s="1">
        <v>44704</v>
      </c>
      <c r="H3686" s="1">
        <v>44715</v>
      </c>
      <c r="I3686" t="s">
        <v>6</v>
      </c>
      <c r="J3686" t="s">
        <v>44</v>
      </c>
      <c r="K3686" s="1">
        <v>44179</v>
      </c>
      <c r="L3686" t="s">
        <v>372</v>
      </c>
      <c r="M3686" s="1">
        <v>44705</v>
      </c>
      <c r="N3686" s="1">
        <v>44705</v>
      </c>
      <c r="O3686" t="s">
        <v>5</v>
      </c>
      <c r="P3686" t="s">
        <v>29060</v>
      </c>
    </row>
    <row r="3687" spans="1:16" x14ac:dyDescent="0.25">
      <c r="A3687" t="s">
        <v>14631</v>
      </c>
      <c r="B3687" t="s">
        <v>14632</v>
      </c>
      <c r="C3687" t="s">
        <v>1116</v>
      </c>
      <c r="D3687" t="s">
        <v>14633</v>
      </c>
      <c r="E3687" t="s">
        <v>41</v>
      </c>
      <c r="F3687" t="s">
        <v>48</v>
      </c>
      <c r="G3687" s="1">
        <v>44760</v>
      </c>
      <c r="H3687" s="1">
        <v>44764</v>
      </c>
      <c r="I3687" t="s">
        <v>6</v>
      </c>
      <c r="J3687" t="s">
        <v>44</v>
      </c>
      <c r="K3687" s="1">
        <v>44169</v>
      </c>
      <c r="L3687" t="s">
        <v>393</v>
      </c>
      <c r="M3687" s="1">
        <v>44734</v>
      </c>
      <c r="N3687" s="1">
        <v>44734</v>
      </c>
      <c r="O3687" t="s">
        <v>4</v>
      </c>
      <c r="P3687" t="s">
        <v>29060</v>
      </c>
    </row>
    <row r="3688" spans="1:16" x14ac:dyDescent="0.25">
      <c r="A3688" t="s">
        <v>36584</v>
      </c>
      <c r="B3688" t="s">
        <v>28072</v>
      </c>
      <c r="C3688" t="s">
        <v>26117</v>
      </c>
      <c r="D3688" t="s">
        <v>414</v>
      </c>
      <c r="E3688" t="s">
        <v>56</v>
      </c>
      <c r="F3688" t="s">
        <v>42</v>
      </c>
      <c r="G3688" s="1">
        <v>44653</v>
      </c>
      <c r="H3688" s="1">
        <v>44653</v>
      </c>
      <c r="I3688" t="s">
        <v>6</v>
      </c>
      <c r="J3688" t="s">
        <v>44</v>
      </c>
      <c r="K3688" s="1">
        <v>44125</v>
      </c>
      <c r="L3688" t="s">
        <v>182</v>
      </c>
      <c r="M3688" s="1">
        <v>44653</v>
      </c>
      <c r="N3688" s="1">
        <v>44653</v>
      </c>
      <c r="O3688" t="s">
        <v>4</v>
      </c>
      <c r="P3688" t="s">
        <v>29060</v>
      </c>
    </row>
    <row r="3689" spans="1:16" x14ac:dyDescent="0.25">
      <c r="A3689" t="s">
        <v>36583</v>
      </c>
      <c r="B3689" t="s">
        <v>23550</v>
      </c>
      <c r="C3689" t="s">
        <v>564</v>
      </c>
      <c r="D3689" t="s">
        <v>3806</v>
      </c>
      <c r="E3689" t="s">
        <v>56</v>
      </c>
      <c r="F3689" t="s">
        <v>42</v>
      </c>
      <c r="G3689" s="1">
        <v>44625</v>
      </c>
      <c r="H3689" s="1">
        <v>44626</v>
      </c>
      <c r="I3689" t="s">
        <v>6</v>
      </c>
      <c r="J3689" t="s">
        <v>44</v>
      </c>
      <c r="K3689" s="1">
        <v>44137</v>
      </c>
      <c r="L3689" t="s">
        <v>45</v>
      </c>
      <c r="M3689" s="1">
        <v>44627</v>
      </c>
      <c r="N3689" s="1">
        <v>44627</v>
      </c>
      <c r="O3689" t="s">
        <v>4</v>
      </c>
      <c r="P3689" t="s">
        <v>29059</v>
      </c>
    </row>
    <row r="3690" spans="1:16" x14ac:dyDescent="0.25">
      <c r="A3690" t="s">
        <v>36582</v>
      </c>
      <c r="B3690" t="s">
        <v>28365</v>
      </c>
      <c r="C3690" t="s">
        <v>936</v>
      </c>
      <c r="D3690" t="s">
        <v>418</v>
      </c>
      <c r="E3690" t="s">
        <v>65</v>
      </c>
      <c r="F3690" t="s">
        <v>42</v>
      </c>
      <c r="G3690" s="1">
        <v>44704</v>
      </c>
      <c r="H3690" s="1">
        <v>44710</v>
      </c>
      <c r="I3690" t="s">
        <v>6</v>
      </c>
      <c r="J3690" t="s">
        <v>44</v>
      </c>
      <c r="K3690" s="1">
        <v>44055</v>
      </c>
      <c r="L3690" t="s">
        <v>45</v>
      </c>
      <c r="M3690" s="1">
        <v>44708</v>
      </c>
      <c r="N3690" s="1">
        <v>44709</v>
      </c>
      <c r="O3690" t="s">
        <v>4</v>
      </c>
      <c r="P3690" t="s">
        <v>29060</v>
      </c>
    </row>
    <row r="3691" spans="1:16" x14ac:dyDescent="0.25">
      <c r="A3691" t="s">
        <v>36581</v>
      </c>
      <c r="B3691" t="s">
        <v>28371</v>
      </c>
      <c r="C3691" t="s">
        <v>936</v>
      </c>
      <c r="D3691" t="s">
        <v>2168</v>
      </c>
      <c r="E3691" t="s">
        <v>56</v>
      </c>
      <c r="F3691" t="s">
        <v>42</v>
      </c>
      <c r="G3691" s="1">
        <v>44704</v>
      </c>
      <c r="H3691" s="1">
        <v>44710</v>
      </c>
      <c r="I3691" t="s">
        <v>6</v>
      </c>
      <c r="J3691" t="s">
        <v>44</v>
      </c>
      <c r="K3691" s="1">
        <v>44053</v>
      </c>
      <c r="L3691" t="s">
        <v>45</v>
      </c>
      <c r="M3691" s="1">
        <v>44707</v>
      </c>
      <c r="N3691" s="1">
        <v>44713</v>
      </c>
      <c r="O3691" t="s">
        <v>4</v>
      </c>
      <c r="P3691" t="s">
        <v>29060</v>
      </c>
    </row>
    <row r="3692" spans="1:16" x14ac:dyDescent="0.25">
      <c r="A3692" t="s">
        <v>14717</v>
      </c>
      <c r="B3692" t="s">
        <v>14718</v>
      </c>
      <c r="C3692" t="s">
        <v>604</v>
      </c>
      <c r="D3692" t="s">
        <v>14719</v>
      </c>
      <c r="E3692" t="s">
        <v>41</v>
      </c>
      <c r="F3692" t="s">
        <v>48</v>
      </c>
      <c r="G3692" s="1">
        <v>44727</v>
      </c>
      <c r="H3692" s="1">
        <v>44729</v>
      </c>
      <c r="I3692" t="s">
        <v>6</v>
      </c>
      <c r="J3692" t="s">
        <v>44</v>
      </c>
      <c r="K3692" s="1">
        <v>44039</v>
      </c>
      <c r="L3692" t="s">
        <v>380</v>
      </c>
      <c r="M3692" s="1">
        <v>44727</v>
      </c>
      <c r="N3692" s="1">
        <v>44727</v>
      </c>
      <c r="O3692" t="s">
        <v>4</v>
      </c>
      <c r="P3692" t="s">
        <v>29060</v>
      </c>
    </row>
    <row r="3693" spans="1:16" x14ac:dyDescent="0.25">
      <c r="A3693" t="s">
        <v>36580</v>
      </c>
      <c r="B3693" t="s">
        <v>28626</v>
      </c>
      <c r="C3693" t="s">
        <v>936</v>
      </c>
      <c r="D3693" t="s">
        <v>895</v>
      </c>
      <c r="E3693" t="s">
        <v>65</v>
      </c>
      <c r="F3693" t="s">
        <v>42</v>
      </c>
      <c r="G3693" s="1">
        <v>44704</v>
      </c>
      <c r="H3693" s="1">
        <v>44710</v>
      </c>
      <c r="I3693" t="s">
        <v>6</v>
      </c>
      <c r="J3693" t="s">
        <v>44</v>
      </c>
      <c r="K3693" s="1">
        <v>44028</v>
      </c>
      <c r="L3693" t="s">
        <v>45</v>
      </c>
      <c r="M3693" s="1">
        <v>44706</v>
      </c>
      <c r="N3693" s="1">
        <v>44707</v>
      </c>
      <c r="O3693" t="s">
        <v>4</v>
      </c>
      <c r="P3693" t="s">
        <v>29060</v>
      </c>
    </row>
    <row r="3694" spans="1:16" x14ac:dyDescent="0.25">
      <c r="A3694" t="s">
        <v>36579</v>
      </c>
      <c r="B3694" t="s">
        <v>23905</v>
      </c>
      <c r="C3694" t="s">
        <v>608</v>
      </c>
      <c r="D3694" t="s">
        <v>23906</v>
      </c>
      <c r="E3694" t="s">
        <v>56</v>
      </c>
      <c r="F3694" t="s">
        <v>52</v>
      </c>
      <c r="G3694" s="1">
        <v>44676</v>
      </c>
      <c r="H3694" s="1">
        <v>44681</v>
      </c>
      <c r="I3694" t="s">
        <v>6</v>
      </c>
      <c r="J3694" t="s">
        <v>44</v>
      </c>
      <c r="K3694" s="1">
        <v>44015</v>
      </c>
      <c r="L3694" t="s">
        <v>45</v>
      </c>
      <c r="M3694" s="1">
        <v>44596</v>
      </c>
      <c r="N3694" s="1">
        <v>44598</v>
      </c>
      <c r="O3694" t="s">
        <v>4</v>
      </c>
      <c r="P3694" t="s">
        <v>29059</v>
      </c>
    </row>
    <row r="3695" spans="1:16" x14ac:dyDescent="0.25">
      <c r="A3695" t="s">
        <v>36578</v>
      </c>
      <c r="B3695" t="s">
        <v>28990</v>
      </c>
      <c r="C3695" t="s">
        <v>8796</v>
      </c>
      <c r="D3695" t="s">
        <v>8934</v>
      </c>
      <c r="E3695" t="s">
        <v>41</v>
      </c>
      <c r="F3695" t="s">
        <v>48</v>
      </c>
      <c r="G3695" s="1">
        <v>44713</v>
      </c>
      <c r="H3695" s="1">
        <v>44729</v>
      </c>
      <c r="I3695" t="s">
        <v>6</v>
      </c>
      <c r="J3695" t="s">
        <v>44</v>
      </c>
      <c r="K3695" s="1">
        <v>43931</v>
      </c>
      <c r="L3695" t="s">
        <v>380</v>
      </c>
      <c r="M3695" s="1">
        <v>44705</v>
      </c>
      <c r="N3695" s="1">
        <v>44705</v>
      </c>
      <c r="O3695" t="s">
        <v>4</v>
      </c>
      <c r="P3695" t="s">
        <v>29060</v>
      </c>
    </row>
    <row r="3696" spans="1:16" x14ac:dyDescent="0.25">
      <c r="A3696" t="s">
        <v>14712</v>
      </c>
      <c r="B3696" t="s">
        <v>14713</v>
      </c>
      <c r="C3696" t="s">
        <v>3753</v>
      </c>
      <c r="D3696" t="s">
        <v>14714</v>
      </c>
      <c r="E3696" t="s">
        <v>41</v>
      </c>
      <c r="F3696" t="s">
        <v>52</v>
      </c>
      <c r="G3696" s="1">
        <v>44727</v>
      </c>
      <c r="H3696" s="1">
        <v>44742</v>
      </c>
      <c r="I3696" t="s">
        <v>6</v>
      </c>
      <c r="J3696" t="s">
        <v>44</v>
      </c>
      <c r="K3696" s="1">
        <v>43749</v>
      </c>
      <c r="L3696" t="s">
        <v>393</v>
      </c>
      <c r="M3696" s="1">
        <v>44727</v>
      </c>
      <c r="N3696" s="1">
        <v>44727</v>
      </c>
      <c r="O3696" t="s">
        <v>4</v>
      </c>
      <c r="P3696" t="s">
        <v>29060</v>
      </c>
    </row>
    <row r="3697" spans="1:16" x14ac:dyDescent="0.25">
      <c r="A3697" t="s">
        <v>36577</v>
      </c>
      <c r="B3697" t="s">
        <v>24262</v>
      </c>
      <c r="C3697" t="s">
        <v>979</v>
      </c>
      <c r="D3697" t="s">
        <v>23491</v>
      </c>
      <c r="E3697" t="s">
        <v>41</v>
      </c>
      <c r="F3697" t="s">
        <v>48</v>
      </c>
      <c r="G3697" s="1">
        <v>44606</v>
      </c>
      <c r="H3697" s="1">
        <v>44606</v>
      </c>
      <c r="I3697" t="s">
        <v>6</v>
      </c>
      <c r="J3697" t="s">
        <v>44</v>
      </c>
      <c r="K3697" s="1">
        <v>43672</v>
      </c>
      <c r="L3697" t="s">
        <v>393</v>
      </c>
      <c r="M3697" s="1">
        <v>44607</v>
      </c>
      <c r="N3697" s="1">
        <v>44607</v>
      </c>
      <c r="O3697" t="s">
        <v>5</v>
      </c>
      <c r="P3697" t="s">
        <v>29059</v>
      </c>
    </row>
    <row r="3698" spans="1:16" x14ac:dyDescent="0.25">
      <c r="A3698" t="s">
        <v>36576</v>
      </c>
      <c r="B3698" t="s">
        <v>21279</v>
      </c>
      <c r="C3698" t="s">
        <v>793</v>
      </c>
      <c r="D3698" t="s">
        <v>21280</v>
      </c>
      <c r="E3698" t="s">
        <v>41</v>
      </c>
      <c r="F3698" t="s">
        <v>48</v>
      </c>
      <c r="G3698" s="1">
        <v>44606</v>
      </c>
      <c r="H3698" s="1">
        <v>44606</v>
      </c>
      <c r="I3698" t="s">
        <v>6</v>
      </c>
      <c r="J3698" t="s">
        <v>44</v>
      </c>
      <c r="K3698" s="1">
        <v>43535</v>
      </c>
      <c r="L3698" t="s">
        <v>393</v>
      </c>
      <c r="M3698" s="1">
        <v>44607</v>
      </c>
      <c r="N3698" s="1">
        <v>44607</v>
      </c>
      <c r="O3698" t="s">
        <v>5</v>
      </c>
      <c r="P3698" t="s">
        <v>29059</v>
      </c>
    </row>
    <row r="3699" spans="1:16" x14ac:dyDescent="0.25">
      <c r="A3699" t="s">
        <v>36575</v>
      </c>
      <c r="B3699" t="s">
        <v>21123</v>
      </c>
      <c r="C3699" t="s">
        <v>793</v>
      </c>
      <c r="D3699" t="s">
        <v>21124</v>
      </c>
      <c r="E3699" t="s">
        <v>56</v>
      </c>
      <c r="F3699" t="s">
        <v>48</v>
      </c>
      <c r="G3699" s="1">
        <v>44606</v>
      </c>
      <c r="H3699" s="1">
        <v>44606</v>
      </c>
      <c r="I3699" t="s">
        <v>6</v>
      </c>
      <c r="J3699" t="s">
        <v>44</v>
      </c>
      <c r="K3699" s="1">
        <v>43535</v>
      </c>
      <c r="L3699" t="s">
        <v>393</v>
      </c>
      <c r="M3699" s="1">
        <v>44606</v>
      </c>
      <c r="N3699" s="1">
        <v>44608</v>
      </c>
      <c r="O3699" t="s">
        <v>5</v>
      </c>
      <c r="P3699" t="s">
        <v>29059</v>
      </c>
    </row>
    <row r="3700" spans="1:16" x14ac:dyDescent="0.25">
      <c r="A3700" t="s">
        <v>36574</v>
      </c>
      <c r="B3700" t="s">
        <v>20895</v>
      </c>
      <c r="C3700" t="s">
        <v>1031</v>
      </c>
      <c r="D3700" t="s">
        <v>20896</v>
      </c>
      <c r="E3700" t="s">
        <v>41</v>
      </c>
      <c r="F3700" t="s">
        <v>52</v>
      </c>
      <c r="G3700" s="1">
        <v>44617</v>
      </c>
      <c r="H3700" s="1">
        <v>44624</v>
      </c>
      <c r="I3700" t="s">
        <v>6</v>
      </c>
      <c r="J3700" t="s">
        <v>44</v>
      </c>
      <c r="K3700" s="1">
        <v>43502</v>
      </c>
      <c r="L3700" t="s">
        <v>393</v>
      </c>
      <c r="M3700" s="1">
        <v>44617</v>
      </c>
      <c r="N3700" s="1">
        <v>44617</v>
      </c>
      <c r="O3700" t="s">
        <v>4</v>
      </c>
      <c r="P3700" t="s">
        <v>29059</v>
      </c>
    </row>
    <row r="3701" spans="1:16" x14ac:dyDescent="0.25">
      <c r="A3701" t="s">
        <v>36573</v>
      </c>
      <c r="B3701" t="s">
        <v>28904</v>
      </c>
      <c r="C3701" t="s">
        <v>578</v>
      </c>
      <c r="D3701" t="s">
        <v>1040</v>
      </c>
      <c r="E3701" t="s">
        <v>41</v>
      </c>
      <c r="F3701" t="s">
        <v>48</v>
      </c>
      <c r="G3701" s="1">
        <v>44788</v>
      </c>
      <c r="H3701" s="1">
        <v>44793</v>
      </c>
      <c r="I3701" t="s">
        <v>6</v>
      </c>
      <c r="J3701" t="s">
        <v>44</v>
      </c>
      <c r="K3701" s="1">
        <v>43979</v>
      </c>
      <c r="L3701" t="s">
        <v>393</v>
      </c>
      <c r="M3701" s="1">
        <v>44655</v>
      </c>
      <c r="N3701" s="1">
        <v>44655</v>
      </c>
      <c r="O3701" t="s">
        <v>4</v>
      </c>
      <c r="P3701" t="s">
        <v>29060</v>
      </c>
    </row>
    <row r="3702" spans="1:16" x14ac:dyDescent="0.25">
      <c r="A3702" t="s">
        <v>36572</v>
      </c>
      <c r="B3702" t="s">
        <v>23821</v>
      </c>
      <c r="C3702" t="s">
        <v>242</v>
      </c>
      <c r="D3702" t="s">
        <v>78</v>
      </c>
      <c r="E3702" t="s">
        <v>41</v>
      </c>
      <c r="F3702" t="s">
        <v>48</v>
      </c>
      <c r="G3702" s="1">
        <v>44639</v>
      </c>
      <c r="H3702" s="1">
        <v>44639</v>
      </c>
      <c r="I3702" t="s">
        <v>6</v>
      </c>
      <c r="J3702" t="s">
        <v>44</v>
      </c>
      <c r="K3702" s="1">
        <v>43980</v>
      </c>
      <c r="L3702" t="s">
        <v>66</v>
      </c>
      <c r="M3702" s="1">
        <v>44639</v>
      </c>
      <c r="N3702" s="1">
        <v>44639</v>
      </c>
      <c r="O3702" t="s">
        <v>4</v>
      </c>
      <c r="P3702" t="s">
        <v>29059</v>
      </c>
    </row>
    <row r="3703" spans="1:16" x14ac:dyDescent="0.25">
      <c r="A3703" t="s">
        <v>36571</v>
      </c>
      <c r="B3703" t="s">
        <v>23741</v>
      </c>
      <c r="C3703" t="s">
        <v>242</v>
      </c>
      <c r="D3703" t="s">
        <v>89</v>
      </c>
      <c r="E3703" t="s">
        <v>41</v>
      </c>
      <c r="F3703" t="s">
        <v>48</v>
      </c>
      <c r="G3703" s="1">
        <v>44636</v>
      </c>
      <c r="H3703" s="1">
        <v>44636</v>
      </c>
      <c r="I3703" t="s">
        <v>6</v>
      </c>
      <c r="J3703" t="s">
        <v>44</v>
      </c>
      <c r="K3703" s="1">
        <v>44063</v>
      </c>
      <c r="L3703" t="s">
        <v>66</v>
      </c>
      <c r="M3703" s="1">
        <v>44636</v>
      </c>
      <c r="N3703" s="1">
        <v>44636</v>
      </c>
      <c r="O3703" t="s">
        <v>4</v>
      </c>
      <c r="P3703" t="s">
        <v>29059</v>
      </c>
    </row>
    <row r="3704" spans="1:16" x14ac:dyDescent="0.25">
      <c r="A3704" t="s">
        <v>36570</v>
      </c>
      <c r="B3704" t="s">
        <v>28816</v>
      </c>
      <c r="C3704" t="s">
        <v>812</v>
      </c>
      <c r="D3704" t="s">
        <v>28817</v>
      </c>
      <c r="E3704" t="s">
        <v>56</v>
      </c>
      <c r="F3704" t="s">
        <v>52</v>
      </c>
      <c r="G3704" s="1">
        <v>44654</v>
      </c>
      <c r="H3704" s="1">
        <v>44654</v>
      </c>
      <c r="I3704" t="s">
        <v>6</v>
      </c>
      <c r="J3704" t="s">
        <v>44</v>
      </c>
      <c r="K3704" s="1">
        <v>43997</v>
      </c>
      <c r="L3704" t="s">
        <v>71</v>
      </c>
      <c r="M3704" s="1">
        <v>44654</v>
      </c>
      <c r="N3704" s="1">
        <v>44654</v>
      </c>
      <c r="O3704" t="s">
        <v>4</v>
      </c>
      <c r="P3704" t="s">
        <v>29060</v>
      </c>
    </row>
    <row r="3705" spans="1:16" x14ac:dyDescent="0.25">
      <c r="A3705" t="s">
        <v>36569</v>
      </c>
      <c r="B3705" t="s">
        <v>24005</v>
      </c>
      <c r="C3705" t="s">
        <v>242</v>
      </c>
      <c r="D3705" t="s">
        <v>1799</v>
      </c>
      <c r="E3705" t="s">
        <v>41</v>
      </c>
      <c r="F3705" t="s">
        <v>48</v>
      </c>
      <c r="G3705" s="1">
        <v>44639</v>
      </c>
      <c r="H3705" s="1">
        <v>44639</v>
      </c>
      <c r="I3705" t="s">
        <v>6</v>
      </c>
      <c r="J3705" t="s">
        <v>44</v>
      </c>
      <c r="K3705" s="1">
        <v>43980</v>
      </c>
      <c r="L3705" t="s">
        <v>66</v>
      </c>
      <c r="M3705" s="1">
        <v>44639</v>
      </c>
      <c r="N3705" s="1">
        <v>44639</v>
      </c>
      <c r="O3705" t="s">
        <v>4</v>
      </c>
      <c r="P3705" t="s">
        <v>29059</v>
      </c>
    </row>
    <row r="3706" spans="1:16" x14ac:dyDescent="0.25">
      <c r="A3706" t="s">
        <v>36568</v>
      </c>
      <c r="B3706" t="s">
        <v>24047</v>
      </c>
      <c r="C3706" t="s">
        <v>242</v>
      </c>
      <c r="D3706" t="s">
        <v>21403</v>
      </c>
      <c r="E3706" t="s">
        <v>41</v>
      </c>
      <c r="F3706" t="s">
        <v>48</v>
      </c>
      <c r="G3706" s="1">
        <v>44639</v>
      </c>
      <c r="H3706" s="1">
        <v>44639</v>
      </c>
      <c r="I3706" t="s">
        <v>6</v>
      </c>
      <c r="J3706" t="s">
        <v>44</v>
      </c>
      <c r="K3706" s="1">
        <v>43980</v>
      </c>
      <c r="L3706" t="s">
        <v>66</v>
      </c>
      <c r="M3706" s="1">
        <v>44639</v>
      </c>
      <c r="N3706" s="1">
        <v>44639</v>
      </c>
      <c r="O3706" t="s">
        <v>4</v>
      </c>
      <c r="P3706" t="s">
        <v>29059</v>
      </c>
    </row>
    <row r="3707" spans="1:16" x14ac:dyDescent="0.25">
      <c r="A3707" t="s">
        <v>36567</v>
      </c>
      <c r="B3707" t="s">
        <v>19605</v>
      </c>
      <c r="C3707" t="s">
        <v>242</v>
      </c>
      <c r="D3707" t="s">
        <v>15796</v>
      </c>
      <c r="E3707" t="s">
        <v>41</v>
      </c>
      <c r="F3707" t="s">
        <v>48</v>
      </c>
      <c r="G3707" s="1">
        <v>44718</v>
      </c>
      <c r="H3707" s="1">
        <v>44722</v>
      </c>
      <c r="I3707" t="s">
        <v>6</v>
      </c>
      <c r="J3707" t="s">
        <v>44</v>
      </c>
      <c r="K3707" s="1">
        <v>43980</v>
      </c>
      <c r="L3707" t="s">
        <v>66</v>
      </c>
      <c r="M3707" s="1">
        <v>44643</v>
      </c>
      <c r="N3707" s="1">
        <v>44643</v>
      </c>
      <c r="O3707" t="s">
        <v>4</v>
      </c>
      <c r="P3707" t="s">
        <v>29059</v>
      </c>
    </row>
    <row r="3708" spans="1:16" x14ac:dyDescent="0.25">
      <c r="A3708" t="s">
        <v>36566</v>
      </c>
      <c r="B3708" t="s">
        <v>24087</v>
      </c>
      <c r="C3708" t="s">
        <v>242</v>
      </c>
      <c r="D3708" t="s">
        <v>1299</v>
      </c>
      <c r="E3708" t="s">
        <v>41</v>
      </c>
      <c r="F3708" t="s">
        <v>48</v>
      </c>
      <c r="G3708" s="1">
        <v>44638</v>
      </c>
      <c r="H3708" s="1">
        <v>44638</v>
      </c>
      <c r="I3708" t="s">
        <v>6</v>
      </c>
      <c r="J3708" t="s">
        <v>44</v>
      </c>
      <c r="K3708" s="1">
        <v>43980</v>
      </c>
      <c r="L3708" t="s">
        <v>66</v>
      </c>
      <c r="M3708" s="1">
        <v>44638</v>
      </c>
      <c r="N3708" s="1">
        <v>44638</v>
      </c>
      <c r="O3708" t="s">
        <v>4</v>
      </c>
      <c r="P3708" t="s">
        <v>29059</v>
      </c>
    </row>
    <row r="3709" spans="1:16" x14ac:dyDescent="0.25">
      <c r="A3709" t="s">
        <v>36565</v>
      </c>
      <c r="B3709" t="s">
        <v>24062</v>
      </c>
      <c r="C3709" t="s">
        <v>242</v>
      </c>
      <c r="D3709" t="s">
        <v>961</v>
      </c>
      <c r="E3709" t="s">
        <v>41</v>
      </c>
      <c r="F3709" t="s">
        <v>48</v>
      </c>
      <c r="G3709" s="1">
        <v>44639</v>
      </c>
      <c r="H3709" s="1">
        <v>44639</v>
      </c>
      <c r="I3709" t="s">
        <v>6</v>
      </c>
      <c r="J3709" t="s">
        <v>44</v>
      </c>
      <c r="K3709" s="1">
        <v>43980</v>
      </c>
      <c r="L3709" t="s">
        <v>66</v>
      </c>
      <c r="M3709" s="1">
        <v>44639</v>
      </c>
      <c r="N3709" s="1">
        <v>44639</v>
      </c>
      <c r="O3709" t="s">
        <v>4</v>
      </c>
      <c r="P3709" t="s">
        <v>29059</v>
      </c>
    </row>
    <row r="3710" spans="1:16" x14ac:dyDescent="0.25">
      <c r="A3710" t="s">
        <v>36564</v>
      </c>
      <c r="B3710" t="s">
        <v>24063</v>
      </c>
      <c r="C3710" t="s">
        <v>242</v>
      </c>
      <c r="D3710" t="s">
        <v>21854</v>
      </c>
      <c r="E3710" t="s">
        <v>41</v>
      </c>
      <c r="F3710" t="s">
        <v>48</v>
      </c>
      <c r="G3710" s="1">
        <v>44639</v>
      </c>
      <c r="H3710" s="1">
        <v>44639</v>
      </c>
      <c r="I3710" t="s">
        <v>6</v>
      </c>
      <c r="J3710" t="s">
        <v>44</v>
      </c>
      <c r="K3710" s="1">
        <v>43980</v>
      </c>
      <c r="L3710" t="s">
        <v>66</v>
      </c>
      <c r="M3710" s="1">
        <v>44639</v>
      </c>
      <c r="N3710" s="1">
        <v>44639</v>
      </c>
      <c r="O3710" t="s">
        <v>4</v>
      </c>
      <c r="P3710" t="s">
        <v>29059</v>
      </c>
    </row>
    <row r="3711" spans="1:16" x14ac:dyDescent="0.25">
      <c r="A3711" t="s">
        <v>36563</v>
      </c>
      <c r="B3711" t="s">
        <v>24144</v>
      </c>
      <c r="C3711" t="s">
        <v>242</v>
      </c>
      <c r="D3711" t="s">
        <v>6779</v>
      </c>
      <c r="E3711" t="s">
        <v>41</v>
      </c>
      <c r="F3711" t="s">
        <v>48</v>
      </c>
      <c r="G3711" s="1">
        <v>44639</v>
      </c>
      <c r="H3711" s="1">
        <v>44639</v>
      </c>
      <c r="I3711" t="s">
        <v>6</v>
      </c>
      <c r="J3711" t="s">
        <v>44</v>
      </c>
      <c r="K3711" s="1">
        <v>43980</v>
      </c>
      <c r="L3711" t="s">
        <v>66</v>
      </c>
      <c r="M3711" s="1">
        <v>44639</v>
      </c>
      <c r="N3711" s="1">
        <v>44639</v>
      </c>
      <c r="O3711" t="s">
        <v>4</v>
      </c>
      <c r="P3711" t="s">
        <v>29059</v>
      </c>
    </row>
    <row r="3712" spans="1:16" x14ac:dyDescent="0.25">
      <c r="A3712" t="s">
        <v>36562</v>
      </c>
      <c r="B3712" t="s">
        <v>19610</v>
      </c>
      <c r="C3712" t="s">
        <v>242</v>
      </c>
      <c r="D3712" t="s">
        <v>318</v>
      </c>
      <c r="E3712" t="s">
        <v>41</v>
      </c>
      <c r="F3712" t="s">
        <v>48</v>
      </c>
      <c r="G3712" s="1">
        <v>44639</v>
      </c>
      <c r="H3712" s="1">
        <v>44639</v>
      </c>
      <c r="I3712" t="s">
        <v>6</v>
      </c>
      <c r="J3712" t="s">
        <v>44</v>
      </c>
      <c r="K3712" s="1">
        <v>43980</v>
      </c>
      <c r="L3712" t="s">
        <v>66</v>
      </c>
      <c r="M3712" s="1">
        <v>44639</v>
      </c>
      <c r="N3712" s="1">
        <v>44639</v>
      </c>
      <c r="O3712" t="s">
        <v>4</v>
      </c>
      <c r="P3712" t="s">
        <v>29059</v>
      </c>
    </row>
    <row r="3713" spans="1:16" x14ac:dyDescent="0.25">
      <c r="A3713" t="s">
        <v>36561</v>
      </c>
      <c r="B3713" t="s">
        <v>24079</v>
      </c>
      <c r="C3713" t="s">
        <v>242</v>
      </c>
      <c r="D3713" t="s">
        <v>22149</v>
      </c>
      <c r="E3713" t="s">
        <v>41</v>
      </c>
      <c r="F3713" t="s">
        <v>48</v>
      </c>
      <c r="G3713" s="1">
        <v>44638</v>
      </c>
      <c r="H3713" s="1">
        <v>44638</v>
      </c>
      <c r="I3713" t="s">
        <v>6</v>
      </c>
      <c r="J3713" t="s">
        <v>44</v>
      </c>
      <c r="K3713" s="1">
        <v>43980</v>
      </c>
      <c r="L3713" t="s">
        <v>66</v>
      </c>
      <c r="M3713" s="1">
        <v>44637</v>
      </c>
      <c r="N3713" s="1">
        <v>44638</v>
      </c>
      <c r="O3713" t="s">
        <v>4</v>
      </c>
      <c r="P3713" t="s">
        <v>29059</v>
      </c>
    </row>
    <row r="3714" spans="1:16" x14ac:dyDescent="0.25">
      <c r="A3714" t="s">
        <v>36560</v>
      </c>
      <c r="B3714" t="s">
        <v>24228</v>
      </c>
      <c r="C3714" t="s">
        <v>370</v>
      </c>
      <c r="D3714" t="s">
        <v>24229</v>
      </c>
      <c r="E3714" t="s">
        <v>41</v>
      </c>
      <c r="F3714" t="s">
        <v>48</v>
      </c>
      <c r="G3714" s="1">
        <v>44620</v>
      </c>
      <c r="H3714" s="1">
        <v>44631</v>
      </c>
      <c r="I3714" t="s">
        <v>6</v>
      </c>
      <c r="J3714" t="s">
        <v>44</v>
      </c>
      <c r="K3714" s="1">
        <v>43725</v>
      </c>
      <c r="L3714" t="s">
        <v>372</v>
      </c>
      <c r="M3714" s="1">
        <v>44630</v>
      </c>
      <c r="N3714" s="1">
        <v>44630</v>
      </c>
      <c r="O3714" t="s">
        <v>5</v>
      </c>
      <c r="P3714" t="s">
        <v>29059</v>
      </c>
    </row>
    <row r="3715" spans="1:16" x14ac:dyDescent="0.25">
      <c r="A3715" t="s">
        <v>36559</v>
      </c>
      <c r="B3715" t="s">
        <v>26990</v>
      </c>
      <c r="C3715" t="s">
        <v>1327</v>
      </c>
      <c r="D3715" t="s">
        <v>9716</v>
      </c>
      <c r="E3715" t="s">
        <v>41</v>
      </c>
      <c r="F3715" t="s">
        <v>52</v>
      </c>
      <c r="G3715" s="1">
        <v>44704</v>
      </c>
      <c r="H3715" s="1">
        <v>44715</v>
      </c>
      <c r="I3715" t="s">
        <v>6</v>
      </c>
      <c r="J3715" t="s">
        <v>44</v>
      </c>
      <c r="K3715" s="1">
        <v>43526</v>
      </c>
      <c r="L3715" t="s">
        <v>372</v>
      </c>
      <c r="M3715" s="1">
        <v>44714</v>
      </c>
      <c r="N3715" s="1">
        <v>44714</v>
      </c>
      <c r="O3715" t="s">
        <v>5</v>
      </c>
      <c r="P3715" t="s">
        <v>29060</v>
      </c>
    </row>
    <row r="3716" spans="1:16" x14ac:dyDescent="0.25">
      <c r="A3716" t="s">
        <v>36558</v>
      </c>
      <c r="B3716" t="s">
        <v>26274</v>
      </c>
      <c r="C3716" t="s">
        <v>639</v>
      </c>
      <c r="D3716" t="s">
        <v>3401</v>
      </c>
      <c r="E3716" t="s">
        <v>56</v>
      </c>
      <c r="F3716" t="s">
        <v>52</v>
      </c>
      <c r="G3716" s="1">
        <v>44676</v>
      </c>
      <c r="H3716" s="1">
        <v>44687</v>
      </c>
      <c r="I3716" t="s">
        <v>6</v>
      </c>
      <c r="J3716" t="s">
        <v>44</v>
      </c>
      <c r="K3716" s="1">
        <v>44302</v>
      </c>
      <c r="L3716" t="s">
        <v>372</v>
      </c>
      <c r="M3716" s="1">
        <v>44672</v>
      </c>
      <c r="N3716" s="1">
        <v>44672</v>
      </c>
      <c r="O3716" t="s">
        <v>5</v>
      </c>
      <c r="P3716" t="s">
        <v>29060</v>
      </c>
    </row>
    <row r="3717" spans="1:16" x14ac:dyDescent="0.25">
      <c r="A3717" t="s">
        <v>36557</v>
      </c>
      <c r="B3717" t="s">
        <v>24530</v>
      </c>
      <c r="C3717" t="s">
        <v>928</v>
      </c>
      <c r="D3717" t="s">
        <v>2561</v>
      </c>
      <c r="E3717" t="s">
        <v>41</v>
      </c>
      <c r="F3717" t="s">
        <v>48</v>
      </c>
      <c r="G3717" s="1">
        <v>44704</v>
      </c>
      <c r="H3717" s="1">
        <v>44715</v>
      </c>
      <c r="I3717" t="s">
        <v>6</v>
      </c>
      <c r="J3717" t="s">
        <v>44</v>
      </c>
      <c r="K3717" s="1">
        <v>44348</v>
      </c>
      <c r="L3717" t="s">
        <v>372</v>
      </c>
      <c r="M3717" s="1">
        <v>44706</v>
      </c>
      <c r="N3717" s="1">
        <v>44706</v>
      </c>
      <c r="O3717" t="s">
        <v>5</v>
      </c>
      <c r="P3717" t="s">
        <v>29060</v>
      </c>
    </row>
    <row r="3718" spans="1:16" x14ac:dyDescent="0.25">
      <c r="A3718" t="s">
        <v>36556</v>
      </c>
      <c r="B3718" t="s">
        <v>26308</v>
      </c>
      <c r="C3718" t="s">
        <v>936</v>
      </c>
      <c r="D3718" t="s">
        <v>490</v>
      </c>
      <c r="E3718" t="s">
        <v>56</v>
      </c>
      <c r="F3718" t="s">
        <v>42</v>
      </c>
      <c r="G3718" s="1">
        <v>44706</v>
      </c>
      <c r="H3718" s="1">
        <v>44706</v>
      </c>
      <c r="I3718" t="s">
        <v>6</v>
      </c>
      <c r="J3718" t="s">
        <v>44</v>
      </c>
      <c r="K3718" s="1">
        <v>44394</v>
      </c>
      <c r="L3718" t="s">
        <v>45</v>
      </c>
      <c r="M3718" s="1">
        <v>44706</v>
      </c>
      <c r="N3718" s="1">
        <v>44706</v>
      </c>
      <c r="O3718" t="s">
        <v>4</v>
      </c>
      <c r="P3718" t="s">
        <v>29060</v>
      </c>
    </row>
    <row r="3719" spans="1:16" x14ac:dyDescent="0.25">
      <c r="A3719" t="s">
        <v>36555</v>
      </c>
      <c r="B3719" t="s">
        <v>26189</v>
      </c>
      <c r="C3719" t="s">
        <v>8252</v>
      </c>
      <c r="D3719" t="s">
        <v>2766</v>
      </c>
      <c r="E3719" t="s">
        <v>56</v>
      </c>
      <c r="F3719" t="s">
        <v>52</v>
      </c>
      <c r="G3719" s="1">
        <v>44713</v>
      </c>
      <c r="H3719" s="1">
        <v>44729</v>
      </c>
      <c r="I3719" t="s">
        <v>6</v>
      </c>
      <c r="J3719" t="s">
        <v>44</v>
      </c>
      <c r="K3719" s="1">
        <v>44383</v>
      </c>
      <c r="L3719" t="s">
        <v>393</v>
      </c>
      <c r="M3719" s="1">
        <v>44715</v>
      </c>
      <c r="N3719" s="1">
        <v>44715</v>
      </c>
      <c r="O3719" t="s">
        <v>4</v>
      </c>
      <c r="P3719" t="s">
        <v>29060</v>
      </c>
    </row>
    <row r="3720" spans="1:16" x14ac:dyDescent="0.25">
      <c r="A3720" t="s">
        <v>36554</v>
      </c>
      <c r="B3720" t="s">
        <v>29004</v>
      </c>
      <c r="C3720" t="s">
        <v>936</v>
      </c>
      <c r="D3720" t="s">
        <v>81</v>
      </c>
      <c r="E3720" t="s">
        <v>56</v>
      </c>
      <c r="F3720" t="s">
        <v>42</v>
      </c>
      <c r="G3720" s="1">
        <v>44704</v>
      </c>
      <c r="H3720" s="1">
        <v>44710</v>
      </c>
      <c r="I3720" t="s">
        <v>6</v>
      </c>
      <c r="J3720" t="s">
        <v>44</v>
      </c>
      <c r="K3720" s="1">
        <v>43766</v>
      </c>
      <c r="L3720" t="s">
        <v>45</v>
      </c>
      <c r="M3720" s="1">
        <v>44707</v>
      </c>
      <c r="N3720" s="1">
        <v>44714</v>
      </c>
      <c r="O3720" t="s">
        <v>4</v>
      </c>
      <c r="P3720" t="s">
        <v>29060</v>
      </c>
    </row>
    <row r="3721" spans="1:16" x14ac:dyDescent="0.25">
      <c r="A3721" t="s">
        <v>8001</v>
      </c>
      <c r="B3721" t="s">
        <v>8002</v>
      </c>
      <c r="C3721" t="s">
        <v>370</v>
      </c>
      <c r="D3721" t="s">
        <v>8003</v>
      </c>
      <c r="E3721" t="s">
        <v>41</v>
      </c>
      <c r="F3721" t="s">
        <v>52</v>
      </c>
      <c r="G3721" s="1">
        <v>44718</v>
      </c>
      <c r="H3721" s="1">
        <v>44729</v>
      </c>
      <c r="I3721" t="s">
        <v>6</v>
      </c>
      <c r="J3721" t="s">
        <v>44</v>
      </c>
      <c r="K3721" s="1">
        <v>43729</v>
      </c>
      <c r="L3721" t="s">
        <v>372</v>
      </c>
      <c r="M3721" s="1">
        <v>44719</v>
      </c>
      <c r="N3721" s="1">
        <v>44719</v>
      </c>
      <c r="O3721" t="s">
        <v>4</v>
      </c>
      <c r="P3721" t="s">
        <v>29060</v>
      </c>
    </row>
    <row r="3722" spans="1:16" x14ac:dyDescent="0.25">
      <c r="A3722" t="s">
        <v>7998</v>
      </c>
      <c r="B3722" t="s">
        <v>7999</v>
      </c>
      <c r="C3722" t="s">
        <v>3753</v>
      </c>
      <c r="D3722" t="s">
        <v>8000</v>
      </c>
      <c r="E3722" t="s">
        <v>41</v>
      </c>
      <c r="F3722" t="s">
        <v>48</v>
      </c>
      <c r="G3722" s="1">
        <v>44728</v>
      </c>
      <c r="H3722" s="1">
        <v>44742</v>
      </c>
      <c r="I3722" t="s">
        <v>6</v>
      </c>
      <c r="J3722" t="s">
        <v>44</v>
      </c>
      <c r="K3722" s="1">
        <v>43729</v>
      </c>
      <c r="L3722" t="s">
        <v>393</v>
      </c>
      <c r="M3722" s="1">
        <v>44728</v>
      </c>
      <c r="N3722" s="1">
        <v>44728</v>
      </c>
      <c r="O3722" t="s">
        <v>4</v>
      </c>
      <c r="P3722" t="s">
        <v>29060</v>
      </c>
    </row>
    <row r="3723" spans="1:16" x14ac:dyDescent="0.25">
      <c r="A3723" t="s">
        <v>36553</v>
      </c>
      <c r="B3723" t="s">
        <v>24223</v>
      </c>
      <c r="C3723" t="s">
        <v>80</v>
      </c>
      <c r="D3723" t="s">
        <v>23092</v>
      </c>
      <c r="E3723" t="s">
        <v>41</v>
      </c>
      <c r="F3723" t="s">
        <v>52</v>
      </c>
      <c r="G3723" s="1">
        <v>44634</v>
      </c>
      <c r="H3723" s="1">
        <v>44640</v>
      </c>
      <c r="I3723" t="s">
        <v>6</v>
      </c>
      <c r="J3723" t="s">
        <v>44</v>
      </c>
      <c r="K3723" s="1">
        <v>43722</v>
      </c>
      <c r="L3723" t="s">
        <v>71</v>
      </c>
      <c r="M3723" s="1">
        <v>44614</v>
      </c>
      <c r="N3723" s="1">
        <v>44614</v>
      </c>
      <c r="O3723" t="s">
        <v>4</v>
      </c>
      <c r="P3723" t="s">
        <v>29059</v>
      </c>
    </row>
    <row r="3724" spans="1:16" x14ac:dyDescent="0.25">
      <c r="A3724" t="s">
        <v>36552</v>
      </c>
      <c r="B3724" t="s">
        <v>21307</v>
      </c>
      <c r="C3724" t="s">
        <v>793</v>
      </c>
      <c r="D3724" t="s">
        <v>8867</v>
      </c>
      <c r="E3724" t="s">
        <v>41</v>
      </c>
      <c r="F3724" t="s">
        <v>48</v>
      </c>
      <c r="G3724" s="1">
        <v>44606</v>
      </c>
      <c r="H3724" s="1">
        <v>44606</v>
      </c>
      <c r="I3724" t="s">
        <v>6</v>
      </c>
      <c r="J3724" t="s">
        <v>44</v>
      </c>
      <c r="K3724" s="1">
        <v>43539</v>
      </c>
      <c r="L3724" t="s">
        <v>393</v>
      </c>
      <c r="M3724" s="1">
        <v>44606</v>
      </c>
      <c r="N3724" s="1">
        <v>44606</v>
      </c>
      <c r="O3724" t="s">
        <v>5</v>
      </c>
      <c r="P3724" t="s">
        <v>29059</v>
      </c>
    </row>
    <row r="3725" spans="1:16" x14ac:dyDescent="0.25">
      <c r="A3725" t="s">
        <v>36551</v>
      </c>
      <c r="B3725" t="s">
        <v>19706</v>
      </c>
      <c r="C3725" t="s">
        <v>793</v>
      </c>
      <c r="D3725" t="s">
        <v>17478</v>
      </c>
      <c r="E3725" t="s">
        <v>41</v>
      </c>
      <c r="F3725" t="s">
        <v>48</v>
      </c>
      <c r="G3725" s="1">
        <v>44606</v>
      </c>
      <c r="H3725" s="1">
        <v>44606</v>
      </c>
      <c r="I3725" t="s">
        <v>6</v>
      </c>
      <c r="J3725" t="s">
        <v>44</v>
      </c>
      <c r="K3725" s="1">
        <v>43536</v>
      </c>
      <c r="L3725" t="s">
        <v>393</v>
      </c>
      <c r="M3725" s="1">
        <v>44606</v>
      </c>
      <c r="N3725" s="1">
        <v>44606</v>
      </c>
      <c r="O3725" t="s">
        <v>5</v>
      </c>
      <c r="P3725" t="s">
        <v>29059</v>
      </c>
    </row>
    <row r="3726" spans="1:16" x14ac:dyDescent="0.25">
      <c r="A3726" t="s">
        <v>36550</v>
      </c>
      <c r="B3726" t="s">
        <v>21430</v>
      </c>
      <c r="C3726" t="s">
        <v>793</v>
      </c>
      <c r="D3726" t="s">
        <v>21280</v>
      </c>
      <c r="E3726" t="s">
        <v>41</v>
      </c>
      <c r="F3726" t="s">
        <v>48</v>
      </c>
      <c r="G3726" s="1">
        <v>44694</v>
      </c>
      <c r="H3726" s="1">
        <v>44699</v>
      </c>
      <c r="I3726" t="s">
        <v>6</v>
      </c>
      <c r="J3726" t="s">
        <v>44</v>
      </c>
      <c r="K3726" s="1">
        <v>43535</v>
      </c>
      <c r="L3726" t="s">
        <v>393</v>
      </c>
      <c r="M3726" s="1">
        <v>44648</v>
      </c>
      <c r="N3726" s="1">
        <v>44648</v>
      </c>
      <c r="O3726" t="s">
        <v>5</v>
      </c>
      <c r="P3726" t="s">
        <v>29059</v>
      </c>
    </row>
    <row r="3727" spans="1:16" x14ac:dyDescent="0.25">
      <c r="A3727" t="s">
        <v>36549</v>
      </c>
      <c r="B3727" t="s">
        <v>21522</v>
      </c>
      <c r="C3727" t="s">
        <v>793</v>
      </c>
      <c r="D3727" t="s">
        <v>21523</v>
      </c>
      <c r="E3727" t="s">
        <v>41</v>
      </c>
      <c r="F3727" t="s">
        <v>48</v>
      </c>
      <c r="G3727" s="1">
        <v>44606</v>
      </c>
      <c r="H3727" s="1">
        <v>44606</v>
      </c>
      <c r="I3727" t="s">
        <v>6</v>
      </c>
      <c r="J3727" t="s">
        <v>44</v>
      </c>
      <c r="K3727" s="1">
        <v>43535</v>
      </c>
      <c r="L3727" t="s">
        <v>393</v>
      </c>
      <c r="M3727" s="1">
        <v>44607</v>
      </c>
      <c r="N3727" s="1">
        <v>44607</v>
      </c>
      <c r="O3727" t="s">
        <v>5</v>
      </c>
      <c r="P3727" t="s">
        <v>29059</v>
      </c>
    </row>
    <row r="3728" spans="1:16" x14ac:dyDescent="0.25">
      <c r="A3728" t="s">
        <v>36548</v>
      </c>
      <c r="B3728" t="s">
        <v>21347</v>
      </c>
      <c r="C3728" t="s">
        <v>1230</v>
      </c>
      <c r="D3728" t="s">
        <v>21348</v>
      </c>
      <c r="E3728" t="s">
        <v>41</v>
      </c>
      <c r="F3728" t="s">
        <v>52</v>
      </c>
      <c r="G3728" s="1">
        <v>44578</v>
      </c>
      <c r="H3728" s="1">
        <v>44589</v>
      </c>
      <c r="I3728" t="s">
        <v>6</v>
      </c>
      <c r="J3728" t="s">
        <v>44</v>
      </c>
      <c r="K3728" s="1">
        <v>43521</v>
      </c>
      <c r="L3728" t="s">
        <v>372</v>
      </c>
      <c r="M3728" s="1">
        <v>44583</v>
      </c>
      <c r="N3728" s="1">
        <v>44583</v>
      </c>
      <c r="O3728" t="s">
        <v>5</v>
      </c>
      <c r="P3728" t="s">
        <v>29059</v>
      </c>
    </row>
    <row r="3729" spans="1:16" x14ac:dyDescent="0.25">
      <c r="A3729" t="s">
        <v>7984</v>
      </c>
      <c r="B3729" t="s">
        <v>7985</v>
      </c>
      <c r="C3729" t="s">
        <v>7986</v>
      </c>
      <c r="D3729" t="s">
        <v>7987</v>
      </c>
      <c r="E3729" t="s">
        <v>41</v>
      </c>
      <c r="F3729" t="s">
        <v>52</v>
      </c>
      <c r="G3729" s="1">
        <v>44718</v>
      </c>
      <c r="H3729" s="1">
        <v>44729</v>
      </c>
      <c r="I3729" t="s">
        <v>6</v>
      </c>
      <c r="J3729" t="s">
        <v>44</v>
      </c>
      <c r="K3729" s="1">
        <v>43521</v>
      </c>
      <c r="L3729" t="s">
        <v>372</v>
      </c>
      <c r="M3729" s="1">
        <v>44720</v>
      </c>
      <c r="N3729" s="1">
        <v>44720</v>
      </c>
      <c r="O3729" t="s">
        <v>4</v>
      </c>
      <c r="P3729" t="s">
        <v>29060</v>
      </c>
    </row>
    <row r="3730" spans="1:16" x14ac:dyDescent="0.25">
      <c r="A3730" t="s">
        <v>7981</v>
      </c>
      <c r="B3730" t="s">
        <v>7982</v>
      </c>
      <c r="C3730" t="s">
        <v>1234</v>
      </c>
      <c r="D3730" t="s">
        <v>7983</v>
      </c>
      <c r="E3730" t="s">
        <v>41</v>
      </c>
      <c r="F3730" t="s">
        <v>52</v>
      </c>
      <c r="G3730" s="1">
        <v>44718</v>
      </c>
      <c r="H3730" s="1">
        <v>44729</v>
      </c>
      <c r="I3730" t="s">
        <v>6</v>
      </c>
      <c r="J3730" t="s">
        <v>44</v>
      </c>
      <c r="K3730" s="1">
        <v>43521</v>
      </c>
      <c r="L3730" t="s">
        <v>372</v>
      </c>
      <c r="M3730" s="1">
        <v>44735</v>
      </c>
      <c r="N3730" s="1">
        <v>44735</v>
      </c>
      <c r="O3730" t="s">
        <v>4</v>
      </c>
      <c r="P3730" t="s">
        <v>29060</v>
      </c>
    </row>
    <row r="3731" spans="1:16" x14ac:dyDescent="0.25">
      <c r="A3731" t="s">
        <v>36547</v>
      </c>
      <c r="B3731" t="s">
        <v>26487</v>
      </c>
      <c r="C3731" t="s">
        <v>9994</v>
      </c>
      <c r="D3731" t="s">
        <v>23308</v>
      </c>
      <c r="E3731" t="s">
        <v>56</v>
      </c>
      <c r="F3731" t="s">
        <v>52</v>
      </c>
      <c r="G3731" s="1">
        <v>44704</v>
      </c>
      <c r="H3731" s="1">
        <v>44715</v>
      </c>
      <c r="I3731" t="s">
        <v>6</v>
      </c>
      <c r="J3731" t="s">
        <v>44</v>
      </c>
      <c r="K3731" s="1">
        <v>43517</v>
      </c>
      <c r="L3731" t="s">
        <v>372</v>
      </c>
      <c r="M3731" s="1">
        <v>44707</v>
      </c>
      <c r="N3731" s="1">
        <v>44707</v>
      </c>
      <c r="O3731" t="s">
        <v>4</v>
      </c>
      <c r="P3731" t="s">
        <v>29060</v>
      </c>
    </row>
    <row r="3732" spans="1:16" x14ac:dyDescent="0.25">
      <c r="A3732" t="s">
        <v>36546</v>
      </c>
      <c r="B3732" t="s">
        <v>26087</v>
      </c>
      <c r="C3732" t="s">
        <v>6754</v>
      </c>
      <c r="D3732" t="s">
        <v>1733</v>
      </c>
      <c r="E3732" t="s">
        <v>41</v>
      </c>
      <c r="F3732" t="s">
        <v>48</v>
      </c>
      <c r="G3732" s="1">
        <v>44718</v>
      </c>
      <c r="H3732" s="1">
        <v>44736</v>
      </c>
      <c r="I3732" t="s">
        <v>6</v>
      </c>
      <c r="J3732" t="s">
        <v>44</v>
      </c>
      <c r="K3732" s="1">
        <v>43507</v>
      </c>
      <c r="L3732" t="s">
        <v>380</v>
      </c>
      <c r="M3732" s="1">
        <v>44718</v>
      </c>
      <c r="N3732" s="1">
        <v>44718</v>
      </c>
      <c r="O3732" t="s">
        <v>4</v>
      </c>
      <c r="P3732" t="s">
        <v>29060</v>
      </c>
    </row>
    <row r="3733" spans="1:16" x14ac:dyDescent="0.25">
      <c r="A3733" t="s">
        <v>36545</v>
      </c>
      <c r="B3733" t="s">
        <v>20370</v>
      </c>
      <c r="C3733" t="s">
        <v>1031</v>
      </c>
      <c r="D3733" t="s">
        <v>18292</v>
      </c>
      <c r="E3733" t="s">
        <v>41</v>
      </c>
      <c r="F3733" t="s">
        <v>52</v>
      </c>
      <c r="G3733" s="1">
        <v>44617</v>
      </c>
      <c r="H3733" s="1">
        <v>44624</v>
      </c>
      <c r="I3733" t="s">
        <v>6</v>
      </c>
      <c r="J3733" t="s">
        <v>44</v>
      </c>
      <c r="K3733" s="1">
        <v>43502</v>
      </c>
      <c r="L3733" t="s">
        <v>393</v>
      </c>
      <c r="M3733" s="1">
        <v>44617</v>
      </c>
      <c r="N3733" s="1">
        <v>44617</v>
      </c>
      <c r="O3733" t="s">
        <v>4</v>
      </c>
      <c r="P3733" t="s">
        <v>29059</v>
      </c>
    </row>
    <row r="3734" spans="1:16" x14ac:dyDescent="0.25">
      <c r="A3734" t="s">
        <v>36544</v>
      </c>
      <c r="B3734" t="s">
        <v>20343</v>
      </c>
      <c r="C3734" t="s">
        <v>8174</v>
      </c>
      <c r="D3734" t="s">
        <v>20344</v>
      </c>
      <c r="E3734" t="s">
        <v>41</v>
      </c>
      <c r="F3734" t="s">
        <v>52</v>
      </c>
      <c r="G3734" s="1">
        <v>44564</v>
      </c>
      <c r="H3734" s="1">
        <v>44564</v>
      </c>
      <c r="I3734" t="s">
        <v>6</v>
      </c>
      <c r="J3734" t="s">
        <v>44</v>
      </c>
      <c r="K3734" s="1">
        <v>43502</v>
      </c>
      <c r="L3734" t="s">
        <v>393</v>
      </c>
      <c r="M3734" s="1">
        <v>44564</v>
      </c>
      <c r="N3734" s="1">
        <v>44564</v>
      </c>
      <c r="O3734" t="s">
        <v>4</v>
      </c>
      <c r="P3734" t="s">
        <v>29059</v>
      </c>
    </row>
    <row r="3735" spans="1:16" x14ac:dyDescent="0.25">
      <c r="A3735" t="s">
        <v>36543</v>
      </c>
      <c r="B3735" t="s">
        <v>20526</v>
      </c>
      <c r="C3735" t="s">
        <v>1031</v>
      </c>
      <c r="D3735" t="s">
        <v>19165</v>
      </c>
      <c r="E3735" t="s">
        <v>41</v>
      </c>
      <c r="F3735" t="s">
        <v>52</v>
      </c>
      <c r="G3735" s="1">
        <v>44614</v>
      </c>
      <c r="H3735" s="1">
        <v>44617</v>
      </c>
      <c r="I3735" t="s">
        <v>6</v>
      </c>
      <c r="J3735" t="s">
        <v>44</v>
      </c>
      <c r="K3735" s="1">
        <v>43501</v>
      </c>
      <c r="L3735" t="s">
        <v>393</v>
      </c>
      <c r="M3735" s="1">
        <v>44616</v>
      </c>
      <c r="N3735" s="1">
        <v>44616</v>
      </c>
      <c r="O3735" t="s">
        <v>4</v>
      </c>
      <c r="P3735" t="s">
        <v>29059</v>
      </c>
    </row>
    <row r="3736" spans="1:16" x14ac:dyDescent="0.25">
      <c r="A3736" t="s">
        <v>36542</v>
      </c>
      <c r="B3736" t="s">
        <v>20840</v>
      </c>
      <c r="C3736" t="s">
        <v>1031</v>
      </c>
      <c r="D3736" t="s">
        <v>10819</v>
      </c>
      <c r="E3736" t="s">
        <v>41</v>
      </c>
      <c r="F3736" t="s">
        <v>52</v>
      </c>
      <c r="G3736" s="1">
        <v>44614</v>
      </c>
      <c r="H3736" s="1">
        <v>44617</v>
      </c>
      <c r="I3736" t="s">
        <v>6</v>
      </c>
      <c r="J3736" t="s">
        <v>44</v>
      </c>
      <c r="K3736" s="1">
        <v>43501</v>
      </c>
      <c r="L3736" t="s">
        <v>393</v>
      </c>
      <c r="M3736" s="1">
        <v>44616</v>
      </c>
      <c r="N3736" s="1">
        <v>44616</v>
      </c>
      <c r="O3736" t="s">
        <v>4</v>
      </c>
      <c r="P3736" t="s">
        <v>29059</v>
      </c>
    </row>
    <row r="3737" spans="1:16" x14ac:dyDescent="0.25">
      <c r="A3737" t="s">
        <v>36541</v>
      </c>
      <c r="B3737" t="s">
        <v>20365</v>
      </c>
      <c r="C3737" t="s">
        <v>1271</v>
      </c>
      <c r="D3737" t="s">
        <v>1200</v>
      </c>
      <c r="E3737" t="s">
        <v>41</v>
      </c>
      <c r="F3737" t="s">
        <v>48</v>
      </c>
      <c r="G3737" s="1">
        <v>44606</v>
      </c>
      <c r="H3737" s="1">
        <v>44617</v>
      </c>
      <c r="I3737" t="s">
        <v>6</v>
      </c>
      <c r="J3737" t="s">
        <v>44</v>
      </c>
      <c r="K3737" s="1">
        <v>43494</v>
      </c>
      <c r="L3737" t="s">
        <v>372</v>
      </c>
      <c r="M3737" s="1">
        <v>44602</v>
      </c>
      <c r="N3737" s="1">
        <v>44602</v>
      </c>
      <c r="O3737" t="s">
        <v>5</v>
      </c>
      <c r="P3737" t="s">
        <v>29059</v>
      </c>
    </row>
    <row r="3738" spans="1:16" x14ac:dyDescent="0.25">
      <c r="A3738" t="s">
        <v>36540</v>
      </c>
      <c r="B3738" t="s">
        <v>20030</v>
      </c>
      <c r="C3738" t="s">
        <v>6042</v>
      </c>
      <c r="D3738" t="s">
        <v>20031</v>
      </c>
      <c r="E3738" t="s">
        <v>41</v>
      </c>
      <c r="F3738" t="s">
        <v>52</v>
      </c>
      <c r="G3738" s="1">
        <v>44592</v>
      </c>
      <c r="H3738" s="1">
        <v>44609</v>
      </c>
      <c r="I3738" t="s">
        <v>6</v>
      </c>
      <c r="J3738" t="s">
        <v>44</v>
      </c>
      <c r="K3738" s="1">
        <v>43489</v>
      </c>
      <c r="L3738" t="s">
        <v>393</v>
      </c>
      <c r="M3738" s="1">
        <v>44594</v>
      </c>
      <c r="N3738" s="1">
        <v>44594</v>
      </c>
      <c r="O3738" t="s">
        <v>5</v>
      </c>
      <c r="P3738" t="s">
        <v>29059</v>
      </c>
    </row>
    <row r="3739" spans="1:16" x14ac:dyDescent="0.25">
      <c r="A3739" t="s">
        <v>36539</v>
      </c>
      <c r="B3739" t="s">
        <v>26794</v>
      </c>
      <c r="C3739" t="s">
        <v>363</v>
      </c>
      <c r="D3739" t="s">
        <v>26795</v>
      </c>
      <c r="E3739" t="s">
        <v>41</v>
      </c>
      <c r="F3739" t="s">
        <v>52</v>
      </c>
      <c r="G3739" s="1">
        <v>44776</v>
      </c>
      <c r="H3739" s="1">
        <v>44778</v>
      </c>
      <c r="I3739" t="s">
        <v>6</v>
      </c>
      <c r="J3739" t="s">
        <v>44</v>
      </c>
      <c r="K3739" s="1">
        <v>43537</v>
      </c>
      <c r="L3739" t="s">
        <v>57</v>
      </c>
      <c r="M3739" s="1">
        <v>44687</v>
      </c>
      <c r="N3739" s="1">
        <v>44687</v>
      </c>
      <c r="O3739" t="s">
        <v>5</v>
      </c>
      <c r="P3739" t="s">
        <v>29060</v>
      </c>
    </row>
    <row r="3740" spans="1:16" x14ac:dyDescent="0.25">
      <c r="A3740" t="s">
        <v>11541</v>
      </c>
      <c r="B3740" t="s">
        <v>11542</v>
      </c>
      <c r="C3740" t="s">
        <v>547</v>
      </c>
      <c r="D3740" t="s">
        <v>11543</v>
      </c>
      <c r="E3740" t="s">
        <v>56</v>
      </c>
      <c r="F3740" t="s">
        <v>52</v>
      </c>
      <c r="G3740" s="1">
        <v>44718</v>
      </c>
      <c r="H3740" s="1">
        <v>44736</v>
      </c>
      <c r="I3740" t="s">
        <v>6</v>
      </c>
      <c r="J3740" t="s">
        <v>44</v>
      </c>
      <c r="K3740" s="1">
        <v>44440</v>
      </c>
      <c r="L3740" t="s">
        <v>393</v>
      </c>
      <c r="M3740" s="1">
        <v>44720</v>
      </c>
      <c r="N3740" s="1">
        <v>44720</v>
      </c>
      <c r="O3740" t="s">
        <v>4</v>
      </c>
      <c r="P3740" t="s">
        <v>29060</v>
      </c>
    </row>
    <row r="3741" spans="1:16" x14ac:dyDescent="0.25">
      <c r="A3741" t="s">
        <v>36538</v>
      </c>
      <c r="B3741" t="s">
        <v>25342</v>
      </c>
      <c r="C3741" t="s">
        <v>8252</v>
      </c>
      <c r="D3741" t="s">
        <v>8451</v>
      </c>
      <c r="E3741" t="s">
        <v>56</v>
      </c>
      <c r="F3741" t="s">
        <v>52</v>
      </c>
      <c r="G3741" s="1">
        <v>44713</v>
      </c>
      <c r="H3741" s="1">
        <v>44729</v>
      </c>
      <c r="I3741" t="s">
        <v>6</v>
      </c>
      <c r="J3741" t="s">
        <v>44</v>
      </c>
      <c r="K3741" s="1">
        <v>44390</v>
      </c>
      <c r="L3741" t="s">
        <v>393</v>
      </c>
      <c r="M3741" s="1">
        <v>44716</v>
      </c>
      <c r="N3741" s="1">
        <v>44716</v>
      </c>
      <c r="O3741" t="s">
        <v>4</v>
      </c>
      <c r="P3741" t="s">
        <v>29060</v>
      </c>
    </row>
    <row r="3742" spans="1:16" x14ac:dyDescent="0.25">
      <c r="A3742" t="s">
        <v>36537</v>
      </c>
      <c r="B3742" t="s">
        <v>25488</v>
      </c>
      <c r="C3742" t="s">
        <v>3632</v>
      </c>
      <c r="D3742" t="s">
        <v>605</v>
      </c>
      <c r="E3742" t="s">
        <v>56</v>
      </c>
      <c r="F3742" t="s">
        <v>52</v>
      </c>
      <c r="G3742" s="1">
        <v>44690</v>
      </c>
      <c r="H3742" s="1">
        <v>44701</v>
      </c>
      <c r="I3742" t="s">
        <v>6</v>
      </c>
      <c r="J3742" t="s">
        <v>44</v>
      </c>
      <c r="K3742" s="1">
        <v>44383</v>
      </c>
      <c r="L3742" t="s">
        <v>393</v>
      </c>
      <c r="M3742" s="1">
        <v>44697</v>
      </c>
      <c r="N3742" s="1">
        <v>44698</v>
      </c>
      <c r="O3742" t="s">
        <v>4</v>
      </c>
      <c r="P3742" t="s">
        <v>29060</v>
      </c>
    </row>
    <row r="3743" spans="1:16" x14ac:dyDescent="0.25">
      <c r="A3743" t="s">
        <v>36536</v>
      </c>
      <c r="B3743" t="s">
        <v>25568</v>
      </c>
      <c r="C3743" t="s">
        <v>8252</v>
      </c>
      <c r="D3743" t="s">
        <v>7369</v>
      </c>
      <c r="E3743" t="s">
        <v>56</v>
      </c>
      <c r="F3743" t="s">
        <v>52</v>
      </c>
      <c r="G3743" s="1">
        <v>44713</v>
      </c>
      <c r="H3743" s="1">
        <v>44729</v>
      </c>
      <c r="I3743" t="s">
        <v>6</v>
      </c>
      <c r="J3743" t="s">
        <v>44</v>
      </c>
      <c r="K3743" s="1">
        <v>44383</v>
      </c>
      <c r="L3743" t="s">
        <v>393</v>
      </c>
      <c r="M3743" s="1">
        <v>44714</v>
      </c>
      <c r="N3743" s="1">
        <v>44714</v>
      </c>
      <c r="O3743" t="s">
        <v>4</v>
      </c>
      <c r="P3743" t="s">
        <v>29060</v>
      </c>
    </row>
    <row r="3744" spans="1:16" x14ac:dyDescent="0.25">
      <c r="A3744" t="s">
        <v>36535</v>
      </c>
      <c r="B3744" t="s">
        <v>25792</v>
      </c>
      <c r="C3744" t="s">
        <v>1480</v>
      </c>
      <c r="D3744" t="s">
        <v>1830</v>
      </c>
      <c r="E3744" t="s">
        <v>56</v>
      </c>
      <c r="F3744" t="s">
        <v>52</v>
      </c>
      <c r="G3744" s="1">
        <v>44801</v>
      </c>
      <c r="H3744" s="1">
        <v>44804</v>
      </c>
      <c r="I3744" t="s">
        <v>6</v>
      </c>
      <c r="J3744" t="s">
        <v>44</v>
      </c>
      <c r="K3744" s="1">
        <v>44363</v>
      </c>
      <c r="L3744" t="s">
        <v>393</v>
      </c>
      <c r="M3744" s="1">
        <v>44678</v>
      </c>
      <c r="N3744" s="1">
        <v>44678</v>
      </c>
      <c r="O3744" t="s">
        <v>4</v>
      </c>
      <c r="P3744" t="s">
        <v>29060</v>
      </c>
    </row>
    <row r="3745" spans="1:16" x14ac:dyDescent="0.25">
      <c r="A3745" t="s">
        <v>36534</v>
      </c>
      <c r="B3745" t="s">
        <v>24495</v>
      </c>
      <c r="C3745" t="s">
        <v>936</v>
      </c>
      <c r="D3745" t="s">
        <v>1371</v>
      </c>
      <c r="E3745" t="s">
        <v>56</v>
      </c>
      <c r="F3745" t="s">
        <v>52</v>
      </c>
      <c r="G3745" s="1">
        <v>44704</v>
      </c>
      <c r="H3745" s="1">
        <v>44710</v>
      </c>
      <c r="I3745" t="s">
        <v>6</v>
      </c>
      <c r="J3745" t="s">
        <v>44</v>
      </c>
      <c r="K3745" s="1">
        <v>44361</v>
      </c>
      <c r="L3745" t="s">
        <v>45</v>
      </c>
      <c r="M3745" s="1">
        <v>44707</v>
      </c>
      <c r="N3745" s="1">
        <v>44707</v>
      </c>
      <c r="O3745" t="s">
        <v>4</v>
      </c>
      <c r="P3745" t="s">
        <v>29060</v>
      </c>
    </row>
    <row r="3746" spans="1:16" x14ac:dyDescent="0.25">
      <c r="A3746" t="s">
        <v>9197</v>
      </c>
      <c r="B3746" t="s">
        <v>9198</v>
      </c>
      <c r="C3746" t="s">
        <v>8277</v>
      </c>
      <c r="D3746" t="s">
        <v>9199</v>
      </c>
      <c r="E3746" t="s">
        <v>41</v>
      </c>
      <c r="F3746" t="s">
        <v>52</v>
      </c>
      <c r="G3746" s="1">
        <v>44713</v>
      </c>
      <c r="H3746" s="1">
        <v>44721</v>
      </c>
      <c r="I3746" t="s">
        <v>6</v>
      </c>
      <c r="J3746" t="s">
        <v>44</v>
      </c>
      <c r="K3746" s="1">
        <v>44360</v>
      </c>
      <c r="L3746" t="s">
        <v>393</v>
      </c>
      <c r="M3746" s="1">
        <v>44722</v>
      </c>
      <c r="N3746" s="1">
        <v>44725</v>
      </c>
      <c r="O3746" t="s">
        <v>4</v>
      </c>
      <c r="P3746" t="s">
        <v>29060</v>
      </c>
    </row>
    <row r="3747" spans="1:16" x14ac:dyDescent="0.25">
      <c r="A3747" t="s">
        <v>9193</v>
      </c>
      <c r="B3747" t="s">
        <v>9194</v>
      </c>
      <c r="C3747" t="s">
        <v>8277</v>
      </c>
      <c r="D3747" t="s">
        <v>1151</v>
      </c>
      <c r="E3747" t="s">
        <v>41</v>
      </c>
      <c r="F3747" t="s">
        <v>52</v>
      </c>
      <c r="G3747" s="1">
        <v>44713</v>
      </c>
      <c r="H3747" s="1">
        <v>44721</v>
      </c>
      <c r="I3747" t="s">
        <v>6</v>
      </c>
      <c r="J3747" t="s">
        <v>44</v>
      </c>
      <c r="K3747" s="1">
        <v>44360</v>
      </c>
      <c r="L3747" t="s">
        <v>393</v>
      </c>
      <c r="M3747" s="1">
        <v>44722</v>
      </c>
      <c r="N3747" s="1">
        <v>44725</v>
      </c>
      <c r="O3747" t="s">
        <v>4</v>
      </c>
      <c r="P3747" t="s">
        <v>29060</v>
      </c>
    </row>
    <row r="3748" spans="1:16" x14ac:dyDescent="0.25">
      <c r="A3748" t="s">
        <v>10697</v>
      </c>
      <c r="B3748" t="s">
        <v>10698</v>
      </c>
      <c r="C3748" t="s">
        <v>547</v>
      </c>
      <c r="D3748" t="s">
        <v>7295</v>
      </c>
      <c r="E3748" t="s">
        <v>56</v>
      </c>
      <c r="F3748" t="s">
        <v>48</v>
      </c>
      <c r="G3748" s="1">
        <v>44718</v>
      </c>
      <c r="H3748" s="1">
        <v>44736</v>
      </c>
      <c r="I3748" t="s">
        <v>6</v>
      </c>
      <c r="J3748" t="s">
        <v>44</v>
      </c>
      <c r="K3748" s="1">
        <v>44351</v>
      </c>
      <c r="L3748" t="s">
        <v>393</v>
      </c>
      <c r="M3748" s="1">
        <v>44725</v>
      </c>
      <c r="N3748" s="1">
        <v>44725</v>
      </c>
      <c r="O3748" t="s">
        <v>4</v>
      </c>
      <c r="P3748" t="s">
        <v>29060</v>
      </c>
    </row>
    <row r="3749" spans="1:16" x14ac:dyDescent="0.25">
      <c r="A3749" t="s">
        <v>10683</v>
      </c>
      <c r="B3749" t="s">
        <v>10684</v>
      </c>
      <c r="C3749" t="s">
        <v>547</v>
      </c>
      <c r="D3749" t="s">
        <v>10685</v>
      </c>
      <c r="E3749" t="s">
        <v>56</v>
      </c>
      <c r="F3749" t="s">
        <v>48</v>
      </c>
      <c r="G3749" s="1">
        <v>44718</v>
      </c>
      <c r="H3749" s="1">
        <v>44736</v>
      </c>
      <c r="I3749" t="s">
        <v>6</v>
      </c>
      <c r="J3749" t="s">
        <v>44</v>
      </c>
      <c r="K3749" s="1">
        <v>44350</v>
      </c>
      <c r="L3749" t="s">
        <v>393</v>
      </c>
      <c r="M3749" s="1">
        <v>44721</v>
      </c>
      <c r="N3749" s="1">
        <v>44722</v>
      </c>
      <c r="O3749" t="s">
        <v>4</v>
      </c>
      <c r="P3749" t="s">
        <v>29060</v>
      </c>
    </row>
    <row r="3750" spans="1:16" x14ac:dyDescent="0.25">
      <c r="A3750" t="s">
        <v>36533</v>
      </c>
      <c r="B3750" t="s">
        <v>25843</v>
      </c>
      <c r="C3750" t="s">
        <v>604</v>
      </c>
      <c r="D3750" t="s">
        <v>6463</v>
      </c>
      <c r="E3750" t="s">
        <v>41</v>
      </c>
      <c r="F3750" t="s">
        <v>48</v>
      </c>
      <c r="G3750" s="1">
        <v>44713</v>
      </c>
      <c r="H3750" s="1">
        <v>44729</v>
      </c>
      <c r="I3750" t="s">
        <v>6</v>
      </c>
      <c r="J3750" t="s">
        <v>44</v>
      </c>
      <c r="K3750" s="1">
        <v>44348</v>
      </c>
      <c r="L3750" t="s">
        <v>380</v>
      </c>
      <c r="M3750" s="1">
        <v>44705</v>
      </c>
      <c r="N3750" s="1">
        <v>44705</v>
      </c>
      <c r="O3750" t="s">
        <v>5</v>
      </c>
      <c r="P3750" t="s">
        <v>29060</v>
      </c>
    </row>
    <row r="3751" spans="1:16" x14ac:dyDescent="0.25">
      <c r="A3751" t="s">
        <v>36532</v>
      </c>
      <c r="B3751" t="s">
        <v>20192</v>
      </c>
      <c r="C3751" t="s">
        <v>19603</v>
      </c>
      <c r="D3751" t="s">
        <v>64</v>
      </c>
      <c r="E3751" t="s">
        <v>56</v>
      </c>
      <c r="F3751" t="s">
        <v>48</v>
      </c>
      <c r="G3751" s="1">
        <v>44613</v>
      </c>
      <c r="H3751" s="1">
        <v>44614</v>
      </c>
      <c r="I3751" t="s">
        <v>6</v>
      </c>
      <c r="J3751" t="s">
        <v>44</v>
      </c>
      <c r="K3751" s="1">
        <v>44348</v>
      </c>
      <c r="L3751" t="s">
        <v>380</v>
      </c>
      <c r="M3751" s="1">
        <v>44613</v>
      </c>
      <c r="N3751" s="1">
        <v>44613</v>
      </c>
      <c r="O3751" t="s">
        <v>4</v>
      </c>
      <c r="P3751" t="s">
        <v>29059</v>
      </c>
    </row>
    <row r="3752" spans="1:16" x14ac:dyDescent="0.25">
      <c r="A3752" t="s">
        <v>10504</v>
      </c>
      <c r="B3752" t="s">
        <v>10505</v>
      </c>
      <c r="C3752" t="s">
        <v>547</v>
      </c>
      <c r="D3752" t="s">
        <v>10506</v>
      </c>
      <c r="E3752" t="s">
        <v>56</v>
      </c>
      <c r="F3752" t="s">
        <v>48</v>
      </c>
      <c r="G3752" s="1">
        <v>44718</v>
      </c>
      <c r="H3752" s="1">
        <v>44736</v>
      </c>
      <c r="I3752" t="s">
        <v>6</v>
      </c>
      <c r="J3752" t="s">
        <v>44</v>
      </c>
      <c r="K3752" s="1">
        <v>44343</v>
      </c>
      <c r="L3752" t="s">
        <v>393</v>
      </c>
      <c r="M3752" s="1">
        <v>44726</v>
      </c>
      <c r="N3752" s="1">
        <v>44726</v>
      </c>
      <c r="O3752" t="s">
        <v>4</v>
      </c>
      <c r="P3752" t="s">
        <v>29060</v>
      </c>
    </row>
    <row r="3753" spans="1:16" x14ac:dyDescent="0.25">
      <c r="A3753" t="s">
        <v>36531</v>
      </c>
      <c r="B3753" t="s">
        <v>25868</v>
      </c>
      <c r="C3753" t="s">
        <v>639</v>
      </c>
      <c r="D3753" t="s">
        <v>2554</v>
      </c>
      <c r="E3753" t="s">
        <v>56</v>
      </c>
      <c r="F3753" t="s">
        <v>48</v>
      </c>
      <c r="G3753" s="1">
        <v>44676</v>
      </c>
      <c r="H3753" s="1">
        <v>44687</v>
      </c>
      <c r="I3753" t="s">
        <v>6</v>
      </c>
      <c r="J3753" t="s">
        <v>44</v>
      </c>
      <c r="K3753" s="1">
        <v>44334</v>
      </c>
      <c r="L3753" t="s">
        <v>372</v>
      </c>
      <c r="M3753" s="1">
        <v>44679</v>
      </c>
      <c r="N3753" s="1">
        <v>44679</v>
      </c>
      <c r="O3753" t="s">
        <v>5</v>
      </c>
      <c r="P3753" t="s">
        <v>29060</v>
      </c>
    </row>
    <row r="3754" spans="1:16" x14ac:dyDescent="0.25">
      <c r="A3754" t="s">
        <v>10441</v>
      </c>
      <c r="B3754" t="s">
        <v>10442</v>
      </c>
      <c r="C3754" t="s">
        <v>547</v>
      </c>
      <c r="D3754" t="s">
        <v>9017</v>
      </c>
      <c r="E3754" t="s">
        <v>56</v>
      </c>
      <c r="F3754" t="s">
        <v>48</v>
      </c>
      <c r="G3754" s="1">
        <v>44718</v>
      </c>
      <c r="H3754" s="1">
        <v>44736</v>
      </c>
      <c r="I3754" t="s">
        <v>6</v>
      </c>
      <c r="J3754" t="s">
        <v>44</v>
      </c>
      <c r="K3754" s="1">
        <v>44336</v>
      </c>
      <c r="L3754" t="s">
        <v>393</v>
      </c>
      <c r="M3754" s="1">
        <v>44722</v>
      </c>
      <c r="N3754" s="1">
        <v>44723</v>
      </c>
      <c r="O3754" t="s">
        <v>4</v>
      </c>
      <c r="P3754" t="s">
        <v>29060</v>
      </c>
    </row>
    <row r="3755" spans="1:16" x14ac:dyDescent="0.25">
      <c r="A3755" t="s">
        <v>36530</v>
      </c>
      <c r="B3755" t="s">
        <v>25906</v>
      </c>
      <c r="C3755" t="s">
        <v>3632</v>
      </c>
      <c r="D3755" t="s">
        <v>3650</v>
      </c>
      <c r="E3755" t="s">
        <v>56</v>
      </c>
      <c r="F3755" t="s">
        <v>52</v>
      </c>
      <c r="G3755" s="1">
        <v>44690</v>
      </c>
      <c r="H3755" s="1">
        <v>44701</v>
      </c>
      <c r="I3755" t="s">
        <v>6</v>
      </c>
      <c r="J3755" t="s">
        <v>44</v>
      </c>
      <c r="K3755" s="1">
        <v>44336</v>
      </c>
      <c r="L3755" t="s">
        <v>393</v>
      </c>
      <c r="M3755" s="1">
        <v>44694</v>
      </c>
      <c r="N3755" s="1">
        <v>44694</v>
      </c>
      <c r="O3755" t="s">
        <v>4</v>
      </c>
      <c r="P3755" t="s">
        <v>29060</v>
      </c>
    </row>
    <row r="3756" spans="1:16" x14ac:dyDescent="0.25">
      <c r="A3756" t="s">
        <v>36529</v>
      </c>
      <c r="B3756" t="s">
        <v>20324</v>
      </c>
      <c r="C3756" t="s">
        <v>3753</v>
      </c>
      <c r="D3756" t="s">
        <v>7032</v>
      </c>
      <c r="E3756" t="s">
        <v>56</v>
      </c>
      <c r="F3756" t="s">
        <v>48</v>
      </c>
      <c r="G3756" s="1">
        <v>44603</v>
      </c>
      <c r="H3756" s="1">
        <v>44610</v>
      </c>
      <c r="I3756" t="s">
        <v>6</v>
      </c>
      <c r="J3756" t="s">
        <v>44</v>
      </c>
      <c r="K3756" s="1">
        <v>44309</v>
      </c>
      <c r="L3756" t="s">
        <v>393</v>
      </c>
      <c r="M3756" s="1">
        <v>44603</v>
      </c>
      <c r="N3756" s="1">
        <v>44603</v>
      </c>
      <c r="O3756" t="s">
        <v>5</v>
      </c>
      <c r="P3756" t="s">
        <v>29059</v>
      </c>
    </row>
    <row r="3757" spans="1:16" x14ac:dyDescent="0.25">
      <c r="A3757" t="s">
        <v>10210</v>
      </c>
      <c r="B3757" t="s">
        <v>10211</v>
      </c>
      <c r="C3757" t="s">
        <v>378</v>
      </c>
      <c r="D3757" t="s">
        <v>10212</v>
      </c>
      <c r="E3757" t="s">
        <v>56</v>
      </c>
      <c r="F3757" t="s">
        <v>48</v>
      </c>
      <c r="G3757" s="1">
        <v>44718</v>
      </c>
      <c r="H3757" s="1">
        <v>44739</v>
      </c>
      <c r="I3757" t="s">
        <v>6</v>
      </c>
      <c r="J3757" t="s">
        <v>44</v>
      </c>
      <c r="K3757" s="1">
        <v>44323</v>
      </c>
      <c r="L3757" t="s">
        <v>380</v>
      </c>
      <c r="M3757" s="1">
        <v>44728</v>
      </c>
      <c r="N3757" s="1">
        <v>44728</v>
      </c>
      <c r="O3757" t="s">
        <v>4</v>
      </c>
      <c r="P3757" t="s">
        <v>29060</v>
      </c>
    </row>
    <row r="3758" spans="1:16" x14ac:dyDescent="0.25">
      <c r="A3758" t="s">
        <v>10160</v>
      </c>
      <c r="B3758" t="s">
        <v>10161</v>
      </c>
      <c r="C3758" t="s">
        <v>378</v>
      </c>
      <c r="D3758" t="s">
        <v>10162</v>
      </c>
      <c r="E3758" t="s">
        <v>56</v>
      </c>
      <c r="F3758" t="s">
        <v>48</v>
      </c>
      <c r="G3758" s="1">
        <v>44718</v>
      </c>
      <c r="H3758" s="1">
        <v>44739</v>
      </c>
      <c r="I3758" t="s">
        <v>6</v>
      </c>
      <c r="J3758" t="s">
        <v>44</v>
      </c>
      <c r="K3758" s="1">
        <v>44320</v>
      </c>
      <c r="L3758" t="s">
        <v>380</v>
      </c>
      <c r="M3758" s="1">
        <v>44731</v>
      </c>
      <c r="N3758" s="1">
        <v>44731</v>
      </c>
      <c r="O3758" t="s">
        <v>4</v>
      </c>
      <c r="P3758" t="s">
        <v>29060</v>
      </c>
    </row>
    <row r="3759" spans="1:16" x14ac:dyDescent="0.25">
      <c r="A3759" t="s">
        <v>36528</v>
      </c>
      <c r="B3759" t="s">
        <v>26022</v>
      </c>
      <c r="C3759" t="s">
        <v>699</v>
      </c>
      <c r="D3759" t="s">
        <v>11015</v>
      </c>
      <c r="E3759" t="s">
        <v>41</v>
      </c>
      <c r="F3759" t="s">
        <v>52</v>
      </c>
      <c r="G3759" s="1">
        <v>44683</v>
      </c>
      <c r="H3759" s="1">
        <v>44715</v>
      </c>
      <c r="I3759" t="s">
        <v>6</v>
      </c>
      <c r="J3759" t="s">
        <v>44</v>
      </c>
      <c r="K3759" s="1">
        <v>44315</v>
      </c>
      <c r="L3759" t="s">
        <v>393</v>
      </c>
      <c r="M3759" s="1">
        <v>44671</v>
      </c>
      <c r="N3759" s="1">
        <v>44671</v>
      </c>
      <c r="O3759" t="s">
        <v>5</v>
      </c>
      <c r="P3759" t="s">
        <v>29060</v>
      </c>
    </row>
    <row r="3760" spans="1:16" x14ac:dyDescent="0.25">
      <c r="A3760" t="s">
        <v>36527</v>
      </c>
      <c r="B3760" t="s">
        <v>26033</v>
      </c>
      <c r="C3760" t="s">
        <v>699</v>
      </c>
      <c r="D3760" t="s">
        <v>18584</v>
      </c>
      <c r="E3760" t="s">
        <v>56</v>
      </c>
      <c r="F3760" t="s">
        <v>52</v>
      </c>
      <c r="G3760" s="1">
        <v>44683</v>
      </c>
      <c r="H3760" s="1">
        <v>44715</v>
      </c>
      <c r="I3760" t="s">
        <v>6</v>
      </c>
      <c r="J3760" t="s">
        <v>44</v>
      </c>
      <c r="K3760" s="1">
        <v>44315</v>
      </c>
      <c r="L3760" t="s">
        <v>393</v>
      </c>
      <c r="M3760" s="1">
        <v>44671</v>
      </c>
      <c r="N3760" s="1">
        <v>44671</v>
      </c>
      <c r="O3760" t="s">
        <v>5</v>
      </c>
      <c r="P3760" t="s">
        <v>29060</v>
      </c>
    </row>
    <row r="3761" spans="1:16" x14ac:dyDescent="0.25">
      <c r="A3761" t="s">
        <v>36526</v>
      </c>
      <c r="B3761" t="s">
        <v>26083</v>
      </c>
      <c r="C3761" t="s">
        <v>2379</v>
      </c>
      <c r="D3761" t="s">
        <v>1422</v>
      </c>
      <c r="E3761" t="s">
        <v>56</v>
      </c>
      <c r="F3761" t="s">
        <v>52</v>
      </c>
      <c r="G3761" s="1">
        <v>44690</v>
      </c>
      <c r="H3761" s="1">
        <v>44708</v>
      </c>
      <c r="I3761" t="s">
        <v>6</v>
      </c>
      <c r="J3761" t="s">
        <v>44</v>
      </c>
      <c r="K3761" s="1">
        <v>44312</v>
      </c>
      <c r="L3761" t="s">
        <v>53</v>
      </c>
      <c r="M3761" s="1">
        <v>44700</v>
      </c>
      <c r="N3761" s="1">
        <v>44700</v>
      </c>
      <c r="O3761" t="s">
        <v>4</v>
      </c>
      <c r="P3761" t="s">
        <v>29060</v>
      </c>
    </row>
    <row r="3762" spans="1:16" x14ac:dyDescent="0.25">
      <c r="A3762" t="s">
        <v>12920</v>
      </c>
      <c r="B3762" t="s">
        <v>12921</v>
      </c>
      <c r="C3762" t="s">
        <v>1666</v>
      </c>
      <c r="D3762" t="s">
        <v>3306</v>
      </c>
      <c r="E3762" t="s">
        <v>56</v>
      </c>
      <c r="F3762" t="s">
        <v>52</v>
      </c>
      <c r="G3762" s="1">
        <v>44729</v>
      </c>
      <c r="H3762" s="1">
        <v>44741</v>
      </c>
      <c r="I3762" t="s">
        <v>6</v>
      </c>
      <c r="J3762" t="s">
        <v>44</v>
      </c>
      <c r="K3762" s="1">
        <v>44309</v>
      </c>
      <c r="L3762" t="s">
        <v>71</v>
      </c>
      <c r="M3762" s="1">
        <v>44737</v>
      </c>
      <c r="N3762" s="1">
        <v>44737</v>
      </c>
      <c r="O3762" t="s">
        <v>4</v>
      </c>
      <c r="P3762" t="s">
        <v>29060</v>
      </c>
    </row>
    <row r="3763" spans="1:16" x14ac:dyDescent="0.25">
      <c r="A3763" t="s">
        <v>36525</v>
      </c>
      <c r="B3763" t="s">
        <v>20663</v>
      </c>
      <c r="C3763" t="s">
        <v>293</v>
      </c>
      <c r="D3763" t="s">
        <v>13569</v>
      </c>
      <c r="E3763" t="s">
        <v>56</v>
      </c>
      <c r="F3763" t="s">
        <v>48</v>
      </c>
      <c r="G3763" s="1">
        <v>44621</v>
      </c>
      <c r="H3763" s="1">
        <v>44651</v>
      </c>
      <c r="I3763" t="s">
        <v>6</v>
      </c>
      <c r="J3763" t="s">
        <v>44</v>
      </c>
      <c r="K3763" s="1">
        <v>44305</v>
      </c>
      <c r="L3763" t="s">
        <v>66</v>
      </c>
      <c r="M3763" s="1">
        <v>44618</v>
      </c>
      <c r="N3763" s="1">
        <v>44618</v>
      </c>
      <c r="O3763" t="s">
        <v>4</v>
      </c>
      <c r="P3763" t="s">
        <v>29059</v>
      </c>
    </row>
    <row r="3764" spans="1:16" x14ac:dyDescent="0.25">
      <c r="A3764" t="s">
        <v>36524</v>
      </c>
      <c r="B3764" t="s">
        <v>26238</v>
      </c>
      <c r="C3764" t="s">
        <v>928</v>
      </c>
      <c r="D3764" t="s">
        <v>1453</v>
      </c>
      <c r="E3764" t="s">
        <v>56</v>
      </c>
      <c r="F3764" t="s">
        <v>48</v>
      </c>
      <c r="G3764" s="1">
        <v>44690</v>
      </c>
      <c r="H3764" s="1">
        <v>44701</v>
      </c>
      <c r="I3764" t="s">
        <v>6</v>
      </c>
      <c r="J3764" t="s">
        <v>44</v>
      </c>
      <c r="K3764" s="1">
        <v>44303</v>
      </c>
      <c r="L3764" t="s">
        <v>372</v>
      </c>
      <c r="M3764" s="1">
        <v>44680</v>
      </c>
      <c r="N3764" s="1">
        <v>44680</v>
      </c>
      <c r="O3764" t="s">
        <v>5</v>
      </c>
      <c r="P3764" t="s">
        <v>29060</v>
      </c>
    </row>
    <row r="3765" spans="1:16" x14ac:dyDescent="0.25">
      <c r="A3765" t="s">
        <v>36523</v>
      </c>
      <c r="B3765" t="s">
        <v>20697</v>
      </c>
      <c r="C3765" t="s">
        <v>238</v>
      </c>
      <c r="D3765" t="s">
        <v>20698</v>
      </c>
      <c r="E3765" t="s">
        <v>56</v>
      </c>
      <c r="F3765" t="s">
        <v>48</v>
      </c>
      <c r="G3765" s="1">
        <v>44662</v>
      </c>
      <c r="H3765" s="1">
        <v>44668</v>
      </c>
      <c r="I3765" t="s">
        <v>6</v>
      </c>
      <c r="J3765" t="s">
        <v>44</v>
      </c>
      <c r="K3765" s="1">
        <v>44302</v>
      </c>
      <c r="L3765" t="s">
        <v>66</v>
      </c>
      <c r="M3765" s="1">
        <v>44633</v>
      </c>
      <c r="N3765" s="1">
        <v>44633</v>
      </c>
      <c r="O3765" t="s">
        <v>5</v>
      </c>
      <c r="P3765" t="s">
        <v>29059</v>
      </c>
    </row>
    <row r="3766" spans="1:16" x14ac:dyDescent="0.25">
      <c r="A3766" t="s">
        <v>12835</v>
      </c>
      <c r="B3766" t="s">
        <v>12836</v>
      </c>
      <c r="C3766" t="s">
        <v>1666</v>
      </c>
      <c r="D3766" t="s">
        <v>8750</v>
      </c>
      <c r="E3766" t="s">
        <v>56</v>
      </c>
      <c r="F3766" t="s">
        <v>52</v>
      </c>
      <c r="G3766" s="1">
        <v>44729</v>
      </c>
      <c r="H3766" s="1">
        <v>44741</v>
      </c>
      <c r="I3766" t="s">
        <v>6</v>
      </c>
      <c r="J3766" t="s">
        <v>44</v>
      </c>
      <c r="K3766" s="1">
        <v>44301</v>
      </c>
      <c r="L3766" t="s">
        <v>71</v>
      </c>
      <c r="M3766" s="1">
        <v>44735</v>
      </c>
      <c r="N3766" s="1">
        <v>44735</v>
      </c>
      <c r="O3766" t="s">
        <v>4</v>
      </c>
      <c r="P3766" t="s">
        <v>29060</v>
      </c>
    </row>
    <row r="3767" spans="1:16" x14ac:dyDescent="0.25">
      <c r="A3767" t="s">
        <v>36522</v>
      </c>
      <c r="B3767" t="s">
        <v>26327</v>
      </c>
      <c r="C3767" t="s">
        <v>18626</v>
      </c>
      <c r="D3767" t="s">
        <v>6452</v>
      </c>
      <c r="E3767" t="s">
        <v>56</v>
      </c>
      <c r="F3767" t="s">
        <v>48</v>
      </c>
      <c r="G3767" s="1">
        <v>44679</v>
      </c>
      <c r="H3767" s="1">
        <v>44703</v>
      </c>
      <c r="I3767" t="s">
        <v>6</v>
      </c>
      <c r="J3767" t="s">
        <v>44</v>
      </c>
      <c r="K3767" s="1">
        <v>44299</v>
      </c>
      <c r="L3767" t="s">
        <v>380</v>
      </c>
      <c r="M3767" s="1">
        <v>44693</v>
      </c>
      <c r="N3767" s="1">
        <v>44697</v>
      </c>
      <c r="O3767" t="s">
        <v>4</v>
      </c>
      <c r="P3767" t="s">
        <v>29060</v>
      </c>
    </row>
    <row r="3768" spans="1:16" x14ac:dyDescent="0.25">
      <c r="A3768" t="s">
        <v>36521</v>
      </c>
      <c r="B3768" t="s">
        <v>26383</v>
      </c>
      <c r="C3768" t="s">
        <v>18626</v>
      </c>
      <c r="D3768" t="s">
        <v>18566</v>
      </c>
      <c r="E3768" t="s">
        <v>56</v>
      </c>
      <c r="F3768" t="s">
        <v>48</v>
      </c>
      <c r="G3768" s="1">
        <v>44679</v>
      </c>
      <c r="H3768" s="1">
        <v>44703</v>
      </c>
      <c r="I3768" t="s">
        <v>6</v>
      </c>
      <c r="J3768" t="s">
        <v>44</v>
      </c>
      <c r="K3768" s="1">
        <v>44295</v>
      </c>
      <c r="L3768" t="s">
        <v>380</v>
      </c>
      <c r="M3768" s="1">
        <v>44697</v>
      </c>
      <c r="N3768" s="1">
        <v>44697</v>
      </c>
      <c r="O3768" t="s">
        <v>4</v>
      </c>
      <c r="P3768" t="s">
        <v>29060</v>
      </c>
    </row>
    <row r="3769" spans="1:16" x14ac:dyDescent="0.25">
      <c r="A3769" t="s">
        <v>36520</v>
      </c>
      <c r="B3769" t="s">
        <v>26391</v>
      </c>
      <c r="C3769" t="s">
        <v>18626</v>
      </c>
      <c r="D3769" t="s">
        <v>7309</v>
      </c>
      <c r="E3769" t="s">
        <v>56</v>
      </c>
      <c r="F3769" t="s">
        <v>48</v>
      </c>
      <c r="G3769" s="1">
        <v>44679</v>
      </c>
      <c r="H3769" s="1">
        <v>44703</v>
      </c>
      <c r="I3769" t="s">
        <v>6</v>
      </c>
      <c r="J3769" t="s">
        <v>44</v>
      </c>
      <c r="K3769" s="1">
        <v>44295</v>
      </c>
      <c r="L3769" t="s">
        <v>380</v>
      </c>
      <c r="M3769" s="1">
        <v>44686</v>
      </c>
      <c r="N3769" s="1">
        <v>44686</v>
      </c>
      <c r="O3769" t="s">
        <v>4</v>
      </c>
      <c r="P3769" t="s">
        <v>29060</v>
      </c>
    </row>
    <row r="3770" spans="1:16" x14ac:dyDescent="0.25">
      <c r="A3770" t="s">
        <v>36519</v>
      </c>
      <c r="B3770" t="s">
        <v>26427</v>
      </c>
      <c r="C3770" t="s">
        <v>8064</v>
      </c>
      <c r="D3770" t="s">
        <v>18877</v>
      </c>
      <c r="E3770" t="s">
        <v>41</v>
      </c>
      <c r="F3770" t="s">
        <v>52</v>
      </c>
      <c r="G3770" s="1">
        <v>44762</v>
      </c>
      <c r="H3770" s="1">
        <v>44765</v>
      </c>
      <c r="I3770" t="s">
        <v>6</v>
      </c>
      <c r="J3770" t="s">
        <v>44</v>
      </c>
      <c r="K3770" s="1">
        <v>44294</v>
      </c>
      <c r="L3770" t="s">
        <v>393</v>
      </c>
      <c r="M3770" s="1">
        <v>44702</v>
      </c>
      <c r="N3770" s="1">
        <v>44704</v>
      </c>
      <c r="O3770" t="s">
        <v>4</v>
      </c>
      <c r="P3770" t="s">
        <v>29060</v>
      </c>
    </row>
    <row r="3771" spans="1:16" x14ac:dyDescent="0.25">
      <c r="A3771" t="s">
        <v>36518</v>
      </c>
      <c r="B3771" t="s">
        <v>20929</v>
      </c>
      <c r="C3771" t="s">
        <v>1116</v>
      </c>
      <c r="D3771" t="s">
        <v>20930</v>
      </c>
      <c r="E3771" t="s">
        <v>41</v>
      </c>
      <c r="F3771" t="s">
        <v>48</v>
      </c>
      <c r="G3771" s="1">
        <v>44599</v>
      </c>
      <c r="H3771" s="1">
        <v>44599</v>
      </c>
      <c r="I3771" t="s">
        <v>6</v>
      </c>
      <c r="J3771" t="s">
        <v>44</v>
      </c>
      <c r="K3771" s="1">
        <v>44278</v>
      </c>
      <c r="L3771" t="s">
        <v>393</v>
      </c>
      <c r="M3771" s="1">
        <v>44599</v>
      </c>
      <c r="N3771" s="1">
        <v>44599</v>
      </c>
      <c r="O3771" t="s">
        <v>5</v>
      </c>
      <c r="P3771" t="s">
        <v>29059</v>
      </c>
    </row>
    <row r="3772" spans="1:16" x14ac:dyDescent="0.25">
      <c r="A3772" t="s">
        <v>36517</v>
      </c>
      <c r="B3772" t="s">
        <v>26619</v>
      </c>
      <c r="C3772" t="s">
        <v>207</v>
      </c>
      <c r="D3772" t="s">
        <v>16224</v>
      </c>
      <c r="E3772" t="s">
        <v>56</v>
      </c>
      <c r="F3772" t="s">
        <v>52</v>
      </c>
      <c r="G3772" s="1">
        <v>44683</v>
      </c>
      <c r="H3772" s="1">
        <v>44699</v>
      </c>
      <c r="I3772" t="s">
        <v>6</v>
      </c>
      <c r="J3772" t="s">
        <v>44</v>
      </c>
      <c r="K3772" s="1">
        <v>44285</v>
      </c>
      <c r="L3772" t="s">
        <v>66</v>
      </c>
      <c r="M3772" s="1">
        <v>44698</v>
      </c>
      <c r="N3772" s="1">
        <v>44699</v>
      </c>
      <c r="O3772" t="s">
        <v>5</v>
      </c>
      <c r="P3772" t="s">
        <v>29060</v>
      </c>
    </row>
    <row r="3773" spans="1:16" x14ac:dyDescent="0.25">
      <c r="A3773" t="s">
        <v>36516</v>
      </c>
      <c r="B3773" t="s">
        <v>21437</v>
      </c>
      <c r="C3773" t="s">
        <v>238</v>
      </c>
      <c r="D3773" t="s">
        <v>21438</v>
      </c>
      <c r="E3773" t="s">
        <v>56</v>
      </c>
      <c r="F3773" t="s">
        <v>48</v>
      </c>
      <c r="G3773" s="1">
        <v>44662</v>
      </c>
      <c r="H3773" s="1">
        <v>44668</v>
      </c>
      <c r="I3773" t="s">
        <v>6</v>
      </c>
      <c r="J3773" t="s">
        <v>44</v>
      </c>
      <c r="K3773" s="1">
        <v>44278</v>
      </c>
      <c r="L3773" t="s">
        <v>66</v>
      </c>
      <c r="M3773" s="1">
        <v>44636</v>
      </c>
      <c r="N3773" s="1">
        <v>44636</v>
      </c>
      <c r="O3773" t="s">
        <v>5</v>
      </c>
      <c r="P3773" t="s">
        <v>29059</v>
      </c>
    </row>
    <row r="3774" spans="1:16" x14ac:dyDescent="0.25">
      <c r="A3774" t="s">
        <v>36515</v>
      </c>
      <c r="B3774" t="s">
        <v>21455</v>
      </c>
      <c r="C3774" t="s">
        <v>238</v>
      </c>
      <c r="D3774" t="s">
        <v>21456</v>
      </c>
      <c r="E3774" t="s">
        <v>41</v>
      </c>
      <c r="F3774" t="s">
        <v>48</v>
      </c>
      <c r="G3774" s="1">
        <v>44662</v>
      </c>
      <c r="H3774" s="1">
        <v>44668</v>
      </c>
      <c r="I3774" t="s">
        <v>6</v>
      </c>
      <c r="J3774" t="s">
        <v>44</v>
      </c>
      <c r="K3774" s="1">
        <v>44278</v>
      </c>
      <c r="L3774" t="s">
        <v>66</v>
      </c>
      <c r="M3774" s="1">
        <v>44633</v>
      </c>
      <c r="N3774" s="1">
        <v>44633</v>
      </c>
      <c r="O3774" t="s">
        <v>5</v>
      </c>
      <c r="P3774" t="s">
        <v>29059</v>
      </c>
    </row>
    <row r="3775" spans="1:16" x14ac:dyDescent="0.25">
      <c r="A3775" t="s">
        <v>9746</v>
      </c>
      <c r="B3775" t="s">
        <v>9747</v>
      </c>
      <c r="C3775" t="s">
        <v>547</v>
      </c>
      <c r="D3775" t="s">
        <v>541</v>
      </c>
      <c r="E3775" t="s">
        <v>56</v>
      </c>
      <c r="F3775" t="s">
        <v>48</v>
      </c>
      <c r="G3775" s="1">
        <v>44718</v>
      </c>
      <c r="H3775" s="1">
        <v>44736</v>
      </c>
      <c r="I3775" t="s">
        <v>6</v>
      </c>
      <c r="J3775" t="s">
        <v>44</v>
      </c>
      <c r="K3775" s="1">
        <v>44275</v>
      </c>
      <c r="L3775" t="s">
        <v>393</v>
      </c>
      <c r="M3775" s="1">
        <v>44727</v>
      </c>
      <c r="N3775" s="1">
        <v>44727</v>
      </c>
      <c r="O3775" t="s">
        <v>4</v>
      </c>
      <c r="P3775" t="s">
        <v>29060</v>
      </c>
    </row>
    <row r="3776" spans="1:16" x14ac:dyDescent="0.25">
      <c r="A3776" t="s">
        <v>9740</v>
      </c>
      <c r="B3776" t="s">
        <v>9741</v>
      </c>
      <c r="C3776" t="s">
        <v>547</v>
      </c>
      <c r="D3776" t="s">
        <v>3240</v>
      </c>
      <c r="E3776" t="s">
        <v>56</v>
      </c>
      <c r="F3776" t="s">
        <v>48</v>
      </c>
      <c r="G3776" s="1">
        <v>44718</v>
      </c>
      <c r="H3776" s="1">
        <v>44736</v>
      </c>
      <c r="I3776" t="s">
        <v>6</v>
      </c>
      <c r="J3776" t="s">
        <v>44</v>
      </c>
      <c r="K3776" s="1">
        <v>44275</v>
      </c>
      <c r="L3776" t="s">
        <v>393</v>
      </c>
      <c r="M3776" s="1">
        <v>44729</v>
      </c>
      <c r="N3776" s="1">
        <v>44729</v>
      </c>
      <c r="O3776" t="s">
        <v>4</v>
      </c>
      <c r="P3776" t="s">
        <v>29060</v>
      </c>
    </row>
    <row r="3777" spans="1:16" x14ac:dyDescent="0.25">
      <c r="A3777" t="s">
        <v>36514</v>
      </c>
      <c r="B3777" t="s">
        <v>22658</v>
      </c>
      <c r="C3777" t="s">
        <v>564</v>
      </c>
      <c r="D3777" t="s">
        <v>6622</v>
      </c>
      <c r="E3777" t="s">
        <v>56</v>
      </c>
      <c r="F3777" t="s">
        <v>48</v>
      </c>
      <c r="G3777" s="1">
        <v>44612</v>
      </c>
      <c r="H3777" s="1">
        <v>44619</v>
      </c>
      <c r="I3777" t="s">
        <v>6</v>
      </c>
      <c r="J3777" t="s">
        <v>44</v>
      </c>
      <c r="K3777" s="1">
        <v>44088</v>
      </c>
      <c r="L3777" t="s">
        <v>45</v>
      </c>
      <c r="M3777" s="1">
        <v>44615</v>
      </c>
      <c r="N3777" s="1">
        <v>44617</v>
      </c>
      <c r="O3777" t="s">
        <v>4</v>
      </c>
      <c r="P3777" t="s">
        <v>29059</v>
      </c>
    </row>
    <row r="3778" spans="1:16" x14ac:dyDescent="0.25">
      <c r="A3778" t="s">
        <v>36513</v>
      </c>
      <c r="B3778" t="s">
        <v>27550</v>
      </c>
      <c r="C3778" t="s">
        <v>608</v>
      </c>
      <c r="D3778" t="s">
        <v>27551</v>
      </c>
      <c r="E3778" t="s">
        <v>56</v>
      </c>
      <c r="F3778" t="s">
        <v>52</v>
      </c>
      <c r="G3778" s="1">
        <v>44677</v>
      </c>
      <c r="H3778" s="1">
        <v>44681</v>
      </c>
      <c r="I3778" t="s">
        <v>6</v>
      </c>
      <c r="J3778" t="s">
        <v>44</v>
      </c>
      <c r="K3778" s="1">
        <v>44088</v>
      </c>
      <c r="L3778" t="s">
        <v>45</v>
      </c>
      <c r="M3778" s="1">
        <v>44679</v>
      </c>
      <c r="N3778" s="1">
        <v>44679</v>
      </c>
      <c r="O3778" t="s">
        <v>4</v>
      </c>
      <c r="P3778" t="s">
        <v>29060</v>
      </c>
    </row>
    <row r="3779" spans="1:16" x14ac:dyDescent="0.25">
      <c r="A3779" t="s">
        <v>36512</v>
      </c>
      <c r="B3779" t="s">
        <v>22705</v>
      </c>
      <c r="C3779" t="s">
        <v>19505</v>
      </c>
      <c r="D3779" t="s">
        <v>3234</v>
      </c>
      <c r="E3779" t="s">
        <v>56</v>
      </c>
      <c r="F3779" t="s">
        <v>42</v>
      </c>
      <c r="G3779" s="1">
        <v>44617</v>
      </c>
      <c r="H3779" s="1">
        <v>44617</v>
      </c>
      <c r="I3779" t="s">
        <v>6</v>
      </c>
      <c r="J3779" t="s">
        <v>44</v>
      </c>
      <c r="K3779" s="1">
        <v>44089</v>
      </c>
      <c r="L3779" t="s">
        <v>90</v>
      </c>
      <c r="M3779" s="1">
        <v>44617</v>
      </c>
      <c r="N3779" s="1">
        <v>44617</v>
      </c>
      <c r="O3779" t="s">
        <v>4</v>
      </c>
      <c r="P3779" t="s">
        <v>29059</v>
      </c>
    </row>
    <row r="3780" spans="1:16" x14ac:dyDescent="0.25">
      <c r="A3780" t="s">
        <v>36511</v>
      </c>
      <c r="B3780" t="s">
        <v>22727</v>
      </c>
      <c r="C3780" t="s">
        <v>608</v>
      </c>
      <c r="D3780" t="s">
        <v>19180</v>
      </c>
      <c r="E3780" t="s">
        <v>56</v>
      </c>
      <c r="F3780" t="s">
        <v>52</v>
      </c>
      <c r="G3780" s="1">
        <v>44661</v>
      </c>
      <c r="H3780" s="1">
        <v>44667</v>
      </c>
      <c r="I3780" t="s">
        <v>6</v>
      </c>
      <c r="J3780" t="s">
        <v>44</v>
      </c>
      <c r="K3780" s="1">
        <v>44076</v>
      </c>
      <c r="L3780" t="s">
        <v>45</v>
      </c>
      <c r="M3780" s="1">
        <v>44595</v>
      </c>
      <c r="N3780" s="1">
        <v>44601</v>
      </c>
      <c r="O3780" t="s">
        <v>4</v>
      </c>
      <c r="P3780" t="s">
        <v>29059</v>
      </c>
    </row>
    <row r="3781" spans="1:16" x14ac:dyDescent="0.25">
      <c r="A3781" t="s">
        <v>36510</v>
      </c>
      <c r="B3781" t="s">
        <v>22782</v>
      </c>
      <c r="C3781" t="s">
        <v>3158</v>
      </c>
      <c r="D3781" t="s">
        <v>64</v>
      </c>
      <c r="E3781" t="s">
        <v>56</v>
      </c>
      <c r="F3781" t="s">
        <v>52</v>
      </c>
      <c r="G3781" s="1">
        <v>44602</v>
      </c>
      <c r="H3781" s="1">
        <v>44611</v>
      </c>
      <c r="I3781" t="s">
        <v>6</v>
      </c>
      <c r="J3781" t="s">
        <v>44</v>
      </c>
      <c r="K3781" s="1">
        <v>44041</v>
      </c>
      <c r="L3781" t="s">
        <v>90</v>
      </c>
      <c r="M3781" s="1">
        <v>44604</v>
      </c>
      <c r="N3781" s="1">
        <v>44607</v>
      </c>
      <c r="O3781" t="s">
        <v>4</v>
      </c>
      <c r="P3781" t="s">
        <v>29059</v>
      </c>
    </row>
    <row r="3782" spans="1:16" x14ac:dyDescent="0.25">
      <c r="A3782" t="s">
        <v>36509</v>
      </c>
      <c r="B3782" t="s">
        <v>19542</v>
      </c>
      <c r="C3782" t="s">
        <v>608</v>
      </c>
      <c r="D3782" t="s">
        <v>19543</v>
      </c>
      <c r="E3782" t="s">
        <v>56</v>
      </c>
      <c r="F3782" t="s">
        <v>52</v>
      </c>
      <c r="G3782" s="1">
        <v>44661</v>
      </c>
      <c r="H3782" s="1">
        <v>44667</v>
      </c>
      <c r="I3782" t="s">
        <v>6</v>
      </c>
      <c r="J3782" t="s">
        <v>44</v>
      </c>
      <c r="K3782" s="1">
        <v>44068</v>
      </c>
      <c r="L3782" t="s">
        <v>45</v>
      </c>
      <c r="M3782" s="1">
        <v>44595</v>
      </c>
      <c r="N3782" s="1">
        <v>44595</v>
      </c>
      <c r="O3782" t="s">
        <v>4</v>
      </c>
      <c r="P3782" t="s">
        <v>29059</v>
      </c>
    </row>
    <row r="3783" spans="1:16" x14ac:dyDescent="0.25">
      <c r="A3783" t="s">
        <v>36508</v>
      </c>
      <c r="B3783" t="s">
        <v>27845</v>
      </c>
      <c r="C3783" t="s">
        <v>1605</v>
      </c>
      <c r="D3783" t="s">
        <v>27846</v>
      </c>
      <c r="E3783" t="s">
        <v>56</v>
      </c>
      <c r="F3783" t="s">
        <v>52</v>
      </c>
      <c r="G3783" s="1">
        <v>44703</v>
      </c>
      <c r="H3783" s="1">
        <v>44710</v>
      </c>
      <c r="I3783" t="s">
        <v>6</v>
      </c>
      <c r="J3783" t="s">
        <v>44</v>
      </c>
      <c r="K3783" s="1">
        <v>44055</v>
      </c>
      <c r="L3783" t="s">
        <v>393</v>
      </c>
      <c r="M3783" s="1">
        <v>44707</v>
      </c>
      <c r="N3783" s="1">
        <v>44707</v>
      </c>
      <c r="O3783" t="s">
        <v>4</v>
      </c>
      <c r="P3783" t="s">
        <v>29060</v>
      </c>
    </row>
    <row r="3784" spans="1:16" x14ac:dyDescent="0.25">
      <c r="A3784" t="s">
        <v>36507</v>
      </c>
      <c r="B3784" t="s">
        <v>23322</v>
      </c>
      <c r="C3784" t="s">
        <v>6042</v>
      </c>
      <c r="D3784" t="s">
        <v>23323</v>
      </c>
      <c r="E3784" t="s">
        <v>56</v>
      </c>
      <c r="F3784" t="s">
        <v>48</v>
      </c>
      <c r="G3784" s="1">
        <v>44585</v>
      </c>
      <c r="H3784" s="1">
        <v>44585</v>
      </c>
      <c r="I3784" t="s">
        <v>6</v>
      </c>
      <c r="J3784" t="s">
        <v>44</v>
      </c>
      <c r="K3784" s="1">
        <v>44043</v>
      </c>
      <c r="L3784" t="s">
        <v>393</v>
      </c>
      <c r="M3784" s="1">
        <v>44585</v>
      </c>
      <c r="N3784" s="1">
        <v>44585</v>
      </c>
      <c r="O3784" t="s">
        <v>5</v>
      </c>
      <c r="P3784" t="s">
        <v>29059</v>
      </c>
    </row>
    <row r="3785" spans="1:16" x14ac:dyDescent="0.25">
      <c r="A3785" t="s">
        <v>36506</v>
      </c>
      <c r="B3785" t="s">
        <v>23344</v>
      </c>
      <c r="C3785" t="s">
        <v>8357</v>
      </c>
      <c r="D3785" t="s">
        <v>23345</v>
      </c>
      <c r="E3785" t="s">
        <v>41</v>
      </c>
      <c r="F3785" t="s">
        <v>48</v>
      </c>
      <c r="G3785" s="1">
        <v>44580</v>
      </c>
      <c r="H3785" s="1">
        <v>44611</v>
      </c>
      <c r="I3785" t="s">
        <v>6</v>
      </c>
      <c r="J3785" t="s">
        <v>44</v>
      </c>
      <c r="K3785" s="1">
        <v>44041</v>
      </c>
      <c r="L3785" t="s">
        <v>393</v>
      </c>
      <c r="M3785" s="1">
        <v>44599</v>
      </c>
      <c r="N3785" s="1">
        <v>44599</v>
      </c>
      <c r="O3785" t="s">
        <v>5</v>
      </c>
      <c r="P3785" t="s">
        <v>29059</v>
      </c>
    </row>
    <row r="3786" spans="1:16" x14ac:dyDescent="0.25">
      <c r="A3786" t="s">
        <v>36505</v>
      </c>
      <c r="B3786" t="s">
        <v>28074</v>
      </c>
      <c r="C3786" t="s">
        <v>1500</v>
      </c>
      <c r="D3786" t="s">
        <v>7295</v>
      </c>
      <c r="E3786" t="s">
        <v>56</v>
      </c>
      <c r="F3786" t="s">
        <v>52</v>
      </c>
      <c r="G3786" s="1">
        <v>44669</v>
      </c>
      <c r="H3786" s="1">
        <v>44681</v>
      </c>
      <c r="I3786" t="s">
        <v>6</v>
      </c>
      <c r="J3786" t="s">
        <v>44</v>
      </c>
      <c r="K3786" s="1">
        <v>44022</v>
      </c>
      <c r="L3786" t="s">
        <v>66</v>
      </c>
      <c r="M3786" s="1">
        <v>44677</v>
      </c>
      <c r="N3786" s="1">
        <v>44677</v>
      </c>
      <c r="O3786" t="s">
        <v>4</v>
      </c>
      <c r="P3786" t="s">
        <v>29060</v>
      </c>
    </row>
    <row r="3787" spans="1:16" x14ac:dyDescent="0.25">
      <c r="A3787" t="s">
        <v>36504</v>
      </c>
      <c r="B3787" t="s">
        <v>23647</v>
      </c>
      <c r="C3787" t="s">
        <v>910</v>
      </c>
      <c r="D3787" t="s">
        <v>23648</v>
      </c>
      <c r="E3787" t="s">
        <v>56</v>
      </c>
      <c r="F3787" t="s">
        <v>52</v>
      </c>
      <c r="G3787" s="1">
        <v>44585</v>
      </c>
      <c r="H3787" s="1">
        <v>44638</v>
      </c>
      <c r="I3787" t="s">
        <v>6</v>
      </c>
      <c r="J3787" t="s">
        <v>44</v>
      </c>
      <c r="K3787" s="1">
        <v>44011</v>
      </c>
      <c r="L3787" t="s">
        <v>49</v>
      </c>
      <c r="M3787" s="1">
        <v>44589</v>
      </c>
      <c r="N3787" s="1">
        <v>44589</v>
      </c>
      <c r="O3787" t="s">
        <v>4</v>
      </c>
      <c r="P3787" t="s">
        <v>29059</v>
      </c>
    </row>
    <row r="3788" spans="1:16" x14ac:dyDescent="0.25">
      <c r="A3788" t="s">
        <v>36503</v>
      </c>
      <c r="B3788" t="s">
        <v>28173</v>
      </c>
      <c r="C3788" t="s">
        <v>910</v>
      </c>
      <c r="D3788" t="s">
        <v>3861</v>
      </c>
      <c r="E3788" t="s">
        <v>56</v>
      </c>
      <c r="F3788" t="s">
        <v>52</v>
      </c>
      <c r="G3788" s="1"/>
      <c r="H3788" s="1"/>
      <c r="I3788" t="s">
        <v>6</v>
      </c>
      <c r="J3788" t="s">
        <v>44</v>
      </c>
      <c r="K3788" s="1">
        <v>44011</v>
      </c>
      <c r="L3788" t="s">
        <v>49</v>
      </c>
      <c r="M3788" s="1">
        <v>44656</v>
      </c>
      <c r="N3788" s="1">
        <v>44656</v>
      </c>
      <c r="O3788" t="s">
        <v>4</v>
      </c>
      <c r="P3788" t="s">
        <v>29060</v>
      </c>
    </row>
    <row r="3789" spans="1:16" x14ac:dyDescent="0.25">
      <c r="A3789" t="s">
        <v>36502</v>
      </c>
      <c r="B3789" t="s">
        <v>23649</v>
      </c>
      <c r="C3789" t="s">
        <v>910</v>
      </c>
      <c r="D3789" t="s">
        <v>3883</v>
      </c>
      <c r="E3789" t="s">
        <v>56</v>
      </c>
      <c r="F3789" t="s">
        <v>52</v>
      </c>
      <c r="G3789" s="1">
        <v>44637</v>
      </c>
      <c r="H3789" s="1">
        <v>44638</v>
      </c>
      <c r="I3789" t="s">
        <v>6</v>
      </c>
      <c r="J3789" t="s">
        <v>44</v>
      </c>
      <c r="K3789" s="1">
        <v>44012</v>
      </c>
      <c r="L3789" t="s">
        <v>49</v>
      </c>
      <c r="M3789" s="1">
        <v>44589</v>
      </c>
      <c r="N3789" s="1">
        <v>44589</v>
      </c>
      <c r="O3789" t="s">
        <v>4</v>
      </c>
      <c r="P3789" t="s">
        <v>29059</v>
      </c>
    </row>
    <row r="3790" spans="1:16" x14ac:dyDescent="0.25">
      <c r="A3790" t="s">
        <v>36501</v>
      </c>
      <c r="B3790" t="s">
        <v>23710</v>
      </c>
      <c r="C3790" t="s">
        <v>442</v>
      </c>
      <c r="D3790" t="s">
        <v>1790</v>
      </c>
      <c r="E3790" t="s">
        <v>56</v>
      </c>
      <c r="F3790" t="s">
        <v>52</v>
      </c>
      <c r="G3790" s="1">
        <v>44613</v>
      </c>
      <c r="H3790" s="1">
        <v>44618</v>
      </c>
      <c r="I3790" t="s">
        <v>6</v>
      </c>
      <c r="J3790" t="s">
        <v>44</v>
      </c>
      <c r="K3790" s="1">
        <v>44004</v>
      </c>
      <c r="L3790" t="s">
        <v>71</v>
      </c>
      <c r="M3790" s="1">
        <v>44593</v>
      </c>
      <c r="N3790" s="1">
        <v>44593</v>
      </c>
      <c r="O3790" t="s">
        <v>5</v>
      </c>
      <c r="P3790" t="s">
        <v>29059</v>
      </c>
    </row>
    <row r="3791" spans="1:16" x14ac:dyDescent="0.25">
      <c r="A3791" t="s">
        <v>36500</v>
      </c>
      <c r="B3791" t="s">
        <v>28287</v>
      </c>
      <c r="C3791" t="s">
        <v>608</v>
      </c>
      <c r="D3791" t="s">
        <v>3766</v>
      </c>
      <c r="E3791" t="s">
        <v>56</v>
      </c>
      <c r="F3791" t="s">
        <v>52</v>
      </c>
      <c r="G3791" s="1">
        <v>44677</v>
      </c>
      <c r="H3791" s="1">
        <v>44681</v>
      </c>
      <c r="I3791" t="s">
        <v>6</v>
      </c>
      <c r="J3791" t="s">
        <v>44</v>
      </c>
      <c r="K3791" s="1">
        <v>43994</v>
      </c>
      <c r="L3791" t="s">
        <v>45</v>
      </c>
      <c r="M3791" s="1">
        <v>44677</v>
      </c>
      <c r="N3791" s="1">
        <v>44678</v>
      </c>
      <c r="O3791" t="s">
        <v>4</v>
      </c>
      <c r="P3791" t="s">
        <v>29060</v>
      </c>
    </row>
    <row r="3792" spans="1:16" x14ac:dyDescent="0.25">
      <c r="A3792" t="s">
        <v>36499</v>
      </c>
      <c r="B3792" t="s">
        <v>28288</v>
      </c>
      <c r="C3792" t="s">
        <v>1605</v>
      </c>
      <c r="D3792" t="s">
        <v>7313</v>
      </c>
      <c r="E3792" t="s">
        <v>56</v>
      </c>
      <c r="F3792" t="s">
        <v>48</v>
      </c>
      <c r="G3792" s="1">
        <v>44703</v>
      </c>
      <c r="H3792" s="1">
        <v>44710</v>
      </c>
      <c r="I3792" t="s">
        <v>6</v>
      </c>
      <c r="J3792" t="s">
        <v>44</v>
      </c>
      <c r="K3792" s="1">
        <v>43997</v>
      </c>
      <c r="L3792" t="s">
        <v>393</v>
      </c>
      <c r="M3792" s="1">
        <v>44706</v>
      </c>
      <c r="N3792" s="1">
        <v>44715</v>
      </c>
      <c r="O3792" t="s">
        <v>4</v>
      </c>
      <c r="P3792" t="s">
        <v>29060</v>
      </c>
    </row>
    <row r="3793" spans="1:16" x14ac:dyDescent="0.25">
      <c r="A3793" t="s">
        <v>36498</v>
      </c>
      <c r="B3793" t="s">
        <v>28320</v>
      </c>
      <c r="C3793" t="s">
        <v>1605</v>
      </c>
      <c r="D3793" t="s">
        <v>336</v>
      </c>
      <c r="E3793" t="s">
        <v>56</v>
      </c>
      <c r="F3793" t="s">
        <v>52</v>
      </c>
      <c r="G3793" s="1">
        <v>44703</v>
      </c>
      <c r="H3793" s="1">
        <v>44710</v>
      </c>
      <c r="I3793" t="s">
        <v>6</v>
      </c>
      <c r="J3793" t="s">
        <v>44</v>
      </c>
      <c r="K3793" s="1">
        <v>43991</v>
      </c>
      <c r="L3793" t="s">
        <v>393</v>
      </c>
      <c r="M3793" s="1">
        <v>44710</v>
      </c>
      <c r="N3793" s="1">
        <v>44710</v>
      </c>
      <c r="O3793" t="s">
        <v>4</v>
      </c>
      <c r="P3793" t="s">
        <v>29060</v>
      </c>
    </row>
    <row r="3794" spans="1:16" x14ac:dyDescent="0.25">
      <c r="A3794" t="s">
        <v>36497</v>
      </c>
      <c r="B3794" t="s">
        <v>23787</v>
      </c>
      <c r="C3794" t="s">
        <v>608</v>
      </c>
      <c r="D3794" t="s">
        <v>23788</v>
      </c>
      <c r="E3794" t="s">
        <v>56</v>
      </c>
      <c r="F3794" t="s">
        <v>52</v>
      </c>
      <c r="G3794" s="1">
        <v>44599</v>
      </c>
      <c r="H3794" s="1">
        <v>44605</v>
      </c>
      <c r="I3794" t="s">
        <v>6</v>
      </c>
      <c r="J3794" t="s">
        <v>44</v>
      </c>
      <c r="K3794" s="1">
        <v>43985</v>
      </c>
      <c r="L3794" t="s">
        <v>45</v>
      </c>
      <c r="M3794" s="1">
        <v>44601</v>
      </c>
      <c r="N3794" s="1">
        <v>44601</v>
      </c>
      <c r="O3794" t="s">
        <v>4</v>
      </c>
      <c r="P3794" t="s">
        <v>29059</v>
      </c>
    </row>
    <row r="3795" spans="1:16" x14ac:dyDescent="0.25">
      <c r="A3795" t="s">
        <v>8821</v>
      </c>
      <c r="B3795" t="s">
        <v>8822</v>
      </c>
      <c r="C3795" t="s">
        <v>547</v>
      </c>
      <c r="D3795" t="s">
        <v>692</v>
      </c>
      <c r="E3795" t="s">
        <v>56</v>
      </c>
      <c r="F3795" t="s">
        <v>48</v>
      </c>
      <c r="G3795" s="1">
        <v>44718</v>
      </c>
      <c r="H3795" s="1">
        <v>44736</v>
      </c>
      <c r="I3795" t="s">
        <v>6</v>
      </c>
      <c r="J3795" t="s">
        <v>44</v>
      </c>
      <c r="K3795" s="1">
        <v>43983</v>
      </c>
      <c r="L3795" t="s">
        <v>393</v>
      </c>
      <c r="M3795" s="1">
        <v>44721</v>
      </c>
      <c r="N3795" s="1">
        <v>44721</v>
      </c>
      <c r="O3795" t="s">
        <v>4</v>
      </c>
      <c r="P3795" t="s">
        <v>29060</v>
      </c>
    </row>
    <row r="3796" spans="1:16" x14ac:dyDescent="0.25">
      <c r="A3796" t="s">
        <v>36496</v>
      </c>
      <c r="B3796" t="s">
        <v>28385</v>
      </c>
      <c r="C3796" t="s">
        <v>639</v>
      </c>
      <c r="D3796" t="s">
        <v>2560</v>
      </c>
      <c r="E3796" t="s">
        <v>56</v>
      </c>
      <c r="F3796" t="s">
        <v>48</v>
      </c>
      <c r="G3796" s="1">
        <v>44676</v>
      </c>
      <c r="H3796" s="1">
        <v>44687</v>
      </c>
      <c r="I3796" t="s">
        <v>6</v>
      </c>
      <c r="J3796" t="s">
        <v>44</v>
      </c>
      <c r="K3796" s="1">
        <v>43972</v>
      </c>
      <c r="L3796" t="s">
        <v>372</v>
      </c>
      <c r="M3796" s="1">
        <v>44679</v>
      </c>
      <c r="N3796" s="1">
        <v>44679</v>
      </c>
      <c r="O3796" t="s">
        <v>5</v>
      </c>
      <c r="P3796" t="s">
        <v>29060</v>
      </c>
    </row>
    <row r="3797" spans="1:16" x14ac:dyDescent="0.25">
      <c r="A3797" t="s">
        <v>8813</v>
      </c>
      <c r="B3797" t="s">
        <v>8814</v>
      </c>
      <c r="C3797" t="s">
        <v>547</v>
      </c>
      <c r="D3797" t="s">
        <v>1158</v>
      </c>
      <c r="E3797" t="s">
        <v>41</v>
      </c>
      <c r="F3797" t="s">
        <v>48</v>
      </c>
      <c r="G3797" s="1">
        <v>44718</v>
      </c>
      <c r="H3797" s="1">
        <v>44736</v>
      </c>
      <c r="I3797" t="s">
        <v>6</v>
      </c>
      <c r="J3797" t="s">
        <v>44</v>
      </c>
      <c r="K3797" s="1">
        <v>43983</v>
      </c>
      <c r="L3797" t="s">
        <v>393</v>
      </c>
      <c r="M3797" s="1">
        <v>44720</v>
      </c>
      <c r="N3797" s="1">
        <v>44721</v>
      </c>
      <c r="O3797" t="s">
        <v>4</v>
      </c>
      <c r="P3797" t="s">
        <v>29060</v>
      </c>
    </row>
    <row r="3798" spans="1:16" x14ac:dyDescent="0.25">
      <c r="A3798" t="s">
        <v>36495</v>
      </c>
      <c r="B3798" t="s">
        <v>28408</v>
      </c>
      <c r="C3798" t="s">
        <v>639</v>
      </c>
      <c r="D3798" t="s">
        <v>7987</v>
      </c>
      <c r="E3798" t="s">
        <v>56</v>
      </c>
      <c r="F3798" t="s">
        <v>48</v>
      </c>
      <c r="G3798" s="1">
        <v>44676</v>
      </c>
      <c r="H3798" s="1">
        <v>44687</v>
      </c>
      <c r="I3798" t="s">
        <v>6</v>
      </c>
      <c r="J3798" t="s">
        <v>44</v>
      </c>
      <c r="K3798" s="1">
        <v>43977</v>
      </c>
      <c r="L3798" t="s">
        <v>372</v>
      </c>
      <c r="M3798" s="1">
        <v>44679</v>
      </c>
      <c r="N3798" s="1">
        <v>44679</v>
      </c>
      <c r="O3798" t="s">
        <v>5</v>
      </c>
      <c r="P3798" t="s">
        <v>29060</v>
      </c>
    </row>
    <row r="3799" spans="1:16" x14ac:dyDescent="0.25">
      <c r="A3799" t="s">
        <v>36494</v>
      </c>
      <c r="B3799" t="s">
        <v>28459</v>
      </c>
      <c r="C3799" t="s">
        <v>1480</v>
      </c>
      <c r="D3799" t="s">
        <v>2961</v>
      </c>
      <c r="E3799" t="s">
        <v>56</v>
      </c>
      <c r="F3799" t="s">
        <v>52</v>
      </c>
      <c r="G3799" s="1">
        <v>44679</v>
      </c>
      <c r="H3799" s="1">
        <v>44680</v>
      </c>
      <c r="I3799" t="s">
        <v>6</v>
      </c>
      <c r="J3799" t="s">
        <v>44</v>
      </c>
      <c r="K3799" s="1">
        <v>43969</v>
      </c>
      <c r="L3799" t="s">
        <v>393</v>
      </c>
      <c r="M3799" s="1">
        <v>44679</v>
      </c>
      <c r="N3799" s="1">
        <v>44679</v>
      </c>
      <c r="O3799" t="s">
        <v>4</v>
      </c>
      <c r="P3799" t="s">
        <v>29060</v>
      </c>
    </row>
    <row r="3800" spans="1:16" x14ac:dyDescent="0.25">
      <c r="A3800" t="s">
        <v>36493</v>
      </c>
      <c r="B3800" t="s">
        <v>28461</v>
      </c>
      <c r="C3800" t="s">
        <v>3750</v>
      </c>
      <c r="D3800" t="s">
        <v>443</v>
      </c>
      <c r="E3800" t="s">
        <v>56</v>
      </c>
      <c r="F3800" t="s">
        <v>52</v>
      </c>
      <c r="G3800" s="1">
        <v>44773</v>
      </c>
      <c r="H3800" s="1">
        <v>44773</v>
      </c>
      <c r="I3800" t="s">
        <v>6</v>
      </c>
      <c r="J3800" t="s">
        <v>44</v>
      </c>
      <c r="K3800" s="1">
        <v>43965</v>
      </c>
      <c r="L3800" t="s">
        <v>372</v>
      </c>
      <c r="M3800" s="1">
        <v>44694</v>
      </c>
      <c r="N3800" s="1">
        <v>44694</v>
      </c>
      <c r="O3800" t="s">
        <v>4</v>
      </c>
      <c r="P3800" t="s">
        <v>29060</v>
      </c>
    </row>
    <row r="3801" spans="1:16" x14ac:dyDescent="0.25">
      <c r="A3801" t="s">
        <v>36492</v>
      </c>
      <c r="B3801" t="s">
        <v>28712</v>
      </c>
      <c r="C3801" t="s">
        <v>7937</v>
      </c>
      <c r="D3801" t="s">
        <v>3247</v>
      </c>
      <c r="E3801" t="s">
        <v>56</v>
      </c>
      <c r="F3801" t="s">
        <v>48</v>
      </c>
      <c r="G3801" s="1">
        <v>44676</v>
      </c>
      <c r="H3801" s="1">
        <v>44685</v>
      </c>
      <c r="I3801" t="s">
        <v>6</v>
      </c>
      <c r="J3801" t="s">
        <v>44</v>
      </c>
      <c r="K3801" s="1">
        <v>43928</v>
      </c>
      <c r="L3801" t="s">
        <v>393</v>
      </c>
      <c r="M3801" s="1">
        <v>44677</v>
      </c>
      <c r="N3801" s="1">
        <v>44677</v>
      </c>
      <c r="O3801" t="s">
        <v>4</v>
      </c>
      <c r="P3801" t="s">
        <v>29060</v>
      </c>
    </row>
    <row r="3802" spans="1:16" x14ac:dyDescent="0.25">
      <c r="A3802" t="s">
        <v>36491</v>
      </c>
      <c r="B3802" t="s">
        <v>29008</v>
      </c>
      <c r="C3802" t="s">
        <v>1031</v>
      </c>
      <c r="D3802" t="s">
        <v>7979</v>
      </c>
      <c r="E3802" t="s">
        <v>41</v>
      </c>
      <c r="F3802" t="s">
        <v>52</v>
      </c>
      <c r="G3802" s="1"/>
      <c r="H3802" s="1"/>
      <c r="I3802" t="s">
        <v>6</v>
      </c>
      <c r="J3802" t="s">
        <v>44</v>
      </c>
      <c r="K3802" s="1">
        <v>43602</v>
      </c>
      <c r="L3802" t="s">
        <v>393</v>
      </c>
      <c r="M3802" s="1">
        <v>44685</v>
      </c>
      <c r="N3802" s="1">
        <v>44685</v>
      </c>
      <c r="O3802" t="s">
        <v>5</v>
      </c>
      <c r="P3802" t="s">
        <v>29060</v>
      </c>
    </row>
    <row r="3803" spans="1:16" x14ac:dyDescent="0.25">
      <c r="A3803" t="s">
        <v>9299</v>
      </c>
      <c r="B3803" t="s">
        <v>9300</v>
      </c>
      <c r="C3803" t="s">
        <v>378</v>
      </c>
      <c r="D3803" t="s">
        <v>9301</v>
      </c>
      <c r="E3803" t="s">
        <v>56</v>
      </c>
      <c r="F3803" t="s">
        <v>48</v>
      </c>
      <c r="G3803" s="1">
        <v>44718</v>
      </c>
      <c r="H3803" s="1">
        <v>44739</v>
      </c>
      <c r="I3803" t="s">
        <v>6</v>
      </c>
      <c r="J3803" t="s">
        <v>44</v>
      </c>
      <c r="K3803" s="1">
        <v>44462</v>
      </c>
      <c r="L3803" t="s">
        <v>380</v>
      </c>
      <c r="M3803" s="1">
        <v>44730</v>
      </c>
      <c r="N3803" s="1">
        <v>44731</v>
      </c>
      <c r="O3803" t="s">
        <v>4</v>
      </c>
      <c r="P3803" t="s">
        <v>29060</v>
      </c>
    </row>
    <row r="3804" spans="1:16" x14ac:dyDescent="0.25">
      <c r="A3804" t="s">
        <v>11544</v>
      </c>
      <c r="B3804" t="s">
        <v>11545</v>
      </c>
      <c r="C3804" t="s">
        <v>547</v>
      </c>
      <c r="D3804" t="s">
        <v>1052</v>
      </c>
      <c r="E3804" t="s">
        <v>56</v>
      </c>
      <c r="F3804" t="s">
        <v>48</v>
      </c>
      <c r="G3804" s="1">
        <v>44718</v>
      </c>
      <c r="H3804" s="1">
        <v>44736</v>
      </c>
      <c r="I3804" t="s">
        <v>6</v>
      </c>
      <c r="J3804" t="s">
        <v>44</v>
      </c>
      <c r="K3804" s="1">
        <v>44440</v>
      </c>
      <c r="L3804" t="s">
        <v>393</v>
      </c>
      <c r="M3804" s="1">
        <v>44726</v>
      </c>
      <c r="N3804" s="1">
        <v>44726</v>
      </c>
      <c r="O3804" t="s">
        <v>4</v>
      </c>
      <c r="P3804" t="s">
        <v>29060</v>
      </c>
    </row>
    <row r="3805" spans="1:16" x14ac:dyDescent="0.25">
      <c r="A3805" t="s">
        <v>36490</v>
      </c>
      <c r="B3805" t="s">
        <v>24396</v>
      </c>
      <c r="C3805" t="s">
        <v>3632</v>
      </c>
      <c r="D3805" t="s">
        <v>9235</v>
      </c>
      <c r="E3805" t="s">
        <v>56</v>
      </c>
      <c r="F3805" t="s">
        <v>52</v>
      </c>
      <c r="G3805" s="1">
        <v>44690</v>
      </c>
      <c r="H3805" s="1">
        <v>44701</v>
      </c>
      <c r="I3805" t="s">
        <v>6</v>
      </c>
      <c r="J3805" t="s">
        <v>44</v>
      </c>
      <c r="K3805" s="1">
        <v>44406</v>
      </c>
      <c r="L3805" t="s">
        <v>393</v>
      </c>
      <c r="M3805" s="1">
        <v>44692</v>
      </c>
      <c r="N3805" s="1">
        <v>44692</v>
      </c>
      <c r="O3805" t="s">
        <v>4</v>
      </c>
      <c r="P3805" t="s">
        <v>29060</v>
      </c>
    </row>
    <row r="3806" spans="1:16" x14ac:dyDescent="0.25">
      <c r="A3806" t="s">
        <v>36489</v>
      </c>
      <c r="B3806" t="s">
        <v>24413</v>
      </c>
      <c r="C3806" t="s">
        <v>16449</v>
      </c>
      <c r="D3806" t="s">
        <v>2459</v>
      </c>
      <c r="E3806" t="s">
        <v>56</v>
      </c>
      <c r="F3806" t="s">
        <v>52</v>
      </c>
      <c r="G3806" s="1">
        <v>44662</v>
      </c>
      <c r="H3806" s="1">
        <v>44673</v>
      </c>
      <c r="I3806" t="s">
        <v>6</v>
      </c>
      <c r="J3806" t="s">
        <v>44</v>
      </c>
      <c r="K3806" s="1">
        <v>44396</v>
      </c>
      <c r="L3806" t="s">
        <v>372</v>
      </c>
      <c r="M3806" s="1">
        <v>44663</v>
      </c>
      <c r="N3806" s="1">
        <v>44663</v>
      </c>
      <c r="O3806" t="s">
        <v>5</v>
      </c>
      <c r="P3806" t="s">
        <v>29060</v>
      </c>
    </row>
    <row r="3807" spans="1:16" x14ac:dyDescent="0.25">
      <c r="A3807" t="s">
        <v>36488</v>
      </c>
      <c r="B3807" t="s">
        <v>24421</v>
      </c>
      <c r="C3807" t="s">
        <v>12641</v>
      </c>
      <c r="D3807" t="s">
        <v>8715</v>
      </c>
      <c r="E3807" t="s">
        <v>56</v>
      </c>
      <c r="F3807" t="s">
        <v>52</v>
      </c>
      <c r="G3807" s="1">
        <v>44697</v>
      </c>
      <c r="H3807" s="1">
        <v>44708</v>
      </c>
      <c r="I3807" t="s">
        <v>6</v>
      </c>
      <c r="J3807" t="s">
        <v>44</v>
      </c>
      <c r="K3807" s="1">
        <v>44393</v>
      </c>
      <c r="L3807" t="s">
        <v>380</v>
      </c>
      <c r="M3807" s="1">
        <v>44701</v>
      </c>
      <c r="N3807" s="1">
        <v>44702</v>
      </c>
      <c r="O3807" t="s">
        <v>4</v>
      </c>
      <c r="P3807" t="s">
        <v>29060</v>
      </c>
    </row>
    <row r="3808" spans="1:16" x14ac:dyDescent="0.25">
      <c r="A3808" t="s">
        <v>36487</v>
      </c>
      <c r="B3808" t="s">
        <v>24441</v>
      </c>
      <c r="C3808" t="s">
        <v>15038</v>
      </c>
      <c r="D3808" t="s">
        <v>350</v>
      </c>
      <c r="E3808" t="s">
        <v>56</v>
      </c>
      <c r="F3808" t="s">
        <v>48</v>
      </c>
      <c r="G3808" s="1">
        <v>44711</v>
      </c>
      <c r="H3808" s="1">
        <v>44716</v>
      </c>
      <c r="I3808" t="s">
        <v>6</v>
      </c>
      <c r="J3808" t="s">
        <v>44</v>
      </c>
      <c r="K3808" s="1">
        <v>44389</v>
      </c>
      <c r="L3808" t="s">
        <v>393</v>
      </c>
      <c r="M3808" s="1">
        <v>44700</v>
      </c>
      <c r="N3808" s="1">
        <v>44700</v>
      </c>
      <c r="O3808" t="s">
        <v>4</v>
      </c>
      <c r="P3808" t="s">
        <v>29060</v>
      </c>
    </row>
    <row r="3809" spans="1:16" x14ac:dyDescent="0.25">
      <c r="A3809" t="s">
        <v>17827</v>
      </c>
      <c r="B3809" t="s">
        <v>17828</v>
      </c>
      <c r="C3809" t="s">
        <v>1480</v>
      </c>
      <c r="D3809" t="s">
        <v>414</v>
      </c>
      <c r="E3809" t="s">
        <v>56</v>
      </c>
      <c r="F3809" t="s">
        <v>52</v>
      </c>
      <c r="G3809" s="1"/>
      <c r="H3809" s="1"/>
      <c r="I3809" t="s">
        <v>6</v>
      </c>
      <c r="J3809" t="s">
        <v>44</v>
      </c>
      <c r="K3809" s="1">
        <v>44383</v>
      </c>
      <c r="L3809" t="s">
        <v>393</v>
      </c>
      <c r="M3809" s="1">
        <v>44719</v>
      </c>
      <c r="N3809" s="1">
        <v>44719</v>
      </c>
      <c r="O3809" t="s">
        <v>4</v>
      </c>
      <c r="P3809" t="s">
        <v>29060</v>
      </c>
    </row>
    <row r="3810" spans="1:16" x14ac:dyDescent="0.25">
      <c r="A3810" t="s">
        <v>36486</v>
      </c>
      <c r="B3810" t="s">
        <v>24451</v>
      </c>
      <c r="C3810" t="s">
        <v>8252</v>
      </c>
      <c r="D3810" t="s">
        <v>14554</v>
      </c>
      <c r="E3810" t="s">
        <v>56</v>
      </c>
      <c r="F3810" t="s">
        <v>52</v>
      </c>
      <c r="G3810" s="1">
        <v>44713</v>
      </c>
      <c r="H3810" s="1">
        <v>44729</v>
      </c>
      <c r="I3810" t="s">
        <v>6</v>
      </c>
      <c r="J3810" t="s">
        <v>44</v>
      </c>
      <c r="K3810" s="1">
        <v>44383</v>
      </c>
      <c r="L3810" t="s">
        <v>393</v>
      </c>
      <c r="M3810" s="1">
        <v>44716</v>
      </c>
      <c r="N3810" s="1">
        <v>44716</v>
      </c>
      <c r="O3810" t="s">
        <v>4</v>
      </c>
      <c r="P3810" t="s">
        <v>29060</v>
      </c>
    </row>
    <row r="3811" spans="1:16" x14ac:dyDescent="0.25">
      <c r="A3811" t="s">
        <v>36485</v>
      </c>
      <c r="B3811" t="s">
        <v>24455</v>
      </c>
      <c r="C3811" t="s">
        <v>8252</v>
      </c>
      <c r="D3811" t="s">
        <v>3962</v>
      </c>
      <c r="E3811" t="s">
        <v>56</v>
      </c>
      <c r="F3811" t="s">
        <v>52</v>
      </c>
      <c r="G3811" s="1">
        <v>44713</v>
      </c>
      <c r="H3811" s="1">
        <v>44729</v>
      </c>
      <c r="I3811" t="s">
        <v>6</v>
      </c>
      <c r="J3811" t="s">
        <v>44</v>
      </c>
      <c r="K3811" s="1">
        <v>44378</v>
      </c>
      <c r="L3811" t="s">
        <v>393</v>
      </c>
      <c r="M3811" s="1">
        <v>44716</v>
      </c>
      <c r="N3811" s="1">
        <v>44716</v>
      </c>
      <c r="O3811" t="s">
        <v>4</v>
      </c>
      <c r="P3811" t="s">
        <v>29060</v>
      </c>
    </row>
    <row r="3812" spans="1:16" x14ac:dyDescent="0.25">
      <c r="A3812" t="s">
        <v>36484</v>
      </c>
      <c r="B3812" t="s">
        <v>24467</v>
      </c>
      <c r="C3812" t="s">
        <v>8252</v>
      </c>
      <c r="D3812" t="s">
        <v>24468</v>
      </c>
      <c r="E3812" t="s">
        <v>56</v>
      </c>
      <c r="F3812" t="s">
        <v>48</v>
      </c>
      <c r="G3812" s="1">
        <v>44713</v>
      </c>
      <c r="H3812" s="1">
        <v>44729</v>
      </c>
      <c r="I3812" t="s">
        <v>6</v>
      </c>
      <c r="J3812" t="s">
        <v>44</v>
      </c>
      <c r="K3812" s="1">
        <v>44369</v>
      </c>
      <c r="L3812" t="s">
        <v>393</v>
      </c>
      <c r="M3812" s="1">
        <v>44716</v>
      </c>
      <c r="N3812" s="1">
        <v>44716</v>
      </c>
      <c r="O3812" t="s">
        <v>4</v>
      </c>
      <c r="P3812" t="s">
        <v>29060</v>
      </c>
    </row>
    <row r="3813" spans="1:16" x14ac:dyDescent="0.25">
      <c r="A3813" t="s">
        <v>36483</v>
      </c>
      <c r="B3813" t="s">
        <v>19069</v>
      </c>
      <c r="C3813" t="s">
        <v>370</v>
      </c>
      <c r="D3813" t="s">
        <v>19070</v>
      </c>
      <c r="E3813" t="s">
        <v>41</v>
      </c>
      <c r="F3813" t="s">
        <v>48</v>
      </c>
      <c r="G3813" s="1">
        <v>44634</v>
      </c>
      <c r="H3813" s="1">
        <v>44645</v>
      </c>
      <c r="I3813" t="s">
        <v>6</v>
      </c>
      <c r="J3813" t="s">
        <v>44</v>
      </c>
      <c r="K3813" s="1">
        <v>44371</v>
      </c>
      <c r="L3813" t="s">
        <v>372</v>
      </c>
      <c r="M3813" s="1">
        <v>44635</v>
      </c>
      <c r="N3813" s="1">
        <v>44635</v>
      </c>
      <c r="O3813" t="s">
        <v>5</v>
      </c>
      <c r="P3813" t="s">
        <v>29059</v>
      </c>
    </row>
    <row r="3814" spans="1:16" x14ac:dyDescent="0.25">
      <c r="A3814" t="s">
        <v>36482</v>
      </c>
      <c r="B3814" t="s">
        <v>24471</v>
      </c>
      <c r="C3814" t="s">
        <v>8252</v>
      </c>
      <c r="D3814" t="s">
        <v>24472</v>
      </c>
      <c r="E3814" t="s">
        <v>41</v>
      </c>
      <c r="F3814" t="s">
        <v>48</v>
      </c>
      <c r="G3814" s="1">
        <v>44713</v>
      </c>
      <c r="H3814" s="1">
        <v>44729</v>
      </c>
      <c r="I3814" t="s">
        <v>6</v>
      </c>
      <c r="J3814" t="s">
        <v>44</v>
      </c>
      <c r="K3814" s="1">
        <v>44370</v>
      </c>
      <c r="L3814" t="s">
        <v>393</v>
      </c>
      <c r="M3814" s="1">
        <v>44714</v>
      </c>
      <c r="N3814" s="1">
        <v>44714</v>
      </c>
      <c r="O3814" t="s">
        <v>4</v>
      </c>
      <c r="P3814" t="s">
        <v>29060</v>
      </c>
    </row>
    <row r="3815" spans="1:16" x14ac:dyDescent="0.25">
      <c r="A3815" t="s">
        <v>36481</v>
      </c>
      <c r="B3815" t="s">
        <v>19079</v>
      </c>
      <c r="C3815" t="s">
        <v>370</v>
      </c>
      <c r="D3815" t="s">
        <v>16543</v>
      </c>
      <c r="E3815" t="s">
        <v>41</v>
      </c>
      <c r="F3815" t="s">
        <v>48</v>
      </c>
      <c r="G3815" s="1">
        <v>44634</v>
      </c>
      <c r="H3815" s="1">
        <v>44645</v>
      </c>
      <c r="I3815" t="s">
        <v>6</v>
      </c>
      <c r="J3815" t="s">
        <v>44</v>
      </c>
      <c r="K3815" s="1">
        <v>44362</v>
      </c>
      <c r="L3815" t="s">
        <v>372</v>
      </c>
      <c r="M3815" s="1">
        <v>44635</v>
      </c>
      <c r="N3815" s="1">
        <v>44635</v>
      </c>
      <c r="O3815" t="s">
        <v>5</v>
      </c>
      <c r="P3815" t="s">
        <v>29059</v>
      </c>
    </row>
    <row r="3816" spans="1:16" x14ac:dyDescent="0.25">
      <c r="A3816" t="s">
        <v>10866</v>
      </c>
      <c r="B3816" t="s">
        <v>10867</v>
      </c>
      <c r="C3816" t="s">
        <v>4995</v>
      </c>
      <c r="D3816" t="s">
        <v>10868</v>
      </c>
      <c r="E3816" t="s">
        <v>56</v>
      </c>
      <c r="F3816" t="s">
        <v>52</v>
      </c>
      <c r="G3816" s="1">
        <v>44783</v>
      </c>
      <c r="H3816" s="1">
        <v>44785</v>
      </c>
      <c r="I3816" t="s">
        <v>6</v>
      </c>
      <c r="J3816" t="s">
        <v>44</v>
      </c>
      <c r="K3816" s="1">
        <v>44358</v>
      </c>
      <c r="L3816" t="s">
        <v>49</v>
      </c>
      <c r="M3816" s="1">
        <v>44734</v>
      </c>
      <c r="N3816" s="1">
        <v>44735</v>
      </c>
      <c r="O3816" t="s">
        <v>5</v>
      </c>
      <c r="P3816" t="s">
        <v>29060</v>
      </c>
    </row>
    <row r="3817" spans="1:16" x14ac:dyDescent="0.25">
      <c r="A3817" t="s">
        <v>36480</v>
      </c>
      <c r="B3817" t="s">
        <v>24495</v>
      </c>
      <c r="C3817" t="s">
        <v>936</v>
      </c>
      <c r="D3817" t="s">
        <v>1371</v>
      </c>
      <c r="E3817" t="s">
        <v>56</v>
      </c>
      <c r="F3817" t="s">
        <v>52</v>
      </c>
      <c r="G3817" s="1">
        <v>44704</v>
      </c>
      <c r="H3817" s="1">
        <v>44710</v>
      </c>
      <c r="I3817" t="s">
        <v>6</v>
      </c>
      <c r="J3817" t="s">
        <v>44</v>
      </c>
      <c r="K3817" s="1">
        <v>44361</v>
      </c>
      <c r="L3817" t="s">
        <v>45</v>
      </c>
      <c r="M3817" s="1">
        <v>44707</v>
      </c>
      <c r="N3817" s="1">
        <v>44707</v>
      </c>
      <c r="O3817" t="s">
        <v>4</v>
      </c>
      <c r="P3817" t="s">
        <v>29060</v>
      </c>
    </row>
    <row r="3818" spans="1:16" x14ac:dyDescent="0.25">
      <c r="A3818" t="s">
        <v>9200</v>
      </c>
      <c r="B3818" t="s">
        <v>9201</v>
      </c>
      <c r="C3818" t="s">
        <v>8277</v>
      </c>
      <c r="D3818" t="s">
        <v>6504</v>
      </c>
      <c r="E3818" t="s">
        <v>41</v>
      </c>
      <c r="F3818" t="s">
        <v>52</v>
      </c>
      <c r="G3818" s="1">
        <v>44713</v>
      </c>
      <c r="H3818" s="1">
        <v>44773</v>
      </c>
      <c r="I3818" t="s">
        <v>6</v>
      </c>
      <c r="J3818" t="s">
        <v>44</v>
      </c>
      <c r="K3818" s="1">
        <v>44360</v>
      </c>
      <c r="L3818" t="s">
        <v>393</v>
      </c>
      <c r="M3818" s="1">
        <v>44722</v>
      </c>
      <c r="N3818" s="1">
        <v>44725</v>
      </c>
      <c r="O3818" t="s">
        <v>4</v>
      </c>
      <c r="P3818" t="s">
        <v>29060</v>
      </c>
    </row>
    <row r="3819" spans="1:16" x14ac:dyDescent="0.25">
      <c r="A3819" t="s">
        <v>36479</v>
      </c>
      <c r="B3819" t="s">
        <v>24497</v>
      </c>
      <c r="C3819" t="s">
        <v>1646</v>
      </c>
      <c r="D3819" t="s">
        <v>5550</v>
      </c>
      <c r="E3819" t="s">
        <v>56</v>
      </c>
      <c r="F3819" t="s">
        <v>52</v>
      </c>
      <c r="G3819" s="1">
        <v>44662</v>
      </c>
      <c r="H3819" s="1">
        <v>44670</v>
      </c>
      <c r="I3819" t="s">
        <v>6</v>
      </c>
      <c r="J3819" t="s">
        <v>44</v>
      </c>
      <c r="K3819" s="1">
        <v>44358</v>
      </c>
      <c r="L3819" t="s">
        <v>71</v>
      </c>
      <c r="M3819" s="1">
        <v>44667</v>
      </c>
      <c r="N3819" s="1">
        <v>44674</v>
      </c>
      <c r="O3819" t="s">
        <v>4</v>
      </c>
      <c r="P3819" t="s">
        <v>29060</v>
      </c>
    </row>
    <row r="3820" spans="1:16" x14ac:dyDescent="0.25">
      <c r="A3820" t="s">
        <v>36478</v>
      </c>
      <c r="B3820" t="s">
        <v>24509</v>
      </c>
      <c r="C3820" t="s">
        <v>4777</v>
      </c>
      <c r="D3820" t="s">
        <v>2769</v>
      </c>
      <c r="E3820" t="s">
        <v>41</v>
      </c>
      <c r="F3820" t="s">
        <v>52</v>
      </c>
      <c r="G3820" s="1">
        <v>44684</v>
      </c>
      <c r="H3820" s="1">
        <v>44685</v>
      </c>
      <c r="I3820" t="s">
        <v>6</v>
      </c>
      <c r="J3820" t="s">
        <v>44</v>
      </c>
      <c r="K3820" s="1">
        <v>44355</v>
      </c>
      <c r="L3820" t="s">
        <v>380</v>
      </c>
      <c r="M3820" s="1">
        <v>44672</v>
      </c>
      <c r="N3820" s="1">
        <v>44673</v>
      </c>
      <c r="O3820" t="s">
        <v>4</v>
      </c>
      <c r="P3820" t="s">
        <v>29060</v>
      </c>
    </row>
    <row r="3821" spans="1:16" x14ac:dyDescent="0.25">
      <c r="A3821" t="s">
        <v>10516</v>
      </c>
      <c r="B3821" t="s">
        <v>10517</v>
      </c>
      <c r="C3821" t="s">
        <v>378</v>
      </c>
      <c r="D3821" t="s">
        <v>10518</v>
      </c>
      <c r="E3821" t="s">
        <v>56</v>
      </c>
      <c r="F3821" t="s">
        <v>48</v>
      </c>
      <c r="G3821" s="1">
        <v>44718</v>
      </c>
      <c r="H3821" s="1">
        <v>44739</v>
      </c>
      <c r="I3821" t="s">
        <v>6</v>
      </c>
      <c r="J3821" t="s">
        <v>44</v>
      </c>
      <c r="K3821" s="1">
        <v>44343</v>
      </c>
      <c r="L3821" t="s">
        <v>380</v>
      </c>
      <c r="M3821" s="1">
        <v>44729</v>
      </c>
      <c r="N3821" s="1">
        <v>44729</v>
      </c>
      <c r="O3821" t="s">
        <v>4</v>
      </c>
      <c r="P3821" t="s">
        <v>29060</v>
      </c>
    </row>
    <row r="3822" spans="1:16" x14ac:dyDescent="0.25">
      <c r="A3822" t="s">
        <v>36477</v>
      </c>
      <c r="B3822" t="s">
        <v>24540</v>
      </c>
      <c r="C3822" t="s">
        <v>15038</v>
      </c>
      <c r="D3822" t="s">
        <v>1827</v>
      </c>
      <c r="E3822" t="s">
        <v>56</v>
      </c>
      <c r="F3822" t="s">
        <v>48</v>
      </c>
      <c r="G3822" s="1">
        <v>44711</v>
      </c>
      <c r="H3822" s="1">
        <v>44716</v>
      </c>
      <c r="I3822" t="s">
        <v>6</v>
      </c>
      <c r="J3822" t="s">
        <v>44</v>
      </c>
      <c r="K3822" s="1">
        <v>44341</v>
      </c>
      <c r="L3822" t="s">
        <v>393</v>
      </c>
      <c r="M3822" s="1">
        <v>44714</v>
      </c>
      <c r="N3822" s="1">
        <v>44715</v>
      </c>
      <c r="O3822" t="s">
        <v>4</v>
      </c>
      <c r="P3822" t="s">
        <v>29060</v>
      </c>
    </row>
    <row r="3823" spans="1:16" x14ac:dyDescent="0.25">
      <c r="A3823" t="s">
        <v>36476</v>
      </c>
      <c r="B3823" t="s">
        <v>24541</v>
      </c>
      <c r="C3823" t="s">
        <v>8064</v>
      </c>
      <c r="D3823" t="s">
        <v>24542</v>
      </c>
      <c r="E3823" t="s">
        <v>41</v>
      </c>
      <c r="F3823" t="s">
        <v>52</v>
      </c>
      <c r="G3823" s="1">
        <v>44762</v>
      </c>
      <c r="H3823" s="1">
        <v>44765</v>
      </c>
      <c r="I3823" t="s">
        <v>6</v>
      </c>
      <c r="J3823" t="s">
        <v>44</v>
      </c>
      <c r="K3823" s="1">
        <v>44340</v>
      </c>
      <c r="L3823" t="s">
        <v>393</v>
      </c>
      <c r="M3823" s="1">
        <v>44702</v>
      </c>
      <c r="N3823" s="1">
        <v>44704</v>
      </c>
      <c r="O3823" t="s">
        <v>4</v>
      </c>
      <c r="P3823" t="s">
        <v>29060</v>
      </c>
    </row>
    <row r="3824" spans="1:16" x14ac:dyDescent="0.25">
      <c r="A3824" t="s">
        <v>36475</v>
      </c>
      <c r="B3824" t="s">
        <v>24544</v>
      </c>
      <c r="C3824" t="s">
        <v>7588</v>
      </c>
      <c r="D3824" t="s">
        <v>9501</v>
      </c>
      <c r="E3824" t="s">
        <v>56</v>
      </c>
      <c r="F3824" t="s">
        <v>48</v>
      </c>
      <c r="G3824" s="1">
        <v>44690</v>
      </c>
      <c r="H3824" s="1">
        <v>44695</v>
      </c>
      <c r="I3824" t="s">
        <v>6</v>
      </c>
      <c r="J3824" t="s">
        <v>44</v>
      </c>
      <c r="K3824" s="1">
        <v>44343</v>
      </c>
      <c r="L3824" t="s">
        <v>57</v>
      </c>
      <c r="M3824" s="1">
        <v>44692</v>
      </c>
      <c r="N3824" s="1">
        <v>44693</v>
      </c>
      <c r="O3824" t="s">
        <v>4</v>
      </c>
      <c r="P3824" t="s">
        <v>29060</v>
      </c>
    </row>
    <row r="3825" spans="1:16" x14ac:dyDescent="0.25">
      <c r="A3825" t="s">
        <v>36474</v>
      </c>
      <c r="B3825" t="s">
        <v>24545</v>
      </c>
      <c r="C3825" t="s">
        <v>18626</v>
      </c>
      <c r="D3825" t="s">
        <v>7245</v>
      </c>
      <c r="E3825" t="s">
        <v>56</v>
      </c>
      <c r="F3825" t="s">
        <v>48</v>
      </c>
      <c r="G3825" s="1">
        <v>44679</v>
      </c>
      <c r="H3825" s="1">
        <v>44703</v>
      </c>
      <c r="I3825" t="s">
        <v>6</v>
      </c>
      <c r="J3825" t="s">
        <v>44</v>
      </c>
      <c r="K3825" s="1">
        <v>44337</v>
      </c>
      <c r="L3825" t="s">
        <v>380</v>
      </c>
      <c r="M3825" s="1">
        <v>44695</v>
      </c>
      <c r="N3825" s="1">
        <v>44697</v>
      </c>
      <c r="O3825" t="s">
        <v>4</v>
      </c>
      <c r="P3825" t="s">
        <v>29060</v>
      </c>
    </row>
    <row r="3826" spans="1:16" x14ac:dyDescent="0.25">
      <c r="A3826" t="s">
        <v>10352</v>
      </c>
      <c r="B3826" t="s">
        <v>10353</v>
      </c>
      <c r="C3826" t="s">
        <v>2565</v>
      </c>
      <c r="D3826" t="s">
        <v>1793</v>
      </c>
      <c r="E3826" t="s">
        <v>56</v>
      </c>
      <c r="F3826" t="s">
        <v>52</v>
      </c>
      <c r="G3826" s="1">
        <v>44718</v>
      </c>
      <c r="H3826" s="1">
        <v>44729</v>
      </c>
      <c r="I3826" t="s">
        <v>6</v>
      </c>
      <c r="J3826" t="s">
        <v>44</v>
      </c>
      <c r="K3826" s="1">
        <v>44333</v>
      </c>
      <c r="L3826" t="s">
        <v>372</v>
      </c>
      <c r="M3826" s="1">
        <v>44720</v>
      </c>
      <c r="N3826" s="1">
        <v>44720</v>
      </c>
      <c r="O3826" t="s">
        <v>5</v>
      </c>
      <c r="P3826" t="s">
        <v>29060</v>
      </c>
    </row>
    <row r="3827" spans="1:16" x14ac:dyDescent="0.25">
      <c r="A3827" t="s">
        <v>10349</v>
      </c>
      <c r="B3827" t="s">
        <v>10350</v>
      </c>
      <c r="C3827" t="s">
        <v>378</v>
      </c>
      <c r="D3827" t="s">
        <v>10351</v>
      </c>
      <c r="E3827" t="s">
        <v>56</v>
      </c>
      <c r="F3827" t="s">
        <v>48</v>
      </c>
      <c r="G3827" s="1">
        <v>44718</v>
      </c>
      <c r="H3827" s="1">
        <v>44739</v>
      </c>
      <c r="I3827" t="s">
        <v>6</v>
      </c>
      <c r="J3827" t="s">
        <v>44</v>
      </c>
      <c r="K3827" s="1">
        <v>44330</v>
      </c>
      <c r="L3827" t="s">
        <v>380</v>
      </c>
      <c r="M3827" s="1">
        <v>44734</v>
      </c>
      <c r="N3827" s="1">
        <v>44734</v>
      </c>
      <c r="O3827" t="s">
        <v>4</v>
      </c>
      <c r="P3827" t="s">
        <v>29060</v>
      </c>
    </row>
    <row r="3828" spans="1:16" x14ac:dyDescent="0.25">
      <c r="A3828" t="s">
        <v>10331</v>
      </c>
      <c r="B3828" t="s">
        <v>10332</v>
      </c>
      <c r="C3828" t="s">
        <v>378</v>
      </c>
      <c r="D3828" t="s">
        <v>10333</v>
      </c>
      <c r="E3828" t="s">
        <v>56</v>
      </c>
      <c r="F3828" t="s">
        <v>48</v>
      </c>
      <c r="G3828" s="1">
        <v>44718</v>
      </c>
      <c r="H3828" s="1">
        <v>44739</v>
      </c>
      <c r="I3828" t="s">
        <v>6</v>
      </c>
      <c r="J3828" t="s">
        <v>44</v>
      </c>
      <c r="K3828" s="1">
        <v>44330</v>
      </c>
      <c r="L3828" t="s">
        <v>380</v>
      </c>
      <c r="M3828" s="1">
        <v>44733</v>
      </c>
      <c r="N3828" s="1">
        <v>44734</v>
      </c>
      <c r="O3828" t="s">
        <v>4</v>
      </c>
      <c r="P3828" t="s">
        <v>29060</v>
      </c>
    </row>
    <row r="3829" spans="1:16" x14ac:dyDescent="0.25">
      <c r="A3829" t="s">
        <v>36473</v>
      </c>
      <c r="B3829" t="s">
        <v>26381</v>
      </c>
      <c r="C3829" t="s">
        <v>16449</v>
      </c>
      <c r="D3829" t="s">
        <v>251</v>
      </c>
      <c r="E3829" t="s">
        <v>56</v>
      </c>
      <c r="F3829" t="s">
        <v>52</v>
      </c>
      <c r="G3829" s="1">
        <v>44662</v>
      </c>
      <c r="H3829" s="1">
        <v>44673</v>
      </c>
      <c r="I3829" t="s">
        <v>6</v>
      </c>
      <c r="J3829" t="s">
        <v>44</v>
      </c>
      <c r="K3829" s="1">
        <v>44406</v>
      </c>
      <c r="L3829" t="s">
        <v>372</v>
      </c>
      <c r="M3829" s="1">
        <v>44663</v>
      </c>
      <c r="N3829" s="1">
        <v>44663</v>
      </c>
      <c r="O3829" t="s">
        <v>5</v>
      </c>
      <c r="P3829" t="s">
        <v>29060</v>
      </c>
    </row>
    <row r="3830" spans="1:16" x14ac:dyDescent="0.25">
      <c r="A3830" t="s">
        <v>36472</v>
      </c>
      <c r="B3830" t="s">
        <v>26031</v>
      </c>
      <c r="C3830" t="s">
        <v>3632</v>
      </c>
      <c r="D3830" t="s">
        <v>9235</v>
      </c>
      <c r="E3830" t="s">
        <v>56</v>
      </c>
      <c r="F3830" t="s">
        <v>52</v>
      </c>
      <c r="G3830" s="1">
        <v>44690</v>
      </c>
      <c r="H3830" s="1">
        <v>44701</v>
      </c>
      <c r="I3830" t="s">
        <v>6</v>
      </c>
      <c r="J3830" t="s">
        <v>44</v>
      </c>
      <c r="K3830" s="1">
        <v>44432</v>
      </c>
      <c r="L3830" t="s">
        <v>393</v>
      </c>
      <c r="M3830" s="1">
        <v>44692</v>
      </c>
      <c r="N3830" s="1">
        <v>44692</v>
      </c>
      <c r="O3830" t="s">
        <v>5</v>
      </c>
      <c r="P3830" t="s">
        <v>29060</v>
      </c>
    </row>
    <row r="3831" spans="1:16" x14ac:dyDescent="0.25">
      <c r="A3831" t="s">
        <v>36471</v>
      </c>
      <c r="B3831" t="s">
        <v>25962</v>
      </c>
      <c r="C3831" t="s">
        <v>8064</v>
      </c>
      <c r="D3831" t="s">
        <v>11522</v>
      </c>
      <c r="E3831" t="s">
        <v>41</v>
      </c>
      <c r="F3831" t="s">
        <v>52</v>
      </c>
      <c r="G3831" s="1">
        <v>44762</v>
      </c>
      <c r="H3831" s="1">
        <v>44765</v>
      </c>
      <c r="I3831" t="s">
        <v>6</v>
      </c>
      <c r="J3831" t="s">
        <v>44</v>
      </c>
      <c r="K3831" s="1">
        <v>44407</v>
      </c>
      <c r="L3831" t="s">
        <v>393</v>
      </c>
      <c r="M3831" s="1">
        <v>44702</v>
      </c>
      <c r="N3831" s="1">
        <v>44704</v>
      </c>
      <c r="O3831" t="s">
        <v>4</v>
      </c>
      <c r="P3831" t="s">
        <v>29060</v>
      </c>
    </row>
    <row r="3832" spans="1:16" x14ac:dyDescent="0.25">
      <c r="A3832" t="s">
        <v>36470</v>
      </c>
      <c r="B3832" t="s">
        <v>26521</v>
      </c>
      <c r="C3832" t="s">
        <v>8252</v>
      </c>
      <c r="D3832" t="s">
        <v>11317</v>
      </c>
      <c r="E3832" t="s">
        <v>56</v>
      </c>
      <c r="F3832" t="s">
        <v>52</v>
      </c>
      <c r="G3832" s="1">
        <v>44713</v>
      </c>
      <c r="H3832" s="1">
        <v>44729</v>
      </c>
      <c r="I3832" t="s">
        <v>6</v>
      </c>
      <c r="J3832" t="s">
        <v>44</v>
      </c>
      <c r="K3832" s="1">
        <v>44390</v>
      </c>
      <c r="L3832" t="s">
        <v>393</v>
      </c>
      <c r="M3832" s="1">
        <v>44716</v>
      </c>
      <c r="N3832" s="1">
        <v>44716</v>
      </c>
      <c r="O3832" t="s">
        <v>4</v>
      </c>
      <c r="P3832" t="s">
        <v>29060</v>
      </c>
    </row>
    <row r="3833" spans="1:16" x14ac:dyDescent="0.25">
      <c r="A3833" t="s">
        <v>36469</v>
      </c>
      <c r="B3833" t="s">
        <v>26155</v>
      </c>
      <c r="C3833" t="s">
        <v>8252</v>
      </c>
      <c r="D3833" t="s">
        <v>3385</v>
      </c>
      <c r="E3833" t="s">
        <v>56</v>
      </c>
      <c r="F3833" t="s">
        <v>52</v>
      </c>
      <c r="G3833" s="1">
        <v>44713</v>
      </c>
      <c r="H3833" s="1">
        <v>44729</v>
      </c>
      <c r="I3833" t="s">
        <v>6</v>
      </c>
      <c r="J3833" t="s">
        <v>44</v>
      </c>
      <c r="K3833" s="1">
        <v>44390</v>
      </c>
      <c r="L3833" t="s">
        <v>393</v>
      </c>
      <c r="M3833" s="1">
        <v>44716</v>
      </c>
      <c r="N3833" s="1">
        <v>44716</v>
      </c>
      <c r="O3833" t="s">
        <v>4</v>
      </c>
      <c r="P3833" t="s">
        <v>29060</v>
      </c>
    </row>
    <row r="3834" spans="1:16" x14ac:dyDescent="0.25">
      <c r="A3834" t="s">
        <v>36468</v>
      </c>
      <c r="B3834" t="s">
        <v>24591</v>
      </c>
      <c r="C3834" t="s">
        <v>7588</v>
      </c>
      <c r="D3834" t="s">
        <v>3686</v>
      </c>
      <c r="E3834" t="s">
        <v>56</v>
      </c>
      <c r="F3834" t="s">
        <v>48</v>
      </c>
      <c r="G3834" s="1">
        <v>44690</v>
      </c>
      <c r="H3834" s="1">
        <v>44695</v>
      </c>
      <c r="I3834" t="s">
        <v>6</v>
      </c>
      <c r="J3834" t="s">
        <v>44</v>
      </c>
      <c r="K3834" s="1">
        <v>44334</v>
      </c>
      <c r="L3834" t="s">
        <v>57</v>
      </c>
      <c r="M3834" s="1">
        <v>44691</v>
      </c>
      <c r="N3834" s="1">
        <v>44691</v>
      </c>
      <c r="O3834" t="s">
        <v>4</v>
      </c>
      <c r="P3834" t="s">
        <v>29060</v>
      </c>
    </row>
    <row r="3835" spans="1:16" x14ac:dyDescent="0.25">
      <c r="A3835" t="s">
        <v>11326</v>
      </c>
      <c r="B3835" t="s">
        <v>11327</v>
      </c>
      <c r="C3835" t="s">
        <v>547</v>
      </c>
      <c r="D3835" t="s">
        <v>11328</v>
      </c>
      <c r="E3835" t="s">
        <v>56</v>
      </c>
      <c r="F3835" t="s">
        <v>52</v>
      </c>
      <c r="G3835" s="1">
        <v>44718</v>
      </c>
      <c r="H3835" s="1">
        <v>44736</v>
      </c>
      <c r="I3835" t="s">
        <v>6</v>
      </c>
      <c r="J3835" t="s">
        <v>44</v>
      </c>
      <c r="K3835" s="1">
        <v>44387</v>
      </c>
      <c r="L3835" t="s">
        <v>393</v>
      </c>
      <c r="M3835" s="1">
        <v>44720</v>
      </c>
      <c r="N3835" s="1">
        <v>44720</v>
      </c>
      <c r="O3835" t="s">
        <v>4</v>
      </c>
      <c r="P3835" t="s">
        <v>29060</v>
      </c>
    </row>
    <row r="3836" spans="1:16" x14ac:dyDescent="0.25">
      <c r="A3836" t="s">
        <v>9240</v>
      </c>
      <c r="B3836" t="s">
        <v>9241</v>
      </c>
      <c r="C3836" t="s">
        <v>8252</v>
      </c>
      <c r="D3836" t="s">
        <v>3343</v>
      </c>
      <c r="E3836" t="s">
        <v>56</v>
      </c>
      <c r="F3836" t="s">
        <v>52</v>
      </c>
      <c r="G3836" s="1">
        <v>44713</v>
      </c>
      <c r="H3836" s="1">
        <v>44773</v>
      </c>
      <c r="I3836" t="s">
        <v>6</v>
      </c>
      <c r="J3836" t="s">
        <v>44</v>
      </c>
      <c r="K3836" s="1">
        <v>44385</v>
      </c>
      <c r="L3836" t="s">
        <v>393</v>
      </c>
      <c r="M3836" s="1">
        <v>44726</v>
      </c>
      <c r="N3836" s="1">
        <v>44727</v>
      </c>
      <c r="O3836" t="s">
        <v>4</v>
      </c>
      <c r="P3836" t="s">
        <v>29060</v>
      </c>
    </row>
    <row r="3837" spans="1:16" x14ac:dyDescent="0.25">
      <c r="A3837" t="s">
        <v>36467</v>
      </c>
      <c r="B3837" t="s">
        <v>26579</v>
      </c>
      <c r="C3837" t="s">
        <v>1480</v>
      </c>
      <c r="D3837" t="s">
        <v>1207</v>
      </c>
      <c r="E3837" t="s">
        <v>56</v>
      </c>
      <c r="F3837" t="s">
        <v>52</v>
      </c>
      <c r="G3837" s="1">
        <v>44801</v>
      </c>
      <c r="H3837" s="1">
        <v>44804</v>
      </c>
      <c r="I3837" t="s">
        <v>6</v>
      </c>
      <c r="J3837" t="s">
        <v>44</v>
      </c>
      <c r="K3837" s="1">
        <v>44383</v>
      </c>
      <c r="L3837" t="s">
        <v>393</v>
      </c>
      <c r="M3837" s="1">
        <v>44678</v>
      </c>
      <c r="N3837" s="1">
        <v>44678</v>
      </c>
      <c r="O3837" t="s">
        <v>4</v>
      </c>
      <c r="P3837" t="s">
        <v>29060</v>
      </c>
    </row>
    <row r="3838" spans="1:16" x14ac:dyDescent="0.25">
      <c r="A3838" t="s">
        <v>36466</v>
      </c>
      <c r="B3838" t="s">
        <v>26187</v>
      </c>
      <c r="C3838" t="s">
        <v>15038</v>
      </c>
      <c r="D3838" t="s">
        <v>8408</v>
      </c>
      <c r="E3838" t="s">
        <v>56</v>
      </c>
      <c r="F3838" t="s">
        <v>48</v>
      </c>
      <c r="G3838" s="1">
        <v>44711</v>
      </c>
      <c r="H3838" s="1">
        <v>44716</v>
      </c>
      <c r="I3838" t="s">
        <v>6</v>
      </c>
      <c r="J3838" t="s">
        <v>44</v>
      </c>
      <c r="K3838" s="1">
        <v>44384</v>
      </c>
      <c r="L3838" t="s">
        <v>393</v>
      </c>
      <c r="M3838" s="1">
        <v>44713</v>
      </c>
      <c r="N3838" s="1">
        <v>44715</v>
      </c>
      <c r="O3838" t="s">
        <v>4</v>
      </c>
      <c r="P3838" t="s">
        <v>29060</v>
      </c>
    </row>
    <row r="3839" spans="1:16" x14ac:dyDescent="0.25">
      <c r="A3839" t="s">
        <v>36465</v>
      </c>
      <c r="B3839" t="s">
        <v>26188</v>
      </c>
      <c r="C3839" t="s">
        <v>15038</v>
      </c>
      <c r="D3839" t="s">
        <v>8408</v>
      </c>
      <c r="E3839" t="s">
        <v>56</v>
      </c>
      <c r="F3839" t="s">
        <v>48</v>
      </c>
      <c r="G3839" s="1">
        <v>44711</v>
      </c>
      <c r="H3839" s="1">
        <v>44716</v>
      </c>
      <c r="I3839" t="s">
        <v>6</v>
      </c>
      <c r="J3839" t="s">
        <v>44</v>
      </c>
      <c r="K3839" s="1">
        <v>44384</v>
      </c>
      <c r="L3839" t="s">
        <v>393</v>
      </c>
      <c r="M3839" s="1">
        <v>44713</v>
      </c>
      <c r="N3839" s="1">
        <v>44713</v>
      </c>
      <c r="O3839" t="s">
        <v>4</v>
      </c>
      <c r="P3839" t="s">
        <v>29060</v>
      </c>
    </row>
    <row r="3840" spans="1:16" x14ac:dyDescent="0.25">
      <c r="A3840" t="s">
        <v>36464</v>
      </c>
      <c r="B3840" t="s">
        <v>26602</v>
      </c>
      <c r="C3840" t="s">
        <v>3632</v>
      </c>
      <c r="D3840" t="s">
        <v>605</v>
      </c>
      <c r="E3840" t="s">
        <v>56</v>
      </c>
      <c r="F3840" t="s">
        <v>52</v>
      </c>
      <c r="G3840" s="1">
        <v>44690</v>
      </c>
      <c r="H3840" s="1">
        <v>44701</v>
      </c>
      <c r="I3840" t="s">
        <v>6</v>
      </c>
      <c r="J3840" t="s">
        <v>44</v>
      </c>
      <c r="K3840" s="1">
        <v>44383</v>
      </c>
      <c r="L3840" t="s">
        <v>393</v>
      </c>
      <c r="M3840" s="1">
        <v>44697</v>
      </c>
      <c r="N3840" s="1">
        <v>44698</v>
      </c>
      <c r="O3840" t="s">
        <v>4</v>
      </c>
      <c r="P3840" t="s">
        <v>29060</v>
      </c>
    </row>
    <row r="3841" spans="1:16" x14ac:dyDescent="0.25">
      <c r="A3841" t="s">
        <v>36463</v>
      </c>
      <c r="B3841" t="s">
        <v>26604</v>
      </c>
      <c r="C3841" t="s">
        <v>3632</v>
      </c>
      <c r="D3841" t="s">
        <v>605</v>
      </c>
      <c r="E3841" t="s">
        <v>56</v>
      </c>
      <c r="F3841" t="s">
        <v>52</v>
      </c>
      <c r="G3841" s="1">
        <v>44690</v>
      </c>
      <c r="H3841" s="1">
        <v>44701</v>
      </c>
      <c r="I3841" t="s">
        <v>6</v>
      </c>
      <c r="J3841" t="s">
        <v>44</v>
      </c>
      <c r="K3841" s="1">
        <v>44383</v>
      </c>
      <c r="L3841" t="s">
        <v>393</v>
      </c>
      <c r="M3841" s="1">
        <v>44697</v>
      </c>
      <c r="N3841" s="1">
        <v>44698</v>
      </c>
      <c r="O3841" t="s">
        <v>4</v>
      </c>
      <c r="P3841" t="s">
        <v>29060</v>
      </c>
    </row>
    <row r="3842" spans="1:16" x14ac:dyDescent="0.25">
      <c r="A3842" t="s">
        <v>36462</v>
      </c>
      <c r="B3842" t="s">
        <v>26215</v>
      </c>
      <c r="C3842" t="s">
        <v>1480</v>
      </c>
      <c r="D3842" t="s">
        <v>3962</v>
      </c>
      <c r="E3842" t="s">
        <v>56</v>
      </c>
      <c r="F3842" t="s">
        <v>52</v>
      </c>
      <c r="G3842" s="1">
        <v>44801</v>
      </c>
      <c r="H3842" s="1">
        <v>44804</v>
      </c>
      <c r="I3842" t="s">
        <v>6</v>
      </c>
      <c r="J3842" t="s">
        <v>44</v>
      </c>
      <c r="K3842" s="1">
        <v>44383</v>
      </c>
      <c r="L3842" t="s">
        <v>393</v>
      </c>
      <c r="M3842" s="1">
        <v>44679</v>
      </c>
      <c r="N3842" s="1">
        <v>44679</v>
      </c>
      <c r="O3842" t="s">
        <v>4</v>
      </c>
      <c r="P3842" t="s">
        <v>29060</v>
      </c>
    </row>
    <row r="3843" spans="1:16" x14ac:dyDescent="0.25">
      <c r="A3843" t="s">
        <v>36461</v>
      </c>
      <c r="B3843" t="s">
        <v>24596</v>
      </c>
      <c r="C3843" t="s">
        <v>7588</v>
      </c>
      <c r="D3843" t="s">
        <v>3328</v>
      </c>
      <c r="E3843" t="s">
        <v>56</v>
      </c>
      <c r="F3843" t="s">
        <v>48</v>
      </c>
      <c r="G3843" s="1">
        <v>44690</v>
      </c>
      <c r="H3843" s="1">
        <v>44695</v>
      </c>
      <c r="I3843" t="s">
        <v>6</v>
      </c>
      <c r="J3843" t="s">
        <v>44</v>
      </c>
      <c r="K3843" s="1">
        <v>44309</v>
      </c>
      <c r="L3843" t="s">
        <v>57</v>
      </c>
      <c r="M3843" s="1">
        <v>44690</v>
      </c>
      <c r="N3843" s="1">
        <v>44690</v>
      </c>
      <c r="O3843" t="s">
        <v>4</v>
      </c>
      <c r="P3843" t="s">
        <v>29060</v>
      </c>
    </row>
    <row r="3844" spans="1:16" x14ac:dyDescent="0.25">
      <c r="A3844" t="s">
        <v>36460</v>
      </c>
      <c r="B3844" t="s">
        <v>20506</v>
      </c>
      <c r="C3844" t="s">
        <v>1732</v>
      </c>
      <c r="D3844" t="s">
        <v>719</v>
      </c>
      <c r="E3844" t="s">
        <v>56</v>
      </c>
      <c r="F3844" t="s">
        <v>48</v>
      </c>
      <c r="G3844" s="1">
        <v>44606</v>
      </c>
      <c r="H3844" s="1">
        <v>44617</v>
      </c>
      <c r="I3844" t="s">
        <v>6</v>
      </c>
      <c r="J3844" t="s">
        <v>44</v>
      </c>
      <c r="K3844" s="1">
        <v>44389</v>
      </c>
      <c r="L3844" t="s">
        <v>372</v>
      </c>
      <c r="M3844" s="1">
        <v>44602</v>
      </c>
      <c r="N3844" s="1">
        <v>44602</v>
      </c>
      <c r="O3844" t="s">
        <v>5</v>
      </c>
      <c r="P3844" t="s">
        <v>29059</v>
      </c>
    </row>
    <row r="3845" spans="1:16" x14ac:dyDescent="0.25">
      <c r="A3845" t="s">
        <v>13148</v>
      </c>
      <c r="B3845" t="s">
        <v>13149</v>
      </c>
      <c r="C3845" t="s">
        <v>1666</v>
      </c>
      <c r="D3845" t="s">
        <v>13150</v>
      </c>
      <c r="E3845" t="s">
        <v>56</v>
      </c>
      <c r="F3845" t="s">
        <v>52</v>
      </c>
      <c r="G3845" s="1">
        <v>44729</v>
      </c>
      <c r="H3845" s="1">
        <v>44741</v>
      </c>
      <c r="I3845" t="s">
        <v>6</v>
      </c>
      <c r="J3845" t="s">
        <v>44</v>
      </c>
      <c r="K3845" s="1">
        <v>44306</v>
      </c>
      <c r="L3845" t="s">
        <v>71</v>
      </c>
      <c r="M3845" s="1">
        <v>44737</v>
      </c>
      <c r="N3845" s="1">
        <v>44739</v>
      </c>
      <c r="O3845" t="s">
        <v>4</v>
      </c>
      <c r="P3845" t="s">
        <v>29060</v>
      </c>
    </row>
    <row r="3846" spans="1:16" x14ac:dyDescent="0.25">
      <c r="A3846" t="s">
        <v>36459</v>
      </c>
      <c r="B3846" t="s">
        <v>26088</v>
      </c>
      <c r="C3846" t="s">
        <v>8252</v>
      </c>
      <c r="D3846" t="s">
        <v>14719</v>
      </c>
      <c r="E3846" t="s">
        <v>56</v>
      </c>
      <c r="F3846" t="s">
        <v>52</v>
      </c>
      <c r="G3846" s="1">
        <v>44713</v>
      </c>
      <c r="H3846" s="1">
        <v>44729</v>
      </c>
      <c r="I3846" t="s">
        <v>6</v>
      </c>
      <c r="J3846" t="s">
        <v>44</v>
      </c>
      <c r="K3846" s="1">
        <v>44390</v>
      </c>
      <c r="L3846" t="s">
        <v>393</v>
      </c>
      <c r="M3846" s="1">
        <v>44716</v>
      </c>
      <c r="N3846" s="1">
        <v>44716</v>
      </c>
      <c r="O3846" t="s">
        <v>4</v>
      </c>
      <c r="P3846" t="s">
        <v>29060</v>
      </c>
    </row>
    <row r="3847" spans="1:16" x14ac:dyDescent="0.25">
      <c r="A3847" t="s">
        <v>36458</v>
      </c>
      <c r="B3847" t="s">
        <v>26097</v>
      </c>
      <c r="C3847" t="s">
        <v>8252</v>
      </c>
      <c r="D3847" t="s">
        <v>11317</v>
      </c>
      <c r="E3847" t="s">
        <v>56</v>
      </c>
      <c r="F3847" t="s">
        <v>52</v>
      </c>
      <c r="G3847" s="1">
        <v>44713</v>
      </c>
      <c r="H3847" s="1">
        <v>44729</v>
      </c>
      <c r="I3847" t="s">
        <v>6</v>
      </c>
      <c r="J3847" t="s">
        <v>44</v>
      </c>
      <c r="K3847" s="1">
        <v>44390</v>
      </c>
      <c r="L3847" t="s">
        <v>393</v>
      </c>
      <c r="M3847" s="1">
        <v>44716</v>
      </c>
      <c r="N3847" s="1">
        <v>44716</v>
      </c>
      <c r="O3847" t="s">
        <v>4</v>
      </c>
      <c r="P3847" t="s">
        <v>29060</v>
      </c>
    </row>
    <row r="3848" spans="1:16" x14ac:dyDescent="0.25">
      <c r="A3848" t="s">
        <v>36457</v>
      </c>
      <c r="B3848" t="s">
        <v>24610</v>
      </c>
      <c r="C3848" t="s">
        <v>6754</v>
      </c>
      <c r="D3848" t="s">
        <v>64</v>
      </c>
      <c r="E3848" t="s">
        <v>41</v>
      </c>
      <c r="F3848" t="s">
        <v>48</v>
      </c>
      <c r="G3848" s="1">
        <v>44714</v>
      </c>
      <c r="H3848" s="1">
        <v>44721</v>
      </c>
      <c r="I3848" t="s">
        <v>6</v>
      </c>
      <c r="J3848" t="s">
        <v>44</v>
      </c>
      <c r="K3848" s="1">
        <v>44305</v>
      </c>
      <c r="L3848" t="s">
        <v>380</v>
      </c>
      <c r="M3848" s="1">
        <v>44714</v>
      </c>
      <c r="N3848" s="1">
        <v>44714</v>
      </c>
      <c r="O3848" t="s">
        <v>5</v>
      </c>
      <c r="P3848" t="s">
        <v>29060</v>
      </c>
    </row>
    <row r="3849" spans="1:16" x14ac:dyDescent="0.25">
      <c r="A3849" t="s">
        <v>36456</v>
      </c>
      <c r="B3849" t="s">
        <v>26128</v>
      </c>
      <c r="C3849" t="s">
        <v>1480</v>
      </c>
      <c r="D3849" t="s">
        <v>1207</v>
      </c>
      <c r="E3849" t="s">
        <v>56</v>
      </c>
      <c r="F3849" t="s">
        <v>52</v>
      </c>
      <c r="G3849" s="1">
        <v>44801</v>
      </c>
      <c r="H3849" s="1">
        <v>44804</v>
      </c>
      <c r="I3849" t="s">
        <v>6</v>
      </c>
      <c r="J3849" t="s">
        <v>44</v>
      </c>
      <c r="K3849" s="1">
        <v>44383</v>
      </c>
      <c r="L3849" t="s">
        <v>393</v>
      </c>
      <c r="M3849" s="1">
        <v>44678</v>
      </c>
      <c r="N3849" s="1">
        <v>44678</v>
      </c>
      <c r="O3849" t="s">
        <v>4</v>
      </c>
      <c r="P3849" t="s">
        <v>29060</v>
      </c>
    </row>
    <row r="3850" spans="1:16" x14ac:dyDescent="0.25">
      <c r="A3850" t="s">
        <v>36455</v>
      </c>
      <c r="B3850" t="s">
        <v>26347</v>
      </c>
      <c r="C3850" t="s">
        <v>8252</v>
      </c>
      <c r="D3850" t="s">
        <v>5993</v>
      </c>
      <c r="E3850" t="s">
        <v>56</v>
      </c>
      <c r="F3850" t="s">
        <v>48</v>
      </c>
      <c r="G3850" s="1">
        <v>44713</v>
      </c>
      <c r="H3850" s="1">
        <v>44729</v>
      </c>
      <c r="I3850" t="s">
        <v>6</v>
      </c>
      <c r="J3850" t="s">
        <v>44</v>
      </c>
      <c r="K3850" s="1">
        <v>44376</v>
      </c>
      <c r="L3850" t="s">
        <v>393</v>
      </c>
      <c r="M3850" s="1">
        <v>44713</v>
      </c>
      <c r="N3850" s="1">
        <v>44713</v>
      </c>
      <c r="O3850" t="s">
        <v>4</v>
      </c>
      <c r="P3850" t="s">
        <v>29060</v>
      </c>
    </row>
    <row r="3851" spans="1:16" x14ac:dyDescent="0.25">
      <c r="A3851" t="s">
        <v>14330</v>
      </c>
      <c r="B3851" t="s">
        <v>26309</v>
      </c>
      <c r="C3851" t="s">
        <v>8051</v>
      </c>
      <c r="D3851" t="s">
        <v>9190</v>
      </c>
      <c r="E3851" t="s">
        <v>56</v>
      </c>
      <c r="F3851" t="s">
        <v>52</v>
      </c>
      <c r="G3851" s="1">
        <v>44722</v>
      </c>
      <c r="H3851" s="1">
        <v>44731</v>
      </c>
      <c r="I3851" t="s">
        <v>6</v>
      </c>
      <c r="J3851" t="s">
        <v>44</v>
      </c>
      <c r="K3851" s="1">
        <v>44391</v>
      </c>
      <c r="L3851" t="s">
        <v>393</v>
      </c>
      <c r="M3851" s="1">
        <v>44727</v>
      </c>
      <c r="N3851" s="1">
        <v>44727</v>
      </c>
      <c r="O3851" t="s">
        <v>4</v>
      </c>
      <c r="P3851" t="s">
        <v>29060</v>
      </c>
    </row>
    <row r="3852" spans="1:16" x14ac:dyDescent="0.25">
      <c r="A3852" t="s">
        <v>36454</v>
      </c>
      <c r="B3852" t="s">
        <v>26166</v>
      </c>
      <c r="C3852" t="s">
        <v>17858</v>
      </c>
      <c r="D3852" t="s">
        <v>8918</v>
      </c>
      <c r="E3852" t="s">
        <v>56</v>
      </c>
      <c r="F3852" t="s">
        <v>48</v>
      </c>
      <c r="G3852" s="1">
        <v>44698</v>
      </c>
      <c r="H3852" s="1">
        <v>44702</v>
      </c>
      <c r="I3852" t="s">
        <v>6</v>
      </c>
      <c r="J3852" t="s">
        <v>44</v>
      </c>
      <c r="K3852" s="1">
        <v>44398</v>
      </c>
      <c r="L3852" t="s">
        <v>380</v>
      </c>
      <c r="M3852" s="1">
        <v>44702</v>
      </c>
      <c r="N3852" s="1">
        <v>44704</v>
      </c>
      <c r="O3852" t="s">
        <v>4</v>
      </c>
      <c r="P3852" t="s">
        <v>29060</v>
      </c>
    </row>
    <row r="3853" spans="1:16" x14ac:dyDescent="0.25">
      <c r="A3853" t="s">
        <v>14308</v>
      </c>
      <c r="B3853" t="s">
        <v>26324</v>
      </c>
      <c r="C3853" t="s">
        <v>8051</v>
      </c>
      <c r="D3853" t="s">
        <v>6576</v>
      </c>
      <c r="E3853" t="s">
        <v>56</v>
      </c>
      <c r="F3853" t="s">
        <v>52</v>
      </c>
      <c r="G3853" s="1">
        <v>44722</v>
      </c>
      <c r="H3853" s="1">
        <v>44731</v>
      </c>
      <c r="I3853" t="s">
        <v>6</v>
      </c>
      <c r="J3853" t="s">
        <v>44</v>
      </c>
      <c r="K3853" s="1">
        <v>44391</v>
      </c>
      <c r="L3853" t="s">
        <v>393</v>
      </c>
      <c r="M3853" s="1">
        <v>44726</v>
      </c>
      <c r="N3853" s="1">
        <v>44726</v>
      </c>
      <c r="O3853" t="s">
        <v>4</v>
      </c>
      <c r="P3853" t="s">
        <v>29060</v>
      </c>
    </row>
    <row r="3854" spans="1:16" x14ac:dyDescent="0.25">
      <c r="A3854" t="s">
        <v>36453</v>
      </c>
      <c r="B3854" t="s">
        <v>26329</v>
      </c>
      <c r="C3854" t="s">
        <v>16449</v>
      </c>
      <c r="D3854" t="s">
        <v>208</v>
      </c>
      <c r="E3854" t="s">
        <v>56</v>
      </c>
      <c r="F3854" t="s">
        <v>52</v>
      </c>
      <c r="G3854" s="1">
        <v>44662</v>
      </c>
      <c r="H3854" s="1">
        <v>44673</v>
      </c>
      <c r="I3854" t="s">
        <v>6</v>
      </c>
      <c r="J3854" t="s">
        <v>44</v>
      </c>
      <c r="K3854" s="1">
        <v>44389</v>
      </c>
      <c r="L3854" t="s">
        <v>372</v>
      </c>
      <c r="M3854" s="1">
        <v>44669</v>
      </c>
      <c r="N3854" s="1">
        <v>44669</v>
      </c>
      <c r="O3854" t="s">
        <v>5</v>
      </c>
      <c r="P3854" t="s">
        <v>29060</v>
      </c>
    </row>
    <row r="3855" spans="1:16" x14ac:dyDescent="0.25">
      <c r="A3855" t="s">
        <v>14337</v>
      </c>
      <c r="B3855" t="s">
        <v>14338</v>
      </c>
      <c r="C3855" t="s">
        <v>8051</v>
      </c>
      <c r="D3855" t="s">
        <v>9190</v>
      </c>
      <c r="E3855" t="s">
        <v>56</v>
      </c>
      <c r="F3855" t="s">
        <v>52</v>
      </c>
      <c r="G3855" s="1">
        <v>44722</v>
      </c>
      <c r="H3855" s="1">
        <v>44731</v>
      </c>
      <c r="I3855" t="s">
        <v>6</v>
      </c>
      <c r="J3855" t="s">
        <v>44</v>
      </c>
      <c r="K3855" s="1">
        <v>44391</v>
      </c>
      <c r="L3855" t="s">
        <v>393</v>
      </c>
      <c r="M3855" s="1">
        <v>44727</v>
      </c>
      <c r="N3855" s="1">
        <v>44727</v>
      </c>
      <c r="O3855" t="s">
        <v>4</v>
      </c>
      <c r="P3855" t="s">
        <v>29060</v>
      </c>
    </row>
    <row r="3856" spans="1:16" x14ac:dyDescent="0.25">
      <c r="A3856" t="s">
        <v>14335</v>
      </c>
      <c r="B3856" t="s">
        <v>14336</v>
      </c>
      <c r="C3856" t="s">
        <v>8051</v>
      </c>
      <c r="D3856" t="s">
        <v>6576</v>
      </c>
      <c r="E3856" t="s">
        <v>56</v>
      </c>
      <c r="F3856" t="s">
        <v>52</v>
      </c>
      <c r="G3856" s="1">
        <v>44722</v>
      </c>
      <c r="H3856" s="1">
        <v>44731</v>
      </c>
      <c r="I3856" t="s">
        <v>6</v>
      </c>
      <c r="J3856" t="s">
        <v>44</v>
      </c>
      <c r="K3856" s="1">
        <v>44391</v>
      </c>
      <c r="L3856" t="s">
        <v>393</v>
      </c>
      <c r="M3856" s="1">
        <v>44726</v>
      </c>
      <c r="N3856" s="1">
        <v>44726</v>
      </c>
      <c r="O3856" t="s">
        <v>4</v>
      </c>
      <c r="P3856" t="s">
        <v>29060</v>
      </c>
    </row>
    <row r="3857" spans="1:16" x14ac:dyDescent="0.25">
      <c r="A3857" t="s">
        <v>36452</v>
      </c>
      <c r="B3857" t="s">
        <v>26182</v>
      </c>
      <c r="C3857" t="s">
        <v>16449</v>
      </c>
      <c r="D3857" t="s">
        <v>3987</v>
      </c>
      <c r="E3857" t="s">
        <v>56</v>
      </c>
      <c r="F3857" t="s">
        <v>52</v>
      </c>
      <c r="G3857" s="1">
        <v>44662</v>
      </c>
      <c r="H3857" s="1">
        <v>44673</v>
      </c>
      <c r="I3857" t="s">
        <v>6</v>
      </c>
      <c r="J3857" t="s">
        <v>44</v>
      </c>
      <c r="K3857" s="1">
        <v>44396</v>
      </c>
      <c r="L3857" t="s">
        <v>372</v>
      </c>
      <c r="M3857" s="1">
        <v>44664</v>
      </c>
      <c r="N3857" s="1">
        <v>44664</v>
      </c>
      <c r="O3857" t="s">
        <v>5</v>
      </c>
      <c r="P3857" t="s">
        <v>29060</v>
      </c>
    </row>
    <row r="3858" spans="1:16" x14ac:dyDescent="0.25">
      <c r="A3858" t="s">
        <v>10157</v>
      </c>
      <c r="B3858" t="s">
        <v>10158</v>
      </c>
      <c r="C3858" t="s">
        <v>378</v>
      </c>
      <c r="D3858" t="s">
        <v>10159</v>
      </c>
      <c r="E3858" t="s">
        <v>56</v>
      </c>
      <c r="F3858" t="s">
        <v>48</v>
      </c>
      <c r="G3858" s="1">
        <v>44718</v>
      </c>
      <c r="H3858" s="1">
        <v>44739</v>
      </c>
      <c r="I3858" t="s">
        <v>6</v>
      </c>
      <c r="J3858" t="s">
        <v>44</v>
      </c>
      <c r="K3858" s="1">
        <v>44320</v>
      </c>
      <c r="L3858" t="s">
        <v>380</v>
      </c>
      <c r="M3858" s="1">
        <v>44731</v>
      </c>
      <c r="N3858" s="1">
        <v>44731</v>
      </c>
      <c r="O3858" t="s">
        <v>4</v>
      </c>
      <c r="P3858" t="s">
        <v>29060</v>
      </c>
    </row>
    <row r="3859" spans="1:16" x14ac:dyDescent="0.25">
      <c r="A3859" t="s">
        <v>9245</v>
      </c>
      <c r="B3859" t="s">
        <v>9246</v>
      </c>
      <c r="C3859" t="s">
        <v>547</v>
      </c>
      <c r="D3859" t="s">
        <v>7245</v>
      </c>
      <c r="E3859" t="s">
        <v>41</v>
      </c>
      <c r="F3859" t="s">
        <v>48</v>
      </c>
      <c r="G3859" s="1">
        <v>44718</v>
      </c>
      <c r="H3859" s="1">
        <v>44773</v>
      </c>
      <c r="I3859" t="s">
        <v>6</v>
      </c>
      <c r="J3859" t="s">
        <v>44</v>
      </c>
      <c r="K3859" s="1">
        <v>44392</v>
      </c>
      <c r="L3859" t="s">
        <v>393</v>
      </c>
      <c r="M3859" s="1">
        <v>44720</v>
      </c>
      <c r="N3859" s="1">
        <v>44721</v>
      </c>
      <c r="O3859" t="s">
        <v>4</v>
      </c>
      <c r="P3859" t="s">
        <v>29060</v>
      </c>
    </row>
    <row r="3860" spans="1:16" x14ac:dyDescent="0.25">
      <c r="A3860" t="s">
        <v>36451</v>
      </c>
      <c r="B3860" t="s">
        <v>26188</v>
      </c>
      <c r="C3860" t="s">
        <v>15038</v>
      </c>
      <c r="D3860" t="s">
        <v>8408</v>
      </c>
      <c r="E3860" t="s">
        <v>56</v>
      </c>
      <c r="F3860" t="s">
        <v>48</v>
      </c>
      <c r="G3860" s="1">
        <v>44711</v>
      </c>
      <c r="H3860" s="1">
        <v>44716</v>
      </c>
      <c r="I3860" t="s">
        <v>6</v>
      </c>
      <c r="J3860" t="s">
        <v>44</v>
      </c>
      <c r="K3860" s="1">
        <v>44384</v>
      </c>
      <c r="L3860" t="s">
        <v>393</v>
      </c>
      <c r="M3860" s="1">
        <v>44713</v>
      </c>
      <c r="N3860" s="1">
        <v>44713</v>
      </c>
      <c r="O3860" t="s">
        <v>4</v>
      </c>
      <c r="P3860" t="s">
        <v>29060</v>
      </c>
    </row>
    <row r="3861" spans="1:16" x14ac:dyDescent="0.25">
      <c r="A3861" t="s">
        <v>36450</v>
      </c>
      <c r="B3861" t="s">
        <v>26200</v>
      </c>
      <c r="C3861" t="s">
        <v>5260</v>
      </c>
      <c r="D3861" t="s">
        <v>498</v>
      </c>
      <c r="E3861" t="s">
        <v>56</v>
      </c>
      <c r="F3861" t="s">
        <v>52</v>
      </c>
      <c r="G3861" s="1">
        <v>44662</v>
      </c>
      <c r="H3861" s="1">
        <v>44680</v>
      </c>
      <c r="I3861" t="s">
        <v>6</v>
      </c>
      <c r="J3861" t="s">
        <v>44</v>
      </c>
      <c r="K3861" s="1">
        <v>44382</v>
      </c>
      <c r="L3861" t="s">
        <v>53</v>
      </c>
      <c r="M3861" s="1">
        <v>44672</v>
      </c>
      <c r="N3861" s="1">
        <v>44676</v>
      </c>
      <c r="O3861" t="s">
        <v>4</v>
      </c>
      <c r="P3861" t="s">
        <v>29060</v>
      </c>
    </row>
    <row r="3862" spans="1:16" x14ac:dyDescent="0.25">
      <c r="A3862" t="s">
        <v>11148</v>
      </c>
      <c r="B3862" t="s">
        <v>11149</v>
      </c>
      <c r="C3862" t="s">
        <v>378</v>
      </c>
      <c r="D3862" t="s">
        <v>11150</v>
      </c>
      <c r="E3862" t="s">
        <v>56</v>
      </c>
      <c r="F3862" t="s">
        <v>48</v>
      </c>
      <c r="G3862" s="1">
        <v>44718</v>
      </c>
      <c r="H3862" s="1">
        <v>44739</v>
      </c>
      <c r="I3862" t="s">
        <v>6</v>
      </c>
      <c r="J3862" t="s">
        <v>44</v>
      </c>
      <c r="K3862" s="1">
        <v>44378</v>
      </c>
      <c r="L3862" t="s">
        <v>380</v>
      </c>
      <c r="M3862" s="1">
        <v>44729</v>
      </c>
      <c r="N3862" s="1">
        <v>44729</v>
      </c>
      <c r="O3862" t="s">
        <v>4</v>
      </c>
      <c r="P3862" t="s">
        <v>29060</v>
      </c>
    </row>
    <row r="3863" spans="1:16" x14ac:dyDescent="0.25">
      <c r="A3863" t="s">
        <v>36449</v>
      </c>
      <c r="B3863" t="s">
        <v>21660</v>
      </c>
      <c r="C3863" t="s">
        <v>370</v>
      </c>
      <c r="D3863" t="s">
        <v>21661</v>
      </c>
      <c r="E3863" t="s">
        <v>41</v>
      </c>
      <c r="F3863" t="s">
        <v>48</v>
      </c>
      <c r="G3863" s="1">
        <v>44634</v>
      </c>
      <c r="H3863" s="1">
        <v>44645</v>
      </c>
      <c r="I3863" t="s">
        <v>6</v>
      </c>
      <c r="J3863" t="s">
        <v>44</v>
      </c>
      <c r="K3863" s="1">
        <v>44362</v>
      </c>
      <c r="L3863" t="s">
        <v>372</v>
      </c>
      <c r="M3863" s="1">
        <v>44637</v>
      </c>
      <c r="N3863" s="1">
        <v>44637</v>
      </c>
      <c r="O3863" t="s">
        <v>5</v>
      </c>
      <c r="P3863" t="s">
        <v>29059</v>
      </c>
    </row>
    <row r="3864" spans="1:16" x14ac:dyDescent="0.25">
      <c r="A3864" t="s">
        <v>36448</v>
      </c>
      <c r="B3864" t="s">
        <v>26480</v>
      </c>
      <c r="C3864" t="s">
        <v>402</v>
      </c>
      <c r="D3864" t="s">
        <v>2783</v>
      </c>
      <c r="E3864" t="s">
        <v>56</v>
      </c>
      <c r="F3864" t="s">
        <v>48</v>
      </c>
      <c r="G3864" s="1">
        <v>44697</v>
      </c>
      <c r="H3864" s="1">
        <v>44700</v>
      </c>
      <c r="I3864" t="s">
        <v>6</v>
      </c>
      <c r="J3864" t="s">
        <v>44</v>
      </c>
      <c r="K3864" s="1">
        <v>44361</v>
      </c>
      <c r="L3864" t="s">
        <v>45</v>
      </c>
      <c r="M3864" s="1">
        <v>44699</v>
      </c>
      <c r="N3864" s="1">
        <v>44699</v>
      </c>
      <c r="O3864" t="s">
        <v>4</v>
      </c>
      <c r="P3864" t="s">
        <v>29060</v>
      </c>
    </row>
    <row r="3865" spans="1:16" x14ac:dyDescent="0.25">
      <c r="A3865" t="s">
        <v>11320</v>
      </c>
      <c r="B3865" t="s">
        <v>11321</v>
      </c>
      <c r="C3865" t="s">
        <v>378</v>
      </c>
      <c r="D3865" t="s">
        <v>11322</v>
      </c>
      <c r="E3865" t="s">
        <v>56</v>
      </c>
      <c r="F3865" t="s">
        <v>48</v>
      </c>
      <c r="G3865" s="1">
        <v>44718</v>
      </c>
      <c r="H3865" s="1">
        <v>44739</v>
      </c>
      <c r="I3865" t="s">
        <v>6</v>
      </c>
      <c r="J3865" t="s">
        <v>44</v>
      </c>
      <c r="K3865" s="1">
        <v>44389</v>
      </c>
      <c r="L3865" t="s">
        <v>380</v>
      </c>
      <c r="M3865" s="1">
        <v>44729</v>
      </c>
      <c r="N3865" s="1">
        <v>44729</v>
      </c>
      <c r="O3865" t="s">
        <v>4</v>
      </c>
      <c r="P3865" t="s">
        <v>29060</v>
      </c>
    </row>
    <row r="3866" spans="1:16" x14ac:dyDescent="0.25">
      <c r="A3866" t="s">
        <v>36447</v>
      </c>
      <c r="B3866" t="s">
        <v>26434</v>
      </c>
      <c r="C3866" t="s">
        <v>793</v>
      </c>
      <c r="D3866" t="s">
        <v>21523</v>
      </c>
      <c r="E3866" t="s">
        <v>56</v>
      </c>
      <c r="F3866" t="s">
        <v>48</v>
      </c>
      <c r="G3866" s="1">
        <v>44691</v>
      </c>
      <c r="H3866" s="1">
        <v>44698</v>
      </c>
      <c r="I3866" t="s">
        <v>6</v>
      </c>
      <c r="J3866" t="s">
        <v>44</v>
      </c>
      <c r="K3866" s="1">
        <v>44377</v>
      </c>
      <c r="L3866" t="s">
        <v>393</v>
      </c>
      <c r="M3866" s="1">
        <v>44699</v>
      </c>
      <c r="N3866" s="1">
        <v>44699</v>
      </c>
      <c r="O3866" t="s">
        <v>4</v>
      </c>
      <c r="P3866" t="s">
        <v>29060</v>
      </c>
    </row>
    <row r="3867" spans="1:16" x14ac:dyDescent="0.25">
      <c r="A3867" t="s">
        <v>36446</v>
      </c>
      <c r="B3867" t="s">
        <v>26936</v>
      </c>
      <c r="C3867" t="s">
        <v>1480</v>
      </c>
      <c r="D3867" t="s">
        <v>1830</v>
      </c>
      <c r="E3867" t="s">
        <v>56</v>
      </c>
      <c r="F3867" t="s">
        <v>52</v>
      </c>
      <c r="G3867" s="1">
        <v>44801</v>
      </c>
      <c r="H3867" s="1">
        <v>44804</v>
      </c>
      <c r="I3867" t="s">
        <v>6</v>
      </c>
      <c r="J3867" t="s">
        <v>44</v>
      </c>
      <c r="K3867" s="1">
        <v>44363</v>
      </c>
      <c r="L3867" t="s">
        <v>393</v>
      </c>
      <c r="M3867" s="1">
        <v>44678</v>
      </c>
      <c r="N3867" s="1">
        <v>44678</v>
      </c>
      <c r="O3867" t="s">
        <v>4</v>
      </c>
      <c r="P3867" t="s">
        <v>29060</v>
      </c>
    </row>
    <row r="3868" spans="1:16" x14ac:dyDescent="0.25">
      <c r="A3868" t="s">
        <v>11119</v>
      </c>
      <c r="B3868" t="s">
        <v>11120</v>
      </c>
      <c r="C3868" t="s">
        <v>378</v>
      </c>
      <c r="D3868" t="s">
        <v>11121</v>
      </c>
      <c r="E3868" t="s">
        <v>56</v>
      </c>
      <c r="F3868" t="s">
        <v>48</v>
      </c>
      <c r="G3868" s="1">
        <v>44718</v>
      </c>
      <c r="H3868" s="1">
        <v>44739</v>
      </c>
      <c r="I3868" t="s">
        <v>6</v>
      </c>
      <c r="J3868" t="s">
        <v>44</v>
      </c>
      <c r="K3868" s="1">
        <v>44373</v>
      </c>
      <c r="L3868" t="s">
        <v>380</v>
      </c>
      <c r="M3868" s="1">
        <v>44730</v>
      </c>
      <c r="N3868" s="1">
        <v>44730</v>
      </c>
      <c r="O3868" t="s">
        <v>4</v>
      </c>
      <c r="P3868" t="s">
        <v>29060</v>
      </c>
    </row>
    <row r="3869" spans="1:16" x14ac:dyDescent="0.25">
      <c r="A3869" t="s">
        <v>36445</v>
      </c>
      <c r="B3869" t="s">
        <v>26499</v>
      </c>
      <c r="C3869" t="s">
        <v>1480</v>
      </c>
      <c r="D3869" t="s">
        <v>3962</v>
      </c>
      <c r="E3869" t="s">
        <v>56</v>
      </c>
      <c r="F3869" t="s">
        <v>52</v>
      </c>
      <c r="G3869" s="1">
        <v>44801</v>
      </c>
      <c r="H3869" s="1">
        <v>44804</v>
      </c>
      <c r="I3869" t="s">
        <v>6</v>
      </c>
      <c r="J3869" t="s">
        <v>44</v>
      </c>
      <c r="K3869" s="1">
        <v>44364</v>
      </c>
      <c r="L3869" t="s">
        <v>393</v>
      </c>
      <c r="M3869" s="1">
        <v>44678</v>
      </c>
      <c r="N3869" s="1">
        <v>44678</v>
      </c>
      <c r="O3869" t="s">
        <v>4</v>
      </c>
      <c r="P3869" t="s">
        <v>29060</v>
      </c>
    </row>
    <row r="3870" spans="1:16" x14ac:dyDescent="0.25">
      <c r="A3870" t="s">
        <v>36444</v>
      </c>
      <c r="B3870" t="s">
        <v>26500</v>
      </c>
      <c r="C3870" t="s">
        <v>1480</v>
      </c>
      <c r="D3870" t="s">
        <v>817</v>
      </c>
      <c r="E3870" t="s">
        <v>41</v>
      </c>
      <c r="F3870" t="s">
        <v>52</v>
      </c>
      <c r="G3870" s="1">
        <v>44801</v>
      </c>
      <c r="H3870" s="1">
        <v>44804</v>
      </c>
      <c r="I3870" t="s">
        <v>6</v>
      </c>
      <c r="J3870" t="s">
        <v>44</v>
      </c>
      <c r="K3870" s="1">
        <v>44364</v>
      </c>
      <c r="L3870" t="s">
        <v>393</v>
      </c>
      <c r="M3870" s="1">
        <v>44677</v>
      </c>
      <c r="N3870" s="1">
        <v>44678</v>
      </c>
      <c r="O3870" t="s">
        <v>4</v>
      </c>
      <c r="P3870" t="s">
        <v>29060</v>
      </c>
    </row>
    <row r="3871" spans="1:16" x14ac:dyDescent="0.25">
      <c r="A3871" t="s">
        <v>36443</v>
      </c>
      <c r="B3871" t="s">
        <v>20688</v>
      </c>
      <c r="C3871" t="s">
        <v>1506</v>
      </c>
      <c r="D3871" t="s">
        <v>1386</v>
      </c>
      <c r="E3871" t="s">
        <v>41</v>
      </c>
      <c r="F3871" t="s">
        <v>48</v>
      </c>
      <c r="G3871" s="1">
        <v>44592</v>
      </c>
      <c r="H3871" s="1">
        <v>44603</v>
      </c>
      <c r="I3871" t="s">
        <v>6</v>
      </c>
      <c r="J3871" t="s">
        <v>44</v>
      </c>
      <c r="K3871" s="1">
        <v>44373</v>
      </c>
      <c r="L3871" t="s">
        <v>372</v>
      </c>
      <c r="M3871" s="1">
        <v>44594</v>
      </c>
      <c r="N3871" s="1">
        <v>44594</v>
      </c>
      <c r="O3871" t="s">
        <v>5</v>
      </c>
      <c r="P3871" t="s">
        <v>29059</v>
      </c>
    </row>
    <row r="3872" spans="1:16" x14ac:dyDescent="0.25">
      <c r="A3872" t="s">
        <v>11139</v>
      </c>
      <c r="B3872" t="s">
        <v>11140</v>
      </c>
      <c r="C3872" t="s">
        <v>685</v>
      </c>
      <c r="D3872" t="s">
        <v>11141</v>
      </c>
      <c r="E3872" t="s">
        <v>56</v>
      </c>
      <c r="F3872" t="s">
        <v>52</v>
      </c>
      <c r="G3872" s="1">
        <v>44666</v>
      </c>
      <c r="H3872" s="1">
        <v>44835</v>
      </c>
      <c r="I3872" t="s">
        <v>6</v>
      </c>
      <c r="J3872" t="s">
        <v>44</v>
      </c>
      <c r="K3872" s="1">
        <v>44375</v>
      </c>
      <c r="L3872" t="s">
        <v>380</v>
      </c>
      <c r="M3872" s="1">
        <v>44722</v>
      </c>
      <c r="N3872" s="1">
        <v>44724</v>
      </c>
      <c r="O3872" t="s">
        <v>4</v>
      </c>
      <c r="P3872" t="s">
        <v>29060</v>
      </c>
    </row>
    <row r="3873" spans="1:16" x14ac:dyDescent="0.25">
      <c r="A3873" t="s">
        <v>36442</v>
      </c>
      <c r="B3873" t="s">
        <v>26281</v>
      </c>
      <c r="C3873" t="s">
        <v>1480</v>
      </c>
      <c r="D3873" t="s">
        <v>10152</v>
      </c>
      <c r="E3873" t="s">
        <v>56</v>
      </c>
      <c r="F3873" t="s">
        <v>52</v>
      </c>
      <c r="G3873" s="1">
        <v>44679</v>
      </c>
      <c r="H3873" s="1">
        <v>44680</v>
      </c>
      <c r="I3873" t="s">
        <v>6</v>
      </c>
      <c r="J3873" t="s">
        <v>44</v>
      </c>
      <c r="K3873" s="1">
        <v>44383</v>
      </c>
      <c r="L3873" t="s">
        <v>393</v>
      </c>
      <c r="M3873" s="1">
        <v>44679</v>
      </c>
      <c r="N3873" s="1">
        <v>44679</v>
      </c>
      <c r="O3873" t="s">
        <v>4</v>
      </c>
      <c r="P3873" t="s">
        <v>29060</v>
      </c>
    </row>
    <row r="3874" spans="1:16" x14ac:dyDescent="0.25">
      <c r="A3874" t="s">
        <v>36441</v>
      </c>
      <c r="B3874" t="s">
        <v>26546</v>
      </c>
      <c r="C3874" t="s">
        <v>1031</v>
      </c>
      <c r="D3874" t="s">
        <v>17931</v>
      </c>
      <c r="E3874" t="s">
        <v>41</v>
      </c>
      <c r="F3874" t="s">
        <v>52</v>
      </c>
      <c r="G3874" s="1">
        <v>44626</v>
      </c>
      <c r="H3874" s="1">
        <v>44632</v>
      </c>
      <c r="I3874" t="s">
        <v>6</v>
      </c>
      <c r="J3874" t="s">
        <v>44</v>
      </c>
      <c r="K3874" s="1">
        <v>44358</v>
      </c>
      <c r="L3874" t="s">
        <v>393</v>
      </c>
      <c r="M3874" s="1">
        <v>44713</v>
      </c>
      <c r="N3874" s="1">
        <v>44713</v>
      </c>
      <c r="O3874" t="s">
        <v>5</v>
      </c>
      <c r="P3874" t="s">
        <v>29060</v>
      </c>
    </row>
    <row r="3875" spans="1:16" x14ac:dyDescent="0.25">
      <c r="A3875" t="s">
        <v>36440</v>
      </c>
      <c r="B3875" t="s">
        <v>26482</v>
      </c>
      <c r="C3875" t="s">
        <v>3632</v>
      </c>
      <c r="D3875" t="s">
        <v>15272</v>
      </c>
      <c r="E3875" t="s">
        <v>56</v>
      </c>
      <c r="F3875" t="s">
        <v>52</v>
      </c>
      <c r="G3875" s="1">
        <v>44690</v>
      </c>
      <c r="H3875" s="1">
        <v>44701</v>
      </c>
      <c r="I3875" t="s">
        <v>6</v>
      </c>
      <c r="J3875" t="s">
        <v>44</v>
      </c>
      <c r="K3875" s="1">
        <v>44377</v>
      </c>
      <c r="L3875" t="s">
        <v>393</v>
      </c>
      <c r="M3875" s="1">
        <v>44697</v>
      </c>
      <c r="N3875" s="1">
        <v>44697</v>
      </c>
      <c r="O3875" t="s">
        <v>4</v>
      </c>
      <c r="P3875" t="s">
        <v>29060</v>
      </c>
    </row>
    <row r="3876" spans="1:16" x14ac:dyDescent="0.25">
      <c r="A3876" t="s">
        <v>36439</v>
      </c>
      <c r="B3876" t="s">
        <v>26992</v>
      </c>
      <c r="C3876" t="s">
        <v>16449</v>
      </c>
      <c r="D3876" t="s">
        <v>4867</v>
      </c>
      <c r="E3876" t="s">
        <v>56</v>
      </c>
      <c r="F3876" t="s">
        <v>52</v>
      </c>
      <c r="G3876" s="1">
        <v>44662</v>
      </c>
      <c r="H3876" s="1">
        <v>44673</v>
      </c>
      <c r="I3876" t="s">
        <v>6</v>
      </c>
      <c r="J3876" t="s">
        <v>44</v>
      </c>
      <c r="K3876" s="1">
        <v>44357</v>
      </c>
      <c r="L3876" t="s">
        <v>372</v>
      </c>
      <c r="M3876" s="1">
        <v>44664</v>
      </c>
      <c r="N3876" s="1">
        <v>44664</v>
      </c>
      <c r="O3876" t="s">
        <v>5</v>
      </c>
      <c r="P3876" t="s">
        <v>29060</v>
      </c>
    </row>
    <row r="3877" spans="1:16" x14ac:dyDescent="0.25">
      <c r="A3877" t="s">
        <v>36438</v>
      </c>
      <c r="B3877" t="s">
        <v>26291</v>
      </c>
      <c r="C3877" t="s">
        <v>8796</v>
      </c>
      <c r="D3877" t="s">
        <v>8934</v>
      </c>
      <c r="E3877" t="s">
        <v>56</v>
      </c>
      <c r="F3877" t="s">
        <v>48</v>
      </c>
      <c r="G3877" s="1">
        <v>44683</v>
      </c>
      <c r="H3877" s="1">
        <v>44683</v>
      </c>
      <c r="I3877" t="s">
        <v>6</v>
      </c>
      <c r="J3877" t="s">
        <v>44</v>
      </c>
      <c r="K3877" s="1">
        <v>44359</v>
      </c>
      <c r="L3877" t="s">
        <v>380</v>
      </c>
      <c r="M3877" s="1">
        <v>44684</v>
      </c>
      <c r="N3877" s="1">
        <v>44684</v>
      </c>
      <c r="O3877" t="s">
        <v>4</v>
      </c>
      <c r="P3877" t="s">
        <v>29060</v>
      </c>
    </row>
    <row r="3878" spans="1:16" x14ac:dyDescent="0.25">
      <c r="A3878" t="s">
        <v>36437</v>
      </c>
      <c r="B3878" t="s">
        <v>26292</v>
      </c>
      <c r="C3878" t="s">
        <v>1480</v>
      </c>
      <c r="D3878" t="s">
        <v>3962</v>
      </c>
      <c r="E3878" t="s">
        <v>56</v>
      </c>
      <c r="F3878" t="s">
        <v>52</v>
      </c>
      <c r="G3878" s="1">
        <v>44801</v>
      </c>
      <c r="H3878" s="1">
        <v>44804</v>
      </c>
      <c r="I3878" t="s">
        <v>6</v>
      </c>
      <c r="J3878" t="s">
        <v>44</v>
      </c>
      <c r="K3878" s="1">
        <v>44383</v>
      </c>
      <c r="L3878" t="s">
        <v>393</v>
      </c>
      <c r="M3878" s="1">
        <v>44679</v>
      </c>
      <c r="N3878" s="1">
        <v>44679</v>
      </c>
      <c r="O3878" t="s">
        <v>4</v>
      </c>
      <c r="P3878" t="s">
        <v>29060</v>
      </c>
    </row>
    <row r="3879" spans="1:16" x14ac:dyDescent="0.25">
      <c r="A3879" t="s">
        <v>36436</v>
      </c>
      <c r="B3879" t="s">
        <v>26294</v>
      </c>
      <c r="C3879" t="s">
        <v>685</v>
      </c>
      <c r="D3879" t="s">
        <v>26295</v>
      </c>
      <c r="E3879" t="s">
        <v>56</v>
      </c>
      <c r="F3879" t="s">
        <v>52</v>
      </c>
      <c r="G3879" s="1">
        <v>44842</v>
      </c>
      <c r="H3879" s="1">
        <v>44843</v>
      </c>
      <c r="I3879" t="s">
        <v>6</v>
      </c>
      <c r="J3879" t="s">
        <v>44</v>
      </c>
      <c r="K3879" s="1">
        <v>44375</v>
      </c>
      <c r="L3879" t="s">
        <v>380</v>
      </c>
      <c r="M3879" s="1">
        <v>44688</v>
      </c>
      <c r="N3879" s="1">
        <v>44692</v>
      </c>
      <c r="O3879" t="s">
        <v>4</v>
      </c>
      <c r="P3879" t="s">
        <v>29060</v>
      </c>
    </row>
    <row r="3880" spans="1:16" x14ac:dyDescent="0.25">
      <c r="A3880" t="s">
        <v>13822</v>
      </c>
      <c r="B3880" t="s">
        <v>13823</v>
      </c>
      <c r="C3880" t="s">
        <v>540</v>
      </c>
      <c r="D3880" t="s">
        <v>13763</v>
      </c>
      <c r="E3880" t="s">
        <v>56</v>
      </c>
      <c r="F3880" t="s">
        <v>48</v>
      </c>
      <c r="G3880" s="1">
        <v>44725</v>
      </c>
      <c r="H3880" s="1">
        <v>44736</v>
      </c>
      <c r="I3880" t="s">
        <v>6</v>
      </c>
      <c r="J3880" t="s">
        <v>44</v>
      </c>
      <c r="K3880" s="1">
        <v>44352</v>
      </c>
      <c r="L3880" t="s">
        <v>380</v>
      </c>
      <c r="M3880" s="1">
        <v>44730</v>
      </c>
      <c r="N3880" s="1">
        <v>44730</v>
      </c>
      <c r="O3880" t="s">
        <v>4</v>
      </c>
      <c r="P3880" t="s">
        <v>29060</v>
      </c>
    </row>
    <row r="3881" spans="1:16" x14ac:dyDescent="0.25">
      <c r="A3881" t="s">
        <v>36435</v>
      </c>
      <c r="B3881" t="s">
        <v>26297</v>
      </c>
      <c r="C3881" t="s">
        <v>793</v>
      </c>
      <c r="D3881" t="s">
        <v>26298</v>
      </c>
      <c r="E3881" t="s">
        <v>56</v>
      </c>
      <c r="F3881" t="s">
        <v>48</v>
      </c>
      <c r="G3881" s="1">
        <v>44691</v>
      </c>
      <c r="H3881" s="1">
        <v>44698</v>
      </c>
      <c r="I3881" t="s">
        <v>6</v>
      </c>
      <c r="J3881" t="s">
        <v>44</v>
      </c>
      <c r="K3881" s="1">
        <v>44369</v>
      </c>
      <c r="L3881" t="s">
        <v>393</v>
      </c>
      <c r="M3881" s="1">
        <v>44694</v>
      </c>
      <c r="N3881" s="1">
        <v>44702</v>
      </c>
      <c r="O3881" t="s">
        <v>4</v>
      </c>
      <c r="P3881" t="s">
        <v>29060</v>
      </c>
    </row>
    <row r="3882" spans="1:16" x14ac:dyDescent="0.25">
      <c r="A3882" t="s">
        <v>36434</v>
      </c>
      <c r="B3882" t="s">
        <v>27033</v>
      </c>
      <c r="C3882" t="s">
        <v>18626</v>
      </c>
      <c r="D3882" t="s">
        <v>1489</v>
      </c>
      <c r="E3882" t="s">
        <v>56</v>
      </c>
      <c r="F3882" t="s">
        <v>48</v>
      </c>
      <c r="G3882" s="1">
        <v>44679</v>
      </c>
      <c r="H3882" s="1">
        <v>44703</v>
      </c>
      <c r="I3882" t="s">
        <v>6</v>
      </c>
      <c r="J3882" t="s">
        <v>44</v>
      </c>
      <c r="K3882" s="1">
        <v>44354</v>
      </c>
      <c r="L3882" t="s">
        <v>380</v>
      </c>
      <c r="M3882" s="1">
        <v>44685</v>
      </c>
      <c r="N3882" s="1">
        <v>44686</v>
      </c>
      <c r="O3882" t="s">
        <v>4</v>
      </c>
      <c r="P3882" t="s">
        <v>29060</v>
      </c>
    </row>
    <row r="3883" spans="1:16" x14ac:dyDescent="0.25">
      <c r="A3883" t="s">
        <v>36433</v>
      </c>
      <c r="B3883" t="s">
        <v>26611</v>
      </c>
      <c r="C3883" t="s">
        <v>18626</v>
      </c>
      <c r="D3883" t="s">
        <v>3215</v>
      </c>
      <c r="E3883" t="s">
        <v>56</v>
      </c>
      <c r="F3883" t="s">
        <v>48</v>
      </c>
      <c r="G3883" s="1">
        <v>44679</v>
      </c>
      <c r="H3883" s="1">
        <v>44703</v>
      </c>
      <c r="I3883" t="s">
        <v>6</v>
      </c>
      <c r="J3883" t="s">
        <v>44</v>
      </c>
      <c r="K3883" s="1">
        <v>44354</v>
      </c>
      <c r="L3883" t="s">
        <v>380</v>
      </c>
      <c r="M3883" s="1">
        <v>44683</v>
      </c>
      <c r="N3883" s="1">
        <v>44686</v>
      </c>
      <c r="O3883" t="s">
        <v>4</v>
      </c>
      <c r="P3883" t="s">
        <v>29060</v>
      </c>
    </row>
    <row r="3884" spans="1:16" x14ac:dyDescent="0.25">
      <c r="A3884" t="s">
        <v>36432</v>
      </c>
      <c r="B3884" t="s">
        <v>26617</v>
      </c>
      <c r="C3884" t="s">
        <v>4777</v>
      </c>
      <c r="D3884" t="s">
        <v>762</v>
      </c>
      <c r="E3884" t="s">
        <v>56</v>
      </c>
      <c r="F3884" t="s">
        <v>52</v>
      </c>
      <c r="G3884" s="1">
        <v>44684</v>
      </c>
      <c r="H3884" s="1">
        <v>44685</v>
      </c>
      <c r="I3884" t="s">
        <v>6</v>
      </c>
      <c r="J3884" t="s">
        <v>44</v>
      </c>
      <c r="K3884" s="1">
        <v>44355</v>
      </c>
      <c r="L3884" t="s">
        <v>380</v>
      </c>
      <c r="M3884" s="1">
        <v>44678</v>
      </c>
      <c r="N3884" s="1">
        <v>44679</v>
      </c>
      <c r="O3884" t="s">
        <v>4</v>
      </c>
      <c r="P3884" t="s">
        <v>29060</v>
      </c>
    </row>
    <row r="3885" spans="1:16" x14ac:dyDescent="0.25">
      <c r="A3885" t="s">
        <v>9430</v>
      </c>
      <c r="B3885" t="s">
        <v>9431</v>
      </c>
      <c r="C3885" t="s">
        <v>1116</v>
      </c>
      <c r="D3885" t="s">
        <v>9432</v>
      </c>
      <c r="E3885" t="s">
        <v>65</v>
      </c>
      <c r="F3885" t="s">
        <v>52</v>
      </c>
      <c r="G3885" s="1">
        <v>44728</v>
      </c>
      <c r="H3885" s="1">
        <v>44738</v>
      </c>
      <c r="I3885" t="s">
        <v>6</v>
      </c>
      <c r="J3885" t="s">
        <v>44</v>
      </c>
      <c r="K3885" s="1">
        <v>44355</v>
      </c>
      <c r="L3885" t="s">
        <v>393</v>
      </c>
      <c r="M3885" s="1">
        <v>44732</v>
      </c>
      <c r="N3885" s="1">
        <v>44732</v>
      </c>
      <c r="O3885" t="s">
        <v>4</v>
      </c>
      <c r="P3885" t="s">
        <v>29060</v>
      </c>
    </row>
    <row r="3886" spans="1:16" x14ac:dyDescent="0.25">
      <c r="A3886" t="s">
        <v>36431</v>
      </c>
      <c r="B3886" t="s">
        <v>26374</v>
      </c>
      <c r="C3886" t="s">
        <v>8252</v>
      </c>
      <c r="D3886" t="s">
        <v>1021</v>
      </c>
      <c r="E3886" t="s">
        <v>56</v>
      </c>
      <c r="F3886" t="s">
        <v>52</v>
      </c>
      <c r="G3886" s="1">
        <v>44713</v>
      </c>
      <c r="H3886" s="1">
        <v>44729</v>
      </c>
      <c r="I3886" t="s">
        <v>6</v>
      </c>
      <c r="J3886" t="s">
        <v>44</v>
      </c>
      <c r="K3886" s="1">
        <v>44379</v>
      </c>
      <c r="L3886" t="s">
        <v>393</v>
      </c>
      <c r="M3886" s="1">
        <v>44716</v>
      </c>
      <c r="N3886" s="1">
        <v>44716</v>
      </c>
      <c r="O3886" t="s">
        <v>4</v>
      </c>
      <c r="P3886" t="s">
        <v>29060</v>
      </c>
    </row>
    <row r="3887" spans="1:16" x14ac:dyDescent="0.25">
      <c r="A3887" t="s">
        <v>36430</v>
      </c>
      <c r="B3887" t="s">
        <v>21232</v>
      </c>
      <c r="C3887" t="s">
        <v>370</v>
      </c>
      <c r="D3887" t="s">
        <v>21233</v>
      </c>
      <c r="E3887" t="s">
        <v>41</v>
      </c>
      <c r="F3887" t="s">
        <v>48</v>
      </c>
      <c r="G3887" s="1">
        <v>44634</v>
      </c>
      <c r="H3887" s="1">
        <v>44645</v>
      </c>
      <c r="I3887" t="s">
        <v>6</v>
      </c>
      <c r="J3887" t="s">
        <v>44</v>
      </c>
      <c r="K3887" s="1">
        <v>44373</v>
      </c>
      <c r="L3887" t="s">
        <v>372</v>
      </c>
      <c r="M3887" s="1">
        <v>44635</v>
      </c>
      <c r="N3887" s="1">
        <v>44635</v>
      </c>
      <c r="O3887" t="s">
        <v>5</v>
      </c>
      <c r="P3887" t="s">
        <v>29059</v>
      </c>
    </row>
    <row r="3888" spans="1:16" x14ac:dyDescent="0.25">
      <c r="A3888" t="s">
        <v>12472</v>
      </c>
      <c r="B3888" t="s">
        <v>12473</v>
      </c>
      <c r="C3888" t="s">
        <v>176</v>
      </c>
      <c r="D3888" t="s">
        <v>12474</v>
      </c>
      <c r="E3888" t="s">
        <v>41</v>
      </c>
      <c r="F3888" t="s">
        <v>48</v>
      </c>
      <c r="G3888" s="1">
        <v>44736</v>
      </c>
      <c r="H3888" s="1">
        <v>44740</v>
      </c>
      <c r="I3888" t="s">
        <v>6</v>
      </c>
      <c r="J3888" t="s">
        <v>44</v>
      </c>
      <c r="K3888" s="1">
        <v>44365</v>
      </c>
      <c r="L3888" t="s">
        <v>49</v>
      </c>
      <c r="M3888" s="1">
        <v>44736</v>
      </c>
      <c r="N3888" s="1">
        <v>44736</v>
      </c>
      <c r="O3888" t="s">
        <v>4</v>
      </c>
      <c r="P3888" t="s">
        <v>29060</v>
      </c>
    </row>
    <row r="3889" spans="1:16" x14ac:dyDescent="0.25">
      <c r="A3889" t="s">
        <v>10945</v>
      </c>
      <c r="B3889" t="s">
        <v>10946</v>
      </c>
      <c r="C3889" t="s">
        <v>685</v>
      </c>
      <c r="D3889" t="s">
        <v>10947</v>
      </c>
      <c r="E3889" t="s">
        <v>56</v>
      </c>
      <c r="F3889" t="s">
        <v>52</v>
      </c>
      <c r="G3889" s="1">
        <v>44713</v>
      </c>
      <c r="H3889" s="1">
        <v>44835</v>
      </c>
      <c r="I3889" t="s">
        <v>6</v>
      </c>
      <c r="J3889" t="s">
        <v>44</v>
      </c>
      <c r="K3889" s="1">
        <v>44365</v>
      </c>
      <c r="L3889" t="s">
        <v>380</v>
      </c>
      <c r="M3889" s="1">
        <v>44721</v>
      </c>
      <c r="N3889" s="1">
        <v>44722</v>
      </c>
      <c r="O3889" t="s">
        <v>4</v>
      </c>
      <c r="P3889" t="s">
        <v>29060</v>
      </c>
    </row>
    <row r="3890" spans="1:16" x14ac:dyDescent="0.25">
      <c r="A3890" t="s">
        <v>36429</v>
      </c>
      <c r="B3890" t="s">
        <v>24645</v>
      </c>
      <c r="C3890" t="s">
        <v>16449</v>
      </c>
      <c r="D3890" t="s">
        <v>24646</v>
      </c>
      <c r="E3890" t="s">
        <v>65</v>
      </c>
      <c r="F3890" t="s">
        <v>52</v>
      </c>
      <c r="G3890" s="1">
        <v>44662</v>
      </c>
      <c r="H3890" s="1">
        <v>44687</v>
      </c>
      <c r="I3890" t="s">
        <v>6</v>
      </c>
      <c r="J3890" t="s">
        <v>44</v>
      </c>
      <c r="K3890" s="1">
        <v>44310</v>
      </c>
      <c r="L3890" t="s">
        <v>372</v>
      </c>
      <c r="M3890" s="1">
        <v>44670</v>
      </c>
      <c r="N3890" s="1">
        <v>44670</v>
      </c>
      <c r="O3890" t="s">
        <v>5</v>
      </c>
      <c r="P3890" t="s">
        <v>29060</v>
      </c>
    </row>
    <row r="3891" spans="1:16" x14ac:dyDescent="0.25">
      <c r="A3891" t="s">
        <v>36428</v>
      </c>
      <c r="B3891" t="s">
        <v>26376</v>
      </c>
      <c r="C3891" t="s">
        <v>2938</v>
      </c>
      <c r="D3891" t="s">
        <v>3271</v>
      </c>
      <c r="E3891" t="s">
        <v>56</v>
      </c>
      <c r="F3891" t="s">
        <v>48</v>
      </c>
      <c r="G3891" s="1">
        <v>44669</v>
      </c>
      <c r="H3891" s="1">
        <v>44674</v>
      </c>
      <c r="I3891" t="s">
        <v>6</v>
      </c>
      <c r="J3891" t="s">
        <v>44</v>
      </c>
      <c r="K3891" s="1">
        <v>44362</v>
      </c>
      <c r="L3891" t="s">
        <v>393</v>
      </c>
      <c r="M3891" s="1">
        <v>44674</v>
      </c>
      <c r="N3891" s="1">
        <v>44674</v>
      </c>
      <c r="O3891" t="s">
        <v>4</v>
      </c>
      <c r="P3891" t="s">
        <v>29060</v>
      </c>
    </row>
    <row r="3892" spans="1:16" x14ac:dyDescent="0.25">
      <c r="A3892" t="s">
        <v>36427</v>
      </c>
      <c r="B3892" t="s">
        <v>26418</v>
      </c>
      <c r="C3892" t="s">
        <v>970</v>
      </c>
      <c r="D3892" t="s">
        <v>8351</v>
      </c>
      <c r="E3892" t="s">
        <v>56</v>
      </c>
      <c r="F3892" t="s">
        <v>52</v>
      </c>
      <c r="G3892" s="1">
        <v>44683</v>
      </c>
      <c r="H3892" s="1">
        <v>44686</v>
      </c>
      <c r="I3892" t="s">
        <v>6</v>
      </c>
      <c r="J3892" t="s">
        <v>44</v>
      </c>
      <c r="K3892" s="1">
        <v>44370</v>
      </c>
      <c r="L3892" t="s">
        <v>182</v>
      </c>
      <c r="M3892" s="1">
        <v>44683</v>
      </c>
      <c r="N3892" s="1">
        <v>44683</v>
      </c>
      <c r="O3892" t="s">
        <v>4</v>
      </c>
      <c r="P3892" t="s">
        <v>29060</v>
      </c>
    </row>
    <row r="3893" spans="1:16" x14ac:dyDescent="0.25">
      <c r="A3893" t="s">
        <v>36426</v>
      </c>
      <c r="B3893" t="s">
        <v>24651</v>
      </c>
      <c r="C3893" t="s">
        <v>16449</v>
      </c>
      <c r="D3893" t="s">
        <v>24652</v>
      </c>
      <c r="E3893" t="s">
        <v>56</v>
      </c>
      <c r="F3893" t="s">
        <v>52</v>
      </c>
      <c r="G3893" s="1">
        <v>44648</v>
      </c>
      <c r="H3893" s="1">
        <v>44687</v>
      </c>
      <c r="I3893" t="s">
        <v>6</v>
      </c>
      <c r="J3893" t="s">
        <v>44</v>
      </c>
      <c r="K3893" s="1">
        <v>44309</v>
      </c>
      <c r="L3893" t="s">
        <v>372</v>
      </c>
      <c r="M3893" s="1">
        <v>44671</v>
      </c>
      <c r="N3893" s="1">
        <v>44671</v>
      </c>
      <c r="O3893" t="s">
        <v>5</v>
      </c>
      <c r="P3893" t="s">
        <v>29060</v>
      </c>
    </row>
    <row r="3894" spans="1:16" x14ac:dyDescent="0.25">
      <c r="A3894" t="s">
        <v>36425</v>
      </c>
      <c r="B3894" t="s">
        <v>26384</v>
      </c>
      <c r="C3894" t="s">
        <v>604</v>
      </c>
      <c r="D3894" t="s">
        <v>26385</v>
      </c>
      <c r="E3894" t="s">
        <v>56</v>
      </c>
      <c r="F3894" t="s">
        <v>48</v>
      </c>
      <c r="G3894" s="1">
        <v>44704</v>
      </c>
      <c r="H3894" s="1">
        <v>44713</v>
      </c>
      <c r="I3894" t="s">
        <v>6</v>
      </c>
      <c r="J3894" t="s">
        <v>44</v>
      </c>
      <c r="K3894" s="1">
        <v>44362</v>
      </c>
      <c r="L3894" t="s">
        <v>380</v>
      </c>
      <c r="M3894" s="1">
        <v>44711</v>
      </c>
      <c r="N3894" s="1">
        <v>44711</v>
      </c>
      <c r="O3894" t="s">
        <v>4</v>
      </c>
      <c r="P3894" t="s">
        <v>29060</v>
      </c>
    </row>
    <row r="3895" spans="1:16" x14ac:dyDescent="0.25">
      <c r="A3895" t="s">
        <v>36424</v>
      </c>
      <c r="B3895" t="s">
        <v>26673</v>
      </c>
      <c r="C3895" t="s">
        <v>8252</v>
      </c>
      <c r="D3895" t="s">
        <v>24472</v>
      </c>
      <c r="E3895" t="s">
        <v>41</v>
      </c>
      <c r="F3895" t="s">
        <v>48</v>
      </c>
      <c r="G3895" s="1">
        <v>44713</v>
      </c>
      <c r="H3895" s="1">
        <v>44729</v>
      </c>
      <c r="I3895" t="s">
        <v>6</v>
      </c>
      <c r="J3895" t="s">
        <v>44</v>
      </c>
      <c r="K3895" s="1">
        <v>44370</v>
      </c>
      <c r="L3895" t="s">
        <v>393</v>
      </c>
      <c r="M3895" s="1">
        <v>44714</v>
      </c>
      <c r="N3895" s="1">
        <v>44714</v>
      </c>
      <c r="O3895" t="s">
        <v>4</v>
      </c>
      <c r="P3895" t="s">
        <v>29060</v>
      </c>
    </row>
    <row r="3896" spans="1:16" x14ac:dyDescent="0.25">
      <c r="A3896" t="s">
        <v>36423</v>
      </c>
      <c r="B3896" t="s">
        <v>24654</v>
      </c>
      <c r="C3896" t="s">
        <v>207</v>
      </c>
      <c r="D3896" t="s">
        <v>24655</v>
      </c>
      <c r="E3896" t="s">
        <v>56</v>
      </c>
      <c r="F3896" t="s">
        <v>52</v>
      </c>
      <c r="G3896" s="1">
        <v>44699</v>
      </c>
      <c r="H3896" s="1">
        <v>44712</v>
      </c>
      <c r="I3896" t="s">
        <v>6</v>
      </c>
      <c r="J3896" t="s">
        <v>44</v>
      </c>
      <c r="K3896" s="1">
        <v>44309</v>
      </c>
      <c r="L3896" t="s">
        <v>66</v>
      </c>
      <c r="M3896" s="1">
        <v>44700</v>
      </c>
      <c r="N3896" s="1">
        <v>44700</v>
      </c>
      <c r="O3896" t="s">
        <v>5</v>
      </c>
      <c r="P3896" t="s">
        <v>29060</v>
      </c>
    </row>
    <row r="3897" spans="1:16" x14ac:dyDescent="0.25">
      <c r="A3897" t="s">
        <v>10948</v>
      </c>
      <c r="B3897" t="s">
        <v>10949</v>
      </c>
      <c r="C3897" t="s">
        <v>685</v>
      </c>
      <c r="D3897" t="s">
        <v>10947</v>
      </c>
      <c r="E3897" t="s">
        <v>56</v>
      </c>
      <c r="F3897" t="s">
        <v>52</v>
      </c>
      <c r="G3897" s="1">
        <v>44713</v>
      </c>
      <c r="H3897" s="1">
        <v>44835</v>
      </c>
      <c r="I3897" t="s">
        <v>6</v>
      </c>
      <c r="J3897" t="s">
        <v>44</v>
      </c>
      <c r="K3897" s="1">
        <v>44365</v>
      </c>
      <c r="L3897" t="s">
        <v>380</v>
      </c>
      <c r="M3897" s="1">
        <v>44721</v>
      </c>
      <c r="N3897" s="1">
        <v>44722</v>
      </c>
      <c r="O3897" t="s">
        <v>4</v>
      </c>
      <c r="P3897" t="s">
        <v>29060</v>
      </c>
    </row>
    <row r="3898" spans="1:16" x14ac:dyDescent="0.25">
      <c r="A3898" t="s">
        <v>36422</v>
      </c>
      <c r="B3898" t="s">
        <v>24661</v>
      </c>
      <c r="C3898" t="s">
        <v>16449</v>
      </c>
      <c r="D3898" t="s">
        <v>2088</v>
      </c>
      <c r="E3898" t="s">
        <v>56</v>
      </c>
      <c r="F3898" t="s">
        <v>52</v>
      </c>
      <c r="G3898" s="1">
        <v>44648</v>
      </c>
      <c r="H3898" s="1">
        <v>44673</v>
      </c>
      <c r="I3898" t="s">
        <v>6</v>
      </c>
      <c r="J3898" t="s">
        <v>44</v>
      </c>
      <c r="K3898" s="1">
        <v>44308</v>
      </c>
      <c r="L3898" t="s">
        <v>372</v>
      </c>
      <c r="M3898" s="1">
        <v>44662</v>
      </c>
      <c r="N3898" s="1">
        <v>44662</v>
      </c>
      <c r="O3898" t="s">
        <v>5</v>
      </c>
      <c r="P3898" t="s">
        <v>29060</v>
      </c>
    </row>
    <row r="3899" spans="1:16" x14ac:dyDescent="0.25">
      <c r="A3899" t="s">
        <v>36421</v>
      </c>
      <c r="B3899" t="s">
        <v>26414</v>
      </c>
      <c r="C3899" t="s">
        <v>1031</v>
      </c>
      <c r="D3899" t="s">
        <v>19127</v>
      </c>
      <c r="E3899" t="s">
        <v>56</v>
      </c>
      <c r="F3899" t="s">
        <v>48</v>
      </c>
      <c r="G3899" s="1">
        <v>44718</v>
      </c>
      <c r="H3899" s="1">
        <v>44736</v>
      </c>
      <c r="I3899" t="s">
        <v>6</v>
      </c>
      <c r="J3899" t="s">
        <v>44</v>
      </c>
      <c r="K3899" s="1">
        <v>44354</v>
      </c>
      <c r="L3899" t="s">
        <v>393</v>
      </c>
      <c r="M3899" s="1">
        <v>44718</v>
      </c>
      <c r="N3899" s="1">
        <v>44718</v>
      </c>
      <c r="O3899" t="s">
        <v>5</v>
      </c>
      <c r="P3899" t="s">
        <v>29060</v>
      </c>
    </row>
    <row r="3900" spans="1:16" x14ac:dyDescent="0.25">
      <c r="A3900" t="s">
        <v>10469</v>
      </c>
      <c r="B3900" t="s">
        <v>10470</v>
      </c>
      <c r="C3900" t="s">
        <v>547</v>
      </c>
      <c r="D3900" t="s">
        <v>9031</v>
      </c>
      <c r="E3900" t="s">
        <v>56</v>
      </c>
      <c r="F3900" t="s">
        <v>48</v>
      </c>
      <c r="G3900" s="1">
        <v>44718</v>
      </c>
      <c r="H3900" s="1">
        <v>44736</v>
      </c>
      <c r="I3900" t="s">
        <v>6</v>
      </c>
      <c r="J3900" t="s">
        <v>44</v>
      </c>
      <c r="K3900" s="1">
        <v>44343</v>
      </c>
      <c r="L3900" t="s">
        <v>393</v>
      </c>
      <c r="M3900" s="1">
        <v>44721</v>
      </c>
      <c r="N3900" s="1">
        <v>44721</v>
      </c>
      <c r="O3900" t="s">
        <v>4</v>
      </c>
      <c r="P3900" t="s">
        <v>29060</v>
      </c>
    </row>
    <row r="3901" spans="1:16" x14ac:dyDescent="0.25">
      <c r="A3901" t="s">
        <v>12891</v>
      </c>
      <c r="B3901" t="s">
        <v>12892</v>
      </c>
      <c r="C3901" t="s">
        <v>1666</v>
      </c>
      <c r="D3901" t="s">
        <v>3125</v>
      </c>
      <c r="E3901" t="s">
        <v>56</v>
      </c>
      <c r="F3901" t="s">
        <v>52</v>
      </c>
      <c r="G3901" s="1">
        <v>44729</v>
      </c>
      <c r="H3901" s="1">
        <v>44741</v>
      </c>
      <c r="I3901" t="s">
        <v>6</v>
      </c>
      <c r="J3901" t="s">
        <v>44</v>
      </c>
      <c r="K3901" s="1">
        <v>44307</v>
      </c>
      <c r="L3901" t="s">
        <v>71</v>
      </c>
      <c r="M3901" s="1">
        <v>44733</v>
      </c>
      <c r="N3901" s="1">
        <v>44735</v>
      </c>
      <c r="O3901" t="s">
        <v>4</v>
      </c>
      <c r="P3901" t="s">
        <v>29060</v>
      </c>
    </row>
    <row r="3902" spans="1:16" x14ac:dyDescent="0.25">
      <c r="A3902" t="s">
        <v>36420</v>
      </c>
      <c r="B3902" t="s">
        <v>27180</v>
      </c>
      <c r="C3902" t="s">
        <v>15038</v>
      </c>
      <c r="D3902" t="s">
        <v>11991</v>
      </c>
      <c r="E3902" t="s">
        <v>56</v>
      </c>
      <c r="F3902" t="s">
        <v>48</v>
      </c>
      <c r="G3902" s="1">
        <v>44711</v>
      </c>
      <c r="H3902" s="1">
        <v>44716</v>
      </c>
      <c r="I3902" t="s">
        <v>6</v>
      </c>
      <c r="J3902" t="s">
        <v>44</v>
      </c>
      <c r="K3902" s="1">
        <v>44342</v>
      </c>
      <c r="L3902" t="s">
        <v>393</v>
      </c>
      <c r="M3902" s="1">
        <v>44713</v>
      </c>
      <c r="N3902" s="1">
        <v>44713</v>
      </c>
      <c r="O3902" t="s">
        <v>4</v>
      </c>
      <c r="P3902" t="s">
        <v>29060</v>
      </c>
    </row>
    <row r="3903" spans="1:16" x14ac:dyDescent="0.25">
      <c r="A3903" t="s">
        <v>36419</v>
      </c>
      <c r="B3903" t="s">
        <v>26732</v>
      </c>
      <c r="C3903" t="s">
        <v>1480</v>
      </c>
      <c r="D3903" t="s">
        <v>1386</v>
      </c>
      <c r="E3903" t="s">
        <v>56</v>
      </c>
      <c r="F3903" t="s">
        <v>52</v>
      </c>
      <c r="G3903" s="1">
        <v>44801</v>
      </c>
      <c r="H3903" s="1">
        <v>44804</v>
      </c>
      <c r="I3903" t="s">
        <v>6</v>
      </c>
      <c r="J3903" t="s">
        <v>44</v>
      </c>
      <c r="K3903" s="1">
        <v>44365</v>
      </c>
      <c r="L3903" t="s">
        <v>393</v>
      </c>
      <c r="M3903" s="1">
        <v>44678</v>
      </c>
      <c r="N3903" s="1">
        <v>44678</v>
      </c>
      <c r="O3903" t="s">
        <v>4</v>
      </c>
      <c r="P3903" t="s">
        <v>29060</v>
      </c>
    </row>
    <row r="3904" spans="1:16" x14ac:dyDescent="0.25">
      <c r="A3904" t="s">
        <v>36418</v>
      </c>
      <c r="B3904" t="s">
        <v>27188</v>
      </c>
      <c r="C3904" t="s">
        <v>8064</v>
      </c>
      <c r="D3904" t="s">
        <v>902</v>
      </c>
      <c r="E3904" t="s">
        <v>41</v>
      </c>
      <c r="F3904" t="s">
        <v>52</v>
      </c>
      <c r="G3904" s="1">
        <v>44762</v>
      </c>
      <c r="H3904" s="1">
        <v>44765</v>
      </c>
      <c r="I3904" t="s">
        <v>6</v>
      </c>
      <c r="J3904" t="s">
        <v>44</v>
      </c>
      <c r="K3904" s="1">
        <v>44338</v>
      </c>
      <c r="L3904" t="s">
        <v>393</v>
      </c>
      <c r="M3904" s="1">
        <v>44702</v>
      </c>
      <c r="N3904" s="1">
        <v>44704</v>
      </c>
      <c r="O3904" t="s">
        <v>4</v>
      </c>
      <c r="P3904" t="s">
        <v>29060</v>
      </c>
    </row>
    <row r="3905" spans="1:16" x14ac:dyDescent="0.25">
      <c r="A3905" t="s">
        <v>9195</v>
      </c>
      <c r="B3905" t="s">
        <v>9196</v>
      </c>
      <c r="C3905" t="s">
        <v>8277</v>
      </c>
      <c r="D3905" t="s">
        <v>8343</v>
      </c>
      <c r="E3905" t="s">
        <v>41</v>
      </c>
      <c r="F3905" t="s">
        <v>52</v>
      </c>
      <c r="G3905" s="1">
        <v>44713</v>
      </c>
      <c r="H3905" s="1">
        <v>44721</v>
      </c>
      <c r="I3905" t="s">
        <v>6</v>
      </c>
      <c r="J3905" t="s">
        <v>44</v>
      </c>
      <c r="K3905" s="1">
        <v>44360</v>
      </c>
      <c r="L3905" t="s">
        <v>393</v>
      </c>
      <c r="M3905" s="1">
        <v>44722</v>
      </c>
      <c r="N3905" s="1">
        <v>44725</v>
      </c>
      <c r="O3905" t="s">
        <v>4</v>
      </c>
      <c r="P3905" t="s">
        <v>29060</v>
      </c>
    </row>
    <row r="3906" spans="1:16" x14ac:dyDescent="0.25">
      <c r="A3906" t="s">
        <v>36417</v>
      </c>
      <c r="B3906" t="s">
        <v>26750</v>
      </c>
      <c r="C3906" t="s">
        <v>1480</v>
      </c>
      <c r="D3906" t="s">
        <v>3962</v>
      </c>
      <c r="E3906" t="s">
        <v>56</v>
      </c>
      <c r="F3906" t="s">
        <v>52</v>
      </c>
      <c r="G3906" s="1">
        <v>44801</v>
      </c>
      <c r="H3906" s="1">
        <v>44804</v>
      </c>
      <c r="I3906" t="s">
        <v>6</v>
      </c>
      <c r="J3906" t="s">
        <v>44</v>
      </c>
      <c r="K3906" s="1">
        <v>44364</v>
      </c>
      <c r="L3906" t="s">
        <v>393</v>
      </c>
      <c r="M3906" s="1">
        <v>44678</v>
      </c>
      <c r="N3906" s="1">
        <v>44678</v>
      </c>
      <c r="O3906" t="s">
        <v>4</v>
      </c>
      <c r="P3906" t="s">
        <v>29060</v>
      </c>
    </row>
    <row r="3907" spans="1:16" x14ac:dyDescent="0.25">
      <c r="A3907" t="s">
        <v>36416</v>
      </c>
      <c r="B3907" t="s">
        <v>26457</v>
      </c>
      <c r="C3907" t="s">
        <v>1480</v>
      </c>
      <c r="D3907" t="s">
        <v>3962</v>
      </c>
      <c r="E3907" t="s">
        <v>41</v>
      </c>
      <c r="F3907" t="s">
        <v>52</v>
      </c>
      <c r="G3907" s="1">
        <v>44801</v>
      </c>
      <c r="H3907" s="1">
        <v>44804</v>
      </c>
      <c r="I3907" t="s">
        <v>6</v>
      </c>
      <c r="J3907" t="s">
        <v>44</v>
      </c>
      <c r="K3907" s="1">
        <v>44364</v>
      </c>
      <c r="L3907" t="s">
        <v>393</v>
      </c>
      <c r="M3907" s="1">
        <v>44678</v>
      </c>
      <c r="N3907" s="1">
        <v>44678</v>
      </c>
      <c r="O3907" t="s">
        <v>4</v>
      </c>
      <c r="P3907" t="s">
        <v>29060</v>
      </c>
    </row>
    <row r="3908" spans="1:16" x14ac:dyDescent="0.25">
      <c r="A3908" t="s">
        <v>10424</v>
      </c>
      <c r="B3908" t="s">
        <v>10425</v>
      </c>
      <c r="C3908" t="s">
        <v>547</v>
      </c>
      <c r="D3908" t="s">
        <v>4182</v>
      </c>
      <c r="E3908" t="s">
        <v>56</v>
      </c>
      <c r="F3908" t="s">
        <v>48</v>
      </c>
      <c r="G3908" s="1">
        <v>44718</v>
      </c>
      <c r="H3908" s="1">
        <v>44736</v>
      </c>
      <c r="I3908" t="s">
        <v>6</v>
      </c>
      <c r="J3908" t="s">
        <v>44</v>
      </c>
      <c r="K3908" s="1">
        <v>44337</v>
      </c>
      <c r="L3908" t="s">
        <v>393</v>
      </c>
      <c r="M3908" s="1">
        <v>44721</v>
      </c>
      <c r="N3908" s="1">
        <v>44721</v>
      </c>
      <c r="O3908" t="s">
        <v>4</v>
      </c>
      <c r="P3908" t="s">
        <v>29060</v>
      </c>
    </row>
    <row r="3909" spans="1:16" x14ac:dyDescent="0.25">
      <c r="A3909" t="s">
        <v>36415</v>
      </c>
      <c r="B3909" t="s">
        <v>27210</v>
      </c>
      <c r="C3909" t="s">
        <v>18626</v>
      </c>
      <c r="D3909" t="s">
        <v>27211</v>
      </c>
      <c r="E3909" t="s">
        <v>56</v>
      </c>
      <c r="F3909" t="s">
        <v>48</v>
      </c>
      <c r="G3909" s="1">
        <v>44679</v>
      </c>
      <c r="H3909" s="1">
        <v>44703</v>
      </c>
      <c r="I3909" t="s">
        <v>6</v>
      </c>
      <c r="J3909" t="s">
        <v>44</v>
      </c>
      <c r="K3909" s="1">
        <v>44336</v>
      </c>
      <c r="L3909" t="s">
        <v>380</v>
      </c>
      <c r="M3909" s="1">
        <v>44683</v>
      </c>
      <c r="N3909" s="1">
        <v>44686</v>
      </c>
      <c r="O3909" t="s">
        <v>4</v>
      </c>
      <c r="P3909" t="s">
        <v>29060</v>
      </c>
    </row>
    <row r="3910" spans="1:16" x14ac:dyDescent="0.25">
      <c r="A3910" t="s">
        <v>9202</v>
      </c>
      <c r="B3910" t="s">
        <v>9203</v>
      </c>
      <c r="C3910" t="s">
        <v>8277</v>
      </c>
      <c r="D3910" t="s">
        <v>58</v>
      </c>
      <c r="E3910" t="s">
        <v>41</v>
      </c>
      <c r="F3910" t="s">
        <v>52</v>
      </c>
      <c r="G3910" s="1">
        <v>44713</v>
      </c>
      <c r="H3910" s="1">
        <v>44773</v>
      </c>
      <c r="I3910" t="s">
        <v>6</v>
      </c>
      <c r="J3910" t="s">
        <v>44</v>
      </c>
      <c r="K3910" s="1">
        <v>44361</v>
      </c>
      <c r="L3910" t="s">
        <v>393</v>
      </c>
      <c r="M3910" s="1">
        <v>44722</v>
      </c>
      <c r="N3910" s="1">
        <v>44725</v>
      </c>
      <c r="O3910" t="s">
        <v>4</v>
      </c>
      <c r="P3910" t="s">
        <v>29060</v>
      </c>
    </row>
    <row r="3911" spans="1:16" x14ac:dyDescent="0.25">
      <c r="A3911" t="s">
        <v>36414</v>
      </c>
      <c r="B3911" t="s">
        <v>27219</v>
      </c>
      <c r="C3911" t="s">
        <v>18626</v>
      </c>
      <c r="D3911" t="s">
        <v>19533</v>
      </c>
      <c r="E3911" t="s">
        <v>56</v>
      </c>
      <c r="F3911" t="s">
        <v>48</v>
      </c>
      <c r="G3911" s="1">
        <v>44679</v>
      </c>
      <c r="H3911" s="1">
        <v>44703</v>
      </c>
      <c r="I3911" t="s">
        <v>6</v>
      </c>
      <c r="J3911" t="s">
        <v>44</v>
      </c>
      <c r="K3911" s="1">
        <v>44336</v>
      </c>
      <c r="L3911" t="s">
        <v>380</v>
      </c>
      <c r="M3911" s="1">
        <v>44683</v>
      </c>
      <c r="N3911" s="1">
        <v>44697</v>
      </c>
      <c r="O3911" t="s">
        <v>4</v>
      </c>
      <c r="P3911" t="s">
        <v>29060</v>
      </c>
    </row>
    <row r="3912" spans="1:16" x14ac:dyDescent="0.25">
      <c r="A3912" t="s">
        <v>9191</v>
      </c>
      <c r="B3912" t="s">
        <v>9192</v>
      </c>
      <c r="C3912" t="s">
        <v>8277</v>
      </c>
      <c r="D3912" t="s">
        <v>8302</v>
      </c>
      <c r="E3912" t="s">
        <v>41</v>
      </c>
      <c r="F3912" t="s">
        <v>52</v>
      </c>
      <c r="G3912" s="1">
        <v>44713</v>
      </c>
      <c r="H3912" s="1">
        <v>44721</v>
      </c>
      <c r="I3912" t="s">
        <v>6</v>
      </c>
      <c r="J3912" t="s">
        <v>44</v>
      </c>
      <c r="K3912" s="1">
        <v>44361</v>
      </c>
      <c r="L3912" t="s">
        <v>393</v>
      </c>
      <c r="M3912" s="1">
        <v>44722</v>
      </c>
      <c r="N3912" s="1">
        <v>44725</v>
      </c>
      <c r="O3912" t="s">
        <v>4</v>
      </c>
      <c r="P3912" t="s">
        <v>29060</v>
      </c>
    </row>
    <row r="3913" spans="1:16" x14ac:dyDescent="0.25">
      <c r="A3913" t="s">
        <v>9188</v>
      </c>
      <c r="B3913" t="s">
        <v>9189</v>
      </c>
      <c r="C3913" t="s">
        <v>8277</v>
      </c>
      <c r="D3913" t="s">
        <v>9190</v>
      </c>
      <c r="E3913" t="s">
        <v>56</v>
      </c>
      <c r="F3913" t="s">
        <v>52</v>
      </c>
      <c r="G3913" s="1">
        <v>44713</v>
      </c>
      <c r="H3913" s="1">
        <v>44773</v>
      </c>
      <c r="I3913" t="s">
        <v>6</v>
      </c>
      <c r="J3913" t="s">
        <v>44</v>
      </c>
      <c r="K3913" s="1">
        <v>44360</v>
      </c>
      <c r="L3913" t="s">
        <v>393</v>
      </c>
      <c r="M3913" s="1">
        <v>44722</v>
      </c>
      <c r="N3913" s="1">
        <v>44725</v>
      </c>
      <c r="O3913" t="s">
        <v>4</v>
      </c>
      <c r="P3913" t="s">
        <v>29060</v>
      </c>
    </row>
    <row r="3914" spans="1:16" x14ac:dyDescent="0.25">
      <c r="A3914" t="s">
        <v>36413</v>
      </c>
      <c r="B3914" t="s">
        <v>26578</v>
      </c>
      <c r="C3914" t="s">
        <v>578</v>
      </c>
      <c r="D3914" t="s">
        <v>490</v>
      </c>
      <c r="E3914" t="s">
        <v>56</v>
      </c>
      <c r="F3914" t="s">
        <v>48</v>
      </c>
      <c r="G3914" s="1">
        <v>44788</v>
      </c>
      <c r="H3914" s="1">
        <v>44793</v>
      </c>
      <c r="I3914" t="s">
        <v>6</v>
      </c>
      <c r="J3914" t="s">
        <v>44</v>
      </c>
      <c r="K3914" s="1">
        <v>44363</v>
      </c>
      <c r="L3914" t="s">
        <v>393</v>
      </c>
      <c r="M3914" s="1">
        <v>44676</v>
      </c>
      <c r="N3914" s="1">
        <v>44677</v>
      </c>
      <c r="O3914" t="s">
        <v>4</v>
      </c>
      <c r="P3914" t="s">
        <v>29060</v>
      </c>
    </row>
    <row r="3915" spans="1:16" x14ac:dyDescent="0.25">
      <c r="A3915" t="s">
        <v>36412</v>
      </c>
      <c r="B3915" t="s">
        <v>26894</v>
      </c>
      <c r="C3915" t="s">
        <v>18626</v>
      </c>
      <c r="D3915" t="s">
        <v>14301</v>
      </c>
      <c r="E3915" t="s">
        <v>56</v>
      </c>
      <c r="F3915" t="s">
        <v>48</v>
      </c>
      <c r="G3915" s="1">
        <v>44679</v>
      </c>
      <c r="H3915" s="1">
        <v>44703</v>
      </c>
      <c r="I3915" t="s">
        <v>6</v>
      </c>
      <c r="J3915" t="s">
        <v>44</v>
      </c>
      <c r="K3915" s="1">
        <v>44336</v>
      </c>
      <c r="L3915" t="s">
        <v>380</v>
      </c>
      <c r="M3915" s="1">
        <v>44694</v>
      </c>
      <c r="N3915" s="1">
        <v>44697</v>
      </c>
      <c r="O3915" t="s">
        <v>4</v>
      </c>
      <c r="P3915" t="s">
        <v>29060</v>
      </c>
    </row>
    <row r="3916" spans="1:16" x14ac:dyDescent="0.25">
      <c r="A3916" t="s">
        <v>36411</v>
      </c>
      <c r="B3916" t="s">
        <v>26591</v>
      </c>
      <c r="C3916" t="s">
        <v>2938</v>
      </c>
      <c r="D3916" t="s">
        <v>3271</v>
      </c>
      <c r="E3916" t="s">
        <v>56</v>
      </c>
      <c r="F3916" t="s">
        <v>48</v>
      </c>
      <c r="G3916" s="1">
        <v>44669</v>
      </c>
      <c r="H3916" s="1">
        <v>44674</v>
      </c>
      <c r="I3916" t="s">
        <v>6</v>
      </c>
      <c r="J3916" t="s">
        <v>44</v>
      </c>
      <c r="K3916" s="1">
        <v>44362</v>
      </c>
      <c r="L3916" t="s">
        <v>393</v>
      </c>
      <c r="M3916" s="1">
        <v>44674</v>
      </c>
      <c r="N3916" s="1">
        <v>44674</v>
      </c>
      <c r="O3916" t="s">
        <v>4</v>
      </c>
      <c r="P3916" t="s">
        <v>29060</v>
      </c>
    </row>
    <row r="3917" spans="1:16" x14ac:dyDescent="0.25">
      <c r="A3917" t="s">
        <v>10804</v>
      </c>
      <c r="B3917" t="s">
        <v>10805</v>
      </c>
      <c r="C3917" t="s">
        <v>378</v>
      </c>
      <c r="D3917" t="s">
        <v>10806</v>
      </c>
      <c r="E3917" t="s">
        <v>56</v>
      </c>
      <c r="F3917" t="s">
        <v>48</v>
      </c>
      <c r="G3917" s="1">
        <v>44718</v>
      </c>
      <c r="H3917" s="1">
        <v>44739</v>
      </c>
      <c r="I3917" t="s">
        <v>6</v>
      </c>
      <c r="J3917" t="s">
        <v>44</v>
      </c>
      <c r="K3917" s="1">
        <v>44356</v>
      </c>
      <c r="L3917" t="s">
        <v>380</v>
      </c>
      <c r="M3917" s="1">
        <v>44729</v>
      </c>
      <c r="N3917" s="1">
        <v>44729</v>
      </c>
      <c r="O3917" t="s">
        <v>4</v>
      </c>
      <c r="P3917" t="s">
        <v>29060</v>
      </c>
    </row>
    <row r="3918" spans="1:16" x14ac:dyDescent="0.25">
      <c r="A3918" t="s">
        <v>36410</v>
      </c>
      <c r="B3918" t="s">
        <v>27254</v>
      </c>
      <c r="C3918" t="s">
        <v>639</v>
      </c>
      <c r="D3918" t="s">
        <v>6828</v>
      </c>
      <c r="E3918" t="s">
        <v>41</v>
      </c>
      <c r="F3918" t="s">
        <v>52</v>
      </c>
      <c r="G3918" s="1">
        <v>44676</v>
      </c>
      <c r="H3918" s="1">
        <v>44687</v>
      </c>
      <c r="I3918" t="s">
        <v>6</v>
      </c>
      <c r="J3918" t="s">
        <v>44</v>
      </c>
      <c r="K3918" s="1">
        <v>44331</v>
      </c>
      <c r="L3918" t="s">
        <v>372</v>
      </c>
      <c r="M3918" s="1">
        <v>44672</v>
      </c>
      <c r="N3918" s="1">
        <v>44672</v>
      </c>
      <c r="O3918" t="s">
        <v>5</v>
      </c>
      <c r="P3918" t="s">
        <v>29060</v>
      </c>
    </row>
    <row r="3919" spans="1:16" x14ac:dyDescent="0.25">
      <c r="A3919" t="s">
        <v>13824</v>
      </c>
      <c r="B3919" t="s">
        <v>13825</v>
      </c>
      <c r="C3919" t="s">
        <v>8051</v>
      </c>
      <c r="D3919" t="s">
        <v>211</v>
      </c>
      <c r="E3919" t="s">
        <v>56</v>
      </c>
      <c r="F3919" t="s">
        <v>52</v>
      </c>
      <c r="G3919" s="1">
        <v>44722</v>
      </c>
      <c r="H3919" s="1">
        <v>44731</v>
      </c>
      <c r="I3919" t="s">
        <v>6</v>
      </c>
      <c r="J3919" t="s">
        <v>44</v>
      </c>
      <c r="K3919" s="1">
        <v>44360</v>
      </c>
      <c r="L3919" t="s">
        <v>393</v>
      </c>
      <c r="M3919" s="1">
        <v>44728</v>
      </c>
      <c r="N3919" s="1">
        <v>44728</v>
      </c>
      <c r="O3919" t="s">
        <v>4</v>
      </c>
      <c r="P3919" t="s">
        <v>29060</v>
      </c>
    </row>
    <row r="3920" spans="1:16" x14ac:dyDescent="0.25">
      <c r="A3920" t="s">
        <v>10792</v>
      </c>
      <c r="B3920" t="s">
        <v>10793</v>
      </c>
      <c r="C3920" t="s">
        <v>672</v>
      </c>
      <c r="D3920" t="s">
        <v>10794</v>
      </c>
      <c r="E3920" t="s">
        <v>56</v>
      </c>
      <c r="F3920" t="s">
        <v>52</v>
      </c>
      <c r="G3920" s="1">
        <v>44729</v>
      </c>
      <c r="H3920" s="1">
        <v>44742</v>
      </c>
      <c r="I3920" t="s">
        <v>6</v>
      </c>
      <c r="J3920" t="s">
        <v>44</v>
      </c>
      <c r="K3920" s="1">
        <v>44355</v>
      </c>
      <c r="L3920" t="s">
        <v>380</v>
      </c>
      <c r="M3920" s="1">
        <v>44733</v>
      </c>
      <c r="N3920" s="1">
        <v>44733</v>
      </c>
      <c r="O3920" t="s">
        <v>5</v>
      </c>
      <c r="P3920" t="s">
        <v>29060</v>
      </c>
    </row>
    <row r="3921" spans="1:16" x14ac:dyDescent="0.25">
      <c r="A3921" t="s">
        <v>36409</v>
      </c>
      <c r="B3921" t="s">
        <v>26529</v>
      </c>
      <c r="C3921" t="s">
        <v>16449</v>
      </c>
      <c r="D3921" t="s">
        <v>5306</v>
      </c>
      <c r="E3921" t="s">
        <v>56</v>
      </c>
      <c r="F3921" t="s">
        <v>52</v>
      </c>
      <c r="G3921" s="1">
        <v>44662</v>
      </c>
      <c r="H3921" s="1">
        <v>44673</v>
      </c>
      <c r="I3921" t="s">
        <v>6</v>
      </c>
      <c r="J3921" t="s">
        <v>44</v>
      </c>
      <c r="K3921" s="1">
        <v>44358</v>
      </c>
      <c r="L3921" t="s">
        <v>372</v>
      </c>
      <c r="M3921" s="1">
        <v>44664</v>
      </c>
      <c r="N3921" s="1">
        <v>44664</v>
      </c>
      <c r="O3921" t="s">
        <v>5</v>
      </c>
      <c r="P3921" t="s">
        <v>29060</v>
      </c>
    </row>
    <row r="3922" spans="1:16" x14ac:dyDescent="0.25">
      <c r="A3922" t="s">
        <v>36408</v>
      </c>
      <c r="B3922" t="s">
        <v>26540</v>
      </c>
      <c r="C3922" t="s">
        <v>1031</v>
      </c>
      <c r="D3922" t="s">
        <v>13819</v>
      </c>
      <c r="E3922" t="s">
        <v>56</v>
      </c>
      <c r="F3922" t="s">
        <v>48</v>
      </c>
      <c r="G3922" s="1">
        <v>44718</v>
      </c>
      <c r="H3922" s="1">
        <v>44736</v>
      </c>
      <c r="I3922" t="s">
        <v>6</v>
      </c>
      <c r="J3922" t="s">
        <v>44</v>
      </c>
      <c r="K3922" s="1">
        <v>44354</v>
      </c>
      <c r="L3922" t="s">
        <v>393</v>
      </c>
      <c r="M3922" s="1">
        <v>44718</v>
      </c>
      <c r="N3922" s="1">
        <v>44718</v>
      </c>
      <c r="O3922" t="s">
        <v>5</v>
      </c>
      <c r="P3922" t="s">
        <v>29060</v>
      </c>
    </row>
    <row r="3923" spans="1:16" x14ac:dyDescent="0.25">
      <c r="A3923" t="s">
        <v>10783</v>
      </c>
      <c r="B3923" t="s">
        <v>10784</v>
      </c>
      <c r="C3923" t="s">
        <v>1031</v>
      </c>
      <c r="D3923" t="s">
        <v>10785</v>
      </c>
      <c r="E3923" t="s">
        <v>56</v>
      </c>
      <c r="F3923" t="s">
        <v>48</v>
      </c>
      <c r="G3923" s="1">
        <v>44720</v>
      </c>
      <c r="H3923" s="1">
        <v>44742</v>
      </c>
      <c r="I3923" t="s">
        <v>6</v>
      </c>
      <c r="J3923" t="s">
        <v>44</v>
      </c>
      <c r="K3923" s="1">
        <v>44355</v>
      </c>
      <c r="L3923" t="s">
        <v>393</v>
      </c>
      <c r="M3923" s="1">
        <v>44720</v>
      </c>
      <c r="N3923" s="1">
        <v>44720</v>
      </c>
      <c r="O3923" t="s">
        <v>5</v>
      </c>
      <c r="P3923" t="s">
        <v>29060</v>
      </c>
    </row>
    <row r="3924" spans="1:16" x14ac:dyDescent="0.25">
      <c r="A3924" t="s">
        <v>36407</v>
      </c>
      <c r="B3924" t="s">
        <v>27267</v>
      </c>
      <c r="C3924" t="s">
        <v>604</v>
      </c>
      <c r="D3924" t="s">
        <v>18168</v>
      </c>
      <c r="E3924" t="s">
        <v>56</v>
      </c>
      <c r="F3924" t="s">
        <v>48</v>
      </c>
      <c r="G3924" s="1">
        <v>44704</v>
      </c>
      <c r="H3924" s="1">
        <v>44713</v>
      </c>
      <c r="I3924" t="s">
        <v>6</v>
      </c>
      <c r="J3924" t="s">
        <v>44</v>
      </c>
      <c r="K3924" s="1">
        <v>44329</v>
      </c>
      <c r="L3924" t="s">
        <v>380</v>
      </c>
      <c r="M3924" s="1">
        <v>44711</v>
      </c>
      <c r="N3924" s="1">
        <v>44711</v>
      </c>
      <c r="O3924" t="s">
        <v>4</v>
      </c>
      <c r="P3924" t="s">
        <v>29060</v>
      </c>
    </row>
    <row r="3925" spans="1:16" x14ac:dyDescent="0.25">
      <c r="A3925" t="s">
        <v>36406</v>
      </c>
      <c r="B3925" t="s">
        <v>26841</v>
      </c>
      <c r="C3925" t="s">
        <v>604</v>
      </c>
      <c r="D3925" t="s">
        <v>8652</v>
      </c>
      <c r="E3925" t="s">
        <v>56</v>
      </c>
      <c r="F3925" t="s">
        <v>48</v>
      </c>
      <c r="G3925" s="1">
        <v>44704</v>
      </c>
      <c r="H3925" s="1">
        <v>44713</v>
      </c>
      <c r="I3925" t="s">
        <v>6</v>
      </c>
      <c r="J3925" t="s">
        <v>44</v>
      </c>
      <c r="K3925" s="1">
        <v>44351</v>
      </c>
      <c r="L3925" t="s">
        <v>380</v>
      </c>
      <c r="M3925" s="1">
        <v>44711</v>
      </c>
      <c r="N3925" s="1">
        <v>44711</v>
      </c>
      <c r="O3925" t="s">
        <v>4</v>
      </c>
      <c r="P3925" t="s">
        <v>29060</v>
      </c>
    </row>
    <row r="3926" spans="1:16" x14ac:dyDescent="0.25">
      <c r="A3926" t="s">
        <v>9452</v>
      </c>
      <c r="B3926" t="s">
        <v>9453</v>
      </c>
      <c r="C3926" t="s">
        <v>1116</v>
      </c>
      <c r="D3926" t="s">
        <v>9454</v>
      </c>
      <c r="E3926" t="s">
        <v>65</v>
      </c>
      <c r="F3926" t="s">
        <v>52</v>
      </c>
      <c r="G3926" s="1">
        <v>44728</v>
      </c>
      <c r="H3926" s="1">
        <v>44738</v>
      </c>
      <c r="I3926" t="s">
        <v>6</v>
      </c>
      <c r="J3926" t="s">
        <v>44</v>
      </c>
      <c r="K3926" s="1">
        <v>44358</v>
      </c>
      <c r="L3926" t="s">
        <v>393</v>
      </c>
      <c r="M3926" s="1">
        <v>44735</v>
      </c>
      <c r="N3926" s="1">
        <v>44735</v>
      </c>
      <c r="O3926" t="s">
        <v>4</v>
      </c>
      <c r="P3926" t="s">
        <v>29060</v>
      </c>
    </row>
    <row r="3927" spans="1:16" x14ac:dyDescent="0.25">
      <c r="A3927" t="s">
        <v>8844</v>
      </c>
      <c r="B3927" t="s">
        <v>8845</v>
      </c>
      <c r="C3927" t="s">
        <v>1031</v>
      </c>
      <c r="D3927" t="s">
        <v>8846</v>
      </c>
      <c r="E3927" t="s">
        <v>56</v>
      </c>
      <c r="F3927" t="s">
        <v>48</v>
      </c>
      <c r="G3927" s="1">
        <v>44718</v>
      </c>
      <c r="H3927" s="1">
        <v>44736</v>
      </c>
      <c r="I3927" t="s">
        <v>6</v>
      </c>
      <c r="J3927" t="s">
        <v>44</v>
      </c>
      <c r="K3927" s="1">
        <v>44354</v>
      </c>
      <c r="L3927" t="s">
        <v>393</v>
      </c>
      <c r="M3927" s="1">
        <v>44718</v>
      </c>
      <c r="N3927" s="1">
        <v>44718</v>
      </c>
      <c r="O3927" t="s">
        <v>5</v>
      </c>
      <c r="P3927" t="s">
        <v>29060</v>
      </c>
    </row>
    <row r="3928" spans="1:16" x14ac:dyDescent="0.25">
      <c r="A3928" t="s">
        <v>10827</v>
      </c>
      <c r="B3928" t="s">
        <v>10828</v>
      </c>
      <c r="C3928" t="s">
        <v>1116</v>
      </c>
      <c r="D3928" t="s">
        <v>10829</v>
      </c>
      <c r="E3928" t="s">
        <v>56</v>
      </c>
      <c r="F3928" t="s">
        <v>52</v>
      </c>
      <c r="G3928" s="1">
        <v>44728</v>
      </c>
      <c r="H3928" s="1">
        <v>44738</v>
      </c>
      <c r="I3928" t="s">
        <v>6</v>
      </c>
      <c r="J3928" t="s">
        <v>44</v>
      </c>
      <c r="K3928" s="1">
        <v>44357</v>
      </c>
      <c r="L3928" t="s">
        <v>393</v>
      </c>
      <c r="M3928" s="1">
        <v>44730</v>
      </c>
      <c r="N3928" s="1">
        <v>44730</v>
      </c>
      <c r="O3928" t="s">
        <v>4</v>
      </c>
      <c r="P3928" t="s">
        <v>29060</v>
      </c>
    </row>
    <row r="3929" spans="1:16" x14ac:dyDescent="0.25">
      <c r="A3929" t="s">
        <v>36405</v>
      </c>
      <c r="B3929" t="s">
        <v>19398</v>
      </c>
      <c r="C3929" t="s">
        <v>17449</v>
      </c>
      <c r="D3929" t="s">
        <v>3815</v>
      </c>
      <c r="E3929" t="s">
        <v>56</v>
      </c>
      <c r="F3929" t="s">
        <v>48</v>
      </c>
      <c r="G3929" s="1">
        <v>44641</v>
      </c>
      <c r="H3929" s="1">
        <v>44651</v>
      </c>
      <c r="I3929" t="s">
        <v>6</v>
      </c>
      <c r="J3929" t="s">
        <v>44</v>
      </c>
      <c r="K3929" s="1">
        <v>44294</v>
      </c>
      <c r="L3929" t="s">
        <v>90</v>
      </c>
      <c r="M3929" s="1">
        <v>44649</v>
      </c>
      <c r="N3929" s="1">
        <v>44649</v>
      </c>
      <c r="O3929" t="s">
        <v>4</v>
      </c>
      <c r="P3929" t="s">
        <v>29059</v>
      </c>
    </row>
    <row r="3930" spans="1:16" x14ac:dyDescent="0.25">
      <c r="A3930" t="s">
        <v>36404</v>
      </c>
      <c r="B3930" t="s">
        <v>19401</v>
      </c>
      <c r="C3930" t="s">
        <v>17449</v>
      </c>
      <c r="D3930" t="s">
        <v>17123</v>
      </c>
      <c r="E3930" t="s">
        <v>56</v>
      </c>
      <c r="F3930" t="s">
        <v>48</v>
      </c>
      <c r="G3930" s="1">
        <v>44641</v>
      </c>
      <c r="H3930" s="1">
        <v>44651</v>
      </c>
      <c r="I3930" t="s">
        <v>6</v>
      </c>
      <c r="J3930" t="s">
        <v>44</v>
      </c>
      <c r="K3930" s="1">
        <v>44294</v>
      </c>
      <c r="L3930" t="s">
        <v>90</v>
      </c>
      <c r="M3930" s="1">
        <v>44647</v>
      </c>
      <c r="N3930" s="1">
        <v>44647</v>
      </c>
      <c r="O3930" t="s">
        <v>4</v>
      </c>
      <c r="P3930" t="s">
        <v>29059</v>
      </c>
    </row>
    <row r="3931" spans="1:16" x14ac:dyDescent="0.25">
      <c r="A3931" t="s">
        <v>36403</v>
      </c>
      <c r="B3931" t="s">
        <v>24677</v>
      </c>
      <c r="C3931" t="s">
        <v>18626</v>
      </c>
      <c r="D3931" t="s">
        <v>1279</v>
      </c>
      <c r="E3931" t="s">
        <v>56</v>
      </c>
      <c r="F3931" t="s">
        <v>48</v>
      </c>
      <c r="G3931" s="1">
        <v>44679</v>
      </c>
      <c r="H3931" s="1">
        <v>44703</v>
      </c>
      <c r="I3931" t="s">
        <v>6</v>
      </c>
      <c r="J3931" t="s">
        <v>44</v>
      </c>
      <c r="K3931" s="1">
        <v>44299</v>
      </c>
      <c r="L3931" t="s">
        <v>380</v>
      </c>
      <c r="M3931" s="1">
        <v>44693</v>
      </c>
      <c r="N3931" s="1">
        <v>44697</v>
      </c>
      <c r="O3931" t="s">
        <v>4</v>
      </c>
      <c r="P3931" t="s">
        <v>29060</v>
      </c>
    </row>
    <row r="3932" spans="1:16" x14ac:dyDescent="0.25">
      <c r="A3932" t="s">
        <v>36402</v>
      </c>
      <c r="B3932" t="s">
        <v>26959</v>
      </c>
      <c r="C3932" t="s">
        <v>928</v>
      </c>
      <c r="D3932" t="s">
        <v>2561</v>
      </c>
      <c r="E3932" t="s">
        <v>41</v>
      </c>
      <c r="F3932" t="s">
        <v>48</v>
      </c>
      <c r="G3932" s="1">
        <v>44690</v>
      </c>
      <c r="H3932" s="1">
        <v>44701</v>
      </c>
      <c r="I3932" t="s">
        <v>6</v>
      </c>
      <c r="J3932" t="s">
        <v>44</v>
      </c>
      <c r="K3932" s="1">
        <v>44348</v>
      </c>
      <c r="L3932" t="s">
        <v>372</v>
      </c>
      <c r="M3932" s="1">
        <v>44683</v>
      </c>
      <c r="N3932" s="1">
        <v>44683</v>
      </c>
      <c r="O3932" t="s">
        <v>5</v>
      </c>
      <c r="P3932" t="s">
        <v>29060</v>
      </c>
    </row>
    <row r="3933" spans="1:16" x14ac:dyDescent="0.25">
      <c r="A3933" t="s">
        <v>10296</v>
      </c>
      <c r="B3933" t="s">
        <v>10297</v>
      </c>
      <c r="C3933" t="s">
        <v>378</v>
      </c>
      <c r="D3933" t="s">
        <v>10298</v>
      </c>
      <c r="E3933" t="s">
        <v>56</v>
      </c>
      <c r="F3933" t="s">
        <v>48</v>
      </c>
      <c r="G3933" s="1">
        <v>44718</v>
      </c>
      <c r="H3933" s="1">
        <v>44739</v>
      </c>
      <c r="I3933" t="s">
        <v>6</v>
      </c>
      <c r="J3933" t="s">
        <v>44</v>
      </c>
      <c r="K3933" s="1">
        <v>44323</v>
      </c>
      <c r="L3933" t="s">
        <v>380</v>
      </c>
      <c r="M3933" s="1">
        <v>44733</v>
      </c>
      <c r="N3933" s="1">
        <v>44733</v>
      </c>
      <c r="O3933" t="s">
        <v>4</v>
      </c>
      <c r="P3933" t="s">
        <v>29060</v>
      </c>
    </row>
    <row r="3934" spans="1:16" x14ac:dyDescent="0.25">
      <c r="A3934" t="s">
        <v>36401</v>
      </c>
      <c r="B3934" t="s">
        <v>24680</v>
      </c>
      <c r="C3934" t="s">
        <v>18626</v>
      </c>
      <c r="D3934" t="s">
        <v>1510</v>
      </c>
      <c r="E3934" t="s">
        <v>56</v>
      </c>
      <c r="F3934" t="s">
        <v>48</v>
      </c>
      <c r="G3934" s="1">
        <v>44679</v>
      </c>
      <c r="H3934" s="1">
        <v>44703</v>
      </c>
      <c r="I3934" t="s">
        <v>6</v>
      </c>
      <c r="J3934" t="s">
        <v>44</v>
      </c>
      <c r="K3934" s="1">
        <v>44296</v>
      </c>
      <c r="L3934" t="s">
        <v>380</v>
      </c>
      <c r="M3934" s="1">
        <v>44683</v>
      </c>
      <c r="N3934" s="1">
        <v>44697</v>
      </c>
      <c r="O3934" t="s">
        <v>4</v>
      </c>
      <c r="P3934" t="s">
        <v>29060</v>
      </c>
    </row>
    <row r="3935" spans="1:16" x14ac:dyDescent="0.25">
      <c r="A3935" t="s">
        <v>13681</v>
      </c>
      <c r="B3935" t="s">
        <v>13682</v>
      </c>
      <c r="C3935" t="s">
        <v>3200</v>
      </c>
      <c r="D3935" t="s">
        <v>6928</v>
      </c>
      <c r="E3935" t="s">
        <v>56</v>
      </c>
      <c r="F3935" t="s">
        <v>52</v>
      </c>
      <c r="G3935" s="1">
        <v>44746</v>
      </c>
      <c r="H3935" s="1">
        <v>44760</v>
      </c>
      <c r="I3935" t="s">
        <v>6</v>
      </c>
      <c r="J3935" t="s">
        <v>44</v>
      </c>
      <c r="K3935" s="1">
        <v>44357</v>
      </c>
      <c r="L3935" t="s">
        <v>49</v>
      </c>
      <c r="M3935" s="1">
        <v>44726</v>
      </c>
      <c r="N3935" s="1">
        <v>44726</v>
      </c>
      <c r="O3935" t="s">
        <v>5</v>
      </c>
      <c r="P3935" t="s">
        <v>29060</v>
      </c>
    </row>
    <row r="3936" spans="1:16" x14ac:dyDescent="0.25">
      <c r="A3936" t="s">
        <v>10285</v>
      </c>
      <c r="B3936" t="s">
        <v>10286</v>
      </c>
      <c r="C3936" t="s">
        <v>2087</v>
      </c>
      <c r="D3936" t="s">
        <v>10287</v>
      </c>
      <c r="E3936" t="s">
        <v>56</v>
      </c>
      <c r="F3936" t="s">
        <v>48</v>
      </c>
      <c r="G3936" s="1">
        <v>44802</v>
      </c>
      <c r="H3936" s="1">
        <v>44804</v>
      </c>
      <c r="I3936" t="s">
        <v>6</v>
      </c>
      <c r="J3936" t="s">
        <v>44</v>
      </c>
      <c r="K3936" s="1">
        <v>44315</v>
      </c>
      <c r="L3936" t="s">
        <v>372</v>
      </c>
      <c r="M3936" s="1">
        <v>44733</v>
      </c>
      <c r="N3936" s="1">
        <v>44733</v>
      </c>
      <c r="O3936" t="s">
        <v>4</v>
      </c>
      <c r="P3936" t="s">
        <v>29060</v>
      </c>
    </row>
    <row r="3937" spans="1:16" x14ac:dyDescent="0.25">
      <c r="A3937" t="s">
        <v>36400</v>
      </c>
      <c r="B3937" t="s">
        <v>19419</v>
      </c>
      <c r="C3937" t="s">
        <v>60</v>
      </c>
      <c r="D3937" t="s">
        <v>19420</v>
      </c>
      <c r="E3937" t="s">
        <v>56</v>
      </c>
      <c r="F3937" t="s">
        <v>48</v>
      </c>
      <c r="G3937" s="1">
        <v>44697</v>
      </c>
      <c r="H3937" s="1">
        <v>44704</v>
      </c>
      <c r="I3937" t="s">
        <v>6</v>
      </c>
      <c r="J3937" t="s">
        <v>44</v>
      </c>
      <c r="K3937" s="1">
        <v>44294</v>
      </c>
      <c r="L3937" t="s">
        <v>49</v>
      </c>
      <c r="M3937" s="1">
        <v>44593</v>
      </c>
      <c r="N3937" s="1">
        <v>44594</v>
      </c>
      <c r="O3937" t="s">
        <v>5</v>
      </c>
      <c r="P3937" t="s">
        <v>29059</v>
      </c>
    </row>
    <row r="3938" spans="1:16" x14ac:dyDescent="0.25">
      <c r="A3938" t="s">
        <v>9156</v>
      </c>
      <c r="B3938" t="s">
        <v>9157</v>
      </c>
      <c r="C3938" t="s">
        <v>8064</v>
      </c>
      <c r="D3938" t="s">
        <v>9158</v>
      </c>
      <c r="E3938" t="s">
        <v>41</v>
      </c>
      <c r="F3938" t="s">
        <v>52</v>
      </c>
      <c r="G3938" s="1">
        <v>44762</v>
      </c>
      <c r="H3938" s="1">
        <v>44773</v>
      </c>
      <c r="I3938" t="s">
        <v>6</v>
      </c>
      <c r="J3938" t="s">
        <v>44</v>
      </c>
      <c r="K3938" s="1">
        <v>44340</v>
      </c>
      <c r="L3938" t="s">
        <v>393</v>
      </c>
      <c r="M3938" s="1">
        <v>44714</v>
      </c>
      <c r="N3938" s="1">
        <v>44715</v>
      </c>
      <c r="O3938" t="s">
        <v>4</v>
      </c>
      <c r="P3938" t="s">
        <v>29060</v>
      </c>
    </row>
    <row r="3939" spans="1:16" x14ac:dyDescent="0.25">
      <c r="A3939" t="s">
        <v>9145</v>
      </c>
      <c r="B3939" t="s">
        <v>9146</v>
      </c>
      <c r="C3939" t="s">
        <v>8064</v>
      </c>
      <c r="D3939" t="s">
        <v>3328</v>
      </c>
      <c r="E3939" t="s">
        <v>56</v>
      </c>
      <c r="F3939" t="s">
        <v>52</v>
      </c>
      <c r="G3939" s="1">
        <v>44762</v>
      </c>
      <c r="H3939" s="1">
        <v>44773</v>
      </c>
      <c r="I3939" t="s">
        <v>6</v>
      </c>
      <c r="J3939" t="s">
        <v>44</v>
      </c>
      <c r="K3939" s="1">
        <v>44338</v>
      </c>
      <c r="L3939" t="s">
        <v>393</v>
      </c>
      <c r="M3939" s="1">
        <v>44714</v>
      </c>
      <c r="N3939" s="1">
        <v>44715</v>
      </c>
      <c r="O3939" t="s">
        <v>4</v>
      </c>
      <c r="P3939" t="s">
        <v>29060</v>
      </c>
    </row>
    <row r="3940" spans="1:16" x14ac:dyDescent="0.25">
      <c r="A3940" t="s">
        <v>10462</v>
      </c>
      <c r="B3940" t="s">
        <v>10463</v>
      </c>
      <c r="C3940" t="s">
        <v>547</v>
      </c>
      <c r="D3940" t="s">
        <v>10464</v>
      </c>
      <c r="E3940" t="s">
        <v>56</v>
      </c>
      <c r="F3940" t="s">
        <v>48</v>
      </c>
      <c r="G3940" s="1">
        <v>44718</v>
      </c>
      <c r="H3940" s="1">
        <v>44736</v>
      </c>
      <c r="I3940" t="s">
        <v>6</v>
      </c>
      <c r="J3940" t="s">
        <v>44</v>
      </c>
      <c r="K3940" s="1">
        <v>44343</v>
      </c>
      <c r="L3940" t="s">
        <v>393</v>
      </c>
      <c r="M3940" s="1">
        <v>44720</v>
      </c>
      <c r="N3940" s="1">
        <v>44720</v>
      </c>
      <c r="O3940" t="s">
        <v>4</v>
      </c>
      <c r="P3940" t="s">
        <v>29060</v>
      </c>
    </row>
    <row r="3941" spans="1:16" x14ac:dyDescent="0.25">
      <c r="A3941" t="s">
        <v>10620</v>
      </c>
      <c r="B3941" t="s">
        <v>10621</v>
      </c>
      <c r="C3941" t="s">
        <v>547</v>
      </c>
      <c r="D3941" t="s">
        <v>10622</v>
      </c>
      <c r="E3941" t="s">
        <v>56</v>
      </c>
      <c r="F3941" t="s">
        <v>48</v>
      </c>
      <c r="G3941" s="1">
        <v>44718</v>
      </c>
      <c r="H3941" s="1">
        <v>44736</v>
      </c>
      <c r="I3941" t="s">
        <v>6</v>
      </c>
      <c r="J3941" t="s">
        <v>44</v>
      </c>
      <c r="K3941" s="1">
        <v>44343</v>
      </c>
      <c r="L3941" t="s">
        <v>393</v>
      </c>
      <c r="M3941" s="1">
        <v>44726</v>
      </c>
      <c r="N3941" s="1">
        <v>44726</v>
      </c>
      <c r="O3941" t="s">
        <v>4</v>
      </c>
      <c r="P3941" t="s">
        <v>29060</v>
      </c>
    </row>
    <row r="3942" spans="1:16" x14ac:dyDescent="0.25">
      <c r="A3942" t="s">
        <v>36399</v>
      </c>
      <c r="B3942" t="s">
        <v>26745</v>
      </c>
      <c r="C3942" t="s">
        <v>7588</v>
      </c>
      <c r="D3942" t="s">
        <v>13569</v>
      </c>
      <c r="E3942" t="s">
        <v>56</v>
      </c>
      <c r="F3942" t="s">
        <v>48</v>
      </c>
      <c r="G3942" s="1">
        <v>44690</v>
      </c>
      <c r="H3942" s="1">
        <v>44695</v>
      </c>
      <c r="I3942" t="s">
        <v>6</v>
      </c>
      <c r="J3942" t="s">
        <v>44</v>
      </c>
      <c r="K3942" s="1">
        <v>44343</v>
      </c>
      <c r="L3942" t="s">
        <v>57</v>
      </c>
      <c r="M3942" s="1">
        <v>44692</v>
      </c>
      <c r="N3942" s="1">
        <v>44693</v>
      </c>
      <c r="O3942" t="s">
        <v>4</v>
      </c>
      <c r="P3942" t="s">
        <v>29060</v>
      </c>
    </row>
    <row r="3943" spans="1:16" x14ac:dyDescent="0.25">
      <c r="A3943" t="s">
        <v>36398</v>
      </c>
      <c r="B3943" t="s">
        <v>27084</v>
      </c>
      <c r="C3943" t="s">
        <v>7351</v>
      </c>
      <c r="D3943" t="s">
        <v>762</v>
      </c>
      <c r="E3943" t="s">
        <v>56</v>
      </c>
      <c r="F3943" t="s">
        <v>48</v>
      </c>
      <c r="G3943" s="1">
        <v>44669</v>
      </c>
      <c r="H3943" s="1">
        <v>44671</v>
      </c>
      <c r="I3943" t="s">
        <v>6</v>
      </c>
      <c r="J3943" t="s">
        <v>44</v>
      </c>
      <c r="K3943" s="1">
        <v>44336</v>
      </c>
      <c r="L3943" t="s">
        <v>393</v>
      </c>
      <c r="M3943" s="1">
        <v>44670</v>
      </c>
      <c r="N3943" s="1">
        <v>44670</v>
      </c>
      <c r="O3943" t="s">
        <v>4</v>
      </c>
      <c r="P3943" t="s">
        <v>29060</v>
      </c>
    </row>
    <row r="3944" spans="1:16" x14ac:dyDescent="0.25">
      <c r="A3944" t="s">
        <v>10271</v>
      </c>
      <c r="B3944" t="s">
        <v>10272</v>
      </c>
      <c r="C3944" t="s">
        <v>1245</v>
      </c>
      <c r="D3944" t="s">
        <v>8918</v>
      </c>
      <c r="E3944" t="s">
        <v>56</v>
      </c>
      <c r="F3944" t="s">
        <v>48</v>
      </c>
      <c r="G3944" s="1">
        <v>44727</v>
      </c>
      <c r="H3944" s="1">
        <v>44728</v>
      </c>
      <c r="I3944" t="s">
        <v>6</v>
      </c>
      <c r="J3944" t="s">
        <v>44</v>
      </c>
      <c r="K3944" s="1">
        <v>44309</v>
      </c>
      <c r="L3944" t="s">
        <v>372</v>
      </c>
      <c r="M3944" s="1">
        <v>44728</v>
      </c>
      <c r="N3944" s="1">
        <v>44728</v>
      </c>
      <c r="O3944" t="s">
        <v>4</v>
      </c>
      <c r="P3944" t="s">
        <v>29060</v>
      </c>
    </row>
    <row r="3945" spans="1:16" x14ac:dyDescent="0.25">
      <c r="A3945" t="s">
        <v>36397</v>
      </c>
      <c r="B3945" t="s">
        <v>26796</v>
      </c>
      <c r="C3945" t="s">
        <v>18626</v>
      </c>
      <c r="D3945" t="s">
        <v>1486</v>
      </c>
      <c r="E3945" t="s">
        <v>56</v>
      </c>
      <c r="F3945" t="s">
        <v>48</v>
      </c>
      <c r="G3945" s="1">
        <v>44679</v>
      </c>
      <c r="H3945" s="1">
        <v>44703</v>
      </c>
      <c r="I3945" t="s">
        <v>6</v>
      </c>
      <c r="J3945" t="s">
        <v>44</v>
      </c>
      <c r="K3945" s="1">
        <v>44336</v>
      </c>
      <c r="L3945" t="s">
        <v>380</v>
      </c>
      <c r="M3945" s="1">
        <v>44684</v>
      </c>
      <c r="N3945" s="1">
        <v>44686</v>
      </c>
      <c r="O3945" t="s">
        <v>4</v>
      </c>
      <c r="P3945" t="s">
        <v>29060</v>
      </c>
    </row>
    <row r="3946" spans="1:16" x14ac:dyDescent="0.25">
      <c r="A3946" t="s">
        <v>10534</v>
      </c>
      <c r="B3946" t="s">
        <v>10535</v>
      </c>
      <c r="C3946" t="s">
        <v>547</v>
      </c>
      <c r="D3946" t="s">
        <v>10536</v>
      </c>
      <c r="E3946" t="s">
        <v>56</v>
      </c>
      <c r="F3946" t="s">
        <v>48</v>
      </c>
      <c r="G3946" s="1">
        <v>44718</v>
      </c>
      <c r="H3946" s="1">
        <v>44736</v>
      </c>
      <c r="I3946" t="s">
        <v>6</v>
      </c>
      <c r="J3946" t="s">
        <v>44</v>
      </c>
      <c r="K3946" s="1">
        <v>44343</v>
      </c>
      <c r="L3946" t="s">
        <v>393</v>
      </c>
      <c r="M3946" s="1">
        <v>44721</v>
      </c>
      <c r="N3946" s="1">
        <v>44722</v>
      </c>
      <c r="O3946" t="s">
        <v>4</v>
      </c>
      <c r="P3946" t="s">
        <v>29060</v>
      </c>
    </row>
    <row r="3947" spans="1:16" x14ac:dyDescent="0.25">
      <c r="A3947" t="s">
        <v>36396</v>
      </c>
      <c r="B3947" t="s">
        <v>27117</v>
      </c>
      <c r="C3947" t="s">
        <v>928</v>
      </c>
      <c r="D3947" t="s">
        <v>27118</v>
      </c>
      <c r="E3947" t="s">
        <v>41</v>
      </c>
      <c r="F3947" t="s">
        <v>48</v>
      </c>
      <c r="G3947" s="1">
        <v>44704</v>
      </c>
      <c r="H3947" s="1">
        <v>44715</v>
      </c>
      <c r="I3947" t="s">
        <v>6</v>
      </c>
      <c r="J3947" t="s">
        <v>44</v>
      </c>
      <c r="K3947" s="1">
        <v>44335</v>
      </c>
      <c r="L3947" t="s">
        <v>372</v>
      </c>
      <c r="M3947" s="1">
        <v>44704</v>
      </c>
      <c r="N3947" s="1">
        <v>44704</v>
      </c>
      <c r="O3947" t="s">
        <v>5</v>
      </c>
      <c r="P3947" t="s">
        <v>29060</v>
      </c>
    </row>
    <row r="3948" spans="1:16" x14ac:dyDescent="0.25">
      <c r="A3948" t="s">
        <v>36395</v>
      </c>
      <c r="B3948" t="s">
        <v>26769</v>
      </c>
      <c r="C3948" t="s">
        <v>18626</v>
      </c>
      <c r="D3948" t="s">
        <v>785</v>
      </c>
      <c r="E3948" t="s">
        <v>56</v>
      </c>
      <c r="F3948" t="s">
        <v>48</v>
      </c>
      <c r="G3948" s="1">
        <v>44679</v>
      </c>
      <c r="H3948" s="1">
        <v>44703</v>
      </c>
      <c r="I3948" t="s">
        <v>6</v>
      </c>
      <c r="J3948" t="s">
        <v>44</v>
      </c>
      <c r="K3948" s="1">
        <v>44335</v>
      </c>
      <c r="L3948" t="s">
        <v>380</v>
      </c>
      <c r="M3948" s="1">
        <v>44696</v>
      </c>
      <c r="N3948" s="1">
        <v>44697</v>
      </c>
      <c r="O3948" t="s">
        <v>4</v>
      </c>
      <c r="P3948" t="s">
        <v>29060</v>
      </c>
    </row>
    <row r="3949" spans="1:16" x14ac:dyDescent="0.25">
      <c r="A3949" t="s">
        <v>10519</v>
      </c>
      <c r="B3949" t="s">
        <v>10520</v>
      </c>
      <c r="C3949" t="s">
        <v>378</v>
      </c>
      <c r="D3949" t="s">
        <v>10518</v>
      </c>
      <c r="E3949" t="s">
        <v>56</v>
      </c>
      <c r="F3949" t="s">
        <v>48</v>
      </c>
      <c r="G3949" s="1">
        <v>44718</v>
      </c>
      <c r="H3949" s="1">
        <v>44739</v>
      </c>
      <c r="I3949" t="s">
        <v>6</v>
      </c>
      <c r="J3949" t="s">
        <v>44</v>
      </c>
      <c r="K3949" s="1">
        <v>44343</v>
      </c>
      <c r="L3949" t="s">
        <v>380</v>
      </c>
      <c r="M3949" s="1">
        <v>44729</v>
      </c>
      <c r="N3949" s="1">
        <v>44729</v>
      </c>
      <c r="O3949" t="s">
        <v>4</v>
      </c>
      <c r="P3949" t="s">
        <v>29060</v>
      </c>
    </row>
    <row r="3950" spans="1:16" x14ac:dyDescent="0.25">
      <c r="A3950" t="s">
        <v>36394</v>
      </c>
      <c r="B3950" t="s">
        <v>26817</v>
      </c>
      <c r="C3950" t="s">
        <v>18626</v>
      </c>
      <c r="D3950" t="s">
        <v>15072</v>
      </c>
      <c r="E3950" t="s">
        <v>56</v>
      </c>
      <c r="F3950" t="s">
        <v>48</v>
      </c>
      <c r="G3950" s="1">
        <v>44679</v>
      </c>
      <c r="H3950" s="1">
        <v>44703</v>
      </c>
      <c r="I3950" t="s">
        <v>6</v>
      </c>
      <c r="J3950" t="s">
        <v>44</v>
      </c>
      <c r="K3950" s="1">
        <v>44335</v>
      </c>
      <c r="L3950" t="s">
        <v>380</v>
      </c>
      <c r="M3950" s="1">
        <v>44696</v>
      </c>
      <c r="N3950" s="1">
        <v>44697</v>
      </c>
      <c r="O3950" t="s">
        <v>4</v>
      </c>
      <c r="P3950" t="s">
        <v>29060</v>
      </c>
    </row>
    <row r="3951" spans="1:16" x14ac:dyDescent="0.25">
      <c r="A3951" t="s">
        <v>36393</v>
      </c>
      <c r="B3951" t="s">
        <v>21518</v>
      </c>
      <c r="C3951" t="s">
        <v>370</v>
      </c>
      <c r="D3951" t="s">
        <v>14638</v>
      </c>
      <c r="E3951" t="s">
        <v>41</v>
      </c>
      <c r="F3951" t="s">
        <v>48</v>
      </c>
      <c r="G3951" s="1">
        <v>44634</v>
      </c>
      <c r="H3951" s="1">
        <v>44645</v>
      </c>
      <c r="I3951" t="s">
        <v>6</v>
      </c>
      <c r="J3951" t="s">
        <v>44</v>
      </c>
      <c r="K3951" s="1">
        <v>44334</v>
      </c>
      <c r="L3951" t="s">
        <v>372</v>
      </c>
      <c r="M3951" s="1">
        <v>44638</v>
      </c>
      <c r="N3951" s="1">
        <v>44638</v>
      </c>
      <c r="O3951" t="s">
        <v>5</v>
      </c>
      <c r="P3951" t="s">
        <v>29059</v>
      </c>
    </row>
    <row r="3952" spans="1:16" x14ac:dyDescent="0.25">
      <c r="A3952" t="s">
        <v>36392</v>
      </c>
      <c r="B3952" t="s">
        <v>26801</v>
      </c>
      <c r="C3952" t="s">
        <v>18626</v>
      </c>
      <c r="D3952" t="s">
        <v>8910</v>
      </c>
      <c r="E3952" t="s">
        <v>56</v>
      </c>
      <c r="F3952" t="s">
        <v>48</v>
      </c>
      <c r="G3952" s="1">
        <v>44679</v>
      </c>
      <c r="H3952" s="1">
        <v>44703</v>
      </c>
      <c r="I3952" t="s">
        <v>6</v>
      </c>
      <c r="J3952" t="s">
        <v>44</v>
      </c>
      <c r="K3952" s="1">
        <v>44337</v>
      </c>
      <c r="L3952" t="s">
        <v>380</v>
      </c>
      <c r="M3952" s="1">
        <v>44729</v>
      </c>
      <c r="N3952" s="1">
        <v>44699</v>
      </c>
      <c r="O3952" t="s">
        <v>4</v>
      </c>
      <c r="P3952" t="s">
        <v>29060</v>
      </c>
    </row>
    <row r="3953" spans="1:16" x14ac:dyDescent="0.25">
      <c r="A3953" t="s">
        <v>13339</v>
      </c>
      <c r="B3953" t="s">
        <v>13340</v>
      </c>
      <c r="C3953" t="s">
        <v>1109</v>
      </c>
      <c r="D3953" t="s">
        <v>9206</v>
      </c>
      <c r="E3953" t="s">
        <v>41</v>
      </c>
      <c r="F3953" t="s">
        <v>48</v>
      </c>
      <c r="G3953" s="1">
        <v>44733</v>
      </c>
      <c r="H3953" s="1">
        <v>44733</v>
      </c>
      <c r="I3953" t="s">
        <v>6</v>
      </c>
      <c r="J3953" t="s">
        <v>44</v>
      </c>
      <c r="K3953" s="1">
        <v>44331</v>
      </c>
      <c r="L3953" t="s">
        <v>380</v>
      </c>
      <c r="M3953" s="1">
        <v>44733</v>
      </c>
      <c r="N3953" s="1">
        <v>44733</v>
      </c>
      <c r="O3953" t="s">
        <v>5</v>
      </c>
      <c r="P3953" t="s">
        <v>29060</v>
      </c>
    </row>
    <row r="3954" spans="1:16" x14ac:dyDescent="0.25">
      <c r="A3954" t="s">
        <v>36391</v>
      </c>
      <c r="B3954" t="s">
        <v>26811</v>
      </c>
      <c r="C3954" t="s">
        <v>4777</v>
      </c>
      <c r="D3954" t="s">
        <v>1052</v>
      </c>
      <c r="E3954" t="s">
        <v>41</v>
      </c>
      <c r="F3954" t="s">
        <v>52</v>
      </c>
      <c r="G3954" s="1">
        <v>44684</v>
      </c>
      <c r="H3954" s="1">
        <v>44685</v>
      </c>
      <c r="I3954" t="s">
        <v>6</v>
      </c>
      <c r="J3954" t="s">
        <v>44</v>
      </c>
      <c r="K3954" s="1">
        <v>44327</v>
      </c>
      <c r="L3954" t="s">
        <v>380</v>
      </c>
      <c r="M3954" s="1">
        <v>44672</v>
      </c>
      <c r="N3954" s="1">
        <v>44673</v>
      </c>
      <c r="O3954" t="s">
        <v>4</v>
      </c>
      <c r="P3954" t="s">
        <v>29060</v>
      </c>
    </row>
    <row r="3955" spans="1:16" x14ac:dyDescent="0.25">
      <c r="A3955" t="s">
        <v>36390</v>
      </c>
      <c r="B3955" t="s">
        <v>27164</v>
      </c>
      <c r="C3955" t="s">
        <v>4777</v>
      </c>
      <c r="D3955" t="s">
        <v>9723</v>
      </c>
      <c r="E3955" t="s">
        <v>56</v>
      </c>
      <c r="F3955" t="s">
        <v>52</v>
      </c>
      <c r="G3955" s="1">
        <v>44684</v>
      </c>
      <c r="H3955" s="1">
        <v>44685</v>
      </c>
      <c r="I3955" t="s">
        <v>6</v>
      </c>
      <c r="J3955" t="s">
        <v>44</v>
      </c>
      <c r="K3955" s="1">
        <v>44327</v>
      </c>
      <c r="L3955" t="s">
        <v>380</v>
      </c>
      <c r="M3955" s="1">
        <v>44672</v>
      </c>
      <c r="N3955" s="1">
        <v>44673</v>
      </c>
      <c r="O3955" t="s">
        <v>4</v>
      </c>
      <c r="P3955" t="s">
        <v>29060</v>
      </c>
    </row>
    <row r="3956" spans="1:16" x14ac:dyDescent="0.25">
      <c r="A3956" t="s">
        <v>36389</v>
      </c>
      <c r="B3956" t="s">
        <v>27216</v>
      </c>
      <c r="C3956" t="s">
        <v>207</v>
      </c>
      <c r="D3956" t="s">
        <v>19636</v>
      </c>
      <c r="E3956" t="s">
        <v>56</v>
      </c>
      <c r="F3956" t="s">
        <v>52</v>
      </c>
      <c r="G3956" s="1">
        <v>44683</v>
      </c>
      <c r="H3956" s="1">
        <v>44699</v>
      </c>
      <c r="I3956" t="s">
        <v>6</v>
      </c>
      <c r="J3956" t="s">
        <v>44</v>
      </c>
      <c r="K3956" s="1">
        <v>44307</v>
      </c>
      <c r="L3956" t="s">
        <v>66</v>
      </c>
      <c r="M3956" s="1">
        <v>44698</v>
      </c>
      <c r="N3956" s="1">
        <v>44699</v>
      </c>
      <c r="O3956" t="s">
        <v>5</v>
      </c>
      <c r="P3956" t="s">
        <v>29060</v>
      </c>
    </row>
    <row r="3957" spans="1:16" x14ac:dyDescent="0.25">
      <c r="A3957" t="s">
        <v>10447</v>
      </c>
      <c r="B3957" t="s">
        <v>10448</v>
      </c>
      <c r="C3957" t="s">
        <v>547</v>
      </c>
      <c r="D3957" t="s">
        <v>10449</v>
      </c>
      <c r="E3957" t="s">
        <v>56</v>
      </c>
      <c r="F3957" t="s">
        <v>48</v>
      </c>
      <c r="G3957" s="1">
        <v>44718</v>
      </c>
      <c r="H3957" s="1">
        <v>44736</v>
      </c>
      <c r="I3957" t="s">
        <v>6</v>
      </c>
      <c r="J3957" t="s">
        <v>44</v>
      </c>
      <c r="K3957" s="1">
        <v>44336</v>
      </c>
      <c r="L3957" t="s">
        <v>393</v>
      </c>
      <c r="M3957" s="1">
        <v>44723</v>
      </c>
      <c r="N3957" s="1">
        <v>44723</v>
      </c>
      <c r="O3957" t="s">
        <v>4</v>
      </c>
      <c r="P3957" t="s">
        <v>29060</v>
      </c>
    </row>
    <row r="3958" spans="1:16" x14ac:dyDescent="0.25">
      <c r="A3958" t="s">
        <v>36388</v>
      </c>
      <c r="B3958" t="s">
        <v>26893</v>
      </c>
      <c r="C3958" t="s">
        <v>604</v>
      </c>
      <c r="D3958" t="s">
        <v>1548</v>
      </c>
      <c r="E3958" t="s">
        <v>56</v>
      </c>
      <c r="F3958" t="s">
        <v>48</v>
      </c>
      <c r="G3958" s="1">
        <v>44704</v>
      </c>
      <c r="H3958" s="1">
        <v>44713</v>
      </c>
      <c r="I3958" t="s">
        <v>6</v>
      </c>
      <c r="J3958" t="s">
        <v>44</v>
      </c>
      <c r="K3958" s="1">
        <v>44329</v>
      </c>
      <c r="L3958" t="s">
        <v>380</v>
      </c>
      <c r="M3958" s="1">
        <v>44711</v>
      </c>
      <c r="N3958" s="1">
        <v>44711</v>
      </c>
      <c r="O3958" t="s">
        <v>4</v>
      </c>
      <c r="P3958" t="s">
        <v>29060</v>
      </c>
    </row>
    <row r="3959" spans="1:16" x14ac:dyDescent="0.25">
      <c r="A3959" t="s">
        <v>36387</v>
      </c>
      <c r="B3959" t="s">
        <v>21656</v>
      </c>
      <c r="C3959" t="s">
        <v>370</v>
      </c>
      <c r="D3959" t="s">
        <v>21657</v>
      </c>
      <c r="E3959" t="s">
        <v>56</v>
      </c>
      <c r="F3959" t="s">
        <v>48</v>
      </c>
      <c r="G3959" s="1">
        <v>44634</v>
      </c>
      <c r="H3959" s="1">
        <v>44645</v>
      </c>
      <c r="I3959" t="s">
        <v>6</v>
      </c>
      <c r="J3959" t="s">
        <v>44</v>
      </c>
      <c r="K3959" s="1">
        <v>44329</v>
      </c>
      <c r="L3959" t="s">
        <v>372</v>
      </c>
      <c r="M3959" s="1">
        <v>44635</v>
      </c>
      <c r="N3959" s="1">
        <v>44635</v>
      </c>
      <c r="O3959" t="s">
        <v>5</v>
      </c>
      <c r="P3959" t="s">
        <v>29059</v>
      </c>
    </row>
    <row r="3960" spans="1:16" x14ac:dyDescent="0.25">
      <c r="A3960" t="s">
        <v>10308</v>
      </c>
      <c r="B3960" t="s">
        <v>10309</v>
      </c>
      <c r="C3960" t="s">
        <v>378</v>
      </c>
      <c r="D3960" t="s">
        <v>10310</v>
      </c>
      <c r="E3960" t="s">
        <v>56</v>
      </c>
      <c r="F3960" t="s">
        <v>48</v>
      </c>
      <c r="G3960" s="1">
        <v>44718</v>
      </c>
      <c r="H3960" s="1">
        <v>44739</v>
      </c>
      <c r="I3960" t="s">
        <v>6</v>
      </c>
      <c r="J3960" t="s">
        <v>44</v>
      </c>
      <c r="K3960" s="1">
        <v>44323</v>
      </c>
      <c r="L3960" t="s">
        <v>380</v>
      </c>
      <c r="M3960" s="1">
        <v>44731</v>
      </c>
      <c r="N3960" s="1">
        <v>44733</v>
      </c>
      <c r="O3960" t="s">
        <v>4</v>
      </c>
      <c r="P3960" t="s">
        <v>29060</v>
      </c>
    </row>
    <row r="3961" spans="1:16" x14ac:dyDescent="0.25">
      <c r="A3961" t="s">
        <v>10432</v>
      </c>
      <c r="B3961" t="s">
        <v>10433</v>
      </c>
      <c r="C3961" t="s">
        <v>547</v>
      </c>
      <c r="D3961" t="s">
        <v>7356</v>
      </c>
      <c r="E3961" t="s">
        <v>56</v>
      </c>
      <c r="F3961" t="s">
        <v>48</v>
      </c>
      <c r="G3961" s="1">
        <v>44718</v>
      </c>
      <c r="H3961" s="1">
        <v>44736</v>
      </c>
      <c r="I3961" t="s">
        <v>6</v>
      </c>
      <c r="J3961" t="s">
        <v>44</v>
      </c>
      <c r="K3961" s="1">
        <v>44336</v>
      </c>
      <c r="L3961" t="s">
        <v>393</v>
      </c>
      <c r="M3961" s="1">
        <v>44726</v>
      </c>
      <c r="N3961" s="1">
        <v>44726</v>
      </c>
      <c r="O3961" t="s">
        <v>4</v>
      </c>
      <c r="P3961" t="s">
        <v>29060</v>
      </c>
    </row>
    <row r="3962" spans="1:16" x14ac:dyDescent="0.25">
      <c r="A3962" t="s">
        <v>10305</v>
      </c>
      <c r="B3962" t="s">
        <v>10306</v>
      </c>
      <c r="C3962" t="s">
        <v>378</v>
      </c>
      <c r="D3962" t="s">
        <v>10307</v>
      </c>
      <c r="E3962" t="s">
        <v>56</v>
      </c>
      <c r="F3962" t="s">
        <v>48</v>
      </c>
      <c r="G3962" s="1">
        <v>44718</v>
      </c>
      <c r="H3962" s="1">
        <v>44739</v>
      </c>
      <c r="I3962" t="s">
        <v>6</v>
      </c>
      <c r="J3962" t="s">
        <v>44</v>
      </c>
      <c r="K3962" s="1">
        <v>44323</v>
      </c>
      <c r="L3962" t="s">
        <v>380</v>
      </c>
      <c r="M3962" s="1">
        <v>44733</v>
      </c>
      <c r="N3962" s="1">
        <v>44733</v>
      </c>
      <c r="O3962" t="s">
        <v>4</v>
      </c>
      <c r="P3962" t="s">
        <v>29060</v>
      </c>
    </row>
    <row r="3963" spans="1:16" x14ac:dyDescent="0.25">
      <c r="A3963" t="s">
        <v>36386</v>
      </c>
      <c r="B3963" t="s">
        <v>19460</v>
      </c>
      <c r="C3963" t="s">
        <v>1116</v>
      </c>
      <c r="D3963" t="s">
        <v>19461</v>
      </c>
      <c r="E3963" t="s">
        <v>56</v>
      </c>
      <c r="F3963" t="s">
        <v>48</v>
      </c>
      <c r="G3963" s="1"/>
      <c r="H3963" s="1"/>
      <c r="I3963" t="s">
        <v>6</v>
      </c>
      <c r="J3963" t="s">
        <v>44</v>
      </c>
      <c r="K3963" s="1">
        <v>44278</v>
      </c>
      <c r="L3963" t="s">
        <v>393</v>
      </c>
      <c r="M3963" s="1">
        <v>44580</v>
      </c>
      <c r="N3963" s="1">
        <v>44580</v>
      </c>
      <c r="O3963" t="s">
        <v>5</v>
      </c>
      <c r="P3963" t="s">
        <v>29059</v>
      </c>
    </row>
    <row r="3964" spans="1:16" x14ac:dyDescent="0.25">
      <c r="A3964" t="s">
        <v>36385</v>
      </c>
      <c r="B3964" t="s">
        <v>27251</v>
      </c>
      <c r="C3964" t="s">
        <v>18626</v>
      </c>
      <c r="D3964" t="s">
        <v>15709</v>
      </c>
      <c r="E3964" t="s">
        <v>56</v>
      </c>
      <c r="F3964" t="s">
        <v>48</v>
      </c>
      <c r="G3964" s="1">
        <v>44679</v>
      </c>
      <c r="H3964" s="1">
        <v>44703</v>
      </c>
      <c r="I3964" t="s">
        <v>6</v>
      </c>
      <c r="J3964" t="s">
        <v>44</v>
      </c>
      <c r="K3964" s="1">
        <v>44335</v>
      </c>
      <c r="L3964" t="s">
        <v>380</v>
      </c>
      <c r="M3964" s="1">
        <v>44686</v>
      </c>
      <c r="N3964" s="1">
        <v>44686</v>
      </c>
      <c r="O3964" t="s">
        <v>4</v>
      </c>
      <c r="P3964" t="s">
        <v>29060</v>
      </c>
    </row>
    <row r="3965" spans="1:16" x14ac:dyDescent="0.25">
      <c r="A3965" t="s">
        <v>36384</v>
      </c>
      <c r="B3965" t="s">
        <v>26991</v>
      </c>
      <c r="C3965" t="s">
        <v>7351</v>
      </c>
      <c r="D3965" t="s">
        <v>443</v>
      </c>
      <c r="E3965" t="s">
        <v>56</v>
      </c>
      <c r="F3965" t="s">
        <v>48</v>
      </c>
      <c r="G3965" s="1">
        <v>44669</v>
      </c>
      <c r="H3965" s="1">
        <v>44671</v>
      </c>
      <c r="I3965" t="s">
        <v>6</v>
      </c>
      <c r="J3965" t="s">
        <v>44</v>
      </c>
      <c r="K3965" s="1">
        <v>44335</v>
      </c>
      <c r="L3965" t="s">
        <v>393</v>
      </c>
      <c r="M3965" s="1">
        <v>44669</v>
      </c>
      <c r="N3965" s="1">
        <v>44669</v>
      </c>
      <c r="O3965" t="s">
        <v>4</v>
      </c>
      <c r="P3965" t="s">
        <v>29060</v>
      </c>
    </row>
    <row r="3966" spans="1:16" x14ac:dyDescent="0.25">
      <c r="A3966" t="s">
        <v>10234</v>
      </c>
      <c r="B3966" t="s">
        <v>10235</v>
      </c>
      <c r="C3966" t="s">
        <v>378</v>
      </c>
      <c r="D3966" t="s">
        <v>10236</v>
      </c>
      <c r="E3966" t="s">
        <v>56</v>
      </c>
      <c r="F3966" t="s">
        <v>48</v>
      </c>
      <c r="G3966" s="1">
        <v>44718</v>
      </c>
      <c r="H3966" s="1">
        <v>44739</v>
      </c>
      <c r="I3966" t="s">
        <v>6</v>
      </c>
      <c r="J3966" t="s">
        <v>44</v>
      </c>
      <c r="K3966" s="1">
        <v>44329</v>
      </c>
      <c r="L3966" t="s">
        <v>380</v>
      </c>
      <c r="M3966" s="1">
        <v>44731</v>
      </c>
      <c r="N3966" s="1">
        <v>44731</v>
      </c>
      <c r="O3966" t="s">
        <v>4</v>
      </c>
      <c r="P3966" t="s">
        <v>29060</v>
      </c>
    </row>
    <row r="3967" spans="1:16" x14ac:dyDescent="0.25">
      <c r="A3967" t="s">
        <v>36383</v>
      </c>
      <c r="B3967" t="s">
        <v>24713</v>
      </c>
      <c r="C3967" t="s">
        <v>604</v>
      </c>
      <c r="D3967" t="s">
        <v>12530</v>
      </c>
      <c r="E3967" t="s">
        <v>56</v>
      </c>
      <c r="F3967" t="s">
        <v>48</v>
      </c>
      <c r="G3967" s="1">
        <v>44704</v>
      </c>
      <c r="H3967" s="1">
        <v>44713</v>
      </c>
      <c r="I3967" t="s">
        <v>6</v>
      </c>
      <c r="J3967" t="s">
        <v>44</v>
      </c>
      <c r="K3967" s="1">
        <v>44281</v>
      </c>
      <c r="L3967" t="s">
        <v>380</v>
      </c>
      <c r="M3967" s="1">
        <v>44710</v>
      </c>
      <c r="N3967" s="1">
        <v>44710</v>
      </c>
      <c r="O3967" t="s">
        <v>5</v>
      </c>
      <c r="P3967" t="s">
        <v>29060</v>
      </c>
    </row>
    <row r="3968" spans="1:16" x14ac:dyDescent="0.25">
      <c r="A3968" t="s">
        <v>36382</v>
      </c>
      <c r="B3968" t="s">
        <v>27046</v>
      </c>
      <c r="C3968" t="s">
        <v>1249</v>
      </c>
      <c r="D3968" t="s">
        <v>13833</v>
      </c>
      <c r="E3968" t="s">
        <v>41</v>
      </c>
      <c r="F3968" t="s">
        <v>48</v>
      </c>
      <c r="G3968" s="1">
        <v>44676</v>
      </c>
      <c r="H3968" s="1">
        <v>44687</v>
      </c>
      <c r="I3968" t="s">
        <v>6</v>
      </c>
      <c r="J3968" t="s">
        <v>44</v>
      </c>
      <c r="K3968" s="1">
        <v>44310</v>
      </c>
      <c r="L3968" t="s">
        <v>372</v>
      </c>
      <c r="M3968" s="1">
        <v>44678</v>
      </c>
      <c r="N3968" s="1">
        <v>44678</v>
      </c>
      <c r="O3968" t="s">
        <v>5</v>
      </c>
      <c r="P3968" t="s">
        <v>29060</v>
      </c>
    </row>
    <row r="3969" spans="1:16" x14ac:dyDescent="0.25">
      <c r="A3969" t="s">
        <v>9095</v>
      </c>
      <c r="B3969" t="s">
        <v>9096</v>
      </c>
      <c r="C3969" t="s">
        <v>547</v>
      </c>
      <c r="D3969" t="s">
        <v>9097</v>
      </c>
      <c r="E3969" t="s">
        <v>56</v>
      </c>
      <c r="F3969" t="s">
        <v>48</v>
      </c>
      <c r="G3969" s="1">
        <v>44718</v>
      </c>
      <c r="H3969" s="1">
        <v>44773</v>
      </c>
      <c r="I3969" t="s">
        <v>6</v>
      </c>
      <c r="J3969" t="s">
        <v>44</v>
      </c>
      <c r="K3969" s="1">
        <v>44336</v>
      </c>
      <c r="L3969" t="s">
        <v>393</v>
      </c>
      <c r="M3969" s="1">
        <v>44721</v>
      </c>
      <c r="N3969" s="1">
        <v>44722</v>
      </c>
      <c r="O3969" t="s">
        <v>4</v>
      </c>
      <c r="P3969" t="s">
        <v>29060</v>
      </c>
    </row>
    <row r="3970" spans="1:16" x14ac:dyDescent="0.25">
      <c r="A3970" t="s">
        <v>13240</v>
      </c>
      <c r="B3970" t="s">
        <v>13241</v>
      </c>
      <c r="C3970" t="s">
        <v>1666</v>
      </c>
      <c r="D3970" t="s">
        <v>10152</v>
      </c>
      <c r="E3970" t="s">
        <v>56</v>
      </c>
      <c r="F3970" t="s">
        <v>52</v>
      </c>
      <c r="G3970" s="1">
        <v>44729</v>
      </c>
      <c r="H3970" s="1">
        <v>44741</v>
      </c>
      <c r="I3970" t="s">
        <v>6</v>
      </c>
      <c r="J3970" t="s">
        <v>44</v>
      </c>
      <c r="K3970" s="1">
        <v>44302</v>
      </c>
      <c r="L3970" t="s">
        <v>71</v>
      </c>
      <c r="M3970" s="1">
        <v>44732</v>
      </c>
      <c r="N3970" s="1">
        <v>44732</v>
      </c>
      <c r="O3970" t="s">
        <v>5</v>
      </c>
      <c r="P3970" t="s">
        <v>29060</v>
      </c>
    </row>
    <row r="3971" spans="1:16" x14ac:dyDescent="0.25">
      <c r="A3971" t="s">
        <v>10231</v>
      </c>
      <c r="B3971" t="s">
        <v>10232</v>
      </c>
      <c r="C3971" t="s">
        <v>378</v>
      </c>
      <c r="D3971" t="s">
        <v>10233</v>
      </c>
      <c r="E3971" t="s">
        <v>56</v>
      </c>
      <c r="F3971" t="s">
        <v>48</v>
      </c>
      <c r="G3971" s="1">
        <v>44718</v>
      </c>
      <c r="H3971" s="1">
        <v>44739</v>
      </c>
      <c r="I3971" t="s">
        <v>6</v>
      </c>
      <c r="J3971" t="s">
        <v>44</v>
      </c>
      <c r="K3971" s="1">
        <v>44330</v>
      </c>
      <c r="L3971" t="s">
        <v>380</v>
      </c>
      <c r="M3971" s="1">
        <v>44726</v>
      </c>
      <c r="N3971" s="1">
        <v>44728</v>
      </c>
      <c r="O3971" t="s">
        <v>4</v>
      </c>
      <c r="P3971" t="s">
        <v>29060</v>
      </c>
    </row>
    <row r="3972" spans="1:16" x14ac:dyDescent="0.25">
      <c r="A3972" t="s">
        <v>36381</v>
      </c>
      <c r="B3972" t="s">
        <v>27125</v>
      </c>
      <c r="C3972" t="s">
        <v>604</v>
      </c>
      <c r="D3972" t="s">
        <v>8321</v>
      </c>
      <c r="E3972" t="s">
        <v>56</v>
      </c>
      <c r="F3972" t="s">
        <v>48</v>
      </c>
      <c r="G3972" s="1">
        <v>44704</v>
      </c>
      <c r="H3972" s="1">
        <v>44713</v>
      </c>
      <c r="I3972" t="s">
        <v>6</v>
      </c>
      <c r="J3972" t="s">
        <v>44</v>
      </c>
      <c r="K3972" s="1">
        <v>44329</v>
      </c>
      <c r="L3972" t="s">
        <v>380</v>
      </c>
      <c r="M3972" s="1">
        <v>44710</v>
      </c>
      <c r="N3972" s="1">
        <v>44710</v>
      </c>
      <c r="O3972" t="s">
        <v>4</v>
      </c>
      <c r="P3972" t="s">
        <v>29060</v>
      </c>
    </row>
    <row r="3973" spans="1:16" x14ac:dyDescent="0.25">
      <c r="A3973" t="s">
        <v>36380</v>
      </c>
      <c r="B3973" t="s">
        <v>19480</v>
      </c>
      <c r="C3973" t="s">
        <v>238</v>
      </c>
      <c r="D3973" t="s">
        <v>19481</v>
      </c>
      <c r="E3973" t="s">
        <v>41</v>
      </c>
      <c r="F3973" t="s">
        <v>48</v>
      </c>
      <c r="G3973" s="1">
        <v>44662</v>
      </c>
      <c r="H3973" s="1">
        <v>44668</v>
      </c>
      <c r="I3973" t="s">
        <v>6</v>
      </c>
      <c r="J3973" t="s">
        <v>44</v>
      </c>
      <c r="K3973" s="1">
        <v>44278</v>
      </c>
      <c r="L3973" t="s">
        <v>66</v>
      </c>
      <c r="M3973" s="1">
        <v>44634</v>
      </c>
      <c r="N3973" s="1">
        <v>44634</v>
      </c>
      <c r="O3973" t="s">
        <v>5</v>
      </c>
      <c r="P3973" t="s">
        <v>29059</v>
      </c>
    </row>
    <row r="3974" spans="1:16" x14ac:dyDescent="0.25">
      <c r="A3974" t="s">
        <v>10283</v>
      </c>
      <c r="B3974" t="s">
        <v>10284</v>
      </c>
      <c r="C3974" t="s">
        <v>2087</v>
      </c>
      <c r="D3974" t="s">
        <v>2514</v>
      </c>
      <c r="E3974" t="s">
        <v>56</v>
      </c>
      <c r="F3974" t="s">
        <v>48</v>
      </c>
      <c r="G3974" s="1">
        <v>44802</v>
      </c>
      <c r="H3974" s="1">
        <v>44804</v>
      </c>
      <c r="I3974" t="s">
        <v>6</v>
      </c>
      <c r="J3974" t="s">
        <v>44</v>
      </c>
      <c r="K3974" s="1">
        <v>44315</v>
      </c>
      <c r="L3974" t="s">
        <v>372</v>
      </c>
      <c r="M3974" s="1">
        <v>44733</v>
      </c>
      <c r="N3974" s="1">
        <v>44733</v>
      </c>
      <c r="O3974" t="s">
        <v>4</v>
      </c>
      <c r="P3974" t="s">
        <v>29060</v>
      </c>
    </row>
    <row r="3975" spans="1:16" x14ac:dyDescent="0.25">
      <c r="A3975" t="s">
        <v>9738</v>
      </c>
      <c r="B3975" t="s">
        <v>9739</v>
      </c>
      <c r="C3975" t="s">
        <v>547</v>
      </c>
      <c r="D3975" t="s">
        <v>1001</v>
      </c>
      <c r="E3975" t="s">
        <v>56</v>
      </c>
      <c r="F3975" t="s">
        <v>48</v>
      </c>
      <c r="G3975" s="1">
        <v>44718</v>
      </c>
      <c r="H3975" s="1">
        <v>44736</v>
      </c>
      <c r="I3975" t="s">
        <v>6</v>
      </c>
      <c r="J3975" t="s">
        <v>44</v>
      </c>
      <c r="K3975" s="1">
        <v>44274</v>
      </c>
      <c r="L3975" t="s">
        <v>393</v>
      </c>
      <c r="M3975" s="1">
        <v>44727</v>
      </c>
      <c r="N3975" s="1">
        <v>44727</v>
      </c>
      <c r="O3975" t="s">
        <v>4</v>
      </c>
      <c r="P3975" t="s">
        <v>29060</v>
      </c>
    </row>
    <row r="3976" spans="1:16" x14ac:dyDescent="0.25">
      <c r="A3976" t="s">
        <v>36379</v>
      </c>
      <c r="B3976" t="s">
        <v>27259</v>
      </c>
      <c r="C3976" t="s">
        <v>207</v>
      </c>
      <c r="D3976" t="s">
        <v>27260</v>
      </c>
      <c r="E3976" t="s">
        <v>56</v>
      </c>
      <c r="F3976" t="s">
        <v>52</v>
      </c>
      <c r="G3976" s="1">
        <v>44699</v>
      </c>
      <c r="H3976" s="1">
        <v>44712</v>
      </c>
      <c r="I3976" t="s">
        <v>6</v>
      </c>
      <c r="J3976" t="s">
        <v>44</v>
      </c>
      <c r="K3976" s="1">
        <v>44312</v>
      </c>
      <c r="L3976" t="s">
        <v>66</v>
      </c>
      <c r="M3976" s="1">
        <v>44700</v>
      </c>
      <c r="N3976" s="1">
        <v>44700</v>
      </c>
      <c r="O3976" t="s">
        <v>5</v>
      </c>
      <c r="P3976" t="s">
        <v>29060</v>
      </c>
    </row>
    <row r="3977" spans="1:16" x14ac:dyDescent="0.25">
      <c r="A3977" t="s">
        <v>36378</v>
      </c>
      <c r="B3977" t="s">
        <v>19488</v>
      </c>
      <c r="C3977" t="s">
        <v>1116</v>
      </c>
      <c r="D3977" t="s">
        <v>19489</v>
      </c>
      <c r="E3977" t="s">
        <v>41</v>
      </c>
      <c r="F3977" t="s">
        <v>48</v>
      </c>
      <c r="G3977" s="1"/>
      <c r="H3977" s="1"/>
      <c r="I3977" t="s">
        <v>6</v>
      </c>
      <c r="J3977" t="s">
        <v>44</v>
      </c>
      <c r="K3977" s="1">
        <v>44267</v>
      </c>
      <c r="L3977" t="s">
        <v>393</v>
      </c>
      <c r="M3977" s="1">
        <v>44580</v>
      </c>
      <c r="N3977" s="1">
        <v>44580</v>
      </c>
      <c r="O3977" t="s">
        <v>5</v>
      </c>
      <c r="P3977" t="s">
        <v>29059</v>
      </c>
    </row>
    <row r="3978" spans="1:16" x14ac:dyDescent="0.25">
      <c r="A3978" t="s">
        <v>36377</v>
      </c>
      <c r="B3978" t="s">
        <v>19493</v>
      </c>
      <c r="C3978" t="s">
        <v>979</v>
      </c>
      <c r="D3978" t="s">
        <v>9373</v>
      </c>
      <c r="E3978" t="s">
        <v>56</v>
      </c>
      <c r="F3978" t="s">
        <v>48</v>
      </c>
      <c r="G3978" s="1">
        <v>44606</v>
      </c>
      <c r="H3978" s="1">
        <v>44606</v>
      </c>
      <c r="I3978" t="s">
        <v>6</v>
      </c>
      <c r="J3978" t="s">
        <v>44</v>
      </c>
      <c r="K3978" s="1">
        <v>44258</v>
      </c>
      <c r="L3978" t="s">
        <v>393</v>
      </c>
      <c r="M3978" s="1">
        <v>44607</v>
      </c>
      <c r="N3978" s="1">
        <v>44607</v>
      </c>
      <c r="O3978" t="s">
        <v>5</v>
      </c>
      <c r="P3978" t="s">
        <v>29059</v>
      </c>
    </row>
    <row r="3979" spans="1:16" x14ac:dyDescent="0.25">
      <c r="A3979" t="s">
        <v>36376</v>
      </c>
      <c r="B3979" t="s">
        <v>24726</v>
      </c>
      <c r="C3979" t="s">
        <v>793</v>
      </c>
      <c r="D3979" t="s">
        <v>14752</v>
      </c>
      <c r="E3979" t="s">
        <v>56</v>
      </c>
      <c r="F3979" t="s">
        <v>52</v>
      </c>
      <c r="G3979" s="1">
        <v>44691</v>
      </c>
      <c r="H3979" s="1">
        <v>44698</v>
      </c>
      <c r="I3979" t="s">
        <v>6</v>
      </c>
      <c r="J3979" t="s">
        <v>44</v>
      </c>
      <c r="K3979" s="1">
        <v>44257</v>
      </c>
      <c r="L3979" t="s">
        <v>393</v>
      </c>
      <c r="M3979" s="1">
        <v>44697</v>
      </c>
      <c r="N3979" s="1">
        <v>44698</v>
      </c>
      <c r="O3979" t="s">
        <v>4</v>
      </c>
      <c r="P3979" t="s">
        <v>29060</v>
      </c>
    </row>
    <row r="3980" spans="1:16" x14ac:dyDescent="0.25">
      <c r="A3980" t="s">
        <v>36375</v>
      </c>
      <c r="B3980" t="s">
        <v>27732</v>
      </c>
      <c r="C3980" t="s">
        <v>928</v>
      </c>
      <c r="D3980" t="s">
        <v>27733</v>
      </c>
      <c r="E3980" t="s">
        <v>56</v>
      </c>
      <c r="F3980" t="s">
        <v>48</v>
      </c>
      <c r="G3980" s="1">
        <v>44690</v>
      </c>
      <c r="H3980" s="1">
        <v>44701</v>
      </c>
      <c r="I3980" t="s">
        <v>6</v>
      </c>
      <c r="J3980" t="s">
        <v>44</v>
      </c>
      <c r="K3980" s="1">
        <v>44307</v>
      </c>
      <c r="L3980" t="s">
        <v>372</v>
      </c>
      <c r="M3980" s="1">
        <v>44684</v>
      </c>
      <c r="N3980" s="1">
        <v>44684</v>
      </c>
      <c r="O3980" t="s">
        <v>5</v>
      </c>
      <c r="P3980" t="s">
        <v>29060</v>
      </c>
    </row>
    <row r="3981" spans="1:16" x14ac:dyDescent="0.25">
      <c r="A3981" t="s">
        <v>10173</v>
      </c>
      <c r="B3981" t="s">
        <v>10174</v>
      </c>
      <c r="C3981" t="s">
        <v>378</v>
      </c>
      <c r="D3981" t="s">
        <v>10175</v>
      </c>
      <c r="E3981" t="s">
        <v>56</v>
      </c>
      <c r="F3981" t="s">
        <v>48</v>
      </c>
      <c r="G3981" s="1">
        <v>44718</v>
      </c>
      <c r="H3981" s="1">
        <v>44739</v>
      </c>
      <c r="I3981" t="s">
        <v>6</v>
      </c>
      <c r="J3981" t="s">
        <v>44</v>
      </c>
      <c r="K3981" s="1">
        <v>44323</v>
      </c>
      <c r="L3981" t="s">
        <v>380</v>
      </c>
      <c r="M3981" s="1">
        <v>44729</v>
      </c>
      <c r="N3981" s="1">
        <v>44731</v>
      </c>
      <c r="O3981" t="s">
        <v>4</v>
      </c>
      <c r="P3981" t="s">
        <v>29060</v>
      </c>
    </row>
    <row r="3982" spans="1:16" x14ac:dyDescent="0.25">
      <c r="A3982" t="s">
        <v>36374</v>
      </c>
      <c r="B3982" t="s">
        <v>27250</v>
      </c>
      <c r="C3982" t="s">
        <v>3632</v>
      </c>
      <c r="D3982" t="s">
        <v>12588</v>
      </c>
      <c r="E3982" t="s">
        <v>56</v>
      </c>
      <c r="F3982" t="s">
        <v>52</v>
      </c>
      <c r="G3982" s="1">
        <v>44690</v>
      </c>
      <c r="H3982" s="1">
        <v>44701</v>
      </c>
      <c r="I3982" t="s">
        <v>6</v>
      </c>
      <c r="J3982" t="s">
        <v>44</v>
      </c>
      <c r="K3982" s="1">
        <v>44301</v>
      </c>
      <c r="L3982" t="s">
        <v>393</v>
      </c>
      <c r="M3982" s="1">
        <v>44694</v>
      </c>
      <c r="N3982" s="1">
        <v>44694</v>
      </c>
      <c r="O3982" t="s">
        <v>4</v>
      </c>
      <c r="P3982" t="s">
        <v>29060</v>
      </c>
    </row>
    <row r="3983" spans="1:16" x14ac:dyDescent="0.25">
      <c r="A3983" t="s">
        <v>36373</v>
      </c>
      <c r="B3983" t="s">
        <v>27554</v>
      </c>
      <c r="C3983" t="s">
        <v>16449</v>
      </c>
      <c r="D3983" t="s">
        <v>907</v>
      </c>
      <c r="E3983" t="s">
        <v>56</v>
      </c>
      <c r="F3983" t="s">
        <v>52</v>
      </c>
      <c r="G3983" s="1">
        <v>44662</v>
      </c>
      <c r="H3983" s="1">
        <v>44673</v>
      </c>
      <c r="I3983" t="s">
        <v>6</v>
      </c>
      <c r="J3983" t="s">
        <v>44</v>
      </c>
      <c r="K3983" s="1">
        <v>44313</v>
      </c>
      <c r="L3983" t="s">
        <v>372</v>
      </c>
      <c r="M3983" s="1">
        <v>44663</v>
      </c>
      <c r="N3983" s="1">
        <v>44663</v>
      </c>
      <c r="O3983" t="s">
        <v>5</v>
      </c>
      <c r="P3983" t="s">
        <v>29060</v>
      </c>
    </row>
    <row r="3984" spans="1:16" x14ac:dyDescent="0.25">
      <c r="A3984" t="s">
        <v>36372</v>
      </c>
      <c r="B3984" t="s">
        <v>27821</v>
      </c>
      <c r="C3984" t="s">
        <v>639</v>
      </c>
      <c r="D3984" t="s">
        <v>640</v>
      </c>
      <c r="E3984" t="s">
        <v>56</v>
      </c>
      <c r="F3984" t="s">
        <v>48</v>
      </c>
      <c r="G3984" s="1">
        <v>44676</v>
      </c>
      <c r="H3984" s="1">
        <v>44687</v>
      </c>
      <c r="I3984" t="s">
        <v>6</v>
      </c>
      <c r="J3984" t="s">
        <v>44</v>
      </c>
      <c r="K3984" s="1">
        <v>44300</v>
      </c>
      <c r="L3984" t="s">
        <v>372</v>
      </c>
      <c r="M3984" s="1">
        <v>44680</v>
      </c>
      <c r="N3984" s="1">
        <v>44680</v>
      </c>
      <c r="O3984" t="s">
        <v>5</v>
      </c>
      <c r="P3984" t="s">
        <v>29060</v>
      </c>
    </row>
    <row r="3985" spans="1:16" x14ac:dyDescent="0.25">
      <c r="A3985" t="s">
        <v>36371</v>
      </c>
      <c r="B3985" t="s">
        <v>23127</v>
      </c>
      <c r="C3985" t="s">
        <v>17449</v>
      </c>
      <c r="D3985" t="s">
        <v>7265</v>
      </c>
      <c r="E3985" t="s">
        <v>56</v>
      </c>
      <c r="F3985" t="s">
        <v>48</v>
      </c>
      <c r="G3985" s="1">
        <v>44641</v>
      </c>
      <c r="H3985" s="1">
        <v>44651</v>
      </c>
      <c r="I3985" t="s">
        <v>6</v>
      </c>
      <c r="J3985" t="s">
        <v>44</v>
      </c>
      <c r="K3985" s="1">
        <v>44294</v>
      </c>
      <c r="L3985" t="s">
        <v>90</v>
      </c>
      <c r="M3985" s="1">
        <v>44649</v>
      </c>
      <c r="N3985" s="1">
        <v>44649</v>
      </c>
      <c r="O3985" t="s">
        <v>4</v>
      </c>
      <c r="P3985" t="s">
        <v>29059</v>
      </c>
    </row>
    <row r="3986" spans="1:16" x14ac:dyDescent="0.25">
      <c r="A3986" t="s">
        <v>36370</v>
      </c>
      <c r="B3986" t="s">
        <v>19499</v>
      </c>
      <c r="C3986" t="s">
        <v>695</v>
      </c>
      <c r="D3986" t="s">
        <v>5342</v>
      </c>
      <c r="E3986" t="s">
        <v>56</v>
      </c>
      <c r="F3986" t="s">
        <v>52</v>
      </c>
      <c r="G3986" s="1">
        <v>44600</v>
      </c>
      <c r="H3986" s="1">
        <v>44600</v>
      </c>
      <c r="I3986" t="s">
        <v>6</v>
      </c>
      <c r="J3986" t="s">
        <v>44</v>
      </c>
      <c r="K3986" s="1">
        <v>44173</v>
      </c>
      <c r="L3986" t="s">
        <v>49</v>
      </c>
      <c r="M3986" s="1">
        <v>44601</v>
      </c>
      <c r="N3986" s="1">
        <v>44601</v>
      </c>
      <c r="O3986" t="s">
        <v>5</v>
      </c>
      <c r="P3986" t="s">
        <v>29059</v>
      </c>
    </row>
    <row r="3987" spans="1:16" x14ac:dyDescent="0.25">
      <c r="A3987" t="s">
        <v>36369</v>
      </c>
      <c r="B3987" t="s">
        <v>22490</v>
      </c>
      <c r="C3987" t="s">
        <v>1805</v>
      </c>
      <c r="D3987" t="s">
        <v>1507</v>
      </c>
      <c r="E3987" t="s">
        <v>56</v>
      </c>
      <c r="F3987" t="s">
        <v>48</v>
      </c>
      <c r="G3987" s="1">
        <v>44641</v>
      </c>
      <c r="H3987" s="1">
        <v>44644</v>
      </c>
      <c r="I3987" t="s">
        <v>6</v>
      </c>
      <c r="J3987" t="s">
        <v>44</v>
      </c>
      <c r="K3987" s="1">
        <v>44300</v>
      </c>
      <c r="L3987" t="s">
        <v>372</v>
      </c>
      <c r="M3987" s="1">
        <v>44643</v>
      </c>
      <c r="N3987" s="1">
        <v>44643</v>
      </c>
      <c r="O3987" t="s">
        <v>5</v>
      </c>
      <c r="P3987" t="s">
        <v>29059</v>
      </c>
    </row>
    <row r="3988" spans="1:16" x14ac:dyDescent="0.25">
      <c r="A3988" t="s">
        <v>36368</v>
      </c>
      <c r="B3988" t="s">
        <v>27336</v>
      </c>
      <c r="C3988" t="s">
        <v>12641</v>
      </c>
      <c r="D3988" t="s">
        <v>719</v>
      </c>
      <c r="E3988" t="s">
        <v>56</v>
      </c>
      <c r="F3988" t="s">
        <v>48</v>
      </c>
      <c r="G3988" s="1">
        <v>44697</v>
      </c>
      <c r="H3988" s="1">
        <v>44708</v>
      </c>
      <c r="I3988" t="s">
        <v>6</v>
      </c>
      <c r="J3988" t="s">
        <v>44</v>
      </c>
      <c r="K3988" s="1">
        <v>44300</v>
      </c>
      <c r="L3988" t="s">
        <v>380</v>
      </c>
      <c r="M3988" s="1">
        <v>44697</v>
      </c>
      <c r="N3988" s="1">
        <v>44698</v>
      </c>
      <c r="O3988" t="s">
        <v>4</v>
      </c>
      <c r="P3988" t="s">
        <v>29060</v>
      </c>
    </row>
    <row r="3989" spans="1:16" x14ac:dyDescent="0.25">
      <c r="A3989" t="s">
        <v>36367</v>
      </c>
      <c r="B3989" t="s">
        <v>27884</v>
      </c>
      <c r="C3989" t="s">
        <v>1120</v>
      </c>
      <c r="D3989" t="s">
        <v>5108</v>
      </c>
      <c r="E3989" t="s">
        <v>41</v>
      </c>
      <c r="F3989" t="s">
        <v>48</v>
      </c>
      <c r="G3989" s="1">
        <v>44704</v>
      </c>
      <c r="H3989" s="1">
        <v>44735</v>
      </c>
      <c r="I3989" t="s">
        <v>6</v>
      </c>
      <c r="J3989" t="s">
        <v>44</v>
      </c>
      <c r="K3989" s="1">
        <v>44291</v>
      </c>
      <c r="L3989" t="s">
        <v>380</v>
      </c>
      <c r="M3989" s="1">
        <v>44704</v>
      </c>
      <c r="N3989" s="1">
        <v>44704</v>
      </c>
      <c r="O3989" t="s">
        <v>5</v>
      </c>
      <c r="P3989" t="s">
        <v>29060</v>
      </c>
    </row>
    <row r="3990" spans="1:16" x14ac:dyDescent="0.25">
      <c r="A3990" t="s">
        <v>36366</v>
      </c>
      <c r="B3990" t="s">
        <v>27696</v>
      </c>
      <c r="C3990" t="s">
        <v>928</v>
      </c>
      <c r="D3990" t="s">
        <v>27697</v>
      </c>
      <c r="E3990" t="s">
        <v>56</v>
      </c>
      <c r="F3990" t="s">
        <v>48</v>
      </c>
      <c r="G3990" s="1">
        <v>44690</v>
      </c>
      <c r="H3990" s="1">
        <v>44701</v>
      </c>
      <c r="I3990" t="s">
        <v>6</v>
      </c>
      <c r="J3990" t="s">
        <v>44</v>
      </c>
      <c r="K3990" s="1">
        <v>44303</v>
      </c>
      <c r="L3990" t="s">
        <v>372</v>
      </c>
      <c r="M3990" s="1">
        <v>44680</v>
      </c>
      <c r="N3990" s="1">
        <v>44680</v>
      </c>
      <c r="O3990" t="s">
        <v>5</v>
      </c>
      <c r="P3990" t="s">
        <v>29060</v>
      </c>
    </row>
    <row r="3991" spans="1:16" x14ac:dyDescent="0.25">
      <c r="A3991" t="s">
        <v>36365</v>
      </c>
      <c r="B3991" t="s">
        <v>27356</v>
      </c>
      <c r="C3991" t="s">
        <v>16449</v>
      </c>
      <c r="D3991" t="s">
        <v>14455</v>
      </c>
      <c r="E3991" t="s">
        <v>56</v>
      </c>
      <c r="F3991" t="s">
        <v>52</v>
      </c>
      <c r="G3991" s="1">
        <v>44662</v>
      </c>
      <c r="H3991" s="1">
        <v>44673</v>
      </c>
      <c r="I3991" t="s">
        <v>6</v>
      </c>
      <c r="J3991" t="s">
        <v>44</v>
      </c>
      <c r="K3991" s="1">
        <v>44312</v>
      </c>
      <c r="L3991" t="s">
        <v>372</v>
      </c>
      <c r="M3991" s="1">
        <v>44664</v>
      </c>
      <c r="N3991" s="1">
        <v>44664</v>
      </c>
      <c r="O3991" t="s">
        <v>5</v>
      </c>
      <c r="P3991" t="s">
        <v>29060</v>
      </c>
    </row>
    <row r="3992" spans="1:16" x14ac:dyDescent="0.25">
      <c r="A3992" t="s">
        <v>10195</v>
      </c>
      <c r="B3992" t="s">
        <v>10196</v>
      </c>
      <c r="C3992" t="s">
        <v>3632</v>
      </c>
      <c r="D3992" t="s">
        <v>6073</v>
      </c>
      <c r="E3992" t="s">
        <v>56</v>
      </c>
      <c r="F3992" t="s">
        <v>52</v>
      </c>
      <c r="G3992" s="1">
        <v>44712</v>
      </c>
      <c r="H3992" s="1">
        <v>44729</v>
      </c>
      <c r="I3992" t="s">
        <v>6</v>
      </c>
      <c r="J3992" t="s">
        <v>44</v>
      </c>
      <c r="K3992" s="1">
        <v>44302</v>
      </c>
      <c r="L3992" t="s">
        <v>393</v>
      </c>
      <c r="M3992" s="1">
        <v>44728</v>
      </c>
      <c r="N3992" s="1">
        <v>44728</v>
      </c>
      <c r="O3992" t="s">
        <v>5</v>
      </c>
      <c r="P3992" t="s">
        <v>29060</v>
      </c>
    </row>
    <row r="3993" spans="1:16" x14ac:dyDescent="0.25">
      <c r="A3993" t="s">
        <v>36364</v>
      </c>
      <c r="B3993" t="s">
        <v>27914</v>
      </c>
      <c r="C3993" t="s">
        <v>18626</v>
      </c>
      <c r="D3993" t="s">
        <v>27915</v>
      </c>
      <c r="E3993" t="s">
        <v>56</v>
      </c>
      <c r="F3993" t="s">
        <v>48</v>
      </c>
      <c r="G3993" s="1">
        <v>44679</v>
      </c>
      <c r="H3993" s="1">
        <v>44703</v>
      </c>
      <c r="I3993" t="s">
        <v>6</v>
      </c>
      <c r="J3993" t="s">
        <v>44</v>
      </c>
      <c r="K3993" s="1">
        <v>44294</v>
      </c>
      <c r="L3993" t="s">
        <v>380</v>
      </c>
      <c r="M3993" s="1">
        <v>44688</v>
      </c>
      <c r="N3993" s="1">
        <v>44689</v>
      </c>
      <c r="O3993" t="s">
        <v>4</v>
      </c>
      <c r="P3993" t="s">
        <v>29060</v>
      </c>
    </row>
    <row r="3994" spans="1:16" x14ac:dyDescent="0.25">
      <c r="A3994" t="s">
        <v>36363</v>
      </c>
      <c r="B3994" t="s">
        <v>24739</v>
      </c>
      <c r="C3994" t="s">
        <v>1605</v>
      </c>
      <c r="D3994" t="s">
        <v>1486</v>
      </c>
      <c r="E3994" t="s">
        <v>56</v>
      </c>
      <c r="F3994" t="s">
        <v>52</v>
      </c>
      <c r="G3994" s="1">
        <v>44701</v>
      </c>
      <c r="H3994" s="1">
        <v>44710</v>
      </c>
      <c r="I3994" t="s">
        <v>6</v>
      </c>
      <c r="J3994" t="s">
        <v>44</v>
      </c>
      <c r="K3994" s="1">
        <v>44153</v>
      </c>
      <c r="L3994" t="s">
        <v>393</v>
      </c>
      <c r="M3994" s="1">
        <v>44714</v>
      </c>
      <c r="N3994" s="1">
        <v>44714</v>
      </c>
      <c r="O3994" t="s">
        <v>4</v>
      </c>
      <c r="P3994" t="s">
        <v>29060</v>
      </c>
    </row>
    <row r="3995" spans="1:16" x14ac:dyDescent="0.25">
      <c r="A3995" t="s">
        <v>36362</v>
      </c>
      <c r="B3995" t="s">
        <v>27386</v>
      </c>
      <c r="C3995" t="s">
        <v>207</v>
      </c>
      <c r="D3995" t="s">
        <v>27387</v>
      </c>
      <c r="E3995" t="s">
        <v>56</v>
      </c>
      <c r="F3995" t="s">
        <v>52</v>
      </c>
      <c r="G3995" s="1">
        <v>44699</v>
      </c>
      <c r="H3995" s="1">
        <v>44712</v>
      </c>
      <c r="I3995" t="s">
        <v>6</v>
      </c>
      <c r="J3995" t="s">
        <v>44</v>
      </c>
      <c r="K3995" s="1">
        <v>44309</v>
      </c>
      <c r="L3995" t="s">
        <v>66</v>
      </c>
      <c r="M3995" s="1">
        <v>44700</v>
      </c>
      <c r="N3995" s="1">
        <v>44700</v>
      </c>
      <c r="O3995" t="s">
        <v>5</v>
      </c>
      <c r="P3995" t="s">
        <v>29060</v>
      </c>
    </row>
    <row r="3996" spans="1:16" x14ac:dyDescent="0.25">
      <c r="A3996" t="s">
        <v>16349</v>
      </c>
      <c r="B3996" t="s">
        <v>16350</v>
      </c>
      <c r="C3996" t="s">
        <v>1666</v>
      </c>
      <c r="D3996" t="s">
        <v>1151</v>
      </c>
      <c r="E3996" t="s">
        <v>41</v>
      </c>
      <c r="F3996" t="s">
        <v>52</v>
      </c>
      <c r="G3996" s="1">
        <v>44733</v>
      </c>
      <c r="H3996" s="1">
        <v>44733</v>
      </c>
      <c r="I3996" t="s">
        <v>6</v>
      </c>
      <c r="J3996" t="s">
        <v>44</v>
      </c>
      <c r="K3996" s="1">
        <v>44308</v>
      </c>
      <c r="L3996" t="s">
        <v>71</v>
      </c>
      <c r="M3996" s="1">
        <v>44733</v>
      </c>
      <c r="N3996" s="1">
        <v>44733</v>
      </c>
      <c r="O3996" t="s">
        <v>5</v>
      </c>
      <c r="P3996" t="s">
        <v>29060</v>
      </c>
    </row>
    <row r="3997" spans="1:16" x14ac:dyDescent="0.25">
      <c r="A3997" t="s">
        <v>9319</v>
      </c>
      <c r="B3997" t="s">
        <v>9320</v>
      </c>
      <c r="C3997" t="s">
        <v>1666</v>
      </c>
      <c r="D3997" t="s">
        <v>2694</v>
      </c>
      <c r="E3997" t="s">
        <v>65</v>
      </c>
      <c r="F3997" t="s">
        <v>52</v>
      </c>
      <c r="G3997" s="1">
        <v>44729</v>
      </c>
      <c r="H3997" s="1">
        <v>44741</v>
      </c>
      <c r="I3997" t="s">
        <v>6</v>
      </c>
      <c r="J3997" t="s">
        <v>44</v>
      </c>
      <c r="K3997" s="1">
        <v>44307</v>
      </c>
      <c r="L3997" t="s">
        <v>71</v>
      </c>
      <c r="M3997" s="1">
        <v>44730</v>
      </c>
      <c r="N3997" s="1">
        <v>44730</v>
      </c>
      <c r="O3997" t="s">
        <v>4</v>
      </c>
      <c r="P3997" t="s">
        <v>29060</v>
      </c>
    </row>
    <row r="3998" spans="1:16" x14ac:dyDescent="0.25">
      <c r="A3998" t="s">
        <v>36361</v>
      </c>
      <c r="B3998" t="s">
        <v>27503</v>
      </c>
      <c r="C3998" t="s">
        <v>16449</v>
      </c>
      <c r="D3998" t="s">
        <v>14452</v>
      </c>
      <c r="E3998" t="s">
        <v>56</v>
      </c>
      <c r="F3998" t="s">
        <v>52</v>
      </c>
      <c r="G3998" s="1">
        <v>44662</v>
      </c>
      <c r="H3998" s="1">
        <v>44673</v>
      </c>
      <c r="I3998" t="s">
        <v>6</v>
      </c>
      <c r="J3998" t="s">
        <v>44</v>
      </c>
      <c r="K3998" s="1">
        <v>44312</v>
      </c>
      <c r="L3998" t="s">
        <v>372</v>
      </c>
      <c r="M3998" s="1">
        <v>44663</v>
      </c>
      <c r="N3998" s="1">
        <v>44663</v>
      </c>
      <c r="O3998" t="s">
        <v>5</v>
      </c>
      <c r="P3998" t="s">
        <v>29060</v>
      </c>
    </row>
    <row r="3999" spans="1:16" x14ac:dyDescent="0.25">
      <c r="A3999" t="s">
        <v>36360</v>
      </c>
      <c r="B3999" t="s">
        <v>23340</v>
      </c>
      <c r="C3999" t="s">
        <v>293</v>
      </c>
      <c r="D3999" t="s">
        <v>22893</v>
      </c>
      <c r="E3999" t="s">
        <v>56</v>
      </c>
      <c r="F3999" t="s">
        <v>48</v>
      </c>
      <c r="G3999" s="1">
        <v>44621</v>
      </c>
      <c r="H3999" s="1">
        <v>44651</v>
      </c>
      <c r="I3999" t="s">
        <v>6</v>
      </c>
      <c r="J3999" t="s">
        <v>44</v>
      </c>
      <c r="K3999" s="1">
        <v>44291</v>
      </c>
      <c r="L3999" t="s">
        <v>66</v>
      </c>
      <c r="M3999" s="1">
        <v>44621</v>
      </c>
      <c r="N3999" s="1">
        <v>44621</v>
      </c>
      <c r="O3999" t="s">
        <v>4</v>
      </c>
      <c r="P3999" t="s">
        <v>29059</v>
      </c>
    </row>
    <row r="4000" spans="1:16" x14ac:dyDescent="0.25">
      <c r="A4000" t="s">
        <v>12875</v>
      </c>
      <c r="B4000" t="s">
        <v>12876</v>
      </c>
      <c r="C4000" t="s">
        <v>1666</v>
      </c>
      <c r="D4000" t="s">
        <v>5144</v>
      </c>
      <c r="E4000" t="s">
        <v>56</v>
      </c>
      <c r="F4000" t="s">
        <v>52</v>
      </c>
      <c r="G4000" s="1">
        <v>44729</v>
      </c>
      <c r="H4000" s="1">
        <v>44741</v>
      </c>
      <c r="I4000" t="s">
        <v>6</v>
      </c>
      <c r="J4000" t="s">
        <v>44</v>
      </c>
      <c r="K4000" s="1">
        <v>44306</v>
      </c>
      <c r="L4000" t="s">
        <v>71</v>
      </c>
      <c r="M4000" s="1">
        <v>44731</v>
      </c>
      <c r="N4000" s="1">
        <v>44732</v>
      </c>
      <c r="O4000" t="s">
        <v>4</v>
      </c>
      <c r="P4000" t="s">
        <v>29060</v>
      </c>
    </row>
    <row r="4001" spans="1:16" x14ac:dyDescent="0.25">
      <c r="A4001" t="s">
        <v>36359</v>
      </c>
      <c r="B4001" t="s">
        <v>27714</v>
      </c>
      <c r="C4001" t="s">
        <v>639</v>
      </c>
      <c r="D4001" t="s">
        <v>3401</v>
      </c>
      <c r="E4001" t="s">
        <v>41</v>
      </c>
      <c r="F4001" t="s">
        <v>52</v>
      </c>
      <c r="G4001" s="1">
        <v>44676</v>
      </c>
      <c r="H4001" s="1">
        <v>44687</v>
      </c>
      <c r="I4001" t="s">
        <v>6</v>
      </c>
      <c r="J4001" t="s">
        <v>44</v>
      </c>
      <c r="K4001" s="1">
        <v>44302</v>
      </c>
      <c r="L4001" t="s">
        <v>372</v>
      </c>
      <c r="M4001" s="1">
        <v>44672</v>
      </c>
      <c r="N4001" s="1">
        <v>44672</v>
      </c>
      <c r="O4001" t="s">
        <v>5</v>
      </c>
      <c r="P4001" t="s">
        <v>29060</v>
      </c>
    </row>
    <row r="4002" spans="1:16" x14ac:dyDescent="0.25">
      <c r="A4002" t="s">
        <v>36358</v>
      </c>
      <c r="B4002" t="s">
        <v>27537</v>
      </c>
      <c r="C4002" t="s">
        <v>16449</v>
      </c>
      <c r="D4002" t="s">
        <v>9940</v>
      </c>
      <c r="E4002" t="s">
        <v>56</v>
      </c>
      <c r="F4002" t="s">
        <v>52</v>
      </c>
      <c r="G4002" s="1">
        <v>44648</v>
      </c>
      <c r="H4002" s="1">
        <v>44673</v>
      </c>
      <c r="I4002" t="s">
        <v>6</v>
      </c>
      <c r="J4002" t="s">
        <v>44</v>
      </c>
      <c r="K4002" s="1">
        <v>44309</v>
      </c>
      <c r="L4002" t="s">
        <v>372</v>
      </c>
      <c r="M4002" s="1">
        <v>44663</v>
      </c>
      <c r="N4002" s="1">
        <v>44663</v>
      </c>
      <c r="O4002" t="s">
        <v>5</v>
      </c>
      <c r="P4002" t="s">
        <v>29060</v>
      </c>
    </row>
    <row r="4003" spans="1:16" x14ac:dyDescent="0.25">
      <c r="A4003" t="s">
        <v>36357</v>
      </c>
      <c r="B4003" t="s">
        <v>23373</v>
      </c>
      <c r="C4003" t="s">
        <v>1116</v>
      </c>
      <c r="D4003" t="s">
        <v>23374</v>
      </c>
      <c r="E4003" t="s">
        <v>41</v>
      </c>
      <c r="F4003" t="s">
        <v>48</v>
      </c>
      <c r="G4003" s="1"/>
      <c r="H4003" s="1"/>
      <c r="I4003" t="s">
        <v>6</v>
      </c>
      <c r="J4003" t="s">
        <v>44</v>
      </c>
      <c r="K4003" s="1">
        <v>44278</v>
      </c>
      <c r="L4003" t="s">
        <v>393</v>
      </c>
      <c r="M4003" s="1">
        <v>44580</v>
      </c>
      <c r="N4003" s="1">
        <v>44580</v>
      </c>
      <c r="O4003" t="s">
        <v>5</v>
      </c>
      <c r="P4003" t="s">
        <v>29059</v>
      </c>
    </row>
    <row r="4004" spans="1:16" x14ac:dyDescent="0.25">
      <c r="A4004" t="s">
        <v>36356</v>
      </c>
      <c r="B4004" t="s">
        <v>27958</v>
      </c>
      <c r="C4004" t="s">
        <v>1646</v>
      </c>
      <c r="D4004" t="s">
        <v>27959</v>
      </c>
      <c r="E4004" t="s">
        <v>56</v>
      </c>
      <c r="F4004" t="s">
        <v>52</v>
      </c>
      <c r="G4004" s="1">
        <v>44681</v>
      </c>
      <c r="H4004" s="1">
        <v>44691</v>
      </c>
      <c r="I4004" t="s">
        <v>6</v>
      </c>
      <c r="J4004" t="s">
        <v>44</v>
      </c>
      <c r="K4004" s="1">
        <v>44288</v>
      </c>
      <c r="L4004" t="s">
        <v>71</v>
      </c>
      <c r="M4004" s="1">
        <v>44684</v>
      </c>
      <c r="N4004" s="1">
        <v>44690</v>
      </c>
      <c r="O4004" t="s">
        <v>4</v>
      </c>
      <c r="P4004" t="s">
        <v>29060</v>
      </c>
    </row>
    <row r="4005" spans="1:16" x14ac:dyDescent="0.25">
      <c r="A4005" t="s">
        <v>36355</v>
      </c>
      <c r="B4005" t="s">
        <v>27452</v>
      </c>
      <c r="C4005" t="s">
        <v>928</v>
      </c>
      <c r="D4005" t="s">
        <v>27453</v>
      </c>
      <c r="E4005" t="s">
        <v>41</v>
      </c>
      <c r="F4005" t="s">
        <v>48</v>
      </c>
      <c r="G4005" s="1">
        <v>44690</v>
      </c>
      <c r="H4005" s="1">
        <v>44701</v>
      </c>
      <c r="I4005" t="s">
        <v>6</v>
      </c>
      <c r="J4005" t="s">
        <v>44</v>
      </c>
      <c r="K4005" s="1">
        <v>44305</v>
      </c>
      <c r="L4005" t="s">
        <v>372</v>
      </c>
      <c r="M4005" s="1">
        <v>44680</v>
      </c>
      <c r="N4005" s="1">
        <v>44680</v>
      </c>
      <c r="O4005" t="s">
        <v>5</v>
      </c>
      <c r="P4005" t="s">
        <v>29060</v>
      </c>
    </row>
    <row r="4006" spans="1:16" x14ac:dyDescent="0.25">
      <c r="A4006" t="s">
        <v>9966</v>
      </c>
      <c r="B4006" t="s">
        <v>9967</v>
      </c>
      <c r="C4006" t="s">
        <v>3753</v>
      </c>
      <c r="D4006" t="s">
        <v>6238</v>
      </c>
      <c r="E4006" t="s">
        <v>56</v>
      </c>
      <c r="F4006" t="s">
        <v>48</v>
      </c>
      <c r="G4006" s="1">
        <v>44726</v>
      </c>
      <c r="H4006" s="1">
        <v>44751</v>
      </c>
      <c r="I4006" t="s">
        <v>6</v>
      </c>
      <c r="J4006" t="s">
        <v>44</v>
      </c>
      <c r="K4006" s="1">
        <v>44306</v>
      </c>
      <c r="L4006" t="s">
        <v>393</v>
      </c>
      <c r="M4006" s="1">
        <v>44726</v>
      </c>
      <c r="N4006" s="1">
        <v>44726</v>
      </c>
      <c r="O4006" t="s">
        <v>5</v>
      </c>
      <c r="P4006" t="s">
        <v>29060</v>
      </c>
    </row>
    <row r="4007" spans="1:16" x14ac:dyDescent="0.25">
      <c r="A4007" t="s">
        <v>9317</v>
      </c>
      <c r="B4007" t="s">
        <v>9318</v>
      </c>
      <c r="C4007" t="s">
        <v>1666</v>
      </c>
      <c r="D4007" t="s">
        <v>1689</v>
      </c>
      <c r="E4007" t="s">
        <v>65</v>
      </c>
      <c r="F4007" t="s">
        <v>52</v>
      </c>
      <c r="G4007" s="1">
        <v>44729</v>
      </c>
      <c r="H4007" s="1">
        <v>44741</v>
      </c>
      <c r="I4007" t="s">
        <v>6</v>
      </c>
      <c r="J4007" t="s">
        <v>44</v>
      </c>
      <c r="K4007" s="1">
        <v>44306</v>
      </c>
      <c r="L4007" t="s">
        <v>71</v>
      </c>
      <c r="M4007" s="1">
        <v>44733</v>
      </c>
      <c r="N4007" s="1">
        <v>44734</v>
      </c>
      <c r="O4007" t="s">
        <v>4</v>
      </c>
      <c r="P4007" t="s">
        <v>29060</v>
      </c>
    </row>
    <row r="4008" spans="1:16" x14ac:dyDescent="0.25">
      <c r="A4008" t="s">
        <v>36354</v>
      </c>
      <c r="B4008" t="s">
        <v>22605</v>
      </c>
      <c r="C4008" t="s">
        <v>1732</v>
      </c>
      <c r="D4008" t="s">
        <v>1689</v>
      </c>
      <c r="E4008" t="s">
        <v>56</v>
      </c>
      <c r="F4008" t="s">
        <v>48</v>
      </c>
      <c r="G4008" s="1">
        <v>44592</v>
      </c>
      <c r="H4008" s="1">
        <v>44603</v>
      </c>
      <c r="I4008" t="s">
        <v>6</v>
      </c>
      <c r="J4008" t="s">
        <v>44</v>
      </c>
      <c r="K4008" s="1">
        <v>44302</v>
      </c>
      <c r="L4008" t="s">
        <v>372</v>
      </c>
      <c r="M4008" s="1">
        <v>44585</v>
      </c>
      <c r="N4008" s="1">
        <v>44585</v>
      </c>
      <c r="O4008" t="s">
        <v>5</v>
      </c>
      <c r="P4008" t="s">
        <v>29059</v>
      </c>
    </row>
    <row r="4009" spans="1:16" x14ac:dyDescent="0.25">
      <c r="A4009" t="s">
        <v>11682</v>
      </c>
      <c r="B4009" t="s">
        <v>11683</v>
      </c>
      <c r="C4009" t="s">
        <v>1666</v>
      </c>
      <c r="D4009" t="s">
        <v>11684</v>
      </c>
      <c r="E4009" t="s">
        <v>56</v>
      </c>
      <c r="F4009" t="s">
        <v>48</v>
      </c>
      <c r="G4009" s="1">
        <v>44729</v>
      </c>
      <c r="H4009" s="1">
        <v>44741</v>
      </c>
      <c r="I4009" t="s">
        <v>6</v>
      </c>
      <c r="J4009" t="s">
        <v>44</v>
      </c>
      <c r="K4009" s="1">
        <v>44301</v>
      </c>
      <c r="L4009" t="s">
        <v>71</v>
      </c>
      <c r="M4009" s="1">
        <v>44739</v>
      </c>
      <c r="N4009" s="1">
        <v>44740</v>
      </c>
      <c r="O4009" t="s">
        <v>4</v>
      </c>
      <c r="P4009" t="s">
        <v>29060</v>
      </c>
    </row>
    <row r="4010" spans="1:16" x14ac:dyDescent="0.25">
      <c r="A4010" t="s">
        <v>36353</v>
      </c>
      <c r="B4010" t="s">
        <v>27630</v>
      </c>
      <c r="C4010" t="s">
        <v>639</v>
      </c>
      <c r="D4010" t="s">
        <v>3328</v>
      </c>
      <c r="E4010" t="s">
        <v>56</v>
      </c>
      <c r="F4010" t="s">
        <v>48</v>
      </c>
      <c r="G4010" s="1">
        <v>44676</v>
      </c>
      <c r="H4010" s="1">
        <v>44687</v>
      </c>
      <c r="I4010" t="s">
        <v>6</v>
      </c>
      <c r="J4010" t="s">
        <v>44</v>
      </c>
      <c r="K4010" s="1">
        <v>44305</v>
      </c>
      <c r="L4010" t="s">
        <v>372</v>
      </c>
      <c r="M4010" s="1">
        <v>44673</v>
      </c>
      <c r="N4010" s="1">
        <v>44673</v>
      </c>
      <c r="O4010" t="s">
        <v>5</v>
      </c>
      <c r="P4010" t="s">
        <v>29060</v>
      </c>
    </row>
    <row r="4011" spans="1:16" x14ac:dyDescent="0.25">
      <c r="A4011" t="s">
        <v>36352</v>
      </c>
      <c r="B4011" t="s">
        <v>27796</v>
      </c>
      <c r="C4011" t="s">
        <v>18626</v>
      </c>
      <c r="D4011" t="s">
        <v>7246</v>
      </c>
      <c r="E4011" t="s">
        <v>56</v>
      </c>
      <c r="F4011" t="s">
        <v>48</v>
      </c>
      <c r="G4011" s="1">
        <v>44679</v>
      </c>
      <c r="H4011" s="1">
        <v>44703</v>
      </c>
      <c r="I4011" t="s">
        <v>6</v>
      </c>
      <c r="J4011" t="s">
        <v>44</v>
      </c>
      <c r="K4011" s="1">
        <v>44296</v>
      </c>
      <c r="L4011" t="s">
        <v>380</v>
      </c>
      <c r="M4011" s="1">
        <v>44684</v>
      </c>
      <c r="N4011" s="1">
        <v>44697</v>
      </c>
      <c r="O4011" t="s">
        <v>4</v>
      </c>
      <c r="P4011" t="s">
        <v>29060</v>
      </c>
    </row>
    <row r="4012" spans="1:16" x14ac:dyDescent="0.25">
      <c r="A4012" t="s">
        <v>36351</v>
      </c>
      <c r="B4012" t="s">
        <v>27797</v>
      </c>
      <c r="C4012" t="s">
        <v>18626</v>
      </c>
      <c r="D4012" t="s">
        <v>1341</v>
      </c>
      <c r="E4012" t="s">
        <v>56</v>
      </c>
      <c r="F4012" t="s">
        <v>48</v>
      </c>
      <c r="G4012" s="1">
        <v>44679</v>
      </c>
      <c r="H4012" s="1">
        <v>44703</v>
      </c>
      <c r="I4012" t="s">
        <v>6</v>
      </c>
      <c r="J4012" t="s">
        <v>44</v>
      </c>
      <c r="K4012" s="1">
        <v>44296</v>
      </c>
      <c r="L4012" t="s">
        <v>380</v>
      </c>
      <c r="M4012" s="1">
        <v>44685</v>
      </c>
      <c r="N4012" s="1">
        <v>44686</v>
      </c>
      <c r="O4012" t="s">
        <v>4</v>
      </c>
      <c r="P4012" t="s">
        <v>29060</v>
      </c>
    </row>
    <row r="4013" spans="1:16" x14ac:dyDescent="0.25">
      <c r="A4013" t="s">
        <v>36350</v>
      </c>
      <c r="B4013" t="s">
        <v>27798</v>
      </c>
      <c r="C4013" t="s">
        <v>18626</v>
      </c>
      <c r="D4013" t="s">
        <v>1513</v>
      </c>
      <c r="E4013" t="s">
        <v>56</v>
      </c>
      <c r="F4013" t="s">
        <v>48</v>
      </c>
      <c r="G4013" s="1">
        <v>44679</v>
      </c>
      <c r="H4013" s="1">
        <v>44703</v>
      </c>
      <c r="I4013" t="s">
        <v>6</v>
      </c>
      <c r="J4013" t="s">
        <v>44</v>
      </c>
      <c r="K4013" s="1">
        <v>44296</v>
      </c>
      <c r="L4013" t="s">
        <v>380</v>
      </c>
      <c r="M4013" s="1">
        <v>44683</v>
      </c>
      <c r="N4013" s="1">
        <v>44697</v>
      </c>
      <c r="O4013" t="s">
        <v>4</v>
      </c>
      <c r="P4013" t="s">
        <v>29060</v>
      </c>
    </row>
    <row r="4014" spans="1:16" x14ac:dyDescent="0.25">
      <c r="A4014" t="s">
        <v>36349</v>
      </c>
      <c r="B4014" t="s">
        <v>27365</v>
      </c>
      <c r="C4014" t="s">
        <v>6598</v>
      </c>
      <c r="D4014" t="s">
        <v>27366</v>
      </c>
      <c r="E4014" t="s">
        <v>56</v>
      </c>
      <c r="F4014" t="s">
        <v>52</v>
      </c>
      <c r="G4014" s="1">
        <v>44671</v>
      </c>
      <c r="H4014" s="1">
        <v>44681</v>
      </c>
      <c r="I4014" t="s">
        <v>6</v>
      </c>
      <c r="J4014" t="s">
        <v>44</v>
      </c>
      <c r="K4014" s="1">
        <v>44316</v>
      </c>
      <c r="L4014" t="s">
        <v>57</v>
      </c>
      <c r="M4014" s="1">
        <v>44671</v>
      </c>
      <c r="N4014" s="1">
        <v>44672</v>
      </c>
      <c r="O4014" t="s">
        <v>4</v>
      </c>
      <c r="P4014" t="s">
        <v>29060</v>
      </c>
    </row>
    <row r="4015" spans="1:16" x14ac:dyDescent="0.25">
      <c r="A4015" t="s">
        <v>36348</v>
      </c>
      <c r="B4015" t="s">
        <v>22722</v>
      </c>
      <c r="C4015" t="s">
        <v>17449</v>
      </c>
      <c r="D4015" t="s">
        <v>2133</v>
      </c>
      <c r="E4015" t="s">
        <v>56</v>
      </c>
      <c r="F4015" t="s">
        <v>48</v>
      </c>
      <c r="G4015" s="1">
        <v>44641</v>
      </c>
      <c r="H4015" s="1">
        <v>44651</v>
      </c>
      <c r="I4015" t="s">
        <v>6</v>
      </c>
      <c r="J4015" t="s">
        <v>44</v>
      </c>
      <c r="K4015" s="1">
        <v>44294</v>
      </c>
      <c r="L4015" t="s">
        <v>90</v>
      </c>
      <c r="M4015" s="1">
        <v>44647</v>
      </c>
      <c r="N4015" s="1">
        <v>44649</v>
      </c>
      <c r="O4015" t="s">
        <v>4</v>
      </c>
      <c r="P4015" t="s">
        <v>29059</v>
      </c>
    </row>
    <row r="4016" spans="1:16" x14ac:dyDescent="0.25">
      <c r="A4016" t="s">
        <v>36347</v>
      </c>
      <c r="B4016" t="s">
        <v>27825</v>
      </c>
      <c r="C4016" t="s">
        <v>18626</v>
      </c>
      <c r="D4016" t="s">
        <v>14838</v>
      </c>
      <c r="E4016" t="s">
        <v>56</v>
      </c>
      <c r="F4016" t="s">
        <v>48</v>
      </c>
      <c r="G4016" s="1">
        <v>44679</v>
      </c>
      <c r="H4016" s="1">
        <v>44703</v>
      </c>
      <c r="I4016" t="s">
        <v>6</v>
      </c>
      <c r="J4016" t="s">
        <v>44</v>
      </c>
      <c r="K4016" s="1">
        <v>44294</v>
      </c>
      <c r="L4016" t="s">
        <v>380</v>
      </c>
      <c r="M4016" s="1">
        <v>44687</v>
      </c>
      <c r="N4016" s="1">
        <v>44687</v>
      </c>
      <c r="O4016" t="s">
        <v>4</v>
      </c>
      <c r="P4016" t="s">
        <v>29060</v>
      </c>
    </row>
    <row r="4017" spans="1:16" x14ac:dyDescent="0.25">
      <c r="A4017" t="s">
        <v>36346</v>
      </c>
      <c r="B4017" t="s">
        <v>27826</v>
      </c>
      <c r="C4017" t="s">
        <v>18626</v>
      </c>
      <c r="D4017" t="s">
        <v>27827</v>
      </c>
      <c r="E4017" t="s">
        <v>56</v>
      </c>
      <c r="F4017" t="s">
        <v>48</v>
      </c>
      <c r="G4017" s="1">
        <v>44679</v>
      </c>
      <c r="H4017" s="1">
        <v>44703</v>
      </c>
      <c r="I4017" t="s">
        <v>6</v>
      </c>
      <c r="J4017" t="s">
        <v>44</v>
      </c>
      <c r="K4017" s="1">
        <v>44294</v>
      </c>
      <c r="L4017" t="s">
        <v>380</v>
      </c>
      <c r="M4017" s="1">
        <v>44688</v>
      </c>
      <c r="N4017" s="1">
        <v>44689</v>
      </c>
      <c r="O4017" t="s">
        <v>4</v>
      </c>
      <c r="P4017" t="s">
        <v>29060</v>
      </c>
    </row>
    <row r="4018" spans="1:16" x14ac:dyDescent="0.25">
      <c r="A4018" t="s">
        <v>9795</v>
      </c>
      <c r="B4018" t="s">
        <v>9796</v>
      </c>
      <c r="C4018" t="s">
        <v>547</v>
      </c>
      <c r="D4018" t="s">
        <v>3741</v>
      </c>
      <c r="E4018" t="s">
        <v>56</v>
      </c>
      <c r="F4018" t="s">
        <v>48</v>
      </c>
      <c r="G4018" s="1">
        <v>44718</v>
      </c>
      <c r="H4018" s="1">
        <v>44736</v>
      </c>
      <c r="I4018" t="s">
        <v>6</v>
      </c>
      <c r="J4018" t="s">
        <v>44</v>
      </c>
      <c r="K4018" s="1">
        <v>44280</v>
      </c>
      <c r="L4018" t="s">
        <v>393</v>
      </c>
      <c r="M4018" s="1">
        <v>44726</v>
      </c>
      <c r="N4018" s="1">
        <v>44726</v>
      </c>
      <c r="O4018" t="s">
        <v>4</v>
      </c>
      <c r="P4018" t="s">
        <v>29060</v>
      </c>
    </row>
    <row r="4019" spans="1:16" x14ac:dyDescent="0.25">
      <c r="A4019" t="s">
        <v>36345</v>
      </c>
      <c r="B4019" t="s">
        <v>22460</v>
      </c>
      <c r="C4019" t="s">
        <v>6754</v>
      </c>
      <c r="D4019" t="s">
        <v>1733</v>
      </c>
      <c r="E4019" t="s">
        <v>41</v>
      </c>
      <c r="F4019" t="s">
        <v>48</v>
      </c>
      <c r="G4019" s="1">
        <v>44628</v>
      </c>
      <c r="H4019" s="1">
        <v>44638</v>
      </c>
      <c r="I4019" t="s">
        <v>6</v>
      </c>
      <c r="J4019" t="s">
        <v>44</v>
      </c>
      <c r="K4019" s="1">
        <v>44300</v>
      </c>
      <c r="L4019" t="s">
        <v>380</v>
      </c>
      <c r="M4019" s="1">
        <v>44628</v>
      </c>
      <c r="N4019" s="1">
        <v>44628</v>
      </c>
      <c r="O4019" t="s">
        <v>5</v>
      </c>
      <c r="P4019" t="s">
        <v>29059</v>
      </c>
    </row>
    <row r="4020" spans="1:16" x14ac:dyDescent="0.25">
      <c r="A4020" t="s">
        <v>36344</v>
      </c>
      <c r="B4020" t="s">
        <v>27689</v>
      </c>
      <c r="C4020" t="s">
        <v>12641</v>
      </c>
      <c r="D4020" t="s">
        <v>383</v>
      </c>
      <c r="E4020" t="s">
        <v>56</v>
      </c>
      <c r="F4020" t="s">
        <v>48</v>
      </c>
      <c r="G4020" s="1">
        <v>44698</v>
      </c>
      <c r="H4020" s="1">
        <v>44698</v>
      </c>
      <c r="I4020" t="s">
        <v>6</v>
      </c>
      <c r="J4020" t="s">
        <v>44</v>
      </c>
      <c r="K4020" s="1">
        <v>44300</v>
      </c>
      <c r="L4020" t="s">
        <v>380</v>
      </c>
      <c r="M4020" s="1">
        <v>44698</v>
      </c>
      <c r="N4020" s="1">
        <v>44698</v>
      </c>
      <c r="O4020" t="s">
        <v>5</v>
      </c>
      <c r="P4020" t="s">
        <v>29060</v>
      </c>
    </row>
    <row r="4021" spans="1:16" x14ac:dyDescent="0.25">
      <c r="A4021" t="s">
        <v>36343</v>
      </c>
      <c r="B4021" t="s">
        <v>23472</v>
      </c>
      <c r="C4021" t="s">
        <v>1116</v>
      </c>
      <c r="D4021" t="s">
        <v>9772</v>
      </c>
      <c r="E4021" t="s">
        <v>56</v>
      </c>
      <c r="F4021" t="s">
        <v>48</v>
      </c>
      <c r="G4021" s="1">
        <v>44599</v>
      </c>
      <c r="H4021" s="1">
        <v>44599</v>
      </c>
      <c r="I4021" t="s">
        <v>6</v>
      </c>
      <c r="J4021" t="s">
        <v>44</v>
      </c>
      <c r="K4021" s="1">
        <v>44278</v>
      </c>
      <c r="L4021" t="s">
        <v>393</v>
      </c>
      <c r="M4021" s="1">
        <v>44599</v>
      </c>
      <c r="N4021" s="1">
        <v>44599</v>
      </c>
      <c r="O4021" t="s">
        <v>5</v>
      </c>
      <c r="P4021" t="s">
        <v>29059</v>
      </c>
    </row>
    <row r="4022" spans="1:16" x14ac:dyDescent="0.25">
      <c r="A4022" t="s">
        <v>36342</v>
      </c>
      <c r="B4022" t="s">
        <v>27709</v>
      </c>
      <c r="C4022" t="s">
        <v>639</v>
      </c>
      <c r="D4022" t="s">
        <v>1321</v>
      </c>
      <c r="E4022" t="s">
        <v>41</v>
      </c>
      <c r="F4022" t="s">
        <v>52</v>
      </c>
      <c r="G4022" s="1">
        <v>44676</v>
      </c>
      <c r="H4022" s="1">
        <v>44687</v>
      </c>
      <c r="I4022" t="s">
        <v>6</v>
      </c>
      <c r="J4022" t="s">
        <v>44</v>
      </c>
      <c r="K4022" s="1">
        <v>44300</v>
      </c>
      <c r="L4022" t="s">
        <v>372</v>
      </c>
      <c r="M4022" s="1">
        <v>44673</v>
      </c>
      <c r="N4022" s="1">
        <v>44673</v>
      </c>
      <c r="O4022" t="s">
        <v>5</v>
      </c>
      <c r="P4022" t="s">
        <v>29060</v>
      </c>
    </row>
    <row r="4023" spans="1:16" x14ac:dyDescent="0.25">
      <c r="A4023" t="s">
        <v>36341</v>
      </c>
      <c r="B4023" t="s">
        <v>22929</v>
      </c>
      <c r="C4023" t="s">
        <v>17449</v>
      </c>
      <c r="D4023" t="s">
        <v>2032</v>
      </c>
      <c r="E4023" t="s">
        <v>56</v>
      </c>
      <c r="F4023" t="s">
        <v>48</v>
      </c>
      <c r="G4023" s="1">
        <v>44641</v>
      </c>
      <c r="H4023" s="1">
        <v>44651</v>
      </c>
      <c r="I4023" t="s">
        <v>6</v>
      </c>
      <c r="J4023" t="s">
        <v>44</v>
      </c>
      <c r="K4023" s="1">
        <v>44294</v>
      </c>
      <c r="L4023" t="s">
        <v>90</v>
      </c>
      <c r="M4023" s="1">
        <v>44646</v>
      </c>
      <c r="N4023" s="1">
        <v>44646</v>
      </c>
      <c r="O4023" t="s">
        <v>4</v>
      </c>
      <c r="P4023" t="s">
        <v>29059</v>
      </c>
    </row>
    <row r="4024" spans="1:16" x14ac:dyDescent="0.25">
      <c r="A4024" t="s">
        <v>9756</v>
      </c>
      <c r="B4024" t="s">
        <v>9757</v>
      </c>
      <c r="C4024" t="s">
        <v>547</v>
      </c>
      <c r="D4024" t="s">
        <v>9758</v>
      </c>
      <c r="E4024" t="s">
        <v>56</v>
      </c>
      <c r="F4024" t="s">
        <v>48</v>
      </c>
      <c r="G4024" s="1">
        <v>44718</v>
      </c>
      <c r="H4024" s="1">
        <v>44736</v>
      </c>
      <c r="I4024" t="s">
        <v>6</v>
      </c>
      <c r="J4024" t="s">
        <v>44</v>
      </c>
      <c r="K4024" s="1">
        <v>44277</v>
      </c>
      <c r="L4024" t="s">
        <v>393</v>
      </c>
      <c r="M4024" s="1">
        <v>44726</v>
      </c>
      <c r="N4024" s="1">
        <v>44728</v>
      </c>
      <c r="O4024" t="s">
        <v>4</v>
      </c>
      <c r="P4024" t="s">
        <v>29060</v>
      </c>
    </row>
    <row r="4025" spans="1:16" x14ac:dyDescent="0.25">
      <c r="A4025" t="s">
        <v>36340</v>
      </c>
      <c r="B4025" t="s">
        <v>27724</v>
      </c>
      <c r="C4025" t="s">
        <v>18626</v>
      </c>
      <c r="D4025" t="s">
        <v>27725</v>
      </c>
      <c r="E4025" t="s">
        <v>56</v>
      </c>
      <c r="F4025" t="s">
        <v>48</v>
      </c>
      <c r="G4025" s="1">
        <v>44679</v>
      </c>
      <c r="H4025" s="1">
        <v>44703</v>
      </c>
      <c r="I4025" t="s">
        <v>6</v>
      </c>
      <c r="J4025" t="s">
        <v>44</v>
      </c>
      <c r="K4025" s="1">
        <v>44299</v>
      </c>
      <c r="L4025" t="s">
        <v>380</v>
      </c>
      <c r="M4025" s="1">
        <v>44685</v>
      </c>
      <c r="N4025" s="1">
        <v>44692</v>
      </c>
      <c r="O4025" t="s">
        <v>4</v>
      </c>
      <c r="P4025" t="s">
        <v>29060</v>
      </c>
    </row>
    <row r="4026" spans="1:16" x14ac:dyDescent="0.25">
      <c r="A4026" t="s">
        <v>36339</v>
      </c>
      <c r="B4026" t="s">
        <v>27621</v>
      </c>
      <c r="C4026" t="s">
        <v>2565</v>
      </c>
      <c r="D4026" t="s">
        <v>414</v>
      </c>
      <c r="E4026" t="s">
        <v>56</v>
      </c>
      <c r="F4026" t="s">
        <v>48</v>
      </c>
      <c r="G4026" s="1">
        <v>44676</v>
      </c>
      <c r="H4026" s="1">
        <v>44687</v>
      </c>
      <c r="I4026" t="s">
        <v>6</v>
      </c>
      <c r="J4026" t="s">
        <v>44</v>
      </c>
      <c r="K4026" s="1">
        <v>44295</v>
      </c>
      <c r="L4026" t="s">
        <v>372</v>
      </c>
      <c r="M4026" s="1">
        <v>44676</v>
      </c>
      <c r="N4026" s="1">
        <v>44676</v>
      </c>
      <c r="O4026" t="s">
        <v>5</v>
      </c>
      <c r="P4026" t="s">
        <v>29060</v>
      </c>
    </row>
    <row r="4027" spans="1:16" x14ac:dyDescent="0.25">
      <c r="A4027" t="s">
        <v>36338</v>
      </c>
      <c r="B4027" t="s">
        <v>27406</v>
      </c>
      <c r="C4027" t="s">
        <v>16449</v>
      </c>
      <c r="D4027" t="s">
        <v>2298</v>
      </c>
      <c r="E4027" t="s">
        <v>56</v>
      </c>
      <c r="F4027" t="s">
        <v>52</v>
      </c>
      <c r="G4027" s="1">
        <v>44662</v>
      </c>
      <c r="H4027" s="1">
        <v>44673</v>
      </c>
      <c r="I4027" t="s">
        <v>6</v>
      </c>
      <c r="J4027" t="s">
        <v>44</v>
      </c>
      <c r="K4027" s="1">
        <v>44312</v>
      </c>
      <c r="L4027" t="s">
        <v>372</v>
      </c>
      <c r="M4027" s="1">
        <v>44664</v>
      </c>
      <c r="N4027" s="1">
        <v>44664</v>
      </c>
      <c r="O4027" t="s">
        <v>5</v>
      </c>
      <c r="P4027" t="s">
        <v>29060</v>
      </c>
    </row>
    <row r="4028" spans="1:16" x14ac:dyDescent="0.25">
      <c r="A4028" t="s">
        <v>36337</v>
      </c>
      <c r="B4028" t="s">
        <v>27602</v>
      </c>
      <c r="C4028" t="s">
        <v>18626</v>
      </c>
      <c r="D4028" t="s">
        <v>27603</v>
      </c>
      <c r="E4028" t="s">
        <v>56</v>
      </c>
      <c r="F4028" t="s">
        <v>48</v>
      </c>
      <c r="G4028" s="1">
        <v>44679</v>
      </c>
      <c r="H4028" s="1">
        <v>44703</v>
      </c>
      <c r="I4028" t="s">
        <v>6</v>
      </c>
      <c r="J4028" t="s">
        <v>44</v>
      </c>
      <c r="K4028" s="1">
        <v>44295</v>
      </c>
      <c r="L4028" t="s">
        <v>380</v>
      </c>
      <c r="M4028" s="1">
        <v>44697</v>
      </c>
      <c r="N4028" s="1">
        <v>44697</v>
      </c>
      <c r="O4028" t="s">
        <v>4</v>
      </c>
      <c r="P4028" t="s">
        <v>29060</v>
      </c>
    </row>
    <row r="4029" spans="1:16" x14ac:dyDescent="0.25">
      <c r="A4029" t="s">
        <v>36336</v>
      </c>
      <c r="B4029" t="s">
        <v>27628</v>
      </c>
      <c r="C4029" t="s">
        <v>207</v>
      </c>
      <c r="D4029" t="s">
        <v>27629</v>
      </c>
      <c r="E4029" t="s">
        <v>41</v>
      </c>
      <c r="F4029" t="s">
        <v>52</v>
      </c>
      <c r="G4029" s="1">
        <v>44699</v>
      </c>
      <c r="H4029" s="1">
        <v>44712</v>
      </c>
      <c r="I4029" t="s">
        <v>6</v>
      </c>
      <c r="J4029" t="s">
        <v>44</v>
      </c>
      <c r="K4029" s="1">
        <v>44295</v>
      </c>
      <c r="L4029" t="s">
        <v>66</v>
      </c>
      <c r="M4029" s="1">
        <v>44700</v>
      </c>
      <c r="N4029" s="1">
        <v>44700</v>
      </c>
      <c r="O4029" t="s">
        <v>5</v>
      </c>
      <c r="P4029" t="s">
        <v>29060</v>
      </c>
    </row>
    <row r="4030" spans="1:16" x14ac:dyDescent="0.25">
      <c r="A4030" t="s">
        <v>36335</v>
      </c>
      <c r="B4030" t="s">
        <v>23497</v>
      </c>
      <c r="C4030" t="s">
        <v>7047</v>
      </c>
      <c r="D4030" t="s">
        <v>23498</v>
      </c>
      <c r="E4030" t="s">
        <v>56</v>
      </c>
      <c r="F4030" t="s">
        <v>48</v>
      </c>
      <c r="G4030" s="1">
        <v>44634</v>
      </c>
      <c r="H4030" s="1">
        <v>44640</v>
      </c>
      <c r="I4030" t="s">
        <v>6</v>
      </c>
      <c r="J4030" t="s">
        <v>44</v>
      </c>
      <c r="K4030" s="1">
        <v>44273</v>
      </c>
      <c r="L4030" t="s">
        <v>66</v>
      </c>
      <c r="M4030" s="1">
        <v>44587</v>
      </c>
      <c r="N4030" s="1">
        <v>44587</v>
      </c>
      <c r="O4030" t="s">
        <v>5</v>
      </c>
      <c r="P4030" t="s">
        <v>29059</v>
      </c>
    </row>
    <row r="4031" spans="1:16" x14ac:dyDescent="0.25">
      <c r="A4031" t="s">
        <v>36334</v>
      </c>
      <c r="B4031" t="s">
        <v>27756</v>
      </c>
      <c r="C4031" t="s">
        <v>18626</v>
      </c>
      <c r="D4031" t="s">
        <v>1383</v>
      </c>
      <c r="E4031" t="s">
        <v>56</v>
      </c>
      <c r="F4031" t="s">
        <v>48</v>
      </c>
      <c r="G4031" s="1">
        <v>44679</v>
      </c>
      <c r="H4031" s="1">
        <v>44703</v>
      </c>
      <c r="I4031" t="s">
        <v>6</v>
      </c>
      <c r="J4031" t="s">
        <v>44</v>
      </c>
      <c r="K4031" s="1">
        <v>44298</v>
      </c>
      <c r="L4031" t="s">
        <v>380</v>
      </c>
      <c r="M4031" s="1">
        <v>44683</v>
      </c>
      <c r="N4031" s="1">
        <v>44686</v>
      </c>
      <c r="O4031" t="s">
        <v>4</v>
      </c>
      <c r="P4031" t="s">
        <v>29060</v>
      </c>
    </row>
    <row r="4032" spans="1:16" x14ac:dyDescent="0.25">
      <c r="A4032" t="s">
        <v>36333</v>
      </c>
      <c r="B4032" t="s">
        <v>23510</v>
      </c>
      <c r="C4032" t="s">
        <v>1116</v>
      </c>
      <c r="D4032" t="s">
        <v>23511</v>
      </c>
      <c r="E4032" t="s">
        <v>41</v>
      </c>
      <c r="F4032" t="s">
        <v>48</v>
      </c>
      <c r="G4032" s="1"/>
      <c r="H4032" s="1"/>
      <c r="I4032" t="s">
        <v>6</v>
      </c>
      <c r="J4032" t="s">
        <v>44</v>
      </c>
      <c r="K4032" s="1">
        <v>44266</v>
      </c>
      <c r="L4032" t="s">
        <v>393</v>
      </c>
      <c r="M4032" s="1">
        <v>44580</v>
      </c>
      <c r="N4032" s="1">
        <v>44580</v>
      </c>
      <c r="O4032" t="s">
        <v>5</v>
      </c>
      <c r="P4032" t="s">
        <v>29059</v>
      </c>
    </row>
    <row r="4033" spans="1:16" x14ac:dyDescent="0.25">
      <c r="A4033" t="s">
        <v>36332</v>
      </c>
      <c r="B4033" t="s">
        <v>27780</v>
      </c>
      <c r="C4033" t="s">
        <v>18626</v>
      </c>
      <c r="D4033" t="s">
        <v>27781</v>
      </c>
      <c r="E4033" t="s">
        <v>56</v>
      </c>
      <c r="F4033" t="s">
        <v>48</v>
      </c>
      <c r="G4033" s="1">
        <v>44679</v>
      </c>
      <c r="H4033" s="1">
        <v>44703</v>
      </c>
      <c r="I4033" t="s">
        <v>6</v>
      </c>
      <c r="J4033" t="s">
        <v>44</v>
      </c>
      <c r="K4033" s="1">
        <v>44295</v>
      </c>
      <c r="L4033" t="s">
        <v>380</v>
      </c>
      <c r="M4033" s="1">
        <v>44686</v>
      </c>
      <c r="N4033" s="1">
        <v>44697</v>
      </c>
      <c r="O4033" t="s">
        <v>4</v>
      </c>
      <c r="P4033" t="s">
        <v>29060</v>
      </c>
    </row>
    <row r="4034" spans="1:16" x14ac:dyDescent="0.25">
      <c r="A4034" t="s">
        <v>36331</v>
      </c>
      <c r="B4034" t="s">
        <v>23516</v>
      </c>
      <c r="C4034" t="s">
        <v>793</v>
      </c>
      <c r="D4034" t="s">
        <v>11057</v>
      </c>
      <c r="E4034" t="s">
        <v>56</v>
      </c>
      <c r="F4034" t="s">
        <v>48</v>
      </c>
      <c r="G4034" s="1">
        <v>44608</v>
      </c>
      <c r="H4034" s="1">
        <v>44620</v>
      </c>
      <c r="I4034" t="s">
        <v>6</v>
      </c>
      <c r="J4034" t="s">
        <v>44</v>
      </c>
      <c r="K4034" s="1">
        <v>44256</v>
      </c>
      <c r="L4034" t="s">
        <v>393</v>
      </c>
      <c r="M4034" s="1">
        <v>44620</v>
      </c>
      <c r="N4034" s="1">
        <v>44620</v>
      </c>
      <c r="O4034" t="s">
        <v>5</v>
      </c>
      <c r="P4034" t="s">
        <v>29059</v>
      </c>
    </row>
    <row r="4035" spans="1:16" x14ac:dyDescent="0.25">
      <c r="A4035" t="s">
        <v>12910</v>
      </c>
      <c r="B4035" t="s">
        <v>12911</v>
      </c>
      <c r="C4035" t="s">
        <v>1666</v>
      </c>
      <c r="D4035" t="s">
        <v>6504</v>
      </c>
      <c r="E4035" t="s">
        <v>56</v>
      </c>
      <c r="F4035" t="s">
        <v>52</v>
      </c>
      <c r="G4035" s="1">
        <v>44729</v>
      </c>
      <c r="H4035" s="1">
        <v>44741</v>
      </c>
      <c r="I4035" t="s">
        <v>6</v>
      </c>
      <c r="J4035" t="s">
        <v>44</v>
      </c>
      <c r="K4035" s="1">
        <v>44308</v>
      </c>
      <c r="L4035" t="s">
        <v>71</v>
      </c>
      <c r="M4035" s="1">
        <v>44729</v>
      </c>
      <c r="N4035" s="1">
        <v>44731</v>
      </c>
      <c r="O4035" t="s">
        <v>4</v>
      </c>
      <c r="P4035" t="s">
        <v>29060</v>
      </c>
    </row>
    <row r="4036" spans="1:16" x14ac:dyDescent="0.25">
      <c r="A4036" t="s">
        <v>36330</v>
      </c>
      <c r="B4036" t="s">
        <v>27799</v>
      </c>
      <c r="C4036" t="s">
        <v>588</v>
      </c>
      <c r="D4036" t="s">
        <v>8568</v>
      </c>
      <c r="E4036" t="s">
        <v>56</v>
      </c>
      <c r="F4036" t="s">
        <v>48</v>
      </c>
      <c r="G4036" s="1">
        <v>44713</v>
      </c>
      <c r="H4036" s="1">
        <v>44722</v>
      </c>
      <c r="I4036" t="s">
        <v>6</v>
      </c>
      <c r="J4036" t="s">
        <v>44</v>
      </c>
      <c r="K4036" s="1">
        <v>44294</v>
      </c>
      <c r="L4036" t="s">
        <v>66</v>
      </c>
      <c r="M4036" s="1">
        <v>44707</v>
      </c>
      <c r="N4036" s="1">
        <v>44707</v>
      </c>
      <c r="O4036" t="s">
        <v>5</v>
      </c>
      <c r="P4036" t="s">
        <v>29060</v>
      </c>
    </row>
    <row r="4037" spans="1:16" x14ac:dyDescent="0.25">
      <c r="A4037" t="s">
        <v>36329</v>
      </c>
      <c r="B4037" t="s">
        <v>22892</v>
      </c>
      <c r="C4037" t="s">
        <v>293</v>
      </c>
      <c r="D4037" t="s">
        <v>22893</v>
      </c>
      <c r="E4037" t="s">
        <v>56</v>
      </c>
      <c r="F4037" t="s">
        <v>48</v>
      </c>
      <c r="G4037" s="1">
        <v>44621</v>
      </c>
      <c r="H4037" s="1">
        <v>44651</v>
      </c>
      <c r="I4037" t="s">
        <v>6</v>
      </c>
      <c r="J4037" t="s">
        <v>44</v>
      </c>
      <c r="K4037" s="1">
        <v>44291</v>
      </c>
      <c r="L4037" t="s">
        <v>66</v>
      </c>
      <c r="M4037" s="1">
        <v>44621</v>
      </c>
      <c r="N4037" s="1">
        <v>44622</v>
      </c>
      <c r="O4037" t="s">
        <v>4</v>
      </c>
      <c r="P4037" t="s">
        <v>29059</v>
      </c>
    </row>
    <row r="4038" spans="1:16" x14ac:dyDescent="0.25">
      <c r="A4038" t="s">
        <v>36328</v>
      </c>
      <c r="B4038" t="s">
        <v>27824</v>
      </c>
      <c r="C4038" t="s">
        <v>7588</v>
      </c>
      <c r="D4038" t="s">
        <v>9856</v>
      </c>
      <c r="E4038" t="s">
        <v>56</v>
      </c>
      <c r="F4038" t="s">
        <v>48</v>
      </c>
      <c r="G4038" s="1">
        <v>44690</v>
      </c>
      <c r="H4038" s="1">
        <v>44695</v>
      </c>
      <c r="I4038" t="s">
        <v>6</v>
      </c>
      <c r="J4038" t="s">
        <v>44</v>
      </c>
      <c r="K4038" s="1">
        <v>44285</v>
      </c>
      <c r="L4038" t="s">
        <v>57</v>
      </c>
      <c r="M4038" s="1">
        <v>44691</v>
      </c>
      <c r="N4038" s="1">
        <v>44691</v>
      </c>
      <c r="O4038" t="s">
        <v>4</v>
      </c>
      <c r="P4038" t="s">
        <v>29060</v>
      </c>
    </row>
    <row r="4039" spans="1:16" x14ac:dyDescent="0.25">
      <c r="A4039" t="s">
        <v>36327</v>
      </c>
      <c r="B4039" t="s">
        <v>27731</v>
      </c>
      <c r="C4039" t="s">
        <v>1909</v>
      </c>
      <c r="D4039" t="s">
        <v>3247</v>
      </c>
      <c r="E4039" t="s">
        <v>56</v>
      </c>
      <c r="F4039" t="s">
        <v>48</v>
      </c>
      <c r="G4039" s="1">
        <v>44694</v>
      </c>
      <c r="H4039" s="1">
        <v>44701</v>
      </c>
      <c r="I4039" t="s">
        <v>6</v>
      </c>
      <c r="J4039" t="s">
        <v>44</v>
      </c>
      <c r="K4039" s="1">
        <v>44289</v>
      </c>
      <c r="L4039" t="s">
        <v>71</v>
      </c>
      <c r="M4039" s="1">
        <v>44695</v>
      </c>
      <c r="N4039" s="1">
        <v>44695</v>
      </c>
      <c r="O4039" t="s">
        <v>4</v>
      </c>
      <c r="P4039" t="s">
        <v>29060</v>
      </c>
    </row>
    <row r="4040" spans="1:16" x14ac:dyDescent="0.25">
      <c r="A4040" t="s">
        <v>36326</v>
      </c>
      <c r="B4040" t="s">
        <v>27536</v>
      </c>
      <c r="C4040" t="s">
        <v>639</v>
      </c>
      <c r="D4040" t="s">
        <v>10152</v>
      </c>
      <c r="E4040" t="s">
        <v>56</v>
      </c>
      <c r="F4040" t="s">
        <v>48</v>
      </c>
      <c r="G4040" s="1">
        <v>44676</v>
      </c>
      <c r="H4040" s="1">
        <v>44687</v>
      </c>
      <c r="I4040" t="s">
        <v>6</v>
      </c>
      <c r="J4040" t="s">
        <v>44</v>
      </c>
      <c r="K4040" s="1">
        <v>44305</v>
      </c>
      <c r="L4040" t="s">
        <v>372</v>
      </c>
      <c r="M4040" s="1">
        <v>44673</v>
      </c>
      <c r="N4040" s="1">
        <v>44673</v>
      </c>
      <c r="O4040" t="s">
        <v>5</v>
      </c>
      <c r="P4040" t="s">
        <v>29060</v>
      </c>
    </row>
    <row r="4041" spans="1:16" x14ac:dyDescent="0.25">
      <c r="A4041" t="s">
        <v>36325</v>
      </c>
      <c r="B4041" t="s">
        <v>27584</v>
      </c>
      <c r="C4041" t="s">
        <v>1275</v>
      </c>
      <c r="D4041" t="s">
        <v>1313</v>
      </c>
      <c r="E4041" t="s">
        <v>56</v>
      </c>
      <c r="F4041" t="s">
        <v>48</v>
      </c>
      <c r="G4041" s="1">
        <v>44718</v>
      </c>
      <c r="H4041" s="1">
        <v>44729</v>
      </c>
      <c r="I4041" t="s">
        <v>6</v>
      </c>
      <c r="J4041" t="s">
        <v>44</v>
      </c>
      <c r="K4041" s="1">
        <v>44301</v>
      </c>
      <c r="L4041" t="s">
        <v>372</v>
      </c>
      <c r="M4041" s="1">
        <v>44705</v>
      </c>
      <c r="N4041" s="1">
        <v>44705</v>
      </c>
      <c r="O4041" t="s">
        <v>5</v>
      </c>
      <c r="P4041" t="s">
        <v>29060</v>
      </c>
    </row>
    <row r="4042" spans="1:16" x14ac:dyDescent="0.25">
      <c r="A4042" t="s">
        <v>36324</v>
      </c>
      <c r="B4042" t="s">
        <v>22770</v>
      </c>
      <c r="C4042" t="s">
        <v>293</v>
      </c>
      <c r="D4042" t="s">
        <v>5743</v>
      </c>
      <c r="E4042" t="s">
        <v>56</v>
      </c>
      <c r="F4042" t="s">
        <v>48</v>
      </c>
      <c r="G4042" s="1">
        <v>44641</v>
      </c>
      <c r="H4042" s="1">
        <v>44647</v>
      </c>
      <c r="I4042" t="s">
        <v>6</v>
      </c>
      <c r="J4042" t="s">
        <v>44</v>
      </c>
      <c r="K4042" s="1">
        <v>44300</v>
      </c>
      <c r="L4042" t="s">
        <v>66</v>
      </c>
      <c r="M4042" s="1">
        <v>44641</v>
      </c>
      <c r="N4042" s="1">
        <v>44641</v>
      </c>
      <c r="O4042" t="s">
        <v>4</v>
      </c>
      <c r="P4042" t="s">
        <v>29059</v>
      </c>
    </row>
    <row r="4043" spans="1:16" x14ac:dyDescent="0.25">
      <c r="A4043" t="s">
        <v>36323</v>
      </c>
      <c r="B4043" t="s">
        <v>27916</v>
      </c>
      <c r="C4043" t="s">
        <v>6754</v>
      </c>
      <c r="D4043" t="s">
        <v>1507</v>
      </c>
      <c r="E4043" t="s">
        <v>56</v>
      </c>
      <c r="F4043" t="s">
        <v>48</v>
      </c>
      <c r="G4043" s="1">
        <v>44718</v>
      </c>
      <c r="H4043" s="1">
        <v>44736</v>
      </c>
      <c r="I4043" t="s">
        <v>6</v>
      </c>
      <c r="J4043" t="s">
        <v>44</v>
      </c>
      <c r="K4043" s="1">
        <v>44286</v>
      </c>
      <c r="L4043" t="s">
        <v>380</v>
      </c>
      <c r="M4043" s="1">
        <v>44718</v>
      </c>
      <c r="N4043" s="1">
        <v>44718</v>
      </c>
      <c r="O4043" t="s">
        <v>5</v>
      </c>
      <c r="P4043" t="s">
        <v>29060</v>
      </c>
    </row>
    <row r="4044" spans="1:16" x14ac:dyDescent="0.25">
      <c r="A4044" t="s">
        <v>36322</v>
      </c>
      <c r="B4044" t="s">
        <v>22776</v>
      </c>
      <c r="C4044" t="s">
        <v>207</v>
      </c>
      <c r="D4044" t="s">
        <v>22777</v>
      </c>
      <c r="E4044" t="s">
        <v>41</v>
      </c>
      <c r="F4044" t="s">
        <v>52</v>
      </c>
      <c r="G4044" s="1">
        <v>44683</v>
      </c>
      <c r="H4044" s="1">
        <v>44696</v>
      </c>
      <c r="I4044" t="s">
        <v>6</v>
      </c>
      <c r="J4044" t="s">
        <v>44</v>
      </c>
      <c r="K4044" s="1">
        <v>44300</v>
      </c>
      <c r="L4044" t="s">
        <v>66</v>
      </c>
      <c r="M4044" s="1">
        <v>44635</v>
      </c>
      <c r="N4044" s="1">
        <v>44635</v>
      </c>
      <c r="O4044" t="s">
        <v>5</v>
      </c>
      <c r="P4044" t="s">
        <v>29059</v>
      </c>
    </row>
    <row r="4045" spans="1:16" x14ac:dyDescent="0.25">
      <c r="A4045" t="s">
        <v>36321</v>
      </c>
      <c r="B4045" t="s">
        <v>23468</v>
      </c>
      <c r="C4045" t="s">
        <v>8357</v>
      </c>
      <c r="D4045" t="s">
        <v>23469</v>
      </c>
      <c r="E4045" t="s">
        <v>41</v>
      </c>
      <c r="F4045" t="s">
        <v>52</v>
      </c>
      <c r="G4045" s="1">
        <v>44580</v>
      </c>
      <c r="H4045" s="1">
        <v>44611</v>
      </c>
      <c r="I4045" t="s">
        <v>6</v>
      </c>
      <c r="J4045" t="s">
        <v>44</v>
      </c>
      <c r="K4045" s="1">
        <v>44248</v>
      </c>
      <c r="L4045" t="s">
        <v>393</v>
      </c>
      <c r="M4045" s="1">
        <v>44595</v>
      </c>
      <c r="N4045" s="1">
        <v>44595</v>
      </c>
      <c r="O4045" t="s">
        <v>5</v>
      </c>
      <c r="P4045" t="s">
        <v>29059</v>
      </c>
    </row>
    <row r="4046" spans="1:16" x14ac:dyDescent="0.25">
      <c r="A4046" t="s">
        <v>36320</v>
      </c>
      <c r="B4046" t="s">
        <v>19522</v>
      </c>
      <c r="C4046" t="s">
        <v>8357</v>
      </c>
      <c r="D4046" t="s">
        <v>19523</v>
      </c>
      <c r="E4046" t="s">
        <v>56</v>
      </c>
      <c r="F4046" t="s">
        <v>42</v>
      </c>
      <c r="G4046" s="1">
        <v>44616</v>
      </c>
      <c r="H4046" s="1">
        <v>44616</v>
      </c>
      <c r="I4046" t="s">
        <v>6</v>
      </c>
      <c r="J4046" t="s">
        <v>44</v>
      </c>
      <c r="K4046" s="1">
        <v>44091</v>
      </c>
      <c r="L4046" t="s">
        <v>393</v>
      </c>
      <c r="M4046" s="1">
        <v>44616</v>
      </c>
      <c r="N4046" s="1">
        <v>44616</v>
      </c>
      <c r="O4046" t="s">
        <v>5</v>
      </c>
      <c r="P4046" t="s">
        <v>29059</v>
      </c>
    </row>
    <row r="4047" spans="1:16" x14ac:dyDescent="0.25">
      <c r="A4047" t="s">
        <v>36319</v>
      </c>
      <c r="B4047" t="s">
        <v>28023</v>
      </c>
      <c r="C4047" t="s">
        <v>1480</v>
      </c>
      <c r="D4047" t="s">
        <v>18877</v>
      </c>
      <c r="E4047" t="s">
        <v>56</v>
      </c>
      <c r="F4047" t="s">
        <v>52</v>
      </c>
      <c r="G4047" s="1">
        <v>44801</v>
      </c>
      <c r="H4047" s="1">
        <v>44804</v>
      </c>
      <c r="I4047" t="s">
        <v>6</v>
      </c>
      <c r="J4047" t="s">
        <v>44</v>
      </c>
      <c r="K4047" s="1">
        <v>44239</v>
      </c>
      <c r="L4047" t="s">
        <v>393</v>
      </c>
      <c r="M4047" s="1">
        <v>44679</v>
      </c>
      <c r="N4047" s="1">
        <v>44679</v>
      </c>
      <c r="O4047" t="s">
        <v>4</v>
      </c>
      <c r="P4047" t="s">
        <v>29060</v>
      </c>
    </row>
    <row r="4048" spans="1:16" x14ac:dyDescent="0.25">
      <c r="A4048" t="s">
        <v>9789</v>
      </c>
      <c r="B4048" t="s">
        <v>9790</v>
      </c>
      <c r="C4048" t="s">
        <v>547</v>
      </c>
      <c r="D4048" t="s">
        <v>9111</v>
      </c>
      <c r="E4048" t="s">
        <v>56</v>
      </c>
      <c r="F4048" t="s">
        <v>48</v>
      </c>
      <c r="G4048" s="1">
        <v>44718</v>
      </c>
      <c r="H4048" s="1">
        <v>44736</v>
      </c>
      <c r="I4048" t="s">
        <v>6</v>
      </c>
      <c r="J4048" t="s">
        <v>44</v>
      </c>
      <c r="K4048" s="1">
        <v>44280</v>
      </c>
      <c r="L4048" t="s">
        <v>393</v>
      </c>
      <c r="M4048" s="1">
        <v>44722</v>
      </c>
      <c r="N4048" s="1">
        <v>44723</v>
      </c>
      <c r="O4048" t="s">
        <v>4</v>
      </c>
      <c r="P4048" t="s">
        <v>29060</v>
      </c>
    </row>
    <row r="4049" spans="1:16" x14ac:dyDescent="0.25">
      <c r="A4049" t="s">
        <v>36318</v>
      </c>
      <c r="B4049" t="s">
        <v>19524</v>
      </c>
      <c r="C4049" t="s">
        <v>564</v>
      </c>
      <c r="D4049" t="s">
        <v>19525</v>
      </c>
      <c r="E4049" t="s">
        <v>56</v>
      </c>
      <c r="F4049" t="s">
        <v>48</v>
      </c>
      <c r="G4049" s="1">
        <v>44634</v>
      </c>
      <c r="H4049" s="1">
        <v>44640</v>
      </c>
      <c r="I4049" t="s">
        <v>6</v>
      </c>
      <c r="J4049" t="s">
        <v>44</v>
      </c>
      <c r="K4049" s="1">
        <v>44088</v>
      </c>
      <c r="L4049" t="s">
        <v>45</v>
      </c>
      <c r="M4049" s="1">
        <v>44638</v>
      </c>
      <c r="N4049" s="1">
        <v>44639</v>
      </c>
      <c r="O4049" t="s">
        <v>4</v>
      </c>
      <c r="P4049" t="s">
        <v>29059</v>
      </c>
    </row>
    <row r="4050" spans="1:16" x14ac:dyDescent="0.25">
      <c r="A4050" t="s">
        <v>36317</v>
      </c>
      <c r="B4050" t="s">
        <v>23174</v>
      </c>
      <c r="C4050" t="s">
        <v>238</v>
      </c>
      <c r="D4050" t="s">
        <v>23175</v>
      </c>
      <c r="E4050" t="s">
        <v>41</v>
      </c>
      <c r="F4050" t="s">
        <v>48</v>
      </c>
      <c r="G4050" s="1">
        <v>44662</v>
      </c>
      <c r="H4050" s="1">
        <v>44668</v>
      </c>
      <c r="I4050" t="s">
        <v>6</v>
      </c>
      <c r="J4050" t="s">
        <v>44</v>
      </c>
      <c r="K4050" s="1">
        <v>44278</v>
      </c>
      <c r="L4050" t="s">
        <v>66</v>
      </c>
      <c r="M4050" s="1">
        <v>44636</v>
      </c>
      <c r="N4050" s="1">
        <v>44636</v>
      </c>
      <c r="O4050" t="s">
        <v>5</v>
      </c>
      <c r="P4050" t="s">
        <v>29059</v>
      </c>
    </row>
    <row r="4051" spans="1:16" x14ac:dyDescent="0.25">
      <c r="A4051" t="s">
        <v>36316</v>
      </c>
      <c r="B4051" t="s">
        <v>27664</v>
      </c>
      <c r="C4051" t="s">
        <v>16449</v>
      </c>
      <c r="D4051" t="s">
        <v>18925</v>
      </c>
      <c r="E4051" t="s">
        <v>56</v>
      </c>
      <c r="F4051" t="s">
        <v>52</v>
      </c>
      <c r="G4051" s="1">
        <v>44648</v>
      </c>
      <c r="H4051" s="1">
        <v>44673</v>
      </c>
      <c r="I4051" t="s">
        <v>6</v>
      </c>
      <c r="J4051" t="s">
        <v>44</v>
      </c>
      <c r="K4051" s="1">
        <v>44296</v>
      </c>
      <c r="L4051" t="s">
        <v>372</v>
      </c>
      <c r="M4051" s="1">
        <v>44663</v>
      </c>
      <c r="N4051" s="1">
        <v>44663</v>
      </c>
      <c r="O4051" t="s">
        <v>5</v>
      </c>
      <c r="P4051" t="s">
        <v>29060</v>
      </c>
    </row>
    <row r="4052" spans="1:16" x14ac:dyDescent="0.25">
      <c r="A4052" t="s">
        <v>36315</v>
      </c>
      <c r="B4052" t="s">
        <v>23517</v>
      </c>
      <c r="C4052" t="s">
        <v>17496</v>
      </c>
      <c r="D4052" t="s">
        <v>47</v>
      </c>
      <c r="E4052" t="s">
        <v>56</v>
      </c>
      <c r="F4052" t="s">
        <v>52</v>
      </c>
      <c r="G4052" s="1">
        <v>44592</v>
      </c>
      <c r="H4052" s="1">
        <v>44601</v>
      </c>
      <c r="I4052" t="s">
        <v>6</v>
      </c>
      <c r="J4052" t="s">
        <v>44</v>
      </c>
      <c r="K4052" s="1">
        <v>44183</v>
      </c>
      <c r="L4052" t="s">
        <v>71</v>
      </c>
      <c r="M4052" s="1">
        <v>44595</v>
      </c>
      <c r="N4052" s="1">
        <v>44595</v>
      </c>
      <c r="O4052" t="s">
        <v>5</v>
      </c>
      <c r="P4052" t="s">
        <v>29059</v>
      </c>
    </row>
    <row r="4053" spans="1:16" x14ac:dyDescent="0.25">
      <c r="A4053" t="s">
        <v>9744</v>
      </c>
      <c r="B4053" t="s">
        <v>9745</v>
      </c>
      <c r="C4053" t="s">
        <v>547</v>
      </c>
      <c r="D4053" t="s">
        <v>1129</v>
      </c>
      <c r="E4053" t="s">
        <v>56</v>
      </c>
      <c r="F4053" t="s">
        <v>48</v>
      </c>
      <c r="G4053" s="1">
        <v>44718</v>
      </c>
      <c r="H4053" s="1">
        <v>44736</v>
      </c>
      <c r="I4053" t="s">
        <v>6</v>
      </c>
      <c r="J4053" t="s">
        <v>44</v>
      </c>
      <c r="K4053" s="1">
        <v>44275</v>
      </c>
      <c r="L4053" t="s">
        <v>393</v>
      </c>
      <c r="M4053" s="1">
        <v>44726</v>
      </c>
      <c r="N4053" s="1">
        <v>44726</v>
      </c>
      <c r="O4053" t="s">
        <v>4</v>
      </c>
      <c r="P4053" t="s">
        <v>29060</v>
      </c>
    </row>
    <row r="4054" spans="1:16" x14ac:dyDescent="0.25">
      <c r="A4054" t="s">
        <v>9791</v>
      </c>
      <c r="B4054" t="s">
        <v>9792</v>
      </c>
      <c r="C4054" t="s">
        <v>547</v>
      </c>
      <c r="D4054" t="s">
        <v>1072</v>
      </c>
      <c r="E4054" t="s">
        <v>56</v>
      </c>
      <c r="F4054" t="s">
        <v>48</v>
      </c>
      <c r="G4054" s="1">
        <v>44718</v>
      </c>
      <c r="H4054" s="1">
        <v>44736</v>
      </c>
      <c r="I4054" t="s">
        <v>6</v>
      </c>
      <c r="J4054" t="s">
        <v>44</v>
      </c>
      <c r="K4054" s="1">
        <v>44280</v>
      </c>
      <c r="L4054" t="s">
        <v>393</v>
      </c>
      <c r="M4054" s="1">
        <v>44722</v>
      </c>
      <c r="N4054" s="1">
        <v>44723</v>
      </c>
      <c r="O4054" t="s">
        <v>4</v>
      </c>
      <c r="P4054" t="s">
        <v>29060</v>
      </c>
    </row>
    <row r="4055" spans="1:16" x14ac:dyDescent="0.25">
      <c r="A4055" t="s">
        <v>9787</v>
      </c>
      <c r="B4055" t="s">
        <v>9788</v>
      </c>
      <c r="C4055" t="s">
        <v>547</v>
      </c>
      <c r="D4055" t="s">
        <v>4182</v>
      </c>
      <c r="E4055" t="s">
        <v>56</v>
      </c>
      <c r="F4055" t="s">
        <v>48</v>
      </c>
      <c r="G4055" s="1">
        <v>44718</v>
      </c>
      <c r="H4055" s="1">
        <v>44736</v>
      </c>
      <c r="I4055" t="s">
        <v>6</v>
      </c>
      <c r="J4055" t="s">
        <v>44</v>
      </c>
      <c r="K4055" s="1">
        <v>44280</v>
      </c>
      <c r="L4055" t="s">
        <v>393</v>
      </c>
      <c r="M4055" s="1">
        <v>44721</v>
      </c>
      <c r="N4055" s="1">
        <v>44721</v>
      </c>
      <c r="O4055" t="s">
        <v>4</v>
      </c>
      <c r="P4055" t="s">
        <v>29060</v>
      </c>
    </row>
    <row r="4056" spans="1:16" x14ac:dyDescent="0.25">
      <c r="A4056" t="s">
        <v>36314</v>
      </c>
      <c r="B4056" t="s">
        <v>23385</v>
      </c>
      <c r="C4056" t="s">
        <v>238</v>
      </c>
      <c r="D4056" t="s">
        <v>23386</v>
      </c>
      <c r="E4056" t="s">
        <v>56</v>
      </c>
      <c r="F4056" t="s">
        <v>48</v>
      </c>
      <c r="G4056" s="1">
        <v>44662</v>
      </c>
      <c r="H4056" s="1">
        <v>44668</v>
      </c>
      <c r="I4056" t="s">
        <v>6</v>
      </c>
      <c r="J4056" t="s">
        <v>44</v>
      </c>
      <c r="K4056" s="1">
        <v>44278</v>
      </c>
      <c r="L4056" t="s">
        <v>66</v>
      </c>
      <c r="M4056" s="1">
        <v>44634</v>
      </c>
      <c r="N4056" s="1">
        <v>44634</v>
      </c>
      <c r="O4056" t="s">
        <v>5</v>
      </c>
      <c r="P4056" t="s">
        <v>29059</v>
      </c>
    </row>
    <row r="4057" spans="1:16" x14ac:dyDescent="0.25">
      <c r="A4057" t="s">
        <v>36313</v>
      </c>
      <c r="B4057" t="s">
        <v>23260</v>
      </c>
      <c r="C4057" t="s">
        <v>238</v>
      </c>
      <c r="D4057" t="s">
        <v>23261</v>
      </c>
      <c r="E4057" t="s">
        <v>56</v>
      </c>
      <c r="F4057" t="s">
        <v>48</v>
      </c>
      <c r="G4057" s="1">
        <v>44662</v>
      </c>
      <c r="H4057" s="1">
        <v>44668</v>
      </c>
      <c r="I4057" t="s">
        <v>6</v>
      </c>
      <c r="J4057" t="s">
        <v>44</v>
      </c>
      <c r="K4057" s="1">
        <v>44272</v>
      </c>
      <c r="L4057" t="s">
        <v>66</v>
      </c>
      <c r="M4057" s="1">
        <v>44634</v>
      </c>
      <c r="N4057" s="1">
        <v>44634</v>
      </c>
      <c r="O4057" t="s">
        <v>5</v>
      </c>
      <c r="P4057" t="s">
        <v>29059</v>
      </c>
    </row>
    <row r="4058" spans="1:16" x14ac:dyDescent="0.25">
      <c r="A4058" t="s">
        <v>36312</v>
      </c>
      <c r="B4058" t="s">
        <v>27887</v>
      </c>
      <c r="C4058" t="s">
        <v>1480</v>
      </c>
      <c r="D4058" t="s">
        <v>3993</v>
      </c>
      <c r="E4058" t="s">
        <v>56</v>
      </c>
      <c r="F4058" t="s">
        <v>52</v>
      </c>
      <c r="G4058" s="1">
        <v>44679</v>
      </c>
      <c r="H4058" s="1">
        <v>44680</v>
      </c>
      <c r="I4058" t="s">
        <v>6</v>
      </c>
      <c r="J4058" t="s">
        <v>44</v>
      </c>
      <c r="K4058" s="1">
        <v>44257</v>
      </c>
      <c r="L4058" t="s">
        <v>393</v>
      </c>
      <c r="M4058" s="1">
        <v>44680</v>
      </c>
      <c r="N4058" s="1">
        <v>44680</v>
      </c>
      <c r="O4058" t="s">
        <v>4</v>
      </c>
      <c r="P4058" t="s">
        <v>29060</v>
      </c>
    </row>
    <row r="4059" spans="1:16" x14ac:dyDescent="0.25">
      <c r="A4059" t="s">
        <v>36311</v>
      </c>
      <c r="B4059" t="s">
        <v>19540</v>
      </c>
      <c r="C4059" t="s">
        <v>17449</v>
      </c>
      <c r="D4059" t="s">
        <v>6323</v>
      </c>
      <c r="E4059" t="s">
        <v>56</v>
      </c>
      <c r="F4059" t="s">
        <v>52</v>
      </c>
      <c r="G4059" s="1">
        <v>44641</v>
      </c>
      <c r="H4059" s="1">
        <v>44651</v>
      </c>
      <c r="I4059" t="s">
        <v>6</v>
      </c>
      <c r="J4059" t="s">
        <v>44</v>
      </c>
      <c r="K4059" s="1">
        <v>44039</v>
      </c>
      <c r="L4059" t="s">
        <v>90</v>
      </c>
      <c r="M4059" s="1">
        <v>44644</v>
      </c>
      <c r="N4059" s="1">
        <v>44644</v>
      </c>
      <c r="O4059" t="s">
        <v>4</v>
      </c>
      <c r="P4059" t="s">
        <v>29059</v>
      </c>
    </row>
    <row r="4060" spans="1:16" x14ac:dyDescent="0.25">
      <c r="A4060" t="s">
        <v>36310</v>
      </c>
      <c r="B4060" t="s">
        <v>23271</v>
      </c>
      <c r="C4060" t="s">
        <v>979</v>
      </c>
      <c r="D4060" t="s">
        <v>23272</v>
      </c>
      <c r="E4060" t="s">
        <v>56</v>
      </c>
      <c r="F4060" t="s">
        <v>48</v>
      </c>
      <c r="G4060" s="1">
        <v>44608</v>
      </c>
      <c r="H4060" s="1">
        <v>44620</v>
      </c>
      <c r="I4060" t="s">
        <v>6</v>
      </c>
      <c r="J4060" t="s">
        <v>44</v>
      </c>
      <c r="K4060" s="1">
        <v>44249</v>
      </c>
      <c r="L4060" t="s">
        <v>393</v>
      </c>
      <c r="M4060" s="1">
        <v>44620</v>
      </c>
      <c r="N4060" s="1">
        <v>44620</v>
      </c>
      <c r="O4060" t="s">
        <v>5</v>
      </c>
      <c r="P4060" t="s">
        <v>29059</v>
      </c>
    </row>
    <row r="4061" spans="1:16" x14ac:dyDescent="0.25">
      <c r="A4061" t="s">
        <v>36309</v>
      </c>
      <c r="B4061" t="s">
        <v>24763</v>
      </c>
      <c r="C4061" t="s">
        <v>608</v>
      </c>
      <c r="D4061" t="s">
        <v>24764</v>
      </c>
      <c r="E4061" t="s">
        <v>56</v>
      </c>
      <c r="F4061" t="s">
        <v>52</v>
      </c>
      <c r="G4061" s="1">
        <v>44677</v>
      </c>
      <c r="H4061" s="1">
        <v>44681</v>
      </c>
      <c r="I4061" t="s">
        <v>6</v>
      </c>
      <c r="J4061" t="s">
        <v>44</v>
      </c>
      <c r="K4061" s="1">
        <v>44076</v>
      </c>
      <c r="L4061" t="s">
        <v>45</v>
      </c>
      <c r="M4061" s="1">
        <v>44681</v>
      </c>
      <c r="N4061" s="1">
        <v>44683</v>
      </c>
      <c r="O4061" t="s">
        <v>4</v>
      </c>
      <c r="P4061" t="s">
        <v>29060</v>
      </c>
    </row>
    <row r="4062" spans="1:16" x14ac:dyDescent="0.25">
      <c r="A4062" t="s">
        <v>36308</v>
      </c>
      <c r="B4062" t="s">
        <v>24765</v>
      </c>
      <c r="C4062" t="s">
        <v>608</v>
      </c>
      <c r="D4062" t="s">
        <v>24764</v>
      </c>
      <c r="E4062" t="s">
        <v>56</v>
      </c>
      <c r="F4062" t="s">
        <v>52</v>
      </c>
      <c r="G4062" s="1">
        <v>44677</v>
      </c>
      <c r="H4062" s="1">
        <v>44681</v>
      </c>
      <c r="I4062" t="s">
        <v>6</v>
      </c>
      <c r="J4062" t="s">
        <v>44</v>
      </c>
      <c r="K4062" s="1">
        <v>44076</v>
      </c>
      <c r="L4062" t="s">
        <v>45</v>
      </c>
      <c r="M4062" s="1">
        <v>44681</v>
      </c>
      <c r="N4062" s="1">
        <v>44683</v>
      </c>
      <c r="O4062" t="s">
        <v>4</v>
      </c>
      <c r="P4062" t="s">
        <v>29060</v>
      </c>
    </row>
    <row r="4063" spans="1:16" x14ac:dyDescent="0.25">
      <c r="A4063" t="s">
        <v>36307</v>
      </c>
      <c r="B4063" t="s">
        <v>23320</v>
      </c>
      <c r="C4063" t="s">
        <v>793</v>
      </c>
      <c r="D4063" t="s">
        <v>18383</v>
      </c>
      <c r="E4063" t="s">
        <v>56</v>
      </c>
      <c r="F4063" t="s">
        <v>48</v>
      </c>
      <c r="G4063" s="1">
        <v>44606</v>
      </c>
      <c r="H4063" s="1">
        <v>44606</v>
      </c>
      <c r="I4063" t="s">
        <v>6</v>
      </c>
      <c r="J4063" t="s">
        <v>44</v>
      </c>
      <c r="K4063" s="1">
        <v>44256</v>
      </c>
      <c r="L4063" t="s">
        <v>393</v>
      </c>
      <c r="M4063" s="1">
        <v>44607</v>
      </c>
      <c r="N4063" s="1">
        <v>44607</v>
      </c>
      <c r="O4063" t="s">
        <v>5</v>
      </c>
      <c r="P4063" t="s">
        <v>29059</v>
      </c>
    </row>
    <row r="4064" spans="1:16" x14ac:dyDescent="0.25">
      <c r="A4064" t="s">
        <v>36306</v>
      </c>
      <c r="B4064" t="s">
        <v>27765</v>
      </c>
      <c r="C4064" t="s">
        <v>1909</v>
      </c>
      <c r="D4064" t="s">
        <v>3271</v>
      </c>
      <c r="E4064" t="s">
        <v>65</v>
      </c>
      <c r="F4064" t="s">
        <v>48</v>
      </c>
      <c r="G4064" s="1">
        <v>44694</v>
      </c>
      <c r="H4064" s="1">
        <v>44701</v>
      </c>
      <c r="I4064" t="s">
        <v>6</v>
      </c>
      <c r="J4064" t="s">
        <v>44</v>
      </c>
      <c r="K4064" s="1">
        <v>44291</v>
      </c>
      <c r="L4064" t="s">
        <v>71</v>
      </c>
      <c r="M4064" s="1">
        <v>44695</v>
      </c>
      <c r="N4064" s="1">
        <v>44695</v>
      </c>
      <c r="O4064" t="s">
        <v>4</v>
      </c>
      <c r="P4064" t="s">
        <v>29060</v>
      </c>
    </row>
    <row r="4065" spans="1:16" x14ac:dyDescent="0.25">
      <c r="A4065" t="s">
        <v>36305</v>
      </c>
      <c r="B4065" t="s">
        <v>19541</v>
      </c>
      <c r="C4065" t="s">
        <v>8357</v>
      </c>
      <c r="D4065" t="s">
        <v>9702</v>
      </c>
      <c r="E4065" t="s">
        <v>41</v>
      </c>
      <c r="F4065" t="s">
        <v>48</v>
      </c>
      <c r="G4065" s="1">
        <v>44580</v>
      </c>
      <c r="H4065" s="1">
        <v>44611</v>
      </c>
      <c r="I4065" t="s">
        <v>6</v>
      </c>
      <c r="J4065" t="s">
        <v>44</v>
      </c>
      <c r="K4065" s="1">
        <v>44072</v>
      </c>
      <c r="L4065" t="s">
        <v>393</v>
      </c>
      <c r="M4065" s="1">
        <v>44599</v>
      </c>
      <c r="N4065" s="1">
        <v>44599</v>
      </c>
      <c r="O4065" t="s">
        <v>5</v>
      </c>
      <c r="P4065" t="s">
        <v>29059</v>
      </c>
    </row>
    <row r="4066" spans="1:16" x14ac:dyDescent="0.25">
      <c r="A4066" t="s">
        <v>36304</v>
      </c>
      <c r="B4066" t="s">
        <v>23442</v>
      </c>
      <c r="C4066" t="s">
        <v>238</v>
      </c>
      <c r="D4066" t="s">
        <v>23238</v>
      </c>
      <c r="E4066" t="s">
        <v>56</v>
      </c>
      <c r="F4066" t="s">
        <v>48</v>
      </c>
      <c r="G4066" s="1">
        <v>44662</v>
      </c>
      <c r="H4066" s="1">
        <v>44668</v>
      </c>
      <c r="I4066" t="s">
        <v>6</v>
      </c>
      <c r="J4066" t="s">
        <v>44</v>
      </c>
      <c r="K4066" s="1">
        <v>44266</v>
      </c>
      <c r="L4066" t="s">
        <v>66</v>
      </c>
      <c r="M4066" s="1">
        <v>44634</v>
      </c>
      <c r="N4066" s="1">
        <v>44634</v>
      </c>
      <c r="O4066" t="s">
        <v>5</v>
      </c>
      <c r="P4066" t="s">
        <v>29059</v>
      </c>
    </row>
    <row r="4067" spans="1:16" x14ac:dyDescent="0.25">
      <c r="A4067" t="s">
        <v>36303</v>
      </c>
      <c r="B4067" t="s">
        <v>28083</v>
      </c>
      <c r="C4067" t="s">
        <v>1605</v>
      </c>
      <c r="D4067" t="s">
        <v>1486</v>
      </c>
      <c r="E4067" t="s">
        <v>56</v>
      </c>
      <c r="F4067" t="s">
        <v>52</v>
      </c>
      <c r="G4067" s="1">
        <v>44703</v>
      </c>
      <c r="H4067" s="1">
        <v>44710</v>
      </c>
      <c r="I4067" t="s">
        <v>6</v>
      </c>
      <c r="J4067" t="s">
        <v>44</v>
      </c>
      <c r="K4067" s="1">
        <v>44153</v>
      </c>
      <c r="L4067" t="s">
        <v>393</v>
      </c>
      <c r="M4067" s="1">
        <v>44714</v>
      </c>
      <c r="N4067" s="1">
        <v>44714</v>
      </c>
      <c r="O4067" t="s">
        <v>4</v>
      </c>
      <c r="P4067" t="s">
        <v>29060</v>
      </c>
    </row>
    <row r="4068" spans="1:16" x14ac:dyDescent="0.25">
      <c r="A4068" t="s">
        <v>36302</v>
      </c>
      <c r="B4068" t="s">
        <v>23077</v>
      </c>
      <c r="C4068" t="s">
        <v>1116</v>
      </c>
      <c r="D4068" t="s">
        <v>23078</v>
      </c>
      <c r="E4068" t="s">
        <v>41</v>
      </c>
      <c r="F4068" t="s">
        <v>48</v>
      </c>
      <c r="G4068" s="1"/>
      <c r="H4068" s="1"/>
      <c r="I4068" t="s">
        <v>6</v>
      </c>
      <c r="J4068" t="s">
        <v>44</v>
      </c>
      <c r="K4068" s="1">
        <v>44278</v>
      </c>
      <c r="L4068" t="s">
        <v>393</v>
      </c>
      <c r="M4068" s="1">
        <v>44580</v>
      </c>
      <c r="N4068" s="1">
        <v>44580</v>
      </c>
      <c r="O4068" t="s">
        <v>5</v>
      </c>
      <c r="P4068" t="s">
        <v>29059</v>
      </c>
    </row>
    <row r="4069" spans="1:16" x14ac:dyDescent="0.25">
      <c r="A4069" t="s">
        <v>36301</v>
      </c>
      <c r="B4069" t="s">
        <v>19542</v>
      </c>
      <c r="C4069" t="s">
        <v>608</v>
      </c>
      <c r="D4069" t="s">
        <v>19543</v>
      </c>
      <c r="E4069" t="s">
        <v>56</v>
      </c>
      <c r="F4069" t="s">
        <v>52</v>
      </c>
      <c r="G4069" s="1">
        <v>44661</v>
      </c>
      <c r="H4069" s="1">
        <v>44667</v>
      </c>
      <c r="I4069" t="s">
        <v>6</v>
      </c>
      <c r="J4069" t="s">
        <v>44</v>
      </c>
      <c r="K4069" s="1">
        <v>44068</v>
      </c>
      <c r="L4069" t="s">
        <v>45</v>
      </c>
      <c r="M4069" s="1">
        <v>44595</v>
      </c>
      <c r="N4069" s="1">
        <v>44595</v>
      </c>
      <c r="O4069" t="s">
        <v>4</v>
      </c>
      <c r="P4069" t="s">
        <v>29059</v>
      </c>
    </row>
    <row r="4070" spans="1:16" x14ac:dyDescent="0.25">
      <c r="A4070" t="s">
        <v>36300</v>
      </c>
      <c r="B4070" t="s">
        <v>23380</v>
      </c>
      <c r="C4070" t="s">
        <v>695</v>
      </c>
      <c r="D4070" t="s">
        <v>3603</v>
      </c>
      <c r="E4070" t="s">
        <v>56</v>
      </c>
      <c r="F4070" t="s">
        <v>52</v>
      </c>
      <c r="G4070" s="1">
        <v>44600</v>
      </c>
      <c r="H4070" s="1">
        <v>44600</v>
      </c>
      <c r="I4070" t="s">
        <v>6</v>
      </c>
      <c r="J4070" t="s">
        <v>44</v>
      </c>
      <c r="K4070" s="1">
        <v>44173</v>
      </c>
      <c r="L4070" t="s">
        <v>49</v>
      </c>
      <c r="M4070" s="1">
        <v>44600</v>
      </c>
      <c r="N4070" s="1">
        <v>44601</v>
      </c>
      <c r="O4070" t="s">
        <v>5</v>
      </c>
      <c r="P4070" t="s">
        <v>29059</v>
      </c>
    </row>
    <row r="4071" spans="1:16" x14ac:dyDescent="0.25">
      <c r="A4071" t="s">
        <v>9816</v>
      </c>
      <c r="B4071" t="s">
        <v>9817</v>
      </c>
      <c r="C4071" t="s">
        <v>1116</v>
      </c>
      <c r="D4071" t="s">
        <v>9818</v>
      </c>
      <c r="E4071" t="s">
        <v>56</v>
      </c>
      <c r="F4071" t="s">
        <v>48</v>
      </c>
      <c r="G4071" s="1">
        <v>44728</v>
      </c>
      <c r="H4071" s="1">
        <v>44738</v>
      </c>
      <c r="I4071" t="s">
        <v>6</v>
      </c>
      <c r="J4071" t="s">
        <v>44</v>
      </c>
      <c r="K4071" s="1">
        <v>44278</v>
      </c>
      <c r="L4071" t="s">
        <v>393</v>
      </c>
      <c r="M4071" s="1">
        <v>44729</v>
      </c>
      <c r="N4071" s="1">
        <v>44729</v>
      </c>
      <c r="O4071" t="s">
        <v>4</v>
      </c>
      <c r="P4071" t="s">
        <v>29060</v>
      </c>
    </row>
    <row r="4072" spans="1:16" x14ac:dyDescent="0.25">
      <c r="A4072" t="s">
        <v>36299</v>
      </c>
      <c r="B4072" t="s">
        <v>27867</v>
      </c>
      <c r="C4072" t="s">
        <v>1646</v>
      </c>
      <c r="D4072" t="s">
        <v>26677</v>
      </c>
      <c r="E4072" t="s">
        <v>56</v>
      </c>
      <c r="F4072" t="s">
        <v>52</v>
      </c>
      <c r="G4072" s="1">
        <v>44662</v>
      </c>
      <c r="H4072" s="1">
        <v>44670</v>
      </c>
      <c r="I4072" t="s">
        <v>6</v>
      </c>
      <c r="J4072" t="s">
        <v>44</v>
      </c>
      <c r="K4072" s="1">
        <v>44284</v>
      </c>
      <c r="L4072" t="s">
        <v>71</v>
      </c>
      <c r="M4072" s="1">
        <v>44665</v>
      </c>
      <c r="N4072" s="1">
        <v>44674</v>
      </c>
      <c r="O4072" t="s">
        <v>4</v>
      </c>
      <c r="P4072" t="s">
        <v>29060</v>
      </c>
    </row>
    <row r="4073" spans="1:16" x14ac:dyDescent="0.25">
      <c r="A4073" t="s">
        <v>17840</v>
      </c>
      <c r="B4073" t="s">
        <v>17841</v>
      </c>
      <c r="C4073" t="s">
        <v>1480</v>
      </c>
      <c r="D4073" t="s">
        <v>12106</v>
      </c>
      <c r="E4073" t="s">
        <v>56</v>
      </c>
      <c r="F4073" t="s">
        <v>52</v>
      </c>
      <c r="G4073" s="1"/>
      <c r="H4073" s="1"/>
      <c r="I4073" t="s">
        <v>6</v>
      </c>
      <c r="J4073" t="s">
        <v>44</v>
      </c>
      <c r="K4073" s="1">
        <v>44175</v>
      </c>
      <c r="L4073" t="s">
        <v>393</v>
      </c>
      <c r="M4073" s="1">
        <v>44719</v>
      </c>
      <c r="N4073" s="1">
        <v>44719</v>
      </c>
      <c r="O4073" t="s">
        <v>4</v>
      </c>
      <c r="P4073" t="s">
        <v>29060</v>
      </c>
    </row>
    <row r="4074" spans="1:16" x14ac:dyDescent="0.25">
      <c r="A4074" t="s">
        <v>36298</v>
      </c>
      <c r="B4074" t="s">
        <v>27882</v>
      </c>
      <c r="C4074" t="s">
        <v>207</v>
      </c>
      <c r="D4074" t="s">
        <v>23290</v>
      </c>
      <c r="E4074" t="s">
        <v>56</v>
      </c>
      <c r="F4074" t="s">
        <v>52</v>
      </c>
      <c r="G4074" s="1">
        <v>44683</v>
      </c>
      <c r="H4074" s="1">
        <v>44712</v>
      </c>
      <c r="I4074" t="s">
        <v>6</v>
      </c>
      <c r="J4074" t="s">
        <v>44</v>
      </c>
      <c r="K4074" s="1">
        <v>44281</v>
      </c>
      <c r="L4074" t="s">
        <v>66</v>
      </c>
      <c r="M4074" s="1">
        <v>44698</v>
      </c>
      <c r="N4074" s="1">
        <v>44699</v>
      </c>
      <c r="O4074" t="s">
        <v>5</v>
      </c>
      <c r="P4074" t="s">
        <v>29060</v>
      </c>
    </row>
    <row r="4075" spans="1:16" x14ac:dyDescent="0.25">
      <c r="A4075" t="s">
        <v>36297</v>
      </c>
      <c r="B4075" t="s">
        <v>24775</v>
      </c>
      <c r="C4075" t="s">
        <v>3870</v>
      </c>
      <c r="D4075" t="s">
        <v>1321</v>
      </c>
      <c r="E4075" t="s">
        <v>56</v>
      </c>
      <c r="F4075" t="s">
        <v>52</v>
      </c>
      <c r="G4075" s="1">
        <v>44683</v>
      </c>
      <c r="H4075" s="1">
        <v>44688</v>
      </c>
      <c r="I4075" t="s">
        <v>6</v>
      </c>
      <c r="J4075" t="s">
        <v>44</v>
      </c>
      <c r="K4075" s="1">
        <v>44062</v>
      </c>
      <c r="L4075" t="s">
        <v>49</v>
      </c>
      <c r="M4075" s="1">
        <v>44677</v>
      </c>
      <c r="N4075" s="1">
        <v>44677</v>
      </c>
      <c r="O4075" t="s">
        <v>5</v>
      </c>
      <c r="P4075" t="s">
        <v>29060</v>
      </c>
    </row>
    <row r="4076" spans="1:16" x14ac:dyDescent="0.25">
      <c r="A4076" t="s">
        <v>36296</v>
      </c>
      <c r="B4076" t="s">
        <v>23310</v>
      </c>
      <c r="C4076" t="s">
        <v>238</v>
      </c>
      <c r="D4076" t="s">
        <v>20698</v>
      </c>
      <c r="E4076" t="s">
        <v>41</v>
      </c>
      <c r="F4076" t="s">
        <v>48</v>
      </c>
      <c r="G4076" s="1">
        <v>44662</v>
      </c>
      <c r="H4076" s="1">
        <v>44668</v>
      </c>
      <c r="I4076" t="s">
        <v>6</v>
      </c>
      <c r="J4076" t="s">
        <v>44</v>
      </c>
      <c r="K4076" s="1">
        <v>44278</v>
      </c>
      <c r="L4076" t="s">
        <v>66</v>
      </c>
      <c r="M4076" s="1">
        <v>44633</v>
      </c>
      <c r="N4076" s="1">
        <v>44633</v>
      </c>
      <c r="O4076" t="s">
        <v>5</v>
      </c>
      <c r="P4076" t="s">
        <v>29059</v>
      </c>
    </row>
    <row r="4077" spans="1:16" x14ac:dyDescent="0.25">
      <c r="A4077" t="s">
        <v>9041</v>
      </c>
      <c r="B4077" t="s">
        <v>9042</v>
      </c>
      <c r="C4077" t="s">
        <v>5724</v>
      </c>
      <c r="D4077" t="s">
        <v>9043</v>
      </c>
      <c r="E4077" t="s">
        <v>56</v>
      </c>
      <c r="F4077" t="s">
        <v>48</v>
      </c>
      <c r="G4077" s="1">
        <v>44727</v>
      </c>
      <c r="H4077" s="1">
        <v>44762</v>
      </c>
      <c r="I4077" t="s">
        <v>6</v>
      </c>
      <c r="J4077" t="s">
        <v>44</v>
      </c>
      <c r="K4077" s="1">
        <v>44158</v>
      </c>
      <c r="L4077" t="s">
        <v>393</v>
      </c>
      <c r="M4077" s="1">
        <v>44727</v>
      </c>
      <c r="N4077" s="1">
        <v>44727</v>
      </c>
      <c r="O4077" t="s">
        <v>5</v>
      </c>
      <c r="P4077" t="s">
        <v>29060</v>
      </c>
    </row>
    <row r="4078" spans="1:16" x14ac:dyDescent="0.25">
      <c r="A4078" t="s">
        <v>36295</v>
      </c>
      <c r="B4078" t="s">
        <v>23470</v>
      </c>
      <c r="C4078" t="s">
        <v>9659</v>
      </c>
      <c r="D4078" t="s">
        <v>23471</v>
      </c>
      <c r="E4078" t="s">
        <v>56</v>
      </c>
      <c r="F4078" t="s">
        <v>52</v>
      </c>
      <c r="G4078" s="1">
        <v>44620</v>
      </c>
      <c r="H4078" s="1">
        <v>44631</v>
      </c>
      <c r="I4078" t="s">
        <v>6</v>
      </c>
      <c r="J4078" t="s">
        <v>44</v>
      </c>
      <c r="K4078" s="1">
        <v>44151</v>
      </c>
      <c r="L4078" t="s">
        <v>372</v>
      </c>
      <c r="M4078" s="1">
        <v>44629</v>
      </c>
      <c r="N4078" s="1">
        <v>44629</v>
      </c>
      <c r="O4078" t="s">
        <v>5</v>
      </c>
      <c r="P4078" t="s">
        <v>29059</v>
      </c>
    </row>
    <row r="4079" spans="1:16" x14ac:dyDescent="0.25">
      <c r="A4079" t="s">
        <v>36294</v>
      </c>
      <c r="B4079" t="s">
        <v>24780</v>
      </c>
      <c r="C4079" t="s">
        <v>1605</v>
      </c>
      <c r="D4079" t="s">
        <v>7383</v>
      </c>
      <c r="E4079" t="s">
        <v>56</v>
      </c>
      <c r="F4079" t="s">
        <v>52</v>
      </c>
      <c r="G4079" s="1">
        <v>44703</v>
      </c>
      <c r="H4079" s="1">
        <v>44710</v>
      </c>
      <c r="I4079" t="s">
        <v>6</v>
      </c>
      <c r="J4079" t="s">
        <v>44</v>
      </c>
      <c r="K4079" s="1">
        <v>44055</v>
      </c>
      <c r="L4079" t="s">
        <v>393</v>
      </c>
      <c r="M4079" s="1">
        <v>44707</v>
      </c>
      <c r="N4079" s="1">
        <v>44708</v>
      </c>
      <c r="O4079" t="s">
        <v>4</v>
      </c>
      <c r="P4079" t="s">
        <v>29060</v>
      </c>
    </row>
    <row r="4080" spans="1:16" x14ac:dyDescent="0.25">
      <c r="A4080" t="s">
        <v>36293</v>
      </c>
      <c r="B4080" t="s">
        <v>24781</v>
      </c>
      <c r="C4080" t="s">
        <v>1605</v>
      </c>
      <c r="D4080" t="s">
        <v>10005</v>
      </c>
      <c r="E4080" t="s">
        <v>56</v>
      </c>
      <c r="F4080" t="s">
        <v>52</v>
      </c>
      <c r="G4080" s="1">
        <v>44703</v>
      </c>
      <c r="H4080" s="1">
        <v>44710</v>
      </c>
      <c r="I4080" t="s">
        <v>6</v>
      </c>
      <c r="J4080" t="s">
        <v>44</v>
      </c>
      <c r="K4080" s="1">
        <v>44055</v>
      </c>
      <c r="L4080" t="s">
        <v>393</v>
      </c>
      <c r="M4080" s="1">
        <v>44707</v>
      </c>
      <c r="N4080" s="1">
        <v>44707</v>
      </c>
      <c r="O4080" t="s">
        <v>4</v>
      </c>
      <c r="P4080" t="s">
        <v>29060</v>
      </c>
    </row>
    <row r="4081" spans="1:16" x14ac:dyDescent="0.25">
      <c r="A4081" t="s">
        <v>36292</v>
      </c>
      <c r="B4081" t="s">
        <v>23342</v>
      </c>
      <c r="C4081" t="s">
        <v>238</v>
      </c>
      <c r="D4081" t="s">
        <v>23343</v>
      </c>
      <c r="E4081" t="s">
        <v>41</v>
      </c>
      <c r="F4081" t="s">
        <v>48</v>
      </c>
      <c r="G4081" s="1">
        <v>44662</v>
      </c>
      <c r="H4081" s="1">
        <v>44668</v>
      </c>
      <c r="I4081" t="s">
        <v>6</v>
      </c>
      <c r="J4081" t="s">
        <v>44</v>
      </c>
      <c r="K4081" s="1">
        <v>44273</v>
      </c>
      <c r="L4081" t="s">
        <v>66</v>
      </c>
      <c r="M4081" s="1">
        <v>44637</v>
      </c>
      <c r="N4081" s="1">
        <v>44637</v>
      </c>
      <c r="O4081" t="s">
        <v>5</v>
      </c>
      <c r="P4081" t="s">
        <v>29059</v>
      </c>
    </row>
    <row r="4082" spans="1:16" x14ac:dyDescent="0.25">
      <c r="A4082" t="s">
        <v>36291</v>
      </c>
      <c r="B4082" t="s">
        <v>23496</v>
      </c>
      <c r="C4082" t="s">
        <v>98</v>
      </c>
      <c r="D4082" t="s">
        <v>21482</v>
      </c>
      <c r="E4082" t="s">
        <v>56</v>
      </c>
      <c r="F4082" t="s">
        <v>48</v>
      </c>
      <c r="G4082" s="1">
        <v>44655</v>
      </c>
      <c r="H4082" s="1">
        <v>44679</v>
      </c>
      <c r="I4082" t="s">
        <v>6</v>
      </c>
      <c r="J4082" t="s">
        <v>44</v>
      </c>
      <c r="K4082" s="1">
        <v>44151</v>
      </c>
      <c r="L4082" t="s">
        <v>66</v>
      </c>
      <c r="M4082" s="1">
        <v>44623</v>
      </c>
      <c r="N4082" s="1">
        <v>44623</v>
      </c>
      <c r="O4082" t="s">
        <v>4</v>
      </c>
      <c r="P4082" t="s">
        <v>29059</v>
      </c>
    </row>
    <row r="4083" spans="1:16" x14ac:dyDescent="0.25">
      <c r="A4083" t="s">
        <v>36290</v>
      </c>
      <c r="B4083" t="s">
        <v>27949</v>
      </c>
      <c r="C4083" t="s">
        <v>1120</v>
      </c>
      <c r="D4083" t="s">
        <v>12974</v>
      </c>
      <c r="E4083" t="s">
        <v>41</v>
      </c>
      <c r="F4083" t="s">
        <v>48</v>
      </c>
      <c r="G4083" s="1">
        <v>44704</v>
      </c>
      <c r="H4083" s="1">
        <v>44735</v>
      </c>
      <c r="I4083" t="s">
        <v>6</v>
      </c>
      <c r="J4083" t="s">
        <v>44</v>
      </c>
      <c r="K4083" s="1">
        <v>44266</v>
      </c>
      <c r="L4083" t="s">
        <v>380</v>
      </c>
      <c r="M4083" s="1">
        <v>44704</v>
      </c>
      <c r="N4083" s="1">
        <v>44704</v>
      </c>
      <c r="O4083" t="s">
        <v>5</v>
      </c>
      <c r="P4083" t="s">
        <v>29060</v>
      </c>
    </row>
    <row r="4084" spans="1:16" x14ac:dyDescent="0.25">
      <c r="A4084" t="s">
        <v>36289</v>
      </c>
      <c r="B4084" t="s">
        <v>23548</v>
      </c>
      <c r="C4084" t="s">
        <v>9659</v>
      </c>
      <c r="D4084" t="s">
        <v>1689</v>
      </c>
      <c r="E4084" t="s">
        <v>41</v>
      </c>
      <c r="F4084" t="s">
        <v>52</v>
      </c>
      <c r="G4084" s="1">
        <v>44620</v>
      </c>
      <c r="H4084" s="1">
        <v>44631</v>
      </c>
      <c r="I4084" t="s">
        <v>6</v>
      </c>
      <c r="J4084" t="s">
        <v>44</v>
      </c>
      <c r="K4084" s="1">
        <v>44153</v>
      </c>
      <c r="L4084" t="s">
        <v>372</v>
      </c>
      <c r="M4084" s="1">
        <v>44628</v>
      </c>
      <c r="N4084" s="1">
        <v>44628</v>
      </c>
      <c r="O4084" t="s">
        <v>5</v>
      </c>
      <c r="P4084" t="s">
        <v>29059</v>
      </c>
    </row>
    <row r="4085" spans="1:16" x14ac:dyDescent="0.25">
      <c r="A4085" t="s">
        <v>36288</v>
      </c>
      <c r="B4085" t="s">
        <v>23556</v>
      </c>
      <c r="C4085" t="s">
        <v>9659</v>
      </c>
      <c r="D4085" t="s">
        <v>16799</v>
      </c>
      <c r="E4085" t="s">
        <v>56</v>
      </c>
      <c r="F4085" t="s">
        <v>52</v>
      </c>
      <c r="G4085" s="1">
        <v>44620</v>
      </c>
      <c r="H4085" s="1">
        <v>44631</v>
      </c>
      <c r="I4085" t="s">
        <v>6</v>
      </c>
      <c r="J4085" t="s">
        <v>44</v>
      </c>
      <c r="K4085" s="1">
        <v>44152</v>
      </c>
      <c r="L4085" t="s">
        <v>372</v>
      </c>
      <c r="M4085" s="1">
        <v>44629</v>
      </c>
      <c r="N4085" s="1">
        <v>44629</v>
      </c>
      <c r="O4085" t="s">
        <v>5</v>
      </c>
      <c r="P4085" t="s">
        <v>29059</v>
      </c>
    </row>
    <row r="4086" spans="1:16" x14ac:dyDescent="0.25">
      <c r="A4086" t="s">
        <v>36287</v>
      </c>
      <c r="B4086" t="s">
        <v>23365</v>
      </c>
      <c r="C4086" t="s">
        <v>979</v>
      </c>
      <c r="D4086" t="s">
        <v>16590</v>
      </c>
      <c r="E4086" t="s">
        <v>56</v>
      </c>
      <c r="F4086" t="s">
        <v>48</v>
      </c>
      <c r="G4086" s="1">
        <v>44606</v>
      </c>
      <c r="H4086" s="1">
        <v>44606</v>
      </c>
      <c r="I4086" t="s">
        <v>6</v>
      </c>
      <c r="J4086" t="s">
        <v>44</v>
      </c>
      <c r="K4086" s="1">
        <v>44259</v>
      </c>
      <c r="L4086" t="s">
        <v>393</v>
      </c>
      <c r="M4086" s="1">
        <v>44606</v>
      </c>
      <c r="N4086" s="1">
        <v>44608</v>
      </c>
      <c r="O4086" t="s">
        <v>5</v>
      </c>
      <c r="P4086" t="s">
        <v>29059</v>
      </c>
    </row>
    <row r="4087" spans="1:16" x14ac:dyDescent="0.25">
      <c r="A4087" t="s">
        <v>9712</v>
      </c>
      <c r="B4087" t="s">
        <v>9713</v>
      </c>
      <c r="C4087" t="s">
        <v>1480</v>
      </c>
      <c r="D4087" t="s">
        <v>64</v>
      </c>
      <c r="E4087" t="s">
        <v>56</v>
      </c>
      <c r="F4087" t="s">
        <v>52</v>
      </c>
      <c r="G4087" s="1">
        <v>44801</v>
      </c>
      <c r="H4087" s="1">
        <v>44804</v>
      </c>
      <c r="I4087" t="s">
        <v>6</v>
      </c>
      <c r="J4087" t="s">
        <v>44</v>
      </c>
      <c r="K4087" s="1">
        <v>44239</v>
      </c>
      <c r="L4087" t="s">
        <v>393</v>
      </c>
      <c r="M4087" s="1">
        <v>44719</v>
      </c>
      <c r="N4087" s="1">
        <v>44719</v>
      </c>
      <c r="O4087" t="s">
        <v>4</v>
      </c>
      <c r="P4087" t="s">
        <v>29060</v>
      </c>
    </row>
    <row r="4088" spans="1:16" x14ac:dyDescent="0.25">
      <c r="A4088" t="s">
        <v>36286</v>
      </c>
      <c r="B4088" t="s">
        <v>28200</v>
      </c>
      <c r="C4088" t="s">
        <v>983</v>
      </c>
      <c r="D4088" t="s">
        <v>28201</v>
      </c>
      <c r="E4088" t="s">
        <v>56</v>
      </c>
      <c r="F4088" t="s">
        <v>52</v>
      </c>
      <c r="G4088" s="1">
        <v>44700</v>
      </c>
      <c r="H4088" s="1">
        <v>44700</v>
      </c>
      <c r="I4088" t="s">
        <v>6</v>
      </c>
      <c r="J4088" t="s">
        <v>44</v>
      </c>
      <c r="K4088" s="1">
        <v>44112</v>
      </c>
      <c r="L4088" t="s">
        <v>393</v>
      </c>
      <c r="M4088" s="1">
        <v>44679</v>
      </c>
      <c r="N4088" s="1">
        <v>44679</v>
      </c>
      <c r="O4088" t="s">
        <v>4</v>
      </c>
      <c r="P4088" t="s">
        <v>29060</v>
      </c>
    </row>
    <row r="4089" spans="1:16" x14ac:dyDescent="0.25">
      <c r="A4089" t="s">
        <v>36285</v>
      </c>
      <c r="B4089" t="s">
        <v>23675</v>
      </c>
      <c r="C4089" t="s">
        <v>3449</v>
      </c>
      <c r="D4089" t="s">
        <v>23676</v>
      </c>
      <c r="E4089" t="s">
        <v>56</v>
      </c>
      <c r="F4089" t="s">
        <v>52</v>
      </c>
      <c r="G4089" s="1"/>
      <c r="H4089" s="1"/>
      <c r="I4089" t="s">
        <v>6</v>
      </c>
      <c r="J4089" t="s">
        <v>44</v>
      </c>
      <c r="K4089" s="1">
        <v>44109</v>
      </c>
      <c r="L4089" t="s">
        <v>49</v>
      </c>
      <c r="M4089" s="1">
        <v>44592</v>
      </c>
      <c r="N4089" s="1">
        <v>44592</v>
      </c>
      <c r="O4089" t="s">
        <v>4</v>
      </c>
      <c r="P4089" t="s">
        <v>29059</v>
      </c>
    </row>
    <row r="4090" spans="1:16" x14ac:dyDescent="0.25">
      <c r="A4090" t="s">
        <v>36284</v>
      </c>
      <c r="B4090" t="s">
        <v>23402</v>
      </c>
      <c r="C4090" t="s">
        <v>293</v>
      </c>
      <c r="D4090" t="s">
        <v>22335</v>
      </c>
      <c r="E4090" t="s">
        <v>56</v>
      </c>
      <c r="F4090" t="s">
        <v>48</v>
      </c>
      <c r="G4090" s="1">
        <v>44621</v>
      </c>
      <c r="H4090" s="1">
        <v>44651</v>
      </c>
      <c r="I4090" t="s">
        <v>6</v>
      </c>
      <c r="J4090" t="s">
        <v>44</v>
      </c>
      <c r="K4090" s="1">
        <v>44200</v>
      </c>
      <c r="L4090" t="s">
        <v>66</v>
      </c>
      <c r="M4090" s="1">
        <v>44621</v>
      </c>
      <c r="N4090" s="1">
        <v>44621</v>
      </c>
      <c r="O4090" t="s">
        <v>4</v>
      </c>
      <c r="P4090" t="s">
        <v>29059</v>
      </c>
    </row>
    <row r="4091" spans="1:16" x14ac:dyDescent="0.25">
      <c r="A4091" t="s">
        <v>36283</v>
      </c>
      <c r="B4091" t="s">
        <v>28128</v>
      </c>
      <c r="C4091" t="s">
        <v>25602</v>
      </c>
      <c r="D4091" t="s">
        <v>28129</v>
      </c>
      <c r="E4091" t="s">
        <v>56</v>
      </c>
      <c r="F4091" t="s">
        <v>52</v>
      </c>
      <c r="G4091" s="1">
        <v>44656</v>
      </c>
      <c r="H4091" s="1">
        <v>44658</v>
      </c>
      <c r="I4091" t="s">
        <v>6</v>
      </c>
      <c r="J4091" t="s">
        <v>44</v>
      </c>
      <c r="K4091" s="1">
        <v>44123</v>
      </c>
      <c r="L4091" t="s">
        <v>380</v>
      </c>
      <c r="M4091" s="1">
        <v>44658</v>
      </c>
      <c r="N4091" s="1">
        <v>44660</v>
      </c>
      <c r="O4091" t="s">
        <v>5</v>
      </c>
      <c r="P4091" t="s">
        <v>29060</v>
      </c>
    </row>
    <row r="4092" spans="1:16" x14ac:dyDescent="0.25">
      <c r="A4092" t="s">
        <v>36282</v>
      </c>
      <c r="B4092" t="s">
        <v>23663</v>
      </c>
      <c r="C4092" t="s">
        <v>8357</v>
      </c>
      <c r="D4092" t="s">
        <v>23664</v>
      </c>
      <c r="E4092" t="s">
        <v>41</v>
      </c>
      <c r="F4092" t="s">
        <v>48</v>
      </c>
      <c r="G4092" s="1">
        <v>44580</v>
      </c>
      <c r="H4092" s="1">
        <v>44611</v>
      </c>
      <c r="I4092" t="s">
        <v>6</v>
      </c>
      <c r="J4092" t="s">
        <v>44</v>
      </c>
      <c r="K4092" s="1">
        <v>44091</v>
      </c>
      <c r="L4092" t="s">
        <v>393</v>
      </c>
      <c r="M4092" s="1">
        <v>44595</v>
      </c>
      <c r="N4092" s="1">
        <v>44595</v>
      </c>
      <c r="O4092" t="s">
        <v>5</v>
      </c>
      <c r="P4092" t="s">
        <v>29059</v>
      </c>
    </row>
    <row r="4093" spans="1:16" x14ac:dyDescent="0.25">
      <c r="A4093" t="s">
        <v>36281</v>
      </c>
      <c r="B4093" t="s">
        <v>28230</v>
      </c>
      <c r="C4093" t="s">
        <v>1249</v>
      </c>
      <c r="D4093" t="s">
        <v>598</v>
      </c>
      <c r="E4093" t="s">
        <v>41</v>
      </c>
      <c r="F4093" t="s">
        <v>52</v>
      </c>
      <c r="G4093" s="1">
        <v>44676</v>
      </c>
      <c r="H4093" s="1">
        <v>44687</v>
      </c>
      <c r="I4093" t="s">
        <v>6</v>
      </c>
      <c r="J4093" t="s">
        <v>44</v>
      </c>
      <c r="K4093" s="1">
        <v>44102</v>
      </c>
      <c r="L4093" t="s">
        <v>372</v>
      </c>
      <c r="M4093" s="1">
        <v>44678</v>
      </c>
      <c r="N4093" s="1">
        <v>44678</v>
      </c>
      <c r="O4093" t="s">
        <v>5</v>
      </c>
      <c r="P4093" t="s">
        <v>29060</v>
      </c>
    </row>
    <row r="4094" spans="1:16" x14ac:dyDescent="0.25">
      <c r="A4094" t="s">
        <v>36280</v>
      </c>
      <c r="B4094" t="s">
        <v>23643</v>
      </c>
      <c r="C4094" t="s">
        <v>608</v>
      </c>
      <c r="D4094" t="s">
        <v>23644</v>
      </c>
      <c r="E4094" t="s">
        <v>56</v>
      </c>
      <c r="F4094" t="s">
        <v>52</v>
      </c>
      <c r="G4094" s="1">
        <v>44661</v>
      </c>
      <c r="H4094" s="1">
        <v>44667</v>
      </c>
      <c r="I4094" t="s">
        <v>6</v>
      </c>
      <c r="J4094" t="s">
        <v>44</v>
      </c>
      <c r="K4094" s="1">
        <v>44083</v>
      </c>
      <c r="L4094" t="s">
        <v>45</v>
      </c>
      <c r="M4094" s="1">
        <v>44592</v>
      </c>
      <c r="N4094" s="1">
        <v>44592</v>
      </c>
      <c r="O4094" t="s">
        <v>4</v>
      </c>
      <c r="P4094" t="s">
        <v>29059</v>
      </c>
    </row>
    <row r="4095" spans="1:16" x14ac:dyDescent="0.25">
      <c r="A4095" t="s">
        <v>36279</v>
      </c>
      <c r="B4095" t="s">
        <v>23654</v>
      </c>
      <c r="C4095" t="s">
        <v>84</v>
      </c>
      <c r="D4095" t="s">
        <v>23655</v>
      </c>
      <c r="E4095" t="s">
        <v>56</v>
      </c>
      <c r="F4095" t="s">
        <v>52</v>
      </c>
      <c r="G4095" s="1">
        <v>44579</v>
      </c>
      <c r="H4095" s="1">
        <v>44581</v>
      </c>
      <c r="I4095" t="s">
        <v>6</v>
      </c>
      <c r="J4095" t="s">
        <v>44</v>
      </c>
      <c r="K4095" s="1">
        <v>44084</v>
      </c>
      <c r="L4095" t="s">
        <v>57</v>
      </c>
      <c r="M4095" s="1">
        <v>44580</v>
      </c>
      <c r="N4095" s="1">
        <v>44580</v>
      </c>
      <c r="O4095" t="s">
        <v>5</v>
      </c>
      <c r="P4095" t="s">
        <v>29059</v>
      </c>
    </row>
    <row r="4096" spans="1:16" x14ac:dyDescent="0.25">
      <c r="A4096" t="s">
        <v>36278</v>
      </c>
      <c r="B4096" t="s">
        <v>19563</v>
      </c>
      <c r="C4096" t="s">
        <v>98</v>
      </c>
      <c r="D4096" t="s">
        <v>8411</v>
      </c>
      <c r="E4096" t="s">
        <v>56</v>
      </c>
      <c r="F4096" t="s">
        <v>52</v>
      </c>
      <c r="G4096" s="1">
        <v>44655</v>
      </c>
      <c r="H4096" s="1">
        <v>44679</v>
      </c>
      <c r="I4096" t="s">
        <v>6</v>
      </c>
      <c r="J4096" t="s">
        <v>44</v>
      </c>
      <c r="K4096" s="1">
        <v>44026</v>
      </c>
      <c r="L4096" t="s">
        <v>66</v>
      </c>
      <c r="M4096" s="1">
        <v>44623</v>
      </c>
      <c r="N4096" s="1">
        <v>44623</v>
      </c>
      <c r="O4096" t="s">
        <v>4</v>
      </c>
      <c r="P4096" t="s">
        <v>29059</v>
      </c>
    </row>
    <row r="4097" spans="1:16" x14ac:dyDescent="0.25">
      <c r="A4097" t="s">
        <v>36277</v>
      </c>
      <c r="B4097" t="s">
        <v>23706</v>
      </c>
      <c r="C4097" t="s">
        <v>98</v>
      </c>
      <c r="D4097" t="s">
        <v>6831</v>
      </c>
      <c r="E4097" t="s">
        <v>56</v>
      </c>
      <c r="F4097" t="s">
        <v>48</v>
      </c>
      <c r="G4097" s="1">
        <v>44655</v>
      </c>
      <c r="H4097" s="1">
        <v>44679</v>
      </c>
      <c r="I4097" t="s">
        <v>6</v>
      </c>
      <c r="J4097" t="s">
        <v>44</v>
      </c>
      <c r="K4097" s="1">
        <v>44074</v>
      </c>
      <c r="L4097" t="s">
        <v>66</v>
      </c>
      <c r="M4097" s="1">
        <v>44625</v>
      </c>
      <c r="N4097" s="1">
        <v>44625</v>
      </c>
      <c r="O4097" t="s">
        <v>4</v>
      </c>
      <c r="P4097" t="s">
        <v>29059</v>
      </c>
    </row>
    <row r="4098" spans="1:16" x14ac:dyDescent="0.25">
      <c r="A4098" t="s">
        <v>36276</v>
      </c>
      <c r="B4098" t="s">
        <v>28213</v>
      </c>
      <c r="C4098" t="s">
        <v>983</v>
      </c>
      <c r="D4098" t="s">
        <v>28214</v>
      </c>
      <c r="E4098" t="s">
        <v>56</v>
      </c>
      <c r="F4098" t="s">
        <v>52</v>
      </c>
      <c r="G4098" s="1">
        <v>44700</v>
      </c>
      <c r="H4098" s="1">
        <v>44700</v>
      </c>
      <c r="I4098" t="s">
        <v>6</v>
      </c>
      <c r="J4098" t="s">
        <v>44</v>
      </c>
      <c r="K4098" s="1">
        <v>44068</v>
      </c>
      <c r="L4098" t="s">
        <v>393</v>
      </c>
      <c r="M4098" s="1">
        <v>44678</v>
      </c>
      <c r="N4098" s="1">
        <v>44678</v>
      </c>
      <c r="O4098" t="s">
        <v>4</v>
      </c>
      <c r="P4098" t="s">
        <v>29060</v>
      </c>
    </row>
    <row r="4099" spans="1:16" x14ac:dyDescent="0.25">
      <c r="A4099" t="s">
        <v>36275</v>
      </c>
      <c r="B4099" t="s">
        <v>23707</v>
      </c>
      <c r="C4099" t="s">
        <v>608</v>
      </c>
      <c r="D4099" t="s">
        <v>23639</v>
      </c>
      <c r="E4099" t="s">
        <v>56</v>
      </c>
      <c r="F4099" t="s">
        <v>52</v>
      </c>
      <c r="G4099" s="1">
        <v>44661</v>
      </c>
      <c r="H4099" s="1">
        <v>44667</v>
      </c>
      <c r="I4099" t="s">
        <v>6</v>
      </c>
      <c r="J4099" t="s">
        <v>44</v>
      </c>
      <c r="K4099" s="1">
        <v>44083</v>
      </c>
      <c r="L4099" t="s">
        <v>45</v>
      </c>
      <c r="M4099" s="1">
        <v>44593</v>
      </c>
      <c r="N4099" s="1">
        <v>44595</v>
      </c>
      <c r="O4099" t="s">
        <v>4</v>
      </c>
      <c r="P4099" t="s">
        <v>29059</v>
      </c>
    </row>
    <row r="4100" spans="1:16" x14ac:dyDescent="0.25">
      <c r="A4100" t="s">
        <v>36274</v>
      </c>
      <c r="B4100" t="s">
        <v>24824</v>
      </c>
      <c r="C4100" t="s">
        <v>1605</v>
      </c>
      <c r="D4100" t="s">
        <v>8300</v>
      </c>
      <c r="E4100" t="s">
        <v>56</v>
      </c>
      <c r="F4100" t="s">
        <v>52</v>
      </c>
      <c r="G4100" s="1">
        <v>44703</v>
      </c>
      <c r="H4100" s="1">
        <v>44723</v>
      </c>
      <c r="I4100" t="s">
        <v>6</v>
      </c>
      <c r="J4100" t="s">
        <v>44</v>
      </c>
      <c r="K4100" s="1">
        <v>44026</v>
      </c>
      <c r="L4100" t="s">
        <v>393</v>
      </c>
      <c r="M4100" s="1">
        <v>44715</v>
      </c>
      <c r="N4100" s="1">
        <v>44715</v>
      </c>
      <c r="O4100" t="s">
        <v>4</v>
      </c>
      <c r="P4100" t="s">
        <v>29060</v>
      </c>
    </row>
    <row r="4101" spans="1:16" x14ac:dyDescent="0.25">
      <c r="A4101" t="s">
        <v>36273</v>
      </c>
      <c r="B4101" t="s">
        <v>28257</v>
      </c>
      <c r="C4101" t="s">
        <v>983</v>
      </c>
      <c r="D4101" t="s">
        <v>28258</v>
      </c>
      <c r="E4101" t="s">
        <v>56</v>
      </c>
      <c r="F4101" t="s">
        <v>52</v>
      </c>
      <c r="G4101" s="1">
        <v>44700</v>
      </c>
      <c r="H4101" s="1">
        <v>44700</v>
      </c>
      <c r="I4101" t="s">
        <v>6</v>
      </c>
      <c r="J4101" t="s">
        <v>44</v>
      </c>
      <c r="K4101" s="1">
        <v>44068</v>
      </c>
      <c r="L4101" t="s">
        <v>393</v>
      </c>
      <c r="M4101" s="1">
        <v>44679</v>
      </c>
      <c r="N4101" s="1">
        <v>44679</v>
      </c>
      <c r="O4101" t="s">
        <v>4</v>
      </c>
      <c r="P4101" t="s">
        <v>29060</v>
      </c>
    </row>
    <row r="4102" spans="1:16" x14ac:dyDescent="0.25">
      <c r="A4102" t="s">
        <v>36272</v>
      </c>
      <c r="B4102" t="s">
        <v>23744</v>
      </c>
      <c r="C4102" t="s">
        <v>608</v>
      </c>
      <c r="D4102" t="s">
        <v>23745</v>
      </c>
      <c r="E4102" t="s">
        <v>56</v>
      </c>
      <c r="F4102" t="s">
        <v>52</v>
      </c>
      <c r="G4102" s="1">
        <v>44661</v>
      </c>
      <c r="H4102" s="1">
        <v>44667</v>
      </c>
      <c r="I4102" t="s">
        <v>6</v>
      </c>
      <c r="J4102" t="s">
        <v>44</v>
      </c>
      <c r="K4102" s="1">
        <v>44083</v>
      </c>
      <c r="L4102" t="s">
        <v>45</v>
      </c>
      <c r="M4102" s="1">
        <v>44595</v>
      </c>
      <c r="N4102" s="1">
        <v>44600</v>
      </c>
      <c r="O4102" t="s">
        <v>4</v>
      </c>
      <c r="P4102" t="s">
        <v>29059</v>
      </c>
    </row>
    <row r="4103" spans="1:16" x14ac:dyDescent="0.25">
      <c r="A4103" t="s">
        <v>36271</v>
      </c>
      <c r="B4103" t="s">
        <v>23722</v>
      </c>
      <c r="C4103" t="s">
        <v>166</v>
      </c>
      <c r="D4103" t="s">
        <v>23615</v>
      </c>
      <c r="E4103" t="s">
        <v>56</v>
      </c>
      <c r="F4103" t="s">
        <v>52</v>
      </c>
      <c r="G4103" s="1">
        <v>44611</v>
      </c>
      <c r="H4103" s="1">
        <v>44611</v>
      </c>
      <c r="I4103" t="s">
        <v>6</v>
      </c>
      <c r="J4103" t="s">
        <v>44</v>
      </c>
      <c r="K4103" s="1">
        <v>44095</v>
      </c>
      <c r="L4103" t="s">
        <v>49</v>
      </c>
      <c r="M4103" s="1">
        <v>44595</v>
      </c>
      <c r="N4103" s="1">
        <v>44595</v>
      </c>
      <c r="O4103" t="s">
        <v>4</v>
      </c>
      <c r="P4103" t="s">
        <v>29059</v>
      </c>
    </row>
    <row r="4104" spans="1:16" x14ac:dyDescent="0.25">
      <c r="A4104" t="s">
        <v>36270</v>
      </c>
      <c r="B4104" t="s">
        <v>28204</v>
      </c>
      <c r="C4104" t="s">
        <v>1480</v>
      </c>
      <c r="D4104" t="s">
        <v>17281</v>
      </c>
      <c r="E4104" t="s">
        <v>56</v>
      </c>
      <c r="F4104" t="s">
        <v>52</v>
      </c>
      <c r="G4104" s="1">
        <v>44679</v>
      </c>
      <c r="H4104" s="1">
        <v>44680</v>
      </c>
      <c r="I4104" t="s">
        <v>6</v>
      </c>
      <c r="J4104" t="s">
        <v>44</v>
      </c>
      <c r="K4104" s="1">
        <v>44074</v>
      </c>
      <c r="L4104" t="s">
        <v>393</v>
      </c>
      <c r="M4104" s="1">
        <v>44680</v>
      </c>
      <c r="N4104" s="1">
        <v>44680</v>
      </c>
      <c r="O4104" t="s">
        <v>4</v>
      </c>
      <c r="P4104" t="s">
        <v>29060</v>
      </c>
    </row>
    <row r="4105" spans="1:16" x14ac:dyDescent="0.25">
      <c r="A4105" t="s">
        <v>36269</v>
      </c>
      <c r="B4105" t="s">
        <v>28107</v>
      </c>
      <c r="C4105" t="s">
        <v>7937</v>
      </c>
      <c r="D4105" t="s">
        <v>414</v>
      </c>
      <c r="E4105" t="s">
        <v>56</v>
      </c>
      <c r="F4105" t="s">
        <v>48</v>
      </c>
      <c r="G4105" s="1">
        <v>44676</v>
      </c>
      <c r="H4105" s="1">
        <v>44685</v>
      </c>
      <c r="I4105" t="s">
        <v>6</v>
      </c>
      <c r="J4105" t="s">
        <v>44</v>
      </c>
      <c r="K4105" s="1">
        <v>44111</v>
      </c>
      <c r="L4105" t="s">
        <v>393</v>
      </c>
      <c r="M4105" s="1">
        <v>44676</v>
      </c>
      <c r="N4105" s="1">
        <v>44677</v>
      </c>
      <c r="O4105" t="s">
        <v>4</v>
      </c>
      <c r="P4105" t="s">
        <v>29060</v>
      </c>
    </row>
    <row r="4106" spans="1:16" x14ac:dyDescent="0.25">
      <c r="A4106" t="s">
        <v>36268</v>
      </c>
      <c r="B4106" t="s">
        <v>28248</v>
      </c>
      <c r="C4106" t="s">
        <v>3149</v>
      </c>
      <c r="D4106" t="s">
        <v>51</v>
      </c>
      <c r="E4106" t="s">
        <v>56</v>
      </c>
      <c r="F4106" t="s">
        <v>52</v>
      </c>
      <c r="G4106" s="1">
        <v>44655</v>
      </c>
      <c r="H4106" s="1">
        <v>44656</v>
      </c>
      <c r="I4106" t="s">
        <v>6</v>
      </c>
      <c r="J4106" t="s">
        <v>44</v>
      </c>
      <c r="K4106" s="1">
        <v>44076</v>
      </c>
      <c r="L4106" t="s">
        <v>49</v>
      </c>
      <c r="M4106" s="1">
        <v>44656</v>
      </c>
      <c r="N4106" s="1">
        <v>44657</v>
      </c>
      <c r="O4106" t="s">
        <v>4</v>
      </c>
      <c r="P4106" t="s">
        <v>29060</v>
      </c>
    </row>
    <row r="4107" spans="1:16" x14ac:dyDescent="0.25">
      <c r="A4107" t="s">
        <v>36267</v>
      </c>
      <c r="B4107" t="s">
        <v>19564</v>
      </c>
      <c r="C4107" t="s">
        <v>19565</v>
      </c>
      <c r="D4107" t="s">
        <v>19566</v>
      </c>
      <c r="E4107" t="s">
        <v>56</v>
      </c>
      <c r="F4107" t="s">
        <v>52</v>
      </c>
      <c r="G4107" s="1">
        <v>44634</v>
      </c>
      <c r="H4107" s="1">
        <v>44636</v>
      </c>
      <c r="I4107" t="s">
        <v>6</v>
      </c>
      <c r="J4107" t="s">
        <v>44</v>
      </c>
      <c r="K4107" s="1">
        <v>44022</v>
      </c>
      <c r="L4107" t="s">
        <v>49</v>
      </c>
      <c r="M4107" s="1">
        <v>44636</v>
      </c>
      <c r="N4107" s="1">
        <v>44636</v>
      </c>
      <c r="O4107" t="s">
        <v>4</v>
      </c>
      <c r="P4107" t="s">
        <v>29059</v>
      </c>
    </row>
    <row r="4108" spans="1:16" x14ac:dyDescent="0.25">
      <c r="A4108" t="s">
        <v>36266</v>
      </c>
      <c r="B4108" t="s">
        <v>23748</v>
      </c>
      <c r="C4108" t="s">
        <v>19505</v>
      </c>
      <c r="D4108" t="s">
        <v>3234</v>
      </c>
      <c r="E4108" t="s">
        <v>56</v>
      </c>
      <c r="F4108" t="s">
        <v>42</v>
      </c>
      <c r="G4108" s="1">
        <v>44617</v>
      </c>
      <c r="H4108" s="1">
        <v>44617</v>
      </c>
      <c r="I4108" t="s">
        <v>6</v>
      </c>
      <c r="J4108" t="s">
        <v>44</v>
      </c>
      <c r="K4108" s="1">
        <v>44089</v>
      </c>
      <c r="L4108" t="s">
        <v>90</v>
      </c>
      <c r="M4108" s="1">
        <v>44617</v>
      </c>
      <c r="N4108" s="1">
        <v>44617</v>
      </c>
      <c r="O4108" t="s">
        <v>4</v>
      </c>
      <c r="P4108" t="s">
        <v>29059</v>
      </c>
    </row>
    <row r="4109" spans="1:16" x14ac:dyDescent="0.25">
      <c r="A4109" t="s">
        <v>36265</v>
      </c>
      <c r="B4109" t="s">
        <v>28110</v>
      </c>
      <c r="C4109" t="s">
        <v>1500</v>
      </c>
      <c r="D4109" t="s">
        <v>1004</v>
      </c>
      <c r="E4109" t="s">
        <v>56</v>
      </c>
      <c r="F4109" t="s">
        <v>52</v>
      </c>
      <c r="G4109" s="1">
        <v>44669</v>
      </c>
      <c r="H4109" s="1">
        <v>44681</v>
      </c>
      <c r="I4109" t="s">
        <v>6</v>
      </c>
      <c r="J4109" t="s">
        <v>44</v>
      </c>
      <c r="K4109" s="1">
        <v>44111</v>
      </c>
      <c r="L4109" t="s">
        <v>66</v>
      </c>
      <c r="M4109" s="1">
        <v>44679</v>
      </c>
      <c r="N4109" s="1">
        <v>44679</v>
      </c>
      <c r="O4109" t="s">
        <v>4</v>
      </c>
      <c r="P4109" t="s">
        <v>29060</v>
      </c>
    </row>
    <row r="4110" spans="1:16" x14ac:dyDescent="0.25">
      <c r="A4110" t="s">
        <v>36264</v>
      </c>
      <c r="B4110" t="s">
        <v>23696</v>
      </c>
      <c r="C4110" t="s">
        <v>608</v>
      </c>
      <c r="D4110" t="s">
        <v>19543</v>
      </c>
      <c r="E4110" t="s">
        <v>56</v>
      </c>
      <c r="F4110" t="s">
        <v>52</v>
      </c>
      <c r="G4110" s="1">
        <v>44661</v>
      </c>
      <c r="H4110" s="1">
        <v>44667</v>
      </c>
      <c r="I4110" t="s">
        <v>6</v>
      </c>
      <c r="J4110" t="s">
        <v>44</v>
      </c>
      <c r="K4110" s="1">
        <v>44068</v>
      </c>
      <c r="L4110" t="s">
        <v>45</v>
      </c>
      <c r="M4110" s="1">
        <v>44595</v>
      </c>
      <c r="N4110" s="1">
        <v>44595</v>
      </c>
      <c r="O4110" t="s">
        <v>4</v>
      </c>
      <c r="P4110" t="s">
        <v>29059</v>
      </c>
    </row>
    <row r="4111" spans="1:16" x14ac:dyDescent="0.25">
      <c r="A4111" t="s">
        <v>36263</v>
      </c>
      <c r="B4111" t="s">
        <v>23766</v>
      </c>
      <c r="C4111" t="s">
        <v>7937</v>
      </c>
      <c r="D4111" t="s">
        <v>1004</v>
      </c>
      <c r="E4111" t="s">
        <v>56</v>
      </c>
      <c r="F4111" t="s">
        <v>48</v>
      </c>
      <c r="G4111" s="1">
        <v>44676</v>
      </c>
      <c r="H4111" s="1">
        <v>44685</v>
      </c>
      <c r="I4111" t="s">
        <v>6</v>
      </c>
      <c r="J4111" t="s">
        <v>44</v>
      </c>
      <c r="K4111" s="1">
        <v>44048</v>
      </c>
      <c r="L4111" t="s">
        <v>393</v>
      </c>
      <c r="M4111" s="1">
        <v>44613</v>
      </c>
      <c r="N4111" s="1">
        <v>44613</v>
      </c>
      <c r="O4111" t="s">
        <v>4</v>
      </c>
      <c r="P4111" t="s">
        <v>29059</v>
      </c>
    </row>
    <row r="4112" spans="1:16" x14ac:dyDescent="0.25">
      <c r="A4112" t="s">
        <v>36262</v>
      </c>
      <c r="B4112" t="s">
        <v>23772</v>
      </c>
      <c r="C4112" t="s">
        <v>6754</v>
      </c>
      <c r="D4112" t="s">
        <v>350</v>
      </c>
      <c r="E4112" t="s">
        <v>56</v>
      </c>
      <c r="F4112" t="s">
        <v>48</v>
      </c>
      <c r="G4112" s="1">
        <v>44628</v>
      </c>
      <c r="H4112" s="1">
        <v>44638</v>
      </c>
      <c r="I4112" t="s">
        <v>6</v>
      </c>
      <c r="J4112" t="s">
        <v>44</v>
      </c>
      <c r="K4112" s="1">
        <v>44061</v>
      </c>
      <c r="L4112" t="s">
        <v>380</v>
      </c>
      <c r="M4112" s="1">
        <v>44628</v>
      </c>
      <c r="N4112" s="1">
        <v>44628</v>
      </c>
      <c r="O4112" t="s">
        <v>5</v>
      </c>
      <c r="P4112" t="s">
        <v>29059</v>
      </c>
    </row>
    <row r="4113" spans="1:16" x14ac:dyDescent="0.25">
      <c r="A4113" t="s">
        <v>36261</v>
      </c>
      <c r="B4113" t="s">
        <v>23774</v>
      </c>
      <c r="C4113" t="s">
        <v>608</v>
      </c>
      <c r="D4113" t="s">
        <v>23775</v>
      </c>
      <c r="E4113" t="s">
        <v>56</v>
      </c>
      <c r="F4113" t="s">
        <v>52</v>
      </c>
      <c r="G4113" s="1">
        <v>44661</v>
      </c>
      <c r="H4113" s="1">
        <v>44667</v>
      </c>
      <c r="I4113" t="s">
        <v>6</v>
      </c>
      <c r="J4113" t="s">
        <v>44</v>
      </c>
      <c r="K4113" s="1">
        <v>44076</v>
      </c>
      <c r="L4113" t="s">
        <v>45</v>
      </c>
      <c r="M4113" s="1">
        <v>44595</v>
      </c>
      <c r="N4113" s="1">
        <v>44600</v>
      </c>
      <c r="O4113" t="s">
        <v>4</v>
      </c>
      <c r="P4113" t="s">
        <v>29059</v>
      </c>
    </row>
    <row r="4114" spans="1:16" x14ac:dyDescent="0.25">
      <c r="A4114" t="s">
        <v>36260</v>
      </c>
      <c r="B4114" t="s">
        <v>19567</v>
      </c>
      <c r="C4114" t="s">
        <v>608</v>
      </c>
      <c r="D4114" t="s">
        <v>19568</v>
      </c>
      <c r="E4114" t="s">
        <v>56</v>
      </c>
      <c r="F4114" t="s">
        <v>52</v>
      </c>
      <c r="G4114" s="1">
        <v>44669</v>
      </c>
      <c r="H4114" s="1">
        <v>44674</v>
      </c>
      <c r="I4114" t="s">
        <v>6</v>
      </c>
      <c r="J4114" t="s">
        <v>44</v>
      </c>
      <c r="K4114" s="1">
        <v>44019</v>
      </c>
      <c r="L4114" t="s">
        <v>45</v>
      </c>
      <c r="M4114" s="1">
        <v>44599</v>
      </c>
      <c r="N4114" s="1">
        <v>44599</v>
      </c>
      <c r="O4114" t="s">
        <v>4</v>
      </c>
      <c r="P4114" t="s">
        <v>29059</v>
      </c>
    </row>
    <row r="4115" spans="1:16" x14ac:dyDescent="0.25">
      <c r="A4115" t="s">
        <v>36259</v>
      </c>
      <c r="B4115" t="s">
        <v>19542</v>
      </c>
      <c r="C4115" t="s">
        <v>608</v>
      </c>
      <c r="D4115" t="s">
        <v>19543</v>
      </c>
      <c r="E4115" t="s">
        <v>56</v>
      </c>
      <c r="F4115" t="s">
        <v>52</v>
      </c>
      <c r="G4115" s="1">
        <v>44661</v>
      </c>
      <c r="H4115" s="1">
        <v>44667</v>
      </c>
      <c r="I4115" t="s">
        <v>6</v>
      </c>
      <c r="J4115" t="s">
        <v>44</v>
      </c>
      <c r="K4115" s="1">
        <v>44068</v>
      </c>
      <c r="L4115" t="s">
        <v>45</v>
      </c>
      <c r="M4115" s="1">
        <v>44595</v>
      </c>
      <c r="N4115" s="1">
        <v>44595</v>
      </c>
      <c r="O4115" t="s">
        <v>4</v>
      </c>
      <c r="P4115" t="s">
        <v>29059</v>
      </c>
    </row>
    <row r="4116" spans="1:16" x14ac:dyDescent="0.25">
      <c r="A4116" t="s">
        <v>36258</v>
      </c>
      <c r="B4116" t="s">
        <v>22705</v>
      </c>
      <c r="C4116" t="s">
        <v>19505</v>
      </c>
      <c r="D4116" t="s">
        <v>3234</v>
      </c>
      <c r="E4116" t="s">
        <v>56</v>
      </c>
      <c r="F4116" t="s">
        <v>42</v>
      </c>
      <c r="G4116" s="1">
        <v>44617</v>
      </c>
      <c r="H4116" s="1">
        <v>44617</v>
      </c>
      <c r="I4116" t="s">
        <v>6</v>
      </c>
      <c r="J4116" t="s">
        <v>44</v>
      </c>
      <c r="K4116" s="1">
        <v>44089</v>
      </c>
      <c r="L4116" t="s">
        <v>90</v>
      </c>
      <c r="M4116" s="1">
        <v>44617</v>
      </c>
      <c r="N4116" s="1">
        <v>44617</v>
      </c>
      <c r="O4116" t="s">
        <v>4</v>
      </c>
      <c r="P4116" t="s">
        <v>29059</v>
      </c>
    </row>
    <row r="4117" spans="1:16" x14ac:dyDescent="0.25">
      <c r="A4117" t="s">
        <v>36257</v>
      </c>
      <c r="B4117" t="s">
        <v>28307</v>
      </c>
      <c r="C4117" t="s">
        <v>1500</v>
      </c>
      <c r="D4117" t="s">
        <v>13400</v>
      </c>
      <c r="E4117" t="s">
        <v>56</v>
      </c>
      <c r="F4117" t="s">
        <v>52</v>
      </c>
      <c r="G4117" s="1">
        <v>44669</v>
      </c>
      <c r="H4117" s="1">
        <v>44681</v>
      </c>
      <c r="I4117" t="s">
        <v>6</v>
      </c>
      <c r="J4117" t="s">
        <v>44</v>
      </c>
      <c r="K4117" s="1">
        <v>44061</v>
      </c>
      <c r="L4117" t="s">
        <v>66</v>
      </c>
      <c r="M4117" s="1">
        <v>44677</v>
      </c>
      <c r="N4117" s="1">
        <v>44677</v>
      </c>
      <c r="O4117" t="s">
        <v>4</v>
      </c>
      <c r="P4117" t="s">
        <v>29060</v>
      </c>
    </row>
    <row r="4118" spans="1:16" x14ac:dyDescent="0.25">
      <c r="A4118" t="s">
        <v>36256</v>
      </c>
      <c r="B4118" t="s">
        <v>23792</v>
      </c>
      <c r="C4118" t="s">
        <v>19505</v>
      </c>
      <c r="D4118" t="s">
        <v>2737</v>
      </c>
      <c r="E4118" t="s">
        <v>56</v>
      </c>
      <c r="F4118" t="s">
        <v>42</v>
      </c>
      <c r="G4118" s="1">
        <v>44636</v>
      </c>
      <c r="H4118" s="1">
        <v>44639</v>
      </c>
      <c r="I4118" t="s">
        <v>6</v>
      </c>
      <c r="J4118" t="s">
        <v>44</v>
      </c>
      <c r="K4118" s="1">
        <v>44063</v>
      </c>
      <c r="L4118" t="s">
        <v>90</v>
      </c>
      <c r="M4118" s="1">
        <v>44638</v>
      </c>
      <c r="N4118" s="1">
        <v>44638</v>
      </c>
      <c r="O4118" t="s">
        <v>4</v>
      </c>
      <c r="P4118" t="s">
        <v>29059</v>
      </c>
    </row>
    <row r="4119" spans="1:16" x14ac:dyDescent="0.25">
      <c r="A4119" t="s">
        <v>36255</v>
      </c>
      <c r="B4119" t="s">
        <v>24857</v>
      </c>
      <c r="C4119" t="s">
        <v>910</v>
      </c>
      <c r="D4119" t="s">
        <v>9008</v>
      </c>
      <c r="E4119" t="s">
        <v>56</v>
      </c>
      <c r="F4119" t="s">
        <v>52</v>
      </c>
      <c r="G4119" s="1">
        <v>44655</v>
      </c>
      <c r="H4119" s="1">
        <v>44659</v>
      </c>
      <c r="I4119" t="s">
        <v>6</v>
      </c>
      <c r="J4119" t="s">
        <v>44</v>
      </c>
      <c r="K4119" s="1">
        <v>44012</v>
      </c>
      <c r="L4119" t="s">
        <v>49</v>
      </c>
      <c r="M4119" s="1">
        <v>44658</v>
      </c>
      <c r="N4119" s="1">
        <v>44658</v>
      </c>
      <c r="O4119" t="s">
        <v>4</v>
      </c>
      <c r="P4119" t="s">
        <v>29060</v>
      </c>
    </row>
    <row r="4120" spans="1:16" x14ac:dyDescent="0.25">
      <c r="A4120" t="s">
        <v>36254</v>
      </c>
      <c r="B4120" t="s">
        <v>23678</v>
      </c>
      <c r="C4120" t="s">
        <v>3753</v>
      </c>
      <c r="D4120" t="s">
        <v>23679</v>
      </c>
      <c r="E4120" t="s">
        <v>56</v>
      </c>
      <c r="F4120" t="s">
        <v>52</v>
      </c>
      <c r="G4120" s="1">
        <v>44603</v>
      </c>
      <c r="H4120" s="1">
        <v>44610</v>
      </c>
      <c r="I4120" t="s">
        <v>6</v>
      </c>
      <c r="J4120" t="s">
        <v>44</v>
      </c>
      <c r="K4120" s="1">
        <v>44084</v>
      </c>
      <c r="L4120" t="s">
        <v>393</v>
      </c>
      <c r="M4120" s="1">
        <v>44603</v>
      </c>
      <c r="N4120" s="1">
        <v>44603</v>
      </c>
      <c r="O4120" t="s">
        <v>5</v>
      </c>
      <c r="P4120" t="s">
        <v>29059</v>
      </c>
    </row>
    <row r="4121" spans="1:16" x14ac:dyDescent="0.25">
      <c r="A4121" t="s">
        <v>36253</v>
      </c>
      <c r="B4121" t="s">
        <v>24858</v>
      </c>
      <c r="C4121" t="s">
        <v>910</v>
      </c>
      <c r="D4121" t="s">
        <v>6771</v>
      </c>
      <c r="E4121" t="s">
        <v>56</v>
      </c>
      <c r="F4121" t="s">
        <v>52</v>
      </c>
      <c r="G4121" s="1">
        <v>44655</v>
      </c>
      <c r="H4121" s="1">
        <v>44659</v>
      </c>
      <c r="I4121" t="s">
        <v>6</v>
      </c>
      <c r="J4121" t="s">
        <v>44</v>
      </c>
      <c r="K4121" s="1">
        <v>44011</v>
      </c>
      <c r="L4121" t="s">
        <v>49</v>
      </c>
      <c r="M4121" s="1">
        <v>44658</v>
      </c>
      <c r="N4121" s="1">
        <v>44658</v>
      </c>
      <c r="O4121" t="s">
        <v>4</v>
      </c>
      <c r="P4121" t="s">
        <v>29060</v>
      </c>
    </row>
    <row r="4122" spans="1:16" x14ac:dyDescent="0.25">
      <c r="A4122" t="s">
        <v>36252</v>
      </c>
      <c r="B4122" t="s">
        <v>28221</v>
      </c>
      <c r="C4122" t="s">
        <v>1605</v>
      </c>
      <c r="D4122" t="s">
        <v>2769</v>
      </c>
      <c r="E4122" t="s">
        <v>56</v>
      </c>
      <c r="F4122" t="s">
        <v>52</v>
      </c>
      <c r="G4122" s="1">
        <v>44703</v>
      </c>
      <c r="H4122" s="1">
        <v>44723</v>
      </c>
      <c r="I4122" t="s">
        <v>6</v>
      </c>
      <c r="J4122" t="s">
        <v>44</v>
      </c>
      <c r="K4122" s="1">
        <v>44085</v>
      </c>
      <c r="L4122" t="s">
        <v>393</v>
      </c>
      <c r="M4122" s="1">
        <v>44690</v>
      </c>
      <c r="N4122" s="1">
        <v>44690</v>
      </c>
      <c r="O4122" t="s">
        <v>4</v>
      </c>
      <c r="P4122" t="s">
        <v>29060</v>
      </c>
    </row>
    <row r="4123" spans="1:16" x14ac:dyDescent="0.25">
      <c r="A4123" t="s">
        <v>36251</v>
      </c>
      <c r="B4123" t="s">
        <v>23763</v>
      </c>
      <c r="C4123" t="s">
        <v>954</v>
      </c>
      <c r="D4123" t="s">
        <v>23764</v>
      </c>
      <c r="E4123" t="s">
        <v>56</v>
      </c>
      <c r="F4123" t="s">
        <v>52</v>
      </c>
      <c r="G4123" s="1">
        <v>44736</v>
      </c>
      <c r="H4123" s="1">
        <v>44737</v>
      </c>
      <c r="I4123" t="s">
        <v>6</v>
      </c>
      <c r="J4123" t="s">
        <v>44</v>
      </c>
      <c r="K4123" s="1">
        <v>44053</v>
      </c>
      <c r="L4123" t="s">
        <v>182</v>
      </c>
      <c r="M4123" s="1">
        <v>44648</v>
      </c>
      <c r="N4123" s="1">
        <v>44648</v>
      </c>
      <c r="O4123" t="s">
        <v>4</v>
      </c>
      <c r="P4123" t="s">
        <v>29059</v>
      </c>
    </row>
    <row r="4124" spans="1:16" x14ac:dyDescent="0.25">
      <c r="A4124" t="s">
        <v>36250</v>
      </c>
      <c r="B4124" t="s">
        <v>28346</v>
      </c>
      <c r="C4124" t="s">
        <v>1500</v>
      </c>
      <c r="D4124" t="s">
        <v>17936</v>
      </c>
      <c r="E4124" t="s">
        <v>56</v>
      </c>
      <c r="F4124" t="s">
        <v>52</v>
      </c>
      <c r="G4124" s="1">
        <v>44669</v>
      </c>
      <c r="H4124" s="1">
        <v>44681</v>
      </c>
      <c r="I4124" t="s">
        <v>6</v>
      </c>
      <c r="J4124" t="s">
        <v>44</v>
      </c>
      <c r="K4124" s="1">
        <v>44061</v>
      </c>
      <c r="L4124" t="s">
        <v>66</v>
      </c>
      <c r="M4124" s="1">
        <v>44678</v>
      </c>
      <c r="N4124" s="1">
        <v>44678</v>
      </c>
      <c r="O4124" t="s">
        <v>4</v>
      </c>
      <c r="P4124" t="s">
        <v>29060</v>
      </c>
    </row>
    <row r="4125" spans="1:16" x14ac:dyDescent="0.25">
      <c r="A4125" t="s">
        <v>9029</v>
      </c>
      <c r="B4125" t="s">
        <v>9030</v>
      </c>
      <c r="C4125" t="s">
        <v>547</v>
      </c>
      <c r="D4125" t="s">
        <v>9031</v>
      </c>
      <c r="E4125" t="s">
        <v>56</v>
      </c>
      <c r="F4125" t="s">
        <v>48</v>
      </c>
      <c r="G4125" s="1">
        <v>44718</v>
      </c>
      <c r="H4125" s="1">
        <v>44773</v>
      </c>
      <c r="I4125" t="s">
        <v>6</v>
      </c>
      <c r="J4125" t="s">
        <v>44</v>
      </c>
      <c r="K4125" s="1">
        <v>44083</v>
      </c>
      <c r="L4125" t="s">
        <v>393</v>
      </c>
      <c r="M4125" s="1">
        <v>44720</v>
      </c>
      <c r="N4125" s="1">
        <v>44721</v>
      </c>
      <c r="O4125" t="s">
        <v>4</v>
      </c>
      <c r="P4125" t="s">
        <v>29060</v>
      </c>
    </row>
    <row r="4126" spans="1:16" x14ac:dyDescent="0.25">
      <c r="A4126" t="s">
        <v>36249</v>
      </c>
      <c r="B4126" t="s">
        <v>24860</v>
      </c>
      <c r="C4126" t="s">
        <v>910</v>
      </c>
      <c r="D4126" t="s">
        <v>7277</v>
      </c>
      <c r="E4126" t="s">
        <v>56</v>
      </c>
      <c r="F4126" t="s">
        <v>52</v>
      </c>
      <c r="G4126" s="1"/>
      <c r="H4126" s="1"/>
      <c r="I4126" t="s">
        <v>6</v>
      </c>
      <c r="J4126" t="s">
        <v>44</v>
      </c>
      <c r="K4126" s="1">
        <v>44011</v>
      </c>
      <c r="L4126" t="s">
        <v>49</v>
      </c>
      <c r="M4126" s="1">
        <v>44656</v>
      </c>
      <c r="N4126" s="1">
        <v>44656</v>
      </c>
      <c r="O4126" t="s">
        <v>4</v>
      </c>
      <c r="P4126" t="s">
        <v>29060</v>
      </c>
    </row>
    <row r="4127" spans="1:16" x14ac:dyDescent="0.25">
      <c r="A4127" t="s">
        <v>36248</v>
      </c>
      <c r="B4127" t="s">
        <v>28322</v>
      </c>
      <c r="C4127" t="s">
        <v>1605</v>
      </c>
      <c r="D4127" t="s">
        <v>28323</v>
      </c>
      <c r="E4127" t="s">
        <v>56</v>
      </c>
      <c r="F4127" t="s">
        <v>52</v>
      </c>
      <c r="G4127" s="1">
        <v>44703</v>
      </c>
      <c r="H4127" s="1">
        <v>44710</v>
      </c>
      <c r="I4127" t="s">
        <v>6</v>
      </c>
      <c r="J4127" t="s">
        <v>44</v>
      </c>
      <c r="K4127" s="1">
        <v>44049</v>
      </c>
      <c r="L4127" t="s">
        <v>393</v>
      </c>
      <c r="M4127" s="1">
        <v>44713</v>
      </c>
      <c r="N4127" s="1">
        <v>44713</v>
      </c>
      <c r="O4127" t="s">
        <v>4</v>
      </c>
      <c r="P4127" t="s">
        <v>29060</v>
      </c>
    </row>
    <row r="4128" spans="1:16" x14ac:dyDescent="0.25">
      <c r="A4128" t="s">
        <v>9631</v>
      </c>
      <c r="B4128" t="s">
        <v>9632</v>
      </c>
      <c r="C4128" t="s">
        <v>1605</v>
      </c>
      <c r="D4128" t="s">
        <v>9633</v>
      </c>
      <c r="E4128" t="s">
        <v>56</v>
      </c>
      <c r="F4128" t="s">
        <v>52</v>
      </c>
      <c r="G4128" s="1">
        <v>44703</v>
      </c>
      <c r="H4128" s="1">
        <v>44710</v>
      </c>
      <c r="I4128" t="s">
        <v>6</v>
      </c>
      <c r="J4128" t="s">
        <v>44</v>
      </c>
      <c r="K4128" s="1">
        <v>44055</v>
      </c>
      <c r="L4128" t="s">
        <v>393</v>
      </c>
      <c r="M4128" s="1">
        <v>44723</v>
      </c>
      <c r="N4128" s="1">
        <v>44723</v>
      </c>
      <c r="O4128" t="s">
        <v>4</v>
      </c>
      <c r="P4128" t="s">
        <v>29060</v>
      </c>
    </row>
    <row r="4129" spans="1:16" x14ac:dyDescent="0.25">
      <c r="A4129" t="s">
        <v>36247</v>
      </c>
      <c r="B4129" t="s">
        <v>19573</v>
      </c>
      <c r="C4129" t="s">
        <v>910</v>
      </c>
      <c r="D4129" t="s">
        <v>6622</v>
      </c>
      <c r="E4129" t="s">
        <v>56</v>
      </c>
      <c r="F4129" t="s">
        <v>52</v>
      </c>
      <c r="G4129" s="1">
        <v>44585</v>
      </c>
      <c r="H4129" s="1">
        <v>44638</v>
      </c>
      <c r="I4129" t="s">
        <v>6</v>
      </c>
      <c r="J4129" t="s">
        <v>44</v>
      </c>
      <c r="K4129" s="1">
        <v>44011</v>
      </c>
      <c r="L4129" t="s">
        <v>49</v>
      </c>
      <c r="M4129" s="1">
        <v>44587</v>
      </c>
      <c r="N4129" s="1">
        <v>44587</v>
      </c>
      <c r="O4129" t="s">
        <v>4</v>
      </c>
      <c r="P4129" t="s">
        <v>29059</v>
      </c>
    </row>
    <row r="4130" spans="1:16" x14ac:dyDescent="0.25">
      <c r="A4130" t="s">
        <v>9015</v>
      </c>
      <c r="B4130" t="s">
        <v>9016</v>
      </c>
      <c r="C4130" t="s">
        <v>547</v>
      </c>
      <c r="D4130" t="s">
        <v>9017</v>
      </c>
      <c r="E4130" t="s">
        <v>56</v>
      </c>
      <c r="F4130" t="s">
        <v>48</v>
      </c>
      <c r="G4130" s="1">
        <v>44718</v>
      </c>
      <c r="H4130" s="1">
        <v>44773</v>
      </c>
      <c r="I4130" t="s">
        <v>6</v>
      </c>
      <c r="J4130" t="s">
        <v>44</v>
      </c>
      <c r="K4130" s="1">
        <v>44048</v>
      </c>
      <c r="L4130" t="s">
        <v>393</v>
      </c>
      <c r="M4130" s="1">
        <v>44720</v>
      </c>
      <c r="N4130" s="1">
        <v>44721</v>
      </c>
      <c r="O4130" t="s">
        <v>4</v>
      </c>
      <c r="P4130" t="s">
        <v>29060</v>
      </c>
    </row>
    <row r="4131" spans="1:16" x14ac:dyDescent="0.25">
      <c r="A4131" t="s">
        <v>36246</v>
      </c>
      <c r="B4131" t="s">
        <v>24862</v>
      </c>
      <c r="C4131" t="s">
        <v>3870</v>
      </c>
      <c r="D4131" t="s">
        <v>11515</v>
      </c>
      <c r="E4131" t="s">
        <v>56</v>
      </c>
      <c r="F4131" t="s">
        <v>52</v>
      </c>
      <c r="G4131" s="1">
        <v>44683</v>
      </c>
      <c r="H4131" s="1">
        <v>44688</v>
      </c>
      <c r="I4131" t="s">
        <v>6</v>
      </c>
      <c r="J4131" t="s">
        <v>44</v>
      </c>
      <c r="K4131" s="1">
        <v>44012</v>
      </c>
      <c r="L4131" t="s">
        <v>49</v>
      </c>
      <c r="M4131" s="1">
        <v>44665</v>
      </c>
      <c r="N4131" s="1">
        <v>44665</v>
      </c>
      <c r="O4131" t="s">
        <v>4</v>
      </c>
      <c r="P4131" t="s">
        <v>29060</v>
      </c>
    </row>
    <row r="4132" spans="1:16" x14ac:dyDescent="0.25">
      <c r="A4132" t="s">
        <v>36245</v>
      </c>
      <c r="B4132" t="s">
        <v>24872</v>
      </c>
      <c r="C4132" t="s">
        <v>608</v>
      </c>
      <c r="D4132" t="s">
        <v>24873</v>
      </c>
      <c r="E4132" t="s">
        <v>56</v>
      </c>
      <c r="F4132" t="s">
        <v>52</v>
      </c>
      <c r="G4132" s="1">
        <v>44677</v>
      </c>
      <c r="H4132" s="1">
        <v>44681</v>
      </c>
      <c r="I4132" t="s">
        <v>6</v>
      </c>
      <c r="J4132" t="s">
        <v>44</v>
      </c>
      <c r="K4132" s="1">
        <v>44011</v>
      </c>
      <c r="L4132" t="s">
        <v>45</v>
      </c>
      <c r="M4132" s="1">
        <v>44677</v>
      </c>
      <c r="N4132" s="1">
        <v>44677</v>
      </c>
      <c r="O4132" t="s">
        <v>4</v>
      </c>
      <c r="P4132" t="s">
        <v>29060</v>
      </c>
    </row>
    <row r="4133" spans="1:16" x14ac:dyDescent="0.25">
      <c r="A4133" t="s">
        <v>36244</v>
      </c>
      <c r="B4133" t="s">
        <v>24875</v>
      </c>
      <c r="C4133" t="s">
        <v>608</v>
      </c>
      <c r="D4133" t="s">
        <v>24876</v>
      </c>
      <c r="E4133" t="s">
        <v>56</v>
      </c>
      <c r="F4133" t="s">
        <v>52</v>
      </c>
      <c r="G4133" s="1">
        <v>44677</v>
      </c>
      <c r="H4133" s="1">
        <v>44681</v>
      </c>
      <c r="I4133" t="s">
        <v>6</v>
      </c>
      <c r="J4133" t="s">
        <v>44</v>
      </c>
      <c r="K4133" s="1">
        <v>44011</v>
      </c>
      <c r="L4133" t="s">
        <v>45</v>
      </c>
      <c r="M4133" s="1">
        <v>44681</v>
      </c>
      <c r="N4133" s="1">
        <v>44682</v>
      </c>
      <c r="O4133" t="s">
        <v>4</v>
      </c>
      <c r="P4133" t="s">
        <v>29060</v>
      </c>
    </row>
    <row r="4134" spans="1:16" x14ac:dyDescent="0.25">
      <c r="A4134" t="s">
        <v>36243</v>
      </c>
      <c r="B4134" t="s">
        <v>23797</v>
      </c>
      <c r="C4134" t="s">
        <v>608</v>
      </c>
      <c r="D4134" t="s">
        <v>23798</v>
      </c>
      <c r="E4134" t="s">
        <v>56</v>
      </c>
      <c r="F4134" t="s">
        <v>52</v>
      </c>
      <c r="G4134" s="1">
        <v>44661</v>
      </c>
      <c r="H4134" s="1">
        <v>44667</v>
      </c>
      <c r="I4134" t="s">
        <v>6</v>
      </c>
      <c r="J4134" t="s">
        <v>44</v>
      </c>
      <c r="K4134" s="1">
        <v>44046</v>
      </c>
      <c r="L4134" t="s">
        <v>45</v>
      </c>
      <c r="M4134" s="1">
        <v>44592</v>
      </c>
      <c r="N4134" s="1">
        <v>44594</v>
      </c>
      <c r="O4134" t="s">
        <v>4</v>
      </c>
      <c r="P4134" t="s">
        <v>29059</v>
      </c>
    </row>
    <row r="4135" spans="1:16" x14ac:dyDescent="0.25">
      <c r="A4135" t="s">
        <v>8841</v>
      </c>
      <c r="B4135" t="s">
        <v>8842</v>
      </c>
      <c r="C4135" t="s">
        <v>1031</v>
      </c>
      <c r="D4135" t="s">
        <v>8843</v>
      </c>
      <c r="E4135" t="s">
        <v>56</v>
      </c>
      <c r="F4135" t="s">
        <v>48</v>
      </c>
      <c r="G4135" s="1">
        <v>44718</v>
      </c>
      <c r="H4135" s="1">
        <v>44736</v>
      </c>
      <c r="I4135" t="s">
        <v>6</v>
      </c>
      <c r="J4135" t="s">
        <v>44</v>
      </c>
      <c r="K4135" s="1">
        <v>44046</v>
      </c>
      <c r="L4135" t="s">
        <v>393</v>
      </c>
      <c r="M4135" s="1">
        <v>44718</v>
      </c>
      <c r="N4135" s="1">
        <v>44718</v>
      </c>
      <c r="O4135" t="s">
        <v>5</v>
      </c>
      <c r="P4135" t="s">
        <v>29060</v>
      </c>
    </row>
    <row r="4136" spans="1:16" x14ac:dyDescent="0.25">
      <c r="A4136" t="s">
        <v>36242</v>
      </c>
      <c r="B4136" t="s">
        <v>24884</v>
      </c>
      <c r="C4136" t="s">
        <v>1605</v>
      </c>
      <c r="D4136" t="s">
        <v>21734</v>
      </c>
      <c r="E4136" t="s">
        <v>56</v>
      </c>
      <c r="F4136" t="s">
        <v>52</v>
      </c>
      <c r="G4136" s="1">
        <v>44703</v>
      </c>
      <c r="H4136" s="1">
        <v>44710</v>
      </c>
      <c r="I4136" t="s">
        <v>6</v>
      </c>
      <c r="J4136" t="s">
        <v>44</v>
      </c>
      <c r="K4136" s="1">
        <v>44006</v>
      </c>
      <c r="L4136" t="s">
        <v>393</v>
      </c>
      <c r="M4136" s="1">
        <v>44714</v>
      </c>
      <c r="N4136" s="1">
        <v>44714</v>
      </c>
      <c r="O4136" t="s">
        <v>4</v>
      </c>
      <c r="P4136" t="s">
        <v>29060</v>
      </c>
    </row>
    <row r="4137" spans="1:16" x14ac:dyDescent="0.25">
      <c r="A4137" t="s">
        <v>8988</v>
      </c>
      <c r="B4137" t="s">
        <v>8989</v>
      </c>
      <c r="C4137" t="s">
        <v>176</v>
      </c>
      <c r="D4137" t="s">
        <v>2916</v>
      </c>
      <c r="E4137" t="s">
        <v>56</v>
      </c>
      <c r="F4137" t="s">
        <v>48</v>
      </c>
      <c r="G4137" s="1">
        <v>44736</v>
      </c>
      <c r="H4137" s="1">
        <v>44740</v>
      </c>
      <c r="I4137" t="s">
        <v>6</v>
      </c>
      <c r="J4137" t="s">
        <v>44</v>
      </c>
      <c r="K4137" s="1">
        <v>44047</v>
      </c>
      <c r="L4137" t="s">
        <v>49</v>
      </c>
      <c r="M4137" s="1">
        <v>44736</v>
      </c>
      <c r="N4137" s="1">
        <v>44736</v>
      </c>
      <c r="O4137" t="s">
        <v>4</v>
      </c>
      <c r="P4137" t="s">
        <v>29060</v>
      </c>
    </row>
    <row r="4138" spans="1:16" x14ac:dyDescent="0.25">
      <c r="A4138" t="s">
        <v>36241</v>
      </c>
      <c r="B4138" t="s">
        <v>23861</v>
      </c>
      <c r="C4138" t="s">
        <v>6042</v>
      </c>
      <c r="D4138" t="s">
        <v>19139</v>
      </c>
      <c r="E4138" t="s">
        <v>56</v>
      </c>
      <c r="F4138" t="s">
        <v>48</v>
      </c>
      <c r="G4138" s="1">
        <v>44585</v>
      </c>
      <c r="H4138" s="1">
        <v>44585</v>
      </c>
      <c r="I4138" t="s">
        <v>6</v>
      </c>
      <c r="J4138" t="s">
        <v>44</v>
      </c>
      <c r="K4138" s="1">
        <v>44043</v>
      </c>
      <c r="L4138" t="s">
        <v>393</v>
      </c>
      <c r="M4138" s="1">
        <v>44585</v>
      </c>
      <c r="N4138" s="1">
        <v>44585</v>
      </c>
      <c r="O4138" t="s">
        <v>5</v>
      </c>
      <c r="P4138" t="s">
        <v>29059</v>
      </c>
    </row>
    <row r="4139" spans="1:16" x14ac:dyDescent="0.25">
      <c r="A4139" t="s">
        <v>9024</v>
      </c>
      <c r="B4139" t="s">
        <v>9025</v>
      </c>
      <c r="C4139" t="s">
        <v>547</v>
      </c>
      <c r="D4139" t="s">
        <v>7085</v>
      </c>
      <c r="E4139" t="s">
        <v>56</v>
      </c>
      <c r="F4139" t="s">
        <v>48</v>
      </c>
      <c r="G4139" s="1">
        <v>44718</v>
      </c>
      <c r="H4139" s="1">
        <v>44773</v>
      </c>
      <c r="I4139" t="s">
        <v>6</v>
      </c>
      <c r="J4139" t="s">
        <v>44</v>
      </c>
      <c r="K4139" s="1">
        <v>44055</v>
      </c>
      <c r="L4139" t="s">
        <v>393</v>
      </c>
      <c r="M4139" s="1">
        <v>44720</v>
      </c>
      <c r="N4139" s="1">
        <v>44721</v>
      </c>
      <c r="O4139" t="s">
        <v>4</v>
      </c>
      <c r="P4139" t="s">
        <v>29060</v>
      </c>
    </row>
    <row r="4140" spans="1:16" x14ac:dyDescent="0.25">
      <c r="A4140" t="s">
        <v>36240</v>
      </c>
      <c r="B4140" t="s">
        <v>28302</v>
      </c>
      <c r="C4140" t="s">
        <v>15755</v>
      </c>
      <c r="D4140" t="s">
        <v>7245</v>
      </c>
      <c r="E4140" t="s">
        <v>56</v>
      </c>
      <c r="F4140" t="s">
        <v>52</v>
      </c>
      <c r="G4140" s="1">
        <v>44676</v>
      </c>
      <c r="H4140" s="1">
        <v>44676</v>
      </c>
      <c r="I4140" t="s">
        <v>6</v>
      </c>
      <c r="J4140" t="s">
        <v>44</v>
      </c>
      <c r="K4140" s="1">
        <v>44006</v>
      </c>
      <c r="L4140" t="s">
        <v>393</v>
      </c>
      <c r="M4140" s="1">
        <v>44677</v>
      </c>
      <c r="N4140" s="1">
        <v>44677</v>
      </c>
      <c r="O4140" t="s">
        <v>4</v>
      </c>
      <c r="P4140" t="s">
        <v>29060</v>
      </c>
    </row>
    <row r="4141" spans="1:16" x14ac:dyDescent="0.25">
      <c r="A4141" t="s">
        <v>36239</v>
      </c>
      <c r="B4141" t="s">
        <v>28357</v>
      </c>
      <c r="C4141" t="s">
        <v>6042</v>
      </c>
      <c r="D4141" t="s">
        <v>24120</v>
      </c>
      <c r="E4141" t="s">
        <v>41</v>
      </c>
      <c r="F4141" t="s">
        <v>48</v>
      </c>
      <c r="G4141" s="1"/>
      <c r="H4141" s="1"/>
      <c r="I4141" t="s">
        <v>6</v>
      </c>
      <c r="J4141" t="s">
        <v>44</v>
      </c>
      <c r="K4141" s="1">
        <v>44050</v>
      </c>
      <c r="L4141" t="s">
        <v>393</v>
      </c>
      <c r="M4141" s="1">
        <v>44697</v>
      </c>
      <c r="N4141" s="1">
        <v>44697</v>
      </c>
      <c r="O4141" t="s">
        <v>5</v>
      </c>
      <c r="P4141" t="s">
        <v>29060</v>
      </c>
    </row>
    <row r="4142" spans="1:16" x14ac:dyDescent="0.25">
      <c r="A4142" t="s">
        <v>36238</v>
      </c>
      <c r="B4142" t="s">
        <v>28424</v>
      </c>
      <c r="C4142" t="s">
        <v>608</v>
      </c>
      <c r="D4142" t="s">
        <v>28425</v>
      </c>
      <c r="E4142" t="s">
        <v>56</v>
      </c>
      <c r="F4142" t="s">
        <v>52</v>
      </c>
      <c r="G4142" s="1">
        <v>44677</v>
      </c>
      <c r="H4142" s="1">
        <v>44681</v>
      </c>
      <c r="I4142" t="s">
        <v>6</v>
      </c>
      <c r="J4142" t="s">
        <v>44</v>
      </c>
      <c r="K4142" s="1">
        <v>44048</v>
      </c>
      <c r="L4142" t="s">
        <v>45</v>
      </c>
      <c r="M4142" s="1">
        <v>44680</v>
      </c>
      <c r="N4142" s="1">
        <v>44680</v>
      </c>
      <c r="O4142" t="s">
        <v>4</v>
      </c>
      <c r="P4142" t="s">
        <v>29060</v>
      </c>
    </row>
    <row r="4143" spans="1:16" x14ac:dyDescent="0.25">
      <c r="A4143" t="s">
        <v>36237</v>
      </c>
      <c r="B4143" t="s">
        <v>28383</v>
      </c>
      <c r="C4143" t="s">
        <v>6042</v>
      </c>
      <c r="D4143" t="s">
        <v>28384</v>
      </c>
      <c r="E4143" t="s">
        <v>41</v>
      </c>
      <c r="F4143" t="s">
        <v>48</v>
      </c>
      <c r="G4143" s="1"/>
      <c r="H4143" s="1"/>
      <c r="I4143" t="s">
        <v>6</v>
      </c>
      <c r="J4143" t="s">
        <v>44</v>
      </c>
      <c r="K4143" s="1">
        <v>44046</v>
      </c>
      <c r="L4143" t="s">
        <v>393</v>
      </c>
      <c r="M4143" s="1">
        <v>44697</v>
      </c>
      <c r="N4143" s="1">
        <v>44697</v>
      </c>
      <c r="O4143" t="s">
        <v>5</v>
      </c>
      <c r="P4143" t="s">
        <v>29060</v>
      </c>
    </row>
    <row r="4144" spans="1:16" x14ac:dyDescent="0.25">
      <c r="A4144" t="s">
        <v>36236</v>
      </c>
      <c r="B4144" t="s">
        <v>23831</v>
      </c>
      <c r="C4144" t="s">
        <v>2938</v>
      </c>
      <c r="D4144" t="s">
        <v>6872</v>
      </c>
      <c r="E4144" t="s">
        <v>56</v>
      </c>
      <c r="F4144" t="s">
        <v>48</v>
      </c>
      <c r="G4144" s="1">
        <v>44669</v>
      </c>
      <c r="H4144" s="1">
        <v>44674</v>
      </c>
      <c r="I4144" t="s">
        <v>6</v>
      </c>
      <c r="J4144" t="s">
        <v>44</v>
      </c>
      <c r="K4144" s="1">
        <v>44041</v>
      </c>
      <c r="L4144" t="s">
        <v>393</v>
      </c>
      <c r="M4144" s="1">
        <v>44620</v>
      </c>
      <c r="N4144" s="1">
        <v>44620</v>
      </c>
      <c r="O4144" t="s">
        <v>5</v>
      </c>
      <c r="P4144" t="s">
        <v>29059</v>
      </c>
    </row>
    <row r="4145" spans="1:16" x14ac:dyDescent="0.25">
      <c r="A4145" t="s">
        <v>36235</v>
      </c>
      <c r="B4145" t="s">
        <v>23858</v>
      </c>
      <c r="C4145" t="s">
        <v>564</v>
      </c>
      <c r="D4145" t="s">
        <v>1362</v>
      </c>
      <c r="E4145" t="s">
        <v>56</v>
      </c>
      <c r="F4145" t="s">
        <v>48</v>
      </c>
      <c r="G4145" s="1">
        <v>44612</v>
      </c>
      <c r="H4145" s="1">
        <v>44619</v>
      </c>
      <c r="I4145" t="s">
        <v>6</v>
      </c>
      <c r="J4145" t="s">
        <v>44</v>
      </c>
      <c r="K4145" s="1">
        <v>44036</v>
      </c>
      <c r="L4145" t="s">
        <v>45</v>
      </c>
      <c r="M4145" s="1">
        <v>44614</v>
      </c>
      <c r="N4145" s="1">
        <v>44617</v>
      </c>
      <c r="O4145" t="s">
        <v>4</v>
      </c>
      <c r="P4145" t="s">
        <v>29059</v>
      </c>
    </row>
    <row r="4146" spans="1:16" x14ac:dyDescent="0.25">
      <c r="A4146" t="s">
        <v>36234</v>
      </c>
      <c r="B4146" t="s">
        <v>23870</v>
      </c>
      <c r="C4146" t="s">
        <v>564</v>
      </c>
      <c r="D4146" t="s">
        <v>7263</v>
      </c>
      <c r="E4146" t="s">
        <v>56</v>
      </c>
      <c r="F4146" t="s">
        <v>48</v>
      </c>
      <c r="G4146" s="1">
        <v>44612</v>
      </c>
      <c r="H4146" s="1">
        <v>44619</v>
      </c>
      <c r="I4146" t="s">
        <v>6</v>
      </c>
      <c r="J4146" t="s">
        <v>44</v>
      </c>
      <c r="K4146" s="1">
        <v>44036</v>
      </c>
      <c r="L4146" t="s">
        <v>45</v>
      </c>
      <c r="M4146" s="1">
        <v>44614</v>
      </c>
      <c r="N4146" s="1">
        <v>44614</v>
      </c>
      <c r="O4146" t="s">
        <v>4</v>
      </c>
      <c r="P4146" t="s">
        <v>29059</v>
      </c>
    </row>
    <row r="4147" spans="1:16" x14ac:dyDescent="0.25">
      <c r="A4147" t="s">
        <v>36233</v>
      </c>
      <c r="B4147" t="s">
        <v>28511</v>
      </c>
      <c r="C4147" t="s">
        <v>1249</v>
      </c>
      <c r="D4147" t="s">
        <v>2961</v>
      </c>
      <c r="E4147" t="s">
        <v>41</v>
      </c>
      <c r="F4147" t="s">
        <v>52</v>
      </c>
      <c r="G4147" s="1">
        <v>44676</v>
      </c>
      <c r="H4147" s="1">
        <v>44687</v>
      </c>
      <c r="I4147" t="s">
        <v>6</v>
      </c>
      <c r="J4147" t="s">
        <v>44</v>
      </c>
      <c r="K4147" s="1">
        <v>44032</v>
      </c>
      <c r="L4147" t="s">
        <v>372</v>
      </c>
      <c r="M4147" s="1">
        <v>44678</v>
      </c>
      <c r="N4147" s="1">
        <v>44678</v>
      </c>
      <c r="O4147" t="s">
        <v>5</v>
      </c>
      <c r="P4147" t="s">
        <v>29060</v>
      </c>
    </row>
    <row r="4148" spans="1:16" x14ac:dyDescent="0.25">
      <c r="A4148" t="s">
        <v>36232</v>
      </c>
      <c r="B4148" t="s">
        <v>28418</v>
      </c>
      <c r="C4148" t="s">
        <v>1249</v>
      </c>
      <c r="D4148" t="s">
        <v>2961</v>
      </c>
      <c r="E4148" t="s">
        <v>56</v>
      </c>
      <c r="F4148" t="s">
        <v>52</v>
      </c>
      <c r="G4148" s="1">
        <v>44676</v>
      </c>
      <c r="H4148" s="1">
        <v>44687</v>
      </c>
      <c r="I4148" t="s">
        <v>6</v>
      </c>
      <c r="J4148" t="s">
        <v>44</v>
      </c>
      <c r="K4148" s="1">
        <v>44032</v>
      </c>
      <c r="L4148" t="s">
        <v>372</v>
      </c>
      <c r="M4148" s="1">
        <v>44678</v>
      </c>
      <c r="N4148" s="1">
        <v>44678</v>
      </c>
      <c r="O4148" t="s">
        <v>5</v>
      </c>
      <c r="P4148" t="s">
        <v>29060</v>
      </c>
    </row>
    <row r="4149" spans="1:16" x14ac:dyDescent="0.25">
      <c r="A4149" t="s">
        <v>36231</v>
      </c>
      <c r="B4149" t="s">
        <v>23869</v>
      </c>
      <c r="C4149" t="s">
        <v>608</v>
      </c>
      <c r="D4149" t="s">
        <v>6127</v>
      </c>
      <c r="E4149" t="s">
        <v>56</v>
      </c>
      <c r="F4149" t="s">
        <v>52</v>
      </c>
      <c r="G4149" s="1">
        <v>44669</v>
      </c>
      <c r="H4149" s="1">
        <v>44674</v>
      </c>
      <c r="I4149" t="s">
        <v>6</v>
      </c>
      <c r="J4149" t="s">
        <v>44</v>
      </c>
      <c r="K4149" s="1">
        <v>44028</v>
      </c>
      <c r="L4149" t="s">
        <v>45</v>
      </c>
      <c r="M4149" s="1">
        <v>44601</v>
      </c>
      <c r="N4149" s="1">
        <v>44602</v>
      </c>
      <c r="O4149" t="s">
        <v>4</v>
      </c>
      <c r="P4149" t="s">
        <v>29059</v>
      </c>
    </row>
    <row r="4150" spans="1:16" x14ac:dyDescent="0.25">
      <c r="A4150" t="s">
        <v>36230</v>
      </c>
      <c r="B4150" t="s">
        <v>28595</v>
      </c>
      <c r="C4150" t="s">
        <v>936</v>
      </c>
      <c r="D4150" t="s">
        <v>89</v>
      </c>
      <c r="E4150" t="s">
        <v>56</v>
      </c>
      <c r="F4150" t="s">
        <v>42</v>
      </c>
      <c r="G4150" s="1">
        <v>44704</v>
      </c>
      <c r="H4150" s="1">
        <v>44710</v>
      </c>
      <c r="I4150" t="s">
        <v>6</v>
      </c>
      <c r="J4150" t="s">
        <v>44</v>
      </c>
      <c r="K4150" s="1">
        <v>44027</v>
      </c>
      <c r="L4150" t="s">
        <v>45</v>
      </c>
      <c r="M4150" s="1">
        <v>44712</v>
      </c>
      <c r="N4150" s="1">
        <v>44716</v>
      </c>
      <c r="O4150" t="s">
        <v>4</v>
      </c>
      <c r="P4150" t="s">
        <v>29060</v>
      </c>
    </row>
    <row r="4151" spans="1:16" x14ac:dyDescent="0.25">
      <c r="A4151" t="s">
        <v>36229</v>
      </c>
      <c r="B4151" t="s">
        <v>28599</v>
      </c>
      <c r="C4151" t="s">
        <v>1605</v>
      </c>
      <c r="D4151" t="s">
        <v>7369</v>
      </c>
      <c r="E4151" t="s">
        <v>56</v>
      </c>
      <c r="F4151" t="s">
        <v>52</v>
      </c>
      <c r="G4151" s="1">
        <v>44703</v>
      </c>
      <c r="H4151" s="1">
        <v>44723</v>
      </c>
      <c r="I4151" t="s">
        <v>6</v>
      </c>
      <c r="J4151" t="s">
        <v>44</v>
      </c>
      <c r="K4151" s="1">
        <v>44026</v>
      </c>
      <c r="L4151" t="s">
        <v>393</v>
      </c>
      <c r="M4151" s="1">
        <v>44704</v>
      </c>
      <c r="N4151" s="1">
        <v>44704</v>
      </c>
      <c r="O4151" t="s">
        <v>4</v>
      </c>
      <c r="P4151" t="s">
        <v>29060</v>
      </c>
    </row>
    <row r="4152" spans="1:16" x14ac:dyDescent="0.25">
      <c r="A4152" t="s">
        <v>36228</v>
      </c>
      <c r="B4152" t="s">
        <v>28651</v>
      </c>
      <c r="C4152" t="s">
        <v>1605</v>
      </c>
      <c r="D4152" t="s">
        <v>7360</v>
      </c>
      <c r="E4152" t="s">
        <v>56</v>
      </c>
      <c r="F4152" t="s">
        <v>52</v>
      </c>
      <c r="G4152" s="1">
        <v>44703</v>
      </c>
      <c r="H4152" s="1">
        <v>44723</v>
      </c>
      <c r="I4152" t="s">
        <v>6</v>
      </c>
      <c r="J4152" t="s">
        <v>44</v>
      </c>
      <c r="K4152" s="1">
        <v>44026</v>
      </c>
      <c r="L4152" t="s">
        <v>393</v>
      </c>
      <c r="M4152" s="1">
        <v>44704</v>
      </c>
      <c r="N4152" s="1">
        <v>44704</v>
      </c>
      <c r="O4152" t="s">
        <v>4</v>
      </c>
      <c r="P4152" t="s">
        <v>29060</v>
      </c>
    </row>
    <row r="4153" spans="1:16" x14ac:dyDescent="0.25">
      <c r="A4153" t="s">
        <v>8974</v>
      </c>
      <c r="B4153" t="s">
        <v>8975</v>
      </c>
      <c r="C4153" t="s">
        <v>8051</v>
      </c>
      <c r="D4153" t="s">
        <v>514</v>
      </c>
      <c r="E4153" t="s">
        <v>56</v>
      </c>
      <c r="F4153" t="s">
        <v>52</v>
      </c>
      <c r="G4153" s="1">
        <v>44722</v>
      </c>
      <c r="H4153" s="1">
        <v>44731</v>
      </c>
      <c r="I4153" t="s">
        <v>6</v>
      </c>
      <c r="J4153" t="s">
        <v>44</v>
      </c>
      <c r="K4153" s="1">
        <v>44025</v>
      </c>
      <c r="L4153" t="s">
        <v>393</v>
      </c>
      <c r="M4153" s="1">
        <v>44722</v>
      </c>
      <c r="N4153" s="1">
        <v>44722</v>
      </c>
      <c r="O4153" t="s">
        <v>5</v>
      </c>
      <c r="P4153" t="s">
        <v>29060</v>
      </c>
    </row>
    <row r="4154" spans="1:16" x14ac:dyDescent="0.25">
      <c r="A4154" t="s">
        <v>8972</v>
      </c>
      <c r="B4154" t="s">
        <v>8973</v>
      </c>
      <c r="C4154" t="s">
        <v>8051</v>
      </c>
      <c r="D4154" t="s">
        <v>1689</v>
      </c>
      <c r="E4154" t="s">
        <v>56</v>
      </c>
      <c r="F4154" t="s">
        <v>52</v>
      </c>
      <c r="G4154" s="1">
        <v>44722</v>
      </c>
      <c r="H4154" s="1">
        <v>44731</v>
      </c>
      <c r="I4154" t="s">
        <v>6</v>
      </c>
      <c r="J4154" t="s">
        <v>44</v>
      </c>
      <c r="K4154" s="1">
        <v>44022</v>
      </c>
      <c r="L4154" t="s">
        <v>393</v>
      </c>
      <c r="M4154" s="1">
        <v>44723</v>
      </c>
      <c r="N4154" s="1">
        <v>44723</v>
      </c>
      <c r="O4154" t="s">
        <v>5</v>
      </c>
      <c r="P4154" t="s">
        <v>29060</v>
      </c>
    </row>
    <row r="4155" spans="1:16" x14ac:dyDescent="0.25">
      <c r="A4155" t="s">
        <v>8968</v>
      </c>
      <c r="B4155" t="s">
        <v>8969</v>
      </c>
      <c r="C4155" t="s">
        <v>8051</v>
      </c>
      <c r="D4155" t="s">
        <v>5144</v>
      </c>
      <c r="E4155" t="s">
        <v>56</v>
      </c>
      <c r="F4155" t="s">
        <v>52</v>
      </c>
      <c r="G4155" s="1">
        <v>44722</v>
      </c>
      <c r="H4155" s="1">
        <v>44731</v>
      </c>
      <c r="I4155" t="s">
        <v>6</v>
      </c>
      <c r="J4155" t="s">
        <v>44</v>
      </c>
      <c r="K4155" s="1">
        <v>44022</v>
      </c>
      <c r="L4155" t="s">
        <v>393</v>
      </c>
      <c r="M4155" s="1">
        <v>44722</v>
      </c>
      <c r="N4155" s="1">
        <v>44722</v>
      </c>
      <c r="O4155" t="s">
        <v>5</v>
      </c>
      <c r="P4155" t="s">
        <v>29060</v>
      </c>
    </row>
    <row r="4156" spans="1:16" x14ac:dyDescent="0.25">
      <c r="A4156" t="s">
        <v>8965</v>
      </c>
      <c r="B4156" t="s">
        <v>8966</v>
      </c>
      <c r="C4156" t="s">
        <v>8051</v>
      </c>
      <c r="D4156" t="s">
        <v>8967</v>
      </c>
      <c r="E4156" t="s">
        <v>56</v>
      </c>
      <c r="F4156" t="s">
        <v>52</v>
      </c>
      <c r="G4156" s="1">
        <v>44722</v>
      </c>
      <c r="H4156" s="1">
        <v>44731</v>
      </c>
      <c r="I4156" t="s">
        <v>6</v>
      </c>
      <c r="J4156" t="s">
        <v>44</v>
      </c>
      <c r="K4156" s="1">
        <v>44022</v>
      </c>
      <c r="L4156" t="s">
        <v>393</v>
      </c>
      <c r="M4156" s="1">
        <v>44727</v>
      </c>
      <c r="N4156" s="1">
        <v>44727</v>
      </c>
      <c r="O4156" t="s">
        <v>5</v>
      </c>
      <c r="P4156" t="s">
        <v>29060</v>
      </c>
    </row>
    <row r="4157" spans="1:16" x14ac:dyDescent="0.25">
      <c r="A4157" t="s">
        <v>36227</v>
      </c>
      <c r="B4157" t="s">
        <v>28600</v>
      </c>
      <c r="C4157" t="s">
        <v>1500</v>
      </c>
      <c r="D4157" t="s">
        <v>13481</v>
      </c>
      <c r="E4157" t="s">
        <v>56</v>
      </c>
      <c r="F4157" t="s">
        <v>52</v>
      </c>
      <c r="G4157" s="1">
        <v>44669</v>
      </c>
      <c r="H4157" s="1">
        <v>44681</v>
      </c>
      <c r="I4157" t="s">
        <v>6</v>
      </c>
      <c r="J4157" t="s">
        <v>44</v>
      </c>
      <c r="K4157" s="1">
        <v>44022</v>
      </c>
      <c r="L4157" t="s">
        <v>66</v>
      </c>
      <c r="M4157" s="1">
        <v>44676</v>
      </c>
      <c r="N4157" s="1">
        <v>44676</v>
      </c>
      <c r="O4157" t="s">
        <v>4</v>
      </c>
      <c r="P4157" t="s">
        <v>29060</v>
      </c>
    </row>
    <row r="4158" spans="1:16" x14ac:dyDescent="0.25">
      <c r="A4158" t="s">
        <v>36226</v>
      </c>
      <c r="B4158" t="s">
        <v>28558</v>
      </c>
      <c r="C4158" t="s">
        <v>910</v>
      </c>
      <c r="D4158" t="s">
        <v>15008</v>
      </c>
      <c r="E4158" t="s">
        <v>56</v>
      </c>
      <c r="F4158" t="s">
        <v>52</v>
      </c>
      <c r="G4158" s="1"/>
      <c r="H4158" s="1"/>
      <c r="I4158" t="s">
        <v>6</v>
      </c>
      <c r="J4158" t="s">
        <v>44</v>
      </c>
      <c r="K4158" s="1">
        <v>44021</v>
      </c>
      <c r="L4158" t="s">
        <v>49</v>
      </c>
      <c r="M4158" s="1">
        <v>44656</v>
      </c>
      <c r="N4158" s="1">
        <v>44656</v>
      </c>
      <c r="O4158" t="s">
        <v>4</v>
      </c>
      <c r="P4158" t="s">
        <v>29060</v>
      </c>
    </row>
    <row r="4159" spans="1:16" x14ac:dyDescent="0.25">
      <c r="A4159" t="s">
        <v>36225</v>
      </c>
      <c r="B4159" t="s">
        <v>23943</v>
      </c>
      <c r="C4159" t="s">
        <v>910</v>
      </c>
      <c r="D4159" t="s">
        <v>6650</v>
      </c>
      <c r="E4159" t="s">
        <v>56</v>
      </c>
      <c r="F4159" t="s">
        <v>52</v>
      </c>
      <c r="G4159" s="1">
        <v>44637</v>
      </c>
      <c r="H4159" s="1">
        <v>44638</v>
      </c>
      <c r="I4159" t="s">
        <v>6</v>
      </c>
      <c r="J4159" t="s">
        <v>44</v>
      </c>
      <c r="K4159" s="1">
        <v>44021</v>
      </c>
      <c r="L4159" t="s">
        <v>49</v>
      </c>
      <c r="M4159" s="1">
        <v>44589</v>
      </c>
      <c r="N4159" s="1">
        <v>44589</v>
      </c>
      <c r="O4159" t="s">
        <v>4</v>
      </c>
      <c r="P4159" t="s">
        <v>29059</v>
      </c>
    </row>
    <row r="4160" spans="1:16" x14ac:dyDescent="0.25">
      <c r="A4160" t="s">
        <v>36224</v>
      </c>
      <c r="B4160" t="s">
        <v>23909</v>
      </c>
      <c r="C4160" t="s">
        <v>910</v>
      </c>
      <c r="D4160" t="s">
        <v>1420</v>
      </c>
      <c r="E4160" t="s">
        <v>56</v>
      </c>
      <c r="F4160" t="s">
        <v>52</v>
      </c>
      <c r="G4160" s="1">
        <v>44637</v>
      </c>
      <c r="H4160" s="1">
        <v>44638</v>
      </c>
      <c r="I4160" t="s">
        <v>6</v>
      </c>
      <c r="J4160" t="s">
        <v>44</v>
      </c>
      <c r="K4160" s="1">
        <v>44021</v>
      </c>
      <c r="L4160" t="s">
        <v>49</v>
      </c>
      <c r="M4160" s="1">
        <v>44589</v>
      </c>
      <c r="N4160" s="1">
        <v>44589</v>
      </c>
      <c r="O4160" t="s">
        <v>4</v>
      </c>
      <c r="P4160" t="s">
        <v>29059</v>
      </c>
    </row>
    <row r="4161" spans="1:16" x14ac:dyDescent="0.25">
      <c r="A4161" t="s">
        <v>36223</v>
      </c>
      <c r="B4161" t="s">
        <v>28559</v>
      </c>
      <c r="C4161" t="s">
        <v>176</v>
      </c>
      <c r="D4161" t="s">
        <v>4160</v>
      </c>
      <c r="E4161" t="s">
        <v>56</v>
      </c>
      <c r="F4161" t="s">
        <v>52</v>
      </c>
      <c r="G4161" s="1">
        <v>44734</v>
      </c>
      <c r="H4161" s="1">
        <v>44735</v>
      </c>
      <c r="I4161" t="s">
        <v>6</v>
      </c>
      <c r="J4161" t="s">
        <v>44</v>
      </c>
      <c r="K4161" s="1">
        <v>44021</v>
      </c>
      <c r="L4161" t="s">
        <v>49</v>
      </c>
      <c r="M4161" s="1">
        <v>44679</v>
      </c>
      <c r="N4161" s="1">
        <v>44679</v>
      </c>
      <c r="O4161" t="s">
        <v>4</v>
      </c>
      <c r="P4161" t="s">
        <v>29060</v>
      </c>
    </row>
    <row r="4162" spans="1:16" x14ac:dyDescent="0.25">
      <c r="A4162" t="s">
        <v>36222</v>
      </c>
      <c r="B4162" t="s">
        <v>28514</v>
      </c>
      <c r="C4162" t="s">
        <v>1500</v>
      </c>
      <c r="D4162" t="s">
        <v>4006</v>
      </c>
      <c r="E4162" t="s">
        <v>56</v>
      </c>
      <c r="F4162" t="s">
        <v>52</v>
      </c>
      <c r="G4162" s="1">
        <v>44669</v>
      </c>
      <c r="H4162" s="1">
        <v>44681</v>
      </c>
      <c r="I4162" t="s">
        <v>6</v>
      </c>
      <c r="J4162" t="s">
        <v>44</v>
      </c>
      <c r="K4162" s="1">
        <v>44021</v>
      </c>
      <c r="L4162" t="s">
        <v>66</v>
      </c>
      <c r="M4162" s="1">
        <v>44671</v>
      </c>
      <c r="N4162" s="1">
        <v>44671</v>
      </c>
      <c r="O4162" t="s">
        <v>4</v>
      </c>
      <c r="P4162" t="s">
        <v>29060</v>
      </c>
    </row>
    <row r="4163" spans="1:16" x14ac:dyDescent="0.25">
      <c r="A4163" t="s">
        <v>36221</v>
      </c>
      <c r="B4163" t="s">
        <v>28657</v>
      </c>
      <c r="C4163" t="s">
        <v>1500</v>
      </c>
      <c r="D4163" t="s">
        <v>10217</v>
      </c>
      <c r="E4163" t="s">
        <v>56</v>
      </c>
      <c r="F4163" t="s">
        <v>52</v>
      </c>
      <c r="G4163" s="1">
        <v>44753</v>
      </c>
      <c r="H4163" s="1">
        <v>44757</v>
      </c>
      <c r="I4163" t="s">
        <v>6</v>
      </c>
      <c r="J4163" t="s">
        <v>44</v>
      </c>
      <c r="K4163" s="1">
        <v>44021</v>
      </c>
      <c r="L4163" t="s">
        <v>66</v>
      </c>
      <c r="M4163" s="1">
        <v>44672</v>
      </c>
      <c r="N4163" s="1">
        <v>44672</v>
      </c>
      <c r="O4163" t="s">
        <v>4</v>
      </c>
      <c r="P4163" t="s">
        <v>29060</v>
      </c>
    </row>
    <row r="4164" spans="1:16" x14ac:dyDescent="0.25">
      <c r="A4164" t="s">
        <v>36220</v>
      </c>
      <c r="B4164" t="s">
        <v>28562</v>
      </c>
      <c r="C4164" t="s">
        <v>1500</v>
      </c>
      <c r="D4164" t="s">
        <v>10217</v>
      </c>
      <c r="E4164" t="s">
        <v>56</v>
      </c>
      <c r="F4164" t="s">
        <v>52</v>
      </c>
      <c r="G4164" s="1">
        <v>44753</v>
      </c>
      <c r="H4164" s="1">
        <v>44757</v>
      </c>
      <c r="I4164" t="s">
        <v>6</v>
      </c>
      <c r="J4164" t="s">
        <v>44</v>
      </c>
      <c r="K4164" s="1">
        <v>44021</v>
      </c>
      <c r="L4164" t="s">
        <v>66</v>
      </c>
      <c r="M4164" s="1">
        <v>44672</v>
      </c>
      <c r="N4164" s="1">
        <v>44672</v>
      </c>
      <c r="O4164" t="s">
        <v>4</v>
      </c>
      <c r="P4164" t="s">
        <v>29060</v>
      </c>
    </row>
    <row r="4165" spans="1:16" x14ac:dyDescent="0.25">
      <c r="A4165" t="s">
        <v>36219</v>
      </c>
      <c r="B4165" t="s">
        <v>23951</v>
      </c>
      <c r="C4165" t="s">
        <v>608</v>
      </c>
      <c r="D4165" t="s">
        <v>9411</v>
      </c>
      <c r="E4165" t="s">
        <v>56</v>
      </c>
      <c r="F4165" t="s">
        <v>52</v>
      </c>
      <c r="G4165" s="1">
        <v>44669</v>
      </c>
      <c r="H4165" s="1">
        <v>44674</v>
      </c>
      <c r="I4165" t="s">
        <v>6</v>
      </c>
      <c r="J4165" t="s">
        <v>44</v>
      </c>
      <c r="K4165" s="1">
        <v>44020</v>
      </c>
      <c r="L4165" t="s">
        <v>45</v>
      </c>
      <c r="M4165" s="1">
        <v>44599</v>
      </c>
      <c r="N4165" s="1">
        <v>44600</v>
      </c>
      <c r="O4165" t="s">
        <v>4</v>
      </c>
      <c r="P4165" t="s">
        <v>29059</v>
      </c>
    </row>
    <row r="4166" spans="1:16" x14ac:dyDescent="0.25">
      <c r="A4166" t="s">
        <v>36218</v>
      </c>
      <c r="B4166" t="s">
        <v>23932</v>
      </c>
      <c r="C4166" t="s">
        <v>608</v>
      </c>
      <c r="D4166" t="s">
        <v>23788</v>
      </c>
      <c r="E4166" t="s">
        <v>56</v>
      </c>
      <c r="F4166" t="s">
        <v>52</v>
      </c>
      <c r="G4166" s="1">
        <v>44669</v>
      </c>
      <c r="H4166" s="1">
        <v>44674</v>
      </c>
      <c r="I4166" t="s">
        <v>6</v>
      </c>
      <c r="J4166" t="s">
        <v>44</v>
      </c>
      <c r="K4166" s="1">
        <v>44020</v>
      </c>
      <c r="L4166" t="s">
        <v>45</v>
      </c>
      <c r="M4166" s="1">
        <v>44601</v>
      </c>
      <c r="N4166" s="1">
        <v>44601</v>
      </c>
      <c r="O4166" t="s">
        <v>4</v>
      </c>
      <c r="P4166" t="s">
        <v>29059</v>
      </c>
    </row>
    <row r="4167" spans="1:16" x14ac:dyDescent="0.25">
      <c r="A4167" t="s">
        <v>8959</v>
      </c>
      <c r="B4167" t="s">
        <v>8960</v>
      </c>
      <c r="C4167" t="s">
        <v>8051</v>
      </c>
      <c r="D4167" t="s">
        <v>719</v>
      </c>
      <c r="E4167" t="s">
        <v>56</v>
      </c>
      <c r="F4167" t="s">
        <v>52</v>
      </c>
      <c r="G4167" s="1">
        <v>44722</v>
      </c>
      <c r="H4167" s="1">
        <v>44731</v>
      </c>
      <c r="I4167" t="s">
        <v>6</v>
      </c>
      <c r="J4167" t="s">
        <v>44</v>
      </c>
      <c r="K4167" s="1">
        <v>44020</v>
      </c>
      <c r="L4167" t="s">
        <v>393</v>
      </c>
      <c r="M4167" s="1">
        <v>44722</v>
      </c>
      <c r="N4167" s="1">
        <v>44722</v>
      </c>
      <c r="O4167" t="s">
        <v>4</v>
      </c>
      <c r="P4167" t="s">
        <v>29060</v>
      </c>
    </row>
    <row r="4168" spans="1:16" x14ac:dyDescent="0.25">
      <c r="A4168" t="s">
        <v>36217</v>
      </c>
      <c r="B4168" t="s">
        <v>28552</v>
      </c>
      <c r="C4168" t="s">
        <v>8252</v>
      </c>
      <c r="D4168" t="s">
        <v>5806</v>
      </c>
      <c r="E4168" t="s">
        <v>56</v>
      </c>
      <c r="F4168" t="s">
        <v>48</v>
      </c>
      <c r="G4168" s="1">
        <v>44713</v>
      </c>
      <c r="H4168" s="1">
        <v>44729</v>
      </c>
      <c r="I4168" t="s">
        <v>6</v>
      </c>
      <c r="J4168" t="s">
        <v>44</v>
      </c>
      <c r="K4168" s="1">
        <v>44018</v>
      </c>
      <c r="L4168" t="s">
        <v>393</v>
      </c>
      <c r="M4168" s="1">
        <v>44715</v>
      </c>
      <c r="N4168" s="1">
        <v>44715</v>
      </c>
      <c r="O4168" t="s">
        <v>4</v>
      </c>
      <c r="P4168" t="s">
        <v>29060</v>
      </c>
    </row>
    <row r="4169" spans="1:16" x14ac:dyDescent="0.25">
      <c r="A4169" t="s">
        <v>36216</v>
      </c>
      <c r="B4169" t="s">
        <v>28552</v>
      </c>
      <c r="C4169" t="s">
        <v>8252</v>
      </c>
      <c r="D4169" t="s">
        <v>5806</v>
      </c>
      <c r="E4169" t="s">
        <v>56</v>
      </c>
      <c r="F4169" t="s">
        <v>48</v>
      </c>
      <c r="G4169" s="1">
        <v>44713</v>
      </c>
      <c r="H4169" s="1">
        <v>44729</v>
      </c>
      <c r="I4169" t="s">
        <v>6</v>
      </c>
      <c r="J4169" t="s">
        <v>44</v>
      </c>
      <c r="K4169" s="1">
        <v>44018</v>
      </c>
      <c r="L4169" t="s">
        <v>393</v>
      </c>
      <c r="M4169" s="1">
        <v>44715</v>
      </c>
      <c r="N4169" s="1">
        <v>44715</v>
      </c>
      <c r="O4169" t="s">
        <v>4</v>
      </c>
      <c r="P4169" t="s">
        <v>29060</v>
      </c>
    </row>
    <row r="4170" spans="1:16" x14ac:dyDescent="0.25">
      <c r="A4170" t="s">
        <v>36215</v>
      </c>
      <c r="B4170" t="s">
        <v>23953</v>
      </c>
      <c r="C4170" t="s">
        <v>98</v>
      </c>
      <c r="D4170" t="s">
        <v>6999</v>
      </c>
      <c r="E4170" t="s">
        <v>41</v>
      </c>
      <c r="F4170" t="s">
        <v>48</v>
      </c>
      <c r="G4170" s="1">
        <v>44682</v>
      </c>
      <c r="H4170" s="1">
        <v>44696</v>
      </c>
      <c r="I4170" t="s">
        <v>6</v>
      </c>
      <c r="J4170" t="s">
        <v>44</v>
      </c>
      <c r="K4170" s="1">
        <v>44019</v>
      </c>
      <c r="L4170" t="s">
        <v>66</v>
      </c>
      <c r="M4170" s="1">
        <v>44631</v>
      </c>
      <c r="N4170" s="1">
        <v>44631</v>
      </c>
      <c r="O4170" t="s">
        <v>5</v>
      </c>
      <c r="P4170" t="s">
        <v>29059</v>
      </c>
    </row>
    <row r="4171" spans="1:16" x14ac:dyDescent="0.25">
      <c r="A4171" t="s">
        <v>36214</v>
      </c>
      <c r="B4171" t="s">
        <v>23925</v>
      </c>
      <c r="C4171" t="s">
        <v>1500</v>
      </c>
      <c r="D4171" t="s">
        <v>1613</v>
      </c>
      <c r="E4171" t="s">
        <v>56</v>
      </c>
      <c r="F4171" t="s">
        <v>52</v>
      </c>
      <c r="G4171" s="1">
        <v>44669</v>
      </c>
      <c r="H4171" s="1">
        <v>44681</v>
      </c>
      <c r="I4171" t="s">
        <v>6</v>
      </c>
      <c r="J4171" t="s">
        <v>44</v>
      </c>
      <c r="K4171" s="1">
        <v>44019</v>
      </c>
      <c r="L4171" t="s">
        <v>66</v>
      </c>
      <c r="M4171" s="1">
        <v>44617</v>
      </c>
      <c r="N4171" s="1">
        <v>44617</v>
      </c>
      <c r="O4171" t="s">
        <v>4</v>
      </c>
      <c r="P4171" t="s">
        <v>29059</v>
      </c>
    </row>
    <row r="4172" spans="1:16" x14ac:dyDescent="0.25">
      <c r="A4172" t="s">
        <v>36213</v>
      </c>
      <c r="B4172" t="s">
        <v>28690</v>
      </c>
      <c r="C4172" t="s">
        <v>1500</v>
      </c>
      <c r="D4172" t="s">
        <v>28691</v>
      </c>
      <c r="E4172" t="s">
        <v>56</v>
      </c>
      <c r="F4172" t="s">
        <v>52</v>
      </c>
      <c r="G4172" s="1">
        <v>44669</v>
      </c>
      <c r="H4172" s="1">
        <v>44681</v>
      </c>
      <c r="I4172" t="s">
        <v>6</v>
      </c>
      <c r="J4172" t="s">
        <v>44</v>
      </c>
      <c r="K4172" s="1">
        <v>44018</v>
      </c>
      <c r="L4172" t="s">
        <v>66</v>
      </c>
      <c r="M4172" s="1">
        <v>44671</v>
      </c>
      <c r="N4172" s="1">
        <v>44671</v>
      </c>
      <c r="O4172" t="s">
        <v>4</v>
      </c>
      <c r="P4172" t="s">
        <v>29060</v>
      </c>
    </row>
    <row r="4173" spans="1:16" x14ac:dyDescent="0.25">
      <c r="A4173" t="s">
        <v>36212</v>
      </c>
      <c r="B4173" t="s">
        <v>23916</v>
      </c>
      <c r="C4173" t="s">
        <v>608</v>
      </c>
      <c r="D4173" t="s">
        <v>23917</v>
      </c>
      <c r="E4173" t="s">
        <v>56</v>
      </c>
      <c r="F4173" t="s">
        <v>52</v>
      </c>
      <c r="G4173" s="1">
        <v>44676</v>
      </c>
      <c r="H4173" s="1">
        <v>44681</v>
      </c>
      <c r="I4173" t="s">
        <v>6</v>
      </c>
      <c r="J4173" t="s">
        <v>44</v>
      </c>
      <c r="K4173" s="1">
        <v>44015</v>
      </c>
      <c r="L4173" t="s">
        <v>45</v>
      </c>
      <c r="M4173" s="1">
        <v>44596</v>
      </c>
      <c r="N4173" s="1">
        <v>44598</v>
      </c>
      <c r="O4173" t="s">
        <v>4</v>
      </c>
      <c r="P4173" t="s">
        <v>29059</v>
      </c>
    </row>
    <row r="4174" spans="1:16" x14ac:dyDescent="0.25">
      <c r="A4174" t="s">
        <v>36211</v>
      </c>
      <c r="B4174" t="s">
        <v>23965</v>
      </c>
      <c r="C4174" t="s">
        <v>18948</v>
      </c>
      <c r="D4174" t="s">
        <v>2585</v>
      </c>
      <c r="E4174" t="s">
        <v>56</v>
      </c>
      <c r="F4174" t="s">
        <v>52</v>
      </c>
      <c r="G4174" s="1">
        <v>44590</v>
      </c>
      <c r="H4174" s="1">
        <v>44598</v>
      </c>
      <c r="I4174" t="s">
        <v>6</v>
      </c>
      <c r="J4174" t="s">
        <v>44</v>
      </c>
      <c r="K4174" s="1">
        <v>44013</v>
      </c>
      <c r="L4174" t="s">
        <v>182</v>
      </c>
      <c r="M4174" s="1">
        <v>44592</v>
      </c>
      <c r="N4174" s="1">
        <v>44592</v>
      </c>
      <c r="O4174" t="s">
        <v>4</v>
      </c>
      <c r="P4174" t="s">
        <v>29059</v>
      </c>
    </row>
    <row r="4175" spans="1:16" x14ac:dyDescent="0.25">
      <c r="A4175" t="s">
        <v>36210</v>
      </c>
      <c r="B4175" t="s">
        <v>28614</v>
      </c>
      <c r="C4175" t="s">
        <v>608</v>
      </c>
      <c r="D4175" t="s">
        <v>5414</v>
      </c>
      <c r="E4175" t="s">
        <v>56</v>
      </c>
      <c r="F4175" t="s">
        <v>52</v>
      </c>
      <c r="G4175" s="1">
        <v>44677</v>
      </c>
      <c r="H4175" s="1">
        <v>44681</v>
      </c>
      <c r="I4175" t="s">
        <v>6</v>
      </c>
      <c r="J4175" t="s">
        <v>44</v>
      </c>
      <c r="K4175" s="1">
        <v>44014</v>
      </c>
      <c r="L4175" t="s">
        <v>45</v>
      </c>
      <c r="M4175" s="1">
        <v>44678</v>
      </c>
      <c r="N4175" s="1">
        <v>44678</v>
      </c>
      <c r="O4175" t="s">
        <v>4</v>
      </c>
      <c r="P4175" t="s">
        <v>29060</v>
      </c>
    </row>
    <row r="4176" spans="1:16" x14ac:dyDescent="0.25">
      <c r="A4176" t="s">
        <v>36209</v>
      </c>
      <c r="B4176" t="s">
        <v>28627</v>
      </c>
      <c r="C4176" t="s">
        <v>608</v>
      </c>
      <c r="D4176" t="s">
        <v>24133</v>
      </c>
      <c r="E4176" t="s">
        <v>56</v>
      </c>
      <c r="F4176" t="s">
        <v>52</v>
      </c>
      <c r="G4176" s="1">
        <v>44677</v>
      </c>
      <c r="H4176" s="1">
        <v>44681</v>
      </c>
      <c r="I4176" t="s">
        <v>6</v>
      </c>
      <c r="J4176" t="s">
        <v>44</v>
      </c>
      <c r="K4176" s="1">
        <v>44014</v>
      </c>
      <c r="L4176" t="s">
        <v>45</v>
      </c>
      <c r="M4176" s="1">
        <v>44677</v>
      </c>
      <c r="N4176" s="1">
        <v>44678</v>
      </c>
      <c r="O4176" t="s">
        <v>4</v>
      </c>
      <c r="P4176" t="s">
        <v>29060</v>
      </c>
    </row>
    <row r="4177" spans="1:16" x14ac:dyDescent="0.25">
      <c r="A4177" t="s">
        <v>36208</v>
      </c>
      <c r="B4177" t="s">
        <v>23949</v>
      </c>
      <c r="C4177" t="s">
        <v>910</v>
      </c>
      <c r="D4177" t="s">
        <v>1363</v>
      </c>
      <c r="E4177" t="s">
        <v>56</v>
      </c>
      <c r="F4177" t="s">
        <v>52</v>
      </c>
      <c r="G4177" s="1">
        <v>44585</v>
      </c>
      <c r="H4177" s="1">
        <v>44638</v>
      </c>
      <c r="I4177" t="s">
        <v>6</v>
      </c>
      <c r="J4177" t="s">
        <v>44</v>
      </c>
      <c r="K4177" s="1">
        <v>44011</v>
      </c>
      <c r="L4177" t="s">
        <v>49</v>
      </c>
      <c r="M4177" s="1">
        <v>44587</v>
      </c>
      <c r="N4177" s="1">
        <v>44587</v>
      </c>
      <c r="O4177" t="s">
        <v>4</v>
      </c>
      <c r="P4177" t="s">
        <v>29059</v>
      </c>
    </row>
    <row r="4178" spans="1:16" x14ac:dyDescent="0.25">
      <c r="A4178" t="s">
        <v>36207</v>
      </c>
      <c r="B4178" t="s">
        <v>23960</v>
      </c>
      <c r="C4178" t="s">
        <v>910</v>
      </c>
      <c r="D4178" t="s">
        <v>16097</v>
      </c>
      <c r="E4178" t="s">
        <v>56</v>
      </c>
      <c r="F4178" t="s">
        <v>52</v>
      </c>
      <c r="G4178" s="1">
        <v>44637</v>
      </c>
      <c r="H4178" s="1">
        <v>44638</v>
      </c>
      <c r="I4178" t="s">
        <v>6</v>
      </c>
      <c r="J4178" t="s">
        <v>44</v>
      </c>
      <c r="K4178" s="1">
        <v>44011</v>
      </c>
      <c r="L4178" t="s">
        <v>49</v>
      </c>
      <c r="M4178" s="1">
        <v>44588</v>
      </c>
      <c r="N4178" s="1">
        <v>44588</v>
      </c>
      <c r="O4178" t="s">
        <v>4</v>
      </c>
      <c r="P4178" t="s">
        <v>29059</v>
      </c>
    </row>
    <row r="4179" spans="1:16" x14ac:dyDescent="0.25">
      <c r="A4179" t="s">
        <v>36206</v>
      </c>
      <c r="B4179" t="s">
        <v>28680</v>
      </c>
      <c r="C4179" t="s">
        <v>608</v>
      </c>
      <c r="D4179" t="s">
        <v>885</v>
      </c>
      <c r="E4179" t="s">
        <v>56</v>
      </c>
      <c r="F4179" t="s">
        <v>52</v>
      </c>
      <c r="G4179" s="1">
        <v>44677</v>
      </c>
      <c r="H4179" s="1">
        <v>44681</v>
      </c>
      <c r="I4179" t="s">
        <v>6</v>
      </c>
      <c r="J4179" t="s">
        <v>44</v>
      </c>
      <c r="K4179" s="1">
        <v>44013</v>
      </c>
      <c r="L4179" t="s">
        <v>45</v>
      </c>
      <c r="M4179" s="1">
        <v>44680</v>
      </c>
      <c r="N4179" s="1">
        <v>44681</v>
      </c>
      <c r="O4179" t="s">
        <v>4</v>
      </c>
      <c r="P4179" t="s">
        <v>29060</v>
      </c>
    </row>
    <row r="4180" spans="1:16" x14ac:dyDescent="0.25">
      <c r="A4180" t="s">
        <v>36205</v>
      </c>
      <c r="B4180" t="s">
        <v>28774</v>
      </c>
      <c r="C4180" t="s">
        <v>608</v>
      </c>
      <c r="D4180" t="s">
        <v>7417</v>
      </c>
      <c r="E4180" t="s">
        <v>56</v>
      </c>
      <c r="F4180" t="s">
        <v>52</v>
      </c>
      <c r="G4180" s="1">
        <v>44677</v>
      </c>
      <c r="H4180" s="1">
        <v>44681</v>
      </c>
      <c r="I4180" t="s">
        <v>6</v>
      </c>
      <c r="J4180" t="s">
        <v>44</v>
      </c>
      <c r="K4180" s="1">
        <v>44013</v>
      </c>
      <c r="L4180" t="s">
        <v>45</v>
      </c>
      <c r="M4180" s="1">
        <v>44679</v>
      </c>
      <c r="N4180" s="1">
        <v>44680</v>
      </c>
      <c r="O4180" t="s">
        <v>4</v>
      </c>
      <c r="P4180" t="s">
        <v>29060</v>
      </c>
    </row>
    <row r="4181" spans="1:16" x14ac:dyDescent="0.25">
      <c r="A4181" t="s">
        <v>36204</v>
      </c>
      <c r="B4181" t="s">
        <v>28644</v>
      </c>
      <c r="C4181" t="s">
        <v>608</v>
      </c>
      <c r="D4181" t="s">
        <v>24420</v>
      </c>
      <c r="E4181" t="s">
        <v>56</v>
      </c>
      <c r="F4181" t="s">
        <v>52</v>
      </c>
      <c r="G4181" s="1">
        <v>44677</v>
      </c>
      <c r="H4181" s="1">
        <v>44681</v>
      </c>
      <c r="I4181" t="s">
        <v>6</v>
      </c>
      <c r="J4181" t="s">
        <v>44</v>
      </c>
      <c r="K4181" s="1">
        <v>44013</v>
      </c>
      <c r="L4181" t="s">
        <v>45</v>
      </c>
      <c r="M4181" s="1">
        <v>44681</v>
      </c>
      <c r="N4181" s="1">
        <v>44681</v>
      </c>
      <c r="O4181" t="s">
        <v>4</v>
      </c>
      <c r="P4181" t="s">
        <v>29060</v>
      </c>
    </row>
    <row r="4182" spans="1:16" x14ac:dyDescent="0.25">
      <c r="A4182" t="s">
        <v>36203</v>
      </c>
      <c r="B4182" t="s">
        <v>28795</v>
      </c>
      <c r="C4182" t="s">
        <v>608</v>
      </c>
      <c r="D4182" t="s">
        <v>28425</v>
      </c>
      <c r="E4182" t="s">
        <v>56</v>
      </c>
      <c r="F4182" t="s">
        <v>52</v>
      </c>
      <c r="G4182" s="1">
        <v>44677</v>
      </c>
      <c r="H4182" s="1">
        <v>44681</v>
      </c>
      <c r="I4182" t="s">
        <v>6</v>
      </c>
      <c r="J4182" t="s">
        <v>44</v>
      </c>
      <c r="K4182" s="1">
        <v>44013</v>
      </c>
      <c r="L4182" t="s">
        <v>45</v>
      </c>
      <c r="M4182" s="1">
        <v>44680</v>
      </c>
      <c r="N4182" s="1">
        <v>44680</v>
      </c>
      <c r="O4182" t="s">
        <v>4</v>
      </c>
      <c r="P4182" t="s">
        <v>29060</v>
      </c>
    </row>
    <row r="4183" spans="1:16" x14ac:dyDescent="0.25">
      <c r="A4183" t="s">
        <v>36202</v>
      </c>
      <c r="B4183" t="s">
        <v>28796</v>
      </c>
      <c r="C4183" t="s">
        <v>608</v>
      </c>
      <c r="D4183" t="s">
        <v>28425</v>
      </c>
      <c r="E4183" t="s">
        <v>56</v>
      </c>
      <c r="F4183" t="s">
        <v>52</v>
      </c>
      <c r="G4183" s="1">
        <v>44677</v>
      </c>
      <c r="H4183" s="1">
        <v>44681</v>
      </c>
      <c r="I4183" t="s">
        <v>6</v>
      </c>
      <c r="J4183" t="s">
        <v>44</v>
      </c>
      <c r="K4183" s="1">
        <v>44013</v>
      </c>
      <c r="L4183" t="s">
        <v>45</v>
      </c>
      <c r="M4183" s="1">
        <v>44680</v>
      </c>
      <c r="N4183" s="1">
        <v>44680</v>
      </c>
      <c r="O4183" t="s">
        <v>4</v>
      </c>
      <c r="P4183" t="s">
        <v>29060</v>
      </c>
    </row>
    <row r="4184" spans="1:16" x14ac:dyDescent="0.25">
      <c r="A4184" t="s">
        <v>36201</v>
      </c>
      <c r="B4184" t="s">
        <v>28656</v>
      </c>
      <c r="C4184" t="s">
        <v>608</v>
      </c>
      <c r="D4184" t="s">
        <v>27474</v>
      </c>
      <c r="E4184" t="s">
        <v>56</v>
      </c>
      <c r="F4184" t="s">
        <v>52</v>
      </c>
      <c r="G4184" s="1">
        <v>44677</v>
      </c>
      <c r="H4184" s="1">
        <v>44681</v>
      </c>
      <c r="I4184" t="s">
        <v>6</v>
      </c>
      <c r="J4184" t="s">
        <v>44</v>
      </c>
      <c r="K4184" s="1">
        <v>44012</v>
      </c>
      <c r="L4184" t="s">
        <v>45</v>
      </c>
      <c r="M4184" s="1">
        <v>44680</v>
      </c>
      <c r="N4184" s="1">
        <v>44680</v>
      </c>
      <c r="O4184" t="s">
        <v>4</v>
      </c>
      <c r="P4184" t="s">
        <v>29060</v>
      </c>
    </row>
    <row r="4185" spans="1:16" x14ac:dyDescent="0.25">
      <c r="A4185" t="s">
        <v>36200</v>
      </c>
      <c r="B4185" t="s">
        <v>28750</v>
      </c>
      <c r="C4185" t="s">
        <v>608</v>
      </c>
      <c r="D4185" t="s">
        <v>28751</v>
      </c>
      <c r="E4185" t="s">
        <v>56</v>
      </c>
      <c r="F4185" t="s">
        <v>52</v>
      </c>
      <c r="G4185" s="1">
        <v>44677</v>
      </c>
      <c r="H4185" s="1">
        <v>44681</v>
      </c>
      <c r="I4185" t="s">
        <v>6</v>
      </c>
      <c r="J4185" t="s">
        <v>44</v>
      </c>
      <c r="K4185" s="1">
        <v>44012</v>
      </c>
      <c r="L4185" t="s">
        <v>45</v>
      </c>
      <c r="M4185" s="1">
        <v>44680</v>
      </c>
      <c r="N4185" s="1">
        <v>44680</v>
      </c>
      <c r="O4185" t="s">
        <v>4</v>
      </c>
      <c r="P4185" t="s">
        <v>29060</v>
      </c>
    </row>
    <row r="4186" spans="1:16" x14ac:dyDescent="0.25">
      <c r="A4186" t="s">
        <v>36199</v>
      </c>
      <c r="B4186" t="s">
        <v>28698</v>
      </c>
      <c r="C4186" t="s">
        <v>608</v>
      </c>
      <c r="D4186" t="s">
        <v>28699</v>
      </c>
      <c r="E4186" t="s">
        <v>56</v>
      </c>
      <c r="F4186" t="s">
        <v>52</v>
      </c>
      <c r="G4186" s="1">
        <v>44901</v>
      </c>
      <c r="H4186" s="1">
        <v>44915</v>
      </c>
      <c r="I4186" t="s">
        <v>6</v>
      </c>
      <c r="J4186" t="s">
        <v>44</v>
      </c>
      <c r="K4186" s="1">
        <v>44012</v>
      </c>
      <c r="L4186" t="s">
        <v>45</v>
      </c>
      <c r="M4186" s="1">
        <v>44681</v>
      </c>
      <c r="N4186" s="1">
        <v>44690</v>
      </c>
      <c r="O4186" t="s">
        <v>4</v>
      </c>
      <c r="P4186" t="s">
        <v>29060</v>
      </c>
    </row>
    <row r="4187" spans="1:16" x14ac:dyDescent="0.25">
      <c r="A4187" t="s">
        <v>36198</v>
      </c>
      <c r="B4187" t="s">
        <v>23957</v>
      </c>
      <c r="C4187" t="s">
        <v>23958</v>
      </c>
      <c r="D4187" t="s">
        <v>490</v>
      </c>
      <c r="E4187" t="s">
        <v>56</v>
      </c>
      <c r="F4187" t="s">
        <v>52</v>
      </c>
      <c r="G4187" s="1"/>
      <c r="H4187" s="1"/>
      <c r="I4187" t="s">
        <v>6</v>
      </c>
      <c r="J4187" t="s">
        <v>44</v>
      </c>
      <c r="K4187" s="1">
        <v>44012</v>
      </c>
      <c r="L4187" t="s">
        <v>49</v>
      </c>
      <c r="M4187" s="1">
        <v>44573</v>
      </c>
      <c r="N4187" s="1">
        <v>44586</v>
      </c>
      <c r="O4187" t="s">
        <v>4</v>
      </c>
      <c r="P4187" t="s">
        <v>29059</v>
      </c>
    </row>
    <row r="4188" spans="1:16" x14ac:dyDescent="0.25">
      <c r="A4188" t="s">
        <v>36197</v>
      </c>
      <c r="B4188" t="s">
        <v>28791</v>
      </c>
      <c r="C4188" t="s">
        <v>608</v>
      </c>
      <c r="D4188" t="s">
        <v>24873</v>
      </c>
      <c r="E4188" t="s">
        <v>56</v>
      </c>
      <c r="F4188" t="s">
        <v>52</v>
      </c>
      <c r="G4188" s="1">
        <v>44677</v>
      </c>
      <c r="H4188" s="1">
        <v>44681</v>
      </c>
      <c r="I4188" t="s">
        <v>6</v>
      </c>
      <c r="J4188" t="s">
        <v>44</v>
      </c>
      <c r="K4188" s="1">
        <v>44011</v>
      </c>
      <c r="L4188" t="s">
        <v>45</v>
      </c>
      <c r="M4188" s="1">
        <v>44677</v>
      </c>
      <c r="N4188" s="1">
        <v>44677</v>
      </c>
      <c r="O4188" t="s">
        <v>4</v>
      </c>
      <c r="P4188" t="s">
        <v>29060</v>
      </c>
    </row>
    <row r="4189" spans="1:16" x14ac:dyDescent="0.25">
      <c r="A4189" t="s">
        <v>36196</v>
      </c>
      <c r="B4189" t="s">
        <v>28793</v>
      </c>
      <c r="C4189" t="s">
        <v>608</v>
      </c>
      <c r="D4189" t="s">
        <v>24873</v>
      </c>
      <c r="E4189" t="s">
        <v>56</v>
      </c>
      <c r="F4189" t="s">
        <v>52</v>
      </c>
      <c r="G4189" s="1">
        <v>44677</v>
      </c>
      <c r="H4189" s="1">
        <v>44681</v>
      </c>
      <c r="I4189" t="s">
        <v>6</v>
      </c>
      <c r="J4189" t="s">
        <v>44</v>
      </c>
      <c r="K4189" s="1">
        <v>44011</v>
      </c>
      <c r="L4189" t="s">
        <v>45</v>
      </c>
      <c r="M4189" s="1">
        <v>44677</v>
      </c>
      <c r="N4189" s="1">
        <v>44677</v>
      </c>
      <c r="O4189" t="s">
        <v>4</v>
      </c>
      <c r="P4189" t="s">
        <v>29060</v>
      </c>
    </row>
    <row r="4190" spans="1:16" x14ac:dyDescent="0.25">
      <c r="A4190" t="s">
        <v>36195</v>
      </c>
      <c r="B4190" t="s">
        <v>28688</v>
      </c>
      <c r="C4190" t="s">
        <v>608</v>
      </c>
      <c r="D4190" t="s">
        <v>28689</v>
      </c>
      <c r="E4190" t="s">
        <v>56</v>
      </c>
      <c r="F4190" t="s">
        <v>52</v>
      </c>
      <c r="G4190" s="1">
        <v>44677</v>
      </c>
      <c r="H4190" s="1">
        <v>44681</v>
      </c>
      <c r="I4190" t="s">
        <v>6</v>
      </c>
      <c r="J4190" t="s">
        <v>44</v>
      </c>
      <c r="K4190" s="1">
        <v>44011</v>
      </c>
      <c r="L4190" t="s">
        <v>45</v>
      </c>
      <c r="M4190" s="1">
        <v>44680</v>
      </c>
      <c r="N4190" s="1">
        <v>44681</v>
      </c>
      <c r="O4190" t="s">
        <v>4</v>
      </c>
      <c r="P4190" t="s">
        <v>29060</v>
      </c>
    </row>
    <row r="4191" spans="1:16" x14ac:dyDescent="0.25">
      <c r="A4191" t="s">
        <v>36194</v>
      </c>
      <c r="B4191" t="s">
        <v>23944</v>
      </c>
      <c r="C4191" t="s">
        <v>8357</v>
      </c>
      <c r="D4191" t="s">
        <v>23345</v>
      </c>
      <c r="E4191" t="s">
        <v>56</v>
      </c>
      <c r="F4191" t="s">
        <v>48</v>
      </c>
      <c r="G4191" s="1">
        <v>44580</v>
      </c>
      <c r="H4191" s="1">
        <v>44611</v>
      </c>
      <c r="I4191" t="s">
        <v>6</v>
      </c>
      <c r="J4191" t="s">
        <v>44</v>
      </c>
      <c r="K4191" s="1">
        <v>44006</v>
      </c>
      <c r="L4191" t="s">
        <v>393</v>
      </c>
      <c r="M4191" s="1">
        <v>44599</v>
      </c>
      <c r="N4191" s="1">
        <v>44599</v>
      </c>
      <c r="O4191" t="s">
        <v>5</v>
      </c>
      <c r="P4191" t="s">
        <v>29059</v>
      </c>
    </row>
    <row r="4192" spans="1:16" x14ac:dyDescent="0.25">
      <c r="A4192" t="s">
        <v>36193</v>
      </c>
      <c r="B4192" t="s">
        <v>28788</v>
      </c>
      <c r="C4192" t="s">
        <v>1605</v>
      </c>
      <c r="D4192" t="s">
        <v>21734</v>
      </c>
      <c r="E4192" t="s">
        <v>56</v>
      </c>
      <c r="F4192" t="s">
        <v>52</v>
      </c>
      <c r="G4192" s="1">
        <v>44703</v>
      </c>
      <c r="H4192" s="1">
        <v>44710</v>
      </c>
      <c r="I4192" t="s">
        <v>6</v>
      </c>
      <c r="J4192" t="s">
        <v>44</v>
      </c>
      <c r="K4192" s="1">
        <v>44006</v>
      </c>
      <c r="L4192" t="s">
        <v>393</v>
      </c>
      <c r="M4192" s="1">
        <v>44710</v>
      </c>
      <c r="N4192" s="1">
        <v>44710</v>
      </c>
      <c r="O4192" t="s">
        <v>4</v>
      </c>
      <c r="P4192" t="s">
        <v>29060</v>
      </c>
    </row>
    <row r="4193" spans="1:16" x14ac:dyDescent="0.25">
      <c r="A4193" t="s">
        <v>36192</v>
      </c>
      <c r="B4193" t="s">
        <v>28732</v>
      </c>
      <c r="C4193" t="s">
        <v>15755</v>
      </c>
      <c r="D4193" t="s">
        <v>8156</v>
      </c>
      <c r="E4193" t="s">
        <v>56</v>
      </c>
      <c r="F4193" t="s">
        <v>52</v>
      </c>
      <c r="G4193" s="1">
        <v>44676</v>
      </c>
      <c r="H4193" s="1">
        <v>44676</v>
      </c>
      <c r="I4193" t="s">
        <v>6</v>
      </c>
      <c r="J4193" t="s">
        <v>44</v>
      </c>
      <c r="K4193" s="1">
        <v>44006</v>
      </c>
      <c r="L4193" t="s">
        <v>393</v>
      </c>
      <c r="M4193" s="1">
        <v>44676</v>
      </c>
      <c r="N4193" s="1">
        <v>44676</v>
      </c>
      <c r="O4193" t="s">
        <v>4</v>
      </c>
      <c r="P4193" t="s">
        <v>29060</v>
      </c>
    </row>
    <row r="4194" spans="1:16" x14ac:dyDescent="0.25">
      <c r="A4194" t="s">
        <v>36191</v>
      </c>
      <c r="B4194" t="s">
        <v>23996</v>
      </c>
      <c r="C4194" t="s">
        <v>8357</v>
      </c>
      <c r="D4194" t="s">
        <v>21095</v>
      </c>
      <c r="E4194" t="s">
        <v>41</v>
      </c>
      <c r="F4194" t="s">
        <v>48</v>
      </c>
      <c r="G4194" s="1">
        <v>44580</v>
      </c>
      <c r="H4194" s="1">
        <v>44611</v>
      </c>
      <c r="I4194" t="s">
        <v>6</v>
      </c>
      <c r="J4194" t="s">
        <v>44</v>
      </c>
      <c r="K4194" s="1">
        <v>44004</v>
      </c>
      <c r="L4194" t="s">
        <v>393</v>
      </c>
      <c r="M4194" s="1">
        <v>44599</v>
      </c>
      <c r="N4194" s="1">
        <v>44599</v>
      </c>
      <c r="O4194" t="s">
        <v>5</v>
      </c>
      <c r="P4194" t="s">
        <v>29059</v>
      </c>
    </row>
    <row r="4195" spans="1:16" x14ac:dyDescent="0.25">
      <c r="A4195" t="s">
        <v>36190</v>
      </c>
      <c r="B4195" t="s">
        <v>23955</v>
      </c>
      <c r="C4195" t="s">
        <v>3200</v>
      </c>
      <c r="D4195" t="s">
        <v>23956</v>
      </c>
      <c r="E4195" t="s">
        <v>56</v>
      </c>
      <c r="F4195" t="s">
        <v>48</v>
      </c>
      <c r="G4195" s="1">
        <v>44649</v>
      </c>
      <c r="H4195" s="1">
        <v>44663</v>
      </c>
      <c r="I4195" t="s">
        <v>6</v>
      </c>
      <c r="J4195" t="s">
        <v>44</v>
      </c>
      <c r="K4195" s="1">
        <v>44000</v>
      </c>
      <c r="L4195" t="s">
        <v>49</v>
      </c>
      <c r="M4195" s="1">
        <v>44636</v>
      </c>
      <c r="N4195" s="1">
        <v>44636</v>
      </c>
      <c r="O4195" t="s">
        <v>5</v>
      </c>
      <c r="P4195" t="s">
        <v>29059</v>
      </c>
    </row>
    <row r="4196" spans="1:16" x14ac:dyDescent="0.25">
      <c r="A4196" t="s">
        <v>36189</v>
      </c>
      <c r="B4196" t="s">
        <v>23967</v>
      </c>
      <c r="C4196" t="s">
        <v>3449</v>
      </c>
      <c r="D4196" t="s">
        <v>23968</v>
      </c>
      <c r="E4196" t="s">
        <v>41</v>
      </c>
      <c r="F4196" t="s">
        <v>48</v>
      </c>
      <c r="G4196" s="1">
        <v>44590</v>
      </c>
      <c r="H4196" s="1">
        <v>44594</v>
      </c>
      <c r="I4196" t="s">
        <v>6</v>
      </c>
      <c r="J4196" t="s">
        <v>44</v>
      </c>
      <c r="K4196" s="1">
        <v>43999</v>
      </c>
      <c r="L4196" t="s">
        <v>49</v>
      </c>
      <c r="M4196" s="1">
        <v>44590</v>
      </c>
      <c r="N4196" s="1">
        <v>44590</v>
      </c>
      <c r="O4196" t="s">
        <v>4</v>
      </c>
      <c r="P4196" t="s">
        <v>29059</v>
      </c>
    </row>
    <row r="4197" spans="1:16" x14ac:dyDescent="0.25">
      <c r="A4197" t="s">
        <v>36188</v>
      </c>
      <c r="B4197" t="s">
        <v>28806</v>
      </c>
      <c r="C4197" t="s">
        <v>18626</v>
      </c>
      <c r="D4197" t="s">
        <v>7304</v>
      </c>
      <c r="E4197" t="s">
        <v>56</v>
      </c>
      <c r="F4197" t="s">
        <v>48</v>
      </c>
      <c r="G4197" s="1">
        <v>44679</v>
      </c>
      <c r="H4197" s="1">
        <v>44703</v>
      </c>
      <c r="I4197" t="s">
        <v>6</v>
      </c>
      <c r="J4197" t="s">
        <v>44</v>
      </c>
      <c r="K4197" s="1">
        <v>44000</v>
      </c>
      <c r="L4197" t="s">
        <v>380</v>
      </c>
      <c r="M4197" s="1">
        <v>44685</v>
      </c>
      <c r="N4197" s="1">
        <v>44697</v>
      </c>
      <c r="O4197" t="s">
        <v>4</v>
      </c>
      <c r="P4197" t="s">
        <v>29060</v>
      </c>
    </row>
    <row r="4198" spans="1:16" x14ac:dyDescent="0.25">
      <c r="A4198" t="s">
        <v>36187</v>
      </c>
      <c r="B4198" t="s">
        <v>28772</v>
      </c>
      <c r="C4198" t="s">
        <v>12040</v>
      </c>
      <c r="D4198" t="s">
        <v>12360</v>
      </c>
      <c r="E4198" t="s">
        <v>56</v>
      </c>
      <c r="F4198" t="s">
        <v>52</v>
      </c>
      <c r="G4198" s="1">
        <v>44704</v>
      </c>
      <c r="H4198" s="1">
        <v>44706</v>
      </c>
      <c r="I4198" t="s">
        <v>6</v>
      </c>
      <c r="J4198" t="s">
        <v>44</v>
      </c>
      <c r="K4198" s="1">
        <v>43999</v>
      </c>
      <c r="L4198" t="s">
        <v>393</v>
      </c>
      <c r="M4198" s="1">
        <v>44704</v>
      </c>
      <c r="N4198" s="1">
        <v>44704</v>
      </c>
      <c r="O4198" t="s">
        <v>4</v>
      </c>
      <c r="P4198" t="s">
        <v>29060</v>
      </c>
    </row>
    <row r="4199" spans="1:16" x14ac:dyDescent="0.25">
      <c r="A4199" t="s">
        <v>36186</v>
      </c>
      <c r="B4199" t="s">
        <v>19584</v>
      </c>
      <c r="C4199" t="s">
        <v>3200</v>
      </c>
      <c r="D4199" t="s">
        <v>13559</v>
      </c>
      <c r="E4199" t="s">
        <v>56</v>
      </c>
      <c r="F4199" t="s">
        <v>52</v>
      </c>
      <c r="G4199" s="1">
        <v>44602</v>
      </c>
      <c r="H4199" s="1">
        <v>44603</v>
      </c>
      <c r="I4199" t="s">
        <v>6</v>
      </c>
      <c r="J4199" t="s">
        <v>44</v>
      </c>
      <c r="K4199" s="1">
        <v>43999</v>
      </c>
      <c r="L4199" t="s">
        <v>49</v>
      </c>
      <c r="M4199" s="1">
        <v>44603</v>
      </c>
      <c r="N4199" s="1">
        <v>44606</v>
      </c>
      <c r="O4199" t="s">
        <v>4</v>
      </c>
      <c r="P4199" t="s">
        <v>29059</v>
      </c>
    </row>
    <row r="4200" spans="1:16" x14ac:dyDescent="0.25">
      <c r="A4200" t="s">
        <v>36185</v>
      </c>
      <c r="B4200" t="s">
        <v>24031</v>
      </c>
      <c r="C4200" t="s">
        <v>1601</v>
      </c>
      <c r="D4200" t="s">
        <v>51</v>
      </c>
      <c r="E4200" t="s">
        <v>56</v>
      </c>
      <c r="F4200" t="s">
        <v>52</v>
      </c>
      <c r="G4200" s="1">
        <v>44648</v>
      </c>
      <c r="H4200" s="1">
        <v>44653</v>
      </c>
      <c r="I4200" t="s">
        <v>6</v>
      </c>
      <c r="J4200" t="s">
        <v>44</v>
      </c>
      <c r="K4200" s="1">
        <v>43997</v>
      </c>
      <c r="L4200" t="s">
        <v>71</v>
      </c>
      <c r="M4200" s="1">
        <v>44606</v>
      </c>
      <c r="N4200" s="1">
        <v>44606</v>
      </c>
      <c r="O4200" t="s">
        <v>4</v>
      </c>
      <c r="P4200" t="s">
        <v>29059</v>
      </c>
    </row>
    <row r="4201" spans="1:16" x14ac:dyDescent="0.25">
      <c r="A4201" t="s">
        <v>36184</v>
      </c>
      <c r="B4201" t="s">
        <v>28830</v>
      </c>
      <c r="C4201" t="s">
        <v>608</v>
      </c>
      <c r="D4201" t="s">
        <v>3766</v>
      </c>
      <c r="E4201" t="s">
        <v>56</v>
      </c>
      <c r="F4201" t="s">
        <v>52</v>
      </c>
      <c r="G4201" s="1">
        <v>44677</v>
      </c>
      <c r="H4201" s="1">
        <v>44681</v>
      </c>
      <c r="I4201" t="s">
        <v>6</v>
      </c>
      <c r="J4201" t="s">
        <v>44</v>
      </c>
      <c r="K4201" s="1">
        <v>43994</v>
      </c>
      <c r="L4201" t="s">
        <v>45</v>
      </c>
      <c r="M4201" s="1">
        <v>44677</v>
      </c>
      <c r="N4201" s="1">
        <v>44678</v>
      </c>
      <c r="O4201" t="s">
        <v>4</v>
      </c>
      <c r="P4201" t="s">
        <v>29060</v>
      </c>
    </row>
    <row r="4202" spans="1:16" x14ac:dyDescent="0.25">
      <c r="A4202" t="s">
        <v>36183</v>
      </c>
      <c r="B4202" t="s">
        <v>24887</v>
      </c>
      <c r="C4202" t="s">
        <v>608</v>
      </c>
      <c r="D4202" t="s">
        <v>3766</v>
      </c>
      <c r="E4202" t="s">
        <v>56</v>
      </c>
      <c r="F4202" t="s">
        <v>52</v>
      </c>
      <c r="G4202" s="1">
        <v>44677</v>
      </c>
      <c r="H4202" s="1">
        <v>44681</v>
      </c>
      <c r="I4202" t="s">
        <v>6</v>
      </c>
      <c r="J4202" t="s">
        <v>44</v>
      </c>
      <c r="K4202" s="1">
        <v>43994</v>
      </c>
      <c r="L4202" t="s">
        <v>45</v>
      </c>
      <c r="M4202" s="1">
        <v>44677</v>
      </c>
      <c r="N4202" s="1">
        <v>44678</v>
      </c>
      <c r="O4202" t="s">
        <v>4</v>
      </c>
      <c r="P4202" t="s">
        <v>29060</v>
      </c>
    </row>
    <row r="4203" spans="1:16" x14ac:dyDescent="0.25">
      <c r="A4203" t="s">
        <v>36182</v>
      </c>
      <c r="B4203" t="s">
        <v>24888</v>
      </c>
      <c r="C4203" t="s">
        <v>608</v>
      </c>
      <c r="D4203" t="s">
        <v>24889</v>
      </c>
      <c r="E4203" t="s">
        <v>56</v>
      </c>
      <c r="F4203" t="s">
        <v>52</v>
      </c>
      <c r="G4203" s="1"/>
      <c r="H4203" s="1"/>
      <c r="I4203" t="s">
        <v>6</v>
      </c>
      <c r="J4203" t="s">
        <v>44</v>
      </c>
      <c r="K4203" s="1">
        <v>43994</v>
      </c>
      <c r="L4203" t="s">
        <v>45</v>
      </c>
      <c r="M4203" s="1">
        <v>44681</v>
      </c>
      <c r="N4203" s="1">
        <v>44683</v>
      </c>
      <c r="O4203" t="s">
        <v>4</v>
      </c>
      <c r="P4203" t="s">
        <v>29060</v>
      </c>
    </row>
    <row r="4204" spans="1:16" x14ac:dyDescent="0.25">
      <c r="A4204" t="s">
        <v>36181</v>
      </c>
      <c r="B4204" t="s">
        <v>23983</v>
      </c>
      <c r="C4204" t="s">
        <v>1601</v>
      </c>
      <c r="D4204" t="s">
        <v>1394</v>
      </c>
      <c r="E4204" t="s">
        <v>56</v>
      </c>
      <c r="F4204" t="s">
        <v>52</v>
      </c>
      <c r="G4204" s="1">
        <v>44648</v>
      </c>
      <c r="H4204" s="1">
        <v>44653</v>
      </c>
      <c r="I4204" t="s">
        <v>6</v>
      </c>
      <c r="J4204" t="s">
        <v>44</v>
      </c>
      <c r="K4204" s="1">
        <v>43997</v>
      </c>
      <c r="L4204" t="s">
        <v>71</v>
      </c>
      <c r="M4204" s="1">
        <v>44606</v>
      </c>
      <c r="N4204" s="1">
        <v>44606</v>
      </c>
      <c r="O4204" t="s">
        <v>4</v>
      </c>
      <c r="P4204" t="s">
        <v>29059</v>
      </c>
    </row>
    <row r="4205" spans="1:16" x14ac:dyDescent="0.25">
      <c r="A4205" t="s">
        <v>36180</v>
      </c>
      <c r="B4205" t="s">
        <v>19587</v>
      </c>
      <c r="C4205" t="s">
        <v>1601</v>
      </c>
      <c r="D4205" t="s">
        <v>1378</v>
      </c>
      <c r="E4205" t="s">
        <v>56</v>
      </c>
      <c r="F4205" t="s">
        <v>52</v>
      </c>
      <c r="G4205" s="1">
        <v>44648</v>
      </c>
      <c r="H4205" s="1">
        <v>44653</v>
      </c>
      <c r="I4205" t="s">
        <v>6</v>
      </c>
      <c r="J4205" t="s">
        <v>44</v>
      </c>
      <c r="K4205" s="1">
        <v>43997</v>
      </c>
      <c r="L4205" t="s">
        <v>71</v>
      </c>
      <c r="M4205" s="1">
        <v>44651</v>
      </c>
      <c r="N4205" s="1">
        <v>44651</v>
      </c>
      <c r="O4205" t="s">
        <v>5</v>
      </c>
      <c r="P4205" t="s">
        <v>29059</v>
      </c>
    </row>
    <row r="4206" spans="1:16" x14ac:dyDescent="0.25">
      <c r="A4206" t="s">
        <v>36179</v>
      </c>
      <c r="B4206" t="s">
        <v>28884</v>
      </c>
      <c r="C4206" t="s">
        <v>608</v>
      </c>
      <c r="D4206" t="s">
        <v>28885</v>
      </c>
      <c r="E4206" t="s">
        <v>56</v>
      </c>
      <c r="F4206" t="s">
        <v>52</v>
      </c>
      <c r="G4206" s="1">
        <v>44901</v>
      </c>
      <c r="H4206" s="1">
        <v>44915</v>
      </c>
      <c r="I4206" t="s">
        <v>6</v>
      </c>
      <c r="J4206" t="s">
        <v>44</v>
      </c>
      <c r="K4206" s="1">
        <v>43996</v>
      </c>
      <c r="L4206" t="s">
        <v>45</v>
      </c>
      <c r="M4206" s="1">
        <v>44678</v>
      </c>
      <c r="N4206" s="1">
        <v>44678</v>
      </c>
      <c r="O4206" t="s">
        <v>4</v>
      </c>
      <c r="P4206" t="s">
        <v>29060</v>
      </c>
    </row>
    <row r="4207" spans="1:16" x14ac:dyDescent="0.25">
      <c r="A4207" t="s">
        <v>36178</v>
      </c>
      <c r="B4207" t="s">
        <v>28886</v>
      </c>
      <c r="C4207" t="s">
        <v>608</v>
      </c>
      <c r="D4207" t="s">
        <v>27479</v>
      </c>
      <c r="E4207" t="s">
        <v>56</v>
      </c>
      <c r="F4207" t="s">
        <v>52</v>
      </c>
      <c r="G4207" s="1">
        <v>44677</v>
      </c>
      <c r="H4207" s="1">
        <v>44681</v>
      </c>
      <c r="I4207" t="s">
        <v>6</v>
      </c>
      <c r="J4207" t="s">
        <v>44</v>
      </c>
      <c r="K4207" s="1">
        <v>43996</v>
      </c>
      <c r="L4207" t="s">
        <v>45</v>
      </c>
      <c r="M4207" s="1">
        <v>44678</v>
      </c>
      <c r="N4207" s="1">
        <v>44678</v>
      </c>
      <c r="O4207" t="s">
        <v>4</v>
      </c>
      <c r="P4207" t="s">
        <v>29060</v>
      </c>
    </row>
    <row r="4208" spans="1:16" x14ac:dyDescent="0.25">
      <c r="A4208" t="s">
        <v>36177</v>
      </c>
      <c r="B4208" t="s">
        <v>28803</v>
      </c>
      <c r="C4208" t="s">
        <v>28804</v>
      </c>
      <c r="D4208" t="s">
        <v>9490</v>
      </c>
      <c r="E4208" t="s">
        <v>56</v>
      </c>
      <c r="F4208" t="s">
        <v>52</v>
      </c>
      <c r="G4208" s="1">
        <v>44730</v>
      </c>
      <c r="H4208" s="1">
        <v>44730</v>
      </c>
      <c r="I4208" t="s">
        <v>6</v>
      </c>
      <c r="J4208" t="s">
        <v>44</v>
      </c>
      <c r="K4208" s="1">
        <v>43996</v>
      </c>
      <c r="L4208" t="s">
        <v>71</v>
      </c>
      <c r="M4208" s="1">
        <v>44714</v>
      </c>
      <c r="N4208" s="1">
        <v>44714</v>
      </c>
      <c r="O4208" t="s">
        <v>4</v>
      </c>
      <c r="P4208" t="s">
        <v>29060</v>
      </c>
    </row>
    <row r="4209" spans="1:16" x14ac:dyDescent="0.25">
      <c r="A4209" t="s">
        <v>36176</v>
      </c>
      <c r="B4209" t="s">
        <v>28805</v>
      </c>
      <c r="C4209" t="s">
        <v>18626</v>
      </c>
      <c r="D4209" t="s">
        <v>21959</v>
      </c>
      <c r="E4209" t="s">
        <v>56</v>
      </c>
      <c r="F4209" t="s">
        <v>48</v>
      </c>
      <c r="G4209" s="1">
        <v>44679</v>
      </c>
      <c r="H4209" s="1">
        <v>44703</v>
      </c>
      <c r="I4209" t="s">
        <v>6</v>
      </c>
      <c r="J4209" t="s">
        <v>44</v>
      </c>
      <c r="K4209" s="1">
        <v>43996</v>
      </c>
      <c r="L4209" t="s">
        <v>380</v>
      </c>
      <c r="M4209" s="1">
        <v>44687</v>
      </c>
      <c r="N4209" s="1">
        <v>44687</v>
      </c>
      <c r="O4209" t="s">
        <v>4</v>
      </c>
      <c r="P4209" t="s">
        <v>29060</v>
      </c>
    </row>
    <row r="4210" spans="1:16" x14ac:dyDescent="0.25">
      <c r="A4210" t="s">
        <v>36175</v>
      </c>
      <c r="B4210" t="s">
        <v>19588</v>
      </c>
      <c r="C4210" t="s">
        <v>464</v>
      </c>
      <c r="D4210" t="s">
        <v>2253</v>
      </c>
      <c r="E4210" t="s">
        <v>56</v>
      </c>
      <c r="F4210" t="s">
        <v>52</v>
      </c>
      <c r="G4210" s="1">
        <v>44614</v>
      </c>
      <c r="H4210" s="1">
        <v>44614</v>
      </c>
      <c r="I4210" t="s">
        <v>6</v>
      </c>
      <c r="J4210" t="s">
        <v>44</v>
      </c>
      <c r="K4210" s="1">
        <v>43995</v>
      </c>
      <c r="L4210" t="s">
        <v>53</v>
      </c>
      <c r="M4210" s="1">
        <v>44614</v>
      </c>
      <c r="N4210" s="1">
        <v>44615</v>
      </c>
      <c r="O4210" t="s">
        <v>4</v>
      </c>
      <c r="P4210" t="s">
        <v>29059</v>
      </c>
    </row>
    <row r="4211" spans="1:16" x14ac:dyDescent="0.25">
      <c r="A4211" t="s">
        <v>36174</v>
      </c>
      <c r="B4211" t="s">
        <v>28872</v>
      </c>
      <c r="C4211" t="s">
        <v>1605</v>
      </c>
      <c r="D4211" t="s">
        <v>11468</v>
      </c>
      <c r="E4211" t="s">
        <v>56</v>
      </c>
      <c r="F4211" t="s">
        <v>52</v>
      </c>
      <c r="G4211" s="1">
        <v>44703</v>
      </c>
      <c r="H4211" s="1">
        <v>44710</v>
      </c>
      <c r="I4211" t="s">
        <v>6</v>
      </c>
      <c r="J4211" t="s">
        <v>44</v>
      </c>
      <c r="K4211" s="1">
        <v>43991</v>
      </c>
      <c r="L4211" t="s">
        <v>393</v>
      </c>
      <c r="M4211" s="1">
        <v>44709</v>
      </c>
      <c r="N4211" s="1">
        <v>44709</v>
      </c>
      <c r="O4211" t="s">
        <v>4</v>
      </c>
      <c r="P4211" t="s">
        <v>29060</v>
      </c>
    </row>
    <row r="4212" spans="1:16" x14ac:dyDescent="0.25">
      <c r="A4212" t="s">
        <v>8833</v>
      </c>
      <c r="B4212" t="s">
        <v>8834</v>
      </c>
      <c r="C4212" t="s">
        <v>1605</v>
      </c>
      <c r="D4212" t="s">
        <v>940</v>
      </c>
      <c r="E4212" t="s">
        <v>41</v>
      </c>
      <c r="F4212" t="s">
        <v>52</v>
      </c>
      <c r="G4212" s="1">
        <v>44703</v>
      </c>
      <c r="H4212" s="1">
        <v>44773</v>
      </c>
      <c r="I4212" t="s">
        <v>6</v>
      </c>
      <c r="J4212" t="s">
        <v>44</v>
      </c>
      <c r="K4212" s="1">
        <v>43991</v>
      </c>
      <c r="L4212" t="s">
        <v>393</v>
      </c>
      <c r="M4212" s="1">
        <v>44719</v>
      </c>
      <c r="N4212" s="1">
        <v>44720</v>
      </c>
      <c r="O4212" t="s">
        <v>4</v>
      </c>
      <c r="P4212" t="s">
        <v>29060</v>
      </c>
    </row>
    <row r="4213" spans="1:16" x14ac:dyDescent="0.25">
      <c r="A4213" t="s">
        <v>36173</v>
      </c>
      <c r="B4213" t="s">
        <v>24891</v>
      </c>
      <c r="C4213" t="s">
        <v>1605</v>
      </c>
      <c r="D4213" t="s">
        <v>10428</v>
      </c>
      <c r="E4213" t="s">
        <v>56</v>
      </c>
      <c r="F4213" t="s">
        <v>52</v>
      </c>
      <c r="G4213" s="1">
        <v>44703</v>
      </c>
      <c r="H4213" s="1">
        <v>44710</v>
      </c>
      <c r="I4213" t="s">
        <v>6</v>
      </c>
      <c r="J4213" t="s">
        <v>44</v>
      </c>
      <c r="K4213" s="1">
        <v>43991</v>
      </c>
      <c r="L4213" t="s">
        <v>393</v>
      </c>
      <c r="M4213" s="1">
        <v>44710</v>
      </c>
      <c r="N4213" s="1">
        <v>44710</v>
      </c>
      <c r="O4213" t="s">
        <v>4</v>
      </c>
      <c r="P4213" t="s">
        <v>29060</v>
      </c>
    </row>
    <row r="4214" spans="1:16" x14ac:dyDescent="0.25">
      <c r="A4214" t="s">
        <v>36172</v>
      </c>
      <c r="B4214" t="s">
        <v>28849</v>
      </c>
      <c r="C4214" t="s">
        <v>1605</v>
      </c>
      <c r="D4214" t="s">
        <v>13383</v>
      </c>
      <c r="E4214" t="s">
        <v>56</v>
      </c>
      <c r="F4214" t="s">
        <v>52</v>
      </c>
      <c r="G4214" s="1">
        <v>44703</v>
      </c>
      <c r="H4214" s="1">
        <v>44710</v>
      </c>
      <c r="I4214" t="s">
        <v>6</v>
      </c>
      <c r="J4214" t="s">
        <v>44</v>
      </c>
      <c r="K4214" s="1">
        <v>43991</v>
      </c>
      <c r="L4214" t="s">
        <v>393</v>
      </c>
      <c r="M4214" s="1">
        <v>44710</v>
      </c>
      <c r="N4214" s="1">
        <v>44710</v>
      </c>
      <c r="O4214" t="s">
        <v>4</v>
      </c>
      <c r="P4214" t="s">
        <v>29060</v>
      </c>
    </row>
    <row r="4215" spans="1:16" x14ac:dyDescent="0.25">
      <c r="A4215" t="s">
        <v>36171</v>
      </c>
      <c r="B4215" t="s">
        <v>24066</v>
      </c>
      <c r="C4215" t="s">
        <v>608</v>
      </c>
      <c r="D4215" t="s">
        <v>19552</v>
      </c>
      <c r="E4215" t="s">
        <v>56</v>
      </c>
      <c r="F4215" t="s">
        <v>52</v>
      </c>
      <c r="G4215" s="1">
        <v>44669</v>
      </c>
      <c r="H4215" s="1">
        <v>44674</v>
      </c>
      <c r="I4215" t="s">
        <v>6</v>
      </c>
      <c r="J4215" t="s">
        <v>44</v>
      </c>
      <c r="K4215" s="1">
        <v>43994</v>
      </c>
      <c r="L4215" t="s">
        <v>45</v>
      </c>
      <c r="M4215" s="1">
        <v>44600</v>
      </c>
      <c r="N4215" s="1">
        <v>44604</v>
      </c>
      <c r="O4215" t="s">
        <v>4</v>
      </c>
      <c r="P4215" t="s">
        <v>29059</v>
      </c>
    </row>
    <row r="4216" spans="1:16" x14ac:dyDescent="0.25">
      <c r="A4216" t="s">
        <v>36170</v>
      </c>
      <c r="B4216" t="s">
        <v>24067</v>
      </c>
      <c r="C4216" t="s">
        <v>608</v>
      </c>
      <c r="D4216" t="s">
        <v>19552</v>
      </c>
      <c r="E4216" t="s">
        <v>56</v>
      </c>
      <c r="F4216" t="s">
        <v>52</v>
      </c>
      <c r="G4216" s="1">
        <v>44669</v>
      </c>
      <c r="H4216" s="1">
        <v>44674</v>
      </c>
      <c r="I4216" t="s">
        <v>6</v>
      </c>
      <c r="J4216" t="s">
        <v>44</v>
      </c>
      <c r="K4216" s="1">
        <v>43994</v>
      </c>
      <c r="L4216" t="s">
        <v>45</v>
      </c>
      <c r="M4216" s="1">
        <v>44600</v>
      </c>
      <c r="N4216" s="1">
        <v>44604</v>
      </c>
      <c r="O4216" t="s">
        <v>4</v>
      </c>
      <c r="P4216" t="s">
        <v>29059</v>
      </c>
    </row>
    <row r="4217" spans="1:16" x14ac:dyDescent="0.25">
      <c r="A4217" t="s">
        <v>36169</v>
      </c>
      <c r="B4217" t="s">
        <v>28858</v>
      </c>
      <c r="C4217" t="s">
        <v>1605</v>
      </c>
      <c r="D4217" t="s">
        <v>3738</v>
      </c>
      <c r="E4217" t="s">
        <v>56</v>
      </c>
      <c r="F4217" t="s">
        <v>52</v>
      </c>
      <c r="G4217" s="1">
        <v>44703</v>
      </c>
      <c r="H4217" s="1">
        <v>44710</v>
      </c>
      <c r="I4217" t="s">
        <v>6</v>
      </c>
      <c r="J4217" t="s">
        <v>44</v>
      </c>
      <c r="K4217" s="1">
        <v>43991</v>
      </c>
      <c r="L4217" t="s">
        <v>393</v>
      </c>
      <c r="M4217" s="1">
        <v>44706</v>
      </c>
      <c r="N4217" s="1">
        <v>44706</v>
      </c>
      <c r="O4217" t="s">
        <v>4</v>
      </c>
      <c r="P4217" t="s">
        <v>29060</v>
      </c>
    </row>
    <row r="4218" spans="1:16" x14ac:dyDescent="0.25">
      <c r="A4218" t="s">
        <v>36168</v>
      </c>
      <c r="B4218" t="s">
        <v>28891</v>
      </c>
      <c r="C4218" t="s">
        <v>1605</v>
      </c>
      <c r="D4218" t="s">
        <v>9259</v>
      </c>
      <c r="E4218" t="s">
        <v>56</v>
      </c>
      <c r="F4218" t="s">
        <v>52</v>
      </c>
      <c r="G4218" s="1">
        <v>44703</v>
      </c>
      <c r="H4218" s="1">
        <v>44710</v>
      </c>
      <c r="I4218" t="s">
        <v>6</v>
      </c>
      <c r="J4218" t="s">
        <v>44</v>
      </c>
      <c r="K4218" s="1">
        <v>43991</v>
      </c>
      <c r="L4218" t="s">
        <v>393</v>
      </c>
      <c r="M4218" s="1">
        <v>44707</v>
      </c>
      <c r="N4218" s="1">
        <v>44707</v>
      </c>
      <c r="O4218" t="s">
        <v>4</v>
      </c>
      <c r="P4218" t="s">
        <v>29060</v>
      </c>
    </row>
    <row r="4219" spans="1:16" x14ac:dyDescent="0.25">
      <c r="A4219" t="s">
        <v>36167</v>
      </c>
      <c r="B4219" t="s">
        <v>24895</v>
      </c>
      <c r="C4219" t="s">
        <v>1605</v>
      </c>
      <c r="D4219" t="s">
        <v>1001</v>
      </c>
      <c r="E4219" t="s">
        <v>56</v>
      </c>
      <c r="F4219" t="s">
        <v>52</v>
      </c>
      <c r="G4219" s="1">
        <v>44703</v>
      </c>
      <c r="H4219" s="1">
        <v>44723</v>
      </c>
      <c r="I4219" t="s">
        <v>6</v>
      </c>
      <c r="J4219" t="s">
        <v>44</v>
      </c>
      <c r="K4219" s="1">
        <v>43991</v>
      </c>
      <c r="L4219" t="s">
        <v>393</v>
      </c>
      <c r="M4219" s="1">
        <v>44703</v>
      </c>
      <c r="N4219" s="1">
        <v>44715</v>
      </c>
      <c r="O4219" t="s">
        <v>4</v>
      </c>
      <c r="P4219" t="s">
        <v>29060</v>
      </c>
    </row>
    <row r="4220" spans="1:16" x14ac:dyDescent="0.25">
      <c r="A4220" t="s">
        <v>36166</v>
      </c>
      <c r="B4220" t="s">
        <v>28860</v>
      </c>
      <c r="C4220" t="s">
        <v>1605</v>
      </c>
      <c r="D4220" t="s">
        <v>1132</v>
      </c>
      <c r="E4220" t="s">
        <v>56</v>
      </c>
      <c r="F4220" t="s">
        <v>52</v>
      </c>
      <c r="G4220" s="1">
        <v>44703</v>
      </c>
      <c r="H4220" s="1">
        <v>44710</v>
      </c>
      <c r="I4220" t="s">
        <v>6</v>
      </c>
      <c r="J4220" t="s">
        <v>44</v>
      </c>
      <c r="K4220" s="1">
        <v>43991</v>
      </c>
      <c r="L4220" t="s">
        <v>393</v>
      </c>
      <c r="M4220" s="1">
        <v>44707</v>
      </c>
      <c r="N4220" s="1">
        <v>44707</v>
      </c>
      <c r="O4220" t="s">
        <v>4</v>
      </c>
      <c r="P4220" t="s">
        <v>29060</v>
      </c>
    </row>
    <row r="4221" spans="1:16" x14ac:dyDescent="0.25">
      <c r="A4221" t="s">
        <v>36165</v>
      </c>
      <c r="B4221" t="s">
        <v>28835</v>
      </c>
      <c r="C4221" t="s">
        <v>1605</v>
      </c>
      <c r="D4221" t="s">
        <v>813</v>
      </c>
      <c r="E4221" t="s">
        <v>56</v>
      </c>
      <c r="F4221" t="s">
        <v>52</v>
      </c>
      <c r="G4221" s="1">
        <v>44703</v>
      </c>
      <c r="H4221" s="1">
        <v>44723</v>
      </c>
      <c r="I4221" t="s">
        <v>6</v>
      </c>
      <c r="J4221" t="s">
        <v>44</v>
      </c>
      <c r="K4221" s="1">
        <v>43991</v>
      </c>
      <c r="L4221" t="s">
        <v>393</v>
      </c>
      <c r="M4221" s="1">
        <v>44704</v>
      </c>
      <c r="N4221" s="1">
        <v>44704</v>
      </c>
      <c r="O4221" t="s">
        <v>4</v>
      </c>
      <c r="P4221" t="s">
        <v>29060</v>
      </c>
    </row>
    <row r="4222" spans="1:16" x14ac:dyDescent="0.25">
      <c r="A4222" t="s">
        <v>36164</v>
      </c>
      <c r="B4222" t="s">
        <v>24896</v>
      </c>
      <c r="C4222" t="s">
        <v>1605</v>
      </c>
      <c r="D4222" t="s">
        <v>15056</v>
      </c>
      <c r="E4222" t="s">
        <v>56</v>
      </c>
      <c r="F4222" t="s">
        <v>52</v>
      </c>
      <c r="G4222" s="1">
        <v>44703</v>
      </c>
      <c r="H4222" s="1">
        <v>44723</v>
      </c>
      <c r="I4222" t="s">
        <v>6</v>
      </c>
      <c r="J4222" t="s">
        <v>44</v>
      </c>
      <c r="K4222" s="1">
        <v>43991</v>
      </c>
      <c r="L4222" t="s">
        <v>393</v>
      </c>
      <c r="M4222" s="1">
        <v>44690</v>
      </c>
      <c r="N4222" s="1">
        <v>44690</v>
      </c>
      <c r="O4222" t="s">
        <v>4</v>
      </c>
      <c r="P4222" t="s">
        <v>29060</v>
      </c>
    </row>
    <row r="4223" spans="1:16" x14ac:dyDescent="0.25">
      <c r="A4223" t="s">
        <v>36163</v>
      </c>
      <c r="B4223" t="s">
        <v>28873</v>
      </c>
      <c r="C4223" t="s">
        <v>18626</v>
      </c>
      <c r="D4223" t="s">
        <v>7298</v>
      </c>
      <c r="E4223" t="s">
        <v>56</v>
      </c>
      <c r="F4223" t="s">
        <v>48</v>
      </c>
      <c r="G4223" s="1">
        <v>44679</v>
      </c>
      <c r="H4223" s="1">
        <v>44703</v>
      </c>
      <c r="I4223" t="s">
        <v>6</v>
      </c>
      <c r="J4223" t="s">
        <v>44</v>
      </c>
      <c r="K4223" s="1">
        <v>43991</v>
      </c>
      <c r="L4223" t="s">
        <v>380</v>
      </c>
      <c r="M4223" s="1">
        <v>44693</v>
      </c>
      <c r="N4223" s="1">
        <v>44697</v>
      </c>
      <c r="O4223" t="s">
        <v>4</v>
      </c>
      <c r="P4223" t="s">
        <v>29060</v>
      </c>
    </row>
    <row r="4224" spans="1:16" x14ac:dyDescent="0.25">
      <c r="A4224" t="s">
        <v>36162</v>
      </c>
      <c r="B4224" t="s">
        <v>24060</v>
      </c>
      <c r="C4224" t="s">
        <v>8357</v>
      </c>
      <c r="D4224" t="s">
        <v>24061</v>
      </c>
      <c r="E4224" t="s">
        <v>41</v>
      </c>
      <c r="F4224" t="s">
        <v>48</v>
      </c>
      <c r="G4224" s="1">
        <v>44580</v>
      </c>
      <c r="H4224" s="1">
        <v>44611</v>
      </c>
      <c r="I4224" t="s">
        <v>6</v>
      </c>
      <c r="J4224" t="s">
        <v>44</v>
      </c>
      <c r="K4224" s="1">
        <v>43979</v>
      </c>
      <c r="L4224" t="s">
        <v>393</v>
      </c>
      <c r="M4224" s="1">
        <v>44599</v>
      </c>
      <c r="N4224" s="1">
        <v>44599</v>
      </c>
      <c r="O4224" t="s">
        <v>5</v>
      </c>
      <c r="P4224" t="s">
        <v>29059</v>
      </c>
    </row>
    <row r="4225" spans="1:16" x14ac:dyDescent="0.25">
      <c r="A4225" t="s">
        <v>36161</v>
      </c>
      <c r="B4225" t="s">
        <v>28862</v>
      </c>
      <c r="C4225" t="s">
        <v>1605</v>
      </c>
      <c r="D4225" t="s">
        <v>14832</v>
      </c>
      <c r="E4225" t="s">
        <v>56</v>
      </c>
      <c r="F4225" t="s">
        <v>52</v>
      </c>
      <c r="G4225" s="1">
        <v>44703</v>
      </c>
      <c r="H4225" s="1">
        <v>44710</v>
      </c>
      <c r="I4225" t="s">
        <v>6</v>
      </c>
      <c r="J4225" t="s">
        <v>44</v>
      </c>
      <c r="K4225" s="1">
        <v>43991</v>
      </c>
      <c r="L4225" t="s">
        <v>393</v>
      </c>
      <c r="M4225" s="1">
        <v>44714</v>
      </c>
      <c r="N4225" s="1">
        <v>44714</v>
      </c>
      <c r="O4225" t="s">
        <v>4</v>
      </c>
      <c r="P4225" t="s">
        <v>29060</v>
      </c>
    </row>
    <row r="4226" spans="1:16" x14ac:dyDescent="0.25">
      <c r="A4226" t="s">
        <v>36160</v>
      </c>
      <c r="B4226" t="s">
        <v>28901</v>
      </c>
      <c r="C4226" t="s">
        <v>1605</v>
      </c>
      <c r="D4226" t="s">
        <v>998</v>
      </c>
      <c r="E4226" t="s">
        <v>56</v>
      </c>
      <c r="F4226" t="s">
        <v>52</v>
      </c>
      <c r="G4226" s="1">
        <v>44703</v>
      </c>
      <c r="H4226" s="1">
        <v>44710</v>
      </c>
      <c r="I4226" t="s">
        <v>6</v>
      </c>
      <c r="J4226" t="s">
        <v>44</v>
      </c>
      <c r="K4226" s="1">
        <v>43991</v>
      </c>
      <c r="L4226" t="s">
        <v>393</v>
      </c>
      <c r="M4226" s="1">
        <v>44707</v>
      </c>
      <c r="N4226" s="1">
        <v>44707</v>
      </c>
      <c r="O4226" t="s">
        <v>4</v>
      </c>
      <c r="P4226" t="s">
        <v>29060</v>
      </c>
    </row>
    <row r="4227" spans="1:16" x14ac:dyDescent="0.25">
      <c r="A4227" t="s">
        <v>36159</v>
      </c>
      <c r="B4227" t="s">
        <v>24093</v>
      </c>
      <c r="C4227" t="s">
        <v>608</v>
      </c>
      <c r="D4227" t="s">
        <v>5362</v>
      </c>
      <c r="E4227" t="s">
        <v>56</v>
      </c>
      <c r="F4227" t="s">
        <v>52</v>
      </c>
      <c r="G4227" s="1">
        <v>44599</v>
      </c>
      <c r="H4227" s="1">
        <v>44605</v>
      </c>
      <c r="I4227" t="s">
        <v>6</v>
      </c>
      <c r="J4227" t="s">
        <v>44</v>
      </c>
      <c r="K4227" s="1">
        <v>43985</v>
      </c>
      <c r="L4227" t="s">
        <v>45</v>
      </c>
      <c r="M4227" s="1">
        <v>44601</v>
      </c>
      <c r="N4227" s="1">
        <v>44602</v>
      </c>
      <c r="O4227" t="s">
        <v>4</v>
      </c>
      <c r="P4227" t="s">
        <v>29059</v>
      </c>
    </row>
    <row r="4228" spans="1:16" x14ac:dyDescent="0.25">
      <c r="A4228" t="s">
        <v>8823</v>
      </c>
      <c r="B4228" t="s">
        <v>8824</v>
      </c>
      <c r="C4228" t="s">
        <v>547</v>
      </c>
      <c r="D4228" t="s">
        <v>7357</v>
      </c>
      <c r="E4228" t="s">
        <v>56</v>
      </c>
      <c r="F4228" t="s">
        <v>48</v>
      </c>
      <c r="G4228" s="1">
        <v>44718</v>
      </c>
      <c r="H4228" s="1">
        <v>44773</v>
      </c>
      <c r="I4228" t="s">
        <v>6</v>
      </c>
      <c r="J4228" t="s">
        <v>44</v>
      </c>
      <c r="K4228" s="1">
        <v>43984</v>
      </c>
      <c r="L4228" t="s">
        <v>393</v>
      </c>
      <c r="M4228" s="1">
        <v>44720</v>
      </c>
      <c r="N4228" s="1">
        <v>44721</v>
      </c>
      <c r="O4228" t="s">
        <v>4</v>
      </c>
      <c r="P4228" t="s">
        <v>29060</v>
      </c>
    </row>
    <row r="4229" spans="1:16" x14ac:dyDescent="0.25">
      <c r="A4229" t="s">
        <v>36158</v>
      </c>
      <c r="B4229" t="s">
        <v>28936</v>
      </c>
      <c r="C4229" t="s">
        <v>7937</v>
      </c>
      <c r="D4229" t="s">
        <v>2766</v>
      </c>
      <c r="E4229" t="s">
        <v>56</v>
      </c>
      <c r="F4229" t="s">
        <v>48</v>
      </c>
      <c r="G4229" s="1">
        <v>44676</v>
      </c>
      <c r="H4229" s="1">
        <v>44685</v>
      </c>
      <c r="I4229" t="s">
        <v>6</v>
      </c>
      <c r="J4229" t="s">
        <v>44</v>
      </c>
      <c r="K4229" s="1">
        <v>43980</v>
      </c>
      <c r="L4229" t="s">
        <v>393</v>
      </c>
      <c r="M4229" s="1">
        <v>44691</v>
      </c>
      <c r="N4229" s="1">
        <v>44692</v>
      </c>
      <c r="O4229" t="s">
        <v>4</v>
      </c>
      <c r="P4229" t="s">
        <v>29060</v>
      </c>
    </row>
    <row r="4230" spans="1:16" x14ac:dyDescent="0.25">
      <c r="A4230" t="s">
        <v>36157</v>
      </c>
      <c r="B4230" t="s">
        <v>19597</v>
      </c>
      <c r="C4230" t="s">
        <v>8357</v>
      </c>
      <c r="D4230" t="s">
        <v>19598</v>
      </c>
      <c r="E4230" t="s">
        <v>41</v>
      </c>
      <c r="F4230" t="s">
        <v>48</v>
      </c>
      <c r="G4230" s="1">
        <v>44580</v>
      </c>
      <c r="H4230" s="1">
        <v>44611</v>
      </c>
      <c r="I4230" t="s">
        <v>6</v>
      </c>
      <c r="J4230" t="s">
        <v>44</v>
      </c>
      <c r="K4230" s="1">
        <v>43979</v>
      </c>
      <c r="L4230" t="s">
        <v>393</v>
      </c>
      <c r="M4230" s="1">
        <v>44599</v>
      </c>
      <c r="N4230" s="1">
        <v>44599</v>
      </c>
      <c r="O4230" t="s">
        <v>5</v>
      </c>
      <c r="P4230" t="s">
        <v>29059</v>
      </c>
    </row>
    <row r="4231" spans="1:16" x14ac:dyDescent="0.25">
      <c r="A4231" t="s">
        <v>36156</v>
      </c>
      <c r="B4231" t="s">
        <v>24058</v>
      </c>
      <c r="C4231" t="s">
        <v>1109</v>
      </c>
      <c r="D4231" t="s">
        <v>24059</v>
      </c>
      <c r="E4231" t="s">
        <v>56</v>
      </c>
      <c r="F4231" t="s">
        <v>48</v>
      </c>
      <c r="G4231" s="1">
        <v>44574</v>
      </c>
      <c r="H4231" s="1">
        <v>44604</v>
      </c>
      <c r="I4231" t="s">
        <v>6</v>
      </c>
      <c r="J4231" t="s">
        <v>44</v>
      </c>
      <c r="K4231" s="1">
        <v>43977</v>
      </c>
      <c r="L4231" t="s">
        <v>380</v>
      </c>
      <c r="M4231" s="1">
        <v>44574</v>
      </c>
      <c r="N4231" s="1">
        <v>44574</v>
      </c>
      <c r="O4231" t="s">
        <v>5</v>
      </c>
      <c r="P4231" t="s">
        <v>29059</v>
      </c>
    </row>
    <row r="4232" spans="1:16" x14ac:dyDescent="0.25">
      <c r="A4232" t="s">
        <v>36155</v>
      </c>
      <c r="B4232" t="s">
        <v>24032</v>
      </c>
      <c r="C4232" t="s">
        <v>8357</v>
      </c>
      <c r="D4232" t="s">
        <v>24033</v>
      </c>
      <c r="E4232" t="s">
        <v>41</v>
      </c>
      <c r="F4232" t="s">
        <v>48</v>
      </c>
      <c r="G4232" s="1">
        <v>44580</v>
      </c>
      <c r="H4232" s="1">
        <v>44611</v>
      </c>
      <c r="I4232" t="s">
        <v>6</v>
      </c>
      <c r="J4232" t="s">
        <v>44</v>
      </c>
      <c r="K4232" s="1">
        <v>43979</v>
      </c>
      <c r="L4232" t="s">
        <v>393</v>
      </c>
      <c r="M4232" s="1">
        <v>44595</v>
      </c>
      <c r="N4232" s="1">
        <v>44595</v>
      </c>
      <c r="O4232" t="s">
        <v>5</v>
      </c>
      <c r="P4232" t="s">
        <v>29059</v>
      </c>
    </row>
    <row r="4233" spans="1:16" x14ac:dyDescent="0.25">
      <c r="A4233" t="s">
        <v>36154</v>
      </c>
      <c r="B4233" t="s">
        <v>19602</v>
      </c>
      <c r="C4233" t="s">
        <v>19603</v>
      </c>
      <c r="D4233" t="s">
        <v>64</v>
      </c>
      <c r="E4233" t="s">
        <v>56</v>
      </c>
      <c r="F4233" t="s">
        <v>48</v>
      </c>
      <c r="G4233" s="1">
        <v>44613</v>
      </c>
      <c r="H4233" s="1">
        <v>44614</v>
      </c>
      <c r="I4233" t="s">
        <v>6</v>
      </c>
      <c r="J4233" t="s">
        <v>44</v>
      </c>
      <c r="K4233" s="1">
        <v>43980</v>
      </c>
      <c r="L4233" t="s">
        <v>380</v>
      </c>
      <c r="M4233" s="1">
        <v>44613</v>
      </c>
      <c r="N4233" s="1">
        <v>44613</v>
      </c>
      <c r="O4233" t="s">
        <v>4</v>
      </c>
      <c r="P4233" t="s">
        <v>29059</v>
      </c>
    </row>
    <row r="4234" spans="1:16" x14ac:dyDescent="0.25">
      <c r="A4234" t="s">
        <v>36153</v>
      </c>
      <c r="B4234" t="s">
        <v>28915</v>
      </c>
      <c r="C4234" t="s">
        <v>1031</v>
      </c>
      <c r="D4234" t="s">
        <v>13625</v>
      </c>
      <c r="E4234" t="s">
        <v>56</v>
      </c>
      <c r="F4234" t="s">
        <v>48</v>
      </c>
      <c r="G4234" s="1">
        <v>44718</v>
      </c>
      <c r="H4234" s="1">
        <v>44736</v>
      </c>
      <c r="I4234" t="s">
        <v>6</v>
      </c>
      <c r="J4234" t="s">
        <v>44</v>
      </c>
      <c r="K4234" s="1">
        <v>43983</v>
      </c>
      <c r="L4234" t="s">
        <v>393</v>
      </c>
      <c r="M4234" s="1">
        <v>44718</v>
      </c>
      <c r="N4234" s="1">
        <v>44718</v>
      </c>
      <c r="O4234" t="s">
        <v>5</v>
      </c>
      <c r="P4234" t="s">
        <v>29060</v>
      </c>
    </row>
    <row r="4235" spans="1:16" x14ac:dyDescent="0.25">
      <c r="A4235" t="s">
        <v>36152</v>
      </c>
      <c r="B4235" t="s">
        <v>24094</v>
      </c>
      <c r="C4235" t="s">
        <v>22455</v>
      </c>
      <c r="D4235" t="s">
        <v>490</v>
      </c>
      <c r="E4235" t="s">
        <v>56</v>
      </c>
      <c r="F4235" t="s">
        <v>48</v>
      </c>
      <c r="G4235" s="1">
        <v>44585</v>
      </c>
      <c r="H4235" s="1">
        <v>44585</v>
      </c>
      <c r="I4235" t="s">
        <v>6</v>
      </c>
      <c r="J4235" t="s">
        <v>44</v>
      </c>
      <c r="K4235" s="1">
        <v>43979</v>
      </c>
      <c r="L4235" t="s">
        <v>380</v>
      </c>
      <c r="M4235" s="1">
        <v>44585</v>
      </c>
      <c r="N4235" s="1">
        <v>44585</v>
      </c>
      <c r="O4235" t="s">
        <v>5</v>
      </c>
      <c r="P4235" t="s">
        <v>29059</v>
      </c>
    </row>
    <row r="4236" spans="1:16" x14ac:dyDescent="0.25">
      <c r="A4236" t="s">
        <v>36151</v>
      </c>
      <c r="B4236" t="s">
        <v>24118</v>
      </c>
      <c r="C4236" t="s">
        <v>11594</v>
      </c>
      <c r="D4236" t="s">
        <v>7950</v>
      </c>
      <c r="E4236" t="s">
        <v>56</v>
      </c>
      <c r="F4236" t="s">
        <v>52</v>
      </c>
      <c r="G4236" s="1">
        <v>44676</v>
      </c>
      <c r="H4236" s="1">
        <v>44680</v>
      </c>
      <c r="I4236" t="s">
        <v>6</v>
      </c>
      <c r="J4236" t="s">
        <v>44</v>
      </c>
      <c r="K4236" s="1">
        <v>43973</v>
      </c>
      <c r="L4236" t="s">
        <v>57</v>
      </c>
      <c r="M4236" s="1">
        <v>44564</v>
      </c>
      <c r="N4236" s="1">
        <v>44564</v>
      </c>
      <c r="O4236" t="s">
        <v>4</v>
      </c>
      <c r="P4236" t="s">
        <v>29059</v>
      </c>
    </row>
    <row r="4237" spans="1:16" x14ac:dyDescent="0.25">
      <c r="A4237" t="s">
        <v>36150</v>
      </c>
      <c r="B4237" t="s">
        <v>24126</v>
      </c>
      <c r="C4237" t="s">
        <v>3449</v>
      </c>
      <c r="D4237" t="s">
        <v>24127</v>
      </c>
      <c r="E4237" t="s">
        <v>56</v>
      </c>
      <c r="F4237" t="s">
        <v>48</v>
      </c>
      <c r="G4237" s="1">
        <v>44590</v>
      </c>
      <c r="H4237" s="1">
        <v>44594</v>
      </c>
      <c r="I4237" t="s">
        <v>6</v>
      </c>
      <c r="J4237" t="s">
        <v>44</v>
      </c>
      <c r="K4237" s="1">
        <v>43970</v>
      </c>
      <c r="L4237" t="s">
        <v>49</v>
      </c>
      <c r="M4237" s="1">
        <v>44591</v>
      </c>
      <c r="N4237" s="1">
        <v>44591</v>
      </c>
      <c r="O4237" t="s">
        <v>4</v>
      </c>
      <c r="P4237" t="s">
        <v>29059</v>
      </c>
    </row>
    <row r="4238" spans="1:16" x14ac:dyDescent="0.25">
      <c r="A4238" t="s">
        <v>36149</v>
      </c>
      <c r="B4238" t="s">
        <v>24940</v>
      </c>
      <c r="C4238" t="s">
        <v>1605</v>
      </c>
      <c r="D4238" t="s">
        <v>1486</v>
      </c>
      <c r="E4238" t="s">
        <v>56</v>
      </c>
      <c r="F4238" t="s">
        <v>52</v>
      </c>
      <c r="G4238" s="1">
        <v>44703</v>
      </c>
      <c r="H4238" s="1">
        <v>44710</v>
      </c>
      <c r="I4238" t="s">
        <v>6</v>
      </c>
      <c r="J4238" t="s">
        <v>44</v>
      </c>
      <c r="K4238" s="1">
        <v>43971</v>
      </c>
      <c r="L4238" t="s">
        <v>393</v>
      </c>
      <c r="M4238" s="1">
        <v>44714</v>
      </c>
      <c r="N4238" s="1">
        <v>44714</v>
      </c>
      <c r="O4238" t="s">
        <v>4</v>
      </c>
      <c r="P4238" t="s">
        <v>29060</v>
      </c>
    </row>
    <row r="4239" spans="1:16" x14ac:dyDescent="0.25">
      <c r="A4239" t="s">
        <v>36148</v>
      </c>
      <c r="B4239" t="s">
        <v>24146</v>
      </c>
      <c r="C4239" t="s">
        <v>166</v>
      </c>
      <c r="D4239" t="s">
        <v>24147</v>
      </c>
      <c r="E4239" t="s">
        <v>56</v>
      </c>
      <c r="F4239" t="s">
        <v>52</v>
      </c>
      <c r="G4239" s="1">
        <v>44595</v>
      </c>
      <c r="H4239" s="1">
        <v>44595</v>
      </c>
      <c r="I4239" t="s">
        <v>6</v>
      </c>
      <c r="J4239" t="s">
        <v>44</v>
      </c>
      <c r="K4239" s="1">
        <v>43986</v>
      </c>
      <c r="L4239" t="s">
        <v>49</v>
      </c>
      <c r="M4239" s="1">
        <v>44595</v>
      </c>
      <c r="N4239" s="1">
        <v>44595</v>
      </c>
      <c r="O4239" t="s">
        <v>4</v>
      </c>
      <c r="P4239" t="s">
        <v>29059</v>
      </c>
    </row>
    <row r="4240" spans="1:16" x14ac:dyDescent="0.25">
      <c r="A4240" t="s">
        <v>36147</v>
      </c>
      <c r="B4240" t="s">
        <v>28955</v>
      </c>
      <c r="C4240" t="s">
        <v>7937</v>
      </c>
      <c r="D4240" t="s">
        <v>3561</v>
      </c>
      <c r="E4240" t="s">
        <v>56</v>
      </c>
      <c r="F4240" t="s">
        <v>48</v>
      </c>
      <c r="G4240" s="1">
        <v>44676</v>
      </c>
      <c r="H4240" s="1">
        <v>44685</v>
      </c>
      <c r="I4240" t="s">
        <v>6</v>
      </c>
      <c r="J4240" t="s">
        <v>44</v>
      </c>
      <c r="K4240" s="1">
        <v>43980</v>
      </c>
      <c r="L4240" t="s">
        <v>393</v>
      </c>
      <c r="M4240" s="1">
        <v>44677</v>
      </c>
      <c r="N4240" s="1">
        <v>44677</v>
      </c>
      <c r="O4240" t="s">
        <v>4</v>
      </c>
      <c r="P4240" t="s">
        <v>29060</v>
      </c>
    </row>
    <row r="4241" spans="1:16" x14ac:dyDescent="0.25">
      <c r="A4241" t="s">
        <v>36146</v>
      </c>
      <c r="B4241" t="s">
        <v>28903</v>
      </c>
      <c r="C4241" t="s">
        <v>7937</v>
      </c>
      <c r="D4241" t="s">
        <v>321</v>
      </c>
      <c r="E4241" t="s">
        <v>56</v>
      </c>
      <c r="F4241" t="s">
        <v>48</v>
      </c>
      <c r="G4241" s="1">
        <v>44676</v>
      </c>
      <c r="H4241" s="1">
        <v>44685</v>
      </c>
      <c r="I4241" t="s">
        <v>6</v>
      </c>
      <c r="J4241" t="s">
        <v>44</v>
      </c>
      <c r="K4241" s="1">
        <v>43980</v>
      </c>
      <c r="L4241" t="s">
        <v>393</v>
      </c>
      <c r="M4241" s="1">
        <v>44677</v>
      </c>
      <c r="N4241" s="1">
        <v>44677</v>
      </c>
      <c r="O4241" t="s">
        <v>4</v>
      </c>
      <c r="P4241" t="s">
        <v>29060</v>
      </c>
    </row>
    <row r="4242" spans="1:16" x14ac:dyDescent="0.25">
      <c r="A4242" t="s">
        <v>36145</v>
      </c>
      <c r="B4242" t="s">
        <v>28910</v>
      </c>
      <c r="C4242" t="s">
        <v>1500</v>
      </c>
      <c r="D4242" t="s">
        <v>10622</v>
      </c>
      <c r="E4242" t="s">
        <v>56</v>
      </c>
      <c r="F4242" t="s">
        <v>52</v>
      </c>
      <c r="G4242" s="1">
        <v>44669</v>
      </c>
      <c r="H4242" s="1">
        <v>44681</v>
      </c>
      <c r="I4242" t="s">
        <v>6</v>
      </c>
      <c r="J4242" t="s">
        <v>44</v>
      </c>
      <c r="K4242" s="1">
        <v>43980</v>
      </c>
      <c r="L4242" t="s">
        <v>66</v>
      </c>
      <c r="M4242" s="1">
        <v>44671</v>
      </c>
      <c r="N4242" s="1">
        <v>44671</v>
      </c>
      <c r="O4242" t="s">
        <v>5</v>
      </c>
      <c r="P4242" t="s">
        <v>29060</v>
      </c>
    </row>
    <row r="4243" spans="1:16" x14ac:dyDescent="0.25">
      <c r="A4243" t="s">
        <v>36144</v>
      </c>
      <c r="B4243" t="s">
        <v>24130</v>
      </c>
      <c r="C4243" t="s">
        <v>3200</v>
      </c>
      <c r="D4243" t="s">
        <v>24131</v>
      </c>
      <c r="E4243" t="s">
        <v>56</v>
      </c>
      <c r="F4243" t="s">
        <v>48</v>
      </c>
      <c r="G4243" s="1">
        <v>44649</v>
      </c>
      <c r="H4243" s="1">
        <v>44663</v>
      </c>
      <c r="I4243" t="s">
        <v>6</v>
      </c>
      <c r="J4243" t="s">
        <v>44</v>
      </c>
      <c r="K4243" s="1">
        <v>43978</v>
      </c>
      <c r="L4243" t="s">
        <v>49</v>
      </c>
      <c r="M4243" s="1">
        <v>44637</v>
      </c>
      <c r="N4243" s="1">
        <v>44637</v>
      </c>
      <c r="O4243" t="s">
        <v>5</v>
      </c>
      <c r="P4243" t="s">
        <v>29059</v>
      </c>
    </row>
    <row r="4244" spans="1:16" x14ac:dyDescent="0.25">
      <c r="A4244" t="s">
        <v>36143</v>
      </c>
      <c r="B4244" t="s">
        <v>24157</v>
      </c>
      <c r="C4244" t="s">
        <v>370</v>
      </c>
      <c r="D4244" t="s">
        <v>16543</v>
      </c>
      <c r="E4244" t="s">
        <v>56</v>
      </c>
      <c r="F4244" t="s">
        <v>48</v>
      </c>
      <c r="G4244" s="1">
        <v>44634</v>
      </c>
      <c r="H4244" s="1">
        <v>44645</v>
      </c>
      <c r="I4244" t="s">
        <v>6</v>
      </c>
      <c r="J4244" t="s">
        <v>44</v>
      </c>
      <c r="K4244" s="1">
        <v>43963</v>
      </c>
      <c r="L4244" t="s">
        <v>372</v>
      </c>
      <c r="M4244" s="1">
        <v>44638</v>
      </c>
      <c r="N4244" s="1">
        <v>44638</v>
      </c>
      <c r="O4244" t="s">
        <v>5</v>
      </c>
      <c r="P4244" t="s">
        <v>29059</v>
      </c>
    </row>
    <row r="4245" spans="1:16" x14ac:dyDescent="0.25">
      <c r="A4245" t="s">
        <v>36142</v>
      </c>
      <c r="B4245" t="s">
        <v>24172</v>
      </c>
      <c r="C4245" t="s">
        <v>3737</v>
      </c>
      <c r="D4245" t="s">
        <v>18943</v>
      </c>
      <c r="E4245" t="s">
        <v>56</v>
      </c>
      <c r="F4245" t="s">
        <v>52</v>
      </c>
      <c r="G4245" s="1">
        <v>44651</v>
      </c>
      <c r="H4245" s="1">
        <v>44651</v>
      </c>
      <c r="I4245" t="s">
        <v>6</v>
      </c>
      <c r="J4245" t="s">
        <v>44</v>
      </c>
      <c r="K4245" s="1">
        <v>43969</v>
      </c>
      <c r="L4245" t="s">
        <v>57</v>
      </c>
      <c r="M4245" s="1">
        <v>44651</v>
      </c>
      <c r="N4245" s="1">
        <v>44651</v>
      </c>
      <c r="O4245" t="s">
        <v>4</v>
      </c>
      <c r="P4245" t="s">
        <v>29059</v>
      </c>
    </row>
    <row r="4246" spans="1:16" x14ac:dyDescent="0.25">
      <c r="A4246" t="s">
        <v>36141</v>
      </c>
      <c r="B4246" t="s">
        <v>28940</v>
      </c>
      <c r="C4246" t="s">
        <v>18626</v>
      </c>
      <c r="D4246" t="s">
        <v>28301</v>
      </c>
      <c r="E4246" t="s">
        <v>56</v>
      </c>
      <c r="F4246" t="s">
        <v>48</v>
      </c>
      <c r="G4246" s="1">
        <v>44679</v>
      </c>
      <c r="H4246" s="1">
        <v>44703</v>
      </c>
      <c r="I4246" t="s">
        <v>6</v>
      </c>
      <c r="J4246" t="s">
        <v>44</v>
      </c>
      <c r="K4246" s="1">
        <v>43967</v>
      </c>
      <c r="L4246" t="s">
        <v>380</v>
      </c>
      <c r="M4246" s="1">
        <v>44687</v>
      </c>
      <c r="N4246" s="1">
        <v>44697</v>
      </c>
      <c r="O4246" t="s">
        <v>4</v>
      </c>
      <c r="P4246" t="s">
        <v>29060</v>
      </c>
    </row>
    <row r="4247" spans="1:16" x14ac:dyDescent="0.25">
      <c r="A4247" t="s">
        <v>36140</v>
      </c>
      <c r="B4247" t="s">
        <v>28961</v>
      </c>
      <c r="C4247" t="s">
        <v>18626</v>
      </c>
      <c r="D4247" t="s">
        <v>7301</v>
      </c>
      <c r="E4247" t="s">
        <v>56</v>
      </c>
      <c r="F4247" t="s">
        <v>48</v>
      </c>
      <c r="G4247" s="1">
        <v>44679</v>
      </c>
      <c r="H4247" s="1">
        <v>44703</v>
      </c>
      <c r="I4247" t="s">
        <v>6</v>
      </c>
      <c r="J4247" t="s">
        <v>44</v>
      </c>
      <c r="K4247" s="1">
        <v>43967</v>
      </c>
      <c r="L4247" t="s">
        <v>380</v>
      </c>
      <c r="M4247" s="1">
        <v>44688</v>
      </c>
      <c r="N4247" s="1">
        <v>44697</v>
      </c>
      <c r="O4247" t="s">
        <v>4</v>
      </c>
      <c r="P4247" t="s">
        <v>29060</v>
      </c>
    </row>
    <row r="4248" spans="1:16" x14ac:dyDescent="0.25">
      <c r="A4248" t="s">
        <v>36139</v>
      </c>
      <c r="B4248" t="s">
        <v>24175</v>
      </c>
      <c r="C4248" t="s">
        <v>17567</v>
      </c>
      <c r="D4248" t="s">
        <v>47</v>
      </c>
      <c r="E4248" t="s">
        <v>56</v>
      </c>
      <c r="F4248" t="s">
        <v>52</v>
      </c>
      <c r="G4248" s="1">
        <v>44760</v>
      </c>
      <c r="H4248" s="1">
        <v>44765</v>
      </c>
      <c r="I4248" t="s">
        <v>6</v>
      </c>
      <c r="J4248" t="s">
        <v>44</v>
      </c>
      <c r="K4248" s="1">
        <v>43965</v>
      </c>
      <c r="L4248" t="s">
        <v>71</v>
      </c>
      <c r="M4248" s="1">
        <v>44623</v>
      </c>
      <c r="N4248" s="1">
        <v>44623</v>
      </c>
      <c r="O4248" t="s">
        <v>4</v>
      </c>
      <c r="P4248" t="s">
        <v>29059</v>
      </c>
    </row>
    <row r="4249" spans="1:16" x14ac:dyDescent="0.25">
      <c r="A4249" t="s">
        <v>36138</v>
      </c>
      <c r="B4249" t="s">
        <v>24181</v>
      </c>
      <c r="C4249" t="s">
        <v>4995</v>
      </c>
      <c r="D4249" t="s">
        <v>2867</v>
      </c>
      <c r="E4249" t="s">
        <v>56</v>
      </c>
      <c r="F4249" t="s">
        <v>48</v>
      </c>
      <c r="G4249" s="1">
        <v>44635</v>
      </c>
      <c r="H4249" s="1">
        <v>44648</v>
      </c>
      <c r="I4249" t="s">
        <v>6</v>
      </c>
      <c r="J4249" t="s">
        <v>44</v>
      </c>
      <c r="K4249" s="1">
        <v>43613</v>
      </c>
      <c r="L4249" t="s">
        <v>49</v>
      </c>
      <c r="M4249" s="1">
        <v>44637</v>
      </c>
      <c r="N4249" s="1">
        <v>44637</v>
      </c>
      <c r="O4249" t="s">
        <v>5</v>
      </c>
      <c r="P4249" t="s">
        <v>29059</v>
      </c>
    </row>
    <row r="4250" spans="1:16" x14ac:dyDescent="0.25">
      <c r="A4250" t="s">
        <v>36137</v>
      </c>
      <c r="B4250" t="s">
        <v>24182</v>
      </c>
      <c r="C4250" t="s">
        <v>1770</v>
      </c>
      <c r="D4250" t="s">
        <v>1573</v>
      </c>
      <c r="E4250" t="s">
        <v>56</v>
      </c>
      <c r="F4250" t="s">
        <v>48</v>
      </c>
      <c r="G4250" s="1">
        <v>44592</v>
      </c>
      <c r="H4250" s="1">
        <v>44603</v>
      </c>
      <c r="I4250" t="s">
        <v>6</v>
      </c>
      <c r="J4250" t="s">
        <v>44</v>
      </c>
      <c r="K4250" s="1">
        <v>43956</v>
      </c>
      <c r="L4250" t="s">
        <v>372</v>
      </c>
      <c r="M4250" s="1">
        <v>44587</v>
      </c>
      <c r="N4250" s="1">
        <v>44587</v>
      </c>
      <c r="O4250" t="s">
        <v>5</v>
      </c>
      <c r="P4250" t="s">
        <v>29059</v>
      </c>
    </row>
    <row r="4251" spans="1:16" x14ac:dyDescent="0.25">
      <c r="A4251" t="s">
        <v>36136</v>
      </c>
      <c r="B4251" t="s">
        <v>24185</v>
      </c>
      <c r="C4251" t="s">
        <v>6754</v>
      </c>
      <c r="D4251" t="s">
        <v>719</v>
      </c>
      <c r="E4251" t="s">
        <v>41</v>
      </c>
      <c r="F4251" t="s">
        <v>48</v>
      </c>
      <c r="G4251" s="1">
        <v>44628</v>
      </c>
      <c r="H4251" s="1">
        <v>44638</v>
      </c>
      <c r="I4251" t="s">
        <v>6</v>
      </c>
      <c r="J4251" t="s">
        <v>44</v>
      </c>
      <c r="K4251" s="1">
        <v>43957</v>
      </c>
      <c r="L4251" t="s">
        <v>380</v>
      </c>
      <c r="M4251" s="1">
        <v>44628</v>
      </c>
      <c r="N4251" s="1">
        <v>44628</v>
      </c>
      <c r="O4251" t="s">
        <v>5</v>
      </c>
      <c r="P4251" t="s">
        <v>29059</v>
      </c>
    </row>
    <row r="4252" spans="1:16" x14ac:dyDescent="0.25">
      <c r="A4252" t="s">
        <v>36135</v>
      </c>
      <c r="B4252" t="s">
        <v>24169</v>
      </c>
      <c r="C4252" t="s">
        <v>564</v>
      </c>
      <c r="D4252" t="s">
        <v>916</v>
      </c>
      <c r="E4252" t="s">
        <v>56</v>
      </c>
      <c r="F4252" t="s">
        <v>48</v>
      </c>
      <c r="G4252" s="1">
        <v>44634</v>
      </c>
      <c r="H4252" s="1">
        <v>44640</v>
      </c>
      <c r="I4252" t="s">
        <v>6</v>
      </c>
      <c r="J4252" t="s">
        <v>44</v>
      </c>
      <c r="K4252" s="1">
        <v>43945</v>
      </c>
      <c r="L4252" t="s">
        <v>45</v>
      </c>
      <c r="M4252" s="1">
        <v>44636</v>
      </c>
      <c r="N4252" s="1">
        <v>44637</v>
      </c>
      <c r="O4252" t="s">
        <v>4</v>
      </c>
      <c r="P4252" t="s">
        <v>29059</v>
      </c>
    </row>
    <row r="4253" spans="1:16" x14ac:dyDescent="0.25">
      <c r="A4253" t="s">
        <v>36134</v>
      </c>
      <c r="B4253" t="s">
        <v>19620</v>
      </c>
      <c r="C4253" t="s">
        <v>3449</v>
      </c>
      <c r="D4253" t="s">
        <v>13992</v>
      </c>
      <c r="E4253" t="s">
        <v>56</v>
      </c>
      <c r="F4253" t="s">
        <v>48</v>
      </c>
      <c r="G4253" s="1">
        <v>44590</v>
      </c>
      <c r="H4253" s="1">
        <v>44594</v>
      </c>
      <c r="I4253" t="s">
        <v>6</v>
      </c>
      <c r="J4253" t="s">
        <v>44</v>
      </c>
      <c r="K4253" s="1">
        <v>43941</v>
      </c>
      <c r="L4253" t="s">
        <v>49</v>
      </c>
      <c r="M4253" s="1">
        <v>44590</v>
      </c>
      <c r="N4253" s="1">
        <v>44590</v>
      </c>
      <c r="O4253" t="s">
        <v>4</v>
      </c>
      <c r="P4253" t="s">
        <v>29059</v>
      </c>
    </row>
    <row r="4254" spans="1:16" x14ac:dyDescent="0.25">
      <c r="A4254" t="s">
        <v>36133</v>
      </c>
      <c r="B4254" t="s">
        <v>24195</v>
      </c>
      <c r="C4254" t="s">
        <v>564</v>
      </c>
      <c r="D4254" t="s">
        <v>7272</v>
      </c>
      <c r="E4254" t="s">
        <v>56</v>
      </c>
      <c r="F4254" t="s">
        <v>48</v>
      </c>
      <c r="G4254" s="1">
        <v>44823</v>
      </c>
      <c r="H4254" s="1">
        <v>44829</v>
      </c>
      <c r="I4254" t="s">
        <v>6</v>
      </c>
      <c r="J4254" t="s">
        <v>44</v>
      </c>
      <c r="K4254" s="1">
        <v>43942</v>
      </c>
      <c r="L4254" t="s">
        <v>45</v>
      </c>
      <c r="M4254" s="1">
        <v>44640</v>
      </c>
      <c r="N4254" s="1">
        <v>44641</v>
      </c>
      <c r="O4254" t="s">
        <v>4</v>
      </c>
      <c r="P4254" t="s">
        <v>29059</v>
      </c>
    </row>
    <row r="4255" spans="1:16" x14ac:dyDescent="0.25">
      <c r="A4255" t="s">
        <v>36132</v>
      </c>
      <c r="B4255" t="s">
        <v>25004</v>
      </c>
      <c r="C4255" t="s">
        <v>7937</v>
      </c>
      <c r="D4255" t="s">
        <v>1024</v>
      </c>
      <c r="E4255" t="s">
        <v>56</v>
      </c>
      <c r="F4255" t="s">
        <v>48</v>
      </c>
      <c r="G4255" s="1">
        <v>44676</v>
      </c>
      <c r="H4255" s="1">
        <v>44685</v>
      </c>
      <c r="I4255" t="s">
        <v>6</v>
      </c>
      <c r="J4255" t="s">
        <v>44</v>
      </c>
      <c r="K4255" s="1">
        <v>43937</v>
      </c>
      <c r="L4255" t="s">
        <v>393</v>
      </c>
      <c r="M4255" s="1">
        <v>44677</v>
      </c>
      <c r="N4255" s="1">
        <v>44677</v>
      </c>
      <c r="O4255" t="s">
        <v>4</v>
      </c>
      <c r="P4255" t="s">
        <v>29060</v>
      </c>
    </row>
    <row r="4256" spans="1:16" x14ac:dyDescent="0.25">
      <c r="A4256" t="s">
        <v>36131</v>
      </c>
      <c r="B4256" t="s">
        <v>29010</v>
      </c>
      <c r="C4256" t="s">
        <v>7937</v>
      </c>
      <c r="D4256" t="s">
        <v>995</v>
      </c>
      <c r="E4256" t="s">
        <v>56</v>
      </c>
      <c r="F4256" t="s">
        <v>48</v>
      </c>
      <c r="G4256" s="1">
        <v>44676</v>
      </c>
      <c r="H4256" s="1">
        <v>44685</v>
      </c>
      <c r="I4256" t="s">
        <v>6</v>
      </c>
      <c r="J4256" t="s">
        <v>44</v>
      </c>
      <c r="K4256" s="1">
        <v>43937</v>
      </c>
      <c r="L4256" t="s">
        <v>393</v>
      </c>
      <c r="M4256" s="1">
        <v>44677</v>
      </c>
      <c r="N4256" s="1">
        <v>44677</v>
      </c>
      <c r="O4256" t="s">
        <v>5</v>
      </c>
      <c r="P4256" t="s">
        <v>29060</v>
      </c>
    </row>
    <row r="4257" spans="1:16" x14ac:dyDescent="0.25">
      <c r="A4257" t="s">
        <v>36130</v>
      </c>
      <c r="B4257" t="s">
        <v>24201</v>
      </c>
      <c r="C4257" t="s">
        <v>238</v>
      </c>
      <c r="D4257" t="s">
        <v>23238</v>
      </c>
      <c r="E4257" t="s">
        <v>56</v>
      </c>
      <c r="F4257" t="s">
        <v>48</v>
      </c>
      <c r="G4257" s="1">
        <v>44662</v>
      </c>
      <c r="H4257" s="1">
        <v>44668</v>
      </c>
      <c r="I4257" t="s">
        <v>6</v>
      </c>
      <c r="J4257" t="s">
        <v>44</v>
      </c>
      <c r="K4257" s="1">
        <v>43935</v>
      </c>
      <c r="L4257" t="s">
        <v>66</v>
      </c>
      <c r="M4257" s="1">
        <v>44587</v>
      </c>
      <c r="N4257" s="1">
        <v>44587</v>
      </c>
      <c r="O4257" t="s">
        <v>5</v>
      </c>
      <c r="P4257" t="s">
        <v>29059</v>
      </c>
    </row>
    <row r="4258" spans="1:16" x14ac:dyDescent="0.25">
      <c r="A4258" t="s">
        <v>36129</v>
      </c>
      <c r="B4258" t="s">
        <v>25005</v>
      </c>
      <c r="C4258" t="s">
        <v>7937</v>
      </c>
      <c r="D4258" t="s">
        <v>64</v>
      </c>
      <c r="E4258" t="s">
        <v>56</v>
      </c>
      <c r="F4258" t="s">
        <v>48</v>
      </c>
      <c r="G4258" s="1">
        <v>44676</v>
      </c>
      <c r="H4258" s="1">
        <v>44685</v>
      </c>
      <c r="I4258" t="s">
        <v>6</v>
      </c>
      <c r="J4258" t="s">
        <v>44</v>
      </c>
      <c r="K4258" s="1">
        <v>43930</v>
      </c>
      <c r="L4258" t="s">
        <v>393</v>
      </c>
      <c r="M4258" s="1">
        <v>44677</v>
      </c>
      <c r="N4258" s="1">
        <v>44677</v>
      </c>
      <c r="O4258" t="s">
        <v>4</v>
      </c>
      <c r="P4258" t="s">
        <v>29060</v>
      </c>
    </row>
    <row r="4259" spans="1:16" x14ac:dyDescent="0.25">
      <c r="A4259" t="s">
        <v>36128</v>
      </c>
      <c r="B4259" t="s">
        <v>28991</v>
      </c>
      <c r="C4259" t="s">
        <v>7937</v>
      </c>
      <c r="D4259" t="s">
        <v>4514</v>
      </c>
      <c r="E4259" t="s">
        <v>56</v>
      </c>
      <c r="F4259" t="s">
        <v>48</v>
      </c>
      <c r="G4259" s="1">
        <v>44676</v>
      </c>
      <c r="H4259" s="1">
        <v>44685</v>
      </c>
      <c r="I4259" t="s">
        <v>6</v>
      </c>
      <c r="J4259" t="s">
        <v>44</v>
      </c>
      <c r="K4259" s="1">
        <v>43929</v>
      </c>
      <c r="L4259" t="s">
        <v>393</v>
      </c>
      <c r="M4259" s="1">
        <v>44678</v>
      </c>
      <c r="N4259" s="1">
        <v>44678</v>
      </c>
      <c r="O4259" t="s">
        <v>5</v>
      </c>
      <c r="P4259" t="s">
        <v>29060</v>
      </c>
    </row>
    <row r="4260" spans="1:16" x14ac:dyDescent="0.25">
      <c r="A4260" t="s">
        <v>36127</v>
      </c>
      <c r="B4260" t="s">
        <v>28976</v>
      </c>
      <c r="C4260" t="s">
        <v>7937</v>
      </c>
      <c r="D4260" t="s">
        <v>7245</v>
      </c>
      <c r="E4260" t="s">
        <v>56</v>
      </c>
      <c r="F4260" t="s">
        <v>48</v>
      </c>
      <c r="G4260" s="1">
        <v>44676</v>
      </c>
      <c r="H4260" s="1">
        <v>44685</v>
      </c>
      <c r="I4260" t="s">
        <v>6</v>
      </c>
      <c r="J4260" t="s">
        <v>44</v>
      </c>
      <c r="K4260" s="1">
        <v>43929</v>
      </c>
      <c r="L4260" t="s">
        <v>393</v>
      </c>
      <c r="M4260" s="1">
        <v>44677</v>
      </c>
      <c r="N4260" s="1">
        <v>44677</v>
      </c>
      <c r="O4260" t="s">
        <v>5</v>
      </c>
      <c r="P4260" t="s">
        <v>29060</v>
      </c>
    </row>
    <row r="4261" spans="1:16" x14ac:dyDescent="0.25">
      <c r="A4261" t="s">
        <v>36126</v>
      </c>
      <c r="B4261" t="s">
        <v>28977</v>
      </c>
      <c r="C4261" t="s">
        <v>7937</v>
      </c>
      <c r="D4261" t="s">
        <v>1021</v>
      </c>
      <c r="E4261" t="s">
        <v>56</v>
      </c>
      <c r="F4261" t="s">
        <v>48</v>
      </c>
      <c r="G4261" s="1">
        <v>44676</v>
      </c>
      <c r="H4261" s="1">
        <v>44685</v>
      </c>
      <c r="I4261" t="s">
        <v>6</v>
      </c>
      <c r="J4261" t="s">
        <v>44</v>
      </c>
      <c r="K4261" s="1">
        <v>43928</v>
      </c>
      <c r="L4261" t="s">
        <v>393</v>
      </c>
      <c r="M4261" s="1">
        <v>44677</v>
      </c>
      <c r="N4261" s="1">
        <v>44677</v>
      </c>
      <c r="O4261" t="s">
        <v>4</v>
      </c>
      <c r="P4261" t="s">
        <v>29060</v>
      </c>
    </row>
    <row r="4262" spans="1:16" x14ac:dyDescent="0.25">
      <c r="A4262" t="s">
        <v>36125</v>
      </c>
      <c r="B4262" t="s">
        <v>28992</v>
      </c>
      <c r="C4262" t="s">
        <v>7937</v>
      </c>
      <c r="D4262" t="s">
        <v>2932</v>
      </c>
      <c r="E4262" t="s">
        <v>56</v>
      </c>
      <c r="F4262" t="s">
        <v>48</v>
      </c>
      <c r="G4262" s="1">
        <v>44676</v>
      </c>
      <c r="H4262" s="1">
        <v>44685</v>
      </c>
      <c r="I4262" t="s">
        <v>6</v>
      </c>
      <c r="J4262" t="s">
        <v>44</v>
      </c>
      <c r="K4262" s="1">
        <v>43928</v>
      </c>
      <c r="L4262" t="s">
        <v>393</v>
      </c>
      <c r="M4262" s="1">
        <v>44677</v>
      </c>
      <c r="N4262" s="1">
        <v>44677</v>
      </c>
      <c r="O4262" t="s">
        <v>4</v>
      </c>
      <c r="P4262" t="s">
        <v>29060</v>
      </c>
    </row>
    <row r="4263" spans="1:16" x14ac:dyDescent="0.25">
      <c r="A4263" t="s">
        <v>36124</v>
      </c>
      <c r="B4263" t="s">
        <v>19626</v>
      </c>
      <c r="C4263" t="s">
        <v>608</v>
      </c>
      <c r="D4263" t="s">
        <v>19543</v>
      </c>
      <c r="E4263" t="s">
        <v>56</v>
      </c>
      <c r="F4263" t="s">
        <v>52</v>
      </c>
      <c r="G4263" s="1">
        <v>44676</v>
      </c>
      <c r="H4263" s="1">
        <v>44681</v>
      </c>
      <c r="I4263" t="s">
        <v>6</v>
      </c>
      <c r="J4263" t="s">
        <v>44</v>
      </c>
      <c r="K4263" s="1">
        <v>43875</v>
      </c>
      <c r="L4263" t="s">
        <v>45</v>
      </c>
      <c r="M4263" s="1">
        <v>44595</v>
      </c>
      <c r="N4263" s="1">
        <v>44595</v>
      </c>
      <c r="O4263" t="s">
        <v>4</v>
      </c>
      <c r="P4263" t="s">
        <v>29059</v>
      </c>
    </row>
    <row r="4264" spans="1:16" x14ac:dyDescent="0.25">
      <c r="A4264" t="s">
        <v>36123</v>
      </c>
      <c r="B4264" t="s">
        <v>19638</v>
      </c>
      <c r="C4264" t="s">
        <v>19639</v>
      </c>
      <c r="D4264" t="s">
        <v>1052</v>
      </c>
      <c r="E4264" t="s">
        <v>56</v>
      </c>
      <c r="F4264" t="s">
        <v>52</v>
      </c>
      <c r="G4264" s="1">
        <v>44634</v>
      </c>
      <c r="H4264" s="1">
        <v>44637</v>
      </c>
      <c r="I4264" t="s">
        <v>6</v>
      </c>
      <c r="J4264" t="s">
        <v>44</v>
      </c>
      <c r="K4264" s="1">
        <v>43595</v>
      </c>
      <c r="L4264" t="s">
        <v>380</v>
      </c>
      <c r="M4264" s="1">
        <v>44637</v>
      </c>
      <c r="N4264" s="1">
        <v>44637</v>
      </c>
      <c r="O4264" t="s">
        <v>4</v>
      </c>
      <c r="P4264" t="s">
        <v>29059</v>
      </c>
    </row>
    <row r="4265" spans="1:16" x14ac:dyDescent="0.25">
      <c r="A4265" t="s">
        <v>36122</v>
      </c>
      <c r="B4265" t="s">
        <v>24187</v>
      </c>
      <c r="C4265" t="s">
        <v>9659</v>
      </c>
      <c r="D4265" t="s">
        <v>2839</v>
      </c>
      <c r="E4265" t="s">
        <v>56</v>
      </c>
      <c r="F4265" t="s">
        <v>52</v>
      </c>
      <c r="G4265" s="1">
        <v>44620</v>
      </c>
      <c r="H4265" s="1">
        <v>44631</v>
      </c>
      <c r="I4265" t="s">
        <v>6</v>
      </c>
      <c r="J4265" t="s">
        <v>44</v>
      </c>
      <c r="K4265" s="1">
        <v>43818</v>
      </c>
      <c r="L4265" t="s">
        <v>372</v>
      </c>
      <c r="M4265" s="1">
        <v>44629</v>
      </c>
      <c r="N4265" s="1">
        <v>44629</v>
      </c>
      <c r="O4265" t="s">
        <v>5</v>
      </c>
      <c r="P4265" t="s">
        <v>29059</v>
      </c>
    </row>
    <row r="4266" spans="1:16" x14ac:dyDescent="0.25">
      <c r="A4266" t="s">
        <v>36121</v>
      </c>
      <c r="B4266" t="s">
        <v>24212</v>
      </c>
      <c r="C4266" t="s">
        <v>3200</v>
      </c>
      <c r="D4266" t="s">
        <v>24213</v>
      </c>
      <c r="E4266" t="s">
        <v>56</v>
      </c>
      <c r="F4266" t="s">
        <v>52</v>
      </c>
      <c r="G4266" s="1">
        <v>44624</v>
      </c>
      <c r="H4266" s="1">
        <v>44625</v>
      </c>
      <c r="I4266" t="s">
        <v>6</v>
      </c>
      <c r="J4266" t="s">
        <v>44</v>
      </c>
      <c r="K4266" s="1">
        <v>43815</v>
      </c>
      <c r="L4266" t="s">
        <v>49</v>
      </c>
      <c r="M4266" s="1">
        <v>44622</v>
      </c>
      <c r="N4266" s="1">
        <v>44622</v>
      </c>
      <c r="O4266" t="s">
        <v>4</v>
      </c>
      <c r="P4266" t="s">
        <v>29059</v>
      </c>
    </row>
    <row r="4267" spans="1:16" x14ac:dyDescent="0.25">
      <c r="A4267" t="s">
        <v>36120</v>
      </c>
      <c r="B4267" t="s">
        <v>28888</v>
      </c>
      <c r="C4267" t="s">
        <v>6042</v>
      </c>
      <c r="D4267" t="s">
        <v>20031</v>
      </c>
      <c r="E4267" t="s">
        <v>41</v>
      </c>
      <c r="F4267" t="s">
        <v>52</v>
      </c>
      <c r="G4267" s="1"/>
      <c r="H4267" s="1"/>
      <c r="I4267" t="s">
        <v>6</v>
      </c>
      <c r="J4267" t="s">
        <v>44</v>
      </c>
      <c r="K4267" s="1">
        <v>43627</v>
      </c>
      <c r="L4267" t="s">
        <v>393</v>
      </c>
      <c r="M4267" s="1">
        <v>44681</v>
      </c>
      <c r="N4267" s="1">
        <v>44681</v>
      </c>
      <c r="O4267" t="s">
        <v>5</v>
      </c>
      <c r="P4267" t="s">
        <v>29060</v>
      </c>
    </row>
    <row r="4268" spans="1:16" x14ac:dyDescent="0.25">
      <c r="A4268" t="s">
        <v>36119</v>
      </c>
      <c r="B4268" t="s">
        <v>27962</v>
      </c>
      <c r="C4268" t="s">
        <v>6042</v>
      </c>
      <c r="D4268" t="s">
        <v>18390</v>
      </c>
      <c r="E4268" t="s">
        <v>41</v>
      </c>
      <c r="F4268" t="s">
        <v>48</v>
      </c>
      <c r="G4268" s="1"/>
      <c r="H4268" s="1"/>
      <c r="I4268" t="s">
        <v>6</v>
      </c>
      <c r="J4268" t="s">
        <v>44</v>
      </c>
      <c r="K4268" s="1">
        <v>43601</v>
      </c>
      <c r="L4268" t="s">
        <v>393</v>
      </c>
      <c r="M4268" s="1">
        <v>44700</v>
      </c>
      <c r="N4268" s="1">
        <v>44700</v>
      </c>
      <c r="O4268" t="s">
        <v>5</v>
      </c>
      <c r="P4268" t="s">
        <v>29060</v>
      </c>
    </row>
    <row r="4269" spans="1:16" x14ac:dyDescent="0.25">
      <c r="A4269" t="s">
        <v>17907</v>
      </c>
      <c r="B4269" t="s">
        <v>17908</v>
      </c>
      <c r="C4269" t="s">
        <v>1031</v>
      </c>
      <c r="D4269" t="s">
        <v>17909</v>
      </c>
      <c r="E4269" t="s">
        <v>41</v>
      </c>
      <c r="F4269" t="s">
        <v>52</v>
      </c>
      <c r="G4269" s="1"/>
      <c r="H4269" s="1"/>
      <c r="I4269" t="s">
        <v>6</v>
      </c>
      <c r="J4269" t="s">
        <v>44</v>
      </c>
      <c r="K4269" s="1">
        <v>43601</v>
      </c>
      <c r="L4269" t="s">
        <v>393</v>
      </c>
      <c r="M4269" s="1">
        <v>44726</v>
      </c>
      <c r="N4269" s="1">
        <v>44726</v>
      </c>
      <c r="O4269" t="s">
        <v>5</v>
      </c>
      <c r="P4269" t="s">
        <v>29060</v>
      </c>
    </row>
    <row r="4270" spans="1:16" x14ac:dyDescent="0.25">
      <c r="A4270" t="s">
        <v>17910</v>
      </c>
      <c r="B4270" t="s">
        <v>17911</v>
      </c>
      <c r="C4270" t="s">
        <v>1031</v>
      </c>
      <c r="D4270" t="s">
        <v>17912</v>
      </c>
      <c r="E4270" t="s">
        <v>41</v>
      </c>
      <c r="F4270" t="s">
        <v>52</v>
      </c>
      <c r="G4270" s="1"/>
      <c r="H4270" s="1"/>
      <c r="I4270" t="s">
        <v>6</v>
      </c>
      <c r="J4270" t="s">
        <v>44</v>
      </c>
      <c r="K4270" s="1">
        <v>43601</v>
      </c>
      <c r="L4270" t="s">
        <v>393</v>
      </c>
      <c r="M4270" s="1">
        <v>44727</v>
      </c>
      <c r="N4270" s="1">
        <v>44727</v>
      </c>
      <c r="O4270" t="s">
        <v>5</v>
      </c>
      <c r="P4270" t="s">
        <v>29060</v>
      </c>
    </row>
    <row r="4271" spans="1:16" x14ac:dyDescent="0.25">
      <c r="A4271" t="s">
        <v>36118</v>
      </c>
      <c r="B4271" t="s">
        <v>28038</v>
      </c>
      <c r="C4271" t="s">
        <v>1031</v>
      </c>
      <c r="D4271" t="s">
        <v>17918</v>
      </c>
      <c r="E4271" t="s">
        <v>41</v>
      </c>
      <c r="F4271" t="s">
        <v>52</v>
      </c>
      <c r="G4271" s="1"/>
      <c r="H4271" s="1"/>
      <c r="I4271" t="s">
        <v>6</v>
      </c>
      <c r="J4271" t="s">
        <v>44</v>
      </c>
      <c r="K4271" s="1">
        <v>43602</v>
      </c>
      <c r="L4271" t="s">
        <v>393</v>
      </c>
      <c r="M4271" s="1">
        <v>44716</v>
      </c>
      <c r="N4271" s="1">
        <v>44716</v>
      </c>
      <c r="O4271" t="s">
        <v>5</v>
      </c>
      <c r="P4271" t="s">
        <v>29060</v>
      </c>
    </row>
    <row r="4272" spans="1:16" x14ac:dyDescent="0.25">
      <c r="A4272" t="s">
        <v>36117</v>
      </c>
      <c r="B4272" t="s">
        <v>28618</v>
      </c>
      <c r="C4272" t="s">
        <v>19558</v>
      </c>
      <c r="D4272" t="s">
        <v>28619</v>
      </c>
      <c r="E4272" t="s">
        <v>56</v>
      </c>
      <c r="F4272" t="s">
        <v>52</v>
      </c>
      <c r="G4272" s="1">
        <v>44676</v>
      </c>
      <c r="H4272" s="1">
        <v>44676</v>
      </c>
      <c r="I4272" t="s">
        <v>6</v>
      </c>
      <c r="J4272" t="s">
        <v>44</v>
      </c>
      <c r="K4272" s="1">
        <v>44013</v>
      </c>
      <c r="L4272" t="s">
        <v>49</v>
      </c>
      <c r="M4272" s="1">
        <v>44677</v>
      </c>
      <c r="N4272" s="1">
        <v>44677</v>
      </c>
      <c r="O4272" t="s">
        <v>4</v>
      </c>
      <c r="P4272" t="s">
        <v>29060</v>
      </c>
    </row>
    <row r="4273" spans="1:16" x14ac:dyDescent="0.25">
      <c r="A4273" t="s">
        <v>8283</v>
      </c>
      <c r="B4273" t="s">
        <v>8284</v>
      </c>
      <c r="C4273" t="s">
        <v>8051</v>
      </c>
      <c r="D4273" t="s">
        <v>211</v>
      </c>
      <c r="E4273" t="s">
        <v>56</v>
      </c>
      <c r="F4273" t="s">
        <v>52</v>
      </c>
      <c r="G4273" s="1">
        <v>44722</v>
      </c>
      <c r="H4273" s="1">
        <v>44731</v>
      </c>
      <c r="I4273" t="s">
        <v>6</v>
      </c>
      <c r="J4273" t="s">
        <v>44</v>
      </c>
      <c r="K4273" s="1">
        <v>44360</v>
      </c>
      <c r="L4273" t="s">
        <v>393</v>
      </c>
      <c r="M4273" s="1">
        <v>44728</v>
      </c>
      <c r="N4273" s="1">
        <v>44728</v>
      </c>
      <c r="O4273" t="s">
        <v>4</v>
      </c>
      <c r="P4273" t="s">
        <v>29060</v>
      </c>
    </row>
    <row r="4274" spans="1:16" x14ac:dyDescent="0.25">
      <c r="A4274" t="s">
        <v>36116</v>
      </c>
      <c r="B4274" t="s">
        <v>25866</v>
      </c>
      <c r="C4274" t="s">
        <v>3632</v>
      </c>
      <c r="D4274" t="s">
        <v>25867</v>
      </c>
      <c r="E4274" t="s">
        <v>56</v>
      </c>
      <c r="F4274" t="s">
        <v>52</v>
      </c>
      <c r="G4274" s="1">
        <v>44690</v>
      </c>
      <c r="H4274" s="1">
        <v>44701</v>
      </c>
      <c r="I4274" t="s">
        <v>6</v>
      </c>
      <c r="J4274" t="s">
        <v>44</v>
      </c>
      <c r="K4274" s="1">
        <v>44342</v>
      </c>
      <c r="L4274" t="s">
        <v>393</v>
      </c>
      <c r="M4274" s="1">
        <v>44693</v>
      </c>
      <c r="N4274" s="1">
        <v>44693</v>
      </c>
      <c r="O4274" t="s">
        <v>4</v>
      </c>
      <c r="P4274" t="s">
        <v>29060</v>
      </c>
    </row>
    <row r="4275" spans="1:16" x14ac:dyDescent="0.25">
      <c r="A4275" t="s">
        <v>36115</v>
      </c>
      <c r="B4275" t="s">
        <v>25910</v>
      </c>
      <c r="C4275" t="s">
        <v>5580</v>
      </c>
      <c r="D4275" t="s">
        <v>490</v>
      </c>
      <c r="E4275" t="s">
        <v>56</v>
      </c>
      <c r="F4275" t="s">
        <v>48</v>
      </c>
      <c r="G4275" s="1">
        <v>44672</v>
      </c>
      <c r="H4275" s="1">
        <v>44674</v>
      </c>
      <c r="I4275" t="s">
        <v>6</v>
      </c>
      <c r="J4275" t="s">
        <v>44</v>
      </c>
      <c r="K4275" s="1">
        <v>44323</v>
      </c>
      <c r="L4275" t="s">
        <v>393</v>
      </c>
      <c r="M4275" s="1">
        <v>44672</v>
      </c>
      <c r="N4275" s="1">
        <v>44673</v>
      </c>
      <c r="O4275" t="s">
        <v>4</v>
      </c>
      <c r="P4275" t="s">
        <v>29060</v>
      </c>
    </row>
    <row r="4276" spans="1:16" x14ac:dyDescent="0.25">
      <c r="A4276" t="s">
        <v>36114</v>
      </c>
      <c r="B4276" t="s">
        <v>28319</v>
      </c>
      <c r="C4276" t="s">
        <v>1605</v>
      </c>
      <c r="D4276" t="s">
        <v>520</v>
      </c>
      <c r="E4276" t="s">
        <v>56</v>
      </c>
      <c r="F4276" t="s">
        <v>52</v>
      </c>
      <c r="G4276" s="1">
        <v>44703</v>
      </c>
      <c r="H4276" s="1">
        <v>44723</v>
      </c>
      <c r="I4276" t="s">
        <v>6</v>
      </c>
      <c r="J4276" t="s">
        <v>44</v>
      </c>
      <c r="K4276" s="1">
        <v>43991</v>
      </c>
      <c r="L4276" t="s">
        <v>393</v>
      </c>
      <c r="M4276" s="1">
        <v>44703</v>
      </c>
      <c r="N4276" s="1">
        <v>44715</v>
      </c>
      <c r="O4276" t="s">
        <v>4</v>
      </c>
      <c r="P4276" t="s">
        <v>29060</v>
      </c>
    </row>
    <row r="4277" spans="1:16" x14ac:dyDescent="0.25">
      <c r="A4277" t="s">
        <v>8509</v>
      </c>
      <c r="B4277" t="s">
        <v>8510</v>
      </c>
      <c r="C4277" t="s">
        <v>547</v>
      </c>
      <c r="D4277" t="s">
        <v>8511</v>
      </c>
      <c r="E4277" t="s">
        <v>56</v>
      </c>
      <c r="F4277" t="s">
        <v>48</v>
      </c>
      <c r="G4277" s="1">
        <v>44718</v>
      </c>
      <c r="H4277" s="1">
        <v>44736</v>
      </c>
      <c r="I4277" t="s">
        <v>6</v>
      </c>
      <c r="J4277" t="s">
        <v>44</v>
      </c>
      <c r="K4277" s="1">
        <v>44401</v>
      </c>
      <c r="L4277" t="s">
        <v>393</v>
      </c>
      <c r="M4277" s="1">
        <v>44727</v>
      </c>
      <c r="N4277" s="1">
        <v>44727</v>
      </c>
      <c r="O4277" t="s">
        <v>4</v>
      </c>
      <c r="P4277" t="s">
        <v>29060</v>
      </c>
    </row>
    <row r="4278" spans="1:16" x14ac:dyDescent="0.25">
      <c r="A4278" t="s">
        <v>8495</v>
      </c>
      <c r="B4278" t="s">
        <v>8496</v>
      </c>
      <c r="C4278" t="s">
        <v>378</v>
      </c>
      <c r="D4278" t="s">
        <v>8497</v>
      </c>
      <c r="E4278" t="s">
        <v>56</v>
      </c>
      <c r="F4278" t="s">
        <v>48</v>
      </c>
      <c r="G4278" s="1">
        <v>44718</v>
      </c>
      <c r="H4278" s="1">
        <v>44739</v>
      </c>
      <c r="I4278" t="s">
        <v>6</v>
      </c>
      <c r="J4278" t="s">
        <v>44</v>
      </c>
      <c r="K4278" s="1">
        <v>44406</v>
      </c>
      <c r="L4278" t="s">
        <v>380</v>
      </c>
      <c r="M4278" s="1">
        <v>44732</v>
      </c>
      <c r="N4278" s="1">
        <v>44732</v>
      </c>
      <c r="O4278" t="s">
        <v>4</v>
      </c>
      <c r="P4278" t="s">
        <v>29060</v>
      </c>
    </row>
    <row r="4279" spans="1:16" x14ac:dyDescent="0.25">
      <c r="A4279" t="s">
        <v>36113</v>
      </c>
      <c r="B4279" t="s">
        <v>27245</v>
      </c>
      <c r="C4279" t="s">
        <v>1031</v>
      </c>
      <c r="D4279" t="s">
        <v>21338</v>
      </c>
      <c r="E4279" t="s">
        <v>41</v>
      </c>
      <c r="F4279" t="s">
        <v>52</v>
      </c>
      <c r="G4279" s="1">
        <v>44712</v>
      </c>
      <c r="H4279" s="1">
        <v>44718</v>
      </c>
      <c r="I4279" t="s">
        <v>6</v>
      </c>
      <c r="J4279" t="s">
        <v>44</v>
      </c>
      <c r="K4279" s="1">
        <v>43502</v>
      </c>
      <c r="L4279" t="s">
        <v>393</v>
      </c>
      <c r="M4279" s="1">
        <v>44712</v>
      </c>
      <c r="N4279" s="1">
        <v>44713</v>
      </c>
      <c r="O4279" t="s">
        <v>5</v>
      </c>
      <c r="P4279" t="s">
        <v>29060</v>
      </c>
    </row>
    <row r="4280" spans="1:16" x14ac:dyDescent="0.25">
      <c r="A4280" t="s">
        <v>18000</v>
      </c>
      <c r="B4280" t="s">
        <v>18001</v>
      </c>
      <c r="C4280" t="s">
        <v>1480</v>
      </c>
      <c r="D4280" t="s">
        <v>414</v>
      </c>
      <c r="E4280" t="s">
        <v>56</v>
      </c>
      <c r="F4280" t="s">
        <v>52</v>
      </c>
      <c r="G4280" s="1"/>
      <c r="H4280" s="1"/>
      <c r="I4280" t="s">
        <v>6</v>
      </c>
      <c r="J4280" t="s">
        <v>44</v>
      </c>
      <c r="K4280" s="1">
        <v>44383</v>
      </c>
      <c r="L4280" t="s">
        <v>393</v>
      </c>
      <c r="M4280" s="1">
        <v>44719</v>
      </c>
      <c r="N4280" s="1">
        <v>44719</v>
      </c>
      <c r="O4280" t="s">
        <v>4</v>
      </c>
      <c r="P4280" t="s">
        <v>29060</v>
      </c>
    </row>
    <row r="4281" spans="1:16" x14ac:dyDescent="0.25">
      <c r="A4281" t="s">
        <v>8516</v>
      </c>
      <c r="B4281" t="s">
        <v>8517</v>
      </c>
      <c r="C4281" t="s">
        <v>378</v>
      </c>
      <c r="D4281" t="s">
        <v>8518</v>
      </c>
      <c r="E4281" t="s">
        <v>56</v>
      </c>
      <c r="F4281" t="s">
        <v>48</v>
      </c>
      <c r="G4281" s="1">
        <v>44718</v>
      </c>
      <c r="H4281" s="1">
        <v>44739</v>
      </c>
      <c r="I4281" t="s">
        <v>6</v>
      </c>
      <c r="J4281" t="s">
        <v>44</v>
      </c>
      <c r="K4281" s="1">
        <v>44476</v>
      </c>
      <c r="L4281" t="s">
        <v>380</v>
      </c>
      <c r="M4281" s="1">
        <v>44727</v>
      </c>
      <c r="N4281" s="1">
        <v>44729</v>
      </c>
      <c r="O4281" t="s">
        <v>4</v>
      </c>
      <c r="P4281" t="s">
        <v>29060</v>
      </c>
    </row>
    <row r="4282" spans="1:16" x14ac:dyDescent="0.25">
      <c r="A4282" t="s">
        <v>8240</v>
      </c>
      <c r="B4282" t="s">
        <v>8241</v>
      </c>
      <c r="C4282" t="s">
        <v>547</v>
      </c>
      <c r="D4282" t="s">
        <v>747</v>
      </c>
      <c r="E4282" t="s">
        <v>56</v>
      </c>
      <c r="F4282" t="s">
        <v>48</v>
      </c>
      <c r="G4282" s="1">
        <v>44718</v>
      </c>
      <c r="H4282" s="1">
        <v>44736</v>
      </c>
      <c r="I4282" t="s">
        <v>6</v>
      </c>
      <c r="J4282" t="s">
        <v>44</v>
      </c>
      <c r="K4282" s="1">
        <v>44351</v>
      </c>
      <c r="L4282" t="s">
        <v>393</v>
      </c>
      <c r="M4282" s="1">
        <v>44723</v>
      </c>
      <c r="N4282" s="1">
        <v>44723</v>
      </c>
      <c r="O4282" t="s">
        <v>4</v>
      </c>
      <c r="P4282" t="s">
        <v>29060</v>
      </c>
    </row>
    <row r="4283" spans="1:16" x14ac:dyDescent="0.25">
      <c r="A4283" t="s">
        <v>36112</v>
      </c>
      <c r="B4283" t="s">
        <v>24538</v>
      </c>
      <c r="C4283" t="s">
        <v>15038</v>
      </c>
      <c r="D4283" t="s">
        <v>1827</v>
      </c>
      <c r="E4283" t="s">
        <v>56</v>
      </c>
      <c r="F4283" t="s">
        <v>48</v>
      </c>
      <c r="G4283" s="1">
        <v>44711</v>
      </c>
      <c r="H4283" s="1">
        <v>44716</v>
      </c>
      <c r="I4283" t="s">
        <v>6</v>
      </c>
      <c r="J4283" t="s">
        <v>44</v>
      </c>
      <c r="K4283" s="1">
        <v>44341</v>
      </c>
      <c r="L4283" t="s">
        <v>393</v>
      </c>
      <c r="M4283" s="1">
        <v>44715</v>
      </c>
      <c r="N4283" s="1">
        <v>44715</v>
      </c>
      <c r="O4283" t="s">
        <v>4</v>
      </c>
      <c r="P4283" t="s">
        <v>29060</v>
      </c>
    </row>
    <row r="4284" spans="1:16" x14ac:dyDescent="0.25">
      <c r="A4284" t="s">
        <v>36111</v>
      </c>
      <c r="B4284" t="s">
        <v>26702</v>
      </c>
      <c r="C4284" t="s">
        <v>8252</v>
      </c>
      <c r="D4284" t="s">
        <v>3962</v>
      </c>
      <c r="E4284" t="s">
        <v>56</v>
      </c>
      <c r="F4284" t="s">
        <v>52</v>
      </c>
      <c r="G4284" s="1">
        <v>44713</v>
      </c>
      <c r="H4284" s="1">
        <v>44729</v>
      </c>
      <c r="I4284" t="s">
        <v>6</v>
      </c>
      <c r="J4284" t="s">
        <v>44</v>
      </c>
      <c r="K4284" s="1">
        <v>44378</v>
      </c>
      <c r="L4284" t="s">
        <v>393</v>
      </c>
      <c r="M4284" s="1">
        <v>44716</v>
      </c>
      <c r="N4284" s="1">
        <v>44716</v>
      </c>
      <c r="O4284" t="s">
        <v>4</v>
      </c>
      <c r="P4284" t="s">
        <v>29060</v>
      </c>
    </row>
    <row r="4285" spans="1:16" x14ac:dyDescent="0.25">
      <c r="A4285" t="s">
        <v>8375</v>
      </c>
      <c r="B4285" t="s">
        <v>8376</v>
      </c>
      <c r="C4285" t="s">
        <v>3243</v>
      </c>
      <c r="D4285" t="s">
        <v>8377</v>
      </c>
      <c r="E4285" t="s">
        <v>65</v>
      </c>
      <c r="F4285" t="s">
        <v>52</v>
      </c>
      <c r="G4285" s="1">
        <v>44733</v>
      </c>
      <c r="H4285" s="1">
        <v>44736</v>
      </c>
      <c r="I4285" t="s">
        <v>6</v>
      </c>
      <c r="J4285" t="s">
        <v>44</v>
      </c>
      <c r="K4285" s="1">
        <v>44378</v>
      </c>
      <c r="L4285" t="s">
        <v>49</v>
      </c>
      <c r="M4285" s="1">
        <v>44735</v>
      </c>
      <c r="N4285" s="1">
        <v>44736</v>
      </c>
      <c r="O4285" t="s">
        <v>4</v>
      </c>
      <c r="P4285" t="s">
        <v>29060</v>
      </c>
    </row>
    <row r="4286" spans="1:16" x14ac:dyDescent="0.25">
      <c r="A4286" t="s">
        <v>36110</v>
      </c>
      <c r="B4286" t="s">
        <v>26232</v>
      </c>
      <c r="C4286" t="s">
        <v>8252</v>
      </c>
      <c r="D4286" t="s">
        <v>1021</v>
      </c>
      <c r="E4286" t="s">
        <v>56</v>
      </c>
      <c r="F4286" t="s">
        <v>52</v>
      </c>
      <c r="G4286" s="1">
        <v>44713</v>
      </c>
      <c r="H4286" s="1">
        <v>44729</v>
      </c>
      <c r="I4286" t="s">
        <v>6</v>
      </c>
      <c r="J4286" t="s">
        <v>44</v>
      </c>
      <c r="K4286" s="1">
        <v>44379</v>
      </c>
      <c r="L4286" t="s">
        <v>393</v>
      </c>
      <c r="M4286" s="1">
        <v>44716</v>
      </c>
      <c r="N4286" s="1">
        <v>44716</v>
      </c>
      <c r="O4286" t="s">
        <v>4</v>
      </c>
      <c r="P4286" t="s">
        <v>29060</v>
      </c>
    </row>
    <row r="4287" spans="1:16" x14ac:dyDescent="0.25">
      <c r="A4287" t="s">
        <v>36109</v>
      </c>
      <c r="B4287" t="s">
        <v>27114</v>
      </c>
      <c r="C4287" t="s">
        <v>3632</v>
      </c>
      <c r="D4287" t="s">
        <v>27115</v>
      </c>
      <c r="E4287" t="s">
        <v>56</v>
      </c>
      <c r="F4287" t="s">
        <v>52</v>
      </c>
      <c r="G4287" s="1">
        <v>44690</v>
      </c>
      <c r="H4287" s="1">
        <v>44701</v>
      </c>
      <c r="I4287" t="s">
        <v>6</v>
      </c>
      <c r="J4287" t="s">
        <v>44</v>
      </c>
      <c r="K4287" s="1">
        <v>44345</v>
      </c>
      <c r="L4287" t="s">
        <v>393</v>
      </c>
      <c r="M4287" s="1">
        <v>44693</v>
      </c>
      <c r="N4287" s="1">
        <v>44693</v>
      </c>
      <c r="O4287" t="s">
        <v>4</v>
      </c>
      <c r="P4287" t="s">
        <v>29060</v>
      </c>
    </row>
    <row r="4288" spans="1:16" x14ac:dyDescent="0.25">
      <c r="A4288" t="s">
        <v>36108</v>
      </c>
      <c r="B4288" t="s">
        <v>24495</v>
      </c>
      <c r="C4288" t="s">
        <v>936</v>
      </c>
      <c r="D4288" t="s">
        <v>1371</v>
      </c>
      <c r="E4288" t="s">
        <v>56</v>
      </c>
      <c r="F4288" t="s">
        <v>52</v>
      </c>
      <c r="G4288" s="1">
        <v>44704</v>
      </c>
      <c r="H4288" s="1">
        <v>44710</v>
      </c>
      <c r="I4288" t="s">
        <v>6</v>
      </c>
      <c r="J4288" t="s">
        <v>44</v>
      </c>
      <c r="K4288" s="1">
        <v>44361</v>
      </c>
      <c r="L4288" t="s">
        <v>45</v>
      </c>
      <c r="M4288" s="1">
        <v>44707</v>
      </c>
      <c r="N4288" s="1">
        <v>44707</v>
      </c>
      <c r="O4288" t="s">
        <v>4</v>
      </c>
      <c r="P4288" t="s">
        <v>29060</v>
      </c>
    </row>
    <row r="4289" spans="1:16" x14ac:dyDescent="0.25">
      <c r="A4289" t="s">
        <v>36107</v>
      </c>
      <c r="B4289" t="s">
        <v>26909</v>
      </c>
      <c r="C4289" t="s">
        <v>18626</v>
      </c>
      <c r="D4289" t="s">
        <v>3741</v>
      </c>
      <c r="E4289" t="s">
        <v>56</v>
      </c>
      <c r="F4289" t="s">
        <v>48</v>
      </c>
      <c r="G4289" s="1">
        <v>44679</v>
      </c>
      <c r="H4289" s="1">
        <v>44703</v>
      </c>
      <c r="I4289" t="s">
        <v>6</v>
      </c>
      <c r="J4289" t="s">
        <v>44</v>
      </c>
      <c r="K4289" s="1">
        <v>44335</v>
      </c>
      <c r="L4289" t="s">
        <v>380</v>
      </c>
      <c r="M4289" s="1">
        <v>44697</v>
      </c>
      <c r="N4289" s="1">
        <v>44697</v>
      </c>
      <c r="O4289" t="s">
        <v>4</v>
      </c>
      <c r="P4289" t="s">
        <v>29060</v>
      </c>
    </row>
    <row r="4290" spans="1:16" x14ac:dyDescent="0.25">
      <c r="A4290" t="s">
        <v>36106</v>
      </c>
      <c r="B4290" t="s">
        <v>26948</v>
      </c>
      <c r="C4290" t="s">
        <v>3632</v>
      </c>
      <c r="D4290" t="s">
        <v>1692</v>
      </c>
      <c r="E4290" t="s">
        <v>56</v>
      </c>
      <c r="F4290" t="s">
        <v>52</v>
      </c>
      <c r="G4290" s="1">
        <v>44690</v>
      </c>
      <c r="H4290" s="1">
        <v>44701</v>
      </c>
      <c r="I4290" t="s">
        <v>6</v>
      </c>
      <c r="J4290" t="s">
        <v>44</v>
      </c>
      <c r="K4290" s="1">
        <v>44342</v>
      </c>
      <c r="L4290" t="s">
        <v>393</v>
      </c>
      <c r="M4290" s="1">
        <v>44692</v>
      </c>
      <c r="N4290" s="1">
        <v>44692</v>
      </c>
      <c r="O4290" t="s">
        <v>4</v>
      </c>
      <c r="P4290" t="s">
        <v>29060</v>
      </c>
    </row>
    <row r="4291" spans="1:16" x14ac:dyDescent="0.25">
      <c r="A4291" t="s">
        <v>36105</v>
      </c>
      <c r="B4291" t="s">
        <v>27329</v>
      </c>
      <c r="C4291" t="s">
        <v>18626</v>
      </c>
      <c r="D4291" t="s">
        <v>27330</v>
      </c>
      <c r="E4291" t="s">
        <v>56</v>
      </c>
      <c r="F4291" t="s">
        <v>48</v>
      </c>
      <c r="G4291" s="1">
        <v>44679</v>
      </c>
      <c r="H4291" s="1">
        <v>44703</v>
      </c>
      <c r="I4291" t="s">
        <v>6</v>
      </c>
      <c r="J4291" t="s">
        <v>44</v>
      </c>
      <c r="K4291" s="1">
        <v>44335</v>
      </c>
      <c r="L4291" t="s">
        <v>380</v>
      </c>
      <c r="M4291" s="1">
        <v>44693</v>
      </c>
      <c r="N4291" s="1">
        <v>44697</v>
      </c>
      <c r="O4291" t="s">
        <v>4</v>
      </c>
      <c r="P4291" t="s">
        <v>29060</v>
      </c>
    </row>
    <row r="4292" spans="1:16" x14ac:dyDescent="0.25">
      <c r="A4292" t="s">
        <v>36104</v>
      </c>
      <c r="B4292" t="s">
        <v>26757</v>
      </c>
      <c r="C4292" t="s">
        <v>8252</v>
      </c>
      <c r="D4292" t="s">
        <v>1551</v>
      </c>
      <c r="E4292" t="s">
        <v>56</v>
      </c>
      <c r="F4292" t="s">
        <v>52</v>
      </c>
      <c r="G4292" s="1">
        <v>44713</v>
      </c>
      <c r="H4292" s="1">
        <v>44729</v>
      </c>
      <c r="I4292" t="s">
        <v>6</v>
      </c>
      <c r="J4292" t="s">
        <v>44</v>
      </c>
      <c r="K4292" s="1">
        <v>44358</v>
      </c>
      <c r="L4292" t="s">
        <v>393</v>
      </c>
      <c r="M4292" s="1">
        <v>44715</v>
      </c>
      <c r="N4292" s="1">
        <v>44715</v>
      </c>
      <c r="O4292" t="s">
        <v>4</v>
      </c>
      <c r="P4292" t="s">
        <v>29060</v>
      </c>
    </row>
    <row r="4293" spans="1:16" x14ac:dyDescent="0.25">
      <c r="A4293" t="s">
        <v>36103</v>
      </c>
      <c r="B4293" t="s">
        <v>27105</v>
      </c>
      <c r="C4293" t="s">
        <v>18626</v>
      </c>
      <c r="D4293" t="s">
        <v>1850</v>
      </c>
      <c r="E4293" t="s">
        <v>56</v>
      </c>
      <c r="F4293" t="s">
        <v>48</v>
      </c>
      <c r="G4293" s="1">
        <v>44679</v>
      </c>
      <c r="H4293" s="1">
        <v>44703</v>
      </c>
      <c r="I4293" t="s">
        <v>6</v>
      </c>
      <c r="J4293" t="s">
        <v>44</v>
      </c>
      <c r="K4293" s="1">
        <v>44335</v>
      </c>
      <c r="L4293" t="s">
        <v>380</v>
      </c>
      <c r="M4293" s="1">
        <v>44685</v>
      </c>
      <c r="N4293" s="1">
        <v>44697</v>
      </c>
      <c r="O4293" t="s">
        <v>4</v>
      </c>
      <c r="P4293" t="s">
        <v>29060</v>
      </c>
    </row>
    <row r="4294" spans="1:16" x14ac:dyDescent="0.25">
      <c r="A4294" t="s">
        <v>36102</v>
      </c>
      <c r="B4294" t="s">
        <v>26919</v>
      </c>
      <c r="C4294" t="s">
        <v>15038</v>
      </c>
      <c r="D4294" t="s">
        <v>11991</v>
      </c>
      <c r="E4294" t="s">
        <v>56</v>
      </c>
      <c r="F4294" t="s">
        <v>48</v>
      </c>
      <c r="G4294" s="1">
        <v>44711</v>
      </c>
      <c r="H4294" s="1">
        <v>44716</v>
      </c>
      <c r="I4294" t="s">
        <v>6</v>
      </c>
      <c r="J4294" t="s">
        <v>44</v>
      </c>
      <c r="K4294" s="1">
        <v>44342</v>
      </c>
      <c r="L4294" t="s">
        <v>393</v>
      </c>
      <c r="M4294" s="1">
        <v>44713</v>
      </c>
      <c r="N4294" s="1">
        <v>44713</v>
      </c>
      <c r="O4294" t="s">
        <v>4</v>
      </c>
      <c r="P4294" t="s">
        <v>29060</v>
      </c>
    </row>
    <row r="4295" spans="1:16" x14ac:dyDescent="0.25">
      <c r="A4295" t="s">
        <v>8152</v>
      </c>
      <c r="B4295" t="s">
        <v>8153</v>
      </c>
      <c r="C4295" t="s">
        <v>378</v>
      </c>
      <c r="D4295" t="s">
        <v>839</v>
      </c>
      <c r="E4295" t="s">
        <v>56</v>
      </c>
      <c r="F4295" t="s">
        <v>48</v>
      </c>
      <c r="G4295" s="1">
        <v>44718</v>
      </c>
      <c r="H4295" s="1">
        <v>44739</v>
      </c>
      <c r="I4295" t="s">
        <v>6</v>
      </c>
      <c r="J4295" t="s">
        <v>44</v>
      </c>
      <c r="K4295" s="1">
        <v>44323</v>
      </c>
      <c r="L4295" t="s">
        <v>380</v>
      </c>
      <c r="M4295" s="1">
        <v>44733</v>
      </c>
      <c r="N4295" s="1">
        <v>44733</v>
      </c>
      <c r="O4295" t="s">
        <v>4</v>
      </c>
      <c r="P4295" t="s">
        <v>29060</v>
      </c>
    </row>
    <row r="4296" spans="1:16" x14ac:dyDescent="0.25">
      <c r="A4296" t="s">
        <v>36101</v>
      </c>
      <c r="B4296" t="s">
        <v>27028</v>
      </c>
      <c r="C4296" t="s">
        <v>18626</v>
      </c>
      <c r="D4296" t="s">
        <v>23563</v>
      </c>
      <c r="E4296" t="s">
        <v>56</v>
      </c>
      <c r="F4296" t="s">
        <v>48</v>
      </c>
      <c r="G4296" s="1">
        <v>44679</v>
      </c>
      <c r="H4296" s="1">
        <v>44703</v>
      </c>
      <c r="I4296" t="s">
        <v>6</v>
      </c>
      <c r="J4296" t="s">
        <v>44</v>
      </c>
      <c r="K4296" s="1">
        <v>44335</v>
      </c>
      <c r="L4296" t="s">
        <v>380</v>
      </c>
      <c r="M4296" s="1">
        <v>44686</v>
      </c>
      <c r="N4296" s="1">
        <v>44697</v>
      </c>
      <c r="O4296" t="s">
        <v>4</v>
      </c>
      <c r="P4296" t="s">
        <v>29060</v>
      </c>
    </row>
    <row r="4297" spans="1:16" x14ac:dyDescent="0.25">
      <c r="A4297" t="s">
        <v>8049</v>
      </c>
      <c r="B4297" t="s">
        <v>8050</v>
      </c>
      <c r="C4297" t="s">
        <v>8051</v>
      </c>
      <c r="D4297" t="s">
        <v>8052</v>
      </c>
      <c r="E4297" t="s">
        <v>56</v>
      </c>
      <c r="F4297" t="s">
        <v>52</v>
      </c>
      <c r="G4297" s="1">
        <v>44722</v>
      </c>
      <c r="H4297" s="1">
        <v>44731</v>
      </c>
      <c r="I4297" t="s">
        <v>6</v>
      </c>
      <c r="J4297" t="s">
        <v>44</v>
      </c>
      <c r="K4297" s="1">
        <v>44281</v>
      </c>
      <c r="L4297" t="s">
        <v>393</v>
      </c>
      <c r="M4297" s="1">
        <v>44728</v>
      </c>
      <c r="N4297" s="1">
        <v>44728</v>
      </c>
      <c r="O4297" t="s">
        <v>4</v>
      </c>
      <c r="P4297" t="s">
        <v>29060</v>
      </c>
    </row>
    <row r="4298" spans="1:16" x14ac:dyDescent="0.25">
      <c r="A4298" t="s">
        <v>8091</v>
      </c>
      <c r="B4298" t="s">
        <v>8092</v>
      </c>
      <c r="C4298" t="s">
        <v>378</v>
      </c>
      <c r="D4298" t="s">
        <v>8093</v>
      </c>
      <c r="E4298" t="s">
        <v>65</v>
      </c>
      <c r="F4298" t="s">
        <v>48</v>
      </c>
      <c r="G4298" s="1">
        <v>44718</v>
      </c>
      <c r="H4298" s="1">
        <v>44739</v>
      </c>
      <c r="I4298" t="s">
        <v>6</v>
      </c>
      <c r="J4298" t="s">
        <v>44</v>
      </c>
      <c r="K4298" s="1">
        <v>44319</v>
      </c>
      <c r="L4298" t="s">
        <v>380</v>
      </c>
      <c r="M4298" s="1">
        <v>44730</v>
      </c>
      <c r="N4298" s="1">
        <v>44730</v>
      </c>
      <c r="O4298" t="s">
        <v>4</v>
      </c>
      <c r="P4298" t="s">
        <v>29060</v>
      </c>
    </row>
    <row r="4299" spans="1:16" x14ac:dyDescent="0.25">
      <c r="A4299" t="s">
        <v>36100</v>
      </c>
      <c r="B4299" t="s">
        <v>27304</v>
      </c>
      <c r="C4299" t="s">
        <v>3632</v>
      </c>
      <c r="D4299" t="s">
        <v>605</v>
      </c>
      <c r="E4299" t="s">
        <v>56</v>
      </c>
      <c r="F4299" t="s">
        <v>52</v>
      </c>
      <c r="G4299" s="1">
        <v>44690</v>
      </c>
      <c r="H4299" s="1">
        <v>44701</v>
      </c>
      <c r="I4299" t="s">
        <v>6</v>
      </c>
      <c r="J4299" t="s">
        <v>44</v>
      </c>
      <c r="K4299" s="1">
        <v>44321</v>
      </c>
      <c r="L4299" t="s">
        <v>393</v>
      </c>
      <c r="M4299" s="1">
        <v>44697</v>
      </c>
      <c r="N4299" s="1">
        <v>44698</v>
      </c>
      <c r="O4299" t="s">
        <v>4</v>
      </c>
      <c r="P4299" t="s">
        <v>29060</v>
      </c>
    </row>
    <row r="4300" spans="1:16" x14ac:dyDescent="0.25">
      <c r="A4300" t="s">
        <v>36099</v>
      </c>
      <c r="B4300" t="s">
        <v>27585</v>
      </c>
      <c r="C4300" t="s">
        <v>18626</v>
      </c>
      <c r="D4300" t="s">
        <v>1861</v>
      </c>
      <c r="E4300" t="s">
        <v>56</v>
      </c>
      <c r="F4300" t="s">
        <v>48</v>
      </c>
      <c r="G4300" s="1">
        <v>44679</v>
      </c>
      <c r="H4300" s="1">
        <v>44703</v>
      </c>
      <c r="I4300" t="s">
        <v>6</v>
      </c>
      <c r="J4300" t="s">
        <v>44</v>
      </c>
      <c r="K4300" s="1">
        <v>44298</v>
      </c>
      <c r="L4300" t="s">
        <v>380</v>
      </c>
      <c r="M4300" s="1">
        <v>44684</v>
      </c>
      <c r="N4300" s="1">
        <v>44686</v>
      </c>
      <c r="O4300" t="s">
        <v>4</v>
      </c>
      <c r="P4300" t="s">
        <v>29060</v>
      </c>
    </row>
    <row r="4301" spans="1:16" x14ac:dyDescent="0.25">
      <c r="A4301" t="s">
        <v>36098</v>
      </c>
      <c r="B4301" t="s">
        <v>27665</v>
      </c>
      <c r="C4301" t="s">
        <v>18626</v>
      </c>
      <c r="D4301" t="s">
        <v>719</v>
      </c>
      <c r="E4301" t="s">
        <v>56</v>
      </c>
      <c r="F4301" t="s">
        <v>48</v>
      </c>
      <c r="G4301" s="1">
        <v>44679</v>
      </c>
      <c r="H4301" s="1">
        <v>44703</v>
      </c>
      <c r="I4301" t="s">
        <v>6</v>
      </c>
      <c r="J4301" t="s">
        <v>44</v>
      </c>
      <c r="K4301" s="1">
        <v>44292</v>
      </c>
      <c r="L4301" t="s">
        <v>380</v>
      </c>
      <c r="M4301" s="1">
        <v>44698</v>
      </c>
      <c r="N4301" s="1">
        <v>44699</v>
      </c>
      <c r="O4301" t="s">
        <v>4</v>
      </c>
      <c r="P4301" t="s">
        <v>29060</v>
      </c>
    </row>
    <row r="4302" spans="1:16" x14ac:dyDescent="0.25">
      <c r="A4302" t="s">
        <v>36097</v>
      </c>
      <c r="B4302" t="s">
        <v>28615</v>
      </c>
      <c r="C4302" t="s">
        <v>98</v>
      </c>
      <c r="D4302" t="s">
        <v>25392</v>
      </c>
      <c r="E4302" t="s">
        <v>56</v>
      </c>
      <c r="F4302" t="s">
        <v>48</v>
      </c>
      <c r="G4302" s="1">
        <v>44655</v>
      </c>
      <c r="H4302" s="1">
        <v>44677</v>
      </c>
      <c r="I4302" t="s">
        <v>6</v>
      </c>
      <c r="J4302" t="s">
        <v>44</v>
      </c>
      <c r="K4302" s="1">
        <v>44021</v>
      </c>
      <c r="L4302" t="s">
        <v>66</v>
      </c>
      <c r="M4302" s="1">
        <v>44677</v>
      </c>
      <c r="N4302" s="1">
        <v>44677</v>
      </c>
      <c r="O4302" t="s">
        <v>4</v>
      </c>
      <c r="P4302" t="s">
        <v>29060</v>
      </c>
    </row>
    <row r="4303" spans="1:16" x14ac:dyDescent="0.25">
      <c r="A4303" t="s">
        <v>36096</v>
      </c>
      <c r="B4303" t="s">
        <v>28633</v>
      </c>
      <c r="C4303" t="s">
        <v>910</v>
      </c>
      <c r="D4303" t="s">
        <v>926</v>
      </c>
      <c r="E4303" t="s">
        <v>56</v>
      </c>
      <c r="F4303" t="s">
        <v>52</v>
      </c>
      <c r="G4303" s="1"/>
      <c r="H4303" s="1"/>
      <c r="I4303" t="s">
        <v>6</v>
      </c>
      <c r="J4303" t="s">
        <v>44</v>
      </c>
      <c r="K4303" s="1">
        <v>44011</v>
      </c>
      <c r="L4303" t="s">
        <v>49</v>
      </c>
      <c r="M4303" s="1">
        <v>44656</v>
      </c>
      <c r="N4303" s="1">
        <v>44656</v>
      </c>
      <c r="O4303" t="s">
        <v>4</v>
      </c>
      <c r="P4303" t="s">
        <v>29060</v>
      </c>
    </row>
    <row r="4304" spans="1:16" x14ac:dyDescent="0.25">
      <c r="A4304" t="s">
        <v>8022</v>
      </c>
      <c r="B4304" t="s">
        <v>8023</v>
      </c>
      <c r="C4304" t="s">
        <v>1605</v>
      </c>
      <c r="D4304" t="s">
        <v>8024</v>
      </c>
      <c r="E4304" t="s">
        <v>56</v>
      </c>
      <c r="F4304" t="s">
        <v>48</v>
      </c>
      <c r="G4304" s="1">
        <v>44703</v>
      </c>
      <c r="H4304" s="1">
        <v>44710</v>
      </c>
      <c r="I4304" t="s">
        <v>6</v>
      </c>
      <c r="J4304" t="s">
        <v>44</v>
      </c>
      <c r="K4304" s="1">
        <v>43970</v>
      </c>
      <c r="L4304" t="s">
        <v>393</v>
      </c>
      <c r="M4304" s="1">
        <v>44720</v>
      </c>
      <c r="N4304" s="1">
        <v>44720</v>
      </c>
      <c r="O4304" t="s">
        <v>4</v>
      </c>
      <c r="P4304" t="s">
        <v>29060</v>
      </c>
    </row>
    <row r="4305" spans="1:16" x14ac:dyDescent="0.25">
      <c r="A4305" t="s">
        <v>36095</v>
      </c>
      <c r="B4305" t="s">
        <v>26987</v>
      </c>
      <c r="C4305" t="s">
        <v>1031</v>
      </c>
      <c r="D4305" t="s">
        <v>26988</v>
      </c>
      <c r="E4305" t="s">
        <v>41</v>
      </c>
      <c r="F4305" t="s">
        <v>48</v>
      </c>
      <c r="G4305" s="1"/>
      <c r="H4305" s="1"/>
      <c r="I4305" t="s">
        <v>6</v>
      </c>
      <c r="J4305" t="s">
        <v>44</v>
      </c>
      <c r="K4305" s="1">
        <v>43543</v>
      </c>
      <c r="L4305" t="s">
        <v>393</v>
      </c>
      <c r="M4305" s="1">
        <v>44701</v>
      </c>
      <c r="N4305" s="1">
        <v>44704</v>
      </c>
      <c r="O4305" t="s">
        <v>5</v>
      </c>
      <c r="P4305" t="s">
        <v>29060</v>
      </c>
    </row>
    <row r="4306" spans="1:16" x14ac:dyDescent="0.25">
      <c r="A4306" t="s">
        <v>36094</v>
      </c>
      <c r="B4306" t="s">
        <v>26018</v>
      </c>
      <c r="C4306" t="s">
        <v>1031</v>
      </c>
      <c r="D4306" t="s">
        <v>20177</v>
      </c>
      <c r="E4306" t="s">
        <v>41</v>
      </c>
      <c r="F4306" t="s">
        <v>48</v>
      </c>
      <c r="G4306" s="1"/>
      <c r="H4306" s="1"/>
      <c r="I4306" t="s">
        <v>6</v>
      </c>
      <c r="J4306" t="s">
        <v>44</v>
      </c>
      <c r="K4306" s="1">
        <v>43504</v>
      </c>
      <c r="L4306" t="s">
        <v>393</v>
      </c>
      <c r="M4306" s="1">
        <v>44693</v>
      </c>
      <c r="N4306" s="1">
        <v>44693</v>
      </c>
      <c r="O4306" t="s">
        <v>5</v>
      </c>
      <c r="P4306" t="s">
        <v>29060</v>
      </c>
    </row>
    <row r="4307" spans="1:16" x14ac:dyDescent="0.25">
      <c r="A4307" t="s">
        <v>36093</v>
      </c>
      <c r="B4307" t="s">
        <v>20875</v>
      </c>
      <c r="C4307" t="s">
        <v>20876</v>
      </c>
      <c r="D4307" t="s">
        <v>1151</v>
      </c>
      <c r="E4307" t="s">
        <v>56</v>
      </c>
      <c r="F4307" t="s">
        <v>52</v>
      </c>
      <c r="G4307" s="1">
        <v>44608</v>
      </c>
      <c r="H4307" s="1">
        <v>44624</v>
      </c>
      <c r="I4307" t="s">
        <v>6</v>
      </c>
      <c r="J4307" t="s">
        <v>44</v>
      </c>
      <c r="K4307" s="1">
        <v>43476</v>
      </c>
      <c r="L4307" t="s">
        <v>393</v>
      </c>
      <c r="M4307" s="1">
        <v>44608</v>
      </c>
      <c r="N4307" s="1">
        <v>44608</v>
      </c>
      <c r="O4307" t="s">
        <v>5</v>
      </c>
      <c r="P4307" t="s">
        <v>29059</v>
      </c>
    </row>
    <row r="4308" spans="1:16" x14ac:dyDescent="0.25">
      <c r="A4308" t="s">
        <v>36092</v>
      </c>
      <c r="B4308" t="s">
        <v>25492</v>
      </c>
      <c r="C4308" t="s">
        <v>604</v>
      </c>
      <c r="D4308" t="s">
        <v>25493</v>
      </c>
      <c r="E4308" t="s">
        <v>41</v>
      </c>
      <c r="F4308" t="s">
        <v>48</v>
      </c>
      <c r="G4308" s="1">
        <v>44704</v>
      </c>
      <c r="H4308" s="1">
        <v>44713</v>
      </c>
      <c r="I4308" t="s">
        <v>6</v>
      </c>
      <c r="J4308" t="s">
        <v>44</v>
      </c>
      <c r="K4308" s="1">
        <v>44360</v>
      </c>
      <c r="L4308" t="s">
        <v>380</v>
      </c>
      <c r="M4308" s="1">
        <v>44708</v>
      </c>
      <c r="N4308" s="1">
        <v>44708</v>
      </c>
      <c r="O4308" t="s">
        <v>4</v>
      </c>
      <c r="P4308" t="s">
        <v>29060</v>
      </c>
    </row>
    <row r="4309" spans="1:16" x14ac:dyDescent="0.25">
      <c r="A4309" t="s">
        <v>8794</v>
      </c>
      <c r="B4309" t="s">
        <v>25626</v>
      </c>
      <c r="C4309" t="s">
        <v>685</v>
      </c>
      <c r="D4309" t="s">
        <v>6876</v>
      </c>
      <c r="E4309" t="s">
        <v>41</v>
      </c>
      <c r="F4309" t="s">
        <v>52</v>
      </c>
      <c r="G4309" s="1">
        <v>44713</v>
      </c>
      <c r="H4309" s="1">
        <v>44835</v>
      </c>
      <c r="I4309" t="s">
        <v>6</v>
      </c>
      <c r="J4309" t="s">
        <v>44</v>
      </c>
      <c r="K4309" s="1">
        <v>44370</v>
      </c>
      <c r="L4309" t="s">
        <v>380</v>
      </c>
      <c r="M4309" s="1">
        <v>44721</v>
      </c>
      <c r="N4309" s="1">
        <v>44722</v>
      </c>
      <c r="O4309" t="s">
        <v>4</v>
      </c>
      <c r="P4309" t="s">
        <v>29060</v>
      </c>
    </row>
    <row r="4310" spans="1:16" x14ac:dyDescent="0.25">
      <c r="A4310" t="s">
        <v>36091</v>
      </c>
      <c r="B4310" t="s">
        <v>24158</v>
      </c>
      <c r="C4310" t="s">
        <v>3150</v>
      </c>
      <c r="D4310" t="s">
        <v>1632</v>
      </c>
      <c r="E4310" t="s">
        <v>41</v>
      </c>
      <c r="F4310" t="s">
        <v>52</v>
      </c>
      <c r="G4310" s="1">
        <v>44669</v>
      </c>
      <c r="H4310" s="1">
        <v>44701</v>
      </c>
      <c r="I4310" t="s">
        <v>6</v>
      </c>
      <c r="J4310" t="s">
        <v>44</v>
      </c>
      <c r="K4310" s="1">
        <v>43631</v>
      </c>
      <c r="L4310" t="s">
        <v>380</v>
      </c>
      <c r="M4310" s="1">
        <v>44617</v>
      </c>
      <c r="N4310" s="1">
        <v>44619</v>
      </c>
      <c r="O4310" t="s">
        <v>5</v>
      </c>
      <c r="P4310" t="s">
        <v>29059</v>
      </c>
    </row>
    <row r="4311" spans="1:16" x14ac:dyDescent="0.25">
      <c r="A4311" t="s">
        <v>36090</v>
      </c>
      <c r="B4311" t="s">
        <v>24444</v>
      </c>
      <c r="C4311" t="s">
        <v>604</v>
      </c>
      <c r="D4311" t="s">
        <v>24445</v>
      </c>
      <c r="E4311" t="s">
        <v>41</v>
      </c>
      <c r="F4311" t="s">
        <v>48</v>
      </c>
      <c r="G4311" s="1">
        <v>44704</v>
      </c>
      <c r="H4311" s="1">
        <v>44713</v>
      </c>
      <c r="I4311" t="s">
        <v>6</v>
      </c>
      <c r="J4311" t="s">
        <v>44</v>
      </c>
      <c r="K4311" s="1">
        <v>44360</v>
      </c>
      <c r="L4311" t="s">
        <v>380</v>
      </c>
      <c r="M4311" s="1">
        <v>44708</v>
      </c>
      <c r="N4311" s="1">
        <v>44708</v>
      </c>
      <c r="O4311" t="s">
        <v>4</v>
      </c>
      <c r="P4311" t="s">
        <v>29060</v>
      </c>
    </row>
    <row r="4312" spans="1:16" x14ac:dyDescent="0.25">
      <c r="A4312" t="s">
        <v>36089</v>
      </c>
      <c r="B4312" t="s">
        <v>25684</v>
      </c>
      <c r="C4312" t="s">
        <v>7588</v>
      </c>
      <c r="D4312" t="s">
        <v>5785</v>
      </c>
      <c r="E4312" t="s">
        <v>56</v>
      </c>
      <c r="F4312" t="s">
        <v>48</v>
      </c>
      <c r="G4312" s="1">
        <v>44690</v>
      </c>
      <c r="H4312" s="1">
        <v>44695</v>
      </c>
      <c r="I4312" t="s">
        <v>6</v>
      </c>
      <c r="J4312" t="s">
        <v>44</v>
      </c>
      <c r="K4312" s="1">
        <v>44519</v>
      </c>
      <c r="L4312" t="s">
        <v>57</v>
      </c>
      <c r="M4312" s="1">
        <v>44690</v>
      </c>
      <c r="N4312" s="1">
        <v>44690</v>
      </c>
      <c r="O4312" t="s">
        <v>4</v>
      </c>
      <c r="P4312" t="s">
        <v>29060</v>
      </c>
    </row>
    <row r="4313" spans="1:16" x14ac:dyDescent="0.25">
      <c r="A4313" t="s">
        <v>8802</v>
      </c>
      <c r="B4313" t="s">
        <v>8803</v>
      </c>
      <c r="C4313" t="s">
        <v>685</v>
      </c>
      <c r="D4313" t="s">
        <v>8804</v>
      </c>
      <c r="E4313" t="s">
        <v>41</v>
      </c>
      <c r="F4313" t="s">
        <v>52</v>
      </c>
      <c r="G4313" s="1">
        <v>44713</v>
      </c>
      <c r="H4313" s="1">
        <v>44835</v>
      </c>
      <c r="I4313" t="s">
        <v>6</v>
      </c>
      <c r="J4313" t="s">
        <v>44</v>
      </c>
      <c r="K4313" s="1">
        <v>44406</v>
      </c>
      <c r="L4313" t="s">
        <v>380</v>
      </c>
      <c r="M4313" s="1">
        <v>44722</v>
      </c>
      <c r="N4313" s="1">
        <v>44724</v>
      </c>
      <c r="O4313" t="s">
        <v>4</v>
      </c>
      <c r="P4313" t="s">
        <v>29060</v>
      </c>
    </row>
    <row r="4314" spans="1:16" x14ac:dyDescent="0.25">
      <c r="A4314" t="s">
        <v>36088</v>
      </c>
      <c r="B4314" t="s">
        <v>26180</v>
      </c>
      <c r="C4314" t="s">
        <v>604</v>
      </c>
      <c r="D4314" t="s">
        <v>26181</v>
      </c>
      <c r="E4314" t="s">
        <v>41</v>
      </c>
      <c r="F4314" t="s">
        <v>48</v>
      </c>
      <c r="G4314" s="1">
        <v>44704</v>
      </c>
      <c r="H4314" s="1">
        <v>44713</v>
      </c>
      <c r="I4314" t="s">
        <v>6</v>
      </c>
      <c r="J4314" t="s">
        <v>44</v>
      </c>
      <c r="K4314" s="1">
        <v>44384</v>
      </c>
      <c r="L4314" t="s">
        <v>380</v>
      </c>
      <c r="M4314" s="1">
        <v>44707</v>
      </c>
      <c r="N4314" s="1">
        <v>44707</v>
      </c>
      <c r="O4314" t="s">
        <v>4</v>
      </c>
      <c r="P4314" t="s">
        <v>29060</v>
      </c>
    </row>
    <row r="4315" spans="1:16" x14ac:dyDescent="0.25">
      <c r="A4315" t="s">
        <v>36087</v>
      </c>
      <c r="B4315" t="s">
        <v>26445</v>
      </c>
      <c r="C4315" t="s">
        <v>604</v>
      </c>
      <c r="D4315" t="s">
        <v>2766</v>
      </c>
      <c r="E4315" t="s">
        <v>41</v>
      </c>
      <c r="F4315" t="s">
        <v>48</v>
      </c>
      <c r="G4315" s="1">
        <v>44704</v>
      </c>
      <c r="H4315" s="1">
        <v>44713</v>
      </c>
      <c r="I4315" t="s">
        <v>6</v>
      </c>
      <c r="J4315" t="s">
        <v>44</v>
      </c>
      <c r="K4315" s="1">
        <v>44364</v>
      </c>
      <c r="L4315" t="s">
        <v>380</v>
      </c>
      <c r="M4315" s="1">
        <v>44707</v>
      </c>
      <c r="N4315" s="1">
        <v>44707</v>
      </c>
      <c r="O4315" t="s">
        <v>4</v>
      </c>
      <c r="P4315" t="s">
        <v>29060</v>
      </c>
    </row>
    <row r="4316" spans="1:16" x14ac:dyDescent="0.25">
      <c r="A4316" t="s">
        <v>8786</v>
      </c>
      <c r="B4316" t="s">
        <v>8787</v>
      </c>
      <c r="C4316" t="s">
        <v>685</v>
      </c>
      <c r="D4316" t="s">
        <v>8788</v>
      </c>
      <c r="E4316" t="s">
        <v>41</v>
      </c>
      <c r="F4316" t="s">
        <v>52</v>
      </c>
      <c r="G4316" s="1">
        <v>44713</v>
      </c>
      <c r="H4316" s="1">
        <v>44835</v>
      </c>
      <c r="I4316" t="s">
        <v>6</v>
      </c>
      <c r="J4316" t="s">
        <v>44</v>
      </c>
      <c r="K4316" s="1">
        <v>44359</v>
      </c>
      <c r="L4316" t="s">
        <v>380</v>
      </c>
      <c r="M4316" s="1">
        <v>44721</v>
      </c>
      <c r="N4316" s="1">
        <v>44724</v>
      </c>
      <c r="O4316" t="s">
        <v>4</v>
      </c>
      <c r="P4316" t="s">
        <v>29060</v>
      </c>
    </row>
    <row r="4317" spans="1:16" x14ac:dyDescent="0.25">
      <c r="A4317" t="s">
        <v>36086</v>
      </c>
      <c r="B4317" t="s">
        <v>27060</v>
      </c>
      <c r="C4317" t="s">
        <v>604</v>
      </c>
      <c r="D4317" t="s">
        <v>1386</v>
      </c>
      <c r="E4317" t="s">
        <v>41</v>
      </c>
      <c r="F4317" t="s">
        <v>48</v>
      </c>
      <c r="G4317" s="1">
        <v>44704</v>
      </c>
      <c r="H4317" s="1">
        <v>44713</v>
      </c>
      <c r="I4317" t="s">
        <v>6</v>
      </c>
      <c r="J4317" t="s">
        <v>44</v>
      </c>
      <c r="K4317" s="1">
        <v>44354</v>
      </c>
      <c r="L4317" t="s">
        <v>380</v>
      </c>
      <c r="M4317" s="1">
        <v>44708</v>
      </c>
      <c r="N4317" s="1">
        <v>44707</v>
      </c>
      <c r="O4317" t="s">
        <v>4</v>
      </c>
      <c r="P4317" t="s">
        <v>29060</v>
      </c>
    </row>
    <row r="4318" spans="1:16" x14ac:dyDescent="0.25">
      <c r="A4318" t="s">
        <v>36085</v>
      </c>
      <c r="B4318" t="s">
        <v>26388</v>
      </c>
      <c r="C4318" t="s">
        <v>604</v>
      </c>
      <c r="D4318" t="s">
        <v>17837</v>
      </c>
      <c r="E4318" t="s">
        <v>41</v>
      </c>
      <c r="F4318" t="s">
        <v>48</v>
      </c>
      <c r="G4318" s="1">
        <v>44704</v>
      </c>
      <c r="H4318" s="1">
        <v>44713</v>
      </c>
      <c r="I4318" t="s">
        <v>6</v>
      </c>
      <c r="J4318" t="s">
        <v>44</v>
      </c>
      <c r="K4318" s="1">
        <v>44361</v>
      </c>
      <c r="L4318" t="s">
        <v>380</v>
      </c>
      <c r="M4318" s="1">
        <v>44711</v>
      </c>
      <c r="N4318" s="1">
        <v>44711</v>
      </c>
      <c r="O4318" t="s">
        <v>4</v>
      </c>
      <c r="P4318" t="s">
        <v>29060</v>
      </c>
    </row>
    <row r="4319" spans="1:16" x14ac:dyDescent="0.25">
      <c r="A4319" t="s">
        <v>36084</v>
      </c>
      <c r="B4319" t="s">
        <v>26812</v>
      </c>
      <c r="C4319" t="s">
        <v>604</v>
      </c>
      <c r="D4319" t="s">
        <v>25816</v>
      </c>
      <c r="E4319" t="s">
        <v>41</v>
      </c>
      <c r="F4319" t="s">
        <v>48</v>
      </c>
      <c r="G4319" s="1">
        <v>44704</v>
      </c>
      <c r="H4319" s="1">
        <v>44713</v>
      </c>
      <c r="I4319" t="s">
        <v>6</v>
      </c>
      <c r="J4319" t="s">
        <v>44</v>
      </c>
      <c r="K4319" s="1">
        <v>44342</v>
      </c>
      <c r="L4319" t="s">
        <v>380</v>
      </c>
      <c r="M4319" s="1">
        <v>44704</v>
      </c>
      <c r="N4319" s="1">
        <v>44705</v>
      </c>
      <c r="O4319" t="s">
        <v>4</v>
      </c>
      <c r="P4319" t="s">
        <v>29060</v>
      </c>
    </row>
    <row r="4320" spans="1:16" x14ac:dyDescent="0.25">
      <c r="A4320" t="s">
        <v>36083</v>
      </c>
      <c r="B4320" t="s">
        <v>27977</v>
      </c>
      <c r="C4320" t="s">
        <v>588</v>
      </c>
      <c r="D4320" t="s">
        <v>20682</v>
      </c>
      <c r="E4320" t="s">
        <v>56</v>
      </c>
      <c r="F4320" t="s">
        <v>48</v>
      </c>
      <c r="G4320" s="1">
        <v>44713</v>
      </c>
      <c r="H4320" s="1">
        <v>44722</v>
      </c>
      <c r="I4320" t="s">
        <v>6</v>
      </c>
      <c r="J4320" t="s">
        <v>44</v>
      </c>
      <c r="K4320" s="1">
        <v>44285</v>
      </c>
      <c r="L4320" t="s">
        <v>66</v>
      </c>
      <c r="M4320" s="1">
        <v>44707</v>
      </c>
      <c r="N4320" s="1">
        <v>44707</v>
      </c>
      <c r="O4320" t="s">
        <v>5</v>
      </c>
      <c r="P4320" t="s">
        <v>29060</v>
      </c>
    </row>
    <row r="4321" spans="1:16" x14ac:dyDescent="0.25">
      <c r="A4321" t="s">
        <v>36082</v>
      </c>
      <c r="B4321" t="s">
        <v>23583</v>
      </c>
      <c r="C4321" t="s">
        <v>8722</v>
      </c>
      <c r="D4321" t="s">
        <v>23584</v>
      </c>
      <c r="E4321" t="s">
        <v>56</v>
      </c>
      <c r="F4321" t="s">
        <v>42</v>
      </c>
      <c r="G4321" s="1">
        <v>44662</v>
      </c>
      <c r="H4321" s="1">
        <v>44668</v>
      </c>
      <c r="I4321" t="s">
        <v>6</v>
      </c>
      <c r="J4321" t="s">
        <v>44</v>
      </c>
      <c r="K4321" s="1">
        <v>44145</v>
      </c>
      <c r="L4321" t="s">
        <v>66</v>
      </c>
      <c r="M4321" s="1">
        <v>44636</v>
      </c>
      <c r="N4321" s="1">
        <v>44636</v>
      </c>
      <c r="O4321" t="s">
        <v>5</v>
      </c>
      <c r="P4321" t="s">
        <v>29059</v>
      </c>
    </row>
    <row r="4322" spans="1:16" x14ac:dyDescent="0.25">
      <c r="A4322" t="s">
        <v>36081</v>
      </c>
      <c r="B4322" t="s">
        <v>23635</v>
      </c>
      <c r="C4322" t="s">
        <v>8722</v>
      </c>
      <c r="D4322" t="s">
        <v>23636</v>
      </c>
      <c r="E4322" t="s">
        <v>56</v>
      </c>
      <c r="F4322" t="s">
        <v>42</v>
      </c>
      <c r="G4322" s="1">
        <v>44662</v>
      </c>
      <c r="H4322" s="1">
        <v>44668</v>
      </c>
      <c r="I4322" t="s">
        <v>6</v>
      </c>
      <c r="J4322" t="s">
        <v>44</v>
      </c>
      <c r="K4322" s="1">
        <v>44120</v>
      </c>
      <c r="L4322" t="s">
        <v>66</v>
      </c>
      <c r="M4322" s="1">
        <v>44636</v>
      </c>
      <c r="N4322" s="1">
        <v>44636</v>
      </c>
      <c r="O4322" t="s">
        <v>5</v>
      </c>
      <c r="P4322" t="s">
        <v>29059</v>
      </c>
    </row>
    <row r="4323" spans="1:16" x14ac:dyDescent="0.25">
      <c r="A4323" t="s">
        <v>36080</v>
      </c>
      <c r="B4323" t="s">
        <v>28996</v>
      </c>
      <c r="C4323" t="s">
        <v>1120</v>
      </c>
      <c r="D4323" t="s">
        <v>5699</v>
      </c>
      <c r="E4323" t="s">
        <v>41</v>
      </c>
      <c r="F4323" t="s">
        <v>48</v>
      </c>
      <c r="G4323" s="1">
        <v>44657</v>
      </c>
      <c r="H4323" s="1">
        <v>44658</v>
      </c>
      <c r="I4323" t="s">
        <v>6</v>
      </c>
      <c r="J4323" t="s">
        <v>44</v>
      </c>
      <c r="K4323" s="1">
        <v>43951</v>
      </c>
      <c r="L4323" t="s">
        <v>380</v>
      </c>
      <c r="M4323" s="1">
        <v>44658</v>
      </c>
      <c r="N4323" s="1">
        <v>44659</v>
      </c>
      <c r="O4323" t="s">
        <v>5</v>
      </c>
      <c r="P4323" t="s">
        <v>29060</v>
      </c>
    </row>
    <row r="4324" spans="1:16" x14ac:dyDescent="0.25">
      <c r="A4324" t="s">
        <v>36079</v>
      </c>
      <c r="B4324" t="s">
        <v>29039</v>
      </c>
      <c r="C4324" t="s">
        <v>12641</v>
      </c>
      <c r="D4324" t="s">
        <v>12887</v>
      </c>
      <c r="E4324" t="s">
        <v>41</v>
      </c>
      <c r="F4324" t="s">
        <v>52</v>
      </c>
      <c r="G4324" s="1">
        <v>44697</v>
      </c>
      <c r="H4324" s="1">
        <v>44708</v>
      </c>
      <c r="I4324" t="s">
        <v>6</v>
      </c>
      <c r="J4324" t="s">
        <v>44</v>
      </c>
      <c r="K4324" s="1">
        <v>43663</v>
      </c>
      <c r="L4324" t="s">
        <v>380</v>
      </c>
      <c r="M4324" s="1">
        <v>44703</v>
      </c>
      <c r="N4324" s="1">
        <v>44702</v>
      </c>
      <c r="O4324" t="s">
        <v>4</v>
      </c>
      <c r="P4324" t="s">
        <v>29060</v>
      </c>
    </row>
    <row r="4325" spans="1:16" x14ac:dyDescent="0.25">
      <c r="A4325" t="s">
        <v>36078</v>
      </c>
      <c r="B4325" t="s">
        <v>29042</v>
      </c>
      <c r="C4325" t="s">
        <v>12641</v>
      </c>
      <c r="D4325" t="s">
        <v>3036</v>
      </c>
      <c r="E4325" t="s">
        <v>41</v>
      </c>
      <c r="F4325" t="s">
        <v>52</v>
      </c>
      <c r="G4325" s="1">
        <v>44697</v>
      </c>
      <c r="H4325" s="1">
        <v>44708</v>
      </c>
      <c r="I4325" t="s">
        <v>6</v>
      </c>
      <c r="J4325" t="s">
        <v>44</v>
      </c>
      <c r="K4325" s="1">
        <v>43657</v>
      </c>
      <c r="L4325" t="s">
        <v>380</v>
      </c>
      <c r="M4325" s="1">
        <v>44701</v>
      </c>
      <c r="N4325" s="1">
        <v>44702</v>
      </c>
      <c r="O4325" t="s">
        <v>4</v>
      </c>
      <c r="P4325" t="s">
        <v>29060</v>
      </c>
    </row>
    <row r="4326" spans="1:16" x14ac:dyDescent="0.25">
      <c r="A4326" t="s">
        <v>36077</v>
      </c>
      <c r="B4326" t="s">
        <v>24105</v>
      </c>
      <c r="C4326" t="s">
        <v>3150</v>
      </c>
      <c r="D4326" t="s">
        <v>24106</v>
      </c>
      <c r="E4326" t="s">
        <v>41</v>
      </c>
      <c r="F4326" t="s">
        <v>52</v>
      </c>
      <c r="G4326" s="1">
        <v>44669</v>
      </c>
      <c r="H4326" s="1">
        <v>44701</v>
      </c>
      <c r="I4326" t="s">
        <v>6</v>
      </c>
      <c r="J4326" t="s">
        <v>44</v>
      </c>
      <c r="K4326" s="1">
        <v>43644</v>
      </c>
      <c r="L4326" t="s">
        <v>380</v>
      </c>
      <c r="M4326" s="1">
        <v>44616</v>
      </c>
      <c r="N4326" s="1">
        <v>44619</v>
      </c>
      <c r="O4326" t="s">
        <v>4</v>
      </c>
      <c r="P4326" t="s">
        <v>29059</v>
      </c>
    </row>
    <row r="4327" spans="1:16" x14ac:dyDescent="0.25">
      <c r="A4327" t="s">
        <v>36076</v>
      </c>
      <c r="B4327" t="s">
        <v>24256</v>
      </c>
      <c r="C4327" t="s">
        <v>3150</v>
      </c>
      <c r="D4327" t="s">
        <v>1510</v>
      </c>
      <c r="E4327" t="s">
        <v>41</v>
      </c>
      <c r="F4327" t="s">
        <v>52</v>
      </c>
      <c r="G4327" s="1">
        <v>44669</v>
      </c>
      <c r="H4327" s="1">
        <v>44701</v>
      </c>
      <c r="I4327" t="s">
        <v>6</v>
      </c>
      <c r="J4327" t="s">
        <v>44</v>
      </c>
      <c r="K4327" s="1">
        <v>43635</v>
      </c>
      <c r="L4327" t="s">
        <v>380</v>
      </c>
      <c r="M4327" s="1">
        <v>44616</v>
      </c>
      <c r="N4327" s="1">
        <v>44619</v>
      </c>
      <c r="O4327" t="s">
        <v>5</v>
      </c>
      <c r="P4327" t="s">
        <v>29059</v>
      </c>
    </row>
    <row r="4328" spans="1:16" x14ac:dyDescent="0.25">
      <c r="A4328" t="s">
        <v>36075</v>
      </c>
      <c r="B4328" t="s">
        <v>23900</v>
      </c>
      <c r="C4328" t="s">
        <v>3150</v>
      </c>
      <c r="D4328" t="s">
        <v>1487</v>
      </c>
      <c r="E4328" t="s">
        <v>41</v>
      </c>
      <c r="F4328" t="s">
        <v>52</v>
      </c>
      <c r="G4328" s="1">
        <v>44669</v>
      </c>
      <c r="H4328" s="1">
        <v>44701</v>
      </c>
      <c r="I4328" t="s">
        <v>6</v>
      </c>
      <c r="J4328" t="s">
        <v>44</v>
      </c>
      <c r="K4328" s="1">
        <v>43631</v>
      </c>
      <c r="L4328" t="s">
        <v>380</v>
      </c>
      <c r="M4328" s="1">
        <v>44617</v>
      </c>
      <c r="N4328" s="1">
        <v>44619</v>
      </c>
      <c r="O4328" t="s">
        <v>5</v>
      </c>
      <c r="P4328" t="s">
        <v>29059</v>
      </c>
    </row>
    <row r="4329" spans="1:16" x14ac:dyDescent="0.25">
      <c r="A4329" t="s">
        <v>36074</v>
      </c>
      <c r="B4329" t="s">
        <v>28978</v>
      </c>
      <c r="C4329" t="s">
        <v>3150</v>
      </c>
      <c r="D4329" t="s">
        <v>28979</v>
      </c>
      <c r="E4329" t="s">
        <v>41</v>
      </c>
      <c r="F4329" t="s">
        <v>52</v>
      </c>
      <c r="G4329" s="1">
        <v>44669</v>
      </c>
      <c r="H4329" s="1">
        <v>44701</v>
      </c>
      <c r="I4329" t="s">
        <v>6</v>
      </c>
      <c r="J4329" t="s">
        <v>44</v>
      </c>
      <c r="K4329" s="1">
        <v>43630</v>
      </c>
      <c r="L4329" t="s">
        <v>380</v>
      </c>
      <c r="M4329" s="1">
        <v>44697</v>
      </c>
      <c r="N4329" s="1">
        <v>44700</v>
      </c>
      <c r="O4329" t="s">
        <v>4</v>
      </c>
      <c r="P4329" t="s">
        <v>29060</v>
      </c>
    </row>
    <row r="4330" spans="1:16" x14ac:dyDescent="0.25">
      <c r="A4330" t="s">
        <v>36073</v>
      </c>
      <c r="B4330" t="s">
        <v>28134</v>
      </c>
      <c r="C4330" t="s">
        <v>3150</v>
      </c>
      <c r="D4330" t="s">
        <v>28135</v>
      </c>
      <c r="E4330" t="s">
        <v>41</v>
      </c>
      <c r="F4330" t="s">
        <v>52</v>
      </c>
      <c r="G4330" s="1">
        <v>44669</v>
      </c>
      <c r="H4330" s="1">
        <v>44701</v>
      </c>
      <c r="I4330" t="s">
        <v>6</v>
      </c>
      <c r="J4330" t="s">
        <v>44</v>
      </c>
      <c r="K4330" s="1">
        <v>43626</v>
      </c>
      <c r="L4330" t="s">
        <v>380</v>
      </c>
      <c r="M4330" s="1">
        <v>44690</v>
      </c>
      <c r="N4330" s="1">
        <v>44692</v>
      </c>
      <c r="O4330" t="s">
        <v>5</v>
      </c>
      <c r="P4330" t="s">
        <v>29060</v>
      </c>
    </row>
    <row r="4331" spans="1:16" x14ac:dyDescent="0.25">
      <c r="A4331" t="s">
        <v>36072</v>
      </c>
      <c r="B4331" t="s">
        <v>28335</v>
      </c>
      <c r="C4331" t="s">
        <v>604</v>
      </c>
      <c r="D4331" t="s">
        <v>28336</v>
      </c>
      <c r="E4331" t="s">
        <v>41</v>
      </c>
      <c r="F4331" t="s">
        <v>48</v>
      </c>
      <c r="G4331" s="1">
        <v>44704</v>
      </c>
      <c r="H4331" s="1">
        <v>44713</v>
      </c>
      <c r="I4331" t="s">
        <v>6</v>
      </c>
      <c r="J4331" t="s">
        <v>44</v>
      </c>
      <c r="K4331" s="1">
        <v>43610</v>
      </c>
      <c r="L4331" t="s">
        <v>380</v>
      </c>
      <c r="M4331" s="1">
        <v>44710</v>
      </c>
      <c r="N4331" s="1">
        <v>44710</v>
      </c>
      <c r="O4331" t="s">
        <v>5</v>
      </c>
      <c r="P4331" t="s">
        <v>29060</v>
      </c>
    </row>
    <row r="4332" spans="1:16" x14ac:dyDescent="0.25">
      <c r="A4332" t="s">
        <v>36071</v>
      </c>
      <c r="B4332" t="s">
        <v>19735</v>
      </c>
      <c r="C4332" t="s">
        <v>3150</v>
      </c>
      <c r="D4332" t="s">
        <v>17385</v>
      </c>
      <c r="E4332" t="s">
        <v>41</v>
      </c>
      <c r="F4332" t="s">
        <v>52</v>
      </c>
      <c r="G4332" s="1">
        <v>44669</v>
      </c>
      <c r="H4332" s="1">
        <v>44701</v>
      </c>
      <c r="I4332" t="s">
        <v>6</v>
      </c>
      <c r="J4332" t="s">
        <v>44</v>
      </c>
      <c r="K4332" s="1">
        <v>43472</v>
      </c>
      <c r="L4332" t="s">
        <v>380</v>
      </c>
      <c r="M4332" s="1">
        <v>44615</v>
      </c>
      <c r="N4332" s="1">
        <v>44619</v>
      </c>
      <c r="O4332" t="s">
        <v>5</v>
      </c>
      <c r="P4332" t="s">
        <v>29059</v>
      </c>
    </row>
    <row r="4333" spans="1:16" x14ac:dyDescent="0.25">
      <c r="A4333" t="s">
        <v>36070</v>
      </c>
      <c r="B4333" t="s">
        <v>20190</v>
      </c>
      <c r="C4333" t="s">
        <v>474</v>
      </c>
      <c r="D4333" t="s">
        <v>7354</v>
      </c>
      <c r="E4333" t="s">
        <v>41</v>
      </c>
      <c r="F4333" t="s">
        <v>52</v>
      </c>
      <c r="G4333" s="1">
        <v>44595</v>
      </c>
      <c r="H4333" s="1">
        <v>44596</v>
      </c>
      <c r="I4333" t="s">
        <v>6</v>
      </c>
      <c r="J4333" t="s">
        <v>44</v>
      </c>
      <c r="K4333" s="1">
        <v>44350</v>
      </c>
      <c r="L4333" t="s">
        <v>71</v>
      </c>
      <c r="M4333" s="1">
        <v>44567</v>
      </c>
      <c r="N4333" s="1">
        <v>44567</v>
      </c>
      <c r="O4333" t="s">
        <v>5</v>
      </c>
      <c r="P4333" t="s">
        <v>29059</v>
      </c>
    </row>
    <row r="4334" spans="1:16" x14ac:dyDescent="0.25">
      <c r="A4334" t="s">
        <v>36069</v>
      </c>
      <c r="B4334" t="s">
        <v>22242</v>
      </c>
      <c r="C4334" t="s">
        <v>80</v>
      </c>
      <c r="D4334" t="s">
        <v>22144</v>
      </c>
      <c r="E4334" t="s">
        <v>56</v>
      </c>
      <c r="F4334" t="s">
        <v>52</v>
      </c>
      <c r="G4334" s="1">
        <v>44690</v>
      </c>
      <c r="H4334" s="1">
        <v>44709</v>
      </c>
      <c r="I4334" t="s">
        <v>6</v>
      </c>
      <c r="J4334" t="s">
        <v>44</v>
      </c>
      <c r="K4334" s="1">
        <v>44337</v>
      </c>
      <c r="L4334" t="s">
        <v>71</v>
      </c>
      <c r="M4334" s="1">
        <v>44627</v>
      </c>
      <c r="N4334" s="1">
        <v>44627</v>
      </c>
      <c r="O4334" t="s">
        <v>5</v>
      </c>
      <c r="P4334" t="s">
        <v>29059</v>
      </c>
    </row>
    <row r="4335" spans="1:16" x14ac:dyDescent="0.25">
      <c r="A4335" t="s">
        <v>36068</v>
      </c>
      <c r="B4335" t="s">
        <v>24731</v>
      </c>
      <c r="C4335" t="s">
        <v>1102</v>
      </c>
      <c r="D4335" t="s">
        <v>24732</v>
      </c>
      <c r="E4335" t="s">
        <v>41</v>
      </c>
      <c r="F4335" t="s">
        <v>52</v>
      </c>
      <c r="G4335" s="1">
        <v>44662</v>
      </c>
      <c r="H4335" s="1">
        <v>44670</v>
      </c>
      <c r="I4335" t="s">
        <v>6</v>
      </c>
      <c r="J4335" t="s">
        <v>44</v>
      </c>
      <c r="K4335" s="1">
        <v>44170</v>
      </c>
      <c r="L4335" t="s">
        <v>380</v>
      </c>
      <c r="M4335" s="1">
        <v>44667</v>
      </c>
      <c r="N4335" s="1">
        <v>44668</v>
      </c>
      <c r="O4335" t="s">
        <v>4</v>
      </c>
      <c r="P4335" t="s">
        <v>29060</v>
      </c>
    </row>
    <row r="4336" spans="1:16" x14ac:dyDescent="0.25">
      <c r="A4336" t="s">
        <v>36067</v>
      </c>
      <c r="B4336" t="s">
        <v>28874</v>
      </c>
      <c r="C4336" t="s">
        <v>1102</v>
      </c>
      <c r="D4336" t="s">
        <v>28875</v>
      </c>
      <c r="E4336" t="s">
        <v>41</v>
      </c>
      <c r="F4336" t="s">
        <v>52</v>
      </c>
      <c r="G4336" s="1">
        <v>44662</v>
      </c>
      <c r="H4336" s="1">
        <v>44670</v>
      </c>
      <c r="I4336" t="s">
        <v>6</v>
      </c>
      <c r="J4336" t="s">
        <v>44</v>
      </c>
      <c r="K4336" s="1">
        <v>43984</v>
      </c>
      <c r="L4336" t="s">
        <v>380</v>
      </c>
      <c r="M4336" s="1">
        <v>44658</v>
      </c>
      <c r="N4336" s="1">
        <v>44666</v>
      </c>
      <c r="O4336" t="s">
        <v>4</v>
      </c>
      <c r="P4336" t="s">
        <v>29060</v>
      </c>
    </row>
    <row r="4337" spans="1:16" x14ac:dyDescent="0.25">
      <c r="A4337" t="s">
        <v>36066</v>
      </c>
      <c r="B4337" t="s">
        <v>28958</v>
      </c>
      <c r="C4337" t="s">
        <v>1102</v>
      </c>
      <c r="D4337" t="s">
        <v>28959</v>
      </c>
      <c r="E4337" t="s">
        <v>41</v>
      </c>
      <c r="F4337" t="s">
        <v>48</v>
      </c>
      <c r="G4337" s="1">
        <v>44662</v>
      </c>
      <c r="H4337" s="1">
        <v>44670</v>
      </c>
      <c r="I4337" t="s">
        <v>6</v>
      </c>
      <c r="J4337" t="s">
        <v>44</v>
      </c>
      <c r="K4337" s="1">
        <v>43979</v>
      </c>
      <c r="L4337" t="s">
        <v>380</v>
      </c>
      <c r="M4337" s="1">
        <v>44664</v>
      </c>
      <c r="N4337" s="1">
        <v>44671</v>
      </c>
      <c r="O4337" t="s">
        <v>4</v>
      </c>
      <c r="P4337" t="s">
        <v>29060</v>
      </c>
    </row>
    <row r="4338" spans="1:16" x14ac:dyDescent="0.25">
      <c r="A4338" t="s">
        <v>36065</v>
      </c>
      <c r="B4338" t="s">
        <v>23311</v>
      </c>
      <c r="C4338" t="s">
        <v>11826</v>
      </c>
      <c r="D4338" t="s">
        <v>383</v>
      </c>
      <c r="E4338" t="s">
        <v>41</v>
      </c>
      <c r="F4338" t="s">
        <v>52</v>
      </c>
      <c r="G4338" s="1">
        <v>44573</v>
      </c>
      <c r="H4338" s="1">
        <v>44610</v>
      </c>
      <c r="I4338" t="s">
        <v>6</v>
      </c>
      <c r="J4338" t="s">
        <v>44</v>
      </c>
      <c r="K4338" s="1">
        <v>43600</v>
      </c>
      <c r="L4338" t="s">
        <v>393</v>
      </c>
      <c r="M4338" s="1">
        <v>44573</v>
      </c>
      <c r="N4338" s="1">
        <v>44573</v>
      </c>
      <c r="O4338" t="s">
        <v>4</v>
      </c>
      <c r="P4338" t="s">
        <v>29059</v>
      </c>
    </row>
    <row r="4339" spans="1:16" x14ac:dyDescent="0.25">
      <c r="A4339" t="s">
        <v>36064</v>
      </c>
      <c r="B4339" t="s">
        <v>22935</v>
      </c>
      <c r="C4339" t="s">
        <v>8357</v>
      </c>
      <c r="D4339" t="s">
        <v>22936</v>
      </c>
      <c r="E4339" t="s">
        <v>41</v>
      </c>
      <c r="F4339" t="s">
        <v>52</v>
      </c>
      <c r="G4339" s="1">
        <v>44580</v>
      </c>
      <c r="H4339" s="1">
        <v>44611</v>
      </c>
      <c r="I4339" t="s">
        <v>6</v>
      </c>
      <c r="J4339" t="s">
        <v>44</v>
      </c>
      <c r="K4339" s="1">
        <v>43594</v>
      </c>
      <c r="L4339" t="s">
        <v>393</v>
      </c>
      <c r="M4339" s="1">
        <v>44592</v>
      </c>
      <c r="N4339" s="1">
        <v>44592</v>
      </c>
      <c r="O4339" t="s">
        <v>4</v>
      </c>
      <c r="P4339" t="s">
        <v>29059</v>
      </c>
    </row>
    <row r="4340" spans="1:16" x14ac:dyDescent="0.25">
      <c r="A4340" t="s">
        <v>36063</v>
      </c>
      <c r="B4340" t="s">
        <v>22434</v>
      </c>
      <c r="C4340" t="s">
        <v>11826</v>
      </c>
      <c r="D4340" t="s">
        <v>19036</v>
      </c>
      <c r="E4340" t="s">
        <v>41</v>
      </c>
      <c r="F4340" t="s">
        <v>52</v>
      </c>
      <c r="G4340" s="1">
        <v>44562</v>
      </c>
      <c r="H4340" s="1">
        <v>44575</v>
      </c>
      <c r="I4340" t="s">
        <v>6</v>
      </c>
      <c r="J4340" t="s">
        <v>44</v>
      </c>
      <c r="K4340" s="1">
        <v>43571</v>
      </c>
      <c r="L4340" t="s">
        <v>393</v>
      </c>
      <c r="M4340" s="1">
        <v>44564</v>
      </c>
      <c r="N4340" s="1">
        <v>44564</v>
      </c>
      <c r="O4340" t="s">
        <v>4</v>
      </c>
      <c r="P4340" t="s">
        <v>29059</v>
      </c>
    </row>
    <row r="4341" spans="1:16" x14ac:dyDescent="0.25">
      <c r="A4341" t="s">
        <v>36062</v>
      </c>
      <c r="B4341" t="s">
        <v>20842</v>
      </c>
      <c r="C4341" t="s">
        <v>6750</v>
      </c>
      <c r="D4341" t="s">
        <v>2917</v>
      </c>
      <c r="E4341" t="s">
        <v>56</v>
      </c>
      <c r="F4341" t="s">
        <v>52</v>
      </c>
      <c r="G4341" s="1">
        <v>44586</v>
      </c>
      <c r="H4341" s="1">
        <v>44603</v>
      </c>
      <c r="I4341" t="s">
        <v>6</v>
      </c>
      <c r="J4341" t="s">
        <v>44</v>
      </c>
      <c r="K4341" s="1">
        <v>43512</v>
      </c>
      <c r="L4341" t="s">
        <v>380</v>
      </c>
      <c r="M4341" s="1">
        <v>44587</v>
      </c>
      <c r="N4341" s="1">
        <v>44587</v>
      </c>
      <c r="O4341" t="s">
        <v>4</v>
      </c>
      <c r="P4341" t="s">
        <v>29059</v>
      </c>
    </row>
    <row r="4342" spans="1:16" x14ac:dyDescent="0.25">
      <c r="A4342" t="s">
        <v>11585</v>
      </c>
      <c r="B4342" t="s">
        <v>11586</v>
      </c>
      <c r="C4342" t="s">
        <v>378</v>
      </c>
      <c r="D4342" t="s">
        <v>11587</v>
      </c>
      <c r="E4342" t="s">
        <v>56</v>
      </c>
      <c r="F4342" t="s">
        <v>48</v>
      </c>
      <c r="G4342" s="1">
        <v>44718</v>
      </c>
      <c r="H4342" s="1">
        <v>44739</v>
      </c>
      <c r="I4342" t="s">
        <v>43</v>
      </c>
      <c r="J4342" t="s">
        <v>44</v>
      </c>
      <c r="K4342" s="1">
        <v>44509</v>
      </c>
      <c r="L4342" t="s">
        <v>380</v>
      </c>
      <c r="M4342" s="1"/>
      <c r="N4342" s="1">
        <v>44732</v>
      </c>
      <c r="O4342" t="s">
        <v>4</v>
      </c>
      <c r="P4342" t="s">
        <v>29060</v>
      </c>
    </row>
    <row r="4343" spans="1:16" x14ac:dyDescent="0.25">
      <c r="A4343" t="s">
        <v>11567</v>
      </c>
      <c r="B4343" t="s">
        <v>11568</v>
      </c>
      <c r="C4343" t="s">
        <v>1116</v>
      </c>
      <c r="D4343" t="s">
        <v>11569</v>
      </c>
      <c r="E4343" t="s">
        <v>56</v>
      </c>
      <c r="F4343" t="s">
        <v>52</v>
      </c>
      <c r="G4343" s="1">
        <v>44728</v>
      </c>
      <c r="H4343" s="1">
        <v>44738</v>
      </c>
      <c r="I4343" t="s">
        <v>43</v>
      </c>
      <c r="J4343" t="s">
        <v>44</v>
      </c>
      <c r="K4343" s="1">
        <v>44441</v>
      </c>
      <c r="L4343" t="s">
        <v>393</v>
      </c>
      <c r="M4343" s="1"/>
      <c r="N4343" s="1">
        <v>44735</v>
      </c>
      <c r="O4343" t="s">
        <v>5</v>
      </c>
      <c r="P4343" t="s">
        <v>29060</v>
      </c>
    </row>
    <row r="4344" spans="1:16" x14ac:dyDescent="0.25">
      <c r="A4344" t="s">
        <v>14384</v>
      </c>
      <c r="B4344" t="s">
        <v>14385</v>
      </c>
      <c r="C4344" t="s">
        <v>1666</v>
      </c>
      <c r="D4344" t="s">
        <v>3665</v>
      </c>
      <c r="E4344" t="s">
        <v>56</v>
      </c>
      <c r="F4344" t="s">
        <v>52</v>
      </c>
      <c r="G4344" s="1">
        <v>44729</v>
      </c>
      <c r="H4344" s="1">
        <v>44741</v>
      </c>
      <c r="I4344" t="s">
        <v>43</v>
      </c>
      <c r="J4344" t="s">
        <v>44</v>
      </c>
      <c r="K4344" s="1">
        <v>44407</v>
      </c>
      <c r="L4344" t="s">
        <v>71</v>
      </c>
      <c r="M4344" s="1"/>
      <c r="N4344" s="1">
        <v>44737</v>
      </c>
      <c r="O4344" t="s">
        <v>5</v>
      </c>
      <c r="P4344" t="s">
        <v>29060</v>
      </c>
    </row>
    <row r="4345" spans="1:16" x14ac:dyDescent="0.25">
      <c r="A4345" t="s">
        <v>15297</v>
      </c>
      <c r="B4345" t="s">
        <v>15298</v>
      </c>
      <c r="C4345" t="s">
        <v>1116</v>
      </c>
      <c r="D4345" t="s">
        <v>15275</v>
      </c>
      <c r="E4345" t="s">
        <v>56</v>
      </c>
      <c r="F4345" t="s">
        <v>52</v>
      </c>
      <c r="G4345" s="1">
        <v>44728</v>
      </c>
      <c r="H4345" s="1">
        <v>44738</v>
      </c>
      <c r="I4345" t="s">
        <v>43</v>
      </c>
      <c r="J4345" t="s">
        <v>44</v>
      </c>
      <c r="K4345" s="1">
        <v>44398</v>
      </c>
      <c r="L4345" t="s">
        <v>393</v>
      </c>
      <c r="M4345" s="1"/>
      <c r="N4345" s="1">
        <v>44736</v>
      </c>
      <c r="O4345" t="s">
        <v>5</v>
      </c>
      <c r="P4345" t="s">
        <v>29060</v>
      </c>
    </row>
    <row r="4346" spans="1:16" x14ac:dyDescent="0.25">
      <c r="A4346" t="s">
        <v>31537</v>
      </c>
      <c r="B4346" t="s">
        <v>31536</v>
      </c>
      <c r="C4346" t="s">
        <v>3264</v>
      </c>
      <c r="D4346" t="s">
        <v>1617</v>
      </c>
      <c r="E4346" t="s">
        <v>56</v>
      </c>
      <c r="F4346" t="s">
        <v>52</v>
      </c>
      <c r="G4346" s="1">
        <v>44727</v>
      </c>
      <c r="H4346" s="1">
        <v>44729</v>
      </c>
      <c r="I4346" t="s">
        <v>43</v>
      </c>
      <c r="J4346" t="s">
        <v>44</v>
      </c>
      <c r="K4346" s="1">
        <v>44398</v>
      </c>
      <c r="L4346" t="s">
        <v>66</v>
      </c>
      <c r="M4346" s="1"/>
      <c r="N4346" s="1">
        <v>44702</v>
      </c>
      <c r="O4346" t="s">
        <v>4</v>
      </c>
      <c r="P4346" t="s">
        <v>29060</v>
      </c>
    </row>
    <row r="4347" spans="1:16" x14ac:dyDescent="0.25">
      <c r="A4347" t="s">
        <v>11387</v>
      </c>
      <c r="B4347" t="s">
        <v>11388</v>
      </c>
      <c r="C4347" t="s">
        <v>378</v>
      </c>
      <c r="D4347" t="s">
        <v>9254</v>
      </c>
      <c r="E4347" t="s">
        <v>56</v>
      </c>
      <c r="F4347" t="s">
        <v>48</v>
      </c>
      <c r="G4347" s="1">
        <v>44718</v>
      </c>
      <c r="H4347" s="1">
        <v>44739</v>
      </c>
      <c r="I4347" t="s">
        <v>43</v>
      </c>
      <c r="J4347" t="s">
        <v>44</v>
      </c>
      <c r="K4347" s="1">
        <v>44396</v>
      </c>
      <c r="L4347" t="s">
        <v>380</v>
      </c>
      <c r="M4347" s="1"/>
      <c r="N4347" s="1">
        <v>44739</v>
      </c>
      <c r="O4347" t="s">
        <v>4</v>
      </c>
      <c r="P4347" t="s">
        <v>29060</v>
      </c>
    </row>
    <row r="4348" spans="1:16" x14ac:dyDescent="0.25">
      <c r="A4348" t="s">
        <v>12044</v>
      </c>
      <c r="B4348" t="s">
        <v>12045</v>
      </c>
      <c r="C4348" t="s">
        <v>1116</v>
      </c>
      <c r="D4348" t="s">
        <v>12046</v>
      </c>
      <c r="E4348" t="s">
        <v>56</v>
      </c>
      <c r="F4348" t="s">
        <v>52</v>
      </c>
      <c r="G4348" s="1">
        <v>44728</v>
      </c>
      <c r="H4348" s="1">
        <v>44738</v>
      </c>
      <c r="I4348" t="s">
        <v>43</v>
      </c>
      <c r="J4348" t="s">
        <v>44</v>
      </c>
      <c r="K4348" s="1">
        <v>44389</v>
      </c>
      <c r="L4348" t="s">
        <v>393</v>
      </c>
      <c r="M4348" s="1"/>
      <c r="N4348" s="1">
        <v>44735</v>
      </c>
      <c r="O4348" t="s">
        <v>5</v>
      </c>
      <c r="P4348" t="s">
        <v>29060</v>
      </c>
    </row>
    <row r="4349" spans="1:16" x14ac:dyDescent="0.25">
      <c r="A4349" t="s">
        <v>14211</v>
      </c>
      <c r="B4349" t="s">
        <v>14212</v>
      </c>
      <c r="C4349" t="s">
        <v>9500</v>
      </c>
      <c r="D4349" t="s">
        <v>2961</v>
      </c>
      <c r="E4349" t="s">
        <v>56</v>
      </c>
      <c r="F4349" t="s">
        <v>52</v>
      </c>
      <c r="G4349" s="1">
        <v>44740</v>
      </c>
      <c r="H4349" s="1">
        <v>44742</v>
      </c>
      <c r="I4349" t="s">
        <v>43</v>
      </c>
      <c r="J4349" t="s">
        <v>44</v>
      </c>
      <c r="K4349" s="1">
        <v>44386</v>
      </c>
      <c r="L4349" t="s">
        <v>393</v>
      </c>
      <c r="M4349" s="1"/>
      <c r="N4349" s="1">
        <v>44740</v>
      </c>
      <c r="O4349" t="s">
        <v>5</v>
      </c>
      <c r="P4349" t="s">
        <v>29060</v>
      </c>
    </row>
    <row r="4350" spans="1:16" x14ac:dyDescent="0.25">
      <c r="A4350" t="s">
        <v>15285</v>
      </c>
      <c r="B4350" t="s">
        <v>15286</v>
      </c>
      <c r="C4350" t="s">
        <v>529</v>
      </c>
      <c r="D4350" t="s">
        <v>10576</v>
      </c>
      <c r="E4350" t="s">
        <v>41</v>
      </c>
      <c r="F4350" t="s">
        <v>52</v>
      </c>
      <c r="G4350" s="1">
        <v>44782</v>
      </c>
      <c r="H4350" s="1">
        <v>44790</v>
      </c>
      <c r="I4350" t="s">
        <v>43</v>
      </c>
      <c r="J4350" t="s">
        <v>44</v>
      </c>
      <c r="K4350" s="1">
        <v>44383</v>
      </c>
      <c r="L4350" t="s">
        <v>393</v>
      </c>
      <c r="M4350" s="1"/>
      <c r="N4350" s="1">
        <v>44740</v>
      </c>
      <c r="O4350" t="s">
        <v>4</v>
      </c>
      <c r="P4350" t="s">
        <v>29060</v>
      </c>
    </row>
    <row r="4351" spans="1:16" x14ac:dyDescent="0.25">
      <c r="A4351" t="s">
        <v>12019</v>
      </c>
      <c r="B4351" t="s">
        <v>12020</v>
      </c>
      <c r="C4351" t="s">
        <v>685</v>
      </c>
      <c r="D4351" t="s">
        <v>12021</v>
      </c>
      <c r="E4351" t="s">
        <v>56</v>
      </c>
      <c r="F4351" t="s">
        <v>52</v>
      </c>
      <c r="G4351" s="1">
        <v>44842</v>
      </c>
      <c r="H4351" s="1">
        <v>44843</v>
      </c>
      <c r="I4351" t="s">
        <v>43</v>
      </c>
      <c r="J4351" t="s">
        <v>44</v>
      </c>
      <c r="K4351" s="1">
        <v>44375</v>
      </c>
      <c r="L4351" t="s">
        <v>380</v>
      </c>
      <c r="M4351" s="1"/>
      <c r="N4351" s="1">
        <v>44736</v>
      </c>
      <c r="O4351" t="s">
        <v>4</v>
      </c>
      <c r="P4351" t="s">
        <v>29060</v>
      </c>
    </row>
    <row r="4352" spans="1:16" x14ac:dyDescent="0.25">
      <c r="A4352" t="s">
        <v>9226</v>
      </c>
      <c r="B4352" t="s">
        <v>9227</v>
      </c>
      <c r="C4352" t="s">
        <v>8277</v>
      </c>
      <c r="D4352" t="s">
        <v>5122</v>
      </c>
      <c r="E4352" t="s">
        <v>41</v>
      </c>
      <c r="F4352" t="s">
        <v>52</v>
      </c>
      <c r="G4352" s="1">
        <v>44713</v>
      </c>
      <c r="H4352" s="1">
        <v>44773</v>
      </c>
      <c r="I4352" t="s">
        <v>43</v>
      </c>
      <c r="J4352" t="s">
        <v>44</v>
      </c>
      <c r="K4352" s="1">
        <v>44375</v>
      </c>
      <c r="L4352" t="s">
        <v>393</v>
      </c>
      <c r="M4352" s="1"/>
      <c r="N4352" s="1">
        <v>44726</v>
      </c>
      <c r="O4352" t="s">
        <v>4</v>
      </c>
      <c r="P4352" t="s">
        <v>29060</v>
      </c>
    </row>
    <row r="4353" spans="1:16" x14ac:dyDescent="0.25">
      <c r="A4353" t="s">
        <v>31535</v>
      </c>
      <c r="B4353" t="s">
        <v>31534</v>
      </c>
      <c r="C4353" t="s">
        <v>3150</v>
      </c>
      <c r="D4353" t="s">
        <v>31533</v>
      </c>
      <c r="E4353" t="s">
        <v>41</v>
      </c>
      <c r="F4353" t="s">
        <v>52</v>
      </c>
      <c r="G4353" s="1">
        <v>44669</v>
      </c>
      <c r="H4353" s="1">
        <v>44701</v>
      </c>
      <c r="I4353" t="s">
        <v>43</v>
      </c>
      <c r="J4353" t="s">
        <v>44</v>
      </c>
      <c r="K4353" s="1">
        <v>44369</v>
      </c>
      <c r="L4353" t="s">
        <v>380</v>
      </c>
      <c r="M4353" s="1"/>
      <c r="N4353" s="1">
        <v>44696</v>
      </c>
      <c r="O4353" t="s">
        <v>4</v>
      </c>
      <c r="P4353" t="s">
        <v>29060</v>
      </c>
    </row>
    <row r="4354" spans="1:16" x14ac:dyDescent="0.25">
      <c r="A4354" t="s">
        <v>10934</v>
      </c>
      <c r="B4354" t="s">
        <v>10935</v>
      </c>
      <c r="C4354" t="s">
        <v>9500</v>
      </c>
      <c r="D4354" t="s">
        <v>1689</v>
      </c>
      <c r="E4354" t="s">
        <v>56</v>
      </c>
      <c r="F4354" t="s">
        <v>52</v>
      </c>
      <c r="G4354" s="1">
        <v>44740</v>
      </c>
      <c r="H4354" s="1">
        <v>44742</v>
      </c>
      <c r="I4354" t="s">
        <v>43</v>
      </c>
      <c r="J4354" t="s">
        <v>44</v>
      </c>
      <c r="K4354" s="1">
        <v>44365</v>
      </c>
      <c r="L4354" t="s">
        <v>393</v>
      </c>
      <c r="M4354" s="1"/>
      <c r="N4354" s="1">
        <v>44740</v>
      </c>
      <c r="O4354" t="s">
        <v>5</v>
      </c>
      <c r="P4354" t="s">
        <v>29060</v>
      </c>
    </row>
    <row r="4355" spans="1:16" x14ac:dyDescent="0.25">
      <c r="A4355" t="s">
        <v>13867</v>
      </c>
      <c r="B4355" t="s">
        <v>31532</v>
      </c>
      <c r="C4355" t="s">
        <v>8051</v>
      </c>
      <c r="D4355" t="s">
        <v>8351</v>
      </c>
      <c r="E4355" t="s">
        <v>56</v>
      </c>
      <c r="F4355" t="s">
        <v>52</v>
      </c>
      <c r="G4355" s="1">
        <v>44722</v>
      </c>
      <c r="H4355" s="1">
        <v>44731</v>
      </c>
      <c r="I4355" t="s">
        <v>43</v>
      </c>
      <c r="J4355" t="s">
        <v>44</v>
      </c>
      <c r="K4355" s="1">
        <v>44361</v>
      </c>
      <c r="L4355" t="s">
        <v>393</v>
      </c>
      <c r="M4355" s="1"/>
      <c r="N4355" s="1">
        <v>44727</v>
      </c>
      <c r="O4355" t="s">
        <v>4</v>
      </c>
      <c r="P4355" t="s">
        <v>29060</v>
      </c>
    </row>
    <row r="4356" spans="1:16" x14ac:dyDescent="0.25">
      <c r="A4356" t="s">
        <v>31531</v>
      </c>
      <c r="B4356" t="s">
        <v>31530</v>
      </c>
      <c r="C4356" t="s">
        <v>1031</v>
      </c>
      <c r="D4356" t="s">
        <v>31529</v>
      </c>
      <c r="E4356" t="s">
        <v>41</v>
      </c>
      <c r="F4356" t="s">
        <v>52</v>
      </c>
      <c r="G4356" s="1">
        <v>44723</v>
      </c>
      <c r="H4356" s="1">
        <v>44725</v>
      </c>
      <c r="I4356" t="s">
        <v>43</v>
      </c>
      <c r="J4356" t="s">
        <v>44</v>
      </c>
      <c r="K4356" s="1">
        <v>44357</v>
      </c>
      <c r="L4356" t="s">
        <v>393</v>
      </c>
      <c r="M4356" s="1"/>
      <c r="N4356" s="1">
        <v>44725</v>
      </c>
      <c r="O4356" t="s">
        <v>5</v>
      </c>
      <c r="P4356" t="s">
        <v>29060</v>
      </c>
    </row>
    <row r="4357" spans="1:16" x14ac:dyDescent="0.25">
      <c r="A4357" t="s">
        <v>31528</v>
      </c>
      <c r="B4357" t="s">
        <v>31527</v>
      </c>
      <c r="C4357" t="s">
        <v>18626</v>
      </c>
      <c r="D4357" t="s">
        <v>2760</v>
      </c>
      <c r="E4357" t="s">
        <v>56</v>
      </c>
      <c r="F4357" t="s">
        <v>48</v>
      </c>
      <c r="G4357" s="1">
        <v>44679</v>
      </c>
      <c r="H4357" s="1">
        <v>44703</v>
      </c>
      <c r="I4357" t="s">
        <v>43</v>
      </c>
      <c r="J4357" t="s">
        <v>44</v>
      </c>
      <c r="K4357" s="1">
        <v>44352</v>
      </c>
      <c r="L4357" t="s">
        <v>380</v>
      </c>
      <c r="M4357" s="1"/>
      <c r="N4357" s="1">
        <v>44697</v>
      </c>
      <c r="O4357" t="s">
        <v>4</v>
      </c>
      <c r="P4357" t="s">
        <v>29060</v>
      </c>
    </row>
    <row r="4358" spans="1:16" x14ac:dyDescent="0.25">
      <c r="A4358" t="s">
        <v>13626</v>
      </c>
      <c r="B4358" t="s">
        <v>13627</v>
      </c>
      <c r="C4358" t="s">
        <v>12282</v>
      </c>
      <c r="D4358" t="s">
        <v>13628</v>
      </c>
      <c r="E4358" t="s">
        <v>56</v>
      </c>
      <c r="F4358" t="s">
        <v>52</v>
      </c>
      <c r="G4358" s="1">
        <v>44735</v>
      </c>
      <c r="H4358" s="1">
        <v>44737</v>
      </c>
      <c r="I4358" t="s">
        <v>43</v>
      </c>
      <c r="J4358" t="s">
        <v>44</v>
      </c>
      <c r="K4358" s="1">
        <v>44349</v>
      </c>
      <c r="L4358" t="s">
        <v>393</v>
      </c>
      <c r="M4358" s="1"/>
      <c r="N4358" s="1">
        <v>44736</v>
      </c>
      <c r="O4358" t="s">
        <v>5</v>
      </c>
      <c r="P4358" t="s">
        <v>29060</v>
      </c>
    </row>
    <row r="4359" spans="1:16" x14ac:dyDescent="0.25">
      <c r="A4359" t="s">
        <v>9417</v>
      </c>
      <c r="B4359" t="s">
        <v>9418</v>
      </c>
      <c r="C4359" t="s">
        <v>3644</v>
      </c>
      <c r="D4359" t="s">
        <v>7264</v>
      </c>
      <c r="E4359" t="s">
        <v>41</v>
      </c>
      <c r="F4359" t="s">
        <v>48</v>
      </c>
      <c r="G4359" s="1">
        <v>44782</v>
      </c>
      <c r="H4359" s="1">
        <v>44783</v>
      </c>
      <c r="I4359" t="s">
        <v>43</v>
      </c>
      <c r="J4359" t="s">
        <v>44</v>
      </c>
      <c r="K4359" s="1">
        <v>44350</v>
      </c>
      <c r="L4359" t="s">
        <v>49</v>
      </c>
      <c r="M4359" s="1"/>
      <c r="N4359" s="1">
        <v>44741</v>
      </c>
      <c r="O4359" t="s">
        <v>4</v>
      </c>
      <c r="P4359" t="s">
        <v>29060</v>
      </c>
    </row>
    <row r="4360" spans="1:16" x14ac:dyDescent="0.25">
      <c r="A4360" t="s">
        <v>31526</v>
      </c>
      <c r="B4360" t="s">
        <v>31525</v>
      </c>
      <c r="C4360" t="s">
        <v>11826</v>
      </c>
      <c r="D4360" t="s">
        <v>17140</v>
      </c>
      <c r="E4360" t="s">
        <v>56</v>
      </c>
      <c r="F4360" t="s">
        <v>52</v>
      </c>
      <c r="G4360" s="1">
        <v>44722</v>
      </c>
      <c r="H4360" s="1">
        <v>44726</v>
      </c>
      <c r="I4360" t="s">
        <v>43</v>
      </c>
      <c r="J4360" t="s">
        <v>44</v>
      </c>
      <c r="K4360" s="1">
        <v>44345</v>
      </c>
      <c r="L4360" t="s">
        <v>393</v>
      </c>
      <c r="M4360" s="1"/>
      <c r="N4360" s="1">
        <v>44702</v>
      </c>
      <c r="O4360" t="s">
        <v>5</v>
      </c>
      <c r="P4360" t="s">
        <v>29060</v>
      </c>
    </row>
    <row r="4361" spans="1:16" x14ac:dyDescent="0.25">
      <c r="A4361" t="s">
        <v>14706</v>
      </c>
      <c r="B4361" t="s">
        <v>14707</v>
      </c>
      <c r="C4361" t="s">
        <v>378</v>
      </c>
      <c r="D4361" t="s">
        <v>14708</v>
      </c>
      <c r="E4361" t="s">
        <v>41</v>
      </c>
      <c r="F4361" t="s">
        <v>48</v>
      </c>
      <c r="G4361" s="1">
        <v>44718</v>
      </c>
      <c r="H4361" s="1">
        <v>44739</v>
      </c>
      <c r="I4361" t="s">
        <v>43</v>
      </c>
      <c r="J4361" t="s">
        <v>44</v>
      </c>
      <c r="K4361" s="1">
        <v>44343</v>
      </c>
      <c r="L4361" t="s">
        <v>380</v>
      </c>
      <c r="M4361" s="1"/>
      <c r="N4361" s="1">
        <v>44727</v>
      </c>
      <c r="O4361" t="s">
        <v>4</v>
      </c>
      <c r="P4361" t="s">
        <v>29060</v>
      </c>
    </row>
    <row r="4362" spans="1:16" x14ac:dyDescent="0.25">
      <c r="A4362" t="s">
        <v>31524</v>
      </c>
      <c r="B4362" t="s">
        <v>31523</v>
      </c>
      <c r="C4362" t="s">
        <v>8171</v>
      </c>
      <c r="D4362" t="s">
        <v>47</v>
      </c>
      <c r="E4362" t="s">
        <v>56</v>
      </c>
      <c r="F4362" t="s">
        <v>52</v>
      </c>
      <c r="G4362" s="1">
        <v>44697</v>
      </c>
      <c r="H4362" s="1">
        <v>44699</v>
      </c>
      <c r="I4362" t="s">
        <v>43</v>
      </c>
      <c r="J4362" t="s">
        <v>44</v>
      </c>
      <c r="K4362" s="1">
        <v>44338</v>
      </c>
      <c r="L4362" t="s">
        <v>393</v>
      </c>
      <c r="M4362" s="1"/>
      <c r="N4362" s="1">
        <v>44697</v>
      </c>
      <c r="O4362" t="s">
        <v>4</v>
      </c>
      <c r="P4362" t="s">
        <v>29060</v>
      </c>
    </row>
    <row r="4363" spans="1:16" x14ac:dyDescent="0.25">
      <c r="A4363" t="s">
        <v>12405</v>
      </c>
      <c r="B4363" t="s">
        <v>31522</v>
      </c>
      <c r="C4363" t="s">
        <v>12385</v>
      </c>
      <c r="D4363" t="s">
        <v>8156</v>
      </c>
      <c r="E4363" t="s">
        <v>56</v>
      </c>
      <c r="F4363" t="s">
        <v>52</v>
      </c>
      <c r="G4363" s="1">
        <v>44791</v>
      </c>
      <c r="H4363" s="1">
        <v>44797</v>
      </c>
      <c r="I4363" t="s">
        <v>43</v>
      </c>
      <c r="J4363" t="s">
        <v>44</v>
      </c>
      <c r="K4363" s="1">
        <v>44337</v>
      </c>
      <c r="L4363" t="s">
        <v>393</v>
      </c>
      <c r="M4363" s="1"/>
      <c r="N4363" s="1">
        <v>44725</v>
      </c>
      <c r="O4363" t="s">
        <v>4</v>
      </c>
      <c r="P4363" t="s">
        <v>29060</v>
      </c>
    </row>
    <row r="4364" spans="1:16" x14ac:dyDescent="0.25">
      <c r="A4364" t="s">
        <v>12393</v>
      </c>
      <c r="B4364" t="s">
        <v>31521</v>
      </c>
      <c r="C4364" t="s">
        <v>12385</v>
      </c>
      <c r="D4364" t="s">
        <v>662</v>
      </c>
      <c r="E4364" t="s">
        <v>56</v>
      </c>
      <c r="F4364" t="s">
        <v>52</v>
      </c>
      <c r="G4364" s="1">
        <v>44791</v>
      </c>
      <c r="H4364" s="1">
        <v>44797</v>
      </c>
      <c r="I4364" t="s">
        <v>43</v>
      </c>
      <c r="J4364" t="s">
        <v>44</v>
      </c>
      <c r="K4364" s="1">
        <v>44337</v>
      </c>
      <c r="L4364" t="s">
        <v>393</v>
      </c>
      <c r="M4364" s="1"/>
      <c r="N4364" s="1">
        <v>44725</v>
      </c>
      <c r="O4364" t="s">
        <v>4</v>
      </c>
      <c r="P4364" t="s">
        <v>29060</v>
      </c>
    </row>
    <row r="4365" spans="1:16" x14ac:dyDescent="0.25">
      <c r="A4365" t="s">
        <v>14698</v>
      </c>
      <c r="B4365" t="s">
        <v>14699</v>
      </c>
      <c r="C4365" t="s">
        <v>378</v>
      </c>
      <c r="D4365" t="s">
        <v>14700</v>
      </c>
      <c r="E4365" t="s">
        <v>41</v>
      </c>
      <c r="F4365" t="s">
        <v>48</v>
      </c>
      <c r="G4365" s="1">
        <v>44718</v>
      </c>
      <c r="H4365" s="1">
        <v>44739</v>
      </c>
      <c r="I4365" t="s">
        <v>43</v>
      </c>
      <c r="J4365" t="s">
        <v>44</v>
      </c>
      <c r="K4365" s="1">
        <v>44335</v>
      </c>
      <c r="L4365" t="s">
        <v>380</v>
      </c>
      <c r="M4365" s="1"/>
      <c r="N4365" s="1">
        <v>44730</v>
      </c>
      <c r="O4365" t="s">
        <v>4</v>
      </c>
      <c r="P4365" t="s">
        <v>29060</v>
      </c>
    </row>
    <row r="4366" spans="1:16" x14ac:dyDescent="0.25">
      <c r="A4366" t="s">
        <v>31520</v>
      </c>
      <c r="B4366" t="s">
        <v>25883</v>
      </c>
      <c r="C4366" t="s">
        <v>18626</v>
      </c>
      <c r="D4366" t="s">
        <v>8781</v>
      </c>
      <c r="E4366" t="s">
        <v>56</v>
      </c>
      <c r="F4366" t="s">
        <v>48</v>
      </c>
      <c r="G4366" s="1">
        <v>44679</v>
      </c>
      <c r="H4366" s="1">
        <v>44703</v>
      </c>
      <c r="I4366" t="s">
        <v>43</v>
      </c>
      <c r="J4366" t="s">
        <v>44</v>
      </c>
      <c r="K4366" s="1">
        <v>44336</v>
      </c>
      <c r="L4366" t="s">
        <v>380</v>
      </c>
      <c r="M4366" s="1"/>
      <c r="N4366" s="1">
        <v>44697</v>
      </c>
      <c r="O4366" t="s">
        <v>4</v>
      </c>
      <c r="P4366" t="s">
        <v>29060</v>
      </c>
    </row>
    <row r="4367" spans="1:16" x14ac:dyDescent="0.25">
      <c r="A4367" t="s">
        <v>31519</v>
      </c>
      <c r="B4367" t="s">
        <v>31518</v>
      </c>
      <c r="C4367" t="s">
        <v>18626</v>
      </c>
      <c r="D4367" t="s">
        <v>18631</v>
      </c>
      <c r="E4367" t="s">
        <v>56</v>
      </c>
      <c r="F4367" t="s">
        <v>48</v>
      </c>
      <c r="G4367" s="1">
        <v>44679</v>
      </c>
      <c r="H4367" s="1">
        <v>44703</v>
      </c>
      <c r="I4367" t="s">
        <v>43</v>
      </c>
      <c r="J4367" t="s">
        <v>44</v>
      </c>
      <c r="K4367" s="1">
        <v>44335</v>
      </c>
      <c r="L4367" t="s">
        <v>380</v>
      </c>
      <c r="M4367" s="1"/>
      <c r="N4367" s="1">
        <v>44699</v>
      </c>
      <c r="O4367" t="s">
        <v>4</v>
      </c>
      <c r="P4367" t="s">
        <v>29060</v>
      </c>
    </row>
    <row r="4368" spans="1:16" x14ac:dyDescent="0.25">
      <c r="A4368" t="s">
        <v>31517</v>
      </c>
      <c r="B4368" t="s">
        <v>25885</v>
      </c>
      <c r="C4368" t="s">
        <v>1646</v>
      </c>
      <c r="D4368" t="s">
        <v>25886</v>
      </c>
      <c r="E4368" t="s">
        <v>56</v>
      </c>
      <c r="F4368" t="s">
        <v>52</v>
      </c>
      <c r="G4368" s="1">
        <v>44681</v>
      </c>
      <c r="H4368" s="1">
        <v>44691</v>
      </c>
      <c r="I4368" t="s">
        <v>43</v>
      </c>
      <c r="J4368" t="s">
        <v>44</v>
      </c>
      <c r="K4368" s="1">
        <v>44336</v>
      </c>
      <c r="L4368" t="s">
        <v>71</v>
      </c>
      <c r="M4368" s="1"/>
      <c r="N4368" s="1">
        <v>44690</v>
      </c>
      <c r="O4368" t="s">
        <v>4</v>
      </c>
      <c r="P4368" t="s">
        <v>29060</v>
      </c>
    </row>
    <row r="4369" spans="1:16" x14ac:dyDescent="0.25">
      <c r="A4369" t="s">
        <v>31516</v>
      </c>
      <c r="B4369" t="s">
        <v>25893</v>
      </c>
      <c r="C4369" t="s">
        <v>18626</v>
      </c>
      <c r="D4369" t="s">
        <v>24555</v>
      </c>
      <c r="E4369" t="s">
        <v>41</v>
      </c>
      <c r="F4369" t="s">
        <v>48</v>
      </c>
      <c r="G4369" s="1">
        <v>44679</v>
      </c>
      <c r="H4369" s="1">
        <v>44703</v>
      </c>
      <c r="I4369" t="s">
        <v>43</v>
      </c>
      <c r="J4369" t="s">
        <v>44</v>
      </c>
      <c r="K4369" s="1">
        <v>44335</v>
      </c>
      <c r="L4369" t="s">
        <v>380</v>
      </c>
      <c r="M4369" s="1"/>
      <c r="N4369" s="1">
        <v>44697</v>
      </c>
      <c r="O4369" t="s">
        <v>4</v>
      </c>
      <c r="P4369" t="s">
        <v>29060</v>
      </c>
    </row>
    <row r="4370" spans="1:16" x14ac:dyDescent="0.25">
      <c r="A4370" t="s">
        <v>10343</v>
      </c>
      <c r="B4370" t="s">
        <v>10344</v>
      </c>
      <c r="C4370" t="s">
        <v>378</v>
      </c>
      <c r="D4370" t="s">
        <v>10345</v>
      </c>
      <c r="E4370" t="s">
        <v>56</v>
      </c>
      <c r="F4370" t="s">
        <v>48</v>
      </c>
      <c r="G4370" s="1">
        <v>44718</v>
      </c>
      <c r="H4370" s="1">
        <v>44739</v>
      </c>
      <c r="I4370" t="s">
        <v>43</v>
      </c>
      <c r="J4370" t="s">
        <v>44</v>
      </c>
      <c r="K4370" s="1">
        <v>44340</v>
      </c>
      <c r="L4370" t="s">
        <v>380</v>
      </c>
      <c r="M4370" s="1"/>
      <c r="N4370" s="1">
        <v>44729</v>
      </c>
      <c r="O4370" t="s">
        <v>4</v>
      </c>
      <c r="P4370" t="s">
        <v>29060</v>
      </c>
    </row>
    <row r="4371" spans="1:16" x14ac:dyDescent="0.25">
      <c r="A4371" t="s">
        <v>31515</v>
      </c>
      <c r="B4371" t="s">
        <v>31514</v>
      </c>
      <c r="C4371" t="s">
        <v>3150</v>
      </c>
      <c r="D4371" t="s">
        <v>15739</v>
      </c>
      <c r="E4371" t="s">
        <v>41</v>
      </c>
      <c r="F4371" t="s">
        <v>52</v>
      </c>
      <c r="G4371" s="1">
        <v>44669</v>
      </c>
      <c r="H4371" s="1">
        <v>44701</v>
      </c>
      <c r="I4371" t="s">
        <v>43</v>
      </c>
      <c r="J4371" t="s">
        <v>44</v>
      </c>
      <c r="K4371" s="1">
        <v>44326</v>
      </c>
      <c r="L4371" t="s">
        <v>380</v>
      </c>
      <c r="M4371" s="1"/>
      <c r="N4371" s="1">
        <v>44696</v>
      </c>
      <c r="O4371" t="s">
        <v>4</v>
      </c>
      <c r="P4371" t="s">
        <v>29060</v>
      </c>
    </row>
    <row r="4372" spans="1:16" x14ac:dyDescent="0.25">
      <c r="A4372" t="s">
        <v>10324</v>
      </c>
      <c r="B4372" t="s">
        <v>10325</v>
      </c>
      <c r="C4372" t="s">
        <v>540</v>
      </c>
      <c r="D4372" t="s">
        <v>8300</v>
      </c>
      <c r="E4372" t="s">
        <v>56</v>
      </c>
      <c r="F4372" t="s">
        <v>48</v>
      </c>
      <c r="G4372" s="1">
        <v>44725</v>
      </c>
      <c r="H4372" s="1">
        <v>44736</v>
      </c>
      <c r="I4372" t="s">
        <v>43</v>
      </c>
      <c r="J4372" t="s">
        <v>44</v>
      </c>
      <c r="K4372" s="1">
        <v>44330</v>
      </c>
      <c r="L4372" t="s">
        <v>380</v>
      </c>
      <c r="M4372" s="1"/>
      <c r="N4372" s="1">
        <v>44734</v>
      </c>
      <c r="O4372" t="s">
        <v>4</v>
      </c>
      <c r="P4372" t="s">
        <v>29060</v>
      </c>
    </row>
    <row r="4373" spans="1:16" x14ac:dyDescent="0.25">
      <c r="A4373" t="s">
        <v>10242</v>
      </c>
      <c r="B4373" t="s">
        <v>10243</v>
      </c>
      <c r="C4373" t="s">
        <v>378</v>
      </c>
      <c r="D4373" t="s">
        <v>10244</v>
      </c>
      <c r="E4373" t="s">
        <v>56</v>
      </c>
      <c r="F4373" t="s">
        <v>48</v>
      </c>
      <c r="G4373" s="1">
        <v>44718</v>
      </c>
      <c r="H4373" s="1">
        <v>44739</v>
      </c>
      <c r="I4373" t="s">
        <v>43</v>
      </c>
      <c r="J4373" t="s">
        <v>44</v>
      </c>
      <c r="K4373" s="1">
        <v>44329</v>
      </c>
      <c r="L4373" t="s">
        <v>380</v>
      </c>
      <c r="M4373" s="1"/>
      <c r="N4373" s="1">
        <v>44733</v>
      </c>
      <c r="O4373" t="s">
        <v>4</v>
      </c>
      <c r="P4373" t="s">
        <v>29060</v>
      </c>
    </row>
    <row r="4374" spans="1:16" x14ac:dyDescent="0.25">
      <c r="A4374" t="s">
        <v>13217</v>
      </c>
      <c r="B4374" t="s">
        <v>13218</v>
      </c>
      <c r="C4374" t="s">
        <v>1666</v>
      </c>
      <c r="D4374" t="s">
        <v>3036</v>
      </c>
      <c r="E4374" t="s">
        <v>56</v>
      </c>
      <c r="F4374" t="s">
        <v>52</v>
      </c>
      <c r="G4374" s="1">
        <v>44729</v>
      </c>
      <c r="H4374" s="1">
        <v>44741</v>
      </c>
      <c r="I4374" t="s">
        <v>43</v>
      </c>
      <c r="J4374" t="s">
        <v>44</v>
      </c>
      <c r="K4374" s="1">
        <v>44308</v>
      </c>
      <c r="L4374" t="s">
        <v>71</v>
      </c>
      <c r="M4374" s="1"/>
      <c r="N4374" s="1">
        <v>44737</v>
      </c>
      <c r="O4374" t="s">
        <v>5</v>
      </c>
      <c r="P4374" t="s">
        <v>29060</v>
      </c>
    </row>
    <row r="4375" spans="1:16" x14ac:dyDescent="0.25">
      <c r="A4375" t="s">
        <v>11800</v>
      </c>
      <c r="B4375" t="s">
        <v>11801</v>
      </c>
      <c r="C4375" t="s">
        <v>6754</v>
      </c>
      <c r="D4375" t="s">
        <v>1762</v>
      </c>
      <c r="E4375" t="s">
        <v>56</v>
      </c>
      <c r="F4375" t="s">
        <v>52</v>
      </c>
      <c r="G4375" s="1">
        <v>44725</v>
      </c>
      <c r="H4375" s="1">
        <v>44736</v>
      </c>
      <c r="I4375" t="s">
        <v>43</v>
      </c>
      <c r="J4375" t="s">
        <v>44</v>
      </c>
      <c r="K4375" s="1">
        <v>44306</v>
      </c>
      <c r="L4375" t="s">
        <v>380</v>
      </c>
      <c r="M4375" s="1"/>
      <c r="N4375" s="1">
        <v>44729</v>
      </c>
      <c r="O4375" t="s">
        <v>5</v>
      </c>
      <c r="P4375" t="s">
        <v>29060</v>
      </c>
    </row>
    <row r="4376" spans="1:16" x14ac:dyDescent="0.25">
      <c r="A4376" t="s">
        <v>31513</v>
      </c>
      <c r="B4376" t="s">
        <v>31512</v>
      </c>
      <c r="C4376" t="s">
        <v>12641</v>
      </c>
      <c r="D4376" t="s">
        <v>1762</v>
      </c>
      <c r="E4376" t="s">
        <v>56</v>
      </c>
      <c r="F4376" t="s">
        <v>52</v>
      </c>
      <c r="G4376" s="1">
        <v>44697</v>
      </c>
      <c r="H4376" s="1">
        <v>44708</v>
      </c>
      <c r="I4376" t="s">
        <v>43</v>
      </c>
      <c r="J4376" t="s">
        <v>44</v>
      </c>
      <c r="K4376" s="1">
        <v>44306</v>
      </c>
      <c r="L4376" t="s">
        <v>380</v>
      </c>
      <c r="M4376" s="1"/>
      <c r="N4376" s="1">
        <v>44698</v>
      </c>
      <c r="O4376" t="s">
        <v>5</v>
      </c>
      <c r="P4376" t="s">
        <v>29060</v>
      </c>
    </row>
    <row r="4377" spans="1:16" x14ac:dyDescent="0.25">
      <c r="A4377" t="s">
        <v>13030</v>
      </c>
      <c r="B4377" t="s">
        <v>13031</v>
      </c>
      <c r="C4377" t="s">
        <v>12282</v>
      </c>
      <c r="D4377" t="s">
        <v>13032</v>
      </c>
      <c r="E4377" t="s">
        <v>56</v>
      </c>
      <c r="F4377" t="s">
        <v>52</v>
      </c>
      <c r="G4377" s="1">
        <v>44735</v>
      </c>
      <c r="H4377" s="1">
        <v>44737</v>
      </c>
      <c r="I4377" t="s">
        <v>43</v>
      </c>
      <c r="J4377" t="s">
        <v>44</v>
      </c>
      <c r="K4377" s="1">
        <v>44317</v>
      </c>
      <c r="L4377" t="s">
        <v>393</v>
      </c>
      <c r="M4377" s="1"/>
      <c r="N4377" s="1">
        <v>44730</v>
      </c>
      <c r="O4377" t="s">
        <v>5</v>
      </c>
      <c r="P4377" t="s">
        <v>29060</v>
      </c>
    </row>
    <row r="4378" spans="1:16" x14ac:dyDescent="0.25">
      <c r="A4378" t="s">
        <v>14676</v>
      </c>
      <c r="B4378" t="s">
        <v>14677</v>
      </c>
      <c r="C4378" t="s">
        <v>378</v>
      </c>
      <c r="D4378" t="s">
        <v>1569</v>
      </c>
      <c r="E4378" t="s">
        <v>41</v>
      </c>
      <c r="F4378" t="s">
        <v>52</v>
      </c>
      <c r="G4378" s="1">
        <v>44718</v>
      </c>
      <c r="H4378" s="1">
        <v>44773</v>
      </c>
      <c r="I4378" t="s">
        <v>43</v>
      </c>
      <c r="J4378" t="s">
        <v>44</v>
      </c>
      <c r="K4378" s="1">
        <v>44310</v>
      </c>
      <c r="L4378" t="s">
        <v>380</v>
      </c>
      <c r="M4378" s="1"/>
      <c r="N4378" s="1">
        <v>44737</v>
      </c>
      <c r="O4378" t="s">
        <v>4</v>
      </c>
      <c r="P4378" t="s">
        <v>29060</v>
      </c>
    </row>
    <row r="4379" spans="1:16" x14ac:dyDescent="0.25">
      <c r="A4379" t="s">
        <v>15830</v>
      </c>
      <c r="B4379" t="s">
        <v>15831</v>
      </c>
      <c r="C4379" t="s">
        <v>378</v>
      </c>
      <c r="D4379" t="s">
        <v>12386</v>
      </c>
      <c r="E4379" t="s">
        <v>41</v>
      </c>
      <c r="F4379" t="s">
        <v>52</v>
      </c>
      <c r="G4379" s="1">
        <v>44718</v>
      </c>
      <c r="H4379" s="1">
        <v>44773</v>
      </c>
      <c r="I4379" t="s">
        <v>43</v>
      </c>
      <c r="J4379" t="s">
        <v>44</v>
      </c>
      <c r="K4379" s="1">
        <v>44308</v>
      </c>
      <c r="L4379" t="s">
        <v>380</v>
      </c>
      <c r="M4379" s="1"/>
      <c r="N4379" s="1">
        <v>44736</v>
      </c>
      <c r="O4379" t="s">
        <v>4</v>
      </c>
      <c r="P4379" t="s">
        <v>29060</v>
      </c>
    </row>
    <row r="4380" spans="1:16" x14ac:dyDescent="0.25">
      <c r="A4380" t="s">
        <v>14671</v>
      </c>
      <c r="B4380" t="s">
        <v>14672</v>
      </c>
      <c r="C4380" t="s">
        <v>378</v>
      </c>
      <c r="D4380" t="s">
        <v>4828</v>
      </c>
      <c r="E4380" t="s">
        <v>41</v>
      </c>
      <c r="F4380" t="s">
        <v>52</v>
      </c>
      <c r="G4380" s="1">
        <v>44718</v>
      </c>
      <c r="H4380" s="1">
        <v>44773</v>
      </c>
      <c r="I4380" t="s">
        <v>43</v>
      </c>
      <c r="J4380" t="s">
        <v>44</v>
      </c>
      <c r="K4380" s="1">
        <v>44307</v>
      </c>
      <c r="L4380" t="s">
        <v>380</v>
      </c>
      <c r="M4380" s="1"/>
      <c r="N4380" s="1">
        <v>44736</v>
      </c>
      <c r="O4380" t="s">
        <v>4</v>
      </c>
      <c r="P4380" t="s">
        <v>29060</v>
      </c>
    </row>
    <row r="4381" spans="1:16" x14ac:dyDescent="0.25">
      <c r="A4381" t="s">
        <v>31511</v>
      </c>
      <c r="B4381" t="s">
        <v>31510</v>
      </c>
      <c r="C4381" t="s">
        <v>1646</v>
      </c>
      <c r="D4381" t="s">
        <v>19373</v>
      </c>
      <c r="E4381" t="s">
        <v>56</v>
      </c>
      <c r="F4381" t="s">
        <v>52</v>
      </c>
      <c r="G4381" s="1">
        <v>44681</v>
      </c>
      <c r="H4381" s="1">
        <v>44691</v>
      </c>
      <c r="I4381" t="s">
        <v>43</v>
      </c>
      <c r="J4381" t="s">
        <v>44</v>
      </c>
      <c r="K4381" s="1">
        <v>44298</v>
      </c>
      <c r="L4381" t="s">
        <v>71</v>
      </c>
      <c r="M4381" s="1"/>
      <c r="N4381" s="1">
        <v>44690</v>
      </c>
      <c r="O4381" t="s">
        <v>4</v>
      </c>
      <c r="P4381" t="s">
        <v>29060</v>
      </c>
    </row>
    <row r="4382" spans="1:16" x14ac:dyDescent="0.25">
      <c r="A4382" t="s">
        <v>9907</v>
      </c>
      <c r="B4382" t="s">
        <v>9908</v>
      </c>
      <c r="C4382" t="s">
        <v>1245</v>
      </c>
      <c r="D4382" t="s">
        <v>9909</v>
      </c>
      <c r="E4382" t="s">
        <v>56</v>
      </c>
      <c r="F4382" t="s">
        <v>52</v>
      </c>
      <c r="G4382" s="1">
        <v>44727</v>
      </c>
      <c r="H4382" s="1">
        <v>44728</v>
      </c>
      <c r="I4382" t="s">
        <v>43</v>
      </c>
      <c r="J4382" t="s">
        <v>44</v>
      </c>
      <c r="K4382" s="1">
        <v>44295</v>
      </c>
      <c r="L4382" t="s">
        <v>372</v>
      </c>
      <c r="M4382" s="1"/>
      <c r="N4382" s="1">
        <v>44728</v>
      </c>
      <c r="O4382" t="s">
        <v>5</v>
      </c>
      <c r="P4382" t="s">
        <v>29060</v>
      </c>
    </row>
    <row r="4383" spans="1:16" x14ac:dyDescent="0.25">
      <c r="A4383" t="s">
        <v>31509</v>
      </c>
      <c r="B4383" t="s">
        <v>31508</v>
      </c>
      <c r="C4383" t="s">
        <v>8064</v>
      </c>
      <c r="D4383" t="s">
        <v>5548</v>
      </c>
      <c r="E4383" t="s">
        <v>56</v>
      </c>
      <c r="F4383" t="s">
        <v>52</v>
      </c>
      <c r="G4383" s="1">
        <v>44762</v>
      </c>
      <c r="H4383" s="1">
        <v>44765</v>
      </c>
      <c r="I4383" t="s">
        <v>43</v>
      </c>
      <c r="J4383" t="s">
        <v>44</v>
      </c>
      <c r="K4383" s="1">
        <v>44289</v>
      </c>
      <c r="L4383" t="s">
        <v>393</v>
      </c>
      <c r="M4383" s="1"/>
      <c r="N4383" s="1">
        <v>44704</v>
      </c>
      <c r="O4383" t="s">
        <v>4</v>
      </c>
      <c r="P4383" t="s">
        <v>29060</v>
      </c>
    </row>
    <row r="4384" spans="1:16" x14ac:dyDescent="0.25">
      <c r="A4384" t="s">
        <v>31507</v>
      </c>
      <c r="B4384" t="s">
        <v>31506</v>
      </c>
      <c r="C4384" t="s">
        <v>2938</v>
      </c>
      <c r="D4384" t="s">
        <v>7369</v>
      </c>
      <c r="E4384" t="s">
        <v>41</v>
      </c>
      <c r="F4384" t="s">
        <v>48</v>
      </c>
      <c r="G4384" s="1">
        <v>44713</v>
      </c>
      <c r="H4384" s="1">
        <v>44773</v>
      </c>
      <c r="I4384" t="s">
        <v>43</v>
      </c>
      <c r="J4384" t="s">
        <v>44</v>
      </c>
      <c r="K4384" s="1">
        <v>44285</v>
      </c>
      <c r="L4384" t="s">
        <v>393</v>
      </c>
      <c r="M4384" s="1"/>
      <c r="N4384" s="1">
        <v>44698</v>
      </c>
      <c r="O4384" t="s">
        <v>5</v>
      </c>
      <c r="P4384" t="s">
        <v>29060</v>
      </c>
    </row>
    <row r="4385" spans="1:16" x14ac:dyDescent="0.25">
      <c r="A4385" t="s">
        <v>31505</v>
      </c>
      <c r="B4385" t="s">
        <v>31504</v>
      </c>
      <c r="C4385" t="s">
        <v>12641</v>
      </c>
      <c r="D4385" t="s">
        <v>9067</v>
      </c>
      <c r="E4385" t="s">
        <v>56</v>
      </c>
      <c r="F4385" t="s">
        <v>52</v>
      </c>
      <c r="G4385" s="1">
        <v>44697</v>
      </c>
      <c r="H4385" s="1">
        <v>44708</v>
      </c>
      <c r="I4385" t="s">
        <v>43</v>
      </c>
      <c r="J4385" t="s">
        <v>44</v>
      </c>
      <c r="K4385" s="1">
        <v>44285</v>
      </c>
      <c r="L4385" t="s">
        <v>380</v>
      </c>
      <c r="M4385" s="1"/>
      <c r="N4385" s="1">
        <v>44701</v>
      </c>
      <c r="O4385" t="s">
        <v>5</v>
      </c>
      <c r="P4385" t="s">
        <v>29060</v>
      </c>
    </row>
    <row r="4386" spans="1:16" x14ac:dyDescent="0.25">
      <c r="A4386" t="s">
        <v>12664</v>
      </c>
      <c r="B4386" t="s">
        <v>12665</v>
      </c>
      <c r="C4386" t="s">
        <v>1116</v>
      </c>
      <c r="D4386" t="s">
        <v>12666</v>
      </c>
      <c r="E4386" t="s">
        <v>56</v>
      </c>
      <c r="F4386" t="s">
        <v>48</v>
      </c>
      <c r="G4386" s="1">
        <v>44728</v>
      </c>
      <c r="H4386" s="1">
        <v>44738</v>
      </c>
      <c r="I4386" t="s">
        <v>43</v>
      </c>
      <c r="J4386" t="s">
        <v>44</v>
      </c>
      <c r="K4386" s="1">
        <v>44281</v>
      </c>
      <c r="L4386" t="s">
        <v>393</v>
      </c>
      <c r="M4386" s="1"/>
      <c r="N4386" s="1">
        <v>44732</v>
      </c>
      <c r="O4386" t="s">
        <v>4</v>
      </c>
      <c r="P4386" t="s">
        <v>29060</v>
      </c>
    </row>
    <row r="4387" spans="1:16" x14ac:dyDescent="0.25">
      <c r="A4387" t="s">
        <v>9800</v>
      </c>
      <c r="B4387" t="s">
        <v>9801</v>
      </c>
      <c r="C4387" t="s">
        <v>547</v>
      </c>
      <c r="D4387" t="s">
        <v>9802</v>
      </c>
      <c r="E4387" t="s">
        <v>56</v>
      </c>
      <c r="F4387" t="s">
        <v>48</v>
      </c>
      <c r="G4387" s="1">
        <v>44718</v>
      </c>
      <c r="H4387" s="1">
        <v>44736</v>
      </c>
      <c r="I4387" t="s">
        <v>43</v>
      </c>
      <c r="J4387" t="s">
        <v>44</v>
      </c>
      <c r="K4387" s="1">
        <v>44280</v>
      </c>
      <c r="L4387" t="s">
        <v>393</v>
      </c>
      <c r="M4387" s="1"/>
      <c r="N4387" s="1">
        <v>44726</v>
      </c>
      <c r="O4387" t="s">
        <v>4</v>
      </c>
      <c r="P4387" t="s">
        <v>29060</v>
      </c>
    </row>
    <row r="4388" spans="1:16" x14ac:dyDescent="0.25">
      <c r="A4388" t="s">
        <v>36061</v>
      </c>
      <c r="B4388" t="s">
        <v>36060</v>
      </c>
      <c r="C4388" t="s">
        <v>18626</v>
      </c>
      <c r="D4388" t="s">
        <v>36059</v>
      </c>
      <c r="E4388" t="s">
        <v>41</v>
      </c>
      <c r="F4388" t="s">
        <v>48</v>
      </c>
      <c r="G4388" s="1">
        <v>44679</v>
      </c>
      <c r="H4388" s="1">
        <v>44703</v>
      </c>
      <c r="I4388" t="s">
        <v>43</v>
      </c>
      <c r="J4388" t="s">
        <v>44</v>
      </c>
      <c r="K4388" s="1">
        <v>44126</v>
      </c>
      <c r="L4388" t="s">
        <v>380</v>
      </c>
      <c r="M4388" s="1"/>
      <c r="N4388" s="1">
        <v>44697</v>
      </c>
      <c r="O4388" t="s">
        <v>4</v>
      </c>
      <c r="P4388" t="s">
        <v>29060</v>
      </c>
    </row>
    <row r="4389" spans="1:16" x14ac:dyDescent="0.25">
      <c r="A4389" t="s">
        <v>15762</v>
      </c>
      <c r="B4389" t="s">
        <v>15763</v>
      </c>
      <c r="C4389" t="s">
        <v>14612</v>
      </c>
      <c r="D4389" t="s">
        <v>64</v>
      </c>
      <c r="E4389" t="s">
        <v>41</v>
      </c>
      <c r="F4389" t="s">
        <v>42</v>
      </c>
      <c r="G4389" s="1">
        <v>44734</v>
      </c>
      <c r="H4389" s="1">
        <v>44734</v>
      </c>
      <c r="I4389" t="s">
        <v>43</v>
      </c>
      <c r="J4389" t="s">
        <v>44</v>
      </c>
      <c r="K4389" s="1">
        <v>44132</v>
      </c>
      <c r="L4389" t="s">
        <v>66</v>
      </c>
      <c r="M4389" s="1"/>
      <c r="N4389" s="1">
        <v>44734</v>
      </c>
      <c r="O4389" t="s">
        <v>5</v>
      </c>
      <c r="P4389" t="s">
        <v>29060</v>
      </c>
    </row>
    <row r="4390" spans="1:16" x14ac:dyDescent="0.25">
      <c r="A4390" t="s">
        <v>15100</v>
      </c>
      <c r="B4390" t="s">
        <v>15101</v>
      </c>
      <c r="C4390" t="s">
        <v>5580</v>
      </c>
      <c r="D4390" t="s">
        <v>15102</v>
      </c>
      <c r="E4390" t="s">
        <v>41</v>
      </c>
      <c r="F4390" t="s">
        <v>48</v>
      </c>
      <c r="G4390" s="1">
        <v>44713</v>
      </c>
      <c r="H4390" s="1">
        <v>44773</v>
      </c>
      <c r="I4390" t="s">
        <v>43</v>
      </c>
      <c r="J4390" t="s">
        <v>44</v>
      </c>
      <c r="K4390" s="1">
        <v>44085</v>
      </c>
      <c r="L4390" t="s">
        <v>393</v>
      </c>
      <c r="M4390" s="1"/>
      <c r="N4390" s="1">
        <v>44739</v>
      </c>
      <c r="O4390" t="s">
        <v>4</v>
      </c>
      <c r="P4390" t="s">
        <v>29060</v>
      </c>
    </row>
    <row r="4391" spans="1:16" x14ac:dyDescent="0.25">
      <c r="A4391" t="s">
        <v>15737</v>
      </c>
      <c r="B4391" t="s">
        <v>36058</v>
      </c>
      <c r="C4391" t="s">
        <v>1178</v>
      </c>
      <c r="D4391" t="s">
        <v>3889</v>
      </c>
      <c r="E4391" t="s">
        <v>41</v>
      </c>
      <c r="F4391" t="s">
        <v>52</v>
      </c>
      <c r="G4391" s="1">
        <v>44713</v>
      </c>
      <c r="H4391" s="1">
        <v>44773</v>
      </c>
      <c r="I4391" t="s">
        <v>43</v>
      </c>
      <c r="J4391" t="s">
        <v>44</v>
      </c>
      <c r="K4391" s="1">
        <v>44043</v>
      </c>
      <c r="L4391" t="s">
        <v>393</v>
      </c>
      <c r="M4391" s="1"/>
      <c r="N4391" s="1">
        <v>44733</v>
      </c>
      <c r="O4391" t="s">
        <v>4</v>
      </c>
      <c r="P4391" t="s">
        <v>29060</v>
      </c>
    </row>
    <row r="4392" spans="1:16" x14ac:dyDescent="0.25">
      <c r="A4392" t="s">
        <v>15728</v>
      </c>
      <c r="B4392" t="s">
        <v>36057</v>
      </c>
      <c r="C4392" t="s">
        <v>1178</v>
      </c>
      <c r="D4392" t="s">
        <v>15729</v>
      </c>
      <c r="E4392" t="s">
        <v>41</v>
      </c>
      <c r="F4392" t="s">
        <v>52</v>
      </c>
      <c r="G4392" s="1">
        <v>44713</v>
      </c>
      <c r="H4392" s="1">
        <v>44773</v>
      </c>
      <c r="I4392" t="s">
        <v>43</v>
      </c>
      <c r="J4392" t="s">
        <v>44</v>
      </c>
      <c r="K4392" s="1">
        <v>44047</v>
      </c>
      <c r="L4392" t="s">
        <v>393</v>
      </c>
      <c r="M4392" s="1"/>
      <c r="N4392" s="1">
        <v>44733</v>
      </c>
      <c r="O4392" t="s">
        <v>4</v>
      </c>
      <c r="P4392" t="s">
        <v>29060</v>
      </c>
    </row>
    <row r="4393" spans="1:16" x14ac:dyDescent="0.25">
      <c r="A4393" t="s">
        <v>15073</v>
      </c>
      <c r="B4393" t="s">
        <v>15074</v>
      </c>
      <c r="C4393" t="s">
        <v>378</v>
      </c>
      <c r="D4393" t="s">
        <v>15075</v>
      </c>
      <c r="E4393" t="s">
        <v>41</v>
      </c>
      <c r="F4393" t="s">
        <v>48</v>
      </c>
      <c r="G4393" s="1">
        <v>44718</v>
      </c>
      <c r="H4393" s="1">
        <v>44773</v>
      </c>
      <c r="I4393" t="s">
        <v>43</v>
      </c>
      <c r="J4393" t="s">
        <v>44</v>
      </c>
      <c r="K4393" s="1">
        <v>44090</v>
      </c>
      <c r="L4393" t="s">
        <v>380</v>
      </c>
      <c r="M4393" s="1"/>
      <c r="N4393" s="1">
        <v>44739</v>
      </c>
      <c r="O4393" t="s">
        <v>4</v>
      </c>
      <c r="P4393" t="s">
        <v>29060</v>
      </c>
    </row>
    <row r="4394" spans="1:16" x14ac:dyDescent="0.25">
      <c r="A4394" t="s">
        <v>15719</v>
      </c>
      <c r="B4394" t="s">
        <v>36056</v>
      </c>
      <c r="C4394" t="s">
        <v>1178</v>
      </c>
      <c r="D4394" t="s">
        <v>8408</v>
      </c>
      <c r="E4394" t="s">
        <v>41</v>
      </c>
      <c r="F4394" t="s">
        <v>52</v>
      </c>
      <c r="G4394" s="1">
        <v>44713</v>
      </c>
      <c r="H4394" s="1">
        <v>44773</v>
      </c>
      <c r="I4394" t="s">
        <v>43</v>
      </c>
      <c r="J4394" t="s">
        <v>44</v>
      </c>
      <c r="K4394" s="1">
        <v>44068</v>
      </c>
      <c r="L4394" t="s">
        <v>393</v>
      </c>
      <c r="M4394" s="1"/>
      <c r="N4394" s="1">
        <v>44733</v>
      </c>
      <c r="O4394" t="s">
        <v>4</v>
      </c>
      <c r="P4394" t="s">
        <v>29060</v>
      </c>
    </row>
    <row r="4395" spans="1:16" x14ac:dyDescent="0.25">
      <c r="A4395" t="s">
        <v>9634</v>
      </c>
      <c r="B4395" t="s">
        <v>9635</v>
      </c>
      <c r="C4395" t="s">
        <v>9625</v>
      </c>
      <c r="D4395" t="s">
        <v>3036</v>
      </c>
      <c r="E4395" t="s">
        <v>56</v>
      </c>
      <c r="F4395" t="s">
        <v>52</v>
      </c>
      <c r="G4395" s="1"/>
      <c r="H4395" s="1"/>
      <c r="I4395" t="s">
        <v>43</v>
      </c>
      <c r="J4395" t="s">
        <v>44</v>
      </c>
      <c r="K4395" s="1">
        <v>44057</v>
      </c>
      <c r="L4395" t="s">
        <v>393</v>
      </c>
      <c r="M4395" s="1"/>
      <c r="N4395" s="1">
        <v>44740</v>
      </c>
      <c r="O4395" t="s">
        <v>5</v>
      </c>
      <c r="P4395" t="s">
        <v>29060</v>
      </c>
    </row>
    <row r="4396" spans="1:16" x14ac:dyDescent="0.25">
      <c r="A4396" t="s">
        <v>12221</v>
      </c>
      <c r="B4396" t="s">
        <v>12219</v>
      </c>
      <c r="C4396" t="s">
        <v>402</v>
      </c>
      <c r="D4396" t="s">
        <v>12220</v>
      </c>
      <c r="E4396" t="s">
        <v>56</v>
      </c>
      <c r="F4396" t="s">
        <v>52</v>
      </c>
      <c r="G4396" s="1">
        <v>44740</v>
      </c>
      <c r="H4396" s="1">
        <v>44773</v>
      </c>
      <c r="I4396" t="s">
        <v>43</v>
      </c>
      <c r="J4396" t="s">
        <v>44</v>
      </c>
      <c r="K4396" s="1">
        <v>44035</v>
      </c>
      <c r="L4396" t="s">
        <v>393</v>
      </c>
      <c r="M4396" s="1"/>
      <c r="N4396" s="1">
        <v>44736</v>
      </c>
      <c r="O4396" t="s">
        <v>4</v>
      </c>
      <c r="P4396" t="s">
        <v>29060</v>
      </c>
    </row>
    <row r="4397" spans="1:16" x14ac:dyDescent="0.25">
      <c r="A4397" t="s">
        <v>36055</v>
      </c>
      <c r="B4397" t="s">
        <v>36054</v>
      </c>
      <c r="C4397" t="s">
        <v>115</v>
      </c>
      <c r="D4397" t="s">
        <v>9043</v>
      </c>
      <c r="E4397" t="s">
        <v>41</v>
      </c>
      <c r="F4397" t="s">
        <v>52</v>
      </c>
      <c r="G4397" s="1">
        <v>44696</v>
      </c>
      <c r="H4397" s="1">
        <v>44705</v>
      </c>
      <c r="I4397" t="s">
        <v>43</v>
      </c>
      <c r="J4397" t="s">
        <v>44</v>
      </c>
      <c r="K4397" s="1">
        <v>44020</v>
      </c>
      <c r="L4397" t="s">
        <v>57</v>
      </c>
      <c r="M4397" s="1"/>
      <c r="N4397" s="1">
        <v>44705</v>
      </c>
      <c r="O4397" t="s">
        <v>4</v>
      </c>
      <c r="P4397" t="s">
        <v>29060</v>
      </c>
    </row>
    <row r="4398" spans="1:16" x14ac:dyDescent="0.25">
      <c r="A4398" t="s">
        <v>31503</v>
      </c>
      <c r="B4398" t="s">
        <v>31502</v>
      </c>
      <c r="C4398" t="s">
        <v>8252</v>
      </c>
      <c r="D4398" t="s">
        <v>3660</v>
      </c>
      <c r="E4398" t="s">
        <v>56</v>
      </c>
      <c r="F4398" t="s">
        <v>48</v>
      </c>
      <c r="G4398" s="1">
        <v>44713</v>
      </c>
      <c r="H4398" s="1">
        <v>44729</v>
      </c>
      <c r="I4398" t="s">
        <v>43</v>
      </c>
      <c r="J4398" t="s">
        <v>44</v>
      </c>
      <c r="K4398" s="1">
        <v>44014</v>
      </c>
      <c r="L4398" t="s">
        <v>393</v>
      </c>
      <c r="M4398" s="1"/>
      <c r="N4398" s="1">
        <v>44713</v>
      </c>
      <c r="O4398" t="s">
        <v>4</v>
      </c>
      <c r="P4398" t="s">
        <v>29060</v>
      </c>
    </row>
    <row r="4399" spans="1:16" x14ac:dyDescent="0.25">
      <c r="A4399" t="s">
        <v>14984</v>
      </c>
      <c r="B4399" t="s">
        <v>14985</v>
      </c>
      <c r="C4399" t="s">
        <v>7351</v>
      </c>
      <c r="D4399" t="s">
        <v>11543</v>
      </c>
      <c r="E4399" t="s">
        <v>41</v>
      </c>
      <c r="F4399" t="s">
        <v>52</v>
      </c>
      <c r="G4399" s="1">
        <v>44713</v>
      </c>
      <c r="H4399" s="1">
        <v>44773</v>
      </c>
      <c r="I4399" t="s">
        <v>43</v>
      </c>
      <c r="J4399" t="s">
        <v>44</v>
      </c>
      <c r="K4399" s="1">
        <v>44018</v>
      </c>
      <c r="L4399" t="s">
        <v>393</v>
      </c>
      <c r="M4399" s="1"/>
      <c r="N4399" s="1">
        <v>44728</v>
      </c>
      <c r="O4399" t="s">
        <v>4</v>
      </c>
      <c r="P4399" t="s">
        <v>29060</v>
      </c>
    </row>
    <row r="4400" spans="1:16" x14ac:dyDescent="0.25">
      <c r="A4400" t="s">
        <v>17695</v>
      </c>
      <c r="B4400" t="s">
        <v>17696</v>
      </c>
      <c r="C4400" t="s">
        <v>5580</v>
      </c>
      <c r="D4400" t="s">
        <v>2754</v>
      </c>
      <c r="E4400" t="s">
        <v>41</v>
      </c>
      <c r="F4400" t="s">
        <v>48</v>
      </c>
      <c r="G4400" s="1"/>
      <c r="H4400" s="1"/>
      <c r="I4400" t="s">
        <v>43</v>
      </c>
      <c r="J4400" t="s">
        <v>44</v>
      </c>
      <c r="K4400" s="1">
        <v>44011</v>
      </c>
      <c r="L4400" t="s">
        <v>393</v>
      </c>
      <c r="M4400" s="1"/>
      <c r="N4400" s="1">
        <v>44735</v>
      </c>
      <c r="O4400" t="s">
        <v>4</v>
      </c>
      <c r="P4400" t="s">
        <v>29060</v>
      </c>
    </row>
    <row r="4401" spans="1:16" x14ac:dyDescent="0.25">
      <c r="A4401" t="s">
        <v>14660</v>
      </c>
      <c r="B4401" t="s">
        <v>14661</v>
      </c>
      <c r="C4401" t="s">
        <v>378</v>
      </c>
      <c r="D4401" t="s">
        <v>14662</v>
      </c>
      <c r="E4401" t="s">
        <v>41</v>
      </c>
      <c r="F4401" t="s">
        <v>48</v>
      </c>
      <c r="G4401" s="1">
        <v>44718</v>
      </c>
      <c r="H4401" s="1">
        <v>44739</v>
      </c>
      <c r="I4401" t="s">
        <v>43</v>
      </c>
      <c r="J4401" t="s">
        <v>44</v>
      </c>
      <c r="K4401" s="1">
        <v>44001</v>
      </c>
      <c r="L4401" t="s">
        <v>380</v>
      </c>
      <c r="M4401" s="1"/>
      <c r="N4401" s="1">
        <v>44733</v>
      </c>
      <c r="O4401" t="s">
        <v>4</v>
      </c>
      <c r="P4401" t="s">
        <v>29060</v>
      </c>
    </row>
    <row r="4402" spans="1:16" x14ac:dyDescent="0.25">
      <c r="A4402" t="s">
        <v>14850</v>
      </c>
      <c r="B4402" t="s">
        <v>14851</v>
      </c>
      <c r="C4402" t="s">
        <v>7351</v>
      </c>
      <c r="D4402" t="s">
        <v>14852</v>
      </c>
      <c r="E4402" t="s">
        <v>41</v>
      </c>
      <c r="F4402" t="s">
        <v>52</v>
      </c>
      <c r="G4402" s="1">
        <v>44713</v>
      </c>
      <c r="H4402" s="1">
        <v>44773</v>
      </c>
      <c r="I4402" t="s">
        <v>43</v>
      </c>
      <c r="J4402" t="s">
        <v>44</v>
      </c>
      <c r="K4402" s="1">
        <v>43998</v>
      </c>
      <c r="L4402" t="s">
        <v>393</v>
      </c>
      <c r="M4402" s="1"/>
      <c r="N4402" s="1">
        <v>44728</v>
      </c>
      <c r="O4402" t="s">
        <v>4</v>
      </c>
      <c r="P4402" t="s">
        <v>29060</v>
      </c>
    </row>
    <row r="4403" spans="1:16" x14ac:dyDescent="0.25">
      <c r="A4403" t="s">
        <v>14824</v>
      </c>
      <c r="B4403" t="s">
        <v>14825</v>
      </c>
      <c r="C4403" t="s">
        <v>378</v>
      </c>
      <c r="D4403" t="s">
        <v>14826</v>
      </c>
      <c r="E4403" t="s">
        <v>41</v>
      </c>
      <c r="F4403" t="s">
        <v>48</v>
      </c>
      <c r="G4403" s="1"/>
      <c r="H4403" s="1"/>
      <c r="I4403" t="s">
        <v>43</v>
      </c>
      <c r="J4403" t="s">
        <v>44</v>
      </c>
      <c r="K4403" s="1">
        <v>43993</v>
      </c>
      <c r="L4403" t="s">
        <v>380</v>
      </c>
      <c r="M4403" s="1"/>
      <c r="N4403" s="1">
        <v>44738</v>
      </c>
      <c r="O4403" t="s">
        <v>4</v>
      </c>
      <c r="P4403" t="s">
        <v>29060</v>
      </c>
    </row>
    <row r="4404" spans="1:16" x14ac:dyDescent="0.25">
      <c r="A4404" t="s">
        <v>31501</v>
      </c>
      <c r="B4404" t="s">
        <v>31500</v>
      </c>
      <c r="C4404" t="s">
        <v>12040</v>
      </c>
      <c r="D4404" t="s">
        <v>31499</v>
      </c>
      <c r="E4404" t="s">
        <v>56</v>
      </c>
      <c r="F4404" t="s">
        <v>52</v>
      </c>
      <c r="G4404" s="1">
        <v>44704</v>
      </c>
      <c r="H4404" s="1">
        <v>44706</v>
      </c>
      <c r="I4404" t="s">
        <v>43</v>
      </c>
      <c r="J4404" t="s">
        <v>44</v>
      </c>
      <c r="K4404" s="1">
        <v>43991</v>
      </c>
      <c r="L4404" t="s">
        <v>393</v>
      </c>
      <c r="M4404" s="1"/>
      <c r="N4404" s="1">
        <v>44704</v>
      </c>
      <c r="O4404" t="s">
        <v>4</v>
      </c>
      <c r="P4404" t="s">
        <v>29060</v>
      </c>
    </row>
    <row r="4405" spans="1:16" x14ac:dyDescent="0.25">
      <c r="A4405" t="s">
        <v>31498</v>
      </c>
      <c r="B4405" t="s">
        <v>31497</v>
      </c>
      <c r="C4405" t="s">
        <v>540</v>
      </c>
      <c r="D4405" t="s">
        <v>443</v>
      </c>
      <c r="E4405" t="s">
        <v>56</v>
      </c>
      <c r="F4405" t="s">
        <v>48</v>
      </c>
      <c r="G4405" s="1">
        <v>44725</v>
      </c>
      <c r="H4405" s="1">
        <v>44736</v>
      </c>
      <c r="I4405" t="s">
        <v>43</v>
      </c>
      <c r="J4405" t="s">
        <v>44</v>
      </c>
      <c r="K4405" s="1">
        <v>43979</v>
      </c>
      <c r="L4405" t="s">
        <v>380</v>
      </c>
      <c r="M4405" s="1"/>
      <c r="N4405" s="1">
        <v>44697</v>
      </c>
      <c r="O4405" t="s">
        <v>4</v>
      </c>
      <c r="P4405" t="s">
        <v>29060</v>
      </c>
    </row>
    <row r="4406" spans="1:16" x14ac:dyDescent="0.25">
      <c r="A4406" t="s">
        <v>36053</v>
      </c>
      <c r="B4406" t="s">
        <v>28359</v>
      </c>
      <c r="C4406" t="s">
        <v>3632</v>
      </c>
      <c r="D4406" t="s">
        <v>18534</v>
      </c>
      <c r="E4406" t="s">
        <v>41</v>
      </c>
      <c r="F4406" t="s">
        <v>48</v>
      </c>
      <c r="G4406" s="1">
        <v>44690</v>
      </c>
      <c r="H4406" s="1">
        <v>44701</v>
      </c>
      <c r="I4406" t="s">
        <v>43</v>
      </c>
      <c r="J4406" t="s">
        <v>44</v>
      </c>
      <c r="K4406" s="1">
        <v>43983</v>
      </c>
      <c r="L4406" t="s">
        <v>393</v>
      </c>
      <c r="M4406" s="1"/>
      <c r="N4406" s="1">
        <v>44697</v>
      </c>
      <c r="O4406" t="s">
        <v>5</v>
      </c>
      <c r="P4406" t="s">
        <v>29060</v>
      </c>
    </row>
    <row r="4407" spans="1:16" x14ac:dyDescent="0.25">
      <c r="A4407" t="s">
        <v>36052</v>
      </c>
      <c r="B4407" t="s">
        <v>36051</v>
      </c>
      <c r="C4407" t="s">
        <v>7937</v>
      </c>
      <c r="D4407" t="s">
        <v>662</v>
      </c>
      <c r="E4407" t="s">
        <v>41</v>
      </c>
      <c r="F4407" t="s">
        <v>48</v>
      </c>
      <c r="G4407" s="1">
        <v>44676</v>
      </c>
      <c r="H4407" s="1">
        <v>44685</v>
      </c>
      <c r="I4407" t="s">
        <v>43</v>
      </c>
      <c r="J4407" t="s">
        <v>44</v>
      </c>
      <c r="K4407" s="1">
        <v>43980</v>
      </c>
      <c r="L4407" t="s">
        <v>393</v>
      </c>
      <c r="M4407" s="1"/>
      <c r="N4407" s="1">
        <v>44692</v>
      </c>
      <c r="O4407" t="s">
        <v>4</v>
      </c>
      <c r="P4407" t="s">
        <v>29060</v>
      </c>
    </row>
    <row r="4408" spans="1:16" x14ac:dyDescent="0.25">
      <c r="A4408" t="s">
        <v>31496</v>
      </c>
      <c r="B4408" t="s">
        <v>31495</v>
      </c>
      <c r="C4408" t="s">
        <v>98</v>
      </c>
      <c r="D4408" t="s">
        <v>262</v>
      </c>
      <c r="E4408" t="s">
        <v>56</v>
      </c>
      <c r="F4408" t="s">
        <v>48</v>
      </c>
      <c r="G4408" s="1">
        <v>44655</v>
      </c>
      <c r="H4408" s="1">
        <v>44679</v>
      </c>
      <c r="I4408" t="s">
        <v>43</v>
      </c>
      <c r="J4408" t="s">
        <v>44</v>
      </c>
      <c r="K4408" s="1">
        <v>44539</v>
      </c>
      <c r="L4408" t="s">
        <v>66</v>
      </c>
      <c r="M4408" s="1"/>
      <c r="N4408" s="1">
        <v>44675</v>
      </c>
      <c r="O4408" t="s">
        <v>4</v>
      </c>
      <c r="P4408" t="s">
        <v>29060</v>
      </c>
    </row>
    <row r="4409" spans="1:16" x14ac:dyDescent="0.25">
      <c r="A4409" t="s">
        <v>31494</v>
      </c>
      <c r="B4409" t="s">
        <v>31493</v>
      </c>
      <c r="C4409" t="s">
        <v>924</v>
      </c>
      <c r="D4409" t="s">
        <v>31492</v>
      </c>
      <c r="E4409" t="s">
        <v>56</v>
      </c>
      <c r="F4409" t="s">
        <v>52</v>
      </c>
      <c r="G4409" s="1">
        <v>44711</v>
      </c>
      <c r="H4409" s="1">
        <v>44712</v>
      </c>
      <c r="I4409" t="s">
        <v>43</v>
      </c>
      <c r="J4409" t="s">
        <v>44</v>
      </c>
      <c r="K4409" s="1">
        <v>44469</v>
      </c>
      <c r="L4409" t="s">
        <v>393</v>
      </c>
      <c r="M4409" s="1"/>
      <c r="N4409" s="1">
        <v>44712</v>
      </c>
      <c r="O4409" t="s">
        <v>4</v>
      </c>
      <c r="P4409" t="s">
        <v>29060</v>
      </c>
    </row>
    <row r="4410" spans="1:16" x14ac:dyDescent="0.25">
      <c r="A4410" t="s">
        <v>9279</v>
      </c>
      <c r="B4410" t="s">
        <v>9280</v>
      </c>
      <c r="C4410" t="s">
        <v>378</v>
      </c>
      <c r="D4410" t="s">
        <v>9281</v>
      </c>
      <c r="E4410" t="s">
        <v>56</v>
      </c>
      <c r="F4410" t="s">
        <v>48</v>
      </c>
      <c r="G4410" s="1">
        <v>44718</v>
      </c>
      <c r="H4410" s="1">
        <v>44739</v>
      </c>
      <c r="I4410" t="s">
        <v>43</v>
      </c>
      <c r="J4410" t="s">
        <v>44</v>
      </c>
      <c r="K4410" s="1">
        <v>44419</v>
      </c>
      <c r="L4410" t="s">
        <v>380</v>
      </c>
      <c r="M4410" s="1"/>
      <c r="N4410" s="1">
        <v>44730</v>
      </c>
      <c r="O4410" t="s">
        <v>4</v>
      </c>
      <c r="P4410" t="s">
        <v>29060</v>
      </c>
    </row>
    <row r="4411" spans="1:16" x14ac:dyDescent="0.25">
      <c r="A4411" t="s">
        <v>14657</v>
      </c>
      <c r="B4411" t="s">
        <v>14658</v>
      </c>
      <c r="C4411" t="s">
        <v>378</v>
      </c>
      <c r="D4411" t="s">
        <v>14659</v>
      </c>
      <c r="E4411" t="s">
        <v>56</v>
      </c>
      <c r="F4411" t="s">
        <v>48</v>
      </c>
      <c r="G4411" s="1">
        <v>44718</v>
      </c>
      <c r="H4411" s="1">
        <v>44739</v>
      </c>
      <c r="I4411" t="s">
        <v>43</v>
      </c>
      <c r="J4411" t="s">
        <v>44</v>
      </c>
      <c r="K4411" s="1">
        <v>44561</v>
      </c>
      <c r="L4411" t="s">
        <v>380</v>
      </c>
      <c r="M4411" s="1"/>
      <c r="N4411" s="1">
        <v>44726</v>
      </c>
      <c r="O4411" t="s">
        <v>4</v>
      </c>
      <c r="P4411" t="s">
        <v>29060</v>
      </c>
    </row>
    <row r="4412" spans="1:16" x14ac:dyDescent="0.25">
      <c r="A4412" t="s">
        <v>31491</v>
      </c>
      <c r="B4412" t="s">
        <v>31490</v>
      </c>
      <c r="C4412" t="s">
        <v>578</v>
      </c>
      <c r="D4412" t="s">
        <v>31489</v>
      </c>
      <c r="E4412" t="s">
        <v>56</v>
      </c>
      <c r="F4412" t="s">
        <v>52</v>
      </c>
      <c r="G4412" s="1">
        <v>44788</v>
      </c>
      <c r="H4412" s="1">
        <v>44793</v>
      </c>
      <c r="I4412" t="s">
        <v>43</v>
      </c>
      <c r="J4412" t="s">
        <v>44</v>
      </c>
      <c r="K4412" s="1">
        <v>44515</v>
      </c>
      <c r="L4412" t="s">
        <v>393</v>
      </c>
      <c r="M4412" s="1"/>
      <c r="N4412" s="1">
        <v>44698</v>
      </c>
      <c r="O4412" t="s">
        <v>4</v>
      </c>
      <c r="P4412" t="s">
        <v>29060</v>
      </c>
    </row>
    <row r="4413" spans="1:16" x14ac:dyDescent="0.25">
      <c r="A4413" t="s">
        <v>11384</v>
      </c>
      <c r="B4413" t="s">
        <v>11385</v>
      </c>
      <c r="C4413" t="s">
        <v>378</v>
      </c>
      <c r="D4413" t="s">
        <v>11386</v>
      </c>
      <c r="E4413" t="s">
        <v>56</v>
      </c>
      <c r="F4413" t="s">
        <v>48</v>
      </c>
      <c r="G4413" s="1">
        <v>44718</v>
      </c>
      <c r="H4413" s="1">
        <v>44739</v>
      </c>
      <c r="I4413" t="s">
        <v>43</v>
      </c>
      <c r="J4413" t="s">
        <v>44</v>
      </c>
      <c r="K4413" s="1">
        <v>44396</v>
      </c>
      <c r="L4413" t="s">
        <v>380</v>
      </c>
      <c r="M4413" s="1"/>
      <c r="N4413" s="1">
        <v>44732</v>
      </c>
      <c r="O4413" t="s">
        <v>4</v>
      </c>
      <c r="P4413" t="s">
        <v>29060</v>
      </c>
    </row>
    <row r="4414" spans="1:16" x14ac:dyDescent="0.25">
      <c r="A4414" t="s">
        <v>31488</v>
      </c>
      <c r="B4414" t="s">
        <v>31487</v>
      </c>
      <c r="C4414" t="s">
        <v>604</v>
      </c>
      <c r="D4414" t="s">
        <v>4719</v>
      </c>
      <c r="E4414" t="s">
        <v>56</v>
      </c>
      <c r="F4414" t="s">
        <v>48</v>
      </c>
      <c r="G4414" s="1">
        <v>44704</v>
      </c>
      <c r="H4414" s="1">
        <v>44713</v>
      </c>
      <c r="I4414" t="s">
        <v>43</v>
      </c>
      <c r="J4414" t="s">
        <v>44</v>
      </c>
      <c r="K4414" s="1">
        <v>44359</v>
      </c>
      <c r="L4414" t="s">
        <v>380</v>
      </c>
      <c r="M4414" s="1"/>
      <c r="N4414" s="1">
        <v>44710</v>
      </c>
      <c r="O4414" t="s">
        <v>4</v>
      </c>
      <c r="P4414" t="s">
        <v>29060</v>
      </c>
    </row>
    <row r="4415" spans="1:16" x14ac:dyDescent="0.25">
      <c r="A4415" t="s">
        <v>31486</v>
      </c>
      <c r="B4415" t="s">
        <v>31485</v>
      </c>
      <c r="C4415" t="s">
        <v>1480</v>
      </c>
      <c r="D4415" t="s">
        <v>10152</v>
      </c>
      <c r="E4415" t="s">
        <v>56</v>
      </c>
      <c r="F4415" t="s">
        <v>52</v>
      </c>
      <c r="G4415" s="1">
        <v>44679</v>
      </c>
      <c r="H4415" s="1">
        <v>44680</v>
      </c>
      <c r="I4415" t="s">
        <v>43</v>
      </c>
      <c r="J4415" t="s">
        <v>44</v>
      </c>
      <c r="K4415" s="1">
        <v>44383</v>
      </c>
      <c r="L4415" t="s">
        <v>393</v>
      </c>
      <c r="M4415" s="1"/>
      <c r="N4415" s="1">
        <v>44679</v>
      </c>
      <c r="O4415" t="s">
        <v>4</v>
      </c>
      <c r="P4415" t="s">
        <v>29060</v>
      </c>
    </row>
    <row r="4416" spans="1:16" x14ac:dyDescent="0.25">
      <c r="A4416" t="s">
        <v>15983</v>
      </c>
      <c r="B4416" t="s">
        <v>15984</v>
      </c>
      <c r="C4416" t="s">
        <v>8051</v>
      </c>
      <c r="D4416" t="s">
        <v>4774</v>
      </c>
      <c r="E4416" t="s">
        <v>41</v>
      </c>
      <c r="F4416" t="s">
        <v>52</v>
      </c>
      <c r="G4416" s="1">
        <v>44722</v>
      </c>
      <c r="H4416" s="1">
        <v>44731</v>
      </c>
      <c r="I4416" t="s">
        <v>43</v>
      </c>
      <c r="J4416" t="s">
        <v>44</v>
      </c>
      <c r="K4416" s="1">
        <v>44378</v>
      </c>
      <c r="L4416" t="s">
        <v>393</v>
      </c>
      <c r="M4416" s="1"/>
      <c r="N4416" s="1">
        <v>44732</v>
      </c>
      <c r="O4416" t="s">
        <v>4</v>
      </c>
      <c r="P4416" t="s">
        <v>29060</v>
      </c>
    </row>
    <row r="4417" spans="1:16" x14ac:dyDescent="0.25">
      <c r="A4417" t="s">
        <v>15981</v>
      </c>
      <c r="B4417" t="s">
        <v>15982</v>
      </c>
      <c r="C4417" t="s">
        <v>8051</v>
      </c>
      <c r="D4417" t="s">
        <v>8490</v>
      </c>
      <c r="E4417" t="s">
        <v>41</v>
      </c>
      <c r="F4417" t="s">
        <v>52</v>
      </c>
      <c r="G4417" s="1">
        <v>44722</v>
      </c>
      <c r="H4417" s="1">
        <v>44773</v>
      </c>
      <c r="I4417" t="s">
        <v>43</v>
      </c>
      <c r="J4417" t="s">
        <v>44</v>
      </c>
      <c r="K4417" s="1">
        <v>44378</v>
      </c>
      <c r="L4417" t="s">
        <v>393</v>
      </c>
      <c r="M4417" s="1"/>
      <c r="N4417" s="1">
        <v>44732</v>
      </c>
      <c r="O4417" t="s">
        <v>4</v>
      </c>
      <c r="P4417" t="s">
        <v>29060</v>
      </c>
    </row>
    <row r="4418" spans="1:16" x14ac:dyDescent="0.25">
      <c r="A4418" t="s">
        <v>31484</v>
      </c>
      <c r="B4418" t="s">
        <v>31483</v>
      </c>
      <c r="C4418" t="s">
        <v>1646</v>
      </c>
      <c r="D4418" t="s">
        <v>25886</v>
      </c>
      <c r="E4418" t="s">
        <v>41</v>
      </c>
      <c r="F4418" t="s">
        <v>52</v>
      </c>
      <c r="G4418" s="1">
        <v>44681</v>
      </c>
      <c r="H4418" s="1">
        <v>44691</v>
      </c>
      <c r="I4418" t="s">
        <v>43</v>
      </c>
      <c r="J4418" t="s">
        <v>44</v>
      </c>
      <c r="K4418" s="1">
        <v>44500</v>
      </c>
      <c r="L4418" t="s">
        <v>71</v>
      </c>
      <c r="M4418" s="1"/>
      <c r="N4418" s="1">
        <v>44690</v>
      </c>
      <c r="O4418" t="s">
        <v>4</v>
      </c>
      <c r="P4418" t="s">
        <v>29060</v>
      </c>
    </row>
    <row r="4419" spans="1:16" x14ac:dyDescent="0.25">
      <c r="A4419" t="s">
        <v>31482</v>
      </c>
      <c r="B4419" t="s">
        <v>31481</v>
      </c>
      <c r="C4419" t="s">
        <v>98</v>
      </c>
      <c r="D4419" t="s">
        <v>262</v>
      </c>
      <c r="E4419" t="s">
        <v>56</v>
      </c>
      <c r="F4419" t="s">
        <v>48</v>
      </c>
      <c r="G4419" s="1">
        <v>44655</v>
      </c>
      <c r="H4419" s="1">
        <v>44679</v>
      </c>
      <c r="I4419" t="s">
        <v>43</v>
      </c>
      <c r="J4419" t="s">
        <v>44</v>
      </c>
      <c r="K4419" s="1">
        <v>44539</v>
      </c>
      <c r="L4419" t="s">
        <v>66</v>
      </c>
      <c r="M4419" s="1"/>
      <c r="N4419" s="1">
        <v>44675</v>
      </c>
      <c r="O4419" t="s">
        <v>4</v>
      </c>
      <c r="P4419" t="s">
        <v>29060</v>
      </c>
    </row>
    <row r="4420" spans="1:16" x14ac:dyDescent="0.25">
      <c r="A4420" t="s">
        <v>11048</v>
      </c>
      <c r="B4420" t="s">
        <v>11049</v>
      </c>
      <c r="C4420" t="s">
        <v>685</v>
      </c>
      <c r="D4420" t="s">
        <v>10794</v>
      </c>
      <c r="E4420" t="s">
        <v>56</v>
      </c>
      <c r="F4420" t="s">
        <v>52</v>
      </c>
      <c r="G4420" s="1">
        <v>44666</v>
      </c>
      <c r="H4420" s="1">
        <v>44835</v>
      </c>
      <c r="I4420" t="s">
        <v>43</v>
      </c>
      <c r="J4420" t="s">
        <v>44</v>
      </c>
      <c r="K4420" s="1">
        <v>44365</v>
      </c>
      <c r="L4420" t="s">
        <v>380</v>
      </c>
      <c r="M4420" s="1"/>
      <c r="N4420" s="1">
        <v>44724</v>
      </c>
      <c r="O4420" t="s">
        <v>4</v>
      </c>
      <c r="P4420" t="s">
        <v>29060</v>
      </c>
    </row>
    <row r="4421" spans="1:16" x14ac:dyDescent="0.25">
      <c r="A4421" t="s">
        <v>14055</v>
      </c>
      <c r="B4421" t="s">
        <v>14056</v>
      </c>
      <c r="C4421" t="s">
        <v>402</v>
      </c>
      <c r="D4421" t="s">
        <v>14054</v>
      </c>
      <c r="E4421" t="s">
        <v>41</v>
      </c>
      <c r="F4421" t="s">
        <v>52</v>
      </c>
      <c r="G4421" s="1">
        <v>44740</v>
      </c>
      <c r="H4421" s="1">
        <v>44743</v>
      </c>
      <c r="I4421" t="s">
        <v>43</v>
      </c>
      <c r="J4421" t="s">
        <v>44</v>
      </c>
      <c r="K4421" s="1">
        <v>44365</v>
      </c>
      <c r="L4421" t="s">
        <v>393</v>
      </c>
      <c r="M4421" s="1"/>
      <c r="N4421" s="1">
        <v>44742</v>
      </c>
      <c r="O4421" t="s">
        <v>4</v>
      </c>
      <c r="P4421" t="s">
        <v>29060</v>
      </c>
    </row>
    <row r="4422" spans="1:16" x14ac:dyDescent="0.25">
      <c r="A4422" t="s">
        <v>14026</v>
      </c>
      <c r="B4422" t="s">
        <v>31480</v>
      </c>
      <c r="C4422" t="s">
        <v>8051</v>
      </c>
      <c r="D4422" t="s">
        <v>8288</v>
      </c>
      <c r="E4422" t="s">
        <v>56</v>
      </c>
      <c r="F4422" t="s">
        <v>52</v>
      </c>
      <c r="G4422" s="1">
        <v>44722</v>
      </c>
      <c r="H4422" s="1">
        <v>44731</v>
      </c>
      <c r="I4422" t="s">
        <v>43</v>
      </c>
      <c r="J4422" t="s">
        <v>44</v>
      </c>
      <c r="K4422" s="1">
        <v>44360</v>
      </c>
      <c r="L4422" t="s">
        <v>393</v>
      </c>
      <c r="M4422" s="1"/>
      <c r="N4422" s="1">
        <v>44729</v>
      </c>
      <c r="O4422" t="s">
        <v>4</v>
      </c>
      <c r="P4422" t="s">
        <v>29060</v>
      </c>
    </row>
    <row r="4423" spans="1:16" x14ac:dyDescent="0.25">
      <c r="A4423" t="s">
        <v>14017</v>
      </c>
      <c r="B4423" t="s">
        <v>14018</v>
      </c>
      <c r="C4423" t="s">
        <v>1116</v>
      </c>
      <c r="D4423" t="s">
        <v>14019</v>
      </c>
      <c r="E4423" t="s">
        <v>56</v>
      </c>
      <c r="F4423" t="s">
        <v>52</v>
      </c>
      <c r="G4423" s="1">
        <v>44728</v>
      </c>
      <c r="H4423" s="1">
        <v>44738</v>
      </c>
      <c r="I4423" t="s">
        <v>43</v>
      </c>
      <c r="J4423" t="s">
        <v>44</v>
      </c>
      <c r="K4423" s="1">
        <v>44371</v>
      </c>
      <c r="L4423" t="s">
        <v>393</v>
      </c>
      <c r="M4423" s="1"/>
      <c r="N4423" s="1">
        <v>44735</v>
      </c>
      <c r="O4423" t="s">
        <v>5</v>
      </c>
      <c r="P4423" t="s">
        <v>29060</v>
      </c>
    </row>
    <row r="4424" spans="1:16" x14ac:dyDescent="0.25">
      <c r="A4424" t="s">
        <v>13915</v>
      </c>
      <c r="B4424" t="s">
        <v>13916</v>
      </c>
      <c r="C4424" t="s">
        <v>1116</v>
      </c>
      <c r="D4424" t="s">
        <v>13917</v>
      </c>
      <c r="E4424" t="s">
        <v>56</v>
      </c>
      <c r="F4424" t="s">
        <v>52</v>
      </c>
      <c r="G4424" s="1">
        <v>44728</v>
      </c>
      <c r="H4424" s="1">
        <v>44738</v>
      </c>
      <c r="I4424" t="s">
        <v>43</v>
      </c>
      <c r="J4424" t="s">
        <v>44</v>
      </c>
      <c r="K4424" s="1">
        <v>44363</v>
      </c>
      <c r="L4424" t="s">
        <v>393</v>
      </c>
      <c r="M4424" s="1"/>
      <c r="N4424" s="1">
        <v>44734</v>
      </c>
      <c r="O4424" t="s">
        <v>4</v>
      </c>
      <c r="P4424" t="s">
        <v>29060</v>
      </c>
    </row>
    <row r="4425" spans="1:16" x14ac:dyDescent="0.25">
      <c r="A4425" t="s">
        <v>31479</v>
      </c>
      <c r="B4425" t="s">
        <v>31478</v>
      </c>
      <c r="C4425" t="s">
        <v>3150</v>
      </c>
      <c r="D4425" t="s">
        <v>18271</v>
      </c>
      <c r="E4425" t="s">
        <v>41</v>
      </c>
      <c r="F4425" t="s">
        <v>52</v>
      </c>
      <c r="G4425" s="1">
        <v>44669</v>
      </c>
      <c r="H4425" s="1">
        <v>44701</v>
      </c>
      <c r="I4425" t="s">
        <v>43</v>
      </c>
      <c r="J4425" t="s">
        <v>44</v>
      </c>
      <c r="K4425" s="1">
        <v>44357</v>
      </c>
      <c r="L4425" t="s">
        <v>380</v>
      </c>
      <c r="M4425" s="1"/>
      <c r="N4425" s="1">
        <v>44696</v>
      </c>
      <c r="O4425" t="s">
        <v>4</v>
      </c>
      <c r="P4425" t="s">
        <v>29060</v>
      </c>
    </row>
    <row r="4426" spans="1:16" x14ac:dyDescent="0.25">
      <c r="A4426" t="s">
        <v>31477</v>
      </c>
      <c r="B4426" t="s">
        <v>31476</v>
      </c>
      <c r="C4426" t="s">
        <v>726</v>
      </c>
      <c r="D4426" t="s">
        <v>1386</v>
      </c>
      <c r="E4426" t="s">
        <v>56</v>
      </c>
      <c r="F4426" t="s">
        <v>52</v>
      </c>
      <c r="G4426" s="1">
        <v>44715</v>
      </c>
      <c r="H4426" s="1">
        <v>44715</v>
      </c>
      <c r="I4426" t="s">
        <v>43</v>
      </c>
      <c r="J4426" t="s">
        <v>44</v>
      </c>
      <c r="K4426" s="1">
        <v>44359</v>
      </c>
      <c r="L4426" t="s">
        <v>380</v>
      </c>
      <c r="M4426" s="1"/>
      <c r="N4426" s="1">
        <v>44715</v>
      </c>
      <c r="O4426" t="s">
        <v>4</v>
      </c>
      <c r="P4426" t="s">
        <v>29060</v>
      </c>
    </row>
    <row r="4427" spans="1:16" x14ac:dyDescent="0.25">
      <c r="A4427" t="s">
        <v>15492</v>
      </c>
      <c r="B4427" t="s">
        <v>15493</v>
      </c>
      <c r="C4427" t="s">
        <v>9500</v>
      </c>
      <c r="D4427" t="s">
        <v>1386</v>
      </c>
      <c r="E4427" t="s">
        <v>56</v>
      </c>
      <c r="F4427" t="s">
        <v>52</v>
      </c>
      <c r="G4427" s="1">
        <v>44740</v>
      </c>
      <c r="H4427" s="1">
        <v>44742</v>
      </c>
      <c r="I4427" t="s">
        <v>43</v>
      </c>
      <c r="J4427" t="s">
        <v>44</v>
      </c>
      <c r="K4427" s="1">
        <v>44442</v>
      </c>
      <c r="L4427" t="s">
        <v>393</v>
      </c>
      <c r="M4427" s="1"/>
      <c r="N4427" s="1">
        <v>44742</v>
      </c>
      <c r="O4427" t="s">
        <v>4</v>
      </c>
      <c r="P4427" t="s">
        <v>29060</v>
      </c>
    </row>
    <row r="4428" spans="1:16" x14ac:dyDescent="0.25">
      <c r="A4428" t="s">
        <v>13674</v>
      </c>
      <c r="B4428" t="s">
        <v>13675</v>
      </c>
      <c r="C4428" t="s">
        <v>12282</v>
      </c>
      <c r="D4428" t="s">
        <v>3373</v>
      </c>
      <c r="E4428" t="s">
        <v>56</v>
      </c>
      <c r="F4428" t="s">
        <v>52</v>
      </c>
      <c r="G4428" s="1">
        <v>44735</v>
      </c>
      <c r="H4428" s="1">
        <v>44737</v>
      </c>
      <c r="I4428" t="s">
        <v>43</v>
      </c>
      <c r="J4428" t="s">
        <v>44</v>
      </c>
      <c r="K4428" s="1">
        <v>44349</v>
      </c>
      <c r="L4428" t="s">
        <v>393</v>
      </c>
      <c r="M4428" s="1"/>
      <c r="N4428" s="1">
        <v>44736</v>
      </c>
      <c r="O4428" t="s">
        <v>5</v>
      </c>
      <c r="P4428" t="s">
        <v>29060</v>
      </c>
    </row>
    <row r="4429" spans="1:16" x14ac:dyDescent="0.25">
      <c r="A4429" t="s">
        <v>10680</v>
      </c>
      <c r="B4429" t="s">
        <v>10681</v>
      </c>
      <c r="C4429" t="s">
        <v>180</v>
      </c>
      <c r="D4429" t="s">
        <v>10682</v>
      </c>
      <c r="E4429" t="s">
        <v>56</v>
      </c>
      <c r="F4429" t="s">
        <v>52</v>
      </c>
      <c r="G4429" s="1">
        <v>44725</v>
      </c>
      <c r="H4429" s="1">
        <v>44750</v>
      </c>
      <c r="I4429" t="s">
        <v>43</v>
      </c>
      <c r="J4429" t="s">
        <v>44</v>
      </c>
      <c r="K4429" s="1">
        <v>44348</v>
      </c>
      <c r="L4429" t="s">
        <v>182</v>
      </c>
      <c r="M4429" s="1"/>
      <c r="N4429" s="1">
        <v>44741</v>
      </c>
      <c r="O4429" t="s">
        <v>5</v>
      </c>
      <c r="P4429" t="s">
        <v>29060</v>
      </c>
    </row>
    <row r="4430" spans="1:16" x14ac:dyDescent="0.25">
      <c r="A4430" t="s">
        <v>13635</v>
      </c>
      <c r="B4430" t="s">
        <v>13636</v>
      </c>
      <c r="C4430" t="s">
        <v>1116</v>
      </c>
      <c r="D4430" t="s">
        <v>13637</v>
      </c>
      <c r="E4430" t="s">
        <v>56</v>
      </c>
      <c r="F4430" t="s">
        <v>52</v>
      </c>
      <c r="G4430" s="1">
        <v>44728</v>
      </c>
      <c r="H4430" s="1">
        <v>44738</v>
      </c>
      <c r="I4430" t="s">
        <v>43</v>
      </c>
      <c r="J4430" t="s">
        <v>44</v>
      </c>
      <c r="K4430" s="1">
        <v>44355</v>
      </c>
      <c r="L4430" t="s">
        <v>393</v>
      </c>
      <c r="M4430" s="1"/>
      <c r="N4430" s="1">
        <v>44730</v>
      </c>
      <c r="O4430" t="s">
        <v>4</v>
      </c>
      <c r="P4430" t="s">
        <v>29060</v>
      </c>
    </row>
    <row r="4431" spans="1:16" x14ac:dyDescent="0.25">
      <c r="A4431" t="s">
        <v>31475</v>
      </c>
      <c r="B4431" t="s">
        <v>31474</v>
      </c>
      <c r="C4431" t="s">
        <v>11826</v>
      </c>
      <c r="D4431" t="s">
        <v>13530</v>
      </c>
      <c r="E4431" t="s">
        <v>56</v>
      </c>
      <c r="F4431" t="s">
        <v>52</v>
      </c>
      <c r="G4431" s="1">
        <v>44722</v>
      </c>
      <c r="H4431" s="1">
        <v>44726</v>
      </c>
      <c r="I4431" t="s">
        <v>43</v>
      </c>
      <c r="J4431" t="s">
        <v>44</v>
      </c>
      <c r="K4431" s="1">
        <v>44348</v>
      </c>
      <c r="L4431" t="s">
        <v>393</v>
      </c>
      <c r="M4431" s="1"/>
      <c r="N4431" s="1">
        <v>44703</v>
      </c>
      <c r="O4431" t="s">
        <v>5</v>
      </c>
      <c r="P4431" t="s">
        <v>29060</v>
      </c>
    </row>
    <row r="4432" spans="1:16" x14ac:dyDescent="0.25">
      <c r="A4432" t="s">
        <v>31473</v>
      </c>
      <c r="B4432" t="s">
        <v>31472</v>
      </c>
      <c r="C4432" t="s">
        <v>11826</v>
      </c>
      <c r="D4432" t="s">
        <v>13631</v>
      </c>
      <c r="E4432" t="s">
        <v>56</v>
      </c>
      <c r="F4432" t="s">
        <v>52</v>
      </c>
      <c r="G4432" s="1">
        <v>44722</v>
      </c>
      <c r="H4432" s="1">
        <v>44726</v>
      </c>
      <c r="I4432" t="s">
        <v>43</v>
      </c>
      <c r="J4432" t="s">
        <v>44</v>
      </c>
      <c r="K4432" s="1">
        <v>44348</v>
      </c>
      <c r="L4432" t="s">
        <v>393</v>
      </c>
      <c r="M4432" s="1"/>
      <c r="N4432" s="1">
        <v>44703</v>
      </c>
      <c r="O4432" t="s">
        <v>5</v>
      </c>
      <c r="P4432" t="s">
        <v>29060</v>
      </c>
    </row>
    <row r="4433" spans="1:16" x14ac:dyDescent="0.25">
      <c r="A4433" t="s">
        <v>31471</v>
      </c>
      <c r="B4433" t="s">
        <v>31470</v>
      </c>
      <c r="C4433" t="s">
        <v>604</v>
      </c>
      <c r="D4433" t="s">
        <v>8550</v>
      </c>
      <c r="E4433" t="s">
        <v>56</v>
      </c>
      <c r="F4433" t="s">
        <v>48</v>
      </c>
      <c r="G4433" s="1">
        <v>44704</v>
      </c>
      <c r="H4433" s="1">
        <v>44713</v>
      </c>
      <c r="I4433" t="s">
        <v>43</v>
      </c>
      <c r="J4433" t="s">
        <v>44</v>
      </c>
      <c r="K4433" s="1">
        <v>44351</v>
      </c>
      <c r="L4433" t="s">
        <v>380</v>
      </c>
      <c r="M4433" s="1"/>
      <c r="N4433" s="1">
        <v>44710</v>
      </c>
      <c r="O4433" t="s">
        <v>4</v>
      </c>
      <c r="P4433" t="s">
        <v>29060</v>
      </c>
    </row>
    <row r="4434" spans="1:16" x14ac:dyDescent="0.25">
      <c r="A4434" t="s">
        <v>15202</v>
      </c>
      <c r="B4434" t="s">
        <v>15203</v>
      </c>
      <c r="C4434" t="s">
        <v>529</v>
      </c>
      <c r="D4434" t="s">
        <v>15204</v>
      </c>
      <c r="E4434" t="s">
        <v>41</v>
      </c>
      <c r="F4434" t="s">
        <v>52</v>
      </c>
      <c r="G4434" s="1">
        <v>44782</v>
      </c>
      <c r="H4434" s="1">
        <v>44790</v>
      </c>
      <c r="I4434" t="s">
        <v>43</v>
      </c>
      <c r="J4434" t="s">
        <v>44</v>
      </c>
      <c r="K4434" s="1">
        <v>44352</v>
      </c>
      <c r="L4434" t="s">
        <v>393</v>
      </c>
      <c r="M4434" s="1"/>
      <c r="N4434" s="1">
        <v>44742</v>
      </c>
      <c r="O4434" t="s">
        <v>4</v>
      </c>
      <c r="P4434" t="s">
        <v>29060</v>
      </c>
    </row>
    <row r="4435" spans="1:16" x14ac:dyDescent="0.25">
      <c r="A4435" t="s">
        <v>15195</v>
      </c>
      <c r="B4435" t="s">
        <v>15196</v>
      </c>
      <c r="C4435" t="s">
        <v>378</v>
      </c>
      <c r="D4435" t="s">
        <v>15197</v>
      </c>
      <c r="E4435" t="s">
        <v>41</v>
      </c>
      <c r="F4435" t="s">
        <v>48</v>
      </c>
      <c r="G4435" s="1">
        <v>44718</v>
      </c>
      <c r="H4435" s="1">
        <v>44773</v>
      </c>
      <c r="I4435" t="s">
        <v>43</v>
      </c>
      <c r="J4435" t="s">
        <v>44</v>
      </c>
      <c r="K4435" s="1">
        <v>44343</v>
      </c>
      <c r="L4435" t="s">
        <v>380</v>
      </c>
      <c r="M4435" s="1"/>
      <c r="N4435" s="1">
        <v>44738</v>
      </c>
      <c r="O4435" t="s">
        <v>4</v>
      </c>
      <c r="P4435" t="s">
        <v>29060</v>
      </c>
    </row>
    <row r="4436" spans="1:16" x14ac:dyDescent="0.25">
      <c r="A4436" t="s">
        <v>31469</v>
      </c>
      <c r="B4436" t="s">
        <v>31468</v>
      </c>
      <c r="C4436" t="s">
        <v>5669</v>
      </c>
      <c r="D4436" t="s">
        <v>31467</v>
      </c>
      <c r="E4436" t="s">
        <v>56</v>
      </c>
      <c r="F4436" t="s">
        <v>52</v>
      </c>
      <c r="G4436" s="1">
        <v>44718</v>
      </c>
      <c r="H4436" s="1">
        <v>44719</v>
      </c>
      <c r="I4436" t="s">
        <v>43</v>
      </c>
      <c r="J4436" t="s">
        <v>44</v>
      </c>
      <c r="K4436" s="1">
        <v>44344</v>
      </c>
      <c r="L4436" t="s">
        <v>393</v>
      </c>
      <c r="M4436" s="1"/>
      <c r="N4436" s="1">
        <v>44702</v>
      </c>
      <c r="O4436" t="s">
        <v>5</v>
      </c>
      <c r="P4436" t="s">
        <v>29060</v>
      </c>
    </row>
    <row r="4437" spans="1:16" x14ac:dyDescent="0.25">
      <c r="A4437" t="s">
        <v>11533</v>
      </c>
      <c r="B4437" t="s">
        <v>11534</v>
      </c>
      <c r="C4437" t="s">
        <v>427</v>
      </c>
      <c r="D4437" t="s">
        <v>11535</v>
      </c>
      <c r="E4437" t="s">
        <v>56</v>
      </c>
      <c r="F4437" t="s">
        <v>52</v>
      </c>
      <c r="G4437" s="1">
        <v>44729</v>
      </c>
      <c r="H4437" s="1">
        <v>44729</v>
      </c>
      <c r="I4437" t="s">
        <v>43</v>
      </c>
      <c r="J4437" t="s">
        <v>44</v>
      </c>
      <c r="K4437" s="1">
        <v>44431</v>
      </c>
      <c r="L4437" t="s">
        <v>71</v>
      </c>
      <c r="M4437" s="1"/>
      <c r="N4437" s="1">
        <v>44729</v>
      </c>
      <c r="O4437" t="s">
        <v>4</v>
      </c>
      <c r="P4437" t="s">
        <v>29060</v>
      </c>
    </row>
    <row r="4438" spans="1:16" x14ac:dyDescent="0.25">
      <c r="A4438" t="s">
        <v>10496</v>
      </c>
      <c r="B4438" t="s">
        <v>10497</v>
      </c>
      <c r="C4438" t="s">
        <v>378</v>
      </c>
      <c r="D4438" t="s">
        <v>10498</v>
      </c>
      <c r="E4438" t="s">
        <v>56</v>
      </c>
      <c r="F4438" t="s">
        <v>48</v>
      </c>
      <c r="G4438" s="1">
        <v>44718</v>
      </c>
      <c r="H4438" s="1">
        <v>44739</v>
      </c>
      <c r="I4438" t="s">
        <v>43</v>
      </c>
      <c r="J4438" t="s">
        <v>44</v>
      </c>
      <c r="K4438" s="1">
        <v>44343</v>
      </c>
      <c r="L4438" t="s">
        <v>380</v>
      </c>
      <c r="M4438" s="1"/>
      <c r="N4438" s="1">
        <v>44728</v>
      </c>
      <c r="O4438" t="s">
        <v>4</v>
      </c>
      <c r="P4438" t="s">
        <v>29060</v>
      </c>
    </row>
    <row r="4439" spans="1:16" x14ac:dyDescent="0.25">
      <c r="A4439" t="s">
        <v>15320</v>
      </c>
      <c r="B4439" t="s">
        <v>15321</v>
      </c>
      <c r="C4439" t="s">
        <v>3644</v>
      </c>
      <c r="D4439" t="s">
        <v>1441</v>
      </c>
      <c r="E4439" t="s">
        <v>56</v>
      </c>
      <c r="F4439" t="s">
        <v>48</v>
      </c>
      <c r="G4439" s="1">
        <v>44739</v>
      </c>
      <c r="H4439" s="1">
        <v>44741</v>
      </c>
      <c r="I4439" t="s">
        <v>43</v>
      </c>
      <c r="J4439" t="s">
        <v>44</v>
      </c>
      <c r="K4439" s="1">
        <v>44425</v>
      </c>
      <c r="L4439" t="s">
        <v>49</v>
      </c>
      <c r="M4439" s="1"/>
      <c r="N4439" s="1">
        <v>44741</v>
      </c>
      <c r="O4439" t="s">
        <v>4</v>
      </c>
      <c r="P4439" t="s">
        <v>29060</v>
      </c>
    </row>
    <row r="4440" spans="1:16" x14ac:dyDescent="0.25">
      <c r="A4440" t="s">
        <v>10450</v>
      </c>
      <c r="B4440" t="s">
        <v>10451</v>
      </c>
      <c r="C4440" t="s">
        <v>378</v>
      </c>
      <c r="D4440" t="s">
        <v>10342</v>
      </c>
      <c r="E4440" t="s">
        <v>56</v>
      </c>
      <c r="F4440" t="s">
        <v>48</v>
      </c>
      <c r="G4440" s="1">
        <v>44718</v>
      </c>
      <c r="H4440" s="1">
        <v>44739</v>
      </c>
      <c r="I4440" t="s">
        <v>43</v>
      </c>
      <c r="J4440" t="s">
        <v>44</v>
      </c>
      <c r="K4440" s="1">
        <v>44343</v>
      </c>
      <c r="L4440" t="s">
        <v>380</v>
      </c>
      <c r="M4440" s="1"/>
      <c r="N4440" s="1">
        <v>44729</v>
      </c>
      <c r="O4440" t="s">
        <v>4</v>
      </c>
      <c r="P4440" t="s">
        <v>29060</v>
      </c>
    </row>
    <row r="4441" spans="1:16" x14ac:dyDescent="0.25">
      <c r="A4441" t="s">
        <v>13407</v>
      </c>
      <c r="B4441" t="s">
        <v>13408</v>
      </c>
      <c r="C4441" t="s">
        <v>547</v>
      </c>
      <c r="D4441" t="s">
        <v>8156</v>
      </c>
      <c r="E4441" t="s">
        <v>56</v>
      </c>
      <c r="F4441" t="s">
        <v>48</v>
      </c>
      <c r="G4441" s="1">
        <v>44718</v>
      </c>
      <c r="H4441" s="1">
        <v>44736</v>
      </c>
      <c r="I4441" t="s">
        <v>43</v>
      </c>
      <c r="J4441" t="s">
        <v>44</v>
      </c>
      <c r="K4441" s="1">
        <v>44336</v>
      </c>
      <c r="L4441" t="s">
        <v>393</v>
      </c>
      <c r="M4441" s="1"/>
      <c r="N4441" s="1">
        <v>44725</v>
      </c>
      <c r="O4441" t="s">
        <v>4</v>
      </c>
      <c r="P4441" t="s">
        <v>29060</v>
      </c>
    </row>
    <row r="4442" spans="1:16" x14ac:dyDescent="0.25">
      <c r="A4442" t="s">
        <v>10429</v>
      </c>
      <c r="B4442" t="s">
        <v>10430</v>
      </c>
      <c r="C4442" t="s">
        <v>547</v>
      </c>
      <c r="D4442" t="s">
        <v>10431</v>
      </c>
      <c r="E4442" t="s">
        <v>56</v>
      </c>
      <c r="F4442" t="s">
        <v>48</v>
      </c>
      <c r="G4442" s="1">
        <v>44718</v>
      </c>
      <c r="H4442" s="1">
        <v>44736</v>
      </c>
      <c r="I4442" t="s">
        <v>43</v>
      </c>
      <c r="J4442" t="s">
        <v>44</v>
      </c>
      <c r="K4442" s="1">
        <v>44336</v>
      </c>
      <c r="L4442" t="s">
        <v>393</v>
      </c>
      <c r="M4442" s="1"/>
      <c r="N4442" s="1">
        <v>44723</v>
      </c>
      <c r="O4442" t="s">
        <v>4</v>
      </c>
      <c r="P4442" t="s">
        <v>29060</v>
      </c>
    </row>
    <row r="4443" spans="1:16" x14ac:dyDescent="0.25">
      <c r="A4443" t="s">
        <v>10426</v>
      </c>
      <c r="B4443" t="s">
        <v>10427</v>
      </c>
      <c r="C4443" t="s">
        <v>547</v>
      </c>
      <c r="D4443" t="s">
        <v>10428</v>
      </c>
      <c r="E4443" t="s">
        <v>56</v>
      </c>
      <c r="F4443" t="s">
        <v>48</v>
      </c>
      <c r="G4443" s="1">
        <v>44718</v>
      </c>
      <c r="H4443" s="1">
        <v>44736</v>
      </c>
      <c r="I4443" t="s">
        <v>43</v>
      </c>
      <c r="J4443" t="s">
        <v>44</v>
      </c>
      <c r="K4443" s="1">
        <v>44336</v>
      </c>
      <c r="L4443" t="s">
        <v>393</v>
      </c>
      <c r="M4443" s="1"/>
      <c r="N4443" s="1">
        <v>44726</v>
      </c>
      <c r="O4443" t="s">
        <v>4</v>
      </c>
      <c r="P4443" t="s">
        <v>29060</v>
      </c>
    </row>
    <row r="4444" spans="1:16" x14ac:dyDescent="0.25">
      <c r="A4444" t="s">
        <v>31466</v>
      </c>
      <c r="B4444" t="s">
        <v>24554</v>
      </c>
      <c r="C4444" t="s">
        <v>18626</v>
      </c>
      <c r="D4444" t="s">
        <v>24555</v>
      </c>
      <c r="E4444" t="s">
        <v>41</v>
      </c>
      <c r="F4444" t="s">
        <v>48</v>
      </c>
      <c r="G4444" s="1">
        <v>44679</v>
      </c>
      <c r="H4444" s="1">
        <v>44703</v>
      </c>
      <c r="I4444" t="s">
        <v>43</v>
      </c>
      <c r="J4444" t="s">
        <v>44</v>
      </c>
      <c r="K4444" s="1">
        <v>44335</v>
      </c>
      <c r="L4444" t="s">
        <v>380</v>
      </c>
      <c r="M4444" s="1"/>
      <c r="N4444" s="1">
        <v>44697</v>
      </c>
      <c r="O4444" t="s">
        <v>4</v>
      </c>
      <c r="P4444" t="s">
        <v>29060</v>
      </c>
    </row>
    <row r="4445" spans="1:16" x14ac:dyDescent="0.25">
      <c r="A4445" t="s">
        <v>13349</v>
      </c>
      <c r="B4445" t="s">
        <v>13350</v>
      </c>
      <c r="C4445" t="s">
        <v>12299</v>
      </c>
      <c r="D4445" t="s">
        <v>9799</v>
      </c>
      <c r="E4445" t="s">
        <v>41</v>
      </c>
      <c r="F4445" t="s">
        <v>52</v>
      </c>
      <c r="G4445" s="1">
        <v>44748</v>
      </c>
      <c r="H4445" s="1">
        <v>44749</v>
      </c>
      <c r="I4445" t="s">
        <v>43</v>
      </c>
      <c r="J4445" t="s">
        <v>44</v>
      </c>
      <c r="K4445" s="1">
        <v>44333</v>
      </c>
      <c r="L4445" t="s">
        <v>393</v>
      </c>
      <c r="M4445" s="1"/>
      <c r="N4445" s="1">
        <v>44734</v>
      </c>
      <c r="O4445" t="s">
        <v>4</v>
      </c>
      <c r="P4445" t="s">
        <v>29060</v>
      </c>
    </row>
    <row r="4446" spans="1:16" x14ac:dyDescent="0.25">
      <c r="A4446" t="s">
        <v>10337</v>
      </c>
      <c r="B4446" t="s">
        <v>10338</v>
      </c>
      <c r="C4446" t="s">
        <v>378</v>
      </c>
      <c r="D4446" t="s">
        <v>10339</v>
      </c>
      <c r="E4446" t="s">
        <v>56</v>
      </c>
      <c r="F4446" t="s">
        <v>48</v>
      </c>
      <c r="G4446" s="1">
        <v>44718</v>
      </c>
      <c r="H4446" s="1">
        <v>44739</v>
      </c>
      <c r="I4446" t="s">
        <v>43</v>
      </c>
      <c r="J4446" t="s">
        <v>44</v>
      </c>
      <c r="K4446" s="1">
        <v>44340</v>
      </c>
      <c r="L4446" t="s">
        <v>380</v>
      </c>
      <c r="M4446" s="1"/>
      <c r="N4446" s="1">
        <v>44729</v>
      </c>
      <c r="O4446" t="s">
        <v>4</v>
      </c>
      <c r="P4446" t="s">
        <v>29060</v>
      </c>
    </row>
    <row r="4447" spans="1:16" x14ac:dyDescent="0.25">
      <c r="A4447" t="s">
        <v>9125</v>
      </c>
      <c r="B4447" t="s">
        <v>9126</v>
      </c>
      <c r="C4447" t="s">
        <v>378</v>
      </c>
      <c r="D4447" t="s">
        <v>6952</v>
      </c>
      <c r="E4447" t="s">
        <v>56</v>
      </c>
      <c r="F4447" t="s">
        <v>48</v>
      </c>
      <c r="G4447" s="1">
        <v>44718</v>
      </c>
      <c r="H4447" s="1">
        <v>44739</v>
      </c>
      <c r="I4447" t="s">
        <v>43</v>
      </c>
      <c r="J4447" t="s">
        <v>44</v>
      </c>
      <c r="K4447" s="1">
        <v>44330</v>
      </c>
      <c r="L4447" t="s">
        <v>380</v>
      </c>
      <c r="M4447" s="1"/>
      <c r="N4447" s="1">
        <v>44733</v>
      </c>
      <c r="O4447" t="s">
        <v>4</v>
      </c>
      <c r="P4447" t="s">
        <v>29060</v>
      </c>
    </row>
    <row r="4448" spans="1:16" x14ac:dyDescent="0.25">
      <c r="A4448" t="s">
        <v>31465</v>
      </c>
      <c r="B4448" t="s">
        <v>31464</v>
      </c>
      <c r="C4448" t="s">
        <v>3150</v>
      </c>
      <c r="D4448" t="s">
        <v>27279</v>
      </c>
      <c r="E4448" t="s">
        <v>41</v>
      </c>
      <c r="F4448" t="s">
        <v>52</v>
      </c>
      <c r="G4448" s="1">
        <v>44669</v>
      </c>
      <c r="H4448" s="1">
        <v>44701</v>
      </c>
      <c r="I4448" t="s">
        <v>43</v>
      </c>
      <c r="J4448" t="s">
        <v>44</v>
      </c>
      <c r="K4448" s="1">
        <v>44326</v>
      </c>
      <c r="L4448" t="s">
        <v>380</v>
      </c>
      <c r="M4448" s="1"/>
      <c r="N4448" s="1">
        <v>44698</v>
      </c>
      <c r="O4448" t="s">
        <v>4</v>
      </c>
      <c r="P4448" t="s">
        <v>29060</v>
      </c>
    </row>
    <row r="4449" spans="1:16" x14ac:dyDescent="0.25">
      <c r="A4449" t="s">
        <v>14687</v>
      </c>
      <c r="B4449" t="s">
        <v>14688</v>
      </c>
      <c r="C4449" t="s">
        <v>378</v>
      </c>
      <c r="D4449" t="s">
        <v>8300</v>
      </c>
      <c r="E4449" t="s">
        <v>41</v>
      </c>
      <c r="F4449" t="s">
        <v>52</v>
      </c>
      <c r="G4449" s="1">
        <v>44718</v>
      </c>
      <c r="H4449" s="1">
        <v>44739</v>
      </c>
      <c r="I4449" t="s">
        <v>43</v>
      </c>
      <c r="J4449" t="s">
        <v>44</v>
      </c>
      <c r="K4449" s="1">
        <v>44327</v>
      </c>
      <c r="L4449" t="s">
        <v>380</v>
      </c>
      <c r="M4449" s="1"/>
      <c r="N4449" s="1">
        <v>44737</v>
      </c>
      <c r="O4449" t="s">
        <v>4</v>
      </c>
      <c r="P4449" t="s">
        <v>29060</v>
      </c>
    </row>
    <row r="4450" spans="1:16" x14ac:dyDescent="0.25">
      <c r="A4450" t="s">
        <v>9491</v>
      </c>
      <c r="B4450" t="s">
        <v>9492</v>
      </c>
      <c r="C4450" t="s">
        <v>378</v>
      </c>
      <c r="D4450" t="s">
        <v>9493</v>
      </c>
      <c r="E4450" t="s">
        <v>65</v>
      </c>
      <c r="F4450" t="s">
        <v>48</v>
      </c>
      <c r="G4450" s="1">
        <v>44718</v>
      </c>
      <c r="H4450" s="1">
        <v>44739</v>
      </c>
      <c r="I4450" t="s">
        <v>43</v>
      </c>
      <c r="J4450" t="s">
        <v>44</v>
      </c>
      <c r="K4450" s="1">
        <v>44406</v>
      </c>
      <c r="L4450" t="s">
        <v>380</v>
      </c>
      <c r="M4450" s="1"/>
      <c r="N4450" s="1">
        <v>44731</v>
      </c>
      <c r="O4450" t="s">
        <v>4</v>
      </c>
      <c r="P4450" t="s">
        <v>29060</v>
      </c>
    </row>
    <row r="4451" spans="1:16" x14ac:dyDescent="0.25">
      <c r="A4451" t="s">
        <v>14366</v>
      </c>
      <c r="B4451" t="s">
        <v>31463</v>
      </c>
      <c r="C4451" t="s">
        <v>8051</v>
      </c>
      <c r="D4451" t="s">
        <v>8793</v>
      </c>
      <c r="E4451" t="s">
        <v>56</v>
      </c>
      <c r="F4451" t="s">
        <v>52</v>
      </c>
      <c r="G4451" s="1">
        <v>44722</v>
      </c>
      <c r="H4451" s="1">
        <v>44731</v>
      </c>
      <c r="I4451" t="s">
        <v>43</v>
      </c>
      <c r="J4451" t="s">
        <v>44</v>
      </c>
      <c r="K4451" s="1">
        <v>44404</v>
      </c>
      <c r="L4451" t="s">
        <v>393</v>
      </c>
      <c r="M4451" s="1"/>
      <c r="N4451" s="1">
        <v>44719</v>
      </c>
      <c r="O4451" t="s">
        <v>4</v>
      </c>
      <c r="P4451" t="s">
        <v>29060</v>
      </c>
    </row>
    <row r="4452" spans="1:16" x14ac:dyDescent="0.25">
      <c r="A4452" t="s">
        <v>11486</v>
      </c>
      <c r="B4452" t="s">
        <v>11487</v>
      </c>
      <c r="C4452" t="s">
        <v>1116</v>
      </c>
      <c r="D4452" t="s">
        <v>11488</v>
      </c>
      <c r="E4452" t="s">
        <v>56</v>
      </c>
      <c r="F4452" t="s">
        <v>52</v>
      </c>
      <c r="G4452" s="1">
        <v>44728</v>
      </c>
      <c r="H4452" s="1">
        <v>44738</v>
      </c>
      <c r="I4452" t="s">
        <v>43</v>
      </c>
      <c r="J4452" t="s">
        <v>44</v>
      </c>
      <c r="K4452" s="1">
        <v>44405</v>
      </c>
      <c r="L4452" t="s">
        <v>393</v>
      </c>
      <c r="M4452" s="1"/>
      <c r="N4452" s="1">
        <v>44736</v>
      </c>
      <c r="O4452" t="s">
        <v>5</v>
      </c>
      <c r="P4452" t="s">
        <v>29060</v>
      </c>
    </row>
    <row r="4453" spans="1:16" x14ac:dyDescent="0.25">
      <c r="A4453" t="s">
        <v>31462</v>
      </c>
      <c r="B4453" t="s">
        <v>31461</v>
      </c>
      <c r="C4453" t="s">
        <v>18626</v>
      </c>
      <c r="D4453" t="s">
        <v>28301</v>
      </c>
      <c r="E4453" t="s">
        <v>41</v>
      </c>
      <c r="F4453" t="s">
        <v>48</v>
      </c>
      <c r="G4453" s="1">
        <v>44679</v>
      </c>
      <c r="H4453" s="1">
        <v>44703</v>
      </c>
      <c r="I4453" t="s">
        <v>43</v>
      </c>
      <c r="J4453" t="s">
        <v>44</v>
      </c>
      <c r="K4453" s="1">
        <v>44403</v>
      </c>
      <c r="L4453" t="s">
        <v>380</v>
      </c>
      <c r="M4453" s="1"/>
      <c r="N4453" s="1">
        <v>44697</v>
      </c>
      <c r="O4453" t="s">
        <v>4</v>
      </c>
      <c r="P4453" t="s">
        <v>29060</v>
      </c>
    </row>
    <row r="4454" spans="1:16" x14ac:dyDescent="0.25">
      <c r="A4454" t="s">
        <v>31460</v>
      </c>
      <c r="B4454" t="s">
        <v>31459</v>
      </c>
      <c r="C4454" t="s">
        <v>793</v>
      </c>
      <c r="D4454" t="s">
        <v>23272</v>
      </c>
      <c r="E4454" t="s">
        <v>56</v>
      </c>
      <c r="F4454" t="s">
        <v>48</v>
      </c>
      <c r="G4454" s="1">
        <v>44691</v>
      </c>
      <c r="H4454" s="1">
        <v>44698</v>
      </c>
      <c r="I4454" t="s">
        <v>43</v>
      </c>
      <c r="J4454" t="s">
        <v>44</v>
      </c>
      <c r="K4454" s="1">
        <v>44401</v>
      </c>
      <c r="L4454" t="s">
        <v>393</v>
      </c>
      <c r="M4454" s="1"/>
      <c r="N4454" s="1">
        <v>44708</v>
      </c>
      <c r="O4454" t="s">
        <v>4</v>
      </c>
      <c r="P4454" t="s">
        <v>29060</v>
      </c>
    </row>
    <row r="4455" spans="1:16" x14ac:dyDescent="0.25">
      <c r="A4455" t="s">
        <v>31458</v>
      </c>
      <c r="B4455" t="s">
        <v>31457</v>
      </c>
      <c r="C4455" t="s">
        <v>11826</v>
      </c>
      <c r="D4455" t="s">
        <v>3568</v>
      </c>
      <c r="E4455" t="s">
        <v>56</v>
      </c>
      <c r="F4455" t="s">
        <v>52</v>
      </c>
      <c r="G4455" s="1">
        <v>44722</v>
      </c>
      <c r="H4455" s="1">
        <v>44726</v>
      </c>
      <c r="I4455" t="s">
        <v>43</v>
      </c>
      <c r="J4455" t="s">
        <v>44</v>
      </c>
      <c r="K4455" s="1">
        <v>44320</v>
      </c>
      <c r="L4455" t="s">
        <v>393</v>
      </c>
      <c r="M4455" s="1"/>
      <c r="N4455" s="1">
        <v>44701</v>
      </c>
      <c r="O4455" t="s">
        <v>5</v>
      </c>
      <c r="P4455" t="s">
        <v>29060</v>
      </c>
    </row>
    <row r="4456" spans="1:16" x14ac:dyDescent="0.25">
      <c r="A4456" t="s">
        <v>15291</v>
      </c>
      <c r="B4456" t="s">
        <v>15292</v>
      </c>
      <c r="C4456" t="s">
        <v>8064</v>
      </c>
      <c r="D4456" t="s">
        <v>4757</v>
      </c>
      <c r="E4456" t="s">
        <v>41</v>
      </c>
      <c r="F4456" t="s">
        <v>52</v>
      </c>
      <c r="G4456" s="1">
        <v>44762</v>
      </c>
      <c r="H4456" s="1">
        <v>44773</v>
      </c>
      <c r="I4456" t="s">
        <v>43</v>
      </c>
      <c r="J4456" t="s">
        <v>44</v>
      </c>
      <c r="K4456" s="1">
        <v>44396</v>
      </c>
      <c r="L4456" t="s">
        <v>393</v>
      </c>
      <c r="M4456" s="1"/>
      <c r="N4456" s="1">
        <v>44715</v>
      </c>
      <c r="O4456" t="s">
        <v>4</v>
      </c>
      <c r="P4456" t="s">
        <v>29060</v>
      </c>
    </row>
    <row r="4457" spans="1:16" x14ac:dyDescent="0.25">
      <c r="A4457" t="s">
        <v>14389</v>
      </c>
      <c r="B4457" t="s">
        <v>14390</v>
      </c>
      <c r="C4457" t="s">
        <v>9500</v>
      </c>
      <c r="D4457" t="s">
        <v>14391</v>
      </c>
      <c r="E4457" t="s">
        <v>56</v>
      </c>
      <c r="F4457" t="s">
        <v>52</v>
      </c>
      <c r="G4457" s="1">
        <v>44740</v>
      </c>
      <c r="H4457" s="1">
        <v>44742</v>
      </c>
      <c r="I4457" t="s">
        <v>43</v>
      </c>
      <c r="J4457" t="s">
        <v>44</v>
      </c>
      <c r="K4457" s="1">
        <v>44411</v>
      </c>
      <c r="L4457" t="s">
        <v>393</v>
      </c>
      <c r="M4457" s="1"/>
      <c r="N4457" s="1">
        <v>44742</v>
      </c>
      <c r="O4457" t="s">
        <v>5</v>
      </c>
      <c r="P4457" t="s">
        <v>29060</v>
      </c>
    </row>
    <row r="4458" spans="1:16" x14ac:dyDescent="0.25">
      <c r="A4458" t="s">
        <v>9250</v>
      </c>
      <c r="B4458" t="s">
        <v>9251</v>
      </c>
      <c r="C4458" t="s">
        <v>529</v>
      </c>
      <c r="D4458" t="s">
        <v>7256</v>
      </c>
      <c r="E4458" t="s">
        <v>56</v>
      </c>
      <c r="F4458" t="s">
        <v>52</v>
      </c>
      <c r="G4458" s="1">
        <v>44782</v>
      </c>
      <c r="H4458" s="1">
        <v>44790</v>
      </c>
      <c r="I4458" t="s">
        <v>43</v>
      </c>
      <c r="J4458" t="s">
        <v>44</v>
      </c>
      <c r="K4458" s="1">
        <v>44383</v>
      </c>
      <c r="L4458" t="s">
        <v>393</v>
      </c>
      <c r="M4458" s="1"/>
      <c r="N4458" s="1">
        <v>44736</v>
      </c>
      <c r="O4458" t="s">
        <v>4</v>
      </c>
      <c r="P4458" t="s">
        <v>29060</v>
      </c>
    </row>
    <row r="4459" spans="1:16" x14ac:dyDescent="0.25">
      <c r="A4459" t="s">
        <v>9276</v>
      </c>
      <c r="B4459" t="s">
        <v>9277</v>
      </c>
      <c r="C4459" t="s">
        <v>378</v>
      </c>
      <c r="D4459" t="s">
        <v>9278</v>
      </c>
      <c r="E4459" t="s">
        <v>56</v>
      </c>
      <c r="F4459" t="s">
        <v>48</v>
      </c>
      <c r="G4459" s="1">
        <v>44718</v>
      </c>
      <c r="H4459" s="1">
        <v>44739</v>
      </c>
      <c r="I4459" t="s">
        <v>43</v>
      </c>
      <c r="J4459" t="s">
        <v>44</v>
      </c>
      <c r="K4459" s="1">
        <v>44417</v>
      </c>
      <c r="L4459" t="s">
        <v>380</v>
      </c>
      <c r="M4459" s="1"/>
      <c r="N4459" s="1">
        <v>44732</v>
      </c>
      <c r="O4459" t="s">
        <v>4</v>
      </c>
      <c r="P4459" t="s">
        <v>29060</v>
      </c>
    </row>
    <row r="4460" spans="1:16" x14ac:dyDescent="0.25">
      <c r="A4460" t="s">
        <v>14312</v>
      </c>
      <c r="B4460" t="s">
        <v>31456</v>
      </c>
      <c r="C4460" t="s">
        <v>8380</v>
      </c>
      <c r="D4460" t="s">
        <v>414</v>
      </c>
      <c r="E4460" t="s">
        <v>41</v>
      </c>
      <c r="F4460" t="s">
        <v>52</v>
      </c>
      <c r="G4460" s="1"/>
      <c r="H4460" s="1"/>
      <c r="I4460" t="s">
        <v>43</v>
      </c>
      <c r="J4460" t="s">
        <v>44</v>
      </c>
      <c r="K4460" s="1">
        <v>44391</v>
      </c>
      <c r="L4460" t="s">
        <v>393</v>
      </c>
      <c r="M4460" s="1"/>
      <c r="N4460" s="1">
        <v>44733</v>
      </c>
      <c r="O4460" t="s">
        <v>4</v>
      </c>
      <c r="P4460" t="s">
        <v>29060</v>
      </c>
    </row>
    <row r="4461" spans="1:16" x14ac:dyDescent="0.25">
      <c r="A4461" t="s">
        <v>11510</v>
      </c>
      <c r="B4461" t="s">
        <v>11511</v>
      </c>
      <c r="C4461" t="s">
        <v>378</v>
      </c>
      <c r="D4461" t="s">
        <v>11512</v>
      </c>
      <c r="E4461" t="s">
        <v>56</v>
      </c>
      <c r="F4461" t="s">
        <v>48</v>
      </c>
      <c r="G4461" s="1">
        <v>44718</v>
      </c>
      <c r="H4461" s="1">
        <v>44739</v>
      </c>
      <c r="I4461" t="s">
        <v>43</v>
      </c>
      <c r="J4461" t="s">
        <v>44</v>
      </c>
      <c r="K4461" s="1">
        <v>44406</v>
      </c>
      <c r="L4461" t="s">
        <v>380</v>
      </c>
      <c r="M4461" s="1"/>
      <c r="N4461" s="1">
        <v>44731</v>
      </c>
      <c r="O4461" t="s">
        <v>4</v>
      </c>
      <c r="P4461" t="s">
        <v>29060</v>
      </c>
    </row>
    <row r="4462" spans="1:16" x14ac:dyDescent="0.25">
      <c r="A4462" t="s">
        <v>14298</v>
      </c>
      <c r="B4462" t="s">
        <v>31455</v>
      </c>
      <c r="C4462" t="s">
        <v>8051</v>
      </c>
      <c r="D4462" t="s">
        <v>1830</v>
      </c>
      <c r="E4462" t="s">
        <v>56</v>
      </c>
      <c r="F4462" t="s">
        <v>52</v>
      </c>
      <c r="G4462" s="1">
        <v>44722</v>
      </c>
      <c r="H4462" s="1">
        <v>44731</v>
      </c>
      <c r="I4462" t="s">
        <v>43</v>
      </c>
      <c r="J4462" t="s">
        <v>44</v>
      </c>
      <c r="K4462" s="1">
        <v>44390</v>
      </c>
      <c r="L4462" t="s">
        <v>393</v>
      </c>
      <c r="M4462" s="1"/>
      <c r="N4462" s="1">
        <v>44725</v>
      </c>
      <c r="O4462" t="s">
        <v>4</v>
      </c>
      <c r="P4462" t="s">
        <v>29060</v>
      </c>
    </row>
    <row r="4463" spans="1:16" x14ac:dyDescent="0.25">
      <c r="A4463" t="s">
        <v>13253</v>
      </c>
      <c r="B4463" t="s">
        <v>13254</v>
      </c>
      <c r="C4463" t="s">
        <v>1783</v>
      </c>
      <c r="D4463" t="s">
        <v>490</v>
      </c>
      <c r="E4463" t="s">
        <v>56</v>
      </c>
      <c r="F4463" t="s">
        <v>48</v>
      </c>
      <c r="G4463" s="1">
        <v>44729</v>
      </c>
      <c r="H4463" s="1">
        <v>44730</v>
      </c>
      <c r="I4463" t="s">
        <v>43</v>
      </c>
      <c r="J4463" t="s">
        <v>44</v>
      </c>
      <c r="K4463" s="1">
        <v>44310</v>
      </c>
      <c r="L4463" t="s">
        <v>372</v>
      </c>
      <c r="M4463" s="1"/>
      <c r="N4463" s="1">
        <v>44729</v>
      </c>
      <c r="O4463" t="s">
        <v>4</v>
      </c>
      <c r="P4463" t="s">
        <v>29060</v>
      </c>
    </row>
    <row r="4464" spans="1:16" x14ac:dyDescent="0.25">
      <c r="A4464" t="s">
        <v>16078</v>
      </c>
      <c r="B4464" t="s">
        <v>16079</v>
      </c>
      <c r="C4464" t="s">
        <v>8051</v>
      </c>
      <c r="D4464" t="s">
        <v>9230</v>
      </c>
      <c r="E4464" t="s">
        <v>41</v>
      </c>
      <c r="F4464" t="s">
        <v>52</v>
      </c>
      <c r="G4464" s="1">
        <v>44722</v>
      </c>
      <c r="H4464" s="1">
        <v>44773</v>
      </c>
      <c r="I4464" t="s">
        <v>43</v>
      </c>
      <c r="J4464" t="s">
        <v>44</v>
      </c>
      <c r="K4464" s="1">
        <v>44404</v>
      </c>
      <c r="L4464" t="s">
        <v>393</v>
      </c>
      <c r="M4464" s="1"/>
      <c r="N4464" s="1">
        <v>44732</v>
      </c>
      <c r="O4464" t="s">
        <v>4</v>
      </c>
      <c r="P4464" t="s">
        <v>29060</v>
      </c>
    </row>
    <row r="4465" spans="1:16" x14ac:dyDescent="0.25">
      <c r="A4465" t="s">
        <v>15289</v>
      </c>
      <c r="B4465" t="s">
        <v>15290</v>
      </c>
      <c r="C4465" t="s">
        <v>8252</v>
      </c>
      <c r="D4465" t="s">
        <v>8656</v>
      </c>
      <c r="E4465" t="s">
        <v>41</v>
      </c>
      <c r="F4465" t="s">
        <v>52</v>
      </c>
      <c r="G4465" s="1">
        <v>44713</v>
      </c>
      <c r="H4465" s="1">
        <v>44773</v>
      </c>
      <c r="I4465" t="s">
        <v>43</v>
      </c>
      <c r="J4465" t="s">
        <v>44</v>
      </c>
      <c r="K4465" s="1">
        <v>44390</v>
      </c>
      <c r="L4465" t="s">
        <v>393</v>
      </c>
      <c r="M4465" s="1"/>
      <c r="N4465" s="1">
        <v>44727</v>
      </c>
      <c r="O4465" t="s">
        <v>4</v>
      </c>
      <c r="P4465" t="s">
        <v>29060</v>
      </c>
    </row>
    <row r="4466" spans="1:16" x14ac:dyDescent="0.25">
      <c r="A4466" t="s">
        <v>14213</v>
      </c>
      <c r="B4466" t="s">
        <v>14214</v>
      </c>
      <c r="C4466" t="s">
        <v>9500</v>
      </c>
      <c r="D4466" t="s">
        <v>2961</v>
      </c>
      <c r="E4466" t="s">
        <v>56</v>
      </c>
      <c r="F4466" t="s">
        <v>52</v>
      </c>
      <c r="G4466" s="1">
        <v>44740</v>
      </c>
      <c r="H4466" s="1">
        <v>44742</v>
      </c>
      <c r="I4466" t="s">
        <v>43</v>
      </c>
      <c r="J4466" t="s">
        <v>44</v>
      </c>
      <c r="K4466" s="1">
        <v>44386</v>
      </c>
      <c r="L4466" t="s">
        <v>393</v>
      </c>
      <c r="M4466" s="1"/>
      <c r="N4466" s="1">
        <v>44740</v>
      </c>
      <c r="O4466" t="s">
        <v>4</v>
      </c>
      <c r="P4466" t="s">
        <v>29060</v>
      </c>
    </row>
    <row r="4467" spans="1:16" x14ac:dyDescent="0.25">
      <c r="A4467" t="s">
        <v>31454</v>
      </c>
      <c r="B4467" t="s">
        <v>31453</v>
      </c>
      <c r="C4467" t="s">
        <v>3150</v>
      </c>
      <c r="D4467" t="s">
        <v>2359</v>
      </c>
      <c r="E4467" t="s">
        <v>56</v>
      </c>
      <c r="F4467" t="s">
        <v>52</v>
      </c>
      <c r="G4467" s="1">
        <v>44669</v>
      </c>
      <c r="H4467" s="1">
        <v>44701</v>
      </c>
      <c r="I4467" t="s">
        <v>43</v>
      </c>
      <c r="J4467" t="s">
        <v>44</v>
      </c>
      <c r="K4467" s="1">
        <v>44386</v>
      </c>
      <c r="L4467" t="s">
        <v>380</v>
      </c>
      <c r="M4467" s="1"/>
      <c r="N4467" s="1">
        <v>44695</v>
      </c>
      <c r="O4467" t="s">
        <v>4</v>
      </c>
      <c r="P4467" t="s">
        <v>29060</v>
      </c>
    </row>
    <row r="4468" spans="1:16" x14ac:dyDescent="0.25">
      <c r="A4468" t="s">
        <v>15287</v>
      </c>
      <c r="B4468" t="s">
        <v>15288</v>
      </c>
      <c r="C4468" t="s">
        <v>8277</v>
      </c>
      <c r="D4468" t="s">
        <v>8448</v>
      </c>
      <c r="E4468" t="s">
        <v>41</v>
      </c>
      <c r="F4468" t="s">
        <v>52</v>
      </c>
      <c r="G4468" s="1">
        <v>44713</v>
      </c>
      <c r="H4468" s="1">
        <v>44721</v>
      </c>
      <c r="I4468" t="s">
        <v>43</v>
      </c>
      <c r="J4468" t="s">
        <v>44</v>
      </c>
      <c r="K4468" s="1">
        <v>44383</v>
      </c>
      <c r="L4468" t="s">
        <v>393</v>
      </c>
      <c r="M4468" s="1"/>
      <c r="N4468" s="1">
        <v>44726</v>
      </c>
      <c r="O4468" t="s">
        <v>4</v>
      </c>
      <c r="P4468" t="s">
        <v>29060</v>
      </c>
    </row>
    <row r="4469" spans="1:16" x14ac:dyDescent="0.25">
      <c r="A4469" t="s">
        <v>14221</v>
      </c>
      <c r="B4469" t="s">
        <v>14222</v>
      </c>
      <c r="C4469" t="s">
        <v>12282</v>
      </c>
      <c r="D4469" t="s">
        <v>14223</v>
      </c>
      <c r="E4469" t="s">
        <v>56</v>
      </c>
      <c r="F4469" t="s">
        <v>52</v>
      </c>
      <c r="G4469" s="1">
        <v>44735</v>
      </c>
      <c r="H4469" s="1">
        <v>44737</v>
      </c>
      <c r="I4469" t="s">
        <v>43</v>
      </c>
      <c r="J4469" t="s">
        <v>44</v>
      </c>
      <c r="K4469" s="1">
        <v>44389</v>
      </c>
      <c r="L4469" t="s">
        <v>393</v>
      </c>
      <c r="M4469" s="1"/>
      <c r="N4469" s="1">
        <v>44730</v>
      </c>
      <c r="O4469" t="s">
        <v>5</v>
      </c>
      <c r="P4469" t="s">
        <v>29060</v>
      </c>
    </row>
    <row r="4470" spans="1:16" x14ac:dyDescent="0.25">
      <c r="A4470" t="s">
        <v>9231</v>
      </c>
      <c r="B4470" t="s">
        <v>9232</v>
      </c>
      <c r="C4470" t="s">
        <v>529</v>
      </c>
      <c r="D4470" t="s">
        <v>8616</v>
      </c>
      <c r="E4470" t="s">
        <v>56</v>
      </c>
      <c r="F4470" t="s">
        <v>52</v>
      </c>
      <c r="G4470" s="1">
        <v>44782</v>
      </c>
      <c r="H4470" s="1">
        <v>44790</v>
      </c>
      <c r="I4470" t="s">
        <v>43</v>
      </c>
      <c r="J4470" t="s">
        <v>44</v>
      </c>
      <c r="K4470" s="1">
        <v>44383</v>
      </c>
      <c r="L4470" t="s">
        <v>393</v>
      </c>
      <c r="M4470" s="1"/>
      <c r="N4470" s="1">
        <v>44740</v>
      </c>
      <c r="O4470" t="s">
        <v>4</v>
      </c>
      <c r="P4470" t="s">
        <v>29060</v>
      </c>
    </row>
    <row r="4471" spans="1:16" x14ac:dyDescent="0.25">
      <c r="A4471" t="s">
        <v>11198</v>
      </c>
      <c r="B4471" t="s">
        <v>11199</v>
      </c>
      <c r="C4471" t="s">
        <v>378</v>
      </c>
      <c r="D4471" t="s">
        <v>11200</v>
      </c>
      <c r="E4471" t="s">
        <v>56</v>
      </c>
      <c r="F4471" t="s">
        <v>48</v>
      </c>
      <c r="G4471" s="1">
        <v>44718</v>
      </c>
      <c r="H4471" s="1">
        <v>44739</v>
      </c>
      <c r="I4471" t="s">
        <v>43</v>
      </c>
      <c r="J4471" t="s">
        <v>44</v>
      </c>
      <c r="K4471" s="1">
        <v>44377</v>
      </c>
      <c r="L4471" t="s">
        <v>380</v>
      </c>
      <c r="M4471" s="1"/>
      <c r="N4471" s="1">
        <v>44729</v>
      </c>
      <c r="O4471" t="s">
        <v>4</v>
      </c>
      <c r="P4471" t="s">
        <v>29060</v>
      </c>
    </row>
    <row r="4472" spans="1:16" x14ac:dyDescent="0.25">
      <c r="A4472" t="s">
        <v>31452</v>
      </c>
      <c r="B4472" t="s">
        <v>31451</v>
      </c>
      <c r="C4472" t="s">
        <v>8252</v>
      </c>
      <c r="D4472" t="s">
        <v>12588</v>
      </c>
      <c r="E4472" t="s">
        <v>56</v>
      </c>
      <c r="F4472" t="s">
        <v>48</v>
      </c>
      <c r="G4472" s="1">
        <v>44713</v>
      </c>
      <c r="H4472" s="1">
        <v>44729</v>
      </c>
      <c r="I4472" t="s">
        <v>43</v>
      </c>
      <c r="J4472" t="s">
        <v>44</v>
      </c>
      <c r="K4472" s="1">
        <v>44403</v>
      </c>
      <c r="L4472" t="s">
        <v>393</v>
      </c>
      <c r="M4472" s="1"/>
      <c r="N4472" s="1">
        <v>44715</v>
      </c>
      <c r="O4472" t="s">
        <v>4</v>
      </c>
      <c r="P4472" t="s">
        <v>29060</v>
      </c>
    </row>
    <row r="4473" spans="1:16" x14ac:dyDescent="0.25">
      <c r="A4473" t="s">
        <v>31450</v>
      </c>
      <c r="B4473" t="s">
        <v>31449</v>
      </c>
      <c r="C4473" t="s">
        <v>18626</v>
      </c>
      <c r="D4473" t="s">
        <v>1004</v>
      </c>
      <c r="E4473" t="s">
        <v>56</v>
      </c>
      <c r="F4473" t="s">
        <v>48</v>
      </c>
      <c r="G4473" s="1">
        <v>44679</v>
      </c>
      <c r="H4473" s="1">
        <v>44703</v>
      </c>
      <c r="I4473" t="s">
        <v>43</v>
      </c>
      <c r="J4473" t="s">
        <v>44</v>
      </c>
      <c r="K4473" s="1">
        <v>44373</v>
      </c>
      <c r="L4473" t="s">
        <v>380</v>
      </c>
      <c r="M4473" s="1"/>
      <c r="N4473" s="1">
        <v>44697</v>
      </c>
      <c r="O4473" t="s">
        <v>4</v>
      </c>
      <c r="P4473" t="s">
        <v>29060</v>
      </c>
    </row>
    <row r="4474" spans="1:16" x14ac:dyDescent="0.25">
      <c r="A4474" t="s">
        <v>11442</v>
      </c>
      <c r="B4474" t="s">
        <v>11443</v>
      </c>
      <c r="C4474" t="s">
        <v>378</v>
      </c>
      <c r="D4474" t="s">
        <v>11444</v>
      </c>
      <c r="E4474" t="s">
        <v>56</v>
      </c>
      <c r="F4474" t="s">
        <v>48</v>
      </c>
      <c r="G4474" s="1">
        <v>44718</v>
      </c>
      <c r="H4474" s="1">
        <v>44739</v>
      </c>
      <c r="I4474" t="s">
        <v>43</v>
      </c>
      <c r="J4474" t="s">
        <v>44</v>
      </c>
      <c r="K4474" s="1">
        <v>44400</v>
      </c>
      <c r="L4474" t="s">
        <v>380</v>
      </c>
      <c r="M4474" s="1"/>
      <c r="N4474" s="1">
        <v>44733</v>
      </c>
      <c r="O4474" t="s">
        <v>4</v>
      </c>
      <c r="P4474" t="s">
        <v>29060</v>
      </c>
    </row>
    <row r="4475" spans="1:16" x14ac:dyDescent="0.25">
      <c r="A4475" t="s">
        <v>31448</v>
      </c>
      <c r="B4475" t="s">
        <v>31447</v>
      </c>
      <c r="C4475" t="s">
        <v>793</v>
      </c>
      <c r="D4475" t="s">
        <v>18242</v>
      </c>
      <c r="E4475" t="s">
        <v>56</v>
      </c>
      <c r="F4475" t="s">
        <v>48</v>
      </c>
      <c r="G4475" s="1">
        <v>44694</v>
      </c>
      <c r="H4475" s="1">
        <v>44699</v>
      </c>
      <c r="I4475" t="s">
        <v>43</v>
      </c>
      <c r="J4475" t="s">
        <v>44</v>
      </c>
      <c r="K4475" s="1">
        <v>44377</v>
      </c>
      <c r="L4475" t="s">
        <v>393</v>
      </c>
      <c r="M4475" s="1"/>
      <c r="N4475" s="1">
        <v>44708</v>
      </c>
      <c r="O4475" t="s">
        <v>5</v>
      </c>
      <c r="P4475" t="s">
        <v>29060</v>
      </c>
    </row>
    <row r="4476" spans="1:16" x14ac:dyDescent="0.25">
      <c r="A4476" t="s">
        <v>14353</v>
      </c>
      <c r="B4476" t="s">
        <v>14354</v>
      </c>
      <c r="C4476" t="s">
        <v>12299</v>
      </c>
      <c r="D4476" t="s">
        <v>14355</v>
      </c>
      <c r="E4476" t="s">
        <v>56</v>
      </c>
      <c r="F4476" t="s">
        <v>52</v>
      </c>
      <c r="G4476" s="1">
        <v>44748</v>
      </c>
      <c r="H4476" s="1">
        <v>44749</v>
      </c>
      <c r="I4476" t="s">
        <v>43</v>
      </c>
      <c r="J4476" t="s">
        <v>44</v>
      </c>
      <c r="K4476" s="1">
        <v>44400</v>
      </c>
      <c r="L4476" t="s">
        <v>393</v>
      </c>
      <c r="M4476" s="1"/>
      <c r="N4476" s="1">
        <v>44734</v>
      </c>
      <c r="O4476" t="s">
        <v>4</v>
      </c>
      <c r="P4476" t="s">
        <v>29060</v>
      </c>
    </row>
    <row r="4477" spans="1:16" x14ac:dyDescent="0.25">
      <c r="A4477" t="s">
        <v>12515</v>
      </c>
      <c r="B4477" t="s">
        <v>12516</v>
      </c>
      <c r="C4477" t="s">
        <v>378</v>
      </c>
      <c r="D4477" t="s">
        <v>12517</v>
      </c>
      <c r="E4477" t="s">
        <v>56</v>
      </c>
      <c r="F4477" t="s">
        <v>48</v>
      </c>
      <c r="G4477" s="1">
        <v>44718</v>
      </c>
      <c r="H4477" s="1">
        <v>44739</v>
      </c>
      <c r="I4477" t="s">
        <v>43</v>
      </c>
      <c r="J4477" t="s">
        <v>44</v>
      </c>
      <c r="K4477" s="1">
        <v>44400</v>
      </c>
      <c r="L4477" t="s">
        <v>380</v>
      </c>
      <c r="M4477" s="1"/>
      <c r="N4477" s="1">
        <v>44731</v>
      </c>
      <c r="O4477" t="s">
        <v>4</v>
      </c>
      <c r="P4477" t="s">
        <v>29060</v>
      </c>
    </row>
    <row r="4478" spans="1:16" x14ac:dyDescent="0.25">
      <c r="A4478" t="s">
        <v>31446</v>
      </c>
      <c r="B4478" t="s">
        <v>31445</v>
      </c>
      <c r="C4478" t="s">
        <v>12641</v>
      </c>
      <c r="D4478" t="s">
        <v>25653</v>
      </c>
      <c r="E4478" t="s">
        <v>56</v>
      </c>
      <c r="F4478" t="s">
        <v>52</v>
      </c>
      <c r="G4478" s="1">
        <v>44697</v>
      </c>
      <c r="H4478" s="1">
        <v>44708</v>
      </c>
      <c r="I4478" t="s">
        <v>43</v>
      </c>
      <c r="J4478" t="s">
        <v>44</v>
      </c>
      <c r="K4478" s="1">
        <v>44305</v>
      </c>
      <c r="L4478" t="s">
        <v>380</v>
      </c>
      <c r="M4478" s="1"/>
      <c r="N4478" s="1">
        <v>44701</v>
      </c>
      <c r="O4478" t="s">
        <v>5</v>
      </c>
      <c r="P4478" t="s">
        <v>29060</v>
      </c>
    </row>
    <row r="4479" spans="1:16" x14ac:dyDescent="0.25">
      <c r="A4479" t="s">
        <v>31444</v>
      </c>
      <c r="B4479" t="s">
        <v>31443</v>
      </c>
      <c r="C4479" t="s">
        <v>3150</v>
      </c>
      <c r="D4479" t="s">
        <v>18631</v>
      </c>
      <c r="E4479" t="s">
        <v>56</v>
      </c>
      <c r="F4479" t="s">
        <v>52</v>
      </c>
      <c r="G4479" s="1">
        <v>44669</v>
      </c>
      <c r="H4479" s="1">
        <v>44701</v>
      </c>
      <c r="I4479" t="s">
        <v>43</v>
      </c>
      <c r="J4479" t="s">
        <v>44</v>
      </c>
      <c r="K4479" s="1">
        <v>44326</v>
      </c>
      <c r="L4479" t="s">
        <v>380</v>
      </c>
      <c r="M4479" s="1"/>
      <c r="N4479" s="1">
        <v>44700</v>
      </c>
      <c r="O4479" t="s">
        <v>4</v>
      </c>
      <c r="P4479" t="s">
        <v>29060</v>
      </c>
    </row>
    <row r="4480" spans="1:16" x14ac:dyDescent="0.25">
      <c r="A4480" t="s">
        <v>31442</v>
      </c>
      <c r="B4480" t="s">
        <v>31441</v>
      </c>
      <c r="C4480" t="s">
        <v>924</v>
      </c>
      <c r="D4480" t="s">
        <v>8602</v>
      </c>
      <c r="E4480" t="s">
        <v>56</v>
      </c>
      <c r="F4480" t="s">
        <v>48</v>
      </c>
      <c r="G4480" s="1">
        <v>44711</v>
      </c>
      <c r="H4480" s="1">
        <v>44712</v>
      </c>
      <c r="I4480" t="s">
        <v>43</v>
      </c>
      <c r="J4480" t="s">
        <v>44</v>
      </c>
      <c r="K4480" s="1">
        <v>44382</v>
      </c>
      <c r="L4480" t="s">
        <v>393</v>
      </c>
      <c r="M4480" s="1"/>
      <c r="N4480" s="1">
        <v>44711</v>
      </c>
      <c r="O4480" t="s">
        <v>4</v>
      </c>
      <c r="P4480" t="s">
        <v>29060</v>
      </c>
    </row>
    <row r="4481" spans="1:16" x14ac:dyDescent="0.25">
      <c r="A4481" t="s">
        <v>15299</v>
      </c>
      <c r="B4481" t="s">
        <v>15300</v>
      </c>
      <c r="C4481" t="s">
        <v>1116</v>
      </c>
      <c r="D4481" t="s">
        <v>15275</v>
      </c>
      <c r="E4481" t="s">
        <v>56</v>
      </c>
      <c r="F4481" t="s">
        <v>52</v>
      </c>
      <c r="G4481" s="1">
        <v>44728</v>
      </c>
      <c r="H4481" s="1">
        <v>44738</v>
      </c>
      <c r="I4481" t="s">
        <v>43</v>
      </c>
      <c r="J4481" t="s">
        <v>44</v>
      </c>
      <c r="K4481" s="1">
        <v>44398</v>
      </c>
      <c r="L4481" t="s">
        <v>393</v>
      </c>
      <c r="M4481" s="1"/>
      <c r="N4481" s="1">
        <v>44736</v>
      </c>
      <c r="O4481" t="s">
        <v>5</v>
      </c>
      <c r="P4481" t="s">
        <v>29060</v>
      </c>
    </row>
    <row r="4482" spans="1:16" x14ac:dyDescent="0.25">
      <c r="A4482" t="s">
        <v>12477</v>
      </c>
      <c r="B4482" t="s">
        <v>8379</v>
      </c>
      <c r="C4482" t="s">
        <v>8380</v>
      </c>
      <c r="D4482" t="s">
        <v>350</v>
      </c>
      <c r="E4482" t="s">
        <v>56</v>
      </c>
      <c r="F4482" t="s">
        <v>52</v>
      </c>
      <c r="G4482" s="1">
        <v>44732</v>
      </c>
      <c r="H4482" s="1">
        <v>44733</v>
      </c>
      <c r="I4482" t="s">
        <v>43</v>
      </c>
      <c r="J4482" t="s">
        <v>44</v>
      </c>
      <c r="K4482" s="1">
        <v>44366</v>
      </c>
      <c r="L4482" t="s">
        <v>393</v>
      </c>
      <c r="M4482" s="1"/>
      <c r="N4482" s="1">
        <v>44732</v>
      </c>
      <c r="O4482" t="s">
        <v>4</v>
      </c>
      <c r="P4482" t="s">
        <v>29060</v>
      </c>
    </row>
    <row r="4483" spans="1:16" x14ac:dyDescent="0.25">
      <c r="A4483" t="s">
        <v>14096</v>
      </c>
      <c r="B4483" t="s">
        <v>14097</v>
      </c>
      <c r="C4483" t="s">
        <v>1116</v>
      </c>
      <c r="D4483" t="s">
        <v>14098</v>
      </c>
      <c r="E4483" t="s">
        <v>56</v>
      </c>
      <c r="F4483" t="s">
        <v>48</v>
      </c>
      <c r="G4483" s="1">
        <v>44728</v>
      </c>
      <c r="H4483" s="1">
        <v>44738</v>
      </c>
      <c r="I4483" t="s">
        <v>43</v>
      </c>
      <c r="J4483" t="s">
        <v>44</v>
      </c>
      <c r="K4483" s="1">
        <v>44363</v>
      </c>
      <c r="L4483" t="s">
        <v>393</v>
      </c>
      <c r="M4483" s="1"/>
      <c r="N4483" s="1">
        <v>44735</v>
      </c>
      <c r="O4483" t="s">
        <v>4</v>
      </c>
      <c r="P4483" t="s">
        <v>29060</v>
      </c>
    </row>
    <row r="4484" spans="1:16" x14ac:dyDescent="0.25">
      <c r="A4484" t="s">
        <v>15254</v>
      </c>
      <c r="B4484" t="s">
        <v>15255</v>
      </c>
      <c r="C4484" t="s">
        <v>8357</v>
      </c>
      <c r="D4484" t="s">
        <v>8358</v>
      </c>
      <c r="E4484" t="s">
        <v>41</v>
      </c>
      <c r="F4484" t="s">
        <v>52</v>
      </c>
      <c r="G4484" s="1">
        <v>44769</v>
      </c>
      <c r="H4484" s="1">
        <v>44774</v>
      </c>
      <c r="I4484" t="s">
        <v>43</v>
      </c>
      <c r="J4484" t="s">
        <v>44</v>
      </c>
      <c r="K4484" s="1">
        <v>44365</v>
      </c>
      <c r="L4484" t="s">
        <v>393</v>
      </c>
      <c r="M4484" s="1"/>
      <c r="N4484" s="1">
        <v>44727</v>
      </c>
      <c r="O4484" t="s">
        <v>4</v>
      </c>
      <c r="P4484" t="s">
        <v>29060</v>
      </c>
    </row>
    <row r="4485" spans="1:16" x14ac:dyDescent="0.25">
      <c r="A4485" t="s">
        <v>14241</v>
      </c>
      <c r="B4485" t="s">
        <v>14240</v>
      </c>
      <c r="C4485" t="s">
        <v>8051</v>
      </c>
      <c r="D4485" t="s">
        <v>8448</v>
      </c>
      <c r="E4485" t="s">
        <v>56</v>
      </c>
      <c r="F4485" t="s">
        <v>52</v>
      </c>
      <c r="G4485" s="1">
        <v>44722</v>
      </c>
      <c r="H4485" s="1">
        <v>44731</v>
      </c>
      <c r="I4485" t="s">
        <v>43</v>
      </c>
      <c r="J4485" t="s">
        <v>44</v>
      </c>
      <c r="K4485" s="1">
        <v>44383</v>
      </c>
      <c r="L4485" t="s">
        <v>393</v>
      </c>
      <c r="M4485" s="1"/>
      <c r="N4485" s="1">
        <v>44729</v>
      </c>
      <c r="O4485" t="s">
        <v>4</v>
      </c>
      <c r="P4485" t="s">
        <v>29060</v>
      </c>
    </row>
    <row r="4486" spans="1:16" x14ac:dyDescent="0.25">
      <c r="A4486" t="s">
        <v>9252</v>
      </c>
      <c r="B4486" t="s">
        <v>9253</v>
      </c>
      <c r="C4486" t="s">
        <v>378</v>
      </c>
      <c r="D4486" t="s">
        <v>9254</v>
      </c>
      <c r="E4486" t="s">
        <v>41</v>
      </c>
      <c r="F4486" t="s">
        <v>48</v>
      </c>
      <c r="G4486" s="1">
        <v>44718</v>
      </c>
      <c r="H4486" s="1">
        <v>44773</v>
      </c>
      <c r="I4486" t="s">
        <v>43</v>
      </c>
      <c r="J4486" t="s">
        <v>44</v>
      </c>
      <c r="K4486" s="1">
        <v>44396</v>
      </c>
      <c r="L4486" t="s">
        <v>380</v>
      </c>
      <c r="M4486" s="1"/>
      <c r="N4486" s="1">
        <v>44732</v>
      </c>
      <c r="O4486" t="s">
        <v>4</v>
      </c>
      <c r="P4486" t="s">
        <v>29060</v>
      </c>
    </row>
    <row r="4487" spans="1:16" x14ac:dyDescent="0.25">
      <c r="A4487" t="s">
        <v>14052</v>
      </c>
      <c r="B4487" t="s">
        <v>14053</v>
      </c>
      <c r="C4487" t="s">
        <v>402</v>
      </c>
      <c r="D4487" t="s">
        <v>14054</v>
      </c>
      <c r="E4487" t="s">
        <v>41</v>
      </c>
      <c r="F4487" t="s">
        <v>52</v>
      </c>
      <c r="G4487" s="1">
        <v>44740</v>
      </c>
      <c r="H4487" s="1">
        <v>44743</v>
      </c>
      <c r="I4487" t="s">
        <v>43</v>
      </c>
      <c r="J4487" t="s">
        <v>44</v>
      </c>
      <c r="K4487" s="1">
        <v>44365</v>
      </c>
      <c r="L4487" t="s">
        <v>393</v>
      </c>
      <c r="M4487" s="1"/>
      <c r="N4487" s="1">
        <v>44742</v>
      </c>
      <c r="O4487" t="s">
        <v>4</v>
      </c>
      <c r="P4487" t="s">
        <v>29060</v>
      </c>
    </row>
    <row r="4488" spans="1:16" x14ac:dyDescent="0.25">
      <c r="A4488" t="s">
        <v>11430</v>
      </c>
      <c r="B4488" t="s">
        <v>11431</v>
      </c>
      <c r="C4488" t="s">
        <v>378</v>
      </c>
      <c r="D4488" t="s">
        <v>11432</v>
      </c>
      <c r="E4488" t="s">
        <v>56</v>
      </c>
      <c r="F4488" t="s">
        <v>48</v>
      </c>
      <c r="G4488" s="1">
        <v>44718</v>
      </c>
      <c r="H4488" s="1">
        <v>44739</v>
      </c>
      <c r="I4488" t="s">
        <v>43</v>
      </c>
      <c r="J4488" t="s">
        <v>44</v>
      </c>
      <c r="K4488" s="1">
        <v>44399</v>
      </c>
      <c r="L4488" t="s">
        <v>380</v>
      </c>
      <c r="M4488" s="1"/>
      <c r="N4488" s="1">
        <v>44731</v>
      </c>
      <c r="O4488" t="s">
        <v>4</v>
      </c>
      <c r="P4488" t="s">
        <v>29060</v>
      </c>
    </row>
    <row r="4489" spans="1:16" x14ac:dyDescent="0.25">
      <c r="A4489" t="s">
        <v>14239</v>
      </c>
      <c r="B4489" t="s">
        <v>14240</v>
      </c>
      <c r="C4489" t="s">
        <v>8051</v>
      </c>
      <c r="D4489" t="s">
        <v>8448</v>
      </c>
      <c r="E4489" t="s">
        <v>56</v>
      </c>
      <c r="F4489" t="s">
        <v>52</v>
      </c>
      <c r="G4489" s="1">
        <v>44722</v>
      </c>
      <c r="H4489" s="1">
        <v>44731</v>
      </c>
      <c r="I4489" t="s">
        <v>43</v>
      </c>
      <c r="J4489" t="s">
        <v>44</v>
      </c>
      <c r="K4489" s="1">
        <v>44383</v>
      </c>
      <c r="L4489" t="s">
        <v>393</v>
      </c>
      <c r="M4489" s="1"/>
      <c r="N4489" s="1">
        <v>44729</v>
      </c>
      <c r="O4489" t="s">
        <v>4</v>
      </c>
      <c r="P4489" t="s">
        <v>29060</v>
      </c>
    </row>
    <row r="4490" spans="1:16" x14ac:dyDescent="0.25">
      <c r="A4490" t="s">
        <v>31440</v>
      </c>
      <c r="B4490" t="s">
        <v>31439</v>
      </c>
      <c r="C4490" t="s">
        <v>77</v>
      </c>
      <c r="D4490" t="s">
        <v>2187</v>
      </c>
      <c r="E4490" t="s">
        <v>56</v>
      </c>
      <c r="F4490" t="s">
        <v>52</v>
      </c>
      <c r="G4490" s="1">
        <v>44676</v>
      </c>
      <c r="H4490" s="1">
        <v>44678</v>
      </c>
      <c r="I4490" t="s">
        <v>43</v>
      </c>
      <c r="J4490" t="s">
        <v>44</v>
      </c>
      <c r="K4490" s="1">
        <v>44382</v>
      </c>
      <c r="L4490" t="s">
        <v>71</v>
      </c>
      <c r="M4490" s="1"/>
      <c r="N4490" s="1">
        <v>44677</v>
      </c>
      <c r="O4490" t="s">
        <v>4</v>
      </c>
      <c r="P4490" t="s">
        <v>29060</v>
      </c>
    </row>
    <row r="4491" spans="1:16" x14ac:dyDescent="0.25">
      <c r="A4491" t="s">
        <v>31438</v>
      </c>
      <c r="B4491" t="s">
        <v>31437</v>
      </c>
      <c r="C4491" t="s">
        <v>1909</v>
      </c>
      <c r="D4491" t="s">
        <v>940</v>
      </c>
      <c r="E4491" t="s">
        <v>56</v>
      </c>
      <c r="F4491" t="s">
        <v>48</v>
      </c>
      <c r="G4491" s="1">
        <v>44694</v>
      </c>
      <c r="H4491" s="1">
        <v>44701</v>
      </c>
      <c r="I4491" t="s">
        <v>43</v>
      </c>
      <c r="J4491" t="s">
        <v>44</v>
      </c>
      <c r="K4491" s="1">
        <v>44389</v>
      </c>
      <c r="L4491" t="s">
        <v>71</v>
      </c>
      <c r="M4491" s="1"/>
      <c r="N4491" s="1">
        <v>44697</v>
      </c>
      <c r="O4491" t="s">
        <v>4</v>
      </c>
      <c r="P4491" t="s">
        <v>29060</v>
      </c>
    </row>
    <row r="4492" spans="1:16" x14ac:dyDescent="0.25">
      <c r="A4492" t="s">
        <v>11002</v>
      </c>
      <c r="B4492" t="s">
        <v>11003</v>
      </c>
      <c r="C4492" t="s">
        <v>1116</v>
      </c>
      <c r="D4492" t="s">
        <v>11004</v>
      </c>
      <c r="E4492" t="s">
        <v>56</v>
      </c>
      <c r="F4492" t="s">
        <v>52</v>
      </c>
      <c r="G4492" s="1">
        <v>44728</v>
      </c>
      <c r="H4492" s="1">
        <v>44738</v>
      </c>
      <c r="I4492" t="s">
        <v>43</v>
      </c>
      <c r="J4492" t="s">
        <v>44</v>
      </c>
      <c r="K4492" s="1">
        <v>44370</v>
      </c>
      <c r="L4492" t="s">
        <v>393</v>
      </c>
      <c r="M4492" s="1"/>
      <c r="N4492" s="1">
        <v>44735</v>
      </c>
      <c r="O4492" t="s">
        <v>5</v>
      </c>
      <c r="P4492" t="s">
        <v>29060</v>
      </c>
    </row>
    <row r="4493" spans="1:16" x14ac:dyDescent="0.25">
      <c r="A4493" t="s">
        <v>12469</v>
      </c>
      <c r="B4493" t="s">
        <v>12470</v>
      </c>
      <c r="C4493" t="s">
        <v>1460</v>
      </c>
      <c r="D4493" t="s">
        <v>12471</v>
      </c>
      <c r="E4493" t="s">
        <v>56</v>
      </c>
      <c r="F4493" t="s">
        <v>52</v>
      </c>
      <c r="G4493" s="1">
        <v>44753</v>
      </c>
      <c r="H4493" s="1">
        <v>44765</v>
      </c>
      <c r="I4493" t="s">
        <v>43</v>
      </c>
      <c r="J4493" t="s">
        <v>44</v>
      </c>
      <c r="K4493" s="1">
        <v>44370</v>
      </c>
      <c r="L4493" t="s">
        <v>71</v>
      </c>
      <c r="M4493" s="1"/>
      <c r="N4493" s="1">
        <v>44727</v>
      </c>
      <c r="O4493" t="s">
        <v>4</v>
      </c>
      <c r="P4493" t="s">
        <v>29060</v>
      </c>
    </row>
    <row r="4494" spans="1:16" x14ac:dyDescent="0.25">
      <c r="A4494" t="s">
        <v>12505</v>
      </c>
      <c r="B4494" t="s">
        <v>31436</v>
      </c>
      <c r="C4494" t="s">
        <v>8051</v>
      </c>
      <c r="D4494" t="s">
        <v>12506</v>
      </c>
      <c r="E4494" t="s">
        <v>56</v>
      </c>
      <c r="F4494" t="s">
        <v>52</v>
      </c>
      <c r="G4494" s="1">
        <v>44722</v>
      </c>
      <c r="H4494" s="1">
        <v>44773</v>
      </c>
      <c r="I4494" t="s">
        <v>43</v>
      </c>
      <c r="J4494" t="s">
        <v>44</v>
      </c>
      <c r="K4494" s="1">
        <v>44386</v>
      </c>
      <c r="L4494" t="s">
        <v>393</v>
      </c>
      <c r="M4494" s="1"/>
      <c r="N4494" s="1">
        <v>44732</v>
      </c>
      <c r="O4494" t="s">
        <v>4</v>
      </c>
      <c r="P4494" t="s">
        <v>29060</v>
      </c>
    </row>
    <row r="4495" spans="1:16" x14ac:dyDescent="0.25">
      <c r="A4495" t="s">
        <v>16037</v>
      </c>
      <c r="B4495" t="s">
        <v>16038</v>
      </c>
      <c r="C4495" t="s">
        <v>50</v>
      </c>
      <c r="D4495" t="s">
        <v>7283</v>
      </c>
      <c r="E4495" t="s">
        <v>41</v>
      </c>
      <c r="F4495" t="s">
        <v>42</v>
      </c>
      <c r="G4495" s="1">
        <v>44713</v>
      </c>
      <c r="H4495" s="1">
        <v>44736</v>
      </c>
      <c r="I4495" t="s">
        <v>43</v>
      </c>
      <c r="J4495" t="s">
        <v>44</v>
      </c>
      <c r="K4495" s="1">
        <v>44394</v>
      </c>
      <c r="L4495" t="s">
        <v>53</v>
      </c>
      <c r="M4495" s="1"/>
      <c r="N4495" s="1">
        <v>44741</v>
      </c>
      <c r="O4495" t="s">
        <v>4</v>
      </c>
      <c r="P4495" t="s">
        <v>29060</v>
      </c>
    </row>
    <row r="4496" spans="1:16" x14ac:dyDescent="0.25">
      <c r="A4496" t="s">
        <v>12037</v>
      </c>
      <c r="B4496" t="s">
        <v>31435</v>
      </c>
      <c r="C4496" t="s">
        <v>176</v>
      </c>
      <c r="D4496" t="s">
        <v>12038</v>
      </c>
      <c r="E4496" t="s">
        <v>56</v>
      </c>
      <c r="F4496" t="s">
        <v>48</v>
      </c>
      <c r="G4496" s="1">
        <v>44736</v>
      </c>
      <c r="H4496" s="1">
        <v>44740</v>
      </c>
      <c r="I4496" t="s">
        <v>43</v>
      </c>
      <c r="J4496" t="s">
        <v>44</v>
      </c>
      <c r="K4496" s="1">
        <v>44389</v>
      </c>
      <c r="L4496" t="s">
        <v>49</v>
      </c>
      <c r="M4496" s="1"/>
      <c r="N4496" s="1">
        <v>44738</v>
      </c>
      <c r="O4496" t="s">
        <v>4</v>
      </c>
      <c r="P4496" t="s">
        <v>29060</v>
      </c>
    </row>
    <row r="4497" spans="1:16" x14ac:dyDescent="0.25">
      <c r="A4497" t="s">
        <v>11323</v>
      </c>
      <c r="B4497" t="s">
        <v>11324</v>
      </c>
      <c r="C4497" t="s">
        <v>378</v>
      </c>
      <c r="D4497" t="s">
        <v>11325</v>
      </c>
      <c r="E4497" t="s">
        <v>56</v>
      </c>
      <c r="F4497" t="s">
        <v>48</v>
      </c>
      <c r="G4497" s="1">
        <v>44718</v>
      </c>
      <c r="H4497" s="1">
        <v>44739</v>
      </c>
      <c r="I4497" t="s">
        <v>43</v>
      </c>
      <c r="J4497" t="s">
        <v>44</v>
      </c>
      <c r="K4497" s="1">
        <v>44389</v>
      </c>
      <c r="L4497" t="s">
        <v>380</v>
      </c>
      <c r="M4497" s="1"/>
      <c r="N4497" s="1">
        <v>44731</v>
      </c>
      <c r="O4497" t="s">
        <v>4</v>
      </c>
      <c r="P4497" t="s">
        <v>29060</v>
      </c>
    </row>
    <row r="4498" spans="1:16" x14ac:dyDescent="0.25">
      <c r="A4498" t="s">
        <v>14274</v>
      </c>
      <c r="B4498" t="s">
        <v>14275</v>
      </c>
      <c r="C4498" t="s">
        <v>12282</v>
      </c>
      <c r="D4498" t="s">
        <v>11940</v>
      </c>
      <c r="E4498" t="s">
        <v>56</v>
      </c>
      <c r="F4498" t="s">
        <v>52</v>
      </c>
      <c r="G4498" s="1">
        <v>44735</v>
      </c>
      <c r="H4498" s="1">
        <v>44737</v>
      </c>
      <c r="I4498" t="s">
        <v>43</v>
      </c>
      <c r="J4498" t="s">
        <v>44</v>
      </c>
      <c r="K4498" s="1">
        <v>44386</v>
      </c>
      <c r="L4498" t="s">
        <v>393</v>
      </c>
      <c r="M4498" s="1"/>
      <c r="N4498" s="1">
        <v>44736</v>
      </c>
      <c r="O4498" t="s">
        <v>5</v>
      </c>
      <c r="P4498" t="s">
        <v>29060</v>
      </c>
    </row>
    <row r="4499" spans="1:16" x14ac:dyDescent="0.25">
      <c r="A4499" t="s">
        <v>14269</v>
      </c>
      <c r="B4499" t="s">
        <v>14270</v>
      </c>
      <c r="C4499" t="s">
        <v>1116</v>
      </c>
      <c r="D4499" t="s">
        <v>14271</v>
      </c>
      <c r="E4499" t="s">
        <v>56</v>
      </c>
      <c r="F4499" t="s">
        <v>52</v>
      </c>
      <c r="G4499" s="1">
        <v>44728</v>
      </c>
      <c r="H4499" s="1">
        <v>44738</v>
      </c>
      <c r="I4499" t="s">
        <v>43</v>
      </c>
      <c r="J4499" t="s">
        <v>44</v>
      </c>
      <c r="K4499" s="1">
        <v>44359</v>
      </c>
      <c r="L4499" t="s">
        <v>393</v>
      </c>
      <c r="M4499" s="1"/>
      <c r="N4499" s="1">
        <v>44735</v>
      </c>
      <c r="O4499" t="s">
        <v>5</v>
      </c>
      <c r="P4499" t="s">
        <v>29060</v>
      </c>
    </row>
    <row r="4500" spans="1:16" x14ac:dyDescent="0.25">
      <c r="A4500" t="s">
        <v>31434</v>
      </c>
      <c r="B4500" t="s">
        <v>31433</v>
      </c>
      <c r="C4500" t="s">
        <v>1480</v>
      </c>
      <c r="D4500" t="s">
        <v>1507</v>
      </c>
      <c r="E4500" t="s">
        <v>56</v>
      </c>
      <c r="F4500" t="s">
        <v>52</v>
      </c>
      <c r="G4500" s="1">
        <v>44679</v>
      </c>
      <c r="H4500" s="1">
        <v>44680</v>
      </c>
      <c r="I4500" t="s">
        <v>43</v>
      </c>
      <c r="J4500" t="s">
        <v>44</v>
      </c>
      <c r="K4500" s="1">
        <v>44383</v>
      </c>
      <c r="L4500" t="s">
        <v>393</v>
      </c>
      <c r="M4500" s="1"/>
      <c r="N4500" s="1">
        <v>44680</v>
      </c>
      <c r="O4500" t="s">
        <v>4</v>
      </c>
      <c r="P4500" t="s">
        <v>29060</v>
      </c>
    </row>
    <row r="4501" spans="1:16" x14ac:dyDescent="0.25">
      <c r="A4501" t="s">
        <v>31432</v>
      </c>
      <c r="B4501" t="s">
        <v>31431</v>
      </c>
      <c r="C4501" t="s">
        <v>793</v>
      </c>
      <c r="D4501" t="s">
        <v>2839</v>
      </c>
      <c r="E4501" t="s">
        <v>56</v>
      </c>
      <c r="F4501" t="s">
        <v>48</v>
      </c>
      <c r="G4501" s="1">
        <v>44691</v>
      </c>
      <c r="H4501" s="1">
        <v>44698</v>
      </c>
      <c r="I4501" t="s">
        <v>43</v>
      </c>
      <c r="J4501" t="s">
        <v>44</v>
      </c>
      <c r="K4501" s="1">
        <v>44365</v>
      </c>
      <c r="L4501" t="s">
        <v>393</v>
      </c>
      <c r="M4501" s="1"/>
      <c r="N4501" s="1">
        <v>44693</v>
      </c>
      <c r="O4501" t="s">
        <v>4</v>
      </c>
      <c r="P4501" t="s">
        <v>29060</v>
      </c>
    </row>
    <row r="4502" spans="1:16" x14ac:dyDescent="0.25">
      <c r="A4502" t="s">
        <v>12507</v>
      </c>
      <c r="B4502" t="s">
        <v>31430</v>
      </c>
      <c r="C4502" t="s">
        <v>8051</v>
      </c>
      <c r="D4502" t="s">
        <v>1827</v>
      </c>
      <c r="E4502" t="s">
        <v>56</v>
      </c>
      <c r="F4502" t="s">
        <v>52</v>
      </c>
      <c r="G4502" s="1">
        <v>44722</v>
      </c>
      <c r="H4502" s="1">
        <v>44773</v>
      </c>
      <c r="I4502" t="s">
        <v>43</v>
      </c>
      <c r="J4502" t="s">
        <v>44</v>
      </c>
      <c r="K4502" s="1">
        <v>44390</v>
      </c>
      <c r="L4502" t="s">
        <v>393</v>
      </c>
      <c r="M4502" s="1"/>
      <c r="N4502" s="1">
        <v>44728</v>
      </c>
      <c r="O4502" t="s">
        <v>4</v>
      </c>
      <c r="P4502" t="s">
        <v>29060</v>
      </c>
    </row>
    <row r="4503" spans="1:16" x14ac:dyDescent="0.25">
      <c r="A4503" t="s">
        <v>31429</v>
      </c>
      <c r="B4503" t="s">
        <v>26453</v>
      </c>
      <c r="C4503" t="s">
        <v>1802</v>
      </c>
      <c r="D4503" t="s">
        <v>1774</v>
      </c>
      <c r="E4503" t="s">
        <v>56</v>
      </c>
      <c r="F4503" t="s">
        <v>52</v>
      </c>
      <c r="G4503" s="1">
        <v>44690</v>
      </c>
      <c r="H4503" s="1">
        <v>44695</v>
      </c>
      <c r="I4503" t="s">
        <v>43</v>
      </c>
      <c r="J4503" t="s">
        <v>44</v>
      </c>
      <c r="K4503" s="1">
        <v>44368</v>
      </c>
      <c r="L4503" t="s">
        <v>71</v>
      </c>
      <c r="M4503" s="1"/>
      <c r="N4503" s="1">
        <v>44692</v>
      </c>
      <c r="O4503" t="s">
        <v>5</v>
      </c>
      <c r="P4503" t="s">
        <v>29060</v>
      </c>
    </row>
    <row r="4504" spans="1:16" x14ac:dyDescent="0.25">
      <c r="A4504" t="s">
        <v>15278</v>
      </c>
      <c r="B4504" t="s">
        <v>15279</v>
      </c>
      <c r="C4504" t="s">
        <v>1116</v>
      </c>
      <c r="D4504" t="s">
        <v>10275</v>
      </c>
      <c r="E4504" t="s">
        <v>41</v>
      </c>
      <c r="F4504" t="s">
        <v>52</v>
      </c>
      <c r="G4504" s="1">
        <v>44728</v>
      </c>
      <c r="H4504" s="1">
        <v>44738</v>
      </c>
      <c r="I4504" t="s">
        <v>43</v>
      </c>
      <c r="J4504" t="s">
        <v>44</v>
      </c>
      <c r="K4504" s="1">
        <v>44378</v>
      </c>
      <c r="L4504" t="s">
        <v>393</v>
      </c>
      <c r="M4504" s="1"/>
      <c r="N4504" s="1">
        <v>44734</v>
      </c>
      <c r="O4504" t="s">
        <v>5</v>
      </c>
      <c r="P4504" t="s">
        <v>29060</v>
      </c>
    </row>
    <row r="4505" spans="1:16" x14ac:dyDescent="0.25">
      <c r="A4505" t="s">
        <v>13975</v>
      </c>
      <c r="B4505" t="s">
        <v>13976</v>
      </c>
      <c r="C4505" t="s">
        <v>402</v>
      </c>
      <c r="D4505" t="s">
        <v>13974</v>
      </c>
      <c r="E4505" t="s">
        <v>56</v>
      </c>
      <c r="F4505" t="s">
        <v>52</v>
      </c>
      <c r="G4505" s="1">
        <v>44739</v>
      </c>
      <c r="H4505" s="1">
        <v>44739</v>
      </c>
      <c r="I4505" t="s">
        <v>43</v>
      </c>
      <c r="J4505" t="s">
        <v>44</v>
      </c>
      <c r="K4505" s="1">
        <v>44361</v>
      </c>
      <c r="L4505" t="s">
        <v>393</v>
      </c>
      <c r="M4505" s="1"/>
      <c r="N4505" s="1">
        <v>44739</v>
      </c>
      <c r="O4505" t="s">
        <v>5</v>
      </c>
      <c r="P4505" t="s">
        <v>29060</v>
      </c>
    </row>
    <row r="4506" spans="1:16" x14ac:dyDescent="0.25">
      <c r="A4506" t="s">
        <v>36050</v>
      </c>
      <c r="B4506" t="s">
        <v>36049</v>
      </c>
      <c r="C4506" t="s">
        <v>17858</v>
      </c>
      <c r="D4506" t="s">
        <v>4028</v>
      </c>
      <c r="E4506" t="s">
        <v>41</v>
      </c>
      <c r="F4506" t="s">
        <v>48</v>
      </c>
      <c r="G4506" s="1">
        <v>44698</v>
      </c>
      <c r="H4506" s="1">
        <v>44702</v>
      </c>
      <c r="I4506" t="s">
        <v>43</v>
      </c>
      <c r="J4506" t="s">
        <v>44</v>
      </c>
      <c r="K4506" s="1">
        <v>44362</v>
      </c>
      <c r="L4506" t="s">
        <v>380</v>
      </c>
      <c r="M4506" s="1"/>
      <c r="N4506" s="1">
        <v>44704</v>
      </c>
      <c r="O4506" t="s">
        <v>4</v>
      </c>
      <c r="P4506" t="s">
        <v>29060</v>
      </c>
    </row>
    <row r="4507" spans="1:16" x14ac:dyDescent="0.25">
      <c r="A4507" t="s">
        <v>12499</v>
      </c>
      <c r="B4507" t="s">
        <v>31428</v>
      </c>
      <c r="C4507" t="s">
        <v>8399</v>
      </c>
      <c r="D4507" t="s">
        <v>1819</v>
      </c>
      <c r="E4507" t="s">
        <v>56</v>
      </c>
      <c r="F4507" t="s">
        <v>52</v>
      </c>
      <c r="G4507" s="1">
        <v>44734</v>
      </c>
      <c r="H4507" s="1">
        <v>44773</v>
      </c>
      <c r="I4507" t="s">
        <v>43</v>
      </c>
      <c r="J4507" t="s">
        <v>44</v>
      </c>
      <c r="K4507" s="1">
        <v>44378</v>
      </c>
      <c r="L4507" t="s">
        <v>393</v>
      </c>
      <c r="M4507" s="1"/>
      <c r="N4507" s="1">
        <v>44727</v>
      </c>
      <c r="O4507" t="s">
        <v>4</v>
      </c>
      <c r="P4507" t="s">
        <v>29060</v>
      </c>
    </row>
    <row r="4508" spans="1:16" x14ac:dyDescent="0.25">
      <c r="A4508" t="s">
        <v>14264</v>
      </c>
      <c r="B4508" t="s">
        <v>14265</v>
      </c>
      <c r="C4508" t="s">
        <v>12282</v>
      </c>
      <c r="D4508" t="s">
        <v>14266</v>
      </c>
      <c r="E4508" t="s">
        <v>56</v>
      </c>
      <c r="F4508" t="s">
        <v>52</v>
      </c>
      <c r="G4508" s="1">
        <v>44735</v>
      </c>
      <c r="H4508" s="1">
        <v>44737</v>
      </c>
      <c r="I4508" t="s">
        <v>43</v>
      </c>
      <c r="J4508" t="s">
        <v>44</v>
      </c>
      <c r="K4508" s="1">
        <v>44386</v>
      </c>
      <c r="L4508" t="s">
        <v>393</v>
      </c>
      <c r="M4508" s="1"/>
      <c r="N4508" s="1">
        <v>44730</v>
      </c>
      <c r="O4508" t="s">
        <v>5</v>
      </c>
      <c r="P4508" t="s">
        <v>29060</v>
      </c>
    </row>
    <row r="4509" spans="1:16" x14ac:dyDescent="0.25">
      <c r="A4509" t="s">
        <v>31427</v>
      </c>
      <c r="B4509" t="s">
        <v>31426</v>
      </c>
      <c r="C4509" t="s">
        <v>6042</v>
      </c>
      <c r="D4509" t="s">
        <v>21065</v>
      </c>
      <c r="E4509" t="s">
        <v>41</v>
      </c>
      <c r="F4509" t="s">
        <v>48</v>
      </c>
      <c r="G4509" s="1">
        <v>44700</v>
      </c>
      <c r="H4509" s="1">
        <v>44704</v>
      </c>
      <c r="I4509" t="s">
        <v>43</v>
      </c>
      <c r="J4509" t="s">
        <v>44</v>
      </c>
      <c r="K4509" s="1">
        <v>44354</v>
      </c>
      <c r="L4509" t="s">
        <v>393</v>
      </c>
      <c r="M4509" s="1"/>
      <c r="N4509" s="1">
        <v>44704</v>
      </c>
      <c r="O4509" t="s">
        <v>5</v>
      </c>
      <c r="P4509" t="s">
        <v>29060</v>
      </c>
    </row>
    <row r="4510" spans="1:16" x14ac:dyDescent="0.25">
      <c r="A4510" t="s">
        <v>31425</v>
      </c>
      <c r="B4510" t="s">
        <v>31424</v>
      </c>
      <c r="C4510" t="s">
        <v>18626</v>
      </c>
      <c r="D4510" t="s">
        <v>11552</v>
      </c>
      <c r="E4510" t="s">
        <v>56</v>
      </c>
      <c r="F4510" t="s">
        <v>48</v>
      </c>
      <c r="G4510" s="1">
        <v>44679</v>
      </c>
      <c r="H4510" s="1">
        <v>44703</v>
      </c>
      <c r="I4510" t="s">
        <v>43</v>
      </c>
      <c r="J4510" t="s">
        <v>44</v>
      </c>
      <c r="K4510" s="1">
        <v>44362</v>
      </c>
      <c r="L4510" t="s">
        <v>380</v>
      </c>
      <c r="M4510" s="1"/>
      <c r="N4510" s="1">
        <v>44699</v>
      </c>
      <c r="O4510" t="s">
        <v>4</v>
      </c>
      <c r="P4510" t="s">
        <v>29060</v>
      </c>
    </row>
    <row r="4511" spans="1:16" x14ac:dyDescent="0.25">
      <c r="A4511" t="s">
        <v>14255</v>
      </c>
      <c r="B4511" t="s">
        <v>31423</v>
      </c>
      <c r="C4511" t="s">
        <v>8051</v>
      </c>
      <c r="D4511" t="s">
        <v>4394</v>
      </c>
      <c r="E4511" t="s">
        <v>56</v>
      </c>
      <c r="F4511" t="s">
        <v>52</v>
      </c>
      <c r="G4511" s="1">
        <v>44722</v>
      </c>
      <c r="H4511" s="1">
        <v>44731</v>
      </c>
      <c r="I4511" t="s">
        <v>43</v>
      </c>
      <c r="J4511" t="s">
        <v>44</v>
      </c>
      <c r="K4511" s="1">
        <v>44390</v>
      </c>
      <c r="L4511" t="s">
        <v>393</v>
      </c>
      <c r="M4511" s="1"/>
      <c r="N4511" s="1">
        <v>44725</v>
      </c>
      <c r="O4511" t="s">
        <v>4</v>
      </c>
      <c r="P4511" t="s">
        <v>29060</v>
      </c>
    </row>
    <row r="4512" spans="1:16" x14ac:dyDescent="0.25">
      <c r="A4512" t="s">
        <v>31422</v>
      </c>
      <c r="B4512" t="s">
        <v>31421</v>
      </c>
      <c r="C4512" t="s">
        <v>1480</v>
      </c>
      <c r="D4512" t="s">
        <v>817</v>
      </c>
      <c r="E4512" t="s">
        <v>56</v>
      </c>
      <c r="F4512" t="s">
        <v>52</v>
      </c>
      <c r="G4512" s="1">
        <v>44801</v>
      </c>
      <c r="H4512" s="1">
        <v>44804</v>
      </c>
      <c r="I4512" t="s">
        <v>43</v>
      </c>
      <c r="J4512" t="s">
        <v>44</v>
      </c>
      <c r="K4512" s="1">
        <v>44364</v>
      </c>
      <c r="L4512" t="s">
        <v>393</v>
      </c>
      <c r="M4512" s="1"/>
      <c r="N4512" s="1">
        <v>44677</v>
      </c>
      <c r="O4512" t="s">
        <v>4</v>
      </c>
      <c r="P4512" t="s">
        <v>29060</v>
      </c>
    </row>
    <row r="4513" spans="1:16" x14ac:dyDescent="0.25">
      <c r="A4513" t="s">
        <v>15276</v>
      </c>
      <c r="B4513" t="s">
        <v>15277</v>
      </c>
      <c r="C4513" t="s">
        <v>1116</v>
      </c>
      <c r="D4513" t="s">
        <v>15275</v>
      </c>
      <c r="E4513" t="s">
        <v>56</v>
      </c>
      <c r="F4513" t="s">
        <v>52</v>
      </c>
      <c r="G4513" s="1">
        <v>44728</v>
      </c>
      <c r="H4513" s="1">
        <v>44738</v>
      </c>
      <c r="I4513" t="s">
        <v>43</v>
      </c>
      <c r="J4513" t="s">
        <v>44</v>
      </c>
      <c r="K4513" s="1">
        <v>44378</v>
      </c>
      <c r="L4513" t="s">
        <v>393</v>
      </c>
      <c r="M4513" s="1"/>
      <c r="N4513" s="1">
        <v>44736</v>
      </c>
      <c r="O4513" t="s">
        <v>5</v>
      </c>
      <c r="P4513" t="s">
        <v>29060</v>
      </c>
    </row>
    <row r="4514" spans="1:16" x14ac:dyDescent="0.25">
      <c r="A4514" t="s">
        <v>13940</v>
      </c>
      <c r="B4514" t="s">
        <v>13941</v>
      </c>
      <c r="C4514" t="s">
        <v>12282</v>
      </c>
      <c r="D4514" t="s">
        <v>10152</v>
      </c>
      <c r="E4514" t="s">
        <v>56</v>
      </c>
      <c r="F4514" t="s">
        <v>52</v>
      </c>
      <c r="G4514" s="1">
        <v>44735</v>
      </c>
      <c r="H4514" s="1">
        <v>44737</v>
      </c>
      <c r="I4514" t="s">
        <v>43</v>
      </c>
      <c r="J4514" t="s">
        <v>44</v>
      </c>
      <c r="K4514" s="1">
        <v>44360</v>
      </c>
      <c r="L4514" t="s">
        <v>393</v>
      </c>
      <c r="M4514" s="1"/>
      <c r="N4514" s="1">
        <v>44736</v>
      </c>
      <c r="O4514" t="s">
        <v>5</v>
      </c>
      <c r="P4514" t="s">
        <v>29060</v>
      </c>
    </row>
    <row r="4515" spans="1:16" x14ac:dyDescent="0.25">
      <c r="A4515" t="s">
        <v>13913</v>
      </c>
      <c r="B4515" t="s">
        <v>13914</v>
      </c>
      <c r="C4515" t="s">
        <v>11826</v>
      </c>
      <c r="D4515" t="s">
        <v>1321</v>
      </c>
      <c r="E4515" t="s">
        <v>56</v>
      </c>
      <c r="F4515" t="s">
        <v>52</v>
      </c>
      <c r="G4515" s="1">
        <v>44722</v>
      </c>
      <c r="H4515" s="1">
        <v>44726</v>
      </c>
      <c r="I4515" t="s">
        <v>43</v>
      </c>
      <c r="J4515" t="s">
        <v>44</v>
      </c>
      <c r="K4515" s="1">
        <v>44358</v>
      </c>
      <c r="L4515" t="s">
        <v>393</v>
      </c>
      <c r="M4515" s="1"/>
      <c r="N4515" s="1">
        <v>44722</v>
      </c>
      <c r="O4515" t="s">
        <v>5</v>
      </c>
      <c r="P4515" t="s">
        <v>29060</v>
      </c>
    </row>
    <row r="4516" spans="1:16" x14ac:dyDescent="0.25">
      <c r="A4516" t="s">
        <v>9207</v>
      </c>
      <c r="B4516" t="s">
        <v>9208</v>
      </c>
      <c r="C4516" t="s">
        <v>529</v>
      </c>
      <c r="D4516" t="s">
        <v>9209</v>
      </c>
      <c r="E4516" t="s">
        <v>41</v>
      </c>
      <c r="F4516" t="s">
        <v>52</v>
      </c>
      <c r="G4516" s="1">
        <v>44782</v>
      </c>
      <c r="H4516" s="1">
        <v>44790</v>
      </c>
      <c r="I4516" t="s">
        <v>43</v>
      </c>
      <c r="J4516" t="s">
        <v>44</v>
      </c>
      <c r="K4516" s="1">
        <v>44363</v>
      </c>
      <c r="L4516" t="s">
        <v>393</v>
      </c>
      <c r="M4516" s="1"/>
      <c r="N4516" s="1">
        <v>44739</v>
      </c>
      <c r="O4516" t="s">
        <v>4</v>
      </c>
      <c r="P4516" t="s">
        <v>29060</v>
      </c>
    </row>
    <row r="4517" spans="1:16" x14ac:dyDescent="0.25">
      <c r="A4517" t="s">
        <v>31420</v>
      </c>
      <c r="B4517" t="s">
        <v>31419</v>
      </c>
      <c r="C4517" t="s">
        <v>924</v>
      </c>
      <c r="D4517" t="s">
        <v>8602</v>
      </c>
      <c r="E4517" t="s">
        <v>41</v>
      </c>
      <c r="F4517" t="s">
        <v>48</v>
      </c>
      <c r="G4517" s="1">
        <v>44711</v>
      </c>
      <c r="H4517" s="1">
        <v>44712</v>
      </c>
      <c r="I4517" t="s">
        <v>43</v>
      </c>
      <c r="J4517" t="s">
        <v>44</v>
      </c>
      <c r="K4517" s="1">
        <v>44382</v>
      </c>
      <c r="L4517" t="s">
        <v>393</v>
      </c>
      <c r="M4517" s="1"/>
      <c r="N4517" s="1">
        <v>44711</v>
      </c>
      <c r="O4517" t="s">
        <v>4</v>
      </c>
      <c r="P4517" t="s">
        <v>29060</v>
      </c>
    </row>
    <row r="4518" spans="1:16" x14ac:dyDescent="0.25">
      <c r="A4518" t="s">
        <v>31418</v>
      </c>
      <c r="B4518" t="s">
        <v>31417</v>
      </c>
      <c r="C4518" t="s">
        <v>1031</v>
      </c>
      <c r="D4518" t="s">
        <v>1121</v>
      </c>
      <c r="E4518" t="s">
        <v>41</v>
      </c>
      <c r="F4518" t="s">
        <v>52</v>
      </c>
      <c r="G4518" s="1">
        <v>44729</v>
      </c>
      <c r="H4518" s="1">
        <v>44732</v>
      </c>
      <c r="I4518" t="s">
        <v>43</v>
      </c>
      <c r="J4518" t="s">
        <v>44</v>
      </c>
      <c r="K4518" s="1">
        <v>44358</v>
      </c>
      <c r="L4518" t="s">
        <v>393</v>
      </c>
      <c r="M4518" s="1"/>
      <c r="N4518" s="1">
        <v>44732</v>
      </c>
      <c r="O4518" t="s">
        <v>5</v>
      </c>
      <c r="P4518" t="s">
        <v>29060</v>
      </c>
    </row>
    <row r="4519" spans="1:16" x14ac:dyDescent="0.25">
      <c r="A4519" t="s">
        <v>9204</v>
      </c>
      <c r="B4519" t="s">
        <v>9205</v>
      </c>
      <c r="C4519" t="s">
        <v>8277</v>
      </c>
      <c r="D4519" t="s">
        <v>9206</v>
      </c>
      <c r="E4519" t="s">
        <v>41</v>
      </c>
      <c r="F4519" t="s">
        <v>52</v>
      </c>
      <c r="G4519" s="1">
        <v>44713</v>
      </c>
      <c r="H4519" s="1">
        <v>44721</v>
      </c>
      <c r="I4519" t="s">
        <v>43</v>
      </c>
      <c r="J4519" t="s">
        <v>44</v>
      </c>
      <c r="K4519" s="1">
        <v>44361</v>
      </c>
      <c r="L4519" t="s">
        <v>393</v>
      </c>
      <c r="M4519" s="1"/>
      <c r="N4519" s="1">
        <v>44725</v>
      </c>
      <c r="O4519" t="s">
        <v>4</v>
      </c>
      <c r="P4519" t="s">
        <v>29060</v>
      </c>
    </row>
    <row r="4520" spans="1:16" x14ac:dyDescent="0.25">
      <c r="A4520" t="s">
        <v>15268</v>
      </c>
      <c r="B4520" t="s">
        <v>15269</v>
      </c>
      <c r="C4520" t="s">
        <v>529</v>
      </c>
      <c r="D4520" t="s">
        <v>9527</v>
      </c>
      <c r="E4520" t="s">
        <v>41</v>
      </c>
      <c r="F4520" t="s">
        <v>52</v>
      </c>
      <c r="G4520" s="1">
        <v>44782</v>
      </c>
      <c r="H4520" s="1">
        <v>44790</v>
      </c>
      <c r="I4520" t="s">
        <v>43</v>
      </c>
      <c r="J4520" t="s">
        <v>44</v>
      </c>
      <c r="K4520" s="1">
        <v>44379</v>
      </c>
      <c r="L4520" t="s">
        <v>393</v>
      </c>
      <c r="M4520" s="1"/>
      <c r="N4520" s="1">
        <v>44742</v>
      </c>
      <c r="O4520" t="s">
        <v>4</v>
      </c>
      <c r="P4520" t="s">
        <v>29060</v>
      </c>
    </row>
    <row r="4521" spans="1:16" x14ac:dyDescent="0.25">
      <c r="A4521" t="s">
        <v>9228</v>
      </c>
      <c r="B4521" t="s">
        <v>9229</v>
      </c>
      <c r="C4521" t="s">
        <v>8277</v>
      </c>
      <c r="D4521" t="s">
        <v>9230</v>
      </c>
      <c r="E4521" t="s">
        <v>56</v>
      </c>
      <c r="F4521" t="s">
        <v>52</v>
      </c>
      <c r="G4521" s="1">
        <v>44713</v>
      </c>
      <c r="H4521" s="1">
        <v>44773</v>
      </c>
      <c r="I4521" t="s">
        <v>43</v>
      </c>
      <c r="J4521" t="s">
        <v>44</v>
      </c>
      <c r="K4521" s="1">
        <v>44375</v>
      </c>
      <c r="L4521" t="s">
        <v>393</v>
      </c>
      <c r="M4521" s="1"/>
      <c r="N4521" s="1">
        <v>44726</v>
      </c>
      <c r="O4521" t="s">
        <v>4</v>
      </c>
      <c r="P4521" t="s">
        <v>29060</v>
      </c>
    </row>
    <row r="4522" spans="1:16" x14ac:dyDescent="0.25">
      <c r="A4522" t="s">
        <v>14146</v>
      </c>
      <c r="B4522" t="s">
        <v>14147</v>
      </c>
      <c r="C4522" t="s">
        <v>378</v>
      </c>
      <c r="D4522" t="s">
        <v>14148</v>
      </c>
      <c r="E4522" t="s">
        <v>56</v>
      </c>
      <c r="F4522" t="s">
        <v>48</v>
      </c>
      <c r="G4522" s="1">
        <v>44718</v>
      </c>
      <c r="H4522" s="1">
        <v>44739</v>
      </c>
      <c r="I4522" t="s">
        <v>43</v>
      </c>
      <c r="J4522" t="s">
        <v>44</v>
      </c>
      <c r="K4522" s="1">
        <v>44373</v>
      </c>
      <c r="L4522" t="s">
        <v>380</v>
      </c>
      <c r="M4522" s="1"/>
      <c r="N4522" s="1">
        <v>44731</v>
      </c>
      <c r="O4522" t="s">
        <v>4</v>
      </c>
      <c r="P4522" t="s">
        <v>29060</v>
      </c>
    </row>
    <row r="4523" spans="1:16" x14ac:dyDescent="0.25">
      <c r="A4523" t="s">
        <v>14138</v>
      </c>
      <c r="B4523" t="s">
        <v>14139</v>
      </c>
      <c r="C4523" t="s">
        <v>1666</v>
      </c>
      <c r="D4523" t="s">
        <v>1386</v>
      </c>
      <c r="E4523" t="s">
        <v>56</v>
      </c>
      <c r="F4523" t="s">
        <v>52</v>
      </c>
      <c r="G4523" s="1">
        <v>44729</v>
      </c>
      <c r="H4523" s="1">
        <v>44741</v>
      </c>
      <c r="I4523" t="s">
        <v>43</v>
      </c>
      <c r="J4523" t="s">
        <v>44</v>
      </c>
      <c r="K4523" s="1">
        <v>44364</v>
      </c>
      <c r="L4523" t="s">
        <v>71</v>
      </c>
      <c r="M4523" s="1"/>
      <c r="N4523" s="1">
        <v>44730</v>
      </c>
      <c r="O4523" t="s">
        <v>5</v>
      </c>
      <c r="P4523" t="s">
        <v>29060</v>
      </c>
    </row>
    <row r="4524" spans="1:16" x14ac:dyDescent="0.25">
      <c r="A4524" t="s">
        <v>11073</v>
      </c>
      <c r="B4524" t="s">
        <v>11074</v>
      </c>
      <c r="C4524" t="s">
        <v>1116</v>
      </c>
      <c r="D4524" t="s">
        <v>11075</v>
      </c>
      <c r="E4524" t="s">
        <v>56</v>
      </c>
      <c r="F4524" t="s">
        <v>52</v>
      </c>
      <c r="G4524" s="1">
        <v>44728</v>
      </c>
      <c r="H4524" s="1">
        <v>44738</v>
      </c>
      <c r="I4524" t="s">
        <v>43</v>
      </c>
      <c r="J4524" t="s">
        <v>44</v>
      </c>
      <c r="K4524" s="1">
        <v>44358</v>
      </c>
      <c r="L4524" t="s">
        <v>393</v>
      </c>
      <c r="M4524" s="1"/>
      <c r="N4524" s="1">
        <v>44735</v>
      </c>
      <c r="O4524" t="s">
        <v>4</v>
      </c>
      <c r="P4524" t="s">
        <v>29060</v>
      </c>
    </row>
    <row r="4525" spans="1:16" x14ac:dyDescent="0.25">
      <c r="A4525" t="s">
        <v>14080</v>
      </c>
      <c r="B4525" t="s">
        <v>14081</v>
      </c>
      <c r="C4525" t="s">
        <v>1116</v>
      </c>
      <c r="D4525" t="s">
        <v>14082</v>
      </c>
      <c r="E4525" t="s">
        <v>56</v>
      </c>
      <c r="F4525" t="s">
        <v>52</v>
      </c>
      <c r="G4525" s="1">
        <v>44728</v>
      </c>
      <c r="H4525" s="1">
        <v>44738</v>
      </c>
      <c r="I4525" t="s">
        <v>43</v>
      </c>
      <c r="J4525" t="s">
        <v>44</v>
      </c>
      <c r="K4525" s="1">
        <v>44374</v>
      </c>
      <c r="L4525" t="s">
        <v>393</v>
      </c>
      <c r="M4525" s="1"/>
      <c r="N4525" s="1">
        <v>44732</v>
      </c>
      <c r="O4525" t="s">
        <v>5</v>
      </c>
      <c r="P4525" t="s">
        <v>29060</v>
      </c>
    </row>
    <row r="4526" spans="1:16" x14ac:dyDescent="0.25">
      <c r="A4526" t="s">
        <v>13778</v>
      </c>
      <c r="B4526" t="s">
        <v>13779</v>
      </c>
      <c r="C4526" t="s">
        <v>12282</v>
      </c>
      <c r="D4526" t="s">
        <v>6660</v>
      </c>
      <c r="E4526" t="s">
        <v>56</v>
      </c>
      <c r="F4526" t="s">
        <v>52</v>
      </c>
      <c r="G4526" s="1">
        <v>44735</v>
      </c>
      <c r="H4526" s="1">
        <v>44737</v>
      </c>
      <c r="I4526" t="s">
        <v>43</v>
      </c>
      <c r="J4526" t="s">
        <v>44</v>
      </c>
      <c r="K4526" s="1">
        <v>44349</v>
      </c>
      <c r="L4526" t="s">
        <v>393</v>
      </c>
      <c r="M4526" s="1"/>
      <c r="N4526" s="1">
        <v>44736</v>
      </c>
      <c r="O4526" t="s">
        <v>5</v>
      </c>
      <c r="P4526" t="s">
        <v>29060</v>
      </c>
    </row>
    <row r="4527" spans="1:16" x14ac:dyDescent="0.25">
      <c r="A4527" t="s">
        <v>14057</v>
      </c>
      <c r="B4527" t="s">
        <v>14058</v>
      </c>
      <c r="C4527" t="s">
        <v>540</v>
      </c>
      <c r="D4527" t="s">
        <v>490</v>
      </c>
      <c r="E4527" t="s">
        <v>41</v>
      </c>
      <c r="F4527" t="s">
        <v>48</v>
      </c>
      <c r="G4527" s="1">
        <v>44725</v>
      </c>
      <c r="H4527" s="1">
        <v>44736</v>
      </c>
      <c r="I4527" t="s">
        <v>43</v>
      </c>
      <c r="J4527" t="s">
        <v>44</v>
      </c>
      <c r="K4527" s="1">
        <v>44365</v>
      </c>
      <c r="L4527" t="s">
        <v>380</v>
      </c>
      <c r="M4527" s="1"/>
      <c r="N4527" s="1">
        <v>44734</v>
      </c>
      <c r="O4527" t="s">
        <v>4</v>
      </c>
      <c r="P4527" t="s">
        <v>29060</v>
      </c>
    </row>
    <row r="4528" spans="1:16" x14ac:dyDescent="0.25">
      <c r="A4528" t="s">
        <v>11096</v>
      </c>
      <c r="B4528" t="s">
        <v>11097</v>
      </c>
      <c r="C4528" t="s">
        <v>1116</v>
      </c>
      <c r="D4528" t="s">
        <v>11098</v>
      </c>
      <c r="E4528" t="s">
        <v>56</v>
      </c>
      <c r="F4528" t="s">
        <v>52</v>
      </c>
      <c r="G4528" s="1">
        <v>44728</v>
      </c>
      <c r="H4528" s="1">
        <v>44738</v>
      </c>
      <c r="I4528" t="s">
        <v>43</v>
      </c>
      <c r="J4528" t="s">
        <v>44</v>
      </c>
      <c r="K4528" s="1">
        <v>44365</v>
      </c>
      <c r="L4528" t="s">
        <v>393</v>
      </c>
      <c r="M4528" s="1"/>
      <c r="N4528" s="1">
        <v>44736</v>
      </c>
      <c r="O4528" t="s">
        <v>5</v>
      </c>
      <c r="P4528" t="s">
        <v>29060</v>
      </c>
    </row>
    <row r="4529" spans="1:16" x14ac:dyDescent="0.25">
      <c r="A4529" t="s">
        <v>11007</v>
      </c>
      <c r="B4529" t="s">
        <v>11008</v>
      </c>
      <c r="C4529" t="s">
        <v>378</v>
      </c>
      <c r="D4529" t="s">
        <v>11009</v>
      </c>
      <c r="E4529" t="s">
        <v>56</v>
      </c>
      <c r="F4529" t="s">
        <v>48</v>
      </c>
      <c r="G4529" s="1">
        <v>44718</v>
      </c>
      <c r="H4529" s="1">
        <v>44739</v>
      </c>
      <c r="I4529" t="s">
        <v>43</v>
      </c>
      <c r="J4529" t="s">
        <v>44</v>
      </c>
      <c r="K4529" s="1">
        <v>44365</v>
      </c>
      <c r="L4529" t="s">
        <v>380</v>
      </c>
      <c r="M4529" s="1"/>
      <c r="N4529" s="1">
        <v>44734</v>
      </c>
      <c r="O4529" t="s">
        <v>4</v>
      </c>
      <c r="P4529" t="s">
        <v>29060</v>
      </c>
    </row>
    <row r="4530" spans="1:16" x14ac:dyDescent="0.25">
      <c r="A4530" t="s">
        <v>31416</v>
      </c>
      <c r="B4530" t="s">
        <v>31415</v>
      </c>
      <c r="C4530" t="s">
        <v>1031</v>
      </c>
      <c r="D4530" t="s">
        <v>19145</v>
      </c>
      <c r="E4530" t="s">
        <v>56</v>
      </c>
      <c r="F4530" t="s">
        <v>48</v>
      </c>
      <c r="G4530" s="1">
        <v>44705</v>
      </c>
      <c r="H4530" s="1">
        <v>44706</v>
      </c>
      <c r="I4530" t="s">
        <v>43</v>
      </c>
      <c r="J4530" t="s">
        <v>44</v>
      </c>
      <c r="K4530" s="1">
        <v>44354</v>
      </c>
      <c r="L4530" t="s">
        <v>393</v>
      </c>
      <c r="M4530" s="1"/>
      <c r="N4530" s="1">
        <v>44706</v>
      </c>
      <c r="O4530" t="s">
        <v>5</v>
      </c>
      <c r="P4530" t="s">
        <v>29060</v>
      </c>
    </row>
    <row r="4531" spans="1:16" x14ac:dyDescent="0.25">
      <c r="A4531" t="s">
        <v>31414</v>
      </c>
      <c r="B4531" t="s">
        <v>31413</v>
      </c>
      <c r="C4531" t="s">
        <v>540</v>
      </c>
      <c r="D4531" t="s">
        <v>443</v>
      </c>
      <c r="E4531" t="s">
        <v>41</v>
      </c>
      <c r="F4531" t="s">
        <v>48</v>
      </c>
      <c r="G4531" s="1">
        <v>44725</v>
      </c>
      <c r="H4531" s="1">
        <v>44736</v>
      </c>
      <c r="I4531" t="s">
        <v>43</v>
      </c>
      <c r="J4531" t="s">
        <v>44</v>
      </c>
      <c r="K4531" s="1">
        <v>44377</v>
      </c>
      <c r="L4531" t="s">
        <v>380</v>
      </c>
      <c r="M4531" s="1"/>
      <c r="N4531" s="1">
        <v>44697</v>
      </c>
      <c r="O4531" t="s">
        <v>4</v>
      </c>
      <c r="P4531" t="s">
        <v>29060</v>
      </c>
    </row>
    <row r="4532" spans="1:16" x14ac:dyDescent="0.25">
      <c r="A4532" t="s">
        <v>14074</v>
      </c>
      <c r="B4532" t="s">
        <v>14075</v>
      </c>
      <c r="C4532" t="s">
        <v>1116</v>
      </c>
      <c r="D4532" t="s">
        <v>14073</v>
      </c>
      <c r="E4532" t="s">
        <v>56</v>
      </c>
      <c r="F4532" t="s">
        <v>52</v>
      </c>
      <c r="G4532" s="1">
        <v>44728</v>
      </c>
      <c r="H4532" s="1">
        <v>44738</v>
      </c>
      <c r="I4532" t="s">
        <v>43</v>
      </c>
      <c r="J4532" t="s">
        <v>44</v>
      </c>
      <c r="K4532" s="1">
        <v>44370</v>
      </c>
      <c r="L4532" t="s">
        <v>393</v>
      </c>
      <c r="M4532" s="1"/>
      <c r="N4532" s="1">
        <v>44732</v>
      </c>
      <c r="O4532" t="s">
        <v>5</v>
      </c>
      <c r="P4532" t="s">
        <v>29060</v>
      </c>
    </row>
    <row r="4533" spans="1:16" x14ac:dyDescent="0.25">
      <c r="A4533" t="s">
        <v>10632</v>
      </c>
      <c r="B4533" t="s">
        <v>10633</v>
      </c>
      <c r="C4533" t="s">
        <v>180</v>
      </c>
      <c r="D4533" t="s">
        <v>1889</v>
      </c>
      <c r="E4533" t="s">
        <v>56</v>
      </c>
      <c r="F4533" t="s">
        <v>52</v>
      </c>
      <c r="G4533" s="1">
        <v>44725</v>
      </c>
      <c r="H4533" s="1">
        <v>44742</v>
      </c>
      <c r="I4533" t="s">
        <v>43</v>
      </c>
      <c r="J4533" t="s">
        <v>44</v>
      </c>
      <c r="K4533" s="1">
        <v>44348</v>
      </c>
      <c r="L4533" t="s">
        <v>182</v>
      </c>
      <c r="M4533" s="1"/>
      <c r="N4533" s="1">
        <v>44739</v>
      </c>
      <c r="O4533" t="s">
        <v>5</v>
      </c>
      <c r="P4533" t="s">
        <v>29060</v>
      </c>
    </row>
    <row r="4534" spans="1:16" x14ac:dyDescent="0.25">
      <c r="A4534" t="s">
        <v>14035</v>
      </c>
      <c r="B4534" t="s">
        <v>14036</v>
      </c>
      <c r="C4534" t="s">
        <v>1116</v>
      </c>
      <c r="D4534" t="s">
        <v>6144</v>
      </c>
      <c r="E4534" t="s">
        <v>56</v>
      </c>
      <c r="F4534" t="s">
        <v>52</v>
      </c>
      <c r="G4534" s="1">
        <v>44728</v>
      </c>
      <c r="H4534" s="1">
        <v>44738</v>
      </c>
      <c r="I4534" t="s">
        <v>43</v>
      </c>
      <c r="J4534" t="s">
        <v>44</v>
      </c>
      <c r="K4534" s="1">
        <v>44371</v>
      </c>
      <c r="L4534" t="s">
        <v>393</v>
      </c>
      <c r="M4534" s="1"/>
      <c r="N4534" s="1">
        <v>44730</v>
      </c>
      <c r="O4534" t="s">
        <v>4</v>
      </c>
      <c r="P4534" t="s">
        <v>29060</v>
      </c>
    </row>
    <row r="4535" spans="1:16" x14ac:dyDescent="0.25">
      <c r="A4535" t="s">
        <v>14023</v>
      </c>
      <c r="B4535" t="s">
        <v>14024</v>
      </c>
      <c r="C4535" t="s">
        <v>1116</v>
      </c>
      <c r="D4535" t="s">
        <v>11004</v>
      </c>
      <c r="E4535" t="s">
        <v>56</v>
      </c>
      <c r="F4535" t="s">
        <v>52</v>
      </c>
      <c r="G4535" s="1">
        <v>44728</v>
      </c>
      <c r="H4535" s="1">
        <v>44738</v>
      </c>
      <c r="I4535" t="s">
        <v>43</v>
      </c>
      <c r="J4535" t="s">
        <v>44</v>
      </c>
      <c r="K4535" s="1">
        <v>44370</v>
      </c>
      <c r="L4535" t="s">
        <v>393</v>
      </c>
      <c r="M4535" s="1"/>
      <c r="N4535" s="1">
        <v>44735</v>
      </c>
      <c r="O4535" t="s">
        <v>4</v>
      </c>
      <c r="P4535" t="s">
        <v>29060</v>
      </c>
    </row>
    <row r="4536" spans="1:16" x14ac:dyDescent="0.25">
      <c r="A4536" t="s">
        <v>14709</v>
      </c>
      <c r="B4536" t="s">
        <v>14710</v>
      </c>
      <c r="C4536" t="s">
        <v>378</v>
      </c>
      <c r="D4536" t="s">
        <v>14662</v>
      </c>
      <c r="E4536" t="s">
        <v>41</v>
      </c>
      <c r="F4536" t="s">
        <v>48</v>
      </c>
      <c r="G4536" s="1">
        <v>44718</v>
      </c>
      <c r="H4536" s="1">
        <v>44773</v>
      </c>
      <c r="I4536" t="s">
        <v>43</v>
      </c>
      <c r="J4536" t="s">
        <v>44</v>
      </c>
      <c r="K4536" s="1">
        <v>44365</v>
      </c>
      <c r="L4536" t="s">
        <v>380</v>
      </c>
      <c r="M4536" s="1"/>
      <c r="N4536" s="1">
        <v>44733</v>
      </c>
      <c r="O4536" t="s">
        <v>4</v>
      </c>
      <c r="P4536" t="s">
        <v>29060</v>
      </c>
    </row>
    <row r="4537" spans="1:16" x14ac:dyDescent="0.25">
      <c r="A4537" t="s">
        <v>31412</v>
      </c>
      <c r="B4537" t="s">
        <v>31411</v>
      </c>
      <c r="C4537" t="s">
        <v>3150</v>
      </c>
      <c r="D4537" t="s">
        <v>31410</v>
      </c>
      <c r="E4537" t="s">
        <v>56</v>
      </c>
      <c r="F4537" t="s">
        <v>52</v>
      </c>
      <c r="G4537" s="1">
        <v>44669</v>
      </c>
      <c r="H4537" s="1">
        <v>44701</v>
      </c>
      <c r="I4537" t="s">
        <v>43</v>
      </c>
      <c r="J4537" t="s">
        <v>44</v>
      </c>
      <c r="K4537" s="1">
        <v>44369</v>
      </c>
      <c r="L4537" t="s">
        <v>380</v>
      </c>
      <c r="M4537" s="1"/>
      <c r="N4537" s="1">
        <v>44696</v>
      </c>
      <c r="O4537" t="s">
        <v>4</v>
      </c>
      <c r="P4537" t="s">
        <v>29060</v>
      </c>
    </row>
    <row r="4538" spans="1:16" x14ac:dyDescent="0.25">
      <c r="A4538" t="s">
        <v>31409</v>
      </c>
      <c r="B4538" t="s">
        <v>31408</v>
      </c>
      <c r="C4538" t="s">
        <v>1646</v>
      </c>
      <c r="D4538" t="s">
        <v>31407</v>
      </c>
      <c r="E4538" t="s">
        <v>41</v>
      </c>
      <c r="F4538" t="s">
        <v>52</v>
      </c>
      <c r="G4538" s="1">
        <v>44681</v>
      </c>
      <c r="H4538" s="1">
        <v>44691</v>
      </c>
      <c r="I4538" t="s">
        <v>43</v>
      </c>
      <c r="J4538" t="s">
        <v>44</v>
      </c>
      <c r="K4538" s="1">
        <v>44369</v>
      </c>
      <c r="L4538" t="s">
        <v>71</v>
      </c>
      <c r="M4538" s="1"/>
      <c r="N4538" s="1">
        <v>44689</v>
      </c>
      <c r="O4538" t="s">
        <v>4</v>
      </c>
      <c r="P4538" t="s">
        <v>29060</v>
      </c>
    </row>
    <row r="4539" spans="1:16" x14ac:dyDescent="0.25">
      <c r="A4539" t="s">
        <v>15965</v>
      </c>
      <c r="B4539" t="s">
        <v>15966</v>
      </c>
      <c r="C4539" t="s">
        <v>1479</v>
      </c>
      <c r="D4539" t="s">
        <v>520</v>
      </c>
      <c r="E4539" t="s">
        <v>41</v>
      </c>
      <c r="F4539" t="s">
        <v>52</v>
      </c>
      <c r="G4539" s="1">
        <v>44760</v>
      </c>
      <c r="H4539" s="1">
        <v>44775</v>
      </c>
      <c r="I4539" t="s">
        <v>43</v>
      </c>
      <c r="J4539" t="s">
        <v>44</v>
      </c>
      <c r="K4539" s="1">
        <v>44369</v>
      </c>
      <c r="L4539" t="s">
        <v>393</v>
      </c>
      <c r="M4539" s="1"/>
      <c r="N4539" s="1">
        <v>44740</v>
      </c>
      <c r="O4539" t="s">
        <v>4</v>
      </c>
      <c r="P4539" t="s">
        <v>29060</v>
      </c>
    </row>
    <row r="4540" spans="1:16" x14ac:dyDescent="0.25">
      <c r="A4540" t="s">
        <v>13995</v>
      </c>
      <c r="B4540" t="s">
        <v>13996</v>
      </c>
      <c r="C4540" t="s">
        <v>540</v>
      </c>
      <c r="D4540" t="s">
        <v>9111</v>
      </c>
      <c r="E4540" t="s">
        <v>56</v>
      </c>
      <c r="F4540" t="s">
        <v>48</v>
      </c>
      <c r="G4540" s="1">
        <v>44725</v>
      </c>
      <c r="H4540" s="1">
        <v>44736</v>
      </c>
      <c r="I4540" t="s">
        <v>43</v>
      </c>
      <c r="J4540" t="s">
        <v>44</v>
      </c>
      <c r="K4540" s="1">
        <v>44369</v>
      </c>
      <c r="L4540" t="s">
        <v>380</v>
      </c>
      <c r="M4540" s="1"/>
      <c r="N4540" s="1">
        <v>44733</v>
      </c>
      <c r="O4540" t="s">
        <v>4</v>
      </c>
      <c r="P4540" t="s">
        <v>29060</v>
      </c>
    </row>
    <row r="4541" spans="1:16" x14ac:dyDescent="0.25">
      <c r="A4541" t="s">
        <v>31406</v>
      </c>
      <c r="B4541" t="s">
        <v>31405</v>
      </c>
      <c r="C4541" t="s">
        <v>11826</v>
      </c>
      <c r="D4541" t="s">
        <v>12009</v>
      </c>
      <c r="E4541" t="s">
        <v>56</v>
      </c>
      <c r="F4541" t="s">
        <v>52</v>
      </c>
      <c r="G4541" s="1">
        <v>44722</v>
      </c>
      <c r="H4541" s="1">
        <v>44726</v>
      </c>
      <c r="I4541" t="s">
        <v>43</v>
      </c>
      <c r="J4541" t="s">
        <v>44</v>
      </c>
      <c r="K4541" s="1">
        <v>44345</v>
      </c>
      <c r="L4541" t="s">
        <v>393</v>
      </c>
      <c r="M4541" s="1"/>
      <c r="N4541" s="1">
        <v>44702</v>
      </c>
      <c r="O4541" t="s">
        <v>5</v>
      </c>
      <c r="P4541" t="s">
        <v>29060</v>
      </c>
    </row>
    <row r="4542" spans="1:16" x14ac:dyDescent="0.25">
      <c r="A4542" t="s">
        <v>31404</v>
      </c>
      <c r="B4542" t="s">
        <v>31403</v>
      </c>
      <c r="C4542" t="s">
        <v>1646</v>
      </c>
      <c r="D4542" t="s">
        <v>15017</v>
      </c>
      <c r="E4542" t="s">
        <v>41</v>
      </c>
      <c r="F4542" t="s">
        <v>52</v>
      </c>
      <c r="G4542" s="1">
        <v>44681</v>
      </c>
      <c r="H4542" s="1">
        <v>44691</v>
      </c>
      <c r="I4542" t="s">
        <v>43</v>
      </c>
      <c r="J4542" t="s">
        <v>44</v>
      </c>
      <c r="K4542" s="1">
        <v>44369</v>
      </c>
      <c r="L4542" t="s">
        <v>71</v>
      </c>
      <c r="M4542" s="1"/>
      <c r="N4542" s="1">
        <v>44689</v>
      </c>
      <c r="O4542" t="s">
        <v>4</v>
      </c>
      <c r="P4542" t="s">
        <v>29060</v>
      </c>
    </row>
    <row r="4543" spans="1:16" x14ac:dyDescent="0.25">
      <c r="A4543" t="s">
        <v>36048</v>
      </c>
      <c r="B4543" t="s">
        <v>36047</v>
      </c>
      <c r="C4543" t="s">
        <v>17858</v>
      </c>
      <c r="D4543" t="s">
        <v>4025</v>
      </c>
      <c r="E4543" t="s">
        <v>41</v>
      </c>
      <c r="F4543" t="s">
        <v>48</v>
      </c>
      <c r="G4543" s="1">
        <v>44698</v>
      </c>
      <c r="H4543" s="1">
        <v>44702</v>
      </c>
      <c r="I4543" t="s">
        <v>43</v>
      </c>
      <c r="J4543" t="s">
        <v>44</v>
      </c>
      <c r="K4543" s="1">
        <v>44362</v>
      </c>
      <c r="L4543" t="s">
        <v>380</v>
      </c>
      <c r="M4543" s="1"/>
      <c r="N4543" s="1">
        <v>44704</v>
      </c>
      <c r="O4543" t="s">
        <v>4</v>
      </c>
      <c r="P4543" t="s">
        <v>29060</v>
      </c>
    </row>
    <row r="4544" spans="1:16" x14ac:dyDescent="0.25">
      <c r="A4544" t="s">
        <v>15207</v>
      </c>
      <c r="B4544" t="s">
        <v>15208</v>
      </c>
      <c r="C4544" t="s">
        <v>529</v>
      </c>
      <c r="D4544" t="s">
        <v>10562</v>
      </c>
      <c r="E4544" t="s">
        <v>41</v>
      </c>
      <c r="F4544" t="s">
        <v>52</v>
      </c>
      <c r="G4544" s="1">
        <v>44782</v>
      </c>
      <c r="H4544" s="1">
        <v>44790</v>
      </c>
      <c r="I4544" t="s">
        <v>43</v>
      </c>
      <c r="J4544" t="s">
        <v>44</v>
      </c>
      <c r="K4544" s="1">
        <v>44352</v>
      </c>
      <c r="L4544" t="s">
        <v>393</v>
      </c>
      <c r="M4544" s="1"/>
      <c r="N4544" s="1">
        <v>44741</v>
      </c>
      <c r="O4544" t="s">
        <v>4</v>
      </c>
      <c r="P4544" t="s">
        <v>29060</v>
      </c>
    </row>
    <row r="4545" spans="1:16" x14ac:dyDescent="0.25">
      <c r="A4545" t="s">
        <v>9161</v>
      </c>
      <c r="B4545" t="s">
        <v>9162</v>
      </c>
      <c r="C4545" t="s">
        <v>529</v>
      </c>
      <c r="D4545" t="s">
        <v>9163</v>
      </c>
      <c r="E4545" t="s">
        <v>41</v>
      </c>
      <c r="F4545" t="s">
        <v>52</v>
      </c>
      <c r="G4545" s="1">
        <v>44782</v>
      </c>
      <c r="H4545" s="1">
        <v>44790</v>
      </c>
      <c r="I4545" t="s">
        <v>43</v>
      </c>
      <c r="J4545" t="s">
        <v>44</v>
      </c>
      <c r="K4545" s="1">
        <v>44352</v>
      </c>
      <c r="L4545" t="s">
        <v>393</v>
      </c>
      <c r="M4545" s="1"/>
      <c r="N4545" s="1">
        <v>44742</v>
      </c>
      <c r="O4545" t="s">
        <v>4</v>
      </c>
      <c r="P4545" t="s">
        <v>29060</v>
      </c>
    </row>
    <row r="4546" spans="1:16" x14ac:dyDescent="0.25">
      <c r="A4546" t="s">
        <v>14704</v>
      </c>
      <c r="B4546" t="s">
        <v>14705</v>
      </c>
      <c r="C4546" t="s">
        <v>378</v>
      </c>
      <c r="D4546" t="s">
        <v>14703</v>
      </c>
      <c r="E4546" t="s">
        <v>41</v>
      </c>
      <c r="F4546" t="s">
        <v>48</v>
      </c>
      <c r="G4546" s="1">
        <v>44718</v>
      </c>
      <c r="H4546" s="1">
        <v>44739</v>
      </c>
      <c r="I4546" t="s">
        <v>43</v>
      </c>
      <c r="J4546" t="s">
        <v>44</v>
      </c>
      <c r="K4546" s="1">
        <v>44343</v>
      </c>
      <c r="L4546" t="s">
        <v>380</v>
      </c>
      <c r="M4546" s="1"/>
      <c r="N4546" s="1">
        <v>44729</v>
      </c>
      <c r="O4546" t="s">
        <v>4</v>
      </c>
      <c r="P4546" t="s">
        <v>29060</v>
      </c>
    </row>
    <row r="4547" spans="1:16" x14ac:dyDescent="0.25">
      <c r="A4547" t="s">
        <v>31402</v>
      </c>
      <c r="B4547" t="s">
        <v>31401</v>
      </c>
      <c r="C4547" t="s">
        <v>793</v>
      </c>
      <c r="D4547" t="s">
        <v>18034</v>
      </c>
      <c r="E4547" t="s">
        <v>56</v>
      </c>
      <c r="F4547" t="s">
        <v>48</v>
      </c>
      <c r="G4547" s="1">
        <v>44694</v>
      </c>
      <c r="H4547" s="1">
        <v>44699</v>
      </c>
      <c r="I4547" t="s">
        <v>43</v>
      </c>
      <c r="J4547" t="s">
        <v>44</v>
      </c>
      <c r="K4547" s="1">
        <v>44365</v>
      </c>
      <c r="L4547" t="s">
        <v>393</v>
      </c>
      <c r="M4547" s="1"/>
      <c r="N4547" s="1">
        <v>44699</v>
      </c>
      <c r="O4547" t="s">
        <v>5</v>
      </c>
      <c r="P4547" t="s">
        <v>29060</v>
      </c>
    </row>
    <row r="4548" spans="1:16" x14ac:dyDescent="0.25">
      <c r="A4548" t="s">
        <v>31400</v>
      </c>
      <c r="B4548" t="s">
        <v>31399</v>
      </c>
      <c r="C4548" t="s">
        <v>1802</v>
      </c>
      <c r="D4548" t="s">
        <v>31398</v>
      </c>
      <c r="E4548" t="s">
        <v>56</v>
      </c>
      <c r="F4548" t="s">
        <v>52</v>
      </c>
      <c r="G4548" s="1">
        <v>44690</v>
      </c>
      <c r="H4548" s="1">
        <v>44695</v>
      </c>
      <c r="I4548" t="s">
        <v>43</v>
      </c>
      <c r="J4548" t="s">
        <v>44</v>
      </c>
      <c r="K4548" s="1">
        <v>44308</v>
      </c>
      <c r="L4548" t="s">
        <v>71</v>
      </c>
      <c r="M4548" s="1"/>
      <c r="N4548" s="1">
        <v>44696</v>
      </c>
      <c r="O4548" t="s">
        <v>5</v>
      </c>
      <c r="P4548" t="s">
        <v>29060</v>
      </c>
    </row>
    <row r="4549" spans="1:16" x14ac:dyDescent="0.25">
      <c r="A4549" t="s">
        <v>13536</v>
      </c>
      <c r="B4549" t="s">
        <v>13537</v>
      </c>
      <c r="C4549" t="s">
        <v>402</v>
      </c>
      <c r="D4549" t="s">
        <v>12418</v>
      </c>
      <c r="E4549" t="s">
        <v>56</v>
      </c>
      <c r="F4549" t="s">
        <v>52</v>
      </c>
      <c r="G4549" s="1">
        <v>44740</v>
      </c>
      <c r="H4549" s="1">
        <v>44743</v>
      </c>
      <c r="I4549" t="s">
        <v>43</v>
      </c>
      <c r="J4549" t="s">
        <v>44</v>
      </c>
      <c r="K4549" s="1">
        <v>44349</v>
      </c>
      <c r="L4549" t="s">
        <v>393</v>
      </c>
      <c r="M4549" s="1"/>
      <c r="N4549" s="1">
        <v>44742</v>
      </c>
      <c r="O4549" t="s">
        <v>4</v>
      </c>
      <c r="P4549" t="s">
        <v>29060</v>
      </c>
    </row>
    <row r="4550" spans="1:16" x14ac:dyDescent="0.25">
      <c r="A4550" t="s">
        <v>31397</v>
      </c>
      <c r="B4550" t="s">
        <v>31396</v>
      </c>
      <c r="C4550" t="s">
        <v>3632</v>
      </c>
      <c r="D4550" t="s">
        <v>24059</v>
      </c>
      <c r="E4550" t="s">
        <v>56</v>
      </c>
      <c r="F4550" t="s">
        <v>48</v>
      </c>
      <c r="G4550" s="1">
        <v>44690</v>
      </c>
      <c r="H4550" s="1">
        <v>44701</v>
      </c>
      <c r="I4550" t="s">
        <v>43</v>
      </c>
      <c r="J4550" t="s">
        <v>44</v>
      </c>
      <c r="K4550" s="1">
        <v>44342</v>
      </c>
      <c r="L4550" t="s">
        <v>393</v>
      </c>
      <c r="M4550" s="1"/>
      <c r="N4550" s="1">
        <v>44690</v>
      </c>
      <c r="O4550" t="s">
        <v>4</v>
      </c>
      <c r="P4550" t="s">
        <v>29060</v>
      </c>
    </row>
    <row r="4551" spans="1:16" x14ac:dyDescent="0.25">
      <c r="A4551" t="s">
        <v>31395</v>
      </c>
      <c r="B4551" t="s">
        <v>31394</v>
      </c>
      <c r="C4551" t="s">
        <v>8064</v>
      </c>
      <c r="D4551" t="s">
        <v>14766</v>
      </c>
      <c r="E4551" t="s">
        <v>41</v>
      </c>
      <c r="F4551" t="s">
        <v>52</v>
      </c>
      <c r="G4551" s="1">
        <v>44762</v>
      </c>
      <c r="H4551" s="1">
        <v>44765</v>
      </c>
      <c r="I4551" t="s">
        <v>43</v>
      </c>
      <c r="J4551" t="s">
        <v>44</v>
      </c>
      <c r="K4551" s="1">
        <v>44340</v>
      </c>
      <c r="L4551" t="s">
        <v>393</v>
      </c>
      <c r="M4551" s="1"/>
      <c r="N4551" s="1">
        <v>44704</v>
      </c>
      <c r="O4551" t="s">
        <v>4</v>
      </c>
      <c r="P4551" t="s">
        <v>29060</v>
      </c>
    </row>
    <row r="4552" spans="1:16" x14ac:dyDescent="0.25">
      <c r="A4552" t="s">
        <v>9407</v>
      </c>
      <c r="B4552" t="s">
        <v>9408</v>
      </c>
      <c r="C4552" t="s">
        <v>180</v>
      </c>
      <c r="D4552" t="s">
        <v>9152</v>
      </c>
      <c r="E4552" t="s">
        <v>41</v>
      </c>
      <c r="F4552" t="s">
        <v>52</v>
      </c>
      <c r="G4552" s="1">
        <v>44725</v>
      </c>
      <c r="H4552" s="1">
        <v>44742</v>
      </c>
      <c r="I4552" t="s">
        <v>43</v>
      </c>
      <c r="J4552" t="s">
        <v>44</v>
      </c>
      <c r="K4552" s="1">
        <v>44344</v>
      </c>
      <c r="L4552" t="s">
        <v>182</v>
      </c>
      <c r="M4552" s="1"/>
      <c r="N4552" s="1">
        <v>44739</v>
      </c>
      <c r="O4552" t="s">
        <v>5</v>
      </c>
      <c r="P4552" t="s">
        <v>29060</v>
      </c>
    </row>
    <row r="4553" spans="1:16" x14ac:dyDescent="0.25">
      <c r="A4553" t="s">
        <v>31393</v>
      </c>
      <c r="B4553" t="s">
        <v>31392</v>
      </c>
      <c r="C4553" t="s">
        <v>793</v>
      </c>
      <c r="D4553" t="s">
        <v>21124</v>
      </c>
      <c r="E4553" t="s">
        <v>56</v>
      </c>
      <c r="F4553" t="s">
        <v>48</v>
      </c>
      <c r="G4553" s="1">
        <v>44694</v>
      </c>
      <c r="H4553" s="1">
        <v>44699</v>
      </c>
      <c r="I4553" t="s">
        <v>43</v>
      </c>
      <c r="J4553" t="s">
        <v>44</v>
      </c>
      <c r="K4553" s="1">
        <v>44371</v>
      </c>
      <c r="L4553" t="s">
        <v>393</v>
      </c>
      <c r="M4553" s="1"/>
      <c r="N4553" s="1">
        <v>44694</v>
      </c>
      <c r="O4553" t="s">
        <v>5</v>
      </c>
      <c r="P4553" t="s">
        <v>29060</v>
      </c>
    </row>
    <row r="4554" spans="1:16" x14ac:dyDescent="0.25">
      <c r="A4554" t="s">
        <v>15367</v>
      </c>
      <c r="B4554" t="s">
        <v>15368</v>
      </c>
      <c r="C4554" t="s">
        <v>529</v>
      </c>
      <c r="D4554" t="s">
        <v>8434</v>
      </c>
      <c r="E4554" t="s">
        <v>41</v>
      </c>
      <c r="F4554" t="s">
        <v>52</v>
      </c>
      <c r="G4554" s="1">
        <v>44782</v>
      </c>
      <c r="H4554" s="1">
        <v>44790</v>
      </c>
      <c r="I4554" t="s">
        <v>43</v>
      </c>
      <c r="J4554" t="s">
        <v>44</v>
      </c>
      <c r="K4554" s="1">
        <v>44364</v>
      </c>
      <c r="L4554" t="s">
        <v>393</v>
      </c>
      <c r="M4554" s="1"/>
      <c r="N4554" s="1">
        <v>44739</v>
      </c>
      <c r="O4554" t="s">
        <v>4</v>
      </c>
      <c r="P4554" t="s">
        <v>29060</v>
      </c>
    </row>
    <row r="4555" spans="1:16" x14ac:dyDescent="0.25">
      <c r="A4555" t="s">
        <v>15241</v>
      </c>
      <c r="B4555" t="s">
        <v>15242</v>
      </c>
      <c r="C4555" t="s">
        <v>529</v>
      </c>
      <c r="D4555" t="s">
        <v>11172</v>
      </c>
      <c r="E4555" t="s">
        <v>41</v>
      </c>
      <c r="F4555" t="s">
        <v>52</v>
      </c>
      <c r="G4555" s="1">
        <v>44782</v>
      </c>
      <c r="H4555" s="1">
        <v>44790</v>
      </c>
      <c r="I4555" t="s">
        <v>43</v>
      </c>
      <c r="J4555" t="s">
        <v>44</v>
      </c>
      <c r="K4555" s="1">
        <v>44364</v>
      </c>
      <c r="L4555" t="s">
        <v>393</v>
      </c>
      <c r="M4555" s="1"/>
      <c r="N4555" s="1">
        <v>44742</v>
      </c>
      <c r="O4555" t="s">
        <v>4</v>
      </c>
      <c r="P4555" t="s">
        <v>29060</v>
      </c>
    </row>
    <row r="4556" spans="1:16" x14ac:dyDescent="0.25">
      <c r="A4556" t="s">
        <v>15239</v>
      </c>
      <c r="B4556" t="s">
        <v>15240</v>
      </c>
      <c r="C4556" t="s">
        <v>529</v>
      </c>
      <c r="D4556" t="s">
        <v>10906</v>
      </c>
      <c r="E4556" t="s">
        <v>41</v>
      </c>
      <c r="F4556" t="s">
        <v>52</v>
      </c>
      <c r="G4556" s="1">
        <v>44782</v>
      </c>
      <c r="H4556" s="1">
        <v>44790</v>
      </c>
      <c r="I4556" t="s">
        <v>43</v>
      </c>
      <c r="J4556" t="s">
        <v>44</v>
      </c>
      <c r="K4556" s="1">
        <v>44364</v>
      </c>
      <c r="L4556" t="s">
        <v>393</v>
      </c>
      <c r="M4556" s="1"/>
      <c r="N4556" s="1">
        <v>44742</v>
      </c>
      <c r="O4556" t="s">
        <v>4</v>
      </c>
      <c r="P4556" t="s">
        <v>29060</v>
      </c>
    </row>
    <row r="4557" spans="1:16" x14ac:dyDescent="0.25">
      <c r="A4557" t="s">
        <v>15898</v>
      </c>
      <c r="B4557" t="s">
        <v>15899</v>
      </c>
      <c r="C4557" t="s">
        <v>1479</v>
      </c>
      <c r="D4557" t="s">
        <v>13061</v>
      </c>
      <c r="E4557" t="s">
        <v>41</v>
      </c>
      <c r="F4557" t="s">
        <v>52</v>
      </c>
      <c r="G4557" s="1">
        <v>44760</v>
      </c>
      <c r="H4557" s="1">
        <v>44775</v>
      </c>
      <c r="I4557" t="s">
        <v>43</v>
      </c>
      <c r="J4557" t="s">
        <v>44</v>
      </c>
      <c r="K4557" s="1">
        <v>44338</v>
      </c>
      <c r="L4557" t="s">
        <v>393</v>
      </c>
      <c r="M4557" s="1"/>
      <c r="N4557" s="1">
        <v>44740</v>
      </c>
      <c r="O4557" t="s">
        <v>4</v>
      </c>
      <c r="P4557" t="s">
        <v>29060</v>
      </c>
    </row>
    <row r="4558" spans="1:16" x14ac:dyDescent="0.25">
      <c r="A4558" t="s">
        <v>31391</v>
      </c>
      <c r="B4558" t="s">
        <v>31390</v>
      </c>
      <c r="C4558" t="s">
        <v>8064</v>
      </c>
      <c r="D4558" t="s">
        <v>8061</v>
      </c>
      <c r="E4558" t="s">
        <v>41</v>
      </c>
      <c r="F4558" t="s">
        <v>52</v>
      </c>
      <c r="G4558" s="1">
        <v>44762</v>
      </c>
      <c r="H4558" s="1">
        <v>44765</v>
      </c>
      <c r="I4558" t="s">
        <v>43</v>
      </c>
      <c r="J4558" t="s">
        <v>44</v>
      </c>
      <c r="K4558" s="1">
        <v>44340</v>
      </c>
      <c r="L4558" t="s">
        <v>393</v>
      </c>
      <c r="M4558" s="1"/>
      <c r="N4558" s="1">
        <v>44704</v>
      </c>
      <c r="O4558" t="s">
        <v>4</v>
      </c>
      <c r="P4558" t="s">
        <v>29060</v>
      </c>
    </row>
    <row r="4559" spans="1:16" x14ac:dyDescent="0.25">
      <c r="A4559" t="s">
        <v>31389</v>
      </c>
      <c r="B4559" t="s">
        <v>31388</v>
      </c>
      <c r="C4559" t="s">
        <v>1480</v>
      </c>
      <c r="D4559" t="s">
        <v>817</v>
      </c>
      <c r="E4559" t="s">
        <v>56</v>
      </c>
      <c r="F4559" t="s">
        <v>52</v>
      </c>
      <c r="G4559" s="1">
        <v>44801</v>
      </c>
      <c r="H4559" s="1">
        <v>44804</v>
      </c>
      <c r="I4559" t="s">
        <v>43</v>
      </c>
      <c r="J4559" t="s">
        <v>44</v>
      </c>
      <c r="K4559" s="1">
        <v>44364</v>
      </c>
      <c r="L4559" t="s">
        <v>393</v>
      </c>
      <c r="M4559" s="1"/>
      <c r="N4559" s="1">
        <v>44677</v>
      </c>
      <c r="O4559" t="s">
        <v>4</v>
      </c>
      <c r="P4559" t="s">
        <v>29060</v>
      </c>
    </row>
    <row r="4560" spans="1:16" x14ac:dyDescent="0.25">
      <c r="A4560" t="s">
        <v>31387</v>
      </c>
      <c r="B4560" t="s">
        <v>31386</v>
      </c>
      <c r="C4560" t="s">
        <v>8171</v>
      </c>
      <c r="D4560" t="s">
        <v>1132</v>
      </c>
      <c r="E4560" t="s">
        <v>56</v>
      </c>
      <c r="F4560" t="s">
        <v>52</v>
      </c>
      <c r="G4560" s="1">
        <v>44697</v>
      </c>
      <c r="H4560" s="1">
        <v>44699</v>
      </c>
      <c r="I4560" t="s">
        <v>43</v>
      </c>
      <c r="J4560" t="s">
        <v>44</v>
      </c>
      <c r="K4560" s="1">
        <v>44338</v>
      </c>
      <c r="L4560" t="s">
        <v>393</v>
      </c>
      <c r="M4560" s="1"/>
      <c r="N4560" s="1">
        <v>44695</v>
      </c>
      <c r="O4560" t="s">
        <v>4</v>
      </c>
      <c r="P4560" t="s">
        <v>29060</v>
      </c>
    </row>
    <row r="4561" spans="1:16" x14ac:dyDescent="0.25">
      <c r="A4561" t="s">
        <v>12395</v>
      </c>
      <c r="B4561" t="s">
        <v>12396</v>
      </c>
      <c r="C4561" t="s">
        <v>1479</v>
      </c>
      <c r="D4561" t="s">
        <v>5532</v>
      </c>
      <c r="E4561" t="s">
        <v>56</v>
      </c>
      <c r="F4561" t="s">
        <v>52</v>
      </c>
      <c r="G4561" s="1">
        <v>44760</v>
      </c>
      <c r="H4561" s="1">
        <v>44775</v>
      </c>
      <c r="I4561" t="s">
        <v>43</v>
      </c>
      <c r="J4561" t="s">
        <v>44</v>
      </c>
      <c r="K4561" s="1">
        <v>44338</v>
      </c>
      <c r="L4561" t="s">
        <v>393</v>
      </c>
      <c r="M4561" s="1"/>
      <c r="N4561" s="1">
        <v>44740</v>
      </c>
      <c r="O4561" t="s">
        <v>4</v>
      </c>
      <c r="P4561" t="s">
        <v>29060</v>
      </c>
    </row>
    <row r="4562" spans="1:16" x14ac:dyDescent="0.25">
      <c r="A4562" t="s">
        <v>31385</v>
      </c>
      <c r="B4562" t="s">
        <v>31384</v>
      </c>
      <c r="C4562" t="s">
        <v>8171</v>
      </c>
      <c r="D4562" t="s">
        <v>47</v>
      </c>
      <c r="E4562" t="s">
        <v>56</v>
      </c>
      <c r="F4562" t="s">
        <v>52</v>
      </c>
      <c r="G4562" s="1">
        <v>44697</v>
      </c>
      <c r="H4562" s="1">
        <v>44699</v>
      </c>
      <c r="I4562" t="s">
        <v>43</v>
      </c>
      <c r="J4562" t="s">
        <v>44</v>
      </c>
      <c r="K4562" s="1">
        <v>44338</v>
      </c>
      <c r="L4562" t="s">
        <v>393</v>
      </c>
      <c r="M4562" s="1"/>
      <c r="N4562" s="1">
        <v>44697</v>
      </c>
      <c r="O4562" t="s">
        <v>4</v>
      </c>
      <c r="P4562" t="s">
        <v>29060</v>
      </c>
    </row>
    <row r="4563" spans="1:16" x14ac:dyDescent="0.25">
      <c r="A4563" t="s">
        <v>15237</v>
      </c>
      <c r="B4563" t="s">
        <v>15238</v>
      </c>
      <c r="C4563" t="s">
        <v>529</v>
      </c>
      <c r="D4563" t="s">
        <v>10871</v>
      </c>
      <c r="E4563" t="s">
        <v>41</v>
      </c>
      <c r="F4563" t="s">
        <v>52</v>
      </c>
      <c r="G4563" s="1">
        <v>44782</v>
      </c>
      <c r="H4563" s="1">
        <v>44790</v>
      </c>
      <c r="I4563" t="s">
        <v>43</v>
      </c>
      <c r="J4563" t="s">
        <v>44</v>
      </c>
      <c r="K4563" s="1">
        <v>44363</v>
      </c>
      <c r="L4563" t="s">
        <v>393</v>
      </c>
      <c r="M4563" s="1"/>
      <c r="N4563" s="1">
        <v>44740</v>
      </c>
      <c r="O4563" t="s">
        <v>4</v>
      </c>
      <c r="P4563" t="s">
        <v>29060</v>
      </c>
    </row>
    <row r="4564" spans="1:16" x14ac:dyDescent="0.25">
      <c r="A4564" t="s">
        <v>12399</v>
      </c>
      <c r="B4564" t="s">
        <v>31383</v>
      </c>
      <c r="C4564" t="s">
        <v>12385</v>
      </c>
      <c r="D4564" t="s">
        <v>2754</v>
      </c>
      <c r="E4564" t="s">
        <v>56</v>
      </c>
      <c r="F4564" t="s">
        <v>52</v>
      </c>
      <c r="G4564" s="1">
        <v>44791</v>
      </c>
      <c r="H4564" s="1">
        <v>44797</v>
      </c>
      <c r="I4564" t="s">
        <v>43</v>
      </c>
      <c r="J4564" t="s">
        <v>44</v>
      </c>
      <c r="K4564" s="1">
        <v>44337</v>
      </c>
      <c r="L4564" t="s">
        <v>393</v>
      </c>
      <c r="M4564" s="1"/>
      <c r="N4564" s="1">
        <v>44725</v>
      </c>
      <c r="O4564" t="s">
        <v>4</v>
      </c>
      <c r="P4564" t="s">
        <v>29060</v>
      </c>
    </row>
    <row r="4565" spans="1:16" x14ac:dyDescent="0.25">
      <c r="A4565" t="s">
        <v>31382</v>
      </c>
      <c r="B4565" t="s">
        <v>24504</v>
      </c>
      <c r="C4565" t="s">
        <v>8051</v>
      </c>
      <c r="D4565" t="s">
        <v>3962</v>
      </c>
      <c r="E4565" t="s">
        <v>56</v>
      </c>
      <c r="F4565" t="s">
        <v>52</v>
      </c>
      <c r="G4565" s="1">
        <v>44722</v>
      </c>
      <c r="H4565" s="1">
        <v>44731</v>
      </c>
      <c r="I4565" t="s">
        <v>43</v>
      </c>
      <c r="J4565" t="s">
        <v>44</v>
      </c>
      <c r="K4565" s="1">
        <v>44360</v>
      </c>
      <c r="L4565" t="s">
        <v>393</v>
      </c>
      <c r="M4565" s="1"/>
      <c r="N4565" s="1">
        <v>44714</v>
      </c>
      <c r="O4565" t="s">
        <v>4</v>
      </c>
      <c r="P4565" t="s">
        <v>29060</v>
      </c>
    </row>
    <row r="4566" spans="1:16" x14ac:dyDescent="0.25">
      <c r="A4566" t="s">
        <v>10386</v>
      </c>
      <c r="B4566" t="s">
        <v>10387</v>
      </c>
      <c r="C4566" t="s">
        <v>378</v>
      </c>
      <c r="D4566" t="s">
        <v>10388</v>
      </c>
      <c r="E4566" t="s">
        <v>56</v>
      </c>
      <c r="F4566" t="s">
        <v>48</v>
      </c>
      <c r="G4566" s="1">
        <v>44718</v>
      </c>
      <c r="H4566" s="1">
        <v>44739</v>
      </c>
      <c r="I4566" t="s">
        <v>43</v>
      </c>
      <c r="J4566" t="s">
        <v>44</v>
      </c>
      <c r="K4566" s="1">
        <v>44341</v>
      </c>
      <c r="L4566" t="s">
        <v>380</v>
      </c>
      <c r="M4566" s="1"/>
      <c r="N4566" s="1">
        <v>44729</v>
      </c>
      <c r="O4566" t="s">
        <v>4</v>
      </c>
      <c r="P4566" t="s">
        <v>29060</v>
      </c>
    </row>
    <row r="4567" spans="1:16" x14ac:dyDescent="0.25">
      <c r="A4567" t="s">
        <v>13852</v>
      </c>
      <c r="B4567" t="s">
        <v>13853</v>
      </c>
      <c r="C4567" t="s">
        <v>1116</v>
      </c>
      <c r="D4567" t="s">
        <v>13854</v>
      </c>
      <c r="E4567" t="s">
        <v>56</v>
      </c>
      <c r="F4567" t="s">
        <v>52</v>
      </c>
      <c r="G4567" s="1">
        <v>44728</v>
      </c>
      <c r="H4567" s="1">
        <v>44738</v>
      </c>
      <c r="I4567" t="s">
        <v>43</v>
      </c>
      <c r="J4567" t="s">
        <v>44</v>
      </c>
      <c r="K4567" s="1">
        <v>44355</v>
      </c>
      <c r="L4567" t="s">
        <v>393</v>
      </c>
      <c r="M4567" s="1"/>
      <c r="N4567" s="1">
        <v>44736</v>
      </c>
      <c r="O4567" t="s">
        <v>5</v>
      </c>
      <c r="P4567" t="s">
        <v>29060</v>
      </c>
    </row>
    <row r="4568" spans="1:16" x14ac:dyDescent="0.25">
      <c r="A4568" t="s">
        <v>15950</v>
      </c>
      <c r="B4568" t="s">
        <v>15951</v>
      </c>
      <c r="C4568" t="s">
        <v>8051</v>
      </c>
      <c r="D4568" t="s">
        <v>14375</v>
      </c>
      <c r="E4568" t="s">
        <v>41</v>
      </c>
      <c r="F4568" t="s">
        <v>52</v>
      </c>
      <c r="G4568" s="1">
        <v>44722</v>
      </c>
      <c r="H4568" s="1">
        <v>44773</v>
      </c>
      <c r="I4568" t="s">
        <v>43</v>
      </c>
      <c r="J4568" t="s">
        <v>44</v>
      </c>
      <c r="K4568" s="1">
        <v>44361</v>
      </c>
      <c r="L4568" t="s">
        <v>393</v>
      </c>
      <c r="M4568" s="1"/>
      <c r="N4568" s="1">
        <v>44732</v>
      </c>
      <c r="O4568" t="s">
        <v>4</v>
      </c>
      <c r="P4568" t="s">
        <v>29060</v>
      </c>
    </row>
    <row r="4569" spans="1:16" x14ac:dyDescent="0.25">
      <c r="A4569" t="s">
        <v>15948</v>
      </c>
      <c r="B4569" t="s">
        <v>15949</v>
      </c>
      <c r="C4569" t="s">
        <v>12385</v>
      </c>
      <c r="D4569" t="s">
        <v>13843</v>
      </c>
      <c r="E4569" t="s">
        <v>41</v>
      </c>
      <c r="F4569" t="s">
        <v>52</v>
      </c>
      <c r="G4569" s="1">
        <v>44791</v>
      </c>
      <c r="H4569" s="1">
        <v>44797</v>
      </c>
      <c r="I4569" t="s">
        <v>43</v>
      </c>
      <c r="J4569" t="s">
        <v>44</v>
      </c>
      <c r="K4569" s="1">
        <v>44356</v>
      </c>
      <c r="L4569" t="s">
        <v>393</v>
      </c>
      <c r="M4569" s="1"/>
      <c r="N4569" s="1">
        <v>44726</v>
      </c>
      <c r="O4569" t="s">
        <v>4</v>
      </c>
      <c r="P4569" t="s">
        <v>29060</v>
      </c>
    </row>
    <row r="4570" spans="1:16" x14ac:dyDescent="0.25">
      <c r="A4570" t="s">
        <v>13790</v>
      </c>
      <c r="B4570" t="s">
        <v>13791</v>
      </c>
      <c r="C4570" t="s">
        <v>1116</v>
      </c>
      <c r="D4570" t="s">
        <v>6998</v>
      </c>
      <c r="E4570" t="s">
        <v>56</v>
      </c>
      <c r="F4570" t="s">
        <v>52</v>
      </c>
      <c r="G4570" s="1">
        <v>44728</v>
      </c>
      <c r="H4570" s="1">
        <v>44738</v>
      </c>
      <c r="I4570" t="s">
        <v>43</v>
      </c>
      <c r="J4570" t="s">
        <v>44</v>
      </c>
      <c r="K4570" s="1">
        <v>44358</v>
      </c>
      <c r="L4570" t="s">
        <v>393</v>
      </c>
      <c r="M4570" s="1"/>
      <c r="N4570" s="1">
        <v>44734</v>
      </c>
      <c r="O4570" t="s">
        <v>4</v>
      </c>
      <c r="P4570" t="s">
        <v>29060</v>
      </c>
    </row>
    <row r="4571" spans="1:16" x14ac:dyDescent="0.25">
      <c r="A4571" t="s">
        <v>10340</v>
      </c>
      <c r="B4571" t="s">
        <v>10341</v>
      </c>
      <c r="C4571" t="s">
        <v>378</v>
      </c>
      <c r="D4571" t="s">
        <v>10342</v>
      </c>
      <c r="E4571" t="s">
        <v>56</v>
      </c>
      <c r="F4571" t="s">
        <v>48</v>
      </c>
      <c r="G4571" s="1">
        <v>44718</v>
      </c>
      <c r="H4571" s="1">
        <v>44739</v>
      </c>
      <c r="I4571" t="s">
        <v>43</v>
      </c>
      <c r="J4571" t="s">
        <v>44</v>
      </c>
      <c r="K4571" s="1">
        <v>44340</v>
      </c>
      <c r="L4571" t="s">
        <v>380</v>
      </c>
      <c r="M4571" s="1"/>
      <c r="N4571" s="1">
        <v>44729</v>
      </c>
      <c r="O4571" t="s">
        <v>4</v>
      </c>
      <c r="P4571" t="s">
        <v>29060</v>
      </c>
    </row>
    <row r="4572" spans="1:16" x14ac:dyDescent="0.25">
      <c r="A4572" t="s">
        <v>36046</v>
      </c>
      <c r="B4572" t="s">
        <v>36045</v>
      </c>
      <c r="C4572" t="s">
        <v>17858</v>
      </c>
      <c r="D4572" t="s">
        <v>3299</v>
      </c>
      <c r="E4572" t="s">
        <v>41</v>
      </c>
      <c r="F4572" t="s">
        <v>48</v>
      </c>
      <c r="G4572" s="1">
        <v>44698</v>
      </c>
      <c r="H4572" s="1">
        <v>44702</v>
      </c>
      <c r="I4572" t="s">
        <v>43</v>
      </c>
      <c r="J4572" t="s">
        <v>44</v>
      </c>
      <c r="K4572" s="1">
        <v>44362</v>
      </c>
      <c r="L4572" t="s">
        <v>380</v>
      </c>
      <c r="M4572" s="1"/>
      <c r="N4572" s="1">
        <v>44704</v>
      </c>
      <c r="O4572" t="s">
        <v>4</v>
      </c>
      <c r="P4572" t="s">
        <v>29060</v>
      </c>
    </row>
    <row r="4573" spans="1:16" x14ac:dyDescent="0.25">
      <c r="A4573" t="s">
        <v>10786</v>
      </c>
      <c r="B4573" t="s">
        <v>10787</v>
      </c>
      <c r="C4573" t="s">
        <v>1116</v>
      </c>
      <c r="D4573" t="s">
        <v>10788</v>
      </c>
      <c r="E4573" t="s">
        <v>56</v>
      </c>
      <c r="F4573" t="s">
        <v>52</v>
      </c>
      <c r="G4573" s="1">
        <v>44728</v>
      </c>
      <c r="H4573" s="1">
        <v>44738</v>
      </c>
      <c r="I4573" t="s">
        <v>43</v>
      </c>
      <c r="J4573" t="s">
        <v>44</v>
      </c>
      <c r="K4573" s="1">
        <v>44358</v>
      </c>
      <c r="L4573" t="s">
        <v>393</v>
      </c>
      <c r="M4573" s="1"/>
      <c r="N4573" s="1">
        <v>44734</v>
      </c>
      <c r="O4573" t="s">
        <v>4</v>
      </c>
      <c r="P4573" t="s">
        <v>29060</v>
      </c>
    </row>
    <row r="4574" spans="1:16" x14ac:dyDescent="0.25">
      <c r="A4574" t="s">
        <v>31381</v>
      </c>
      <c r="B4574" t="s">
        <v>31380</v>
      </c>
      <c r="C4574" t="s">
        <v>793</v>
      </c>
      <c r="D4574" t="s">
        <v>31379</v>
      </c>
      <c r="E4574" t="s">
        <v>56</v>
      </c>
      <c r="F4574" t="s">
        <v>48</v>
      </c>
      <c r="G4574" s="1">
        <v>44694</v>
      </c>
      <c r="H4574" s="1">
        <v>44699</v>
      </c>
      <c r="I4574" t="s">
        <v>43</v>
      </c>
      <c r="J4574" t="s">
        <v>44</v>
      </c>
      <c r="K4574" s="1">
        <v>44364</v>
      </c>
      <c r="L4574" t="s">
        <v>393</v>
      </c>
      <c r="M4574" s="1"/>
      <c r="N4574" s="1">
        <v>44708</v>
      </c>
      <c r="O4574" t="s">
        <v>5</v>
      </c>
      <c r="P4574" t="s">
        <v>29060</v>
      </c>
    </row>
    <row r="4575" spans="1:16" x14ac:dyDescent="0.25">
      <c r="A4575" t="s">
        <v>31378</v>
      </c>
      <c r="B4575" t="s">
        <v>31377</v>
      </c>
      <c r="C4575" t="s">
        <v>604</v>
      </c>
      <c r="D4575" t="s">
        <v>8305</v>
      </c>
      <c r="E4575" t="s">
        <v>56</v>
      </c>
      <c r="F4575" t="s">
        <v>48</v>
      </c>
      <c r="G4575" s="1">
        <v>44704</v>
      </c>
      <c r="H4575" s="1">
        <v>44713</v>
      </c>
      <c r="I4575" t="s">
        <v>43</v>
      </c>
      <c r="J4575" t="s">
        <v>44</v>
      </c>
      <c r="K4575" s="1">
        <v>44302</v>
      </c>
      <c r="L4575" t="s">
        <v>380</v>
      </c>
      <c r="M4575" s="1"/>
      <c r="N4575" s="1">
        <v>44710</v>
      </c>
      <c r="O4575" t="s">
        <v>5</v>
      </c>
      <c r="P4575" t="s">
        <v>29060</v>
      </c>
    </row>
    <row r="4576" spans="1:16" x14ac:dyDescent="0.25">
      <c r="A4576" t="s">
        <v>10709</v>
      </c>
      <c r="B4576" t="s">
        <v>10710</v>
      </c>
      <c r="C4576" t="s">
        <v>1116</v>
      </c>
      <c r="D4576" t="s">
        <v>10711</v>
      </c>
      <c r="E4576" t="s">
        <v>56</v>
      </c>
      <c r="F4576" t="s">
        <v>52</v>
      </c>
      <c r="G4576" s="1">
        <v>44728</v>
      </c>
      <c r="H4576" s="1">
        <v>44738</v>
      </c>
      <c r="I4576" t="s">
        <v>43</v>
      </c>
      <c r="J4576" t="s">
        <v>44</v>
      </c>
      <c r="K4576" s="1">
        <v>44357</v>
      </c>
      <c r="L4576" t="s">
        <v>393</v>
      </c>
      <c r="M4576" s="1"/>
      <c r="N4576" s="1">
        <v>44732</v>
      </c>
      <c r="O4576" t="s">
        <v>4</v>
      </c>
      <c r="P4576" t="s">
        <v>29060</v>
      </c>
    </row>
    <row r="4577" spans="1:16" x14ac:dyDescent="0.25">
      <c r="A4577" t="s">
        <v>13788</v>
      </c>
      <c r="B4577" t="s">
        <v>13789</v>
      </c>
      <c r="C4577" t="s">
        <v>9500</v>
      </c>
      <c r="D4577" t="s">
        <v>11400</v>
      </c>
      <c r="E4577" t="s">
        <v>56</v>
      </c>
      <c r="F4577" t="s">
        <v>52</v>
      </c>
      <c r="G4577" s="1">
        <v>44740</v>
      </c>
      <c r="H4577" s="1">
        <v>44742</v>
      </c>
      <c r="I4577" t="s">
        <v>43</v>
      </c>
      <c r="J4577" t="s">
        <v>44</v>
      </c>
      <c r="K4577" s="1">
        <v>44355</v>
      </c>
      <c r="L4577" t="s">
        <v>393</v>
      </c>
      <c r="M4577" s="1"/>
      <c r="N4577" s="1">
        <v>44742</v>
      </c>
      <c r="O4577" t="s">
        <v>4</v>
      </c>
      <c r="P4577" t="s">
        <v>29060</v>
      </c>
    </row>
    <row r="4578" spans="1:16" x14ac:dyDescent="0.25">
      <c r="A4578" t="s">
        <v>13724</v>
      </c>
      <c r="B4578" t="s">
        <v>13725</v>
      </c>
      <c r="C4578" t="s">
        <v>1116</v>
      </c>
      <c r="D4578" t="s">
        <v>13726</v>
      </c>
      <c r="E4578" t="s">
        <v>56</v>
      </c>
      <c r="F4578" t="s">
        <v>52</v>
      </c>
      <c r="G4578" s="1">
        <v>44728</v>
      </c>
      <c r="H4578" s="1">
        <v>44738</v>
      </c>
      <c r="I4578" t="s">
        <v>43</v>
      </c>
      <c r="J4578" t="s">
        <v>44</v>
      </c>
      <c r="K4578" s="1">
        <v>44357</v>
      </c>
      <c r="L4578" t="s">
        <v>393</v>
      </c>
      <c r="M4578" s="1"/>
      <c r="N4578" s="1">
        <v>44734</v>
      </c>
      <c r="O4578" t="s">
        <v>5</v>
      </c>
      <c r="P4578" t="s">
        <v>29060</v>
      </c>
    </row>
    <row r="4579" spans="1:16" x14ac:dyDescent="0.25">
      <c r="A4579" t="s">
        <v>31376</v>
      </c>
      <c r="B4579" t="s">
        <v>31375</v>
      </c>
      <c r="C4579" t="s">
        <v>11826</v>
      </c>
      <c r="D4579" t="s">
        <v>31374</v>
      </c>
      <c r="E4579" t="s">
        <v>56</v>
      </c>
      <c r="F4579" t="s">
        <v>52</v>
      </c>
      <c r="G4579" s="1">
        <v>44722</v>
      </c>
      <c r="H4579" s="1">
        <v>44726</v>
      </c>
      <c r="I4579" t="s">
        <v>43</v>
      </c>
      <c r="J4579" t="s">
        <v>44</v>
      </c>
      <c r="K4579" s="1">
        <v>44355</v>
      </c>
      <c r="L4579" t="s">
        <v>393</v>
      </c>
      <c r="M4579" s="1"/>
      <c r="N4579" s="1">
        <v>44702</v>
      </c>
      <c r="O4579" t="s">
        <v>5</v>
      </c>
      <c r="P4579" t="s">
        <v>29060</v>
      </c>
    </row>
    <row r="4580" spans="1:16" x14ac:dyDescent="0.25">
      <c r="A4580" t="s">
        <v>13942</v>
      </c>
      <c r="B4580" t="s">
        <v>13943</v>
      </c>
      <c r="C4580" t="s">
        <v>12282</v>
      </c>
      <c r="D4580" t="s">
        <v>2737</v>
      </c>
      <c r="E4580" t="s">
        <v>56</v>
      </c>
      <c r="F4580" t="s">
        <v>52</v>
      </c>
      <c r="G4580" s="1">
        <v>44735</v>
      </c>
      <c r="H4580" s="1">
        <v>44737</v>
      </c>
      <c r="I4580" t="s">
        <v>43</v>
      </c>
      <c r="J4580" t="s">
        <v>44</v>
      </c>
      <c r="K4580" s="1">
        <v>44360</v>
      </c>
      <c r="L4580" t="s">
        <v>393</v>
      </c>
      <c r="M4580" s="1"/>
      <c r="N4580" s="1">
        <v>44736</v>
      </c>
      <c r="O4580" t="s">
        <v>5</v>
      </c>
      <c r="P4580" t="s">
        <v>29060</v>
      </c>
    </row>
    <row r="4581" spans="1:16" x14ac:dyDescent="0.25">
      <c r="A4581" t="s">
        <v>31373</v>
      </c>
      <c r="B4581" t="s">
        <v>31372</v>
      </c>
      <c r="C4581" t="s">
        <v>4777</v>
      </c>
      <c r="D4581" t="s">
        <v>24728</v>
      </c>
      <c r="E4581" t="s">
        <v>56</v>
      </c>
      <c r="F4581" t="s">
        <v>52</v>
      </c>
      <c r="G4581" s="1">
        <v>44684</v>
      </c>
      <c r="H4581" s="1">
        <v>44685</v>
      </c>
      <c r="I4581" t="s">
        <v>43</v>
      </c>
      <c r="J4581" t="s">
        <v>44</v>
      </c>
      <c r="K4581" s="1">
        <v>44327</v>
      </c>
      <c r="L4581" t="s">
        <v>380</v>
      </c>
      <c r="M4581" s="1"/>
      <c r="N4581" s="1">
        <v>44677</v>
      </c>
      <c r="O4581" t="s">
        <v>4</v>
      </c>
      <c r="P4581" t="s">
        <v>29060</v>
      </c>
    </row>
    <row r="4582" spans="1:16" x14ac:dyDescent="0.25">
      <c r="A4582" t="s">
        <v>14693</v>
      </c>
      <c r="B4582" t="s">
        <v>14694</v>
      </c>
      <c r="C4582" t="s">
        <v>378</v>
      </c>
      <c r="D4582" t="s">
        <v>762</v>
      </c>
      <c r="E4582" t="s">
        <v>41</v>
      </c>
      <c r="F4582" t="s">
        <v>52</v>
      </c>
      <c r="G4582" s="1">
        <v>44718</v>
      </c>
      <c r="H4582" s="1">
        <v>44773</v>
      </c>
      <c r="I4582" t="s">
        <v>43</v>
      </c>
      <c r="J4582" t="s">
        <v>44</v>
      </c>
      <c r="K4582" s="1">
        <v>44327</v>
      </c>
      <c r="L4582" t="s">
        <v>380</v>
      </c>
      <c r="M4582" s="1"/>
      <c r="N4582" s="1">
        <v>44737</v>
      </c>
      <c r="O4582" t="s">
        <v>4</v>
      </c>
      <c r="P4582" t="s">
        <v>29060</v>
      </c>
    </row>
    <row r="4583" spans="1:16" x14ac:dyDescent="0.25">
      <c r="A4583" t="s">
        <v>31371</v>
      </c>
      <c r="B4583" t="s">
        <v>31370</v>
      </c>
      <c r="C4583" t="s">
        <v>1909</v>
      </c>
      <c r="D4583" t="s">
        <v>414</v>
      </c>
      <c r="E4583" t="s">
        <v>41</v>
      </c>
      <c r="F4583" t="s">
        <v>48</v>
      </c>
      <c r="G4583" s="1">
        <v>44694</v>
      </c>
      <c r="H4583" s="1">
        <v>44701</v>
      </c>
      <c r="I4583" t="s">
        <v>43</v>
      </c>
      <c r="J4583" t="s">
        <v>44</v>
      </c>
      <c r="K4583" s="1">
        <v>44350</v>
      </c>
      <c r="L4583" t="s">
        <v>71</v>
      </c>
      <c r="M4583" s="1"/>
      <c r="N4583" s="1">
        <v>44695</v>
      </c>
      <c r="O4583" t="s">
        <v>4</v>
      </c>
      <c r="P4583" t="s">
        <v>29060</v>
      </c>
    </row>
    <row r="4584" spans="1:16" x14ac:dyDescent="0.25">
      <c r="A4584" t="s">
        <v>31369</v>
      </c>
      <c r="B4584" t="s">
        <v>31368</v>
      </c>
      <c r="C4584" t="s">
        <v>7588</v>
      </c>
      <c r="D4584" t="s">
        <v>9501</v>
      </c>
      <c r="E4584" t="s">
        <v>56</v>
      </c>
      <c r="F4584" t="s">
        <v>48</v>
      </c>
      <c r="G4584" s="1">
        <v>44690</v>
      </c>
      <c r="H4584" s="1">
        <v>44695</v>
      </c>
      <c r="I4584" t="s">
        <v>43</v>
      </c>
      <c r="J4584" t="s">
        <v>44</v>
      </c>
      <c r="K4584" s="1">
        <v>44293</v>
      </c>
      <c r="L4584" t="s">
        <v>57</v>
      </c>
      <c r="M4584" s="1"/>
      <c r="N4584" s="1">
        <v>44692</v>
      </c>
      <c r="O4584" t="s">
        <v>4</v>
      </c>
      <c r="P4584" t="s">
        <v>29060</v>
      </c>
    </row>
    <row r="4585" spans="1:16" x14ac:dyDescent="0.25">
      <c r="A4585" t="s">
        <v>10688</v>
      </c>
      <c r="B4585" t="s">
        <v>10689</v>
      </c>
      <c r="C4585" t="s">
        <v>1116</v>
      </c>
      <c r="D4585" t="s">
        <v>10690</v>
      </c>
      <c r="E4585" t="s">
        <v>56</v>
      </c>
      <c r="F4585" t="s">
        <v>52</v>
      </c>
      <c r="G4585" s="1">
        <v>44728</v>
      </c>
      <c r="H4585" s="1">
        <v>44738</v>
      </c>
      <c r="I4585" t="s">
        <v>43</v>
      </c>
      <c r="J4585" t="s">
        <v>44</v>
      </c>
      <c r="K4585" s="1">
        <v>44357</v>
      </c>
      <c r="L4585" t="s">
        <v>393</v>
      </c>
      <c r="M4585" s="1"/>
      <c r="N4585" s="1">
        <v>44730</v>
      </c>
      <c r="O4585" t="s">
        <v>4</v>
      </c>
      <c r="P4585" t="s">
        <v>29060</v>
      </c>
    </row>
    <row r="4586" spans="1:16" x14ac:dyDescent="0.25">
      <c r="A4586" t="s">
        <v>13659</v>
      </c>
      <c r="B4586" t="s">
        <v>13660</v>
      </c>
      <c r="C4586" t="s">
        <v>12282</v>
      </c>
      <c r="D4586" t="s">
        <v>3306</v>
      </c>
      <c r="E4586" t="s">
        <v>56</v>
      </c>
      <c r="F4586" t="s">
        <v>52</v>
      </c>
      <c r="G4586" s="1">
        <v>44735</v>
      </c>
      <c r="H4586" s="1">
        <v>44737</v>
      </c>
      <c r="I4586" t="s">
        <v>43</v>
      </c>
      <c r="J4586" t="s">
        <v>44</v>
      </c>
      <c r="K4586" s="1">
        <v>44349</v>
      </c>
      <c r="L4586" t="s">
        <v>393</v>
      </c>
      <c r="M4586" s="1"/>
      <c r="N4586" s="1">
        <v>44736</v>
      </c>
      <c r="O4586" t="s">
        <v>5</v>
      </c>
      <c r="P4586" t="s">
        <v>29060</v>
      </c>
    </row>
    <row r="4587" spans="1:16" x14ac:dyDescent="0.25">
      <c r="A4587" t="s">
        <v>14681</v>
      </c>
      <c r="B4587" t="s">
        <v>14682</v>
      </c>
      <c r="C4587" t="s">
        <v>378</v>
      </c>
      <c r="D4587" t="s">
        <v>14683</v>
      </c>
      <c r="E4587" t="s">
        <v>41</v>
      </c>
      <c r="F4587" t="s">
        <v>48</v>
      </c>
      <c r="G4587" s="1">
        <v>44718</v>
      </c>
      <c r="H4587" s="1">
        <v>44739</v>
      </c>
      <c r="I4587" t="s">
        <v>43</v>
      </c>
      <c r="J4587" t="s">
        <v>44</v>
      </c>
      <c r="K4587" s="1">
        <v>44323</v>
      </c>
      <c r="L4587" t="s">
        <v>380</v>
      </c>
      <c r="M4587" s="1"/>
      <c r="N4587" s="1">
        <v>44731</v>
      </c>
      <c r="O4587" t="s">
        <v>4</v>
      </c>
      <c r="P4587" t="s">
        <v>29060</v>
      </c>
    </row>
    <row r="4588" spans="1:16" x14ac:dyDescent="0.25">
      <c r="A4588" t="s">
        <v>13669</v>
      </c>
      <c r="B4588" t="s">
        <v>13670</v>
      </c>
      <c r="C4588" t="s">
        <v>12282</v>
      </c>
      <c r="D4588" t="s">
        <v>13671</v>
      </c>
      <c r="E4588" t="s">
        <v>56</v>
      </c>
      <c r="F4588" t="s">
        <v>52</v>
      </c>
      <c r="G4588" s="1">
        <v>44735</v>
      </c>
      <c r="H4588" s="1">
        <v>44737</v>
      </c>
      <c r="I4588" t="s">
        <v>43</v>
      </c>
      <c r="J4588" t="s">
        <v>44</v>
      </c>
      <c r="K4588" s="1">
        <v>44349</v>
      </c>
      <c r="L4588" t="s">
        <v>393</v>
      </c>
      <c r="M4588" s="1"/>
      <c r="N4588" s="1">
        <v>44736</v>
      </c>
      <c r="O4588" t="s">
        <v>5</v>
      </c>
      <c r="P4588" t="s">
        <v>29060</v>
      </c>
    </row>
    <row r="4589" spans="1:16" x14ac:dyDescent="0.25">
      <c r="A4589" t="s">
        <v>10311</v>
      </c>
      <c r="B4589" t="s">
        <v>10312</v>
      </c>
      <c r="C4589" t="s">
        <v>378</v>
      </c>
      <c r="D4589" t="s">
        <v>10313</v>
      </c>
      <c r="E4589" t="s">
        <v>56</v>
      </c>
      <c r="F4589" t="s">
        <v>48</v>
      </c>
      <c r="G4589" s="1">
        <v>44718</v>
      </c>
      <c r="H4589" s="1">
        <v>44739</v>
      </c>
      <c r="I4589" t="s">
        <v>43</v>
      </c>
      <c r="J4589" t="s">
        <v>44</v>
      </c>
      <c r="K4589" s="1">
        <v>44323</v>
      </c>
      <c r="L4589" t="s">
        <v>380</v>
      </c>
      <c r="M4589" s="1"/>
      <c r="N4589" s="1">
        <v>44733</v>
      </c>
      <c r="O4589" t="s">
        <v>4</v>
      </c>
      <c r="P4589" t="s">
        <v>29060</v>
      </c>
    </row>
    <row r="4590" spans="1:16" x14ac:dyDescent="0.25">
      <c r="A4590" t="s">
        <v>31367</v>
      </c>
      <c r="B4590" t="s">
        <v>31366</v>
      </c>
      <c r="C4590" t="s">
        <v>1909</v>
      </c>
      <c r="D4590" t="s">
        <v>3401</v>
      </c>
      <c r="E4590" t="s">
        <v>41</v>
      </c>
      <c r="F4590" t="s">
        <v>48</v>
      </c>
      <c r="G4590" s="1">
        <v>44694</v>
      </c>
      <c r="H4590" s="1">
        <v>44701</v>
      </c>
      <c r="I4590" t="s">
        <v>43</v>
      </c>
      <c r="J4590" t="s">
        <v>44</v>
      </c>
      <c r="K4590" s="1">
        <v>44350</v>
      </c>
      <c r="L4590" t="s">
        <v>71</v>
      </c>
      <c r="M4590" s="1"/>
      <c r="N4590" s="1">
        <v>44697</v>
      </c>
      <c r="O4590" t="s">
        <v>4</v>
      </c>
      <c r="P4590" t="s">
        <v>29060</v>
      </c>
    </row>
    <row r="4591" spans="1:16" x14ac:dyDescent="0.25">
      <c r="A4591" t="s">
        <v>31365</v>
      </c>
      <c r="B4591" t="s">
        <v>31364</v>
      </c>
      <c r="C4591" t="s">
        <v>970</v>
      </c>
      <c r="D4591" t="s">
        <v>9190</v>
      </c>
      <c r="E4591" t="s">
        <v>41</v>
      </c>
      <c r="F4591" t="s">
        <v>52</v>
      </c>
      <c r="G4591" s="1">
        <v>44683</v>
      </c>
      <c r="H4591" s="1">
        <v>44686</v>
      </c>
      <c r="I4591" t="s">
        <v>43</v>
      </c>
      <c r="J4591" t="s">
        <v>44</v>
      </c>
      <c r="K4591" s="1">
        <v>44348</v>
      </c>
      <c r="L4591" t="s">
        <v>182</v>
      </c>
      <c r="M4591" s="1"/>
      <c r="N4591" s="1">
        <v>44683</v>
      </c>
      <c r="O4591" t="s">
        <v>4</v>
      </c>
      <c r="P4591" t="s">
        <v>29060</v>
      </c>
    </row>
    <row r="4592" spans="1:16" x14ac:dyDescent="0.25">
      <c r="A4592" t="s">
        <v>31363</v>
      </c>
      <c r="B4592" t="s">
        <v>31362</v>
      </c>
      <c r="C4592" t="s">
        <v>7588</v>
      </c>
      <c r="D4592" t="s">
        <v>13569</v>
      </c>
      <c r="E4592" t="s">
        <v>56</v>
      </c>
      <c r="F4592" t="s">
        <v>48</v>
      </c>
      <c r="G4592" s="1">
        <v>44690</v>
      </c>
      <c r="H4592" s="1">
        <v>44695</v>
      </c>
      <c r="I4592" t="s">
        <v>43</v>
      </c>
      <c r="J4592" t="s">
        <v>44</v>
      </c>
      <c r="K4592" s="1">
        <v>44293</v>
      </c>
      <c r="L4592" t="s">
        <v>57</v>
      </c>
      <c r="M4592" s="1"/>
      <c r="N4592" s="1">
        <v>44693</v>
      </c>
      <c r="O4592" t="s">
        <v>4</v>
      </c>
      <c r="P4592" t="s">
        <v>29060</v>
      </c>
    </row>
    <row r="4593" spans="1:16" x14ac:dyDescent="0.25">
      <c r="A4593" t="s">
        <v>10640</v>
      </c>
      <c r="B4593" t="s">
        <v>10641</v>
      </c>
      <c r="C4593" t="s">
        <v>180</v>
      </c>
      <c r="D4593" t="s">
        <v>10642</v>
      </c>
      <c r="E4593" t="s">
        <v>56</v>
      </c>
      <c r="F4593" t="s">
        <v>52</v>
      </c>
      <c r="G4593" s="1">
        <v>44725</v>
      </c>
      <c r="H4593" s="1">
        <v>44750</v>
      </c>
      <c r="I4593" t="s">
        <v>43</v>
      </c>
      <c r="J4593" t="s">
        <v>44</v>
      </c>
      <c r="K4593" s="1">
        <v>44348</v>
      </c>
      <c r="L4593" t="s">
        <v>182</v>
      </c>
      <c r="M4593" s="1"/>
      <c r="N4593" s="1">
        <v>44740</v>
      </c>
      <c r="O4593" t="s">
        <v>4</v>
      </c>
      <c r="P4593" t="s">
        <v>29060</v>
      </c>
    </row>
    <row r="4594" spans="1:16" x14ac:dyDescent="0.25">
      <c r="A4594" t="s">
        <v>31361</v>
      </c>
      <c r="B4594" t="s">
        <v>31360</v>
      </c>
      <c r="C4594" t="s">
        <v>1909</v>
      </c>
      <c r="D4594" t="s">
        <v>7712</v>
      </c>
      <c r="E4594" t="s">
        <v>56</v>
      </c>
      <c r="F4594" t="s">
        <v>48</v>
      </c>
      <c r="G4594" s="1">
        <v>44694</v>
      </c>
      <c r="H4594" s="1">
        <v>44701</v>
      </c>
      <c r="I4594" t="s">
        <v>43</v>
      </c>
      <c r="J4594" t="s">
        <v>44</v>
      </c>
      <c r="K4594" s="1">
        <v>44319</v>
      </c>
      <c r="L4594" t="s">
        <v>71</v>
      </c>
      <c r="M4594" s="1"/>
      <c r="N4594" s="1">
        <v>44694</v>
      </c>
      <c r="O4594" t="s">
        <v>4</v>
      </c>
      <c r="P4594" t="s">
        <v>29060</v>
      </c>
    </row>
    <row r="4595" spans="1:16" x14ac:dyDescent="0.25">
      <c r="A4595" t="s">
        <v>10587</v>
      </c>
      <c r="B4595" t="s">
        <v>10588</v>
      </c>
      <c r="C4595" t="s">
        <v>180</v>
      </c>
      <c r="D4595" t="s">
        <v>2529</v>
      </c>
      <c r="E4595" t="s">
        <v>56</v>
      </c>
      <c r="F4595" t="s">
        <v>52</v>
      </c>
      <c r="G4595" s="1">
        <v>44725</v>
      </c>
      <c r="H4595" s="1">
        <v>44750</v>
      </c>
      <c r="I4595" t="s">
        <v>43</v>
      </c>
      <c r="J4595" t="s">
        <v>44</v>
      </c>
      <c r="K4595" s="1">
        <v>44344</v>
      </c>
      <c r="L4595" t="s">
        <v>182</v>
      </c>
      <c r="M4595" s="1"/>
      <c r="N4595" s="1">
        <v>44740</v>
      </c>
      <c r="O4595" t="s">
        <v>5</v>
      </c>
      <c r="P4595" t="s">
        <v>29060</v>
      </c>
    </row>
    <row r="4596" spans="1:16" x14ac:dyDescent="0.25">
      <c r="A4596" t="s">
        <v>11898</v>
      </c>
      <c r="B4596" t="s">
        <v>11899</v>
      </c>
      <c r="C4596" t="s">
        <v>1116</v>
      </c>
      <c r="D4596" t="s">
        <v>11900</v>
      </c>
      <c r="E4596" t="s">
        <v>56</v>
      </c>
      <c r="F4596" t="s">
        <v>52</v>
      </c>
      <c r="G4596" s="1">
        <v>44728</v>
      </c>
      <c r="H4596" s="1">
        <v>44738</v>
      </c>
      <c r="I4596" t="s">
        <v>43</v>
      </c>
      <c r="J4596" t="s">
        <v>44</v>
      </c>
      <c r="K4596" s="1">
        <v>44348</v>
      </c>
      <c r="L4596" t="s">
        <v>393</v>
      </c>
      <c r="M4596" s="1"/>
      <c r="N4596" s="1">
        <v>44735</v>
      </c>
      <c r="O4596" t="s">
        <v>5</v>
      </c>
      <c r="P4596" t="s">
        <v>29060</v>
      </c>
    </row>
    <row r="4597" spans="1:16" x14ac:dyDescent="0.25">
      <c r="A4597" t="s">
        <v>31359</v>
      </c>
      <c r="B4597" t="s">
        <v>31358</v>
      </c>
      <c r="C4597" t="s">
        <v>11826</v>
      </c>
      <c r="D4597" t="s">
        <v>21200</v>
      </c>
      <c r="E4597" t="s">
        <v>56</v>
      </c>
      <c r="F4597" t="s">
        <v>52</v>
      </c>
      <c r="G4597" s="1">
        <v>44722</v>
      </c>
      <c r="H4597" s="1">
        <v>44726</v>
      </c>
      <c r="I4597" t="s">
        <v>43</v>
      </c>
      <c r="J4597" t="s">
        <v>44</v>
      </c>
      <c r="K4597" s="1">
        <v>44348</v>
      </c>
      <c r="L4597" t="s">
        <v>393</v>
      </c>
      <c r="M4597" s="1"/>
      <c r="N4597" s="1">
        <v>44703</v>
      </c>
      <c r="O4597" t="s">
        <v>5</v>
      </c>
      <c r="P4597" t="s">
        <v>29060</v>
      </c>
    </row>
    <row r="4598" spans="1:16" x14ac:dyDescent="0.25">
      <c r="A4598" t="s">
        <v>31357</v>
      </c>
      <c r="B4598" t="s">
        <v>31356</v>
      </c>
      <c r="C4598" t="s">
        <v>3632</v>
      </c>
      <c r="D4598" t="s">
        <v>27115</v>
      </c>
      <c r="E4598" t="s">
        <v>56</v>
      </c>
      <c r="F4598" t="s">
        <v>52</v>
      </c>
      <c r="G4598" s="1">
        <v>44690</v>
      </c>
      <c r="H4598" s="1">
        <v>44701</v>
      </c>
      <c r="I4598" t="s">
        <v>43</v>
      </c>
      <c r="J4598" t="s">
        <v>44</v>
      </c>
      <c r="K4598" s="1">
        <v>44345</v>
      </c>
      <c r="L4598" t="s">
        <v>393</v>
      </c>
      <c r="M4598" s="1"/>
      <c r="N4598" s="1">
        <v>44693</v>
      </c>
      <c r="O4598" t="s">
        <v>4</v>
      </c>
      <c r="P4598" t="s">
        <v>29060</v>
      </c>
    </row>
    <row r="4599" spans="1:16" x14ac:dyDescent="0.25">
      <c r="A4599" t="s">
        <v>11893</v>
      </c>
      <c r="B4599" t="s">
        <v>31355</v>
      </c>
      <c r="C4599" t="s">
        <v>1116</v>
      </c>
      <c r="D4599" t="s">
        <v>8189</v>
      </c>
      <c r="E4599" t="s">
        <v>56</v>
      </c>
      <c r="F4599" t="s">
        <v>52</v>
      </c>
      <c r="G4599" s="1">
        <v>44728</v>
      </c>
      <c r="H4599" s="1">
        <v>44738</v>
      </c>
      <c r="I4599" t="s">
        <v>43</v>
      </c>
      <c r="J4599" t="s">
        <v>44</v>
      </c>
      <c r="K4599" s="1">
        <v>44348</v>
      </c>
      <c r="L4599" t="s">
        <v>393</v>
      </c>
      <c r="M4599" s="1"/>
      <c r="N4599" s="1">
        <v>44736</v>
      </c>
      <c r="O4599" t="s">
        <v>4</v>
      </c>
      <c r="P4599" t="s">
        <v>29060</v>
      </c>
    </row>
    <row r="4600" spans="1:16" x14ac:dyDescent="0.25">
      <c r="A4600" t="s">
        <v>10761</v>
      </c>
      <c r="B4600" t="s">
        <v>10762</v>
      </c>
      <c r="C4600" t="s">
        <v>1116</v>
      </c>
      <c r="D4600" t="s">
        <v>10763</v>
      </c>
      <c r="E4600" t="s">
        <v>56</v>
      </c>
      <c r="F4600" t="s">
        <v>52</v>
      </c>
      <c r="G4600" s="1">
        <v>44728</v>
      </c>
      <c r="H4600" s="1">
        <v>44738</v>
      </c>
      <c r="I4600" t="s">
        <v>43</v>
      </c>
      <c r="J4600" t="s">
        <v>44</v>
      </c>
      <c r="K4600" s="1">
        <v>44359</v>
      </c>
      <c r="L4600" t="s">
        <v>393</v>
      </c>
      <c r="M4600" s="1"/>
      <c r="N4600" s="1">
        <v>44735</v>
      </c>
      <c r="O4600" t="s">
        <v>4</v>
      </c>
      <c r="P4600" t="s">
        <v>29060</v>
      </c>
    </row>
    <row r="4601" spans="1:16" x14ac:dyDescent="0.25">
      <c r="A4601" t="s">
        <v>31354</v>
      </c>
      <c r="B4601" t="s">
        <v>31353</v>
      </c>
      <c r="C4601" t="s">
        <v>11826</v>
      </c>
      <c r="D4601" t="s">
        <v>17140</v>
      </c>
      <c r="E4601" t="s">
        <v>56</v>
      </c>
      <c r="F4601" t="s">
        <v>52</v>
      </c>
      <c r="G4601" s="1">
        <v>44722</v>
      </c>
      <c r="H4601" s="1">
        <v>44726</v>
      </c>
      <c r="I4601" t="s">
        <v>43</v>
      </c>
      <c r="J4601" t="s">
        <v>44</v>
      </c>
      <c r="K4601" s="1">
        <v>44345</v>
      </c>
      <c r="L4601" t="s">
        <v>393</v>
      </c>
      <c r="M4601" s="1"/>
      <c r="N4601" s="1">
        <v>44702</v>
      </c>
      <c r="O4601" t="s">
        <v>5</v>
      </c>
      <c r="P4601" t="s">
        <v>29060</v>
      </c>
    </row>
    <row r="4602" spans="1:16" x14ac:dyDescent="0.25">
      <c r="A4602" t="s">
        <v>10537</v>
      </c>
      <c r="B4602" t="s">
        <v>10538</v>
      </c>
      <c r="C4602" t="s">
        <v>180</v>
      </c>
      <c r="D4602" t="s">
        <v>10539</v>
      </c>
      <c r="E4602" t="s">
        <v>56</v>
      </c>
      <c r="F4602" t="s">
        <v>52</v>
      </c>
      <c r="G4602" s="1">
        <v>44725</v>
      </c>
      <c r="H4602" s="1">
        <v>44750</v>
      </c>
      <c r="I4602" t="s">
        <v>43</v>
      </c>
      <c r="J4602" t="s">
        <v>44</v>
      </c>
      <c r="K4602" s="1">
        <v>44344</v>
      </c>
      <c r="L4602" t="s">
        <v>182</v>
      </c>
      <c r="M4602" s="1"/>
      <c r="N4602" s="1">
        <v>44741</v>
      </c>
      <c r="O4602" t="s">
        <v>5</v>
      </c>
      <c r="P4602" t="s">
        <v>29060</v>
      </c>
    </row>
    <row r="4603" spans="1:16" x14ac:dyDescent="0.25">
      <c r="A4603" t="s">
        <v>15213</v>
      </c>
      <c r="B4603" t="s">
        <v>15214</v>
      </c>
      <c r="C4603" t="s">
        <v>529</v>
      </c>
      <c r="D4603" t="s">
        <v>10573</v>
      </c>
      <c r="E4603" t="s">
        <v>41</v>
      </c>
      <c r="F4603" t="s">
        <v>52</v>
      </c>
      <c r="G4603" s="1">
        <v>44782</v>
      </c>
      <c r="H4603" s="1">
        <v>44790</v>
      </c>
      <c r="I4603" t="s">
        <v>43</v>
      </c>
      <c r="J4603" t="s">
        <v>44</v>
      </c>
      <c r="K4603" s="1">
        <v>44352</v>
      </c>
      <c r="L4603" t="s">
        <v>393</v>
      </c>
      <c r="M4603" s="1"/>
      <c r="N4603" s="1">
        <v>44740</v>
      </c>
      <c r="O4603" t="s">
        <v>4</v>
      </c>
      <c r="P4603" t="s">
        <v>29060</v>
      </c>
    </row>
    <row r="4604" spans="1:16" x14ac:dyDescent="0.25">
      <c r="A4604" t="s">
        <v>10523</v>
      </c>
      <c r="B4604" t="s">
        <v>10524</v>
      </c>
      <c r="C4604" t="s">
        <v>547</v>
      </c>
      <c r="D4604" t="s">
        <v>10525</v>
      </c>
      <c r="E4604" t="s">
        <v>56</v>
      </c>
      <c r="F4604" t="s">
        <v>48</v>
      </c>
      <c r="G4604" s="1">
        <v>44718</v>
      </c>
      <c r="H4604" s="1">
        <v>44736</v>
      </c>
      <c r="I4604" t="s">
        <v>43</v>
      </c>
      <c r="J4604" t="s">
        <v>44</v>
      </c>
      <c r="K4604" s="1">
        <v>44343</v>
      </c>
      <c r="L4604" t="s">
        <v>393</v>
      </c>
      <c r="M4604" s="1"/>
      <c r="N4604" s="1">
        <v>44726</v>
      </c>
      <c r="O4604" t="s">
        <v>4</v>
      </c>
      <c r="P4604" t="s">
        <v>29060</v>
      </c>
    </row>
    <row r="4605" spans="1:16" x14ac:dyDescent="0.25">
      <c r="A4605" t="s">
        <v>10714</v>
      </c>
      <c r="B4605" t="s">
        <v>10715</v>
      </c>
      <c r="C4605" t="s">
        <v>1116</v>
      </c>
      <c r="D4605" t="s">
        <v>5332</v>
      </c>
      <c r="E4605" t="s">
        <v>56</v>
      </c>
      <c r="F4605" t="s">
        <v>52</v>
      </c>
      <c r="G4605" s="1">
        <v>44728</v>
      </c>
      <c r="H4605" s="1">
        <v>44738</v>
      </c>
      <c r="I4605" t="s">
        <v>43</v>
      </c>
      <c r="J4605" t="s">
        <v>44</v>
      </c>
      <c r="K4605" s="1">
        <v>44357</v>
      </c>
      <c r="L4605" t="s">
        <v>393</v>
      </c>
      <c r="M4605" s="1"/>
      <c r="N4605" s="1">
        <v>44733</v>
      </c>
      <c r="O4605" t="s">
        <v>4</v>
      </c>
      <c r="P4605" t="s">
        <v>29060</v>
      </c>
    </row>
    <row r="4606" spans="1:16" x14ac:dyDescent="0.25">
      <c r="A4606" t="s">
        <v>12416</v>
      </c>
      <c r="B4606" t="s">
        <v>12417</v>
      </c>
      <c r="C4606" t="s">
        <v>402</v>
      </c>
      <c r="D4606" t="s">
        <v>12418</v>
      </c>
      <c r="E4606" t="s">
        <v>56</v>
      </c>
      <c r="F4606" t="s">
        <v>52</v>
      </c>
      <c r="G4606" s="1">
        <v>44740</v>
      </c>
      <c r="H4606" s="1">
        <v>44743</v>
      </c>
      <c r="I4606" t="s">
        <v>43</v>
      </c>
      <c r="J4606" t="s">
        <v>44</v>
      </c>
      <c r="K4606" s="1">
        <v>44349</v>
      </c>
      <c r="L4606" t="s">
        <v>393</v>
      </c>
      <c r="M4606" s="1"/>
      <c r="N4606" s="1">
        <v>44742</v>
      </c>
      <c r="O4606" t="s">
        <v>4</v>
      </c>
      <c r="P4606" t="s">
        <v>29060</v>
      </c>
    </row>
    <row r="4607" spans="1:16" x14ac:dyDescent="0.25">
      <c r="A4607" t="s">
        <v>10479</v>
      </c>
      <c r="B4607" t="s">
        <v>10480</v>
      </c>
      <c r="C4607" t="s">
        <v>180</v>
      </c>
      <c r="D4607" t="s">
        <v>10481</v>
      </c>
      <c r="E4607" t="s">
        <v>56</v>
      </c>
      <c r="F4607" t="s">
        <v>52</v>
      </c>
      <c r="G4607" s="1">
        <v>44725</v>
      </c>
      <c r="H4607" s="1">
        <v>44750</v>
      </c>
      <c r="I4607" t="s">
        <v>43</v>
      </c>
      <c r="J4607" t="s">
        <v>44</v>
      </c>
      <c r="K4607" s="1">
        <v>44344</v>
      </c>
      <c r="L4607" t="s">
        <v>182</v>
      </c>
      <c r="M4607" s="1"/>
      <c r="N4607" s="1">
        <v>44741</v>
      </c>
      <c r="O4607" t="s">
        <v>5</v>
      </c>
      <c r="P4607" t="s">
        <v>29060</v>
      </c>
    </row>
    <row r="4608" spans="1:16" x14ac:dyDescent="0.25">
      <c r="A4608" t="s">
        <v>14701</v>
      </c>
      <c r="B4608" t="s">
        <v>14702</v>
      </c>
      <c r="C4608" t="s">
        <v>378</v>
      </c>
      <c r="D4608" t="s">
        <v>14703</v>
      </c>
      <c r="E4608" t="s">
        <v>41</v>
      </c>
      <c r="F4608" t="s">
        <v>48</v>
      </c>
      <c r="G4608" s="1">
        <v>44718</v>
      </c>
      <c r="H4608" s="1">
        <v>44739</v>
      </c>
      <c r="I4608" t="s">
        <v>43</v>
      </c>
      <c r="J4608" t="s">
        <v>44</v>
      </c>
      <c r="K4608" s="1">
        <v>44343</v>
      </c>
      <c r="L4608" t="s">
        <v>380</v>
      </c>
      <c r="M4608" s="1"/>
      <c r="N4608" s="1">
        <v>44729</v>
      </c>
      <c r="O4608" t="s">
        <v>4</v>
      </c>
      <c r="P4608" t="s">
        <v>29060</v>
      </c>
    </row>
    <row r="4609" spans="1:16" x14ac:dyDescent="0.25">
      <c r="A4609" t="s">
        <v>15912</v>
      </c>
      <c r="B4609" t="s">
        <v>15913</v>
      </c>
      <c r="C4609" t="s">
        <v>1479</v>
      </c>
      <c r="D4609" t="s">
        <v>13509</v>
      </c>
      <c r="E4609" t="s">
        <v>41</v>
      </c>
      <c r="F4609" t="s">
        <v>52</v>
      </c>
      <c r="G4609" s="1">
        <v>44760</v>
      </c>
      <c r="H4609" s="1">
        <v>44775</v>
      </c>
      <c r="I4609" t="s">
        <v>43</v>
      </c>
      <c r="J4609" t="s">
        <v>44</v>
      </c>
      <c r="K4609" s="1">
        <v>44338</v>
      </c>
      <c r="L4609" t="s">
        <v>393</v>
      </c>
      <c r="M4609" s="1"/>
      <c r="N4609" s="1">
        <v>44740</v>
      </c>
      <c r="O4609" t="s">
        <v>4</v>
      </c>
      <c r="P4609" t="s">
        <v>29060</v>
      </c>
    </row>
    <row r="4610" spans="1:16" x14ac:dyDescent="0.25">
      <c r="A4610" t="s">
        <v>13629</v>
      </c>
      <c r="B4610" t="s">
        <v>13630</v>
      </c>
      <c r="C4610" t="s">
        <v>11826</v>
      </c>
      <c r="D4610" t="s">
        <v>13631</v>
      </c>
      <c r="E4610" t="s">
        <v>56</v>
      </c>
      <c r="F4610" t="s">
        <v>52</v>
      </c>
      <c r="G4610" s="1">
        <v>44722</v>
      </c>
      <c r="H4610" s="1">
        <v>44726</v>
      </c>
      <c r="I4610" t="s">
        <v>43</v>
      </c>
      <c r="J4610" t="s">
        <v>44</v>
      </c>
      <c r="K4610" s="1">
        <v>44348</v>
      </c>
      <c r="L4610" t="s">
        <v>393</v>
      </c>
      <c r="M4610" s="1"/>
      <c r="N4610" s="1">
        <v>44721</v>
      </c>
      <c r="O4610" t="s">
        <v>5</v>
      </c>
      <c r="P4610" t="s">
        <v>29060</v>
      </c>
    </row>
    <row r="4611" spans="1:16" x14ac:dyDescent="0.25">
      <c r="A4611" t="s">
        <v>31352</v>
      </c>
      <c r="B4611" t="s">
        <v>31351</v>
      </c>
      <c r="C4611" t="s">
        <v>7588</v>
      </c>
      <c r="D4611" t="s">
        <v>15192</v>
      </c>
      <c r="E4611" t="s">
        <v>56</v>
      </c>
      <c r="F4611" t="s">
        <v>48</v>
      </c>
      <c r="G4611" s="1">
        <v>44690</v>
      </c>
      <c r="H4611" s="1">
        <v>44695</v>
      </c>
      <c r="I4611" t="s">
        <v>43</v>
      </c>
      <c r="J4611" t="s">
        <v>44</v>
      </c>
      <c r="K4611" s="1">
        <v>44342</v>
      </c>
      <c r="L4611" t="s">
        <v>57</v>
      </c>
      <c r="M4611" s="1"/>
      <c r="N4611" s="1">
        <v>44692</v>
      </c>
      <c r="O4611" t="s">
        <v>4</v>
      </c>
      <c r="P4611" t="s">
        <v>29060</v>
      </c>
    </row>
    <row r="4612" spans="1:16" x14ac:dyDescent="0.25">
      <c r="A4612" t="s">
        <v>12400</v>
      </c>
      <c r="B4612" t="s">
        <v>12401</v>
      </c>
      <c r="C4612" t="s">
        <v>12385</v>
      </c>
      <c r="D4612" t="s">
        <v>12402</v>
      </c>
      <c r="E4612" t="s">
        <v>56</v>
      </c>
      <c r="F4612" t="s">
        <v>52</v>
      </c>
      <c r="G4612" s="1">
        <v>44791</v>
      </c>
      <c r="H4612" s="1">
        <v>44797</v>
      </c>
      <c r="I4612" t="s">
        <v>43</v>
      </c>
      <c r="J4612" t="s">
        <v>44</v>
      </c>
      <c r="K4612" s="1">
        <v>44337</v>
      </c>
      <c r="L4612" t="s">
        <v>393</v>
      </c>
      <c r="M4612" s="1"/>
      <c r="N4612" s="1">
        <v>44726</v>
      </c>
      <c r="O4612" t="s">
        <v>4</v>
      </c>
      <c r="P4612" t="s">
        <v>29060</v>
      </c>
    </row>
    <row r="4613" spans="1:16" x14ac:dyDescent="0.25">
      <c r="A4613" t="s">
        <v>31350</v>
      </c>
      <c r="B4613" t="s">
        <v>31349</v>
      </c>
      <c r="C4613" t="s">
        <v>646</v>
      </c>
      <c r="D4613" t="s">
        <v>13257</v>
      </c>
      <c r="E4613" t="s">
        <v>41</v>
      </c>
      <c r="F4613" t="s">
        <v>52</v>
      </c>
      <c r="G4613" s="1">
        <v>44713</v>
      </c>
      <c r="H4613" s="1">
        <v>44805</v>
      </c>
      <c r="I4613" t="s">
        <v>43</v>
      </c>
      <c r="J4613" t="s">
        <v>44</v>
      </c>
      <c r="K4613" s="1">
        <v>44333</v>
      </c>
      <c r="L4613" t="s">
        <v>380</v>
      </c>
      <c r="M4613" s="1"/>
      <c r="N4613" s="1">
        <v>44692</v>
      </c>
      <c r="O4613" t="s">
        <v>4</v>
      </c>
      <c r="P4613" t="s">
        <v>29060</v>
      </c>
    </row>
    <row r="4614" spans="1:16" x14ac:dyDescent="0.25">
      <c r="A4614" t="s">
        <v>31348</v>
      </c>
      <c r="B4614" t="s">
        <v>31347</v>
      </c>
      <c r="C4614" t="s">
        <v>1646</v>
      </c>
      <c r="D4614" t="s">
        <v>21492</v>
      </c>
      <c r="E4614" t="s">
        <v>56</v>
      </c>
      <c r="F4614" t="s">
        <v>52</v>
      </c>
      <c r="G4614" s="1">
        <v>44681</v>
      </c>
      <c r="H4614" s="1">
        <v>44691</v>
      </c>
      <c r="I4614" t="s">
        <v>43</v>
      </c>
      <c r="J4614" t="s">
        <v>44</v>
      </c>
      <c r="K4614" s="1">
        <v>44336</v>
      </c>
      <c r="L4614" t="s">
        <v>71</v>
      </c>
      <c r="M4614" s="1"/>
      <c r="N4614" s="1">
        <v>44690</v>
      </c>
      <c r="O4614" t="s">
        <v>4</v>
      </c>
      <c r="P4614" t="s">
        <v>29060</v>
      </c>
    </row>
    <row r="4615" spans="1:16" x14ac:dyDescent="0.25">
      <c r="A4615" t="s">
        <v>10452</v>
      </c>
      <c r="B4615" t="s">
        <v>10453</v>
      </c>
      <c r="C4615" t="s">
        <v>180</v>
      </c>
      <c r="D4615" t="s">
        <v>9913</v>
      </c>
      <c r="E4615" t="s">
        <v>56</v>
      </c>
      <c r="F4615" t="s">
        <v>52</v>
      </c>
      <c r="G4615" s="1">
        <v>44725</v>
      </c>
      <c r="H4615" s="1">
        <v>44742</v>
      </c>
      <c r="I4615" t="s">
        <v>43</v>
      </c>
      <c r="J4615" t="s">
        <v>44</v>
      </c>
      <c r="K4615" s="1">
        <v>44337</v>
      </c>
      <c r="L4615" t="s">
        <v>182</v>
      </c>
      <c r="M4615" s="1"/>
      <c r="N4615" s="1">
        <v>44739</v>
      </c>
      <c r="O4615" t="s">
        <v>5</v>
      </c>
      <c r="P4615" t="s">
        <v>29060</v>
      </c>
    </row>
    <row r="4616" spans="1:16" x14ac:dyDescent="0.25">
      <c r="A4616" t="s">
        <v>15900</v>
      </c>
      <c r="B4616" t="s">
        <v>15901</v>
      </c>
      <c r="C4616" t="s">
        <v>1479</v>
      </c>
      <c r="D4616" t="s">
        <v>6586</v>
      </c>
      <c r="E4616" t="s">
        <v>41</v>
      </c>
      <c r="F4616" t="s">
        <v>52</v>
      </c>
      <c r="G4616" s="1">
        <v>44760</v>
      </c>
      <c r="H4616" s="1">
        <v>44775</v>
      </c>
      <c r="I4616" t="s">
        <v>43</v>
      </c>
      <c r="J4616" t="s">
        <v>44</v>
      </c>
      <c r="K4616" s="1">
        <v>44338</v>
      </c>
      <c r="L4616" t="s">
        <v>393</v>
      </c>
      <c r="M4616" s="1"/>
      <c r="N4616" s="1">
        <v>44740</v>
      </c>
      <c r="O4616" t="s">
        <v>4</v>
      </c>
      <c r="P4616" t="s">
        <v>29060</v>
      </c>
    </row>
    <row r="4617" spans="1:16" x14ac:dyDescent="0.25">
      <c r="A4617" t="s">
        <v>13238</v>
      </c>
      <c r="B4617" t="s">
        <v>13239</v>
      </c>
      <c r="C4617" t="s">
        <v>1666</v>
      </c>
      <c r="D4617" t="s">
        <v>633</v>
      </c>
      <c r="E4617" t="s">
        <v>56</v>
      </c>
      <c r="F4617" t="s">
        <v>52</v>
      </c>
      <c r="G4617" s="1">
        <v>44729</v>
      </c>
      <c r="H4617" s="1">
        <v>44741</v>
      </c>
      <c r="I4617" t="s">
        <v>43</v>
      </c>
      <c r="J4617" t="s">
        <v>44</v>
      </c>
      <c r="K4617" s="1">
        <v>44312</v>
      </c>
      <c r="L4617" t="s">
        <v>71</v>
      </c>
      <c r="M4617" s="1"/>
      <c r="N4617" s="1">
        <v>44731</v>
      </c>
      <c r="O4617" t="s">
        <v>5</v>
      </c>
      <c r="P4617" t="s">
        <v>29060</v>
      </c>
    </row>
    <row r="4618" spans="1:16" x14ac:dyDescent="0.25">
      <c r="A4618" t="s">
        <v>10268</v>
      </c>
      <c r="B4618" t="s">
        <v>10269</v>
      </c>
      <c r="C4618" t="s">
        <v>378</v>
      </c>
      <c r="D4618" t="s">
        <v>10270</v>
      </c>
      <c r="E4618" t="s">
        <v>56</v>
      </c>
      <c r="F4618" t="s">
        <v>48</v>
      </c>
      <c r="G4618" s="1">
        <v>44718</v>
      </c>
      <c r="H4618" s="1">
        <v>44739</v>
      </c>
      <c r="I4618" t="s">
        <v>43</v>
      </c>
      <c r="J4618" t="s">
        <v>44</v>
      </c>
      <c r="K4618" s="1">
        <v>44330</v>
      </c>
      <c r="L4618" t="s">
        <v>380</v>
      </c>
      <c r="M4618" s="1"/>
      <c r="N4618" s="1">
        <v>44731</v>
      </c>
      <c r="O4618" t="s">
        <v>4</v>
      </c>
      <c r="P4618" t="s">
        <v>29060</v>
      </c>
    </row>
    <row r="4619" spans="1:16" x14ac:dyDescent="0.25">
      <c r="A4619" t="s">
        <v>15211</v>
      </c>
      <c r="B4619" t="s">
        <v>15212</v>
      </c>
      <c r="C4619" t="s">
        <v>529</v>
      </c>
      <c r="D4619" t="s">
        <v>10570</v>
      </c>
      <c r="E4619" t="s">
        <v>41</v>
      </c>
      <c r="F4619" t="s">
        <v>52</v>
      </c>
      <c r="G4619" s="1">
        <v>44782</v>
      </c>
      <c r="H4619" s="1">
        <v>44790</v>
      </c>
      <c r="I4619" t="s">
        <v>43</v>
      </c>
      <c r="J4619" t="s">
        <v>44</v>
      </c>
      <c r="K4619" s="1">
        <v>44352</v>
      </c>
      <c r="L4619" t="s">
        <v>393</v>
      </c>
      <c r="M4619" s="1"/>
      <c r="N4619" s="1">
        <v>44741</v>
      </c>
      <c r="O4619" t="s">
        <v>4</v>
      </c>
      <c r="P4619" t="s">
        <v>29060</v>
      </c>
    </row>
    <row r="4620" spans="1:16" x14ac:dyDescent="0.25">
      <c r="A4620" t="s">
        <v>15209</v>
      </c>
      <c r="B4620" t="s">
        <v>15210</v>
      </c>
      <c r="C4620" t="s">
        <v>529</v>
      </c>
      <c r="D4620" t="s">
        <v>10565</v>
      </c>
      <c r="E4620" t="s">
        <v>41</v>
      </c>
      <c r="F4620" t="s">
        <v>52</v>
      </c>
      <c r="G4620" s="1">
        <v>44782</v>
      </c>
      <c r="H4620" s="1">
        <v>44790</v>
      </c>
      <c r="I4620" t="s">
        <v>43</v>
      </c>
      <c r="J4620" t="s">
        <v>44</v>
      </c>
      <c r="K4620" s="1">
        <v>44352</v>
      </c>
      <c r="L4620" t="s">
        <v>393</v>
      </c>
      <c r="M4620" s="1"/>
      <c r="N4620" s="1">
        <v>44741</v>
      </c>
      <c r="O4620" t="s">
        <v>4</v>
      </c>
      <c r="P4620" t="s">
        <v>29060</v>
      </c>
    </row>
    <row r="4621" spans="1:16" x14ac:dyDescent="0.25">
      <c r="A4621" t="s">
        <v>13412</v>
      </c>
      <c r="B4621" t="s">
        <v>13413</v>
      </c>
      <c r="C4621" t="s">
        <v>547</v>
      </c>
      <c r="D4621" t="s">
        <v>7337</v>
      </c>
      <c r="E4621" t="s">
        <v>56</v>
      </c>
      <c r="F4621" t="s">
        <v>48</v>
      </c>
      <c r="G4621" s="1">
        <v>44718</v>
      </c>
      <c r="H4621" s="1">
        <v>44736</v>
      </c>
      <c r="I4621" t="s">
        <v>43</v>
      </c>
      <c r="J4621" t="s">
        <v>44</v>
      </c>
      <c r="K4621" s="1">
        <v>44336</v>
      </c>
      <c r="L4621" t="s">
        <v>393</v>
      </c>
      <c r="M4621" s="1"/>
      <c r="N4621" s="1">
        <v>44725</v>
      </c>
      <c r="O4621" t="s">
        <v>4</v>
      </c>
      <c r="P4621" t="s">
        <v>29060</v>
      </c>
    </row>
    <row r="4622" spans="1:16" x14ac:dyDescent="0.25">
      <c r="A4622" t="s">
        <v>10422</v>
      </c>
      <c r="B4622" t="s">
        <v>10423</v>
      </c>
      <c r="C4622" t="s">
        <v>547</v>
      </c>
      <c r="D4622" t="s">
        <v>399</v>
      </c>
      <c r="E4622" t="s">
        <v>56</v>
      </c>
      <c r="F4622" t="s">
        <v>48</v>
      </c>
      <c r="G4622" s="1">
        <v>44718</v>
      </c>
      <c r="H4622" s="1">
        <v>44736</v>
      </c>
      <c r="I4622" t="s">
        <v>43</v>
      </c>
      <c r="J4622" t="s">
        <v>44</v>
      </c>
      <c r="K4622" s="1">
        <v>44336</v>
      </c>
      <c r="L4622" t="s">
        <v>393</v>
      </c>
      <c r="M4622" s="1"/>
      <c r="N4622" s="1">
        <v>44726</v>
      </c>
      <c r="O4622" t="s">
        <v>4</v>
      </c>
      <c r="P4622" t="s">
        <v>29060</v>
      </c>
    </row>
    <row r="4623" spans="1:16" x14ac:dyDescent="0.25">
      <c r="A4623" t="s">
        <v>13215</v>
      </c>
      <c r="B4623" t="s">
        <v>13216</v>
      </c>
      <c r="C4623" t="s">
        <v>1783</v>
      </c>
      <c r="D4623" t="s">
        <v>1654</v>
      </c>
      <c r="E4623" t="s">
        <v>56</v>
      </c>
      <c r="F4623" t="s">
        <v>48</v>
      </c>
      <c r="G4623" s="1">
        <v>44729</v>
      </c>
      <c r="H4623" s="1">
        <v>44730</v>
      </c>
      <c r="I4623" t="s">
        <v>43</v>
      </c>
      <c r="J4623" t="s">
        <v>44</v>
      </c>
      <c r="K4623" s="1">
        <v>44305</v>
      </c>
      <c r="L4623" t="s">
        <v>372</v>
      </c>
      <c r="M4623" s="1"/>
      <c r="N4623" s="1">
        <v>44731</v>
      </c>
      <c r="O4623" t="s">
        <v>5</v>
      </c>
      <c r="P4623" t="s">
        <v>29060</v>
      </c>
    </row>
    <row r="4624" spans="1:16" x14ac:dyDescent="0.25">
      <c r="A4624" t="s">
        <v>15198</v>
      </c>
      <c r="B4624" t="s">
        <v>15199</v>
      </c>
      <c r="C4624" t="s">
        <v>378</v>
      </c>
      <c r="D4624" t="s">
        <v>10518</v>
      </c>
      <c r="E4624" t="s">
        <v>41</v>
      </c>
      <c r="F4624" t="s">
        <v>48</v>
      </c>
      <c r="G4624" s="1">
        <v>44718</v>
      </c>
      <c r="H4624" s="1">
        <v>44773</v>
      </c>
      <c r="I4624" t="s">
        <v>43</v>
      </c>
      <c r="J4624" t="s">
        <v>44</v>
      </c>
      <c r="K4624" s="1">
        <v>44343</v>
      </c>
      <c r="L4624" t="s">
        <v>380</v>
      </c>
      <c r="M4624" s="1"/>
      <c r="N4624" s="1">
        <v>44729</v>
      </c>
      <c r="O4624" t="s">
        <v>4</v>
      </c>
      <c r="P4624" t="s">
        <v>29060</v>
      </c>
    </row>
    <row r="4625" spans="1:16" x14ac:dyDescent="0.25">
      <c r="A4625" t="s">
        <v>31346</v>
      </c>
      <c r="B4625" t="s">
        <v>31345</v>
      </c>
      <c r="C4625" t="s">
        <v>8171</v>
      </c>
      <c r="D4625" t="s">
        <v>13383</v>
      </c>
      <c r="E4625" t="s">
        <v>41</v>
      </c>
      <c r="F4625" t="s">
        <v>52</v>
      </c>
      <c r="G4625" s="1">
        <v>44697</v>
      </c>
      <c r="H4625" s="1">
        <v>44699</v>
      </c>
      <c r="I4625" t="s">
        <v>43</v>
      </c>
      <c r="J4625" t="s">
        <v>44</v>
      </c>
      <c r="K4625" s="1">
        <v>44337</v>
      </c>
      <c r="L4625" t="s">
        <v>393</v>
      </c>
      <c r="M4625" s="1"/>
      <c r="N4625" s="1">
        <v>44695</v>
      </c>
      <c r="O4625" t="s">
        <v>4</v>
      </c>
      <c r="P4625" t="s">
        <v>29060</v>
      </c>
    </row>
    <row r="4626" spans="1:16" x14ac:dyDescent="0.25">
      <c r="A4626" t="s">
        <v>13364</v>
      </c>
      <c r="B4626" t="s">
        <v>13365</v>
      </c>
      <c r="C4626" t="s">
        <v>12299</v>
      </c>
      <c r="D4626" t="s">
        <v>7310</v>
      </c>
      <c r="E4626" t="s">
        <v>56</v>
      </c>
      <c r="F4626" t="s">
        <v>52</v>
      </c>
      <c r="G4626" s="1">
        <v>44748</v>
      </c>
      <c r="H4626" s="1">
        <v>44749</v>
      </c>
      <c r="I4626" t="s">
        <v>43</v>
      </c>
      <c r="J4626" t="s">
        <v>44</v>
      </c>
      <c r="K4626" s="1">
        <v>44333</v>
      </c>
      <c r="L4626" t="s">
        <v>393</v>
      </c>
      <c r="M4626" s="1"/>
      <c r="N4626" s="1">
        <v>44734</v>
      </c>
      <c r="O4626" t="s">
        <v>4</v>
      </c>
      <c r="P4626" t="s">
        <v>29060</v>
      </c>
    </row>
    <row r="4627" spans="1:16" x14ac:dyDescent="0.25">
      <c r="A4627" t="s">
        <v>31344</v>
      </c>
      <c r="B4627" t="s">
        <v>31343</v>
      </c>
      <c r="C4627" t="s">
        <v>1605</v>
      </c>
      <c r="D4627" t="s">
        <v>17647</v>
      </c>
      <c r="E4627" t="s">
        <v>56</v>
      </c>
      <c r="F4627" t="s">
        <v>48</v>
      </c>
      <c r="G4627" s="1">
        <v>44701</v>
      </c>
      <c r="H4627" s="1">
        <v>44710</v>
      </c>
      <c r="I4627" t="s">
        <v>43</v>
      </c>
      <c r="J4627" t="s">
        <v>44</v>
      </c>
      <c r="K4627" s="1">
        <v>44310</v>
      </c>
      <c r="L4627" t="s">
        <v>393</v>
      </c>
      <c r="M4627" s="1"/>
      <c r="N4627" s="1">
        <v>44715</v>
      </c>
      <c r="O4627" t="s">
        <v>4</v>
      </c>
      <c r="P4627" t="s">
        <v>29060</v>
      </c>
    </row>
    <row r="4628" spans="1:16" x14ac:dyDescent="0.25">
      <c r="A4628" t="s">
        <v>10207</v>
      </c>
      <c r="B4628" t="s">
        <v>10208</v>
      </c>
      <c r="C4628" t="s">
        <v>1116</v>
      </c>
      <c r="D4628" t="s">
        <v>10209</v>
      </c>
      <c r="E4628" t="s">
        <v>56</v>
      </c>
      <c r="F4628" t="s">
        <v>52</v>
      </c>
      <c r="G4628" s="1">
        <v>44728</v>
      </c>
      <c r="H4628" s="1">
        <v>44738</v>
      </c>
      <c r="I4628" t="s">
        <v>43</v>
      </c>
      <c r="J4628" t="s">
        <v>44</v>
      </c>
      <c r="K4628" s="1">
        <v>44328</v>
      </c>
      <c r="L4628" t="s">
        <v>393</v>
      </c>
      <c r="M4628" s="1"/>
      <c r="N4628" s="1">
        <v>44732</v>
      </c>
      <c r="O4628" t="s">
        <v>4</v>
      </c>
      <c r="P4628" t="s">
        <v>29060</v>
      </c>
    </row>
    <row r="4629" spans="1:16" x14ac:dyDescent="0.25">
      <c r="A4629" t="s">
        <v>31342</v>
      </c>
      <c r="B4629" t="s">
        <v>31341</v>
      </c>
      <c r="C4629" t="s">
        <v>12641</v>
      </c>
      <c r="D4629" t="s">
        <v>1790</v>
      </c>
      <c r="E4629" t="s">
        <v>56</v>
      </c>
      <c r="F4629" t="s">
        <v>52</v>
      </c>
      <c r="G4629" s="1">
        <v>44697</v>
      </c>
      <c r="H4629" s="1">
        <v>44708</v>
      </c>
      <c r="I4629" t="s">
        <v>43</v>
      </c>
      <c r="J4629" t="s">
        <v>44</v>
      </c>
      <c r="K4629" s="1">
        <v>44306</v>
      </c>
      <c r="L4629" t="s">
        <v>380</v>
      </c>
      <c r="M4629" s="1"/>
      <c r="N4629" s="1">
        <v>44698</v>
      </c>
      <c r="O4629" t="s">
        <v>5</v>
      </c>
      <c r="P4629" t="s">
        <v>29060</v>
      </c>
    </row>
    <row r="4630" spans="1:16" x14ac:dyDescent="0.25">
      <c r="A4630" t="s">
        <v>10389</v>
      </c>
      <c r="B4630" t="s">
        <v>10390</v>
      </c>
      <c r="C4630" t="s">
        <v>378</v>
      </c>
      <c r="D4630" t="s">
        <v>10391</v>
      </c>
      <c r="E4630" t="s">
        <v>56</v>
      </c>
      <c r="F4630" t="s">
        <v>48</v>
      </c>
      <c r="G4630" s="1">
        <v>44718</v>
      </c>
      <c r="H4630" s="1">
        <v>44739</v>
      </c>
      <c r="I4630" t="s">
        <v>43</v>
      </c>
      <c r="J4630" t="s">
        <v>44</v>
      </c>
      <c r="K4630" s="1">
        <v>44328</v>
      </c>
      <c r="L4630" t="s">
        <v>380</v>
      </c>
      <c r="M4630" s="1"/>
      <c r="N4630" s="1">
        <v>44733</v>
      </c>
      <c r="O4630" t="s">
        <v>4</v>
      </c>
      <c r="P4630" t="s">
        <v>29060</v>
      </c>
    </row>
    <row r="4631" spans="1:16" x14ac:dyDescent="0.25">
      <c r="A4631" t="s">
        <v>12352</v>
      </c>
      <c r="B4631" t="s">
        <v>12353</v>
      </c>
      <c r="C4631" t="s">
        <v>12299</v>
      </c>
      <c r="D4631" t="s">
        <v>9799</v>
      </c>
      <c r="E4631" t="s">
        <v>56</v>
      </c>
      <c r="F4631" t="s">
        <v>52</v>
      </c>
      <c r="G4631" s="1">
        <v>44748</v>
      </c>
      <c r="H4631" s="1">
        <v>44749</v>
      </c>
      <c r="I4631" t="s">
        <v>43</v>
      </c>
      <c r="J4631" t="s">
        <v>44</v>
      </c>
      <c r="K4631" s="1">
        <v>44333</v>
      </c>
      <c r="L4631" t="s">
        <v>393</v>
      </c>
      <c r="M4631" s="1"/>
      <c r="N4631" s="1">
        <v>44734</v>
      </c>
      <c r="O4631" t="s">
        <v>4</v>
      </c>
      <c r="P4631" t="s">
        <v>29060</v>
      </c>
    </row>
    <row r="4632" spans="1:16" x14ac:dyDescent="0.25">
      <c r="A4632" t="s">
        <v>10334</v>
      </c>
      <c r="B4632" t="s">
        <v>10335</v>
      </c>
      <c r="C4632" t="s">
        <v>378</v>
      </c>
      <c r="D4632" t="s">
        <v>10336</v>
      </c>
      <c r="E4632" t="s">
        <v>56</v>
      </c>
      <c r="F4632" t="s">
        <v>48</v>
      </c>
      <c r="G4632" s="1">
        <v>44718</v>
      </c>
      <c r="H4632" s="1">
        <v>44739</v>
      </c>
      <c r="I4632" t="s">
        <v>43</v>
      </c>
      <c r="J4632" t="s">
        <v>44</v>
      </c>
      <c r="K4632" s="1">
        <v>44330</v>
      </c>
      <c r="L4632" t="s">
        <v>380</v>
      </c>
      <c r="M4632" s="1"/>
      <c r="N4632" s="1">
        <v>44733</v>
      </c>
      <c r="O4632" t="s">
        <v>4</v>
      </c>
      <c r="P4632" t="s">
        <v>29060</v>
      </c>
    </row>
    <row r="4633" spans="1:16" x14ac:dyDescent="0.25">
      <c r="A4633" t="s">
        <v>14691</v>
      </c>
      <c r="B4633" t="s">
        <v>14692</v>
      </c>
      <c r="C4633" t="s">
        <v>378</v>
      </c>
      <c r="D4633" t="s">
        <v>719</v>
      </c>
      <c r="E4633" t="s">
        <v>41</v>
      </c>
      <c r="F4633" t="s">
        <v>52</v>
      </c>
      <c r="G4633" s="1">
        <v>44718</v>
      </c>
      <c r="H4633" s="1">
        <v>44773</v>
      </c>
      <c r="I4633" t="s">
        <v>43</v>
      </c>
      <c r="J4633" t="s">
        <v>44</v>
      </c>
      <c r="K4633" s="1">
        <v>44327</v>
      </c>
      <c r="L4633" t="s">
        <v>380</v>
      </c>
      <c r="M4633" s="1"/>
      <c r="N4633" s="1">
        <v>44737</v>
      </c>
      <c r="O4633" t="s">
        <v>4</v>
      </c>
      <c r="P4633" t="s">
        <v>29060</v>
      </c>
    </row>
    <row r="4634" spans="1:16" x14ac:dyDescent="0.25">
      <c r="A4634" t="s">
        <v>15888</v>
      </c>
      <c r="B4634" t="s">
        <v>15889</v>
      </c>
      <c r="C4634" t="s">
        <v>378</v>
      </c>
      <c r="D4634" t="s">
        <v>820</v>
      </c>
      <c r="E4634" t="s">
        <v>41</v>
      </c>
      <c r="F4634" t="s">
        <v>52</v>
      </c>
      <c r="G4634" s="1">
        <v>44718</v>
      </c>
      <c r="H4634" s="1">
        <v>44739</v>
      </c>
      <c r="I4634" t="s">
        <v>43</v>
      </c>
      <c r="J4634" t="s">
        <v>44</v>
      </c>
      <c r="K4634" s="1">
        <v>44327</v>
      </c>
      <c r="L4634" t="s">
        <v>380</v>
      </c>
      <c r="M4634" s="1"/>
      <c r="N4634" s="1">
        <v>44737</v>
      </c>
      <c r="O4634" t="s">
        <v>4</v>
      </c>
      <c r="P4634" t="s">
        <v>29060</v>
      </c>
    </row>
    <row r="4635" spans="1:16" x14ac:dyDescent="0.25">
      <c r="A4635" t="s">
        <v>13154</v>
      </c>
      <c r="B4635" t="s">
        <v>27459</v>
      </c>
      <c r="C4635" t="s">
        <v>1116</v>
      </c>
      <c r="D4635" t="s">
        <v>13155</v>
      </c>
      <c r="E4635" t="s">
        <v>56</v>
      </c>
      <c r="F4635" t="s">
        <v>52</v>
      </c>
      <c r="G4635" s="1">
        <v>44728</v>
      </c>
      <c r="H4635" s="1">
        <v>44738</v>
      </c>
      <c r="I4635" t="s">
        <v>43</v>
      </c>
      <c r="J4635" t="s">
        <v>44</v>
      </c>
      <c r="K4635" s="1">
        <v>44299</v>
      </c>
      <c r="L4635" t="s">
        <v>393</v>
      </c>
      <c r="M4635" s="1"/>
      <c r="N4635" s="1">
        <v>44729</v>
      </c>
      <c r="O4635" t="s">
        <v>4</v>
      </c>
      <c r="P4635" t="s">
        <v>29060</v>
      </c>
    </row>
    <row r="4636" spans="1:16" x14ac:dyDescent="0.25">
      <c r="A4636" t="s">
        <v>15881</v>
      </c>
      <c r="B4636" t="s">
        <v>15882</v>
      </c>
      <c r="C4636" t="s">
        <v>378</v>
      </c>
      <c r="D4636" t="s">
        <v>14383</v>
      </c>
      <c r="E4636" t="s">
        <v>41</v>
      </c>
      <c r="F4636" t="s">
        <v>52</v>
      </c>
      <c r="G4636" s="1">
        <v>44718</v>
      </c>
      <c r="H4636" s="1">
        <v>44773</v>
      </c>
      <c r="I4636" t="s">
        <v>43</v>
      </c>
      <c r="J4636" t="s">
        <v>44</v>
      </c>
      <c r="K4636" s="1">
        <v>44327</v>
      </c>
      <c r="L4636" t="s">
        <v>380</v>
      </c>
      <c r="M4636" s="1"/>
      <c r="N4636" s="1">
        <v>44734</v>
      </c>
      <c r="O4636" t="s">
        <v>4</v>
      </c>
      <c r="P4636" t="s">
        <v>29060</v>
      </c>
    </row>
    <row r="4637" spans="1:16" x14ac:dyDescent="0.25">
      <c r="A4637" t="s">
        <v>13138</v>
      </c>
      <c r="B4637" t="s">
        <v>13139</v>
      </c>
      <c r="C4637" t="s">
        <v>1666</v>
      </c>
      <c r="D4637" t="s">
        <v>6956</v>
      </c>
      <c r="E4637" t="s">
        <v>56</v>
      </c>
      <c r="F4637" t="s">
        <v>52</v>
      </c>
      <c r="G4637" s="1">
        <v>44729</v>
      </c>
      <c r="H4637" s="1">
        <v>44741</v>
      </c>
      <c r="I4637" t="s">
        <v>43</v>
      </c>
      <c r="J4637" t="s">
        <v>44</v>
      </c>
      <c r="K4637" s="1">
        <v>44306</v>
      </c>
      <c r="L4637" t="s">
        <v>71</v>
      </c>
      <c r="M4637" s="1"/>
      <c r="N4637" s="1">
        <v>44739</v>
      </c>
      <c r="O4637" t="s">
        <v>4</v>
      </c>
      <c r="P4637" t="s">
        <v>29060</v>
      </c>
    </row>
    <row r="4638" spans="1:16" x14ac:dyDescent="0.25">
      <c r="A4638" t="s">
        <v>31340</v>
      </c>
      <c r="B4638" t="s">
        <v>31339</v>
      </c>
      <c r="C4638" t="s">
        <v>3150</v>
      </c>
      <c r="D4638" t="s">
        <v>24009</v>
      </c>
      <c r="E4638" t="s">
        <v>56</v>
      </c>
      <c r="F4638" t="s">
        <v>52</v>
      </c>
      <c r="G4638" s="1">
        <v>44669</v>
      </c>
      <c r="H4638" s="1">
        <v>44701</v>
      </c>
      <c r="I4638" t="s">
        <v>43</v>
      </c>
      <c r="J4638" t="s">
        <v>44</v>
      </c>
      <c r="K4638" s="1">
        <v>44326</v>
      </c>
      <c r="L4638" t="s">
        <v>380</v>
      </c>
      <c r="M4638" s="1"/>
      <c r="N4638" s="1">
        <v>44696</v>
      </c>
      <c r="O4638" t="s">
        <v>4</v>
      </c>
      <c r="P4638" t="s">
        <v>29060</v>
      </c>
    </row>
    <row r="4639" spans="1:16" x14ac:dyDescent="0.25">
      <c r="A4639" t="s">
        <v>10326</v>
      </c>
      <c r="B4639" t="s">
        <v>10327</v>
      </c>
      <c r="C4639" t="s">
        <v>378</v>
      </c>
      <c r="D4639" t="s">
        <v>10328</v>
      </c>
      <c r="E4639" t="s">
        <v>56</v>
      </c>
      <c r="F4639" t="s">
        <v>48</v>
      </c>
      <c r="G4639" s="1">
        <v>44718</v>
      </c>
      <c r="H4639" s="1">
        <v>44739</v>
      </c>
      <c r="I4639" t="s">
        <v>43</v>
      </c>
      <c r="J4639" t="s">
        <v>44</v>
      </c>
      <c r="K4639" s="1">
        <v>44330</v>
      </c>
      <c r="L4639" t="s">
        <v>380</v>
      </c>
      <c r="M4639" s="1"/>
      <c r="N4639" s="1">
        <v>44733</v>
      </c>
      <c r="O4639" t="s">
        <v>4</v>
      </c>
      <c r="P4639" t="s">
        <v>29060</v>
      </c>
    </row>
    <row r="4640" spans="1:16" x14ac:dyDescent="0.25">
      <c r="A4640" t="s">
        <v>31338</v>
      </c>
      <c r="B4640" t="s">
        <v>31337</v>
      </c>
      <c r="C4640" t="s">
        <v>3632</v>
      </c>
      <c r="D4640" t="s">
        <v>27104</v>
      </c>
      <c r="E4640" t="s">
        <v>41</v>
      </c>
      <c r="F4640" t="s">
        <v>52</v>
      </c>
      <c r="G4640" s="1">
        <v>44690</v>
      </c>
      <c r="H4640" s="1">
        <v>44701</v>
      </c>
      <c r="I4640" t="s">
        <v>43</v>
      </c>
      <c r="J4640" t="s">
        <v>44</v>
      </c>
      <c r="K4640" s="1">
        <v>44342</v>
      </c>
      <c r="L4640" t="s">
        <v>393</v>
      </c>
      <c r="M4640" s="1"/>
      <c r="N4640" s="1">
        <v>44693</v>
      </c>
      <c r="O4640" t="s">
        <v>4</v>
      </c>
      <c r="P4640" t="s">
        <v>29060</v>
      </c>
    </row>
    <row r="4641" spans="1:16" x14ac:dyDescent="0.25">
      <c r="A4641" t="s">
        <v>31336</v>
      </c>
      <c r="B4641" t="s">
        <v>31335</v>
      </c>
      <c r="C4641" t="s">
        <v>3150</v>
      </c>
      <c r="D4641" t="s">
        <v>31334</v>
      </c>
      <c r="E4641" t="s">
        <v>56</v>
      </c>
      <c r="F4641" t="s">
        <v>52</v>
      </c>
      <c r="G4641" s="1">
        <v>44669</v>
      </c>
      <c r="H4641" s="1">
        <v>44701</v>
      </c>
      <c r="I4641" t="s">
        <v>43</v>
      </c>
      <c r="J4641" t="s">
        <v>44</v>
      </c>
      <c r="K4641" s="1">
        <v>44326</v>
      </c>
      <c r="L4641" t="s">
        <v>393</v>
      </c>
      <c r="M4641" s="1"/>
      <c r="N4641" s="1">
        <v>44696</v>
      </c>
      <c r="O4641" t="s">
        <v>4</v>
      </c>
      <c r="P4641" t="s">
        <v>29060</v>
      </c>
    </row>
    <row r="4642" spans="1:16" x14ac:dyDescent="0.25">
      <c r="A4642" t="s">
        <v>12397</v>
      </c>
      <c r="B4642" t="s">
        <v>12398</v>
      </c>
      <c r="C4642" t="s">
        <v>12385</v>
      </c>
      <c r="D4642" t="s">
        <v>7255</v>
      </c>
      <c r="E4642" t="s">
        <v>56</v>
      </c>
      <c r="F4642" t="s">
        <v>52</v>
      </c>
      <c r="G4642" s="1">
        <v>44791</v>
      </c>
      <c r="H4642" s="1">
        <v>44797</v>
      </c>
      <c r="I4642" t="s">
        <v>43</v>
      </c>
      <c r="J4642" t="s">
        <v>44</v>
      </c>
      <c r="K4642" s="1">
        <v>44338</v>
      </c>
      <c r="L4642" t="s">
        <v>393</v>
      </c>
      <c r="M4642" s="1"/>
      <c r="N4642" s="1">
        <v>44726</v>
      </c>
      <c r="O4642" t="s">
        <v>4</v>
      </c>
      <c r="P4642" t="s">
        <v>29060</v>
      </c>
    </row>
    <row r="4643" spans="1:16" x14ac:dyDescent="0.25">
      <c r="A4643" t="s">
        <v>15885</v>
      </c>
      <c r="B4643" t="s">
        <v>15886</v>
      </c>
      <c r="C4643" t="s">
        <v>378</v>
      </c>
      <c r="D4643" t="s">
        <v>6828</v>
      </c>
      <c r="E4643" t="s">
        <v>41</v>
      </c>
      <c r="F4643" t="s">
        <v>52</v>
      </c>
      <c r="G4643" s="1">
        <v>44718</v>
      </c>
      <c r="H4643" s="1">
        <v>44773</v>
      </c>
      <c r="I4643" t="s">
        <v>43</v>
      </c>
      <c r="J4643" t="s">
        <v>44</v>
      </c>
      <c r="K4643" s="1">
        <v>44327</v>
      </c>
      <c r="L4643" t="s">
        <v>380</v>
      </c>
      <c r="M4643" s="1"/>
      <c r="N4643" s="1">
        <v>44737</v>
      </c>
      <c r="O4643" t="s">
        <v>4</v>
      </c>
      <c r="P4643" t="s">
        <v>29060</v>
      </c>
    </row>
    <row r="4644" spans="1:16" x14ac:dyDescent="0.25">
      <c r="A4644" t="s">
        <v>10302</v>
      </c>
      <c r="B4644" t="s">
        <v>10303</v>
      </c>
      <c r="C4644" t="s">
        <v>378</v>
      </c>
      <c r="D4644" t="s">
        <v>10304</v>
      </c>
      <c r="E4644" t="s">
        <v>56</v>
      </c>
      <c r="F4644" t="s">
        <v>48</v>
      </c>
      <c r="G4644" s="1">
        <v>44718</v>
      </c>
      <c r="H4644" s="1">
        <v>44739</v>
      </c>
      <c r="I4644" t="s">
        <v>43</v>
      </c>
      <c r="J4644" t="s">
        <v>44</v>
      </c>
      <c r="K4644" s="1">
        <v>44323</v>
      </c>
      <c r="L4644" t="s">
        <v>380</v>
      </c>
      <c r="M4644" s="1"/>
      <c r="N4644" s="1">
        <v>44733</v>
      </c>
      <c r="O4644" t="s">
        <v>4</v>
      </c>
      <c r="P4644" t="s">
        <v>29060</v>
      </c>
    </row>
    <row r="4645" spans="1:16" x14ac:dyDescent="0.25">
      <c r="A4645" t="s">
        <v>13312</v>
      </c>
      <c r="B4645" t="s">
        <v>13313</v>
      </c>
      <c r="C4645" t="s">
        <v>6754</v>
      </c>
      <c r="D4645" t="s">
        <v>3464</v>
      </c>
      <c r="E4645" t="s">
        <v>56</v>
      </c>
      <c r="F4645" t="s">
        <v>52</v>
      </c>
      <c r="G4645" s="1">
        <v>44725</v>
      </c>
      <c r="H4645" s="1">
        <v>44736</v>
      </c>
      <c r="I4645" t="s">
        <v>43</v>
      </c>
      <c r="J4645" t="s">
        <v>44</v>
      </c>
      <c r="K4645" s="1">
        <v>44321</v>
      </c>
      <c r="L4645" t="s">
        <v>380</v>
      </c>
      <c r="M4645" s="1"/>
      <c r="N4645" s="1">
        <v>44736</v>
      </c>
      <c r="O4645" t="s">
        <v>4</v>
      </c>
      <c r="P4645" t="s">
        <v>29060</v>
      </c>
    </row>
    <row r="4646" spans="1:16" x14ac:dyDescent="0.25">
      <c r="A4646" t="s">
        <v>12392</v>
      </c>
      <c r="B4646" t="s">
        <v>31333</v>
      </c>
      <c r="C4646" t="s">
        <v>12385</v>
      </c>
      <c r="D4646" t="s">
        <v>11468</v>
      </c>
      <c r="E4646" t="s">
        <v>56</v>
      </c>
      <c r="F4646" t="s">
        <v>52</v>
      </c>
      <c r="G4646" s="1">
        <v>44791</v>
      </c>
      <c r="H4646" s="1">
        <v>44797</v>
      </c>
      <c r="I4646" t="s">
        <v>43</v>
      </c>
      <c r="J4646" t="s">
        <v>44</v>
      </c>
      <c r="K4646" s="1">
        <v>44338</v>
      </c>
      <c r="L4646" t="s">
        <v>393</v>
      </c>
      <c r="M4646" s="1"/>
      <c r="N4646" s="1">
        <v>44727</v>
      </c>
      <c r="O4646" t="s">
        <v>4</v>
      </c>
      <c r="P4646" t="s">
        <v>29060</v>
      </c>
    </row>
    <row r="4647" spans="1:16" x14ac:dyDescent="0.25">
      <c r="A4647" t="s">
        <v>15892</v>
      </c>
      <c r="B4647" t="s">
        <v>15893</v>
      </c>
      <c r="C4647" t="s">
        <v>5580</v>
      </c>
      <c r="D4647" t="s">
        <v>10449</v>
      </c>
      <c r="E4647" t="s">
        <v>41</v>
      </c>
      <c r="F4647" t="s">
        <v>48</v>
      </c>
      <c r="G4647" s="1">
        <v>44713</v>
      </c>
      <c r="H4647" s="1">
        <v>44773</v>
      </c>
      <c r="I4647" t="s">
        <v>43</v>
      </c>
      <c r="J4647" t="s">
        <v>44</v>
      </c>
      <c r="K4647" s="1">
        <v>44337</v>
      </c>
      <c r="L4647" t="s">
        <v>393</v>
      </c>
      <c r="M4647" s="1"/>
      <c r="N4647" s="1">
        <v>44739</v>
      </c>
      <c r="O4647" t="s">
        <v>4</v>
      </c>
      <c r="P4647" t="s">
        <v>29060</v>
      </c>
    </row>
    <row r="4648" spans="1:16" x14ac:dyDescent="0.25">
      <c r="A4648" t="s">
        <v>31332</v>
      </c>
      <c r="B4648" t="s">
        <v>31331</v>
      </c>
      <c r="C4648" t="s">
        <v>3150</v>
      </c>
      <c r="D4648" t="s">
        <v>14546</v>
      </c>
      <c r="E4648" t="s">
        <v>56</v>
      </c>
      <c r="F4648" t="s">
        <v>52</v>
      </c>
      <c r="G4648" s="1">
        <v>44669</v>
      </c>
      <c r="H4648" s="1">
        <v>44701</v>
      </c>
      <c r="I4648" t="s">
        <v>43</v>
      </c>
      <c r="J4648" t="s">
        <v>44</v>
      </c>
      <c r="K4648" s="1">
        <v>44326</v>
      </c>
      <c r="L4648" t="s">
        <v>380</v>
      </c>
      <c r="M4648" s="1"/>
      <c r="N4648" s="1">
        <v>44698</v>
      </c>
      <c r="O4648" t="s">
        <v>4</v>
      </c>
      <c r="P4648" t="s">
        <v>29060</v>
      </c>
    </row>
    <row r="4649" spans="1:16" x14ac:dyDescent="0.25">
      <c r="A4649" t="s">
        <v>31330</v>
      </c>
      <c r="B4649" t="s">
        <v>31329</v>
      </c>
      <c r="C4649" t="s">
        <v>3150</v>
      </c>
      <c r="D4649" t="s">
        <v>26888</v>
      </c>
      <c r="E4649" t="s">
        <v>56</v>
      </c>
      <c r="F4649" t="s">
        <v>52</v>
      </c>
      <c r="G4649" s="1">
        <v>44669</v>
      </c>
      <c r="H4649" s="1">
        <v>44701</v>
      </c>
      <c r="I4649" t="s">
        <v>43</v>
      </c>
      <c r="J4649" t="s">
        <v>44</v>
      </c>
      <c r="K4649" s="1">
        <v>44326</v>
      </c>
      <c r="L4649" t="s">
        <v>393</v>
      </c>
      <c r="M4649" s="1"/>
      <c r="N4649" s="1">
        <v>44705</v>
      </c>
      <c r="O4649" t="s">
        <v>4</v>
      </c>
      <c r="P4649" t="s">
        <v>29060</v>
      </c>
    </row>
    <row r="4650" spans="1:16" x14ac:dyDescent="0.25">
      <c r="A4650" t="s">
        <v>12384</v>
      </c>
      <c r="B4650" t="s">
        <v>31328</v>
      </c>
      <c r="C4650" t="s">
        <v>12385</v>
      </c>
      <c r="D4650" t="s">
        <v>12386</v>
      </c>
      <c r="E4650" t="s">
        <v>56</v>
      </c>
      <c r="F4650" t="s">
        <v>52</v>
      </c>
      <c r="G4650" s="1">
        <v>44791</v>
      </c>
      <c r="H4650" s="1">
        <v>44797</v>
      </c>
      <c r="I4650" t="s">
        <v>43</v>
      </c>
      <c r="J4650" t="s">
        <v>44</v>
      </c>
      <c r="K4650" s="1">
        <v>44337</v>
      </c>
      <c r="L4650" t="s">
        <v>393</v>
      </c>
      <c r="M4650" s="1"/>
      <c r="N4650" s="1">
        <v>44726</v>
      </c>
      <c r="O4650" t="s">
        <v>4</v>
      </c>
      <c r="P4650" t="s">
        <v>29060</v>
      </c>
    </row>
    <row r="4651" spans="1:16" x14ac:dyDescent="0.25">
      <c r="A4651" t="s">
        <v>14684</v>
      </c>
      <c r="B4651" t="s">
        <v>14685</v>
      </c>
      <c r="C4651" t="s">
        <v>378</v>
      </c>
      <c r="D4651" t="s">
        <v>14686</v>
      </c>
      <c r="E4651" t="s">
        <v>41</v>
      </c>
      <c r="F4651" t="s">
        <v>48</v>
      </c>
      <c r="G4651" s="1">
        <v>44718</v>
      </c>
      <c r="H4651" s="1">
        <v>44739</v>
      </c>
      <c r="I4651" t="s">
        <v>43</v>
      </c>
      <c r="J4651" t="s">
        <v>44</v>
      </c>
      <c r="K4651" s="1">
        <v>44323</v>
      </c>
      <c r="L4651" t="s">
        <v>380</v>
      </c>
      <c r="M4651" s="1"/>
      <c r="N4651" s="1">
        <v>44733</v>
      </c>
      <c r="O4651" t="s">
        <v>4</v>
      </c>
      <c r="P4651" t="s">
        <v>29060</v>
      </c>
    </row>
    <row r="4652" spans="1:16" x14ac:dyDescent="0.25">
      <c r="A4652" t="s">
        <v>15168</v>
      </c>
      <c r="B4652" t="s">
        <v>15169</v>
      </c>
      <c r="C4652" t="s">
        <v>378</v>
      </c>
      <c r="D4652" t="s">
        <v>11587</v>
      </c>
      <c r="E4652" t="s">
        <v>41</v>
      </c>
      <c r="F4652" t="s">
        <v>48</v>
      </c>
      <c r="G4652" s="1">
        <v>44718</v>
      </c>
      <c r="H4652" s="1">
        <v>44773</v>
      </c>
      <c r="I4652" t="s">
        <v>43</v>
      </c>
      <c r="J4652" t="s">
        <v>44</v>
      </c>
      <c r="K4652" s="1">
        <v>44321</v>
      </c>
      <c r="L4652" t="s">
        <v>380</v>
      </c>
      <c r="M4652" s="1"/>
      <c r="N4652" s="1">
        <v>44732</v>
      </c>
      <c r="O4652" t="s">
        <v>4</v>
      </c>
      <c r="P4652" t="s">
        <v>29060</v>
      </c>
    </row>
    <row r="4653" spans="1:16" x14ac:dyDescent="0.25">
      <c r="A4653" t="s">
        <v>31327</v>
      </c>
      <c r="B4653" t="s">
        <v>31326</v>
      </c>
      <c r="C4653" t="s">
        <v>646</v>
      </c>
      <c r="D4653" t="s">
        <v>31325</v>
      </c>
      <c r="E4653" t="s">
        <v>56</v>
      </c>
      <c r="F4653" t="s">
        <v>52</v>
      </c>
      <c r="G4653" s="1">
        <v>44713</v>
      </c>
      <c r="H4653" s="1">
        <v>44805</v>
      </c>
      <c r="I4653" t="s">
        <v>43</v>
      </c>
      <c r="J4653" t="s">
        <v>44</v>
      </c>
      <c r="K4653" s="1">
        <v>44334</v>
      </c>
      <c r="L4653" t="s">
        <v>380</v>
      </c>
      <c r="M4653" s="1"/>
      <c r="N4653" s="1">
        <v>44705</v>
      </c>
      <c r="O4653" t="s">
        <v>4</v>
      </c>
      <c r="P4653" t="s">
        <v>29060</v>
      </c>
    </row>
    <row r="4654" spans="1:16" x14ac:dyDescent="0.25">
      <c r="A4654" t="s">
        <v>10299</v>
      </c>
      <c r="B4654" t="s">
        <v>10300</v>
      </c>
      <c r="C4654" t="s">
        <v>378</v>
      </c>
      <c r="D4654" t="s">
        <v>10301</v>
      </c>
      <c r="E4654" t="s">
        <v>56</v>
      </c>
      <c r="F4654" t="s">
        <v>48</v>
      </c>
      <c r="G4654" s="1">
        <v>44718</v>
      </c>
      <c r="H4654" s="1">
        <v>44739</v>
      </c>
      <c r="I4654" t="s">
        <v>43</v>
      </c>
      <c r="J4654" t="s">
        <v>44</v>
      </c>
      <c r="K4654" s="1">
        <v>44323</v>
      </c>
      <c r="L4654" t="s">
        <v>380</v>
      </c>
      <c r="M4654" s="1"/>
      <c r="N4654" s="1">
        <v>44729</v>
      </c>
      <c r="O4654" t="s">
        <v>4</v>
      </c>
      <c r="P4654" t="s">
        <v>29060</v>
      </c>
    </row>
    <row r="4655" spans="1:16" x14ac:dyDescent="0.25">
      <c r="A4655" t="s">
        <v>15178</v>
      </c>
      <c r="B4655" t="s">
        <v>15179</v>
      </c>
      <c r="C4655" t="s">
        <v>378</v>
      </c>
      <c r="D4655" t="s">
        <v>10184</v>
      </c>
      <c r="E4655" t="s">
        <v>41</v>
      </c>
      <c r="F4655" t="s">
        <v>48</v>
      </c>
      <c r="G4655" s="1">
        <v>44718</v>
      </c>
      <c r="H4655" s="1">
        <v>44773</v>
      </c>
      <c r="I4655" t="s">
        <v>43</v>
      </c>
      <c r="J4655" t="s">
        <v>44</v>
      </c>
      <c r="K4655" s="1">
        <v>44330</v>
      </c>
      <c r="L4655" t="s">
        <v>380</v>
      </c>
      <c r="M4655" s="1"/>
      <c r="N4655" s="1">
        <v>44734</v>
      </c>
      <c r="O4655" t="s">
        <v>4</v>
      </c>
      <c r="P4655" t="s">
        <v>29060</v>
      </c>
    </row>
    <row r="4656" spans="1:16" x14ac:dyDescent="0.25">
      <c r="A4656" t="s">
        <v>13084</v>
      </c>
      <c r="B4656" t="s">
        <v>13085</v>
      </c>
      <c r="C4656" t="s">
        <v>402</v>
      </c>
      <c r="D4656" t="s">
        <v>13086</v>
      </c>
      <c r="E4656" t="s">
        <v>56</v>
      </c>
      <c r="F4656" t="s">
        <v>52</v>
      </c>
      <c r="G4656" s="1">
        <v>44740</v>
      </c>
      <c r="H4656" s="1">
        <v>44743</v>
      </c>
      <c r="I4656" t="s">
        <v>43</v>
      </c>
      <c r="J4656" t="s">
        <v>44</v>
      </c>
      <c r="K4656" s="1">
        <v>44320</v>
      </c>
      <c r="L4656" t="s">
        <v>393</v>
      </c>
      <c r="M4656" s="1"/>
      <c r="N4656" s="1">
        <v>44741</v>
      </c>
      <c r="O4656" t="s">
        <v>4</v>
      </c>
      <c r="P4656" t="s">
        <v>29060</v>
      </c>
    </row>
    <row r="4657" spans="1:16" x14ac:dyDescent="0.25">
      <c r="A4657" t="s">
        <v>14695</v>
      </c>
      <c r="B4657" t="s">
        <v>14696</v>
      </c>
      <c r="C4657" t="s">
        <v>378</v>
      </c>
      <c r="D4657" t="s">
        <v>14697</v>
      </c>
      <c r="E4657" t="s">
        <v>41</v>
      </c>
      <c r="F4657" t="s">
        <v>48</v>
      </c>
      <c r="G4657" s="1">
        <v>44718</v>
      </c>
      <c r="H4657" s="1">
        <v>44773</v>
      </c>
      <c r="I4657" t="s">
        <v>43</v>
      </c>
      <c r="J4657" t="s">
        <v>44</v>
      </c>
      <c r="K4657" s="1">
        <v>44330</v>
      </c>
      <c r="L4657" t="s">
        <v>380</v>
      </c>
      <c r="M4657" s="1"/>
      <c r="N4657" s="1">
        <v>44730</v>
      </c>
      <c r="O4657" t="s">
        <v>4</v>
      </c>
      <c r="P4657" t="s">
        <v>29060</v>
      </c>
    </row>
    <row r="4658" spans="1:16" x14ac:dyDescent="0.25">
      <c r="A4658" t="s">
        <v>31324</v>
      </c>
      <c r="B4658" t="s">
        <v>31323</v>
      </c>
      <c r="C4658" t="s">
        <v>11826</v>
      </c>
      <c r="D4658" t="s">
        <v>14596</v>
      </c>
      <c r="E4658" t="s">
        <v>56</v>
      </c>
      <c r="F4658" t="s">
        <v>52</v>
      </c>
      <c r="G4658" s="1">
        <v>44722</v>
      </c>
      <c r="H4658" s="1">
        <v>44726</v>
      </c>
      <c r="I4658" t="s">
        <v>43</v>
      </c>
      <c r="J4658" t="s">
        <v>44</v>
      </c>
      <c r="K4658" s="1">
        <v>44320</v>
      </c>
      <c r="L4658" t="s">
        <v>393</v>
      </c>
      <c r="M4658" s="1"/>
      <c r="N4658" s="1">
        <v>44703</v>
      </c>
      <c r="O4658" t="s">
        <v>5</v>
      </c>
      <c r="P4658" t="s">
        <v>29060</v>
      </c>
    </row>
    <row r="4659" spans="1:16" x14ac:dyDescent="0.25">
      <c r="A4659" t="s">
        <v>9398</v>
      </c>
      <c r="B4659" t="s">
        <v>9399</v>
      </c>
      <c r="C4659" t="s">
        <v>1116</v>
      </c>
      <c r="D4659" t="s">
        <v>9400</v>
      </c>
      <c r="E4659" t="s">
        <v>41</v>
      </c>
      <c r="F4659" t="s">
        <v>52</v>
      </c>
      <c r="G4659" s="1">
        <v>44728</v>
      </c>
      <c r="H4659" s="1">
        <v>44738</v>
      </c>
      <c r="I4659" t="s">
        <v>43</v>
      </c>
      <c r="J4659" t="s">
        <v>44</v>
      </c>
      <c r="K4659" s="1">
        <v>44335</v>
      </c>
      <c r="L4659" t="s">
        <v>393</v>
      </c>
      <c r="M4659" s="1"/>
      <c r="N4659" s="1">
        <v>44735</v>
      </c>
      <c r="O4659" t="s">
        <v>5</v>
      </c>
      <c r="P4659" t="s">
        <v>29060</v>
      </c>
    </row>
    <row r="4660" spans="1:16" x14ac:dyDescent="0.25">
      <c r="A4660" t="s">
        <v>15883</v>
      </c>
      <c r="B4660" t="s">
        <v>15884</v>
      </c>
      <c r="C4660" t="s">
        <v>378</v>
      </c>
      <c r="D4660" t="s">
        <v>414</v>
      </c>
      <c r="E4660" t="s">
        <v>41</v>
      </c>
      <c r="F4660" t="s">
        <v>52</v>
      </c>
      <c r="G4660" s="1">
        <v>44718</v>
      </c>
      <c r="H4660" s="1">
        <v>44773</v>
      </c>
      <c r="I4660" t="s">
        <v>43</v>
      </c>
      <c r="J4660" t="s">
        <v>44</v>
      </c>
      <c r="K4660" s="1">
        <v>44327</v>
      </c>
      <c r="L4660" t="s">
        <v>380</v>
      </c>
      <c r="M4660" s="1"/>
      <c r="N4660" s="1">
        <v>44737</v>
      </c>
      <c r="O4660" t="s">
        <v>4</v>
      </c>
      <c r="P4660" t="s">
        <v>29060</v>
      </c>
    </row>
    <row r="4661" spans="1:16" x14ac:dyDescent="0.25">
      <c r="A4661" t="s">
        <v>14689</v>
      </c>
      <c r="B4661" t="s">
        <v>14690</v>
      </c>
      <c r="C4661" t="s">
        <v>378</v>
      </c>
      <c r="D4661" t="s">
        <v>2377</v>
      </c>
      <c r="E4661" t="s">
        <v>41</v>
      </c>
      <c r="F4661" t="s">
        <v>52</v>
      </c>
      <c r="G4661" s="1">
        <v>44718</v>
      </c>
      <c r="H4661" s="1">
        <v>44773</v>
      </c>
      <c r="I4661" t="s">
        <v>43</v>
      </c>
      <c r="J4661" t="s">
        <v>44</v>
      </c>
      <c r="K4661" s="1">
        <v>44327</v>
      </c>
      <c r="L4661" t="s">
        <v>380</v>
      </c>
      <c r="M4661" s="1"/>
      <c r="N4661" s="1">
        <v>44737</v>
      </c>
      <c r="O4661" t="s">
        <v>4</v>
      </c>
      <c r="P4661" t="s">
        <v>29060</v>
      </c>
    </row>
    <row r="4662" spans="1:16" x14ac:dyDescent="0.25">
      <c r="A4662" t="s">
        <v>31322</v>
      </c>
      <c r="B4662" t="s">
        <v>31321</v>
      </c>
      <c r="C4662" t="s">
        <v>3150</v>
      </c>
      <c r="D4662" t="s">
        <v>7315</v>
      </c>
      <c r="E4662" t="s">
        <v>56</v>
      </c>
      <c r="F4662" t="s">
        <v>52</v>
      </c>
      <c r="G4662" s="1">
        <v>44669</v>
      </c>
      <c r="H4662" s="1">
        <v>44701</v>
      </c>
      <c r="I4662" t="s">
        <v>43</v>
      </c>
      <c r="J4662" t="s">
        <v>44</v>
      </c>
      <c r="K4662" s="1">
        <v>44326</v>
      </c>
      <c r="L4662" t="s">
        <v>380</v>
      </c>
      <c r="M4662" s="1"/>
      <c r="N4662" s="1">
        <v>44696</v>
      </c>
      <c r="O4662" t="s">
        <v>4</v>
      </c>
      <c r="P4662" t="s">
        <v>29060</v>
      </c>
    </row>
    <row r="4663" spans="1:16" x14ac:dyDescent="0.25">
      <c r="A4663" t="s">
        <v>31320</v>
      </c>
      <c r="B4663" t="s">
        <v>31319</v>
      </c>
      <c r="C4663" t="s">
        <v>979</v>
      </c>
      <c r="D4663" t="s">
        <v>29523</v>
      </c>
      <c r="E4663" t="s">
        <v>56</v>
      </c>
      <c r="F4663" t="s">
        <v>52</v>
      </c>
      <c r="G4663" s="1">
        <v>44699</v>
      </c>
      <c r="H4663" s="1">
        <v>44700</v>
      </c>
      <c r="I4663" t="s">
        <v>43</v>
      </c>
      <c r="J4663" t="s">
        <v>44</v>
      </c>
      <c r="K4663" s="1">
        <v>44335</v>
      </c>
      <c r="L4663" t="s">
        <v>393</v>
      </c>
      <c r="M4663" s="1"/>
      <c r="N4663" s="1">
        <v>44714</v>
      </c>
      <c r="O4663" t="s">
        <v>5</v>
      </c>
      <c r="P4663" t="s">
        <v>29060</v>
      </c>
    </row>
    <row r="4664" spans="1:16" x14ac:dyDescent="0.25">
      <c r="A4664" t="s">
        <v>13236</v>
      </c>
      <c r="B4664" t="s">
        <v>13237</v>
      </c>
      <c r="C4664" t="s">
        <v>1666</v>
      </c>
      <c r="D4664" t="s">
        <v>633</v>
      </c>
      <c r="E4664" t="s">
        <v>41</v>
      </c>
      <c r="F4664" t="s">
        <v>52</v>
      </c>
      <c r="G4664" s="1">
        <v>44729</v>
      </c>
      <c r="H4664" s="1">
        <v>44741</v>
      </c>
      <c r="I4664" t="s">
        <v>43</v>
      </c>
      <c r="J4664" t="s">
        <v>44</v>
      </c>
      <c r="K4664" s="1">
        <v>44312</v>
      </c>
      <c r="L4664" t="s">
        <v>71</v>
      </c>
      <c r="M4664" s="1"/>
      <c r="N4664" s="1">
        <v>44731</v>
      </c>
      <c r="O4664" t="s">
        <v>5</v>
      </c>
      <c r="P4664" t="s">
        <v>29060</v>
      </c>
    </row>
    <row r="4665" spans="1:16" x14ac:dyDescent="0.25">
      <c r="A4665" t="s">
        <v>10248</v>
      </c>
      <c r="B4665" t="s">
        <v>10249</v>
      </c>
      <c r="C4665" t="s">
        <v>378</v>
      </c>
      <c r="D4665" t="s">
        <v>10250</v>
      </c>
      <c r="E4665" t="s">
        <v>56</v>
      </c>
      <c r="F4665" t="s">
        <v>48</v>
      </c>
      <c r="G4665" s="1">
        <v>44718</v>
      </c>
      <c r="H4665" s="1">
        <v>44739</v>
      </c>
      <c r="I4665" t="s">
        <v>43</v>
      </c>
      <c r="J4665" t="s">
        <v>44</v>
      </c>
      <c r="K4665" s="1">
        <v>44329</v>
      </c>
      <c r="L4665" t="s">
        <v>380</v>
      </c>
      <c r="M4665" s="1"/>
      <c r="N4665" s="1">
        <v>44733</v>
      </c>
      <c r="O4665" t="s">
        <v>4</v>
      </c>
      <c r="P4665" t="s">
        <v>29060</v>
      </c>
    </row>
    <row r="4666" spans="1:16" x14ac:dyDescent="0.25">
      <c r="A4666" t="s">
        <v>10103</v>
      </c>
      <c r="B4666" t="s">
        <v>10104</v>
      </c>
      <c r="C4666" t="s">
        <v>3243</v>
      </c>
      <c r="D4666" t="s">
        <v>10105</v>
      </c>
      <c r="E4666" t="s">
        <v>56</v>
      </c>
      <c r="F4666" t="s">
        <v>52</v>
      </c>
      <c r="G4666" s="1">
        <v>44733</v>
      </c>
      <c r="H4666" s="1">
        <v>44736</v>
      </c>
      <c r="I4666" t="s">
        <v>43</v>
      </c>
      <c r="J4666" t="s">
        <v>44</v>
      </c>
      <c r="K4666" s="1">
        <v>44315</v>
      </c>
      <c r="L4666" t="s">
        <v>49</v>
      </c>
      <c r="M4666" s="1"/>
      <c r="N4666" s="1">
        <v>44734</v>
      </c>
      <c r="O4666" t="s">
        <v>5</v>
      </c>
      <c r="P4666" t="s">
        <v>29060</v>
      </c>
    </row>
    <row r="4667" spans="1:16" x14ac:dyDescent="0.25">
      <c r="A4667" t="s">
        <v>13223</v>
      </c>
      <c r="B4667" t="s">
        <v>13224</v>
      </c>
      <c r="C4667" t="s">
        <v>1666</v>
      </c>
      <c r="D4667" t="s">
        <v>9235</v>
      </c>
      <c r="E4667" t="s">
        <v>56</v>
      </c>
      <c r="F4667" t="s">
        <v>52</v>
      </c>
      <c r="G4667" s="1">
        <v>44729</v>
      </c>
      <c r="H4667" s="1">
        <v>44741</v>
      </c>
      <c r="I4667" t="s">
        <v>43</v>
      </c>
      <c r="J4667" t="s">
        <v>44</v>
      </c>
      <c r="K4667" s="1">
        <v>44312</v>
      </c>
      <c r="L4667" t="s">
        <v>71</v>
      </c>
      <c r="M4667" s="1"/>
      <c r="N4667" s="1">
        <v>44732</v>
      </c>
      <c r="O4667" t="s">
        <v>5</v>
      </c>
      <c r="P4667" t="s">
        <v>29060</v>
      </c>
    </row>
    <row r="4668" spans="1:16" x14ac:dyDescent="0.25">
      <c r="A4668" t="s">
        <v>11829</v>
      </c>
      <c r="B4668" t="s">
        <v>11830</v>
      </c>
      <c r="C4668" t="s">
        <v>11826</v>
      </c>
      <c r="D4668" t="s">
        <v>2917</v>
      </c>
      <c r="E4668" t="s">
        <v>56</v>
      </c>
      <c r="F4668" t="s">
        <v>52</v>
      </c>
      <c r="G4668" s="1">
        <v>44722</v>
      </c>
      <c r="H4668" s="1">
        <v>44726</v>
      </c>
      <c r="I4668" t="s">
        <v>43</v>
      </c>
      <c r="J4668" t="s">
        <v>44</v>
      </c>
      <c r="K4668" s="1">
        <v>44320</v>
      </c>
      <c r="L4668" t="s">
        <v>393</v>
      </c>
      <c r="M4668" s="1"/>
      <c r="N4668" s="1">
        <v>44722</v>
      </c>
      <c r="O4668" t="s">
        <v>5</v>
      </c>
      <c r="P4668" t="s">
        <v>29060</v>
      </c>
    </row>
    <row r="4669" spans="1:16" x14ac:dyDescent="0.25">
      <c r="A4669" t="s">
        <v>10228</v>
      </c>
      <c r="B4669" t="s">
        <v>10229</v>
      </c>
      <c r="C4669" t="s">
        <v>1116</v>
      </c>
      <c r="D4669" t="s">
        <v>10230</v>
      </c>
      <c r="E4669" t="s">
        <v>56</v>
      </c>
      <c r="F4669" t="s">
        <v>52</v>
      </c>
      <c r="G4669" s="1">
        <v>44728</v>
      </c>
      <c r="H4669" s="1">
        <v>44738</v>
      </c>
      <c r="I4669" t="s">
        <v>43</v>
      </c>
      <c r="J4669" t="s">
        <v>44</v>
      </c>
      <c r="K4669" s="1">
        <v>44330</v>
      </c>
      <c r="L4669" t="s">
        <v>393</v>
      </c>
      <c r="M4669" s="1"/>
      <c r="N4669" s="1">
        <v>44732</v>
      </c>
      <c r="O4669" t="s">
        <v>4</v>
      </c>
      <c r="P4669" t="s">
        <v>29060</v>
      </c>
    </row>
    <row r="4670" spans="1:16" x14ac:dyDescent="0.25">
      <c r="A4670" t="s">
        <v>12982</v>
      </c>
      <c r="B4670" t="s">
        <v>12983</v>
      </c>
      <c r="C4670" t="s">
        <v>1245</v>
      </c>
      <c r="D4670" t="s">
        <v>4028</v>
      </c>
      <c r="E4670" t="s">
        <v>56</v>
      </c>
      <c r="F4670" t="s">
        <v>48</v>
      </c>
      <c r="G4670" s="1">
        <v>44727</v>
      </c>
      <c r="H4670" s="1">
        <v>44728</v>
      </c>
      <c r="I4670" t="s">
        <v>43</v>
      </c>
      <c r="J4670" t="s">
        <v>44</v>
      </c>
      <c r="K4670" s="1">
        <v>44315</v>
      </c>
      <c r="L4670" t="s">
        <v>372</v>
      </c>
      <c r="M4670" s="1"/>
      <c r="N4670" s="1">
        <v>44727</v>
      </c>
      <c r="O4670" t="s">
        <v>5</v>
      </c>
      <c r="P4670" t="s">
        <v>29060</v>
      </c>
    </row>
    <row r="4671" spans="1:16" x14ac:dyDescent="0.25">
      <c r="A4671" t="s">
        <v>31318</v>
      </c>
      <c r="B4671" t="s">
        <v>31317</v>
      </c>
      <c r="C4671" t="s">
        <v>1802</v>
      </c>
      <c r="D4671" t="s">
        <v>16419</v>
      </c>
      <c r="E4671" t="s">
        <v>56</v>
      </c>
      <c r="F4671" t="s">
        <v>52</v>
      </c>
      <c r="G4671" s="1">
        <v>44697</v>
      </c>
      <c r="H4671" s="1">
        <v>44702</v>
      </c>
      <c r="I4671" t="s">
        <v>43</v>
      </c>
      <c r="J4671" t="s">
        <v>44</v>
      </c>
      <c r="K4671" s="1">
        <v>44337</v>
      </c>
      <c r="L4671" t="s">
        <v>71</v>
      </c>
      <c r="M4671" s="1"/>
      <c r="N4671" s="1">
        <v>44701</v>
      </c>
      <c r="O4671" t="s">
        <v>5</v>
      </c>
      <c r="P4671" t="s">
        <v>29060</v>
      </c>
    </row>
    <row r="4672" spans="1:16" x14ac:dyDescent="0.25">
      <c r="A4672" t="s">
        <v>13303</v>
      </c>
      <c r="B4672" t="s">
        <v>13304</v>
      </c>
      <c r="C4672" t="s">
        <v>547</v>
      </c>
      <c r="D4672" t="s">
        <v>13305</v>
      </c>
      <c r="E4672" t="s">
        <v>56</v>
      </c>
      <c r="F4672" t="s">
        <v>48</v>
      </c>
      <c r="G4672" s="1">
        <v>44718</v>
      </c>
      <c r="H4672" s="1">
        <v>44736</v>
      </c>
      <c r="I4672" t="s">
        <v>43</v>
      </c>
      <c r="J4672" t="s">
        <v>44</v>
      </c>
      <c r="K4672" s="1">
        <v>44336</v>
      </c>
      <c r="L4672" t="s">
        <v>393</v>
      </c>
      <c r="M4672" s="1"/>
      <c r="N4672" s="1">
        <v>44725</v>
      </c>
      <c r="O4672" t="s">
        <v>4</v>
      </c>
      <c r="P4672" t="s">
        <v>29060</v>
      </c>
    </row>
    <row r="4673" spans="1:16" x14ac:dyDescent="0.25">
      <c r="A4673" t="s">
        <v>31316</v>
      </c>
      <c r="B4673" t="s">
        <v>31315</v>
      </c>
      <c r="C4673" t="s">
        <v>7588</v>
      </c>
      <c r="D4673" t="s">
        <v>3686</v>
      </c>
      <c r="E4673" t="s">
        <v>56</v>
      </c>
      <c r="F4673" t="s">
        <v>48</v>
      </c>
      <c r="G4673" s="1">
        <v>44690</v>
      </c>
      <c r="H4673" s="1">
        <v>44695</v>
      </c>
      <c r="I4673" t="s">
        <v>43</v>
      </c>
      <c r="J4673" t="s">
        <v>44</v>
      </c>
      <c r="K4673" s="1">
        <v>44334</v>
      </c>
      <c r="L4673" t="s">
        <v>57</v>
      </c>
      <c r="M4673" s="1"/>
      <c r="N4673" s="1">
        <v>44691</v>
      </c>
      <c r="O4673" t="s">
        <v>4</v>
      </c>
      <c r="P4673" t="s">
        <v>29060</v>
      </c>
    </row>
    <row r="4674" spans="1:16" x14ac:dyDescent="0.25">
      <c r="A4674" t="s">
        <v>16338</v>
      </c>
      <c r="B4674" t="s">
        <v>16339</v>
      </c>
      <c r="C4674" t="s">
        <v>1666</v>
      </c>
      <c r="D4674" t="s">
        <v>3686</v>
      </c>
      <c r="E4674" t="s">
        <v>41</v>
      </c>
      <c r="F4674" t="s">
        <v>52</v>
      </c>
      <c r="G4674" s="1">
        <v>44735</v>
      </c>
      <c r="H4674" s="1">
        <v>44735</v>
      </c>
      <c r="I4674" t="s">
        <v>43</v>
      </c>
      <c r="J4674" t="s">
        <v>44</v>
      </c>
      <c r="K4674" s="1">
        <v>44307</v>
      </c>
      <c r="L4674" t="s">
        <v>71</v>
      </c>
      <c r="M4674" s="1"/>
      <c r="N4674" s="1">
        <v>44736</v>
      </c>
      <c r="O4674" t="s">
        <v>5</v>
      </c>
      <c r="P4674" t="s">
        <v>29060</v>
      </c>
    </row>
    <row r="4675" spans="1:16" x14ac:dyDescent="0.25">
      <c r="A4675" t="s">
        <v>12650</v>
      </c>
      <c r="B4675" t="s">
        <v>12651</v>
      </c>
      <c r="C4675" t="s">
        <v>6754</v>
      </c>
      <c r="D4675" t="s">
        <v>12652</v>
      </c>
      <c r="E4675" t="s">
        <v>56</v>
      </c>
      <c r="F4675" t="s">
        <v>52</v>
      </c>
      <c r="G4675" s="1">
        <v>44725</v>
      </c>
      <c r="H4675" s="1">
        <v>44736</v>
      </c>
      <c r="I4675" t="s">
        <v>43</v>
      </c>
      <c r="J4675" t="s">
        <v>44</v>
      </c>
      <c r="K4675" s="1">
        <v>44280</v>
      </c>
      <c r="L4675" t="s">
        <v>380</v>
      </c>
      <c r="M4675" s="1"/>
      <c r="N4675" s="1">
        <v>44736</v>
      </c>
      <c r="O4675" t="s">
        <v>5</v>
      </c>
      <c r="P4675" t="s">
        <v>29060</v>
      </c>
    </row>
    <row r="4676" spans="1:16" x14ac:dyDescent="0.25">
      <c r="A4676" t="s">
        <v>15174</v>
      </c>
      <c r="B4676" t="s">
        <v>15175</v>
      </c>
      <c r="C4676" t="s">
        <v>378</v>
      </c>
      <c r="D4676" t="s">
        <v>10258</v>
      </c>
      <c r="E4676" t="s">
        <v>41</v>
      </c>
      <c r="F4676" t="s">
        <v>48</v>
      </c>
      <c r="G4676" s="1">
        <v>44718</v>
      </c>
      <c r="H4676" s="1">
        <v>44773</v>
      </c>
      <c r="I4676" t="s">
        <v>43</v>
      </c>
      <c r="J4676" t="s">
        <v>44</v>
      </c>
      <c r="K4676" s="1">
        <v>44330</v>
      </c>
      <c r="L4676" t="s">
        <v>380</v>
      </c>
      <c r="M4676" s="1"/>
      <c r="N4676" s="1">
        <v>44733</v>
      </c>
      <c r="O4676" t="s">
        <v>4</v>
      </c>
      <c r="P4676" t="s">
        <v>29060</v>
      </c>
    </row>
    <row r="4677" spans="1:16" x14ac:dyDescent="0.25">
      <c r="A4677" t="s">
        <v>12645</v>
      </c>
      <c r="B4677" t="s">
        <v>12646</v>
      </c>
      <c r="C4677" t="s">
        <v>5441</v>
      </c>
      <c r="D4677" t="s">
        <v>12647</v>
      </c>
      <c r="E4677" t="s">
        <v>56</v>
      </c>
      <c r="F4677" t="s">
        <v>52</v>
      </c>
      <c r="G4677" s="1">
        <v>44733</v>
      </c>
      <c r="H4677" s="1">
        <v>44733</v>
      </c>
      <c r="I4677" t="s">
        <v>43</v>
      </c>
      <c r="J4677" t="s">
        <v>44</v>
      </c>
      <c r="K4677" s="1">
        <v>44279</v>
      </c>
      <c r="L4677" t="s">
        <v>66</v>
      </c>
      <c r="M4677" s="1"/>
      <c r="N4677" s="1">
        <v>44733</v>
      </c>
      <c r="O4677" t="s">
        <v>4</v>
      </c>
      <c r="P4677" t="s">
        <v>29060</v>
      </c>
    </row>
    <row r="4678" spans="1:16" x14ac:dyDescent="0.25">
      <c r="A4678" t="s">
        <v>31314</v>
      </c>
      <c r="B4678" t="s">
        <v>31313</v>
      </c>
      <c r="C4678" t="s">
        <v>1909</v>
      </c>
      <c r="D4678" t="s">
        <v>9199</v>
      </c>
      <c r="E4678" t="s">
        <v>56</v>
      </c>
      <c r="F4678" t="s">
        <v>48</v>
      </c>
      <c r="G4678" s="1">
        <v>44694</v>
      </c>
      <c r="H4678" s="1">
        <v>44701</v>
      </c>
      <c r="I4678" t="s">
        <v>43</v>
      </c>
      <c r="J4678" t="s">
        <v>44</v>
      </c>
      <c r="K4678" s="1">
        <v>44319</v>
      </c>
      <c r="L4678" t="s">
        <v>71</v>
      </c>
      <c r="M4678" s="1"/>
      <c r="N4678" s="1">
        <v>44694</v>
      </c>
      <c r="O4678" t="s">
        <v>4</v>
      </c>
      <c r="P4678" t="s">
        <v>29060</v>
      </c>
    </row>
    <row r="4679" spans="1:16" x14ac:dyDescent="0.25">
      <c r="A4679" t="s">
        <v>9995</v>
      </c>
      <c r="B4679" t="s">
        <v>9996</v>
      </c>
      <c r="C4679" t="s">
        <v>1245</v>
      </c>
      <c r="D4679" t="s">
        <v>9997</v>
      </c>
      <c r="E4679" t="s">
        <v>56</v>
      </c>
      <c r="F4679" t="s">
        <v>48</v>
      </c>
      <c r="G4679" s="1">
        <v>44727</v>
      </c>
      <c r="H4679" s="1">
        <v>44728</v>
      </c>
      <c r="I4679" t="s">
        <v>43</v>
      </c>
      <c r="J4679" t="s">
        <v>44</v>
      </c>
      <c r="K4679" s="1">
        <v>44309</v>
      </c>
      <c r="L4679" t="s">
        <v>372</v>
      </c>
      <c r="M4679" s="1"/>
      <c r="N4679" s="1">
        <v>44727</v>
      </c>
      <c r="O4679" t="s">
        <v>4</v>
      </c>
      <c r="P4679" t="s">
        <v>29060</v>
      </c>
    </row>
    <row r="4680" spans="1:16" x14ac:dyDescent="0.25">
      <c r="A4680" t="s">
        <v>10221</v>
      </c>
      <c r="B4680" t="s">
        <v>10222</v>
      </c>
      <c r="C4680" t="s">
        <v>378</v>
      </c>
      <c r="D4680" t="s">
        <v>7501</v>
      </c>
      <c r="E4680" t="s">
        <v>56</v>
      </c>
      <c r="F4680" t="s">
        <v>48</v>
      </c>
      <c r="G4680" s="1">
        <v>44718</v>
      </c>
      <c r="H4680" s="1">
        <v>44739</v>
      </c>
      <c r="I4680" t="s">
        <v>43</v>
      </c>
      <c r="J4680" t="s">
        <v>44</v>
      </c>
      <c r="K4680" s="1">
        <v>44329</v>
      </c>
      <c r="L4680" t="s">
        <v>380</v>
      </c>
      <c r="M4680" s="1"/>
      <c r="N4680" s="1">
        <v>44726</v>
      </c>
      <c r="O4680" t="s">
        <v>4</v>
      </c>
      <c r="P4680" t="s">
        <v>29060</v>
      </c>
    </row>
    <row r="4681" spans="1:16" x14ac:dyDescent="0.25">
      <c r="A4681" t="s">
        <v>13230</v>
      </c>
      <c r="B4681" t="s">
        <v>13231</v>
      </c>
      <c r="C4681" t="s">
        <v>378</v>
      </c>
      <c r="D4681" t="s">
        <v>13232</v>
      </c>
      <c r="E4681" t="s">
        <v>56</v>
      </c>
      <c r="F4681" t="s">
        <v>48</v>
      </c>
      <c r="G4681" s="1">
        <v>44718</v>
      </c>
      <c r="H4681" s="1">
        <v>44739</v>
      </c>
      <c r="I4681" t="s">
        <v>43</v>
      </c>
      <c r="J4681" t="s">
        <v>44</v>
      </c>
      <c r="K4681" s="1">
        <v>44330</v>
      </c>
      <c r="L4681" t="s">
        <v>380</v>
      </c>
      <c r="M4681" s="1"/>
      <c r="N4681" s="1">
        <v>44733</v>
      </c>
      <c r="O4681" t="s">
        <v>4</v>
      </c>
      <c r="P4681" t="s">
        <v>29060</v>
      </c>
    </row>
    <row r="4682" spans="1:16" x14ac:dyDescent="0.25">
      <c r="A4682" t="s">
        <v>31312</v>
      </c>
      <c r="B4682" t="s">
        <v>31311</v>
      </c>
      <c r="C4682" t="s">
        <v>3150</v>
      </c>
      <c r="D4682" t="s">
        <v>27603</v>
      </c>
      <c r="E4682" t="s">
        <v>56</v>
      </c>
      <c r="F4682" t="s">
        <v>52</v>
      </c>
      <c r="G4682" s="1">
        <v>44669</v>
      </c>
      <c r="H4682" s="1">
        <v>44701</v>
      </c>
      <c r="I4682" t="s">
        <v>43</v>
      </c>
      <c r="J4682" t="s">
        <v>44</v>
      </c>
      <c r="K4682" s="1">
        <v>44322</v>
      </c>
      <c r="L4682" t="s">
        <v>380</v>
      </c>
      <c r="M4682" s="1"/>
      <c r="N4682" s="1">
        <v>44697</v>
      </c>
      <c r="O4682" t="s">
        <v>5</v>
      </c>
      <c r="P4682" t="s">
        <v>29060</v>
      </c>
    </row>
    <row r="4683" spans="1:16" x14ac:dyDescent="0.25">
      <c r="A4683" t="s">
        <v>16340</v>
      </c>
      <c r="B4683" t="s">
        <v>16341</v>
      </c>
      <c r="C4683" t="s">
        <v>1666</v>
      </c>
      <c r="D4683" t="s">
        <v>3323</v>
      </c>
      <c r="E4683" t="s">
        <v>41</v>
      </c>
      <c r="F4683" t="s">
        <v>52</v>
      </c>
      <c r="G4683" s="1">
        <v>44735</v>
      </c>
      <c r="H4683" s="1">
        <v>44736</v>
      </c>
      <c r="I4683" t="s">
        <v>43</v>
      </c>
      <c r="J4683" t="s">
        <v>44</v>
      </c>
      <c r="K4683" s="1">
        <v>44307</v>
      </c>
      <c r="L4683" t="s">
        <v>71</v>
      </c>
      <c r="M4683" s="1"/>
      <c r="N4683" s="1">
        <v>44736</v>
      </c>
      <c r="O4683" t="s">
        <v>5</v>
      </c>
      <c r="P4683" t="s">
        <v>29060</v>
      </c>
    </row>
    <row r="4684" spans="1:16" x14ac:dyDescent="0.25">
      <c r="A4684" t="s">
        <v>12295</v>
      </c>
      <c r="B4684" t="s">
        <v>12296</v>
      </c>
      <c r="C4684" t="s">
        <v>8927</v>
      </c>
      <c r="D4684" t="s">
        <v>6837</v>
      </c>
      <c r="E4684" t="s">
        <v>56</v>
      </c>
      <c r="F4684" t="s">
        <v>52</v>
      </c>
      <c r="G4684" s="1">
        <v>44760</v>
      </c>
      <c r="H4684" s="1">
        <v>44762</v>
      </c>
      <c r="I4684" t="s">
        <v>43</v>
      </c>
      <c r="J4684" t="s">
        <v>44</v>
      </c>
      <c r="K4684" s="1">
        <v>44321</v>
      </c>
      <c r="L4684" t="s">
        <v>393</v>
      </c>
      <c r="M4684" s="1"/>
      <c r="N4684" s="1">
        <v>44739</v>
      </c>
      <c r="O4684" t="s">
        <v>5</v>
      </c>
      <c r="P4684" t="s">
        <v>29060</v>
      </c>
    </row>
    <row r="4685" spans="1:16" x14ac:dyDescent="0.25">
      <c r="A4685" t="s">
        <v>15172</v>
      </c>
      <c r="B4685" t="s">
        <v>15173</v>
      </c>
      <c r="C4685" t="s">
        <v>1116</v>
      </c>
      <c r="D4685" t="s">
        <v>9775</v>
      </c>
      <c r="E4685" t="s">
        <v>41</v>
      </c>
      <c r="F4685" t="s">
        <v>48</v>
      </c>
      <c r="G4685" s="1">
        <v>44728</v>
      </c>
      <c r="H4685" s="1">
        <v>44738</v>
      </c>
      <c r="I4685" t="s">
        <v>43</v>
      </c>
      <c r="J4685" t="s">
        <v>44</v>
      </c>
      <c r="K4685" s="1">
        <v>44328</v>
      </c>
      <c r="L4685" t="s">
        <v>393</v>
      </c>
      <c r="M4685" s="1"/>
      <c r="N4685" s="1">
        <v>44727</v>
      </c>
      <c r="O4685" t="s">
        <v>5</v>
      </c>
      <c r="P4685" t="s">
        <v>29060</v>
      </c>
    </row>
    <row r="4686" spans="1:16" x14ac:dyDescent="0.25">
      <c r="A4686" t="s">
        <v>10256</v>
      </c>
      <c r="B4686" t="s">
        <v>10257</v>
      </c>
      <c r="C4686" t="s">
        <v>378</v>
      </c>
      <c r="D4686" t="s">
        <v>10258</v>
      </c>
      <c r="E4686" t="s">
        <v>56</v>
      </c>
      <c r="F4686" t="s">
        <v>48</v>
      </c>
      <c r="G4686" s="1">
        <v>44718</v>
      </c>
      <c r="H4686" s="1">
        <v>44739</v>
      </c>
      <c r="I4686" t="s">
        <v>43</v>
      </c>
      <c r="J4686" t="s">
        <v>44</v>
      </c>
      <c r="K4686" s="1">
        <v>44330</v>
      </c>
      <c r="L4686" t="s">
        <v>380</v>
      </c>
      <c r="M4686" s="1"/>
      <c r="N4686" s="1">
        <v>44733</v>
      </c>
      <c r="O4686" t="s">
        <v>4</v>
      </c>
      <c r="P4686" t="s">
        <v>29060</v>
      </c>
    </row>
    <row r="4687" spans="1:16" x14ac:dyDescent="0.25">
      <c r="A4687" t="s">
        <v>13161</v>
      </c>
      <c r="B4687" t="s">
        <v>13162</v>
      </c>
      <c r="C4687" t="s">
        <v>402</v>
      </c>
      <c r="D4687" t="s">
        <v>13163</v>
      </c>
      <c r="E4687" t="s">
        <v>56</v>
      </c>
      <c r="F4687" t="s">
        <v>52</v>
      </c>
      <c r="G4687" s="1">
        <v>44740</v>
      </c>
      <c r="H4687" s="1">
        <v>44743</v>
      </c>
      <c r="I4687" t="s">
        <v>43</v>
      </c>
      <c r="J4687" t="s">
        <v>44</v>
      </c>
      <c r="K4687" s="1">
        <v>44328</v>
      </c>
      <c r="L4687" t="s">
        <v>393</v>
      </c>
      <c r="M4687" s="1"/>
      <c r="N4687" s="1">
        <v>44730</v>
      </c>
      <c r="O4687" t="s">
        <v>4</v>
      </c>
      <c r="P4687" t="s">
        <v>29060</v>
      </c>
    </row>
    <row r="4688" spans="1:16" x14ac:dyDescent="0.25">
      <c r="A4688" t="s">
        <v>13225</v>
      </c>
      <c r="B4688" t="s">
        <v>13226</v>
      </c>
      <c r="C4688" t="s">
        <v>1666</v>
      </c>
      <c r="D4688" t="s">
        <v>5801</v>
      </c>
      <c r="E4688" t="s">
        <v>56</v>
      </c>
      <c r="F4688" t="s">
        <v>52</v>
      </c>
      <c r="G4688" s="1">
        <v>44729</v>
      </c>
      <c r="H4688" s="1">
        <v>44741</v>
      </c>
      <c r="I4688" t="s">
        <v>43</v>
      </c>
      <c r="J4688" t="s">
        <v>44</v>
      </c>
      <c r="K4688" s="1">
        <v>44312</v>
      </c>
      <c r="L4688" t="s">
        <v>71</v>
      </c>
      <c r="M4688" s="1"/>
      <c r="N4688" s="1">
        <v>44737</v>
      </c>
      <c r="O4688" t="s">
        <v>5</v>
      </c>
      <c r="P4688" t="s">
        <v>29060</v>
      </c>
    </row>
    <row r="4689" spans="1:16" x14ac:dyDescent="0.25">
      <c r="A4689" t="s">
        <v>15170</v>
      </c>
      <c r="B4689" t="s">
        <v>15171</v>
      </c>
      <c r="C4689" t="s">
        <v>1783</v>
      </c>
      <c r="D4689" t="s">
        <v>719</v>
      </c>
      <c r="E4689" t="s">
        <v>56</v>
      </c>
      <c r="F4689" t="s">
        <v>48</v>
      </c>
      <c r="G4689" s="1">
        <v>44729</v>
      </c>
      <c r="H4689" s="1">
        <v>44730</v>
      </c>
      <c r="I4689" t="s">
        <v>43</v>
      </c>
      <c r="J4689" t="s">
        <v>44</v>
      </c>
      <c r="K4689" s="1">
        <v>44305</v>
      </c>
      <c r="L4689" t="s">
        <v>372</v>
      </c>
      <c r="M4689" s="1"/>
      <c r="N4689" s="1">
        <v>44731</v>
      </c>
      <c r="O4689" t="s">
        <v>5</v>
      </c>
      <c r="P4689" t="s">
        <v>29060</v>
      </c>
    </row>
    <row r="4690" spans="1:16" x14ac:dyDescent="0.25">
      <c r="A4690" t="s">
        <v>31310</v>
      </c>
      <c r="B4690" t="s">
        <v>31309</v>
      </c>
      <c r="C4690" t="s">
        <v>77</v>
      </c>
      <c r="D4690" t="s">
        <v>1408</v>
      </c>
      <c r="E4690" t="s">
        <v>56</v>
      </c>
      <c r="F4690" t="s">
        <v>52</v>
      </c>
      <c r="G4690" s="1">
        <v>44676</v>
      </c>
      <c r="H4690" s="1">
        <v>44678</v>
      </c>
      <c r="I4690" t="s">
        <v>43</v>
      </c>
      <c r="J4690" t="s">
        <v>44</v>
      </c>
      <c r="K4690" s="1">
        <v>44299</v>
      </c>
      <c r="L4690" t="s">
        <v>71</v>
      </c>
      <c r="M4690" s="1"/>
      <c r="N4690" s="1">
        <v>44677</v>
      </c>
      <c r="O4690" t="s">
        <v>4</v>
      </c>
      <c r="P4690" t="s">
        <v>29060</v>
      </c>
    </row>
    <row r="4691" spans="1:16" x14ac:dyDescent="0.25">
      <c r="A4691" t="s">
        <v>13192</v>
      </c>
      <c r="B4691" t="s">
        <v>13193</v>
      </c>
      <c r="C4691" t="s">
        <v>1116</v>
      </c>
      <c r="D4691" t="s">
        <v>13194</v>
      </c>
      <c r="E4691" t="s">
        <v>56</v>
      </c>
      <c r="F4691" t="s">
        <v>52</v>
      </c>
      <c r="G4691" s="1">
        <v>44728</v>
      </c>
      <c r="H4691" s="1">
        <v>44738</v>
      </c>
      <c r="I4691" t="s">
        <v>43</v>
      </c>
      <c r="J4691" t="s">
        <v>44</v>
      </c>
      <c r="K4691" s="1">
        <v>44299</v>
      </c>
      <c r="L4691" t="s">
        <v>393</v>
      </c>
      <c r="M4691" s="1"/>
      <c r="N4691" s="1">
        <v>44728</v>
      </c>
      <c r="O4691" t="s">
        <v>4</v>
      </c>
      <c r="P4691" t="s">
        <v>29060</v>
      </c>
    </row>
    <row r="4692" spans="1:16" x14ac:dyDescent="0.25">
      <c r="A4692" t="s">
        <v>13177</v>
      </c>
      <c r="B4692" t="s">
        <v>13178</v>
      </c>
      <c r="C4692" t="s">
        <v>1666</v>
      </c>
      <c r="D4692" t="s">
        <v>2562</v>
      </c>
      <c r="E4692" t="s">
        <v>56</v>
      </c>
      <c r="F4692" t="s">
        <v>52</v>
      </c>
      <c r="G4692" s="1">
        <v>44729</v>
      </c>
      <c r="H4692" s="1">
        <v>44741</v>
      </c>
      <c r="I4692" t="s">
        <v>43</v>
      </c>
      <c r="J4692" t="s">
        <v>44</v>
      </c>
      <c r="K4692" s="1">
        <v>44308</v>
      </c>
      <c r="L4692" t="s">
        <v>71</v>
      </c>
      <c r="M4692" s="1"/>
      <c r="N4692" s="1">
        <v>44735</v>
      </c>
      <c r="O4692" t="s">
        <v>5</v>
      </c>
      <c r="P4692" t="s">
        <v>29060</v>
      </c>
    </row>
    <row r="4693" spans="1:16" x14ac:dyDescent="0.25">
      <c r="A4693" t="s">
        <v>12317</v>
      </c>
      <c r="B4693" t="s">
        <v>31308</v>
      </c>
      <c r="C4693" t="s">
        <v>402</v>
      </c>
      <c r="D4693" t="s">
        <v>12318</v>
      </c>
      <c r="E4693" t="s">
        <v>56</v>
      </c>
      <c r="F4693" t="s">
        <v>52</v>
      </c>
      <c r="G4693" s="1">
        <v>44740</v>
      </c>
      <c r="H4693" s="1">
        <v>44743</v>
      </c>
      <c r="I4693" t="s">
        <v>43</v>
      </c>
      <c r="J4693" t="s">
        <v>44</v>
      </c>
      <c r="K4693" s="1">
        <v>44328</v>
      </c>
      <c r="L4693" t="s">
        <v>393</v>
      </c>
      <c r="M4693" s="1"/>
      <c r="N4693" s="1">
        <v>44734</v>
      </c>
      <c r="O4693" t="s">
        <v>4</v>
      </c>
      <c r="P4693" t="s">
        <v>29060</v>
      </c>
    </row>
    <row r="4694" spans="1:16" x14ac:dyDescent="0.25">
      <c r="A4694" t="s">
        <v>12292</v>
      </c>
      <c r="B4694" t="s">
        <v>12293</v>
      </c>
      <c r="C4694" t="s">
        <v>402</v>
      </c>
      <c r="D4694" t="s">
        <v>12294</v>
      </c>
      <c r="E4694" t="s">
        <v>56</v>
      </c>
      <c r="F4694" t="s">
        <v>52</v>
      </c>
      <c r="G4694" s="1">
        <v>44740</v>
      </c>
      <c r="H4694" s="1">
        <v>44743</v>
      </c>
      <c r="I4694" t="s">
        <v>43</v>
      </c>
      <c r="J4694" t="s">
        <v>44</v>
      </c>
      <c r="K4694" s="1">
        <v>44315</v>
      </c>
      <c r="L4694" t="s">
        <v>393</v>
      </c>
      <c r="M4694" s="1"/>
      <c r="N4694" s="1">
        <v>44734</v>
      </c>
      <c r="O4694" t="s">
        <v>5</v>
      </c>
      <c r="P4694" t="s">
        <v>29060</v>
      </c>
    </row>
    <row r="4695" spans="1:16" x14ac:dyDescent="0.25">
      <c r="A4695" t="s">
        <v>15822</v>
      </c>
      <c r="B4695" t="s">
        <v>15823</v>
      </c>
      <c r="C4695" t="s">
        <v>378</v>
      </c>
      <c r="D4695" t="s">
        <v>1242</v>
      </c>
      <c r="E4695" t="s">
        <v>41</v>
      </c>
      <c r="F4695" t="s">
        <v>52</v>
      </c>
      <c r="G4695" s="1">
        <v>44718</v>
      </c>
      <c r="H4695" s="1">
        <v>44739</v>
      </c>
      <c r="I4695" t="s">
        <v>43</v>
      </c>
      <c r="J4695" t="s">
        <v>44</v>
      </c>
      <c r="K4695" s="1">
        <v>44305</v>
      </c>
      <c r="L4695" t="s">
        <v>380</v>
      </c>
      <c r="M4695" s="1"/>
      <c r="N4695" s="1">
        <v>44734</v>
      </c>
      <c r="O4695" t="s">
        <v>4</v>
      </c>
      <c r="P4695" t="s">
        <v>29060</v>
      </c>
    </row>
    <row r="4696" spans="1:16" x14ac:dyDescent="0.25">
      <c r="A4696" t="s">
        <v>13140</v>
      </c>
      <c r="B4696" t="s">
        <v>13141</v>
      </c>
      <c r="C4696" t="s">
        <v>1666</v>
      </c>
      <c r="D4696" t="s">
        <v>11940</v>
      </c>
      <c r="E4696" t="s">
        <v>56</v>
      </c>
      <c r="F4696" t="s">
        <v>52</v>
      </c>
      <c r="G4696" s="1">
        <v>44729</v>
      </c>
      <c r="H4696" s="1">
        <v>44741</v>
      </c>
      <c r="I4696" t="s">
        <v>43</v>
      </c>
      <c r="J4696" t="s">
        <v>44</v>
      </c>
      <c r="K4696" s="1">
        <v>44306</v>
      </c>
      <c r="L4696" t="s">
        <v>71</v>
      </c>
      <c r="M4696" s="1"/>
      <c r="N4696" s="1">
        <v>44741</v>
      </c>
      <c r="O4696" t="s">
        <v>5</v>
      </c>
      <c r="P4696" t="s">
        <v>29060</v>
      </c>
    </row>
    <row r="4697" spans="1:16" x14ac:dyDescent="0.25">
      <c r="A4697" t="s">
        <v>15868</v>
      </c>
      <c r="B4697" t="s">
        <v>15869</v>
      </c>
      <c r="C4697" t="s">
        <v>402</v>
      </c>
      <c r="D4697" t="s">
        <v>3289</v>
      </c>
      <c r="E4697" t="s">
        <v>56</v>
      </c>
      <c r="F4697" t="s">
        <v>52</v>
      </c>
      <c r="G4697" s="1">
        <v>44740</v>
      </c>
      <c r="H4697" s="1">
        <v>44743</v>
      </c>
      <c r="I4697" t="s">
        <v>43</v>
      </c>
      <c r="J4697" t="s">
        <v>44</v>
      </c>
      <c r="K4697" s="1">
        <v>44313</v>
      </c>
      <c r="L4697" t="s">
        <v>393</v>
      </c>
      <c r="M4697" s="1"/>
      <c r="N4697" s="1">
        <v>44735</v>
      </c>
      <c r="O4697" t="s">
        <v>5</v>
      </c>
      <c r="P4697" t="s">
        <v>29060</v>
      </c>
    </row>
    <row r="4698" spans="1:16" x14ac:dyDescent="0.25">
      <c r="A4698" t="s">
        <v>11735</v>
      </c>
      <c r="B4698" t="s">
        <v>11736</v>
      </c>
      <c r="C4698" t="s">
        <v>1666</v>
      </c>
      <c r="D4698" t="s">
        <v>11737</v>
      </c>
      <c r="E4698" t="s">
        <v>56</v>
      </c>
      <c r="F4698" t="s">
        <v>48</v>
      </c>
      <c r="G4698" s="1">
        <v>44729</v>
      </c>
      <c r="H4698" s="1">
        <v>44741</v>
      </c>
      <c r="I4698" t="s">
        <v>43</v>
      </c>
      <c r="J4698" t="s">
        <v>44</v>
      </c>
      <c r="K4698" s="1">
        <v>44310</v>
      </c>
      <c r="L4698" t="s">
        <v>71</v>
      </c>
      <c r="M4698" s="1"/>
      <c r="N4698" s="1">
        <v>44739</v>
      </c>
      <c r="O4698" t="s">
        <v>4</v>
      </c>
      <c r="P4698" t="s">
        <v>29060</v>
      </c>
    </row>
    <row r="4699" spans="1:16" x14ac:dyDescent="0.25">
      <c r="A4699" t="s">
        <v>15815</v>
      </c>
      <c r="B4699" t="s">
        <v>15816</v>
      </c>
      <c r="C4699" t="s">
        <v>378</v>
      </c>
      <c r="D4699" t="s">
        <v>4028</v>
      </c>
      <c r="E4699" t="s">
        <v>41</v>
      </c>
      <c r="F4699" t="s">
        <v>52</v>
      </c>
      <c r="G4699" s="1">
        <v>44718</v>
      </c>
      <c r="H4699" s="1">
        <v>44773</v>
      </c>
      <c r="I4699" t="s">
        <v>43</v>
      </c>
      <c r="J4699" t="s">
        <v>44</v>
      </c>
      <c r="K4699" s="1">
        <v>44301</v>
      </c>
      <c r="L4699" t="s">
        <v>380</v>
      </c>
      <c r="M4699" s="1"/>
      <c r="N4699" s="1">
        <v>44735</v>
      </c>
      <c r="O4699" t="s">
        <v>4</v>
      </c>
      <c r="P4699" t="s">
        <v>29060</v>
      </c>
    </row>
    <row r="4700" spans="1:16" x14ac:dyDescent="0.25">
      <c r="A4700" t="s">
        <v>13107</v>
      </c>
      <c r="B4700" t="s">
        <v>13108</v>
      </c>
      <c r="C4700" t="s">
        <v>402</v>
      </c>
      <c r="D4700" t="s">
        <v>13109</v>
      </c>
      <c r="E4700" t="s">
        <v>56</v>
      </c>
      <c r="F4700" t="s">
        <v>52</v>
      </c>
      <c r="G4700" s="1">
        <v>44740</v>
      </c>
      <c r="H4700" s="1">
        <v>44743</v>
      </c>
      <c r="I4700" t="s">
        <v>43</v>
      </c>
      <c r="J4700" t="s">
        <v>44</v>
      </c>
      <c r="K4700" s="1">
        <v>44322</v>
      </c>
      <c r="L4700" t="s">
        <v>393</v>
      </c>
      <c r="M4700" s="1"/>
      <c r="N4700" s="1">
        <v>44734</v>
      </c>
      <c r="O4700" t="s">
        <v>5</v>
      </c>
      <c r="P4700" t="s">
        <v>29060</v>
      </c>
    </row>
    <row r="4701" spans="1:16" x14ac:dyDescent="0.25">
      <c r="A4701" t="s">
        <v>11670</v>
      </c>
      <c r="B4701" t="s">
        <v>11671</v>
      </c>
      <c r="C4701" t="s">
        <v>1116</v>
      </c>
      <c r="D4701" t="s">
        <v>11672</v>
      </c>
      <c r="E4701" t="s">
        <v>56</v>
      </c>
      <c r="F4701" t="s">
        <v>52</v>
      </c>
      <c r="G4701" s="1">
        <v>44728</v>
      </c>
      <c r="H4701" s="1">
        <v>44738</v>
      </c>
      <c r="I4701" t="s">
        <v>43</v>
      </c>
      <c r="J4701" t="s">
        <v>44</v>
      </c>
      <c r="K4701" s="1">
        <v>44300</v>
      </c>
      <c r="L4701" t="s">
        <v>393</v>
      </c>
      <c r="M4701" s="1"/>
      <c r="N4701" s="1">
        <v>44729</v>
      </c>
      <c r="O4701" t="s">
        <v>4</v>
      </c>
      <c r="P4701" t="s">
        <v>29060</v>
      </c>
    </row>
    <row r="4702" spans="1:16" x14ac:dyDescent="0.25">
      <c r="A4702" t="s">
        <v>14673</v>
      </c>
      <c r="B4702" t="s">
        <v>14674</v>
      </c>
      <c r="C4702" t="s">
        <v>378</v>
      </c>
      <c r="D4702" t="s">
        <v>14675</v>
      </c>
      <c r="E4702" t="s">
        <v>41</v>
      </c>
      <c r="F4702" t="s">
        <v>52</v>
      </c>
      <c r="G4702" s="1">
        <v>44718</v>
      </c>
      <c r="H4702" s="1">
        <v>44773</v>
      </c>
      <c r="I4702" t="s">
        <v>43</v>
      </c>
      <c r="J4702" t="s">
        <v>44</v>
      </c>
      <c r="K4702" s="1">
        <v>44308</v>
      </c>
      <c r="L4702" t="s">
        <v>380</v>
      </c>
      <c r="M4702" s="1"/>
      <c r="N4702" s="1">
        <v>44736</v>
      </c>
      <c r="O4702" t="s">
        <v>4</v>
      </c>
      <c r="P4702" t="s">
        <v>29060</v>
      </c>
    </row>
    <row r="4703" spans="1:16" x14ac:dyDescent="0.25">
      <c r="A4703" t="s">
        <v>31307</v>
      </c>
      <c r="B4703" t="s">
        <v>31306</v>
      </c>
      <c r="C4703" t="s">
        <v>12641</v>
      </c>
      <c r="D4703" t="s">
        <v>414</v>
      </c>
      <c r="E4703" t="s">
        <v>56</v>
      </c>
      <c r="F4703" t="s">
        <v>48</v>
      </c>
      <c r="G4703" s="1">
        <v>44697</v>
      </c>
      <c r="H4703" s="1">
        <v>44708</v>
      </c>
      <c r="I4703" t="s">
        <v>43</v>
      </c>
      <c r="J4703" t="s">
        <v>44</v>
      </c>
      <c r="K4703" s="1">
        <v>44300</v>
      </c>
      <c r="L4703" t="s">
        <v>380</v>
      </c>
      <c r="M4703" s="1"/>
      <c r="N4703" s="1">
        <v>44698</v>
      </c>
      <c r="O4703" t="s">
        <v>5</v>
      </c>
      <c r="P4703" t="s">
        <v>29060</v>
      </c>
    </row>
    <row r="4704" spans="1:16" x14ac:dyDescent="0.25">
      <c r="A4704" t="s">
        <v>31305</v>
      </c>
      <c r="B4704" t="s">
        <v>31304</v>
      </c>
      <c r="C4704" t="s">
        <v>1802</v>
      </c>
      <c r="D4704" t="s">
        <v>22768</v>
      </c>
      <c r="E4704" t="s">
        <v>56</v>
      </c>
      <c r="F4704" t="s">
        <v>52</v>
      </c>
      <c r="G4704" s="1">
        <v>44690</v>
      </c>
      <c r="H4704" s="1">
        <v>44695</v>
      </c>
      <c r="I4704" t="s">
        <v>43</v>
      </c>
      <c r="J4704" t="s">
        <v>44</v>
      </c>
      <c r="K4704" s="1">
        <v>44295</v>
      </c>
      <c r="L4704" t="s">
        <v>71</v>
      </c>
      <c r="M4704" s="1"/>
      <c r="N4704" s="1">
        <v>44692</v>
      </c>
      <c r="O4704" t="s">
        <v>5</v>
      </c>
      <c r="P4704" t="s">
        <v>29060</v>
      </c>
    </row>
    <row r="4705" spans="1:16" x14ac:dyDescent="0.25">
      <c r="A4705" t="s">
        <v>15825</v>
      </c>
      <c r="B4705" t="s">
        <v>15826</v>
      </c>
      <c r="C4705" t="s">
        <v>378</v>
      </c>
      <c r="D4705" t="s">
        <v>7357</v>
      </c>
      <c r="E4705" t="s">
        <v>41</v>
      </c>
      <c r="F4705" t="s">
        <v>52</v>
      </c>
      <c r="G4705" s="1">
        <v>44718</v>
      </c>
      <c r="H4705" s="1">
        <v>44773</v>
      </c>
      <c r="I4705" t="s">
        <v>43</v>
      </c>
      <c r="J4705" t="s">
        <v>44</v>
      </c>
      <c r="K4705" s="1">
        <v>44306</v>
      </c>
      <c r="L4705" t="s">
        <v>380</v>
      </c>
      <c r="M4705" s="1"/>
      <c r="N4705" s="1">
        <v>44734</v>
      </c>
      <c r="O4705" t="s">
        <v>4</v>
      </c>
      <c r="P4705" t="s">
        <v>29060</v>
      </c>
    </row>
    <row r="4706" spans="1:16" x14ac:dyDescent="0.25">
      <c r="A4706" t="s">
        <v>10045</v>
      </c>
      <c r="B4706" t="s">
        <v>31303</v>
      </c>
      <c r="C4706" t="s">
        <v>6754</v>
      </c>
      <c r="D4706" t="s">
        <v>719</v>
      </c>
      <c r="E4706" t="s">
        <v>56</v>
      </c>
      <c r="F4706" t="s">
        <v>48</v>
      </c>
      <c r="G4706" s="1">
        <v>44725</v>
      </c>
      <c r="H4706" s="1">
        <v>44736</v>
      </c>
      <c r="I4706" t="s">
        <v>43</v>
      </c>
      <c r="J4706" t="s">
        <v>44</v>
      </c>
      <c r="K4706" s="1">
        <v>44300</v>
      </c>
      <c r="L4706" t="s">
        <v>380</v>
      </c>
      <c r="M4706" s="1"/>
      <c r="N4706" s="1">
        <v>44736</v>
      </c>
      <c r="O4706" t="s">
        <v>4</v>
      </c>
      <c r="P4706" t="s">
        <v>29060</v>
      </c>
    </row>
    <row r="4707" spans="1:16" x14ac:dyDescent="0.25">
      <c r="A4707" t="s">
        <v>10058</v>
      </c>
      <c r="B4707" t="s">
        <v>10059</v>
      </c>
      <c r="C4707" t="s">
        <v>1506</v>
      </c>
      <c r="D4707" t="s">
        <v>1762</v>
      </c>
      <c r="E4707" t="s">
        <v>56</v>
      </c>
      <c r="F4707" t="s">
        <v>52</v>
      </c>
      <c r="G4707" s="1">
        <v>44741</v>
      </c>
      <c r="H4707" s="1">
        <v>44743</v>
      </c>
      <c r="I4707" t="s">
        <v>43</v>
      </c>
      <c r="J4707" t="s">
        <v>44</v>
      </c>
      <c r="K4707" s="1">
        <v>44314</v>
      </c>
      <c r="L4707" t="s">
        <v>372</v>
      </c>
      <c r="M4707" s="1"/>
      <c r="N4707" s="1">
        <v>44741</v>
      </c>
      <c r="O4707" t="s">
        <v>4</v>
      </c>
      <c r="P4707" t="s">
        <v>29060</v>
      </c>
    </row>
    <row r="4708" spans="1:16" x14ac:dyDescent="0.25">
      <c r="A4708" t="s">
        <v>12918</v>
      </c>
      <c r="B4708" t="s">
        <v>12919</v>
      </c>
      <c r="C4708" t="s">
        <v>1666</v>
      </c>
      <c r="D4708" t="s">
        <v>2279</v>
      </c>
      <c r="E4708" t="s">
        <v>56</v>
      </c>
      <c r="F4708" t="s">
        <v>52</v>
      </c>
      <c r="G4708" s="1">
        <v>44729</v>
      </c>
      <c r="H4708" s="1">
        <v>44741</v>
      </c>
      <c r="I4708" t="s">
        <v>43</v>
      </c>
      <c r="J4708" t="s">
        <v>44</v>
      </c>
      <c r="K4708" s="1">
        <v>44306</v>
      </c>
      <c r="L4708" t="s">
        <v>71</v>
      </c>
      <c r="M4708" s="1"/>
      <c r="N4708" s="1">
        <v>44737</v>
      </c>
      <c r="O4708" t="s">
        <v>5</v>
      </c>
      <c r="P4708" t="s">
        <v>29060</v>
      </c>
    </row>
    <row r="4709" spans="1:16" x14ac:dyDescent="0.25">
      <c r="A4709" t="s">
        <v>16351</v>
      </c>
      <c r="B4709" t="s">
        <v>16352</v>
      </c>
      <c r="C4709" t="s">
        <v>1666</v>
      </c>
      <c r="D4709" t="s">
        <v>8385</v>
      </c>
      <c r="E4709" t="s">
        <v>41</v>
      </c>
      <c r="F4709" t="s">
        <v>52</v>
      </c>
      <c r="G4709" s="1">
        <v>44734</v>
      </c>
      <c r="H4709" s="1">
        <v>44736</v>
      </c>
      <c r="I4709" t="s">
        <v>43</v>
      </c>
      <c r="J4709" t="s">
        <v>44</v>
      </c>
      <c r="K4709" s="1">
        <v>44308</v>
      </c>
      <c r="L4709" t="s">
        <v>71</v>
      </c>
      <c r="M4709" s="1"/>
      <c r="N4709" s="1">
        <v>44734</v>
      </c>
      <c r="O4709" t="s">
        <v>5</v>
      </c>
      <c r="P4709" t="s">
        <v>29060</v>
      </c>
    </row>
    <row r="4710" spans="1:16" x14ac:dyDescent="0.25">
      <c r="A4710" t="s">
        <v>12912</v>
      </c>
      <c r="B4710" t="s">
        <v>12913</v>
      </c>
      <c r="C4710" t="s">
        <v>1666</v>
      </c>
      <c r="D4710" t="s">
        <v>9986</v>
      </c>
      <c r="E4710" t="s">
        <v>56</v>
      </c>
      <c r="F4710" t="s">
        <v>52</v>
      </c>
      <c r="G4710" s="1">
        <v>44729</v>
      </c>
      <c r="H4710" s="1">
        <v>44741</v>
      </c>
      <c r="I4710" t="s">
        <v>43</v>
      </c>
      <c r="J4710" t="s">
        <v>44</v>
      </c>
      <c r="K4710" s="1">
        <v>44308</v>
      </c>
      <c r="L4710" t="s">
        <v>71</v>
      </c>
      <c r="M4710" s="1"/>
      <c r="N4710" s="1">
        <v>44737</v>
      </c>
      <c r="O4710" t="s">
        <v>5</v>
      </c>
      <c r="P4710" t="s">
        <v>29060</v>
      </c>
    </row>
    <row r="4711" spans="1:16" x14ac:dyDescent="0.25">
      <c r="A4711" t="s">
        <v>31302</v>
      </c>
      <c r="B4711" t="s">
        <v>31301</v>
      </c>
      <c r="C4711" t="s">
        <v>98</v>
      </c>
      <c r="D4711" t="s">
        <v>8382</v>
      </c>
      <c r="E4711" t="s">
        <v>41</v>
      </c>
      <c r="F4711" t="s">
        <v>48</v>
      </c>
      <c r="G4711" s="1">
        <v>44628</v>
      </c>
      <c r="H4711" s="1">
        <v>44628</v>
      </c>
      <c r="I4711" t="s">
        <v>43</v>
      </c>
      <c r="J4711" t="s">
        <v>44</v>
      </c>
      <c r="K4711" s="1">
        <v>44300</v>
      </c>
      <c r="L4711" t="s">
        <v>66</v>
      </c>
      <c r="M4711" s="1"/>
      <c r="N4711" s="1">
        <v>44628</v>
      </c>
      <c r="O4711" t="s">
        <v>4</v>
      </c>
      <c r="P4711" t="s">
        <v>29060</v>
      </c>
    </row>
    <row r="4712" spans="1:16" x14ac:dyDescent="0.25">
      <c r="A4712" t="s">
        <v>31300</v>
      </c>
      <c r="B4712" t="s">
        <v>31299</v>
      </c>
      <c r="C4712" t="s">
        <v>1802</v>
      </c>
      <c r="D4712" t="s">
        <v>23325</v>
      </c>
      <c r="E4712" t="s">
        <v>56</v>
      </c>
      <c r="F4712" t="s">
        <v>52</v>
      </c>
      <c r="G4712" s="1">
        <v>44673</v>
      </c>
      <c r="H4712" s="1">
        <v>44675</v>
      </c>
      <c r="I4712" t="s">
        <v>43</v>
      </c>
      <c r="J4712" t="s">
        <v>44</v>
      </c>
      <c r="K4712" s="1">
        <v>44292</v>
      </c>
      <c r="L4712" t="s">
        <v>71</v>
      </c>
      <c r="M4712" s="1"/>
      <c r="N4712" s="1">
        <v>44674</v>
      </c>
      <c r="O4712" t="s">
        <v>5</v>
      </c>
      <c r="P4712" t="s">
        <v>29060</v>
      </c>
    </row>
    <row r="4713" spans="1:16" x14ac:dyDescent="0.25">
      <c r="A4713" t="s">
        <v>12742</v>
      </c>
      <c r="B4713" t="s">
        <v>12743</v>
      </c>
      <c r="C4713" t="s">
        <v>6754</v>
      </c>
      <c r="D4713" t="s">
        <v>12261</v>
      </c>
      <c r="E4713" t="s">
        <v>56</v>
      </c>
      <c r="F4713" t="s">
        <v>52</v>
      </c>
      <c r="G4713" s="1">
        <v>44725</v>
      </c>
      <c r="H4713" s="1">
        <v>44736</v>
      </c>
      <c r="I4713" t="s">
        <v>43</v>
      </c>
      <c r="J4713" t="s">
        <v>44</v>
      </c>
      <c r="K4713" s="1">
        <v>44280</v>
      </c>
      <c r="L4713" t="s">
        <v>380</v>
      </c>
      <c r="M4713" s="1"/>
      <c r="N4713" s="1">
        <v>44736</v>
      </c>
      <c r="O4713" t="s">
        <v>5</v>
      </c>
      <c r="P4713" t="s">
        <v>29060</v>
      </c>
    </row>
    <row r="4714" spans="1:16" x14ac:dyDescent="0.25">
      <c r="A4714" t="s">
        <v>12937</v>
      </c>
      <c r="B4714" t="s">
        <v>12938</v>
      </c>
      <c r="C4714" t="s">
        <v>1666</v>
      </c>
      <c r="D4714" t="s">
        <v>6998</v>
      </c>
      <c r="E4714" t="s">
        <v>56</v>
      </c>
      <c r="F4714" t="s">
        <v>52</v>
      </c>
      <c r="G4714" s="1">
        <v>44729</v>
      </c>
      <c r="H4714" s="1">
        <v>44741</v>
      </c>
      <c r="I4714" t="s">
        <v>43</v>
      </c>
      <c r="J4714" t="s">
        <v>44</v>
      </c>
      <c r="K4714" s="1">
        <v>44310</v>
      </c>
      <c r="L4714" t="s">
        <v>71</v>
      </c>
      <c r="M4714" s="1"/>
      <c r="N4714" s="1">
        <v>44739</v>
      </c>
      <c r="O4714" t="s">
        <v>4</v>
      </c>
      <c r="P4714" t="s">
        <v>29060</v>
      </c>
    </row>
    <row r="4715" spans="1:16" x14ac:dyDescent="0.25">
      <c r="A4715" t="s">
        <v>11710</v>
      </c>
      <c r="B4715" t="s">
        <v>11711</v>
      </c>
      <c r="C4715" t="s">
        <v>1116</v>
      </c>
      <c r="D4715" t="s">
        <v>11712</v>
      </c>
      <c r="E4715" t="s">
        <v>56</v>
      </c>
      <c r="F4715" t="s">
        <v>52</v>
      </c>
      <c r="G4715" s="1">
        <v>44728</v>
      </c>
      <c r="H4715" s="1">
        <v>44738</v>
      </c>
      <c r="I4715" t="s">
        <v>43</v>
      </c>
      <c r="J4715" t="s">
        <v>44</v>
      </c>
      <c r="K4715" s="1">
        <v>44299</v>
      </c>
      <c r="L4715" t="s">
        <v>393</v>
      </c>
      <c r="M4715" s="1"/>
      <c r="N4715" s="1">
        <v>44729</v>
      </c>
      <c r="O4715" t="s">
        <v>5</v>
      </c>
      <c r="P4715" t="s">
        <v>29060</v>
      </c>
    </row>
    <row r="4716" spans="1:16" x14ac:dyDescent="0.25">
      <c r="A4716" t="s">
        <v>12837</v>
      </c>
      <c r="B4716" t="s">
        <v>12838</v>
      </c>
      <c r="C4716" t="s">
        <v>1666</v>
      </c>
      <c r="D4716" t="s">
        <v>8715</v>
      </c>
      <c r="E4716" t="s">
        <v>56</v>
      </c>
      <c r="F4716" t="s">
        <v>52</v>
      </c>
      <c r="G4716" s="1">
        <v>44729</v>
      </c>
      <c r="H4716" s="1">
        <v>44741</v>
      </c>
      <c r="I4716" t="s">
        <v>43</v>
      </c>
      <c r="J4716" t="s">
        <v>44</v>
      </c>
      <c r="K4716" s="1">
        <v>44301</v>
      </c>
      <c r="L4716" t="s">
        <v>71</v>
      </c>
      <c r="M4716" s="1"/>
      <c r="N4716" s="1">
        <v>44735</v>
      </c>
      <c r="O4716" t="s">
        <v>4</v>
      </c>
      <c r="P4716" t="s">
        <v>29060</v>
      </c>
    </row>
    <row r="4717" spans="1:16" x14ac:dyDescent="0.25">
      <c r="A4717" t="s">
        <v>12832</v>
      </c>
      <c r="B4717" t="s">
        <v>12833</v>
      </c>
      <c r="C4717" t="s">
        <v>1666</v>
      </c>
      <c r="D4717" t="s">
        <v>12834</v>
      </c>
      <c r="E4717" t="s">
        <v>56</v>
      </c>
      <c r="F4717" t="s">
        <v>52</v>
      </c>
      <c r="G4717" s="1">
        <v>44729</v>
      </c>
      <c r="H4717" s="1">
        <v>44741</v>
      </c>
      <c r="I4717" t="s">
        <v>43</v>
      </c>
      <c r="J4717" t="s">
        <v>44</v>
      </c>
      <c r="K4717" s="1">
        <v>44301</v>
      </c>
      <c r="L4717" t="s">
        <v>71</v>
      </c>
      <c r="M4717" s="1"/>
      <c r="N4717" s="1">
        <v>44735</v>
      </c>
      <c r="O4717" t="s">
        <v>4</v>
      </c>
      <c r="P4717" t="s">
        <v>29060</v>
      </c>
    </row>
    <row r="4718" spans="1:16" x14ac:dyDescent="0.25">
      <c r="A4718" t="s">
        <v>12801</v>
      </c>
      <c r="B4718" t="s">
        <v>12802</v>
      </c>
      <c r="C4718" t="s">
        <v>6754</v>
      </c>
      <c r="D4718" t="s">
        <v>1739</v>
      </c>
      <c r="E4718" t="s">
        <v>56</v>
      </c>
      <c r="F4718" t="s">
        <v>52</v>
      </c>
      <c r="G4718" s="1">
        <v>44725</v>
      </c>
      <c r="H4718" s="1">
        <v>44736</v>
      </c>
      <c r="I4718" t="s">
        <v>43</v>
      </c>
      <c r="J4718" t="s">
        <v>44</v>
      </c>
      <c r="K4718" s="1">
        <v>44299</v>
      </c>
      <c r="L4718" t="s">
        <v>380</v>
      </c>
      <c r="M4718" s="1"/>
      <c r="N4718" s="1">
        <v>44727</v>
      </c>
      <c r="O4718" t="s">
        <v>4</v>
      </c>
      <c r="P4718" t="s">
        <v>29060</v>
      </c>
    </row>
    <row r="4719" spans="1:16" x14ac:dyDescent="0.25">
      <c r="A4719" t="s">
        <v>31298</v>
      </c>
      <c r="B4719" t="s">
        <v>31297</v>
      </c>
      <c r="C4719" t="s">
        <v>1909</v>
      </c>
      <c r="D4719" t="s">
        <v>8797</v>
      </c>
      <c r="E4719" t="s">
        <v>56</v>
      </c>
      <c r="F4719" t="s">
        <v>48</v>
      </c>
      <c r="G4719" s="1">
        <v>44694</v>
      </c>
      <c r="H4719" s="1">
        <v>44701</v>
      </c>
      <c r="I4719" t="s">
        <v>43</v>
      </c>
      <c r="J4719" t="s">
        <v>44</v>
      </c>
      <c r="K4719" s="1">
        <v>44305</v>
      </c>
      <c r="L4719" t="s">
        <v>71</v>
      </c>
      <c r="M4719" s="1"/>
      <c r="N4719" s="1">
        <v>44697</v>
      </c>
      <c r="O4719" t="s">
        <v>4</v>
      </c>
      <c r="P4719" t="s">
        <v>29060</v>
      </c>
    </row>
    <row r="4720" spans="1:16" x14ac:dyDescent="0.25">
      <c r="A4720" t="s">
        <v>11705</v>
      </c>
      <c r="B4720" t="s">
        <v>11706</v>
      </c>
      <c r="C4720" t="s">
        <v>1506</v>
      </c>
      <c r="D4720" t="s">
        <v>2839</v>
      </c>
      <c r="E4720" t="s">
        <v>56</v>
      </c>
      <c r="F4720" t="s">
        <v>48</v>
      </c>
      <c r="G4720" s="1">
        <v>44741</v>
      </c>
      <c r="H4720" s="1">
        <v>44743</v>
      </c>
      <c r="I4720" t="s">
        <v>43</v>
      </c>
      <c r="J4720" t="s">
        <v>44</v>
      </c>
      <c r="K4720" s="1">
        <v>44305</v>
      </c>
      <c r="L4720" t="s">
        <v>372</v>
      </c>
      <c r="M4720" s="1"/>
      <c r="N4720" s="1">
        <v>44740</v>
      </c>
      <c r="O4720" t="s">
        <v>5</v>
      </c>
      <c r="P4720" t="s">
        <v>29060</v>
      </c>
    </row>
    <row r="4721" spans="1:16" x14ac:dyDescent="0.25">
      <c r="A4721" t="s">
        <v>12863</v>
      </c>
      <c r="B4721" t="s">
        <v>12864</v>
      </c>
      <c r="C4721" t="s">
        <v>1666</v>
      </c>
      <c r="D4721" t="s">
        <v>3650</v>
      </c>
      <c r="E4721" t="s">
        <v>56</v>
      </c>
      <c r="F4721" t="s">
        <v>52</v>
      </c>
      <c r="G4721" s="1">
        <v>44729</v>
      </c>
      <c r="H4721" s="1">
        <v>44741</v>
      </c>
      <c r="I4721" t="s">
        <v>43</v>
      </c>
      <c r="J4721" t="s">
        <v>44</v>
      </c>
      <c r="K4721" s="1">
        <v>44305</v>
      </c>
      <c r="L4721" t="s">
        <v>71</v>
      </c>
      <c r="M4721" s="1"/>
      <c r="N4721" s="1">
        <v>44735</v>
      </c>
      <c r="O4721" t="s">
        <v>5</v>
      </c>
      <c r="P4721" t="s">
        <v>29060</v>
      </c>
    </row>
    <row r="4722" spans="1:16" x14ac:dyDescent="0.25">
      <c r="A4722" t="s">
        <v>15817</v>
      </c>
      <c r="B4722" t="s">
        <v>15818</v>
      </c>
      <c r="C4722" t="s">
        <v>378</v>
      </c>
      <c r="D4722" t="s">
        <v>47</v>
      </c>
      <c r="E4722" t="s">
        <v>41</v>
      </c>
      <c r="F4722" t="s">
        <v>52</v>
      </c>
      <c r="G4722" s="1">
        <v>44718</v>
      </c>
      <c r="H4722" s="1">
        <v>44773</v>
      </c>
      <c r="I4722" t="s">
        <v>43</v>
      </c>
      <c r="J4722" t="s">
        <v>44</v>
      </c>
      <c r="K4722" s="1">
        <v>44301</v>
      </c>
      <c r="L4722" t="s">
        <v>380</v>
      </c>
      <c r="M4722" s="1"/>
      <c r="N4722" s="1">
        <v>44737</v>
      </c>
      <c r="O4722" t="s">
        <v>4</v>
      </c>
      <c r="P4722" t="s">
        <v>29060</v>
      </c>
    </row>
    <row r="4723" spans="1:16" x14ac:dyDescent="0.25">
      <c r="A4723" t="s">
        <v>31296</v>
      </c>
      <c r="B4723" t="s">
        <v>31295</v>
      </c>
      <c r="C4723" t="s">
        <v>12641</v>
      </c>
      <c r="D4723" t="s">
        <v>514</v>
      </c>
      <c r="E4723" t="s">
        <v>56</v>
      </c>
      <c r="F4723" t="s">
        <v>48</v>
      </c>
      <c r="G4723" s="1">
        <v>44697</v>
      </c>
      <c r="H4723" s="1">
        <v>44708</v>
      </c>
      <c r="I4723" t="s">
        <v>43</v>
      </c>
      <c r="J4723" t="s">
        <v>44</v>
      </c>
      <c r="K4723" s="1">
        <v>44300</v>
      </c>
      <c r="L4723" t="s">
        <v>380</v>
      </c>
      <c r="M4723" s="1"/>
      <c r="N4723" s="1">
        <v>44698</v>
      </c>
      <c r="O4723" t="s">
        <v>5</v>
      </c>
      <c r="P4723" t="s">
        <v>29060</v>
      </c>
    </row>
    <row r="4724" spans="1:16" x14ac:dyDescent="0.25">
      <c r="A4724" t="s">
        <v>12803</v>
      </c>
      <c r="B4724" t="s">
        <v>12804</v>
      </c>
      <c r="C4724" t="s">
        <v>6754</v>
      </c>
      <c r="D4724" t="s">
        <v>6760</v>
      </c>
      <c r="E4724" t="s">
        <v>56</v>
      </c>
      <c r="F4724" t="s">
        <v>52</v>
      </c>
      <c r="G4724" s="1">
        <v>44725</v>
      </c>
      <c r="H4724" s="1">
        <v>44736</v>
      </c>
      <c r="I4724" t="s">
        <v>43</v>
      </c>
      <c r="J4724" t="s">
        <v>44</v>
      </c>
      <c r="K4724" s="1">
        <v>44299</v>
      </c>
      <c r="L4724" t="s">
        <v>380</v>
      </c>
      <c r="M4724" s="1"/>
      <c r="N4724" s="1">
        <v>44727</v>
      </c>
      <c r="O4724" t="s">
        <v>5</v>
      </c>
      <c r="P4724" t="s">
        <v>29060</v>
      </c>
    </row>
    <row r="4725" spans="1:16" x14ac:dyDescent="0.25">
      <c r="A4725" t="s">
        <v>31294</v>
      </c>
      <c r="B4725" t="s">
        <v>31293</v>
      </c>
      <c r="C4725" t="s">
        <v>1802</v>
      </c>
      <c r="D4725" t="s">
        <v>5144</v>
      </c>
      <c r="E4725" t="s">
        <v>56</v>
      </c>
      <c r="F4725" t="s">
        <v>52</v>
      </c>
      <c r="G4725" s="1">
        <v>44690</v>
      </c>
      <c r="H4725" s="1">
        <v>44695</v>
      </c>
      <c r="I4725" t="s">
        <v>43</v>
      </c>
      <c r="J4725" t="s">
        <v>44</v>
      </c>
      <c r="K4725" s="1">
        <v>44299</v>
      </c>
      <c r="L4725" t="s">
        <v>71</v>
      </c>
      <c r="M4725" s="1"/>
      <c r="N4725" s="1">
        <v>44692</v>
      </c>
      <c r="O4725" t="s">
        <v>5</v>
      </c>
      <c r="P4725" t="s">
        <v>29060</v>
      </c>
    </row>
    <row r="4726" spans="1:16" x14ac:dyDescent="0.25">
      <c r="A4726" t="s">
        <v>31292</v>
      </c>
      <c r="B4726" t="s">
        <v>31291</v>
      </c>
      <c r="C4726" t="s">
        <v>3632</v>
      </c>
      <c r="D4726" t="s">
        <v>18051</v>
      </c>
      <c r="E4726" t="s">
        <v>56</v>
      </c>
      <c r="F4726" t="s">
        <v>52</v>
      </c>
      <c r="G4726" s="1">
        <v>44690</v>
      </c>
      <c r="H4726" s="1">
        <v>44701</v>
      </c>
      <c r="I4726" t="s">
        <v>43</v>
      </c>
      <c r="J4726" t="s">
        <v>44</v>
      </c>
      <c r="K4726" s="1">
        <v>44299</v>
      </c>
      <c r="L4726" t="s">
        <v>393</v>
      </c>
      <c r="M4726" s="1"/>
      <c r="N4726" s="1">
        <v>44698</v>
      </c>
      <c r="O4726" t="s">
        <v>4</v>
      </c>
      <c r="P4726" t="s">
        <v>29060</v>
      </c>
    </row>
    <row r="4727" spans="1:16" x14ac:dyDescent="0.25">
      <c r="A4727" t="s">
        <v>31290</v>
      </c>
      <c r="B4727" t="s">
        <v>31289</v>
      </c>
      <c r="C4727" t="s">
        <v>3632</v>
      </c>
      <c r="D4727" t="s">
        <v>18051</v>
      </c>
      <c r="E4727" t="s">
        <v>41</v>
      </c>
      <c r="F4727" t="s">
        <v>52</v>
      </c>
      <c r="G4727" s="1">
        <v>44690</v>
      </c>
      <c r="H4727" s="1">
        <v>44701</v>
      </c>
      <c r="I4727" t="s">
        <v>43</v>
      </c>
      <c r="J4727" t="s">
        <v>44</v>
      </c>
      <c r="K4727" s="1">
        <v>44299</v>
      </c>
      <c r="L4727" t="s">
        <v>393</v>
      </c>
      <c r="M4727" s="1"/>
      <c r="N4727" s="1">
        <v>44698</v>
      </c>
      <c r="O4727" t="s">
        <v>4</v>
      </c>
      <c r="P4727" t="s">
        <v>29060</v>
      </c>
    </row>
    <row r="4728" spans="1:16" x14ac:dyDescent="0.25">
      <c r="A4728" t="s">
        <v>12627</v>
      </c>
      <c r="B4728" t="s">
        <v>12628</v>
      </c>
      <c r="C4728" t="s">
        <v>6754</v>
      </c>
      <c r="D4728" t="s">
        <v>8138</v>
      </c>
      <c r="E4728" t="s">
        <v>56</v>
      </c>
      <c r="F4728" t="s">
        <v>52</v>
      </c>
      <c r="G4728" s="1">
        <v>44725</v>
      </c>
      <c r="H4728" s="1">
        <v>44736</v>
      </c>
      <c r="I4728" t="s">
        <v>43</v>
      </c>
      <c r="J4728" t="s">
        <v>44</v>
      </c>
      <c r="K4728" s="1">
        <v>44278</v>
      </c>
      <c r="L4728" t="s">
        <v>380</v>
      </c>
      <c r="M4728" s="1"/>
      <c r="N4728" s="1">
        <v>44736</v>
      </c>
      <c r="O4728" t="s">
        <v>4</v>
      </c>
      <c r="P4728" t="s">
        <v>29060</v>
      </c>
    </row>
    <row r="4729" spans="1:16" x14ac:dyDescent="0.25">
      <c r="A4729" t="s">
        <v>31288</v>
      </c>
      <c r="B4729" t="s">
        <v>31287</v>
      </c>
      <c r="C4729" t="s">
        <v>1802</v>
      </c>
      <c r="D4729" t="s">
        <v>365</v>
      </c>
      <c r="E4729" t="s">
        <v>56</v>
      </c>
      <c r="F4729" t="s">
        <v>52</v>
      </c>
      <c r="G4729" s="1">
        <v>44690</v>
      </c>
      <c r="H4729" s="1">
        <v>44695</v>
      </c>
      <c r="I4729" t="s">
        <v>43</v>
      </c>
      <c r="J4729" t="s">
        <v>44</v>
      </c>
      <c r="K4729" s="1">
        <v>44292</v>
      </c>
      <c r="L4729" t="s">
        <v>71</v>
      </c>
      <c r="M4729" s="1"/>
      <c r="N4729" s="1">
        <v>44692</v>
      </c>
      <c r="O4729" t="s">
        <v>5</v>
      </c>
      <c r="P4729" t="s">
        <v>29060</v>
      </c>
    </row>
    <row r="4730" spans="1:16" x14ac:dyDescent="0.25">
      <c r="A4730" t="s">
        <v>31286</v>
      </c>
      <c r="B4730" t="s">
        <v>31285</v>
      </c>
      <c r="C4730" t="s">
        <v>1802</v>
      </c>
      <c r="D4730" t="s">
        <v>16590</v>
      </c>
      <c r="E4730" t="s">
        <v>56</v>
      </c>
      <c r="F4730" t="s">
        <v>52</v>
      </c>
      <c r="G4730" s="1">
        <v>44690</v>
      </c>
      <c r="H4730" s="1">
        <v>44695</v>
      </c>
      <c r="I4730" t="s">
        <v>43</v>
      </c>
      <c r="J4730" t="s">
        <v>44</v>
      </c>
      <c r="K4730" s="1">
        <v>44292</v>
      </c>
      <c r="L4730" t="s">
        <v>71</v>
      </c>
      <c r="M4730" s="1"/>
      <c r="N4730" s="1">
        <v>44693</v>
      </c>
      <c r="O4730" t="s">
        <v>4</v>
      </c>
      <c r="P4730" t="s">
        <v>29060</v>
      </c>
    </row>
    <row r="4731" spans="1:16" x14ac:dyDescent="0.25">
      <c r="A4731" t="s">
        <v>12753</v>
      </c>
      <c r="B4731" t="s">
        <v>12754</v>
      </c>
      <c r="C4731" t="s">
        <v>6754</v>
      </c>
      <c r="D4731" t="s">
        <v>5983</v>
      </c>
      <c r="E4731" t="s">
        <v>56</v>
      </c>
      <c r="F4731" t="s">
        <v>52</v>
      </c>
      <c r="G4731" s="1">
        <v>44725</v>
      </c>
      <c r="H4731" s="1">
        <v>44736</v>
      </c>
      <c r="I4731" t="s">
        <v>43</v>
      </c>
      <c r="J4731" t="s">
        <v>44</v>
      </c>
      <c r="K4731" s="1">
        <v>44279</v>
      </c>
      <c r="L4731" t="s">
        <v>380</v>
      </c>
      <c r="M4731" s="1"/>
      <c r="N4731" s="1">
        <v>44736</v>
      </c>
      <c r="O4731" t="s">
        <v>5</v>
      </c>
      <c r="P4731" t="s">
        <v>29060</v>
      </c>
    </row>
    <row r="4732" spans="1:16" x14ac:dyDescent="0.25">
      <c r="A4732" t="s">
        <v>12259</v>
      </c>
      <c r="B4732" t="s">
        <v>12260</v>
      </c>
      <c r="C4732" t="s">
        <v>6754</v>
      </c>
      <c r="D4732" t="s">
        <v>12261</v>
      </c>
      <c r="E4732" t="s">
        <v>56</v>
      </c>
      <c r="F4732" t="s">
        <v>52</v>
      </c>
      <c r="G4732" s="1">
        <v>44725</v>
      </c>
      <c r="H4732" s="1">
        <v>44736</v>
      </c>
      <c r="I4732" t="s">
        <v>43</v>
      </c>
      <c r="J4732" t="s">
        <v>44</v>
      </c>
      <c r="K4732" s="1">
        <v>44280</v>
      </c>
      <c r="L4732" t="s">
        <v>380</v>
      </c>
      <c r="M4732" s="1"/>
      <c r="N4732" s="1">
        <v>44736</v>
      </c>
      <c r="O4732" t="s">
        <v>5</v>
      </c>
      <c r="P4732" t="s">
        <v>29060</v>
      </c>
    </row>
    <row r="4733" spans="1:16" x14ac:dyDescent="0.25">
      <c r="A4733" t="s">
        <v>31284</v>
      </c>
      <c r="B4733" t="s">
        <v>31283</v>
      </c>
      <c r="C4733" t="s">
        <v>1909</v>
      </c>
      <c r="D4733" t="s">
        <v>3271</v>
      </c>
      <c r="E4733" t="s">
        <v>56</v>
      </c>
      <c r="F4733" t="s">
        <v>48</v>
      </c>
      <c r="G4733" s="1">
        <v>44694</v>
      </c>
      <c r="H4733" s="1">
        <v>44701</v>
      </c>
      <c r="I4733" t="s">
        <v>43</v>
      </c>
      <c r="J4733" t="s">
        <v>44</v>
      </c>
      <c r="K4733" s="1">
        <v>44291</v>
      </c>
      <c r="L4733" t="s">
        <v>71</v>
      </c>
      <c r="M4733" s="1"/>
      <c r="N4733" s="1">
        <v>44695</v>
      </c>
      <c r="O4733" t="s">
        <v>4</v>
      </c>
      <c r="P4733" t="s">
        <v>29060</v>
      </c>
    </row>
    <row r="4734" spans="1:16" x14ac:dyDescent="0.25">
      <c r="A4734" t="s">
        <v>31282</v>
      </c>
      <c r="B4734" t="s">
        <v>31281</v>
      </c>
      <c r="C4734" t="s">
        <v>1909</v>
      </c>
      <c r="D4734" t="s">
        <v>1386</v>
      </c>
      <c r="E4734" t="s">
        <v>56</v>
      </c>
      <c r="F4734" t="s">
        <v>48</v>
      </c>
      <c r="G4734" s="1">
        <v>44694</v>
      </c>
      <c r="H4734" s="1">
        <v>44701</v>
      </c>
      <c r="I4734" t="s">
        <v>43</v>
      </c>
      <c r="J4734" t="s">
        <v>44</v>
      </c>
      <c r="K4734" s="1">
        <v>44289</v>
      </c>
      <c r="L4734" t="s">
        <v>71</v>
      </c>
      <c r="M4734" s="1"/>
      <c r="N4734" s="1">
        <v>44695</v>
      </c>
      <c r="O4734" t="s">
        <v>4</v>
      </c>
      <c r="P4734" t="s">
        <v>29060</v>
      </c>
    </row>
    <row r="4735" spans="1:16" x14ac:dyDescent="0.25">
      <c r="A4735" t="s">
        <v>12268</v>
      </c>
      <c r="B4735" t="s">
        <v>12269</v>
      </c>
      <c r="C4735" t="s">
        <v>1783</v>
      </c>
      <c r="D4735" t="s">
        <v>2839</v>
      </c>
      <c r="E4735" t="s">
        <v>56</v>
      </c>
      <c r="F4735" t="s">
        <v>48</v>
      </c>
      <c r="G4735" s="1">
        <v>44729</v>
      </c>
      <c r="H4735" s="1">
        <v>44730</v>
      </c>
      <c r="I4735" t="s">
        <v>43</v>
      </c>
      <c r="J4735" t="s">
        <v>44</v>
      </c>
      <c r="K4735" s="1">
        <v>44305</v>
      </c>
      <c r="L4735" t="s">
        <v>372</v>
      </c>
      <c r="M4735" s="1"/>
      <c r="N4735" s="1">
        <v>44731</v>
      </c>
      <c r="O4735" t="s">
        <v>5</v>
      </c>
      <c r="P4735" t="s">
        <v>29060</v>
      </c>
    </row>
    <row r="4736" spans="1:16" x14ac:dyDescent="0.25">
      <c r="A4736" t="s">
        <v>16365</v>
      </c>
      <c r="B4736" t="s">
        <v>16366</v>
      </c>
      <c r="C4736" t="s">
        <v>1666</v>
      </c>
      <c r="D4736" t="s">
        <v>3328</v>
      </c>
      <c r="E4736" t="s">
        <v>41</v>
      </c>
      <c r="F4736" t="s">
        <v>52</v>
      </c>
      <c r="G4736" s="1">
        <v>44737</v>
      </c>
      <c r="H4736" s="1">
        <v>44737</v>
      </c>
      <c r="I4736" t="s">
        <v>43</v>
      </c>
      <c r="J4736" t="s">
        <v>44</v>
      </c>
      <c r="K4736" s="1">
        <v>44302</v>
      </c>
      <c r="L4736" t="s">
        <v>71</v>
      </c>
      <c r="M4736" s="1"/>
      <c r="N4736" s="1">
        <v>44737</v>
      </c>
      <c r="O4736" t="s">
        <v>5</v>
      </c>
      <c r="P4736" t="s">
        <v>29060</v>
      </c>
    </row>
    <row r="4737" spans="1:16" x14ac:dyDescent="0.25">
      <c r="A4737" t="s">
        <v>31280</v>
      </c>
      <c r="B4737" t="s">
        <v>31279</v>
      </c>
      <c r="C4737" t="s">
        <v>12641</v>
      </c>
      <c r="D4737" t="s">
        <v>2734</v>
      </c>
      <c r="E4737" t="s">
        <v>56</v>
      </c>
      <c r="F4737" t="s">
        <v>52</v>
      </c>
      <c r="G4737" s="1">
        <v>44697</v>
      </c>
      <c r="H4737" s="1">
        <v>44708</v>
      </c>
      <c r="I4737" t="s">
        <v>43</v>
      </c>
      <c r="J4737" t="s">
        <v>44</v>
      </c>
      <c r="K4737" s="1">
        <v>44285</v>
      </c>
      <c r="L4737" t="s">
        <v>380</v>
      </c>
      <c r="M4737" s="1"/>
      <c r="N4737" s="1">
        <v>44701</v>
      </c>
      <c r="O4737" t="s">
        <v>5</v>
      </c>
      <c r="P4737" t="s">
        <v>29060</v>
      </c>
    </row>
    <row r="4738" spans="1:16" x14ac:dyDescent="0.25">
      <c r="A4738" t="s">
        <v>15078</v>
      </c>
      <c r="B4738" t="s">
        <v>15079</v>
      </c>
      <c r="C4738" t="s">
        <v>7351</v>
      </c>
      <c r="D4738" t="s">
        <v>15080</v>
      </c>
      <c r="E4738" t="s">
        <v>41</v>
      </c>
      <c r="F4738" t="s">
        <v>52</v>
      </c>
      <c r="G4738" s="1">
        <v>44713</v>
      </c>
      <c r="H4738" s="1">
        <v>44773</v>
      </c>
      <c r="I4738" t="s">
        <v>43</v>
      </c>
      <c r="J4738" t="s">
        <v>44</v>
      </c>
      <c r="K4738" s="1">
        <v>44096</v>
      </c>
      <c r="L4738" t="s">
        <v>393</v>
      </c>
      <c r="M4738" s="1"/>
      <c r="N4738" s="1">
        <v>44734</v>
      </c>
      <c r="O4738" t="s">
        <v>4</v>
      </c>
      <c r="P4738" t="s">
        <v>29060</v>
      </c>
    </row>
    <row r="4739" spans="1:16" x14ac:dyDescent="0.25">
      <c r="A4739" t="s">
        <v>12603</v>
      </c>
      <c r="B4739" t="s">
        <v>12604</v>
      </c>
      <c r="C4739" t="s">
        <v>8927</v>
      </c>
      <c r="D4739" t="s">
        <v>3271</v>
      </c>
      <c r="E4739" t="s">
        <v>56</v>
      </c>
      <c r="F4739" t="s">
        <v>48</v>
      </c>
      <c r="G4739" s="1">
        <v>44760</v>
      </c>
      <c r="H4739" s="1">
        <v>44762</v>
      </c>
      <c r="I4739" t="s">
        <v>43</v>
      </c>
      <c r="J4739" t="s">
        <v>44</v>
      </c>
      <c r="K4739" s="1">
        <v>44271</v>
      </c>
      <c r="L4739" t="s">
        <v>393</v>
      </c>
      <c r="M4739" s="1"/>
      <c r="N4739" s="1">
        <v>44739</v>
      </c>
      <c r="O4739" t="s">
        <v>5</v>
      </c>
      <c r="P4739" t="s">
        <v>29060</v>
      </c>
    </row>
    <row r="4740" spans="1:16" x14ac:dyDescent="0.25">
      <c r="A4740" t="s">
        <v>15732</v>
      </c>
      <c r="B4740" t="s">
        <v>36044</v>
      </c>
      <c r="C4740" t="s">
        <v>1178</v>
      </c>
      <c r="D4740" t="s">
        <v>2932</v>
      </c>
      <c r="E4740" t="s">
        <v>41</v>
      </c>
      <c r="F4740" t="s">
        <v>52</v>
      </c>
      <c r="G4740" s="1"/>
      <c r="H4740" s="1"/>
      <c r="I4740" t="s">
        <v>43</v>
      </c>
      <c r="J4740" t="s">
        <v>44</v>
      </c>
      <c r="K4740" s="1">
        <v>44047</v>
      </c>
      <c r="L4740" t="s">
        <v>393</v>
      </c>
      <c r="M4740" s="1"/>
      <c r="N4740" s="1">
        <v>44733</v>
      </c>
      <c r="O4740" t="s">
        <v>4</v>
      </c>
      <c r="P4740" t="s">
        <v>29060</v>
      </c>
    </row>
    <row r="4741" spans="1:16" x14ac:dyDescent="0.25">
      <c r="A4741" t="s">
        <v>15730</v>
      </c>
      <c r="B4741" t="s">
        <v>36043</v>
      </c>
      <c r="C4741" t="s">
        <v>1178</v>
      </c>
      <c r="D4741" t="s">
        <v>411</v>
      </c>
      <c r="E4741" t="s">
        <v>41</v>
      </c>
      <c r="F4741" t="s">
        <v>52</v>
      </c>
      <c r="G4741" s="1"/>
      <c r="H4741" s="1"/>
      <c r="I4741" t="s">
        <v>43</v>
      </c>
      <c r="J4741" t="s">
        <v>44</v>
      </c>
      <c r="K4741" s="1">
        <v>44061</v>
      </c>
      <c r="L4741" t="s">
        <v>393</v>
      </c>
      <c r="M4741" s="1"/>
      <c r="N4741" s="1">
        <v>44733</v>
      </c>
      <c r="O4741" t="s">
        <v>4</v>
      </c>
      <c r="P4741" t="s">
        <v>29060</v>
      </c>
    </row>
    <row r="4742" spans="1:16" x14ac:dyDescent="0.25">
      <c r="A4742" t="s">
        <v>31278</v>
      </c>
      <c r="B4742" t="s">
        <v>31277</v>
      </c>
      <c r="C4742" t="s">
        <v>1802</v>
      </c>
      <c r="D4742" t="s">
        <v>633</v>
      </c>
      <c r="E4742" t="s">
        <v>56</v>
      </c>
      <c r="F4742" t="s">
        <v>52</v>
      </c>
      <c r="G4742" s="1">
        <v>44690</v>
      </c>
      <c r="H4742" s="1">
        <v>44695</v>
      </c>
      <c r="I4742" t="s">
        <v>43</v>
      </c>
      <c r="J4742" t="s">
        <v>44</v>
      </c>
      <c r="K4742" s="1">
        <v>44299</v>
      </c>
      <c r="L4742" t="s">
        <v>71</v>
      </c>
      <c r="M4742" s="1"/>
      <c r="N4742" s="1">
        <v>44692</v>
      </c>
      <c r="O4742" t="s">
        <v>5</v>
      </c>
      <c r="P4742" t="s">
        <v>29060</v>
      </c>
    </row>
    <row r="4743" spans="1:16" x14ac:dyDescent="0.25">
      <c r="A4743" t="s">
        <v>9719</v>
      </c>
      <c r="B4743" t="s">
        <v>9720</v>
      </c>
      <c r="C4743" t="s">
        <v>1116</v>
      </c>
      <c r="D4743" t="s">
        <v>4731</v>
      </c>
      <c r="E4743" t="s">
        <v>56</v>
      </c>
      <c r="F4743" t="s">
        <v>52</v>
      </c>
      <c r="G4743" s="1">
        <v>44728</v>
      </c>
      <c r="H4743" s="1">
        <v>44738</v>
      </c>
      <c r="I4743" t="s">
        <v>43</v>
      </c>
      <c r="J4743" t="s">
        <v>44</v>
      </c>
      <c r="K4743" s="1">
        <v>44251</v>
      </c>
      <c r="L4743" t="s">
        <v>393</v>
      </c>
      <c r="M4743" s="1"/>
      <c r="N4743" s="1">
        <v>44736</v>
      </c>
      <c r="O4743" t="s">
        <v>5</v>
      </c>
      <c r="P4743" t="s">
        <v>29060</v>
      </c>
    </row>
    <row r="4744" spans="1:16" x14ac:dyDescent="0.25">
      <c r="A4744" t="s">
        <v>31276</v>
      </c>
      <c r="B4744" t="s">
        <v>31275</v>
      </c>
      <c r="C4744" t="s">
        <v>7937</v>
      </c>
      <c r="D4744" t="s">
        <v>9158</v>
      </c>
      <c r="E4744" t="s">
        <v>56</v>
      </c>
      <c r="F4744" t="s">
        <v>52</v>
      </c>
      <c r="G4744" s="1">
        <v>44676</v>
      </c>
      <c r="H4744" s="1">
        <v>44685</v>
      </c>
      <c r="I4744" t="s">
        <v>43</v>
      </c>
      <c r="J4744" t="s">
        <v>44</v>
      </c>
      <c r="K4744" s="1">
        <v>44299</v>
      </c>
      <c r="L4744" t="s">
        <v>393</v>
      </c>
      <c r="M4744" s="1"/>
      <c r="N4744" s="1">
        <v>44677</v>
      </c>
      <c r="O4744" t="s">
        <v>4</v>
      </c>
      <c r="P4744" t="s">
        <v>29060</v>
      </c>
    </row>
    <row r="4745" spans="1:16" x14ac:dyDescent="0.25">
      <c r="A4745" t="s">
        <v>9797</v>
      </c>
      <c r="B4745" t="s">
        <v>9798</v>
      </c>
      <c r="C4745" t="s">
        <v>547</v>
      </c>
      <c r="D4745" t="s">
        <v>9799</v>
      </c>
      <c r="E4745" t="s">
        <v>56</v>
      </c>
      <c r="F4745" t="s">
        <v>48</v>
      </c>
      <c r="G4745" s="1">
        <v>44718</v>
      </c>
      <c r="H4745" s="1">
        <v>44736</v>
      </c>
      <c r="I4745" t="s">
        <v>43</v>
      </c>
      <c r="J4745" t="s">
        <v>44</v>
      </c>
      <c r="K4745" s="1">
        <v>44280</v>
      </c>
      <c r="L4745" t="s">
        <v>393</v>
      </c>
      <c r="M4745" s="1"/>
      <c r="N4745" s="1">
        <v>44732</v>
      </c>
      <c r="O4745" t="s">
        <v>4</v>
      </c>
      <c r="P4745" t="s">
        <v>29060</v>
      </c>
    </row>
    <row r="4746" spans="1:16" x14ac:dyDescent="0.25">
      <c r="A4746" t="s">
        <v>12637</v>
      </c>
      <c r="B4746" t="s">
        <v>12638</v>
      </c>
      <c r="C4746" t="s">
        <v>6754</v>
      </c>
      <c r="D4746" t="s">
        <v>6755</v>
      </c>
      <c r="E4746" t="s">
        <v>56</v>
      </c>
      <c r="F4746" t="s">
        <v>52</v>
      </c>
      <c r="G4746" s="1">
        <v>44725</v>
      </c>
      <c r="H4746" s="1">
        <v>44736</v>
      </c>
      <c r="I4746" t="s">
        <v>43</v>
      </c>
      <c r="J4746" t="s">
        <v>44</v>
      </c>
      <c r="K4746" s="1">
        <v>44279</v>
      </c>
      <c r="L4746" t="s">
        <v>380</v>
      </c>
      <c r="M4746" s="1"/>
      <c r="N4746" s="1">
        <v>44736</v>
      </c>
      <c r="O4746" t="s">
        <v>4</v>
      </c>
      <c r="P4746" t="s">
        <v>29060</v>
      </c>
    </row>
    <row r="4747" spans="1:16" x14ac:dyDescent="0.25">
      <c r="A4747" t="s">
        <v>12629</v>
      </c>
      <c r="B4747" t="s">
        <v>12630</v>
      </c>
      <c r="C4747" t="s">
        <v>1116</v>
      </c>
      <c r="D4747" t="s">
        <v>12631</v>
      </c>
      <c r="E4747" t="s">
        <v>56</v>
      </c>
      <c r="F4747" t="s">
        <v>52</v>
      </c>
      <c r="G4747" s="1">
        <v>44728</v>
      </c>
      <c r="H4747" s="1">
        <v>44738</v>
      </c>
      <c r="I4747" t="s">
        <v>43</v>
      </c>
      <c r="J4747" t="s">
        <v>44</v>
      </c>
      <c r="K4747" s="1">
        <v>44277</v>
      </c>
      <c r="L4747" t="s">
        <v>393</v>
      </c>
      <c r="M4747" s="1"/>
      <c r="N4747" s="1">
        <v>44730</v>
      </c>
      <c r="O4747" t="s">
        <v>4</v>
      </c>
      <c r="P4747" t="s">
        <v>29060</v>
      </c>
    </row>
    <row r="4748" spans="1:16" x14ac:dyDescent="0.25">
      <c r="A4748" t="s">
        <v>9776</v>
      </c>
      <c r="B4748" t="s">
        <v>9777</v>
      </c>
      <c r="C4748" t="s">
        <v>1116</v>
      </c>
      <c r="D4748" t="s">
        <v>9778</v>
      </c>
      <c r="E4748" t="s">
        <v>56</v>
      </c>
      <c r="F4748" t="s">
        <v>48</v>
      </c>
      <c r="G4748" s="1">
        <v>44728</v>
      </c>
      <c r="H4748" s="1">
        <v>44738</v>
      </c>
      <c r="I4748" t="s">
        <v>43</v>
      </c>
      <c r="J4748" t="s">
        <v>44</v>
      </c>
      <c r="K4748" s="1">
        <v>44278</v>
      </c>
      <c r="L4748" t="s">
        <v>393</v>
      </c>
      <c r="M4748" s="1"/>
      <c r="N4748" s="1">
        <v>44728</v>
      </c>
      <c r="O4748" t="s">
        <v>4</v>
      </c>
      <c r="P4748" t="s">
        <v>29060</v>
      </c>
    </row>
    <row r="4749" spans="1:16" x14ac:dyDescent="0.25">
      <c r="A4749" t="s">
        <v>15770</v>
      </c>
      <c r="B4749" t="s">
        <v>36042</v>
      </c>
      <c r="C4749" t="s">
        <v>402</v>
      </c>
      <c r="D4749" t="s">
        <v>15771</v>
      </c>
      <c r="E4749" t="s">
        <v>41</v>
      </c>
      <c r="F4749" t="s">
        <v>52</v>
      </c>
      <c r="G4749" s="1">
        <v>44740</v>
      </c>
      <c r="H4749" s="1">
        <v>44773</v>
      </c>
      <c r="I4749" t="s">
        <v>43</v>
      </c>
      <c r="J4749" t="s">
        <v>44</v>
      </c>
      <c r="K4749" s="1">
        <v>44182</v>
      </c>
      <c r="L4749" t="s">
        <v>393</v>
      </c>
      <c r="M4749" s="1"/>
      <c r="N4749" s="1">
        <v>44734</v>
      </c>
      <c r="O4749" t="s">
        <v>4</v>
      </c>
      <c r="P4749" t="s">
        <v>29060</v>
      </c>
    </row>
    <row r="4750" spans="1:16" x14ac:dyDescent="0.25">
      <c r="A4750" t="s">
        <v>31274</v>
      </c>
      <c r="B4750" t="s">
        <v>31273</v>
      </c>
      <c r="C4750" t="s">
        <v>1605</v>
      </c>
      <c r="D4750" t="s">
        <v>28135</v>
      </c>
      <c r="E4750" t="s">
        <v>56</v>
      </c>
      <c r="F4750" t="s">
        <v>52</v>
      </c>
      <c r="G4750" s="1">
        <v>44703</v>
      </c>
      <c r="H4750" s="1">
        <v>44710</v>
      </c>
      <c r="I4750" t="s">
        <v>43</v>
      </c>
      <c r="J4750" t="s">
        <v>44</v>
      </c>
      <c r="K4750" s="1">
        <v>44055</v>
      </c>
      <c r="L4750" t="s">
        <v>393</v>
      </c>
      <c r="M4750" s="1"/>
      <c r="N4750" s="1">
        <v>44710</v>
      </c>
      <c r="O4750" t="s">
        <v>4</v>
      </c>
      <c r="P4750" t="s">
        <v>29060</v>
      </c>
    </row>
    <row r="4751" spans="1:16" x14ac:dyDescent="0.25">
      <c r="A4751" t="s">
        <v>15689</v>
      </c>
      <c r="B4751" t="s">
        <v>15690</v>
      </c>
      <c r="C4751" t="s">
        <v>983</v>
      </c>
      <c r="D4751" t="s">
        <v>15691</v>
      </c>
      <c r="E4751" t="s">
        <v>41</v>
      </c>
      <c r="F4751" t="s">
        <v>52</v>
      </c>
      <c r="G4751" s="1"/>
      <c r="H4751" s="1"/>
      <c r="I4751" t="s">
        <v>43</v>
      </c>
      <c r="J4751" t="s">
        <v>44</v>
      </c>
      <c r="K4751" s="1">
        <v>44050</v>
      </c>
      <c r="L4751" t="s">
        <v>393</v>
      </c>
      <c r="M4751" s="1"/>
      <c r="N4751" s="1">
        <v>44736</v>
      </c>
      <c r="O4751" t="s">
        <v>4</v>
      </c>
      <c r="P4751" t="s">
        <v>29060</v>
      </c>
    </row>
    <row r="4752" spans="1:16" x14ac:dyDescent="0.25">
      <c r="A4752" t="s">
        <v>15677</v>
      </c>
      <c r="B4752" t="s">
        <v>36041</v>
      </c>
      <c r="C4752" t="s">
        <v>1178</v>
      </c>
      <c r="D4752" t="s">
        <v>15678</v>
      </c>
      <c r="E4752" t="s">
        <v>41</v>
      </c>
      <c r="F4752" t="s">
        <v>52</v>
      </c>
      <c r="G4752" s="1"/>
      <c r="H4752" s="1"/>
      <c r="I4752" t="s">
        <v>43</v>
      </c>
      <c r="J4752" t="s">
        <v>44</v>
      </c>
      <c r="K4752" s="1">
        <v>44043</v>
      </c>
      <c r="L4752" t="s">
        <v>393</v>
      </c>
      <c r="M4752" s="1"/>
      <c r="N4752" s="1">
        <v>44735</v>
      </c>
      <c r="O4752" t="s">
        <v>4</v>
      </c>
      <c r="P4752" t="s">
        <v>29060</v>
      </c>
    </row>
    <row r="4753" spans="1:16" x14ac:dyDescent="0.25">
      <c r="A4753" t="s">
        <v>31272</v>
      </c>
      <c r="B4753" t="s">
        <v>31271</v>
      </c>
      <c r="C4753" t="s">
        <v>8064</v>
      </c>
      <c r="D4753" t="s">
        <v>9888</v>
      </c>
      <c r="E4753" t="s">
        <v>41</v>
      </c>
      <c r="F4753" t="s">
        <v>52</v>
      </c>
      <c r="G4753" s="1">
        <v>44762</v>
      </c>
      <c r="H4753" s="1">
        <v>44765</v>
      </c>
      <c r="I4753" t="s">
        <v>43</v>
      </c>
      <c r="J4753" t="s">
        <v>44</v>
      </c>
      <c r="K4753" s="1">
        <v>44292</v>
      </c>
      <c r="L4753" t="s">
        <v>393</v>
      </c>
      <c r="M4753" s="1"/>
      <c r="N4753" s="1">
        <v>44704</v>
      </c>
      <c r="O4753" t="s">
        <v>4</v>
      </c>
      <c r="P4753" t="s">
        <v>29060</v>
      </c>
    </row>
    <row r="4754" spans="1:16" x14ac:dyDescent="0.25">
      <c r="A4754" t="s">
        <v>15158</v>
      </c>
      <c r="B4754" t="s">
        <v>15159</v>
      </c>
      <c r="C4754" t="s">
        <v>1116</v>
      </c>
      <c r="D4754" t="s">
        <v>11684</v>
      </c>
      <c r="E4754" t="s">
        <v>56</v>
      </c>
      <c r="F4754" t="s">
        <v>52</v>
      </c>
      <c r="G4754" s="1">
        <v>44728</v>
      </c>
      <c r="H4754" s="1">
        <v>44738</v>
      </c>
      <c r="I4754" t="s">
        <v>43</v>
      </c>
      <c r="J4754" t="s">
        <v>44</v>
      </c>
      <c r="K4754" s="1">
        <v>44251</v>
      </c>
      <c r="L4754" t="s">
        <v>393</v>
      </c>
      <c r="M4754" s="1"/>
      <c r="N4754" s="1">
        <v>44736</v>
      </c>
      <c r="O4754" t="s">
        <v>5</v>
      </c>
      <c r="P4754" t="s">
        <v>29060</v>
      </c>
    </row>
    <row r="4755" spans="1:16" x14ac:dyDescent="0.25">
      <c r="A4755" t="s">
        <v>9735</v>
      </c>
      <c r="B4755" t="s">
        <v>9736</v>
      </c>
      <c r="C4755" t="s">
        <v>1116</v>
      </c>
      <c r="D4755" t="s">
        <v>9737</v>
      </c>
      <c r="E4755" t="s">
        <v>56</v>
      </c>
      <c r="F4755" t="s">
        <v>48</v>
      </c>
      <c r="G4755" s="1">
        <v>44728</v>
      </c>
      <c r="H4755" s="1">
        <v>44738</v>
      </c>
      <c r="I4755" t="s">
        <v>43</v>
      </c>
      <c r="J4755" t="s">
        <v>44</v>
      </c>
      <c r="K4755" s="1">
        <v>44266</v>
      </c>
      <c r="L4755" t="s">
        <v>393</v>
      </c>
      <c r="M4755" s="1"/>
      <c r="N4755" s="1">
        <v>44732</v>
      </c>
      <c r="O4755" t="s">
        <v>4</v>
      </c>
      <c r="P4755" t="s">
        <v>29060</v>
      </c>
    </row>
    <row r="4756" spans="1:16" x14ac:dyDescent="0.25">
      <c r="A4756" t="s">
        <v>36040</v>
      </c>
      <c r="B4756" t="s">
        <v>36039</v>
      </c>
      <c r="C4756" t="s">
        <v>924</v>
      </c>
      <c r="D4756" t="s">
        <v>36038</v>
      </c>
      <c r="E4756" t="s">
        <v>41</v>
      </c>
      <c r="F4756" t="s">
        <v>52</v>
      </c>
      <c r="G4756" s="1">
        <v>44711</v>
      </c>
      <c r="H4756" s="1">
        <v>44712</v>
      </c>
      <c r="I4756" t="s">
        <v>43</v>
      </c>
      <c r="J4756" t="s">
        <v>44</v>
      </c>
      <c r="K4756" s="1">
        <v>44072</v>
      </c>
      <c r="L4756" t="s">
        <v>393</v>
      </c>
      <c r="M4756" s="1"/>
      <c r="N4756" s="1">
        <v>44706</v>
      </c>
      <c r="O4756" t="s">
        <v>4</v>
      </c>
      <c r="P4756" t="s">
        <v>29060</v>
      </c>
    </row>
    <row r="4757" spans="1:16" x14ac:dyDescent="0.25">
      <c r="A4757" t="s">
        <v>15143</v>
      </c>
      <c r="B4757" t="s">
        <v>15144</v>
      </c>
      <c r="C4757" t="s">
        <v>14612</v>
      </c>
      <c r="D4757" t="s">
        <v>490</v>
      </c>
      <c r="E4757" t="s">
        <v>56</v>
      </c>
      <c r="F4757" t="s">
        <v>42</v>
      </c>
      <c r="G4757" s="1">
        <v>44734</v>
      </c>
      <c r="H4757" s="1">
        <v>44734</v>
      </c>
      <c r="I4757" t="s">
        <v>43</v>
      </c>
      <c r="J4757" t="s">
        <v>44</v>
      </c>
      <c r="K4757" s="1">
        <v>44145</v>
      </c>
      <c r="L4757" t="s">
        <v>66</v>
      </c>
      <c r="M4757" s="1"/>
      <c r="N4757" s="1">
        <v>44734</v>
      </c>
      <c r="O4757" t="s">
        <v>4</v>
      </c>
      <c r="P4757" t="s">
        <v>29060</v>
      </c>
    </row>
    <row r="4758" spans="1:16" x14ac:dyDescent="0.25">
      <c r="A4758" t="s">
        <v>15767</v>
      </c>
      <c r="B4758" t="s">
        <v>36037</v>
      </c>
      <c r="C4758" t="s">
        <v>402</v>
      </c>
      <c r="D4758" t="s">
        <v>15768</v>
      </c>
      <c r="E4758" t="s">
        <v>41</v>
      </c>
      <c r="F4758" t="s">
        <v>52</v>
      </c>
      <c r="G4758" s="1">
        <v>44740</v>
      </c>
      <c r="H4758" s="1">
        <v>44743</v>
      </c>
      <c r="I4758" t="s">
        <v>43</v>
      </c>
      <c r="J4758" t="s">
        <v>44</v>
      </c>
      <c r="K4758" s="1">
        <v>44132</v>
      </c>
      <c r="L4758" t="s">
        <v>393</v>
      </c>
      <c r="M4758" s="1"/>
      <c r="N4758" s="1">
        <v>44733</v>
      </c>
      <c r="O4758" t="s">
        <v>4</v>
      </c>
      <c r="P4758" t="s">
        <v>29060</v>
      </c>
    </row>
    <row r="4759" spans="1:16" x14ac:dyDescent="0.25">
      <c r="A4759" t="s">
        <v>15769</v>
      </c>
      <c r="B4759" t="s">
        <v>31270</v>
      </c>
      <c r="C4759" t="s">
        <v>402</v>
      </c>
      <c r="D4759" t="s">
        <v>14159</v>
      </c>
      <c r="E4759" t="s">
        <v>41</v>
      </c>
      <c r="F4759" t="s">
        <v>52</v>
      </c>
      <c r="G4759" s="1">
        <v>44740</v>
      </c>
      <c r="H4759" s="1">
        <v>44773</v>
      </c>
      <c r="I4759" t="s">
        <v>43</v>
      </c>
      <c r="J4759" t="s">
        <v>44</v>
      </c>
      <c r="K4759" s="1">
        <v>44173</v>
      </c>
      <c r="L4759" t="s">
        <v>393</v>
      </c>
      <c r="M4759" s="1"/>
      <c r="N4759" s="1">
        <v>44734</v>
      </c>
      <c r="O4759" t="s">
        <v>4</v>
      </c>
      <c r="P4759" t="s">
        <v>29060</v>
      </c>
    </row>
    <row r="4760" spans="1:16" x14ac:dyDescent="0.25">
      <c r="A4760" t="s">
        <v>31269</v>
      </c>
      <c r="B4760" t="s">
        <v>31268</v>
      </c>
      <c r="C4760" t="s">
        <v>1802</v>
      </c>
      <c r="D4760" t="s">
        <v>23265</v>
      </c>
      <c r="E4760" t="s">
        <v>56</v>
      </c>
      <c r="F4760" t="s">
        <v>52</v>
      </c>
      <c r="G4760" s="1">
        <v>44690</v>
      </c>
      <c r="H4760" s="1">
        <v>44695</v>
      </c>
      <c r="I4760" t="s">
        <v>43</v>
      </c>
      <c r="J4760" t="s">
        <v>44</v>
      </c>
      <c r="K4760" s="1">
        <v>44280</v>
      </c>
      <c r="L4760" t="s">
        <v>71</v>
      </c>
      <c r="M4760" s="1"/>
      <c r="N4760" s="1">
        <v>44696</v>
      </c>
      <c r="O4760" t="s">
        <v>5</v>
      </c>
      <c r="P4760" t="s">
        <v>29060</v>
      </c>
    </row>
    <row r="4761" spans="1:16" x14ac:dyDescent="0.25">
      <c r="A4761" t="s">
        <v>36036</v>
      </c>
      <c r="B4761" t="s">
        <v>36035</v>
      </c>
      <c r="C4761" t="s">
        <v>733</v>
      </c>
      <c r="D4761" t="s">
        <v>1132</v>
      </c>
      <c r="E4761" t="s">
        <v>41</v>
      </c>
      <c r="F4761" t="s">
        <v>52</v>
      </c>
      <c r="G4761" s="1">
        <v>44683</v>
      </c>
      <c r="H4761" s="1">
        <v>44773</v>
      </c>
      <c r="I4761" t="s">
        <v>43</v>
      </c>
      <c r="J4761" t="s">
        <v>44</v>
      </c>
      <c r="K4761" s="1">
        <v>44109</v>
      </c>
      <c r="L4761" t="s">
        <v>393</v>
      </c>
      <c r="M4761" s="1"/>
      <c r="N4761" s="1">
        <v>44694</v>
      </c>
      <c r="O4761" t="s">
        <v>4</v>
      </c>
      <c r="P4761" t="s">
        <v>29060</v>
      </c>
    </row>
    <row r="4762" spans="1:16" x14ac:dyDescent="0.25">
      <c r="A4762" t="s">
        <v>12639</v>
      </c>
      <c r="B4762" t="s">
        <v>12640</v>
      </c>
      <c r="C4762" t="s">
        <v>12641</v>
      </c>
      <c r="D4762" t="s">
        <v>6755</v>
      </c>
      <c r="E4762" t="s">
        <v>56</v>
      </c>
      <c r="F4762" t="s">
        <v>52</v>
      </c>
      <c r="G4762" s="1">
        <v>44697</v>
      </c>
      <c r="H4762" s="1">
        <v>44708</v>
      </c>
      <c r="I4762" t="s">
        <v>43</v>
      </c>
      <c r="J4762" t="s">
        <v>44</v>
      </c>
      <c r="K4762" s="1">
        <v>44279</v>
      </c>
      <c r="L4762" t="s">
        <v>380</v>
      </c>
      <c r="M4762" s="1"/>
      <c r="N4762" s="1">
        <v>44736</v>
      </c>
      <c r="O4762" t="s">
        <v>5</v>
      </c>
      <c r="P4762" t="s">
        <v>29060</v>
      </c>
    </row>
    <row r="4763" spans="1:16" x14ac:dyDescent="0.25">
      <c r="A4763" t="s">
        <v>14613</v>
      </c>
      <c r="B4763" t="s">
        <v>14614</v>
      </c>
      <c r="C4763" t="s">
        <v>14612</v>
      </c>
      <c r="D4763" t="s">
        <v>443</v>
      </c>
      <c r="E4763" t="s">
        <v>56</v>
      </c>
      <c r="F4763" t="s">
        <v>42</v>
      </c>
      <c r="G4763" s="1">
        <v>44734</v>
      </c>
      <c r="H4763" s="1">
        <v>44734</v>
      </c>
      <c r="I4763" t="s">
        <v>43</v>
      </c>
      <c r="J4763" t="s">
        <v>44</v>
      </c>
      <c r="K4763" s="1">
        <v>44132</v>
      </c>
      <c r="L4763" t="s">
        <v>66</v>
      </c>
      <c r="M4763" s="1"/>
      <c r="N4763" s="1">
        <v>44734</v>
      </c>
      <c r="O4763" t="s">
        <v>4</v>
      </c>
      <c r="P4763" t="s">
        <v>29060</v>
      </c>
    </row>
    <row r="4764" spans="1:16" x14ac:dyDescent="0.25">
      <c r="A4764" t="s">
        <v>14610</v>
      </c>
      <c r="B4764" t="s">
        <v>14611</v>
      </c>
      <c r="C4764" t="s">
        <v>14612</v>
      </c>
      <c r="D4764" t="s">
        <v>64</v>
      </c>
      <c r="E4764" t="s">
        <v>56</v>
      </c>
      <c r="F4764" t="s">
        <v>42</v>
      </c>
      <c r="G4764" s="1">
        <v>44734</v>
      </c>
      <c r="H4764" s="1">
        <v>44734</v>
      </c>
      <c r="I4764" t="s">
        <v>43</v>
      </c>
      <c r="J4764" t="s">
        <v>44</v>
      </c>
      <c r="K4764" s="1">
        <v>44132</v>
      </c>
      <c r="L4764" t="s">
        <v>66</v>
      </c>
      <c r="M4764" s="1"/>
      <c r="N4764" s="1">
        <v>44734</v>
      </c>
      <c r="O4764" t="s">
        <v>4</v>
      </c>
      <c r="P4764" t="s">
        <v>29060</v>
      </c>
    </row>
    <row r="4765" spans="1:16" x14ac:dyDescent="0.25">
      <c r="A4765" t="s">
        <v>36034</v>
      </c>
      <c r="B4765" t="s">
        <v>36033</v>
      </c>
      <c r="C4765" t="s">
        <v>733</v>
      </c>
      <c r="D4765" t="s">
        <v>7383</v>
      </c>
      <c r="E4765" t="s">
        <v>41</v>
      </c>
      <c r="F4765" t="s">
        <v>52</v>
      </c>
      <c r="G4765" s="1">
        <v>44683</v>
      </c>
      <c r="H4765" s="1">
        <v>44773</v>
      </c>
      <c r="I4765" t="s">
        <v>43</v>
      </c>
      <c r="J4765" t="s">
        <v>44</v>
      </c>
      <c r="K4765" s="1">
        <v>44109</v>
      </c>
      <c r="L4765" t="s">
        <v>393</v>
      </c>
      <c r="M4765" s="1"/>
      <c r="N4765" s="1">
        <v>44693</v>
      </c>
      <c r="O4765" t="s">
        <v>4</v>
      </c>
      <c r="P4765" t="s">
        <v>29060</v>
      </c>
    </row>
    <row r="4766" spans="1:16" x14ac:dyDescent="0.25">
      <c r="A4766" t="s">
        <v>36032</v>
      </c>
      <c r="B4766" t="s">
        <v>36031</v>
      </c>
      <c r="C4766" t="s">
        <v>733</v>
      </c>
      <c r="D4766" t="s">
        <v>36030</v>
      </c>
      <c r="E4766" t="s">
        <v>41</v>
      </c>
      <c r="F4766" t="s">
        <v>52</v>
      </c>
      <c r="G4766" s="1">
        <v>44683</v>
      </c>
      <c r="H4766" s="1">
        <v>44773</v>
      </c>
      <c r="I4766" t="s">
        <v>43</v>
      </c>
      <c r="J4766" t="s">
        <v>44</v>
      </c>
      <c r="K4766" s="1">
        <v>44106</v>
      </c>
      <c r="L4766" t="s">
        <v>393</v>
      </c>
      <c r="M4766" s="1"/>
      <c r="N4766" s="1">
        <v>44695</v>
      </c>
      <c r="O4766" t="s">
        <v>4</v>
      </c>
      <c r="P4766" t="s">
        <v>29060</v>
      </c>
    </row>
    <row r="4767" spans="1:16" x14ac:dyDescent="0.25">
      <c r="A4767" t="s">
        <v>15139</v>
      </c>
      <c r="B4767" t="s">
        <v>15140</v>
      </c>
      <c r="C4767" t="s">
        <v>3644</v>
      </c>
      <c r="D4767" t="s">
        <v>3874</v>
      </c>
      <c r="E4767" t="s">
        <v>41</v>
      </c>
      <c r="F4767" t="s">
        <v>48</v>
      </c>
      <c r="G4767" s="1">
        <v>44782</v>
      </c>
      <c r="H4767" s="1">
        <v>44783</v>
      </c>
      <c r="I4767" t="s">
        <v>43</v>
      </c>
      <c r="J4767" t="s">
        <v>44</v>
      </c>
      <c r="K4767" s="1">
        <v>44110</v>
      </c>
      <c r="L4767" t="s">
        <v>49</v>
      </c>
      <c r="M4767" s="1"/>
      <c r="N4767" s="1">
        <v>44741</v>
      </c>
      <c r="O4767" t="s">
        <v>4</v>
      </c>
      <c r="P4767" t="s">
        <v>29060</v>
      </c>
    </row>
    <row r="4768" spans="1:16" x14ac:dyDescent="0.25">
      <c r="A4768" t="s">
        <v>36029</v>
      </c>
      <c r="B4768" t="s">
        <v>36028</v>
      </c>
      <c r="C4768" t="s">
        <v>733</v>
      </c>
      <c r="D4768" t="s">
        <v>520</v>
      </c>
      <c r="E4768" t="s">
        <v>41</v>
      </c>
      <c r="F4768" t="s">
        <v>52</v>
      </c>
      <c r="G4768" s="1">
        <v>44683</v>
      </c>
      <c r="H4768" s="1">
        <v>44773</v>
      </c>
      <c r="I4768" t="s">
        <v>43</v>
      </c>
      <c r="J4768" t="s">
        <v>44</v>
      </c>
      <c r="K4768" s="1">
        <v>44106</v>
      </c>
      <c r="L4768" t="s">
        <v>393</v>
      </c>
      <c r="M4768" s="1"/>
      <c r="N4768" s="1">
        <v>44693</v>
      </c>
      <c r="O4768" t="s">
        <v>4</v>
      </c>
      <c r="P4768" t="s">
        <v>29060</v>
      </c>
    </row>
    <row r="4769" spans="1:16" x14ac:dyDescent="0.25">
      <c r="A4769" t="s">
        <v>15115</v>
      </c>
      <c r="B4769" t="s">
        <v>15116</v>
      </c>
      <c r="C4769" t="s">
        <v>378</v>
      </c>
      <c r="D4769" t="s">
        <v>15117</v>
      </c>
      <c r="E4769" t="s">
        <v>41</v>
      </c>
      <c r="F4769" t="s">
        <v>48</v>
      </c>
      <c r="G4769" s="1">
        <v>44718</v>
      </c>
      <c r="H4769" s="1">
        <v>44773</v>
      </c>
      <c r="I4769" t="s">
        <v>43</v>
      </c>
      <c r="J4769" t="s">
        <v>44</v>
      </c>
      <c r="K4769" s="1">
        <v>44082</v>
      </c>
      <c r="L4769" t="s">
        <v>380</v>
      </c>
      <c r="M4769" s="1"/>
      <c r="N4769" s="1">
        <v>44738</v>
      </c>
      <c r="O4769" t="s">
        <v>4</v>
      </c>
      <c r="P4769" t="s">
        <v>29060</v>
      </c>
    </row>
    <row r="4770" spans="1:16" x14ac:dyDescent="0.25">
      <c r="A4770" t="s">
        <v>14585</v>
      </c>
      <c r="B4770" t="s">
        <v>14586</v>
      </c>
      <c r="C4770" t="s">
        <v>951</v>
      </c>
      <c r="D4770" t="s">
        <v>952</v>
      </c>
      <c r="E4770" t="s">
        <v>56</v>
      </c>
      <c r="F4770" t="s">
        <v>42</v>
      </c>
      <c r="G4770" s="1">
        <v>44739</v>
      </c>
      <c r="H4770" s="1">
        <v>44742</v>
      </c>
      <c r="I4770" t="s">
        <v>43</v>
      </c>
      <c r="J4770" t="s">
        <v>44</v>
      </c>
      <c r="K4770" s="1">
        <v>44034</v>
      </c>
      <c r="L4770" t="s">
        <v>66</v>
      </c>
      <c r="M4770" s="1"/>
      <c r="N4770" s="1">
        <v>44740</v>
      </c>
      <c r="O4770" t="s">
        <v>4</v>
      </c>
      <c r="P4770" t="s">
        <v>29060</v>
      </c>
    </row>
    <row r="4771" spans="1:16" x14ac:dyDescent="0.25">
      <c r="A4771" t="s">
        <v>15127</v>
      </c>
      <c r="B4771" t="s">
        <v>15128</v>
      </c>
      <c r="C4771" t="s">
        <v>951</v>
      </c>
      <c r="D4771" t="s">
        <v>953</v>
      </c>
      <c r="E4771" t="s">
        <v>56</v>
      </c>
      <c r="F4771" t="s">
        <v>42</v>
      </c>
      <c r="G4771" s="1">
        <v>44739</v>
      </c>
      <c r="H4771" s="1">
        <v>44742</v>
      </c>
      <c r="I4771" t="s">
        <v>43</v>
      </c>
      <c r="J4771" t="s">
        <v>44</v>
      </c>
      <c r="K4771" s="1">
        <v>44120</v>
      </c>
      <c r="L4771" t="s">
        <v>66</v>
      </c>
      <c r="M4771" s="1"/>
      <c r="N4771" s="1">
        <v>44740</v>
      </c>
      <c r="O4771" t="s">
        <v>4</v>
      </c>
      <c r="P4771" t="s">
        <v>29060</v>
      </c>
    </row>
    <row r="4772" spans="1:16" x14ac:dyDescent="0.25">
      <c r="A4772" t="s">
        <v>15109</v>
      </c>
      <c r="B4772" t="s">
        <v>15110</v>
      </c>
      <c r="C4772" t="s">
        <v>378</v>
      </c>
      <c r="D4772" t="s">
        <v>15111</v>
      </c>
      <c r="E4772" t="s">
        <v>41</v>
      </c>
      <c r="F4772" t="s">
        <v>48</v>
      </c>
      <c r="G4772" s="1">
        <v>44718</v>
      </c>
      <c r="H4772" s="1">
        <v>44739</v>
      </c>
      <c r="I4772" t="s">
        <v>43</v>
      </c>
      <c r="J4772" t="s">
        <v>44</v>
      </c>
      <c r="K4772" s="1">
        <v>44082</v>
      </c>
      <c r="L4772" t="s">
        <v>380</v>
      </c>
      <c r="M4772" s="1"/>
      <c r="N4772" s="1">
        <v>44738</v>
      </c>
      <c r="O4772" t="s">
        <v>4</v>
      </c>
      <c r="P4772" t="s">
        <v>29060</v>
      </c>
    </row>
    <row r="4773" spans="1:16" x14ac:dyDescent="0.25">
      <c r="A4773" t="s">
        <v>15081</v>
      </c>
      <c r="B4773" t="s">
        <v>15082</v>
      </c>
      <c r="C4773" t="s">
        <v>378</v>
      </c>
      <c r="D4773" t="s">
        <v>15083</v>
      </c>
      <c r="E4773" t="s">
        <v>41</v>
      </c>
      <c r="F4773" t="s">
        <v>48</v>
      </c>
      <c r="G4773" s="1">
        <v>44718</v>
      </c>
      <c r="H4773" s="1">
        <v>44739</v>
      </c>
      <c r="I4773" t="s">
        <v>43</v>
      </c>
      <c r="J4773" t="s">
        <v>44</v>
      </c>
      <c r="K4773" s="1">
        <v>44050</v>
      </c>
      <c r="L4773" t="s">
        <v>380</v>
      </c>
      <c r="M4773" s="1"/>
      <c r="N4773" s="1">
        <v>44729</v>
      </c>
      <c r="O4773" t="s">
        <v>4</v>
      </c>
      <c r="P4773" t="s">
        <v>29060</v>
      </c>
    </row>
    <row r="4774" spans="1:16" x14ac:dyDescent="0.25">
      <c r="A4774" t="s">
        <v>15740</v>
      </c>
      <c r="B4774" t="s">
        <v>36027</v>
      </c>
      <c r="C4774" t="s">
        <v>1178</v>
      </c>
      <c r="D4774" t="s">
        <v>13250</v>
      </c>
      <c r="E4774" t="s">
        <v>41</v>
      </c>
      <c r="F4774" t="s">
        <v>52</v>
      </c>
      <c r="G4774" s="1">
        <v>44713</v>
      </c>
      <c r="H4774" s="1">
        <v>44773</v>
      </c>
      <c r="I4774" t="s">
        <v>43</v>
      </c>
      <c r="J4774" t="s">
        <v>44</v>
      </c>
      <c r="K4774" s="1">
        <v>44091</v>
      </c>
      <c r="L4774" t="s">
        <v>393</v>
      </c>
      <c r="M4774" s="1"/>
      <c r="N4774" s="1">
        <v>44734</v>
      </c>
      <c r="O4774" t="s">
        <v>4</v>
      </c>
      <c r="P4774" t="s">
        <v>29060</v>
      </c>
    </row>
    <row r="4775" spans="1:16" x14ac:dyDescent="0.25">
      <c r="A4775" t="s">
        <v>36026</v>
      </c>
      <c r="B4775" t="s">
        <v>36025</v>
      </c>
      <c r="C4775" t="s">
        <v>733</v>
      </c>
      <c r="D4775" t="s">
        <v>1892</v>
      </c>
      <c r="E4775" t="s">
        <v>41</v>
      </c>
      <c r="F4775" t="s">
        <v>52</v>
      </c>
      <c r="G4775" s="1">
        <v>44683</v>
      </c>
      <c r="H4775" s="1">
        <v>44773</v>
      </c>
      <c r="I4775" t="s">
        <v>43</v>
      </c>
      <c r="J4775" t="s">
        <v>44</v>
      </c>
      <c r="K4775" s="1">
        <v>44109</v>
      </c>
      <c r="L4775" t="s">
        <v>393</v>
      </c>
      <c r="M4775" s="1"/>
      <c r="N4775" s="1">
        <v>44694</v>
      </c>
      <c r="O4775" t="s">
        <v>4</v>
      </c>
      <c r="P4775" t="s">
        <v>29060</v>
      </c>
    </row>
    <row r="4776" spans="1:16" x14ac:dyDescent="0.25">
      <c r="A4776" t="s">
        <v>36024</v>
      </c>
      <c r="B4776" t="s">
        <v>36023</v>
      </c>
      <c r="C4776" t="s">
        <v>733</v>
      </c>
      <c r="D4776" t="s">
        <v>36022</v>
      </c>
      <c r="E4776" t="s">
        <v>41</v>
      </c>
      <c r="F4776" t="s">
        <v>52</v>
      </c>
      <c r="G4776" s="1">
        <v>44683</v>
      </c>
      <c r="H4776" s="1">
        <v>44773</v>
      </c>
      <c r="I4776" t="s">
        <v>43</v>
      </c>
      <c r="J4776" t="s">
        <v>44</v>
      </c>
      <c r="K4776" s="1">
        <v>44109</v>
      </c>
      <c r="L4776" t="s">
        <v>393</v>
      </c>
      <c r="M4776" s="1"/>
      <c r="N4776" s="1">
        <v>44695</v>
      </c>
      <c r="O4776" t="s">
        <v>4</v>
      </c>
      <c r="P4776" t="s">
        <v>29060</v>
      </c>
    </row>
    <row r="4777" spans="1:16" x14ac:dyDescent="0.25">
      <c r="A4777" t="s">
        <v>15112</v>
      </c>
      <c r="B4777" t="s">
        <v>15113</v>
      </c>
      <c r="C4777" t="s">
        <v>529</v>
      </c>
      <c r="D4777" t="s">
        <v>9830</v>
      </c>
      <c r="E4777" t="s">
        <v>41</v>
      </c>
      <c r="F4777" t="s">
        <v>48</v>
      </c>
      <c r="G4777" s="1">
        <v>44782</v>
      </c>
      <c r="H4777" s="1">
        <v>44790</v>
      </c>
      <c r="I4777" t="s">
        <v>43</v>
      </c>
      <c r="J4777" t="s">
        <v>44</v>
      </c>
      <c r="K4777" s="1">
        <v>44082</v>
      </c>
      <c r="L4777" t="s">
        <v>393</v>
      </c>
      <c r="M4777" s="1"/>
      <c r="N4777" s="1">
        <v>44739</v>
      </c>
      <c r="O4777" t="s">
        <v>4</v>
      </c>
      <c r="P4777" t="s">
        <v>29060</v>
      </c>
    </row>
    <row r="4778" spans="1:16" x14ac:dyDescent="0.25">
      <c r="A4778" t="s">
        <v>36021</v>
      </c>
      <c r="B4778" t="s">
        <v>36020</v>
      </c>
      <c r="C4778" t="s">
        <v>733</v>
      </c>
      <c r="D4778" t="s">
        <v>7304</v>
      </c>
      <c r="E4778" t="s">
        <v>41</v>
      </c>
      <c r="F4778" t="s">
        <v>52</v>
      </c>
      <c r="G4778" s="1">
        <v>44683</v>
      </c>
      <c r="H4778" s="1">
        <v>44773</v>
      </c>
      <c r="I4778" t="s">
        <v>43</v>
      </c>
      <c r="J4778" t="s">
        <v>44</v>
      </c>
      <c r="K4778" s="1">
        <v>44109</v>
      </c>
      <c r="L4778" t="s">
        <v>393</v>
      </c>
      <c r="M4778" s="1"/>
      <c r="N4778" s="1">
        <v>44694</v>
      </c>
      <c r="O4778" t="s">
        <v>4</v>
      </c>
      <c r="P4778" t="s">
        <v>29060</v>
      </c>
    </row>
    <row r="4779" spans="1:16" x14ac:dyDescent="0.25">
      <c r="A4779" t="s">
        <v>15088</v>
      </c>
      <c r="B4779" t="s">
        <v>15089</v>
      </c>
      <c r="C4779" t="s">
        <v>5580</v>
      </c>
      <c r="D4779" t="s">
        <v>7254</v>
      </c>
      <c r="E4779" t="s">
        <v>41</v>
      </c>
      <c r="F4779" t="s">
        <v>48</v>
      </c>
      <c r="G4779" s="1">
        <v>44713</v>
      </c>
      <c r="H4779" s="1">
        <v>44773</v>
      </c>
      <c r="I4779" t="s">
        <v>43</v>
      </c>
      <c r="J4779" t="s">
        <v>44</v>
      </c>
      <c r="K4779" s="1">
        <v>44072</v>
      </c>
      <c r="L4779" t="s">
        <v>393</v>
      </c>
      <c r="M4779" s="1"/>
      <c r="N4779" s="1">
        <v>44736</v>
      </c>
      <c r="O4779" t="s">
        <v>4</v>
      </c>
      <c r="P4779" t="s">
        <v>29060</v>
      </c>
    </row>
    <row r="4780" spans="1:16" x14ac:dyDescent="0.25">
      <c r="A4780" t="s">
        <v>15084</v>
      </c>
      <c r="B4780" t="s">
        <v>15085</v>
      </c>
      <c r="C4780" t="s">
        <v>378</v>
      </c>
      <c r="D4780" t="s">
        <v>15086</v>
      </c>
      <c r="E4780" t="s">
        <v>41</v>
      </c>
      <c r="F4780" t="s">
        <v>48</v>
      </c>
      <c r="G4780" s="1">
        <v>44718</v>
      </c>
      <c r="H4780" s="1">
        <v>44739</v>
      </c>
      <c r="I4780" t="s">
        <v>43</v>
      </c>
      <c r="J4780" t="s">
        <v>44</v>
      </c>
      <c r="K4780" s="1">
        <v>44050</v>
      </c>
      <c r="L4780" t="s">
        <v>380</v>
      </c>
      <c r="M4780" s="1"/>
      <c r="N4780" s="1">
        <v>44738</v>
      </c>
      <c r="O4780" t="s">
        <v>4</v>
      </c>
      <c r="P4780" t="s">
        <v>29060</v>
      </c>
    </row>
    <row r="4781" spans="1:16" x14ac:dyDescent="0.25">
      <c r="A4781" t="s">
        <v>15741</v>
      </c>
      <c r="B4781" t="s">
        <v>36019</v>
      </c>
      <c r="C4781" t="s">
        <v>1178</v>
      </c>
      <c r="D4781" t="s">
        <v>9651</v>
      </c>
      <c r="E4781" t="s">
        <v>41</v>
      </c>
      <c r="F4781" t="s">
        <v>52</v>
      </c>
      <c r="G4781" s="1">
        <v>44713</v>
      </c>
      <c r="H4781" s="1">
        <v>44773</v>
      </c>
      <c r="I4781" t="s">
        <v>43</v>
      </c>
      <c r="J4781" t="s">
        <v>44</v>
      </c>
      <c r="K4781" s="1">
        <v>44047</v>
      </c>
      <c r="L4781" t="s">
        <v>393</v>
      </c>
      <c r="M4781" s="1"/>
      <c r="N4781" s="1">
        <v>44733</v>
      </c>
      <c r="O4781" t="s">
        <v>4</v>
      </c>
      <c r="P4781" t="s">
        <v>29060</v>
      </c>
    </row>
    <row r="4782" spans="1:16" x14ac:dyDescent="0.25">
      <c r="A4782" t="s">
        <v>15738</v>
      </c>
      <c r="B4782" t="s">
        <v>36018</v>
      </c>
      <c r="C4782" t="s">
        <v>1178</v>
      </c>
      <c r="D4782" t="s">
        <v>15739</v>
      </c>
      <c r="E4782" t="s">
        <v>41</v>
      </c>
      <c r="F4782" t="s">
        <v>52</v>
      </c>
      <c r="G4782" s="1">
        <v>44713</v>
      </c>
      <c r="H4782" s="1">
        <v>44773</v>
      </c>
      <c r="I4782" t="s">
        <v>43</v>
      </c>
      <c r="J4782" t="s">
        <v>44</v>
      </c>
      <c r="K4782" s="1">
        <v>44091</v>
      </c>
      <c r="L4782" t="s">
        <v>393</v>
      </c>
      <c r="M4782" s="1"/>
      <c r="N4782" s="1">
        <v>44733</v>
      </c>
      <c r="O4782" t="s">
        <v>4</v>
      </c>
      <c r="P4782" t="s">
        <v>29060</v>
      </c>
    </row>
    <row r="4783" spans="1:16" x14ac:dyDescent="0.25">
      <c r="A4783" t="s">
        <v>36017</v>
      </c>
      <c r="B4783" t="s">
        <v>36016</v>
      </c>
      <c r="C4783" t="s">
        <v>17858</v>
      </c>
      <c r="D4783" t="s">
        <v>7296</v>
      </c>
      <c r="E4783" t="s">
        <v>41</v>
      </c>
      <c r="F4783" t="s">
        <v>48</v>
      </c>
      <c r="G4783" s="1">
        <v>44698</v>
      </c>
      <c r="H4783" s="1">
        <v>44702</v>
      </c>
      <c r="I4783" t="s">
        <v>43</v>
      </c>
      <c r="J4783" t="s">
        <v>44</v>
      </c>
      <c r="K4783" s="1">
        <v>44072</v>
      </c>
      <c r="L4783" t="s">
        <v>380</v>
      </c>
      <c r="M4783" s="1"/>
      <c r="N4783" s="1">
        <v>44704</v>
      </c>
      <c r="O4783" t="s">
        <v>4</v>
      </c>
      <c r="P4783" t="s">
        <v>29060</v>
      </c>
    </row>
    <row r="4784" spans="1:16" x14ac:dyDescent="0.25">
      <c r="A4784" t="s">
        <v>15708</v>
      </c>
      <c r="B4784" t="s">
        <v>36015</v>
      </c>
      <c r="C4784" t="s">
        <v>1178</v>
      </c>
      <c r="D4784" t="s">
        <v>15709</v>
      </c>
      <c r="E4784" t="s">
        <v>41</v>
      </c>
      <c r="F4784" t="s">
        <v>52</v>
      </c>
      <c r="G4784" s="1">
        <v>44713</v>
      </c>
      <c r="H4784" s="1">
        <v>44773</v>
      </c>
      <c r="I4784" t="s">
        <v>43</v>
      </c>
      <c r="J4784" t="s">
        <v>44</v>
      </c>
      <c r="K4784" s="1">
        <v>44061</v>
      </c>
      <c r="L4784" t="s">
        <v>393</v>
      </c>
      <c r="M4784" s="1"/>
      <c r="N4784" s="1">
        <v>44735</v>
      </c>
      <c r="O4784" t="s">
        <v>4</v>
      </c>
      <c r="P4784" t="s">
        <v>29060</v>
      </c>
    </row>
    <row r="4785" spans="1:16" x14ac:dyDescent="0.25">
      <c r="A4785" t="s">
        <v>15735</v>
      </c>
      <c r="B4785" t="s">
        <v>36014</v>
      </c>
      <c r="C4785" t="s">
        <v>1178</v>
      </c>
      <c r="D4785" t="s">
        <v>15736</v>
      </c>
      <c r="E4785" t="s">
        <v>41</v>
      </c>
      <c r="F4785" t="s">
        <v>52</v>
      </c>
      <c r="G4785" s="1"/>
      <c r="H4785" s="1"/>
      <c r="I4785" t="s">
        <v>43</v>
      </c>
      <c r="J4785" t="s">
        <v>44</v>
      </c>
      <c r="K4785" s="1">
        <v>44042</v>
      </c>
      <c r="L4785" t="s">
        <v>393</v>
      </c>
      <c r="M4785" s="1"/>
      <c r="N4785" s="1">
        <v>44735</v>
      </c>
      <c r="O4785" t="s">
        <v>4</v>
      </c>
      <c r="P4785" t="s">
        <v>29060</v>
      </c>
    </row>
    <row r="4786" spans="1:16" x14ac:dyDescent="0.25">
      <c r="A4786" t="s">
        <v>9021</v>
      </c>
      <c r="B4786" t="s">
        <v>9022</v>
      </c>
      <c r="C4786" t="s">
        <v>9023</v>
      </c>
      <c r="D4786" t="s">
        <v>768</v>
      </c>
      <c r="E4786" t="s">
        <v>56</v>
      </c>
      <c r="F4786" t="s">
        <v>48</v>
      </c>
      <c r="G4786" s="1">
        <v>44713</v>
      </c>
      <c r="H4786" s="1">
        <v>44773</v>
      </c>
      <c r="I4786" t="s">
        <v>43</v>
      </c>
      <c r="J4786" t="s">
        <v>44</v>
      </c>
      <c r="K4786" s="1">
        <v>44048</v>
      </c>
      <c r="L4786" t="s">
        <v>393</v>
      </c>
      <c r="M4786" s="1"/>
      <c r="N4786" s="1">
        <v>44735</v>
      </c>
      <c r="O4786" t="s">
        <v>4</v>
      </c>
      <c r="P4786" t="s">
        <v>29060</v>
      </c>
    </row>
    <row r="4787" spans="1:16" x14ac:dyDescent="0.25">
      <c r="A4787" t="s">
        <v>15061</v>
      </c>
      <c r="B4787" t="s">
        <v>15062</v>
      </c>
      <c r="C4787" t="s">
        <v>5580</v>
      </c>
      <c r="D4787" t="s">
        <v>3931</v>
      </c>
      <c r="E4787" t="s">
        <v>41</v>
      </c>
      <c r="F4787" t="s">
        <v>48</v>
      </c>
      <c r="G4787" s="1">
        <v>44713</v>
      </c>
      <c r="H4787" s="1">
        <v>44773</v>
      </c>
      <c r="I4787" t="s">
        <v>43</v>
      </c>
      <c r="J4787" t="s">
        <v>44</v>
      </c>
      <c r="K4787" s="1">
        <v>44083</v>
      </c>
      <c r="L4787" t="s">
        <v>393</v>
      </c>
      <c r="M4787" s="1"/>
      <c r="N4787" s="1">
        <v>44739</v>
      </c>
      <c r="O4787" t="s">
        <v>4</v>
      </c>
      <c r="P4787" t="s">
        <v>29060</v>
      </c>
    </row>
    <row r="4788" spans="1:16" x14ac:dyDescent="0.25">
      <c r="A4788" t="s">
        <v>15731</v>
      </c>
      <c r="B4788" t="s">
        <v>36013</v>
      </c>
      <c r="C4788" t="s">
        <v>1178</v>
      </c>
      <c r="D4788" t="s">
        <v>998</v>
      </c>
      <c r="E4788" t="s">
        <v>41</v>
      </c>
      <c r="F4788" t="s">
        <v>52</v>
      </c>
      <c r="G4788" s="1">
        <v>44713</v>
      </c>
      <c r="H4788" s="1">
        <v>44773</v>
      </c>
      <c r="I4788" t="s">
        <v>43</v>
      </c>
      <c r="J4788" t="s">
        <v>44</v>
      </c>
      <c r="K4788" s="1">
        <v>44068</v>
      </c>
      <c r="L4788" t="s">
        <v>393</v>
      </c>
      <c r="M4788" s="1"/>
      <c r="N4788" s="1">
        <v>44733</v>
      </c>
      <c r="O4788" t="s">
        <v>4</v>
      </c>
      <c r="P4788" t="s">
        <v>29060</v>
      </c>
    </row>
    <row r="4789" spans="1:16" x14ac:dyDescent="0.25">
      <c r="A4789" t="s">
        <v>15684</v>
      </c>
      <c r="B4789" t="s">
        <v>36012</v>
      </c>
      <c r="C4789" t="s">
        <v>1178</v>
      </c>
      <c r="D4789" t="s">
        <v>15685</v>
      </c>
      <c r="E4789" t="s">
        <v>41</v>
      </c>
      <c r="F4789" t="s">
        <v>52</v>
      </c>
      <c r="G4789" s="1"/>
      <c r="H4789" s="1"/>
      <c r="I4789" t="s">
        <v>43</v>
      </c>
      <c r="J4789" t="s">
        <v>44</v>
      </c>
      <c r="K4789" s="1">
        <v>44047</v>
      </c>
      <c r="L4789" t="s">
        <v>393</v>
      </c>
      <c r="M4789" s="1"/>
      <c r="N4789" s="1">
        <v>44734</v>
      </c>
      <c r="O4789" t="s">
        <v>4</v>
      </c>
      <c r="P4789" t="s">
        <v>29060</v>
      </c>
    </row>
    <row r="4790" spans="1:16" x14ac:dyDescent="0.25">
      <c r="A4790" t="s">
        <v>12241</v>
      </c>
      <c r="B4790" t="s">
        <v>12242</v>
      </c>
      <c r="C4790" t="s">
        <v>983</v>
      </c>
      <c r="D4790" t="s">
        <v>12243</v>
      </c>
      <c r="E4790" t="s">
        <v>56</v>
      </c>
      <c r="F4790" t="s">
        <v>52</v>
      </c>
      <c r="G4790" s="1">
        <v>44685</v>
      </c>
      <c r="H4790" s="1">
        <v>44773</v>
      </c>
      <c r="I4790" t="s">
        <v>43</v>
      </c>
      <c r="J4790" t="s">
        <v>44</v>
      </c>
      <c r="K4790" s="1">
        <v>44046</v>
      </c>
      <c r="L4790" t="s">
        <v>393</v>
      </c>
      <c r="M4790" s="1"/>
      <c r="N4790" s="1">
        <v>44736</v>
      </c>
      <c r="O4790" t="s">
        <v>4</v>
      </c>
      <c r="P4790" t="s">
        <v>29060</v>
      </c>
    </row>
    <row r="4791" spans="1:16" x14ac:dyDescent="0.25">
      <c r="A4791" t="s">
        <v>31267</v>
      </c>
      <c r="B4791" t="s">
        <v>31266</v>
      </c>
      <c r="C4791" t="s">
        <v>17858</v>
      </c>
      <c r="D4791" t="s">
        <v>8918</v>
      </c>
      <c r="E4791" t="s">
        <v>41</v>
      </c>
      <c r="F4791" t="s">
        <v>48</v>
      </c>
      <c r="G4791" s="1">
        <v>44698</v>
      </c>
      <c r="H4791" s="1">
        <v>44702</v>
      </c>
      <c r="I4791" t="s">
        <v>43</v>
      </c>
      <c r="J4791" t="s">
        <v>44</v>
      </c>
      <c r="K4791" s="1">
        <v>44072</v>
      </c>
      <c r="L4791" t="s">
        <v>380</v>
      </c>
      <c r="M4791" s="1"/>
      <c r="N4791" s="1">
        <v>44704</v>
      </c>
      <c r="O4791" t="s">
        <v>4</v>
      </c>
      <c r="P4791" t="s">
        <v>29060</v>
      </c>
    </row>
    <row r="4792" spans="1:16" x14ac:dyDescent="0.25">
      <c r="A4792" t="s">
        <v>12236</v>
      </c>
      <c r="B4792" t="s">
        <v>31265</v>
      </c>
      <c r="C4792" t="s">
        <v>983</v>
      </c>
      <c r="D4792" t="s">
        <v>12237</v>
      </c>
      <c r="E4792" t="s">
        <v>41</v>
      </c>
      <c r="F4792" t="s">
        <v>52</v>
      </c>
      <c r="G4792" s="1">
        <v>44685</v>
      </c>
      <c r="H4792" s="1">
        <v>44773</v>
      </c>
      <c r="I4792" t="s">
        <v>43</v>
      </c>
      <c r="J4792" t="s">
        <v>44</v>
      </c>
      <c r="K4792" s="1">
        <v>44043</v>
      </c>
      <c r="L4792" t="s">
        <v>393</v>
      </c>
      <c r="M4792" s="1"/>
      <c r="N4792" s="1">
        <v>44739</v>
      </c>
      <c r="O4792" t="s">
        <v>4</v>
      </c>
      <c r="P4792" t="s">
        <v>29060</v>
      </c>
    </row>
    <row r="4793" spans="1:16" x14ac:dyDescent="0.25">
      <c r="A4793" t="s">
        <v>15710</v>
      </c>
      <c r="B4793" t="s">
        <v>36011</v>
      </c>
      <c r="C4793" t="s">
        <v>1178</v>
      </c>
      <c r="D4793" t="s">
        <v>15711</v>
      </c>
      <c r="E4793" t="s">
        <v>41</v>
      </c>
      <c r="F4793" t="s">
        <v>52</v>
      </c>
      <c r="G4793" s="1">
        <v>44713</v>
      </c>
      <c r="H4793" s="1">
        <v>44773</v>
      </c>
      <c r="I4793" t="s">
        <v>43</v>
      </c>
      <c r="J4793" t="s">
        <v>44</v>
      </c>
      <c r="K4793" s="1">
        <v>44061</v>
      </c>
      <c r="L4793" t="s">
        <v>393</v>
      </c>
      <c r="M4793" s="1"/>
      <c r="N4793" s="1">
        <v>44733</v>
      </c>
      <c r="O4793" t="s">
        <v>4</v>
      </c>
      <c r="P4793" t="s">
        <v>29060</v>
      </c>
    </row>
    <row r="4794" spans="1:16" x14ac:dyDescent="0.25">
      <c r="A4794" t="s">
        <v>12151</v>
      </c>
      <c r="B4794" t="s">
        <v>12152</v>
      </c>
      <c r="C4794" t="s">
        <v>1245</v>
      </c>
      <c r="D4794" t="s">
        <v>9997</v>
      </c>
      <c r="E4794" t="s">
        <v>56</v>
      </c>
      <c r="F4794" t="s">
        <v>48</v>
      </c>
      <c r="G4794" s="1">
        <v>44727</v>
      </c>
      <c r="H4794" s="1">
        <v>44728</v>
      </c>
      <c r="I4794" t="s">
        <v>43</v>
      </c>
      <c r="J4794" t="s">
        <v>44</v>
      </c>
      <c r="K4794" s="1">
        <v>44061</v>
      </c>
      <c r="L4794" t="s">
        <v>372</v>
      </c>
      <c r="M4794" s="1"/>
      <c r="N4794" s="1">
        <v>44727</v>
      </c>
      <c r="O4794" t="s">
        <v>5</v>
      </c>
      <c r="P4794" t="s">
        <v>29060</v>
      </c>
    </row>
    <row r="4795" spans="1:16" x14ac:dyDescent="0.25">
      <c r="A4795" t="s">
        <v>15720</v>
      </c>
      <c r="B4795" t="s">
        <v>15721</v>
      </c>
      <c r="C4795" t="s">
        <v>50</v>
      </c>
      <c r="D4795" t="s">
        <v>869</v>
      </c>
      <c r="E4795" t="s">
        <v>41</v>
      </c>
      <c r="F4795" t="s">
        <v>42</v>
      </c>
      <c r="G4795" s="1">
        <v>44713</v>
      </c>
      <c r="H4795" s="1">
        <v>44727</v>
      </c>
      <c r="I4795" t="s">
        <v>43</v>
      </c>
      <c r="J4795" t="s">
        <v>44</v>
      </c>
      <c r="K4795" s="1">
        <v>44090</v>
      </c>
      <c r="L4795" t="s">
        <v>53</v>
      </c>
      <c r="M4795" s="1"/>
      <c r="N4795" s="1">
        <v>44741</v>
      </c>
      <c r="O4795" t="s">
        <v>4</v>
      </c>
      <c r="P4795" t="s">
        <v>29060</v>
      </c>
    </row>
    <row r="4796" spans="1:16" x14ac:dyDescent="0.25">
      <c r="A4796" t="s">
        <v>15722</v>
      </c>
      <c r="B4796" t="s">
        <v>15723</v>
      </c>
      <c r="C4796" t="s">
        <v>486</v>
      </c>
      <c r="D4796" t="s">
        <v>1379</v>
      </c>
      <c r="E4796" t="s">
        <v>41</v>
      </c>
      <c r="F4796" t="s">
        <v>52</v>
      </c>
      <c r="G4796" s="1">
        <v>44742</v>
      </c>
      <c r="H4796" s="1">
        <v>44742</v>
      </c>
      <c r="I4796" t="s">
        <v>43</v>
      </c>
      <c r="J4796" t="s">
        <v>44</v>
      </c>
      <c r="K4796" s="1">
        <v>44089</v>
      </c>
      <c r="L4796" t="s">
        <v>71</v>
      </c>
      <c r="M4796" s="1"/>
      <c r="N4796" s="1">
        <v>44726</v>
      </c>
      <c r="O4796" t="s">
        <v>4</v>
      </c>
      <c r="P4796" t="s">
        <v>29060</v>
      </c>
    </row>
    <row r="4797" spans="1:16" x14ac:dyDescent="0.25">
      <c r="A4797" t="s">
        <v>15718</v>
      </c>
      <c r="B4797" t="s">
        <v>36010</v>
      </c>
      <c r="C4797" t="s">
        <v>1178</v>
      </c>
      <c r="D4797" t="s">
        <v>15387</v>
      </c>
      <c r="E4797" t="s">
        <v>41</v>
      </c>
      <c r="F4797" t="s">
        <v>52</v>
      </c>
      <c r="G4797" s="1">
        <v>44713</v>
      </c>
      <c r="H4797" s="1">
        <v>44773</v>
      </c>
      <c r="I4797" t="s">
        <v>43</v>
      </c>
      <c r="J4797" t="s">
        <v>44</v>
      </c>
      <c r="K4797" s="1">
        <v>44068</v>
      </c>
      <c r="L4797" t="s">
        <v>393</v>
      </c>
      <c r="M4797" s="1"/>
      <c r="N4797" s="1">
        <v>44734</v>
      </c>
      <c r="O4797" t="s">
        <v>4</v>
      </c>
      <c r="P4797" t="s">
        <v>29060</v>
      </c>
    </row>
    <row r="4798" spans="1:16" x14ac:dyDescent="0.25">
      <c r="A4798" t="s">
        <v>31264</v>
      </c>
      <c r="B4798" t="s">
        <v>31263</v>
      </c>
      <c r="C4798" t="s">
        <v>1605</v>
      </c>
      <c r="D4798" t="s">
        <v>411</v>
      </c>
      <c r="E4798" t="s">
        <v>56</v>
      </c>
      <c r="F4798" t="s">
        <v>52</v>
      </c>
      <c r="G4798" s="1">
        <v>44703</v>
      </c>
      <c r="H4798" s="1">
        <v>44723</v>
      </c>
      <c r="I4798" t="s">
        <v>43</v>
      </c>
      <c r="J4798" t="s">
        <v>44</v>
      </c>
      <c r="K4798" s="1">
        <v>44026</v>
      </c>
      <c r="L4798" t="s">
        <v>393</v>
      </c>
      <c r="M4798" s="1"/>
      <c r="N4798" s="1">
        <v>44704</v>
      </c>
      <c r="O4798" t="s">
        <v>4</v>
      </c>
      <c r="P4798" t="s">
        <v>29060</v>
      </c>
    </row>
    <row r="4799" spans="1:16" x14ac:dyDescent="0.25">
      <c r="A4799" t="s">
        <v>15715</v>
      </c>
      <c r="B4799" t="s">
        <v>15716</v>
      </c>
      <c r="C4799" t="s">
        <v>1178</v>
      </c>
      <c r="D4799" t="s">
        <v>15717</v>
      </c>
      <c r="E4799" t="s">
        <v>41</v>
      </c>
      <c r="F4799" t="s">
        <v>52</v>
      </c>
      <c r="G4799" s="1"/>
      <c r="H4799" s="1"/>
      <c r="I4799" t="s">
        <v>43</v>
      </c>
      <c r="J4799" t="s">
        <v>44</v>
      </c>
      <c r="K4799" s="1">
        <v>44068</v>
      </c>
      <c r="L4799" t="s">
        <v>393</v>
      </c>
      <c r="M4799" s="1"/>
      <c r="N4799" s="1">
        <v>44735</v>
      </c>
      <c r="O4799" t="s">
        <v>4</v>
      </c>
      <c r="P4799" t="s">
        <v>29060</v>
      </c>
    </row>
    <row r="4800" spans="1:16" x14ac:dyDescent="0.25">
      <c r="A4800" t="s">
        <v>15675</v>
      </c>
      <c r="B4800" t="s">
        <v>36009</v>
      </c>
      <c r="C4800" t="s">
        <v>1178</v>
      </c>
      <c r="D4800" t="s">
        <v>15676</v>
      </c>
      <c r="E4800" t="s">
        <v>41</v>
      </c>
      <c r="F4800" t="s">
        <v>52</v>
      </c>
      <c r="G4800" s="1">
        <v>44713</v>
      </c>
      <c r="H4800" s="1">
        <v>44773</v>
      </c>
      <c r="I4800" t="s">
        <v>43</v>
      </c>
      <c r="J4800" t="s">
        <v>44</v>
      </c>
      <c r="K4800" s="1">
        <v>44042</v>
      </c>
      <c r="L4800" t="s">
        <v>393</v>
      </c>
      <c r="M4800" s="1"/>
      <c r="N4800" s="1">
        <v>44734</v>
      </c>
      <c r="O4800" t="s">
        <v>4</v>
      </c>
      <c r="P4800" t="s">
        <v>29060</v>
      </c>
    </row>
    <row r="4801" spans="1:16" x14ac:dyDescent="0.25">
      <c r="A4801" t="s">
        <v>15674</v>
      </c>
      <c r="B4801" t="s">
        <v>36008</v>
      </c>
      <c r="C4801" t="s">
        <v>1178</v>
      </c>
      <c r="D4801" t="s">
        <v>8024</v>
      </c>
      <c r="E4801" t="s">
        <v>41</v>
      </c>
      <c r="F4801" t="s">
        <v>52</v>
      </c>
      <c r="G4801" s="1">
        <v>44713</v>
      </c>
      <c r="H4801" s="1">
        <v>44773</v>
      </c>
      <c r="I4801" t="s">
        <v>43</v>
      </c>
      <c r="J4801" t="s">
        <v>44</v>
      </c>
      <c r="K4801" s="1">
        <v>44042</v>
      </c>
      <c r="L4801" t="s">
        <v>393</v>
      </c>
      <c r="M4801" s="1"/>
      <c r="N4801" s="1">
        <v>44734</v>
      </c>
      <c r="O4801" t="s">
        <v>4</v>
      </c>
      <c r="P4801" t="s">
        <v>29060</v>
      </c>
    </row>
    <row r="4802" spans="1:16" x14ac:dyDescent="0.25">
      <c r="A4802" t="s">
        <v>15707</v>
      </c>
      <c r="B4802" t="s">
        <v>36007</v>
      </c>
      <c r="C4802" t="s">
        <v>1178</v>
      </c>
      <c r="D4802" t="s">
        <v>15114</v>
      </c>
      <c r="E4802" t="s">
        <v>41</v>
      </c>
      <c r="F4802" t="s">
        <v>52</v>
      </c>
      <c r="G4802" s="1"/>
      <c r="H4802" s="1"/>
      <c r="I4802" t="s">
        <v>43</v>
      </c>
      <c r="J4802" t="s">
        <v>44</v>
      </c>
      <c r="K4802" s="1">
        <v>44060</v>
      </c>
      <c r="L4802" t="s">
        <v>393</v>
      </c>
      <c r="M4802" s="1"/>
      <c r="N4802" s="1">
        <v>44734</v>
      </c>
      <c r="O4802" t="s">
        <v>4</v>
      </c>
      <c r="P4802" t="s">
        <v>29060</v>
      </c>
    </row>
    <row r="4803" spans="1:16" x14ac:dyDescent="0.25">
      <c r="A4803" t="s">
        <v>15695</v>
      </c>
      <c r="B4803" t="s">
        <v>36006</v>
      </c>
      <c r="C4803" t="s">
        <v>1178</v>
      </c>
      <c r="D4803" t="s">
        <v>15696</v>
      </c>
      <c r="E4803" t="s">
        <v>41</v>
      </c>
      <c r="F4803" t="s">
        <v>52</v>
      </c>
      <c r="G4803" s="1"/>
      <c r="H4803" s="1"/>
      <c r="I4803" t="s">
        <v>43</v>
      </c>
      <c r="J4803" t="s">
        <v>44</v>
      </c>
      <c r="K4803" s="1">
        <v>44047</v>
      </c>
      <c r="L4803" t="s">
        <v>393</v>
      </c>
      <c r="M4803" s="1"/>
      <c r="N4803" s="1">
        <v>44735</v>
      </c>
      <c r="O4803" t="s">
        <v>4</v>
      </c>
      <c r="P4803" t="s">
        <v>29060</v>
      </c>
    </row>
    <row r="4804" spans="1:16" x14ac:dyDescent="0.25">
      <c r="A4804" t="s">
        <v>15041</v>
      </c>
      <c r="B4804" t="s">
        <v>15042</v>
      </c>
      <c r="C4804" t="s">
        <v>378</v>
      </c>
      <c r="D4804" t="s">
        <v>15043</v>
      </c>
      <c r="E4804" t="s">
        <v>41</v>
      </c>
      <c r="F4804" t="s">
        <v>48</v>
      </c>
      <c r="G4804" s="1"/>
      <c r="H4804" s="1"/>
      <c r="I4804" t="s">
        <v>43</v>
      </c>
      <c r="J4804" t="s">
        <v>44</v>
      </c>
      <c r="K4804" s="1">
        <v>44001</v>
      </c>
      <c r="L4804" t="s">
        <v>380</v>
      </c>
      <c r="M4804" s="1"/>
      <c r="N4804" s="1">
        <v>44738</v>
      </c>
      <c r="O4804" t="s">
        <v>4</v>
      </c>
      <c r="P4804" t="s">
        <v>29060</v>
      </c>
    </row>
    <row r="4805" spans="1:16" x14ac:dyDescent="0.25">
      <c r="A4805" t="s">
        <v>15670</v>
      </c>
      <c r="B4805" t="s">
        <v>36005</v>
      </c>
      <c r="C4805" t="s">
        <v>402</v>
      </c>
      <c r="D4805" t="s">
        <v>15671</v>
      </c>
      <c r="E4805" t="s">
        <v>41</v>
      </c>
      <c r="F4805" t="s">
        <v>52</v>
      </c>
      <c r="G4805" s="1"/>
      <c r="H4805" s="1"/>
      <c r="I4805" t="s">
        <v>43</v>
      </c>
      <c r="J4805" t="s">
        <v>44</v>
      </c>
      <c r="K4805" s="1">
        <v>44068</v>
      </c>
      <c r="L4805" t="s">
        <v>393</v>
      </c>
      <c r="M4805" s="1"/>
      <c r="N4805" s="1">
        <v>44735</v>
      </c>
      <c r="O4805" t="s">
        <v>4</v>
      </c>
      <c r="P4805" t="s">
        <v>29060</v>
      </c>
    </row>
    <row r="4806" spans="1:16" x14ac:dyDescent="0.25">
      <c r="A4806" t="s">
        <v>12244</v>
      </c>
      <c r="B4806" t="s">
        <v>12245</v>
      </c>
      <c r="C4806" t="s">
        <v>983</v>
      </c>
      <c r="D4806" t="s">
        <v>12246</v>
      </c>
      <c r="E4806" t="s">
        <v>56</v>
      </c>
      <c r="F4806" t="s">
        <v>52</v>
      </c>
      <c r="G4806" s="1">
        <v>44685</v>
      </c>
      <c r="H4806" s="1">
        <v>44773</v>
      </c>
      <c r="I4806" t="s">
        <v>43</v>
      </c>
      <c r="J4806" t="s">
        <v>44</v>
      </c>
      <c r="K4806" s="1">
        <v>44047</v>
      </c>
      <c r="L4806" t="s">
        <v>393</v>
      </c>
      <c r="M4806" s="1"/>
      <c r="N4806" s="1">
        <v>44739</v>
      </c>
      <c r="O4806" t="s">
        <v>4</v>
      </c>
      <c r="P4806" t="s">
        <v>29060</v>
      </c>
    </row>
    <row r="4807" spans="1:16" x14ac:dyDescent="0.25">
      <c r="A4807" t="s">
        <v>15683</v>
      </c>
      <c r="B4807" t="s">
        <v>36004</v>
      </c>
      <c r="C4807" t="s">
        <v>1178</v>
      </c>
      <c r="D4807" t="s">
        <v>7299</v>
      </c>
      <c r="E4807" t="s">
        <v>41</v>
      </c>
      <c r="F4807" t="s">
        <v>52</v>
      </c>
      <c r="G4807" s="1"/>
      <c r="H4807" s="1"/>
      <c r="I4807" t="s">
        <v>43</v>
      </c>
      <c r="J4807" t="s">
        <v>44</v>
      </c>
      <c r="K4807" s="1">
        <v>44046</v>
      </c>
      <c r="L4807" t="s">
        <v>393</v>
      </c>
      <c r="M4807" s="1"/>
      <c r="N4807" s="1">
        <v>44733</v>
      </c>
      <c r="O4807" t="s">
        <v>4</v>
      </c>
      <c r="P4807" t="s">
        <v>29060</v>
      </c>
    </row>
    <row r="4808" spans="1:16" x14ac:dyDescent="0.25">
      <c r="A4808" t="s">
        <v>15693</v>
      </c>
      <c r="B4808" t="s">
        <v>36003</v>
      </c>
      <c r="C4808" t="s">
        <v>1178</v>
      </c>
      <c r="D4808" t="s">
        <v>15694</v>
      </c>
      <c r="E4808" t="s">
        <v>41</v>
      </c>
      <c r="F4808" t="s">
        <v>52</v>
      </c>
      <c r="G4808" s="1"/>
      <c r="H4808" s="1"/>
      <c r="I4808" t="s">
        <v>43</v>
      </c>
      <c r="J4808" t="s">
        <v>44</v>
      </c>
      <c r="K4808" s="1">
        <v>44047</v>
      </c>
      <c r="L4808" t="s">
        <v>393</v>
      </c>
      <c r="M4808" s="1"/>
      <c r="N4808" s="1">
        <v>44734</v>
      </c>
      <c r="O4808" t="s">
        <v>4</v>
      </c>
      <c r="P4808" t="s">
        <v>29060</v>
      </c>
    </row>
    <row r="4809" spans="1:16" x14ac:dyDescent="0.25">
      <c r="A4809" t="s">
        <v>15036</v>
      </c>
      <c r="B4809" t="s">
        <v>15037</v>
      </c>
      <c r="C4809" t="s">
        <v>8252</v>
      </c>
      <c r="D4809" t="s">
        <v>5993</v>
      </c>
      <c r="E4809" t="s">
        <v>41</v>
      </c>
      <c r="F4809" t="s">
        <v>48</v>
      </c>
      <c r="G4809" s="1">
        <v>44713</v>
      </c>
      <c r="H4809" s="1">
        <v>44773</v>
      </c>
      <c r="I4809" t="s">
        <v>43</v>
      </c>
      <c r="J4809" t="s">
        <v>44</v>
      </c>
      <c r="K4809" s="1">
        <v>44043</v>
      </c>
      <c r="L4809" t="s">
        <v>393</v>
      </c>
      <c r="M4809" s="1"/>
      <c r="N4809" s="1">
        <v>44727</v>
      </c>
      <c r="O4809" t="s">
        <v>4</v>
      </c>
      <c r="P4809" t="s">
        <v>29060</v>
      </c>
    </row>
    <row r="4810" spans="1:16" x14ac:dyDescent="0.25">
      <c r="A4810" t="s">
        <v>15032</v>
      </c>
      <c r="B4810" t="s">
        <v>15033</v>
      </c>
      <c r="C4810" t="s">
        <v>540</v>
      </c>
      <c r="D4810" t="s">
        <v>2418</v>
      </c>
      <c r="E4810" t="s">
        <v>41</v>
      </c>
      <c r="F4810" t="s">
        <v>48</v>
      </c>
      <c r="G4810" s="1"/>
      <c r="H4810" s="1"/>
      <c r="I4810" t="s">
        <v>43</v>
      </c>
      <c r="J4810" t="s">
        <v>44</v>
      </c>
      <c r="K4810" s="1">
        <v>44072</v>
      </c>
      <c r="L4810" t="s">
        <v>380</v>
      </c>
      <c r="M4810" s="1"/>
      <c r="N4810" s="1">
        <v>44733</v>
      </c>
      <c r="O4810" t="s">
        <v>4</v>
      </c>
      <c r="P4810" t="s">
        <v>29060</v>
      </c>
    </row>
    <row r="4811" spans="1:16" x14ac:dyDescent="0.25">
      <c r="A4811" t="s">
        <v>15030</v>
      </c>
      <c r="B4811" t="s">
        <v>15031</v>
      </c>
      <c r="C4811" t="s">
        <v>5580</v>
      </c>
      <c r="D4811" t="s">
        <v>1021</v>
      </c>
      <c r="E4811" t="s">
        <v>41</v>
      </c>
      <c r="F4811" t="s">
        <v>48</v>
      </c>
      <c r="G4811" s="1"/>
      <c r="H4811" s="1"/>
      <c r="I4811" t="s">
        <v>43</v>
      </c>
      <c r="J4811" t="s">
        <v>44</v>
      </c>
      <c r="K4811" s="1">
        <v>44072</v>
      </c>
      <c r="L4811" t="s">
        <v>393</v>
      </c>
      <c r="M4811" s="1"/>
      <c r="N4811" s="1">
        <v>44735</v>
      </c>
      <c r="O4811" t="s">
        <v>4</v>
      </c>
      <c r="P4811" t="s">
        <v>29060</v>
      </c>
    </row>
    <row r="4812" spans="1:16" x14ac:dyDescent="0.25">
      <c r="A4812" t="s">
        <v>15027</v>
      </c>
      <c r="B4812" t="s">
        <v>15028</v>
      </c>
      <c r="C4812" t="s">
        <v>5580</v>
      </c>
      <c r="D4812" t="s">
        <v>13481</v>
      </c>
      <c r="E4812" t="s">
        <v>41</v>
      </c>
      <c r="F4812" t="s">
        <v>48</v>
      </c>
      <c r="G4812" s="1"/>
      <c r="H4812" s="1"/>
      <c r="I4812" t="s">
        <v>43</v>
      </c>
      <c r="J4812" t="s">
        <v>44</v>
      </c>
      <c r="K4812" s="1">
        <v>44071</v>
      </c>
      <c r="L4812" t="s">
        <v>393</v>
      </c>
      <c r="M4812" s="1"/>
      <c r="N4812" s="1">
        <v>44739</v>
      </c>
      <c r="O4812" t="s">
        <v>4</v>
      </c>
      <c r="P4812" t="s">
        <v>29060</v>
      </c>
    </row>
    <row r="4813" spans="1:16" x14ac:dyDescent="0.25">
      <c r="A4813" t="s">
        <v>15669</v>
      </c>
      <c r="B4813" t="s">
        <v>36002</v>
      </c>
      <c r="C4813" t="s">
        <v>402</v>
      </c>
      <c r="D4813" t="s">
        <v>3370</v>
      </c>
      <c r="E4813" t="s">
        <v>41</v>
      </c>
      <c r="F4813" t="s">
        <v>52</v>
      </c>
      <c r="G4813" s="1">
        <v>44740</v>
      </c>
      <c r="H4813" s="1">
        <v>44773</v>
      </c>
      <c r="I4813" t="s">
        <v>43</v>
      </c>
      <c r="J4813" t="s">
        <v>44</v>
      </c>
      <c r="K4813" s="1">
        <v>44068</v>
      </c>
      <c r="L4813" t="s">
        <v>393</v>
      </c>
      <c r="M4813" s="1"/>
      <c r="N4813" s="1">
        <v>44732</v>
      </c>
      <c r="O4813" t="s">
        <v>4</v>
      </c>
      <c r="P4813" t="s">
        <v>29060</v>
      </c>
    </row>
    <row r="4814" spans="1:16" x14ac:dyDescent="0.25">
      <c r="A4814" t="s">
        <v>14989</v>
      </c>
      <c r="B4814" t="s">
        <v>14990</v>
      </c>
      <c r="C4814" t="s">
        <v>8252</v>
      </c>
      <c r="D4814" t="s">
        <v>14991</v>
      </c>
      <c r="E4814" t="s">
        <v>41</v>
      </c>
      <c r="F4814" t="s">
        <v>48</v>
      </c>
      <c r="G4814" s="1">
        <v>44713</v>
      </c>
      <c r="H4814" s="1">
        <v>44773</v>
      </c>
      <c r="I4814" t="s">
        <v>43</v>
      </c>
      <c r="J4814" t="s">
        <v>44</v>
      </c>
      <c r="K4814" s="1">
        <v>44018</v>
      </c>
      <c r="L4814" t="s">
        <v>393</v>
      </c>
      <c r="M4814" s="1"/>
      <c r="N4814" s="1">
        <v>44727</v>
      </c>
      <c r="O4814" t="s">
        <v>4</v>
      </c>
      <c r="P4814" t="s">
        <v>29060</v>
      </c>
    </row>
    <row r="4815" spans="1:16" x14ac:dyDescent="0.25">
      <c r="A4815" t="s">
        <v>15097</v>
      </c>
      <c r="B4815" t="s">
        <v>15098</v>
      </c>
      <c r="C4815" t="s">
        <v>378</v>
      </c>
      <c r="D4815" t="s">
        <v>15099</v>
      </c>
      <c r="E4815" t="s">
        <v>41</v>
      </c>
      <c r="F4815" t="s">
        <v>48</v>
      </c>
      <c r="G4815" s="1">
        <v>44718</v>
      </c>
      <c r="H4815" s="1">
        <v>44773</v>
      </c>
      <c r="I4815" t="s">
        <v>43</v>
      </c>
      <c r="J4815" t="s">
        <v>44</v>
      </c>
      <c r="K4815" s="1">
        <v>44061</v>
      </c>
      <c r="L4815" t="s">
        <v>380</v>
      </c>
      <c r="M4815" s="1"/>
      <c r="N4815" s="1">
        <v>44728</v>
      </c>
      <c r="O4815" t="s">
        <v>4</v>
      </c>
      <c r="P4815" t="s">
        <v>29060</v>
      </c>
    </row>
    <row r="4816" spans="1:16" x14ac:dyDescent="0.25">
      <c r="A4816" t="s">
        <v>15667</v>
      </c>
      <c r="B4816" t="s">
        <v>15668</v>
      </c>
      <c r="C4816" t="s">
        <v>402</v>
      </c>
      <c r="D4816" t="s">
        <v>403</v>
      </c>
      <c r="E4816" t="s">
        <v>41</v>
      </c>
      <c r="F4816" t="s">
        <v>52</v>
      </c>
      <c r="G4816" s="1"/>
      <c r="H4816" s="1"/>
      <c r="I4816" t="s">
        <v>43</v>
      </c>
      <c r="J4816" t="s">
        <v>44</v>
      </c>
      <c r="K4816" s="1">
        <v>44067</v>
      </c>
      <c r="L4816" t="s">
        <v>393</v>
      </c>
      <c r="M4816" s="1"/>
      <c r="N4816" s="1">
        <v>44735</v>
      </c>
      <c r="O4816" t="s">
        <v>4</v>
      </c>
      <c r="P4816" t="s">
        <v>29060</v>
      </c>
    </row>
    <row r="4817" spans="1:16" x14ac:dyDescent="0.25">
      <c r="A4817" t="s">
        <v>15664</v>
      </c>
      <c r="B4817" t="s">
        <v>15665</v>
      </c>
      <c r="C4817" t="s">
        <v>402</v>
      </c>
      <c r="D4817" t="s">
        <v>15666</v>
      </c>
      <c r="E4817" t="s">
        <v>41</v>
      </c>
      <c r="F4817" t="s">
        <v>52</v>
      </c>
      <c r="G4817" s="1"/>
      <c r="H4817" s="1"/>
      <c r="I4817" t="s">
        <v>43</v>
      </c>
      <c r="J4817" t="s">
        <v>44</v>
      </c>
      <c r="K4817" s="1">
        <v>44067</v>
      </c>
      <c r="L4817" t="s">
        <v>393</v>
      </c>
      <c r="M4817" s="1"/>
      <c r="N4817" s="1">
        <v>44735</v>
      </c>
      <c r="O4817" t="s">
        <v>4</v>
      </c>
      <c r="P4817" t="s">
        <v>29060</v>
      </c>
    </row>
    <row r="4818" spans="1:16" x14ac:dyDescent="0.25">
      <c r="A4818" t="s">
        <v>15733</v>
      </c>
      <c r="B4818" t="s">
        <v>15734</v>
      </c>
      <c r="C4818" t="s">
        <v>1178</v>
      </c>
      <c r="D4818" t="s">
        <v>692</v>
      </c>
      <c r="E4818" t="s">
        <v>41</v>
      </c>
      <c r="F4818" t="s">
        <v>52</v>
      </c>
      <c r="G4818" s="1">
        <v>44713</v>
      </c>
      <c r="H4818" s="1">
        <v>44773</v>
      </c>
      <c r="I4818" t="s">
        <v>43</v>
      </c>
      <c r="J4818" t="s">
        <v>44</v>
      </c>
      <c r="K4818" s="1">
        <v>44091</v>
      </c>
      <c r="L4818" t="s">
        <v>393</v>
      </c>
      <c r="M4818" s="1"/>
      <c r="N4818" s="1">
        <v>44733</v>
      </c>
      <c r="O4818" t="s">
        <v>4</v>
      </c>
      <c r="P4818" t="s">
        <v>29060</v>
      </c>
    </row>
    <row r="4819" spans="1:16" x14ac:dyDescent="0.25">
      <c r="A4819" t="s">
        <v>36001</v>
      </c>
      <c r="B4819" t="s">
        <v>36000</v>
      </c>
      <c r="C4819" t="s">
        <v>604</v>
      </c>
      <c r="D4819" t="s">
        <v>11176</v>
      </c>
      <c r="E4819" t="s">
        <v>41</v>
      </c>
      <c r="F4819" t="s">
        <v>48</v>
      </c>
      <c r="G4819" s="1">
        <v>44704</v>
      </c>
      <c r="H4819" s="1">
        <v>44713</v>
      </c>
      <c r="I4819" t="s">
        <v>43</v>
      </c>
      <c r="J4819" t="s">
        <v>44</v>
      </c>
      <c r="K4819" s="1">
        <v>44014</v>
      </c>
      <c r="L4819" t="s">
        <v>380</v>
      </c>
      <c r="M4819" s="1"/>
      <c r="N4819" s="1">
        <v>44705</v>
      </c>
      <c r="O4819" t="s">
        <v>4</v>
      </c>
      <c r="P4819" t="s">
        <v>29060</v>
      </c>
    </row>
    <row r="4820" spans="1:16" x14ac:dyDescent="0.25">
      <c r="A4820" t="s">
        <v>15067</v>
      </c>
      <c r="B4820" t="s">
        <v>15068</v>
      </c>
      <c r="C4820" t="s">
        <v>378</v>
      </c>
      <c r="D4820" t="s">
        <v>15069</v>
      </c>
      <c r="E4820" t="s">
        <v>41</v>
      </c>
      <c r="F4820" t="s">
        <v>48</v>
      </c>
      <c r="G4820" s="1">
        <v>44718</v>
      </c>
      <c r="H4820" s="1">
        <v>44773</v>
      </c>
      <c r="I4820" t="s">
        <v>43</v>
      </c>
      <c r="J4820" t="s">
        <v>44</v>
      </c>
      <c r="K4820" s="1">
        <v>44082</v>
      </c>
      <c r="L4820" t="s">
        <v>380</v>
      </c>
      <c r="M4820" s="1"/>
      <c r="N4820" s="1">
        <v>44738</v>
      </c>
      <c r="O4820" t="s">
        <v>4</v>
      </c>
      <c r="P4820" t="s">
        <v>29060</v>
      </c>
    </row>
    <row r="4821" spans="1:16" x14ac:dyDescent="0.25">
      <c r="A4821" t="s">
        <v>15039</v>
      </c>
      <c r="B4821" t="s">
        <v>15040</v>
      </c>
      <c r="C4821" t="s">
        <v>547</v>
      </c>
      <c r="D4821" t="s">
        <v>1006</v>
      </c>
      <c r="E4821" t="s">
        <v>41</v>
      </c>
      <c r="F4821" t="s">
        <v>48</v>
      </c>
      <c r="G4821" s="1">
        <v>44718</v>
      </c>
      <c r="H4821" s="1">
        <v>44773</v>
      </c>
      <c r="I4821" t="s">
        <v>43</v>
      </c>
      <c r="J4821" t="s">
        <v>44</v>
      </c>
      <c r="K4821" s="1">
        <v>44053</v>
      </c>
      <c r="L4821" t="s">
        <v>393</v>
      </c>
      <c r="M4821" s="1"/>
      <c r="N4821" s="1">
        <v>44722</v>
      </c>
      <c r="O4821" t="s">
        <v>4</v>
      </c>
      <c r="P4821" t="s">
        <v>29060</v>
      </c>
    </row>
    <row r="4822" spans="1:16" x14ac:dyDescent="0.25">
      <c r="A4822" t="s">
        <v>15679</v>
      </c>
      <c r="B4822" t="s">
        <v>15680</v>
      </c>
      <c r="C4822" t="s">
        <v>1178</v>
      </c>
      <c r="D4822" t="s">
        <v>15681</v>
      </c>
      <c r="E4822" t="s">
        <v>41</v>
      </c>
      <c r="F4822" t="s">
        <v>52</v>
      </c>
      <c r="G4822" s="1">
        <v>44713</v>
      </c>
      <c r="H4822" s="1">
        <v>44773</v>
      </c>
      <c r="I4822" t="s">
        <v>43</v>
      </c>
      <c r="J4822" t="s">
        <v>44</v>
      </c>
      <c r="K4822" s="1">
        <v>44043</v>
      </c>
      <c r="L4822" t="s">
        <v>393</v>
      </c>
      <c r="M4822" s="1"/>
      <c r="N4822" s="1">
        <v>44735</v>
      </c>
      <c r="O4822" t="s">
        <v>4</v>
      </c>
      <c r="P4822" t="s">
        <v>29060</v>
      </c>
    </row>
    <row r="4823" spans="1:16" x14ac:dyDescent="0.25">
      <c r="A4823" t="s">
        <v>15051</v>
      </c>
      <c r="B4823" t="s">
        <v>15052</v>
      </c>
      <c r="C4823" t="s">
        <v>378</v>
      </c>
      <c r="D4823" t="s">
        <v>15053</v>
      </c>
      <c r="E4823" t="s">
        <v>41</v>
      </c>
      <c r="F4823" t="s">
        <v>48</v>
      </c>
      <c r="G4823" s="1">
        <v>44718</v>
      </c>
      <c r="H4823" s="1">
        <v>44773</v>
      </c>
      <c r="I4823" t="s">
        <v>43</v>
      </c>
      <c r="J4823" t="s">
        <v>44</v>
      </c>
      <c r="K4823" s="1">
        <v>44082</v>
      </c>
      <c r="L4823" t="s">
        <v>380</v>
      </c>
      <c r="M4823" s="1"/>
      <c r="N4823" s="1">
        <v>44738</v>
      </c>
      <c r="O4823" t="s">
        <v>4</v>
      </c>
      <c r="P4823" t="s">
        <v>29060</v>
      </c>
    </row>
    <row r="4824" spans="1:16" x14ac:dyDescent="0.25">
      <c r="A4824" t="s">
        <v>8990</v>
      </c>
      <c r="B4824" t="s">
        <v>8991</v>
      </c>
      <c r="C4824" t="s">
        <v>176</v>
      </c>
      <c r="D4824" t="s">
        <v>8992</v>
      </c>
      <c r="E4824" t="s">
        <v>41</v>
      </c>
      <c r="F4824" t="s">
        <v>48</v>
      </c>
      <c r="G4824" s="1">
        <v>44736</v>
      </c>
      <c r="H4824" s="1">
        <v>44740</v>
      </c>
      <c r="I4824" t="s">
        <v>43</v>
      </c>
      <c r="J4824" t="s">
        <v>44</v>
      </c>
      <c r="K4824" s="1">
        <v>44047</v>
      </c>
      <c r="L4824" t="s">
        <v>49</v>
      </c>
      <c r="M4824" s="1"/>
      <c r="N4824" s="1">
        <v>44741</v>
      </c>
      <c r="O4824" t="s">
        <v>4</v>
      </c>
      <c r="P4824" t="s">
        <v>29060</v>
      </c>
    </row>
    <row r="4825" spans="1:16" x14ac:dyDescent="0.25">
      <c r="A4825" t="s">
        <v>8986</v>
      </c>
      <c r="B4825" t="s">
        <v>8987</v>
      </c>
      <c r="C4825" t="s">
        <v>3644</v>
      </c>
      <c r="D4825" t="s">
        <v>1339</v>
      </c>
      <c r="E4825" t="s">
        <v>56</v>
      </c>
      <c r="F4825" t="s">
        <v>48</v>
      </c>
      <c r="G4825" s="1">
        <v>44782</v>
      </c>
      <c r="H4825" s="1">
        <v>44783</v>
      </c>
      <c r="I4825" t="s">
        <v>43</v>
      </c>
      <c r="J4825" t="s">
        <v>44</v>
      </c>
      <c r="K4825" s="1">
        <v>44046</v>
      </c>
      <c r="L4825" t="s">
        <v>49</v>
      </c>
      <c r="M4825" s="1"/>
      <c r="N4825" s="1">
        <v>44741</v>
      </c>
      <c r="O4825" t="s">
        <v>4</v>
      </c>
      <c r="P4825" t="s">
        <v>29060</v>
      </c>
    </row>
    <row r="4826" spans="1:16" x14ac:dyDescent="0.25">
      <c r="A4826" t="s">
        <v>14969</v>
      </c>
      <c r="B4826" t="s">
        <v>14970</v>
      </c>
      <c r="C4826" t="s">
        <v>378</v>
      </c>
      <c r="D4826" t="s">
        <v>14971</v>
      </c>
      <c r="E4826" t="s">
        <v>41</v>
      </c>
      <c r="F4826" t="s">
        <v>48</v>
      </c>
      <c r="G4826" s="1"/>
      <c r="H4826" s="1"/>
      <c r="I4826" t="s">
        <v>43</v>
      </c>
      <c r="J4826" t="s">
        <v>44</v>
      </c>
      <c r="K4826" s="1">
        <v>44005</v>
      </c>
      <c r="L4826" t="s">
        <v>380</v>
      </c>
      <c r="M4826" s="1"/>
      <c r="N4826" s="1">
        <v>44738</v>
      </c>
      <c r="O4826" t="s">
        <v>4</v>
      </c>
      <c r="P4826" t="s">
        <v>29060</v>
      </c>
    </row>
    <row r="4827" spans="1:16" x14ac:dyDescent="0.25">
      <c r="A4827" t="s">
        <v>14966</v>
      </c>
      <c r="B4827" t="s">
        <v>14967</v>
      </c>
      <c r="C4827" t="s">
        <v>378</v>
      </c>
      <c r="D4827" t="s">
        <v>14968</v>
      </c>
      <c r="E4827" t="s">
        <v>41</v>
      </c>
      <c r="F4827" t="s">
        <v>48</v>
      </c>
      <c r="G4827" s="1"/>
      <c r="H4827" s="1"/>
      <c r="I4827" t="s">
        <v>43</v>
      </c>
      <c r="J4827" t="s">
        <v>44</v>
      </c>
      <c r="K4827" s="1">
        <v>44005</v>
      </c>
      <c r="L4827" t="s">
        <v>380</v>
      </c>
      <c r="M4827" s="1"/>
      <c r="N4827" s="1">
        <v>44738</v>
      </c>
      <c r="O4827" t="s">
        <v>4</v>
      </c>
      <c r="P4827" t="s">
        <v>29060</v>
      </c>
    </row>
    <row r="4828" spans="1:16" x14ac:dyDescent="0.25">
      <c r="A4828" t="s">
        <v>14946</v>
      </c>
      <c r="B4828" t="s">
        <v>14947</v>
      </c>
      <c r="C4828" t="s">
        <v>378</v>
      </c>
      <c r="D4828" t="s">
        <v>5182</v>
      </c>
      <c r="E4828" t="s">
        <v>41</v>
      </c>
      <c r="F4828" t="s">
        <v>48</v>
      </c>
      <c r="G4828" s="1"/>
      <c r="H4828" s="1"/>
      <c r="I4828" t="s">
        <v>43</v>
      </c>
      <c r="J4828" t="s">
        <v>44</v>
      </c>
      <c r="K4828" s="1">
        <v>44005</v>
      </c>
      <c r="L4828" t="s">
        <v>380</v>
      </c>
      <c r="M4828" s="1"/>
      <c r="N4828" s="1">
        <v>44738</v>
      </c>
      <c r="O4828" t="s">
        <v>4</v>
      </c>
      <c r="P4828" t="s">
        <v>29060</v>
      </c>
    </row>
    <row r="4829" spans="1:16" x14ac:dyDescent="0.25">
      <c r="A4829" t="s">
        <v>14920</v>
      </c>
      <c r="B4829" t="s">
        <v>14921</v>
      </c>
      <c r="C4829" t="s">
        <v>378</v>
      </c>
      <c r="D4829" t="s">
        <v>14922</v>
      </c>
      <c r="E4829" t="s">
        <v>41</v>
      </c>
      <c r="F4829" t="s">
        <v>48</v>
      </c>
      <c r="G4829" s="1"/>
      <c r="H4829" s="1"/>
      <c r="I4829" t="s">
        <v>43</v>
      </c>
      <c r="J4829" t="s">
        <v>44</v>
      </c>
      <c r="K4829" s="1">
        <v>44005</v>
      </c>
      <c r="L4829" t="s">
        <v>380</v>
      </c>
      <c r="M4829" s="1"/>
      <c r="N4829" s="1">
        <v>44738</v>
      </c>
      <c r="O4829" t="s">
        <v>4</v>
      </c>
      <c r="P4829" t="s">
        <v>29060</v>
      </c>
    </row>
    <row r="4830" spans="1:16" x14ac:dyDescent="0.25">
      <c r="A4830" t="s">
        <v>14882</v>
      </c>
      <c r="B4830" t="s">
        <v>14883</v>
      </c>
      <c r="C4830" t="s">
        <v>378</v>
      </c>
      <c r="D4830" t="s">
        <v>14884</v>
      </c>
      <c r="E4830" t="s">
        <v>41</v>
      </c>
      <c r="F4830" t="s">
        <v>48</v>
      </c>
      <c r="G4830" s="1">
        <v>44718</v>
      </c>
      <c r="H4830" s="1">
        <v>44773</v>
      </c>
      <c r="I4830" t="s">
        <v>43</v>
      </c>
      <c r="J4830" t="s">
        <v>44</v>
      </c>
      <c r="K4830" s="1">
        <v>44001</v>
      </c>
      <c r="L4830" t="s">
        <v>380</v>
      </c>
      <c r="M4830" s="1"/>
      <c r="N4830" s="1">
        <v>44729</v>
      </c>
      <c r="O4830" t="s">
        <v>4</v>
      </c>
      <c r="P4830" t="s">
        <v>29060</v>
      </c>
    </row>
    <row r="4831" spans="1:16" x14ac:dyDescent="0.25">
      <c r="A4831" t="s">
        <v>15682</v>
      </c>
      <c r="B4831" t="s">
        <v>35999</v>
      </c>
      <c r="C4831" t="s">
        <v>1178</v>
      </c>
      <c r="D4831" t="s">
        <v>7246</v>
      </c>
      <c r="E4831" t="s">
        <v>41</v>
      </c>
      <c r="F4831" t="s">
        <v>52</v>
      </c>
      <c r="G4831" s="1">
        <v>44713</v>
      </c>
      <c r="H4831" s="1">
        <v>44773</v>
      </c>
      <c r="I4831" t="s">
        <v>43</v>
      </c>
      <c r="J4831" t="s">
        <v>44</v>
      </c>
      <c r="K4831" s="1">
        <v>44042</v>
      </c>
      <c r="L4831" t="s">
        <v>393</v>
      </c>
      <c r="M4831" s="1"/>
      <c r="N4831" s="1">
        <v>44734</v>
      </c>
      <c r="O4831" t="s">
        <v>4</v>
      </c>
      <c r="P4831" t="s">
        <v>29060</v>
      </c>
    </row>
    <row r="4832" spans="1:16" x14ac:dyDescent="0.25">
      <c r="A4832" t="s">
        <v>15672</v>
      </c>
      <c r="B4832" t="s">
        <v>35998</v>
      </c>
      <c r="C4832" t="s">
        <v>402</v>
      </c>
      <c r="D4832" t="s">
        <v>15673</v>
      </c>
      <c r="E4832" t="s">
        <v>41</v>
      </c>
      <c r="F4832" t="s">
        <v>52</v>
      </c>
      <c r="G4832" s="1"/>
      <c r="H4832" s="1"/>
      <c r="I4832" t="s">
        <v>43</v>
      </c>
      <c r="J4832" t="s">
        <v>44</v>
      </c>
      <c r="K4832" s="1">
        <v>44068</v>
      </c>
      <c r="L4832" t="s">
        <v>393</v>
      </c>
      <c r="M4832" s="1"/>
      <c r="N4832" s="1">
        <v>44733</v>
      </c>
      <c r="O4832" t="s">
        <v>4</v>
      </c>
      <c r="P4832" t="s">
        <v>29060</v>
      </c>
    </row>
    <row r="4833" spans="1:16" x14ac:dyDescent="0.25">
      <c r="A4833" t="s">
        <v>15014</v>
      </c>
      <c r="B4833" t="s">
        <v>15015</v>
      </c>
      <c r="C4833" t="s">
        <v>7351</v>
      </c>
      <c r="D4833" t="s">
        <v>15016</v>
      </c>
      <c r="E4833" t="s">
        <v>41</v>
      </c>
      <c r="F4833" t="s">
        <v>52</v>
      </c>
      <c r="G4833" s="1">
        <v>44713</v>
      </c>
      <c r="H4833" s="1">
        <v>44773</v>
      </c>
      <c r="I4833" t="s">
        <v>43</v>
      </c>
      <c r="J4833" t="s">
        <v>44</v>
      </c>
      <c r="K4833" s="1">
        <v>44046</v>
      </c>
      <c r="L4833" t="s">
        <v>393</v>
      </c>
      <c r="M4833" s="1"/>
      <c r="N4833" s="1">
        <v>44727</v>
      </c>
      <c r="O4833" t="s">
        <v>4</v>
      </c>
      <c r="P4833" t="s">
        <v>29060</v>
      </c>
    </row>
    <row r="4834" spans="1:16" x14ac:dyDescent="0.25">
      <c r="A4834" t="s">
        <v>15651</v>
      </c>
      <c r="B4834" t="s">
        <v>15652</v>
      </c>
      <c r="C4834" t="s">
        <v>402</v>
      </c>
      <c r="D4834" t="s">
        <v>835</v>
      </c>
      <c r="E4834" t="s">
        <v>41</v>
      </c>
      <c r="F4834" t="s">
        <v>52</v>
      </c>
      <c r="G4834" s="1"/>
      <c r="H4834" s="1"/>
      <c r="I4834" t="s">
        <v>43</v>
      </c>
      <c r="J4834" t="s">
        <v>44</v>
      </c>
      <c r="K4834" s="1">
        <v>44035</v>
      </c>
      <c r="L4834" t="s">
        <v>393</v>
      </c>
      <c r="M4834" s="1"/>
      <c r="N4834" s="1">
        <v>44734</v>
      </c>
      <c r="O4834" t="s">
        <v>4</v>
      </c>
      <c r="P4834" t="s">
        <v>29060</v>
      </c>
    </row>
    <row r="4835" spans="1:16" x14ac:dyDescent="0.25">
      <c r="A4835" t="s">
        <v>15649</v>
      </c>
      <c r="B4835" t="s">
        <v>15650</v>
      </c>
      <c r="C4835" t="s">
        <v>402</v>
      </c>
      <c r="D4835" t="s">
        <v>835</v>
      </c>
      <c r="E4835" t="s">
        <v>41</v>
      </c>
      <c r="F4835" t="s">
        <v>52</v>
      </c>
      <c r="G4835" s="1"/>
      <c r="H4835" s="1"/>
      <c r="I4835" t="s">
        <v>43</v>
      </c>
      <c r="J4835" t="s">
        <v>44</v>
      </c>
      <c r="K4835" s="1">
        <v>44035</v>
      </c>
      <c r="L4835" t="s">
        <v>393</v>
      </c>
      <c r="M4835" s="1"/>
      <c r="N4835" s="1">
        <v>44734</v>
      </c>
      <c r="O4835" t="s">
        <v>4</v>
      </c>
      <c r="P4835" t="s">
        <v>29060</v>
      </c>
    </row>
    <row r="4836" spans="1:16" x14ac:dyDescent="0.25">
      <c r="A4836" t="s">
        <v>14587</v>
      </c>
      <c r="B4836" t="s">
        <v>14588</v>
      </c>
      <c r="C4836" t="s">
        <v>951</v>
      </c>
      <c r="D4836" t="s">
        <v>14589</v>
      </c>
      <c r="E4836" t="s">
        <v>56</v>
      </c>
      <c r="F4836" t="s">
        <v>42</v>
      </c>
      <c r="G4836" s="1">
        <v>44739</v>
      </c>
      <c r="H4836" s="1">
        <v>44742</v>
      </c>
      <c r="I4836" t="s">
        <v>43</v>
      </c>
      <c r="J4836" t="s">
        <v>44</v>
      </c>
      <c r="K4836" s="1">
        <v>44034</v>
      </c>
      <c r="L4836" t="s">
        <v>66</v>
      </c>
      <c r="M4836" s="1"/>
      <c r="N4836" s="1">
        <v>44740</v>
      </c>
      <c r="O4836" t="s">
        <v>4</v>
      </c>
      <c r="P4836" t="s">
        <v>29060</v>
      </c>
    </row>
    <row r="4837" spans="1:16" x14ac:dyDescent="0.25">
      <c r="A4837" t="s">
        <v>14582</v>
      </c>
      <c r="B4837" t="s">
        <v>14583</v>
      </c>
      <c r="C4837" t="s">
        <v>951</v>
      </c>
      <c r="D4837" t="s">
        <v>14584</v>
      </c>
      <c r="E4837" t="s">
        <v>56</v>
      </c>
      <c r="F4837" t="s">
        <v>42</v>
      </c>
      <c r="G4837" s="1">
        <v>44739</v>
      </c>
      <c r="H4837" s="1">
        <v>44742</v>
      </c>
      <c r="I4837" t="s">
        <v>43</v>
      </c>
      <c r="J4837" t="s">
        <v>44</v>
      </c>
      <c r="K4837" s="1">
        <v>44034</v>
      </c>
      <c r="L4837" t="s">
        <v>66</v>
      </c>
      <c r="M4837" s="1"/>
      <c r="N4837" s="1">
        <v>44740</v>
      </c>
      <c r="O4837" t="s">
        <v>4</v>
      </c>
      <c r="P4837" t="s">
        <v>29060</v>
      </c>
    </row>
    <row r="4838" spans="1:16" x14ac:dyDescent="0.25">
      <c r="A4838" t="s">
        <v>14580</v>
      </c>
      <c r="B4838" t="s">
        <v>14581</v>
      </c>
      <c r="C4838" t="s">
        <v>951</v>
      </c>
      <c r="D4838" t="s">
        <v>3487</v>
      </c>
      <c r="E4838" t="s">
        <v>41</v>
      </c>
      <c r="F4838" t="s">
        <v>42</v>
      </c>
      <c r="G4838" s="1">
        <v>44739</v>
      </c>
      <c r="H4838" s="1">
        <v>44742</v>
      </c>
      <c r="I4838" t="s">
        <v>43</v>
      </c>
      <c r="J4838" t="s">
        <v>44</v>
      </c>
      <c r="K4838" s="1">
        <v>44034</v>
      </c>
      <c r="L4838" t="s">
        <v>66</v>
      </c>
      <c r="M4838" s="1"/>
      <c r="N4838" s="1">
        <v>44729</v>
      </c>
      <c r="O4838" t="s">
        <v>4</v>
      </c>
      <c r="P4838" t="s">
        <v>29060</v>
      </c>
    </row>
    <row r="4839" spans="1:16" x14ac:dyDescent="0.25">
      <c r="A4839" t="s">
        <v>35997</v>
      </c>
      <c r="B4839" t="s">
        <v>35996</v>
      </c>
      <c r="C4839" t="s">
        <v>18626</v>
      </c>
      <c r="D4839" t="s">
        <v>446</v>
      </c>
      <c r="E4839" t="s">
        <v>41</v>
      </c>
      <c r="F4839" t="s">
        <v>48</v>
      </c>
      <c r="G4839" s="1">
        <v>44679</v>
      </c>
      <c r="H4839" s="1">
        <v>44703</v>
      </c>
      <c r="I4839" t="s">
        <v>43</v>
      </c>
      <c r="J4839" t="s">
        <v>44</v>
      </c>
      <c r="K4839" s="1">
        <v>44033</v>
      </c>
      <c r="L4839" t="s">
        <v>380</v>
      </c>
      <c r="M4839" s="1"/>
      <c r="N4839" s="1">
        <v>44697</v>
      </c>
      <c r="O4839" t="s">
        <v>4</v>
      </c>
      <c r="P4839" t="s">
        <v>29060</v>
      </c>
    </row>
    <row r="4840" spans="1:16" x14ac:dyDescent="0.25">
      <c r="A4840" t="s">
        <v>35995</v>
      </c>
      <c r="B4840" t="s">
        <v>35994</v>
      </c>
      <c r="C4840" t="s">
        <v>733</v>
      </c>
      <c r="D4840" t="s">
        <v>1400</v>
      </c>
      <c r="E4840" t="s">
        <v>41</v>
      </c>
      <c r="F4840" t="s">
        <v>52</v>
      </c>
      <c r="G4840" s="1">
        <v>44683</v>
      </c>
      <c r="H4840" s="1">
        <v>44773</v>
      </c>
      <c r="I4840" t="s">
        <v>43</v>
      </c>
      <c r="J4840" t="s">
        <v>44</v>
      </c>
      <c r="K4840" s="1">
        <v>44033</v>
      </c>
      <c r="L4840" t="s">
        <v>393</v>
      </c>
      <c r="M4840" s="1"/>
      <c r="N4840" s="1">
        <v>44695</v>
      </c>
      <c r="O4840" t="s">
        <v>4</v>
      </c>
      <c r="P4840" t="s">
        <v>29060</v>
      </c>
    </row>
    <row r="4841" spans="1:16" x14ac:dyDescent="0.25">
      <c r="A4841" t="s">
        <v>35993</v>
      </c>
      <c r="B4841" t="s">
        <v>35992</v>
      </c>
      <c r="C4841" t="s">
        <v>733</v>
      </c>
      <c r="D4841" t="s">
        <v>35991</v>
      </c>
      <c r="E4841" t="s">
        <v>41</v>
      </c>
      <c r="F4841" t="s">
        <v>52</v>
      </c>
      <c r="G4841" s="1">
        <v>44683</v>
      </c>
      <c r="H4841" s="1">
        <v>44773</v>
      </c>
      <c r="I4841" t="s">
        <v>43</v>
      </c>
      <c r="J4841" t="s">
        <v>44</v>
      </c>
      <c r="K4841" s="1">
        <v>44027</v>
      </c>
      <c r="L4841" t="s">
        <v>393</v>
      </c>
      <c r="M4841" s="1"/>
      <c r="N4841" s="1">
        <v>44697</v>
      </c>
      <c r="O4841" t="s">
        <v>4</v>
      </c>
      <c r="P4841" t="s">
        <v>29060</v>
      </c>
    </row>
    <row r="4842" spans="1:16" x14ac:dyDescent="0.25">
      <c r="A4842" t="s">
        <v>15002</v>
      </c>
      <c r="B4842" t="s">
        <v>15003</v>
      </c>
      <c r="C4842" t="s">
        <v>378</v>
      </c>
      <c r="D4842" t="s">
        <v>10212</v>
      </c>
      <c r="E4842" t="s">
        <v>41</v>
      </c>
      <c r="F4842" t="s">
        <v>48</v>
      </c>
      <c r="G4842" s="1">
        <v>44718</v>
      </c>
      <c r="H4842" s="1">
        <v>44773</v>
      </c>
      <c r="I4842" t="s">
        <v>43</v>
      </c>
      <c r="J4842" t="s">
        <v>44</v>
      </c>
      <c r="K4842" s="1">
        <v>44026</v>
      </c>
      <c r="L4842" t="s">
        <v>380</v>
      </c>
      <c r="M4842" s="1"/>
      <c r="N4842" s="1">
        <v>44728</v>
      </c>
      <c r="O4842" t="s">
        <v>4</v>
      </c>
      <c r="P4842" t="s">
        <v>29060</v>
      </c>
    </row>
    <row r="4843" spans="1:16" x14ac:dyDescent="0.25">
      <c r="A4843" t="s">
        <v>35990</v>
      </c>
      <c r="B4843" t="s">
        <v>35989</v>
      </c>
      <c r="C4843" t="s">
        <v>733</v>
      </c>
      <c r="D4843" t="s">
        <v>35988</v>
      </c>
      <c r="E4843" t="s">
        <v>41</v>
      </c>
      <c r="F4843" t="s">
        <v>52</v>
      </c>
      <c r="G4843" s="1">
        <v>44683</v>
      </c>
      <c r="H4843" s="1">
        <v>44773</v>
      </c>
      <c r="I4843" t="s">
        <v>43</v>
      </c>
      <c r="J4843" t="s">
        <v>44</v>
      </c>
      <c r="K4843" s="1">
        <v>44027</v>
      </c>
      <c r="L4843" t="s">
        <v>393</v>
      </c>
      <c r="M4843" s="1"/>
      <c r="N4843" s="1">
        <v>44705</v>
      </c>
      <c r="O4843" t="s">
        <v>4</v>
      </c>
      <c r="P4843" t="s">
        <v>29060</v>
      </c>
    </row>
    <row r="4844" spans="1:16" x14ac:dyDescent="0.25">
      <c r="A4844" t="s">
        <v>35987</v>
      </c>
      <c r="B4844" t="s">
        <v>35986</v>
      </c>
      <c r="C4844" t="s">
        <v>733</v>
      </c>
      <c r="D4844" t="s">
        <v>2754</v>
      </c>
      <c r="E4844" t="s">
        <v>41</v>
      </c>
      <c r="F4844" t="s">
        <v>52</v>
      </c>
      <c r="G4844" s="1">
        <v>44683</v>
      </c>
      <c r="H4844" s="1">
        <v>44773</v>
      </c>
      <c r="I4844" t="s">
        <v>43</v>
      </c>
      <c r="J4844" t="s">
        <v>44</v>
      </c>
      <c r="K4844" s="1">
        <v>44025</v>
      </c>
      <c r="L4844" t="s">
        <v>393</v>
      </c>
      <c r="M4844" s="1"/>
      <c r="N4844" s="1">
        <v>44693</v>
      </c>
      <c r="O4844" t="s">
        <v>4</v>
      </c>
      <c r="P4844" t="s">
        <v>29060</v>
      </c>
    </row>
    <row r="4845" spans="1:16" x14ac:dyDescent="0.25">
      <c r="A4845" t="s">
        <v>35985</v>
      </c>
      <c r="B4845" t="s">
        <v>35984</v>
      </c>
      <c r="C4845" t="s">
        <v>733</v>
      </c>
      <c r="D4845" t="s">
        <v>1113</v>
      </c>
      <c r="E4845" t="s">
        <v>41</v>
      </c>
      <c r="F4845" t="s">
        <v>52</v>
      </c>
      <c r="G4845" s="1">
        <v>44683</v>
      </c>
      <c r="H4845" s="1">
        <v>44773</v>
      </c>
      <c r="I4845" t="s">
        <v>43</v>
      </c>
      <c r="J4845" t="s">
        <v>44</v>
      </c>
      <c r="K4845" s="1">
        <v>44025</v>
      </c>
      <c r="L4845" t="s">
        <v>393</v>
      </c>
      <c r="M4845" s="1"/>
      <c r="N4845" s="1">
        <v>44694</v>
      </c>
      <c r="O4845" t="s">
        <v>4</v>
      </c>
      <c r="P4845" t="s">
        <v>29060</v>
      </c>
    </row>
    <row r="4846" spans="1:16" x14ac:dyDescent="0.25">
      <c r="A4846" t="s">
        <v>35983</v>
      </c>
      <c r="B4846" t="s">
        <v>35982</v>
      </c>
      <c r="C4846" t="s">
        <v>733</v>
      </c>
      <c r="D4846" t="s">
        <v>23657</v>
      </c>
      <c r="E4846" t="s">
        <v>41</v>
      </c>
      <c r="F4846" t="s">
        <v>52</v>
      </c>
      <c r="G4846" s="1">
        <v>44683</v>
      </c>
      <c r="H4846" s="1">
        <v>44688</v>
      </c>
      <c r="I4846" t="s">
        <v>43</v>
      </c>
      <c r="J4846" t="s">
        <v>44</v>
      </c>
      <c r="K4846" s="1">
        <v>44025</v>
      </c>
      <c r="L4846" t="s">
        <v>393</v>
      </c>
      <c r="M4846" s="1"/>
      <c r="N4846" s="1">
        <v>44685</v>
      </c>
      <c r="O4846" t="s">
        <v>4</v>
      </c>
      <c r="P4846" t="s">
        <v>29060</v>
      </c>
    </row>
    <row r="4847" spans="1:16" x14ac:dyDescent="0.25">
      <c r="A4847" t="s">
        <v>35981</v>
      </c>
      <c r="B4847" t="s">
        <v>35980</v>
      </c>
      <c r="C4847" t="s">
        <v>733</v>
      </c>
      <c r="D4847" t="s">
        <v>7254</v>
      </c>
      <c r="E4847" t="s">
        <v>41</v>
      </c>
      <c r="F4847" t="s">
        <v>52</v>
      </c>
      <c r="G4847" s="1">
        <v>44683</v>
      </c>
      <c r="H4847" s="1">
        <v>44773</v>
      </c>
      <c r="I4847" t="s">
        <v>43</v>
      </c>
      <c r="J4847" t="s">
        <v>44</v>
      </c>
      <c r="K4847" s="1">
        <v>44025</v>
      </c>
      <c r="L4847" t="s">
        <v>393</v>
      </c>
      <c r="M4847" s="1"/>
      <c r="N4847" s="1">
        <v>44693</v>
      </c>
      <c r="O4847" t="s">
        <v>4</v>
      </c>
      <c r="P4847" t="s">
        <v>29060</v>
      </c>
    </row>
    <row r="4848" spans="1:16" x14ac:dyDescent="0.25">
      <c r="A4848" t="s">
        <v>35979</v>
      </c>
      <c r="B4848" t="s">
        <v>35978</v>
      </c>
      <c r="C4848" t="s">
        <v>733</v>
      </c>
      <c r="D4848" t="s">
        <v>32697</v>
      </c>
      <c r="E4848" t="s">
        <v>41</v>
      </c>
      <c r="F4848" t="s">
        <v>52</v>
      </c>
      <c r="G4848" s="1">
        <v>44683</v>
      </c>
      <c r="H4848" s="1">
        <v>44773</v>
      </c>
      <c r="I4848" t="s">
        <v>43</v>
      </c>
      <c r="J4848" t="s">
        <v>44</v>
      </c>
      <c r="K4848" s="1">
        <v>44022</v>
      </c>
      <c r="L4848" t="s">
        <v>393</v>
      </c>
      <c r="M4848" s="1"/>
      <c r="N4848" s="1">
        <v>44698</v>
      </c>
      <c r="O4848" t="s">
        <v>4</v>
      </c>
      <c r="P4848" t="s">
        <v>29060</v>
      </c>
    </row>
    <row r="4849" spans="1:16" x14ac:dyDescent="0.25">
      <c r="A4849" t="s">
        <v>15622</v>
      </c>
      <c r="B4849" t="s">
        <v>35977</v>
      </c>
      <c r="C4849" t="s">
        <v>402</v>
      </c>
      <c r="D4849" t="s">
        <v>15623</v>
      </c>
      <c r="E4849" t="s">
        <v>41</v>
      </c>
      <c r="F4849" t="s">
        <v>52</v>
      </c>
      <c r="G4849" s="1"/>
      <c r="H4849" s="1"/>
      <c r="I4849" t="s">
        <v>43</v>
      </c>
      <c r="J4849" t="s">
        <v>44</v>
      </c>
      <c r="K4849" s="1">
        <v>44021</v>
      </c>
      <c r="L4849" t="s">
        <v>393</v>
      </c>
      <c r="M4849" s="1"/>
      <c r="N4849" s="1">
        <v>44733</v>
      </c>
      <c r="O4849" t="s">
        <v>4</v>
      </c>
      <c r="P4849" t="s">
        <v>29060</v>
      </c>
    </row>
    <row r="4850" spans="1:16" x14ac:dyDescent="0.25">
      <c r="A4850" t="s">
        <v>8963</v>
      </c>
      <c r="B4850" t="s">
        <v>8964</v>
      </c>
      <c r="C4850" t="s">
        <v>8051</v>
      </c>
      <c r="D4850" t="s">
        <v>324</v>
      </c>
      <c r="E4850" t="s">
        <v>56</v>
      </c>
      <c r="F4850" t="s">
        <v>52</v>
      </c>
      <c r="G4850" s="1">
        <v>44722</v>
      </c>
      <c r="H4850" s="1">
        <v>44731</v>
      </c>
      <c r="I4850" t="s">
        <v>43</v>
      </c>
      <c r="J4850" t="s">
        <v>44</v>
      </c>
      <c r="K4850" s="1">
        <v>44022</v>
      </c>
      <c r="L4850" t="s">
        <v>393</v>
      </c>
      <c r="M4850" s="1"/>
      <c r="N4850" s="1">
        <v>44726</v>
      </c>
      <c r="O4850" t="s">
        <v>5</v>
      </c>
      <c r="P4850" t="s">
        <v>29060</v>
      </c>
    </row>
    <row r="4851" spans="1:16" x14ac:dyDescent="0.25">
      <c r="A4851" t="s">
        <v>35976</v>
      </c>
      <c r="B4851" t="s">
        <v>35975</v>
      </c>
      <c r="C4851" t="s">
        <v>924</v>
      </c>
      <c r="D4851" t="s">
        <v>35974</v>
      </c>
      <c r="E4851" t="s">
        <v>41</v>
      </c>
      <c r="F4851" t="s">
        <v>52</v>
      </c>
      <c r="G4851" s="1">
        <v>44711</v>
      </c>
      <c r="H4851" s="1">
        <v>44712</v>
      </c>
      <c r="I4851" t="s">
        <v>43</v>
      </c>
      <c r="J4851" t="s">
        <v>44</v>
      </c>
      <c r="K4851" s="1">
        <v>44020</v>
      </c>
      <c r="L4851" t="s">
        <v>393</v>
      </c>
      <c r="M4851" s="1"/>
      <c r="N4851" s="1">
        <v>44708</v>
      </c>
      <c r="O4851" t="s">
        <v>4</v>
      </c>
      <c r="P4851" t="s">
        <v>29060</v>
      </c>
    </row>
    <row r="4852" spans="1:16" x14ac:dyDescent="0.25">
      <c r="A4852" t="s">
        <v>14997</v>
      </c>
      <c r="B4852" t="s">
        <v>14998</v>
      </c>
      <c r="C4852" t="s">
        <v>378</v>
      </c>
      <c r="D4852" t="s">
        <v>14999</v>
      </c>
      <c r="E4852" t="s">
        <v>41</v>
      </c>
      <c r="F4852" t="s">
        <v>48</v>
      </c>
      <c r="G4852" s="1"/>
      <c r="H4852" s="1"/>
      <c r="I4852" t="s">
        <v>43</v>
      </c>
      <c r="J4852" t="s">
        <v>44</v>
      </c>
      <c r="K4852" s="1">
        <v>44020</v>
      </c>
      <c r="L4852" t="s">
        <v>380</v>
      </c>
      <c r="M4852" s="1"/>
      <c r="N4852" s="1">
        <v>44732</v>
      </c>
      <c r="O4852" t="s">
        <v>4</v>
      </c>
      <c r="P4852" t="s">
        <v>29060</v>
      </c>
    </row>
    <row r="4853" spans="1:16" x14ac:dyDescent="0.25">
      <c r="A4853" t="s">
        <v>15614</v>
      </c>
      <c r="B4853" t="s">
        <v>35973</v>
      </c>
      <c r="C4853" t="s">
        <v>402</v>
      </c>
      <c r="D4853" t="s">
        <v>15615</v>
      </c>
      <c r="E4853" t="s">
        <v>41</v>
      </c>
      <c r="F4853" t="s">
        <v>52</v>
      </c>
      <c r="G4853" s="1"/>
      <c r="H4853" s="1"/>
      <c r="I4853" t="s">
        <v>43</v>
      </c>
      <c r="J4853" t="s">
        <v>44</v>
      </c>
      <c r="K4853" s="1">
        <v>44020</v>
      </c>
      <c r="L4853" t="s">
        <v>393</v>
      </c>
      <c r="M4853" s="1"/>
      <c r="N4853" s="1">
        <v>44733</v>
      </c>
      <c r="O4853" t="s">
        <v>4</v>
      </c>
      <c r="P4853" t="s">
        <v>29060</v>
      </c>
    </row>
    <row r="4854" spans="1:16" x14ac:dyDescent="0.25">
      <c r="A4854" t="s">
        <v>15609</v>
      </c>
      <c r="B4854" t="s">
        <v>15610</v>
      </c>
      <c r="C4854" t="s">
        <v>402</v>
      </c>
      <c r="D4854" t="s">
        <v>15611</v>
      </c>
      <c r="E4854" t="s">
        <v>41</v>
      </c>
      <c r="F4854" t="s">
        <v>52</v>
      </c>
      <c r="G4854" s="1"/>
      <c r="H4854" s="1"/>
      <c r="I4854" t="s">
        <v>43</v>
      </c>
      <c r="J4854" t="s">
        <v>44</v>
      </c>
      <c r="K4854" s="1">
        <v>44020</v>
      </c>
      <c r="L4854" t="s">
        <v>393</v>
      </c>
      <c r="M4854" s="1"/>
      <c r="N4854" s="1">
        <v>44735</v>
      </c>
      <c r="O4854" t="s">
        <v>4</v>
      </c>
      <c r="P4854" t="s">
        <v>29060</v>
      </c>
    </row>
    <row r="4855" spans="1:16" x14ac:dyDescent="0.25">
      <c r="A4855" t="s">
        <v>35972</v>
      </c>
      <c r="B4855" t="s">
        <v>35971</v>
      </c>
      <c r="C4855" t="s">
        <v>924</v>
      </c>
      <c r="D4855" t="s">
        <v>35970</v>
      </c>
      <c r="E4855" t="s">
        <v>41</v>
      </c>
      <c r="F4855" t="s">
        <v>52</v>
      </c>
      <c r="G4855" s="1">
        <v>44711</v>
      </c>
      <c r="H4855" s="1">
        <v>44712</v>
      </c>
      <c r="I4855" t="s">
        <v>43</v>
      </c>
      <c r="J4855" t="s">
        <v>44</v>
      </c>
      <c r="K4855" s="1">
        <v>44018</v>
      </c>
      <c r="L4855" t="s">
        <v>393</v>
      </c>
      <c r="M4855" s="1"/>
      <c r="N4855" s="1">
        <v>44708</v>
      </c>
      <c r="O4855" t="s">
        <v>4</v>
      </c>
      <c r="P4855" t="s">
        <v>29060</v>
      </c>
    </row>
    <row r="4856" spans="1:16" x14ac:dyDescent="0.25">
      <c r="A4856" t="s">
        <v>15603</v>
      </c>
      <c r="B4856" t="s">
        <v>15604</v>
      </c>
      <c r="C4856" t="s">
        <v>7351</v>
      </c>
      <c r="D4856" t="s">
        <v>15605</v>
      </c>
      <c r="E4856" t="s">
        <v>41</v>
      </c>
      <c r="F4856" t="s">
        <v>52</v>
      </c>
      <c r="G4856" s="1"/>
      <c r="H4856" s="1"/>
      <c r="I4856" t="s">
        <v>43</v>
      </c>
      <c r="J4856" t="s">
        <v>44</v>
      </c>
      <c r="K4856" s="1">
        <v>44019</v>
      </c>
      <c r="L4856" t="s">
        <v>393</v>
      </c>
      <c r="M4856" s="1"/>
      <c r="N4856" s="1">
        <v>44732</v>
      </c>
      <c r="O4856" t="s">
        <v>4</v>
      </c>
      <c r="P4856" t="s">
        <v>29060</v>
      </c>
    </row>
    <row r="4857" spans="1:16" x14ac:dyDescent="0.25">
      <c r="A4857" t="s">
        <v>35969</v>
      </c>
      <c r="B4857" t="s">
        <v>35968</v>
      </c>
      <c r="C4857" t="s">
        <v>924</v>
      </c>
      <c r="D4857" t="s">
        <v>35967</v>
      </c>
      <c r="E4857" t="s">
        <v>41</v>
      </c>
      <c r="F4857" t="s">
        <v>52</v>
      </c>
      <c r="G4857" s="1">
        <v>44711</v>
      </c>
      <c r="H4857" s="1">
        <v>44712</v>
      </c>
      <c r="I4857" t="s">
        <v>43</v>
      </c>
      <c r="J4857" t="s">
        <v>44</v>
      </c>
      <c r="K4857" s="1">
        <v>44018</v>
      </c>
      <c r="L4857" t="s">
        <v>393</v>
      </c>
      <c r="M4857" s="1"/>
      <c r="N4857" s="1">
        <v>44706</v>
      </c>
      <c r="O4857" t="s">
        <v>4</v>
      </c>
      <c r="P4857" t="s">
        <v>29060</v>
      </c>
    </row>
    <row r="4858" spans="1:16" x14ac:dyDescent="0.25">
      <c r="A4858" t="s">
        <v>15577</v>
      </c>
      <c r="B4858" t="s">
        <v>35966</v>
      </c>
      <c r="C4858" t="s">
        <v>402</v>
      </c>
      <c r="D4858" t="s">
        <v>15578</v>
      </c>
      <c r="E4858" t="s">
        <v>41</v>
      </c>
      <c r="F4858" t="s">
        <v>52</v>
      </c>
      <c r="G4858" s="1"/>
      <c r="H4858" s="1"/>
      <c r="I4858" t="s">
        <v>43</v>
      </c>
      <c r="J4858" t="s">
        <v>44</v>
      </c>
      <c r="K4858" s="1">
        <v>44018</v>
      </c>
      <c r="L4858" t="s">
        <v>393</v>
      </c>
      <c r="M4858" s="1"/>
      <c r="N4858" s="1">
        <v>44733</v>
      </c>
      <c r="O4858" t="s">
        <v>4</v>
      </c>
      <c r="P4858" t="s">
        <v>29060</v>
      </c>
    </row>
    <row r="4859" spans="1:16" x14ac:dyDescent="0.25">
      <c r="A4859" t="s">
        <v>14986</v>
      </c>
      <c r="B4859" t="s">
        <v>14987</v>
      </c>
      <c r="C4859" t="s">
        <v>7351</v>
      </c>
      <c r="D4859" t="s">
        <v>14988</v>
      </c>
      <c r="E4859" t="s">
        <v>41</v>
      </c>
      <c r="F4859" t="s">
        <v>52</v>
      </c>
      <c r="G4859" s="1">
        <v>44713</v>
      </c>
      <c r="H4859" s="1">
        <v>44773</v>
      </c>
      <c r="I4859" t="s">
        <v>43</v>
      </c>
      <c r="J4859" t="s">
        <v>44</v>
      </c>
      <c r="K4859" s="1">
        <v>44018</v>
      </c>
      <c r="L4859" t="s">
        <v>393</v>
      </c>
      <c r="M4859" s="1"/>
      <c r="N4859" s="1">
        <v>44732</v>
      </c>
      <c r="O4859" t="s">
        <v>4</v>
      </c>
      <c r="P4859" t="s">
        <v>29060</v>
      </c>
    </row>
    <row r="4860" spans="1:16" x14ac:dyDescent="0.25">
      <c r="A4860" t="s">
        <v>15571</v>
      </c>
      <c r="B4860" t="s">
        <v>15572</v>
      </c>
      <c r="C4860" t="s">
        <v>7351</v>
      </c>
      <c r="D4860" t="s">
        <v>15573</v>
      </c>
      <c r="E4860" t="s">
        <v>41</v>
      </c>
      <c r="F4860" t="s">
        <v>52</v>
      </c>
      <c r="G4860" s="1"/>
      <c r="H4860" s="1"/>
      <c r="I4860" t="s">
        <v>43</v>
      </c>
      <c r="J4860" t="s">
        <v>44</v>
      </c>
      <c r="K4860" s="1">
        <v>44014</v>
      </c>
      <c r="L4860" t="s">
        <v>393</v>
      </c>
      <c r="M4860" s="1"/>
      <c r="N4860" s="1">
        <v>44733</v>
      </c>
      <c r="O4860" t="s">
        <v>4</v>
      </c>
      <c r="P4860" t="s">
        <v>29060</v>
      </c>
    </row>
    <row r="4861" spans="1:16" x14ac:dyDescent="0.25">
      <c r="A4861" t="s">
        <v>15570</v>
      </c>
      <c r="B4861" t="s">
        <v>35965</v>
      </c>
      <c r="C4861" t="s">
        <v>402</v>
      </c>
      <c r="D4861" t="s">
        <v>3398</v>
      </c>
      <c r="E4861" t="s">
        <v>41</v>
      </c>
      <c r="F4861" t="s">
        <v>52</v>
      </c>
      <c r="G4861" s="1">
        <v>44740</v>
      </c>
      <c r="H4861" s="1">
        <v>44743</v>
      </c>
      <c r="I4861" t="s">
        <v>43</v>
      </c>
      <c r="J4861" t="s">
        <v>44</v>
      </c>
      <c r="K4861" s="1">
        <v>44014</v>
      </c>
      <c r="L4861" t="s">
        <v>393</v>
      </c>
      <c r="M4861" s="1"/>
      <c r="N4861" s="1">
        <v>44732</v>
      </c>
      <c r="O4861" t="s">
        <v>4</v>
      </c>
      <c r="P4861" t="s">
        <v>29060</v>
      </c>
    </row>
    <row r="4862" spans="1:16" x14ac:dyDescent="0.25">
      <c r="A4862" t="s">
        <v>15568</v>
      </c>
      <c r="B4862" t="s">
        <v>15569</v>
      </c>
      <c r="C4862" t="s">
        <v>7351</v>
      </c>
      <c r="D4862" t="s">
        <v>9135</v>
      </c>
      <c r="E4862" t="s">
        <v>41</v>
      </c>
      <c r="F4862" t="s">
        <v>52</v>
      </c>
      <c r="G4862" s="1"/>
      <c r="H4862" s="1"/>
      <c r="I4862" t="s">
        <v>43</v>
      </c>
      <c r="J4862" t="s">
        <v>44</v>
      </c>
      <c r="K4862" s="1">
        <v>44013</v>
      </c>
      <c r="L4862" t="s">
        <v>393</v>
      </c>
      <c r="M4862" s="1"/>
      <c r="N4862" s="1">
        <v>44732</v>
      </c>
      <c r="O4862" t="s">
        <v>4</v>
      </c>
      <c r="P4862" t="s">
        <v>29060</v>
      </c>
    </row>
    <row r="4863" spans="1:16" x14ac:dyDescent="0.25">
      <c r="A4863" t="s">
        <v>15566</v>
      </c>
      <c r="B4863" t="s">
        <v>15567</v>
      </c>
      <c r="C4863" t="s">
        <v>7351</v>
      </c>
      <c r="D4863" t="s">
        <v>7337</v>
      </c>
      <c r="E4863" t="s">
        <v>41</v>
      </c>
      <c r="F4863" t="s">
        <v>52</v>
      </c>
      <c r="G4863" s="1"/>
      <c r="H4863" s="1"/>
      <c r="I4863" t="s">
        <v>43</v>
      </c>
      <c r="J4863" t="s">
        <v>44</v>
      </c>
      <c r="K4863" s="1">
        <v>44013</v>
      </c>
      <c r="L4863" t="s">
        <v>393</v>
      </c>
      <c r="M4863" s="1"/>
      <c r="N4863" s="1">
        <v>44733</v>
      </c>
      <c r="O4863" t="s">
        <v>4</v>
      </c>
      <c r="P4863" t="s">
        <v>29060</v>
      </c>
    </row>
    <row r="4864" spans="1:16" x14ac:dyDescent="0.25">
      <c r="A4864" t="s">
        <v>15565</v>
      </c>
      <c r="B4864" t="s">
        <v>35964</v>
      </c>
      <c r="C4864" t="s">
        <v>402</v>
      </c>
      <c r="D4864" t="s">
        <v>5935</v>
      </c>
      <c r="E4864" t="s">
        <v>41</v>
      </c>
      <c r="F4864" t="s">
        <v>52</v>
      </c>
      <c r="G4864" s="1"/>
      <c r="H4864" s="1"/>
      <c r="I4864" t="s">
        <v>43</v>
      </c>
      <c r="J4864" t="s">
        <v>44</v>
      </c>
      <c r="K4864" s="1">
        <v>44013</v>
      </c>
      <c r="L4864" t="s">
        <v>393</v>
      </c>
      <c r="M4864" s="1"/>
      <c r="N4864" s="1">
        <v>44733</v>
      </c>
      <c r="O4864" t="s">
        <v>4</v>
      </c>
      <c r="P4864" t="s">
        <v>29060</v>
      </c>
    </row>
    <row r="4865" spans="1:16" x14ac:dyDescent="0.25">
      <c r="A4865" t="s">
        <v>15563</v>
      </c>
      <c r="B4865" t="s">
        <v>15564</v>
      </c>
      <c r="C4865" t="s">
        <v>402</v>
      </c>
      <c r="D4865" t="s">
        <v>817</v>
      </c>
      <c r="E4865" t="s">
        <v>41</v>
      </c>
      <c r="F4865" t="s">
        <v>52</v>
      </c>
      <c r="G4865" s="1">
        <v>44740</v>
      </c>
      <c r="H4865" s="1">
        <v>44743</v>
      </c>
      <c r="I4865" t="s">
        <v>43</v>
      </c>
      <c r="J4865" t="s">
        <v>44</v>
      </c>
      <c r="K4865" s="1">
        <v>44013</v>
      </c>
      <c r="L4865" t="s">
        <v>393</v>
      </c>
      <c r="M4865" s="1"/>
      <c r="N4865" s="1">
        <v>44732</v>
      </c>
      <c r="O4865" t="s">
        <v>4</v>
      </c>
      <c r="P4865" t="s">
        <v>29060</v>
      </c>
    </row>
    <row r="4866" spans="1:16" x14ac:dyDescent="0.25">
      <c r="A4866" t="s">
        <v>14975</v>
      </c>
      <c r="B4866" t="s">
        <v>14976</v>
      </c>
      <c r="C4866" t="s">
        <v>378</v>
      </c>
      <c r="D4866" t="s">
        <v>14977</v>
      </c>
      <c r="E4866" t="s">
        <v>41</v>
      </c>
      <c r="F4866" t="s">
        <v>48</v>
      </c>
      <c r="G4866" s="1"/>
      <c r="H4866" s="1"/>
      <c r="I4866" t="s">
        <v>43</v>
      </c>
      <c r="J4866" t="s">
        <v>44</v>
      </c>
      <c r="K4866" s="1">
        <v>44005</v>
      </c>
      <c r="L4866" t="s">
        <v>380</v>
      </c>
      <c r="M4866" s="1"/>
      <c r="N4866" s="1">
        <v>44738</v>
      </c>
      <c r="O4866" t="s">
        <v>4</v>
      </c>
      <c r="P4866" t="s">
        <v>29060</v>
      </c>
    </row>
    <row r="4867" spans="1:16" x14ac:dyDescent="0.25">
      <c r="A4867" t="s">
        <v>14972</v>
      </c>
      <c r="B4867" t="s">
        <v>14973</v>
      </c>
      <c r="C4867" t="s">
        <v>378</v>
      </c>
      <c r="D4867" t="s">
        <v>14974</v>
      </c>
      <c r="E4867" t="s">
        <v>41</v>
      </c>
      <c r="F4867" t="s">
        <v>48</v>
      </c>
      <c r="G4867" s="1"/>
      <c r="H4867" s="1"/>
      <c r="I4867" t="s">
        <v>43</v>
      </c>
      <c r="J4867" t="s">
        <v>44</v>
      </c>
      <c r="K4867" s="1">
        <v>44005</v>
      </c>
      <c r="L4867" t="s">
        <v>380</v>
      </c>
      <c r="M4867" s="1"/>
      <c r="N4867" s="1">
        <v>44732</v>
      </c>
      <c r="O4867" t="s">
        <v>4</v>
      </c>
      <c r="P4867" t="s">
        <v>29060</v>
      </c>
    </row>
    <row r="4868" spans="1:16" x14ac:dyDescent="0.25">
      <c r="A4868" t="s">
        <v>14964</v>
      </c>
      <c r="B4868" t="s">
        <v>14965</v>
      </c>
      <c r="C4868" t="s">
        <v>378</v>
      </c>
      <c r="D4868" t="s">
        <v>10233</v>
      </c>
      <c r="E4868" t="s">
        <v>41</v>
      </c>
      <c r="F4868" t="s">
        <v>48</v>
      </c>
      <c r="G4868" s="1">
        <v>44718</v>
      </c>
      <c r="H4868" s="1">
        <v>44773</v>
      </c>
      <c r="I4868" t="s">
        <v>43</v>
      </c>
      <c r="J4868" t="s">
        <v>44</v>
      </c>
      <c r="K4868" s="1">
        <v>44005</v>
      </c>
      <c r="L4868" t="s">
        <v>380</v>
      </c>
      <c r="M4868" s="1"/>
      <c r="N4868" s="1">
        <v>44728</v>
      </c>
      <c r="O4868" t="s">
        <v>4</v>
      </c>
      <c r="P4868" t="s">
        <v>29060</v>
      </c>
    </row>
    <row r="4869" spans="1:16" x14ac:dyDescent="0.25">
      <c r="A4869" t="s">
        <v>14961</v>
      </c>
      <c r="B4869" t="s">
        <v>14962</v>
      </c>
      <c r="C4869" t="s">
        <v>378</v>
      </c>
      <c r="D4869" t="s">
        <v>14963</v>
      </c>
      <c r="E4869" t="s">
        <v>41</v>
      </c>
      <c r="F4869" t="s">
        <v>48</v>
      </c>
      <c r="G4869" s="1"/>
      <c r="H4869" s="1"/>
      <c r="I4869" t="s">
        <v>43</v>
      </c>
      <c r="J4869" t="s">
        <v>44</v>
      </c>
      <c r="K4869" s="1">
        <v>44005</v>
      </c>
      <c r="L4869" t="s">
        <v>380</v>
      </c>
      <c r="M4869" s="1"/>
      <c r="N4869" s="1">
        <v>44738</v>
      </c>
      <c r="O4869" t="s">
        <v>4</v>
      </c>
      <c r="P4869" t="s">
        <v>29060</v>
      </c>
    </row>
    <row r="4870" spans="1:16" x14ac:dyDescent="0.25">
      <c r="A4870" t="s">
        <v>14958</v>
      </c>
      <c r="B4870" t="s">
        <v>14959</v>
      </c>
      <c r="C4870" t="s">
        <v>378</v>
      </c>
      <c r="D4870" t="s">
        <v>14960</v>
      </c>
      <c r="E4870" t="s">
        <v>41</v>
      </c>
      <c r="F4870" t="s">
        <v>48</v>
      </c>
      <c r="G4870" s="1"/>
      <c r="H4870" s="1"/>
      <c r="I4870" t="s">
        <v>43</v>
      </c>
      <c r="J4870" t="s">
        <v>44</v>
      </c>
      <c r="K4870" s="1">
        <v>44005</v>
      </c>
      <c r="L4870" t="s">
        <v>380</v>
      </c>
      <c r="M4870" s="1"/>
      <c r="N4870" s="1">
        <v>44738</v>
      </c>
      <c r="O4870" t="s">
        <v>4</v>
      </c>
      <c r="P4870" t="s">
        <v>29060</v>
      </c>
    </row>
    <row r="4871" spans="1:16" x14ac:dyDescent="0.25">
      <c r="A4871" t="s">
        <v>14954</v>
      </c>
      <c r="B4871" t="s">
        <v>14955</v>
      </c>
      <c r="C4871" t="s">
        <v>378</v>
      </c>
      <c r="D4871" t="s">
        <v>14956</v>
      </c>
      <c r="E4871" t="s">
        <v>41</v>
      </c>
      <c r="F4871" t="s">
        <v>48</v>
      </c>
      <c r="G4871" s="1"/>
      <c r="H4871" s="1"/>
      <c r="I4871" t="s">
        <v>43</v>
      </c>
      <c r="J4871" t="s">
        <v>44</v>
      </c>
      <c r="K4871" s="1">
        <v>44005</v>
      </c>
      <c r="L4871" t="s">
        <v>380</v>
      </c>
      <c r="M4871" s="1"/>
      <c r="N4871" s="1">
        <v>44738</v>
      </c>
      <c r="O4871" t="s">
        <v>4</v>
      </c>
      <c r="P4871" t="s">
        <v>29060</v>
      </c>
    </row>
    <row r="4872" spans="1:16" x14ac:dyDescent="0.25">
      <c r="A4872" t="s">
        <v>14951</v>
      </c>
      <c r="B4872" t="s">
        <v>14952</v>
      </c>
      <c r="C4872" t="s">
        <v>378</v>
      </c>
      <c r="D4872" t="s">
        <v>14953</v>
      </c>
      <c r="E4872" t="s">
        <v>41</v>
      </c>
      <c r="F4872" t="s">
        <v>48</v>
      </c>
      <c r="G4872" s="1"/>
      <c r="H4872" s="1"/>
      <c r="I4872" t="s">
        <v>43</v>
      </c>
      <c r="J4872" t="s">
        <v>44</v>
      </c>
      <c r="K4872" s="1">
        <v>44005</v>
      </c>
      <c r="L4872" t="s">
        <v>380</v>
      </c>
      <c r="M4872" s="1"/>
      <c r="N4872" s="1">
        <v>44738</v>
      </c>
      <c r="O4872" t="s">
        <v>4</v>
      </c>
      <c r="P4872" t="s">
        <v>29060</v>
      </c>
    </row>
    <row r="4873" spans="1:16" x14ac:dyDescent="0.25">
      <c r="A4873" t="s">
        <v>14940</v>
      </c>
      <c r="B4873" t="s">
        <v>14941</v>
      </c>
      <c r="C4873" t="s">
        <v>378</v>
      </c>
      <c r="D4873" t="s">
        <v>14942</v>
      </c>
      <c r="E4873" t="s">
        <v>41</v>
      </c>
      <c r="F4873" t="s">
        <v>48</v>
      </c>
      <c r="G4873" s="1">
        <v>44718</v>
      </c>
      <c r="H4873" s="1">
        <v>44773</v>
      </c>
      <c r="I4873" t="s">
        <v>43</v>
      </c>
      <c r="J4873" t="s">
        <v>44</v>
      </c>
      <c r="K4873" s="1">
        <v>44004</v>
      </c>
      <c r="L4873" t="s">
        <v>380</v>
      </c>
      <c r="M4873" s="1"/>
      <c r="N4873" s="1">
        <v>44727</v>
      </c>
      <c r="O4873" t="s">
        <v>4</v>
      </c>
      <c r="P4873" t="s">
        <v>29060</v>
      </c>
    </row>
    <row r="4874" spans="1:16" x14ac:dyDescent="0.25">
      <c r="A4874" t="s">
        <v>14937</v>
      </c>
      <c r="B4874" t="s">
        <v>14938</v>
      </c>
      <c r="C4874" t="s">
        <v>378</v>
      </c>
      <c r="D4874" t="s">
        <v>14939</v>
      </c>
      <c r="E4874" t="s">
        <v>41</v>
      </c>
      <c r="F4874" t="s">
        <v>48</v>
      </c>
      <c r="G4874" s="1"/>
      <c r="H4874" s="1"/>
      <c r="I4874" t="s">
        <v>43</v>
      </c>
      <c r="J4874" t="s">
        <v>44</v>
      </c>
      <c r="K4874" s="1">
        <v>44004</v>
      </c>
      <c r="L4874" t="s">
        <v>380</v>
      </c>
      <c r="M4874" s="1"/>
      <c r="N4874" s="1">
        <v>44738</v>
      </c>
      <c r="O4874" t="s">
        <v>4</v>
      </c>
      <c r="P4874" t="s">
        <v>29060</v>
      </c>
    </row>
    <row r="4875" spans="1:16" x14ac:dyDescent="0.25">
      <c r="A4875" t="s">
        <v>14932</v>
      </c>
      <c r="B4875" t="s">
        <v>14933</v>
      </c>
      <c r="C4875" t="s">
        <v>378</v>
      </c>
      <c r="D4875" t="s">
        <v>14934</v>
      </c>
      <c r="E4875" t="s">
        <v>41</v>
      </c>
      <c r="F4875" t="s">
        <v>48</v>
      </c>
      <c r="G4875" s="1">
        <v>44718</v>
      </c>
      <c r="H4875" s="1">
        <v>44773</v>
      </c>
      <c r="I4875" t="s">
        <v>43</v>
      </c>
      <c r="J4875" t="s">
        <v>44</v>
      </c>
      <c r="K4875" s="1">
        <v>44005</v>
      </c>
      <c r="L4875" t="s">
        <v>380</v>
      </c>
      <c r="M4875" s="1"/>
      <c r="N4875" s="1">
        <v>44738</v>
      </c>
      <c r="O4875" t="s">
        <v>4</v>
      </c>
      <c r="P4875" t="s">
        <v>29060</v>
      </c>
    </row>
    <row r="4876" spans="1:16" x14ac:dyDescent="0.25">
      <c r="A4876" t="s">
        <v>14929</v>
      </c>
      <c r="B4876" t="s">
        <v>14930</v>
      </c>
      <c r="C4876" t="s">
        <v>378</v>
      </c>
      <c r="D4876" t="s">
        <v>14931</v>
      </c>
      <c r="E4876" t="s">
        <v>41</v>
      </c>
      <c r="F4876" t="s">
        <v>48</v>
      </c>
      <c r="G4876" s="1"/>
      <c r="H4876" s="1"/>
      <c r="I4876" t="s">
        <v>43</v>
      </c>
      <c r="J4876" t="s">
        <v>44</v>
      </c>
      <c r="K4876" s="1">
        <v>44004</v>
      </c>
      <c r="L4876" t="s">
        <v>380</v>
      </c>
      <c r="M4876" s="1"/>
      <c r="N4876" s="1">
        <v>44738</v>
      </c>
      <c r="O4876" t="s">
        <v>4</v>
      </c>
      <c r="P4876" t="s">
        <v>29060</v>
      </c>
    </row>
    <row r="4877" spans="1:16" x14ac:dyDescent="0.25">
      <c r="A4877" t="s">
        <v>14926</v>
      </c>
      <c r="B4877" t="s">
        <v>14927</v>
      </c>
      <c r="C4877" t="s">
        <v>378</v>
      </c>
      <c r="D4877" t="s">
        <v>14928</v>
      </c>
      <c r="E4877" t="s">
        <v>41</v>
      </c>
      <c r="F4877" t="s">
        <v>48</v>
      </c>
      <c r="G4877" s="1"/>
      <c r="H4877" s="1"/>
      <c r="I4877" t="s">
        <v>43</v>
      </c>
      <c r="J4877" t="s">
        <v>44</v>
      </c>
      <c r="K4877" s="1">
        <v>44005</v>
      </c>
      <c r="L4877" t="s">
        <v>380</v>
      </c>
      <c r="M4877" s="1"/>
      <c r="N4877" s="1">
        <v>44738</v>
      </c>
      <c r="O4877" t="s">
        <v>4</v>
      </c>
      <c r="P4877" t="s">
        <v>29060</v>
      </c>
    </row>
    <row r="4878" spans="1:16" x14ac:dyDescent="0.25">
      <c r="A4878" t="s">
        <v>14923</v>
      </c>
      <c r="B4878" t="s">
        <v>14924</v>
      </c>
      <c r="C4878" t="s">
        <v>378</v>
      </c>
      <c r="D4878" t="s">
        <v>14925</v>
      </c>
      <c r="E4878" t="s">
        <v>41</v>
      </c>
      <c r="F4878" t="s">
        <v>48</v>
      </c>
      <c r="G4878" s="1"/>
      <c r="H4878" s="1"/>
      <c r="I4878" t="s">
        <v>43</v>
      </c>
      <c r="J4878" t="s">
        <v>44</v>
      </c>
      <c r="K4878" s="1">
        <v>44005</v>
      </c>
      <c r="L4878" t="s">
        <v>380</v>
      </c>
      <c r="M4878" s="1"/>
      <c r="N4878" s="1">
        <v>44738</v>
      </c>
      <c r="O4878" t="s">
        <v>4</v>
      </c>
      <c r="P4878" t="s">
        <v>29060</v>
      </c>
    </row>
    <row r="4879" spans="1:16" x14ac:dyDescent="0.25">
      <c r="A4879" t="s">
        <v>14917</v>
      </c>
      <c r="B4879" t="s">
        <v>14918</v>
      </c>
      <c r="C4879" t="s">
        <v>378</v>
      </c>
      <c r="D4879" t="s">
        <v>14919</v>
      </c>
      <c r="E4879" t="s">
        <v>41</v>
      </c>
      <c r="F4879" t="s">
        <v>48</v>
      </c>
      <c r="G4879" s="1"/>
      <c r="H4879" s="1"/>
      <c r="I4879" t="s">
        <v>43</v>
      </c>
      <c r="J4879" t="s">
        <v>44</v>
      </c>
      <c r="K4879" s="1">
        <v>44004</v>
      </c>
      <c r="L4879" t="s">
        <v>380</v>
      </c>
      <c r="M4879" s="1"/>
      <c r="N4879" s="1">
        <v>44738</v>
      </c>
      <c r="O4879" t="s">
        <v>4</v>
      </c>
      <c r="P4879" t="s">
        <v>29060</v>
      </c>
    </row>
    <row r="4880" spans="1:16" x14ac:dyDescent="0.25">
      <c r="A4880" t="s">
        <v>14914</v>
      </c>
      <c r="B4880" t="s">
        <v>14915</v>
      </c>
      <c r="C4880" t="s">
        <v>378</v>
      </c>
      <c r="D4880" t="s">
        <v>14916</v>
      </c>
      <c r="E4880" t="s">
        <v>41</v>
      </c>
      <c r="F4880" t="s">
        <v>48</v>
      </c>
      <c r="G4880" s="1"/>
      <c r="H4880" s="1"/>
      <c r="I4880" t="s">
        <v>43</v>
      </c>
      <c r="J4880" t="s">
        <v>44</v>
      </c>
      <c r="K4880" s="1">
        <v>44004</v>
      </c>
      <c r="L4880" t="s">
        <v>380</v>
      </c>
      <c r="M4880" s="1"/>
      <c r="N4880" s="1">
        <v>44729</v>
      </c>
      <c r="O4880" t="s">
        <v>4</v>
      </c>
      <c r="P4880" t="s">
        <v>29060</v>
      </c>
    </row>
    <row r="4881" spans="1:16" x14ac:dyDescent="0.25">
      <c r="A4881" t="s">
        <v>14911</v>
      </c>
      <c r="B4881" t="s">
        <v>14912</v>
      </c>
      <c r="C4881" t="s">
        <v>378</v>
      </c>
      <c r="D4881" t="s">
        <v>14913</v>
      </c>
      <c r="E4881" t="s">
        <v>41</v>
      </c>
      <c r="F4881" t="s">
        <v>48</v>
      </c>
      <c r="G4881" s="1"/>
      <c r="H4881" s="1"/>
      <c r="I4881" t="s">
        <v>43</v>
      </c>
      <c r="J4881" t="s">
        <v>44</v>
      </c>
      <c r="K4881" s="1">
        <v>44004</v>
      </c>
      <c r="L4881" t="s">
        <v>380</v>
      </c>
      <c r="M4881" s="1"/>
      <c r="N4881" s="1">
        <v>44738</v>
      </c>
      <c r="O4881" t="s">
        <v>4</v>
      </c>
      <c r="P4881" t="s">
        <v>29060</v>
      </c>
    </row>
    <row r="4882" spans="1:16" x14ac:dyDescent="0.25">
      <c r="A4882" t="s">
        <v>14666</v>
      </c>
      <c r="B4882" t="s">
        <v>14667</v>
      </c>
      <c r="C4882" t="s">
        <v>378</v>
      </c>
      <c r="D4882" t="s">
        <v>14668</v>
      </c>
      <c r="E4882" t="s">
        <v>41</v>
      </c>
      <c r="F4882" t="s">
        <v>48</v>
      </c>
      <c r="G4882" s="1">
        <v>44718</v>
      </c>
      <c r="H4882" s="1">
        <v>44739</v>
      </c>
      <c r="I4882" t="s">
        <v>43</v>
      </c>
      <c r="J4882" t="s">
        <v>44</v>
      </c>
      <c r="K4882" s="1">
        <v>44004</v>
      </c>
      <c r="L4882" t="s">
        <v>380</v>
      </c>
      <c r="M4882" s="1"/>
      <c r="N4882" s="1">
        <v>44728</v>
      </c>
      <c r="O4882" t="s">
        <v>5</v>
      </c>
      <c r="P4882" t="s">
        <v>29060</v>
      </c>
    </row>
    <row r="4883" spans="1:16" x14ac:dyDescent="0.25">
      <c r="A4883" t="s">
        <v>14909</v>
      </c>
      <c r="B4883" t="s">
        <v>14910</v>
      </c>
      <c r="C4883" t="s">
        <v>378</v>
      </c>
      <c r="D4883" t="s">
        <v>14665</v>
      </c>
      <c r="E4883" t="s">
        <v>41</v>
      </c>
      <c r="F4883" t="s">
        <v>48</v>
      </c>
      <c r="G4883" s="1">
        <v>44718</v>
      </c>
      <c r="H4883" s="1">
        <v>44773</v>
      </c>
      <c r="I4883" t="s">
        <v>43</v>
      </c>
      <c r="J4883" t="s">
        <v>44</v>
      </c>
      <c r="K4883" s="1">
        <v>44004</v>
      </c>
      <c r="L4883" t="s">
        <v>380</v>
      </c>
      <c r="M4883" s="1"/>
      <c r="N4883" s="1">
        <v>44725</v>
      </c>
      <c r="O4883" t="s">
        <v>4</v>
      </c>
      <c r="P4883" t="s">
        <v>29060</v>
      </c>
    </row>
    <row r="4884" spans="1:16" x14ac:dyDescent="0.25">
      <c r="A4884" t="s">
        <v>14663</v>
      </c>
      <c r="B4884" t="s">
        <v>14664</v>
      </c>
      <c r="C4884" t="s">
        <v>378</v>
      </c>
      <c r="D4884" t="s">
        <v>14665</v>
      </c>
      <c r="E4884" t="s">
        <v>41</v>
      </c>
      <c r="F4884" t="s">
        <v>48</v>
      </c>
      <c r="G4884" s="1">
        <v>44718</v>
      </c>
      <c r="H4884" s="1">
        <v>44739</v>
      </c>
      <c r="I4884" t="s">
        <v>43</v>
      </c>
      <c r="J4884" t="s">
        <v>44</v>
      </c>
      <c r="K4884" s="1">
        <v>44004</v>
      </c>
      <c r="L4884" t="s">
        <v>380</v>
      </c>
      <c r="M4884" s="1"/>
      <c r="N4884" s="1">
        <v>44725</v>
      </c>
      <c r="O4884" t="s">
        <v>4</v>
      </c>
      <c r="P4884" t="s">
        <v>29060</v>
      </c>
    </row>
    <row r="4885" spans="1:16" x14ac:dyDescent="0.25">
      <c r="A4885" t="s">
        <v>14906</v>
      </c>
      <c r="B4885" t="s">
        <v>14907</v>
      </c>
      <c r="C4885" t="s">
        <v>378</v>
      </c>
      <c r="D4885" t="s">
        <v>14908</v>
      </c>
      <c r="E4885" t="s">
        <v>41</v>
      </c>
      <c r="F4885" t="s">
        <v>48</v>
      </c>
      <c r="G4885" s="1"/>
      <c r="H4885" s="1"/>
      <c r="I4885" t="s">
        <v>43</v>
      </c>
      <c r="J4885" t="s">
        <v>44</v>
      </c>
      <c r="K4885" s="1">
        <v>44004</v>
      </c>
      <c r="L4885" t="s">
        <v>380</v>
      </c>
      <c r="M4885" s="1"/>
      <c r="N4885" s="1">
        <v>44738</v>
      </c>
      <c r="O4885" t="s">
        <v>4</v>
      </c>
      <c r="P4885" t="s">
        <v>29060</v>
      </c>
    </row>
    <row r="4886" spans="1:16" x14ac:dyDescent="0.25">
      <c r="A4886" t="s">
        <v>14903</v>
      </c>
      <c r="B4886" t="s">
        <v>14904</v>
      </c>
      <c r="C4886" t="s">
        <v>378</v>
      </c>
      <c r="D4886" t="s">
        <v>14905</v>
      </c>
      <c r="E4886" t="s">
        <v>41</v>
      </c>
      <c r="F4886" t="s">
        <v>48</v>
      </c>
      <c r="G4886" s="1"/>
      <c r="H4886" s="1"/>
      <c r="I4886" t="s">
        <v>43</v>
      </c>
      <c r="J4886" t="s">
        <v>44</v>
      </c>
      <c r="K4886" s="1">
        <v>44004</v>
      </c>
      <c r="L4886" t="s">
        <v>380</v>
      </c>
      <c r="M4886" s="1"/>
      <c r="N4886" s="1">
        <v>44738</v>
      </c>
      <c r="O4886" t="s">
        <v>4</v>
      </c>
      <c r="P4886" t="s">
        <v>29060</v>
      </c>
    </row>
    <row r="4887" spans="1:16" x14ac:dyDescent="0.25">
      <c r="A4887" t="s">
        <v>14900</v>
      </c>
      <c r="B4887" t="s">
        <v>14901</v>
      </c>
      <c r="C4887" t="s">
        <v>378</v>
      </c>
      <c r="D4887" t="s">
        <v>14902</v>
      </c>
      <c r="E4887" t="s">
        <v>41</v>
      </c>
      <c r="F4887" t="s">
        <v>48</v>
      </c>
      <c r="G4887" s="1"/>
      <c r="H4887" s="1"/>
      <c r="I4887" t="s">
        <v>43</v>
      </c>
      <c r="J4887" t="s">
        <v>44</v>
      </c>
      <c r="K4887" s="1">
        <v>44004</v>
      </c>
      <c r="L4887" t="s">
        <v>380</v>
      </c>
      <c r="M4887" s="1"/>
      <c r="N4887" s="1">
        <v>44738</v>
      </c>
      <c r="O4887" t="s">
        <v>4</v>
      </c>
      <c r="P4887" t="s">
        <v>29060</v>
      </c>
    </row>
    <row r="4888" spans="1:16" x14ac:dyDescent="0.25">
      <c r="A4888" t="s">
        <v>14897</v>
      </c>
      <c r="B4888" t="s">
        <v>14898</v>
      </c>
      <c r="C4888" t="s">
        <v>378</v>
      </c>
      <c r="D4888" t="s">
        <v>14899</v>
      </c>
      <c r="E4888" t="s">
        <v>41</v>
      </c>
      <c r="F4888" t="s">
        <v>48</v>
      </c>
      <c r="G4888" s="1"/>
      <c r="H4888" s="1"/>
      <c r="I4888" t="s">
        <v>43</v>
      </c>
      <c r="J4888" t="s">
        <v>44</v>
      </c>
      <c r="K4888" s="1">
        <v>44004</v>
      </c>
      <c r="L4888" t="s">
        <v>380</v>
      </c>
      <c r="M4888" s="1"/>
      <c r="N4888" s="1">
        <v>44738</v>
      </c>
      <c r="O4888" t="s">
        <v>4</v>
      </c>
      <c r="P4888" t="s">
        <v>29060</v>
      </c>
    </row>
    <row r="4889" spans="1:16" x14ac:dyDescent="0.25">
      <c r="A4889" t="s">
        <v>14894</v>
      </c>
      <c r="B4889" t="s">
        <v>14895</v>
      </c>
      <c r="C4889" t="s">
        <v>378</v>
      </c>
      <c r="D4889" t="s">
        <v>14896</v>
      </c>
      <c r="E4889" t="s">
        <v>41</v>
      </c>
      <c r="F4889" t="s">
        <v>48</v>
      </c>
      <c r="G4889" s="1">
        <v>44718</v>
      </c>
      <c r="H4889" s="1">
        <v>44773</v>
      </c>
      <c r="I4889" t="s">
        <v>43</v>
      </c>
      <c r="J4889" t="s">
        <v>44</v>
      </c>
      <c r="K4889" s="1">
        <v>44004</v>
      </c>
      <c r="L4889" t="s">
        <v>380</v>
      </c>
      <c r="M4889" s="1"/>
      <c r="N4889" s="1">
        <v>44729</v>
      </c>
      <c r="O4889" t="s">
        <v>4</v>
      </c>
      <c r="P4889" t="s">
        <v>29060</v>
      </c>
    </row>
    <row r="4890" spans="1:16" x14ac:dyDescent="0.25">
      <c r="A4890" t="s">
        <v>14891</v>
      </c>
      <c r="B4890" t="s">
        <v>14892</v>
      </c>
      <c r="C4890" t="s">
        <v>378</v>
      </c>
      <c r="D4890" t="s">
        <v>14893</v>
      </c>
      <c r="E4890" t="s">
        <v>41</v>
      </c>
      <c r="F4890" t="s">
        <v>48</v>
      </c>
      <c r="G4890" s="1">
        <v>44718</v>
      </c>
      <c r="H4890" s="1">
        <v>44773</v>
      </c>
      <c r="I4890" t="s">
        <v>43</v>
      </c>
      <c r="J4890" t="s">
        <v>44</v>
      </c>
      <c r="K4890" s="1">
        <v>44004</v>
      </c>
      <c r="L4890" t="s">
        <v>380</v>
      </c>
      <c r="M4890" s="1"/>
      <c r="N4890" s="1">
        <v>44738</v>
      </c>
      <c r="O4890" t="s">
        <v>4</v>
      </c>
      <c r="P4890" t="s">
        <v>29060</v>
      </c>
    </row>
    <row r="4891" spans="1:16" x14ac:dyDescent="0.25">
      <c r="A4891" t="s">
        <v>14888</v>
      </c>
      <c r="B4891" t="s">
        <v>14889</v>
      </c>
      <c r="C4891" t="s">
        <v>378</v>
      </c>
      <c r="D4891" t="s">
        <v>14890</v>
      </c>
      <c r="E4891" t="s">
        <v>41</v>
      </c>
      <c r="F4891" t="s">
        <v>48</v>
      </c>
      <c r="G4891" s="1"/>
      <c r="H4891" s="1"/>
      <c r="I4891" t="s">
        <v>43</v>
      </c>
      <c r="J4891" t="s">
        <v>44</v>
      </c>
      <c r="K4891" s="1">
        <v>44004</v>
      </c>
      <c r="L4891" t="s">
        <v>380</v>
      </c>
      <c r="M4891" s="1"/>
      <c r="N4891" s="1">
        <v>44728</v>
      </c>
      <c r="O4891" t="s">
        <v>4</v>
      </c>
      <c r="P4891" t="s">
        <v>29060</v>
      </c>
    </row>
    <row r="4892" spans="1:16" x14ac:dyDescent="0.25">
      <c r="A4892" t="s">
        <v>14885</v>
      </c>
      <c r="B4892" t="s">
        <v>14886</v>
      </c>
      <c r="C4892" t="s">
        <v>378</v>
      </c>
      <c r="D4892" t="s">
        <v>14887</v>
      </c>
      <c r="E4892" t="s">
        <v>41</v>
      </c>
      <c r="F4892" t="s">
        <v>48</v>
      </c>
      <c r="G4892" s="1"/>
      <c r="H4892" s="1"/>
      <c r="I4892" t="s">
        <v>43</v>
      </c>
      <c r="J4892" t="s">
        <v>44</v>
      </c>
      <c r="K4892" s="1">
        <v>44004</v>
      </c>
      <c r="L4892" t="s">
        <v>380</v>
      </c>
      <c r="M4892" s="1"/>
      <c r="N4892" s="1">
        <v>44738</v>
      </c>
      <c r="O4892" t="s">
        <v>4</v>
      </c>
      <c r="P4892" t="s">
        <v>29060</v>
      </c>
    </row>
    <row r="4893" spans="1:16" x14ac:dyDescent="0.25">
      <c r="A4893" t="s">
        <v>14879</v>
      </c>
      <c r="B4893" t="s">
        <v>14880</v>
      </c>
      <c r="C4893" t="s">
        <v>378</v>
      </c>
      <c r="D4893" t="s">
        <v>14881</v>
      </c>
      <c r="E4893" t="s">
        <v>41</v>
      </c>
      <c r="F4893" t="s">
        <v>48</v>
      </c>
      <c r="G4893" s="1"/>
      <c r="H4893" s="1"/>
      <c r="I4893" t="s">
        <v>43</v>
      </c>
      <c r="J4893" t="s">
        <v>44</v>
      </c>
      <c r="K4893" s="1">
        <v>44001</v>
      </c>
      <c r="L4893" t="s">
        <v>380</v>
      </c>
      <c r="M4893" s="1"/>
      <c r="N4893" s="1">
        <v>44738</v>
      </c>
      <c r="O4893" t="s">
        <v>4</v>
      </c>
      <c r="P4893" t="s">
        <v>29060</v>
      </c>
    </row>
    <row r="4894" spans="1:16" x14ac:dyDescent="0.25">
      <c r="A4894" t="s">
        <v>14874</v>
      </c>
      <c r="B4894" t="s">
        <v>14875</v>
      </c>
      <c r="C4894" t="s">
        <v>378</v>
      </c>
      <c r="D4894" t="s">
        <v>14876</v>
      </c>
      <c r="E4894" t="s">
        <v>41</v>
      </c>
      <c r="F4894" t="s">
        <v>48</v>
      </c>
      <c r="G4894" s="1">
        <v>44718</v>
      </c>
      <c r="H4894" s="1">
        <v>44773</v>
      </c>
      <c r="I4894" t="s">
        <v>43</v>
      </c>
      <c r="J4894" t="s">
        <v>44</v>
      </c>
      <c r="K4894" s="1">
        <v>44004</v>
      </c>
      <c r="L4894" t="s">
        <v>380</v>
      </c>
      <c r="M4894" s="1"/>
      <c r="N4894" s="1">
        <v>44727</v>
      </c>
      <c r="O4894" t="s">
        <v>4</v>
      </c>
      <c r="P4894" t="s">
        <v>29060</v>
      </c>
    </row>
    <row r="4895" spans="1:16" x14ac:dyDescent="0.25">
      <c r="A4895" t="s">
        <v>14871</v>
      </c>
      <c r="B4895" t="s">
        <v>14872</v>
      </c>
      <c r="C4895" t="s">
        <v>378</v>
      </c>
      <c r="D4895" t="s">
        <v>14873</v>
      </c>
      <c r="E4895" t="s">
        <v>41</v>
      </c>
      <c r="F4895" t="s">
        <v>48</v>
      </c>
      <c r="G4895" s="1"/>
      <c r="H4895" s="1"/>
      <c r="I4895" t="s">
        <v>43</v>
      </c>
      <c r="J4895" t="s">
        <v>44</v>
      </c>
      <c r="K4895" s="1">
        <v>44004</v>
      </c>
      <c r="L4895" t="s">
        <v>380</v>
      </c>
      <c r="M4895" s="1"/>
      <c r="N4895" s="1">
        <v>44738</v>
      </c>
      <c r="O4895" t="s">
        <v>4</v>
      </c>
      <c r="P4895" t="s">
        <v>29060</v>
      </c>
    </row>
    <row r="4896" spans="1:16" x14ac:dyDescent="0.25">
      <c r="A4896" t="s">
        <v>14868</v>
      </c>
      <c r="B4896" t="s">
        <v>14869</v>
      </c>
      <c r="C4896" t="s">
        <v>378</v>
      </c>
      <c r="D4896" t="s">
        <v>14870</v>
      </c>
      <c r="E4896" t="s">
        <v>41</v>
      </c>
      <c r="F4896" t="s">
        <v>48</v>
      </c>
      <c r="G4896" s="1"/>
      <c r="H4896" s="1"/>
      <c r="I4896" t="s">
        <v>43</v>
      </c>
      <c r="J4896" t="s">
        <v>44</v>
      </c>
      <c r="K4896" s="1">
        <v>44004</v>
      </c>
      <c r="L4896" t="s">
        <v>380</v>
      </c>
      <c r="M4896" s="1"/>
      <c r="N4896" s="1">
        <v>44738</v>
      </c>
      <c r="O4896" t="s">
        <v>4</v>
      </c>
      <c r="P4896" t="s">
        <v>29060</v>
      </c>
    </row>
    <row r="4897" spans="1:16" x14ac:dyDescent="0.25">
      <c r="A4897" t="s">
        <v>14866</v>
      </c>
      <c r="B4897" t="s">
        <v>14867</v>
      </c>
      <c r="C4897" t="s">
        <v>378</v>
      </c>
      <c r="D4897" t="s">
        <v>396</v>
      </c>
      <c r="E4897" t="s">
        <v>41</v>
      </c>
      <c r="F4897" t="s">
        <v>48</v>
      </c>
      <c r="G4897" s="1"/>
      <c r="H4897" s="1"/>
      <c r="I4897" t="s">
        <v>43</v>
      </c>
      <c r="J4897" t="s">
        <v>44</v>
      </c>
      <c r="K4897" s="1">
        <v>44001</v>
      </c>
      <c r="L4897" t="s">
        <v>380</v>
      </c>
      <c r="M4897" s="1"/>
      <c r="N4897" s="1">
        <v>44728</v>
      </c>
      <c r="O4897" t="s">
        <v>4</v>
      </c>
      <c r="P4897" t="s">
        <v>29060</v>
      </c>
    </row>
    <row r="4898" spans="1:16" x14ac:dyDescent="0.25">
      <c r="A4898" t="s">
        <v>14861</v>
      </c>
      <c r="B4898" t="s">
        <v>14862</v>
      </c>
      <c r="C4898" t="s">
        <v>378</v>
      </c>
      <c r="D4898" t="s">
        <v>14863</v>
      </c>
      <c r="E4898" t="s">
        <v>41</v>
      </c>
      <c r="F4898" t="s">
        <v>48</v>
      </c>
      <c r="G4898" s="1"/>
      <c r="H4898" s="1"/>
      <c r="I4898" t="s">
        <v>43</v>
      </c>
      <c r="J4898" t="s">
        <v>44</v>
      </c>
      <c r="K4898" s="1">
        <v>44001</v>
      </c>
      <c r="L4898" t="s">
        <v>380</v>
      </c>
      <c r="M4898" s="1"/>
      <c r="N4898" s="1">
        <v>44738</v>
      </c>
      <c r="O4898" t="s">
        <v>4</v>
      </c>
      <c r="P4898" t="s">
        <v>29060</v>
      </c>
    </row>
    <row r="4899" spans="1:16" x14ac:dyDescent="0.25">
      <c r="A4899" t="s">
        <v>14858</v>
      </c>
      <c r="B4899" t="s">
        <v>14859</v>
      </c>
      <c r="C4899" t="s">
        <v>7351</v>
      </c>
      <c r="D4899" t="s">
        <v>14860</v>
      </c>
      <c r="E4899" t="s">
        <v>41</v>
      </c>
      <c r="F4899" t="s">
        <v>52</v>
      </c>
      <c r="G4899" s="1">
        <v>44713</v>
      </c>
      <c r="H4899" s="1">
        <v>44773</v>
      </c>
      <c r="I4899" t="s">
        <v>43</v>
      </c>
      <c r="J4899" t="s">
        <v>44</v>
      </c>
      <c r="K4899" s="1">
        <v>43999</v>
      </c>
      <c r="L4899" t="s">
        <v>393</v>
      </c>
      <c r="M4899" s="1"/>
      <c r="N4899" s="1">
        <v>44733</v>
      </c>
      <c r="O4899" t="s">
        <v>4</v>
      </c>
      <c r="P4899" t="s">
        <v>29060</v>
      </c>
    </row>
    <row r="4900" spans="1:16" x14ac:dyDescent="0.25">
      <c r="A4900" t="s">
        <v>14842</v>
      </c>
      <c r="B4900" t="s">
        <v>14843</v>
      </c>
      <c r="C4900" t="s">
        <v>7351</v>
      </c>
      <c r="D4900" t="s">
        <v>14844</v>
      </c>
      <c r="E4900" t="s">
        <v>41</v>
      </c>
      <c r="F4900" t="s">
        <v>52</v>
      </c>
      <c r="G4900" s="1">
        <v>44713</v>
      </c>
      <c r="H4900" s="1">
        <v>44773</v>
      </c>
      <c r="I4900" t="s">
        <v>43</v>
      </c>
      <c r="J4900" t="s">
        <v>44</v>
      </c>
      <c r="K4900" s="1">
        <v>43998</v>
      </c>
      <c r="L4900" t="s">
        <v>393</v>
      </c>
      <c r="M4900" s="1"/>
      <c r="N4900" s="1">
        <v>44729</v>
      </c>
      <c r="O4900" t="s">
        <v>4</v>
      </c>
      <c r="P4900" t="s">
        <v>29060</v>
      </c>
    </row>
    <row r="4901" spans="1:16" x14ac:dyDescent="0.25">
      <c r="A4901" t="s">
        <v>14835</v>
      </c>
      <c r="B4901" t="s">
        <v>14836</v>
      </c>
      <c r="C4901" t="s">
        <v>7351</v>
      </c>
      <c r="D4901" t="s">
        <v>14837</v>
      </c>
      <c r="E4901" t="s">
        <v>41</v>
      </c>
      <c r="F4901" t="s">
        <v>52</v>
      </c>
      <c r="G4901" s="1">
        <v>44713</v>
      </c>
      <c r="H4901" s="1">
        <v>44773</v>
      </c>
      <c r="I4901" t="s">
        <v>43</v>
      </c>
      <c r="J4901" t="s">
        <v>44</v>
      </c>
      <c r="K4901" s="1">
        <v>43998</v>
      </c>
      <c r="L4901" t="s">
        <v>393</v>
      </c>
      <c r="M4901" s="1"/>
      <c r="N4901" s="1">
        <v>44728</v>
      </c>
      <c r="O4901" t="s">
        <v>4</v>
      </c>
      <c r="P4901" t="s">
        <v>29060</v>
      </c>
    </row>
    <row r="4902" spans="1:16" x14ac:dyDescent="0.25">
      <c r="A4902" t="s">
        <v>31262</v>
      </c>
      <c r="B4902" t="s">
        <v>31261</v>
      </c>
      <c r="C4902" t="s">
        <v>12040</v>
      </c>
      <c r="D4902" t="s">
        <v>31260</v>
      </c>
      <c r="E4902" t="s">
        <v>56</v>
      </c>
      <c r="F4902" t="s">
        <v>52</v>
      </c>
      <c r="G4902" s="1">
        <v>44704</v>
      </c>
      <c r="H4902" s="1">
        <v>44706</v>
      </c>
      <c r="I4902" t="s">
        <v>43</v>
      </c>
      <c r="J4902" t="s">
        <v>44</v>
      </c>
      <c r="K4902" s="1">
        <v>43996</v>
      </c>
      <c r="L4902" t="s">
        <v>393</v>
      </c>
      <c r="M4902" s="1"/>
      <c r="N4902" s="1">
        <v>44704</v>
      </c>
      <c r="O4902" t="s">
        <v>4</v>
      </c>
      <c r="P4902" t="s">
        <v>29060</v>
      </c>
    </row>
    <row r="4903" spans="1:16" x14ac:dyDescent="0.25">
      <c r="A4903" t="s">
        <v>15344</v>
      </c>
      <c r="B4903" t="s">
        <v>15345</v>
      </c>
      <c r="C4903" t="s">
        <v>378</v>
      </c>
      <c r="D4903" t="s">
        <v>15346</v>
      </c>
      <c r="E4903" t="s">
        <v>41</v>
      </c>
      <c r="F4903" t="s">
        <v>48</v>
      </c>
      <c r="G4903" s="1"/>
      <c r="H4903" s="1"/>
      <c r="I4903" t="s">
        <v>43</v>
      </c>
      <c r="J4903" t="s">
        <v>44</v>
      </c>
      <c r="K4903" s="1">
        <v>43993</v>
      </c>
      <c r="L4903" t="s">
        <v>380</v>
      </c>
      <c r="M4903" s="1"/>
      <c r="N4903" s="1">
        <v>44738</v>
      </c>
      <c r="O4903" t="s">
        <v>4</v>
      </c>
      <c r="P4903" t="s">
        <v>29060</v>
      </c>
    </row>
    <row r="4904" spans="1:16" x14ac:dyDescent="0.25">
      <c r="A4904" t="s">
        <v>15341</v>
      </c>
      <c r="B4904" t="s">
        <v>15342</v>
      </c>
      <c r="C4904" t="s">
        <v>378</v>
      </c>
      <c r="D4904" t="s">
        <v>15343</v>
      </c>
      <c r="E4904" t="s">
        <v>41</v>
      </c>
      <c r="F4904" t="s">
        <v>48</v>
      </c>
      <c r="G4904" s="1"/>
      <c r="H4904" s="1"/>
      <c r="I4904" t="s">
        <v>43</v>
      </c>
      <c r="J4904" t="s">
        <v>44</v>
      </c>
      <c r="K4904" s="1">
        <v>43993</v>
      </c>
      <c r="L4904" t="s">
        <v>380</v>
      </c>
      <c r="M4904" s="1"/>
      <c r="N4904" s="1">
        <v>44738</v>
      </c>
      <c r="O4904" t="s">
        <v>4</v>
      </c>
      <c r="P4904" t="s">
        <v>29060</v>
      </c>
    </row>
    <row r="4905" spans="1:16" x14ac:dyDescent="0.25">
      <c r="A4905" t="s">
        <v>31259</v>
      </c>
      <c r="B4905" t="s">
        <v>31258</v>
      </c>
      <c r="C4905" t="s">
        <v>12040</v>
      </c>
      <c r="D4905" t="s">
        <v>31257</v>
      </c>
      <c r="E4905" t="s">
        <v>56</v>
      </c>
      <c r="F4905" t="s">
        <v>52</v>
      </c>
      <c r="G4905" s="1">
        <v>44704</v>
      </c>
      <c r="H4905" s="1">
        <v>44706</v>
      </c>
      <c r="I4905" t="s">
        <v>43</v>
      </c>
      <c r="J4905" t="s">
        <v>44</v>
      </c>
      <c r="K4905" s="1">
        <v>43995</v>
      </c>
      <c r="L4905" t="s">
        <v>393</v>
      </c>
      <c r="M4905" s="1"/>
      <c r="N4905" s="1">
        <v>44704</v>
      </c>
      <c r="O4905" t="s">
        <v>4</v>
      </c>
      <c r="P4905" t="s">
        <v>29060</v>
      </c>
    </row>
    <row r="4906" spans="1:16" x14ac:dyDescent="0.25">
      <c r="A4906" t="s">
        <v>31256</v>
      </c>
      <c r="B4906" t="s">
        <v>31255</v>
      </c>
      <c r="C4906" t="s">
        <v>12040</v>
      </c>
      <c r="D4906" t="s">
        <v>31254</v>
      </c>
      <c r="E4906" t="s">
        <v>56</v>
      </c>
      <c r="F4906" t="s">
        <v>52</v>
      </c>
      <c r="G4906" s="1">
        <v>44704</v>
      </c>
      <c r="H4906" s="1">
        <v>44706</v>
      </c>
      <c r="I4906" t="s">
        <v>43</v>
      </c>
      <c r="J4906" t="s">
        <v>44</v>
      </c>
      <c r="K4906" s="1">
        <v>43995</v>
      </c>
      <c r="L4906" t="s">
        <v>393</v>
      </c>
      <c r="M4906" s="1"/>
      <c r="N4906" s="1">
        <v>44704</v>
      </c>
      <c r="O4906" t="s">
        <v>4</v>
      </c>
      <c r="P4906" t="s">
        <v>29060</v>
      </c>
    </row>
    <row r="4907" spans="1:16" x14ac:dyDescent="0.25">
      <c r="A4907" t="s">
        <v>31253</v>
      </c>
      <c r="B4907" t="s">
        <v>31252</v>
      </c>
      <c r="C4907" t="s">
        <v>12040</v>
      </c>
      <c r="D4907" t="s">
        <v>31251</v>
      </c>
      <c r="E4907" t="s">
        <v>56</v>
      </c>
      <c r="F4907" t="s">
        <v>52</v>
      </c>
      <c r="G4907" s="1">
        <v>44704</v>
      </c>
      <c r="H4907" s="1">
        <v>44706</v>
      </c>
      <c r="I4907" t="s">
        <v>43</v>
      </c>
      <c r="J4907" t="s">
        <v>44</v>
      </c>
      <c r="K4907" s="1">
        <v>43995</v>
      </c>
      <c r="L4907" t="s">
        <v>393</v>
      </c>
      <c r="M4907" s="1"/>
      <c r="N4907" s="1">
        <v>44704</v>
      </c>
      <c r="O4907" t="s">
        <v>4</v>
      </c>
      <c r="P4907" t="s">
        <v>29060</v>
      </c>
    </row>
    <row r="4908" spans="1:16" x14ac:dyDescent="0.25">
      <c r="A4908" t="s">
        <v>14827</v>
      </c>
      <c r="B4908" t="s">
        <v>14828</v>
      </c>
      <c r="C4908" t="s">
        <v>378</v>
      </c>
      <c r="D4908" t="s">
        <v>14829</v>
      </c>
      <c r="E4908" t="s">
        <v>41</v>
      </c>
      <c r="F4908" t="s">
        <v>48</v>
      </c>
      <c r="G4908" s="1"/>
      <c r="H4908" s="1"/>
      <c r="I4908" t="s">
        <v>43</v>
      </c>
      <c r="J4908" t="s">
        <v>44</v>
      </c>
      <c r="K4908" s="1">
        <v>43992</v>
      </c>
      <c r="L4908" t="s">
        <v>380</v>
      </c>
      <c r="M4908" s="1"/>
      <c r="N4908" s="1">
        <v>44738</v>
      </c>
      <c r="O4908" t="s">
        <v>4</v>
      </c>
      <c r="P4908" t="s">
        <v>29060</v>
      </c>
    </row>
    <row r="4909" spans="1:16" x14ac:dyDescent="0.25">
      <c r="A4909" t="s">
        <v>14820</v>
      </c>
      <c r="B4909" t="s">
        <v>14821</v>
      </c>
      <c r="C4909" t="s">
        <v>378</v>
      </c>
      <c r="D4909" t="s">
        <v>10301</v>
      </c>
      <c r="E4909" t="s">
        <v>41</v>
      </c>
      <c r="F4909" t="s">
        <v>48</v>
      </c>
      <c r="G4909" s="1">
        <v>44718</v>
      </c>
      <c r="H4909" s="1">
        <v>44773</v>
      </c>
      <c r="I4909" t="s">
        <v>43</v>
      </c>
      <c r="J4909" t="s">
        <v>44</v>
      </c>
      <c r="K4909" s="1">
        <v>43992</v>
      </c>
      <c r="L4909" t="s">
        <v>380</v>
      </c>
      <c r="M4909" s="1"/>
      <c r="N4909" s="1">
        <v>44729</v>
      </c>
      <c r="O4909" t="s">
        <v>4</v>
      </c>
      <c r="P4909" t="s">
        <v>29060</v>
      </c>
    </row>
    <row r="4910" spans="1:16" x14ac:dyDescent="0.25">
      <c r="A4910" t="s">
        <v>14817</v>
      </c>
      <c r="B4910" t="s">
        <v>14818</v>
      </c>
      <c r="C4910" t="s">
        <v>378</v>
      </c>
      <c r="D4910" t="s">
        <v>14819</v>
      </c>
      <c r="E4910" t="s">
        <v>41</v>
      </c>
      <c r="F4910" t="s">
        <v>48</v>
      </c>
      <c r="G4910" s="1"/>
      <c r="H4910" s="1"/>
      <c r="I4910" t="s">
        <v>43</v>
      </c>
      <c r="J4910" t="s">
        <v>44</v>
      </c>
      <c r="K4910" s="1">
        <v>43993</v>
      </c>
      <c r="L4910" t="s">
        <v>380</v>
      </c>
      <c r="M4910" s="1"/>
      <c r="N4910" s="1">
        <v>44738</v>
      </c>
      <c r="O4910" t="s">
        <v>4</v>
      </c>
      <c r="P4910" t="s">
        <v>29060</v>
      </c>
    </row>
    <row r="4911" spans="1:16" x14ac:dyDescent="0.25">
      <c r="A4911" t="s">
        <v>31250</v>
      </c>
      <c r="B4911" t="s">
        <v>31249</v>
      </c>
      <c r="C4911" t="s">
        <v>1605</v>
      </c>
      <c r="D4911" t="s">
        <v>1200</v>
      </c>
      <c r="E4911" t="s">
        <v>56</v>
      </c>
      <c r="F4911" t="s">
        <v>52</v>
      </c>
      <c r="G4911" s="1">
        <v>44703</v>
      </c>
      <c r="H4911" s="1">
        <v>44723</v>
      </c>
      <c r="I4911" t="s">
        <v>43</v>
      </c>
      <c r="J4911" t="s">
        <v>44</v>
      </c>
      <c r="K4911" s="1">
        <v>43991</v>
      </c>
      <c r="L4911" t="s">
        <v>393</v>
      </c>
      <c r="M4911" s="1"/>
      <c r="N4911" s="1">
        <v>44704</v>
      </c>
      <c r="O4911" t="s">
        <v>4</v>
      </c>
      <c r="P4911" t="s">
        <v>29060</v>
      </c>
    </row>
    <row r="4912" spans="1:16" x14ac:dyDescent="0.25">
      <c r="A4912" t="s">
        <v>15339</v>
      </c>
      <c r="B4912" t="s">
        <v>15340</v>
      </c>
      <c r="C4912" t="s">
        <v>1605</v>
      </c>
      <c r="D4912" t="s">
        <v>1200</v>
      </c>
      <c r="E4912" t="s">
        <v>41</v>
      </c>
      <c r="F4912" t="s">
        <v>52</v>
      </c>
      <c r="G4912" s="1">
        <v>44703</v>
      </c>
      <c r="H4912" s="1">
        <v>44773</v>
      </c>
      <c r="I4912" t="s">
        <v>43</v>
      </c>
      <c r="J4912" t="s">
        <v>44</v>
      </c>
      <c r="K4912" s="1">
        <v>43991</v>
      </c>
      <c r="L4912" t="s">
        <v>393</v>
      </c>
      <c r="M4912" s="1"/>
      <c r="N4912" s="1">
        <v>44733</v>
      </c>
      <c r="O4912" t="s">
        <v>4</v>
      </c>
      <c r="P4912" t="s">
        <v>29060</v>
      </c>
    </row>
    <row r="4913" spans="1:16" x14ac:dyDescent="0.25">
      <c r="A4913" t="s">
        <v>31248</v>
      </c>
      <c r="B4913" t="s">
        <v>31247</v>
      </c>
      <c r="C4913" t="s">
        <v>1605</v>
      </c>
      <c r="D4913" t="s">
        <v>9097</v>
      </c>
      <c r="E4913" t="s">
        <v>41</v>
      </c>
      <c r="F4913" t="s">
        <v>52</v>
      </c>
      <c r="G4913" s="1">
        <v>44703</v>
      </c>
      <c r="H4913" s="1">
        <v>44723</v>
      </c>
      <c r="I4913" t="s">
        <v>43</v>
      </c>
      <c r="J4913" t="s">
        <v>44</v>
      </c>
      <c r="K4913" s="1">
        <v>43991</v>
      </c>
      <c r="L4913" t="s">
        <v>393</v>
      </c>
      <c r="M4913" s="1"/>
      <c r="N4913" s="1">
        <v>44690</v>
      </c>
      <c r="O4913" t="s">
        <v>4</v>
      </c>
      <c r="P4913" t="s">
        <v>29060</v>
      </c>
    </row>
    <row r="4914" spans="1:16" x14ac:dyDescent="0.25">
      <c r="A4914" t="s">
        <v>31246</v>
      </c>
      <c r="B4914" t="s">
        <v>31245</v>
      </c>
      <c r="C4914" t="s">
        <v>1605</v>
      </c>
      <c r="D4914" t="s">
        <v>23578</v>
      </c>
      <c r="E4914" t="s">
        <v>56</v>
      </c>
      <c r="F4914" t="s">
        <v>52</v>
      </c>
      <c r="G4914" s="1">
        <v>44703</v>
      </c>
      <c r="H4914" s="1">
        <v>44710</v>
      </c>
      <c r="I4914" t="s">
        <v>43</v>
      </c>
      <c r="J4914" t="s">
        <v>44</v>
      </c>
      <c r="K4914" s="1">
        <v>43991</v>
      </c>
      <c r="L4914" t="s">
        <v>393</v>
      </c>
      <c r="M4914" s="1"/>
      <c r="N4914" s="1">
        <v>44710</v>
      </c>
      <c r="O4914" t="s">
        <v>4</v>
      </c>
      <c r="P4914" t="s">
        <v>29060</v>
      </c>
    </row>
    <row r="4915" spans="1:16" x14ac:dyDescent="0.25">
      <c r="A4915" t="s">
        <v>14814</v>
      </c>
      <c r="B4915" t="s">
        <v>14815</v>
      </c>
      <c r="C4915" t="s">
        <v>378</v>
      </c>
      <c r="D4915" t="s">
        <v>14816</v>
      </c>
      <c r="E4915" t="s">
        <v>41</v>
      </c>
      <c r="F4915" t="s">
        <v>48</v>
      </c>
      <c r="G4915" s="1"/>
      <c r="H4915" s="1"/>
      <c r="I4915" t="s">
        <v>43</v>
      </c>
      <c r="J4915" t="s">
        <v>44</v>
      </c>
      <c r="K4915" s="1">
        <v>43993</v>
      </c>
      <c r="L4915" t="s">
        <v>380</v>
      </c>
      <c r="M4915" s="1"/>
      <c r="N4915" s="1">
        <v>44738</v>
      </c>
      <c r="O4915" t="s">
        <v>4</v>
      </c>
      <c r="P4915" t="s">
        <v>29060</v>
      </c>
    </row>
    <row r="4916" spans="1:16" x14ac:dyDescent="0.25">
      <c r="A4916" t="s">
        <v>14811</v>
      </c>
      <c r="B4916" t="s">
        <v>14812</v>
      </c>
      <c r="C4916" t="s">
        <v>378</v>
      </c>
      <c r="D4916" t="s">
        <v>14813</v>
      </c>
      <c r="E4916" t="s">
        <v>41</v>
      </c>
      <c r="F4916" t="s">
        <v>48</v>
      </c>
      <c r="G4916" s="1"/>
      <c r="H4916" s="1"/>
      <c r="I4916" t="s">
        <v>43</v>
      </c>
      <c r="J4916" t="s">
        <v>44</v>
      </c>
      <c r="K4916" s="1">
        <v>43993</v>
      </c>
      <c r="L4916" t="s">
        <v>380</v>
      </c>
      <c r="M4916" s="1"/>
      <c r="N4916" s="1">
        <v>44738</v>
      </c>
      <c r="O4916" t="s">
        <v>4</v>
      </c>
      <c r="P4916" t="s">
        <v>29060</v>
      </c>
    </row>
    <row r="4917" spans="1:16" x14ac:dyDescent="0.25">
      <c r="A4917" t="s">
        <v>14808</v>
      </c>
      <c r="B4917" t="s">
        <v>14809</v>
      </c>
      <c r="C4917" t="s">
        <v>5580</v>
      </c>
      <c r="D4917" t="s">
        <v>14810</v>
      </c>
      <c r="E4917" t="s">
        <v>41</v>
      </c>
      <c r="F4917" t="s">
        <v>48</v>
      </c>
      <c r="G4917" s="1"/>
      <c r="H4917" s="1"/>
      <c r="I4917" t="s">
        <v>43</v>
      </c>
      <c r="J4917" t="s">
        <v>44</v>
      </c>
      <c r="K4917" s="1">
        <v>43993</v>
      </c>
      <c r="L4917" t="s">
        <v>393</v>
      </c>
      <c r="M4917" s="1"/>
      <c r="N4917" s="1">
        <v>44736</v>
      </c>
      <c r="O4917" t="s">
        <v>4</v>
      </c>
      <c r="P4917" t="s">
        <v>29060</v>
      </c>
    </row>
    <row r="4918" spans="1:16" x14ac:dyDescent="0.25">
      <c r="A4918" t="s">
        <v>12209</v>
      </c>
      <c r="B4918" t="s">
        <v>12210</v>
      </c>
      <c r="C4918" t="s">
        <v>1605</v>
      </c>
      <c r="D4918" t="s">
        <v>12211</v>
      </c>
      <c r="E4918" t="s">
        <v>56</v>
      </c>
      <c r="F4918" t="s">
        <v>52</v>
      </c>
      <c r="G4918" s="1">
        <v>44703</v>
      </c>
      <c r="H4918" s="1">
        <v>44773</v>
      </c>
      <c r="I4918" t="s">
        <v>43</v>
      </c>
      <c r="J4918" t="s">
        <v>44</v>
      </c>
      <c r="K4918" s="1">
        <v>43991</v>
      </c>
      <c r="L4918" t="s">
        <v>393</v>
      </c>
      <c r="M4918" s="1"/>
      <c r="N4918" s="1">
        <v>44720</v>
      </c>
      <c r="O4918" t="s">
        <v>4</v>
      </c>
      <c r="P4918" t="s">
        <v>29060</v>
      </c>
    </row>
    <row r="4919" spans="1:16" x14ac:dyDescent="0.25">
      <c r="A4919" t="s">
        <v>31244</v>
      </c>
      <c r="B4919" t="s">
        <v>31243</v>
      </c>
      <c r="C4919" t="s">
        <v>1605</v>
      </c>
      <c r="D4919" t="s">
        <v>10685</v>
      </c>
      <c r="E4919" t="s">
        <v>56</v>
      </c>
      <c r="F4919" t="s">
        <v>52</v>
      </c>
      <c r="G4919" s="1">
        <v>44703</v>
      </c>
      <c r="H4919" s="1">
        <v>44710</v>
      </c>
      <c r="I4919" t="s">
        <v>43</v>
      </c>
      <c r="J4919" t="s">
        <v>44</v>
      </c>
      <c r="K4919" s="1">
        <v>43991</v>
      </c>
      <c r="L4919" t="s">
        <v>393</v>
      </c>
      <c r="M4919" s="1"/>
      <c r="N4919" s="1">
        <v>44710</v>
      </c>
      <c r="O4919" t="s">
        <v>4</v>
      </c>
      <c r="P4919" t="s">
        <v>29060</v>
      </c>
    </row>
    <row r="4920" spans="1:16" x14ac:dyDescent="0.25">
      <c r="A4920" t="s">
        <v>15533</v>
      </c>
      <c r="B4920" t="s">
        <v>15534</v>
      </c>
      <c r="C4920" t="s">
        <v>7351</v>
      </c>
      <c r="D4920" t="s">
        <v>15535</v>
      </c>
      <c r="E4920" t="s">
        <v>41</v>
      </c>
      <c r="F4920" t="s">
        <v>52</v>
      </c>
      <c r="G4920" s="1"/>
      <c r="H4920" s="1"/>
      <c r="I4920" t="s">
        <v>43</v>
      </c>
      <c r="J4920" t="s">
        <v>44</v>
      </c>
      <c r="K4920" s="1">
        <v>43986</v>
      </c>
      <c r="L4920" t="s">
        <v>393</v>
      </c>
      <c r="M4920" s="1"/>
      <c r="N4920" s="1">
        <v>44732</v>
      </c>
      <c r="O4920" t="s">
        <v>4</v>
      </c>
      <c r="P4920" t="s">
        <v>29060</v>
      </c>
    </row>
    <row r="4921" spans="1:16" x14ac:dyDescent="0.25">
      <c r="A4921" t="s">
        <v>31242</v>
      </c>
      <c r="B4921" t="s">
        <v>31241</v>
      </c>
      <c r="C4921" t="s">
        <v>12040</v>
      </c>
      <c r="D4921" t="s">
        <v>17296</v>
      </c>
      <c r="E4921" t="s">
        <v>56</v>
      </c>
      <c r="F4921" t="s">
        <v>52</v>
      </c>
      <c r="G4921" s="1">
        <v>44704</v>
      </c>
      <c r="H4921" s="1">
        <v>44706</v>
      </c>
      <c r="I4921" t="s">
        <v>43</v>
      </c>
      <c r="J4921" t="s">
        <v>44</v>
      </c>
      <c r="K4921" s="1">
        <v>43991</v>
      </c>
      <c r="L4921" t="s">
        <v>393</v>
      </c>
      <c r="M4921" s="1"/>
      <c r="N4921" s="1">
        <v>44704</v>
      </c>
      <c r="O4921" t="s">
        <v>4</v>
      </c>
      <c r="P4921" t="s">
        <v>29060</v>
      </c>
    </row>
    <row r="4922" spans="1:16" x14ac:dyDescent="0.25">
      <c r="A4922" t="s">
        <v>14569</v>
      </c>
      <c r="B4922" t="s">
        <v>14570</v>
      </c>
      <c r="C4922" t="s">
        <v>486</v>
      </c>
      <c r="D4922" t="s">
        <v>14571</v>
      </c>
      <c r="E4922" t="s">
        <v>41</v>
      </c>
      <c r="F4922" t="s">
        <v>52</v>
      </c>
      <c r="G4922" s="1">
        <v>44742</v>
      </c>
      <c r="H4922" s="1">
        <v>44742</v>
      </c>
      <c r="I4922" t="s">
        <v>43</v>
      </c>
      <c r="J4922" t="s">
        <v>44</v>
      </c>
      <c r="K4922" s="1">
        <v>43984</v>
      </c>
      <c r="L4922" t="s">
        <v>71</v>
      </c>
      <c r="M4922" s="1"/>
      <c r="N4922" s="1">
        <v>44727</v>
      </c>
      <c r="O4922" t="s">
        <v>4</v>
      </c>
      <c r="P4922" t="s">
        <v>29060</v>
      </c>
    </row>
    <row r="4923" spans="1:16" x14ac:dyDescent="0.25">
      <c r="A4923" t="s">
        <v>14805</v>
      </c>
      <c r="B4923" t="s">
        <v>14806</v>
      </c>
      <c r="C4923" t="s">
        <v>378</v>
      </c>
      <c r="D4923" t="s">
        <v>14807</v>
      </c>
      <c r="E4923" t="s">
        <v>41</v>
      </c>
      <c r="F4923" t="s">
        <v>48</v>
      </c>
      <c r="G4923" s="1"/>
      <c r="H4923" s="1"/>
      <c r="I4923" t="s">
        <v>43</v>
      </c>
      <c r="J4923" t="s">
        <v>44</v>
      </c>
      <c r="K4923" s="1">
        <v>43983</v>
      </c>
      <c r="L4923" t="s">
        <v>380</v>
      </c>
      <c r="M4923" s="1"/>
      <c r="N4923" s="1">
        <v>44731</v>
      </c>
      <c r="O4923" t="s">
        <v>4</v>
      </c>
      <c r="P4923" t="s">
        <v>29060</v>
      </c>
    </row>
    <row r="4924" spans="1:16" x14ac:dyDescent="0.25">
      <c r="A4924" t="s">
        <v>14800</v>
      </c>
      <c r="B4924" t="s">
        <v>14801</v>
      </c>
      <c r="C4924" t="s">
        <v>5580</v>
      </c>
      <c r="D4924" t="s">
        <v>9758</v>
      </c>
      <c r="E4924" t="s">
        <v>41</v>
      </c>
      <c r="F4924" t="s">
        <v>48</v>
      </c>
      <c r="G4924" s="1"/>
      <c r="H4924" s="1"/>
      <c r="I4924" t="s">
        <v>43</v>
      </c>
      <c r="J4924" t="s">
        <v>44</v>
      </c>
      <c r="K4924" s="1">
        <v>43980</v>
      </c>
      <c r="L4924" t="s">
        <v>393</v>
      </c>
      <c r="M4924" s="1"/>
      <c r="N4924" s="1">
        <v>44736</v>
      </c>
      <c r="O4924" t="s">
        <v>4</v>
      </c>
      <c r="P4924" t="s">
        <v>29060</v>
      </c>
    </row>
    <row r="4925" spans="1:16" x14ac:dyDescent="0.25">
      <c r="A4925" t="s">
        <v>15334</v>
      </c>
      <c r="B4925" t="s">
        <v>15335</v>
      </c>
      <c r="C4925" t="s">
        <v>7351</v>
      </c>
      <c r="D4925" t="s">
        <v>15336</v>
      </c>
      <c r="E4925" t="s">
        <v>41</v>
      </c>
      <c r="F4925" t="s">
        <v>52</v>
      </c>
      <c r="G4925" s="1"/>
      <c r="H4925" s="1"/>
      <c r="I4925" t="s">
        <v>43</v>
      </c>
      <c r="J4925" t="s">
        <v>44</v>
      </c>
      <c r="K4925" s="1">
        <v>43986</v>
      </c>
      <c r="L4925" t="s">
        <v>393</v>
      </c>
      <c r="M4925" s="1"/>
      <c r="N4925" s="1">
        <v>44732</v>
      </c>
      <c r="O4925" t="s">
        <v>4</v>
      </c>
      <c r="P4925" t="s">
        <v>29060</v>
      </c>
    </row>
    <row r="4926" spans="1:16" x14ac:dyDescent="0.25">
      <c r="A4926" t="s">
        <v>14796</v>
      </c>
      <c r="B4926" t="s">
        <v>14797</v>
      </c>
      <c r="C4926" t="s">
        <v>5580</v>
      </c>
      <c r="D4926" t="s">
        <v>2769</v>
      </c>
      <c r="E4926" t="s">
        <v>41</v>
      </c>
      <c r="F4926" t="s">
        <v>48</v>
      </c>
      <c r="G4926" s="1"/>
      <c r="H4926" s="1"/>
      <c r="I4926" t="s">
        <v>43</v>
      </c>
      <c r="J4926" t="s">
        <v>44</v>
      </c>
      <c r="K4926" s="1">
        <v>43980</v>
      </c>
      <c r="L4926" t="s">
        <v>393</v>
      </c>
      <c r="M4926" s="1"/>
      <c r="N4926" s="1">
        <v>44735</v>
      </c>
      <c r="O4926" t="s">
        <v>4</v>
      </c>
      <c r="P4926" t="s">
        <v>29060</v>
      </c>
    </row>
    <row r="4927" spans="1:16" x14ac:dyDescent="0.25">
      <c r="A4927" t="s">
        <v>17697</v>
      </c>
      <c r="B4927" t="s">
        <v>17698</v>
      </c>
      <c r="C4927" t="s">
        <v>5580</v>
      </c>
      <c r="D4927" t="s">
        <v>11468</v>
      </c>
      <c r="E4927" t="s">
        <v>41</v>
      </c>
      <c r="F4927" t="s">
        <v>48</v>
      </c>
      <c r="G4927" s="1"/>
      <c r="H4927" s="1"/>
      <c r="I4927" t="s">
        <v>43</v>
      </c>
      <c r="J4927" t="s">
        <v>44</v>
      </c>
      <c r="K4927" s="1">
        <v>43980</v>
      </c>
      <c r="L4927" t="s">
        <v>393</v>
      </c>
      <c r="M4927" s="1"/>
      <c r="N4927" s="1">
        <v>44735</v>
      </c>
      <c r="O4927" t="s">
        <v>4</v>
      </c>
      <c r="P4927" t="s">
        <v>29060</v>
      </c>
    </row>
    <row r="4928" spans="1:16" x14ac:dyDescent="0.25">
      <c r="A4928" t="s">
        <v>14789</v>
      </c>
      <c r="B4928" t="s">
        <v>14790</v>
      </c>
      <c r="C4928" t="s">
        <v>378</v>
      </c>
      <c r="D4928" t="s">
        <v>14791</v>
      </c>
      <c r="E4928" t="s">
        <v>41</v>
      </c>
      <c r="F4928" t="s">
        <v>48</v>
      </c>
      <c r="G4928" s="1"/>
      <c r="H4928" s="1"/>
      <c r="I4928" t="s">
        <v>43</v>
      </c>
      <c r="J4928" t="s">
        <v>44</v>
      </c>
      <c r="K4928" s="1">
        <v>43980</v>
      </c>
      <c r="L4928" t="s">
        <v>380</v>
      </c>
      <c r="M4928" s="1"/>
      <c r="N4928" s="1">
        <v>44734</v>
      </c>
      <c r="O4928" t="s">
        <v>4</v>
      </c>
      <c r="P4928" t="s">
        <v>29060</v>
      </c>
    </row>
    <row r="4929" spans="1:16" x14ac:dyDescent="0.25">
      <c r="A4929" t="s">
        <v>14787</v>
      </c>
      <c r="B4929" t="s">
        <v>14788</v>
      </c>
      <c r="C4929" t="s">
        <v>5580</v>
      </c>
      <c r="D4929" t="s">
        <v>70</v>
      </c>
      <c r="E4929" t="s">
        <v>41</v>
      </c>
      <c r="F4929" t="s">
        <v>48</v>
      </c>
      <c r="G4929" s="1"/>
      <c r="H4929" s="1"/>
      <c r="I4929" t="s">
        <v>43</v>
      </c>
      <c r="J4929" t="s">
        <v>44</v>
      </c>
      <c r="K4929" s="1">
        <v>43980</v>
      </c>
      <c r="L4929" t="s">
        <v>393</v>
      </c>
      <c r="M4929" s="1"/>
      <c r="N4929" s="1">
        <v>44735</v>
      </c>
      <c r="O4929" t="s">
        <v>4</v>
      </c>
      <c r="P4929" t="s">
        <v>29060</v>
      </c>
    </row>
    <row r="4930" spans="1:16" x14ac:dyDescent="0.25">
      <c r="A4930" t="s">
        <v>14786</v>
      </c>
      <c r="B4930" t="s">
        <v>31240</v>
      </c>
      <c r="C4930" t="s">
        <v>378</v>
      </c>
      <c r="D4930" t="s">
        <v>10241</v>
      </c>
      <c r="E4930" t="s">
        <v>41</v>
      </c>
      <c r="F4930" t="s">
        <v>48</v>
      </c>
      <c r="G4930" s="1">
        <v>44718</v>
      </c>
      <c r="H4930" s="1">
        <v>44773</v>
      </c>
      <c r="I4930" t="s">
        <v>43</v>
      </c>
      <c r="J4930" t="s">
        <v>44</v>
      </c>
      <c r="K4930" s="1">
        <v>43983</v>
      </c>
      <c r="L4930" t="s">
        <v>380</v>
      </c>
      <c r="M4930" s="1"/>
      <c r="N4930" s="1">
        <v>44733</v>
      </c>
      <c r="O4930" t="s">
        <v>4</v>
      </c>
      <c r="P4930" t="s">
        <v>29060</v>
      </c>
    </row>
    <row r="4931" spans="1:16" x14ac:dyDescent="0.25">
      <c r="A4931" t="s">
        <v>14783</v>
      </c>
      <c r="B4931" t="s">
        <v>14784</v>
      </c>
      <c r="C4931" t="s">
        <v>5580</v>
      </c>
      <c r="D4931" t="s">
        <v>7353</v>
      </c>
      <c r="E4931" t="s">
        <v>41</v>
      </c>
      <c r="F4931" t="s">
        <v>48</v>
      </c>
      <c r="G4931" s="1">
        <v>44713</v>
      </c>
      <c r="H4931" s="1">
        <v>44773</v>
      </c>
      <c r="I4931" t="s">
        <v>43</v>
      </c>
      <c r="J4931" t="s">
        <v>44</v>
      </c>
      <c r="K4931" s="1">
        <v>43980</v>
      </c>
      <c r="L4931" t="s">
        <v>393</v>
      </c>
      <c r="M4931" s="1"/>
      <c r="N4931" s="1">
        <v>44736</v>
      </c>
      <c r="O4931" t="s">
        <v>4</v>
      </c>
      <c r="P4931" t="s">
        <v>29060</v>
      </c>
    </row>
    <row r="4932" spans="1:16" x14ac:dyDescent="0.25">
      <c r="A4932" t="s">
        <v>14778</v>
      </c>
      <c r="B4932" t="s">
        <v>14779</v>
      </c>
      <c r="C4932" t="s">
        <v>378</v>
      </c>
      <c r="D4932" t="s">
        <v>14780</v>
      </c>
      <c r="E4932" t="s">
        <v>41</v>
      </c>
      <c r="F4932" t="s">
        <v>48</v>
      </c>
      <c r="G4932" s="1"/>
      <c r="H4932" s="1"/>
      <c r="I4932" t="s">
        <v>43</v>
      </c>
      <c r="J4932" t="s">
        <v>44</v>
      </c>
      <c r="K4932" s="1">
        <v>43983</v>
      </c>
      <c r="L4932" t="s">
        <v>380</v>
      </c>
      <c r="M4932" s="1"/>
      <c r="N4932" s="1">
        <v>44734</v>
      </c>
      <c r="O4932" t="s">
        <v>4</v>
      </c>
      <c r="P4932" t="s">
        <v>29060</v>
      </c>
    </row>
    <row r="4933" spans="1:16" x14ac:dyDescent="0.25">
      <c r="A4933" t="s">
        <v>17699</v>
      </c>
      <c r="B4933" t="s">
        <v>17700</v>
      </c>
      <c r="C4933" t="s">
        <v>5580</v>
      </c>
      <c r="D4933" t="s">
        <v>4110</v>
      </c>
      <c r="E4933" t="s">
        <v>41</v>
      </c>
      <c r="F4933" t="s">
        <v>48</v>
      </c>
      <c r="G4933" s="1"/>
      <c r="H4933" s="1"/>
      <c r="I4933" t="s">
        <v>43</v>
      </c>
      <c r="J4933" t="s">
        <v>44</v>
      </c>
      <c r="K4933" s="1">
        <v>43980</v>
      </c>
      <c r="L4933" t="s">
        <v>393</v>
      </c>
      <c r="M4933" s="1"/>
      <c r="N4933" s="1">
        <v>44739</v>
      </c>
      <c r="O4933" t="s">
        <v>4</v>
      </c>
      <c r="P4933" t="s">
        <v>29060</v>
      </c>
    </row>
    <row r="4934" spans="1:16" x14ac:dyDescent="0.25">
      <c r="A4934" t="s">
        <v>17701</v>
      </c>
      <c r="B4934" t="s">
        <v>17702</v>
      </c>
      <c r="C4934" t="s">
        <v>5580</v>
      </c>
      <c r="D4934" t="s">
        <v>4982</v>
      </c>
      <c r="E4934" t="s">
        <v>41</v>
      </c>
      <c r="F4934" t="s">
        <v>48</v>
      </c>
      <c r="G4934" s="1"/>
      <c r="H4934" s="1"/>
      <c r="I4934" t="s">
        <v>43</v>
      </c>
      <c r="J4934" t="s">
        <v>44</v>
      </c>
      <c r="K4934" s="1">
        <v>43980</v>
      </c>
      <c r="L4934" t="s">
        <v>393</v>
      </c>
      <c r="M4934" s="1"/>
      <c r="N4934" s="1">
        <v>44739</v>
      </c>
      <c r="O4934" t="s">
        <v>4</v>
      </c>
      <c r="P4934" t="s">
        <v>29060</v>
      </c>
    </row>
    <row r="4935" spans="1:16" x14ac:dyDescent="0.25">
      <c r="A4935" t="s">
        <v>12174</v>
      </c>
      <c r="B4935" t="s">
        <v>12175</v>
      </c>
      <c r="C4935" t="s">
        <v>12176</v>
      </c>
      <c r="D4935" t="s">
        <v>514</v>
      </c>
      <c r="E4935" t="s">
        <v>56</v>
      </c>
      <c r="F4935" t="s">
        <v>48</v>
      </c>
      <c r="G4935" s="1">
        <v>44795</v>
      </c>
      <c r="H4935" s="1">
        <v>44797</v>
      </c>
      <c r="I4935" t="s">
        <v>43</v>
      </c>
      <c r="J4935" t="s">
        <v>44</v>
      </c>
      <c r="K4935" s="1">
        <v>43972</v>
      </c>
      <c r="L4935" t="s">
        <v>71</v>
      </c>
      <c r="M4935" s="1"/>
      <c r="N4935" s="1">
        <v>44725</v>
      </c>
      <c r="O4935" t="s">
        <v>4</v>
      </c>
      <c r="P4935" t="s">
        <v>29060</v>
      </c>
    </row>
    <row r="4936" spans="1:16" x14ac:dyDescent="0.25">
      <c r="A4936" t="s">
        <v>14775</v>
      </c>
      <c r="B4936" t="s">
        <v>14776</v>
      </c>
      <c r="C4936" t="s">
        <v>8252</v>
      </c>
      <c r="D4936" t="s">
        <v>14777</v>
      </c>
      <c r="E4936" t="s">
        <v>56</v>
      </c>
      <c r="F4936" t="s">
        <v>48</v>
      </c>
      <c r="G4936" s="1">
        <v>44713</v>
      </c>
      <c r="H4936" s="1">
        <v>44773</v>
      </c>
      <c r="I4936" t="s">
        <v>43</v>
      </c>
      <c r="J4936" t="s">
        <v>44</v>
      </c>
      <c r="K4936" s="1">
        <v>43970</v>
      </c>
      <c r="L4936" t="s">
        <v>393</v>
      </c>
      <c r="M4936" s="1"/>
      <c r="N4936" s="1">
        <v>44727</v>
      </c>
      <c r="O4936" t="s">
        <v>4</v>
      </c>
      <c r="P4936" t="s">
        <v>29060</v>
      </c>
    </row>
    <row r="4937" spans="1:16" x14ac:dyDescent="0.25">
      <c r="A4937" t="s">
        <v>15332</v>
      </c>
      <c r="B4937" t="s">
        <v>15333</v>
      </c>
      <c r="C4937" t="s">
        <v>529</v>
      </c>
      <c r="D4937" t="s">
        <v>1593</v>
      </c>
      <c r="E4937" t="s">
        <v>41</v>
      </c>
      <c r="F4937" t="s">
        <v>48</v>
      </c>
      <c r="G4937" s="1">
        <v>44782</v>
      </c>
      <c r="H4937" s="1">
        <v>44790</v>
      </c>
      <c r="I4937" t="s">
        <v>43</v>
      </c>
      <c r="J4937" t="s">
        <v>44</v>
      </c>
      <c r="K4937" s="1">
        <v>43970</v>
      </c>
      <c r="L4937" t="s">
        <v>393</v>
      </c>
      <c r="M4937" s="1"/>
      <c r="N4937" s="1">
        <v>44736</v>
      </c>
      <c r="O4937" t="s">
        <v>4</v>
      </c>
      <c r="P4937" t="s">
        <v>29060</v>
      </c>
    </row>
    <row r="4938" spans="1:16" x14ac:dyDescent="0.25">
      <c r="A4938" t="s">
        <v>15329</v>
      </c>
      <c r="B4938" t="s">
        <v>15330</v>
      </c>
      <c r="C4938" t="s">
        <v>7351</v>
      </c>
      <c r="D4938" t="s">
        <v>15331</v>
      </c>
      <c r="E4938" t="s">
        <v>41</v>
      </c>
      <c r="F4938" t="s">
        <v>52</v>
      </c>
      <c r="G4938" s="1">
        <v>44713</v>
      </c>
      <c r="H4938" s="1">
        <v>44773</v>
      </c>
      <c r="I4938" t="s">
        <v>43</v>
      </c>
      <c r="J4938" t="s">
        <v>44</v>
      </c>
      <c r="K4938" s="1">
        <v>43985</v>
      </c>
      <c r="L4938" t="s">
        <v>393</v>
      </c>
      <c r="M4938" s="1"/>
      <c r="N4938" s="1">
        <v>44733</v>
      </c>
      <c r="O4938" t="s">
        <v>4</v>
      </c>
      <c r="P4938" t="s">
        <v>29060</v>
      </c>
    </row>
    <row r="4939" spans="1:16" x14ac:dyDescent="0.25">
      <c r="A4939" t="s">
        <v>35963</v>
      </c>
      <c r="B4939" t="s">
        <v>35962</v>
      </c>
      <c r="C4939" t="s">
        <v>5588</v>
      </c>
      <c r="D4939" t="s">
        <v>35961</v>
      </c>
      <c r="E4939" t="s">
        <v>41</v>
      </c>
      <c r="F4939" t="s">
        <v>48</v>
      </c>
      <c r="G4939" s="1">
        <v>44774</v>
      </c>
      <c r="H4939" s="1">
        <v>44778</v>
      </c>
      <c r="I4939" t="s">
        <v>43</v>
      </c>
      <c r="J4939" t="s">
        <v>44</v>
      </c>
      <c r="K4939" s="1">
        <v>43971</v>
      </c>
      <c r="L4939" t="s">
        <v>380</v>
      </c>
      <c r="M4939" s="1"/>
      <c r="N4939" s="1">
        <v>44686</v>
      </c>
      <c r="O4939" t="s">
        <v>4</v>
      </c>
      <c r="P4939" t="s">
        <v>29060</v>
      </c>
    </row>
    <row r="4940" spans="1:16" x14ac:dyDescent="0.25">
      <c r="A4940" t="s">
        <v>15530</v>
      </c>
      <c r="B4940" t="s">
        <v>15531</v>
      </c>
      <c r="C4940" t="s">
        <v>402</v>
      </c>
      <c r="D4940" t="s">
        <v>15532</v>
      </c>
      <c r="E4940" t="s">
        <v>41</v>
      </c>
      <c r="F4940" t="s">
        <v>52</v>
      </c>
      <c r="G4940" s="1"/>
      <c r="H4940" s="1"/>
      <c r="I4940" t="s">
        <v>43</v>
      </c>
      <c r="J4940" t="s">
        <v>44</v>
      </c>
      <c r="K4940" s="1">
        <v>43970</v>
      </c>
      <c r="L4940" t="s">
        <v>393</v>
      </c>
      <c r="M4940" s="1"/>
      <c r="N4940" s="1">
        <v>44734</v>
      </c>
      <c r="O4940" t="s">
        <v>4</v>
      </c>
      <c r="P4940" t="s">
        <v>29060</v>
      </c>
    </row>
    <row r="4941" spans="1:16" x14ac:dyDescent="0.25">
      <c r="A4941" t="s">
        <v>15527</v>
      </c>
      <c r="B4941" t="s">
        <v>15528</v>
      </c>
      <c r="C4941" t="s">
        <v>402</v>
      </c>
      <c r="D4941" t="s">
        <v>15529</v>
      </c>
      <c r="E4941" t="s">
        <v>41</v>
      </c>
      <c r="F4941" t="s">
        <v>52</v>
      </c>
      <c r="G4941" s="1">
        <v>44740</v>
      </c>
      <c r="H4941" s="1">
        <v>44773</v>
      </c>
      <c r="I4941" t="s">
        <v>43</v>
      </c>
      <c r="J4941" t="s">
        <v>44</v>
      </c>
      <c r="K4941" s="1">
        <v>43970</v>
      </c>
      <c r="L4941" t="s">
        <v>393</v>
      </c>
      <c r="M4941" s="1"/>
      <c r="N4941" s="1">
        <v>44734</v>
      </c>
      <c r="O4941" t="s">
        <v>4</v>
      </c>
      <c r="P4941" t="s">
        <v>29060</v>
      </c>
    </row>
    <row r="4942" spans="1:16" x14ac:dyDescent="0.25">
      <c r="A4942" t="s">
        <v>14771</v>
      </c>
      <c r="B4942" t="s">
        <v>14772</v>
      </c>
      <c r="C4942" t="s">
        <v>378</v>
      </c>
      <c r="D4942" t="s">
        <v>11432</v>
      </c>
      <c r="E4942" t="s">
        <v>41</v>
      </c>
      <c r="F4942" t="s">
        <v>48</v>
      </c>
      <c r="G4942" s="1">
        <v>44718</v>
      </c>
      <c r="H4942" s="1">
        <v>44773</v>
      </c>
      <c r="I4942" t="s">
        <v>43</v>
      </c>
      <c r="J4942" t="s">
        <v>44</v>
      </c>
      <c r="K4942" s="1">
        <v>43980</v>
      </c>
      <c r="L4942" t="s">
        <v>380</v>
      </c>
      <c r="M4942" s="1"/>
      <c r="N4942" s="1">
        <v>44731</v>
      </c>
      <c r="O4942" t="s">
        <v>4</v>
      </c>
      <c r="P4942" t="s">
        <v>29060</v>
      </c>
    </row>
    <row r="4943" spans="1:16" x14ac:dyDescent="0.25">
      <c r="A4943" t="s">
        <v>17703</v>
      </c>
      <c r="B4943" t="s">
        <v>17704</v>
      </c>
      <c r="C4943" t="s">
        <v>5580</v>
      </c>
      <c r="D4943" t="s">
        <v>7256</v>
      </c>
      <c r="E4943" t="s">
        <v>41</v>
      </c>
      <c r="F4943" t="s">
        <v>48</v>
      </c>
      <c r="G4943" s="1"/>
      <c r="H4943" s="1"/>
      <c r="I4943" t="s">
        <v>43</v>
      </c>
      <c r="J4943" t="s">
        <v>44</v>
      </c>
      <c r="K4943" s="1">
        <v>43980</v>
      </c>
      <c r="L4943" t="s">
        <v>393</v>
      </c>
      <c r="M4943" s="1"/>
      <c r="N4943" s="1">
        <v>44736</v>
      </c>
      <c r="O4943" t="s">
        <v>4</v>
      </c>
      <c r="P4943" t="s">
        <v>29060</v>
      </c>
    </row>
    <row r="4944" spans="1:16" x14ac:dyDescent="0.25">
      <c r="A4944" t="s">
        <v>14767</v>
      </c>
      <c r="B4944" t="s">
        <v>14768</v>
      </c>
      <c r="C4944" t="s">
        <v>529</v>
      </c>
      <c r="D4944" t="s">
        <v>14766</v>
      </c>
      <c r="E4944" t="s">
        <v>41</v>
      </c>
      <c r="F4944" t="s">
        <v>48</v>
      </c>
      <c r="G4944" s="1"/>
      <c r="H4944" s="1"/>
      <c r="I4944" t="s">
        <v>43</v>
      </c>
      <c r="J4944" t="s">
        <v>44</v>
      </c>
      <c r="K4944" s="1">
        <v>43970</v>
      </c>
      <c r="L4944" t="s">
        <v>393</v>
      </c>
      <c r="M4944" s="1"/>
      <c r="N4944" s="1">
        <v>44736</v>
      </c>
      <c r="O4944" t="s">
        <v>4</v>
      </c>
      <c r="P4944" t="s">
        <v>29060</v>
      </c>
    </row>
    <row r="4945" spans="1:16" x14ac:dyDescent="0.25">
      <c r="A4945" t="s">
        <v>14764</v>
      </c>
      <c r="B4945" t="s">
        <v>14765</v>
      </c>
      <c r="C4945" t="s">
        <v>529</v>
      </c>
      <c r="D4945" t="s">
        <v>14766</v>
      </c>
      <c r="E4945" t="s">
        <v>41</v>
      </c>
      <c r="F4945" t="s">
        <v>48</v>
      </c>
      <c r="G4945" s="1"/>
      <c r="H4945" s="1"/>
      <c r="I4945" t="s">
        <v>43</v>
      </c>
      <c r="J4945" t="s">
        <v>44</v>
      </c>
      <c r="K4945" s="1">
        <v>43970</v>
      </c>
      <c r="L4945" t="s">
        <v>393</v>
      </c>
      <c r="M4945" s="1"/>
      <c r="N4945" s="1">
        <v>44736</v>
      </c>
      <c r="O4945" t="s">
        <v>4</v>
      </c>
      <c r="P4945" t="s">
        <v>29060</v>
      </c>
    </row>
    <row r="4946" spans="1:16" x14ac:dyDescent="0.25">
      <c r="A4946" t="s">
        <v>14762</v>
      </c>
      <c r="B4946" t="s">
        <v>14763</v>
      </c>
      <c r="C4946" t="s">
        <v>529</v>
      </c>
      <c r="D4946" t="s">
        <v>3889</v>
      </c>
      <c r="E4946" t="s">
        <v>41</v>
      </c>
      <c r="F4946" t="s">
        <v>48</v>
      </c>
      <c r="G4946" s="1"/>
      <c r="H4946" s="1"/>
      <c r="I4946" t="s">
        <v>43</v>
      </c>
      <c r="J4946" t="s">
        <v>44</v>
      </c>
      <c r="K4946" s="1">
        <v>43970</v>
      </c>
      <c r="L4946" t="s">
        <v>393</v>
      </c>
      <c r="M4946" s="1"/>
      <c r="N4946" s="1">
        <v>44736</v>
      </c>
      <c r="O4946" t="s">
        <v>4</v>
      </c>
      <c r="P4946" t="s">
        <v>29060</v>
      </c>
    </row>
    <row r="4947" spans="1:16" x14ac:dyDescent="0.25">
      <c r="A4947" t="s">
        <v>14758</v>
      </c>
      <c r="B4947" t="s">
        <v>14759</v>
      </c>
      <c r="C4947" t="s">
        <v>8252</v>
      </c>
      <c r="D4947" t="s">
        <v>919</v>
      </c>
      <c r="E4947" t="s">
        <v>41</v>
      </c>
      <c r="F4947" t="s">
        <v>48</v>
      </c>
      <c r="G4947" s="1">
        <v>44713</v>
      </c>
      <c r="H4947" s="1">
        <v>44773</v>
      </c>
      <c r="I4947" t="s">
        <v>43</v>
      </c>
      <c r="J4947" t="s">
        <v>44</v>
      </c>
      <c r="K4947" s="1">
        <v>43970</v>
      </c>
      <c r="L4947" t="s">
        <v>393</v>
      </c>
      <c r="M4947" s="1"/>
      <c r="N4947" s="1">
        <v>44727</v>
      </c>
      <c r="O4947" t="s">
        <v>4</v>
      </c>
      <c r="P4947" t="s">
        <v>29060</v>
      </c>
    </row>
    <row r="4948" spans="1:16" x14ac:dyDescent="0.25">
      <c r="A4948" t="s">
        <v>17705</v>
      </c>
      <c r="B4948" t="s">
        <v>17706</v>
      </c>
      <c r="C4948" t="s">
        <v>9023</v>
      </c>
      <c r="D4948" t="s">
        <v>1021</v>
      </c>
      <c r="E4948" t="s">
        <v>41</v>
      </c>
      <c r="F4948" t="s">
        <v>48</v>
      </c>
      <c r="G4948" s="1"/>
      <c r="H4948" s="1"/>
      <c r="I4948" t="s">
        <v>43</v>
      </c>
      <c r="J4948" t="s">
        <v>44</v>
      </c>
      <c r="K4948" s="1">
        <v>43983</v>
      </c>
      <c r="L4948" t="s">
        <v>393</v>
      </c>
      <c r="M4948" s="1"/>
      <c r="N4948" s="1">
        <v>44735</v>
      </c>
      <c r="O4948" t="s">
        <v>4</v>
      </c>
      <c r="P4948" t="s">
        <v>29060</v>
      </c>
    </row>
    <row r="4949" spans="1:16" x14ac:dyDescent="0.25">
      <c r="A4949" t="s">
        <v>9667</v>
      </c>
      <c r="B4949" t="s">
        <v>9668</v>
      </c>
      <c r="C4949" t="s">
        <v>8927</v>
      </c>
      <c r="D4949" t="s">
        <v>6828</v>
      </c>
      <c r="E4949" t="s">
        <v>56</v>
      </c>
      <c r="F4949" t="s">
        <v>48</v>
      </c>
      <c r="G4949" s="1">
        <v>44760</v>
      </c>
      <c r="H4949" s="1">
        <v>44762</v>
      </c>
      <c r="I4949" t="s">
        <v>43</v>
      </c>
      <c r="J4949" t="s">
        <v>44</v>
      </c>
      <c r="K4949" s="1">
        <v>43902</v>
      </c>
      <c r="L4949" t="s">
        <v>393</v>
      </c>
      <c r="M4949" s="1"/>
      <c r="N4949" s="1">
        <v>44739</v>
      </c>
      <c r="O4949" t="s">
        <v>5</v>
      </c>
      <c r="P4949" t="s">
        <v>29060</v>
      </c>
    </row>
    <row r="4950" spans="1:16" x14ac:dyDescent="0.25">
      <c r="A4950" t="s">
        <v>9498</v>
      </c>
      <c r="B4950" t="s">
        <v>9499</v>
      </c>
      <c r="C4950" t="s">
        <v>9500</v>
      </c>
      <c r="D4950" t="s">
        <v>9501</v>
      </c>
      <c r="E4950" t="s">
        <v>56</v>
      </c>
      <c r="F4950" t="s">
        <v>52</v>
      </c>
      <c r="G4950" s="1">
        <v>44740</v>
      </c>
      <c r="H4950" s="1">
        <v>44742</v>
      </c>
      <c r="I4950" t="s">
        <v>43</v>
      </c>
      <c r="J4950" t="s">
        <v>44</v>
      </c>
      <c r="K4950" s="1">
        <v>43864</v>
      </c>
      <c r="L4950" t="s">
        <v>393</v>
      </c>
      <c r="M4950" s="1"/>
      <c r="N4950" s="1">
        <v>44742</v>
      </c>
      <c r="O4950" t="s">
        <v>5</v>
      </c>
      <c r="P4950" t="s">
        <v>29060</v>
      </c>
    </row>
    <row r="4951" spans="1:16" x14ac:dyDescent="0.25">
      <c r="A4951" t="s">
        <v>14158</v>
      </c>
      <c r="B4951" t="s">
        <v>31239</v>
      </c>
      <c r="C4951" t="s">
        <v>402</v>
      </c>
      <c r="D4951" t="s">
        <v>14159</v>
      </c>
      <c r="E4951" t="s">
        <v>56</v>
      </c>
      <c r="F4951" t="s">
        <v>52</v>
      </c>
      <c r="G4951" s="1">
        <v>44740</v>
      </c>
      <c r="H4951" s="1">
        <v>44743</v>
      </c>
      <c r="I4951" t="s">
        <v>43</v>
      </c>
      <c r="J4951" t="s">
        <v>44</v>
      </c>
      <c r="K4951" s="1">
        <v>44378</v>
      </c>
      <c r="L4951" t="s">
        <v>393</v>
      </c>
      <c r="M4951" s="1"/>
      <c r="N4951" s="1">
        <v>44734</v>
      </c>
      <c r="O4951" t="s">
        <v>4</v>
      </c>
      <c r="P4951" t="s">
        <v>29060</v>
      </c>
    </row>
    <row r="4952" spans="1:16" x14ac:dyDescent="0.25">
      <c r="A4952" t="s">
        <v>15266</v>
      </c>
      <c r="B4952" t="s">
        <v>15267</v>
      </c>
      <c r="C4952" t="s">
        <v>529</v>
      </c>
      <c r="D4952" t="s">
        <v>11138</v>
      </c>
      <c r="E4952" t="s">
        <v>41</v>
      </c>
      <c r="F4952" t="s">
        <v>52</v>
      </c>
      <c r="G4952" s="1">
        <v>44782</v>
      </c>
      <c r="H4952" s="1">
        <v>44790</v>
      </c>
      <c r="I4952" t="s">
        <v>43</v>
      </c>
      <c r="J4952" t="s">
        <v>44</v>
      </c>
      <c r="K4952" s="1">
        <v>44379</v>
      </c>
      <c r="L4952" t="s">
        <v>393</v>
      </c>
      <c r="M4952" s="1"/>
      <c r="N4952" s="1">
        <v>44741</v>
      </c>
      <c r="O4952" t="s">
        <v>4</v>
      </c>
      <c r="P4952" t="s">
        <v>29060</v>
      </c>
    </row>
    <row r="4953" spans="1:16" x14ac:dyDescent="0.25">
      <c r="A4953" t="s">
        <v>12314</v>
      </c>
      <c r="B4953" t="s">
        <v>12315</v>
      </c>
      <c r="C4953" t="s">
        <v>402</v>
      </c>
      <c r="D4953" t="s">
        <v>12316</v>
      </c>
      <c r="E4953" t="s">
        <v>56</v>
      </c>
      <c r="F4953" t="s">
        <v>52</v>
      </c>
      <c r="G4953" s="1">
        <v>44740</v>
      </c>
      <c r="H4953" s="1">
        <v>44743</v>
      </c>
      <c r="I4953" t="s">
        <v>43</v>
      </c>
      <c r="J4953" t="s">
        <v>44</v>
      </c>
      <c r="K4953" s="1">
        <v>44328</v>
      </c>
      <c r="L4953" t="s">
        <v>393</v>
      </c>
      <c r="M4953" s="1"/>
      <c r="N4953" s="1">
        <v>44735</v>
      </c>
      <c r="O4953" t="s">
        <v>4</v>
      </c>
      <c r="P4953" t="s">
        <v>29060</v>
      </c>
    </row>
    <row r="4954" spans="1:16" x14ac:dyDescent="0.25">
      <c r="A4954" t="s">
        <v>14362</v>
      </c>
      <c r="B4954" t="s">
        <v>14363</v>
      </c>
      <c r="C4954" t="s">
        <v>1116</v>
      </c>
      <c r="D4954" t="s">
        <v>552</v>
      </c>
      <c r="E4954" t="s">
        <v>56</v>
      </c>
      <c r="F4954" t="s">
        <v>52</v>
      </c>
      <c r="G4954" s="1">
        <v>44728</v>
      </c>
      <c r="H4954" s="1">
        <v>44738</v>
      </c>
      <c r="I4954" t="s">
        <v>43</v>
      </c>
      <c r="J4954" t="s">
        <v>44</v>
      </c>
      <c r="K4954" s="1">
        <v>44405</v>
      </c>
      <c r="L4954" t="s">
        <v>393</v>
      </c>
      <c r="M4954" s="1"/>
      <c r="N4954" s="1">
        <v>44740</v>
      </c>
      <c r="O4954" t="s">
        <v>5</v>
      </c>
      <c r="P4954" t="s">
        <v>29060</v>
      </c>
    </row>
    <row r="4955" spans="1:16" x14ac:dyDescent="0.25">
      <c r="A4955" t="s">
        <v>31238</v>
      </c>
      <c r="B4955" t="s">
        <v>31237</v>
      </c>
      <c r="C4955" t="s">
        <v>3150</v>
      </c>
      <c r="D4955" t="s">
        <v>30209</v>
      </c>
      <c r="E4955" t="s">
        <v>56</v>
      </c>
      <c r="F4955" t="s">
        <v>52</v>
      </c>
      <c r="G4955" s="1">
        <v>44669</v>
      </c>
      <c r="H4955" s="1">
        <v>44701</v>
      </c>
      <c r="I4955" t="s">
        <v>43</v>
      </c>
      <c r="J4955" t="s">
        <v>44</v>
      </c>
      <c r="K4955" s="1">
        <v>44404</v>
      </c>
      <c r="L4955" t="s">
        <v>380</v>
      </c>
      <c r="M4955" s="1"/>
      <c r="N4955" s="1">
        <v>44700</v>
      </c>
      <c r="O4955" t="s">
        <v>4</v>
      </c>
      <c r="P4955" t="s">
        <v>29060</v>
      </c>
    </row>
    <row r="4956" spans="1:16" x14ac:dyDescent="0.25">
      <c r="A4956" t="s">
        <v>31236</v>
      </c>
      <c r="B4956" t="s">
        <v>31235</v>
      </c>
      <c r="C4956" t="s">
        <v>924</v>
      </c>
      <c r="D4956" t="s">
        <v>4456</v>
      </c>
      <c r="E4956" t="s">
        <v>56</v>
      </c>
      <c r="F4956" t="s">
        <v>48</v>
      </c>
      <c r="G4956" s="1">
        <v>44711</v>
      </c>
      <c r="H4956" s="1">
        <v>44712</v>
      </c>
      <c r="I4956" t="s">
        <v>43</v>
      </c>
      <c r="J4956" t="s">
        <v>44</v>
      </c>
      <c r="K4956" s="1">
        <v>44435</v>
      </c>
      <c r="L4956" t="s">
        <v>393</v>
      </c>
      <c r="M4956" s="1"/>
      <c r="N4956" s="1">
        <v>44714</v>
      </c>
      <c r="O4956" t="s">
        <v>4</v>
      </c>
      <c r="P4956" t="s">
        <v>29060</v>
      </c>
    </row>
    <row r="4957" spans="1:16" x14ac:dyDescent="0.25">
      <c r="A4957" t="s">
        <v>14261</v>
      </c>
      <c r="B4957" t="s">
        <v>31234</v>
      </c>
      <c r="C4957" t="s">
        <v>8051</v>
      </c>
      <c r="D4957" t="s">
        <v>8408</v>
      </c>
      <c r="E4957" t="s">
        <v>56</v>
      </c>
      <c r="F4957" t="s">
        <v>52</v>
      </c>
      <c r="G4957" s="1">
        <v>44722</v>
      </c>
      <c r="H4957" s="1">
        <v>44731</v>
      </c>
      <c r="I4957" t="s">
        <v>43</v>
      </c>
      <c r="J4957" t="s">
        <v>44</v>
      </c>
      <c r="K4957" s="1">
        <v>44386</v>
      </c>
      <c r="L4957" t="s">
        <v>393</v>
      </c>
      <c r="M4957" s="1"/>
      <c r="N4957" s="1">
        <v>44722</v>
      </c>
      <c r="O4957" t="s">
        <v>4</v>
      </c>
      <c r="P4957" t="s">
        <v>29060</v>
      </c>
    </row>
    <row r="4958" spans="1:16" x14ac:dyDescent="0.25">
      <c r="A4958" t="s">
        <v>9141</v>
      </c>
      <c r="B4958" t="s">
        <v>9142</v>
      </c>
      <c r="C4958" t="s">
        <v>180</v>
      </c>
      <c r="D4958" t="s">
        <v>5839</v>
      </c>
      <c r="E4958" t="s">
        <v>56</v>
      </c>
      <c r="F4958" t="s">
        <v>52</v>
      </c>
      <c r="G4958" s="1">
        <v>44725</v>
      </c>
      <c r="H4958" s="1">
        <v>44742</v>
      </c>
      <c r="I4958" t="s">
        <v>43</v>
      </c>
      <c r="J4958" t="s">
        <v>44</v>
      </c>
      <c r="K4958" s="1">
        <v>44337</v>
      </c>
      <c r="L4958" t="s">
        <v>182</v>
      </c>
      <c r="M4958" s="1"/>
      <c r="N4958" s="1">
        <v>44739</v>
      </c>
      <c r="O4958" t="s">
        <v>5</v>
      </c>
      <c r="P4958" t="s">
        <v>29060</v>
      </c>
    </row>
    <row r="4959" spans="1:16" x14ac:dyDescent="0.25">
      <c r="A4959" t="s">
        <v>31233</v>
      </c>
      <c r="B4959" t="s">
        <v>31232</v>
      </c>
      <c r="C4959" t="s">
        <v>1773</v>
      </c>
      <c r="D4959" t="s">
        <v>1790</v>
      </c>
      <c r="E4959" t="s">
        <v>56</v>
      </c>
      <c r="F4959" t="s">
        <v>52</v>
      </c>
      <c r="G4959" s="1">
        <v>44690</v>
      </c>
      <c r="H4959" s="1">
        <v>44701</v>
      </c>
      <c r="I4959" t="s">
        <v>43</v>
      </c>
      <c r="J4959" t="s">
        <v>44</v>
      </c>
      <c r="K4959" s="1">
        <v>44333</v>
      </c>
      <c r="L4959" t="s">
        <v>372</v>
      </c>
      <c r="M4959" s="1"/>
      <c r="N4959" s="1">
        <v>44691</v>
      </c>
      <c r="O4959" t="s">
        <v>5</v>
      </c>
      <c r="P4959" t="s">
        <v>29060</v>
      </c>
    </row>
    <row r="4960" spans="1:16" x14ac:dyDescent="0.25">
      <c r="A4960" t="s">
        <v>31231</v>
      </c>
      <c r="B4960" t="s">
        <v>25902</v>
      </c>
      <c r="C4960" t="s">
        <v>1773</v>
      </c>
      <c r="D4960" t="s">
        <v>9868</v>
      </c>
      <c r="E4960" t="s">
        <v>56</v>
      </c>
      <c r="F4960" t="s">
        <v>52</v>
      </c>
      <c r="G4960" s="1">
        <v>44690</v>
      </c>
      <c r="H4960" s="1">
        <v>44701</v>
      </c>
      <c r="I4960" t="s">
        <v>43</v>
      </c>
      <c r="J4960" t="s">
        <v>44</v>
      </c>
      <c r="K4960" s="1">
        <v>44333</v>
      </c>
      <c r="L4960" t="s">
        <v>372</v>
      </c>
      <c r="M4960" s="1"/>
      <c r="N4960" s="1">
        <v>44691</v>
      </c>
      <c r="O4960" t="s">
        <v>5</v>
      </c>
      <c r="P4960" t="s">
        <v>29060</v>
      </c>
    </row>
    <row r="4961" spans="1:16" x14ac:dyDescent="0.25">
      <c r="A4961" t="s">
        <v>10321</v>
      </c>
      <c r="B4961" t="s">
        <v>10322</v>
      </c>
      <c r="C4961" t="s">
        <v>378</v>
      </c>
      <c r="D4961" t="s">
        <v>10323</v>
      </c>
      <c r="E4961" t="s">
        <v>56</v>
      </c>
      <c r="F4961" t="s">
        <v>48</v>
      </c>
      <c r="G4961" s="1">
        <v>44718</v>
      </c>
      <c r="H4961" s="1">
        <v>44739</v>
      </c>
      <c r="I4961" t="s">
        <v>43</v>
      </c>
      <c r="J4961" t="s">
        <v>44</v>
      </c>
      <c r="K4961" s="1">
        <v>44329</v>
      </c>
      <c r="L4961" t="s">
        <v>380</v>
      </c>
      <c r="M4961" s="1"/>
      <c r="N4961" s="1">
        <v>44733</v>
      </c>
      <c r="O4961" t="s">
        <v>4</v>
      </c>
      <c r="P4961" t="s">
        <v>29060</v>
      </c>
    </row>
    <row r="4962" spans="1:16" x14ac:dyDescent="0.25">
      <c r="A4962" t="s">
        <v>31230</v>
      </c>
      <c r="B4962" t="s">
        <v>31229</v>
      </c>
      <c r="C4962" t="s">
        <v>11753</v>
      </c>
      <c r="D4962" t="s">
        <v>31228</v>
      </c>
      <c r="E4962" t="s">
        <v>41</v>
      </c>
      <c r="F4962" t="s">
        <v>52</v>
      </c>
      <c r="G4962" s="1">
        <v>44704</v>
      </c>
      <c r="H4962" s="1">
        <v>44715</v>
      </c>
      <c r="I4962" t="s">
        <v>43</v>
      </c>
      <c r="J4962" t="s">
        <v>44</v>
      </c>
      <c r="K4962" s="1">
        <v>44320</v>
      </c>
      <c r="L4962" t="s">
        <v>372</v>
      </c>
      <c r="M4962" s="1"/>
      <c r="N4962" s="1">
        <v>44692</v>
      </c>
      <c r="O4962" t="s">
        <v>5</v>
      </c>
      <c r="P4962" t="s">
        <v>29060</v>
      </c>
    </row>
    <row r="4963" spans="1:16" x14ac:dyDescent="0.25">
      <c r="A4963" t="s">
        <v>31227</v>
      </c>
      <c r="B4963" t="s">
        <v>31226</v>
      </c>
      <c r="C4963" t="s">
        <v>11753</v>
      </c>
      <c r="D4963" t="s">
        <v>31225</v>
      </c>
      <c r="E4963" t="s">
        <v>41</v>
      </c>
      <c r="F4963" t="s">
        <v>52</v>
      </c>
      <c r="G4963" s="1">
        <v>44704</v>
      </c>
      <c r="H4963" s="1">
        <v>44715</v>
      </c>
      <c r="I4963" t="s">
        <v>43</v>
      </c>
      <c r="J4963" t="s">
        <v>44</v>
      </c>
      <c r="K4963" s="1">
        <v>44321</v>
      </c>
      <c r="L4963" t="s">
        <v>372</v>
      </c>
      <c r="M4963" s="1"/>
      <c r="N4963" s="1">
        <v>44692</v>
      </c>
      <c r="O4963" t="s">
        <v>5</v>
      </c>
      <c r="P4963" t="s">
        <v>29060</v>
      </c>
    </row>
    <row r="4964" spans="1:16" x14ac:dyDescent="0.25">
      <c r="A4964" t="s">
        <v>31224</v>
      </c>
      <c r="B4964" t="s">
        <v>31223</v>
      </c>
      <c r="C4964" t="s">
        <v>1773</v>
      </c>
      <c r="D4964" t="s">
        <v>64</v>
      </c>
      <c r="E4964" t="s">
        <v>41</v>
      </c>
      <c r="F4964" t="s">
        <v>52</v>
      </c>
      <c r="G4964" s="1">
        <v>44690</v>
      </c>
      <c r="H4964" s="1">
        <v>44701</v>
      </c>
      <c r="I4964" t="s">
        <v>43</v>
      </c>
      <c r="J4964" t="s">
        <v>44</v>
      </c>
      <c r="K4964" s="1">
        <v>44282</v>
      </c>
      <c r="L4964" t="s">
        <v>372</v>
      </c>
      <c r="M4964" s="1"/>
      <c r="N4964" s="1">
        <v>44685</v>
      </c>
      <c r="O4964" t="s">
        <v>5</v>
      </c>
      <c r="P4964" t="s">
        <v>29060</v>
      </c>
    </row>
    <row r="4965" spans="1:16" x14ac:dyDescent="0.25">
      <c r="A4965" t="s">
        <v>31222</v>
      </c>
      <c r="B4965" t="s">
        <v>31221</v>
      </c>
      <c r="C4965" t="s">
        <v>1480</v>
      </c>
      <c r="D4965" t="s">
        <v>2124</v>
      </c>
      <c r="E4965" t="s">
        <v>56</v>
      </c>
      <c r="F4965" t="s">
        <v>52</v>
      </c>
      <c r="G4965" s="1">
        <v>44679</v>
      </c>
      <c r="H4965" s="1">
        <v>44680</v>
      </c>
      <c r="I4965" t="s">
        <v>43</v>
      </c>
      <c r="J4965" t="s">
        <v>44</v>
      </c>
      <c r="K4965" s="1">
        <v>44383</v>
      </c>
      <c r="L4965" t="s">
        <v>393</v>
      </c>
      <c r="M4965" s="1"/>
      <c r="N4965" s="1">
        <v>44680</v>
      </c>
      <c r="O4965" t="s">
        <v>4</v>
      </c>
      <c r="P4965" t="s">
        <v>29060</v>
      </c>
    </row>
    <row r="4966" spans="1:16" x14ac:dyDescent="0.25">
      <c r="A4966" t="s">
        <v>31220</v>
      </c>
      <c r="B4966" t="s">
        <v>31219</v>
      </c>
      <c r="C4966" t="s">
        <v>11753</v>
      </c>
      <c r="D4966" t="s">
        <v>20040</v>
      </c>
      <c r="E4966" t="s">
        <v>41</v>
      </c>
      <c r="F4966" t="s">
        <v>52</v>
      </c>
      <c r="G4966" s="1">
        <v>44704</v>
      </c>
      <c r="H4966" s="1">
        <v>44715</v>
      </c>
      <c r="I4966" t="s">
        <v>43</v>
      </c>
      <c r="J4966" t="s">
        <v>44</v>
      </c>
      <c r="K4966" s="1">
        <v>44375</v>
      </c>
      <c r="L4966" t="s">
        <v>372</v>
      </c>
      <c r="M4966" s="1"/>
      <c r="N4966" s="1">
        <v>44692</v>
      </c>
      <c r="O4966" t="s">
        <v>5</v>
      </c>
      <c r="P4966" t="s">
        <v>29060</v>
      </c>
    </row>
    <row r="4967" spans="1:16" x14ac:dyDescent="0.25">
      <c r="A4967" t="s">
        <v>12136</v>
      </c>
      <c r="B4967" t="s">
        <v>12137</v>
      </c>
      <c r="C4967" t="s">
        <v>2087</v>
      </c>
      <c r="D4967" t="s">
        <v>365</v>
      </c>
      <c r="E4967" t="s">
        <v>56</v>
      </c>
      <c r="F4967" t="s">
        <v>48</v>
      </c>
      <c r="G4967" s="1">
        <v>44718</v>
      </c>
      <c r="H4967" s="1">
        <v>44760</v>
      </c>
      <c r="I4967" t="s">
        <v>43</v>
      </c>
      <c r="J4967" t="s">
        <v>44</v>
      </c>
      <c r="K4967" s="1">
        <v>44488</v>
      </c>
      <c r="L4967" t="s">
        <v>372</v>
      </c>
      <c r="M4967" s="1"/>
      <c r="N4967" s="1">
        <v>44742</v>
      </c>
      <c r="O4967" t="s">
        <v>5</v>
      </c>
      <c r="P4967" t="s">
        <v>29060</v>
      </c>
    </row>
    <row r="4968" spans="1:16" x14ac:dyDescent="0.25">
      <c r="A4968" t="s">
        <v>31218</v>
      </c>
      <c r="B4968" t="s">
        <v>31217</v>
      </c>
      <c r="C4968" t="s">
        <v>3150</v>
      </c>
      <c r="D4968" t="s">
        <v>17761</v>
      </c>
      <c r="E4968" t="s">
        <v>56</v>
      </c>
      <c r="F4968" t="s">
        <v>52</v>
      </c>
      <c r="G4968" s="1">
        <v>44669</v>
      </c>
      <c r="H4968" s="1">
        <v>44701</v>
      </c>
      <c r="I4968" t="s">
        <v>43</v>
      </c>
      <c r="J4968" t="s">
        <v>44</v>
      </c>
      <c r="K4968" s="1">
        <v>44369</v>
      </c>
      <c r="L4968" t="s">
        <v>380</v>
      </c>
      <c r="M4968" s="1"/>
      <c r="N4968" s="1">
        <v>44690</v>
      </c>
      <c r="O4968" t="s">
        <v>4</v>
      </c>
      <c r="P4968" t="s">
        <v>29060</v>
      </c>
    </row>
    <row r="4969" spans="1:16" x14ac:dyDescent="0.25">
      <c r="A4969" t="s">
        <v>13245</v>
      </c>
      <c r="B4969" t="s">
        <v>13246</v>
      </c>
      <c r="C4969" t="s">
        <v>378</v>
      </c>
      <c r="D4969" t="s">
        <v>13247</v>
      </c>
      <c r="E4969" t="s">
        <v>56</v>
      </c>
      <c r="F4969" t="s">
        <v>48</v>
      </c>
      <c r="G4969" s="1">
        <v>44718</v>
      </c>
      <c r="H4969" s="1">
        <v>44739</v>
      </c>
      <c r="I4969" t="s">
        <v>43</v>
      </c>
      <c r="J4969" t="s">
        <v>44</v>
      </c>
      <c r="K4969" s="1">
        <v>44333</v>
      </c>
      <c r="L4969" t="s">
        <v>380</v>
      </c>
      <c r="M4969" s="1"/>
      <c r="N4969" s="1">
        <v>44733</v>
      </c>
      <c r="O4969" t="s">
        <v>4</v>
      </c>
      <c r="P4969" t="s">
        <v>29060</v>
      </c>
    </row>
    <row r="4970" spans="1:16" x14ac:dyDescent="0.25">
      <c r="A4970" t="s">
        <v>31216</v>
      </c>
      <c r="B4970" t="s">
        <v>31215</v>
      </c>
      <c r="C4970" t="s">
        <v>1773</v>
      </c>
      <c r="D4970" t="s">
        <v>1660</v>
      </c>
      <c r="E4970" t="s">
        <v>56</v>
      </c>
      <c r="F4970" t="s">
        <v>48</v>
      </c>
      <c r="G4970" s="1">
        <v>44704</v>
      </c>
      <c r="H4970" s="1">
        <v>44715</v>
      </c>
      <c r="I4970" t="s">
        <v>43</v>
      </c>
      <c r="J4970" t="s">
        <v>44</v>
      </c>
      <c r="K4970" s="1">
        <v>44410</v>
      </c>
      <c r="L4970" t="s">
        <v>372</v>
      </c>
      <c r="M4970" s="1"/>
      <c r="N4970" s="1">
        <v>44713</v>
      </c>
      <c r="O4970" t="s">
        <v>5</v>
      </c>
      <c r="P4970" t="s">
        <v>29060</v>
      </c>
    </row>
    <row r="4971" spans="1:16" x14ac:dyDescent="0.25">
      <c r="A4971" t="s">
        <v>12119</v>
      </c>
      <c r="B4971" t="s">
        <v>12120</v>
      </c>
      <c r="C4971" t="s">
        <v>3644</v>
      </c>
      <c r="D4971" t="s">
        <v>925</v>
      </c>
      <c r="E4971" t="s">
        <v>56</v>
      </c>
      <c r="F4971" t="s">
        <v>48</v>
      </c>
      <c r="G4971" s="1">
        <v>44739</v>
      </c>
      <c r="H4971" s="1">
        <v>44741</v>
      </c>
      <c r="I4971" t="s">
        <v>43</v>
      </c>
      <c r="J4971" t="s">
        <v>44</v>
      </c>
      <c r="K4971" s="1">
        <v>44418</v>
      </c>
      <c r="L4971" t="s">
        <v>49</v>
      </c>
      <c r="M4971" s="1"/>
      <c r="N4971" s="1">
        <v>44741</v>
      </c>
      <c r="O4971" t="s">
        <v>4</v>
      </c>
      <c r="P4971" t="s">
        <v>29060</v>
      </c>
    </row>
    <row r="4972" spans="1:16" x14ac:dyDescent="0.25">
      <c r="A4972" t="s">
        <v>31214</v>
      </c>
      <c r="B4972" t="s">
        <v>31213</v>
      </c>
      <c r="C4972" t="s">
        <v>1773</v>
      </c>
      <c r="D4972" t="s">
        <v>1507</v>
      </c>
      <c r="E4972" t="s">
        <v>56</v>
      </c>
      <c r="F4972" t="s">
        <v>48</v>
      </c>
      <c r="G4972" s="1">
        <v>44704</v>
      </c>
      <c r="H4972" s="1">
        <v>44715</v>
      </c>
      <c r="I4972" t="s">
        <v>43</v>
      </c>
      <c r="J4972" t="s">
        <v>44</v>
      </c>
      <c r="K4972" s="1">
        <v>44369</v>
      </c>
      <c r="L4972" t="s">
        <v>372</v>
      </c>
      <c r="M4972" s="1"/>
      <c r="N4972" s="1">
        <v>44704</v>
      </c>
      <c r="O4972" t="s">
        <v>5</v>
      </c>
      <c r="P4972" t="s">
        <v>29060</v>
      </c>
    </row>
    <row r="4973" spans="1:16" x14ac:dyDescent="0.25">
      <c r="A4973" t="s">
        <v>31212</v>
      </c>
      <c r="B4973" t="s">
        <v>31211</v>
      </c>
      <c r="C4973" t="s">
        <v>1480</v>
      </c>
      <c r="D4973" t="s">
        <v>2124</v>
      </c>
      <c r="E4973" t="s">
        <v>56</v>
      </c>
      <c r="F4973" t="s">
        <v>52</v>
      </c>
      <c r="G4973" s="1">
        <v>44679</v>
      </c>
      <c r="H4973" s="1">
        <v>44680</v>
      </c>
      <c r="I4973" t="s">
        <v>43</v>
      </c>
      <c r="J4973" t="s">
        <v>44</v>
      </c>
      <c r="K4973" s="1">
        <v>44383</v>
      </c>
      <c r="L4973" t="s">
        <v>393</v>
      </c>
      <c r="M4973" s="1"/>
      <c r="N4973" s="1">
        <v>44680</v>
      </c>
      <c r="O4973" t="s">
        <v>4</v>
      </c>
      <c r="P4973" t="s">
        <v>29060</v>
      </c>
    </row>
    <row r="4974" spans="1:16" x14ac:dyDescent="0.25">
      <c r="A4974" t="s">
        <v>11289</v>
      </c>
      <c r="B4974" t="s">
        <v>11290</v>
      </c>
      <c r="C4974" t="s">
        <v>180</v>
      </c>
      <c r="D4974" t="s">
        <v>11291</v>
      </c>
      <c r="E4974" t="s">
        <v>56</v>
      </c>
      <c r="F4974" t="s">
        <v>52</v>
      </c>
      <c r="G4974" s="1">
        <v>44725</v>
      </c>
      <c r="H4974" s="1">
        <v>44750</v>
      </c>
      <c r="I4974" t="s">
        <v>43</v>
      </c>
      <c r="J4974" t="s">
        <v>44</v>
      </c>
      <c r="K4974" s="1">
        <v>44389</v>
      </c>
      <c r="L4974" t="s">
        <v>182</v>
      </c>
      <c r="M4974" s="1"/>
      <c r="N4974" s="1">
        <v>44740</v>
      </c>
      <c r="O4974" t="s">
        <v>5</v>
      </c>
      <c r="P4974" t="s">
        <v>29060</v>
      </c>
    </row>
    <row r="4975" spans="1:16" x14ac:dyDescent="0.25">
      <c r="A4975" t="s">
        <v>14149</v>
      </c>
      <c r="B4975" t="s">
        <v>30243</v>
      </c>
      <c r="C4975" t="s">
        <v>8051</v>
      </c>
      <c r="D4975" t="s">
        <v>8382</v>
      </c>
      <c r="E4975" t="s">
        <v>56</v>
      </c>
      <c r="F4975" t="s">
        <v>52</v>
      </c>
      <c r="G4975" s="1">
        <v>44722</v>
      </c>
      <c r="H4975" s="1">
        <v>44731</v>
      </c>
      <c r="I4975" t="s">
        <v>43</v>
      </c>
      <c r="J4975" t="s">
        <v>44</v>
      </c>
      <c r="K4975" s="1">
        <v>44378</v>
      </c>
      <c r="L4975" t="s">
        <v>393</v>
      </c>
      <c r="M4975" s="1"/>
      <c r="N4975" s="1">
        <v>44728</v>
      </c>
      <c r="O4975" t="s">
        <v>4</v>
      </c>
      <c r="P4975" t="s">
        <v>29060</v>
      </c>
    </row>
    <row r="4976" spans="1:16" x14ac:dyDescent="0.25">
      <c r="A4976" t="s">
        <v>9164</v>
      </c>
      <c r="B4976" t="s">
        <v>9165</v>
      </c>
      <c r="C4976" t="s">
        <v>180</v>
      </c>
      <c r="D4976" t="s">
        <v>2551</v>
      </c>
      <c r="E4976" t="s">
        <v>56</v>
      </c>
      <c r="F4976" t="s">
        <v>52</v>
      </c>
      <c r="G4976" s="1">
        <v>44725</v>
      </c>
      <c r="H4976" s="1">
        <v>44742</v>
      </c>
      <c r="I4976" t="s">
        <v>43</v>
      </c>
      <c r="J4976" t="s">
        <v>44</v>
      </c>
      <c r="K4976" s="1">
        <v>44348</v>
      </c>
      <c r="L4976" t="s">
        <v>182</v>
      </c>
      <c r="M4976" s="1"/>
      <c r="N4976" s="1">
        <v>44739</v>
      </c>
      <c r="O4976" t="s">
        <v>5</v>
      </c>
      <c r="P4976" t="s">
        <v>29060</v>
      </c>
    </row>
    <row r="4977" spans="1:16" x14ac:dyDescent="0.25">
      <c r="A4977" t="s">
        <v>31210</v>
      </c>
      <c r="B4977" t="s">
        <v>31209</v>
      </c>
      <c r="C4977" t="s">
        <v>1773</v>
      </c>
      <c r="D4977" t="s">
        <v>1216</v>
      </c>
      <c r="E4977" t="s">
        <v>56</v>
      </c>
      <c r="F4977" t="s">
        <v>48</v>
      </c>
      <c r="G4977" s="1">
        <v>44704</v>
      </c>
      <c r="H4977" s="1">
        <v>44715</v>
      </c>
      <c r="I4977" t="s">
        <v>43</v>
      </c>
      <c r="J4977" t="s">
        <v>44</v>
      </c>
      <c r="K4977" s="1">
        <v>44369</v>
      </c>
      <c r="L4977" t="s">
        <v>372</v>
      </c>
      <c r="M4977" s="1"/>
      <c r="N4977" s="1">
        <v>44707</v>
      </c>
      <c r="O4977" t="s">
        <v>5</v>
      </c>
      <c r="P4977" t="s">
        <v>29060</v>
      </c>
    </row>
    <row r="4978" spans="1:16" x14ac:dyDescent="0.25">
      <c r="A4978" t="s">
        <v>31208</v>
      </c>
      <c r="B4978" t="s">
        <v>24653</v>
      </c>
      <c r="C4978" t="s">
        <v>1773</v>
      </c>
      <c r="D4978" t="s">
        <v>383</v>
      </c>
      <c r="E4978" t="s">
        <v>56</v>
      </c>
      <c r="F4978" t="s">
        <v>48</v>
      </c>
      <c r="G4978" s="1">
        <v>44690</v>
      </c>
      <c r="H4978" s="1">
        <v>44701</v>
      </c>
      <c r="I4978" t="s">
        <v>43</v>
      </c>
      <c r="J4978" t="s">
        <v>44</v>
      </c>
      <c r="K4978" s="1">
        <v>44309</v>
      </c>
      <c r="L4978" t="s">
        <v>372</v>
      </c>
      <c r="M4978" s="1"/>
      <c r="N4978" s="1">
        <v>44691</v>
      </c>
      <c r="O4978" t="s">
        <v>5</v>
      </c>
      <c r="P4978" t="s">
        <v>29060</v>
      </c>
    </row>
    <row r="4979" spans="1:16" x14ac:dyDescent="0.25">
      <c r="A4979" t="s">
        <v>10417</v>
      </c>
      <c r="B4979" t="s">
        <v>10418</v>
      </c>
      <c r="C4979" t="s">
        <v>547</v>
      </c>
      <c r="D4979" t="s">
        <v>8300</v>
      </c>
      <c r="E4979" t="s">
        <v>56</v>
      </c>
      <c r="F4979" t="s">
        <v>48</v>
      </c>
      <c r="G4979" s="1">
        <v>44718</v>
      </c>
      <c r="H4979" s="1">
        <v>44736</v>
      </c>
      <c r="I4979" t="s">
        <v>43</v>
      </c>
      <c r="J4979" t="s">
        <v>44</v>
      </c>
      <c r="K4979" s="1">
        <v>44336</v>
      </c>
      <c r="L4979" t="s">
        <v>393</v>
      </c>
      <c r="M4979" s="1"/>
      <c r="N4979" s="1">
        <v>44728</v>
      </c>
      <c r="O4979" t="s">
        <v>4</v>
      </c>
      <c r="P4979" t="s">
        <v>29060</v>
      </c>
    </row>
    <row r="4980" spans="1:16" x14ac:dyDescent="0.25">
      <c r="A4980" t="s">
        <v>11837</v>
      </c>
      <c r="B4980" t="s">
        <v>11838</v>
      </c>
      <c r="C4980" t="s">
        <v>180</v>
      </c>
      <c r="D4980" t="s">
        <v>4888</v>
      </c>
      <c r="E4980" t="s">
        <v>41</v>
      </c>
      <c r="F4980" t="s">
        <v>52</v>
      </c>
      <c r="G4980" s="1">
        <v>44725</v>
      </c>
      <c r="H4980" s="1">
        <v>44742</v>
      </c>
      <c r="I4980" t="s">
        <v>43</v>
      </c>
      <c r="J4980" t="s">
        <v>44</v>
      </c>
      <c r="K4980" s="1">
        <v>44337</v>
      </c>
      <c r="L4980" t="s">
        <v>182</v>
      </c>
      <c r="M4980" s="1"/>
      <c r="N4980" s="1">
        <v>44739</v>
      </c>
      <c r="O4980" t="s">
        <v>5</v>
      </c>
      <c r="P4980" t="s">
        <v>29060</v>
      </c>
    </row>
    <row r="4981" spans="1:16" x14ac:dyDescent="0.25">
      <c r="A4981" t="s">
        <v>10314</v>
      </c>
      <c r="B4981" t="s">
        <v>10315</v>
      </c>
      <c r="C4981" t="s">
        <v>378</v>
      </c>
      <c r="D4981" t="s">
        <v>10316</v>
      </c>
      <c r="E4981" t="s">
        <v>56</v>
      </c>
      <c r="F4981" t="s">
        <v>48</v>
      </c>
      <c r="G4981" s="1">
        <v>44718</v>
      </c>
      <c r="H4981" s="1">
        <v>44739</v>
      </c>
      <c r="I4981" t="s">
        <v>43</v>
      </c>
      <c r="J4981" t="s">
        <v>44</v>
      </c>
      <c r="K4981" s="1">
        <v>44323</v>
      </c>
      <c r="L4981" t="s">
        <v>380</v>
      </c>
      <c r="M4981" s="1"/>
      <c r="N4981" s="1">
        <v>44729</v>
      </c>
      <c r="O4981" t="s">
        <v>4</v>
      </c>
      <c r="P4981" t="s">
        <v>29060</v>
      </c>
    </row>
    <row r="4982" spans="1:16" x14ac:dyDescent="0.25">
      <c r="A4982" t="s">
        <v>10579</v>
      </c>
      <c r="B4982" t="s">
        <v>10580</v>
      </c>
      <c r="C4982" t="s">
        <v>10581</v>
      </c>
      <c r="D4982" t="s">
        <v>2710</v>
      </c>
      <c r="E4982" t="s">
        <v>56</v>
      </c>
      <c r="F4982" t="s">
        <v>48</v>
      </c>
      <c r="G4982" s="1">
        <v>44747</v>
      </c>
      <c r="H4982" s="1">
        <v>44757</v>
      </c>
      <c r="I4982" t="s">
        <v>43</v>
      </c>
      <c r="J4982" t="s">
        <v>44</v>
      </c>
      <c r="K4982" s="1">
        <v>44350</v>
      </c>
      <c r="L4982" t="s">
        <v>372</v>
      </c>
      <c r="M4982" s="1"/>
      <c r="N4982" s="1">
        <v>44738</v>
      </c>
      <c r="O4982" t="s">
        <v>5</v>
      </c>
      <c r="P4982" t="s">
        <v>29060</v>
      </c>
    </row>
    <row r="4983" spans="1:16" x14ac:dyDescent="0.25">
      <c r="A4983" t="s">
        <v>9150</v>
      </c>
      <c r="B4983" t="s">
        <v>9151</v>
      </c>
      <c r="C4983" t="s">
        <v>180</v>
      </c>
      <c r="D4983" t="s">
        <v>9152</v>
      </c>
      <c r="E4983" t="s">
        <v>56</v>
      </c>
      <c r="F4983" t="s">
        <v>52</v>
      </c>
      <c r="G4983" s="1">
        <v>44725</v>
      </c>
      <c r="H4983" s="1">
        <v>44742</v>
      </c>
      <c r="I4983" t="s">
        <v>43</v>
      </c>
      <c r="J4983" t="s">
        <v>44</v>
      </c>
      <c r="K4983" s="1">
        <v>44344</v>
      </c>
      <c r="L4983" t="s">
        <v>182</v>
      </c>
      <c r="M4983" s="1"/>
      <c r="N4983" s="1">
        <v>44739</v>
      </c>
      <c r="O4983" t="s">
        <v>5</v>
      </c>
      <c r="P4983" t="s">
        <v>29060</v>
      </c>
    </row>
    <row r="4984" spans="1:16" x14ac:dyDescent="0.25">
      <c r="A4984" t="s">
        <v>9147</v>
      </c>
      <c r="B4984" t="s">
        <v>9148</v>
      </c>
      <c r="C4984" t="s">
        <v>180</v>
      </c>
      <c r="D4984" t="s">
        <v>9149</v>
      </c>
      <c r="E4984" t="s">
        <v>56</v>
      </c>
      <c r="F4984" t="s">
        <v>52</v>
      </c>
      <c r="G4984" s="1">
        <v>44725</v>
      </c>
      <c r="H4984" s="1">
        <v>44742</v>
      </c>
      <c r="I4984" t="s">
        <v>43</v>
      </c>
      <c r="J4984" t="s">
        <v>44</v>
      </c>
      <c r="K4984" s="1">
        <v>44344</v>
      </c>
      <c r="L4984" t="s">
        <v>182</v>
      </c>
      <c r="M4984" s="1"/>
      <c r="N4984" s="1">
        <v>44739</v>
      </c>
      <c r="O4984" t="s">
        <v>5</v>
      </c>
      <c r="P4984" t="s">
        <v>29060</v>
      </c>
    </row>
    <row r="4985" spans="1:16" x14ac:dyDescent="0.25">
      <c r="A4985" t="s">
        <v>10395</v>
      </c>
      <c r="B4985" t="s">
        <v>10396</v>
      </c>
      <c r="C4985" t="s">
        <v>639</v>
      </c>
      <c r="D4985" t="s">
        <v>2961</v>
      </c>
      <c r="E4985" t="s">
        <v>56</v>
      </c>
      <c r="F4985" t="s">
        <v>52</v>
      </c>
      <c r="G4985" s="1">
        <v>44718</v>
      </c>
      <c r="H4985" s="1">
        <v>44729</v>
      </c>
      <c r="I4985" t="s">
        <v>43</v>
      </c>
      <c r="J4985" t="s">
        <v>44</v>
      </c>
      <c r="K4985" s="1">
        <v>44335</v>
      </c>
      <c r="L4985" t="s">
        <v>372</v>
      </c>
      <c r="M4985" s="1"/>
      <c r="N4985" s="1">
        <v>44720</v>
      </c>
      <c r="O4985" t="s">
        <v>5</v>
      </c>
      <c r="P4985" t="s">
        <v>29060</v>
      </c>
    </row>
    <row r="4986" spans="1:16" x14ac:dyDescent="0.25">
      <c r="A4986" t="s">
        <v>10346</v>
      </c>
      <c r="B4986" t="s">
        <v>10347</v>
      </c>
      <c r="C4986" t="s">
        <v>378</v>
      </c>
      <c r="D4986" t="s">
        <v>10348</v>
      </c>
      <c r="E4986" t="s">
        <v>56</v>
      </c>
      <c r="F4986" t="s">
        <v>48</v>
      </c>
      <c r="G4986" s="1">
        <v>44718</v>
      </c>
      <c r="H4986" s="1">
        <v>44739</v>
      </c>
      <c r="I4986" t="s">
        <v>43</v>
      </c>
      <c r="J4986" t="s">
        <v>44</v>
      </c>
      <c r="K4986" s="1">
        <v>44330</v>
      </c>
      <c r="L4986" t="s">
        <v>380</v>
      </c>
      <c r="M4986" s="1"/>
      <c r="N4986" s="1">
        <v>44733</v>
      </c>
      <c r="O4986" t="s">
        <v>4</v>
      </c>
      <c r="P4986" t="s">
        <v>29060</v>
      </c>
    </row>
    <row r="4987" spans="1:16" x14ac:dyDescent="0.25">
      <c r="A4987" t="s">
        <v>31207</v>
      </c>
      <c r="B4987" t="s">
        <v>31206</v>
      </c>
      <c r="C4987" t="s">
        <v>11753</v>
      </c>
      <c r="D4987" t="s">
        <v>31205</v>
      </c>
      <c r="E4987" t="s">
        <v>41</v>
      </c>
      <c r="F4987" t="s">
        <v>52</v>
      </c>
      <c r="G4987" s="1">
        <v>44704</v>
      </c>
      <c r="H4987" s="1">
        <v>44715</v>
      </c>
      <c r="I4987" t="s">
        <v>43</v>
      </c>
      <c r="J4987" t="s">
        <v>44</v>
      </c>
      <c r="K4987" s="1">
        <v>44320</v>
      </c>
      <c r="L4987" t="s">
        <v>372</v>
      </c>
      <c r="M4987" s="1"/>
      <c r="N4987" s="1">
        <v>44692</v>
      </c>
      <c r="O4987" t="s">
        <v>5</v>
      </c>
      <c r="P4987" t="s">
        <v>29060</v>
      </c>
    </row>
    <row r="4988" spans="1:16" x14ac:dyDescent="0.25">
      <c r="A4988" t="s">
        <v>14636</v>
      </c>
      <c r="B4988" t="s">
        <v>14637</v>
      </c>
      <c r="C4988" t="s">
        <v>370</v>
      </c>
      <c r="D4988" t="s">
        <v>14638</v>
      </c>
      <c r="E4988" t="s">
        <v>41</v>
      </c>
      <c r="F4988" t="s">
        <v>48</v>
      </c>
      <c r="G4988" s="1">
        <v>44718</v>
      </c>
      <c r="H4988" s="1">
        <v>44760</v>
      </c>
      <c r="I4988" t="s">
        <v>43</v>
      </c>
      <c r="J4988" t="s">
        <v>44</v>
      </c>
      <c r="K4988" s="1">
        <v>44334</v>
      </c>
      <c r="L4988" t="s">
        <v>372</v>
      </c>
      <c r="M4988" s="1"/>
      <c r="N4988" s="1">
        <v>44739</v>
      </c>
      <c r="O4988" t="s">
        <v>5</v>
      </c>
      <c r="P4988" t="s">
        <v>29060</v>
      </c>
    </row>
    <row r="4989" spans="1:16" x14ac:dyDescent="0.25">
      <c r="A4989" t="s">
        <v>10239</v>
      </c>
      <c r="B4989" t="s">
        <v>10240</v>
      </c>
      <c r="C4989" t="s">
        <v>378</v>
      </c>
      <c r="D4989" t="s">
        <v>10241</v>
      </c>
      <c r="E4989" t="s">
        <v>56</v>
      </c>
      <c r="F4989" t="s">
        <v>48</v>
      </c>
      <c r="G4989" s="1">
        <v>44718</v>
      </c>
      <c r="H4989" s="1">
        <v>44739</v>
      </c>
      <c r="I4989" t="s">
        <v>43</v>
      </c>
      <c r="J4989" t="s">
        <v>44</v>
      </c>
      <c r="K4989" s="1">
        <v>44330</v>
      </c>
      <c r="L4989" t="s">
        <v>380</v>
      </c>
      <c r="M4989" s="1"/>
      <c r="N4989" s="1">
        <v>44733</v>
      </c>
      <c r="O4989" t="s">
        <v>4</v>
      </c>
      <c r="P4989" t="s">
        <v>29060</v>
      </c>
    </row>
    <row r="4990" spans="1:16" x14ac:dyDescent="0.25">
      <c r="A4990" t="s">
        <v>9793</v>
      </c>
      <c r="B4990" t="s">
        <v>9794</v>
      </c>
      <c r="C4990" t="s">
        <v>547</v>
      </c>
      <c r="D4990" t="s">
        <v>709</v>
      </c>
      <c r="E4990" t="s">
        <v>56</v>
      </c>
      <c r="F4990" t="s">
        <v>48</v>
      </c>
      <c r="G4990" s="1">
        <v>44718</v>
      </c>
      <c r="H4990" s="1">
        <v>44736</v>
      </c>
      <c r="I4990" t="s">
        <v>43</v>
      </c>
      <c r="J4990" t="s">
        <v>44</v>
      </c>
      <c r="K4990" s="1">
        <v>44280</v>
      </c>
      <c r="L4990" t="s">
        <v>393</v>
      </c>
      <c r="M4990" s="1"/>
      <c r="N4990" s="1">
        <v>44723</v>
      </c>
      <c r="O4990" t="s">
        <v>4</v>
      </c>
      <c r="P4990" t="s">
        <v>29060</v>
      </c>
    </row>
    <row r="4991" spans="1:16" x14ac:dyDescent="0.25">
      <c r="A4991" t="s">
        <v>9992</v>
      </c>
      <c r="B4991" t="s">
        <v>9993</v>
      </c>
      <c r="C4991" t="s">
        <v>9994</v>
      </c>
      <c r="D4991" t="s">
        <v>5839</v>
      </c>
      <c r="E4991" t="s">
        <v>56</v>
      </c>
      <c r="F4991" t="s">
        <v>48</v>
      </c>
      <c r="G4991" s="1">
        <v>44754</v>
      </c>
      <c r="H4991" s="1">
        <v>44754</v>
      </c>
      <c r="I4991" t="s">
        <v>43</v>
      </c>
      <c r="J4991" t="s">
        <v>44</v>
      </c>
      <c r="K4991" s="1">
        <v>44309</v>
      </c>
      <c r="L4991" t="s">
        <v>372</v>
      </c>
      <c r="M4991" s="1"/>
      <c r="N4991" s="1">
        <v>44741</v>
      </c>
      <c r="O4991" t="s">
        <v>5</v>
      </c>
      <c r="P4991" t="s">
        <v>29060</v>
      </c>
    </row>
    <row r="4992" spans="1:16" x14ac:dyDescent="0.25">
      <c r="A4992" t="s">
        <v>31204</v>
      </c>
      <c r="B4992" t="s">
        <v>31203</v>
      </c>
      <c r="C4992" t="s">
        <v>1249</v>
      </c>
      <c r="D4992" t="s">
        <v>3568</v>
      </c>
      <c r="E4992" t="s">
        <v>56</v>
      </c>
      <c r="F4992" t="s">
        <v>48</v>
      </c>
      <c r="G4992" s="1">
        <v>44704</v>
      </c>
      <c r="H4992" s="1">
        <v>44715</v>
      </c>
      <c r="I4992" t="s">
        <v>43</v>
      </c>
      <c r="J4992" t="s">
        <v>44</v>
      </c>
      <c r="K4992" s="1">
        <v>44278</v>
      </c>
      <c r="L4992" t="s">
        <v>372</v>
      </c>
      <c r="M4992" s="1"/>
      <c r="N4992" s="1">
        <v>44713</v>
      </c>
      <c r="O4992" t="s">
        <v>5</v>
      </c>
      <c r="P4992" t="s">
        <v>29060</v>
      </c>
    </row>
    <row r="4993" spans="1:16" x14ac:dyDescent="0.25">
      <c r="A4993" t="s">
        <v>15873</v>
      </c>
      <c r="B4993" t="s">
        <v>15874</v>
      </c>
      <c r="C4993" t="s">
        <v>3264</v>
      </c>
      <c r="D4993" t="s">
        <v>2961</v>
      </c>
      <c r="E4993" t="s">
        <v>41</v>
      </c>
      <c r="F4993" t="s">
        <v>42</v>
      </c>
      <c r="G4993" s="1">
        <v>44760</v>
      </c>
      <c r="H4993" s="1">
        <v>44771</v>
      </c>
      <c r="I4993" t="s">
        <v>43</v>
      </c>
      <c r="J4993" t="s">
        <v>44</v>
      </c>
      <c r="K4993" s="1">
        <v>44305</v>
      </c>
      <c r="L4993" t="s">
        <v>182</v>
      </c>
      <c r="M4993" s="1"/>
      <c r="N4993" s="1">
        <v>44728</v>
      </c>
      <c r="O4993" t="s">
        <v>5</v>
      </c>
      <c r="P4993" t="s">
        <v>29060</v>
      </c>
    </row>
    <row r="4994" spans="1:16" x14ac:dyDescent="0.25">
      <c r="A4994" t="s">
        <v>9086</v>
      </c>
      <c r="B4994" t="s">
        <v>9087</v>
      </c>
      <c r="C4994" t="s">
        <v>3243</v>
      </c>
      <c r="D4994" t="s">
        <v>9088</v>
      </c>
      <c r="E4994" t="s">
        <v>65</v>
      </c>
      <c r="F4994" t="s">
        <v>52</v>
      </c>
      <c r="G4994" s="1">
        <v>44733</v>
      </c>
      <c r="H4994" s="1">
        <v>44736</v>
      </c>
      <c r="I4994" t="s">
        <v>43</v>
      </c>
      <c r="J4994" t="s">
        <v>44</v>
      </c>
      <c r="K4994" s="1">
        <v>44320</v>
      </c>
      <c r="L4994" t="s">
        <v>49</v>
      </c>
      <c r="M4994" s="1"/>
      <c r="N4994" s="1">
        <v>44741</v>
      </c>
      <c r="O4994" t="s">
        <v>4</v>
      </c>
      <c r="P4994" t="s">
        <v>29060</v>
      </c>
    </row>
    <row r="4995" spans="1:16" x14ac:dyDescent="0.25">
      <c r="A4995" t="s">
        <v>31202</v>
      </c>
      <c r="B4995" t="s">
        <v>27794</v>
      </c>
      <c r="C4995" t="s">
        <v>928</v>
      </c>
      <c r="D4995" t="s">
        <v>4368</v>
      </c>
      <c r="E4995" t="s">
        <v>56</v>
      </c>
      <c r="F4995" t="s">
        <v>48</v>
      </c>
      <c r="G4995" s="1">
        <v>44690</v>
      </c>
      <c r="H4995" s="1">
        <v>44701</v>
      </c>
      <c r="I4995" t="s">
        <v>43</v>
      </c>
      <c r="J4995" t="s">
        <v>44</v>
      </c>
      <c r="K4995" s="1">
        <v>44302</v>
      </c>
      <c r="L4995" t="s">
        <v>372</v>
      </c>
      <c r="M4995" s="1"/>
      <c r="N4995" s="1">
        <v>44691</v>
      </c>
      <c r="O4995" t="s">
        <v>5</v>
      </c>
      <c r="P4995" t="s">
        <v>29060</v>
      </c>
    </row>
    <row r="4996" spans="1:16" x14ac:dyDescent="0.25">
      <c r="A4996" t="s">
        <v>11758</v>
      </c>
      <c r="B4996" t="s">
        <v>11759</v>
      </c>
      <c r="C4996" t="s">
        <v>11753</v>
      </c>
      <c r="D4996" t="s">
        <v>2757</v>
      </c>
      <c r="E4996" t="s">
        <v>41</v>
      </c>
      <c r="F4996" t="s">
        <v>52</v>
      </c>
      <c r="G4996" s="1">
        <v>44739</v>
      </c>
      <c r="H4996" s="1">
        <v>44750</v>
      </c>
      <c r="I4996" t="s">
        <v>43</v>
      </c>
      <c r="J4996" t="s">
        <v>44</v>
      </c>
      <c r="K4996" s="1">
        <v>44316</v>
      </c>
      <c r="L4996" t="s">
        <v>372</v>
      </c>
      <c r="M4996" s="1"/>
      <c r="N4996" s="1">
        <v>44741</v>
      </c>
      <c r="O4996" t="s">
        <v>5</v>
      </c>
      <c r="P4996" t="s">
        <v>29060</v>
      </c>
    </row>
    <row r="4997" spans="1:16" x14ac:dyDescent="0.25">
      <c r="A4997" t="s">
        <v>11755</v>
      </c>
      <c r="B4997" t="s">
        <v>11756</v>
      </c>
      <c r="C4997" t="s">
        <v>11753</v>
      </c>
      <c r="D4997" t="s">
        <v>11757</v>
      </c>
      <c r="E4997" t="s">
        <v>41</v>
      </c>
      <c r="F4997" t="s">
        <v>52</v>
      </c>
      <c r="G4997" s="1">
        <v>44739</v>
      </c>
      <c r="H4997" s="1">
        <v>44750</v>
      </c>
      <c r="I4997" t="s">
        <v>43</v>
      </c>
      <c r="J4997" t="s">
        <v>44</v>
      </c>
      <c r="K4997" s="1">
        <v>44316</v>
      </c>
      <c r="L4997" t="s">
        <v>372</v>
      </c>
      <c r="M4997" s="1"/>
      <c r="N4997" s="1">
        <v>44741</v>
      </c>
      <c r="O4997" t="s">
        <v>5</v>
      </c>
      <c r="P4997" t="s">
        <v>29060</v>
      </c>
    </row>
    <row r="4998" spans="1:16" x14ac:dyDescent="0.25">
      <c r="A4998" t="s">
        <v>11751</v>
      </c>
      <c r="B4998" t="s">
        <v>11752</v>
      </c>
      <c r="C4998" t="s">
        <v>11753</v>
      </c>
      <c r="D4998" t="s">
        <v>11754</v>
      </c>
      <c r="E4998" t="s">
        <v>41</v>
      </c>
      <c r="F4998" t="s">
        <v>52</v>
      </c>
      <c r="G4998" s="1">
        <v>44739</v>
      </c>
      <c r="H4998" s="1">
        <v>44750</v>
      </c>
      <c r="I4998" t="s">
        <v>43</v>
      </c>
      <c r="J4998" t="s">
        <v>44</v>
      </c>
      <c r="K4998" s="1">
        <v>44316</v>
      </c>
      <c r="L4998" t="s">
        <v>372</v>
      </c>
      <c r="M4998" s="1"/>
      <c r="N4998" s="1">
        <v>44741</v>
      </c>
      <c r="O4998" t="s">
        <v>5</v>
      </c>
      <c r="P4998" t="s">
        <v>29060</v>
      </c>
    </row>
    <row r="4999" spans="1:16" x14ac:dyDescent="0.25">
      <c r="A4999" t="s">
        <v>31201</v>
      </c>
      <c r="B4999" t="s">
        <v>31200</v>
      </c>
      <c r="C4999" t="s">
        <v>27495</v>
      </c>
      <c r="D4999" t="s">
        <v>2663</v>
      </c>
      <c r="E4999" t="s">
        <v>41</v>
      </c>
      <c r="F4999" t="s">
        <v>52</v>
      </c>
      <c r="G4999" s="1">
        <v>44704</v>
      </c>
      <c r="H4999" s="1">
        <v>44715</v>
      </c>
      <c r="I4999" t="s">
        <v>43</v>
      </c>
      <c r="J4999" t="s">
        <v>44</v>
      </c>
      <c r="K4999" s="1">
        <v>44314</v>
      </c>
      <c r="L4999" t="s">
        <v>182</v>
      </c>
      <c r="M4999" s="1"/>
      <c r="N4999" s="1">
        <v>44697</v>
      </c>
      <c r="O4999" t="s">
        <v>5</v>
      </c>
      <c r="P4999" t="s">
        <v>29060</v>
      </c>
    </row>
    <row r="5000" spans="1:16" x14ac:dyDescent="0.25">
      <c r="A5000" t="s">
        <v>12931</v>
      </c>
      <c r="B5000" t="s">
        <v>12932</v>
      </c>
      <c r="C5000" t="s">
        <v>1275</v>
      </c>
      <c r="D5000" t="s">
        <v>12933</v>
      </c>
      <c r="E5000" t="s">
        <v>41</v>
      </c>
      <c r="F5000" t="s">
        <v>52</v>
      </c>
      <c r="G5000" s="1">
        <v>44732</v>
      </c>
      <c r="H5000" s="1">
        <v>44743</v>
      </c>
      <c r="I5000" t="s">
        <v>43</v>
      </c>
      <c r="J5000" t="s">
        <v>44</v>
      </c>
      <c r="K5000" s="1">
        <v>44310</v>
      </c>
      <c r="L5000" t="s">
        <v>372</v>
      </c>
      <c r="M5000" s="1"/>
      <c r="N5000" s="1">
        <v>44726</v>
      </c>
      <c r="O5000" t="s">
        <v>5</v>
      </c>
      <c r="P5000" t="s">
        <v>29060</v>
      </c>
    </row>
    <row r="5001" spans="1:16" x14ac:dyDescent="0.25">
      <c r="A5001" t="s">
        <v>31199</v>
      </c>
      <c r="B5001" t="s">
        <v>31198</v>
      </c>
      <c r="C5001" t="s">
        <v>1275</v>
      </c>
      <c r="D5001" t="s">
        <v>16311</v>
      </c>
      <c r="E5001" t="s">
        <v>56</v>
      </c>
      <c r="F5001" t="s">
        <v>48</v>
      </c>
      <c r="G5001" s="1">
        <v>44718</v>
      </c>
      <c r="H5001" s="1">
        <v>44729</v>
      </c>
      <c r="I5001" t="s">
        <v>43</v>
      </c>
      <c r="J5001" t="s">
        <v>44</v>
      </c>
      <c r="K5001" s="1">
        <v>44300</v>
      </c>
      <c r="L5001" t="s">
        <v>372</v>
      </c>
      <c r="M5001" s="1"/>
      <c r="N5001" s="1">
        <v>44704</v>
      </c>
      <c r="O5001" t="s">
        <v>5</v>
      </c>
      <c r="P5001" t="s">
        <v>29060</v>
      </c>
    </row>
    <row r="5002" spans="1:16" x14ac:dyDescent="0.25">
      <c r="A5002" t="s">
        <v>31197</v>
      </c>
      <c r="B5002" t="s">
        <v>31196</v>
      </c>
      <c r="C5002" t="s">
        <v>1275</v>
      </c>
      <c r="D5002" t="s">
        <v>22804</v>
      </c>
      <c r="E5002" t="s">
        <v>56</v>
      </c>
      <c r="F5002" t="s">
        <v>48</v>
      </c>
      <c r="G5002" s="1">
        <v>44718</v>
      </c>
      <c r="H5002" s="1">
        <v>44729</v>
      </c>
      <c r="I5002" t="s">
        <v>43</v>
      </c>
      <c r="J5002" t="s">
        <v>44</v>
      </c>
      <c r="K5002" s="1">
        <v>44300</v>
      </c>
      <c r="L5002" t="s">
        <v>372</v>
      </c>
      <c r="M5002" s="1"/>
      <c r="N5002" s="1">
        <v>44704</v>
      </c>
      <c r="O5002" t="s">
        <v>5</v>
      </c>
      <c r="P5002" t="s">
        <v>29060</v>
      </c>
    </row>
    <row r="5003" spans="1:16" x14ac:dyDescent="0.25">
      <c r="A5003" t="s">
        <v>9742</v>
      </c>
      <c r="B5003" t="s">
        <v>9743</v>
      </c>
      <c r="C5003" t="s">
        <v>547</v>
      </c>
      <c r="D5003" t="s">
        <v>1021</v>
      </c>
      <c r="E5003" t="s">
        <v>56</v>
      </c>
      <c r="F5003" t="s">
        <v>48</v>
      </c>
      <c r="G5003" s="1">
        <v>44718</v>
      </c>
      <c r="H5003" s="1">
        <v>44736</v>
      </c>
      <c r="I5003" t="s">
        <v>43</v>
      </c>
      <c r="J5003" t="s">
        <v>44</v>
      </c>
      <c r="K5003" s="1">
        <v>44275</v>
      </c>
      <c r="L5003" t="s">
        <v>393</v>
      </c>
      <c r="M5003" s="1"/>
      <c r="N5003" s="1">
        <v>44733</v>
      </c>
      <c r="O5003" t="s">
        <v>4</v>
      </c>
      <c r="P5003" t="s">
        <v>29060</v>
      </c>
    </row>
    <row r="5004" spans="1:16" x14ac:dyDescent="0.25">
      <c r="A5004" t="s">
        <v>31195</v>
      </c>
      <c r="B5004" t="s">
        <v>31194</v>
      </c>
      <c r="C5004" t="s">
        <v>928</v>
      </c>
      <c r="D5004" t="s">
        <v>31193</v>
      </c>
      <c r="E5004" t="s">
        <v>56</v>
      </c>
      <c r="F5004" t="s">
        <v>48</v>
      </c>
      <c r="G5004" s="1">
        <v>44704</v>
      </c>
      <c r="H5004" s="1">
        <v>44715</v>
      </c>
      <c r="I5004" t="s">
        <v>43</v>
      </c>
      <c r="J5004" t="s">
        <v>44</v>
      </c>
      <c r="K5004" s="1">
        <v>44305</v>
      </c>
      <c r="L5004" t="s">
        <v>372</v>
      </c>
      <c r="M5004" s="1"/>
      <c r="N5004" s="1">
        <v>44704</v>
      </c>
      <c r="O5004" t="s">
        <v>5</v>
      </c>
      <c r="P5004" t="s">
        <v>29060</v>
      </c>
    </row>
    <row r="5005" spans="1:16" x14ac:dyDescent="0.25">
      <c r="A5005" t="s">
        <v>31192</v>
      </c>
      <c r="B5005" t="s">
        <v>31191</v>
      </c>
      <c r="C5005" t="s">
        <v>27495</v>
      </c>
      <c r="D5005" t="s">
        <v>2459</v>
      </c>
      <c r="E5005" t="s">
        <v>41</v>
      </c>
      <c r="F5005" t="s">
        <v>52</v>
      </c>
      <c r="G5005" s="1">
        <v>44704</v>
      </c>
      <c r="H5005" s="1">
        <v>44715</v>
      </c>
      <c r="I5005" t="s">
        <v>43</v>
      </c>
      <c r="J5005" t="s">
        <v>44</v>
      </c>
      <c r="K5005" s="1">
        <v>44274</v>
      </c>
      <c r="L5005" t="s">
        <v>182</v>
      </c>
      <c r="M5005" s="1"/>
      <c r="N5005" s="1">
        <v>44697</v>
      </c>
      <c r="O5005" t="s">
        <v>5</v>
      </c>
      <c r="P5005" t="s">
        <v>29060</v>
      </c>
    </row>
    <row r="5006" spans="1:16" x14ac:dyDescent="0.25">
      <c r="A5006" t="s">
        <v>31190</v>
      </c>
      <c r="B5006" t="s">
        <v>31189</v>
      </c>
      <c r="C5006" t="s">
        <v>1773</v>
      </c>
      <c r="D5006" t="s">
        <v>3023</v>
      </c>
      <c r="E5006" t="s">
        <v>41</v>
      </c>
      <c r="F5006" t="s">
        <v>52</v>
      </c>
      <c r="G5006" s="1">
        <v>44690</v>
      </c>
      <c r="H5006" s="1">
        <v>44701</v>
      </c>
      <c r="I5006" t="s">
        <v>43</v>
      </c>
      <c r="J5006" t="s">
        <v>44</v>
      </c>
      <c r="K5006" s="1">
        <v>44282</v>
      </c>
      <c r="L5006" t="s">
        <v>372</v>
      </c>
      <c r="M5006" s="1"/>
      <c r="N5006" s="1">
        <v>44691</v>
      </c>
      <c r="O5006" t="s">
        <v>5</v>
      </c>
      <c r="P5006" t="s">
        <v>29060</v>
      </c>
    </row>
    <row r="5007" spans="1:16" x14ac:dyDescent="0.25">
      <c r="A5007" t="s">
        <v>31188</v>
      </c>
      <c r="B5007" t="s">
        <v>31187</v>
      </c>
      <c r="C5007" t="s">
        <v>1773</v>
      </c>
      <c r="D5007" t="s">
        <v>9868</v>
      </c>
      <c r="E5007" t="s">
        <v>41</v>
      </c>
      <c r="F5007" t="s">
        <v>52</v>
      </c>
      <c r="G5007" s="1">
        <v>44690</v>
      </c>
      <c r="H5007" s="1">
        <v>44701</v>
      </c>
      <c r="I5007" t="s">
        <v>43</v>
      </c>
      <c r="J5007" t="s">
        <v>44</v>
      </c>
      <c r="K5007" s="1">
        <v>44282</v>
      </c>
      <c r="L5007" t="s">
        <v>372</v>
      </c>
      <c r="M5007" s="1"/>
      <c r="N5007" s="1">
        <v>44691</v>
      </c>
      <c r="O5007" t="s">
        <v>5</v>
      </c>
      <c r="P5007" t="s">
        <v>29060</v>
      </c>
    </row>
    <row r="5008" spans="1:16" x14ac:dyDescent="0.25">
      <c r="A5008" t="s">
        <v>31186</v>
      </c>
      <c r="B5008" t="s">
        <v>31185</v>
      </c>
      <c r="C5008" t="s">
        <v>293</v>
      </c>
      <c r="D5008" t="s">
        <v>8000</v>
      </c>
      <c r="E5008" t="s">
        <v>56</v>
      </c>
      <c r="F5008" t="s">
        <v>48</v>
      </c>
      <c r="G5008" s="1">
        <v>44641</v>
      </c>
      <c r="H5008" s="1">
        <v>44646</v>
      </c>
      <c r="I5008" t="s">
        <v>43</v>
      </c>
      <c r="J5008" t="s">
        <v>44</v>
      </c>
      <c r="K5008" s="1">
        <v>44292</v>
      </c>
      <c r="L5008" t="s">
        <v>66</v>
      </c>
      <c r="M5008" s="1"/>
      <c r="N5008" s="1">
        <v>44647</v>
      </c>
      <c r="O5008" t="s">
        <v>4</v>
      </c>
      <c r="P5008" t="s">
        <v>29060</v>
      </c>
    </row>
    <row r="5009" spans="1:16" x14ac:dyDescent="0.25">
      <c r="A5009" t="s">
        <v>9661</v>
      </c>
      <c r="B5009" t="s">
        <v>9662</v>
      </c>
      <c r="C5009" t="s">
        <v>9614</v>
      </c>
      <c r="D5009" t="s">
        <v>9663</v>
      </c>
      <c r="E5009" t="s">
        <v>56</v>
      </c>
      <c r="F5009" t="s">
        <v>52</v>
      </c>
      <c r="G5009" s="1">
        <v>44733</v>
      </c>
      <c r="H5009" s="1">
        <v>44757</v>
      </c>
      <c r="I5009" t="s">
        <v>43</v>
      </c>
      <c r="J5009" t="s">
        <v>44</v>
      </c>
      <c r="K5009" s="1">
        <v>44167</v>
      </c>
      <c r="L5009" t="s">
        <v>182</v>
      </c>
      <c r="M5009" s="1"/>
      <c r="N5009" s="1">
        <v>44741</v>
      </c>
      <c r="O5009" t="s">
        <v>5</v>
      </c>
      <c r="P5009" t="s">
        <v>29060</v>
      </c>
    </row>
    <row r="5010" spans="1:16" x14ac:dyDescent="0.25">
      <c r="A5010" t="s">
        <v>9612</v>
      </c>
      <c r="B5010" t="s">
        <v>9613</v>
      </c>
      <c r="C5010" t="s">
        <v>9614</v>
      </c>
      <c r="D5010" t="s">
        <v>9615</v>
      </c>
      <c r="E5010" t="s">
        <v>56</v>
      </c>
      <c r="F5010" t="s">
        <v>52</v>
      </c>
      <c r="G5010" s="1">
        <v>44733</v>
      </c>
      <c r="H5010" s="1">
        <v>44757</v>
      </c>
      <c r="I5010" t="s">
        <v>43</v>
      </c>
      <c r="J5010" t="s">
        <v>44</v>
      </c>
      <c r="K5010" s="1">
        <v>44057</v>
      </c>
      <c r="L5010" t="s">
        <v>182</v>
      </c>
      <c r="M5010" s="1"/>
      <c r="N5010" s="1">
        <v>44741</v>
      </c>
      <c r="O5010" t="s">
        <v>5</v>
      </c>
      <c r="P5010" t="s">
        <v>29060</v>
      </c>
    </row>
    <row r="5011" spans="1:16" x14ac:dyDescent="0.25">
      <c r="A5011" t="s">
        <v>31184</v>
      </c>
      <c r="B5011" t="s">
        <v>31183</v>
      </c>
      <c r="C5011" t="s">
        <v>1605</v>
      </c>
      <c r="D5011" t="s">
        <v>7245</v>
      </c>
      <c r="E5011" t="s">
        <v>56</v>
      </c>
      <c r="F5011" t="s">
        <v>52</v>
      </c>
      <c r="G5011" s="1">
        <v>44703</v>
      </c>
      <c r="H5011" s="1">
        <v>44723</v>
      </c>
      <c r="I5011" t="s">
        <v>43</v>
      </c>
      <c r="J5011" t="s">
        <v>44</v>
      </c>
      <c r="K5011" s="1">
        <v>44026</v>
      </c>
      <c r="L5011" t="s">
        <v>393</v>
      </c>
      <c r="M5011" s="1"/>
      <c r="N5011" s="1">
        <v>44704</v>
      </c>
      <c r="O5011" t="s">
        <v>4</v>
      </c>
      <c r="P5011" t="s">
        <v>29060</v>
      </c>
    </row>
    <row r="5012" spans="1:16" x14ac:dyDescent="0.25">
      <c r="A5012" t="s">
        <v>8878</v>
      </c>
      <c r="B5012" t="s">
        <v>8879</v>
      </c>
      <c r="C5012" t="s">
        <v>7107</v>
      </c>
      <c r="D5012" t="s">
        <v>2734</v>
      </c>
      <c r="E5012" t="s">
        <v>56</v>
      </c>
      <c r="F5012" t="s">
        <v>52</v>
      </c>
      <c r="G5012" s="1">
        <v>44729</v>
      </c>
      <c r="H5012" s="1">
        <v>44729</v>
      </c>
      <c r="I5012" t="s">
        <v>43</v>
      </c>
      <c r="J5012" t="s">
        <v>44</v>
      </c>
      <c r="K5012" s="1">
        <v>43972</v>
      </c>
      <c r="L5012" t="s">
        <v>372</v>
      </c>
      <c r="M5012" s="1"/>
      <c r="N5012" s="1">
        <v>44719</v>
      </c>
      <c r="O5012" t="s">
        <v>5</v>
      </c>
      <c r="P5012" t="s">
        <v>29060</v>
      </c>
    </row>
    <row r="5013" spans="1:16" x14ac:dyDescent="0.25">
      <c r="A5013" t="s">
        <v>31182</v>
      </c>
      <c r="B5013" t="s">
        <v>31181</v>
      </c>
      <c r="C5013" t="s">
        <v>1605</v>
      </c>
      <c r="D5013" t="s">
        <v>28232</v>
      </c>
      <c r="E5013" t="s">
        <v>56</v>
      </c>
      <c r="F5013" t="s">
        <v>52</v>
      </c>
      <c r="G5013" s="1">
        <v>44703</v>
      </c>
      <c r="H5013" s="1">
        <v>44710</v>
      </c>
      <c r="I5013" t="s">
        <v>43</v>
      </c>
      <c r="J5013" t="s">
        <v>44</v>
      </c>
      <c r="K5013" s="1">
        <v>43906</v>
      </c>
      <c r="L5013" t="s">
        <v>393</v>
      </c>
      <c r="M5013" s="1"/>
      <c r="N5013" s="1">
        <v>44710</v>
      </c>
      <c r="O5013" t="s">
        <v>4</v>
      </c>
      <c r="P5013" t="s">
        <v>29060</v>
      </c>
    </row>
    <row r="5014" spans="1:16" x14ac:dyDescent="0.25">
      <c r="A5014" t="s">
        <v>15972</v>
      </c>
      <c r="B5014" t="s">
        <v>31180</v>
      </c>
      <c r="C5014" t="s">
        <v>6042</v>
      </c>
      <c r="D5014" t="s">
        <v>8361</v>
      </c>
      <c r="E5014" t="s">
        <v>41</v>
      </c>
      <c r="F5014" t="s">
        <v>52</v>
      </c>
      <c r="G5014" s="1">
        <v>44775</v>
      </c>
      <c r="H5014" s="1">
        <v>44782</v>
      </c>
      <c r="I5014" t="s">
        <v>43</v>
      </c>
      <c r="J5014" t="s">
        <v>44</v>
      </c>
      <c r="K5014" s="1">
        <v>44365</v>
      </c>
      <c r="L5014" t="s">
        <v>393</v>
      </c>
      <c r="M5014" s="1"/>
      <c r="N5014" s="1">
        <v>44727</v>
      </c>
      <c r="O5014" t="s">
        <v>4</v>
      </c>
      <c r="P5014" t="s">
        <v>29060</v>
      </c>
    </row>
    <row r="5015" spans="1:16" x14ac:dyDescent="0.25">
      <c r="A5015" t="s">
        <v>35960</v>
      </c>
      <c r="B5015" t="s">
        <v>35959</v>
      </c>
      <c r="C5015" t="s">
        <v>378</v>
      </c>
      <c r="D5015" t="s">
        <v>1200</v>
      </c>
      <c r="E5015" t="s">
        <v>41</v>
      </c>
      <c r="F5015" t="s">
        <v>52</v>
      </c>
      <c r="G5015" s="1">
        <v>44718</v>
      </c>
      <c r="H5015" s="1">
        <v>44739</v>
      </c>
      <c r="I5015" t="s">
        <v>43</v>
      </c>
      <c r="J5015" t="s">
        <v>44</v>
      </c>
      <c r="K5015" s="1">
        <v>44327</v>
      </c>
      <c r="L5015" t="s">
        <v>380</v>
      </c>
      <c r="M5015" s="1"/>
      <c r="N5015" s="1">
        <v>44737</v>
      </c>
      <c r="O5015" t="s">
        <v>4</v>
      </c>
      <c r="P5015" t="s">
        <v>29060</v>
      </c>
    </row>
    <row r="5016" spans="1:16" x14ac:dyDescent="0.25">
      <c r="A5016" t="s">
        <v>31179</v>
      </c>
      <c r="B5016" t="s">
        <v>31178</v>
      </c>
      <c r="C5016" t="s">
        <v>6042</v>
      </c>
      <c r="D5016" t="s">
        <v>31177</v>
      </c>
      <c r="E5016" t="s">
        <v>41</v>
      </c>
      <c r="F5016" t="s">
        <v>48</v>
      </c>
      <c r="G5016" s="1">
        <v>44688</v>
      </c>
      <c r="H5016" s="1">
        <v>44691</v>
      </c>
      <c r="I5016" t="s">
        <v>43</v>
      </c>
      <c r="J5016" t="s">
        <v>44</v>
      </c>
      <c r="K5016" s="1">
        <v>44042</v>
      </c>
      <c r="L5016" t="s">
        <v>393</v>
      </c>
      <c r="M5016" s="1"/>
      <c r="N5016" s="1">
        <v>44691</v>
      </c>
      <c r="O5016" t="s">
        <v>5</v>
      </c>
      <c r="P5016" t="s">
        <v>29060</v>
      </c>
    </row>
    <row r="5017" spans="1:16" x14ac:dyDescent="0.25">
      <c r="A5017" t="s">
        <v>31176</v>
      </c>
      <c r="B5017" t="s">
        <v>31175</v>
      </c>
      <c r="C5017" t="s">
        <v>6042</v>
      </c>
      <c r="D5017" t="s">
        <v>21198</v>
      </c>
      <c r="E5017" t="s">
        <v>41</v>
      </c>
      <c r="F5017" t="s">
        <v>52</v>
      </c>
      <c r="G5017" s="1">
        <v>44707</v>
      </c>
      <c r="H5017" s="1">
        <v>44709</v>
      </c>
      <c r="I5017" t="s">
        <v>43</v>
      </c>
      <c r="J5017" t="s">
        <v>44</v>
      </c>
      <c r="K5017" s="1">
        <v>43731</v>
      </c>
      <c r="L5017" t="s">
        <v>393</v>
      </c>
      <c r="M5017" s="1"/>
      <c r="N5017" s="1">
        <v>44709</v>
      </c>
      <c r="O5017" t="s">
        <v>5</v>
      </c>
      <c r="P5017" t="s">
        <v>29060</v>
      </c>
    </row>
    <row r="5018" spans="1:16" x14ac:dyDescent="0.25">
      <c r="A5018" t="s">
        <v>35958</v>
      </c>
      <c r="B5018" t="s">
        <v>35957</v>
      </c>
      <c r="C5018" t="s">
        <v>604</v>
      </c>
      <c r="D5018" t="s">
        <v>35924</v>
      </c>
      <c r="E5018" t="s">
        <v>41</v>
      </c>
      <c r="F5018" t="s">
        <v>48</v>
      </c>
      <c r="G5018" s="1">
        <v>44704</v>
      </c>
      <c r="H5018" s="1">
        <v>44713</v>
      </c>
      <c r="I5018" t="s">
        <v>43</v>
      </c>
      <c r="J5018" t="s">
        <v>44</v>
      </c>
      <c r="K5018" s="1">
        <v>44362</v>
      </c>
      <c r="L5018" t="s">
        <v>380</v>
      </c>
      <c r="M5018" s="1"/>
      <c r="N5018" s="1">
        <v>44710</v>
      </c>
      <c r="O5018" t="s">
        <v>4</v>
      </c>
      <c r="P5018" t="s">
        <v>29060</v>
      </c>
    </row>
    <row r="5019" spans="1:16" x14ac:dyDescent="0.25">
      <c r="A5019" t="s">
        <v>35956</v>
      </c>
      <c r="B5019" t="s">
        <v>35955</v>
      </c>
      <c r="C5019" t="s">
        <v>604</v>
      </c>
      <c r="D5019" t="s">
        <v>20018</v>
      </c>
      <c r="E5019" t="s">
        <v>41</v>
      </c>
      <c r="F5019" t="s">
        <v>48</v>
      </c>
      <c r="G5019" s="1">
        <v>44704</v>
      </c>
      <c r="H5019" s="1">
        <v>44713</v>
      </c>
      <c r="I5019" t="s">
        <v>43</v>
      </c>
      <c r="J5019" t="s">
        <v>44</v>
      </c>
      <c r="K5019" s="1">
        <v>44344</v>
      </c>
      <c r="L5019" t="s">
        <v>380</v>
      </c>
      <c r="M5019" s="1"/>
      <c r="N5019" s="1">
        <v>44705</v>
      </c>
      <c r="O5019" t="s">
        <v>4</v>
      </c>
      <c r="P5019" t="s">
        <v>29060</v>
      </c>
    </row>
    <row r="5020" spans="1:16" x14ac:dyDescent="0.25">
      <c r="A5020" t="s">
        <v>35954</v>
      </c>
      <c r="B5020" t="s">
        <v>35953</v>
      </c>
      <c r="C5020" t="s">
        <v>604</v>
      </c>
      <c r="D5020" t="s">
        <v>28442</v>
      </c>
      <c r="E5020" t="s">
        <v>41</v>
      </c>
      <c r="F5020" t="s">
        <v>48</v>
      </c>
      <c r="G5020" s="1">
        <v>44704</v>
      </c>
      <c r="H5020" s="1">
        <v>44713</v>
      </c>
      <c r="I5020" t="s">
        <v>43</v>
      </c>
      <c r="J5020" t="s">
        <v>44</v>
      </c>
      <c r="K5020" s="1">
        <v>44342</v>
      </c>
      <c r="L5020" t="s">
        <v>380</v>
      </c>
      <c r="M5020" s="1"/>
      <c r="N5020" s="1">
        <v>44705</v>
      </c>
      <c r="O5020" t="s">
        <v>4</v>
      </c>
      <c r="P5020" t="s">
        <v>29060</v>
      </c>
    </row>
    <row r="5021" spans="1:16" x14ac:dyDescent="0.25">
      <c r="A5021" t="s">
        <v>8777</v>
      </c>
      <c r="B5021" t="s">
        <v>8778</v>
      </c>
      <c r="C5021" t="s">
        <v>540</v>
      </c>
      <c r="D5021" t="s">
        <v>4063</v>
      </c>
      <c r="E5021" t="s">
        <v>41</v>
      </c>
      <c r="F5021" t="s">
        <v>48</v>
      </c>
      <c r="G5021" s="1">
        <v>44725</v>
      </c>
      <c r="H5021" s="1">
        <v>44736</v>
      </c>
      <c r="I5021" t="s">
        <v>43</v>
      </c>
      <c r="J5021" t="s">
        <v>44</v>
      </c>
      <c r="K5021" s="1">
        <v>44330</v>
      </c>
      <c r="L5021" t="s">
        <v>380</v>
      </c>
      <c r="M5021" s="1"/>
      <c r="N5021" s="1">
        <v>44733</v>
      </c>
      <c r="O5021" t="s">
        <v>4</v>
      </c>
      <c r="P5021" t="s">
        <v>29060</v>
      </c>
    </row>
    <row r="5022" spans="1:16" x14ac:dyDescent="0.25">
      <c r="A5022" t="s">
        <v>31174</v>
      </c>
      <c r="B5022" t="s">
        <v>31173</v>
      </c>
      <c r="C5022" t="s">
        <v>2971</v>
      </c>
      <c r="D5022" t="s">
        <v>1378</v>
      </c>
      <c r="E5022" t="s">
        <v>56</v>
      </c>
      <c r="F5022" t="s">
        <v>52</v>
      </c>
      <c r="G5022" s="1">
        <v>44697</v>
      </c>
      <c r="H5022" s="1">
        <v>44701</v>
      </c>
      <c r="I5022" t="s">
        <v>43</v>
      </c>
      <c r="J5022" t="s">
        <v>44</v>
      </c>
      <c r="K5022" s="1">
        <v>44306</v>
      </c>
      <c r="L5022" t="s">
        <v>66</v>
      </c>
      <c r="M5022" s="1"/>
      <c r="N5022" s="1">
        <v>44670</v>
      </c>
      <c r="O5022" t="s">
        <v>5</v>
      </c>
      <c r="P5022" t="s">
        <v>29060</v>
      </c>
    </row>
    <row r="5023" spans="1:16" x14ac:dyDescent="0.25">
      <c r="A5023" t="s">
        <v>31172</v>
      </c>
      <c r="B5023" t="s">
        <v>31171</v>
      </c>
      <c r="C5023" t="s">
        <v>3150</v>
      </c>
      <c r="D5023" t="s">
        <v>24542</v>
      </c>
      <c r="E5023" t="s">
        <v>56</v>
      </c>
      <c r="F5023" t="s">
        <v>52</v>
      </c>
      <c r="G5023" s="1">
        <v>44669</v>
      </c>
      <c r="H5023" s="1">
        <v>44701</v>
      </c>
      <c r="I5023" t="s">
        <v>43</v>
      </c>
      <c r="J5023" t="s">
        <v>44</v>
      </c>
      <c r="K5023" s="1">
        <v>44515</v>
      </c>
      <c r="L5023" t="s">
        <v>380</v>
      </c>
      <c r="M5023" s="1"/>
      <c r="N5023" s="1">
        <v>44700</v>
      </c>
      <c r="O5023" t="s">
        <v>4</v>
      </c>
      <c r="P5023" t="s">
        <v>29060</v>
      </c>
    </row>
    <row r="5024" spans="1:16" x14ac:dyDescent="0.25">
      <c r="A5024" t="s">
        <v>35952</v>
      </c>
      <c r="B5024" t="s">
        <v>35951</v>
      </c>
      <c r="C5024" t="s">
        <v>3150</v>
      </c>
      <c r="D5024" t="s">
        <v>27039</v>
      </c>
      <c r="E5024" t="s">
        <v>41</v>
      </c>
      <c r="F5024" t="s">
        <v>52</v>
      </c>
      <c r="G5024" s="1">
        <v>44669</v>
      </c>
      <c r="H5024" s="1">
        <v>44701</v>
      </c>
      <c r="I5024" t="s">
        <v>43</v>
      </c>
      <c r="J5024" t="s">
        <v>44</v>
      </c>
      <c r="K5024" s="1">
        <v>44359</v>
      </c>
      <c r="L5024" t="s">
        <v>380</v>
      </c>
      <c r="M5024" s="1"/>
      <c r="N5024" s="1">
        <v>44682</v>
      </c>
      <c r="O5024" t="s">
        <v>4</v>
      </c>
      <c r="P5024" t="s">
        <v>29060</v>
      </c>
    </row>
    <row r="5025" spans="1:16" x14ac:dyDescent="0.25">
      <c r="A5025" t="s">
        <v>35950</v>
      </c>
      <c r="B5025" t="s">
        <v>35949</v>
      </c>
      <c r="C5025" t="s">
        <v>3150</v>
      </c>
      <c r="D5025" t="s">
        <v>9508</v>
      </c>
      <c r="E5025" t="s">
        <v>41</v>
      </c>
      <c r="F5025" t="s">
        <v>52</v>
      </c>
      <c r="G5025" s="1">
        <v>44669</v>
      </c>
      <c r="H5025" s="1">
        <v>44701</v>
      </c>
      <c r="I5025" t="s">
        <v>43</v>
      </c>
      <c r="J5025" t="s">
        <v>44</v>
      </c>
      <c r="K5025" s="1">
        <v>44326</v>
      </c>
      <c r="L5025" t="s">
        <v>380</v>
      </c>
      <c r="M5025" s="1"/>
      <c r="N5025" s="1">
        <v>44700</v>
      </c>
      <c r="O5025" t="s">
        <v>4</v>
      </c>
      <c r="P5025" t="s">
        <v>29060</v>
      </c>
    </row>
    <row r="5026" spans="1:16" x14ac:dyDescent="0.25">
      <c r="A5026" t="s">
        <v>35948</v>
      </c>
      <c r="B5026" t="s">
        <v>35947</v>
      </c>
      <c r="C5026" t="s">
        <v>3150</v>
      </c>
      <c r="D5026" t="s">
        <v>1386</v>
      </c>
      <c r="E5026" t="s">
        <v>41</v>
      </c>
      <c r="F5026" t="s">
        <v>52</v>
      </c>
      <c r="G5026" s="1">
        <v>44669</v>
      </c>
      <c r="H5026" s="1">
        <v>44701</v>
      </c>
      <c r="I5026" t="s">
        <v>43</v>
      </c>
      <c r="J5026" t="s">
        <v>44</v>
      </c>
      <c r="K5026" s="1">
        <v>44406</v>
      </c>
      <c r="L5026" t="s">
        <v>380</v>
      </c>
      <c r="M5026" s="1"/>
      <c r="N5026" s="1">
        <v>44696</v>
      </c>
      <c r="O5026" t="s">
        <v>4</v>
      </c>
      <c r="P5026" t="s">
        <v>29060</v>
      </c>
    </row>
    <row r="5027" spans="1:16" x14ac:dyDescent="0.25">
      <c r="A5027" t="s">
        <v>35946</v>
      </c>
      <c r="B5027" t="s">
        <v>35945</v>
      </c>
      <c r="C5027" t="s">
        <v>3150</v>
      </c>
      <c r="D5027" t="s">
        <v>28338</v>
      </c>
      <c r="E5027" t="s">
        <v>41</v>
      </c>
      <c r="F5027" t="s">
        <v>52</v>
      </c>
      <c r="G5027" s="1">
        <v>44669</v>
      </c>
      <c r="H5027" s="1">
        <v>44701</v>
      </c>
      <c r="I5027" t="s">
        <v>43</v>
      </c>
      <c r="J5027" t="s">
        <v>44</v>
      </c>
      <c r="K5027" s="1">
        <v>44326</v>
      </c>
      <c r="L5027" t="s">
        <v>380</v>
      </c>
      <c r="M5027" s="1"/>
      <c r="N5027" s="1">
        <v>44698</v>
      </c>
      <c r="O5027" t="s">
        <v>4</v>
      </c>
      <c r="P5027" t="s">
        <v>29060</v>
      </c>
    </row>
    <row r="5028" spans="1:16" x14ac:dyDescent="0.25">
      <c r="A5028" t="s">
        <v>35944</v>
      </c>
      <c r="B5028" t="s">
        <v>35943</v>
      </c>
      <c r="C5028" t="s">
        <v>604</v>
      </c>
      <c r="D5028" t="s">
        <v>35942</v>
      </c>
      <c r="E5028" t="s">
        <v>41</v>
      </c>
      <c r="F5028" t="s">
        <v>48</v>
      </c>
      <c r="G5028" s="1">
        <v>44704</v>
      </c>
      <c r="H5028" s="1">
        <v>44713</v>
      </c>
      <c r="I5028" t="s">
        <v>43</v>
      </c>
      <c r="J5028" t="s">
        <v>44</v>
      </c>
      <c r="K5028" s="1">
        <v>44384</v>
      </c>
      <c r="L5028" t="s">
        <v>380</v>
      </c>
      <c r="M5028" s="1"/>
      <c r="N5028" s="1">
        <v>44707</v>
      </c>
      <c r="O5028" t="s">
        <v>4</v>
      </c>
      <c r="P5028" t="s">
        <v>29060</v>
      </c>
    </row>
    <row r="5029" spans="1:16" x14ac:dyDescent="0.25">
      <c r="A5029" t="s">
        <v>35941</v>
      </c>
      <c r="B5029" t="s">
        <v>35940</v>
      </c>
      <c r="C5029" t="s">
        <v>604</v>
      </c>
      <c r="D5029" t="s">
        <v>26110</v>
      </c>
      <c r="E5029" t="s">
        <v>41</v>
      </c>
      <c r="F5029" t="s">
        <v>48</v>
      </c>
      <c r="G5029" s="1">
        <v>44704</v>
      </c>
      <c r="H5029" s="1">
        <v>44713</v>
      </c>
      <c r="I5029" t="s">
        <v>43</v>
      </c>
      <c r="J5029" t="s">
        <v>44</v>
      </c>
      <c r="K5029" s="1">
        <v>44359</v>
      </c>
      <c r="L5029" t="s">
        <v>380</v>
      </c>
      <c r="M5029" s="1"/>
      <c r="N5029" s="1">
        <v>44708</v>
      </c>
      <c r="O5029" t="s">
        <v>4</v>
      </c>
      <c r="P5029" t="s">
        <v>29060</v>
      </c>
    </row>
    <row r="5030" spans="1:16" x14ac:dyDescent="0.25">
      <c r="A5030" t="s">
        <v>35939</v>
      </c>
      <c r="B5030" t="s">
        <v>35938</v>
      </c>
      <c r="C5030" t="s">
        <v>604</v>
      </c>
      <c r="D5030" t="s">
        <v>35937</v>
      </c>
      <c r="E5030" t="s">
        <v>41</v>
      </c>
      <c r="F5030" t="s">
        <v>48</v>
      </c>
      <c r="G5030" s="1">
        <v>44704</v>
      </c>
      <c r="H5030" s="1">
        <v>44713</v>
      </c>
      <c r="I5030" t="s">
        <v>43</v>
      </c>
      <c r="J5030" t="s">
        <v>44</v>
      </c>
      <c r="K5030" s="1">
        <v>44384</v>
      </c>
      <c r="L5030" t="s">
        <v>380</v>
      </c>
      <c r="M5030" s="1"/>
      <c r="N5030" s="1">
        <v>44707</v>
      </c>
      <c r="O5030" t="s">
        <v>4</v>
      </c>
      <c r="P5030" t="s">
        <v>29060</v>
      </c>
    </row>
    <row r="5031" spans="1:16" x14ac:dyDescent="0.25">
      <c r="A5031" t="s">
        <v>35936</v>
      </c>
      <c r="B5031" t="s">
        <v>35935</v>
      </c>
      <c r="C5031" t="s">
        <v>604</v>
      </c>
      <c r="D5031" t="s">
        <v>22383</v>
      </c>
      <c r="E5031" t="s">
        <v>41</v>
      </c>
      <c r="F5031" t="s">
        <v>48</v>
      </c>
      <c r="G5031" s="1">
        <v>44704</v>
      </c>
      <c r="H5031" s="1">
        <v>44713</v>
      </c>
      <c r="I5031" t="s">
        <v>43</v>
      </c>
      <c r="J5031" t="s">
        <v>44</v>
      </c>
      <c r="K5031" s="1">
        <v>44351</v>
      </c>
      <c r="L5031" t="s">
        <v>380</v>
      </c>
      <c r="M5031" s="1"/>
      <c r="N5031" s="1">
        <v>44710</v>
      </c>
      <c r="O5031" t="s">
        <v>4</v>
      </c>
      <c r="P5031" t="s">
        <v>29060</v>
      </c>
    </row>
    <row r="5032" spans="1:16" x14ac:dyDescent="0.25">
      <c r="A5032" t="s">
        <v>8789</v>
      </c>
      <c r="B5032" t="s">
        <v>8790</v>
      </c>
      <c r="C5032" t="s">
        <v>685</v>
      </c>
      <c r="D5032" t="s">
        <v>8791</v>
      </c>
      <c r="E5032" t="s">
        <v>41</v>
      </c>
      <c r="F5032" t="s">
        <v>52</v>
      </c>
      <c r="G5032" s="1">
        <v>44713</v>
      </c>
      <c r="H5032" s="1">
        <v>44835</v>
      </c>
      <c r="I5032" t="s">
        <v>43</v>
      </c>
      <c r="J5032" t="s">
        <v>44</v>
      </c>
      <c r="K5032" s="1">
        <v>44359</v>
      </c>
      <c r="L5032" t="s">
        <v>380</v>
      </c>
      <c r="M5032" s="1"/>
      <c r="N5032" s="1">
        <v>44724</v>
      </c>
      <c r="O5032" t="s">
        <v>4</v>
      </c>
      <c r="P5032" t="s">
        <v>29060</v>
      </c>
    </row>
    <row r="5033" spans="1:16" x14ac:dyDescent="0.25">
      <c r="A5033" t="s">
        <v>8774</v>
      </c>
      <c r="B5033" t="s">
        <v>8775</v>
      </c>
      <c r="C5033" t="s">
        <v>540</v>
      </c>
      <c r="D5033" t="s">
        <v>8776</v>
      </c>
      <c r="E5033" t="s">
        <v>41</v>
      </c>
      <c r="F5033" t="s">
        <v>48</v>
      </c>
      <c r="G5033" s="1">
        <v>44725</v>
      </c>
      <c r="H5033" s="1">
        <v>44736</v>
      </c>
      <c r="I5033" t="s">
        <v>43</v>
      </c>
      <c r="J5033" t="s">
        <v>44</v>
      </c>
      <c r="K5033" s="1">
        <v>44330</v>
      </c>
      <c r="L5033" t="s">
        <v>380</v>
      </c>
      <c r="M5033" s="1"/>
      <c r="N5033" s="1">
        <v>44730</v>
      </c>
      <c r="O5033" t="s">
        <v>4</v>
      </c>
      <c r="P5033" t="s">
        <v>29060</v>
      </c>
    </row>
    <row r="5034" spans="1:16" x14ac:dyDescent="0.25">
      <c r="A5034" t="s">
        <v>35934</v>
      </c>
      <c r="B5034" t="s">
        <v>35933</v>
      </c>
      <c r="C5034" t="s">
        <v>3150</v>
      </c>
      <c r="D5034" t="s">
        <v>6828</v>
      </c>
      <c r="E5034" t="s">
        <v>41</v>
      </c>
      <c r="F5034" t="s">
        <v>52</v>
      </c>
      <c r="G5034" s="1">
        <v>44669</v>
      </c>
      <c r="H5034" s="1">
        <v>44701</v>
      </c>
      <c r="I5034" t="s">
        <v>43</v>
      </c>
      <c r="J5034" t="s">
        <v>44</v>
      </c>
      <c r="K5034" s="1">
        <v>44326</v>
      </c>
      <c r="L5034" t="s">
        <v>380</v>
      </c>
      <c r="M5034" s="1"/>
      <c r="N5034" s="1">
        <v>44699</v>
      </c>
      <c r="O5034" t="s">
        <v>4</v>
      </c>
      <c r="P5034" t="s">
        <v>29060</v>
      </c>
    </row>
    <row r="5035" spans="1:16" x14ac:dyDescent="0.25">
      <c r="A5035" t="s">
        <v>31170</v>
      </c>
      <c r="B5035" t="s">
        <v>31169</v>
      </c>
      <c r="C5035" t="s">
        <v>588</v>
      </c>
      <c r="D5035" t="s">
        <v>25048</v>
      </c>
      <c r="E5035" t="s">
        <v>56</v>
      </c>
      <c r="F5035" t="s">
        <v>48</v>
      </c>
      <c r="G5035" s="1">
        <v>44713</v>
      </c>
      <c r="H5035" s="1">
        <v>44722</v>
      </c>
      <c r="I5035" t="s">
        <v>43</v>
      </c>
      <c r="J5035" t="s">
        <v>44</v>
      </c>
      <c r="K5035" s="1">
        <v>44305</v>
      </c>
      <c r="L5035" t="s">
        <v>66</v>
      </c>
      <c r="M5035" s="1"/>
      <c r="N5035" s="1">
        <v>44694</v>
      </c>
      <c r="O5035" t="s">
        <v>5</v>
      </c>
      <c r="P5035" t="s">
        <v>29060</v>
      </c>
    </row>
    <row r="5036" spans="1:16" x14ac:dyDescent="0.25">
      <c r="A5036" t="s">
        <v>8779</v>
      </c>
      <c r="B5036" t="s">
        <v>8780</v>
      </c>
      <c r="C5036" t="s">
        <v>540</v>
      </c>
      <c r="D5036" t="s">
        <v>4431</v>
      </c>
      <c r="E5036" t="s">
        <v>41</v>
      </c>
      <c r="F5036" t="s">
        <v>48</v>
      </c>
      <c r="G5036" s="1">
        <v>44725</v>
      </c>
      <c r="H5036" s="1">
        <v>44736</v>
      </c>
      <c r="I5036" t="s">
        <v>43</v>
      </c>
      <c r="J5036" t="s">
        <v>44</v>
      </c>
      <c r="K5036" s="1">
        <v>44330</v>
      </c>
      <c r="L5036" t="s">
        <v>380</v>
      </c>
      <c r="M5036" s="1"/>
      <c r="N5036" s="1">
        <v>44733</v>
      </c>
      <c r="O5036" t="s">
        <v>4</v>
      </c>
      <c r="P5036" t="s">
        <v>29060</v>
      </c>
    </row>
    <row r="5037" spans="1:16" x14ac:dyDescent="0.25">
      <c r="A5037" t="s">
        <v>35932</v>
      </c>
      <c r="B5037" t="s">
        <v>35931</v>
      </c>
      <c r="C5037" t="s">
        <v>3150</v>
      </c>
      <c r="D5037" t="s">
        <v>24199</v>
      </c>
      <c r="E5037" t="s">
        <v>41</v>
      </c>
      <c r="F5037" t="s">
        <v>52</v>
      </c>
      <c r="G5037" s="1">
        <v>44669</v>
      </c>
      <c r="H5037" s="1">
        <v>44701</v>
      </c>
      <c r="I5037" t="s">
        <v>43</v>
      </c>
      <c r="J5037" t="s">
        <v>44</v>
      </c>
      <c r="K5037" s="1">
        <v>44326</v>
      </c>
      <c r="L5037" t="s">
        <v>380</v>
      </c>
      <c r="M5037" s="1"/>
      <c r="N5037" s="1">
        <v>44692</v>
      </c>
      <c r="O5037" t="s">
        <v>4</v>
      </c>
      <c r="P5037" t="s">
        <v>29060</v>
      </c>
    </row>
    <row r="5038" spans="1:16" x14ac:dyDescent="0.25">
      <c r="A5038" t="s">
        <v>35930</v>
      </c>
      <c r="B5038" t="s">
        <v>35929</v>
      </c>
      <c r="C5038" t="s">
        <v>3150</v>
      </c>
      <c r="D5038" t="s">
        <v>762</v>
      </c>
      <c r="E5038" t="s">
        <v>41</v>
      </c>
      <c r="F5038" t="s">
        <v>52</v>
      </c>
      <c r="G5038" s="1">
        <v>44669</v>
      </c>
      <c r="H5038" s="1">
        <v>44701</v>
      </c>
      <c r="I5038" t="s">
        <v>43</v>
      </c>
      <c r="J5038" t="s">
        <v>44</v>
      </c>
      <c r="K5038" s="1">
        <v>44326</v>
      </c>
      <c r="L5038" t="s">
        <v>380</v>
      </c>
      <c r="M5038" s="1"/>
      <c r="N5038" s="1">
        <v>44696</v>
      </c>
      <c r="O5038" t="s">
        <v>4</v>
      </c>
      <c r="P5038" t="s">
        <v>29060</v>
      </c>
    </row>
    <row r="5039" spans="1:16" x14ac:dyDescent="0.25">
      <c r="A5039" t="s">
        <v>35928</v>
      </c>
      <c r="B5039" t="s">
        <v>35927</v>
      </c>
      <c r="C5039" t="s">
        <v>3150</v>
      </c>
      <c r="D5039" t="s">
        <v>27915</v>
      </c>
      <c r="E5039" t="s">
        <v>41</v>
      </c>
      <c r="F5039" t="s">
        <v>52</v>
      </c>
      <c r="G5039" s="1">
        <v>44669</v>
      </c>
      <c r="H5039" s="1">
        <v>44701</v>
      </c>
      <c r="I5039" t="s">
        <v>43</v>
      </c>
      <c r="J5039" t="s">
        <v>44</v>
      </c>
      <c r="K5039" s="1">
        <v>44326</v>
      </c>
      <c r="L5039" t="s">
        <v>380</v>
      </c>
      <c r="M5039" s="1"/>
      <c r="N5039" s="1">
        <v>44697</v>
      </c>
      <c r="O5039" t="s">
        <v>4</v>
      </c>
      <c r="P5039" t="s">
        <v>29060</v>
      </c>
    </row>
    <row r="5040" spans="1:16" x14ac:dyDescent="0.25">
      <c r="A5040" t="s">
        <v>31168</v>
      </c>
      <c r="B5040" t="s">
        <v>31167</v>
      </c>
      <c r="C5040" t="s">
        <v>8567</v>
      </c>
      <c r="D5040" t="s">
        <v>25048</v>
      </c>
      <c r="E5040" t="s">
        <v>56</v>
      </c>
      <c r="F5040" t="s">
        <v>48</v>
      </c>
      <c r="G5040" s="1">
        <v>44704</v>
      </c>
      <c r="H5040" s="1">
        <v>44705</v>
      </c>
      <c r="I5040" t="s">
        <v>43</v>
      </c>
      <c r="J5040" t="s">
        <v>44</v>
      </c>
      <c r="K5040" s="1">
        <v>44305</v>
      </c>
      <c r="L5040" t="s">
        <v>66</v>
      </c>
      <c r="M5040" s="1"/>
      <c r="N5040" s="1">
        <v>44694</v>
      </c>
      <c r="O5040" t="s">
        <v>5</v>
      </c>
      <c r="P5040" t="s">
        <v>29060</v>
      </c>
    </row>
    <row r="5041" spans="1:16" x14ac:dyDescent="0.25">
      <c r="A5041" t="s">
        <v>8720</v>
      </c>
      <c r="B5041" t="s">
        <v>8721</v>
      </c>
      <c r="C5041" t="s">
        <v>8722</v>
      </c>
      <c r="D5041" t="s">
        <v>8723</v>
      </c>
      <c r="E5041" t="s">
        <v>41</v>
      </c>
      <c r="F5041" t="s">
        <v>42</v>
      </c>
      <c r="G5041" s="1">
        <v>44734</v>
      </c>
      <c r="H5041" s="1">
        <v>44734</v>
      </c>
      <c r="I5041" t="s">
        <v>43</v>
      </c>
      <c r="J5041" t="s">
        <v>44</v>
      </c>
      <c r="K5041" s="1">
        <v>44120</v>
      </c>
      <c r="L5041" t="s">
        <v>66</v>
      </c>
      <c r="M5041" s="1"/>
      <c r="N5041" s="1">
        <v>44734</v>
      </c>
      <c r="O5041" t="s">
        <v>5</v>
      </c>
      <c r="P5041" t="s">
        <v>29060</v>
      </c>
    </row>
    <row r="5042" spans="1:16" x14ac:dyDescent="0.25">
      <c r="A5042" t="s">
        <v>35926</v>
      </c>
      <c r="B5042" t="s">
        <v>35925</v>
      </c>
      <c r="C5042" t="s">
        <v>604</v>
      </c>
      <c r="D5042" t="s">
        <v>35924</v>
      </c>
      <c r="E5042" t="s">
        <v>41</v>
      </c>
      <c r="F5042" t="s">
        <v>48</v>
      </c>
      <c r="G5042" s="1">
        <v>44704</v>
      </c>
      <c r="H5042" s="1">
        <v>44713</v>
      </c>
      <c r="I5042" t="s">
        <v>43</v>
      </c>
      <c r="J5042" t="s">
        <v>44</v>
      </c>
      <c r="K5042" s="1">
        <v>44078</v>
      </c>
      <c r="L5042" t="s">
        <v>380</v>
      </c>
      <c r="M5042" s="1"/>
      <c r="N5042" s="1">
        <v>44710</v>
      </c>
      <c r="O5042" t="s">
        <v>4</v>
      </c>
      <c r="P5042" t="s">
        <v>29060</v>
      </c>
    </row>
    <row r="5043" spans="1:16" x14ac:dyDescent="0.25">
      <c r="A5043" t="s">
        <v>8745</v>
      </c>
      <c r="B5043" t="s">
        <v>8746</v>
      </c>
      <c r="C5043" t="s">
        <v>8729</v>
      </c>
      <c r="D5043" t="s">
        <v>1529</v>
      </c>
      <c r="E5043" t="s">
        <v>41</v>
      </c>
      <c r="F5043" t="s">
        <v>42</v>
      </c>
      <c r="G5043" s="1">
        <v>44729</v>
      </c>
      <c r="H5043" s="1">
        <v>44729</v>
      </c>
      <c r="I5043" t="s">
        <v>43</v>
      </c>
      <c r="J5043" t="s">
        <v>44</v>
      </c>
      <c r="K5043" s="1">
        <v>44123</v>
      </c>
      <c r="L5043" t="s">
        <v>66</v>
      </c>
      <c r="M5043" s="1"/>
      <c r="N5043" s="1">
        <v>44729</v>
      </c>
      <c r="O5043" t="s">
        <v>4</v>
      </c>
      <c r="P5043" t="s">
        <v>29060</v>
      </c>
    </row>
    <row r="5044" spans="1:16" x14ac:dyDescent="0.25">
      <c r="A5044" t="s">
        <v>31166</v>
      </c>
      <c r="B5044" t="s">
        <v>31165</v>
      </c>
      <c r="C5044" t="s">
        <v>1500</v>
      </c>
      <c r="D5044" t="s">
        <v>1035</v>
      </c>
      <c r="E5044" t="s">
        <v>56</v>
      </c>
      <c r="F5044" t="s">
        <v>52</v>
      </c>
      <c r="G5044" s="1">
        <v>44669</v>
      </c>
      <c r="H5044" s="1">
        <v>44681</v>
      </c>
      <c r="I5044" t="s">
        <v>43</v>
      </c>
      <c r="J5044" t="s">
        <v>44</v>
      </c>
      <c r="K5044" s="1">
        <v>44251</v>
      </c>
      <c r="L5044" t="s">
        <v>66</v>
      </c>
      <c r="M5044" s="1"/>
      <c r="N5044" s="1">
        <v>44677</v>
      </c>
      <c r="O5044" t="s">
        <v>4</v>
      </c>
      <c r="P5044" t="s">
        <v>29060</v>
      </c>
    </row>
    <row r="5045" spans="1:16" x14ac:dyDescent="0.25">
      <c r="A5045" t="s">
        <v>8751</v>
      </c>
      <c r="B5045" t="s">
        <v>8752</v>
      </c>
      <c r="C5045" t="s">
        <v>6754</v>
      </c>
      <c r="D5045" t="s">
        <v>5959</v>
      </c>
      <c r="E5045" t="s">
        <v>41</v>
      </c>
      <c r="F5045" t="s">
        <v>52</v>
      </c>
      <c r="G5045" s="1">
        <v>44725</v>
      </c>
      <c r="H5045" s="1">
        <v>44736</v>
      </c>
      <c r="I5045" t="s">
        <v>43</v>
      </c>
      <c r="J5045" t="s">
        <v>44</v>
      </c>
      <c r="K5045" s="1">
        <v>44279</v>
      </c>
      <c r="L5045" t="s">
        <v>380</v>
      </c>
      <c r="M5045" s="1"/>
      <c r="N5045" s="1">
        <v>44737</v>
      </c>
      <c r="O5045" t="s">
        <v>4</v>
      </c>
      <c r="P5045" t="s">
        <v>29060</v>
      </c>
    </row>
    <row r="5046" spans="1:16" x14ac:dyDescent="0.25">
      <c r="A5046" t="s">
        <v>8753</v>
      </c>
      <c r="B5046" t="s">
        <v>8754</v>
      </c>
      <c r="C5046" t="s">
        <v>6754</v>
      </c>
      <c r="D5046" t="s">
        <v>1718</v>
      </c>
      <c r="E5046" t="s">
        <v>41</v>
      </c>
      <c r="F5046" t="s">
        <v>52</v>
      </c>
      <c r="G5046" s="1">
        <v>44725</v>
      </c>
      <c r="H5046" s="1">
        <v>44736</v>
      </c>
      <c r="I5046" t="s">
        <v>43</v>
      </c>
      <c r="J5046" t="s">
        <v>44</v>
      </c>
      <c r="K5046" s="1">
        <v>44279</v>
      </c>
      <c r="L5046" t="s">
        <v>380</v>
      </c>
      <c r="M5046" s="1"/>
      <c r="N5046" s="1">
        <v>44737</v>
      </c>
      <c r="O5046" t="s">
        <v>4</v>
      </c>
      <c r="P5046" t="s">
        <v>29060</v>
      </c>
    </row>
    <row r="5047" spans="1:16" x14ac:dyDescent="0.25">
      <c r="A5047" t="s">
        <v>8748</v>
      </c>
      <c r="B5047" t="s">
        <v>8749</v>
      </c>
      <c r="C5047" t="s">
        <v>6754</v>
      </c>
      <c r="D5047" t="s">
        <v>8750</v>
      </c>
      <c r="E5047" t="s">
        <v>41</v>
      </c>
      <c r="F5047" t="s">
        <v>52</v>
      </c>
      <c r="G5047" s="1">
        <v>44725</v>
      </c>
      <c r="H5047" s="1">
        <v>44736</v>
      </c>
      <c r="I5047" t="s">
        <v>43</v>
      </c>
      <c r="J5047" t="s">
        <v>44</v>
      </c>
      <c r="K5047" s="1">
        <v>44278</v>
      </c>
      <c r="L5047" t="s">
        <v>380</v>
      </c>
      <c r="M5047" s="1"/>
      <c r="N5047" s="1">
        <v>44736</v>
      </c>
      <c r="O5047" t="s">
        <v>4</v>
      </c>
      <c r="P5047" t="s">
        <v>29060</v>
      </c>
    </row>
    <row r="5048" spans="1:16" x14ac:dyDescent="0.25">
      <c r="A5048" t="s">
        <v>8743</v>
      </c>
      <c r="B5048" t="s">
        <v>8744</v>
      </c>
      <c r="C5048" t="s">
        <v>8729</v>
      </c>
      <c r="D5048" t="s">
        <v>1386</v>
      </c>
      <c r="E5048" t="s">
        <v>56</v>
      </c>
      <c r="F5048" t="s">
        <v>42</v>
      </c>
      <c r="G5048" s="1">
        <v>44729</v>
      </c>
      <c r="H5048" s="1">
        <v>44729</v>
      </c>
      <c r="I5048" t="s">
        <v>43</v>
      </c>
      <c r="J5048" t="s">
        <v>44</v>
      </c>
      <c r="K5048" s="1">
        <v>44145</v>
      </c>
      <c r="L5048" t="s">
        <v>66</v>
      </c>
      <c r="M5048" s="1"/>
      <c r="N5048" s="1">
        <v>44729</v>
      </c>
      <c r="O5048" t="s">
        <v>4</v>
      </c>
      <c r="P5048" t="s">
        <v>29060</v>
      </c>
    </row>
    <row r="5049" spans="1:16" x14ac:dyDescent="0.25">
      <c r="A5049" t="s">
        <v>8740</v>
      </c>
      <c r="B5049" t="s">
        <v>8741</v>
      </c>
      <c r="C5049" t="s">
        <v>8729</v>
      </c>
      <c r="D5049" t="s">
        <v>8742</v>
      </c>
      <c r="E5049" t="s">
        <v>56</v>
      </c>
      <c r="F5049" t="s">
        <v>42</v>
      </c>
      <c r="G5049" s="1">
        <v>44729</v>
      </c>
      <c r="H5049" s="1">
        <v>44729</v>
      </c>
      <c r="I5049" t="s">
        <v>43</v>
      </c>
      <c r="J5049" t="s">
        <v>44</v>
      </c>
      <c r="K5049" s="1">
        <v>44145</v>
      </c>
      <c r="L5049" t="s">
        <v>66</v>
      </c>
      <c r="M5049" s="1"/>
      <c r="N5049" s="1">
        <v>44729</v>
      </c>
      <c r="O5049" t="s">
        <v>4</v>
      </c>
      <c r="P5049" t="s">
        <v>29060</v>
      </c>
    </row>
    <row r="5050" spans="1:16" x14ac:dyDescent="0.25">
      <c r="A5050" t="s">
        <v>35923</v>
      </c>
      <c r="B5050" t="s">
        <v>35922</v>
      </c>
      <c r="C5050" t="s">
        <v>604</v>
      </c>
      <c r="D5050" t="s">
        <v>27932</v>
      </c>
      <c r="E5050" t="s">
        <v>41</v>
      </c>
      <c r="F5050" t="s">
        <v>48</v>
      </c>
      <c r="G5050" s="1">
        <v>44704</v>
      </c>
      <c r="H5050" s="1">
        <v>44713</v>
      </c>
      <c r="I5050" t="s">
        <v>43</v>
      </c>
      <c r="J5050" t="s">
        <v>44</v>
      </c>
      <c r="K5050" s="1">
        <v>44043</v>
      </c>
      <c r="L5050" t="s">
        <v>380</v>
      </c>
      <c r="M5050" s="1"/>
      <c r="N5050" s="1">
        <v>44710</v>
      </c>
      <c r="O5050" t="s">
        <v>4</v>
      </c>
      <c r="P5050" t="s">
        <v>29060</v>
      </c>
    </row>
    <row r="5051" spans="1:16" x14ac:dyDescent="0.25">
      <c r="A5051" t="s">
        <v>8736</v>
      </c>
      <c r="B5051" t="s">
        <v>8737</v>
      </c>
      <c r="C5051" t="s">
        <v>8729</v>
      </c>
      <c r="D5051" t="s">
        <v>1418</v>
      </c>
      <c r="E5051" t="s">
        <v>56</v>
      </c>
      <c r="F5051" t="s">
        <v>42</v>
      </c>
      <c r="G5051" s="1">
        <v>44729</v>
      </c>
      <c r="H5051" s="1">
        <v>44729</v>
      </c>
      <c r="I5051" t="s">
        <v>43</v>
      </c>
      <c r="J5051" t="s">
        <v>44</v>
      </c>
      <c r="K5051" s="1">
        <v>44123</v>
      </c>
      <c r="L5051" t="s">
        <v>66</v>
      </c>
      <c r="M5051" s="1"/>
      <c r="N5051" s="1">
        <v>44729</v>
      </c>
      <c r="O5051" t="s">
        <v>4</v>
      </c>
      <c r="P5051" t="s">
        <v>29060</v>
      </c>
    </row>
    <row r="5052" spans="1:16" x14ac:dyDescent="0.25">
      <c r="A5052" t="s">
        <v>35921</v>
      </c>
      <c r="B5052" t="s">
        <v>35920</v>
      </c>
      <c r="C5052" t="s">
        <v>604</v>
      </c>
      <c r="D5052" t="s">
        <v>3370</v>
      </c>
      <c r="E5052" t="s">
        <v>41</v>
      </c>
      <c r="F5052" t="s">
        <v>48</v>
      </c>
      <c r="G5052" s="1">
        <v>44704</v>
      </c>
      <c r="H5052" s="1">
        <v>44713</v>
      </c>
      <c r="I5052" t="s">
        <v>43</v>
      </c>
      <c r="J5052" t="s">
        <v>44</v>
      </c>
      <c r="K5052" s="1">
        <v>44014</v>
      </c>
      <c r="L5052" t="s">
        <v>380</v>
      </c>
      <c r="M5052" s="1"/>
      <c r="N5052" s="1">
        <v>44708</v>
      </c>
      <c r="O5052" t="s">
        <v>4</v>
      </c>
      <c r="P5052" t="s">
        <v>29060</v>
      </c>
    </row>
    <row r="5053" spans="1:16" x14ac:dyDescent="0.25">
      <c r="A5053" t="s">
        <v>8726</v>
      </c>
      <c r="B5053" t="s">
        <v>35919</v>
      </c>
      <c r="C5053" t="s">
        <v>540</v>
      </c>
      <c r="D5053" t="s">
        <v>709</v>
      </c>
      <c r="E5053" t="s">
        <v>41</v>
      </c>
      <c r="F5053" t="s">
        <v>48</v>
      </c>
      <c r="G5053" s="1">
        <v>44725</v>
      </c>
      <c r="H5053" s="1">
        <v>44736</v>
      </c>
      <c r="I5053" t="s">
        <v>43</v>
      </c>
      <c r="J5053" t="s">
        <v>44</v>
      </c>
      <c r="K5053" s="1">
        <v>44013</v>
      </c>
      <c r="L5053" t="s">
        <v>380</v>
      </c>
      <c r="M5053" s="1"/>
      <c r="N5053" s="1">
        <v>44742</v>
      </c>
      <c r="O5053" t="s">
        <v>4</v>
      </c>
      <c r="P5053" t="s">
        <v>29060</v>
      </c>
    </row>
    <row r="5054" spans="1:16" x14ac:dyDescent="0.25">
      <c r="A5054" t="s">
        <v>31164</v>
      </c>
      <c r="B5054" t="s">
        <v>31163</v>
      </c>
      <c r="C5054" t="s">
        <v>1180</v>
      </c>
      <c r="D5054" t="s">
        <v>7832</v>
      </c>
      <c r="E5054" t="s">
        <v>56</v>
      </c>
      <c r="F5054" t="s">
        <v>52</v>
      </c>
      <c r="G5054" s="1">
        <v>44683</v>
      </c>
      <c r="H5054" s="1">
        <v>44687</v>
      </c>
      <c r="I5054" t="s">
        <v>43</v>
      </c>
      <c r="J5054" t="s">
        <v>44</v>
      </c>
      <c r="K5054" s="1">
        <v>44377</v>
      </c>
      <c r="L5054" t="s">
        <v>66</v>
      </c>
      <c r="M5054" s="1"/>
      <c r="N5054" s="1">
        <v>44686</v>
      </c>
      <c r="O5054" t="s">
        <v>4</v>
      </c>
      <c r="P5054" t="s">
        <v>29060</v>
      </c>
    </row>
    <row r="5055" spans="1:16" x14ac:dyDescent="0.25">
      <c r="A5055" t="s">
        <v>8471</v>
      </c>
      <c r="B5055" t="s">
        <v>25330</v>
      </c>
      <c r="C5055" t="s">
        <v>8051</v>
      </c>
      <c r="D5055" t="s">
        <v>1542</v>
      </c>
      <c r="E5055" t="s">
        <v>56</v>
      </c>
      <c r="F5055" t="s">
        <v>52</v>
      </c>
      <c r="G5055" s="1">
        <v>44722</v>
      </c>
      <c r="H5055" s="1">
        <v>44731</v>
      </c>
      <c r="I5055" t="s">
        <v>43</v>
      </c>
      <c r="J5055" t="s">
        <v>44</v>
      </c>
      <c r="K5055" s="1">
        <v>44391</v>
      </c>
      <c r="L5055" t="s">
        <v>393</v>
      </c>
      <c r="M5055" s="1"/>
      <c r="N5055" s="1">
        <v>44726</v>
      </c>
      <c r="O5055" t="s">
        <v>4</v>
      </c>
      <c r="P5055" t="s">
        <v>29060</v>
      </c>
    </row>
    <row r="5056" spans="1:16" x14ac:dyDescent="0.25">
      <c r="A5056" t="s">
        <v>31162</v>
      </c>
      <c r="B5056" t="s">
        <v>31161</v>
      </c>
      <c r="C5056" t="s">
        <v>98</v>
      </c>
      <c r="D5056" t="s">
        <v>4774</v>
      </c>
      <c r="E5056" t="s">
        <v>56</v>
      </c>
      <c r="F5056" t="s">
        <v>48</v>
      </c>
      <c r="G5056" s="1">
        <v>44655</v>
      </c>
      <c r="H5056" s="1">
        <v>44675</v>
      </c>
      <c r="I5056" t="s">
        <v>43</v>
      </c>
      <c r="J5056" t="s">
        <v>44</v>
      </c>
      <c r="K5056" s="1">
        <v>44341</v>
      </c>
      <c r="L5056" t="s">
        <v>66</v>
      </c>
      <c r="M5056" s="1"/>
      <c r="N5056" s="1">
        <v>44675</v>
      </c>
      <c r="O5056" t="s">
        <v>4</v>
      </c>
      <c r="P5056" t="s">
        <v>29060</v>
      </c>
    </row>
    <row r="5057" spans="1:16" x14ac:dyDescent="0.25">
      <c r="A5057" t="s">
        <v>31160</v>
      </c>
      <c r="B5057" t="s">
        <v>31159</v>
      </c>
      <c r="C5057" t="s">
        <v>98</v>
      </c>
      <c r="D5057" t="s">
        <v>262</v>
      </c>
      <c r="E5057" t="s">
        <v>56</v>
      </c>
      <c r="F5057" t="s">
        <v>48</v>
      </c>
      <c r="G5057" s="1">
        <v>44655</v>
      </c>
      <c r="H5057" s="1">
        <v>44679</v>
      </c>
      <c r="I5057" t="s">
        <v>43</v>
      </c>
      <c r="J5057" t="s">
        <v>44</v>
      </c>
      <c r="K5057" s="1">
        <v>44539</v>
      </c>
      <c r="L5057" t="s">
        <v>66</v>
      </c>
      <c r="M5057" s="1"/>
      <c r="N5057" s="1">
        <v>44675</v>
      </c>
      <c r="O5057" t="s">
        <v>4</v>
      </c>
      <c r="P5057" t="s">
        <v>29060</v>
      </c>
    </row>
    <row r="5058" spans="1:16" x14ac:dyDescent="0.25">
      <c r="A5058" t="s">
        <v>8378</v>
      </c>
      <c r="B5058" t="s">
        <v>8379</v>
      </c>
      <c r="C5058" t="s">
        <v>8380</v>
      </c>
      <c r="D5058" t="s">
        <v>350</v>
      </c>
      <c r="E5058" t="s">
        <v>56</v>
      </c>
      <c r="F5058" t="s">
        <v>52</v>
      </c>
      <c r="G5058" s="1">
        <v>44732</v>
      </c>
      <c r="H5058" s="1">
        <v>44733</v>
      </c>
      <c r="I5058" t="s">
        <v>43</v>
      </c>
      <c r="J5058" t="s">
        <v>44</v>
      </c>
      <c r="K5058" s="1">
        <v>44366</v>
      </c>
      <c r="L5058" t="s">
        <v>393</v>
      </c>
      <c r="M5058" s="1"/>
      <c r="N5058" s="1">
        <v>44732</v>
      </c>
      <c r="O5058" t="s">
        <v>4</v>
      </c>
      <c r="P5058" t="s">
        <v>29060</v>
      </c>
    </row>
    <row r="5059" spans="1:16" x14ac:dyDescent="0.25">
      <c r="A5059" t="s">
        <v>8479</v>
      </c>
      <c r="B5059" t="s">
        <v>8480</v>
      </c>
      <c r="C5059" t="s">
        <v>8380</v>
      </c>
      <c r="D5059" t="s">
        <v>5144</v>
      </c>
      <c r="E5059" t="s">
        <v>56</v>
      </c>
      <c r="F5059" t="s">
        <v>52</v>
      </c>
      <c r="G5059" s="1"/>
      <c r="H5059" s="1"/>
      <c r="I5059" t="s">
        <v>43</v>
      </c>
      <c r="J5059" t="s">
        <v>44</v>
      </c>
      <c r="K5059" s="1">
        <v>44391</v>
      </c>
      <c r="L5059" t="s">
        <v>393</v>
      </c>
      <c r="M5059" s="1"/>
      <c r="N5059" s="1">
        <v>44733</v>
      </c>
      <c r="O5059" t="s">
        <v>4</v>
      </c>
      <c r="P5059" t="s">
        <v>29060</v>
      </c>
    </row>
    <row r="5060" spans="1:16" x14ac:dyDescent="0.25">
      <c r="A5060" t="s">
        <v>31158</v>
      </c>
      <c r="B5060" t="s">
        <v>31157</v>
      </c>
      <c r="C5060" t="s">
        <v>1480</v>
      </c>
      <c r="D5060" t="s">
        <v>1507</v>
      </c>
      <c r="E5060" t="s">
        <v>56</v>
      </c>
      <c r="F5060" t="s">
        <v>52</v>
      </c>
      <c r="G5060" s="1">
        <v>44679</v>
      </c>
      <c r="H5060" s="1">
        <v>44680</v>
      </c>
      <c r="I5060" t="s">
        <v>43</v>
      </c>
      <c r="J5060" t="s">
        <v>44</v>
      </c>
      <c r="K5060" s="1">
        <v>44383</v>
      </c>
      <c r="L5060" t="s">
        <v>393</v>
      </c>
      <c r="M5060" s="1"/>
      <c r="N5060" s="1">
        <v>44680</v>
      </c>
      <c r="O5060" t="s">
        <v>4</v>
      </c>
      <c r="P5060" t="s">
        <v>29060</v>
      </c>
    </row>
    <row r="5061" spans="1:16" x14ac:dyDescent="0.25">
      <c r="A5061" t="s">
        <v>8440</v>
      </c>
      <c r="B5061" t="s">
        <v>8441</v>
      </c>
      <c r="C5061" t="s">
        <v>378</v>
      </c>
      <c r="D5061" t="s">
        <v>8442</v>
      </c>
      <c r="E5061" t="s">
        <v>56</v>
      </c>
      <c r="F5061" t="s">
        <v>48</v>
      </c>
      <c r="G5061" s="1">
        <v>44718</v>
      </c>
      <c r="H5061" s="1">
        <v>44739</v>
      </c>
      <c r="I5061" t="s">
        <v>43</v>
      </c>
      <c r="J5061" t="s">
        <v>44</v>
      </c>
      <c r="K5061" s="1">
        <v>44384</v>
      </c>
      <c r="L5061" t="s">
        <v>380</v>
      </c>
      <c r="M5061" s="1"/>
      <c r="N5061" s="1">
        <v>44728</v>
      </c>
      <c r="O5061" t="s">
        <v>4</v>
      </c>
      <c r="P5061" t="s">
        <v>29060</v>
      </c>
    </row>
    <row r="5062" spans="1:16" x14ac:dyDescent="0.25">
      <c r="A5062" t="s">
        <v>8381</v>
      </c>
      <c r="B5062" t="s">
        <v>30243</v>
      </c>
      <c r="C5062" t="s">
        <v>8051</v>
      </c>
      <c r="D5062" t="s">
        <v>8382</v>
      </c>
      <c r="E5062" t="s">
        <v>56</v>
      </c>
      <c r="F5062" t="s">
        <v>52</v>
      </c>
      <c r="G5062" s="1">
        <v>44722</v>
      </c>
      <c r="H5062" s="1">
        <v>44731</v>
      </c>
      <c r="I5062" t="s">
        <v>43</v>
      </c>
      <c r="J5062" t="s">
        <v>44</v>
      </c>
      <c r="K5062" s="1">
        <v>44378</v>
      </c>
      <c r="L5062" t="s">
        <v>393</v>
      </c>
      <c r="M5062" s="1"/>
      <c r="N5062" s="1">
        <v>44728</v>
      </c>
      <c r="O5062" t="s">
        <v>4</v>
      </c>
      <c r="P5062" t="s">
        <v>29060</v>
      </c>
    </row>
    <row r="5063" spans="1:16" x14ac:dyDescent="0.25">
      <c r="A5063" t="s">
        <v>8350</v>
      </c>
      <c r="B5063" t="s">
        <v>31156</v>
      </c>
      <c r="C5063" t="s">
        <v>8051</v>
      </c>
      <c r="D5063" t="s">
        <v>8351</v>
      </c>
      <c r="E5063" t="s">
        <v>56</v>
      </c>
      <c r="F5063" t="s">
        <v>52</v>
      </c>
      <c r="G5063" s="1">
        <v>44722</v>
      </c>
      <c r="H5063" s="1">
        <v>44731</v>
      </c>
      <c r="I5063" t="s">
        <v>43</v>
      </c>
      <c r="J5063" t="s">
        <v>44</v>
      </c>
      <c r="K5063" s="1">
        <v>44361</v>
      </c>
      <c r="L5063" t="s">
        <v>393</v>
      </c>
      <c r="M5063" s="1"/>
      <c r="N5063" s="1">
        <v>44727</v>
      </c>
      <c r="O5063" t="s">
        <v>4</v>
      </c>
      <c r="P5063" t="s">
        <v>29060</v>
      </c>
    </row>
    <row r="5064" spans="1:16" x14ac:dyDescent="0.25">
      <c r="A5064" t="s">
        <v>8231</v>
      </c>
      <c r="B5064" t="s">
        <v>8232</v>
      </c>
      <c r="C5064" t="s">
        <v>402</v>
      </c>
      <c r="D5064" t="s">
        <v>8233</v>
      </c>
      <c r="E5064" t="s">
        <v>56</v>
      </c>
      <c r="F5064" t="s">
        <v>52</v>
      </c>
      <c r="G5064" s="1">
        <v>44740</v>
      </c>
      <c r="H5064" s="1">
        <v>44743</v>
      </c>
      <c r="I5064" t="s">
        <v>43</v>
      </c>
      <c r="J5064" t="s">
        <v>44</v>
      </c>
      <c r="K5064" s="1">
        <v>44356</v>
      </c>
      <c r="L5064" t="s">
        <v>393</v>
      </c>
      <c r="M5064" s="1"/>
      <c r="N5064" s="1">
        <v>44741</v>
      </c>
      <c r="O5064" t="s">
        <v>4</v>
      </c>
      <c r="P5064" t="s">
        <v>29060</v>
      </c>
    </row>
    <row r="5065" spans="1:16" x14ac:dyDescent="0.25">
      <c r="A5065" t="s">
        <v>8184</v>
      </c>
      <c r="B5065" t="s">
        <v>8185</v>
      </c>
      <c r="C5065" t="s">
        <v>6754</v>
      </c>
      <c r="D5065" t="s">
        <v>8186</v>
      </c>
      <c r="E5065" t="s">
        <v>56</v>
      </c>
      <c r="F5065" t="s">
        <v>52</v>
      </c>
      <c r="G5065" s="1">
        <v>44725</v>
      </c>
      <c r="H5065" s="1">
        <v>44736</v>
      </c>
      <c r="I5065" t="s">
        <v>43</v>
      </c>
      <c r="J5065" t="s">
        <v>44</v>
      </c>
      <c r="K5065" s="1">
        <v>44337</v>
      </c>
      <c r="L5065" t="s">
        <v>380</v>
      </c>
      <c r="M5065" s="1"/>
      <c r="N5065" s="1">
        <v>44736</v>
      </c>
      <c r="O5065" t="s">
        <v>4</v>
      </c>
      <c r="P5065" t="s">
        <v>29060</v>
      </c>
    </row>
    <row r="5066" spans="1:16" x14ac:dyDescent="0.25">
      <c r="A5066" t="s">
        <v>31155</v>
      </c>
      <c r="B5066" t="s">
        <v>31154</v>
      </c>
      <c r="C5066" t="s">
        <v>98</v>
      </c>
      <c r="D5066" t="s">
        <v>23747</v>
      </c>
      <c r="E5066" t="s">
        <v>56</v>
      </c>
      <c r="F5066" t="s">
        <v>48</v>
      </c>
      <c r="G5066" s="1">
        <v>44655</v>
      </c>
      <c r="H5066" s="1">
        <v>44656</v>
      </c>
      <c r="I5066" t="s">
        <v>43</v>
      </c>
      <c r="J5066" t="s">
        <v>44</v>
      </c>
      <c r="K5066" s="1">
        <v>44341</v>
      </c>
      <c r="L5066" t="s">
        <v>66</v>
      </c>
      <c r="M5066" s="1"/>
      <c r="N5066" s="1">
        <v>44656</v>
      </c>
      <c r="O5066" t="s">
        <v>4</v>
      </c>
      <c r="P5066" t="s">
        <v>29060</v>
      </c>
    </row>
    <row r="5067" spans="1:16" x14ac:dyDescent="0.25">
      <c r="A5067" t="s">
        <v>8104</v>
      </c>
      <c r="B5067" t="s">
        <v>8105</v>
      </c>
      <c r="C5067" t="s">
        <v>378</v>
      </c>
      <c r="D5067" t="s">
        <v>8106</v>
      </c>
      <c r="E5067" t="s">
        <v>56</v>
      </c>
      <c r="F5067" t="s">
        <v>48</v>
      </c>
      <c r="G5067" s="1">
        <v>44718</v>
      </c>
      <c r="H5067" s="1">
        <v>44739</v>
      </c>
      <c r="I5067" t="s">
        <v>43</v>
      </c>
      <c r="J5067" t="s">
        <v>44</v>
      </c>
      <c r="K5067" s="1">
        <v>44320</v>
      </c>
      <c r="L5067" t="s">
        <v>380</v>
      </c>
      <c r="M5067" s="1"/>
      <c r="N5067" s="1">
        <v>44731</v>
      </c>
      <c r="O5067" t="s">
        <v>4</v>
      </c>
      <c r="P5067" t="s">
        <v>29060</v>
      </c>
    </row>
    <row r="5068" spans="1:16" x14ac:dyDescent="0.25">
      <c r="A5068" t="s">
        <v>8136</v>
      </c>
      <c r="B5068" t="s">
        <v>8137</v>
      </c>
      <c r="C5068" t="s">
        <v>6754</v>
      </c>
      <c r="D5068" t="s">
        <v>8138</v>
      </c>
      <c r="E5068" t="s">
        <v>56</v>
      </c>
      <c r="F5068" t="s">
        <v>52</v>
      </c>
      <c r="G5068" s="1">
        <v>44725</v>
      </c>
      <c r="H5068" s="1">
        <v>44736</v>
      </c>
      <c r="I5068" t="s">
        <v>43</v>
      </c>
      <c r="J5068" t="s">
        <v>44</v>
      </c>
      <c r="K5068" s="1">
        <v>44302</v>
      </c>
      <c r="L5068" t="s">
        <v>380</v>
      </c>
      <c r="M5068" s="1"/>
      <c r="N5068" s="1">
        <v>44736</v>
      </c>
      <c r="O5068" t="s">
        <v>4</v>
      </c>
      <c r="P5068" t="s">
        <v>29060</v>
      </c>
    </row>
    <row r="5069" spans="1:16" x14ac:dyDescent="0.25">
      <c r="A5069" t="s">
        <v>8042</v>
      </c>
      <c r="B5069" t="s">
        <v>8043</v>
      </c>
      <c r="C5069" t="s">
        <v>547</v>
      </c>
      <c r="D5069" t="s">
        <v>4828</v>
      </c>
      <c r="E5069" t="s">
        <v>56</v>
      </c>
      <c r="F5069" t="s">
        <v>48</v>
      </c>
      <c r="G5069" s="1">
        <v>44718</v>
      </c>
      <c r="H5069" s="1">
        <v>44736</v>
      </c>
      <c r="I5069" t="s">
        <v>43</v>
      </c>
      <c r="J5069" t="s">
        <v>44</v>
      </c>
      <c r="K5069" s="1">
        <v>44278</v>
      </c>
      <c r="L5069" t="s">
        <v>393</v>
      </c>
      <c r="M5069" s="1"/>
      <c r="N5069" s="1">
        <v>44728</v>
      </c>
      <c r="O5069" t="s">
        <v>4</v>
      </c>
      <c r="P5069" t="s">
        <v>29060</v>
      </c>
    </row>
    <row r="5070" spans="1:16" x14ac:dyDescent="0.25">
      <c r="A5070" t="s">
        <v>7995</v>
      </c>
      <c r="B5070" t="s">
        <v>7996</v>
      </c>
      <c r="C5070" t="s">
        <v>7997</v>
      </c>
      <c r="D5070" t="s">
        <v>4963</v>
      </c>
      <c r="E5070" t="s">
        <v>41</v>
      </c>
      <c r="F5070" t="s">
        <v>42</v>
      </c>
      <c r="G5070" s="1">
        <v>44760</v>
      </c>
      <c r="H5070" s="1">
        <v>44771</v>
      </c>
      <c r="I5070" t="s">
        <v>43</v>
      </c>
      <c r="J5070" t="s">
        <v>44</v>
      </c>
      <c r="K5070" s="1">
        <v>43694</v>
      </c>
      <c r="L5070" t="s">
        <v>182</v>
      </c>
      <c r="M5070" s="1"/>
      <c r="N5070" s="1">
        <v>44736</v>
      </c>
      <c r="O5070" t="s">
        <v>4</v>
      </c>
      <c r="P5070" t="s">
        <v>29060</v>
      </c>
    </row>
    <row r="5071" spans="1:16" x14ac:dyDescent="0.25">
      <c r="A5071" t="s">
        <v>31153</v>
      </c>
      <c r="B5071" t="s">
        <v>31152</v>
      </c>
      <c r="C5071" t="s">
        <v>7351</v>
      </c>
      <c r="D5071" t="s">
        <v>64</v>
      </c>
      <c r="E5071" t="s">
        <v>56</v>
      </c>
      <c r="F5071" t="s">
        <v>48</v>
      </c>
      <c r="G5071" s="1">
        <v>44669</v>
      </c>
      <c r="H5071" s="1">
        <v>44671</v>
      </c>
      <c r="I5071" t="s">
        <v>43</v>
      </c>
      <c r="J5071" t="s">
        <v>44</v>
      </c>
      <c r="K5071" s="1">
        <v>44404</v>
      </c>
      <c r="L5071" t="s">
        <v>393</v>
      </c>
      <c r="M5071" s="1"/>
      <c r="N5071" s="1">
        <v>44670</v>
      </c>
      <c r="O5071" t="s">
        <v>4</v>
      </c>
      <c r="P5071" t="s">
        <v>29060</v>
      </c>
    </row>
    <row r="5072" spans="1:16" x14ac:dyDescent="0.25">
      <c r="A5072" t="s">
        <v>14494</v>
      </c>
      <c r="B5072" t="s">
        <v>14495</v>
      </c>
      <c r="C5072" t="s">
        <v>7351</v>
      </c>
      <c r="D5072" t="s">
        <v>14496</v>
      </c>
      <c r="E5072" t="s">
        <v>41</v>
      </c>
      <c r="F5072" t="s">
        <v>52</v>
      </c>
      <c r="G5072" s="1">
        <v>44713</v>
      </c>
      <c r="H5072" s="1">
        <v>44773</v>
      </c>
      <c r="I5072" t="s">
        <v>43</v>
      </c>
      <c r="J5072" t="s">
        <v>44</v>
      </c>
      <c r="K5072" s="1">
        <v>43985</v>
      </c>
      <c r="L5072" t="s">
        <v>393</v>
      </c>
      <c r="M5072" s="1"/>
      <c r="N5072" s="1">
        <v>44732</v>
      </c>
      <c r="O5072" t="s">
        <v>4</v>
      </c>
      <c r="P5072" t="s">
        <v>29060</v>
      </c>
    </row>
    <row r="5073" spans="1:16" x14ac:dyDescent="0.25">
      <c r="A5073" t="s">
        <v>14490</v>
      </c>
      <c r="B5073" t="s">
        <v>14491</v>
      </c>
      <c r="C5073" t="s">
        <v>7351</v>
      </c>
      <c r="D5073" t="s">
        <v>1574</v>
      </c>
      <c r="E5073" t="s">
        <v>41</v>
      </c>
      <c r="F5073" t="s">
        <v>52</v>
      </c>
      <c r="G5073" s="1">
        <v>44713</v>
      </c>
      <c r="H5073" s="1">
        <v>44773</v>
      </c>
      <c r="I5073" t="s">
        <v>43</v>
      </c>
      <c r="J5073" t="s">
        <v>44</v>
      </c>
      <c r="K5073" s="1">
        <v>43985</v>
      </c>
      <c r="L5073" t="s">
        <v>393</v>
      </c>
      <c r="M5073" s="1"/>
      <c r="N5073" s="1">
        <v>44732</v>
      </c>
      <c r="O5073" t="s">
        <v>4</v>
      </c>
      <c r="P5073" t="s">
        <v>29060</v>
      </c>
    </row>
    <row r="5074" spans="1:16" x14ac:dyDescent="0.25">
      <c r="A5074" t="s">
        <v>14485</v>
      </c>
      <c r="B5074" t="s">
        <v>14486</v>
      </c>
      <c r="C5074" t="s">
        <v>7351</v>
      </c>
      <c r="D5074" t="s">
        <v>13732</v>
      </c>
      <c r="E5074" t="s">
        <v>41</v>
      </c>
      <c r="F5074" t="s">
        <v>52</v>
      </c>
      <c r="G5074" s="1">
        <v>44713</v>
      </c>
      <c r="H5074" s="1">
        <v>44773</v>
      </c>
      <c r="I5074" t="s">
        <v>43</v>
      </c>
      <c r="J5074" t="s">
        <v>44</v>
      </c>
      <c r="K5074" s="1">
        <v>43985</v>
      </c>
      <c r="L5074" t="s">
        <v>393</v>
      </c>
      <c r="M5074" s="1"/>
      <c r="N5074" s="1">
        <v>44732</v>
      </c>
      <c r="O5074" t="s">
        <v>4</v>
      </c>
      <c r="P5074" t="s">
        <v>29060</v>
      </c>
    </row>
    <row r="5075" spans="1:16" x14ac:dyDescent="0.25">
      <c r="A5075" t="s">
        <v>17923</v>
      </c>
      <c r="B5075" t="s">
        <v>17924</v>
      </c>
      <c r="C5075" t="s">
        <v>1031</v>
      </c>
      <c r="D5075" t="s">
        <v>17925</v>
      </c>
      <c r="E5075" t="s">
        <v>41</v>
      </c>
      <c r="F5075" t="s">
        <v>52</v>
      </c>
      <c r="G5075" s="1">
        <v>44685</v>
      </c>
      <c r="H5075" s="1">
        <v>44728</v>
      </c>
      <c r="I5075" t="s">
        <v>43</v>
      </c>
      <c r="J5075" t="s">
        <v>44</v>
      </c>
      <c r="K5075" s="1">
        <v>43589</v>
      </c>
      <c r="L5075" t="s">
        <v>393</v>
      </c>
      <c r="M5075" s="1"/>
      <c r="N5075" s="1">
        <v>44728</v>
      </c>
      <c r="O5075" t="s">
        <v>5</v>
      </c>
      <c r="P5075" t="s">
        <v>29060</v>
      </c>
    </row>
    <row r="5076" spans="1:16" x14ac:dyDescent="0.25">
      <c r="A5076" t="s">
        <v>31151</v>
      </c>
      <c r="B5076" t="s">
        <v>31150</v>
      </c>
      <c r="C5076" t="s">
        <v>12040</v>
      </c>
      <c r="D5076" t="s">
        <v>17297</v>
      </c>
      <c r="E5076" t="s">
        <v>56</v>
      </c>
      <c r="F5076" t="s">
        <v>52</v>
      </c>
      <c r="G5076" s="1">
        <v>44704</v>
      </c>
      <c r="H5076" s="1">
        <v>44706</v>
      </c>
      <c r="I5076" t="s">
        <v>43</v>
      </c>
      <c r="J5076" t="s">
        <v>44</v>
      </c>
      <c r="K5076" s="1">
        <v>43582</v>
      </c>
      <c r="L5076" t="s">
        <v>393</v>
      </c>
      <c r="M5076" s="1"/>
      <c r="N5076" s="1">
        <v>44704</v>
      </c>
      <c r="O5076" t="s">
        <v>4</v>
      </c>
      <c r="P5076" t="s">
        <v>29060</v>
      </c>
    </row>
    <row r="5077" spans="1:16" x14ac:dyDescent="0.25">
      <c r="A5077" t="s">
        <v>16617</v>
      </c>
      <c r="B5077" t="s">
        <v>16618</v>
      </c>
      <c r="C5077" t="s">
        <v>1666</v>
      </c>
      <c r="D5077" t="s">
        <v>5319</v>
      </c>
      <c r="E5077" t="s">
        <v>41</v>
      </c>
      <c r="F5077" t="s">
        <v>48</v>
      </c>
      <c r="G5077" s="1">
        <v>44730</v>
      </c>
      <c r="H5077" s="1">
        <v>44730</v>
      </c>
      <c r="I5077" t="s">
        <v>43</v>
      </c>
      <c r="J5077" t="s">
        <v>44</v>
      </c>
      <c r="K5077" s="1">
        <v>44085</v>
      </c>
      <c r="L5077" t="s">
        <v>71</v>
      </c>
      <c r="M5077" s="1"/>
      <c r="N5077" s="1">
        <v>44731</v>
      </c>
      <c r="O5077" t="s">
        <v>5</v>
      </c>
      <c r="P5077" t="s">
        <v>29060</v>
      </c>
    </row>
    <row r="5078" spans="1:16" x14ac:dyDescent="0.25">
      <c r="A5078" t="s">
        <v>14547</v>
      </c>
      <c r="B5078" t="s">
        <v>14548</v>
      </c>
      <c r="C5078" t="s">
        <v>7351</v>
      </c>
      <c r="D5078" t="s">
        <v>13024</v>
      </c>
      <c r="E5078" t="s">
        <v>41</v>
      </c>
      <c r="F5078" t="s">
        <v>52</v>
      </c>
      <c r="G5078" s="1">
        <v>44713</v>
      </c>
      <c r="H5078" s="1">
        <v>44773</v>
      </c>
      <c r="I5078" t="s">
        <v>43</v>
      </c>
      <c r="J5078" t="s">
        <v>44</v>
      </c>
      <c r="K5078" s="1">
        <v>43986</v>
      </c>
      <c r="L5078" t="s">
        <v>393</v>
      </c>
      <c r="M5078" s="1"/>
      <c r="N5078" s="1">
        <v>44732</v>
      </c>
      <c r="O5078" t="s">
        <v>4</v>
      </c>
      <c r="P5078" t="s">
        <v>29060</v>
      </c>
    </row>
    <row r="5079" spans="1:16" x14ac:dyDescent="0.25">
      <c r="A5079" t="s">
        <v>31149</v>
      </c>
      <c r="B5079" t="s">
        <v>31148</v>
      </c>
      <c r="C5079" t="s">
        <v>1605</v>
      </c>
      <c r="D5079" t="s">
        <v>940</v>
      </c>
      <c r="E5079" t="s">
        <v>41</v>
      </c>
      <c r="F5079" t="s">
        <v>52</v>
      </c>
      <c r="G5079" s="1">
        <v>44703</v>
      </c>
      <c r="H5079" s="1">
        <v>44723</v>
      </c>
      <c r="I5079" t="s">
        <v>43</v>
      </c>
      <c r="J5079" t="s">
        <v>44</v>
      </c>
      <c r="K5079" s="1">
        <v>43991</v>
      </c>
      <c r="L5079" t="s">
        <v>393</v>
      </c>
      <c r="M5079" s="1"/>
      <c r="N5079" s="1">
        <v>44701</v>
      </c>
      <c r="O5079" t="s">
        <v>4</v>
      </c>
      <c r="P5079" t="s">
        <v>29060</v>
      </c>
    </row>
    <row r="5080" spans="1:16" x14ac:dyDescent="0.25">
      <c r="A5080" t="s">
        <v>31147</v>
      </c>
      <c r="B5080" t="s">
        <v>31146</v>
      </c>
      <c r="C5080" t="s">
        <v>1605</v>
      </c>
      <c r="D5080" t="s">
        <v>3738</v>
      </c>
      <c r="E5080" t="s">
        <v>41</v>
      </c>
      <c r="F5080" t="s">
        <v>52</v>
      </c>
      <c r="G5080" s="1">
        <v>44703</v>
      </c>
      <c r="H5080" s="1">
        <v>44710</v>
      </c>
      <c r="I5080" t="s">
        <v>43</v>
      </c>
      <c r="J5080" t="s">
        <v>44</v>
      </c>
      <c r="K5080" s="1">
        <v>43991</v>
      </c>
      <c r="L5080" t="s">
        <v>393</v>
      </c>
      <c r="M5080" s="1"/>
      <c r="N5080" s="1">
        <v>44706</v>
      </c>
      <c r="O5080" t="s">
        <v>4</v>
      </c>
      <c r="P5080" t="s">
        <v>29060</v>
      </c>
    </row>
    <row r="5081" spans="1:16" x14ac:dyDescent="0.25">
      <c r="A5081" t="s">
        <v>14541</v>
      </c>
      <c r="B5081" t="s">
        <v>14542</v>
      </c>
      <c r="C5081" t="s">
        <v>7351</v>
      </c>
      <c r="D5081" t="s">
        <v>14543</v>
      </c>
      <c r="E5081" t="s">
        <v>56</v>
      </c>
      <c r="F5081" t="s">
        <v>52</v>
      </c>
      <c r="G5081" s="1">
        <v>44713</v>
      </c>
      <c r="H5081" s="1">
        <v>44773</v>
      </c>
      <c r="I5081" t="s">
        <v>43</v>
      </c>
      <c r="J5081" t="s">
        <v>44</v>
      </c>
      <c r="K5081" s="1">
        <v>43986</v>
      </c>
      <c r="L5081" t="s">
        <v>393</v>
      </c>
      <c r="M5081" s="1"/>
      <c r="N5081" s="1">
        <v>44727</v>
      </c>
      <c r="O5081" t="s">
        <v>4</v>
      </c>
      <c r="P5081" t="s">
        <v>29060</v>
      </c>
    </row>
    <row r="5082" spans="1:16" x14ac:dyDescent="0.25">
      <c r="A5082" t="s">
        <v>31145</v>
      </c>
      <c r="B5082" t="s">
        <v>31144</v>
      </c>
      <c r="C5082" t="s">
        <v>1605</v>
      </c>
      <c r="D5082" t="s">
        <v>2932</v>
      </c>
      <c r="E5082" t="s">
        <v>41</v>
      </c>
      <c r="F5082" t="s">
        <v>52</v>
      </c>
      <c r="G5082" s="1">
        <v>44703</v>
      </c>
      <c r="H5082" s="1">
        <v>44723</v>
      </c>
      <c r="I5082" t="s">
        <v>43</v>
      </c>
      <c r="J5082" t="s">
        <v>44</v>
      </c>
      <c r="K5082" s="1">
        <v>43991</v>
      </c>
      <c r="L5082" t="s">
        <v>393</v>
      </c>
      <c r="M5082" s="1"/>
      <c r="N5082" s="1">
        <v>44704</v>
      </c>
      <c r="O5082" t="s">
        <v>4</v>
      </c>
      <c r="P5082" t="s">
        <v>29060</v>
      </c>
    </row>
    <row r="5083" spans="1:16" x14ac:dyDescent="0.25">
      <c r="A5083" t="s">
        <v>31143</v>
      </c>
      <c r="B5083" t="s">
        <v>28921</v>
      </c>
      <c r="C5083" t="s">
        <v>1605</v>
      </c>
      <c r="D5083" t="s">
        <v>15056</v>
      </c>
      <c r="E5083" t="s">
        <v>41</v>
      </c>
      <c r="F5083" t="s">
        <v>52</v>
      </c>
      <c r="G5083" s="1">
        <v>44703</v>
      </c>
      <c r="H5083" s="1">
        <v>44723</v>
      </c>
      <c r="I5083" t="s">
        <v>43</v>
      </c>
      <c r="J5083" t="s">
        <v>44</v>
      </c>
      <c r="K5083" s="1">
        <v>43991</v>
      </c>
      <c r="L5083" t="s">
        <v>393</v>
      </c>
      <c r="M5083" s="1"/>
      <c r="N5083" s="1">
        <v>44690</v>
      </c>
      <c r="O5083" t="s">
        <v>4</v>
      </c>
      <c r="P5083" t="s">
        <v>29060</v>
      </c>
    </row>
    <row r="5084" spans="1:16" x14ac:dyDescent="0.25">
      <c r="A5084" t="s">
        <v>14528</v>
      </c>
      <c r="B5084" t="s">
        <v>14529</v>
      </c>
      <c r="C5084" t="s">
        <v>7351</v>
      </c>
      <c r="D5084" t="s">
        <v>14530</v>
      </c>
      <c r="E5084" t="s">
        <v>41</v>
      </c>
      <c r="F5084" t="s">
        <v>52</v>
      </c>
      <c r="G5084" s="1">
        <v>44713</v>
      </c>
      <c r="H5084" s="1">
        <v>44773</v>
      </c>
      <c r="I5084" t="s">
        <v>43</v>
      </c>
      <c r="J5084" t="s">
        <v>44</v>
      </c>
      <c r="K5084" s="1">
        <v>43986</v>
      </c>
      <c r="L5084" t="s">
        <v>393</v>
      </c>
      <c r="M5084" s="1"/>
      <c r="N5084" s="1">
        <v>44732</v>
      </c>
      <c r="O5084" t="s">
        <v>4</v>
      </c>
      <c r="P5084" t="s">
        <v>29060</v>
      </c>
    </row>
    <row r="5085" spans="1:16" x14ac:dyDescent="0.25">
      <c r="A5085" t="s">
        <v>14522</v>
      </c>
      <c r="B5085" t="s">
        <v>14523</v>
      </c>
      <c r="C5085" t="s">
        <v>7351</v>
      </c>
      <c r="D5085" t="s">
        <v>13406</v>
      </c>
      <c r="E5085" t="s">
        <v>41</v>
      </c>
      <c r="F5085" t="s">
        <v>52</v>
      </c>
      <c r="G5085" s="1">
        <v>44713</v>
      </c>
      <c r="H5085" s="1">
        <v>44773</v>
      </c>
      <c r="I5085" t="s">
        <v>43</v>
      </c>
      <c r="J5085" t="s">
        <v>44</v>
      </c>
      <c r="K5085" s="1">
        <v>43986</v>
      </c>
      <c r="L5085" t="s">
        <v>393</v>
      </c>
      <c r="M5085" s="1"/>
      <c r="N5085" s="1">
        <v>44732</v>
      </c>
      <c r="O5085" t="s">
        <v>4</v>
      </c>
      <c r="P5085" t="s">
        <v>29060</v>
      </c>
    </row>
    <row r="5086" spans="1:16" x14ac:dyDescent="0.25">
      <c r="A5086" t="s">
        <v>14519</v>
      </c>
      <c r="B5086" t="s">
        <v>14520</v>
      </c>
      <c r="C5086" t="s">
        <v>7351</v>
      </c>
      <c r="D5086" t="s">
        <v>14521</v>
      </c>
      <c r="E5086" t="s">
        <v>41</v>
      </c>
      <c r="F5086" t="s">
        <v>52</v>
      </c>
      <c r="G5086" s="1"/>
      <c r="H5086" s="1"/>
      <c r="I5086" t="s">
        <v>43</v>
      </c>
      <c r="J5086" t="s">
        <v>44</v>
      </c>
      <c r="K5086" s="1">
        <v>43986</v>
      </c>
      <c r="L5086" t="s">
        <v>393</v>
      </c>
      <c r="M5086" s="1"/>
      <c r="N5086" s="1">
        <v>44733</v>
      </c>
      <c r="O5086" t="s">
        <v>4</v>
      </c>
      <c r="P5086" t="s">
        <v>29060</v>
      </c>
    </row>
    <row r="5087" spans="1:16" x14ac:dyDescent="0.25">
      <c r="A5087" t="s">
        <v>14517</v>
      </c>
      <c r="B5087" t="s">
        <v>14518</v>
      </c>
      <c r="C5087" t="s">
        <v>7351</v>
      </c>
      <c r="D5087" t="s">
        <v>8046</v>
      </c>
      <c r="E5087" t="s">
        <v>41</v>
      </c>
      <c r="F5087" t="s">
        <v>52</v>
      </c>
      <c r="G5087" s="1">
        <v>44713</v>
      </c>
      <c r="H5087" s="1">
        <v>44773</v>
      </c>
      <c r="I5087" t="s">
        <v>43</v>
      </c>
      <c r="J5087" t="s">
        <v>44</v>
      </c>
      <c r="K5087" s="1">
        <v>43985</v>
      </c>
      <c r="L5087" t="s">
        <v>393</v>
      </c>
      <c r="M5087" s="1"/>
      <c r="N5087" s="1">
        <v>44733</v>
      </c>
      <c r="O5087" t="s">
        <v>4</v>
      </c>
      <c r="P5087" t="s">
        <v>29060</v>
      </c>
    </row>
    <row r="5088" spans="1:16" x14ac:dyDescent="0.25">
      <c r="A5088" t="s">
        <v>14515</v>
      </c>
      <c r="B5088" t="s">
        <v>14516</v>
      </c>
      <c r="C5088" t="s">
        <v>7351</v>
      </c>
      <c r="D5088" t="s">
        <v>13021</v>
      </c>
      <c r="E5088" t="s">
        <v>41</v>
      </c>
      <c r="F5088" t="s">
        <v>52</v>
      </c>
      <c r="G5088" s="1">
        <v>44713</v>
      </c>
      <c r="H5088" s="1">
        <v>44773</v>
      </c>
      <c r="I5088" t="s">
        <v>43</v>
      </c>
      <c r="J5088" t="s">
        <v>44</v>
      </c>
      <c r="K5088" s="1">
        <v>43985</v>
      </c>
      <c r="L5088" t="s">
        <v>393</v>
      </c>
      <c r="M5088" s="1"/>
      <c r="N5088" s="1">
        <v>44732</v>
      </c>
      <c r="O5088" t="s">
        <v>4</v>
      </c>
      <c r="P5088" t="s">
        <v>29060</v>
      </c>
    </row>
    <row r="5089" spans="1:16" x14ac:dyDescent="0.25">
      <c r="A5089" t="s">
        <v>14513</v>
      </c>
      <c r="B5089" t="s">
        <v>14514</v>
      </c>
      <c r="C5089" t="s">
        <v>7351</v>
      </c>
      <c r="D5089" t="s">
        <v>13058</v>
      </c>
      <c r="E5089" t="s">
        <v>41</v>
      </c>
      <c r="F5089" t="s">
        <v>52</v>
      </c>
      <c r="G5089" s="1"/>
      <c r="H5089" s="1"/>
      <c r="I5089" t="s">
        <v>43</v>
      </c>
      <c r="J5089" t="s">
        <v>44</v>
      </c>
      <c r="K5089" s="1">
        <v>43985</v>
      </c>
      <c r="L5089" t="s">
        <v>393</v>
      </c>
      <c r="M5089" s="1"/>
      <c r="N5089" s="1">
        <v>44733</v>
      </c>
      <c r="O5089" t="s">
        <v>4</v>
      </c>
      <c r="P5089" t="s">
        <v>29060</v>
      </c>
    </row>
    <row r="5090" spans="1:16" x14ac:dyDescent="0.25">
      <c r="A5090" t="s">
        <v>14510</v>
      </c>
      <c r="B5090" t="s">
        <v>14511</v>
      </c>
      <c r="C5090" t="s">
        <v>7351</v>
      </c>
      <c r="D5090" t="s">
        <v>14512</v>
      </c>
      <c r="E5090" t="s">
        <v>41</v>
      </c>
      <c r="F5090" t="s">
        <v>52</v>
      </c>
      <c r="G5090" s="1">
        <v>44713</v>
      </c>
      <c r="H5090" s="1">
        <v>44773</v>
      </c>
      <c r="I5090" t="s">
        <v>43</v>
      </c>
      <c r="J5090" t="s">
        <v>44</v>
      </c>
      <c r="K5090" s="1">
        <v>43985</v>
      </c>
      <c r="L5090" t="s">
        <v>393</v>
      </c>
      <c r="M5090" s="1"/>
      <c r="N5090" s="1">
        <v>44732</v>
      </c>
      <c r="O5090" t="s">
        <v>4</v>
      </c>
      <c r="P5090" t="s">
        <v>29060</v>
      </c>
    </row>
    <row r="5091" spans="1:16" x14ac:dyDescent="0.25">
      <c r="A5091" t="s">
        <v>14507</v>
      </c>
      <c r="B5091" t="s">
        <v>14508</v>
      </c>
      <c r="C5091" t="s">
        <v>7351</v>
      </c>
      <c r="D5091" t="s">
        <v>14509</v>
      </c>
      <c r="E5091" t="s">
        <v>41</v>
      </c>
      <c r="F5091" t="s">
        <v>52</v>
      </c>
      <c r="G5091" s="1"/>
      <c r="H5091" s="1"/>
      <c r="I5091" t="s">
        <v>43</v>
      </c>
      <c r="J5091" t="s">
        <v>44</v>
      </c>
      <c r="K5091" s="1">
        <v>43985</v>
      </c>
      <c r="L5091" t="s">
        <v>393</v>
      </c>
      <c r="M5091" s="1"/>
      <c r="N5091" s="1">
        <v>44733</v>
      </c>
      <c r="O5091" t="s">
        <v>4</v>
      </c>
      <c r="P5091" t="s">
        <v>29060</v>
      </c>
    </row>
    <row r="5092" spans="1:16" x14ac:dyDescent="0.25">
      <c r="A5092" t="s">
        <v>14502</v>
      </c>
      <c r="B5092" t="s">
        <v>14503</v>
      </c>
      <c r="C5092" t="s">
        <v>7351</v>
      </c>
      <c r="D5092" t="s">
        <v>14504</v>
      </c>
      <c r="E5092" t="s">
        <v>41</v>
      </c>
      <c r="F5092" t="s">
        <v>52</v>
      </c>
      <c r="G5092" s="1">
        <v>44713</v>
      </c>
      <c r="H5092" s="1">
        <v>44773</v>
      </c>
      <c r="I5092" t="s">
        <v>43</v>
      </c>
      <c r="J5092" t="s">
        <v>44</v>
      </c>
      <c r="K5092" s="1">
        <v>43986</v>
      </c>
      <c r="L5092" t="s">
        <v>393</v>
      </c>
      <c r="M5092" s="1"/>
      <c r="N5092" s="1">
        <v>44732</v>
      </c>
      <c r="O5092" t="s">
        <v>4</v>
      </c>
      <c r="P5092" t="s">
        <v>29060</v>
      </c>
    </row>
    <row r="5093" spans="1:16" x14ac:dyDescent="0.25">
      <c r="A5093" t="s">
        <v>14500</v>
      </c>
      <c r="B5093" t="s">
        <v>14501</v>
      </c>
      <c r="C5093" t="s">
        <v>7351</v>
      </c>
      <c r="D5093" t="s">
        <v>12211</v>
      </c>
      <c r="E5093" t="s">
        <v>41</v>
      </c>
      <c r="F5093" t="s">
        <v>52</v>
      </c>
      <c r="G5093" s="1">
        <v>44713</v>
      </c>
      <c r="H5093" s="1">
        <v>44773</v>
      </c>
      <c r="I5093" t="s">
        <v>43</v>
      </c>
      <c r="J5093" t="s">
        <v>44</v>
      </c>
      <c r="K5093" s="1">
        <v>43986</v>
      </c>
      <c r="L5093" t="s">
        <v>393</v>
      </c>
      <c r="M5093" s="1"/>
      <c r="N5093" s="1">
        <v>44732</v>
      </c>
      <c r="O5093" t="s">
        <v>4</v>
      </c>
      <c r="P5093" t="s">
        <v>29060</v>
      </c>
    </row>
    <row r="5094" spans="1:16" x14ac:dyDescent="0.25">
      <c r="A5094" t="s">
        <v>14497</v>
      </c>
      <c r="B5094" t="s">
        <v>14498</v>
      </c>
      <c r="C5094" t="s">
        <v>7351</v>
      </c>
      <c r="D5094" t="s">
        <v>14499</v>
      </c>
      <c r="E5094" t="s">
        <v>41</v>
      </c>
      <c r="F5094" t="s">
        <v>52</v>
      </c>
      <c r="G5094" s="1">
        <v>44713</v>
      </c>
      <c r="H5094" s="1">
        <v>44773</v>
      </c>
      <c r="I5094" t="s">
        <v>43</v>
      </c>
      <c r="J5094" t="s">
        <v>44</v>
      </c>
      <c r="K5094" s="1">
        <v>43985</v>
      </c>
      <c r="L5094" t="s">
        <v>393</v>
      </c>
      <c r="M5094" s="1"/>
      <c r="N5094" s="1">
        <v>44732</v>
      </c>
      <c r="O5094" t="s">
        <v>4</v>
      </c>
      <c r="P5094" t="s">
        <v>29060</v>
      </c>
    </row>
    <row r="5095" spans="1:16" x14ac:dyDescent="0.25">
      <c r="A5095" t="s">
        <v>17898</v>
      </c>
      <c r="B5095" t="s">
        <v>17899</v>
      </c>
      <c r="C5095" t="s">
        <v>8277</v>
      </c>
      <c r="D5095" t="s">
        <v>14719</v>
      </c>
      <c r="E5095" t="s">
        <v>41</v>
      </c>
      <c r="F5095" t="s">
        <v>52</v>
      </c>
      <c r="G5095" s="1">
        <v>44737</v>
      </c>
      <c r="H5095" s="1">
        <v>44737</v>
      </c>
      <c r="I5095" t="s">
        <v>43</v>
      </c>
      <c r="J5095" t="s">
        <v>44</v>
      </c>
      <c r="K5095" s="1">
        <v>43627</v>
      </c>
      <c r="L5095" t="s">
        <v>393</v>
      </c>
      <c r="M5095" s="1"/>
      <c r="N5095" s="1">
        <v>44737</v>
      </c>
      <c r="O5095" t="s">
        <v>5</v>
      </c>
      <c r="P5095" t="s">
        <v>29060</v>
      </c>
    </row>
    <row r="5096" spans="1:16" x14ac:dyDescent="0.25">
      <c r="A5096" t="s">
        <v>17904</v>
      </c>
      <c r="B5096" t="s">
        <v>17905</v>
      </c>
      <c r="C5096" t="s">
        <v>1031</v>
      </c>
      <c r="D5096" t="s">
        <v>17906</v>
      </c>
      <c r="E5096" t="s">
        <v>41</v>
      </c>
      <c r="F5096" t="s">
        <v>52</v>
      </c>
      <c r="G5096" s="1">
        <v>44723</v>
      </c>
      <c r="H5096" s="1">
        <v>44725</v>
      </c>
      <c r="I5096" t="s">
        <v>43</v>
      </c>
      <c r="J5096" t="s">
        <v>44</v>
      </c>
      <c r="K5096" s="1">
        <v>43601</v>
      </c>
      <c r="L5096" t="s">
        <v>393</v>
      </c>
      <c r="M5096" s="1"/>
      <c r="N5096" s="1">
        <v>44725</v>
      </c>
      <c r="O5096" t="s">
        <v>5</v>
      </c>
      <c r="P5096" t="s">
        <v>29060</v>
      </c>
    </row>
    <row r="5097" spans="1:16" x14ac:dyDescent="0.25">
      <c r="A5097" t="s">
        <v>31142</v>
      </c>
      <c r="B5097" t="s">
        <v>31141</v>
      </c>
      <c r="C5097" t="s">
        <v>12040</v>
      </c>
      <c r="D5097" t="s">
        <v>17297</v>
      </c>
      <c r="E5097" t="s">
        <v>56</v>
      </c>
      <c r="F5097" t="s">
        <v>52</v>
      </c>
      <c r="G5097" s="1">
        <v>44704</v>
      </c>
      <c r="H5097" s="1">
        <v>44706</v>
      </c>
      <c r="I5097" t="s">
        <v>43</v>
      </c>
      <c r="J5097" t="s">
        <v>44</v>
      </c>
      <c r="K5097" s="1">
        <v>43582</v>
      </c>
      <c r="L5097" t="s">
        <v>393</v>
      </c>
      <c r="M5097" s="1"/>
      <c r="N5097" s="1">
        <v>44704</v>
      </c>
      <c r="O5097" t="s">
        <v>4</v>
      </c>
      <c r="P5097" t="s">
        <v>29060</v>
      </c>
    </row>
    <row r="5098" spans="1:16" x14ac:dyDescent="0.25">
      <c r="A5098" t="s">
        <v>31140</v>
      </c>
      <c r="B5098" t="s">
        <v>31139</v>
      </c>
      <c r="C5098" t="s">
        <v>1031</v>
      </c>
      <c r="D5098" t="s">
        <v>31138</v>
      </c>
      <c r="E5098" t="s">
        <v>41</v>
      </c>
      <c r="F5098" t="s">
        <v>52</v>
      </c>
      <c r="G5098" s="1">
        <v>44707</v>
      </c>
      <c r="H5098" s="1">
        <v>44708</v>
      </c>
      <c r="I5098" t="s">
        <v>43</v>
      </c>
      <c r="J5098" t="s">
        <v>44</v>
      </c>
      <c r="K5098" s="1">
        <v>43503</v>
      </c>
      <c r="L5098" t="s">
        <v>393</v>
      </c>
      <c r="M5098" s="1"/>
      <c r="N5098" s="1">
        <v>44708</v>
      </c>
      <c r="O5098" t="s">
        <v>5</v>
      </c>
      <c r="P5098" t="s">
        <v>29060</v>
      </c>
    </row>
    <row r="5099" spans="1:16" x14ac:dyDescent="0.25">
      <c r="A5099" t="s">
        <v>17956</v>
      </c>
      <c r="B5099" t="s">
        <v>17957</v>
      </c>
      <c r="C5099" t="s">
        <v>8277</v>
      </c>
      <c r="D5099" t="s">
        <v>64</v>
      </c>
      <c r="E5099" t="s">
        <v>41</v>
      </c>
      <c r="F5099" t="s">
        <v>52</v>
      </c>
      <c r="G5099" s="1">
        <v>44733</v>
      </c>
      <c r="H5099" s="1">
        <v>44734</v>
      </c>
      <c r="I5099" t="s">
        <v>43</v>
      </c>
      <c r="J5099" t="s">
        <v>44</v>
      </c>
      <c r="K5099" s="1">
        <v>43490</v>
      </c>
      <c r="L5099" t="s">
        <v>393</v>
      </c>
      <c r="M5099" s="1"/>
      <c r="N5099" s="1">
        <v>44734</v>
      </c>
      <c r="O5099" t="s">
        <v>5</v>
      </c>
      <c r="P5099" t="s">
        <v>29060</v>
      </c>
    </row>
    <row r="5100" spans="1:16" x14ac:dyDescent="0.25">
      <c r="A5100" t="s">
        <v>14448</v>
      </c>
      <c r="B5100" t="s">
        <v>14449</v>
      </c>
      <c r="C5100" t="s">
        <v>547</v>
      </c>
      <c r="D5100" t="s">
        <v>7357</v>
      </c>
      <c r="E5100" t="s">
        <v>41</v>
      </c>
      <c r="F5100" t="s">
        <v>48</v>
      </c>
      <c r="G5100" s="1">
        <v>44718</v>
      </c>
      <c r="H5100" s="1">
        <v>44736</v>
      </c>
      <c r="I5100" t="s">
        <v>43</v>
      </c>
      <c r="J5100" t="s">
        <v>44</v>
      </c>
      <c r="K5100" s="1">
        <v>43516</v>
      </c>
      <c r="L5100" t="s">
        <v>393</v>
      </c>
      <c r="M5100" s="1"/>
      <c r="N5100" s="1">
        <v>44726</v>
      </c>
      <c r="O5100" t="s">
        <v>4</v>
      </c>
      <c r="P5100" t="s">
        <v>29060</v>
      </c>
    </row>
    <row r="5101" spans="1:16" x14ac:dyDescent="0.25">
      <c r="A5101" t="s">
        <v>14446</v>
      </c>
      <c r="B5101" t="s">
        <v>14447</v>
      </c>
      <c r="C5101" t="s">
        <v>9500</v>
      </c>
      <c r="D5101" t="s">
        <v>7354</v>
      </c>
      <c r="E5101" t="s">
        <v>41</v>
      </c>
      <c r="F5101" t="s">
        <v>52</v>
      </c>
      <c r="G5101" s="1">
        <v>44740</v>
      </c>
      <c r="H5101" s="1">
        <v>44742</v>
      </c>
      <c r="I5101" t="s">
        <v>43</v>
      </c>
      <c r="J5101" t="s">
        <v>44</v>
      </c>
      <c r="K5101" s="1">
        <v>43490</v>
      </c>
      <c r="L5101" t="s">
        <v>393</v>
      </c>
      <c r="M5101" s="1"/>
      <c r="N5101" s="1">
        <v>44740</v>
      </c>
      <c r="O5101" t="s">
        <v>5</v>
      </c>
      <c r="P5101" t="s">
        <v>29060</v>
      </c>
    </row>
    <row r="5102" spans="1:16" x14ac:dyDescent="0.25">
      <c r="A5102" t="s">
        <v>8713</v>
      </c>
      <c r="B5102" t="s">
        <v>8714</v>
      </c>
      <c r="C5102" t="s">
        <v>6754</v>
      </c>
      <c r="D5102" t="s">
        <v>8715</v>
      </c>
      <c r="E5102" t="s">
        <v>41</v>
      </c>
      <c r="F5102" t="s">
        <v>52</v>
      </c>
      <c r="G5102" s="1">
        <v>44725</v>
      </c>
      <c r="H5102" s="1">
        <v>44736</v>
      </c>
      <c r="I5102" t="s">
        <v>43</v>
      </c>
      <c r="J5102" t="s">
        <v>44</v>
      </c>
      <c r="K5102" s="1">
        <v>43621</v>
      </c>
      <c r="L5102" t="s">
        <v>380</v>
      </c>
      <c r="M5102" s="1"/>
      <c r="N5102" s="1">
        <v>44737</v>
      </c>
      <c r="O5102" t="s">
        <v>4</v>
      </c>
      <c r="P5102" t="s">
        <v>29060</v>
      </c>
    </row>
    <row r="5103" spans="1:16" x14ac:dyDescent="0.25">
      <c r="A5103" t="s">
        <v>8717</v>
      </c>
      <c r="B5103" t="s">
        <v>8718</v>
      </c>
      <c r="C5103" t="s">
        <v>6754</v>
      </c>
      <c r="D5103" t="s">
        <v>8719</v>
      </c>
      <c r="E5103" t="s">
        <v>41</v>
      </c>
      <c r="F5103" t="s">
        <v>52</v>
      </c>
      <c r="G5103" s="1">
        <v>44725</v>
      </c>
      <c r="H5103" s="1">
        <v>44736</v>
      </c>
      <c r="I5103" t="s">
        <v>43</v>
      </c>
      <c r="J5103" t="s">
        <v>44</v>
      </c>
      <c r="K5103" s="1">
        <v>43672</v>
      </c>
      <c r="L5103" t="s">
        <v>380</v>
      </c>
      <c r="M5103" s="1"/>
      <c r="N5103" s="1">
        <v>44725</v>
      </c>
      <c r="O5103" t="s">
        <v>5</v>
      </c>
      <c r="P5103" t="s">
        <v>29060</v>
      </c>
    </row>
    <row r="5104" spans="1:16" x14ac:dyDescent="0.25">
      <c r="A5104" t="s">
        <v>35918</v>
      </c>
      <c r="B5104" t="s">
        <v>35917</v>
      </c>
      <c r="C5104" t="s">
        <v>604</v>
      </c>
      <c r="D5104" t="s">
        <v>15673</v>
      </c>
      <c r="E5104" t="s">
        <v>41</v>
      </c>
      <c r="F5104" t="s">
        <v>52</v>
      </c>
      <c r="G5104" s="1">
        <v>44704</v>
      </c>
      <c r="H5104" s="1">
        <v>44713</v>
      </c>
      <c r="I5104" t="s">
        <v>43</v>
      </c>
      <c r="J5104" t="s">
        <v>44</v>
      </c>
      <c r="K5104" s="1">
        <v>43626</v>
      </c>
      <c r="L5104" t="s">
        <v>380</v>
      </c>
      <c r="M5104" s="1"/>
      <c r="N5104" s="1">
        <v>44705</v>
      </c>
      <c r="O5104" t="s">
        <v>5</v>
      </c>
      <c r="P5104" t="s">
        <v>29060</v>
      </c>
    </row>
    <row r="5105" spans="1:16" x14ac:dyDescent="0.25">
      <c r="A5105" t="s">
        <v>8710</v>
      </c>
      <c r="B5105" t="s">
        <v>8711</v>
      </c>
      <c r="C5105" t="s">
        <v>6754</v>
      </c>
      <c r="D5105" t="s">
        <v>8712</v>
      </c>
      <c r="E5105" t="s">
        <v>41</v>
      </c>
      <c r="F5105" t="s">
        <v>52</v>
      </c>
      <c r="G5105" s="1">
        <v>44725</v>
      </c>
      <c r="H5105" s="1">
        <v>44736</v>
      </c>
      <c r="I5105" t="s">
        <v>43</v>
      </c>
      <c r="J5105" t="s">
        <v>44</v>
      </c>
      <c r="K5105" s="1">
        <v>43621</v>
      </c>
      <c r="L5105" t="s">
        <v>380</v>
      </c>
      <c r="M5105" s="1"/>
      <c r="N5105" s="1">
        <v>44737</v>
      </c>
      <c r="O5105" t="s">
        <v>4</v>
      </c>
      <c r="P5105" t="s">
        <v>29060</v>
      </c>
    </row>
    <row r="5106" spans="1:16" x14ac:dyDescent="0.25">
      <c r="A5106" t="s">
        <v>35916</v>
      </c>
      <c r="B5106" t="s">
        <v>35915</v>
      </c>
      <c r="C5106" t="s">
        <v>604</v>
      </c>
      <c r="D5106" t="s">
        <v>11176</v>
      </c>
      <c r="E5106" t="s">
        <v>41</v>
      </c>
      <c r="F5106" t="s">
        <v>48</v>
      </c>
      <c r="G5106" s="1">
        <v>44704</v>
      </c>
      <c r="H5106" s="1">
        <v>44713</v>
      </c>
      <c r="I5106" t="s">
        <v>43</v>
      </c>
      <c r="J5106" t="s">
        <v>44</v>
      </c>
      <c r="K5106" s="1">
        <v>43607</v>
      </c>
      <c r="L5106" t="s">
        <v>380</v>
      </c>
      <c r="M5106" s="1"/>
      <c r="N5106" s="1">
        <v>44705</v>
      </c>
      <c r="O5106" t="s">
        <v>4</v>
      </c>
      <c r="P5106" t="s">
        <v>29060</v>
      </c>
    </row>
    <row r="5107" spans="1:16" x14ac:dyDescent="0.25">
      <c r="A5107" t="s">
        <v>35914</v>
      </c>
      <c r="B5107" t="s">
        <v>35913</v>
      </c>
      <c r="C5107" t="s">
        <v>604</v>
      </c>
      <c r="D5107" t="s">
        <v>19536</v>
      </c>
      <c r="E5107" t="s">
        <v>41</v>
      </c>
      <c r="F5107" t="s">
        <v>48</v>
      </c>
      <c r="G5107" s="1">
        <v>44704</v>
      </c>
      <c r="H5107" s="1">
        <v>44713</v>
      </c>
      <c r="I5107" t="s">
        <v>43</v>
      </c>
      <c r="J5107" t="s">
        <v>44</v>
      </c>
      <c r="K5107" s="1">
        <v>43607</v>
      </c>
      <c r="L5107" t="s">
        <v>380</v>
      </c>
      <c r="M5107" s="1"/>
      <c r="N5107" s="1">
        <v>44705</v>
      </c>
      <c r="O5107" t="s">
        <v>4</v>
      </c>
      <c r="P5107" t="s">
        <v>29060</v>
      </c>
    </row>
    <row r="5108" spans="1:16" x14ac:dyDescent="0.25">
      <c r="A5108" t="s">
        <v>8705</v>
      </c>
      <c r="B5108" t="s">
        <v>8706</v>
      </c>
      <c r="C5108" t="s">
        <v>6754</v>
      </c>
      <c r="D5108" t="s">
        <v>1868</v>
      </c>
      <c r="E5108" t="s">
        <v>41</v>
      </c>
      <c r="F5108" t="s">
        <v>48</v>
      </c>
      <c r="G5108" s="1">
        <v>44725</v>
      </c>
      <c r="H5108" s="1">
        <v>44736</v>
      </c>
      <c r="I5108" t="s">
        <v>43</v>
      </c>
      <c r="J5108" t="s">
        <v>44</v>
      </c>
      <c r="K5108" s="1">
        <v>43598</v>
      </c>
      <c r="L5108" t="s">
        <v>380</v>
      </c>
      <c r="M5108" s="1"/>
      <c r="N5108" s="1">
        <v>44729</v>
      </c>
      <c r="O5108" t="s">
        <v>5</v>
      </c>
      <c r="P5108" t="s">
        <v>29060</v>
      </c>
    </row>
    <row r="5109" spans="1:16" x14ac:dyDescent="0.25">
      <c r="A5109" t="s">
        <v>35912</v>
      </c>
      <c r="B5109" t="s">
        <v>35911</v>
      </c>
      <c r="C5109" t="s">
        <v>604</v>
      </c>
      <c r="D5109" t="s">
        <v>24174</v>
      </c>
      <c r="E5109" t="s">
        <v>41</v>
      </c>
      <c r="F5109" t="s">
        <v>48</v>
      </c>
      <c r="G5109" s="1">
        <v>44704</v>
      </c>
      <c r="H5109" s="1">
        <v>44713</v>
      </c>
      <c r="I5109" t="s">
        <v>43</v>
      </c>
      <c r="J5109" t="s">
        <v>44</v>
      </c>
      <c r="K5109" s="1">
        <v>43578</v>
      </c>
      <c r="L5109" t="s">
        <v>380</v>
      </c>
      <c r="M5109" s="1"/>
      <c r="N5109" s="1">
        <v>44705</v>
      </c>
      <c r="O5109" t="s">
        <v>4</v>
      </c>
      <c r="P5109" t="s">
        <v>29060</v>
      </c>
    </row>
    <row r="5110" spans="1:16" x14ac:dyDescent="0.25">
      <c r="A5110" t="s">
        <v>31137</v>
      </c>
      <c r="B5110" t="s">
        <v>31136</v>
      </c>
      <c r="C5110" t="s">
        <v>1031</v>
      </c>
      <c r="D5110" t="s">
        <v>10755</v>
      </c>
      <c r="E5110" t="s">
        <v>41</v>
      </c>
      <c r="F5110" t="s">
        <v>48</v>
      </c>
      <c r="G5110" s="1">
        <v>44704</v>
      </c>
      <c r="H5110" s="1">
        <v>44706</v>
      </c>
      <c r="I5110" t="s">
        <v>43</v>
      </c>
      <c r="J5110" t="s">
        <v>44</v>
      </c>
      <c r="K5110" s="1">
        <v>43515</v>
      </c>
      <c r="L5110" t="s">
        <v>393</v>
      </c>
      <c r="M5110" s="1"/>
      <c r="N5110" s="1">
        <v>44706</v>
      </c>
      <c r="O5110" t="s">
        <v>5</v>
      </c>
      <c r="P5110" t="s">
        <v>29060</v>
      </c>
    </row>
    <row r="5111" spans="1:16" x14ac:dyDescent="0.25">
      <c r="A5111" t="s">
        <v>18131</v>
      </c>
      <c r="B5111" t="s">
        <v>18132</v>
      </c>
      <c r="C5111" t="s">
        <v>1031</v>
      </c>
      <c r="D5111" t="s">
        <v>3019</v>
      </c>
      <c r="E5111" t="s">
        <v>56</v>
      </c>
      <c r="F5111" t="s">
        <v>52</v>
      </c>
      <c r="G5111" s="1">
        <v>44725</v>
      </c>
      <c r="H5111" s="1">
        <v>44732</v>
      </c>
      <c r="I5111" t="s">
        <v>43</v>
      </c>
      <c r="J5111" t="s">
        <v>44</v>
      </c>
      <c r="K5111" s="1">
        <v>43477</v>
      </c>
      <c r="L5111" t="s">
        <v>393</v>
      </c>
      <c r="M5111" s="1"/>
      <c r="N5111" s="1">
        <v>44740</v>
      </c>
      <c r="O5111" t="s">
        <v>5</v>
      </c>
      <c r="P5111" t="s">
        <v>29060</v>
      </c>
    </row>
    <row r="5112" spans="1:16" x14ac:dyDescent="0.25">
      <c r="A5112" t="s">
        <v>18114</v>
      </c>
      <c r="B5112" t="s">
        <v>18115</v>
      </c>
      <c r="C5112" t="s">
        <v>8277</v>
      </c>
      <c r="D5112" t="s">
        <v>11991</v>
      </c>
      <c r="E5112" t="s">
        <v>56</v>
      </c>
      <c r="F5112" t="s">
        <v>52</v>
      </c>
      <c r="G5112" s="1">
        <v>44735</v>
      </c>
      <c r="H5112" s="1">
        <v>44735</v>
      </c>
      <c r="I5112" t="s">
        <v>43</v>
      </c>
      <c r="J5112" t="s">
        <v>44</v>
      </c>
      <c r="K5112" s="1">
        <v>43491</v>
      </c>
      <c r="L5112" t="s">
        <v>393</v>
      </c>
      <c r="M5112" s="1"/>
      <c r="N5112" s="1">
        <v>44735</v>
      </c>
      <c r="O5112" t="s">
        <v>5</v>
      </c>
      <c r="P5112" t="s">
        <v>29060</v>
      </c>
    </row>
    <row r="5113" spans="1:16" x14ac:dyDescent="0.25">
      <c r="A5113" t="s">
        <v>18184</v>
      </c>
      <c r="B5113" t="s">
        <v>18185</v>
      </c>
      <c r="C5113" t="s">
        <v>1031</v>
      </c>
      <c r="D5113" t="s">
        <v>18186</v>
      </c>
      <c r="E5113" t="s">
        <v>41</v>
      </c>
      <c r="F5113" t="s">
        <v>52</v>
      </c>
      <c r="G5113" s="1">
        <v>44725</v>
      </c>
      <c r="H5113" s="1">
        <v>44725</v>
      </c>
      <c r="I5113" t="s">
        <v>43</v>
      </c>
      <c r="J5113" t="s">
        <v>44</v>
      </c>
      <c r="K5113" s="1">
        <v>43542</v>
      </c>
      <c r="L5113" t="s">
        <v>393</v>
      </c>
      <c r="M5113" s="1"/>
      <c r="N5113" s="1">
        <v>44725</v>
      </c>
      <c r="O5113" t="s">
        <v>5</v>
      </c>
      <c r="P5113" t="s">
        <v>29060</v>
      </c>
    </row>
    <row r="5114" spans="1:16" x14ac:dyDescent="0.25">
      <c r="A5114" t="s">
        <v>18177</v>
      </c>
      <c r="B5114" t="s">
        <v>18178</v>
      </c>
      <c r="C5114" t="s">
        <v>1031</v>
      </c>
      <c r="D5114" t="s">
        <v>18179</v>
      </c>
      <c r="E5114" t="s">
        <v>41</v>
      </c>
      <c r="F5114" t="s">
        <v>52</v>
      </c>
      <c r="G5114" s="1">
        <v>44726</v>
      </c>
      <c r="H5114" s="1">
        <v>44726</v>
      </c>
      <c r="I5114" t="s">
        <v>43</v>
      </c>
      <c r="J5114" t="s">
        <v>44</v>
      </c>
      <c r="K5114" s="1">
        <v>43608</v>
      </c>
      <c r="L5114" t="s">
        <v>393</v>
      </c>
      <c r="M5114" s="1"/>
      <c r="N5114" s="1">
        <v>44726</v>
      </c>
      <c r="O5114" t="s">
        <v>5</v>
      </c>
      <c r="P5114" t="s">
        <v>29060</v>
      </c>
    </row>
    <row r="5115" spans="1:16" x14ac:dyDescent="0.25">
      <c r="A5115" t="s">
        <v>14435</v>
      </c>
      <c r="B5115" t="s">
        <v>14436</v>
      </c>
      <c r="C5115" t="s">
        <v>3243</v>
      </c>
      <c r="D5115" t="s">
        <v>14437</v>
      </c>
      <c r="E5115" t="s">
        <v>56</v>
      </c>
      <c r="F5115" t="s">
        <v>52</v>
      </c>
      <c r="G5115" s="1">
        <v>44733</v>
      </c>
      <c r="H5115" s="1">
        <v>44736</v>
      </c>
      <c r="I5115" t="s">
        <v>43</v>
      </c>
      <c r="J5115" t="s">
        <v>44</v>
      </c>
      <c r="K5115" s="1">
        <v>44487</v>
      </c>
      <c r="L5115" t="s">
        <v>49</v>
      </c>
      <c r="M5115" s="1"/>
      <c r="N5115" s="1">
        <v>44735</v>
      </c>
      <c r="O5115" t="s">
        <v>5</v>
      </c>
      <c r="P5115" t="s">
        <v>29060</v>
      </c>
    </row>
    <row r="5116" spans="1:16" x14ac:dyDescent="0.25">
      <c r="A5116" t="s">
        <v>12126</v>
      </c>
      <c r="B5116" t="s">
        <v>12127</v>
      </c>
      <c r="C5116" t="s">
        <v>3632</v>
      </c>
      <c r="D5116" t="s">
        <v>5112</v>
      </c>
      <c r="E5116" t="s">
        <v>41</v>
      </c>
      <c r="F5116" t="s">
        <v>52</v>
      </c>
      <c r="G5116" s="1">
        <v>44739</v>
      </c>
      <c r="H5116" s="1">
        <v>44742</v>
      </c>
      <c r="I5116" t="s">
        <v>43</v>
      </c>
      <c r="J5116" t="s">
        <v>44</v>
      </c>
      <c r="K5116" s="1">
        <v>44440</v>
      </c>
      <c r="L5116" t="s">
        <v>393</v>
      </c>
      <c r="M5116" s="1"/>
      <c r="N5116" s="1">
        <v>44740</v>
      </c>
      <c r="O5116" t="s">
        <v>5</v>
      </c>
      <c r="P5116" t="s">
        <v>29060</v>
      </c>
    </row>
    <row r="5117" spans="1:16" x14ac:dyDescent="0.25">
      <c r="A5117" t="s">
        <v>16075</v>
      </c>
      <c r="B5117" t="s">
        <v>16076</v>
      </c>
      <c r="C5117" t="s">
        <v>39</v>
      </c>
      <c r="D5117" t="s">
        <v>16077</v>
      </c>
      <c r="E5117" t="s">
        <v>56</v>
      </c>
      <c r="F5117" t="s">
        <v>42</v>
      </c>
      <c r="G5117" s="1">
        <v>44798</v>
      </c>
      <c r="H5117" s="1">
        <v>44829</v>
      </c>
      <c r="I5117" t="s">
        <v>43</v>
      </c>
      <c r="J5117" t="s">
        <v>44</v>
      </c>
      <c r="K5117" s="1">
        <v>44403</v>
      </c>
      <c r="L5117" t="s">
        <v>45</v>
      </c>
      <c r="M5117" s="1"/>
      <c r="N5117" s="1">
        <v>44727</v>
      </c>
      <c r="O5117" t="s">
        <v>4</v>
      </c>
      <c r="P5117" t="s">
        <v>29060</v>
      </c>
    </row>
    <row r="5118" spans="1:16" x14ac:dyDescent="0.25">
      <c r="A5118" t="s">
        <v>16072</v>
      </c>
      <c r="B5118" t="s">
        <v>16073</v>
      </c>
      <c r="C5118" t="s">
        <v>39</v>
      </c>
      <c r="D5118" t="s">
        <v>16074</v>
      </c>
      <c r="E5118" t="s">
        <v>56</v>
      </c>
      <c r="F5118" t="s">
        <v>42</v>
      </c>
      <c r="G5118" s="1">
        <v>44726</v>
      </c>
      <c r="H5118" s="1">
        <v>44731</v>
      </c>
      <c r="I5118" t="s">
        <v>43</v>
      </c>
      <c r="J5118" t="s">
        <v>44</v>
      </c>
      <c r="K5118" s="1">
        <v>44398</v>
      </c>
      <c r="L5118" t="s">
        <v>45</v>
      </c>
      <c r="M5118" s="1"/>
      <c r="N5118" s="1">
        <v>44727</v>
      </c>
      <c r="O5118" t="s">
        <v>4</v>
      </c>
      <c r="P5118" t="s">
        <v>29060</v>
      </c>
    </row>
    <row r="5119" spans="1:16" x14ac:dyDescent="0.25">
      <c r="A5119" t="s">
        <v>31135</v>
      </c>
      <c r="B5119" t="s">
        <v>31094</v>
      </c>
      <c r="C5119" t="s">
        <v>402</v>
      </c>
      <c r="D5119" t="s">
        <v>31093</v>
      </c>
      <c r="E5119" t="s">
        <v>41</v>
      </c>
      <c r="F5119" t="s">
        <v>48</v>
      </c>
      <c r="G5119" s="1">
        <v>44697</v>
      </c>
      <c r="H5119" s="1">
        <v>44700</v>
      </c>
      <c r="I5119" t="s">
        <v>43</v>
      </c>
      <c r="J5119" t="s">
        <v>44</v>
      </c>
      <c r="K5119" s="1">
        <v>44362</v>
      </c>
      <c r="L5119" t="s">
        <v>45</v>
      </c>
      <c r="M5119" s="1"/>
      <c r="N5119" s="1">
        <v>44699</v>
      </c>
      <c r="O5119" t="s">
        <v>4</v>
      </c>
      <c r="P5119" t="s">
        <v>29060</v>
      </c>
    </row>
    <row r="5120" spans="1:16" x14ac:dyDescent="0.25">
      <c r="A5120" t="s">
        <v>31134</v>
      </c>
      <c r="B5120" t="s">
        <v>31133</v>
      </c>
      <c r="C5120" t="s">
        <v>3200</v>
      </c>
      <c r="D5120" t="s">
        <v>5086</v>
      </c>
      <c r="E5120" t="s">
        <v>41</v>
      </c>
      <c r="F5120" t="s">
        <v>52</v>
      </c>
      <c r="G5120" s="1">
        <v>44697</v>
      </c>
      <c r="H5120" s="1">
        <v>44711</v>
      </c>
      <c r="I5120" t="s">
        <v>43</v>
      </c>
      <c r="J5120" t="s">
        <v>44</v>
      </c>
      <c r="K5120" s="1">
        <v>44357</v>
      </c>
      <c r="L5120" t="s">
        <v>49</v>
      </c>
      <c r="M5120" s="1"/>
      <c r="N5120" s="1">
        <v>44685</v>
      </c>
      <c r="O5120" t="s">
        <v>5</v>
      </c>
      <c r="P5120" t="s">
        <v>29060</v>
      </c>
    </row>
    <row r="5121" spans="1:16" x14ac:dyDescent="0.25">
      <c r="A5121" t="s">
        <v>11926</v>
      </c>
      <c r="B5121" t="s">
        <v>11927</v>
      </c>
      <c r="C5121" t="s">
        <v>1116</v>
      </c>
      <c r="D5121" t="s">
        <v>11928</v>
      </c>
      <c r="E5121" t="s">
        <v>41</v>
      </c>
      <c r="F5121" t="s">
        <v>52</v>
      </c>
      <c r="G5121" s="1">
        <v>44733</v>
      </c>
      <c r="H5121" s="1">
        <v>44764</v>
      </c>
      <c r="I5121" t="s">
        <v>43</v>
      </c>
      <c r="J5121" t="s">
        <v>44</v>
      </c>
      <c r="K5121" s="1">
        <v>44355</v>
      </c>
      <c r="L5121" t="s">
        <v>393</v>
      </c>
      <c r="M5121" s="1"/>
      <c r="N5121" s="1">
        <v>44733</v>
      </c>
      <c r="O5121" t="s">
        <v>5</v>
      </c>
      <c r="P5121" t="s">
        <v>29060</v>
      </c>
    </row>
    <row r="5122" spans="1:16" x14ac:dyDescent="0.25">
      <c r="A5122" t="s">
        <v>31132</v>
      </c>
      <c r="B5122" t="s">
        <v>31131</v>
      </c>
      <c r="C5122" t="s">
        <v>1109</v>
      </c>
      <c r="D5122" t="s">
        <v>1475</v>
      </c>
      <c r="E5122" t="s">
        <v>41</v>
      </c>
      <c r="F5122" t="s">
        <v>48</v>
      </c>
      <c r="G5122" s="1">
        <v>44697</v>
      </c>
      <c r="H5122" s="1">
        <v>44708</v>
      </c>
      <c r="I5122" t="s">
        <v>43</v>
      </c>
      <c r="J5122" t="s">
        <v>44</v>
      </c>
      <c r="K5122" s="1">
        <v>44342</v>
      </c>
      <c r="L5122" t="s">
        <v>380</v>
      </c>
      <c r="M5122" s="1"/>
      <c r="N5122" s="1">
        <v>44697</v>
      </c>
      <c r="O5122" t="s">
        <v>5</v>
      </c>
      <c r="P5122" t="s">
        <v>29060</v>
      </c>
    </row>
    <row r="5123" spans="1:16" x14ac:dyDescent="0.25">
      <c r="A5123" t="s">
        <v>31130</v>
      </c>
      <c r="B5123" t="s">
        <v>31129</v>
      </c>
      <c r="C5123" t="s">
        <v>1095</v>
      </c>
      <c r="D5123" t="s">
        <v>1475</v>
      </c>
      <c r="E5123" t="s">
        <v>41</v>
      </c>
      <c r="F5123" t="s">
        <v>48</v>
      </c>
      <c r="G5123" s="1">
        <v>44697</v>
      </c>
      <c r="H5123" s="1">
        <v>44708</v>
      </c>
      <c r="I5123" t="s">
        <v>43</v>
      </c>
      <c r="J5123" t="s">
        <v>44</v>
      </c>
      <c r="K5123" s="1">
        <v>44343</v>
      </c>
      <c r="L5123" t="s">
        <v>380</v>
      </c>
      <c r="M5123" s="1"/>
      <c r="N5123" s="1">
        <v>44697</v>
      </c>
      <c r="O5123" t="s">
        <v>5</v>
      </c>
      <c r="P5123" t="s">
        <v>29060</v>
      </c>
    </row>
    <row r="5124" spans="1:16" x14ac:dyDescent="0.25">
      <c r="A5124" t="s">
        <v>31128</v>
      </c>
      <c r="B5124" t="s">
        <v>31127</v>
      </c>
      <c r="C5124" t="s">
        <v>1109</v>
      </c>
      <c r="D5124" t="s">
        <v>6504</v>
      </c>
      <c r="E5124" t="s">
        <v>56</v>
      </c>
      <c r="F5124" t="s">
        <v>48</v>
      </c>
      <c r="G5124" s="1">
        <v>44697</v>
      </c>
      <c r="H5124" s="1">
        <v>44708</v>
      </c>
      <c r="I5124" t="s">
        <v>43</v>
      </c>
      <c r="J5124" t="s">
        <v>44</v>
      </c>
      <c r="K5124" s="1">
        <v>44342</v>
      </c>
      <c r="L5124" t="s">
        <v>380</v>
      </c>
      <c r="M5124" s="1"/>
      <c r="N5124" s="1">
        <v>44697</v>
      </c>
      <c r="O5124" t="s">
        <v>5</v>
      </c>
      <c r="P5124" t="s">
        <v>29060</v>
      </c>
    </row>
    <row r="5125" spans="1:16" x14ac:dyDescent="0.25">
      <c r="A5125" t="s">
        <v>13401</v>
      </c>
      <c r="B5125" t="s">
        <v>13402</v>
      </c>
      <c r="C5125" t="s">
        <v>7957</v>
      </c>
      <c r="D5125" t="s">
        <v>13403</v>
      </c>
      <c r="E5125" t="s">
        <v>56</v>
      </c>
      <c r="F5125" t="s">
        <v>52</v>
      </c>
      <c r="G5125" s="1">
        <v>44725</v>
      </c>
      <c r="H5125" s="1">
        <v>44729</v>
      </c>
      <c r="I5125" t="s">
        <v>43</v>
      </c>
      <c r="J5125" t="s">
        <v>44</v>
      </c>
      <c r="K5125" s="1">
        <v>44337</v>
      </c>
      <c r="L5125" t="s">
        <v>49</v>
      </c>
      <c r="M5125" s="1"/>
      <c r="N5125" s="1">
        <v>44727</v>
      </c>
      <c r="O5125" t="s">
        <v>4</v>
      </c>
      <c r="P5125" t="s">
        <v>29060</v>
      </c>
    </row>
    <row r="5126" spans="1:16" x14ac:dyDescent="0.25">
      <c r="A5126" t="s">
        <v>31126</v>
      </c>
      <c r="B5126" t="s">
        <v>31125</v>
      </c>
      <c r="C5126" t="s">
        <v>2379</v>
      </c>
      <c r="D5126" t="s">
        <v>1216</v>
      </c>
      <c r="E5126" t="s">
        <v>56</v>
      </c>
      <c r="F5126" t="s">
        <v>52</v>
      </c>
      <c r="G5126" s="1">
        <v>44690</v>
      </c>
      <c r="H5126" s="1">
        <v>44708</v>
      </c>
      <c r="I5126" t="s">
        <v>43</v>
      </c>
      <c r="J5126" t="s">
        <v>44</v>
      </c>
      <c r="K5126" s="1">
        <v>44333</v>
      </c>
      <c r="L5126" t="s">
        <v>53</v>
      </c>
      <c r="M5126" s="1"/>
      <c r="N5126" s="1">
        <v>44699</v>
      </c>
      <c r="O5126" t="s">
        <v>4</v>
      </c>
      <c r="P5126" t="s">
        <v>29060</v>
      </c>
    </row>
    <row r="5127" spans="1:16" x14ac:dyDescent="0.25">
      <c r="A5127" t="s">
        <v>31124</v>
      </c>
      <c r="B5127" t="s">
        <v>31123</v>
      </c>
      <c r="C5127" t="s">
        <v>1095</v>
      </c>
      <c r="D5127" t="s">
        <v>8793</v>
      </c>
      <c r="E5127" t="s">
        <v>41</v>
      </c>
      <c r="F5127" t="s">
        <v>48</v>
      </c>
      <c r="G5127" s="1">
        <v>44706</v>
      </c>
      <c r="H5127" s="1">
        <v>44732</v>
      </c>
      <c r="I5127" t="s">
        <v>43</v>
      </c>
      <c r="J5127" t="s">
        <v>44</v>
      </c>
      <c r="K5127" s="1">
        <v>44328</v>
      </c>
      <c r="L5127" t="s">
        <v>380</v>
      </c>
      <c r="M5127" s="1"/>
      <c r="N5127" s="1">
        <v>44706</v>
      </c>
      <c r="O5127" t="s">
        <v>5</v>
      </c>
      <c r="P5127" t="s">
        <v>29060</v>
      </c>
    </row>
    <row r="5128" spans="1:16" x14ac:dyDescent="0.25">
      <c r="A5128" t="s">
        <v>31122</v>
      </c>
      <c r="B5128" t="s">
        <v>31121</v>
      </c>
      <c r="C5128" t="s">
        <v>1095</v>
      </c>
      <c r="D5128" t="s">
        <v>58</v>
      </c>
      <c r="E5128" t="s">
        <v>56</v>
      </c>
      <c r="F5128" t="s">
        <v>48</v>
      </c>
      <c r="G5128" s="1">
        <v>44706</v>
      </c>
      <c r="H5128" s="1">
        <v>44732</v>
      </c>
      <c r="I5128" t="s">
        <v>43</v>
      </c>
      <c r="J5128" t="s">
        <v>44</v>
      </c>
      <c r="K5128" s="1">
        <v>44331</v>
      </c>
      <c r="L5128" t="s">
        <v>380</v>
      </c>
      <c r="M5128" s="1"/>
      <c r="N5128" s="1">
        <v>44706</v>
      </c>
      <c r="O5128" t="s">
        <v>5</v>
      </c>
      <c r="P5128" t="s">
        <v>29060</v>
      </c>
    </row>
    <row r="5129" spans="1:16" x14ac:dyDescent="0.25">
      <c r="A5129" t="s">
        <v>10245</v>
      </c>
      <c r="B5129" t="s">
        <v>10246</v>
      </c>
      <c r="C5129" t="s">
        <v>1116</v>
      </c>
      <c r="D5129" t="s">
        <v>10247</v>
      </c>
      <c r="E5129" t="s">
        <v>56</v>
      </c>
      <c r="F5129" t="s">
        <v>52</v>
      </c>
      <c r="G5129" s="1">
        <v>44733</v>
      </c>
      <c r="H5129" s="1">
        <v>44764</v>
      </c>
      <c r="I5129" t="s">
        <v>43</v>
      </c>
      <c r="J5129" t="s">
        <v>44</v>
      </c>
      <c r="K5129" s="1">
        <v>44307</v>
      </c>
      <c r="L5129" t="s">
        <v>393</v>
      </c>
      <c r="M5129" s="1"/>
      <c r="N5129" s="1">
        <v>44733</v>
      </c>
      <c r="O5129" t="s">
        <v>5</v>
      </c>
      <c r="P5129" t="s">
        <v>29060</v>
      </c>
    </row>
    <row r="5130" spans="1:16" x14ac:dyDescent="0.25">
      <c r="A5130" t="s">
        <v>11790</v>
      </c>
      <c r="B5130" t="s">
        <v>31120</v>
      </c>
      <c r="C5130" t="s">
        <v>4995</v>
      </c>
      <c r="D5130" t="s">
        <v>11791</v>
      </c>
      <c r="E5130" t="s">
        <v>56</v>
      </c>
      <c r="F5130" t="s">
        <v>52</v>
      </c>
      <c r="G5130" s="1">
        <v>44783</v>
      </c>
      <c r="H5130" s="1">
        <v>44785</v>
      </c>
      <c r="I5130" t="s">
        <v>43</v>
      </c>
      <c r="J5130" t="s">
        <v>44</v>
      </c>
      <c r="K5130" s="1">
        <v>44299</v>
      </c>
      <c r="L5130" t="s">
        <v>49</v>
      </c>
      <c r="M5130" s="1"/>
      <c r="N5130" s="1">
        <v>44736</v>
      </c>
      <c r="O5130" t="s">
        <v>5</v>
      </c>
      <c r="P5130" t="s">
        <v>29060</v>
      </c>
    </row>
    <row r="5131" spans="1:16" x14ac:dyDescent="0.25">
      <c r="A5131" t="s">
        <v>31119</v>
      </c>
      <c r="B5131" t="s">
        <v>31118</v>
      </c>
      <c r="C5131" t="s">
        <v>588</v>
      </c>
      <c r="D5131" t="s">
        <v>25048</v>
      </c>
      <c r="E5131" t="s">
        <v>56</v>
      </c>
      <c r="F5131" t="s">
        <v>48</v>
      </c>
      <c r="G5131" s="1">
        <v>44683</v>
      </c>
      <c r="H5131" s="1">
        <v>44733</v>
      </c>
      <c r="I5131" t="s">
        <v>43</v>
      </c>
      <c r="J5131" t="s">
        <v>44</v>
      </c>
      <c r="K5131" s="1">
        <v>44305</v>
      </c>
      <c r="L5131" t="s">
        <v>66</v>
      </c>
      <c r="M5131" s="1"/>
      <c r="N5131" s="1">
        <v>44694</v>
      </c>
      <c r="O5131" t="s">
        <v>5</v>
      </c>
      <c r="P5131" t="s">
        <v>29060</v>
      </c>
    </row>
    <row r="5132" spans="1:16" x14ac:dyDescent="0.25">
      <c r="A5132" t="s">
        <v>13113</v>
      </c>
      <c r="B5132" t="s">
        <v>13114</v>
      </c>
      <c r="C5132" t="s">
        <v>3243</v>
      </c>
      <c r="D5132" t="s">
        <v>3803</v>
      </c>
      <c r="E5132" t="s">
        <v>56</v>
      </c>
      <c r="F5132" t="s">
        <v>52</v>
      </c>
      <c r="G5132" s="1">
        <v>44733</v>
      </c>
      <c r="H5132" s="1">
        <v>44736</v>
      </c>
      <c r="I5132" t="s">
        <v>43</v>
      </c>
      <c r="J5132" t="s">
        <v>44</v>
      </c>
      <c r="K5132" s="1">
        <v>44322</v>
      </c>
      <c r="L5132" t="s">
        <v>49</v>
      </c>
      <c r="M5132" s="1"/>
      <c r="N5132" s="1">
        <v>44736</v>
      </c>
      <c r="O5132" t="s">
        <v>4</v>
      </c>
      <c r="P5132" t="s">
        <v>29060</v>
      </c>
    </row>
    <row r="5133" spans="1:16" x14ac:dyDescent="0.25">
      <c r="A5133" t="s">
        <v>31117</v>
      </c>
      <c r="B5133" t="s">
        <v>31116</v>
      </c>
      <c r="C5133" t="s">
        <v>207</v>
      </c>
      <c r="D5133" t="s">
        <v>561</v>
      </c>
      <c r="E5133" t="s">
        <v>41</v>
      </c>
      <c r="F5133" t="s">
        <v>52</v>
      </c>
      <c r="G5133" s="1">
        <v>44683</v>
      </c>
      <c r="H5133" s="1">
        <v>44726</v>
      </c>
      <c r="I5133" t="s">
        <v>43</v>
      </c>
      <c r="J5133" t="s">
        <v>44</v>
      </c>
      <c r="K5133" s="1">
        <v>44302</v>
      </c>
      <c r="L5133" t="s">
        <v>66</v>
      </c>
      <c r="M5133" s="1"/>
      <c r="N5133" s="1">
        <v>44699</v>
      </c>
      <c r="O5133" t="s">
        <v>5</v>
      </c>
      <c r="P5133" t="s">
        <v>29060</v>
      </c>
    </row>
    <row r="5134" spans="1:16" x14ac:dyDescent="0.25">
      <c r="A5134" t="s">
        <v>31115</v>
      </c>
      <c r="B5134" t="s">
        <v>31114</v>
      </c>
      <c r="C5134" t="s">
        <v>8174</v>
      </c>
      <c r="D5134" t="s">
        <v>30912</v>
      </c>
      <c r="E5134" t="s">
        <v>41</v>
      </c>
      <c r="F5134" t="s">
        <v>52</v>
      </c>
      <c r="G5134" s="1">
        <v>44706</v>
      </c>
      <c r="H5134" s="1">
        <v>44729</v>
      </c>
      <c r="I5134" t="s">
        <v>43</v>
      </c>
      <c r="J5134" t="s">
        <v>44</v>
      </c>
      <c r="K5134" s="1">
        <v>44300</v>
      </c>
      <c r="L5134" t="s">
        <v>393</v>
      </c>
      <c r="M5134" s="1"/>
      <c r="N5134" s="1">
        <v>44706</v>
      </c>
      <c r="O5134" t="s">
        <v>5</v>
      </c>
      <c r="P5134" t="s">
        <v>29060</v>
      </c>
    </row>
    <row r="5135" spans="1:16" x14ac:dyDescent="0.25">
      <c r="A5135" t="s">
        <v>15860</v>
      </c>
      <c r="B5135" t="s">
        <v>15861</v>
      </c>
      <c r="C5135" t="s">
        <v>39</v>
      </c>
      <c r="D5135" t="s">
        <v>15460</v>
      </c>
      <c r="E5135" t="s">
        <v>56</v>
      </c>
      <c r="F5135" t="s">
        <v>42</v>
      </c>
      <c r="G5135" s="1">
        <v>44726</v>
      </c>
      <c r="H5135" s="1">
        <v>44731</v>
      </c>
      <c r="I5135" t="s">
        <v>43</v>
      </c>
      <c r="J5135" t="s">
        <v>44</v>
      </c>
      <c r="K5135" s="1">
        <v>44310</v>
      </c>
      <c r="L5135" t="s">
        <v>45</v>
      </c>
      <c r="M5135" s="1"/>
      <c r="N5135" s="1">
        <v>44731</v>
      </c>
      <c r="O5135" t="s">
        <v>4</v>
      </c>
      <c r="P5135" t="s">
        <v>29060</v>
      </c>
    </row>
    <row r="5136" spans="1:16" x14ac:dyDescent="0.25">
      <c r="A5136" t="s">
        <v>31113</v>
      </c>
      <c r="B5136" t="s">
        <v>31112</v>
      </c>
      <c r="C5136" t="s">
        <v>207</v>
      </c>
      <c r="D5136" t="s">
        <v>17433</v>
      </c>
      <c r="E5136" t="s">
        <v>56</v>
      </c>
      <c r="F5136" t="s">
        <v>52</v>
      </c>
      <c r="G5136" s="1">
        <v>44683</v>
      </c>
      <c r="H5136" s="1">
        <v>44699</v>
      </c>
      <c r="I5136" t="s">
        <v>43</v>
      </c>
      <c r="J5136" t="s">
        <v>44</v>
      </c>
      <c r="K5136" s="1">
        <v>44299</v>
      </c>
      <c r="L5136" t="s">
        <v>66</v>
      </c>
      <c r="M5136" s="1"/>
      <c r="N5136" s="1">
        <v>44699</v>
      </c>
      <c r="O5136" t="s">
        <v>5</v>
      </c>
      <c r="P5136" t="s">
        <v>29060</v>
      </c>
    </row>
    <row r="5137" spans="1:16" x14ac:dyDescent="0.25">
      <c r="A5137" t="s">
        <v>31111</v>
      </c>
      <c r="B5137" t="s">
        <v>31110</v>
      </c>
      <c r="C5137" t="s">
        <v>8174</v>
      </c>
      <c r="D5137" t="s">
        <v>31109</v>
      </c>
      <c r="E5137" t="s">
        <v>41</v>
      </c>
      <c r="F5137" t="s">
        <v>52</v>
      </c>
      <c r="G5137" s="1">
        <v>44706</v>
      </c>
      <c r="H5137" s="1">
        <v>44729</v>
      </c>
      <c r="I5137" t="s">
        <v>43</v>
      </c>
      <c r="J5137" t="s">
        <v>44</v>
      </c>
      <c r="K5137" s="1">
        <v>44301</v>
      </c>
      <c r="L5137" t="s">
        <v>393</v>
      </c>
      <c r="M5137" s="1"/>
      <c r="N5137" s="1">
        <v>44706</v>
      </c>
      <c r="O5137" t="s">
        <v>5</v>
      </c>
      <c r="P5137" t="s">
        <v>29060</v>
      </c>
    </row>
    <row r="5138" spans="1:16" x14ac:dyDescent="0.25">
      <c r="A5138" t="s">
        <v>15160</v>
      </c>
      <c r="B5138" t="s">
        <v>15161</v>
      </c>
      <c r="C5138" t="s">
        <v>39</v>
      </c>
      <c r="D5138" t="s">
        <v>8485</v>
      </c>
      <c r="E5138" t="s">
        <v>41</v>
      </c>
      <c r="F5138" t="s">
        <v>42</v>
      </c>
      <c r="G5138" s="1">
        <v>44726</v>
      </c>
      <c r="H5138" s="1">
        <v>44731</v>
      </c>
      <c r="I5138" t="s">
        <v>43</v>
      </c>
      <c r="J5138" t="s">
        <v>44</v>
      </c>
      <c r="K5138" s="1">
        <v>44294</v>
      </c>
      <c r="L5138" t="s">
        <v>45</v>
      </c>
      <c r="M5138" s="1"/>
      <c r="N5138" s="1">
        <v>44732</v>
      </c>
      <c r="O5138" t="s">
        <v>4</v>
      </c>
      <c r="P5138" t="s">
        <v>29060</v>
      </c>
    </row>
    <row r="5139" spans="1:16" x14ac:dyDescent="0.25">
      <c r="A5139" t="s">
        <v>12679</v>
      </c>
      <c r="B5139" t="s">
        <v>12680</v>
      </c>
      <c r="C5139" t="s">
        <v>6754</v>
      </c>
      <c r="D5139" t="s">
        <v>12681</v>
      </c>
      <c r="E5139" t="s">
        <v>56</v>
      </c>
      <c r="F5139" t="s">
        <v>52</v>
      </c>
      <c r="G5139" s="1">
        <v>44719</v>
      </c>
      <c r="H5139" s="1">
        <v>44728</v>
      </c>
      <c r="I5139" t="s">
        <v>43</v>
      </c>
      <c r="J5139" t="s">
        <v>44</v>
      </c>
      <c r="K5139" s="1">
        <v>44285</v>
      </c>
      <c r="L5139" t="s">
        <v>380</v>
      </c>
      <c r="M5139" s="1"/>
      <c r="N5139" s="1">
        <v>44720</v>
      </c>
      <c r="O5139" t="s">
        <v>5</v>
      </c>
      <c r="P5139" t="s">
        <v>29060</v>
      </c>
    </row>
    <row r="5140" spans="1:16" x14ac:dyDescent="0.25">
      <c r="A5140" t="s">
        <v>31108</v>
      </c>
      <c r="B5140" t="s">
        <v>31107</v>
      </c>
      <c r="C5140" t="s">
        <v>207</v>
      </c>
      <c r="D5140" t="s">
        <v>27413</v>
      </c>
      <c r="E5140" t="s">
        <v>41</v>
      </c>
      <c r="F5140" t="s">
        <v>52</v>
      </c>
      <c r="G5140" s="1">
        <v>44699</v>
      </c>
      <c r="H5140" s="1">
        <v>44712</v>
      </c>
      <c r="I5140" t="s">
        <v>43</v>
      </c>
      <c r="J5140" t="s">
        <v>44</v>
      </c>
      <c r="K5140" s="1">
        <v>44279</v>
      </c>
      <c r="L5140" t="s">
        <v>66</v>
      </c>
      <c r="M5140" s="1"/>
      <c r="N5140" s="1">
        <v>44700</v>
      </c>
      <c r="O5140" t="s">
        <v>5</v>
      </c>
      <c r="P5140" t="s">
        <v>29060</v>
      </c>
    </row>
    <row r="5141" spans="1:16" x14ac:dyDescent="0.25">
      <c r="A5141" t="s">
        <v>9018</v>
      </c>
      <c r="B5141" t="s">
        <v>9019</v>
      </c>
      <c r="C5141" t="s">
        <v>176</v>
      </c>
      <c r="D5141" t="s">
        <v>9020</v>
      </c>
      <c r="E5141" t="s">
        <v>56</v>
      </c>
      <c r="F5141" t="s">
        <v>48</v>
      </c>
      <c r="G5141" s="1">
        <v>44736</v>
      </c>
      <c r="H5141" s="1">
        <v>44740</v>
      </c>
      <c r="I5141" t="s">
        <v>43</v>
      </c>
      <c r="J5141" t="s">
        <v>44</v>
      </c>
      <c r="K5141" s="1">
        <v>44049</v>
      </c>
      <c r="L5141" t="s">
        <v>49</v>
      </c>
      <c r="M5141" s="1"/>
      <c r="N5141" s="1">
        <v>44740</v>
      </c>
      <c r="O5141" t="s">
        <v>4</v>
      </c>
      <c r="P5141" t="s">
        <v>29060</v>
      </c>
    </row>
    <row r="5142" spans="1:16" x14ac:dyDescent="0.25">
      <c r="A5142" t="s">
        <v>31106</v>
      </c>
      <c r="B5142" t="s">
        <v>31105</v>
      </c>
      <c r="C5142" t="s">
        <v>930</v>
      </c>
      <c r="D5142" t="s">
        <v>23826</v>
      </c>
      <c r="E5142" t="s">
        <v>56</v>
      </c>
      <c r="F5142" t="s">
        <v>42</v>
      </c>
      <c r="G5142" s="1">
        <v>44579</v>
      </c>
      <c r="H5142" s="1">
        <v>44590</v>
      </c>
      <c r="I5142" t="s">
        <v>43</v>
      </c>
      <c r="J5142" t="s">
        <v>44</v>
      </c>
      <c r="K5142" s="1">
        <v>44013</v>
      </c>
      <c r="L5142" t="s">
        <v>45</v>
      </c>
      <c r="M5142" s="1"/>
      <c r="N5142" s="1">
        <v>44585</v>
      </c>
      <c r="O5142" t="s">
        <v>4</v>
      </c>
      <c r="P5142" t="s">
        <v>29060</v>
      </c>
    </row>
    <row r="5143" spans="1:16" x14ac:dyDescent="0.25">
      <c r="A5143" t="s">
        <v>31104</v>
      </c>
      <c r="B5143" t="s">
        <v>31103</v>
      </c>
      <c r="C5143" t="s">
        <v>176</v>
      </c>
      <c r="D5143" t="s">
        <v>31102</v>
      </c>
      <c r="E5143" t="s">
        <v>41</v>
      </c>
      <c r="F5143" t="s">
        <v>52</v>
      </c>
      <c r="G5143" s="1">
        <v>44711</v>
      </c>
      <c r="H5143" s="1">
        <v>44711</v>
      </c>
      <c r="I5143" t="s">
        <v>43</v>
      </c>
      <c r="J5143" t="s">
        <v>44</v>
      </c>
      <c r="K5143" s="1">
        <v>44012</v>
      </c>
      <c r="L5143" t="s">
        <v>49</v>
      </c>
      <c r="M5143" s="1"/>
      <c r="N5143" s="1">
        <v>44710</v>
      </c>
      <c r="O5143" t="s">
        <v>4</v>
      </c>
      <c r="P5143" t="s">
        <v>29060</v>
      </c>
    </row>
    <row r="5144" spans="1:16" x14ac:dyDescent="0.25">
      <c r="A5144" t="s">
        <v>12133</v>
      </c>
      <c r="B5144" t="s">
        <v>12134</v>
      </c>
      <c r="C5144" t="s">
        <v>4436</v>
      </c>
      <c r="D5144" t="s">
        <v>12135</v>
      </c>
      <c r="E5144" t="s">
        <v>56</v>
      </c>
      <c r="F5144" t="s">
        <v>48</v>
      </c>
      <c r="G5144" s="1">
        <v>44774</v>
      </c>
      <c r="H5144" s="1">
        <v>44871</v>
      </c>
      <c r="I5144" t="s">
        <v>43</v>
      </c>
      <c r="J5144" t="s">
        <v>44</v>
      </c>
      <c r="K5144" s="1">
        <v>44481</v>
      </c>
      <c r="L5144" t="s">
        <v>45</v>
      </c>
      <c r="M5144" s="1"/>
      <c r="N5144" s="1">
        <v>44737</v>
      </c>
      <c r="O5144" t="s">
        <v>4</v>
      </c>
      <c r="P5144" t="s">
        <v>29060</v>
      </c>
    </row>
    <row r="5145" spans="1:16" x14ac:dyDescent="0.25">
      <c r="A5145" t="s">
        <v>31101</v>
      </c>
      <c r="B5145" t="s">
        <v>31100</v>
      </c>
      <c r="C5145" t="s">
        <v>2290</v>
      </c>
      <c r="D5145" t="s">
        <v>4935</v>
      </c>
      <c r="E5145" t="s">
        <v>56</v>
      </c>
      <c r="F5145" t="s">
        <v>52</v>
      </c>
      <c r="G5145" s="1">
        <v>44674</v>
      </c>
      <c r="H5145" s="1">
        <v>44674</v>
      </c>
      <c r="I5145" t="s">
        <v>43</v>
      </c>
      <c r="J5145" t="s">
        <v>44</v>
      </c>
      <c r="K5145" s="1">
        <v>44421</v>
      </c>
      <c r="L5145" t="s">
        <v>57</v>
      </c>
      <c r="M5145" s="1"/>
      <c r="N5145" s="1">
        <v>44675</v>
      </c>
      <c r="O5145" t="s">
        <v>4</v>
      </c>
      <c r="P5145" t="s">
        <v>29060</v>
      </c>
    </row>
    <row r="5146" spans="1:16" x14ac:dyDescent="0.25">
      <c r="A5146" t="s">
        <v>8501</v>
      </c>
      <c r="B5146" t="s">
        <v>8502</v>
      </c>
      <c r="C5146" t="s">
        <v>39</v>
      </c>
      <c r="D5146" t="s">
        <v>8503</v>
      </c>
      <c r="E5146" t="s">
        <v>56</v>
      </c>
      <c r="F5146" t="s">
        <v>42</v>
      </c>
      <c r="G5146" s="1">
        <v>44726</v>
      </c>
      <c r="H5146" s="1">
        <v>44731</v>
      </c>
      <c r="I5146" t="s">
        <v>43</v>
      </c>
      <c r="J5146" t="s">
        <v>44</v>
      </c>
      <c r="K5146" s="1">
        <v>44407</v>
      </c>
      <c r="L5146" t="s">
        <v>45</v>
      </c>
      <c r="M5146" s="1"/>
      <c r="N5146" s="1">
        <v>44731</v>
      </c>
      <c r="O5146" t="s">
        <v>4</v>
      </c>
      <c r="P5146" t="s">
        <v>29060</v>
      </c>
    </row>
    <row r="5147" spans="1:16" x14ac:dyDescent="0.25">
      <c r="A5147" t="s">
        <v>31099</v>
      </c>
      <c r="B5147" t="s">
        <v>31098</v>
      </c>
      <c r="C5147" t="s">
        <v>5260</v>
      </c>
      <c r="D5147" t="s">
        <v>6057</v>
      </c>
      <c r="E5147" t="s">
        <v>56</v>
      </c>
      <c r="F5147" t="s">
        <v>42</v>
      </c>
      <c r="G5147" s="1">
        <v>44662</v>
      </c>
      <c r="H5147" s="1">
        <v>44696</v>
      </c>
      <c r="I5147" t="s">
        <v>43</v>
      </c>
      <c r="J5147" t="s">
        <v>44</v>
      </c>
      <c r="K5147" s="1">
        <v>44405</v>
      </c>
      <c r="L5147" t="s">
        <v>53</v>
      </c>
      <c r="M5147" s="1"/>
      <c r="N5147" s="1">
        <v>44694</v>
      </c>
      <c r="O5147" t="s">
        <v>4</v>
      </c>
      <c r="P5147" t="s">
        <v>29060</v>
      </c>
    </row>
    <row r="5148" spans="1:16" x14ac:dyDescent="0.25">
      <c r="A5148" t="s">
        <v>16095</v>
      </c>
      <c r="B5148" t="s">
        <v>16096</v>
      </c>
      <c r="C5148" t="s">
        <v>50</v>
      </c>
      <c r="D5148" t="s">
        <v>16097</v>
      </c>
      <c r="E5148" t="s">
        <v>56</v>
      </c>
      <c r="F5148" t="s">
        <v>42</v>
      </c>
      <c r="G5148" s="1">
        <v>44713</v>
      </c>
      <c r="H5148" s="1">
        <v>44727</v>
      </c>
      <c r="I5148" t="s">
        <v>43</v>
      </c>
      <c r="J5148" t="s">
        <v>44</v>
      </c>
      <c r="K5148" s="1">
        <v>44405</v>
      </c>
      <c r="L5148" t="s">
        <v>53</v>
      </c>
      <c r="M5148" s="1"/>
      <c r="N5148" s="1">
        <v>44730</v>
      </c>
      <c r="O5148" t="s">
        <v>4</v>
      </c>
      <c r="P5148" t="s">
        <v>29060</v>
      </c>
    </row>
    <row r="5149" spans="1:16" x14ac:dyDescent="0.25">
      <c r="A5149" t="s">
        <v>15304</v>
      </c>
      <c r="B5149" t="s">
        <v>15305</v>
      </c>
      <c r="C5149" t="s">
        <v>3243</v>
      </c>
      <c r="D5149" t="s">
        <v>7278</v>
      </c>
      <c r="E5149" t="s">
        <v>41</v>
      </c>
      <c r="F5149" t="s">
        <v>52</v>
      </c>
      <c r="G5149" s="1">
        <v>44774</v>
      </c>
      <c r="H5149" s="1">
        <v>44778</v>
      </c>
      <c r="I5149" t="s">
        <v>43</v>
      </c>
      <c r="J5149" t="s">
        <v>44</v>
      </c>
      <c r="K5149" s="1">
        <v>44403</v>
      </c>
      <c r="L5149" t="s">
        <v>49</v>
      </c>
      <c r="M5149" s="1"/>
      <c r="N5149" s="1">
        <v>44733</v>
      </c>
      <c r="O5149" t="s">
        <v>5</v>
      </c>
      <c r="P5149" t="s">
        <v>29060</v>
      </c>
    </row>
    <row r="5150" spans="1:16" x14ac:dyDescent="0.25">
      <c r="A5150" t="s">
        <v>14256</v>
      </c>
      <c r="B5150" t="s">
        <v>14257</v>
      </c>
      <c r="C5150" t="s">
        <v>39</v>
      </c>
      <c r="D5150" t="s">
        <v>14258</v>
      </c>
      <c r="E5150" t="s">
        <v>56</v>
      </c>
      <c r="F5150" t="s">
        <v>52</v>
      </c>
      <c r="G5150" s="1">
        <v>44798</v>
      </c>
      <c r="H5150" s="1">
        <v>44829</v>
      </c>
      <c r="I5150" t="s">
        <v>43</v>
      </c>
      <c r="J5150" t="s">
        <v>44</v>
      </c>
      <c r="K5150" s="1">
        <v>44386</v>
      </c>
      <c r="L5150" t="s">
        <v>45</v>
      </c>
      <c r="M5150" s="1"/>
      <c r="N5150" s="1">
        <v>44727</v>
      </c>
      <c r="O5150" t="s">
        <v>4</v>
      </c>
      <c r="P5150" t="s">
        <v>29060</v>
      </c>
    </row>
    <row r="5151" spans="1:16" x14ac:dyDescent="0.25">
      <c r="A5151" t="s">
        <v>14173</v>
      </c>
      <c r="B5151" t="s">
        <v>14174</v>
      </c>
      <c r="C5151" t="s">
        <v>8174</v>
      </c>
      <c r="D5151" t="s">
        <v>14175</v>
      </c>
      <c r="E5151" t="s">
        <v>41</v>
      </c>
      <c r="F5151" t="s">
        <v>52</v>
      </c>
      <c r="G5151" s="1">
        <v>44713</v>
      </c>
      <c r="H5151" s="1">
        <v>44742</v>
      </c>
      <c r="I5151" t="s">
        <v>43</v>
      </c>
      <c r="J5151" t="s">
        <v>44</v>
      </c>
      <c r="K5151" s="1">
        <v>44382</v>
      </c>
      <c r="L5151" t="s">
        <v>393</v>
      </c>
      <c r="M5151" s="1"/>
      <c r="N5151" s="1">
        <v>44735</v>
      </c>
      <c r="O5151" t="s">
        <v>5</v>
      </c>
      <c r="P5151" t="s">
        <v>29060</v>
      </c>
    </row>
    <row r="5152" spans="1:16" x14ac:dyDescent="0.25">
      <c r="A5152" t="s">
        <v>31097</v>
      </c>
      <c r="B5152" t="s">
        <v>31096</v>
      </c>
      <c r="C5152" t="s">
        <v>6754</v>
      </c>
      <c r="D5152" t="s">
        <v>5657</v>
      </c>
      <c r="E5152" t="s">
        <v>56</v>
      </c>
      <c r="F5152" t="s">
        <v>52</v>
      </c>
      <c r="G5152" s="1">
        <v>44704</v>
      </c>
      <c r="H5152" s="1">
        <v>44704</v>
      </c>
      <c r="I5152" t="s">
        <v>43</v>
      </c>
      <c r="J5152" t="s">
        <v>44</v>
      </c>
      <c r="K5152" s="1">
        <v>44370</v>
      </c>
      <c r="L5152" t="s">
        <v>380</v>
      </c>
      <c r="M5152" s="1"/>
      <c r="N5152" s="1">
        <v>44704</v>
      </c>
      <c r="O5152" t="s">
        <v>5</v>
      </c>
      <c r="P5152" t="s">
        <v>29060</v>
      </c>
    </row>
    <row r="5153" spans="1:16" x14ac:dyDescent="0.25">
      <c r="A5153" t="s">
        <v>14004</v>
      </c>
      <c r="B5153" t="s">
        <v>14005</v>
      </c>
      <c r="C5153" t="s">
        <v>12813</v>
      </c>
      <c r="D5153" t="s">
        <v>1380</v>
      </c>
      <c r="E5153" t="s">
        <v>56</v>
      </c>
      <c r="F5153" t="s">
        <v>52</v>
      </c>
      <c r="G5153" s="1">
        <v>44736</v>
      </c>
      <c r="H5153" s="1">
        <v>44737</v>
      </c>
      <c r="I5153" t="s">
        <v>43</v>
      </c>
      <c r="J5153" t="s">
        <v>44</v>
      </c>
      <c r="K5153" s="1">
        <v>44370</v>
      </c>
      <c r="L5153" t="s">
        <v>45</v>
      </c>
      <c r="M5153" s="1"/>
      <c r="N5153" s="1">
        <v>44740</v>
      </c>
      <c r="O5153" t="s">
        <v>4</v>
      </c>
      <c r="P5153" t="s">
        <v>29060</v>
      </c>
    </row>
    <row r="5154" spans="1:16" x14ac:dyDescent="0.25">
      <c r="A5154" t="s">
        <v>31095</v>
      </c>
      <c r="B5154" t="s">
        <v>31094</v>
      </c>
      <c r="C5154" t="s">
        <v>402</v>
      </c>
      <c r="D5154" t="s">
        <v>31093</v>
      </c>
      <c r="E5154" t="s">
        <v>41</v>
      </c>
      <c r="F5154" t="s">
        <v>48</v>
      </c>
      <c r="G5154" s="1">
        <v>44697</v>
      </c>
      <c r="H5154" s="1">
        <v>44700</v>
      </c>
      <c r="I5154" t="s">
        <v>43</v>
      </c>
      <c r="J5154" t="s">
        <v>44</v>
      </c>
      <c r="K5154" s="1">
        <v>44362</v>
      </c>
      <c r="L5154" t="s">
        <v>45</v>
      </c>
      <c r="M5154" s="1"/>
      <c r="N5154" s="1">
        <v>44699</v>
      </c>
      <c r="O5154" t="s">
        <v>4</v>
      </c>
      <c r="P5154" t="s">
        <v>29060</v>
      </c>
    </row>
    <row r="5155" spans="1:16" x14ac:dyDescent="0.25">
      <c r="A5155" t="s">
        <v>8626</v>
      </c>
      <c r="B5155" t="s">
        <v>8627</v>
      </c>
      <c r="C5155" t="s">
        <v>7047</v>
      </c>
      <c r="D5155" t="s">
        <v>1589</v>
      </c>
      <c r="E5155" t="s">
        <v>56</v>
      </c>
      <c r="F5155" t="s">
        <v>52</v>
      </c>
      <c r="G5155" s="1">
        <v>44697</v>
      </c>
      <c r="H5155" s="1">
        <v>44743</v>
      </c>
      <c r="I5155" t="s">
        <v>43</v>
      </c>
      <c r="J5155" t="s">
        <v>44</v>
      </c>
      <c r="K5155" s="1">
        <v>44365</v>
      </c>
      <c r="L5155" t="s">
        <v>66</v>
      </c>
      <c r="M5155" s="1"/>
      <c r="N5155" s="1">
        <v>44740</v>
      </c>
      <c r="O5155" t="s">
        <v>5</v>
      </c>
      <c r="P5155" t="s">
        <v>29060</v>
      </c>
    </row>
    <row r="5156" spans="1:16" x14ac:dyDescent="0.25">
      <c r="A5156" t="s">
        <v>13949</v>
      </c>
      <c r="B5156" t="s">
        <v>13950</v>
      </c>
      <c r="C5156" t="s">
        <v>50</v>
      </c>
      <c r="D5156" t="s">
        <v>1378</v>
      </c>
      <c r="E5156" t="s">
        <v>56</v>
      </c>
      <c r="F5156" t="s">
        <v>52</v>
      </c>
      <c r="G5156" s="1">
        <v>44804</v>
      </c>
      <c r="H5156" s="1">
        <v>44804</v>
      </c>
      <c r="I5156" t="s">
        <v>43</v>
      </c>
      <c r="J5156" t="s">
        <v>44</v>
      </c>
      <c r="K5156" s="1">
        <v>44356</v>
      </c>
      <c r="L5156" t="s">
        <v>53</v>
      </c>
      <c r="M5156" s="1"/>
      <c r="N5156" s="1">
        <v>44740</v>
      </c>
      <c r="O5156" t="s">
        <v>4</v>
      </c>
      <c r="P5156" t="s">
        <v>29060</v>
      </c>
    </row>
    <row r="5157" spans="1:16" x14ac:dyDescent="0.25">
      <c r="A5157" t="s">
        <v>13815</v>
      </c>
      <c r="B5157" t="s">
        <v>13816</v>
      </c>
      <c r="C5157" t="s">
        <v>50</v>
      </c>
      <c r="D5157" t="s">
        <v>1378</v>
      </c>
      <c r="E5157" t="s">
        <v>56</v>
      </c>
      <c r="F5157" t="s">
        <v>52</v>
      </c>
      <c r="G5157" s="1">
        <v>44804</v>
      </c>
      <c r="H5157" s="1">
        <v>44804</v>
      </c>
      <c r="I5157" t="s">
        <v>43</v>
      </c>
      <c r="J5157" t="s">
        <v>44</v>
      </c>
      <c r="K5157" s="1">
        <v>44356</v>
      </c>
      <c r="L5157" t="s">
        <v>53</v>
      </c>
      <c r="M5157" s="1"/>
      <c r="N5157" s="1">
        <v>44740</v>
      </c>
      <c r="O5157" t="s">
        <v>4</v>
      </c>
      <c r="P5157" t="s">
        <v>29060</v>
      </c>
    </row>
    <row r="5158" spans="1:16" x14ac:dyDescent="0.25">
      <c r="A5158" t="s">
        <v>31092</v>
      </c>
      <c r="B5158" t="s">
        <v>31091</v>
      </c>
      <c r="C5158" t="s">
        <v>402</v>
      </c>
      <c r="D5158" t="s">
        <v>31090</v>
      </c>
      <c r="E5158" t="s">
        <v>56</v>
      </c>
      <c r="F5158" t="s">
        <v>52</v>
      </c>
      <c r="G5158" s="1">
        <v>44697</v>
      </c>
      <c r="H5158" s="1">
        <v>44700</v>
      </c>
      <c r="I5158" t="s">
        <v>43</v>
      </c>
      <c r="J5158" t="s">
        <v>44</v>
      </c>
      <c r="K5158" s="1">
        <v>44489</v>
      </c>
      <c r="L5158" t="s">
        <v>45</v>
      </c>
      <c r="M5158" s="1"/>
      <c r="N5158" s="1">
        <v>44699</v>
      </c>
      <c r="O5158" t="s">
        <v>4</v>
      </c>
      <c r="P5158" t="s">
        <v>29060</v>
      </c>
    </row>
    <row r="5159" spans="1:16" x14ac:dyDescent="0.25">
      <c r="A5159" t="s">
        <v>31089</v>
      </c>
      <c r="B5159" t="s">
        <v>31088</v>
      </c>
      <c r="C5159" t="s">
        <v>402</v>
      </c>
      <c r="D5159" t="s">
        <v>29019</v>
      </c>
      <c r="E5159" t="s">
        <v>56</v>
      </c>
      <c r="F5159" t="s">
        <v>52</v>
      </c>
      <c r="G5159" s="1">
        <v>44697</v>
      </c>
      <c r="H5159" s="1">
        <v>44700</v>
      </c>
      <c r="I5159" t="s">
        <v>43</v>
      </c>
      <c r="J5159" t="s">
        <v>44</v>
      </c>
      <c r="K5159" s="1">
        <v>44489</v>
      </c>
      <c r="L5159" t="s">
        <v>45</v>
      </c>
      <c r="M5159" s="1"/>
      <c r="N5159" s="1">
        <v>44699</v>
      </c>
      <c r="O5159" t="s">
        <v>5</v>
      </c>
      <c r="P5159" t="s">
        <v>29060</v>
      </c>
    </row>
    <row r="5160" spans="1:16" x14ac:dyDescent="0.25">
      <c r="A5160" t="s">
        <v>13600</v>
      </c>
      <c r="B5160" t="s">
        <v>13601</v>
      </c>
      <c r="C5160" t="s">
        <v>3243</v>
      </c>
      <c r="D5160" t="s">
        <v>569</v>
      </c>
      <c r="E5160" t="s">
        <v>56</v>
      </c>
      <c r="F5160" t="s">
        <v>52</v>
      </c>
      <c r="G5160" s="1">
        <v>44733</v>
      </c>
      <c r="H5160" s="1">
        <v>44736</v>
      </c>
      <c r="I5160" t="s">
        <v>43</v>
      </c>
      <c r="J5160" t="s">
        <v>44</v>
      </c>
      <c r="K5160" s="1">
        <v>44349</v>
      </c>
      <c r="L5160" t="s">
        <v>49</v>
      </c>
      <c r="M5160" s="1"/>
      <c r="N5160" s="1">
        <v>44734</v>
      </c>
      <c r="O5160" t="s">
        <v>4</v>
      </c>
      <c r="P5160" t="s">
        <v>29060</v>
      </c>
    </row>
    <row r="5161" spans="1:16" x14ac:dyDescent="0.25">
      <c r="A5161" t="s">
        <v>9494</v>
      </c>
      <c r="B5161" t="s">
        <v>9495</v>
      </c>
      <c r="C5161" t="s">
        <v>3243</v>
      </c>
      <c r="D5161" t="s">
        <v>2023</v>
      </c>
      <c r="E5161" t="s">
        <v>41</v>
      </c>
      <c r="F5161" t="s">
        <v>52</v>
      </c>
      <c r="G5161" s="1">
        <v>44774</v>
      </c>
      <c r="H5161" s="1">
        <v>44778</v>
      </c>
      <c r="I5161" t="s">
        <v>43</v>
      </c>
      <c r="J5161" t="s">
        <v>44</v>
      </c>
      <c r="K5161" s="1">
        <v>44473</v>
      </c>
      <c r="L5161" t="s">
        <v>49</v>
      </c>
      <c r="M5161" s="1"/>
      <c r="N5161" s="1">
        <v>44736</v>
      </c>
      <c r="O5161" t="s">
        <v>4</v>
      </c>
      <c r="P5161" t="s">
        <v>29060</v>
      </c>
    </row>
    <row r="5162" spans="1:16" x14ac:dyDescent="0.25">
      <c r="A5162" t="s">
        <v>31087</v>
      </c>
      <c r="B5162" t="s">
        <v>31086</v>
      </c>
      <c r="C5162" t="s">
        <v>608</v>
      </c>
      <c r="D5162" t="s">
        <v>31085</v>
      </c>
      <c r="E5162" t="s">
        <v>56</v>
      </c>
      <c r="F5162" t="s">
        <v>52</v>
      </c>
      <c r="G5162" s="1"/>
      <c r="H5162" s="1"/>
      <c r="I5162" t="s">
        <v>43</v>
      </c>
      <c r="J5162" t="s">
        <v>44</v>
      </c>
      <c r="K5162" s="1">
        <v>44448</v>
      </c>
      <c r="L5162" t="s">
        <v>45</v>
      </c>
      <c r="M5162" s="1"/>
      <c r="N5162" s="1">
        <v>44683</v>
      </c>
      <c r="O5162" t="s">
        <v>4</v>
      </c>
      <c r="P5162" t="s">
        <v>29060</v>
      </c>
    </row>
    <row r="5163" spans="1:16" x14ac:dyDescent="0.25">
      <c r="A5163" t="s">
        <v>31084</v>
      </c>
      <c r="B5163" t="s">
        <v>31083</v>
      </c>
      <c r="C5163" t="s">
        <v>1109</v>
      </c>
      <c r="D5163" t="s">
        <v>8343</v>
      </c>
      <c r="E5163" t="s">
        <v>56</v>
      </c>
      <c r="F5163" t="s">
        <v>48</v>
      </c>
      <c r="G5163" s="1">
        <v>44697</v>
      </c>
      <c r="H5163" s="1">
        <v>44708</v>
      </c>
      <c r="I5163" t="s">
        <v>43</v>
      </c>
      <c r="J5163" t="s">
        <v>44</v>
      </c>
      <c r="K5163" s="1">
        <v>44343</v>
      </c>
      <c r="L5163" t="s">
        <v>380</v>
      </c>
      <c r="M5163" s="1"/>
      <c r="N5163" s="1">
        <v>44697</v>
      </c>
      <c r="O5163" t="s">
        <v>5</v>
      </c>
      <c r="P5163" t="s">
        <v>29060</v>
      </c>
    </row>
    <row r="5164" spans="1:16" x14ac:dyDescent="0.25">
      <c r="A5164" t="s">
        <v>31082</v>
      </c>
      <c r="B5164" t="s">
        <v>31081</v>
      </c>
      <c r="C5164" t="s">
        <v>1095</v>
      </c>
      <c r="D5164" t="s">
        <v>4368</v>
      </c>
      <c r="E5164" t="s">
        <v>56</v>
      </c>
      <c r="F5164" t="s">
        <v>48</v>
      </c>
      <c r="G5164" s="1">
        <v>44697</v>
      </c>
      <c r="H5164" s="1">
        <v>44708</v>
      </c>
      <c r="I5164" t="s">
        <v>43</v>
      </c>
      <c r="J5164" t="s">
        <v>44</v>
      </c>
      <c r="K5164" s="1">
        <v>44342</v>
      </c>
      <c r="L5164" t="s">
        <v>380</v>
      </c>
      <c r="M5164" s="1"/>
      <c r="N5164" s="1">
        <v>44697</v>
      </c>
      <c r="O5164" t="s">
        <v>5</v>
      </c>
      <c r="P5164" t="s">
        <v>29060</v>
      </c>
    </row>
    <row r="5165" spans="1:16" x14ac:dyDescent="0.25">
      <c r="A5165" t="s">
        <v>31080</v>
      </c>
      <c r="B5165" t="s">
        <v>31079</v>
      </c>
      <c r="C5165" t="s">
        <v>1095</v>
      </c>
      <c r="D5165" t="s">
        <v>8297</v>
      </c>
      <c r="E5165" t="s">
        <v>56</v>
      </c>
      <c r="F5165" t="s">
        <v>48</v>
      </c>
      <c r="G5165" s="1">
        <v>44706</v>
      </c>
      <c r="H5165" s="1">
        <v>44742</v>
      </c>
      <c r="I5165" t="s">
        <v>43</v>
      </c>
      <c r="J5165" t="s">
        <v>44</v>
      </c>
      <c r="K5165" s="1">
        <v>44337</v>
      </c>
      <c r="L5165" t="s">
        <v>380</v>
      </c>
      <c r="M5165" s="1"/>
      <c r="N5165" s="1">
        <v>44706</v>
      </c>
      <c r="O5165" t="s">
        <v>5</v>
      </c>
      <c r="P5165" t="s">
        <v>29060</v>
      </c>
    </row>
    <row r="5166" spans="1:16" x14ac:dyDescent="0.25">
      <c r="A5166" t="s">
        <v>31078</v>
      </c>
      <c r="B5166" t="s">
        <v>31077</v>
      </c>
      <c r="C5166" t="s">
        <v>1109</v>
      </c>
      <c r="D5166" t="s">
        <v>10857</v>
      </c>
      <c r="E5166" t="s">
        <v>41</v>
      </c>
      <c r="F5166" t="s">
        <v>48</v>
      </c>
      <c r="G5166" s="1">
        <v>44697</v>
      </c>
      <c r="H5166" s="1">
        <v>44701</v>
      </c>
      <c r="I5166" t="s">
        <v>43</v>
      </c>
      <c r="J5166" t="s">
        <v>44</v>
      </c>
      <c r="K5166" s="1">
        <v>44331</v>
      </c>
      <c r="L5166" t="s">
        <v>380</v>
      </c>
      <c r="M5166" s="1"/>
      <c r="N5166" s="1">
        <v>44698</v>
      </c>
      <c r="O5166" t="s">
        <v>5</v>
      </c>
      <c r="P5166" t="s">
        <v>29060</v>
      </c>
    </row>
    <row r="5167" spans="1:16" x14ac:dyDescent="0.25">
      <c r="A5167" t="s">
        <v>31076</v>
      </c>
      <c r="B5167" t="s">
        <v>31075</v>
      </c>
      <c r="C5167" t="s">
        <v>1109</v>
      </c>
      <c r="D5167" t="s">
        <v>14204</v>
      </c>
      <c r="E5167" t="s">
        <v>41</v>
      </c>
      <c r="F5167" t="s">
        <v>48</v>
      </c>
      <c r="G5167" s="1">
        <v>44706</v>
      </c>
      <c r="H5167" s="1">
        <v>44732</v>
      </c>
      <c r="I5167" t="s">
        <v>43</v>
      </c>
      <c r="J5167" t="s">
        <v>44</v>
      </c>
      <c r="K5167" s="1">
        <v>44328</v>
      </c>
      <c r="L5167" t="s">
        <v>380</v>
      </c>
      <c r="M5167" s="1"/>
      <c r="N5167" s="1">
        <v>44706</v>
      </c>
      <c r="O5167" t="s">
        <v>5</v>
      </c>
      <c r="P5167" t="s">
        <v>29060</v>
      </c>
    </row>
    <row r="5168" spans="1:16" x14ac:dyDescent="0.25">
      <c r="A5168" t="s">
        <v>31074</v>
      </c>
      <c r="B5168" t="s">
        <v>31073</v>
      </c>
      <c r="C5168" t="s">
        <v>1095</v>
      </c>
      <c r="D5168" t="s">
        <v>137</v>
      </c>
      <c r="E5168" t="s">
        <v>41</v>
      </c>
      <c r="F5168" t="s">
        <v>48</v>
      </c>
      <c r="G5168" s="1">
        <v>44712</v>
      </c>
      <c r="H5168" s="1">
        <v>44742</v>
      </c>
      <c r="I5168" t="s">
        <v>43</v>
      </c>
      <c r="J5168" t="s">
        <v>44</v>
      </c>
      <c r="K5168" s="1">
        <v>44328</v>
      </c>
      <c r="L5168" t="s">
        <v>380</v>
      </c>
      <c r="M5168" s="1"/>
      <c r="N5168" s="1">
        <v>44712</v>
      </c>
      <c r="O5168" t="s">
        <v>5</v>
      </c>
      <c r="P5168" t="s">
        <v>29060</v>
      </c>
    </row>
    <row r="5169" spans="1:16" x14ac:dyDescent="0.25">
      <c r="A5169" t="s">
        <v>16110</v>
      </c>
      <c r="B5169" t="s">
        <v>16108</v>
      </c>
      <c r="C5169" t="s">
        <v>39</v>
      </c>
      <c r="D5169" t="s">
        <v>16109</v>
      </c>
      <c r="E5169" t="s">
        <v>56</v>
      </c>
      <c r="F5169" t="s">
        <v>42</v>
      </c>
      <c r="G5169" s="1">
        <v>44798</v>
      </c>
      <c r="H5169" s="1">
        <v>44829</v>
      </c>
      <c r="I5169" t="s">
        <v>43</v>
      </c>
      <c r="J5169" t="s">
        <v>44</v>
      </c>
      <c r="K5169" s="1">
        <v>44406</v>
      </c>
      <c r="L5169" t="s">
        <v>45</v>
      </c>
      <c r="M5169" s="1"/>
      <c r="N5169" s="1">
        <v>44726</v>
      </c>
      <c r="O5169" t="s">
        <v>4</v>
      </c>
      <c r="P5169" t="s">
        <v>29060</v>
      </c>
    </row>
    <row r="5170" spans="1:16" x14ac:dyDescent="0.25">
      <c r="A5170" t="s">
        <v>11546</v>
      </c>
      <c r="B5170" t="s">
        <v>11547</v>
      </c>
      <c r="C5170" t="s">
        <v>3632</v>
      </c>
      <c r="D5170" t="s">
        <v>5112</v>
      </c>
      <c r="E5170" t="s">
        <v>56</v>
      </c>
      <c r="F5170" t="s">
        <v>52</v>
      </c>
      <c r="G5170" s="1">
        <v>44739</v>
      </c>
      <c r="H5170" s="1">
        <v>44742</v>
      </c>
      <c r="I5170" t="s">
        <v>43</v>
      </c>
      <c r="J5170" t="s">
        <v>44</v>
      </c>
      <c r="K5170" s="1">
        <v>44440</v>
      </c>
      <c r="L5170" t="s">
        <v>393</v>
      </c>
      <c r="M5170" s="1"/>
      <c r="N5170" s="1">
        <v>44740</v>
      </c>
      <c r="O5170" t="s">
        <v>5</v>
      </c>
      <c r="P5170" t="s">
        <v>29060</v>
      </c>
    </row>
    <row r="5171" spans="1:16" x14ac:dyDescent="0.25">
      <c r="A5171" t="s">
        <v>16054</v>
      </c>
      <c r="B5171" t="s">
        <v>16055</v>
      </c>
      <c r="C5171" t="s">
        <v>39</v>
      </c>
      <c r="D5171" t="s">
        <v>16053</v>
      </c>
      <c r="E5171" t="s">
        <v>56</v>
      </c>
      <c r="F5171" t="s">
        <v>42</v>
      </c>
      <c r="G5171" s="1">
        <v>44726</v>
      </c>
      <c r="H5171" s="1">
        <v>44731</v>
      </c>
      <c r="I5171" t="s">
        <v>43</v>
      </c>
      <c r="J5171" t="s">
        <v>44</v>
      </c>
      <c r="K5171" s="1">
        <v>44397</v>
      </c>
      <c r="L5171" t="s">
        <v>45</v>
      </c>
      <c r="M5171" s="1"/>
      <c r="N5171" s="1">
        <v>44728</v>
      </c>
      <c r="O5171" t="s">
        <v>4</v>
      </c>
      <c r="P5171" t="s">
        <v>29060</v>
      </c>
    </row>
    <row r="5172" spans="1:16" x14ac:dyDescent="0.25">
      <c r="A5172" t="s">
        <v>31072</v>
      </c>
      <c r="B5172" t="s">
        <v>31071</v>
      </c>
      <c r="C5172" t="s">
        <v>936</v>
      </c>
      <c r="D5172" t="s">
        <v>1368</v>
      </c>
      <c r="E5172" t="s">
        <v>56</v>
      </c>
      <c r="F5172" t="s">
        <v>42</v>
      </c>
      <c r="G5172" s="1">
        <v>44704</v>
      </c>
      <c r="H5172" s="1">
        <v>44710</v>
      </c>
      <c r="I5172" t="s">
        <v>43</v>
      </c>
      <c r="J5172" t="s">
        <v>44</v>
      </c>
      <c r="K5172" s="1">
        <v>44394</v>
      </c>
      <c r="L5172" t="s">
        <v>45</v>
      </c>
      <c r="M5172" s="1"/>
      <c r="N5172" s="1">
        <v>44708</v>
      </c>
      <c r="O5172" t="s">
        <v>4</v>
      </c>
      <c r="P5172" t="s">
        <v>29060</v>
      </c>
    </row>
    <row r="5173" spans="1:16" x14ac:dyDescent="0.25">
      <c r="A5173" t="s">
        <v>16041</v>
      </c>
      <c r="B5173" t="s">
        <v>16042</v>
      </c>
      <c r="C5173" t="s">
        <v>50</v>
      </c>
      <c r="D5173" t="s">
        <v>3645</v>
      </c>
      <c r="E5173" t="s">
        <v>56</v>
      </c>
      <c r="F5173" t="s">
        <v>42</v>
      </c>
      <c r="G5173" s="1">
        <v>44713</v>
      </c>
      <c r="H5173" s="1">
        <v>44727</v>
      </c>
      <c r="I5173" t="s">
        <v>43</v>
      </c>
      <c r="J5173" t="s">
        <v>44</v>
      </c>
      <c r="K5173" s="1">
        <v>44394</v>
      </c>
      <c r="L5173" t="s">
        <v>53</v>
      </c>
      <c r="M5173" s="1"/>
      <c r="N5173" s="1">
        <v>44730</v>
      </c>
      <c r="O5173" t="s">
        <v>5</v>
      </c>
      <c r="P5173" t="s">
        <v>29060</v>
      </c>
    </row>
    <row r="5174" spans="1:16" x14ac:dyDescent="0.25">
      <c r="A5174" t="s">
        <v>13263</v>
      </c>
      <c r="B5174" t="s">
        <v>13264</v>
      </c>
      <c r="C5174" t="s">
        <v>3753</v>
      </c>
      <c r="D5174" t="s">
        <v>13265</v>
      </c>
      <c r="E5174" t="s">
        <v>56</v>
      </c>
      <c r="F5174" t="s">
        <v>48</v>
      </c>
      <c r="G5174" s="1">
        <v>44727</v>
      </c>
      <c r="H5174" s="1">
        <v>44751</v>
      </c>
      <c r="I5174" t="s">
        <v>43</v>
      </c>
      <c r="J5174" t="s">
        <v>44</v>
      </c>
      <c r="K5174" s="1">
        <v>44309</v>
      </c>
      <c r="L5174" t="s">
        <v>393</v>
      </c>
      <c r="M5174" s="1"/>
      <c r="N5174" s="1">
        <v>44727</v>
      </c>
      <c r="O5174" t="s">
        <v>5</v>
      </c>
      <c r="P5174" t="s">
        <v>29060</v>
      </c>
    </row>
    <row r="5175" spans="1:16" x14ac:dyDescent="0.25">
      <c r="A5175" t="s">
        <v>16105</v>
      </c>
      <c r="B5175" t="s">
        <v>16106</v>
      </c>
      <c r="C5175" t="s">
        <v>50</v>
      </c>
      <c r="D5175" t="s">
        <v>6429</v>
      </c>
      <c r="E5175" t="s">
        <v>56</v>
      </c>
      <c r="F5175" t="s">
        <v>42</v>
      </c>
      <c r="G5175" s="1">
        <v>44713</v>
      </c>
      <c r="H5175" s="1">
        <v>44727</v>
      </c>
      <c r="I5175" t="s">
        <v>43</v>
      </c>
      <c r="J5175" t="s">
        <v>44</v>
      </c>
      <c r="K5175" s="1">
        <v>44403</v>
      </c>
      <c r="L5175" t="s">
        <v>53</v>
      </c>
      <c r="M5175" s="1"/>
      <c r="N5175" s="1">
        <v>44723</v>
      </c>
      <c r="O5175" t="s">
        <v>4</v>
      </c>
      <c r="P5175" t="s">
        <v>29060</v>
      </c>
    </row>
    <row r="5176" spans="1:16" x14ac:dyDescent="0.25">
      <c r="A5176" t="s">
        <v>31070</v>
      </c>
      <c r="B5176" t="s">
        <v>31069</v>
      </c>
      <c r="C5176" t="s">
        <v>3200</v>
      </c>
      <c r="D5176" t="s">
        <v>14391</v>
      </c>
      <c r="E5176" t="s">
        <v>41</v>
      </c>
      <c r="F5176" t="s">
        <v>52</v>
      </c>
      <c r="G5176" s="1">
        <v>44769</v>
      </c>
      <c r="H5176" s="1">
        <v>44780</v>
      </c>
      <c r="I5176" t="s">
        <v>43</v>
      </c>
      <c r="J5176" t="s">
        <v>44</v>
      </c>
      <c r="K5176" s="1">
        <v>44333</v>
      </c>
      <c r="L5176" t="s">
        <v>49</v>
      </c>
      <c r="M5176" s="1"/>
      <c r="N5176" s="1">
        <v>44709</v>
      </c>
      <c r="O5176" t="s">
        <v>4</v>
      </c>
      <c r="P5176" t="s">
        <v>29060</v>
      </c>
    </row>
    <row r="5177" spans="1:16" x14ac:dyDescent="0.25">
      <c r="A5177" t="s">
        <v>16111</v>
      </c>
      <c r="B5177" t="s">
        <v>16108</v>
      </c>
      <c r="C5177" t="s">
        <v>39</v>
      </c>
      <c r="D5177" t="s">
        <v>16109</v>
      </c>
      <c r="E5177" t="s">
        <v>56</v>
      </c>
      <c r="F5177" t="s">
        <v>42</v>
      </c>
      <c r="G5177" s="1">
        <v>44798</v>
      </c>
      <c r="H5177" s="1">
        <v>44829</v>
      </c>
      <c r="I5177" t="s">
        <v>43</v>
      </c>
      <c r="J5177" t="s">
        <v>44</v>
      </c>
      <c r="K5177" s="1">
        <v>44406</v>
      </c>
      <c r="L5177" t="s">
        <v>45</v>
      </c>
      <c r="M5177" s="1"/>
      <c r="N5177" s="1">
        <v>44726</v>
      </c>
      <c r="O5177" t="s">
        <v>4</v>
      </c>
      <c r="P5177" t="s">
        <v>29060</v>
      </c>
    </row>
    <row r="5178" spans="1:16" x14ac:dyDescent="0.25">
      <c r="A5178" t="s">
        <v>9474</v>
      </c>
      <c r="B5178" t="s">
        <v>9475</v>
      </c>
      <c r="C5178" t="s">
        <v>3243</v>
      </c>
      <c r="D5178" t="s">
        <v>5222</v>
      </c>
      <c r="E5178" t="s">
        <v>41</v>
      </c>
      <c r="F5178" t="s">
        <v>52</v>
      </c>
      <c r="G5178" s="1">
        <v>44774</v>
      </c>
      <c r="H5178" s="1">
        <v>44778</v>
      </c>
      <c r="I5178" t="s">
        <v>43</v>
      </c>
      <c r="J5178" t="s">
        <v>44</v>
      </c>
      <c r="K5178" s="1">
        <v>44382</v>
      </c>
      <c r="L5178" t="s">
        <v>49</v>
      </c>
      <c r="M5178" s="1"/>
      <c r="N5178" s="1">
        <v>44736</v>
      </c>
      <c r="O5178" t="s">
        <v>4</v>
      </c>
      <c r="P5178" t="s">
        <v>29060</v>
      </c>
    </row>
    <row r="5179" spans="1:16" x14ac:dyDescent="0.25">
      <c r="A5179" t="s">
        <v>16103</v>
      </c>
      <c r="B5179" t="s">
        <v>16104</v>
      </c>
      <c r="C5179" t="s">
        <v>50</v>
      </c>
      <c r="D5179" t="s">
        <v>6429</v>
      </c>
      <c r="E5179" t="s">
        <v>56</v>
      </c>
      <c r="F5179" t="s">
        <v>42</v>
      </c>
      <c r="G5179" s="1">
        <v>44713</v>
      </c>
      <c r="H5179" s="1">
        <v>44727</v>
      </c>
      <c r="I5179" t="s">
        <v>43</v>
      </c>
      <c r="J5179" t="s">
        <v>44</v>
      </c>
      <c r="K5179" s="1">
        <v>44403</v>
      </c>
      <c r="L5179" t="s">
        <v>53</v>
      </c>
      <c r="M5179" s="1"/>
      <c r="N5179" s="1">
        <v>44723</v>
      </c>
      <c r="O5179" t="s">
        <v>4</v>
      </c>
      <c r="P5179" t="s">
        <v>29060</v>
      </c>
    </row>
    <row r="5180" spans="1:16" x14ac:dyDescent="0.25">
      <c r="A5180" t="s">
        <v>14646</v>
      </c>
      <c r="B5180" t="s">
        <v>14647</v>
      </c>
      <c r="C5180" t="s">
        <v>39</v>
      </c>
      <c r="D5180" t="s">
        <v>8485</v>
      </c>
      <c r="E5180" t="s">
        <v>56</v>
      </c>
      <c r="F5180" t="s">
        <v>42</v>
      </c>
      <c r="G5180" s="1">
        <v>44726</v>
      </c>
      <c r="H5180" s="1">
        <v>44731</v>
      </c>
      <c r="I5180" t="s">
        <v>43</v>
      </c>
      <c r="J5180" t="s">
        <v>44</v>
      </c>
      <c r="K5180" s="1">
        <v>44397</v>
      </c>
      <c r="L5180" t="s">
        <v>45</v>
      </c>
      <c r="M5180" s="1"/>
      <c r="N5180" s="1">
        <v>44732</v>
      </c>
      <c r="O5180" t="s">
        <v>4</v>
      </c>
      <c r="P5180" t="s">
        <v>29060</v>
      </c>
    </row>
    <row r="5181" spans="1:16" x14ac:dyDescent="0.25">
      <c r="A5181" t="s">
        <v>31068</v>
      </c>
      <c r="B5181" t="s">
        <v>31067</v>
      </c>
      <c r="C5181" t="s">
        <v>1109</v>
      </c>
      <c r="D5181" t="s">
        <v>137</v>
      </c>
      <c r="E5181" t="s">
        <v>56</v>
      </c>
      <c r="F5181" t="s">
        <v>48</v>
      </c>
      <c r="G5181" s="1">
        <v>44712</v>
      </c>
      <c r="H5181" s="1">
        <v>44729</v>
      </c>
      <c r="I5181" t="s">
        <v>43</v>
      </c>
      <c r="J5181" t="s">
        <v>44</v>
      </c>
      <c r="K5181" s="1">
        <v>44394</v>
      </c>
      <c r="L5181" t="s">
        <v>380</v>
      </c>
      <c r="M5181" s="1"/>
      <c r="N5181" s="1">
        <v>44712</v>
      </c>
      <c r="O5181" t="s">
        <v>5</v>
      </c>
      <c r="P5181" t="s">
        <v>29060</v>
      </c>
    </row>
    <row r="5182" spans="1:16" x14ac:dyDescent="0.25">
      <c r="A5182" t="s">
        <v>16107</v>
      </c>
      <c r="B5182" t="s">
        <v>16108</v>
      </c>
      <c r="C5182" t="s">
        <v>39</v>
      </c>
      <c r="D5182" t="s">
        <v>16109</v>
      </c>
      <c r="E5182" t="s">
        <v>56</v>
      </c>
      <c r="F5182" t="s">
        <v>42</v>
      </c>
      <c r="G5182" s="1">
        <v>44798</v>
      </c>
      <c r="H5182" s="1">
        <v>44829</v>
      </c>
      <c r="I5182" t="s">
        <v>43</v>
      </c>
      <c r="J5182" t="s">
        <v>44</v>
      </c>
      <c r="K5182" s="1">
        <v>44406</v>
      </c>
      <c r="L5182" t="s">
        <v>45</v>
      </c>
      <c r="M5182" s="1"/>
      <c r="N5182" s="1">
        <v>44726</v>
      </c>
      <c r="O5182" t="s">
        <v>4</v>
      </c>
      <c r="P5182" t="s">
        <v>29060</v>
      </c>
    </row>
    <row r="5183" spans="1:16" x14ac:dyDescent="0.25">
      <c r="A5183" t="s">
        <v>12488</v>
      </c>
      <c r="B5183" t="s">
        <v>12489</v>
      </c>
      <c r="C5183" t="s">
        <v>12490</v>
      </c>
      <c r="D5183" t="s">
        <v>4996</v>
      </c>
      <c r="E5183" t="s">
        <v>56</v>
      </c>
      <c r="F5183" t="s">
        <v>52</v>
      </c>
      <c r="G5183" s="1">
        <v>44739</v>
      </c>
      <c r="H5183" s="1">
        <v>44781</v>
      </c>
      <c r="I5183" t="s">
        <v>43</v>
      </c>
      <c r="J5183" t="s">
        <v>44</v>
      </c>
      <c r="K5183" s="1">
        <v>44377</v>
      </c>
      <c r="L5183" t="s">
        <v>380</v>
      </c>
      <c r="M5183" s="1"/>
      <c r="N5183" s="1">
        <v>44740</v>
      </c>
      <c r="O5183" t="s">
        <v>5</v>
      </c>
      <c r="P5183" t="s">
        <v>29060</v>
      </c>
    </row>
    <row r="5184" spans="1:16" x14ac:dyDescent="0.25">
      <c r="A5184" t="s">
        <v>12014</v>
      </c>
      <c r="B5184" t="s">
        <v>12015</v>
      </c>
      <c r="C5184" t="s">
        <v>176</v>
      </c>
      <c r="D5184" t="s">
        <v>12016</v>
      </c>
      <c r="E5184" t="s">
        <v>56</v>
      </c>
      <c r="F5184" t="s">
        <v>48</v>
      </c>
      <c r="G5184" s="1">
        <v>44736</v>
      </c>
      <c r="H5184" s="1">
        <v>44740</v>
      </c>
      <c r="I5184" t="s">
        <v>43</v>
      </c>
      <c r="J5184" t="s">
        <v>44</v>
      </c>
      <c r="K5184" s="1">
        <v>44370</v>
      </c>
      <c r="L5184" t="s">
        <v>49</v>
      </c>
      <c r="M5184" s="1"/>
      <c r="N5184" s="1">
        <v>44740</v>
      </c>
      <c r="O5184" t="s">
        <v>4</v>
      </c>
      <c r="P5184" t="s">
        <v>29060</v>
      </c>
    </row>
    <row r="5185" spans="1:16" x14ac:dyDescent="0.25">
      <c r="A5185" t="s">
        <v>16014</v>
      </c>
      <c r="B5185" t="s">
        <v>16015</v>
      </c>
      <c r="C5185" t="s">
        <v>39</v>
      </c>
      <c r="D5185" t="s">
        <v>16016</v>
      </c>
      <c r="E5185" t="s">
        <v>56</v>
      </c>
      <c r="F5185" t="s">
        <v>42</v>
      </c>
      <c r="G5185" s="1">
        <v>44798</v>
      </c>
      <c r="H5185" s="1">
        <v>44829</v>
      </c>
      <c r="I5185" t="s">
        <v>43</v>
      </c>
      <c r="J5185" t="s">
        <v>44</v>
      </c>
      <c r="K5185" s="1">
        <v>44391</v>
      </c>
      <c r="L5185" t="s">
        <v>45</v>
      </c>
      <c r="M5185" s="1"/>
      <c r="N5185" s="1">
        <v>44727</v>
      </c>
      <c r="O5185" t="s">
        <v>5</v>
      </c>
      <c r="P5185" t="s">
        <v>29060</v>
      </c>
    </row>
    <row r="5186" spans="1:16" x14ac:dyDescent="0.25">
      <c r="A5186" t="s">
        <v>11497</v>
      </c>
      <c r="B5186" t="s">
        <v>11498</v>
      </c>
      <c r="C5186" t="s">
        <v>363</v>
      </c>
      <c r="D5186" t="s">
        <v>4557</v>
      </c>
      <c r="E5186" t="s">
        <v>56</v>
      </c>
      <c r="F5186" t="s">
        <v>48</v>
      </c>
      <c r="G5186" s="1">
        <v>44776</v>
      </c>
      <c r="H5186" s="1">
        <v>44778</v>
      </c>
      <c r="I5186" t="s">
        <v>43</v>
      </c>
      <c r="J5186" t="s">
        <v>44</v>
      </c>
      <c r="K5186" s="1">
        <v>44405</v>
      </c>
      <c r="L5186" t="s">
        <v>57</v>
      </c>
      <c r="M5186" s="1"/>
      <c r="N5186" s="1">
        <v>44736</v>
      </c>
      <c r="O5186" t="s">
        <v>4</v>
      </c>
      <c r="P5186" t="s">
        <v>29060</v>
      </c>
    </row>
    <row r="5187" spans="1:16" x14ac:dyDescent="0.25">
      <c r="A5187" t="s">
        <v>14124</v>
      </c>
      <c r="B5187" t="s">
        <v>14125</v>
      </c>
      <c r="C5187" t="s">
        <v>478</v>
      </c>
      <c r="D5187" t="s">
        <v>14126</v>
      </c>
      <c r="E5187" t="s">
        <v>41</v>
      </c>
      <c r="F5187" t="s">
        <v>48</v>
      </c>
      <c r="G5187" s="1">
        <v>44746</v>
      </c>
      <c r="H5187" s="1">
        <v>44760</v>
      </c>
      <c r="I5187" t="s">
        <v>43</v>
      </c>
      <c r="J5187" t="s">
        <v>44</v>
      </c>
      <c r="K5187" s="1">
        <v>44371</v>
      </c>
      <c r="L5187" t="s">
        <v>53</v>
      </c>
      <c r="M5187" s="1"/>
      <c r="N5187" s="1">
        <v>44733</v>
      </c>
      <c r="O5187" t="s">
        <v>5</v>
      </c>
      <c r="P5187" t="s">
        <v>29060</v>
      </c>
    </row>
    <row r="5188" spans="1:16" x14ac:dyDescent="0.25">
      <c r="A5188" t="s">
        <v>16046</v>
      </c>
      <c r="B5188" t="s">
        <v>16047</v>
      </c>
      <c r="C5188" t="s">
        <v>39</v>
      </c>
      <c r="D5188" t="s">
        <v>16048</v>
      </c>
      <c r="E5188" t="s">
        <v>41</v>
      </c>
      <c r="F5188" t="s">
        <v>42</v>
      </c>
      <c r="G5188" s="1">
        <v>44798</v>
      </c>
      <c r="H5188" s="1">
        <v>44829</v>
      </c>
      <c r="I5188" t="s">
        <v>43</v>
      </c>
      <c r="J5188" t="s">
        <v>44</v>
      </c>
      <c r="K5188" s="1">
        <v>44397</v>
      </c>
      <c r="L5188" t="s">
        <v>45</v>
      </c>
      <c r="M5188" s="1"/>
      <c r="N5188" s="1">
        <v>44732</v>
      </c>
      <c r="O5188" t="s">
        <v>4</v>
      </c>
      <c r="P5188" t="s">
        <v>29060</v>
      </c>
    </row>
    <row r="5189" spans="1:16" x14ac:dyDescent="0.25">
      <c r="A5189" t="s">
        <v>16039</v>
      </c>
      <c r="B5189" t="s">
        <v>16040</v>
      </c>
      <c r="C5189" t="s">
        <v>50</v>
      </c>
      <c r="D5189" t="s">
        <v>3645</v>
      </c>
      <c r="E5189" t="s">
        <v>56</v>
      </c>
      <c r="F5189" t="s">
        <v>42</v>
      </c>
      <c r="G5189" s="1">
        <v>44713</v>
      </c>
      <c r="H5189" s="1">
        <v>44727</v>
      </c>
      <c r="I5189" t="s">
        <v>43</v>
      </c>
      <c r="J5189" t="s">
        <v>44</v>
      </c>
      <c r="K5189" s="1">
        <v>44394</v>
      </c>
      <c r="L5189" t="s">
        <v>53</v>
      </c>
      <c r="M5189" s="1"/>
      <c r="N5189" s="1">
        <v>44730</v>
      </c>
      <c r="O5189" t="s">
        <v>4</v>
      </c>
      <c r="P5189" t="s">
        <v>29060</v>
      </c>
    </row>
    <row r="5190" spans="1:16" x14ac:dyDescent="0.25">
      <c r="A5190" t="s">
        <v>15967</v>
      </c>
      <c r="B5190" t="s">
        <v>31066</v>
      </c>
      <c r="C5190" t="s">
        <v>176</v>
      </c>
      <c r="D5190" t="s">
        <v>12676</v>
      </c>
      <c r="E5190" t="s">
        <v>41</v>
      </c>
      <c r="F5190" t="s">
        <v>48</v>
      </c>
      <c r="G5190" s="1">
        <v>44736</v>
      </c>
      <c r="H5190" s="1">
        <v>44740</v>
      </c>
      <c r="I5190" t="s">
        <v>43</v>
      </c>
      <c r="J5190" t="s">
        <v>44</v>
      </c>
      <c r="K5190" s="1">
        <v>44365</v>
      </c>
      <c r="L5190" t="s">
        <v>49</v>
      </c>
      <c r="M5190" s="1"/>
      <c r="N5190" s="1">
        <v>44736</v>
      </c>
      <c r="O5190" t="s">
        <v>4</v>
      </c>
      <c r="P5190" t="s">
        <v>29060</v>
      </c>
    </row>
    <row r="5191" spans="1:16" x14ac:dyDescent="0.25">
      <c r="A5191" t="s">
        <v>31065</v>
      </c>
      <c r="B5191" t="s">
        <v>31064</v>
      </c>
      <c r="C5191" t="s">
        <v>1109</v>
      </c>
      <c r="D5191" t="s">
        <v>8321</v>
      </c>
      <c r="E5191" t="s">
        <v>41</v>
      </c>
      <c r="F5191" t="s">
        <v>48</v>
      </c>
      <c r="G5191" s="1">
        <v>44698</v>
      </c>
      <c r="H5191" s="1">
        <v>44708</v>
      </c>
      <c r="I5191" t="s">
        <v>43</v>
      </c>
      <c r="J5191" t="s">
        <v>44</v>
      </c>
      <c r="K5191" s="1">
        <v>44361</v>
      </c>
      <c r="L5191" t="s">
        <v>380</v>
      </c>
      <c r="M5191" s="1"/>
      <c r="N5191" s="1">
        <v>44698</v>
      </c>
      <c r="O5191" t="s">
        <v>5</v>
      </c>
      <c r="P5191" t="s">
        <v>29060</v>
      </c>
    </row>
    <row r="5192" spans="1:16" x14ac:dyDescent="0.25">
      <c r="A5192" t="s">
        <v>16058</v>
      </c>
      <c r="B5192" t="s">
        <v>16059</v>
      </c>
      <c r="C5192" t="s">
        <v>39</v>
      </c>
      <c r="D5192" t="s">
        <v>16060</v>
      </c>
      <c r="E5192" t="s">
        <v>56</v>
      </c>
      <c r="F5192" t="s">
        <v>42</v>
      </c>
      <c r="G5192" s="1">
        <v>44726</v>
      </c>
      <c r="H5192" s="1">
        <v>44731</v>
      </c>
      <c r="I5192" t="s">
        <v>43</v>
      </c>
      <c r="J5192" t="s">
        <v>44</v>
      </c>
      <c r="K5192" s="1">
        <v>44397</v>
      </c>
      <c r="L5192" t="s">
        <v>45</v>
      </c>
      <c r="M5192" s="1"/>
      <c r="N5192" s="1">
        <v>44732</v>
      </c>
      <c r="O5192" t="s">
        <v>4</v>
      </c>
      <c r="P5192" t="s">
        <v>29060</v>
      </c>
    </row>
    <row r="5193" spans="1:16" x14ac:dyDescent="0.25">
      <c r="A5193" t="s">
        <v>16051</v>
      </c>
      <c r="B5193" t="s">
        <v>16052</v>
      </c>
      <c r="C5193" t="s">
        <v>39</v>
      </c>
      <c r="D5193" t="s">
        <v>16053</v>
      </c>
      <c r="E5193" t="s">
        <v>56</v>
      </c>
      <c r="F5193" t="s">
        <v>42</v>
      </c>
      <c r="G5193" s="1">
        <v>44726</v>
      </c>
      <c r="H5193" s="1">
        <v>44731</v>
      </c>
      <c r="I5193" t="s">
        <v>43</v>
      </c>
      <c r="J5193" t="s">
        <v>44</v>
      </c>
      <c r="K5193" s="1">
        <v>44397</v>
      </c>
      <c r="L5193" t="s">
        <v>45</v>
      </c>
      <c r="M5193" s="1"/>
      <c r="N5193" s="1">
        <v>44728</v>
      </c>
      <c r="O5193" t="s">
        <v>4</v>
      </c>
      <c r="P5193" t="s">
        <v>29060</v>
      </c>
    </row>
    <row r="5194" spans="1:16" x14ac:dyDescent="0.25">
      <c r="A5194" t="s">
        <v>12000</v>
      </c>
      <c r="B5194" t="s">
        <v>12001</v>
      </c>
      <c r="C5194" t="s">
        <v>9500</v>
      </c>
      <c r="D5194" t="s">
        <v>3328</v>
      </c>
      <c r="E5194" t="s">
        <v>56</v>
      </c>
      <c r="F5194" t="s">
        <v>52</v>
      </c>
      <c r="G5194" s="1">
        <v>44739</v>
      </c>
      <c r="H5194" s="1">
        <v>44764</v>
      </c>
      <c r="I5194" t="s">
        <v>43</v>
      </c>
      <c r="J5194" t="s">
        <v>44</v>
      </c>
      <c r="K5194" s="1">
        <v>44370</v>
      </c>
      <c r="L5194" t="s">
        <v>393</v>
      </c>
      <c r="M5194" s="1"/>
      <c r="N5194" s="1">
        <v>44739</v>
      </c>
      <c r="O5194" t="s">
        <v>5</v>
      </c>
      <c r="P5194" t="s">
        <v>29060</v>
      </c>
    </row>
    <row r="5195" spans="1:16" x14ac:dyDescent="0.25">
      <c r="A5195" t="s">
        <v>31063</v>
      </c>
      <c r="B5195" t="s">
        <v>31062</v>
      </c>
      <c r="C5195" t="s">
        <v>207</v>
      </c>
      <c r="D5195" t="s">
        <v>561</v>
      </c>
      <c r="E5195" t="s">
        <v>56</v>
      </c>
      <c r="F5195" t="s">
        <v>52</v>
      </c>
      <c r="G5195" s="1">
        <v>44683</v>
      </c>
      <c r="H5195" s="1">
        <v>44726</v>
      </c>
      <c r="I5195" t="s">
        <v>43</v>
      </c>
      <c r="J5195" t="s">
        <v>44</v>
      </c>
      <c r="K5195" s="1">
        <v>44302</v>
      </c>
      <c r="L5195" t="s">
        <v>66</v>
      </c>
      <c r="M5195" s="1"/>
      <c r="N5195" s="1">
        <v>44699</v>
      </c>
      <c r="O5195" t="s">
        <v>5</v>
      </c>
      <c r="P5195" t="s">
        <v>29060</v>
      </c>
    </row>
    <row r="5196" spans="1:16" x14ac:dyDescent="0.25">
      <c r="A5196" t="s">
        <v>8339</v>
      </c>
      <c r="B5196" t="s">
        <v>8340</v>
      </c>
      <c r="C5196" t="s">
        <v>50</v>
      </c>
      <c r="D5196" t="s">
        <v>7556</v>
      </c>
      <c r="E5196" t="s">
        <v>56</v>
      </c>
      <c r="F5196" t="s">
        <v>52</v>
      </c>
      <c r="G5196" s="1">
        <v>44713</v>
      </c>
      <c r="H5196" s="1">
        <v>44727</v>
      </c>
      <c r="I5196" t="s">
        <v>43</v>
      </c>
      <c r="J5196" t="s">
        <v>44</v>
      </c>
      <c r="K5196" s="1">
        <v>44365</v>
      </c>
      <c r="L5196" t="s">
        <v>53</v>
      </c>
      <c r="M5196" s="1"/>
      <c r="N5196" s="1">
        <v>44723</v>
      </c>
      <c r="O5196" t="s">
        <v>4</v>
      </c>
      <c r="P5196" t="s">
        <v>29060</v>
      </c>
    </row>
    <row r="5197" spans="1:16" x14ac:dyDescent="0.25">
      <c r="A5197" t="s">
        <v>31061</v>
      </c>
      <c r="B5197" t="s">
        <v>31060</v>
      </c>
      <c r="C5197" t="s">
        <v>402</v>
      </c>
      <c r="D5197" t="s">
        <v>26711</v>
      </c>
      <c r="E5197" t="s">
        <v>56</v>
      </c>
      <c r="F5197" t="s">
        <v>48</v>
      </c>
      <c r="G5197" s="1">
        <v>44697</v>
      </c>
      <c r="H5197" s="1">
        <v>44700</v>
      </c>
      <c r="I5197" t="s">
        <v>43</v>
      </c>
      <c r="J5197" t="s">
        <v>44</v>
      </c>
      <c r="K5197" s="1">
        <v>44364</v>
      </c>
      <c r="L5197" t="s">
        <v>45</v>
      </c>
      <c r="M5197" s="1"/>
      <c r="N5197" s="1">
        <v>44698</v>
      </c>
      <c r="O5197" t="s">
        <v>4</v>
      </c>
      <c r="P5197" t="s">
        <v>29060</v>
      </c>
    </row>
    <row r="5198" spans="1:16" x14ac:dyDescent="0.25">
      <c r="A5198" t="s">
        <v>10928</v>
      </c>
      <c r="B5198" t="s">
        <v>10929</v>
      </c>
      <c r="C5198" t="s">
        <v>604</v>
      </c>
      <c r="D5198" t="s">
        <v>10930</v>
      </c>
      <c r="E5198" t="s">
        <v>56</v>
      </c>
      <c r="F5198" t="s">
        <v>48</v>
      </c>
      <c r="G5198" s="1">
        <v>44713</v>
      </c>
      <c r="H5198" s="1">
        <v>44729</v>
      </c>
      <c r="I5198" t="s">
        <v>43</v>
      </c>
      <c r="J5198" t="s">
        <v>44</v>
      </c>
      <c r="K5198" s="1">
        <v>44361</v>
      </c>
      <c r="L5198" t="s">
        <v>380</v>
      </c>
      <c r="M5198" s="1"/>
      <c r="N5198" s="1">
        <v>44721</v>
      </c>
      <c r="O5198" t="s">
        <v>5</v>
      </c>
      <c r="P5198" t="s">
        <v>29060</v>
      </c>
    </row>
    <row r="5199" spans="1:16" x14ac:dyDescent="0.25">
      <c r="A5199" t="s">
        <v>14226</v>
      </c>
      <c r="B5199" t="s">
        <v>14227</v>
      </c>
      <c r="C5199" t="s">
        <v>3243</v>
      </c>
      <c r="D5199" t="s">
        <v>14228</v>
      </c>
      <c r="E5199" t="s">
        <v>56</v>
      </c>
      <c r="F5199" t="s">
        <v>52</v>
      </c>
      <c r="G5199" s="1">
        <v>44733</v>
      </c>
      <c r="H5199" s="1">
        <v>44736</v>
      </c>
      <c r="I5199" t="s">
        <v>43</v>
      </c>
      <c r="J5199" t="s">
        <v>44</v>
      </c>
      <c r="K5199" s="1">
        <v>44385</v>
      </c>
      <c r="L5199" t="s">
        <v>49</v>
      </c>
      <c r="M5199" s="1"/>
      <c r="N5199" s="1">
        <v>44735</v>
      </c>
      <c r="O5199" t="s">
        <v>4</v>
      </c>
      <c r="P5199" t="s">
        <v>29060</v>
      </c>
    </row>
    <row r="5200" spans="1:16" x14ac:dyDescent="0.25">
      <c r="A5200" t="s">
        <v>10847</v>
      </c>
      <c r="B5200" t="s">
        <v>10848</v>
      </c>
      <c r="C5200" t="s">
        <v>3243</v>
      </c>
      <c r="D5200" t="s">
        <v>5400</v>
      </c>
      <c r="E5200" t="s">
        <v>56</v>
      </c>
      <c r="F5200" t="s">
        <v>52</v>
      </c>
      <c r="G5200" s="1">
        <v>44733</v>
      </c>
      <c r="H5200" s="1">
        <v>44736</v>
      </c>
      <c r="I5200" t="s">
        <v>43</v>
      </c>
      <c r="J5200" t="s">
        <v>44</v>
      </c>
      <c r="K5200" s="1">
        <v>44357</v>
      </c>
      <c r="L5200" t="s">
        <v>49</v>
      </c>
      <c r="M5200" s="1"/>
      <c r="N5200" s="1">
        <v>44735</v>
      </c>
      <c r="O5200" t="s">
        <v>4</v>
      </c>
      <c r="P5200" t="s">
        <v>29060</v>
      </c>
    </row>
    <row r="5201" spans="1:16" x14ac:dyDescent="0.25">
      <c r="A5201" t="s">
        <v>31059</v>
      </c>
      <c r="B5201" t="s">
        <v>26559</v>
      </c>
      <c r="C5201" t="s">
        <v>6042</v>
      </c>
      <c r="D5201" t="s">
        <v>26560</v>
      </c>
      <c r="E5201" t="s">
        <v>41</v>
      </c>
      <c r="F5201" t="s">
        <v>52</v>
      </c>
      <c r="G5201" s="1">
        <v>44695</v>
      </c>
      <c r="H5201" s="1">
        <v>44711</v>
      </c>
      <c r="I5201" t="s">
        <v>43</v>
      </c>
      <c r="J5201" t="s">
        <v>44</v>
      </c>
      <c r="K5201" s="1">
        <v>44357</v>
      </c>
      <c r="L5201" t="s">
        <v>393</v>
      </c>
      <c r="M5201" s="1"/>
      <c r="N5201" s="1">
        <v>44713</v>
      </c>
      <c r="O5201" t="s">
        <v>5</v>
      </c>
      <c r="P5201" t="s">
        <v>29060</v>
      </c>
    </row>
    <row r="5202" spans="1:16" x14ac:dyDescent="0.25">
      <c r="A5202" t="s">
        <v>12497</v>
      </c>
      <c r="B5202" t="s">
        <v>12498</v>
      </c>
      <c r="C5202" t="s">
        <v>3243</v>
      </c>
      <c r="D5202" t="s">
        <v>5225</v>
      </c>
      <c r="E5202" t="s">
        <v>56</v>
      </c>
      <c r="F5202" t="s">
        <v>52</v>
      </c>
      <c r="G5202" s="1">
        <v>44774</v>
      </c>
      <c r="H5202" s="1">
        <v>44778</v>
      </c>
      <c r="I5202" t="s">
        <v>43</v>
      </c>
      <c r="J5202" t="s">
        <v>44</v>
      </c>
      <c r="K5202" s="1">
        <v>44382</v>
      </c>
      <c r="L5202" t="s">
        <v>49</v>
      </c>
      <c r="M5202" s="1"/>
      <c r="N5202" s="1">
        <v>44733</v>
      </c>
      <c r="O5202" t="s">
        <v>4</v>
      </c>
      <c r="P5202" t="s">
        <v>29060</v>
      </c>
    </row>
    <row r="5203" spans="1:16" x14ac:dyDescent="0.25">
      <c r="A5203" t="s">
        <v>14199</v>
      </c>
      <c r="B5203" t="s">
        <v>14200</v>
      </c>
      <c r="C5203" t="s">
        <v>3243</v>
      </c>
      <c r="D5203" t="s">
        <v>14201</v>
      </c>
      <c r="E5203" t="s">
        <v>56</v>
      </c>
      <c r="F5203" t="s">
        <v>52</v>
      </c>
      <c r="G5203" s="1">
        <v>44733</v>
      </c>
      <c r="H5203" s="1">
        <v>44736</v>
      </c>
      <c r="I5203" t="s">
        <v>43</v>
      </c>
      <c r="J5203" t="s">
        <v>44</v>
      </c>
      <c r="K5203" s="1">
        <v>44382</v>
      </c>
      <c r="L5203" t="s">
        <v>49</v>
      </c>
      <c r="M5203" s="1"/>
      <c r="N5203" s="1">
        <v>44736</v>
      </c>
      <c r="O5203" t="s">
        <v>4</v>
      </c>
      <c r="P5203" t="s">
        <v>29060</v>
      </c>
    </row>
    <row r="5204" spans="1:16" x14ac:dyDescent="0.25">
      <c r="A5204" t="s">
        <v>11110</v>
      </c>
      <c r="B5204" t="s">
        <v>11111</v>
      </c>
      <c r="C5204" t="s">
        <v>3243</v>
      </c>
      <c r="D5204" t="s">
        <v>11112</v>
      </c>
      <c r="E5204" t="s">
        <v>56</v>
      </c>
      <c r="F5204" t="s">
        <v>52</v>
      </c>
      <c r="G5204" s="1">
        <v>44733</v>
      </c>
      <c r="H5204" s="1">
        <v>44736</v>
      </c>
      <c r="I5204" t="s">
        <v>43</v>
      </c>
      <c r="J5204" t="s">
        <v>44</v>
      </c>
      <c r="K5204" s="1">
        <v>44375</v>
      </c>
      <c r="L5204" t="s">
        <v>49</v>
      </c>
      <c r="M5204" s="1"/>
      <c r="N5204" s="1">
        <v>44736</v>
      </c>
      <c r="O5204" t="s">
        <v>4</v>
      </c>
      <c r="P5204" t="s">
        <v>29060</v>
      </c>
    </row>
    <row r="5205" spans="1:16" x14ac:dyDescent="0.25">
      <c r="A5205" t="s">
        <v>14135</v>
      </c>
      <c r="B5205" t="s">
        <v>14136</v>
      </c>
      <c r="C5205" t="s">
        <v>39</v>
      </c>
      <c r="D5205" t="s">
        <v>14137</v>
      </c>
      <c r="E5205" t="s">
        <v>56</v>
      </c>
      <c r="F5205" t="s">
        <v>52</v>
      </c>
      <c r="G5205" s="1">
        <v>44798</v>
      </c>
      <c r="H5205" s="1">
        <v>44829</v>
      </c>
      <c r="I5205" t="s">
        <v>43</v>
      </c>
      <c r="J5205" t="s">
        <v>44</v>
      </c>
      <c r="K5205" s="1">
        <v>44377</v>
      </c>
      <c r="L5205" t="s">
        <v>45</v>
      </c>
      <c r="M5205" s="1"/>
      <c r="N5205" s="1">
        <v>44729</v>
      </c>
      <c r="O5205" t="s">
        <v>4</v>
      </c>
      <c r="P5205" t="s">
        <v>29060</v>
      </c>
    </row>
    <row r="5206" spans="1:16" x14ac:dyDescent="0.25">
      <c r="A5206" t="s">
        <v>11923</v>
      </c>
      <c r="B5206" t="s">
        <v>11924</v>
      </c>
      <c r="C5206" t="s">
        <v>1116</v>
      </c>
      <c r="D5206" t="s">
        <v>11925</v>
      </c>
      <c r="E5206" t="s">
        <v>41</v>
      </c>
      <c r="F5206" t="s">
        <v>52</v>
      </c>
      <c r="G5206" s="1">
        <v>44733</v>
      </c>
      <c r="H5206" s="1">
        <v>44764</v>
      </c>
      <c r="I5206" t="s">
        <v>43</v>
      </c>
      <c r="J5206" t="s">
        <v>44</v>
      </c>
      <c r="K5206" s="1">
        <v>44355</v>
      </c>
      <c r="L5206" t="s">
        <v>393</v>
      </c>
      <c r="M5206" s="1"/>
      <c r="N5206" s="1">
        <v>44733</v>
      </c>
      <c r="O5206" t="s">
        <v>5</v>
      </c>
      <c r="P5206" t="s">
        <v>29060</v>
      </c>
    </row>
    <row r="5207" spans="1:16" x14ac:dyDescent="0.25">
      <c r="A5207" t="s">
        <v>14120</v>
      </c>
      <c r="B5207" t="s">
        <v>14121</v>
      </c>
      <c r="C5207" t="s">
        <v>12813</v>
      </c>
      <c r="D5207" t="s">
        <v>6329</v>
      </c>
      <c r="E5207" t="s">
        <v>56</v>
      </c>
      <c r="F5207" t="s">
        <v>52</v>
      </c>
      <c r="G5207" s="1">
        <v>44736</v>
      </c>
      <c r="H5207" s="1">
        <v>44737</v>
      </c>
      <c r="I5207" t="s">
        <v>43</v>
      </c>
      <c r="J5207" t="s">
        <v>44</v>
      </c>
      <c r="K5207" s="1">
        <v>44376</v>
      </c>
      <c r="L5207" t="s">
        <v>45</v>
      </c>
      <c r="M5207" s="1"/>
      <c r="N5207" s="1">
        <v>44740</v>
      </c>
      <c r="O5207" t="s">
        <v>4</v>
      </c>
      <c r="P5207" t="s">
        <v>29060</v>
      </c>
    </row>
    <row r="5208" spans="1:16" x14ac:dyDescent="0.25">
      <c r="A5208" t="s">
        <v>14116</v>
      </c>
      <c r="B5208" t="s">
        <v>14117</v>
      </c>
      <c r="C5208" t="s">
        <v>9500</v>
      </c>
      <c r="D5208" t="s">
        <v>2961</v>
      </c>
      <c r="E5208" t="s">
        <v>41</v>
      </c>
      <c r="F5208" t="s">
        <v>52</v>
      </c>
      <c r="G5208" s="1">
        <v>44739</v>
      </c>
      <c r="H5208" s="1">
        <v>44764</v>
      </c>
      <c r="I5208" t="s">
        <v>43</v>
      </c>
      <c r="J5208" t="s">
        <v>44</v>
      </c>
      <c r="K5208" s="1">
        <v>44371</v>
      </c>
      <c r="L5208" t="s">
        <v>393</v>
      </c>
      <c r="M5208" s="1"/>
      <c r="N5208" s="1">
        <v>44739</v>
      </c>
      <c r="O5208" t="s">
        <v>5</v>
      </c>
      <c r="P5208" t="s">
        <v>29060</v>
      </c>
    </row>
    <row r="5209" spans="1:16" x14ac:dyDescent="0.25">
      <c r="A5209" t="s">
        <v>13604</v>
      </c>
      <c r="B5209" t="s">
        <v>13605</v>
      </c>
      <c r="C5209" t="s">
        <v>3243</v>
      </c>
      <c r="D5209" t="s">
        <v>13606</v>
      </c>
      <c r="E5209" t="s">
        <v>56</v>
      </c>
      <c r="F5209" t="s">
        <v>52</v>
      </c>
      <c r="G5209" s="1">
        <v>44733</v>
      </c>
      <c r="H5209" s="1">
        <v>44736</v>
      </c>
      <c r="I5209" t="s">
        <v>43</v>
      </c>
      <c r="J5209" t="s">
        <v>44</v>
      </c>
      <c r="K5209" s="1">
        <v>44349</v>
      </c>
      <c r="L5209" t="s">
        <v>49</v>
      </c>
      <c r="M5209" s="1"/>
      <c r="N5209" s="1">
        <v>44740</v>
      </c>
      <c r="O5209" t="s">
        <v>4</v>
      </c>
      <c r="P5209" t="s">
        <v>29060</v>
      </c>
    </row>
    <row r="5210" spans="1:16" x14ac:dyDescent="0.25">
      <c r="A5210" t="s">
        <v>31058</v>
      </c>
      <c r="B5210" t="s">
        <v>31057</v>
      </c>
      <c r="C5210" t="s">
        <v>2379</v>
      </c>
      <c r="D5210" t="s">
        <v>7041</v>
      </c>
      <c r="E5210" t="s">
        <v>41</v>
      </c>
      <c r="F5210" t="s">
        <v>52</v>
      </c>
      <c r="G5210" s="1">
        <v>44690</v>
      </c>
      <c r="H5210" s="1">
        <v>44708</v>
      </c>
      <c r="I5210" t="s">
        <v>43</v>
      </c>
      <c r="J5210" t="s">
        <v>44</v>
      </c>
      <c r="K5210" s="1">
        <v>44348</v>
      </c>
      <c r="L5210" t="s">
        <v>53</v>
      </c>
      <c r="M5210" s="1"/>
      <c r="N5210" s="1">
        <v>44699</v>
      </c>
      <c r="O5210" t="s">
        <v>4</v>
      </c>
      <c r="P5210" t="s">
        <v>29060</v>
      </c>
    </row>
    <row r="5211" spans="1:16" x14ac:dyDescent="0.25">
      <c r="A5211" t="s">
        <v>31056</v>
      </c>
      <c r="B5211" t="s">
        <v>31055</v>
      </c>
      <c r="C5211" t="s">
        <v>1109</v>
      </c>
      <c r="D5211" t="s">
        <v>6576</v>
      </c>
      <c r="E5211" t="s">
        <v>41</v>
      </c>
      <c r="F5211" t="s">
        <v>48</v>
      </c>
      <c r="G5211" s="1">
        <v>44697</v>
      </c>
      <c r="H5211" s="1">
        <v>44708</v>
      </c>
      <c r="I5211" t="s">
        <v>43</v>
      </c>
      <c r="J5211" t="s">
        <v>44</v>
      </c>
      <c r="K5211" s="1">
        <v>44343</v>
      </c>
      <c r="L5211" t="s">
        <v>380</v>
      </c>
      <c r="M5211" s="1"/>
      <c r="N5211" s="1">
        <v>44697</v>
      </c>
      <c r="O5211" t="s">
        <v>5</v>
      </c>
      <c r="P5211" t="s">
        <v>29060</v>
      </c>
    </row>
    <row r="5212" spans="1:16" x14ac:dyDescent="0.25">
      <c r="A5212" t="s">
        <v>13562</v>
      </c>
      <c r="B5212" t="s">
        <v>8215</v>
      </c>
      <c r="C5212" t="s">
        <v>50</v>
      </c>
      <c r="D5212" t="s">
        <v>2187</v>
      </c>
      <c r="E5212" t="s">
        <v>56</v>
      </c>
      <c r="F5212" t="s">
        <v>52</v>
      </c>
      <c r="G5212" s="1">
        <v>44713</v>
      </c>
      <c r="H5212" s="1">
        <v>44727</v>
      </c>
      <c r="I5212" t="s">
        <v>43</v>
      </c>
      <c r="J5212" t="s">
        <v>44</v>
      </c>
      <c r="K5212" s="1">
        <v>44351</v>
      </c>
      <c r="L5212" t="s">
        <v>53</v>
      </c>
      <c r="M5212" s="1"/>
      <c r="N5212" s="1">
        <v>44722</v>
      </c>
      <c r="O5212" t="s">
        <v>4</v>
      </c>
      <c r="P5212" t="s">
        <v>29060</v>
      </c>
    </row>
    <row r="5213" spans="1:16" x14ac:dyDescent="0.25">
      <c r="A5213" t="s">
        <v>11989</v>
      </c>
      <c r="B5213" t="s">
        <v>11990</v>
      </c>
      <c r="C5213" t="s">
        <v>9500</v>
      </c>
      <c r="D5213" t="s">
        <v>11991</v>
      </c>
      <c r="E5213" t="s">
        <v>56</v>
      </c>
      <c r="F5213" t="s">
        <v>52</v>
      </c>
      <c r="G5213" s="1">
        <v>44739</v>
      </c>
      <c r="H5213" s="1">
        <v>44764</v>
      </c>
      <c r="I5213" t="s">
        <v>43</v>
      </c>
      <c r="J5213" t="s">
        <v>44</v>
      </c>
      <c r="K5213" s="1">
        <v>44365</v>
      </c>
      <c r="L5213" t="s">
        <v>393</v>
      </c>
      <c r="M5213" s="1"/>
      <c r="N5213" s="1">
        <v>44739</v>
      </c>
      <c r="O5213" t="s">
        <v>5</v>
      </c>
      <c r="P5213" t="s">
        <v>29060</v>
      </c>
    </row>
    <row r="5214" spans="1:16" x14ac:dyDescent="0.25">
      <c r="A5214" t="s">
        <v>12466</v>
      </c>
      <c r="B5214" t="s">
        <v>12467</v>
      </c>
      <c r="C5214" t="s">
        <v>176</v>
      </c>
      <c r="D5214" t="s">
        <v>12468</v>
      </c>
      <c r="E5214" t="s">
        <v>56</v>
      </c>
      <c r="F5214" t="s">
        <v>48</v>
      </c>
      <c r="G5214" s="1">
        <v>44736</v>
      </c>
      <c r="H5214" s="1">
        <v>44740</v>
      </c>
      <c r="I5214" t="s">
        <v>43</v>
      </c>
      <c r="J5214" t="s">
        <v>44</v>
      </c>
      <c r="K5214" s="1">
        <v>44371</v>
      </c>
      <c r="L5214" t="s">
        <v>49</v>
      </c>
      <c r="M5214" s="1"/>
      <c r="N5214" s="1">
        <v>44739</v>
      </c>
      <c r="O5214" t="s">
        <v>4</v>
      </c>
      <c r="P5214" t="s">
        <v>29060</v>
      </c>
    </row>
    <row r="5215" spans="1:16" x14ac:dyDescent="0.25">
      <c r="A5215" t="s">
        <v>13560</v>
      </c>
      <c r="B5215" t="s">
        <v>13561</v>
      </c>
      <c r="C5215" t="s">
        <v>176</v>
      </c>
      <c r="D5215" t="s">
        <v>12235</v>
      </c>
      <c r="E5215" t="s">
        <v>56</v>
      </c>
      <c r="F5215" t="s">
        <v>48</v>
      </c>
      <c r="G5215" s="1">
        <v>44736</v>
      </c>
      <c r="H5215" s="1">
        <v>44740</v>
      </c>
      <c r="I5215" t="s">
        <v>43</v>
      </c>
      <c r="J5215" t="s">
        <v>44</v>
      </c>
      <c r="K5215" s="1">
        <v>44350</v>
      </c>
      <c r="L5215" t="s">
        <v>49</v>
      </c>
      <c r="M5215" s="1"/>
      <c r="N5215" s="1">
        <v>44736</v>
      </c>
      <c r="O5215" t="s">
        <v>4</v>
      </c>
      <c r="P5215" t="s">
        <v>29060</v>
      </c>
    </row>
    <row r="5216" spans="1:16" x14ac:dyDescent="0.25">
      <c r="A5216" t="s">
        <v>13526</v>
      </c>
      <c r="B5216" t="s">
        <v>13527</v>
      </c>
      <c r="C5216" t="s">
        <v>3200</v>
      </c>
      <c r="D5216" t="s">
        <v>12140</v>
      </c>
      <c r="E5216" t="s">
        <v>56</v>
      </c>
      <c r="F5216" t="s">
        <v>52</v>
      </c>
      <c r="G5216" s="1">
        <v>44746</v>
      </c>
      <c r="H5216" s="1">
        <v>44760</v>
      </c>
      <c r="I5216" t="s">
        <v>43</v>
      </c>
      <c r="J5216" t="s">
        <v>44</v>
      </c>
      <c r="K5216" s="1">
        <v>44348</v>
      </c>
      <c r="L5216" t="s">
        <v>49</v>
      </c>
      <c r="M5216" s="1"/>
      <c r="N5216" s="1">
        <v>44726</v>
      </c>
      <c r="O5216" t="s">
        <v>5</v>
      </c>
      <c r="P5216" t="s">
        <v>29060</v>
      </c>
    </row>
    <row r="5217" spans="1:16" x14ac:dyDescent="0.25">
      <c r="A5217" t="s">
        <v>8624</v>
      </c>
      <c r="B5217" t="s">
        <v>8625</v>
      </c>
      <c r="C5217" t="s">
        <v>7047</v>
      </c>
      <c r="D5217" t="s">
        <v>6681</v>
      </c>
      <c r="E5217" t="s">
        <v>56</v>
      </c>
      <c r="F5217" t="s">
        <v>52</v>
      </c>
      <c r="G5217" s="1">
        <v>44697</v>
      </c>
      <c r="H5217" s="1">
        <v>44743</v>
      </c>
      <c r="I5217" t="s">
        <v>43</v>
      </c>
      <c r="J5217" t="s">
        <v>44</v>
      </c>
      <c r="K5217" s="1">
        <v>44363</v>
      </c>
      <c r="L5217" t="s">
        <v>66</v>
      </c>
      <c r="M5217" s="1"/>
      <c r="N5217" s="1">
        <v>44741</v>
      </c>
      <c r="O5217" t="s">
        <v>5</v>
      </c>
      <c r="P5217" t="s">
        <v>29060</v>
      </c>
    </row>
    <row r="5218" spans="1:16" x14ac:dyDescent="0.25">
      <c r="A5218" t="s">
        <v>15446</v>
      </c>
      <c r="B5218" t="s">
        <v>15447</v>
      </c>
      <c r="C5218" t="s">
        <v>50</v>
      </c>
      <c r="D5218" t="s">
        <v>9691</v>
      </c>
      <c r="E5218" t="s">
        <v>56</v>
      </c>
      <c r="F5218" t="s">
        <v>42</v>
      </c>
      <c r="G5218" s="1">
        <v>44713</v>
      </c>
      <c r="H5218" s="1">
        <v>44727</v>
      </c>
      <c r="I5218" t="s">
        <v>43</v>
      </c>
      <c r="J5218" t="s">
        <v>44</v>
      </c>
      <c r="K5218" s="1">
        <v>44286</v>
      </c>
      <c r="L5218" t="s">
        <v>53</v>
      </c>
      <c r="M5218" s="1"/>
      <c r="N5218" s="1">
        <v>44730</v>
      </c>
      <c r="O5218" t="s">
        <v>4</v>
      </c>
      <c r="P5218" t="s">
        <v>29060</v>
      </c>
    </row>
    <row r="5219" spans="1:16" x14ac:dyDescent="0.25">
      <c r="A5219" t="s">
        <v>31054</v>
      </c>
      <c r="B5219" t="s">
        <v>31053</v>
      </c>
      <c r="C5219" t="s">
        <v>1095</v>
      </c>
      <c r="D5219" t="s">
        <v>1542</v>
      </c>
      <c r="E5219" t="s">
        <v>56</v>
      </c>
      <c r="F5219" t="s">
        <v>48</v>
      </c>
      <c r="G5219" s="1">
        <v>44698</v>
      </c>
      <c r="H5219" s="1">
        <v>44701</v>
      </c>
      <c r="I5219" t="s">
        <v>43</v>
      </c>
      <c r="J5219" t="s">
        <v>44</v>
      </c>
      <c r="K5219" s="1">
        <v>44342</v>
      </c>
      <c r="L5219" t="s">
        <v>380</v>
      </c>
      <c r="M5219" s="1"/>
      <c r="N5219" s="1">
        <v>44698</v>
      </c>
      <c r="O5219" t="s">
        <v>5</v>
      </c>
      <c r="P5219" t="s">
        <v>29060</v>
      </c>
    </row>
    <row r="5220" spans="1:16" x14ac:dyDescent="0.25">
      <c r="A5220" t="s">
        <v>11960</v>
      </c>
      <c r="B5220" t="s">
        <v>11961</v>
      </c>
      <c r="C5220" t="s">
        <v>4995</v>
      </c>
      <c r="D5220" t="s">
        <v>11962</v>
      </c>
      <c r="E5220" t="s">
        <v>56</v>
      </c>
      <c r="F5220" t="s">
        <v>52</v>
      </c>
      <c r="G5220" s="1">
        <v>44783</v>
      </c>
      <c r="H5220" s="1">
        <v>44785</v>
      </c>
      <c r="I5220" t="s">
        <v>43</v>
      </c>
      <c r="J5220" t="s">
        <v>44</v>
      </c>
      <c r="K5220" s="1">
        <v>44363</v>
      </c>
      <c r="L5220" t="s">
        <v>49</v>
      </c>
      <c r="M5220" s="1"/>
      <c r="N5220" s="1">
        <v>44736</v>
      </c>
      <c r="O5220" t="s">
        <v>5</v>
      </c>
      <c r="P5220" t="s">
        <v>29060</v>
      </c>
    </row>
    <row r="5221" spans="1:16" x14ac:dyDescent="0.25">
      <c r="A5221" t="s">
        <v>15509</v>
      </c>
      <c r="B5221" t="s">
        <v>15510</v>
      </c>
      <c r="C5221" t="s">
        <v>6754</v>
      </c>
      <c r="D5221" t="s">
        <v>3568</v>
      </c>
      <c r="E5221" t="s">
        <v>41</v>
      </c>
      <c r="F5221" t="s">
        <v>52</v>
      </c>
      <c r="G5221" s="1">
        <v>44719</v>
      </c>
      <c r="H5221" s="1">
        <v>44728</v>
      </c>
      <c r="I5221" t="s">
        <v>43</v>
      </c>
      <c r="J5221" t="s">
        <v>44</v>
      </c>
      <c r="K5221" s="1">
        <v>44306</v>
      </c>
      <c r="L5221" t="s">
        <v>380</v>
      </c>
      <c r="M5221" s="1"/>
      <c r="N5221" s="1">
        <v>44720</v>
      </c>
      <c r="O5221" t="s">
        <v>4</v>
      </c>
      <c r="P5221" t="s">
        <v>29060</v>
      </c>
    </row>
    <row r="5222" spans="1:16" x14ac:dyDescent="0.25">
      <c r="A5222" t="s">
        <v>31052</v>
      </c>
      <c r="B5222" t="s">
        <v>31051</v>
      </c>
      <c r="C5222" t="s">
        <v>1095</v>
      </c>
      <c r="D5222" t="s">
        <v>1359</v>
      </c>
      <c r="E5222" t="s">
        <v>56</v>
      </c>
      <c r="F5222" t="s">
        <v>48</v>
      </c>
      <c r="G5222" s="1">
        <v>44698</v>
      </c>
      <c r="H5222" s="1">
        <v>44701</v>
      </c>
      <c r="I5222" t="s">
        <v>43</v>
      </c>
      <c r="J5222" t="s">
        <v>44</v>
      </c>
      <c r="K5222" s="1">
        <v>44342</v>
      </c>
      <c r="L5222" t="s">
        <v>380</v>
      </c>
      <c r="M5222" s="1"/>
      <c r="N5222" s="1">
        <v>44698</v>
      </c>
      <c r="O5222" t="s">
        <v>5</v>
      </c>
      <c r="P5222" t="s">
        <v>29060</v>
      </c>
    </row>
    <row r="5223" spans="1:16" x14ac:dyDescent="0.25">
      <c r="A5223" t="s">
        <v>31050</v>
      </c>
      <c r="B5223" t="s">
        <v>31049</v>
      </c>
      <c r="C5223" t="s">
        <v>1095</v>
      </c>
      <c r="D5223" t="s">
        <v>6872</v>
      </c>
      <c r="E5223" t="s">
        <v>56</v>
      </c>
      <c r="F5223" t="s">
        <v>48</v>
      </c>
      <c r="G5223" s="1">
        <v>44697</v>
      </c>
      <c r="H5223" s="1">
        <v>44708</v>
      </c>
      <c r="I5223" t="s">
        <v>43</v>
      </c>
      <c r="J5223" t="s">
        <v>44</v>
      </c>
      <c r="K5223" s="1">
        <v>44364</v>
      </c>
      <c r="L5223" t="s">
        <v>380</v>
      </c>
      <c r="M5223" s="1"/>
      <c r="N5223" s="1">
        <v>44697</v>
      </c>
      <c r="O5223" t="s">
        <v>5</v>
      </c>
      <c r="P5223" t="s">
        <v>29060</v>
      </c>
    </row>
    <row r="5224" spans="1:16" x14ac:dyDescent="0.25">
      <c r="A5224" t="s">
        <v>13493</v>
      </c>
      <c r="B5224" t="s">
        <v>13494</v>
      </c>
      <c r="C5224" t="s">
        <v>7957</v>
      </c>
      <c r="D5224" t="s">
        <v>3479</v>
      </c>
      <c r="E5224" t="s">
        <v>56</v>
      </c>
      <c r="F5224" t="s">
        <v>52</v>
      </c>
      <c r="G5224" s="1">
        <v>44725</v>
      </c>
      <c r="H5224" s="1">
        <v>44729</v>
      </c>
      <c r="I5224" t="s">
        <v>43</v>
      </c>
      <c r="J5224" t="s">
        <v>44</v>
      </c>
      <c r="K5224" s="1">
        <v>44337</v>
      </c>
      <c r="L5224" t="s">
        <v>49</v>
      </c>
      <c r="M5224" s="1"/>
      <c r="N5224" s="1">
        <v>44727</v>
      </c>
      <c r="O5224" t="s">
        <v>4</v>
      </c>
      <c r="P5224" t="s">
        <v>29060</v>
      </c>
    </row>
    <row r="5225" spans="1:16" x14ac:dyDescent="0.25">
      <c r="A5225" t="s">
        <v>31048</v>
      </c>
      <c r="B5225" t="s">
        <v>31047</v>
      </c>
      <c r="C5225" t="s">
        <v>1109</v>
      </c>
      <c r="D5225" t="s">
        <v>6504</v>
      </c>
      <c r="E5225" t="s">
        <v>41</v>
      </c>
      <c r="F5225" t="s">
        <v>48</v>
      </c>
      <c r="G5225" s="1">
        <v>44697</v>
      </c>
      <c r="H5225" s="1">
        <v>44708</v>
      </c>
      <c r="I5225" t="s">
        <v>43</v>
      </c>
      <c r="J5225" t="s">
        <v>44</v>
      </c>
      <c r="K5225" s="1">
        <v>44342</v>
      </c>
      <c r="L5225" t="s">
        <v>380</v>
      </c>
      <c r="M5225" s="1"/>
      <c r="N5225" s="1">
        <v>44697</v>
      </c>
      <c r="O5225" t="s">
        <v>5</v>
      </c>
      <c r="P5225" t="s">
        <v>29060</v>
      </c>
    </row>
    <row r="5226" spans="1:16" x14ac:dyDescent="0.25">
      <c r="A5226" t="s">
        <v>13895</v>
      </c>
      <c r="B5226" t="s">
        <v>13896</v>
      </c>
      <c r="C5226" t="s">
        <v>3632</v>
      </c>
      <c r="D5226" t="s">
        <v>13265</v>
      </c>
      <c r="E5226" t="s">
        <v>41</v>
      </c>
      <c r="F5226" t="s">
        <v>48</v>
      </c>
      <c r="G5226" s="1">
        <v>44727</v>
      </c>
      <c r="H5226" s="1">
        <v>44729</v>
      </c>
      <c r="I5226" t="s">
        <v>43</v>
      </c>
      <c r="J5226" t="s">
        <v>44</v>
      </c>
      <c r="K5226" s="1">
        <v>44362</v>
      </c>
      <c r="L5226" t="s">
        <v>393</v>
      </c>
      <c r="M5226" s="1"/>
      <c r="N5226" s="1">
        <v>44727</v>
      </c>
      <c r="O5226" t="s">
        <v>5</v>
      </c>
      <c r="P5226" t="s">
        <v>29060</v>
      </c>
    </row>
    <row r="5227" spans="1:16" x14ac:dyDescent="0.25">
      <c r="A5227" t="s">
        <v>31046</v>
      </c>
      <c r="B5227" t="s">
        <v>31045</v>
      </c>
      <c r="C5227" t="s">
        <v>6042</v>
      </c>
      <c r="D5227" t="s">
        <v>31044</v>
      </c>
      <c r="E5227" t="s">
        <v>56</v>
      </c>
      <c r="F5227" t="s">
        <v>52</v>
      </c>
      <c r="G5227" s="1">
        <v>44695</v>
      </c>
      <c r="H5227" s="1">
        <v>44711</v>
      </c>
      <c r="I5227" t="s">
        <v>43</v>
      </c>
      <c r="J5227" t="s">
        <v>44</v>
      </c>
      <c r="K5227" s="1">
        <v>44358</v>
      </c>
      <c r="L5227" t="s">
        <v>393</v>
      </c>
      <c r="M5227" s="1"/>
      <c r="N5227" s="1">
        <v>44713</v>
      </c>
      <c r="O5227" t="s">
        <v>5</v>
      </c>
      <c r="P5227" t="s">
        <v>29060</v>
      </c>
    </row>
    <row r="5228" spans="1:16" x14ac:dyDescent="0.25">
      <c r="A5228" t="s">
        <v>31043</v>
      </c>
      <c r="B5228" t="s">
        <v>31042</v>
      </c>
      <c r="C5228" t="s">
        <v>19422</v>
      </c>
      <c r="D5228" t="s">
        <v>47</v>
      </c>
      <c r="E5228" t="s">
        <v>41</v>
      </c>
      <c r="F5228" t="s">
        <v>48</v>
      </c>
      <c r="G5228" s="1">
        <v>44684</v>
      </c>
      <c r="H5228" s="1">
        <v>44697</v>
      </c>
      <c r="I5228" t="s">
        <v>43</v>
      </c>
      <c r="J5228" t="s">
        <v>44</v>
      </c>
      <c r="K5228" s="1">
        <v>44356</v>
      </c>
      <c r="L5228" t="s">
        <v>49</v>
      </c>
      <c r="M5228" s="1"/>
      <c r="N5228" s="1">
        <v>44671</v>
      </c>
      <c r="O5228" t="s">
        <v>5</v>
      </c>
      <c r="P5228" t="s">
        <v>29060</v>
      </c>
    </row>
    <row r="5229" spans="1:16" x14ac:dyDescent="0.25">
      <c r="A5229" t="s">
        <v>31041</v>
      </c>
      <c r="B5229" t="s">
        <v>31040</v>
      </c>
      <c r="C5229" t="s">
        <v>207</v>
      </c>
      <c r="D5229" t="s">
        <v>31039</v>
      </c>
      <c r="E5229" t="s">
        <v>41</v>
      </c>
      <c r="F5229" t="s">
        <v>52</v>
      </c>
      <c r="G5229" s="1">
        <v>44699</v>
      </c>
      <c r="H5229" s="1">
        <v>44712</v>
      </c>
      <c r="I5229" t="s">
        <v>43</v>
      </c>
      <c r="J5229" t="s">
        <v>44</v>
      </c>
      <c r="K5229" s="1">
        <v>44363</v>
      </c>
      <c r="L5229" t="s">
        <v>66</v>
      </c>
      <c r="M5229" s="1"/>
      <c r="N5229" s="1">
        <v>44700</v>
      </c>
      <c r="O5229" t="s">
        <v>5</v>
      </c>
      <c r="P5229" t="s">
        <v>29060</v>
      </c>
    </row>
    <row r="5230" spans="1:16" x14ac:dyDescent="0.25">
      <c r="A5230" t="s">
        <v>31038</v>
      </c>
      <c r="B5230" t="s">
        <v>31037</v>
      </c>
      <c r="C5230" t="s">
        <v>1095</v>
      </c>
      <c r="D5230" t="s">
        <v>4554</v>
      </c>
      <c r="E5230" t="s">
        <v>56</v>
      </c>
      <c r="F5230" t="s">
        <v>48</v>
      </c>
      <c r="G5230" s="1">
        <v>44706</v>
      </c>
      <c r="H5230" s="1">
        <v>44742</v>
      </c>
      <c r="I5230" t="s">
        <v>43</v>
      </c>
      <c r="J5230" t="s">
        <v>44</v>
      </c>
      <c r="K5230" s="1">
        <v>44331</v>
      </c>
      <c r="L5230" t="s">
        <v>380</v>
      </c>
      <c r="M5230" s="1"/>
      <c r="N5230" s="1">
        <v>44706</v>
      </c>
      <c r="O5230" t="s">
        <v>5</v>
      </c>
      <c r="P5230" t="s">
        <v>29060</v>
      </c>
    </row>
    <row r="5231" spans="1:16" x14ac:dyDescent="0.25">
      <c r="A5231" t="s">
        <v>8281</v>
      </c>
      <c r="B5231" t="s">
        <v>8282</v>
      </c>
      <c r="C5231" t="s">
        <v>50</v>
      </c>
      <c r="D5231" t="s">
        <v>1378</v>
      </c>
      <c r="E5231" t="s">
        <v>56</v>
      </c>
      <c r="F5231" t="s">
        <v>52</v>
      </c>
      <c r="G5231" s="1">
        <v>44804</v>
      </c>
      <c r="H5231" s="1">
        <v>44804</v>
      </c>
      <c r="I5231" t="s">
        <v>43</v>
      </c>
      <c r="J5231" t="s">
        <v>44</v>
      </c>
      <c r="K5231" s="1">
        <v>44356</v>
      </c>
      <c r="L5231" t="s">
        <v>53</v>
      </c>
      <c r="M5231" s="1"/>
      <c r="N5231" s="1">
        <v>44740</v>
      </c>
      <c r="O5231" t="s">
        <v>4</v>
      </c>
      <c r="P5231" t="s">
        <v>29060</v>
      </c>
    </row>
    <row r="5232" spans="1:16" x14ac:dyDescent="0.25">
      <c r="A5232" t="s">
        <v>11934</v>
      </c>
      <c r="B5232" t="s">
        <v>31036</v>
      </c>
      <c r="C5232" t="s">
        <v>4995</v>
      </c>
      <c r="D5232" t="s">
        <v>4957</v>
      </c>
      <c r="E5232" t="s">
        <v>56</v>
      </c>
      <c r="F5232" t="s">
        <v>52</v>
      </c>
      <c r="G5232" s="1">
        <v>44783</v>
      </c>
      <c r="H5232" s="1">
        <v>44785</v>
      </c>
      <c r="I5232" t="s">
        <v>43</v>
      </c>
      <c r="J5232" t="s">
        <v>44</v>
      </c>
      <c r="K5232" s="1">
        <v>44354</v>
      </c>
      <c r="L5232" t="s">
        <v>49</v>
      </c>
      <c r="M5232" s="1"/>
      <c r="N5232" s="1">
        <v>44736</v>
      </c>
      <c r="O5232" t="s">
        <v>5</v>
      </c>
      <c r="P5232" t="s">
        <v>29060</v>
      </c>
    </row>
    <row r="5233" spans="1:16" x14ac:dyDescent="0.25">
      <c r="A5233" t="s">
        <v>31035</v>
      </c>
      <c r="B5233" t="s">
        <v>31034</v>
      </c>
      <c r="C5233" t="s">
        <v>1109</v>
      </c>
      <c r="D5233" t="s">
        <v>18877</v>
      </c>
      <c r="E5233" t="s">
        <v>41</v>
      </c>
      <c r="F5233" t="s">
        <v>48</v>
      </c>
      <c r="G5233" s="1">
        <v>44697</v>
      </c>
      <c r="H5233" s="1">
        <v>44701</v>
      </c>
      <c r="I5233" t="s">
        <v>43</v>
      </c>
      <c r="J5233" t="s">
        <v>44</v>
      </c>
      <c r="K5233" s="1">
        <v>44331</v>
      </c>
      <c r="L5233" t="s">
        <v>380</v>
      </c>
      <c r="M5233" s="1"/>
      <c r="N5233" s="1">
        <v>44698</v>
      </c>
      <c r="O5233" t="s">
        <v>5</v>
      </c>
      <c r="P5233" t="s">
        <v>29060</v>
      </c>
    </row>
    <row r="5234" spans="1:16" x14ac:dyDescent="0.25">
      <c r="A5234" t="s">
        <v>31033</v>
      </c>
      <c r="B5234" t="s">
        <v>31032</v>
      </c>
      <c r="C5234" t="s">
        <v>1095</v>
      </c>
      <c r="D5234" t="s">
        <v>11024</v>
      </c>
      <c r="E5234" t="s">
        <v>56</v>
      </c>
      <c r="F5234" t="s">
        <v>48</v>
      </c>
      <c r="G5234" s="1">
        <v>44706</v>
      </c>
      <c r="H5234" s="1">
        <v>44742</v>
      </c>
      <c r="I5234" t="s">
        <v>43</v>
      </c>
      <c r="J5234" t="s">
        <v>44</v>
      </c>
      <c r="K5234" s="1">
        <v>44328</v>
      </c>
      <c r="L5234" t="s">
        <v>380</v>
      </c>
      <c r="M5234" s="1"/>
      <c r="N5234" s="1">
        <v>44706</v>
      </c>
      <c r="O5234" t="s">
        <v>5</v>
      </c>
      <c r="P5234" t="s">
        <v>29060</v>
      </c>
    </row>
    <row r="5235" spans="1:16" x14ac:dyDescent="0.25">
      <c r="A5235" t="s">
        <v>31031</v>
      </c>
      <c r="B5235" t="s">
        <v>31030</v>
      </c>
      <c r="C5235" t="s">
        <v>1095</v>
      </c>
      <c r="D5235" t="s">
        <v>14375</v>
      </c>
      <c r="E5235" t="s">
        <v>56</v>
      </c>
      <c r="F5235" t="s">
        <v>48</v>
      </c>
      <c r="G5235" s="1">
        <v>44704</v>
      </c>
      <c r="H5235" s="1">
        <v>44742</v>
      </c>
      <c r="I5235" t="s">
        <v>43</v>
      </c>
      <c r="J5235" t="s">
        <v>44</v>
      </c>
      <c r="K5235" s="1">
        <v>44328</v>
      </c>
      <c r="L5235" t="s">
        <v>380</v>
      </c>
      <c r="M5235" s="1"/>
      <c r="N5235" s="1">
        <v>44704</v>
      </c>
      <c r="O5235" t="s">
        <v>5</v>
      </c>
      <c r="P5235" t="s">
        <v>29060</v>
      </c>
    </row>
    <row r="5236" spans="1:16" x14ac:dyDescent="0.25">
      <c r="A5236" t="s">
        <v>31029</v>
      </c>
      <c r="B5236" t="s">
        <v>31028</v>
      </c>
      <c r="C5236" t="s">
        <v>1095</v>
      </c>
      <c r="D5236" t="s">
        <v>8302</v>
      </c>
      <c r="E5236" t="s">
        <v>56</v>
      </c>
      <c r="F5236" t="s">
        <v>48</v>
      </c>
      <c r="G5236" s="1">
        <v>44698</v>
      </c>
      <c r="H5236" s="1">
        <v>44701</v>
      </c>
      <c r="I5236" t="s">
        <v>43</v>
      </c>
      <c r="J5236" t="s">
        <v>44</v>
      </c>
      <c r="K5236" s="1">
        <v>44331</v>
      </c>
      <c r="L5236" t="s">
        <v>380</v>
      </c>
      <c r="M5236" s="1"/>
      <c r="N5236" s="1">
        <v>44698</v>
      </c>
      <c r="O5236" t="s">
        <v>5</v>
      </c>
      <c r="P5236" t="s">
        <v>29060</v>
      </c>
    </row>
    <row r="5237" spans="1:16" x14ac:dyDescent="0.25">
      <c r="A5237" t="s">
        <v>13698</v>
      </c>
      <c r="B5237" t="s">
        <v>13699</v>
      </c>
      <c r="C5237" t="s">
        <v>3200</v>
      </c>
      <c r="D5237" t="s">
        <v>13700</v>
      </c>
      <c r="E5237" t="s">
        <v>56</v>
      </c>
      <c r="F5237" t="s">
        <v>48</v>
      </c>
      <c r="G5237" s="1">
        <v>44746</v>
      </c>
      <c r="H5237" s="1">
        <v>44760</v>
      </c>
      <c r="I5237" t="s">
        <v>43</v>
      </c>
      <c r="J5237" t="s">
        <v>44</v>
      </c>
      <c r="K5237" s="1">
        <v>44352</v>
      </c>
      <c r="L5237" t="s">
        <v>49</v>
      </c>
      <c r="M5237" s="1"/>
      <c r="N5237" s="1">
        <v>44733</v>
      </c>
      <c r="O5237" t="s">
        <v>5</v>
      </c>
      <c r="P5237" t="s">
        <v>29060</v>
      </c>
    </row>
    <row r="5238" spans="1:16" x14ac:dyDescent="0.25">
      <c r="A5238" t="s">
        <v>31027</v>
      </c>
      <c r="B5238" t="s">
        <v>31026</v>
      </c>
      <c r="C5238" t="s">
        <v>6042</v>
      </c>
      <c r="D5238" t="s">
        <v>13729</v>
      </c>
      <c r="E5238" t="s">
        <v>56</v>
      </c>
      <c r="F5238" t="s">
        <v>52</v>
      </c>
      <c r="G5238" s="1">
        <v>44695</v>
      </c>
      <c r="H5238" s="1">
        <v>44711</v>
      </c>
      <c r="I5238" t="s">
        <v>43</v>
      </c>
      <c r="J5238" t="s">
        <v>44</v>
      </c>
      <c r="K5238" s="1">
        <v>44357</v>
      </c>
      <c r="L5238" t="s">
        <v>393</v>
      </c>
      <c r="M5238" s="1"/>
      <c r="N5238" s="1">
        <v>44705</v>
      </c>
      <c r="O5238" t="s">
        <v>5</v>
      </c>
      <c r="P5238" t="s">
        <v>29060</v>
      </c>
    </row>
    <row r="5239" spans="1:16" x14ac:dyDescent="0.25">
      <c r="A5239" t="s">
        <v>15477</v>
      </c>
      <c r="B5239" t="s">
        <v>15478</v>
      </c>
      <c r="C5239" t="s">
        <v>50</v>
      </c>
      <c r="D5239" t="s">
        <v>1363</v>
      </c>
      <c r="E5239" t="s">
        <v>56</v>
      </c>
      <c r="F5239" t="s">
        <v>42</v>
      </c>
      <c r="G5239" s="1">
        <v>44713</v>
      </c>
      <c r="H5239" s="1">
        <v>44727</v>
      </c>
      <c r="I5239" t="s">
        <v>43</v>
      </c>
      <c r="J5239" t="s">
        <v>44</v>
      </c>
      <c r="K5239" s="1">
        <v>44361</v>
      </c>
      <c r="L5239" t="s">
        <v>53</v>
      </c>
      <c r="M5239" s="1"/>
      <c r="N5239" s="1">
        <v>44730</v>
      </c>
      <c r="O5239" t="s">
        <v>4</v>
      </c>
      <c r="P5239" t="s">
        <v>29060</v>
      </c>
    </row>
    <row r="5240" spans="1:16" x14ac:dyDescent="0.25">
      <c r="A5240" t="s">
        <v>31025</v>
      </c>
      <c r="B5240" t="s">
        <v>31024</v>
      </c>
      <c r="C5240" t="s">
        <v>604</v>
      </c>
      <c r="D5240" t="s">
        <v>31023</v>
      </c>
      <c r="E5240" t="s">
        <v>56</v>
      </c>
      <c r="F5240" t="s">
        <v>48</v>
      </c>
      <c r="G5240" s="1">
        <v>44713</v>
      </c>
      <c r="H5240" s="1">
        <v>44729</v>
      </c>
      <c r="I5240" t="s">
        <v>43</v>
      </c>
      <c r="J5240" t="s">
        <v>44</v>
      </c>
      <c r="K5240" s="1">
        <v>44328</v>
      </c>
      <c r="L5240" t="s">
        <v>380</v>
      </c>
      <c r="M5240" s="1"/>
      <c r="N5240" s="1">
        <v>44705</v>
      </c>
      <c r="O5240" t="s">
        <v>5</v>
      </c>
      <c r="P5240" t="s">
        <v>29060</v>
      </c>
    </row>
    <row r="5241" spans="1:16" x14ac:dyDescent="0.25">
      <c r="A5241" t="s">
        <v>14734</v>
      </c>
      <c r="B5241" t="s">
        <v>14735</v>
      </c>
      <c r="C5241" t="s">
        <v>604</v>
      </c>
      <c r="D5241" t="s">
        <v>14736</v>
      </c>
      <c r="E5241" t="s">
        <v>41</v>
      </c>
      <c r="F5241" t="s">
        <v>48</v>
      </c>
      <c r="G5241" s="1">
        <v>44713</v>
      </c>
      <c r="H5241" s="1">
        <v>44729</v>
      </c>
      <c r="I5241" t="s">
        <v>43</v>
      </c>
      <c r="J5241" t="s">
        <v>44</v>
      </c>
      <c r="K5241" s="1">
        <v>44328</v>
      </c>
      <c r="L5241" t="s">
        <v>380</v>
      </c>
      <c r="M5241" s="1"/>
      <c r="N5241" s="1">
        <v>44721</v>
      </c>
      <c r="O5241" t="s">
        <v>4</v>
      </c>
      <c r="P5241" t="s">
        <v>29060</v>
      </c>
    </row>
    <row r="5242" spans="1:16" x14ac:dyDescent="0.25">
      <c r="A5242" t="s">
        <v>31022</v>
      </c>
      <c r="B5242" t="s">
        <v>31021</v>
      </c>
      <c r="C5242" t="s">
        <v>1095</v>
      </c>
      <c r="D5242" t="s">
        <v>31020</v>
      </c>
      <c r="E5242" t="s">
        <v>56</v>
      </c>
      <c r="F5242" t="s">
        <v>48</v>
      </c>
      <c r="G5242" s="1">
        <v>44706</v>
      </c>
      <c r="H5242" s="1">
        <v>44732</v>
      </c>
      <c r="I5242" t="s">
        <v>43</v>
      </c>
      <c r="J5242" t="s">
        <v>44</v>
      </c>
      <c r="K5242" s="1">
        <v>44328</v>
      </c>
      <c r="L5242" t="s">
        <v>380</v>
      </c>
      <c r="M5242" s="1"/>
      <c r="N5242" s="1">
        <v>44706</v>
      </c>
      <c r="O5242" t="s">
        <v>5</v>
      </c>
      <c r="P5242" t="s">
        <v>29060</v>
      </c>
    </row>
    <row r="5243" spans="1:16" x14ac:dyDescent="0.25">
      <c r="A5243" t="s">
        <v>31019</v>
      </c>
      <c r="B5243" t="s">
        <v>31018</v>
      </c>
      <c r="C5243" t="s">
        <v>685</v>
      </c>
      <c r="D5243" t="s">
        <v>31017</v>
      </c>
      <c r="E5243" t="s">
        <v>41</v>
      </c>
      <c r="F5243" t="s">
        <v>52</v>
      </c>
      <c r="G5243" s="1">
        <v>44729</v>
      </c>
      <c r="H5243" s="1">
        <v>44742</v>
      </c>
      <c r="I5243" t="s">
        <v>43</v>
      </c>
      <c r="J5243" t="s">
        <v>44</v>
      </c>
      <c r="K5243" s="1">
        <v>44348</v>
      </c>
      <c r="L5243" t="s">
        <v>380</v>
      </c>
      <c r="M5243" s="1"/>
      <c r="N5243" s="1">
        <v>44705</v>
      </c>
      <c r="O5243" t="s">
        <v>5</v>
      </c>
      <c r="P5243" t="s">
        <v>29060</v>
      </c>
    </row>
    <row r="5244" spans="1:16" x14ac:dyDescent="0.25">
      <c r="A5244" t="s">
        <v>31016</v>
      </c>
      <c r="B5244" t="s">
        <v>31015</v>
      </c>
      <c r="C5244" t="s">
        <v>672</v>
      </c>
      <c r="D5244" t="s">
        <v>31014</v>
      </c>
      <c r="E5244" t="s">
        <v>41</v>
      </c>
      <c r="F5244" t="s">
        <v>52</v>
      </c>
      <c r="G5244" s="1">
        <v>44729</v>
      </c>
      <c r="H5244" s="1">
        <v>44742</v>
      </c>
      <c r="I5244" t="s">
        <v>43</v>
      </c>
      <c r="J5244" t="s">
        <v>44</v>
      </c>
      <c r="K5244" s="1">
        <v>44355</v>
      </c>
      <c r="L5244" t="s">
        <v>380</v>
      </c>
      <c r="M5244" s="1"/>
      <c r="N5244" s="1">
        <v>44705</v>
      </c>
      <c r="O5244" t="s">
        <v>5</v>
      </c>
      <c r="P5244" t="s">
        <v>29060</v>
      </c>
    </row>
    <row r="5245" spans="1:16" x14ac:dyDescent="0.25">
      <c r="A5245" t="s">
        <v>31013</v>
      </c>
      <c r="B5245" t="s">
        <v>24678</v>
      </c>
      <c r="C5245" t="s">
        <v>9504</v>
      </c>
      <c r="D5245" t="s">
        <v>7257</v>
      </c>
      <c r="E5245" t="s">
        <v>41</v>
      </c>
      <c r="F5245" t="s">
        <v>52</v>
      </c>
      <c r="G5245" s="1">
        <v>44714</v>
      </c>
      <c r="H5245" s="1">
        <v>44723</v>
      </c>
      <c r="I5245" t="s">
        <v>43</v>
      </c>
      <c r="J5245" t="s">
        <v>44</v>
      </c>
      <c r="K5245" s="1">
        <v>44292</v>
      </c>
      <c r="L5245" t="s">
        <v>393</v>
      </c>
      <c r="M5245" s="1"/>
      <c r="N5245" s="1">
        <v>44713</v>
      </c>
      <c r="O5245" t="s">
        <v>5</v>
      </c>
      <c r="P5245" t="s">
        <v>29060</v>
      </c>
    </row>
    <row r="5246" spans="1:16" x14ac:dyDescent="0.25">
      <c r="A5246" t="s">
        <v>13839</v>
      </c>
      <c r="B5246" t="s">
        <v>13840</v>
      </c>
      <c r="C5246" t="s">
        <v>3200</v>
      </c>
      <c r="D5246" t="s">
        <v>8535</v>
      </c>
      <c r="E5246" t="s">
        <v>56</v>
      </c>
      <c r="F5246" t="s">
        <v>48</v>
      </c>
      <c r="G5246" s="1">
        <v>44746</v>
      </c>
      <c r="H5246" s="1">
        <v>44760</v>
      </c>
      <c r="I5246" t="s">
        <v>43</v>
      </c>
      <c r="J5246" t="s">
        <v>44</v>
      </c>
      <c r="K5246" s="1">
        <v>44352</v>
      </c>
      <c r="L5246" t="s">
        <v>49</v>
      </c>
      <c r="M5246" s="1"/>
      <c r="N5246" s="1">
        <v>44734</v>
      </c>
      <c r="O5246" t="s">
        <v>5</v>
      </c>
      <c r="P5246" t="s">
        <v>29060</v>
      </c>
    </row>
    <row r="5247" spans="1:16" x14ac:dyDescent="0.25">
      <c r="A5247" t="s">
        <v>31012</v>
      </c>
      <c r="B5247" t="s">
        <v>31011</v>
      </c>
      <c r="C5247" t="s">
        <v>1109</v>
      </c>
      <c r="D5247" t="s">
        <v>18042</v>
      </c>
      <c r="E5247" t="s">
        <v>56</v>
      </c>
      <c r="F5247" t="s">
        <v>52</v>
      </c>
      <c r="G5247" s="1">
        <v>44704</v>
      </c>
      <c r="H5247" s="1">
        <v>44704</v>
      </c>
      <c r="I5247" t="s">
        <v>43</v>
      </c>
      <c r="J5247" t="s">
        <v>44</v>
      </c>
      <c r="K5247" s="1">
        <v>44322</v>
      </c>
      <c r="L5247" t="s">
        <v>380</v>
      </c>
      <c r="M5247" s="1"/>
      <c r="N5247" s="1">
        <v>44704</v>
      </c>
      <c r="O5247" t="s">
        <v>5</v>
      </c>
      <c r="P5247" t="s">
        <v>29060</v>
      </c>
    </row>
    <row r="5248" spans="1:16" x14ac:dyDescent="0.25">
      <c r="A5248" t="s">
        <v>13784</v>
      </c>
      <c r="B5248" t="s">
        <v>13785</v>
      </c>
      <c r="C5248" t="s">
        <v>39</v>
      </c>
      <c r="D5248" t="s">
        <v>8113</v>
      </c>
      <c r="E5248" t="s">
        <v>56</v>
      </c>
      <c r="F5248" t="s">
        <v>52</v>
      </c>
      <c r="G5248" s="1">
        <v>44726</v>
      </c>
      <c r="H5248" s="1">
        <v>44731</v>
      </c>
      <c r="I5248" t="s">
        <v>43</v>
      </c>
      <c r="J5248" t="s">
        <v>44</v>
      </c>
      <c r="K5248" s="1">
        <v>44355</v>
      </c>
      <c r="L5248" t="s">
        <v>45</v>
      </c>
      <c r="M5248" s="1"/>
      <c r="N5248" s="1">
        <v>44730</v>
      </c>
      <c r="O5248" t="s">
        <v>4</v>
      </c>
      <c r="P5248" t="s">
        <v>29060</v>
      </c>
    </row>
    <row r="5249" spans="1:16" x14ac:dyDescent="0.25">
      <c r="A5249" t="s">
        <v>13563</v>
      </c>
      <c r="B5249" t="s">
        <v>8215</v>
      </c>
      <c r="C5249" t="s">
        <v>50</v>
      </c>
      <c r="D5249" t="s">
        <v>2187</v>
      </c>
      <c r="E5249" t="s">
        <v>56</v>
      </c>
      <c r="F5249" t="s">
        <v>52</v>
      </c>
      <c r="G5249" s="1">
        <v>44713</v>
      </c>
      <c r="H5249" s="1">
        <v>44727</v>
      </c>
      <c r="I5249" t="s">
        <v>43</v>
      </c>
      <c r="J5249" t="s">
        <v>44</v>
      </c>
      <c r="K5249" s="1">
        <v>44351</v>
      </c>
      <c r="L5249" t="s">
        <v>53</v>
      </c>
      <c r="M5249" s="1"/>
      <c r="N5249" s="1">
        <v>44722</v>
      </c>
      <c r="O5249" t="s">
        <v>4</v>
      </c>
      <c r="P5249" t="s">
        <v>29060</v>
      </c>
    </row>
    <row r="5250" spans="1:16" x14ac:dyDescent="0.25">
      <c r="A5250" t="s">
        <v>8203</v>
      </c>
      <c r="B5250" t="s">
        <v>8204</v>
      </c>
      <c r="C5250" t="s">
        <v>39</v>
      </c>
      <c r="D5250" t="s">
        <v>8205</v>
      </c>
      <c r="E5250" t="s">
        <v>56</v>
      </c>
      <c r="F5250" t="s">
        <v>52</v>
      </c>
      <c r="G5250" s="1">
        <v>44798</v>
      </c>
      <c r="H5250" s="1">
        <v>44829</v>
      </c>
      <c r="I5250" t="s">
        <v>43</v>
      </c>
      <c r="J5250" t="s">
        <v>44</v>
      </c>
      <c r="K5250" s="1">
        <v>44350</v>
      </c>
      <c r="L5250" t="s">
        <v>45</v>
      </c>
      <c r="M5250" s="1"/>
      <c r="N5250" s="1">
        <v>44735</v>
      </c>
      <c r="O5250" t="s">
        <v>4</v>
      </c>
      <c r="P5250" t="s">
        <v>29060</v>
      </c>
    </row>
    <row r="5251" spans="1:16" x14ac:dyDescent="0.25">
      <c r="A5251" t="s">
        <v>31010</v>
      </c>
      <c r="B5251" t="s">
        <v>31009</v>
      </c>
      <c r="C5251" t="s">
        <v>2379</v>
      </c>
      <c r="D5251" t="s">
        <v>22020</v>
      </c>
      <c r="E5251" t="s">
        <v>56</v>
      </c>
      <c r="F5251" t="s">
        <v>52</v>
      </c>
      <c r="G5251" s="1">
        <v>44690</v>
      </c>
      <c r="H5251" s="1">
        <v>44708</v>
      </c>
      <c r="I5251" t="s">
        <v>43</v>
      </c>
      <c r="J5251" t="s">
        <v>44</v>
      </c>
      <c r="K5251" s="1">
        <v>44345</v>
      </c>
      <c r="L5251" t="s">
        <v>53</v>
      </c>
      <c r="M5251" s="1"/>
      <c r="N5251" s="1">
        <v>44699</v>
      </c>
      <c r="O5251" t="s">
        <v>4</v>
      </c>
      <c r="P5251" t="s">
        <v>29060</v>
      </c>
    </row>
    <row r="5252" spans="1:16" x14ac:dyDescent="0.25">
      <c r="A5252" t="s">
        <v>8214</v>
      </c>
      <c r="B5252" t="s">
        <v>8215</v>
      </c>
      <c r="C5252" t="s">
        <v>50</v>
      </c>
      <c r="D5252" t="s">
        <v>2187</v>
      </c>
      <c r="E5252" t="s">
        <v>56</v>
      </c>
      <c r="F5252" t="s">
        <v>52</v>
      </c>
      <c r="G5252" s="1">
        <v>44713</v>
      </c>
      <c r="H5252" s="1">
        <v>44727</v>
      </c>
      <c r="I5252" t="s">
        <v>43</v>
      </c>
      <c r="J5252" t="s">
        <v>44</v>
      </c>
      <c r="K5252" s="1">
        <v>44351</v>
      </c>
      <c r="L5252" t="s">
        <v>53</v>
      </c>
      <c r="M5252" s="1"/>
      <c r="N5252" s="1">
        <v>44722</v>
      </c>
      <c r="O5252" t="s">
        <v>4</v>
      </c>
      <c r="P5252" t="s">
        <v>29060</v>
      </c>
    </row>
    <row r="5253" spans="1:16" x14ac:dyDescent="0.25">
      <c r="A5253" t="s">
        <v>11855</v>
      </c>
      <c r="B5253" t="s">
        <v>11856</v>
      </c>
      <c r="C5253" t="s">
        <v>3243</v>
      </c>
      <c r="D5253" t="s">
        <v>6472</v>
      </c>
      <c r="E5253" t="s">
        <v>56</v>
      </c>
      <c r="F5253" t="s">
        <v>52</v>
      </c>
      <c r="G5253" s="1">
        <v>44733</v>
      </c>
      <c r="H5253" s="1">
        <v>44736</v>
      </c>
      <c r="I5253" t="s">
        <v>43</v>
      </c>
      <c r="J5253" t="s">
        <v>44</v>
      </c>
      <c r="K5253" s="1">
        <v>44349</v>
      </c>
      <c r="L5253" t="s">
        <v>49</v>
      </c>
      <c r="M5253" s="1"/>
      <c r="N5253" s="1">
        <v>44735</v>
      </c>
      <c r="O5253" t="s">
        <v>4</v>
      </c>
      <c r="P5253" t="s">
        <v>29060</v>
      </c>
    </row>
    <row r="5254" spans="1:16" x14ac:dyDescent="0.25">
      <c r="A5254" t="s">
        <v>31008</v>
      </c>
      <c r="B5254" t="s">
        <v>31007</v>
      </c>
      <c r="C5254" t="s">
        <v>910</v>
      </c>
      <c r="D5254" t="s">
        <v>24051</v>
      </c>
      <c r="E5254" t="s">
        <v>56</v>
      </c>
      <c r="F5254" t="s">
        <v>48</v>
      </c>
      <c r="G5254" s="1">
        <v>44704</v>
      </c>
      <c r="H5254" s="1">
        <v>44707</v>
      </c>
      <c r="I5254" t="s">
        <v>43</v>
      </c>
      <c r="J5254" t="s">
        <v>44</v>
      </c>
      <c r="K5254" s="1">
        <v>44354</v>
      </c>
      <c r="L5254" t="s">
        <v>49</v>
      </c>
      <c r="M5254" s="1"/>
      <c r="N5254" s="1">
        <v>44706</v>
      </c>
      <c r="O5254" t="s">
        <v>4</v>
      </c>
      <c r="P5254" t="s">
        <v>29060</v>
      </c>
    </row>
    <row r="5255" spans="1:16" x14ac:dyDescent="0.25">
      <c r="A5255" t="s">
        <v>31006</v>
      </c>
      <c r="B5255" t="s">
        <v>27014</v>
      </c>
      <c r="C5255" t="s">
        <v>3210</v>
      </c>
      <c r="D5255" t="s">
        <v>5637</v>
      </c>
      <c r="E5255" t="s">
        <v>41</v>
      </c>
      <c r="F5255" t="s">
        <v>52</v>
      </c>
      <c r="G5255" s="1">
        <v>44712</v>
      </c>
      <c r="H5255" s="1">
        <v>44723</v>
      </c>
      <c r="I5255" t="s">
        <v>43</v>
      </c>
      <c r="J5255" t="s">
        <v>44</v>
      </c>
      <c r="K5255" s="1">
        <v>44348</v>
      </c>
      <c r="L5255" t="s">
        <v>393</v>
      </c>
      <c r="M5255" s="1"/>
      <c r="N5255" s="1">
        <v>44712</v>
      </c>
      <c r="O5255" t="s">
        <v>5</v>
      </c>
      <c r="P5255" t="s">
        <v>29060</v>
      </c>
    </row>
    <row r="5256" spans="1:16" x14ac:dyDescent="0.25">
      <c r="A5256" t="s">
        <v>31005</v>
      </c>
      <c r="B5256" t="s">
        <v>31004</v>
      </c>
      <c r="C5256" t="s">
        <v>3210</v>
      </c>
      <c r="D5256" t="s">
        <v>12261</v>
      </c>
      <c r="E5256" t="s">
        <v>56</v>
      </c>
      <c r="F5256" t="s">
        <v>52</v>
      </c>
      <c r="G5256" s="1">
        <v>44714</v>
      </c>
      <c r="H5256" s="1">
        <v>44723</v>
      </c>
      <c r="I5256" t="s">
        <v>43</v>
      </c>
      <c r="J5256" t="s">
        <v>44</v>
      </c>
      <c r="K5256" s="1">
        <v>44344</v>
      </c>
      <c r="L5256" t="s">
        <v>393</v>
      </c>
      <c r="M5256" s="1"/>
      <c r="N5256" s="1">
        <v>44714</v>
      </c>
      <c r="O5256" t="s">
        <v>5</v>
      </c>
      <c r="P5256" t="s">
        <v>29060</v>
      </c>
    </row>
    <row r="5257" spans="1:16" x14ac:dyDescent="0.25">
      <c r="A5257" t="s">
        <v>31003</v>
      </c>
      <c r="B5257" t="s">
        <v>31002</v>
      </c>
      <c r="C5257" t="s">
        <v>1095</v>
      </c>
      <c r="D5257" t="s">
        <v>2606</v>
      </c>
      <c r="E5257" t="s">
        <v>41</v>
      </c>
      <c r="F5257" t="s">
        <v>48</v>
      </c>
      <c r="G5257" s="1">
        <v>44697</v>
      </c>
      <c r="H5257" s="1">
        <v>44708</v>
      </c>
      <c r="I5257" t="s">
        <v>43</v>
      </c>
      <c r="J5257" t="s">
        <v>44</v>
      </c>
      <c r="K5257" s="1">
        <v>44343</v>
      </c>
      <c r="L5257" t="s">
        <v>380</v>
      </c>
      <c r="M5257" s="1"/>
      <c r="N5257" s="1">
        <v>44697</v>
      </c>
      <c r="O5257" t="s">
        <v>5</v>
      </c>
      <c r="P5257" t="s">
        <v>29060</v>
      </c>
    </row>
    <row r="5258" spans="1:16" x14ac:dyDescent="0.25">
      <c r="A5258" t="s">
        <v>10280</v>
      </c>
      <c r="B5258" t="s">
        <v>10281</v>
      </c>
      <c r="C5258" t="s">
        <v>699</v>
      </c>
      <c r="D5258" t="s">
        <v>10282</v>
      </c>
      <c r="E5258" t="s">
        <v>56</v>
      </c>
      <c r="F5258" t="s">
        <v>52</v>
      </c>
      <c r="G5258" s="1">
        <v>44725</v>
      </c>
      <c r="H5258" s="1">
        <v>44742</v>
      </c>
      <c r="I5258" t="s">
        <v>43</v>
      </c>
      <c r="J5258" t="s">
        <v>44</v>
      </c>
      <c r="K5258" s="1">
        <v>44334</v>
      </c>
      <c r="L5258" t="s">
        <v>393</v>
      </c>
      <c r="M5258" s="1"/>
      <c r="N5258" s="1">
        <v>44725</v>
      </c>
      <c r="O5258" t="s">
        <v>5</v>
      </c>
      <c r="P5258" t="s">
        <v>29060</v>
      </c>
    </row>
    <row r="5259" spans="1:16" x14ac:dyDescent="0.25">
      <c r="A5259" t="s">
        <v>13464</v>
      </c>
      <c r="B5259" t="s">
        <v>13465</v>
      </c>
      <c r="C5259" t="s">
        <v>7957</v>
      </c>
      <c r="D5259" t="s">
        <v>3309</v>
      </c>
      <c r="E5259" t="s">
        <v>56</v>
      </c>
      <c r="F5259" t="s">
        <v>52</v>
      </c>
      <c r="G5259" s="1">
        <v>44725</v>
      </c>
      <c r="H5259" s="1">
        <v>44729</v>
      </c>
      <c r="I5259" t="s">
        <v>43</v>
      </c>
      <c r="J5259" t="s">
        <v>44</v>
      </c>
      <c r="K5259" s="1">
        <v>44337</v>
      </c>
      <c r="L5259" t="s">
        <v>49</v>
      </c>
      <c r="M5259" s="1"/>
      <c r="N5259" s="1">
        <v>44727</v>
      </c>
      <c r="O5259" t="s">
        <v>4</v>
      </c>
      <c r="P5259" t="s">
        <v>29060</v>
      </c>
    </row>
    <row r="5260" spans="1:16" x14ac:dyDescent="0.25">
      <c r="A5260" t="s">
        <v>31001</v>
      </c>
      <c r="B5260" t="s">
        <v>31000</v>
      </c>
      <c r="C5260" t="s">
        <v>1109</v>
      </c>
      <c r="D5260" t="s">
        <v>30999</v>
      </c>
      <c r="E5260" t="s">
        <v>56</v>
      </c>
      <c r="F5260" t="s">
        <v>52</v>
      </c>
      <c r="G5260" s="1">
        <v>44712</v>
      </c>
      <c r="H5260" s="1">
        <v>44729</v>
      </c>
      <c r="I5260" t="s">
        <v>43</v>
      </c>
      <c r="J5260" t="s">
        <v>44</v>
      </c>
      <c r="K5260" s="1">
        <v>44314</v>
      </c>
      <c r="L5260" t="s">
        <v>380</v>
      </c>
      <c r="M5260" s="1"/>
      <c r="N5260" s="1">
        <v>44712</v>
      </c>
      <c r="O5260" t="s">
        <v>5</v>
      </c>
      <c r="P5260" t="s">
        <v>29060</v>
      </c>
    </row>
    <row r="5261" spans="1:16" x14ac:dyDescent="0.25">
      <c r="A5261" t="s">
        <v>30998</v>
      </c>
      <c r="B5261" t="s">
        <v>30997</v>
      </c>
      <c r="C5261" t="s">
        <v>3243</v>
      </c>
      <c r="D5261" t="s">
        <v>24624</v>
      </c>
      <c r="E5261" t="s">
        <v>41</v>
      </c>
      <c r="F5261" t="s">
        <v>52</v>
      </c>
      <c r="G5261" s="1">
        <v>44693</v>
      </c>
      <c r="H5261" s="1">
        <v>44694</v>
      </c>
      <c r="I5261" t="s">
        <v>43</v>
      </c>
      <c r="J5261" t="s">
        <v>44</v>
      </c>
      <c r="K5261" s="1">
        <v>44349</v>
      </c>
      <c r="L5261" t="s">
        <v>49</v>
      </c>
      <c r="M5261" s="1"/>
      <c r="N5261" s="1">
        <v>44695</v>
      </c>
      <c r="O5261" t="s">
        <v>4</v>
      </c>
      <c r="P5261" t="s">
        <v>29060</v>
      </c>
    </row>
    <row r="5262" spans="1:16" x14ac:dyDescent="0.25">
      <c r="A5262" t="s">
        <v>30996</v>
      </c>
      <c r="B5262" t="s">
        <v>30995</v>
      </c>
      <c r="C5262" t="s">
        <v>1109</v>
      </c>
      <c r="D5262" t="s">
        <v>324</v>
      </c>
      <c r="E5262" t="s">
        <v>41</v>
      </c>
      <c r="F5262" t="s">
        <v>48</v>
      </c>
      <c r="G5262" s="1">
        <v>44697</v>
      </c>
      <c r="H5262" s="1">
        <v>44708</v>
      </c>
      <c r="I5262" t="s">
        <v>43</v>
      </c>
      <c r="J5262" t="s">
        <v>44</v>
      </c>
      <c r="K5262" s="1">
        <v>44343</v>
      </c>
      <c r="L5262" t="s">
        <v>380</v>
      </c>
      <c r="M5262" s="1"/>
      <c r="N5262" s="1">
        <v>44697</v>
      </c>
      <c r="O5262" t="s">
        <v>5</v>
      </c>
      <c r="P5262" t="s">
        <v>29060</v>
      </c>
    </row>
    <row r="5263" spans="1:16" x14ac:dyDescent="0.25">
      <c r="A5263" t="s">
        <v>10264</v>
      </c>
      <c r="B5263" t="s">
        <v>10265</v>
      </c>
      <c r="C5263" t="s">
        <v>3632</v>
      </c>
      <c r="D5263" t="s">
        <v>3398</v>
      </c>
      <c r="E5263" t="s">
        <v>56</v>
      </c>
      <c r="F5263" t="s">
        <v>52</v>
      </c>
      <c r="G5263" s="1">
        <v>44712</v>
      </c>
      <c r="H5263" s="1">
        <v>44729</v>
      </c>
      <c r="I5263" t="s">
        <v>43</v>
      </c>
      <c r="J5263" t="s">
        <v>44</v>
      </c>
      <c r="K5263" s="1">
        <v>44314</v>
      </c>
      <c r="L5263" t="s">
        <v>393</v>
      </c>
      <c r="M5263" s="1"/>
      <c r="N5263" s="1">
        <v>44728</v>
      </c>
      <c r="O5263" t="s">
        <v>5</v>
      </c>
      <c r="P5263" t="s">
        <v>29060</v>
      </c>
    </row>
    <row r="5264" spans="1:16" x14ac:dyDescent="0.25">
      <c r="A5264" t="s">
        <v>12326</v>
      </c>
      <c r="B5264" t="s">
        <v>12327</v>
      </c>
      <c r="C5264" t="s">
        <v>3753</v>
      </c>
      <c r="D5264" t="s">
        <v>12328</v>
      </c>
      <c r="E5264" t="s">
        <v>41</v>
      </c>
      <c r="F5264" t="s">
        <v>48</v>
      </c>
      <c r="G5264" s="1">
        <v>44727</v>
      </c>
      <c r="H5264" s="1">
        <v>44751</v>
      </c>
      <c r="I5264" t="s">
        <v>43</v>
      </c>
      <c r="J5264" t="s">
        <v>44</v>
      </c>
      <c r="K5264" s="1">
        <v>44310</v>
      </c>
      <c r="L5264" t="s">
        <v>393</v>
      </c>
      <c r="M5264" s="1"/>
      <c r="N5264" s="1">
        <v>44727</v>
      </c>
      <c r="O5264" t="s">
        <v>5</v>
      </c>
      <c r="P5264" t="s">
        <v>29060</v>
      </c>
    </row>
    <row r="5265" spans="1:16" x14ac:dyDescent="0.25">
      <c r="A5265" t="s">
        <v>8069</v>
      </c>
      <c r="B5265" t="s">
        <v>8070</v>
      </c>
      <c r="C5265" t="s">
        <v>39</v>
      </c>
      <c r="D5265" t="s">
        <v>8071</v>
      </c>
      <c r="E5265" t="s">
        <v>56</v>
      </c>
      <c r="F5265" t="s">
        <v>42</v>
      </c>
      <c r="G5265" s="1">
        <v>44726</v>
      </c>
      <c r="H5265" s="1">
        <v>44731</v>
      </c>
      <c r="I5265" t="s">
        <v>43</v>
      </c>
      <c r="J5265" t="s">
        <v>44</v>
      </c>
      <c r="K5265" s="1">
        <v>44292</v>
      </c>
      <c r="L5265" t="s">
        <v>45</v>
      </c>
      <c r="M5265" s="1"/>
      <c r="N5265" s="1">
        <v>44732</v>
      </c>
      <c r="O5265" t="s">
        <v>4</v>
      </c>
      <c r="P5265" t="s">
        <v>29060</v>
      </c>
    </row>
    <row r="5266" spans="1:16" x14ac:dyDescent="0.25">
      <c r="A5266" t="s">
        <v>11802</v>
      </c>
      <c r="B5266" t="s">
        <v>11803</v>
      </c>
      <c r="C5266" t="s">
        <v>1116</v>
      </c>
      <c r="D5266" t="s">
        <v>10230</v>
      </c>
      <c r="E5266" t="s">
        <v>41</v>
      </c>
      <c r="F5266" t="s">
        <v>52</v>
      </c>
      <c r="G5266" s="1">
        <v>44733</v>
      </c>
      <c r="H5266" s="1">
        <v>44764</v>
      </c>
      <c r="I5266" t="s">
        <v>43</v>
      </c>
      <c r="J5266" t="s">
        <v>44</v>
      </c>
      <c r="K5266" s="1">
        <v>44330</v>
      </c>
      <c r="L5266" t="s">
        <v>393</v>
      </c>
      <c r="M5266" s="1"/>
      <c r="N5266" s="1">
        <v>44733</v>
      </c>
      <c r="O5266" t="s">
        <v>5</v>
      </c>
      <c r="P5266" t="s">
        <v>29060</v>
      </c>
    </row>
    <row r="5267" spans="1:16" x14ac:dyDescent="0.25">
      <c r="A5267" t="s">
        <v>13521</v>
      </c>
      <c r="B5267" t="s">
        <v>13522</v>
      </c>
      <c r="C5267" t="s">
        <v>7957</v>
      </c>
      <c r="D5267" t="s">
        <v>13523</v>
      </c>
      <c r="E5267" t="s">
        <v>56</v>
      </c>
      <c r="F5267" t="s">
        <v>52</v>
      </c>
      <c r="G5267" s="1">
        <v>44725</v>
      </c>
      <c r="H5267" s="1">
        <v>44729</v>
      </c>
      <c r="I5267" t="s">
        <v>43</v>
      </c>
      <c r="J5267" t="s">
        <v>44</v>
      </c>
      <c r="K5267" s="1">
        <v>44345</v>
      </c>
      <c r="L5267" t="s">
        <v>49</v>
      </c>
      <c r="M5267" s="1"/>
      <c r="N5267" s="1">
        <v>44727</v>
      </c>
      <c r="O5267" t="s">
        <v>4</v>
      </c>
      <c r="P5267" t="s">
        <v>29060</v>
      </c>
    </row>
    <row r="5268" spans="1:16" x14ac:dyDescent="0.25">
      <c r="A5268" t="s">
        <v>30994</v>
      </c>
      <c r="B5268" t="s">
        <v>30993</v>
      </c>
      <c r="C5268" t="s">
        <v>1095</v>
      </c>
      <c r="D5268" t="s">
        <v>30803</v>
      </c>
      <c r="E5268" t="s">
        <v>41</v>
      </c>
      <c r="F5268" t="s">
        <v>48</v>
      </c>
      <c r="G5268" s="1">
        <v>44707</v>
      </c>
      <c r="H5268" s="1">
        <v>44742</v>
      </c>
      <c r="I5268" t="s">
        <v>43</v>
      </c>
      <c r="J5268" t="s">
        <v>44</v>
      </c>
      <c r="K5268" s="1">
        <v>44328</v>
      </c>
      <c r="L5268" t="s">
        <v>380</v>
      </c>
      <c r="M5268" s="1"/>
      <c r="N5268" s="1">
        <v>44707</v>
      </c>
      <c r="O5268" t="s">
        <v>5</v>
      </c>
      <c r="P5268" t="s">
        <v>29060</v>
      </c>
    </row>
    <row r="5269" spans="1:16" x14ac:dyDescent="0.25">
      <c r="A5269" t="s">
        <v>30992</v>
      </c>
      <c r="B5269" t="s">
        <v>30991</v>
      </c>
      <c r="C5269" t="s">
        <v>1109</v>
      </c>
      <c r="D5269" t="s">
        <v>14739</v>
      </c>
      <c r="E5269" t="s">
        <v>56</v>
      </c>
      <c r="F5269" t="s">
        <v>48</v>
      </c>
      <c r="G5269" s="1">
        <v>44697</v>
      </c>
      <c r="H5269" s="1">
        <v>44701</v>
      </c>
      <c r="I5269" t="s">
        <v>43</v>
      </c>
      <c r="J5269" t="s">
        <v>44</v>
      </c>
      <c r="K5269" s="1">
        <v>44331</v>
      </c>
      <c r="L5269" t="s">
        <v>380</v>
      </c>
      <c r="M5269" s="1"/>
      <c r="N5269" s="1">
        <v>44698</v>
      </c>
      <c r="O5269" t="s">
        <v>5</v>
      </c>
      <c r="P5269" t="s">
        <v>29060</v>
      </c>
    </row>
    <row r="5270" spans="1:16" x14ac:dyDescent="0.25">
      <c r="A5270" t="s">
        <v>30990</v>
      </c>
      <c r="B5270" t="s">
        <v>30989</v>
      </c>
      <c r="C5270" t="s">
        <v>3632</v>
      </c>
      <c r="D5270" t="s">
        <v>17533</v>
      </c>
      <c r="E5270" t="s">
        <v>56</v>
      </c>
      <c r="F5270" t="s">
        <v>52</v>
      </c>
      <c r="G5270" s="1">
        <v>44706</v>
      </c>
      <c r="H5270" s="1">
        <v>44729</v>
      </c>
      <c r="I5270" t="s">
        <v>43</v>
      </c>
      <c r="J5270" t="s">
        <v>44</v>
      </c>
      <c r="K5270" s="1">
        <v>44307</v>
      </c>
      <c r="L5270" t="s">
        <v>393</v>
      </c>
      <c r="M5270" s="1"/>
      <c r="N5270" s="1">
        <v>44706</v>
      </c>
      <c r="O5270" t="s">
        <v>5</v>
      </c>
      <c r="P5270" t="s">
        <v>29060</v>
      </c>
    </row>
    <row r="5271" spans="1:16" x14ac:dyDescent="0.25">
      <c r="A5271" t="s">
        <v>30988</v>
      </c>
      <c r="B5271" t="s">
        <v>30987</v>
      </c>
      <c r="C5271" t="s">
        <v>1109</v>
      </c>
      <c r="D5271" t="s">
        <v>14204</v>
      </c>
      <c r="E5271" t="s">
        <v>56</v>
      </c>
      <c r="F5271" t="s">
        <v>48</v>
      </c>
      <c r="G5271" s="1">
        <v>44706</v>
      </c>
      <c r="H5271" s="1">
        <v>44732</v>
      </c>
      <c r="I5271" t="s">
        <v>43</v>
      </c>
      <c r="J5271" t="s">
        <v>44</v>
      </c>
      <c r="K5271" s="1">
        <v>44328</v>
      </c>
      <c r="L5271" t="s">
        <v>380</v>
      </c>
      <c r="M5271" s="1"/>
      <c r="N5271" s="1">
        <v>44706</v>
      </c>
      <c r="O5271" t="s">
        <v>5</v>
      </c>
      <c r="P5271" t="s">
        <v>29060</v>
      </c>
    </row>
    <row r="5272" spans="1:16" x14ac:dyDescent="0.25">
      <c r="A5272" t="s">
        <v>15468</v>
      </c>
      <c r="B5272" t="s">
        <v>15469</v>
      </c>
      <c r="C5272" t="s">
        <v>39</v>
      </c>
      <c r="D5272" t="s">
        <v>8123</v>
      </c>
      <c r="E5272" t="s">
        <v>56</v>
      </c>
      <c r="F5272" t="s">
        <v>42</v>
      </c>
      <c r="G5272" s="1">
        <v>44726</v>
      </c>
      <c r="H5272" s="1">
        <v>44731</v>
      </c>
      <c r="I5272" t="s">
        <v>43</v>
      </c>
      <c r="J5272" t="s">
        <v>44</v>
      </c>
      <c r="K5272" s="1">
        <v>44328</v>
      </c>
      <c r="L5272" t="s">
        <v>45</v>
      </c>
      <c r="M5272" s="1"/>
      <c r="N5272" s="1">
        <v>44733</v>
      </c>
      <c r="O5272" t="s">
        <v>4</v>
      </c>
      <c r="P5272" t="s">
        <v>29060</v>
      </c>
    </row>
    <row r="5273" spans="1:16" x14ac:dyDescent="0.25">
      <c r="A5273" t="s">
        <v>30986</v>
      </c>
      <c r="B5273" t="s">
        <v>30985</v>
      </c>
      <c r="C5273" t="s">
        <v>1109</v>
      </c>
      <c r="D5273" t="s">
        <v>18877</v>
      </c>
      <c r="E5273" t="s">
        <v>56</v>
      </c>
      <c r="F5273" t="s">
        <v>48</v>
      </c>
      <c r="G5273" s="1">
        <v>44697</v>
      </c>
      <c r="H5273" s="1">
        <v>44701</v>
      </c>
      <c r="I5273" t="s">
        <v>43</v>
      </c>
      <c r="J5273" t="s">
        <v>44</v>
      </c>
      <c r="K5273" s="1">
        <v>44331</v>
      </c>
      <c r="L5273" t="s">
        <v>380</v>
      </c>
      <c r="M5273" s="1"/>
      <c r="N5273" s="1">
        <v>44698</v>
      </c>
      <c r="O5273" t="s">
        <v>5</v>
      </c>
      <c r="P5273" t="s">
        <v>29060</v>
      </c>
    </row>
    <row r="5274" spans="1:16" x14ac:dyDescent="0.25">
      <c r="A5274" t="s">
        <v>8587</v>
      </c>
      <c r="B5274" t="s">
        <v>8588</v>
      </c>
      <c r="C5274" t="s">
        <v>7047</v>
      </c>
      <c r="D5274" t="s">
        <v>8589</v>
      </c>
      <c r="E5274" t="s">
        <v>56</v>
      </c>
      <c r="F5274" t="s">
        <v>52</v>
      </c>
      <c r="G5274" s="1">
        <v>44697</v>
      </c>
      <c r="H5274" s="1">
        <v>44743</v>
      </c>
      <c r="I5274" t="s">
        <v>43</v>
      </c>
      <c r="J5274" t="s">
        <v>44</v>
      </c>
      <c r="K5274" s="1">
        <v>44331</v>
      </c>
      <c r="L5274" t="s">
        <v>66</v>
      </c>
      <c r="M5274" s="1"/>
      <c r="N5274" s="1">
        <v>44741</v>
      </c>
      <c r="O5274" t="s">
        <v>5</v>
      </c>
      <c r="P5274" t="s">
        <v>29060</v>
      </c>
    </row>
    <row r="5275" spans="1:16" x14ac:dyDescent="0.25">
      <c r="A5275" t="s">
        <v>30984</v>
      </c>
      <c r="B5275" t="s">
        <v>30983</v>
      </c>
      <c r="C5275" t="s">
        <v>1095</v>
      </c>
      <c r="D5275" t="s">
        <v>6837</v>
      </c>
      <c r="E5275" t="s">
        <v>56</v>
      </c>
      <c r="F5275" t="s">
        <v>48</v>
      </c>
      <c r="G5275" s="1">
        <v>44698</v>
      </c>
      <c r="H5275" s="1">
        <v>44701</v>
      </c>
      <c r="I5275" t="s">
        <v>43</v>
      </c>
      <c r="J5275" t="s">
        <v>44</v>
      </c>
      <c r="K5275" s="1">
        <v>44331</v>
      </c>
      <c r="L5275" t="s">
        <v>380</v>
      </c>
      <c r="M5275" s="1"/>
      <c r="N5275" s="1">
        <v>44698</v>
      </c>
      <c r="O5275" t="s">
        <v>5</v>
      </c>
      <c r="P5275" t="s">
        <v>29060</v>
      </c>
    </row>
    <row r="5276" spans="1:16" x14ac:dyDescent="0.25">
      <c r="A5276" t="s">
        <v>30982</v>
      </c>
      <c r="B5276" t="s">
        <v>30981</v>
      </c>
      <c r="C5276" t="s">
        <v>2379</v>
      </c>
      <c r="D5276" t="s">
        <v>89</v>
      </c>
      <c r="E5276" t="s">
        <v>56</v>
      </c>
      <c r="F5276" t="s">
        <v>52</v>
      </c>
      <c r="G5276" s="1">
        <v>44690</v>
      </c>
      <c r="H5276" s="1">
        <v>44708</v>
      </c>
      <c r="I5276" t="s">
        <v>43</v>
      </c>
      <c r="J5276" t="s">
        <v>44</v>
      </c>
      <c r="K5276" s="1">
        <v>44333</v>
      </c>
      <c r="L5276" t="s">
        <v>53</v>
      </c>
      <c r="M5276" s="1"/>
      <c r="N5276" s="1">
        <v>44699</v>
      </c>
      <c r="O5276" t="s">
        <v>4</v>
      </c>
      <c r="P5276" t="s">
        <v>29060</v>
      </c>
    </row>
    <row r="5277" spans="1:16" x14ac:dyDescent="0.25">
      <c r="A5277" t="s">
        <v>30980</v>
      </c>
      <c r="B5277" t="s">
        <v>30979</v>
      </c>
      <c r="C5277" t="s">
        <v>3753</v>
      </c>
      <c r="D5277" t="s">
        <v>29389</v>
      </c>
      <c r="E5277" t="s">
        <v>56</v>
      </c>
      <c r="F5277" t="s">
        <v>48</v>
      </c>
      <c r="G5277" s="1">
        <v>44712</v>
      </c>
      <c r="H5277" s="1">
        <v>44729</v>
      </c>
      <c r="I5277" t="s">
        <v>43</v>
      </c>
      <c r="J5277" t="s">
        <v>44</v>
      </c>
      <c r="K5277" s="1">
        <v>44305</v>
      </c>
      <c r="L5277" t="s">
        <v>393</v>
      </c>
      <c r="M5277" s="1"/>
      <c r="N5277" s="1">
        <v>44712</v>
      </c>
      <c r="O5277" t="s">
        <v>5</v>
      </c>
      <c r="P5277" t="s">
        <v>29060</v>
      </c>
    </row>
    <row r="5278" spans="1:16" x14ac:dyDescent="0.25">
      <c r="A5278" t="s">
        <v>10192</v>
      </c>
      <c r="B5278" t="s">
        <v>10193</v>
      </c>
      <c r="C5278" t="s">
        <v>1116</v>
      </c>
      <c r="D5278" t="s">
        <v>10194</v>
      </c>
      <c r="E5278" t="s">
        <v>56</v>
      </c>
      <c r="F5278" t="s">
        <v>52</v>
      </c>
      <c r="G5278" s="1">
        <v>44760</v>
      </c>
      <c r="H5278" s="1">
        <v>44764</v>
      </c>
      <c r="I5278" t="s">
        <v>43</v>
      </c>
      <c r="J5278" t="s">
        <v>44</v>
      </c>
      <c r="K5278" s="1">
        <v>44327</v>
      </c>
      <c r="L5278" t="s">
        <v>393</v>
      </c>
      <c r="M5278" s="1"/>
      <c r="N5278" s="1">
        <v>44736</v>
      </c>
      <c r="O5278" t="s">
        <v>5</v>
      </c>
      <c r="P5278" t="s">
        <v>29060</v>
      </c>
    </row>
    <row r="5279" spans="1:16" x14ac:dyDescent="0.25">
      <c r="A5279" t="s">
        <v>15797</v>
      </c>
      <c r="B5279" t="s">
        <v>15798</v>
      </c>
      <c r="C5279" t="s">
        <v>39</v>
      </c>
      <c r="D5279" t="s">
        <v>15429</v>
      </c>
      <c r="E5279" t="s">
        <v>56</v>
      </c>
      <c r="F5279" t="s">
        <v>42</v>
      </c>
      <c r="G5279" s="1">
        <v>44726</v>
      </c>
      <c r="H5279" s="1">
        <v>44731</v>
      </c>
      <c r="I5279" t="s">
        <v>43</v>
      </c>
      <c r="J5279" t="s">
        <v>44</v>
      </c>
      <c r="K5279" s="1">
        <v>44291</v>
      </c>
      <c r="L5279" t="s">
        <v>45</v>
      </c>
      <c r="M5279" s="1"/>
      <c r="N5279" s="1">
        <v>44728</v>
      </c>
      <c r="O5279" t="s">
        <v>4</v>
      </c>
      <c r="P5279" t="s">
        <v>29060</v>
      </c>
    </row>
    <row r="5280" spans="1:16" x14ac:dyDescent="0.25">
      <c r="A5280" t="s">
        <v>30978</v>
      </c>
      <c r="B5280" t="s">
        <v>26879</v>
      </c>
      <c r="C5280" t="s">
        <v>1109</v>
      </c>
      <c r="D5280" t="s">
        <v>3328</v>
      </c>
      <c r="E5280" t="s">
        <v>56</v>
      </c>
      <c r="F5280" t="s">
        <v>48</v>
      </c>
      <c r="G5280" s="1">
        <v>44697</v>
      </c>
      <c r="H5280" s="1">
        <v>44708</v>
      </c>
      <c r="I5280" t="s">
        <v>43</v>
      </c>
      <c r="J5280" t="s">
        <v>44</v>
      </c>
      <c r="K5280" s="1">
        <v>44331</v>
      </c>
      <c r="L5280" t="s">
        <v>380</v>
      </c>
      <c r="M5280" s="1"/>
      <c r="N5280" s="1">
        <v>44697</v>
      </c>
      <c r="O5280" t="s">
        <v>5</v>
      </c>
      <c r="P5280" t="s">
        <v>29060</v>
      </c>
    </row>
    <row r="5281" spans="1:16" x14ac:dyDescent="0.25">
      <c r="A5281" t="s">
        <v>30977</v>
      </c>
      <c r="B5281" t="s">
        <v>30976</v>
      </c>
      <c r="C5281" t="s">
        <v>1095</v>
      </c>
      <c r="D5281" t="s">
        <v>30975</v>
      </c>
      <c r="E5281" t="s">
        <v>41</v>
      </c>
      <c r="F5281" t="s">
        <v>48</v>
      </c>
      <c r="G5281" s="1">
        <v>44706</v>
      </c>
      <c r="H5281" s="1">
        <v>44742</v>
      </c>
      <c r="I5281" t="s">
        <v>43</v>
      </c>
      <c r="J5281" t="s">
        <v>44</v>
      </c>
      <c r="K5281" s="1">
        <v>44328</v>
      </c>
      <c r="L5281" t="s">
        <v>380</v>
      </c>
      <c r="M5281" s="1"/>
      <c r="N5281" s="1">
        <v>44706</v>
      </c>
      <c r="O5281" t="s">
        <v>5</v>
      </c>
      <c r="P5281" t="s">
        <v>29060</v>
      </c>
    </row>
    <row r="5282" spans="1:16" x14ac:dyDescent="0.25">
      <c r="A5282" t="s">
        <v>30974</v>
      </c>
      <c r="B5282" t="s">
        <v>30973</v>
      </c>
      <c r="C5282" t="s">
        <v>1095</v>
      </c>
      <c r="D5282" t="s">
        <v>6576</v>
      </c>
      <c r="E5282" t="s">
        <v>41</v>
      </c>
      <c r="F5282" t="s">
        <v>48</v>
      </c>
      <c r="G5282" s="1">
        <v>44697</v>
      </c>
      <c r="H5282" s="1">
        <v>44708</v>
      </c>
      <c r="I5282" t="s">
        <v>43</v>
      </c>
      <c r="J5282" t="s">
        <v>44</v>
      </c>
      <c r="K5282" s="1">
        <v>44342</v>
      </c>
      <c r="L5282" t="s">
        <v>380</v>
      </c>
      <c r="M5282" s="1"/>
      <c r="N5282" s="1">
        <v>44697</v>
      </c>
      <c r="O5282" t="s">
        <v>5</v>
      </c>
      <c r="P5282" t="s">
        <v>29060</v>
      </c>
    </row>
    <row r="5283" spans="1:16" x14ac:dyDescent="0.25">
      <c r="A5283" t="s">
        <v>30972</v>
      </c>
      <c r="B5283" t="s">
        <v>30971</v>
      </c>
      <c r="C5283" t="s">
        <v>1109</v>
      </c>
      <c r="D5283" t="s">
        <v>8967</v>
      </c>
      <c r="E5283" t="s">
        <v>56</v>
      </c>
      <c r="F5283" t="s">
        <v>48</v>
      </c>
      <c r="G5283" s="1">
        <v>44698</v>
      </c>
      <c r="H5283" s="1">
        <v>44708</v>
      </c>
      <c r="I5283" t="s">
        <v>43</v>
      </c>
      <c r="J5283" t="s">
        <v>44</v>
      </c>
      <c r="K5283" s="1">
        <v>44343</v>
      </c>
      <c r="L5283" t="s">
        <v>380</v>
      </c>
      <c r="M5283" s="1"/>
      <c r="N5283" s="1">
        <v>44698</v>
      </c>
      <c r="O5283" t="s">
        <v>5</v>
      </c>
      <c r="P5283" t="s">
        <v>29060</v>
      </c>
    </row>
    <row r="5284" spans="1:16" x14ac:dyDescent="0.25">
      <c r="A5284" t="s">
        <v>30970</v>
      </c>
      <c r="B5284" t="s">
        <v>30969</v>
      </c>
      <c r="C5284" t="s">
        <v>1109</v>
      </c>
      <c r="D5284" t="s">
        <v>8291</v>
      </c>
      <c r="E5284" t="s">
        <v>56</v>
      </c>
      <c r="F5284" t="s">
        <v>48</v>
      </c>
      <c r="G5284" s="1">
        <v>44707</v>
      </c>
      <c r="H5284" s="1">
        <v>44732</v>
      </c>
      <c r="I5284" t="s">
        <v>43</v>
      </c>
      <c r="J5284" t="s">
        <v>44</v>
      </c>
      <c r="K5284" s="1">
        <v>44329</v>
      </c>
      <c r="L5284" t="s">
        <v>380</v>
      </c>
      <c r="M5284" s="1"/>
      <c r="N5284" s="1">
        <v>44707</v>
      </c>
      <c r="O5284" t="s">
        <v>5</v>
      </c>
      <c r="P5284" t="s">
        <v>29060</v>
      </c>
    </row>
    <row r="5285" spans="1:16" x14ac:dyDescent="0.25">
      <c r="A5285" t="s">
        <v>30968</v>
      </c>
      <c r="B5285" t="s">
        <v>30967</v>
      </c>
      <c r="C5285" t="s">
        <v>1109</v>
      </c>
      <c r="D5285" t="s">
        <v>4307</v>
      </c>
      <c r="E5285" t="s">
        <v>41</v>
      </c>
      <c r="F5285" t="s">
        <v>48</v>
      </c>
      <c r="G5285" s="1">
        <v>44697</v>
      </c>
      <c r="H5285" s="1">
        <v>44701</v>
      </c>
      <c r="I5285" t="s">
        <v>43</v>
      </c>
      <c r="J5285" t="s">
        <v>44</v>
      </c>
      <c r="K5285" s="1">
        <v>44328</v>
      </c>
      <c r="L5285" t="s">
        <v>380</v>
      </c>
      <c r="M5285" s="1"/>
      <c r="N5285" s="1">
        <v>44704</v>
      </c>
      <c r="O5285" t="s">
        <v>5</v>
      </c>
      <c r="P5285" t="s">
        <v>29060</v>
      </c>
    </row>
    <row r="5286" spans="1:16" x14ac:dyDescent="0.25">
      <c r="A5286" t="s">
        <v>12348</v>
      </c>
      <c r="B5286" t="s">
        <v>12349</v>
      </c>
      <c r="C5286" t="s">
        <v>3753</v>
      </c>
      <c r="D5286" t="s">
        <v>424</v>
      </c>
      <c r="E5286" t="s">
        <v>56</v>
      </c>
      <c r="F5286" t="s">
        <v>48</v>
      </c>
      <c r="G5286" s="1">
        <v>44727</v>
      </c>
      <c r="H5286" s="1">
        <v>44751</v>
      </c>
      <c r="I5286" t="s">
        <v>43</v>
      </c>
      <c r="J5286" t="s">
        <v>44</v>
      </c>
      <c r="K5286" s="1">
        <v>44328</v>
      </c>
      <c r="L5286" t="s">
        <v>393</v>
      </c>
      <c r="M5286" s="1"/>
      <c r="N5286" s="1">
        <v>44727</v>
      </c>
      <c r="O5286" t="s">
        <v>5</v>
      </c>
      <c r="P5286" t="s">
        <v>29060</v>
      </c>
    </row>
    <row r="5287" spans="1:16" x14ac:dyDescent="0.25">
      <c r="A5287" t="s">
        <v>30966</v>
      </c>
      <c r="B5287" t="s">
        <v>30965</v>
      </c>
      <c r="C5287" t="s">
        <v>207</v>
      </c>
      <c r="D5287" t="s">
        <v>8543</v>
      </c>
      <c r="E5287" t="s">
        <v>56</v>
      </c>
      <c r="F5287" t="s">
        <v>52</v>
      </c>
      <c r="G5287" s="1">
        <v>44683</v>
      </c>
      <c r="H5287" s="1">
        <v>44712</v>
      </c>
      <c r="I5287" t="s">
        <v>43</v>
      </c>
      <c r="J5287" t="s">
        <v>44</v>
      </c>
      <c r="K5287" s="1">
        <v>44288</v>
      </c>
      <c r="L5287" t="s">
        <v>66</v>
      </c>
      <c r="M5287" s="1"/>
      <c r="N5287" s="1">
        <v>44699</v>
      </c>
      <c r="O5287" t="s">
        <v>5</v>
      </c>
      <c r="P5287" t="s">
        <v>29060</v>
      </c>
    </row>
    <row r="5288" spans="1:16" x14ac:dyDescent="0.25">
      <c r="A5288" t="s">
        <v>13368</v>
      </c>
      <c r="B5288" t="s">
        <v>13369</v>
      </c>
      <c r="C5288" t="s">
        <v>3243</v>
      </c>
      <c r="D5288" t="s">
        <v>13370</v>
      </c>
      <c r="E5288" t="s">
        <v>56</v>
      </c>
      <c r="F5288" t="s">
        <v>52</v>
      </c>
      <c r="G5288" s="1">
        <v>44733</v>
      </c>
      <c r="H5288" s="1">
        <v>44736</v>
      </c>
      <c r="I5288" t="s">
        <v>43</v>
      </c>
      <c r="J5288" t="s">
        <v>44</v>
      </c>
      <c r="K5288" s="1">
        <v>44334</v>
      </c>
      <c r="L5288" t="s">
        <v>49</v>
      </c>
      <c r="M5288" s="1"/>
      <c r="N5288" s="1">
        <v>44736</v>
      </c>
      <c r="O5288" t="s">
        <v>4</v>
      </c>
      <c r="P5288" t="s">
        <v>29060</v>
      </c>
    </row>
    <row r="5289" spans="1:16" x14ac:dyDescent="0.25">
      <c r="A5289" t="s">
        <v>30964</v>
      </c>
      <c r="B5289" t="s">
        <v>30963</v>
      </c>
      <c r="C5289" t="s">
        <v>1095</v>
      </c>
      <c r="D5289" t="s">
        <v>3328</v>
      </c>
      <c r="E5289" t="s">
        <v>41</v>
      </c>
      <c r="F5289" t="s">
        <v>48</v>
      </c>
      <c r="G5289" s="1">
        <v>44697</v>
      </c>
      <c r="H5289" s="1">
        <v>44708</v>
      </c>
      <c r="I5289" t="s">
        <v>43</v>
      </c>
      <c r="J5289" t="s">
        <v>44</v>
      </c>
      <c r="K5289" s="1">
        <v>44333</v>
      </c>
      <c r="L5289" t="s">
        <v>380</v>
      </c>
      <c r="M5289" s="1"/>
      <c r="N5289" s="1">
        <v>44697</v>
      </c>
      <c r="O5289" t="s">
        <v>5</v>
      </c>
      <c r="P5289" t="s">
        <v>29060</v>
      </c>
    </row>
    <row r="5290" spans="1:16" x14ac:dyDescent="0.25">
      <c r="A5290" t="s">
        <v>10163</v>
      </c>
      <c r="B5290" t="s">
        <v>10164</v>
      </c>
      <c r="C5290" t="s">
        <v>3632</v>
      </c>
      <c r="D5290" t="s">
        <v>2992</v>
      </c>
      <c r="E5290" t="s">
        <v>56</v>
      </c>
      <c r="F5290" t="s">
        <v>52</v>
      </c>
      <c r="G5290" s="1">
        <v>44712</v>
      </c>
      <c r="H5290" s="1">
        <v>44742</v>
      </c>
      <c r="I5290" t="s">
        <v>43</v>
      </c>
      <c r="J5290" t="s">
        <v>44</v>
      </c>
      <c r="K5290" s="1">
        <v>44295</v>
      </c>
      <c r="L5290" t="s">
        <v>393</v>
      </c>
      <c r="M5290" s="1"/>
      <c r="N5290" s="1">
        <v>44735</v>
      </c>
      <c r="O5290" t="s">
        <v>5</v>
      </c>
      <c r="P5290" t="s">
        <v>29060</v>
      </c>
    </row>
    <row r="5291" spans="1:16" x14ac:dyDescent="0.25">
      <c r="A5291" t="s">
        <v>30962</v>
      </c>
      <c r="B5291" t="s">
        <v>30961</v>
      </c>
      <c r="C5291" t="s">
        <v>1095</v>
      </c>
      <c r="D5291" t="s">
        <v>971</v>
      </c>
      <c r="E5291" t="s">
        <v>56</v>
      </c>
      <c r="F5291" t="s">
        <v>48</v>
      </c>
      <c r="G5291" s="1">
        <v>44698</v>
      </c>
      <c r="H5291" s="1">
        <v>44701</v>
      </c>
      <c r="I5291" t="s">
        <v>43</v>
      </c>
      <c r="J5291" t="s">
        <v>44</v>
      </c>
      <c r="K5291" s="1">
        <v>44331</v>
      </c>
      <c r="L5291" t="s">
        <v>380</v>
      </c>
      <c r="M5291" s="1"/>
      <c r="N5291" s="1">
        <v>44698</v>
      </c>
      <c r="O5291" t="s">
        <v>5</v>
      </c>
      <c r="P5291" t="s">
        <v>29060</v>
      </c>
    </row>
    <row r="5292" spans="1:16" x14ac:dyDescent="0.25">
      <c r="A5292" t="s">
        <v>30960</v>
      </c>
      <c r="B5292" t="s">
        <v>30959</v>
      </c>
      <c r="C5292" t="s">
        <v>1095</v>
      </c>
      <c r="D5292" t="s">
        <v>8652</v>
      </c>
      <c r="E5292" t="s">
        <v>41</v>
      </c>
      <c r="F5292" t="s">
        <v>48</v>
      </c>
      <c r="G5292" s="1">
        <v>44706</v>
      </c>
      <c r="H5292" s="1">
        <v>44732</v>
      </c>
      <c r="I5292" t="s">
        <v>43</v>
      </c>
      <c r="J5292" t="s">
        <v>44</v>
      </c>
      <c r="K5292" s="1">
        <v>44328</v>
      </c>
      <c r="L5292" t="s">
        <v>380</v>
      </c>
      <c r="M5292" s="1"/>
      <c r="N5292" s="1">
        <v>44706</v>
      </c>
      <c r="O5292" t="s">
        <v>5</v>
      </c>
      <c r="P5292" t="s">
        <v>29060</v>
      </c>
    </row>
    <row r="5293" spans="1:16" x14ac:dyDescent="0.25">
      <c r="A5293" t="s">
        <v>30958</v>
      </c>
      <c r="B5293" t="s">
        <v>30957</v>
      </c>
      <c r="C5293" t="s">
        <v>1109</v>
      </c>
      <c r="D5293" t="s">
        <v>11176</v>
      </c>
      <c r="E5293" t="s">
        <v>56</v>
      </c>
      <c r="F5293" t="s">
        <v>48</v>
      </c>
      <c r="G5293" s="1">
        <v>44706</v>
      </c>
      <c r="H5293" s="1">
        <v>44732</v>
      </c>
      <c r="I5293" t="s">
        <v>43</v>
      </c>
      <c r="J5293" t="s">
        <v>44</v>
      </c>
      <c r="K5293" s="1">
        <v>44329</v>
      </c>
      <c r="L5293" t="s">
        <v>380</v>
      </c>
      <c r="M5293" s="1"/>
      <c r="N5293" s="1">
        <v>44706</v>
      </c>
      <c r="O5293" t="s">
        <v>5</v>
      </c>
      <c r="P5293" t="s">
        <v>29060</v>
      </c>
    </row>
    <row r="5294" spans="1:16" x14ac:dyDescent="0.25">
      <c r="A5294" t="s">
        <v>30956</v>
      </c>
      <c r="B5294" t="s">
        <v>30955</v>
      </c>
      <c r="C5294" t="s">
        <v>207</v>
      </c>
      <c r="D5294" t="s">
        <v>30954</v>
      </c>
      <c r="E5294" t="s">
        <v>41</v>
      </c>
      <c r="F5294" t="s">
        <v>52</v>
      </c>
      <c r="G5294" s="1">
        <v>44699</v>
      </c>
      <c r="H5294" s="1">
        <v>44712</v>
      </c>
      <c r="I5294" t="s">
        <v>43</v>
      </c>
      <c r="J5294" t="s">
        <v>44</v>
      </c>
      <c r="K5294" s="1">
        <v>44308</v>
      </c>
      <c r="L5294" t="s">
        <v>66</v>
      </c>
      <c r="M5294" s="1"/>
      <c r="N5294" s="1">
        <v>44700</v>
      </c>
      <c r="O5294" t="s">
        <v>5</v>
      </c>
      <c r="P5294" t="s">
        <v>29060</v>
      </c>
    </row>
    <row r="5295" spans="1:16" x14ac:dyDescent="0.25">
      <c r="A5295" t="s">
        <v>30953</v>
      </c>
      <c r="B5295" t="s">
        <v>30952</v>
      </c>
      <c r="C5295" t="s">
        <v>11639</v>
      </c>
      <c r="D5295" t="s">
        <v>30951</v>
      </c>
      <c r="E5295" t="s">
        <v>41</v>
      </c>
      <c r="F5295" t="s">
        <v>52</v>
      </c>
      <c r="G5295" s="1">
        <v>44683</v>
      </c>
      <c r="H5295" s="1">
        <v>44712</v>
      </c>
      <c r="I5295" t="s">
        <v>43</v>
      </c>
      <c r="J5295" t="s">
        <v>44</v>
      </c>
      <c r="K5295" s="1">
        <v>44306</v>
      </c>
      <c r="L5295" t="s">
        <v>66</v>
      </c>
      <c r="M5295" s="1"/>
      <c r="N5295" s="1">
        <v>44702</v>
      </c>
      <c r="O5295" t="s">
        <v>5</v>
      </c>
      <c r="P5295" t="s">
        <v>29060</v>
      </c>
    </row>
    <row r="5296" spans="1:16" x14ac:dyDescent="0.25">
      <c r="A5296" t="s">
        <v>30950</v>
      </c>
      <c r="B5296" t="s">
        <v>24712</v>
      </c>
      <c r="C5296" t="s">
        <v>6754</v>
      </c>
      <c r="D5296" t="s">
        <v>6792</v>
      </c>
      <c r="E5296" t="s">
        <v>56</v>
      </c>
      <c r="F5296" t="s">
        <v>52</v>
      </c>
      <c r="G5296" s="1">
        <v>44712</v>
      </c>
      <c r="H5296" s="1">
        <v>44729</v>
      </c>
      <c r="I5296" t="s">
        <v>43</v>
      </c>
      <c r="J5296" t="s">
        <v>44</v>
      </c>
      <c r="K5296" s="1">
        <v>44281</v>
      </c>
      <c r="L5296" t="s">
        <v>380</v>
      </c>
      <c r="M5296" s="1"/>
      <c r="N5296" s="1">
        <v>44713</v>
      </c>
      <c r="O5296" t="s">
        <v>5</v>
      </c>
      <c r="P5296" t="s">
        <v>29060</v>
      </c>
    </row>
    <row r="5297" spans="1:16" x14ac:dyDescent="0.25">
      <c r="A5297" t="s">
        <v>30949</v>
      </c>
      <c r="B5297" t="s">
        <v>30948</v>
      </c>
      <c r="C5297" t="s">
        <v>3753</v>
      </c>
      <c r="D5297" t="s">
        <v>30947</v>
      </c>
      <c r="E5297" t="s">
        <v>56</v>
      </c>
      <c r="F5297" t="s">
        <v>48</v>
      </c>
      <c r="G5297" s="1">
        <v>44712</v>
      </c>
      <c r="H5297" s="1">
        <v>44729</v>
      </c>
      <c r="I5297" t="s">
        <v>43</v>
      </c>
      <c r="J5297" t="s">
        <v>44</v>
      </c>
      <c r="K5297" s="1">
        <v>44305</v>
      </c>
      <c r="L5297" t="s">
        <v>393</v>
      </c>
      <c r="M5297" s="1"/>
      <c r="N5297" s="1">
        <v>44712</v>
      </c>
      <c r="O5297" t="s">
        <v>5</v>
      </c>
      <c r="P5297" t="s">
        <v>29060</v>
      </c>
    </row>
    <row r="5298" spans="1:16" x14ac:dyDescent="0.25">
      <c r="A5298" t="s">
        <v>8541</v>
      </c>
      <c r="B5298" t="s">
        <v>8542</v>
      </c>
      <c r="C5298" t="s">
        <v>7047</v>
      </c>
      <c r="D5298" t="s">
        <v>8543</v>
      </c>
      <c r="E5298" t="s">
        <v>56</v>
      </c>
      <c r="F5298" t="s">
        <v>48</v>
      </c>
      <c r="G5298" s="1">
        <v>44697</v>
      </c>
      <c r="H5298" s="1">
        <v>44743</v>
      </c>
      <c r="I5298" t="s">
        <v>43</v>
      </c>
      <c r="J5298" t="s">
        <v>44</v>
      </c>
      <c r="K5298" s="1">
        <v>44281</v>
      </c>
      <c r="L5298" t="s">
        <v>66</v>
      </c>
      <c r="M5298" s="1"/>
      <c r="N5298" s="1">
        <v>44740</v>
      </c>
      <c r="O5298" t="s">
        <v>5</v>
      </c>
      <c r="P5298" t="s">
        <v>29060</v>
      </c>
    </row>
    <row r="5299" spans="1:16" x14ac:dyDescent="0.25">
      <c r="A5299" t="s">
        <v>30946</v>
      </c>
      <c r="B5299" t="s">
        <v>30945</v>
      </c>
      <c r="C5299" t="s">
        <v>793</v>
      </c>
      <c r="D5299" t="s">
        <v>18383</v>
      </c>
      <c r="E5299" t="s">
        <v>56</v>
      </c>
      <c r="F5299" t="s">
        <v>48</v>
      </c>
      <c r="G5299" s="1">
        <v>44606</v>
      </c>
      <c r="H5299" s="1">
        <v>44606</v>
      </c>
      <c r="I5299" t="s">
        <v>43</v>
      </c>
      <c r="J5299" t="s">
        <v>44</v>
      </c>
      <c r="K5299" s="1">
        <v>44314</v>
      </c>
      <c r="L5299" t="s">
        <v>393</v>
      </c>
      <c r="M5299" s="1"/>
      <c r="N5299" s="1">
        <v>44607</v>
      </c>
      <c r="O5299" t="s">
        <v>5</v>
      </c>
      <c r="P5299" t="s">
        <v>29060</v>
      </c>
    </row>
    <row r="5300" spans="1:16" x14ac:dyDescent="0.25">
      <c r="A5300" t="s">
        <v>30944</v>
      </c>
      <c r="B5300" t="s">
        <v>30943</v>
      </c>
      <c r="C5300" t="s">
        <v>207</v>
      </c>
      <c r="D5300" t="s">
        <v>30942</v>
      </c>
      <c r="E5300" t="s">
        <v>41</v>
      </c>
      <c r="F5300" t="s">
        <v>52</v>
      </c>
      <c r="G5300" s="1">
        <v>44699</v>
      </c>
      <c r="H5300" s="1">
        <v>44712</v>
      </c>
      <c r="I5300" t="s">
        <v>43</v>
      </c>
      <c r="J5300" t="s">
        <v>44</v>
      </c>
      <c r="K5300" s="1">
        <v>44308</v>
      </c>
      <c r="L5300" t="s">
        <v>66</v>
      </c>
      <c r="M5300" s="1"/>
      <c r="N5300" s="1">
        <v>44700</v>
      </c>
      <c r="O5300" t="s">
        <v>5</v>
      </c>
      <c r="P5300" t="s">
        <v>29060</v>
      </c>
    </row>
    <row r="5301" spans="1:16" x14ac:dyDescent="0.25">
      <c r="A5301" t="s">
        <v>30941</v>
      </c>
      <c r="B5301" t="s">
        <v>30940</v>
      </c>
      <c r="C5301" t="s">
        <v>8174</v>
      </c>
      <c r="D5301" t="s">
        <v>30939</v>
      </c>
      <c r="E5301" t="s">
        <v>56</v>
      </c>
      <c r="F5301" t="s">
        <v>52</v>
      </c>
      <c r="G5301" s="1">
        <v>44706</v>
      </c>
      <c r="H5301" s="1">
        <v>44729</v>
      </c>
      <c r="I5301" t="s">
        <v>43</v>
      </c>
      <c r="J5301" t="s">
        <v>44</v>
      </c>
      <c r="K5301" s="1">
        <v>44280</v>
      </c>
      <c r="L5301" t="s">
        <v>393</v>
      </c>
      <c r="M5301" s="1"/>
      <c r="N5301" s="1">
        <v>44706</v>
      </c>
      <c r="O5301" t="s">
        <v>5</v>
      </c>
      <c r="P5301" t="s">
        <v>29060</v>
      </c>
    </row>
    <row r="5302" spans="1:16" x14ac:dyDescent="0.25">
      <c r="A5302" t="s">
        <v>30938</v>
      </c>
      <c r="B5302" t="s">
        <v>30937</v>
      </c>
      <c r="C5302" t="s">
        <v>207</v>
      </c>
      <c r="D5302" t="s">
        <v>30936</v>
      </c>
      <c r="E5302" t="s">
        <v>41</v>
      </c>
      <c r="F5302" t="s">
        <v>52</v>
      </c>
      <c r="G5302" s="1">
        <v>44699</v>
      </c>
      <c r="H5302" s="1">
        <v>44712</v>
      </c>
      <c r="I5302" t="s">
        <v>43</v>
      </c>
      <c r="J5302" t="s">
        <v>44</v>
      </c>
      <c r="K5302" s="1">
        <v>44279</v>
      </c>
      <c r="L5302" t="s">
        <v>66</v>
      </c>
      <c r="M5302" s="1"/>
      <c r="N5302" s="1">
        <v>44699</v>
      </c>
      <c r="O5302" t="s">
        <v>5</v>
      </c>
      <c r="P5302" t="s">
        <v>29060</v>
      </c>
    </row>
    <row r="5303" spans="1:16" x14ac:dyDescent="0.25">
      <c r="A5303" t="s">
        <v>11816</v>
      </c>
      <c r="B5303" t="s">
        <v>11817</v>
      </c>
      <c r="C5303" t="s">
        <v>1109</v>
      </c>
      <c r="D5303" t="s">
        <v>11818</v>
      </c>
      <c r="E5303" t="s">
        <v>56</v>
      </c>
      <c r="F5303" t="s">
        <v>52</v>
      </c>
      <c r="G5303" s="1">
        <v>44726</v>
      </c>
      <c r="H5303" s="1">
        <v>44751</v>
      </c>
      <c r="I5303" t="s">
        <v>43</v>
      </c>
      <c r="J5303" t="s">
        <v>44</v>
      </c>
      <c r="K5303" s="1">
        <v>44314</v>
      </c>
      <c r="L5303" t="s">
        <v>380</v>
      </c>
      <c r="M5303" s="1"/>
      <c r="N5303" s="1">
        <v>44727</v>
      </c>
      <c r="O5303" t="s">
        <v>5</v>
      </c>
      <c r="P5303" t="s">
        <v>29060</v>
      </c>
    </row>
    <row r="5304" spans="1:16" x14ac:dyDescent="0.25">
      <c r="A5304" t="s">
        <v>30935</v>
      </c>
      <c r="B5304" t="s">
        <v>30934</v>
      </c>
      <c r="C5304" t="s">
        <v>207</v>
      </c>
      <c r="D5304" t="s">
        <v>12155</v>
      </c>
      <c r="E5304" t="s">
        <v>56</v>
      </c>
      <c r="F5304" t="s">
        <v>52</v>
      </c>
      <c r="G5304" s="1">
        <v>44683</v>
      </c>
      <c r="H5304" s="1">
        <v>44699</v>
      </c>
      <c r="I5304" t="s">
        <v>43</v>
      </c>
      <c r="J5304" t="s">
        <v>44</v>
      </c>
      <c r="K5304" s="1">
        <v>44298</v>
      </c>
      <c r="L5304" t="s">
        <v>66</v>
      </c>
      <c r="M5304" s="1"/>
      <c r="N5304" s="1">
        <v>44698</v>
      </c>
      <c r="O5304" t="s">
        <v>5</v>
      </c>
      <c r="P5304" t="s">
        <v>29060</v>
      </c>
    </row>
    <row r="5305" spans="1:16" x14ac:dyDescent="0.25">
      <c r="A5305" t="s">
        <v>30933</v>
      </c>
      <c r="B5305" t="s">
        <v>30932</v>
      </c>
      <c r="C5305" t="s">
        <v>3158</v>
      </c>
      <c r="D5305" t="s">
        <v>514</v>
      </c>
      <c r="E5305" t="s">
        <v>56</v>
      </c>
      <c r="F5305" t="s">
        <v>52</v>
      </c>
      <c r="G5305" s="1">
        <v>44602</v>
      </c>
      <c r="H5305" s="1">
        <v>44611</v>
      </c>
      <c r="I5305" t="s">
        <v>43</v>
      </c>
      <c r="J5305" t="s">
        <v>44</v>
      </c>
      <c r="K5305" s="1">
        <v>44309</v>
      </c>
      <c r="L5305" t="s">
        <v>90</v>
      </c>
      <c r="M5305" s="1"/>
      <c r="N5305" s="1">
        <v>44606</v>
      </c>
      <c r="O5305" t="s">
        <v>4</v>
      </c>
      <c r="P5305" t="s">
        <v>29060</v>
      </c>
    </row>
    <row r="5306" spans="1:16" x14ac:dyDescent="0.25">
      <c r="A5306" t="s">
        <v>9984</v>
      </c>
      <c r="B5306" t="s">
        <v>9985</v>
      </c>
      <c r="C5306" t="s">
        <v>3632</v>
      </c>
      <c r="D5306" t="s">
        <v>9986</v>
      </c>
      <c r="E5306" t="s">
        <v>56</v>
      </c>
      <c r="F5306" t="s">
        <v>52</v>
      </c>
      <c r="G5306" s="1">
        <v>44712</v>
      </c>
      <c r="H5306" s="1">
        <v>44742</v>
      </c>
      <c r="I5306" t="s">
        <v>43</v>
      </c>
      <c r="J5306" t="s">
        <v>44</v>
      </c>
      <c r="K5306" s="1">
        <v>44309</v>
      </c>
      <c r="L5306" t="s">
        <v>393</v>
      </c>
      <c r="M5306" s="1"/>
      <c r="N5306" s="1">
        <v>44735</v>
      </c>
      <c r="O5306" t="s">
        <v>5</v>
      </c>
      <c r="P5306" t="s">
        <v>29060</v>
      </c>
    </row>
    <row r="5307" spans="1:16" x14ac:dyDescent="0.25">
      <c r="A5307" t="s">
        <v>30931</v>
      </c>
      <c r="B5307" t="s">
        <v>30930</v>
      </c>
      <c r="C5307" t="s">
        <v>1635</v>
      </c>
      <c r="D5307" t="s">
        <v>30929</v>
      </c>
      <c r="E5307" t="s">
        <v>56</v>
      </c>
      <c r="F5307" t="s">
        <v>52</v>
      </c>
      <c r="G5307" s="1">
        <v>44662</v>
      </c>
      <c r="H5307" s="1">
        <v>44667</v>
      </c>
      <c r="I5307" t="s">
        <v>43</v>
      </c>
      <c r="J5307" t="s">
        <v>44</v>
      </c>
      <c r="K5307" s="1">
        <v>44277</v>
      </c>
      <c r="L5307" t="s">
        <v>57</v>
      </c>
      <c r="M5307" s="1"/>
      <c r="N5307" s="1">
        <v>44667</v>
      </c>
      <c r="O5307" t="s">
        <v>4</v>
      </c>
      <c r="P5307" t="s">
        <v>29060</v>
      </c>
    </row>
    <row r="5308" spans="1:16" x14ac:dyDescent="0.25">
      <c r="A5308" t="s">
        <v>30928</v>
      </c>
      <c r="B5308" t="s">
        <v>30927</v>
      </c>
      <c r="C5308" t="s">
        <v>3753</v>
      </c>
      <c r="D5308" t="s">
        <v>27104</v>
      </c>
      <c r="E5308" t="s">
        <v>56</v>
      </c>
      <c r="F5308" t="s">
        <v>48</v>
      </c>
      <c r="G5308" s="1">
        <v>44712</v>
      </c>
      <c r="H5308" s="1">
        <v>44729</v>
      </c>
      <c r="I5308" t="s">
        <v>43</v>
      </c>
      <c r="J5308" t="s">
        <v>44</v>
      </c>
      <c r="K5308" s="1">
        <v>44305</v>
      </c>
      <c r="L5308" t="s">
        <v>393</v>
      </c>
      <c r="M5308" s="1"/>
      <c r="N5308" s="1">
        <v>44712</v>
      </c>
      <c r="O5308" t="s">
        <v>5</v>
      </c>
      <c r="P5308" t="s">
        <v>29060</v>
      </c>
    </row>
    <row r="5309" spans="1:16" x14ac:dyDescent="0.25">
      <c r="A5309" t="s">
        <v>30926</v>
      </c>
      <c r="B5309" t="s">
        <v>30925</v>
      </c>
      <c r="C5309" t="s">
        <v>1109</v>
      </c>
      <c r="D5309" t="s">
        <v>12530</v>
      </c>
      <c r="E5309" t="s">
        <v>56</v>
      </c>
      <c r="F5309" t="s">
        <v>48</v>
      </c>
      <c r="G5309" s="1">
        <v>44706</v>
      </c>
      <c r="H5309" s="1">
        <v>44732</v>
      </c>
      <c r="I5309" t="s">
        <v>43</v>
      </c>
      <c r="J5309" t="s">
        <v>44</v>
      </c>
      <c r="K5309" s="1">
        <v>44328</v>
      </c>
      <c r="L5309" t="s">
        <v>380</v>
      </c>
      <c r="M5309" s="1"/>
      <c r="N5309" s="1">
        <v>44706</v>
      </c>
      <c r="O5309" t="s">
        <v>5</v>
      </c>
      <c r="P5309" t="s">
        <v>29060</v>
      </c>
    </row>
    <row r="5310" spans="1:16" x14ac:dyDescent="0.25">
      <c r="A5310" t="s">
        <v>13115</v>
      </c>
      <c r="B5310" t="s">
        <v>30924</v>
      </c>
      <c r="C5310" t="s">
        <v>3753</v>
      </c>
      <c r="D5310" t="s">
        <v>13116</v>
      </c>
      <c r="E5310" t="s">
        <v>56</v>
      </c>
      <c r="F5310" t="s">
        <v>48</v>
      </c>
      <c r="G5310" s="1">
        <v>44726</v>
      </c>
      <c r="H5310" s="1">
        <v>44751</v>
      </c>
      <c r="I5310" t="s">
        <v>43</v>
      </c>
      <c r="J5310" t="s">
        <v>44</v>
      </c>
      <c r="K5310" s="1">
        <v>44305</v>
      </c>
      <c r="L5310" t="s">
        <v>393</v>
      </c>
      <c r="M5310" s="1"/>
      <c r="N5310" s="1">
        <v>44726</v>
      </c>
      <c r="O5310" t="s">
        <v>5</v>
      </c>
      <c r="P5310" t="s">
        <v>29060</v>
      </c>
    </row>
    <row r="5311" spans="1:16" x14ac:dyDescent="0.25">
      <c r="A5311" t="s">
        <v>13110</v>
      </c>
      <c r="B5311" t="s">
        <v>13111</v>
      </c>
      <c r="C5311" t="s">
        <v>8174</v>
      </c>
      <c r="D5311" t="s">
        <v>13112</v>
      </c>
      <c r="E5311" t="s">
        <v>41</v>
      </c>
      <c r="F5311" t="s">
        <v>52</v>
      </c>
      <c r="G5311" s="1">
        <v>44713</v>
      </c>
      <c r="H5311" s="1">
        <v>44742</v>
      </c>
      <c r="I5311" t="s">
        <v>43</v>
      </c>
      <c r="J5311" t="s">
        <v>44</v>
      </c>
      <c r="K5311" s="1">
        <v>44295</v>
      </c>
      <c r="L5311" t="s">
        <v>393</v>
      </c>
      <c r="M5311" s="1"/>
      <c r="N5311" s="1">
        <v>44735</v>
      </c>
      <c r="O5311" t="s">
        <v>5</v>
      </c>
      <c r="P5311" t="s">
        <v>29060</v>
      </c>
    </row>
    <row r="5312" spans="1:16" x14ac:dyDescent="0.25">
      <c r="A5312" t="s">
        <v>30923</v>
      </c>
      <c r="B5312" t="s">
        <v>30922</v>
      </c>
      <c r="C5312" t="s">
        <v>3200</v>
      </c>
      <c r="D5312" t="s">
        <v>265</v>
      </c>
      <c r="E5312" t="s">
        <v>56</v>
      </c>
      <c r="F5312" t="s">
        <v>52</v>
      </c>
      <c r="G5312" s="1">
        <v>44669</v>
      </c>
      <c r="H5312" s="1">
        <v>44683</v>
      </c>
      <c r="I5312" t="s">
        <v>43</v>
      </c>
      <c r="J5312" t="s">
        <v>44</v>
      </c>
      <c r="K5312" s="1">
        <v>44314</v>
      </c>
      <c r="L5312" t="s">
        <v>49</v>
      </c>
      <c r="M5312" s="1"/>
      <c r="N5312" s="1">
        <v>44672</v>
      </c>
      <c r="O5312" t="s">
        <v>5</v>
      </c>
      <c r="P5312" t="s">
        <v>29060</v>
      </c>
    </row>
    <row r="5313" spans="1:16" x14ac:dyDescent="0.25">
      <c r="A5313" t="s">
        <v>8121</v>
      </c>
      <c r="B5313" t="s">
        <v>8122</v>
      </c>
      <c r="C5313" t="s">
        <v>39</v>
      </c>
      <c r="D5313" t="s">
        <v>8123</v>
      </c>
      <c r="E5313" t="s">
        <v>56</v>
      </c>
      <c r="F5313" t="s">
        <v>42</v>
      </c>
      <c r="G5313" s="1">
        <v>44726</v>
      </c>
      <c r="H5313" s="1">
        <v>44731</v>
      </c>
      <c r="I5313" t="s">
        <v>43</v>
      </c>
      <c r="J5313" t="s">
        <v>44</v>
      </c>
      <c r="K5313" s="1">
        <v>44328</v>
      </c>
      <c r="L5313" t="s">
        <v>45</v>
      </c>
      <c r="M5313" s="1"/>
      <c r="N5313" s="1">
        <v>44733</v>
      </c>
      <c r="O5313" t="s">
        <v>4</v>
      </c>
      <c r="P5313" t="s">
        <v>29060</v>
      </c>
    </row>
    <row r="5314" spans="1:16" x14ac:dyDescent="0.25">
      <c r="A5314" t="s">
        <v>14634</v>
      </c>
      <c r="B5314" t="s">
        <v>14635</v>
      </c>
      <c r="C5314" t="s">
        <v>2275</v>
      </c>
      <c r="D5314" t="s">
        <v>3056</v>
      </c>
      <c r="E5314" t="s">
        <v>41</v>
      </c>
      <c r="F5314" t="s">
        <v>52</v>
      </c>
      <c r="G5314" s="1">
        <v>44739</v>
      </c>
      <c r="H5314" s="1">
        <v>44771</v>
      </c>
      <c r="I5314" t="s">
        <v>43</v>
      </c>
      <c r="J5314" t="s">
        <v>44</v>
      </c>
      <c r="K5314" s="1">
        <v>44287</v>
      </c>
      <c r="L5314" t="s">
        <v>380</v>
      </c>
      <c r="M5314" s="1"/>
      <c r="N5314" s="1">
        <v>44739</v>
      </c>
      <c r="O5314" t="s">
        <v>4</v>
      </c>
      <c r="P5314" t="s">
        <v>29060</v>
      </c>
    </row>
    <row r="5315" spans="1:16" x14ac:dyDescent="0.25">
      <c r="A5315" t="s">
        <v>30921</v>
      </c>
      <c r="B5315" t="s">
        <v>30920</v>
      </c>
      <c r="C5315" t="s">
        <v>3292</v>
      </c>
      <c r="D5315" t="s">
        <v>9385</v>
      </c>
      <c r="E5315" t="s">
        <v>56</v>
      </c>
      <c r="F5315" t="s">
        <v>48</v>
      </c>
      <c r="G5315" s="1">
        <v>44698</v>
      </c>
      <c r="H5315" s="1">
        <v>44712</v>
      </c>
      <c r="I5315" t="s">
        <v>43</v>
      </c>
      <c r="J5315" t="s">
        <v>44</v>
      </c>
      <c r="K5315" s="1">
        <v>44271</v>
      </c>
      <c r="L5315" t="s">
        <v>49</v>
      </c>
      <c r="M5315" s="1"/>
      <c r="N5315" s="1">
        <v>44679</v>
      </c>
      <c r="O5315" t="s">
        <v>5</v>
      </c>
      <c r="P5315" t="s">
        <v>29060</v>
      </c>
    </row>
    <row r="5316" spans="1:16" x14ac:dyDescent="0.25">
      <c r="A5316" t="s">
        <v>30919</v>
      </c>
      <c r="B5316" t="s">
        <v>30918</v>
      </c>
      <c r="C5316" t="s">
        <v>207</v>
      </c>
      <c r="D5316" t="s">
        <v>21904</v>
      </c>
      <c r="E5316" t="s">
        <v>41</v>
      </c>
      <c r="F5316" t="s">
        <v>52</v>
      </c>
      <c r="G5316" s="1">
        <v>44683</v>
      </c>
      <c r="H5316" s="1">
        <v>44699</v>
      </c>
      <c r="I5316" t="s">
        <v>43</v>
      </c>
      <c r="J5316" t="s">
        <v>44</v>
      </c>
      <c r="K5316" s="1">
        <v>44301</v>
      </c>
      <c r="L5316" t="s">
        <v>66</v>
      </c>
      <c r="M5316" s="1"/>
      <c r="N5316" s="1">
        <v>44699</v>
      </c>
      <c r="O5316" t="s">
        <v>5</v>
      </c>
      <c r="P5316" t="s">
        <v>29060</v>
      </c>
    </row>
    <row r="5317" spans="1:16" x14ac:dyDescent="0.25">
      <c r="A5317" t="s">
        <v>13203</v>
      </c>
      <c r="B5317" t="s">
        <v>30917</v>
      </c>
      <c r="C5317" t="s">
        <v>3753</v>
      </c>
      <c r="D5317" t="s">
        <v>13204</v>
      </c>
      <c r="E5317" t="s">
        <v>56</v>
      </c>
      <c r="F5317" t="s">
        <v>48</v>
      </c>
      <c r="G5317" s="1">
        <v>44726</v>
      </c>
      <c r="H5317" s="1">
        <v>44751</v>
      </c>
      <c r="I5317" t="s">
        <v>43</v>
      </c>
      <c r="J5317" t="s">
        <v>44</v>
      </c>
      <c r="K5317" s="1">
        <v>44305</v>
      </c>
      <c r="L5317" t="s">
        <v>393</v>
      </c>
      <c r="M5317" s="1"/>
      <c r="N5317" s="1">
        <v>44726</v>
      </c>
      <c r="O5317" t="s">
        <v>5</v>
      </c>
      <c r="P5317" t="s">
        <v>29060</v>
      </c>
    </row>
    <row r="5318" spans="1:16" x14ac:dyDescent="0.25">
      <c r="A5318" t="s">
        <v>30916</v>
      </c>
      <c r="B5318" t="s">
        <v>30915</v>
      </c>
      <c r="C5318" t="s">
        <v>207</v>
      </c>
      <c r="D5318" t="s">
        <v>12150</v>
      </c>
      <c r="E5318" t="s">
        <v>41</v>
      </c>
      <c r="F5318" t="s">
        <v>52</v>
      </c>
      <c r="G5318" s="1">
        <v>44683</v>
      </c>
      <c r="H5318" s="1">
        <v>44699</v>
      </c>
      <c r="I5318" t="s">
        <v>43</v>
      </c>
      <c r="J5318" t="s">
        <v>44</v>
      </c>
      <c r="K5318" s="1">
        <v>44299</v>
      </c>
      <c r="L5318" t="s">
        <v>66</v>
      </c>
      <c r="M5318" s="1"/>
      <c r="N5318" s="1">
        <v>44698</v>
      </c>
      <c r="O5318" t="s">
        <v>5</v>
      </c>
      <c r="P5318" t="s">
        <v>29060</v>
      </c>
    </row>
    <row r="5319" spans="1:16" x14ac:dyDescent="0.25">
      <c r="A5319" t="s">
        <v>8086</v>
      </c>
      <c r="B5319" t="s">
        <v>8087</v>
      </c>
      <c r="C5319" t="s">
        <v>3243</v>
      </c>
      <c r="D5319" t="s">
        <v>3877</v>
      </c>
      <c r="E5319" t="s">
        <v>56</v>
      </c>
      <c r="F5319" t="s">
        <v>52</v>
      </c>
      <c r="G5319" s="1">
        <v>44733</v>
      </c>
      <c r="H5319" s="1">
        <v>44736</v>
      </c>
      <c r="I5319" t="s">
        <v>43</v>
      </c>
      <c r="J5319" t="s">
        <v>44</v>
      </c>
      <c r="K5319" s="1">
        <v>44316</v>
      </c>
      <c r="L5319" t="s">
        <v>49</v>
      </c>
      <c r="M5319" s="1"/>
      <c r="N5319" s="1">
        <v>44736</v>
      </c>
      <c r="O5319" t="s">
        <v>4</v>
      </c>
      <c r="P5319" t="s">
        <v>29060</v>
      </c>
    </row>
    <row r="5320" spans="1:16" x14ac:dyDescent="0.25">
      <c r="A5320" t="s">
        <v>12309</v>
      </c>
      <c r="B5320" t="s">
        <v>12310</v>
      </c>
      <c r="C5320" t="s">
        <v>3243</v>
      </c>
      <c r="D5320" t="s">
        <v>12311</v>
      </c>
      <c r="E5320" t="s">
        <v>56</v>
      </c>
      <c r="F5320" t="s">
        <v>52</v>
      </c>
      <c r="G5320" s="1">
        <v>44733</v>
      </c>
      <c r="H5320" s="1">
        <v>44736</v>
      </c>
      <c r="I5320" t="s">
        <v>43</v>
      </c>
      <c r="J5320" t="s">
        <v>44</v>
      </c>
      <c r="K5320" s="1">
        <v>44323</v>
      </c>
      <c r="L5320" t="s">
        <v>49</v>
      </c>
      <c r="M5320" s="1"/>
      <c r="N5320" s="1">
        <v>44734</v>
      </c>
      <c r="O5320" t="s">
        <v>4</v>
      </c>
      <c r="P5320" t="s">
        <v>29060</v>
      </c>
    </row>
    <row r="5321" spans="1:16" x14ac:dyDescent="0.25">
      <c r="A5321" t="s">
        <v>30914</v>
      </c>
      <c r="B5321" t="s">
        <v>30913</v>
      </c>
      <c r="C5321" t="s">
        <v>8174</v>
      </c>
      <c r="D5321" t="s">
        <v>30912</v>
      </c>
      <c r="E5321" t="s">
        <v>56</v>
      </c>
      <c r="F5321" t="s">
        <v>52</v>
      </c>
      <c r="G5321" s="1">
        <v>44706</v>
      </c>
      <c r="H5321" s="1">
        <v>44729</v>
      </c>
      <c r="I5321" t="s">
        <v>43</v>
      </c>
      <c r="J5321" t="s">
        <v>44</v>
      </c>
      <c r="K5321" s="1">
        <v>44300</v>
      </c>
      <c r="L5321" t="s">
        <v>393</v>
      </c>
      <c r="M5321" s="1"/>
      <c r="N5321" s="1">
        <v>44706</v>
      </c>
      <c r="O5321" t="s">
        <v>5</v>
      </c>
      <c r="P5321" t="s">
        <v>29060</v>
      </c>
    </row>
    <row r="5322" spans="1:16" x14ac:dyDescent="0.25">
      <c r="A5322" t="s">
        <v>11766</v>
      </c>
      <c r="B5322" t="s">
        <v>11767</v>
      </c>
      <c r="C5322" t="s">
        <v>3243</v>
      </c>
      <c r="D5322" t="s">
        <v>11768</v>
      </c>
      <c r="E5322" t="s">
        <v>56</v>
      </c>
      <c r="F5322" t="s">
        <v>52</v>
      </c>
      <c r="G5322" s="1">
        <v>44733</v>
      </c>
      <c r="H5322" s="1">
        <v>44736</v>
      </c>
      <c r="I5322" t="s">
        <v>43</v>
      </c>
      <c r="J5322" t="s">
        <v>44</v>
      </c>
      <c r="K5322" s="1">
        <v>44321</v>
      </c>
      <c r="L5322" t="s">
        <v>49</v>
      </c>
      <c r="M5322" s="1"/>
      <c r="N5322" s="1">
        <v>44735</v>
      </c>
      <c r="O5322" t="s">
        <v>5</v>
      </c>
      <c r="P5322" t="s">
        <v>29060</v>
      </c>
    </row>
    <row r="5323" spans="1:16" x14ac:dyDescent="0.25">
      <c r="A5323" t="s">
        <v>13136</v>
      </c>
      <c r="B5323" t="s">
        <v>30911</v>
      </c>
      <c r="C5323" t="s">
        <v>3753</v>
      </c>
      <c r="D5323" t="s">
        <v>13137</v>
      </c>
      <c r="E5323" t="s">
        <v>56</v>
      </c>
      <c r="F5323" t="s">
        <v>48</v>
      </c>
      <c r="G5323" s="1">
        <v>44727</v>
      </c>
      <c r="H5323" s="1">
        <v>44751</v>
      </c>
      <c r="I5323" t="s">
        <v>43</v>
      </c>
      <c r="J5323" t="s">
        <v>44</v>
      </c>
      <c r="K5323" s="1">
        <v>44305</v>
      </c>
      <c r="L5323" t="s">
        <v>393</v>
      </c>
      <c r="M5323" s="1"/>
      <c r="N5323" s="1">
        <v>44727</v>
      </c>
      <c r="O5323" t="s">
        <v>5</v>
      </c>
      <c r="P5323" t="s">
        <v>29060</v>
      </c>
    </row>
    <row r="5324" spans="1:16" x14ac:dyDescent="0.25">
      <c r="A5324" t="s">
        <v>30910</v>
      </c>
      <c r="B5324" t="s">
        <v>30909</v>
      </c>
      <c r="C5324" t="s">
        <v>2379</v>
      </c>
      <c r="D5324" t="s">
        <v>1580</v>
      </c>
      <c r="E5324" t="s">
        <v>56</v>
      </c>
      <c r="F5324" t="s">
        <v>52</v>
      </c>
      <c r="G5324" s="1">
        <v>44690</v>
      </c>
      <c r="H5324" s="1">
        <v>44708</v>
      </c>
      <c r="I5324" t="s">
        <v>43</v>
      </c>
      <c r="J5324" t="s">
        <v>44</v>
      </c>
      <c r="K5324" s="1">
        <v>44313</v>
      </c>
      <c r="L5324" t="s">
        <v>53</v>
      </c>
      <c r="M5324" s="1"/>
      <c r="N5324" s="1">
        <v>44699</v>
      </c>
      <c r="O5324" t="s">
        <v>4</v>
      </c>
      <c r="P5324" t="s">
        <v>29060</v>
      </c>
    </row>
    <row r="5325" spans="1:16" x14ac:dyDescent="0.25">
      <c r="A5325" t="s">
        <v>12276</v>
      </c>
      <c r="B5325" t="s">
        <v>12277</v>
      </c>
      <c r="C5325" t="s">
        <v>3243</v>
      </c>
      <c r="D5325" t="s">
        <v>498</v>
      </c>
      <c r="E5325" t="s">
        <v>56</v>
      </c>
      <c r="F5325" t="s">
        <v>52</v>
      </c>
      <c r="G5325" s="1">
        <v>44774</v>
      </c>
      <c r="H5325" s="1">
        <v>44778</v>
      </c>
      <c r="I5325" t="s">
        <v>43</v>
      </c>
      <c r="J5325" t="s">
        <v>44</v>
      </c>
      <c r="K5325" s="1">
        <v>44313</v>
      </c>
      <c r="L5325" t="s">
        <v>49</v>
      </c>
      <c r="M5325" s="1"/>
      <c r="N5325" s="1">
        <v>44732</v>
      </c>
      <c r="O5325" t="s">
        <v>4</v>
      </c>
      <c r="P5325" t="s">
        <v>29060</v>
      </c>
    </row>
    <row r="5326" spans="1:16" x14ac:dyDescent="0.25">
      <c r="A5326" t="s">
        <v>11687</v>
      </c>
      <c r="B5326" t="s">
        <v>30908</v>
      </c>
      <c r="C5326" t="s">
        <v>9618</v>
      </c>
      <c r="D5326" t="s">
        <v>5144</v>
      </c>
      <c r="E5326" t="s">
        <v>56</v>
      </c>
      <c r="F5326" t="s">
        <v>48</v>
      </c>
      <c r="G5326" s="1">
        <v>44746</v>
      </c>
      <c r="H5326" s="1">
        <v>44760</v>
      </c>
      <c r="I5326" t="s">
        <v>43</v>
      </c>
      <c r="J5326" t="s">
        <v>44</v>
      </c>
      <c r="K5326" s="1">
        <v>44302</v>
      </c>
      <c r="L5326" t="s">
        <v>49</v>
      </c>
      <c r="M5326" s="1"/>
      <c r="N5326" s="1">
        <v>44719</v>
      </c>
      <c r="O5326" t="s">
        <v>5</v>
      </c>
      <c r="P5326" t="s">
        <v>29060</v>
      </c>
    </row>
    <row r="5327" spans="1:16" x14ac:dyDescent="0.25">
      <c r="A5327" t="s">
        <v>30907</v>
      </c>
      <c r="B5327" t="s">
        <v>30906</v>
      </c>
      <c r="C5327" t="s">
        <v>2379</v>
      </c>
      <c r="D5327" t="s">
        <v>246</v>
      </c>
      <c r="E5327" t="s">
        <v>56</v>
      </c>
      <c r="F5327" t="s">
        <v>52</v>
      </c>
      <c r="G5327" s="1">
        <v>44690</v>
      </c>
      <c r="H5327" s="1">
        <v>44708</v>
      </c>
      <c r="I5327" t="s">
        <v>43</v>
      </c>
      <c r="J5327" t="s">
        <v>44</v>
      </c>
      <c r="K5327" s="1">
        <v>44312</v>
      </c>
      <c r="L5327" t="s">
        <v>53</v>
      </c>
      <c r="M5327" s="1"/>
      <c r="N5327" s="1">
        <v>44700</v>
      </c>
      <c r="O5327" t="s">
        <v>4</v>
      </c>
      <c r="P5327" t="s">
        <v>29060</v>
      </c>
    </row>
    <row r="5328" spans="1:16" x14ac:dyDescent="0.25">
      <c r="A5328" t="s">
        <v>12312</v>
      </c>
      <c r="B5328" t="s">
        <v>12313</v>
      </c>
      <c r="C5328" t="s">
        <v>3243</v>
      </c>
      <c r="D5328" t="s">
        <v>569</v>
      </c>
      <c r="E5328" t="s">
        <v>56</v>
      </c>
      <c r="F5328" t="s">
        <v>52</v>
      </c>
      <c r="G5328" s="1">
        <v>44733</v>
      </c>
      <c r="H5328" s="1">
        <v>44736</v>
      </c>
      <c r="I5328" t="s">
        <v>43</v>
      </c>
      <c r="J5328" t="s">
        <v>44</v>
      </c>
      <c r="K5328" s="1">
        <v>44323</v>
      </c>
      <c r="L5328" t="s">
        <v>49</v>
      </c>
      <c r="M5328" s="1"/>
      <c r="N5328" s="1">
        <v>44734</v>
      </c>
      <c r="O5328" t="s">
        <v>4</v>
      </c>
      <c r="P5328" t="s">
        <v>29060</v>
      </c>
    </row>
    <row r="5329" spans="1:16" x14ac:dyDescent="0.25">
      <c r="A5329" t="s">
        <v>15862</v>
      </c>
      <c r="B5329" t="s">
        <v>15863</v>
      </c>
      <c r="C5329" t="s">
        <v>39</v>
      </c>
      <c r="D5329" t="s">
        <v>15864</v>
      </c>
      <c r="E5329" t="s">
        <v>56</v>
      </c>
      <c r="F5329" t="s">
        <v>42</v>
      </c>
      <c r="G5329" s="1">
        <v>44726</v>
      </c>
      <c r="H5329" s="1">
        <v>44731</v>
      </c>
      <c r="I5329" t="s">
        <v>43</v>
      </c>
      <c r="J5329" t="s">
        <v>44</v>
      </c>
      <c r="K5329" s="1">
        <v>44310</v>
      </c>
      <c r="L5329" t="s">
        <v>45</v>
      </c>
      <c r="M5329" s="1"/>
      <c r="N5329" s="1">
        <v>44731</v>
      </c>
      <c r="O5329" t="s">
        <v>4</v>
      </c>
      <c r="P5329" t="s">
        <v>29060</v>
      </c>
    </row>
    <row r="5330" spans="1:16" x14ac:dyDescent="0.25">
      <c r="A5330" t="s">
        <v>30905</v>
      </c>
      <c r="B5330" t="s">
        <v>30904</v>
      </c>
      <c r="C5330" t="s">
        <v>3243</v>
      </c>
      <c r="D5330" t="s">
        <v>5435</v>
      </c>
      <c r="E5330" t="s">
        <v>56</v>
      </c>
      <c r="F5330" t="s">
        <v>52</v>
      </c>
      <c r="G5330" s="1">
        <v>44693</v>
      </c>
      <c r="H5330" s="1">
        <v>44694</v>
      </c>
      <c r="I5330" t="s">
        <v>43</v>
      </c>
      <c r="J5330" t="s">
        <v>44</v>
      </c>
      <c r="K5330" s="1">
        <v>44317</v>
      </c>
      <c r="L5330" t="s">
        <v>49</v>
      </c>
      <c r="M5330" s="1"/>
      <c r="N5330" s="1">
        <v>44694</v>
      </c>
      <c r="O5330" t="s">
        <v>4</v>
      </c>
      <c r="P5330" t="s">
        <v>29060</v>
      </c>
    </row>
    <row r="5331" spans="1:16" x14ac:dyDescent="0.25">
      <c r="A5331" t="s">
        <v>30903</v>
      </c>
      <c r="B5331" t="s">
        <v>30902</v>
      </c>
      <c r="C5331" t="s">
        <v>1109</v>
      </c>
      <c r="D5331" t="s">
        <v>6178</v>
      </c>
      <c r="E5331" t="s">
        <v>56</v>
      </c>
      <c r="F5331" t="s">
        <v>52</v>
      </c>
      <c r="G5331" s="1">
        <v>44704</v>
      </c>
      <c r="H5331" s="1">
        <v>44704</v>
      </c>
      <c r="I5331" t="s">
        <v>43</v>
      </c>
      <c r="J5331" t="s">
        <v>44</v>
      </c>
      <c r="K5331" s="1">
        <v>44299</v>
      </c>
      <c r="L5331" t="s">
        <v>380</v>
      </c>
      <c r="M5331" s="1"/>
      <c r="N5331" s="1">
        <v>44704</v>
      </c>
      <c r="O5331" t="s">
        <v>5</v>
      </c>
      <c r="P5331" t="s">
        <v>29060</v>
      </c>
    </row>
    <row r="5332" spans="1:16" x14ac:dyDescent="0.25">
      <c r="A5332" t="s">
        <v>30901</v>
      </c>
      <c r="B5332" t="s">
        <v>30900</v>
      </c>
      <c r="C5332" t="s">
        <v>207</v>
      </c>
      <c r="D5332" t="s">
        <v>30899</v>
      </c>
      <c r="E5332" t="s">
        <v>41</v>
      </c>
      <c r="F5332" t="s">
        <v>52</v>
      </c>
      <c r="G5332" s="1">
        <v>44683</v>
      </c>
      <c r="H5332" s="1">
        <v>44699</v>
      </c>
      <c r="I5332" t="s">
        <v>43</v>
      </c>
      <c r="J5332" t="s">
        <v>44</v>
      </c>
      <c r="K5332" s="1">
        <v>44299</v>
      </c>
      <c r="L5332" t="s">
        <v>66</v>
      </c>
      <c r="M5332" s="1"/>
      <c r="N5332" s="1">
        <v>44698</v>
      </c>
      <c r="O5332" t="s">
        <v>5</v>
      </c>
      <c r="P5332" t="s">
        <v>29060</v>
      </c>
    </row>
    <row r="5333" spans="1:16" x14ac:dyDescent="0.25">
      <c r="A5333" t="s">
        <v>12975</v>
      </c>
      <c r="B5333" t="s">
        <v>12976</v>
      </c>
      <c r="C5333" t="s">
        <v>3243</v>
      </c>
      <c r="D5333" t="s">
        <v>5420</v>
      </c>
      <c r="E5333" t="s">
        <v>56</v>
      </c>
      <c r="F5333" t="s">
        <v>52</v>
      </c>
      <c r="G5333" s="1">
        <v>44733</v>
      </c>
      <c r="H5333" s="1">
        <v>44736</v>
      </c>
      <c r="I5333" t="s">
        <v>43</v>
      </c>
      <c r="J5333" t="s">
        <v>44</v>
      </c>
      <c r="K5333" s="1">
        <v>44314</v>
      </c>
      <c r="L5333" t="s">
        <v>49</v>
      </c>
      <c r="M5333" s="1"/>
      <c r="N5333" s="1">
        <v>44734</v>
      </c>
      <c r="O5333" t="s">
        <v>4</v>
      </c>
      <c r="P5333" t="s">
        <v>29060</v>
      </c>
    </row>
    <row r="5334" spans="1:16" x14ac:dyDescent="0.25">
      <c r="A5334" t="s">
        <v>15511</v>
      </c>
      <c r="B5334" t="s">
        <v>15512</v>
      </c>
      <c r="C5334" t="s">
        <v>6754</v>
      </c>
      <c r="D5334" t="s">
        <v>12663</v>
      </c>
      <c r="E5334" t="s">
        <v>41</v>
      </c>
      <c r="F5334" t="s">
        <v>52</v>
      </c>
      <c r="G5334" s="1">
        <v>44739</v>
      </c>
      <c r="H5334" s="1">
        <v>44771</v>
      </c>
      <c r="I5334" t="s">
        <v>43</v>
      </c>
      <c r="J5334" t="s">
        <v>44</v>
      </c>
      <c r="K5334" s="1">
        <v>44299</v>
      </c>
      <c r="L5334" t="s">
        <v>380</v>
      </c>
      <c r="M5334" s="1"/>
      <c r="N5334" s="1">
        <v>44739</v>
      </c>
      <c r="O5334" t="s">
        <v>4</v>
      </c>
      <c r="P5334" t="s">
        <v>29060</v>
      </c>
    </row>
    <row r="5335" spans="1:16" x14ac:dyDescent="0.25">
      <c r="A5335" t="s">
        <v>12942</v>
      </c>
      <c r="B5335" t="s">
        <v>12943</v>
      </c>
      <c r="C5335" t="s">
        <v>8174</v>
      </c>
      <c r="D5335" t="s">
        <v>12944</v>
      </c>
      <c r="E5335" t="s">
        <v>41</v>
      </c>
      <c r="F5335" t="s">
        <v>52</v>
      </c>
      <c r="G5335" s="1">
        <v>44713</v>
      </c>
      <c r="H5335" s="1">
        <v>44742</v>
      </c>
      <c r="I5335" t="s">
        <v>43</v>
      </c>
      <c r="J5335" t="s">
        <v>44</v>
      </c>
      <c r="K5335" s="1">
        <v>44299</v>
      </c>
      <c r="L5335" t="s">
        <v>393</v>
      </c>
      <c r="M5335" s="1"/>
      <c r="N5335" s="1">
        <v>44734</v>
      </c>
      <c r="O5335" t="s">
        <v>5</v>
      </c>
      <c r="P5335" t="s">
        <v>29060</v>
      </c>
    </row>
    <row r="5336" spans="1:16" x14ac:dyDescent="0.25">
      <c r="A5336" t="s">
        <v>15835</v>
      </c>
      <c r="B5336" t="s">
        <v>15836</v>
      </c>
      <c r="C5336" t="s">
        <v>39</v>
      </c>
      <c r="D5336" t="s">
        <v>15837</v>
      </c>
      <c r="E5336" t="s">
        <v>56</v>
      </c>
      <c r="F5336" t="s">
        <v>42</v>
      </c>
      <c r="G5336" s="1">
        <v>44726</v>
      </c>
      <c r="H5336" s="1">
        <v>44731</v>
      </c>
      <c r="I5336" t="s">
        <v>43</v>
      </c>
      <c r="J5336" t="s">
        <v>44</v>
      </c>
      <c r="K5336" s="1">
        <v>44308</v>
      </c>
      <c r="L5336" t="s">
        <v>45</v>
      </c>
      <c r="M5336" s="1"/>
      <c r="N5336" s="1">
        <v>44728</v>
      </c>
      <c r="O5336" t="s">
        <v>4</v>
      </c>
      <c r="P5336" t="s">
        <v>29060</v>
      </c>
    </row>
    <row r="5337" spans="1:16" x14ac:dyDescent="0.25">
      <c r="A5337" t="s">
        <v>30898</v>
      </c>
      <c r="B5337" t="s">
        <v>30897</v>
      </c>
      <c r="C5337" t="s">
        <v>6754</v>
      </c>
      <c r="D5337" t="s">
        <v>414</v>
      </c>
      <c r="E5337" t="s">
        <v>56</v>
      </c>
      <c r="F5337" t="s">
        <v>48</v>
      </c>
      <c r="G5337" s="1">
        <v>44714</v>
      </c>
      <c r="H5337" s="1">
        <v>44721</v>
      </c>
      <c r="I5337" t="s">
        <v>43</v>
      </c>
      <c r="J5337" t="s">
        <v>44</v>
      </c>
      <c r="K5337" s="1">
        <v>44313</v>
      </c>
      <c r="L5337" t="s">
        <v>380</v>
      </c>
      <c r="M5337" s="1"/>
      <c r="N5337" s="1">
        <v>44714</v>
      </c>
      <c r="O5337" t="s">
        <v>5</v>
      </c>
      <c r="P5337" t="s">
        <v>29060</v>
      </c>
    </row>
    <row r="5338" spans="1:16" x14ac:dyDescent="0.25">
      <c r="A5338" t="s">
        <v>15859</v>
      </c>
      <c r="B5338" t="s">
        <v>15858</v>
      </c>
      <c r="C5338" t="s">
        <v>39</v>
      </c>
      <c r="D5338" t="s">
        <v>2367</v>
      </c>
      <c r="E5338" t="s">
        <v>56</v>
      </c>
      <c r="F5338" t="s">
        <v>42</v>
      </c>
      <c r="G5338" s="1">
        <v>44726</v>
      </c>
      <c r="H5338" s="1">
        <v>44731</v>
      </c>
      <c r="I5338" t="s">
        <v>43</v>
      </c>
      <c r="J5338" t="s">
        <v>44</v>
      </c>
      <c r="K5338" s="1">
        <v>44310</v>
      </c>
      <c r="L5338" t="s">
        <v>45</v>
      </c>
      <c r="M5338" s="1"/>
      <c r="N5338" s="1">
        <v>44736</v>
      </c>
      <c r="O5338" t="s">
        <v>4</v>
      </c>
      <c r="P5338" t="s">
        <v>29060</v>
      </c>
    </row>
    <row r="5339" spans="1:16" x14ac:dyDescent="0.25">
      <c r="A5339" t="s">
        <v>12761</v>
      </c>
      <c r="B5339" t="s">
        <v>12762</v>
      </c>
      <c r="C5339" t="s">
        <v>2275</v>
      </c>
      <c r="D5339" t="s">
        <v>12763</v>
      </c>
      <c r="E5339" t="s">
        <v>41</v>
      </c>
      <c r="F5339" t="s">
        <v>52</v>
      </c>
      <c r="G5339" s="1">
        <v>44720</v>
      </c>
      <c r="H5339" s="1">
        <v>44742</v>
      </c>
      <c r="I5339" t="s">
        <v>43</v>
      </c>
      <c r="J5339" t="s">
        <v>44</v>
      </c>
      <c r="K5339" s="1">
        <v>44274</v>
      </c>
      <c r="L5339" t="s">
        <v>380</v>
      </c>
      <c r="M5339" s="1"/>
      <c r="N5339" s="1">
        <v>44720</v>
      </c>
      <c r="O5339" t="s">
        <v>5</v>
      </c>
      <c r="P5339" t="s">
        <v>29060</v>
      </c>
    </row>
    <row r="5340" spans="1:16" x14ac:dyDescent="0.25">
      <c r="A5340" t="s">
        <v>30896</v>
      </c>
      <c r="B5340" t="s">
        <v>30895</v>
      </c>
      <c r="C5340" t="s">
        <v>2379</v>
      </c>
      <c r="D5340" t="s">
        <v>22020</v>
      </c>
      <c r="E5340" t="s">
        <v>56</v>
      </c>
      <c r="F5340" t="s">
        <v>52</v>
      </c>
      <c r="G5340" s="1">
        <v>44690</v>
      </c>
      <c r="H5340" s="1">
        <v>44708</v>
      </c>
      <c r="I5340" t="s">
        <v>43</v>
      </c>
      <c r="J5340" t="s">
        <v>44</v>
      </c>
      <c r="K5340" s="1">
        <v>44312</v>
      </c>
      <c r="L5340" t="s">
        <v>53</v>
      </c>
      <c r="M5340" s="1"/>
      <c r="N5340" s="1">
        <v>44699</v>
      </c>
      <c r="O5340" t="s">
        <v>4</v>
      </c>
      <c r="P5340" t="s">
        <v>29060</v>
      </c>
    </row>
    <row r="5341" spans="1:16" x14ac:dyDescent="0.25">
      <c r="A5341" t="s">
        <v>12897</v>
      </c>
      <c r="B5341" t="s">
        <v>12898</v>
      </c>
      <c r="C5341" t="s">
        <v>8174</v>
      </c>
      <c r="D5341" t="s">
        <v>12899</v>
      </c>
      <c r="E5341" t="s">
        <v>56</v>
      </c>
      <c r="F5341" t="s">
        <v>52</v>
      </c>
      <c r="G5341" s="1">
        <v>44728</v>
      </c>
      <c r="H5341" s="1">
        <v>44742</v>
      </c>
      <c r="I5341" t="s">
        <v>43</v>
      </c>
      <c r="J5341" t="s">
        <v>44</v>
      </c>
      <c r="K5341" s="1">
        <v>44307</v>
      </c>
      <c r="L5341" t="s">
        <v>393</v>
      </c>
      <c r="M5341" s="1"/>
      <c r="N5341" s="1">
        <v>44735</v>
      </c>
      <c r="O5341" t="s">
        <v>5</v>
      </c>
      <c r="P5341" t="s">
        <v>29060</v>
      </c>
    </row>
    <row r="5342" spans="1:16" x14ac:dyDescent="0.25">
      <c r="A5342" t="s">
        <v>15865</v>
      </c>
      <c r="B5342" t="s">
        <v>15866</v>
      </c>
      <c r="C5342" t="s">
        <v>39</v>
      </c>
      <c r="D5342" t="s">
        <v>15867</v>
      </c>
      <c r="E5342" t="s">
        <v>56</v>
      </c>
      <c r="F5342" t="s">
        <v>42</v>
      </c>
      <c r="G5342" s="1">
        <v>44726</v>
      </c>
      <c r="H5342" s="1">
        <v>44731</v>
      </c>
      <c r="I5342" t="s">
        <v>43</v>
      </c>
      <c r="J5342" t="s">
        <v>44</v>
      </c>
      <c r="K5342" s="1">
        <v>44312</v>
      </c>
      <c r="L5342" t="s">
        <v>45</v>
      </c>
      <c r="M5342" s="1"/>
      <c r="N5342" s="1">
        <v>44730</v>
      </c>
      <c r="O5342" t="s">
        <v>5</v>
      </c>
      <c r="P5342" t="s">
        <v>29060</v>
      </c>
    </row>
    <row r="5343" spans="1:16" x14ac:dyDescent="0.25">
      <c r="A5343" t="s">
        <v>15840</v>
      </c>
      <c r="B5343" t="s">
        <v>15841</v>
      </c>
      <c r="C5343" t="s">
        <v>39</v>
      </c>
      <c r="D5343" t="s">
        <v>14324</v>
      </c>
      <c r="E5343" t="s">
        <v>56</v>
      </c>
      <c r="F5343" t="s">
        <v>42</v>
      </c>
      <c r="G5343" s="1">
        <v>44726</v>
      </c>
      <c r="H5343" s="1">
        <v>44731</v>
      </c>
      <c r="I5343" t="s">
        <v>43</v>
      </c>
      <c r="J5343" t="s">
        <v>44</v>
      </c>
      <c r="K5343" s="1">
        <v>44308</v>
      </c>
      <c r="L5343" t="s">
        <v>45</v>
      </c>
      <c r="M5343" s="1"/>
      <c r="N5343" s="1">
        <v>44728</v>
      </c>
      <c r="O5343" t="s">
        <v>4</v>
      </c>
      <c r="P5343" t="s">
        <v>29060</v>
      </c>
    </row>
    <row r="5344" spans="1:16" x14ac:dyDescent="0.25">
      <c r="A5344" t="s">
        <v>15452</v>
      </c>
      <c r="B5344" t="s">
        <v>15453</v>
      </c>
      <c r="C5344" t="s">
        <v>39</v>
      </c>
      <c r="D5344" t="s">
        <v>2354</v>
      </c>
      <c r="E5344" t="s">
        <v>56</v>
      </c>
      <c r="F5344" t="s">
        <v>42</v>
      </c>
      <c r="G5344" s="1">
        <v>44726</v>
      </c>
      <c r="H5344" s="1">
        <v>44731</v>
      </c>
      <c r="I5344" t="s">
        <v>43</v>
      </c>
      <c r="J5344" t="s">
        <v>44</v>
      </c>
      <c r="K5344" s="1">
        <v>44308</v>
      </c>
      <c r="L5344" t="s">
        <v>45</v>
      </c>
      <c r="M5344" s="1"/>
      <c r="N5344" s="1">
        <v>44735</v>
      </c>
      <c r="O5344" t="s">
        <v>4</v>
      </c>
      <c r="P5344" t="s">
        <v>29060</v>
      </c>
    </row>
    <row r="5345" spans="1:16" x14ac:dyDescent="0.25">
      <c r="A5345" t="s">
        <v>15833</v>
      </c>
      <c r="B5345" t="s">
        <v>15834</v>
      </c>
      <c r="C5345" t="s">
        <v>39</v>
      </c>
      <c r="D5345" t="s">
        <v>14324</v>
      </c>
      <c r="E5345" t="s">
        <v>56</v>
      </c>
      <c r="F5345" t="s">
        <v>42</v>
      </c>
      <c r="G5345" s="1">
        <v>44726</v>
      </c>
      <c r="H5345" s="1">
        <v>44731</v>
      </c>
      <c r="I5345" t="s">
        <v>43</v>
      </c>
      <c r="J5345" t="s">
        <v>44</v>
      </c>
      <c r="K5345" s="1">
        <v>44308</v>
      </c>
      <c r="L5345" t="s">
        <v>45</v>
      </c>
      <c r="M5345" s="1"/>
      <c r="N5345" s="1">
        <v>44728</v>
      </c>
      <c r="O5345" t="s">
        <v>4</v>
      </c>
      <c r="P5345" t="s">
        <v>29060</v>
      </c>
    </row>
    <row r="5346" spans="1:16" x14ac:dyDescent="0.25">
      <c r="A5346" t="s">
        <v>12869</v>
      </c>
      <c r="B5346" t="s">
        <v>12870</v>
      </c>
      <c r="C5346" t="s">
        <v>8174</v>
      </c>
      <c r="D5346" t="s">
        <v>12255</v>
      </c>
      <c r="E5346" t="s">
        <v>41</v>
      </c>
      <c r="F5346" t="s">
        <v>52</v>
      </c>
      <c r="G5346" s="1">
        <v>44713</v>
      </c>
      <c r="H5346" s="1">
        <v>44742</v>
      </c>
      <c r="I5346" t="s">
        <v>43</v>
      </c>
      <c r="J5346" t="s">
        <v>44</v>
      </c>
      <c r="K5346" s="1">
        <v>44299</v>
      </c>
      <c r="L5346" t="s">
        <v>393</v>
      </c>
      <c r="M5346" s="1"/>
      <c r="N5346" s="1">
        <v>44734</v>
      </c>
      <c r="O5346" t="s">
        <v>5</v>
      </c>
      <c r="P5346" t="s">
        <v>29060</v>
      </c>
    </row>
    <row r="5347" spans="1:16" x14ac:dyDescent="0.25">
      <c r="A5347" t="s">
        <v>30894</v>
      </c>
      <c r="B5347" t="s">
        <v>30893</v>
      </c>
      <c r="C5347" t="s">
        <v>3158</v>
      </c>
      <c r="D5347" t="s">
        <v>895</v>
      </c>
      <c r="E5347" t="s">
        <v>56</v>
      </c>
      <c r="F5347" t="s">
        <v>52</v>
      </c>
      <c r="G5347" s="1">
        <v>44602</v>
      </c>
      <c r="H5347" s="1">
        <v>44611</v>
      </c>
      <c r="I5347" t="s">
        <v>43</v>
      </c>
      <c r="J5347" t="s">
        <v>44</v>
      </c>
      <c r="K5347" s="1">
        <v>44309</v>
      </c>
      <c r="L5347" t="s">
        <v>90</v>
      </c>
      <c r="M5347" s="1"/>
      <c r="N5347" s="1">
        <v>44608</v>
      </c>
      <c r="O5347" t="s">
        <v>4</v>
      </c>
      <c r="P5347" t="s">
        <v>29060</v>
      </c>
    </row>
    <row r="5348" spans="1:16" x14ac:dyDescent="0.25">
      <c r="A5348" t="s">
        <v>30892</v>
      </c>
      <c r="B5348" t="s">
        <v>30891</v>
      </c>
      <c r="C5348" t="s">
        <v>207</v>
      </c>
      <c r="D5348" t="s">
        <v>20878</v>
      </c>
      <c r="E5348" t="s">
        <v>41</v>
      </c>
      <c r="F5348" t="s">
        <v>52</v>
      </c>
      <c r="G5348" s="1">
        <v>44683</v>
      </c>
      <c r="H5348" s="1">
        <v>44712</v>
      </c>
      <c r="I5348" t="s">
        <v>43</v>
      </c>
      <c r="J5348" t="s">
        <v>44</v>
      </c>
      <c r="K5348" s="1">
        <v>44288</v>
      </c>
      <c r="L5348" t="s">
        <v>66</v>
      </c>
      <c r="M5348" s="1"/>
      <c r="N5348" s="1">
        <v>44699</v>
      </c>
      <c r="O5348" t="s">
        <v>5</v>
      </c>
      <c r="P5348" t="s">
        <v>29060</v>
      </c>
    </row>
    <row r="5349" spans="1:16" x14ac:dyDescent="0.25">
      <c r="A5349" t="s">
        <v>30890</v>
      </c>
      <c r="B5349" t="s">
        <v>30889</v>
      </c>
      <c r="C5349" t="s">
        <v>207</v>
      </c>
      <c r="D5349" t="s">
        <v>30854</v>
      </c>
      <c r="E5349" t="s">
        <v>56</v>
      </c>
      <c r="F5349" t="s">
        <v>52</v>
      </c>
      <c r="G5349" s="1">
        <v>44699</v>
      </c>
      <c r="H5349" s="1">
        <v>44712</v>
      </c>
      <c r="I5349" t="s">
        <v>43</v>
      </c>
      <c r="J5349" t="s">
        <v>44</v>
      </c>
      <c r="K5349" s="1">
        <v>44301</v>
      </c>
      <c r="L5349" t="s">
        <v>66</v>
      </c>
      <c r="M5349" s="1"/>
      <c r="N5349" s="1">
        <v>44699</v>
      </c>
      <c r="O5349" t="s">
        <v>5</v>
      </c>
      <c r="P5349" t="s">
        <v>29060</v>
      </c>
    </row>
    <row r="5350" spans="1:16" x14ac:dyDescent="0.25">
      <c r="A5350" t="s">
        <v>12781</v>
      </c>
      <c r="B5350" t="s">
        <v>12782</v>
      </c>
      <c r="C5350" t="s">
        <v>8174</v>
      </c>
      <c r="D5350" t="s">
        <v>12783</v>
      </c>
      <c r="E5350" t="s">
        <v>41</v>
      </c>
      <c r="F5350" t="s">
        <v>52</v>
      </c>
      <c r="G5350" s="1">
        <v>44713</v>
      </c>
      <c r="H5350" s="1">
        <v>44742</v>
      </c>
      <c r="I5350" t="s">
        <v>43</v>
      </c>
      <c r="J5350" t="s">
        <v>44</v>
      </c>
      <c r="K5350" s="1">
        <v>44292</v>
      </c>
      <c r="L5350" t="s">
        <v>393</v>
      </c>
      <c r="M5350" s="1"/>
      <c r="N5350" s="1">
        <v>44734</v>
      </c>
      <c r="O5350" t="s">
        <v>5</v>
      </c>
      <c r="P5350" t="s">
        <v>29060</v>
      </c>
    </row>
    <row r="5351" spans="1:16" x14ac:dyDescent="0.25">
      <c r="A5351" t="s">
        <v>12825</v>
      </c>
      <c r="B5351" t="s">
        <v>12826</v>
      </c>
      <c r="C5351" t="s">
        <v>8174</v>
      </c>
      <c r="D5351" t="s">
        <v>12827</v>
      </c>
      <c r="E5351" t="s">
        <v>41</v>
      </c>
      <c r="F5351" t="s">
        <v>52</v>
      </c>
      <c r="G5351" s="1">
        <v>44713</v>
      </c>
      <c r="H5351" s="1">
        <v>44742</v>
      </c>
      <c r="I5351" t="s">
        <v>43</v>
      </c>
      <c r="J5351" t="s">
        <v>44</v>
      </c>
      <c r="K5351" s="1">
        <v>44295</v>
      </c>
      <c r="L5351" t="s">
        <v>393</v>
      </c>
      <c r="M5351" s="1"/>
      <c r="N5351" s="1">
        <v>44735</v>
      </c>
      <c r="O5351" t="s">
        <v>5</v>
      </c>
      <c r="P5351" t="s">
        <v>29060</v>
      </c>
    </row>
    <row r="5352" spans="1:16" x14ac:dyDescent="0.25">
      <c r="A5352" t="s">
        <v>12848</v>
      </c>
      <c r="B5352" t="s">
        <v>12849</v>
      </c>
      <c r="C5352" t="s">
        <v>8174</v>
      </c>
      <c r="D5352" t="s">
        <v>12850</v>
      </c>
      <c r="E5352" t="s">
        <v>41</v>
      </c>
      <c r="F5352" t="s">
        <v>52</v>
      </c>
      <c r="G5352" s="1">
        <v>44713</v>
      </c>
      <c r="H5352" s="1">
        <v>44742</v>
      </c>
      <c r="I5352" t="s">
        <v>43</v>
      </c>
      <c r="J5352" t="s">
        <v>44</v>
      </c>
      <c r="K5352" s="1">
        <v>44295</v>
      </c>
      <c r="L5352" t="s">
        <v>393</v>
      </c>
      <c r="M5352" s="1"/>
      <c r="N5352" s="1">
        <v>44734</v>
      </c>
      <c r="O5352" t="s">
        <v>5</v>
      </c>
      <c r="P5352" t="s">
        <v>29060</v>
      </c>
    </row>
    <row r="5353" spans="1:16" x14ac:dyDescent="0.25">
      <c r="A5353" t="s">
        <v>11688</v>
      </c>
      <c r="B5353" t="s">
        <v>11689</v>
      </c>
      <c r="C5353" t="s">
        <v>8174</v>
      </c>
      <c r="D5353" t="s">
        <v>11690</v>
      </c>
      <c r="E5353" t="s">
        <v>41</v>
      </c>
      <c r="F5353" t="s">
        <v>52</v>
      </c>
      <c r="G5353" s="1">
        <v>44713</v>
      </c>
      <c r="H5353" s="1">
        <v>44742</v>
      </c>
      <c r="I5353" t="s">
        <v>43</v>
      </c>
      <c r="J5353" t="s">
        <v>44</v>
      </c>
      <c r="K5353" s="1">
        <v>44295</v>
      </c>
      <c r="L5353" t="s">
        <v>393</v>
      </c>
      <c r="M5353" s="1"/>
      <c r="N5353" s="1">
        <v>44735</v>
      </c>
      <c r="O5353" t="s">
        <v>5</v>
      </c>
      <c r="P5353" t="s">
        <v>29060</v>
      </c>
    </row>
    <row r="5354" spans="1:16" x14ac:dyDescent="0.25">
      <c r="A5354" t="s">
        <v>9339</v>
      </c>
      <c r="B5354" t="s">
        <v>9340</v>
      </c>
      <c r="C5354" t="s">
        <v>3734</v>
      </c>
      <c r="D5354" t="s">
        <v>4557</v>
      </c>
      <c r="E5354" t="s">
        <v>41</v>
      </c>
      <c r="F5354" t="s">
        <v>48</v>
      </c>
      <c r="G5354" s="1">
        <v>44746</v>
      </c>
      <c r="H5354" s="1">
        <v>44760</v>
      </c>
      <c r="I5354" t="s">
        <v>43</v>
      </c>
      <c r="J5354" t="s">
        <v>44</v>
      </c>
      <c r="K5354" s="1">
        <v>44280</v>
      </c>
      <c r="L5354" t="s">
        <v>49</v>
      </c>
      <c r="M5354" s="1"/>
      <c r="N5354" s="1">
        <v>44733</v>
      </c>
      <c r="O5354" t="s">
        <v>5</v>
      </c>
      <c r="P5354" t="s">
        <v>29060</v>
      </c>
    </row>
    <row r="5355" spans="1:16" x14ac:dyDescent="0.25">
      <c r="A5355" t="s">
        <v>30888</v>
      </c>
      <c r="B5355" t="s">
        <v>30887</v>
      </c>
      <c r="C5355" t="s">
        <v>8174</v>
      </c>
      <c r="D5355" t="s">
        <v>26186</v>
      </c>
      <c r="E5355" t="s">
        <v>56</v>
      </c>
      <c r="F5355" t="s">
        <v>52</v>
      </c>
      <c r="G5355" s="1">
        <v>44706</v>
      </c>
      <c r="H5355" s="1">
        <v>44729</v>
      </c>
      <c r="I5355" t="s">
        <v>43</v>
      </c>
      <c r="J5355" t="s">
        <v>44</v>
      </c>
      <c r="K5355" s="1">
        <v>44280</v>
      </c>
      <c r="L5355" t="s">
        <v>393</v>
      </c>
      <c r="M5355" s="1"/>
      <c r="N5355" s="1">
        <v>44706</v>
      </c>
      <c r="O5355" t="s">
        <v>5</v>
      </c>
      <c r="P5355" t="s">
        <v>29060</v>
      </c>
    </row>
    <row r="5356" spans="1:16" x14ac:dyDescent="0.25">
      <c r="A5356" t="s">
        <v>30886</v>
      </c>
      <c r="B5356" t="s">
        <v>30885</v>
      </c>
      <c r="C5356" t="s">
        <v>6754</v>
      </c>
      <c r="D5356" t="s">
        <v>383</v>
      </c>
      <c r="E5356" t="s">
        <v>56</v>
      </c>
      <c r="F5356" t="s">
        <v>48</v>
      </c>
      <c r="G5356" s="1">
        <v>44718</v>
      </c>
      <c r="H5356" s="1">
        <v>44736</v>
      </c>
      <c r="I5356" t="s">
        <v>43</v>
      </c>
      <c r="J5356" t="s">
        <v>44</v>
      </c>
      <c r="K5356" s="1">
        <v>44300</v>
      </c>
      <c r="L5356" t="s">
        <v>380</v>
      </c>
      <c r="M5356" s="1"/>
      <c r="N5356" s="1">
        <v>44718</v>
      </c>
      <c r="O5356" t="s">
        <v>5</v>
      </c>
      <c r="P5356" t="s">
        <v>29060</v>
      </c>
    </row>
    <row r="5357" spans="1:16" x14ac:dyDescent="0.25">
      <c r="A5357" t="s">
        <v>30884</v>
      </c>
      <c r="B5357" t="s">
        <v>30883</v>
      </c>
      <c r="C5357" t="s">
        <v>5260</v>
      </c>
      <c r="D5357" t="s">
        <v>24523</v>
      </c>
      <c r="E5357" t="s">
        <v>56</v>
      </c>
      <c r="F5357" t="s">
        <v>42</v>
      </c>
      <c r="G5357" s="1">
        <v>44662</v>
      </c>
      <c r="H5357" s="1">
        <v>44696</v>
      </c>
      <c r="I5357" t="s">
        <v>43</v>
      </c>
      <c r="J5357" t="s">
        <v>44</v>
      </c>
      <c r="K5357" s="1">
        <v>44300</v>
      </c>
      <c r="L5357" t="s">
        <v>53</v>
      </c>
      <c r="M5357" s="1"/>
      <c r="N5357" s="1">
        <v>44695</v>
      </c>
      <c r="O5357" t="s">
        <v>4</v>
      </c>
      <c r="P5357" t="s">
        <v>29060</v>
      </c>
    </row>
    <row r="5358" spans="1:16" x14ac:dyDescent="0.25">
      <c r="A5358" t="s">
        <v>30882</v>
      </c>
      <c r="B5358" t="s">
        <v>30881</v>
      </c>
      <c r="C5358" t="s">
        <v>8174</v>
      </c>
      <c r="D5358" t="s">
        <v>30880</v>
      </c>
      <c r="E5358" t="s">
        <v>41</v>
      </c>
      <c r="F5358" t="s">
        <v>52</v>
      </c>
      <c r="G5358" s="1">
        <v>44712</v>
      </c>
      <c r="H5358" s="1">
        <v>44729</v>
      </c>
      <c r="I5358" t="s">
        <v>43</v>
      </c>
      <c r="J5358" t="s">
        <v>44</v>
      </c>
      <c r="K5358" s="1">
        <v>44277</v>
      </c>
      <c r="L5358" t="s">
        <v>393</v>
      </c>
      <c r="M5358" s="1"/>
      <c r="N5358" s="1">
        <v>44712</v>
      </c>
      <c r="O5358" t="s">
        <v>5</v>
      </c>
      <c r="P5358" t="s">
        <v>29060</v>
      </c>
    </row>
    <row r="5359" spans="1:16" x14ac:dyDescent="0.25">
      <c r="A5359" t="s">
        <v>30879</v>
      </c>
      <c r="B5359" t="s">
        <v>30878</v>
      </c>
      <c r="C5359" t="s">
        <v>207</v>
      </c>
      <c r="D5359" t="s">
        <v>2131</v>
      </c>
      <c r="E5359" t="s">
        <v>41</v>
      </c>
      <c r="F5359" t="s">
        <v>52</v>
      </c>
      <c r="G5359" s="1">
        <v>44683</v>
      </c>
      <c r="H5359" s="1">
        <v>44712</v>
      </c>
      <c r="I5359" t="s">
        <v>43</v>
      </c>
      <c r="J5359" t="s">
        <v>44</v>
      </c>
      <c r="K5359" s="1">
        <v>44296</v>
      </c>
      <c r="L5359" t="s">
        <v>66</v>
      </c>
      <c r="M5359" s="1"/>
      <c r="N5359" s="1">
        <v>44699</v>
      </c>
      <c r="O5359" t="s">
        <v>5</v>
      </c>
      <c r="P5359" t="s">
        <v>29060</v>
      </c>
    </row>
    <row r="5360" spans="1:16" x14ac:dyDescent="0.25">
      <c r="A5360" t="s">
        <v>30877</v>
      </c>
      <c r="B5360" t="s">
        <v>30876</v>
      </c>
      <c r="C5360" t="s">
        <v>8174</v>
      </c>
      <c r="D5360" t="s">
        <v>29465</v>
      </c>
      <c r="E5360" t="s">
        <v>41</v>
      </c>
      <c r="F5360" t="s">
        <v>52</v>
      </c>
      <c r="G5360" s="1">
        <v>44707</v>
      </c>
      <c r="H5360" s="1">
        <v>44729</v>
      </c>
      <c r="I5360" t="s">
        <v>43</v>
      </c>
      <c r="J5360" t="s">
        <v>44</v>
      </c>
      <c r="K5360" s="1">
        <v>44284</v>
      </c>
      <c r="L5360" t="s">
        <v>393</v>
      </c>
      <c r="M5360" s="1"/>
      <c r="N5360" s="1">
        <v>44707</v>
      </c>
      <c r="O5360" t="s">
        <v>5</v>
      </c>
      <c r="P5360" t="s">
        <v>29060</v>
      </c>
    </row>
    <row r="5361" spans="1:16" x14ac:dyDescent="0.25">
      <c r="A5361" t="s">
        <v>30875</v>
      </c>
      <c r="B5361" t="s">
        <v>30874</v>
      </c>
      <c r="C5361" t="s">
        <v>207</v>
      </c>
      <c r="D5361" t="s">
        <v>16227</v>
      </c>
      <c r="E5361" t="s">
        <v>56</v>
      </c>
      <c r="F5361" t="s">
        <v>52</v>
      </c>
      <c r="G5361" s="1">
        <v>44699</v>
      </c>
      <c r="H5361" s="1">
        <v>44712</v>
      </c>
      <c r="I5361" t="s">
        <v>43</v>
      </c>
      <c r="J5361" t="s">
        <v>44</v>
      </c>
      <c r="K5361" s="1">
        <v>44296</v>
      </c>
      <c r="L5361" t="s">
        <v>66</v>
      </c>
      <c r="M5361" s="1"/>
      <c r="N5361" s="1">
        <v>44700</v>
      </c>
      <c r="O5361" t="s">
        <v>5</v>
      </c>
      <c r="P5361" t="s">
        <v>29060</v>
      </c>
    </row>
    <row r="5362" spans="1:16" x14ac:dyDescent="0.25">
      <c r="A5362" t="s">
        <v>30873</v>
      </c>
      <c r="B5362" t="s">
        <v>30872</v>
      </c>
      <c r="C5362" t="s">
        <v>207</v>
      </c>
      <c r="D5362" t="s">
        <v>30871</v>
      </c>
      <c r="E5362" t="s">
        <v>56</v>
      </c>
      <c r="F5362" t="s">
        <v>52</v>
      </c>
      <c r="G5362" s="1">
        <v>44683</v>
      </c>
      <c r="H5362" s="1">
        <v>44699</v>
      </c>
      <c r="I5362" t="s">
        <v>43</v>
      </c>
      <c r="J5362" t="s">
        <v>44</v>
      </c>
      <c r="K5362" s="1">
        <v>44285</v>
      </c>
      <c r="L5362" t="s">
        <v>66</v>
      </c>
      <c r="M5362" s="1"/>
      <c r="N5362" s="1">
        <v>44699</v>
      </c>
      <c r="O5362" t="s">
        <v>5</v>
      </c>
      <c r="P5362" t="s">
        <v>29060</v>
      </c>
    </row>
    <row r="5363" spans="1:16" x14ac:dyDescent="0.25">
      <c r="A5363" t="s">
        <v>8053</v>
      </c>
      <c r="B5363" t="s">
        <v>8054</v>
      </c>
      <c r="C5363" t="s">
        <v>39</v>
      </c>
      <c r="D5363" t="s">
        <v>8055</v>
      </c>
      <c r="E5363" t="s">
        <v>56</v>
      </c>
      <c r="F5363" t="s">
        <v>42</v>
      </c>
      <c r="G5363" s="1">
        <v>44726</v>
      </c>
      <c r="H5363" s="1">
        <v>44731</v>
      </c>
      <c r="I5363" t="s">
        <v>43</v>
      </c>
      <c r="J5363" t="s">
        <v>44</v>
      </c>
      <c r="K5363" s="1">
        <v>44282</v>
      </c>
      <c r="L5363" t="s">
        <v>45</v>
      </c>
      <c r="M5363" s="1"/>
      <c r="N5363" s="1">
        <v>44732</v>
      </c>
      <c r="O5363" t="s">
        <v>4</v>
      </c>
      <c r="P5363" t="s">
        <v>29060</v>
      </c>
    </row>
    <row r="5364" spans="1:16" x14ac:dyDescent="0.25">
      <c r="A5364" t="s">
        <v>30870</v>
      </c>
      <c r="B5364" t="s">
        <v>30869</v>
      </c>
      <c r="C5364" t="s">
        <v>207</v>
      </c>
      <c r="D5364" t="s">
        <v>6928</v>
      </c>
      <c r="E5364" t="s">
        <v>56</v>
      </c>
      <c r="F5364" t="s">
        <v>52</v>
      </c>
      <c r="G5364" s="1">
        <v>44683</v>
      </c>
      <c r="H5364" s="1">
        <v>44726</v>
      </c>
      <c r="I5364" t="s">
        <v>43</v>
      </c>
      <c r="J5364" t="s">
        <v>44</v>
      </c>
      <c r="K5364" s="1">
        <v>44288</v>
      </c>
      <c r="L5364" t="s">
        <v>66</v>
      </c>
      <c r="M5364" s="1"/>
      <c r="N5364" s="1">
        <v>44699</v>
      </c>
      <c r="O5364" t="s">
        <v>5</v>
      </c>
      <c r="P5364" t="s">
        <v>29060</v>
      </c>
    </row>
    <row r="5365" spans="1:16" x14ac:dyDescent="0.25">
      <c r="A5365" t="s">
        <v>30868</v>
      </c>
      <c r="B5365" t="s">
        <v>30867</v>
      </c>
      <c r="C5365" t="s">
        <v>8174</v>
      </c>
      <c r="D5365" t="s">
        <v>30866</v>
      </c>
      <c r="E5365" t="s">
        <v>41</v>
      </c>
      <c r="F5365" t="s">
        <v>52</v>
      </c>
      <c r="G5365" s="1">
        <v>44707</v>
      </c>
      <c r="H5365" s="1">
        <v>44729</v>
      </c>
      <c r="I5365" t="s">
        <v>43</v>
      </c>
      <c r="J5365" t="s">
        <v>44</v>
      </c>
      <c r="K5365" s="1">
        <v>44284</v>
      </c>
      <c r="L5365" t="s">
        <v>393</v>
      </c>
      <c r="M5365" s="1"/>
      <c r="N5365" s="1">
        <v>44707</v>
      </c>
      <c r="O5365" t="s">
        <v>5</v>
      </c>
      <c r="P5365" t="s">
        <v>29060</v>
      </c>
    </row>
    <row r="5366" spans="1:16" x14ac:dyDescent="0.25">
      <c r="A5366" t="s">
        <v>30865</v>
      </c>
      <c r="B5366" t="s">
        <v>27789</v>
      </c>
      <c r="C5366" t="s">
        <v>207</v>
      </c>
      <c r="D5366" t="s">
        <v>24002</v>
      </c>
      <c r="E5366" t="s">
        <v>41</v>
      </c>
      <c r="F5366" t="s">
        <v>52</v>
      </c>
      <c r="G5366" s="1">
        <v>44683</v>
      </c>
      <c r="H5366" s="1">
        <v>44712</v>
      </c>
      <c r="I5366" t="s">
        <v>43</v>
      </c>
      <c r="J5366" t="s">
        <v>44</v>
      </c>
      <c r="K5366" s="1">
        <v>44285</v>
      </c>
      <c r="L5366" t="s">
        <v>66</v>
      </c>
      <c r="M5366" s="1"/>
      <c r="N5366" s="1">
        <v>44699</v>
      </c>
      <c r="O5366" t="s">
        <v>5</v>
      </c>
      <c r="P5366" t="s">
        <v>29060</v>
      </c>
    </row>
    <row r="5367" spans="1:16" x14ac:dyDescent="0.25">
      <c r="A5367" t="s">
        <v>30864</v>
      </c>
      <c r="B5367" t="s">
        <v>30863</v>
      </c>
      <c r="C5367" t="s">
        <v>207</v>
      </c>
      <c r="D5367" t="s">
        <v>8535</v>
      </c>
      <c r="E5367" t="s">
        <v>41</v>
      </c>
      <c r="F5367" t="s">
        <v>52</v>
      </c>
      <c r="G5367" s="1">
        <v>44683</v>
      </c>
      <c r="H5367" s="1">
        <v>44712</v>
      </c>
      <c r="I5367" t="s">
        <v>43</v>
      </c>
      <c r="J5367" t="s">
        <v>44</v>
      </c>
      <c r="K5367" s="1">
        <v>44284</v>
      </c>
      <c r="L5367" t="s">
        <v>66</v>
      </c>
      <c r="M5367" s="1"/>
      <c r="N5367" s="1">
        <v>44698</v>
      </c>
      <c r="O5367" t="s">
        <v>5</v>
      </c>
      <c r="P5367" t="s">
        <v>29060</v>
      </c>
    </row>
    <row r="5368" spans="1:16" x14ac:dyDescent="0.25">
      <c r="A5368" t="s">
        <v>15787</v>
      </c>
      <c r="B5368" t="s">
        <v>15788</v>
      </c>
      <c r="C5368" t="s">
        <v>50</v>
      </c>
      <c r="D5368" t="s">
        <v>3645</v>
      </c>
      <c r="E5368" t="s">
        <v>56</v>
      </c>
      <c r="F5368" t="s">
        <v>42</v>
      </c>
      <c r="G5368" s="1">
        <v>44713</v>
      </c>
      <c r="H5368" s="1">
        <v>44727</v>
      </c>
      <c r="I5368" t="s">
        <v>43</v>
      </c>
      <c r="J5368" t="s">
        <v>44</v>
      </c>
      <c r="K5368" s="1">
        <v>44287</v>
      </c>
      <c r="L5368" t="s">
        <v>53</v>
      </c>
      <c r="M5368" s="1"/>
      <c r="N5368" s="1">
        <v>44730</v>
      </c>
      <c r="O5368" t="s">
        <v>4</v>
      </c>
      <c r="P5368" t="s">
        <v>29060</v>
      </c>
    </row>
    <row r="5369" spans="1:16" x14ac:dyDescent="0.25">
      <c r="A5369" t="s">
        <v>9811</v>
      </c>
      <c r="B5369" t="s">
        <v>9812</v>
      </c>
      <c r="C5369" t="s">
        <v>2275</v>
      </c>
      <c r="D5369" t="s">
        <v>3016</v>
      </c>
      <c r="E5369" t="s">
        <v>56</v>
      </c>
      <c r="F5369" t="s">
        <v>48</v>
      </c>
      <c r="G5369" s="1">
        <v>44720</v>
      </c>
      <c r="H5369" s="1">
        <v>44742</v>
      </c>
      <c r="I5369" t="s">
        <v>43</v>
      </c>
      <c r="J5369" t="s">
        <v>44</v>
      </c>
      <c r="K5369" s="1">
        <v>44284</v>
      </c>
      <c r="L5369" t="s">
        <v>380</v>
      </c>
      <c r="M5369" s="1"/>
      <c r="N5369" s="1">
        <v>44721</v>
      </c>
      <c r="O5369" t="s">
        <v>5</v>
      </c>
      <c r="P5369" t="s">
        <v>29060</v>
      </c>
    </row>
    <row r="5370" spans="1:16" x14ac:dyDescent="0.25">
      <c r="A5370" t="s">
        <v>9732</v>
      </c>
      <c r="B5370" t="s">
        <v>9733</v>
      </c>
      <c r="C5370" t="s">
        <v>5724</v>
      </c>
      <c r="D5370" t="s">
        <v>9734</v>
      </c>
      <c r="E5370" t="s">
        <v>56</v>
      </c>
      <c r="F5370" t="s">
        <v>48</v>
      </c>
      <c r="G5370" s="1">
        <v>44728</v>
      </c>
      <c r="H5370" s="1">
        <v>44762</v>
      </c>
      <c r="I5370" t="s">
        <v>43</v>
      </c>
      <c r="J5370" t="s">
        <v>44</v>
      </c>
      <c r="K5370" s="1">
        <v>44271</v>
      </c>
      <c r="L5370" t="s">
        <v>393</v>
      </c>
      <c r="M5370" s="1"/>
      <c r="N5370" s="1">
        <v>44728</v>
      </c>
      <c r="O5370" t="s">
        <v>5</v>
      </c>
      <c r="P5370" t="s">
        <v>29060</v>
      </c>
    </row>
    <row r="5371" spans="1:16" x14ac:dyDescent="0.25">
      <c r="A5371" t="s">
        <v>30862</v>
      </c>
      <c r="B5371" t="s">
        <v>30861</v>
      </c>
      <c r="C5371" t="s">
        <v>207</v>
      </c>
      <c r="D5371" t="s">
        <v>23280</v>
      </c>
      <c r="E5371" t="s">
        <v>56</v>
      </c>
      <c r="F5371" t="s">
        <v>52</v>
      </c>
      <c r="G5371" s="1">
        <v>44699</v>
      </c>
      <c r="H5371" s="1">
        <v>44712</v>
      </c>
      <c r="I5371" t="s">
        <v>43</v>
      </c>
      <c r="J5371" t="s">
        <v>44</v>
      </c>
      <c r="K5371" s="1">
        <v>44281</v>
      </c>
      <c r="L5371" t="s">
        <v>66</v>
      </c>
      <c r="M5371" s="1"/>
      <c r="N5371" s="1">
        <v>44698</v>
      </c>
      <c r="O5371" t="s">
        <v>5</v>
      </c>
      <c r="P5371" t="s">
        <v>29060</v>
      </c>
    </row>
    <row r="5372" spans="1:16" x14ac:dyDescent="0.25">
      <c r="A5372" t="s">
        <v>30860</v>
      </c>
      <c r="B5372" t="s">
        <v>30859</v>
      </c>
      <c r="C5372" t="s">
        <v>207</v>
      </c>
      <c r="D5372" t="s">
        <v>809</v>
      </c>
      <c r="E5372" t="s">
        <v>56</v>
      </c>
      <c r="F5372" t="s">
        <v>52</v>
      </c>
      <c r="G5372" s="1">
        <v>44683</v>
      </c>
      <c r="H5372" s="1">
        <v>44699</v>
      </c>
      <c r="I5372" t="s">
        <v>43</v>
      </c>
      <c r="J5372" t="s">
        <v>44</v>
      </c>
      <c r="K5372" s="1">
        <v>44285</v>
      </c>
      <c r="L5372" t="s">
        <v>66</v>
      </c>
      <c r="M5372" s="1"/>
      <c r="N5372" s="1">
        <v>44699</v>
      </c>
      <c r="O5372" t="s">
        <v>5</v>
      </c>
      <c r="P5372" t="s">
        <v>29060</v>
      </c>
    </row>
    <row r="5373" spans="1:16" x14ac:dyDescent="0.25">
      <c r="A5373" t="s">
        <v>30858</v>
      </c>
      <c r="B5373" t="s">
        <v>30857</v>
      </c>
      <c r="C5373" t="s">
        <v>207</v>
      </c>
      <c r="D5373" t="s">
        <v>12182</v>
      </c>
      <c r="E5373" t="s">
        <v>41</v>
      </c>
      <c r="F5373" t="s">
        <v>52</v>
      </c>
      <c r="G5373" s="1">
        <v>44683</v>
      </c>
      <c r="H5373" s="1">
        <v>44712</v>
      </c>
      <c r="I5373" t="s">
        <v>43</v>
      </c>
      <c r="J5373" t="s">
        <v>44</v>
      </c>
      <c r="K5373" s="1">
        <v>44284</v>
      </c>
      <c r="L5373" t="s">
        <v>66</v>
      </c>
      <c r="M5373" s="1"/>
      <c r="N5373" s="1">
        <v>44698</v>
      </c>
      <c r="O5373" t="s">
        <v>5</v>
      </c>
      <c r="P5373" t="s">
        <v>29060</v>
      </c>
    </row>
    <row r="5374" spans="1:16" x14ac:dyDescent="0.25">
      <c r="A5374" t="s">
        <v>15411</v>
      </c>
      <c r="B5374" t="s">
        <v>15412</v>
      </c>
      <c r="C5374" t="s">
        <v>39</v>
      </c>
      <c r="D5374" t="s">
        <v>8055</v>
      </c>
      <c r="E5374" t="s">
        <v>56</v>
      </c>
      <c r="F5374" t="s">
        <v>42</v>
      </c>
      <c r="G5374" s="1">
        <v>44726</v>
      </c>
      <c r="H5374" s="1">
        <v>44731</v>
      </c>
      <c r="I5374" t="s">
        <v>43</v>
      </c>
      <c r="J5374" t="s">
        <v>44</v>
      </c>
      <c r="K5374" s="1">
        <v>44282</v>
      </c>
      <c r="L5374" t="s">
        <v>45</v>
      </c>
      <c r="M5374" s="1"/>
      <c r="N5374" s="1">
        <v>44732</v>
      </c>
      <c r="O5374" t="s">
        <v>4</v>
      </c>
      <c r="P5374" t="s">
        <v>29060</v>
      </c>
    </row>
    <row r="5375" spans="1:16" x14ac:dyDescent="0.25">
      <c r="A5375" t="s">
        <v>30856</v>
      </c>
      <c r="B5375" t="s">
        <v>30855</v>
      </c>
      <c r="C5375" t="s">
        <v>207</v>
      </c>
      <c r="D5375" t="s">
        <v>30854</v>
      </c>
      <c r="E5375" t="s">
        <v>41</v>
      </c>
      <c r="F5375" t="s">
        <v>52</v>
      </c>
      <c r="G5375" s="1">
        <v>44699</v>
      </c>
      <c r="H5375" s="1">
        <v>44712</v>
      </c>
      <c r="I5375" t="s">
        <v>43</v>
      </c>
      <c r="J5375" t="s">
        <v>44</v>
      </c>
      <c r="K5375" s="1">
        <v>44279</v>
      </c>
      <c r="L5375" t="s">
        <v>66</v>
      </c>
      <c r="M5375" s="1"/>
      <c r="N5375" s="1">
        <v>44699</v>
      </c>
      <c r="O5375" t="s">
        <v>5</v>
      </c>
      <c r="P5375" t="s">
        <v>29060</v>
      </c>
    </row>
    <row r="5376" spans="1:16" x14ac:dyDescent="0.25">
      <c r="A5376" t="s">
        <v>12619</v>
      </c>
      <c r="B5376" t="s">
        <v>12620</v>
      </c>
      <c r="C5376" t="s">
        <v>4995</v>
      </c>
      <c r="D5376" t="s">
        <v>2649</v>
      </c>
      <c r="E5376" t="s">
        <v>41</v>
      </c>
      <c r="F5376" t="s">
        <v>48</v>
      </c>
      <c r="G5376" s="1">
        <v>44746</v>
      </c>
      <c r="H5376" s="1">
        <v>44760</v>
      </c>
      <c r="I5376" t="s">
        <v>43</v>
      </c>
      <c r="J5376" t="s">
        <v>44</v>
      </c>
      <c r="K5376" s="1">
        <v>44278</v>
      </c>
      <c r="L5376" t="s">
        <v>49</v>
      </c>
      <c r="M5376" s="1"/>
      <c r="N5376" s="1">
        <v>44726</v>
      </c>
      <c r="O5376" t="s">
        <v>5</v>
      </c>
      <c r="P5376" t="s">
        <v>29060</v>
      </c>
    </row>
    <row r="5377" spans="1:16" x14ac:dyDescent="0.25">
      <c r="A5377" t="s">
        <v>11617</v>
      </c>
      <c r="B5377" t="s">
        <v>11618</v>
      </c>
      <c r="C5377" t="s">
        <v>3644</v>
      </c>
      <c r="D5377" t="s">
        <v>961</v>
      </c>
      <c r="E5377" t="s">
        <v>56</v>
      </c>
      <c r="F5377" t="s">
        <v>48</v>
      </c>
      <c r="G5377" s="1">
        <v>44739</v>
      </c>
      <c r="H5377" s="1">
        <v>44741</v>
      </c>
      <c r="I5377" t="s">
        <v>43</v>
      </c>
      <c r="J5377" t="s">
        <v>44</v>
      </c>
      <c r="K5377" s="1">
        <v>44274</v>
      </c>
      <c r="L5377" t="s">
        <v>49</v>
      </c>
      <c r="M5377" s="1"/>
      <c r="N5377" s="1">
        <v>44741</v>
      </c>
      <c r="O5377" t="s">
        <v>4</v>
      </c>
      <c r="P5377" t="s">
        <v>29060</v>
      </c>
    </row>
    <row r="5378" spans="1:16" x14ac:dyDescent="0.25">
      <c r="A5378" t="s">
        <v>11652</v>
      </c>
      <c r="B5378" t="s">
        <v>11653</v>
      </c>
      <c r="C5378" t="s">
        <v>3632</v>
      </c>
      <c r="D5378" t="s">
        <v>11654</v>
      </c>
      <c r="E5378" t="s">
        <v>41</v>
      </c>
      <c r="F5378" t="s">
        <v>52</v>
      </c>
      <c r="G5378" s="1">
        <v>44739</v>
      </c>
      <c r="H5378" s="1">
        <v>44742</v>
      </c>
      <c r="I5378" t="s">
        <v>43</v>
      </c>
      <c r="J5378" t="s">
        <v>44</v>
      </c>
      <c r="K5378" s="1">
        <v>44294</v>
      </c>
      <c r="L5378" t="s">
        <v>393</v>
      </c>
      <c r="M5378" s="1"/>
      <c r="N5378" s="1">
        <v>44740</v>
      </c>
      <c r="O5378" t="s">
        <v>5</v>
      </c>
      <c r="P5378" t="s">
        <v>29060</v>
      </c>
    </row>
    <row r="5379" spans="1:16" x14ac:dyDescent="0.25">
      <c r="A5379" t="s">
        <v>12608</v>
      </c>
      <c r="B5379" t="s">
        <v>12609</v>
      </c>
      <c r="C5379" t="s">
        <v>176</v>
      </c>
      <c r="D5379" t="s">
        <v>12610</v>
      </c>
      <c r="E5379" t="s">
        <v>56</v>
      </c>
      <c r="F5379" t="s">
        <v>52</v>
      </c>
      <c r="G5379" s="1">
        <v>44734</v>
      </c>
      <c r="H5379" s="1">
        <v>44735</v>
      </c>
      <c r="I5379" t="s">
        <v>43</v>
      </c>
      <c r="J5379" t="s">
        <v>44</v>
      </c>
      <c r="K5379" s="1">
        <v>44272</v>
      </c>
      <c r="L5379" t="s">
        <v>49</v>
      </c>
      <c r="M5379" s="1"/>
      <c r="N5379" s="1">
        <v>44734</v>
      </c>
      <c r="O5379" t="s">
        <v>4</v>
      </c>
      <c r="P5379" t="s">
        <v>29060</v>
      </c>
    </row>
    <row r="5380" spans="1:16" x14ac:dyDescent="0.25">
      <c r="A5380" t="s">
        <v>30853</v>
      </c>
      <c r="B5380" t="s">
        <v>30852</v>
      </c>
      <c r="C5380" t="s">
        <v>207</v>
      </c>
      <c r="D5380" t="s">
        <v>8638</v>
      </c>
      <c r="E5380" t="s">
        <v>56</v>
      </c>
      <c r="F5380" t="s">
        <v>52</v>
      </c>
      <c r="G5380" s="1">
        <v>44683</v>
      </c>
      <c r="H5380" s="1">
        <v>44712</v>
      </c>
      <c r="I5380" t="s">
        <v>43</v>
      </c>
      <c r="J5380" t="s">
        <v>44</v>
      </c>
      <c r="K5380" s="1">
        <v>44293</v>
      </c>
      <c r="L5380" t="s">
        <v>66</v>
      </c>
      <c r="M5380" s="1"/>
      <c r="N5380" s="1">
        <v>44699</v>
      </c>
      <c r="O5380" t="s">
        <v>5</v>
      </c>
      <c r="P5380" t="s">
        <v>29060</v>
      </c>
    </row>
    <row r="5381" spans="1:16" x14ac:dyDescent="0.25">
      <c r="A5381" t="s">
        <v>8533</v>
      </c>
      <c r="B5381" t="s">
        <v>8534</v>
      </c>
      <c r="C5381" t="s">
        <v>7047</v>
      </c>
      <c r="D5381" t="s">
        <v>8535</v>
      </c>
      <c r="E5381" t="s">
        <v>56</v>
      </c>
      <c r="F5381" t="s">
        <v>48</v>
      </c>
      <c r="G5381" s="1">
        <v>44697</v>
      </c>
      <c r="H5381" s="1">
        <v>44743</v>
      </c>
      <c r="I5381" t="s">
        <v>43</v>
      </c>
      <c r="J5381" t="s">
        <v>44</v>
      </c>
      <c r="K5381" s="1">
        <v>44273</v>
      </c>
      <c r="L5381" t="s">
        <v>66</v>
      </c>
      <c r="M5381" s="1"/>
      <c r="N5381" s="1">
        <v>44740</v>
      </c>
      <c r="O5381" t="s">
        <v>5</v>
      </c>
      <c r="P5381" t="s">
        <v>29060</v>
      </c>
    </row>
    <row r="5382" spans="1:16" x14ac:dyDescent="0.25">
      <c r="A5382" t="s">
        <v>30851</v>
      </c>
      <c r="B5382" t="s">
        <v>30850</v>
      </c>
      <c r="C5382" t="s">
        <v>207</v>
      </c>
      <c r="D5382" t="s">
        <v>2127</v>
      </c>
      <c r="E5382" t="s">
        <v>56</v>
      </c>
      <c r="F5382" t="s">
        <v>52</v>
      </c>
      <c r="G5382" s="1">
        <v>44683</v>
      </c>
      <c r="H5382" s="1">
        <v>44726</v>
      </c>
      <c r="I5382" t="s">
        <v>43</v>
      </c>
      <c r="J5382" t="s">
        <v>44</v>
      </c>
      <c r="K5382" s="1">
        <v>44288</v>
      </c>
      <c r="L5382" t="s">
        <v>66</v>
      </c>
      <c r="M5382" s="1"/>
      <c r="N5382" s="1">
        <v>44699</v>
      </c>
      <c r="O5382" t="s">
        <v>5</v>
      </c>
      <c r="P5382" t="s">
        <v>29060</v>
      </c>
    </row>
    <row r="5383" spans="1:16" x14ac:dyDescent="0.25">
      <c r="A5383" t="s">
        <v>15415</v>
      </c>
      <c r="B5383" t="s">
        <v>15416</v>
      </c>
      <c r="C5383" t="s">
        <v>50</v>
      </c>
      <c r="D5383" t="s">
        <v>15417</v>
      </c>
      <c r="E5383" t="s">
        <v>56</v>
      </c>
      <c r="F5383" t="s">
        <v>42</v>
      </c>
      <c r="G5383" s="1">
        <v>44713</v>
      </c>
      <c r="H5383" s="1">
        <v>44727</v>
      </c>
      <c r="I5383" t="s">
        <v>43</v>
      </c>
      <c r="J5383" t="s">
        <v>44</v>
      </c>
      <c r="K5383" s="1">
        <v>44288</v>
      </c>
      <c r="L5383" t="s">
        <v>53</v>
      </c>
      <c r="M5383" s="1"/>
      <c r="N5383" s="1">
        <v>44721</v>
      </c>
      <c r="O5383" t="s">
        <v>4</v>
      </c>
      <c r="P5383" t="s">
        <v>29060</v>
      </c>
    </row>
    <row r="5384" spans="1:16" x14ac:dyDescent="0.25">
      <c r="A5384" t="s">
        <v>14626</v>
      </c>
      <c r="B5384" t="s">
        <v>14627</v>
      </c>
      <c r="C5384" t="s">
        <v>1116</v>
      </c>
      <c r="D5384" t="s">
        <v>1117</v>
      </c>
      <c r="E5384" t="s">
        <v>41</v>
      </c>
      <c r="F5384" t="s">
        <v>48</v>
      </c>
      <c r="G5384" s="1">
        <v>44760</v>
      </c>
      <c r="H5384" s="1">
        <v>44764</v>
      </c>
      <c r="I5384" t="s">
        <v>43</v>
      </c>
      <c r="J5384" t="s">
        <v>44</v>
      </c>
      <c r="K5384" s="1">
        <v>44169</v>
      </c>
      <c r="L5384" t="s">
        <v>393</v>
      </c>
      <c r="M5384" s="1"/>
      <c r="N5384" s="1">
        <v>44734</v>
      </c>
      <c r="O5384" t="s">
        <v>4</v>
      </c>
      <c r="P5384" t="s">
        <v>29060</v>
      </c>
    </row>
    <row r="5385" spans="1:16" x14ac:dyDescent="0.25">
      <c r="A5385" t="s">
        <v>30849</v>
      </c>
      <c r="B5385" t="s">
        <v>30848</v>
      </c>
      <c r="C5385" t="s">
        <v>207</v>
      </c>
      <c r="D5385" t="s">
        <v>4842</v>
      </c>
      <c r="E5385" t="s">
        <v>56</v>
      </c>
      <c r="F5385" t="s">
        <v>52</v>
      </c>
      <c r="G5385" s="1">
        <v>44683</v>
      </c>
      <c r="H5385" s="1">
        <v>44712</v>
      </c>
      <c r="I5385" t="s">
        <v>43</v>
      </c>
      <c r="J5385" t="s">
        <v>44</v>
      </c>
      <c r="K5385" s="1">
        <v>44285</v>
      </c>
      <c r="L5385" t="s">
        <v>66</v>
      </c>
      <c r="M5385" s="1"/>
      <c r="N5385" s="1">
        <v>44698</v>
      </c>
      <c r="O5385" t="s">
        <v>5</v>
      </c>
      <c r="P5385" t="s">
        <v>29060</v>
      </c>
    </row>
    <row r="5386" spans="1:16" x14ac:dyDescent="0.25">
      <c r="A5386" t="s">
        <v>30847</v>
      </c>
      <c r="B5386" t="s">
        <v>30846</v>
      </c>
      <c r="C5386" t="s">
        <v>6754</v>
      </c>
      <c r="D5386" t="s">
        <v>2694</v>
      </c>
      <c r="E5386" t="s">
        <v>56</v>
      </c>
      <c r="F5386" t="s">
        <v>52</v>
      </c>
      <c r="G5386" s="1">
        <v>44712</v>
      </c>
      <c r="H5386" s="1">
        <v>44729</v>
      </c>
      <c r="I5386" t="s">
        <v>43</v>
      </c>
      <c r="J5386" t="s">
        <v>44</v>
      </c>
      <c r="K5386" s="1">
        <v>44284</v>
      </c>
      <c r="L5386" t="s">
        <v>380</v>
      </c>
      <c r="M5386" s="1"/>
      <c r="N5386" s="1">
        <v>44713</v>
      </c>
      <c r="O5386" t="s">
        <v>5</v>
      </c>
      <c r="P5386" t="s">
        <v>29060</v>
      </c>
    </row>
    <row r="5387" spans="1:16" x14ac:dyDescent="0.25">
      <c r="A5387" t="s">
        <v>12674</v>
      </c>
      <c r="B5387" t="s">
        <v>12675</v>
      </c>
      <c r="C5387" t="s">
        <v>176</v>
      </c>
      <c r="D5387" t="s">
        <v>12676</v>
      </c>
      <c r="E5387" t="s">
        <v>56</v>
      </c>
      <c r="F5387" t="s">
        <v>48</v>
      </c>
      <c r="G5387" s="1">
        <v>44736</v>
      </c>
      <c r="H5387" s="1">
        <v>44740</v>
      </c>
      <c r="I5387" t="s">
        <v>43</v>
      </c>
      <c r="J5387" t="s">
        <v>44</v>
      </c>
      <c r="K5387" s="1">
        <v>44282</v>
      </c>
      <c r="L5387" t="s">
        <v>49</v>
      </c>
      <c r="M5387" s="1"/>
      <c r="N5387" s="1">
        <v>44736</v>
      </c>
      <c r="O5387" t="s">
        <v>4</v>
      </c>
      <c r="P5387" t="s">
        <v>29060</v>
      </c>
    </row>
    <row r="5388" spans="1:16" x14ac:dyDescent="0.25">
      <c r="A5388" t="s">
        <v>12661</v>
      </c>
      <c r="B5388" t="s">
        <v>12662</v>
      </c>
      <c r="C5388" t="s">
        <v>6754</v>
      </c>
      <c r="D5388" t="s">
        <v>12663</v>
      </c>
      <c r="E5388" t="s">
        <v>56</v>
      </c>
      <c r="F5388" t="s">
        <v>52</v>
      </c>
      <c r="G5388" s="1">
        <v>44739</v>
      </c>
      <c r="H5388" s="1">
        <v>44771</v>
      </c>
      <c r="I5388" t="s">
        <v>43</v>
      </c>
      <c r="J5388" t="s">
        <v>44</v>
      </c>
      <c r="K5388" s="1">
        <v>44281</v>
      </c>
      <c r="L5388" t="s">
        <v>380</v>
      </c>
      <c r="M5388" s="1"/>
      <c r="N5388" s="1">
        <v>44739</v>
      </c>
      <c r="O5388" t="s">
        <v>5</v>
      </c>
      <c r="P5388" t="s">
        <v>29060</v>
      </c>
    </row>
    <row r="5389" spans="1:16" x14ac:dyDescent="0.25">
      <c r="A5389" t="s">
        <v>30845</v>
      </c>
      <c r="B5389" t="s">
        <v>30844</v>
      </c>
      <c r="C5389" t="s">
        <v>207</v>
      </c>
      <c r="D5389" t="s">
        <v>30843</v>
      </c>
      <c r="E5389" t="s">
        <v>41</v>
      </c>
      <c r="F5389" t="s">
        <v>52</v>
      </c>
      <c r="G5389" s="1">
        <v>44699</v>
      </c>
      <c r="H5389" s="1">
        <v>44712</v>
      </c>
      <c r="I5389" t="s">
        <v>43</v>
      </c>
      <c r="J5389" t="s">
        <v>44</v>
      </c>
      <c r="K5389" s="1">
        <v>44279</v>
      </c>
      <c r="L5389" t="s">
        <v>66</v>
      </c>
      <c r="M5389" s="1"/>
      <c r="N5389" s="1">
        <v>44700</v>
      </c>
      <c r="O5389" t="s">
        <v>5</v>
      </c>
      <c r="P5389" t="s">
        <v>29060</v>
      </c>
    </row>
    <row r="5390" spans="1:16" x14ac:dyDescent="0.25">
      <c r="A5390" t="s">
        <v>30842</v>
      </c>
      <c r="B5390" t="s">
        <v>30841</v>
      </c>
      <c r="C5390" t="s">
        <v>207</v>
      </c>
      <c r="D5390" t="s">
        <v>20407</v>
      </c>
      <c r="E5390" t="s">
        <v>41</v>
      </c>
      <c r="F5390" t="s">
        <v>52</v>
      </c>
      <c r="G5390" s="1">
        <v>44699</v>
      </c>
      <c r="H5390" s="1">
        <v>44712</v>
      </c>
      <c r="I5390" t="s">
        <v>43</v>
      </c>
      <c r="J5390" t="s">
        <v>44</v>
      </c>
      <c r="K5390" s="1">
        <v>44279</v>
      </c>
      <c r="L5390" t="s">
        <v>66</v>
      </c>
      <c r="M5390" s="1"/>
      <c r="N5390" s="1">
        <v>44700</v>
      </c>
      <c r="O5390" t="s">
        <v>5</v>
      </c>
      <c r="P5390" t="s">
        <v>29060</v>
      </c>
    </row>
    <row r="5391" spans="1:16" x14ac:dyDescent="0.25">
      <c r="A5391" t="s">
        <v>30840</v>
      </c>
      <c r="B5391" t="s">
        <v>30839</v>
      </c>
      <c r="C5391" t="s">
        <v>612</v>
      </c>
      <c r="D5391" t="s">
        <v>27892</v>
      </c>
      <c r="E5391" t="s">
        <v>56</v>
      </c>
      <c r="F5391" t="s">
        <v>52</v>
      </c>
      <c r="G5391" s="1">
        <v>44699</v>
      </c>
      <c r="H5391" s="1">
        <v>44699</v>
      </c>
      <c r="I5391" t="s">
        <v>43</v>
      </c>
      <c r="J5391" t="s">
        <v>44</v>
      </c>
      <c r="K5391" s="1">
        <v>44250</v>
      </c>
      <c r="L5391" t="s">
        <v>380</v>
      </c>
      <c r="M5391" s="1"/>
      <c r="N5391" s="1">
        <v>44699</v>
      </c>
      <c r="O5391" t="s">
        <v>5</v>
      </c>
      <c r="P5391" t="s">
        <v>29060</v>
      </c>
    </row>
    <row r="5392" spans="1:16" x14ac:dyDescent="0.25">
      <c r="A5392" t="s">
        <v>14628</v>
      </c>
      <c r="B5392" t="s">
        <v>14629</v>
      </c>
      <c r="C5392" t="s">
        <v>1116</v>
      </c>
      <c r="D5392" t="s">
        <v>14630</v>
      </c>
      <c r="E5392" t="s">
        <v>41</v>
      </c>
      <c r="F5392" t="s">
        <v>48</v>
      </c>
      <c r="G5392" s="1">
        <v>44760</v>
      </c>
      <c r="H5392" s="1">
        <v>44764</v>
      </c>
      <c r="I5392" t="s">
        <v>43</v>
      </c>
      <c r="J5392" t="s">
        <v>44</v>
      </c>
      <c r="K5392" s="1">
        <v>44169</v>
      </c>
      <c r="L5392" t="s">
        <v>393</v>
      </c>
      <c r="M5392" s="1"/>
      <c r="N5392" s="1">
        <v>44734</v>
      </c>
      <c r="O5392" t="s">
        <v>4</v>
      </c>
      <c r="P5392" t="s">
        <v>29060</v>
      </c>
    </row>
    <row r="5393" spans="1:16" x14ac:dyDescent="0.25">
      <c r="A5393" t="s">
        <v>30838</v>
      </c>
      <c r="B5393" t="s">
        <v>30837</v>
      </c>
      <c r="C5393" t="s">
        <v>936</v>
      </c>
      <c r="D5393" t="s">
        <v>3234</v>
      </c>
      <c r="E5393" t="s">
        <v>56</v>
      </c>
      <c r="F5393" t="s">
        <v>42</v>
      </c>
      <c r="G5393" s="1">
        <v>44704</v>
      </c>
      <c r="H5393" s="1">
        <v>44710</v>
      </c>
      <c r="I5393" t="s">
        <v>43</v>
      </c>
      <c r="J5393" t="s">
        <v>44</v>
      </c>
      <c r="K5393" s="1">
        <v>44027</v>
      </c>
      <c r="L5393" t="s">
        <v>45</v>
      </c>
      <c r="M5393" s="1"/>
      <c r="N5393" s="1">
        <v>44706</v>
      </c>
      <c r="O5393" t="s">
        <v>4</v>
      </c>
      <c r="P5393" t="s">
        <v>29060</v>
      </c>
    </row>
    <row r="5394" spans="1:16" x14ac:dyDescent="0.25">
      <c r="A5394" t="s">
        <v>30836</v>
      </c>
      <c r="B5394" t="s">
        <v>30835</v>
      </c>
      <c r="C5394" t="s">
        <v>936</v>
      </c>
      <c r="D5394" t="s">
        <v>2010</v>
      </c>
      <c r="E5394" t="s">
        <v>56</v>
      </c>
      <c r="F5394" t="s">
        <v>42</v>
      </c>
      <c r="G5394" s="1">
        <v>44704</v>
      </c>
      <c r="H5394" s="1">
        <v>44710</v>
      </c>
      <c r="I5394" t="s">
        <v>43</v>
      </c>
      <c r="J5394" t="s">
        <v>44</v>
      </c>
      <c r="K5394" s="1">
        <v>44095</v>
      </c>
      <c r="L5394" t="s">
        <v>45</v>
      </c>
      <c r="M5394" s="1"/>
      <c r="N5394" s="1">
        <v>44709</v>
      </c>
      <c r="O5394" t="s">
        <v>4</v>
      </c>
      <c r="P5394" t="s">
        <v>29060</v>
      </c>
    </row>
    <row r="5395" spans="1:16" x14ac:dyDescent="0.25">
      <c r="A5395" t="s">
        <v>30834</v>
      </c>
      <c r="B5395" t="s">
        <v>30833</v>
      </c>
      <c r="C5395" t="s">
        <v>936</v>
      </c>
      <c r="D5395" t="s">
        <v>927</v>
      </c>
      <c r="E5395" t="s">
        <v>56</v>
      </c>
      <c r="F5395" t="s">
        <v>52</v>
      </c>
      <c r="G5395" s="1">
        <v>44704</v>
      </c>
      <c r="H5395" s="1">
        <v>44710</v>
      </c>
      <c r="I5395" t="s">
        <v>43</v>
      </c>
      <c r="J5395" t="s">
        <v>44</v>
      </c>
      <c r="K5395" s="1">
        <v>44080</v>
      </c>
      <c r="L5395" t="s">
        <v>45</v>
      </c>
      <c r="M5395" s="1"/>
      <c r="N5395" s="1">
        <v>44709</v>
      </c>
      <c r="O5395" t="s">
        <v>4</v>
      </c>
      <c r="P5395" t="s">
        <v>29060</v>
      </c>
    </row>
    <row r="5396" spans="1:16" x14ac:dyDescent="0.25">
      <c r="A5396" t="s">
        <v>30832</v>
      </c>
      <c r="B5396" t="s">
        <v>30831</v>
      </c>
      <c r="C5396" t="s">
        <v>936</v>
      </c>
      <c r="D5396" t="s">
        <v>2057</v>
      </c>
      <c r="E5396" t="s">
        <v>56</v>
      </c>
      <c r="F5396" t="s">
        <v>52</v>
      </c>
      <c r="G5396" s="1">
        <v>44704</v>
      </c>
      <c r="H5396" s="1">
        <v>44710</v>
      </c>
      <c r="I5396" t="s">
        <v>43</v>
      </c>
      <c r="J5396" t="s">
        <v>44</v>
      </c>
      <c r="K5396" s="1">
        <v>44080</v>
      </c>
      <c r="L5396" t="s">
        <v>45</v>
      </c>
      <c r="M5396" s="1"/>
      <c r="N5396" s="1">
        <v>44709</v>
      </c>
      <c r="O5396" t="s">
        <v>4</v>
      </c>
      <c r="P5396" t="s">
        <v>29060</v>
      </c>
    </row>
    <row r="5397" spans="1:16" x14ac:dyDescent="0.25">
      <c r="A5397" t="s">
        <v>30830</v>
      </c>
      <c r="B5397" t="s">
        <v>30829</v>
      </c>
      <c r="C5397" t="s">
        <v>936</v>
      </c>
      <c r="D5397" t="s">
        <v>1293</v>
      </c>
      <c r="E5397" t="s">
        <v>56</v>
      </c>
      <c r="F5397" t="s">
        <v>52</v>
      </c>
      <c r="G5397" s="1">
        <v>44704</v>
      </c>
      <c r="H5397" s="1">
        <v>44710</v>
      </c>
      <c r="I5397" t="s">
        <v>43</v>
      </c>
      <c r="J5397" t="s">
        <v>44</v>
      </c>
      <c r="K5397" s="1">
        <v>44080</v>
      </c>
      <c r="L5397" t="s">
        <v>45</v>
      </c>
      <c r="M5397" s="1"/>
      <c r="N5397" s="1">
        <v>44706</v>
      </c>
      <c r="O5397" t="s">
        <v>4</v>
      </c>
      <c r="P5397" t="s">
        <v>29060</v>
      </c>
    </row>
    <row r="5398" spans="1:16" x14ac:dyDescent="0.25">
      <c r="A5398" t="s">
        <v>30828</v>
      </c>
      <c r="B5398" t="s">
        <v>30827</v>
      </c>
      <c r="C5398" t="s">
        <v>936</v>
      </c>
      <c r="D5398" t="s">
        <v>1394</v>
      </c>
      <c r="E5398" t="s">
        <v>56</v>
      </c>
      <c r="F5398" t="s">
        <v>52</v>
      </c>
      <c r="G5398" s="1">
        <v>44704</v>
      </c>
      <c r="H5398" s="1">
        <v>44710</v>
      </c>
      <c r="I5398" t="s">
        <v>43</v>
      </c>
      <c r="J5398" t="s">
        <v>44</v>
      </c>
      <c r="K5398" s="1">
        <v>44080</v>
      </c>
      <c r="L5398" t="s">
        <v>45</v>
      </c>
      <c r="M5398" s="1"/>
      <c r="N5398" s="1">
        <v>44706</v>
      </c>
      <c r="O5398" t="s">
        <v>4</v>
      </c>
      <c r="P5398" t="s">
        <v>29060</v>
      </c>
    </row>
    <row r="5399" spans="1:16" x14ac:dyDescent="0.25">
      <c r="A5399" t="s">
        <v>8981</v>
      </c>
      <c r="B5399" t="s">
        <v>8982</v>
      </c>
      <c r="C5399" t="s">
        <v>1109</v>
      </c>
      <c r="D5399" t="s">
        <v>8983</v>
      </c>
      <c r="E5399" t="s">
        <v>56</v>
      </c>
      <c r="F5399" t="s">
        <v>52</v>
      </c>
      <c r="G5399" s="1">
        <v>44726</v>
      </c>
      <c r="H5399" s="1">
        <v>44751</v>
      </c>
      <c r="I5399" t="s">
        <v>43</v>
      </c>
      <c r="J5399" t="s">
        <v>44</v>
      </c>
      <c r="K5399" s="1">
        <v>44039</v>
      </c>
      <c r="L5399" t="s">
        <v>380</v>
      </c>
      <c r="M5399" s="1"/>
      <c r="N5399" s="1">
        <v>44727</v>
      </c>
      <c r="O5399" t="s">
        <v>5</v>
      </c>
      <c r="P5399" t="s">
        <v>29060</v>
      </c>
    </row>
    <row r="5400" spans="1:16" x14ac:dyDescent="0.25">
      <c r="A5400" t="s">
        <v>30826</v>
      </c>
      <c r="B5400" t="s">
        <v>30825</v>
      </c>
      <c r="C5400" t="s">
        <v>1120</v>
      </c>
      <c r="D5400" t="s">
        <v>21011</v>
      </c>
      <c r="E5400" t="s">
        <v>56</v>
      </c>
      <c r="F5400" t="s">
        <v>48</v>
      </c>
      <c r="G5400" s="1">
        <v>44704</v>
      </c>
      <c r="H5400" s="1">
        <v>44735</v>
      </c>
      <c r="I5400" t="s">
        <v>43</v>
      </c>
      <c r="J5400" t="s">
        <v>44</v>
      </c>
      <c r="K5400" s="1">
        <v>44064</v>
      </c>
      <c r="L5400" t="s">
        <v>380</v>
      </c>
      <c r="M5400" s="1"/>
      <c r="N5400" s="1">
        <v>44704</v>
      </c>
      <c r="O5400" t="s">
        <v>5</v>
      </c>
      <c r="P5400" t="s">
        <v>29060</v>
      </c>
    </row>
    <row r="5401" spans="1:16" x14ac:dyDescent="0.25">
      <c r="A5401" t="s">
        <v>15697</v>
      </c>
      <c r="B5401" t="s">
        <v>15698</v>
      </c>
      <c r="C5401" t="s">
        <v>4436</v>
      </c>
      <c r="D5401" t="s">
        <v>15699</v>
      </c>
      <c r="E5401" t="s">
        <v>41</v>
      </c>
      <c r="F5401" t="s">
        <v>52</v>
      </c>
      <c r="G5401" s="1">
        <v>44774</v>
      </c>
      <c r="H5401" s="1">
        <v>44871</v>
      </c>
      <c r="I5401" t="s">
        <v>43</v>
      </c>
      <c r="J5401" t="s">
        <v>44</v>
      </c>
      <c r="K5401" s="1">
        <v>44055</v>
      </c>
      <c r="L5401" t="s">
        <v>45</v>
      </c>
      <c r="M5401" s="1"/>
      <c r="N5401" s="1">
        <v>44735</v>
      </c>
      <c r="O5401" t="s">
        <v>4</v>
      </c>
      <c r="P5401" t="s">
        <v>29060</v>
      </c>
    </row>
    <row r="5402" spans="1:16" x14ac:dyDescent="0.25">
      <c r="A5402" t="s">
        <v>30824</v>
      </c>
      <c r="B5402" t="s">
        <v>30823</v>
      </c>
      <c r="C5402" t="s">
        <v>8978</v>
      </c>
      <c r="D5402" t="s">
        <v>2372</v>
      </c>
      <c r="E5402" t="s">
        <v>56</v>
      </c>
      <c r="F5402" t="s">
        <v>52</v>
      </c>
      <c r="G5402" s="1">
        <v>44693</v>
      </c>
      <c r="H5402" s="1">
        <v>44698</v>
      </c>
      <c r="I5402" t="s">
        <v>43</v>
      </c>
      <c r="J5402" t="s">
        <v>44</v>
      </c>
      <c r="K5402" s="1">
        <v>44032</v>
      </c>
      <c r="L5402" t="s">
        <v>49</v>
      </c>
      <c r="M5402" s="1"/>
      <c r="N5402" s="1">
        <v>44677</v>
      </c>
      <c r="O5402" t="s">
        <v>5</v>
      </c>
      <c r="P5402" t="s">
        <v>29060</v>
      </c>
    </row>
    <row r="5403" spans="1:16" x14ac:dyDescent="0.25">
      <c r="A5403" t="s">
        <v>30822</v>
      </c>
      <c r="B5403" t="s">
        <v>30821</v>
      </c>
      <c r="C5403" t="s">
        <v>930</v>
      </c>
      <c r="D5403" t="s">
        <v>23826</v>
      </c>
      <c r="E5403" t="s">
        <v>56</v>
      </c>
      <c r="F5403" t="s">
        <v>42</v>
      </c>
      <c r="G5403" s="1">
        <v>44579</v>
      </c>
      <c r="H5403" s="1">
        <v>44590</v>
      </c>
      <c r="I5403" t="s">
        <v>43</v>
      </c>
      <c r="J5403" t="s">
        <v>44</v>
      </c>
      <c r="K5403" s="1">
        <v>44013</v>
      </c>
      <c r="L5403" t="s">
        <v>45</v>
      </c>
      <c r="M5403" s="1"/>
      <c r="N5403" s="1">
        <v>44585</v>
      </c>
      <c r="O5403" t="s">
        <v>4</v>
      </c>
      <c r="P5403" t="s">
        <v>29060</v>
      </c>
    </row>
    <row r="5404" spans="1:16" x14ac:dyDescent="0.25">
      <c r="A5404" t="s">
        <v>30820</v>
      </c>
      <c r="B5404" t="s">
        <v>30819</v>
      </c>
      <c r="C5404" t="s">
        <v>8978</v>
      </c>
      <c r="D5404" t="s">
        <v>28473</v>
      </c>
      <c r="E5404" t="s">
        <v>56</v>
      </c>
      <c r="F5404" t="s">
        <v>52</v>
      </c>
      <c r="G5404" s="1">
        <v>44693</v>
      </c>
      <c r="H5404" s="1">
        <v>44698</v>
      </c>
      <c r="I5404" t="s">
        <v>43</v>
      </c>
      <c r="J5404" t="s">
        <v>44</v>
      </c>
      <c r="K5404" s="1">
        <v>44032</v>
      </c>
      <c r="L5404" t="s">
        <v>49</v>
      </c>
      <c r="M5404" s="1"/>
      <c r="N5404" s="1">
        <v>44694</v>
      </c>
      <c r="O5404" t="s">
        <v>4</v>
      </c>
      <c r="P5404" t="s">
        <v>29060</v>
      </c>
    </row>
    <row r="5405" spans="1:16" x14ac:dyDescent="0.25">
      <c r="A5405" t="s">
        <v>30818</v>
      </c>
      <c r="B5405" t="s">
        <v>30817</v>
      </c>
      <c r="C5405" t="s">
        <v>936</v>
      </c>
      <c r="D5405" t="s">
        <v>443</v>
      </c>
      <c r="E5405" t="s">
        <v>56</v>
      </c>
      <c r="F5405" t="s">
        <v>42</v>
      </c>
      <c r="G5405" s="1">
        <v>44704</v>
      </c>
      <c r="H5405" s="1">
        <v>44710</v>
      </c>
      <c r="I5405" t="s">
        <v>43</v>
      </c>
      <c r="J5405" t="s">
        <v>44</v>
      </c>
      <c r="K5405" s="1">
        <v>44027</v>
      </c>
      <c r="L5405" t="s">
        <v>45</v>
      </c>
      <c r="M5405" s="1"/>
      <c r="N5405" s="1">
        <v>44706</v>
      </c>
      <c r="O5405" t="s">
        <v>4</v>
      </c>
      <c r="P5405" t="s">
        <v>29060</v>
      </c>
    </row>
    <row r="5406" spans="1:16" x14ac:dyDescent="0.25">
      <c r="A5406" t="s">
        <v>30816</v>
      </c>
      <c r="B5406" t="s">
        <v>30815</v>
      </c>
      <c r="C5406" t="s">
        <v>936</v>
      </c>
      <c r="D5406" t="s">
        <v>386</v>
      </c>
      <c r="E5406" t="s">
        <v>56</v>
      </c>
      <c r="F5406" t="s">
        <v>42</v>
      </c>
      <c r="G5406" s="1">
        <v>44704</v>
      </c>
      <c r="H5406" s="1">
        <v>44710</v>
      </c>
      <c r="I5406" t="s">
        <v>43</v>
      </c>
      <c r="J5406" t="s">
        <v>44</v>
      </c>
      <c r="K5406" s="1">
        <v>44027</v>
      </c>
      <c r="L5406" t="s">
        <v>45</v>
      </c>
      <c r="M5406" s="1"/>
      <c r="N5406" s="1">
        <v>44709</v>
      </c>
      <c r="O5406" t="s">
        <v>4</v>
      </c>
      <c r="P5406" t="s">
        <v>29060</v>
      </c>
    </row>
    <row r="5407" spans="1:16" x14ac:dyDescent="0.25">
      <c r="A5407" t="s">
        <v>15004</v>
      </c>
      <c r="B5407" t="s">
        <v>15005</v>
      </c>
      <c r="C5407" t="s">
        <v>564</v>
      </c>
      <c r="D5407" t="s">
        <v>3833</v>
      </c>
      <c r="E5407" t="s">
        <v>41</v>
      </c>
      <c r="F5407" t="s">
        <v>52</v>
      </c>
      <c r="G5407" s="1">
        <v>44804</v>
      </c>
      <c r="H5407" s="1">
        <v>44804</v>
      </c>
      <c r="I5407" t="s">
        <v>43</v>
      </c>
      <c r="J5407" t="s">
        <v>44</v>
      </c>
      <c r="K5407" s="1">
        <v>44028</v>
      </c>
      <c r="L5407" t="s">
        <v>45</v>
      </c>
      <c r="M5407" s="1"/>
      <c r="N5407" s="1">
        <v>44737</v>
      </c>
      <c r="O5407" t="s">
        <v>4</v>
      </c>
      <c r="P5407" t="s">
        <v>29060</v>
      </c>
    </row>
    <row r="5408" spans="1:16" x14ac:dyDescent="0.25">
      <c r="A5408" t="s">
        <v>30814</v>
      </c>
      <c r="B5408" t="s">
        <v>30813</v>
      </c>
      <c r="C5408" t="s">
        <v>608</v>
      </c>
      <c r="D5408" t="s">
        <v>20479</v>
      </c>
      <c r="E5408" t="s">
        <v>56</v>
      </c>
      <c r="F5408" t="s">
        <v>52</v>
      </c>
      <c r="G5408" s="1">
        <v>44677</v>
      </c>
      <c r="H5408" s="1">
        <v>44681</v>
      </c>
      <c r="I5408" t="s">
        <v>43</v>
      </c>
      <c r="J5408" t="s">
        <v>44</v>
      </c>
      <c r="K5408" s="1">
        <v>44013</v>
      </c>
      <c r="L5408" t="s">
        <v>45</v>
      </c>
      <c r="M5408" s="1"/>
      <c r="N5408" s="1">
        <v>44680</v>
      </c>
      <c r="O5408" t="s">
        <v>4</v>
      </c>
      <c r="P5408" t="s">
        <v>29060</v>
      </c>
    </row>
    <row r="5409" spans="1:16" x14ac:dyDescent="0.25">
      <c r="A5409" t="s">
        <v>30812</v>
      </c>
      <c r="B5409" t="s">
        <v>30811</v>
      </c>
      <c r="C5409" t="s">
        <v>608</v>
      </c>
      <c r="D5409" t="s">
        <v>30810</v>
      </c>
      <c r="E5409" t="s">
        <v>56</v>
      </c>
      <c r="F5409" t="s">
        <v>52</v>
      </c>
      <c r="G5409" s="1">
        <v>44677</v>
      </c>
      <c r="H5409" s="1">
        <v>44681</v>
      </c>
      <c r="I5409" t="s">
        <v>43</v>
      </c>
      <c r="J5409" t="s">
        <v>44</v>
      </c>
      <c r="K5409" s="1">
        <v>44009</v>
      </c>
      <c r="L5409" t="s">
        <v>45</v>
      </c>
      <c r="M5409" s="1"/>
      <c r="N5409" s="1">
        <v>44678</v>
      </c>
      <c r="O5409" t="s">
        <v>4</v>
      </c>
      <c r="P5409" t="s">
        <v>29060</v>
      </c>
    </row>
    <row r="5410" spans="1:16" x14ac:dyDescent="0.25">
      <c r="A5410" t="s">
        <v>30809</v>
      </c>
      <c r="B5410" t="s">
        <v>30808</v>
      </c>
      <c r="C5410" t="s">
        <v>1109</v>
      </c>
      <c r="D5410" t="s">
        <v>137</v>
      </c>
      <c r="E5410" t="s">
        <v>56</v>
      </c>
      <c r="F5410" t="s">
        <v>48</v>
      </c>
      <c r="G5410" s="1">
        <v>44712</v>
      </c>
      <c r="H5410" s="1">
        <v>44729</v>
      </c>
      <c r="I5410" t="s">
        <v>43</v>
      </c>
      <c r="J5410" t="s">
        <v>44</v>
      </c>
      <c r="K5410" s="1">
        <v>43993</v>
      </c>
      <c r="L5410" t="s">
        <v>380</v>
      </c>
      <c r="M5410" s="1"/>
      <c r="N5410" s="1">
        <v>44712</v>
      </c>
      <c r="O5410" t="s">
        <v>5</v>
      </c>
      <c r="P5410" t="s">
        <v>29060</v>
      </c>
    </row>
    <row r="5411" spans="1:16" x14ac:dyDescent="0.25">
      <c r="A5411" t="s">
        <v>30807</v>
      </c>
      <c r="B5411" t="s">
        <v>30806</v>
      </c>
      <c r="C5411" t="s">
        <v>930</v>
      </c>
      <c r="D5411" t="s">
        <v>8071</v>
      </c>
      <c r="E5411" t="s">
        <v>56</v>
      </c>
      <c r="F5411" t="s">
        <v>42</v>
      </c>
      <c r="G5411" s="1">
        <v>44579</v>
      </c>
      <c r="H5411" s="1">
        <v>44590</v>
      </c>
      <c r="I5411" t="s">
        <v>43</v>
      </c>
      <c r="J5411" t="s">
        <v>44</v>
      </c>
      <c r="K5411" s="1">
        <v>43994</v>
      </c>
      <c r="L5411" t="s">
        <v>45</v>
      </c>
      <c r="M5411" s="1"/>
      <c r="N5411" s="1">
        <v>44582</v>
      </c>
      <c r="O5411" t="s">
        <v>4</v>
      </c>
      <c r="P5411" t="s">
        <v>29060</v>
      </c>
    </row>
    <row r="5412" spans="1:16" x14ac:dyDescent="0.25">
      <c r="A5412" t="s">
        <v>30805</v>
      </c>
      <c r="B5412" t="s">
        <v>30804</v>
      </c>
      <c r="C5412" t="s">
        <v>1109</v>
      </c>
      <c r="D5412" t="s">
        <v>30803</v>
      </c>
      <c r="E5412" t="s">
        <v>41</v>
      </c>
      <c r="F5412" t="s">
        <v>48</v>
      </c>
      <c r="G5412" s="1">
        <v>44707</v>
      </c>
      <c r="H5412" s="1">
        <v>44707</v>
      </c>
      <c r="I5412" t="s">
        <v>43</v>
      </c>
      <c r="J5412" t="s">
        <v>44</v>
      </c>
      <c r="K5412" s="1">
        <v>43970</v>
      </c>
      <c r="L5412" t="s">
        <v>380</v>
      </c>
      <c r="M5412" s="1"/>
      <c r="N5412" s="1">
        <v>44707</v>
      </c>
      <c r="O5412" t="s">
        <v>5</v>
      </c>
      <c r="P5412" t="s">
        <v>29060</v>
      </c>
    </row>
    <row r="5413" spans="1:16" x14ac:dyDescent="0.25">
      <c r="A5413" t="s">
        <v>30802</v>
      </c>
      <c r="B5413" t="s">
        <v>30801</v>
      </c>
      <c r="C5413" t="s">
        <v>1109</v>
      </c>
      <c r="D5413" t="s">
        <v>8321</v>
      </c>
      <c r="E5413" t="s">
        <v>56</v>
      </c>
      <c r="F5413" t="s">
        <v>48</v>
      </c>
      <c r="G5413" s="1">
        <v>44697</v>
      </c>
      <c r="H5413" s="1">
        <v>44701</v>
      </c>
      <c r="I5413" t="s">
        <v>43</v>
      </c>
      <c r="J5413" t="s">
        <v>44</v>
      </c>
      <c r="K5413" s="1">
        <v>43970</v>
      </c>
      <c r="L5413" t="s">
        <v>380</v>
      </c>
      <c r="M5413" s="1"/>
      <c r="N5413" s="1">
        <v>44698</v>
      </c>
      <c r="O5413" t="s">
        <v>5</v>
      </c>
      <c r="P5413" t="s">
        <v>29060</v>
      </c>
    </row>
    <row r="5414" spans="1:16" x14ac:dyDescent="0.25">
      <c r="A5414" t="s">
        <v>14715</v>
      </c>
      <c r="B5414" t="s">
        <v>14716</v>
      </c>
      <c r="C5414" t="s">
        <v>3200</v>
      </c>
      <c r="D5414" t="s">
        <v>12182</v>
      </c>
      <c r="E5414" t="s">
        <v>41</v>
      </c>
      <c r="F5414" t="s">
        <v>48</v>
      </c>
      <c r="G5414" s="1">
        <v>44746</v>
      </c>
      <c r="H5414" s="1">
        <v>44760</v>
      </c>
      <c r="I5414" t="s">
        <v>43</v>
      </c>
      <c r="J5414" t="s">
        <v>44</v>
      </c>
      <c r="K5414" s="1">
        <v>43941</v>
      </c>
      <c r="L5414" t="s">
        <v>49</v>
      </c>
      <c r="M5414" s="1"/>
      <c r="N5414" s="1">
        <v>44734</v>
      </c>
      <c r="O5414" t="s">
        <v>4</v>
      </c>
      <c r="P5414" t="s">
        <v>29060</v>
      </c>
    </row>
    <row r="5415" spans="1:16" x14ac:dyDescent="0.25">
      <c r="A5415" t="s">
        <v>30800</v>
      </c>
      <c r="B5415" t="s">
        <v>30799</v>
      </c>
      <c r="C5415" t="s">
        <v>12176</v>
      </c>
      <c r="D5415" t="s">
        <v>1793</v>
      </c>
      <c r="E5415" t="s">
        <v>56</v>
      </c>
      <c r="F5415" t="s">
        <v>48</v>
      </c>
      <c r="G5415" s="1">
        <v>44627</v>
      </c>
      <c r="H5415" s="1">
        <v>44633</v>
      </c>
      <c r="I5415" t="s">
        <v>43</v>
      </c>
      <c r="J5415" t="s">
        <v>44</v>
      </c>
      <c r="K5415" s="1">
        <v>43937</v>
      </c>
      <c r="L5415" t="s">
        <v>71</v>
      </c>
      <c r="M5415" s="1"/>
      <c r="N5415" s="1">
        <v>44615</v>
      </c>
      <c r="O5415" t="s">
        <v>5</v>
      </c>
      <c r="P5415" t="s">
        <v>29060</v>
      </c>
    </row>
    <row r="5416" spans="1:16" x14ac:dyDescent="0.25">
      <c r="A5416" t="s">
        <v>15497</v>
      </c>
      <c r="B5416" t="s">
        <v>30798</v>
      </c>
      <c r="C5416" t="s">
        <v>9500</v>
      </c>
      <c r="D5416" t="s">
        <v>6888</v>
      </c>
      <c r="E5416" t="s">
        <v>41</v>
      </c>
      <c r="F5416" t="s">
        <v>52</v>
      </c>
      <c r="G5416" s="1">
        <v>44739</v>
      </c>
      <c r="H5416" s="1">
        <v>44750</v>
      </c>
      <c r="I5416" t="s">
        <v>43</v>
      </c>
      <c r="J5416" t="s">
        <v>44</v>
      </c>
      <c r="K5416" s="1">
        <v>43748</v>
      </c>
      <c r="L5416" t="s">
        <v>393</v>
      </c>
      <c r="M5416" s="1"/>
      <c r="N5416" s="1">
        <v>44739</v>
      </c>
      <c r="O5416" t="s">
        <v>4</v>
      </c>
      <c r="P5416" t="s">
        <v>29060</v>
      </c>
    </row>
    <row r="5417" spans="1:16" x14ac:dyDescent="0.25">
      <c r="A5417" t="s">
        <v>30797</v>
      </c>
      <c r="B5417" t="s">
        <v>30796</v>
      </c>
      <c r="C5417" t="s">
        <v>135</v>
      </c>
      <c r="D5417" t="s">
        <v>4850</v>
      </c>
      <c r="E5417" t="s">
        <v>41</v>
      </c>
      <c r="F5417" t="s">
        <v>52</v>
      </c>
      <c r="G5417" s="1"/>
      <c r="H5417" s="1"/>
      <c r="I5417" t="s">
        <v>43</v>
      </c>
      <c r="J5417" t="s">
        <v>44</v>
      </c>
      <c r="K5417" s="1">
        <v>43738</v>
      </c>
      <c r="L5417" t="s">
        <v>57</v>
      </c>
      <c r="M5417" s="1"/>
      <c r="N5417" s="1">
        <v>44661</v>
      </c>
      <c r="O5417" t="s">
        <v>4</v>
      </c>
      <c r="P5417" t="s">
        <v>29060</v>
      </c>
    </row>
    <row r="5418" spans="1:16" x14ac:dyDescent="0.25">
      <c r="A5418" t="s">
        <v>15495</v>
      </c>
      <c r="B5418" t="s">
        <v>15496</v>
      </c>
      <c r="C5418" t="s">
        <v>9500</v>
      </c>
      <c r="D5418" t="s">
        <v>6891</v>
      </c>
      <c r="E5418" t="s">
        <v>41</v>
      </c>
      <c r="F5418" t="s">
        <v>52</v>
      </c>
      <c r="G5418" s="1">
        <v>44739</v>
      </c>
      <c r="H5418" s="1">
        <v>44750</v>
      </c>
      <c r="I5418" t="s">
        <v>43</v>
      </c>
      <c r="J5418" t="s">
        <v>44</v>
      </c>
      <c r="K5418" s="1">
        <v>43734</v>
      </c>
      <c r="L5418" t="s">
        <v>393</v>
      </c>
      <c r="M5418" s="1"/>
      <c r="N5418" s="1">
        <v>44739</v>
      </c>
      <c r="O5418" t="s">
        <v>4</v>
      </c>
      <c r="P5418" t="s">
        <v>29060</v>
      </c>
    </row>
    <row r="5419" spans="1:16" x14ac:dyDescent="0.25">
      <c r="A5419" t="s">
        <v>30795</v>
      </c>
      <c r="B5419" t="s">
        <v>30794</v>
      </c>
      <c r="C5419" t="s">
        <v>382</v>
      </c>
      <c r="D5419" t="s">
        <v>64</v>
      </c>
      <c r="E5419" t="s">
        <v>41</v>
      </c>
      <c r="F5419" t="s">
        <v>48</v>
      </c>
      <c r="G5419" s="1">
        <v>44669</v>
      </c>
      <c r="H5419" s="1">
        <v>44694</v>
      </c>
      <c r="I5419" t="s">
        <v>43</v>
      </c>
      <c r="J5419" t="s">
        <v>44</v>
      </c>
      <c r="K5419" s="1">
        <v>43729</v>
      </c>
      <c r="L5419" t="s">
        <v>71</v>
      </c>
      <c r="M5419" s="1"/>
      <c r="N5419" s="1">
        <v>44692</v>
      </c>
      <c r="O5419" t="s">
        <v>5</v>
      </c>
      <c r="P5419" t="s">
        <v>29060</v>
      </c>
    </row>
    <row r="5420" spans="1:16" x14ac:dyDescent="0.25">
      <c r="A5420" t="s">
        <v>7988</v>
      </c>
      <c r="B5420" t="s">
        <v>7989</v>
      </c>
      <c r="C5420" t="s">
        <v>7990</v>
      </c>
      <c r="D5420" t="s">
        <v>7991</v>
      </c>
      <c r="E5420" t="s">
        <v>41</v>
      </c>
      <c r="F5420" t="s">
        <v>52</v>
      </c>
      <c r="G5420" s="1">
        <v>44714</v>
      </c>
      <c r="H5420" s="1">
        <v>44742</v>
      </c>
      <c r="I5420" t="s">
        <v>43</v>
      </c>
      <c r="J5420" t="s">
        <v>44</v>
      </c>
      <c r="K5420" s="1">
        <v>43665</v>
      </c>
      <c r="L5420" t="s">
        <v>393</v>
      </c>
      <c r="M5420" s="1"/>
      <c r="N5420" s="1">
        <v>44736</v>
      </c>
      <c r="O5420" t="s">
        <v>4</v>
      </c>
      <c r="P5420" t="s">
        <v>29060</v>
      </c>
    </row>
    <row r="5421" spans="1:16" x14ac:dyDescent="0.25">
      <c r="A5421" t="s">
        <v>15494</v>
      </c>
      <c r="B5421" t="s">
        <v>30793</v>
      </c>
      <c r="C5421" t="s">
        <v>3789</v>
      </c>
      <c r="D5421" t="s">
        <v>1793</v>
      </c>
      <c r="E5421" t="s">
        <v>41</v>
      </c>
      <c r="F5421" t="s">
        <v>52</v>
      </c>
      <c r="G5421" s="1">
        <v>44739</v>
      </c>
      <c r="H5421" s="1">
        <v>44750</v>
      </c>
      <c r="I5421" t="s">
        <v>43</v>
      </c>
      <c r="J5421" t="s">
        <v>44</v>
      </c>
      <c r="K5421" s="1">
        <v>43539</v>
      </c>
      <c r="L5421" t="s">
        <v>393</v>
      </c>
      <c r="M5421" s="1"/>
      <c r="N5421" s="1">
        <v>44741</v>
      </c>
      <c r="O5421" t="s">
        <v>4</v>
      </c>
      <c r="P5421" t="s">
        <v>29060</v>
      </c>
    </row>
    <row r="5422" spans="1:16" x14ac:dyDescent="0.25">
      <c r="A5422" t="s">
        <v>16056</v>
      </c>
      <c r="B5422" t="s">
        <v>16057</v>
      </c>
      <c r="C5422" t="s">
        <v>39</v>
      </c>
      <c r="D5422" t="s">
        <v>16053</v>
      </c>
      <c r="E5422" t="s">
        <v>56</v>
      </c>
      <c r="F5422" t="s">
        <v>42</v>
      </c>
      <c r="G5422" s="1">
        <v>44726</v>
      </c>
      <c r="H5422" s="1">
        <v>44731</v>
      </c>
      <c r="I5422" t="s">
        <v>43</v>
      </c>
      <c r="J5422" t="s">
        <v>44</v>
      </c>
      <c r="K5422" s="1">
        <v>44397</v>
      </c>
      <c r="L5422" t="s">
        <v>45</v>
      </c>
      <c r="M5422" s="1"/>
      <c r="N5422" s="1">
        <v>44728</v>
      </c>
      <c r="O5422" t="s">
        <v>4</v>
      </c>
      <c r="P5422" t="s">
        <v>29060</v>
      </c>
    </row>
    <row r="5423" spans="1:16" x14ac:dyDescent="0.25">
      <c r="A5423" t="s">
        <v>14562</v>
      </c>
      <c r="B5423" t="s">
        <v>14563</v>
      </c>
      <c r="C5423" t="s">
        <v>1116</v>
      </c>
      <c r="D5423" t="s">
        <v>3036</v>
      </c>
      <c r="E5423" t="s">
        <v>41</v>
      </c>
      <c r="F5423" t="s">
        <v>52</v>
      </c>
      <c r="G5423" s="1">
        <v>44741</v>
      </c>
      <c r="H5423" s="1">
        <v>44757</v>
      </c>
      <c r="I5423" t="s">
        <v>43</v>
      </c>
      <c r="J5423" t="s">
        <v>44</v>
      </c>
      <c r="K5423" s="1">
        <v>43474</v>
      </c>
      <c r="L5423" t="s">
        <v>393</v>
      </c>
      <c r="M5423" s="1"/>
      <c r="N5423" s="1">
        <v>44741</v>
      </c>
      <c r="O5423" t="s">
        <v>4</v>
      </c>
      <c r="P5423" t="s">
        <v>29060</v>
      </c>
    </row>
    <row r="5424" spans="1:16" x14ac:dyDescent="0.25">
      <c r="A5424" t="s">
        <v>8483</v>
      </c>
      <c r="B5424" t="s">
        <v>8484</v>
      </c>
      <c r="C5424" t="s">
        <v>39</v>
      </c>
      <c r="D5424" t="s">
        <v>8485</v>
      </c>
      <c r="E5424" t="s">
        <v>56</v>
      </c>
      <c r="F5424" t="s">
        <v>42</v>
      </c>
      <c r="G5424" s="1">
        <v>44726</v>
      </c>
      <c r="H5424" s="1">
        <v>44736</v>
      </c>
      <c r="I5424" t="s">
        <v>43</v>
      </c>
      <c r="J5424" t="s">
        <v>44</v>
      </c>
      <c r="K5424" s="1">
        <v>44397</v>
      </c>
      <c r="L5424" t="s">
        <v>45</v>
      </c>
      <c r="M5424" s="1"/>
      <c r="N5424" s="1">
        <v>44732</v>
      </c>
      <c r="O5424" t="s">
        <v>4</v>
      </c>
      <c r="P5424" t="s">
        <v>29060</v>
      </c>
    </row>
    <row r="5425" spans="1:16" x14ac:dyDescent="0.25">
      <c r="A5425" t="s">
        <v>8466</v>
      </c>
      <c r="B5425" t="s">
        <v>8467</v>
      </c>
      <c r="C5425" t="s">
        <v>176</v>
      </c>
      <c r="D5425" t="s">
        <v>8468</v>
      </c>
      <c r="E5425" t="s">
        <v>56</v>
      </c>
      <c r="F5425" t="s">
        <v>48</v>
      </c>
      <c r="G5425" s="1">
        <v>44736</v>
      </c>
      <c r="H5425" s="1">
        <v>44740</v>
      </c>
      <c r="I5425" t="s">
        <v>43</v>
      </c>
      <c r="J5425" t="s">
        <v>44</v>
      </c>
      <c r="K5425" s="1">
        <v>44391</v>
      </c>
      <c r="L5425" t="s">
        <v>49</v>
      </c>
      <c r="M5425" s="1"/>
      <c r="N5425" s="1">
        <v>44740</v>
      </c>
      <c r="O5425" t="s">
        <v>4</v>
      </c>
      <c r="P5425" t="s">
        <v>29060</v>
      </c>
    </row>
    <row r="5426" spans="1:16" x14ac:dyDescent="0.25">
      <c r="A5426" t="s">
        <v>35910</v>
      </c>
      <c r="B5426" t="s">
        <v>35909</v>
      </c>
      <c r="C5426" t="s">
        <v>3243</v>
      </c>
      <c r="D5426" t="s">
        <v>35908</v>
      </c>
      <c r="E5426" t="s">
        <v>41</v>
      </c>
      <c r="F5426" t="s">
        <v>52</v>
      </c>
      <c r="G5426" s="1">
        <v>44693</v>
      </c>
      <c r="H5426" s="1">
        <v>44694</v>
      </c>
      <c r="I5426" t="s">
        <v>43</v>
      </c>
      <c r="J5426" t="s">
        <v>44</v>
      </c>
      <c r="K5426" s="1">
        <v>44317</v>
      </c>
      <c r="L5426" t="s">
        <v>49</v>
      </c>
      <c r="M5426" s="1"/>
      <c r="N5426" s="1">
        <v>44694</v>
      </c>
      <c r="O5426" t="s">
        <v>4</v>
      </c>
      <c r="P5426" t="s">
        <v>29060</v>
      </c>
    </row>
    <row r="5427" spans="1:16" x14ac:dyDescent="0.25">
      <c r="A5427" t="s">
        <v>15764</v>
      </c>
      <c r="B5427" t="s">
        <v>15765</v>
      </c>
      <c r="C5427" t="s">
        <v>7957</v>
      </c>
      <c r="D5427" t="s">
        <v>15766</v>
      </c>
      <c r="E5427" t="s">
        <v>41</v>
      </c>
      <c r="F5427" t="s">
        <v>52</v>
      </c>
      <c r="G5427" s="1">
        <v>44725</v>
      </c>
      <c r="H5427" s="1">
        <v>44729</v>
      </c>
      <c r="I5427" t="s">
        <v>43</v>
      </c>
      <c r="J5427" t="s">
        <v>44</v>
      </c>
      <c r="K5427" s="1">
        <v>44124</v>
      </c>
      <c r="L5427" t="s">
        <v>49</v>
      </c>
      <c r="M5427" s="1"/>
      <c r="N5427" s="1">
        <v>44726</v>
      </c>
      <c r="O5427" t="s">
        <v>4</v>
      </c>
      <c r="P5427" t="s">
        <v>29060</v>
      </c>
    </row>
    <row r="5428" spans="1:16" x14ac:dyDescent="0.25">
      <c r="A5428" t="s">
        <v>15756</v>
      </c>
      <c r="B5428" t="s">
        <v>15757</v>
      </c>
      <c r="C5428" t="s">
        <v>7957</v>
      </c>
      <c r="D5428" t="s">
        <v>15758</v>
      </c>
      <c r="E5428" t="s">
        <v>41</v>
      </c>
      <c r="F5428" t="s">
        <v>52</v>
      </c>
      <c r="G5428" s="1">
        <v>44725</v>
      </c>
      <c r="H5428" s="1">
        <v>44729</v>
      </c>
      <c r="I5428" t="s">
        <v>43</v>
      </c>
      <c r="J5428" t="s">
        <v>44</v>
      </c>
      <c r="K5428" s="1">
        <v>44111</v>
      </c>
      <c r="L5428" t="s">
        <v>49</v>
      </c>
      <c r="M5428" s="1"/>
      <c r="N5428" s="1">
        <v>44726</v>
      </c>
      <c r="O5428" t="s">
        <v>4</v>
      </c>
      <c r="P5428" t="s">
        <v>29060</v>
      </c>
    </row>
    <row r="5429" spans="1:16" x14ac:dyDescent="0.25">
      <c r="A5429" t="s">
        <v>35907</v>
      </c>
      <c r="B5429" t="s">
        <v>35906</v>
      </c>
      <c r="C5429" t="s">
        <v>176</v>
      </c>
      <c r="D5429" t="s">
        <v>4391</v>
      </c>
      <c r="E5429" t="s">
        <v>41</v>
      </c>
      <c r="F5429" t="s">
        <v>52</v>
      </c>
      <c r="G5429" s="1">
        <v>44734</v>
      </c>
      <c r="H5429" s="1">
        <v>44735</v>
      </c>
      <c r="I5429" t="s">
        <v>43</v>
      </c>
      <c r="J5429" t="s">
        <v>44</v>
      </c>
      <c r="K5429" s="1">
        <v>44050</v>
      </c>
      <c r="L5429" t="s">
        <v>49</v>
      </c>
      <c r="M5429" s="1"/>
      <c r="N5429" s="1">
        <v>44681</v>
      </c>
      <c r="O5429" t="s">
        <v>4</v>
      </c>
      <c r="P5429" t="s">
        <v>29060</v>
      </c>
    </row>
    <row r="5430" spans="1:16" x14ac:dyDescent="0.25">
      <c r="A5430" t="s">
        <v>35905</v>
      </c>
      <c r="B5430" t="s">
        <v>35904</v>
      </c>
      <c r="C5430" t="s">
        <v>176</v>
      </c>
      <c r="D5430" t="s">
        <v>6843</v>
      </c>
      <c r="E5430" t="s">
        <v>41</v>
      </c>
      <c r="F5430" t="s">
        <v>48</v>
      </c>
      <c r="G5430" s="1">
        <v>44736</v>
      </c>
      <c r="H5430" s="1">
        <v>44740</v>
      </c>
      <c r="I5430" t="s">
        <v>43</v>
      </c>
      <c r="J5430" t="s">
        <v>44</v>
      </c>
      <c r="K5430" s="1">
        <v>44014</v>
      </c>
      <c r="L5430" t="s">
        <v>49</v>
      </c>
      <c r="M5430" s="1"/>
      <c r="N5430" s="1">
        <v>44710</v>
      </c>
      <c r="O5430" t="s">
        <v>4</v>
      </c>
      <c r="P5430" t="s">
        <v>29060</v>
      </c>
    </row>
    <row r="5431" spans="1:16" x14ac:dyDescent="0.25">
      <c r="A5431" t="s">
        <v>15923</v>
      </c>
      <c r="B5431" t="s">
        <v>15924</v>
      </c>
      <c r="C5431" t="s">
        <v>3243</v>
      </c>
      <c r="D5431" t="s">
        <v>1420</v>
      </c>
      <c r="E5431" t="s">
        <v>41</v>
      </c>
      <c r="F5431" t="s">
        <v>52</v>
      </c>
      <c r="G5431" s="1">
        <v>44774</v>
      </c>
      <c r="H5431" s="1">
        <v>44778</v>
      </c>
      <c r="I5431" t="s">
        <v>43</v>
      </c>
      <c r="J5431" t="s">
        <v>44</v>
      </c>
      <c r="K5431" s="1">
        <v>44349</v>
      </c>
      <c r="L5431" t="s">
        <v>49</v>
      </c>
      <c r="M5431" s="1"/>
      <c r="N5431" s="1">
        <v>44732</v>
      </c>
      <c r="O5431" t="s">
        <v>4</v>
      </c>
      <c r="P5431" t="s">
        <v>29060</v>
      </c>
    </row>
    <row r="5432" spans="1:16" x14ac:dyDescent="0.25">
      <c r="A5432" t="s">
        <v>16086</v>
      </c>
      <c r="B5432" t="s">
        <v>16087</v>
      </c>
      <c r="C5432" t="s">
        <v>50</v>
      </c>
      <c r="D5432" t="s">
        <v>3861</v>
      </c>
      <c r="E5432" t="s">
        <v>41</v>
      </c>
      <c r="F5432" t="s">
        <v>42</v>
      </c>
      <c r="G5432" s="1">
        <v>44713</v>
      </c>
      <c r="H5432" s="1">
        <v>44727</v>
      </c>
      <c r="I5432" t="s">
        <v>43</v>
      </c>
      <c r="J5432" t="s">
        <v>44</v>
      </c>
      <c r="K5432" s="1">
        <v>44405</v>
      </c>
      <c r="L5432" t="s">
        <v>53</v>
      </c>
      <c r="M5432" s="1"/>
      <c r="N5432" s="1">
        <v>44730</v>
      </c>
      <c r="O5432" t="s">
        <v>4</v>
      </c>
      <c r="P5432" t="s">
        <v>29060</v>
      </c>
    </row>
    <row r="5433" spans="1:16" x14ac:dyDescent="0.25">
      <c r="A5433" t="s">
        <v>16084</v>
      </c>
      <c r="B5433" t="s">
        <v>16085</v>
      </c>
      <c r="C5433" t="s">
        <v>50</v>
      </c>
      <c r="D5433" t="s">
        <v>719</v>
      </c>
      <c r="E5433" t="s">
        <v>41</v>
      </c>
      <c r="F5433" t="s">
        <v>52</v>
      </c>
      <c r="G5433" s="1">
        <v>44713</v>
      </c>
      <c r="H5433" s="1">
        <v>44736</v>
      </c>
      <c r="I5433" t="s">
        <v>43</v>
      </c>
      <c r="J5433" t="s">
        <v>44</v>
      </c>
      <c r="K5433" s="1">
        <v>44405</v>
      </c>
      <c r="L5433" t="s">
        <v>53</v>
      </c>
      <c r="M5433" s="1"/>
      <c r="N5433" s="1">
        <v>44740</v>
      </c>
      <c r="O5433" t="s">
        <v>4</v>
      </c>
      <c r="P5433" t="s">
        <v>29060</v>
      </c>
    </row>
    <row r="5434" spans="1:16" x14ac:dyDescent="0.25">
      <c r="A5434" t="s">
        <v>15996</v>
      </c>
      <c r="B5434" t="s">
        <v>15997</v>
      </c>
      <c r="C5434" t="s">
        <v>50</v>
      </c>
      <c r="D5434" t="s">
        <v>3061</v>
      </c>
      <c r="E5434" t="s">
        <v>41</v>
      </c>
      <c r="F5434" t="s">
        <v>42</v>
      </c>
      <c r="G5434" s="1">
        <v>44713</v>
      </c>
      <c r="H5434" s="1">
        <v>44727</v>
      </c>
      <c r="I5434" t="s">
        <v>43</v>
      </c>
      <c r="J5434" t="s">
        <v>44</v>
      </c>
      <c r="K5434" s="1">
        <v>44371</v>
      </c>
      <c r="L5434" t="s">
        <v>53</v>
      </c>
      <c r="M5434" s="1"/>
      <c r="N5434" s="1">
        <v>44723</v>
      </c>
      <c r="O5434" t="s">
        <v>4</v>
      </c>
      <c r="P5434" t="s">
        <v>29060</v>
      </c>
    </row>
    <row r="5435" spans="1:16" x14ac:dyDescent="0.25">
      <c r="A5435" t="s">
        <v>15377</v>
      </c>
      <c r="B5435" t="s">
        <v>35903</v>
      </c>
      <c r="C5435" t="s">
        <v>176</v>
      </c>
      <c r="D5435" t="s">
        <v>15378</v>
      </c>
      <c r="E5435" t="s">
        <v>41</v>
      </c>
      <c r="F5435" t="s">
        <v>48</v>
      </c>
      <c r="G5435" s="1">
        <v>44736</v>
      </c>
      <c r="H5435" s="1">
        <v>44740</v>
      </c>
      <c r="I5435" t="s">
        <v>43</v>
      </c>
      <c r="J5435" t="s">
        <v>44</v>
      </c>
      <c r="K5435" s="1">
        <v>44389</v>
      </c>
      <c r="L5435" t="s">
        <v>49</v>
      </c>
      <c r="M5435" s="1"/>
      <c r="N5435" s="1">
        <v>44738</v>
      </c>
      <c r="O5435" t="s">
        <v>4</v>
      </c>
      <c r="P5435" t="s">
        <v>29060</v>
      </c>
    </row>
    <row r="5436" spans="1:16" x14ac:dyDescent="0.25">
      <c r="A5436" t="s">
        <v>15959</v>
      </c>
      <c r="B5436" t="s">
        <v>35902</v>
      </c>
      <c r="C5436" t="s">
        <v>176</v>
      </c>
      <c r="D5436" t="s">
        <v>3255</v>
      </c>
      <c r="E5436" t="s">
        <v>41</v>
      </c>
      <c r="F5436" t="s">
        <v>48</v>
      </c>
      <c r="G5436" s="1">
        <v>44736</v>
      </c>
      <c r="H5436" s="1">
        <v>44740</v>
      </c>
      <c r="I5436" t="s">
        <v>43</v>
      </c>
      <c r="J5436" t="s">
        <v>44</v>
      </c>
      <c r="K5436" s="1">
        <v>44365</v>
      </c>
      <c r="L5436" t="s">
        <v>49</v>
      </c>
      <c r="M5436" s="1"/>
      <c r="N5436" s="1">
        <v>44738</v>
      </c>
      <c r="O5436" t="s">
        <v>4</v>
      </c>
      <c r="P5436" t="s">
        <v>29060</v>
      </c>
    </row>
    <row r="5437" spans="1:16" x14ac:dyDescent="0.25">
      <c r="A5437" t="s">
        <v>35901</v>
      </c>
      <c r="B5437" t="s">
        <v>35900</v>
      </c>
      <c r="C5437" t="s">
        <v>3243</v>
      </c>
      <c r="D5437" t="s">
        <v>35899</v>
      </c>
      <c r="E5437" t="s">
        <v>41</v>
      </c>
      <c r="F5437" t="s">
        <v>52</v>
      </c>
      <c r="G5437" s="1">
        <v>44693</v>
      </c>
      <c r="H5437" s="1">
        <v>44694</v>
      </c>
      <c r="I5437" t="s">
        <v>43</v>
      </c>
      <c r="J5437" t="s">
        <v>44</v>
      </c>
      <c r="K5437" s="1">
        <v>44317</v>
      </c>
      <c r="L5437" t="s">
        <v>49</v>
      </c>
      <c r="M5437" s="1"/>
      <c r="N5437" s="1">
        <v>44694</v>
      </c>
      <c r="O5437" t="s">
        <v>4</v>
      </c>
      <c r="P5437" t="s">
        <v>29060</v>
      </c>
    </row>
    <row r="5438" spans="1:16" x14ac:dyDescent="0.25">
      <c r="A5438" t="s">
        <v>15936</v>
      </c>
      <c r="B5438" t="s">
        <v>15937</v>
      </c>
      <c r="C5438" t="s">
        <v>176</v>
      </c>
      <c r="D5438" t="s">
        <v>3010</v>
      </c>
      <c r="E5438" t="s">
        <v>41</v>
      </c>
      <c r="F5438" t="s">
        <v>48</v>
      </c>
      <c r="G5438" s="1">
        <v>44736</v>
      </c>
      <c r="H5438" s="1">
        <v>44740</v>
      </c>
      <c r="I5438" t="s">
        <v>43</v>
      </c>
      <c r="J5438" t="s">
        <v>44</v>
      </c>
      <c r="K5438" s="1">
        <v>44350</v>
      </c>
      <c r="L5438" t="s">
        <v>49</v>
      </c>
      <c r="M5438" s="1"/>
      <c r="N5438" s="1">
        <v>44736</v>
      </c>
      <c r="O5438" t="s">
        <v>4</v>
      </c>
      <c r="P5438" t="s">
        <v>29060</v>
      </c>
    </row>
    <row r="5439" spans="1:16" x14ac:dyDescent="0.25">
      <c r="A5439" t="s">
        <v>15925</v>
      </c>
      <c r="B5439" t="s">
        <v>15926</v>
      </c>
      <c r="C5439" t="s">
        <v>3243</v>
      </c>
      <c r="D5439" t="s">
        <v>926</v>
      </c>
      <c r="E5439" t="s">
        <v>41</v>
      </c>
      <c r="F5439" t="s">
        <v>52</v>
      </c>
      <c r="G5439" s="1">
        <v>44774</v>
      </c>
      <c r="H5439" s="1">
        <v>44778</v>
      </c>
      <c r="I5439" t="s">
        <v>43</v>
      </c>
      <c r="J5439" t="s">
        <v>44</v>
      </c>
      <c r="K5439" s="1">
        <v>44349</v>
      </c>
      <c r="L5439" t="s">
        <v>49</v>
      </c>
      <c r="M5439" s="1"/>
      <c r="N5439" s="1">
        <v>44732</v>
      </c>
      <c r="O5439" t="s">
        <v>4</v>
      </c>
      <c r="P5439" t="s">
        <v>29060</v>
      </c>
    </row>
    <row r="5440" spans="1:16" x14ac:dyDescent="0.25">
      <c r="A5440" t="s">
        <v>15921</v>
      </c>
      <c r="B5440" t="s">
        <v>15922</v>
      </c>
      <c r="C5440" t="s">
        <v>3243</v>
      </c>
      <c r="D5440" t="s">
        <v>869</v>
      </c>
      <c r="E5440" t="s">
        <v>41</v>
      </c>
      <c r="F5440" t="s">
        <v>52</v>
      </c>
      <c r="G5440" s="1">
        <v>44774</v>
      </c>
      <c r="H5440" s="1">
        <v>44778</v>
      </c>
      <c r="I5440" t="s">
        <v>43</v>
      </c>
      <c r="J5440" t="s">
        <v>44</v>
      </c>
      <c r="K5440" s="1">
        <v>44349</v>
      </c>
      <c r="L5440" t="s">
        <v>49</v>
      </c>
      <c r="M5440" s="1"/>
      <c r="N5440" s="1">
        <v>44733</v>
      </c>
      <c r="O5440" t="s">
        <v>5</v>
      </c>
      <c r="P5440" t="s">
        <v>29060</v>
      </c>
    </row>
    <row r="5441" spans="1:16" x14ac:dyDescent="0.25">
      <c r="A5441" t="s">
        <v>15962</v>
      </c>
      <c r="B5441" t="s">
        <v>15963</v>
      </c>
      <c r="C5441" t="s">
        <v>176</v>
      </c>
      <c r="D5441" t="s">
        <v>15964</v>
      </c>
      <c r="E5441" t="s">
        <v>41</v>
      </c>
      <c r="F5441" t="s">
        <v>48</v>
      </c>
      <c r="G5441" s="1">
        <v>44736</v>
      </c>
      <c r="H5441" s="1">
        <v>44740</v>
      </c>
      <c r="I5441" t="s">
        <v>43</v>
      </c>
      <c r="J5441" t="s">
        <v>44</v>
      </c>
      <c r="K5441" s="1">
        <v>44369</v>
      </c>
      <c r="L5441" t="s">
        <v>49</v>
      </c>
      <c r="M5441" s="1"/>
      <c r="N5441" s="1">
        <v>44736</v>
      </c>
      <c r="O5441" t="s">
        <v>4</v>
      </c>
      <c r="P5441" t="s">
        <v>29060</v>
      </c>
    </row>
    <row r="5442" spans="1:16" x14ac:dyDescent="0.25">
      <c r="A5442" t="s">
        <v>35898</v>
      </c>
      <c r="B5442" t="s">
        <v>35897</v>
      </c>
      <c r="C5442" t="s">
        <v>888</v>
      </c>
      <c r="D5442" t="s">
        <v>572</v>
      </c>
      <c r="E5442" t="s">
        <v>41</v>
      </c>
      <c r="F5442" t="s">
        <v>48</v>
      </c>
      <c r="G5442" s="1">
        <v>44683</v>
      </c>
      <c r="H5442" s="1">
        <v>44689</v>
      </c>
      <c r="I5442" t="s">
        <v>43</v>
      </c>
      <c r="J5442" t="s">
        <v>44</v>
      </c>
      <c r="K5442" s="1">
        <v>44343</v>
      </c>
      <c r="L5442" t="s">
        <v>53</v>
      </c>
      <c r="M5442" s="1"/>
      <c r="N5442" s="1">
        <v>44686</v>
      </c>
      <c r="O5442" t="s">
        <v>4</v>
      </c>
      <c r="P5442" t="s">
        <v>29060</v>
      </c>
    </row>
    <row r="5443" spans="1:16" x14ac:dyDescent="0.25">
      <c r="A5443" t="s">
        <v>15932</v>
      </c>
      <c r="B5443" t="s">
        <v>35896</v>
      </c>
      <c r="C5443" t="s">
        <v>176</v>
      </c>
      <c r="D5443" t="s">
        <v>15933</v>
      </c>
      <c r="E5443" t="s">
        <v>41</v>
      </c>
      <c r="F5443" t="s">
        <v>48</v>
      </c>
      <c r="G5443" s="1">
        <v>44711</v>
      </c>
      <c r="H5443" s="1">
        <v>44711</v>
      </c>
      <c r="I5443" t="s">
        <v>43</v>
      </c>
      <c r="J5443" t="s">
        <v>44</v>
      </c>
      <c r="K5443" s="1">
        <v>44350</v>
      </c>
      <c r="L5443" t="s">
        <v>49</v>
      </c>
      <c r="M5443" s="1"/>
      <c r="N5443" s="1">
        <v>44732</v>
      </c>
      <c r="O5443" t="s">
        <v>4</v>
      </c>
      <c r="P5443" t="s">
        <v>29060</v>
      </c>
    </row>
    <row r="5444" spans="1:16" x14ac:dyDescent="0.25">
      <c r="A5444" t="s">
        <v>15934</v>
      </c>
      <c r="B5444" t="s">
        <v>35895</v>
      </c>
      <c r="C5444" t="s">
        <v>176</v>
      </c>
      <c r="D5444" t="s">
        <v>15935</v>
      </c>
      <c r="E5444" t="s">
        <v>41</v>
      </c>
      <c r="F5444" t="s">
        <v>48</v>
      </c>
      <c r="G5444" s="1">
        <v>44711</v>
      </c>
      <c r="H5444" s="1">
        <v>44711</v>
      </c>
      <c r="I5444" t="s">
        <v>43</v>
      </c>
      <c r="J5444" t="s">
        <v>44</v>
      </c>
      <c r="K5444" s="1">
        <v>44350</v>
      </c>
      <c r="L5444" t="s">
        <v>49</v>
      </c>
      <c r="M5444" s="1"/>
      <c r="N5444" s="1">
        <v>44732</v>
      </c>
      <c r="O5444" t="s">
        <v>4</v>
      </c>
      <c r="P5444" t="s">
        <v>29060</v>
      </c>
    </row>
    <row r="5445" spans="1:16" x14ac:dyDescent="0.25">
      <c r="A5445" t="s">
        <v>35894</v>
      </c>
      <c r="B5445" t="s">
        <v>35893</v>
      </c>
      <c r="C5445" t="s">
        <v>3243</v>
      </c>
      <c r="D5445" t="s">
        <v>35892</v>
      </c>
      <c r="E5445" t="s">
        <v>41</v>
      </c>
      <c r="F5445" t="s">
        <v>52</v>
      </c>
      <c r="G5445" s="1">
        <v>44693</v>
      </c>
      <c r="H5445" s="1">
        <v>44694</v>
      </c>
      <c r="I5445" t="s">
        <v>43</v>
      </c>
      <c r="J5445" t="s">
        <v>44</v>
      </c>
      <c r="K5445" s="1">
        <v>44317</v>
      </c>
      <c r="L5445" t="s">
        <v>49</v>
      </c>
      <c r="M5445" s="1"/>
      <c r="N5445" s="1">
        <v>44695</v>
      </c>
      <c r="O5445" t="s">
        <v>5</v>
      </c>
      <c r="P5445" t="s">
        <v>29060</v>
      </c>
    </row>
    <row r="5446" spans="1:16" x14ac:dyDescent="0.25">
      <c r="A5446" t="s">
        <v>35891</v>
      </c>
      <c r="B5446" t="s">
        <v>35890</v>
      </c>
      <c r="C5446" t="s">
        <v>3243</v>
      </c>
      <c r="D5446" t="s">
        <v>3591</v>
      </c>
      <c r="E5446" t="s">
        <v>41</v>
      </c>
      <c r="F5446" t="s">
        <v>52</v>
      </c>
      <c r="G5446" s="1">
        <v>44693</v>
      </c>
      <c r="H5446" s="1">
        <v>44694</v>
      </c>
      <c r="I5446" t="s">
        <v>43</v>
      </c>
      <c r="J5446" t="s">
        <v>44</v>
      </c>
      <c r="K5446" s="1">
        <v>44317</v>
      </c>
      <c r="L5446" t="s">
        <v>49</v>
      </c>
      <c r="M5446" s="1"/>
      <c r="N5446" s="1">
        <v>44694</v>
      </c>
      <c r="O5446" t="s">
        <v>4</v>
      </c>
      <c r="P5446" t="s">
        <v>29060</v>
      </c>
    </row>
    <row r="5447" spans="1:16" x14ac:dyDescent="0.25">
      <c r="A5447" t="s">
        <v>35889</v>
      </c>
      <c r="B5447" t="s">
        <v>35888</v>
      </c>
      <c r="C5447" t="s">
        <v>176</v>
      </c>
      <c r="D5447" t="s">
        <v>35887</v>
      </c>
      <c r="E5447" t="s">
        <v>41</v>
      </c>
      <c r="F5447" t="s">
        <v>48</v>
      </c>
      <c r="G5447" s="1">
        <v>44711</v>
      </c>
      <c r="H5447" s="1">
        <v>44711</v>
      </c>
      <c r="I5447" t="s">
        <v>43</v>
      </c>
      <c r="J5447" t="s">
        <v>44</v>
      </c>
      <c r="K5447" s="1">
        <v>44123</v>
      </c>
      <c r="L5447" t="s">
        <v>49</v>
      </c>
      <c r="M5447" s="1"/>
      <c r="N5447" s="1">
        <v>44710</v>
      </c>
      <c r="O5447" t="s">
        <v>4</v>
      </c>
      <c r="P5447" t="s">
        <v>29060</v>
      </c>
    </row>
    <row r="5448" spans="1:16" x14ac:dyDescent="0.25">
      <c r="A5448" t="s">
        <v>15661</v>
      </c>
      <c r="B5448" t="s">
        <v>15662</v>
      </c>
      <c r="C5448" t="s">
        <v>7957</v>
      </c>
      <c r="D5448" t="s">
        <v>9561</v>
      </c>
      <c r="E5448" t="s">
        <v>41</v>
      </c>
      <c r="F5448" t="s">
        <v>52</v>
      </c>
      <c r="G5448" s="1">
        <v>44725</v>
      </c>
      <c r="H5448" s="1">
        <v>44729</v>
      </c>
      <c r="I5448" t="s">
        <v>43</v>
      </c>
      <c r="J5448" t="s">
        <v>44</v>
      </c>
      <c r="K5448" s="1">
        <v>44049</v>
      </c>
      <c r="L5448" t="s">
        <v>49</v>
      </c>
      <c r="M5448" s="1"/>
      <c r="N5448" s="1">
        <v>44726</v>
      </c>
      <c r="O5448" t="s">
        <v>4</v>
      </c>
      <c r="P5448" t="s">
        <v>29060</v>
      </c>
    </row>
    <row r="5449" spans="1:16" x14ac:dyDescent="0.25">
      <c r="A5449" t="s">
        <v>15009</v>
      </c>
      <c r="B5449" t="s">
        <v>15010</v>
      </c>
      <c r="C5449" t="s">
        <v>608</v>
      </c>
      <c r="D5449" t="s">
        <v>2398</v>
      </c>
      <c r="E5449" t="s">
        <v>41</v>
      </c>
      <c r="F5449" t="s">
        <v>52</v>
      </c>
      <c r="G5449" s="1">
        <v>44804</v>
      </c>
      <c r="H5449" s="1">
        <v>44804</v>
      </c>
      <c r="I5449" t="s">
        <v>43</v>
      </c>
      <c r="J5449" t="s">
        <v>44</v>
      </c>
      <c r="K5449" s="1">
        <v>44033</v>
      </c>
      <c r="L5449" t="s">
        <v>45</v>
      </c>
      <c r="M5449" s="1"/>
      <c r="N5449" s="1">
        <v>44735</v>
      </c>
      <c r="O5449" t="s">
        <v>4</v>
      </c>
      <c r="P5449" t="s">
        <v>29060</v>
      </c>
    </row>
    <row r="5450" spans="1:16" x14ac:dyDescent="0.25">
      <c r="A5450" t="s">
        <v>15123</v>
      </c>
      <c r="B5450" t="s">
        <v>15124</v>
      </c>
      <c r="C5450" t="s">
        <v>50</v>
      </c>
      <c r="D5450" t="s">
        <v>330</v>
      </c>
      <c r="E5450" t="s">
        <v>41</v>
      </c>
      <c r="F5450" t="s">
        <v>42</v>
      </c>
      <c r="G5450" s="1">
        <v>44713</v>
      </c>
      <c r="H5450" s="1">
        <v>44727</v>
      </c>
      <c r="I5450" t="s">
        <v>43</v>
      </c>
      <c r="J5450" t="s">
        <v>44</v>
      </c>
      <c r="K5450" s="1">
        <v>44093</v>
      </c>
      <c r="L5450" t="s">
        <v>53</v>
      </c>
      <c r="M5450" s="1"/>
      <c r="N5450" s="1">
        <v>44730</v>
      </c>
      <c r="O5450" t="s">
        <v>4</v>
      </c>
      <c r="P5450" t="s">
        <v>29060</v>
      </c>
    </row>
    <row r="5451" spans="1:16" x14ac:dyDescent="0.25">
      <c r="A5451" t="s">
        <v>35886</v>
      </c>
      <c r="B5451" t="s">
        <v>28244</v>
      </c>
      <c r="C5451" t="s">
        <v>176</v>
      </c>
      <c r="D5451" t="s">
        <v>28245</v>
      </c>
      <c r="E5451" t="s">
        <v>41</v>
      </c>
      <c r="F5451" t="s">
        <v>52</v>
      </c>
      <c r="G5451" s="1">
        <v>44711</v>
      </c>
      <c r="H5451" s="1">
        <v>44711</v>
      </c>
      <c r="I5451" t="s">
        <v>43</v>
      </c>
      <c r="J5451" t="s">
        <v>44</v>
      </c>
      <c r="K5451" s="1">
        <v>44068</v>
      </c>
      <c r="L5451" t="s">
        <v>49</v>
      </c>
      <c r="M5451" s="1"/>
      <c r="N5451" s="1">
        <v>44710</v>
      </c>
      <c r="O5451" t="s">
        <v>4</v>
      </c>
      <c r="P5451" t="s">
        <v>29060</v>
      </c>
    </row>
    <row r="5452" spans="1:16" x14ac:dyDescent="0.25">
      <c r="A5452" t="s">
        <v>15655</v>
      </c>
      <c r="B5452" t="s">
        <v>15656</v>
      </c>
      <c r="C5452" t="s">
        <v>7957</v>
      </c>
      <c r="D5452" t="s">
        <v>15657</v>
      </c>
      <c r="E5452" t="s">
        <v>41</v>
      </c>
      <c r="F5452" t="s">
        <v>52</v>
      </c>
      <c r="G5452" s="1">
        <v>44725</v>
      </c>
      <c r="H5452" s="1">
        <v>44729</v>
      </c>
      <c r="I5452" t="s">
        <v>43</v>
      </c>
      <c r="J5452" t="s">
        <v>44</v>
      </c>
      <c r="K5452" s="1">
        <v>44049</v>
      </c>
      <c r="L5452" t="s">
        <v>49</v>
      </c>
      <c r="M5452" s="1"/>
      <c r="N5452" s="1">
        <v>44726</v>
      </c>
      <c r="O5452" t="s">
        <v>4</v>
      </c>
      <c r="P5452" t="s">
        <v>29060</v>
      </c>
    </row>
    <row r="5453" spans="1:16" x14ac:dyDescent="0.25">
      <c r="A5453" t="s">
        <v>15658</v>
      </c>
      <c r="B5453" t="s">
        <v>15659</v>
      </c>
      <c r="C5453" t="s">
        <v>7957</v>
      </c>
      <c r="D5453" t="s">
        <v>15660</v>
      </c>
      <c r="E5453" t="s">
        <v>41</v>
      </c>
      <c r="F5453" t="s">
        <v>52</v>
      </c>
      <c r="G5453" s="1">
        <v>44725</v>
      </c>
      <c r="H5453" s="1">
        <v>44729</v>
      </c>
      <c r="I5453" t="s">
        <v>43</v>
      </c>
      <c r="J5453" t="s">
        <v>44</v>
      </c>
      <c r="K5453" s="1">
        <v>44049</v>
      </c>
      <c r="L5453" t="s">
        <v>49</v>
      </c>
      <c r="M5453" s="1"/>
      <c r="N5453" s="1">
        <v>44726</v>
      </c>
      <c r="O5453" t="s">
        <v>4</v>
      </c>
      <c r="P5453" t="s">
        <v>29060</v>
      </c>
    </row>
    <row r="5454" spans="1:16" x14ac:dyDescent="0.25">
      <c r="A5454" t="s">
        <v>15388</v>
      </c>
      <c r="B5454" t="s">
        <v>15389</v>
      </c>
      <c r="C5454" t="s">
        <v>4436</v>
      </c>
      <c r="D5454" t="s">
        <v>2972</v>
      </c>
      <c r="E5454" t="s">
        <v>41</v>
      </c>
      <c r="F5454" t="s">
        <v>52</v>
      </c>
      <c r="G5454" s="1">
        <v>44774</v>
      </c>
      <c r="H5454" s="1">
        <v>44871</v>
      </c>
      <c r="I5454" t="s">
        <v>43</v>
      </c>
      <c r="J5454" t="s">
        <v>44</v>
      </c>
      <c r="K5454" s="1">
        <v>44045</v>
      </c>
      <c r="L5454" t="s">
        <v>45</v>
      </c>
      <c r="M5454" s="1"/>
      <c r="N5454" s="1">
        <v>44735</v>
      </c>
      <c r="O5454" t="s">
        <v>4</v>
      </c>
      <c r="P5454" t="s">
        <v>29060</v>
      </c>
    </row>
    <row r="5455" spans="1:16" x14ac:dyDescent="0.25">
      <c r="A5455" t="s">
        <v>35885</v>
      </c>
      <c r="B5455" t="s">
        <v>28244</v>
      </c>
      <c r="C5455" t="s">
        <v>176</v>
      </c>
      <c r="D5455" t="s">
        <v>28245</v>
      </c>
      <c r="E5455" t="s">
        <v>41</v>
      </c>
      <c r="F5455" t="s">
        <v>52</v>
      </c>
      <c r="G5455" s="1">
        <v>44711</v>
      </c>
      <c r="H5455" s="1">
        <v>44711</v>
      </c>
      <c r="I5455" t="s">
        <v>43</v>
      </c>
      <c r="J5455" t="s">
        <v>44</v>
      </c>
      <c r="K5455" s="1">
        <v>44068</v>
      </c>
      <c r="L5455" t="s">
        <v>49</v>
      </c>
      <c r="M5455" s="1"/>
      <c r="N5455" s="1">
        <v>44710</v>
      </c>
      <c r="O5455" t="s">
        <v>4</v>
      </c>
      <c r="P5455" t="s">
        <v>29060</v>
      </c>
    </row>
    <row r="5456" spans="1:16" x14ac:dyDescent="0.25">
      <c r="A5456" t="s">
        <v>15640</v>
      </c>
      <c r="B5456" t="s">
        <v>15641</v>
      </c>
      <c r="C5456" t="s">
        <v>608</v>
      </c>
      <c r="D5456" t="s">
        <v>7284</v>
      </c>
      <c r="E5456" t="s">
        <v>41</v>
      </c>
      <c r="F5456" t="s">
        <v>52</v>
      </c>
      <c r="G5456" s="1">
        <v>44804</v>
      </c>
      <c r="H5456" s="1">
        <v>44804</v>
      </c>
      <c r="I5456" t="s">
        <v>43</v>
      </c>
      <c r="J5456" t="s">
        <v>44</v>
      </c>
      <c r="K5456" s="1">
        <v>44033</v>
      </c>
      <c r="L5456" t="s">
        <v>45</v>
      </c>
      <c r="M5456" s="1"/>
      <c r="N5456" s="1">
        <v>44735</v>
      </c>
      <c r="O5456" t="s">
        <v>4</v>
      </c>
      <c r="P5456" t="s">
        <v>29060</v>
      </c>
    </row>
    <row r="5457" spans="1:16" x14ac:dyDescent="0.25">
      <c r="A5457" t="s">
        <v>15347</v>
      </c>
      <c r="B5457" t="s">
        <v>15348</v>
      </c>
      <c r="C5457" t="s">
        <v>3243</v>
      </c>
      <c r="D5457" t="s">
        <v>1381</v>
      </c>
      <c r="E5457" t="s">
        <v>41</v>
      </c>
      <c r="F5457" t="s">
        <v>52</v>
      </c>
      <c r="G5457" s="1">
        <v>44774</v>
      </c>
      <c r="H5457" s="1">
        <v>44778</v>
      </c>
      <c r="I5457" t="s">
        <v>43</v>
      </c>
      <c r="J5457" t="s">
        <v>44</v>
      </c>
      <c r="K5457" s="1">
        <v>44011</v>
      </c>
      <c r="L5457" t="s">
        <v>49</v>
      </c>
      <c r="M5457" s="1"/>
      <c r="N5457" s="1">
        <v>44732</v>
      </c>
      <c r="O5457" t="s">
        <v>4</v>
      </c>
      <c r="P5457" t="s">
        <v>29060</v>
      </c>
    </row>
    <row r="5458" spans="1:16" x14ac:dyDescent="0.25">
      <c r="A5458" t="s">
        <v>35884</v>
      </c>
      <c r="B5458" t="s">
        <v>35883</v>
      </c>
      <c r="C5458" t="s">
        <v>12502</v>
      </c>
      <c r="D5458" t="s">
        <v>12323</v>
      </c>
      <c r="E5458" t="s">
        <v>41</v>
      </c>
      <c r="F5458" t="s">
        <v>52</v>
      </c>
      <c r="G5458" s="1">
        <v>44696</v>
      </c>
      <c r="H5458" s="1">
        <v>44702</v>
      </c>
      <c r="I5458" t="s">
        <v>43</v>
      </c>
      <c r="J5458" t="s">
        <v>44</v>
      </c>
      <c r="K5458" s="1">
        <v>43977</v>
      </c>
      <c r="L5458" t="s">
        <v>57</v>
      </c>
      <c r="M5458" s="1"/>
      <c r="N5458" s="1">
        <v>44704</v>
      </c>
      <c r="O5458" t="s">
        <v>4</v>
      </c>
      <c r="P5458" t="s">
        <v>29060</v>
      </c>
    </row>
    <row r="5459" spans="1:16" x14ac:dyDescent="0.25">
      <c r="A5459" t="s">
        <v>35882</v>
      </c>
      <c r="B5459" t="s">
        <v>35881</v>
      </c>
      <c r="C5459" t="s">
        <v>363</v>
      </c>
      <c r="D5459" t="s">
        <v>35880</v>
      </c>
      <c r="E5459" t="s">
        <v>41</v>
      </c>
      <c r="F5459" t="s">
        <v>52</v>
      </c>
      <c r="G5459" s="1">
        <v>44776</v>
      </c>
      <c r="H5459" s="1">
        <v>44778</v>
      </c>
      <c r="I5459" t="s">
        <v>43</v>
      </c>
      <c r="J5459" t="s">
        <v>44</v>
      </c>
      <c r="K5459" s="1">
        <v>43537</v>
      </c>
      <c r="L5459" t="s">
        <v>57</v>
      </c>
      <c r="M5459" s="1"/>
      <c r="N5459" s="1">
        <v>44687</v>
      </c>
      <c r="O5459" t="s">
        <v>5</v>
      </c>
      <c r="P5459" t="s">
        <v>29060</v>
      </c>
    </row>
    <row r="5460" spans="1:16" x14ac:dyDescent="0.25">
      <c r="A5460" t="s">
        <v>35879</v>
      </c>
      <c r="B5460" t="s">
        <v>35878</v>
      </c>
      <c r="C5460" t="s">
        <v>20876</v>
      </c>
      <c r="D5460" t="s">
        <v>5801</v>
      </c>
      <c r="E5460" t="s">
        <v>41</v>
      </c>
      <c r="F5460" t="s">
        <v>52</v>
      </c>
      <c r="G5460" s="1">
        <v>44739</v>
      </c>
      <c r="H5460" s="1">
        <v>44750</v>
      </c>
      <c r="I5460" t="s">
        <v>43</v>
      </c>
      <c r="J5460" t="s">
        <v>44</v>
      </c>
      <c r="K5460" s="1">
        <v>43480</v>
      </c>
      <c r="L5460" t="s">
        <v>393</v>
      </c>
      <c r="M5460" s="1"/>
      <c r="N5460" s="1">
        <v>44739</v>
      </c>
      <c r="O5460" t="s">
        <v>5</v>
      </c>
      <c r="P5460" t="s">
        <v>29060</v>
      </c>
    </row>
    <row r="5461" spans="1:16" x14ac:dyDescent="0.25">
      <c r="A5461" t="s">
        <v>14453</v>
      </c>
      <c r="B5461" t="s">
        <v>14454</v>
      </c>
      <c r="C5461" t="s">
        <v>9504</v>
      </c>
      <c r="D5461" t="s">
        <v>14455</v>
      </c>
      <c r="E5461" t="s">
        <v>56</v>
      </c>
      <c r="F5461" t="s">
        <v>52</v>
      </c>
      <c r="G5461" s="1">
        <v>44747</v>
      </c>
      <c r="H5461" s="1">
        <v>44760</v>
      </c>
      <c r="I5461" t="s">
        <v>43</v>
      </c>
      <c r="J5461" t="s">
        <v>44</v>
      </c>
      <c r="K5461" s="1">
        <v>43571</v>
      </c>
      <c r="L5461" t="s">
        <v>393</v>
      </c>
      <c r="M5461" s="1"/>
      <c r="N5461" s="1">
        <v>44736</v>
      </c>
      <c r="O5461" t="s">
        <v>4</v>
      </c>
      <c r="P5461" t="s">
        <v>29060</v>
      </c>
    </row>
    <row r="5462" spans="1:16" x14ac:dyDescent="0.25">
      <c r="A5462" t="s">
        <v>8014</v>
      </c>
      <c r="B5462" t="s">
        <v>8015</v>
      </c>
      <c r="C5462" t="s">
        <v>39</v>
      </c>
      <c r="D5462" t="s">
        <v>2580</v>
      </c>
      <c r="E5462" t="s">
        <v>56</v>
      </c>
      <c r="F5462" t="s">
        <v>42</v>
      </c>
      <c r="G5462" s="1">
        <v>44726</v>
      </c>
      <c r="H5462" s="1">
        <v>44731</v>
      </c>
      <c r="I5462" t="s">
        <v>43</v>
      </c>
      <c r="J5462" t="s">
        <v>44</v>
      </c>
      <c r="K5462" s="1">
        <v>43752</v>
      </c>
      <c r="L5462" t="s">
        <v>45</v>
      </c>
      <c r="M5462" s="1"/>
      <c r="N5462" s="1">
        <v>44731</v>
      </c>
      <c r="O5462" t="s">
        <v>4</v>
      </c>
      <c r="P5462" t="s">
        <v>29060</v>
      </c>
    </row>
    <row r="5463" spans="1:16" x14ac:dyDescent="0.25">
      <c r="A5463" t="s">
        <v>8012</v>
      </c>
      <c r="B5463" t="s">
        <v>8013</v>
      </c>
      <c r="C5463" t="s">
        <v>6754</v>
      </c>
      <c r="D5463" t="s">
        <v>3385</v>
      </c>
      <c r="E5463" t="s">
        <v>41</v>
      </c>
      <c r="F5463" t="s">
        <v>52</v>
      </c>
      <c r="G5463" s="1">
        <v>44747</v>
      </c>
      <c r="H5463" s="1">
        <v>44771</v>
      </c>
      <c r="I5463" t="s">
        <v>43</v>
      </c>
      <c r="J5463" t="s">
        <v>44</v>
      </c>
      <c r="K5463" s="1">
        <v>43746</v>
      </c>
      <c r="L5463" t="s">
        <v>380</v>
      </c>
      <c r="M5463" s="1"/>
      <c r="N5463" s="1">
        <v>44728</v>
      </c>
      <c r="O5463" t="s">
        <v>4</v>
      </c>
      <c r="P5463" t="s">
        <v>29060</v>
      </c>
    </row>
    <row r="5464" spans="1:16" x14ac:dyDescent="0.25">
      <c r="A5464" t="s">
        <v>35877</v>
      </c>
      <c r="B5464" t="s">
        <v>25231</v>
      </c>
      <c r="C5464" t="s">
        <v>5260</v>
      </c>
      <c r="D5464" t="s">
        <v>16215</v>
      </c>
      <c r="E5464" t="s">
        <v>56</v>
      </c>
      <c r="F5464" t="s">
        <v>42</v>
      </c>
      <c r="G5464" s="1">
        <v>44662</v>
      </c>
      <c r="H5464" s="1">
        <v>44696</v>
      </c>
      <c r="I5464" t="s">
        <v>6</v>
      </c>
      <c r="J5464" t="s">
        <v>44</v>
      </c>
      <c r="K5464" s="1">
        <v>44407</v>
      </c>
      <c r="L5464" t="s">
        <v>53</v>
      </c>
      <c r="M5464" s="1">
        <v>44687</v>
      </c>
      <c r="N5464" s="1">
        <v>44688</v>
      </c>
      <c r="O5464" t="s">
        <v>4</v>
      </c>
      <c r="P5464" t="s">
        <v>29060</v>
      </c>
    </row>
    <row r="5465" spans="1:16" x14ac:dyDescent="0.25">
      <c r="A5465" t="s">
        <v>35876</v>
      </c>
      <c r="B5465" t="s">
        <v>19722</v>
      </c>
      <c r="C5465" t="s">
        <v>346</v>
      </c>
      <c r="D5465" t="s">
        <v>1359</v>
      </c>
      <c r="E5465" t="s">
        <v>56</v>
      </c>
      <c r="F5465" t="s">
        <v>52</v>
      </c>
      <c r="G5465" s="1">
        <v>44573</v>
      </c>
      <c r="H5465" s="1">
        <v>44574</v>
      </c>
      <c r="I5465" t="s">
        <v>6</v>
      </c>
      <c r="J5465" t="s">
        <v>44</v>
      </c>
      <c r="K5465" s="1">
        <v>44403</v>
      </c>
      <c r="L5465" t="s">
        <v>66</v>
      </c>
      <c r="M5465" s="1">
        <v>44573</v>
      </c>
      <c r="N5465" s="1">
        <v>44573</v>
      </c>
      <c r="O5465" t="s">
        <v>4</v>
      </c>
      <c r="P5465" t="s">
        <v>29059</v>
      </c>
    </row>
    <row r="5466" spans="1:16" x14ac:dyDescent="0.25">
      <c r="A5466" t="s">
        <v>35875</v>
      </c>
      <c r="B5466" t="s">
        <v>25254</v>
      </c>
      <c r="C5466" t="s">
        <v>5260</v>
      </c>
      <c r="D5466" t="s">
        <v>3803</v>
      </c>
      <c r="E5466" t="s">
        <v>41</v>
      </c>
      <c r="F5466" t="s">
        <v>52</v>
      </c>
      <c r="G5466" s="1">
        <v>44662</v>
      </c>
      <c r="H5466" s="1">
        <v>44696</v>
      </c>
      <c r="I5466" t="s">
        <v>6</v>
      </c>
      <c r="J5466" t="s">
        <v>44</v>
      </c>
      <c r="K5466" s="1">
        <v>44404</v>
      </c>
      <c r="L5466" t="s">
        <v>53</v>
      </c>
      <c r="M5466" s="1">
        <v>44673</v>
      </c>
      <c r="N5466" s="1">
        <v>44674</v>
      </c>
      <c r="O5466" t="s">
        <v>4</v>
      </c>
      <c r="P5466" t="s">
        <v>29060</v>
      </c>
    </row>
    <row r="5467" spans="1:16" x14ac:dyDescent="0.25">
      <c r="A5467" t="s">
        <v>35874</v>
      </c>
      <c r="B5467" t="s">
        <v>19726</v>
      </c>
      <c r="C5467" t="s">
        <v>665</v>
      </c>
      <c r="D5467" t="s">
        <v>9108</v>
      </c>
      <c r="E5467" t="s">
        <v>41</v>
      </c>
      <c r="F5467" t="s">
        <v>48</v>
      </c>
      <c r="G5467" s="1">
        <v>44690</v>
      </c>
      <c r="H5467" s="1">
        <v>44708</v>
      </c>
      <c r="I5467" t="s">
        <v>6</v>
      </c>
      <c r="J5467" t="s">
        <v>44</v>
      </c>
      <c r="K5467" s="1">
        <v>44403</v>
      </c>
      <c r="L5467" t="s">
        <v>380</v>
      </c>
      <c r="M5467" s="1">
        <v>44638</v>
      </c>
      <c r="N5467" s="1">
        <v>44643</v>
      </c>
      <c r="O5467" t="s">
        <v>4</v>
      </c>
      <c r="P5467" t="s">
        <v>29059</v>
      </c>
    </row>
    <row r="5468" spans="1:16" x14ac:dyDescent="0.25">
      <c r="A5468" t="s">
        <v>16068</v>
      </c>
      <c r="B5468" t="s">
        <v>16069</v>
      </c>
      <c r="C5468" t="s">
        <v>3717</v>
      </c>
      <c r="D5468" t="s">
        <v>16067</v>
      </c>
      <c r="E5468" t="s">
        <v>56</v>
      </c>
      <c r="F5468" t="s">
        <v>42</v>
      </c>
      <c r="G5468" s="1">
        <v>44866</v>
      </c>
      <c r="H5468" s="1">
        <v>44926</v>
      </c>
      <c r="I5468" t="s">
        <v>6</v>
      </c>
      <c r="J5468" t="s">
        <v>44</v>
      </c>
      <c r="K5468" s="1">
        <v>44399</v>
      </c>
      <c r="L5468" t="s">
        <v>90</v>
      </c>
      <c r="M5468" s="1">
        <v>44726</v>
      </c>
      <c r="N5468" s="1">
        <v>44726</v>
      </c>
      <c r="O5468" t="s">
        <v>5</v>
      </c>
      <c r="P5468" t="s">
        <v>29060</v>
      </c>
    </row>
    <row r="5469" spans="1:16" x14ac:dyDescent="0.25">
      <c r="A5469" t="s">
        <v>35873</v>
      </c>
      <c r="B5469" t="s">
        <v>19739</v>
      </c>
      <c r="C5469" t="s">
        <v>930</v>
      </c>
      <c r="D5469" t="s">
        <v>19740</v>
      </c>
      <c r="E5469" t="s">
        <v>41</v>
      </c>
      <c r="F5469" t="s">
        <v>52</v>
      </c>
      <c r="G5469" s="1">
        <v>44703</v>
      </c>
      <c r="H5469" s="1">
        <v>44712</v>
      </c>
      <c r="I5469" t="s">
        <v>6</v>
      </c>
      <c r="J5469" t="s">
        <v>44</v>
      </c>
      <c r="K5469" s="1">
        <v>44392</v>
      </c>
      <c r="L5469" t="s">
        <v>45</v>
      </c>
      <c r="M5469" s="1">
        <v>44650</v>
      </c>
      <c r="N5469" s="1">
        <v>44650</v>
      </c>
      <c r="O5469" t="s">
        <v>4</v>
      </c>
      <c r="P5469" t="s">
        <v>29059</v>
      </c>
    </row>
    <row r="5470" spans="1:16" x14ac:dyDescent="0.25">
      <c r="A5470" t="s">
        <v>35872</v>
      </c>
      <c r="B5470" t="s">
        <v>25346</v>
      </c>
      <c r="C5470" t="s">
        <v>15025</v>
      </c>
      <c r="D5470" t="s">
        <v>2332</v>
      </c>
      <c r="E5470" t="s">
        <v>56</v>
      </c>
      <c r="F5470" t="s">
        <v>42</v>
      </c>
      <c r="G5470" s="1">
        <v>44664</v>
      </c>
      <c r="H5470" s="1">
        <v>44681</v>
      </c>
      <c r="I5470" t="s">
        <v>6</v>
      </c>
      <c r="J5470" t="s">
        <v>44</v>
      </c>
      <c r="K5470" s="1">
        <v>44391</v>
      </c>
      <c r="L5470" t="s">
        <v>159</v>
      </c>
      <c r="M5470" s="1">
        <v>44653</v>
      </c>
      <c r="N5470" s="1">
        <v>44653</v>
      </c>
      <c r="O5470" t="s">
        <v>4</v>
      </c>
      <c r="P5470" t="s">
        <v>29060</v>
      </c>
    </row>
    <row r="5471" spans="1:16" x14ac:dyDescent="0.25">
      <c r="A5471" t="s">
        <v>35871</v>
      </c>
      <c r="B5471" t="s">
        <v>19744</v>
      </c>
      <c r="C5471" t="s">
        <v>930</v>
      </c>
      <c r="D5471" t="s">
        <v>19745</v>
      </c>
      <c r="E5471" t="s">
        <v>56</v>
      </c>
      <c r="F5471" t="s">
        <v>52</v>
      </c>
      <c r="G5471" s="1">
        <v>44703</v>
      </c>
      <c r="H5471" s="1">
        <v>44712</v>
      </c>
      <c r="I5471" t="s">
        <v>6</v>
      </c>
      <c r="J5471" t="s">
        <v>44</v>
      </c>
      <c r="K5471" s="1">
        <v>44392</v>
      </c>
      <c r="L5471" t="s">
        <v>45</v>
      </c>
      <c r="M5471" s="1">
        <v>44649</v>
      </c>
      <c r="N5471" s="1">
        <v>44649</v>
      </c>
      <c r="O5471" t="s">
        <v>4</v>
      </c>
      <c r="P5471" t="s">
        <v>29059</v>
      </c>
    </row>
    <row r="5472" spans="1:16" x14ac:dyDescent="0.25">
      <c r="A5472" t="s">
        <v>35870</v>
      </c>
      <c r="B5472" t="s">
        <v>25370</v>
      </c>
      <c r="C5472" t="s">
        <v>930</v>
      </c>
      <c r="D5472" t="s">
        <v>25371</v>
      </c>
      <c r="E5472" t="s">
        <v>41</v>
      </c>
      <c r="F5472" t="s">
        <v>52</v>
      </c>
      <c r="G5472" s="1">
        <v>44714</v>
      </c>
      <c r="H5472" s="1">
        <v>44722</v>
      </c>
      <c r="I5472" t="s">
        <v>6</v>
      </c>
      <c r="J5472" t="s">
        <v>44</v>
      </c>
      <c r="K5472" s="1">
        <v>44389</v>
      </c>
      <c r="L5472" t="s">
        <v>45</v>
      </c>
      <c r="M5472" s="1">
        <v>44695</v>
      </c>
      <c r="N5472" s="1">
        <v>44715</v>
      </c>
      <c r="O5472" t="s">
        <v>4</v>
      </c>
      <c r="P5472" t="s">
        <v>29060</v>
      </c>
    </row>
    <row r="5473" spans="1:16" x14ac:dyDescent="0.25">
      <c r="A5473" t="s">
        <v>35869</v>
      </c>
      <c r="B5473" t="s">
        <v>25384</v>
      </c>
      <c r="C5473" t="s">
        <v>930</v>
      </c>
      <c r="D5473" t="s">
        <v>25385</v>
      </c>
      <c r="E5473" t="s">
        <v>41</v>
      </c>
      <c r="F5473" t="s">
        <v>52</v>
      </c>
      <c r="G5473" s="1">
        <v>44703</v>
      </c>
      <c r="H5473" s="1">
        <v>44712</v>
      </c>
      <c r="I5473" t="s">
        <v>6</v>
      </c>
      <c r="J5473" t="s">
        <v>44</v>
      </c>
      <c r="K5473" s="1">
        <v>44389</v>
      </c>
      <c r="L5473" t="s">
        <v>45</v>
      </c>
      <c r="M5473" s="1">
        <v>44652</v>
      </c>
      <c r="N5473" s="1">
        <v>44653</v>
      </c>
      <c r="O5473" t="s">
        <v>4</v>
      </c>
      <c r="P5473" t="s">
        <v>29060</v>
      </c>
    </row>
    <row r="5474" spans="1:16" x14ac:dyDescent="0.25">
      <c r="A5474" t="s">
        <v>35868</v>
      </c>
      <c r="B5474" t="s">
        <v>19768</v>
      </c>
      <c r="C5474" t="s">
        <v>930</v>
      </c>
      <c r="D5474" t="s">
        <v>6807</v>
      </c>
      <c r="E5474" t="s">
        <v>56</v>
      </c>
      <c r="F5474" t="s">
        <v>42</v>
      </c>
      <c r="G5474" s="1">
        <v>44579</v>
      </c>
      <c r="H5474" s="1">
        <v>44590</v>
      </c>
      <c r="I5474" t="s">
        <v>6</v>
      </c>
      <c r="J5474" t="s">
        <v>44</v>
      </c>
      <c r="K5474" s="1">
        <v>44389</v>
      </c>
      <c r="L5474" t="s">
        <v>45</v>
      </c>
      <c r="M5474" s="1">
        <v>44580</v>
      </c>
      <c r="N5474" s="1">
        <v>44580</v>
      </c>
      <c r="O5474" t="s">
        <v>4</v>
      </c>
      <c r="P5474" t="s">
        <v>29059</v>
      </c>
    </row>
    <row r="5475" spans="1:16" x14ac:dyDescent="0.25">
      <c r="A5475" t="s">
        <v>35867</v>
      </c>
      <c r="B5475" t="s">
        <v>19769</v>
      </c>
      <c r="C5475" t="s">
        <v>519</v>
      </c>
      <c r="D5475" t="s">
        <v>19770</v>
      </c>
      <c r="E5475" t="s">
        <v>41</v>
      </c>
      <c r="F5475" t="s">
        <v>52</v>
      </c>
      <c r="G5475" s="1">
        <v>44684</v>
      </c>
      <c r="H5475" s="1">
        <v>44696</v>
      </c>
      <c r="I5475" t="s">
        <v>6</v>
      </c>
      <c r="J5475" t="s">
        <v>44</v>
      </c>
      <c r="K5475" s="1">
        <v>44389</v>
      </c>
      <c r="L5475" t="s">
        <v>380</v>
      </c>
      <c r="M5475" s="1">
        <v>44580</v>
      </c>
      <c r="N5475" s="1">
        <v>44580</v>
      </c>
      <c r="O5475" t="s">
        <v>4</v>
      </c>
      <c r="P5475" t="s">
        <v>29059</v>
      </c>
    </row>
    <row r="5476" spans="1:16" x14ac:dyDescent="0.25">
      <c r="A5476" t="s">
        <v>35866</v>
      </c>
      <c r="B5476" t="s">
        <v>19773</v>
      </c>
      <c r="C5476" t="s">
        <v>930</v>
      </c>
      <c r="D5476" t="s">
        <v>19774</v>
      </c>
      <c r="E5476" t="s">
        <v>41</v>
      </c>
      <c r="F5476" t="s">
        <v>52</v>
      </c>
      <c r="G5476" s="1">
        <v>44703</v>
      </c>
      <c r="H5476" s="1">
        <v>44712</v>
      </c>
      <c r="I5476" t="s">
        <v>6</v>
      </c>
      <c r="J5476" t="s">
        <v>44</v>
      </c>
      <c r="K5476" s="1">
        <v>44364</v>
      </c>
      <c r="L5476" t="s">
        <v>45</v>
      </c>
      <c r="M5476" s="1">
        <v>44644</v>
      </c>
      <c r="N5476" s="1">
        <v>44645</v>
      </c>
      <c r="O5476" t="s">
        <v>4</v>
      </c>
      <c r="P5476" t="s">
        <v>29059</v>
      </c>
    </row>
    <row r="5477" spans="1:16" x14ac:dyDescent="0.25">
      <c r="A5477" t="s">
        <v>35865</v>
      </c>
      <c r="B5477" t="s">
        <v>19775</v>
      </c>
      <c r="C5477" t="s">
        <v>63</v>
      </c>
      <c r="D5477" t="s">
        <v>443</v>
      </c>
      <c r="E5477" t="s">
        <v>41</v>
      </c>
      <c r="F5477" t="s">
        <v>48</v>
      </c>
      <c r="G5477" s="1">
        <v>44572</v>
      </c>
      <c r="H5477" s="1">
        <v>44572</v>
      </c>
      <c r="I5477" t="s">
        <v>6</v>
      </c>
      <c r="J5477" t="s">
        <v>44</v>
      </c>
      <c r="K5477" s="1">
        <v>44386</v>
      </c>
      <c r="L5477" t="s">
        <v>66</v>
      </c>
      <c r="M5477" s="1">
        <v>44572</v>
      </c>
      <c r="N5477" s="1">
        <v>44572</v>
      </c>
      <c r="O5477" t="s">
        <v>4</v>
      </c>
      <c r="P5477" t="s">
        <v>29059</v>
      </c>
    </row>
    <row r="5478" spans="1:16" x14ac:dyDescent="0.25">
      <c r="A5478" t="s">
        <v>35864</v>
      </c>
      <c r="B5478" t="s">
        <v>25543</v>
      </c>
      <c r="C5478" t="s">
        <v>406</v>
      </c>
      <c r="D5478" t="s">
        <v>25544</v>
      </c>
      <c r="E5478" t="s">
        <v>56</v>
      </c>
      <c r="F5478" t="s">
        <v>48</v>
      </c>
      <c r="G5478" s="1">
        <v>44711</v>
      </c>
      <c r="H5478" s="1">
        <v>44722</v>
      </c>
      <c r="I5478" t="s">
        <v>6</v>
      </c>
      <c r="J5478" t="s">
        <v>44</v>
      </c>
      <c r="K5478" s="1">
        <v>44385</v>
      </c>
      <c r="L5478" t="s">
        <v>57</v>
      </c>
      <c r="M5478" s="1">
        <v>44684</v>
      </c>
      <c r="N5478" s="1">
        <v>44684</v>
      </c>
      <c r="O5478" t="s">
        <v>5</v>
      </c>
      <c r="P5478" t="s">
        <v>29060</v>
      </c>
    </row>
    <row r="5479" spans="1:16" x14ac:dyDescent="0.25">
      <c r="A5479" t="s">
        <v>35863</v>
      </c>
      <c r="B5479" t="s">
        <v>19810</v>
      </c>
      <c r="C5479" t="s">
        <v>9912</v>
      </c>
      <c r="D5479" t="s">
        <v>17380</v>
      </c>
      <c r="E5479" t="s">
        <v>41</v>
      </c>
      <c r="F5479" t="s">
        <v>42</v>
      </c>
      <c r="G5479" s="1">
        <v>44634</v>
      </c>
      <c r="H5479" s="1">
        <v>44635</v>
      </c>
      <c r="I5479" t="s">
        <v>6</v>
      </c>
      <c r="J5479" t="s">
        <v>44</v>
      </c>
      <c r="K5479" s="1">
        <v>44383</v>
      </c>
      <c r="L5479" t="s">
        <v>159</v>
      </c>
      <c r="M5479" s="1">
        <v>44635</v>
      </c>
      <c r="N5479" s="1">
        <v>44635</v>
      </c>
      <c r="O5479" t="s">
        <v>5</v>
      </c>
      <c r="P5479" t="s">
        <v>29059</v>
      </c>
    </row>
    <row r="5480" spans="1:16" x14ac:dyDescent="0.25">
      <c r="A5480" t="s">
        <v>35862</v>
      </c>
      <c r="B5480" t="s">
        <v>19860</v>
      </c>
      <c r="C5480" t="s">
        <v>519</v>
      </c>
      <c r="D5480" t="s">
        <v>19861</v>
      </c>
      <c r="E5480" t="s">
        <v>41</v>
      </c>
      <c r="F5480" t="s">
        <v>52</v>
      </c>
      <c r="G5480" s="1">
        <v>44643</v>
      </c>
      <c r="H5480" s="1">
        <v>44654</v>
      </c>
      <c r="I5480" t="s">
        <v>6</v>
      </c>
      <c r="J5480" t="s">
        <v>44</v>
      </c>
      <c r="K5480" s="1">
        <v>44375</v>
      </c>
      <c r="L5480" t="s">
        <v>380</v>
      </c>
      <c r="M5480" s="1">
        <v>44574</v>
      </c>
      <c r="N5480" s="1">
        <v>44574</v>
      </c>
      <c r="O5480" t="s">
        <v>4</v>
      </c>
      <c r="P5480" t="s">
        <v>29059</v>
      </c>
    </row>
    <row r="5481" spans="1:16" x14ac:dyDescent="0.25">
      <c r="A5481" t="s">
        <v>35861</v>
      </c>
      <c r="B5481" t="s">
        <v>25656</v>
      </c>
      <c r="C5481" t="s">
        <v>5260</v>
      </c>
      <c r="D5481" t="s">
        <v>25657</v>
      </c>
      <c r="E5481" t="s">
        <v>41</v>
      </c>
      <c r="F5481" t="s">
        <v>52</v>
      </c>
      <c r="G5481" s="1">
        <v>44662</v>
      </c>
      <c r="H5481" s="1">
        <v>44696</v>
      </c>
      <c r="I5481" t="s">
        <v>6</v>
      </c>
      <c r="J5481" t="s">
        <v>44</v>
      </c>
      <c r="K5481" s="1">
        <v>44370</v>
      </c>
      <c r="L5481" t="s">
        <v>53</v>
      </c>
      <c r="M5481" s="1">
        <v>44673</v>
      </c>
      <c r="N5481" s="1">
        <v>44676</v>
      </c>
      <c r="O5481" t="s">
        <v>4</v>
      </c>
      <c r="P5481" t="s">
        <v>29060</v>
      </c>
    </row>
    <row r="5482" spans="1:16" x14ac:dyDescent="0.25">
      <c r="A5482" t="s">
        <v>35860</v>
      </c>
      <c r="B5482" t="s">
        <v>25731</v>
      </c>
      <c r="C5482" t="s">
        <v>5260</v>
      </c>
      <c r="D5482" t="s">
        <v>25732</v>
      </c>
      <c r="E5482" t="s">
        <v>56</v>
      </c>
      <c r="F5482" t="s">
        <v>42</v>
      </c>
      <c r="G5482" s="1">
        <v>44662</v>
      </c>
      <c r="H5482" s="1">
        <v>44696</v>
      </c>
      <c r="I5482" t="s">
        <v>6</v>
      </c>
      <c r="J5482" t="s">
        <v>44</v>
      </c>
      <c r="K5482" s="1">
        <v>44371</v>
      </c>
      <c r="L5482" t="s">
        <v>53</v>
      </c>
      <c r="M5482" s="1">
        <v>44685</v>
      </c>
      <c r="N5482" s="1">
        <v>44690</v>
      </c>
      <c r="O5482" t="s">
        <v>5</v>
      </c>
      <c r="P5482" t="s">
        <v>29060</v>
      </c>
    </row>
    <row r="5483" spans="1:16" x14ac:dyDescent="0.25">
      <c r="A5483" t="s">
        <v>35859</v>
      </c>
      <c r="B5483" t="s">
        <v>25759</v>
      </c>
      <c r="C5483" t="s">
        <v>2379</v>
      </c>
      <c r="D5483" t="s">
        <v>22640</v>
      </c>
      <c r="E5483" t="s">
        <v>41</v>
      </c>
      <c r="F5483" t="s">
        <v>52</v>
      </c>
      <c r="G5483" s="1">
        <v>44690</v>
      </c>
      <c r="H5483" s="1">
        <v>44708</v>
      </c>
      <c r="I5483" t="s">
        <v>6</v>
      </c>
      <c r="J5483" t="s">
        <v>44</v>
      </c>
      <c r="K5483" s="1">
        <v>44364</v>
      </c>
      <c r="L5483" t="s">
        <v>53</v>
      </c>
      <c r="M5483" s="1">
        <v>44695</v>
      </c>
      <c r="N5483" s="1">
        <v>44696</v>
      </c>
      <c r="O5483" t="s">
        <v>4</v>
      </c>
      <c r="P5483" t="s">
        <v>29060</v>
      </c>
    </row>
    <row r="5484" spans="1:16" x14ac:dyDescent="0.25">
      <c r="A5484" t="s">
        <v>35858</v>
      </c>
      <c r="B5484" t="s">
        <v>20061</v>
      </c>
      <c r="C5484" t="s">
        <v>519</v>
      </c>
      <c r="D5484" t="s">
        <v>20062</v>
      </c>
      <c r="E5484" t="s">
        <v>41</v>
      </c>
      <c r="F5484" t="s">
        <v>48</v>
      </c>
      <c r="G5484" s="1">
        <v>44655</v>
      </c>
      <c r="H5484" s="1">
        <v>44657</v>
      </c>
      <c r="I5484" t="s">
        <v>6</v>
      </c>
      <c r="J5484" t="s">
        <v>44</v>
      </c>
      <c r="K5484" s="1">
        <v>44362</v>
      </c>
      <c r="L5484" t="s">
        <v>380</v>
      </c>
      <c r="M5484" s="1">
        <v>44575</v>
      </c>
      <c r="N5484" s="1">
        <v>44577</v>
      </c>
      <c r="O5484" t="s">
        <v>4</v>
      </c>
      <c r="P5484" t="s">
        <v>29059</v>
      </c>
    </row>
    <row r="5485" spans="1:16" x14ac:dyDescent="0.25">
      <c r="A5485" t="s">
        <v>35857</v>
      </c>
      <c r="B5485" t="s">
        <v>20110</v>
      </c>
      <c r="C5485" t="s">
        <v>519</v>
      </c>
      <c r="D5485" t="s">
        <v>20111</v>
      </c>
      <c r="E5485" t="s">
        <v>41</v>
      </c>
      <c r="F5485" t="s">
        <v>52</v>
      </c>
      <c r="G5485" s="1">
        <v>44684</v>
      </c>
      <c r="H5485" s="1">
        <v>44696</v>
      </c>
      <c r="I5485" t="s">
        <v>6</v>
      </c>
      <c r="J5485" t="s">
        <v>44</v>
      </c>
      <c r="K5485" s="1">
        <v>44357</v>
      </c>
      <c r="L5485" t="s">
        <v>380</v>
      </c>
      <c r="M5485" s="1">
        <v>44585</v>
      </c>
      <c r="N5485" s="1">
        <v>44586</v>
      </c>
      <c r="O5485" t="s">
        <v>4</v>
      </c>
      <c r="P5485" t="s">
        <v>29059</v>
      </c>
    </row>
    <row r="5486" spans="1:16" x14ac:dyDescent="0.25">
      <c r="A5486" t="s">
        <v>35856</v>
      </c>
      <c r="B5486" t="s">
        <v>20120</v>
      </c>
      <c r="C5486" t="s">
        <v>930</v>
      </c>
      <c r="D5486" t="s">
        <v>20121</v>
      </c>
      <c r="E5486" t="s">
        <v>41</v>
      </c>
      <c r="F5486" t="s">
        <v>52</v>
      </c>
      <c r="G5486" s="1">
        <v>44703</v>
      </c>
      <c r="H5486" s="1">
        <v>44712</v>
      </c>
      <c r="I5486" t="s">
        <v>6</v>
      </c>
      <c r="J5486" t="s">
        <v>44</v>
      </c>
      <c r="K5486" s="1">
        <v>44359</v>
      </c>
      <c r="L5486" t="s">
        <v>45</v>
      </c>
      <c r="M5486" s="1">
        <v>44644</v>
      </c>
      <c r="N5486" s="1">
        <v>44645</v>
      </c>
      <c r="O5486" t="s">
        <v>4</v>
      </c>
      <c r="P5486" t="s">
        <v>29059</v>
      </c>
    </row>
    <row r="5487" spans="1:16" x14ac:dyDescent="0.25">
      <c r="A5487" t="s">
        <v>35855</v>
      </c>
      <c r="B5487" t="s">
        <v>20215</v>
      </c>
      <c r="C5487" t="s">
        <v>346</v>
      </c>
      <c r="D5487" t="s">
        <v>2342</v>
      </c>
      <c r="E5487" t="s">
        <v>41</v>
      </c>
      <c r="F5487" t="s">
        <v>48</v>
      </c>
      <c r="G5487" s="1">
        <v>44573</v>
      </c>
      <c r="H5487" s="1">
        <v>44574</v>
      </c>
      <c r="I5487" t="s">
        <v>6</v>
      </c>
      <c r="J5487" t="s">
        <v>44</v>
      </c>
      <c r="K5487" s="1">
        <v>44343</v>
      </c>
      <c r="L5487" t="s">
        <v>66</v>
      </c>
      <c r="M5487" s="1">
        <v>44574</v>
      </c>
      <c r="N5487" s="1">
        <v>44579</v>
      </c>
      <c r="O5487" t="s">
        <v>4</v>
      </c>
      <c r="P5487" t="s">
        <v>29059</v>
      </c>
    </row>
    <row r="5488" spans="1:16" x14ac:dyDescent="0.25">
      <c r="A5488" t="s">
        <v>35854</v>
      </c>
      <c r="B5488" t="s">
        <v>20216</v>
      </c>
      <c r="C5488" t="s">
        <v>1646</v>
      </c>
      <c r="D5488" t="s">
        <v>20217</v>
      </c>
      <c r="E5488" t="s">
        <v>41</v>
      </c>
      <c r="F5488" t="s">
        <v>52</v>
      </c>
      <c r="G5488" s="1">
        <v>44681</v>
      </c>
      <c r="H5488" s="1">
        <v>44693</v>
      </c>
      <c r="I5488" t="s">
        <v>6</v>
      </c>
      <c r="J5488" t="s">
        <v>44</v>
      </c>
      <c r="K5488" s="1">
        <v>44337</v>
      </c>
      <c r="L5488" t="s">
        <v>71</v>
      </c>
      <c r="M5488" s="1">
        <v>44615</v>
      </c>
      <c r="N5488" s="1">
        <v>44616</v>
      </c>
      <c r="O5488" t="s">
        <v>4</v>
      </c>
      <c r="P5488" t="s">
        <v>29059</v>
      </c>
    </row>
    <row r="5489" spans="1:16" x14ac:dyDescent="0.25">
      <c r="A5489" t="s">
        <v>35853</v>
      </c>
      <c r="B5489" t="s">
        <v>25880</v>
      </c>
      <c r="C5489" t="s">
        <v>2379</v>
      </c>
      <c r="D5489" t="s">
        <v>7322</v>
      </c>
      <c r="E5489" t="s">
        <v>41</v>
      </c>
      <c r="F5489" t="s">
        <v>52</v>
      </c>
      <c r="G5489" s="1">
        <v>44690</v>
      </c>
      <c r="H5489" s="1">
        <v>44708</v>
      </c>
      <c r="I5489" t="s">
        <v>6</v>
      </c>
      <c r="J5489" t="s">
        <v>44</v>
      </c>
      <c r="K5489" s="1">
        <v>44337</v>
      </c>
      <c r="L5489" t="s">
        <v>53</v>
      </c>
      <c r="M5489" s="1">
        <v>44680</v>
      </c>
      <c r="N5489" s="1">
        <v>44680</v>
      </c>
      <c r="O5489" t="s">
        <v>4</v>
      </c>
      <c r="P5489" t="s">
        <v>29060</v>
      </c>
    </row>
    <row r="5490" spans="1:16" x14ac:dyDescent="0.25">
      <c r="A5490" t="s">
        <v>35852</v>
      </c>
      <c r="B5490" t="s">
        <v>25897</v>
      </c>
      <c r="C5490" t="s">
        <v>519</v>
      </c>
      <c r="D5490" t="s">
        <v>25316</v>
      </c>
      <c r="E5490" t="s">
        <v>41</v>
      </c>
      <c r="F5490" t="s">
        <v>52</v>
      </c>
      <c r="G5490" s="1">
        <v>44684</v>
      </c>
      <c r="H5490" s="1">
        <v>44696</v>
      </c>
      <c r="I5490" t="s">
        <v>6</v>
      </c>
      <c r="J5490" t="s">
        <v>44</v>
      </c>
      <c r="K5490" s="1">
        <v>44333</v>
      </c>
      <c r="L5490" t="s">
        <v>380</v>
      </c>
      <c r="M5490" s="1">
        <v>44662</v>
      </c>
      <c r="N5490" s="1">
        <v>44662</v>
      </c>
      <c r="O5490" t="s">
        <v>4</v>
      </c>
      <c r="P5490" t="s">
        <v>29060</v>
      </c>
    </row>
    <row r="5491" spans="1:16" x14ac:dyDescent="0.25">
      <c r="A5491" t="s">
        <v>35851</v>
      </c>
      <c r="B5491" t="s">
        <v>25899</v>
      </c>
      <c r="C5491" t="s">
        <v>519</v>
      </c>
      <c r="D5491" t="s">
        <v>25900</v>
      </c>
      <c r="E5491" t="s">
        <v>41</v>
      </c>
      <c r="F5491" t="s">
        <v>52</v>
      </c>
      <c r="G5491" s="1">
        <v>44684</v>
      </c>
      <c r="H5491" s="1">
        <v>44696</v>
      </c>
      <c r="I5491" t="s">
        <v>6</v>
      </c>
      <c r="J5491" t="s">
        <v>44</v>
      </c>
      <c r="K5491" s="1">
        <v>44333</v>
      </c>
      <c r="L5491" t="s">
        <v>380</v>
      </c>
      <c r="M5491" s="1">
        <v>44659</v>
      </c>
      <c r="N5491" s="1">
        <v>44661</v>
      </c>
      <c r="O5491" t="s">
        <v>4</v>
      </c>
      <c r="P5491" t="s">
        <v>29060</v>
      </c>
    </row>
    <row r="5492" spans="1:16" x14ac:dyDescent="0.25">
      <c r="A5492" t="s">
        <v>35850</v>
      </c>
      <c r="B5492" t="s">
        <v>20258</v>
      </c>
      <c r="C5492" t="s">
        <v>519</v>
      </c>
      <c r="D5492" t="s">
        <v>20259</v>
      </c>
      <c r="E5492" t="s">
        <v>41</v>
      </c>
      <c r="F5492" t="s">
        <v>52</v>
      </c>
      <c r="G5492" s="1">
        <v>44655</v>
      </c>
      <c r="H5492" s="1">
        <v>44657</v>
      </c>
      <c r="I5492" t="s">
        <v>6</v>
      </c>
      <c r="J5492" t="s">
        <v>44</v>
      </c>
      <c r="K5492" s="1">
        <v>44333</v>
      </c>
      <c r="L5492" t="s">
        <v>380</v>
      </c>
      <c r="M5492" s="1">
        <v>44574</v>
      </c>
      <c r="N5492" s="1">
        <v>44577</v>
      </c>
      <c r="O5492" t="s">
        <v>4</v>
      </c>
      <c r="P5492" t="s">
        <v>29059</v>
      </c>
    </row>
    <row r="5493" spans="1:16" x14ac:dyDescent="0.25">
      <c r="A5493" t="s">
        <v>35849</v>
      </c>
      <c r="B5493" t="s">
        <v>20269</v>
      </c>
      <c r="C5493" t="s">
        <v>519</v>
      </c>
      <c r="D5493" t="s">
        <v>9723</v>
      </c>
      <c r="E5493" t="s">
        <v>41</v>
      </c>
      <c r="F5493" t="s">
        <v>48</v>
      </c>
      <c r="G5493" s="1">
        <v>44673</v>
      </c>
      <c r="H5493" s="1">
        <v>44681</v>
      </c>
      <c r="I5493" t="s">
        <v>6</v>
      </c>
      <c r="J5493" t="s">
        <v>44</v>
      </c>
      <c r="K5493" s="1">
        <v>44329</v>
      </c>
      <c r="L5493" t="s">
        <v>380</v>
      </c>
      <c r="M5493" s="1">
        <v>44624</v>
      </c>
      <c r="N5493" s="1">
        <v>44627</v>
      </c>
      <c r="O5493" t="s">
        <v>4</v>
      </c>
      <c r="P5493" t="s">
        <v>29059</v>
      </c>
    </row>
    <row r="5494" spans="1:16" x14ac:dyDescent="0.25">
      <c r="A5494" t="s">
        <v>35848</v>
      </c>
      <c r="B5494" t="s">
        <v>20283</v>
      </c>
      <c r="C5494" t="s">
        <v>19243</v>
      </c>
      <c r="D5494" t="s">
        <v>16100</v>
      </c>
      <c r="E5494" t="s">
        <v>41</v>
      </c>
      <c r="F5494" t="s">
        <v>52</v>
      </c>
      <c r="G5494" s="1">
        <v>44597</v>
      </c>
      <c r="H5494" s="1">
        <v>44597</v>
      </c>
      <c r="I5494" t="s">
        <v>6</v>
      </c>
      <c r="J5494" t="s">
        <v>44</v>
      </c>
      <c r="K5494" s="1">
        <v>44321</v>
      </c>
      <c r="L5494" t="s">
        <v>90</v>
      </c>
      <c r="M5494" s="1">
        <v>44596</v>
      </c>
      <c r="N5494" s="1">
        <v>44596</v>
      </c>
      <c r="O5494" t="s">
        <v>4</v>
      </c>
      <c r="P5494" t="s">
        <v>29059</v>
      </c>
    </row>
    <row r="5495" spans="1:16" x14ac:dyDescent="0.25">
      <c r="A5495" t="s">
        <v>35847</v>
      </c>
      <c r="B5495" t="s">
        <v>20284</v>
      </c>
      <c r="C5495" t="s">
        <v>519</v>
      </c>
      <c r="D5495" t="s">
        <v>20285</v>
      </c>
      <c r="E5495" t="s">
        <v>41</v>
      </c>
      <c r="F5495" t="s">
        <v>52</v>
      </c>
      <c r="G5495" s="1">
        <v>44643</v>
      </c>
      <c r="H5495" s="1">
        <v>44654</v>
      </c>
      <c r="I5495" t="s">
        <v>6</v>
      </c>
      <c r="J5495" t="s">
        <v>44</v>
      </c>
      <c r="K5495" s="1">
        <v>44321</v>
      </c>
      <c r="L5495" t="s">
        <v>380</v>
      </c>
      <c r="M5495" s="1">
        <v>44579</v>
      </c>
      <c r="N5495" s="1">
        <v>44579</v>
      </c>
      <c r="O5495" t="s">
        <v>4</v>
      </c>
      <c r="P5495" t="s">
        <v>29059</v>
      </c>
    </row>
    <row r="5496" spans="1:16" x14ac:dyDescent="0.25">
      <c r="A5496" t="s">
        <v>35846</v>
      </c>
      <c r="B5496" t="s">
        <v>25941</v>
      </c>
      <c r="C5496" t="s">
        <v>930</v>
      </c>
      <c r="D5496" t="s">
        <v>7451</v>
      </c>
      <c r="E5496" t="s">
        <v>56</v>
      </c>
      <c r="F5496" t="s">
        <v>52</v>
      </c>
      <c r="G5496" s="1">
        <v>44703</v>
      </c>
      <c r="H5496" s="1">
        <v>44712</v>
      </c>
      <c r="I5496" t="s">
        <v>6</v>
      </c>
      <c r="J5496" t="s">
        <v>44</v>
      </c>
      <c r="K5496" s="1">
        <v>44328</v>
      </c>
      <c r="L5496" t="s">
        <v>45</v>
      </c>
      <c r="M5496" s="1">
        <v>44710</v>
      </c>
      <c r="N5496" s="1">
        <v>44716</v>
      </c>
      <c r="O5496" t="s">
        <v>4</v>
      </c>
      <c r="P5496" t="s">
        <v>29060</v>
      </c>
    </row>
    <row r="5497" spans="1:16" x14ac:dyDescent="0.25">
      <c r="A5497" t="s">
        <v>7439</v>
      </c>
      <c r="B5497" t="s">
        <v>7440</v>
      </c>
      <c r="C5497" t="s">
        <v>268</v>
      </c>
      <c r="D5497" t="s">
        <v>7441</v>
      </c>
      <c r="E5497" t="s">
        <v>41</v>
      </c>
      <c r="F5497" t="s">
        <v>52</v>
      </c>
      <c r="G5497" s="1">
        <v>44453</v>
      </c>
      <c r="H5497" s="1">
        <v>44715</v>
      </c>
      <c r="I5497" t="s">
        <v>6</v>
      </c>
      <c r="J5497" t="s">
        <v>44</v>
      </c>
      <c r="K5497" s="1">
        <v>44322</v>
      </c>
      <c r="L5497" t="s">
        <v>90</v>
      </c>
      <c r="M5497" s="1">
        <v>44712</v>
      </c>
      <c r="N5497" s="1"/>
      <c r="O5497" t="s">
        <v>4</v>
      </c>
      <c r="P5497" t="s">
        <v>29060</v>
      </c>
    </row>
    <row r="5498" spans="1:16" x14ac:dyDescent="0.25">
      <c r="A5498" t="s">
        <v>35845</v>
      </c>
      <c r="B5498" t="s">
        <v>26451</v>
      </c>
      <c r="C5498" t="s">
        <v>5260</v>
      </c>
      <c r="D5498" t="s">
        <v>26452</v>
      </c>
      <c r="E5498" t="s">
        <v>56</v>
      </c>
      <c r="F5498" t="s">
        <v>42</v>
      </c>
      <c r="G5498" s="1">
        <v>44662</v>
      </c>
      <c r="H5498" s="1">
        <v>44696</v>
      </c>
      <c r="I5498" t="s">
        <v>6</v>
      </c>
      <c r="J5498" t="s">
        <v>44</v>
      </c>
      <c r="K5498" s="1">
        <v>44293</v>
      </c>
      <c r="L5498" t="s">
        <v>53</v>
      </c>
      <c r="M5498" s="1">
        <v>44684</v>
      </c>
      <c r="N5498" s="1">
        <v>44688</v>
      </c>
      <c r="O5498" t="s">
        <v>4</v>
      </c>
      <c r="P5498" t="s">
        <v>29060</v>
      </c>
    </row>
    <row r="5499" spans="1:16" x14ac:dyDescent="0.25">
      <c r="A5499" t="s">
        <v>35844</v>
      </c>
      <c r="B5499" t="s">
        <v>21426</v>
      </c>
      <c r="C5499" t="s">
        <v>519</v>
      </c>
      <c r="D5499" t="s">
        <v>21427</v>
      </c>
      <c r="E5499" t="s">
        <v>41</v>
      </c>
      <c r="F5499" t="s">
        <v>52</v>
      </c>
      <c r="G5499" s="1">
        <v>44655</v>
      </c>
      <c r="H5499" s="1">
        <v>44657</v>
      </c>
      <c r="I5499" t="s">
        <v>6</v>
      </c>
      <c r="J5499" t="s">
        <v>44</v>
      </c>
      <c r="K5499" s="1">
        <v>44280</v>
      </c>
      <c r="L5499" t="s">
        <v>380</v>
      </c>
      <c r="M5499" s="1">
        <v>44578</v>
      </c>
      <c r="N5499" s="1">
        <v>44579</v>
      </c>
      <c r="O5499" t="s">
        <v>4</v>
      </c>
      <c r="P5499" t="s">
        <v>29059</v>
      </c>
    </row>
    <row r="5500" spans="1:16" x14ac:dyDescent="0.25">
      <c r="A5500" t="s">
        <v>35843</v>
      </c>
      <c r="B5500" t="s">
        <v>22484</v>
      </c>
      <c r="C5500" t="s">
        <v>930</v>
      </c>
      <c r="D5500" t="s">
        <v>22485</v>
      </c>
      <c r="E5500" t="s">
        <v>41</v>
      </c>
      <c r="F5500" t="s">
        <v>42</v>
      </c>
      <c r="G5500" s="1">
        <v>44579</v>
      </c>
      <c r="H5500" s="1">
        <v>44590</v>
      </c>
      <c r="I5500" t="s">
        <v>6</v>
      </c>
      <c r="J5500" t="s">
        <v>44</v>
      </c>
      <c r="K5500" s="1">
        <v>44083</v>
      </c>
      <c r="L5500" t="s">
        <v>45</v>
      </c>
      <c r="M5500" s="1">
        <v>44580</v>
      </c>
      <c r="N5500" s="1">
        <v>44580</v>
      </c>
      <c r="O5500" t="s">
        <v>4</v>
      </c>
      <c r="P5500" t="s">
        <v>29059</v>
      </c>
    </row>
    <row r="5501" spans="1:16" x14ac:dyDescent="0.25">
      <c r="A5501" t="s">
        <v>35842</v>
      </c>
      <c r="B5501" t="s">
        <v>22486</v>
      </c>
      <c r="C5501" t="s">
        <v>930</v>
      </c>
      <c r="D5501" t="s">
        <v>20650</v>
      </c>
      <c r="E5501" t="s">
        <v>41</v>
      </c>
      <c r="F5501" t="s">
        <v>42</v>
      </c>
      <c r="G5501" s="1">
        <v>44579</v>
      </c>
      <c r="H5501" s="1">
        <v>44590</v>
      </c>
      <c r="I5501" t="s">
        <v>6</v>
      </c>
      <c r="J5501" t="s">
        <v>44</v>
      </c>
      <c r="K5501" s="1">
        <v>44083</v>
      </c>
      <c r="L5501" t="s">
        <v>45</v>
      </c>
      <c r="M5501" s="1">
        <v>44580</v>
      </c>
      <c r="N5501" s="1">
        <v>44580</v>
      </c>
      <c r="O5501" t="s">
        <v>4</v>
      </c>
      <c r="P5501" t="s">
        <v>29059</v>
      </c>
    </row>
    <row r="5502" spans="1:16" x14ac:dyDescent="0.25">
      <c r="A5502" t="s">
        <v>35841</v>
      </c>
      <c r="B5502" t="s">
        <v>22594</v>
      </c>
      <c r="C5502" t="s">
        <v>6251</v>
      </c>
      <c r="D5502" t="s">
        <v>762</v>
      </c>
      <c r="E5502" t="s">
        <v>41</v>
      </c>
      <c r="F5502" t="s">
        <v>48</v>
      </c>
      <c r="G5502" s="1"/>
      <c r="H5502" s="1"/>
      <c r="I5502" t="s">
        <v>6</v>
      </c>
      <c r="J5502" t="s">
        <v>44</v>
      </c>
      <c r="K5502" s="1">
        <v>44061</v>
      </c>
      <c r="L5502" t="s">
        <v>49</v>
      </c>
      <c r="M5502" s="1">
        <v>44596</v>
      </c>
      <c r="N5502" s="1">
        <v>44596</v>
      </c>
      <c r="O5502" t="s">
        <v>4</v>
      </c>
      <c r="P5502" t="s">
        <v>29059</v>
      </c>
    </row>
    <row r="5503" spans="1:16" x14ac:dyDescent="0.25">
      <c r="A5503" t="s">
        <v>35840</v>
      </c>
      <c r="B5503" t="s">
        <v>27531</v>
      </c>
      <c r="C5503" t="s">
        <v>665</v>
      </c>
      <c r="D5503" t="s">
        <v>6949</v>
      </c>
      <c r="E5503" t="s">
        <v>41</v>
      </c>
      <c r="F5503" t="s">
        <v>48</v>
      </c>
      <c r="G5503" s="1">
        <v>44690</v>
      </c>
      <c r="H5503" s="1">
        <v>44708</v>
      </c>
      <c r="I5503" t="s">
        <v>6</v>
      </c>
      <c r="J5503" t="s">
        <v>44</v>
      </c>
      <c r="K5503" s="1">
        <v>44084</v>
      </c>
      <c r="L5503" t="s">
        <v>380</v>
      </c>
      <c r="M5503" s="1">
        <v>44659</v>
      </c>
      <c r="N5503" s="1">
        <v>44659</v>
      </c>
      <c r="O5503" t="s">
        <v>4</v>
      </c>
      <c r="P5503" t="s">
        <v>29060</v>
      </c>
    </row>
    <row r="5504" spans="1:16" x14ac:dyDescent="0.25">
      <c r="A5504" t="s">
        <v>35839</v>
      </c>
      <c r="B5504" t="s">
        <v>22755</v>
      </c>
      <c r="C5504" t="s">
        <v>870</v>
      </c>
      <c r="D5504" t="s">
        <v>1377</v>
      </c>
      <c r="E5504" t="s">
        <v>41</v>
      </c>
      <c r="F5504" t="s">
        <v>52</v>
      </c>
      <c r="G5504" s="1"/>
      <c r="H5504" s="1"/>
      <c r="I5504" t="s">
        <v>6</v>
      </c>
      <c r="J5504" t="s">
        <v>44</v>
      </c>
      <c r="K5504" s="1">
        <v>44048</v>
      </c>
      <c r="L5504" t="s">
        <v>53</v>
      </c>
      <c r="M5504" s="1">
        <v>44617</v>
      </c>
      <c r="N5504" s="1">
        <v>44617</v>
      </c>
      <c r="O5504" t="s">
        <v>4</v>
      </c>
      <c r="P5504" t="s">
        <v>29059</v>
      </c>
    </row>
    <row r="5505" spans="1:16" x14ac:dyDescent="0.25">
      <c r="A5505" t="s">
        <v>35838</v>
      </c>
      <c r="B5505" t="s">
        <v>25775</v>
      </c>
      <c r="C5505" t="s">
        <v>15025</v>
      </c>
      <c r="D5505" t="s">
        <v>2332</v>
      </c>
      <c r="E5505" t="s">
        <v>56</v>
      </c>
      <c r="F5505" t="s">
        <v>42</v>
      </c>
      <c r="G5505" s="1">
        <v>44664</v>
      </c>
      <c r="H5505" s="1">
        <v>44681</v>
      </c>
      <c r="I5505" t="s">
        <v>6</v>
      </c>
      <c r="J5505" t="s">
        <v>44</v>
      </c>
      <c r="K5505" s="1">
        <v>44062</v>
      </c>
      <c r="L5505" t="s">
        <v>159</v>
      </c>
      <c r="M5505" s="1">
        <v>44653</v>
      </c>
      <c r="N5505" s="1">
        <v>44653</v>
      </c>
      <c r="O5505" t="s">
        <v>4</v>
      </c>
      <c r="P5505" t="s">
        <v>29060</v>
      </c>
    </row>
    <row r="5506" spans="1:16" x14ac:dyDescent="0.25">
      <c r="A5506" t="s">
        <v>35837</v>
      </c>
      <c r="B5506" t="s">
        <v>27793</v>
      </c>
      <c r="C5506" t="s">
        <v>15025</v>
      </c>
      <c r="D5506" t="s">
        <v>23475</v>
      </c>
      <c r="E5506" t="s">
        <v>41</v>
      </c>
      <c r="F5506" t="s">
        <v>42</v>
      </c>
      <c r="G5506" s="1">
        <v>44664</v>
      </c>
      <c r="H5506" s="1">
        <v>44681</v>
      </c>
      <c r="I5506" t="s">
        <v>6</v>
      </c>
      <c r="J5506" t="s">
        <v>44</v>
      </c>
      <c r="K5506" s="1">
        <v>44061</v>
      </c>
      <c r="L5506" t="s">
        <v>159</v>
      </c>
      <c r="M5506" s="1">
        <v>44665</v>
      </c>
      <c r="N5506" s="1">
        <v>44665</v>
      </c>
      <c r="O5506" t="s">
        <v>4</v>
      </c>
      <c r="P5506" t="s">
        <v>29060</v>
      </c>
    </row>
    <row r="5507" spans="1:16" x14ac:dyDescent="0.25">
      <c r="A5507" t="s">
        <v>35836</v>
      </c>
      <c r="B5507" t="s">
        <v>23486</v>
      </c>
      <c r="C5507" t="s">
        <v>866</v>
      </c>
      <c r="D5507" t="s">
        <v>898</v>
      </c>
      <c r="E5507" t="s">
        <v>41</v>
      </c>
      <c r="F5507" t="s">
        <v>52</v>
      </c>
      <c r="G5507" s="1">
        <v>44572</v>
      </c>
      <c r="H5507" s="1">
        <v>44581</v>
      </c>
      <c r="I5507" t="s">
        <v>6</v>
      </c>
      <c r="J5507" t="s">
        <v>44</v>
      </c>
      <c r="K5507" s="1">
        <v>44032</v>
      </c>
      <c r="L5507" t="s">
        <v>49</v>
      </c>
      <c r="M5507" s="1">
        <v>44575</v>
      </c>
      <c r="N5507" s="1">
        <v>44575</v>
      </c>
      <c r="O5507" t="s">
        <v>4</v>
      </c>
      <c r="P5507" t="s">
        <v>29059</v>
      </c>
    </row>
    <row r="5508" spans="1:16" x14ac:dyDescent="0.25">
      <c r="A5508" t="s">
        <v>35835</v>
      </c>
      <c r="B5508" t="s">
        <v>23698</v>
      </c>
      <c r="C5508" t="s">
        <v>19243</v>
      </c>
      <c r="D5508" t="s">
        <v>1363</v>
      </c>
      <c r="E5508" t="s">
        <v>41</v>
      </c>
      <c r="F5508" t="s">
        <v>52</v>
      </c>
      <c r="G5508" s="1">
        <v>44597</v>
      </c>
      <c r="H5508" s="1">
        <v>44597</v>
      </c>
      <c r="I5508" t="s">
        <v>6</v>
      </c>
      <c r="J5508" t="s">
        <v>44</v>
      </c>
      <c r="K5508" s="1">
        <v>44005</v>
      </c>
      <c r="L5508" t="s">
        <v>90</v>
      </c>
      <c r="M5508" s="1">
        <v>44596</v>
      </c>
      <c r="N5508" s="1">
        <v>44596</v>
      </c>
      <c r="O5508" t="s">
        <v>4</v>
      </c>
      <c r="P5508" t="s">
        <v>29059</v>
      </c>
    </row>
    <row r="5509" spans="1:16" x14ac:dyDescent="0.25">
      <c r="A5509" t="s">
        <v>35834</v>
      </c>
      <c r="B5509" t="s">
        <v>23729</v>
      </c>
      <c r="C5509" t="s">
        <v>930</v>
      </c>
      <c r="D5509" t="s">
        <v>23730</v>
      </c>
      <c r="E5509" t="s">
        <v>41</v>
      </c>
      <c r="F5509" t="s">
        <v>42</v>
      </c>
      <c r="G5509" s="1">
        <v>44579</v>
      </c>
      <c r="H5509" s="1">
        <v>44590</v>
      </c>
      <c r="I5509" t="s">
        <v>6</v>
      </c>
      <c r="J5509" t="s">
        <v>44</v>
      </c>
      <c r="K5509" s="1">
        <v>43997</v>
      </c>
      <c r="L5509" t="s">
        <v>45</v>
      </c>
      <c r="M5509" s="1">
        <v>44584</v>
      </c>
      <c r="N5509" s="1">
        <v>44584</v>
      </c>
      <c r="O5509" t="s">
        <v>4</v>
      </c>
      <c r="P5509" t="s">
        <v>29059</v>
      </c>
    </row>
    <row r="5510" spans="1:16" x14ac:dyDescent="0.25">
      <c r="A5510" t="s">
        <v>35833</v>
      </c>
      <c r="B5510" t="s">
        <v>23800</v>
      </c>
      <c r="C5510" t="s">
        <v>608</v>
      </c>
      <c r="D5510" t="s">
        <v>23801</v>
      </c>
      <c r="E5510" t="s">
        <v>41</v>
      </c>
      <c r="F5510" t="s">
        <v>52</v>
      </c>
      <c r="G5510" s="1">
        <v>44642</v>
      </c>
      <c r="H5510" s="1">
        <v>44642</v>
      </c>
      <c r="I5510" t="s">
        <v>6</v>
      </c>
      <c r="J5510" t="s">
        <v>44</v>
      </c>
      <c r="K5510" s="1">
        <v>43985</v>
      </c>
      <c r="L5510" t="s">
        <v>45</v>
      </c>
      <c r="M5510" s="1">
        <v>44642</v>
      </c>
      <c r="N5510" s="1">
        <v>44642</v>
      </c>
      <c r="O5510" t="s">
        <v>4</v>
      </c>
      <c r="P5510" t="s">
        <v>29059</v>
      </c>
    </row>
    <row r="5511" spans="1:16" x14ac:dyDescent="0.25">
      <c r="A5511" t="s">
        <v>35832</v>
      </c>
      <c r="B5511" t="s">
        <v>28447</v>
      </c>
      <c r="C5511" t="s">
        <v>519</v>
      </c>
      <c r="D5511" t="s">
        <v>12413</v>
      </c>
      <c r="E5511" t="s">
        <v>41</v>
      </c>
      <c r="F5511" t="s">
        <v>48</v>
      </c>
      <c r="G5511" s="1">
        <v>44684</v>
      </c>
      <c r="H5511" s="1">
        <v>44696</v>
      </c>
      <c r="I5511" t="s">
        <v>6</v>
      </c>
      <c r="J5511" t="s">
        <v>44</v>
      </c>
      <c r="K5511" s="1">
        <v>43979</v>
      </c>
      <c r="L5511" t="s">
        <v>380</v>
      </c>
      <c r="M5511" s="1">
        <v>44665</v>
      </c>
      <c r="N5511" s="1">
        <v>44665</v>
      </c>
      <c r="O5511" t="s">
        <v>4</v>
      </c>
      <c r="P5511" t="s">
        <v>29060</v>
      </c>
    </row>
    <row r="5512" spans="1:16" x14ac:dyDescent="0.25">
      <c r="A5512" t="s">
        <v>35831</v>
      </c>
      <c r="B5512" t="s">
        <v>18989</v>
      </c>
      <c r="C5512" t="s">
        <v>493</v>
      </c>
      <c r="D5512" t="s">
        <v>1799</v>
      </c>
      <c r="E5512" t="s">
        <v>41</v>
      </c>
      <c r="F5512" t="s">
        <v>48</v>
      </c>
      <c r="G5512" s="1">
        <v>44739</v>
      </c>
      <c r="H5512" s="1">
        <v>44741</v>
      </c>
      <c r="I5512" t="s">
        <v>6</v>
      </c>
      <c r="J5512" t="s">
        <v>44</v>
      </c>
      <c r="K5512" s="1">
        <v>44431</v>
      </c>
      <c r="L5512" t="s">
        <v>53</v>
      </c>
      <c r="M5512" s="1">
        <v>44642</v>
      </c>
      <c r="N5512" s="1">
        <v>44642</v>
      </c>
      <c r="O5512" t="s">
        <v>4</v>
      </c>
      <c r="P5512" t="s">
        <v>29059</v>
      </c>
    </row>
    <row r="5513" spans="1:16" x14ac:dyDescent="0.25">
      <c r="A5513" t="s">
        <v>35830</v>
      </c>
      <c r="B5513" t="s">
        <v>24400</v>
      </c>
      <c r="C5513" t="s">
        <v>5260</v>
      </c>
      <c r="D5513" t="s">
        <v>24401</v>
      </c>
      <c r="E5513" t="s">
        <v>56</v>
      </c>
      <c r="F5513" t="s">
        <v>42</v>
      </c>
      <c r="G5513" s="1">
        <v>44662</v>
      </c>
      <c r="H5513" s="1">
        <v>44696</v>
      </c>
      <c r="I5513" t="s">
        <v>6</v>
      </c>
      <c r="J5513" t="s">
        <v>44</v>
      </c>
      <c r="K5513" s="1">
        <v>44404</v>
      </c>
      <c r="L5513" t="s">
        <v>53</v>
      </c>
      <c r="M5513" s="1">
        <v>44687</v>
      </c>
      <c r="N5513" s="1">
        <v>44688</v>
      </c>
      <c r="O5513" t="s">
        <v>4</v>
      </c>
      <c r="P5513" t="s">
        <v>29060</v>
      </c>
    </row>
    <row r="5514" spans="1:16" x14ac:dyDescent="0.25">
      <c r="A5514" t="s">
        <v>35829</v>
      </c>
      <c r="B5514" t="s">
        <v>19004</v>
      </c>
      <c r="C5514" t="s">
        <v>346</v>
      </c>
      <c r="D5514" t="s">
        <v>1359</v>
      </c>
      <c r="E5514" t="s">
        <v>56</v>
      </c>
      <c r="F5514" t="s">
        <v>52</v>
      </c>
      <c r="G5514" s="1">
        <v>44597</v>
      </c>
      <c r="H5514" s="1">
        <v>44603</v>
      </c>
      <c r="I5514" t="s">
        <v>6</v>
      </c>
      <c r="J5514" t="s">
        <v>44</v>
      </c>
      <c r="K5514" s="1">
        <v>44403</v>
      </c>
      <c r="L5514" t="s">
        <v>66</v>
      </c>
      <c r="M5514" s="1">
        <v>44608</v>
      </c>
      <c r="N5514" s="1">
        <v>44608</v>
      </c>
      <c r="O5514" t="s">
        <v>4</v>
      </c>
      <c r="P5514" t="s">
        <v>29059</v>
      </c>
    </row>
    <row r="5515" spans="1:16" x14ac:dyDescent="0.25">
      <c r="A5515" t="s">
        <v>35828</v>
      </c>
      <c r="B5515" t="s">
        <v>24408</v>
      </c>
      <c r="C5515" t="s">
        <v>406</v>
      </c>
      <c r="D5515" t="s">
        <v>24409</v>
      </c>
      <c r="E5515" t="s">
        <v>56</v>
      </c>
      <c r="F5515" t="s">
        <v>48</v>
      </c>
      <c r="G5515" s="1">
        <v>44711</v>
      </c>
      <c r="H5515" s="1">
        <v>44722</v>
      </c>
      <c r="I5515" t="s">
        <v>6</v>
      </c>
      <c r="J5515" t="s">
        <v>44</v>
      </c>
      <c r="K5515" s="1">
        <v>44399</v>
      </c>
      <c r="L5515" t="s">
        <v>57</v>
      </c>
      <c r="M5515" s="1">
        <v>44685</v>
      </c>
      <c r="N5515" s="1">
        <v>44685</v>
      </c>
      <c r="O5515" t="s">
        <v>5</v>
      </c>
      <c r="P5515" t="s">
        <v>29060</v>
      </c>
    </row>
    <row r="5516" spans="1:16" x14ac:dyDescent="0.25">
      <c r="A5516" t="s">
        <v>35827</v>
      </c>
      <c r="B5516" t="s">
        <v>24411</v>
      </c>
      <c r="C5516" t="s">
        <v>406</v>
      </c>
      <c r="D5516" t="s">
        <v>20944</v>
      </c>
      <c r="E5516" t="s">
        <v>56</v>
      </c>
      <c r="F5516" t="s">
        <v>48</v>
      </c>
      <c r="G5516" s="1">
        <v>44711</v>
      </c>
      <c r="H5516" s="1">
        <v>44722</v>
      </c>
      <c r="I5516" t="s">
        <v>6</v>
      </c>
      <c r="J5516" t="s">
        <v>44</v>
      </c>
      <c r="K5516" s="1">
        <v>44400</v>
      </c>
      <c r="L5516" t="s">
        <v>57</v>
      </c>
      <c r="M5516" s="1">
        <v>44685</v>
      </c>
      <c r="N5516" s="1">
        <v>44685</v>
      </c>
      <c r="O5516" t="s">
        <v>5</v>
      </c>
      <c r="P5516" t="s">
        <v>29060</v>
      </c>
    </row>
    <row r="5517" spans="1:16" x14ac:dyDescent="0.25">
      <c r="A5517" t="s">
        <v>35826</v>
      </c>
      <c r="B5517" t="s">
        <v>24412</v>
      </c>
      <c r="C5517" t="s">
        <v>5260</v>
      </c>
      <c r="D5517" t="s">
        <v>931</v>
      </c>
      <c r="E5517" t="s">
        <v>56</v>
      </c>
      <c r="F5517" t="s">
        <v>42</v>
      </c>
      <c r="G5517" s="1">
        <v>44662</v>
      </c>
      <c r="H5517" s="1">
        <v>44696</v>
      </c>
      <c r="I5517" t="s">
        <v>6</v>
      </c>
      <c r="J5517" t="s">
        <v>44</v>
      </c>
      <c r="K5517" s="1">
        <v>44398</v>
      </c>
      <c r="L5517" t="s">
        <v>53</v>
      </c>
      <c r="M5517" s="1">
        <v>44688</v>
      </c>
      <c r="N5517" s="1">
        <v>44690</v>
      </c>
      <c r="O5517" t="s">
        <v>4</v>
      </c>
      <c r="P5517" t="s">
        <v>29060</v>
      </c>
    </row>
    <row r="5518" spans="1:16" x14ac:dyDescent="0.25">
      <c r="A5518" t="s">
        <v>35825</v>
      </c>
      <c r="B5518" t="s">
        <v>19016</v>
      </c>
      <c r="C5518" t="s">
        <v>930</v>
      </c>
      <c r="D5518" t="s">
        <v>19017</v>
      </c>
      <c r="E5518" t="s">
        <v>56</v>
      </c>
      <c r="F5518" t="s">
        <v>42</v>
      </c>
      <c r="G5518" s="1">
        <v>44579</v>
      </c>
      <c r="H5518" s="1">
        <v>44590</v>
      </c>
      <c r="I5518" t="s">
        <v>6</v>
      </c>
      <c r="J5518" t="s">
        <v>44</v>
      </c>
      <c r="K5518" s="1">
        <v>44390</v>
      </c>
      <c r="L5518" t="s">
        <v>45</v>
      </c>
      <c r="M5518" s="1">
        <v>44585</v>
      </c>
      <c r="N5518" s="1">
        <v>44585</v>
      </c>
      <c r="O5518" t="s">
        <v>4</v>
      </c>
      <c r="P5518" t="s">
        <v>29059</v>
      </c>
    </row>
    <row r="5519" spans="1:16" x14ac:dyDescent="0.25">
      <c r="A5519" t="s">
        <v>35824</v>
      </c>
      <c r="B5519" t="s">
        <v>19018</v>
      </c>
      <c r="C5519" t="s">
        <v>519</v>
      </c>
      <c r="D5519" t="s">
        <v>6953</v>
      </c>
      <c r="E5519" t="s">
        <v>41</v>
      </c>
      <c r="F5519" t="s">
        <v>48</v>
      </c>
      <c r="G5519" s="1">
        <v>44684</v>
      </c>
      <c r="H5519" s="1">
        <v>44696</v>
      </c>
      <c r="I5519" t="s">
        <v>6</v>
      </c>
      <c r="J5519" t="s">
        <v>44</v>
      </c>
      <c r="K5519" s="1">
        <v>44390</v>
      </c>
      <c r="L5519" t="s">
        <v>380</v>
      </c>
      <c r="M5519" s="1">
        <v>44628</v>
      </c>
      <c r="N5519" s="1">
        <v>44628</v>
      </c>
      <c r="O5519" t="s">
        <v>4</v>
      </c>
      <c r="P5519" t="s">
        <v>29059</v>
      </c>
    </row>
    <row r="5520" spans="1:16" x14ac:dyDescent="0.25">
      <c r="A5520" t="s">
        <v>7548</v>
      </c>
      <c r="B5520" t="s">
        <v>7549</v>
      </c>
      <c r="C5520" t="s">
        <v>3141</v>
      </c>
      <c r="D5520" t="s">
        <v>7398</v>
      </c>
      <c r="E5520" t="s">
        <v>56</v>
      </c>
      <c r="F5520" t="s">
        <v>48</v>
      </c>
      <c r="G5520" s="1">
        <v>44729</v>
      </c>
      <c r="H5520" s="1">
        <v>44733</v>
      </c>
      <c r="I5520" t="s">
        <v>6</v>
      </c>
      <c r="J5520" t="s">
        <v>44</v>
      </c>
      <c r="K5520" s="1">
        <v>44390</v>
      </c>
      <c r="L5520" t="s">
        <v>49</v>
      </c>
      <c r="M5520" s="1">
        <v>44730</v>
      </c>
      <c r="N5520" s="1">
        <v>44731</v>
      </c>
      <c r="O5520" t="s">
        <v>4</v>
      </c>
      <c r="P5520" t="s">
        <v>29060</v>
      </c>
    </row>
    <row r="5521" spans="1:16" x14ac:dyDescent="0.25">
      <c r="A5521" t="s">
        <v>35823</v>
      </c>
      <c r="B5521" t="s">
        <v>19041</v>
      </c>
      <c r="C5521" t="s">
        <v>5462</v>
      </c>
      <c r="D5521" t="s">
        <v>5480</v>
      </c>
      <c r="E5521" t="s">
        <v>41</v>
      </c>
      <c r="F5521" t="s">
        <v>48</v>
      </c>
      <c r="G5521" s="1">
        <v>44603</v>
      </c>
      <c r="H5521" s="1">
        <v>44605</v>
      </c>
      <c r="I5521" t="s">
        <v>6</v>
      </c>
      <c r="J5521" t="s">
        <v>44</v>
      </c>
      <c r="K5521" s="1">
        <v>44378</v>
      </c>
      <c r="L5521" t="s">
        <v>49</v>
      </c>
      <c r="M5521" s="1">
        <v>44602</v>
      </c>
      <c r="N5521" s="1">
        <v>44602</v>
      </c>
      <c r="O5521" t="s">
        <v>4</v>
      </c>
      <c r="P5521" t="s">
        <v>29059</v>
      </c>
    </row>
    <row r="5522" spans="1:16" x14ac:dyDescent="0.25">
      <c r="A5522" t="s">
        <v>35822</v>
      </c>
      <c r="B5522" t="s">
        <v>19042</v>
      </c>
      <c r="C5522" t="s">
        <v>346</v>
      </c>
      <c r="D5522" t="s">
        <v>940</v>
      </c>
      <c r="E5522" t="s">
        <v>41</v>
      </c>
      <c r="F5522" t="s">
        <v>48</v>
      </c>
      <c r="G5522" s="1">
        <v>44573</v>
      </c>
      <c r="H5522" s="1">
        <v>44574</v>
      </c>
      <c r="I5522" t="s">
        <v>6</v>
      </c>
      <c r="J5522" t="s">
        <v>44</v>
      </c>
      <c r="K5522" s="1">
        <v>44378</v>
      </c>
      <c r="L5522" t="s">
        <v>66</v>
      </c>
      <c r="M5522" s="1">
        <v>44574</v>
      </c>
      <c r="N5522" s="1">
        <v>44579</v>
      </c>
      <c r="O5522" t="s">
        <v>4</v>
      </c>
      <c r="P5522" t="s">
        <v>29059</v>
      </c>
    </row>
    <row r="5523" spans="1:16" x14ac:dyDescent="0.25">
      <c r="A5523" t="s">
        <v>35821</v>
      </c>
      <c r="B5523" t="s">
        <v>19046</v>
      </c>
      <c r="C5523" t="s">
        <v>519</v>
      </c>
      <c r="D5523" t="s">
        <v>4648</v>
      </c>
      <c r="E5523" t="s">
        <v>41</v>
      </c>
      <c r="F5523" t="s">
        <v>52</v>
      </c>
      <c r="G5523" s="1">
        <v>44643</v>
      </c>
      <c r="H5523" s="1">
        <v>44654</v>
      </c>
      <c r="I5523" t="s">
        <v>6</v>
      </c>
      <c r="J5523" t="s">
        <v>44</v>
      </c>
      <c r="K5523" s="1">
        <v>44375</v>
      </c>
      <c r="L5523" t="s">
        <v>380</v>
      </c>
      <c r="M5523" s="1">
        <v>44574</v>
      </c>
      <c r="N5523" s="1">
        <v>44574</v>
      </c>
      <c r="O5523" t="s">
        <v>4</v>
      </c>
      <c r="P5523" t="s">
        <v>29059</v>
      </c>
    </row>
    <row r="5524" spans="1:16" x14ac:dyDescent="0.25">
      <c r="A5524" t="s">
        <v>35820</v>
      </c>
      <c r="B5524" t="s">
        <v>25856</v>
      </c>
      <c r="C5524" t="s">
        <v>903</v>
      </c>
      <c r="D5524" t="s">
        <v>25841</v>
      </c>
      <c r="E5524" t="s">
        <v>41</v>
      </c>
      <c r="F5524" t="s">
        <v>48</v>
      </c>
      <c r="G5524" s="1">
        <v>44662</v>
      </c>
      <c r="H5524" s="1">
        <v>44665</v>
      </c>
      <c r="I5524" t="s">
        <v>6</v>
      </c>
      <c r="J5524" t="s">
        <v>44</v>
      </c>
      <c r="K5524" s="1">
        <v>44489</v>
      </c>
      <c r="L5524" t="s">
        <v>182</v>
      </c>
      <c r="M5524" s="1">
        <v>44663</v>
      </c>
      <c r="N5524" s="1">
        <v>44663</v>
      </c>
      <c r="O5524" t="s">
        <v>4</v>
      </c>
      <c r="P5524" t="s">
        <v>29060</v>
      </c>
    </row>
    <row r="5525" spans="1:16" x14ac:dyDescent="0.25">
      <c r="A5525" t="s">
        <v>35819</v>
      </c>
      <c r="B5525" t="s">
        <v>24476</v>
      </c>
      <c r="C5525" t="s">
        <v>519</v>
      </c>
      <c r="D5525" t="s">
        <v>24477</v>
      </c>
      <c r="E5525" t="s">
        <v>41</v>
      </c>
      <c r="F5525" t="s">
        <v>48</v>
      </c>
      <c r="G5525" s="1">
        <v>44658</v>
      </c>
      <c r="H5525" s="1">
        <v>44672</v>
      </c>
      <c r="I5525" t="s">
        <v>6</v>
      </c>
      <c r="J5525" t="s">
        <v>44</v>
      </c>
      <c r="K5525" s="1">
        <v>44365</v>
      </c>
      <c r="L5525" t="s">
        <v>380</v>
      </c>
      <c r="M5525" s="1">
        <v>44665</v>
      </c>
      <c r="N5525" s="1">
        <v>44666</v>
      </c>
      <c r="O5525" t="s">
        <v>4</v>
      </c>
      <c r="P5525" t="s">
        <v>29060</v>
      </c>
    </row>
    <row r="5526" spans="1:16" x14ac:dyDescent="0.25">
      <c r="A5526" t="s">
        <v>35818</v>
      </c>
      <c r="B5526" t="s">
        <v>19130</v>
      </c>
      <c r="C5526" t="s">
        <v>63</v>
      </c>
      <c r="D5526" t="s">
        <v>9723</v>
      </c>
      <c r="E5526" t="s">
        <v>41</v>
      </c>
      <c r="F5526" t="s">
        <v>48</v>
      </c>
      <c r="G5526" s="1">
        <v>44575</v>
      </c>
      <c r="H5526" s="1">
        <v>44575</v>
      </c>
      <c r="I5526" t="s">
        <v>6</v>
      </c>
      <c r="J5526" t="s">
        <v>44</v>
      </c>
      <c r="K5526" s="1">
        <v>44354</v>
      </c>
      <c r="L5526" t="s">
        <v>66</v>
      </c>
      <c r="M5526" s="1">
        <v>44575</v>
      </c>
      <c r="N5526" s="1">
        <v>44575</v>
      </c>
      <c r="O5526" t="s">
        <v>4</v>
      </c>
      <c r="P5526" t="s">
        <v>29059</v>
      </c>
    </row>
    <row r="5527" spans="1:16" x14ac:dyDescent="0.25">
      <c r="A5527" t="s">
        <v>35817</v>
      </c>
      <c r="B5527" t="s">
        <v>24529</v>
      </c>
      <c r="C5527" t="s">
        <v>519</v>
      </c>
      <c r="D5527" t="s">
        <v>4979</v>
      </c>
      <c r="E5527" t="s">
        <v>41</v>
      </c>
      <c r="F5527" t="s">
        <v>48</v>
      </c>
      <c r="G5527" s="1">
        <v>44684</v>
      </c>
      <c r="H5527" s="1">
        <v>44696</v>
      </c>
      <c r="I5527" t="s">
        <v>6</v>
      </c>
      <c r="J5527" t="s">
        <v>44</v>
      </c>
      <c r="K5527" s="1">
        <v>44354</v>
      </c>
      <c r="L5527" t="s">
        <v>380</v>
      </c>
      <c r="M5527" s="1">
        <v>44656</v>
      </c>
      <c r="N5527" s="1">
        <v>44658</v>
      </c>
      <c r="O5527" t="s">
        <v>4</v>
      </c>
      <c r="P5527" t="s">
        <v>29060</v>
      </c>
    </row>
    <row r="5528" spans="1:16" x14ac:dyDescent="0.25">
      <c r="A5528" t="s">
        <v>35816</v>
      </c>
      <c r="B5528" t="s">
        <v>19187</v>
      </c>
      <c r="C5528" t="s">
        <v>5260</v>
      </c>
      <c r="D5528" t="s">
        <v>6249</v>
      </c>
      <c r="E5528" t="s">
        <v>41</v>
      </c>
      <c r="F5528" t="s">
        <v>52</v>
      </c>
      <c r="G5528" s="1">
        <v>44662</v>
      </c>
      <c r="H5528" s="1">
        <v>44696</v>
      </c>
      <c r="I5528" t="s">
        <v>6</v>
      </c>
      <c r="J5528" t="s">
        <v>44</v>
      </c>
      <c r="K5528" s="1">
        <v>44343</v>
      </c>
      <c r="L5528" t="s">
        <v>53</v>
      </c>
      <c r="M5528" s="1">
        <v>44645</v>
      </c>
      <c r="N5528" s="1">
        <v>44646</v>
      </c>
      <c r="O5528" t="s">
        <v>4</v>
      </c>
      <c r="P5528" t="s">
        <v>29059</v>
      </c>
    </row>
    <row r="5529" spans="1:16" x14ac:dyDescent="0.25">
      <c r="A5529" t="s">
        <v>35815</v>
      </c>
      <c r="B5529" t="s">
        <v>19196</v>
      </c>
      <c r="C5529" t="s">
        <v>346</v>
      </c>
      <c r="D5529" t="s">
        <v>7712</v>
      </c>
      <c r="E5529" t="s">
        <v>41</v>
      </c>
      <c r="F5529" t="s">
        <v>52</v>
      </c>
      <c r="G5529" s="1">
        <v>44573</v>
      </c>
      <c r="H5529" s="1">
        <v>44574</v>
      </c>
      <c r="I5529" t="s">
        <v>6</v>
      </c>
      <c r="J5529" t="s">
        <v>44</v>
      </c>
      <c r="K5529" s="1">
        <v>44344</v>
      </c>
      <c r="L5529" t="s">
        <v>66</v>
      </c>
      <c r="M5529" s="1">
        <v>44580</v>
      </c>
      <c r="N5529" s="1">
        <v>44580</v>
      </c>
      <c r="O5529" t="s">
        <v>4</v>
      </c>
      <c r="P5529" t="s">
        <v>29059</v>
      </c>
    </row>
    <row r="5530" spans="1:16" x14ac:dyDescent="0.25">
      <c r="A5530" t="s">
        <v>35814</v>
      </c>
      <c r="B5530" t="s">
        <v>19197</v>
      </c>
      <c r="C5530" t="s">
        <v>742</v>
      </c>
      <c r="D5530" t="s">
        <v>19198</v>
      </c>
      <c r="E5530" t="s">
        <v>41</v>
      </c>
      <c r="F5530" t="s">
        <v>52</v>
      </c>
      <c r="G5530" s="1">
        <v>44588</v>
      </c>
      <c r="H5530" s="1">
        <v>44588</v>
      </c>
      <c r="I5530" t="s">
        <v>6</v>
      </c>
      <c r="J5530" t="s">
        <v>44</v>
      </c>
      <c r="K5530" s="1">
        <v>44343</v>
      </c>
      <c r="L5530" t="s">
        <v>159</v>
      </c>
      <c r="M5530" s="1">
        <v>44588</v>
      </c>
      <c r="N5530" s="1">
        <v>44588</v>
      </c>
      <c r="O5530" t="s">
        <v>4</v>
      </c>
      <c r="P5530" t="s">
        <v>29059</v>
      </c>
    </row>
    <row r="5531" spans="1:16" x14ac:dyDescent="0.25">
      <c r="A5531" t="s">
        <v>35813</v>
      </c>
      <c r="B5531" t="s">
        <v>19200</v>
      </c>
      <c r="C5531" t="s">
        <v>888</v>
      </c>
      <c r="D5531" t="s">
        <v>19201</v>
      </c>
      <c r="E5531" t="s">
        <v>41</v>
      </c>
      <c r="F5531" t="s">
        <v>48</v>
      </c>
      <c r="G5531" s="1">
        <v>44683</v>
      </c>
      <c r="H5531" s="1">
        <v>44689</v>
      </c>
      <c r="I5531" t="s">
        <v>6</v>
      </c>
      <c r="J5531" t="s">
        <v>44</v>
      </c>
      <c r="K5531" s="1">
        <v>44343</v>
      </c>
      <c r="L5531" t="s">
        <v>49</v>
      </c>
      <c r="M5531" s="1">
        <v>44589</v>
      </c>
      <c r="N5531" s="1">
        <v>44589</v>
      </c>
      <c r="O5531" t="s">
        <v>4</v>
      </c>
      <c r="P5531" t="s">
        <v>29059</v>
      </c>
    </row>
    <row r="5532" spans="1:16" x14ac:dyDescent="0.25">
      <c r="A5532" t="s">
        <v>35812</v>
      </c>
      <c r="B5532" t="s">
        <v>19220</v>
      </c>
      <c r="C5532" t="s">
        <v>519</v>
      </c>
      <c r="D5532" t="s">
        <v>19221</v>
      </c>
      <c r="E5532" t="s">
        <v>41</v>
      </c>
      <c r="F5532" t="s">
        <v>52</v>
      </c>
      <c r="G5532" s="1">
        <v>44683</v>
      </c>
      <c r="H5532" s="1">
        <v>44683</v>
      </c>
      <c r="I5532" t="s">
        <v>6</v>
      </c>
      <c r="J5532" t="s">
        <v>44</v>
      </c>
      <c r="K5532" s="1">
        <v>44333</v>
      </c>
      <c r="L5532" t="s">
        <v>380</v>
      </c>
      <c r="M5532" s="1">
        <v>44585</v>
      </c>
      <c r="N5532" s="1">
        <v>44586</v>
      </c>
      <c r="O5532" t="s">
        <v>4</v>
      </c>
      <c r="P5532" t="s">
        <v>29059</v>
      </c>
    </row>
    <row r="5533" spans="1:16" x14ac:dyDescent="0.25">
      <c r="A5533" t="s">
        <v>35811</v>
      </c>
      <c r="B5533" t="s">
        <v>24552</v>
      </c>
      <c r="C5533" t="s">
        <v>519</v>
      </c>
      <c r="D5533" t="s">
        <v>24553</v>
      </c>
      <c r="E5533" t="s">
        <v>41</v>
      </c>
      <c r="F5533" t="s">
        <v>52</v>
      </c>
      <c r="G5533" s="1">
        <v>44658</v>
      </c>
      <c r="H5533" s="1">
        <v>44672</v>
      </c>
      <c r="I5533" t="s">
        <v>6</v>
      </c>
      <c r="J5533" t="s">
        <v>44</v>
      </c>
      <c r="K5533" s="1">
        <v>44333</v>
      </c>
      <c r="L5533" t="s">
        <v>380</v>
      </c>
      <c r="M5533" s="1">
        <v>44665</v>
      </c>
      <c r="N5533" s="1">
        <v>44666</v>
      </c>
      <c r="O5533" t="s">
        <v>4</v>
      </c>
      <c r="P5533" t="s">
        <v>29060</v>
      </c>
    </row>
    <row r="5534" spans="1:16" x14ac:dyDescent="0.25">
      <c r="A5534" t="s">
        <v>35810</v>
      </c>
      <c r="B5534" t="s">
        <v>20353</v>
      </c>
      <c r="C5534" t="s">
        <v>493</v>
      </c>
      <c r="D5534" t="s">
        <v>1799</v>
      </c>
      <c r="E5534" t="s">
        <v>41</v>
      </c>
      <c r="F5534" t="s">
        <v>48</v>
      </c>
      <c r="G5534" s="1">
        <v>44739</v>
      </c>
      <c r="H5534" s="1">
        <v>44741</v>
      </c>
      <c r="I5534" t="s">
        <v>6</v>
      </c>
      <c r="J5534" t="s">
        <v>44</v>
      </c>
      <c r="K5534" s="1">
        <v>44431</v>
      </c>
      <c r="L5534" t="s">
        <v>53</v>
      </c>
      <c r="M5534" s="1">
        <v>44642</v>
      </c>
      <c r="N5534" s="1">
        <v>44642</v>
      </c>
      <c r="O5534" t="s">
        <v>4</v>
      </c>
      <c r="P5534" t="s">
        <v>29059</v>
      </c>
    </row>
    <row r="5535" spans="1:16" x14ac:dyDescent="0.25">
      <c r="A5535" t="s">
        <v>35809</v>
      </c>
      <c r="B5535" t="s">
        <v>24559</v>
      </c>
      <c r="C5535" t="s">
        <v>519</v>
      </c>
      <c r="D5535" t="s">
        <v>24560</v>
      </c>
      <c r="E5535" t="s">
        <v>41</v>
      </c>
      <c r="F5535" t="s">
        <v>52</v>
      </c>
      <c r="G5535" s="1">
        <v>44684</v>
      </c>
      <c r="H5535" s="1">
        <v>44696</v>
      </c>
      <c r="I5535" t="s">
        <v>6</v>
      </c>
      <c r="J5535" t="s">
        <v>44</v>
      </c>
      <c r="K5535" s="1">
        <v>44333</v>
      </c>
      <c r="L5535" t="s">
        <v>380</v>
      </c>
      <c r="M5535" s="1">
        <v>44652</v>
      </c>
      <c r="N5535" s="1">
        <v>44654</v>
      </c>
      <c r="O5535" t="s">
        <v>4</v>
      </c>
      <c r="P5535" t="s">
        <v>29060</v>
      </c>
    </row>
    <row r="5536" spans="1:16" x14ac:dyDescent="0.25">
      <c r="A5536" t="s">
        <v>35808</v>
      </c>
      <c r="B5536" t="s">
        <v>19233</v>
      </c>
      <c r="C5536" t="s">
        <v>519</v>
      </c>
      <c r="D5536" t="s">
        <v>7254</v>
      </c>
      <c r="E5536" t="s">
        <v>41</v>
      </c>
      <c r="F5536" t="s">
        <v>48</v>
      </c>
      <c r="G5536" s="1">
        <v>44673</v>
      </c>
      <c r="H5536" s="1">
        <v>44681</v>
      </c>
      <c r="I5536" t="s">
        <v>6</v>
      </c>
      <c r="J5536" t="s">
        <v>44</v>
      </c>
      <c r="K5536" s="1">
        <v>44329</v>
      </c>
      <c r="L5536" t="s">
        <v>380</v>
      </c>
      <c r="M5536" s="1">
        <v>44629</v>
      </c>
      <c r="N5536" s="1">
        <v>44629</v>
      </c>
      <c r="O5536" t="s">
        <v>4</v>
      </c>
      <c r="P5536" t="s">
        <v>29059</v>
      </c>
    </row>
    <row r="5537" spans="1:16" x14ac:dyDescent="0.25">
      <c r="A5537" t="s">
        <v>35807</v>
      </c>
      <c r="B5537" t="s">
        <v>24571</v>
      </c>
      <c r="C5537" t="s">
        <v>519</v>
      </c>
      <c r="D5537" t="s">
        <v>24572</v>
      </c>
      <c r="E5537" t="s">
        <v>41</v>
      </c>
      <c r="F5537" t="s">
        <v>48</v>
      </c>
      <c r="G5537" s="1">
        <v>44658</v>
      </c>
      <c r="H5537" s="1">
        <v>44672</v>
      </c>
      <c r="I5537" t="s">
        <v>6</v>
      </c>
      <c r="J5537" t="s">
        <v>44</v>
      </c>
      <c r="K5537" s="1">
        <v>44329</v>
      </c>
      <c r="L5537" t="s">
        <v>380</v>
      </c>
      <c r="M5537" s="1">
        <v>44662</v>
      </c>
      <c r="N5537" s="1">
        <v>44663</v>
      </c>
      <c r="O5537" t="s">
        <v>4</v>
      </c>
      <c r="P5537" t="s">
        <v>29060</v>
      </c>
    </row>
    <row r="5538" spans="1:16" x14ac:dyDescent="0.25">
      <c r="A5538" t="s">
        <v>35806</v>
      </c>
      <c r="B5538" t="s">
        <v>24573</v>
      </c>
      <c r="C5538" t="s">
        <v>3150</v>
      </c>
      <c r="D5538" t="s">
        <v>3247</v>
      </c>
      <c r="E5538" t="s">
        <v>41</v>
      </c>
      <c r="F5538" t="s">
        <v>52</v>
      </c>
      <c r="G5538" s="1">
        <v>44669</v>
      </c>
      <c r="H5538" s="1">
        <v>44703</v>
      </c>
      <c r="I5538" t="s">
        <v>6</v>
      </c>
      <c r="J5538" t="s">
        <v>44</v>
      </c>
      <c r="K5538" s="1">
        <v>44326</v>
      </c>
      <c r="L5538" t="s">
        <v>380</v>
      </c>
      <c r="M5538" s="1">
        <v>44703</v>
      </c>
      <c r="N5538" s="1">
        <v>44703</v>
      </c>
      <c r="O5538" t="s">
        <v>4</v>
      </c>
      <c r="P5538" t="s">
        <v>29060</v>
      </c>
    </row>
    <row r="5539" spans="1:16" x14ac:dyDescent="0.25">
      <c r="A5539" t="s">
        <v>35805</v>
      </c>
      <c r="B5539" t="s">
        <v>20831</v>
      </c>
      <c r="C5539" t="s">
        <v>519</v>
      </c>
      <c r="D5539" t="s">
        <v>839</v>
      </c>
      <c r="E5539" t="s">
        <v>41</v>
      </c>
      <c r="F5539" t="s">
        <v>48</v>
      </c>
      <c r="G5539" s="1">
        <v>44684</v>
      </c>
      <c r="H5539" s="1">
        <v>44696</v>
      </c>
      <c r="I5539" t="s">
        <v>6</v>
      </c>
      <c r="J5539" t="s">
        <v>44</v>
      </c>
      <c r="K5539" s="1">
        <v>44405</v>
      </c>
      <c r="L5539" t="s">
        <v>380</v>
      </c>
      <c r="M5539" s="1">
        <v>44628</v>
      </c>
      <c r="N5539" s="1">
        <v>44631</v>
      </c>
      <c r="O5539" t="s">
        <v>4</v>
      </c>
      <c r="P5539" t="s">
        <v>29059</v>
      </c>
    </row>
    <row r="5540" spans="1:16" x14ac:dyDescent="0.25">
      <c r="A5540" t="s">
        <v>35804</v>
      </c>
      <c r="B5540" t="s">
        <v>19234</v>
      </c>
      <c r="C5540" t="s">
        <v>519</v>
      </c>
      <c r="D5540" t="s">
        <v>19235</v>
      </c>
      <c r="E5540" t="s">
        <v>41</v>
      </c>
      <c r="F5540" t="s">
        <v>52</v>
      </c>
      <c r="G5540" s="1">
        <v>44643</v>
      </c>
      <c r="H5540" s="1">
        <v>44654</v>
      </c>
      <c r="I5540" t="s">
        <v>6</v>
      </c>
      <c r="J5540" t="s">
        <v>44</v>
      </c>
      <c r="K5540" s="1">
        <v>44321</v>
      </c>
      <c r="L5540" t="s">
        <v>380</v>
      </c>
      <c r="M5540" s="1">
        <v>44575</v>
      </c>
      <c r="N5540" s="1">
        <v>44575</v>
      </c>
      <c r="O5540" t="s">
        <v>4</v>
      </c>
      <c r="P5540" t="s">
        <v>29059</v>
      </c>
    </row>
    <row r="5541" spans="1:16" x14ac:dyDescent="0.25">
      <c r="A5541" t="s">
        <v>35803</v>
      </c>
      <c r="B5541" t="s">
        <v>20433</v>
      </c>
      <c r="C5541" t="s">
        <v>519</v>
      </c>
      <c r="D5541" t="s">
        <v>17748</v>
      </c>
      <c r="E5541" t="s">
        <v>41</v>
      </c>
      <c r="F5541" t="s">
        <v>52</v>
      </c>
      <c r="G5541" s="1">
        <v>44643</v>
      </c>
      <c r="H5541" s="1">
        <v>44654</v>
      </c>
      <c r="I5541" t="s">
        <v>6</v>
      </c>
      <c r="J5541" t="s">
        <v>44</v>
      </c>
      <c r="K5541" s="1">
        <v>44406</v>
      </c>
      <c r="L5541" t="s">
        <v>380</v>
      </c>
      <c r="M5541" s="1">
        <v>44571</v>
      </c>
      <c r="N5541" s="1">
        <v>44572</v>
      </c>
      <c r="O5541" t="s">
        <v>4</v>
      </c>
      <c r="P5541" t="s">
        <v>29059</v>
      </c>
    </row>
    <row r="5542" spans="1:16" x14ac:dyDescent="0.25">
      <c r="A5542" t="s">
        <v>35802</v>
      </c>
      <c r="B5542" t="s">
        <v>20436</v>
      </c>
      <c r="C5542" t="s">
        <v>519</v>
      </c>
      <c r="D5542" t="s">
        <v>20437</v>
      </c>
      <c r="E5542" t="s">
        <v>41</v>
      </c>
      <c r="F5542" t="s">
        <v>52</v>
      </c>
      <c r="G5542" s="1">
        <v>44684</v>
      </c>
      <c r="H5542" s="1">
        <v>44696</v>
      </c>
      <c r="I5542" t="s">
        <v>6</v>
      </c>
      <c r="J5542" t="s">
        <v>44</v>
      </c>
      <c r="K5542" s="1">
        <v>44406</v>
      </c>
      <c r="L5542" t="s">
        <v>380</v>
      </c>
      <c r="M5542" s="1">
        <v>44585</v>
      </c>
      <c r="N5542" s="1">
        <v>44586</v>
      </c>
      <c r="O5542" t="s">
        <v>4</v>
      </c>
      <c r="P5542" t="s">
        <v>29059</v>
      </c>
    </row>
    <row r="5543" spans="1:16" x14ac:dyDescent="0.25">
      <c r="A5543" t="s">
        <v>35801</v>
      </c>
      <c r="B5543" t="s">
        <v>20438</v>
      </c>
      <c r="C5543" t="s">
        <v>346</v>
      </c>
      <c r="D5543" t="s">
        <v>1359</v>
      </c>
      <c r="E5543" t="s">
        <v>56</v>
      </c>
      <c r="F5543" t="s">
        <v>52</v>
      </c>
      <c r="G5543" s="1">
        <v>44573</v>
      </c>
      <c r="H5543" s="1">
        <v>44574</v>
      </c>
      <c r="I5543" t="s">
        <v>6</v>
      </c>
      <c r="J5543" t="s">
        <v>44</v>
      </c>
      <c r="K5543" s="1">
        <v>44403</v>
      </c>
      <c r="L5543" t="s">
        <v>66</v>
      </c>
      <c r="M5543" s="1">
        <v>44573</v>
      </c>
      <c r="N5543" s="1">
        <v>44573</v>
      </c>
      <c r="O5543" t="s">
        <v>4</v>
      </c>
      <c r="P5543" t="s">
        <v>29059</v>
      </c>
    </row>
    <row r="5544" spans="1:16" x14ac:dyDescent="0.25">
      <c r="A5544" t="s">
        <v>35800</v>
      </c>
      <c r="B5544" t="s">
        <v>26405</v>
      </c>
      <c r="C5544" t="s">
        <v>268</v>
      </c>
      <c r="D5544" t="s">
        <v>26406</v>
      </c>
      <c r="E5544" t="s">
        <v>41</v>
      </c>
      <c r="F5544" t="s">
        <v>917</v>
      </c>
      <c r="G5544" s="1">
        <v>44699</v>
      </c>
      <c r="H5544" s="1">
        <v>44742</v>
      </c>
      <c r="I5544" t="s">
        <v>6</v>
      </c>
      <c r="J5544" t="s">
        <v>44</v>
      </c>
      <c r="K5544" s="1">
        <v>44404</v>
      </c>
      <c r="L5544" t="s">
        <v>90</v>
      </c>
      <c r="M5544" s="1">
        <v>44699</v>
      </c>
      <c r="N5544" s="1">
        <v>44699</v>
      </c>
      <c r="O5544" t="s">
        <v>5</v>
      </c>
      <c r="P5544" t="s">
        <v>29060</v>
      </c>
    </row>
    <row r="5545" spans="1:16" x14ac:dyDescent="0.25">
      <c r="A5545" t="s">
        <v>35799</v>
      </c>
      <c r="B5545" t="s">
        <v>26037</v>
      </c>
      <c r="C5545" t="s">
        <v>5260</v>
      </c>
      <c r="D5545" t="s">
        <v>5717</v>
      </c>
      <c r="E5545" t="s">
        <v>56</v>
      </c>
      <c r="F5545" t="s">
        <v>42</v>
      </c>
      <c r="G5545" s="1">
        <v>44662</v>
      </c>
      <c r="H5545" s="1">
        <v>44696</v>
      </c>
      <c r="I5545" t="s">
        <v>6</v>
      </c>
      <c r="J5545" t="s">
        <v>44</v>
      </c>
      <c r="K5545" s="1">
        <v>44403</v>
      </c>
      <c r="L5545" t="s">
        <v>53</v>
      </c>
      <c r="M5545" s="1">
        <v>44691</v>
      </c>
      <c r="N5545" s="1">
        <v>44692</v>
      </c>
      <c r="O5545" t="s">
        <v>4</v>
      </c>
      <c r="P5545" t="s">
        <v>29060</v>
      </c>
    </row>
    <row r="5546" spans="1:16" x14ac:dyDescent="0.25">
      <c r="A5546" t="s">
        <v>35798</v>
      </c>
      <c r="B5546" t="s">
        <v>20890</v>
      </c>
      <c r="C5546" t="s">
        <v>346</v>
      </c>
      <c r="D5546" t="s">
        <v>1359</v>
      </c>
      <c r="E5546" t="s">
        <v>56</v>
      </c>
      <c r="F5546" t="s">
        <v>52</v>
      </c>
      <c r="G5546" s="1">
        <v>44573</v>
      </c>
      <c r="H5546" s="1">
        <v>44574</v>
      </c>
      <c r="I5546" t="s">
        <v>6</v>
      </c>
      <c r="J5546" t="s">
        <v>44</v>
      </c>
      <c r="K5546" s="1">
        <v>44403</v>
      </c>
      <c r="L5546" t="s">
        <v>66</v>
      </c>
      <c r="M5546" s="1">
        <v>44573</v>
      </c>
      <c r="N5546" s="1">
        <v>44573</v>
      </c>
      <c r="O5546" t="s">
        <v>4</v>
      </c>
      <c r="P5546" t="s">
        <v>29059</v>
      </c>
    </row>
    <row r="5547" spans="1:16" x14ac:dyDescent="0.25">
      <c r="A5547" t="s">
        <v>35797</v>
      </c>
      <c r="B5547" t="s">
        <v>20412</v>
      </c>
      <c r="C5547" t="s">
        <v>63</v>
      </c>
      <c r="D5547" t="s">
        <v>7295</v>
      </c>
      <c r="E5547" t="s">
        <v>56</v>
      </c>
      <c r="F5547" t="s">
        <v>48</v>
      </c>
      <c r="G5547" s="1">
        <v>44655</v>
      </c>
      <c r="H5547" s="1">
        <v>44656</v>
      </c>
      <c r="I5547" t="s">
        <v>6</v>
      </c>
      <c r="J5547" t="s">
        <v>44</v>
      </c>
      <c r="K5547" s="1">
        <v>44439</v>
      </c>
      <c r="L5547" t="s">
        <v>66</v>
      </c>
      <c r="M5547" s="1">
        <v>44650</v>
      </c>
      <c r="N5547" s="1">
        <v>44650</v>
      </c>
      <c r="O5547" t="s">
        <v>4</v>
      </c>
      <c r="P5547" t="s">
        <v>29059</v>
      </c>
    </row>
    <row r="5548" spans="1:16" x14ac:dyDescent="0.25">
      <c r="A5548" t="s">
        <v>35796</v>
      </c>
      <c r="B5548" t="s">
        <v>26419</v>
      </c>
      <c r="C5548" t="s">
        <v>406</v>
      </c>
      <c r="D5548" t="s">
        <v>7213</v>
      </c>
      <c r="E5548" t="s">
        <v>56</v>
      </c>
      <c r="F5548" t="s">
        <v>48</v>
      </c>
      <c r="G5548" s="1">
        <v>44711</v>
      </c>
      <c r="H5548" s="1">
        <v>44722</v>
      </c>
      <c r="I5548" t="s">
        <v>6</v>
      </c>
      <c r="J5548" t="s">
        <v>44</v>
      </c>
      <c r="K5548" s="1">
        <v>44403</v>
      </c>
      <c r="L5548" t="s">
        <v>57</v>
      </c>
      <c r="M5548" s="1">
        <v>44700</v>
      </c>
      <c r="N5548" s="1">
        <v>44700</v>
      </c>
      <c r="O5548" t="s">
        <v>5</v>
      </c>
      <c r="P5548" t="s">
        <v>29060</v>
      </c>
    </row>
    <row r="5549" spans="1:16" x14ac:dyDescent="0.25">
      <c r="A5549" t="s">
        <v>35795</v>
      </c>
      <c r="B5549" t="s">
        <v>20419</v>
      </c>
      <c r="C5549" t="s">
        <v>493</v>
      </c>
      <c r="D5549" t="s">
        <v>1799</v>
      </c>
      <c r="E5549" t="s">
        <v>41</v>
      </c>
      <c r="F5549" t="s">
        <v>48</v>
      </c>
      <c r="G5549" s="1">
        <v>44739</v>
      </c>
      <c r="H5549" s="1">
        <v>44741</v>
      </c>
      <c r="I5549" t="s">
        <v>6</v>
      </c>
      <c r="J5549" t="s">
        <v>44</v>
      </c>
      <c r="K5549" s="1">
        <v>44431</v>
      </c>
      <c r="L5549" t="s">
        <v>53</v>
      </c>
      <c r="M5549" s="1">
        <v>44642</v>
      </c>
      <c r="N5549" s="1">
        <v>44642</v>
      </c>
      <c r="O5549" t="s">
        <v>4</v>
      </c>
      <c r="P5549" t="s">
        <v>29059</v>
      </c>
    </row>
    <row r="5550" spans="1:16" x14ac:dyDescent="0.25">
      <c r="A5550" t="s">
        <v>35794</v>
      </c>
      <c r="B5550" t="s">
        <v>26437</v>
      </c>
      <c r="C5550" t="s">
        <v>5260</v>
      </c>
      <c r="D5550" t="s">
        <v>2380</v>
      </c>
      <c r="E5550" t="s">
        <v>41</v>
      </c>
      <c r="F5550" t="s">
        <v>52</v>
      </c>
      <c r="G5550" s="1">
        <v>44662</v>
      </c>
      <c r="H5550" s="1">
        <v>44696</v>
      </c>
      <c r="I5550" t="s">
        <v>6</v>
      </c>
      <c r="J5550" t="s">
        <v>44</v>
      </c>
      <c r="K5550" s="1">
        <v>44400</v>
      </c>
      <c r="L5550" t="s">
        <v>53</v>
      </c>
      <c r="M5550" s="1">
        <v>44673</v>
      </c>
      <c r="N5550" s="1">
        <v>44676</v>
      </c>
      <c r="O5550" t="s">
        <v>4</v>
      </c>
      <c r="P5550" t="s">
        <v>29060</v>
      </c>
    </row>
    <row r="5551" spans="1:16" x14ac:dyDescent="0.25">
      <c r="A5551" t="s">
        <v>35793</v>
      </c>
      <c r="B5551" t="s">
        <v>26065</v>
      </c>
      <c r="C5551" t="s">
        <v>406</v>
      </c>
      <c r="D5551" t="s">
        <v>26066</v>
      </c>
      <c r="E5551" t="s">
        <v>56</v>
      </c>
      <c r="F5551" t="s">
        <v>48</v>
      </c>
      <c r="G5551" s="1">
        <v>44711</v>
      </c>
      <c r="H5551" s="1">
        <v>44722</v>
      </c>
      <c r="I5551" t="s">
        <v>6</v>
      </c>
      <c r="J5551" t="s">
        <v>44</v>
      </c>
      <c r="K5551" s="1">
        <v>44399</v>
      </c>
      <c r="L5551" t="s">
        <v>57</v>
      </c>
      <c r="M5551" s="1">
        <v>44700</v>
      </c>
      <c r="N5551" s="1">
        <v>44700</v>
      </c>
      <c r="O5551" t="s">
        <v>5</v>
      </c>
      <c r="P5551" t="s">
        <v>29060</v>
      </c>
    </row>
    <row r="5552" spans="1:16" x14ac:dyDescent="0.25">
      <c r="A5552" t="s">
        <v>35792</v>
      </c>
      <c r="B5552" t="s">
        <v>26467</v>
      </c>
      <c r="C5552" t="s">
        <v>406</v>
      </c>
      <c r="D5552" t="s">
        <v>26468</v>
      </c>
      <c r="E5552" t="s">
        <v>56</v>
      </c>
      <c r="F5552" t="s">
        <v>48</v>
      </c>
      <c r="G5552" s="1">
        <v>44711</v>
      </c>
      <c r="H5552" s="1">
        <v>44722</v>
      </c>
      <c r="I5552" t="s">
        <v>6</v>
      </c>
      <c r="J5552" t="s">
        <v>44</v>
      </c>
      <c r="K5552" s="1">
        <v>44396</v>
      </c>
      <c r="L5552" t="s">
        <v>57</v>
      </c>
      <c r="M5552" s="1">
        <v>44687</v>
      </c>
      <c r="N5552" s="1">
        <v>44687</v>
      </c>
      <c r="O5552" t="s">
        <v>5</v>
      </c>
      <c r="P5552" t="s">
        <v>29060</v>
      </c>
    </row>
    <row r="5553" spans="1:16" x14ac:dyDescent="0.25">
      <c r="A5553" t="s">
        <v>35791</v>
      </c>
      <c r="B5553" t="s">
        <v>24581</v>
      </c>
      <c r="C5553" t="s">
        <v>930</v>
      </c>
      <c r="D5553" t="s">
        <v>24582</v>
      </c>
      <c r="E5553" t="s">
        <v>41</v>
      </c>
      <c r="F5553" t="s">
        <v>52</v>
      </c>
      <c r="G5553" s="1">
        <v>44714</v>
      </c>
      <c r="H5553" s="1">
        <v>44722</v>
      </c>
      <c r="I5553" t="s">
        <v>6</v>
      </c>
      <c r="J5553" t="s">
        <v>44</v>
      </c>
      <c r="K5553" s="1">
        <v>44336</v>
      </c>
      <c r="L5553" t="s">
        <v>45</v>
      </c>
      <c r="M5553" s="1">
        <v>44693</v>
      </c>
      <c r="N5553" s="1">
        <v>44697</v>
      </c>
      <c r="O5553" t="s">
        <v>4</v>
      </c>
      <c r="P5553" t="s">
        <v>29060</v>
      </c>
    </row>
    <row r="5554" spans="1:16" x14ac:dyDescent="0.25">
      <c r="A5554" t="s">
        <v>35790</v>
      </c>
      <c r="B5554" t="s">
        <v>26111</v>
      </c>
      <c r="C5554" t="s">
        <v>406</v>
      </c>
      <c r="D5554" t="s">
        <v>20680</v>
      </c>
      <c r="E5554" t="s">
        <v>56</v>
      </c>
      <c r="F5554" t="s">
        <v>48</v>
      </c>
      <c r="G5554" s="1">
        <v>44711</v>
      </c>
      <c r="H5554" s="1">
        <v>44722</v>
      </c>
      <c r="I5554" t="s">
        <v>6</v>
      </c>
      <c r="J5554" t="s">
        <v>44</v>
      </c>
      <c r="K5554" s="1">
        <v>44399</v>
      </c>
      <c r="L5554" t="s">
        <v>57</v>
      </c>
      <c r="M5554" s="1">
        <v>44685</v>
      </c>
      <c r="N5554" s="1">
        <v>44685</v>
      </c>
      <c r="O5554" t="s">
        <v>5</v>
      </c>
      <c r="P5554" t="s">
        <v>29060</v>
      </c>
    </row>
    <row r="5555" spans="1:16" x14ac:dyDescent="0.25">
      <c r="A5555" t="s">
        <v>35789</v>
      </c>
      <c r="B5555" t="s">
        <v>26112</v>
      </c>
      <c r="C5555" t="s">
        <v>406</v>
      </c>
      <c r="D5555" t="s">
        <v>26113</v>
      </c>
      <c r="E5555" t="s">
        <v>56</v>
      </c>
      <c r="F5555" t="s">
        <v>48</v>
      </c>
      <c r="G5555" s="1">
        <v>44711</v>
      </c>
      <c r="H5555" s="1">
        <v>44722</v>
      </c>
      <c r="I5555" t="s">
        <v>6</v>
      </c>
      <c r="J5555" t="s">
        <v>44</v>
      </c>
      <c r="K5555" s="1">
        <v>44399</v>
      </c>
      <c r="L5555" t="s">
        <v>57</v>
      </c>
      <c r="M5555" s="1">
        <v>44686</v>
      </c>
      <c r="N5555" s="1">
        <v>44686</v>
      </c>
      <c r="O5555" t="s">
        <v>5</v>
      </c>
      <c r="P5555" t="s">
        <v>29060</v>
      </c>
    </row>
    <row r="5556" spans="1:16" x14ac:dyDescent="0.25">
      <c r="A5556" t="s">
        <v>35788</v>
      </c>
      <c r="B5556" t="s">
        <v>21017</v>
      </c>
      <c r="C5556" t="s">
        <v>930</v>
      </c>
      <c r="D5556" t="s">
        <v>21018</v>
      </c>
      <c r="E5556" t="s">
        <v>56</v>
      </c>
      <c r="F5556" t="s">
        <v>52</v>
      </c>
      <c r="G5556" s="1">
        <v>44703</v>
      </c>
      <c r="H5556" s="1">
        <v>44712</v>
      </c>
      <c r="I5556" t="s">
        <v>6</v>
      </c>
      <c r="J5556" t="s">
        <v>44</v>
      </c>
      <c r="K5556" s="1">
        <v>44392</v>
      </c>
      <c r="L5556" t="s">
        <v>45</v>
      </c>
      <c r="M5556" s="1">
        <v>44649</v>
      </c>
      <c r="N5556" s="1">
        <v>44649</v>
      </c>
      <c r="O5556" t="s">
        <v>4</v>
      </c>
      <c r="P5556" t="s">
        <v>29059</v>
      </c>
    </row>
    <row r="5557" spans="1:16" x14ac:dyDescent="0.25">
      <c r="A5557" t="s">
        <v>35787</v>
      </c>
      <c r="B5557" t="s">
        <v>20553</v>
      </c>
      <c r="C5557" t="s">
        <v>519</v>
      </c>
      <c r="D5557" t="s">
        <v>20554</v>
      </c>
      <c r="E5557" t="s">
        <v>41</v>
      </c>
      <c r="F5557" t="s">
        <v>48</v>
      </c>
      <c r="G5557" s="1">
        <v>44684</v>
      </c>
      <c r="H5557" s="1">
        <v>44696</v>
      </c>
      <c r="I5557" t="s">
        <v>6</v>
      </c>
      <c r="J5557" t="s">
        <v>44</v>
      </c>
      <c r="K5557" s="1">
        <v>44394</v>
      </c>
      <c r="L5557" t="s">
        <v>380</v>
      </c>
      <c r="M5557" s="1">
        <v>44634</v>
      </c>
      <c r="N5557" s="1">
        <v>44637</v>
      </c>
      <c r="O5557" t="s">
        <v>4</v>
      </c>
      <c r="P5557" t="s">
        <v>29059</v>
      </c>
    </row>
    <row r="5558" spans="1:16" x14ac:dyDescent="0.25">
      <c r="A5558" t="s">
        <v>35786</v>
      </c>
      <c r="B5558" t="s">
        <v>26131</v>
      </c>
      <c r="C5558" t="s">
        <v>519</v>
      </c>
      <c r="D5558" t="s">
        <v>64</v>
      </c>
      <c r="E5558" t="s">
        <v>41</v>
      </c>
      <c r="F5558" t="s">
        <v>48</v>
      </c>
      <c r="G5558" s="1">
        <v>44673</v>
      </c>
      <c r="H5558" s="1">
        <v>44681</v>
      </c>
      <c r="I5558" t="s">
        <v>6</v>
      </c>
      <c r="J5558" t="s">
        <v>44</v>
      </c>
      <c r="K5558" s="1">
        <v>44394</v>
      </c>
      <c r="L5558" t="s">
        <v>380</v>
      </c>
      <c r="M5558" s="1">
        <v>44674</v>
      </c>
      <c r="N5558" s="1">
        <v>44675</v>
      </c>
      <c r="O5558" t="s">
        <v>4</v>
      </c>
      <c r="P5558" t="s">
        <v>29060</v>
      </c>
    </row>
    <row r="5559" spans="1:16" x14ac:dyDescent="0.25">
      <c r="A5559" t="s">
        <v>35785</v>
      </c>
      <c r="B5559" t="s">
        <v>25969</v>
      </c>
      <c r="C5559" t="s">
        <v>5260</v>
      </c>
      <c r="D5559" t="s">
        <v>25970</v>
      </c>
      <c r="E5559" t="s">
        <v>56</v>
      </c>
      <c r="F5559" t="s">
        <v>42</v>
      </c>
      <c r="G5559" s="1">
        <v>44662</v>
      </c>
      <c r="H5559" s="1">
        <v>44696</v>
      </c>
      <c r="I5559" t="s">
        <v>6</v>
      </c>
      <c r="J5559" t="s">
        <v>44</v>
      </c>
      <c r="K5559" s="1">
        <v>44404</v>
      </c>
      <c r="L5559" t="s">
        <v>53</v>
      </c>
      <c r="M5559" s="1">
        <v>44691</v>
      </c>
      <c r="N5559" s="1">
        <v>44692</v>
      </c>
      <c r="O5559" t="s">
        <v>4</v>
      </c>
      <c r="P5559" t="s">
        <v>29060</v>
      </c>
    </row>
    <row r="5560" spans="1:16" x14ac:dyDescent="0.25">
      <c r="A5560" t="s">
        <v>35784</v>
      </c>
      <c r="B5560" t="s">
        <v>26148</v>
      </c>
      <c r="C5560" t="s">
        <v>930</v>
      </c>
      <c r="D5560" t="s">
        <v>26149</v>
      </c>
      <c r="E5560" t="s">
        <v>41</v>
      </c>
      <c r="F5560" t="s">
        <v>52</v>
      </c>
      <c r="G5560" s="1">
        <v>44714</v>
      </c>
      <c r="H5560" s="1">
        <v>44722</v>
      </c>
      <c r="I5560" t="s">
        <v>6</v>
      </c>
      <c r="J5560" t="s">
        <v>44</v>
      </c>
      <c r="K5560" s="1">
        <v>44389</v>
      </c>
      <c r="L5560" t="s">
        <v>45</v>
      </c>
      <c r="M5560" s="1">
        <v>44695</v>
      </c>
      <c r="N5560" s="1">
        <v>44715</v>
      </c>
      <c r="O5560" t="s">
        <v>4</v>
      </c>
      <c r="P5560" t="s">
        <v>29060</v>
      </c>
    </row>
    <row r="5561" spans="1:16" x14ac:dyDescent="0.25">
      <c r="A5561" t="s">
        <v>35783</v>
      </c>
      <c r="B5561" t="s">
        <v>26537</v>
      </c>
      <c r="C5561" t="s">
        <v>930</v>
      </c>
      <c r="D5561" t="s">
        <v>25974</v>
      </c>
      <c r="E5561" t="s">
        <v>41</v>
      </c>
      <c r="F5561" t="s">
        <v>52</v>
      </c>
      <c r="G5561" s="1">
        <v>44714</v>
      </c>
      <c r="H5561" s="1">
        <v>44722</v>
      </c>
      <c r="I5561" t="s">
        <v>6</v>
      </c>
      <c r="J5561" t="s">
        <v>44</v>
      </c>
      <c r="K5561" s="1">
        <v>44389</v>
      </c>
      <c r="L5561" t="s">
        <v>45</v>
      </c>
      <c r="M5561" s="1">
        <v>44718</v>
      </c>
      <c r="N5561" s="1">
        <v>44718</v>
      </c>
      <c r="O5561" t="s">
        <v>4</v>
      </c>
      <c r="P5561" t="s">
        <v>29060</v>
      </c>
    </row>
    <row r="5562" spans="1:16" x14ac:dyDescent="0.25">
      <c r="A5562" t="s">
        <v>35782</v>
      </c>
      <c r="B5562" t="s">
        <v>20397</v>
      </c>
      <c r="C5562" t="s">
        <v>564</v>
      </c>
      <c r="D5562" t="s">
        <v>20398</v>
      </c>
      <c r="E5562" t="s">
        <v>41</v>
      </c>
      <c r="F5562" t="s">
        <v>42</v>
      </c>
      <c r="G5562" s="1">
        <v>44625</v>
      </c>
      <c r="H5562" s="1">
        <v>44626</v>
      </c>
      <c r="I5562" t="s">
        <v>6</v>
      </c>
      <c r="J5562" t="s">
        <v>44</v>
      </c>
      <c r="K5562" s="1">
        <v>44403</v>
      </c>
      <c r="L5562" t="s">
        <v>45</v>
      </c>
      <c r="M5562" s="1">
        <v>44626</v>
      </c>
      <c r="N5562" s="1">
        <v>44627</v>
      </c>
      <c r="O5562" t="s">
        <v>4</v>
      </c>
      <c r="P5562" t="s">
        <v>29059</v>
      </c>
    </row>
    <row r="5563" spans="1:16" x14ac:dyDescent="0.25">
      <c r="A5563" t="s">
        <v>35781</v>
      </c>
      <c r="B5563" t="s">
        <v>20605</v>
      </c>
      <c r="C5563" t="s">
        <v>346</v>
      </c>
      <c r="D5563" t="s">
        <v>414</v>
      </c>
      <c r="E5563" t="s">
        <v>41</v>
      </c>
      <c r="F5563" t="s">
        <v>48</v>
      </c>
      <c r="G5563" s="1">
        <v>44573</v>
      </c>
      <c r="H5563" s="1">
        <v>44574</v>
      </c>
      <c r="I5563" t="s">
        <v>6</v>
      </c>
      <c r="J5563" t="s">
        <v>44</v>
      </c>
      <c r="K5563" s="1">
        <v>44389</v>
      </c>
      <c r="L5563" t="s">
        <v>66</v>
      </c>
      <c r="M5563" s="1">
        <v>44580</v>
      </c>
      <c r="N5563" s="1">
        <v>44579</v>
      </c>
      <c r="O5563" t="s">
        <v>4</v>
      </c>
      <c r="P5563" t="s">
        <v>29059</v>
      </c>
    </row>
    <row r="5564" spans="1:16" x14ac:dyDescent="0.25">
      <c r="A5564" t="s">
        <v>35780</v>
      </c>
      <c r="B5564" t="s">
        <v>25978</v>
      </c>
      <c r="C5564" t="s">
        <v>268</v>
      </c>
      <c r="D5564" t="s">
        <v>25979</v>
      </c>
      <c r="E5564" t="s">
        <v>41</v>
      </c>
      <c r="F5564" t="s">
        <v>917</v>
      </c>
      <c r="G5564" s="1">
        <v>44699</v>
      </c>
      <c r="H5564" s="1">
        <v>44742</v>
      </c>
      <c r="I5564" t="s">
        <v>6</v>
      </c>
      <c r="J5564" t="s">
        <v>44</v>
      </c>
      <c r="K5564" s="1">
        <v>44404</v>
      </c>
      <c r="L5564" t="s">
        <v>90</v>
      </c>
      <c r="M5564" s="1">
        <v>44699</v>
      </c>
      <c r="N5564" s="1">
        <v>44699</v>
      </c>
      <c r="O5564" t="s">
        <v>5</v>
      </c>
      <c r="P5564" t="s">
        <v>29060</v>
      </c>
    </row>
    <row r="5565" spans="1:16" x14ac:dyDescent="0.25">
      <c r="A5565" t="s">
        <v>35779</v>
      </c>
      <c r="B5565" t="s">
        <v>19290</v>
      </c>
      <c r="C5565" t="s">
        <v>564</v>
      </c>
      <c r="D5565" t="s">
        <v>1406</v>
      </c>
      <c r="E5565" t="s">
        <v>41</v>
      </c>
      <c r="F5565" t="s">
        <v>48</v>
      </c>
      <c r="G5565" s="1">
        <v>44612</v>
      </c>
      <c r="H5565" s="1">
        <v>44619</v>
      </c>
      <c r="I5565" t="s">
        <v>6</v>
      </c>
      <c r="J5565" t="s">
        <v>44</v>
      </c>
      <c r="K5565" s="1">
        <v>44333</v>
      </c>
      <c r="L5565" t="s">
        <v>45</v>
      </c>
      <c r="M5565" s="1">
        <v>44615</v>
      </c>
      <c r="N5565" s="1">
        <v>44620</v>
      </c>
      <c r="O5565" t="s">
        <v>4</v>
      </c>
      <c r="P5565" t="s">
        <v>29059</v>
      </c>
    </row>
    <row r="5566" spans="1:16" x14ac:dyDescent="0.25">
      <c r="A5566" t="s">
        <v>35778</v>
      </c>
      <c r="B5566" t="s">
        <v>20606</v>
      </c>
      <c r="C5566" t="s">
        <v>930</v>
      </c>
      <c r="D5566" t="s">
        <v>6807</v>
      </c>
      <c r="E5566" t="s">
        <v>56</v>
      </c>
      <c r="F5566" t="s">
        <v>42</v>
      </c>
      <c r="G5566" s="1">
        <v>44579</v>
      </c>
      <c r="H5566" s="1">
        <v>44590</v>
      </c>
      <c r="I5566" t="s">
        <v>6</v>
      </c>
      <c r="J5566" t="s">
        <v>44</v>
      </c>
      <c r="K5566" s="1">
        <v>44389</v>
      </c>
      <c r="L5566" t="s">
        <v>45</v>
      </c>
      <c r="M5566" s="1">
        <v>44580</v>
      </c>
      <c r="N5566" s="1">
        <v>44580</v>
      </c>
      <c r="O5566" t="s">
        <v>4</v>
      </c>
      <c r="P5566" t="s">
        <v>29059</v>
      </c>
    </row>
    <row r="5567" spans="1:16" x14ac:dyDescent="0.25">
      <c r="A5567" t="s">
        <v>35777</v>
      </c>
      <c r="B5567" t="s">
        <v>25982</v>
      </c>
      <c r="C5567" t="s">
        <v>5260</v>
      </c>
      <c r="D5567" t="s">
        <v>5407</v>
      </c>
      <c r="E5567" t="s">
        <v>41</v>
      </c>
      <c r="F5567" t="s">
        <v>42</v>
      </c>
      <c r="G5567" s="1">
        <v>44662</v>
      </c>
      <c r="H5567" s="1">
        <v>44696</v>
      </c>
      <c r="I5567" t="s">
        <v>6</v>
      </c>
      <c r="J5567" t="s">
        <v>44</v>
      </c>
      <c r="K5567" s="1">
        <v>44405</v>
      </c>
      <c r="L5567" t="s">
        <v>53</v>
      </c>
      <c r="M5567" s="1">
        <v>44672</v>
      </c>
      <c r="N5567" s="1">
        <v>44672</v>
      </c>
      <c r="O5567" t="s">
        <v>4</v>
      </c>
      <c r="P5567" t="s">
        <v>29060</v>
      </c>
    </row>
    <row r="5568" spans="1:16" x14ac:dyDescent="0.25">
      <c r="A5568" t="s">
        <v>35776</v>
      </c>
      <c r="B5568" t="s">
        <v>25983</v>
      </c>
      <c r="C5568" t="s">
        <v>519</v>
      </c>
      <c r="D5568" t="s">
        <v>25984</v>
      </c>
      <c r="E5568" t="s">
        <v>41</v>
      </c>
      <c r="F5568" t="s">
        <v>48</v>
      </c>
      <c r="G5568" s="1">
        <v>44658</v>
      </c>
      <c r="H5568" s="1">
        <v>44672</v>
      </c>
      <c r="I5568" t="s">
        <v>6</v>
      </c>
      <c r="J5568" t="s">
        <v>44</v>
      </c>
      <c r="K5568" s="1">
        <v>44404</v>
      </c>
      <c r="L5568" t="s">
        <v>380</v>
      </c>
      <c r="M5568" s="1">
        <v>44663</v>
      </c>
      <c r="N5568" s="1">
        <v>44663</v>
      </c>
      <c r="O5568" t="s">
        <v>4</v>
      </c>
      <c r="P5568" t="s">
        <v>29060</v>
      </c>
    </row>
    <row r="5569" spans="1:16" x14ac:dyDescent="0.25">
      <c r="A5569" t="s">
        <v>35775</v>
      </c>
      <c r="B5569" t="s">
        <v>20406</v>
      </c>
      <c r="C5569" t="s">
        <v>207</v>
      </c>
      <c r="D5569" t="s">
        <v>20407</v>
      </c>
      <c r="E5569" t="s">
        <v>41</v>
      </c>
      <c r="F5569" t="s">
        <v>52</v>
      </c>
      <c r="G5569" s="1">
        <v>44585</v>
      </c>
      <c r="H5569" s="1">
        <v>44652</v>
      </c>
      <c r="I5569" t="s">
        <v>6</v>
      </c>
      <c r="J5569" t="s">
        <v>44</v>
      </c>
      <c r="K5569" s="1">
        <v>44348</v>
      </c>
      <c r="L5569" t="s">
        <v>66</v>
      </c>
      <c r="M5569" s="1">
        <v>44600</v>
      </c>
      <c r="N5569" s="1"/>
      <c r="O5569" t="s">
        <v>4</v>
      </c>
      <c r="P5569" t="s">
        <v>29059</v>
      </c>
    </row>
    <row r="5570" spans="1:16" x14ac:dyDescent="0.25">
      <c r="A5570" t="s">
        <v>16112</v>
      </c>
      <c r="B5570" t="s">
        <v>16113</v>
      </c>
      <c r="C5570" t="s">
        <v>3717</v>
      </c>
      <c r="D5570" t="s">
        <v>16114</v>
      </c>
      <c r="E5570" t="s">
        <v>41</v>
      </c>
      <c r="F5570" t="s">
        <v>42</v>
      </c>
      <c r="G5570" s="1">
        <v>44866</v>
      </c>
      <c r="H5570" s="1">
        <v>44926</v>
      </c>
      <c r="I5570" t="s">
        <v>6</v>
      </c>
      <c r="J5570" t="s">
        <v>44</v>
      </c>
      <c r="K5570" s="1">
        <v>44406</v>
      </c>
      <c r="L5570" t="s">
        <v>90</v>
      </c>
      <c r="M5570" s="1">
        <v>44722</v>
      </c>
      <c r="N5570" s="1">
        <v>44722</v>
      </c>
      <c r="O5570" t="s">
        <v>5</v>
      </c>
      <c r="P5570" t="s">
        <v>29060</v>
      </c>
    </row>
    <row r="5571" spans="1:16" x14ac:dyDescent="0.25">
      <c r="A5571" t="s">
        <v>35774</v>
      </c>
      <c r="B5571" t="s">
        <v>25996</v>
      </c>
      <c r="C5571" t="s">
        <v>5260</v>
      </c>
      <c r="D5571" t="s">
        <v>25997</v>
      </c>
      <c r="E5571" t="s">
        <v>56</v>
      </c>
      <c r="F5571" t="s">
        <v>42</v>
      </c>
      <c r="G5571" s="1">
        <v>44662</v>
      </c>
      <c r="H5571" s="1">
        <v>44696</v>
      </c>
      <c r="I5571" t="s">
        <v>6</v>
      </c>
      <c r="J5571" t="s">
        <v>44</v>
      </c>
      <c r="K5571" s="1">
        <v>44405</v>
      </c>
      <c r="L5571" t="s">
        <v>53</v>
      </c>
      <c r="M5571" s="1">
        <v>44684</v>
      </c>
      <c r="N5571" s="1">
        <v>44690</v>
      </c>
      <c r="O5571" t="s">
        <v>4</v>
      </c>
      <c r="P5571" t="s">
        <v>29060</v>
      </c>
    </row>
    <row r="5572" spans="1:16" x14ac:dyDescent="0.25">
      <c r="A5572" t="s">
        <v>35773</v>
      </c>
      <c r="B5572" t="s">
        <v>26003</v>
      </c>
      <c r="C5572" t="s">
        <v>406</v>
      </c>
      <c r="D5572" t="s">
        <v>26004</v>
      </c>
      <c r="E5572" t="s">
        <v>56</v>
      </c>
      <c r="F5572" t="s">
        <v>48</v>
      </c>
      <c r="G5572" s="1">
        <v>44711</v>
      </c>
      <c r="H5572" s="1">
        <v>44722</v>
      </c>
      <c r="I5572" t="s">
        <v>6</v>
      </c>
      <c r="J5572" t="s">
        <v>44</v>
      </c>
      <c r="K5572" s="1">
        <v>44399</v>
      </c>
      <c r="L5572" t="s">
        <v>57</v>
      </c>
      <c r="M5572" s="1">
        <v>44685</v>
      </c>
      <c r="N5572" s="1">
        <v>44685</v>
      </c>
      <c r="O5572" t="s">
        <v>5</v>
      </c>
      <c r="P5572" t="s">
        <v>29060</v>
      </c>
    </row>
    <row r="5573" spans="1:16" x14ac:dyDescent="0.25">
      <c r="A5573" t="s">
        <v>35772</v>
      </c>
      <c r="B5573" t="s">
        <v>26000</v>
      </c>
      <c r="C5573" t="s">
        <v>519</v>
      </c>
      <c r="D5573" t="s">
        <v>26001</v>
      </c>
      <c r="E5573" t="s">
        <v>41</v>
      </c>
      <c r="F5573" t="s">
        <v>48</v>
      </c>
      <c r="G5573" s="1">
        <v>44658</v>
      </c>
      <c r="H5573" s="1">
        <v>44672</v>
      </c>
      <c r="I5573" t="s">
        <v>6</v>
      </c>
      <c r="J5573" t="s">
        <v>44</v>
      </c>
      <c r="K5573" s="1">
        <v>44405</v>
      </c>
      <c r="L5573" t="s">
        <v>380</v>
      </c>
      <c r="M5573" s="1">
        <v>44659</v>
      </c>
      <c r="N5573" s="1">
        <v>44659</v>
      </c>
      <c r="O5573" t="s">
        <v>4</v>
      </c>
      <c r="P5573" t="s">
        <v>29060</v>
      </c>
    </row>
    <row r="5574" spans="1:16" x14ac:dyDescent="0.25">
      <c r="A5574" t="s">
        <v>35771</v>
      </c>
      <c r="B5574" t="s">
        <v>26017</v>
      </c>
      <c r="C5574" t="s">
        <v>5260</v>
      </c>
      <c r="D5574" t="s">
        <v>12197</v>
      </c>
      <c r="E5574" t="s">
        <v>56</v>
      </c>
      <c r="F5574" t="s">
        <v>42</v>
      </c>
      <c r="G5574" s="1">
        <v>44662</v>
      </c>
      <c r="H5574" s="1">
        <v>44696</v>
      </c>
      <c r="I5574" t="s">
        <v>6</v>
      </c>
      <c r="J5574" t="s">
        <v>44</v>
      </c>
      <c r="K5574" s="1">
        <v>44403</v>
      </c>
      <c r="L5574" t="s">
        <v>53</v>
      </c>
      <c r="M5574" s="1">
        <v>44688</v>
      </c>
      <c r="N5574" s="1">
        <v>44697</v>
      </c>
      <c r="O5574" t="s">
        <v>4</v>
      </c>
      <c r="P5574" t="s">
        <v>29060</v>
      </c>
    </row>
    <row r="5575" spans="1:16" x14ac:dyDescent="0.25">
      <c r="A5575" t="s">
        <v>35770</v>
      </c>
      <c r="B5575" t="s">
        <v>26027</v>
      </c>
      <c r="C5575" t="s">
        <v>406</v>
      </c>
      <c r="D5575" t="s">
        <v>26028</v>
      </c>
      <c r="E5575" t="s">
        <v>56</v>
      </c>
      <c r="F5575" t="s">
        <v>48</v>
      </c>
      <c r="G5575" s="1">
        <v>44711</v>
      </c>
      <c r="H5575" s="1">
        <v>44722</v>
      </c>
      <c r="I5575" t="s">
        <v>6</v>
      </c>
      <c r="J5575" t="s">
        <v>44</v>
      </c>
      <c r="K5575" s="1">
        <v>44396</v>
      </c>
      <c r="L5575" t="s">
        <v>57</v>
      </c>
      <c r="M5575" s="1">
        <v>44688</v>
      </c>
      <c r="N5575" s="1">
        <v>44689</v>
      </c>
      <c r="O5575" t="s">
        <v>5</v>
      </c>
      <c r="P5575" t="s">
        <v>29060</v>
      </c>
    </row>
    <row r="5576" spans="1:16" x14ac:dyDescent="0.25">
      <c r="A5576" t="s">
        <v>35769</v>
      </c>
      <c r="B5576" t="s">
        <v>26035</v>
      </c>
      <c r="C5576" t="s">
        <v>5260</v>
      </c>
      <c r="D5576" t="s">
        <v>3309</v>
      </c>
      <c r="E5576" t="s">
        <v>41</v>
      </c>
      <c r="F5576" t="s">
        <v>42</v>
      </c>
      <c r="G5576" s="1">
        <v>44662</v>
      </c>
      <c r="H5576" s="1">
        <v>44696</v>
      </c>
      <c r="I5576" t="s">
        <v>6</v>
      </c>
      <c r="J5576" t="s">
        <v>44</v>
      </c>
      <c r="K5576" s="1">
        <v>44396</v>
      </c>
      <c r="L5576" t="s">
        <v>53</v>
      </c>
      <c r="M5576" s="1">
        <v>44683</v>
      </c>
      <c r="N5576" s="1">
        <v>44684</v>
      </c>
      <c r="O5576" t="s">
        <v>4</v>
      </c>
      <c r="P5576" t="s">
        <v>29060</v>
      </c>
    </row>
    <row r="5577" spans="1:16" x14ac:dyDescent="0.25">
      <c r="A5577" t="s">
        <v>35768</v>
      </c>
      <c r="B5577" t="s">
        <v>24605</v>
      </c>
      <c r="C5577" t="s">
        <v>519</v>
      </c>
      <c r="D5577" t="s">
        <v>24606</v>
      </c>
      <c r="E5577" t="s">
        <v>41</v>
      </c>
      <c r="F5577" t="s">
        <v>48</v>
      </c>
      <c r="G5577" s="1">
        <v>44658</v>
      </c>
      <c r="H5577" s="1">
        <v>44672</v>
      </c>
      <c r="I5577" t="s">
        <v>6</v>
      </c>
      <c r="J5577" t="s">
        <v>44</v>
      </c>
      <c r="K5577" s="1">
        <v>44328</v>
      </c>
      <c r="L5577" t="s">
        <v>380</v>
      </c>
      <c r="M5577" s="1">
        <v>44659</v>
      </c>
      <c r="N5577" s="1">
        <v>44659</v>
      </c>
      <c r="O5577" t="s">
        <v>4</v>
      </c>
      <c r="P5577" t="s">
        <v>29060</v>
      </c>
    </row>
    <row r="5578" spans="1:16" x14ac:dyDescent="0.25">
      <c r="A5578" t="s">
        <v>35767</v>
      </c>
      <c r="B5578" t="s">
        <v>19308</v>
      </c>
      <c r="C5578" t="s">
        <v>519</v>
      </c>
      <c r="D5578" t="s">
        <v>14810</v>
      </c>
      <c r="E5578" t="s">
        <v>41</v>
      </c>
      <c r="F5578" t="s">
        <v>48</v>
      </c>
      <c r="G5578" s="1">
        <v>44673</v>
      </c>
      <c r="H5578" s="1">
        <v>44681</v>
      </c>
      <c r="I5578" t="s">
        <v>6</v>
      </c>
      <c r="J5578" t="s">
        <v>44</v>
      </c>
      <c r="K5578" s="1">
        <v>44329</v>
      </c>
      <c r="L5578" t="s">
        <v>380</v>
      </c>
      <c r="M5578" s="1">
        <v>44627</v>
      </c>
      <c r="N5578" s="1">
        <v>44627</v>
      </c>
      <c r="O5578" t="s">
        <v>4</v>
      </c>
      <c r="P5578" t="s">
        <v>29059</v>
      </c>
    </row>
    <row r="5579" spans="1:16" x14ac:dyDescent="0.25">
      <c r="A5579" t="s">
        <v>16115</v>
      </c>
      <c r="B5579" t="s">
        <v>16116</v>
      </c>
      <c r="C5579" t="s">
        <v>3717</v>
      </c>
      <c r="D5579" t="s">
        <v>16114</v>
      </c>
      <c r="E5579" t="s">
        <v>56</v>
      </c>
      <c r="F5579" t="s">
        <v>42</v>
      </c>
      <c r="G5579" s="1">
        <v>44866</v>
      </c>
      <c r="H5579" s="1">
        <v>44926</v>
      </c>
      <c r="I5579" t="s">
        <v>6</v>
      </c>
      <c r="J5579" t="s">
        <v>44</v>
      </c>
      <c r="K5579" s="1">
        <v>44406</v>
      </c>
      <c r="L5579" t="s">
        <v>90</v>
      </c>
      <c r="M5579" s="1">
        <v>44722</v>
      </c>
      <c r="N5579" s="1">
        <v>44722</v>
      </c>
      <c r="O5579" t="s">
        <v>5</v>
      </c>
      <c r="P5579" t="s">
        <v>29060</v>
      </c>
    </row>
    <row r="5580" spans="1:16" x14ac:dyDescent="0.25">
      <c r="A5580" t="s">
        <v>35766</v>
      </c>
      <c r="B5580" t="s">
        <v>19309</v>
      </c>
      <c r="C5580" t="s">
        <v>519</v>
      </c>
      <c r="D5580" t="s">
        <v>785</v>
      </c>
      <c r="E5580" t="s">
        <v>41</v>
      </c>
      <c r="F5580" t="s">
        <v>48</v>
      </c>
      <c r="G5580" s="1">
        <v>44673</v>
      </c>
      <c r="H5580" s="1">
        <v>44681</v>
      </c>
      <c r="I5580" t="s">
        <v>6</v>
      </c>
      <c r="J5580" t="s">
        <v>44</v>
      </c>
      <c r="K5580" s="1">
        <v>44329</v>
      </c>
      <c r="L5580" t="s">
        <v>380</v>
      </c>
      <c r="M5580" s="1">
        <v>44622</v>
      </c>
      <c r="N5580" s="1">
        <v>44622</v>
      </c>
      <c r="O5580" t="s">
        <v>4</v>
      </c>
      <c r="P5580" t="s">
        <v>29059</v>
      </c>
    </row>
    <row r="5581" spans="1:16" x14ac:dyDescent="0.25">
      <c r="A5581" t="s">
        <v>35765</v>
      </c>
      <c r="B5581" t="s">
        <v>26047</v>
      </c>
      <c r="C5581" t="s">
        <v>930</v>
      </c>
      <c r="D5581" t="s">
        <v>26048</v>
      </c>
      <c r="E5581" t="s">
        <v>41</v>
      </c>
      <c r="F5581" t="s">
        <v>52</v>
      </c>
      <c r="G5581" s="1">
        <v>44703</v>
      </c>
      <c r="H5581" s="1">
        <v>44712</v>
      </c>
      <c r="I5581" t="s">
        <v>6</v>
      </c>
      <c r="J5581" t="s">
        <v>44</v>
      </c>
      <c r="K5581" s="1">
        <v>44392</v>
      </c>
      <c r="L5581" t="s">
        <v>45</v>
      </c>
      <c r="M5581" s="1">
        <v>44693</v>
      </c>
      <c r="N5581" s="1">
        <v>44693</v>
      </c>
      <c r="O5581" t="s">
        <v>4</v>
      </c>
      <c r="P5581" t="s">
        <v>29060</v>
      </c>
    </row>
    <row r="5582" spans="1:16" x14ac:dyDescent="0.25">
      <c r="A5582" t="s">
        <v>35764</v>
      </c>
      <c r="B5582" t="s">
        <v>20488</v>
      </c>
      <c r="C5582" t="s">
        <v>930</v>
      </c>
      <c r="D5582" t="s">
        <v>20489</v>
      </c>
      <c r="E5582" t="s">
        <v>41</v>
      </c>
      <c r="F5582" t="s">
        <v>52</v>
      </c>
      <c r="G5582" s="1">
        <v>44703</v>
      </c>
      <c r="H5582" s="1">
        <v>44712</v>
      </c>
      <c r="I5582" t="s">
        <v>6</v>
      </c>
      <c r="J5582" t="s">
        <v>44</v>
      </c>
      <c r="K5582" s="1">
        <v>44389</v>
      </c>
      <c r="L5582" t="s">
        <v>45</v>
      </c>
      <c r="M5582" s="1">
        <v>44650</v>
      </c>
      <c r="N5582" s="1">
        <v>44650</v>
      </c>
      <c r="O5582" t="s">
        <v>4</v>
      </c>
      <c r="P5582" t="s">
        <v>29059</v>
      </c>
    </row>
    <row r="5583" spans="1:16" x14ac:dyDescent="0.25">
      <c r="A5583" t="s">
        <v>35763</v>
      </c>
      <c r="B5583" t="s">
        <v>26241</v>
      </c>
      <c r="C5583" t="s">
        <v>5260</v>
      </c>
      <c r="D5583" t="s">
        <v>26242</v>
      </c>
      <c r="E5583" t="s">
        <v>56</v>
      </c>
      <c r="F5583" t="s">
        <v>42</v>
      </c>
      <c r="G5583" s="1">
        <v>44662</v>
      </c>
      <c r="H5583" s="1">
        <v>44696</v>
      </c>
      <c r="I5583" t="s">
        <v>6</v>
      </c>
      <c r="J5583" t="s">
        <v>44</v>
      </c>
      <c r="K5583" s="1">
        <v>44403</v>
      </c>
      <c r="L5583" t="s">
        <v>53</v>
      </c>
      <c r="M5583" s="1">
        <v>44684</v>
      </c>
      <c r="N5583" s="1">
        <v>44685</v>
      </c>
      <c r="O5583" t="s">
        <v>4</v>
      </c>
      <c r="P5583" t="s">
        <v>29060</v>
      </c>
    </row>
    <row r="5584" spans="1:16" x14ac:dyDescent="0.25">
      <c r="A5584" t="s">
        <v>35762</v>
      </c>
      <c r="B5584" t="s">
        <v>20469</v>
      </c>
      <c r="C5584" t="s">
        <v>564</v>
      </c>
      <c r="D5584" t="s">
        <v>20470</v>
      </c>
      <c r="E5584" t="s">
        <v>56</v>
      </c>
      <c r="F5584" t="s">
        <v>42</v>
      </c>
      <c r="G5584" s="1">
        <v>44625</v>
      </c>
      <c r="H5584" s="1">
        <v>44626</v>
      </c>
      <c r="I5584" t="s">
        <v>6</v>
      </c>
      <c r="J5584" t="s">
        <v>44</v>
      </c>
      <c r="K5584" s="1">
        <v>44394</v>
      </c>
      <c r="L5584" t="s">
        <v>45</v>
      </c>
      <c r="M5584" s="1">
        <v>44626</v>
      </c>
      <c r="N5584" s="1">
        <v>44627</v>
      </c>
      <c r="O5584" t="s">
        <v>4</v>
      </c>
      <c r="P5584" t="s">
        <v>29059</v>
      </c>
    </row>
    <row r="5585" spans="1:16" x14ac:dyDescent="0.25">
      <c r="A5585" t="s">
        <v>35761</v>
      </c>
      <c r="B5585" t="s">
        <v>20517</v>
      </c>
      <c r="C5585" t="s">
        <v>564</v>
      </c>
      <c r="D5585" t="s">
        <v>20398</v>
      </c>
      <c r="E5585" t="s">
        <v>56</v>
      </c>
      <c r="F5585" t="s">
        <v>42</v>
      </c>
      <c r="G5585" s="1">
        <v>44625</v>
      </c>
      <c r="H5585" s="1">
        <v>44626</v>
      </c>
      <c r="I5585" t="s">
        <v>6</v>
      </c>
      <c r="J5585" t="s">
        <v>44</v>
      </c>
      <c r="K5585" s="1">
        <v>44403</v>
      </c>
      <c r="L5585" t="s">
        <v>45</v>
      </c>
      <c r="M5585" s="1">
        <v>44626</v>
      </c>
      <c r="N5585" s="1">
        <v>44627</v>
      </c>
      <c r="O5585" t="s">
        <v>4</v>
      </c>
      <c r="P5585" t="s">
        <v>29059</v>
      </c>
    </row>
    <row r="5586" spans="1:16" x14ac:dyDescent="0.25">
      <c r="A5586" t="s">
        <v>35760</v>
      </c>
      <c r="B5586" t="s">
        <v>26074</v>
      </c>
      <c r="C5586" t="s">
        <v>930</v>
      </c>
      <c r="D5586" t="s">
        <v>26075</v>
      </c>
      <c r="E5586" t="s">
        <v>41</v>
      </c>
      <c r="F5586" t="s">
        <v>52</v>
      </c>
      <c r="G5586" s="1">
        <v>44714</v>
      </c>
      <c r="H5586" s="1">
        <v>44722</v>
      </c>
      <c r="I5586" t="s">
        <v>6</v>
      </c>
      <c r="J5586" t="s">
        <v>44</v>
      </c>
      <c r="K5586" s="1">
        <v>44393</v>
      </c>
      <c r="L5586" t="s">
        <v>45</v>
      </c>
      <c r="M5586" s="1">
        <v>44714</v>
      </c>
      <c r="N5586" s="1">
        <v>44714</v>
      </c>
      <c r="O5586" t="s">
        <v>4</v>
      </c>
      <c r="P5586" t="s">
        <v>29060</v>
      </c>
    </row>
    <row r="5587" spans="1:16" x14ac:dyDescent="0.25">
      <c r="A5587" t="s">
        <v>35759</v>
      </c>
      <c r="B5587" t="s">
        <v>26115</v>
      </c>
      <c r="C5587" t="s">
        <v>5260</v>
      </c>
      <c r="D5587" t="s">
        <v>592</v>
      </c>
      <c r="E5587" t="s">
        <v>41</v>
      </c>
      <c r="F5587" t="s">
        <v>52</v>
      </c>
      <c r="G5587" s="1">
        <v>44662</v>
      </c>
      <c r="H5587" s="1">
        <v>44696</v>
      </c>
      <c r="I5587" t="s">
        <v>6</v>
      </c>
      <c r="J5587" t="s">
        <v>44</v>
      </c>
      <c r="K5587" s="1">
        <v>44405</v>
      </c>
      <c r="L5587" t="s">
        <v>53</v>
      </c>
      <c r="M5587" s="1">
        <v>44670</v>
      </c>
      <c r="N5587" s="1">
        <v>44670</v>
      </c>
      <c r="O5587" t="s">
        <v>4</v>
      </c>
      <c r="P5587" t="s">
        <v>29060</v>
      </c>
    </row>
    <row r="5588" spans="1:16" x14ac:dyDescent="0.25">
      <c r="A5588" t="s">
        <v>35758</v>
      </c>
      <c r="B5588" t="s">
        <v>20511</v>
      </c>
      <c r="C5588" t="s">
        <v>346</v>
      </c>
      <c r="D5588" t="s">
        <v>10456</v>
      </c>
      <c r="E5588" t="s">
        <v>41</v>
      </c>
      <c r="F5588" t="s">
        <v>48</v>
      </c>
      <c r="G5588" s="1">
        <v>44573</v>
      </c>
      <c r="H5588" s="1">
        <v>44574</v>
      </c>
      <c r="I5588" t="s">
        <v>6</v>
      </c>
      <c r="J5588" t="s">
        <v>44</v>
      </c>
      <c r="K5588" s="1">
        <v>44390</v>
      </c>
      <c r="L5588" t="s">
        <v>66</v>
      </c>
      <c r="M5588" s="1">
        <v>44580</v>
      </c>
      <c r="N5588" s="1">
        <v>44580</v>
      </c>
      <c r="O5588" t="s">
        <v>4</v>
      </c>
      <c r="P5588" t="s">
        <v>29059</v>
      </c>
    </row>
    <row r="5589" spans="1:16" x14ac:dyDescent="0.25">
      <c r="A5589" t="s">
        <v>35757</v>
      </c>
      <c r="B5589" t="s">
        <v>20514</v>
      </c>
      <c r="C5589" t="s">
        <v>930</v>
      </c>
      <c r="D5589" t="s">
        <v>16000</v>
      </c>
      <c r="E5589" t="s">
        <v>41</v>
      </c>
      <c r="F5589" t="s">
        <v>52</v>
      </c>
      <c r="G5589" s="1">
        <v>44579</v>
      </c>
      <c r="H5589" s="1">
        <v>44590</v>
      </c>
      <c r="I5589" t="s">
        <v>6</v>
      </c>
      <c r="J5589" t="s">
        <v>44</v>
      </c>
      <c r="K5589" s="1">
        <v>44389</v>
      </c>
      <c r="L5589" t="s">
        <v>45</v>
      </c>
      <c r="M5589" s="1">
        <v>44583</v>
      </c>
      <c r="N5589" s="1">
        <v>44583</v>
      </c>
      <c r="O5589" t="s">
        <v>4</v>
      </c>
      <c r="P5589" t="s">
        <v>29059</v>
      </c>
    </row>
    <row r="5590" spans="1:16" x14ac:dyDescent="0.25">
      <c r="A5590" t="s">
        <v>16065</v>
      </c>
      <c r="B5590" t="s">
        <v>16066</v>
      </c>
      <c r="C5590" t="s">
        <v>3717</v>
      </c>
      <c r="D5590" t="s">
        <v>16067</v>
      </c>
      <c r="E5590" t="s">
        <v>56</v>
      </c>
      <c r="F5590" t="s">
        <v>42</v>
      </c>
      <c r="G5590" s="1">
        <v>44866</v>
      </c>
      <c r="H5590" s="1">
        <v>44926</v>
      </c>
      <c r="I5590" t="s">
        <v>6</v>
      </c>
      <c r="J5590" t="s">
        <v>44</v>
      </c>
      <c r="K5590" s="1">
        <v>44399</v>
      </c>
      <c r="L5590" t="s">
        <v>90</v>
      </c>
      <c r="M5590" s="1">
        <v>44730</v>
      </c>
      <c r="N5590" s="1">
        <v>44730</v>
      </c>
      <c r="O5590" t="s">
        <v>5</v>
      </c>
      <c r="P5590" t="s">
        <v>29060</v>
      </c>
    </row>
    <row r="5591" spans="1:16" x14ac:dyDescent="0.25">
      <c r="A5591" t="s">
        <v>35756</v>
      </c>
      <c r="B5591" t="s">
        <v>20528</v>
      </c>
      <c r="C5591" t="s">
        <v>930</v>
      </c>
      <c r="D5591" t="s">
        <v>20494</v>
      </c>
      <c r="E5591" t="s">
        <v>41</v>
      </c>
      <c r="F5591" t="s">
        <v>52</v>
      </c>
      <c r="G5591" s="1">
        <v>44703</v>
      </c>
      <c r="H5591" s="1">
        <v>44712</v>
      </c>
      <c r="I5591" t="s">
        <v>6</v>
      </c>
      <c r="J5591" t="s">
        <v>44</v>
      </c>
      <c r="K5591" s="1">
        <v>44389</v>
      </c>
      <c r="L5591" t="s">
        <v>45</v>
      </c>
      <c r="M5591" s="1">
        <v>44647</v>
      </c>
      <c r="N5591" s="1">
        <v>44648</v>
      </c>
      <c r="O5591" t="s">
        <v>4</v>
      </c>
      <c r="P5591" t="s">
        <v>29059</v>
      </c>
    </row>
    <row r="5592" spans="1:16" x14ac:dyDescent="0.25">
      <c r="A5592" t="s">
        <v>35755</v>
      </c>
      <c r="B5592" t="s">
        <v>20534</v>
      </c>
      <c r="C5592" t="s">
        <v>63</v>
      </c>
      <c r="D5592" t="s">
        <v>7360</v>
      </c>
      <c r="E5592" t="s">
        <v>41</v>
      </c>
      <c r="F5592" t="s">
        <v>48</v>
      </c>
      <c r="G5592" s="1">
        <v>44575</v>
      </c>
      <c r="H5592" s="1">
        <v>44575</v>
      </c>
      <c r="I5592" t="s">
        <v>6</v>
      </c>
      <c r="J5592" t="s">
        <v>44</v>
      </c>
      <c r="K5592" s="1">
        <v>44389</v>
      </c>
      <c r="L5592" t="s">
        <v>66</v>
      </c>
      <c r="M5592" s="1">
        <v>44574</v>
      </c>
      <c r="N5592" s="1">
        <v>44574</v>
      </c>
      <c r="O5592" t="s">
        <v>4</v>
      </c>
      <c r="P5592" t="s">
        <v>29059</v>
      </c>
    </row>
    <row r="5593" spans="1:16" x14ac:dyDescent="0.25">
      <c r="A5593" t="s">
        <v>35754</v>
      </c>
      <c r="B5593" t="s">
        <v>20536</v>
      </c>
      <c r="C5593" t="s">
        <v>930</v>
      </c>
      <c r="D5593" t="s">
        <v>16201</v>
      </c>
      <c r="E5593" t="s">
        <v>41</v>
      </c>
      <c r="F5593" t="s">
        <v>52</v>
      </c>
      <c r="G5593" s="1">
        <v>44641</v>
      </c>
      <c r="H5593" s="1">
        <v>44653</v>
      </c>
      <c r="I5593" t="s">
        <v>6</v>
      </c>
      <c r="J5593" t="s">
        <v>44</v>
      </c>
      <c r="K5593" s="1">
        <v>44389</v>
      </c>
      <c r="L5593" t="s">
        <v>45</v>
      </c>
      <c r="M5593" s="1">
        <v>44597</v>
      </c>
      <c r="N5593" s="1">
        <v>44604</v>
      </c>
      <c r="O5593" t="s">
        <v>4</v>
      </c>
      <c r="P5593" t="s">
        <v>29059</v>
      </c>
    </row>
    <row r="5594" spans="1:16" x14ac:dyDescent="0.25">
      <c r="A5594" t="s">
        <v>35753</v>
      </c>
      <c r="B5594" t="s">
        <v>20537</v>
      </c>
      <c r="C5594" t="s">
        <v>930</v>
      </c>
      <c r="D5594" t="s">
        <v>6807</v>
      </c>
      <c r="E5594" t="s">
        <v>56</v>
      </c>
      <c r="F5594" t="s">
        <v>42</v>
      </c>
      <c r="G5594" s="1">
        <v>44579</v>
      </c>
      <c r="H5594" s="1">
        <v>44590</v>
      </c>
      <c r="I5594" t="s">
        <v>6</v>
      </c>
      <c r="J5594" t="s">
        <v>44</v>
      </c>
      <c r="K5594" s="1">
        <v>44389</v>
      </c>
      <c r="L5594" t="s">
        <v>45</v>
      </c>
      <c r="M5594" s="1">
        <v>44580</v>
      </c>
      <c r="N5594" s="1">
        <v>44580</v>
      </c>
      <c r="O5594" t="s">
        <v>4</v>
      </c>
      <c r="P5594" t="s">
        <v>29059</v>
      </c>
    </row>
    <row r="5595" spans="1:16" x14ac:dyDescent="0.25">
      <c r="A5595" t="s">
        <v>35752</v>
      </c>
      <c r="B5595" t="s">
        <v>26135</v>
      </c>
      <c r="C5595" t="s">
        <v>406</v>
      </c>
      <c r="D5595" t="s">
        <v>26136</v>
      </c>
      <c r="E5595" t="s">
        <v>56</v>
      </c>
      <c r="F5595" t="s">
        <v>48</v>
      </c>
      <c r="G5595" s="1">
        <v>44711</v>
      </c>
      <c r="H5595" s="1">
        <v>44722</v>
      </c>
      <c r="I5595" t="s">
        <v>6</v>
      </c>
      <c r="J5595" t="s">
        <v>44</v>
      </c>
      <c r="K5595" s="1">
        <v>44399</v>
      </c>
      <c r="L5595" t="s">
        <v>57</v>
      </c>
      <c r="M5595" s="1">
        <v>44690</v>
      </c>
      <c r="N5595" s="1">
        <v>44690</v>
      </c>
      <c r="O5595" t="s">
        <v>5</v>
      </c>
      <c r="P5595" t="s">
        <v>29060</v>
      </c>
    </row>
    <row r="5596" spans="1:16" x14ac:dyDescent="0.25">
      <c r="A5596" t="s">
        <v>35751</v>
      </c>
      <c r="B5596" t="s">
        <v>20583</v>
      </c>
      <c r="C5596" t="s">
        <v>519</v>
      </c>
      <c r="D5596" t="s">
        <v>995</v>
      </c>
      <c r="E5596" t="s">
        <v>41</v>
      </c>
      <c r="F5596" t="s">
        <v>48</v>
      </c>
      <c r="G5596" s="1">
        <v>44673</v>
      </c>
      <c r="H5596" s="1">
        <v>44681</v>
      </c>
      <c r="I5596" t="s">
        <v>6</v>
      </c>
      <c r="J5596" t="s">
        <v>44</v>
      </c>
      <c r="K5596" s="1">
        <v>44397</v>
      </c>
      <c r="L5596" t="s">
        <v>380</v>
      </c>
      <c r="M5596" s="1">
        <v>44624</v>
      </c>
      <c r="N5596" s="1">
        <v>44627</v>
      </c>
      <c r="O5596" t="s">
        <v>4</v>
      </c>
      <c r="P5596" t="s">
        <v>29059</v>
      </c>
    </row>
    <row r="5597" spans="1:16" x14ac:dyDescent="0.25">
      <c r="A5597" t="s">
        <v>35750</v>
      </c>
      <c r="B5597" t="s">
        <v>26147</v>
      </c>
      <c r="C5597" t="s">
        <v>406</v>
      </c>
      <c r="D5597" t="s">
        <v>16184</v>
      </c>
      <c r="E5597" t="s">
        <v>56</v>
      </c>
      <c r="F5597" t="s">
        <v>48</v>
      </c>
      <c r="G5597" s="1">
        <v>44711</v>
      </c>
      <c r="H5597" s="1">
        <v>44722</v>
      </c>
      <c r="I5597" t="s">
        <v>6</v>
      </c>
      <c r="J5597" t="s">
        <v>44</v>
      </c>
      <c r="K5597" s="1">
        <v>44397</v>
      </c>
      <c r="L5597" t="s">
        <v>57</v>
      </c>
      <c r="M5597" s="1">
        <v>44687</v>
      </c>
      <c r="N5597" s="1">
        <v>44687</v>
      </c>
      <c r="O5597" t="s">
        <v>5</v>
      </c>
      <c r="P5597" t="s">
        <v>29060</v>
      </c>
    </row>
    <row r="5598" spans="1:16" x14ac:dyDescent="0.25">
      <c r="A5598" t="s">
        <v>35749</v>
      </c>
      <c r="B5598" t="s">
        <v>20849</v>
      </c>
      <c r="C5598" t="s">
        <v>519</v>
      </c>
      <c r="D5598" t="s">
        <v>20850</v>
      </c>
      <c r="E5598" t="s">
        <v>41</v>
      </c>
      <c r="F5598" t="s">
        <v>52</v>
      </c>
      <c r="G5598" s="1">
        <v>44643</v>
      </c>
      <c r="H5598" s="1">
        <v>44654</v>
      </c>
      <c r="I5598" t="s">
        <v>6</v>
      </c>
      <c r="J5598" t="s">
        <v>44</v>
      </c>
      <c r="K5598" s="1">
        <v>44369</v>
      </c>
      <c r="L5598" t="s">
        <v>380</v>
      </c>
      <c r="M5598" s="1">
        <v>44575</v>
      </c>
      <c r="N5598" s="1">
        <v>44575</v>
      </c>
      <c r="O5598" t="s">
        <v>4</v>
      </c>
      <c r="P5598" t="s">
        <v>29059</v>
      </c>
    </row>
    <row r="5599" spans="1:16" x14ac:dyDescent="0.25">
      <c r="A5599" t="s">
        <v>35748</v>
      </c>
      <c r="B5599" t="s">
        <v>26167</v>
      </c>
      <c r="C5599" t="s">
        <v>406</v>
      </c>
      <c r="D5599" t="s">
        <v>17524</v>
      </c>
      <c r="E5599" t="s">
        <v>56</v>
      </c>
      <c r="F5599" t="s">
        <v>48</v>
      </c>
      <c r="G5599" s="1">
        <v>44711</v>
      </c>
      <c r="H5599" s="1">
        <v>44722</v>
      </c>
      <c r="I5599" t="s">
        <v>6</v>
      </c>
      <c r="J5599" t="s">
        <v>44</v>
      </c>
      <c r="K5599" s="1">
        <v>44396</v>
      </c>
      <c r="L5599" t="s">
        <v>57</v>
      </c>
      <c r="M5599" s="1">
        <v>44685</v>
      </c>
      <c r="N5599" s="1">
        <v>44685</v>
      </c>
      <c r="O5599" t="s">
        <v>5</v>
      </c>
      <c r="P5599" t="s">
        <v>29060</v>
      </c>
    </row>
    <row r="5600" spans="1:16" x14ac:dyDescent="0.25">
      <c r="A5600" t="s">
        <v>35747</v>
      </c>
      <c r="B5600" t="s">
        <v>20607</v>
      </c>
      <c r="C5600" t="s">
        <v>519</v>
      </c>
      <c r="D5600" t="s">
        <v>20608</v>
      </c>
      <c r="E5600" t="s">
        <v>41</v>
      </c>
      <c r="F5600" t="s">
        <v>52</v>
      </c>
      <c r="G5600" s="1">
        <v>44740</v>
      </c>
      <c r="H5600" s="1">
        <v>44742</v>
      </c>
      <c r="I5600" t="s">
        <v>6</v>
      </c>
      <c r="J5600" t="s">
        <v>44</v>
      </c>
      <c r="K5600" s="1">
        <v>44396</v>
      </c>
      <c r="L5600" t="s">
        <v>380</v>
      </c>
      <c r="M5600" s="1">
        <v>44648</v>
      </c>
      <c r="N5600" s="1">
        <v>44649</v>
      </c>
      <c r="O5600" t="s">
        <v>4</v>
      </c>
      <c r="P5600" t="s">
        <v>29059</v>
      </c>
    </row>
    <row r="5601" spans="1:16" x14ac:dyDescent="0.25">
      <c r="A5601" t="s">
        <v>35746</v>
      </c>
      <c r="B5601" t="s">
        <v>20764</v>
      </c>
      <c r="C5601" t="s">
        <v>930</v>
      </c>
      <c r="D5601" t="s">
        <v>19017</v>
      </c>
      <c r="E5601" t="s">
        <v>56</v>
      </c>
      <c r="F5601" t="s">
        <v>42</v>
      </c>
      <c r="G5601" s="1">
        <v>44579</v>
      </c>
      <c r="H5601" s="1">
        <v>44590</v>
      </c>
      <c r="I5601" t="s">
        <v>6</v>
      </c>
      <c r="J5601" t="s">
        <v>44</v>
      </c>
      <c r="K5601" s="1">
        <v>44390</v>
      </c>
      <c r="L5601" t="s">
        <v>45</v>
      </c>
      <c r="M5601" s="1">
        <v>44585</v>
      </c>
      <c r="N5601" s="1">
        <v>44585</v>
      </c>
      <c r="O5601" t="s">
        <v>4</v>
      </c>
      <c r="P5601" t="s">
        <v>29059</v>
      </c>
    </row>
    <row r="5602" spans="1:16" x14ac:dyDescent="0.25">
      <c r="A5602" t="s">
        <v>35745</v>
      </c>
      <c r="B5602" t="s">
        <v>20587</v>
      </c>
      <c r="C5602" t="s">
        <v>888</v>
      </c>
      <c r="D5602" t="s">
        <v>5935</v>
      </c>
      <c r="E5602" t="s">
        <v>41</v>
      </c>
      <c r="F5602" t="s">
        <v>52</v>
      </c>
      <c r="G5602" s="1">
        <v>44586</v>
      </c>
      <c r="H5602" s="1">
        <v>44592</v>
      </c>
      <c r="I5602" t="s">
        <v>6</v>
      </c>
      <c r="J5602" t="s">
        <v>44</v>
      </c>
      <c r="K5602" s="1">
        <v>44383</v>
      </c>
      <c r="L5602" t="s">
        <v>49</v>
      </c>
      <c r="M5602" s="1">
        <v>44587</v>
      </c>
      <c r="N5602" s="1">
        <v>44592</v>
      </c>
      <c r="O5602" t="s">
        <v>4</v>
      </c>
      <c r="P5602" t="s">
        <v>29059</v>
      </c>
    </row>
    <row r="5603" spans="1:16" x14ac:dyDescent="0.25">
      <c r="A5603" t="s">
        <v>35744</v>
      </c>
      <c r="B5603" t="s">
        <v>20787</v>
      </c>
      <c r="C5603" t="s">
        <v>930</v>
      </c>
      <c r="D5603" t="s">
        <v>20788</v>
      </c>
      <c r="E5603" t="s">
        <v>41</v>
      </c>
      <c r="F5603" t="s">
        <v>52</v>
      </c>
      <c r="G5603" s="1">
        <v>44703</v>
      </c>
      <c r="H5603" s="1">
        <v>44712</v>
      </c>
      <c r="I5603" t="s">
        <v>6</v>
      </c>
      <c r="J5603" t="s">
        <v>44</v>
      </c>
      <c r="K5603" s="1">
        <v>44389</v>
      </c>
      <c r="L5603" t="s">
        <v>45</v>
      </c>
      <c r="M5603" s="1">
        <v>44647</v>
      </c>
      <c r="N5603" s="1">
        <v>44650</v>
      </c>
      <c r="O5603" t="s">
        <v>4</v>
      </c>
      <c r="P5603" t="s">
        <v>29059</v>
      </c>
    </row>
    <row r="5604" spans="1:16" x14ac:dyDescent="0.25">
      <c r="A5604" t="s">
        <v>35743</v>
      </c>
      <c r="B5604" t="s">
        <v>20804</v>
      </c>
      <c r="C5604" t="s">
        <v>930</v>
      </c>
      <c r="D5604" t="s">
        <v>20805</v>
      </c>
      <c r="E5604" t="s">
        <v>41</v>
      </c>
      <c r="F5604" t="s">
        <v>52</v>
      </c>
      <c r="G5604" s="1">
        <v>44703</v>
      </c>
      <c r="H5604" s="1">
        <v>44712</v>
      </c>
      <c r="I5604" t="s">
        <v>6</v>
      </c>
      <c r="J5604" t="s">
        <v>44</v>
      </c>
      <c r="K5604" s="1">
        <v>44389</v>
      </c>
      <c r="L5604" t="s">
        <v>45</v>
      </c>
      <c r="M5604" s="1">
        <v>44650</v>
      </c>
      <c r="N5604" s="1">
        <v>44650</v>
      </c>
      <c r="O5604" t="s">
        <v>4</v>
      </c>
      <c r="P5604" t="s">
        <v>29059</v>
      </c>
    </row>
    <row r="5605" spans="1:16" x14ac:dyDescent="0.25">
      <c r="A5605" t="s">
        <v>35742</v>
      </c>
      <c r="B5605" t="s">
        <v>20815</v>
      </c>
      <c r="C5605" t="s">
        <v>930</v>
      </c>
      <c r="D5605" t="s">
        <v>6807</v>
      </c>
      <c r="E5605" t="s">
        <v>56</v>
      </c>
      <c r="F5605" t="s">
        <v>42</v>
      </c>
      <c r="G5605" s="1">
        <v>44579</v>
      </c>
      <c r="H5605" s="1">
        <v>44590</v>
      </c>
      <c r="I5605" t="s">
        <v>6</v>
      </c>
      <c r="J5605" t="s">
        <v>44</v>
      </c>
      <c r="K5605" s="1">
        <v>44389</v>
      </c>
      <c r="L5605" t="s">
        <v>45</v>
      </c>
      <c r="M5605" s="1">
        <v>44580</v>
      </c>
      <c r="N5605" s="1">
        <v>44580</v>
      </c>
      <c r="O5605" t="s">
        <v>4</v>
      </c>
      <c r="P5605" t="s">
        <v>29059</v>
      </c>
    </row>
    <row r="5606" spans="1:16" x14ac:dyDescent="0.25">
      <c r="A5606" t="s">
        <v>35741</v>
      </c>
      <c r="B5606" t="s">
        <v>20648</v>
      </c>
      <c r="C5606" t="s">
        <v>519</v>
      </c>
      <c r="D5606" t="s">
        <v>6374</v>
      </c>
      <c r="E5606" t="s">
        <v>41</v>
      </c>
      <c r="F5606" t="s">
        <v>52</v>
      </c>
      <c r="G5606" s="1">
        <v>44643</v>
      </c>
      <c r="H5606" s="1">
        <v>44654</v>
      </c>
      <c r="I5606" t="s">
        <v>6</v>
      </c>
      <c r="J5606" t="s">
        <v>44</v>
      </c>
      <c r="K5606" s="1">
        <v>44390</v>
      </c>
      <c r="L5606" t="s">
        <v>380</v>
      </c>
      <c r="M5606" s="1">
        <v>44575</v>
      </c>
      <c r="N5606" s="1">
        <v>44575</v>
      </c>
      <c r="O5606" t="s">
        <v>4</v>
      </c>
      <c r="P5606" t="s">
        <v>29059</v>
      </c>
    </row>
    <row r="5607" spans="1:16" x14ac:dyDescent="0.25">
      <c r="A5607" t="s">
        <v>35740</v>
      </c>
      <c r="B5607" t="s">
        <v>20649</v>
      </c>
      <c r="C5607" t="s">
        <v>930</v>
      </c>
      <c r="D5607" t="s">
        <v>20650</v>
      </c>
      <c r="E5607" t="s">
        <v>41</v>
      </c>
      <c r="F5607" t="s">
        <v>42</v>
      </c>
      <c r="G5607" s="1">
        <v>44579</v>
      </c>
      <c r="H5607" s="1">
        <v>44590</v>
      </c>
      <c r="I5607" t="s">
        <v>6</v>
      </c>
      <c r="J5607" t="s">
        <v>44</v>
      </c>
      <c r="K5607" s="1">
        <v>44392</v>
      </c>
      <c r="L5607" t="s">
        <v>45</v>
      </c>
      <c r="M5607" s="1">
        <v>44580</v>
      </c>
      <c r="N5607" s="1">
        <v>44580</v>
      </c>
      <c r="O5607" t="s">
        <v>4</v>
      </c>
      <c r="P5607" t="s">
        <v>29059</v>
      </c>
    </row>
    <row r="5608" spans="1:16" x14ac:dyDescent="0.25">
      <c r="A5608" t="s">
        <v>35739</v>
      </c>
      <c r="B5608" t="s">
        <v>26900</v>
      </c>
      <c r="C5608" t="s">
        <v>268</v>
      </c>
      <c r="D5608" t="s">
        <v>7650</v>
      </c>
      <c r="E5608" t="s">
        <v>41</v>
      </c>
      <c r="F5608" t="s">
        <v>917</v>
      </c>
      <c r="G5608" s="1">
        <v>44699</v>
      </c>
      <c r="H5608" s="1">
        <v>44742</v>
      </c>
      <c r="I5608" t="s">
        <v>6</v>
      </c>
      <c r="J5608" t="s">
        <v>44</v>
      </c>
      <c r="K5608" s="1">
        <v>44361</v>
      </c>
      <c r="L5608" t="s">
        <v>90</v>
      </c>
      <c r="M5608" s="1">
        <v>44699</v>
      </c>
      <c r="N5608" s="1">
        <v>44699</v>
      </c>
      <c r="O5608" t="s">
        <v>5</v>
      </c>
      <c r="P5608" t="s">
        <v>29060</v>
      </c>
    </row>
    <row r="5609" spans="1:16" x14ac:dyDescent="0.25">
      <c r="A5609" t="s">
        <v>35738</v>
      </c>
      <c r="B5609" t="s">
        <v>26207</v>
      </c>
      <c r="C5609" t="s">
        <v>406</v>
      </c>
      <c r="D5609" t="s">
        <v>25544</v>
      </c>
      <c r="E5609" t="s">
        <v>56</v>
      </c>
      <c r="F5609" t="s">
        <v>48</v>
      </c>
      <c r="G5609" s="1">
        <v>44711</v>
      </c>
      <c r="H5609" s="1">
        <v>44722</v>
      </c>
      <c r="I5609" t="s">
        <v>6</v>
      </c>
      <c r="J5609" t="s">
        <v>44</v>
      </c>
      <c r="K5609" s="1">
        <v>44385</v>
      </c>
      <c r="L5609" t="s">
        <v>57</v>
      </c>
      <c r="M5609" s="1">
        <v>44684</v>
      </c>
      <c r="N5609" s="1">
        <v>44684</v>
      </c>
      <c r="O5609" t="s">
        <v>5</v>
      </c>
      <c r="P5609" t="s">
        <v>29060</v>
      </c>
    </row>
    <row r="5610" spans="1:16" x14ac:dyDescent="0.25">
      <c r="A5610" t="s">
        <v>35737</v>
      </c>
      <c r="B5610" t="s">
        <v>26905</v>
      </c>
      <c r="C5610" t="s">
        <v>930</v>
      </c>
      <c r="D5610" t="s">
        <v>26906</v>
      </c>
      <c r="E5610" t="s">
        <v>41</v>
      </c>
      <c r="F5610" t="s">
        <v>52</v>
      </c>
      <c r="G5610" s="1">
        <v>44703</v>
      </c>
      <c r="H5610" s="1">
        <v>44712</v>
      </c>
      <c r="I5610" t="s">
        <v>6</v>
      </c>
      <c r="J5610" t="s">
        <v>44</v>
      </c>
      <c r="K5610" s="1">
        <v>44359</v>
      </c>
      <c r="L5610" t="s">
        <v>45</v>
      </c>
      <c r="M5610" s="1">
        <v>44692</v>
      </c>
      <c r="N5610" s="1">
        <v>44692</v>
      </c>
      <c r="O5610" t="s">
        <v>4</v>
      </c>
      <c r="P5610" t="s">
        <v>29060</v>
      </c>
    </row>
    <row r="5611" spans="1:16" x14ac:dyDescent="0.25">
      <c r="A5611" t="s">
        <v>35736</v>
      </c>
      <c r="B5611" t="s">
        <v>20955</v>
      </c>
      <c r="C5611" t="s">
        <v>63</v>
      </c>
      <c r="D5611" t="s">
        <v>1001</v>
      </c>
      <c r="E5611" t="s">
        <v>41</v>
      </c>
      <c r="F5611" t="s">
        <v>48</v>
      </c>
      <c r="G5611" s="1">
        <v>44655</v>
      </c>
      <c r="H5611" s="1">
        <v>44656</v>
      </c>
      <c r="I5611" t="s">
        <v>6</v>
      </c>
      <c r="J5611" t="s">
        <v>44</v>
      </c>
      <c r="K5611" s="1">
        <v>44363</v>
      </c>
      <c r="L5611" t="s">
        <v>66</v>
      </c>
      <c r="M5611" s="1">
        <v>44599</v>
      </c>
      <c r="N5611" s="1">
        <v>44599</v>
      </c>
      <c r="O5611" t="s">
        <v>4</v>
      </c>
      <c r="P5611" t="s">
        <v>29059</v>
      </c>
    </row>
    <row r="5612" spans="1:16" x14ac:dyDescent="0.25">
      <c r="A5612" t="s">
        <v>35735</v>
      </c>
      <c r="B5612" t="s">
        <v>26908</v>
      </c>
      <c r="C5612" t="s">
        <v>15025</v>
      </c>
      <c r="D5612" t="s">
        <v>20621</v>
      </c>
      <c r="E5612" t="s">
        <v>56</v>
      </c>
      <c r="F5612" t="s">
        <v>42</v>
      </c>
      <c r="G5612" s="1">
        <v>44664</v>
      </c>
      <c r="H5612" s="1">
        <v>44681</v>
      </c>
      <c r="I5612" t="s">
        <v>6</v>
      </c>
      <c r="J5612" t="s">
        <v>44</v>
      </c>
      <c r="K5612" s="1">
        <v>44365</v>
      </c>
      <c r="L5612" t="s">
        <v>159</v>
      </c>
      <c r="M5612" s="1">
        <v>44652</v>
      </c>
      <c r="N5612" s="1">
        <v>44653</v>
      </c>
      <c r="O5612" t="s">
        <v>4</v>
      </c>
      <c r="P5612" t="s">
        <v>29060</v>
      </c>
    </row>
    <row r="5613" spans="1:16" x14ac:dyDescent="0.25">
      <c r="A5613" t="s">
        <v>35734</v>
      </c>
      <c r="B5613" t="s">
        <v>20987</v>
      </c>
      <c r="C5613" t="s">
        <v>346</v>
      </c>
      <c r="D5613" t="s">
        <v>7369</v>
      </c>
      <c r="E5613" t="s">
        <v>41</v>
      </c>
      <c r="F5613" t="s">
        <v>48</v>
      </c>
      <c r="G5613" s="1">
        <v>44573</v>
      </c>
      <c r="H5613" s="1">
        <v>44574</v>
      </c>
      <c r="I5613" t="s">
        <v>6</v>
      </c>
      <c r="J5613" t="s">
        <v>44</v>
      </c>
      <c r="K5613" s="1">
        <v>44362</v>
      </c>
      <c r="L5613" t="s">
        <v>66</v>
      </c>
      <c r="M5613" s="1">
        <v>44580</v>
      </c>
      <c r="N5613" s="1">
        <v>44580</v>
      </c>
      <c r="O5613" t="s">
        <v>4</v>
      </c>
      <c r="P5613" t="s">
        <v>29059</v>
      </c>
    </row>
    <row r="5614" spans="1:16" x14ac:dyDescent="0.25">
      <c r="A5614" t="s">
        <v>35733</v>
      </c>
      <c r="B5614" t="s">
        <v>21700</v>
      </c>
      <c r="C5614" t="s">
        <v>930</v>
      </c>
      <c r="D5614" t="s">
        <v>21701</v>
      </c>
      <c r="E5614" t="s">
        <v>41</v>
      </c>
      <c r="F5614" t="s">
        <v>52</v>
      </c>
      <c r="G5614" s="1">
        <v>44703</v>
      </c>
      <c r="H5614" s="1">
        <v>44712</v>
      </c>
      <c r="I5614" t="s">
        <v>6</v>
      </c>
      <c r="J5614" t="s">
        <v>44</v>
      </c>
      <c r="K5614" s="1">
        <v>44359</v>
      </c>
      <c r="L5614" t="s">
        <v>45</v>
      </c>
      <c r="M5614" s="1">
        <v>44651</v>
      </c>
      <c r="N5614" s="1">
        <v>44651</v>
      </c>
      <c r="O5614" t="s">
        <v>4</v>
      </c>
      <c r="P5614" t="s">
        <v>29059</v>
      </c>
    </row>
    <row r="5615" spans="1:16" x14ac:dyDescent="0.25">
      <c r="A5615" t="s">
        <v>35732</v>
      </c>
      <c r="B5615" t="s">
        <v>26447</v>
      </c>
      <c r="C5615" t="s">
        <v>406</v>
      </c>
      <c r="D5615" t="s">
        <v>16644</v>
      </c>
      <c r="E5615" t="s">
        <v>56</v>
      </c>
      <c r="F5615" t="s">
        <v>48</v>
      </c>
      <c r="G5615" s="1">
        <v>44711</v>
      </c>
      <c r="H5615" s="1">
        <v>44722</v>
      </c>
      <c r="I5615" t="s">
        <v>6</v>
      </c>
      <c r="J5615" t="s">
        <v>44</v>
      </c>
      <c r="K5615" s="1">
        <v>44385</v>
      </c>
      <c r="L5615" t="s">
        <v>57</v>
      </c>
      <c r="M5615" s="1">
        <v>44683</v>
      </c>
      <c r="N5615" s="1">
        <v>44683</v>
      </c>
      <c r="O5615" t="s">
        <v>5</v>
      </c>
      <c r="P5615" t="s">
        <v>29060</v>
      </c>
    </row>
    <row r="5616" spans="1:16" x14ac:dyDescent="0.25">
      <c r="A5616" t="s">
        <v>35731</v>
      </c>
      <c r="B5616" t="s">
        <v>26509</v>
      </c>
      <c r="C5616" t="s">
        <v>5260</v>
      </c>
      <c r="D5616" t="s">
        <v>16865</v>
      </c>
      <c r="E5616" t="s">
        <v>56</v>
      </c>
      <c r="F5616" t="s">
        <v>42</v>
      </c>
      <c r="G5616" s="1">
        <v>44662</v>
      </c>
      <c r="H5616" s="1">
        <v>44696</v>
      </c>
      <c r="I5616" t="s">
        <v>6</v>
      </c>
      <c r="J5616" t="s">
        <v>44</v>
      </c>
      <c r="K5616" s="1">
        <v>44360</v>
      </c>
      <c r="L5616" t="s">
        <v>53</v>
      </c>
      <c r="M5616" s="1">
        <v>44686</v>
      </c>
      <c r="N5616" s="1">
        <v>44687</v>
      </c>
      <c r="O5616" t="s">
        <v>4</v>
      </c>
      <c r="P5616" t="s">
        <v>29060</v>
      </c>
    </row>
    <row r="5617" spans="1:16" x14ac:dyDescent="0.25">
      <c r="A5617" t="s">
        <v>35730</v>
      </c>
      <c r="B5617" t="s">
        <v>21764</v>
      </c>
      <c r="C5617" t="s">
        <v>930</v>
      </c>
      <c r="D5617" t="s">
        <v>21765</v>
      </c>
      <c r="E5617" t="s">
        <v>41</v>
      </c>
      <c r="F5617" t="s">
        <v>52</v>
      </c>
      <c r="G5617" s="1">
        <v>44703</v>
      </c>
      <c r="H5617" s="1">
        <v>44712</v>
      </c>
      <c r="I5617" t="s">
        <v>6</v>
      </c>
      <c r="J5617" t="s">
        <v>44</v>
      </c>
      <c r="K5617" s="1">
        <v>44359</v>
      </c>
      <c r="L5617" t="s">
        <v>45</v>
      </c>
      <c r="M5617" s="1">
        <v>44650</v>
      </c>
      <c r="N5617" s="1">
        <v>44650</v>
      </c>
      <c r="O5617" t="s">
        <v>4</v>
      </c>
      <c r="P5617" t="s">
        <v>29059</v>
      </c>
    </row>
    <row r="5618" spans="1:16" x14ac:dyDescent="0.25">
      <c r="A5618" t="s">
        <v>35729</v>
      </c>
      <c r="B5618" t="s">
        <v>26972</v>
      </c>
      <c r="C5618" t="s">
        <v>2379</v>
      </c>
      <c r="D5618" t="s">
        <v>26785</v>
      </c>
      <c r="E5618" t="s">
        <v>41</v>
      </c>
      <c r="F5618" t="s">
        <v>52</v>
      </c>
      <c r="G5618" s="1">
        <v>44690</v>
      </c>
      <c r="H5618" s="1">
        <v>44708</v>
      </c>
      <c r="I5618" t="s">
        <v>6</v>
      </c>
      <c r="J5618" t="s">
        <v>44</v>
      </c>
      <c r="K5618" s="1">
        <v>44357</v>
      </c>
      <c r="L5618" t="s">
        <v>53</v>
      </c>
      <c r="M5618" s="1">
        <v>44703</v>
      </c>
      <c r="N5618" s="1">
        <v>44703</v>
      </c>
      <c r="O5618" t="s">
        <v>4</v>
      </c>
      <c r="P5618" t="s">
        <v>29060</v>
      </c>
    </row>
    <row r="5619" spans="1:16" x14ac:dyDescent="0.25">
      <c r="A5619" t="s">
        <v>35728</v>
      </c>
      <c r="B5619" t="s">
        <v>21808</v>
      </c>
      <c r="C5619" t="s">
        <v>519</v>
      </c>
      <c r="D5619" t="s">
        <v>21809</v>
      </c>
      <c r="E5619" t="s">
        <v>41</v>
      </c>
      <c r="F5619" t="s">
        <v>52</v>
      </c>
      <c r="G5619" s="1">
        <v>44684</v>
      </c>
      <c r="H5619" s="1">
        <v>44696</v>
      </c>
      <c r="I5619" t="s">
        <v>6</v>
      </c>
      <c r="J5619" t="s">
        <v>44</v>
      </c>
      <c r="K5619" s="1">
        <v>44357</v>
      </c>
      <c r="L5619" t="s">
        <v>380</v>
      </c>
      <c r="M5619" s="1">
        <v>44580</v>
      </c>
      <c r="N5619" s="1">
        <v>44580</v>
      </c>
      <c r="O5619" t="s">
        <v>4</v>
      </c>
      <c r="P5619" t="s">
        <v>29059</v>
      </c>
    </row>
    <row r="5620" spans="1:16" x14ac:dyDescent="0.25">
      <c r="A5620" t="s">
        <v>35727</v>
      </c>
      <c r="B5620" t="s">
        <v>26570</v>
      </c>
      <c r="C5620" t="s">
        <v>519</v>
      </c>
      <c r="D5620" t="s">
        <v>26571</v>
      </c>
      <c r="E5620" t="s">
        <v>41</v>
      </c>
      <c r="F5620" t="s">
        <v>52</v>
      </c>
      <c r="G5620" s="1">
        <v>44684</v>
      </c>
      <c r="H5620" s="1">
        <v>44696</v>
      </c>
      <c r="I5620" t="s">
        <v>6</v>
      </c>
      <c r="J5620" t="s">
        <v>44</v>
      </c>
      <c r="K5620" s="1">
        <v>44357</v>
      </c>
      <c r="L5620" t="s">
        <v>380</v>
      </c>
      <c r="M5620" s="1">
        <v>44666</v>
      </c>
      <c r="N5620" s="1">
        <v>44666</v>
      </c>
      <c r="O5620" t="s">
        <v>4</v>
      </c>
      <c r="P5620" t="s">
        <v>29060</v>
      </c>
    </row>
    <row r="5621" spans="1:16" x14ac:dyDescent="0.25">
      <c r="A5621" t="s">
        <v>35726</v>
      </c>
      <c r="B5621" t="s">
        <v>21007</v>
      </c>
      <c r="C5621" t="s">
        <v>5462</v>
      </c>
      <c r="D5621" t="s">
        <v>2187</v>
      </c>
      <c r="E5621" t="s">
        <v>41</v>
      </c>
      <c r="F5621" t="s">
        <v>48</v>
      </c>
      <c r="G5621" s="1">
        <v>44603</v>
      </c>
      <c r="H5621" s="1">
        <v>44605</v>
      </c>
      <c r="I5621" t="s">
        <v>6</v>
      </c>
      <c r="J5621" t="s">
        <v>44</v>
      </c>
      <c r="K5621" s="1">
        <v>44378</v>
      </c>
      <c r="L5621" t="s">
        <v>49</v>
      </c>
      <c r="M5621" s="1">
        <v>44602</v>
      </c>
      <c r="N5621" s="1">
        <v>44602</v>
      </c>
      <c r="O5621" t="s">
        <v>4</v>
      </c>
      <c r="P5621" t="s">
        <v>29059</v>
      </c>
    </row>
    <row r="5622" spans="1:16" x14ac:dyDescent="0.25">
      <c r="A5622" t="s">
        <v>35725</v>
      </c>
      <c r="B5622" t="s">
        <v>21158</v>
      </c>
      <c r="C5622" t="s">
        <v>63</v>
      </c>
      <c r="D5622" t="s">
        <v>10428</v>
      </c>
      <c r="E5622" t="s">
        <v>41</v>
      </c>
      <c r="F5622" t="s">
        <v>52</v>
      </c>
      <c r="G5622" s="1">
        <v>44579</v>
      </c>
      <c r="H5622" s="1">
        <v>44579</v>
      </c>
      <c r="I5622" t="s">
        <v>6</v>
      </c>
      <c r="J5622" t="s">
        <v>44</v>
      </c>
      <c r="K5622" s="1">
        <v>44356</v>
      </c>
      <c r="L5622" t="s">
        <v>66</v>
      </c>
      <c r="M5622" s="1">
        <v>44581</v>
      </c>
      <c r="N5622" s="1">
        <v>44581</v>
      </c>
      <c r="O5622" t="s">
        <v>4</v>
      </c>
      <c r="P5622" t="s">
        <v>29059</v>
      </c>
    </row>
    <row r="5623" spans="1:16" x14ac:dyDescent="0.25">
      <c r="A5623" t="s">
        <v>35724</v>
      </c>
      <c r="B5623" t="s">
        <v>21250</v>
      </c>
      <c r="C5623" t="s">
        <v>519</v>
      </c>
      <c r="D5623" t="s">
        <v>7252</v>
      </c>
      <c r="E5623" t="s">
        <v>41</v>
      </c>
      <c r="F5623" t="s">
        <v>48</v>
      </c>
      <c r="G5623" s="1">
        <v>44684</v>
      </c>
      <c r="H5623" s="1">
        <v>44696</v>
      </c>
      <c r="I5623" t="s">
        <v>6</v>
      </c>
      <c r="J5623" t="s">
        <v>44</v>
      </c>
      <c r="K5623" s="1">
        <v>44352</v>
      </c>
      <c r="L5623" t="s">
        <v>380</v>
      </c>
      <c r="M5623" s="1">
        <v>44634</v>
      </c>
      <c r="N5623" s="1">
        <v>44637</v>
      </c>
      <c r="O5623" t="s">
        <v>4</v>
      </c>
      <c r="P5623" t="s">
        <v>29059</v>
      </c>
    </row>
    <row r="5624" spans="1:16" x14ac:dyDescent="0.25">
      <c r="A5624" t="s">
        <v>35723</v>
      </c>
      <c r="B5624" t="s">
        <v>21105</v>
      </c>
      <c r="C5624" t="s">
        <v>63</v>
      </c>
      <c r="D5624" t="s">
        <v>7369</v>
      </c>
      <c r="E5624" t="s">
        <v>41</v>
      </c>
      <c r="F5624" t="s">
        <v>48</v>
      </c>
      <c r="G5624" s="1">
        <v>44572</v>
      </c>
      <c r="H5624" s="1">
        <v>44572</v>
      </c>
      <c r="I5624" t="s">
        <v>6</v>
      </c>
      <c r="J5624" t="s">
        <v>44</v>
      </c>
      <c r="K5624" s="1">
        <v>44373</v>
      </c>
      <c r="L5624" t="s">
        <v>66</v>
      </c>
      <c r="M5624" s="1">
        <v>44572</v>
      </c>
      <c r="N5624" s="1">
        <v>44572</v>
      </c>
      <c r="O5624" t="s">
        <v>4</v>
      </c>
      <c r="P5624" t="s">
        <v>29059</v>
      </c>
    </row>
    <row r="5625" spans="1:16" x14ac:dyDescent="0.25">
      <c r="A5625" t="s">
        <v>35722</v>
      </c>
      <c r="B5625" t="s">
        <v>20752</v>
      </c>
      <c r="C5625" t="s">
        <v>519</v>
      </c>
      <c r="D5625" t="s">
        <v>6193</v>
      </c>
      <c r="E5625" t="s">
        <v>41</v>
      </c>
      <c r="F5625" t="s">
        <v>52</v>
      </c>
      <c r="G5625" s="1">
        <v>44655</v>
      </c>
      <c r="H5625" s="1">
        <v>44657</v>
      </c>
      <c r="I5625" t="s">
        <v>6</v>
      </c>
      <c r="J5625" t="s">
        <v>44</v>
      </c>
      <c r="K5625" s="1">
        <v>44370</v>
      </c>
      <c r="L5625" t="s">
        <v>380</v>
      </c>
      <c r="M5625" s="1">
        <v>44574</v>
      </c>
      <c r="N5625" s="1">
        <v>44577</v>
      </c>
      <c r="O5625" t="s">
        <v>4</v>
      </c>
      <c r="P5625" t="s">
        <v>29059</v>
      </c>
    </row>
    <row r="5626" spans="1:16" x14ac:dyDescent="0.25">
      <c r="A5626" t="s">
        <v>35721</v>
      </c>
      <c r="B5626" t="s">
        <v>21261</v>
      </c>
      <c r="C5626" t="s">
        <v>346</v>
      </c>
      <c r="D5626" t="s">
        <v>2935</v>
      </c>
      <c r="E5626" t="s">
        <v>41</v>
      </c>
      <c r="F5626" t="s">
        <v>52</v>
      </c>
      <c r="G5626" s="1">
        <v>44573</v>
      </c>
      <c r="H5626" s="1">
        <v>44574</v>
      </c>
      <c r="I5626" t="s">
        <v>6</v>
      </c>
      <c r="J5626" t="s">
        <v>44</v>
      </c>
      <c r="K5626" s="1">
        <v>44357</v>
      </c>
      <c r="L5626" t="s">
        <v>66</v>
      </c>
      <c r="M5626" s="1">
        <v>44574</v>
      </c>
      <c r="N5626" s="1">
        <v>44574</v>
      </c>
      <c r="O5626" t="s">
        <v>4</v>
      </c>
      <c r="P5626" t="s">
        <v>29059</v>
      </c>
    </row>
    <row r="5627" spans="1:16" x14ac:dyDescent="0.25">
      <c r="A5627" t="s">
        <v>35720</v>
      </c>
      <c r="B5627" t="s">
        <v>27069</v>
      </c>
      <c r="C5627" t="s">
        <v>5260</v>
      </c>
      <c r="D5627" t="s">
        <v>27070</v>
      </c>
      <c r="E5627" t="s">
        <v>56</v>
      </c>
      <c r="F5627" t="s">
        <v>42</v>
      </c>
      <c r="G5627" s="1">
        <v>44662</v>
      </c>
      <c r="H5627" s="1">
        <v>44696</v>
      </c>
      <c r="I5627" t="s">
        <v>6</v>
      </c>
      <c r="J5627" t="s">
        <v>44</v>
      </c>
      <c r="K5627" s="1">
        <v>44350</v>
      </c>
      <c r="L5627" t="s">
        <v>53</v>
      </c>
      <c r="M5627" s="1">
        <v>44685</v>
      </c>
      <c r="N5627" s="1">
        <v>44685</v>
      </c>
      <c r="O5627" t="s">
        <v>4</v>
      </c>
      <c r="P5627" t="s">
        <v>29060</v>
      </c>
    </row>
    <row r="5628" spans="1:16" x14ac:dyDescent="0.25">
      <c r="A5628" t="s">
        <v>35719</v>
      </c>
      <c r="B5628" t="s">
        <v>26639</v>
      </c>
      <c r="C5628" t="s">
        <v>268</v>
      </c>
      <c r="D5628" t="s">
        <v>26640</v>
      </c>
      <c r="E5628" t="s">
        <v>41</v>
      </c>
      <c r="F5628" t="s">
        <v>917</v>
      </c>
      <c r="G5628" s="1">
        <v>44699</v>
      </c>
      <c r="H5628" s="1">
        <v>44742</v>
      </c>
      <c r="I5628" t="s">
        <v>6</v>
      </c>
      <c r="J5628" t="s">
        <v>44</v>
      </c>
      <c r="K5628" s="1">
        <v>44354</v>
      </c>
      <c r="L5628" t="s">
        <v>90</v>
      </c>
      <c r="M5628" s="1">
        <v>44699</v>
      </c>
      <c r="N5628" s="1">
        <v>44699</v>
      </c>
      <c r="O5628" t="s">
        <v>5</v>
      </c>
      <c r="P5628" t="s">
        <v>29060</v>
      </c>
    </row>
    <row r="5629" spans="1:16" x14ac:dyDescent="0.25">
      <c r="A5629" t="s">
        <v>35718</v>
      </c>
      <c r="B5629" t="s">
        <v>26328</v>
      </c>
      <c r="C5629" t="s">
        <v>2379</v>
      </c>
      <c r="D5629" t="s">
        <v>9085</v>
      </c>
      <c r="E5629" t="s">
        <v>41</v>
      </c>
      <c r="F5629" t="s">
        <v>52</v>
      </c>
      <c r="G5629" s="1">
        <v>44690</v>
      </c>
      <c r="H5629" s="1">
        <v>44708</v>
      </c>
      <c r="I5629" t="s">
        <v>6</v>
      </c>
      <c r="J5629" t="s">
        <v>44</v>
      </c>
      <c r="K5629" s="1">
        <v>44364</v>
      </c>
      <c r="L5629" t="s">
        <v>53</v>
      </c>
      <c r="M5629" s="1">
        <v>44701</v>
      </c>
      <c r="N5629" s="1">
        <v>44702</v>
      </c>
      <c r="O5629" t="s">
        <v>4</v>
      </c>
      <c r="P5629" t="s">
        <v>29060</v>
      </c>
    </row>
    <row r="5630" spans="1:16" x14ac:dyDescent="0.25">
      <c r="A5630" t="s">
        <v>35717</v>
      </c>
      <c r="B5630" t="s">
        <v>21304</v>
      </c>
      <c r="C5630" t="s">
        <v>478</v>
      </c>
      <c r="D5630" t="s">
        <v>19056</v>
      </c>
      <c r="E5630" t="s">
        <v>41</v>
      </c>
      <c r="F5630" t="s">
        <v>48</v>
      </c>
      <c r="G5630" s="1">
        <v>44621</v>
      </c>
      <c r="H5630" s="1">
        <v>44640</v>
      </c>
      <c r="I5630" t="s">
        <v>6</v>
      </c>
      <c r="J5630" t="s">
        <v>44</v>
      </c>
      <c r="K5630" s="1">
        <v>44357</v>
      </c>
      <c r="L5630" t="s">
        <v>53</v>
      </c>
      <c r="M5630" s="1">
        <v>44631</v>
      </c>
      <c r="N5630" s="1"/>
      <c r="O5630" t="s">
        <v>4</v>
      </c>
      <c r="P5630" t="s">
        <v>29059</v>
      </c>
    </row>
    <row r="5631" spans="1:16" x14ac:dyDescent="0.25">
      <c r="A5631" t="s">
        <v>35716</v>
      </c>
      <c r="B5631" t="s">
        <v>20790</v>
      </c>
      <c r="C5631" t="s">
        <v>519</v>
      </c>
      <c r="D5631" t="s">
        <v>20791</v>
      </c>
      <c r="E5631" t="s">
        <v>41</v>
      </c>
      <c r="F5631" t="s">
        <v>48</v>
      </c>
      <c r="G5631" s="1">
        <v>44658</v>
      </c>
      <c r="H5631" s="1">
        <v>44672</v>
      </c>
      <c r="I5631" t="s">
        <v>6</v>
      </c>
      <c r="J5631" t="s">
        <v>44</v>
      </c>
      <c r="K5631" s="1">
        <v>44363</v>
      </c>
      <c r="L5631" t="s">
        <v>380</v>
      </c>
      <c r="M5631" s="1">
        <v>44580</v>
      </c>
      <c r="N5631" s="1">
        <v>44580</v>
      </c>
      <c r="O5631" t="s">
        <v>4</v>
      </c>
      <c r="P5631" t="s">
        <v>29059</v>
      </c>
    </row>
    <row r="5632" spans="1:16" x14ac:dyDescent="0.25">
      <c r="A5632" t="s">
        <v>35715</v>
      </c>
      <c r="B5632" t="s">
        <v>26665</v>
      </c>
      <c r="C5632" t="s">
        <v>3200</v>
      </c>
      <c r="D5632" t="s">
        <v>11669</v>
      </c>
      <c r="E5632" t="s">
        <v>41</v>
      </c>
      <c r="F5632" t="s">
        <v>52</v>
      </c>
      <c r="G5632" s="1">
        <v>44666</v>
      </c>
      <c r="H5632" s="1">
        <v>44696</v>
      </c>
      <c r="I5632" t="s">
        <v>6</v>
      </c>
      <c r="J5632" t="s">
        <v>44</v>
      </c>
      <c r="K5632" s="1">
        <v>44357</v>
      </c>
      <c r="L5632" t="s">
        <v>49</v>
      </c>
      <c r="M5632" s="1">
        <v>44691</v>
      </c>
      <c r="N5632" s="1"/>
      <c r="O5632" t="s">
        <v>4</v>
      </c>
      <c r="P5632" t="s">
        <v>29060</v>
      </c>
    </row>
    <row r="5633" spans="1:16" x14ac:dyDescent="0.25">
      <c r="A5633" t="s">
        <v>35714</v>
      </c>
      <c r="B5633" t="s">
        <v>20829</v>
      </c>
      <c r="C5633" t="s">
        <v>519</v>
      </c>
      <c r="D5633" t="s">
        <v>13763</v>
      </c>
      <c r="E5633" t="s">
        <v>41</v>
      </c>
      <c r="F5633" t="s">
        <v>48</v>
      </c>
      <c r="G5633" s="1">
        <v>44673</v>
      </c>
      <c r="H5633" s="1">
        <v>44681</v>
      </c>
      <c r="I5633" t="s">
        <v>6</v>
      </c>
      <c r="J5633" t="s">
        <v>44</v>
      </c>
      <c r="K5633" s="1">
        <v>44362</v>
      </c>
      <c r="L5633" t="s">
        <v>380</v>
      </c>
      <c r="M5633" s="1">
        <v>44629</v>
      </c>
      <c r="N5633" s="1">
        <v>44631</v>
      </c>
      <c r="O5633" t="s">
        <v>4</v>
      </c>
      <c r="P5633" t="s">
        <v>29059</v>
      </c>
    </row>
    <row r="5634" spans="1:16" x14ac:dyDescent="0.25">
      <c r="A5634" t="s">
        <v>35713</v>
      </c>
      <c r="B5634" t="s">
        <v>26738</v>
      </c>
      <c r="C5634" t="s">
        <v>2379</v>
      </c>
      <c r="D5634" t="s">
        <v>3830</v>
      </c>
      <c r="E5634" t="s">
        <v>41</v>
      </c>
      <c r="F5634" t="s">
        <v>52</v>
      </c>
      <c r="G5634" s="1">
        <v>44690</v>
      </c>
      <c r="H5634" s="1">
        <v>44708</v>
      </c>
      <c r="I5634" t="s">
        <v>6</v>
      </c>
      <c r="J5634" t="s">
        <v>44</v>
      </c>
      <c r="K5634" s="1">
        <v>44345</v>
      </c>
      <c r="L5634" t="s">
        <v>53</v>
      </c>
      <c r="M5634" s="1">
        <v>44680</v>
      </c>
      <c r="N5634" s="1">
        <v>44680</v>
      </c>
      <c r="O5634" t="s">
        <v>4</v>
      </c>
      <c r="P5634" t="s">
        <v>29060</v>
      </c>
    </row>
    <row r="5635" spans="1:16" x14ac:dyDescent="0.25">
      <c r="A5635" t="s">
        <v>35712</v>
      </c>
      <c r="B5635" t="s">
        <v>26395</v>
      </c>
      <c r="C5635" t="s">
        <v>930</v>
      </c>
      <c r="D5635" t="s">
        <v>26396</v>
      </c>
      <c r="E5635" t="s">
        <v>41</v>
      </c>
      <c r="F5635" t="s">
        <v>52</v>
      </c>
      <c r="G5635" s="1">
        <v>44703</v>
      </c>
      <c r="H5635" s="1">
        <v>44712</v>
      </c>
      <c r="I5635" t="s">
        <v>6</v>
      </c>
      <c r="J5635" t="s">
        <v>44</v>
      </c>
      <c r="K5635" s="1">
        <v>44359</v>
      </c>
      <c r="L5635" t="s">
        <v>45</v>
      </c>
      <c r="M5635" s="1">
        <v>44692</v>
      </c>
      <c r="N5635" s="1">
        <v>44692</v>
      </c>
      <c r="O5635" t="s">
        <v>4</v>
      </c>
      <c r="P5635" t="s">
        <v>29060</v>
      </c>
    </row>
    <row r="5636" spans="1:16" x14ac:dyDescent="0.25">
      <c r="A5636" t="s">
        <v>35711</v>
      </c>
      <c r="B5636" t="s">
        <v>24774</v>
      </c>
      <c r="C5636" t="s">
        <v>15025</v>
      </c>
      <c r="D5636" t="s">
        <v>4774</v>
      </c>
      <c r="E5636" t="s">
        <v>56</v>
      </c>
      <c r="F5636" t="s">
        <v>42</v>
      </c>
      <c r="G5636" s="1">
        <v>44664</v>
      </c>
      <c r="H5636" s="1">
        <v>44681</v>
      </c>
      <c r="I5636" t="s">
        <v>6</v>
      </c>
      <c r="J5636" t="s">
        <v>44</v>
      </c>
      <c r="K5636" s="1">
        <v>44365</v>
      </c>
      <c r="L5636" t="s">
        <v>159</v>
      </c>
      <c r="M5636" s="1">
        <v>44652</v>
      </c>
      <c r="N5636" s="1">
        <v>44653</v>
      </c>
      <c r="O5636" t="s">
        <v>4</v>
      </c>
      <c r="P5636" t="s">
        <v>29060</v>
      </c>
    </row>
    <row r="5637" spans="1:16" x14ac:dyDescent="0.25">
      <c r="A5637" t="s">
        <v>35710</v>
      </c>
      <c r="B5637" t="s">
        <v>20865</v>
      </c>
      <c r="C5637" t="s">
        <v>200</v>
      </c>
      <c r="D5637" t="s">
        <v>809</v>
      </c>
      <c r="E5637" t="s">
        <v>56</v>
      </c>
      <c r="F5637" t="s">
        <v>48</v>
      </c>
      <c r="G5637" s="1">
        <v>44566</v>
      </c>
      <c r="H5637" s="1">
        <v>44566</v>
      </c>
      <c r="I5637" t="s">
        <v>6</v>
      </c>
      <c r="J5637" t="s">
        <v>44</v>
      </c>
      <c r="K5637" s="1">
        <v>44361</v>
      </c>
      <c r="L5637" t="s">
        <v>49</v>
      </c>
      <c r="M5637" s="1">
        <v>44566</v>
      </c>
      <c r="N5637" s="1">
        <v>44566</v>
      </c>
      <c r="O5637" t="s">
        <v>5</v>
      </c>
      <c r="P5637" t="s">
        <v>29059</v>
      </c>
    </row>
    <row r="5638" spans="1:16" x14ac:dyDescent="0.25">
      <c r="A5638" t="s">
        <v>35709</v>
      </c>
      <c r="B5638" t="s">
        <v>26398</v>
      </c>
      <c r="C5638" t="s">
        <v>519</v>
      </c>
      <c r="D5638" t="s">
        <v>26399</v>
      </c>
      <c r="E5638" t="s">
        <v>41</v>
      </c>
      <c r="F5638" t="s">
        <v>48</v>
      </c>
      <c r="G5638" s="1">
        <v>44658</v>
      </c>
      <c r="H5638" s="1">
        <v>44672</v>
      </c>
      <c r="I5638" t="s">
        <v>6</v>
      </c>
      <c r="J5638" t="s">
        <v>44</v>
      </c>
      <c r="K5638" s="1">
        <v>44362</v>
      </c>
      <c r="L5638" t="s">
        <v>380</v>
      </c>
      <c r="M5638" s="1">
        <v>44662</v>
      </c>
      <c r="N5638" s="1">
        <v>44663</v>
      </c>
      <c r="O5638" t="s">
        <v>4</v>
      </c>
      <c r="P5638" t="s">
        <v>29060</v>
      </c>
    </row>
    <row r="5639" spans="1:16" x14ac:dyDescent="0.25">
      <c r="A5639" t="s">
        <v>35708</v>
      </c>
      <c r="B5639" t="s">
        <v>20888</v>
      </c>
      <c r="C5639" t="s">
        <v>930</v>
      </c>
      <c r="D5639" t="s">
        <v>892</v>
      </c>
      <c r="E5639" t="s">
        <v>41</v>
      </c>
      <c r="F5639" t="s">
        <v>52</v>
      </c>
      <c r="G5639" s="1">
        <v>44703</v>
      </c>
      <c r="H5639" s="1">
        <v>44712</v>
      </c>
      <c r="I5639" t="s">
        <v>6</v>
      </c>
      <c r="J5639" t="s">
        <v>44</v>
      </c>
      <c r="K5639" s="1">
        <v>44359</v>
      </c>
      <c r="L5639" t="s">
        <v>45</v>
      </c>
      <c r="M5639" s="1">
        <v>44648</v>
      </c>
      <c r="N5639" s="1">
        <v>44648</v>
      </c>
      <c r="O5639" t="s">
        <v>4</v>
      </c>
      <c r="P5639" t="s">
        <v>29059</v>
      </c>
    </row>
    <row r="5640" spans="1:16" x14ac:dyDescent="0.25">
      <c r="A5640" t="s">
        <v>35707</v>
      </c>
      <c r="B5640" t="s">
        <v>20889</v>
      </c>
      <c r="C5640" t="s">
        <v>63</v>
      </c>
      <c r="D5640" t="s">
        <v>47</v>
      </c>
      <c r="E5640" t="s">
        <v>41</v>
      </c>
      <c r="F5640" t="s">
        <v>48</v>
      </c>
      <c r="G5640" s="1">
        <v>44572</v>
      </c>
      <c r="H5640" s="1">
        <v>44572</v>
      </c>
      <c r="I5640" t="s">
        <v>6</v>
      </c>
      <c r="J5640" t="s">
        <v>44</v>
      </c>
      <c r="K5640" s="1">
        <v>44363</v>
      </c>
      <c r="L5640" t="s">
        <v>66</v>
      </c>
      <c r="M5640" s="1">
        <v>44572</v>
      </c>
      <c r="N5640" s="1">
        <v>44572</v>
      </c>
      <c r="O5640" t="s">
        <v>4</v>
      </c>
      <c r="P5640" t="s">
        <v>29059</v>
      </c>
    </row>
    <row r="5641" spans="1:16" x14ac:dyDescent="0.25">
      <c r="A5641" t="s">
        <v>35706</v>
      </c>
      <c r="B5641" t="s">
        <v>22076</v>
      </c>
      <c r="C5641" t="s">
        <v>564</v>
      </c>
      <c r="D5641" t="s">
        <v>22077</v>
      </c>
      <c r="E5641" t="s">
        <v>41</v>
      </c>
      <c r="F5641" t="s">
        <v>48</v>
      </c>
      <c r="G5641" s="1">
        <v>44612</v>
      </c>
      <c r="H5641" s="1">
        <v>44619</v>
      </c>
      <c r="I5641" t="s">
        <v>6</v>
      </c>
      <c r="J5641" t="s">
        <v>44</v>
      </c>
      <c r="K5641" s="1">
        <v>44343</v>
      </c>
      <c r="L5641" t="s">
        <v>45</v>
      </c>
      <c r="M5641" s="1">
        <v>44574</v>
      </c>
      <c r="N5641" s="1">
        <v>44574</v>
      </c>
      <c r="O5641" t="s">
        <v>4</v>
      </c>
      <c r="P5641" t="s">
        <v>29059</v>
      </c>
    </row>
    <row r="5642" spans="1:16" x14ac:dyDescent="0.25">
      <c r="A5642" t="s">
        <v>35705</v>
      </c>
      <c r="B5642" t="s">
        <v>26758</v>
      </c>
      <c r="C5642" t="s">
        <v>608</v>
      </c>
      <c r="D5642" t="s">
        <v>1402</v>
      </c>
      <c r="E5642" t="s">
        <v>41</v>
      </c>
      <c r="F5642" t="s">
        <v>52</v>
      </c>
      <c r="G5642" s="1"/>
      <c r="H5642" s="1"/>
      <c r="I5642" t="s">
        <v>6</v>
      </c>
      <c r="J5642" t="s">
        <v>44</v>
      </c>
      <c r="K5642" s="1">
        <v>44350</v>
      </c>
      <c r="L5642" t="s">
        <v>45</v>
      </c>
      <c r="M5642" s="1">
        <v>44669</v>
      </c>
      <c r="N5642" s="1">
        <v>44676</v>
      </c>
      <c r="O5642" t="s">
        <v>4</v>
      </c>
      <c r="P5642" t="s">
        <v>29060</v>
      </c>
    </row>
    <row r="5643" spans="1:16" x14ac:dyDescent="0.25">
      <c r="A5643" t="s">
        <v>35704</v>
      </c>
      <c r="B5643" t="s">
        <v>20904</v>
      </c>
      <c r="C5643" t="s">
        <v>519</v>
      </c>
      <c r="D5643" t="s">
        <v>14383</v>
      </c>
      <c r="E5643" t="s">
        <v>41</v>
      </c>
      <c r="F5643" t="s">
        <v>48</v>
      </c>
      <c r="G5643" s="1">
        <v>44673</v>
      </c>
      <c r="H5643" s="1">
        <v>44681</v>
      </c>
      <c r="I5643" t="s">
        <v>6</v>
      </c>
      <c r="J5643" t="s">
        <v>44</v>
      </c>
      <c r="K5643" s="1">
        <v>44362</v>
      </c>
      <c r="L5643" t="s">
        <v>380</v>
      </c>
      <c r="M5643" s="1">
        <v>44627</v>
      </c>
      <c r="N5643" s="1">
        <v>44627</v>
      </c>
      <c r="O5643" t="s">
        <v>4</v>
      </c>
      <c r="P5643" t="s">
        <v>29059</v>
      </c>
    </row>
    <row r="5644" spans="1:16" x14ac:dyDescent="0.25">
      <c r="A5644" t="s">
        <v>35703</v>
      </c>
      <c r="B5644" t="s">
        <v>20907</v>
      </c>
      <c r="C5644" t="s">
        <v>930</v>
      </c>
      <c r="D5644" t="s">
        <v>20908</v>
      </c>
      <c r="E5644" t="s">
        <v>41</v>
      </c>
      <c r="F5644" t="s">
        <v>52</v>
      </c>
      <c r="G5644" s="1">
        <v>44703</v>
      </c>
      <c r="H5644" s="1">
        <v>44712</v>
      </c>
      <c r="I5644" t="s">
        <v>6</v>
      </c>
      <c r="J5644" t="s">
        <v>44</v>
      </c>
      <c r="K5644" s="1">
        <v>44359</v>
      </c>
      <c r="L5644" t="s">
        <v>45</v>
      </c>
      <c r="M5644" s="1">
        <v>44645</v>
      </c>
      <c r="N5644" s="1">
        <v>44645</v>
      </c>
      <c r="O5644" t="s">
        <v>4</v>
      </c>
      <c r="P5644" t="s">
        <v>29059</v>
      </c>
    </row>
    <row r="5645" spans="1:16" x14ac:dyDescent="0.25">
      <c r="A5645" t="s">
        <v>35702</v>
      </c>
      <c r="B5645" t="s">
        <v>20919</v>
      </c>
      <c r="C5645" t="s">
        <v>930</v>
      </c>
      <c r="D5645" t="s">
        <v>20920</v>
      </c>
      <c r="E5645" t="s">
        <v>41</v>
      </c>
      <c r="F5645" t="s">
        <v>52</v>
      </c>
      <c r="G5645" s="1">
        <v>44703</v>
      </c>
      <c r="H5645" s="1">
        <v>44712</v>
      </c>
      <c r="I5645" t="s">
        <v>6</v>
      </c>
      <c r="J5645" t="s">
        <v>44</v>
      </c>
      <c r="K5645" s="1">
        <v>44359</v>
      </c>
      <c r="L5645" t="s">
        <v>45</v>
      </c>
      <c r="M5645" s="1">
        <v>44644</v>
      </c>
      <c r="N5645" s="1">
        <v>44645</v>
      </c>
      <c r="O5645" t="s">
        <v>4</v>
      </c>
      <c r="P5645" t="s">
        <v>29059</v>
      </c>
    </row>
    <row r="5646" spans="1:16" x14ac:dyDescent="0.25">
      <c r="A5646" t="s">
        <v>35701</v>
      </c>
      <c r="B5646" t="s">
        <v>21416</v>
      </c>
      <c r="C5646" t="s">
        <v>519</v>
      </c>
      <c r="D5646" t="s">
        <v>662</v>
      </c>
      <c r="E5646" t="s">
        <v>41</v>
      </c>
      <c r="F5646" t="s">
        <v>48</v>
      </c>
      <c r="G5646" s="1">
        <v>44673</v>
      </c>
      <c r="H5646" s="1">
        <v>44681</v>
      </c>
      <c r="I5646" t="s">
        <v>6</v>
      </c>
      <c r="J5646" t="s">
        <v>44</v>
      </c>
      <c r="K5646" s="1">
        <v>44362</v>
      </c>
      <c r="L5646" t="s">
        <v>380</v>
      </c>
      <c r="M5646" s="1">
        <v>44623</v>
      </c>
      <c r="N5646" s="1">
        <v>44627</v>
      </c>
      <c r="O5646" t="s">
        <v>4</v>
      </c>
      <c r="P5646" t="s">
        <v>29059</v>
      </c>
    </row>
    <row r="5647" spans="1:16" x14ac:dyDescent="0.25">
      <c r="A5647" t="s">
        <v>35700</v>
      </c>
      <c r="B5647" t="s">
        <v>20938</v>
      </c>
      <c r="C5647" t="s">
        <v>930</v>
      </c>
      <c r="D5647" t="s">
        <v>20939</v>
      </c>
      <c r="E5647" t="s">
        <v>41</v>
      </c>
      <c r="F5647" t="s">
        <v>52</v>
      </c>
      <c r="G5647" s="1">
        <v>44703</v>
      </c>
      <c r="H5647" s="1">
        <v>44712</v>
      </c>
      <c r="I5647" t="s">
        <v>6</v>
      </c>
      <c r="J5647" t="s">
        <v>44</v>
      </c>
      <c r="K5647" s="1">
        <v>44359</v>
      </c>
      <c r="L5647" t="s">
        <v>45</v>
      </c>
      <c r="M5647" s="1">
        <v>44644</v>
      </c>
      <c r="N5647" s="1">
        <v>44645</v>
      </c>
      <c r="O5647" t="s">
        <v>4</v>
      </c>
      <c r="P5647" t="s">
        <v>29059</v>
      </c>
    </row>
    <row r="5648" spans="1:16" x14ac:dyDescent="0.25">
      <c r="A5648" t="s">
        <v>7510</v>
      </c>
      <c r="B5648" t="s">
        <v>7511</v>
      </c>
      <c r="C5648" t="s">
        <v>930</v>
      </c>
      <c r="D5648" t="s">
        <v>7512</v>
      </c>
      <c r="E5648" t="s">
        <v>41</v>
      </c>
      <c r="F5648" t="s">
        <v>52</v>
      </c>
      <c r="G5648" s="1">
        <v>44841</v>
      </c>
      <c r="H5648" s="1">
        <v>44858</v>
      </c>
      <c r="I5648" t="s">
        <v>6</v>
      </c>
      <c r="J5648" t="s">
        <v>44</v>
      </c>
      <c r="K5648" s="1">
        <v>44359</v>
      </c>
      <c r="L5648" t="s">
        <v>45</v>
      </c>
      <c r="M5648" s="1">
        <v>44721</v>
      </c>
      <c r="N5648" s="1">
        <v>44722</v>
      </c>
      <c r="O5648" t="s">
        <v>4</v>
      </c>
      <c r="P5648" t="s">
        <v>29060</v>
      </c>
    </row>
    <row r="5649" spans="1:16" x14ac:dyDescent="0.25">
      <c r="A5649" t="s">
        <v>35699</v>
      </c>
      <c r="B5649" t="s">
        <v>21434</v>
      </c>
      <c r="C5649" t="s">
        <v>63</v>
      </c>
      <c r="D5649" t="s">
        <v>1200</v>
      </c>
      <c r="E5649" t="s">
        <v>41</v>
      </c>
      <c r="F5649" t="s">
        <v>48</v>
      </c>
      <c r="G5649" s="1">
        <v>44655</v>
      </c>
      <c r="H5649" s="1">
        <v>44656</v>
      </c>
      <c r="I5649" t="s">
        <v>6</v>
      </c>
      <c r="J5649" t="s">
        <v>44</v>
      </c>
      <c r="K5649" s="1">
        <v>44363</v>
      </c>
      <c r="L5649" t="s">
        <v>66</v>
      </c>
      <c r="M5649" s="1">
        <v>44599</v>
      </c>
      <c r="N5649" s="1">
        <v>44599</v>
      </c>
      <c r="O5649" t="s">
        <v>4</v>
      </c>
      <c r="P5649" t="s">
        <v>29059</v>
      </c>
    </row>
    <row r="5650" spans="1:16" x14ac:dyDescent="0.25">
      <c r="A5650" t="s">
        <v>35698</v>
      </c>
      <c r="B5650" t="s">
        <v>20958</v>
      </c>
      <c r="C5650" t="s">
        <v>930</v>
      </c>
      <c r="D5650" t="s">
        <v>20959</v>
      </c>
      <c r="E5650" t="s">
        <v>41</v>
      </c>
      <c r="F5650" t="s">
        <v>52</v>
      </c>
      <c r="G5650" s="1">
        <v>44703</v>
      </c>
      <c r="H5650" s="1">
        <v>44712</v>
      </c>
      <c r="I5650" t="s">
        <v>6</v>
      </c>
      <c r="J5650" t="s">
        <v>44</v>
      </c>
      <c r="K5650" s="1">
        <v>44357</v>
      </c>
      <c r="L5650" t="s">
        <v>45</v>
      </c>
      <c r="M5650" s="1">
        <v>44647</v>
      </c>
      <c r="N5650" s="1">
        <v>44648</v>
      </c>
      <c r="O5650" t="s">
        <v>4</v>
      </c>
      <c r="P5650" t="s">
        <v>29059</v>
      </c>
    </row>
    <row r="5651" spans="1:16" x14ac:dyDescent="0.25">
      <c r="A5651" t="s">
        <v>35697</v>
      </c>
      <c r="B5651" t="s">
        <v>21616</v>
      </c>
      <c r="C5651" t="s">
        <v>930</v>
      </c>
      <c r="D5651" t="s">
        <v>7480</v>
      </c>
      <c r="E5651" t="s">
        <v>56</v>
      </c>
      <c r="F5651" t="s">
        <v>52</v>
      </c>
      <c r="G5651" s="1">
        <v>44703</v>
      </c>
      <c r="H5651" s="1">
        <v>44712</v>
      </c>
      <c r="I5651" t="s">
        <v>6</v>
      </c>
      <c r="J5651" t="s">
        <v>44</v>
      </c>
      <c r="K5651" s="1">
        <v>44343</v>
      </c>
      <c r="L5651" t="s">
        <v>45</v>
      </c>
      <c r="M5651" s="1">
        <v>44645</v>
      </c>
      <c r="N5651" s="1">
        <v>44645</v>
      </c>
      <c r="O5651" t="s">
        <v>5</v>
      </c>
      <c r="P5651" t="s">
        <v>29059</v>
      </c>
    </row>
    <row r="5652" spans="1:16" x14ac:dyDescent="0.25">
      <c r="A5652" t="s">
        <v>35696</v>
      </c>
      <c r="B5652" t="s">
        <v>21026</v>
      </c>
      <c r="C5652" t="s">
        <v>519</v>
      </c>
      <c r="D5652" t="s">
        <v>21027</v>
      </c>
      <c r="E5652" t="s">
        <v>41</v>
      </c>
      <c r="F5652" t="s">
        <v>52</v>
      </c>
      <c r="G5652" s="1">
        <v>44684</v>
      </c>
      <c r="H5652" s="1">
        <v>44696</v>
      </c>
      <c r="I5652" t="s">
        <v>6</v>
      </c>
      <c r="J5652" t="s">
        <v>44</v>
      </c>
      <c r="K5652" s="1">
        <v>44357</v>
      </c>
      <c r="L5652" t="s">
        <v>380</v>
      </c>
      <c r="M5652" s="1">
        <v>44580</v>
      </c>
      <c r="N5652" s="1">
        <v>44580</v>
      </c>
      <c r="O5652" t="s">
        <v>4</v>
      </c>
      <c r="P5652" t="s">
        <v>29059</v>
      </c>
    </row>
    <row r="5653" spans="1:16" x14ac:dyDescent="0.25">
      <c r="A5653" t="s">
        <v>35695</v>
      </c>
      <c r="B5653" t="s">
        <v>26892</v>
      </c>
      <c r="C5653" t="s">
        <v>2379</v>
      </c>
      <c r="D5653" t="s">
        <v>9691</v>
      </c>
      <c r="E5653" t="s">
        <v>41</v>
      </c>
      <c r="F5653" t="s">
        <v>52</v>
      </c>
      <c r="G5653" s="1">
        <v>44690</v>
      </c>
      <c r="H5653" s="1">
        <v>44708</v>
      </c>
      <c r="I5653" t="s">
        <v>6</v>
      </c>
      <c r="J5653" t="s">
        <v>44</v>
      </c>
      <c r="K5653" s="1">
        <v>44337</v>
      </c>
      <c r="L5653" t="s">
        <v>53</v>
      </c>
      <c r="M5653" s="1">
        <v>44680</v>
      </c>
      <c r="N5653" s="1">
        <v>44680</v>
      </c>
      <c r="O5653" t="s">
        <v>4</v>
      </c>
      <c r="P5653" t="s">
        <v>29060</v>
      </c>
    </row>
    <row r="5654" spans="1:16" x14ac:dyDescent="0.25">
      <c r="A5654" t="s">
        <v>35694</v>
      </c>
      <c r="B5654" t="s">
        <v>22219</v>
      </c>
      <c r="C5654" t="s">
        <v>519</v>
      </c>
      <c r="D5654" t="s">
        <v>22220</v>
      </c>
      <c r="E5654" t="s">
        <v>41</v>
      </c>
      <c r="F5654" t="s">
        <v>52</v>
      </c>
      <c r="G5654" s="1">
        <v>44658</v>
      </c>
      <c r="H5654" s="1">
        <v>44672</v>
      </c>
      <c r="I5654" t="s">
        <v>6</v>
      </c>
      <c r="J5654" t="s">
        <v>44</v>
      </c>
      <c r="K5654" s="1">
        <v>44333</v>
      </c>
      <c r="L5654" t="s">
        <v>380</v>
      </c>
      <c r="M5654" s="1">
        <v>44578</v>
      </c>
      <c r="N5654" s="1">
        <v>44579</v>
      </c>
      <c r="O5654" t="s">
        <v>4</v>
      </c>
      <c r="P5654" t="s">
        <v>29059</v>
      </c>
    </row>
    <row r="5655" spans="1:16" x14ac:dyDescent="0.25">
      <c r="A5655" t="s">
        <v>35693</v>
      </c>
      <c r="B5655" t="s">
        <v>27248</v>
      </c>
      <c r="C5655" t="s">
        <v>519</v>
      </c>
      <c r="D5655" t="s">
        <v>27249</v>
      </c>
      <c r="E5655" t="s">
        <v>41</v>
      </c>
      <c r="F5655" t="s">
        <v>52</v>
      </c>
      <c r="G5655" s="1">
        <v>44684</v>
      </c>
      <c r="H5655" s="1">
        <v>44696</v>
      </c>
      <c r="I5655" t="s">
        <v>6</v>
      </c>
      <c r="J5655" t="s">
        <v>44</v>
      </c>
      <c r="K5655" s="1">
        <v>44333</v>
      </c>
      <c r="L5655" t="s">
        <v>380</v>
      </c>
      <c r="M5655" s="1">
        <v>44666</v>
      </c>
      <c r="N5655" s="1">
        <v>44666</v>
      </c>
      <c r="O5655" t="s">
        <v>4</v>
      </c>
      <c r="P5655" t="s">
        <v>29060</v>
      </c>
    </row>
    <row r="5656" spans="1:16" x14ac:dyDescent="0.25">
      <c r="A5656" t="s">
        <v>35692</v>
      </c>
      <c r="B5656" t="s">
        <v>26598</v>
      </c>
      <c r="C5656" t="s">
        <v>519</v>
      </c>
      <c r="D5656" t="s">
        <v>26599</v>
      </c>
      <c r="E5656" t="s">
        <v>41</v>
      </c>
      <c r="F5656" t="s">
        <v>48</v>
      </c>
      <c r="G5656" s="1">
        <v>44684</v>
      </c>
      <c r="H5656" s="1">
        <v>44696</v>
      </c>
      <c r="I5656" t="s">
        <v>6</v>
      </c>
      <c r="J5656" t="s">
        <v>44</v>
      </c>
      <c r="K5656" s="1">
        <v>44362</v>
      </c>
      <c r="L5656" t="s">
        <v>380</v>
      </c>
      <c r="M5656" s="1">
        <v>44670</v>
      </c>
      <c r="N5656" s="1">
        <v>44670</v>
      </c>
      <c r="O5656" t="s">
        <v>4</v>
      </c>
      <c r="P5656" t="s">
        <v>29060</v>
      </c>
    </row>
    <row r="5657" spans="1:16" x14ac:dyDescent="0.25">
      <c r="A5657" t="s">
        <v>35691</v>
      </c>
      <c r="B5657" t="s">
        <v>21195</v>
      </c>
      <c r="C5657" t="s">
        <v>564</v>
      </c>
      <c r="D5657" t="s">
        <v>20984</v>
      </c>
      <c r="E5657" t="s">
        <v>41</v>
      </c>
      <c r="F5657" t="s">
        <v>48</v>
      </c>
      <c r="G5657" s="1">
        <v>44612</v>
      </c>
      <c r="H5657" s="1">
        <v>44625</v>
      </c>
      <c r="I5657" t="s">
        <v>6</v>
      </c>
      <c r="J5657" t="s">
        <v>44</v>
      </c>
      <c r="K5657" s="1">
        <v>44361</v>
      </c>
      <c r="L5657" t="s">
        <v>45</v>
      </c>
      <c r="M5657" s="1">
        <v>44574</v>
      </c>
      <c r="N5657" s="1">
        <v>44574</v>
      </c>
      <c r="O5657" t="s">
        <v>4</v>
      </c>
      <c r="P5657" t="s">
        <v>29059</v>
      </c>
    </row>
    <row r="5658" spans="1:16" x14ac:dyDescent="0.25">
      <c r="A5658" t="s">
        <v>35690</v>
      </c>
      <c r="B5658" t="s">
        <v>21045</v>
      </c>
      <c r="C5658" t="s">
        <v>519</v>
      </c>
      <c r="D5658" t="s">
        <v>18289</v>
      </c>
      <c r="E5658" t="s">
        <v>41</v>
      </c>
      <c r="F5658" t="s">
        <v>52</v>
      </c>
      <c r="G5658" s="1">
        <v>44684</v>
      </c>
      <c r="H5658" s="1">
        <v>44696</v>
      </c>
      <c r="I5658" t="s">
        <v>6</v>
      </c>
      <c r="J5658" t="s">
        <v>44</v>
      </c>
      <c r="K5658" s="1">
        <v>44357</v>
      </c>
      <c r="L5658" t="s">
        <v>380</v>
      </c>
      <c r="M5658" s="1">
        <v>44585</v>
      </c>
      <c r="N5658" s="1">
        <v>44586</v>
      </c>
      <c r="O5658" t="s">
        <v>4</v>
      </c>
      <c r="P5658" t="s">
        <v>29059</v>
      </c>
    </row>
    <row r="5659" spans="1:16" x14ac:dyDescent="0.25">
      <c r="A5659" t="s">
        <v>35689</v>
      </c>
      <c r="B5659" t="s">
        <v>21068</v>
      </c>
      <c r="C5659" t="s">
        <v>519</v>
      </c>
      <c r="D5659" t="s">
        <v>18355</v>
      </c>
      <c r="E5659" t="s">
        <v>41</v>
      </c>
      <c r="F5659" t="s">
        <v>52</v>
      </c>
      <c r="G5659" s="1">
        <v>44684</v>
      </c>
      <c r="H5659" s="1">
        <v>44696</v>
      </c>
      <c r="I5659" t="s">
        <v>6</v>
      </c>
      <c r="J5659" t="s">
        <v>44</v>
      </c>
      <c r="K5659" s="1">
        <v>44356</v>
      </c>
      <c r="L5659" t="s">
        <v>380</v>
      </c>
      <c r="M5659" s="1">
        <v>44585</v>
      </c>
      <c r="N5659" s="1">
        <v>44586</v>
      </c>
      <c r="O5659" t="s">
        <v>4</v>
      </c>
      <c r="P5659" t="s">
        <v>29059</v>
      </c>
    </row>
    <row r="5660" spans="1:16" x14ac:dyDescent="0.25">
      <c r="A5660" t="s">
        <v>35688</v>
      </c>
      <c r="B5660" t="s">
        <v>21114</v>
      </c>
      <c r="C5660" t="s">
        <v>930</v>
      </c>
      <c r="D5660" t="s">
        <v>20128</v>
      </c>
      <c r="E5660" t="s">
        <v>41</v>
      </c>
      <c r="F5660" t="s">
        <v>52</v>
      </c>
      <c r="G5660" s="1">
        <v>44703</v>
      </c>
      <c r="H5660" s="1">
        <v>44712</v>
      </c>
      <c r="I5660" t="s">
        <v>6</v>
      </c>
      <c r="J5660" t="s">
        <v>44</v>
      </c>
      <c r="K5660" s="1">
        <v>44356</v>
      </c>
      <c r="L5660" t="s">
        <v>45</v>
      </c>
      <c r="M5660" s="1">
        <v>44646</v>
      </c>
      <c r="N5660" s="1">
        <v>44648</v>
      </c>
      <c r="O5660" t="s">
        <v>4</v>
      </c>
      <c r="P5660" t="s">
        <v>29059</v>
      </c>
    </row>
    <row r="5661" spans="1:16" x14ac:dyDescent="0.25">
      <c r="A5661" t="s">
        <v>35687</v>
      </c>
      <c r="B5661" t="s">
        <v>22267</v>
      </c>
      <c r="C5661" t="s">
        <v>519</v>
      </c>
      <c r="D5661" t="s">
        <v>11552</v>
      </c>
      <c r="E5661" t="s">
        <v>41</v>
      </c>
      <c r="F5661" t="s">
        <v>48</v>
      </c>
      <c r="G5661" s="1">
        <v>44673</v>
      </c>
      <c r="H5661" s="1">
        <v>44681</v>
      </c>
      <c r="I5661" t="s">
        <v>6</v>
      </c>
      <c r="J5661" t="s">
        <v>44</v>
      </c>
      <c r="K5661" s="1">
        <v>44329</v>
      </c>
      <c r="L5661" t="s">
        <v>380</v>
      </c>
      <c r="M5661" s="1">
        <v>44624</v>
      </c>
      <c r="N5661" s="1">
        <v>44627</v>
      </c>
      <c r="O5661" t="s">
        <v>4</v>
      </c>
      <c r="P5661" t="s">
        <v>29059</v>
      </c>
    </row>
    <row r="5662" spans="1:16" x14ac:dyDescent="0.25">
      <c r="A5662" t="s">
        <v>35686</v>
      </c>
      <c r="B5662" t="s">
        <v>26947</v>
      </c>
      <c r="C5662" t="s">
        <v>519</v>
      </c>
      <c r="D5662" t="s">
        <v>26869</v>
      </c>
      <c r="E5662" t="s">
        <v>41</v>
      </c>
      <c r="F5662" t="s">
        <v>48</v>
      </c>
      <c r="G5662" s="1">
        <v>44684</v>
      </c>
      <c r="H5662" s="1">
        <v>44696</v>
      </c>
      <c r="I5662" t="s">
        <v>6</v>
      </c>
      <c r="J5662" t="s">
        <v>44</v>
      </c>
      <c r="K5662" s="1">
        <v>44329</v>
      </c>
      <c r="L5662" t="s">
        <v>380</v>
      </c>
      <c r="M5662" s="1">
        <v>44666</v>
      </c>
      <c r="N5662" s="1">
        <v>44666</v>
      </c>
      <c r="O5662" t="s">
        <v>4</v>
      </c>
      <c r="P5662" t="s">
        <v>29060</v>
      </c>
    </row>
    <row r="5663" spans="1:16" x14ac:dyDescent="0.25">
      <c r="A5663" t="s">
        <v>35685</v>
      </c>
      <c r="B5663" t="s">
        <v>26584</v>
      </c>
      <c r="C5663" t="s">
        <v>3200</v>
      </c>
      <c r="D5663" t="s">
        <v>20197</v>
      </c>
      <c r="E5663" t="s">
        <v>41</v>
      </c>
      <c r="F5663" t="s">
        <v>52</v>
      </c>
      <c r="G5663" s="1">
        <v>44666</v>
      </c>
      <c r="H5663" s="1">
        <v>44696</v>
      </c>
      <c r="I5663" t="s">
        <v>6</v>
      </c>
      <c r="J5663" t="s">
        <v>44</v>
      </c>
      <c r="K5663" s="1">
        <v>44357</v>
      </c>
      <c r="L5663" t="s">
        <v>49</v>
      </c>
      <c r="M5663" s="1">
        <v>44691</v>
      </c>
      <c r="N5663" s="1"/>
      <c r="O5663" t="s">
        <v>4</v>
      </c>
      <c r="P5663" t="s">
        <v>29060</v>
      </c>
    </row>
    <row r="5664" spans="1:16" x14ac:dyDescent="0.25">
      <c r="A5664" t="s">
        <v>35684</v>
      </c>
      <c r="B5664" t="s">
        <v>26585</v>
      </c>
      <c r="C5664" t="s">
        <v>266</v>
      </c>
      <c r="D5664" t="s">
        <v>15938</v>
      </c>
      <c r="E5664" t="s">
        <v>41</v>
      </c>
      <c r="F5664" t="s">
        <v>917</v>
      </c>
      <c r="G5664" s="1">
        <v>44699</v>
      </c>
      <c r="H5664" s="1">
        <v>44742</v>
      </c>
      <c r="I5664" t="s">
        <v>6</v>
      </c>
      <c r="J5664" t="s">
        <v>44</v>
      </c>
      <c r="K5664" s="1">
        <v>44354</v>
      </c>
      <c r="L5664" t="s">
        <v>90</v>
      </c>
      <c r="M5664" s="1">
        <v>44699</v>
      </c>
      <c r="N5664" s="1">
        <v>44699</v>
      </c>
      <c r="O5664" t="s">
        <v>5</v>
      </c>
      <c r="P5664" t="s">
        <v>29060</v>
      </c>
    </row>
    <row r="5665" spans="1:16" x14ac:dyDescent="0.25">
      <c r="A5665" t="s">
        <v>35683</v>
      </c>
      <c r="B5665" t="s">
        <v>26981</v>
      </c>
      <c r="C5665" t="s">
        <v>519</v>
      </c>
      <c r="D5665" t="s">
        <v>26982</v>
      </c>
      <c r="E5665" t="s">
        <v>41</v>
      </c>
      <c r="F5665" t="s">
        <v>48</v>
      </c>
      <c r="G5665" s="1">
        <v>44658</v>
      </c>
      <c r="H5665" s="1">
        <v>44672</v>
      </c>
      <c r="I5665" t="s">
        <v>6</v>
      </c>
      <c r="J5665" t="s">
        <v>44</v>
      </c>
      <c r="K5665" s="1">
        <v>44329</v>
      </c>
      <c r="L5665" t="s">
        <v>380</v>
      </c>
      <c r="M5665" s="1">
        <v>44665</v>
      </c>
      <c r="N5665" s="1">
        <v>44666</v>
      </c>
      <c r="O5665" t="s">
        <v>4</v>
      </c>
      <c r="P5665" t="s">
        <v>29060</v>
      </c>
    </row>
    <row r="5666" spans="1:16" x14ac:dyDescent="0.25">
      <c r="A5666" t="s">
        <v>35682</v>
      </c>
      <c r="B5666" t="s">
        <v>21785</v>
      </c>
      <c r="C5666" t="s">
        <v>519</v>
      </c>
      <c r="D5666" t="s">
        <v>21786</v>
      </c>
      <c r="E5666" t="s">
        <v>41</v>
      </c>
      <c r="F5666" t="s">
        <v>48</v>
      </c>
      <c r="G5666" s="1">
        <v>44684</v>
      </c>
      <c r="H5666" s="1">
        <v>44696</v>
      </c>
      <c r="I5666" t="s">
        <v>6</v>
      </c>
      <c r="J5666" t="s">
        <v>44</v>
      </c>
      <c r="K5666" s="1">
        <v>44329</v>
      </c>
      <c r="L5666" t="s">
        <v>380</v>
      </c>
      <c r="M5666" s="1">
        <v>44630</v>
      </c>
      <c r="N5666" s="1">
        <v>44630</v>
      </c>
      <c r="O5666" t="s">
        <v>4</v>
      </c>
      <c r="P5666" t="s">
        <v>29059</v>
      </c>
    </row>
    <row r="5667" spans="1:16" x14ac:dyDescent="0.25">
      <c r="A5667" t="s">
        <v>35681</v>
      </c>
      <c r="B5667" t="s">
        <v>21341</v>
      </c>
      <c r="C5667" t="s">
        <v>930</v>
      </c>
      <c r="D5667" t="s">
        <v>21342</v>
      </c>
      <c r="E5667" t="s">
        <v>41</v>
      </c>
      <c r="F5667" t="s">
        <v>52</v>
      </c>
      <c r="G5667" s="1">
        <v>44703</v>
      </c>
      <c r="H5667" s="1">
        <v>44712</v>
      </c>
      <c r="I5667" t="s">
        <v>6</v>
      </c>
      <c r="J5667" t="s">
        <v>44</v>
      </c>
      <c r="K5667" s="1">
        <v>44359</v>
      </c>
      <c r="L5667" t="s">
        <v>45</v>
      </c>
      <c r="M5667" s="1">
        <v>44650</v>
      </c>
      <c r="N5667" s="1">
        <v>44650</v>
      </c>
      <c r="O5667" t="s">
        <v>4</v>
      </c>
      <c r="P5667" t="s">
        <v>29059</v>
      </c>
    </row>
    <row r="5668" spans="1:16" x14ac:dyDescent="0.25">
      <c r="A5668" t="s">
        <v>35680</v>
      </c>
      <c r="B5668" t="s">
        <v>22321</v>
      </c>
      <c r="C5668" t="s">
        <v>519</v>
      </c>
      <c r="D5668" t="s">
        <v>22322</v>
      </c>
      <c r="E5668" t="s">
        <v>41</v>
      </c>
      <c r="F5668" t="s">
        <v>52</v>
      </c>
      <c r="G5668" s="1">
        <v>44643</v>
      </c>
      <c r="H5668" s="1">
        <v>44654</v>
      </c>
      <c r="I5668" t="s">
        <v>6</v>
      </c>
      <c r="J5668" t="s">
        <v>44</v>
      </c>
      <c r="K5668" s="1">
        <v>44321</v>
      </c>
      <c r="L5668" t="s">
        <v>380</v>
      </c>
      <c r="M5668" s="1">
        <v>44578</v>
      </c>
      <c r="N5668" s="1">
        <v>44579</v>
      </c>
      <c r="O5668" t="s">
        <v>4</v>
      </c>
      <c r="P5668" t="s">
        <v>29059</v>
      </c>
    </row>
    <row r="5669" spans="1:16" x14ac:dyDescent="0.25">
      <c r="A5669" t="s">
        <v>35679</v>
      </c>
      <c r="B5669" t="s">
        <v>22323</v>
      </c>
      <c r="C5669" t="s">
        <v>519</v>
      </c>
      <c r="D5669" t="s">
        <v>22324</v>
      </c>
      <c r="E5669" t="s">
        <v>41</v>
      </c>
      <c r="F5669" t="s">
        <v>52</v>
      </c>
      <c r="G5669" s="1">
        <v>44643</v>
      </c>
      <c r="H5669" s="1">
        <v>44654</v>
      </c>
      <c r="I5669" t="s">
        <v>6</v>
      </c>
      <c r="J5669" t="s">
        <v>44</v>
      </c>
      <c r="K5669" s="1">
        <v>44321</v>
      </c>
      <c r="L5669" t="s">
        <v>380</v>
      </c>
      <c r="M5669" s="1">
        <v>44575</v>
      </c>
      <c r="N5669" s="1">
        <v>44575</v>
      </c>
      <c r="O5669" t="s">
        <v>4</v>
      </c>
      <c r="P5669" t="s">
        <v>29059</v>
      </c>
    </row>
    <row r="5670" spans="1:16" x14ac:dyDescent="0.25">
      <c r="A5670" t="s">
        <v>35678</v>
      </c>
      <c r="B5670" t="s">
        <v>21377</v>
      </c>
      <c r="C5670" t="s">
        <v>346</v>
      </c>
      <c r="D5670" t="s">
        <v>14319</v>
      </c>
      <c r="E5670" t="s">
        <v>41</v>
      </c>
      <c r="F5670" t="s">
        <v>52</v>
      </c>
      <c r="G5670" s="1">
        <v>44573</v>
      </c>
      <c r="H5670" s="1">
        <v>44574</v>
      </c>
      <c r="I5670" t="s">
        <v>6</v>
      </c>
      <c r="J5670" t="s">
        <v>44</v>
      </c>
      <c r="K5670" s="1">
        <v>44356</v>
      </c>
      <c r="L5670" t="s">
        <v>66</v>
      </c>
      <c r="M5670" s="1">
        <v>44574</v>
      </c>
      <c r="N5670" s="1">
        <v>44574</v>
      </c>
      <c r="O5670" t="s">
        <v>4</v>
      </c>
      <c r="P5670" t="s">
        <v>29059</v>
      </c>
    </row>
    <row r="5671" spans="1:16" x14ac:dyDescent="0.25">
      <c r="A5671" t="s">
        <v>7506</v>
      </c>
      <c r="B5671" t="s">
        <v>7507</v>
      </c>
      <c r="C5671" t="s">
        <v>930</v>
      </c>
      <c r="D5671" t="s">
        <v>3186</v>
      </c>
      <c r="E5671" t="s">
        <v>41</v>
      </c>
      <c r="F5671" t="s">
        <v>52</v>
      </c>
      <c r="G5671" s="1">
        <v>44804</v>
      </c>
      <c r="H5671" s="1">
        <v>44804</v>
      </c>
      <c r="I5671" t="s">
        <v>6</v>
      </c>
      <c r="J5671" t="s">
        <v>44</v>
      </c>
      <c r="K5671" s="1">
        <v>44356</v>
      </c>
      <c r="L5671" t="s">
        <v>45</v>
      </c>
      <c r="M5671" s="1">
        <v>44715</v>
      </c>
      <c r="N5671" s="1">
        <v>44719</v>
      </c>
      <c r="O5671" t="s">
        <v>4</v>
      </c>
      <c r="P5671" t="s">
        <v>29060</v>
      </c>
    </row>
    <row r="5672" spans="1:16" x14ac:dyDescent="0.25">
      <c r="A5672" t="s">
        <v>35677</v>
      </c>
      <c r="B5672" t="s">
        <v>22331</v>
      </c>
      <c r="C5672" t="s">
        <v>519</v>
      </c>
      <c r="D5672" t="s">
        <v>22159</v>
      </c>
      <c r="E5672" t="s">
        <v>41</v>
      </c>
      <c r="F5672" t="s">
        <v>52</v>
      </c>
      <c r="G5672" s="1">
        <v>44643</v>
      </c>
      <c r="H5672" s="1">
        <v>44654</v>
      </c>
      <c r="I5672" t="s">
        <v>6</v>
      </c>
      <c r="J5672" t="s">
        <v>44</v>
      </c>
      <c r="K5672" s="1">
        <v>44321</v>
      </c>
      <c r="L5672" t="s">
        <v>380</v>
      </c>
      <c r="M5672" s="1">
        <v>44574</v>
      </c>
      <c r="N5672" s="1">
        <v>44574</v>
      </c>
      <c r="O5672" t="s">
        <v>4</v>
      </c>
      <c r="P5672" t="s">
        <v>29059</v>
      </c>
    </row>
    <row r="5673" spans="1:16" x14ac:dyDescent="0.25">
      <c r="A5673" t="s">
        <v>35676</v>
      </c>
      <c r="B5673" t="s">
        <v>24675</v>
      </c>
      <c r="C5673" t="s">
        <v>5260</v>
      </c>
      <c r="D5673" t="s">
        <v>24676</v>
      </c>
      <c r="E5673" t="s">
        <v>56</v>
      </c>
      <c r="F5673" t="s">
        <v>42</v>
      </c>
      <c r="G5673" s="1">
        <v>44662</v>
      </c>
      <c r="H5673" s="1">
        <v>44696</v>
      </c>
      <c r="I5673" t="s">
        <v>6</v>
      </c>
      <c r="J5673" t="s">
        <v>44</v>
      </c>
      <c r="K5673" s="1">
        <v>44299</v>
      </c>
      <c r="L5673" t="s">
        <v>53</v>
      </c>
      <c r="M5673" s="1">
        <v>44685</v>
      </c>
      <c r="N5673" s="1">
        <v>44685</v>
      </c>
      <c r="O5673" t="s">
        <v>4</v>
      </c>
      <c r="P5673" t="s">
        <v>29060</v>
      </c>
    </row>
    <row r="5674" spans="1:16" x14ac:dyDescent="0.25">
      <c r="A5674" t="s">
        <v>35675</v>
      </c>
      <c r="B5674" t="s">
        <v>21823</v>
      </c>
      <c r="C5674" t="s">
        <v>519</v>
      </c>
      <c r="D5674" t="s">
        <v>21824</v>
      </c>
      <c r="E5674" t="s">
        <v>41</v>
      </c>
      <c r="F5674" t="s">
        <v>52</v>
      </c>
      <c r="G5674" s="1">
        <v>44643</v>
      </c>
      <c r="H5674" s="1">
        <v>44654</v>
      </c>
      <c r="I5674" t="s">
        <v>6</v>
      </c>
      <c r="J5674" t="s">
        <v>44</v>
      </c>
      <c r="K5674" s="1">
        <v>44321</v>
      </c>
      <c r="L5674" t="s">
        <v>380</v>
      </c>
      <c r="M5674" s="1">
        <v>44579</v>
      </c>
      <c r="N5674" s="1">
        <v>44579</v>
      </c>
      <c r="O5674" t="s">
        <v>4</v>
      </c>
      <c r="P5674" t="s">
        <v>29059</v>
      </c>
    </row>
    <row r="5675" spans="1:16" x14ac:dyDescent="0.25">
      <c r="A5675" t="s">
        <v>35674</v>
      </c>
      <c r="B5675" t="s">
        <v>21865</v>
      </c>
      <c r="C5675" t="s">
        <v>519</v>
      </c>
      <c r="D5675" t="s">
        <v>19448</v>
      </c>
      <c r="E5675" t="s">
        <v>41</v>
      </c>
      <c r="F5675" t="s">
        <v>52</v>
      </c>
      <c r="G5675" s="1">
        <v>44643</v>
      </c>
      <c r="H5675" s="1">
        <v>44654</v>
      </c>
      <c r="I5675" t="s">
        <v>6</v>
      </c>
      <c r="J5675" t="s">
        <v>44</v>
      </c>
      <c r="K5675" s="1">
        <v>44321</v>
      </c>
      <c r="L5675" t="s">
        <v>380</v>
      </c>
      <c r="M5675" s="1">
        <v>44573</v>
      </c>
      <c r="N5675" s="1">
        <v>44573</v>
      </c>
      <c r="O5675" t="s">
        <v>4</v>
      </c>
      <c r="P5675" t="s">
        <v>29059</v>
      </c>
    </row>
    <row r="5676" spans="1:16" x14ac:dyDescent="0.25">
      <c r="A5676" t="s">
        <v>35673</v>
      </c>
      <c r="B5676" t="s">
        <v>21935</v>
      </c>
      <c r="C5676" t="s">
        <v>742</v>
      </c>
      <c r="D5676" t="s">
        <v>5746</v>
      </c>
      <c r="E5676" t="s">
        <v>41</v>
      </c>
      <c r="F5676" t="s">
        <v>52</v>
      </c>
      <c r="G5676" s="1">
        <v>44588</v>
      </c>
      <c r="H5676" s="1">
        <v>44588</v>
      </c>
      <c r="I5676" t="s">
        <v>6</v>
      </c>
      <c r="J5676" t="s">
        <v>44</v>
      </c>
      <c r="K5676" s="1">
        <v>44313</v>
      </c>
      <c r="L5676" t="s">
        <v>159</v>
      </c>
      <c r="M5676" s="1">
        <v>44588</v>
      </c>
      <c r="N5676" s="1">
        <v>44588</v>
      </c>
      <c r="O5676" t="s">
        <v>4</v>
      </c>
      <c r="P5676" t="s">
        <v>29059</v>
      </c>
    </row>
    <row r="5677" spans="1:16" x14ac:dyDescent="0.25">
      <c r="A5677" t="s">
        <v>35672</v>
      </c>
      <c r="B5677" t="s">
        <v>26999</v>
      </c>
      <c r="C5677" t="s">
        <v>5597</v>
      </c>
      <c r="D5677" t="s">
        <v>21517</v>
      </c>
      <c r="E5677" t="s">
        <v>41</v>
      </c>
      <c r="F5677" t="s">
        <v>48</v>
      </c>
      <c r="G5677" s="1">
        <v>44669</v>
      </c>
      <c r="H5677" s="1">
        <v>44674</v>
      </c>
      <c r="I5677" t="s">
        <v>6</v>
      </c>
      <c r="J5677" t="s">
        <v>44</v>
      </c>
      <c r="K5677" s="1">
        <v>44343</v>
      </c>
      <c r="L5677" t="s">
        <v>49</v>
      </c>
      <c r="M5677" s="1">
        <v>44669</v>
      </c>
      <c r="N5677" s="1">
        <v>44669</v>
      </c>
      <c r="O5677" t="s">
        <v>4</v>
      </c>
      <c r="P5677" t="s">
        <v>29060</v>
      </c>
    </row>
    <row r="5678" spans="1:16" x14ac:dyDescent="0.25">
      <c r="A5678" t="s">
        <v>7469</v>
      </c>
      <c r="B5678" t="s">
        <v>7470</v>
      </c>
      <c r="C5678" t="s">
        <v>930</v>
      </c>
      <c r="D5678" t="s">
        <v>7471</v>
      </c>
      <c r="E5678" t="s">
        <v>56</v>
      </c>
      <c r="F5678" t="s">
        <v>52</v>
      </c>
      <c r="G5678" s="1">
        <v>44714</v>
      </c>
      <c r="H5678" s="1">
        <v>44722</v>
      </c>
      <c r="I5678" t="s">
        <v>6</v>
      </c>
      <c r="J5678" t="s">
        <v>44</v>
      </c>
      <c r="K5678" s="1">
        <v>44336</v>
      </c>
      <c r="L5678" t="s">
        <v>45</v>
      </c>
      <c r="M5678" s="1">
        <v>44720</v>
      </c>
      <c r="N5678" s="1">
        <v>44722</v>
      </c>
      <c r="O5678" t="s">
        <v>4</v>
      </c>
      <c r="P5678" t="s">
        <v>29060</v>
      </c>
    </row>
    <row r="5679" spans="1:16" x14ac:dyDescent="0.25">
      <c r="A5679" t="s">
        <v>35671</v>
      </c>
      <c r="B5679" t="s">
        <v>21485</v>
      </c>
      <c r="C5679" t="s">
        <v>519</v>
      </c>
      <c r="D5679" t="s">
        <v>21486</v>
      </c>
      <c r="E5679" t="s">
        <v>41</v>
      </c>
      <c r="F5679" t="s">
        <v>48</v>
      </c>
      <c r="G5679" s="1">
        <v>44684</v>
      </c>
      <c r="H5679" s="1">
        <v>44696</v>
      </c>
      <c r="I5679" t="s">
        <v>6</v>
      </c>
      <c r="J5679" t="s">
        <v>44</v>
      </c>
      <c r="K5679" s="1">
        <v>44352</v>
      </c>
      <c r="L5679" t="s">
        <v>380</v>
      </c>
      <c r="M5679" s="1">
        <v>44634</v>
      </c>
      <c r="N5679" s="1">
        <v>44637</v>
      </c>
      <c r="O5679" t="s">
        <v>4</v>
      </c>
      <c r="P5679" t="s">
        <v>29059</v>
      </c>
    </row>
    <row r="5680" spans="1:16" x14ac:dyDescent="0.25">
      <c r="A5680" t="s">
        <v>35670</v>
      </c>
      <c r="B5680" t="s">
        <v>21884</v>
      </c>
      <c r="C5680" t="s">
        <v>346</v>
      </c>
      <c r="D5680" t="s">
        <v>1475</v>
      </c>
      <c r="E5680" t="s">
        <v>41</v>
      </c>
      <c r="F5680" t="s">
        <v>48</v>
      </c>
      <c r="G5680" s="1">
        <v>44573</v>
      </c>
      <c r="H5680" s="1">
        <v>44574</v>
      </c>
      <c r="I5680" t="s">
        <v>6</v>
      </c>
      <c r="J5680" t="s">
        <v>44</v>
      </c>
      <c r="K5680" s="1">
        <v>44342</v>
      </c>
      <c r="L5680" t="s">
        <v>66</v>
      </c>
      <c r="M5680" s="1">
        <v>44580</v>
      </c>
      <c r="N5680" s="1">
        <v>44580</v>
      </c>
      <c r="O5680" t="s">
        <v>4</v>
      </c>
      <c r="P5680" t="s">
        <v>29059</v>
      </c>
    </row>
    <row r="5681" spans="1:16" x14ac:dyDescent="0.25">
      <c r="A5681" t="s">
        <v>35669</v>
      </c>
      <c r="B5681" t="s">
        <v>21897</v>
      </c>
      <c r="C5681" t="s">
        <v>346</v>
      </c>
      <c r="D5681" t="s">
        <v>4456</v>
      </c>
      <c r="E5681" t="s">
        <v>41</v>
      </c>
      <c r="F5681" t="s">
        <v>48</v>
      </c>
      <c r="G5681" s="1">
        <v>44573</v>
      </c>
      <c r="H5681" s="1">
        <v>44574</v>
      </c>
      <c r="I5681" t="s">
        <v>6</v>
      </c>
      <c r="J5681" t="s">
        <v>44</v>
      </c>
      <c r="K5681" s="1">
        <v>44342</v>
      </c>
      <c r="L5681" t="s">
        <v>66</v>
      </c>
      <c r="M5681" s="1">
        <v>44580</v>
      </c>
      <c r="N5681" s="1">
        <v>44580</v>
      </c>
      <c r="O5681" t="s">
        <v>4</v>
      </c>
      <c r="P5681" t="s">
        <v>29059</v>
      </c>
    </row>
    <row r="5682" spans="1:16" x14ac:dyDescent="0.25">
      <c r="A5682" t="s">
        <v>35668</v>
      </c>
      <c r="B5682" t="s">
        <v>26734</v>
      </c>
      <c r="C5682" t="s">
        <v>5260</v>
      </c>
      <c r="D5682" t="s">
        <v>12311</v>
      </c>
      <c r="E5682" t="s">
        <v>41</v>
      </c>
      <c r="F5682" t="s">
        <v>52</v>
      </c>
      <c r="G5682" s="1">
        <v>44662</v>
      </c>
      <c r="H5682" s="1">
        <v>44696</v>
      </c>
      <c r="I5682" t="s">
        <v>6</v>
      </c>
      <c r="J5682" t="s">
        <v>44</v>
      </c>
      <c r="K5682" s="1">
        <v>44345</v>
      </c>
      <c r="L5682" t="s">
        <v>53</v>
      </c>
      <c r="M5682" s="1">
        <v>44670</v>
      </c>
      <c r="N5682" s="1">
        <v>44670</v>
      </c>
      <c r="O5682" t="s">
        <v>4</v>
      </c>
      <c r="P5682" t="s">
        <v>29060</v>
      </c>
    </row>
    <row r="5683" spans="1:16" x14ac:dyDescent="0.25">
      <c r="A5683" t="s">
        <v>35667</v>
      </c>
      <c r="B5683" t="s">
        <v>19424</v>
      </c>
      <c r="C5683" t="s">
        <v>3141</v>
      </c>
      <c r="D5683" t="s">
        <v>19425</v>
      </c>
      <c r="E5683" t="s">
        <v>41</v>
      </c>
      <c r="F5683" t="s">
        <v>48</v>
      </c>
      <c r="G5683" s="1">
        <v>44576</v>
      </c>
      <c r="H5683" s="1">
        <v>44584</v>
      </c>
      <c r="I5683" t="s">
        <v>6</v>
      </c>
      <c r="J5683" t="s">
        <v>44</v>
      </c>
      <c r="K5683" s="1">
        <v>44294</v>
      </c>
      <c r="L5683" t="s">
        <v>49</v>
      </c>
      <c r="M5683" s="1">
        <v>44580</v>
      </c>
      <c r="N5683" s="1">
        <v>44580</v>
      </c>
      <c r="O5683" t="s">
        <v>4</v>
      </c>
      <c r="P5683" t="s">
        <v>29059</v>
      </c>
    </row>
    <row r="5684" spans="1:16" x14ac:dyDescent="0.25">
      <c r="A5684" t="s">
        <v>35666</v>
      </c>
      <c r="B5684" t="s">
        <v>21435</v>
      </c>
      <c r="C5684" t="s">
        <v>930</v>
      </c>
      <c r="D5684" t="s">
        <v>21436</v>
      </c>
      <c r="E5684" t="s">
        <v>56</v>
      </c>
      <c r="F5684" t="s">
        <v>52</v>
      </c>
      <c r="G5684" s="1">
        <v>44703</v>
      </c>
      <c r="H5684" s="1">
        <v>44712</v>
      </c>
      <c r="I5684" t="s">
        <v>6</v>
      </c>
      <c r="J5684" t="s">
        <v>44</v>
      </c>
      <c r="K5684" s="1">
        <v>44343</v>
      </c>
      <c r="L5684" t="s">
        <v>45</v>
      </c>
      <c r="M5684" s="1">
        <v>44645</v>
      </c>
      <c r="N5684" s="1">
        <v>44645</v>
      </c>
      <c r="O5684" t="s">
        <v>5</v>
      </c>
      <c r="P5684" t="s">
        <v>29059</v>
      </c>
    </row>
    <row r="5685" spans="1:16" x14ac:dyDescent="0.25">
      <c r="A5685" t="s">
        <v>35665</v>
      </c>
      <c r="B5685" t="s">
        <v>27101</v>
      </c>
      <c r="C5685" t="s">
        <v>519</v>
      </c>
      <c r="D5685" t="s">
        <v>27102</v>
      </c>
      <c r="E5685" t="s">
        <v>41</v>
      </c>
      <c r="F5685" t="s">
        <v>52</v>
      </c>
      <c r="G5685" s="1">
        <v>44684</v>
      </c>
      <c r="H5685" s="1">
        <v>44696</v>
      </c>
      <c r="I5685" t="s">
        <v>6</v>
      </c>
      <c r="J5685" t="s">
        <v>44</v>
      </c>
      <c r="K5685" s="1">
        <v>44333</v>
      </c>
      <c r="L5685" t="s">
        <v>380</v>
      </c>
      <c r="M5685" s="1">
        <v>44652</v>
      </c>
      <c r="N5685" s="1">
        <v>44654</v>
      </c>
      <c r="O5685" t="s">
        <v>4</v>
      </c>
      <c r="P5685" t="s">
        <v>29060</v>
      </c>
    </row>
    <row r="5686" spans="1:16" x14ac:dyDescent="0.25">
      <c r="A5686" t="s">
        <v>35664</v>
      </c>
      <c r="B5686" t="s">
        <v>26865</v>
      </c>
      <c r="C5686" t="s">
        <v>5260</v>
      </c>
      <c r="D5686" t="s">
        <v>8696</v>
      </c>
      <c r="E5686" t="s">
        <v>41</v>
      </c>
      <c r="F5686" t="s">
        <v>52</v>
      </c>
      <c r="G5686" s="1">
        <v>44662</v>
      </c>
      <c r="H5686" s="1">
        <v>44696</v>
      </c>
      <c r="I5686" t="s">
        <v>6</v>
      </c>
      <c r="J5686" t="s">
        <v>44</v>
      </c>
      <c r="K5686" s="1">
        <v>44344</v>
      </c>
      <c r="L5686" t="s">
        <v>53</v>
      </c>
      <c r="M5686" s="1">
        <v>44676</v>
      </c>
      <c r="N5686" s="1">
        <v>44676</v>
      </c>
      <c r="O5686" t="s">
        <v>4</v>
      </c>
      <c r="P5686" t="s">
        <v>29060</v>
      </c>
    </row>
    <row r="5687" spans="1:16" x14ac:dyDescent="0.25">
      <c r="A5687" t="s">
        <v>35663</v>
      </c>
      <c r="B5687" t="s">
        <v>21488</v>
      </c>
      <c r="C5687" t="s">
        <v>930</v>
      </c>
      <c r="D5687" t="s">
        <v>21489</v>
      </c>
      <c r="E5687" t="s">
        <v>41</v>
      </c>
      <c r="F5687" t="s">
        <v>52</v>
      </c>
      <c r="G5687" s="1">
        <v>44703</v>
      </c>
      <c r="H5687" s="1">
        <v>44712</v>
      </c>
      <c r="I5687" t="s">
        <v>6</v>
      </c>
      <c r="J5687" t="s">
        <v>44</v>
      </c>
      <c r="K5687" s="1">
        <v>44342</v>
      </c>
      <c r="L5687" t="s">
        <v>45</v>
      </c>
      <c r="M5687" s="1">
        <v>44646</v>
      </c>
      <c r="N5687" s="1">
        <v>44646</v>
      </c>
      <c r="O5687" t="s">
        <v>4</v>
      </c>
      <c r="P5687" t="s">
        <v>29059</v>
      </c>
    </row>
    <row r="5688" spans="1:16" x14ac:dyDescent="0.25">
      <c r="A5688" t="s">
        <v>35662</v>
      </c>
      <c r="B5688" t="s">
        <v>27123</v>
      </c>
      <c r="C5688" t="s">
        <v>519</v>
      </c>
      <c r="D5688" t="s">
        <v>27124</v>
      </c>
      <c r="E5688" t="s">
        <v>41</v>
      </c>
      <c r="F5688" t="s">
        <v>52</v>
      </c>
      <c r="G5688" s="1">
        <v>44684</v>
      </c>
      <c r="H5688" s="1">
        <v>44696</v>
      </c>
      <c r="I5688" t="s">
        <v>6</v>
      </c>
      <c r="J5688" t="s">
        <v>44</v>
      </c>
      <c r="K5688" s="1">
        <v>44333</v>
      </c>
      <c r="L5688" t="s">
        <v>380</v>
      </c>
      <c r="M5688" s="1">
        <v>44666</v>
      </c>
      <c r="N5688" s="1">
        <v>44666</v>
      </c>
      <c r="O5688" t="s">
        <v>4</v>
      </c>
      <c r="P5688" t="s">
        <v>29060</v>
      </c>
    </row>
    <row r="5689" spans="1:16" x14ac:dyDescent="0.25">
      <c r="A5689" t="s">
        <v>35661</v>
      </c>
      <c r="B5689" t="s">
        <v>21497</v>
      </c>
      <c r="C5689" t="s">
        <v>519</v>
      </c>
      <c r="D5689" t="s">
        <v>21498</v>
      </c>
      <c r="E5689" t="s">
        <v>41</v>
      </c>
      <c r="F5689" t="s">
        <v>52</v>
      </c>
      <c r="G5689" s="1">
        <v>44684</v>
      </c>
      <c r="H5689" s="1">
        <v>44696</v>
      </c>
      <c r="I5689" t="s">
        <v>6</v>
      </c>
      <c r="J5689" t="s">
        <v>44</v>
      </c>
      <c r="K5689" s="1">
        <v>44333</v>
      </c>
      <c r="L5689" t="s">
        <v>380</v>
      </c>
      <c r="M5689" s="1">
        <v>44580</v>
      </c>
      <c r="N5689" s="1">
        <v>44580</v>
      </c>
      <c r="O5689" t="s">
        <v>4</v>
      </c>
      <c r="P5689" t="s">
        <v>29059</v>
      </c>
    </row>
    <row r="5690" spans="1:16" x14ac:dyDescent="0.25">
      <c r="A5690" t="s">
        <v>35660</v>
      </c>
      <c r="B5690" t="s">
        <v>27130</v>
      </c>
      <c r="C5690" t="s">
        <v>519</v>
      </c>
      <c r="D5690" t="s">
        <v>27131</v>
      </c>
      <c r="E5690" t="s">
        <v>41</v>
      </c>
      <c r="F5690" t="s">
        <v>52</v>
      </c>
      <c r="G5690" s="1">
        <v>44684</v>
      </c>
      <c r="H5690" s="1">
        <v>44696</v>
      </c>
      <c r="I5690" t="s">
        <v>6</v>
      </c>
      <c r="J5690" t="s">
        <v>44</v>
      </c>
      <c r="K5690" s="1">
        <v>44333</v>
      </c>
      <c r="L5690" t="s">
        <v>380</v>
      </c>
      <c r="M5690" s="1">
        <v>44666</v>
      </c>
      <c r="N5690" s="1">
        <v>44666</v>
      </c>
      <c r="O5690" t="s">
        <v>4</v>
      </c>
      <c r="P5690" t="s">
        <v>29060</v>
      </c>
    </row>
    <row r="5691" spans="1:16" x14ac:dyDescent="0.25">
      <c r="A5691" t="s">
        <v>35659</v>
      </c>
      <c r="B5691" t="s">
        <v>22028</v>
      </c>
      <c r="C5691" t="s">
        <v>519</v>
      </c>
      <c r="D5691" t="s">
        <v>22029</v>
      </c>
      <c r="E5691" t="s">
        <v>41</v>
      </c>
      <c r="F5691" t="s">
        <v>52</v>
      </c>
      <c r="G5691" s="1">
        <v>44658</v>
      </c>
      <c r="H5691" s="1">
        <v>44672</v>
      </c>
      <c r="I5691" t="s">
        <v>6</v>
      </c>
      <c r="J5691" t="s">
        <v>44</v>
      </c>
      <c r="K5691" s="1">
        <v>44333</v>
      </c>
      <c r="L5691" t="s">
        <v>380</v>
      </c>
      <c r="M5691" s="1">
        <v>44579</v>
      </c>
      <c r="N5691" s="1">
        <v>44579</v>
      </c>
      <c r="O5691" t="s">
        <v>4</v>
      </c>
      <c r="P5691" t="s">
        <v>29059</v>
      </c>
    </row>
    <row r="5692" spans="1:16" x14ac:dyDescent="0.25">
      <c r="A5692" t="s">
        <v>35658</v>
      </c>
      <c r="B5692" t="s">
        <v>27136</v>
      </c>
      <c r="C5692" t="s">
        <v>519</v>
      </c>
      <c r="D5692" t="s">
        <v>27137</v>
      </c>
      <c r="E5692" t="s">
        <v>41</v>
      </c>
      <c r="F5692" t="s">
        <v>52</v>
      </c>
      <c r="G5692" s="1">
        <v>44684</v>
      </c>
      <c r="H5692" s="1">
        <v>44696</v>
      </c>
      <c r="I5692" t="s">
        <v>6</v>
      </c>
      <c r="J5692" t="s">
        <v>44</v>
      </c>
      <c r="K5692" s="1">
        <v>44333</v>
      </c>
      <c r="L5692" t="s">
        <v>380</v>
      </c>
      <c r="M5692" s="1">
        <v>44659</v>
      </c>
      <c r="N5692" s="1">
        <v>44661</v>
      </c>
      <c r="O5692" t="s">
        <v>4</v>
      </c>
      <c r="P5692" t="s">
        <v>29060</v>
      </c>
    </row>
    <row r="5693" spans="1:16" x14ac:dyDescent="0.25">
      <c r="A5693" t="s">
        <v>35657</v>
      </c>
      <c r="B5693" t="s">
        <v>27140</v>
      </c>
      <c r="C5693" t="s">
        <v>519</v>
      </c>
      <c r="D5693" t="s">
        <v>27141</v>
      </c>
      <c r="E5693" t="s">
        <v>41</v>
      </c>
      <c r="F5693" t="s">
        <v>52</v>
      </c>
      <c r="G5693" s="1">
        <v>44684</v>
      </c>
      <c r="H5693" s="1">
        <v>44696</v>
      </c>
      <c r="I5693" t="s">
        <v>6</v>
      </c>
      <c r="J5693" t="s">
        <v>44</v>
      </c>
      <c r="K5693" s="1">
        <v>44333</v>
      </c>
      <c r="L5693" t="s">
        <v>380</v>
      </c>
      <c r="M5693" s="1">
        <v>44652</v>
      </c>
      <c r="N5693" s="1">
        <v>44654</v>
      </c>
      <c r="O5693" t="s">
        <v>4</v>
      </c>
      <c r="P5693" t="s">
        <v>29060</v>
      </c>
    </row>
    <row r="5694" spans="1:16" x14ac:dyDescent="0.25">
      <c r="A5694" t="s">
        <v>35656</v>
      </c>
      <c r="B5694" t="s">
        <v>22032</v>
      </c>
      <c r="C5694" t="s">
        <v>519</v>
      </c>
      <c r="D5694" t="s">
        <v>22033</v>
      </c>
      <c r="E5694" t="s">
        <v>41</v>
      </c>
      <c r="F5694" t="s">
        <v>52</v>
      </c>
      <c r="G5694" s="1">
        <v>44655</v>
      </c>
      <c r="H5694" s="1">
        <v>44657</v>
      </c>
      <c r="I5694" t="s">
        <v>6</v>
      </c>
      <c r="J5694" t="s">
        <v>44</v>
      </c>
      <c r="K5694" s="1">
        <v>44333</v>
      </c>
      <c r="L5694" t="s">
        <v>380</v>
      </c>
      <c r="M5694" s="1">
        <v>44578</v>
      </c>
      <c r="N5694" s="1">
        <v>44579</v>
      </c>
      <c r="O5694" t="s">
        <v>4</v>
      </c>
      <c r="P5694" t="s">
        <v>29059</v>
      </c>
    </row>
    <row r="5695" spans="1:16" x14ac:dyDescent="0.25">
      <c r="A5695" t="s">
        <v>35655</v>
      </c>
      <c r="B5695" t="s">
        <v>22046</v>
      </c>
      <c r="C5695" t="s">
        <v>19243</v>
      </c>
      <c r="D5695" t="s">
        <v>7275</v>
      </c>
      <c r="E5695" t="s">
        <v>41</v>
      </c>
      <c r="F5695" t="s">
        <v>52</v>
      </c>
      <c r="G5695" s="1">
        <v>44597</v>
      </c>
      <c r="H5695" s="1">
        <v>44597</v>
      </c>
      <c r="I5695" t="s">
        <v>6</v>
      </c>
      <c r="J5695" t="s">
        <v>44</v>
      </c>
      <c r="K5695" s="1">
        <v>44322</v>
      </c>
      <c r="L5695" t="s">
        <v>90</v>
      </c>
      <c r="M5695" s="1">
        <v>44596</v>
      </c>
      <c r="N5695" s="1">
        <v>44596</v>
      </c>
      <c r="O5695" t="s">
        <v>4</v>
      </c>
      <c r="P5695" t="s">
        <v>29059</v>
      </c>
    </row>
    <row r="5696" spans="1:16" x14ac:dyDescent="0.25">
      <c r="A5696" t="s">
        <v>35654</v>
      </c>
      <c r="B5696" t="s">
        <v>26807</v>
      </c>
      <c r="C5696" t="s">
        <v>519</v>
      </c>
      <c r="D5696" t="s">
        <v>26808</v>
      </c>
      <c r="E5696" t="s">
        <v>41</v>
      </c>
      <c r="F5696" t="s">
        <v>52</v>
      </c>
      <c r="G5696" s="1">
        <v>44684</v>
      </c>
      <c r="H5696" s="1">
        <v>44696</v>
      </c>
      <c r="I5696" t="s">
        <v>6</v>
      </c>
      <c r="J5696" t="s">
        <v>44</v>
      </c>
      <c r="K5696" s="1">
        <v>44333</v>
      </c>
      <c r="L5696" t="s">
        <v>380</v>
      </c>
      <c r="M5696" s="1">
        <v>44652</v>
      </c>
      <c r="N5696" s="1">
        <v>44654</v>
      </c>
      <c r="O5696" t="s">
        <v>4</v>
      </c>
      <c r="P5696" t="s">
        <v>29060</v>
      </c>
    </row>
    <row r="5697" spans="1:16" x14ac:dyDescent="0.25">
      <c r="A5697" t="s">
        <v>35653</v>
      </c>
      <c r="B5697" t="s">
        <v>21596</v>
      </c>
      <c r="C5697" t="s">
        <v>519</v>
      </c>
      <c r="D5697" t="s">
        <v>21597</v>
      </c>
      <c r="E5697" t="s">
        <v>41</v>
      </c>
      <c r="F5697" t="s">
        <v>52</v>
      </c>
      <c r="G5697" s="1">
        <v>44655</v>
      </c>
      <c r="H5697" s="1">
        <v>44657</v>
      </c>
      <c r="I5697" t="s">
        <v>6</v>
      </c>
      <c r="J5697" t="s">
        <v>44</v>
      </c>
      <c r="K5697" s="1">
        <v>44333</v>
      </c>
      <c r="L5697" t="s">
        <v>380</v>
      </c>
      <c r="M5697" s="1">
        <v>44574</v>
      </c>
      <c r="N5697" s="1">
        <v>44577</v>
      </c>
      <c r="O5697" t="s">
        <v>4</v>
      </c>
      <c r="P5697" t="s">
        <v>29059</v>
      </c>
    </row>
    <row r="5698" spans="1:16" x14ac:dyDescent="0.25">
      <c r="A5698" t="s">
        <v>35652</v>
      </c>
      <c r="B5698" t="s">
        <v>27438</v>
      </c>
      <c r="C5698" t="s">
        <v>930</v>
      </c>
      <c r="D5698" t="s">
        <v>7451</v>
      </c>
      <c r="E5698" t="s">
        <v>56</v>
      </c>
      <c r="F5698" t="s">
        <v>52</v>
      </c>
      <c r="G5698" s="1">
        <v>44703</v>
      </c>
      <c r="H5698" s="1">
        <v>44712</v>
      </c>
      <c r="I5698" t="s">
        <v>6</v>
      </c>
      <c r="J5698" t="s">
        <v>44</v>
      </c>
      <c r="K5698" s="1">
        <v>44328</v>
      </c>
      <c r="L5698" t="s">
        <v>45</v>
      </c>
      <c r="M5698" s="1">
        <v>44710</v>
      </c>
      <c r="N5698" s="1">
        <v>44716</v>
      </c>
      <c r="O5698" t="s">
        <v>4</v>
      </c>
      <c r="P5698" t="s">
        <v>29060</v>
      </c>
    </row>
    <row r="5699" spans="1:16" x14ac:dyDescent="0.25">
      <c r="A5699" t="s">
        <v>35651</v>
      </c>
      <c r="B5699" t="s">
        <v>22177</v>
      </c>
      <c r="C5699" t="s">
        <v>519</v>
      </c>
      <c r="D5699" t="s">
        <v>74</v>
      </c>
      <c r="E5699" t="s">
        <v>41</v>
      </c>
      <c r="F5699" t="s">
        <v>48</v>
      </c>
      <c r="G5699" s="1">
        <v>44673</v>
      </c>
      <c r="H5699" s="1">
        <v>44681</v>
      </c>
      <c r="I5699" t="s">
        <v>6</v>
      </c>
      <c r="J5699" t="s">
        <v>44</v>
      </c>
      <c r="K5699" s="1">
        <v>44329</v>
      </c>
      <c r="L5699" t="s">
        <v>380</v>
      </c>
      <c r="M5699" s="1">
        <v>44627</v>
      </c>
      <c r="N5699" s="1">
        <v>44627</v>
      </c>
      <c r="O5699" t="s">
        <v>4</v>
      </c>
      <c r="P5699" t="s">
        <v>29059</v>
      </c>
    </row>
    <row r="5700" spans="1:16" x14ac:dyDescent="0.25">
      <c r="A5700" t="s">
        <v>35650</v>
      </c>
      <c r="B5700" t="s">
        <v>27160</v>
      </c>
      <c r="C5700" t="s">
        <v>3150</v>
      </c>
      <c r="D5700" t="s">
        <v>6507</v>
      </c>
      <c r="E5700" t="s">
        <v>41</v>
      </c>
      <c r="F5700" t="s">
        <v>52</v>
      </c>
      <c r="G5700" s="1"/>
      <c r="H5700" s="1"/>
      <c r="I5700" t="s">
        <v>6</v>
      </c>
      <c r="J5700" t="s">
        <v>44</v>
      </c>
      <c r="K5700" s="1">
        <v>44326</v>
      </c>
      <c r="L5700" t="s">
        <v>380</v>
      </c>
      <c r="M5700" s="1">
        <v>44678</v>
      </c>
      <c r="N5700" s="1">
        <v>44683</v>
      </c>
      <c r="O5700" t="s">
        <v>4</v>
      </c>
      <c r="P5700" t="s">
        <v>29060</v>
      </c>
    </row>
    <row r="5701" spans="1:16" x14ac:dyDescent="0.25">
      <c r="A5701" t="s">
        <v>35649</v>
      </c>
      <c r="B5701" t="s">
        <v>21613</v>
      </c>
      <c r="C5701" t="s">
        <v>519</v>
      </c>
      <c r="D5701" t="s">
        <v>21614</v>
      </c>
      <c r="E5701" t="s">
        <v>41</v>
      </c>
      <c r="F5701" t="s">
        <v>52</v>
      </c>
      <c r="G5701" s="1">
        <v>44684</v>
      </c>
      <c r="H5701" s="1">
        <v>44696</v>
      </c>
      <c r="I5701" t="s">
        <v>6</v>
      </c>
      <c r="J5701" t="s">
        <v>44</v>
      </c>
      <c r="K5701" s="1">
        <v>44333</v>
      </c>
      <c r="L5701" t="s">
        <v>380</v>
      </c>
      <c r="M5701" s="1">
        <v>44634</v>
      </c>
      <c r="N5701" s="1">
        <v>44637</v>
      </c>
      <c r="O5701" t="s">
        <v>4</v>
      </c>
      <c r="P5701" t="s">
        <v>29059</v>
      </c>
    </row>
    <row r="5702" spans="1:16" x14ac:dyDescent="0.25">
      <c r="A5702" t="s">
        <v>35648</v>
      </c>
      <c r="B5702" t="s">
        <v>26848</v>
      </c>
      <c r="C5702" t="s">
        <v>519</v>
      </c>
      <c r="D5702" t="s">
        <v>26849</v>
      </c>
      <c r="E5702" t="s">
        <v>41</v>
      </c>
      <c r="F5702" t="s">
        <v>52</v>
      </c>
      <c r="G5702" s="1">
        <v>44684</v>
      </c>
      <c r="H5702" s="1">
        <v>44696</v>
      </c>
      <c r="I5702" t="s">
        <v>6</v>
      </c>
      <c r="J5702" t="s">
        <v>44</v>
      </c>
      <c r="K5702" s="1">
        <v>44333</v>
      </c>
      <c r="L5702" t="s">
        <v>380</v>
      </c>
      <c r="M5702" s="1">
        <v>44659</v>
      </c>
      <c r="N5702" s="1">
        <v>44661</v>
      </c>
      <c r="O5702" t="s">
        <v>4</v>
      </c>
      <c r="P5702" t="s">
        <v>29060</v>
      </c>
    </row>
    <row r="5703" spans="1:16" x14ac:dyDescent="0.25">
      <c r="A5703" t="s">
        <v>35647</v>
      </c>
      <c r="B5703" t="s">
        <v>21555</v>
      </c>
      <c r="C5703" t="s">
        <v>519</v>
      </c>
      <c r="D5703" t="s">
        <v>21556</v>
      </c>
      <c r="E5703" t="s">
        <v>41</v>
      </c>
      <c r="F5703" t="s">
        <v>52</v>
      </c>
      <c r="G5703" s="1">
        <v>44655</v>
      </c>
      <c r="H5703" s="1">
        <v>44657</v>
      </c>
      <c r="I5703" t="s">
        <v>6</v>
      </c>
      <c r="J5703" t="s">
        <v>44</v>
      </c>
      <c r="K5703" s="1">
        <v>44333</v>
      </c>
      <c r="L5703" t="s">
        <v>380</v>
      </c>
      <c r="M5703" s="1">
        <v>44575</v>
      </c>
      <c r="N5703" s="1">
        <v>44577</v>
      </c>
      <c r="O5703" t="s">
        <v>4</v>
      </c>
      <c r="P5703" t="s">
        <v>29059</v>
      </c>
    </row>
    <row r="5704" spans="1:16" x14ac:dyDescent="0.25">
      <c r="A5704" t="s">
        <v>35646</v>
      </c>
      <c r="B5704" t="s">
        <v>21557</v>
      </c>
      <c r="C5704" t="s">
        <v>519</v>
      </c>
      <c r="D5704" t="s">
        <v>21558</v>
      </c>
      <c r="E5704" t="s">
        <v>41</v>
      </c>
      <c r="F5704" t="s">
        <v>48</v>
      </c>
      <c r="G5704" s="1">
        <v>44684</v>
      </c>
      <c r="H5704" s="1">
        <v>44696</v>
      </c>
      <c r="I5704" t="s">
        <v>6</v>
      </c>
      <c r="J5704" t="s">
        <v>44</v>
      </c>
      <c r="K5704" s="1">
        <v>44329</v>
      </c>
      <c r="L5704" t="s">
        <v>380</v>
      </c>
      <c r="M5704" s="1">
        <v>44628</v>
      </c>
      <c r="N5704" s="1">
        <v>44631</v>
      </c>
      <c r="O5704" t="s">
        <v>4</v>
      </c>
      <c r="P5704" t="s">
        <v>29059</v>
      </c>
    </row>
    <row r="5705" spans="1:16" x14ac:dyDescent="0.25">
      <c r="A5705" t="s">
        <v>35645</v>
      </c>
      <c r="B5705" t="s">
        <v>26860</v>
      </c>
      <c r="C5705" t="s">
        <v>3200</v>
      </c>
      <c r="D5705" t="s">
        <v>21665</v>
      </c>
      <c r="E5705" t="s">
        <v>41</v>
      </c>
      <c r="F5705" t="s">
        <v>52</v>
      </c>
      <c r="G5705" s="1">
        <v>44666</v>
      </c>
      <c r="H5705" s="1">
        <v>44696</v>
      </c>
      <c r="I5705" t="s">
        <v>6</v>
      </c>
      <c r="J5705" t="s">
        <v>44</v>
      </c>
      <c r="K5705" s="1">
        <v>44340</v>
      </c>
      <c r="L5705" t="s">
        <v>49</v>
      </c>
      <c r="M5705" s="1">
        <v>44691</v>
      </c>
      <c r="N5705" s="1"/>
      <c r="O5705" t="s">
        <v>4</v>
      </c>
      <c r="P5705" t="s">
        <v>29060</v>
      </c>
    </row>
    <row r="5706" spans="1:16" x14ac:dyDescent="0.25">
      <c r="A5706" t="s">
        <v>35644</v>
      </c>
      <c r="B5706" t="s">
        <v>21586</v>
      </c>
      <c r="C5706" t="s">
        <v>519</v>
      </c>
      <c r="D5706" t="s">
        <v>21587</v>
      </c>
      <c r="E5706" t="s">
        <v>41</v>
      </c>
      <c r="F5706" t="s">
        <v>48</v>
      </c>
      <c r="G5706" s="1">
        <v>44658</v>
      </c>
      <c r="H5706" s="1">
        <v>44672</v>
      </c>
      <c r="I5706" t="s">
        <v>6</v>
      </c>
      <c r="J5706" t="s">
        <v>44</v>
      </c>
      <c r="K5706" s="1">
        <v>44328</v>
      </c>
      <c r="L5706" t="s">
        <v>380</v>
      </c>
      <c r="M5706" s="1">
        <v>44580</v>
      </c>
      <c r="N5706" s="1">
        <v>44580</v>
      </c>
      <c r="O5706" t="s">
        <v>4</v>
      </c>
      <c r="P5706" t="s">
        <v>29059</v>
      </c>
    </row>
    <row r="5707" spans="1:16" x14ac:dyDescent="0.25">
      <c r="A5707" t="s">
        <v>35643</v>
      </c>
      <c r="B5707" t="s">
        <v>21593</v>
      </c>
      <c r="C5707" t="s">
        <v>519</v>
      </c>
      <c r="D5707" t="s">
        <v>21594</v>
      </c>
      <c r="E5707" t="s">
        <v>41</v>
      </c>
      <c r="F5707" t="s">
        <v>48</v>
      </c>
      <c r="G5707" s="1">
        <v>44684</v>
      </c>
      <c r="H5707" s="1">
        <v>44696</v>
      </c>
      <c r="I5707" t="s">
        <v>6</v>
      </c>
      <c r="J5707" t="s">
        <v>44</v>
      </c>
      <c r="K5707" s="1">
        <v>44329</v>
      </c>
      <c r="L5707" t="s">
        <v>380</v>
      </c>
      <c r="M5707" s="1">
        <v>44627</v>
      </c>
      <c r="N5707" s="1">
        <v>44627</v>
      </c>
      <c r="O5707" t="s">
        <v>4</v>
      </c>
      <c r="P5707" t="s">
        <v>29059</v>
      </c>
    </row>
    <row r="5708" spans="1:16" x14ac:dyDescent="0.25">
      <c r="A5708" t="s">
        <v>35642</v>
      </c>
      <c r="B5708" t="s">
        <v>22105</v>
      </c>
      <c r="C5708" t="s">
        <v>19243</v>
      </c>
      <c r="D5708" t="s">
        <v>1799</v>
      </c>
      <c r="E5708" t="s">
        <v>41</v>
      </c>
      <c r="F5708" t="s">
        <v>52</v>
      </c>
      <c r="G5708" s="1">
        <v>44597</v>
      </c>
      <c r="H5708" s="1">
        <v>44597</v>
      </c>
      <c r="I5708" t="s">
        <v>6</v>
      </c>
      <c r="J5708" t="s">
        <v>44</v>
      </c>
      <c r="K5708" s="1">
        <v>44321</v>
      </c>
      <c r="L5708" t="s">
        <v>90</v>
      </c>
      <c r="M5708" s="1">
        <v>44596</v>
      </c>
      <c r="N5708" s="1">
        <v>44596</v>
      </c>
      <c r="O5708" t="s">
        <v>4</v>
      </c>
      <c r="P5708" t="s">
        <v>29059</v>
      </c>
    </row>
    <row r="5709" spans="1:16" x14ac:dyDescent="0.25">
      <c r="A5709" t="s">
        <v>35641</v>
      </c>
      <c r="B5709" t="s">
        <v>21611</v>
      </c>
      <c r="C5709" t="s">
        <v>519</v>
      </c>
      <c r="D5709" t="s">
        <v>21612</v>
      </c>
      <c r="E5709" t="s">
        <v>41</v>
      </c>
      <c r="F5709" t="s">
        <v>48</v>
      </c>
      <c r="G5709" s="1">
        <v>44658</v>
      </c>
      <c r="H5709" s="1">
        <v>44672</v>
      </c>
      <c r="I5709" t="s">
        <v>6</v>
      </c>
      <c r="J5709" t="s">
        <v>44</v>
      </c>
      <c r="K5709" s="1">
        <v>44329</v>
      </c>
      <c r="L5709" t="s">
        <v>380</v>
      </c>
      <c r="M5709" s="1">
        <v>44581</v>
      </c>
      <c r="N5709" s="1">
        <v>44582</v>
      </c>
      <c r="O5709" t="s">
        <v>4</v>
      </c>
      <c r="P5709" t="s">
        <v>29059</v>
      </c>
    </row>
    <row r="5710" spans="1:16" x14ac:dyDescent="0.25">
      <c r="A5710" t="s">
        <v>35640</v>
      </c>
      <c r="B5710" t="s">
        <v>21790</v>
      </c>
      <c r="C5710" t="s">
        <v>930</v>
      </c>
      <c r="D5710" t="s">
        <v>6784</v>
      </c>
      <c r="E5710" t="s">
        <v>56</v>
      </c>
      <c r="F5710" t="s">
        <v>52</v>
      </c>
      <c r="G5710" s="1">
        <v>44703</v>
      </c>
      <c r="H5710" s="1">
        <v>44712</v>
      </c>
      <c r="I5710" t="s">
        <v>6</v>
      </c>
      <c r="J5710" t="s">
        <v>44</v>
      </c>
      <c r="K5710" s="1">
        <v>44343</v>
      </c>
      <c r="L5710" t="s">
        <v>45</v>
      </c>
      <c r="M5710" s="1">
        <v>44645</v>
      </c>
      <c r="N5710" s="1">
        <v>44645</v>
      </c>
      <c r="O5710" t="s">
        <v>5</v>
      </c>
      <c r="P5710" t="s">
        <v>29059</v>
      </c>
    </row>
    <row r="5711" spans="1:16" x14ac:dyDescent="0.25">
      <c r="A5711" t="s">
        <v>35639</v>
      </c>
      <c r="B5711" t="s">
        <v>26856</v>
      </c>
      <c r="C5711" t="s">
        <v>930</v>
      </c>
      <c r="D5711" t="s">
        <v>26857</v>
      </c>
      <c r="E5711" t="s">
        <v>41</v>
      </c>
      <c r="F5711" t="s">
        <v>52</v>
      </c>
      <c r="G5711" s="1">
        <v>44714</v>
      </c>
      <c r="H5711" s="1">
        <v>44722</v>
      </c>
      <c r="I5711" t="s">
        <v>6</v>
      </c>
      <c r="J5711" t="s">
        <v>44</v>
      </c>
      <c r="K5711" s="1">
        <v>44338</v>
      </c>
      <c r="L5711" t="s">
        <v>45</v>
      </c>
      <c r="M5711" s="1">
        <v>44718</v>
      </c>
      <c r="N5711" s="1">
        <v>44718</v>
      </c>
      <c r="O5711" t="s">
        <v>4</v>
      </c>
      <c r="P5711" t="s">
        <v>29060</v>
      </c>
    </row>
    <row r="5712" spans="1:16" x14ac:dyDescent="0.25">
      <c r="A5712" t="s">
        <v>35638</v>
      </c>
      <c r="B5712" t="s">
        <v>22158</v>
      </c>
      <c r="C5712" t="s">
        <v>519</v>
      </c>
      <c r="D5712" t="s">
        <v>22159</v>
      </c>
      <c r="E5712" t="s">
        <v>41</v>
      </c>
      <c r="F5712" t="s">
        <v>52</v>
      </c>
      <c r="G5712" s="1">
        <v>44643</v>
      </c>
      <c r="H5712" s="1">
        <v>44654</v>
      </c>
      <c r="I5712" t="s">
        <v>6</v>
      </c>
      <c r="J5712" t="s">
        <v>44</v>
      </c>
      <c r="K5712" s="1">
        <v>44321</v>
      </c>
      <c r="L5712" t="s">
        <v>380</v>
      </c>
      <c r="M5712" s="1">
        <v>44574</v>
      </c>
      <c r="N5712" s="1">
        <v>44574</v>
      </c>
      <c r="O5712" t="s">
        <v>4</v>
      </c>
      <c r="P5712" t="s">
        <v>29059</v>
      </c>
    </row>
    <row r="5713" spans="1:16" x14ac:dyDescent="0.25">
      <c r="A5713" t="s">
        <v>35637</v>
      </c>
      <c r="B5713" t="s">
        <v>22167</v>
      </c>
      <c r="C5713" t="s">
        <v>519</v>
      </c>
      <c r="D5713" t="s">
        <v>22168</v>
      </c>
      <c r="E5713" t="s">
        <v>41</v>
      </c>
      <c r="F5713" t="s">
        <v>52</v>
      </c>
      <c r="G5713" s="1">
        <v>44643</v>
      </c>
      <c r="H5713" s="1">
        <v>44654</v>
      </c>
      <c r="I5713" t="s">
        <v>6</v>
      </c>
      <c r="J5713" t="s">
        <v>44</v>
      </c>
      <c r="K5713" s="1">
        <v>44321</v>
      </c>
      <c r="L5713" t="s">
        <v>380</v>
      </c>
      <c r="M5713" s="1">
        <v>44579</v>
      </c>
      <c r="N5713" s="1">
        <v>44579</v>
      </c>
      <c r="O5713" t="s">
        <v>4</v>
      </c>
      <c r="P5713" t="s">
        <v>29059</v>
      </c>
    </row>
    <row r="5714" spans="1:16" x14ac:dyDescent="0.25">
      <c r="A5714" t="s">
        <v>35636</v>
      </c>
      <c r="B5714" t="s">
        <v>21705</v>
      </c>
      <c r="C5714" t="s">
        <v>519</v>
      </c>
      <c r="D5714" t="s">
        <v>21659</v>
      </c>
      <c r="E5714" t="s">
        <v>41</v>
      </c>
      <c r="F5714" t="s">
        <v>52</v>
      </c>
      <c r="G5714" s="1">
        <v>44643</v>
      </c>
      <c r="H5714" s="1">
        <v>44654</v>
      </c>
      <c r="I5714" t="s">
        <v>6</v>
      </c>
      <c r="J5714" t="s">
        <v>44</v>
      </c>
      <c r="K5714" s="1">
        <v>44321</v>
      </c>
      <c r="L5714" t="s">
        <v>380</v>
      </c>
      <c r="M5714" s="1">
        <v>44578</v>
      </c>
      <c r="N5714" s="1">
        <v>44579</v>
      </c>
      <c r="O5714" t="s">
        <v>4</v>
      </c>
      <c r="P5714" t="s">
        <v>29059</v>
      </c>
    </row>
    <row r="5715" spans="1:16" x14ac:dyDescent="0.25">
      <c r="A5715" t="s">
        <v>35635</v>
      </c>
      <c r="B5715" t="s">
        <v>21866</v>
      </c>
      <c r="C5715" t="s">
        <v>519</v>
      </c>
      <c r="D5715" t="s">
        <v>21867</v>
      </c>
      <c r="E5715" t="s">
        <v>41</v>
      </c>
      <c r="F5715" t="s">
        <v>52</v>
      </c>
      <c r="G5715" s="1">
        <v>44655</v>
      </c>
      <c r="H5715" s="1">
        <v>44657</v>
      </c>
      <c r="I5715" t="s">
        <v>6</v>
      </c>
      <c r="J5715" t="s">
        <v>44</v>
      </c>
      <c r="K5715" s="1">
        <v>44333</v>
      </c>
      <c r="L5715" t="s">
        <v>380</v>
      </c>
      <c r="M5715" s="1">
        <v>44574</v>
      </c>
      <c r="N5715" s="1">
        <v>44577</v>
      </c>
      <c r="O5715" t="s">
        <v>4</v>
      </c>
      <c r="P5715" t="s">
        <v>29059</v>
      </c>
    </row>
    <row r="5716" spans="1:16" x14ac:dyDescent="0.25">
      <c r="A5716" t="s">
        <v>35634</v>
      </c>
      <c r="B5716" t="s">
        <v>27239</v>
      </c>
      <c r="C5716" t="s">
        <v>930</v>
      </c>
      <c r="D5716" t="s">
        <v>27240</v>
      </c>
      <c r="E5716" t="s">
        <v>41</v>
      </c>
      <c r="F5716" t="s">
        <v>52</v>
      </c>
      <c r="G5716" s="1">
        <v>44714</v>
      </c>
      <c r="H5716" s="1">
        <v>44722</v>
      </c>
      <c r="I5716" t="s">
        <v>6</v>
      </c>
      <c r="J5716" t="s">
        <v>44</v>
      </c>
      <c r="K5716" s="1">
        <v>44336</v>
      </c>
      <c r="L5716" t="s">
        <v>45</v>
      </c>
      <c r="M5716" s="1">
        <v>44714</v>
      </c>
      <c r="N5716" s="1">
        <v>44716</v>
      </c>
      <c r="O5716" t="s">
        <v>4</v>
      </c>
      <c r="P5716" t="s">
        <v>29060</v>
      </c>
    </row>
    <row r="5717" spans="1:16" x14ac:dyDescent="0.25">
      <c r="A5717" t="s">
        <v>35633</v>
      </c>
      <c r="B5717" t="s">
        <v>21712</v>
      </c>
      <c r="C5717" t="s">
        <v>519</v>
      </c>
      <c r="D5717" t="s">
        <v>21713</v>
      </c>
      <c r="E5717" t="s">
        <v>41</v>
      </c>
      <c r="F5717" t="s">
        <v>52</v>
      </c>
      <c r="G5717" s="1">
        <v>44740</v>
      </c>
      <c r="H5717" s="1">
        <v>44742</v>
      </c>
      <c r="I5717" t="s">
        <v>6</v>
      </c>
      <c r="J5717" t="s">
        <v>44</v>
      </c>
      <c r="K5717" s="1">
        <v>44321</v>
      </c>
      <c r="L5717" t="s">
        <v>380</v>
      </c>
      <c r="M5717" s="1">
        <v>44648</v>
      </c>
      <c r="N5717" s="1">
        <v>44649</v>
      </c>
      <c r="O5717" t="s">
        <v>4</v>
      </c>
      <c r="P5717" t="s">
        <v>29059</v>
      </c>
    </row>
    <row r="5718" spans="1:16" x14ac:dyDescent="0.25">
      <c r="A5718" t="s">
        <v>35632</v>
      </c>
      <c r="B5718" t="s">
        <v>21932</v>
      </c>
      <c r="C5718" t="s">
        <v>519</v>
      </c>
      <c r="D5718" t="s">
        <v>8156</v>
      </c>
      <c r="E5718" t="s">
        <v>41</v>
      </c>
      <c r="F5718" t="s">
        <v>48</v>
      </c>
      <c r="G5718" s="1">
        <v>44673</v>
      </c>
      <c r="H5718" s="1">
        <v>44681</v>
      </c>
      <c r="I5718" t="s">
        <v>6</v>
      </c>
      <c r="J5718" t="s">
        <v>44</v>
      </c>
      <c r="K5718" s="1">
        <v>44329</v>
      </c>
      <c r="L5718" t="s">
        <v>380</v>
      </c>
      <c r="M5718" s="1">
        <v>44624</v>
      </c>
      <c r="N5718" s="1">
        <v>44627</v>
      </c>
      <c r="O5718" t="s">
        <v>4</v>
      </c>
      <c r="P5718" t="s">
        <v>29059</v>
      </c>
    </row>
    <row r="5719" spans="1:16" x14ac:dyDescent="0.25">
      <c r="A5719" t="s">
        <v>7462</v>
      </c>
      <c r="B5719" t="s">
        <v>7463</v>
      </c>
      <c r="C5719" t="s">
        <v>268</v>
      </c>
      <c r="D5719" t="s">
        <v>7464</v>
      </c>
      <c r="E5719" t="s">
        <v>41</v>
      </c>
      <c r="F5719" t="s">
        <v>52</v>
      </c>
      <c r="G5719" s="1">
        <v>44705</v>
      </c>
      <c r="H5719" s="1">
        <v>44715</v>
      </c>
      <c r="I5719" t="s">
        <v>6</v>
      </c>
      <c r="J5719" t="s">
        <v>44</v>
      </c>
      <c r="K5719" s="1">
        <v>44333</v>
      </c>
      <c r="L5719" t="s">
        <v>90</v>
      </c>
      <c r="M5719" s="1">
        <v>44712</v>
      </c>
      <c r="N5719" s="1"/>
      <c r="O5719" t="s">
        <v>4</v>
      </c>
      <c r="P5719" t="s">
        <v>29060</v>
      </c>
    </row>
    <row r="5720" spans="1:16" x14ac:dyDescent="0.25">
      <c r="A5720" t="s">
        <v>35631</v>
      </c>
      <c r="B5720" t="s">
        <v>27129</v>
      </c>
      <c r="C5720" t="s">
        <v>930</v>
      </c>
      <c r="D5720" t="s">
        <v>26523</v>
      </c>
      <c r="E5720" t="s">
        <v>41</v>
      </c>
      <c r="F5720" t="s">
        <v>52</v>
      </c>
      <c r="G5720" s="1">
        <v>44714</v>
      </c>
      <c r="H5720" s="1">
        <v>44722</v>
      </c>
      <c r="I5720" t="s">
        <v>6</v>
      </c>
      <c r="J5720" t="s">
        <v>44</v>
      </c>
      <c r="K5720" s="1">
        <v>44337</v>
      </c>
      <c r="L5720" t="s">
        <v>45</v>
      </c>
      <c r="M5720" s="1">
        <v>44714</v>
      </c>
      <c r="N5720" s="1">
        <v>44714</v>
      </c>
      <c r="O5720" t="s">
        <v>4</v>
      </c>
      <c r="P5720" t="s">
        <v>29060</v>
      </c>
    </row>
    <row r="5721" spans="1:16" x14ac:dyDescent="0.25">
      <c r="A5721" t="s">
        <v>35630</v>
      </c>
      <c r="B5721" t="s">
        <v>27173</v>
      </c>
      <c r="C5721" t="s">
        <v>930</v>
      </c>
      <c r="D5721" t="s">
        <v>27174</v>
      </c>
      <c r="E5721" t="s">
        <v>41</v>
      </c>
      <c r="F5721" t="s">
        <v>52</v>
      </c>
      <c r="G5721" s="1">
        <v>44714</v>
      </c>
      <c r="H5721" s="1">
        <v>44722</v>
      </c>
      <c r="I5721" t="s">
        <v>6</v>
      </c>
      <c r="J5721" t="s">
        <v>44</v>
      </c>
      <c r="K5721" s="1">
        <v>44336</v>
      </c>
      <c r="L5721" t="s">
        <v>45</v>
      </c>
      <c r="M5721" s="1">
        <v>44693</v>
      </c>
      <c r="N5721" s="1">
        <v>44697</v>
      </c>
      <c r="O5721" t="s">
        <v>4</v>
      </c>
      <c r="P5721" t="s">
        <v>29060</v>
      </c>
    </row>
    <row r="5722" spans="1:16" x14ac:dyDescent="0.25">
      <c r="A5722" t="s">
        <v>35629</v>
      </c>
      <c r="B5722" t="s">
        <v>19479</v>
      </c>
      <c r="C5722" t="s">
        <v>519</v>
      </c>
      <c r="D5722" t="s">
        <v>854</v>
      </c>
      <c r="E5722" t="s">
        <v>41</v>
      </c>
      <c r="F5722" t="s">
        <v>52</v>
      </c>
      <c r="G5722" s="1">
        <v>44658</v>
      </c>
      <c r="H5722" s="1">
        <v>44672</v>
      </c>
      <c r="I5722" t="s">
        <v>6</v>
      </c>
      <c r="J5722" t="s">
        <v>44</v>
      </c>
      <c r="K5722" s="1">
        <v>44280</v>
      </c>
      <c r="L5722" t="s">
        <v>380</v>
      </c>
      <c r="M5722" s="1">
        <v>44578</v>
      </c>
      <c r="N5722" s="1">
        <v>44579</v>
      </c>
      <c r="O5722" t="s">
        <v>4</v>
      </c>
      <c r="P5722" t="s">
        <v>29059</v>
      </c>
    </row>
    <row r="5723" spans="1:16" x14ac:dyDescent="0.25">
      <c r="A5723" t="s">
        <v>35628</v>
      </c>
      <c r="B5723" t="s">
        <v>27100</v>
      </c>
      <c r="C5723" t="s">
        <v>519</v>
      </c>
      <c r="D5723" t="s">
        <v>9017</v>
      </c>
      <c r="E5723" t="s">
        <v>41</v>
      </c>
      <c r="F5723" t="s">
        <v>48</v>
      </c>
      <c r="G5723" s="1">
        <v>44673</v>
      </c>
      <c r="H5723" s="1">
        <v>44681</v>
      </c>
      <c r="I5723" t="s">
        <v>6</v>
      </c>
      <c r="J5723" t="s">
        <v>44</v>
      </c>
      <c r="K5723" s="1">
        <v>44329</v>
      </c>
      <c r="L5723" t="s">
        <v>380</v>
      </c>
      <c r="M5723" s="1">
        <v>44657</v>
      </c>
      <c r="N5723" s="1">
        <v>44657</v>
      </c>
      <c r="O5723" t="s">
        <v>4</v>
      </c>
      <c r="P5723" t="s">
        <v>29060</v>
      </c>
    </row>
    <row r="5724" spans="1:16" x14ac:dyDescent="0.25">
      <c r="A5724" t="s">
        <v>35627</v>
      </c>
      <c r="B5724" t="s">
        <v>22216</v>
      </c>
      <c r="C5724" t="s">
        <v>930</v>
      </c>
      <c r="D5724" t="s">
        <v>22217</v>
      </c>
      <c r="E5724" t="s">
        <v>41</v>
      </c>
      <c r="F5724" t="s">
        <v>52</v>
      </c>
      <c r="G5724" s="1">
        <v>44703</v>
      </c>
      <c r="H5724" s="1">
        <v>44712</v>
      </c>
      <c r="I5724" t="s">
        <v>6</v>
      </c>
      <c r="J5724" t="s">
        <v>44</v>
      </c>
      <c r="K5724" s="1">
        <v>44331</v>
      </c>
      <c r="L5724" t="s">
        <v>45</v>
      </c>
      <c r="M5724" s="1">
        <v>44650</v>
      </c>
      <c r="N5724" s="1">
        <v>44650</v>
      </c>
      <c r="O5724" t="s">
        <v>4</v>
      </c>
      <c r="P5724" t="s">
        <v>29059</v>
      </c>
    </row>
    <row r="5725" spans="1:16" x14ac:dyDescent="0.25">
      <c r="A5725" t="s">
        <v>35626</v>
      </c>
      <c r="B5725" t="s">
        <v>27461</v>
      </c>
      <c r="C5725" t="s">
        <v>930</v>
      </c>
      <c r="D5725" t="s">
        <v>24426</v>
      </c>
      <c r="E5725" t="s">
        <v>41</v>
      </c>
      <c r="F5725" t="s">
        <v>52</v>
      </c>
      <c r="G5725" s="1">
        <v>44714</v>
      </c>
      <c r="H5725" s="1">
        <v>44722</v>
      </c>
      <c r="I5725" t="s">
        <v>6</v>
      </c>
      <c r="J5725" t="s">
        <v>44</v>
      </c>
      <c r="K5725" s="1">
        <v>44317</v>
      </c>
      <c r="L5725" t="s">
        <v>45</v>
      </c>
      <c r="M5725" s="1">
        <v>44717</v>
      </c>
      <c r="N5725" s="1">
        <v>44717</v>
      </c>
      <c r="O5725" t="s">
        <v>4</v>
      </c>
      <c r="P5725" t="s">
        <v>29060</v>
      </c>
    </row>
    <row r="5726" spans="1:16" x14ac:dyDescent="0.25">
      <c r="A5726" t="s">
        <v>35625</v>
      </c>
      <c r="B5726" t="s">
        <v>27221</v>
      </c>
      <c r="C5726" t="s">
        <v>930</v>
      </c>
      <c r="D5726" t="s">
        <v>27222</v>
      </c>
      <c r="E5726" t="s">
        <v>41</v>
      </c>
      <c r="F5726" t="s">
        <v>52</v>
      </c>
      <c r="G5726" s="1">
        <v>44703</v>
      </c>
      <c r="H5726" s="1">
        <v>44712</v>
      </c>
      <c r="I5726" t="s">
        <v>6</v>
      </c>
      <c r="J5726" t="s">
        <v>44</v>
      </c>
      <c r="K5726" s="1">
        <v>44326</v>
      </c>
      <c r="L5726" t="s">
        <v>45</v>
      </c>
      <c r="M5726" s="1">
        <v>44692</v>
      </c>
      <c r="N5726" s="1">
        <v>44692</v>
      </c>
      <c r="O5726" t="s">
        <v>4</v>
      </c>
      <c r="P5726" t="s">
        <v>29060</v>
      </c>
    </row>
    <row r="5727" spans="1:16" x14ac:dyDescent="0.25">
      <c r="A5727" t="s">
        <v>35624</v>
      </c>
      <c r="B5727" t="s">
        <v>22648</v>
      </c>
      <c r="C5727" t="s">
        <v>3200</v>
      </c>
      <c r="D5727" t="s">
        <v>5106</v>
      </c>
      <c r="E5727" t="s">
        <v>41</v>
      </c>
      <c r="F5727" t="s">
        <v>48</v>
      </c>
      <c r="G5727" s="1">
        <v>44613</v>
      </c>
      <c r="H5727" s="1">
        <v>44621</v>
      </c>
      <c r="I5727" t="s">
        <v>6</v>
      </c>
      <c r="J5727" t="s">
        <v>44</v>
      </c>
      <c r="K5727" s="1">
        <v>44315</v>
      </c>
      <c r="L5727" t="s">
        <v>49</v>
      </c>
      <c r="M5727" s="1">
        <v>44621</v>
      </c>
      <c r="N5727" s="1"/>
      <c r="O5727" t="s">
        <v>4</v>
      </c>
      <c r="P5727" t="s">
        <v>29059</v>
      </c>
    </row>
    <row r="5728" spans="1:16" x14ac:dyDescent="0.25">
      <c r="A5728" t="s">
        <v>35623</v>
      </c>
      <c r="B5728" t="s">
        <v>27822</v>
      </c>
      <c r="C5728" t="s">
        <v>5260</v>
      </c>
      <c r="D5728" t="s">
        <v>3479</v>
      </c>
      <c r="E5728" t="s">
        <v>56</v>
      </c>
      <c r="F5728" t="s">
        <v>42</v>
      </c>
      <c r="G5728" s="1">
        <v>44662</v>
      </c>
      <c r="H5728" s="1">
        <v>44696</v>
      </c>
      <c r="I5728" t="s">
        <v>6</v>
      </c>
      <c r="J5728" t="s">
        <v>44</v>
      </c>
      <c r="K5728" s="1">
        <v>44300</v>
      </c>
      <c r="L5728" t="s">
        <v>53</v>
      </c>
      <c r="M5728" s="1">
        <v>44686</v>
      </c>
      <c r="N5728" s="1">
        <v>44687</v>
      </c>
      <c r="O5728" t="s">
        <v>4</v>
      </c>
      <c r="P5728" t="s">
        <v>29060</v>
      </c>
    </row>
    <row r="5729" spans="1:16" x14ac:dyDescent="0.25">
      <c r="A5729" t="s">
        <v>7420</v>
      </c>
      <c r="B5729" t="s">
        <v>7421</v>
      </c>
      <c r="C5729" t="s">
        <v>378</v>
      </c>
      <c r="D5729" t="s">
        <v>6586</v>
      </c>
      <c r="E5729" t="s">
        <v>41</v>
      </c>
      <c r="F5729" t="s">
        <v>52</v>
      </c>
      <c r="G5729" s="1">
        <v>44735</v>
      </c>
      <c r="H5729" s="1">
        <v>44773</v>
      </c>
      <c r="I5729" t="s">
        <v>6</v>
      </c>
      <c r="J5729" t="s">
        <v>44</v>
      </c>
      <c r="K5729" s="1">
        <v>44308</v>
      </c>
      <c r="L5729" t="s">
        <v>380</v>
      </c>
      <c r="M5729" s="1">
        <v>44736</v>
      </c>
      <c r="N5729" s="1">
        <v>44736</v>
      </c>
      <c r="O5729" t="s">
        <v>4</v>
      </c>
      <c r="P5729" t="s">
        <v>29060</v>
      </c>
    </row>
    <row r="5730" spans="1:16" x14ac:dyDescent="0.25">
      <c r="A5730" t="s">
        <v>35622</v>
      </c>
      <c r="B5730" t="s">
        <v>27401</v>
      </c>
      <c r="C5730" t="s">
        <v>6598</v>
      </c>
      <c r="D5730" t="s">
        <v>27325</v>
      </c>
      <c r="E5730" t="s">
        <v>56</v>
      </c>
      <c r="F5730" t="s">
        <v>52</v>
      </c>
      <c r="G5730" s="1">
        <v>44593</v>
      </c>
      <c r="H5730" s="1">
        <v>44679</v>
      </c>
      <c r="I5730" t="s">
        <v>6</v>
      </c>
      <c r="J5730" t="s">
        <v>44</v>
      </c>
      <c r="K5730" s="1">
        <v>44319</v>
      </c>
      <c r="L5730" t="s">
        <v>57</v>
      </c>
      <c r="M5730" s="1">
        <v>44670</v>
      </c>
      <c r="N5730" s="1"/>
      <c r="O5730" t="s">
        <v>4</v>
      </c>
      <c r="P5730" t="s">
        <v>29060</v>
      </c>
    </row>
    <row r="5731" spans="1:16" x14ac:dyDescent="0.25">
      <c r="A5731" t="s">
        <v>35621</v>
      </c>
      <c r="B5731" t="s">
        <v>23332</v>
      </c>
      <c r="C5731" t="s">
        <v>3141</v>
      </c>
      <c r="D5731" t="s">
        <v>23333</v>
      </c>
      <c r="E5731" t="s">
        <v>41</v>
      </c>
      <c r="F5731" t="s">
        <v>48</v>
      </c>
      <c r="G5731" s="1">
        <v>44576</v>
      </c>
      <c r="H5731" s="1">
        <v>44584</v>
      </c>
      <c r="I5731" t="s">
        <v>6</v>
      </c>
      <c r="J5731" t="s">
        <v>44</v>
      </c>
      <c r="K5731" s="1">
        <v>44292</v>
      </c>
      <c r="L5731" t="s">
        <v>49</v>
      </c>
      <c r="M5731" s="1">
        <v>44584</v>
      </c>
      <c r="N5731" s="1">
        <v>44584</v>
      </c>
      <c r="O5731" t="s">
        <v>4</v>
      </c>
      <c r="P5731" t="s">
        <v>29059</v>
      </c>
    </row>
    <row r="5732" spans="1:16" x14ac:dyDescent="0.25">
      <c r="A5732" t="s">
        <v>35620</v>
      </c>
      <c r="B5732" t="s">
        <v>27965</v>
      </c>
      <c r="C5732" t="s">
        <v>5254</v>
      </c>
      <c r="D5732" t="s">
        <v>8704</v>
      </c>
      <c r="E5732" t="s">
        <v>41</v>
      </c>
      <c r="F5732" t="s">
        <v>52</v>
      </c>
      <c r="G5732" s="1">
        <v>44652</v>
      </c>
      <c r="H5732" s="1">
        <v>44711</v>
      </c>
      <c r="I5732" t="s">
        <v>6</v>
      </c>
      <c r="J5732" t="s">
        <v>44</v>
      </c>
      <c r="K5732" s="1">
        <v>44287</v>
      </c>
      <c r="L5732" t="s">
        <v>66</v>
      </c>
      <c r="M5732" s="1">
        <v>44677</v>
      </c>
      <c r="N5732" s="1"/>
      <c r="O5732" t="s">
        <v>4</v>
      </c>
      <c r="P5732" t="s">
        <v>29060</v>
      </c>
    </row>
    <row r="5733" spans="1:16" x14ac:dyDescent="0.25">
      <c r="A5733" t="s">
        <v>35619</v>
      </c>
      <c r="B5733" t="s">
        <v>22632</v>
      </c>
      <c r="C5733" t="s">
        <v>519</v>
      </c>
      <c r="D5733" t="s">
        <v>8837</v>
      </c>
      <c r="E5733" t="s">
        <v>41</v>
      </c>
      <c r="F5733" t="s">
        <v>48</v>
      </c>
      <c r="G5733" s="1">
        <v>44673</v>
      </c>
      <c r="H5733" s="1">
        <v>44681</v>
      </c>
      <c r="I5733" t="s">
        <v>6</v>
      </c>
      <c r="J5733" t="s">
        <v>44</v>
      </c>
      <c r="K5733" s="1">
        <v>44303</v>
      </c>
      <c r="L5733" t="s">
        <v>380</v>
      </c>
      <c r="M5733" s="1">
        <v>44622</v>
      </c>
      <c r="N5733" s="1">
        <v>44623</v>
      </c>
      <c r="O5733" t="s">
        <v>4</v>
      </c>
      <c r="P5733" t="s">
        <v>29059</v>
      </c>
    </row>
    <row r="5734" spans="1:16" x14ac:dyDescent="0.25">
      <c r="A5734" t="s">
        <v>35618</v>
      </c>
      <c r="B5734" t="s">
        <v>27762</v>
      </c>
      <c r="C5734" t="s">
        <v>5260</v>
      </c>
      <c r="D5734" t="s">
        <v>27763</v>
      </c>
      <c r="E5734" t="s">
        <v>41</v>
      </c>
      <c r="F5734" t="s">
        <v>42</v>
      </c>
      <c r="G5734" s="1">
        <v>44662</v>
      </c>
      <c r="H5734" s="1">
        <v>44696</v>
      </c>
      <c r="I5734" t="s">
        <v>6</v>
      </c>
      <c r="J5734" t="s">
        <v>44</v>
      </c>
      <c r="K5734" s="1">
        <v>44299</v>
      </c>
      <c r="L5734" t="s">
        <v>53</v>
      </c>
      <c r="M5734" s="1">
        <v>44685</v>
      </c>
      <c r="N5734" s="1">
        <v>44685</v>
      </c>
      <c r="O5734" t="s">
        <v>4</v>
      </c>
      <c r="P5734" t="s">
        <v>29060</v>
      </c>
    </row>
    <row r="5735" spans="1:16" x14ac:dyDescent="0.25">
      <c r="A5735" t="s">
        <v>35617</v>
      </c>
      <c r="B5735" t="s">
        <v>23407</v>
      </c>
      <c r="C5735" t="s">
        <v>5254</v>
      </c>
      <c r="D5735" t="s">
        <v>8211</v>
      </c>
      <c r="E5735" t="s">
        <v>41</v>
      </c>
      <c r="F5735" t="s">
        <v>52</v>
      </c>
      <c r="G5735" s="1">
        <v>44593</v>
      </c>
      <c r="H5735" s="1">
        <v>44651</v>
      </c>
      <c r="I5735" t="s">
        <v>6</v>
      </c>
      <c r="J5735" t="s">
        <v>44</v>
      </c>
      <c r="K5735" s="1">
        <v>44286</v>
      </c>
      <c r="L5735" t="s">
        <v>66</v>
      </c>
      <c r="M5735" s="1">
        <v>44650</v>
      </c>
      <c r="N5735" s="1"/>
      <c r="O5735" t="s">
        <v>4</v>
      </c>
      <c r="P5735" t="s">
        <v>29059</v>
      </c>
    </row>
    <row r="5736" spans="1:16" x14ac:dyDescent="0.25">
      <c r="A5736" t="s">
        <v>35616</v>
      </c>
      <c r="B5736" t="s">
        <v>23461</v>
      </c>
      <c r="C5736" t="s">
        <v>519</v>
      </c>
      <c r="D5736" t="s">
        <v>23462</v>
      </c>
      <c r="E5736" t="s">
        <v>41</v>
      </c>
      <c r="F5736" t="s">
        <v>52</v>
      </c>
      <c r="G5736" s="1">
        <v>44658</v>
      </c>
      <c r="H5736" s="1">
        <v>44672</v>
      </c>
      <c r="I5736" t="s">
        <v>6</v>
      </c>
      <c r="J5736" t="s">
        <v>44</v>
      </c>
      <c r="K5736" s="1">
        <v>44280</v>
      </c>
      <c r="L5736" t="s">
        <v>380</v>
      </c>
      <c r="M5736" s="1">
        <v>44578</v>
      </c>
      <c r="N5736" s="1">
        <v>44579</v>
      </c>
      <c r="O5736" t="s">
        <v>4</v>
      </c>
      <c r="P5736" t="s">
        <v>29059</v>
      </c>
    </row>
    <row r="5737" spans="1:16" x14ac:dyDescent="0.25">
      <c r="A5737" t="s">
        <v>35615</v>
      </c>
      <c r="B5737" t="s">
        <v>27638</v>
      </c>
      <c r="C5737" t="s">
        <v>519</v>
      </c>
      <c r="D5737" t="s">
        <v>18202</v>
      </c>
      <c r="E5737" t="s">
        <v>41</v>
      </c>
      <c r="F5737" t="s">
        <v>52</v>
      </c>
      <c r="G5737" s="1">
        <v>44621</v>
      </c>
      <c r="H5737" s="1">
        <v>44681</v>
      </c>
      <c r="I5737" t="s">
        <v>6</v>
      </c>
      <c r="J5737" t="s">
        <v>44</v>
      </c>
      <c r="K5737" s="1">
        <v>44294</v>
      </c>
      <c r="L5737" t="s">
        <v>380</v>
      </c>
      <c r="M5737" s="1">
        <v>44657</v>
      </c>
      <c r="N5737" s="1"/>
      <c r="O5737" t="s">
        <v>4</v>
      </c>
      <c r="P5737" t="s">
        <v>29060</v>
      </c>
    </row>
    <row r="5738" spans="1:16" x14ac:dyDescent="0.25">
      <c r="A5738" t="s">
        <v>35614</v>
      </c>
      <c r="B5738" t="s">
        <v>19517</v>
      </c>
      <c r="C5738" t="s">
        <v>63</v>
      </c>
      <c r="D5738" t="s">
        <v>762</v>
      </c>
      <c r="E5738" t="s">
        <v>41</v>
      </c>
      <c r="F5738" t="s">
        <v>48</v>
      </c>
      <c r="G5738" s="1">
        <v>44572</v>
      </c>
      <c r="H5738" s="1">
        <v>44572</v>
      </c>
      <c r="I5738" t="s">
        <v>6</v>
      </c>
      <c r="J5738" t="s">
        <v>44</v>
      </c>
      <c r="K5738" s="1">
        <v>44116</v>
      </c>
      <c r="L5738" t="s">
        <v>66</v>
      </c>
      <c r="M5738" s="1">
        <v>44572</v>
      </c>
      <c r="N5738" s="1">
        <v>44572</v>
      </c>
      <c r="O5738" t="s">
        <v>4</v>
      </c>
      <c r="P5738" t="s">
        <v>29059</v>
      </c>
    </row>
    <row r="5739" spans="1:16" x14ac:dyDescent="0.25">
      <c r="A5739" t="s">
        <v>35613</v>
      </c>
      <c r="B5739" t="s">
        <v>22867</v>
      </c>
      <c r="C5739" t="s">
        <v>1500</v>
      </c>
      <c r="D5739" t="s">
        <v>1613</v>
      </c>
      <c r="E5739" t="s">
        <v>56</v>
      </c>
      <c r="F5739" t="s">
        <v>52</v>
      </c>
      <c r="G5739" s="1">
        <v>44578</v>
      </c>
      <c r="H5739" s="1">
        <v>44640</v>
      </c>
      <c r="I5739" t="s">
        <v>6</v>
      </c>
      <c r="J5739" t="s">
        <v>44</v>
      </c>
      <c r="K5739" s="1">
        <v>44288</v>
      </c>
      <c r="L5739" t="s">
        <v>66</v>
      </c>
      <c r="M5739" s="1">
        <v>44582</v>
      </c>
      <c r="N5739" s="1"/>
      <c r="O5739" t="s">
        <v>4</v>
      </c>
      <c r="P5739" t="s">
        <v>29059</v>
      </c>
    </row>
    <row r="5740" spans="1:16" x14ac:dyDescent="0.25">
      <c r="A5740" t="s">
        <v>35612</v>
      </c>
      <c r="B5740" t="s">
        <v>22903</v>
      </c>
      <c r="C5740" t="s">
        <v>5260</v>
      </c>
      <c r="D5740" t="s">
        <v>17003</v>
      </c>
      <c r="E5740" t="s">
        <v>56</v>
      </c>
      <c r="F5740" t="s">
        <v>42</v>
      </c>
      <c r="G5740" s="1">
        <v>44593</v>
      </c>
      <c r="H5740" s="1">
        <v>44650</v>
      </c>
      <c r="I5740" t="s">
        <v>6</v>
      </c>
      <c r="J5740" t="s">
        <v>44</v>
      </c>
      <c r="K5740" s="1">
        <v>44291</v>
      </c>
      <c r="L5740" t="s">
        <v>45</v>
      </c>
      <c r="M5740" s="1">
        <v>44645</v>
      </c>
      <c r="N5740" s="1"/>
      <c r="O5740" t="s">
        <v>4</v>
      </c>
      <c r="P5740" t="s">
        <v>29059</v>
      </c>
    </row>
    <row r="5741" spans="1:16" x14ac:dyDescent="0.25">
      <c r="A5741" t="s">
        <v>35611</v>
      </c>
      <c r="B5741" t="s">
        <v>23346</v>
      </c>
      <c r="C5741" t="s">
        <v>3141</v>
      </c>
      <c r="D5741" t="s">
        <v>23347</v>
      </c>
      <c r="E5741" t="s">
        <v>41</v>
      </c>
      <c r="F5741" t="s">
        <v>48</v>
      </c>
      <c r="G5741" s="1">
        <v>44571</v>
      </c>
      <c r="H5741" s="1">
        <v>44575</v>
      </c>
      <c r="I5741" t="s">
        <v>6</v>
      </c>
      <c r="J5741" t="s">
        <v>44</v>
      </c>
      <c r="K5741" s="1">
        <v>44284</v>
      </c>
      <c r="L5741" t="s">
        <v>49</v>
      </c>
      <c r="M5741" s="1">
        <v>44575</v>
      </c>
      <c r="N5741" s="1">
        <v>44575</v>
      </c>
      <c r="O5741" t="s">
        <v>4</v>
      </c>
      <c r="P5741" t="s">
        <v>29059</v>
      </c>
    </row>
    <row r="5742" spans="1:16" x14ac:dyDescent="0.25">
      <c r="A5742" t="s">
        <v>35610</v>
      </c>
      <c r="B5742" t="s">
        <v>27759</v>
      </c>
      <c r="C5742" t="s">
        <v>242</v>
      </c>
      <c r="D5742" t="s">
        <v>1526</v>
      </c>
      <c r="E5742" t="s">
        <v>56</v>
      </c>
      <c r="F5742" t="s">
        <v>48</v>
      </c>
      <c r="G5742" s="1">
        <v>44683</v>
      </c>
      <c r="H5742" s="1">
        <v>45275</v>
      </c>
      <c r="I5742" t="s">
        <v>6</v>
      </c>
      <c r="J5742" t="s">
        <v>44</v>
      </c>
      <c r="K5742" s="1">
        <v>44287</v>
      </c>
      <c r="L5742" t="s">
        <v>66</v>
      </c>
      <c r="M5742" s="1">
        <v>44657</v>
      </c>
      <c r="N5742" s="1"/>
      <c r="O5742" t="s">
        <v>4</v>
      </c>
      <c r="P5742" t="s">
        <v>29060</v>
      </c>
    </row>
    <row r="5743" spans="1:16" x14ac:dyDescent="0.25">
      <c r="A5743" t="s">
        <v>35609</v>
      </c>
      <c r="B5743" t="s">
        <v>22695</v>
      </c>
      <c r="C5743" t="s">
        <v>519</v>
      </c>
      <c r="D5743" t="s">
        <v>22696</v>
      </c>
      <c r="E5743" t="s">
        <v>41</v>
      </c>
      <c r="F5743" t="s">
        <v>48</v>
      </c>
      <c r="G5743" s="1">
        <v>44673</v>
      </c>
      <c r="H5743" s="1">
        <v>44681</v>
      </c>
      <c r="I5743" t="s">
        <v>6</v>
      </c>
      <c r="J5743" t="s">
        <v>44</v>
      </c>
      <c r="K5743" s="1">
        <v>44302</v>
      </c>
      <c r="L5743" t="s">
        <v>380</v>
      </c>
      <c r="M5743" s="1">
        <v>44630</v>
      </c>
      <c r="N5743" s="1">
        <v>44631</v>
      </c>
      <c r="O5743" t="s">
        <v>4</v>
      </c>
      <c r="P5743" t="s">
        <v>29059</v>
      </c>
    </row>
    <row r="5744" spans="1:16" x14ac:dyDescent="0.25">
      <c r="A5744" t="s">
        <v>35608</v>
      </c>
      <c r="B5744" t="s">
        <v>23054</v>
      </c>
      <c r="C5744" t="s">
        <v>519</v>
      </c>
      <c r="D5744" t="s">
        <v>23055</v>
      </c>
      <c r="E5744" t="s">
        <v>41</v>
      </c>
      <c r="F5744" t="s">
        <v>52</v>
      </c>
      <c r="G5744" s="1">
        <v>44643</v>
      </c>
      <c r="H5744" s="1">
        <v>44654</v>
      </c>
      <c r="I5744" t="s">
        <v>6</v>
      </c>
      <c r="J5744" t="s">
        <v>44</v>
      </c>
      <c r="K5744" s="1">
        <v>44286</v>
      </c>
      <c r="L5744" t="s">
        <v>380</v>
      </c>
      <c r="M5744" s="1">
        <v>44579</v>
      </c>
      <c r="N5744" s="1">
        <v>44579</v>
      </c>
      <c r="O5744" t="s">
        <v>4</v>
      </c>
      <c r="P5744" t="s">
        <v>29059</v>
      </c>
    </row>
    <row r="5745" spans="1:16" x14ac:dyDescent="0.25">
      <c r="A5745" t="s">
        <v>35607</v>
      </c>
      <c r="B5745" t="s">
        <v>24751</v>
      </c>
      <c r="C5745" t="s">
        <v>608</v>
      </c>
      <c r="D5745" t="s">
        <v>3763</v>
      </c>
      <c r="E5745" t="s">
        <v>41</v>
      </c>
      <c r="F5745" t="s">
        <v>52</v>
      </c>
      <c r="G5745" s="1">
        <v>44859</v>
      </c>
      <c r="H5745" s="1">
        <v>44872</v>
      </c>
      <c r="I5745" t="s">
        <v>6</v>
      </c>
      <c r="J5745" t="s">
        <v>44</v>
      </c>
      <c r="K5745" s="1">
        <v>44049</v>
      </c>
      <c r="L5745" t="s">
        <v>45</v>
      </c>
      <c r="M5745" s="1">
        <v>44671</v>
      </c>
      <c r="N5745" s="1">
        <v>44674</v>
      </c>
      <c r="O5745" t="s">
        <v>4</v>
      </c>
      <c r="P5745" t="s">
        <v>29060</v>
      </c>
    </row>
    <row r="5746" spans="1:16" x14ac:dyDescent="0.25">
      <c r="A5746" t="s">
        <v>35606</v>
      </c>
      <c r="B5746" t="s">
        <v>22828</v>
      </c>
      <c r="C5746" t="s">
        <v>10825</v>
      </c>
      <c r="D5746" t="s">
        <v>6063</v>
      </c>
      <c r="E5746" t="s">
        <v>41</v>
      </c>
      <c r="F5746" t="s">
        <v>48</v>
      </c>
      <c r="G5746" s="1"/>
      <c r="H5746" s="1"/>
      <c r="I5746" t="s">
        <v>6</v>
      </c>
      <c r="J5746" t="s">
        <v>44</v>
      </c>
      <c r="K5746" s="1">
        <v>44299</v>
      </c>
      <c r="L5746" t="s">
        <v>49</v>
      </c>
      <c r="M5746" s="1">
        <v>44594</v>
      </c>
      <c r="N5746" s="1">
        <v>44595</v>
      </c>
      <c r="O5746" t="s">
        <v>5</v>
      </c>
      <c r="P5746" t="s">
        <v>29059</v>
      </c>
    </row>
    <row r="5747" spans="1:16" x14ac:dyDescent="0.25">
      <c r="A5747" t="s">
        <v>35605</v>
      </c>
      <c r="B5747" t="s">
        <v>27819</v>
      </c>
      <c r="C5747" t="s">
        <v>7047</v>
      </c>
      <c r="D5747" t="s">
        <v>4906</v>
      </c>
      <c r="E5747" t="s">
        <v>41</v>
      </c>
      <c r="F5747" t="s">
        <v>52</v>
      </c>
      <c r="G5747" s="1">
        <v>44652</v>
      </c>
      <c r="H5747" s="1">
        <v>44694</v>
      </c>
      <c r="I5747" t="s">
        <v>6</v>
      </c>
      <c r="J5747" t="s">
        <v>44</v>
      </c>
      <c r="K5747" s="1">
        <v>44279</v>
      </c>
      <c r="L5747" t="s">
        <v>66</v>
      </c>
      <c r="M5747" s="1">
        <v>44684</v>
      </c>
      <c r="N5747" s="1"/>
      <c r="O5747" t="s">
        <v>4</v>
      </c>
      <c r="P5747" t="s">
        <v>29060</v>
      </c>
    </row>
    <row r="5748" spans="1:16" x14ac:dyDescent="0.25">
      <c r="A5748" t="s">
        <v>35604</v>
      </c>
      <c r="B5748" t="s">
        <v>27643</v>
      </c>
      <c r="C5748" t="s">
        <v>5260</v>
      </c>
      <c r="D5748" t="s">
        <v>27644</v>
      </c>
      <c r="E5748" t="s">
        <v>56</v>
      </c>
      <c r="F5748" t="s">
        <v>42</v>
      </c>
      <c r="G5748" s="1">
        <v>44662</v>
      </c>
      <c r="H5748" s="1">
        <v>44696</v>
      </c>
      <c r="I5748" t="s">
        <v>6</v>
      </c>
      <c r="J5748" t="s">
        <v>44</v>
      </c>
      <c r="K5748" s="1">
        <v>44298</v>
      </c>
      <c r="L5748" t="s">
        <v>53</v>
      </c>
      <c r="M5748" s="1">
        <v>44691</v>
      </c>
      <c r="N5748" s="1">
        <v>44692</v>
      </c>
      <c r="O5748" t="s">
        <v>4</v>
      </c>
      <c r="P5748" t="s">
        <v>29060</v>
      </c>
    </row>
    <row r="5749" spans="1:16" x14ac:dyDescent="0.25">
      <c r="A5749" t="s">
        <v>35603</v>
      </c>
      <c r="B5749" t="s">
        <v>23555</v>
      </c>
      <c r="C5749" t="s">
        <v>191</v>
      </c>
      <c r="D5749" t="s">
        <v>1293</v>
      </c>
      <c r="E5749" t="s">
        <v>41</v>
      </c>
      <c r="F5749" t="s">
        <v>52</v>
      </c>
      <c r="G5749" s="1">
        <v>44733</v>
      </c>
      <c r="H5749" s="1">
        <v>44736</v>
      </c>
      <c r="I5749" t="s">
        <v>6</v>
      </c>
      <c r="J5749" t="s">
        <v>44</v>
      </c>
      <c r="K5749" s="1">
        <v>44123</v>
      </c>
      <c r="L5749" t="s">
        <v>53</v>
      </c>
      <c r="M5749" s="1">
        <v>44629</v>
      </c>
      <c r="N5749" s="1">
        <v>44629</v>
      </c>
      <c r="O5749" t="s">
        <v>4</v>
      </c>
      <c r="P5749" t="s">
        <v>29059</v>
      </c>
    </row>
    <row r="5750" spans="1:16" x14ac:dyDescent="0.25">
      <c r="A5750" t="s">
        <v>35602</v>
      </c>
      <c r="B5750" t="s">
        <v>24769</v>
      </c>
      <c r="C5750" t="s">
        <v>15025</v>
      </c>
      <c r="D5750" t="s">
        <v>24770</v>
      </c>
      <c r="E5750" t="s">
        <v>41</v>
      </c>
      <c r="F5750" t="s">
        <v>42</v>
      </c>
      <c r="G5750" s="1">
        <v>44664</v>
      </c>
      <c r="H5750" s="1">
        <v>44681</v>
      </c>
      <c r="I5750" t="s">
        <v>6</v>
      </c>
      <c r="J5750" t="s">
        <v>44</v>
      </c>
      <c r="K5750" s="1">
        <v>44070</v>
      </c>
      <c r="L5750" t="s">
        <v>159</v>
      </c>
      <c r="M5750" s="1">
        <v>44671</v>
      </c>
      <c r="N5750" s="1">
        <v>44671</v>
      </c>
      <c r="O5750" t="s">
        <v>4</v>
      </c>
      <c r="P5750" t="s">
        <v>29060</v>
      </c>
    </row>
    <row r="5751" spans="1:16" x14ac:dyDescent="0.25">
      <c r="A5751" t="s">
        <v>35601</v>
      </c>
      <c r="B5751" t="s">
        <v>23590</v>
      </c>
      <c r="C5751" t="s">
        <v>19498</v>
      </c>
      <c r="D5751" t="s">
        <v>16779</v>
      </c>
      <c r="E5751" t="s">
        <v>41</v>
      </c>
      <c r="F5751" t="s">
        <v>42</v>
      </c>
      <c r="G5751" s="1">
        <v>44578</v>
      </c>
      <c r="H5751" s="1">
        <v>44612</v>
      </c>
      <c r="I5751" t="s">
        <v>6</v>
      </c>
      <c r="J5751" t="s">
        <v>44</v>
      </c>
      <c r="K5751" s="1">
        <v>44143</v>
      </c>
      <c r="L5751" t="s">
        <v>182</v>
      </c>
      <c r="M5751" s="1">
        <v>44594</v>
      </c>
      <c r="N5751" s="1"/>
      <c r="O5751" t="s">
        <v>4</v>
      </c>
      <c r="P5751" t="s">
        <v>29059</v>
      </c>
    </row>
    <row r="5752" spans="1:16" x14ac:dyDescent="0.25">
      <c r="A5752" t="s">
        <v>35600</v>
      </c>
      <c r="B5752" t="s">
        <v>27828</v>
      </c>
      <c r="C5752" t="s">
        <v>930</v>
      </c>
      <c r="D5752" t="s">
        <v>27829</v>
      </c>
      <c r="E5752" t="s">
        <v>56</v>
      </c>
      <c r="F5752" t="s">
        <v>52</v>
      </c>
      <c r="G5752" s="1">
        <v>44703</v>
      </c>
      <c r="H5752" s="1">
        <v>44712</v>
      </c>
      <c r="I5752" t="s">
        <v>6</v>
      </c>
      <c r="J5752" t="s">
        <v>44</v>
      </c>
      <c r="K5752" s="1">
        <v>44286</v>
      </c>
      <c r="L5752" t="s">
        <v>45</v>
      </c>
      <c r="M5752" s="1">
        <v>44717</v>
      </c>
      <c r="N5752" s="1">
        <v>44718</v>
      </c>
      <c r="O5752" t="s">
        <v>5</v>
      </c>
      <c r="P5752" t="s">
        <v>29060</v>
      </c>
    </row>
    <row r="5753" spans="1:16" x14ac:dyDescent="0.25">
      <c r="A5753" t="s">
        <v>35599</v>
      </c>
      <c r="B5753" t="s">
        <v>27862</v>
      </c>
      <c r="C5753" t="s">
        <v>268</v>
      </c>
      <c r="D5753" t="s">
        <v>27863</v>
      </c>
      <c r="E5753" t="s">
        <v>56</v>
      </c>
      <c r="F5753" t="s">
        <v>42</v>
      </c>
      <c r="G5753" s="1">
        <v>44693</v>
      </c>
      <c r="H5753" s="1">
        <v>44742</v>
      </c>
      <c r="I5753" t="s">
        <v>6</v>
      </c>
      <c r="J5753" t="s">
        <v>44</v>
      </c>
      <c r="K5753" s="1">
        <v>44281</v>
      </c>
      <c r="L5753" t="s">
        <v>90</v>
      </c>
      <c r="M5753" s="1">
        <v>44698</v>
      </c>
      <c r="N5753" s="1">
        <v>44698</v>
      </c>
      <c r="O5753" t="s">
        <v>5</v>
      </c>
      <c r="P5753" t="s">
        <v>29060</v>
      </c>
    </row>
    <row r="5754" spans="1:16" x14ac:dyDescent="0.25">
      <c r="A5754" t="s">
        <v>35598</v>
      </c>
      <c r="B5754" t="s">
        <v>23221</v>
      </c>
      <c r="C5754" t="s">
        <v>3141</v>
      </c>
      <c r="D5754" t="s">
        <v>7682</v>
      </c>
      <c r="E5754" t="s">
        <v>41</v>
      </c>
      <c r="F5754" t="s">
        <v>48</v>
      </c>
      <c r="G5754" s="1">
        <v>44571</v>
      </c>
      <c r="H5754" s="1">
        <v>44575</v>
      </c>
      <c r="I5754" t="s">
        <v>6</v>
      </c>
      <c r="J5754" t="s">
        <v>44</v>
      </c>
      <c r="K5754" s="1">
        <v>44284</v>
      </c>
      <c r="L5754" t="s">
        <v>49</v>
      </c>
      <c r="M5754" s="1">
        <v>44574</v>
      </c>
      <c r="N5754" s="1">
        <v>44574</v>
      </c>
      <c r="O5754" t="s">
        <v>4</v>
      </c>
      <c r="P5754" t="s">
        <v>29059</v>
      </c>
    </row>
    <row r="5755" spans="1:16" x14ac:dyDescent="0.25">
      <c r="A5755" t="s">
        <v>35597</v>
      </c>
      <c r="B5755" t="s">
        <v>23233</v>
      </c>
      <c r="C5755" t="s">
        <v>519</v>
      </c>
      <c r="D5755" t="s">
        <v>23234</v>
      </c>
      <c r="E5755" t="s">
        <v>41</v>
      </c>
      <c r="F5755" t="s">
        <v>52</v>
      </c>
      <c r="G5755" s="1">
        <v>44655</v>
      </c>
      <c r="H5755" s="1">
        <v>44657</v>
      </c>
      <c r="I5755" t="s">
        <v>6</v>
      </c>
      <c r="J5755" t="s">
        <v>44</v>
      </c>
      <c r="K5755" s="1">
        <v>44282</v>
      </c>
      <c r="L5755" t="s">
        <v>380</v>
      </c>
      <c r="M5755" s="1">
        <v>44574</v>
      </c>
      <c r="N5755" s="1">
        <v>44577</v>
      </c>
      <c r="O5755" t="s">
        <v>4</v>
      </c>
      <c r="P5755" t="s">
        <v>29059</v>
      </c>
    </row>
    <row r="5756" spans="1:16" x14ac:dyDescent="0.25">
      <c r="A5756" t="s">
        <v>35596</v>
      </c>
      <c r="B5756" t="s">
        <v>19545</v>
      </c>
      <c r="C5756" t="s">
        <v>665</v>
      </c>
      <c r="D5756" t="s">
        <v>12386</v>
      </c>
      <c r="E5756" t="s">
        <v>41</v>
      </c>
      <c r="F5756" t="s">
        <v>48</v>
      </c>
      <c r="G5756" s="1">
        <v>44690</v>
      </c>
      <c r="H5756" s="1">
        <v>44708</v>
      </c>
      <c r="I5756" t="s">
        <v>6</v>
      </c>
      <c r="J5756" t="s">
        <v>44</v>
      </c>
      <c r="K5756" s="1">
        <v>44063</v>
      </c>
      <c r="L5756" t="s">
        <v>380</v>
      </c>
      <c r="M5756" s="1">
        <v>44642</v>
      </c>
      <c r="N5756" s="1">
        <v>44646</v>
      </c>
      <c r="O5756" t="s">
        <v>4</v>
      </c>
      <c r="P5756" t="s">
        <v>29059</v>
      </c>
    </row>
    <row r="5757" spans="1:16" x14ac:dyDescent="0.25">
      <c r="A5757" t="s">
        <v>35595</v>
      </c>
      <c r="B5757" t="s">
        <v>24776</v>
      </c>
      <c r="C5757" t="s">
        <v>15025</v>
      </c>
      <c r="D5757" t="s">
        <v>24777</v>
      </c>
      <c r="E5757" t="s">
        <v>41</v>
      </c>
      <c r="F5757" t="s">
        <v>42</v>
      </c>
      <c r="G5757" s="1">
        <v>44664</v>
      </c>
      <c r="H5757" s="1">
        <v>44681</v>
      </c>
      <c r="I5757" t="s">
        <v>6</v>
      </c>
      <c r="J5757" t="s">
        <v>44</v>
      </c>
      <c r="K5757" s="1">
        <v>44061</v>
      </c>
      <c r="L5757" t="s">
        <v>159</v>
      </c>
      <c r="M5757" s="1">
        <v>44665</v>
      </c>
      <c r="N5757" s="1">
        <v>44665</v>
      </c>
      <c r="O5757" t="s">
        <v>4</v>
      </c>
      <c r="P5757" t="s">
        <v>29060</v>
      </c>
    </row>
    <row r="5758" spans="1:16" x14ac:dyDescent="0.25">
      <c r="A5758" t="s">
        <v>35594</v>
      </c>
      <c r="B5758" t="s">
        <v>23528</v>
      </c>
      <c r="C5758" t="s">
        <v>3141</v>
      </c>
      <c r="D5758" t="s">
        <v>1545</v>
      </c>
      <c r="E5758" t="s">
        <v>41</v>
      </c>
      <c r="F5758" t="s">
        <v>52</v>
      </c>
      <c r="G5758" s="1">
        <v>44571</v>
      </c>
      <c r="H5758" s="1">
        <v>44575</v>
      </c>
      <c r="I5758" t="s">
        <v>6</v>
      </c>
      <c r="J5758" t="s">
        <v>44</v>
      </c>
      <c r="K5758" s="1">
        <v>44119</v>
      </c>
      <c r="L5758" t="s">
        <v>49</v>
      </c>
      <c r="M5758" s="1">
        <v>44575</v>
      </c>
      <c r="N5758" s="1">
        <v>44575</v>
      </c>
      <c r="O5758" t="s">
        <v>4</v>
      </c>
      <c r="P5758" t="s">
        <v>29059</v>
      </c>
    </row>
    <row r="5759" spans="1:16" x14ac:dyDescent="0.25">
      <c r="A5759" t="s">
        <v>35593</v>
      </c>
      <c r="B5759" t="s">
        <v>28013</v>
      </c>
      <c r="C5759" t="s">
        <v>5597</v>
      </c>
      <c r="D5759" t="s">
        <v>9336</v>
      </c>
      <c r="E5759" t="s">
        <v>41</v>
      </c>
      <c r="F5759" t="s">
        <v>48</v>
      </c>
      <c r="G5759" s="1">
        <v>44669</v>
      </c>
      <c r="H5759" s="1">
        <v>44674</v>
      </c>
      <c r="I5759" t="s">
        <v>6</v>
      </c>
      <c r="J5759" t="s">
        <v>44</v>
      </c>
      <c r="K5759" s="1">
        <v>44110</v>
      </c>
      <c r="L5759" t="s">
        <v>49</v>
      </c>
      <c r="M5759" s="1">
        <v>44669</v>
      </c>
      <c r="N5759" s="1">
        <v>44669</v>
      </c>
      <c r="O5759" t="s">
        <v>4</v>
      </c>
      <c r="P5759" t="s">
        <v>29060</v>
      </c>
    </row>
    <row r="5760" spans="1:16" x14ac:dyDescent="0.25">
      <c r="A5760" t="s">
        <v>35592</v>
      </c>
      <c r="B5760" t="s">
        <v>23485</v>
      </c>
      <c r="C5760" t="s">
        <v>870</v>
      </c>
      <c r="D5760" t="s">
        <v>6132</v>
      </c>
      <c r="E5760" t="s">
        <v>41</v>
      </c>
      <c r="F5760" t="s">
        <v>52</v>
      </c>
      <c r="G5760" s="1"/>
      <c r="H5760" s="1"/>
      <c r="I5760" t="s">
        <v>6</v>
      </c>
      <c r="J5760" t="s">
        <v>44</v>
      </c>
      <c r="K5760" s="1">
        <v>44142</v>
      </c>
      <c r="L5760" t="s">
        <v>53</v>
      </c>
      <c r="M5760" s="1">
        <v>44616</v>
      </c>
      <c r="N5760" s="1">
        <v>44616</v>
      </c>
      <c r="O5760" t="s">
        <v>4</v>
      </c>
      <c r="P5760" t="s">
        <v>29059</v>
      </c>
    </row>
    <row r="5761" spans="1:16" x14ac:dyDescent="0.25">
      <c r="A5761" t="s">
        <v>35591</v>
      </c>
      <c r="B5761" t="s">
        <v>23499</v>
      </c>
      <c r="C5761" t="s">
        <v>63</v>
      </c>
      <c r="D5761" t="s">
        <v>9108</v>
      </c>
      <c r="E5761" t="s">
        <v>41</v>
      </c>
      <c r="F5761" t="s">
        <v>48</v>
      </c>
      <c r="G5761" s="1">
        <v>44593</v>
      </c>
      <c r="H5761" s="1">
        <v>44598</v>
      </c>
      <c r="I5761" t="s">
        <v>6</v>
      </c>
      <c r="J5761" t="s">
        <v>44</v>
      </c>
      <c r="K5761" s="1">
        <v>44147</v>
      </c>
      <c r="L5761" t="s">
        <v>66</v>
      </c>
      <c r="M5761" s="1">
        <v>44594</v>
      </c>
      <c r="N5761" s="1">
        <v>44594</v>
      </c>
      <c r="O5761" t="s">
        <v>4</v>
      </c>
      <c r="P5761" t="s">
        <v>29059</v>
      </c>
    </row>
    <row r="5762" spans="1:16" x14ac:dyDescent="0.25">
      <c r="A5762" t="s">
        <v>35590</v>
      </c>
      <c r="B5762" t="s">
        <v>28073</v>
      </c>
      <c r="C5762" t="s">
        <v>5720</v>
      </c>
      <c r="D5762" t="s">
        <v>3317</v>
      </c>
      <c r="E5762" t="s">
        <v>41</v>
      </c>
      <c r="F5762" t="s">
        <v>48</v>
      </c>
      <c r="G5762" s="1">
        <v>44669</v>
      </c>
      <c r="H5762" s="1">
        <v>44674</v>
      </c>
      <c r="I5762" t="s">
        <v>6</v>
      </c>
      <c r="J5762" t="s">
        <v>44</v>
      </c>
      <c r="K5762" s="1">
        <v>44111</v>
      </c>
      <c r="L5762" t="s">
        <v>49</v>
      </c>
      <c r="M5762" s="1">
        <v>44669</v>
      </c>
      <c r="N5762" s="1">
        <v>44669</v>
      </c>
      <c r="O5762" t="s">
        <v>4</v>
      </c>
      <c r="P5762" t="s">
        <v>29060</v>
      </c>
    </row>
    <row r="5763" spans="1:16" x14ac:dyDescent="0.25">
      <c r="A5763" t="s">
        <v>35589</v>
      </c>
      <c r="B5763" t="s">
        <v>28075</v>
      </c>
      <c r="C5763" t="s">
        <v>5597</v>
      </c>
      <c r="D5763" t="s">
        <v>5600</v>
      </c>
      <c r="E5763" t="s">
        <v>41</v>
      </c>
      <c r="F5763" t="s">
        <v>48</v>
      </c>
      <c r="G5763" s="1">
        <v>44669</v>
      </c>
      <c r="H5763" s="1">
        <v>44674</v>
      </c>
      <c r="I5763" t="s">
        <v>6</v>
      </c>
      <c r="J5763" t="s">
        <v>44</v>
      </c>
      <c r="K5763" s="1">
        <v>44111</v>
      </c>
      <c r="L5763" t="s">
        <v>49</v>
      </c>
      <c r="M5763" s="1">
        <v>44669</v>
      </c>
      <c r="N5763" s="1">
        <v>44669</v>
      </c>
      <c r="O5763" t="s">
        <v>4</v>
      </c>
      <c r="P5763" t="s">
        <v>29060</v>
      </c>
    </row>
    <row r="5764" spans="1:16" x14ac:dyDescent="0.25">
      <c r="A5764" t="s">
        <v>35588</v>
      </c>
      <c r="B5764" t="s">
        <v>23512</v>
      </c>
      <c r="C5764" t="s">
        <v>3001</v>
      </c>
      <c r="D5764" t="s">
        <v>1200</v>
      </c>
      <c r="E5764" t="s">
        <v>41</v>
      </c>
      <c r="F5764" t="s">
        <v>52</v>
      </c>
      <c r="G5764" s="1">
        <v>44795</v>
      </c>
      <c r="H5764" s="1">
        <v>44804</v>
      </c>
      <c r="I5764" t="s">
        <v>6</v>
      </c>
      <c r="J5764" t="s">
        <v>44</v>
      </c>
      <c r="K5764" s="1">
        <v>44102</v>
      </c>
      <c r="L5764" t="s">
        <v>66</v>
      </c>
      <c r="M5764" s="1">
        <v>44624</v>
      </c>
      <c r="N5764" s="1">
        <v>44624</v>
      </c>
      <c r="O5764" t="s">
        <v>4</v>
      </c>
      <c r="P5764" t="s">
        <v>29059</v>
      </c>
    </row>
    <row r="5765" spans="1:16" x14ac:dyDescent="0.25">
      <c r="A5765" t="s">
        <v>35587</v>
      </c>
      <c r="B5765" t="s">
        <v>19553</v>
      </c>
      <c r="C5765" t="s">
        <v>626</v>
      </c>
      <c r="D5765" t="s">
        <v>19554</v>
      </c>
      <c r="E5765" t="s">
        <v>41</v>
      </c>
      <c r="F5765" t="s">
        <v>52</v>
      </c>
      <c r="G5765" s="1">
        <v>44649</v>
      </c>
      <c r="H5765" s="1">
        <v>44652</v>
      </c>
      <c r="I5765" t="s">
        <v>6</v>
      </c>
      <c r="J5765" t="s">
        <v>44</v>
      </c>
      <c r="K5765" s="1">
        <v>44043</v>
      </c>
      <c r="L5765" t="s">
        <v>53</v>
      </c>
      <c r="M5765" s="1">
        <v>44649</v>
      </c>
      <c r="N5765" s="1">
        <v>44649</v>
      </c>
      <c r="O5765" t="s">
        <v>4</v>
      </c>
      <c r="P5765" t="s">
        <v>29059</v>
      </c>
    </row>
    <row r="5766" spans="1:16" x14ac:dyDescent="0.25">
      <c r="A5766" t="s">
        <v>35586</v>
      </c>
      <c r="B5766" t="s">
        <v>23551</v>
      </c>
      <c r="C5766" t="s">
        <v>888</v>
      </c>
      <c r="D5766" t="s">
        <v>2133</v>
      </c>
      <c r="E5766" t="s">
        <v>41</v>
      </c>
      <c r="F5766" t="s">
        <v>48</v>
      </c>
      <c r="G5766" s="1">
        <v>44683</v>
      </c>
      <c r="H5766" s="1">
        <v>44689</v>
      </c>
      <c r="I5766" t="s">
        <v>6</v>
      </c>
      <c r="J5766" t="s">
        <v>44</v>
      </c>
      <c r="K5766" s="1">
        <v>44092</v>
      </c>
      <c r="L5766" t="s">
        <v>49</v>
      </c>
      <c r="M5766" s="1">
        <v>44588</v>
      </c>
      <c r="N5766" s="1">
        <v>44588</v>
      </c>
      <c r="O5766" t="s">
        <v>4</v>
      </c>
      <c r="P5766" t="s">
        <v>29059</v>
      </c>
    </row>
    <row r="5767" spans="1:16" x14ac:dyDescent="0.25">
      <c r="A5767" t="s">
        <v>35585</v>
      </c>
      <c r="B5767" t="s">
        <v>19562</v>
      </c>
      <c r="C5767" t="s">
        <v>519</v>
      </c>
      <c r="D5767" t="s">
        <v>15832</v>
      </c>
      <c r="E5767" t="s">
        <v>41</v>
      </c>
      <c r="F5767" t="s">
        <v>48</v>
      </c>
      <c r="G5767" s="1">
        <v>44673</v>
      </c>
      <c r="H5767" s="1">
        <v>44681</v>
      </c>
      <c r="I5767" t="s">
        <v>6</v>
      </c>
      <c r="J5767" t="s">
        <v>44</v>
      </c>
      <c r="K5767" s="1">
        <v>44035</v>
      </c>
      <c r="L5767" t="s">
        <v>380</v>
      </c>
      <c r="M5767" s="1">
        <v>44623</v>
      </c>
      <c r="N5767" s="1">
        <v>44623</v>
      </c>
      <c r="O5767" t="s">
        <v>4</v>
      </c>
      <c r="P5767" t="s">
        <v>29059</v>
      </c>
    </row>
    <row r="5768" spans="1:16" x14ac:dyDescent="0.25">
      <c r="A5768" t="s">
        <v>35584</v>
      </c>
      <c r="B5768" t="s">
        <v>28142</v>
      </c>
      <c r="C5768" t="s">
        <v>608</v>
      </c>
      <c r="D5768" t="s">
        <v>28143</v>
      </c>
      <c r="E5768" t="s">
        <v>41</v>
      </c>
      <c r="F5768" t="s">
        <v>52</v>
      </c>
      <c r="G5768" s="1"/>
      <c r="H5768" s="1"/>
      <c r="I5768" t="s">
        <v>6</v>
      </c>
      <c r="J5768" t="s">
        <v>44</v>
      </c>
      <c r="K5768" s="1">
        <v>44091</v>
      </c>
      <c r="L5768" t="s">
        <v>45</v>
      </c>
      <c r="M5768" s="1">
        <v>44669</v>
      </c>
      <c r="N5768" s="1">
        <v>44671</v>
      </c>
      <c r="O5768" t="s">
        <v>4</v>
      </c>
      <c r="P5768" t="s">
        <v>29060</v>
      </c>
    </row>
    <row r="5769" spans="1:16" x14ac:dyDescent="0.25">
      <c r="A5769" t="s">
        <v>35583</v>
      </c>
      <c r="B5769" t="s">
        <v>22486</v>
      </c>
      <c r="C5769" t="s">
        <v>930</v>
      </c>
      <c r="D5769" t="s">
        <v>22485</v>
      </c>
      <c r="E5769" t="s">
        <v>41</v>
      </c>
      <c r="F5769" t="s">
        <v>42</v>
      </c>
      <c r="G5769" s="1">
        <v>44579</v>
      </c>
      <c r="H5769" s="1">
        <v>44590</v>
      </c>
      <c r="I5769" t="s">
        <v>6</v>
      </c>
      <c r="J5769" t="s">
        <v>44</v>
      </c>
      <c r="K5769" s="1">
        <v>44083</v>
      </c>
      <c r="L5769" t="s">
        <v>45</v>
      </c>
      <c r="M5769" s="1">
        <v>44580</v>
      </c>
      <c r="N5769" s="1">
        <v>44580</v>
      </c>
      <c r="O5769" t="s">
        <v>4</v>
      </c>
      <c r="P5769" t="s">
        <v>29059</v>
      </c>
    </row>
    <row r="5770" spans="1:16" x14ac:dyDescent="0.25">
      <c r="A5770" t="s">
        <v>35582</v>
      </c>
      <c r="B5770" t="s">
        <v>23521</v>
      </c>
      <c r="C5770" t="s">
        <v>191</v>
      </c>
      <c r="D5770" t="s">
        <v>19556</v>
      </c>
      <c r="E5770" t="s">
        <v>41</v>
      </c>
      <c r="F5770" t="s">
        <v>52</v>
      </c>
      <c r="G5770" s="1">
        <v>44634</v>
      </c>
      <c r="H5770" s="1">
        <v>44638</v>
      </c>
      <c r="I5770" t="s">
        <v>6</v>
      </c>
      <c r="J5770" t="s">
        <v>44</v>
      </c>
      <c r="K5770" s="1">
        <v>44111</v>
      </c>
      <c r="L5770" t="s">
        <v>53</v>
      </c>
      <c r="M5770" s="1">
        <v>44636</v>
      </c>
      <c r="N5770" s="1">
        <v>44636</v>
      </c>
      <c r="O5770" t="s">
        <v>4</v>
      </c>
      <c r="P5770" t="s">
        <v>29059</v>
      </c>
    </row>
    <row r="5771" spans="1:16" x14ac:dyDescent="0.25">
      <c r="A5771" t="s">
        <v>35581</v>
      </c>
      <c r="B5771" t="s">
        <v>24797</v>
      </c>
      <c r="C5771" t="s">
        <v>15025</v>
      </c>
      <c r="D5771" t="s">
        <v>15529</v>
      </c>
      <c r="E5771" t="s">
        <v>41</v>
      </c>
      <c r="F5771" t="s">
        <v>42</v>
      </c>
      <c r="G5771" s="1">
        <v>44664</v>
      </c>
      <c r="H5771" s="1">
        <v>44681</v>
      </c>
      <c r="I5771" t="s">
        <v>6</v>
      </c>
      <c r="J5771" t="s">
        <v>44</v>
      </c>
      <c r="K5771" s="1">
        <v>44032</v>
      </c>
      <c r="L5771" t="s">
        <v>159</v>
      </c>
      <c r="M5771" s="1">
        <v>44671</v>
      </c>
      <c r="N5771" s="1">
        <v>44671</v>
      </c>
      <c r="O5771" t="s">
        <v>4</v>
      </c>
      <c r="P5771" t="s">
        <v>29060</v>
      </c>
    </row>
    <row r="5772" spans="1:16" x14ac:dyDescent="0.25">
      <c r="A5772" t="s">
        <v>35580</v>
      </c>
      <c r="B5772" t="s">
        <v>28241</v>
      </c>
      <c r="C5772" t="s">
        <v>665</v>
      </c>
      <c r="D5772" t="s">
        <v>6953</v>
      </c>
      <c r="E5772" t="s">
        <v>41</v>
      </c>
      <c r="F5772" t="s">
        <v>48</v>
      </c>
      <c r="G5772" s="1">
        <v>44690</v>
      </c>
      <c r="H5772" s="1">
        <v>44708</v>
      </c>
      <c r="I5772" t="s">
        <v>6</v>
      </c>
      <c r="J5772" t="s">
        <v>44</v>
      </c>
      <c r="K5772" s="1">
        <v>44084</v>
      </c>
      <c r="L5772" t="s">
        <v>380</v>
      </c>
      <c r="M5772" s="1">
        <v>44658</v>
      </c>
      <c r="N5772" s="1">
        <v>44659</v>
      </c>
      <c r="O5772" t="s">
        <v>4</v>
      </c>
      <c r="P5772" t="s">
        <v>29060</v>
      </c>
    </row>
    <row r="5773" spans="1:16" x14ac:dyDescent="0.25">
      <c r="A5773" t="s">
        <v>35579</v>
      </c>
      <c r="B5773" t="s">
        <v>23686</v>
      </c>
      <c r="C5773" t="s">
        <v>608</v>
      </c>
      <c r="D5773" t="s">
        <v>4075</v>
      </c>
      <c r="E5773" t="s">
        <v>41</v>
      </c>
      <c r="F5773" t="s">
        <v>52</v>
      </c>
      <c r="G5773" s="1">
        <v>44642</v>
      </c>
      <c r="H5773" s="1">
        <v>44642</v>
      </c>
      <c r="I5773" t="s">
        <v>6</v>
      </c>
      <c r="J5773" t="s">
        <v>44</v>
      </c>
      <c r="K5773" s="1">
        <v>44053</v>
      </c>
      <c r="L5773" t="s">
        <v>45</v>
      </c>
      <c r="M5773" s="1">
        <v>44642</v>
      </c>
      <c r="N5773" s="1">
        <v>44642</v>
      </c>
      <c r="O5773" t="s">
        <v>4</v>
      </c>
      <c r="P5773" t="s">
        <v>29059</v>
      </c>
    </row>
    <row r="5774" spans="1:16" x14ac:dyDescent="0.25">
      <c r="A5774" t="s">
        <v>35578</v>
      </c>
      <c r="B5774" t="s">
        <v>23701</v>
      </c>
      <c r="C5774" t="s">
        <v>191</v>
      </c>
      <c r="D5774" t="s">
        <v>569</v>
      </c>
      <c r="E5774" t="s">
        <v>41</v>
      </c>
      <c r="F5774" t="s">
        <v>52</v>
      </c>
      <c r="G5774" s="1">
        <v>44634</v>
      </c>
      <c r="H5774" s="1">
        <v>44638</v>
      </c>
      <c r="I5774" t="s">
        <v>6</v>
      </c>
      <c r="J5774" t="s">
        <v>44</v>
      </c>
      <c r="K5774" s="1">
        <v>44085</v>
      </c>
      <c r="L5774" t="s">
        <v>53</v>
      </c>
      <c r="M5774" s="1">
        <v>44637</v>
      </c>
      <c r="N5774" s="1">
        <v>44638</v>
      </c>
      <c r="O5774" t="s">
        <v>4</v>
      </c>
      <c r="P5774" t="s">
        <v>29059</v>
      </c>
    </row>
    <row r="5775" spans="1:16" x14ac:dyDescent="0.25">
      <c r="A5775" t="s">
        <v>35577</v>
      </c>
      <c r="B5775" t="s">
        <v>23702</v>
      </c>
      <c r="C5775" t="s">
        <v>3141</v>
      </c>
      <c r="D5775" t="s">
        <v>750</v>
      </c>
      <c r="E5775" t="s">
        <v>41</v>
      </c>
      <c r="F5775" t="s">
        <v>48</v>
      </c>
      <c r="G5775" s="1">
        <v>44576</v>
      </c>
      <c r="H5775" s="1">
        <v>44584</v>
      </c>
      <c r="I5775" t="s">
        <v>6</v>
      </c>
      <c r="J5775" t="s">
        <v>44</v>
      </c>
      <c r="K5775" s="1">
        <v>44088</v>
      </c>
      <c r="L5775" t="s">
        <v>49</v>
      </c>
      <c r="M5775" s="1">
        <v>44578</v>
      </c>
      <c r="N5775" s="1">
        <v>44579</v>
      </c>
      <c r="O5775" t="s">
        <v>4</v>
      </c>
      <c r="P5775" t="s">
        <v>29059</v>
      </c>
    </row>
    <row r="5776" spans="1:16" x14ac:dyDescent="0.25">
      <c r="A5776" t="s">
        <v>35576</v>
      </c>
      <c r="B5776" t="s">
        <v>28202</v>
      </c>
      <c r="C5776" t="s">
        <v>519</v>
      </c>
      <c r="D5776" t="s">
        <v>28203</v>
      </c>
      <c r="E5776" t="s">
        <v>41</v>
      </c>
      <c r="F5776" t="s">
        <v>48</v>
      </c>
      <c r="G5776" s="1">
        <v>44658</v>
      </c>
      <c r="H5776" s="1">
        <v>44672</v>
      </c>
      <c r="I5776" t="s">
        <v>6</v>
      </c>
      <c r="J5776" t="s">
        <v>44</v>
      </c>
      <c r="K5776" s="1">
        <v>44082</v>
      </c>
      <c r="L5776" t="s">
        <v>380</v>
      </c>
      <c r="M5776" s="1">
        <v>44662</v>
      </c>
      <c r="N5776" s="1">
        <v>44663</v>
      </c>
      <c r="O5776" t="s">
        <v>4</v>
      </c>
      <c r="P5776" t="s">
        <v>29060</v>
      </c>
    </row>
    <row r="5777" spans="1:16" x14ac:dyDescent="0.25">
      <c r="A5777" t="s">
        <v>35575</v>
      </c>
      <c r="B5777" t="s">
        <v>23690</v>
      </c>
      <c r="C5777" t="s">
        <v>3141</v>
      </c>
      <c r="D5777" t="s">
        <v>23691</v>
      </c>
      <c r="E5777" t="s">
        <v>41</v>
      </c>
      <c r="F5777" t="s">
        <v>48</v>
      </c>
      <c r="G5777" s="1">
        <v>44571</v>
      </c>
      <c r="H5777" s="1">
        <v>44575</v>
      </c>
      <c r="I5777" t="s">
        <v>6</v>
      </c>
      <c r="J5777" t="s">
        <v>44</v>
      </c>
      <c r="K5777" s="1">
        <v>44047</v>
      </c>
      <c r="L5777" t="s">
        <v>49</v>
      </c>
      <c r="M5777" s="1">
        <v>44575</v>
      </c>
      <c r="N5777" s="1">
        <v>44575</v>
      </c>
      <c r="O5777" t="s">
        <v>4</v>
      </c>
      <c r="P5777" t="s">
        <v>29059</v>
      </c>
    </row>
    <row r="5778" spans="1:16" x14ac:dyDescent="0.25">
      <c r="A5778" t="s">
        <v>35574</v>
      </c>
      <c r="B5778" t="s">
        <v>28130</v>
      </c>
      <c r="C5778" t="s">
        <v>665</v>
      </c>
      <c r="D5778" t="s">
        <v>15118</v>
      </c>
      <c r="E5778" t="s">
        <v>41</v>
      </c>
      <c r="F5778" t="s">
        <v>48</v>
      </c>
      <c r="G5778" s="1">
        <v>44707</v>
      </c>
      <c r="H5778" s="1">
        <v>44711</v>
      </c>
      <c r="I5778" t="s">
        <v>6</v>
      </c>
      <c r="J5778" t="s">
        <v>44</v>
      </c>
      <c r="K5778" s="1">
        <v>44090</v>
      </c>
      <c r="L5778" t="s">
        <v>380</v>
      </c>
      <c r="M5778" s="1">
        <v>44702</v>
      </c>
      <c r="N5778" s="1">
        <v>44703</v>
      </c>
      <c r="O5778" t="s">
        <v>4</v>
      </c>
      <c r="P5778" t="s">
        <v>29060</v>
      </c>
    </row>
    <row r="5779" spans="1:16" x14ac:dyDescent="0.25">
      <c r="A5779" t="s">
        <v>35573</v>
      </c>
      <c r="B5779" t="s">
        <v>23622</v>
      </c>
      <c r="C5779" t="s">
        <v>930</v>
      </c>
      <c r="D5779" t="s">
        <v>22485</v>
      </c>
      <c r="E5779" t="s">
        <v>41</v>
      </c>
      <c r="F5779" t="s">
        <v>42</v>
      </c>
      <c r="G5779" s="1">
        <v>44579</v>
      </c>
      <c r="H5779" s="1">
        <v>44590</v>
      </c>
      <c r="I5779" t="s">
        <v>6</v>
      </c>
      <c r="J5779" t="s">
        <v>44</v>
      </c>
      <c r="K5779" s="1">
        <v>44083</v>
      </c>
      <c r="L5779" t="s">
        <v>45</v>
      </c>
      <c r="M5779" s="1">
        <v>44580</v>
      </c>
      <c r="N5779" s="1">
        <v>44580</v>
      </c>
      <c r="O5779" t="s">
        <v>4</v>
      </c>
      <c r="P5779" t="s">
        <v>29059</v>
      </c>
    </row>
    <row r="5780" spans="1:16" x14ac:dyDescent="0.25">
      <c r="A5780" t="s">
        <v>35572</v>
      </c>
      <c r="B5780" t="s">
        <v>28275</v>
      </c>
      <c r="C5780" t="s">
        <v>15025</v>
      </c>
      <c r="D5780" t="s">
        <v>24174</v>
      </c>
      <c r="E5780" t="s">
        <v>41</v>
      </c>
      <c r="F5780" t="s">
        <v>42</v>
      </c>
      <c r="G5780" s="1">
        <v>44664</v>
      </c>
      <c r="H5780" s="1">
        <v>44681</v>
      </c>
      <c r="I5780" t="s">
        <v>6</v>
      </c>
      <c r="J5780" t="s">
        <v>44</v>
      </c>
      <c r="K5780" s="1">
        <v>44062</v>
      </c>
      <c r="L5780" t="s">
        <v>159</v>
      </c>
      <c r="M5780" s="1">
        <v>44665</v>
      </c>
      <c r="N5780" s="1">
        <v>44665</v>
      </c>
      <c r="O5780" t="s">
        <v>4</v>
      </c>
      <c r="P5780" t="s">
        <v>29060</v>
      </c>
    </row>
    <row r="5781" spans="1:16" x14ac:dyDescent="0.25">
      <c r="A5781" t="s">
        <v>35571</v>
      </c>
      <c r="B5781" t="s">
        <v>28167</v>
      </c>
      <c r="C5781" t="s">
        <v>665</v>
      </c>
      <c r="D5781" t="s">
        <v>28168</v>
      </c>
      <c r="E5781" t="s">
        <v>41</v>
      </c>
      <c r="F5781" t="s">
        <v>48</v>
      </c>
      <c r="G5781" s="1">
        <v>44690</v>
      </c>
      <c r="H5781" s="1">
        <v>44708</v>
      </c>
      <c r="I5781" t="s">
        <v>6</v>
      </c>
      <c r="J5781" t="s">
        <v>44</v>
      </c>
      <c r="K5781" s="1">
        <v>44084</v>
      </c>
      <c r="L5781" t="s">
        <v>380</v>
      </c>
      <c r="M5781" s="1">
        <v>44663</v>
      </c>
      <c r="N5781" s="1">
        <v>44664</v>
      </c>
      <c r="O5781" t="s">
        <v>4</v>
      </c>
      <c r="P5781" t="s">
        <v>29060</v>
      </c>
    </row>
    <row r="5782" spans="1:16" x14ac:dyDescent="0.25">
      <c r="A5782" t="s">
        <v>35570</v>
      </c>
      <c r="B5782" t="s">
        <v>24850</v>
      </c>
      <c r="C5782" t="s">
        <v>608</v>
      </c>
      <c r="D5782" t="s">
        <v>24851</v>
      </c>
      <c r="E5782" t="s">
        <v>41</v>
      </c>
      <c r="F5782" t="s">
        <v>52</v>
      </c>
      <c r="G5782" s="1"/>
      <c r="H5782" s="1"/>
      <c r="I5782" t="s">
        <v>6</v>
      </c>
      <c r="J5782" t="s">
        <v>44</v>
      </c>
      <c r="K5782" s="1">
        <v>44019</v>
      </c>
      <c r="L5782" t="s">
        <v>45</v>
      </c>
      <c r="M5782" s="1">
        <v>44669</v>
      </c>
      <c r="N5782" s="1">
        <v>44676</v>
      </c>
      <c r="O5782" t="s">
        <v>4</v>
      </c>
      <c r="P5782" t="s">
        <v>29060</v>
      </c>
    </row>
    <row r="5783" spans="1:16" x14ac:dyDescent="0.25">
      <c r="A5783" t="s">
        <v>35569</v>
      </c>
      <c r="B5783" t="s">
        <v>28169</v>
      </c>
      <c r="C5783" t="s">
        <v>665</v>
      </c>
      <c r="D5783" t="s">
        <v>28170</v>
      </c>
      <c r="E5783" t="s">
        <v>41</v>
      </c>
      <c r="F5783" t="s">
        <v>48</v>
      </c>
      <c r="G5783" s="1">
        <v>44690</v>
      </c>
      <c r="H5783" s="1">
        <v>44708</v>
      </c>
      <c r="I5783" t="s">
        <v>6</v>
      </c>
      <c r="J5783" t="s">
        <v>44</v>
      </c>
      <c r="K5783" s="1">
        <v>44072</v>
      </c>
      <c r="L5783" t="s">
        <v>380</v>
      </c>
      <c r="M5783" s="1">
        <v>44659</v>
      </c>
      <c r="N5783" s="1">
        <v>44659</v>
      </c>
      <c r="O5783" t="s">
        <v>4</v>
      </c>
      <c r="P5783" t="s">
        <v>29060</v>
      </c>
    </row>
    <row r="5784" spans="1:16" x14ac:dyDescent="0.25">
      <c r="A5784" t="s">
        <v>35568</v>
      </c>
      <c r="B5784" t="s">
        <v>23786</v>
      </c>
      <c r="C5784" t="s">
        <v>191</v>
      </c>
      <c r="D5784" t="s">
        <v>1363</v>
      </c>
      <c r="E5784" t="s">
        <v>41</v>
      </c>
      <c r="F5784" t="s">
        <v>52</v>
      </c>
      <c r="G5784" s="1">
        <v>44733</v>
      </c>
      <c r="H5784" s="1">
        <v>44736</v>
      </c>
      <c r="I5784" t="s">
        <v>6</v>
      </c>
      <c r="J5784" t="s">
        <v>44</v>
      </c>
      <c r="K5784" s="1">
        <v>44068</v>
      </c>
      <c r="L5784" t="s">
        <v>53</v>
      </c>
      <c r="M5784" s="1">
        <v>44629</v>
      </c>
      <c r="N5784" s="1">
        <v>44629</v>
      </c>
      <c r="O5784" t="s">
        <v>4</v>
      </c>
      <c r="P5784" t="s">
        <v>29059</v>
      </c>
    </row>
    <row r="5785" spans="1:16" x14ac:dyDescent="0.25">
      <c r="A5785" t="s">
        <v>35567</v>
      </c>
      <c r="B5785" t="s">
        <v>28354</v>
      </c>
      <c r="C5785" t="s">
        <v>15025</v>
      </c>
      <c r="D5785" t="s">
        <v>4230</v>
      </c>
      <c r="E5785" t="s">
        <v>41</v>
      </c>
      <c r="F5785" t="s">
        <v>42</v>
      </c>
      <c r="G5785" s="1">
        <v>44664</v>
      </c>
      <c r="H5785" s="1">
        <v>44681</v>
      </c>
      <c r="I5785" t="s">
        <v>6</v>
      </c>
      <c r="J5785" t="s">
        <v>44</v>
      </c>
      <c r="K5785" s="1">
        <v>44062</v>
      </c>
      <c r="L5785" t="s">
        <v>159</v>
      </c>
      <c r="M5785" s="1">
        <v>44676</v>
      </c>
      <c r="N5785" s="1">
        <v>44676</v>
      </c>
      <c r="O5785" t="s">
        <v>4</v>
      </c>
      <c r="P5785" t="s">
        <v>29060</v>
      </c>
    </row>
    <row r="5786" spans="1:16" x14ac:dyDescent="0.25">
      <c r="A5786" t="s">
        <v>35566</v>
      </c>
      <c r="B5786" t="s">
        <v>28355</v>
      </c>
      <c r="C5786" t="s">
        <v>15025</v>
      </c>
      <c r="D5786" t="s">
        <v>20621</v>
      </c>
      <c r="E5786" t="s">
        <v>56</v>
      </c>
      <c r="F5786" t="s">
        <v>42</v>
      </c>
      <c r="G5786" s="1">
        <v>44664</v>
      </c>
      <c r="H5786" s="1">
        <v>44681</v>
      </c>
      <c r="I5786" t="s">
        <v>6</v>
      </c>
      <c r="J5786" t="s">
        <v>44</v>
      </c>
      <c r="K5786" s="1">
        <v>44062</v>
      </c>
      <c r="L5786" t="s">
        <v>159</v>
      </c>
      <c r="M5786" s="1">
        <v>44653</v>
      </c>
      <c r="N5786" s="1">
        <v>44653</v>
      </c>
      <c r="O5786" t="s">
        <v>4</v>
      </c>
      <c r="P5786" t="s">
        <v>29060</v>
      </c>
    </row>
    <row r="5787" spans="1:16" x14ac:dyDescent="0.25">
      <c r="A5787" t="s">
        <v>35565</v>
      </c>
      <c r="B5787" t="s">
        <v>28348</v>
      </c>
      <c r="C5787" t="s">
        <v>15025</v>
      </c>
      <c r="D5787" t="s">
        <v>24770</v>
      </c>
      <c r="E5787" t="s">
        <v>41</v>
      </c>
      <c r="F5787" t="s">
        <v>42</v>
      </c>
      <c r="G5787" s="1">
        <v>44664</v>
      </c>
      <c r="H5787" s="1">
        <v>44681</v>
      </c>
      <c r="I5787" t="s">
        <v>6</v>
      </c>
      <c r="J5787" t="s">
        <v>44</v>
      </c>
      <c r="K5787" s="1">
        <v>44061</v>
      </c>
      <c r="L5787" t="s">
        <v>159</v>
      </c>
      <c r="M5787" s="1">
        <v>44671</v>
      </c>
      <c r="N5787" s="1">
        <v>44671</v>
      </c>
      <c r="O5787" t="s">
        <v>4</v>
      </c>
      <c r="P5787" t="s">
        <v>29060</v>
      </c>
    </row>
    <row r="5788" spans="1:16" x14ac:dyDescent="0.25">
      <c r="A5788" t="s">
        <v>35564</v>
      </c>
      <c r="B5788" t="s">
        <v>28366</v>
      </c>
      <c r="C5788" t="s">
        <v>15025</v>
      </c>
      <c r="D5788" t="s">
        <v>3959</v>
      </c>
      <c r="E5788" t="s">
        <v>41</v>
      </c>
      <c r="F5788" t="s">
        <v>42</v>
      </c>
      <c r="G5788" s="1">
        <v>44664</v>
      </c>
      <c r="H5788" s="1">
        <v>44681</v>
      </c>
      <c r="I5788" t="s">
        <v>6</v>
      </c>
      <c r="J5788" t="s">
        <v>44</v>
      </c>
      <c r="K5788" s="1">
        <v>44061</v>
      </c>
      <c r="L5788" t="s">
        <v>159</v>
      </c>
      <c r="M5788" s="1">
        <v>44672</v>
      </c>
      <c r="N5788" s="1">
        <v>44672</v>
      </c>
      <c r="O5788" t="s">
        <v>4</v>
      </c>
      <c r="P5788" t="s">
        <v>29060</v>
      </c>
    </row>
    <row r="5789" spans="1:16" x14ac:dyDescent="0.25">
      <c r="A5789" t="s">
        <v>35563</v>
      </c>
      <c r="B5789" t="s">
        <v>23813</v>
      </c>
      <c r="C5789" t="s">
        <v>3141</v>
      </c>
      <c r="D5789" t="s">
        <v>3340</v>
      </c>
      <c r="E5789" t="s">
        <v>41</v>
      </c>
      <c r="F5789" t="s">
        <v>48</v>
      </c>
      <c r="G5789" s="1">
        <v>44576</v>
      </c>
      <c r="H5789" s="1">
        <v>44584</v>
      </c>
      <c r="I5789" t="s">
        <v>6</v>
      </c>
      <c r="J5789" t="s">
        <v>44</v>
      </c>
      <c r="K5789" s="1">
        <v>44060</v>
      </c>
      <c r="L5789" t="s">
        <v>49</v>
      </c>
      <c r="M5789" s="1">
        <v>44580</v>
      </c>
      <c r="N5789" s="1">
        <v>44580</v>
      </c>
      <c r="O5789" t="s">
        <v>4</v>
      </c>
      <c r="P5789" t="s">
        <v>29059</v>
      </c>
    </row>
    <row r="5790" spans="1:16" x14ac:dyDescent="0.25">
      <c r="A5790" t="s">
        <v>35562</v>
      </c>
      <c r="B5790" t="s">
        <v>23697</v>
      </c>
      <c r="C5790" t="s">
        <v>464</v>
      </c>
      <c r="D5790" t="s">
        <v>5342</v>
      </c>
      <c r="E5790" t="s">
        <v>41</v>
      </c>
      <c r="F5790" t="s">
        <v>52</v>
      </c>
      <c r="G5790" s="1">
        <v>44634</v>
      </c>
      <c r="H5790" s="1">
        <v>44651</v>
      </c>
      <c r="I5790" t="s">
        <v>6</v>
      </c>
      <c r="J5790" t="s">
        <v>44</v>
      </c>
      <c r="K5790" s="1">
        <v>44077</v>
      </c>
      <c r="L5790" t="s">
        <v>53</v>
      </c>
      <c r="M5790" s="1">
        <v>44614</v>
      </c>
      <c r="N5790" s="1">
        <v>44634</v>
      </c>
      <c r="O5790" t="s">
        <v>5</v>
      </c>
      <c r="P5790" t="s">
        <v>29059</v>
      </c>
    </row>
    <row r="5791" spans="1:16" x14ac:dyDescent="0.25">
      <c r="A5791" t="s">
        <v>35561</v>
      </c>
      <c r="B5791" t="s">
        <v>28342</v>
      </c>
      <c r="C5791" t="s">
        <v>3258</v>
      </c>
      <c r="D5791" t="s">
        <v>28343</v>
      </c>
      <c r="E5791" t="s">
        <v>41</v>
      </c>
      <c r="F5791" t="s">
        <v>52</v>
      </c>
      <c r="G5791" s="1">
        <v>44753</v>
      </c>
      <c r="H5791" s="1">
        <v>44757</v>
      </c>
      <c r="I5791" t="s">
        <v>6</v>
      </c>
      <c r="J5791" t="s">
        <v>44</v>
      </c>
      <c r="K5791" s="1">
        <v>44050</v>
      </c>
      <c r="L5791" t="s">
        <v>49</v>
      </c>
      <c r="M5791" s="1">
        <v>44679</v>
      </c>
      <c r="N5791" s="1">
        <v>44679</v>
      </c>
      <c r="O5791" t="s">
        <v>4</v>
      </c>
      <c r="P5791" t="s">
        <v>29060</v>
      </c>
    </row>
    <row r="5792" spans="1:16" x14ac:dyDescent="0.25">
      <c r="A5792" t="s">
        <v>35560</v>
      </c>
      <c r="B5792" t="s">
        <v>23842</v>
      </c>
      <c r="C5792" t="s">
        <v>17289</v>
      </c>
      <c r="D5792" t="s">
        <v>17029</v>
      </c>
      <c r="E5792" t="s">
        <v>41</v>
      </c>
      <c r="F5792" t="s">
        <v>52</v>
      </c>
      <c r="G5792" s="1">
        <v>44638</v>
      </c>
      <c r="H5792" s="1">
        <v>44639</v>
      </c>
      <c r="I5792" t="s">
        <v>6</v>
      </c>
      <c r="J5792" t="s">
        <v>44</v>
      </c>
      <c r="K5792" s="1">
        <v>44050</v>
      </c>
      <c r="L5792" t="s">
        <v>49</v>
      </c>
      <c r="M5792" s="1">
        <v>44641</v>
      </c>
      <c r="N5792" s="1">
        <v>44641</v>
      </c>
      <c r="O5792" t="s">
        <v>4</v>
      </c>
      <c r="P5792" t="s">
        <v>29059</v>
      </c>
    </row>
    <row r="5793" spans="1:16" x14ac:dyDescent="0.25">
      <c r="A5793" t="s">
        <v>35559</v>
      </c>
      <c r="B5793" t="s">
        <v>23799</v>
      </c>
      <c r="C5793" t="s">
        <v>665</v>
      </c>
      <c r="D5793" t="s">
        <v>411</v>
      </c>
      <c r="E5793" t="s">
        <v>41</v>
      </c>
      <c r="F5793" t="s">
        <v>48</v>
      </c>
      <c r="G5793" s="1">
        <v>44690</v>
      </c>
      <c r="H5793" s="1">
        <v>44708</v>
      </c>
      <c r="I5793" t="s">
        <v>6</v>
      </c>
      <c r="J5793" t="s">
        <v>44</v>
      </c>
      <c r="K5793" s="1">
        <v>44046</v>
      </c>
      <c r="L5793" t="s">
        <v>380</v>
      </c>
      <c r="M5793" s="1">
        <v>44634</v>
      </c>
      <c r="N5793" s="1">
        <v>44643</v>
      </c>
      <c r="O5793" t="s">
        <v>4</v>
      </c>
      <c r="P5793" t="s">
        <v>29059</v>
      </c>
    </row>
    <row r="5794" spans="1:16" x14ac:dyDescent="0.25">
      <c r="A5794" t="s">
        <v>35558</v>
      </c>
      <c r="B5794" t="s">
        <v>23809</v>
      </c>
      <c r="C5794" t="s">
        <v>626</v>
      </c>
      <c r="D5794" t="s">
        <v>23810</v>
      </c>
      <c r="E5794" t="s">
        <v>41</v>
      </c>
      <c r="F5794" t="s">
        <v>52</v>
      </c>
      <c r="G5794" s="1">
        <v>44648</v>
      </c>
      <c r="H5794" s="1">
        <v>44648</v>
      </c>
      <c r="I5794" t="s">
        <v>6</v>
      </c>
      <c r="J5794" t="s">
        <v>44</v>
      </c>
      <c r="K5794" s="1">
        <v>44042</v>
      </c>
      <c r="L5794" t="s">
        <v>53</v>
      </c>
      <c r="M5794" s="1">
        <v>44651</v>
      </c>
      <c r="N5794" s="1">
        <v>44651</v>
      </c>
      <c r="O5794" t="s">
        <v>4</v>
      </c>
      <c r="P5794" t="s">
        <v>29059</v>
      </c>
    </row>
    <row r="5795" spans="1:16" x14ac:dyDescent="0.25">
      <c r="A5795" t="s">
        <v>35557</v>
      </c>
      <c r="B5795" t="s">
        <v>23750</v>
      </c>
      <c r="C5795" t="s">
        <v>888</v>
      </c>
      <c r="D5795" t="s">
        <v>5798</v>
      </c>
      <c r="E5795" t="s">
        <v>41</v>
      </c>
      <c r="F5795" t="s">
        <v>48</v>
      </c>
      <c r="G5795" s="1">
        <v>44683</v>
      </c>
      <c r="H5795" s="1">
        <v>44689</v>
      </c>
      <c r="I5795" t="s">
        <v>6</v>
      </c>
      <c r="J5795" t="s">
        <v>44</v>
      </c>
      <c r="K5795" s="1">
        <v>44033</v>
      </c>
      <c r="L5795" t="s">
        <v>49</v>
      </c>
      <c r="M5795" s="1">
        <v>44588</v>
      </c>
      <c r="N5795" s="1">
        <v>44588</v>
      </c>
      <c r="O5795" t="s">
        <v>4</v>
      </c>
      <c r="P5795" t="s">
        <v>29059</v>
      </c>
    </row>
    <row r="5796" spans="1:16" x14ac:dyDescent="0.25">
      <c r="A5796" t="s">
        <v>35556</v>
      </c>
      <c r="B5796" t="s">
        <v>23859</v>
      </c>
      <c r="C5796" t="s">
        <v>19734</v>
      </c>
      <c r="D5796" t="s">
        <v>5351</v>
      </c>
      <c r="E5796" t="s">
        <v>41</v>
      </c>
      <c r="F5796" t="s">
        <v>52</v>
      </c>
      <c r="G5796" s="1">
        <v>44606</v>
      </c>
      <c r="H5796" s="1">
        <v>44606</v>
      </c>
      <c r="I5796" t="s">
        <v>6</v>
      </c>
      <c r="J5796" t="s">
        <v>44</v>
      </c>
      <c r="K5796" s="1">
        <v>44043</v>
      </c>
      <c r="L5796" t="s">
        <v>49</v>
      </c>
      <c r="M5796" s="1">
        <v>44602</v>
      </c>
      <c r="N5796" s="1">
        <v>44602</v>
      </c>
      <c r="O5796" t="s">
        <v>4</v>
      </c>
      <c r="P5796" t="s">
        <v>29059</v>
      </c>
    </row>
    <row r="5797" spans="1:16" x14ac:dyDescent="0.25">
      <c r="A5797" t="s">
        <v>35555</v>
      </c>
      <c r="B5797" t="s">
        <v>19578</v>
      </c>
      <c r="C5797" t="s">
        <v>261</v>
      </c>
      <c r="D5797" t="s">
        <v>9527</v>
      </c>
      <c r="E5797" t="s">
        <v>41</v>
      </c>
      <c r="F5797" t="s">
        <v>52</v>
      </c>
      <c r="G5797" s="1">
        <v>44573</v>
      </c>
      <c r="H5797" s="1">
        <v>44573</v>
      </c>
      <c r="I5797" t="s">
        <v>6</v>
      </c>
      <c r="J5797" t="s">
        <v>44</v>
      </c>
      <c r="K5797" s="1">
        <v>44004</v>
      </c>
      <c r="L5797" t="s">
        <v>66</v>
      </c>
      <c r="M5797" s="1">
        <v>44573</v>
      </c>
      <c r="N5797" s="1">
        <v>44574</v>
      </c>
      <c r="O5797" t="s">
        <v>4</v>
      </c>
      <c r="P5797" t="s">
        <v>29059</v>
      </c>
    </row>
    <row r="5798" spans="1:16" x14ac:dyDescent="0.25">
      <c r="A5798" t="s">
        <v>35554</v>
      </c>
      <c r="B5798" t="s">
        <v>23855</v>
      </c>
      <c r="C5798" t="s">
        <v>626</v>
      </c>
      <c r="D5798" t="s">
        <v>23856</v>
      </c>
      <c r="E5798" t="s">
        <v>41</v>
      </c>
      <c r="F5798" t="s">
        <v>52</v>
      </c>
      <c r="G5798" s="1">
        <v>44648</v>
      </c>
      <c r="H5798" s="1">
        <v>44648</v>
      </c>
      <c r="I5798" t="s">
        <v>6</v>
      </c>
      <c r="J5798" t="s">
        <v>44</v>
      </c>
      <c r="K5798" s="1">
        <v>44042</v>
      </c>
      <c r="L5798" t="s">
        <v>53</v>
      </c>
      <c r="M5798" s="1">
        <v>44651</v>
      </c>
      <c r="N5798" s="1">
        <v>44652</v>
      </c>
      <c r="O5798" t="s">
        <v>4</v>
      </c>
      <c r="P5798" t="s">
        <v>29059</v>
      </c>
    </row>
    <row r="5799" spans="1:16" x14ac:dyDescent="0.25">
      <c r="A5799" t="s">
        <v>35553</v>
      </c>
      <c r="B5799" t="s">
        <v>28389</v>
      </c>
      <c r="C5799" t="s">
        <v>15025</v>
      </c>
      <c r="D5799" t="s">
        <v>4230</v>
      </c>
      <c r="E5799" t="s">
        <v>56</v>
      </c>
      <c r="F5799" t="s">
        <v>42</v>
      </c>
      <c r="G5799" s="1">
        <v>44664</v>
      </c>
      <c r="H5799" s="1">
        <v>44681</v>
      </c>
      <c r="I5799" t="s">
        <v>6</v>
      </c>
      <c r="J5799" t="s">
        <v>44</v>
      </c>
      <c r="K5799" s="1">
        <v>44034</v>
      </c>
      <c r="L5799" t="s">
        <v>159</v>
      </c>
      <c r="M5799" s="1">
        <v>44676</v>
      </c>
      <c r="N5799" s="1">
        <v>44676</v>
      </c>
      <c r="O5799" t="s">
        <v>4</v>
      </c>
      <c r="P5799" t="s">
        <v>29060</v>
      </c>
    </row>
    <row r="5800" spans="1:16" x14ac:dyDescent="0.25">
      <c r="A5800" t="s">
        <v>35552</v>
      </c>
      <c r="B5800" t="s">
        <v>28376</v>
      </c>
      <c r="C5800" t="s">
        <v>15025</v>
      </c>
      <c r="D5800" t="s">
        <v>28377</v>
      </c>
      <c r="E5800" t="s">
        <v>41</v>
      </c>
      <c r="F5800" t="s">
        <v>42</v>
      </c>
      <c r="G5800" s="1">
        <v>44664</v>
      </c>
      <c r="H5800" s="1">
        <v>44681</v>
      </c>
      <c r="I5800" t="s">
        <v>6</v>
      </c>
      <c r="J5800" t="s">
        <v>44</v>
      </c>
      <c r="K5800" s="1">
        <v>44034</v>
      </c>
      <c r="L5800" t="s">
        <v>159</v>
      </c>
      <c r="M5800" s="1">
        <v>44672</v>
      </c>
      <c r="N5800" s="1">
        <v>44672</v>
      </c>
      <c r="O5800" t="s">
        <v>4</v>
      </c>
      <c r="P5800" t="s">
        <v>29060</v>
      </c>
    </row>
    <row r="5801" spans="1:16" x14ac:dyDescent="0.25">
      <c r="A5801" t="s">
        <v>35551</v>
      </c>
      <c r="B5801" t="s">
        <v>28379</v>
      </c>
      <c r="C5801" t="s">
        <v>15025</v>
      </c>
      <c r="D5801" t="s">
        <v>4774</v>
      </c>
      <c r="E5801" t="s">
        <v>56</v>
      </c>
      <c r="F5801" t="s">
        <v>42</v>
      </c>
      <c r="G5801" s="1">
        <v>44664</v>
      </c>
      <c r="H5801" s="1">
        <v>44681</v>
      </c>
      <c r="I5801" t="s">
        <v>6</v>
      </c>
      <c r="J5801" t="s">
        <v>44</v>
      </c>
      <c r="K5801" s="1">
        <v>44034</v>
      </c>
      <c r="L5801" t="s">
        <v>159</v>
      </c>
      <c r="M5801" s="1">
        <v>44652</v>
      </c>
      <c r="N5801" s="1">
        <v>44653</v>
      </c>
      <c r="O5801" t="s">
        <v>4</v>
      </c>
      <c r="P5801" t="s">
        <v>29060</v>
      </c>
    </row>
    <row r="5802" spans="1:16" x14ac:dyDescent="0.25">
      <c r="A5802" t="s">
        <v>35550</v>
      </c>
      <c r="B5802" t="s">
        <v>28382</v>
      </c>
      <c r="C5802" t="s">
        <v>5260</v>
      </c>
      <c r="D5802" t="s">
        <v>23574</v>
      </c>
      <c r="E5802" t="s">
        <v>41</v>
      </c>
      <c r="F5802" t="s">
        <v>42</v>
      </c>
      <c r="G5802" s="1">
        <v>44662</v>
      </c>
      <c r="H5802" s="1">
        <v>44696</v>
      </c>
      <c r="I5802" t="s">
        <v>6</v>
      </c>
      <c r="J5802" t="s">
        <v>44</v>
      </c>
      <c r="K5802" s="1">
        <v>44046</v>
      </c>
      <c r="L5802" t="s">
        <v>53</v>
      </c>
      <c r="M5802" s="1">
        <v>44688</v>
      </c>
      <c r="N5802" s="1">
        <v>44689</v>
      </c>
      <c r="O5802" t="s">
        <v>4</v>
      </c>
      <c r="P5802" t="s">
        <v>29060</v>
      </c>
    </row>
    <row r="5803" spans="1:16" x14ac:dyDescent="0.25">
      <c r="A5803" t="s">
        <v>35549</v>
      </c>
      <c r="B5803" t="s">
        <v>28414</v>
      </c>
      <c r="C5803" t="s">
        <v>15025</v>
      </c>
      <c r="D5803" t="s">
        <v>21549</v>
      </c>
      <c r="E5803" t="s">
        <v>41</v>
      </c>
      <c r="F5803" t="s">
        <v>42</v>
      </c>
      <c r="G5803" s="1">
        <v>44664</v>
      </c>
      <c r="H5803" s="1">
        <v>44681</v>
      </c>
      <c r="I5803" t="s">
        <v>6</v>
      </c>
      <c r="J5803" t="s">
        <v>44</v>
      </c>
      <c r="K5803" s="1">
        <v>44035</v>
      </c>
      <c r="L5803" t="s">
        <v>159</v>
      </c>
      <c r="M5803" s="1">
        <v>44665</v>
      </c>
      <c r="N5803" s="1">
        <v>44665</v>
      </c>
      <c r="O5803" t="s">
        <v>4</v>
      </c>
      <c r="P5803" t="s">
        <v>29060</v>
      </c>
    </row>
    <row r="5804" spans="1:16" x14ac:dyDescent="0.25">
      <c r="A5804" t="s">
        <v>35548</v>
      </c>
      <c r="B5804" t="s">
        <v>28477</v>
      </c>
      <c r="C5804" t="s">
        <v>15025</v>
      </c>
      <c r="D5804" t="s">
        <v>8448</v>
      </c>
      <c r="E5804" t="s">
        <v>41</v>
      </c>
      <c r="F5804" t="s">
        <v>42</v>
      </c>
      <c r="G5804" s="1">
        <v>44664</v>
      </c>
      <c r="H5804" s="1">
        <v>44681</v>
      </c>
      <c r="I5804" t="s">
        <v>6</v>
      </c>
      <c r="J5804" t="s">
        <v>44</v>
      </c>
      <c r="K5804" s="1">
        <v>44034</v>
      </c>
      <c r="L5804" t="s">
        <v>159</v>
      </c>
      <c r="M5804" s="1">
        <v>44676</v>
      </c>
      <c r="N5804" s="1">
        <v>44676</v>
      </c>
      <c r="O5804" t="s">
        <v>4</v>
      </c>
      <c r="P5804" t="s">
        <v>29060</v>
      </c>
    </row>
    <row r="5805" spans="1:16" x14ac:dyDescent="0.25">
      <c r="A5805" t="s">
        <v>35547</v>
      </c>
      <c r="B5805" t="s">
        <v>23851</v>
      </c>
      <c r="C5805" t="s">
        <v>519</v>
      </c>
      <c r="D5805" t="s">
        <v>12211</v>
      </c>
      <c r="E5805" t="s">
        <v>41</v>
      </c>
      <c r="F5805" t="s">
        <v>48</v>
      </c>
      <c r="G5805" s="1">
        <v>44673</v>
      </c>
      <c r="H5805" s="1">
        <v>44681</v>
      </c>
      <c r="I5805" t="s">
        <v>6</v>
      </c>
      <c r="J5805" t="s">
        <v>44</v>
      </c>
      <c r="K5805" s="1">
        <v>44034</v>
      </c>
      <c r="L5805" t="s">
        <v>380</v>
      </c>
      <c r="M5805" s="1">
        <v>44623</v>
      </c>
      <c r="N5805" s="1">
        <v>44623</v>
      </c>
      <c r="O5805" t="s">
        <v>4</v>
      </c>
      <c r="P5805" t="s">
        <v>29059</v>
      </c>
    </row>
    <row r="5806" spans="1:16" x14ac:dyDescent="0.25">
      <c r="A5806" t="s">
        <v>35546</v>
      </c>
      <c r="B5806" t="s">
        <v>28390</v>
      </c>
      <c r="C5806" t="s">
        <v>2379</v>
      </c>
      <c r="D5806" t="s">
        <v>494</v>
      </c>
      <c r="E5806" t="s">
        <v>41</v>
      </c>
      <c r="F5806" t="s">
        <v>48</v>
      </c>
      <c r="G5806" s="1">
        <v>44785</v>
      </c>
      <c r="H5806" s="1">
        <v>44797</v>
      </c>
      <c r="I5806" t="s">
        <v>6</v>
      </c>
      <c r="J5806" t="s">
        <v>44</v>
      </c>
      <c r="K5806" s="1">
        <v>44033</v>
      </c>
      <c r="L5806" t="s">
        <v>53</v>
      </c>
      <c r="M5806" s="1">
        <v>44680</v>
      </c>
      <c r="N5806" s="1">
        <v>44680</v>
      </c>
      <c r="O5806" t="s">
        <v>4</v>
      </c>
      <c r="P5806" t="s">
        <v>29060</v>
      </c>
    </row>
    <row r="5807" spans="1:16" x14ac:dyDescent="0.25">
      <c r="A5807" t="s">
        <v>35545</v>
      </c>
      <c r="B5807" t="s">
        <v>28434</v>
      </c>
      <c r="C5807" t="s">
        <v>15025</v>
      </c>
      <c r="D5807" t="s">
        <v>6446</v>
      </c>
      <c r="E5807" t="s">
        <v>41</v>
      </c>
      <c r="F5807" t="s">
        <v>42</v>
      </c>
      <c r="G5807" s="1">
        <v>44664</v>
      </c>
      <c r="H5807" s="1">
        <v>44681</v>
      </c>
      <c r="I5807" t="s">
        <v>6</v>
      </c>
      <c r="J5807" t="s">
        <v>44</v>
      </c>
      <c r="K5807" s="1">
        <v>44033</v>
      </c>
      <c r="L5807" t="s">
        <v>159</v>
      </c>
      <c r="M5807" s="1">
        <v>44672</v>
      </c>
      <c r="N5807" s="1">
        <v>44672</v>
      </c>
      <c r="O5807" t="s">
        <v>4</v>
      </c>
      <c r="P5807" t="s">
        <v>29060</v>
      </c>
    </row>
    <row r="5808" spans="1:16" x14ac:dyDescent="0.25">
      <c r="A5808" t="s">
        <v>35544</v>
      </c>
      <c r="B5808" t="s">
        <v>28394</v>
      </c>
      <c r="C5808" t="s">
        <v>15025</v>
      </c>
      <c r="D5808" t="s">
        <v>6446</v>
      </c>
      <c r="E5808" t="s">
        <v>41</v>
      </c>
      <c r="F5808" t="s">
        <v>42</v>
      </c>
      <c r="G5808" s="1">
        <v>44664</v>
      </c>
      <c r="H5808" s="1">
        <v>44681</v>
      </c>
      <c r="I5808" t="s">
        <v>6</v>
      </c>
      <c r="J5808" t="s">
        <v>44</v>
      </c>
      <c r="K5808" s="1">
        <v>44033</v>
      </c>
      <c r="L5808" t="s">
        <v>159</v>
      </c>
      <c r="M5808" s="1">
        <v>44672</v>
      </c>
      <c r="N5808" s="1">
        <v>44672</v>
      </c>
      <c r="O5808" t="s">
        <v>4</v>
      </c>
      <c r="P5808" t="s">
        <v>29060</v>
      </c>
    </row>
    <row r="5809" spans="1:16" x14ac:dyDescent="0.25">
      <c r="A5809" t="s">
        <v>35543</v>
      </c>
      <c r="B5809" t="s">
        <v>23871</v>
      </c>
      <c r="C5809" t="s">
        <v>888</v>
      </c>
      <c r="D5809" t="s">
        <v>2032</v>
      </c>
      <c r="E5809" t="s">
        <v>41</v>
      </c>
      <c r="F5809" t="s">
        <v>48</v>
      </c>
      <c r="G5809" s="1">
        <v>44683</v>
      </c>
      <c r="H5809" s="1">
        <v>44689</v>
      </c>
      <c r="I5809" t="s">
        <v>6</v>
      </c>
      <c r="J5809" t="s">
        <v>44</v>
      </c>
      <c r="K5809" s="1">
        <v>44033</v>
      </c>
      <c r="L5809" t="s">
        <v>49</v>
      </c>
      <c r="M5809" s="1">
        <v>44588</v>
      </c>
      <c r="N5809" s="1">
        <v>44588</v>
      </c>
      <c r="O5809" t="s">
        <v>4</v>
      </c>
      <c r="P5809" t="s">
        <v>29059</v>
      </c>
    </row>
    <row r="5810" spans="1:16" x14ac:dyDescent="0.25">
      <c r="A5810" t="s">
        <v>35542</v>
      </c>
      <c r="B5810" t="s">
        <v>28436</v>
      </c>
      <c r="C5810" t="s">
        <v>15025</v>
      </c>
      <c r="D5810" t="s">
        <v>27264</v>
      </c>
      <c r="E5810" t="s">
        <v>41</v>
      </c>
      <c r="F5810" t="s">
        <v>42</v>
      </c>
      <c r="G5810" s="1">
        <v>44664</v>
      </c>
      <c r="H5810" s="1">
        <v>44681</v>
      </c>
      <c r="I5810" t="s">
        <v>6</v>
      </c>
      <c r="J5810" t="s">
        <v>44</v>
      </c>
      <c r="K5810" s="1">
        <v>44032</v>
      </c>
      <c r="L5810" t="s">
        <v>159</v>
      </c>
      <c r="M5810" s="1">
        <v>44671</v>
      </c>
      <c r="N5810" s="1">
        <v>44671</v>
      </c>
      <c r="O5810" t="s">
        <v>4</v>
      </c>
      <c r="P5810" t="s">
        <v>29060</v>
      </c>
    </row>
    <row r="5811" spans="1:16" x14ac:dyDescent="0.25">
      <c r="A5811" t="s">
        <v>35541</v>
      </c>
      <c r="B5811" t="s">
        <v>28507</v>
      </c>
      <c r="C5811" t="s">
        <v>15025</v>
      </c>
      <c r="D5811" t="s">
        <v>27264</v>
      </c>
      <c r="E5811" t="s">
        <v>41</v>
      </c>
      <c r="F5811" t="s">
        <v>42</v>
      </c>
      <c r="G5811" s="1">
        <v>44664</v>
      </c>
      <c r="H5811" s="1">
        <v>44681</v>
      </c>
      <c r="I5811" t="s">
        <v>6</v>
      </c>
      <c r="J5811" t="s">
        <v>44</v>
      </c>
      <c r="K5811" s="1">
        <v>44032</v>
      </c>
      <c r="L5811" t="s">
        <v>159</v>
      </c>
      <c r="M5811" s="1">
        <v>44671</v>
      </c>
      <c r="N5811" s="1">
        <v>44671</v>
      </c>
      <c r="O5811" t="s">
        <v>4</v>
      </c>
      <c r="P5811" t="s">
        <v>29060</v>
      </c>
    </row>
    <row r="5812" spans="1:16" x14ac:dyDescent="0.25">
      <c r="A5812" t="s">
        <v>35540</v>
      </c>
      <c r="B5812" t="s">
        <v>28455</v>
      </c>
      <c r="C5812" t="s">
        <v>15025</v>
      </c>
      <c r="D5812" t="s">
        <v>137</v>
      </c>
      <c r="E5812" t="s">
        <v>56</v>
      </c>
      <c r="F5812" t="s">
        <v>42</v>
      </c>
      <c r="G5812" s="1">
        <v>44664</v>
      </c>
      <c r="H5812" s="1">
        <v>44681</v>
      </c>
      <c r="I5812" t="s">
        <v>6</v>
      </c>
      <c r="J5812" t="s">
        <v>44</v>
      </c>
      <c r="K5812" s="1">
        <v>44032</v>
      </c>
      <c r="L5812" t="s">
        <v>159</v>
      </c>
      <c r="M5812" s="1">
        <v>44658</v>
      </c>
      <c r="N5812" s="1">
        <v>44658</v>
      </c>
      <c r="O5812" t="s">
        <v>4</v>
      </c>
      <c r="P5812" t="s">
        <v>29060</v>
      </c>
    </row>
    <row r="5813" spans="1:16" x14ac:dyDescent="0.25">
      <c r="A5813" t="s">
        <v>35539</v>
      </c>
      <c r="B5813" t="s">
        <v>28405</v>
      </c>
      <c r="C5813" t="s">
        <v>15025</v>
      </c>
      <c r="D5813" t="s">
        <v>20018</v>
      </c>
      <c r="E5813" t="s">
        <v>41</v>
      </c>
      <c r="F5813" t="s">
        <v>42</v>
      </c>
      <c r="G5813" s="1">
        <v>44664</v>
      </c>
      <c r="H5813" s="1">
        <v>44681</v>
      </c>
      <c r="I5813" t="s">
        <v>6</v>
      </c>
      <c r="J5813" t="s">
        <v>44</v>
      </c>
      <c r="K5813" s="1">
        <v>44032</v>
      </c>
      <c r="L5813" t="s">
        <v>159</v>
      </c>
      <c r="M5813" s="1">
        <v>44665</v>
      </c>
      <c r="N5813" s="1">
        <v>44665</v>
      </c>
      <c r="O5813" t="s">
        <v>4</v>
      </c>
      <c r="P5813" t="s">
        <v>29060</v>
      </c>
    </row>
    <row r="5814" spans="1:16" x14ac:dyDescent="0.25">
      <c r="A5814" t="s">
        <v>35538</v>
      </c>
      <c r="B5814" t="s">
        <v>28560</v>
      </c>
      <c r="C5814" t="s">
        <v>15025</v>
      </c>
      <c r="D5814" t="s">
        <v>8647</v>
      </c>
      <c r="E5814" t="s">
        <v>41</v>
      </c>
      <c r="F5814" t="s">
        <v>42</v>
      </c>
      <c r="G5814" s="1">
        <v>44664</v>
      </c>
      <c r="H5814" s="1">
        <v>44681</v>
      </c>
      <c r="I5814" t="s">
        <v>6</v>
      </c>
      <c r="J5814" t="s">
        <v>44</v>
      </c>
      <c r="K5814" s="1">
        <v>44032</v>
      </c>
      <c r="L5814" t="s">
        <v>159</v>
      </c>
      <c r="M5814" s="1">
        <v>44665</v>
      </c>
      <c r="N5814" s="1">
        <v>44665</v>
      </c>
      <c r="O5814" t="s">
        <v>4</v>
      </c>
      <c r="P5814" t="s">
        <v>29060</v>
      </c>
    </row>
    <row r="5815" spans="1:16" x14ac:dyDescent="0.25">
      <c r="A5815" t="s">
        <v>35537</v>
      </c>
      <c r="B5815" t="s">
        <v>28474</v>
      </c>
      <c r="C5815" t="s">
        <v>733</v>
      </c>
      <c r="D5815" t="s">
        <v>28034</v>
      </c>
      <c r="E5815" t="s">
        <v>41</v>
      </c>
      <c r="F5815" t="s">
        <v>42</v>
      </c>
      <c r="G5815" s="1">
        <v>44683</v>
      </c>
      <c r="H5815" s="1">
        <v>44688</v>
      </c>
      <c r="I5815" t="s">
        <v>6</v>
      </c>
      <c r="J5815" t="s">
        <v>44</v>
      </c>
      <c r="K5815" s="1">
        <v>44028</v>
      </c>
      <c r="L5815" t="s">
        <v>393</v>
      </c>
      <c r="M5815" s="1">
        <v>44681</v>
      </c>
      <c r="N5815" s="1">
        <v>44681</v>
      </c>
      <c r="O5815" t="s">
        <v>4</v>
      </c>
      <c r="P5815" t="s">
        <v>29060</v>
      </c>
    </row>
    <row r="5816" spans="1:16" x14ac:dyDescent="0.25">
      <c r="A5816" t="s">
        <v>35536</v>
      </c>
      <c r="B5816" t="s">
        <v>23907</v>
      </c>
      <c r="C5816" t="s">
        <v>930</v>
      </c>
      <c r="D5816" t="s">
        <v>23908</v>
      </c>
      <c r="E5816" t="s">
        <v>41</v>
      </c>
      <c r="F5816" t="s">
        <v>42</v>
      </c>
      <c r="G5816" s="1">
        <v>44579</v>
      </c>
      <c r="H5816" s="1">
        <v>44590</v>
      </c>
      <c r="I5816" t="s">
        <v>6</v>
      </c>
      <c r="J5816" t="s">
        <v>44</v>
      </c>
      <c r="K5816" s="1">
        <v>44027</v>
      </c>
      <c r="L5816" t="s">
        <v>45</v>
      </c>
      <c r="M5816" s="1">
        <v>44580</v>
      </c>
      <c r="N5816" s="1">
        <v>44580</v>
      </c>
      <c r="O5816" t="s">
        <v>4</v>
      </c>
      <c r="P5816" t="s">
        <v>29059</v>
      </c>
    </row>
    <row r="5817" spans="1:16" x14ac:dyDescent="0.25">
      <c r="A5817" t="s">
        <v>35535</v>
      </c>
      <c r="B5817" t="s">
        <v>23875</v>
      </c>
      <c r="C5817" t="s">
        <v>261</v>
      </c>
      <c r="D5817" t="s">
        <v>23876</v>
      </c>
      <c r="E5817" t="s">
        <v>41</v>
      </c>
      <c r="F5817" t="s">
        <v>52</v>
      </c>
      <c r="G5817" s="1">
        <v>44573</v>
      </c>
      <c r="H5817" s="1">
        <v>44573</v>
      </c>
      <c r="I5817" t="s">
        <v>6</v>
      </c>
      <c r="J5817" t="s">
        <v>44</v>
      </c>
      <c r="K5817" s="1">
        <v>44026</v>
      </c>
      <c r="L5817" t="s">
        <v>66</v>
      </c>
      <c r="M5817" s="1">
        <v>44573</v>
      </c>
      <c r="N5817" s="1">
        <v>44574</v>
      </c>
      <c r="O5817" t="s">
        <v>4</v>
      </c>
      <c r="P5817" t="s">
        <v>29059</v>
      </c>
    </row>
    <row r="5818" spans="1:16" x14ac:dyDescent="0.25">
      <c r="A5818" t="s">
        <v>35534</v>
      </c>
      <c r="B5818" t="s">
        <v>23930</v>
      </c>
      <c r="C5818" t="s">
        <v>930</v>
      </c>
      <c r="D5818" t="s">
        <v>23931</v>
      </c>
      <c r="E5818" t="s">
        <v>41</v>
      </c>
      <c r="F5818" t="s">
        <v>42</v>
      </c>
      <c r="G5818" s="1">
        <v>44579</v>
      </c>
      <c r="H5818" s="1">
        <v>44590</v>
      </c>
      <c r="I5818" t="s">
        <v>6</v>
      </c>
      <c r="J5818" t="s">
        <v>44</v>
      </c>
      <c r="K5818" s="1">
        <v>44020</v>
      </c>
      <c r="L5818" t="s">
        <v>45</v>
      </c>
      <c r="M5818" s="1">
        <v>44581</v>
      </c>
      <c r="N5818" s="1">
        <v>44581</v>
      </c>
      <c r="O5818" t="s">
        <v>4</v>
      </c>
      <c r="P5818" t="s">
        <v>29059</v>
      </c>
    </row>
    <row r="5819" spans="1:16" x14ac:dyDescent="0.25">
      <c r="A5819" t="s">
        <v>35533</v>
      </c>
      <c r="B5819" t="s">
        <v>28580</v>
      </c>
      <c r="C5819" t="s">
        <v>608</v>
      </c>
      <c r="D5819" t="s">
        <v>6233</v>
      </c>
      <c r="E5819" t="s">
        <v>41</v>
      </c>
      <c r="F5819" t="s">
        <v>52</v>
      </c>
      <c r="G5819" s="1"/>
      <c r="H5819" s="1"/>
      <c r="I5819" t="s">
        <v>6</v>
      </c>
      <c r="J5819" t="s">
        <v>44</v>
      </c>
      <c r="K5819" s="1">
        <v>44022</v>
      </c>
      <c r="L5819" t="s">
        <v>45</v>
      </c>
      <c r="M5819" s="1">
        <v>44666</v>
      </c>
      <c r="N5819" s="1">
        <v>44680</v>
      </c>
      <c r="O5819" t="s">
        <v>4</v>
      </c>
      <c r="P5819" t="s">
        <v>29060</v>
      </c>
    </row>
    <row r="5820" spans="1:16" x14ac:dyDescent="0.25">
      <c r="A5820" t="s">
        <v>35532</v>
      </c>
      <c r="B5820" t="s">
        <v>28635</v>
      </c>
      <c r="C5820" t="s">
        <v>665</v>
      </c>
      <c r="D5820" t="s">
        <v>14095</v>
      </c>
      <c r="E5820" t="s">
        <v>41</v>
      </c>
      <c r="F5820" t="s">
        <v>48</v>
      </c>
      <c r="G5820" s="1">
        <v>44690</v>
      </c>
      <c r="H5820" s="1">
        <v>44708</v>
      </c>
      <c r="I5820" t="s">
        <v>6</v>
      </c>
      <c r="J5820" t="s">
        <v>44</v>
      </c>
      <c r="K5820" s="1">
        <v>44020</v>
      </c>
      <c r="L5820" t="s">
        <v>380</v>
      </c>
      <c r="M5820" s="1">
        <v>44658</v>
      </c>
      <c r="N5820" s="1">
        <v>44659</v>
      </c>
      <c r="O5820" t="s">
        <v>4</v>
      </c>
      <c r="P5820" t="s">
        <v>29060</v>
      </c>
    </row>
    <row r="5821" spans="1:16" x14ac:dyDescent="0.25">
      <c r="A5821" t="s">
        <v>35531</v>
      </c>
      <c r="B5821" t="s">
        <v>28740</v>
      </c>
      <c r="C5821" t="s">
        <v>608</v>
      </c>
      <c r="D5821" t="s">
        <v>28741</v>
      </c>
      <c r="E5821" t="s">
        <v>41</v>
      </c>
      <c r="F5821" t="s">
        <v>52</v>
      </c>
      <c r="G5821" s="1"/>
      <c r="H5821" s="1"/>
      <c r="I5821" t="s">
        <v>6</v>
      </c>
      <c r="J5821" t="s">
        <v>44</v>
      </c>
      <c r="K5821" s="1">
        <v>44019</v>
      </c>
      <c r="L5821" t="s">
        <v>45</v>
      </c>
      <c r="M5821" s="1">
        <v>44669</v>
      </c>
      <c r="N5821" s="1">
        <v>44671</v>
      </c>
      <c r="O5821" t="s">
        <v>4</v>
      </c>
      <c r="P5821" t="s">
        <v>29060</v>
      </c>
    </row>
    <row r="5822" spans="1:16" x14ac:dyDescent="0.25">
      <c r="A5822" t="s">
        <v>35530</v>
      </c>
      <c r="B5822" t="s">
        <v>28777</v>
      </c>
      <c r="C5822" t="s">
        <v>608</v>
      </c>
      <c r="D5822" t="s">
        <v>6123</v>
      </c>
      <c r="E5822" t="s">
        <v>41</v>
      </c>
      <c r="F5822" t="s">
        <v>52</v>
      </c>
      <c r="G5822" s="1">
        <v>44859</v>
      </c>
      <c r="H5822" s="1">
        <v>44872</v>
      </c>
      <c r="I5822" t="s">
        <v>6</v>
      </c>
      <c r="J5822" t="s">
        <v>44</v>
      </c>
      <c r="K5822" s="1">
        <v>44014</v>
      </c>
      <c r="L5822" t="s">
        <v>45</v>
      </c>
      <c r="M5822" s="1">
        <v>44671</v>
      </c>
      <c r="N5822" s="1">
        <v>44674</v>
      </c>
      <c r="O5822" t="s">
        <v>4</v>
      </c>
      <c r="P5822" t="s">
        <v>29060</v>
      </c>
    </row>
    <row r="5823" spans="1:16" x14ac:dyDescent="0.25">
      <c r="A5823" t="s">
        <v>35529</v>
      </c>
      <c r="B5823" t="s">
        <v>28778</v>
      </c>
      <c r="C5823" t="s">
        <v>608</v>
      </c>
      <c r="D5823" t="s">
        <v>20959</v>
      </c>
      <c r="E5823" t="s">
        <v>41</v>
      </c>
      <c r="F5823" t="s">
        <v>52</v>
      </c>
      <c r="G5823" s="1">
        <v>44691</v>
      </c>
      <c r="H5823" s="1">
        <v>44691</v>
      </c>
      <c r="I5823" t="s">
        <v>6</v>
      </c>
      <c r="J5823" t="s">
        <v>44</v>
      </c>
      <c r="K5823" s="1">
        <v>44014</v>
      </c>
      <c r="L5823" t="s">
        <v>45</v>
      </c>
      <c r="M5823" s="1">
        <v>44691</v>
      </c>
      <c r="N5823" s="1">
        <v>44691</v>
      </c>
      <c r="O5823" t="s">
        <v>4</v>
      </c>
      <c r="P5823" t="s">
        <v>29060</v>
      </c>
    </row>
    <row r="5824" spans="1:16" x14ac:dyDescent="0.25">
      <c r="A5824" t="s">
        <v>35528</v>
      </c>
      <c r="B5824" t="s">
        <v>23920</v>
      </c>
      <c r="C5824" t="s">
        <v>519</v>
      </c>
      <c r="D5824" t="s">
        <v>12386</v>
      </c>
      <c r="E5824" t="s">
        <v>41</v>
      </c>
      <c r="F5824" t="s">
        <v>48</v>
      </c>
      <c r="G5824" s="1">
        <v>44673</v>
      </c>
      <c r="H5824" s="1">
        <v>44681</v>
      </c>
      <c r="I5824" t="s">
        <v>6</v>
      </c>
      <c r="J5824" t="s">
        <v>44</v>
      </c>
      <c r="K5824" s="1">
        <v>44014</v>
      </c>
      <c r="L5824" t="s">
        <v>380</v>
      </c>
      <c r="M5824" s="1">
        <v>44622</v>
      </c>
      <c r="N5824" s="1">
        <v>44623</v>
      </c>
      <c r="O5824" t="s">
        <v>4</v>
      </c>
      <c r="P5824" t="s">
        <v>29059</v>
      </c>
    </row>
    <row r="5825" spans="1:16" x14ac:dyDescent="0.25">
      <c r="A5825" t="s">
        <v>35527</v>
      </c>
      <c r="B5825" t="s">
        <v>23954</v>
      </c>
      <c r="C5825" t="s">
        <v>519</v>
      </c>
      <c r="D5825" t="s">
        <v>15832</v>
      </c>
      <c r="E5825" t="s">
        <v>41</v>
      </c>
      <c r="F5825" t="s">
        <v>48</v>
      </c>
      <c r="G5825" s="1">
        <v>44673</v>
      </c>
      <c r="H5825" s="1">
        <v>44681</v>
      </c>
      <c r="I5825" t="s">
        <v>6</v>
      </c>
      <c r="J5825" t="s">
        <v>44</v>
      </c>
      <c r="K5825" s="1">
        <v>44014</v>
      </c>
      <c r="L5825" t="s">
        <v>380</v>
      </c>
      <c r="M5825" s="1">
        <v>44623</v>
      </c>
      <c r="N5825" s="1">
        <v>44623</v>
      </c>
      <c r="O5825" t="s">
        <v>4</v>
      </c>
      <c r="P5825" t="s">
        <v>29059</v>
      </c>
    </row>
    <row r="5826" spans="1:16" x14ac:dyDescent="0.25">
      <c r="A5826" t="s">
        <v>35526</v>
      </c>
      <c r="B5826" t="s">
        <v>23941</v>
      </c>
      <c r="C5826" t="s">
        <v>191</v>
      </c>
      <c r="D5826" t="s">
        <v>23942</v>
      </c>
      <c r="E5826" t="s">
        <v>41</v>
      </c>
      <c r="F5826" t="s">
        <v>52</v>
      </c>
      <c r="G5826" s="1">
        <v>44634</v>
      </c>
      <c r="H5826" s="1">
        <v>44638</v>
      </c>
      <c r="I5826" t="s">
        <v>6</v>
      </c>
      <c r="J5826" t="s">
        <v>44</v>
      </c>
      <c r="K5826" s="1">
        <v>44007</v>
      </c>
      <c r="L5826" t="s">
        <v>53</v>
      </c>
      <c r="M5826" s="1">
        <v>44637</v>
      </c>
      <c r="N5826" s="1">
        <v>44638</v>
      </c>
      <c r="O5826" t="s">
        <v>4</v>
      </c>
      <c r="P5826" t="s">
        <v>29059</v>
      </c>
    </row>
    <row r="5827" spans="1:16" x14ac:dyDescent="0.25">
      <c r="A5827" t="s">
        <v>35525</v>
      </c>
      <c r="B5827" t="s">
        <v>24045</v>
      </c>
      <c r="C5827" t="s">
        <v>1909</v>
      </c>
      <c r="D5827" t="s">
        <v>24046</v>
      </c>
      <c r="E5827" t="s">
        <v>41</v>
      </c>
      <c r="F5827" t="s">
        <v>52</v>
      </c>
      <c r="G5827" s="1">
        <v>44711</v>
      </c>
      <c r="H5827" s="1">
        <v>44711</v>
      </c>
      <c r="I5827" t="s">
        <v>6</v>
      </c>
      <c r="J5827" t="s">
        <v>44</v>
      </c>
      <c r="K5827" s="1">
        <v>43999</v>
      </c>
      <c r="L5827" t="s">
        <v>71</v>
      </c>
      <c r="M5827" s="1">
        <v>44630</v>
      </c>
      <c r="N5827" s="1">
        <v>44635</v>
      </c>
      <c r="O5827" t="s">
        <v>4</v>
      </c>
      <c r="P5827" t="s">
        <v>29059</v>
      </c>
    </row>
    <row r="5828" spans="1:16" x14ac:dyDescent="0.25">
      <c r="A5828" t="s">
        <v>35524</v>
      </c>
      <c r="B5828" t="s">
        <v>23991</v>
      </c>
      <c r="C5828" t="s">
        <v>930</v>
      </c>
      <c r="D5828" t="s">
        <v>23992</v>
      </c>
      <c r="E5828" t="s">
        <v>41</v>
      </c>
      <c r="F5828" t="s">
        <v>42</v>
      </c>
      <c r="G5828" s="1">
        <v>44579</v>
      </c>
      <c r="H5828" s="1">
        <v>44590</v>
      </c>
      <c r="I5828" t="s">
        <v>6</v>
      </c>
      <c r="J5828" t="s">
        <v>44</v>
      </c>
      <c r="K5828" s="1">
        <v>43997</v>
      </c>
      <c r="L5828" t="s">
        <v>45</v>
      </c>
      <c r="M5828" s="1">
        <v>44585</v>
      </c>
      <c r="N5828" s="1">
        <v>44585</v>
      </c>
      <c r="O5828" t="s">
        <v>4</v>
      </c>
      <c r="P5828" t="s">
        <v>29059</v>
      </c>
    </row>
    <row r="5829" spans="1:16" x14ac:dyDescent="0.25">
      <c r="A5829" t="s">
        <v>35523</v>
      </c>
      <c r="B5829" t="s">
        <v>24014</v>
      </c>
      <c r="C5829" t="s">
        <v>930</v>
      </c>
      <c r="D5829" t="s">
        <v>24015</v>
      </c>
      <c r="E5829" t="s">
        <v>41</v>
      </c>
      <c r="F5829" t="s">
        <v>42</v>
      </c>
      <c r="G5829" s="1">
        <v>44579</v>
      </c>
      <c r="H5829" s="1">
        <v>44590</v>
      </c>
      <c r="I5829" t="s">
        <v>6</v>
      </c>
      <c r="J5829" t="s">
        <v>44</v>
      </c>
      <c r="K5829" s="1">
        <v>43997</v>
      </c>
      <c r="L5829" t="s">
        <v>45</v>
      </c>
      <c r="M5829" s="1">
        <v>44584</v>
      </c>
      <c r="N5829" s="1">
        <v>44584</v>
      </c>
      <c r="O5829" t="s">
        <v>4</v>
      </c>
      <c r="P5829" t="s">
        <v>29059</v>
      </c>
    </row>
    <row r="5830" spans="1:16" x14ac:dyDescent="0.25">
      <c r="A5830" t="s">
        <v>35522</v>
      </c>
      <c r="B5830" t="s">
        <v>23973</v>
      </c>
      <c r="C5830" t="s">
        <v>5462</v>
      </c>
      <c r="D5830" t="s">
        <v>392</v>
      </c>
      <c r="E5830" t="s">
        <v>41</v>
      </c>
      <c r="F5830" t="s">
        <v>48</v>
      </c>
      <c r="G5830" s="1">
        <v>44603</v>
      </c>
      <c r="H5830" s="1">
        <v>44605</v>
      </c>
      <c r="I5830" t="s">
        <v>6</v>
      </c>
      <c r="J5830" t="s">
        <v>44</v>
      </c>
      <c r="K5830" s="1">
        <v>43945</v>
      </c>
      <c r="L5830" t="s">
        <v>53</v>
      </c>
      <c r="M5830" s="1">
        <v>44602</v>
      </c>
      <c r="N5830" s="1">
        <v>44602</v>
      </c>
      <c r="O5830" t="s">
        <v>4</v>
      </c>
      <c r="P5830" t="s">
        <v>29059</v>
      </c>
    </row>
    <row r="5831" spans="1:16" x14ac:dyDescent="0.25">
      <c r="A5831" t="s">
        <v>35521</v>
      </c>
      <c r="B5831" t="s">
        <v>23984</v>
      </c>
      <c r="C5831" t="s">
        <v>106</v>
      </c>
      <c r="D5831" t="s">
        <v>20774</v>
      </c>
      <c r="E5831" t="s">
        <v>41</v>
      </c>
      <c r="F5831" t="s">
        <v>52</v>
      </c>
      <c r="G5831" s="1">
        <v>44621</v>
      </c>
      <c r="H5831" s="1">
        <v>44682</v>
      </c>
      <c r="I5831" t="s">
        <v>6</v>
      </c>
      <c r="J5831" t="s">
        <v>44</v>
      </c>
      <c r="K5831" s="1">
        <v>43997</v>
      </c>
      <c r="L5831" t="s">
        <v>90</v>
      </c>
      <c r="M5831" s="1">
        <v>44631</v>
      </c>
      <c r="N5831" s="1"/>
      <c r="O5831" t="s">
        <v>4</v>
      </c>
      <c r="P5831" t="s">
        <v>29059</v>
      </c>
    </row>
    <row r="5832" spans="1:16" x14ac:dyDescent="0.25">
      <c r="A5832" t="s">
        <v>35520</v>
      </c>
      <c r="B5832" t="s">
        <v>28859</v>
      </c>
      <c r="C5832" t="s">
        <v>106</v>
      </c>
      <c r="D5832" t="s">
        <v>22470</v>
      </c>
      <c r="E5832" t="s">
        <v>41</v>
      </c>
      <c r="F5832" t="s">
        <v>52</v>
      </c>
      <c r="G5832" s="1">
        <v>44256</v>
      </c>
      <c r="H5832" s="1">
        <v>44701</v>
      </c>
      <c r="I5832" t="s">
        <v>6</v>
      </c>
      <c r="J5832" t="s">
        <v>44</v>
      </c>
      <c r="K5832" s="1">
        <v>43997</v>
      </c>
      <c r="L5832" t="s">
        <v>90</v>
      </c>
      <c r="M5832" s="1">
        <v>44671</v>
      </c>
      <c r="N5832" s="1"/>
      <c r="O5832" t="s">
        <v>4</v>
      </c>
      <c r="P5832" t="s">
        <v>29060</v>
      </c>
    </row>
    <row r="5833" spans="1:16" x14ac:dyDescent="0.25">
      <c r="A5833" t="s">
        <v>35519</v>
      </c>
      <c r="B5833" t="s">
        <v>28912</v>
      </c>
      <c r="C5833" t="s">
        <v>608</v>
      </c>
      <c r="D5833" t="s">
        <v>3467</v>
      </c>
      <c r="E5833" t="s">
        <v>41</v>
      </c>
      <c r="F5833" t="s">
        <v>52</v>
      </c>
      <c r="G5833" s="1"/>
      <c r="H5833" s="1"/>
      <c r="I5833" t="s">
        <v>6</v>
      </c>
      <c r="J5833" t="s">
        <v>44</v>
      </c>
      <c r="K5833" s="1">
        <v>43985</v>
      </c>
      <c r="L5833" t="s">
        <v>45</v>
      </c>
      <c r="M5833" s="1">
        <v>44670</v>
      </c>
      <c r="N5833" s="1">
        <v>44680</v>
      </c>
      <c r="O5833" t="s">
        <v>4</v>
      </c>
      <c r="P5833" t="s">
        <v>29060</v>
      </c>
    </row>
    <row r="5834" spans="1:16" x14ac:dyDescent="0.25">
      <c r="A5834" t="s">
        <v>35518</v>
      </c>
      <c r="B5834" t="s">
        <v>24077</v>
      </c>
      <c r="C5834" t="s">
        <v>564</v>
      </c>
      <c r="D5834" t="s">
        <v>490</v>
      </c>
      <c r="E5834" t="s">
        <v>41</v>
      </c>
      <c r="F5834" t="s">
        <v>52</v>
      </c>
      <c r="G5834" s="1">
        <v>44698</v>
      </c>
      <c r="H5834" s="1">
        <v>44698</v>
      </c>
      <c r="I5834" t="s">
        <v>6</v>
      </c>
      <c r="J5834" t="s">
        <v>44</v>
      </c>
      <c r="K5834" s="1">
        <v>43984</v>
      </c>
      <c r="L5834" t="s">
        <v>45</v>
      </c>
      <c r="M5834" s="1">
        <v>44623</v>
      </c>
      <c r="N5834" s="1">
        <v>44623</v>
      </c>
      <c r="O5834" t="s">
        <v>4</v>
      </c>
      <c r="P5834" t="s">
        <v>29059</v>
      </c>
    </row>
    <row r="5835" spans="1:16" x14ac:dyDescent="0.25">
      <c r="A5835" t="s">
        <v>35517</v>
      </c>
      <c r="B5835" t="s">
        <v>28948</v>
      </c>
      <c r="C5835" t="s">
        <v>608</v>
      </c>
      <c r="D5835" t="s">
        <v>8691</v>
      </c>
      <c r="E5835" t="s">
        <v>41</v>
      </c>
      <c r="F5835" t="s">
        <v>52</v>
      </c>
      <c r="G5835" s="1"/>
      <c r="H5835" s="1"/>
      <c r="I5835" t="s">
        <v>6</v>
      </c>
      <c r="J5835" t="s">
        <v>44</v>
      </c>
      <c r="K5835" s="1">
        <v>43985</v>
      </c>
      <c r="L5835" t="s">
        <v>45</v>
      </c>
      <c r="M5835" s="1">
        <v>44671</v>
      </c>
      <c r="N5835" s="1">
        <v>44680</v>
      </c>
      <c r="O5835" t="s">
        <v>4</v>
      </c>
      <c r="P5835" t="s">
        <v>29060</v>
      </c>
    </row>
    <row r="5836" spans="1:16" x14ac:dyDescent="0.25">
      <c r="A5836" t="s">
        <v>35516</v>
      </c>
      <c r="B5836" t="s">
        <v>24049</v>
      </c>
      <c r="C5836" t="s">
        <v>519</v>
      </c>
      <c r="D5836" t="s">
        <v>22725</v>
      </c>
      <c r="E5836" t="s">
        <v>41</v>
      </c>
      <c r="F5836" t="s">
        <v>48</v>
      </c>
      <c r="G5836" s="1">
        <v>44684</v>
      </c>
      <c r="H5836" s="1">
        <v>44696</v>
      </c>
      <c r="I5836" t="s">
        <v>6</v>
      </c>
      <c r="J5836" t="s">
        <v>44</v>
      </c>
      <c r="K5836" s="1">
        <v>43979</v>
      </c>
      <c r="L5836" t="s">
        <v>380</v>
      </c>
      <c r="M5836" s="1">
        <v>44634</v>
      </c>
      <c r="N5836" s="1">
        <v>44637</v>
      </c>
      <c r="O5836" t="s">
        <v>4</v>
      </c>
      <c r="P5836" t="s">
        <v>29059</v>
      </c>
    </row>
    <row r="5837" spans="1:16" x14ac:dyDescent="0.25">
      <c r="A5837" t="s">
        <v>7250</v>
      </c>
      <c r="B5837" t="s">
        <v>7251</v>
      </c>
      <c r="C5837" t="s">
        <v>3141</v>
      </c>
      <c r="D5837" t="s">
        <v>5746</v>
      </c>
      <c r="E5837" t="s">
        <v>41</v>
      </c>
      <c r="F5837" t="s">
        <v>48</v>
      </c>
      <c r="G5837" s="1">
        <v>44729</v>
      </c>
      <c r="H5837" s="1">
        <v>44733</v>
      </c>
      <c r="I5837" t="s">
        <v>6</v>
      </c>
      <c r="J5837" t="s">
        <v>44</v>
      </c>
      <c r="K5837" s="1">
        <v>43980</v>
      </c>
      <c r="L5837" t="s">
        <v>49</v>
      </c>
      <c r="M5837" s="1">
        <v>44729</v>
      </c>
      <c r="N5837" s="1">
        <v>44731</v>
      </c>
      <c r="O5837" t="s">
        <v>4</v>
      </c>
      <c r="P5837" t="s">
        <v>29060</v>
      </c>
    </row>
    <row r="5838" spans="1:16" x14ac:dyDescent="0.25">
      <c r="A5838" t="s">
        <v>35515</v>
      </c>
      <c r="B5838" t="s">
        <v>24132</v>
      </c>
      <c r="C5838" t="s">
        <v>866</v>
      </c>
      <c r="D5838" t="s">
        <v>24133</v>
      </c>
      <c r="E5838" t="s">
        <v>41</v>
      </c>
      <c r="F5838" t="s">
        <v>52</v>
      </c>
      <c r="G5838" s="1">
        <v>44572</v>
      </c>
      <c r="H5838" s="1">
        <v>44581</v>
      </c>
      <c r="I5838" t="s">
        <v>6</v>
      </c>
      <c r="J5838" t="s">
        <v>44</v>
      </c>
      <c r="K5838" s="1">
        <v>43972</v>
      </c>
      <c r="L5838" t="s">
        <v>49</v>
      </c>
      <c r="M5838" s="1">
        <v>44580</v>
      </c>
      <c r="N5838" s="1">
        <v>44580</v>
      </c>
      <c r="O5838" t="s">
        <v>4</v>
      </c>
      <c r="P5838" t="s">
        <v>29059</v>
      </c>
    </row>
    <row r="5839" spans="1:16" x14ac:dyDescent="0.25">
      <c r="A5839" t="s">
        <v>35514</v>
      </c>
      <c r="B5839" t="s">
        <v>19608</v>
      </c>
      <c r="C5839" t="s">
        <v>3141</v>
      </c>
      <c r="D5839" t="s">
        <v>19609</v>
      </c>
      <c r="E5839" t="s">
        <v>41</v>
      </c>
      <c r="F5839" t="s">
        <v>48</v>
      </c>
      <c r="G5839" s="1">
        <v>44571</v>
      </c>
      <c r="H5839" s="1">
        <v>44575</v>
      </c>
      <c r="I5839" t="s">
        <v>6</v>
      </c>
      <c r="J5839" t="s">
        <v>44</v>
      </c>
      <c r="K5839" s="1">
        <v>43971</v>
      </c>
      <c r="L5839" t="s">
        <v>49</v>
      </c>
      <c r="M5839" s="1">
        <v>44574</v>
      </c>
      <c r="N5839" s="1">
        <v>44574</v>
      </c>
      <c r="O5839" t="s">
        <v>4</v>
      </c>
      <c r="P5839" t="s">
        <v>29059</v>
      </c>
    </row>
    <row r="5840" spans="1:16" x14ac:dyDescent="0.25">
      <c r="A5840" t="s">
        <v>35513</v>
      </c>
      <c r="B5840" t="s">
        <v>24129</v>
      </c>
      <c r="C5840" t="s">
        <v>3141</v>
      </c>
      <c r="D5840" t="s">
        <v>2540</v>
      </c>
      <c r="E5840" t="s">
        <v>41</v>
      </c>
      <c r="F5840" t="s">
        <v>48</v>
      </c>
      <c r="G5840" s="1">
        <v>44571</v>
      </c>
      <c r="H5840" s="1">
        <v>44575</v>
      </c>
      <c r="I5840" t="s">
        <v>6</v>
      </c>
      <c r="J5840" t="s">
        <v>44</v>
      </c>
      <c r="K5840" s="1">
        <v>43971</v>
      </c>
      <c r="L5840" t="s">
        <v>49</v>
      </c>
      <c r="M5840" s="1">
        <v>44574</v>
      </c>
      <c r="N5840" s="1">
        <v>44574</v>
      </c>
      <c r="O5840" t="s">
        <v>4</v>
      </c>
      <c r="P5840" t="s">
        <v>29059</v>
      </c>
    </row>
    <row r="5841" spans="1:16" x14ac:dyDescent="0.25">
      <c r="A5841" t="s">
        <v>35512</v>
      </c>
      <c r="B5841" t="s">
        <v>24161</v>
      </c>
      <c r="C5841" t="s">
        <v>519</v>
      </c>
      <c r="D5841" t="s">
        <v>4828</v>
      </c>
      <c r="E5841" t="s">
        <v>41</v>
      </c>
      <c r="F5841" t="s">
        <v>48</v>
      </c>
      <c r="G5841" s="1">
        <v>44673</v>
      </c>
      <c r="H5841" s="1">
        <v>44681</v>
      </c>
      <c r="I5841" t="s">
        <v>6</v>
      </c>
      <c r="J5841" t="s">
        <v>44</v>
      </c>
      <c r="K5841" s="1">
        <v>43978</v>
      </c>
      <c r="L5841" t="s">
        <v>380</v>
      </c>
      <c r="M5841" s="1">
        <v>44624</v>
      </c>
      <c r="N5841" s="1">
        <v>44627</v>
      </c>
      <c r="O5841" t="s">
        <v>4</v>
      </c>
      <c r="P5841" t="s">
        <v>29059</v>
      </c>
    </row>
    <row r="5842" spans="1:16" x14ac:dyDescent="0.25">
      <c r="A5842" t="s">
        <v>35511</v>
      </c>
      <c r="B5842" t="s">
        <v>24152</v>
      </c>
      <c r="C5842" t="s">
        <v>519</v>
      </c>
      <c r="D5842" t="s">
        <v>24153</v>
      </c>
      <c r="E5842" t="s">
        <v>41</v>
      </c>
      <c r="F5842" t="s">
        <v>48</v>
      </c>
      <c r="G5842" s="1">
        <v>44684</v>
      </c>
      <c r="H5842" s="1">
        <v>44696</v>
      </c>
      <c r="I5842" t="s">
        <v>6</v>
      </c>
      <c r="J5842" t="s">
        <v>44</v>
      </c>
      <c r="K5842" s="1">
        <v>43979</v>
      </c>
      <c r="L5842" t="s">
        <v>380</v>
      </c>
      <c r="M5842" s="1">
        <v>44634</v>
      </c>
      <c r="N5842" s="1">
        <v>44637</v>
      </c>
      <c r="O5842" t="s">
        <v>4</v>
      </c>
      <c r="P5842" t="s">
        <v>29059</v>
      </c>
    </row>
    <row r="5843" spans="1:16" x14ac:dyDescent="0.25">
      <c r="A5843" t="s">
        <v>35510</v>
      </c>
      <c r="B5843" t="s">
        <v>28935</v>
      </c>
      <c r="C5843" t="s">
        <v>106</v>
      </c>
      <c r="D5843" t="s">
        <v>719</v>
      </c>
      <c r="E5843" t="s">
        <v>41</v>
      </c>
      <c r="F5843" t="s">
        <v>52</v>
      </c>
      <c r="G5843" s="1">
        <v>44652</v>
      </c>
      <c r="H5843" s="1">
        <v>44652</v>
      </c>
      <c r="I5843" t="s">
        <v>6</v>
      </c>
      <c r="J5843" t="s">
        <v>44</v>
      </c>
      <c r="K5843" s="1">
        <v>43978</v>
      </c>
      <c r="L5843" t="s">
        <v>90</v>
      </c>
      <c r="M5843" s="1">
        <v>44652</v>
      </c>
      <c r="N5843" s="1">
        <v>44652</v>
      </c>
      <c r="O5843" t="s">
        <v>5</v>
      </c>
      <c r="P5843" t="s">
        <v>29060</v>
      </c>
    </row>
    <row r="5844" spans="1:16" x14ac:dyDescent="0.25">
      <c r="A5844" t="s">
        <v>35509</v>
      </c>
      <c r="B5844" t="s">
        <v>24134</v>
      </c>
      <c r="C5844" t="s">
        <v>866</v>
      </c>
      <c r="D5844" t="s">
        <v>909</v>
      </c>
      <c r="E5844" t="s">
        <v>41</v>
      </c>
      <c r="F5844" t="s">
        <v>52</v>
      </c>
      <c r="G5844" s="1">
        <v>44572</v>
      </c>
      <c r="H5844" s="1">
        <v>44581</v>
      </c>
      <c r="I5844" t="s">
        <v>6</v>
      </c>
      <c r="J5844" t="s">
        <v>44</v>
      </c>
      <c r="K5844" s="1">
        <v>43958</v>
      </c>
      <c r="L5844" t="s">
        <v>49</v>
      </c>
      <c r="M5844" s="1">
        <v>44580</v>
      </c>
      <c r="N5844" s="1">
        <v>44580</v>
      </c>
      <c r="O5844" t="s">
        <v>4</v>
      </c>
      <c r="P5844" t="s">
        <v>29059</v>
      </c>
    </row>
    <row r="5845" spans="1:16" x14ac:dyDescent="0.25">
      <c r="A5845" t="s">
        <v>35508</v>
      </c>
      <c r="B5845" t="s">
        <v>19637</v>
      </c>
      <c r="C5845" t="s">
        <v>200</v>
      </c>
      <c r="D5845" t="s">
        <v>9440</v>
      </c>
      <c r="E5845" t="s">
        <v>41</v>
      </c>
      <c r="F5845" t="s">
        <v>52</v>
      </c>
      <c r="G5845" s="1">
        <v>44579</v>
      </c>
      <c r="H5845" s="1">
        <v>44592</v>
      </c>
      <c r="I5845" t="s">
        <v>6</v>
      </c>
      <c r="J5845" t="s">
        <v>44</v>
      </c>
      <c r="K5845" s="1">
        <v>43830</v>
      </c>
      <c r="L5845" t="s">
        <v>49</v>
      </c>
      <c r="M5845" s="1">
        <v>44586</v>
      </c>
      <c r="N5845" s="1">
        <v>44586</v>
      </c>
      <c r="O5845" t="s">
        <v>5</v>
      </c>
      <c r="P5845" t="s">
        <v>29059</v>
      </c>
    </row>
    <row r="5846" spans="1:16" x14ac:dyDescent="0.25">
      <c r="A5846" t="s">
        <v>35507</v>
      </c>
      <c r="B5846" t="s">
        <v>26079</v>
      </c>
      <c r="C5846" t="s">
        <v>5260</v>
      </c>
      <c r="D5846" t="s">
        <v>26080</v>
      </c>
      <c r="E5846" t="s">
        <v>41</v>
      </c>
      <c r="F5846" t="s">
        <v>42</v>
      </c>
      <c r="G5846" s="1">
        <v>44662</v>
      </c>
      <c r="H5846" s="1">
        <v>44696</v>
      </c>
      <c r="I5846" t="s">
        <v>6</v>
      </c>
      <c r="J5846" t="s">
        <v>44</v>
      </c>
      <c r="K5846" s="1">
        <v>44407</v>
      </c>
      <c r="L5846" t="s">
        <v>53</v>
      </c>
      <c r="M5846" s="1">
        <v>44684</v>
      </c>
      <c r="N5846" s="1">
        <v>44686</v>
      </c>
      <c r="O5846" t="s">
        <v>4</v>
      </c>
      <c r="P5846" t="s">
        <v>29060</v>
      </c>
    </row>
    <row r="5847" spans="1:16" x14ac:dyDescent="0.25">
      <c r="A5847" t="s">
        <v>35506</v>
      </c>
      <c r="B5847" t="s">
        <v>20684</v>
      </c>
      <c r="C5847" t="s">
        <v>519</v>
      </c>
      <c r="D5847" t="s">
        <v>20685</v>
      </c>
      <c r="E5847" t="s">
        <v>41</v>
      </c>
      <c r="F5847" t="s">
        <v>52</v>
      </c>
      <c r="G5847" s="1">
        <v>44740</v>
      </c>
      <c r="H5847" s="1">
        <v>44742</v>
      </c>
      <c r="I5847" t="s">
        <v>6</v>
      </c>
      <c r="J5847" t="s">
        <v>44</v>
      </c>
      <c r="K5847" s="1">
        <v>44404</v>
      </c>
      <c r="L5847" t="s">
        <v>380</v>
      </c>
      <c r="M5847" s="1">
        <v>44648</v>
      </c>
      <c r="N5847" s="1">
        <v>44649</v>
      </c>
      <c r="O5847" t="s">
        <v>4</v>
      </c>
      <c r="P5847" t="s">
        <v>29059</v>
      </c>
    </row>
    <row r="5848" spans="1:16" x14ac:dyDescent="0.25">
      <c r="A5848" t="s">
        <v>15519</v>
      </c>
      <c r="B5848" t="s">
        <v>15520</v>
      </c>
      <c r="C5848" t="s">
        <v>6787</v>
      </c>
      <c r="D5848" t="s">
        <v>8414</v>
      </c>
      <c r="E5848" t="s">
        <v>56</v>
      </c>
      <c r="F5848" t="s">
        <v>42</v>
      </c>
      <c r="G5848" s="1">
        <v>44720</v>
      </c>
      <c r="H5848" s="1">
        <v>44721</v>
      </c>
      <c r="I5848" t="s">
        <v>6</v>
      </c>
      <c r="J5848" t="s">
        <v>44</v>
      </c>
      <c r="K5848" s="1">
        <v>44112</v>
      </c>
      <c r="L5848" t="s">
        <v>159</v>
      </c>
      <c r="M5848" s="1">
        <v>44720</v>
      </c>
      <c r="N5848" s="1">
        <v>44720</v>
      </c>
      <c r="O5848" t="s">
        <v>4</v>
      </c>
      <c r="P5848" t="s">
        <v>29060</v>
      </c>
    </row>
    <row r="5849" spans="1:16" x14ac:dyDescent="0.25">
      <c r="A5849" t="s">
        <v>35505</v>
      </c>
      <c r="B5849" t="s">
        <v>28233</v>
      </c>
      <c r="C5849" t="s">
        <v>497</v>
      </c>
      <c r="D5849" t="s">
        <v>318</v>
      </c>
      <c r="E5849" t="s">
        <v>56</v>
      </c>
      <c r="F5849" t="s">
        <v>42</v>
      </c>
      <c r="G5849" s="1">
        <v>44866</v>
      </c>
      <c r="H5849" s="1">
        <v>44926</v>
      </c>
      <c r="I5849" t="s">
        <v>6</v>
      </c>
      <c r="J5849" t="s">
        <v>44</v>
      </c>
      <c r="K5849" s="1">
        <v>44102</v>
      </c>
      <c r="L5849" t="s">
        <v>90</v>
      </c>
      <c r="M5849" s="1">
        <v>44690</v>
      </c>
      <c r="N5849" s="1">
        <v>44690</v>
      </c>
      <c r="O5849" t="s">
        <v>5</v>
      </c>
      <c r="P5849" t="s">
        <v>29060</v>
      </c>
    </row>
    <row r="5850" spans="1:16" x14ac:dyDescent="0.25">
      <c r="A5850" t="s">
        <v>15501</v>
      </c>
      <c r="B5850" t="s">
        <v>15502</v>
      </c>
      <c r="C5850" t="s">
        <v>6598</v>
      </c>
      <c r="D5850" t="s">
        <v>15503</v>
      </c>
      <c r="E5850" t="s">
        <v>41</v>
      </c>
      <c r="F5850" t="s">
        <v>48</v>
      </c>
      <c r="G5850" s="1">
        <v>44739</v>
      </c>
      <c r="H5850" s="1">
        <v>44750</v>
      </c>
      <c r="I5850" t="s">
        <v>6</v>
      </c>
      <c r="J5850" t="s">
        <v>44</v>
      </c>
      <c r="K5850" s="1">
        <v>44294</v>
      </c>
      <c r="L5850" t="s">
        <v>57</v>
      </c>
      <c r="M5850" s="1">
        <v>44738</v>
      </c>
      <c r="N5850" s="1">
        <v>44738</v>
      </c>
      <c r="O5850" t="s">
        <v>4</v>
      </c>
      <c r="P5850" t="s">
        <v>29060</v>
      </c>
    </row>
    <row r="5851" spans="1:16" x14ac:dyDescent="0.25">
      <c r="A5851" t="s">
        <v>35504</v>
      </c>
      <c r="B5851" t="s">
        <v>28270</v>
      </c>
      <c r="C5851" t="s">
        <v>106</v>
      </c>
      <c r="D5851" t="s">
        <v>514</v>
      </c>
      <c r="E5851" t="s">
        <v>41</v>
      </c>
      <c r="F5851" t="s">
        <v>52</v>
      </c>
      <c r="G5851" s="1">
        <v>44256</v>
      </c>
      <c r="H5851" s="1">
        <v>44684</v>
      </c>
      <c r="I5851" t="s">
        <v>6</v>
      </c>
      <c r="J5851" t="s">
        <v>44</v>
      </c>
      <c r="K5851" s="1">
        <v>44000</v>
      </c>
      <c r="L5851" t="s">
        <v>90</v>
      </c>
      <c r="M5851" s="1">
        <v>44672</v>
      </c>
      <c r="N5851" s="1"/>
      <c r="O5851" t="s">
        <v>4</v>
      </c>
      <c r="P5851" t="s">
        <v>29060</v>
      </c>
    </row>
    <row r="5852" spans="1:16" x14ac:dyDescent="0.25">
      <c r="A5852" t="s">
        <v>35503</v>
      </c>
      <c r="B5852" t="s">
        <v>28775</v>
      </c>
      <c r="C5852" t="s">
        <v>402</v>
      </c>
      <c r="D5852" t="s">
        <v>28776</v>
      </c>
      <c r="E5852" t="s">
        <v>41</v>
      </c>
      <c r="F5852" t="s">
        <v>52</v>
      </c>
      <c r="G5852" s="1"/>
      <c r="H5852" s="1"/>
      <c r="I5852" t="s">
        <v>6</v>
      </c>
      <c r="J5852" t="s">
        <v>44</v>
      </c>
      <c r="K5852" s="1">
        <v>43794</v>
      </c>
      <c r="L5852" t="s">
        <v>45</v>
      </c>
      <c r="M5852" s="1">
        <v>44699</v>
      </c>
      <c r="N5852" s="1">
        <v>44701</v>
      </c>
      <c r="O5852" t="s">
        <v>4</v>
      </c>
      <c r="P5852" t="s">
        <v>29060</v>
      </c>
    </row>
    <row r="5853" spans="1:16" x14ac:dyDescent="0.25">
      <c r="A5853" t="s">
        <v>7442</v>
      </c>
      <c r="B5853" t="s">
        <v>7443</v>
      </c>
      <c r="C5853" t="s">
        <v>1679</v>
      </c>
      <c r="D5853" t="s">
        <v>2494</v>
      </c>
      <c r="E5853" t="s">
        <v>41</v>
      </c>
      <c r="F5853" t="s">
        <v>52</v>
      </c>
      <c r="G5853" s="1">
        <v>44732</v>
      </c>
      <c r="H5853" s="1">
        <v>44743</v>
      </c>
      <c r="I5853" t="s">
        <v>6</v>
      </c>
      <c r="J5853" t="s">
        <v>44</v>
      </c>
      <c r="K5853" s="1">
        <v>44301</v>
      </c>
      <c r="L5853" t="s">
        <v>57</v>
      </c>
      <c r="M5853" s="1">
        <v>44733</v>
      </c>
      <c r="N5853" s="1">
        <v>44733</v>
      </c>
      <c r="O5853" t="s">
        <v>4</v>
      </c>
      <c r="P5853" t="s">
        <v>29060</v>
      </c>
    </row>
    <row r="5854" spans="1:16" x14ac:dyDescent="0.25">
      <c r="A5854" t="s">
        <v>15359</v>
      </c>
      <c r="B5854" t="s">
        <v>15360</v>
      </c>
      <c r="C5854" t="s">
        <v>6598</v>
      </c>
      <c r="D5854" t="s">
        <v>15361</v>
      </c>
      <c r="E5854" t="s">
        <v>41</v>
      </c>
      <c r="F5854" t="s">
        <v>48</v>
      </c>
      <c r="G5854" s="1">
        <v>44739</v>
      </c>
      <c r="H5854" s="1">
        <v>44750</v>
      </c>
      <c r="I5854" t="s">
        <v>6</v>
      </c>
      <c r="J5854" t="s">
        <v>44</v>
      </c>
      <c r="K5854" s="1">
        <v>44294</v>
      </c>
      <c r="L5854" t="s">
        <v>57</v>
      </c>
      <c r="M5854" s="1">
        <v>44737</v>
      </c>
      <c r="N5854" s="1">
        <v>44737</v>
      </c>
      <c r="O5854" t="s">
        <v>4</v>
      </c>
      <c r="P5854" t="s">
        <v>29060</v>
      </c>
    </row>
    <row r="5855" spans="1:16" x14ac:dyDescent="0.25">
      <c r="A5855" t="s">
        <v>7381</v>
      </c>
      <c r="B5855" t="s">
        <v>7382</v>
      </c>
      <c r="C5855" t="s">
        <v>954</v>
      </c>
      <c r="D5855" t="s">
        <v>7383</v>
      </c>
      <c r="E5855" t="s">
        <v>41</v>
      </c>
      <c r="F5855" t="s">
        <v>52</v>
      </c>
      <c r="G5855" s="1">
        <v>44455</v>
      </c>
      <c r="H5855" s="1">
        <v>44742</v>
      </c>
      <c r="I5855" t="s">
        <v>6</v>
      </c>
      <c r="J5855" t="s">
        <v>44</v>
      </c>
      <c r="K5855" s="1">
        <v>44286</v>
      </c>
      <c r="L5855" t="s">
        <v>182</v>
      </c>
      <c r="M5855" s="1">
        <v>44733</v>
      </c>
      <c r="N5855" s="1"/>
      <c r="O5855" t="s">
        <v>4</v>
      </c>
      <c r="P5855" t="s">
        <v>29060</v>
      </c>
    </row>
    <row r="5856" spans="1:16" x14ac:dyDescent="0.25">
      <c r="A5856" t="s">
        <v>35502</v>
      </c>
      <c r="B5856" t="s">
        <v>28820</v>
      </c>
      <c r="C5856" t="s">
        <v>402</v>
      </c>
      <c r="D5856" t="s">
        <v>26705</v>
      </c>
      <c r="E5856" t="s">
        <v>41</v>
      </c>
      <c r="F5856" t="s">
        <v>48</v>
      </c>
      <c r="G5856" s="1"/>
      <c r="H5856" s="1"/>
      <c r="I5856" t="s">
        <v>6</v>
      </c>
      <c r="J5856" t="s">
        <v>44</v>
      </c>
      <c r="K5856" s="1">
        <v>44012</v>
      </c>
      <c r="L5856" t="s">
        <v>45</v>
      </c>
      <c r="M5856" s="1">
        <v>44699</v>
      </c>
      <c r="N5856" s="1">
        <v>44701</v>
      </c>
      <c r="O5856" t="s">
        <v>4</v>
      </c>
      <c r="P5856" t="s">
        <v>29060</v>
      </c>
    </row>
    <row r="5857" spans="1:16" x14ac:dyDescent="0.25">
      <c r="A5857" t="s">
        <v>35501</v>
      </c>
      <c r="B5857" t="s">
        <v>29016</v>
      </c>
      <c r="C5857" t="s">
        <v>402</v>
      </c>
      <c r="D5857" t="s">
        <v>29017</v>
      </c>
      <c r="E5857" t="s">
        <v>41</v>
      </c>
      <c r="F5857" t="s">
        <v>52</v>
      </c>
      <c r="G5857" s="1">
        <v>44697</v>
      </c>
      <c r="H5857" s="1">
        <v>44700</v>
      </c>
      <c r="I5857" t="s">
        <v>6</v>
      </c>
      <c r="J5857" t="s">
        <v>44</v>
      </c>
      <c r="K5857" s="1">
        <v>43794</v>
      </c>
      <c r="L5857" t="s">
        <v>45</v>
      </c>
      <c r="M5857" s="1">
        <v>44699</v>
      </c>
      <c r="N5857" s="1">
        <v>44699</v>
      </c>
      <c r="O5857" t="s">
        <v>4</v>
      </c>
      <c r="P5857" t="s">
        <v>29060</v>
      </c>
    </row>
    <row r="5858" spans="1:16" x14ac:dyDescent="0.25">
      <c r="A5858" t="s">
        <v>35500</v>
      </c>
      <c r="B5858" t="s">
        <v>29018</v>
      </c>
      <c r="C5858" t="s">
        <v>402</v>
      </c>
      <c r="D5858" t="s">
        <v>29019</v>
      </c>
      <c r="E5858" t="s">
        <v>41</v>
      </c>
      <c r="F5858" t="s">
        <v>52</v>
      </c>
      <c r="G5858" s="1">
        <v>44697</v>
      </c>
      <c r="H5858" s="1">
        <v>44700</v>
      </c>
      <c r="I5858" t="s">
        <v>6</v>
      </c>
      <c r="J5858" t="s">
        <v>44</v>
      </c>
      <c r="K5858" s="1">
        <v>43793</v>
      </c>
      <c r="L5858" t="s">
        <v>45</v>
      </c>
      <c r="M5858" s="1">
        <v>44699</v>
      </c>
      <c r="N5858" s="1">
        <v>44699</v>
      </c>
      <c r="O5858" t="s">
        <v>4</v>
      </c>
      <c r="P5858" t="s">
        <v>29060</v>
      </c>
    </row>
    <row r="5859" spans="1:16" x14ac:dyDescent="0.25">
      <c r="A5859" t="s">
        <v>35499</v>
      </c>
      <c r="B5859" t="s">
        <v>29021</v>
      </c>
      <c r="C5859" t="s">
        <v>402</v>
      </c>
      <c r="D5859" t="s">
        <v>29022</v>
      </c>
      <c r="E5859" t="s">
        <v>41</v>
      </c>
      <c r="F5859" t="s">
        <v>52</v>
      </c>
      <c r="G5859" s="1">
        <v>44801</v>
      </c>
      <c r="H5859" s="1">
        <v>44804</v>
      </c>
      <c r="I5859" t="s">
        <v>6</v>
      </c>
      <c r="J5859" t="s">
        <v>44</v>
      </c>
      <c r="K5859" s="1">
        <v>43789</v>
      </c>
      <c r="L5859" t="s">
        <v>45</v>
      </c>
      <c r="M5859" s="1">
        <v>44700</v>
      </c>
      <c r="N5859" s="1">
        <v>44700</v>
      </c>
      <c r="O5859" t="s">
        <v>4</v>
      </c>
      <c r="P5859" t="s">
        <v>29060</v>
      </c>
    </row>
    <row r="5860" spans="1:16" x14ac:dyDescent="0.25">
      <c r="A5860" t="s">
        <v>35498</v>
      </c>
      <c r="B5860" t="s">
        <v>28994</v>
      </c>
      <c r="C5860" t="s">
        <v>402</v>
      </c>
      <c r="D5860" t="s">
        <v>28995</v>
      </c>
      <c r="E5860" t="s">
        <v>41</v>
      </c>
      <c r="F5860" t="s">
        <v>52</v>
      </c>
      <c r="G5860" s="1">
        <v>44801</v>
      </c>
      <c r="H5860" s="1">
        <v>44804</v>
      </c>
      <c r="I5860" t="s">
        <v>6</v>
      </c>
      <c r="J5860" t="s">
        <v>44</v>
      </c>
      <c r="K5860" s="1">
        <v>43789</v>
      </c>
      <c r="L5860" t="s">
        <v>45</v>
      </c>
      <c r="M5860" s="1">
        <v>44700</v>
      </c>
      <c r="N5860" s="1">
        <v>44700</v>
      </c>
      <c r="O5860" t="s">
        <v>4</v>
      </c>
      <c r="P5860" t="s">
        <v>29060</v>
      </c>
    </row>
    <row r="5861" spans="1:16" x14ac:dyDescent="0.25">
      <c r="A5861" t="s">
        <v>35497</v>
      </c>
      <c r="B5861" t="s">
        <v>25015</v>
      </c>
      <c r="C5861" t="s">
        <v>402</v>
      </c>
      <c r="D5861" t="s">
        <v>25016</v>
      </c>
      <c r="E5861" t="s">
        <v>41</v>
      </c>
      <c r="F5861" t="s">
        <v>52</v>
      </c>
      <c r="G5861" s="1">
        <v>44801</v>
      </c>
      <c r="H5861" s="1">
        <v>44804</v>
      </c>
      <c r="I5861" t="s">
        <v>6</v>
      </c>
      <c r="J5861" t="s">
        <v>44</v>
      </c>
      <c r="K5861" s="1">
        <v>43789</v>
      </c>
      <c r="L5861" t="s">
        <v>45</v>
      </c>
      <c r="M5861" s="1">
        <v>44699</v>
      </c>
      <c r="N5861" s="1">
        <v>44699</v>
      </c>
      <c r="O5861" t="s">
        <v>4</v>
      </c>
      <c r="P5861" t="s">
        <v>29060</v>
      </c>
    </row>
    <row r="5862" spans="1:16" x14ac:dyDescent="0.25">
      <c r="A5862" t="s">
        <v>35496</v>
      </c>
      <c r="B5862" t="s">
        <v>29023</v>
      </c>
      <c r="C5862" t="s">
        <v>402</v>
      </c>
      <c r="D5862" t="s">
        <v>29024</v>
      </c>
      <c r="E5862" t="s">
        <v>41</v>
      </c>
      <c r="F5862" t="s">
        <v>52</v>
      </c>
      <c r="G5862" s="1">
        <v>44801</v>
      </c>
      <c r="H5862" s="1">
        <v>44804</v>
      </c>
      <c r="I5862" t="s">
        <v>6</v>
      </c>
      <c r="J5862" t="s">
        <v>44</v>
      </c>
      <c r="K5862" s="1">
        <v>43788</v>
      </c>
      <c r="L5862" t="s">
        <v>45</v>
      </c>
      <c r="M5862" s="1">
        <v>44699</v>
      </c>
      <c r="N5862" s="1">
        <v>44699</v>
      </c>
      <c r="O5862" t="s">
        <v>4</v>
      </c>
      <c r="P5862" t="s">
        <v>29060</v>
      </c>
    </row>
    <row r="5863" spans="1:16" x14ac:dyDescent="0.25">
      <c r="A5863" t="s">
        <v>35495</v>
      </c>
      <c r="B5863" t="s">
        <v>29025</v>
      </c>
      <c r="C5863" t="s">
        <v>402</v>
      </c>
      <c r="D5863" t="s">
        <v>6570</v>
      </c>
      <c r="E5863" t="s">
        <v>41</v>
      </c>
      <c r="F5863" t="s">
        <v>52</v>
      </c>
      <c r="G5863" s="1">
        <v>44801</v>
      </c>
      <c r="H5863" s="1">
        <v>44804</v>
      </c>
      <c r="I5863" t="s">
        <v>6</v>
      </c>
      <c r="J5863" t="s">
        <v>44</v>
      </c>
      <c r="K5863" s="1">
        <v>43787</v>
      </c>
      <c r="L5863" t="s">
        <v>45</v>
      </c>
      <c r="M5863" s="1">
        <v>44700</v>
      </c>
      <c r="N5863" s="1">
        <v>44701</v>
      </c>
      <c r="O5863" t="s">
        <v>4</v>
      </c>
      <c r="P5863" t="s">
        <v>29060</v>
      </c>
    </row>
    <row r="5864" spans="1:16" x14ac:dyDescent="0.25">
      <c r="A5864" t="s">
        <v>35494</v>
      </c>
      <c r="B5864" t="s">
        <v>29027</v>
      </c>
      <c r="C5864" t="s">
        <v>402</v>
      </c>
      <c r="D5864" t="s">
        <v>29028</v>
      </c>
      <c r="E5864" t="s">
        <v>41</v>
      </c>
      <c r="F5864" t="s">
        <v>52</v>
      </c>
      <c r="G5864" s="1">
        <v>44801</v>
      </c>
      <c r="H5864" s="1">
        <v>44804</v>
      </c>
      <c r="I5864" t="s">
        <v>6</v>
      </c>
      <c r="J5864" t="s">
        <v>44</v>
      </c>
      <c r="K5864" s="1">
        <v>43787</v>
      </c>
      <c r="L5864" t="s">
        <v>45</v>
      </c>
      <c r="M5864" s="1">
        <v>44700</v>
      </c>
      <c r="N5864" s="1">
        <v>44700</v>
      </c>
      <c r="O5864" t="s">
        <v>4</v>
      </c>
      <c r="P5864" t="s">
        <v>29060</v>
      </c>
    </row>
    <row r="5865" spans="1:16" x14ac:dyDescent="0.25">
      <c r="A5865" t="s">
        <v>35493</v>
      </c>
      <c r="B5865" t="s">
        <v>24478</v>
      </c>
      <c r="C5865" t="s">
        <v>402</v>
      </c>
      <c r="D5865" t="s">
        <v>24479</v>
      </c>
      <c r="E5865" t="s">
        <v>41</v>
      </c>
      <c r="F5865" t="s">
        <v>42</v>
      </c>
      <c r="G5865" s="1">
        <v>44801</v>
      </c>
      <c r="H5865" s="1">
        <v>44804</v>
      </c>
      <c r="I5865" t="s">
        <v>6</v>
      </c>
      <c r="J5865" t="s">
        <v>44</v>
      </c>
      <c r="K5865" s="1">
        <v>43785</v>
      </c>
      <c r="L5865" t="s">
        <v>45</v>
      </c>
      <c r="M5865" s="1">
        <v>44698</v>
      </c>
      <c r="N5865" s="1">
        <v>44699</v>
      </c>
      <c r="O5865" t="s">
        <v>4</v>
      </c>
      <c r="P5865" t="s">
        <v>29060</v>
      </c>
    </row>
    <row r="5866" spans="1:16" x14ac:dyDescent="0.25">
      <c r="A5866" t="s">
        <v>35492</v>
      </c>
      <c r="B5866" t="s">
        <v>29029</v>
      </c>
      <c r="C5866" t="s">
        <v>402</v>
      </c>
      <c r="D5866" t="s">
        <v>29030</v>
      </c>
      <c r="E5866" t="s">
        <v>41</v>
      </c>
      <c r="F5866" t="s">
        <v>42</v>
      </c>
      <c r="G5866" s="1">
        <v>44801</v>
      </c>
      <c r="H5866" s="1">
        <v>44804</v>
      </c>
      <c r="I5866" t="s">
        <v>6</v>
      </c>
      <c r="J5866" t="s">
        <v>44</v>
      </c>
      <c r="K5866" s="1">
        <v>43785</v>
      </c>
      <c r="L5866" t="s">
        <v>45</v>
      </c>
      <c r="M5866" s="1">
        <v>44698</v>
      </c>
      <c r="N5866" s="1">
        <v>44699</v>
      </c>
      <c r="O5866" t="s">
        <v>4</v>
      </c>
      <c r="P5866" t="s">
        <v>29060</v>
      </c>
    </row>
    <row r="5867" spans="1:16" x14ac:dyDescent="0.25">
      <c r="A5867" t="s">
        <v>35491</v>
      </c>
      <c r="B5867" t="s">
        <v>25255</v>
      </c>
      <c r="C5867" t="s">
        <v>5260</v>
      </c>
      <c r="D5867" t="s">
        <v>4439</v>
      </c>
      <c r="E5867" t="s">
        <v>56</v>
      </c>
      <c r="F5867" t="s">
        <v>42</v>
      </c>
      <c r="G5867" s="1">
        <v>44662</v>
      </c>
      <c r="H5867" s="1">
        <v>44696</v>
      </c>
      <c r="I5867" t="s">
        <v>6</v>
      </c>
      <c r="J5867" t="s">
        <v>44</v>
      </c>
      <c r="K5867" s="1">
        <v>44404</v>
      </c>
      <c r="L5867" t="s">
        <v>53</v>
      </c>
      <c r="M5867" s="1">
        <v>44691</v>
      </c>
      <c r="N5867" s="1">
        <v>44692</v>
      </c>
      <c r="O5867" t="s">
        <v>4</v>
      </c>
      <c r="P5867" t="s">
        <v>29060</v>
      </c>
    </row>
    <row r="5868" spans="1:16" x14ac:dyDescent="0.25">
      <c r="A5868" t="s">
        <v>35490</v>
      </c>
      <c r="B5868" t="s">
        <v>19840</v>
      </c>
      <c r="C5868" t="s">
        <v>63</v>
      </c>
      <c r="D5868" t="s">
        <v>1012</v>
      </c>
      <c r="E5868" t="s">
        <v>41</v>
      </c>
      <c r="F5868" t="s">
        <v>48</v>
      </c>
      <c r="G5868" s="1">
        <v>44575</v>
      </c>
      <c r="H5868" s="1">
        <v>44575</v>
      </c>
      <c r="I5868" t="s">
        <v>6</v>
      </c>
      <c r="J5868" t="s">
        <v>44</v>
      </c>
      <c r="K5868" s="1">
        <v>44378</v>
      </c>
      <c r="L5868" t="s">
        <v>66</v>
      </c>
      <c r="M5868" s="1">
        <v>44575</v>
      </c>
      <c r="N5868" s="1">
        <v>44575</v>
      </c>
      <c r="O5868" t="s">
        <v>4</v>
      </c>
      <c r="P5868" t="s">
        <v>29059</v>
      </c>
    </row>
    <row r="5869" spans="1:16" x14ac:dyDescent="0.25">
      <c r="A5869" t="s">
        <v>35489</v>
      </c>
      <c r="B5869" t="s">
        <v>27422</v>
      </c>
      <c r="C5869" t="s">
        <v>497</v>
      </c>
      <c r="D5869" t="s">
        <v>15029</v>
      </c>
      <c r="E5869" t="s">
        <v>41</v>
      </c>
      <c r="F5869" t="s">
        <v>42</v>
      </c>
      <c r="G5869" s="1">
        <v>44693</v>
      </c>
      <c r="H5869" s="1">
        <v>44694</v>
      </c>
      <c r="I5869" t="s">
        <v>6</v>
      </c>
      <c r="J5869" t="s">
        <v>44</v>
      </c>
      <c r="K5869" s="1">
        <v>44077</v>
      </c>
      <c r="L5869" t="s">
        <v>90</v>
      </c>
      <c r="M5869" s="1">
        <v>44693</v>
      </c>
      <c r="N5869" s="1">
        <v>44693</v>
      </c>
      <c r="O5869" t="s">
        <v>4</v>
      </c>
      <c r="P5869" t="s">
        <v>29060</v>
      </c>
    </row>
    <row r="5870" spans="1:16" x14ac:dyDescent="0.25">
      <c r="A5870" t="s">
        <v>7240</v>
      </c>
      <c r="B5870" t="s">
        <v>7241</v>
      </c>
      <c r="C5870" t="s">
        <v>901</v>
      </c>
      <c r="D5870" t="s">
        <v>1475</v>
      </c>
      <c r="E5870" t="s">
        <v>41</v>
      </c>
      <c r="F5870" t="s">
        <v>48</v>
      </c>
      <c r="G5870" s="1">
        <v>44682</v>
      </c>
      <c r="H5870" s="1">
        <v>44736</v>
      </c>
      <c r="I5870" t="s">
        <v>6</v>
      </c>
      <c r="J5870" t="s">
        <v>44</v>
      </c>
      <c r="K5870" s="1">
        <v>43950</v>
      </c>
      <c r="L5870" t="s">
        <v>182</v>
      </c>
      <c r="M5870" s="1">
        <v>44733</v>
      </c>
      <c r="N5870" s="1"/>
      <c r="O5870" t="s">
        <v>4</v>
      </c>
      <c r="P5870" t="s">
        <v>29060</v>
      </c>
    </row>
    <row r="5871" spans="1:16" x14ac:dyDescent="0.25">
      <c r="A5871" t="s">
        <v>35488</v>
      </c>
      <c r="B5871" t="s">
        <v>24446</v>
      </c>
      <c r="C5871" t="s">
        <v>17449</v>
      </c>
      <c r="D5871" t="s">
        <v>1467</v>
      </c>
      <c r="E5871" t="s">
        <v>56</v>
      </c>
      <c r="F5871" t="s">
        <v>52</v>
      </c>
      <c r="G5871" s="1">
        <v>44655</v>
      </c>
      <c r="H5871" s="1">
        <v>44655</v>
      </c>
      <c r="I5871" t="s">
        <v>6</v>
      </c>
      <c r="J5871" t="s">
        <v>44</v>
      </c>
      <c r="K5871" s="1">
        <v>44385</v>
      </c>
      <c r="L5871" t="s">
        <v>90</v>
      </c>
      <c r="M5871" s="1">
        <v>44655</v>
      </c>
      <c r="N5871" s="1">
        <v>44655</v>
      </c>
      <c r="O5871" t="s">
        <v>4</v>
      </c>
      <c r="P5871" t="s">
        <v>29060</v>
      </c>
    </row>
    <row r="5872" spans="1:16" x14ac:dyDescent="0.25">
      <c r="A5872" t="s">
        <v>35487</v>
      </c>
      <c r="B5872" t="s">
        <v>24505</v>
      </c>
      <c r="C5872" t="s">
        <v>5764</v>
      </c>
      <c r="D5872" t="s">
        <v>5940</v>
      </c>
      <c r="E5872" t="s">
        <v>41</v>
      </c>
      <c r="F5872" t="s">
        <v>52</v>
      </c>
      <c r="G5872" s="1">
        <v>44757</v>
      </c>
      <c r="H5872" s="1">
        <v>44760</v>
      </c>
      <c r="I5872" t="s">
        <v>6</v>
      </c>
      <c r="J5872" t="s">
        <v>44</v>
      </c>
      <c r="K5872" s="1">
        <v>44355</v>
      </c>
      <c r="L5872" t="s">
        <v>49</v>
      </c>
      <c r="M5872" s="1">
        <v>44665</v>
      </c>
      <c r="N5872" s="1">
        <v>44665</v>
      </c>
      <c r="O5872" t="s">
        <v>4</v>
      </c>
      <c r="P5872" t="s">
        <v>29060</v>
      </c>
    </row>
    <row r="5873" spans="1:16" x14ac:dyDescent="0.25">
      <c r="A5873" t="s">
        <v>35486</v>
      </c>
      <c r="B5873" t="s">
        <v>19213</v>
      </c>
      <c r="C5873" t="s">
        <v>930</v>
      </c>
      <c r="D5873" t="s">
        <v>19214</v>
      </c>
      <c r="E5873" t="s">
        <v>56</v>
      </c>
      <c r="F5873" t="s">
        <v>52</v>
      </c>
      <c r="G5873" s="1">
        <v>44703</v>
      </c>
      <c r="H5873" s="1">
        <v>44712</v>
      </c>
      <c r="I5873" t="s">
        <v>6</v>
      </c>
      <c r="J5873" t="s">
        <v>44</v>
      </c>
      <c r="K5873" s="1">
        <v>44343</v>
      </c>
      <c r="L5873" t="s">
        <v>45</v>
      </c>
      <c r="M5873" s="1">
        <v>44645</v>
      </c>
      <c r="N5873" s="1">
        <v>44645</v>
      </c>
      <c r="O5873" t="s">
        <v>4</v>
      </c>
      <c r="P5873" t="s">
        <v>29059</v>
      </c>
    </row>
    <row r="5874" spans="1:16" x14ac:dyDescent="0.25">
      <c r="A5874" t="s">
        <v>35485</v>
      </c>
      <c r="B5874" t="s">
        <v>21000</v>
      </c>
      <c r="C5874" t="s">
        <v>63</v>
      </c>
      <c r="D5874" t="s">
        <v>4828</v>
      </c>
      <c r="E5874" t="s">
        <v>41</v>
      </c>
      <c r="F5874" t="s">
        <v>48</v>
      </c>
      <c r="G5874" s="1">
        <v>44655</v>
      </c>
      <c r="H5874" s="1">
        <v>44656</v>
      </c>
      <c r="I5874" t="s">
        <v>6</v>
      </c>
      <c r="J5874" t="s">
        <v>44</v>
      </c>
      <c r="K5874" s="1">
        <v>44393</v>
      </c>
      <c r="L5874" t="s">
        <v>66</v>
      </c>
      <c r="M5874" s="1">
        <v>44625</v>
      </c>
      <c r="N5874" s="1">
        <v>44625</v>
      </c>
      <c r="O5874" t="s">
        <v>4</v>
      </c>
      <c r="P5874" t="s">
        <v>29059</v>
      </c>
    </row>
    <row r="5875" spans="1:16" x14ac:dyDescent="0.25">
      <c r="A5875" t="s">
        <v>35484</v>
      </c>
      <c r="B5875" t="s">
        <v>20579</v>
      </c>
      <c r="C5875" t="s">
        <v>63</v>
      </c>
      <c r="D5875" t="s">
        <v>20580</v>
      </c>
      <c r="E5875" t="s">
        <v>41</v>
      </c>
      <c r="F5875" t="s">
        <v>48</v>
      </c>
      <c r="G5875" s="1">
        <v>44579</v>
      </c>
      <c r="H5875" s="1">
        <v>44579</v>
      </c>
      <c r="I5875" t="s">
        <v>6</v>
      </c>
      <c r="J5875" t="s">
        <v>44</v>
      </c>
      <c r="K5875" s="1">
        <v>44390</v>
      </c>
      <c r="L5875" t="s">
        <v>66</v>
      </c>
      <c r="M5875" s="1">
        <v>44581</v>
      </c>
      <c r="N5875" s="1">
        <v>44581</v>
      </c>
      <c r="O5875" t="s">
        <v>4</v>
      </c>
      <c r="P5875" t="s">
        <v>29059</v>
      </c>
    </row>
    <row r="5876" spans="1:16" x14ac:dyDescent="0.25">
      <c r="A5876" t="s">
        <v>35483</v>
      </c>
      <c r="B5876" t="s">
        <v>21467</v>
      </c>
      <c r="C5876" t="s">
        <v>1646</v>
      </c>
      <c r="D5876" t="s">
        <v>21468</v>
      </c>
      <c r="E5876" t="s">
        <v>41</v>
      </c>
      <c r="F5876" t="s">
        <v>52</v>
      </c>
      <c r="G5876" s="1"/>
      <c r="H5876" s="1"/>
      <c r="I5876" t="s">
        <v>6</v>
      </c>
      <c r="J5876" t="s">
        <v>44</v>
      </c>
      <c r="K5876" s="1">
        <v>44369</v>
      </c>
      <c r="L5876" t="s">
        <v>71</v>
      </c>
      <c r="M5876" s="1">
        <v>44610</v>
      </c>
      <c r="N5876" s="1">
        <v>44610</v>
      </c>
      <c r="O5876" t="s">
        <v>4</v>
      </c>
      <c r="P5876" t="s">
        <v>29059</v>
      </c>
    </row>
    <row r="5877" spans="1:16" x14ac:dyDescent="0.25">
      <c r="A5877" t="s">
        <v>35482</v>
      </c>
      <c r="B5877" t="s">
        <v>20657</v>
      </c>
      <c r="C5877" t="s">
        <v>63</v>
      </c>
      <c r="D5877" t="s">
        <v>7289</v>
      </c>
      <c r="E5877" t="s">
        <v>41</v>
      </c>
      <c r="F5877" t="s">
        <v>48</v>
      </c>
      <c r="G5877" s="1">
        <v>44579</v>
      </c>
      <c r="H5877" s="1">
        <v>44579</v>
      </c>
      <c r="I5877" t="s">
        <v>6</v>
      </c>
      <c r="J5877" t="s">
        <v>44</v>
      </c>
      <c r="K5877" s="1">
        <v>44390</v>
      </c>
      <c r="L5877" t="s">
        <v>66</v>
      </c>
      <c r="M5877" s="1">
        <v>44581</v>
      </c>
      <c r="N5877" s="1">
        <v>44581</v>
      </c>
      <c r="O5877" t="s">
        <v>4</v>
      </c>
      <c r="P5877" t="s">
        <v>29059</v>
      </c>
    </row>
    <row r="5878" spans="1:16" x14ac:dyDescent="0.25">
      <c r="A5878" t="s">
        <v>35481</v>
      </c>
      <c r="B5878" t="s">
        <v>21238</v>
      </c>
      <c r="C5878" t="s">
        <v>1646</v>
      </c>
      <c r="D5878" t="s">
        <v>21239</v>
      </c>
      <c r="E5878" t="s">
        <v>41</v>
      </c>
      <c r="F5878" t="s">
        <v>52</v>
      </c>
      <c r="G5878" s="1"/>
      <c r="H5878" s="1"/>
      <c r="I5878" t="s">
        <v>6</v>
      </c>
      <c r="J5878" t="s">
        <v>44</v>
      </c>
      <c r="K5878" s="1">
        <v>44369</v>
      </c>
      <c r="L5878" t="s">
        <v>71</v>
      </c>
      <c r="M5878" s="1">
        <v>44611</v>
      </c>
      <c r="N5878" s="1">
        <v>44611</v>
      </c>
      <c r="O5878" t="s">
        <v>4</v>
      </c>
      <c r="P5878" t="s">
        <v>29059</v>
      </c>
    </row>
    <row r="5879" spans="1:16" x14ac:dyDescent="0.25">
      <c r="A5879" t="s">
        <v>35480</v>
      </c>
      <c r="B5879" t="s">
        <v>21169</v>
      </c>
      <c r="C5879" t="s">
        <v>63</v>
      </c>
      <c r="D5879" t="s">
        <v>399</v>
      </c>
      <c r="E5879" t="s">
        <v>41</v>
      </c>
      <c r="F5879" t="s">
        <v>48</v>
      </c>
      <c r="G5879" s="1">
        <v>44575</v>
      </c>
      <c r="H5879" s="1">
        <v>44575</v>
      </c>
      <c r="I5879" t="s">
        <v>6</v>
      </c>
      <c r="J5879" t="s">
        <v>44</v>
      </c>
      <c r="K5879" s="1">
        <v>44363</v>
      </c>
      <c r="L5879" t="s">
        <v>66</v>
      </c>
      <c r="M5879" s="1">
        <v>44575</v>
      </c>
      <c r="N5879" s="1">
        <v>44575</v>
      </c>
      <c r="O5879" t="s">
        <v>4</v>
      </c>
      <c r="P5879" t="s">
        <v>29059</v>
      </c>
    </row>
    <row r="5880" spans="1:16" x14ac:dyDescent="0.25">
      <c r="A5880" t="s">
        <v>35479</v>
      </c>
      <c r="B5880" t="s">
        <v>21553</v>
      </c>
      <c r="C5880" t="s">
        <v>3008</v>
      </c>
      <c r="D5880" t="s">
        <v>3686</v>
      </c>
      <c r="E5880" t="s">
        <v>41</v>
      </c>
      <c r="F5880" t="s">
        <v>52</v>
      </c>
      <c r="G5880" s="1">
        <v>44607</v>
      </c>
      <c r="H5880" s="1">
        <v>44607</v>
      </c>
      <c r="I5880" t="s">
        <v>6</v>
      </c>
      <c r="J5880" t="s">
        <v>44</v>
      </c>
      <c r="K5880" s="1">
        <v>44356</v>
      </c>
      <c r="L5880" t="s">
        <v>393</v>
      </c>
      <c r="M5880" s="1">
        <v>44607</v>
      </c>
      <c r="N5880" s="1"/>
      <c r="O5880" t="s">
        <v>4</v>
      </c>
      <c r="P5880" t="s">
        <v>29059</v>
      </c>
    </row>
    <row r="5881" spans="1:16" x14ac:dyDescent="0.25">
      <c r="A5881" t="s">
        <v>35478</v>
      </c>
      <c r="B5881" t="s">
        <v>21937</v>
      </c>
      <c r="C5881" t="s">
        <v>1646</v>
      </c>
      <c r="D5881" t="s">
        <v>9325</v>
      </c>
      <c r="E5881" t="s">
        <v>41</v>
      </c>
      <c r="F5881" t="s">
        <v>52</v>
      </c>
      <c r="G5881" s="1">
        <v>44681</v>
      </c>
      <c r="H5881" s="1">
        <v>44693</v>
      </c>
      <c r="I5881" t="s">
        <v>6</v>
      </c>
      <c r="J5881" t="s">
        <v>44</v>
      </c>
      <c r="K5881" s="1">
        <v>44336</v>
      </c>
      <c r="L5881" t="s">
        <v>71</v>
      </c>
      <c r="M5881" s="1">
        <v>44615</v>
      </c>
      <c r="N5881" s="1">
        <v>44616</v>
      </c>
      <c r="O5881" t="s">
        <v>4</v>
      </c>
      <c r="P5881" t="s">
        <v>29059</v>
      </c>
    </row>
    <row r="5882" spans="1:16" x14ac:dyDescent="0.25">
      <c r="A5882" t="s">
        <v>35477</v>
      </c>
      <c r="B5882" t="s">
        <v>24684</v>
      </c>
      <c r="C5882" t="s">
        <v>5260</v>
      </c>
      <c r="D5882" t="s">
        <v>24685</v>
      </c>
      <c r="E5882" t="s">
        <v>56</v>
      </c>
      <c r="F5882" t="s">
        <v>42</v>
      </c>
      <c r="G5882" s="1">
        <v>44662</v>
      </c>
      <c r="H5882" s="1">
        <v>44696</v>
      </c>
      <c r="I5882" t="s">
        <v>6</v>
      </c>
      <c r="J5882" t="s">
        <v>44</v>
      </c>
      <c r="K5882" s="1">
        <v>44294</v>
      </c>
      <c r="L5882" t="s">
        <v>53</v>
      </c>
      <c r="M5882" s="1">
        <v>44690</v>
      </c>
      <c r="N5882" s="1">
        <v>44690</v>
      </c>
      <c r="O5882" t="s">
        <v>4</v>
      </c>
      <c r="P5882" t="s">
        <v>29060</v>
      </c>
    </row>
    <row r="5883" spans="1:16" x14ac:dyDescent="0.25">
      <c r="A5883" t="s">
        <v>35476</v>
      </c>
      <c r="B5883" t="s">
        <v>27532</v>
      </c>
      <c r="C5883" t="s">
        <v>930</v>
      </c>
      <c r="D5883" t="s">
        <v>20793</v>
      </c>
      <c r="E5883" t="s">
        <v>41</v>
      </c>
      <c r="F5883" t="s">
        <v>52</v>
      </c>
      <c r="G5883" s="1">
        <v>44377</v>
      </c>
      <c r="H5883" s="1">
        <v>44407</v>
      </c>
      <c r="I5883" t="s">
        <v>6</v>
      </c>
      <c r="J5883" t="s">
        <v>44</v>
      </c>
      <c r="K5883" s="1">
        <v>44309</v>
      </c>
      <c r="L5883" t="s">
        <v>45</v>
      </c>
      <c r="M5883" s="1">
        <v>44676</v>
      </c>
      <c r="N5883" s="1"/>
      <c r="O5883" t="s">
        <v>4</v>
      </c>
      <c r="P5883" t="s">
        <v>29060</v>
      </c>
    </row>
    <row r="5884" spans="1:16" x14ac:dyDescent="0.25">
      <c r="A5884" t="s">
        <v>35475</v>
      </c>
      <c r="B5884" t="s">
        <v>27857</v>
      </c>
      <c r="C5884" t="s">
        <v>39</v>
      </c>
      <c r="D5884" t="s">
        <v>2382</v>
      </c>
      <c r="E5884" t="s">
        <v>41</v>
      </c>
      <c r="F5884" t="s">
        <v>42</v>
      </c>
      <c r="G5884" s="1"/>
      <c r="H5884" s="1"/>
      <c r="I5884" t="s">
        <v>6</v>
      </c>
      <c r="J5884" t="s">
        <v>44</v>
      </c>
      <c r="K5884" s="1">
        <v>44292</v>
      </c>
      <c r="L5884" t="s">
        <v>45</v>
      </c>
      <c r="M5884" s="1">
        <v>44683</v>
      </c>
      <c r="N5884" s="1"/>
      <c r="O5884" t="s">
        <v>4</v>
      </c>
      <c r="P5884" t="s">
        <v>29060</v>
      </c>
    </row>
    <row r="5885" spans="1:16" x14ac:dyDescent="0.25">
      <c r="A5885" t="s">
        <v>35474</v>
      </c>
      <c r="B5885" t="s">
        <v>27649</v>
      </c>
      <c r="C5885" t="s">
        <v>15025</v>
      </c>
      <c r="D5885" t="s">
        <v>18171</v>
      </c>
      <c r="E5885" t="s">
        <v>56</v>
      </c>
      <c r="F5885" t="s">
        <v>42</v>
      </c>
      <c r="G5885" s="1">
        <v>44664</v>
      </c>
      <c r="H5885" s="1">
        <v>44681</v>
      </c>
      <c r="I5885" t="s">
        <v>6</v>
      </c>
      <c r="J5885" t="s">
        <v>44</v>
      </c>
      <c r="K5885" s="1">
        <v>44294</v>
      </c>
      <c r="L5885" t="s">
        <v>159</v>
      </c>
      <c r="M5885" s="1">
        <v>44670</v>
      </c>
      <c r="N5885" s="1">
        <v>44670</v>
      </c>
      <c r="O5885" t="s">
        <v>4</v>
      </c>
      <c r="P5885" t="s">
        <v>29060</v>
      </c>
    </row>
    <row r="5886" spans="1:16" x14ac:dyDescent="0.25">
      <c r="A5886" t="s">
        <v>35473</v>
      </c>
      <c r="B5886" t="s">
        <v>27943</v>
      </c>
      <c r="C5886" t="s">
        <v>5720</v>
      </c>
      <c r="D5886" t="s">
        <v>13035</v>
      </c>
      <c r="E5886" t="s">
        <v>56</v>
      </c>
      <c r="F5886" t="s">
        <v>48</v>
      </c>
      <c r="G5886" s="1">
        <v>44669</v>
      </c>
      <c r="H5886" s="1">
        <v>44674</v>
      </c>
      <c r="I5886" t="s">
        <v>6</v>
      </c>
      <c r="J5886" t="s">
        <v>44</v>
      </c>
      <c r="K5886" s="1">
        <v>44284</v>
      </c>
      <c r="L5886" t="s">
        <v>49</v>
      </c>
      <c r="M5886" s="1">
        <v>44652</v>
      </c>
      <c r="N5886" s="1"/>
      <c r="O5886" t="s">
        <v>4</v>
      </c>
      <c r="P5886" t="s">
        <v>29060</v>
      </c>
    </row>
    <row r="5887" spans="1:16" x14ac:dyDescent="0.25">
      <c r="A5887" t="s">
        <v>35472</v>
      </c>
      <c r="B5887" t="s">
        <v>22639</v>
      </c>
      <c r="C5887" t="s">
        <v>5260</v>
      </c>
      <c r="D5887" t="s">
        <v>22640</v>
      </c>
      <c r="E5887" t="s">
        <v>56</v>
      </c>
      <c r="F5887" t="s">
        <v>42</v>
      </c>
      <c r="G5887" s="1"/>
      <c r="H5887" s="1"/>
      <c r="I5887" t="s">
        <v>6</v>
      </c>
      <c r="J5887" t="s">
        <v>44</v>
      </c>
      <c r="K5887" s="1">
        <v>44306</v>
      </c>
      <c r="L5887" t="s">
        <v>53</v>
      </c>
      <c r="M5887" s="1">
        <v>44637</v>
      </c>
      <c r="N5887" s="1"/>
      <c r="O5887" t="s">
        <v>4</v>
      </c>
      <c r="P5887" t="s">
        <v>29059</v>
      </c>
    </row>
    <row r="5888" spans="1:16" x14ac:dyDescent="0.25">
      <c r="A5888" t="s">
        <v>35471</v>
      </c>
      <c r="B5888" t="s">
        <v>23552</v>
      </c>
      <c r="C5888" t="s">
        <v>191</v>
      </c>
      <c r="D5888" t="s">
        <v>23553</v>
      </c>
      <c r="E5888" t="s">
        <v>41</v>
      </c>
      <c r="F5888" t="s">
        <v>52</v>
      </c>
      <c r="G5888" s="1"/>
      <c r="H5888" s="1"/>
      <c r="I5888" t="s">
        <v>6</v>
      </c>
      <c r="J5888" t="s">
        <v>44</v>
      </c>
      <c r="K5888" s="1">
        <v>44124</v>
      </c>
      <c r="L5888" t="s">
        <v>53</v>
      </c>
      <c r="M5888" s="1">
        <v>44616</v>
      </c>
      <c r="N5888" s="1">
        <v>44616</v>
      </c>
      <c r="O5888" t="s">
        <v>4</v>
      </c>
      <c r="P5888" t="s">
        <v>29059</v>
      </c>
    </row>
    <row r="5889" spans="1:16" x14ac:dyDescent="0.25">
      <c r="A5889" t="s">
        <v>35470</v>
      </c>
      <c r="B5889" t="s">
        <v>23529</v>
      </c>
      <c r="C5889" t="s">
        <v>191</v>
      </c>
      <c r="D5889" t="s">
        <v>192</v>
      </c>
      <c r="E5889" t="s">
        <v>41</v>
      </c>
      <c r="F5889" t="s">
        <v>52</v>
      </c>
      <c r="G5889" s="1">
        <v>44733</v>
      </c>
      <c r="H5889" s="1">
        <v>44736</v>
      </c>
      <c r="I5889" t="s">
        <v>6</v>
      </c>
      <c r="J5889" t="s">
        <v>44</v>
      </c>
      <c r="K5889" s="1">
        <v>44123</v>
      </c>
      <c r="L5889" t="s">
        <v>53</v>
      </c>
      <c r="M5889" s="1">
        <v>44629</v>
      </c>
      <c r="N5889" s="1">
        <v>44629</v>
      </c>
      <c r="O5889" t="s">
        <v>4</v>
      </c>
      <c r="P5889" t="s">
        <v>29059</v>
      </c>
    </row>
    <row r="5890" spans="1:16" x14ac:dyDescent="0.25">
      <c r="A5890" t="s">
        <v>35469</v>
      </c>
      <c r="B5890" t="s">
        <v>19549</v>
      </c>
      <c r="C5890" t="s">
        <v>191</v>
      </c>
      <c r="D5890" t="s">
        <v>19550</v>
      </c>
      <c r="E5890" t="s">
        <v>41</v>
      </c>
      <c r="F5890" t="s">
        <v>52</v>
      </c>
      <c r="G5890" s="1"/>
      <c r="H5890" s="1"/>
      <c r="I5890" t="s">
        <v>6</v>
      </c>
      <c r="J5890" t="s">
        <v>44</v>
      </c>
      <c r="K5890" s="1">
        <v>44048</v>
      </c>
      <c r="L5890" t="s">
        <v>53</v>
      </c>
      <c r="M5890" s="1">
        <v>44616</v>
      </c>
      <c r="N5890" s="1">
        <v>44616</v>
      </c>
      <c r="O5890" t="s">
        <v>4</v>
      </c>
      <c r="P5890" t="s">
        <v>29059</v>
      </c>
    </row>
    <row r="5891" spans="1:16" x14ac:dyDescent="0.25">
      <c r="A5891" t="s">
        <v>35468</v>
      </c>
      <c r="B5891" t="s">
        <v>19551</v>
      </c>
      <c r="C5891" t="s">
        <v>191</v>
      </c>
      <c r="D5891" t="s">
        <v>19552</v>
      </c>
      <c r="E5891" t="s">
        <v>41</v>
      </c>
      <c r="F5891" t="s">
        <v>52</v>
      </c>
      <c r="G5891" s="1"/>
      <c r="H5891" s="1"/>
      <c r="I5891" t="s">
        <v>6</v>
      </c>
      <c r="J5891" t="s">
        <v>44</v>
      </c>
      <c r="K5891" s="1">
        <v>44048</v>
      </c>
      <c r="L5891" t="s">
        <v>53</v>
      </c>
      <c r="M5891" s="1">
        <v>44616</v>
      </c>
      <c r="N5891" s="1">
        <v>44616</v>
      </c>
      <c r="O5891" t="s">
        <v>4</v>
      </c>
      <c r="P5891" t="s">
        <v>29059</v>
      </c>
    </row>
    <row r="5892" spans="1:16" x14ac:dyDescent="0.25">
      <c r="A5892" t="s">
        <v>35467</v>
      </c>
      <c r="B5892" t="s">
        <v>23564</v>
      </c>
      <c r="C5892" t="s">
        <v>5260</v>
      </c>
      <c r="D5892" t="s">
        <v>23565</v>
      </c>
      <c r="E5892" t="s">
        <v>56</v>
      </c>
      <c r="F5892" t="s">
        <v>42</v>
      </c>
      <c r="G5892" s="1"/>
      <c r="H5892" s="1"/>
      <c r="I5892" t="s">
        <v>6</v>
      </c>
      <c r="J5892" t="s">
        <v>44</v>
      </c>
      <c r="K5892" s="1">
        <v>44113</v>
      </c>
      <c r="L5892" t="s">
        <v>53</v>
      </c>
      <c r="M5892" s="1">
        <v>44645</v>
      </c>
      <c r="N5892" s="1"/>
      <c r="O5892" t="s">
        <v>4</v>
      </c>
      <c r="P5892" t="s">
        <v>29059</v>
      </c>
    </row>
    <row r="5893" spans="1:16" x14ac:dyDescent="0.25">
      <c r="A5893" t="s">
        <v>35466</v>
      </c>
      <c r="B5893" t="s">
        <v>23570</v>
      </c>
      <c r="C5893" t="s">
        <v>63</v>
      </c>
      <c r="D5893" t="s">
        <v>15832</v>
      </c>
      <c r="E5893" t="s">
        <v>41</v>
      </c>
      <c r="F5893" t="s">
        <v>48</v>
      </c>
      <c r="G5893" s="1">
        <v>44575</v>
      </c>
      <c r="H5893" s="1">
        <v>44575</v>
      </c>
      <c r="I5893" t="s">
        <v>6</v>
      </c>
      <c r="J5893" t="s">
        <v>44</v>
      </c>
      <c r="K5893" s="1">
        <v>44116</v>
      </c>
      <c r="L5893" t="s">
        <v>66</v>
      </c>
      <c r="M5893" s="1">
        <v>44575</v>
      </c>
      <c r="N5893" s="1">
        <v>44575</v>
      </c>
      <c r="O5893" t="s">
        <v>4</v>
      </c>
      <c r="P5893" t="s">
        <v>29059</v>
      </c>
    </row>
    <row r="5894" spans="1:16" x14ac:dyDescent="0.25">
      <c r="A5894" t="s">
        <v>35465</v>
      </c>
      <c r="B5894" t="s">
        <v>28161</v>
      </c>
      <c r="C5894" t="s">
        <v>497</v>
      </c>
      <c r="D5894" t="s">
        <v>15029</v>
      </c>
      <c r="E5894" t="s">
        <v>41</v>
      </c>
      <c r="F5894" t="s">
        <v>42</v>
      </c>
      <c r="G5894" s="1">
        <v>44693</v>
      </c>
      <c r="H5894" s="1">
        <v>44694</v>
      </c>
      <c r="I5894" t="s">
        <v>6</v>
      </c>
      <c r="J5894" t="s">
        <v>44</v>
      </c>
      <c r="K5894" s="1">
        <v>44077</v>
      </c>
      <c r="L5894" t="s">
        <v>90</v>
      </c>
      <c r="M5894" s="1">
        <v>44693</v>
      </c>
      <c r="N5894" s="1">
        <v>44693</v>
      </c>
      <c r="O5894" t="s">
        <v>4</v>
      </c>
      <c r="P5894" t="s">
        <v>29060</v>
      </c>
    </row>
    <row r="5895" spans="1:16" x14ac:dyDescent="0.25">
      <c r="A5895" t="s">
        <v>35464</v>
      </c>
      <c r="B5895" t="s">
        <v>23725</v>
      </c>
      <c r="C5895" t="s">
        <v>626</v>
      </c>
      <c r="D5895" t="s">
        <v>23726</v>
      </c>
      <c r="E5895" t="s">
        <v>41</v>
      </c>
      <c r="F5895" t="s">
        <v>52</v>
      </c>
      <c r="G5895" s="1">
        <v>44649</v>
      </c>
      <c r="H5895" s="1">
        <v>44652</v>
      </c>
      <c r="I5895" t="s">
        <v>6</v>
      </c>
      <c r="J5895" t="s">
        <v>44</v>
      </c>
      <c r="K5895" s="1">
        <v>44074</v>
      </c>
      <c r="L5895" t="s">
        <v>53</v>
      </c>
      <c r="M5895" s="1">
        <v>44649</v>
      </c>
      <c r="N5895" s="1">
        <v>44649</v>
      </c>
      <c r="O5895" t="s">
        <v>4</v>
      </c>
      <c r="P5895" t="s">
        <v>29059</v>
      </c>
    </row>
    <row r="5896" spans="1:16" x14ac:dyDescent="0.25">
      <c r="A5896" t="s">
        <v>35463</v>
      </c>
      <c r="B5896" t="s">
        <v>23854</v>
      </c>
      <c r="C5896" t="s">
        <v>191</v>
      </c>
      <c r="D5896" t="s">
        <v>315</v>
      </c>
      <c r="E5896" t="s">
        <v>41</v>
      </c>
      <c r="F5896" t="s">
        <v>52</v>
      </c>
      <c r="G5896" s="1">
        <v>44733</v>
      </c>
      <c r="H5896" s="1">
        <v>44736</v>
      </c>
      <c r="I5896" t="s">
        <v>6</v>
      </c>
      <c r="J5896" t="s">
        <v>44</v>
      </c>
      <c r="K5896" s="1">
        <v>44047</v>
      </c>
      <c r="L5896" t="s">
        <v>53</v>
      </c>
      <c r="M5896" s="1">
        <v>44616</v>
      </c>
      <c r="N5896" s="1">
        <v>44616</v>
      </c>
      <c r="O5896" t="s">
        <v>4</v>
      </c>
      <c r="P5896" t="s">
        <v>29059</v>
      </c>
    </row>
    <row r="5897" spans="1:16" x14ac:dyDescent="0.25">
      <c r="A5897" t="s">
        <v>35462</v>
      </c>
      <c r="B5897" t="s">
        <v>23894</v>
      </c>
      <c r="C5897" t="s">
        <v>5462</v>
      </c>
      <c r="D5897" t="s">
        <v>443</v>
      </c>
      <c r="E5897" t="s">
        <v>41</v>
      </c>
      <c r="F5897" t="s">
        <v>48</v>
      </c>
      <c r="G5897" s="1">
        <v>44565</v>
      </c>
      <c r="H5897" s="1">
        <v>44565</v>
      </c>
      <c r="I5897" t="s">
        <v>6</v>
      </c>
      <c r="J5897" t="s">
        <v>44</v>
      </c>
      <c r="K5897" s="1">
        <v>44022</v>
      </c>
      <c r="L5897" t="s">
        <v>49</v>
      </c>
      <c r="M5897" s="1">
        <v>44565</v>
      </c>
      <c r="N5897" s="1">
        <v>44565</v>
      </c>
      <c r="O5897" t="s">
        <v>4</v>
      </c>
      <c r="P5897" t="s">
        <v>29059</v>
      </c>
    </row>
    <row r="5898" spans="1:16" x14ac:dyDescent="0.25">
      <c r="A5898" t="s">
        <v>35461</v>
      </c>
      <c r="B5898" t="s">
        <v>24053</v>
      </c>
      <c r="C5898" t="s">
        <v>930</v>
      </c>
      <c r="D5898" t="s">
        <v>24054</v>
      </c>
      <c r="E5898" t="s">
        <v>56</v>
      </c>
      <c r="F5898" t="s">
        <v>42</v>
      </c>
      <c r="G5898" s="1">
        <v>44579</v>
      </c>
      <c r="H5898" s="1">
        <v>44590</v>
      </c>
      <c r="I5898" t="s">
        <v>6</v>
      </c>
      <c r="J5898" t="s">
        <v>44</v>
      </c>
      <c r="K5898" s="1">
        <v>43997</v>
      </c>
      <c r="L5898" t="s">
        <v>45</v>
      </c>
      <c r="M5898" s="1">
        <v>44585</v>
      </c>
      <c r="N5898" s="1">
        <v>44593</v>
      </c>
      <c r="O5898" t="s">
        <v>4</v>
      </c>
      <c r="P5898" t="s">
        <v>29059</v>
      </c>
    </row>
    <row r="5899" spans="1:16" x14ac:dyDescent="0.25">
      <c r="A5899" t="s">
        <v>35460</v>
      </c>
      <c r="B5899" t="s">
        <v>24072</v>
      </c>
      <c r="C5899" t="s">
        <v>106</v>
      </c>
      <c r="D5899" t="s">
        <v>9222</v>
      </c>
      <c r="E5899" t="s">
        <v>41</v>
      </c>
      <c r="F5899" t="s">
        <v>52</v>
      </c>
      <c r="G5899" s="1"/>
      <c r="H5899" s="1"/>
      <c r="I5899" t="s">
        <v>6</v>
      </c>
      <c r="J5899" t="s">
        <v>44</v>
      </c>
      <c r="K5899" s="1">
        <v>43977</v>
      </c>
      <c r="L5899" t="s">
        <v>90</v>
      </c>
      <c r="M5899" s="1">
        <v>44567</v>
      </c>
      <c r="N5899" s="1">
        <v>44567</v>
      </c>
      <c r="O5899" t="s">
        <v>4</v>
      </c>
      <c r="P5899" t="s">
        <v>29059</v>
      </c>
    </row>
    <row r="5900" spans="1:16" x14ac:dyDescent="0.25">
      <c r="A5900" t="s">
        <v>35459</v>
      </c>
      <c r="B5900" t="s">
        <v>24041</v>
      </c>
      <c r="C5900" t="s">
        <v>370</v>
      </c>
      <c r="D5900" t="s">
        <v>21425</v>
      </c>
      <c r="E5900" t="s">
        <v>41</v>
      </c>
      <c r="F5900" t="s">
        <v>52</v>
      </c>
      <c r="G5900" s="1">
        <v>44620</v>
      </c>
      <c r="H5900" s="1">
        <v>44631</v>
      </c>
      <c r="I5900" t="s">
        <v>6</v>
      </c>
      <c r="J5900" t="s">
        <v>44</v>
      </c>
      <c r="K5900" s="1">
        <v>43719</v>
      </c>
      <c r="L5900" t="s">
        <v>372</v>
      </c>
      <c r="M5900" s="1">
        <v>44616</v>
      </c>
      <c r="N5900" s="1">
        <v>44616</v>
      </c>
      <c r="O5900" t="s">
        <v>5</v>
      </c>
      <c r="P5900" t="s">
        <v>29059</v>
      </c>
    </row>
    <row r="5901" spans="1:16" x14ac:dyDescent="0.25">
      <c r="A5901" t="s">
        <v>35458</v>
      </c>
      <c r="B5901" t="s">
        <v>24266</v>
      </c>
      <c r="C5901" t="s">
        <v>1666</v>
      </c>
      <c r="D5901" t="s">
        <v>5319</v>
      </c>
      <c r="E5901" t="s">
        <v>56</v>
      </c>
      <c r="F5901" t="s">
        <v>48</v>
      </c>
      <c r="G5901" s="1">
        <v>44697</v>
      </c>
      <c r="H5901" s="1">
        <v>44711</v>
      </c>
      <c r="I5901" t="s">
        <v>6</v>
      </c>
      <c r="J5901" t="s">
        <v>44</v>
      </c>
      <c r="K5901" s="1">
        <v>43557</v>
      </c>
      <c r="L5901" t="s">
        <v>71</v>
      </c>
      <c r="M5901" s="1">
        <v>44649</v>
      </c>
      <c r="N5901" s="1">
        <v>44649</v>
      </c>
      <c r="O5901" t="s">
        <v>5</v>
      </c>
      <c r="P5901" t="s">
        <v>29059</v>
      </c>
    </row>
    <row r="5902" spans="1:16" x14ac:dyDescent="0.25">
      <c r="A5902" t="s">
        <v>14607</v>
      </c>
      <c r="B5902" t="s">
        <v>14608</v>
      </c>
      <c r="C5902" t="s">
        <v>6787</v>
      </c>
      <c r="D5902" t="s">
        <v>14609</v>
      </c>
      <c r="E5902" t="s">
        <v>41</v>
      </c>
      <c r="F5902" t="s">
        <v>42</v>
      </c>
      <c r="G5902" s="1">
        <v>44720</v>
      </c>
      <c r="H5902" s="1">
        <v>44721</v>
      </c>
      <c r="I5902" t="s">
        <v>6</v>
      </c>
      <c r="J5902" t="s">
        <v>44</v>
      </c>
      <c r="K5902" s="1">
        <v>44077</v>
      </c>
      <c r="L5902" t="s">
        <v>159</v>
      </c>
      <c r="M5902" s="1">
        <v>44720</v>
      </c>
      <c r="N5902" s="1">
        <v>44720</v>
      </c>
      <c r="O5902" t="s">
        <v>4</v>
      </c>
      <c r="P5902" t="s">
        <v>29060</v>
      </c>
    </row>
    <row r="5903" spans="1:16" x14ac:dyDescent="0.25">
      <c r="A5903" t="s">
        <v>35457</v>
      </c>
      <c r="B5903" t="s">
        <v>24214</v>
      </c>
      <c r="C5903" t="s">
        <v>382</v>
      </c>
      <c r="D5903" t="s">
        <v>64</v>
      </c>
      <c r="E5903" t="s">
        <v>41</v>
      </c>
      <c r="F5903" t="s">
        <v>48</v>
      </c>
      <c r="G5903" s="1">
        <v>44683</v>
      </c>
      <c r="H5903" s="1">
        <v>44694</v>
      </c>
      <c r="I5903" t="s">
        <v>6</v>
      </c>
      <c r="J5903" t="s">
        <v>44</v>
      </c>
      <c r="K5903" s="1">
        <v>43729</v>
      </c>
      <c r="L5903" t="s">
        <v>71</v>
      </c>
      <c r="M5903" s="1">
        <v>44649</v>
      </c>
      <c r="N5903" s="1">
        <v>44649</v>
      </c>
      <c r="O5903" t="s">
        <v>4</v>
      </c>
      <c r="P5903" t="s">
        <v>29059</v>
      </c>
    </row>
    <row r="5904" spans="1:16" x14ac:dyDescent="0.25">
      <c r="A5904" t="s">
        <v>35456</v>
      </c>
      <c r="B5904" t="s">
        <v>24215</v>
      </c>
      <c r="C5904" t="s">
        <v>12176</v>
      </c>
      <c r="D5904" t="s">
        <v>64</v>
      </c>
      <c r="E5904" t="s">
        <v>41</v>
      </c>
      <c r="F5904" t="s">
        <v>48</v>
      </c>
      <c r="G5904" s="1">
        <v>44683</v>
      </c>
      <c r="H5904" s="1">
        <v>44694</v>
      </c>
      <c r="I5904" t="s">
        <v>6</v>
      </c>
      <c r="J5904" t="s">
        <v>44</v>
      </c>
      <c r="K5904" s="1">
        <v>43728</v>
      </c>
      <c r="L5904" t="s">
        <v>71</v>
      </c>
      <c r="M5904" s="1">
        <v>44649</v>
      </c>
      <c r="N5904" s="1">
        <v>44649</v>
      </c>
      <c r="O5904" t="s">
        <v>4</v>
      </c>
      <c r="P5904" t="s">
        <v>29059</v>
      </c>
    </row>
    <row r="5905" spans="1:16" x14ac:dyDescent="0.25">
      <c r="A5905" t="s">
        <v>35455</v>
      </c>
      <c r="B5905" t="s">
        <v>24227</v>
      </c>
      <c r="C5905" t="s">
        <v>12176</v>
      </c>
      <c r="D5905" t="s">
        <v>443</v>
      </c>
      <c r="E5905" t="s">
        <v>41</v>
      </c>
      <c r="F5905" t="s">
        <v>48</v>
      </c>
      <c r="G5905" s="1">
        <v>44683</v>
      </c>
      <c r="H5905" s="1">
        <v>44694</v>
      </c>
      <c r="I5905" t="s">
        <v>6</v>
      </c>
      <c r="J5905" t="s">
        <v>44</v>
      </c>
      <c r="K5905" s="1">
        <v>43728</v>
      </c>
      <c r="L5905" t="s">
        <v>71</v>
      </c>
      <c r="M5905" s="1">
        <v>44649</v>
      </c>
      <c r="N5905" s="1">
        <v>44649</v>
      </c>
      <c r="O5905" t="s">
        <v>4</v>
      </c>
      <c r="P5905" t="s">
        <v>29059</v>
      </c>
    </row>
    <row r="5906" spans="1:16" x14ac:dyDescent="0.25">
      <c r="A5906" t="s">
        <v>35454</v>
      </c>
      <c r="B5906" t="s">
        <v>24176</v>
      </c>
      <c r="C5906" t="s">
        <v>1485</v>
      </c>
      <c r="D5906" t="s">
        <v>1513</v>
      </c>
      <c r="E5906" t="s">
        <v>41</v>
      </c>
      <c r="F5906" t="s">
        <v>52</v>
      </c>
      <c r="G5906" s="1"/>
      <c r="H5906" s="1"/>
      <c r="I5906" t="s">
        <v>6</v>
      </c>
      <c r="J5906" t="s">
        <v>44</v>
      </c>
      <c r="K5906" s="1">
        <v>43633</v>
      </c>
      <c r="L5906" t="s">
        <v>182</v>
      </c>
      <c r="M5906" s="1">
        <v>44588</v>
      </c>
      <c r="N5906" s="1">
        <v>44588</v>
      </c>
      <c r="O5906" t="s">
        <v>4</v>
      </c>
      <c r="P5906" t="s">
        <v>29059</v>
      </c>
    </row>
    <row r="5907" spans="1:16" x14ac:dyDescent="0.25">
      <c r="A5907" t="s">
        <v>35453</v>
      </c>
      <c r="B5907" t="s">
        <v>20637</v>
      </c>
      <c r="C5907" t="s">
        <v>901</v>
      </c>
      <c r="D5907" t="s">
        <v>20638</v>
      </c>
      <c r="E5907" t="s">
        <v>56</v>
      </c>
      <c r="F5907" t="s">
        <v>52</v>
      </c>
      <c r="G5907" s="1">
        <v>44655</v>
      </c>
      <c r="H5907" s="1">
        <v>44660</v>
      </c>
      <c r="I5907" t="s">
        <v>6</v>
      </c>
      <c r="J5907" t="s">
        <v>44</v>
      </c>
      <c r="K5907" s="1">
        <v>43511</v>
      </c>
      <c r="L5907" t="s">
        <v>182</v>
      </c>
      <c r="M5907" s="1">
        <v>44615</v>
      </c>
      <c r="N5907" s="1">
        <v>44615</v>
      </c>
      <c r="O5907" t="s">
        <v>5</v>
      </c>
      <c r="P5907" t="s">
        <v>29059</v>
      </c>
    </row>
    <row r="5908" spans="1:16" x14ac:dyDescent="0.25">
      <c r="A5908" t="s">
        <v>35452</v>
      </c>
      <c r="B5908" t="s">
        <v>20525</v>
      </c>
      <c r="C5908" t="s">
        <v>12176</v>
      </c>
      <c r="D5908" t="s">
        <v>490</v>
      </c>
      <c r="E5908" t="s">
        <v>56</v>
      </c>
      <c r="F5908" t="s">
        <v>48</v>
      </c>
      <c r="G5908" s="1">
        <v>44683</v>
      </c>
      <c r="H5908" s="1">
        <v>44694</v>
      </c>
      <c r="I5908" t="s">
        <v>6</v>
      </c>
      <c r="J5908" t="s">
        <v>44</v>
      </c>
      <c r="K5908" s="1">
        <v>43489</v>
      </c>
      <c r="L5908" t="s">
        <v>71</v>
      </c>
      <c r="M5908" s="1">
        <v>44649</v>
      </c>
      <c r="N5908" s="1">
        <v>44649</v>
      </c>
      <c r="O5908" t="s">
        <v>4</v>
      </c>
      <c r="P5908" t="s">
        <v>29059</v>
      </c>
    </row>
    <row r="5909" spans="1:16" x14ac:dyDescent="0.25">
      <c r="A5909" t="s">
        <v>7155</v>
      </c>
      <c r="B5909" t="s">
        <v>7156</v>
      </c>
      <c r="C5909" t="s">
        <v>672</v>
      </c>
      <c r="D5909" t="s">
        <v>6916</v>
      </c>
      <c r="E5909" t="s">
        <v>41</v>
      </c>
      <c r="F5909" t="s">
        <v>48</v>
      </c>
      <c r="G5909" s="1">
        <v>44725</v>
      </c>
      <c r="H5909" s="1">
        <v>44773</v>
      </c>
      <c r="I5909" t="s">
        <v>6</v>
      </c>
      <c r="J5909" t="s">
        <v>44</v>
      </c>
      <c r="K5909" s="1">
        <v>44385</v>
      </c>
      <c r="L5909" t="s">
        <v>380</v>
      </c>
      <c r="M5909" s="1">
        <v>44730</v>
      </c>
      <c r="N5909" s="1">
        <v>44730</v>
      </c>
      <c r="O5909" t="s">
        <v>4</v>
      </c>
      <c r="P5909" t="s">
        <v>29060</v>
      </c>
    </row>
    <row r="5910" spans="1:16" x14ac:dyDescent="0.25">
      <c r="A5910" t="s">
        <v>35451</v>
      </c>
      <c r="B5910" t="s">
        <v>25909</v>
      </c>
      <c r="C5910" t="s">
        <v>519</v>
      </c>
      <c r="D5910" t="s">
        <v>24083</v>
      </c>
      <c r="E5910" t="s">
        <v>41</v>
      </c>
      <c r="F5910" t="s">
        <v>48</v>
      </c>
      <c r="G5910" s="1">
        <v>44684</v>
      </c>
      <c r="H5910" s="1">
        <v>44696</v>
      </c>
      <c r="I5910" t="s">
        <v>6</v>
      </c>
      <c r="J5910" t="s">
        <v>44</v>
      </c>
      <c r="K5910" s="1">
        <v>44329</v>
      </c>
      <c r="L5910" t="s">
        <v>380</v>
      </c>
      <c r="M5910" s="1">
        <v>44663</v>
      </c>
      <c r="N5910" s="1">
        <v>44665</v>
      </c>
      <c r="O5910" t="s">
        <v>4</v>
      </c>
      <c r="P5910" t="s">
        <v>29060</v>
      </c>
    </row>
    <row r="5911" spans="1:16" x14ac:dyDescent="0.25">
      <c r="A5911" t="s">
        <v>35450</v>
      </c>
      <c r="B5911" t="s">
        <v>27032</v>
      </c>
      <c r="C5911" t="s">
        <v>665</v>
      </c>
      <c r="D5911" t="s">
        <v>1386</v>
      </c>
      <c r="E5911" t="s">
        <v>41</v>
      </c>
      <c r="F5911" t="s">
        <v>48</v>
      </c>
      <c r="G5911" s="1">
        <v>44707</v>
      </c>
      <c r="H5911" s="1">
        <v>44711</v>
      </c>
      <c r="I5911" t="s">
        <v>6</v>
      </c>
      <c r="J5911" t="s">
        <v>44</v>
      </c>
      <c r="K5911" s="1">
        <v>44138</v>
      </c>
      <c r="L5911" t="s">
        <v>380</v>
      </c>
      <c r="M5911" s="1">
        <v>44701</v>
      </c>
      <c r="N5911" s="1">
        <v>44702</v>
      </c>
      <c r="O5911" t="s">
        <v>4</v>
      </c>
      <c r="P5911" t="s">
        <v>29060</v>
      </c>
    </row>
    <row r="5912" spans="1:16" x14ac:dyDescent="0.25">
      <c r="A5912" t="s">
        <v>15121</v>
      </c>
      <c r="B5912" t="s">
        <v>15122</v>
      </c>
      <c r="C5912" t="s">
        <v>3717</v>
      </c>
      <c r="D5912" t="s">
        <v>14601</v>
      </c>
      <c r="E5912" t="s">
        <v>56</v>
      </c>
      <c r="F5912" t="s">
        <v>42</v>
      </c>
      <c r="G5912" s="1">
        <v>44866</v>
      </c>
      <c r="H5912" s="1">
        <v>44926</v>
      </c>
      <c r="I5912" t="s">
        <v>6</v>
      </c>
      <c r="J5912" t="s">
        <v>44</v>
      </c>
      <c r="K5912" s="1">
        <v>44112</v>
      </c>
      <c r="L5912" t="s">
        <v>90</v>
      </c>
      <c r="M5912" s="1">
        <v>44725</v>
      </c>
      <c r="N5912" s="1">
        <v>44726</v>
      </c>
      <c r="O5912" t="s">
        <v>5</v>
      </c>
      <c r="P5912" t="s">
        <v>29060</v>
      </c>
    </row>
    <row r="5913" spans="1:16" x14ac:dyDescent="0.25">
      <c r="A5913" t="s">
        <v>35449</v>
      </c>
      <c r="B5913" t="s">
        <v>27394</v>
      </c>
      <c r="C5913" t="s">
        <v>519</v>
      </c>
      <c r="D5913" t="s">
        <v>27395</v>
      </c>
      <c r="E5913" t="s">
        <v>41</v>
      </c>
      <c r="F5913" t="s">
        <v>48</v>
      </c>
      <c r="G5913" s="1">
        <v>44658</v>
      </c>
      <c r="H5913" s="1">
        <v>44672</v>
      </c>
      <c r="I5913" t="s">
        <v>6</v>
      </c>
      <c r="J5913" t="s">
        <v>44</v>
      </c>
      <c r="K5913" s="1">
        <v>44082</v>
      </c>
      <c r="L5913" t="s">
        <v>380</v>
      </c>
      <c r="M5913" s="1">
        <v>44663</v>
      </c>
      <c r="N5913" s="1">
        <v>44663</v>
      </c>
      <c r="O5913" t="s">
        <v>4</v>
      </c>
      <c r="P5913" t="s">
        <v>29060</v>
      </c>
    </row>
    <row r="5914" spans="1:16" x14ac:dyDescent="0.25">
      <c r="A5914" t="s">
        <v>35448</v>
      </c>
      <c r="B5914" t="s">
        <v>22506</v>
      </c>
      <c r="C5914" t="s">
        <v>519</v>
      </c>
      <c r="D5914" t="s">
        <v>22507</v>
      </c>
      <c r="E5914" t="s">
        <v>41</v>
      </c>
      <c r="F5914" t="s">
        <v>48</v>
      </c>
      <c r="G5914" s="1">
        <v>44673</v>
      </c>
      <c r="H5914" s="1">
        <v>44681</v>
      </c>
      <c r="I5914" t="s">
        <v>6</v>
      </c>
      <c r="J5914" t="s">
        <v>44</v>
      </c>
      <c r="K5914" s="1">
        <v>44082</v>
      </c>
      <c r="L5914" t="s">
        <v>380</v>
      </c>
      <c r="M5914" s="1">
        <v>44630</v>
      </c>
      <c r="N5914" s="1">
        <v>44631</v>
      </c>
      <c r="O5914" t="s">
        <v>4</v>
      </c>
      <c r="P5914" t="s">
        <v>29059</v>
      </c>
    </row>
    <row r="5915" spans="1:16" x14ac:dyDescent="0.25">
      <c r="A5915" t="s">
        <v>35447</v>
      </c>
      <c r="B5915" t="s">
        <v>27427</v>
      </c>
      <c r="C5915" t="s">
        <v>497</v>
      </c>
      <c r="D5915" t="s">
        <v>487</v>
      </c>
      <c r="E5915" t="s">
        <v>56</v>
      </c>
      <c r="F5915" t="s">
        <v>42</v>
      </c>
      <c r="G5915" s="1">
        <v>44866</v>
      </c>
      <c r="H5915" s="1">
        <v>44926</v>
      </c>
      <c r="I5915" t="s">
        <v>6</v>
      </c>
      <c r="J5915" t="s">
        <v>44</v>
      </c>
      <c r="K5915" s="1">
        <v>44099</v>
      </c>
      <c r="L5915" t="s">
        <v>90</v>
      </c>
      <c r="M5915" s="1">
        <v>44690</v>
      </c>
      <c r="N5915" s="1">
        <v>44690</v>
      </c>
      <c r="O5915" t="s">
        <v>5</v>
      </c>
      <c r="P5915" t="s">
        <v>29060</v>
      </c>
    </row>
    <row r="5916" spans="1:16" x14ac:dyDescent="0.25">
      <c r="A5916" t="s">
        <v>35446</v>
      </c>
      <c r="B5916" t="s">
        <v>22583</v>
      </c>
      <c r="C5916" t="s">
        <v>665</v>
      </c>
      <c r="D5916" t="s">
        <v>8194</v>
      </c>
      <c r="E5916" t="s">
        <v>41</v>
      </c>
      <c r="F5916" t="s">
        <v>48</v>
      </c>
      <c r="G5916" s="1">
        <v>44690</v>
      </c>
      <c r="H5916" s="1">
        <v>44708</v>
      </c>
      <c r="I5916" t="s">
        <v>6</v>
      </c>
      <c r="J5916" t="s">
        <v>44</v>
      </c>
      <c r="K5916" s="1">
        <v>44072</v>
      </c>
      <c r="L5916" t="s">
        <v>380</v>
      </c>
      <c r="M5916" s="1">
        <v>44645</v>
      </c>
      <c r="N5916" s="1">
        <v>44646</v>
      </c>
      <c r="O5916" t="s">
        <v>4</v>
      </c>
      <c r="P5916" t="s">
        <v>29059</v>
      </c>
    </row>
    <row r="5917" spans="1:16" x14ac:dyDescent="0.25">
      <c r="A5917" t="s">
        <v>35445</v>
      </c>
      <c r="B5917" t="s">
        <v>22601</v>
      </c>
      <c r="C5917" t="s">
        <v>519</v>
      </c>
      <c r="D5917" t="s">
        <v>22602</v>
      </c>
      <c r="E5917" t="s">
        <v>41</v>
      </c>
      <c r="F5917" t="s">
        <v>48</v>
      </c>
      <c r="G5917" s="1">
        <v>44684</v>
      </c>
      <c r="H5917" s="1">
        <v>44696</v>
      </c>
      <c r="I5917" t="s">
        <v>6</v>
      </c>
      <c r="J5917" t="s">
        <v>44</v>
      </c>
      <c r="K5917" s="1">
        <v>44050</v>
      </c>
      <c r="L5917" t="s">
        <v>380</v>
      </c>
      <c r="M5917" s="1">
        <v>44630</v>
      </c>
      <c r="N5917" s="1">
        <v>44630</v>
      </c>
      <c r="O5917" t="s">
        <v>4</v>
      </c>
      <c r="P5917" t="s">
        <v>29059</v>
      </c>
    </row>
    <row r="5918" spans="1:16" x14ac:dyDescent="0.25">
      <c r="A5918" t="s">
        <v>35444</v>
      </c>
      <c r="B5918" t="s">
        <v>27538</v>
      </c>
      <c r="C5918" t="s">
        <v>519</v>
      </c>
      <c r="D5918" t="s">
        <v>27539</v>
      </c>
      <c r="E5918" t="s">
        <v>41</v>
      </c>
      <c r="F5918" t="s">
        <v>48</v>
      </c>
      <c r="G5918" s="1">
        <v>44658</v>
      </c>
      <c r="H5918" s="1">
        <v>44672</v>
      </c>
      <c r="I5918" t="s">
        <v>6</v>
      </c>
      <c r="J5918" t="s">
        <v>44</v>
      </c>
      <c r="K5918" s="1">
        <v>44082</v>
      </c>
      <c r="L5918" t="s">
        <v>380</v>
      </c>
      <c r="M5918" s="1">
        <v>44659</v>
      </c>
      <c r="N5918" s="1">
        <v>44659</v>
      </c>
      <c r="O5918" t="s">
        <v>4</v>
      </c>
      <c r="P5918" t="s">
        <v>29060</v>
      </c>
    </row>
    <row r="5919" spans="1:16" x14ac:dyDescent="0.25">
      <c r="A5919" t="s">
        <v>35443</v>
      </c>
      <c r="B5919" t="s">
        <v>27561</v>
      </c>
      <c r="C5919" t="s">
        <v>519</v>
      </c>
      <c r="D5919" t="s">
        <v>27562</v>
      </c>
      <c r="E5919" t="s">
        <v>41</v>
      </c>
      <c r="F5919" t="s">
        <v>48</v>
      </c>
      <c r="G5919" s="1">
        <v>44658</v>
      </c>
      <c r="H5919" s="1">
        <v>44672</v>
      </c>
      <c r="I5919" t="s">
        <v>6</v>
      </c>
      <c r="J5919" t="s">
        <v>44</v>
      </c>
      <c r="K5919" s="1">
        <v>44082</v>
      </c>
      <c r="L5919" t="s">
        <v>380</v>
      </c>
      <c r="M5919" s="1">
        <v>44665</v>
      </c>
      <c r="N5919" s="1">
        <v>44666</v>
      </c>
      <c r="O5919" t="s">
        <v>4</v>
      </c>
      <c r="P5919" t="s">
        <v>29060</v>
      </c>
    </row>
    <row r="5920" spans="1:16" x14ac:dyDescent="0.25">
      <c r="A5920" t="s">
        <v>35442</v>
      </c>
      <c r="B5920" t="s">
        <v>27575</v>
      </c>
      <c r="C5920" t="s">
        <v>519</v>
      </c>
      <c r="D5920" t="s">
        <v>27576</v>
      </c>
      <c r="E5920" t="s">
        <v>41</v>
      </c>
      <c r="F5920" t="s">
        <v>48</v>
      </c>
      <c r="G5920" s="1">
        <v>44684</v>
      </c>
      <c r="H5920" s="1">
        <v>44696</v>
      </c>
      <c r="I5920" t="s">
        <v>6</v>
      </c>
      <c r="J5920" t="s">
        <v>44</v>
      </c>
      <c r="K5920" s="1">
        <v>44034</v>
      </c>
      <c r="L5920" t="s">
        <v>380</v>
      </c>
      <c r="M5920" s="1">
        <v>44663</v>
      </c>
      <c r="N5920" s="1">
        <v>44665</v>
      </c>
      <c r="O5920" t="s">
        <v>4</v>
      </c>
      <c r="P5920" t="s">
        <v>29060</v>
      </c>
    </row>
    <row r="5921" spans="1:16" x14ac:dyDescent="0.25">
      <c r="A5921" t="s">
        <v>35441</v>
      </c>
      <c r="B5921" t="s">
        <v>22748</v>
      </c>
      <c r="C5921" t="s">
        <v>519</v>
      </c>
      <c r="D5921" t="s">
        <v>22749</v>
      </c>
      <c r="E5921" t="s">
        <v>41</v>
      </c>
      <c r="F5921" t="s">
        <v>48</v>
      </c>
      <c r="G5921" s="1">
        <v>44658</v>
      </c>
      <c r="H5921" s="1">
        <v>44672</v>
      </c>
      <c r="I5921" t="s">
        <v>6</v>
      </c>
      <c r="J5921" t="s">
        <v>44</v>
      </c>
      <c r="K5921" s="1">
        <v>44082</v>
      </c>
      <c r="L5921" t="s">
        <v>380</v>
      </c>
      <c r="M5921" s="1">
        <v>44582</v>
      </c>
      <c r="N5921" s="1">
        <v>44582</v>
      </c>
      <c r="O5921" t="s">
        <v>4</v>
      </c>
      <c r="P5921" t="s">
        <v>29059</v>
      </c>
    </row>
    <row r="5922" spans="1:16" x14ac:dyDescent="0.25">
      <c r="A5922" t="s">
        <v>14599</v>
      </c>
      <c r="B5922" t="s">
        <v>14600</v>
      </c>
      <c r="C5922" t="s">
        <v>3717</v>
      </c>
      <c r="D5922" t="s">
        <v>14601</v>
      </c>
      <c r="E5922" t="s">
        <v>56</v>
      </c>
      <c r="F5922" t="s">
        <v>42</v>
      </c>
      <c r="G5922" s="1">
        <v>44866</v>
      </c>
      <c r="H5922" s="1">
        <v>44926</v>
      </c>
      <c r="I5922" t="s">
        <v>6</v>
      </c>
      <c r="J5922" t="s">
        <v>44</v>
      </c>
      <c r="K5922" s="1">
        <v>44055</v>
      </c>
      <c r="L5922" t="s">
        <v>90</v>
      </c>
      <c r="M5922" s="1">
        <v>44730</v>
      </c>
      <c r="N5922" s="1">
        <v>44730</v>
      </c>
      <c r="O5922" t="s">
        <v>5</v>
      </c>
      <c r="P5922" t="s">
        <v>29060</v>
      </c>
    </row>
    <row r="5923" spans="1:16" x14ac:dyDescent="0.25">
      <c r="A5923" t="s">
        <v>35440</v>
      </c>
      <c r="B5923" t="s">
        <v>27991</v>
      </c>
      <c r="C5923" t="s">
        <v>519</v>
      </c>
      <c r="D5923" t="s">
        <v>27992</v>
      </c>
      <c r="E5923" t="s">
        <v>41</v>
      </c>
      <c r="F5923" t="s">
        <v>48</v>
      </c>
      <c r="G5923" s="1">
        <v>44658</v>
      </c>
      <c r="H5923" s="1">
        <v>44672</v>
      </c>
      <c r="I5923" t="s">
        <v>6</v>
      </c>
      <c r="J5923" t="s">
        <v>44</v>
      </c>
      <c r="K5923" s="1">
        <v>44034</v>
      </c>
      <c r="L5923" t="s">
        <v>380</v>
      </c>
      <c r="M5923" s="1">
        <v>44665</v>
      </c>
      <c r="N5923" s="1">
        <v>44666</v>
      </c>
      <c r="O5923" t="s">
        <v>4</v>
      </c>
      <c r="P5923" t="s">
        <v>29060</v>
      </c>
    </row>
    <row r="5924" spans="1:16" x14ac:dyDescent="0.25">
      <c r="A5924" t="s">
        <v>35439</v>
      </c>
      <c r="B5924" t="s">
        <v>28010</v>
      </c>
      <c r="C5924" t="s">
        <v>15025</v>
      </c>
      <c r="D5924" t="s">
        <v>15673</v>
      </c>
      <c r="E5924" t="s">
        <v>56</v>
      </c>
      <c r="F5924" t="s">
        <v>42</v>
      </c>
      <c r="G5924" s="1">
        <v>44664</v>
      </c>
      <c r="H5924" s="1">
        <v>44681</v>
      </c>
      <c r="I5924" t="s">
        <v>6</v>
      </c>
      <c r="J5924" t="s">
        <v>44</v>
      </c>
      <c r="K5924" s="1">
        <v>44032</v>
      </c>
      <c r="L5924" t="s">
        <v>159</v>
      </c>
      <c r="M5924" s="1">
        <v>44670</v>
      </c>
      <c r="N5924" s="1">
        <v>44670</v>
      </c>
      <c r="O5924" t="s">
        <v>4</v>
      </c>
      <c r="P5924" t="s">
        <v>29060</v>
      </c>
    </row>
    <row r="5925" spans="1:16" x14ac:dyDescent="0.25">
      <c r="A5925" t="s">
        <v>35438</v>
      </c>
      <c r="B5925" t="s">
        <v>28016</v>
      </c>
      <c r="C5925" t="s">
        <v>15025</v>
      </c>
      <c r="D5925" t="s">
        <v>14777</v>
      </c>
      <c r="E5925" t="s">
        <v>56</v>
      </c>
      <c r="F5925" t="s">
        <v>42</v>
      </c>
      <c r="G5925" s="1">
        <v>44664</v>
      </c>
      <c r="H5925" s="1">
        <v>44681</v>
      </c>
      <c r="I5925" t="s">
        <v>6</v>
      </c>
      <c r="J5925" t="s">
        <v>44</v>
      </c>
      <c r="K5925" s="1">
        <v>44032</v>
      </c>
      <c r="L5925" t="s">
        <v>159</v>
      </c>
      <c r="M5925" s="1">
        <v>44671</v>
      </c>
      <c r="N5925" s="1">
        <v>44671</v>
      </c>
      <c r="O5925" t="s">
        <v>4</v>
      </c>
      <c r="P5925" t="s">
        <v>29060</v>
      </c>
    </row>
    <row r="5926" spans="1:16" x14ac:dyDescent="0.25">
      <c r="A5926" t="s">
        <v>7006</v>
      </c>
      <c r="B5926" t="s">
        <v>7007</v>
      </c>
      <c r="C5926" t="s">
        <v>924</v>
      </c>
      <c r="D5926" t="s">
        <v>7008</v>
      </c>
      <c r="E5926" t="s">
        <v>41</v>
      </c>
      <c r="F5926" t="s">
        <v>48</v>
      </c>
      <c r="G5926" s="1">
        <v>44711</v>
      </c>
      <c r="H5926" s="1">
        <v>44773</v>
      </c>
      <c r="I5926" t="s">
        <v>6</v>
      </c>
      <c r="J5926" t="s">
        <v>44</v>
      </c>
      <c r="K5926" s="1">
        <v>44022</v>
      </c>
      <c r="L5926" t="s">
        <v>393</v>
      </c>
      <c r="M5926" s="1">
        <v>44719</v>
      </c>
      <c r="N5926" s="1">
        <v>44720</v>
      </c>
      <c r="O5926" t="s">
        <v>4</v>
      </c>
      <c r="P5926" t="s">
        <v>29060</v>
      </c>
    </row>
    <row r="5927" spans="1:16" x14ac:dyDescent="0.25">
      <c r="A5927" t="s">
        <v>35437</v>
      </c>
      <c r="B5927" t="s">
        <v>28093</v>
      </c>
      <c r="C5927" t="s">
        <v>519</v>
      </c>
      <c r="D5927" t="s">
        <v>28094</v>
      </c>
      <c r="E5927" t="s">
        <v>41</v>
      </c>
      <c r="F5927" t="s">
        <v>48</v>
      </c>
      <c r="G5927" s="1">
        <v>44684</v>
      </c>
      <c r="H5927" s="1">
        <v>44696</v>
      </c>
      <c r="I5927" t="s">
        <v>6</v>
      </c>
      <c r="J5927" t="s">
        <v>44</v>
      </c>
      <c r="K5927" s="1">
        <v>44020</v>
      </c>
      <c r="L5927" t="s">
        <v>380</v>
      </c>
      <c r="M5927" s="1">
        <v>44665</v>
      </c>
      <c r="N5927" s="1">
        <v>44665</v>
      </c>
      <c r="O5927" t="s">
        <v>4</v>
      </c>
      <c r="P5927" t="s">
        <v>29060</v>
      </c>
    </row>
    <row r="5928" spans="1:16" x14ac:dyDescent="0.25">
      <c r="A5928" t="s">
        <v>35436</v>
      </c>
      <c r="B5928" t="s">
        <v>23645</v>
      </c>
      <c r="C5928" t="s">
        <v>519</v>
      </c>
      <c r="D5928" t="s">
        <v>13305</v>
      </c>
      <c r="E5928" t="s">
        <v>41</v>
      </c>
      <c r="F5928" t="s">
        <v>48</v>
      </c>
      <c r="G5928" s="1">
        <v>44673</v>
      </c>
      <c r="H5928" s="1">
        <v>44681</v>
      </c>
      <c r="I5928" t="s">
        <v>6</v>
      </c>
      <c r="J5928" t="s">
        <v>44</v>
      </c>
      <c r="K5928" s="1">
        <v>44014</v>
      </c>
      <c r="L5928" t="s">
        <v>380</v>
      </c>
      <c r="M5928" s="1">
        <v>44623</v>
      </c>
      <c r="N5928" s="1">
        <v>44623</v>
      </c>
      <c r="O5928" t="s">
        <v>4</v>
      </c>
      <c r="P5928" t="s">
        <v>29059</v>
      </c>
    </row>
    <row r="5929" spans="1:16" x14ac:dyDescent="0.25">
      <c r="A5929" t="s">
        <v>35435</v>
      </c>
      <c r="B5929" t="s">
        <v>24861</v>
      </c>
      <c r="C5929" t="s">
        <v>16362</v>
      </c>
      <c r="D5929" t="s">
        <v>9043</v>
      </c>
      <c r="E5929" t="s">
        <v>56</v>
      </c>
      <c r="F5929" t="s">
        <v>42</v>
      </c>
      <c r="G5929" s="1">
        <v>44676</v>
      </c>
      <c r="H5929" s="1">
        <v>44689</v>
      </c>
      <c r="I5929" t="s">
        <v>6</v>
      </c>
      <c r="J5929" t="s">
        <v>44</v>
      </c>
      <c r="K5929" s="1">
        <v>44011</v>
      </c>
      <c r="L5929" t="s">
        <v>90</v>
      </c>
      <c r="M5929" s="1">
        <v>44681</v>
      </c>
      <c r="N5929" s="1">
        <v>44681</v>
      </c>
      <c r="O5929" t="s">
        <v>5</v>
      </c>
      <c r="P5929" t="s">
        <v>29060</v>
      </c>
    </row>
    <row r="5930" spans="1:16" x14ac:dyDescent="0.25">
      <c r="A5930" t="s">
        <v>35434</v>
      </c>
      <c r="B5930" t="s">
        <v>28208</v>
      </c>
      <c r="C5930" t="s">
        <v>16362</v>
      </c>
      <c r="D5930" t="s">
        <v>28209</v>
      </c>
      <c r="E5930" t="s">
        <v>56</v>
      </c>
      <c r="F5930" t="s">
        <v>42</v>
      </c>
      <c r="G5930" s="1">
        <v>44676</v>
      </c>
      <c r="H5930" s="1">
        <v>44689</v>
      </c>
      <c r="I5930" t="s">
        <v>6</v>
      </c>
      <c r="J5930" t="s">
        <v>44</v>
      </c>
      <c r="K5930" s="1">
        <v>44007</v>
      </c>
      <c r="L5930" t="s">
        <v>90</v>
      </c>
      <c r="M5930" s="1">
        <v>44683</v>
      </c>
      <c r="N5930" s="1">
        <v>44683</v>
      </c>
      <c r="O5930" t="s">
        <v>5</v>
      </c>
      <c r="P5930" t="s">
        <v>29060</v>
      </c>
    </row>
    <row r="5931" spans="1:16" x14ac:dyDescent="0.25">
      <c r="A5931" t="s">
        <v>35433</v>
      </c>
      <c r="B5931" t="s">
        <v>23790</v>
      </c>
      <c r="C5931" t="s">
        <v>519</v>
      </c>
      <c r="D5931" t="s">
        <v>23791</v>
      </c>
      <c r="E5931" t="s">
        <v>41</v>
      </c>
      <c r="F5931" t="s">
        <v>48</v>
      </c>
      <c r="G5931" s="1">
        <v>44684</v>
      </c>
      <c r="H5931" s="1">
        <v>44696</v>
      </c>
      <c r="I5931" t="s">
        <v>6</v>
      </c>
      <c r="J5931" t="s">
        <v>44</v>
      </c>
      <c r="K5931" s="1">
        <v>43979</v>
      </c>
      <c r="L5931" t="s">
        <v>380</v>
      </c>
      <c r="M5931" s="1">
        <v>44628</v>
      </c>
      <c r="N5931" s="1">
        <v>44628</v>
      </c>
      <c r="O5931" t="s">
        <v>4</v>
      </c>
      <c r="P5931" t="s">
        <v>29059</v>
      </c>
    </row>
    <row r="5932" spans="1:16" x14ac:dyDescent="0.25">
      <c r="A5932" t="s">
        <v>35432</v>
      </c>
      <c r="B5932" t="s">
        <v>28378</v>
      </c>
      <c r="C5932" t="s">
        <v>519</v>
      </c>
      <c r="D5932" t="s">
        <v>25995</v>
      </c>
      <c r="E5932" t="s">
        <v>41</v>
      </c>
      <c r="F5932" t="s">
        <v>48</v>
      </c>
      <c r="G5932" s="1">
        <v>44684</v>
      </c>
      <c r="H5932" s="1">
        <v>44696</v>
      </c>
      <c r="I5932" t="s">
        <v>6</v>
      </c>
      <c r="J5932" t="s">
        <v>44</v>
      </c>
      <c r="K5932" s="1">
        <v>43978</v>
      </c>
      <c r="L5932" t="s">
        <v>380</v>
      </c>
      <c r="M5932" s="1">
        <v>44664</v>
      </c>
      <c r="N5932" s="1">
        <v>44665</v>
      </c>
      <c r="O5932" t="s">
        <v>4</v>
      </c>
      <c r="P5932" t="s">
        <v>29060</v>
      </c>
    </row>
    <row r="5933" spans="1:16" x14ac:dyDescent="0.25">
      <c r="A5933" t="s">
        <v>35431</v>
      </c>
      <c r="B5933" t="s">
        <v>28440</v>
      </c>
      <c r="C5933" t="s">
        <v>519</v>
      </c>
      <c r="D5933" t="s">
        <v>18427</v>
      </c>
      <c r="E5933" t="s">
        <v>41</v>
      </c>
      <c r="F5933" t="s">
        <v>48</v>
      </c>
      <c r="G5933" s="1">
        <v>44684</v>
      </c>
      <c r="H5933" s="1">
        <v>44696</v>
      </c>
      <c r="I5933" t="s">
        <v>6</v>
      </c>
      <c r="J5933" t="s">
        <v>44</v>
      </c>
      <c r="K5933" s="1">
        <v>43978</v>
      </c>
      <c r="L5933" t="s">
        <v>380</v>
      </c>
      <c r="M5933" s="1">
        <v>44664</v>
      </c>
      <c r="N5933" s="1">
        <v>44665</v>
      </c>
      <c r="O5933" t="s">
        <v>4</v>
      </c>
      <c r="P5933" t="s">
        <v>29060</v>
      </c>
    </row>
    <row r="5934" spans="1:16" x14ac:dyDescent="0.25">
      <c r="A5934" t="s">
        <v>35430</v>
      </c>
      <c r="B5934" t="s">
        <v>23862</v>
      </c>
      <c r="C5934" t="s">
        <v>519</v>
      </c>
      <c r="D5934" t="s">
        <v>4110</v>
      </c>
      <c r="E5934" t="s">
        <v>41</v>
      </c>
      <c r="F5934" t="s">
        <v>48</v>
      </c>
      <c r="G5934" s="1">
        <v>44673</v>
      </c>
      <c r="H5934" s="1">
        <v>44681</v>
      </c>
      <c r="I5934" t="s">
        <v>6</v>
      </c>
      <c r="J5934" t="s">
        <v>44</v>
      </c>
      <c r="K5934" s="1">
        <v>43979</v>
      </c>
      <c r="L5934" t="s">
        <v>380</v>
      </c>
      <c r="M5934" s="1">
        <v>44630</v>
      </c>
      <c r="N5934" s="1">
        <v>44631</v>
      </c>
      <c r="O5934" t="s">
        <v>4</v>
      </c>
      <c r="P5934" t="s">
        <v>29059</v>
      </c>
    </row>
    <row r="5935" spans="1:16" x14ac:dyDescent="0.25">
      <c r="A5935" t="s">
        <v>35429</v>
      </c>
      <c r="B5935" t="s">
        <v>28443</v>
      </c>
      <c r="C5935" t="s">
        <v>519</v>
      </c>
      <c r="D5935" t="s">
        <v>26869</v>
      </c>
      <c r="E5935" t="s">
        <v>41</v>
      </c>
      <c r="F5935" t="s">
        <v>48</v>
      </c>
      <c r="G5935" s="1">
        <v>44684</v>
      </c>
      <c r="H5935" s="1">
        <v>44696</v>
      </c>
      <c r="I5935" t="s">
        <v>6</v>
      </c>
      <c r="J5935" t="s">
        <v>44</v>
      </c>
      <c r="K5935" s="1">
        <v>43979</v>
      </c>
      <c r="L5935" t="s">
        <v>380</v>
      </c>
      <c r="M5935" s="1">
        <v>44666</v>
      </c>
      <c r="N5935" s="1">
        <v>44666</v>
      </c>
      <c r="O5935" t="s">
        <v>4</v>
      </c>
      <c r="P5935" t="s">
        <v>29060</v>
      </c>
    </row>
    <row r="5936" spans="1:16" x14ac:dyDescent="0.25">
      <c r="A5936" t="s">
        <v>35428</v>
      </c>
      <c r="B5936" t="s">
        <v>23863</v>
      </c>
      <c r="C5936" t="s">
        <v>519</v>
      </c>
      <c r="D5936" t="s">
        <v>23864</v>
      </c>
      <c r="E5936" t="s">
        <v>41</v>
      </c>
      <c r="F5936" t="s">
        <v>48</v>
      </c>
      <c r="G5936" s="1">
        <v>44684</v>
      </c>
      <c r="H5936" s="1">
        <v>44696</v>
      </c>
      <c r="I5936" t="s">
        <v>6</v>
      </c>
      <c r="J5936" t="s">
        <v>44</v>
      </c>
      <c r="K5936" s="1">
        <v>43979</v>
      </c>
      <c r="L5936" t="s">
        <v>380</v>
      </c>
      <c r="M5936" s="1">
        <v>44634</v>
      </c>
      <c r="N5936" s="1">
        <v>44637</v>
      </c>
      <c r="O5936" t="s">
        <v>4</v>
      </c>
      <c r="P5936" t="s">
        <v>29059</v>
      </c>
    </row>
    <row r="5937" spans="1:16" x14ac:dyDescent="0.25">
      <c r="A5937" t="s">
        <v>35427</v>
      </c>
      <c r="B5937" t="s">
        <v>28448</v>
      </c>
      <c r="C5937" t="s">
        <v>519</v>
      </c>
      <c r="D5937" t="s">
        <v>28449</v>
      </c>
      <c r="E5937" t="s">
        <v>41</v>
      </c>
      <c r="F5937" t="s">
        <v>48</v>
      </c>
      <c r="G5937" s="1"/>
      <c r="H5937" s="1"/>
      <c r="I5937" t="s">
        <v>6</v>
      </c>
      <c r="J5937" t="s">
        <v>44</v>
      </c>
      <c r="K5937" s="1">
        <v>43980</v>
      </c>
      <c r="L5937" t="s">
        <v>380</v>
      </c>
      <c r="M5937" s="1">
        <v>44679</v>
      </c>
      <c r="N5937" s="1">
        <v>44679</v>
      </c>
      <c r="O5937" t="s">
        <v>4</v>
      </c>
      <c r="P5937" t="s">
        <v>29060</v>
      </c>
    </row>
    <row r="5938" spans="1:16" x14ac:dyDescent="0.25">
      <c r="A5938" t="s">
        <v>35426</v>
      </c>
      <c r="B5938" t="s">
        <v>23918</v>
      </c>
      <c r="C5938" t="s">
        <v>564</v>
      </c>
      <c r="D5938" t="s">
        <v>3048</v>
      </c>
      <c r="E5938" t="s">
        <v>41</v>
      </c>
      <c r="F5938" t="s">
        <v>48</v>
      </c>
      <c r="G5938" s="1">
        <v>44612</v>
      </c>
      <c r="H5938" s="1">
        <v>44619</v>
      </c>
      <c r="I5938" t="s">
        <v>6</v>
      </c>
      <c r="J5938" t="s">
        <v>44</v>
      </c>
      <c r="K5938" s="1">
        <v>43945</v>
      </c>
      <c r="L5938" t="s">
        <v>45</v>
      </c>
      <c r="M5938" s="1">
        <v>44577</v>
      </c>
      <c r="N5938" s="1">
        <v>44581</v>
      </c>
      <c r="O5938" t="s">
        <v>4</v>
      </c>
      <c r="P5938" t="s">
        <v>29059</v>
      </c>
    </row>
    <row r="5939" spans="1:16" x14ac:dyDescent="0.25">
      <c r="A5939" t="s">
        <v>35425</v>
      </c>
      <c r="B5939" t="s">
        <v>28786</v>
      </c>
      <c r="C5939" t="s">
        <v>402</v>
      </c>
      <c r="D5939" t="s">
        <v>28787</v>
      </c>
      <c r="E5939" t="s">
        <v>41</v>
      </c>
      <c r="F5939" t="s">
        <v>42</v>
      </c>
      <c r="G5939" s="1">
        <v>44697</v>
      </c>
      <c r="H5939" s="1">
        <v>44700</v>
      </c>
      <c r="I5939" t="s">
        <v>6</v>
      </c>
      <c r="J5939" t="s">
        <v>44</v>
      </c>
      <c r="K5939" s="1">
        <v>43785</v>
      </c>
      <c r="L5939" t="s">
        <v>45</v>
      </c>
      <c r="M5939" s="1">
        <v>44698</v>
      </c>
      <c r="N5939" s="1">
        <v>44698</v>
      </c>
      <c r="O5939" t="s">
        <v>4</v>
      </c>
      <c r="P5939" t="s">
        <v>29060</v>
      </c>
    </row>
    <row r="5940" spans="1:16" x14ac:dyDescent="0.25">
      <c r="A5940" t="s">
        <v>7151</v>
      </c>
      <c r="B5940" t="s">
        <v>7152</v>
      </c>
      <c r="C5940" t="s">
        <v>930</v>
      </c>
      <c r="D5940" t="s">
        <v>4713</v>
      </c>
      <c r="E5940" t="s">
        <v>41</v>
      </c>
      <c r="F5940" t="s">
        <v>52</v>
      </c>
      <c r="G5940" s="1">
        <v>44714</v>
      </c>
      <c r="H5940" s="1">
        <v>44722</v>
      </c>
      <c r="I5940" t="s">
        <v>6</v>
      </c>
      <c r="J5940" t="s">
        <v>44</v>
      </c>
      <c r="K5940" s="1">
        <v>44389</v>
      </c>
      <c r="L5940" t="s">
        <v>45</v>
      </c>
      <c r="M5940" s="1">
        <v>44719</v>
      </c>
      <c r="N5940" s="1">
        <v>44720</v>
      </c>
      <c r="O5940" t="s">
        <v>4</v>
      </c>
      <c r="P5940" t="s">
        <v>29060</v>
      </c>
    </row>
    <row r="5941" spans="1:16" x14ac:dyDescent="0.25">
      <c r="A5941" t="s">
        <v>7131</v>
      </c>
      <c r="B5941" t="s">
        <v>7132</v>
      </c>
      <c r="C5941" t="s">
        <v>135</v>
      </c>
      <c r="D5941" t="s">
        <v>5047</v>
      </c>
      <c r="E5941" t="s">
        <v>41</v>
      </c>
      <c r="F5941" t="s">
        <v>52</v>
      </c>
      <c r="G5941" s="1">
        <v>44732</v>
      </c>
      <c r="H5941" s="1">
        <v>44743</v>
      </c>
      <c r="I5941" t="s">
        <v>6</v>
      </c>
      <c r="J5941" t="s">
        <v>44</v>
      </c>
      <c r="K5941" s="1">
        <v>44375</v>
      </c>
      <c r="L5941" t="s">
        <v>57</v>
      </c>
      <c r="M5941" s="1">
        <v>44728</v>
      </c>
      <c r="N5941" s="1">
        <v>44728</v>
      </c>
      <c r="O5941" t="s">
        <v>4</v>
      </c>
      <c r="P5941" t="s">
        <v>29060</v>
      </c>
    </row>
    <row r="5942" spans="1:16" x14ac:dyDescent="0.25">
      <c r="A5942" t="s">
        <v>35424</v>
      </c>
      <c r="B5942" t="s">
        <v>25968</v>
      </c>
      <c r="C5942" t="s">
        <v>970</v>
      </c>
      <c r="D5942" t="s">
        <v>3714</v>
      </c>
      <c r="E5942" t="s">
        <v>41</v>
      </c>
      <c r="F5942" t="s">
        <v>52</v>
      </c>
      <c r="G5942" s="1">
        <v>44683</v>
      </c>
      <c r="H5942" s="1">
        <v>44686</v>
      </c>
      <c r="I5942" t="s">
        <v>6</v>
      </c>
      <c r="J5942" t="s">
        <v>44</v>
      </c>
      <c r="K5942" s="1">
        <v>44356</v>
      </c>
      <c r="L5942" t="s">
        <v>182</v>
      </c>
      <c r="M5942" s="1">
        <v>44683</v>
      </c>
      <c r="N5942" s="1">
        <v>44683</v>
      </c>
      <c r="O5942" t="s">
        <v>4</v>
      </c>
      <c r="P5942" t="s">
        <v>29060</v>
      </c>
    </row>
    <row r="5943" spans="1:16" x14ac:dyDescent="0.25">
      <c r="A5943" t="s">
        <v>35423</v>
      </c>
      <c r="B5943" t="s">
        <v>24565</v>
      </c>
      <c r="C5943" t="s">
        <v>665</v>
      </c>
      <c r="D5943" t="s">
        <v>24566</v>
      </c>
      <c r="E5943" t="s">
        <v>41</v>
      </c>
      <c r="F5943" t="s">
        <v>48</v>
      </c>
      <c r="G5943" s="1">
        <v>44707</v>
      </c>
      <c r="H5943" s="1">
        <v>44711</v>
      </c>
      <c r="I5943" t="s">
        <v>6</v>
      </c>
      <c r="J5943" t="s">
        <v>44</v>
      </c>
      <c r="K5943" s="1">
        <v>44330</v>
      </c>
      <c r="L5943" t="s">
        <v>380</v>
      </c>
      <c r="M5943" s="1">
        <v>44702</v>
      </c>
      <c r="N5943" s="1">
        <v>44703</v>
      </c>
      <c r="O5943" t="s">
        <v>4</v>
      </c>
      <c r="P5943" t="s">
        <v>29060</v>
      </c>
    </row>
    <row r="5944" spans="1:16" x14ac:dyDescent="0.25">
      <c r="A5944" t="s">
        <v>35422</v>
      </c>
      <c r="B5944" t="s">
        <v>24569</v>
      </c>
      <c r="C5944" t="s">
        <v>519</v>
      </c>
      <c r="D5944" t="s">
        <v>414</v>
      </c>
      <c r="E5944" t="s">
        <v>41</v>
      </c>
      <c r="F5944" t="s">
        <v>48</v>
      </c>
      <c r="G5944" s="1">
        <v>44673</v>
      </c>
      <c r="H5944" s="1">
        <v>44681</v>
      </c>
      <c r="I5944" t="s">
        <v>6</v>
      </c>
      <c r="J5944" t="s">
        <v>44</v>
      </c>
      <c r="K5944" s="1">
        <v>44329</v>
      </c>
      <c r="L5944" t="s">
        <v>380</v>
      </c>
      <c r="M5944" s="1">
        <v>44674</v>
      </c>
      <c r="N5944" s="1">
        <v>44675</v>
      </c>
      <c r="O5944" t="s">
        <v>4</v>
      </c>
      <c r="P5944" t="s">
        <v>29060</v>
      </c>
    </row>
    <row r="5945" spans="1:16" x14ac:dyDescent="0.25">
      <c r="A5945" t="s">
        <v>15311</v>
      </c>
      <c r="B5945" t="s">
        <v>15312</v>
      </c>
      <c r="C5945" t="s">
        <v>363</v>
      </c>
      <c r="D5945" t="s">
        <v>15313</v>
      </c>
      <c r="E5945" t="s">
        <v>56</v>
      </c>
      <c r="F5945" t="s">
        <v>42</v>
      </c>
      <c r="G5945" s="1">
        <v>44866</v>
      </c>
      <c r="H5945" s="1">
        <v>44926</v>
      </c>
      <c r="I5945" t="s">
        <v>6</v>
      </c>
      <c r="J5945" t="s">
        <v>44</v>
      </c>
      <c r="K5945" s="1">
        <v>44406</v>
      </c>
      <c r="L5945" t="s">
        <v>90</v>
      </c>
      <c r="M5945" s="1">
        <v>44722</v>
      </c>
      <c r="N5945" s="1">
        <v>44722</v>
      </c>
      <c r="O5945" t="s">
        <v>5</v>
      </c>
      <c r="P5945" t="s">
        <v>29060</v>
      </c>
    </row>
    <row r="5946" spans="1:16" x14ac:dyDescent="0.25">
      <c r="A5946" t="s">
        <v>7149</v>
      </c>
      <c r="B5946" t="s">
        <v>7150</v>
      </c>
      <c r="C5946" t="s">
        <v>685</v>
      </c>
      <c r="D5946" t="s">
        <v>4693</v>
      </c>
      <c r="E5946" t="s">
        <v>41</v>
      </c>
      <c r="F5946" t="s">
        <v>48</v>
      </c>
      <c r="G5946" s="1">
        <v>44704</v>
      </c>
      <c r="H5946" s="1">
        <v>44725</v>
      </c>
      <c r="I5946" t="s">
        <v>6</v>
      </c>
      <c r="J5946" t="s">
        <v>44</v>
      </c>
      <c r="K5946" s="1">
        <v>44358</v>
      </c>
      <c r="L5946" t="s">
        <v>380</v>
      </c>
      <c r="M5946" s="1">
        <v>44728</v>
      </c>
      <c r="N5946" s="1">
        <v>44728</v>
      </c>
      <c r="O5946" t="s">
        <v>5</v>
      </c>
      <c r="P5946" t="s">
        <v>29060</v>
      </c>
    </row>
    <row r="5947" spans="1:16" x14ac:dyDescent="0.25">
      <c r="A5947" t="s">
        <v>35421</v>
      </c>
      <c r="B5947" t="s">
        <v>26002</v>
      </c>
      <c r="C5947" t="s">
        <v>685</v>
      </c>
      <c r="D5947" t="s">
        <v>7672</v>
      </c>
      <c r="E5947" t="s">
        <v>56</v>
      </c>
      <c r="F5947" t="s">
        <v>52</v>
      </c>
      <c r="G5947" s="1">
        <v>44704</v>
      </c>
      <c r="H5947" s="1">
        <v>44722</v>
      </c>
      <c r="I5947" t="s">
        <v>6</v>
      </c>
      <c r="J5947" t="s">
        <v>44</v>
      </c>
      <c r="K5947" s="1">
        <v>44404</v>
      </c>
      <c r="L5947" t="s">
        <v>380</v>
      </c>
      <c r="M5947" s="1">
        <v>44692</v>
      </c>
      <c r="N5947" s="1">
        <v>44692</v>
      </c>
      <c r="O5947" t="s">
        <v>4</v>
      </c>
      <c r="P5947" t="s">
        <v>29060</v>
      </c>
    </row>
    <row r="5948" spans="1:16" x14ac:dyDescent="0.25">
      <c r="A5948" t="s">
        <v>35420</v>
      </c>
      <c r="B5948" t="s">
        <v>24601</v>
      </c>
      <c r="C5948" t="s">
        <v>519</v>
      </c>
      <c r="D5948" t="s">
        <v>24602</v>
      </c>
      <c r="E5948" t="s">
        <v>41</v>
      </c>
      <c r="F5948" t="s">
        <v>48</v>
      </c>
      <c r="G5948" s="1">
        <v>44684</v>
      </c>
      <c r="H5948" s="1">
        <v>44696</v>
      </c>
      <c r="I5948" t="s">
        <v>6</v>
      </c>
      <c r="J5948" t="s">
        <v>44</v>
      </c>
      <c r="K5948" s="1">
        <v>44329</v>
      </c>
      <c r="L5948" t="s">
        <v>380</v>
      </c>
      <c r="M5948" s="1">
        <v>44662</v>
      </c>
      <c r="N5948" s="1">
        <v>44662</v>
      </c>
      <c r="O5948" t="s">
        <v>4</v>
      </c>
      <c r="P5948" t="s">
        <v>29060</v>
      </c>
    </row>
    <row r="5949" spans="1:16" x14ac:dyDescent="0.25">
      <c r="A5949" t="s">
        <v>35419</v>
      </c>
      <c r="B5949" t="s">
        <v>26090</v>
      </c>
      <c r="C5949" t="s">
        <v>363</v>
      </c>
      <c r="D5949" t="s">
        <v>26091</v>
      </c>
      <c r="E5949" t="s">
        <v>56</v>
      </c>
      <c r="F5949" t="s">
        <v>42</v>
      </c>
      <c r="G5949" s="1">
        <v>44708</v>
      </c>
      <c r="H5949" s="1">
        <v>44708</v>
      </c>
      <c r="I5949" t="s">
        <v>6</v>
      </c>
      <c r="J5949" t="s">
        <v>44</v>
      </c>
      <c r="K5949" s="1">
        <v>44406</v>
      </c>
      <c r="L5949" t="s">
        <v>90</v>
      </c>
      <c r="M5949" s="1">
        <v>44708</v>
      </c>
      <c r="N5949" s="1">
        <v>44712</v>
      </c>
      <c r="O5949" t="s">
        <v>5</v>
      </c>
      <c r="P5949" t="s">
        <v>29060</v>
      </c>
    </row>
    <row r="5950" spans="1:16" x14ac:dyDescent="0.25">
      <c r="A5950" t="s">
        <v>7128</v>
      </c>
      <c r="B5950" t="s">
        <v>7129</v>
      </c>
      <c r="C5950" t="s">
        <v>685</v>
      </c>
      <c r="D5950" t="s">
        <v>7130</v>
      </c>
      <c r="E5950" t="s">
        <v>56</v>
      </c>
      <c r="F5950" t="s">
        <v>52</v>
      </c>
      <c r="G5950" s="1">
        <v>44704</v>
      </c>
      <c r="H5950" s="1">
        <v>44725</v>
      </c>
      <c r="I5950" t="s">
        <v>6</v>
      </c>
      <c r="J5950" t="s">
        <v>44</v>
      </c>
      <c r="K5950" s="1">
        <v>44375</v>
      </c>
      <c r="L5950" t="s">
        <v>380</v>
      </c>
      <c r="M5950" s="1">
        <v>44720</v>
      </c>
      <c r="N5950" s="1">
        <v>44722</v>
      </c>
      <c r="O5950" t="s">
        <v>5</v>
      </c>
      <c r="P5950" t="s">
        <v>29060</v>
      </c>
    </row>
    <row r="5951" spans="1:16" x14ac:dyDescent="0.25">
      <c r="A5951" t="s">
        <v>35418</v>
      </c>
      <c r="B5951" t="s">
        <v>26169</v>
      </c>
      <c r="C5951" t="s">
        <v>406</v>
      </c>
      <c r="D5951" t="s">
        <v>26170</v>
      </c>
      <c r="E5951" t="s">
        <v>56</v>
      </c>
      <c r="F5951" t="s">
        <v>48</v>
      </c>
      <c r="G5951" s="1">
        <v>44711</v>
      </c>
      <c r="H5951" s="1">
        <v>44722</v>
      </c>
      <c r="I5951" t="s">
        <v>6</v>
      </c>
      <c r="J5951" t="s">
        <v>44</v>
      </c>
      <c r="K5951" s="1">
        <v>44385</v>
      </c>
      <c r="L5951" t="s">
        <v>57</v>
      </c>
      <c r="M5951" s="1">
        <v>44683</v>
      </c>
      <c r="N5951" s="1">
        <v>44683</v>
      </c>
      <c r="O5951" t="s">
        <v>5</v>
      </c>
      <c r="P5951" t="s">
        <v>29060</v>
      </c>
    </row>
    <row r="5952" spans="1:16" x14ac:dyDescent="0.25">
      <c r="A5952" t="s">
        <v>7115</v>
      </c>
      <c r="B5952" t="s">
        <v>7116</v>
      </c>
      <c r="C5952" t="s">
        <v>685</v>
      </c>
      <c r="D5952" t="s">
        <v>689</v>
      </c>
      <c r="E5952" t="s">
        <v>56</v>
      </c>
      <c r="F5952" t="s">
        <v>48</v>
      </c>
      <c r="G5952" s="1">
        <v>44704</v>
      </c>
      <c r="H5952" s="1">
        <v>44725</v>
      </c>
      <c r="I5952" t="s">
        <v>6</v>
      </c>
      <c r="J5952" t="s">
        <v>44</v>
      </c>
      <c r="K5952" s="1">
        <v>44362</v>
      </c>
      <c r="L5952" t="s">
        <v>380</v>
      </c>
      <c r="M5952" s="1">
        <v>44722</v>
      </c>
      <c r="N5952" s="1">
        <v>44722</v>
      </c>
      <c r="O5952" t="s">
        <v>4</v>
      </c>
      <c r="P5952" t="s">
        <v>29060</v>
      </c>
    </row>
    <row r="5953" spans="1:16" x14ac:dyDescent="0.25">
      <c r="A5953" t="s">
        <v>7125</v>
      </c>
      <c r="B5953" t="s">
        <v>7126</v>
      </c>
      <c r="C5953" t="s">
        <v>685</v>
      </c>
      <c r="D5953" t="s">
        <v>7127</v>
      </c>
      <c r="E5953" t="s">
        <v>56</v>
      </c>
      <c r="F5953" t="s">
        <v>52</v>
      </c>
      <c r="G5953" s="1">
        <v>44704</v>
      </c>
      <c r="H5953" s="1">
        <v>44725</v>
      </c>
      <c r="I5953" t="s">
        <v>6</v>
      </c>
      <c r="J5953" t="s">
        <v>44</v>
      </c>
      <c r="K5953" s="1">
        <v>44375</v>
      </c>
      <c r="L5953" t="s">
        <v>380</v>
      </c>
      <c r="M5953" s="1">
        <v>44720</v>
      </c>
      <c r="N5953" s="1">
        <v>44722</v>
      </c>
      <c r="O5953" t="s">
        <v>5</v>
      </c>
      <c r="P5953" t="s">
        <v>29060</v>
      </c>
    </row>
    <row r="5954" spans="1:16" x14ac:dyDescent="0.25">
      <c r="A5954" t="s">
        <v>7122</v>
      </c>
      <c r="B5954" t="s">
        <v>7123</v>
      </c>
      <c r="C5954" t="s">
        <v>685</v>
      </c>
      <c r="D5954" t="s">
        <v>7124</v>
      </c>
      <c r="E5954" t="s">
        <v>56</v>
      </c>
      <c r="F5954" t="s">
        <v>52</v>
      </c>
      <c r="G5954" s="1">
        <v>44704</v>
      </c>
      <c r="H5954" s="1">
        <v>44725</v>
      </c>
      <c r="I5954" t="s">
        <v>6</v>
      </c>
      <c r="J5954" t="s">
        <v>44</v>
      </c>
      <c r="K5954" s="1">
        <v>44375</v>
      </c>
      <c r="L5954" t="s">
        <v>380</v>
      </c>
      <c r="M5954" s="1">
        <v>44720</v>
      </c>
      <c r="N5954" s="1">
        <v>44722</v>
      </c>
      <c r="O5954" t="s">
        <v>5</v>
      </c>
      <c r="P5954" t="s">
        <v>29060</v>
      </c>
    </row>
    <row r="5955" spans="1:16" x14ac:dyDescent="0.25">
      <c r="A5955" t="s">
        <v>35417</v>
      </c>
      <c r="B5955" t="s">
        <v>27078</v>
      </c>
      <c r="C5955" t="s">
        <v>519</v>
      </c>
      <c r="D5955" t="s">
        <v>18433</v>
      </c>
      <c r="E5955" t="s">
        <v>41</v>
      </c>
      <c r="F5955" t="s">
        <v>48</v>
      </c>
      <c r="G5955" s="1">
        <v>44684</v>
      </c>
      <c r="H5955" s="1">
        <v>44696</v>
      </c>
      <c r="I5955" t="s">
        <v>6</v>
      </c>
      <c r="J5955" t="s">
        <v>44</v>
      </c>
      <c r="K5955" s="1">
        <v>44352</v>
      </c>
      <c r="L5955" t="s">
        <v>380</v>
      </c>
      <c r="M5955" s="1">
        <v>44664</v>
      </c>
      <c r="N5955" s="1">
        <v>44665</v>
      </c>
      <c r="O5955" t="s">
        <v>4</v>
      </c>
      <c r="P5955" t="s">
        <v>29060</v>
      </c>
    </row>
    <row r="5956" spans="1:16" x14ac:dyDescent="0.25">
      <c r="A5956" t="s">
        <v>35416</v>
      </c>
      <c r="B5956" t="s">
        <v>27079</v>
      </c>
      <c r="C5956" t="s">
        <v>685</v>
      </c>
      <c r="D5956" t="s">
        <v>3071</v>
      </c>
      <c r="E5956" t="s">
        <v>41</v>
      </c>
      <c r="F5956" t="s">
        <v>48</v>
      </c>
      <c r="G5956" s="1">
        <v>44704</v>
      </c>
      <c r="H5956" s="1">
        <v>44722</v>
      </c>
      <c r="I5956" t="s">
        <v>6</v>
      </c>
      <c r="J5956" t="s">
        <v>44</v>
      </c>
      <c r="K5956" s="1">
        <v>44351</v>
      </c>
      <c r="L5956" t="s">
        <v>380</v>
      </c>
      <c r="M5956" s="1">
        <v>44678</v>
      </c>
      <c r="N5956" s="1">
        <v>44683</v>
      </c>
      <c r="O5956" t="s">
        <v>4</v>
      </c>
      <c r="P5956" t="s">
        <v>29060</v>
      </c>
    </row>
    <row r="5957" spans="1:16" x14ac:dyDescent="0.25">
      <c r="A5957" t="s">
        <v>35415</v>
      </c>
      <c r="B5957" t="s">
        <v>26491</v>
      </c>
      <c r="C5957" t="s">
        <v>685</v>
      </c>
      <c r="D5957" t="s">
        <v>4434</v>
      </c>
      <c r="E5957" t="s">
        <v>41</v>
      </c>
      <c r="F5957" t="s">
        <v>52</v>
      </c>
      <c r="G5957" s="1">
        <v>44704</v>
      </c>
      <c r="H5957" s="1">
        <v>44725</v>
      </c>
      <c r="I5957" t="s">
        <v>6</v>
      </c>
      <c r="J5957" t="s">
        <v>44</v>
      </c>
      <c r="K5957" s="1">
        <v>44355</v>
      </c>
      <c r="L5957" t="s">
        <v>380</v>
      </c>
      <c r="M5957" s="1">
        <v>44715</v>
      </c>
      <c r="N5957" s="1">
        <v>44718</v>
      </c>
      <c r="O5957" t="s">
        <v>4</v>
      </c>
      <c r="P5957" t="s">
        <v>29060</v>
      </c>
    </row>
    <row r="5958" spans="1:16" x14ac:dyDescent="0.25">
      <c r="A5958" t="s">
        <v>35414</v>
      </c>
      <c r="B5958" t="s">
        <v>26937</v>
      </c>
      <c r="C5958" t="s">
        <v>519</v>
      </c>
      <c r="D5958" t="s">
        <v>26938</v>
      </c>
      <c r="E5958" t="s">
        <v>41</v>
      </c>
      <c r="F5958" t="s">
        <v>48</v>
      </c>
      <c r="G5958" s="1">
        <v>44684</v>
      </c>
      <c r="H5958" s="1">
        <v>44696</v>
      </c>
      <c r="I5958" t="s">
        <v>6</v>
      </c>
      <c r="J5958" t="s">
        <v>44</v>
      </c>
      <c r="K5958" s="1">
        <v>44329</v>
      </c>
      <c r="L5958" t="s">
        <v>380</v>
      </c>
      <c r="M5958" s="1">
        <v>44664</v>
      </c>
      <c r="N5958" s="1">
        <v>44665</v>
      </c>
      <c r="O5958" t="s">
        <v>4</v>
      </c>
      <c r="P5958" t="s">
        <v>29060</v>
      </c>
    </row>
    <row r="5959" spans="1:16" x14ac:dyDescent="0.25">
      <c r="A5959" t="s">
        <v>35413</v>
      </c>
      <c r="B5959" t="s">
        <v>26939</v>
      </c>
      <c r="C5959" t="s">
        <v>519</v>
      </c>
      <c r="D5959" t="s">
        <v>820</v>
      </c>
      <c r="E5959" t="s">
        <v>41</v>
      </c>
      <c r="F5959" t="s">
        <v>48</v>
      </c>
      <c r="G5959" s="1">
        <v>44673</v>
      </c>
      <c r="H5959" s="1">
        <v>44681</v>
      </c>
      <c r="I5959" t="s">
        <v>6</v>
      </c>
      <c r="J5959" t="s">
        <v>44</v>
      </c>
      <c r="K5959" s="1">
        <v>44329</v>
      </c>
      <c r="L5959" t="s">
        <v>380</v>
      </c>
      <c r="M5959" s="1">
        <v>44657</v>
      </c>
      <c r="N5959" s="1">
        <v>44657</v>
      </c>
      <c r="O5959" t="s">
        <v>4</v>
      </c>
      <c r="P5959" t="s">
        <v>29060</v>
      </c>
    </row>
    <row r="5960" spans="1:16" x14ac:dyDescent="0.25">
      <c r="A5960" t="s">
        <v>35412</v>
      </c>
      <c r="B5960" t="s">
        <v>27128</v>
      </c>
      <c r="C5960" t="s">
        <v>9912</v>
      </c>
      <c r="D5960" t="s">
        <v>16314</v>
      </c>
      <c r="E5960" t="s">
        <v>41</v>
      </c>
      <c r="F5960" t="s">
        <v>48</v>
      </c>
      <c r="G5960" s="1">
        <v>44747</v>
      </c>
      <c r="H5960" s="1">
        <v>44804</v>
      </c>
      <c r="I5960" t="s">
        <v>6</v>
      </c>
      <c r="J5960" t="s">
        <v>44</v>
      </c>
      <c r="K5960" s="1">
        <v>44314</v>
      </c>
      <c r="L5960" t="s">
        <v>57</v>
      </c>
      <c r="M5960" s="1">
        <v>44716</v>
      </c>
      <c r="N5960" s="1">
        <v>44716</v>
      </c>
      <c r="O5960" t="s">
        <v>4</v>
      </c>
      <c r="P5960" t="s">
        <v>29060</v>
      </c>
    </row>
    <row r="5961" spans="1:16" x14ac:dyDescent="0.25">
      <c r="A5961" t="s">
        <v>35411</v>
      </c>
      <c r="B5961" t="s">
        <v>22239</v>
      </c>
      <c r="C5961" t="s">
        <v>519</v>
      </c>
      <c r="D5961" t="s">
        <v>22240</v>
      </c>
      <c r="E5961" t="s">
        <v>41</v>
      </c>
      <c r="F5961" t="s">
        <v>48</v>
      </c>
      <c r="G5961" s="1">
        <v>44684</v>
      </c>
      <c r="H5961" s="1">
        <v>44696</v>
      </c>
      <c r="I5961" t="s">
        <v>6</v>
      </c>
      <c r="J5961" t="s">
        <v>44</v>
      </c>
      <c r="K5961" s="1">
        <v>44329</v>
      </c>
      <c r="L5961" t="s">
        <v>380</v>
      </c>
      <c r="M5961" s="1">
        <v>44630</v>
      </c>
      <c r="N5961" s="1">
        <v>44630</v>
      </c>
      <c r="O5961" t="s">
        <v>4</v>
      </c>
      <c r="P5961" t="s">
        <v>29059</v>
      </c>
    </row>
    <row r="5962" spans="1:16" x14ac:dyDescent="0.25">
      <c r="A5962" t="s">
        <v>14729</v>
      </c>
      <c r="B5962" t="s">
        <v>14730</v>
      </c>
      <c r="C5962" t="s">
        <v>247</v>
      </c>
      <c r="D5962" t="s">
        <v>9149</v>
      </c>
      <c r="E5962" t="s">
        <v>41</v>
      </c>
      <c r="F5962" t="s">
        <v>52</v>
      </c>
      <c r="G5962" s="1">
        <v>44747</v>
      </c>
      <c r="H5962" s="1">
        <v>44804</v>
      </c>
      <c r="I5962" t="s">
        <v>6</v>
      </c>
      <c r="J5962" t="s">
        <v>44</v>
      </c>
      <c r="K5962" s="1">
        <v>44314</v>
      </c>
      <c r="L5962" t="s">
        <v>57</v>
      </c>
      <c r="M5962" s="1">
        <v>44720</v>
      </c>
      <c r="N5962" s="1">
        <v>44720</v>
      </c>
      <c r="O5962" t="s">
        <v>4</v>
      </c>
      <c r="P5962" t="s">
        <v>29060</v>
      </c>
    </row>
    <row r="5963" spans="1:16" x14ac:dyDescent="0.25">
      <c r="A5963" t="s">
        <v>7064</v>
      </c>
      <c r="B5963" t="s">
        <v>7065</v>
      </c>
      <c r="C5963" t="s">
        <v>1679</v>
      </c>
      <c r="D5963" t="s">
        <v>4990</v>
      </c>
      <c r="E5963" t="s">
        <v>41</v>
      </c>
      <c r="F5963" t="s">
        <v>48</v>
      </c>
      <c r="G5963" s="1">
        <v>44732</v>
      </c>
      <c r="H5963" s="1">
        <v>44743</v>
      </c>
      <c r="I5963" t="s">
        <v>6</v>
      </c>
      <c r="J5963" t="s">
        <v>44</v>
      </c>
      <c r="K5963" s="1">
        <v>44321</v>
      </c>
      <c r="L5963" t="s">
        <v>57</v>
      </c>
      <c r="M5963" s="1">
        <v>44733</v>
      </c>
      <c r="N5963" s="1">
        <v>44733</v>
      </c>
      <c r="O5963" t="s">
        <v>4</v>
      </c>
      <c r="P5963" t="s">
        <v>29060</v>
      </c>
    </row>
    <row r="5964" spans="1:16" x14ac:dyDescent="0.25">
      <c r="A5964" t="s">
        <v>7072</v>
      </c>
      <c r="B5964" t="s">
        <v>7073</v>
      </c>
      <c r="C5964" t="s">
        <v>930</v>
      </c>
      <c r="D5964" t="s">
        <v>4746</v>
      </c>
      <c r="E5964" t="s">
        <v>41</v>
      </c>
      <c r="F5964" t="s">
        <v>52</v>
      </c>
      <c r="G5964" s="1">
        <v>44714</v>
      </c>
      <c r="H5964" s="1">
        <v>44722</v>
      </c>
      <c r="I5964" t="s">
        <v>6</v>
      </c>
      <c r="J5964" t="s">
        <v>44</v>
      </c>
      <c r="K5964" s="1">
        <v>44327</v>
      </c>
      <c r="L5964" t="s">
        <v>45</v>
      </c>
      <c r="M5964" s="1">
        <v>44720</v>
      </c>
      <c r="N5964" s="1">
        <v>44722</v>
      </c>
      <c r="O5964" t="s">
        <v>4</v>
      </c>
      <c r="P5964" t="s">
        <v>29060</v>
      </c>
    </row>
    <row r="5965" spans="1:16" x14ac:dyDescent="0.25">
      <c r="A5965" t="s">
        <v>35410</v>
      </c>
      <c r="B5965" t="s">
        <v>27316</v>
      </c>
      <c r="C5965" t="s">
        <v>268</v>
      </c>
      <c r="D5965" t="s">
        <v>27317</v>
      </c>
      <c r="E5965" t="s">
        <v>56</v>
      </c>
      <c r="F5965" t="s">
        <v>52</v>
      </c>
      <c r="G5965" s="1">
        <v>44652</v>
      </c>
      <c r="H5965" s="1">
        <v>44701</v>
      </c>
      <c r="I5965" t="s">
        <v>6</v>
      </c>
      <c r="J5965" t="s">
        <v>44</v>
      </c>
      <c r="K5965" s="1">
        <v>44315</v>
      </c>
      <c r="L5965" t="s">
        <v>90</v>
      </c>
      <c r="M5965" s="1">
        <v>44692</v>
      </c>
      <c r="N5965" s="1"/>
      <c r="O5965" t="s">
        <v>4</v>
      </c>
      <c r="P5965" t="s">
        <v>29060</v>
      </c>
    </row>
    <row r="5966" spans="1:16" x14ac:dyDescent="0.25">
      <c r="A5966" t="s">
        <v>35409</v>
      </c>
      <c r="B5966" t="s">
        <v>24740</v>
      </c>
      <c r="C5966" t="s">
        <v>14595</v>
      </c>
      <c r="D5966" t="s">
        <v>13530</v>
      </c>
      <c r="E5966" t="s">
        <v>56</v>
      </c>
      <c r="F5966" t="s">
        <v>42</v>
      </c>
      <c r="G5966" s="1">
        <v>44866</v>
      </c>
      <c r="H5966" s="1">
        <v>44926</v>
      </c>
      <c r="I5966" t="s">
        <v>6</v>
      </c>
      <c r="J5966" t="s">
        <v>44</v>
      </c>
      <c r="K5966" s="1">
        <v>44145</v>
      </c>
      <c r="L5966" t="s">
        <v>90</v>
      </c>
      <c r="M5966" s="1">
        <v>44715</v>
      </c>
      <c r="N5966" s="1">
        <v>44715</v>
      </c>
      <c r="O5966" t="s">
        <v>5</v>
      </c>
      <c r="P5966" t="s">
        <v>29060</v>
      </c>
    </row>
    <row r="5967" spans="1:16" x14ac:dyDescent="0.25">
      <c r="A5967" t="s">
        <v>35408</v>
      </c>
      <c r="B5967" t="s">
        <v>19506</v>
      </c>
      <c r="C5967" t="s">
        <v>519</v>
      </c>
      <c r="D5967" t="s">
        <v>19507</v>
      </c>
      <c r="E5967" t="s">
        <v>41</v>
      </c>
      <c r="F5967" t="s">
        <v>48</v>
      </c>
      <c r="G5967" s="1">
        <v>44658</v>
      </c>
      <c r="H5967" s="1">
        <v>44672</v>
      </c>
      <c r="I5967" t="s">
        <v>6</v>
      </c>
      <c r="J5967" t="s">
        <v>44</v>
      </c>
      <c r="K5967" s="1">
        <v>44110</v>
      </c>
      <c r="L5967" t="s">
        <v>380</v>
      </c>
      <c r="M5967" s="1">
        <v>44582</v>
      </c>
      <c r="N5967" s="1">
        <v>44582</v>
      </c>
      <c r="O5967" t="s">
        <v>4</v>
      </c>
      <c r="P5967" t="s">
        <v>29059</v>
      </c>
    </row>
    <row r="5968" spans="1:16" x14ac:dyDescent="0.25">
      <c r="A5968" t="s">
        <v>35407</v>
      </c>
      <c r="B5968" t="s">
        <v>27773</v>
      </c>
      <c r="C5968" t="s">
        <v>5260</v>
      </c>
      <c r="D5968" t="s">
        <v>27774</v>
      </c>
      <c r="E5968" t="s">
        <v>56</v>
      </c>
      <c r="F5968" t="s">
        <v>42</v>
      </c>
      <c r="G5968" s="1">
        <v>44662</v>
      </c>
      <c r="H5968" s="1">
        <v>44696</v>
      </c>
      <c r="I5968" t="s">
        <v>6</v>
      </c>
      <c r="J5968" t="s">
        <v>44</v>
      </c>
      <c r="K5968" s="1">
        <v>44299</v>
      </c>
      <c r="L5968" t="s">
        <v>53</v>
      </c>
      <c r="M5968" s="1">
        <v>44683</v>
      </c>
      <c r="N5968" s="1">
        <v>44685</v>
      </c>
      <c r="O5968" t="s">
        <v>4</v>
      </c>
      <c r="P5968" t="s">
        <v>29060</v>
      </c>
    </row>
    <row r="5969" spans="1:16" x14ac:dyDescent="0.25">
      <c r="A5969" t="s">
        <v>14720</v>
      </c>
      <c r="B5969" t="s">
        <v>14721</v>
      </c>
      <c r="C5969" t="s">
        <v>6598</v>
      </c>
      <c r="D5969" t="s">
        <v>14722</v>
      </c>
      <c r="E5969" t="s">
        <v>41</v>
      </c>
      <c r="F5969" t="s">
        <v>48</v>
      </c>
      <c r="G5969" s="1">
        <v>44739</v>
      </c>
      <c r="H5969" s="1">
        <v>44750</v>
      </c>
      <c r="I5969" t="s">
        <v>6</v>
      </c>
      <c r="J5969" t="s">
        <v>44</v>
      </c>
      <c r="K5969" s="1">
        <v>44294</v>
      </c>
      <c r="L5969" t="s">
        <v>57</v>
      </c>
      <c r="M5969" s="1">
        <v>44736</v>
      </c>
      <c r="N5969" s="1">
        <v>44736</v>
      </c>
      <c r="O5969" t="s">
        <v>4</v>
      </c>
      <c r="P5969" t="s">
        <v>29060</v>
      </c>
    </row>
    <row r="5970" spans="1:16" x14ac:dyDescent="0.25">
      <c r="A5970" t="s">
        <v>14723</v>
      </c>
      <c r="B5970" t="s">
        <v>14724</v>
      </c>
      <c r="C5970" t="s">
        <v>247</v>
      </c>
      <c r="D5970" t="s">
        <v>14725</v>
      </c>
      <c r="E5970" t="s">
        <v>41</v>
      </c>
      <c r="F5970" t="s">
        <v>52</v>
      </c>
      <c r="G5970" s="1">
        <v>44747</v>
      </c>
      <c r="H5970" s="1">
        <v>44804</v>
      </c>
      <c r="I5970" t="s">
        <v>6</v>
      </c>
      <c r="J5970" t="s">
        <v>44</v>
      </c>
      <c r="K5970" s="1">
        <v>44314</v>
      </c>
      <c r="L5970" t="s">
        <v>57</v>
      </c>
      <c r="M5970" s="1">
        <v>44720</v>
      </c>
      <c r="N5970" s="1">
        <v>44720</v>
      </c>
      <c r="O5970" t="s">
        <v>4</v>
      </c>
      <c r="P5970" t="s">
        <v>29060</v>
      </c>
    </row>
    <row r="5971" spans="1:16" x14ac:dyDescent="0.25">
      <c r="A5971" t="s">
        <v>35406</v>
      </c>
      <c r="B5971" t="s">
        <v>23036</v>
      </c>
      <c r="C5971" t="s">
        <v>3141</v>
      </c>
      <c r="D5971" t="s">
        <v>23037</v>
      </c>
      <c r="E5971" t="s">
        <v>56</v>
      </c>
      <c r="F5971" t="s">
        <v>48</v>
      </c>
      <c r="G5971" s="1">
        <v>44576</v>
      </c>
      <c r="H5971" s="1">
        <v>44584</v>
      </c>
      <c r="I5971" t="s">
        <v>6</v>
      </c>
      <c r="J5971" t="s">
        <v>44</v>
      </c>
      <c r="K5971" s="1">
        <v>44295</v>
      </c>
      <c r="L5971" t="s">
        <v>49</v>
      </c>
      <c r="M5971" s="1">
        <v>44584</v>
      </c>
      <c r="N5971" s="1">
        <v>44584</v>
      </c>
      <c r="O5971" t="s">
        <v>4</v>
      </c>
      <c r="P5971" t="s">
        <v>29059</v>
      </c>
    </row>
    <row r="5972" spans="1:16" x14ac:dyDescent="0.25">
      <c r="A5972" t="s">
        <v>35405</v>
      </c>
      <c r="B5972" t="s">
        <v>24745</v>
      </c>
      <c r="C5972" t="s">
        <v>3109</v>
      </c>
      <c r="D5972" t="s">
        <v>940</v>
      </c>
      <c r="E5972" t="s">
        <v>41</v>
      </c>
      <c r="F5972" t="s">
        <v>48</v>
      </c>
      <c r="G5972" s="1">
        <v>44858</v>
      </c>
      <c r="H5972" s="1">
        <v>44859</v>
      </c>
      <c r="I5972" t="s">
        <v>6</v>
      </c>
      <c r="J5972" t="s">
        <v>44</v>
      </c>
      <c r="K5972" s="1">
        <v>44090</v>
      </c>
      <c r="L5972" t="s">
        <v>49</v>
      </c>
      <c r="M5972" s="1">
        <v>44665</v>
      </c>
      <c r="N5972" s="1">
        <v>44665</v>
      </c>
      <c r="O5972" t="s">
        <v>4</v>
      </c>
      <c r="P5972" t="s">
        <v>29060</v>
      </c>
    </row>
    <row r="5973" spans="1:16" x14ac:dyDescent="0.25">
      <c r="A5973" t="s">
        <v>35404</v>
      </c>
      <c r="B5973" t="s">
        <v>19519</v>
      </c>
      <c r="C5973" t="s">
        <v>519</v>
      </c>
      <c r="D5973" t="s">
        <v>19520</v>
      </c>
      <c r="E5973" t="s">
        <v>41</v>
      </c>
      <c r="F5973" t="s">
        <v>48</v>
      </c>
      <c r="G5973" s="1">
        <v>44658</v>
      </c>
      <c r="H5973" s="1">
        <v>44672</v>
      </c>
      <c r="I5973" t="s">
        <v>6</v>
      </c>
      <c r="J5973" t="s">
        <v>44</v>
      </c>
      <c r="K5973" s="1">
        <v>44082</v>
      </c>
      <c r="L5973" t="s">
        <v>380</v>
      </c>
      <c r="M5973" s="1">
        <v>44580</v>
      </c>
      <c r="N5973" s="1">
        <v>44580</v>
      </c>
      <c r="O5973" t="s">
        <v>4</v>
      </c>
      <c r="P5973" t="s">
        <v>29059</v>
      </c>
    </row>
    <row r="5974" spans="1:16" x14ac:dyDescent="0.25">
      <c r="A5974" t="s">
        <v>35403</v>
      </c>
      <c r="B5974" t="s">
        <v>28071</v>
      </c>
      <c r="C5974" t="s">
        <v>106</v>
      </c>
      <c r="D5974" t="s">
        <v>762</v>
      </c>
      <c r="E5974" t="s">
        <v>41</v>
      </c>
      <c r="F5974" t="s">
        <v>52</v>
      </c>
      <c r="G5974" s="1">
        <v>44652</v>
      </c>
      <c r="H5974" s="1">
        <v>44652</v>
      </c>
      <c r="I5974" t="s">
        <v>6</v>
      </c>
      <c r="J5974" t="s">
        <v>44</v>
      </c>
      <c r="K5974" s="1">
        <v>44173</v>
      </c>
      <c r="L5974" t="s">
        <v>90</v>
      </c>
      <c r="M5974" s="1">
        <v>44652</v>
      </c>
      <c r="N5974" s="1">
        <v>44652</v>
      </c>
      <c r="O5974" t="s">
        <v>5</v>
      </c>
      <c r="P5974" t="s">
        <v>29060</v>
      </c>
    </row>
    <row r="5975" spans="1:16" x14ac:dyDescent="0.25">
      <c r="A5975" t="s">
        <v>35402</v>
      </c>
      <c r="B5975" t="s">
        <v>19521</v>
      </c>
      <c r="C5975" t="s">
        <v>665</v>
      </c>
      <c r="D5975" t="s">
        <v>336</v>
      </c>
      <c r="E5975" t="s">
        <v>41</v>
      </c>
      <c r="F5975" t="s">
        <v>48</v>
      </c>
      <c r="G5975" s="1">
        <v>44690</v>
      </c>
      <c r="H5975" s="1">
        <v>44708</v>
      </c>
      <c r="I5975" t="s">
        <v>6</v>
      </c>
      <c r="J5975" t="s">
        <v>44</v>
      </c>
      <c r="K5975" s="1">
        <v>44084</v>
      </c>
      <c r="L5975" t="s">
        <v>380</v>
      </c>
      <c r="M5975" s="1">
        <v>44644</v>
      </c>
      <c r="N5975" s="1">
        <v>44644</v>
      </c>
      <c r="O5975" t="s">
        <v>4</v>
      </c>
      <c r="P5975" t="s">
        <v>29059</v>
      </c>
    </row>
    <row r="5976" spans="1:16" x14ac:dyDescent="0.25">
      <c r="A5976" t="s">
        <v>35401</v>
      </c>
      <c r="B5976" t="s">
        <v>24749</v>
      </c>
      <c r="C5976" t="s">
        <v>665</v>
      </c>
      <c r="D5976" t="s">
        <v>3934</v>
      </c>
      <c r="E5976" t="s">
        <v>41</v>
      </c>
      <c r="F5976" t="s">
        <v>48</v>
      </c>
      <c r="G5976" s="1">
        <v>44690</v>
      </c>
      <c r="H5976" s="1">
        <v>44708</v>
      </c>
      <c r="I5976" t="s">
        <v>6</v>
      </c>
      <c r="J5976" t="s">
        <v>44</v>
      </c>
      <c r="K5976" s="1">
        <v>44071</v>
      </c>
      <c r="L5976" t="s">
        <v>380</v>
      </c>
      <c r="M5976" s="1">
        <v>44658</v>
      </c>
      <c r="N5976" s="1">
        <v>44659</v>
      </c>
      <c r="O5976" t="s">
        <v>4</v>
      </c>
      <c r="P5976" t="s">
        <v>29060</v>
      </c>
    </row>
    <row r="5977" spans="1:16" x14ac:dyDescent="0.25">
      <c r="A5977" t="s">
        <v>35400</v>
      </c>
      <c r="B5977" t="s">
        <v>19528</v>
      </c>
      <c r="C5977" t="s">
        <v>519</v>
      </c>
      <c r="D5977" t="s">
        <v>19529</v>
      </c>
      <c r="E5977" t="s">
        <v>41</v>
      </c>
      <c r="F5977" t="s">
        <v>48</v>
      </c>
      <c r="G5977" s="1">
        <v>44658</v>
      </c>
      <c r="H5977" s="1">
        <v>44672</v>
      </c>
      <c r="I5977" t="s">
        <v>6</v>
      </c>
      <c r="J5977" t="s">
        <v>44</v>
      </c>
      <c r="K5977" s="1">
        <v>44082</v>
      </c>
      <c r="L5977" t="s">
        <v>380</v>
      </c>
      <c r="M5977" s="1">
        <v>44580</v>
      </c>
      <c r="N5977" s="1">
        <v>44580</v>
      </c>
      <c r="O5977" t="s">
        <v>4</v>
      </c>
      <c r="P5977" t="s">
        <v>29059</v>
      </c>
    </row>
    <row r="5978" spans="1:16" x14ac:dyDescent="0.25">
      <c r="A5978" t="s">
        <v>35399</v>
      </c>
      <c r="B5978" t="s">
        <v>24759</v>
      </c>
      <c r="C5978" t="s">
        <v>519</v>
      </c>
      <c r="D5978" t="s">
        <v>24760</v>
      </c>
      <c r="E5978" t="s">
        <v>41</v>
      </c>
      <c r="F5978" t="s">
        <v>48</v>
      </c>
      <c r="G5978" s="1">
        <v>44658</v>
      </c>
      <c r="H5978" s="1">
        <v>44672</v>
      </c>
      <c r="I5978" t="s">
        <v>6</v>
      </c>
      <c r="J5978" t="s">
        <v>44</v>
      </c>
      <c r="K5978" s="1">
        <v>44082</v>
      </c>
      <c r="L5978" t="s">
        <v>380</v>
      </c>
      <c r="M5978" s="1">
        <v>44659</v>
      </c>
      <c r="N5978" s="1">
        <v>44659</v>
      </c>
      <c r="O5978" t="s">
        <v>4</v>
      </c>
      <c r="P5978" t="s">
        <v>29060</v>
      </c>
    </row>
    <row r="5979" spans="1:16" x14ac:dyDescent="0.25">
      <c r="A5979" t="s">
        <v>35398</v>
      </c>
      <c r="B5979" t="s">
        <v>24761</v>
      </c>
      <c r="C5979" t="s">
        <v>6787</v>
      </c>
      <c r="D5979" t="s">
        <v>12258</v>
      </c>
      <c r="E5979" t="s">
        <v>56</v>
      </c>
      <c r="F5979" t="s">
        <v>42</v>
      </c>
      <c r="G5979" s="1"/>
      <c r="H5979" s="1"/>
      <c r="I5979" t="s">
        <v>6</v>
      </c>
      <c r="J5979" t="s">
        <v>44</v>
      </c>
      <c r="K5979" s="1">
        <v>44077</v>
      </c>
      <c r="L5979" t="s">
        <v>159</v>
      </c>
      <c r="M5979" s="1">
        <v>44703</v>
      </c>
      <c r="N5979" s="1">
        <v>44703</v>
      </c>
      <c r="O5979" t="s">
        <v>4</v>
      </c>
      <c r="P5979" t="s">
        <v>29060</v>
      </c>
    </row>
    <row r="5980" spans="1:16" x14ac:dyDescent="0.25">
      <c r="A5980" t="s">
        <v>35397</v>
      </c>
      <c r="B5980" t="s">
        <v>19537</v>
      </c>
      <c r="C5980" t="s">
        <v>519</v>
      </c>
      <c r="D5980" t="s">
        <v>19538</v>
      </c>
      <c r="E5980" t="s">
        <v>41</v>
      </c>
      <c r="F5980" t="s">
        <v>48</v>
      </c>
      <c r="G5980" s="1">
        <v>44684</v>
      </c>
      <c r="H5980" s="1">
        <v>44696</v>
      </c>
      <c r="I5980" t="s">
        <v>6</v>
      </c>
      <c r="J5980" t="s">
        <v>44</v>
      </c>
      <c r="K5980" s="1">
        <v>44050</v>
      </c>
      <c r="L5980" t="s">
        <v>380</v>
      </c>
      <c r="M5980" s="1">
        <v>44634</v>
      </c>
      <c r="N5980" s="1">
        <v>44637</v>
      </c>
      <c r="O5980" t="s">
        <v>4</v>
      </c>
      <c r="P5980" t="s">
        <v>29059</v>
      </c>
    </row>
    <row r="5981" spans="1:16" x14ac:dyDescent="0.25">
      <c r="A5981" t="s">
        <v>35396</v>
      </c>
      <c r="B5981" t="s">
        <v>19539</v>
      </c>
      <c r="C5981" t="s">
        <v>519</v>
      </c>
      <c r="D5981" t="s">
        <v>9108</v>
      </c>
      <c r="E5981" t="s">
        <v>41</v>
      </c>
      <c r="F5981" t="s">
        <v>48</v>
      </c>
      <c r="G5981" s="1">
        <v>44673</v>
      </c>
      <c r="H5981" s="1">
        <v>44681</v>
      </c>
      <c r="I5981" t="s">
        <v>6</v>
      </c>
      <c r="J5981" t="s">
        <v>44</v>
      </c>
      <c r="K5981" s="1">
        <v>44047</v>
      </c>
      <c r="L5981" t="s">
        <v>380</v>
      </c>
      <c r="M5981" s="1">
        <v>44624</v>
      </c>
      <c r="N5981" s="1">
        <v>44627</v>
      </c>
      <c r="O5981" t="s">
        <v>4</v>
      </c>
      <c r="P5981" t="s">
        <v>29059</v>
      </c>
    </row>
    <row r="5982" spans="1:16" x14ac:dyDescent="0.25">
      <c r="A5982" t="s">
        <v>35395</v>
      </c>
      <c r="B5982" t="s">
        <v>23536</v>
      </c>
      <c r="C5982" t="s">
        <v>63</v>
      </c>
      <c r="D5982" t="s">
        <v>21771</v>
      </c>
      <c r="E5982" t="s">
        <v>41</v>
      </c>
      <c r="F5982" t="s">
        <v>48</v>
      </c>
      <c r="G5982" s="1">
        <v>44579</v>
      </c>
      <c r="H5982" s="1">
        <v>44579</v>
      </c>
      <c r="I5982" t="s">
        <v>6</v>
      </c>
      <c r="J5982" t="s">
        <v>44</v>
      </c>
      <c r="K5982" s="1">
        <v>44132</v>
      </c>
      <c r="L5982" t="s">
        <v>66</v>
      </c>
      <c r="M5982" s="1">
        <v>44581</v>
      </c>
      <c r="N5982" s="1">
        <v>44581</v>
      </c>
      <c r="O5982" t="s">
        <v>4</v>
      </c>
      <c r="P5982" t="s">
        <v>29059</v>
      </c>
    </row>
    <row r="5983" spans="1:16" x14ac:dyDescent="0.25">
      <c r="A5983" t="s">
        <v>35394</v>
      </c>
      <c r="B5983" t="s">
        <v>28125</v>
      </c>
      <c r="C5983" t="s">
        <v>5260</v>
      </c>
      <c r="D5983" t="s">
        <v>28126</v>
      </c>
      <c r="E5983" t="s">
        <v>41</v>
      </c>
      <c r="F5983" t="s">
        <v>42</v>
      </c>
      <c r="G5983" s="1">
        <v>44662</v>
      </c>
      <c r="H5983" s="1">
        <v>44696</v>
      </c>
      <c r="I5983" t="s">
        <v>6</v>
      </c>
      <c r="J5983" t="s">
        <v>44</v>
      </c>
      <c r="K5983" s="1">
        <v>44134</v>
      </c>
      <c r="L5983" t="s">
        <v>53</v>
      </c>
      <c r="M5983" s="1">
        <v>44687</v>
      </c>
      <c r="N5983" s="1">
        <v>44688</v>
      </c>
      <c r="O5983" t="s">
        <v>4</v>
      </c>
      <c r="P5983" t="s">
        <v>29060</v>
      </c>
    </row>
    <row r="5984" spans="1:16" x14ac:dyDescent="0.25">
      <c r="A5984" t="s">
        <v>35393</v>
      </c>
      <c r="B5984" t="s">
        <v>24766</v>
      </c>
      <c r="C5984" t="s">
        <v>15025</v>
      </c>
      <c r="D5984" t="s">
        <v>24174</v>
      </c>
      <c r="E5984" t="s">
        <v>56</v>
      </c>
      <c r="F5984" t="s">
        <v>42</v>
      </c>
      <c r="G5984" s="1">
        <v>44664</v>
      </c>
      <c r="H5984" s="1">
        <v>44681</v>
      </c>
      <c r="I5984" t="s">
        <v>6</v>
      </c>
      <c r="J5984" t="s">
        <v>44</v>
      </c>
      <c r="K5984" s="1">
        <v>44070</v>
      </c>
      <c r="L5984" t="s">
        <v>159</v>
      </c>
      <c r="M5984" s="1">
        <v>44665</v>
      </c>
      <c r="N5984" s="1">
        <v>44665</v>
      </c>
      <c r="O5984" t="s">
        <v>4</v>
      </c>
      <c r="P5984" t="s">
        <v>29060</v>
      </c>
    </row>
    <row r="5985" spans="1:16" x14ac:dyDescent="0.25">
      <c r="A5985" t="s">
        <v>35392</v>
      </c>
      <c r="B5985" t="s">
        <v>23328</v>
      </c>
      <c r="C5985" t="s">
        <v>19243</v>
      </c>
      <c r="D5985" t="s">
        <v>9316</v>
      </c>
      <c r="E5985" t="s">
        <v>41</v>
      </c>
      <c r="F5985" t="s">
        <v>52</v>
      </c>
      <c r="G5985" s="1">
        <v>44597</v>
      </c>
      <c r="H5985" s="1">
        <v>44597</v>
      </c>
      <c r="I5985" t="s">
        <v>6</v>
      </c>
      <c r="J5985" t="s">
        <v>44</v>
      </c>
      <c r="K5985" s="1">
        <v>44158</v>
      </c>
      <c r="L5985" t="s">
        <v>90</v>
      </c>
      <c r="M5985" s="1">
        <v>44596</v>
      </c>
      <c r="N5985" s="1">
        <v>44596</v>
      </c>
      <c r="O5985" t="s">
        <v>5</v>
      </c>
      <c r="P5985" t="s">
        <v>29059</v>
      </c>
    </row>
    <row r="5986" spans="1:16" x14ac:dyDescent="0.25">
      <c r="A5986" t="s">
        <v>35391</v>
      </c>
      <c r="B5986" t="s">
        <v>23418</v>
      </c>
      <c r="C5986" t="s">
        <v>665</v>
      </c>
      <c r="D5986" t="s">
        <v>5204</v>
      </c>
      <c r="E5986" t="s">
        <v>41</v>
      </c>
      <c r="F5986" t="s">
        <v>48</v>
      </c>
      <c r="G5986" s="1">
        <v>44690</v>
      </c>
      <c r="H5986" s="1">
        <v>44708</v>
      </c>
      <c r="I5986" t="s">
        <v>6</v>
      </c>
      <c r="J5986" t="s">
        <v>44</v>
      </c>
      <c r="K5986" s="1">
        <v>44132</v>
      </c>
      <c r="L5986" t="s">
        <v>380</v>
      </c>
      <c r="M5986" s="1">
        <v>44643</v>
      </c>
      <c r="N5986" s="1">
        <v>44646</v>
      </c>
      <c r="O5986" t="s">
        <v>4</v>
      </c>
      <c r="P5986" t="s">
        <v>29059</v>
      </c>
    </row>
    <row r="5987" spans="1:16" x14ac:dyDescent="0.25">
      <c r="A5987" t="s">
        <v>35390</v>
      </c>
      <c r="B5987" t="s">
        <v>23616</v>
      </c>
      <c r="C5987" t="s">
        <v>15134</v>
      </c>
      <c r="D5987" t="s">
        <v>246</v>
      </c>
      <c r="E5987" t="s">
        <v>56</v>
      </c>
      <c r="F5987" t="s">
        <v>42</v>
      </c>
      <c r="G5987" s="1">
        <v>44636</v>
      </c>
      <c r="H5987" s="1">
        <v>44639</v>
      </c>
      <c r="I5987" t="s">
        <v>6</v>
      </c>
      <c r="J5987" t="s">
        <v>44</v>
      </c>
      <c r="K5987" s="1">
        <v>44131</v>
      </c>
      <c r="L5987" t="s">
        <v>90</v>
      </c>
      <c r="M5987" s="1">
        <v>44636</v>
      </c>
      <c r="N5987" s="1">
        <v>44636</v>
      </c>
      <c r="O5987" t="s">
        <v>4</v>
      </c>
      <c r="P5987" t="s">
        <v>29059</v>
      </c>
    </row>
    <row r="5988" spans="1:16" x14ac:dyDescent="0.25">
      <c r="A5988" t="s">
        <v>35389</v>
      </c>
      <c r="B5988" t="s">
        <v>24772</v>
      </c>
      <c r="C5988" t="s">
        <v>15025</v>
      </c>
      <c r="D5988" t="s">
        <v>24174</v>
      </c>
      <c r="E5988" t="s">
        <v>56</v>
      </c>
      <c r="F5988" t="s">
        <v>42</v>
      </c>
      <c r="G5988" s="1">
        <v>44664</v>
      </c>
      <c r="H5988" s="1">
        <v>44681</v>
      </c>
      <c r="I5988" t="s">
        <v>6</v>
      </c>
      <c r="J5988" t="s">
        <v>44</v>
      </c>
      <c r="K5988" s="1">
        <v>44062</v>
      </c>
      <c r="L5988" t="s">
        <v>159</v>
      </c>
      <c r="M5988" s="1">
        <v>44665</v>
      </c>
      <c r="N5988" s="1">
        <v>44665</v>
      </c>
      <c r="O5988" t="s">
        <v>4</v>
      </c>
      <c r="P5988" t="s">
        <v>29060</v>
      </c>
    </row>
    <row r="5989" spans="1:16" x14ac:dyDescent="0.25">
      <c r="A5989" t="s">
        <v>35388</v>
      </c>
      <c r="B5989" t="s">
        <v>24773</v>
      </c>
      <c r="C5989" t="s">
        <v>15025</v>
      </c>
      <c r="D5989" t="s">
        <v>20621</v>
      </c>
      <c r="E5989" t="s">
        <v>56</v>
      </c>
      <c r="F5989" t="s">
        <v>42</v>
      </c>
      <c r="G5989" s="1">
        <v>44664</v>
      </c>
      <c r="H5989" s="1">
        <v>44681</v>
      </c>
      <c r="I5989" t="s">
        <v>6</v>
      </c>
      <c r="J5989" t="s">
        <v>44</v>
      </c>
      <c r="K5989" s="1">
        <v>44062</v>
      </c>
      <c r="L5989" t="s">
        <v>159</v>
      </c>
      <c r="M5989" s="1">
        <v>44652</v>
      </c>
      <c r="N5989" s="1">
        <v>44653</v>
      </c>
      <c r="O5989" t="s">
        <v>4</v>
      </c>
      <c r="P5989" t="s">
        <v>29060</v>
      </c>
    </row>
    <row r="5990" spans="1:16" x14ac:dyDescent="0.25">
      <c r="A5990" t="s">
        <v>35387</v>
      </c>
      <c r="B5990" t="s">
        <v>23439</v>
      </c>
      <c r="C5990" t="s">
        <v>19505</v>
      </c>
      <c r="D5990" t="s">
        <v>64</v>
      </c>
      <c r="E5990" t="s">
        <v>56</v>
      </c>
      <c r="F5990" t="s">
        <v>42</v>
      </c>
      <c r="G5990" s="1">
        <v>44636</v>
      </c>
      <c r="H5990" s="1">
        <v>44639</v>
      </c>
      <c r="I5990" t="s">
        <v>6</v>
      </c>
      <c r="J5990" t="s">
        <v>44</v>
      </c>
      <c r="K5990" s="1">
        <v>44158</v>
      </c>
      <c r="L5990" t="s">
        <v>90</v>
      </c>
      <c r="M5990" s="1">
        <v>44637</v>
      </c>
      <c r="N5990" s="1">
        <v>44637</v>
      </c>
      <c r="O5990" t="s">
        <v>4</v>
      </c>
      <c r="P5990" t="s">
        <v>29059</v>
      </c>
    </row>
    <row r="5991" spans="1:16" x14ac:dyDescent="0.25">
      <c r="A5991" t="s">
        <v>35386</v>
      </c>
      <c r="B5991" t="s">
        <v>23660</v>
      </c>
      <c r="C5991" t="s">
        <v>519</v>
      </c>
      <c r="D5991" t="s">
        <v>813</v>
      </c>
      <c r="E5991" t="s">
        <v>41</v>
      </c>
      <c r="F5991" t="s">
        <v>48</v>
      </c>
      <c r="G5991" s="1">
        <v>44673</v>
      </c>
      <c r="H5991" s="1">
        <v>44681</v>
      </c>
      <c r="I5991" t="s">
        <v>6</v>
      </c>
      <c r="J5991" t="s">
        <v>44</v>
      </c>
      <c r="K5991" s="1">
        <v>44095</v>
      </c>
      <c r="L5991" t="s">
        <v>380</v>
      </c>
      <c r="M5991" s="1">
        <v>44623</v>
      </c>
      <c r="N5991" s="1">
        <v>44627</v>
      </c>
      <c r="O5991" t="s">
        <v>4</v>
      </c>
      <c r="P5991" t="s">
        <v>29059</v>
      </c>
    </row>
    <row r="5992" spans="1:16" x14ac:dyDescent="0.25">
      <c r="A5992" t="s">
        <v>35385</v>
      </c>
      <c r="B5992" t="s">
        <v>28183</v>
      </c>
      <c r="C5992" t="s">
        <v>26117</v>
      </c>
      <c r="D5992" t="s">
        <v>1386</v>
      </c>
      <c r="E5992" t="s">
        <v>56</v>
      </c>
      <c r="F5992" t="s">
        <v>42</v>
      </c>
      <c r="G5992" s="1">
        <v>44653</v>
      </c>
      <c r="H5992" s="1">
        <v>44653</v>
      </c>
      <c r="I5992" t="s">
        <v>6</v>
      </c>
      <c r="J5992" t="s">
        <v>44</v>
      </c>
      <c r="K5992" s="1">
        <v>44112</v>
      </c>
      <c r="L5992" t="s">
        <v>182</v>
      </c>
      <c r="M5992" s="1">
        <v>44653</v>
      </c>
      <c r="N5992" s="1">
        <v>44653</v>
      </c>
      <c r="O5992" t="s">
        <v>4</v>
      </c>
      <c r="P5992" t="s">
        <v>29060</v>
      </c>
    </row>
    <row r="5993" spans="1:16" x14ac:dyDescent="0.25">
      <c r="A5993" t="s">
        <v>35384</v>
      </c>
      <c r="B5993" t="s">
        <v>23506</v>
      </c>
      <c r="C5993" t="s">
        <v>15134</v>
      </c>
      <c r="D5993" t="s">
        <v>7330</v>
      </c>
      <c r="E5993" t="s">
        <v>56</v>
      </c>
      <c r="F5993" t="s">
        <v>42</v>
      </c>
      <c r="G5993" s="1">
        <v>44636</v>
      </c>
      <c r="H5993" s="1">
        <v>44639</v>
      </c>
      <c r="I5993" t="s">
        <v>6</v>
      </c>
      <c r="J5993" t="s">
        <v>44</v>
      </c>
      <c r="K5993" s="1">
        <v>44138</v>
      </c>
      <c r="L5993" t="s">
        <v>90</v>
      </c>
      <c r="M5993" s="1">
        <v>44635</v>
      </c>
      <c r="N5993" s="1">
        <v>44635</v>
      </c>
      <c r="O5993" t="s">
        <v>4</v>
      </c>
      <c r="P5993" t="s">
        <v>29059</v>
      </c>
    </row>
    <row r="5994" spans="1:16" x14ac:dyDescent="0.25">
      <c r="A5994" t="s">
        <v>35383</v>
      </c>
      <c r="B5994" t="s">
        <v>23685</v>
      </c>
      <c r="C5994" t="s">
        <v>519</v>
      </c>
      <c r="D5994" t="s">
        <v>8792</v>
      </c>
      <c r="E5994" t="s">
        <v>41</v>
      </c>
      <c r="F5994" t="s">
        <v>48</v>
      </c>
      <c r="G5994" s="1">
        <v>44684</v>
      </c>
      <c r="H5994" s="1">
        <v>44696</v>
      </c>
      <c r="I5994" t="s">
        <v>6</v>
      </c>
      <c r="J5994" t="s">
        <v>44</v>
      </c>
      <c r="K5994" s="1">
        <v>44082</v>
      </c>
      <c r="L5994" t="s">
        <v>380</v>
      </c>
      <c r="M5994" s="1">
        <v>44628</v>
      </c>
      <c r="N5994" s="1">
        <v>44631</v>
      </c>
      <c r="O5994" t="s">
        <v>4</v>
      </c>
      <c r="P5994" t="s">
        <v>29059</v>
      </c>
    </row>
    <row r="5995" spans="1:16" x14ac:dyDescent="0.25">
      <c r="A5995" t="s">
        <v>35382</v>
      </c>
      <c r="B5995" t="s">
        <v>23540</v>
      </c>
      <c r="C5995" t="s">
        <v>63</v>
      </c>
      <c r="D5995" t="s">
        <v>15102</v>
      </c>
      <c r="E5995" t="s">
        <v>41</v>
      </c>
      <c r="F5995" t="s">
        <v>48</v>
      </c>
      <c r="G5995" s="1">
        <v>44641</v>
      </c>
      <c r="H5995" s="1">
        <v>44659</v>
      </c>
      <c r="I5995" t="s">
        <v>6</v>
      </c>
      <c r="J5995" t="s">
        <v>44</v>
      </c>
      <c r="K5995" s="1">
        <v>44132</v>
      </c>
      <c r="L5995" t="s">
        <v>66</v>
      </c>
      <c r="M5995" s="1">
        <v>44650</v>
      </c>
      <c r="N5995" s="1">
        <v>44650</v>
      </c>
      <c r="O5995" t="s">
        <v>4</v>
      </c>
      <c r="P5995" t="s">
        <v>29059</v>
      </c>
    </row>
    <row r="5996" spans="1:16" x14ac:dyDescent="0.25">
      <c r="A5996" t="s">
        <v>35381</v>
      </c>
      <c r="B5996" t="s">
        <v>23506</v>
      </c>
      <c r="C5996" t="s">
        <v>15134</v>
      </c>
      <c r="D5996" t="s">
        <v>7330</v>
      </c>
      <c r="E5996" t="s">
        <v>56</v>
      </c>
      <c r="F5996" t="s">
        <v>42</v>
      </c>
      <c r="G5996" s="1">
        <v>44636</v>
      </c>
      <c r="H5996" s="1">
        <v>44639</v>
      </c>
      <c r="I5996" t="s">
        <v>6</v>
      </c>
      <c r="J5996" t="s">
        <v>44</v>
      </c>
      <c r="K5996" s="1">
        <v>44138</v>
      </c>
      <c r="L5996" t="s">
        <v>90</v>
      </c>
      <c r="M5996" s="1">
        <v>44635</v>
      </c>
      <c r="N5996" s="1">
        <v>44635</v>
      </c>
      <c r="O5996" t="s">
        <v>4</v>
      </c>
      <c r="P5996" t="s">
        <v>29059</v>
      </c>
    </row>
    <row r="5997" spans="1:16" x14ac:dyDescent="0.25">
      <c r="A5997" t="s">
        <v>35380</v>
      </c>
      <c r="B5997" t="s">
        <v>23585</v>
      </c>
      <c r="C5997" t="s">
        <v>519</v>
      </c>
      <c r="D5997" t="s">
        <v>14095</v>
      </c>
      <c r="E5997" t="s">
        <v>41</v>
      </c>
      <c r="F5997" t="s">
        <v>48</v>
      </c>
      <c r="G5997" s="1">
        <v>44684</v>
      </c>
      <c r="H5997" s="1">
        <v>44696</v>
      </c>
      <c r="I5997" t="s">
        <v>6</v>
      </c>
      <c r="J5997" t="s">
        <v>44</v>
      </c>
      <c r="K5997" s="1">
        <v>44082</v>
      </c>
      <c r="L5997" t="s">
        <v>380</v>
      </c>
      <c r="M5997" s="1">
        <v>44628</v>
      </c>
      <c r="N5997" s="1">
        <v>44628</v>
      </c>
      <c r="O5997" t="s">
        <v>4</v>
      </c>
      <c r="P5997" t="s">
        <v>29059</v>
      </c>
    </row>
    <row r="5998" spans="1:16" x14ac:dyDescent="0.25">
      <c r="A5998" t="s">
        <v>35379</v>
      </c>
      <c r="B5998" t="s">
        <v>28089</v>
      </c>
      <c r="C5998" t="s">
        <v>497</v>
      </c>
      <c r="D5998" t="s">
        <v>967</v>
      </c>
      <c r="E5998" t="s">
        <v>56</v>
      </c>
      <c r="F5998" t="s">
        <v>42</v>
      </c>
      <c r="G5998" s="1">
        <v>44866</v>
      </c>
      <c r="H5998" s="1">
        <v>44926</v>
      </c>
      <c r="I5998" t="s">
        <v>6</v>
      </c>
      <c r="J5998" t="s">
        <v>44</v>
      </c>
      <c r="K5998" s="1">
        <v>44099</v>
      </c>
      <c r="L5998" t="s">
        <v>90</v>
      </c>
      <c r="M5998" s="1">
        <v>44692</v>
      </c>
      <c r="N5998" s="1">
        <v>44692</v>
      </c>
      <c r="O5998" t="s">
        <v>5</v>
      </c>
      <c r="P5998" t="s">
        <v>29060</v>
      </c>
    </row>
    <row r="5999" spans="1:16" x14ac:dyDescent="0.25">
      <c r="A5999" t="s">
        <v>35378</v>
      </c>
      <c r="B5999" t="s">
        <v>28114</v>
      </c>
      <c r="C5999" t="s">
        <v>519</v>
      </c>
      <c r="D5999" t="s">
        <v>28115</v>
      </c>
      <c r="E5999" t="s">
        <v>41</v>
      </c>
      <c r="F5999" t="s">
        <v>48</v>
      </c>
      <c r="G5999" s="1">
        <v>44658</v>
      </c>
      <c r="H5999" s="1">
        <v>44672</v>
      </c>
      <c r="I5999" t="s">
        <v>6</v>
      </c>
      <c r="J5999" t="s">
        <v>44</v>
      </c>
      <c r="K5999" s="1">
        <v>44082</v>
      </c>
      <c r="L5999" t="s">
        <v>380</v>
      </c>
      <c r="M5999" s="1">
        <v>44662</v>
      </c>
      <c r="N5999" s="1">
        <v>44663</v>
      </c>
      <c r="O5999" t="s">
        <v>4</v>
      </c>
      <c r="P5999" t="s">
        <v>29060</v>
      </c>
    </row>
    <row r="6000" spans="1:16" x14ac:dyDescent="0.25">
      <c r="A6000" t="s">
        <v>35377</v>
      </c>
      <c r="B6000" t="s">
        <v>28105</v>
      </c>
      <c r="C6000" t="s">
        <v>519</v>
      </c>
      <c r="D6000" t="s">
        <v>28106</v>
      </c>
      <c r="E6000" t="s">
        <v>41</v>
      </c>
      <c r="F6000" t="s">
        <v>48</v>
      </c>
      <c r="G6000" s="1">
        <v>44658</v>
      </c>
      <c r="H6000" s="1">
        <v>44672</v>
      </c>
      <c r="I6000" t="s">
        <v>6</v>
      </c>
      <c r="J6000" t="s">
        <v>44</v>
      </c>
      <c r="K6000" s="1">
        <v>44082</v>
      </c>
      <c r="L6000" t="s">
        <v>380</v>
      </c>
      <c r="M6000" s="1">
        <v>44663</v>
      </c>
      <c r="N6000" s="1">
        <v>44663</v>
      </c>
      <c r="O6000" t="s">
        <v>4</v>
      </c>
      <c r="P6000" t="s">
        <v>29060</v>
      </c>
    </row>
    <row r="6001" spans="1:16" x14ac:dyDescent="0.25">
      <c r="A6001" t="s">
        <v>35376</v>
      </c>
      <c r="B6001" t="s">
        <v>23609</v>
      </c>
      <c r="C6001" t="s">
        <v>519</v>
      </c>
      <c r="D6001" t="s">
        <v>23610</v>
      </c>
      <c r="E6001" t="s">
        <v>41</v>
      </c>
      <c r="F6001" t="s">
        <v>48</v>
      </c>
      <c r="G6001" s="1">
        <v>44658</v>
      </c>
      <c r="H6001" s="1">
        <v>44672</v>
      </c>
      <c r="I6001" t="s">
        <v>6</v>
      </c>
      <c r="J6001" t="s">
        <v>44</v>
      </c>
      <c r="K6001" s="1">
        <v>44082</v>
      </c>
      <c r="L6001" t="s">
        <v>380</v>
      </c>
      <c r="M6001" s="1">
        <v>44581</v>
      </c>
      <c r="N6001" s="1">
        <v>44582</v>
      </c>
      <c r="O6001" t="s">
        <v>4</v>
      </c>
      <c r="P6001" t="s">
        <v>29059</v>
      </c>
    </row>
    <row r="6002" spans="1:16" x14ac:dyDescent="0.25">
      <c r="A6002" t="s">
        <v>35375</v>
      </c>
      <c r="B6002" t="s">
        <v>24798</v>
      </c>
      <c r="C6002" t="s">
        <v>15025</v>
      </c>
      <c r="D6002" t="s">
        <v>8647</v>
      </c>
      <c r="E6002" t="s">
        <v>56</v>
      </c>
      <c r="F6002" t="s">
        <v>42</v>
      </c>
      <c r="G6002" s="1">
        <v>44664</v>
      </c>
      <c r="H6002" s="1">
        <v>44681</v>
      </c>
      <c r="I6002" t="s">
        <v>6</v>
      </c>
      <c r="J6002" t="s">
        <v>44</v>
      </c>
      <c r="K6002" s="1">
        <v>44032</v>
      </c>
      <c r="L6002" t="s">
        <v>159</v>
      </c>
      <c r="M6002" s="1">
        <v>44665</v>
      </c>
      <c r="N6002" s="1">
        <v>44665</v>
      </c>
      <c r="O6002" t="s">
        <v>4</v>
      </c>
      <c r="P6002" t="s">
        <v>29060</v>
      </c>
    </row>
    <row r="6003" spans="1:16" x14ac:dyDescent="0.25">
      <c r="A6003" t="s">
        <v>35374</v>
      </c>
      <c r="B6003" t="s">
        <v>23606</v>
      </c>
      <c r="C6003" t="s">
        <v>519</v>
      </c>
      <c r="D6003" t="s">
        <v>13442</v>
      </c>
      <c r="E6003" t="s">
        <v>41</v>
      </c>
      <c r="F6003" t="s">
        <v>48</v>
      </c>
      <c r="G6003" s="1">
        <v>44673</v>
      </c>
      <c r="H6003" s="1">
        <v>44681</v>
      </c>
      <c r="I6003" t="s">
        <v>6</v>
      </c>
      <c r="J6003" t="s">
        <v>44</v>
      </c>
      <c r="K6003" s="1">
        <v>44054</v>
      </c>
      <c r="L6003" t="s">
        <v>380</v>
      </c>
      <c r="M6003" s="1">
        <v>44630</v>
      </c>
      <c r="N6003" s="1">
        <v>44631</v>
      </c>
      <c r="O6003" t="s">
        <v>4</v>
      </c>
      <c r="P6003" t="s">
        <v>29059</v>
      </c>
    </row>
    <row r="6004" spans="1:16" x14ac:dyDescent="0.25">
      <c r="A6004" t="s">
        <v>35373</v>
      </c>
      <c r="B6004" t="s">
        <v>23608</v>
      </c>
      <c r="C6004" t="s">
        <v>519</v>
      </c>
      <c r="D6004" t="s">
        <v>7255</v>
      </c>
      <c r="E6004" t="s">
        <v>41</v>
      </c>
      <c r="F6004" t="s">
        <v>48</v>
      </c>
      <c r="G6004" s="1">
        <v>44684</v>
      </c>
      <c r="H6004" s="1">
        <v>44696</v>
      </c>
      <c r="I6004" t="s">
        <v>6</v>
      </c>
      <c r="J6004" t="s">
        <v>44</v>
      </c>
      <c r="K6004" s="1">
        <v>44053</v>
      </c>
      <c r="L6004" t="s">
        <v>380</v>
      </c>
      <c r="M6004" s="1">
        <v>44630</v>
      </c>
      <c r="N6004" s="1">
        <v>44630</v>
      </c>
      <c r="O6004" t="s">
        <v>4</v>
      </c>
      <c r="P6004" t="s">
        <v>29059</v>
      </c>
    </row>
    <row r="6005" spans="1:16" x14ac:dyDescent="0.25">
      <c r="A6005" t="s">
        <v>35372</v>
      </c>
      <c r="B6005" t="s">
        <v>24805</v>
      </c>
      <c r="C6005" t="s">
        <v>930</v>
      </c>
      <c r="D6005" t="s">
        <v>16986</v>
      </c>
      <c r="E6005" t="s">
        <v>41</v>
      </c>
      <c r="F6005" t="s">
        <v>52</v>
      </c>
      <c r="G6005" s="1">
        <v>44703</v>
      </c>
      <c r="H6005" s="1">
        <v>44712</v>
      </c>
      <c r="I6005" t="s">
        <v>6</v>
      </c>
      <c r="J6005" t="s">
        <v>44</v>
      </c>
      <c r="K6005" s="1">
        <v>44027</v>
      </c>
      <c r="L6005" t="s">
        <v>45</v>
      </c>
      <c r="M6005" s="1">
        <v>44652</v>
      </c>
      <c r="N6005" s="1">
        <v>44652</v>
      </c>
      <c r="O6005" t="s">
        <v>4</v>
      </c>
      <c r="P6005" t="s">
        <v>29060</v>
      </c>
    </row>
    <row r="6006" spans="1:16" x14ac:dyDescent="0.25">
      <c r="A6006" t="s">
        <v>35371</v>
      </c>
      <c r="B6006" t="s">
        <v>28141</v>
      </c>
      <c r="C6006" t="s">
        <v>519</v>
      </c>
      <c r="D6006" t="s">
        <v>3897</v>
      </c>
      <c r="E6006" t="s">
        <v>41</v>
      </c>
      <c r="F6006" t="s">
        <v>48</v>
      </c>
      <c r="G6006" s="1">
        <v>44684</v>
      </c>
      <c r="H6006" s="1">
        <v>44696</v>
      </c>
      <c r="I6006" t="s">
        <v>6</v>
      </c>
      <c r="J6006" t="s">
        <v>44</v>
      </c>
      <c r="K6006" s="1">
        <v>44086</v>
      </c>
      <c r="L6006" t="s">
        <v>380</v>
      </c>
      <c r="M6006" s="1">
        <v>44662</v>
      </c>
      <c r="N6006" s="1">
        <v>44662</v>
      </c>
      <c r="O6006" t="s">
        <v>4</v>
      </c>
      <c r="P6006" t="s">
        <v>29060</v>
      </c>
    </row>
    <row r="6007" spans="1:16" x14ac:dyDescent="0.25">
      <c r="A6007" t="s">
        <v>35370</v>
      </c>
      <c r="B6007" t="s">
        <v>23666</v>
      </c>
      <c r="C6007" t="s">
        <v>519</v>
      </c>
      <c r="D6007" t="s">
        <v>8264</v>
      </c>
      <c r="E6007" t="s">
        <v>41</v>
      </c>
      <c r="F6007" t="s">
        <v>48</v>
      </c>
      <c r="G6007" s="1">
        <v>44673</v>
      </c>
      <c r="H6007" s="1">
        <v>44681</v>
      </c>
      <c r="I6007" t="s">
        <v>6</v>
      </c>
      <c r="J6007" t="s">
        <v>44</v>
      </c>
      <c r="K6007" s="1">
        <v>44082</v>
      </c>
      <c r="L6007" t="s">
        <v>380</v>
      </c>
      <c r="M6007" s="1">
        <v>44627</v>
      </c>
      <c r="N6007" s="1">
        <v>44627</v>
      </c>
      <c r="O6007" t="s">
        <v>4</v>
      </c>
      <c r="P6007" t="s">
        <v>29059</v>
      </c>
    </row>
    <row r="6008" spans="1:16" x14ac:dyDescent="0.25">
      <c r="A6008" t="s">
        <v>35369</v>
      </c>
      <c r="B6008" t="s">
        <v>28156</v>
      </c>
      <c r="C6008" t="s">
        <v>5260</v>
      </c>
      <c r="D6008" t="s">
        <v>28157</v>
      </c>
      <c r="E6008" t="s">
        <v>41</v>
      </c>
      <c r="F6008" t="s">
        <v>42</v>
      </c>
      <c r="G6008" s="1">
        <v>44662</v>
      </c>
      <c r="H6008" s="1">
        <v>44696</v>
      </c>
      <c r="I6008" t="s">
        <v>6</v>
      </c>
      <c r="J6008" t="s">
        <v>44</v>
      </c>
      <c r="K6008" s="1">
        <v>44057</v>
      </c>
      <c r="L6008" t="s">
        <v>53</v>
      </c>
      <c r="M6008" s="1">
        <v>44689</v>
      </c>
      <c r="N6008" s="1">
        <v>44690</v>
      </c>
      <c r="O6008" t="s">
        <v>4</v>
      </c>
      <c r="P6008" t="s">
        <v>29060</v>
      </c>
    </row>
    <row r="6009" spans="1:16" x14ac:dyDescent="0.25">
      <c r="A6009" t="s">
        <v>35368</v>
      </c>
      <c r="B6009" t="s">
        <v>28206</v>
      </c>
      <c r="C6009" t="s">
        <v>665</v>
      </c>
      <c r="D6009" t="s">
        <v>4979</v>
      </c>
      <c r="E6009" t="s">
        <v>41</v>
      </c>
      <c r="F6009" t="s">
        <v>48</v>
      </c>
      <c r="G6009" s="1">
        <v>44707</v>
      </c>
      <c r="H6009" s="1">
        <v>44711</v>
      </c>
      <c r="I6009" t="s">
        <v>6</v>
      </c>
      <c r="J6009" t="s">
        <v>44</v>
      </c>
      <c r="K6009" s="1">
        <v>44085</v>
      </c>
      <c r="L6009" t="s">
        <v>380</v>
      </c>
      <c r="M6009" s="1">
        <v>44702</v>
      </c>
      <c r="N6009" s="1">
        <v>44707</v>
      </c>
      <c r="O6009" t="s">
        <v>4</v>
      </c>
      <c r="P6009" t="s">
        <v>29060</v>
      </c>
    </row>
    <row r="6010" spans="1:16" x14ac:dyDescent="0.25">
      <c r="A6010" t="s">
        <v>35367</v>
      </c>
      <c r="B6010" t="s">
        <v>23687</v>
      </c>
      <c r="C6010" t="s">
        <v>519</v>
      </c>
      <c r="D6010" t="s">
        <v>23688</v>
      </c>
      <c r="E6010" t="s">
        <v>41</v>
      </c>
      <c r="F6010" t="s">
        <v>48</v>
      </c>
      <c r="G6010" s="1">
        <v>44655</v>
      </c>
      <c r="H6010" s="1">
        <v>44657</v>
      </c>
      <c r="I6010" t="s">
        <v>6</v>
      </c>
      <c r="J6010" t="s">
        <v>44</v>
      </c>
      <c r="K6010" s="1">
        <v>44053</v>
      </c>
      <c r="L6010" t="s">
        <v>380</v>
      </c>
      <c r="M6010" s="1">
        <v>44581</v>
      </c>
      <c r="N6010" s="1">
        <v>44582</v>
      </c>
      <c r="O6010" t="s">
        <v>4</v>
      </c>
      <c r="P6010" t="s">
        <v>29059</v>
      </c>
    </row>
    <row r="6011" spans="1:16" x14ac:dyDescent="0.25">
      <c r="A6011" t="s">
        <v>35366</v>
      </c>
      <c r="B6011" t="s">
        <v>23689</v>
      </c>
      <c r="C6011" t="s">
        <v>519</v>
      </c>
      <c r="D6011" t="s">
        <v>22602</v>
      </c>
      <c r="E6011" t="s">
        <v>41</v>
      </c>
      <c r="F6011" t="s">
        <v>48</v>
      </c>
      <c r="G6011" s="1">
        <v>44684</v>
      </c>
      <c r="H6011" s="1">
        <v>44696</v>
      </c>
      <c r="I6011" t="s">
        <v>6</v>
      </c>
      <c r="J6011" t="s">
        <v>44</v>
      </c>
      <c r="K6011" s="1">
        <v>44050</v>
      </c>
      <c r="L6011" t="s">
        <v>380</v>
      </c>
      <c r="M6011" s="1">
        <v>44630</v>
      </c>
      <c r="N6011" s="1">
        <v>44630</v>
      </c>
      <c r="O6011" t="s">
        <v>4</v>
      </c>
      <c r="P6011" t="s">
        <v>29059</v>
      </c>
    </row>
    <row r="6012" spans="1:16" x14ac:dyDescent="0.25">
      <c r="A6012" t="s">
        <v>35365</v>
      </c>
      <c r="B6012" t="s">
        <v>23703</v>
      </c>
      <c r="C6012" t="s">
        <v>665</v>
      </c>
      <c r="D6012" t="s">
        <v>6757</v>
      </c>
      <c r="E6012" t="s">
        <v>41</v>
      </c>
      <c r="F6012" t="s">
        <v>48</v>
      </c>
      <c r="G6012" s="1">
        <v>44690</v>
      </c>
      <c r="H6012" s="1">
        <v>44708</v>
      </c>
      <c r="I6012" t="s">
        <v>6</v>
      </c>
      <c r="J6012" t="s">
        <v>44</v>
      </c>
      <c r="K6012" s="1">
        <v>44085</v>
      </c>
      <c r="L6012" t="s">
        <v>380</v>
      </c>
      <c r="M6012" s="1">
        <v>44644</v>
      </c>
      <c r="N6012" s="1">
        <v>44646</v>
      </c>
      <c r="O6012" t="s">
        <v>4</v>
      </c>
      <c r="P6012" t="s">
        <v>29059</v>
      </c>
    </row>
    <row r="6013" spans="1:16" x14ac:dyDescent="0.25">
      <c r="A6013" t="s">
        <v>35364</v>
      </c>
      <c r="B6013" t="s">
        <v>23704</v>
      </c>
      <c r="C6013" t="s">
        <v>665</v>
      </c>
      <c r="D6013" t="s">
        <v>768</v>
      </c>
      <c r="E6013" t="s">
        <v>41</v>
      </c>
      <c r="F6013" t="s">
        <v>48</v>
      </c>
      <c r="G6013" s="1">
        <v>44690</v>
      </c>
      <c r="H6013" s="1">
        <v>44708</v>
      </c>
      <c r="I6013" t="s">
        <v>6</v>
      </c>
      <c r="J6013" t="s">
        <v>44</v>
      </c>
      <c r="K6013" s="1">
        <v>44085</v>
      </c>
      <c r="L6013" t="s">
        <v>380</v>
      </c>
      <c r="M6013" s="1">
        <v>44634</v>
      </c>
      <c r="N6013" s="1">
        <v>44634</v>
      </c>
      <c r="O6013" t="s">
        <v>4</v>
      </c>
      <c r="P6013" t="s">
        <v>29059</v>
      </c>
    </row>
    <row r="6014" spans="1:16" x14ac:dyDescent="0.25">
      <c r="A6014" t="s">
        <v>35363</v>
      </c>
      <c r="B6014" t="s">
        <v>28252</v>
      </c>
      <c r="C6014" t="s">
        <v>1102</v>
      </c>
      <c r="D6014" t="s">
        <v>18519</v>
      </c>
      <c r="E6014" t="s">
        <v>41</v>
      </c>
      <c r="F6014" t="s">
        <v>48</v>
      </c>
      <c r="G6014" s="1">
        <v>44662</v>
      </c>
      <c r="H6014" s="1">
        <v>44670</v>
      </c>
      <c r="I6014" t="s">
        <v>6</v>
      </c>
      <c r="J6014" t="s">
        <v>44</v>
      </c>
      <c r="K6014" s="1">
        <v>44085</v>
      </c>
      <c r="L6014" t="s">
        <v>380</v>
      </c>
      <c r="M6014" s="1">
        <v>44661</v>
      </c>
      <c r="N6014" s="1">
        <v>44661</v>
      </c>
      <c r="O6014" t="s">
        <v>4</v>
      </c>
      <c r="P6014" t="s">
        <v>29060</v>
      </c>
    </row>
    <row r="6015" spans="1:16" x14ac:dyDescent="0.25">
      <c r="A6015" t="s">
        <v>35362</v>
      </c>
      <c r="B6015" t="s">
        <v>28239</v>
      </c>
      <c r="C6015" t="s">
        <v>519</v>
      </c>
      <c r="D6015" t="s">
        <v>712</v>
      </c>
      <c r="E6015" t="s">
        <v>41</v>
      </c>
      <c r="F6015" t="s">
        <v>48</v>
      </c>
      <c r="G6015" s="1">
        <v>44684</v>
      </c>
      <c r="H6015" s="1">
        <v>44696</v>
      </c>
      <c r="I6015" t="s">
        <v>6</v>
      </c>
      <c r="J6015" t="s">
        <v>44</v>
      </c>
      <c r="K6015" s="1">
        <v>44088</v>
      </c>
      <c r="L6015" t="s">
        <v>380</v>
      </c>
      <c r="M6015" s="1">
        <v>44670</v>
      </c>
      <c r="N6015" s="1">
        <v>44670</v>
      </c>
      <c r="O6015" t="s">
        <v>4</v>
      </c>
      <c r="P6015" t="s">
        <v>29060</v>
      </c>
    </row>
    <row r="6016" spans="1:16" x14ac:dyDescent="0.25">
      <c r="A6016" t="s">
        <v>35361</v>
      </c>
      <c r="B6016" t="s">
        <v>23673</v>
      </c>
      <c r="C6016" t="s">
        <v>519</v>
      </c>
      <c r="D6016" t="s">
        <v>23674</v>
      </c>
      <c r="E6016" t="s">
        <v>41</v>
      </c>
      <c r="F6016" t="s">
        <v>48</v>
      </c>
      <c r="G6016" s="1">
        <v>44658</v>
      </c>
      <c r="H6016" s="1">
        <v>44672</v>
      </c>
      <c r="I6016" t="s">
        <v>6</v>
      </c>
      <c r="J6016" t="s">
        <v>44</v>
      </c>
      <c r="K6016" s="1">
        <v>44082</v>
      </c>
      <c r="L6016" t="s">
        <v>380</v>
      </c>
      <c r="M6016" s="1">
        <v>44582</v>
      </c>
      <c r="N6016" s="1">
        <v>44582</v>
      </c>
      <c r="O6016" t="s">
        <v>4</v>
      </c>
      <c r="P6016" t="s">
        <v>29059</v>
      </c>
    </row>
    <row r="6017" spans="1:16" x14ac:dyDescent="0.25">
      <c r="A6017" t="s">
        <v>14605</v>
      </c>
      <c r="B6017" t="s">
        <v>14606</v>
      </c>
      <c r="C6017" t="s">
        <v>6787</v>
      </c>
      <c r="D6017" t="s">
        <v>5935</v>
      </c>
      <c r="E6017" t="s">
        <v>56</v>
      </c>
      <c r="F6017" t="s">
        <v>42</v>
      </c>
      <c r="G6017" s="1">
        <v>44720</v>
      </c>
      <c r="H6017" s="1">
        <v>44721</v>
      </c>
      <c r="I6017" t="s">
        <v>6</v>
      </c>
      <c r="J6017" t="s">
        <v>44</v>
      </c>
      <c r="K6017" s="1">
        <v>44077</v>
      </c>
      <c r="L6017" t="s">
        <v>159</v>
      </c>
      <c r="M6017" s="1">
        <v>44720</v>
      </c>
      <c r="N6017" s="1">
        <v>44720</v>
      </c>
      <c r="O6017" t="s">
        <v>4</v>
      </c>
      <c r="P6017" t="s">
        <v>29060</v>
      </c>
    </row>
    <row r="6018" spans="1:16" x14ac:dyDescent="0.25">
      <c r="A6018" t="s">
        <v>35360</v>
      </c>
      <c r="B6018" t="s">
        <v>23743</v>
      </c>
      <c r="C6018" t="s">
        <v>519</v>
      </c>
      <c r="D6018" t="s">
        <v>19950</v>
      </c>
      <c r="E6018" t="s">
        <v>41</v>
      </c>
      <c r="F6018" t="s">
        <v>48</v>
      </c>
      <c r="G6018" s="1">
        <v>44658</v>
      </c>
      <c r="H6018" s="1">
        <v>44672</v>
      </c>
      <c r="I6018" t="s">
        <v>6</v>
      </c>
      <c r="J6018" t="s">
        <v>44</v>
      </c>
      <c r="K6018" s="1">
        <v>44082</v>
      </c>
      <c r="L6018" t="s">
        <v>380</v>
      </c>
      <c r="M6018" s="1">
        <v>44579</v>
      </c>
      <c r="N6018" s="1">
        <v>44579</v>
      </c>
      <c r="O6018" t="s">
        <v>4</v>
      </c>
      <c r="P6018" t="s">
        <v>29059</v>
      </c>
    </row>
    <row r="6019" spans="1:16" x14ac:dyDescent="0.25">
      <c r="A6019" t="s">
        <v>35359</v>
      </c>
      <c r="B6019" t="s">
        <v>28261</v>
      </c>
      <c r="C6019" t="s">
        <v>519</v>
      </c>
      <c r="D6019" t="s">
        <v>18558</v>
      </c>
      <c r="E6019" t="s">
        <v>41</v>
      </c>
      <c r="F6019" t="s">
        <v>48</v>
      </c>
      <c r="G6019" s="1">
        <v>44684</v>
      </c>
      <c r="H6019" s="1">
        <v>44696</v>
      </c>
      <c r="I6019" t="s">
        <v>6</v>
      </c>
      <c r="J6019" t="s">
        <v>44</v>
      </c>
      <c r="K6019" s="1">
        <v>44082</v>
      </c>
      <c r="L6019" t="s">
        <v>380</v>
      </c>
      <c r="M6019" s="1">
        <v>44656</v>
      </c>
      <c r="N6019" s="1">
        <v>44658</v>
      </c>
      <c r="O6019" t="s">
        <v>4</v>
      </c>
      <c r="P6019" t="s">
        <v>29060</v>
      </c>
    </row>
    <row r="6020" spans="1:16" x14ac:dyDescent="0.25">
      <c r="A6020" t="s">
        <v>35358</v>
      </c>
      <c r="B6020" t="s">
        <v>23684</v>
      </c>
      <c r="C6020" t="s">
        <v>665</v>
      </c>
      <c r="D6020" t="s">
        <v>1129</v>
      </c>
      <c r="E6020" t="s">
        <v>41</v>
      </c>
      <c r="F6020" t="s">
        <v>48</v>
      </c>
      <c r="G6020" s="1">
        <v>44690</v>
      </c>
      <c r="H6020" s="1">
        <v>44708</v>
      </c>
      <c r="I6020" t="s">
        <v>6</v>
      </c>
      <c r="J6020" t="s">
        <v>44</v>
      </c>
      <c r="K6020" s="1">
        <v>44071</v>
      </c>
      <c r="L6020" t="s">
        <v>380</v>
      </c>
      <c r="M6020" s="1">
        <v>44637</v>
      </c>
      <c r="N6020" s="1">
        <v>44637</v>
      </c>
      <c r="O6020" t="s">
        <v>4</v>
      </c>
      <c r="P6020" t="s">
        <v>29059</v>
      </c>
    </row>
    <row r="6021" spans="1:16" x14ac:dyDescent="0.25">
      <c r="A6021" t="s">
        <v>35357</v>
      </c>
      <c r="B6021" t="s">
        <v>28289</v>
      </c>
      <c r="C6021" t="s">
        <v>519</v>
      </c>
      <c r="D6021" t="s">
        <v>28290</v>
      </c>
      <c r="E6021" t="s">
        <v>41</v>
      </c>
      <c r="F6021" t="s">
        <v>48</v>
      </c>
      <c r="G6021" s="1">
        <v>44658</v>
      </c>
      <c r="H6021" s="1">
        <v>44672</v>
      </c>
      <c r="I6021" t="s">
        <v>6</v>
      </c>
      <c r="J6021" t="s">
        <v>44</v>
      </c>
      <c r="K6021" s="1">
        <v>44082</v>
      </c>
      <c r="L6021" t="s">
        <v>380</v>
      </c>
      <c r="M6021" s="1">
        <v>44663</v>
      </c>
      <c r="N6021" s="1">
        <v>44663</v>
      </c>
      <c r="O6021" t="s">
        <v>4</v>
      </c>
      <c r="P6021" t="s">
        <v>29060</v>
      </c>
    </row>
    <row r="6022" spans="1:16" x14ac:dyDescent="0.25">
      <c r="A6022" t="s">
        <v>35356</v>
      </c>
      <c r="B6022" t="s">
        <v>23751</v>
      </c>
      <c r="C6022" t="s">
        <v>519</v>
      </c>
      <c r="D6022" t="s">
        <v>19856</v>
      </c>
      <c r="E6022" t="s">
        <v>41</v>
      </c>
      <c r="F6022" t="s">
        <v>48</v>
      </c>
      <c r="G6022" s="1">
        <v>44658</v>
      </c>
      <c r="H6022" s="1">
        <v>44672</v>
      </c>
      <c r="I6022" t="s">
        <v>6</v>
      </c>
      <c r="J6022" t="s">
        <v>44</v>
      </c>
      <c r="K6022" s="1">
        <v>44082</v>
      </c>
      <c r="L6022" t="s">
        <v>380</v>
      </c>
      <c r="M6022" s="1">
        <v>44580</v>
      </c>
      <c r="N6022" s="1">
        <v>44580</v>
      </c>
      <c r="O6022" t="s">
        <v>4</v>
      </c>
      <c r="P6022" t="s">
        <v>29059</v>
      </c>
    </row>
    <row r="6023" spans="1:16" x14ac:dyDescent="0.25">
      <c r="A6023" t="s">
        <v>35355</v>
      </c>
      <c r="B6023" t="s">
        <v>23752</v>
      </c>
      <c r="C6023" t="s">
        <v>519</v>
      </c>
      <c r="D6023" t="s">
        <v>18418</v>
      </c>
      <c r="E6023" t="s">
        <v>41</v>
      </c>
      <c r="F6023" t="s">
        <v>48</v>
      </c>
      <c r="G6023" s="1">
        <v>44658</v>
      </c>
      <c r="H6023" s="1">
        <v>44672</v>
      </c>
      <c r="I6023" t="s">
        <v>6</v>
      </c>
      <c r="J6023" t="s">
        <v>44</v>
      </c>
      <c r="K6023" s="1">
        <v>44082</v>
      </c>
      <c r="L6023" t="s">
        <v>380</v>
      </c>
      <c r="M6023" s="1">
        <v>44582</v>
      </c>
      <c r="N6023" s="1">
        <v>44582</v>
      </c>
      <c r="O6023" t="s">
        <v>4</v>
      </c>
      <c r="P6023" t="s">
        <v>29059</v>
      </c>
    </row>
    <row r="6024" spans="1:16" x14ac:dyDescent="0.25">
      <c r="A6024" t="s">
        <v>35354</v>
      </c>
      <c r="B6024" t="s">
        <v>23765</v>
      </c>
      <c r="C6024" t="s">
        <v>519</v>
      </c>
      <c r="D6024" t="s">
        <v>22263</v>
      </c>
      <c r="E6024" t="s">
        <v>41</v>
      </c>
      <c r="F6024" t="s">
        <v>48</v>
      </c>
      <c r="G6024" s="1">
        <v>44673</v>
      </c>
      <c r="H6024" s="1">
        <v>44681</v>
      </c>
      <c r="I6024" t="s">
        <v>6</v>
      </c>
      <c r="J6024" t="s">
        <v>44</v>
      </c>
      <c r="K6024" s="1">
        <v>44048</v>
      </c>
      <c r="L6024" t="s">
        <v>380</v>
      </c>
      <c r="M6024" s="1">
        <v>44624</v>
      </c>
      <c r="N6024" s="1">
        <v>44627</v>
      </c>
      <c r="O6024" t="s">
        <v>4</v>
      </c>
      <c r="P6024" t="s">
        <v>29059</v>
      </c>
    </row>
    <row r="6025" spans="1:16" x14ac:dyDescent="0.25">
      <c r="A6025" t="s">
        <v>35353</v>
      </c>
      <c r="B6025" t="s">
        <v>23624</v>
      </c>
      <c r="C6025" t="s">
        <v>519</v>
      </c>
      <c r="D6025" t="s">
        <v>23625</v>
      </c>
      <c r="E6025" t="s">
        <v>41</v>
      </c>
      <c r="F6025" t="s">
        <v>48</v>
      </c>
      <c r="G6025" s="1">
        <v>44658</v>
      </c>
      <c r="H6025" s="1">
        <v>44672</v>
      </c>
      <c r="I6025" t="s">
        <v>6</v>
      </c>
      <c r="J6025" t="s">
        <v>44</v>
      </c>
      <c r="K6025" s="1">
        <v>44082</v>
      </c>
      <c r="L6025" t="s">
        <v>380</v>
      </c>
      <c r="M6025" s="1">
        <v>44581</v>
      </c>
      <c r="N6025" s="1">
        <v>44582</v>
      </c>
      <c r="O6025" t="s">
        <v>4</v>
      </c>
      <c r="P6025" t="s">
        <v>29059</v>
      </c>
    </row>
    <row r="6026" spans="1:16" x14ac:dyDescent="0.25">
      <c r="A6026" t="s">
        <v>35352</v>
      </c>
      <c r="B6026" t="s">
        <v>23627</v>
      </c>
      <c r="C6026" t="s">
        <v>519</v>
      </c>
      <c r="D6026" t="s">
        <v>23628</v>
      </c>
      <c r="E6026" t="s">
        <v>41</v>
      </c>
      <c r="F6026" t="s">
        <v>48</v>
      </c>
      <c r="G6026" s="1">
        <v>44658</v>
      </c>
      <c r="H6026" s="1">
        <v>44672</v>
      </c>
      <c r="I6026" t="s">
        <v>6</v>
      </c>
      <c r="J6026" t="s">
        <v>44</v>
      </c>
      <c r="K6026" s="1">
        <v>44082</v>
      </c>
      <c r="L6026" t="s">
        <v>380</v>
      </c>
      <c r="M6026" s="1">
        <v>44581</v>
      </c>
      <c r="N6026" s="1">
        <v>44582</v>
      </c>
      <c r="O6026" t="s">
        <v>4</v>
      </c>
      <c r="P6026" t="s">
        <v>29059</v>
      </c>
    </row>
    <row r="6027" spans="1:16" x14ac:dyDescent="0.25">
      <c r="A6027" t="s">
        <v>35351</v>
      </c>
      <c r="B6027" t="s">
        <v>28154</v>
      </c>
      <c r="C6027" t="s">
        <v>497</v>
      </c>
      <c r="D6027" t="s">
        <v>1449</v>
      </c>
      <c r="E6027" t="s">
        <v>56</v>
      </c>
      <c r="F6027" t="s">
        <v>42</v>
      </c>
      <c r="G6027" s="1">
        <v>44866</v>
      </c>
      <c r="H6027" s="1">
        <v>44926</v>
      </c>
      <c r="I6027" t="s">
        <v>6</v>
      </c>
      <c r="J6027" t="s">
        <v>44</v>
      </c>
      <c r="K6027" s="1">
        <v>44103</v>
      </c>
      <c r="L6027" t="s">
        <v>90</v>
      </c>
      <c r="M6027" s="1">
        <v>44690</v>
      </c>
      <c r="N6027" s="1">
        <v>44690</v>
      </c>
      <c r="O6027" t="s">
        <v>5</v>
      </c>
      <c r="P6027" t="s">
        <v>29060</v>
      </c>
    </row>
    <row r="6028" spans="1:16" x14ac:dyDescent="0.25">
      <c r="A6028" t="s">
        <v>35350</v>
      </c>
      <c r="B6028" t="s">
        <v>28309</v>
      </c>
      <c r="C6028" t="s">
        <v>15025</v>
      </c>
      <c r="D6028" t="s">
        <v>23475</v>
      </c>
      <c r="E6028" t="s">
        <v>56</v>
      </c>
      <c r="F6028" t="s">
        <v>42</v>
      </c>
      <c r="G6028" s="1">
        <v>44664</v>
      </c>
      <c r="H6028" s="1">
        <v>44681</v>
      </c>
      <c r="I6028" t="s">
        <v>6</v>
      </c>
      <c r="J6028" t="s">
        <v>44</v>
      </c>
      <c r="K6028" s="1">
        <v>44061</v>
      </c>
      <c r="L6028" t="s">
        <v>159</v>
      </c>
      <c r="M6028" s="1">
        <v>44665</v>
      </c>
      <c r="N6028" s="1">
        <v>44665</v>
      </c>
      <c r="O6028" t="s">
        <v>4</v>
      </c>
      <c r="P6028" t="s">
        <v>29060</v>
      </c>
    </row>
    <row r="6029" spans="1:16" x14ac:dyDescent="0.25">
      <c r="A6029" t="s">
        <v>35349</v>
      </c>
      <c r="B6029" t="s">
        <v>28310</v>
      </c>
      <c r="C6029" t="s">
        <v>15025</v>
      </c>
      <c r="D6029" t="s">
        <v>27264</v>
      </c>
      <c r="E6029" t="s">
        <v>56</v>
      </c>
      <c r="F6029" t="s">
        <v>42</v>
      </c>
      <c r="G6029" s="1">
        <v>44664</v>
      </c>
      <c r="H6029" s="1">
        <v>44681</v>
      </c>
      <c r="I6029" t="s">
        <v>6</v>
      </c>
      <c r="J6029" t="s">
        <v>44</v>
      </c>
      <c r="K6029" s="1">
        <v>44061</v>
      </c>
      <c r="L6029" t="s">
        <v>159</v>
      </c>
      <c r="M6029" s="1">
        <v>44671</v>
      </c>
      <c r="N6029" s="1">
        <v>44671</v>
      </c>
      <c r="O6029" t="s">
        <v>4</v>
      </c>
      <c r="P6029" t="s">
        <v>29060</v>
      </c>
    </row>
    <row r="6030" spans="1:16" x14ac:dyDescent="0.25">
      <c r="A6030" t="s">
        <v>35348</v>
      </c>
      <c r="B6030" t="s">
        <v>28313</v>
      </c>
      <c r="C6030" t="s">
        <v>15025</v>
      </c>
      <c r="D6030" t="s">
        <v>3959</v>
      </c>
      <c r="E6030" t="s">
        <v>56</v>
      </c>
      <c r="F6030" t="s">
        <v>42</v>
      </c>
      <c r="G6030" s="1">
        <v>44664</v>
      </c>
      <c r="H6030" s="1">
        <v>44681</v>
      </c>
      <c r="I6030" t="s">
        <v>6</v>
      </c>
      <c r="J6030" t="s">
        <v>44</v>
      </c>
      <c r="K6030" s="1">
        <v>44061</v>
      </c>
      <c r="L6030" t="s">
        <v>159</v>
      </c>
      <c r="M6030" s="1">
        <v>44672</v>
      </c>
      <c r="N6030" s="1">
        <v>44672</v>
      </c>
      <c r="O6030" t="s">
        <v>4</v>
      </c>
      <c r="P6030" t="s">
        <v>29060</v>
      </c>
    </row>
    <row r="6031" spans="1:16" x14ac:dyDescent="0.25">
      <c r="A6031" t="s">
        <v>35347</v>
      </c>
      <c r="B6031" t="s">
        <v>28296</v>
      </c>
      <c r="C6031" t="s">
        <v>16362</v>
      </c>
      <c r="D6031" t="s">
        <v>7000</v>
      </c>
      <c r="E6031" t="s">
        <v>56</v>
      </c>
      <c r="F6031" t="s">
        <v>42</v>
      </c>
      <c r="G6031" s="1">
        <v>44676</v>
      </c>
      <c r="H6031" s="1">
        <v>44689</v>
      </c>
      <c r="I6031" t="s">
        <v>6</v>
      </c>
      <c r="J6031" t="s">
        <v>44</v>
      </c>
      <c r="K6031" s="1">
        <v>44055</v>
      </c>
      <c r="L6031" t="s">
        <v>90</v>
      </c>
      <c r="M6031" s="1">
        <v>44683</v>
      </c>
      <c r="N6031" s="1">
        <v>44683</v>
      </c>
      <c r="O6031" t="s">
        <v>5</v>
      </c>
      <c r="P6031" t="s">
        <v>29060</v>
      </c>
    </row>
    <row r="6032" spans="1:16" x14ac:dyDescent="0.25">
      <c r="A6032" t="s">
        <v>35346</v>
      </c>
      <c r="B6032" t="s">
        <v>28222</v>
      </c>
      <c r="C6032" t="s">
        <v>519</v>
      </c>
      <c r="D6032" t="s">
        <v>27539</v>
      </c>
      <c r="E6032" t="s">
        <v>41</v>
      </c>
      <c r="F6032" t="s">
        <v>48</v>
      </c>
      <c r="G6032" s="1">
        <v>44658</v>
      </c>
      <c r="H6032" s="1">
        <v>44672</v>
      </c>
      <c r="I6032" t="s">
        <v>6</v>
      </c>
      <c r="J6032" t="s">
        <v>44</v>
      </c>
      <c r="K6032" s="1">
        <v>44082</v>
      </c>
      <c r="L6032" t="s">
        <v>380</v>
      </c>
      <c r="M6032" s="1">
        <v>44659</v>
      </c>
      <c r="N6032" s="1">
        <v>44659</v>
      </c>
      <c r="O6032" t="s">
        <v>4</v>
      </c>
      <c r="P6032" t="s">
        <v>29060</v>
      </c>
    </row>
    <row r="6033" spans="1:16" x14ac:dyDescent="0.25">
      <c r="A6033" t="s">
        <v>35345</v>
      </c>
      <c r="B6033" t="s">
        <v>28311</v>
      </c>
      <c r="C6033" t="s">
        <v>3258</v>
      </c>
      <c r="D6033" t="s">
        <v>28312</v>
      </c>
      <c r="E6033" t="s">
        <v>41</v>
      </c>
      <c r="F6033" t="s">
        <v>48</v>
      </c>
      <c r="G6033" s="1">
        <v>44753</v>
      </c>
      <c r="H6033" s="1">
        <v>44757</v>
      </c>
      <c r="I6033" t="s">
        <v>6</v>
      </c>
      <c r="J6033" t="s">
        <v>44</v>
      </c>
      <c r="K6033" s="1">
        <v>44053</v>
      </c>
      <c r="L6033" t="s">
        <v>49</v>
      </c>
      <c r="M6033" s="1">
        <v>44709</v>
      </c>
      <c r="N6033" s="1">
        <v>44709</v>
      </c>
      <c r="O6033" t="s">
        <v>4</v>
      </c>
      <c r="P6033" t="s">
        <v>29060</v>
      </c>
    </row>
    <row r="6034" spans="1:16" x14ac:dyDescent="0.25">
      <c r="A6034" t="s">
        <v>35344</v>
      </c>
      <c r="B6034" t="s">
        <v>23695</v>
      </c>
      <c r="C6034" t="s">
        <v>519</v>
      </c>
      <c r="D6034" t="s">
        <v>18447</v>
      </c>
      <c r="E6034" t="s">
        <v>41</v>
      </c>
      <c r="F6034" t="s">
        <v>48</v>
      </c>
      <c r="G6034" s="1">
        <v>44658</v>
      </c>
      <c r="H6034" s="1">
        <v>44672</v>
      </c>
      <c r="I6034" t="s">
        <v>6</v>
      </c>
      <c r="J6034" t="s">
        <v>44</v>
      </c>
      <c r="K6034" s="1">
        <v>44082</v>
      </c>
      <c r="L6034" t="s">
        <v>380</v>
      </c>
      <c r="M6034" s="1">
        <v>44582</v>
      </c>
      <c r="N6034" s="1">
        <v>44582</v>
      </c>
      <c r="O6034" t="s">
        <v>4</v>
      </c>
      <c r="P6034" t="s">
        <v>29059</v>
      </c>
    </row>
    <row r="6035" spans="1:16" x14ac:dyDescent="0.25">
      <c r="A6035" t="s">
        <v>35343</v>
      </c>
      <c r="B6035" t="s">
        <v>24861</v>
      </c>
      <c r="C6035" t="s">
        <v>16362</v>
      </c>
      <c r="D6035" t="s">
        <v>9043</v>
      </c>
      <c r="E6035" t="s">
        <v>56</v>
      </c>
      <c r="F6035" t="s">
        <v>42</v>
      </c>
      <c r="G6035" s="1">
        <v>44676</v>
      </c>
      <c r="H6035" s="1">
        <v>44689</v>
      </c>
      <c r="I6035" t="s">
        <v>6</v>
      </c>
      <c r="J6035" t="s">
        <v>44</v>
      </c>
      <c r="K6035" s="1">
        <v>44011</v>
      </c>
      <c r="L6035" t="s">
        <v>90</v>
      </c>
      <c r="M6035" s="1">
        <v>44681</v>
      </c>
      <c r="N6035" s="1">
        <v>44681</v>
      </c>
      <c r="O6035" t="s">
        <v>5</v>
      </c>
      <c r="P6035" t="s">
        <v>29060</v>
      </c>
    </row>
    <row r="6036" spans="1:16" x14ac:dyDescent="0.25">
      <c r="A6036" t="s">
        <v>35342</v>
      </c>
      <c r="B6036" t="s">
        <v>19572</v>
      </c>
      <c r="C6036" t="s">
        <v>519</v>
      </c>
      <c r="D6036" t="s">
        <v>2754</v>
      </c>
      <c r="E6036" t="s">
        <v>41</v>
      </c>
      <c r="F6036" t="s">
        <v>48</v>
      </c>
      <c r="G6036" s="1">
        <v>44673</v>
      </c>
      <c r="H6036" s="1">
        <v>44681</v>
      </c>
      <c r="I6036" t="s">
        <v>6</v>
      </c>
      <c r="J6036" t="s">
        <v>44</v>
      </c>
      <c r="K6036" s="1">
        <v>44013</v>
      </c>
      <c r="L6036" t="s">
        <v>380</v>
      </c>
      <c r="M6036" s="1">
        <v>44624</v>
      </c>
      <c r="N6036" s="1">
        <v>44627</v>
      </c>
      <c r="O6036" t="s">
        <v>4</v>
      </c>
      <c r="P6036" t="s">
        <v>29059</v>
      </c>
    </row>
    <row r="6037" spans="1:16" x14ac:dyDescent="0.25">
      <c r="A6037" t="s">
        <v>35341</v>
      </c>
      <c r="B6037" t="s">
        <v>28340</v>
      </c>
      <c r="C6037" t="s">
        <v>5260</v>
      </c>
      <c r="D6037" t="s">
        <v>5452</v>
      </c>
      <c r="E6037" t="s">
        <v>41</v>
      </c>
      <c r="F6037" t="s">
        <v>42</v>
      </c>
      <c r="G6037" s="1"/>
      <c r="H6037" s="1"/>
      <c r="I6037" t="s">
        <v>6</v>
      </c>
      <c r="J6037" t="s">
        <v>44</v>
      </c>
      <c r="K6037" s="1">
        <v>44050</v>
      </c>
      <c r="L6037" t="s">
        <v>53</v>
      </c>
      <c r="M6037" s="1">
        <v>44688</v>
      </c>
      <c r="N6037" s="1">
        <v>44690</v>
      </c>
      <c r="O6037" t="s">
        <v>4</v>
      </c>
      <c r="P6037" t="s">
        <v>29060</v>
      </c>
    </row>
    <row r="6038" spans="1:16" x14ac:dyDescent="0.25">
      <c r="A6038" t="s">
        <v>35340</v>
      </c>
      <c r="B6038" t="s">
        <v>23723</v>
      </c>
      <c r="C6038" t="s">
        <v>665</v>
      </c>
      <c r="D6038" t="s">
        <v>10622</v>
      </c>
      <c r="E6038" t="s">
        <v>41</v>
      </c>
      <c r="F6038" t="s">
        <v>48</v>
      </c>
      <c r="G6038" s="1">
        <v>44690</v>
      </c>
      <c r="H6038" s="1">
        <v>44708</v>
      </c>
      <c r="I6038" t="s">
        <v>6</v>
      </c>
      <c r="J6038" t="s">
        <v>44</v>
      </c>
      <c r="K6038" s="1">
        <v>44072</v>
      </c>
      <c r="L6038" t="s">
        <v>380</v>
      </c>
      <c r="M6038" s="1">
        <v>44645</v>
      </c>
      <c r="N6038" s="1">
        <v>44646</v>
      </c>
      <c r="O6038" t="s">
        <v>4</v>
      </c>
      <c r="P6038" t="s">
        <v>29059</v>
      </c>
    </row>
    <row r="6039" spans="1:16" x14ac:dyDescent="0.25">
      <c r="A6039" t="s">
        <v>35339</v>
      </c>
      <c r="B6039" t="s">
        <v>28351</v>
      </c>
      <c r="C6039" t="s">
        <v>5260</v>
      </c>
      <c r="D6039" t="s">
        <v>16215</v>
      </c>
      <c r="E6039" t="s">
        <v>56</v>
      </c>
      <c r="F6039" t="s">
        <v>42</v>
      </c>
      <c r="G6039" s="1">
        <v>44662</v>
      </c>
      <c r="H6039" s="1">
        <v>44696</v>
      </c>
      <c r="I6039" t="s">
        <v>6</v>
      </c>
      <c r="J6039" t="s">
        <v>44</v>
      </c>
      <c r="K6039" s="1">
        <v>44047</v>
      </c>
      <c r="L6039" t="s">
        <v>53</v>
      </c>
      <c r="M6039" s="1">
        <v>44687</v>
      </c>
      <c r="N6039" s="1">
        <v>44688</v>
      </c>
      <c r="O6039" t="s">
        <v>4</v>
      </c>
      <c r="P6039" t="s">
        <v>29060</v>
      </c>
    </row>
    <row r="6040" spans="1:16" x14ac:dyDescent="0.25">
      <c r="A6040" t="s">
        <v>35338</v>
      </c>
      <c r="B6040" t="s">
        <v>28356</v>
      </c>
      <c r="C6040" t="s">
        <v>665</v>
      </c>
      <c r="D6040" t="s">
        <v>64</v>
      </c>
      <c r="E6040" t="s">
        <v>41</v>
      </c>
      <c r="F6040" t="s">
        <v>48</v>
      </c>
      <c r="G6040" s="1">
        <v>44707</v>
      </c>
      <c r="H6040" s="1">
        <v>44711</v>
      </c>
      <c r="I6040" t="s">
        <v>6</v>
      </c>
      <c r="J6040" t="s">
        <v>44</v>
      </c>
      <c r="K6040" s="1">
        <v>44046</v>
      </c>
      <c r="L6040" t="s">
        <v>380</v>
      </c>
      <c r="M6040" s="1">
        <v>44701</v>
      </c>
      <c r="N6040" s="1">
        <v>44702</v>
      </c>
      <c r="O6040" t="s">
        <v>4</v>
      </c>
      <c r="P6040" t="s">
        <v>29060</v>
      </c>
    </row>
    <row r="6041" spans="1:16" x14ac:dyDescent="0.25">
      <c r="A6041" t="s">
        <v>35337</v>
      </c>
      <c r="B6041" t="s">
        <v>28422</v>
      </c>
      <c r="C6041" t="s">
        <v>5260</v>
      </c>
      <c r="D6041" t="s">
        <v>28423</v>
      </c>
      <c r="E6041" t="s">
        <v>41</v>
      </c>
      <c r="F6041" t="s">
        <v>42</v>
      </c>
      <c r="G6041" s="1">
        <v>44662</v>
      </c>
      <c r="H6041" s="1">
        <v>44696</v>
      </c>
      <c r="I6041" t="s">
        <v>6</v>
      </c>
      <c r="J6041" t="s">
        <v>44</v>
      </c>
      <c r="K6041" s="1">
        <v>44043</v>
      </c>
      <c r="L6041" t="s">
        <v>53</v>
      </c>
      <c r="M6041" s="1">
        <v>44688</v>
      </c>
      <c r="N6041" s="1">
        <v>44689</v>
      </c>
      <c r="O6041" t="s">
        <v>4</v>
      </c>
      <c r="P6041" t="s">
        <v>29060</v>
      </c>
    </row>
    <row r="6042" spans="1:16" x14ac:dyDescent="0.25">
      <c r="A6042" t="s">
        <v>35336</v>
      </c>
      <c r="B6042" t="s">
        <v>28352</v>
      </c>
      <c r="C6042" t="s">
        <v>15025</v>
      </c>
      <c r="D6042" t="s">
        <v>4230</v>
      </c>
      <c r="E6042" t="s">
        <v>56</v>
      </c>
      <c r="F6042" t="s">
        <v>42</v>
      </c>
      <c r="G6042" s="1">
        <v>44664</v>
      </c>
      <c r="H6042" s="1">
        <v>44681</v>
      </c>
      <c r="I6042" t="s">
        <v>6</v>
      </c>
      <c r="J6042" t="s">
        <v>44</v>
      </c>
      <c r="K6042" s="1">
        <v>44034</v>
      </c>
      <c r="L6042" t="s">
        <v>159</v>
      </c>
      <c r="M6042" s="1">
        <v>44676</v>
      </c>
      <c r="N6042" s="1">
        <v>44676</v>
      </c>
      <c r="O6042" t="s">
        <v>4</v>
      </c>
      <c r="P6042" t="s">
        <v>29060</v>
      </c>
    </row>
    <row r="6043" spans="1:16" x14ac:dyDescent="0.25">
      <c r="A6043" t="s">
        <v>35335</v>
      </c>
      <c r="B6043" t="s">
        <v>23833</v>
      </c>
      <c r="C6043" t="s">
        <v>519</v>
      </c>
      <c r="D6043" t="s">
        <v>15824</v>
      </c>
      <c r="E6043" t="s">
        <v>41</v>
      </c>
      <c r="F6043" t="s">
        <v>48</v>
      </c>
      <c r="G6043" s="1">
        <v>44673</v>
      </c>
      <c r="H6043" s="1">
        <v>44681</v>
      </c>
      <c r="I6043" t="s">
        <v>6</v>
      </c>
      <c r="J6043" t="s">
        <v>44</v>
      </c>
      <c r="K6043" s="1">
        <v>44035</v>
      </c>
      <c r="L6043" t="s">
        <v>380</v>
      </c>
      <c r="M6043" s="1">
        <v>44627</v>
      </c>
      <c r="N6043" s="1">
        <v>44627</v>
      </c>
      <c r="O6043" t="s">
        <v>4</v>
      </c>
      <c r="P6043" t="s">
        <v>29059</v>
      </c>
    </row>
    <row r="6044" spans="1:16" x14ac:dyDescent="0.25">
      <c r="A6044" t="s">
        <v>35334</v>
      </c>
      <c r="B6044" t="s">
        <v>23762</v>
      </c>
      <c r="C6044" t="s">
        <v>519</v>
      </c>
      <c r="D6044" t="s">
        <v>9108</v>
      </c>
      <c r="E6044" t="s">
        <v>41</v>
      </c>
      <c r="F6044" t="s">
        <v>48</v>
      </c>
      <c r="G6044" s="1">
        <v>44673</v>
      </c>
      <c r="H6044" s="1">
        <v>44681</v>
      </c>
      <c r="I6044" t="s">
        <v>6</v>
      </c>
      <c r="J6044" t="s">
        <v>44</v>
      </c>
      <c r="K6044" s="1">
        <v>44047</v>
      </c>
      <c r="L6044" t="s">
        <v>380</v>
      </c>
      <c r="M6044" s="1">
        <v>44624</v>
      </c>
      <c r="N6044" s="1">
        <v>44627</v>
      </c>
      <c r="O6044" t="s">
        <v>4</v>
      </c>
      <c r="P6044" t="s">
        <v>29059</v>
      </c>
    </row>
    <row r="6045" spans="1:16" x14ac:dyDescent="0.25">
      <c r="A6045" t="s">
        <v>35333</v>
      </c>
      <c r="B6045" t="s">
        <v>28308</v>
      </c>
      <c r="C6045" t="s">
        <v>519</v>
      </c>
      <c r="D6045" t="s">
        <v>7259</v>
      </c>
      <c r="E6045" t="s">
        <v>41</v>
      </c>
      <c r="F6045" t="s">
        <v>48</v>
      </c>
      <c r="G6045" s="1">
        <v>44684</v>
      </c>
      <c r="H6045" s="1">
        <v>44696</v>
      </c>
      <c r="I6045" t="s">
        <v>6</v>
      </c>
      <c r="J6045" t="s">
        <v>44</v>
      </c>
      <c r="K6045" s="1">
        <v>44050</v>
      </c>
      <c r="L6045" t="s">
        <v>380</v>
      </c>
      <c r="M6045" s="1">
        <v>44666</v>
      </c>
      <c r="N6045" s="1">
        <v>44666</v>
      </c>
      <c r="O6045" t="s">
        <v>4</v>
      </c>
      <c r="P6045" t="s">
        <v>29060</v>
      </c>
    </row>
    <row r="6046" spans="1:16" x14ac:dyDescent="0.25">
      <c r="A6046" t="s">
        <v>35332</v>
      </c>
      <c r="B6046" t="s">
        <v>28358</v>
      </c>
      <c r="C6046" t="s">
        <v>15025</v>
      </c>
      <c r="D6046" t="s">
        <v>23475</v>
      </c>
      <c r="E6046" t="s">
        <v>56</v>
      </c>
      <c r="F6046" t="s">
        <v>42</v>
      </c>
      <c r="G6046" s="1">
        <v>44664</v>
      </c>
      <c r="H6046" s="1">
        <v>44681</v>
      </c>
      <c r="I6046" t="s">
        <v>6</v>
      </c>
      <c r="J6046" t="s">
        <v>44</v>
      </c>
      <c r="K6046" s="1">
        <v>44061</v>
      </c>
      <c r="L6046" t="s">
        <v>159</v>
      </c>
      <c r="M6046" s="1">
        <v>44665</v>
      </c>
      <c r="N6046" s="1">
        <v>44665</v>
      </c>
      <c r="O6046" t="s">
        <v>4</v>
      </c>
      <c r="P6046" t="s">
        <v>29060</v>
      </c>
    </row>
    <row r="6047" spans="1:16" x14ac:dyDescent="0.25">
      <c r="A6047" t="s">
        <v>35331</v>
      </c>
      <c r="B6047" t="s">
        <v>28324</v>
      </c>
      <c r="C6047" t="s">
        <v>15025</v>
      </c>
      <c r="D6047" t="s">
        <v>24777</v>
      </c>
      <c r="E6047" t="s">
        <v>56</v>
      </c>
      <c r="F6047" t="s">
        <v>42</v>
      </c>
      <c r="G6047" s="1">
        <v>44664</v>
      </c>
      <c r="H6047" s="1">
        <v>44681</v>
      </c>
      <c r="I6047" t="s">
        <v>6</v>
      </c>
      <c r="J6047" t="s">
        <v>44</v>
      </c>
      <c r="K6047" s="1">
        <v>44061</v>
      </c>
      <c r="L6047" t="s">
        <v>159</v>
      </c>
      <c r="M6047" s="1">
        <v>44665</v>
      </c>
      <c r="N6047" s="1">
        <v>44665</v>
      </c>
      <c r="O6047" t="s">
        <v>4</v>
      </c>
      <c r="P6047" t="s">
        <v>29060</v>
      </c>
    </row>
    <row r="6048" spans="1:16" x14ac:dyDescent="0.25">
      <c r="A6048" t="s">
        <v>35330</v>
      </c>
      <c r="B6048" t="s">
        <v>28325</v>
      </c>
      <c r="C6048" t="s">
        <v>15025</v>
      </c>
      <c r="D6048" t="s">
        <v>6446</v>
      </c>
      <c r="E6048" t="s">
        <v>56</v>
      </c>
      <c r="F6048" t="s">
        <v>42</v>
      </c>
      <c r="G6048" s="1">
        <v>44664</v>
      </c>
      <c r="H6048" s="1">
        <v>44681</v>
      </c>
      <c r="I6048" t="s">
        <v>6</v>
      </c>
      <c r="J6048" t="s">
        <v>44</v>
      </c>
      <c r="K6048" s="1">
        <v>44061</v>
      </c>
      <c r="L6048" t="s">
        <v>159</v>
      </c>
      <c r="M6048" s="1">
        <v>44672</v>
      </c>
      <c r="N6048" s="1">
        <v>44672</v>
      </c>
      <c r="O6048" t="s">
        <v>4</v>
      </c>
      <c r="P6048" t="s">
        <v>29060</v>
      </c>
    </row>
    <row r="6049" spans="1:16" x14ac:dyDescent="0.25">
      <c r="A6049" t="s">
        <v>35329</v>
      </c>
      <c r="B6049" t="s">
        <v>28360</v>
      </c>
      <c r="C6049" t="s">
        <v>15025</v>
      </c>
      <c r="D6049" t="s">
        <v>3959</v>
      </c>
      <c r="E6049" t="s">
        <v>56</v>
      </c>
      <c r="F6049" t="s">
        <v>42</v>
      </c>
      <c r="G6049" s="1">
        <v>44664</v>
      </c>
      <c r="H6049" s="1">
        <v>44681</v>
      </c>
      <c r="I6049" t="s">
        <v>6</v>
      </c>
      <c r="J6049" t="s">
        <v>44</v>
      </c>
      <c r="K6049" s="1">
        <v>44061</v>
      </c>
      <c r="L6049" t="s">
        <v>159</v>
      </c>
      <c r="M6049" s="1">
        <v>44672</v>
      </c>
      <c r="N6049" s="1">
        <v>44672</v>
      </c>
      <c r="O6049" t="s">
        <v>4</v>
      </c>
      <c r="P6049" t="s">
        <v>29060</v>
      </c>
    </row>
    <row r="6050" spans="1:16" x14ac:dyDescent="0.25">
      <c r="A6050" t="s">
        <v>35328</v>
      </c>
      <c r="B6050" t="s">
        <v>28362</v>
      </c>
      <c r="C6050" t="s">
        <v>15025</v>
      </c>
      <c r="D6050" t="s">
        <v>28363</v>
      </c>
      <c r="E6050" t="s">
        <v>56</v>
      </c>
      <c r="F6050" t="s">
        <v>42</v>
      </c>
      <c r="G6050" s="1">
        <v>44664</v>
      </c>
      <c r="H6050" s="1">
        <v>44681</v>
      </c>
      <c r="I6050" t="s">
        <v>6</v>
      </c>
      <c r="J6050" t="s">
        <v>44</v>
      </c>
      <c r="K6050" s="1">
        <v>44061</v>
      </c>
      <c r="L6050" t="s">
        <v>159</v>
      </c>
      <c r="M6050" s="1">
        <v>44670</v>
      </c>
      <c r="N6050" s="1">
        <v>44670</v>
      </c>
      <c r="O6050" t="s">
        <v>4</v>
      </c>
      <c r="P6050" t="s">
        <v>29060</v>
      </c>
    </row>
    <row r="6051" spans="1:16" x14ac:dyDescent="0.25">
      <c r="A6051" t="s">
        <v>35327</v>
      </c>
      <c r="B6051" t="s">
        <v>28329</v>
      </c>
      <c r="C6051" t="s">
        <v>15025</v>
      </c>
      <c r="D6051" t="s">
        <v>15673</v>
      </c>
      <c r="E6051" t="s">
        <v>56</v>
      </c>
      <c r="F6051" t="s">
        <v>42</v>
      </c>
      <c r="G6051" s="1">
        <v>44664</v>
      </c>
      <c r="H6051" s="1">
        <v>44681</v>
      </c>
      <c r="I6051" t="s">
        <v>6</v>
      </c>
      <c r="J6051" t="s">
        <v>44</v>
      </c>
      <c r="K6051" s="1">
        <v>44061</v>
      </c>
      <c r="L6051" t="s">
        <v>159</v>
      </c>
      <c r="M6051" s="1">
        <v>44670</v>
      </c>
      <c r="N6051" s="1">
        <v>44670</v>
      </c>
      <c r="O6051" t="s">
        <v>4</v>
      </c>
      <c r="P6051" t="s">
        <v>29060</v>
      </c>
    </row>
    <row r="6052" spans="1:16" x14ac:dyDescent="0.25">
      <c r="A6052" t="s">
        <v>35326</v>
      </c>
      <c r="B6052" t="s">
        <v>28439</v>
      </c>
      <c r="C6052" t="s">
        <v>15025</v>
      </c>
      <c r="D6052" t="s">
        <v>21549</v>
      </c>
      <c r="E6052" t="s">
        <v>56</v>
      </c>
      <c r="F6052" t="s">
        <v>42</v>
      </c>
      <c r="G6052" s="1">
        <v>44664</v>
      </c>
      <c r="H6052" s="1">
        <v>44681</v>
      </c>
      <c r="I6052" t="s">
        <v>6</v>
      </c>
      <c r="J6052" t="s">
        <v>44</v>
      </c>
      <c r="K6052" s="1">
        <v>44035</v>
      </c>
      <c r="L6052" t="s">
        <v>159</v>
      </c>
      <c r="M6052" s="1">
        <v>44665</v>
      </c>
      <c r="N6052" s="1">
        <v>44665</v>
      </c>
      <c r="O6052" t="s">
        <v>4</v>
      </c>
      <c r="P6052" t="s">
        <v>29060</v>
      </c>
    </row>
    <row r="6053" spans="1:16" x14ac:dyDescent="0.25">
      <c r="A6053" t="s">
        <v>35325</v>
      </c>
      <c r="B6053" t="s">
        <v>28466</v>
      </c>
      <c r="C6053" t="s">
        <v>15025</v>
      </c>
      <c r="D6053" t="s">
        <v>4230</v>
      </c>
      <c r="E6053" t="s">
        <v>56</v>
      </c>
      <c r="F6053" t="s">
        <v>42</v>
      </c>
      <c r="G6053" s="1">
        <v>44664</v>
      </c>
      <c r="H6053" s="1">
        <v>44681</v>
      </c>
      <c r="I6053" t="s">
        <v>6</v>
      </c>
      <c r="J6053" t="s">
        <v>44</v>
      </c>
      <c r="K6053" s="1">
        <v>44034</v>
      </c>
      <c r="L6053" t="s">
        <v>159</v>
      </c>
      <c r="M6053" s="1">
        <v>44676</v>
      </c>
      <c r="N6053" s="1">
        <v>44676</v>
      </c>
      <c r="O6053" t="s">
        <v>4</v>
      </c>
      <c r="P6053" t="s">
        <v>29060</v>
      </c>
    </row>
    <row r="6054" spans="1:16" x14ac:dyDescent="0.25">
      <c r="A6054" t="s">
        <v>35324</v>
      </c>
      <c r="B6054" t="s">
        <v>28535</v>
      </c>
      <c r="C6054" t="s">
        <v>15025</v>
      </c>
      <c r="D6054" t="s">
        <v>8656</v>
      </c>
      <c r="E6054" t="s">
        <v>56</v>
      </c>
      <c r="F6054" t="s">
        <v>42</v>
      </c>
      <c r="G6054" s="1">
        <v>44664</v>
      </c>
      <c r="H6054" s="1">
        <v>44681</v>
      </c>
      <c r="I6054" t="s">
        <v>6</v>
      </c>
      <c r="J6054" t="s">
        <v>44</v>
      </c>
      <c r="K6054" s="1">
        <v>44034</v>
      </c>
      <c r="L6054" t="s">
        <v>159</v>
      </c>
      <c r="M6054" s="1">
        <v>44678</v>
      </c>
      <c r="N6054" s="1">
        <v>44678</v>
      </c>
      <c r="O6054" t="s">
        <v>4</v>
      </c>
      <c r="P6054" t="s">
        <v>29060</v>
      </c>
    </row>
    <row r="6055" spans="1:16" x14ac:dyDescent="0.25">
      <c r="A6055" t="s">
        <v>35323</v>
      </c>
      <c r="B6055" t="s">
        <v>28464</v>
      </c>
      <c r="C6055" t="s">
        <v>15025</v>
      </c>
      <c r="D6055" t="s">
        <v>19783</v>
      </c>
      <c r="E6055" t="s">
        <v>56</v>
      </c>
      <c r="F6055" t="s">
        <v>42</v>
      </c>
      <c r="G6055" s="1">
        <v>44664</v>
      </c>
      <c r="H6055" s="1">
        <v>44681</v>
      </c>
      <c r="I6055" t="s">
        <v>6</v>
      </c>
      <c r="J6055" t="s">
        <v>44</v>
      </c>
      <c r="K6055" s="1">
        <v>44033</v>
      </c>
      <c r="L6055" t="s">
        <v>159</v>
      </c>
      <c r="M6055" s="1">
        <v>44670</v>
      </c>
      <c r="N6055" s="1">
        <v>44670</v>
      </c>
      <c r="O6055" t="s">
        <v>4</v>
      </c>
      <c r="P6055" t="s">
        <v>29060</v>
      </c>
    </row>
    <row r="6056" spans="1:16" x14ac:dyDescent="0.25">
      <c r="A6056" t="s">
        <v>35322</v>
      </c>
      <c r="B6056" t="s">
        <v>23822</v>
      </c>
      <c r="C6056" t="s">
        <v>519</v>
      </c>
      <c r="D6056" t="s">
        <v>7085</v>
      </c>
      <c r="E6056" t="s">
        <v>41</v>
      </c>
      <c r="F6056" t="s">
        <v>48</v>
      </c>
      <c r="G6056" s="1">
        <v>44673</v>
      </c>
      <c r="H6056" s="1">
        <v>44681</v>
      </c>
      <c r="I6056" t="s">
        <v>6</v>
      </c>
      <c r="J6056" t="s">
        <v>44</v>
      </c>
      <c r="K6056" s="1">
        <v>44034</v>
      </c>
      <c r="L6056" t="s">
        <v>380</v>
      </c>
      <c r="M6056" s="1">
        <v>44629</v>
      </c>
      <c r="N6056" s="1">
        <v>44629</v>
      </c>
      <c r="O6056" t="s">
        <v>4</v>
      </c>
      <c r="P6056" t="s">
        <v>29059</v>
      </c>
    </row>
    <row r="6057" spans="1:16" x14ac:dyDescent="0.25">
      <c r="A6057" t="s">
        <v>35321</v>
      </c>
      <c r="B6057" t="s">
        <v>28548</v>
      </c>
      <c r="C6057" t="s">
        <v>15025</v>
      </c>
      <c r="D6057" t="s">
        <v>8218</v>
      </c>
      <c r="E6057" t="s">
        <v>56</v>
      </c>
      <c r="F6057" t="s">
        <v>42</v>
      </c>
      <c r="G6057" s="1">
        <v>44664</v>
      </c>
      <c r="H6057" s="1">
        <v>44681</v>
      </c>
      <c r="I6057" t="s">
        <v>6</v>
      </c>
      <c r="J6057" t="s">
        <v>44</v>
      </c>
      <c r="K6057" s="1">
        <v>44033</v>
      </c>
      <c r="L6057" t="s">
        <v>159</v>
      </c>
      <c r="M6057" s="1">
        <v>44671</v>
      </c>
      <c r="N6057" s="1">
        <v>44671</v>
      </c>
      <c r="O6057" t="s">
        <v>4</v>
      </c>
      <c r="P6057" t="s">
        <v>29060</v>
      </c>
    </row>
    <row r="6058" spans="1:16" x14ac:dyDescent="0.25">
      <c r="A6058" t="s">
        <v>35320</v>
      </c>
      <c r="B6058" t="s">
        <v>28395</v>
      </c>
      <c r="C6058" t="s">
        <v>15025</v>
      </c>
      <c r="D6058" t="s">
        <v>6446</v>
      </c>
      <c r="E6058" t="s">
        <v>56</v>
      </c>
      <c r="F6058" t="s">
        <v>42</v>
      </c>
      <c r="G6058" s="1">
        <v>44664</v>
      </c>
      <c r="H6058" s="1">
        <v>44681</v>
      </c>
      <c r="I6058" t="s">
        <v>6</v>
      </c>
      <c r="J6058" t="s">
        <v>44</v>
      </c>
      <c r="K6058" s="1">
        <v>44033</v>
      </c>
      <c r="L6058" t="s">
        <v>159</v>
      </c>
      <c r="M6058" s="1">
        <v>44672</v>
      </c>
      <c r="N6058" s="1">
        <v>44672</v>
      </c>
      <c r="O6058" t="s">
        <v>4</v>
      </c>
      <c r="P6058" t="s">
        <v>29060</v>
      </c>
    </row>
    <row r="6059" spans="1:16" x14ac:dyDescent="0.25">
      <c r="A6059" t="s">
        <v>35319</v>
      </c>
      <c r="B6059" t="s">
        <v>28510</v>
      </c>
      <c r="C6059" t="s">
        <v>15025</v>
      </c>
      <c r="D6059" t="s">
        <v>27264</v>
      </c>
      <c r="E6059" t="s">
        <v>56</v>
      </c>
      <c r="F6059" t="s">
        <v>42</v>
      </c>
      <c r="G6059" s="1">
        <v>44664</v>
      </c>
      <c r="H6059" s="1">
        <v>44681</v>
      </c>
      <c r="I6059" t="s">
        <v>6</v>
      </c>
      <c r="J6059" t="s">
        <v>44</v>
      </c>
      <c r="K6059" s="1">
        <v>44032</v>
      </c>
      <c r="L6059" t="s">
        <v>159</v>
      </c>
      <c r="M6059" s="1">
        <v>44671</v>
      </c>
      <c r="N6059" s="1">
        <v>44671</v>
      </c>
      <c r="O6059" t="s">
        <v>4</v>
      </c>
      <c r="P6059" t="s">
        <v>29060</v>
      </c>
    </row>
    <row r="6060" spans="1:16" x14ac:dyDescent="0.25">
      <c r="A6060" t="s">
        <v>35318</v>
      </c>
      <c r="B6060" t="s">
        <v>28456</v>
      </c>
      <c r="C6060" t="s">
        <v>15025</v>
      </c>
      <c r="D6060" t="s">
        <v>14991</v>
      </c>
      <c r="E6060" t="s">
        <v>56</v>
      </c>
      <c r="F6060" t="s">
        <v>42</v>
      </c>
      <c r="G6060" s="1">
        <v>44664</v>
      </c>
      <c r="H6060" s="1">
        <v>44681</v>
      </c>
      <c r="I6060" t="s">
        <v>6</v>
      </c>
      <c r="J6060" t="s">
        <v>44</v>
      </c>
      <c r="K6060" s="1">
        <v>44033</v>
      </c>
      <c r="L6060" t="s">
        <v>159</v>
      </c>
      <c r="M6060" s="1">
        <v>44658</v>
      </c>
      <c r="N6060" s="1">
        <v>44658</v>
      </c>
      <c r="O6060" t="s">
        <v>4</v>
      </c>
      <c r="P6060" t="s">
        <v>29060</v>
      </c>
    </row>
    <row r="6061" spans="1:16" x14ac:dyDescent="0.25">
      <c r="A6061" t="s">
        <v>35317</v>
      </c>
      <c r="B6061" t="s">
        <v>28553</v>
      </c>
      <c r="C6061" t="s">
        <v>15025</v>
      </c>
      <c r="D6061" t="s">
        <v>18171</v>
      </c>
      <c r="E6061" t="s">
        <v>56</v>
      </c>
      <c r="F6061" t="s">
        <v>42</v>
      </c>
      <c r="G6061" s="1">
        <v>44664</v>
      </c>
      <c r="H6061" s="1">
        <v>44681</v>
      </c>
      <c r="I6061" t="s">
        <v>6</v>
      </c>
      <c r="J6061" t="s">
        <v>44</v>
      </c>
      <c r="K6061" s="1">
        <v>44032</v>
      </c>
      <c r="L6061" t="s">
        <v>159</v>
      </c>
      <c r="M6061" s="1">
        <v>44670</v>
      </c>
      <c r="N6061" s="1">
        <v>44670</v>
      </c>
      <c r="O6061" t="s">
        <v>4</v>
      </c>
      <c r="P6061" t="s">
        <v>29060</v>
      </c>
    </row>
    <row r="6062" spans="1:16" x14ac:dyDescent="0.25">
      <c r="A6062" t="s">
        <v>35316</v>
      </c>
      <c r="B6062" t="s">
        <v>28458</v>
      </c>
      <c r="C6062" t="s">
        <v>15025</v>
      </c>
      <c r="D6062" t="s">
        <v>15529</v>
      </c>
      <c r="E6062" t="s">
        <v>56</v>
      </c>
      <c r="F6062" t="s">
        <v>42</v>
      </c>
      <c r="G6062" s="1">
        <v>44664</v>
      </c>
      <c r="H6062" s="1">
        <v>44681</v>
      </c>
      <c r="I6062" t="s">
        <v>6</v>
      </c>
      <c r="J6062" t="s">
        <v>44</v>
      </c>
      <c r="K6062" s="1">
        <v>44032</v>
      </c>
      <c r="L6062" t="s">
        <v>159</v>
      </c>
      <c r="M6062" s="1">
        <v>44671</v>
      </c>
      <c r="N6062" s="1">
        <v>44671</v>
      </c>
      <c r="O6062" t="s">
        <v>4</v>
      </c>
      <c r="P6062" t="s">
        <v>29060</v>
      </c>
    </row>
    <row r="6063" spans="1:16" x14ac:dyDescent="0.25">
      <c r="A6063" t="s">
        <v>35315</v>
      </c>
      <c r="B6063" t="s">
        <v>28496</v>
      </c>
      <c r="C6063" t="s">
        <v>15025</v>
      </c>
      <c r="D6063" t="s">
        <v>20018</v>
      </c>
      <c r="E6063" t="s">
        <v>56</v>
      </c>
      <c r="F6063" t="s">
        <v>42</v>
      </c>
      <c r="G6063" s="1">
        <v>44664</v>
      </c>
      <c r="H6063" s="1">
        <v>44681</v>
      </c>
      <c r="I6063" t="s">
        <v>6</v>
      </c>
      <c r="J6063" t="s">
        <v>44</v>
      </c>
      <c r="K6063" s="1">
        <v>44032</v>
      </c>
      <c r="L6063" t="s">
        <v>159</v>
      </c>
      <c r="M6063" s="1">
        <v>44665</v>
      </c>
      <c r="N6063" s="1">
        <v>44665</v>
      </c>
      <c r="O6063" t="s">
        <v>4</v>
      </c>
      <c r="P6063" t="s">
        <v>29060</v>
      </c>
    </row>
    <row r="6064" spans="1:16" x14ac:dyDescent="0.25">
      <c r="A6064" t="s">
        <v>35314</v>
      </c>
      <c r="B6064" t="s">
        <v>23896</v>
      </c>
      <c r="C6064" t="s">
        <v>519</v>
      </c>
      <c r="D6064" t="s">
        <v>23897</v>
      </c>
      <c r="E6064" t="s">
        <v>41</v>
      </c>
      <c r="F6064" t="s">
        <v>48</v>
      </c>
      <c r="G6064" s="1">
        <v>44684</v>
      </c>
      <c r="H6064" s="1">
        <v>44696</v>
      </c>
      <c r="I6064" t="s">
        <v>6</v>
      </c>
      <c r="J6064" t="s">
        <v>44</v>
      </c>
      <c r="K6064" s="1">
        <v>44032</v>
      </c>
      <c r="L6064" t="s">
        <v>380</v>
      </c>
      <c r="M6064" s="1">
        <v>44630</v>
      </c>
      <c r="N6064" s="1">
        <v>44630</v>
      </c>
      <c r="O6064" t="s">
        <v>4</v>
      </c>
      <c r="P6064" t="s">
        <v>29059</v>
      </c>
    </row>
    <row r="6065" spans="1:16" x14ac:dyDescent="0.25">
      <c r="A6065" t="s">
        <v>35313</v>
      </c>
      <c r="B6065" t="s">
        <v>28465</v>
      </c>
      <c r="C6065" t="s">
        <v>15025</v>
      </c>
      <c r="D6065" t="s">
        <v>919</v>
      </c>
      <c r="E6065" t="s">
        <v>56</v>
      </c>
      <c r="F6065" t="s">
        <v>42</v>
      </c>
      <c r="G6065" s="1">
        <v>44664</v>
      </c>
      <c r="H6065" s="1">
        <v>44681</v>
      </c>
      <c r="I6065" t="s">
        <v>6</v>
      </c>
      <c r="J6065" t="s">
        <v>44</v>
      </c>
      <c r="K6065" s="1">
        <v>44033</v>
      </c>
      <c r="L6065" t="s">
        <v>159</v>
      </c>
      <c r="M6065" s="1">
        <v>44665</v>
      </c>
      <c r="N6065" s="1">
        <v>44665</v>
      </c>
      <c r="O6065" t="s">
        <v>4</v>
      </c>
      <c r="P6065" t="s">
        <v>29060</v>
      </c>
    </row>
    <row r="6066" spans="1:16" x14ac:dyDescent="0.25">
      <c r="A6066" t="s">
        <v>35312</v>
      </c>
      <c r="B6066" t="s">
        <v>28413</v>
      </c>
      <c r="C6066" t="s">
        <v>15025</v>
      </c>
      <c r="D6066" t="s">
        <v>3977</v>
      </c>
      <c r="E6066" t="s">
        <v>56</v>
      </c>
      <c r="F6066" t="s">
        <v>42</v>
      </c>
      <c r="G6066" s="1">
        <v>44664</v>
      </c>
      <c r="H6066" s="1">
        <v>44681</v>
      </c>
      <c r="I6066" t="s">
        <v>6</v>
      </c>
      <c r="J6066" t="s">
        <v>44</v>
      </c>
      <c r="K6066" s="1">
        <v>44032</v>
      </c>
      <c r="L6066" t="s">
        <v>159</v>
      </c>
      <c r="M6066" s="1">
        <v>44678</v>
      </c>
      <c r="N6066" s="1">
        <v>44678</v>
      </c>
      <c r="O6066" t="s">
        <v>4</v>
      </c>
      <c r="P6066" t="s">
        <v>29060</v>
      </c>
    </row>
    <row r="6067" spans="1:16" x14ac:dyDescent="0.25">
      <c r="A6067" t="s">
        <v>35311</v>
      </c>
      <c r="B6067" t="s">
        <v>28499</v>
      </c>
      <c r="C6067" t="s">
        <v>15025</v>
      </c>
      <c r="D6067" t="s">
        <v>3977</v>
      </c>
      <c r="E6067" t="s">
        <v>56</v>
      </c>
      <c r="F6067" t="s">
        <v>42</v>
      </c>
      <c r="G6067" s="1">
        <v>44664</v>
      </c>
      <c r="H6067" s="1">
        <v>44681</v>
      </c>
      <c r="I6067" t="s">
        <v>6</v>
      </c>
      <c r="J6067" t="s">
        <v>44</v>
      </c>
      <c r="K6067" s="1">
        <v>44032</v>
      </c>
      <c r="L6067" t="s">
        <v>159</v>
      </c>
      <c r="M6067" s="1">
        <v>44678</v>
      </c>
      <c r="N6067" s="1">
        <v>44678</v>
      </c>
      <c r="O6067" t="s">
        <v>4</v>
      </c>
      <c r="P6067" t="s">
        <v>29060</v>
      </c>
    </row>
    <row r="6068" spans="1:16" x14ac:dyDescent="0.25">
      <c r="A6068" t="s">
        <v>35310</v>
      </c>
      <c r="B6068" t="s">
        <v>23878</v>
      </c>
      <c r="C6068" t="s">
        <v>15134</v>
      </c>
      <c r="D6068" t="s">
        <v>13281</v>
      </c>
      <c r="E6068" t="s">
        <v>56</v>
      </c>
      <c r="F6068" t="s">
        <v>42</v>
      </c>
      <c r="G6068" s="1">
        <v>44636</v>
      </c>
      <c r="H6068" s="1">
        <v>44639</v>
      </c>
      <c r="I6068" t="s">
        <v>6</v>
      </c>
      <c r="J6068" t="s">
        <v>44</v>
      </c>
      <c r="K6068" s="1">
        <v>44029</v>
      </c>
      <c r="L6068" t="s">
        <v>90</v>
      </c>
      <c r="M6068" s="1">
        <v>44636</v>
      </c>
      <c r="N6068" s="1">
        <v>44637</v>
      </c>
      <c r="O6068" t="s">
        <v>4</v>
      </c>
      <c r="P6068" t="s">
        <v>29059</v>
      </c>
    </row>
    <row r="6069" spans="1:16" x14ac:dyDescent="0.25">
      <c r="A6069" t="s">
        <v>7009</v>
      </c>
      <c r="B6069" t="s">
        <v>7010</v>
      </c>
      <c r="C6069" t="s">
        <v>924</v>
      </c>
      <c r="D6069" t="s">
        <v>7011</v>
      </c>
      <c r="E6069" t="s">
        <v>41</v>
      </c>
      <c r="F6069" t="s">
        <v>48</v>
      </c>
      <c r="G6069" s="1">
        <v>44711</v>
      </c>
      <c r="H6069" s="1">
        <v>44773</v>
      </c>
      <c r="I6069" t="s">
        <v>6</v>
      </c>
      <c r="J6069" t="s">
        <v>44</v>
      </c>
      <c r="K6069" s="1">
        <v>44022</v>
      </c>
      <c r="L6069" t="s">
        <v>393</v>
      </c>
      <c r="M6069" s="1">
        <v>44718</v>
      </c>
      <c r="N6069" s="1">
        <v>44724</v>
      </c>
      <c r="O6069" t="s">
        <v>4</v>
      </c>
      <c r="P6069" t="s">
        <v>29060</v>
      </c>
    </row>
    <row r="6070" spans="1:16" x14ac:dyDescent="0.25">
      <c r="A6070" t="s">
        <v>35309</v>
      </c>
      <c r="B6070" t="s">
        <v>23947</v>
      </c>
      <c r="C6070" t="s">
        <v>665</v>
      </c>
      <c r="D6070" t="s">
        <v>1004</v>
      </c>
      <c r="E6070" t="s">
        <v>41</v>
      </c>
      <c r="F6070" t="s">
        <v>48</v>
      </c>
      <c r="G6070" s="1">
        <v>44690</v>
      </c>
      <c r="H6070" s="1">
        <v>44708</v>
      </c>
      <c r="I6070" t="s">
        <v>6</v>
      </c>
      <c r="J6070" t="s">
        <v>44</v>
      </c>
      <c r="K6070" s="1">
        <v>44019</v>
      </c>
      <c r="L6070" t="s">
        <v>380</v>
      </c>
      <c r="M6070" s="1">
        <v>44637</v>
      </c>
      <c r="N6070" s="1">
        <v>44637</v>
      </c>
      <c r="O6070" t="s">
        <v>4</v>
      </c>
      <c r="P6070" t="s">
        <v>29059</v>
      </c>
    </row>
    <row r="6071" spans="1:16" x14ac:dyDescent="0.25">
      <c r="A6071" t="s">
        <v>35308</v>
      </c>
      <c r="B6071" t="s">
        <v>28607</v>
      </c>
      <c r="C6071" t="s">
        <v>665</v>
      </c>
      <c r="D6071" t="s">
        <v>2377</v>
      </c>
      <c r="E6071" t="s">
        <v>41</v>
      </c>
      <c r="F6071" t="s">
        <v>48</v>
      </c>
      <c r="G6071" s="1">
        <v>44707</v>
      </c>
      <c r="H6071" s="1">
        <v>44711</v>
      </c>
      <c r="I6071" t="s">
        <v>6</v>
      </c>
      <c r="J6071" t="s">
        <v>44</v>
      </c>
      <c r="K6071" s="1">
        <v>44019</v>
      </c>
      <c r="L6071" t="s">
        <v>380</v>
      </c>
      <c r="M6071" s="1">
        <v>44702</v>
      </c>
      <c r="N6071" s="1">
        <v>44703</v>
      </c>
      <c r="O6071" t="s">
        <v>4</v>
      </c>
      <c r="P6071" t="s">
        <v>29060</v>
      </c>
    </row>
    <row r="6072" spans="1:16" x14ac:dyDescent="0.25">
      <c r="A6072" t="s">
        <v>35307</v>
      </c>
      <c r="B6072" t="s">
        <v>23903</v>
      </c>
      <c r="C6072" t="s">
        <v>519</v>
      </c>
      <c r="D6072" t="s">
        <v>774</v>
      </c>
      <c r="E6072" t="s">
        <v>41</v>
      </c>
      <c r="F6072" t="s">
        <v>48</v>
      </c>
      <c r="G6072" s="1">
        <v>44673</v>
      </c>
      <c r="H6072" s="1">
        <v>44681</v>
      </c>
      <c r="I6072" t="s">
        <v>6</v>
      </c>
      <c r="J6072" t="s">
        <v>44</v>
      </c>
      <c r="K6072" s="1">
        <v>44018</v>
      </c>
      <c r="L6072" t="s">
        <v>380</v>
      </c>
      <c r="M6072" s="1">
        <v>44622</v>
      </c>
      <c r="N6072" s="1">
        <v>44622</v>
      </c>
      <c r="O6072" t="s">
        <v>4</v>
      </c>
      <c r="P6072" t="s">
        <v>29059</v>
      </c>
    </row>
    <row r="6073" spans="1:16" x14ac:dyDescent="0.25">
      <c r="A6073" t="s">
        <v>35306</v>
      </c>
      <c r="B6073" t="s">
        <v>23961</v>
      </c>
      <c r="C6073" t="s">
        <v>519</v>
      </c>
      <c r="D6073" t="s">
        <v>1158</v>
      </c>
      <c r="E6073" t="s">
        <v>41</v>
      </c>
      <c r="F6073" t="s">
        <v>48</v>
      </c>
      <c r="G6073" s="1">
        <v>44673</v>
      </c>
      <c r="H6073" s="1">
        <v>44681</v>
      </c>
      <c r="I6073" t="s">
        <v>6</v>
      </c>
      <c r="J6073" t="s">
        <v>44</v>
      </c>
      <c r="K6073" s="1">
        <v>44018</v>
      </c>
      <c r="L6073" t="s">
        <v>380</v>
      </c>
      <c r="M6073" s="1">
        <v>44622</v>
      </c>
      <c r="N6073" s="1">
        <v>44622</v>
      </c>
      <c r="O6073" t="s">
        <v>4</v>
      </c>
      <c r="P6073" t="s">
        <v>29059</v>
      </c>
    </row>
    <row r="6074" spans="1:16" x14ac:dyDescent="0.25">
      <c r="A6074" t="s">
        <v>35305</v>
      </c>
      <c r="B6074" t="s">
        <v>28730</v>
      </c>
      <c r="C6074" t="s">
        <v>519</v>
      </c>
      <c r="D6074" t="s">
        <v>20580</v>
      </c>
      <c r="E6074" t="s">
        <v>41</v>
      </c>
      <c r="F6074" t="s">
        <v>48</v>
      </c>
      <c r="G6074" s="1">
        <v>44673</v>
      </c>
      <c r="H6074" s="1">
        <v>44681</v>
      </c>
      <c r="I6074" t="s">
        <v>6</v>
      </c>
      <c r="J6074" t="s">
        <v>44</v>
      </c>
      <c r="K6074" s="1">
        <v>44018</v>
      </c>
      <c r="L6074" t="s">
        <v>380</v>
      </c>
      <c r="M6074" s="1">
        <v>44677</v>
      </c>
      <c r="N6074" s="1">
        <v>44679</v>
      </c>
      <c r="O6074" t="s">
        <v>4</v>
      </c>
      <c r="P6074" t="s">
        <v>29060</v>
      </c>
    </row>
    <row r="6075" spans="1:16" x14ac:dyDescent="0.25">
      <c r="A6075" t="s">
        <v>35304</v>
      </c>
      <c r="B6075" t="s">
        <v>23910</v>
      </c>
      <c r="C6075" t="s">
        <v>519</v>
      </c>
      <c r="D6075" t="s">
        <v>1001</v>
      </c>
      <c r="E6075" t="s">
        <v>41</v>
      </c>
      <c r="F6075" t="s">
        <v>48</v>
      </c>
      <c r="G6075" s="1">
        <v>44673</v>
      </c>
      <c r="H6075" s="1">
        <v>44681</v>
      </c>
      <c r="I6075" t="s">
        <v>6</v>
      </c>
      <c r="J6075" t="s">
        <v>44</v>
      </c>
      <c r="K6075" s="1">
        <v>44014</v>
      </c>
      <c r="L6075" t="s">
        <v>380</v>
      </c>
      <c r="M6075" s="1">
        <v>44622</v>
      </c>
      <c r="N6075" s="1">
        <v>44622</v>
      </c>
      <c r="O6075" t="s">
        <v>4</v>
      </c>
      <c r="P6075" t="s">
        <v>29059</v>
      </c>
    </row>
    <row r="6076" spans="1:16" x14ac:dyDescent="0.25">
      <c r="A6076" t="s">
        <v>35303</v>
      </c>
      <c r="B6076" t="s">
        <v>23921</v>
      </c>
      <c r="C6076" t="s">
        <v>519</v>
      </c>
      <c r="D6076" t="s">
        <v>12402</v>
      </c>
      <c r="E6076" t="s">
        <v>41</v>
      </c>
      <c r="F6076" t="s">
        <v>48</v>
      </c>
      <c r="G6076" s="1">
        <v>44673</v>
      </c>
      <c r="H6076" s="1">
        <v>44681</v>
      </c>
      <c r="I6076" t="s">
        <v>6</v>
      </c>
      <c r="J6076" t="s">
        <v>44</v>
      </c>
      <c r="K6076" s="1">
        <v>44014</v>
      </c>
      <c r="L6076" t="s">
        <v>380</v>
      </c>
      <c r="M6076" s="1">
        <v>44622</v>
      </c>
      <c r="N6076" s="1">
        <v>44623</v>
      </c>
      <c r="O6076" t="s">
        <v>4</v>
      </c>
      <c r="P6076" t="s">
        <v>29059</v>
      </c>
    </row>
    <row r="6077" spans="1:16" x14ac:dyDescent="0.25">
      <c r="A6077" t="s">
        <v>35302</v>
      </c>
      <c r="B6077" t="s">
        <v>28836</v>
      </c>
      <c r="C6077" t="s">
        <v>16362</v>
      </c>
      <c r="D6077" t="s">
        <v>11885</v>
      </c>
      <c r="E6077" t="s">
        <v>56</v>
      </c>
      <c r="F6077" t="s">
        <v>42</v>
      </c>
      <c r="G6077" s="1">
        <v>44676</v>
      </c>
      <c r="H6077" s="1">
        <v>44689</v>
      </c>
      <c r="I6077" t="s">
        <v>6</v>
      </c>
      <c r="J6077" t="s">
        <v>44</v>
      </c>
      <c r="K6077" s="1">
        <v>44007</v>
      </c>
      <c r="L6077" t="s">
        <v>90</v>
      </c>
      <c r="M6077" s="1">
        <v>44680</v>
      </c>
      <c r="N6077" s="1">
        <v>44680</v>
      </c>
      <c r="O6077" t="s">
        <v>5</v>
      </c>
      <c r="P6077" t="s">
        <v>29060</v>
      </c>
    </row>
    <row r="6078" spans="1:16" x14ac:dyDescent="0.25">
      <c r="A6078" t="s">
        <v>35301</v>
      </c>
      <c r="B6078" t="s">
        <v>28672</v>
      </c>
      <c r="C6078" t="s">
        <v>16362</v>
      </c>
      <c r="D6078" t="s">
        <v>11885</v>
      </c>
      <c r="E6078" t="s">
        <v>56</v>
      </c>
      <c r="F6078" t="s">
        <v>42</v>
      </c>
      <c r="G6078" s="1">
        <v>44676</v>
      </c>
      <c r="H6078" s="1">
        <v>44689</v>
      </c>
      <c r="I6078" t="s">
        <v>6</v>
      </c>
      <c r="J6078" t="s">
        <v>44</v>
      </c>
      <c r="K6078" s="1">
        <v>44007</v>
      </c>
      <c r="L6078" t="s">
        <v>90</v>
      </c>
      <c r="M6078" s="1">
        <v>44680</v>
      </c>
      <c r="N6078" s="1">
        <v>44680</v>
      </c>
      <c r="O6078" t="s">
        <v>5</v>
      </c>
      <c r="P6078" t="s">
        <v>29060</v>
      </c>
    </row>
    <row r="6079" spans="1:16" x14ac:dyDescent="0.25">
      <c r="A6079" t="s">
        <v>35300</v>
      </c>
      <c r="B6079" t="s">
        <v>28713</v>
      </c>
      <c r="C6079" t="s">
        <v>16362</v>
      </c>
      <c r="D6079" t="s">
        <v>28714</v>
      </c>
      <c r="E6079" t="s">
        <v>56</v>
      </c>
      <c r="F6079" t="s">
        <v>42</v>
      </c>
      <c r="G6079" s="1">
        <v>44676</v>
      </c>
      <c r="H6079" s="1">
        <v>44689</v>
      </c>
      <c r="I6079" t="s">
        <v>6</v>
      </c>
      <c r="J6079" t="s">
        <v>44</v>
      </c>
      <c r="K6079" s="1">
        <v>44007</v>
      </c>
      <c r="L6079" t="s">
        <v>90</v>
      </c>
      <c r="M6079" s="1">
        <v>44680</v>
      </c>
      <c r="N6079" s="1">
        <v>44680</v>
      </c>
      <c r="O6079" t="s">
        <v>5</v>
      </c>
      <c r="P6079" t="s">
        <v>29060</v>
      </c>
    </row>
    <row r="6080" spans="1:16" x14ac:dyDescent="0.25">
      <c r="A6080" t="s">
        <v>6971</v>
      </c>
      <c r="B6080" t="s">
        <v>6972</v>
      </c>
      <c r="C6080" t="s">
        <v>378</v>
      </c>
      <c r="D6080" t="s">
        <v>4107</v>
      </c>
      <c r="E6080" t="s">
        <v>41</v>
      </c>
      <c r="F6080" t="s">
        <v>48</v>
      </c>
      <c r="G6080" s="1">
        <v>44725</v>
      </c>
      <c r="H6080" s="1">
        <v>44773</v>
      </c>
      <c r="I6080" t="s">
        <v>6</v>
      </c>
      <c r="J6080" t="s">
        <v>44</v>
      </c>
      <c r="K6080" s="1">
        <v>44004</v>
      </c>
      <c r="L6080" t="s">
        <v>380</v>
      </c>
      <c r="M6080" s="1">
        <v>44726</v>
      </c>
      <c r="N6080" s="1">
        <v>44728</v>
      </c>
      <c r="O6080" t="s">
        <v>4</v>
      </c>
      <c r="P6080" t="s">
        <v>29060</v>
      </c>
    </row>
    <row r="6081" spans="1:16" x14ac:dyDescent="0.25">
      <c r="A6081" t="s">
        <v>35299</v>
      </c>
      <c r="B6081" t="s">
        <v>28845</v>
      </c>
      <c r="C6081" t="s">
        <v>5260</v>
      </c>
      <c r="D6081" t="s">
        <v>28846</v>
      </c>
      <c r="E6081" t="s">
        <v>41</v>
      </c>
      <c r="F6081" t="s">
        <v>42</v>
      </c>
      <c r="G6081" s="1">
        <v>44662</v>
      </c>
      <c r="H6081" s="1">
        <v>44696</v>
      </c>
      <c r="I6081" t="s">
        <v>6</v>
      </c>
      <c r="J6081" t="s">
        <v>44</v>
      </c>
      <c r="K6081" s="1">
        <v>43991</v>
      </c>
      <c r="L6081" t="s">
        <v>53</v>
      </c>
      <c r="M6081" s="1">
        <v>44689</v>
      </c>
      <c r="N6081" s="1">
        <v>44690</v>
      </c>
      <c r="O6081" t="s">
        <v>4</v>
      </c>
      <c r="P6081" t="s">
        <v>29060</v>
      </c>
    </row>
    <row r="6082" spans="1:16" x14ac:dyDescent="0.25">
      <c r="A6082" t="s">
        <v>6954</v>
      </c>
      <c r="B6082" t="s">
        <v>6955</v>
      </c>
      <c r="C6082" t="s">
        <v>3753</v>
      </c>
      <c r="D6082" t="s">
        <v>4359</v>
      </c>
      <c r="E6082" t="s">
        <v>41</v>
      </c>
      <c r="F6082" t="s">
        <v>48</v>
      </c>
      <c r="G6082" s="1">
        <v>44802</v>
      </c>
      <c r="H6082" s="1">
        <v>44804</v>
      </c>
      <c r="I6082" t="s">
        <v>6</v>
      </c>
      <c r="J6082" t="s">
        <v>44</v>
      </c>
      <c r="K6082" s="1">
        <v>43986</v>
      </c>
      <c r="L6082" t="s">
        <v>393</v>
      </c>
      <c r="M6082" s="1">
        <v>44719</v>
      </c>
      <c r="N6082" s="1">
        <v>44719</v>
      </c>
      <c r="O6082" t="s">
        <v>5</v>
      </c>
      <c r="P6082" t="s">
        <v>29060</v>
      </c>
    </row>
    <row r="6083" spans="1:16" x14ac:dyDescent="0.25">
      <c r="A6083" t="s">
        <v>35298</v>
      </c>
      <c r="B6083" t="s">
        <v>24088</v>
      </c>
      <c r="C6083" t="s">
        <v>608</v>
      </c>
      <c r="D6083" t="s">
        <v>24089</v>
      </c>
      <c r="E6083" t="s">
        <v>56</v>
      </c>
      <c r="F6083" t="s">
        <v>52</v>
      </c>
      <c r="G6083" s="1">
        <v>44676</v>
      </c>
      <c r="H6083" s="1">
        <v>44681</v>
      </c>
      <c r="I6083" t="s">
        <v>6</v>
      </c>
      <c r="J6083" t="s">
        <v>44</v>
      </c>
      <c r="K6083" s="1">
        <v>43985</v>
      </c>
      <c r="L6083" t="s">
        <v>45</v>
      </c>
      <c r="M6083" s="1">
        <v>44616</v>
      </c>
      <c r="N6083" s="1">
        <v>44598</v>
      </c>
      <c r="O6083" t="s">
        <v>4</v>
      </c>
      <c r="P6083" t="s">
        <v>29059</v>
      </c>
    </row>
    <row r="6084" spans="1:16" x14ac:dyDescent="0.25">
      <c r="A6084" t="s">
        <v>35297</v>
      </c>
      <c r="B6084" t="s">
        <v>28842</v>
      </c>
      <c r="C6084" t="s">
        <v>604</v>
      </c>
      <c r="D6084" t="s">
        <v>28843</v>
      </c>
      <c r="E6084" t="s">
        <v>41</v>
      </c>
      <c r="F6084" t="s">
        <v>48</v>
      </c>
      <c r="G6084" s="1">
        <v>44776</v>
      </c>
      <c r="H6084" s="1">
        <v>44778</v>
      </c>
      <c r="I6084" t="s">
        <v>6</v>
      </c>
      <c r="J6084" t="s">
        <v>44</v>
      </c>
      <c r="K6084" s="1">
        <v>43983</v>
      </c>
      <c r="L6084" t="s">
        <v>380</v>
      </c>
      <c r="M6084" s="1">
        <v>44708</v>
      </c>
      <c r="N6084" s="1">
        <v>44714</v>
      </c>
      <c r="O6084" t="s">
        <v>4</v>
      </c>
      <c r="P6084" t="s">
        <v>29060</v>
      </c>
    </row>
    <row r="6085" spans="1:16" x14ac:dyDescent="0.25">
      <c r="A6085" t="s">
        <v>35296</v>
      </c>
      <c r="B6085" t="s">
        <v>24070</v>
      </c>
      <c r="C6085" t="s">
        <v>519</v>
      </c>
      <c r="D6085" t="s">
        <v>7262</v>
      </c>
      <c r="E6085" t="s">
        <v>41</v>
      </c>
      <c r="F6085" t="s">
        <v>48</v>
      </c>
      <c r="G6085" s="1">
        <v>44684</v>
      </c>
      <c r="H6085" s="1">
        <v>44696</v>
      </c>
      <c r="I6085" t="s">
        <v>6</v>
      </c>
      <c r="J6085" t="s">
        <v>44</v>
      </c>
      <c r="K6085" s="1">
        <v>43979</v>
      </c>
      <c r="L6085" t="s">
        <v>380</v>
      </c>
      <c r="M6085" s="1">
        <v>44630</v>
      </c>
      <c r="N6085" s="1">
        <v>44630</v>
      </c>
      <c r="O6085" t="s">
        <v>4</v>
      </c>
      <c r="P6085" t="s">
        <v>29059</v>
      </c>
    </row>
    <row r="6086" spans="1:16" x14ac:dyDescent="0.25">
      <c r="A6086" t="s">
        <v>35295</v>
      </c>
      <c r="B6086" t="s">
        <v>24016</v>
      </c>
      <c r="C6086" t="s">
        <v>519</v>
      </c>
      <c r="D6086" t="s">
        <v>6965</v>
      </c>
      <c r="E6086" t="s">
        <v>41</v>
      </c>
      <c r="F6086" t="s">
        <v>48</v>
      </c>
      <c r="G6086" s="1">
        <v>44673</v>
      </c>
      <c r="H6086" s="1">
        <v>44681</v>
      </c>
      <c r="I6086" t="s">
        <v>6</v>
      </c>
      <c r="J6086" t="s">
        <v>44</v>
      </c>
      <c r="K6086" s="1">
        <v>43979</v>
      </c>
      <c r="L6086" t="s">
        <v>380</v>
      </c>
      <c r="M6086" s="1">
        <v>44627</v>
      </c>
      <c r="N6086" s="1">
        <v>44627</v>
      </c>
      <c r="O6086" t="s">
        <v>4</v>
      </c>
      <c r="P6086" t="s">
        <v>29059</v>
      </c>
    </row>
    <row r="6087" spans="1:16" x14ac:dyDescent="0.25">
      <c r="A6087" t="s">
        <v>35294</v>
      </c>
      <c r="B6087" t="s">
        <v>24096</v>
      </c>
      <c r="C6087" t="s">
        <v>519</v>
      </c>
      <c r="D6087" t="s">
        <v>7337</v>
      </c>
      <c r="E6087" t="s">
        <v>41</v>
      </c>
      <c r="F6087" t="s">
        <v>48</v>
      </c>
      <c r="G6087" s="1">
        <v>44673</v>
      </c>
      <c r="H6087" s="1">
        <v>44681</v>
      </c>
      <c r="I6087" t="s">
        <v>6</v>
      </c>
      <c r="J6087" t="s">
        <v>44</v>
      </c>
      <c r="K6087" s="1">
        <v>43979</v>
      </c>
      <c r="L6087" t="s">
        <v>380</v>
      </c>
      <c r="M6087" s="1">
        <v>44622</v>
      </c>
      <c r="N6087" s="1">
        <v>44623</v>
      </c>
      <c r="O6087" t="s">
        <v>4</v>
      </c>
      <c r="P6087" t="s">
        <v>29059</v>
      </c>
    </row>
    <row r="6088" spans="1:16" x14ac:dyDescent="0.25">
      <c r="A6088" t="s">
        <v>35293</v>
      </c>
      <c r="B6088" t="s">
        <v>24022</v>
      </c>
      <c r="C6088" t="s">
        <v>519</v>
      </c>
      <c r="D6088" t="s">
        <v>7337</v>
      </c>
      <c r="E6088" t="s">
        <v>41</v>
      </c>
      <c r="F6088" t="s">
        <v>48</v>
      </c>
      <c r="G6088" s="1">
        <v>44673</v>
      </c>
      <c r="H6088" s="1">
        <v>44681</v>
      </c>
      <c r="I6088" t="s">
        <v>6</v>
      </c>
      <c r="J6088" t="s">
        <v>44</v>
      </c>
      <c r="K6088" s="1">
        <v>43979</v>
      </c>
      <c r="L6088" t="s">
        <v>380</v>
      </c>
      <c r="M6088" s="1">
        <v>44622</v>
      </c>
      <c r="N6088" s="1">
        <v>44623</v>
      </c>
      <c r="O6088" t="s">
        <v>4</v>
      </c>
      <c r="P6088" t="s">
        <v>29059</v>
      </c>
    </row>
    <row r="6089" spans="1:16" x14ac:dyDescent="0.25">
      <c r="A6089" t="s">
        <v>35292</v>
      </c>
      <c r="B6089" t="s">
        <v>19594</v>
      </c>
      <c r="C6089" t="s">
        <v>665</v>
      </c>
      <c r="D6089" t="s">
        <v>820</v>
      </c>
      <c r="E6089" t="s">
        <v>41</v>
      </c>
      <c r="F6089" t="s">
        <v>48</v>
      </c>
      <c r="G6089" s="1">
        <v>44690</v>
      </c>
      <c r="H6089" s="1">
        <v>44708</v>
      </c>
      <c r="I6089" t="s">
        <v>6</v>
      </c>
      <c r="J6089" t="s">
        <v>44</v>
      </c>
      <c r="K6089" s="1">
        <v>43980</v>
      </c>
      <c r="L6089" t="s">
        <v>380</v>
      </c>
      <c r="M6089" s="1">
        <v>44636</v>
      </c>
      <c r="N6089" s="1">
        <v>44643</v>
      </c>
      <c r="O6089" t="s">
        <v>4</v>
      </c>
      <c r="P6089" t="s">
        <v>29059</v>
      </c>
    </row>
    <row r="6090" spans="1:16" x14ac:dyDescent="0.25">
      <c r="A6090" t="s">
        <v>35291</v>
      </c>
      <c r="B6090" t="s">
        <v>24097</v>
      </c>
      <c r="C6090" t="s">
        <v>519</v>
      </c>
      <c r="D6090" t="s">
        <v>8208</v>
      </c>
      <c r="E6090" t="s">
        <v>41</v>
      </c>
      <c r="F6090" t="s">
        <v>48</v>
      </c>
      <c r="G6090" s="1">
        <v>44673</v>
      </c>
      <c r="H6090" s="1">
        <v>44681</v>
      </c>
      <c r="I6090" t="s">
        <v>6</v>
      </c>
      <c r="J6090" t="s">
        <v>44</v>
      </c>
      <c r="K6090" s="1">
        <v>43978</v>
      </c>
      <c r="L6090" t="s">
        <v>380</v>
      </c>
      <c r="M6090" s="1">
        <v>44629</v>
      </c>
      <c r="N6090" s="1">
        <v>44631</v>
      </c>
      <c r="O6090" t="s">
        <v>4</v>
      </c>
      <c r="P6090" t="s">
        <v>29059</v>
      </c>
    </row>
    <row r="6091" spans="1:16" x14ac:dyDescent="0.25">
      <c r="A6091" t="s">
        <v>35290</v>
      </c>
      <c r="B6091" t="s">
        <v>19595</v>
      </c>
      <c r="C6091" t="s">
        <v>519</v>
      </c>
      <c r="D6091" t="s">
        <v>8208</v>
      </c>
      <c r="E6091" t="s">
        <v>41</v>
      </c>
      <c r="F6091" t="s">
        <v>48</v>
      </c>
      <c r="G6091" s="1">
        <v>44673</v>
      </c>
      <c r="H6091" s="1">
        <v>44681</v>
      </c>
      <c r="I6091" t="s">
        <v>6</v>
      </c>
      <c r="J6091" t="s">
        <v>44</v>
      </c>
      <c r="K6091" s="1">
        <v>43978</v>
      </c>
      <c r="L6091" t="s">
        <v>380</v>
      </c>
      <c r="M6091" s="1">
        <v>44629</v>
      </c>
      <c r="N6091" s="1">
        <v>44631</v>
      </c>
      <c r="O6091" t="s">
        <v>4</v>
      </c>
      <c r="P6091" t="s">
        <v>29059</v>
      </c>
    </row>
    <row r="6092" spans="1:16" x14ac:dyDescent="0.25">
      <c r="A6092" t="s">
        <v>35289</v>
      </c>
      <c r="B6092" t="s">
        <v>24052</v>
      </c>
      <c r="C6092" t="s">
        <v>519</v>
      </c>
      <c r="D6092" t="s">
        <v>11877</v>
      </c>
      <c r="E6092" t="s">
        <v>41</v>
      </c>
      <c r="F6092" t="s">
        <v>48</v>
      </c>
      <c r="G6092" s="1">
        <v>44673</v>
      </c>
      <c r="H6092" s="1">
        <v>44681</v>
      </c>
      <c r="I6092" t="s">
        <v>6</v>
      </c>
      <c r="J6092" t="s">
        <v>44</v>
      </c>
      <c r="K6092" s="1">
        <v>43978</v>
      </c>
      <c r="L6092" t="s">
        <v>380</v>
      </c>
      <c r="M6092" s="1">
        <v>44627</v>
      </c>
      <c r="N6092" s="1">
        <v>44627</v>
      </c>
      <c r="O6092" t="s">
        <v>5</v>
      </c>
      <c r="P6092" t="s">
        <v>29059</v>
      </c>
    </row>
    <row r="6093" spans="1:16" x14ac:dyDescent="0.25">
      <c r="A6093" t="s">
        <v>35288</v>
      </c>
      <c r="B6093" t="s">
        <v>24121</v>
      </c>
      <c r="C6093" t="s">
        <v>665</v>
      </c>
      <c r="D6093" t="s">
        <v>22604</v>
      </c>
      <c r="E6093" t="s">
        <v>41</v>
      </c>
      <c r="F6093" t="s">
        <v>48</v>
      </c>
      <c r="G6093" s="1">
        <v>44690</v>
      </c>
      <c r="H6093" s="1">
        <v>44708</v>
      </c>
      <c r="I6093" t="s">
        <v>6</v>
      </c>
      <c r="J6093" t="s">
        <v>44</v>
      </c>
      <c r="K6093" s="1">
        <v>43980</v>
      </c>
      <c r="L6093" t="s">
        <v>380</v>
      </c>
      <c r="M6093" s="1">
        <v>44643</v>
      </c>
      <c r="N6093" s="1">
        <v>44643</v>
      </c>
      <c r="O6093" t="s">
        <v>4</v>
      </c>
      <c r="P6093" t="s">
        <v>29059</v>
      </c>
    </row>
    <row r="6094" spans="1:16" x14ac:dyDescent="0.25">
      <c r="A6094" t="s">
        <v>35287</v>
      </c>
      <c r="B6094" t="s">
        <v>24029</v>
      </c>
      <c r="C6094" t="s">
        <v>665</v>
      </c>
      <c r="D6094" t="s">
        <v>813</v>
      </c>
      <c r="E6094" t="s">
        <v>41</v>
      </c>
      <c r="F6094" t="s">
        <v>48</v>
      </c>
      <c r="G6094" s="1">
        <v>44690</v>
      </c>
      <c r="H6094" s="1">
        <v>44708</v>
      </c>
      <c r="I6094" t="s">
        <v>6</v>
      </c>
      <c r="J6094" t="s">
        <v>44</v>
      </c>
      <c r="K6094" s="1">
        <v>43980</v>
      </c>
      <c r="L6094" t="s">
        <v>380</v>
      </c>
      <c r="M6094" s="1">
        <v>44634</v>
      </c>
      <c r="N6094" s="1">
        <v>44634</v>
      </c>
      <c r="O6094" t="s">
        <v>4</v>
      </c>
      <c r="P6094" t="s">
        <v>29059</v>
      </c>
    </row>
    <row r="6095" spans="1:16" x14ac:dyDescent="0.25">
      <c r="A6095" t="s">
        <v>35286</v>
      </c>
      <c r="B6095" t="s">
        <v>19600</v>
      </c>
      <c r="C6095" t="s">
        <v>665</v>
      </c>
      <c r="D6095" t="s">
        <v>2932</v>
      </c>
      <c r="E6095" t="s">
        <v>41</v>
      </c>
      <c r="F6095" t="s">
        <v>48</v>
      </c>
      <c r="G6095" s="1">
        <v>44690</v>
      </c>
      <c r="H6095" s="1">
        <v>44708</v>
      </c>
      <c r="I6095" t="s">
        <v>6</v>
      </c>
      <c r="J6095" t="s">
        <v>44</v>
      </c>
      <c r="K6095" s="1">
        <v>43983</v>
      </c>
      <c r="L6095" t="s">
        <v>380</v>
      </c>
      <c r="M6095" s="1">
        <v>44634</v>
      </c>
      <c r="N6095" s="1">
        <v>44634</v>
      </c>
      <c r="O6095" t="s">
        <v>4</v>
      </c>
      <c r="P6095" t="s">
        <v>29059</v>
      </c>
    </row>
    <row r="6096" spans="1:16" x14ac:dyDescent="0.25">
      <c r="A6096" t="s">
        <v>35285</v>
      </c>
      <c r="B6096" t="s">
        <v>28900</v>
      </c>
      <c r="C6096" t="s">
        <v>665</v>
      </c>
      <c r="D6096" t="s">
        <v>662</v>
      </c>
      <c r="E6096" t="s">
        <v>41</v>
      </c>
      <c r="F6096" t="s">
        <v>48</v>
      </c>
      <c r="G6096" s="1">
        <v>44707</v>
      </c>
      <c r="H6096" s="1">
        <v>44711</v>
      </c>
      <c r="I6096" t="s">
        <v>6</v>
      </c>
      <c r="J6096" t="s">
        <v>44</v>
      </c>
      <c r="K6096" s="1">
        <v>43983</v>
      </c>
      <c r="L6096" t="s">
        <v>380</v>
      </c>
      <c r="M6096" s="1">
        <v>44702</v>
      </c>
      <c r="N6096" s="1">
        <v>44703</v>
      </c>
      <c r="O6096" t="s">
        <v>4</v>
      </c>
      <c r="P6096" t="s">
        <v>29060</v>
      </c>
    </row>
    <row r="6097" spans="1:16" x14ac:dyDescent="0.25">
      <c r="A6097" t="s">
        <v>35284</v>
      </c>
      <c r="B6097" t="s">
        <v>19601</v>
      </c>
      <c r="C6097" t="s">
        <v>519</v>
      </c>
      <c r="D6097" t="s">
        <v>3240</v>
      </c>
      <c r="E6097" t="s">
        <v>41</v>
      </c>
      <c r="F6097" t="s">
        <v>48</v>
      </c>
      <c r="G6097" s="1">
        <v>44673</v>
      </c>
      <c r="H6097" s="1">
        <v>44681</v>
      </c>
      <c r="I6097" t="s">
        <v>6</v>
      </c>
      <c r="J6097" t="s">
        <v>44</v>
      </c>
      <c r="K6097" s="1">
        <v>43979</v>
      </c>
      <c r="L6097" t="s">
        <v>380</v>
      </c>
      <c r="M6097" s="1">
        <v>44623</v>
      </c>
      <c r="N6097" s="1">
        <v>44627</v>
      </c>
      <c r="O6097" t="s">
        <v>4</v>
      </c>
      <c r="P6097" t="s">
        <v>29059</v>
      </c>
    </row>
    <row r="6098" spans="1:16" x14ac:dyDescent="0.25">
      <c r="A6098" t="s">
        <v>35283</v>
      </c>
      <c r="B6098" t="s">
        <v>24108</v>
      </c>
      <c r="C6098" t="s">
        <v>519</v>
      </c>
      <c r="D6098" t="s">
        <v>4179</v>
      </c>
      <c r="E6098" t="s">
        <v>41</v>
      </c>
      <c r="F6098" t="s">
        <v>48</v>
      </c>
      <c r="G6098" s="1">
        <v>44673</v>
      </c>
      <c r="H6098" s="1">
        <v>44681</v>
      </c>
      <c r="I6098" t="s">
        <v>6</v>
      </c>
      <c r="J6098" t="s">
        <v>44</v>
      </c>
      <c r="K6098" s="1">
        <v>43979</v>
      </c>
      <c r="L6098" t="s">
        <v>380</v>
      </c>
      <c r="M6098" s="1">
        <v>44629</v>
      </c>
      <c r="N6098" s="1">
        <v>44629</v>
      </c>
      <c r="O6098" t="s">
        <v>4</v>
      </c>
      <c r="P6098" t="s">
        <v>29059</v>
      </c>
    </row>
    <row r="6099" spans="1:16" x14ac:dyDescent="0.25">
      <c r="A6099" t="s">
        <v>35282</v>
      </c>
      <c r="B6099" t="s">
        <v>28943</v>
      </c>
      <c r="C6099" t="s">
        <v>665</v>
      </c>
      <c r="D6099" t="s">
        <v>414</v>
      </c>
      <c r="E6099" t="s">
        <v>41</v>
      </c>
      <c r="F6099" t="s">
        <v>48</v>
      </c>
      <c r="G6099" s="1">
        <v>44707</v>
      </c>
      <c r="H6099" s="1">
        <v>44711</v>
      </c>
      <c r="I6099" t="s">
        <v>6</v>
      </c>
      <c r="J6099" t="s">
        <v>44</v>
      </c>
      <c r="K6099" s="1">
        <v>43980</v>
      </c>
      <c r="L6099" t="s">
        <v>380</v>
      </c>
      <c r="M6099" s="1">
        <v>44701</v>
      </c>
      <c r="N6099" s="1">
        <v>44702</v>
      </c>
      <c r="O6099" t="s">
        <v>4</v>
      </c>
      <c r="P6099" t="s">
        <v>29060</v>
      </c>
    </row>
    <row r="6100" spans="1:16" x14ac:dyDescent="0.25">
      <c r="A6100" t="s">
        <v>35281</v>
      </c>
      <c r="B6100" t="s">
        <v>19604</v>
      </c>
      <c r="C6100" t="s">
        <v>519</v>
      </c>
      <c r="D6100" t="s">
        <v>7245</v>
      </c>
      <c r="E6100" t="s">
        <v>41</v>
      </c>
      <c r="F6100" t="s">
        <v>48</v>
      </c>
      <c r="G6100" s="1">
        <v>44673</v>
      </c>
      <c r="H6100" s="1">
        <v>44681</v>
      </c>
      <c r="I6100" t="s">
        <v>6</v>
      </c>
      <c r="J6100" t="s">
        <v>44</v>
      </c>
      <c r="K6100" s="1">
        <v>43979</v>
      </c>
      <c r="L6100" t="s">
        <v>380</v>
      </c>
      <c r="M6100" s="1">
        <v>44623</v>
      </c>
      <c r="N6100" s="1">
        <v>44627</v>
      </c>
      <c r="O6100" t="s">
        <v>4</v>
      </c>
      <c r="P6100" t="s">
        <v>29059</v>
      </c>
    </row>
    <row r="6101" spans="1:16" x14ac:dyDescent="0.25">
      <c r="A6101" t="s">
        <v>35280</v>
      </c>
      <c r="B6101" t="s">
        <v>24916</v>
      </c>
      <c r="C6101" t="s">
        <v>519</v>
      </c>
      <c r="D6101" t="s">
        <v>24917</v>
      </c>
      <c r="E6101" t="s">
        <v>41</v>
      </c>
      <c r="F6101" t="s">
        <v>48</v>
      </c>
      <c r="G6101" s="1">
        <v>44684</v>
      </c>
      <c r="H6101" s="1">
        <v>44696</v>
      </c>
      <c r="I6101" t="s">
        <v>6</v>
      </c>
      <c r="J6101" t="s">
        <v>44</v>
      </c>
      <c r="K6101" s="1">
        <v>43979</v>
      </c>
      <c r="L6101" t="s">
        <v>380</v>
      </c>
      <c r="M6101" s="1">
        <v>44657</v>
      </c>
      <c r="N6101" s="1">
        <v>44658</v>
      </c>
      <c r="O6101" t="s">
        <v>4</v>
      </c>
      <c r="P6101" t="s">
        <v>29060</v>
      </c>
    </row>
    <row r="6102" spans="1:16" x14ac:dyDescent="0.25">
      <c r="A6102" t="s">
        <v>35279</v>
      </c>
      <c r="B6102" t="s">
        <v>24110</v>
      </c>
      <c r="C6102" t="s">
        <v>564</v>
      </c>
      <c r="D6102" t="s">
        <v>1729</v>
      </c>
      <c r="E6102" t="s">
        <v>41</v>
      </c>
      <c r="F6102" t="s">
        <v>52</v>
      </c>
      <c r="G6102" s="1">
        <v>44634</v>
      </c>
      <c r="H6102" s="1">
        <v>44640</v>
      </c>
      <c r="I6102" t="s">
        <v>6</v>
      </c>
      <c r="J6102" t="s">
        <v>44</v>
      </c>
      <c r="K6102" s="1">
        <v>43984</v>
      </c>
      <c r="L6102" t="s">
        <v>45</v>
      </c>
      <c r="M6102" s="1">
        <v>44576</v>
      </c>
      <c r="N6102" s="1">
        <v>44576</v>
      </c>
      <c r="O6102" t="s">
        <v>4</v>
      </c>
      <c r="P6102" t="s">
        <v>29059</v>
      </c>
    </row>
    <row r="6103" spans="1:16" x14ac:dyDescent="0.25">
      <c r="A6103" t="s">
        <v>35278</v>
      </c>
      <c r="B6103" t="s">
        <v>28863</v>
      </c>
      <c r="C6103" t="s">
        <v>519</v>
      </c>
      <c r="D6103" t="s">
        <v>28864</v>
      </c>
      <c r="E6103" t="s">
        <v>41</v>
      </c>
      <c r="F6103" t="s">
        <v>48</v>
      </c>
      <c r="G6103" s="1">
        <v>44684</v>
      </c>
      <c r="H6103" s="1">
        <v>44696</v>
      </c>
      <c r="I6103" t="s">
        <v>6</v>
      </c>
      <c r="J6103" t="s">
        <v>44</v>
      </c>
      <c r="K6103" s="1">
        <v>43979</v>
      </c>
      <c r="L6103" t="s">
        <v>380</v>
      </c>
      <c r="M6103" s="1">
        <v>44666</v>
      </c>
      <c r="N6103" s="1">
        <v>44666</v>
      </c>
      <c r="O6103" t="s">
        <v>4</v>
      </c>
      <c r="P6103" t="s">
        <v>29060</v>
      </c>
    </row>
    <row r="6104" spans="1:16" x14ac:dyDescent="0.25">
      <c r="A6104" t="s">
        <v>35277</v>
      </c>
      <c r="B6104" t="s">
        <v>24108</v>
      </c>
      <c r="C6104" t="s">
        <v>519</v>
      </c>
      <c r="D6104" t="s">
        <v>10449</v>
      </c>
      <c r="E6104" t="s">
        <v>41</v>
      </c>
      <c r="F6104" t="s">
        <v>48</v>
      </c>
      <c r="G6104" s="1">
        <v>44673</v>
      </c>
      <c r="H6104" s="1">
        <v>44681</v>
      </c>
      <c r="I6104" t="s">
        <v>6</v>
      </c>
      <c r="J6104" t="s">
        <v>44</v>
      </c>
      <c r="K6104" s="1">
        <v>43979</v>
      </c>
      <c r="L6104" t="s">
        <v>380</v>
      </c>
      <c r="M6104" s="1">
        <v>44629</v>
      </c>
      <c r="N6104" s="1">
        <v>44629</v>
      </c>
      <c r="O6104" t="s">
        <v>4</v>
      </c>
      <c r="P6104" t="s">
        <v>29059</v>
      </c>
    </row>
    <row r="6105" spans="1:16" x14ac:dyDescent="0.25">
      <c r="A6105" t="s">
        <v>35276</v>
      </c>
      <c r="B6105" t="s">
        <v>28963</v>
      </c>
      <c r="C6105" t="s">
        <v>604</v>
      </c>
      <c r="D6105" t="s">
        <v>28964</v>
      </c>
      <c r="E6105" t="s">
        <v>41</v>
      </c>
      <c r="F6105" t="s">
        <v>48</v>
      </c>
      <c r="G6105" s="1">
        <v>44776</v>
      </c>
      <c r="H6105" s="1">
        <v>44778</v>
      </c>
      <c r="I6105" t="s">
        <v>6</v>
      </c>
      <c r="J6105" t="s">
        <v>44</v>
      </c>
      <c r="K6105" s="1">
        <v>43983</v>
      </c>
      <c r="L6105" t="s">
        <v>380</v>
      </c>
      <c r="M6105" s="1">
        <v>44708</v>
      </c>
      <c r="N6105" s="1">
        <v>44714</v>
      </c>
      <c r="O6105" t="s">
        <v>4</v>
      </c>
      <c r="P6105" t="s">
        <v>29060</v>
      </c>
    </row>
    <row r="6106" spans="1:16" x14ac:dyDescent="0.25">
      <c r="A6106" t="s">
        <v>35275</v>
      </c>
      <c r="B6106" t="s">
        <v>24090</v>
      </c>
      <c r="C6106" t="s">
        <v>519</v>
      </c>
      <c r="D6106" t="s">
        <v>24091</v>
      </c>
      <c r="E6106" t="s">
        <v>41</v>
      </c>
      <c r="F6106" t="s">
        <v>48</v>
      </c>
      <c r="G6106" s="1">
        <v>44684</v>
      </c>
      <c r="H6106" s="1">
        <v>44696</v>
      </c>
      <c r="I6106" t="s">
        <v>6</v>
      </c>
      <c r="J6106" t="s">
        <v>44</v>
      </c>
      <c r="K6106" s="1">
        <v>43978</v>
      </c>
      <c r="L6106" t="s">
        <v>380</v>
      </c>
      <c r="M6106" s="1">
        <v>44634</v>
      </c>
      <c r="N6106" s="1">
        <v>44637</v>
      </c>
      <c r="O6106" t="s">
        <v>4</v>
      </c>
      <c r="P6106" t="s">
        <v>29059</v>
      </c>
    </row>
    <row r="6107" spans="1:16" x14ac:dyDescent="0.25">
      <c r="A6107" t="s">
        <v>35274</v>
      </c>
      <c r="B6107" t="s">
        <v>24073</v>
      </c>
      <c r="C6107" t="s">
        <v>519</v>
      </c>
      <c r="D6107" t="s">
        <v>18367</v>
      </c>
      <c r="E6107" t="s">
        <v>41</v>
      </c>
      <c r="F6107" t="s">
        <v>48</v>
      </c>
      <c r="G6107" s="1">
        <v>44684</v>
      </c>
      <c r="H6107" s="1">
        <v>44696</v>
      </c>
      <c r="I6107" t="s">
        <v>6</v>
      </c>
      <c r="J6107" t="s">
        <v>44</v>
      </c>
      <c r="K6107" s="1">
        <v>43978</v>
      </c>
      <c r="L6107" t="s">
        <v>380</v>
      </c>
      <c r="M6107" s="1">
        <v>44630</v>
      </c>
      <c r="N6107" s="1">
        <v>44630</v>
      </c>
      <c r="O6107" t="s">
        <v>4</v>
      </c>
      <c r="P6107" t="s">
        <v>29059</v>
      </c>
    </row>
    <row r="6108" spans="1:16" x14ac:dyDescent="0.25">
      <c r="A6108" t="s">
        <v>35273</v>
      </c>
      <c r="B6108" t="s">
        <v>24150</v>
      </c>
      <c r="C6108" t="s">
        <v>519</v>
      </c>
      <c r="D6108" t="s">
        <v>9097</v>
      </c>
      <c r="E6108" t="s">
        <v>41</v>
      </c>
      <c r="F6108" t="s">
        <v>48</v>
      </c>
      <c r="G6108" s="1">
        <v>44673</v>
      </c>
      <c r="H6108" s="1">
        <v>44681</v>
      </c>
      <c r="I6108" t="s">
        <v>6</v>
      </c>
      <c r="J6108" t="s">
        <v>44</v>
      </c>
      <c r="K6108" s="1">
        <v>43979</v>
      </c>
      <c r="L6108" t="s">
        <v>380</v>
      </c>
      <c r="M6108" s="1">
        <v>44624</v>
      </c>
      <c r="N6108" s="1">
        <v>44627</v>
      </c>
      <c r="O6108" t="s">
        <v>4</v>
      </c>
      <c r="P6108" t="s">
        <v>29059</v>
      </c>
    </row>
    <row r="6109" spans="1:16" x14ac:dyDescent="0.25">
      <c r="A6109" t="s">
        <v>35272</v>
      </c>
      <c r="B6109" t="s">
        <v>24162</v>
      </c>
      <c r="C6109" t="s">
        <v>519</v>
      </c>
      <c r="D6109" t="s">
        <v>6952</v>
      </c>
      <c r="E6109" t="s">
        <v>41</v>
      </c>
      <c r="F6109" t="s">
        <v>48</v>
      </c>
      <c r="G6109" s="1">
        <v>44684</v>
      </c>
      <c r="H6109" s="1">
        <v>44696</v>
      </c>
      <c r="I6109" t="s">
        <v>6</v>
      </c>
      <c r="J6109" t="s">
        <v>44</v>
      </c>
      <c r="K6109" s="1">
        <v>43979</v>
      </c>
      <c r="L6109" t="s">
        <v>380</v>
      </c>
      <c r="M6109" s="1">
        <v>44627</v>
      </c>
      <c r="N6109" s="1">
        <v>44627</v>
      </c>
      <c r="O6109" t="s">
        <v>4</v>
      </c>
      <c r="P6109" t="s">
        <v>29059</v>
      </c>
    </row>
    <row r="6110" spans="1:16" x14ac:dyDescent="0.25">
      <c r="A6110" t="s">
        <v>35271</v>
      </c>
      <c r="B6110" t="s">
        <v>28899</v>
      </c>
      <c r="C6110" t="s">
        <v>519</v>
      </c>
      <c r="D6110" t="s">
        <v>27022</v>
      </c>
      <c r="E6110" t="s">
        <v>41</v>
      </c>
      <c r="F6110" t="s">
        <v>48</v>
      </c>
      <c r="G6110" s="1">
        <v>44684</v>
      </c>
      <c r="H6110" s="1">
        <v>44696</v>
      </c>
      <c r="I6110" t="s">
        <v>6</v>
      </c>
      <c r="J6110" t="s">
        <v>44</v>
      </c>
      <c r="K6110" s="1">
        <v>43979</v>
      </c>
      <c r="L6110" t="s">
        <v>380</v>
      </c>
      <c r="M6110" s="1">
        <v>44663</v>
      </c>
      <c r="N6110" s="1">
        <v>44665</v>
      </c>
      <c r="O6110" t="s">
        <v>4</v>
      </c>
      <c r="P6110" t="s">
        <v>29060</v>
      </c>
    </row>
    <row r="6111" spans="1:16" x14ac:dyDescent="0.25">
      <c r="A6111" t="s">
        <v>35270</v>
      </c>
      <c r="B6111" t="s">
        <v>28930</v>
      </c>
      <c r="C6111" t="s">
        <v>519</v>
      </c>
      <c r="D6111" t="s">
        <v>28931</v>
      </c>
      <c r="E6111" t="s">
        <v>41</v>
      </c>
      <c r="F6111" t="s">
        <v>48</v>
      </c>
      <c r="G6111" s="1">
        <v>44684</v>
      </c>
      <c r="H6111" s="1">
        <v>44696</v>
      </c>
      <c r="I6111" t="s">
        <v>6</v>
      </c>
      <c r="J6111" t="s">
        <v>44</v>
      </c>
      <c r="K6111" s="1">
        <v>43979</v>
      </c>
      <c r="L6111" t="s">
        <v>380</v>
      </c>
      <c r="M6111" s="1">
        <v>44665</v>
      </c>
      <c r="N6111" s="1">
        <v>44665</v>
      </c>
      <c r="O6111" t="s">
        <v>4</v>
      </c>
      <c r="P6111" t="s">
        <v>29060</v>
      </c>
    </row>
    <row r="6112" spans="1:16" x14ac:dyDescent="0.25">
      <c r="A6112" t="s">
        <v>35269</v>
      </c>
      <c r="B6112" t="s">
        <v>28972</v>
      </c>
      <c r="C6112" t="s">
        <v>519</v>
      </c>
      <c r="D6112" t="s">
        <v>28931</v>
      </c>
      <c r="E6112" t="s">
        <v>41</v>
      </c>
      <c r="F6112" t="s">
        <v>48</v>
      </c>
      <c r="G6112" s="1">
        <v>44684</v>
      </c>
      <c r="H6112" s="1">
        <v>44696</v>
      </c>
      <c r="I6112" t="s">
        <v>6</v>
      </c>
      <c r="J6112" t="s">
        <v>44</v>
      </c>
      <c r="K6112" s="1">
        <v>43979</v>
      </c>
      <c r="L6112" t="s">
        <v>380</v>
      </c>
      <c r="M6112" s="1">
        <v>44665</v>
      </c>
      <c r="N6112" s="1">
        <v>44665</v>
      </c>
      <c r="O6112" t="s">
        <v>4</v>
      </c>
      <c r="P6112" t="s">
        <v>29060</v>
      </c>
    </row>
    <row r="6113" spans="1:16" x14ac:dyDescent="0.25">
      <c r="A6113" t="s">
        <v>35268</v>
      </c>
      <c r="B6113" t="s">
        <v>24101</v>
      </c>
      <c r="C6113" t="s">
        <v>519</v>
      </c>
      <c r="D6113" t="s">
        <v>7036</v>
      </c>
      <c r="E6113" t="s">
        <v>41</v>
      </c>
      <c r="F6113" t="s">
        <v>48</v>
      </c>
      <c r="G6113" s="1">
        <v>44684</v>
      </c>
      <c r="H6113" s="1">
        <v>44696</v>
      </c>
      <c r="I6113" t="s">
        <v>6</v>
      </c>
      <c r="J6113" t="s">
        <v>44</v>
      </c>
      <c r="K6113" s="1">
        <v>43979</v>
      </c>
      <c r="L6113" t="s">
        <v>380</v>
      </c>
      <c r="M6113" s="1">
        <v>44627</v>
      </c>
      <c r="N6113" s="1">
        <v>44627</v>
      </c>
      <c r="O6113" t="s">
        <v>4</v>
      </c>
      <c r="P6113" t="s">
        <v>29059</v>
      </c>
    </row>
    <row r="6114" spans="1:16" x14ac:dyDescent="0.25">
      <c r="A6114" t="s">
        <v>35267</v>
      </c>
      <c r="B6114" t="s">
        <v>24125</v>
      </c>
      <c r="C6114" t="s">
        <v>519</v>
      </c>
      <c r="D6114" t="s">
        <v>22240</v>
      </c>
      <c r="E6114" t="s">
        <v>41</v>
      </c>
      <c r="F6114" t="s">
        <v>48</v>
      </c>
      <c r="G6114" s="1">
        <v>44684</v>
      </c>
      <c r="H6114" s="1">
        <v>44696</v>
      </c>
      <c r="I6114" t="s">
        <v>6</v>
      </c>
      <c r="J6114" t="s">
        <v>44</v>
      </c>
      <c r="K6114" s="1">
        <v>43979</v>
      </c>
      <c r="L6114" t="s">
        <v>380</v>
      </c>
      <c r="M6114" s="1">
        <v>44630</v>
      </c>
      <c r="N6114" s="1">
        <v>44630</v>
      </c>
      <c r="O6114" t="s">
        <v>4</v>
      </c>
      <c r="P6114" t="s">
        <v>29059</v>
      </c>
    </row>
    <row r="6115" spans="1:16" x14ac:dyDescent="0.25">
      <c r="A6115" t="s">
        <v>35266</v>
      </c>
      <c r="B6115" t="s">
        <v>28974</v>
      </c>
      <c r="C6115" t="s">
        <v>519</v>
      </c>
      <c r="D6115" t="s">
        <v>28975</v>
      </c>
      <c r="E6115" t="s">
        <v>41</v>
      </c>
      <c r="F6115" t="s">
        <v>48</v>
      </c>
      <c r="G6115" s="1">
        <v>44684</v>
      </c>
      <c r="H6115" s="1">
        <v>44696</v>
      </c>
      <c r="I6115" t="s">
        <v>6</v>
      </c>
      <c r="J6115" t="s">
        <v>44</v>
      </c>
      <c r="K6115" s="1">
        <v>43978</v>
      </c>
      <c r="L6115" t="s">
        <v>380</v>
      </c>
      <c r="M6115" s="1">
        <v>44665</v>
      </c>
      <c r="N6115" s="1">
        <v>44665</v>
      </c>
      <c r="O6115" t="s">
        <v>4</v>
      </c>
      <c r="P6115" t="s">
        <v>29060</v>
      </c>
    </row>
    <row r="6116" spans="1:16" x14ac:dyDescent="0.25">
      <c r="A6116" t="s">
        <v>35265</v>
      </c>
      <c r="B6116" t="s">
        <v>24164</v>
      </c>
      <c r="C6116" t="s">
        <v>519</v>
      </c>
      <c r="D6116" t="s">
        <v>1055</v>
      </c>
      <c r="E6116" t="s">
        <v>41</v>
      </c>
      <c r="F6116" t="s">
        <v>48</v>
      </c>
      <c r="G6116" s="1">
        <v>44673</v>
      </c>
      <c r="H6116" s="1">
        <v>44681</v>
      </c>
      <c r="I6116" t="s">
        <v>6</v>
      </c>
      <c r="J6116" t="s">
        <v>44</v>
      </c>
      <c r="K6116" s="1">
        <v>43979</v>
      </c>
      <c r="L6116" t="s">
        <v>380</v>
      </c>
      <c r="M6116" s="1">
        <v>44630</v>
      </c>
      <c r="N6116" s="1">
        <v>44631</v>
      </c>
      <c r="O6116" t="s">
        <v>4</v>
      </c>
      <c r="P6116" t="s">
        <v>29059</v>
      </c>
    </row>
    <row r="6117" spans="1:16" x14ac:dyDescent="0.25">
      <c r="A6117" t="s">
        <v>35264</v>
      </c>
      <c r="B6117" t="s">
        <v>24155</v>
      </c>
      <c r="C6117" t="s">
        <v>519</v>
      </c>
      <c r="D6117" t="s">
        <v>6828</v>
      </c>
      <c r="E6117" t="s">
        <v>41</v>
      </c>
      <c r="F6117" t="s">
        <v>48</v>
      </c>
      <c r="G6117" s="1">
        <v>44673</v>
      </c>
      <c r="H6117" s="1">
        <v>44681</v>
      </c>
      <c r="I6117" t="s">
        <v>6</v>
      </c>
      <c r="J6117" t="s">
        <v>44</v>
      </c>
      <c r="K6117" s="1">
        <v>43979</v>
      </c>
      <c r="L6117" t="s">
        <v>380</v>
      </c>
      <c r="M6117" s="1">
        <v>44622</v>
      </c>
      <c r="N6117" s="1">
        <v>44622</v>
      </c>
      <c r="O6117" t="s">
        <v>4</v>
      </c>
      <c r="P6117" t="s">
        <v>29059</v>
      </c>
    </row>
    <row r="6118" spans="1:16" x14ac:dyDescent="0.25">
      <c r="A6118" t="s">
        <v>35263</v>
      </c>
      <c r="B6118" t="s">
        <v>19613</v>
      </c>
      <c r="C6118" t="s">
        <v>519</v>
      </c>
      <c r="D6118" t="s">
        <v>4202</v>
      </c>
      <c r="E6118" t="s">
        <v>41</v>
      </c>
      <c r="F6118" t="s">
        <v>48</v>
      </c>
      <c r="G6118" s="1">
        <v>44684</v>
      </c>
      <c r="H6118" s="1">
        <v>44696</v>
      </c>
      <c r="I6118" t="s">
        <v>6</v>
      </c>
      <c r="J6118" t="s">
        <v>44</v>
      </c>
      <c r="K6118" s="1">
        <v>43978</v>
      </c>
      <c r="L6118" t="s">
        <v>380</v>
      </c>
      <c r="M6118" s="1">
        <v>44628</v>
      </c>
      <c r="N6118" s="1">
        <v>44631</v>
      </c>
      <c r="O6118" t="s">
        <v>4</v>
      </c>
      <c r="P6118" t="s">
        <v>29059</v>
      </c>
    </row>
    <row r="6119" spans="1:16" x14ac:dyDescent="0.25">
      <c r="A6119" t="s">
        <v>35262</v>
      </c>
      <c r="B6119" t="s">
        <v>24156</v>
      </c>
      <c r="C6119" t="s">
        <v>14595</v>
      </c>
      <c r="D6119" t="s">
        <v>8867</v>
      </c>
      <c r="E6119" t="s">
        <v>41</v>
      </c>
      <c r="F6119" t="s">
        <v>52</v>
      </c>
      <c r="G6119" s="1"/>
      <c r="H6119" s="1"/>
      <c r="I6119" t="s">
        <v>6</v>
      </c>
      <c r="J6119" t="s">
        <v>44</v>
      </c>
      <c r="K6119" s="1">
        <v>43962</v>
      </c>
      <c r="L6119" t="s">
        <v>90</v>
      </c>
      <c r="M6119" s="1">
        <v>44565</v>
      </c>
      <c r="N6119" s="1">
        <v>44565</v>
      </c>
      <c r="O6119" t="s">
        <v>4</v>
      </c>
      <c r="P6119" t="s">
        <v>29059</v>
      </c>
    </row>
    <row r="6120" spans="1:16" x14ac:dyDescent="0.25">
      <c r="A6120" t="s">
        <v>35261</v>
      </c>
      <c r="B6120" t="s">
        <v>24143</v>
      </c>
      <c r="C6120" t="s">
        <v>14595</v>
      </c>
      <c r="D6120" t="s">
        <v>1573</v>
      </c>
      <c r="E6120" t="s">
        <v>41</v>
      </c>
      <c r="F6120" t="s">
        <v>52</v>
      </c>
      <c r="G6120" s="1"/>
      <c r="H6120" s="1"/>
      <c r="I6120" t="s">
        <v>6</v>
      </c>
      <c r="J6120" t="s">
        <v>44</v>
      </c>
      <c r="K6120" s="1">
        <v>43962</v>
      </c>
      <c r="L6120" t="s">
        <v>90</v>
      </c>
      <c r="M6120" s="1">
        <v>44565</v>
      </c>
      <c r="N6120" s="1">
        <v>44565</v>
      </c>
      <c r="O6120" t="s">
        <v>4</v>
      </c>
      <c r="P6120" t="s">
        <v>29059</v>
      </c>
    </row>
    <row r="6121" spans="1:16" x14ac:dyDescent="0.25">
      <c r="A6121" t="s">
        <v>35260</v>
      </c>
      <c r="B6121" t="s">
        <v>24184</v>
      </c>
      <c r="C6121" t="s">
        <v>564</v>
      </c>
      <c r="D6121" t="s">
        <v>1408</v>
      </c>
      <c r="E6121" t="s">
        <v>41</v>
      </c>
      <c r="F6121" t="s">
        <v>48</v>
      </c>
      <c r="G6121" s="1">
        <v>44612</v>
      </c>
      <c r="H6121" s="1">
        <v>44619</v>
      </c>
      <c r="I6121" t="s">
        <v>6</v>
      </c>
      <c r="J6121" t="s">
        <v>44</v>
      </c>
      <c r="K6121" s="1">
        <v>43954</v>
      </c>
      <c r="L6121" t="s">
        <v>45</v>
      </c>
      <c r="M6121" s="1">
        <v>44574</v>
      </c>
      <c r="N6121" s="1">
        <v>44574</v>
      </c>
      <c r="O6121" t="s">
        <v>4</v>
      </c>
      <c r="P6121" t="s">
        <v>29059</v>
      </c>
    </row>
    <row r="6122" spans="1:16" x14ac:dyDescent="0.25">
      <c r="A6122" t="s">
        <v>35259</v>
      </c>
      <c r="B6122" t="s">
        <v>24190</v>
      </c>
      <c r="C6122" t="s">
        <v>564</v>
      </c>
      <c r="D6122" t="s">
        <v>927</v>
      </c>
      <c r="E6122" t="s">
        <v>41</v>
      </c>
      <c r="F6122" t="s">
        <v>48</v>
      </c>
      <c r="G6122" s="1">
        <v>44612</v>
      </c>
      <c r="H6122" s="1">
        <v>44619</v>
      </c>
      <c r="I6122" t="s">
        <v>6</v>
      </c>
      <c r="J6122" t="s">
        <v>44</v>
      </c>
      <c r="K6122" s="1">
        <v>43949</v>
      </c>
      <c r="L6122" t="s">
        <v>45</v>
      </c>
      <c r="M6122" s="1">
        <v>44577</v>
      </c>
      <c r="N6122" s="1">
        <v>44582</v>
      </c>
      <c r="O6122" t="s">
        <v>4</v>
      </c>
      <c r="P6122" t="s">
        <v>29059</v>
      </c>
    </row>
    <row r="6123" spans="1:16" x14ac:dyDescent="0.25">
      <c r="A6123" t="s">
        <v>35258</v>
      </c>
      <c r="B6123" t="s">
        <v>24191</v>
      </c>
      <c r="C6123" t="s">
        <v>564</v>
      </c>
      <c r="D6123" t="s">
        <v>4873</v>
      </c>
      <c r="E6123" t="s">
        <v>41</v>
      </c>
      <c r="F6123" t="s">
        <v>48</v>
      </c>
      <c r="G6123" s="1">
        <v>44612</v>
      </c>
      <c r="H6123" s="1">
        <v>44619</v>
      </c>
      <c r="I6123" t="s">
        <v>6</v>
      </c>
      <c r="J6123" t="s">
        <v>44</v>
      </c>
      <c r="K6123" s="1">
        <v>43949</v>
      </c>
      <c r="L6123" t="s">
        <v>45</v>
      </c>
      <c r="M6123" s="1">
        <v>44582</v>
      </c>
      <c r="N6123" s="1">
        <v>44582</v>
      </c>
      <c r="O6123" t="s">
        <v>4</v>
      </c>
      <c r="P6123" t="s">
        <v>29059</v>
      </c>
    </row>
    <row r="6124" spans="1:16" x14ac:dyDescent="0.25">
      <c r="A6124" t="s">
        <v>35257</v>
      </c>
      <c r="B6124" t="s">
        <v>24178</v>
      </c>
      <c r="C6124" t="s">
        <v>564</v>
      </c>
      <c r="D6124" t="s">
        <v>17375</v>
      </c>
      <c r="E6124" t="s">
        <v>41</v>
      </c>
      <c r="F6124" t="s">
        <v>48</v>
      </c>
      <c r="G6124" s="1">
        <v>44612</v>
      </c>
      <c r="H6124" s="1">
        <v>44619</v>
      </c>
      <c r="I6124" t="s">
        <v>6</v>
      </c>
      <c r="J6124" t="s">
        <v>44</v>
      </c>
      <c r="K6124" s="1">
        <v>43945</v>
      </c>
      <c r="L6124" t="s">
        <v>45</v>
      </c>
      <c r="M6124" s="1">
        <v>44576</v>
      </c>
      <c r="N6124" s="1">
        <v>44576</v>
      </c>
      <c r="O6124" t="s">
        <v>4</v>
      </c>
      <c r="P6124" t="s">
        <v>29059</v>
      </c>
    </row>
    <row r="6125" spans="1:16" x14ac:dyDescent="0.25">
      <c r="A6125" t="s">
        <v>35256</v>
      </c>
      <c r="B6125" t="s">
        <v>24180</v>
      </c>
      <c r="C6125" t="s">
        <v>564</v>
      </c>
      <c r="D6125" t="s">
        <v>533</v>
      </c>
      <c r="E6125" t="s">
        <v>41</v>
      </c>
      <c r="F6125" t="s">
        <v>48</v>
      </c>
      <c r="G6125" s="1">
        <v>44612</v>
      </c>
      <c r="H6125" s="1">
        <v>44619</v>
      </c>
      <c r="I6125" t="s">
        <v>6</v>
      </c>
      <c r="J6125" t="s">
        <v>44</v>
      </c>
      <c r="K6125" s="1">
        <v>43943</v>
      </c>
      <c r="L6125" t="s">
        <v>45</v>
      </c>
      <c r="M6125" s="1">
        <v>44576</v>
      </c>
      <c r="N6125" s="1">
        <v>44576</v>
      </c>
      <c r="O6125" t="s">
        <v>4</v>
      </c>
      <c r="P6125" t="s">
        <v>29059</v>
      </c>
    </row>
    <row r="6126" spans="1:16" x14ac:dyDescent="0.25">
      <c r="A6126" t="s">
        <v>6922</v>
      </c>
      <c r="B6126" t="s">
        <v>6923</v>
      </c>
      <c r="C6126" t="s">
        <v>135</v>
      </c>
      <c r="D6126" t="s">
        <v>64</v>
      </c>
      <c r="E6126" t="s">
        <v>41</v>
      </c>
      <c r="F6126" t="s">
        <v>52</v>
      </c>
      <c r="G6126" s="1">
        <v>44725</v>
      </c>
      <c r="H6126" s="1">
        <v>44743</v>
      </c>
      <c r="I6126" t="s">
        <v>6</v>
      </c>
      <c r="J6126" t="s">
        <v>44</v>
      </c>
      <c r="K6126" s="1">
        <v>43808</v>
      </c>
      <c r="L6126" t="s">
        <v>57</v>
      </c>
      <c r="M6126" s="1">
        <v>44727</v>
      </c>
      <c r="N6126" s="1">
        <v>44727</v>
      </c>
      <c r="O6126" t="s">
        <v>4</v>
      </c>
      <c r="P6126" t="s">
        <v>29060</v>
      </c>
    </row>
    <row r="6127" spans="1:16" x14ac:dyDescent="0.25">
      <c r="A6127" t="s">
        <v>35255</v>
      </c>
      <c r="B6127" t="s">
        <v>29020</v>
      </c>
      <c r="C6127" t="s">
        <v>402</v>
      </c>
      <c r="D6127" t="s">
        <v>2783</v>
      </c>
      <c r="E6127" t="s">
        <v>41</v>
      </c>
      <c r="F6127" t="s">
        <v>48</v>
      </c>
      <c r="G6127" s="1">
        <v>44697</v>
      </c>
      <c r="H6127" s="1">
        <v>44700</v>
      </c>
      <c r="I6127" t="s">
        <v>6</v>
      </c>
      <c r="J6127" t="s">
        <v>44</v>
      </c>
      <c r="K6127" s="1">
        <v>43794</v>
      </c>
      <c r="L6127" t="s">
        <v>45</v>
      </c>
      <c r="M6127" s="1">
        <v>44699</v>
      </c>
      <c r="N6127" s="1">
        <v>44699</v>
      </c>
      <c r="O6127" t="s">
        <v>4</v>
      </c>
      <c r="P6127" t="s">
        <v>29060</v>
      </c>
    </row>
    <row r="6128" spans="1:16" x14ac:dyDescent="0.25">
      <c r="A6128" t="s">
        <v>35254</v>
      </c>
      <c r="B6128" t="s">
        <v>28999</v>
      </c>
      <c r="C6128" t="s">
        <v>402</v>
      </c>
      <c r="D6128" t="s">
        <v>29000</v>
      </c>
      <c r="E6128" t="s">
        <v>56</v>
      </c>
      <c r="F6128" t="s">
        <v>42</v>
      </c>
      <c r="G6128" s="1">
        <v>44697</v>
      </c>
      <c r="H6128" s="1">
        <v>44700</v>
      </c>
      <c r="I6128" t="s">
        <v>6</v>
      </c>
      <c r="J6128" t="s">
        <v>44</v>
      </c>
      <c r="K6128" s="1">
        <v>43785</v>
      </c>
      <c r="L6128" t="s">
        <v>45</v>
      </c>
      <c r="M6128" s="1">
        <v>44698</v>
      </c>
      <c r="N6128" s="1">
        <v>44698</v>
      </c>
      <c r="O6128" t="s">
        <v>4</v>
      </c>
      <c r="P6128" t="s">
        <v>29060</v>
      </c>
    </row>
    <row r="6129" spans="1:16" x14ac:dyDescent="0.25">
      <c r="A6129" t="s">
        <v>35253</v>
      </c>
      <c r="B6129" t="s">
        <v>29001</v>
      </c>
      <c r="C6129" t="s">
        <v>402</v>
      </c>
      <c r="D6129" t="s">
        <v>29002</v>
      </c>
      <c r="E6129" t="s">
        <v>41</v>
      </c>
      <c r="F6129" t="s">
        <v>42</v>
      </c>
      <c r="G6129" s="1">
        <v>44697</v>
      </c>
      <c r="H6129" s="1">
        <v>44700</v>
      </c>
      <c r="I6129" t="s">
        <v>6</v>
      </c>
      <c r="J6129" t="s">
        <v>44</v>
      </c>
      <c r="K6129" s="1">
        <v>43785</v>
      </c>
      <c r="L6129" t="s">
        <v>45</v>
      </c>
      <c r="M6129" s="1">
        <v>44700</v>
      </c>
      <c r="N6129" s="1">
        <v>44700</v>
      </c>
      <c r="O6129" t="s">
        <v>4</v>
      </c>
      <c r="P6129" t="s">
        <v>29060</v>
      </c>
    </row>
    <row r="6130" spans="1:16" x14ac:dyDescent="0.25">
      <c r="A6130" t="s">
        <v>35252</v>
      </c>
      <c r="B6130" t="s">
        <v>24003</v>
      </c>
      <c r="C6130" t="s">
        <v>930</v>
      </c>
      <c r="D6130" t="s">
        <v>24004</v>
      </c>
      <c r="E6130" t="s">
        <v>56</v>
      </c>
      <c r="F6130" t="s">
        <v>42</v>
      </c>
      <c r="G6130" s="1">
        <v>44579</v>
      </c>
      <c r="H6130" s="1">
        <v>44590</v>
      </c>
      <c r="I6130" t="s">
        <v>6</v>
      </c>
      <c r="J6130" t="s">
        <v>44</v>
      </c>
      <c r="K6130" s="1">
        <v>43598</v>
      </c>
      <c r="L6130" t="s">
        <v>45</v>
      </c>
      <c r="M6130" s="1">
        <v>44583</v>
      </c>
      <c r="N6130" s="1">
        <v>44583</v>
      </c>
      <c r="O6130" t="s">
        <v>4</v>
      </c>
      <c r="P6130" t="s">
        <v>29059</v>
      </c>
    </row>
    <row r="6131" spans="1:16" x14ac:dyDescent="0.25">
      <c r="A6131" t="s">
        <v>35251</v>
      </c>
      <c r="B6131" t="s">
        <v>24017</v>
      </c>
      <c r="C6131" t="s">
        <v>930</v>
      </c>
      <c r="D6131" t="s">
        <v>24004</v>
      </c>
      <c r="E6131" t="s">
        <v>56</v>
      </c>
      <c r="F6131" t="s">
        <v>42</v>
      </c>
      <c r="G6131" s="1">
        <v>44579</v>
      </c>
      <c r="H6131" s="1">
        <v>44590</v>
      </c>
      <c r="I6131" t="s">
        <v>6</v>
      </c>
      <c r="J6131" t="s">
        <v>44</v>
      </c>
      <c r="K6131" s="1">
        <v>43598</v>
      </c>
      <c r="L6131" t="s">
        <v>45</v>
      </c>
      <c r="M6131" s="1">
        <v>44583</v>
      </c>
      <c r="N6131" s="1">
        <v>44583</v>
      </c>
      <c r="O6131" t="s">
        <v>4</v>
      </c>
      <c r="P6131" t="s">
        <v>29059</v>
      </c>
    </row>
    <row r="6132" spans="1:16" x14ac:dyDescent="0.25">
      <c r="A6132" t="s">
        <v>6929</v>
      </c>
      <c r="B6132" t="s">
        <v>6930</v>
      </c>
      <c r="C6132" t="s">
        <v>135</v>
      </c>
      <c r="D6132" t="s">
        <v>2872</v>
      </c>
      <c r="E6132" t="s">
        <v>41</v>
      </c>
      <c r="F6132" t="s">
        <v>52</v>
      </c>
      <c r="G6132" s="1">
        <v>44732</v>
      </c>
      <c r="H6132" s="1">
        <v>44743</v>
      </c>
      <c r="I6132" t="s">
        <v>6</v>
      </c>
      <c r="J6132" t="s">
        <v>44</v>
      </c>
      <c r="K6132" s="1">
        <v>43580</v>
      </c>
      <c r="L6132" t="s">
        <v>57</v>
      </c>
      <c r="M6132" s="1">
        <v>44733</v>
      </c>
      <c r="N6132" s="1">
        <v>44733</v>
      </c>
      <c r="O6132" t="s">
        <v>4</v>
      </c>
      <c r="P6132" t="s">
        <v>29060</v>
      </c>
    </row>
    <row r="6133" spans="1:16" x14ac:dyDescent="0.25">
      <c r="A6133" t="s">
        <v>6926</v>
      </c>
      <c r="B6133" t="s">
        <v>6927</v>
      </c>
      <c r="C6133" t="s">
        <v>207</v>
      </c>
      <c r="D6133" t="s">
        <v>6928</v>
      </c>
      <c r="E6133" t="s">
        <v>41</v>
      </c>
      <c r="F6133" t="s">
        <v>52</v>
      </c>
      <c r="G6133" s="1">
        <v>44704</v>
      </c>
      <c r="H6133" s="1">
        <v>44722</v>
      </c>
      <c r="I6133" t="s">
        <v>6</v>
      </c>
      <c r="J6133" t="s">
        <v>44</v>
      </c>
      <c r="K6133" s="1">
        <v>43598</v>
      </c>
      <c r="L6133" t="s">
        <v>66</v>
      </c>
      <c r="M6133" s="1">
        <v>44718</v>
      </c>
      <c r="N6133" s="1"/>
      <c r="O6133" t="s">
        <v>4</v>
      </c>
      <c r="P6133" t="s">
        <v>29060</v>
      </c>
    </row>
    <row r="6134" spans="1:16" x14ac:dyDescent="0.25">
      <c r="A6134" t="s">
        <v>35250</v>
      </c>
      <c r="B6134" t="s">
        <v>26058</v>
      </c>
      <c r="C6134" t="s">
        <v>930</v>
      </c>
      <c r="D6134" t="s">
        <v>26059</v>
      </c>
      <c r="E6134" t="s">
        <v>41</v>
      </c>
      <c r="F6134" t="s">
        <v>52</v>
      </c>
      <c r="G6134" s="1">
        <v>44703</v>
      </c>
      <c r="H6134" s="1">
        <v>44712</v>
      </c>
      <c r="I6134" t="s">
        <v>6</v>
      </c>
      <c r="J6134" t="s">
        <v>44</v>
      </c>
      <c r="K6134" s="1">
        <v>44392</v>
      </c>
      <c r="L6134" t="s">
        <v>45</v>
      </c>
      <c r="M6134" s="1">
        <v>44717</v>
      </c>
      <c r="N6134" s="1">
        <v>44718</v>
      </c>
      <c r="O6134" t="s">
        <v>4</v>
      </c>
      <c r="P6134" t="s">
        <v>29060</v>
      </c>
    </row>
    <row r="6135" spans="1:16" x14ac:dyDescent="0.25">
      <c r="A6135" t="s">
        <v>35249</v>
      </c>
      <c r="B6135" t="s">
        <v>19730</v>
      </c>
      <c r="C6135" t="s">
        <v>1109</v>
      </c>
      <c r="D6135" t="s">
        <v>19731</v>
      </c>
      <c r="E6135" t="s">
        <v>41</v>
      </c>
      <c r="F6135" t="s">
        <v>52</v>
      </c>
      <c r="G6135" s="1"/>
      <c r="H6135" s="1"/>
      <c r="I6135" t="s">
        <v>6</v>
      </c>
      <c r="J6135" t="s">
        <v>44</v>
      </c>
      <c r="K6135" s="1">
        <v>44400</v>
      </c>
      <c r="L6135" t="s">
        <v>380</v>
      </c>
      <c r="M6135" s="1">
        <v>44646</v>
      </c>
      <c r="N6135" s="1">
        <v>44646</v>
      </c>
      <c r="O6135" t="s">
        <v>5</v>
      </c>
      <c r="P6135" t="s">
        <v>29059</v>
      </c>
    </row>
    <row r="6136" spans="1:16" x14ac:dyDescent="0.25">
      <c r="A6136" t="s">
        <v>35248</v>
      </c>
      <c r="B6136" t="s">
        <v>20251</v>
      </c>
      <c r="C6136" t="s">
        <v>665</v>
      </c>
      <c r="D6136" t="s">
        <v>8156</v>
      </c>
      <c r="E6136" t="s">
        <v>41</v>
      </c>
      <c r="F6136" t="s">
        <v>48</v>
      </c>
      <c r="G6136" s="1">
        <v>44690</v>
      </c>
      <c r="H6136" s="1">
        <v>44708</v>
      </c>
      <c r="I6136" t="s">
        <v>6</v>
      </c>
      <c r="J6136" t="s">
        <v>44</v>
      </c>
      <c r="K6136" s="1">
        <v>44335</v>
      </c>
      <c r="L6136" t="s">
        <v>380</v>
      </c>
      <c r="M6136" s="1">
        <v>44637</v>
      </c>
      <c r="N6136" s="1">
        <v>44643</v>
      </c>
      <c r="O6136" t="s">
        <v>4</v>
      </c>
      <c r="P6136" t="s">
        <v>29059</v>
      </c>
    </row>
    <row r="6137" spans="1:16" x14ac:dyDescent="0.25">
      <c r="A6137" t="s">
        <v>35247</v>
      </c>
      <c r="B6137" t="s">
        <v>25907</v>
      </c>
      <c r="C6137" t="s">
        <v>665</v>
      </c>
      <c r="D6137" t="s">
        <v>24917</v>
      </c>
      <c r="E6137" t="s">
        <v>41</v>
      </c>
      <c r="F6137" t="s">
        <v>48</v>
      </c>
      <c r="G6137" s="1">
        <v>44690</v>
      </c>
      <c r="H6137" s="1">
        <v>44708</v>
      </c>
      <c r="I6137" t="s">
        <v>6</v>
      </c>
      <c r="J6137" t="s">
        <v>44</v>
      </c>
      <c r="K6137" s="1">
        <v>44329</v>
      </c>
      <c r="L6137" t="s">
        <v>380</v>
      </c>
      <c r="M6137" s="1">
        <v>44659</v>
      </c>
      <c r="N6137" s="1">
        <v>44659</v>
      </c>
      <c r="O6137" t="s">
        <v>4</v>
      </c>
      <c r="P6137" t="s">
        <v>29060</v>
      </c>
    </row>
    <row r="6138" spans="1:16" x14ac:dyDescent="0.25">
      <c r="A6138" t="s">
        <v>35246</v>
      </c>
      <c r="B6138" t="s">
        <v>25950</v>
      </c>
      <c r="C6138" t="s">
        <v>3150</v>
      </c>
      <c r="D6138" t="s">
        <v>3334</v>
      </c>
      <c r="E6138" t="s">
        <v>41</v>
      </c>
      <c r="F6138" t="s">
        <v>52</v>
      </c>
      <c r="G6138" s="1">
        <v>44669</v>
      </c>
      <c r="H6138" s="1">
        <v>44703</v>
      </c>
      <c r="I6138" t="s">
        <v>6</v>
      </c>
      <c r="J6138" t="s">
        <v>44</v>
      </c>
      <c r="K6138" s="1">
        <v>44326</v>
      </c>
      <c r="L6138" t="s">
        <v>380</v>
      </c>
      <c r="M6138" s="1">
        <v>44703</v>
      </c>
      <c r="N6138" s="1">
        <v>44703</v>
      </c>
      <c r="O6138" t="s">
        <v>4</v>
      </c>
      <c r="P6138" t="s">
        <v>29060</v>
      </c>
    </row>
    <row r="6139" spans="1:16" x14ac:dyDescent="0.25">
      <c r="A6139" t="s">
        <v>35245</v>
      </c>
      <c r="B6139" t="s">
        <v>22557</v>
      </c>
      <c r="C6139" t="s">
        <v>665</v>
      </c>
      <c r="D6139" t="s">
        <v>12211</v>
      </c>
      <c r="E6139" t="s">
        <v>41</v>
      </c>
      <c r="F6139" t="s">
        <v>48</v>
      </c>
      <c r="G6139" s="1">
        <v>44690</v>
      </c>
      <c r="H6139" s="1">
        <v>44708</v>
      </c>
      <c r="I6139" t="s">
        <v>6</v>
      </c>
      <c r="J6139" t="s">
        <v>44</v>
      </c>
      <c r="K6139" s="1">
        <v>44084</v>
      </c>
      <c r="L6139" t="s">
        <v>380</v>
      </c>
      <c r="M6139" s="1">
        <v>44641</v>
      </c>
      <c r="N6139" s="1">
        <v>44646</v>
      </c>
      <c r="O6139" t="s">
        <v>4</v>
      </c>
      <c r="P6139" t="s">
        <v>29059</v>
      </c>
    </row>
    <row r="6140" spans="1:16" x14ac:dyDescent="0.25">
      <c r="A6140" t="s">
        <v>35244</v>
      </c>
      <c r="B6140" t="s">
        <v>28416</v>
      </c>
      <c r="C6140" t="s">
        <v>2938</v>
      </c>
      <c r="D6140" t="s">
        <v>1158</v>
      </c>
      <c r="E6140" t="s">
        <v>41</v>
      </c>
      <c r="F6140" t="s">
        <v>48</v>
      </c>
      <c r="G6140" s="1">
        <v>44669</v>
      </c>
      <c r="H6140" s="1">
        <v>44674</v>
      </c>
      <c r="I6140" t="s">
        <v>6</v>
      </c>
      <c r="J6140" t="s">
        <v>44</v>
      </c>
      <c r="K6140" s="1">
        <v>43979</v>
      </c>
      <c r="L6140" t="s">
        <v>393</v>
      </c>
      <c r="M6140" s="1">
        <v>44674</v>
      </c>
      <c r="N6140" s="1">
        <v>44674</v>
      </c>
      <c r="O6140" t="s">
        <v>4</v>
      </c>
      <c r="P6140" t="s">
        <v>29060</v>
      </c>
    </row>
    <row r="6141" spans="1:16" x14ac:dyDescent="0.25">
      <c r="A6141" t="s">
        <v>6914</v>
      </c>
      <c r="B6141" t="s">
        <v>6915</v>
      </c>
      <c r="C6141" t="s">
        <v>685</v>
      </c>
      <c r="D6141" t="s">
        <v>6916</v>
      </c>
      <c r="E6141" t="s">
        <v>41</v>
      </c>
      <c r="F6141" t="s">
        <v>48</v>
      </c>
      <c r="G6141" s="1">
        <v>44704</v>
      </c>
      <c r="H6141" s="1">
        <v>44725</v>
      </c>
      <c r="I6141" t="s">
        <v>6</v>
      </c>
      <c r="J6141" t="s">
        <v>44</v>
      </c>
      <c r="K6141" s="1">
        <v>44358</v>
      </c>
      <c r="L6141" t="s">
        <v>380</v>
      </c>
      <c r="M6141" s="1">
        <v>44721</v>
      </c>
      <c r="N6141" s="1">
        <v>44725</v>
      </c>
      <c r="O6141" t="s">
        <v>4</v>
      </c>
      <c r="P6141" t="s">
        <v>29060</v>
      </c>
    </row>
    <row r="6142" spans="1:16" x14ac:dyDescent="0.25">
      <c r="A6142" t="s">
        <v>35243</v>
      </c>
      <c r="B6142" t="s">
        <v>26203</v>
      </c>
      <c r="C6142" t="s">
        <v>672</v>
      </c>
      <c r="D6142" t="s">
        <v>18735</v>
      </c>
      <c r="E6142" t="s">
        <v>41</v>
      </c>
      <c r="F6142" t="s">
        <v>48</v>
      </c>
      <c r="G6142" s="1">
        <v>44725</v>
      </c>
      <c r="H6142" s="1">
        <v>44742</v>
      </c>
      <c r="I6142" t="s">
        <v>6</v>
      </c>
      <c r="J6142" t="s">
        <v>44</v>
      </c>
      <c r="K6142" s="1">
        <v>44361</v>
      </c>
      <c r="L6142" t="s">
        <v>380</v>
      </c>
      <c r="M6142" s="1">
        <v>44663</v>
      </c>
      <c r="N6142" s="1">
        <v>44664</v>
      </c>
      <c r="O6142" t="s">
        <v>4</v>
      </c>
      <c r="P6142" t="s">
        <v>29060</v>
      </c>
    </row>
    <row r="6143" spans="1:16" x14ac:dyDescent="0.25">
      <c r="A6143" t="s">
        <v>35242</v>
      </c>
      <c r="B6143" t="s">
        <v>26481</v>
      </c>
      <c r="C6143" t="s">
        <v>672</v>
      </c>
      <c r="D6143" t="s">
        <v>6821</v>
      </c>
      <c r="E6143" t="s">
        <v>41</v>
      </c>
      <c r="F6143" t="s">
        <v>48</v>
      </c>
      <c r="G6143" s="1">
        <v>44725</v>
      </c>
      <c r="H6143" s="1">
        <v>44742</v>
      </c>
      <c r="I6143" t="s">
        <v>6</v>
      </c>
      <c r="J6143" t="s">
        <v>44</v>
      </c>
      <c r="K6143" s="1">
        <v>44362</v>
      </c>
      <c r="L6143" t="s">
        <v>380</v>
      </c>
      <c r="M6143" s="1">
        <v>44682</v>
      </c>
      <c r="N6143" s="1">
        <v>44682</v>
      </c>
      <c r="O6143" t="s">
        <v>4</v>
      </c>
      <c r="P6143" t="s">
        <v>29060</v>
      </c>
    </row>
    <row r="6144" spans="1:16" x14ac:dyDescent="0.25">
      <c r="A6144" t="s">
        <v>35241</v>
      </c>
      <c r="B6144" t="s">
        <v>26276</v>
      </c>
      <c r="C6144" t="s">
        <v>672</v>
      </c>
      <c r="D6144" t="s">
        <v>26277</v>
      </c>
      <c r="E6144" t="s">
        <v>41</v>
      </c>
      <c r="F6144" t="s">
        <v>48</v>
      </c>
      <c r="G6144" s="1">
        <v>44725</v>
      </c>
      <c r="H6144" s="1">
        <v>44742</v>
      </c>
      <c r="I6144" t="s">
        <v>6</v>
      </c>
      <c r="J6144" t="s">
        <v>44</v>
      </c>
      <c r="K6144" s="1">
        <v>44361</v>
      </c>
      <c r="L6144" t="s">
        <v>380</v>
      </c>
      <c r="M6144" s="1">
        <v>44682</v>
      </c>
      <c r="N6144" s="1">
        <v>44682</v>
      </c>
      <c r="O6144" t="s">
        <v>4</v>
      </c>
      <c r="P6144" t="s">
        <v>29060</v>
      </c>
    </row>
    <row r="6145" spans="1:16" x14ac:dyDescent="0.25">
      <c r="A6145" t="s">
        <v>35240</v>
      </c>
      <c r="B6145" t="s">
        <v>27050</v>
      </c>
      <c r="C6145" t="s">
        <v>672</v>
      </c>
      <c r="D6145" t="s">
        <v>719</v>
      </c>
      <c r="E6145" t="s">
        <v>41</v>
      </c>
      <c r="F6145" t="s">
        <v>48</v>
      </c>
      <c r="G6145" s="1">
        <v>44725</v>
      </c>
      <c r="H6145" s="1">
        <v>44742</v>
      </c>
      <c r="I6145" t="s">
        <v>6</v>
      </c>
      <c r="J6145" t="s">
        <v>44</v>
      </c>
      <c r="K6145" s="1">
        <v>44351</v>
      </c>
      <c r="L6145" t="s">
        <v>380</v>
      </c>
      <c r="M6145" s="1">
        <v>44664</v>
      </c>
      <c r="N6145" s="1">
        <v>44664</v>
      </c>
      <c r="O6145" t="s">
        <v>4</v>
      </c>
      <c r="P6145" t="s">
        <v>29060</v>
      </c>
    </row>
    <row r="6146" spans="1:16" x14ac:dyDescent="0.25">
      <c r="A6146" t="s">
        <v>35239</v>
      </c>
      <c r="B6146" t="s">
        <v>27058</v>
      </c>
      <c r="C6146" t="s">
        <v>665</v>
      </c>
      <c r="D6146" t="s">
        <v>6953</v>
      </c>
      <c r="E6146" t="s">
        <v>41</v>
      </c>
      <c r="F6146" t="s">
        <v>48</v>
      </c>
      <c r="G6146" s="1">
        <v>44690</v>
      </c>
      <c r="H6146" s="1">
        <v>44708</v>
      </c>
      <c r="I6146" t="s">
        <v>6</v>
      </c>
      <c r="J6146" t="s">
        <v>44</v>
      </c>
      <c r="K6146" s="1">
        <v>44352</v>
      </c>
      <c r="L6146" t="s">
        <v>380</v>
      </c>
      <c r="M6146" s="1">
        <v>44658</v>
      </c>
      <c r="N6146" s="1">
        <v>44659</v>
      </c>
      <c r="O6146" t="s">
        <v>4</v>
      </c>
      <c r="P6146" t="s">
        <v>29060</v>
      </c>
    </row>
    <row r="6147" spans="1:16" x14ac:dyDescent="0.25">
      <c r="A6147" t="s">
        <v>8769</v>
      </c>
      <c r="B6147" t="s">
        <v>8770</v>
      </c>
      <c r="C6147" t="s">
        <v>359</v>
      </c>
      <c r="D6147" t="s">
        <v>5735</v>
      </c>
      <c r="E6147" t="s">
        <v>41</v>
      </c>
      <c r="F6147" t="s">
        <v>52</v>
      </c>
      <c r="G6147" s="1">
        <v>44714</v>
      </c>
      <c r="H6147" s="1">
        <v>44719</v>
      </c>
      <c r="I6147" t="s">
        <v>6</v>
      </c>
      <c r="J6147" t="s">
        <v>44</v>
      </c>
      <c r="K6147" s="1">
        <v>44313</v>
      </c>
      <c r="L6147" t="s">
        <v>159</v>
      </c>
      <c r="M6147" s="1">
        <v>44719</v>
      </c>
      <c r="N6147" s="1">
        <v>44719</v>
      </c>
      <c r="O6147" t="s">
        <v>4</v>
      </c>
      <c r="P6147" t="s">
        <v>29060</v>
      </c>
    </row>
    <row r="6148" spans="1:16" x14ac:dyDescent="0.25">
      <c r="A6148" t="s">
        <v>35238</v>
      </c>
      <c r="B6148" t="s">
        <v>27082</v>
      </c>
      <c r="C6148" t="s">
        <v>672</v>
      </c>
      <c r="D6148" t="s">
        <v>2540</v>
      </c>
      <c r="E6148" t="s">
        <v>41</v>
      </c>
      <c r="F6148" t="s">
        <v>48</v>
      </c>
      <c r="G6148" s="1">
        <v>44725</v>
      </c>
      <c r="H6148" s="1">
        <v>44742</v>
      </c>
      <c r="I6148" t="s">
        <v>6</v>
      </c>
      <c r="J6148" t="s">
        <v>44</v>
      </c>
      <c r="K6148" s="1">
        <v>44351</v>
      </c>
      <c r="L6148" t="s">
        <v>380</v>
      </c>
      <c r="M6148" s="1">
        <v>44664</v>
      </c>
      <c r="N6148" s="1">
        <v>44664</v>
      </c>
      <c r="O6148" t="s">
        <v>4</v>
      </c>
      <c r="P6148" t="s">
        <v>29060</v>
      </c>
    </row>
    <row r="6149" spans="1:16" x14ac:dyDescent="0.25">
      <c r="A6149" t="s">
        <v>35237</v>
      </c>
      <c r="B6149" t="s">
        <v>26412</v>
      </c>
      <c r="C6149" t="s">
        <v>665</v>
      </c>
      <c r="D6149" t="s">
        <v>1613</v>
      </c>
      <c r="E6149" t="s">
        <v>41</v>
      </c>
      <c r="F6149" t="s">
        <v>48</v>
      </c>
      <c r="G6149" s="1">
        <v>44690</v>
      </c>
      <c r="H6149" s="1">
        <v>44708</v>
      </c>
      <c r="I6149" t="s">
        <v>6</v>
      </c>
      <c r="J6149" t="s">
        <v>44</v>
      </c>
      <c r="K6149" s="1">
        <v>44329</v>
      </c>
      <c r="L6149" t="s">
        <v>380</v>
      </c>
      <c r="M6149" s="1">
        <v>44659</v>
      </c>
      <c r="N6149" s="1">
        <v>44659</v>
      </c>
      <c r="O6149" t="s">
        <v>4</v>
      </c>
      <c r="P6149" t="s">
        <v>29060</v>
      </c>
    </row>
    <row r="6150" spans="1:16" x14ac:dyDescent="0.25">
      <c r="A6150" t="s">
        <v>35236</v>
      </c>
      <c r="B6150" t="s">
        <v>26716</v>
      </c>
      <c r="C6150" t="s">
        <v>672</v>
      </c>
      <c r="D6150" t="s">
        <v>58</v>
      </c>
      <c r="E6150" t="s">
        <v>41</v>
      </c>
      <c r="F6150" t="s">
        <v>48</v>
      </c>
      <c r="G6150" s="1">
        <v>44725</v>
      </c>
      <c r="H6150" s="1">
        <v>44742</v>
      </c>
      <c r="I6150" t="s">
        <v>6</v>
      </c>
      <c r="J6150" t="s">
        <v>44</v>
      </c>
      <c r="K6150" s="1">
        <v>44362</v>
      </c>
      <c r="L6150" t="s">
        <v>380</v>
      </c>
      <c r="M6150" s="1">
        <v>44682</v>
      </c>
      <c r="N6150" s="1">
        <v>44682</v>
      </c>
      <c r="O6150" t="s">
        <v>4</v>
      </c>
      <c r="P6150" t="s">
        <v>29060</v>
      </c>
    </row>
    <row r="6151" spans="1:16" x14ac:dyDescent="0.25">
      <c r="A6151" t="s">
        <v>35235</v>
      </c>
      <c r="B6151" t="s">
        <v>20909</v>
      </c>
      <c r="C6151" t="s">
        <v>665</v>
      </c>
      <c r="D6151" t="s">
        <v>8149</v>
      </c>
      <c r="E6151" t="s">
        <v>41</v>
      </c>
      <c r="F6151" t="s">
        <v>48</v>
      </c>
      <c r="G6151" s="1">
        <v>44690</v>
      </c>
      <c r="H6151" s="1">
        <v>44708</v>
      </c>
      <c r="I6151" t="s">
        <v>6</v>
      </c>
      <c r="J6151" t="s">
        <v>44</v>
      </c>
      <c r="K6151" s="1">
        <v>44362</v>
      </c>
      <c r="L6151" t="s">
        <v>380</v>
      </c>
      <c r="M6151" s="1">
        <v>44645</v>
      </c>
      <c r="N6151" s="1">
        <v>44645</v>
      </c>
      <c r="O6151" t="s">
        <v>4</v>
      </c>
      <c r="P6151" t="s">
        <v>29059</v>
      </c>
    </row>
    <row r="6152" spans="1:16" x14ac:dyDescent="0.25">
      <c r="A6152" t="s">
        <v>35234</v>
      </c>
      <c r="B6152" t="s">
        <v>22178</v>
      </c>
      <c r="C6152" t="s">
        <v>665</v>
      </c>
      <c r="D6152" t="s">
        <v>74</v>
      </c>
      <c r="E6152" t="s">
        <v>41</v>
      </c>
      <c r="F6152" t="s">
        <v>48</v>
      </c>
      <c r="G6152" s="1">
        <v>44690</v>
      </c>
      <c r="H6152" s="1">
        <v>44708</v>
      </c>
      <c r="I6152" t="s">
        <v>6</v>
      </c>
      <c r="J6152" t="s">
        <v>44</v>
      </c>
      <c r="K6152" s="1">
        <v>44335</v>
      </c>
      <c r="L6152" t="s">
        <v>380</v>
      </c>
      <c r="M6152" s="1">
        <v>44642</v>
      </c>
      <c r="N6152" s="1">
        <v>44646</v>
      </c>
      <c r="O6152" t="s">
        <v>4</v>
      </c>
      <c r="P6152" t="s">
        <v>29059</v>
      </c>
    </row>
    <row r="6153" spans="1:16" x14ac:dyDescent="0.25">
      <c r="A6153" t="s">
        <v>35233</v>
      </c>
      <c r="B6153" t="s">
        <v>22194</v>
      </c>
      <c r="C6153" t="s">
        <v>1109</v>
      </c>
      <c r="D6153" t="s">
        <v>21991</v>
      </c>
      <c r="E6153" t="s">
        <v>41</v>
      </c>
      <c r="F6153" t="s">
        <v>48</v>
      </c>
      <c r="G6153" s="1">
        <v>44599</v>
      </c>
      <c r="H6153" s="1">
        <v>44610</v>
      </c>
      <c r="I6153" t="s">
        <v>6</v>
      </c>
      <c r="J6153" t="s">
        <v>44</v>
      </c>
      <c r="K6153" s="1">
        <v>44341</v>
      </c>
      <c r="L6153" t="s">
        <v>380</v>
      </c>
      <c r="M6153" s="1">
        <v>44607</v>
      </c>
      <c r="N6153" s="1">
        <v>44609</v>
      </c>
      <c r="O6153" t="s">
        <v>4</v>
      </c>
      <c r="P6153" t="s">
        <v>29059</v>
      </c>
    </row>
    <row r="6154" spans="1:16" x14ac:dyDescent="0.25">
      <c r="A6154" t="s">
        <v>35232</v>
      </c>
      <c r="B6154" t="s">
        <v>22198</v>
      </c>
      <c r="C6154" t="s">
        <v>665</v>
      </c>
      <c r="D6154" t="s">
        <v>5543</v>
      </c>
      <c r="E6154" t="s">
        <v>41</v>
      </c>
      <c r="F6154" t="s">
        <v>48</v>
      </c>
      <c r="G6154" s="1">
        <v>44690</v>
      </c>
      <c r="H6154" s="1">
        <v>44708</v>
      </c>
      <c r="I6154" t="s">
        <v>6</v>
      </c>
      <c r="J6154" t="s">
        <v>44</v>
      </c>
      <c r="K6154" s="1">
        <v>44334</v>
      </c>
      <c r="L6154" t="s">
        <v>380</v>
      </c>
      <c r="M6154" s="1">
        <v>44637</v>
      </c>
      <c r="N6154" s="1">
        <v>44643</v>
      </c>
      <c r="O6154" t="s">
        <v>4</v>
      </c>
      <c r="P6154" t="s">
        <v>29059</v>
      </c>
    </row>
    <row r="6155" spans="1:16" x14ac:dyDescent="0.25">
      <c r="A6155" t="s">
        <v>35231</v>
      </c>
      <c r="B6155" t="s">
        <v>22208</v>
      </c>
      <c r="C6155" t="s">
        <v>665</v>
      </c>
      <c r="D6155" t="s">
        <v>1200</v>
      </c>
      <c r="E6155" t="s">
        <v>41</v>
      </c>
      <c r="F6155" t="s">
        <v>48</v>
      </c>
      <c r="G6155" s="1">
        <v>44690</v>
      </c>
      <c r="H6155" s="1">
        <v>44708</v>
      </c>
      <c r="I6155" t="s">
        <v>6</v>
      </c>
      <c r="J6155" t="s">
        <v>44</v>
      </c>
      <c r="K6155" s="1">
        <v>44335</v>
      </c>
      <c r="L6155" t="s">
        <v>380</v>
      </c>
      <c r="M6155" s="1">
        <v>44634</v>
      </c>
      <c r="N6155" s="1">
        <v>44643</v>
      </c>
      <c r="O6155" t="s">
        <v>4</v>
      </c>
      <c r="P6155" t="s">
        <v>29059</v>
      </c>
    </row>
    <row r="6156" spans="1:16" x14ac:dyDescent="0.25">
      <c r="A6156" t="s">
        <v>35230</v>
      </c>
      <c r="B6156" t="s">
        <v>21671</v>
      </c>
      <c r="C6156" t="s">
        <v>665</v>
      </c>
      <c r="D6156" t="s">
        <v>774</v>
      </c>
      <c r="E6156" t="s">
        <v>41</v>
      </c>
      <c r="F6156" t="s">
        <v>48</v>
      </c>
      <c r="G6156" s="1">
        <v>44690</v>
      </c>
      <c r="H6156" s="1">
        <v>44708</v>
      </c>
      <c r="I6156" t="s">
        <v>6</v>
      </c>
      <c r="J6156" t="s">
        <v>44</v>
      </c>
      <c r="K6156" s="1">
        <v>44335</v>
      </c>
      <c r="L6156" t="s">
        <v>380</v>
      </c>
      <c r="M6156" s="1">
        <v>44636</v>
      </c>
      <c r="N6156" s="1">
        <v>44643</v>
      </c>
      <c r="O6156" t="s">
        <v>4</v>
      </c>
      <c r="P6156" t="s">
        <v>29059</v>
      </c>
    </row>
    <row r="6157" spans="1:16" x14ac:dyDescent="0.25">
      <c r="A6157" t="s">
        <v>35229</v>
      </c>
      <c r="B6157" t="s">
        <v>26605</v>
      </c>
      <c r="C6157" t="s">
        <v>665</v>
      </c>
      <c r="D6157" t="s">
        <v>12531</v>
      </c>
      <c r="E6157" t="s">
        <v>41</v>
      </c>
      <c r="F6157" t="s">
        <v>48</v>
      </c>
      <c r="G6157" s="1">
        <v>44690</v>
      </c>
      <c r="H6157" s="1">
        <v>44708</v>
      </c>
      <c r="I6157" t="s">
        <v>6</v>
      </c>
      <c r="J6157" t="s">
        <v>44</v>
      </c>
      <c r="K6157" s="1">
        <v>44362</v>
      </c>
      <c r="L6157" t="s">
        <v>380</v>
      </c>
      <c r="M6157" s="1">
        <v>44658</v>
      </c>
      <c r="N6157" s="1">
        <v>44659</v>
      </c>
      <c r="O6157" t="s">
        <v>4</v>
      </c>
      <c r="P6157" t="s">
        <v>29060</v>
      </c>
    </row>
    <row r="6158" spans="1:16" x14ac:dyDescent="0.25">
      <c r="A6158" t="s">
        <v>35228</v>
      </c>
      <c r="B6158" t="s">
        <v>22251</v>
      </c>
      <c r="C6158" t="s">
        <v>665</v>
      </c>
      <c r="D6158" t="s">
        <v>5532</v>
      </c>
      <c r="E6158" t="s">
        <v>41</v>
      </c>
      <c r="F6158" t="s">
        <v>48</v>
      </c>
      <c r="G6158" s="1">
        <v>44690</v>
      </c>
      <c r="H6158" s="1">
        <v>44708</v>
      </c>
      <c r="I6158" t="s">
        <v>6</v>
      </c>
      <c r="J6158" t="s">
        <v>44</v>
      </c>
      <c r="K6158" s="1">
        <v>44329</v>
      </c>
      <c r="L6158" t="s">
        <v>380</v>
      </c>
      <c r="M6158" s="1">
        <v>44643</v>
      </c>
      <c r="N6158" s="1">
        <v>44646</v>
      </c>
      <c r="O6158" t="s">
        <v>4</v>
      </c>
      <c r="P6158" t="s">
        <v>29059</v>
      </c>
    </row>
    <row r="6159" spans="1:16" x14ac:dyDescent="0.25">
      <c r="A6159" t="s">
        <v>35227</v>
      </c>
      <c r="B6159" t="s">
        <v>21733</v>
      </c>
      <c r="C6159" t="s">
        <v>665</v>
      </c>
      <c r="D6159" t="s">
        <v>21734</v>
      </c>
      <c r="E6159" t="s">
        <v>41</v>
      </c>
      <c r="F6159" t="s">
        <v>48</v>
      </c>
      <c r="G6159" s="1">
        <v>44690</v>
      </c>
      <c r="H6159" s="1">
        <v>44708</v>
      </c>
      <c r="I6159" t="s">
        <v>6</v>
      </c>
      <c r="J6159" t="s">
        <v>44</v>
      </c>
      <c r="K6159" s="1">
        <v>44330</v>
      </c>
      <c r="L6159" t="s">
        <v>380</v>
      </c>
      <c r="M6159" s="1">
        <v>44642</v>
      </c>
      <c r="N6159" s="1">
        <v>44643</v>
      </c>
      <c r="O6159" t="s">
        <v>4</v>
      </c>
      <c r="P6159" t="s">
        <v>29059</v>
      </c>
    </row>
    <row r="6160" spans="1:16" x14ac:dyDescent="0.25">
      <c r="A6160" t="s">
        <v>35226</v>
      </c>
      <c r="B6160" t="s">
        <v>26884</v>
      </c>
      <c r="C6160" t="s">
        <v>672</v>
      </c>
      <c r="D6160" t="s">
        <v>7691</v>
      </c>
      <c r="E6160" t="s">
        <v>41</v>
      </c>
      <c r="F6160" t="s">
        <v>48</v>
      </c>
      <c r="G6160" s="1">
        <v>44725</v>
      </c>
      <c r="H6160" s="1">
        <v>44742</v>
      </c>
      <c r="I6160" t="s">
        <v>6</v>
      </c>
      <c r="J6160" t="s">
        <v>44</v>
      </c>
      <c r="K6160" s="1">
        <v>44351</v>
      </c>
      <c r="L6160" t="s">
        <v>380</v>
      </c>
      <c r="M6160" s="1">
        <v>44664</v>
      </c>
      <c r="N6160" s="1">
        <v>44664</v>
      </c>
      <c r="O6160" t="s">
        <v>4</v>
      </c>
      <c r="P6160" t="s">
        <v>29060</v>
      </c>
    </row>
    <row r="6161" spans="1:16" x14ac:dyDescent="0.25">
      <c r="A6161" t="s">
        <v>35225</v>
      </c>
      <c r="B6161" t="s">
        <v>21770</v>
      </c>
      <c r="C6161" t="s">
        <v>665</v>
      </c>
      <c r="D6161" t="s">
        <v>21771</v>
      </c>
      <c r="E6161" t="s">
        <v>41</v>
      </c>
      <c r="F6161" t="s">
        <v>48</v>
      </c>
      <c r="G6161" s="1">
        <v>44690</v>
      </c>
      <c r="H6161" s="1">
        <v>44708</v>
      </c>
      <c r="I6161" t="s">
        <v>6</v>
      </c>
      <c r="J6161" t="s">
        <v>44</v>
      </c>
      <c r="K6161" s="1">
        <v>44329</v>
      </c>
      <c r="L6161" t="s">
        <v>380</v>
      </c>
      <c r="M6161" s="1">
        <v>44644</v>
      </c>
      <c r="N6161" s="1">
        <v>44646</v>
      </c>
      <c r="O6161" t="s">
        <v>4</v>
      </c>
      <c r="P6161" t="s">
        <v>29059</v>
      </c>
    </row>
    <row r="6162" spans="1:16" x14ac:dyDescent="0.25">
      <c r="A6162" t="s">
        <v>35224</v>
      </c>
      <c r="B6162" t="s">
        <v>21181</v>
      </c>
      <c r="C6162" t="s">
        <v>665</v>
      </c>
      <c r="D6162" t="s">
        <v>7289</v>
      </c>
      <c r="E6162" t="s">
        <v>41</v>
      </c>
      <c r="F6162" t="s">
        <v>48</v>
      </c>
      <c r="G6162" s="1">
        <v>44690</v>
      </c>
      <c r="H6162" s="1">
        <v>44708</v>
      </c>
      <c r="I6162" t="s">
        <v>6</v>
      </c>
      <c r="J6162" t="s">
        <v>44</v>
      </c>
      <c r="K6162" s="1">
        <v>44352</v>
      </c>
      <c r="L6162" t="s">
        <v>380</v>
      </c>
      <c r="M6162" s="1">
        <v>44645</v>
      </c>
      <c r="N6162" s="1">
        <v>44645</v>
      </c>
      <c r="O6162" t="s">
        <v>4</v>
      </c>
      <c r="P6162" t="s">
        <v>29059</v>
      </c>
    </row>
    <row r="6163" spans="1:16" x14ac:dyDescent="0.25">
      <c r="A6163" t="s">
        <v>35223</v>
      </c>
      <c r="B6163" t="s">
        <v>26603</v>
      </c>
      <c r="C6163" t="s">
        <v>672</v>
      </c>
      <c r="D6163" t="s">
        <v>3714</v>
      </c>
      <c r="E6163" t="s">
        <v>41</v>
      </c>
      <c r="F6163" t="s">
        <v>48</v>
      </c>
      <c r="G6163" s="1">
        <v>44725</v>
      </c>
      <c r="H6163" s="1">
        <v>44742</v>
      </c>
      <c r="I6163" t="s">
        <v>6</v>
      </c>
      <c r="J6163" t="s">
        <v>44</v>
      </c>
      <c r="K6163" s="1">
        <v>44351</v>
      </c>
      <c r="L6163" t="s">
        <v>380</v>
      </c>
      <c r="M6163" s="1">
        <v>44682</v>
      </c>
      <c r="N6163" s="1">
        <v>44682</v>
      </c>
      <c r="O6163" t="s">
        <v>4</v>
      </c>
      <c r="P6163" t="s">
        <v>29060</v>
      </c>
    </row>
    <row r="6164" spans="1:16" x14ac:dyDescent="0.25">
      <c r="A6164" t="s">
        <v>35222</v>
      </c>
      <c r="B6164" t="s">
        <v>26608</v>
      </c>
      <c r="C6164" t="s">
        <v>672</v>
      </c>
      <c r="D6164" t="s">
        <v>59</v>
      </c>
      <c r="E6164" t="s">
        <v>41</v>
      </c>
      <c r="F6164" t="s">
        <v>48</v>
      </c>
      <c r="G6164" s="1">
        <v>44725</v>
      </c>
      <c r="H6164" s="1">
        <v>44742</v>
      </c>
      <c r="I6164" t="s">
        <v>6</v>
      </c>
      <c r="J6164" t="s">
        <v>44</v>
      </c>
      <c r="K6164" s="1">
        <v>44351</v>
      </c>
      <c r="L6164" t="s">
        <v>380</v>
      </c>
      <c r="M6164" s="1">
        <v>44682</v>
      </c>
      <c r="N6164" s="1">
        <v>44682</v>
      </c>
      <c r="O6164" t="s">
        <v>4</v>
      </c>
      <c r="P6164" t="s">
        <v>29060</v>
      </c>
    </row>
    <row r="6165" spans="1:16" x14ac:dyDescent="0.25">
      <c r="A6165" t="s">
        <v>35221</v>
      </c>
      <c r="B6165" t="s">
        <v>21462</v>
      </c>
      <c r="C6165" t="s">
        <v>665</v>
      </c>
      <c r="D6165" t="s">
        <v>1158</v>
      </c>
      <c r="E6165" t="s">
        <v>41</v>
      </c>
      <c r="F6165" t="s">
        <v>48</v>
      </c>
      <c r="G6165" s="1">
        <v>44690</v>
      </c>
      <c r="H6165" s="1">
        <v>44708</v>
      </c>
      <c r="I6165" t="s">
        <v>6</v>
      </c>
      <c r="J6165" t="s">
        <v>44</v>
      </c>
      <c r="K6165" s="1">
        <v>44352</v>
      </c>
      <c r="L6165" t="s">
        <v>380</v>
      </c>
      <c r="M6165" s="1">
        <v>44636</v>
      </c>
      <c r="N6165" s="1">
        <v>44643</v>
      </c>
      <c r="O6165" t="s">
        <v>4</v>
      </c>
      <c r="P6165" t="s">
        <v>29059</v>
      </c>
    </row>
    <row r="6166" spans="1:16" x14ac:dyDescent="0.25">
      <c r="A6166" t="s">
        <v>35220</v>
      </c>
      <c r="B6166" t="s">
        <v>21964</v>
      </c>
      <c r="C6166" t="s">
        <v>665</v>
      </c>
      <c r="D6166" t="s">
        <v>1024</v>
      </c>
      <c r="E6166" t="s">
        <v>41</v>
      </c>
      <c r="F6166" t="s">
        <v>48</v>
      </c>
      <c r="G6166" s="1">
        <v>44690</v>
      </c>
      <c r="H6166" s="1">
        <v>44708</v>
      </c>
      <c r="I6166" t="s">
        <v>6</v>
      </c>
      <c r="J6166" t="s">
        <v>44</v>
      </c>
      <c r="K6166" s="1">
        <v>44335</v>
      </c>
      <c r="L6166" t="s">
        <v>380</v>
      </c>
      <c r="M6166" s="1">
        <v>44638</v>
      </c>
      <c r="N6166" s="1">
        <v>44643</v>
      </c>
      <c r="O6166" t="s">
        <v>4</v>
      </c>
      <c r="P6166" t="s">
        <v>29059</v>
      </c>
    </row>
    <row r="6167" spans="1:16" x14ac:dyDescent="0.25">
      <c r="A6167" t="s">
        <v>35219</v>
      </c>
      <c r="B6167" t="s">
        <v>21473</v>
      </c>
      <c r="C6167" t="s">
        <v>665</v>
      </c>
      <c r="D6167" t="s">
        <v>12211</v>
      </c>
      <c r="E6167" t="s">
        <v>41</v>
      </c>
      <c r="F6167" t="s">
        <v>48</v>
      </c>
      <c r="G6167" s="1">
        <v>44690</v>
      </c>
      <c r="H6167" s="1">
        <v>44708</v>
      </c>
      <c r="I6167" t="s">
        <v>6</v>
      </c>
      <c r="J6167" t="s">
        <v>44</v>
      </c>
      <c r="K6167" s="1">
        <v>44335</v>
      </c>
      <c r="L6167" t="s">
        <v>380</v>
      </c>
      <c r="M6167" s="1">
        <v>44641</v>
      </c>
      <c r="N6167" s="1">
        <v>44646</v>
      </c>
      <c r="O6167" t="s">
        <v>4</v>
      </c>
      <c r="P6167" t="s">
        <v>29059</v>
      </c>
    </row>
    <row r="6168" spans="1:16" x14ac:dyDescent="0.25">
      <c r="A6168" t="s">
        <v>35218</v>
      </c>
      <c r="B6168" t="s">
        <v>21480</v>
      </c>
      <c r="C6168" t="s">
        <v>665</v>
      </c>
      <c r="D6168" t="s">
        <v>6828</v>
      </c>
      <c r="E6168" t="s">
        <v>41</v>
      </c>
      <c r="F6168" t="s">
        <v>48</v>
      </c>
      <c r="G6168" s="1">
        <v>44690</v>
      </c>
      <c r="H6168" s="1">
        <v>44708</v>
      </c>
      <c r="I6168" t="s">
        <v>6</v>
      </c>
      <c r="J6168" t="s">
        <v>44</v>
      </c>
      <c r="K6168" s="1">
        <v>44335</v>
      </c>
      <c r="L6168" t="s">
        <v>380</v>
      </c>
      <c r="M6168" s="1">
        <v>44634</v>
      </c>
      <c r="N6168" s="1">
        <v>44643</v>
      </c>
      <c r="O6168" t="s">
        <v>4</v>
      </c>
      <c r="P6168" t="s">
        <v>29059</v>
      </c>
    </row>
    <row r="6169" spans="1:16" x14ac:dyDescent="0.25">
      <c r="A6169" t="s">
        <v>35217</v>
      </c>
      <c r="B6169" t="s">
        <v>22006</v>
      </c>
      <c r="C6169" t="s">
        <v>665</v>
      </c>
      <c r="D6169" t="s">
        <v>995</v>
      </c>
      <c r="E6169" t="s">
        <v>41</v>
      </c>
      <c r="F6169" t="s">
        <v>48</v>
      </c>
      <c r="G6169" s="1">
        <v>44690</v>
      </c>
      <c r="H6169" s="1">
        <v>44708</v>
      </c>
      <c r="I6169" t="s">
        <v>6</v>
      </c>
      <c r="J6169" t="s">
        <v>44</v>
      </c>
      <c r="K6169" s="1">
        <v>44335</v>
      </c>
      <c r="L6169" t="s">
        <v>380</v>
      </c>
      <c r="M6169" s="1">
        <v>44638</v>
      </c>
      <c r="N6169" s="1">
        <v>44638</v>
      </c>
      <c r="O6169" t="s">
        <v>4</v>
      </c>
      <c r="P6169" t="s">
        <v>29059</v>
      </c>
    </row>
    <row r="6170" spans="1:16" x14ac:dyDescent="0.25">
      <c r="A6170" t="s">
        <v>35216</v>
      </c>
      <c r="B6170" t="s">
        <v>22038</v>
      </c>
      <c r="C6170" t="s">
        <v>665</v>
      </c>
      <c r="D6170" t="s">
        <v>747</v>
      </c>
      <c r="E6170" t="s">
        <v>41</v>
      </c>
      <c r="F6170" t="s">
        <v>48</v>
      </c>
      <c r="G6170" s="1">
        <v>44690</v>
      </c>
      <c r="H6170" s="1">
        <v>44708</v>
      </c>
      <c r="I6170" t="s">
        <v>6</v>
      </c>
      <c r="J6170" t="s">
        <v>44</v>
      </c>
      <c r="K6170" s="1">
        <v>44330</v>
      </c>
      <c r="L6170" t="s">
        <v>380</v>
      </c>
      <c r="M6170" s="1">
        <v>44643</v>
      </c>
      <c r="N6170" s="1">
        <v>44643</v>
      </c>
      <c r="O6170" t="s">
        <v>4</v>
      </c>
      <c r="P6170" t="s">
        <v>29059</v>
      </c>
    </row>
    <row r="6171" spans="1:16" x14ac:dyDescent="0.25">
      <c r="A6171" t="s">
        <v>35215</v>
      </c>
      <c r="B6171" t="s">
        <v>21526</v>
      </c>
      <c r="C6171" t="s">
        <v>665</v>
      </c>
      <c r="D6171" t="s">
        <v>9723</v>
      </c>
      <c r="E6171" t="s">
        <v>41</v>
      </c>
      <c r="F6171" t="s">
        <v>48</v>
      </c>
      <c r="G6171" s="1">
        <v>44690</v>
      </c>
      <c r="H6171" s="1">
        <v>44708</v>
      </c>
      <c r="I6171" t="s">
        <v>6</v>
      </c>
      <c r="J6171" t="s">
        <v>44</v>
      </c>
      <c r="K6171" s="1">
        <v>44335</v>
      </c>
      <c r="L6171" t="s">
        <v>380</v>
      </c>
      <c r="M6171" s="1">
        <v>44637</v>
      </c>
      <c r="N6171" s="1">
        <v>44643</v>
      </c>
      <c r="O6171" t="s">
        <v>5</v>
      </c>
      <c r="P6171" t="s">
        <v>29059</v>
      </c>
    </row>
    <row r="6172" spans="1:16" x14ac:dyDescent="0.25">
      <c r="A6172" t="s">
        <v>35214</v>
      </c>
      <c r="B6172" t="s">
        <v>22054</v>
      </c>
      <c r="C6172" t="s">
        <v>665</v>
      </c>
      <c r="D6172" t="s">
        <v>10536</v>
      </c>
      <c r="E6172" t="s">
        <v>41</v>
      </c>
      <c r="F6172" t="s">
        <v>48</v>
      </c>
      <c r="G6172" s="1">
        <v>44690</v>
      </c>
      <c r="H6172" s="1">
        <v>44708</v>
      </c>
      <c r="I6172" t="s">
        <v>6</v>
      </c>
      <c r="J6172" t="s">
        <v>44</v>
      </c>
      <c r="K6172" s="1">
        <v>44330</v>
      </c>
      <c r="L6172" t="s">
        <v>380</v>
      </c>
      <c r="M6172" s="1">
        <v>44644</v>
      </c>
      <c r="N6172" s="1">
        <v>44644</v>
      </c>
      <c r="O6172" t="s">
        <v>4</v>
      </c>
      <c r="P6172" t="s">
        <v>29059</v>
      </c>
    </row>
    <row r="6173" spans="1:16" x14ac:dyDescent="0.25">
      <c r="A6173" t="s">
        <v>35213</v>
      </c>
      <c r="B6173" t="s">
        <v>21582</v>
      </c>
      <c r="C6173" t="s">
        <v>665</v>
      </c>
      <c r="D6173" t="s">
        <v>7295</v>
      </c>
      <c r="E6173" t="s">
        <v>41</v>
      </c>
      <c r="F6173" t="s">
        <v>48</v>
      </c>
      <c r="G6173" s="1">
        <v>44690</v>
      </c>
      <c r="H6173" s="1">
        <v>44708</v>
      </c>
      <c r="I6173" t="s">
        <v>6</v>
      </c>
      <c r="J6173" t="s">
        <v>44</v>
      </c>
      <c r="K6173" s="1">
        <v>44330</v>
      </c>
      <c r="L6173" t="s">
        <v>380</v>
      </c>
      <c r="M6173" s="1">
        <v>44643</v>
      </c>
      <c r="N6173" s="1">
        <v>44643</v>
      </c>
      <c r="O6173" t="s">
        <v>4</v>
      </c>
      <c r="P6173" t="s">
        <v>29059</v>
      </c>
    </row>
    <row r="6174" spans="1:16" x14ac:dyDescent="0.25">
      <c r="A6174" t="s">
        <v>35212</v>
      </c>
      <c r="B6174" t="s">
        <v>21642</v>
      </c>
      <c r="C6174" t="s">
        <v>665</v>
      </c>
      <c r="D6174" t="s">
        <v>18380</v>
      </c>
      <c r="E6174" t="s">
        <v>41</v>
      </c>
      <c r="F6174" t="s">
        <v>48</v>
      </c>
      <c r="G6174" s="1">
        <v>44690</v>
      </c>
      <c r="H6174" s="1">
        <v>44708</v>
      </c>
      <c r="I6174" t="s">
        <v>6</v>
      </c>
      <c r="J6174" t="s">
        <v>44</v>
      </c>
      <c r="K6174" s="1">
        <v>44330</v>
      </c>
      <c r="L6174" t="s">
        <v>380</v>
      </c>
      <c r="M6174" s="1">
        <v>44645</v>
      </c>
      <c r="N6174" s="1">
        <v>44645</v>
      </c>
      <c r="O6174" t="s">
        <v>4</v>
      </c>
      <c r="P6174" t="s">
        <v>29059</v>
      </c>
    </row>
    <row r="6175" spans="1:16" x14ac:dyDescent="0.25">
      <c r="A6175" t="s">
        <v>35211</v>
      </c>
      <c r="B6175" t="s">
        <v>26890</v>
      </c>
      <c r="C6175" t="s">
        <v>665</v>
      </c>
      <c r="D6175" t="s">
        <v>26891</v>
      </c>
      <c r="E6175" t="s">
        <v>41</v>
      </c>
      <c r="F6175" t="s">
        <v>48</v>
      </c>
      <c r="G6175" s="1">
        <v>44690</v>
      </c>
      <c r="H6175" s="1">
        <v>44708</v>
      </c>
      <c r="I6175" t="s">
        <v>6</v>
      </c>
      <c r="J6175" t="s">
        <v>44</v>
      </c>
      <c r="K6175" s="1">
        <v>44329</v>
      </c>
      <c r="L6175" t="s">
        <v>380</v>
      </c>
      <c r="M6175" s="1">
        <v>44663</v>
      </c>
      <c r="N6175" s="1">
        <v>44664</v>
      </c>
      <c r="O6175" t="s">
        <v>4</v>
      </c>
      <c r="P6175" t="s">
        <v>29060</v>
      </c>
    </row>
    <row r="6176" spans="1:16" x14ac:dyDescent="0.25">
      <c r="A6176" t="s">
        <v>35210</v>
      </c>
      <c r="B6176" t="s">
        <v>26904</v>
      </c>
      <c r="C6176" t="s">
        <v>3150</v>
      </c>
      <c r="D6176" t="s">
        <v>4488</v>
      </c>
      <c r="E6176" t="s">
        <v>41</v>
      </c>
      <c r="F6176" t="s">
        <v>52</v>
      </c>
      <c r="G6176" s="1">
        <v>44669</v>
      </c>
      <c r="H6176" s="1">
        <v>44703</v>
      </c>
      <c r="I6176" t="s">
        <v>6</v>
      </c>
      <c r="J6176" t="s">
        <v>44</v>
      </c>
      <c r="K6176" s="1">
        <v>44326</v>
      </c>
      <c r="L6176" t="s">
        <v>380</v>
      </c>
      <c r="M6176" s="1">
        <v>44702</v>
      </c>
      <c r="N6176" s="1">
        <v>44702</v>
      </c>
      <c r="O6176" t="s">
        <v>4</v>
      </c>
      <c r="P6176" t="s">
        <v>29060</v>
      </c>
    </row>
    <row r="6177" spans="1:16" x14ac:dyDescent="0.25">
      <c r="A6177" t="s">
        <v>35209</v>
      </c>
      <c r="B6177" t="s">
        <v>19450</v>
      </c>
      <c r="C6177" t="s">
        <v>665</v>
      </c>
      <c r="D6177" t="s">
        <v>14980</v>
      </c>
      <c r="E6177" t="s">
        <v>41</v>
      </c>
      <c r="F6177" t="s">
        <v>48</v>
      </c>
      <c r="G6177" s="1">
        <v>44690</v>
      </c>
      <c r="H6177" s="1">
        <v>44708</v>
      </c>
      <c r="I6177" t="s">
        <v>6</v>
      </c>
      <c r="J6177" t="s">
        <v>44</v>
      </c>
      <c r="K6177" s="1">
        <v>44288</v>
      </c>
      <c r="L6177" t="s">
        <v>380</v>
      </c>
      <c r="M6177" s="1">
        <v>44638</v>
      </c>
      <c r="N6177" s="1">
        <v>44638</v>
      </c>
      <c r="O6177" t="s">
        <v>4</v>
      </c>
      <c r="P6177" t="s">
        <v>29059</v>
      </c>
    </row>
    <row r="6178" spans="1:16" x14ac:dyDescent="0.25">
      <c r="A6178" t="s">
        <v>35208</v>
      </c>
      <c r="B6178" t="s">
        <v>21844</v>
      </c>
      <c r="C6178" t="s">
        <v>665</v>
      </c>
      <c r="D6178" t="s">
        <v>4982</v>
      </c>
      <c r="E6178" t="s">
        <v>41</v>
      </c>
      <c r="F6178" t="s">
        <v>48</v>
      </c>
      <c r="G6178" s="1">
        <v>44690</v>
      </c>
      <c r="H6178" s="1">
        <v>44708</v>
      </c>
      <c r="I6178" t="s">
        <v>6</v>
      </c>
      <c r="J6178" t="s">
        <v>44</v>
      </c>
      <c r="K6178" s="1">
        <v>44330</v>
      </c>
      <c r="L6178" t="s">
        <v>380</v>
      </c>
      <c r="M6178" s="1">
        <v>44645</v>
      </c>
      <c r="N6178" s="1">
        <v>44646</v>
      </c>
      <c r="O6178" t="s">
        <v>4</v>
      </c>
      <c r="P6178" t="s">
        <v>29059</v>
      </c>
    </row>
    <row r="6179" spans="1:16" x14ac:dyDescent="0.25">
      <c r="A6179" t="s">
        <v>35207</v>
      </c>
      <c r="B6179" t="s">
        <v>21847</v>
      </c>
      <c r="C6179" t="s">
        <v>665</v>
      </c>
      <c r="D6179" t="s">
        <v>7337</v>
      </c>
      <c r="E6179" t="s">
        <v>41</v>
      </c>
      <c r="F6179" t="s">
        <v>48</v>
      </c>
      <c r="G6179" s="1">
        <v>44690</v>
      </c>
      <c r="H6179" s="1">
        <v>44708</v>
      </c>
      <c r="I6179" t="s">
        <v>6</v>
      </c>
      <c r="J6179" t="s">
        <v>44</v>
      </c>
      <c r="K6179" s="1">
        <v>44335</v>
      </c>
      <c r="L6179" t="s">
        <v>380</v>
      </c>
      <c r="M6179" s="1">
        <v>44641</v>
      </c>
      <c r="N6179" s="1">
        <v>44641</v>
      </c>
      <c r="O6179" t="s">
        <v>4</v>
      </c>
      <c r="P6179" t="s">
        <v>29059</v>
      </c>
    </row>
    <row r="6180" spans="1:16" x14ac:dyDescent="0.25">
      <c r="A6180" t="s">
        <v>35206</v>
      </c>
      <c r="B6180" t="s">
        <v>21848</v>
      </c>
      <c r="C6180" t="s">
        <v>665</v>
      </c>
      <c r="D6180" t="s">
        <v>7337</v>
      </c>
      <c r="E6180" t="s">
        <v>41</v>
      </c>
      <c r="F6180" t="s">
        <v>48</v>
      </c>
      <c r="G6180" s="1">
        <v>44690</v>
      </c>
      <c r="H6180" s="1">
        <v>44708</v>
      </c>
      <c r="I6180" t="s">
        <v>6</v>
      </c>
      <c r="J6180" t="s">
        <v>44</v>
      </c>
      <c r="K6180" s="1">
        <v>44335</v>
      </c>
      <c r="L6180" t="s">
        <v>380</v>
      </c>
      <c r="M6180" s="1">
        <v>44641</v>
      </c>
      <c r="N6180" s="1">
        <v>44641</v>
      </c>
      <c r="O6180" t="s">
        <v>4</v>
      </c>
      <c r="P6180" t="s">
        <v>29059</v>
      </c>
    </row>
    <row r="6181" spans="1:16" x14ac:dyDescent="0.25">
      <c r="A6181" t="s">
        <v>35205</v>
      </c>
      <c r="B6181" t="s">
        <v>27030</v>
      </c>
      <c r="C6181" t="s">
        <v>665</v>
      </c>
      <c r="D6181" t="s">
        <v>4330</v>
      </c>
      <c r="E6181" t="s">
        <v>41</v>
      </c>
      <c r="F6181" t="s">
        <v>48</v>
      </c>
      <c r="G6181" s="1">
        <v>44690</v>
      </c>
      <c r="H6181" s="1">
        <v>44708</v>
      </c>
      <c r="I6181" t="s">
        <v>6</v>
      </c>
      <c r="J6181" t="s">
        <v>44</v>
      </c>
      <c r="K6181" s="1">
        <v>44329</v>
      </c>
      <c r="L6181" t="s">
        <v>380</v>
      </c>
      <c r="M6181" s="1">
        <v>44659</v>
      </c>
      <c r="N6181" s="1">
        <v>44659</v>
      </c>
      <c r="O6181" t="s">
        <v>4</v>
      </c>
      <c r="P6181" t="s">
        <v>29060</v>
      </c>
    </row>
    <row r="6182" spans="1:16" x14ac:dyDescent="0.25">
      <c r="A6182" t="s">
        <v>35204</v>
      </c>
      <c r="B6182" t="s">
        <v>21861</v>
      </c>
      <c r="C6182" t="s">
        <v>665</v>
      </c>
      <c r="D6182" t="s">
        <v>7356</v>
      </c>
      <c r="E6182" t="s">
        <v>41</v>
      </c>
      <c r="F6182" t="s">
        <v>48</v>
      </c>
      <c r="G6182" s="1">
        <v>44690</v>
      </c>
      <c r="H6182" s="1">
        <v>44708</v>
      </c>
      <c r="I6182" t="s">
        <v>6</v>
      </c>
      <c r="J6182" t="s">
        <v>44</v>
      </c>
      <c r="K6182" s="1">
        <v>44335</v>
      </c>
      <c r="L6182" t="s">
        <v>380</v>
      </c>
      <c r="M6182" s="1">
        <v>44638</v>
      </c>
      <c r="N6182" s="1">
        <v>44638</v>
      </c>
      <c r="O6182" t="s">
        <v>4</v>
      </c>
      <c r="P6182" t="s">
        <v>29059</v>
      </c>
    </row>
    <row r="6183" spans="1:16" x14ac:dyDescent="0.25">
      <c r="A6183" t="s">
        <v>35203</v>
      </c>
      <c r="B6183" t="s">
        <v>21912</v>
      </c>
      <c r="C6183" t="s">
        <v>665</v>
      </c>
      <c r="D6183" t="s">
        <v>8735</v>
      </c>
      <c r="E6183" t="s">
        <v>41</v>
      </c>
      <c r="F6183" t="s">
        <v>48</v>
      </c>
      <c r="G6183" s="1">
        <v>44690</v>
      </c>
      <c r="H6183" s="1">
        <v>44708</v>
      </c>
      <c r="I6183" t="s">
        <v>6</v>
      </c>
      <c r="J6183" t="s">
        <v>44</v>
      </c>
      <c r="K6183" s="1">
        <v>44330</v>
      </c>
      <c r="L6183" t="s">
        <v>380</v>
      </c>
      <c r="M6183" s="1">
        <v>44645</v>
      </c>
      <c r="N6183" s="1">
        <v>44646</v>
      </c>
      <c r="O6183" t="s">
        <v>4</v>
      </c>
      <c r="P6183" t="s">
        <v>29059</v>
      </c>
    </row>
    <row r="6184" spans="1:16" x14ac:dyDescent="0.25">
      <c r="A6184" t="s">
        <v>35202</v>
      </c>
      <c r="B6184" t="s">
        <v>27416</v>
      </c>
      <c r="C6184" t="s">
        <v>3150</v>
      </c>
      <c r="D6184" t="s">
        <v>6872</v>
      </c>
      <c r="E6184" t="s">
        <v>41</v>
      </c>
      <c r="F6184" t="s">
        <v>52</v>
      </c>
      <c r="G6184" s="1">
        <v>44669</v>
      </c>
      <c r="H6184" s="1">
        <v>44703</v>
      </c>
      <c r="I6184" t="s">
        <v>6</v>
      </c>
      <c r="J6184" t="s">
        <v>44</v>
      </c>
      <c r="K6184" s="1">
        <v>44321</v>
      </c>
      <c r="L6184" t="s">
        <v>380</v>
      </c>
      <c r="M6184" s="1">
        <v>44703</v>
      </c>
      <c r="N6184" s="1">
        <v>44703</v>
      </c>
      <c r="O6184" t="s">
        <v>4</v>
      </c>
      <c r="P6184" t="s">
        <v>29060</v>
      </c>
    </row>
    <row r="6185" spans="1:16" x14ac:dyDescent="0.25">
      <c r="A6185" t="s">
        <v>8771</v>
      </c>
      <c r="B6185" t="s">
        <v>8772</v>
      </c>
      <c r="C6185" t="s">
        <v>359</v>
      </c>
      <c r="D6185" t="s">
        <v>5600</v>
      </c>
      <c r="E6185" t="s">
        <v>41</v>
      </c>
      <c r="F6185" t="s">
        <v>52</v>
      </c>
      <c r="G6185" s="1">
        <v>44714</v>
      </c>
      <c r="H6185" s="1">
        <v>44719</v>
      </c>
      <c r="I6185" t="s">
        <v>6</v>
      </c>
      <c r="J6185" t="s">
        <v>44</v>
      </c>
      <c r="K6185" s="1">
        <v>44307</v>
      </c>
      <c r="L6185" t="s">
        <v>159</v>
      </c>
      <c r="M6185" s="1">
        <v>44719</v>
      </c>
      <c r="N6185" s="1">
        <v>44719</v>
      </c>
      <c r="O6185" t="s">
        <v>4</v>
      </c>
      <c r="P6185" t="s">
        <v>29060</v>
      </c>
    </row>
    <row r="6186" spans="1:16" x14ac:dyDescent="0.25">
      <c r="A6186" t="s">
        <v>35201</v>
      </c>
      <c r="B6186" t="s">
        <v>22262</v>
      </c>
      <c r="C6186" t="s">
        <v>665</v>
      </c>
      <c r="D6186" t="s">
        <v>22263</v>
      </c>
      <c r="E6186" t="s">
        <v>41</v>
      </c>
      <c r="F6186" t="s">
        <v>48</v>
      </c>
      <c r="G6186" s="1">
        <v>44690</v>
      </c>
      <c r="H6186" s="1">
        <v>44708</v>
      </c>
      <c r="I6186" t="s">
        <v>6</v>
      </c>
      <c r="J6186" t="s">
        <v>44</v>
      </c>
      <c r="K6186" s="1">
        <v>44329</v>
      </c>
      <c r="L6186" t="s">
        <v>380</v>
      </c>
      <c r="M6186" s="1">
        <v>44645</v>
      </c>
      <c r="N6186" s="1">
        <v>44645</v>
      </c>
      <c r="O6186" t="s">
        <v>4</v>
      </c>
      <c r="P6186" t="s">
        <v>29059</v>
      </c>
    </row>
    <row r="6187" spans="1:16" x14ac:dyDescent="0.25">
      <c r="A6187" t="s">
        <v>35200</v>
      </c>
      <c r="B6187" t="s">
        <v>22329</v>
      </c>
      <c r="C6187" t="s">
        <v>19266</v>
      </c>
      <c r="D6187" t="s">
        <v>1977</v>
      </c>
      <c r="E6187" t="s">
        <v>41</v>
      </c>
      <c r="F6187" t="s">
        <v>48</v>
      </c>
      <c r="G6187" s="1">
        <v>44599</v>
      </c>
      <c r="H6187" s="1">
        <v>44610</v>
      </c>
      <c r="I6187" t="s">
        <v>6</v>
      </c>
      <c r="J6187" t="s">
        <v>44</v>
      </c>
      <c r="K6187" s="1">
        <v>44313</v>
      </c>
      <c r="L6187" t="s">
        <v>380</v>
      </c>
      <c r="M6187" s="1">
        <v>44603</v>
      </c>
      <c r="N6187" s="1">
        <v>44608</v>
      </c>
      <c r="O6187" t="s">
        <v>5</v>
      </c>
      <c r="P6187" t="s">
        <v>29059</v>
      </c>
    </row>
    <row r="6188" spans="1:16" x14ac:dyDescent="0.25">
      <c r="A6188" t="s">
        <v>35199</v>
      </c>
      <c r="B6188" t="s">
        <v>23318</v>
      </c>
      <c r="C6188" t="s">
        <v>665</v>
      </c>
      <c r="D6188" t="s">
        <v>709</v>
      </c>
      <c r="E6188" t="s">
        <v>41</v>
      </c>
      <c r="F6188" t="s">
        <v>48</v>
      </c>
      <c r="G6188" s="1">
        <v>44690</v>
      </c>
      <c r="H6188" s="1">
        <v>44708</v>
      </c>
      <c r="I6188" t="s">
        <v>6</v>
      </c>
      <c r="J6188" t="s">
        <v>44</v>
      </c>
      <c r="K6188" s="1">
        <v>44291</v>
      </c>
      <c r="L6188" t="s">
        <v>380</v>
      </c>
      <c r="M6188" s="1">
        <v>44644</v>
      </c>
      <c r="N6188" s="1">
        <v>44644</v>
      </c>
      <c r="O6188" t="s">
        <v>4</v>
      </c>
      <c r="P6188" t="s">
        <v>29059</v>
      </c>
    </row>
    <row r="6189" spans="1:16" x14ac:dyDescent="0.25">
      <c r="A6189" t="s">
        <v>35198</v>
      </c>
      <c r="B6189" t="s">
        <v>28722</v>
      </c>
      <c r="C6189" t="s">
        <v>2938</v>
      </c>
      <c r="D6189" t="s">
        <v>7302</v>
      </c>
      <c r="E6189" t="s">
        <v>41</v>
      </c>
      <c r="F6189" t="s">
        <v>48</v>
      </c>
      <c r="G6189" s="1">
        <v>44713</v>
      </c>
      <c r="H6189" s="1">
        <v>44773</v>
      </c>
      <c r="I6189" t="s">
        <v>6</v>
      </c>
      <c r="J6189" t="s">
        <v>44</v>
      </c>
      <c r="K6189" s="1">
        <v>44021</v>
      </c>
      <c r="L6189" t="s">
        <v>393</v>
      </c>
      <c r="M6189" s="1">
        <v>44697</v>
      </c>
      <c r="N6189" s="1">
        <v>44698</v>
      </c>
      <c r="O6189" t="s">
        <v>4</v>
      </c>
      <c r="P6189" t="s">
        <v>29060</v>
      </c>
    </row>
    <row r="6190" spans="1:16" x14ac:dyDescent="0.25">
      <c r="A6190" t="s">
        <v>35197</v>
      </c>
      <c r="B6190" t="s">
        <v>28969</v>
      </c>
      <c r="C6190" t="s">
        <v>2938</v>
      </c>
      <c r="D6190" t="s">
        <v>902</v>
      </c>
      <c r="E6190" t="s">
        <v>41</v>
      </c>
      <c r="F6190" t="s">
        <v>48</v>
      </c>
      <c r="G6190" s="1">
        <v>44669</v>
      </c>
      <c r="H6190" s="1">
        <v>44674</v>
      </c>
      <c r="I6190" t="s">
        <v>6</v>
      </c>
      <c r="J6190" t="s">
        <v>44</v>
      </c>
      <c r="K6190" s="1">
        <v>43970</v>
      </c>
      <c r="L6190" t="s">
        <v>393</v>
      </c>
      <c r="M6190" s="1">
        <v>44673</v>
      </c>
      <c r="N6190" s="1">
        <v>44673</v>
      </c>
      <c r="O6190" t="s">
        <v>4</v>
      </c>
      <c r="P6190" t="s">
        <v>29060</v>
      </c>
    </row>
    <row r="6191" spans="1:16" x14ac:dyDescent="0.25">
      <c r="A6191" t="s">
        <v>35196</v>
      </c>
      <c r="B6191" t="s">
        <v>29056</v>
      </c>
      <c r="C6191" t="s">
        <v>665</v>
      </c>
      <c r="D6191" t="s">
        <v>7255</v>
      </c>
      <c r="E6191" t="s">
        <v>41</v>
      </c>
      <c r="F6191" t="s">
        <v>52</v>
      </c>
      <c r="G6191" s="1">
        <v>44690</v>
      </c>
      <c r="H6191" s="1">
        <v>44708</v>
      </c>
      <c r="I6191" t="s">
        <v>6</v>
      </c>
      <c r="J6191" t="s">
        <v>44</v>
      </c>
      <c r="K6191" s="1">
        <v>43657</v>
      </c>
      <c r="L6191" t="s">
        <v>380</v>
      </c>
      <c r="M6191" s="1">
        <v>44663</v>
      </c>
      <c r="N6191" s="1">
        <v>44664</v>
      </c>
      <c r="O6191" t="s">
        <v>4</v>
      </c>
      <c r="P6191" t="s">
        <v>29060</v>
      </c>
    </row>
    <row r="6192" spans="1:16" x14ac:dyDescent="0.25">
      <c r="A6192" t="s">
        <v>35195</v>
      </c>
      <c r="B6192" t="s">
        <v>28006</v>
      </c>
      <c r="C6192" t="s">
        <v>18217</v>
      </c>
      <c r="D6192" t="s">
        <v>28007</v>
      </c>
      <c r="E6192" t="s">
        <v>56</v>
      </c>
      <c r="F6192" t="s">
        <v>52</v>
      </c>
      <c r="G6192" s="1">
        <v>44656</v>
      </c>
      <c r="H6192" s="1">
        <v>44662</v>
      </c>
      <c r="I6192" t="s">
        <v>6</v>
      </c>
      <c r="J6192" t="s">
        <v>44</v>
      </c>
      <c r="K6192" s="1">
        <v>43607</v>
      </c>
      <c r="L6192" t="s">
        <v>380</v>
      </c>
      <c r="M6192" s="1">
        <v>44655</v>
      </c>
      <c r="N6192" s="1">
        <v>44661</v>
      </c>
      <c r="O6192" t="s">
        <v>5</v>
      </c>
      <c r="P6192" t="s">
        <v>29060</v>
      </c>
    </row>
    <row r="6193" spans="1:16" x14ac:dyDescent="0.25">
      <c r="A6193" t="s">
        <v>6870</v>
      </c>
      <c r="B6193" t="s">
        <v>6871</v>
      </c>
      <c r="C6193" t="s">
        <v>685</v>
      </c>
      <c r="D6193" t="s">
        <v>6869</v>
      </c>
      <c r="E6193" t="s">
        <v>41</v>
      </c>
      <c r="F6193" t="s">
        <v>52</v>
      </c>
      <c r="G6193" s="1">
        <v>44753</v>
      </c>
      <c r="H6193" s="1">
        <v>44773</v>
      </c>
      <c r="I6193" t="s">
        <v>6</v>
      </c>
      <c r="J6193" t="s">
        <v>44</v>
      </c>
      <c r="K6193" s="1">
        <v>44362</v>
      </c>
      <c r="L6193" t="s">
        <v>380</v>
      </c>
      <c r="M6193" s="1">
        <v>44719</v>
      </c>
      <c r="N6193" s="1">
        <v>44722</v>
      </c>
      <c r="O6193" t="s">
        <v>4</v>
      </c>
      <c r="P6193" t="s">
        <v>29060</v>
      </c>
    </row>
    <row r="6194" spans="1:16" x14ac:dyDescent="0.25">
      <c r="A6194" t="s">
        <v>35194</v>
      </c>
      <c r="B6194" t="s">
        <v>27370</v>
      </c>
      <c r="C6194" t="s">
        <v>2938</v>
      </c>
      <c r="D6194" t="s">
        <v>411</v>
      </c>
      <c r="E6194" t="s">
        <v>41</v>
      </c>
      <c r="F6194" t="s">
        <v>48</v>
      </c>
      <c r="G6194" s="1">
        <v>44669</v>
      </c>
      <c r="H6194" s="1">
        <v>44674</v>
      </c>
      <c r="I6194" t="s">
        <v>6</v>
      </c>
      <c r="J6194" t="s">
        <v>44</v>
      </c>
      <c r="K6194" s="1">
        <v>44112</v>
      </c>
      <c r="L6194" t="s">
        <v>393</v>
      </c>
      <c r="M6194" s="1">
        <v>44674</v>
      </c>
      <c r="N6194" s="1">
        <v>44674</v>
      </c>
      <c r="O6194" t="s">
        <v>4</v>
      </c>
      <c r="P6194" t="s">
        <v>29060</v>
      </c>
    </row>
    <row r="6195" spans="1:16" x14ac:dyDescent="0.25">
      <c r="A6195" t="s">
        <v>35193</v>
      </c>
      <c r="B6195" t="s">
        <v>28415</v>
      </c>
      <c r="C6195" t="s">
        <v>6814</v>
      </c>
      <c r="D6195" t="s">
        <v>6828</v>
      </c>
      <c r="E6195" t="s">
        <v>41</v>
      </c>
      <c r="F6195" t="s">
        <v>48</v>
      </c>
      <c r="G6195" s="1">
        <v>44669</v>
      </c>
      <c r="H6195" s="1">
        <v>44674</v>
      </c>
      <c r="I6195" t="s">
        <v>6</v>
      </c>
      <c r="J6195" t="s">
        <v>44</v>
      </c>
      <c r="K6195" s="1">
        <v>43983</v>
      </c>
      <c r="L6195" t="s">
        <v>393</v>
      </c>
      <c r="M6195" s="1">
        <v>44673</v>
      </c>
      <c r="N6195" s="1">
        <v>44673</v>
      </c>
      <c r="O6195" t="s">
        <v>4</v>
      </c>
      <c r="P6195" t="s">
        <v>29060</v>
      </c>
    </row>
    <row r="6196" spans="1:16" x14ac:dyDescent="0.25">
      <c r="A6196" t="s">
        <v>6808</v>
      </c>
      <c r="B6196" t="s">
        <v>6809</v>
      </c>
      <c r="C6196" t="s">
        <v>2938</v>
      </c>
      <c r="D6196" t="s">
        <v>6810</v>
      </c>
      <c r="E6196" t="s">
        <v>41</v>
      </c>
      <c r="F6196" t="s">
        <v>48</v>
      </c>
      <c r="G6196" s="1">
        <v>44713</v>
      </c>
      <c r="H6196" s="1">
        <v>44773</v>
      </c>
      <c r="I6196" t="s">
        <v>6</v>
      </c>
      <c r="J6196" t="s">
        <v>44</v>
      </c>
      <c r="K6196" s="1">
        <v>43983</v>
      </c>
      <c r="L6196" t="s">
        <v>393</v>
      </c>
      <c r="M6196" s="1">
        <v>44718</v>
      </c>
      <c r="N6196" s="1">
        <v>44719</v>
      </c>
      <c r="O6196" t="s">
        <v>4</v>
      </c>
      <c r="P6196" t="s">
        <v>29060</v>
      </c>
    </row>
    <row r="6197" spans="1:16" x14ac:dyDescent="0.25">
      <c r="A6197" t="s">
        <v>6889</v>
      </c>
      <c r="B6197" t="s">
        <v>6890</v>
      </c>
      <c r="C6197" t="s">
        <v>685</v>
      </c>
      <c r="D6197" t="s">
        <v>6891</v>
      </c>
      <c r="E6197" t="s">
        <v>41</v>
      </c>
      <c r="F6197" t="s">
        <v>48</v>
      </c>
      <c r="G6197" s="1">
        <v>44704</v>
      </c>
      <c r="H6197" s="1">
        <v>44725</v>
      </c>
      <c r="I6197" t="s">
        <v>6</v>
      </c>
      <c r="J6197" t="s">
        <v>44</v>
      </c>
      <c r="K6197" s="1">
        <v>44358</v>
      </c>
      <c r="L6197" t="s">
        <v>380</v>
      </c>
      <c r="M6197" s="1">
        <v>44721</v>
      </c>
      <c r="N6197" s="1">
        <v>44725</v>
      </c>
      <c r="O6197" t="s">
        <v>4</v>
      </c>
      <c r="P6197" t="s">
        <v>29060</v>
      </c>
    </row>
    <row r="6198" spans="1:16" x14ac:dyDescent="0.25">
      <c r="A6198" t="s">
        <v>35192</v>
      </c>
      <c r="B6198" t="s">
        <v>24460</v>
      </c>
      <c r="C6198" t="s">
        <v>604</v>
      </c>
      <c r="D6198" t="s">
        <v>24461</v>
      </c>
      <c r="E6198" t="s">
        <v>41</v>
      </c>
      <c r="F6198" t="s">
        <v>48</v>
      </c>
      <c r="G6198" s="1">
        <v>44776</v>
      </c>
      <c r="H6198" s="1">
        <v>44778</v>
      </c>
      <c r="I6198" t="s">
        <v>6</v>
      </c>
      <c r="J6198" t="s">
        <v>44</v>
      </c>
      <c r="K6198" s="1">
        <v>44373</v>
      </c>
      <c r="L6198" t="s">
        <v>380</v>
      </c>
      <c r="M6198" s="1">
        <v>44708</v>
      </c>
      <c r="N6198" s="1">
        <v>44714</v>
      </c>
      <c r="O6198" t="s">
        <v>4</v>
      </c>
      <c r="P6198" t="s">
        <v>29060</v>
      </c>
    </row>
    <row r="6199" spans="1:16" x14ac:dyDescent="0.25">
      <c r="A6199" t="s">
        <v>6829</v>
      </c>
      <c r="B6199" t="s">
        <v>6830</v>
      </c>
      <c r="C6199" t="s">
        <v>685</v>
      </c>
      <c r="D6199" t="s">
        <v>6831</v>
      </c>
      <c r="E6199" t="s">
        <v>41</v>
      </c>
      <c r="F6199" t="s">
        <v>52</v>
      </c>
      <c r="G6199" s="1">
        <v>44704</v>
      </c>
      <c r="H6199" s="1">
        <v>44725</v>
      </c>
      <c r="I6199" t="s">
        <v>6</v>
      </c>
      <c r="J6199" t="s">
        <v>44</v>
      </c>
      <c r="K6199" s="1">
        <v>44355</v>
      </c>
      <c r="L6199" t="s">
        <v>380</v>
      </c>
      <c r="M6199" s="1">
        <v>44720</v>
      </c>
      <c r="N6199" s="1">
        <v>44722</v>
      </c>
      <c r="O6199" t="s">
        <v>4</v>
      </c>
      <c r="P6199" t="s">
        <v>29060</v>
      </c>
    </row>
    <row r="6200" spans="1:16" x14ac:dyDescent="0.25">
      <c r="A6200" t="s">
        <v>35191</v>
      </c>
      <c r="B6200" t="s">
        <v>24517</v>
      </c>
      <c r="C6200" t="s">
        <v>672</v>
      </c>
      <c r="D6200" t="s">
        <v>14319</v>
      </c>
      <c r="E6200" t="s">
        <v>41</v>
      </c>
      <c r="F6200" t="s">
        <v>48</v>
      </c>
      <c r="G6200" s="1">
        <v>44725</v>
      </c>
      <c r="H6200" s="1">
        <v>44742</v>
      </c>
      <c r="I6200" t="s">
        <v>6</v>
      </c>
      <c r="J6200" t="s">
        <v>44</v>
      </c>
      <c r="K6200" s="1">
        <v>44351</v>
      </c>
      <c r="L6200" t="s">
        <v>380</v>
      </c>
      <c r="M6200" s="1">
        <v>44682</v>
      </c>
      <c r="N6200" s="1">
        <v>44682</v>
      </c>
      <c r="O6200" t="s">
        <v>4</v>
      </c>
      <c r="P6200" t="s">
        <v>29060</v>
      </c>
    </row>
    <row r="6201" spans="1:16" x14ac:dyDescent="0.25">
      <c r="A6201" t="s">
        <v>6880</v>
      </c>
      <c r="B6201" t="s">
        <v>6881</v>
      </c>
      <c r="C6201" t="s">
        <v>685</v>
      </c>
      <c r="D6201" t="s">
        <v>6882</v>
      </c>
      <c r="E6201" t="s">
        <v>41</v>
      </c>
      <c r="F6201" t="s">
        <v>52</v>
      </c>
      <c r="G6201" s="1">
        <v>44704</v>
      </c>
      <c r="H6201" s="1">
        <v>44773</v>
      </c>
      <c r="I6201" t="s">
        <v>6</v>
      </c>
      <c r="J6201" t="s">
        <v>44</v>
      </c>
      <c r="K6201" s="1">
        <v>44374</v>
      </c>
      <c r="L6201" t="s">
        <v>380</v>
      </c>
      <c r="M6201" s="1">
        <v>44714</v>
      </c>
      <c r="N6201" s="1">
        <v>44720</v>
      </c>
      <c r="O6201" t="s">
        <v>4</v>
      </c>
      <c r="P6201" t="s">
        <v>29060</v>
      </c>
    </row>
    <row r="6202" spans="1:16" x14ac:dyDescent="0.25">
      <c r="A6202" t="s">
        <v>35190</v>
      </c>
      <c r="B6202" t="s">
        <v>26105</v>
      </c>
      <c r="C6202" t="s">
        <v>604</v>
      </c>
      <c r="D6202" t="s">
        <v>26106</v>
      </c>
      <c r="E6202" t="s">
        <v>41</v>
      </c>
      <c r="F6202" t="s">
        <v>48</v>
      </c>
      <c r="G6202" s="1">
        <v>44776</v>
      </c>
      <c r="H6202" s="1">
        <v>44778</v>
      </c>
      <c r="I6202" t="s">
        <v>6</v>
      </c>
      <c r="J6202" t="s">
        <v>44</v>
      </c>
      <c r="K6202" s="1">
        <v>44360</v>
      </c>
      <c r="L6202" t="s">
        <v>380</v>
      </c>
      <c r="M6202" s="1">
        <v>44706</v>
      </c>
      <c r="N6202" s="1">
        <v>44715</v>
      </c>
      <c r="O6202" t="s">
        <v>4</v>
      </c>
      <c r="P6202" t="s">
        <v>29060</v>
      </c>
    </row>
    <row r="6203" spans="1:16" x14ac:dyDescent="0.25">
      <c r="A6203" t="s">
        <v>6901</v>
      </c>
      <c r="B6203" t="s">
        <v>6902</v>
      </c>
      <c r="C6203" t="s">
        <v>672</v>
      </c>
      <c r="D6203" t="s">
        <v>6891</v>
      </c>
      <c r="E6203" t="s">
        <v>41</v>
      </c>
      <c r="F6203" t="s">
        <v>48</v>
      </c>
      <c r="G6203" s="1">
        <v>44725</v>
      </c>
      <c r="H6203" s="1">
        <v>44742</v>
      </c>
      <c r="I6203" t="s">
        <v>6</v>
      </c>
      <c r="J6203" t="s">
        <v>44</v>
      </c>
      <c r="K6203" s="1">
        <v>44385</v>
      </c>
      <c r="L6203" t="s">
        <v>380</v>
      </c>
      <c r="M6203" s="1">
        <v>44730</v>
      </c>
      <c r="N6203" s="1">
        <v>44730</v>
      </c>
      <c r="O6203" t="s">
        <v>4</v>
      </c>
      <c r="P6203" t="s">
        <v>29060</v>
      </c>
    </row>
    <row r="6204" spans="1:16" x14ac:dyDescent="0.25">
      <c r="A6204" t="s">
        <v>6886</v>
      </c>
      <c r="B6204" t="s">
        <v>6887</v>
      </c>
      <c r="C6204" t="s">
        <v>685</v>
      </c>
      <c r="D6204" t="s">
        <v>6888</v>
      </c>
      <c r="E6204" t="s">
        <v>41</v>
      </c>
      <c r="F6204" t="s">
        <v>48</v>
      </c>
      <c r="G6204" s="1">
        <v>44704</v>
      </c>
      <c r="H6204" s="1">
        <v>44725</v>
      </c>
      <c r="I6204" t="s">
        <v>6</v>
      </c>
      <c r="J6204" t="s">
        <v>44</v>
      </c>
      <c r="K6204" s="1">
        <v>44358</v>
      </c>
      <c r="L6204" t="s">
        <v>380</v>
      </c>
      <c r="M6204" s="1">
        <v>44721</v>
      </c>
      <c r="N6204" s="1">
        <v>44725</v>
      </c>
      <c r="O6204" t="s">
        <v>4</v>
      </c>
      <c r="P6204" t="s">
        <v>29060</v>
      </c>
    </row>
    <row r="6205" spans="1:16" x14ac:dyDescent="0.25">
      <c r="A6205" t="s">
        <v>35189</v>
      </c>
      <c r="B6205" t="s">
        <v>26443</v>
      </c>
      <c r="C6205" t="s">
        <v>672</v>
      </c>
      <c r="D6205" t="s">
        <v>26444</v>
      </c>
      <c r="E6205" t="s">
        <v>41</v>
      </c>
      <c r="F6205" t="s">
        <v>48</v>
      </c>
      <c r="G6205" s="1">
        <v>44725</v>
      </c>
      <c r="H6205" s="1">
        <v>44742</v>
      </c>
      <c r="I6205" t="s">
        <v>6</v>
      </c>
      <c r="J6205" t="s">
        <v>44</v>
      </c>
      <c r="K6205" s="1">
        <v>44361</v>
      </c>
      <c r="L6205" t="s">
        <v>380</v>
      </c>
      <c r="M6205" s="1">
        <v>44663</v>
      </c>
      <c r="N6205" s="1">
        <v>44664</v>
      </c>
      <c r="O6205" t="s">
        <v>4</v>
      </c>
      <c r="P6205" t="s">
        <v>29060</v>
      </c>
    </row>
    <row r="6206" spans="1:16" x14ac:dyDescent="0.25">
      <c r="A6206" t="s">
        <v>6895</v>
      </c>
      <c r="B6206" t="s">
        <v>6896</v>
      </c>
      <c r="C6206" t="s">
        <v>685</v>
      </c>
      <c r="D6206" t="s">
        <v>6897</v>
      </c>
      <c r="E6206" t="s">
        <v>41</v>
      </c>
      <c r="F6206" t="s">
        <v>52</v>
      </c>
      <c r="G6206" s="1">
        <v>44704</v>
      </c>
      <c r="H6206" s="1">
        <v>44725</v>
      </c>
      <c r="I6206" t="s">
        <v>6</v>
      </c>
      <c r="J6206" t="s">
        <v>44</v>
      </c>
      <c r="K6206" s="1">
        <v>44385</v>
      </c>
      <c r="L6206" t="s">
        <v>380</v>
      </c>
      <c r="M6206" s="1">
        <v>44722</v>
      </c>
      <c r="N6206" s="1">
        <v>44722</v>
      </c>
      <c r="O6206" t="s">
        <v>4</v>
      </c>
      <c r="P6206" t="s">
        <v>29060</v>
      </c>
    </row>
    <row r="6207" spans="1:16" x14ac:dyDescent="0.25">
      <c r="A6207" t="s">
        <v>6892</v>
      </c>
      <c r="B6207" t="s">
        <v>6893</v>
      </c>
      <c r="C6207" t="s">
        <v>685</v>
      </c>
      <c r="D6207" t="s">
        <v>6894</v>
      </c>
      <c r="E6207" t="s">
        <v>41</v>
      </c>
      <c r="F6207" t="s">
        <v>52</v>
      </c>
      <c r="G6207" s="1">
        <v>44704</v>
      </c>
      <c r="H6207" s="1">
        <v>44725</v>
      </c>
      <c r="I6207" t="s">
        <v>6</v>
      </c>
      <c r="J6207" t="s">
        <v>44</v>
      </c>
      <c r="K6207" s="1">
        <v>44385</v>
      </c>
      <c r="L6207" t="s">
        <v>380</v>
      </c>
      <c r="M6207" s="1">
        <v>44722</v>
      </c>
      <c r="N6207" s="1">
        <v>44722</v>
      </c>
      <c r="O6207" t="s">
        <v>4</v>
      </c>
      <c r="P6207" t="s">
        <v>29060</v>
      </c>
    </row>
    <row r="6208" spans="1:16" x14ac:dyDescent="0.25">
      <c r="A6208" t="s">
        <v>35188</v>
      </c>
      <c r="B6208" t="s">
        <v>26269</v>
      </c>
      <c r="C6208" t="s">
        <v>685</v>
      </c>
      <c r="D6208" t="s">
        <v>26270</v>
      </c>
      <c r="E6208" t="s">
        <v>41</v>
      </c>
      <c r="F6208" t="s">
        <v>52</v>
      </c>
      <c r="G6208" s="1">
        <v>44704</v>
      </c>
      <c r="H6208" s="1">
        <v>44725</v>
      </c>
      <c r="I6208" t="s">
        <v>6</v>
      </c>
      <c r="J6208" t="s">
        <v>44</v>
      </c>
      <c r="K6208" s="1">
        <v>44385</v>
      </c>
      <c r="L6208" t="s">
        <v>380</v>
      </c>
      <c r="M6208" s="1">
        <v>44715</v>
      </c>
      <c r="N6208" s="1">
        <v>44718</v>
      </c>
      <c r="O6208" t="s">
        <v>4</v>
      </c>
      <c r="P6208" t="s">
        <v>29060</v>
      </c>
    </row>
    <row r="6209" spans="1:16" x14ac:dyDescent="0.25">
      <c r="A6209" t="s">
        <v>6883</v>
      </c>
      <c r="B6209" t="s">
        <v>6884</v>
      </c>
      <c r="C6209" t="s">
        <v>685</v>
      </c>
      <c r="D6209" t="s">
        <v>6885</v>
      </c>
      <c r="E6209" t="s">
        <v>41</v>
      </c>
      <c r="F6209" t="s">
        <v>52</v>
      </c>
      <c r="G6209" s="1">
        <v>44704</v>
      </c>
      <c r="H6209" s="1">
        <v>44722</v>
      </c>
      <c r="I6209" t="s">
        <v>6</v>
      </c>
      <c r="J6209" t="s">
        <v>44</v>
      </c>
      <c r="K6209" s="1">
        <v>44379</v>
      </c>
      <c r="L6209" t="s">
        <v>380</v>
      </c>
      <c r="M6209" s="1">
        <v>44716</v>
      </c>
      <c r="N6209" s="1">
        <v>44720</v>
      </c>
      <c r="O6209" t="s">
        <v>4</v>
      </c>
      <c r="P6209" t="s">
        <v>29060</v>
      </c>
    </row>
    <row r="6210" spans="1:16" x14ac:dyDescent="0.25">
      <c r="A6210" t="s">
        <v>35187</v>
      </c>
      <c r="B6210" t="s">
        <v>26354</v>
      </c>
      <c r="C6210" t="s">
        <v>685</v>
      </c>
      <c r="D6210" t="s">
        <v>3962</v>
      </c>
      <c r="E6210" t="s">
        <v>41</v>
      </c>
      <c r="F6210" t="s">
        <v>48</v>
      </c>
      <c r="G6210" s="1">
        <v>44704</v>
      </c>
      <c r="H6210" s="1">
        <v>44722</v>
      </c>
      <c r="I6210" t="s">
        <v>6</v>
      </c>
      <c r="J6210" t="s">
        <v>44</v>
      </c>
      <c r="K6210" s="1">
        <v>44364</v>
      </c>
      <c r="L6210" t="s">
        <v>380</v>
      </c>
      <c r="M6210" s="1">
        <v>44713</v>
      </c>
      <c r="N6210" s="1">
        <v>44713</v>
      </c>
      <c r="O6210" t="s">
        <v>4</v>
      </c>
      <c r="P6210" t="s">
        <v>29060</v>
      </c>
    </row>
    <row r="6211" spans="1:16" x14ac:dyDescent="0.25">
      <c r="A6211" t="s">
        <v>6819</v>
      </c>
      <c r="B6211" t="s">
        <v>6820</v>
      </c>
      <c r="C6211" t="s">
        <v>685</v>
      </c>
      <c r="D6211" t="s">
        <v>6821</v>
      </c>
      <c r="E6211" t="s">
        <v>41</v>
      </c>
      <c r="F6211" t="s">
        <v>48</v>
      </c>
      <c r="G6211" s="1">
        <v>44704</v>
      </c>
      <c r="H6211" s="1">
        <v>44722</v>
      </c>
      <c r="I6211" t="s">
        <v>6</v>
      </c>
      <c r="J6211" t="s">
        <v>44</v>
      </c>
      <c r="K6211" s="1">
        <v>44344</v>
      </c>
      <c r="L6211" t="s">
        <v>380</v>
      </c>
      <c r="M6211" s="1">
        <v>44714</v>
      </c>
      <c r="N6211" s="1">
        <v>44720</v>
      </c>
      <c r="O6211" t="s">
        <v>4</v>
      </c>
      <c r="P6211" t="s">
        <v>29060</v>
      </c>
    </row>
    <row r="6212" spans="1:16" x14ac:dyDescent="0.25">
      <c r="A6212" t="s">
        <v>6826</v>
      </c>
      <c r="B6212" t="s">
        <v>6827</v>
      </c>
      <c r="C6212" t="s">
        <v>685</v>
      </c>
      <c r="D6212" t="s">
        <v>6828</v>
      </c>
      <c r="E6212" t="s">
        <v>41</v>
      </c>
      <c r="F6212" t="s">
        <v>48</v>
      </c>
      <c r="G6212" s="1">
        <v>44704</v>
      </c>
      <c r="H6212" s="1">
        <v>44725</v>
      </c>
      <c r="I6212" t="s">
        <v>6</v>
      </c>
      <c r="J6212" t="s">
        <v>44</v>
      </c>
      <c r="K6212" s="1">
        <v>44351</v>
      </c>
      <c r="L6212" t="s">
        <v>380</v>
      </c>
      <c r="M6212" s="1">
        <v>44721</v>
      </c>
      <c r="N6212" s="1">
        <v>44725</v>
      </c>
      <c r="O6212" t="s">
        <v>4</v>
      </c>
      <c r="P6212" t="s">
        <v>29060</v>
      </c>
    </row>
    <row r="6213" spans="1:16" x14ac:dyDescent="0.25">
      <c r="A6213" t="s">
        <v>6835</v>
      </c>
      <c r="B6213" t="s">
        <v>6836</v>
      </c>
      <c r="C6213" t="s">
        <v>685</v>
      </c>
      <c r="D6213" t="s">
        <v>6837</v>
      </c>
      <c r="E6213" t="s">
        <v>41</v>
      </c>
      <c r="F6213" t="s">
        <v>48</v>
      </c>
      <c r="G6213" s="1">
        <v>44704</v>
      </c>
      <c r="H6213" s="1">
        <v>44722</v>
      </c>
      <c r="I6213" t="s">
        <v>6</v>
      </c>
      <c r="J6213" t="s">
        <v>44</v>
      </c>
      <c r="K6213" s="1">
        <v>44351</v>
      </c>
      <c r="L6213" t="s">
        <v>380</v>
      </c>
      <c r="M6213" s="1">
        <v>44714</v>
      </c>
      <c r="N6213" s="1">
        <v>44720</v>
      </c>
      <c r="O6213" t="s">
        <v>4</v>
      </c>
      <c r="P6213" t="s">
        <v>29060</v>
      </c>
    </row>
    <row r="6214" spans="1:16" x14ac:dyDescent="0.25">
      <c r="A6214" t="s">
        <v>6817</v>
      </c>
      <c r="B6214" t="s">
        <v>6818</v>
      </c>
      <c r="C6214" t="s">
        <v>2938</v>
      </c>
      <c r="D6214" t="s">
        <v>3271</v>
      </c>
      <c r="E6214" t="s">
        <v>41</v>
      </c>
      <c r="F6214" t="s">
        <v>48</v>
      </c>
      <c r="G6214" s="1">
        <v>44713</v>
      </c>
      <c r="H6214" s="1">
        <v>44773</v>
      </c>
      <c r="I6214" t="s">
        <v>6</v>
      </c>
      <c r="J6214" t="s">
        <v>44</v>
      </c>
      <c r="K6214" s="1">
        <v>44165</v>
      </c>
      <c r="L6214" t="s">
        <v>393</v>
      </c>
      <c r="M6214" s="1">
        <v>44718</v>
      </c>
      <c r="N6214" s="1">
        <v>44719</v>
      </c>
      <c r="O6214" t="s">
        <v>4</v>
      </c>
      <c r="P6214" t="s">
        <v>29060</v>
      </c>
    </row>
    <row r="6215" spans="1:16" x14ac:dyDescent="0.25">
      <c r="A6215" t="s">
        <v>35186</v>
      </c>
      <c r="B6215" t="s">
        <v>19547</v>
      </c>
      <c r="C6215" t="s">
        <v>665</v>
      </c>
      <c r="D6215" t="s">
        <v>15824</v>
      </c>
      <c r="E6215" t="s">
        <v>41</v>
      </c>
      <c r="F6215" t="s">
        <v>48</v>
      </c>
      <c r="G6215" s="1">
        <v>44690</v>
      </c>
      <c r="H6215" s="1">
        <v>44708</v>
      </c>
      <c r="I6215" t="s">
        <v>6</v>
      </c>
      <c r="J6215" t="s">
        <v>44</v>
      </c>
      <c r="K6215" s="1">
        <v>44061</v>
      </c>
      <c r="L6215" t="s">
        <v>380</v>
      </c>
      <c r="M6215" s="1">
        <v>44643</v>
      </c>
      <c r="N6215" s="1">
        <v>44646</v>
      </c>
      <c r="O6215" t="s">
        <v>5</v>
      </c>
      <c r="P6215" t="s">
        <v>29059</v>
      </c>
    </row>
    <row r="6216" spans="1:16" x14ac:dyDescent="0.25">
      <c r="A6216" t="s">
        <v>35185</v>
      </c>
      <c r="B6216" t="s">
        <v>23531</v>
      </c>
      <c r="C6216" t="s">
        <v>2938</v>
      </c>
      <c r="D6216" t="s">
        <v>2606</v>
      </c>
      <c r="E6216" t="s">
        <v>41</v>
      </c>
      <c r="F6216" t="s">
        <v>48</v>
      </c>
      <c r="G6216" s="1">
        <v>44669</v>
      </c>
      <c r="H6216" s="1">
        <v>44674</v>
      </c>
      <c r="I6216" t="s">
        <v>6</v>
      </c>
      <c r="J6216" t="s">
        <v>44</v>
      </c>
      <c r="K6216" s="1">
        <v>44111</v>
      </c>
      <c r="L6216" t="s">
        <v>393</v>
      </c>
      <c r="M6216" s="1">
        <v>44622</v>
      </c>
      <c r="N6216" s="1">
        <v>44622</v>
      </c>
      <c r="O6216" t="s">
        <v>4</v>
      </c>
      <c r="P6216" t="s">
        <v>29059</v>
      </c>
    </row>
    <row r="6217" spans="1:16" x14ac:dyDescent="0.25">
      <c r="A6217" t="s">
        <v>35184</v>
      </c>
      <c r="B6217" t="s">
        <v>23599</v>
      </c>
      <c r="C6217" t="s">
        <v>665</v>
      </c>
      <c r="D6217" t="s">
        <v>13305</v>
      </c>
      <c r="E6217" t="s">
        <v>41</v>
      </c>
      <c r="F6217" t="s">
        <v>48</v>
      </c>
      <c r="G6217" s="1">
        <v>44690</v>
      </c>
      <c r="H6217" s="1">
        <v>44708</v>
      </c>
      <c r="I6217" t="s">
        <v>6</v>
      </c>
      <c r="J6217" t="s">
        <v>44</v>
      </c>
      <c r="K6217" s="1">
        <v>44072</v>
      </c>
      <c r="L6217" t="s">
        <v>380</v>
      </c>
      <c r="M6217" s="1">
        <v>44638</v>
      </c>
      <c r="N6217" s="1">
        <v>44643</v>
      </c>
      <c r="O6217" t="s">
        <v>4</v>
      </c>
      <c r="P6217" t="s">
        <v>29059</v>
      </c>
    </row>
    <row r="6218" spans="1:16" x14ac:dyDescent="0.25">
      <c r="A6218" t="s">
        <v>35183</v>
      </c>
      <c r="B6218" t="s">
        <v>23708</v>
      </c>
      <c r="C6218" t="s">
        <v>665</v>
      </c>
      <c r="D6218" t="s">
        <v>7357</v>
      </c>
      <c r="E6218" t="s">
        <v>41</v>
      </c>
      <c r="F6218" t="s">
        <v>48</v>
      </c>
      <c r="G6218" s="1">
        <v>44690</v>
      </c>
      <c r="H6218" s="1">
        <v>44708</v>
      </c>
      <c r="I6218" t="s">
        <v>6</v>
      </c>
      <c r="J6218" t="s">
        <v>44</v>
      </c>
      <c r="K6218" s="1">
        <v>44072</v>
      </c>
      <c r="L6218" t="s">
        <v>380</v>
      </c>
      <c r="M6218" s="1">
        <v>44643</v>
      </c>
      <c r="N6218" s="1">
        <v>44646</v>
      </c>
      <c r="O6218" t="s">
        <v>4</v>
      </c>
      <c r="P6218" t="s">
        <v>29059</v>
      </c>
    </row>
    <row r="6219" spans="1:16" x14ac:dyDescent="0.25">
      <c r="A6219" t="s">
        <v>35182</v>
      </c>
      <c r="B6219" t="s">
        <v>24843</v>
      </c>
      <c r="C6219" t="s">
        <v>2938</v>
      </c>
      <c r="D6219" t="s">
        <v>3071</v>
      </c>
      <c r="E6219" t="s">
        <v>41</v>
      </c>
      <c r="F6219" t="s">
        <v>48</v>
      </c>
      <c r="G6219" s="1">
        <v>44669</v>
      </c>
      <c r="H6219" s="1">
        <v>44674</v>
      </c>
      <c r="I6219" t="s">
        <v>6</v>
      </c>
      <c r="J6219" t="s">
        <v>44</v>
      </c>
      <c r="K6219" s="1">
        <v>44021</v>
      </c>
      <c r="L6219" t="s">
        <v>393</v>
      </c>
      <c r="M6219" s="1">
        <v>44679</v>
      </c>
      <c r="N6219" s="1">
        <v>44679</v>
      </c>
      <c r="O6219" t="s">
        <v>4</v>
      </c>
      <c r="P6219" t="s">
        <v>29060</v>
      </c>
    </row>
    <row r="6220" spans="1:16" x14ac:dyDescent="0.25">
      <c r="A6220" t="s">
        <v>35181</v>
      </c>
      <c r="B6220" t="s">
        <v>28140</v>
      </c>
      <c r="C6220" t="s">
        <v>2938</v>
      </c>
      <c r="D6220" t="s">
        <v>6504</v>
      </c>
      <c r="E6220" t="s">
        <v>41</v>
      </c>
      <c r="F6220" t="s">
        <v>48</v>
      </c>
      <c r="G6220" s="1">
        <v>44669</v>
      </c>
      <c r="H6220" s="1">
        <v>44674</v>
      </c>
      <c r="I6220" t="s">
        <v>6</v>
      </c>
      <c r="J6220" t="s">
        <v>44</v>
      </c>
      <c r="K6220" s="1">
        <v>44082</v>
      </c>
      <c r="L6220" t="s">
        <v>393</v>
      </c>
      <c r="M6220" s="1">
        <v>44679</v>
      </c>
      <c r="N6220" s="1">
        <v>44679</v>
      </c>
      <c r="O6220" t="s">
        <v>4</v>
      </c>
      <c r="P6220" t="s">
        <v>29060</v>
      </c>
    </row>
    <row r="6221" spans="1:16" x14ac:dyDescent="0.25">
      <c r="A6221" t="s">
        <v>35180</v>
      </c>
      <c r="B6221" t="s">
        <v>28397</v>
      </c>
      <c r="C6221" t="s">
        <v>604</v>
      </c>
      <c r="D6221" t="s">
        <v>28398</v>
      </c>
      <c r="E6221" t="s">
        <v>41</v>
      </c>
      <c r="F6221" t="s">
        <v>48</v>
      </c>
      <c r="G6221" s="1">
        <v>44776</v>
      </c>
      <c r="H6221" s="1">
        <v>44778</v>
      </c>
      <c r="I6221" t="s">
        <v>6</v>
      </c>
      <c r="J6221" t="s">
        <v>44</v>
      </c>
      <c r="K6221" s="1">
        <v>44035</v>
      </c>
      <c r="L6221" t="s">
        <v>380</v>
      </c>
      <c r="M6221" s="1">
        <v>44706</v>
      </c>
      <c r="N6221" s="1">
        <v>44714</v>
      </c>
      <c r="O6221" t="s">
        <v>4</v>
      </c>
      <c r="P6221" t="s">
        <v>29060</v>
      </c>
    </row>
    <row r="6222" spans="1:16" x14ac:dyDescent="0.25">
      <c r="A6222" t="s">
        <v>35179</v>
      </c>
      <c r="B6222" t="s">
        <v>28444</v>
      </c>
      <c r="C6222" t="s">
        <v>2938</v>
      </c>
      <c r="D6222" t="s">
        <v>443</v>
      </c>
      <c r="E6222" t="s">
        <v>41</v>
      </c>
      <c r="F6222" t="s">
        <v>48</v>
      </c>
      <c r="G6222" s="1">
        <v>44669</v>
      </c>
      <c r="H6222" s="1">
        <v>44674</v>
      </c>
      <c r="I6222" t="s">
        <v>6</v>
      </c>
      <c r="J6222" t="s">
        <v>44</v>
      </c>
      <c r="K6222" s="1">
        <v>44034</v>
      </c>
      <c r="L6222" t="s">
        <v>393</v>
      </c>
      <c r="M6222" s="1">
        <v>44673</v>
      </c>
      <c r="N6222" s="1">
        <v>44673</v>
      </c>
      <c r="O6222" t="s">
        <v>4</v>
      </c>
      <c r="P6222" t="s">
        <v>29060</v>
      </c>
    </row>
    <row r="6223" spans="1:16" x14ac:dyDescent="0.25">
      <c r="A6223" t="s">
        <v>6815</v>
      </c>
      <c r="B6223" t="s">
        <v>6816</v>
      </c>
      <c r="C6223" t="s">
        <v>2938</v>
      </c>
      <c r="D6223" t="s">
        <v>1021</v>
      </c>
      <c r="E6223" t="s">
        <v>41</v>
      </c>
      <c r="F6223" t="s">
        <v>48</v>
      </c>
      <c r="G6223" s="1">
        <v>44713</v>
      </c>
      <c r="H6223" s="1">
        <v>44773</v>
      </c>
      <c r="I6223" t="s">
        <v>6</v>
      </c>
      <c r="J6223" t="s">
        <v>44</v>
      </c>
      <c r="K6223" s="1">
        <v>44021</v>
      </c>
      <c r="L6223" t="s">
        <v>393</v>
      </c>
      <c r="M6223" s="1">
        <v>44718</v>
      </c>
      <c r="N6223" s="1">
        <v>44719</v>
      </c>
      <c r="O6223" t="s">
        <v>4</v>
      </c>
      <c r="P6223" t="s">
        <v>29060</v>
      </c>
    </row>
    <row r="6224" spans="1:16" x14ac:dyDescent="0.25">
      <c r="A6224" t="s">
        <v>35178</v>
      </c>
      <c r="B6224" t="s">
        <v>28929</v>
      </c>
      <c r="C6224" t="s">
        <v>2938</v>
      </c>
      <c r="D6224" t="s">
        <v>1386</v>
      </c>
      <c r="E6224" t="s">
        <v>41</v>
      </c>
      <c r="F6224" t="s">
        <v>48</v>
      </c>
      <c r="G6224" s="1">
        <v>44669</v>
      </c>
      <c r="H6224" s="1">
        <v>44674</v>
      </c>
      <c r="I6224" t="s">
        <v>6</v>
      </c>
      <c r="J6224" t="s">
        <v>44</v>
      </c>
      <c r="K6224" s="1">
        <v>43987</v>
      </c>
      <c r="L6224" t="s">
        <v>393</v>
      </c>
      <c r="M6224" s="1">
        <v>44674</v>
      </c>
      <c r="N6224" s="1">
        <v>44674</v>
      </c>
      <c r="O6224" t="s">
        <v>4</v>
      </c>
      <c r="P6224" t="s">
        <v>29060</v>
      </c>
    </row>
    <row r="6225" spans="1:16" x14ac:dyDescent="0.25">
      <c r="A6225" t="s">
        <v>6811</v>
      </c>
      <c r="B6225" t="s">
        <v>6812</v>
      </c>
      <c r="C6225" t="s">
        <v>2938</v>
      </c>
      <c r="D6225" t="s">
        <v>6813</v>
      </c>
      <c r="E6225" t="s">
        <v>41</v>
      </c>
      <c r="F6225" t="s">
        <v>48</v>
      </c>
      <c r="G6225" s="1">
        <v>44713</v>
      </c>
      <c r="H6225" s="1">
        <v>44773</v>
      </c>
      <c r="I6225" t="s">
        <v>6</v>
      </c>
      <c r="J6225" t="s">
        <v>44</v>
      </c>
      <c r="K6225" s="1">
        <v>43983</v>
      </c>
      <c r="L6225" t="s">
        <v>393</v>
      </c>
      <c r="M6225" s="1">
        <v>44718</v>
      </c>
      <c r="N6225" s="1">
        <v>44719</v>
      </c>
      <c r="O6225" t="s">
        <v>5</v>
      </c>
      <c r="P6225" t="s">
        <v>29060</v>
      </c>
    </row>
    <row r="6226" spans="1:16" x14ac:dyDescent="0.25">
      <c r="A6226" t="s">
        <v>35177</v>
      </c>
      <c r="B6226" t="s">
        <v>24914</v>
      </c>
      <c r="C6226" t="s">
        <v>2938</v>
      </c>
      <c r="D6226" t="s">
        <v>414</v>
      </c>
      <c r="E6226" t="s">
        <v>41</v>
      </c>
      <c r="F6226" t="s">
        <v>48</v>
      </c>
      <c r="G6226" s="1">
        <v>44669</v>
      </c>
      <c r="H6226" s="1">
        <v>44674</v>
      </c>
      <c r="I6226" t="s">
        <v>6</v>
      </c>
      <c r="J6226" t="s">
        <v>44</v>
      </c>
      <c r="K6226" s="1">
        <v>43983</v>
      </c>
      <c r="L6226" t="s">
        <v>393</v>
      </c>
      <c r="M6226" s="1">
        <v>44674</v>
      </c>
      <c r="N6226" s="1">
        <v>44674</v>
      </c>
      <c r="O6226" t="s">
        <v>4</v>
      </c>
      <c r="P6226" t="s">
        <v>29060</v>
      </c>
    </row>
    <row r="6227" spans="1:16" x14ac:dyDescent="0.25">
      <c r="A6227" t="s">
        <v>35176</v>
      </c>
      <c r="B6227" t="s">
        <v>28954</v>
      </c>
      <c r="C6227" t="s">
        <v>2938</v>
      </c>
      <c r="D6227" t="s">
        <v>940</v>
      </c>
      <c r="E6227" t="s">
        <v>41</v>
      </c>
      <c r="F6227" t="s">
        <v>48</v>
      </c>
      <c r="G6227" s="1">
        <v>44669</v>
      </c>
      <c r="H6227" s="1">
        <v>44674</v>
      </c>
      <c r="I6227" t="s">
        <v>6</v>
      </c>
      <c r="J6227" t="s">
        <v>44</v>
      </c>
      <c r="K6227" s="1">
        <v>43979</v>
      </c>
      <c r="L6227" t="s">
        <v>393</v>
      </c>
      <c r="M6227" s="1">
        <v>44674</v>
      </c>
      <c r="N6227" s="1">
        <v>44674</v>
      </c>
      <c r="O6227" t="s">
        <v>4</v>
      </c>
      <c r="P6227" t="s">
        <v>29060</v>
      </c>
    </row>
    <row r="6228" spans="1:16" x14ac:dyDescent="0.25">
      <c r="A6228" t="s">
        <v>35175</v>
      </c>
      <c r="B6228" t="s">
        <v>19596</v>
      </c>
      <c r="C6228" t="s">
        <v>665</v>
      </c>
      <c r="D6228" t="s">
        <v>9111</v>
      </c>
      <c r="E6228" t="s">
        <v>41</v>
      </c>
      <c r="F6228" t="s">
        <v>48</v>
      </c>
      <c r="G6228" s="1">
        <v>44690</v>
      </c>
      <c r="H6228" s="1">
        <v>44708</v>
      </c>
      <c r="I6228" t="s">
        <v>6</v>
      </c>
      <c r="J6228" t="s">
        <v>44</v>
      </c>
      <c r="K6228" s="1">
        <v>43980</v>
      </c>
      <c r="L6228" t="s">
        <v>380</v>
      </c>
      <c r="M6228" s="1">
        <v>44643</v>
      </c>
      <c r="N6228" s="1">
        <v>44643</v>
      </c>
      <c r="O6228" t="s">
        <v>4</v>
      </c>
      <c r="P6228" t="s">
        <v>29059</v>
      </c>
    </row>
    <row r="6229" spans="1:16" x14ac:dyDescent="0.25">
      <c r="A6229" t="s">
        <v>35174</v>
      </c>
      <c r="B6229" t="s">
        <v>28854</v>
      </c>
      <c r="C6229" t="s">
        <v>2938</v>
      </c>
      <c r="D6229" t="s">
        <v>4368</v>
      </c>
      <c r="E6229" t="s">
        <v>41</v>
      </c>
      <c r="F6229" t="s">
        <v>48</v>
      </c>
      <c r="G6229" s="1">
        <v>44669</v>
      </c>
      <c r="H6229" s="1">
        <v>44674</v>
      </c>
      <c r="I6229" t="s">
        <v>6</v>
      </c>
      <c r="J6229" t="s">
        <v>44</v>
      </c>
      <c r="K6229" s="1">
        <v>43983</v>
      </c>
      <c r="L6229" t="s">
        <v>393</v>
      </c>
      <c r="M6229" s="1">
        <v>44679</v>
      </c>
      <c r="N6229" s="1">
        <v>44679</v>
      </c>
      <c r="O6229" t="s">
        <v>4</v>
      </c>
      <c r="P6229" t="s">
        <v>29060</v>
      </c>
    </row>
    <row r="6230" spans="1:16" x14ac:dyDescent="0.25">
      <c r="A6230" t="s">
        <v>35173</v>
      </c>
      <c r="B6230" t="s">
        <v>28960</v>
      </c>
      <c r="C6230" t="s">
        <v>2938</v>
      </c>
      <c r="D6230" t="s">
        <v>762</v>
      </c>
      <c r="E6230" t="s">
        <v>41</v>
      </c>
      <c r="F6230" t="s">
        <v>48</v>
      </c>
      <c r="G6230" s="1">
        <v>44669</v>
      </c>
      <c r="H6230" s="1">
        <v>44674</v>
      </c>
      <c r="I6230" t="s">
        <v>6</v>
      </c>
      <c r="J6230" t="s">
        <v>44</v>
      </c>
      <c r="K6230" s="1">
        <v>43983</v>
      </c>
      <c r="L6230" t="s">
        <v>393</v>
      </c>
      <c r="M6230" s="1">
        <v>44670</v>
      </c>
      <c r="N6230" s="1">
        <v>44670</v>
      </c>
      <c r="O6230" t="s">
        <v>4</v>
      </c>
      <c r="P6230" t="s">
        <v>29060</v>
      </c>
    </row>
    <row r="6231" spans="1:16" x14ac:dyDescent="0.25">
      <c r="A6231" t="s">
        <v>35172</v>
      </c>
      <c r="B6231" t="s">
        <v>28911</v>
      </c>
      <c r="C6231" t="s">
        <v>2938</v>
      </c>
      <c r="D6231" t="s">
        <v>1158</v>
      </c>
      <c r="E6231" t="s">
        <v>41</v>
      </c>
      <c r="F6231" t="s">
        <v>48</v>
      </c>
      <c r="G6231" s="1">
        <v>44669</v>
      </c>
      <c r="H6231" s="1">
        <v>44674</v>
      </c>
      <c r="I6231" t="s">
        <v>6</v>
      </c>
      <c r="J6231" t="s">
        <v>44</v>
      </c>
      <c r="K6231" s="1">
        <v>43979</v>
      </c>
      <c r="L6231" t="s">
        <v>393</v>
      </c>
      <c r="M6231" s="1">
        <v>44674</v>
      </c>
      <c r="N6231" s="1">
        <v>44674</v>
      </c>
      <c r="O6231" t="s">
        <v>4</v>
      </c>
      <c r="P6231" t="s">
        <v>29060</v>
      </c>
    </row>
    <row r="6232" spans="1:16" x14ac:dyDescent="0.25">
      <c r="A6232" t="s">
        <v>35171</v>
      </c>
      <c r="B6232" t="s">
        <v>24165</v>
      </c>
      <c r="C6232" t="s">
        <v>665</v>
      </c>
      <c r="D6232" t="s">
        <v>768</v>
      </c>
      <c r="E6232" t="s">
        <v>41</v>
      </c>
      <c r="F6232" t="s">
        <v>48</v>
      </c>
      <c r="G6232" s="1">
        <v>44690</v>
      </c>
      <c r="H6232" s="1">
        <v>44708</v>
      </c>
      <c r="I6232" t="s">
        <v>6</v>
      </c>
      <c r="J6232" t="s">
        <v>44</v>
      </c>
      <c r="K6232" s="1">
        <v>43627</v>
      </c>
      <c r="L6232" t="s">
        <v>380</v>
      </c>
      <c r="M6232" s="1">
        <v>44634</v>
      </c>
      <c r="N6232" s="1">
        <v>44634</v>
      </c>
      <c r="O6232" t="s">
        <v>4</v>
      </c>
      <c r="P6232" t="s">
        <v>29059</v>
      </c>
    </row>
    <row r="6233" spans="1:16" x14ac:dyDescent="0.25">
      <c r="A6233" t="s">
        <v>35170</v>
      </c>
      <c r="B6233" t="s">
        <v>24177</v>
      </c>
      <c r="C6233" t="s">
        <v>665</v>
      </c>
      <c r="D6233" t="s">
        <v>22604</v>
      </c>
      <c r="E6233" t="s">
        <v>41</v>
      </c>
      <c r="F6233" t="s">
        <v>48</v>
      </c>
      <c r="G6233" s="1">
        <v>44690</v>
      </c>
      <c r="H6233" s="1">
        <v>44708</v>
      </c>
      <c r="I6233" t="s">
        <v>6</v>
      </c>
      <c r="J6233" t="s">
        <v>44</v>
      </c>
      <c r="K6233" s="1">
        <v>43628</v>
      </c>
      <c r="L6233" t="s">
        <v>380</v>
      </c>
      <c r="M6233" s="1">
        <v>44642</v>
      </c>
      <c r="N6233" s="1">
        <v>44643</v>
      </c>
      <c r="O6233" t="s">
        <v>4</v>
      </c>
      <c r="P6233" t="s">
        <v>29059</v>
      </c>
    </row>
    <row r="6234" spans="1:16" x14ac:dyDescent="0.25">
      <c r="A6234" t="s">
        <v>35169</v>
      </c>
      <c r="B6234" t="s">
        <v>29007</v>
      </c>
      <c r="C6234" t="s">
        <v>18217</v>
      </c>
      <c r="D6234" t="s">
        <v>20016</v>
      </c>
      <c r="E6234" t="s">
        <v>41</v>
      </c>
      <c r="F6234" t="s">
        <v>52</v>
      </c>
      <c r="G6234" s="1">
        <v>44656</v>
      </c>
      <c r="H6234" s="1">
        <v>44662</v>
      </c>
      <c r="I6234" t="s">
        <v>6</v>
      </c>
      <c r="J6234" t="s">
        <v>44</v>
      </c>
      <c r="K6234" s="1">
        <v>43605</v>
      </c>
      <c r="L6234" t="s">
        <v>380</v>
      </c>
      <c r="M6234" s="1">
        <v>44655</v>
      </c>
      <c r="N6234" s="1">
        <v>44661</v>
      </c>
      <c r="O6234" t="s">
        <v>5</v>
      </c>
      <c r="P6234" t="s">
        <v>29060</v>
      </c>
    </row>
    <row r="6235" spans="1:16" x14ac:dyDescent="0.25">
      <c r="A6235" t="s">
        <v>35168</v>
      </c>
      <c r="B6235" t="s">
        <v>29033</v>
      </c>
      <c r="C6235" t="s">
        <v>18217</v>
      </c>
      <c r="D6235" t="s">
        <v>29034</v>
      </c>
      <c r="E6235" t="s">
        <v>56</v>
      </c>
      <c r="F6235" t="s">
        <v>52</v>
      </c>
      <c r="G6235" s="1">
        <v>44656</v>
      </c>
      <c r="H6235" s="1">
        <v>44662</v>
      </c>
      <c r="I6235" t="s">
        <v>6</v>
      </c>
      <c r="J6235" t="s">
        <v>44</v>
      </c>
      <c r="K6235" s="1">
        <v>43586</v>
      </c>
      <c r="L6235" t="s">
        <v>380</v>
      </c>
      <c r="M6235" s="1">
        <v>44656</v>
      </c>
      <c r="N6235" s="1">
        <v>44657</v>
      </c>
      <c r="O6235" t="s">
        <v>5</v>
      </c>
      <c r="P6235" t="s">
        <v>29060</v>
      </c>
    </row>
    <row r="6236" spans="1:16" x14ac:dyDescent="0.25">
      <c r="A6236" t="s">
        <v>35167</v>
      </c>
      <c r="B6236" t="s">
        <v>26264</v>
      </c>
      <c r="C6236" t="s">
        <v>519</v>
      </c>
      <c r="D6236" t="s">
        <v>23182</v>
      </c>
      <c r="E6236" t="s">
        <v>41</v>
      </c>
      <c r="F6236" t="s">
        <v>48</v>
      </c>
      <c r="G6236" s="1">
        <v>44684</v>
      </c>
      <c r="H6236" s="1">
        <v>44696</v>
      </c>
      <c r="I6236" t="s">
        <v>6</v>
      </c>
      <c r="J6236" t="s">
        <v>44</v>
      </c>
      <c r="K6236" s="1">
        <v>43469</v>
      </c>
      <c r="L6236" t="s">
        <v>380</v>
      </c>
      <c r="M6236" s="1">
        <v>44664</v>
      </c>
      <c r="N6236" s="1">
        <v>44665</v>
      </c>
      <c r="O6236" t="s">
        <v>5</v>
      </c>
      <c r="P6236" t="s">
        <v>29060</v>
      </c>
    </row>
    <row r="6237" spans="1:16" x14ac:dyDescent="0.25">
      <c r="A6237" t="s">
        <v>35166</v>
      </c>
      <c r="B6237" t="s">
        <v>29035</v>
      </c>
      <c r="C6237" t="s">
        <v>519</v>
      </c>
      <c r="D6237" t="s">
        <v>29036</v>
      </c>
      <c r="E6237" t="s">
        <v>41</v>
      </c>
      <c r="F6237" t="s">
        <v>52</v>
      </c>
      <c r="G6237" s="1">
        <v>44684</v>
      </c>
      <c r="H6237" s="1">
        <v>44696</v>
      </c>
      <c r="I6237" t="s">
        <v>6</v>
      </c>
      <c r="J6237" t="s">
        <v>44</v>
      </c>
      <c r="K6237" s="1">
        <v>43740</v>
      </c>
      <c r="L6237" t="s">
        <v>380</v>
      </c>
      <c r="M6237" s="1">
        <v>44652</v>
      </c>
      <c r="N6237" s="1">
        <v>44654</v>
      </c>
      <c r="O6237" t="s">
        <v>4</v>
      </c>
      <c r="P6237" t="s">
        <v>29060</v>
      </c>
    </row>
    <row r="6238" spans="1:16" x14ac:dyDescent="0.25">
      <c r="A6238" t="s">
        <v>35165</v>
      </c>
      <c r="B6238" t="s">
        <v>24244</v>
      </c>
      <c r="C6238" t="s">
        <v>519</v>
      </c>
      <c r="D6238" t="s">
        <v>12402</v>
      </c>
      <c r="E6238" t="s">
        <v>41</v>
      </c>
      <c r="F6238" t="s">
        <v>48</v>
      </c>
      <c r="G6238" s="1">
        <v>44673</v>
      </c>
      <c r="H6238" s="1">
        <v>44681</v>
      </c>
      <c r="I6238" t="s">
        <v>6</v>
      </c>
      <c r="J6238" t="s">
        <v>44</v>
      </c>
      <c r="K6238" s="1">
        <v>43732</v>
      </c>
      <c r="L6238" t="s">
        <v>380</v>
      </c>
      <c r="M6238" s="1">
        <v>44623</v>
      </c>
      <c r="N6238" s="1">
        <v>44623</v>
      </c>
      <c r="O6238" t="s">
        <v>4</v>
      </c>
      <c r="P6238" t="s">
        <v>29059</v>
      </c>
    </row>
    <row r="6239" spans="1:16" x14ac:dyDescent="0.25">
      <c r="A6239" t="s">
        <v>35164</v>
      </c>
      <c r="B6239" t="s">
        <v>24237</v>
      </c>
      <c r="C6239" t="s">
        <v>519</v>
      </c>
      <c r="D6239" t="s">
        <v>24238</v>
      </c>
      <c r="E6239" t="s">
        <v>41</v>
      </c>
      <c r="F6239" t="s">
        <v>48</v>
      </c>
      <c r="G6239" s="1">
        <v>44658</v>
      </c>
      <c r="H6239" s="1">
        <v>44672</v>
      </c>
      <c r="I6239" t="s">
        <v>6</v>
      </c>
      <c r="J6239" t="s">
        <v>44</v>
      </c>
      <c r="K6239" s="1">
        <v>43689</v>
      </c>
      <c r="L6239" t="s">
        <v>380</v>
      </c>
      <c r="M6239" s="1">
        <v>44579</v>
      </c>
      <c r="N6239" s="1">
        <v>44579</v>
      </c>
      <c r="O6239" t="s">
        <v>4</v>
      </c>
      <c r="P6239" t="s">
        <v>29059</v>
      </c>
    </row>
    <row r="6240" spans="1:16" x14ac:dyDescent="0.25">
      <c r="A6240" t="s">
        <v>35163</v>
      </c>
      <c r="B6240" t="s">
        <v>24249</v>
      </c>
      <c r="C6240" t="s">
        <v>665</v>
      </c>
      <c r="D6240" t="s">
        <v>7295</v>
      </c>
      <c r="E6240" t="s">
        <v>41</v>
      </c>
      <c r="F6240" t="s">
        <v>48</v>
      </c>
      <c r="G6240" s="1">
        <v>44690</v>
      </c>
      <c r="H6240" s="1">
        <v>44708</v>
      </c>
      <c r="I6240" t="s">
        <v>6</v>
      </c>
      <c r="J6240" t="s">
        <v>44</v>
      </c>
      <c r="K6240" s="1">
        <v>43657</v>
      </c>
      <c r="L6240" t="s">
        <v>380</v>
      </c>
      <c r="M6240" s="1">
        <v>44643</v>
      </c>
      <c r="N6240" s="1">
        <v>44643</v>
      </c>
      <c r="O6240" t="s">
        <v>4</v>
      </c>
      <c r="P6240" t="s">
        <v>29059</v>
      </c>
    </row>
    <row r="6241" spans="1:16" x14ac:dyDescent="0.25">
      <c r="A6241" t="s">
        <v>35162</v>
      </c>
      <c r="B6241" t="s">
        <v>28993</v>
      </c>
      <c r="C6241" t="s">
        <v>665</v>
      </c>
      <c r="D6241" t="s">
        <v>490</v>
      </c>
      <c r="E6241" t="s">
        <v>41</v>
      </c>
      <c r="F6241" t="s">
        <v>48</v>
      </c>
      <c r="G6241" s="1">
        <v>44707</v>
      </c>
      <c r="H6241" s="1">
        <v>44711</v>
      </c>
      <c r="I6241" t="s">
        <v>6</v>
      </c>
      <c r="J6241" t="s">
        <v>44</v>
      </c>
      <c r="K6241" s="1">
        <v>43648</v>
      </c>
      <c r="L6241" t="s">
        <v>380</v>
      </c>
      <c r="M6241" s="1">
        <v>44701</v>
      </c>
      <c r="N6241" s="1">
        <v>44702</v>
      </c>
      <c r="O6241" t="s">
        <v>5</v>
      </c>
      <c r="P6241" t="s">
        <v>29060</v>
      </c>
    </row>
    <row r="6242" spans="1:16" x14ac:dyDescent="0.25">
      <c r="A6242" t="s">
        <v>35161</v>
      </c>
      <c r="B6242" t="s">
        <v>29047</v>
      </c>
      <c r="C6242" t="s">
        <v>3150</v>
      </c>
      <c r="D6242" t="s">
        <v>1858</v>
      </c>
      <c r="E6242" t="s">
        <v>41</v>
      </c>
      <c r="F6242" t="s">
        <v>52</v>
      </c>
      <c r="G6242" s="1">
        <v>44669</v>
      </c>
      <c r="H6242" s="1">
        <v>44703</v>
      </c>
      <c r="I6242" t="s">
        <v>6</v>
      </c>
      <c r="J6242" t="s">
        <v>44</v>
      </c>
      <c r="K6242" s="1">
        <v>43633</v>
      </c>
      <c r="L6242" t="s">
        <v>380</v>
      </c>
      <c r="M6242" s="1">
        <v>44698</v>
      </c>
      <c r="N6242" s="1">
        <v>44707</v>
      </c>
      <c r="O6242" t="s">
        <v>4</v>
      </c>
      <c r="P6242" t="s">
        <v>29060</v>
      </c>
    </row>
    <row r="6243" spans="1:16" x14ac:dyDescent="0.25">
      <c r="A6243" t="s">
        <v>35160</v>
      </c>
      <c r="B6243" t="s">
        <v>28330</v>
      </c>
      <c r="C6243" t="s">
        <v>519</v>
      </c>
      <c r="D6243" t="s">
        <v>28331</v>
      </c>
      <c r="E6243" t="s">
        <v>41</v>
      </c>
      <c r="F6243" t="s">
        <v>48</v>
      </c>
      <c r="G6243" s="1">
        <v>44684</v>
      </c>
      <c r="H6243" s="1">
        <v>44696</v>
      </c>
      <c r="I6243" t="s">
        <v>6</v>
      </c>
      <c r="J6243" t="s">
        <v>44</v>
      </c>
      <c r="K6243" s="1">
        <v>43629</v>
      </c>
      <c r="L6243" t="s">
        <v>380</v>
      </c>
      <c r="M6243" s="1">
        <v>44656</v>
      </c>
      <c r="N6243" s="1">
        <v>44658</v>
      </c>
      <c r="O6243" t="s">
        <v>4</v>
      </c>
      <c r="P6243" t="s">
        <v>29060</v>
      </c>
    </row>
    <row r="6244" spans="1:16" x14ac:dyDescent="0.25">
      <c r="A6244" t="s">
        <v>35159</v>
      </c>
      <c r="B6244" t="s">
        <v>23773</v>
      </c>
      <c r="C6244" t="s">
        <v>665</v>
      </c>
      <c r="D6244" t="s">
        <v>1132</v>
      </c>
      <c r="E6244" t="s">
        <v>41</v>
      </c>
      <c r="F6244" t="s">
        <v>48</v>
      </c>
      <c r="G6244" s="1">
        <v>44690</v>
      </c>
      <c r="H6244" s="1">
        <v>44708</v>
      </c>
      <c r="I6244" t="s">
        <v>6</v>
      </c>
      <c r="J6244" t="s">
        <v>44</v>
      </c>
      <c r="K6244" s="1">
        <v>43627</v>
      </c>
      <c r="L6244" t="s">
        <v>380</v>
      </c>
      <c r="M6244" s="1">
        <v>44642</v>
      </c>
      <c r="N6244" s="1">
        <v>44646</v>
      </c>
      <c r="O6244" t="s">
        <v>4</v>
      </c>
      <c r="P6244" t="s">
        <v>29059</v>
      </c>
    </row>
    <row r="6245" spans="1:16" x14ac:dyDescent="0.25">
      <c r="A6245" t="s">
        <v>35158</v>
      </c>
      <c r="B6245" t="s">
        <v>23692</v>
      </c>
      <c r="C6245" t="s">
        <v>665</v>
      </c>
      <c r="D6245" t="s">
        <v>7085</v>
      </c>
      <c r="E6245" t="s">
        <v>41</v>
      </c>
      <c r="F6245" t="s">
        <v>48</v>
      </c>
      <c r="G6245" s="1">
        <v>44690</v>
      </c>
      <c r="H6245" s="1">
        <v>44708</v>
      </c>
      <c r="I6245" t="s">
        <v>6</v>
      </c>
      <c r="J6245" t="s">
        <v>44</v>
      </c>
      <c r="K6245" s="1">
        <v>43627</v>
      </c>
      <c r="L6245" t="s">
        <v>380</v>
      </c>
      <c r="M6245" s="1">
        <v>44644</v>
      </c>
      <c r="N6245" s="1">
        <v>44644</v>
      </c>
      <c r="O6245" t="s">
        <v>4</v>
      </c>
      <c r="P6245" t="s">
        <v>29059</v>
      </c>
    </row>
    <row r="6246" spans="1:16" x14ac:dyDescent="0.25">
      <c r="A6246" t="s">
        <v>35157</v>
      </c>
      <c r="B6246" t="s">
        <v>28162</v>
      </c>
      <c r="C6246" t="s">
        <v>665</v>
      </c>
      <c r="D6246" t="s">
        <v>28163</v>
      </c>
      <c r="E6246" t="s">
        <v>41</v>
      </c>
      <c r="F6246" t="s">
        <v>52</v>
      </c>
      <c r="G6246" s="1">
        <v>44690</v>
      </c>
      <c r="H6246" s="1">
        <v>44708</v>
      </c>
      <c r="I6246" t="s">
        <v>6</v>
      </c>
      <c r="J6246" t="s">
        <v>44</v>
      </c>
      <c r="K6246" s="1">
        <v>43629</v>
      </c>
      <c r="L6246" t="s">
        <v>380</v>
      </c>
      <c r="M6246" s="1">
        <v>44663</v>
      </c>
      <c r="N6246" s="1">
        <v>44664</v>
      </c>
      <c r="O6246" t="s">
        <v>4</v>
      </c>
      <c r="P6246" t="s">
        <v>29060</v>
      </c>
    </row>
    <row r="6247" spans="1:16" x14ac:dyDescent="0.25">
      <c r="A6247" t="s">
        <v>35156</v>
      </c>
      <c r="B6247" t="s">
        <v>28191</v>
      </c>
      <c r="C6247" t="s">
        <v>665</v>
      </c>
      <c r="D6247" t="s">
        <v>28192</v>
      </c>
      <c r="E6247" t="s">
        <v>41</v>
      </c>
      <c r="F6247" t="s">
        <v>52</v>
      </c>
      <c r="G6247" s="1">
        <v>44690</v>
      </c>
      <c r="H6247" s="1">
        <v>44708</v>
      </c>
      <c r="I6247" t="s">
        <v>6</v>
      </c>
      <c r="J6247" t="s">
        <v>44</v>
      </c>
      <c r="K6247" s="1">
        <v>43628</v>
      </c>
      <c r="L6247" t="s">
        <v>380</v>
      </c>
      <c r="M6247" s="1">
        <v>44663</v>
      </c>
      <c r="N6247" s="1">
        <v>44664</v>
      </c>
      <c r="O6247" t="s">
        <v>4</v>
      </c>
      <c r="P6247" t="s">
        <v>29060</v>
      </c>
    </row>
    <row r="6248" spans="1:16" x14ac:dyDescent="0.25">
      <c r="A6248" t="s">
        <v>35155</v>
      </c>
      <c r="B6248" t="s">
        <v>19696</v>
      </c>
      <c r="C6248" t="s">
        <v>665</v>
      </c>
      <c r="D6248" t="s">
        <v>2932</v>
      </c>
      <c r="E6248" t="s">
        <v>41</v>
      </c>
      <c r="F6248" t="s">
        <v>48</v>
      </c>
      <c r="G6248" s="1">
        <v>44690</v>
      </c>
      <c r="H6248" s="1">
        <v>44708</v>
      </c>
      <c r="I6248" t="s">
        <v>6</v>
      </c>
      <c r="J6248" t="s">
        <v>44</v>
      </c>
      <c r="K6248" s="1">
        <v>43627</v>
      </c>
      <c r="L6248" t="s">
        <v>380</v>
      </c>
      <c r="M6248" s="1">
        <v>44634</v>
      </c>
      <c r="N6248" s="1">
        <v>44634</v>
      </c>
      <c r="O6248" t="s">
        <v>4</v>
      </c>
      <c r="P6248" t="s">
        <v>29059</v>
      </c>
    </row>
    <row r="6249" spans="1:16" x14ac:dyDescent="0.25">
      <c r="A6249" t="s">
        <v>35154</v>
      </c>
      <c r="B6249" t="s">
        <v>23591</v>
      </c>
      <c r="C6249" t="s">
        <v>665</v>
      </c>
      <c r="D6249" t="s">
        <v>7356</v>
      </c>
      <c r="E6249" t="s">
        <v>41</v>
      </c>
      <c r="F6249" t="s">
        <v>48</v>
      </c>
      <c r="G6249" s="1">
        <v>44690</v>
      </c>
      <c r="H6249" s="1">
        <v>44708</v>
      </c>
      <c r="I6249" t="s">
        <v>6</v>
      </c>
      <c r="J6249" t="s">
        <v>44</v>
      </c>
      <c r="K6249" s="1">
        <v>43627</v>
      </c>
      <c r="L6249" t="s">
        <v>380</v>
      </c>
      <c r="M6249" s="1">
        <v>44638</v>
      </c>
      <c r="N6249" s="1">
        <v>44638</v>
      </c>
      <c r="O6249" t="s">
        <v>4</v>
      </c>
      <c r="P6249" t="s">
        <v>29059</v>
      </c>
    </row>
    <row r="6250" spans="1:16" x14ac:dyDescent="0.25">
      <c r="A6250" t="s">
        <v>35153</v>
      </c>
      <c r="B6250" t="s">
        <v>23768</v>
      </c>
      <c r="C6250" t="s">
        <v>665</v>
      </c>
      <c r="D6250" t="s">
        <v>22507</v>
      </c>
      <c r="E6250" t="s">
        <v>41</v>
      </c>
      <c r="F6250" t="s">
        <v>48</v>
      </c>
      <c r="G6250" s="1">
        <v>44690</v>
      </c>
      <c r="H6250" s="1">
        <v>44708</v>
      </c>
      <c r="I6250" t="s">
        <v>6</v>
      </c>
      <c r="J6250" t="s">
        <v>44</v>
      </c>
      <c r="K6250" s="1">
        <v>43627</v>
      </c>
      <c r="L6250" t="s">
        <v>380</v>
      </c>
      <c r="M6250" s="1">
        <v>44644</v>
      </c>
      <c r="N6250" s="1">
        <v>44644</v>
      </c>
      <c r="O6250" t="s">
        <v>4</v>
      </c>
      <c r="P6250" t="s">
        <v>29059</v>
      </c>
    </row>
    <row r="6251" spans="1:16" x14ac:dyDescent="0.25">
      <c r="A6251" t="s">
        <v>35152</v>
      </c>
      <c r="B6251" t="s">
        <v>27414</v>
      </c>
      <c r="C6251" t="s">
        <v>18217</v>
      </c>
      <c r="D6251" t="s">
        <v>27415</v>
      </c>
      <c r="E6251" t="s">
        <v>56</v>
      </c>
      <c r="F6251" t="s">
        <v>52</v>
      </c>
      <c r="G6251" s="1">
        <v>44656</v>
      </c>
      <c r="H6251" s="1">
        <v>44662</v>
      </c>
      <c r="I6251" t="s">
        <v>6</v>
      </c>
      <c r="J6251" t="s">
        <v>44</v>
      </c>
      <c r="K6251" s="1">
        <v>43586</v>
      </c>
      <c r="L6251" t="s">
        <v>380</v>
      </c>
      <c r="M6251" s="1">
        <v>44656</v>
      </c>
      <c r="N6251" s="1">
        <v>44657</v>
      </c>
      <c r="O6251" t="s">
        <v>5</v>
      </c>
      <c r="P6251" t="s">
        <v>29060</v>
      </c>
    </row>
    <row r="6252" spans="1:16" x14ac:dyDescent="0.25">
      <c r="A6252" t="s">
        <v>35151</v>
      </c>
      <c r="B6252" t="s">
        <v>27412</v>
      </c>
      <c r="C6252" t="s">
        <v>18217</v>
      </c>
      <c r="D6252" t="s">
        <v>27413</v>
      </c>
      <c r="E6252" t="s">
        <v>56</v>
      </c>
      <c r="F6252" t="s">
        <v>52</v>
      </c>
      <c r="G6252" s="1">
        <v>44656</v>
      </c>
      <c r="H6252" s="1">
        <v>44662</v>
      </c>
      <c r="I6252" t="s">
        <v>6</v>
      </c>
      <c r="J6252" t="s">
        <v>44</v>
      </c>
      <c r="K6252" s="1">
        <v>43586</v>
      </c>
      <c r="L6252" t="s">
        <v>380</v>
      </c>
      <c r="M6252" s="1">
        <v>44656</v>
      </c>
      <c r="N6252" s="1">
        <v>44657</v>
      </c>
      <c r="O6252" t="s">
        <v>5</v>
      </c>
      <c r="P6252" t="s">
        <v>29060</v>
      </c>
    </row>
    <row r="6253" spans="1:16" x14ac:dyDescent="0.25">
      <c r="A6253" t="s">
        <v>35150</v>
      </c>
      <c r="B6253" t="s">
        <v>27726</v>
      </c>
      <c r="C6253" t="s">
        <v>18217</v>
      </c>
      <c r="D6253" t="s">
        <v>27727</v>
      </c>
      <c r="E6253" t="s">
        <v>56</v>
      </c>
      <c r="F6253" t="s">
        <v>52</v>
      </c>
      <c r="G6253" s="1">
        <v>44656</v>
      </c>
      <c r="H6253" s="1">
        <v>44662</v>
      </c>
      <c r="I6253" t="s">
        <v>6</v>
      </c>
      <c r="J6253" t="s">
        <v>44</v>
      </c>
      <c r="K6253" s="1">
        <v>43587</v>
      </c>
      <c r="L6253" t="s">
        <v>380</v>
      </c>
      <c r="M6253" s="1">
        <v>44656</v>
      </c>
      <c r="N6253" s="1">
        <v>44657</v>
      </c>
      <c r="O6253" t="s">
        <v>5</v>
      </c>
      <c r="P6253" t="s">
        <v>29060</v>
      </c>
    </row>
    <row r="6254" spans="1:16" x14ac:dyDescent="0.25">
      <c r="A6254" t="s">
        <v>35149</v>
      </c>
      <c r="B6254" t="s">
        <v>27680</v>
      </c>
      <c r="C6254" t="s">
        <v>18217</v>
      </c>
      <c r="D6254" t="s">
        <v>27681</v>
      </c>
      <c r="E6254" t="s">
        <v>56</v>
      </c>
      <c r="F6254" t="s">
        <v>52</v>
      </c>
      <c r="G6254" s="1">
        <v>44656</v>
      </c>
      <c r="H6254" s="1">
        <v>44662</v>
      </c>
      <c r="I6254" t="s">
        <v>6</v>
      </c>
      <c r="J6254" t="s">
        <v>44</v>
      </c>
      <c r="K6254" s="1">
        <v>43587</v>
      </c>
      <c r="L6254" t="s">
        <v>380</v>
      </c>
      <c r="M6254" s="1">
        <v>44656</v>
      </c>
      <c r="N6254" s="1">
        <v>44657</v>
      </c>
      <c r="O6254" t="s">
        <v>5</v>
      </c>
      <c r="P6254" t="s">
        <v>29060</v>
      </c>
    </row>
    <row r="6255" spans="1:16" x14ac:dyDescent="0.25">
      <c r="A6255" t="s">
        <v>35148</v>
      </c>
      <c r="B6255" t="s">
        <v>27706</v>
      </c>
      <c r="C6255" t="s">
        <v>18217</v>
      </c>
      <c r="D6255" t="s">
        <v>27707</v>
      </c>
      <c r="E6255" t="s">
        <v>56</v>
      </c>
      <c r="F6255" t="s">
        <v>52</v>
      </c>
      <c r="G6255" s="1">
        <v>44656</v>
      </c>
      <c r="H6255" s="1">
        <v>44662</v>
      </c>
      <c r="I6255" t="s">
        <v>6</v>
      </c>
      <c r="J6255" t="s">
        <v>44</v>
      </c>
      <c r="K6255" s="1">
        <v>43587</v>
      </c>
      <c r="L6255" t="s">
        <v>380</v>
      </c>
      <c r="M6255" s="1">
        <v>44656</v>
      </c>
      <c r="N6255" s="1">
        <v>44657</v>
      </c>
      <c r="O6255" t="s">
        <v>5</v>
      </c>
      <c r="P6255" t="s">
        <v>29060</v>
      </c>
    </row>
    <row r="6256" spans="1:16" x14ac:dyDescent="0.25">
      <c r="A6256" t="s">
        <v>35147</v>
      </c>
      <c r="B6256" t="s">
        <v>27662</v>
      </c>
      <c r="C6256" t="s">
        <v>18217</v>
      </c>
      <c r="D6256" t="s">
        <v>27663</v>
      </c>
      <c r="E6256" t="s">
        <v>56</v>
      </c>
      <c r="F6256" t="s">
        <v>52</v>
      </c>
      <c r="G6256" s="1">
        <v>44656</v>
      </c>
      <c r="H6256" s="1">
        <v>44662</v>
      </c>
      <c r="I6256" t="s">
        <v>6</v>
      </c>
      <c r="J6256" t="s">
        <v>44</v>
      </c>
      <c r="K6256" s="1">
        <v>43586</v>
      </c>
      <c r="L6256" t="s">
        <v>380</v>
      </c>
      <c r="M6256" s="1">
        <v>44656</v>
      </c>
      <c r="N6256" s="1">
        <v>44657</v>
      </c>
      <c r="O6256" t="s">
        <v>5</v>
      </c>
      <c r="P6256" t="s">
        <v>29060</v>
      </c>
    </row>
    <row r="6257" spans="1:16" x14ac:dyDescent="0.25">
      <c r="A6257" t="s">
        <v>35146</v>
      </c>
      <c r="B6257" t="s">
        <v>22724</v>
      </c>
      <c r="C6257" t="s">
        <v>519</v>
      </c>
      <c r="D6257" t="s">
        <v>22725</v>
      </c>
      <c r="E6257" t="s">
        <v>41</v>
      </c>
      <c r="F6257" t="s">
        <v>48</v>
      </c>
      <c r="G6257" s="1">
        <v>44684</v>
      </c>
      <c r="H6257" s="1">
        <v>44696</v>
      </c>
      <c r="I6257" t="s">
        <v>6</v>
      </c>
      <c r="J6257" t="s">
        <v>44</v>
      </c>
      <c r="K6257" s="1">
        <v>43567</v>
      </c>
      <c r="L6257" t="s">
        <v>380</v>
      </c>
      <c r="M6257" s="1">
        <v>44634</v>
      </c>
      <c r="N6257" s="1">
        <v>44637</v>
      </c>
      <c r="O6257" t="s">
        <v>4</v>
      </c>
      <c r="P6257" t="s">
        <v>29059</v>
      </c>
    </row>
    <row r="6258" spans="1:16" x14ac:dyDescent="0.25">
      <c r="A6258" t="s">
        <v>35145</v>
      </c>
      <c r="B6258" t="s">
        <v>21837</v>
      </c>
      <c r="C6258" t="s">
        <v>519</v>
      </c>
      <c r="D6258" t="s">
        <v>21838</v>
      </c>
      <c r="E6258" t="s">
        <v>41</v>
      </c>
      <c r="F6258" t="s">
        <v>48</v>
      </c>
      <c r="G6258" s="1">
        <v>44684</v>
      </c>
      <c r="H6258" s="1">
        <v>44696</v>
      </c>
      <c r="I6258" t="s">
        <v>6</v>
      </c>
      <c r="J6258" t="s">
        <v>44</v>
      </c>
      <c r="K6258" s="1">
        <v>43558</v>
      </c>
      <c r="L6258" t="s">
        <v>380</v>
      </c>
      <c r="M6258" s="1">
        <v>44630</v>
      </c>
      <c r="N6258" s="1">
        <v>44630</v>
      </c>
      <c r="O6258" t="s">
        <v>4</v>
      </c>
      <c r="P6258" t="s">
        <v>29059</v>
      </c>
    </row>
    <row r="6259" spans="1:16" x14ac:dyDescent="0.25">
      <c r="A6259" t="s">
        <v>35144</v>
      </c>
      <c r="B6259" t="s">
        <v>26321</v>
      </c>
      <c r="C6259" t="s">
        <v>519</v>
      </c>
      <c r="D6259" t="s">
        <v>26322</v>
      </c>
      <c r="E6259" t="s">
        <v>41</v>
      </c>
      <c r="F6259" t="s">
        <v>52</v>
      </c>
      <c r="G6259" s="1">
        <v>44658</v>
      </c>
      <c r="H6259" s="1">
        <v>44672</v>
      </c>
      <c r="I6259" t="s">
        <v>6</v>
      </c>
      <c r="J6259" t="s">
        <v>44</v>
      </c>
      <c r="K6259" s="1">
        <v>43519</v>
      </c>
      <c r="L6259" t="s">
        <v>380</v>
      </c>
      <c r="M6259" s="1">
        <v>44672</v>
      </c>
      <c r="N6259" s="1">
        <v>44673</v>
      </c>
      <c r="O6259" t="s">
        <v>4</v>
      </c>
      <c r="P6259" t="s">
        <v>29060</v>
      </c>
    </row>
    <row r="6260" spans="1:16" x14ac:dyDescent="0.25">
      <c r="A6260" t="s">
        <v>35143</v>
      </c>
      <c r="B6260" t="s">
        <v>20480</v>
      </c>
      <c r="C6260" t="s">
        <v>519</v>
      </c>
      <c r="D6260" t="s">
        <v>20481</v>
      </c>
      <c r="E6260" t="s">
        <v>41</v>
      </c>
      <c r="F6260" t="s">
        <v>52</v>
      </c>
      <c r="G6260" s="1">
        <v>44655</v>
      </c>
      <c r="H6260" s="1">
        <v>44657</v>
      </c>
      <c r="I6260" t="s">
        <v>6</v>
      </c>
      <c r="J6260" t="s">
        <v>44</v>
      </c>
      <c r="K6260" s="1">
        <v>43487</v>
      </c>
      <c r="L6260" t="s">
        <v>380</v>
      </c>
      <c r="M6260" s="1">
        <v>44575</v>
      </c>
      <c r="N6260" s="1">
        <v>44577</v>
      </c>
      <c r="O6260" t="s">
        <v>4</v>
      </c>
      <c r="P6260" t="s">
        <v>29059</v>
      </c>
    </row>
    <row r="6261" spans="1:16" x14ac:dyDescent="0.25">
      <c r="A6261" t="s">
        <v>35142</v>
      </c>
      <c r="B6261" t="s">
        <v>25681</v>
      </c>
      <c r="C6261" t="s">
        <v>519</v>
      </c>
      <c r="D6261" t="s">
        <v>25682</v>
      </c>
      <c r="E6261" t="s">
        <v>41</v>
      </c>
      <c r="F6261" t="s">
        <v>48</v>
      </c>
      <c r="G6261" s="1">
        <v>44658</v>
      </c>
      <c r="H6261" s="1">
        <v>44672</v>
      </c>
      <c r="I6261" t="s">
        <v>6</v>
      </c>
      <c r="J6261" t="s">
        <v>44</v>
      </c>
      <c r="K6261" s="1">
        <v>43481</v>
      </c>
      <c r="L6261" t="s">
        <v>380</v>
      </c>
      <c r="M6261" s="1">
        <v>44663</v>
      </c>
      <c r="N6261" s="1">
        <v>44663</v>
      </c>
      <c r="O6261" t="s">
        <v>5</v>
      </c>
      <c r="P6261" t="s">
        <v>29060</v>
      </c>
    </row>
    <row r="6262" spans="1:16" x14ac:dyDescent="0.25">
      <c r="A6262" t="s">
        <v>35141</v>
      </c>
      <c r="B6262" t="s">
        <v>25631</v>
      </c>
      <c r="C6262" t="s">
        <v>519</v>
      </c>
      <c r="D6262" t="s">
        <v>25632</v>
      </c>
      <c r="E6262" t="s">
        <v>41</v>
      </c>
      <c r="F6262" t="s">
        <v>48</v>
      </c>
      <c r="G6262" s="1">
        <v>44684</v>
      </c>
      <c r="H6262" s="1">
        <v>44696</v>
      </c>
      <c r="I6262" t="s">
        <v>6</v>
      </c>
      <c r="J6262" t="s">
        <v>44</v>
      </c>
      <c r="K6262" s="1">
        <v>43472</v>
      </c>
      <c r="L6262" t="s">
        <v>380</v>
      </c>
      <c r="M6262" s="1">
        <v>44659</v>
      </c>
      <c r="N6262" s="1">
        <v>44661</v>
      </c>
      <c r="O6262" t="s">
        <v>4</v>
      </c>
      <c r="P6262" t="s">
        <v>29060</v>
      </c>
    </row>
    <row r="6263" spans="1:16" x14ac:dyDescent="0.25">
      <c r="A6263" t="s">
        <v>35140</v>
      </c>
      <c r="B6263" t="s">
        <v>25687</v>
      </c>
      <c r="C6263" t="s">
        <v>519</v>
      </c>
      <c r="D6263" t="s">
        <v>25688</v>
      </c>
      <c r="E6263" t="s">
        <v>41</v>
      </c>
      <c r="F6263" t="s">
        <v>48</v>
      </c>
      <c r="G6263" s="1">
        <v>44684</v>
      </c>
      <c r="H6263" s="1">
        <v>44696</v>
      </c>
      <c r="I6263" t="s">
        <v>6</v>
      </c>
      <c r="J6263" t="s">
        <v>44</v>
      </c>
      <c r="K6263" s="1">
        <v>43469</v>
      </c>
      <c r="L6263" t="s">
        <v>380</v>
      </c>
      <c r="M6263" s="1">
        <v>44662</v>
      </c>
      <c r="N6263" s="1">
        <v>44662</v>
      </c>
      <c r="O6263" t="s">
        <v>5</v>
      </c>
      <c r="P6263" t="s">
        <v>29060</v>
      </c>
    </row>
    <row r="6264" spans="1:16" x14ac:dyDescent="0.25">
      <c r="A6264" t="s">
        <v>35139</v>
      </c>
      <c r="B6264" t="s">
        <v>25739</v>
      </c>
      <c r="C6264" t="s">
        <v>519</v>
      </c>
      <c r="D6264" t="s">
        <v>712</v>
      </c>
      <c r="E6264" t="s">
        <v>41</v>
      </c>
      <c r="F6264" t="s">
        <v>48</v>
      </c>
      <c r="G6264" s="1">
        <v>44684</v>
      </c>
      <c r="H6264" s="1">
        <v>44696</v>
      </c>
      <c r="I6264" t="s">
        <v>6</v>
      </c>
      <c r="J6264" t="s">
        <v>44</v>
      </c>
      <c r="K6264" s="1">
        <v>43469</v>
      </c>
      <c r="L6264" t="s">
        <v>380</v>
      </c>
      <c r="M6264" s="1">
        <v>44670</v>
      </c>
      <c r="N6264" s="1">
        <v>44670</v>
      </c>
      <c r="O6264" t="s">
        <v>4</v>
      </c>
      <c r="P6264" t="s">
        <v>29060</v>
      </c>
    </row>
    <row r="6265" spans="1:16" x14ac:dyDescent="0.25">
      <c r="A6265" t="s">
        <v>35138</v>
      </c>
      <c r="B6265" t="s">
        <v>27615</v>
      </c>
      <c r="C6265" t="s">
        <v>519</v>
      </c>
      <c r="D6265" t="s">
        <v>27616</v>
      </c>
      <c r="E6265" t="s">
        <v>41</v>
      </c>
      <c r="F6265" t="s">
        <v>48</v>
      </c>
      <c r="G6265" s="1">
        <v>44684</v>
      </c>
      <c r="H6265" s="1">
        <v>44696</v>
      </c>
      <c r="I6265" t="s">
        <v>6</v>
      </c>
      <c r="J6265" t="s">
        <v>44</v>
      </c>
      <c r="K6265" s="1">
        <v>43469</v>
      </c>
      <c r="L6265" t="s">
        <v>380</v>
      </c>
      <c r="M6265" s="1">
        <v>44663</v>
      </c>
      <c r="N6265" s="1">
        <v>44665</v>
      </c>
      <c r="O6265" t="s">
        <v>4</v>
      </c>
      <c r="P6265" t="s">
        <v>29060</v>
      </c>
    </row>
    <row r="6266" spans="1:16" x14ac:dyDescent="0.25">
      <c r="A6266" t="s">
        <v>35137</v>
      </c>
      <c r="B6266" t="s">
        <v>19906</v>
      </c>
      <c r="C6266" t="s">
        <v>519</v>
      </c>
      <c r="D6266" t="s">
        <v>19907</v>
      </c>
      <c r="E6266" t="s">
        <v>41</v>
      </c>
      <c r="F6266" t="s">
        <v>52</v>
      </c>
      <c r="G6266" s="1">
        <v>44655</v>
      </c>
      <c r="H6266" s="1">
        <v>44657</v>
      </c>
      <c r="I6266" t="s">
        <v>6</v>
      </c>
      <c r="J6266" t="s">
        <v>44</v>
      </c>
      <c r="K6266" s="1">
        <v>43474</v>
      </c>
      <c r="L6266" t="s">
        <v>380</v>
      </c>
      <c r="M6266" s="1">
        <v>44574</v>
      </c>
      <c r="N6266" s="1">
        <v>44577</v>
      </c>
      <c r="O6266" t="s">
        <v>4</v>
      </c>
      <c r="P6266" t="s">
        <v>29059</v>
      </c>
    </row>
    <row r="6267" spans="1:16" x14ac:dyDescent="0.25">
      <c r="A6267" t="s">
        <v>35136</v>
      </c>
      <c r="B6267" t="s">
        <v>25331</v>
      </c>
      <c r="C6267" t="s">
        <v>519</v>
      </c>
      <c r="D6267" t="s">
        <v>25332</v>
      </c>
      <c r="E6267" t="s">
        <v>41</v>
      </c>
      <c r="F6267" t="s">
        <v>52</v>
      </c>
      <c r="G6267" s="1">
        <v>44684</v>
      </c>
      <c r="H6267" s="1">
        <v>44696</v>
      </c>
      <c r="I6267" t="s">
        <v>6</v>
      </c>
      <c r="J6267" t="s">
        <v>44</v>
      </c>
      <c r="K6267" s="1">
        <v>43469</v>
      </c>
      <c r="L6267" t="s">
        <v>380</v>
      </c>
      <c r="M6267" s="1">
        <v>44659</v>
      </c>
      <c r="N6267" s="1">
        <v>44661</v>
      </c>
      <c r="O6267" t="s">
        <v>4</v>
      </c>
      <c r="P6267" t="s">
        <v>29060</v>
      </c>
    </row>
    <row r="6268" spans="1:16" x14ac:dyDescent="0.25">
      <c r="A6268" t="s">
        <v>35135</v>
      </c>
      <c r="B6268" t="s">
        <v>27718</v>
      </c>
      <c r="C6268" t="s">
        <v>7351</v>
      </c>
      <c r="D6268" t="s">
        <v>14499</v>
      </c>
      <c r="E6268" t="s">
        <v>56</v>
      </c>
      <c r="F6268" t="s">
        <v>52</v>
      </c>
      <c r="G6268" s="1">
        <v>44669</v>
      </c>
      <c r="H6268" s="1">
        <v>44671</v>
      </c>
      <c r="I6268" t="s">
        <v>6</v>
      </c>
      <c r="J6268" t="s">
        <v>44</v>
      </c>
      <c r="K6268" s="1">
        <v>43582</v>
      </c>
      <c r="L6268" t="s">
        <v>393</v>
      </c>
      <c r="M6268" s="1">
        <v>44671</v>
      </c>
      <c r="N6268" s="1">
        <v>44671</v>
      </c>
      <c r="O6268" t="s">
        <v>4</v>
      </c>
      <c r="P6268" t="s">
        <v>29060</v>
      </c>
    </row>
    <row r="6269" spans="1:16" x14ac:dyDescent="0.25">
      <c r="A6269" t="s">
        <v>14552</v>
      </c>
      <c r="B6269" t="s">
        <v>14553</v>
      </c>
      <c r="C6269" t="s">
        <v>6787</v>
      </c>
      <c r="D6269" t="s">
        <v>14554</v>
      </c>
      <c r="E6269" t="s">
        <v>41</v>
      </c>
      <c r="F6269" t="s">
        <v>42</v>
      </c>
      <c r="G6269" s="1">
        <v>44720</v>
      </c>
      <c r="H6269" s="1">
        <v>44721</v>
      </c>
      <c r="I6269" t="s">
        <v>6</v>
      </c>
      <c r="J6269" t="s">
        <v>44</v>
      </c>
      <c r="K6269" s="1">
        <v>44054</v>
      </c>
      <c r="L6269" t="s">
        <v>159</v>
      </c>
      <c r="M6269" s="1">
        <v>44720</v>
      </c>
      <c r="N6269" s="1">
        <v>44720</v>
      </c>
      <c r="O6269" t="s">
        <v>4</v>
      </c>
      <c r="P6269" t="s">
        <v>29060</v>
      </c>
    </row>
    <row r="6270" spans="1:16" x14ac:dyDescent="0.25">
      <c r="A6270" t="s">
        <v>35134</v>
      </c>
      <c r="B6270" t="s">
        <v>24786</v>
      </c>
      <c r="C6270" t="s">
        <v>6787</v>
      </c>
      <c r="D6270" t="s">
        <v>424</v>
      </c>
      <c r="E6270" t="s">
        <v>56</v>
      </c>
      <c r="F6270" t="s">
        <v>42</v>
      </c>
      <c r="G6270" s="1">
        <v>44784</v>
      </c>
      <c r="H6270" s="1">
        <v>44786</v>
      </c>
      <c r="I6270" t="s">
        <v>6</v>
      </c>
      <c r="J6270" t="s">
        <v>44</v>
      </c>
      <c r="K6270" s="1">
        <v>44051</v>
      </c>
      <c r="L6270" t="s">
        <v>159</v>
      </c>
      <c r="M6270" s="1">
        <v>44703</v>
      </c>
      <c r="N6270" s="1">
        <v>44703</v>
      </c>
      <c r="O6270" t="s">
        <v>4</v>
      </c>
      <c r="P6270" t="s">
        <v>29060</v>
      </c>
    </row>
    <row r="6271" spans="1:16" x14ac:dyDescent="0.25">
      <c r="A6271" t="s">
        <v>14560</v>
      </c>
      <c r="B6271" t="s">
        <v>14561</v>
      </c>
      <c r="C6271" t="s">
        <v>6787</v>
      </c>
      <c r="D6271" t="s">
        <v>11723</v>
      </c>
      <c r="E6271" t="s">
        <v>56</v>
      </c>
      <c r="F6271" t="s">
        <v>42</v>
      </c>
      <c r="G6271" s="1">
        <v>44720</v>
      </c>
      <c r="H6271" s="1">
        <v>44721</v>
      </c>
      <c r="I6271" t="s">
        <v>6</v>
      </c>
      <c r="J6271" t="s">
        <v>44</v>
      </c>
      <c r="K6271" s="1">
        <v>44077</v>
      </c>
      <c r="L6271" t="s">
        <v>159</v>
      </c>
      <c r="M6271" s="1">
        <v>44720</v>
      </c>
      <c r="N6271" s="1">
        <v>44720</v>
      </c>
      <c r="O6271" t="s">
        <v>4</v>
      </c>
      <c r="P6271" t="s">
        <v>29060</v>
      </c>
    </row>
    <row r="6272" spans="1:16" x14ac:dyDescent="0.25">
      <c r="A6272" t="s">
        <v>14558</v>
      </c>
      <c r="B6272" t="s">
        <v>14559</v>
      </c>
      <c r="C6272" t="s">
        <v>6787</v>
      </c>
      <c r="D6272" t="s">
        <v>14557</v>
      </c>
      <c r="E6272" t="s">
        <v>41</v>
      </c>
      <c r="F6272" t="s">
        <v>42</v>
      </c>
      <c r="G6272" s="1">
        <v>44720</v>
      </c>
      <c r="H6272" s="1">
        <v>44721</v>
      </c>
      <c r="I6272" t="s">
        <v>6</v>
      </c>
      <c r="J6272" t="s">
        <v>44</v>
      </c>
      <c r="K6272" s="1">
        <v>44070</v>
      </c>
      <c r="L6272" t="s">
        <v>159</v>
      </c>
      <c r="M6272" s="1">
        <v>44720</v>
      </c>
      <c r="N6272" s="1">
        <v>44720</v>
      </c>
      <c r="O6272" t="s">
        <v>4</v>
      </c>
      <c r="P6272" t="s">
        <v>29060</v>
      </c>
    </row>
    <row r="6273" spans="1:16" x14ac:dyDescent="0.25">
      <c r="A6273" t="s">
        <v>14550</v>
      </c>
      <c r="B6273" t="s">
        <v>14551</v>
      </c>
      <c r="C6273" t="s">
        <v>6787</v>
      </c>
      <c r="D6273" t="s">
        <v>5983</v>
      </c>
      <c r="E6273" t="s">
        <v>56</v>
      </c>
      <c r="F6273" t="s">
        <v>42</v>
      </c>
      <c r="G6273" s="1">
        <v>44720</v>
      </c>
      <c r="H6273" s="1">
        <v>44721</v>
      </c>
      <c r="I6273" t="s">
        <v>6</v>
      </c>
      <c r="J6273" t="s">
        <v>44</v>
      </c>
      <c r="K6273" s="1">
        <v>44054</v>
      </c>
      <c r="L6273" t="s">
        <v>159</v>
      </c>
      <c r="M6273" s="1">
        <v>44720</v>
      </c>
      <c r="N6273" s="1">
        <v>44720</v>
      </c>
      <c r="O6273" t="s">
        <v>4</v>
      </c>
      <c r="P6273" t="s">
        <v>29060</v>
      </c>
    </row>
    <row r="6274" spans="1:16" x14ac:dyDescent="0.25">
      <c r="A6274" t="s">
        <v>35133</v>
      </c>
      <c r="B6274" t="s">
        <v>28406</v>
      </c>
      <c r="C6274" t="s">
        <v>6787</v>
      </c>
      <c r="D6274" t="s">
        <v>28407</v>
      </c>
      <c r="E6274" t="s">
        <v>56</v>
      </c>
      <c r="F6274" t="s">
        <v>42</v>
      </c>
      <c r="G6274" s="1"/>
      <c r="H6274" s="1"/>
      <c r="I6274" t="s">
        <v>6</v>
      </c>
      <c r="J6274" t="s">
        <v>44</v>
      </c>
      <c r="K6274" s="1">
        <v>44051</v>
      </c>
      <c r="L6274" t="s">
        <v>159</v>
      </c>
      <c r="M6274" s="1">
        <v>44703</v>
      </c>
      <c r="N6274" s="1">
        <v>44703</v>
      </c>
      <c r="O6274" t="s">
        <v>4</v>
      </c>
      <c r="P6274" t="s">
        <v>29060</v>
      </c>
    </row>
    <row r="6275" spans="1:16" x14ac:dyDescent="0.25">
      <c r="A6275" t="s">
        <v>35132</v>
      </c>
      <c r="B6275" t="s">
        <v>28373</v>
      </c>
      <c r="C6275" t="s">
        <v>6787</v>
      </c>
      <c r="D6275" t="s">
        <v>19427</v>
      </c>
      <c r="E6275" t="s">
        <v>56</v>
      </c>
      <c r="F6275" t="s">
        <v>42</v>
      </c>
      <c r="G6275" s="1"/>
      <c r="H6275" s="1"/>
      <c r="I6275" t="s">
        <v>6</v>
      </c>
      <c r="J6275" t="s">
        <v>44</v>
      </c>
      <c r="K6275" s="1">
        <v>44035</v>
      </c>
      <c r="L6275" t="s">
        <v>159</v>
      </c>
      <c r="M6275" s="1">
        <v>44703</v>
      </c>
      <c r="N6275" s="1">
        <v>44703</v>
      </c>
      <c r="O6275" t="s">
        <v>4</v>
      </c>
      <c r="P6275" t="s">
        <v>29060</v>
      </c>
    </row>
    <row r="6276" spans="1:16" x14ac:dyDescent="0.25">
      <c r="A6276" t="s">
        <v>35131</v>
      </c>
      <c r="B6276" t="s">
        <v>28409</v>
      </c>
      <c r="C6276" t="s">
        <v>6787</v>
      </c>
      <c r="D6276" t="s">
        <v>17864</v>
      </c>
      <c r="E6276" t="s">
        <v>56</v>
      </c>
      <c r="F6276" t="s">
        <v>42</v>
      </c>
      <c r="G6276" s="1"/>
      <c r="H6276" s="1"/>
      <c r="I6276" t="s">
        <v>6</v>
      </c>
      <c r="J6276" t="s">
        <v>44</v>
      </c>
      <c r="K6276" s="1">
        <v>44035</v>
      </c>
      <c r="L6276" t="s">
        <v>159</v>
      </c>
      <c r="M6276" s="1">
        <v>44703</v>
      </c>
      <c r="N6276" s="1">
        <v>44703</v>
      </c>
      <c r="O6276" t="s">
        <v>4</v>
      </c>
      <c r="P6276" t="s">
        <v>29060</v>
      </c>
    </row>
    <row r="6277" spans="1:16" x14ac:dyDescent="0.25">
      <c r="A6277" t="s">
        <v>14555</v>
      </c>
      <c r="B6277" t="s">
        <v>14556</v>
      </c>
      <c r="C6277" t="s">
        <v>6787</v>
      </c>
      <c r="D6277" t="s">
        <v>14557</v>
      </c>
      <c r="E6277" t="s">
        <v>41</v>
      </c>
      <c r="F6277" t="s">
        <v>42</v>
      </c>
      <c r="G6277" s="1">
        <v>44720</v>
      </c>
      <c r="H6277" s="1">
        <v>44721</v>
      </c>
      <c r="I6277" t="s">
        <v>6</v>
      </c>
      <c r="J6277" t="s">
        <v>44</v>
      </c>
      <c r="K6277" s="1">
        <v>44054</v>
      </c>
      <c r="L6277" t="s">
        <v>159</v>
      </c>
      <c r="M6277" s="1">
        <v>44720</v>
      </c>
      <c r="N6277" s="1">
        <v>44720</v>
      </c>
      <c r="O6277" t="s">
        <v>4</v>
      </c>
      <c r="P6277" t="s">
        <v>29060</v>
      </c>
    </row>
    <row r="6278" spans="1:16" x14ac:dyDescent="0.25">
      <c r="A6278" t="s">
        <v>35130</v>
      </c>
      <c r="B6278" t="s">
        <v>28450</v>
      </c>
      <c r="C6278" t="s">
        <v>6787</v>
      </c>
      <c r="D6278" t="s">
        <v>17533</v>
      </c>
      <c r="E6278" t="s">
        <v>56</v>
      </c>
      <c r="F6278" t="s">
        <v>42</v>
      </c>
      <c r="G6278" s="1"/>
      <c r="H6278" s="1"/>
      <c r="I6278" t="s">
        <v>6</v>
      </c>
      <c r="J6278" t="s">
        <v>44</v>
      </c>
      <c r="K6278" s="1">
        <v>44035</v>
      </c>
      <c r="L6278" t="s">
        <v>159</v>
      </c>
      <c r="M6278" s="1">
        <v>44703</v>
      </c>
      <c r="N6278" s="1">
        <v>44703</v>
      </c>
      <c r="O6278" t="s">
        <v>4</v>
      </c>
      <c r="P6278" t="s">
        <v>29060</v>
      </c>
    </row>
    <row r="6279" spans="1:16" x14ac:dyDescent="0.25">
      <c r="A6279" t="s">
        <v>35129</v>
      </c>
      <c r="B6279" t="s">
        <v>28441</v>
      </c>
      <c r="C6279" t="s">
        <v>15025</v>
      </c>
      <c r="D6279" t="s">
        <v>28442</v>
      </c>
      <c r="E6279" t="s">
        <v>56</v>
      </c>
      <c r="F6279" t="s">
        <v>42</v>
      </c>
      <c r="G6279" s="1">
        <v>44664</v>
      </c>
      <c r="H6279" s="1">
        <v>44681</v>
      </c>
      <c r="I6279" t="s">
        <v>6</v>
      </c>
      <c r="J6279" t="s">
        <v>44</v>
      </c>
      <c r="K6279" s="1">
        <v>44034</v>
      </c>
      <c r="L6279" t="s">
        <v>159</v>
      </c>
      <c r="M6279" s="1">
        <v>44672</v>
      </c>
      <c r="N6279" s="1">
        <v>44672</v>
      </c>
      <c r="O6279" t="s">
        <v>4</v>
      </c>
      <c r="P6279" t="s">
        <v>29060</v>
      </c>
    </row>
    <row r="6280" spans="1:16" x14ac:dyDescent="0.25">
      <c r="A6280" t="s">
        <v>35128</v>
      </c>
      <c r="B6280" t="s">
        <v>28455</v>
      </c>
      <c r="C6280" t="s">
        <v>15025</v>
      </c>
      <c r="D6280" t="s">
        <v>137</v>
      </c>
      <c r="E6280" t="s">
        <v>56</v>
      </c>
      <c r="F6280" t="s">
        <v>42</v>
      </c>
      <c r="G6280" s="1">
        <v>44664</v>
      </c>
      <c r="H6280" s="1">
        <v>44681</v>
      </c>
      <c r="I6280" t="s">
        <v>6</v>
      </c>
      <c r="J6280" t="s">
        <v>44</v>
      </c>
      <c r="K6280" s="1">
        <v>44032</v>
      </c>
      <c r="L6280" t="s">
        <v>159</v>
      </c>
      <c r="M6280" s="1">
        <v>44658</v>
      </c>
      <c r="N6280" s="1">
        <v>44658</v>
      </c>
      <c r="O6280" t="s">
        <v>4</v>
      </c>
      <c r="P6280" t="s">
        <v>29060</v>
      </c>
    </row>
    <row r="6281" spans="1:16" x14ac:dyDescent="0.25">
      <c r="A6281" t="s">
        <v>35127</v>
      </c>
      <c r="B6281" t="s">
        <v>24254</v>
      </c>
      <c r="C6281" t="s">
        <v>19698</v>
      </c>
      <c r="D6281" t="s">
        <v>762</v>
      </c>
      <c r="E6281" t="s">
        <v>41</v>
      </c>
      <c r="F6281" t="s">
        <v>52</v>
      </c>
      <c r="G6281" s="1">
        <v>44587</v>
      </c>
      <c r="H6281" s="1">
        <v>44587</v>
      </c>
      <c r="I6281" t="s">
        <v>6</v>
      </c>
      <c r="J6281" t="s">
        <v>44</v>
      </c>
      <c r="K6281" s="1">
        <v>43662</v>
      </c>
      <c r="L6281" t="s">
        <v>380</v>
      </c>
      <c r="M6281" s="1">
        <v>44587</v>
      </c>
      <c r="N6281" s="1">
        <v>44589</v>
      </c>
      <c r="O6281" t="s">
        <v>4</v>
      </c>
      <c r="P6281" t="s">
        <v>29059</v>
      </c>
    </row>
    <row r="6282" spans="1:16" x14ac:dyDescent="0.25">
      <c r="A6282" t="s">
        <v>35126</v>
      </c>
      <c r="B6282" t="s">
        <v>19697</v>
      </c>
      <c r="C6282" t="s">
        <v>19698</v>
      </c>
      <c r="D6282" t="s">
        <v>1040</v>
      </c>
      <c r="E6282" t="s">
        <v>41</v>
      </c>
      <c r="F6282" t="s">
        <v>52</v>
      </c>
      <c r="G6282" s="1">
        <v>44587</v>
      </c>
      <c r="H6282" s="1">
        <v>44587</v>
      </c>
      <c r="I6282" t="s">
        <v>6</v>
      </c>
      <c r="J6282" t="s">
        <v>44</v>
      </c>
      <c r="K6282" s="1">
        <v>43620</v>
      </c>
      <c r="L6282" t="s">
        <v>380</v>
      </c>
      <c r="M6282" s="1">
        <v>44587</v>
      </c>
      <c r="N6282" s="1">
        <v>44590</v>
      </c>
      <c r="O6282" t="s">
        <v>4</v>
      </c>
      <c r="P6282" t="s">
        <v>29059</v>
      </c>
    </row>
    <row r="6283" spans="1:16" x14ac:dyDescent="0.25">
      <c r="A6283" t="s">
        <v>35125</v>
      </c>
      <c r="B6283" t="s">
        <v>23375</v>
      </c>
      <c r="C6283" t="s">
        <v>1135</v>
      </c>
      <c r="D6283" t="s">
        <v>7360</v>
      </c>
      <c r="E6283" t="s">
        <v>41</v>
      </c>
      <c r="F6283" t="s">
        <v>52</v>
      </c>
      <c r="G6283" s="1">
        <v>44587</v>
      </c>
      <c r="H6283" s="1">
        <v>44587</v>
      </c>
      <c r="I6283" t="s">
        <v>6</v>
      </c>
      <c r="J6283" t="s">
        <v>44</v>
      </c>
      <c r="K6283" s="1">
        <v>43620</v>
      </c>
      <c r="L6283" t="s">
        <v>380</v>
      </c>
      <c r="M6283" s="1">
        <v>44587</v>
      </c>
      <c r="N6283" s="1">
        <v>44590</v>
      </c>
      <c r="O6283" t="s">
        <v>4</v>
      </c>
      <c r="P6283" t="s">
        <v>29059</v>
      </c>
    </row>
    <row r="6284" spans="1:16" x14ac:dyDescent="0.25">
      <c r="A6284" t="s">
        <v>35124</v>
      </c>
      <c r="B6284" t="s">
        <v>23358</v>
      </c>
      <c r="C6284" t="s">
        <v>19698</v>
      </c>
      <c r="D6284" t="s">
        <v>768</v>
      </c>
      <c r="E6284" t="s">
        <v>41</v>
      </c>
      <c r="F6284" t="s">
        <v>52</v>
      </c>
      <c r="G6284" s="1">
        <v>44587</v>
      </c>
      <c r="H6284" s="1">
        <v>44587</v>
      </c>
      <c r="I6284" t="s">
        <v>6</v>
      </c>
      <c r="J6284" t="s">
        <v>44</v>
      </c>
      <c r="K6284" s="1">
        <v>43620</v>
      </c>
      <c r="L6284" t="s">
        <v>380</v>
      </c>
      <c r="M6284" s="1">
        <v>44587</v>
      </c>
      <c r="N6284" s="1">
        <v>44589</v>
      </c>
      <c r="O6284" t="s">
        <v>4</v>
      </c>
      <c r="P6284" t="s">
        <v>29059</v>
      </c>
    </row>
    <row r="6285" spans="1:16" x14ac:dyDescent="0.25">
      <c r="A6285" t="s">
        <v>35123</v>
      </c>
      <c r="B6285" t="s">
        <v>23188</v>
      </c>
      <c r="C6285" t="s">
        <v>1135</v>
      </c>
      <c r="D6285" t="s">
        <v>399</v>
      </c>
      <c r="E6285" t="s">
        <v>56</v>
      </c>
      <c r="F6285" t="s">
        <v>52</v>
      </c>
      <c r="G6285" s="1">
        <v>44587</v>
      </c>
      <c r="H6285" s="1">
        <v>44587</v>
      </c>
      <c r="I6285" t="s">
        <v>6</v>
      </c>
      <c r="J6285" t="s">
        <v>44</v>
      </c>
      <c r="K6285" s="1">
        <v>43593</v>
      </c>
      <c r="L6285" t="s">
        <v>380</v>
      </c>
      <c r="M6285" s="1">
        <v>44587</v>
      </c>
      <c r="N6285" s="1">
        <v>44590</v>
      </c>
      <c r="O6285" t="s">
        <v>5</v>
      </c>
      <c r="P6285" t="s">
        <v>29059</v>
      </c>
    </row>
    <row r="6286" spans="1:16" x14ac:dyDescent="0.25">
      <c r="A6286" t="s">
        <v>35122</v>
      </c>
      <c r="B6286" t="s">
        <v>23003</v>
      </c>
      <c r="C6286" t="s">
        <v>1135</v>
      </c>
      <c r="D6286" t="s">
        <v>399</v>
      </c>
      <c r="E6286" t="s">
        <v>56</v>
      </c>
      <c r="F6286" t="s">
        <v>52</v>
      </c>
      <c r="G6286" s="1">
        <v>44587</v>
      </c>
      <c r="H6286" s="1">
        <v>44587</v>
      </c>
      <c r="I6286" t="s">
        <v>6</v>
      </c>
      <c r="J6286" t="s">
        <v>44</v>
      </c>
      <c r="K6286" s="1">
        <v>43593</v>
      </c>
      <c r="L6286" t="s">
        <v>380</v>
      </c>
      <c r="M6286" s="1">
        <v>44587</v>
      </c>
      <c r="N6286" s="1">
        <v>44590</v>
      </c>
      <c r="O6286" t="s">
        <v>5</v>
      </c>
      <c r="P6286" t="s">
        <v>29059</v>
      </c>
    </row>
    <row r="6287" spans="1:16" x14ac:dyDescent="0.25">
      <c r="A6287" t="s">
        <v>35121</v>
      </c>
      <c r="B6287" t="s">
        <v>23122</v>
      </c>
      <c r="C6287" t="s">
        <v>1135</v>
      </c>
      <c r="D6287" t="s">
        <v>813</v>
      </c>
      <c r="E6287" t="s">
        <v>41</v>
      </c>
      <c r="F6287" t="s">
        <v>52</v>
      </c>
      <c r="G6287" s="1">
        <v>44587</v>
      </c>
      <c r="H6287" s="1">
        <v>44587</v>
      </c>
      <c r="I6287" t="s">
        <v>6</v>
      </c>
      <c r="J6287" t="s">
        <v>44</v>
      </c>
      <c r="K6287" s="1">
        <v>43593</v>
      </c>
      <c r="L6287" t="s">
        <v>380</v>
      </c>
      <c r="M6287" s="1">
        <v>44587</v>
      </c>
      <c r="N6287" s="1">
        <v>44590</v>
      </c>
      <c r="O6287" t="s">
        <v>5</v>
      </c>
      <c r="P6287" t="s">
        <v>29059</v>
      </c>
    </row>
    <row r="6288" spans="1:16" x14ac:dyDescent="0.25">
      <c r="A6288" t="s">
        <v>6790</v>
      </c>
      <c r="B6288" t="s">
        <v>6791</v>
      </c>
      <c r="C6288" t="s">
        <v>597</v>
      </c>
      <c r="D6288" t="s">
        <v>6792</v>
      </c>
      <c r="E6288" t="s">
        <v>41</v>
      </c>
      <c r="F6288" t="s">
        <v>52</v>
      </c>
      <c r="G6288" s="1">
        <v>44725</v>
      </c>
      <c r="H6288" s="1">
        <v>44725</v>
      </c>
      <c r="I6288" t="s">
        <v>6</v>
      </c>
      <c r="J6288" t="s">
        <v>44</v>
      </c>
      <c r="K6288" s="1">
        <v>43528</v>
      </c>
      <c r="L6288" t="s">
        <v>380</v>
      </c>
      <c r="M6288" s="1">
        <v>44725</v>
      </c>
      <c r="N6288" s="1">
        <v>44725</v>
      </c>
      <c r="O6288" t="s">
        <v>4</v>
      </c>
      <c r="P6288" t="s">
        <v>29060</v>
      </c>
    </row>
    <row r="6289" spans="1:16" x14ac:dyDescent="0.25">
      <c r="A6289" t="s">
        <v>35120</v>
      </c>
      <c r="B6289" t="s">
        <v>22425</v>
      </c>
      <c r="C6289" t="s">
        <v>478</v>
      </c>
      <c r="D6289" t="s">
        <v>3911</v>
      </c>
      <c r="E6289" t="s">
        <v>41</v>
      </c>
      <c r="F6289" t="s">
        <v>52</v>
      </c>
      <c r="G6289" s="1">
        <v>44579</v>
      </c>
      <c r="H6289" s="1">
        <v>44582</v>
      </c>
      <c r="I6289" t="s">
        <v>6</v>
      </c>
      <c r="J6289" t="s">
        <v>44</v>
      </c>
      <c r="K6289" s="1">
        <v>43567</v>
      </c>
      <c r="L6289" t="s">
        <v>49</v>
      </c>
      <c r="M6289" s="1">
        <v>44581</v>
      </c>
      <c r="N6289" s="1">
        <v>44581</v>
      </c>
      <c r="O6289" t="s">
        <v>5</v>
      </c>
      <c r="P6289" t="s">
        <v>29059</v>
      </c>
    </row>
    <row r="6290" spans="1:16" x14ac:dyDescent="0.25">
      <c r="A6290" t="s">
        <v>35119</v>
      </c>
      <c r="B6290" t="s">
        <v>26766</v>
      </c>
      <c r="C6290" t="s">
        <v>672</v>
      </c>
      <c r="D6290" t="s">
        <v>8408</v>
      </c>
      <c r="E6290" t="s">
        <v>41</v>
      </c>
      <c r="F6290" t="s">
        <v>48</v>
      </c>
      <c r="G6290" s="1">
        <v>44725</v>
      </c>
      <c r="H6290" s="1">
        <v>44742</v>
      </c>
      <c r="I6290" t="s">
        <v>6</v>
      </c>
      <c r="J6290" t="s">
        <v>44</v>
      </c>
      <c r="K6290" s="1">
        <v>44351</v>
      </c>
      <c r="L6290" t="s">
        <v>380</v>
      </c>
      <c r="M6290" s="1">
        <v>44664</v>
      </c>
      <c r="N6290" s="1">
        <v>44664</v>
      </c>
      <c r="O6290" t="s">
        <v>4</v>
      </c>
      <c r="P6290" t="s">
        <v>29060</v>
      </c>
    </row>
    <row r="6291" spans="1:16" x14ac:dyDescent="0.25">
      <c r="A6291" t="s">
        <v>6824</v>
      </c>
      <c r="B6291" t="s">
        <v>24521</v>
      </c>
      <c r="C6291" t="s">
        <v>685</v>
      </c>
      <c r="D6291" t="s">
        <v>6825</v>
      </c>
      <c r="E6291" t="s">
        <v>41</v>
      </c>
      <c r="F6291" t="s">
        <v>48</v>
      </c>
      <c r="G6291" s="1">
        <v>44704</v>
      </c>
      <c r="H6291" s="1">
        <v>44722</v>
      </c>
      <c r="I6291" t="s">
        <v>6</v>
      </c>
      <c r="J6291" t="s">
        <v>44</v>
      </c>
      <c r="K6291" s="1">
        <v>44351</v>
      </c>
      <c r="L6291" t="s">
        <v>380</v>
      </c>
      <c r="M6291" s="1">
        <v>44719</v>
      </c>
      <c r="N6291" s="1">
        <v>44720</v>
      </c>
      <c r="O6291" t="s">
        <v>4</v>
      </c>
      <c r="P6291" t="s">
        <v>29060</v>
      </c>
    </row>
    <row r="6292" spans="1:16" x14ac:dyDescent="0.25">
      <c r="A6292" t="s">
        <v>35118</v>
      </c>
      <c r="B6292" t="s">
        <v>25237</v>
      </c>
      <c r="C6292" t="s">
        <v>5260</v>
      </c>
      <c r="D6292" t="s">
        <v>20491</v>
      </c>
      <c r="E6292" t="s">
        <v>56</v>
      </c>
      <c r="F6292" t="s">
        <v>42</v>
      </c>
      <c r="G6292" s="1">
        <v>44662</v>
      </c>
      <c r="H6292" s="1">
        <v>44696</v>
      </c>
      <c r="I6292" t="s">
        <v>6</v>
      </c>
      <c r="J6292" t="s">
        <v>44</v>
      </c>
      <c r="K6292" s="1">
        <v>44406</v>
      </c>
      <c r="L6292" t="s">
        <v>53</v>
      </c>
      <c r="M6292" s="1">
        <v>44654</v>
      </c>
      <c r="N6292" s="1">
        <v>44685</v>
      </c>
      <c r="O6292" t="s">
        <v>4</v>
      </c>
      <c r="P6292" t="s">
        <v>29060</v>
      </c>
    </row>
    <row r="6293" spans="1:16" x14ac:dyDescent="0.25">
      <c r="A6293" t="s">
        <v>35117</v>
      </c>
      <c r="B6293" t="s">
        <v>28861</v>
      </c>
      <c r="C6293" t="s">
        <v>24502</v>
      </c>
      <c r="D6293" t="s">
        <v>6329</v>
      </c>
      <c r="E6293" t="s">
        <v>41</v>
      </c>
      <c r="F6293" t="s">
        <v>48</v>
      </c>
      <c r="G6293" s="1">
        <v>44669</v>
      </c>
      <c r="H6293" s="1">
        <v>44683</v>
      </c>
      <c r="I6293" t="s">
        <v>6</v>
      </c>
      <c r="J6293" t="s">
        <v>44</v>
      </c>
      <c r="K6293" s="1">
        <v>43721</v>
      </c>
      <c r="L6293" t="s">
        <v>71</v>
      </c>
      <c r="M6293" s="1">
        <v>44671</v>
      </c>
      <c r="N6293" s="1">
        <v>44671</v>
      </c>
      <c r="O6293" t="s">
        <v>4</v>
      </c>
      <c r="P6293" t="s">
        <v>29060</v>
      </c>
    </row>
    <row r="6294" spans="1:16" x14ac:dyDescent="0.25">
      <c r="A6294" t="s">
        <v>35116</v>
      </c>
      <c r="B6294" t="s">
        <v>24064</v>
      </c>
      <c r="C6294" t="s">
        <v>15134</v>
      </c>
      <c r="D6294" t="s">
        <v>24065</v>
      </c>
      <c r="E6294" t="s">
        <v>56</v>
      </c>
      <c r="F6294" t="s">
        <v>42</v>
      </c>
      <c r="G6294" s="1">
        <v>44636</v>
      </c>
      <c r="H6294" s="1">
        <v>44639</v>
      </c>
      <c r="I6294" t="s">
        <v>6</v>
      </c>
      <c r="J6294" t="s">
        <v>44</v>
      </c>
      <c r="K6294" s="1">
        <v>43689</v>
      </c>
      <c r="L6294" t="s">
        <v>90</v>
      </c>
      <c r="M6294" s="1">
        <v>44635</v>
      </c>
      <c r="N6294" s="1">
        <v>44635</v>
      </c>
      <c r="O6294" t="s">
        <v>4</v>
      </c>
      <c r="P6294" t="s">
        <v>29059</v>
      </c>
    </row>
    <row r="6295" spans="1:16" x14ac:dyDescent="0.25">
      <c r="A6295" t="s">
        <v>35115</v>
      </c>
      <c r="B6295" t="s">
        <v>26664</v>
      </c>
      <c r="C6295" t="s">
        <v>5764</v>
      </c>
      <c r="D6295" t="s">
        <v>5765</v>
      </c>
      <c r="E6295" t="s">
        <v>41</v>
      </c>
      <c r="F6295" t="s">
        <v>52</v>
      </c>
      <c r="G6295" s="1">
        <v>44757</v>
      </c>
      <c r="H6295" s="1">
        <v>44760</v>
      </c>
      <c r="I6295" t="s">
        <v>6</v>
      </c>
      <c r="J6295" t="s">
        <v>44</v>
      </c>
      <c r="K6295" s="1">
        <v>44355</v>
      </c>
      <c r="L6295" t="s">
        <v>49</v>
      </c>
      <c r="M6295" s="1">
        <v>44666</v>
      </c>
      <c r="N6295" s="1">
        <v>44666</v>
      </c>
      <c r="O6295" t="s">
        <v>4</v>
      </c>
      <c r="P6295" t="s">
        <v>29060</v>
      </c>
    </row>
    <row r="6296" spans="1:16" x14ac:dyDescent="0.25">
      <c r="A6296" t="s">
        <v>35114</v>
      </c>
      <c r="B6296" t="s">
        <v>26913</v>
      </c>
      <c r="C6296" t="s">
        <v>5260</v>
      </c>
      <c r="D6296" t="s">
        <v>26914</v>
      </c>
      <c r="E6296" t="s">
        <v>56</v>
      </c>
      <c r="F6296" t="s">
        <v>42</v>
      </c>
      <c r="G6296" s="1">
        <v>44758</v>
      </c>
      <c r="H6296" s="1">
        <v>44760</v>
      </c>
      <c r="I6296" t="s">
        <v>6</v>
      </c>
      <c r="J6296" t="s">
        <v>44</v>
      </c>
      <c r="K6296" s="1">
        <v>44350</v>
      </c>
      <c r="L6296" t="s">
        <v>53</v>
      </c>
      <c r="M6296" s="1">
        <v>44715</v>
      </c>
      <c r="N6296" s="1">
        <v>44715</v>
      </c>
      <c r="O6296" t="s">
        <v>4</v>
      </c>
      <c r="P6296" t="s">
        <v>29060</v>
      </c>
    </row>
    <row r="6297" spans="1:16" x14ac:dyDescent="0.25">
      <c r="A6297" t="s">
        <v>35113</v>
      </c>
      <c r="B6297" t="s">
        <v>22436</v>
      </c>
      <c r="C6297" t="s">
        <v>930</v>
      </c>
      <c r="D6297" t="s">
        <v>22437</v>
      </c>
      <c r="E6297" t="s">
        <v>56</v>
      </c>
      <c r="F6297" t="s">
        <v>42</v>
      </c>
      <c r="G6297" s="1">
        <v>44579</v>
      </c>
      <c r="H6297" s="1">
        <v>44590</v>
      </c>
      <c r="I6297" t="s">
        <v>6</v>
      </c>
      <c r="J6297" t="s">
        <v>44</v>
      </c>
      <c r="K6297" s="1">
        <v>44310</v>
      </c>
      <c r="L6297" t="s">
        <v>45</v>
      </c>
      <c r="M6297" s="1">
        <v>44585</v>
      </c>
      <c r="N6297" s="1">
        <v>44593</v>
      </c>
      <c r="O6297" t="s">
        <v>4</v>
      </c>
      <c r="P6297" t="s">
        <v>29059</v>
      </c>
    </row>
    <row r="6298" spans="1:16" x14ac:dyDescent="0.25">
      <c r="A6298" t="s">
        <v>35112</v>
      </c>
      <c r="B6298" t="s">
        <v>23626</v>
      </c>
      <c r="C6298" t="s">
        <v>15134</v>
      </c>
      <c r="D6298" t="s">
        <v>1362</v>
      </c>
      <c r="E6298" t="s">
        <v>56</v>
      </c>
      <c r="F6298" t="s">
        <v>42</v>
      </c>
      <c r="G6298" s="1">
        <v>44636</v>
      </c>
      <c r="H6298" s="1">
        <v>44639</v>
      </c>
      <c r="I6298" t="s">
        <v>6</v>
      </c>
      <c r="J6298" t="s">
        <v>44</v>
      </c>
      <c r="K6298" s="1">
        <v>44131</v>
      </c>
      <c r="L6298" t="s">
        <v>90</v>
      </c>
      <c r="M6298" s="1">
        <v>44636</v>
      </c>
      <c r="N6298" s="1">
        <v>44636</v>
      </c>
      <c r="O6298" t="s">
        <v>4</v>
      </c>
      <c r="P6298" t="s">
        <v>29059</v>
      </c>
    </row>
    <row r="6299" spans="1:16" x14ac:dyDescent="0.25">
      <c r="A6299" t="s">
        <v>35111</v>
      </c>
      <c r="B6299" t="s">
        <v>24373</v>
      </c>
      <c r="C6299" t="s">
        <v>84</v>
      </c>
      <c r="D6299" t="s">
        <v>20696</v>
      </c>
      <c r="E6299" t="s">
        <v>41</v>
      </c>
      <c r="F6299" t="s">
        <v>52</v>
      </c>
      <c r="G6299" s="1">
        <v>44699</v>
      </c>
      <c r="H6299" s="1">
        <v>44743</v>
      </c>
      <c r="I6299" t="s">
        <v>6</v>
      </c>
      <c r="J6299" t="s">
        <v>44</v>
      </c>
      <c r="K6299" s="1">
        <v>43741</v>
      </c>
      <c r="L6299" t="s">
        <v>57</v>
      </c>
      <c r="M6299" s="1">
        <v>44701</v>
      </c>
      <c r="N6299" s="1">
        <v>44701</v>
      </c>
      <c r="O6299" t="s">
        <v>4</v>
      </c>
      <c r="P6299" t="s">
        <v>29060</v>
      </c>
    </row>
    <row r="6300" spans="1:16" x14ac:dyDescent="0.25">
      <c r="A6300" t="s">
        <v>6767</v>
      </c>
      <c r="B6300" t="s">
        <v>6768</v>
      </c>
      <c r="C6300" t="s">
        <v>135</v>
      </c>
      <c r="D6300" t="s">
        <v>4911</v>
      </c>
      <c r="E6300" t="s">
        <v>41</v>
      </c>
      <c r="F6300" t="s">
        <v>52</v>
      </c>
      <c r="G6300" s="1">
        <v>44732</v>
      </c>
      <c r="H6300" s="1">
        <v>44743</v>
      </c>
      <c r="I6300" t="s">
        <v>6</v>
      </c>
      <c r="J6300" t="s">
        <v>44</v>
      </c>
      <c r="K6300" s="1">
        <v>43738</v>
      </c>
      <c r="L6300" t="s">
        <v>57</v>
      </c>
      <c r="M6300" s="1">
        <v>44734</v>
      </c>
      <c r="N6300" s="1">
        <v>44734</v>
      </c>
      <c r="O6300" t="s">
        <v>4</v>
      </c>
      <c r="P6300" t="s">
        <v>29060</v>
      </c>
    </row>
    <row r="6301" spans="1:16" x14ac:dyDescent="0.25">
      <c r="A6301" t="s">
        <v>35110</v>
      </c>
      <c r="B6301" t="s">
        <v>29038</v>
      </c>
      <c r="C6301" t="s">
        <v>1666</v>
      </c>
      <c r="D6301" t="s">
        <v>3686</v>
      </c>
      <c r="E6301" t="s">
        <v>41</v>
      </c>
      <c r="F6301" t="s">
        <v>52</v>
      </c>
      <c r="G6301" s="1">
        <v>44669</v>
      </c>
      <c r="H6301" s="1">
        <v>44688</v>
      </c>
      <c r="I6301" t="s">
        <v>6</v>
      </c>
      <c r="J6301" t="s">
        <v>44</v>
      </c>
      <c r="K6301" s="1">
        <v>43731</v>
      </c>
      <c r="L6301" t="s">
        <v>71</v>
      </c>
      <c r="M6301" s="1">
        <v>44685</v>
      </c>
      <c r="N6301" s="1">
        <v>44685</v>
      </c>
      <c r="O6301" t="s">
        <v>4</v>
      </c>
      <c r="P6301" t="s">
        <v>29060</v>
      </c>
    </row>
    <row r="6302" spans="1:16" x14ac:dyDescent="0.25">
      <c r="A6302" t="s">
        <v>35109</v>
      </c>
      <c r="B6302" t="s">
        <v>24226</v>
      </c>
      <c r="C6302" t="s">
        <v>1666</v>
      </c>
      <c r="D6302" t="s">
        <v>7004</v>
      </c>
      <c r="E6302" t="s">
        <v>41</v>
      </c>
      <c r="F6302" t="s">
        <v>48</v>
      </c>
      <c r="G6302" s="1">
        <v>44697</v>
      </c>
      <c r="H6302" s="1">
        <v>44711</v>
      </c>
      <c r="I6302" t="s">
        <v>6</v>
      </c>
      <c r="J6302" t="s">
        <v>44</v>
      </c>
      <c r="K6302" s="1">
        <v>43731</v>
      </c>
      <c r="L6302" t="s">
        <v>71</v>
      </c>
      <c r="M6302" s="1">
        <v>44649</v>
      </c>
      <c r="N6302" s="1">
        <v>44649</v>
      </c>
      <c r="O6302" t="s">
        <v>4</v>
      </c>
      <c r="P6302" t="s">
        <v>29059</v>
      </c>
    </row>
    <row r="6303" spans="1:16" x14ac:dyDescent="0.25">
      <c r="A6303" t="s">
        <v>35108</v>
      </c>
      <c r="B6303" t="s">
        <v>24366</v>
      </c>
      <c r="C6303" t="s">
        <v>5260</v>
      </c>
      <c r="D6303" t="s">
        <v>21405</v>
      </c>
      <c r="E6303" t="s">
        <v>56</v>
      </c>
      <c r="F6303" t="s">
        <v>42</v>
      </c>
      <c r="G6303" s="1">
        <v>44662</v>
      </c>
      <c r="H6303" s="1">
        <v>44696</v>
      </c>
      <c r="I6303" t="s">
        <v>6</v>
      </c>
      <c r="J6303" t="s">
        <v>44</v>
      </c>
      <c r="K6303" s="1">
        <v>43731</v>
      </c>
      <c r="L6303" t="s">
        <v>53</v>
      </c>
      <c r="M6303" s="1">
        <v>44683</v>
      </c>
      <c r="N6303" s="1">
        <v>44690</v>
      </c>
      <c r="O6303" t="s">
        <v>4</v>
      </c>
      <c r="P6303" t="s">
        <v>29060</v>
      </c>
    </row>
    <row r="6304" spans="1:16" x14ac:dyDescent="0.25">
      <c r="A6304" t="s">
        <v>35107</v>
      </c>
      <c r="B6304" t="s">
        <v>29032</v>
      </c>
      <c r="C6304" t="s">
        <v>84</v>
      </c>
      <c r="D6304" t="s">
        <v>16559</v>
      </c>
      <c r="E6304" t="s">
        <v>41</v>
      </c>
      <c r="F6304" t="s">
        <v>52</v>
      </c>
      <c r="G6304" s="1">
        <v>44699</v>
      </c>
      <c r="H6304" s="1">
        <v>44743</v>
      </c>
      <c r="I6304" t="s">
        <v>6</v>
      </c>
      <c r="J6304" t="s">
        <v>44</v>
      </c>
      <c r="K6304" s="1">
        <v>43731</v>
      </c>
      <c r="L6304" t="s">
        <v>57</v>
      </c>
      <c r="M6304" s="1">
        <v>44701</v>
      </c>
      <c r="N6304" s="1">
        <v>44701</v>
      </c>
      <c r="O6304" t="s">
        <v>4</v>
      </c>
      <c r="P6304" t="s">
        <v>29060</v>
      </c>
    </row>
    <row r="6305" spans="1:16" x14ac:dyDescent="0.25">
      <c r="A6305" t="s">
        <v>35106</v>
      </c>
      <c r="B6305" t="s">
        <v>24219</v>
      </c>
      <c r="C6305" t="s">
        <v>200</v>
      </c>
      <c r="D6305" t="s">
        <v>24220</v>
      </c>
      <c r="E6305" t="s">
        <v>41</v>
      </c>
      <c r="F6305" t="s">
        <v>52</v>
      </c>
      <c r="G6305" s="1">
        <v>44579</v>
      </c>
      <c r="H6305" s="1">
        <v>44592</v>
      </c>
      <c r="I6305" t="s">
        <v>6</v>
      </c>
      <c r="J6305" t="s">
        <v>44</v>
      </c>
      <c r="K6305" s="1">
        <v>43726</v>
      </c>
      <c r="L6305" t="s">
        <v>49</v>
      </c>
      <c r="M6305" s="1">
        <v>44586</v>
      </c>
      <c r="N6305" s="1">
        <v>44586</v>
      </c>
      <c r="O6305" t="s">
        <v>5</v>
      </c>
      <c r="P6305" t="s">
        <v>29059</v>
      </c>
    </row>
    <row r="6306" spans="1:16" x14ac:dyDescent="0.25">
      <c r="A6306" t="s">
        <v>35105</v>
      </c>
      <c r="B6306" t="s">
        <v>24221</v>
      </c>
      <c r="C6306" t="s">
        <v>200</v>
      </c>
      <c r="D6306" t="s">
        <v>506</v>
      </c>
      <c r="E6306" t="s">
        <v>41</v>
      </c>
      <c r="F6306" t="s">
        <v>52</v>
      </c>
      <c r="G6306" s="1">
        <v>44579</v>
      </c>
      <c r="H6306" s="1">
        <v>44592</v>
      </c>
      <c r="I6306" t="s">
        <v>6</v>
      </c>
      <c r="J6306" t="s">
        <v>44</v>
      </c>
      <c r="K6306" s="1">
        <v>43726</v>
      </c>
      <c r="L6306" t="s">
        <v>49</v>
      </c>
      <c r="M6306" s="1">
        <v>44587</v>
      </c>
      <c r="N6306" s="1">
        <v>44587</v>
      </c>
      <c r="O6306" t="s">
        <v>5</v>
      </c>
      <c r="P6306" t="s">
        <v>29059</v>
      </c>
    </row>
    <row r="6307" spans="1:16" x14ac:dyDescent="0.25">
      <c r="A6307" t="s">
        <v>35104</v>
      </c>
      <c r="B6307" t="s">
        <v>29031</v>
      </c>
      <c r="C6307" t="s">
        <v>268</v>
      </c>
      <c r="D6307" t="s">
        <v>13549</v>
      </c>
      <c r="E6307" t="s">
        <v>41</v>
      </c>
      <c r="F6307" t="s">
        <v>52</v>
      </c>
      <c r="G6307" s="1">
        <v>44699</v>
      </c>
      <c r="H6307" s="1">
        <v>44742</v>
      </c>
      <c r="I6307" t="s">
        <v>6</v>
      </c>
      <c r="J6307" t="s">
        <v>44</v>
      </c>
      <c r="K6307" s="1">
        <v>43722</v>
      </c>
      <c r="L6307" t="s">
        <v>90</v>
      </c>
      <c r="M6307" s="1">
        <v>44699</v>
      </c>
      <c r="N6307" s="1">
        <v>44699</v>
      </c>
      <c r="O6307" t="s">
        <v>4</v>
      </c>
      <c r="P6307" t="s">
        <v>29060</v>
      </c>
    </row>
    <row r="6308" spans="1:16" x14ac:dyDescent="0.25">
      <c r="A6308" t="s">
        <v>35103</v>
      </c>
      <c r="B6308" t="s">
        <v>19654</v>
      </c>
      <c r="C6308" t="s">
        <v>15134</v>
      </c>
      <c r="D6308" t="s">
        <v>19655</v>
      </c>
      <c r="E6308" t="s">
        <v>41</v>
      </c>
      <c r="F6308" t="s">
        <v>42</v>
      </c>
      <c r="G6308" s="1">
        <v>44636</v>
      </c>
      <c r="H6308" s="1">
        <v>44639</v>
      </c>
      <c r="I6308" t="s">
        <v>6</v>
      </c>
      <c r="J6308" t="s">
        <v>44</v>
      </c>
      <c r="K6308" s="1">
        <v>43689</v>
      </c>
      <c r="L6308" t="s">
        <v>90</v>
      </c>
      <c r="M6308" s="1">
        <v>44635</v>
      </c>
      <c r="N6308" s="1">
        <v>44635</v>
      </c>
      <c r="O6308" t="s">
        <v>4</v>
      </c>
      <c r="P6308" t="s">
        <v>29059</v>
      </c>
    </row>
    <row r="6309" spans="1:16" x14ac:dyDescent="0.25">
      <c r="A6309" t="s">
        <v>35102</v>
      </c>
      <c r="B6309" t="s">
        <v>24242</v>
      </c>
      <c r="C6309" t="s">
        <v>15134</v>
      </c>
      <c r="D6309" t="s">
        <v>7041</v>
      </c>
      <c r="E6309" t="s">
        <v>41</v>
      </c>
      <c r="F6309" t="s">
        <v>42</v>
      </c>
      <c r="G6309" s="1">
        <v>44636</v>
      </c>
      <c r="H6309" s="1">
        <v>44639</v>
      </c>
      <c r="I6309" t="s">
        <v>6</v>
      </c>
      <c r="J6309" t="s">
        <v>44</v>
      </c>
      <c r="K6309" s="1">
        <v>43689</v>
      </c>
      <c r="L6309" t="s">
        <v>90</v>
      </c>
      <c r="M6309" s="1">
        <v>44635</v>
      </c>
      <c r="N6309" s="1">
        <v>44635</v>
      </c>
      <c r="O6309" t="s">
        <v>4</v>
      </c>
      <c r="P6309" t="s">
        <v>29059</v>
      </c>
    </row>
    <row r="6310" spans="1:16" x14ac:dyDescent="0.25">
      <c r="A6310" t="s">
        <v>35101</v>
      </c>
      <c r="B6310" t="s">
        <v>24259</v>
      </c>
      <c r="C6310" t="s">
        <v>15134</v>
      </c>
      <c r="D6310" t="s">
        <v>565</v>
      </c>
      <c r="E6310" t="s">
        <v>41</v>
      </c>
      <c r="F6310" t="s">
        <v>42</v>
      </c>
      <c r="G6310" s="1">
        <v>44636</v>
      </c>
      <c r="H6310" s="1">
        <v>44639</v>
      </c>
      <c r="I6310" t="s">
        <v>6</v>
      </c>
      <c r="J6310" t="s">
        <v>44</v>
      </c>
      <c r="K6310" s="1">
        <v>43685</v>
      </c>
      <c r="L6310" t="s">
        <v>90</v>
      </c>
      <c r="M6310" s="1">
        <v>44635</v>
      </c>
      <c r="N6310" s="1">
        <v>44635</v>
      </c>
      <c r="O6310" t="s">
        <v>4</v>
      </c>
      <c r="P6310" t="s">
        <v>29059</v>
      </c>
    </row>
    <row r="6311" spans="1:16" x14ac:dyDescent="0.25">
      <c r="A6311" t="s">
        <v>35100</v>
      </c>
      <c r="B6311" t="s">
        <v>21781</v>
      </c>
      <c r="C6311" t="s">
        <v>1666</v>
      </c>
      <c r="D6311" t="s">
        <v>3036</v>
      </c>
      <c r="E6311" t="s">
        <v>56</v>
      </c>
      <c r="F6311" t="s">
        <v>52</v>
      </c>
      <c r="G6311" s="1">
        <v>44697</v>
      </c>
      <c r="H6311" s="1">
        <v>44711</v>
      </c>
      <c r="I6311" t="s">
        <v>6</v>
      </c>
      <c r="J6311" t="s">
        <v>44</v>
      </c>
      <c r="K6311" s="1">
        <v>43544</v>
      </c>
      <c r="L6311" t="s">
        <v>71</v>
      </c>
      <c r="M6311" s="1">
        <v>44649</v>
      </c>
      <c r="N6311" s="1">
        <v>44649</v>
      </c>
      <c r="O6311" t="s">
        <v>5</v>
      </c>
      <c r="P6311" t="s">
        <v>29059</v>
      </c>
    </row>
    <row r="6312" spans="1:16" x14ac:dyDescent="0.25">
      <c r="A6312" t="s">
        <v>35099</v>
      </c>
      <c r="B6312" t="s">
        <v>21970</v>
      </c>
      <c r="C6312" t="s">
        <v>901</v>
      </c>
      <c r="D6312" t="s">
        <v>21803</v>
      </c>
      <c r="E6312" t="s">
        <v>56</v>
      </c>
      <c r="F6312" t="s">
        <v>52</v>
      </c>
      <c r="G6312" s="1">
        <v>44655</v>
      </c>
      <c r="H6312" s="1">
        <v>44660</v>
      </c>
      <c r="I6312" t="s">
        <v>6</v>
      </c>
      <c r="J6312" t="s">
        <v>44</v>
      </c>
      <c r="K6312" s="1">
        <v>43540</v>
      </c>
      <c r="L6312" t="s">
        <v>182</v>
      </c>
      <c r="M6312" s="1">
        <v>44615</v>
      </c>
      <c r="N6312" s="1">
        <v>44615</v>
      </c>
      <c r="O6312" t="s">
        <v>5</v>
      </c>
      <c r="P6312" t="s">
        <v>29059</v>
      </c>
    </row>
    <row r="6313" spans="1:16" x14ac:dyDescent="0.25">
      <c r="A6313" t="s">
        <v>6756</v>
      </c>
      <c r="B6313" t="s">
        <v>26712</v>
      </c>
      <c r="C6313" t="s">
        <v>6750</v>
      </c>
      <c r="D6313" t="s">
        <v>2562</v>
      </c>
      <c r="E6313" t="s">
        <v>56</v>
      </c>
      <c r="F6313" t="s">
        <v>52</v>
      </c>
      <c r="G6313" s="1">
        <v>44718</v>
      </c>
      <c r="H6313" s="1">
        <v>44723</v>
      </c>
      <c r="I6313" t="s">
        <v>6</v>
      </c>
      <c r="J6313" t="s">
        <v>44</v>
      </c>
      <c r="K6313" s="1">
        <v>43502</v>
      </c>
      <c r="L6313" t="s">
        <v>380</v>
      </c>
      <c r="M6313" s="1">
        <v>44728</v>
      </c>
      <c r="N6313" s="1">
        <v>44728</v>
      </c>
      <c r="O6313" t="s">
        <v>4</v>
      </c>
      <c r="P6313" t="s">
        <v>29060</v>
      </c>
    </row>
    <row r="6314" spans="1:16" x14ac:dyDescent="0.25">
      <c r="A6314" t="s">
        <v>6758</v>
      </c>
      <c r="B6314" t="s">
        <v>26296</v>
      </c>
      <c r="C6314" t="s">
        <v>6750</v>
      </c>
      <c r="D6314" t="s">
        <v>6073</v>
      </c>
      <c r="E6314" t="s">
        <v>56</v>
      </c>
      <c r="F6314" t="s">
        <v>52</v>
      </c>
      <c r="G6314" s="1">
        <v>44718</v>
      </c>
      <c r="H6314" s="1">
        <v>44723</v>
      </c>
      <c r="I6314" t="s">
        <v>6</v>
      </c>
      <c r="J6314" t="s">
        <v>44</v>
      </c>
      <c r="K6314" s="1">
        <v>43512</v>
      </c>
      <c r="L6314" t="s">
        <v>380</v>
      </c>
      <c r="M6314" s="1">
        <v>44728</v>
      </c>
      <c r="N6314" s="1">
        <v>44728</v>
      </c>
      <c r="O6314" t="s">
        <v>4</v>
      </c>
      <c r="P6314" t="s">
        <v>29060</v>
      </c>
    </row>
    <row r="6315" spans="1:16" x14ac:dyDescent="0.25">
      <c r="A6315" t="s">
        <v>35098</v>
      </c>
      <c r="B6315" t="s">
        <v>20731</v>
      </c>
      <c r="C6315" t="s">
        <v>6754</v>
      </c>
      <c r="D6315" t="s">
        <v>1762</v>
      </c>
      <c r="E6315" t="s">
        <v>56</v>
      </c>
      <c r="F6315" t="s">
        <v>52</v>
      </c>
      <c r="G6315" s="1">
        <v>44628</v>
      </c>
      <c r="H6315" s="1">
        <v>44638</v>
      </c>
      <c r="I6315" t="s">
        <v>6</v>
      </c>
      <c r="J6315" t="s">
        <v>44</v>
      </c>
      <c r="K6315" s="1">
        <v>43511</v>
      </c>
      <c r="L6315" t="s">
        <v>380</v>
      </c>
      <c r="M6315" s="1">
        <v>44628</v>
      </c>
      <c r="N6315" s="1">
        <v>44628</v>
      </c>
      <c r="O6315" t="s">
        <v>5</v>
      </c>
      <c r="P6315" t="s">
        <v>29059</v>
      </c>
    </row>
    <row r="6316" spans="1:16" x14ac:dyDescent="0.25">
      <c r="A6316" t="s">
        <v>35097</v>
      </c>
      <c r="B6316" t="s">
        <v>26278</v>
      </c>
      <c r="C6316" t="s">
        <v>6754</v>
      </c>
      <c r="D6316" t="s">
        <v>383</v>
      </c>
      <c r="E6316" t="s">
        <v>41</v>
      </c>
      <c r="F6316" t="s">
        <v>48</v>
      </c>
      <c r="G6316" s="1">
        <v>44718</v>
      </c>
      <c r="H6316" s="1">
        <v>44736</v>
      </c>
      <c r="I6316" t="s">
        <v>6</v>
      </c>
      <c r="J6316" t="s">
        <v>44</v>
      </c>
      <c r="K6316" s="1">
        <v>43507</v>
      </c>
      <c r="L6316" t="s">
        <v>380</v>
      </c>
      <c r="M6316" s="1">
        <v>44718</v>
      </c>
      <c r="N6316" s="1">
        <v>44718</v>
      </c>
      <c r="O6316" t="s">
        <v>4</v>
      </c>
      <c r="P6316" t="s">
        <v>29060</v>
      </c>
    </row>
    <row r="6317" spans="1:16" x14ac:dyDescent="0.25">
      <c r="A6317" t="s">
        <v>35096</v>
      </c>
      <c r="B6317" t="s">
        <v>26052</v>
      </c>
      <c r="C6317" t="s">
        <v>5260</v>
      </c>
      <c r="D6317" t="s">
        <v>24676</v>
      </c>
      <c r="E6317" t="s">
        <v>56</v>
      </c>
      <c r="F6317" t="s">
        <v>42</v>
      </c>
      <c r="G6317" s="1">
        <v>44662</v>
      </c>
      <c r="H6317" s="1">
        <v>44696</v>
      </c>
      <c r="I6317" t="s">
        <v>6</v>
      </c>
      <c r="J6317" t="s">
        <v>44</v>
      </c>
      <c r="K6317" s="1">
        <v>44392</v>
      </c>
      <c r="L6317" t="s">
        <v>53</v>
      </c>
      <c r="M6317" s="1">
        <v>44685</v>
      </c>
      <c r="N6317" s="1">
        <v>44685</v>
      </c>
      <c r="O6317" t="s">
        <v>4</v>
      </c>
      <c r="P6317" t="s">
        <v>29060</v>
      </c>
    </row>
    <row r="6318" spans="1:16" x14ac:dyDescent="0.25">
      <c r="A6318" t="s">
        <v>35095</v>
      </c>
      <c r="B6318" t="s">
        <v>26020</v>
      </c>
      <c r="C6318" t="s">
        <v>604</v>
      </c>
      <c r="D6318" t="s">
        <v>26021</v>
      </c>
      <c r="E6318" t="s">
        <v>41</v>
      </c>
      <c r="F6318" t="s">
        <v>52</v>
      </c>
      <c r="G6318" s="1">
        <v>44776</v>
      </c>
      <c r="H6318" s="1">
        <v>44778</v>
      </c>
      <c r="I6318" t="s">
        <v>6</v>
      </c>
      <c r="J6318" t="s">
        <v>44</v>
      </c>
      <c r="K6318" s="1">
        <v>43497</v>
      </c>
      <c r="L6318" t="s">
        <v>380</v>
      </c>
      <c r="M6318" s="1">
        <v>44706</v>
      </c>
      <c r="N6318" s="1">
        <v>44714</v>
      </c>
      <c r="O6318" t="s">
        <v>5</v>
      </c>
      <c r="P6318" t="s">
        <v>29060</v>
      </c>
    </row>
    <row r="6319" spans="1:16" x14ac:dyDescent="0.25">
      <c r="A6319" t="s">
        <v>7965</v>
      </c>
      <c r="B6319" t="s">
        <v>7966</v>
      </c>
      <c r="C6319" t="s">
        <v>88</v>
      </c>
      <c r="D6319" t="s">
        <v>572</v>
      </c>
      <c r="E6319" t="s">
        <v>41</v>
      </c>
      <c r="F6319" t="s">
        <v>52</v>
      </c>
      <c r="G6319" s="1">
        <v>44718</v>
      </c>
      <c r="H6319" s="1">
        <v>44721</v>
      </c>
      <c r="I6319" t="s">
        <v>6</v>
      </c>
      <c r="J6319" t="s">
        <v>44</v>
      </c>
      <c r="K6319" s="1">
        <v>43774</v>
      </c>
      <c r="L6319" t="s">
        <v>90</v>
      </c>
      <c r="M6319" s="1">
        <v>44719</v>
      </c>
      <c r="N6319" s="1">
        <v>44719</v>
      </c>
      <c r="O6319" t="s">
        <v>4</v>
      </c>
      <c r="P6319" t="s">
        <v>29060</v>
      </c>
    </row>
    <row r="6320" spans="1:16" x14ac:dyDescent="0.25">
      <c r="A6320" t="s">
        <v>35094</v>
      </c>
      <c r="B6320" t="s">
        <v>19741</v>
      </c>
      <c r="C6320" t="s">
        <v>19698</v>
      </c>
      <c r="D6320" t="s">
        <v>17281</v>
      </c>
      <c r="E6320" t="s">
        <v>56</v>
      </c>
      <c r="F6320" t="s">
        <v>52</v>
      </c>
      <c r="G6320" s="1">
        <v>44587</v>
      </c>
      <c r="H6320" s="1">
        <v>44587</v>
      </c>
      <c r="I6320" t="s">
        <v>6</v>
      </c>
      <c r="J6320" t="s">
        <v>44</v>
      </c>
      <c r="K6320" s="1">
        <v>43461</v>
      </c>
      <c r="L6320" t="s">
        <v>380</v>
      </c>
      <c r="M6320" s="1">
        <v>44587</v>
      </c>
      <c r="N6320" s="1">
        <v>44589</v>
      </c>
      <c r="O6320" t="s">
        <v>4</v>
      </c>
      <c r="P6320" t="s">
        <v>29059</v>
      </c>
    </row>
    <row r="6321" spans="1:16" x14ac:dyDescent="0.25">
      <c r="A6321" t="s">
        <v>7581</v>
      </c>
      <c r="B6321" t="s">
        <v>7582</v>
      </c>
      <c r="C6321" t="s">
        <v>3008</v>
      </c>
      <c r="D6321" t="s">
        <v>7424</v>
      </c>
      <c r="E6321" t="s">
        <v>56</v>
      </c>
      <c r="F6321" t="s">
        <v>52</v>
      </c>
      <c r="G6321" s="1">
        <v>44780</v>
      </c>
      <c r="H6321" s="1">
        <v>44797</v>
      </c>
      <c r="I6321" t="s">
        <v>43</v>
      </c>
      <c r="J6321" t="s">
        <v>44</v>
      </c>
      <c r="K6321" s="1">
        <v>44391</v>
      </c>
      <c r="L6321" t="s">
        <v>393</v>
      </c>
      <c r="M6321" s="1"/>
      <c r="N6321" s="1">
        <v>44740</v>
      </c>
      <c r="O6321" t="s">
        <v>4</v>
      </c>
      <c r="P6321" t="s">
        <v>29060</v>
      </c>
    </row>
    <row r="6322" spans="1:16" x14ac:dyDescent="0.25">
      <c r="A6322" t="s">
        <v>7523</v>
      </c>
      <c r="B6322" t="s">
        <v>7522</v>
      </c>
      <c r="C6322" t="s">
        <v>3008</v>
      </c>
      <c r="D6322" t="s">
        <v>5332</v>
      </c>
      <c r="E6322" t="s">
        <v>41</v>
      </c>
      <c r="F6322" t="s">
        <v>52</v>
      </c>
      <c r="G6322" s="1">
        <v>44780</v>
      </c>
      <c r="H6322" s="1">
        <v>44797</v>
      </c>
      <c r="I6322" t="s">
        <v>43</v>
      </c>
      <c r="J6322" t="s">
        <v>44</v>
      </c>
      <c r="K6322" s="1">
        <v>44369</v>
      </c>
      <c r="L6322" t="s">
        <v>393</v>
      </c>
      <c r="M6322" s="1"/>
      <c r="N6322" s="1">
        <v>44739</v>
      </c>
      <c r="O6322" t="s">
        <v>4</v>
      </c>
      <c r="P6322" t="s">
        <v>29060</v>
      </c>
    </row>
    <row r="6323" spans="1:16" x14ac:dyDescent="0.25">
      <c r="A6323" t="s">
        <v>30785</v>
      </c>
      <c r="B6323" t="s">
        <v>30784</v>
      </c>
      <c r="C6323" t="s">
        <v>685</v>
      </c>
      <c r="D6323" t="s">
        <v>30783</v>
      </c>
      <c r="E6323" t="s">
        <v>56</v>
      </c>
      <c r="F6323" t="s">
        <v>52</v>
      </c>
      <c r="G6323" s="1">
        <v>44704</v>
      </c>
      <c r="H6323" s="1">
        <v>44722</v>
      </c>
      <c r="I6323" t="s">
        <v>43</v>
      </c>
      <c r="J6323" t="s">
        <v>44</v>
      </c>
      <c r="K6323" s="1">
        <v>44309</v>
      </c>
      <c r="L6323" t="s">
        <v>380</v>
      </c>
      <c r="M6323" s="1"/>
      <c r="N6323" s="1">
        <v>44692</v>
      </c>
      <c r="O6323" t="s">
        <v>4</v>
      </c>
      <c r="P6323" t="s">
        <v>29060</v>
      </c>
    </row>
    <row r="6324" spans="1:16" x14ac:dyDescent="0.25">
      <c r="A6324" t="s">
        <v>30782</v>
      </c>
      <c r="B6324" t="s">
        <v>30781</v>
      </c>
      <c r="C6324" t="s">
        <v>1909</v>
      </c>
      <c r="D6324" t="s">
        <v>5024</v>
      </c>
      <c r="E6324" t="s">
        <v>41</v>
      </c>
      <c r="F6324" t="s">
        <v>52</v>
      </c>
      <c r="G6324" s="1">
        <v>44702</v>
      </c>
      <c r="H6324" s="1">
        <v>44708</v>
      </c>
      <c r="I6324" t="s">
        <v>43</v>
      </c>
      <c r="J6324" t="s">
        <v>44</v>
      </c>
      <c r="K6324" s="1">
        <v>44293</v>
      </c>
      <c r="L6324" t="s">
        <v>71</v>
      </c>
      <c r="M6324" s="1"/>
      <c r="N6324" s="1">
        <v>44691</v>
      </c>
      <c r="O6324" t="s">
        <v>4</v>
      </c>
      <c r="P6324" t="s">
        <v>29060</v>
      </c>
    </row>
    <row r="6325" spans="1:16" x14ac:dyDescent="0.25">
      <c r="A6325" t="s">
        <v>35093</v>
      </c>
      <c r="B6325" t="s">
        <v>35092</v>
      </c>
      <c r="C6325" t="s">
        <v>665</v>
      </c>
      <c r="D6325" t="s">
        <v>8103</v>
      </c>
      <c r="E6325" t="s">
        <v>41</v>
      </c>
      <c r="F6325" t="s">
        <v>48</v>
      </c>
      <c r="G6325" s="1">
        <v>44707</v>
      </c>
      <c r="H6325" s="1">
        <v>44711</v>
      </c>
      <c r="I6325" t="s">
        <v>43</v>
      </c>
      <c r="J6325" t="s">
        <v>44</v>
      </c>
      <c r="K6325" s="1">
        <v>44084</v>
      </c>
      <c r="L6325" t="s">
        <v>380</v>
      </c>
      <c r="M6325" s="1"/>
      <c r="N6325" s="1">
        <v>44702</v>
      </c>
      <c r="O6325" t="s">
        <v>4</v>
      </c>
      <c r="P6325" t="s">
        <v>29060</v>
      </c>
    </row>
    <row r="6326" spans="1:16" x14ac:dyDescent="0.25">
      <c r="A6326" t="s">
        <v>30780</v>
      </c>
      <c r="B6326" t="s">
        <v>30779</v>
      </c>
      <c r="C6326" t="s">
        <v>15134</v>
      </c>
      <c r="D6326" t="s">
        <v>5594</v>
      </c>
      <c r="E6326" t="s">
        <v>56</v>
      </c>
      <c r="F6326" t="s">
        <v>42</v>
      </c>
      <c r="G6326" s="1">
        <v>44636</v>
      </c>
      <c r="H6326" s="1">
        <v>44639</v>
      </c>
      <c r="I6326" t="s">
        <v>43</v>
      </c>
      <c r="J6326" t="s">
        <v>44</v>
      </c>
      <c r="K6326" s="1">
        <v>44028</v>
      </c>
      <c r="L6326" t="s">
        <v>90</v>
      </c>
      <c r="M6326" s="1"/>
      <c r="N6326" s="1">
        <v>44637</v>
      </c>
      <c r="O6326" t="s">
        <v>4</v>
      </c>
      <c r="P6326" t="s">
        <v>29060</v>
      </c>
    </row>
    <row r="6327" spans="1:16" x14ac:dyDescent="0.25">
      <c r="A6327" t="s">
        <v>7631</v>
      </c>
      <c r="B6327" t="s">
        <v>7632</v>
      </c>
      <c r="C6327" t="s">
        <v>378</v>
      </c>
      <c r="D6327" t="s">
        <v>2342</v>
      </c>
      <c r="E6327" t="s">
        <v>41</v>
      </c>
      <c r="F6327" t="s">
        <v>52</v>
      </c>
      <c r="G6327" s="1">
        <v>44735</v>
      </c>
      <c r="H6327" s="1">
        <v>44773</v>
      </c>
      <c r="I6327" t="s">
        <v>43</v>
      </c>
      <c r="J6327" t="s">
        <v>44</v>
      </c>
      <c r="K6327" s="1">
        <v>44449</v>
      </c>
      <c r="L6327" t="s">
        <v>380</v>
      </c>
      <c r="M6327" s="1"/>
      <c r="N6327" s="1">
        <v>44735</v>
      </c>
      <c r="O6327" t="s">
        <v>4</v>
      </c>
      <c r="P6327" t="s">
        <v>29060</v>
      </c>
    </row>
    <row r="6328" spans="1:16" x14ac:dyDescent="0.25">
      <c r="A6328" t="s">
        <v>6898</v>
      </c>
      <c r="B6328" t="s">
        <v>6899</v>
      </c>
      <c r="C6328" t="s">
        <v>672</v>
      </c>
      <c r="D6328" t="s">
        <v>6900</v>
      </c>
      <c r="E6328" t="s">
        <v>41</v>
      </c>
      <c r="F6328" t="s">
        <v>52</v>
      </c>
      <c r="G6328" s="1">
        <v>44792</v>
      </c>
      <c r="H6328" s="1">
        <v>44820</v>
      </c>
      <c r="I6328" t="s">
        <v>43</v>
      </c>
      <c r="J6328" t="s">
        <v>44</v>
      </c>
      <c r="K6328" s="1">
        <v>44384</v>
      </c>
      <c r="L6328" t="s">
        <v>380</v>
      </c>
      <c r="M6328" s="1"/>
      <c r="N6328" s="1">
        <v>44742</v>
      </c>
      <c r="O6328" t="s">
        <v>4</v>
      </c>
      <c r="P6328" t="s">
        <v>29060</v>
      </c>
    </row>
    <row r="6329" spans="1:16" x14ac:dyDescent="0.25">
      <c r="A6329" t="s">
        <v>6917</v>
      </c>
      <c r="B6329" t="s">
        <v>6918</v>
      </c>
      <c r="C6329" t="s">
        <v>672</v>
      </c>
      <c r="D6329" t="s">
        <v>6919</v>
      </c>
      <c r="E6329" t="s">
        <v>41</v>
      </c>
      <c r="F6329" t="s">
        <v>52</v>
      </c>
      <c r="G6329" s="1">
        <v>44792</v>
      </c>
      <c r="H6329" s="1">
        <v>44820</v>
      </c>
      <c r="I6329" t="s">
        <v>43</v>
      </c>
      <c r="J6329" t="s">
        <v>44</v>
      </c>
      <c r="K6329" s="1">
        <v>44384</v>
      </c>
      <c r="L6329" t="s">
        <v>380</v>
      </c>
      <c r="M6329" s="1"/>
      <c r="N6329" s="1">
        <v>44742</v>
      </c>
      <c r="O6329" t="s">
        <v>4</v>
      </c>
      <c r="P6329" t="s">
        <v>29060</v>
      </c>
    </row>
    <row r="6330" spans="1:16" x14ac:dyDescent="0.25">
      <c r="A6330" t="s">
        <v>6851</v>
      </c>
      <c r="B6330" t="s">
        <v>6852</v>
      </c>
      <c r="C6330" t="s">
        <v>672</v>
      </c>
      <c r="D6330" t="s">
        <v>6853</v>
      </c>
      <c r="E6330" t="s">
        <v>41</v>
      </c>
      <c r="F6330" t="s">
        <v>52</v>
      </c>
      <c r="G6330" s="1">
        <v>44725</v>
      </c>
      <c r="H6330" s="1">
        <v>44773</v>
      </c>
      <c r="I6330" t="s">
        <v>43</v>
      </c>
      <c r="J6330" t="s">
        <v>44</v>
      </c>
      <c r="K6330" s="1">
        <v>44359</v>
      </c>
      <c r="L6330" t="s">
        <v>380</v>
      </c>
      <c r="M6330" s="1"/>
      <c r="N6330" s="1">
        <v>44739</v>
      </c>
      <c r="O6330" t="s">
        <v>4</v>
      </c>
      <c r="P6330" t="s">
        <v>29060</v>
      </c>
    </row>
    <row r="6331" spans="1:16" x14ac:dyDescent="0.25">
      <c r="A6331" t="s">
        <v>6911</v>
      </c>
      <c r="B6331" t="s">
        <v>6912</v>
      </c>
      <c r="C6331" t="s">
        <v>672</v>
      </c>
      <c r="D6331" t="s">
        <v>6913</v>
      </c>
      <c r="E6331" t="s">
        <v>41</v>
      </c>
      <c r="F6331" t="s">
        <v>52</v>
      </c>
      <c r="G6331" s="1">
        <v>44725</v>
      </c>
      <c r="H6331" s="1">
        <v>44742</v>
      </c>
      <c r="I6331" t="s">
        <v>43</v>
      </c>
      <c r="J6331" t="s">
        <v>44</v>
      </c>
      <c r="K6331" s="1">
        <v>44355</v>
      </c>
      <c r="L6331" t="s">
        <v>380</v>
      </c>
      <c r="M6331" s="1"/>
      <c r="N6331" s="1">
        <v>44725</v>
      </c>
      <c r="O6331" t="s">
        <v>4</v>
      </c>
      <c r="P6331" t="s">
        <v>29060</v>
      </c>
    </row>
    <row r="6332" spans="1:16" x14ac:dyDescent="0.25">
      <c r="A6332" t="s">
        <v>7097</v>
      </c>
      <c r="B6332" t="s">
        <v>7098</v>
      </c>
      <c r="C6332" t="s">
        <v>3008</v>
      </c>
      <c r="D6332" t="s">
        <v>1765</v>
      </c>
      <c r="E6332" t="s">
        <v>41</v>
      </c>
      <c r="F6332" t="s">
        <v>52</v>
      </c>
      <c r="G6332" s="1">
        <v>44780</v>
      </c>
      <c r="H6332" s="1">
        <v>44797</v>
      </c>
      <c r="I6332" t="s">
        <v>43</v>
      </c>
      <c r="J6332" t="s">
        <v>44</v>
      </c>
      <c r="K6332" s="1">
        <v>44356</v>
      </c>
      <c r="L6332" t="s">
        <v>393</v>
      </c>
      <c r="M6332" s="1"/>
      <c r="N6332" s="1">
        <v>44736</v>
      </c>
      <c r="O6332" t="s">
        <v>4</v>
      </c>
      <c r="P6332" t="s">
        <v>29060</v>
      </c>
    </row>
    <row r="6333" spans="1:16" x14ac:dyDescent="0.25">
      <c r="A6333" t="s">
        <v>7089</v>
      </c>
      <c r="B6333" t="s">
        <v>7090</v>
      </c>
      <c r="C6333" t="s">
        <v>378</v>
      </c>
      <c r="D6333" t="s">
        <v>4287</v>
      </c>
      <c r="E6333" t="s">
        <v>41</v>
      </c>
      <c r="F6333" t="s">
        <v>48</v>
      </c>
      <c r="G6333" s="1">
        <v>44725</v>
      </c>
      <c r="H6333" s="1">
        <v>44773</v>
      </c>
      <c r="I6333" t="s">
        <v>43</v>
      </c>
      <c r="J6333" t="s">
        <v>44</v>
      </c>
      <c r="K6333" s="1">
        <v>44343</v>
      </c>
      <c r="L6333" t="s">
        <v>380</v>
      </c>
      <c r="M6333" s="1"/>
      <c r="N6333" s="1">
        <v>44725</v>
      </c>
      <c r="O6333" t="s">
        <v>4</v>
      </c>
      <c r="P6333" t="s">
        <v>29060</v>
      </c>
    </row>
    <row r="6334" spans="1:16" x14ac:dyDescent="0.25">
      <c r="A6334" t="s">
        <v>6903</v>
      </c>
      <c r="B6334" t="s">
        <v>6904</v>
      </c>
      <c r="C6334" t="s">
        <v>672</v>
      </c>
      <c r="D6334" t="s">
        <v>6905</v>
      </c>
      <c r="E6334" t="s">
        <v>41</v>
      </c>
      <c r="F6334" t="s">
        <v>48</v>
      </c>
      <c r="G6334" s="1">
        <v>44725</v>
      </c>
      <c r="H6334" s="1">
        <v>44742</v>
      </c>
      <c r="I6334" t="s">
        <v>43</v>
      </c>
      <c r="J6334" t="s">
        <v>44</v>
      </c>
      <c r="K6334" s="1">
        <v>44396</v>
      </c>
      <c r="L6334" t="s">
        <v>380</v>
      </c>
      <c r="M6334" s="1"/>
      <c r="N6334" s="1">
        <v>44732</v>
      </c>
      <c r="O6334" t="s">
        <v>4</v>
      </c>
      <c r="P6334" t="s">
        <v>29060</v>
      </c>
    </row>
    <row r="6335" spans="1:16" x14ac:dyDescent="0.25">
      <c r="A6335" t="s">
        <v>7173</v>
      </c>
      <c r="B6335" t="s">
        <v>7174</v>
      </c>
      <c r="C6335" t="s">
        <v>604</v>
      </c>
      <c r="D6335" t="s">
        <v>4025</v>
      </c>
      <c r="E6335" t="s">
        <v>41</v>
      </c>
      <c r="F6335" t="s">
        <v>48</v>
      </c>
      <c r="G6335" s="1">
        <v>44739</v>
      </c>
      <c r="H6335" s="1">
        <v>44773</v>
      </c>
      <c r="I6335" t="s">
        <v>43</v>
      </c>
      <c r="J6335" t="s">
        <v>44</v>
      </c>
      <c r="K6335" s="1">
        <v>44393</v>
      </c>
      <c r="L6335" t="s">
        <v>380</v>
      </c>
      <c r="M6335" s="1"/>
      <c r="N6335" s="1">
        <v>44740</v>
      </c>
      <c r="O6335" t="s">
        <v>4</v>
      </c>
      <c r="P6335" t="s">
        <v>29060</v>
      </c>
    </row>
    <row r="6336" spans="1:16" x14ac:dyDescent="0.25">
      <c r="A6336" t="s">
        <v>7153</v>
      </c>
      <c r="B6336" t="s">
        <v>7154</v>
      </c>
      <c r="C6336" t="s">
        <v>672</v>
      </c>
      <c r="D6336" t="s">
        <v>6888</v>
      </c>
      <c r="E6336" t="s">
        <v>41</v>
      </c>
      <c r="F6336" t="s">
        <v>48</v>
      </c>
      <c r="G6336" s="1">
        <v>44725</v>
      </c>
      <c r="H6336" s="1">
        <v>44773</v>
      </c>
      <c r="I6336" t="s">
        <v>43</v>
      </c>
      <c r="J6336" t="s">
        <v>44</v>
      </c>
      <c r="K6336" s="1">
        <v>44385</v>
      </c>
      <c r="L6336" t="s">
        <v>380</v>
      </c>
      <c r="M6336" s="1"/>
      <c r="N6336" s="1">
        <v>44730</v>
      </c>
      <c r="O6336" t="s">
        <v>4</v>
      </c>
      <c r="P6336" t="s">
        <v>29060</v>
      </c>
    </row>
    <row r="6337" spans="1:16" x14ac:dyDescent="0.25">
      <c r="A6337" t="s">
        <v>7175</v>
      </c>
      <c r="B6337" t="s">
        <v>7176</v>
      </c>
      <c r="C6337" t="s">
        <v>604</v>
      </c>
      <c r="D6337" t="s">
        <v>4028</v>
      </c>
      <c r="E6337" t="s">
        <v>41</v>
      </c>
      <c r="F6337" t="s">
        <v>48</v>
      </c>
      <c r="G6337" s="1">
        <v>44739</v>
      </c>
      <c r="H6337" s="1">
        <v>44773</v>
      </c>
      <c r="I6337" t="s">
        <v>43</v>
      </c>
      <c r="J6337" t="s">
        <v>44</v>
      </c>
      <c r="K6337" s="1">
        <v>44393</v>
      </c>
      <c r="L6337" t="s">
        <v>380</v>
      </c>
      <c r="M6337" s="1"/>
      <c r="N6337" s="1">
        <v>44740</v>
      </c>
      <c r="O6337" t="s">
        <v>4</v>
      </c>
      <c r="P6337" t="s">
        <v>29060</v>
      </c>
    </row>
    <row r="6338" spans="1:16" x14ac:dyDescent="0.25">
      <c r="A6338" t="s">
        <v>7521</v>
      </c>
      <c r="B6338" t="s">
        <v>7522</v>
      </c>
      <c r="C6338" t="s">
        <v>3008</v>
      </c>
      <c r="D6338" t="s">
        <v>5332</v>
      </c>
      <c r="E6338" t="s">
        <v>41</v>
      </c>
      <c r="F6338" t="s">
        <v>52</v>
      </c>
      <c r="G6338" s="1">
        <v>44780</v>
      </c>
      <c r="H6338" s="1">
        <v>44797</v>
      </c>
      <c r="I6338" t="s">
        <v>43</v>
      </c>
      <c r="J6338" t="s">
        <v>44</v>
      </c>
      <c r="K6338" s="1">
        <v>44369</v>
      </c>
      <c r="L6338" t="s">
        <v>393</v>
      </c>
      <c r="M6338" s="1"/>
      <c r="N6338" s="1">
        <v>44739</v>
      </c>
      <c r="O6338" t="s">
        <v>4</v>
      </c>
      <c r="P6338" t="s">
        <v>29060</v>
      </c>
    </row>
    <row r="6339" spans="1:16" x14ac:dyDescent="0.25">
      <c r="A6339" t="s">
        <v>7147</v>
      </c>
      <c r="B6339" t="s">
        <v>7148</v>
      </c>
      <c r="C6339" t="s">
        <v>3008</v>
      </c>
      <c r="D6339" t="s">
        <v>282</v>
      </c>
      <c r="E6339" t="s">
        <v>56</v>
      </c>
      <c r="F6339" t="s">
        <v>52</v>
      </c>
      <c r="G6339" s="1">
        <v>44780</v>
      </c>
      <c r="H6339" s="1">
        <v>44797</v>
      </c>
      <c r="I6339" t="s">
        <v>43</v>
      </c>
      <c r="J6339" t="s">
        <v>44</v>
      </c>
      <c r="K6339" s="1">
        <v>44384</v>
      </c>
      <c r="L6339" t="s">
        <v>393</v>
      </c>
      <c r="M6339" s="1"/>
      <c r="N6339" s="1">
        <v>44736</v>
      </c>
      <c r="O6339" t="s">
        <v>4</v>
      </c>
      <c r="P6339" t="s">
        <v>29060</v>
      </c>
    </row>
    <row r="6340" spans="1:16" x14ac:dyDescent="0.25">
      <c r="A6340" t="s">
        <v>7171</v>
      </c>
      <c r="B6340" t="s">
        <v>7172</v>
      </c>
      <c r="C6340" t="s">
        <v>604</v>
      </c>
      <c r="D6340" t="s">
        <v>3299</v>
      </c>
      <c r="E6340" t="s">
        <v>41</v>
      </c>
      <c r="F6340" t="s">
        <v>48</v>
      </c>
      <c r="G6340" s="1">
        <v>44739</v>
      </c>
      <c r="H6340" s="1">
        <v>44742</v>
      </c>
      <c r="I6340" t="s">
        <v>43</v>
      </c>
      <c r="J6340" t="s">
        <v>44</v>
      </c>
      <c r="K6340" s="1">
        <v>44392</v>
      </c>
      <c r="L6340" t="s">
        <v>380</v>
      </c>
      <c r="M6340" s="1"/>
      <c r="N6340" s="1">
        <v>44740</v>
      </c>
      <c r="O6340" t="s">
        <v>4</v>
      </c>
      <c r="P6340" t="s">
        <v>29060</v>
      </c>
    </row>
    <row r="6341" spans="1:16" x14ac:dyDescent="0.25">
      <c r="A6341" t="s">
        <v>35091</v>
      </c>
      <c r="B6341" t="s">
        <v>35090</v>
      </c>
      <c r="C6341" t="s">
        <v>685</v>
      </c>
      <c r="D6341" t="s">
        <v>8967</v>
      </c>
      <c r="E6341" t="s">
        <v>41</v>
      </c>
      <c r="F6341" t="s">
        <v>48</v>
      </c>
      <c r="G6341" s="1">
        <v>44704</v>
      </c>
      <c r="H6341" s="1">
        <v>44722</v>
      </c>
      <c r="I6341" t="s">
        <v>43</v>
      </c>
      <c r="J6341" t="s">
        <v>44</v>
      </c>
      <c r="K6341" s="1">
        <v>44362</v>
      </c>
      <c r="L6341" t="s">
        <v>380</v>
      </c>
      <c r="M6341" s="1"/>
      <c r="N6341" s="1">
        <v>44712</v>
      </c>
      <c r="O6341" t="s">
        <v>4</v>
      </c>
      <c r="P6341" t="s">
        <v>29060</v>
      </c>
    </row>
    <row r="6342" spans="1:16" x14ac:dyDescent="0.25">
      <c r="A6342" t="s">
        <v>6863</v>
      </c>
      <c r="B6342" t="s">
        <v>6864</v>
      </c>
      <c r="C6342" t="s">
        <v>685</v>
      </c>
      <c r="D6342" t="s">
        <v>6865</v>
      </c>
      <c r="E6342" t="s">
        <v>41</v>
      </c>
      <c r="F6342" t="s">
        <v>48</v>
      </c>
      <c r="G6342" s="1">
        <v>44704</v>
      </c>
      <c r="H6342" s="1">
        <v>44725</v>
      </c>
      <c r="I6342" t="s">
        <v>43</v>
      </c>
      <c r="J6342" t="s">
        <v>44</v>
      </c>
      <c r="K6342" s="1">
        <v>44362</v>
      </c>
      <c r="L6342" t="s">
        <v>380</v>
      </c>
      <c r="M6342" s="1"/>
      <c r="N6342" s="1">
        <v>44725</v>
      </c>
      <c r="O6342" t="s">
        <v>4</v>
      </c>
      <c r="P6342" t="s">
        <v>29060</v>
      </c>
    </row>
    <row r="6343" spans="1:16" x14ac:dyDescent="0.25">
      <c r="A6343" t="s">
        <v>6854</v>
      </c>
      <c r="B6343" t="s">
        <v>6855</v>
      </c>
      <c r="C6343" t="s">
        <v>672</v>
      </c>
      <c r="D6343" t="s">
        <v>3010</v>
      </c>
      <c r="E6343" t="s">
        <v>41</v>
      </c>
      <c r="F6343" t="s">
        <v>52</v>
      </c>
      <c r="G6343" s="1">
        <v>44792</v>
      </c>
      <c r="H6343" s="1">
        <v>44820</v>
      </c>
      <c r="I6343" t="s">
        <v>43</v>
      </c>
      <c r="J6343" t="s">
        <v>44</v>
      </c>
      <c r="K6343" s="1">
        <v>44355</v>
      </c>
      <c r="L6343" t="s">
        <v>380</v>
      </c>
      <c r="M6343" s="1"/>
      <c r="N6343" s="1">
        <v>44741</v>
      </c>
      <c r="O6343" t="s">
        <v>4</v>
      </c>
      <c r="P6343" t="s">
        <v>29060</v>
      </c>
    </row>
    <row r="6344" spans="1:16" x14ac:dyDescent="0.25">
      <c r="A6344" t="s">
        <v>35089</v>
      </c>
      <c r="B6344" t="s">
        <v>35088</v>
      </c>
      <c r="C6344" t="s">
        <v>672</v>
      </c>
      <c r="D6344" t="s">
        <v>35087</v>
      </c>
      <c r="E6344" t="s">
        <v>41</v>
      </c>
      <c r="F6344" t="s">
        <v>48</v>
      </c>
      <c r="G6344" s="1">
        <v>44725</v>
      </c>
      <c r="H6344" s="1">
        <v>44742</v>
      </c>
      <c r="I6344" t="s">
        <v>43</v>
      </c>
      <c r="J6344" t="s">
        <v>44</v>
      </c>
      <c r="K6344" s="1">
        <v>44361</v>
      </c>
      <c r="L6344" t="s">
        <v>380</v>
      </c>
      <c r="M6344" s="1"/>
      <c r="N6344" s="1">
        <v>44664</v>
      </c>
      <c r="O6344" t="s">
        <v>4</v>
      </c>
      <c r="P6344" t="s">
        <v>29060</v>
      </c>
    </row>
    <row r="6345" spans="1:16" x14ac:dyDescent="0.25">
      <c r="A6345" t="s">
        <v>6877</v>
      </c>
      <c r="B6345" t="s">
        <v>6878</v>
      </c>
      <c r="C6345" t="s">
        <v>672</v>
      </c>
      <c r="D6345" t="s">
        <v>6879</v>
      </c>
      <c r="E6345" t="s">
        <v>41</v>
      </c>
      <c r="F6345" t="s">
        <v>52</v>
      </c>
      <c r="G6345" s="1">
        <v>44792</v>
      </c>
      <c r="H6345" s="1">
        <v>44820</v>
      </c>
      <c r="I6345" t="s">
        <v>43</v>
      </c>
      <c r="J6345" t="s">
        <v>44</v>
      </c>
      <c r="K6345" s="1">
        <v>44375</v>
      </c>
      <c r="L6345" t="s">
        <v>380</v>
      </c>
      <c r="M6345" s="1"/>
      <c r="N6345" s="1">
        <v>44739</v>
      </c>
      <c r="O6345" t="s">
        <v>4</v>
      </c>
      <c r="P6345" t="s">
        <v>29060</v>
      </c>
    </row>
    <row r="6346" spans="1:16" x14ac:dyDescent="0.25">
      <c r="A6346" t="s">
        <v>7528</v>
      </c>
      <c r="B6346" t="s">
        <v>7529</v>
      </c>
      <c r="C6346" t="s">
        <v>295</v>
      </c>
      <c r="D6346" t="s">
        <v>296</v>
      </c>
      <c r="E6346" t="s">
        <v>56</v>
      </c>
      <c r="F6346" t="s">
        <v>48</v>
      </c>
      <c r="G6346" s="1">
        <v>44737</v>
      </c>
      <c r="H6346" s="1">
        <v>44741</v>
      </c>
      <c r="I6346" t="s">
        <v>43</v>
      </c>
      <c r="J6346" t="s">
        <v>44</v>
      </c>
      <c r="K6346" s="1">
        <v>44378</v>
      </c>
      <c r="L6346" t="s">
        <v>66</v>
      </c>
      <c r="M6346" s="1"/>
      <c r="N6346" s="1">
        <v>44742</v>
      </c>
      <c r="O6346" t="s">
        <v>4</v>
      </c>
      <c r="P6346" t="s">
        <v>29060</v>
      </c>
    </row>
    <row r="6347" spans="1:16" x14ac:dyDescent="0.25">
      <c r="A6347" t="s">
        <v>6841</v>
      </c>
      <c r="B6347" t="s">
        <v>6842</v>
      </c>
      <c r="C6347" t="s">
        <v>685</v>
      </c>
      <c r="D6347" t="s">
        <v>1830</v>
      </c>
      <c r="E6347" t="s">
        <v>41</v>
      </c>
      <c r="F6347" t="s">
        <v>48</v>
      </c>
      <c r="G6347" s="1">
        <v>44704</v>
      </c>
      <c r="H6347" s="1">
        <v>44725</v>
      </c>
      <c r="I6347" t="s">
        <v>43</v>
      </c>
      <c r="J6347" t="s">
        <v>44</v>
      </c>
      <c r="K6347" s="1">
        <v>44355</v>
      </c>
      <c r="L6347" t="s">
        <v>380</v>
      </c>
      <c r="M6347" s="1"/>
      <c r="N6347" s="1">
        <v>44725</v>
      </c>
      <c r="O6347" t="s">
        <v>4</v>
      </c>
      <c r="P6347" t="s">
        <v>29060</v>
      </c>
    </row>
    <row r="6348" spans="1:16" x14ac:dyDescent="0.25">
      <c r="A6348" t="s">
        <v>6838</v>
      </c>
      <c r="B6348" t="s">
        <v>6839</v>
      </c>
      <c r="C6348" t="s">
        <v>672</v>
      </c>
      <c r="D6348" t="s">
        <v>6840</v>
      </c>
      <c r="E6348" t="s">
        <v>41</v>
      </c>
      <c r="F6348" t="s">
        <v>52</v>
      </c>
      <c r="G6348" s="1">
        <v>44792</v>
      </c>
      <c r="H6348" s="1">
        <v>44820</v>
      </c>
      <c r="I6348" t="s">
        <v>43</v>
      </c>
      <c r="J6348" t="s">
        <v>44</v>
      </c>
      <c r="K6348" s="1">
        <v>44355</v>
      </c>
      <c r="L6348" t="s">
        <v>380</v>
      </c>
      <c r="M6348" s="1"/>
      <c r="N6348" s="1">
        <v>44742</v>
      </c>
      <c r="O6348" t="s">
        <v>4</v>
      </c>
      <c r="P6348" t="s">
        <v>29060</v>
      </c>
    </row>
    <row r="6349" spans="1:16" x14ac:dyDescent="0.25">
      <c r="A6349" t="s">
        <v>6832</v>
      </c>
      <c r="B6349" t="s">
        <v>6833</v>
      </c>
      <c r="C6349" t="s">
        <v>672</v>
      </c>
      <c r="D6349" t="s">
        <v>6834</v>
      </c>
      <c r="E6349" t="s">
        <v>41</v>
      </c>
      <c r="F6349" t="s">
        <v>52</v>
      </c>
      <c r="G6349" s="1">
        <v>44725</v>
      </c>
      <c r="H6349" s="1">
        <v>44773</v>
      </c>
      <c r="I6349" t="s">
        <v>43</v>
      </c>
      <c r="J6349" t="s">
        <v>44</v>
      </c>
      <c r="K6349" s="1">
        <v>44355</v>
      </c>
      <c r="L6349" t="s">
        <v>380</v>
      </c>
      <c r="M6349" s="1"/>
      <c r="N6349" s="1">
        <v>44740</v>
      </c>
      <c r="O6349" t="s">
        <v>4</v>
      </c>
      <c r="P6349" t="s">
        <v>29060</v>
      </c>
    </row>
    <row r="6350" spans="1:16" x14ac:dyDescent="0.25">
      <c r="A6350" t="s">
        <v>7519</v>
      </c>
      <c r="B6350" t="s">
        <v>7520</v>
      </c>
      <c r="C6350" t="s">
        <v>3008</v>
      </c>
      <c r="D6350" t="s">
        <v>5332</v>
      </c>
      <c r="E6350" t="s">
        <v>41</v>
      </c>
      <c r="F6350" t="s">
        <v>52</v>
      </c>
      <c r="G6350" s="1">
        <v>44780</v>
      </c>
      <c r="H6350" s="1">
        <v>44797</v>
      </c>
      <c r="I6350" t="s">
        <v>43</v>
      </c>
      <c r="J6350" t="s">
        <v>44</v>
      </c>
      <c r="K6350" s="1">
        <v>44369</v>
      </c>
      <c r="L6350" t="s">
        <v>393</v>
      </c>
      <c r="M6350" s="1"/>
      <c r="N6350" s="1">
        <v>44739</v>
      </c>
      <c r="O6350" t="s">
        <v>4</v>
      </c>
      <c r="P6350" t="s">
        <v>29060</v>
      </c>
    </row>
    <row r="6351" spans="1:16" x14ac:dyDescent="0.25">
      <c r="A6351" t="s">
        <v>7062</v>
      </c>
      <c r="B6351" t="s">
        <v>7063</v>
      </c>
      <c r="C6351" t="s">
        <v>378</v>
      </c>
      <c r="D6351" t="s">
        <v>3240</v>
      </c>
      <c r="E6351" t="s">
        <v>41</v>
      </c>
      <c r="F6351" t="s">
        <v>52</v>
      </c>
      <c r="G6351" s="1">
        <v>44735</v>
      </c>
      <c r="H6351" s="1">
        <v>44773</v>
      </c>
      <c r="I6351" t="s">
        <v>43</v>
      </c>
      <c r="J6351" t="s">
        <v>44</v>
      </c>
      <c r="K6351" s="1">
        <v>44310</v>
      </c>
      <c r="L6351" t="s">
        <v>380</v>
      </c>
      <c r="M6351" s="1"/>
      <c r="N6351" s="1">
        <v>44735</v>
      </c>
      <c r="O6351" t="s">
        <v>4</v>
      </c>
      <c r="P6351" t="s">
        <v>29060</v>
      </c>
    </row>
    <row r="6352" spans="1:16" x14ac:dyDescent="0.25">
      <c r="A6352" t="s">
        <v>6873</v>
      </c>
      <c r="B6352" t="s">
        <v>6874</v>
      </c>
      <c r="C6352" t="s">
        <v>685</v>
      </c>
      <c r="D6352" t="s">
        <v>2606</v>
      </c>
      <c r="E6352" t="s">
        <v>41</v>
      </c>
      <c r="F6352" t="s">
        <v>48</v>
      </c>
      <c r="G6352" s="1">
        <v>44704</v>
      </c>
      <c r="H6352" s="1">
        <v>44725</v>
      </c>
      <c r="I6352" t="s">
        <v>43</v>
      </c>
      <c r="J6352" t="s">
        <v>44</v>
      </c>
      <c r="K6352" s="1">
        <v>44364</v>
      </c>
      <c r="L6352" t="s">
        <v>380</v>
      </c>
      <c r="M6352" s="1"/>
      <c r="N6352" s="1">
        <v>44725</v>
      </c>
      <c r="O6352" t="s">
        <v>4</v>
      </c>
      <c r="P6352" t="s">
        <v>29060</v>
      </c>
    </row>
    <row r="6353" spans="1:16" x14ac:dyDescent="0.25">
      <c r="A6353" t="s">
        <v>6866</v>
      </c>
      <c r="B6353" t="s">
        <v>6867</v>
      </c>
      <c r="C6353" t="s">
        <v>685</v>
      </c>
      <c r="D6353" t="s">
        <v>6868</v>
      </c>
      <c r="E6353" t="s">
        <v>41</v>
      </c>
      <c r="F6353" t="s">
        <v>48</v>
      </c>
      <c r="G6353" s="1">
        <v>44704</v>
      </c>
      <c r="H6353" s="1">
        <v>44725</v>
      </c>
      <c r="I6353" t="s">
        <v>43</v>
      </c>
      <c r="J6353" t="s">
        <v>44</v>
      </c>
      <c r="K6353" s="1">
        <v>44362</v>
      </c>
      <c r="L6353" t="s">
        <v>380</v>
      </c>
      <c r="M6353" s="1"/>
      <c r="N6353" s="1">
        <v>44725</v>
      </c>
      <c r="O6353" t="s">
        <v>4</v>
      </c>
      <c r="P6353" t="s">
        <v>29060</v>
      </c>
    </row>
    <row r="6354" spans="1:16" x14ac:dyDescent="0.25">
      <c r="A6354" t="s">
        <v>6860</v>
      </c>
      <c r="B6354" t="s">
        <v>6861</v>
      </c>
      <c r="C6354" t="s">
        <v>685</v>
      </c>
      <c r="D6354" t="s">
        <v>6862</v>
      </c>
      <c r="E6354" t="s">
        <v>41</v>
      </c>
      <c r="F6354" t="s">
        <v>48</v>
      </c>
      <c r="G6354" s="1">
        <v>44704</v>
      </c>
      <c r="H6354" s="1">
        <v>44725</v>
      </c>
      <c r="I6354" t="s">
        <v>43</v>
      </c>
      <c r="J6354" t="s">
        <v>44</v>
      </c>
      <c r="K6354" s="1">
        <v>44362</v>
      </c>
      <c r="L6354" t="s">
        <v>380</v>
      </c>
      <c r="M6354" s="1"/>
      <c r="N6354" s="1">
        <v>44725</v>
      </c>
      <c r="O6354" t="s">
        <v>4</v>
      </c>
      <c r="P6354" t="s">
        <v>29060</v>
      </c>
    </row>
    <row r="6355" spans="1:16" x14ac:dyDescent="0.25">
      <c r="A6355" t="s">
        <v>35086</v>
      </c>
      <c r="B6355" t="s">
        <v>35085</v>
      </c>
      <c r="C6355" t="s">
        <v>3150</v>
      </c>
      <c r="D6355" t="s">
        <v>2737</v>
      </c>
      <c r="E6355" t="s">
        <v>41</v>
      </c>
      <c r="F6355" t="s">
        <v>52</v>
      </c>
      <c r="G6355" s="1">
        <v>44669</v>
      </c>
      <c r="H6355" s="1">
        <v>44703</v>
      </c>
      <c r="I6355" t="s">
        <v>43</v>
      </c>
      <c r="J6355" t="s">
        <v>44</v>
      </c>
      <c r="K6355" s="1">
        <v>44365</v>
      </c>
      <c r="L6355" t="s">
        <v>380</v>
      </c>
      <c r="M6355" s="1"/>
      <c r="N6355" s="1">
        <v>44703</v>
      </c>
      <c r="O6355" t="s">
        <v>4</v>
      </c>
      <c r="P6355" t="s">
        <v>29060</v>
      </c>
    </row>
    <row r="6356" spans="1:16" x14ac:dyDescent="0.25">
      <c r="A6356" t="s">
        <v>6856</v>
      </c>
      <c r="B6356" t="s">
        <v>6857</v>
      </c>
      <c r="C6356" t="s">
        <v>672</v>
      </c>
      <c r="D6356" t="s">
        <v>6858</v>
      </c>
      <c r="E6356" t="s">
        <v>41</v>
      </c>
      <c r="F6356" t="s">
        <v>48</v>
      </c>
      <c r="G6356" s="1">
        <v>44725</v>
      </c>
      <c r="H6356" s="1">
        <v>44773</v>
      </c>
      <c r="I6356" t="s">
        <v>43</v>
      </c>
      <c r="J6356" t="s">
        <v>44</v>
      </c>
      <c r="K6356" s="1">
        <v>44362</v>
      </c>
      <c r="L6356" t="s">
        <v>380</v>
      </c>
      <c r="M6356" s="1"/>
      <c r="N6356" s="1">
        <v>44742</v>
      </c>
      <c r="O6356" t="s">
        <v>4</v>
      </c>
      <c r="P6356" t="s">
        <v>29060</v>
      </c>
    </row>
    <row r="6357" spans="1:16" x14ac:dyDescent="0.25">
      <c r="A6357" t="s">
        <v>6848</v>
      </c>
      <c r="B6357" t="s">
        <v>6849</v>
      </c>
      <c r="C6357" t="s">
        <v>685</v>
      </c>
      <c r="D6357" t="s">
        <v>6850</v>
      </c>
      <c r="E6357" t="s">
        <v>41</v>
      </c>
      <c r="F6357" t="s">
        <v>48</v>
      </c>
      <c r="G6357" s="1">
        <v>44704</v>
      </c>
      <c r="H6357" s="1">
        <v>44773</v>
      </c>
      <c r="I6357" t="s">
        <v>43</v>
      </c>
      <c r="J6357" t="s">
        <v>44</v>
      </c>
      <c r="K6357" s="1">
        <v>44358</v>
      </c>
      <c r="L6357" t="s">
        <v>380</v>
      </c>
      <c r="M6357" s="1"/>
      <c r="N6357" s="1">
        <v>44725</v>
      </c>
      <c r="O6357" t="s">
        <v>4</v>
      </c>
      <c r="P6357" t="s">
        <v>29060</v>
      </c>
    </row>
    <row r="6358" spans="1:16" x14ac:dyDescent="0.25">
      <c r="A6358" t="s">
        <v>15223</v>
      </c>
      <c r="B6358" t="s">
        <v>15224</v>
      </c>
      <c r="C6358" t="s">
        <v>8277</v>
      </c>
      <c r="D6358" t="s">
        <v>9230</v>
      </c>
      <c r="E6358" t="s">
        <v>41</v>
      </c>
      <c r="F6358" t="s">
        <v>52</v>
      </c>
      <c r="G6358" s="1">
        <v>44753</v>
      </c>
      <c r="H6358" s="1">
        <v>44760</v>
      </c>
      <c r="I6358" t="s">
        <v>43</v>
      </c>
      <c r="J6358" t="s">
        <v>44</v>
      </c>
      <c r="K6358" s="1">
        <v>44360</v>
      </c>
      <c r="L6358" t="s">
        <v>393</v>
      </c>
      <c r="M6358" s="1"/>
      <c r="N6358" s="1">
        <v>44742</v>
      </c>
      <c r="O6358" t="s">
        <v>4</v>
      </c>
      <c r="P6358" t="s">
        <v>29060</v>
      </c>
    </row>
    <row r="6359" spans="1:16" x14ac:dyDescent="0.25">
      <c r="A6359" t="s">
        <v>6844</v>
      </c>
      <c r="B6359" t="s">
        <v>6845</v>
      </c>
      <c r="C6359" t="s">
        <v>672</v>
      </c>
      <c r="D6359" t="s">
        <v>6846</v>
      </c>
      <c r="E6359" t="s">
        <v>41</v>
      </c>
      <c r="F6359" t="s">
        <v>52</v>
      </c>
      <c r="G6359" s="1">
        <v>44725</v>
      </c>
      <c r="H6359" s="1">
        <v>44773</v>
      </c>
      <c r="I6359" t="s">
        <v>43</v>
      </c>
      <c r="J6359" t="s">
        <v>44</v>
      </c>
      <c r="K6359" s="1">
        <v>44359</v>
      </c>
      <c r="L6359" t="s">
        <v>380</v>
      </c>
      <c r="M6359" s="1"/>
      <c r="N6359" s="1">
        <v>44739</v>
      </c>
      <c r="O6359" t="s">
        <v>4</v>
      </c>
      <c r="P6359" t="s">
        <v>29060</v>
      </c>
    </row>
    <row r="6360" spans="1:16" x14ac:dyDescent="0.25">
      <c r="A6360" t="s">
        <v>30778</v>
      </c>
      <c r="B6360" t="s">
        <v>30777</v>
      </c>
      <c r="C6360" t="s">
        <v>665</v>
      </c>
      <c r="D6360" t="s">
        <v>10217</v>
      </c>
      <c r="E6360" t="s">
        <v>41</v>
      </c>
      <c r="F6360" t="s">
        <v>48</v>
      </c>
      <c r="G6360" s="1">
        <v>44707</v>
      </c>
      <c r="H6360" s="1">
        <v>44711</v>
      </c>
      <c r="I6360" t="s">
        <v>43</v>
      </c>
      <c r="J6360" t="s">
        <v>44</v>
      </c>
      <c r="K6360" s="1">
        <v>44330</v>
      </c>
      <c r="L6360" t="s">
        <v>380</v>
      </c>
      <c r="M6360" s="1"/>
      <c r="N6360" s="1">
        <v>44702</v>
      </c>
      <c r="O6360" t="s">
        <v>4</v>
      </c>
      <c r="P6360" t="s">
        <v>29060</v>
      </c>
    </row>
    <row r="6361" spans="1:16" x14ac:dyDescent="0.25">
      <c r="A6361" t="s">
        <v>6822</v>
      </c>
      <c r="B6361" t="s">
        <v>6823</v>
      </c>
      <c r="C6361" t="s">
        <v>672</v>
      </c>
      <c r="D6361" t="s">
        <v>762</v>
      </c>
      <c r="E6361" t="s">
        <v>41</v>
      </c>
      <c r="F6361" t="s">
        <v>48</v>
      </c>
      <c r="G6361" s="1">
        <v>44725</v>
      </c>
      <c r="H6361" s="1">
        <v>44773</v>
      </c>
      <c r="I6361" t="s">
        <v>43</v>
      </c>
      <c r="J6361" t="s">
        <v>44</v>
      </c>
      <c r="K6361" s="1">
        <v>44352</v>
      </c>
      <c r="L6361" t="s">
        <v>380</v>
      </c>
      <c r="M6361" s="1"/>
      <c r="N6361" s="1">
        <v>44730</v>
      </c>
      <c r="O6361" t="s">
        <v>4</v>
      </c>
      <c r="P6361" t="s">
        <v>29060</v>
      </c>
    </row>
    <row r="6362" spans="1:16" x14ac:dyDescent="0.25">
      <c r="A6362" t="s">
        <v>30776</v>
      </c>
      <c r="B6362" t="s">
        <v>30775</v>
      </c>
      <c r="C6362" t="s">
        <v>1909</v>
      </c>
      <c r="D6362" t="s">
        <v>4345</v>
      </c>
      <c r="E6362" t="s">
        <v>41</v>
      </c>
      <c r="F6362" t="s">
        <v>52</v>
      </c>
      <c r="G6362" s="1">
        <v>44702</v>
      </c>
      <c r="H6362" s="1">
        <v>44708</v>
      </c>
      <c r="I6362" t="s">
        <v>43</v>
      </c>
      <c r="J6362" t="s">
        <v>44</v>
      </c>
      <c r="K6362" s="1">
        <v>44323</v>
      </c>
      <c r="L6362" t="s">
        <v>71</v>
      </c>
      <c r="M6362" s="1"/>
      <c r="N6362" s="1">
        <v>44691</v>
      </c>
      <c r="O6362" t="s">
        <v>4</v>
      </c>
      <c r="P6362" t="s">
        <v>29060</v>
      </c>
    </row>
    <row r="6363" spans="1:16" x14ac:dyDescent="0.25">
      <c r="A6363" t="s">
        <v>30774</v>
      </c>
      <c r="B6363" t="s">
        <v>30773</v>
      </c>
      <c r="C6363" t="s">
        <v>3150</v>
      </c>
      <c r="D6363" t="s">
        <v>3071</v>
      </c>
      <c r="E6363" t="s">
        <v>41</v>
      </c>
      <c r="F6363" t="s">
        <v>52</v>
      </c>
      <c r="G6363" s="1">
        <v>44669</v>
      </c>
      <c r="H6363" s="1">
        <v>44703</v>
      </c>
      <c r="I6363" t="s">
        <v>43</v>
      </c>
      <c r="J6363" t="s">
        <v>44</v>
      </c>
      <c r="K6363" s="1">
        <v>44326</v>
      </c>
      <c r="L6363" t="s">
        <v>380</v>
      </c>
      <c r="M6363" s="1"/>
      <c r="N6363" s="1">
        <v>44703</v>
      </c>
      <c r="O6363" t="s">
        <v>4</v>
      </c>
      <c r="P6363" t="s">
        <v>29060</v>
      </c>
    </row>
    <row r="6364" spans="1:16" x14ac:dyDescent="0.25">
      <c r="A6364" t="s">
        <v>7093</v>
      </c>
      <c r="B6364" t="s">
        <v>7094</v>
      </c>
      <c r="C6364" t="s">
        <v>672</v>
      </c>
      <c r="D6364" t="s">
        <v>3012</v>
      </c>
      <c r="E6364" t="s">
        <v>41</v>
      </c>
      <c r="F6364" t="s">
        <v>52</v>
      </c>
      <c r="G6364" s="1">
        <v>44725</v>
      </c>
      <c r="H6364" s="1">
        <v>44773</v>
      </c>
      <c r="I6364" t="s">
        <v>43</v>
      </c>
      <c r="J6364" t="s">
        <v>44</v>
      </c>
      <c r="K6364" s="1">
        <v>44355</v>
      </c>
      <c r="L6364" t="s">
        <v>380</v>
      </c>
      <c r="M6364" s="1"/>
      <c r="N6364" s="1">
        <v>44739</v>
      </c>
      <c r="O6364" t="s">
        <v>4</v>
      </c>
      <c r="P6364" t="s">
        <v>29060</v>
      </c>
    </row>
    <row r="6365" spans="1:16" x14ac:dyDescent="0.25">
      <c r="A6365" t="s">
        <v>7493</v>
      </c>
      <c r="B6365" t="s">
        <v>7494</v>
      </c>
      <c r="C6365" t="s">
        <v>3008</v>
      </c>
      <c r="D6365" t="s">
        <v>3036</v>
      </c>
      <c r="E6365" t="s">
        <v>41</v>
      </c>
      <c r="F6365" t="s">
        <v>52</v>
      </c>
      <c r="G6365" s="1">
        <v>44780</v>
      </c>
      <c r="H6365" s="1">
        <v>44797</v>
      </c>
      <c r="I6365" t="s">
        <v>43</v>
      </c>
      <c r="J6365" t="s">
        <v>44</v>
      </c>
      <c r="K6365" s="1">
        <v>44356</v>
      </c>
      <c r="L6365" t="s">
        <v>393</v>
      </c>
      <c r="M6365" s="1"/>
      <c r="N6365" s="1">
        <v>44739</v>
      </c>
      <c r="O6365" t="s">
        <v>4</v>
      </c>
      <c r="P6365" t="s">
        <v>29060</v>
      </c>
    </row>
    <row r="6366" spans="1:16" x14ac:dyDescent="0.25">
      <c r="A6366" t="s">
        <v>30772</v>
      </c>
      <c r="B6366" t="s">
        <v>30771</v>
      </c>
      <c r="C6366" t="s">
        <v>665</v>
      </c>
      <c r="D6366" t="s">
        <v>8734</v>
      </c>
      <c r="E6366" t="s">
        <v>41</v>
      </c>
      <c r="F6366" t="s">
        <v>48</v>
      </c>
      <c r="G6366" s="1">
        <v>44707</v>
      </c>
      <c r="H6366" s="1">
        <v>44711</v>
      </c>
      <c r="I6366" t="s">
        <v>43</v>
      </c>
      <c r="J6366" t="s">
        <v>44</v>
      </c>
      <c r="K6366" s="1">
        <v>44352</v>
      </c>
      <c r="L6366" t="s">
        <v>380</v>
      </c>
      <c r="M6366" s="1"/>
      <c r="N6366" s="1">
        <v>44702</v>
      </c>
      <c r="O6366" t="s">
        <v>4</v>
      </c>
      <c r="P6366" t="s">
        <v>29060</v>
      </c>
    </row>
    <row r="6367" spans="1:16" x14ac:dyDescent="0.25">
      <c r="A6367" t="s">
        <v>35084</v>
      </c>
      <c r="B6367" t="s">
        <v>35083</v>
      </c>
      <c r="C6367" t="s">
        <v>3150</v>
      </c>
      <c r="D6367" t="s">
        <v>1001</v>
      </c>
      <c r="E6367" t="s">
        <v>41</v>
      </c>
      <c r="F6367" t="s">
        <v>52</v>
      </c>
      <c r="G6367" s="1">
        <v>44669</v>
      </c>
      <c r="H6367" s="1">
        <v>44703</v>
      </c>
      <c r="I6367" t="s">
        <v>43</v>
      </c>
      <c r="J6367" t="s">
        <v>44</v>
      </c>
      <c r="K6367" s="1">
        <v>44326</v>
      </c>
      <c r="L6367" t="s">
        <v>380</v>
      </c>
      <c r="M6367" s="1"/>
      <c r="N6367" s="1">
        <v>44702</v>
      </c>
      <c r="O6367" t="s">
        <v>4</v>
      </c>
      <c r="P6367" t="s">
        <v>29060</v>
      </c>
    </row>
    <row r="6368" spans="1:16" x14ac:dyDescent="0.25">
      <c r="A6368" t="s">
        <v>35082</v>
      </c>
      <c r="B6368" t="s">
        <v>26926</v>
      </c>
      <c r="C6368" t="s">
        <v>930</v>
      </c>
      <c r="D6368" t="s">
        <v>26927</v>
      </c>
      <c r="E6368" t="s">
        <v>41</v>
      </c>
      <c r="F6368" t="s">
        <v>52</v>
      </c>
      <c r="G6368" s="1"/>
      <c r="H6368" s="1"/>
      <c r="I6368" t="s">
        <v>43</v>
      </c>
      <c r="J6368" t="s">
        <v>44</v>
      </c>
      <c r="K6368" s="1">
        <v>44337</v>
      </c>
      <c r="L6368" t="s">
        <v>45</v>
      </c>
      <c r="M6368" s="1"/>
      <c r="N6368" s="1">
        <v>44697</v>
      </c>
      <c r="O6368" t="s">
        <v>4</v>
      </c>
      <c r="P6368" t="s">
        <v>29060</v>
      </c>
    </row>
    <row r="6369" spans="1:16" x14ac:dyDescent="0.25">
      <c r="A6369" t="s">
        <v>30770</v>
      </c>
      <c r="B6369" t="s">
        <v>30769</v>
      </c>
      <c r="C6369" t="s">
        <v>685</v>
      </c>
      <c r="D6369" t="s">
        <v>30768</v>
      </c>
      <c r="E6369" t="s">
        <v>56</v>
      </c>
      <c r="F6369" t="s">
        <v>52</v>
      </c>
      <c r="G6369" s="1">
        <v>44704</v>
      </c>
      <c r="H6369" s="1">
        <v>44722</v>
      </c>
      <c r="I6369" t="s">
        <v>43</v>
      </c>
      <c r="J6369" t="s">
        <v>44</v>
      </c>
      <c r="K6369" s="1">
        <v>44309</v>
      </c>
      <c r="L6369" t="s">
        <v>380</v>
      </c>
      <c r="M6369" s="1"/>
      <c r="N6369" s="1">
        <v>44692</v>
      </c>
      <c r="O6369" t="s">
        <v>4</v>
      </c>
      <c r="P6369" t="s">
        <v>29060</v>
      </c>
    </row>
    <row r="6370" spans="1:16" x14ac:dyDescent="0.25">
      <c r="A6370" t="s">
        <v>7053</v>
      </c>
      <c r="B6370" t="s">
        <v>7054</v>
      </c>
      <c r="C6370" t="s">
        <v>378</v>
      </c>
      <c r="D6370" t="s">
        <v>4182</v>
      </c>
      <c r="E6370" t="s">
        <v>41</v>
      </c>
      <c r="F6370" t="s">
        <v>52</v>
      </c>
      <c r="G6370" s="1">
        <v>44734</v>
      </c>
      <c r="H6370" s="1">
        <v>44773</v>
      </c>
      <c r="I6370" t="s">
        <v>43</v>
      </c>
      <c r="J6370" t="s">
        <v>44</v>
      </c>
      <c r="K6370" s="1">
        <v>44303</v>
      </c>
      <c r="L6370" t="s">
        <v>380</v>
      </c>
      <c r="M6370" s="1"/>
      <c r="N6370" s="1">
        <v>44735</v>
      </c>
      <c r="O6370" t="s">
        <v>4</v>
      </c>
      <c r="P6370" t="s">
        <v>29060</v>
      </c>
    </row>
    <row r="6371" spans="1:16" x14ac:dyDescent="0.25">
      <c r="A6371" t="s">
        <v>7411</v>
      </c>
      <c r="B6371" t="s">
        <v>7412</v>
      </c>
      <c r="C6371" t="s">
        <v>378</v>
      </c>
      <c r="D6371" t="s">
        <v>411</v>
      </c>
      <c r="E6371" t="s">
        <v>41</v>
      </c>
      <c r="F6371" t="s">
        <v>52</v>
      </c>
      <c r="G6371" s="1">
        <v>44735</v>
      </c>
      <c r="H6371" s="1">
        <v>44773</v>
      </c>
      <c r="I6371" t="s">
        <v>43</v>
      </c>
      <c r="J6371" t="s">
        <v>44</v>
      </c>
      <c r="K6371" s="1">
        <v>44301</v>
      </c>
      <c r="L6371" t="s">
        <v>380</v>
      </c>
      <c r="M6371" s="1"/>
      <c r="N6371" s="1">
        <v>44735</v>
      </c>
      <c r="O6371" t="s">
        <v>4</v>
      </c>
      <c r="P6371" t="s">
        <v>29060</v>
      </c>
    </row>
    <row r="6372" spans="1:16" x14ac:dyDescent="0.25">
      <c r="A6372" t="s">
        <v>30767</v>
      </c>
      <c r="B6372" t="s">
        <v>30766</v>
      </c>
      <c r="C6372" t="s">
        <v>15134</v>
      </c>
      <c r="D6372" t="s">
        <v>13281</v>
      </c>
      <c r="E6372" t="s">
        <v>56</v>
      </c>
      <c r="F6372" t="s">
        <v>42</v>
      </c>
      <c r="G6372" s="1">
        <v>44636</v>
      </c>
      <c r="H6372" s="1">
        <v>44639</v>
      </c>
      <c r="I6372" t="s">
        <v>43</v>
      </c>
      <c r="J6372" t="s">
        <v>44</v>
      </c>
      <c r="K6372" s="1">
        <v>44029</v>
      </c>
      <c r="L6372" t="s">
        <v>90</v>
      </c>
      <c r="M6372" s="1"/>
      <c r="N6372" s="1">
        <v>44637</v>
      </c>
      <c r="O6372" t="s">
        <v>4</v>
      </c>
      <c r="P6372" t="s">
        <v>29060</v>
      </c>
    </row>
    <row r="6373" spans="1:16" x14ac:dyDescent="0.25">
      <c r="A6373" t="s">
        <v>7422</v>
      </c>
      <c r="B6373" t="s">
        <v>7423</v>
      </c>
      <c r="C6373" t="s">
        <v>3008</v>
      </c>
      <c r="D6373" t="s">
        <v>7424</v>
      </c>
      <c r="E6373" t="s">
        <v>56</v>
      </c>
      <c r="F6373" t="s">
        <v>52</v>
      </c>
      <c r="G6373" s="1">
        <v>44780</v>
      </c>
      <c r="H6373" s="1">
        <v>44797</v>
      </c>
      <c r="I6373" t="s">
        <v>43</v>
      </c>
      <c r="J6373" t="s">
        <v>44</v>
      </c>
      <c r="K6373" s="1">
        <v>44310</v>
      </c>
      <c r="L6373" t="s">
        <v>393</v>
      </c>
      <c r="M6373" s="1"/>
      <c r="N6373" s="1">
        <v>44740</v>
      </c>
      <c r="O6373" t="s">
        <v>5</v>
      </c>
      <c r="P6373" t="s">
        <v>29060</v>
      </c>
    </row>
    <row r="6374" spans="1:16" x14ac:dyDescent="0.25">
      <c r="A6374" t="s">
        <v>35081</v>
      </c>
      <c r="B6374" t="s">
        <v>35080</v>
      </c>
      <c r="C6374" t="s">
        <v>665</v>
      </c>
      <c r="D6374" t="s">
        <v>18558</v>
      </c>
      <c r="E6374" t="s">
        <v>41</v>
      </c>
      <c r="F6374" t="s">
        <v>48</v>
      </c>
      <c r="G6374" s="1">
        <v>44707</v>
      </c>
      <c r="H6374" s="1">
        <v>44711</v>
      </c>
      <c r="I6374" t="s">
        <v>43</v>
      </c>
      <c r="J6374" t="s">
        <v>44</v>
      </c>
      <c r="K6374" s="1">
        <v>44084</v>
      </c>
      <c r="L6374" t="s">
        <v>380</v>
      </c>
      <c r="M6374" s="1"/>
      <c r="N6374" s="1">
        <v>44706</v>
      </c>
      <c r="O6374" t="s">
        <v>4</v>
      </c>
      <c r="P6374" t="s">
        <v>29060</v>
      </c>
    </row>
    <row r="6375" spans="1:16" x14ac:dyDescent="0.25">
      <c r="A6375" t="s">
        <v>7367</v>
      </c>
      <c r="B6375" t="s">
        <v>7368</v>
      </c>
      <c r="C6375" t="s">
        <v>951</v>
      </c>
      <c r="D6375" t="s">
        <v>7369</v>
      </c>
      <c r="E6375" t="s">
        <v>41</v>
      </c>
      <c r="F6375" t="s">
        <v>42</v>
      </c>
      <c r="G6375" s="1">
        <v>44739</v>
      </c>
      <c r="H6375" s="1">
        <v>44742</v>
      </c>
      <c r="I6375" t="s">
        <v>43</v>
      </c>
      <c r="J6375" t="s">
        <v>44</v>
      </c>
      <c r="K6375" s="1">
        <v>44124</v>
      </c>
      <c r="L6375" t="s">
        <v>66</v>
      </c>
      <c r="M6375" s="1"/>
      <c r="N6375" s="1">
        <v>44732</v>
      </c>
      <c r="O6375" t="s">
        <v>4</v>
      </c>
      <c r="P6375" t="s">
        <v>29060</v>
      </c>
    </row>
    <row r="6376" spans="1:16" x14ac:dyDescent="0.25">
      <c r="A6376" t="s">
        <v>18205</v>
      </c>
      <c r="B6376" t="s">
        <v>18206</v>
      </c>
      <c r="C6376" t="s">
        <v>519</v>
      </c>
      <c r="D6376" t="s">
        <v>18207</v>
      </c>
      <c r="E6376" t="s">
        <v>41</v>
      </c>
      <c r="F6376" t="s">
        <v>48</v>
      </c>
      <c r="G6376" s="1"/>
      <c r="H6376" s="1"/>
      <c r="I6376" t="s">
        <v>43</v>
      </c>
      <c r="J6376" t="s">
        <v>44</v>
      </c>
      <c r="K6376" s="1">
        <v>44082</v>
      </c>
      <c r="L6376" t="s">
        <v>380</v>
      </c>
      <c r="M6376" s="1"/>
      <c r="N6376" s="1">
        <v>44737</v>
      </c>
      <c r="O6376" t="s">
        <v>4</v>
      </c>
      <c r="P6376" t="s">
        <v>29060</v>
      </c>
    </row>
    <row r="6377" spans="1:16" x14ac:dyDescent="0.25">
      <c r="A6377" t="s">
        <v>7012</v>
      </c>
      <c r="B6377" t="s">
        <v>7013</v>
      </c>
      <c r="C6377" t="s">
        <v>3008</v>
      </c>
      <c r="D6377" t="s">
        <v>4385</v>
      </c>
      <c r="E6377" t="s">
        <v>41</v>
      </c>
      <c r="F6377" t="s">
        <v>48</v>
      </c>
      <c r="G6377" s="1">
        <v>44780</v>
      </c>
      <c r="H6377" s="1">
        <v>44797</v>
      </c>
      <c r="I6377" t="s">
        <v>43</v>
      </c>
      <c r="J6377" t="s">
        <v>44</v>
      </c>
      <c r="K6377" s="1">
        <v>44025</v>
      </c>
      <c r="L6377" t="s">
        <v>393</v>
      </c>
      <c r="M6377" s="1"/>
      <c r="N6377" s="1">
        <v>44739</v>
      </c>
      <c r="O6377" t="s">
        <v>5</v>
      </c>
      <c r="P6377" t="s">
        <v>29060</v>
      </c>
    </row>
    <row r="6378" spans="1:16" x14ac:dyDescent="0.25">
      <c r="A6378" t="s">
        <v>30765</v>
      </c>
      <c r="B6378" t="s">
        <v>30764</v>
      </c>
      <c r="C6378" t="s">
        <v>665</v>
      </c>
      <c r="D6378" t="s">
        <v>785</v>
      </c>
      <c r="E6378" t="s">
        <v>41</v>
      </c>
      <c r="F6378" t="s">
        <v>48</v>
      </c>
      <c r="G6378" s="1">
        <v>44707</v>
      </c>
      <c r="H6378" s="1">
        <v>44711</v>
      </c>
      <c r="I6378" t="s">
        <v>43</v>
      </c>
      <c r="J6378" t="s">
        <v>44</v>
      </c>
      <c r="K6378" s="1">
        <v>44089</v>
      </c>
      <c r="L6378" t="s">
        <v>380</v>
      </c>
      <c r="M6378" s="1"/>
      <c r="N6378" s="1">
        <v>44707</v>
      </c>
      <c r="O6378" t="s">
        <v>4</v>
      </c>
      <c r="P6378" t="s">
        <v>29060</v>
      </c>
    </row>
    <row r="6379" spans="1:16" x14ac:dyDescent="0.25">
      <c r="A6379" t="s">
        <v>7339</v>
      </c>
      <c r="B6379" t="s">
        <v>35079</v>
      </c>
      <c r="C6379" t="s">
        <v>191</v>
      </c>
      <c r="D6379" t="s">
        <v>7340</v>
      </c>
      <c r="E6379" t="s">
        <v>41</v>
      </c>
      <c r="F6379" t="s">
        <v>52</v>
      </c>
      <c r="G6379" s="1"/>
      <c r="H6379" s="1"/>
      <c r="I6379" t="s">
        <v>43</v>
      </c>
      <c r="J6379" t="s">
        <v>44</v>
      </c>
      <c r="K6379" s="1">
        <v>44048</v>
      </c>
      <c r="L6379" t="s">
        <v>53</v>
      </c>
      <c r="M6379" s="1"/>
      <c r="N6379" s="1">
        <v>44735</v>
      </c>
      <c r="O6379" t="s">
        <v>4</v>
      </c>
      <c r="P6379" t="s">
        <v>29060</v>
      </c>
    </row>
    <row r="6380" spans="1:16" x14ac:dyDescent="0.25">
      <c r="A6380" t="s">
        <v>7305</v>
      </c>
      <c r="B6380" t="s">
        <v>7306</v>
      </c>
      <c r="C6380" t="s">
        <v>608</v>
      </c>
      <c r="D6380" t="s">
        <v>6111</v>
      </c>
      <c r="E6380" t="s">
        <v>41</v>
      </c>
      <c r="F6380" t="s">
        <v>52</v>
      </c>
      <c r="G6380" s="1">
        <v>44804</v>
      </c>
      <c r="H6380" s="1">
        <v>44804</v>
      </c>
      <c r="I6380" t="s">
        <v>43</v>
      </c>
      <c r="J6380" t="s">
        <v>44</v>
      </c>
      <c r="K6380" s="1">
        <v>44019</v>
      </c>
      <c r="L6380" t="s">
        <v>45</v>
      </c>
      <c r="M6380" s="1"/>
      <c r="N6380" s="1">
        <v>44737</v>
      </c>
      <c r="O6380" t="s">
        <v>4</v>
      </c>
      <c r="P6380" t="s">
        <v>29060</v>
      </c>
    </row>
    <row r="6381" spans="1:16" x14ac:dyDescent="0.25">
      <c r="A6381" t="s">
        <v>35078</v>
      </c>
      <c r="B6381" t="s">
        <v>35077</v>
      </c>
      <c r="C6381" t="s">
        <v>604</v>
      </c>
      <c r="D6381" t="s">
        <v>7691</v>
      </c>
      <c r="E6381" t="s">
        <v>41</v>
      </c>
      <c r="F6381" t="s">
        <v>48</v>
      </c>
      <c r="G6381" s="1">
        <v>44739</v>
      </c>
      <c r="H6381" s="1">
        <v>44742</v>
      </c>
      <c r="I6381" t="s">
        <v>43</v>
      </c>
      <c r="J6381" t="s">
        <v>44</v>
      </c>
      <c r="K6381" s="1">
        <v>44013</v>
      </c>
      <c r="L6381" t="s">
        <v>380</v>
      </c>
      <c r="M6381" s="1"/>
      <c r="N6381" s="1">
        <v>44715</v>
      </c>
      <c r="O6381" t="s">
        <v>4</v>
      </c>
      <c r="P6381" t="s">
        <v>29060</v>
      </c>
    </row>
    <row r="6382" spans="1:16" x14ac:dyDescent="0.25">
      <c r="A6382" t="s">
        <v>6996</v>
      </c>
      <c r="B6382" t="s">
        <v>6997</v>
      </c>
      <c r="C6382" t="s">
        <v>378</v>
      </c>
      <c r="D6382" t="s">
        <v>4265</v>
      </c>
      <c r="E6382" t="s">
        <v>41</v>
      </c>
      <c r="F6382" t="s">
        <v>48</v>
      </c>
      <c r="G6382" s="1">
        <v>44725</v>
      </c>
      <c r="H6382" s="1">
        <v>44773</v>
      </c>
      <c r="I6382" t="s">
        <v>43</v>
      </c>
      <c r="J6382" t="s">
        <v>44</v>
      </c>
      <c r="K6382" s="1">
        <v>44005</v>
      </c>
      <c r="L6382" t="s">
        <v>380</v>
      </c>
      <c r="M6382" s="1"/>
      <c r="N6382" s="1">
        <v>44728</v>
      </c>
      <c r="O6382" t="s">
        <v>4</v>
      </c>
      <c r="P6382" t="s">
        <v>29060</v>
      </c>
    </row>
    <row r="6383" spans="1:16" x14ac:dyDescent="0.25">
      <c r="A6383" t="s">
        <v>6992</v>
      </c>
      <c r="B6383" t="s">
        <v>6993</v>
      </c>
      <c r="C6383" t="s">
        <v>378</v>
      </c>
      <c r="D6383" t="s">
        <v>3268</v>
      </c>
      <c r="E6383" t="s">
        <v>41</v>
      </c>
      <c r="F6383" t="s">
        <v>48</v>
      </c>
      <c r="G6383" s="1">
        <v>44725</v>
      </c>
      <c r="H6383" s="1">
        <v>44739</v>
      </c>
      <c r="I6383" t="s">
        <v>43</v>
      </c>
      <c r="J6383" t="s">
        <v>44</v>
      </c>
      <c r="K6383" s="1">
        <v>44005</v>
      </c>
      <c r="L6383" t="s">
        <v>380</v>
      </c>
      <c r="M6383" s="1"/>
      <c r="N6383" s="1">
        <v>44728</v>
      </c>
      <c r="O6383" t="s">
        <v>4</v>
      </c>
      <c r="P6383" t="s">
        <v>29060</v>
      </c>
    </row>
    <row r="6384" spans="1:16" x14ac:dyDescent="0.25">
      <c r="A6384" t="s">
        <v>6990</v>
      </c>
      <c r="B6384" t="s">
        <v>6991</v>
      </c>
      <c r="C6384" t="s">
        <v>378</v>
      </c>
      <c r="D6384" t="s">
        <v>4217</v>
      </c>
      <c r="E6384" t="s">
        <v>41</v>
      </c>
      <c r="F6384" t="s">
        <v>48</v>
      </c>
      <c r="G6384" s="1">
        <v>44725</v>
      </c>
      <c r="H6384" s="1">
        <v>44773</v>
      </c>
      <c r="I6384" t="s">
        <v>43</v>
      </c>
      <c r="J6384" t="s">
        <v>44</v>
      </c>
      <c r="K6384" s="1">
        <v>44005</v>
      </c>
      <c r="L6384" t="s">
        <v>380</v>
      </c>
      <c r="M6384" s="1"/>
      <c r="N6384" s="1">
        <v>44727</v>
      </c>
      <c r="O6384" t="s">
        <v>4</v>
      </c>
      <c r="P6384" t="s">
        <v>29060</v>
      </c>
    </row>
    <row r="6385" spans="1:16" x14ac:dyDescent="0.25">
      <c r="A6385" t="s">
        <v>6988</v>
      </c>
      <c r="B6385" t="s">
        <v>6989</v>
      </c>
      <c r="C6385" t="s">
        <v>378</v>
      </c>
      <c r="D6385" t="s">
        <v>4097</v>
      </c>
      <c r="E6385" t="s">
        <v>41</v>
      </c>
      <c r="F6385" t="s">
        <v>48</v>
      </c>
      <c r="G6385" s="1">
        <v>44725</v>
      </c>
      <c r="H6385" s="1">
        <v>44773</v>
      </c>
      <c r="I6385" t="s">
        <v>43</v>
      </c>
      <c r="J6385" t="s">
        <v>44</v>
      </c>
      <c r="K6385" s="1">
        <v>44005</v>
      </c>
      <c r="L6385" t="s">
        <v>380</v>
      </c>
      <c r="M6385" s="1"/>
      <c r="N6385" s="1">
        <v>44728</v>
      </c>
      <c r="O6385" t="s">
        <v>4</v>
      </c>
      <c r="P6385" t="s">
        <v>29060</v>
      </c>
    </row>
    <row r="6386" spans="1:16" x14ac:dyDescent="0.25">
      <c r="A6386" t="s">
        <v>6986</v>
      </c>
      <c r="B6386" t="s">
        <v>6987</v>
      </c>
      <c r="C6386" t="s">
        <v>378</v>
      </c>
      <c r="D6386" t="s">
        <v>4786</v>
      </c>
      <c r="E6386" t="s">
        <v>41</v>
      </c>
      <c r="F6386" t="s">
        <v>48</v>
      </c>
      <c r="G6386" s="1">
        <v>44725</v>
      </c>
      <c r="H6386" s="1">
        <v>44773</v>
      </c>
      <c r="I6386" t="s">
        <v>43</v>
      </c>
      <c r="J6386" t="s">
        <v>44</v>
      </c>
      <c r="K6386" s="1">
        <v>44004</v>
      </c>
      <c r="L6386" t="s">
        <v>380</v>
      </c>
      <c r="M6386" s="1"/>
      <c r="N6386" s="1">
        <v>44729</v>
      </c>
      <c r="O6386" t="s">
        <v>4</v>
      </c>
      <c r="P6386" t="s">
        <v>29060</v>
      </c>
    </row>
    <row r="6387" spans="1:16" x14ac:dyDescent="0.25">
      <c r="A6387" t="s">
        <v>6984</v>
      </c>
      <c r="B6387" t="s">
        <v>6985</v>
      </c>
      <c r="C6387" t="s">
        <v>378</v>
      </c>
      <c r="D6387" t="s">
        <v>4247</v>
      </c>
      <c r="E6387" t="s">
        <v>41</v>
      </c>
      <c r="F6387" t="s">
        <v>48</v>
      </c>
      <c r="G6387" s="1">
        <v>44725</v>
      </c>
      <c r="H6387" s="1">
        <v>44773</v>
      </c>
      <c r="I6387" t="s">
        <v>43</v>
      </c>
      <c r="J6387" t="s">
        <v>44</v>
      </c>
      <c r="K6387" s="1">
        <v>44004</v>
      </c>
      <c r="L6387" t="s">
        <v>380</v>
      </c>
      <c r="M6387" s="1"/>
      <c r="N6387" s="1">
        <v>44726</v>
      </c>
      <c r="O6387" t="s">
        <v>4</v>
      </c>
      <c r="P6387" t="s">
        <v>29060</v>
      </c>
    </row>
    <row r="6388" spans="1:16" x14ac:dyDescent="0.25">
      <c r="A6388" t="s">
        <v>6980</v>
      </c>
      <c r="B6388" t="s">
        <v>6981</v>
      </c>
      <c r="C6388" t="s">
        <v>378</v>
      </c>
      <c r="D6388" t="s">
        <v>4078</v>
      </c>
      <c r="E6388" t="s">
        <v>41</v>
      </c>
      <c r="F6388" t="s">
        <v>48</v>
      </c>
      <c r="G6388" s="1">
        <v>44725</v>
      </c>
      <c r="H6388" s="1">
        <v>44773</v>
      </c>
      <c r="I6388" t="s">
        <v>43</v>
      </c>
      <c r="J6388" t="s">
        <v>44</v>
      </c>
      <c r="K6388" s="1">
        <v>44004</v>
      </c>
      <c r="L6388" t="s">
        <v>380</v>
      </c>
      <c r="M6388" s="1"/>
      <c r="N6388" s="1">
        <v>44729</v>
      </c>
      <c r="O6388" t="s">
        <v>4</v>
      </c>
      <c r="P6388" t="s">
        <v>29060</v>
      </c>
    </row>
    <row r="6389" spans="1:16" x14ac:dyDescent="0.25">
      <c r="A6389" t="s">
        <v>6973</v>
      </c>
      <c r="B6389" t="s">
        <v>6974</v>
      </c>
      <c r="C6389" t="s">
        <v>378</v>
      </c>
      <c r="D6389" t="s">
        <v>6975</v>
      </c>
      <c r="E6389" t="s">
        <v>41</v>
      </c>
      <c r="F6389" t="s">
        <v>48</v>
      </c>
      <c r="G6389" s="1">
        <v>44725</v>
      </c>
      <c r="H6389" s="1">
        <v>44773</v>
      </c>
      <c r="I6389" t="s">
        <v>43</v>
      </c>
      <c r="J6389" t="s">
        <v>44</v>
      </c>
      <c r="K6389" s="1">
        <v>44004</v>
      </c>
      <c r="L6389" t="s">
        <v>380</v>
      </c>
      <c r="M6389" s="1"/>
      <c r="N6389" s="1">
        <v>44729</v>
      </c>
      <c r="O6389" t="s">
        <v>4</v>
      </c>
      <c r="P6389" t="s">
        <v>29060</v>
      </c>
    </row>
    <row r="6390" spans="1:16" x14ac:dyDescent="0.25">
      <c r="A6390" t="s">
        <v>6967</v>
      </c>
      <c r="B6390" t="s">
        <v>6968</v>
      </c>
      <c r="C6390" t="s">
        <v>378</v>
      </c>
      <c r="D6390" t="s">
        <v>4760</v>
      </c>
      <c r="E6390" t="s">
        <v>41</v>
      </c>
      <c r="F6390" t="s">
        <v>48</v>
      </c>
      <c r="G6390" s="1">
        <v>44725</v>
      </c>
      <c r="H6390" s="1">
        <v>44773</v>
      </c>
      <c r="I6390" t="s">
        <v>43</v>
      </c>
      <c r="J6390" t="s">
        <v>44</v>
      </c>
      <c r="K6390" s="1">
        <v>44001</v>
      </c>
      <c r="L6390" t="s">
        <v>380</v>
      </c>
      <c r="M6390" s="1"/>
      <c r="N6390" s="1">
        <v>44727</v>
      </c>
      <c r="O6390" t="s">
        <v>4</v>
      </c>
      <c r="P6390" t="s">
        <v>29060</v>
      </c>
    </row>
    <row r="6391" spans="1:16" x14ac:dyDescent="0.25">
      <c r="A6391" t="s">
        <v>35076</v>
      </c>
      <c r="B6391" t="s">
        <v>35075</v>
      </c>
      <c r="C6391" t="s">
        <v>665</v>
      </c>
      <c r="D6391" t="s">
        <v>47</v>
      </c>
      <c r="E6391" t="s">
        <v>41</v>
      </c>
      <c r="F6391" t="s">
        <v>48</v>
      </c>
      <c r="G6391" s="1">
        <v>44707</v>
      </c>
      <c r="H6391" s="1">
        <v>44711</v>
      </c>
      <c r="I6391" t="s">
        <v>43</v>
      </c>
      <c r="J6391" t="s">
        <v>44</v>
      </c>
      <c r="K6391" s="1">
        <v>43980</v>
      </c>
      <c r="L6391" t="s">
        <v>380</v>
      </c>
      <c r="M6391" s="1"/>
      <c r="N6391" s="1">
        <v>44702</v>
      </c>
      <c r="O6391" t="s">
        <v>4</v>
      </c>
      <c r="P6391" t="s">
        <v>29060</v>
      </c>
    </row>
    <row r="6392" spans="1:16" x14ac:dyDescent="0.25">
      <c r="A6392" t="s">
        <v>6939</v>
      </c>
      <c r="B6392" t="s">
        <v>6940</v>
      </c>
      <c r="C6392" t="s">
        <v>378</v>
      </c>
      <c r="D6392" t="s">
        <v>5204</v>
      </c>
      <c r="E6392" t="s">
        <v>41</v>
      </c>
      <c r="F6392" t="s">
        <v>52</v>
      </c>
      <c r="G6392" s="1">
        <v>44718</v>
      </c>
      <c r="H6392" s="1">
        <v>44739</v>
      </c>
      <c r="I6392" t="s">
        <v>43</v>
      </c>
      <c r="J6392" t="s">
        <v>44</v>
      </c>
      <c r="K6392" s="1">
        <v>43741</v>
      </c>
      <c r="L6392" t="s">
        <v>380</v>
      </c>
      <c r="M6392" s="1"/>
      <c r="N6392" s="1">
        <v>44734</v>
      </c>
      <c r="O6392" t="s">
        <v>4</v>
      </c>
      <c r="P6392" t="s">
        <v>29060</v>
      </c>
    </row>
    <row r="6393" spans="1:16" x14ac:dyDescent="0.25">
      <c r="A6393" t="s">
        <v>6936</v>
      </c>
      <c r="B6393" t="s">
        <v>6937</v>
      </c>
      <c r="C6393" t="s">
        <v>378</v>
      </c>
      <c r="D6393" t="s">
        <v>6938</v>
      </c>
      <c r="E6393" t="s">
        <v>41</v>
      </c>
      <c r="F6393" t="s">
        <v>48</v>
      </c>
      <c r="G6393" s="1">
        <v>44718</v>
      </c>
      <c r="H6393" s="1">
        <v>44739</v>
      </c>
      <c r="I6393" t="s">
        <v>43</v>
      </c>
      <c r="J6393" t="s">
        <v>44</v>
      </c>
      <c r="K6393" s="1">
        <v>43740</v>
      </c>
      <c r="L6393" t="s">
        <v>380</v>
      </c>
      <c r="M6393" s="1"/>
      <c r="N6393" s="1">
        <v>44733</v>
      </c>
      <c r="O6393" t="s">
        <v>4</v>
      </c>
      <c r="P6393" t="s">
        <v>29060</v>
      </c>
    </row>
    <row r="6394" spans="1:16" x14ac:dyDescent="0.25">
      <c r="A6394" t="s">
        <v>18213</v>
      </c>
      <c r="B6394" t="s">
        <v>18214</v>
      </c>
      <c r="C6394" t="s">
        <v>519</v>
      </c>
      <c r="D6394" t="s">
        <v>7247</v>
      </c>
      <c r="E6394" t="s">
        <v>41</v>
      </c>
      <c r="F6394" t="s">
        <v>48</v>
      </c>
      <c r="G6394" s="1"/>
      <c r="H6394" s="1"/>
      <c r="I6394" t="s">
        <v>43</v>
      </c>
      <c r="J6394" t="s">
        <v>44</v>
      </c>
      <c r="K6394" s="1">
        <v>43558</v>
      </c>
      <c r="L6394" t="s">
        <v>380</v>
      </c>
      <c r="M6394" s="1"/>
      <c r="N6394" s="1">
        <v>44735</v>
      </c>
      <c r="O6394" t="s">
        <v>4</v>
      </c>
      <c r="P6394" t="s">
        <v>29060</v>
      </c>
    </row>
    <row r="6395" spans="1:16" x14ac:dyDescent="0.25">
      <c r="A6395" t="s">
        <v>6906</v>
      </c>
      <c r="B6395" t="s">
        <v>6907</v>
      </c>
      <c r="C6395" t="s">
        <v>672</v>
      </c>
      <c r="D6395" t="s">
        <v>6908</v>
      </c>
      <c r="E6395" t="s">
        <v>41</v>
      </c>
      <c r="F6395" t="s">
        <v>52</v>
      </c>
      <c r="G6395" s="1">
        <v>44792</v>
      </c>
      <c r="H6395" s="1">
        <v>44820</v>
      </c>
      <c r="I6395" t="s">
        <v>43</v>
      </c>
      <c r="J6395" t="s">
        <v>44</v>
      </c>
      <c r="K6395" s="1">
        <v>44396</v>
      </c>
      <c r="L6395" t="s">
        <v>380</v>
      </c>
      <c r="M6395" s="1"/>
      <c r="N6395" s="1">
        <v>44742</v>
      </c>
      <c r="O6395" t="s">
        <v>4</v>
      </c>
      <c r="P6395" t="s">
        <v>29060</v>
      </c>
    </row>
    <row r="6396" spans="1:16" x14ac:dyDescent="0.25">
      <c r="A6396" t="s">
        <v>35074</v>
      </c>
      <c r="B6396" t="s">
        <v>35073</v>
      </c>
      <c r="C6396" t="s">
        <v>888</v>
      </c>
      <c r="D6396" t="s">
        <v>35072</v>
      </c>
      <c r="E6396" t="s">
        <v>41</v>
      </c>
      <c r="F6396" t="s">
        <v>52</v>
      </c>
      <c r="G6396" s="1"/>
      <c r="H6396" s="1"/>
      <c r="I6396" t="s">
        <v>43</v>
      </c>
      <c r="J6396" t="s">
        <v>44</v>
      </c>
      <c r="K6396" s="1">
        <v>44396</v>
      </c>
      <c r="L6396" t="s">
        <v>53</v>
      </c>
      <c r="M6396" s="1"/>
      <c r="N6396" s="1">
        <v>44694</v>
      </c>
      <c r="O6396" t="s">
        <v>4</v>
      </c>
      <c r="P6396" t="s">
        <v>29060</v>
      </c>
    </row>
    <row r="6397" spans="1:16" x14ac:dyDescent="0.25">
      <c r="A6397" t="s">
        <v>30763</v>
      </c>
      <c r="B6397" t="s">
        <v>25349</v>
      </c>
      <c r="C6397" t="s">
        <v>930</v>
      </c>
      <c r="D6397" t="s">
        <v>16872</v>
      </c>
      <c r="E6397" t="s">
        <v>41</v>
      </c>
      <c r="F6397" t="s">
        <v>52</v>
      </c>
      <c r="G6397" s="1">
        <v>44703</v>
      </c>
      <c r="H6397" s="1">
        <v>44712</v>
      </c>
      <c r="I6397" t="s">
        <v>43</v>
      </c>
      <c r="J6397" t="s">
        <v>44</v>
      </c>
      <c r="K6397" s="1">
        <v>44392</v>
      </c>
      <c r="L6397" t="s">
        <v>45</v>
      </c>
      <c r="M6397" s="1"/>
      <c r="N6397" s="1">
        <v>44693</v>
      </c>
      <c r="O6397" t="s">
        <v>4</v>
      </c>
      <c r="P6397" t="s">
        <v>29060</v>
      </c>
    </row>
    <row r="6398" spans="1:16" x14ac:dyDescent="0.25">
      <c r="A6398" t="s">
        <v>30762</v>
      </c>
      <c r="B6398" t="s">
        <v>30761</v>
      </c>
      <c r="C6398" t="s">
        <v>406</v>
      </c>
      <c r="D6398" t="s">
        <v>16644</v>
      </c>
      <c r="E6398" t="s">
        <v>56</v>
      </c>
      <c r="F6398" t="s">
        <v>48</v>
      </c>
      <c r="G6398" s="1">
        <v>44711</v>
      </c>
      <c r="H6398" s="1">
        <v>44722</v>
      </c>
      <c r="I6398" t="s">
        <v>43</v>
      </c>
      <c r="J6398" t="s">
        <v>44</v>
      </c>
      <c r="K6398" s="1">
        <v>44385</v>
      </c>
      <c r="L6398" t="s">
        <v>57</v>
      </c>
      <c r="M6398" s="1"/>
      <c r="N6398" s="1">
        <v>44683</v>
      </c>
      <c r="O6398" t="s">
        <v>5</v>
      </c>
      <c r="P6398" t="s">
        <v>29060</v>
      </c>
    </row>
    <row r="6399" spans="1:16" x14ac:dyDescent="0.25">
      <c r="A6399" t="s">
        <v>30760</v>
      </c>
      <c r="B6399" t="s">
        <v>25542</v>
      </c>
      <c r="C6399" t="s">
        <v>406</v>
      </c>
      <c r="D6399" t="s">
        <v>16198</v>
      </c>
      <c r="E6399" t="s">
        <v>56</v>
      </c>
      <c r="F6399" t="s">
        <v>48</v>
      </c>
      <c r="G6399" s="1">
        <v>44711</v>
      </c>
      <c r="H6399" s="1">
        <v>44722</v>
      </c>
      <c r="I6399" t="s">
        <v>43</v>
      </c>
      <c r="J6399" t="s">
        <v>44</v>
      </c>
      <c r="K6399" s="1">
        <v>44385</v>
      </c>
      <c r="L6399" t="s">
        <v>57</v>
      </c>
      <c r="M6399" s="1"/>
      <c r="N6399" s="1">
        <v>44690</v>
      </c>
      <c r="O6399" t="s">
        <v>5</v>
      </c>
      <c r="P6399" t="s">
        <v>29060</v>
      </c>
    </row>
    <row r="6400" spans="1:16" x14ac:dyDescent="0.25">
      <c r="A6400" t="s">
        <v>30759</v>
      </c>
      <c r="B6400" t="s">
        <v>30758</v>
      </c>
      <c r="C6400" t="s">
        <v>2379</v>
      </c>
      <c r="D6400" t="s">
        <v>26629</v>
      </c>
      <c r="E6400" t="s">
        <v>41</v>
      </c>
      <c r="F6400" t="s">
        <v>52</v>
      </c>
      <c r="G6400" s="1">
        <v>44690</v>
      </c>
      <c r="H6400" s="1">
        <v>44708</v>
      </c>
      <c r="I6400" t="s">
        <v>43</v>
      </c>
      <c r="J6400" t="s">
        <v>44</v>
      </c>
      <c r="K6400" s="1">
        <v>44364</v>
      </c>
      <c r="L6400" t="s">
        <v>53</v>
      </c>
      <c r="M6400" s="1"/>
      <c r="N6400" s="1">
        <v>44702</v>
      </c>
      <c r="O6400" t="s">
        <v>4</v>
      </c>
      <c r="P6400" t="s">
        <v>29060</v>
      </c>
    </row>
    <row r="6401" spans="1:16" x14ac:dyDescent="0.25">
      <c r="A6401" t="s">
        <v>35071</v>
      </c>
      <c r="B6401" t="s">
        <v>35070</v>
      </c>
      <c r="C6401" t="s">
        <v>930</v>
      </c>
      <c r="D6401" t="s">
        <v>28699</v>
      </c>
      <c r="E6401" t="s">
        <v>41</v>
      </c>
      <c r="F6401" t="s">
        <v>52</v>
      </c>
      <c r="G6401" s="1">
        <v>44703</v>
      </c>
      <c r="H6401" s="1">
        <v>44712</v>
      </c>
      <c r="I6401" t="s">
        <v>43</v>
      </c>
      <c r="J6401" t="s">
        <v>44</v>
      </c>
      <c r="K6401" s="1">
        <v>44359</v>
      </c>
      <c r="L6401" t="s">
        <v>45</v>
      </c>
      <c r="M6401" s="1"/>
      <c r="N6401" s="1">
        <v>44693</v>
      </c>
      <c r="O6401" t="s">
        <v>4</v>
      </c>
      <c r="P6401" t="s">
        <v>29060</v>
      </c>
    </row>
    <row r="6402" spans="1:16" x14ac:dyDescent="0.25">
      <c r="A6402" t="s">
        <v>35069</v>
      </c>
      <c r="B6402" t="s">
        <v>35068</v>
      </c>
      <c r="C6402" t="s">
        <v>2379</v>
      </c>
      <c r="D6402" t="s">
        <v>23964</v>
      </c>
      <c r="E6402" t="s">
        <v>41</v>
      </c>
      <c r="F6402" t="s">
        <v>52</v>
      </c>
      <c r="G6402" s="1">
        <v>44690</v>
      </c>
      <c r="H6402" s="1">
        <v>44708</v>
      </c>
      <c r="I6402" t="s">
        <v>43</v>
      </c>
      <c r="J6402" t="s">
        <v>44</v>
      </c>
      <c r="K6402" s="1">
        <v>44358</v>
      </c>
      <c r="L6402" t="s">
        <v>53</v>
      </c>
      <c r="M6402" s="1"/>
      <c r="N6402" s="1">
        <v>44703</v>
      </c>
      <c r="O6402" t="s">
        <v>4</v>
      </c>
      <c r="P6402" t="s">
        <v>29060</v>
      </c>
    </row>
    <row r="6403" spans="1:16" x14ac:dyDescent="0.25">
      <c r="A6403" t="s">
        <v>35067</v>
      </c>
      <c r="B6403" t="s">
        <v>35066</v>
      </c>
      <c r="C6403" t="s">
        <v>5260</v>
      </c>
      <c r="D6403" t="s">
        <v>35065</v>
      </c>
      <c r="E6403" t="s">
        <v>41</v>
      </c>
      <c r="F6403" t="s">
        <v>42</v>
      </c>
      <c r="G6403" s="1">
        <v>44662</v>
      </c>
      <c r="H6403" s="1">
        <v>44696</v>
      </c>
      <c r="I6403" t="s">
        <v>43</v>
      </c>
      <c r="J6403" t="s">
        <v>44</v>
      </c>
      <c r="K6403" s="1">
        <v>44350</v>
      </c>
      <c r="L6403" t="s">
        <v>53</v>
      </c>
      <c r="M6403" s="1"/>
      <c r="N6403" s="1">
        <v>44686</v>
      </c>
      <c r="O6403" t="s">
        <v>4</v>
      </c>
      <c r="P6403" t="s">
        <v>29060</v>
      </c>
    </row>
    <row r="6404" spans="1:16" x14ac:dyDescent="0.25">
      <c r="A6404" t="s">
        <v>35064</v>
      </c>
      <c r="B6404" t="s">
        <v>35063</v>
      </c>
      <c r="C6404" t="s">
        <v>2379</v>
      </c>
      <c r="D6404" t="s">
        <v>6622</v>
      </c>
      <c r="E6404" t="s">
        <v>41</v>
      </c>
      <c r="F6404" t="s">
        <v>52</v>
      </c>
      <c r="G6404" s="1">
        <v>44785</v>
      </c>
      <c r="H6404" s="1">
        <v>44797</v>
      </c>
      <c r="I6404" t="s">
        <v>43</v>
      </c>
      <c r="J6404" t="s">
        <v>44</v>
      </c>
      <c r="K6404" s="1">
        <v>44345</v>
      </c>
      <c r="L6404" t="s">
        <v>53</v>
      </c>
      <c r="M6404" s="1"/>
      <c r="N6404" s="1">
        <v>44704</v>
      </c>
      <c r="O6404" t="s">
        <v>4</v>
      </c>
      <c r="P6404" t="s">
        <v>29060</v>
      </c>
    </row>
    <row r="6405" spans="1:16" x14ac:dyDescent="0.25">
      <c r="A6405" t="s">
        <v>35062</v>
      </c>
      <c r="B6405" t="s">
        <v>35061</v>
      </c>
      <c r="C6405" t="s">
        <v>930</v>
      </c>
      <c r="D6405" t="s">
        <v>35060</v>
      </c>
      <c r="E6405" t="s">
        <v>41</v>
      </c>
      <c r="F6405" t="s">
        <v>52</v>
      </c>
      <c r="G6405" s="1">
        <v>44714</v>
      </c>
      <c r="H6405" s="1">
        <v>44722</v>
      </c>
      <c r="I6405" t="s">
        <v>43</v>
      </c>
      <c r="J6405" t="s">
        <v>44</v>
      </c>
      <c r="K6405" s="1">
        <v>44337</v>
      </c>
      <c r="L6405" t="s">
        <v>45</v>
      </c>
      <c r="M6405" s="1"/>
      <c r="N6405" s="1">
        <v>44697</v>
      </c>
      <c r="O6405" t="s">
        <v>4</v>
      </c>
      <c r="P6405" t="s">
        <v>29060</v>
      </c>
    </row>
    <row r="6406" spans="1:16" x14ac:dyDescent="0.25">
      <c r="A6406" t="s">
        <v>6772</v>
      </c>
      <c r="B6406" t="s">
        <v>6773</v>
      </c>
      <c r="C6406" t="s">
        <v>930</v>
      </c>
      <c r="D6406" t="s">
        <v>3218</v>
      </c>
      <c r="E6406" t="s">
        <v>41</v>
      </c>
      <c r="F6406" t="s">
        <v>52</v>
      </c>
      <c r="G6406" s="1">
        <v>44804</v>
      </c>
      <c r="H6406" s="1">
        <v>44804</v>
      </c>
      <c r="I6406" t="s">
        <v>43</v>
      </c>
      <c r="J6406" t="s">
        <v>44</v>
      </c>
      <c r="K6406" s="1">
        <v>44335</v>
      </c>
      <c r="L6406" t="s">
        <v>45</v>
      </c>
      <c r="M6406" s="1"/>
      <c r="N6406" s="1">
        <v>44732</v>
      </c>
      <c r="O6406" t="s">
        <v>4</v>
      </c>
      <c r="P6406" t="s">
        <v>29060</v>
      </c>
    </row>
    <row r="6407" spans="1:16" x14ac:dyDescent="0.25">
      <c r="A6407" t="s">
        <v>7403</v>
      </c>
      <c r="B6407" t="s">
        <v>7404</v>
      </c>
      <c r="C6407" t="s">
        <v>3141</v>
      </c>
      <c r="D6407" t="s">
        <v>7398</v>
      </c>
      <c r="E6407" t="s">
        <v>41</v>
      </c>
      <c r="F6407" t="s">
        <v>48</v>
      </c>
      <c r="G6407" s="1">
        <v>44729</v>
      </c>
      <c r="H6407" s="1">
        <v>44733</v>
      </c>
      <c r="I6407" t="s">
        <v>43</v>
      </c>
      <c r="J6407" t="s">
        <v>44</v>
      </c>
      <c r="K6407" s="1">
        <v>44294</v>
      </c>
      <c r="L6407" t="s">
        <v>49</v>
      </c>
      <c r="M6407" s="1"/>
      <c r="N6407" s="1">
        <v>44731</v>
      </c>
      <c r="O6407" t="s">
        <v>4</v>
      </c>
      <c r="P6407" t="s">
        <v>29060</v>
      </c>
    </row>
    <row r="6408" spans="1:16" x14ac:dyDescent="0.25">
      <c r="A6408" t="s">
        <v>7399</v>
      </c>
      <c r="B6408" t="s">
        <v>7400</v>
      </c>
      <c r="C6408" t="s">
        <v>3141</v>
      </c>
      <c r="D6408" t="s">
        <v>7398</v>
      </c>
      <c r="E6408" t="s">
        <v>56</v>
      </c>
      <c r="F6408" t="s">
        <v>48</v>
      </c>
      <c r="G6408" s="1">
        <v>44729</v>
      </c>
      <c r="H6408" s="1">
        <v>44733</v>
      </c>
      <c r="I6408" t="s">
        <v>43</v>
      </c>
      <c r="J6408" t="s">
        <v>44</v>
      </c>
      <c r="K6408" s="1">
        <v>44294</v>
      </c>
      <c r="L6408" t="s">
        <v>49</v>
      </c>
      <c r="M6408" s="1"/>
      <c r="N6408" s="1">
        <v>44731</v>
      </c>
      <c r="O6408" t="s">
        <v>4</v>
      </c>
      <c r="P6408" t="s">
        <v>29060</v>
      </c>
    </row>
    <row r="6409" spans="1:16" x14ac:dyDescent="0.25">
      <c r="A6409" t="s">
        <v>30757</v>
      </c>
      <c r="B6409" t="s">
        <v>30756</v>
      </c>
      <c r="C6409" t="s">
        <v>268</v>
      </c>
      <c r="D6409" t="s">
        <v>30755</v>
      </c>
      <c r="E6409" t="s">
        <v>56</v>
      </c>
      <c r="F6409" t="s">
        <v>42</v>
      </c>
      <c r="G6409" s="1">
        <v>44693</v>
      </c>
      <c r="H6409" s="1">
        <v>44742</v>
      </c>
      <c r="I6409" t="s">
        <v>43</v>
      </c>
      <c r="J6409" t="s">
        <v>44</v>
      </c>
      <c r="K6409" s="1">
        <v>44141</v>
      </c>
      <c r="L6409" t="s">
        <v>90</v>
      </c>
      <c r="M6409" s="1"/>
      <c r="N6409" s="1">
        <v>44698</v>
      </c>
      <c r="O6409" t="s">
        <v>5</v>
      </c>
      <c r="P6409" t="s">
        <v>29060</v>
      </c>
    </row>
    <row r="6410" spans="1:16" x14ac:dyDescent="0.25">
      <c r="A6410" t="s">
        <v>14597</v>
      </c>
      <c r="B6410" t="s">
        <v>30754</v>
      </c>
      <c r="C6410" t="s">
        <v>3717</v>
      </c>
      <c r="D6410" t="s">
        <v>14598</v>
      </c>
      <c r="E6410" t="s">
        <v>56</v>
      </c>
      <c r="F6410" t="s">
        <v>42</v>
      </c>
      <c r="G6410" s="1">
        <v>44866</v>
      </c>
      <c r="H6410" s="1">
        <v>44926</v>
      </c>
      <c r="I6410" t="s">
        <v>43</v>
      </c>
      <c r="J6410" t="s">
        <v>44</v>
      </c>
      <c r="K6410" s="1">
        <v>44055</v>
      </c>
      <c r="L6410" t="s">
        <v>90</v>
      </c>
      <c r="M6410" s="1"/>
      <c r="N6410" s="1">
        <v>44730</v>
      </c>
      <c r="O6410" t="s">
        <v>5</v>
      </c>
      <c r="P6410" t="s">
        <v>29060</v>
      </c>
    </row>
    <row r="6411" spans="1:16" x14ac:dyDescent="0.25">
      <c r="A6411" t="s">
        <v>7030</v>
      </c>
      <c r="B6411" t="s">
        <v>7031</v>
      </c>
      <c r="C6411" t="s">
        <v>186</v>
      </c>
      <c r="D6411" t="s">
        <v>3603</v>
      </c>
      <c r="E6411" t="s">
        <v>41</v>
      </c>
      <c r="F6411" t="s">
        <v>48</v>
      </c>
      <c r="G6411" s="1">
        <v>44726</v>
      </c>
      <c r="H6411" s="1">
        <v>44732</v>
      </c>
      <c r="I6411" t="s">
        <v>43</v>
      </c>
      <c r="J6411" t="s">
        <v>44</v>
      </c>
      <c r="K6411" s="1">
        <v>44033</v>
      </c>
      <c r="L6411" t="s">
        <v>53</v>
      </c>
      <c r="M6411" s="1"/>
      <c r="N6411" s="1">
        <v>44732</v>
      </c>
      <c r="O6411" t="s">
        <v>4</v>
      </c>
      <c r="P6411" t="s">
        <v>29060</v>
      </c>
    </row>
    <row r="6412" spans="1:16" x14ac:dyDescent="0.25">
      <c r="A6412" t="s">
        <v>6769</v>
      </c>
      <c r="B6412" t="s">
        <v>6770</v>
      </c>
      <c r="C6412" t="s">
        <v>564</v>
      </c>
      <c r="D6412" t="s">
        <v>6771</v>
      </c>
      <c r="E6412" t="s">
        <v>41</v>
      </c>
      <c r="F6412" t="s">
        <v>52</v>
      </c>
      <c r="G6412" s="1">
        <v>44804</v>
      </c>
      <c r="H6412" s="1">
        <v>44804</v>
      </c>
      <c r="I6412" t="s">
        <v>43</v>
      </c>
      <c r="J6412" t="s">
        <v>44</v>
      </c>
      <c r="K6412" s="1">
        <v>44028</v>
      </c>
      <c r="L6412" t="s">
        <v>45</v>
      </c>
      <c r="M6412" s="1"/>
      <c r="N6412" s="1">
        <v>44737</v>
      </c>
      <c r="O6412" t="s">
        <v>4</v>
      </c>
      <c r="P6412" t="s">
        <v>29060</v>
      </c>
    </row>
    <row r="6413" spans="1:16" x14ac:dyDescent="0.25">
      <c r="A6413" t="s">
        <v>14577</v>
      </c>
      <c r="B6413" t="s">
        <v>14578</v>
      </c>
      <c r="C6413" t="s">
        <v>3717</v>
      </c>
      <c r="D6413" t="s">
        <v>14579</v>
      </c>
      <c r="E6413" t="s">
        <v>56</v>
      </c>
      <c r="F6413" t="s">
        <v>42</v>
      </c>
      <c r="G6413" s="1">
        <v>44739</v>
      </c>
      <c r="H6413" s="1">
        <v>44750</v>
      </c>
      <c r="I6413" t="s">
        <v>43</v>
      </c>
      <c r="J6413" t="s">
        <v>44</v>
      </c>
      <c r="K6413" s="1">
        <v>44022</v>
      </c>
      <c r="L6413" t="s">
        <v>90</v>
      </c>
      <c r="M6413" s="1"/>
      <c r="N6413" s="1">
        <v>44741</v>
      </c>
      <c r="O6413" t="s">
        <v>5</v>
      </c>
      <c r="P6413" t="s">
        <v>29060</v>
      </c>
    </row>
    <row r="6414" spans="1:16" x14ac:dyDescent="0.25">
      <c r="A6414" t="s">
        <v>35059</v>
      </c>
      <c r="B6414" t="s">
        <v>35058</v>
      </c>
      <c r="C6414" t="s">
        <v>5260</v>
      </c>
      <c r="D6414" t="s">
        <v>35057</v>
      </c>
      <c r="E6414" t="s">
        <v>41</v>
      </c>
      <c r="F6414" t="s">
        <v>42</v>
      </c>
      <c r="G6414" s="1">
        <v>44662</v>
      </c>
      <c r="H6414" s="1">
        <v>44696</v>
      </c>
      <c r="I6414" t="s">
        <v>43</v>
      </c>
      <c r="J6414" t="s">
        <v>44</v>
      </c>
      <c r="K6414" s="1">
        <v>44396</v>
      </c>
      <c r="L6414" t="s">
        <v>53</v>
      </c>
      <c r="M6414" s="1"/>
      <c r="N6414" s="1">
        <v>44691</v>
      </c>
      <c r="O6414" t="s">
        <v>5</v>
      </c>
      <c r="P6414" t="s">
        <v>29060</v>
      </c>
    </row>
    <row r="6415" spans="1:16" x14ac:dyDescent="0.25">
      <c r="A6415" t="s">
        <v>35056</v>
      </c>
      <c r="B6415" t="s">
        <v>35055</v>
      </c>
      <c r="C6415" t="s">
        <v>930</v>
      </c>
      <c r="D6415" t="s">
        <v>35054</v>
      </c>
      <c r="E6415" t="s">
        <v>41</v>
      </c>
      <c r="F6415" t="s">
        <v>52</v>
      </c>
      <c r="G6415" s="1">
        <v>44714</v>
      </c>
      <c r="H6415" s="1">
        <v>44722</v>
      </c>
      <c r="I6415" t="s">
        <v>43</v>
      </c>
      <c r="J6415" t="s">
        <v>44</v>
      </c>
      <c r="K6415" s="1">
        <v>44389</v>
      </c>
      <c r="L6415" t="s">
        <v>45</v>
      </c>
      <c r="M6415" s="1"/>
      <c r="N6415" s="1">
        <v>44697</v>
      </c>
      <c r="O6415" t="s">
        <v>4</v>
      </c>
      <c r="P6415" t="s">
        <v>29060</v>
      </c>
    </row>
    <row r="6416" spans="1:16" x14ac:dyDescent="0.25">
      <c r="A6416" t="s">
        <v>30753</v>
      </c>
      <c r="B6416" t="s">
        <v>30752</v>
      </c>
      <c r="C6416" t="s">
        <v>3717</v>
      </c>
      <c r="D6416" t="s">
        <v>30734</v>
      </c>
      <c r="E6416" t="s">
        <v>56</v>
      </c>
      <c r="F6416" t="s">
        <v>42</v>
      </c>
      <c r="G6416" s="1">
        <v>44706</v>
      </c>
      <c r="H6416" s="1">
        <v>44706</v>
      </c>
      <c r="I6416" t="s">
        <v>43</v>
      </c>
      <c r="J6416" t="s">
        <v>44</v>
      </c>
      <c r="K6416" s="1">
        <v>44375</v>
      </c>
      <c r="L6416" t="s">
        <v>57</v>
      </c>
      <c r="M6416" s="1"/>
      <c r="N6416" s="1">
        <v>44706</v>
      </c>
      <c r="O6416" t="s">
        <v>4</v>
      </c>
      <c r="P6416" t="s">
        <v>29060</v>
      </c>
    </row>
    <row r="6417" spans="1:16" x14ac:dyDescent="0.25">
      <c r="A6417" t="s">
        <v>35053</v>
      </c>
      <c r="B6417" t="s">
        <v>35052</v>
      </c>
      <c r="C6417" t="s">
        <v>930</v>
      </c>
      <c r="D6417" t="s">
        <v>35051</v>
      </c>
      <c r="E6417" t="s">
        <v>41</v>
      </c>
      <c r="F6417" t="s">
        <v>52</v>
      </c>
      <c r="G6417" s="1">
        <v>44841</v>
      </c>
      <c r="H6417" s="1">
        <v>44858</v>
      </c>
      <c r="I6417" t="s">
        <v>43</v>
      </c>
      <c r="J6417" t="s">
        <v>44</v>
      </c>
      <c r="K6417" s="1">
        <v>44359</v>
      </c>
      <c r="L6417" t="s">
        <v>45</v>
      </c>
      <c r="M6417" s="1"/>
      <c r="N6417" s="1">
        <v>44694</v>
      </c>
      <c r="O6417" t="s">
        <v>4</v>
      </c>
      <c r="P6417" t="s">
        <v>29060</v>
      </c>
    </row>
    <row r="6418" spans="1:16" x14ac:dyDescent="0.25">
      <c r="A6418" t="s">
        <v>35050</v>
      </c>
      <c r="B6418" t="s">
        <v>35049</v>
      </c>
      <c r="C6418" t="s">
        <v>2379</v>
      </c>
      <c r="D6418" t="s">
        <v>35048</v>
      </c>
      <c r="E6418" t="s">
        <v>41</v>
      </c>
      <c r="F6418" t="s">
        <v>52</v>
      </c>
      <c r="G6418" s="1">
        <v>44690</v>
      </c>
      <c r="H6418" s="1">
        <v>44708</v>
      </c>
      <c r="I6418" t="s">
        <v>43</v>
      </c>
      <c r="J6418" t="s">
        <v>44</v>
      </c>
      <c r="K6418" s="1">
        <v>44358</v>
      </c>
      <c r="L6418" t="s">
        <v>53</v>
      </c>
      <c r="M6418" s="1"/>
      <c r="N6418" s="1">
        <v>44694</v>
      </c>
      <c r="O6418" t="s">
        <v>4</v>
      </c>
      <c r="P6418" t="s">
        <v>29060</v>
      </c>
    </row>
    <row r="6419" spans="1:16" x14ac:dyDescent="0.25">
      <c r="A6419" t="s">
        <v>7491</v>
      </c>
      <c r="B6419" t="s">
        <v>7492</v>
      </c>
      <c r="C6419" t="s">
        <v>930</v>
      </c>
      <c r="D6419" t="s">
        <v>4825</v>
      </c>
      <c r="E6419" t="s">
        <v>41</v>
      </c>
      <c r="F6419" t="s">
        <v>52</v>
      </c>
      <c r="G6419" s="1"/>
      <c r="H6419" s="1"/>
      <c r="I6419" t="s">
        <v>43</v>
      </c>
      <c r="J6419" t="s">
        <v>44</v>
      </c>
      <c r="K6419" s="1">
        <v>44351</v>
      </c>
      <c r="L6419" t="s">
        <v>45</v>
      </c>
      <c r="M6419" s="1"/>
      <c r="N6419" s="1">
        <v>44732</v>
      </c>
      <c r="O6419" t="s">
        <v>4</v>
      </c>
      <c r="P6419" t="s">
        <v>29060</v>
      </c>
    </row>
    <row r="6420" spans="1:16" x14ac:dyDescent="0.25">
      <c r="A6420" t="s">
        <v>30751</v>
      </c>
      <c r="B6420" t="s">
        <v>30750</v>
      </c>
      <c r="C6420" t="s">
        <v>1109</v>
      </c>
      <c r="D6420" t="s">
        <v>6578</v>
      </c>
      <c r="E6420" t="s">
        <v>41</v>
      </c>
      <c r="F6420" t="s">
        <v>48</v>
      </c>
      <c r="G6420" s="1">
        <v>44707</v>
      </c>
      <c r="H6420" s="1">
        <v>44732</v>
      </c>
      <c r="I6420" t="s">
        <v>43</v>
      </c>
      <c r="J6420" t="s">
        <v>44</v>
      </c>
      <c r="K6420" s="1">
        <v>44341</v>
      </c>
      <c r="L6420" t="s">
        <v>380</v>
      </c>
      <c r="M6420" s="1"/>
      <c r="N6420" s="1">
        <v>44707</v>
      </c>
      <c r="O6420" t="s">
        <v>5</v>
      </c>
      <c r="P6420" t="s">
        <v>29060</v>
      </c>
    </row>
    <row r="6421" spans="1:16" x14ac:dyDescent="0.25">
      <c r="A6421" t="s">
        <v>15314</v>
      </c>
      <c r="B6421" t="s">
        <v>15315</v>
      </c>
      <c r="C6421" t="s">
        <v>363</v>
      </c>
      <c r="D6421" t="s">
        <v>15316</v>
      </c>
      <c r="E6421" t="s">
        <v>56</v>
      </c>
      <c r="F6421" t="s">
        <v>42</v>
      </c>
      <c r="G6421" s="1">
        <v>44747</v>
      </c>
      <c r="H6421" s="1">
        <v>44804</v>
      </c>
      <c r="I6421" t="s">
        <v>43</v>
      </c>
      <c r="J6421" t="s">
        <v>44</v>
      </c>
      <c r="K6421" s="1">
        <v>44406</v>
      </c>
      <c r="L6421" t="s">
        <v>90</v>
      </c>
      <c r="M6421" s="1"/>
      <c r="N6421" s="1">
        <v>44722</v>
      </c>
      <c r="O6421" t="s">
        <v>5</v>
      </c>
      <c r="P6421" t="s">
        <v>29060</v>
      </c>
    </row>
    <row r="6422" spans="1:16" x14ac:dyDescent="0.25">
      <c r="A6422" t="s">
        <v>35047</v>
      </c>
      <c r="B6422" t="s">
        <v>35046</v>
      </c>
      <c r="C6422" t="s">
        <v>930</v>
      </c>
      <c r="D6422" t="s">
        <v>35045</v>
      </c>
      <c r="E6422" t="s">
        <v>41</v>
      </c>
      <c r="F6422" t="s">
        <v>52</v>
      </c>
      <c r="G6422" s="1">
        <v>44714</v>
      </c>
      <c r="H6422" s="1">
        <v>44722</v>
      </c>
      <c r="I6422" t="s">
        <v>43</v>
      </c>
      <c r="J6422" t="s">
        <v>44</v>
      </c>
      <c r="K6422" s="1">
        <v>44392</v>
      </c>
      <c r="L6422" t="s">
        <v>45</v>
      </c>
      <c r="M6422" s="1"/>
      <c r="N6422" s="1">
        <v>44695</v>
      </c>
      <c r="O6422" t="s">
        <v>4</v>
      </c>
      <c r="P6422" t="s">
        <v>29060</v>
      </c>
    </row>
    <row r="6423" spans="1:16" x14ac:dyDescent="0.25">
      <c r="A6423" t="s">
        <v>7560</v>
      </c>
      <c r="B6423" t="s">
        <v>7561</v>
      </c>
      <c r="C6423" t="s">
        <v>39</v>
      </c>
      <c r="D6423" t="s">
        <v>7562</v>
      </c>
      <c r="E6423" t="s">
        <v>56</v>
      </c>
      <c r="F6423" t="s">
        <v>42</v>
      </c>
      <c r="G6423" s="1">
        <v>44798</v>
      </c>
      <c r="H6423" s="1">
        <v>44829</v>
      </c>
      <c r="I6423" t="s">
        <v>43</v>
      </c>
      <c r="J6423" t="s">
        <v>44</v>
      </c>
      <c r="K6423" s="1">
        <v>44392</v>
      </c>
      <c r="L6423" t="s">
        <v>45</v>
      </c>
      <c r="M6423" s="1"/>
      <c r="N6423" s="1">
        <v>44727</v>
      </c>
      <c r="O6423" t="s">
        <v>5</v>
      </c>
      <c r="P6423" t="s">
        <v>29060</v>
      </c>
    </row>
    <row r="6424" spans="1:16" x14ac:dyDescent="0.25">
      <c r="A6424" t="s">
        <v>35044</v>
      </c>
      <c r="B6424" t="s">
        <v>35043</v>
      </c>
      <c r="C6424" t="s">
        <v>930</v>
      </c>
      <c r="D6424" t="s">
        <v>35042</v>
      </c>
      <c r="E6424" t="s">
        <v>41</v>
      </c>
      <c r="F6424" t="s">
        <v>52</v>
      </c>
      <c r="G6424" s="1">
        <v>44703</v>
      </c>
      <c r="H6424" s="1">
        <v>44712</v>
      </c>
      <c r="I6424" t="s">
        <v>43</v>
      </c>
      <c r="J6424" t="s">
        <v>44</v>
      </c>
      <c r="K6424" s="1">
        <v>44389</v>
      </c>
      <c r="L6424" t="s">
        <v>45</v>
      </c>
      <c r="M6424" s="1"/>
      <c r="N6424" s="1">
        <v>44693</v>
      </c>
      <c r="O6424" t="s">
        <v>4</v>
      </c>
      <c r="P6424" t="s">
        <v>29060</v>
      </c>
    </row>
    <row r="6425" spans="1:16" x14ac:dyDescent="0.25">
      <c r="A6425" t="s">
        <v>7546</v>
      </c>
      <c r="B6425" t="s">
        <v>7547</v>
      </c>
      <c r="C6425" t="s">
        <v>3141</v>
      </c>
      <c r="D6425" t="s">
        <v>7398</v>
      </c>
      <c r="E6425" t="s">
        <v>56</v>
      </c>
      <c r="F6425" t="s">
        <v>48</v>
      </c>
      <c r="G6425" s="1">
        <v>44729</v>
      </c>
      <c r="H6425" s="1">
        <v>44733</v>
      </c>
      <c r="I6425" t="s">
        <v>43</v>
      </c>
      <c r="J6425" t="s">
        <v>44</v>
      </c>
      <c r="K6425" s="1">
        <v>44390</v>
      </c>
      <c r="L6425" t="s">
        <v>49</v>
      </c>
      <c r="M6425" s="1"/>
      <c r="N6425" s="1">
        <v>44731</v>
      </c>
      <c r="O6425" t="s">
        <v>4</v>
      </c>
      <c r="P6425" t="s">
        <v>29060</v>
      </c>
    </row>
    <row r="6426" spans="1:16" x14ac:dyDescent="0.25">
      <c r="A6426" t="s">
        <v>35041</v>
      </c>
      <c r="B6426" t="s">
        <v>26007</v>
      </c>
      <c r="C6426" t="s">
        <v>406</v>
      </c>
      <c r="D6426" t="s">
        <v>16198</v>
      </c>
      <c r="E6426" t="s">
        <v>56</v>
      </c>
      <c r="F6426" t="s">
        <v>48</v>
      </c>
      <c r="G6426" s="1">
        <v>44711</v>
      </c>
      <c r="H6426" s="1">
        <v>44722</v>
      </c>
      <c r="I6426" t="s">
        <v>43</v>
      </c>
      <c r="J6426" t="s">
        <v>44</v>
      </c>
      <c r="K6426" s="1">
        <v>44399</v>
      </c>
      <c r="L6426" t="s">
        <v>57</v>
      </c>
      <c r="M6426" s="1"/>
      <c r="N6426" s="1">
        <v>44690</v>
      </c>
      <c r="O6426" t="s">
        <v>5</v>
      </c>
      <c r="P6426" t="s">
        <v>29060</v>
      </c>
    </row>
    <row r="6427" spans="1:16" x14ac:dyDescent="0.25">
      <c r="A6427" t="s">
        <v>35040</v>
      </c>
      <c r="B6427" t="s">
        <v>35039</v>
      </c>
      <c r="C6427" t="s">
        <v>5260</v>
      </c>
      <c r="D6427" t="s">
        <v>5717</v>
      </c>
      <c r="E6427" t="s">
        <v>41</v>
      </c>
      <c r="F6427" t="s">
        <v>42</v>
      </c>
      <c r="G6427" s="1">
        <v>44662</v>
      </c>
      <c r="H6427" s="1">
        <v>44696</v>
      </c>
      <c r="I6427" t="s">
        <v>43</v>
      </c>
      <c r="J6427" t="s">
        <v>44</v>
      </c>
      <c r="K6427" s="1">
        <v>44403</v>
      </c>
      <c r="L6427" t="s">
        <v>53</v>
      </c>
      <c r="M6427" s="1"/>
      <c r="N6427" s="1">
        <v>44692</v>
      </c>
      <c r="O6427" t="s">
        <v>4</v>
      </c>
      <c r="P6427" t="s">
        <v>29060</v>
      </c>
    </row>
    <row r="6428" spans="1:16" x14ac:dyDescent="0.25">
      <c r="A6428" t="s">
        <v>35038</v>
      </c>
      <c r="B6428" t="s">
        <v>35037</v>
      </c>
      <c r="C6428" t="s">
        <v>2379</v>
      </c>
      <c r="D6428" t="s">
        <v>35036</v>
      </c>
      <c r="E6428" t="s">
        <v>41</v>
      </c>
      <c r="F6428" t="s">
        <v>52</v>
      </c>
      <c r="G6428" s="1">
        <v>44690</v>
      </c>
      <c r="H6428" s="1">
        <v>44708</v>
      </c>
      <c r="I6428" t="s">
        <v>43</v>
      </c>
      <c r="J6428" t="s">
        <v>44</v>
      </c>
      <c r="K6428" s="1">
        <v>44405</v>
      </c>
      <c r="L6428" t="s">
        <v>53</v>
      </c>
      <c r="M6428" s="1"/>
      <c r="N6428" s="1">
        <v>44694</v>
      </c>
      <c r="O6428" t="s">
        <v>4</v>
      </c>
      <c r="P6428" t="s">
        <v>29060</v>
      </c>
    </row>
    <row r="6429" spans="1:16" x14ac:dyDescent="0.25">
      <c r="A6429" t="s">
        <v>7544</v>
      </c>
      <c r="B6429" t="s">
        <v>7545</v>
      </c>
      <c r="C6429" t="s">
        <v>930</v>
      </c>
      <c r="D6429" t="s">
        <v>3574</v>
      </c>
      <c r="E6429" t="s">
        <v>41</v>
      </c>
      <c r="F6429" t="s">
        <v>52</v>
      </c>
      <c r="G6429" s="1">
        <v>44841</v>
      </c>
      <c r="H6429" s="1">
        <v>44858</v>
      </c>
      <c r="I6429" t="s">
        <v>43</v>
      </c>
      <c r="J6429" t="s">
        <v>44</v>
      </c>
      <c r="K6429" s="1">
        <v>44389</v>
      </c>
      <c r="L6429" t="s">
        <v>45</v>
      </c>
      <c r="M6429" s="1"/>
      <c r="N6429" s="1">
        <v>44734</v>
      </c>
      <c r="O6429" t="s">
        <v>4</v>
      </c>
      <c r="P6429" t="s">
        <v>29060</v>
      </c>
    </row>
    <row r="6430" spans="1:16" x14ac:dyDescent="0.25">
      <c r="A6430" t="s">
        <v>30749</v>
      </c>
      <c r="B6430" t="s">
        <v>30748</v>
      </c>
      <c r="C6430" t="s">
        <v>5260</v>
      </c>
      <c r="D6430" t="s">
        <v>30747</v>
      </c>
      <c r="E6430" t="s">
        <v>56</v>
      </c>
      <c r="F6430" t="s">
        <v>42</v>
      </c>
      <c r="G6430" s="1">
        <v>44662</v>
      </c>
      <c r="H6430" s="1">
        <v>44696</v>
      </c>
      <c r="I6430" t="s">
        <v>43</v>
      </c>
      <c r="J6430" t="s">
        <v>44</v>
      </c>
      <c r="K6430" s="1">
        <v>44396</v>
      </c>
      <c r="L6430" t="s">
        <v>53</v>
      </c>
      <c r="M6430" s="1"/>
      <c r="N6430" s="1">
        <v>44685</v>
      </c>
      <c r="O6430" t="s">
        <v>4</v>
      </c>
      <c r="P6430" t="s">
        <v>29060</v>
      </c>
    </row>
    <row r="6431" spans="1:16" x14ac:dyDescent="0.25">
      <c r="A6431" t="s">
        <v>30746</v>
      </c>
      <c r="B6431" t="s">
        <v>30745</v>
      </c>
      <c r="C6431" t="s">
        <v>268</v>
      </c>
      <c r="D6431" t="s">
        <v>27327</v>
      </c>
      <c r="E6431" t="s">
        <v>56</v>
      </c>
      <c r="F6431" t="s">
        <v>42</v>
      </c>
      <c r="G6431" s="1">
        <v>44699</v>
      </c>
      <c r="H6431" s="1">
        <v>44742</v>
      </c>
      <c r="I6431" t="s">
        <v>43</v>
      </c>
      <c r="J6431" t="s">
        <v>44</v>
      </c>
      <c r="K6431" s="1">
        <v>44390</v>
      </c>
      <c r="L6431" t="s">
        <v>90</v>
      </c>
      <c r="M6431" s="1"/>
      <c r="N6431" s="1">
        <v>44704</v>
      </c>
      <c r="O6431" t="s">
        <v>5</v>
      </c>
      <c r="P6431" t="s">
        <v>29060</v>
      </c>
    </row>
    <row r="6432" spans="1:16" x14ac:dyDescent="0.25">
      <c r="A6432" t="s">
        <v>30744</v>
      </c>
      <c r="B6432" t="s">
        <v>30743</v>
      </c>
      <c r="C6432" t="s">
        <v>930</v>
      </c>
      <c r="D6432" t="s">
        <v>16950</v>
      </c>
      <c r="E6432" t="s">
        <v>41</v>
      </c>
      <c r="F6432" t="s">
        <v>52</v>
      </c>
      <c r="G6432" s="1">
        <v>44714</v>
      </c>
      <c r="H6432" s="1">
        <v>44722</v>
      </c>
      <c r="I6432" t="s">
        <v>43</v>
      </c>
      <c r="J6432" t="s">
        <v>44</v>
      </c>
      <c r="K6432" s="1">
        <v>44389</v>
      </c>
      <c r="L6432" t="s">
        <v>45</v>
      </c>
      <c r="M6432" s="1"/>
      <c r="N6432" s="1">
        <v>44694</v>
      </c>
      <c r="O6432" t="s">
        <v>4</v>
      </c>
      <c r="P6432" t="s">
        <v>29060</v>
      </c>
    </row>
    <row r="6433" spans="1:16" x14ac:dyDescent="0.25">
      <c r="A6433" t="s">
        <v>35035</v>
      </c>
      <c r="B6433" t="s">
        <v>35034</v>
      </c>
      <c r="C6433" t="s">
        <v>930</v>
      </c>
      <c r="D6433" t="s">
        <v>35033</v>
      </c>
      <c r="E6433" t="s">
        <v>41</v>
      </c>
      <c r="F6433" t="s">
        <v>52</v>
      </c>
      <c r="G6433" s="1">
        <v>44714</v>
      </c>
      <c r="H6433" s="1">
        <v>44722</v>
      </c>
      <c r="I6433" t="s">
        <v>43</v>
      </c>
      <c r="J6433" t="s">
        <v>44</v>
      </c>
      <c r="K6433" s="1">
        <v>44389</v>
      </c>
      <c r="L6433" t="s">
        <v>45</v>
      </c>
      <c r="M6433" s="1"/>
      <c r="N6433" s="1">
        <v>44697</v>
      </c>
      <c r="O6433" t="s">
        <v>4</v>
      </c>
      <c r="P6433" t="s">
        <v>29060</v>
      </c>
    </row>
    <row r="6434" spans="1:16" x14ac:dyDescent="0.25">
      <c r="A6434" t="s">
        <v>7573</v>
      </c>
      <c r="B6434" t="s">
        <v>7574</v>
      </c>
      <c r="C6434" t="s">
        <v>930</v>
      </c>
      <c r="D6434" t="s">
        <v>7575</v>
      </c>
      <c r="E6434" t="s">
        <v>41</v>
      </c>
      <c r="F6434" t="s">
        <v>52</v>
      </c>
      <c r="G6434" s="1">
        <v>44841</v>
      </c>
      <c r="H6434" s="1">
        <v>44858</v>
      </c>
      <c r="I6434" t="s">
        <v>43</v>
      </c>
      <c r="J6434" t="s">
        <v>44</v>
      </c>
      <c r="K6434" s="1">
        <v>44392</v>
      </c>
      <c r="L6434" t="s">
        <v>45</v>
      </c>
      <c r="M6434" s="1"/>
      <c r="N6434" s="1">
        <v>44734</v>
      </c>
      <c r="O6434" t="s">
        <v>4</v>
      </c>
      <c r="P6434" t="s">
        <v>29060</v>
      </c>
    </row>
    <row r="6435" spans="1:16" x14ac:dyDescent="0.25">
      <c r="A6435" t="s">
        <v>30742</v>
      </c>
      <c r="B6435" t="s">
        <v>30741</v>
      </c>
      <c r="C6435" t="s">
        <v>2379</v>
      </c>
      <c r="D6435" t="s">
        <v>26714</v>
      </c>
      <c r="E6435" t="s">
        <v>41</v>
      </c>
      <c r="F6435" t="s">
        <v>52</v>
      </c>
      <c r="G6435" s="1">
        <v>44690</v>
      </c>
      <c r="H6435" s="1">
        <v>44708</v>
      </c>
      <c r="I6435" t="s">
        <v>43</v>
      </c>
      <c r="J6435" t="s">
        <v>44</v>
      </c>
      <c r="K6435" s="1">
        <v>44364</v>
      </c>
      <c r="L6435" t="s">
        <v>53</v>
      </c>
      <c r="M6435" s="1"/>
      <c r="N6435" s="1">
        <v>44696</v>
      </c>
      <c r="O6435" t="s">
        <v>4</v>
      </c>
      <c r="P6435" t="s">
        <v>29060</v>
      </c>
    </row>
    <row r="6436" spans="1:16" x14ac:dyDescent="0.25">
      <c r="A6436" t="s">
        <v>35032</v>
      </c>
      <c r="B6436" t="s">
        <v>35031</v>
      </c>
      <c r="C6436" t="s">
        <v>930</v>
      </c>
      <c r="D6436" t="s">
        <v>35030</v>
      </c>
      <c r="E6436" t="s">
        <v>41</v>
      </c>
      <c r="F6436" t="s">
        <v>52</v>
      </c>
      <c r="G6436" s="1">
        <v>44703</v>
      </c>
      <c r="H6436" s="1">
        <v>44712</v>
      </c>
      <c r="I6436" t="s">
        <v>43</v>
      </c>
      <c r="J6436" t="s">
        <v>44</v>
      </c>
      <c r="K6436" s="1">
        <v>44389</v>
      </c>
      <c r="L6436" t="s">
        <v>45</v>
      </c>
      <c r="M6436" s="1"/>
      <c r="N6436" s="1">
        <v>44693</v>
      </c>
      <c r="O6436" t="s">
        <v>4</v>
      </c>
      <c r="P6436" t="s">
        <v>29060</v>
      </c>
    </row>
    <row r="6437" spans="1:16" x14ac:dyDescent="0.25">
      <c r="A6437" t="s">
        <v>35029</v>
      </c>
      <c r="B6437" t="s">
        <v>35028</v>
      </c>
      <c r="C6437" t="s">
        <v>930</v>
      </c>
      <c r="D6437" t="s">
        <v>35027</v>
      </c>
      <c r="E6437" t="s">
        <v>41</v>
      </c>
      <c r="F6437" t="s">
        <v>52</v>
      </c>
      <c r="G6437" s="1">
        <v>44703</v>
      </c>
      <c r="H6437" s="1">
        <v>44712</v>
      </c>
      <c r="I6437" t="s">
        <v>43</v>
      </c>
      <c r="J6437" t="s">
        <v>44</v>
      </c>
      <c r="K6437" s="1">
        <v>44389</v>
      </c>
      <c r="L6437" t="s">
        <v>45</v>
      </c>
      <c r="M6437" s="1"/>
      <c r="N6437" s="1">
        <v>44692</v>
      </c>
      <c r="O6437" t="s">
        <v>4</v>
      </c>
      <c r="P6437" t="s">
        <v>29060</v>
      </c>
    </row>
    <row r="6438" spans="1:16" x14ac:dyDescent="0.25">
      <c r="A6438" t="s">
        <v>35026</v>
      </c>
      <c r="B6438" t="s">
        <v>35025</v>
      </c>
      <c r="C6438" t="s">
        <v>2379</v>
      </c>
      <c r="D6438" t="s">
        <v>3794</v>
      </c>
      <c r="E6438" t="s">
        <v>41</v>
      </c>
      <c r="F6438" t="s">
        <v>52</v>
      </c>
      <c r="G6438" s="1">
        <v>44690</v>
      </c>
      <c r="H6438" s="1">
        <v>44708</v>
      </c>
      <c r="I6438" t="s">
        <v>43</v>
      </c>
      <c r="J6438" t="s">
        <v>44</v>
      </c>
      <c r="K6438" s="1">
        <v>44359</v>
      </c>
      <c r="L6438" t="s">
        <v>53</v>
      </c>
      <c r="M6438" s="1"/>
      <c r="N6438" s="1">
        <v>44699</v>
      </c>
      <c r="O6438" t="s">
        <v>4</v>
      </c>
      <c r="P6438" t="s">
        <v>29060</v>
      </c>
    </row>
    <row r="6439" spans="1:16" x14ac:dyDescent="0.25">
      <c r="A6439" t="s">
        <v>30740</v>
      </c>
      <c r="B6439" t="s">
        <v>30739</v>
      </c>
      <c r="C6439" t="s">
        <v>2379</v>
      </c>
      <c r="D6439" t="s">
        <v>3591</v>
      </c>
      <c r="E6439" t="s">
        <v>41</v>
      </c>
      <c r="F6439" t="s">
        <v>52</v>
      </c>
      <c r="G6439" s="1">
        <v>44690</v>
      </c>
      <c r="H6439" s="1">
        <v>44708</v>
      </c>
      <c r="I6439" t="s">
        <v>43</v>
      </c>
      <c r="J6439" t="s">
        <v>44</v>
      </c>
      <c r="K6439" s="1">
        <v>44357</v>
      </c>
      <c r="L6439" t="s">
        <v>53</v>
      </c>
      <c r="M6439" s="1"/>
      <c r="N6439" s="1">
        <v>44694</v>
      </c>
      <c r="O6439" t="s">
        <v>4</v>
      </c>
      <c r="P6439" t="s">
        <v>29060</v>
      </c>
    </row>
    <row r="6440" spans="1:16" x14ac:dyDescent="0.25">
      <c r="A6440" t="s">
        <v>35024</v>
      </c>
      <c r="B6440" t="s">
        <v>35023</v>
      </c>
      <c r="C6440" t="s">
        <v>2379</v>
      </c>
      <c r="D6440" t="s">
        <v>3772</v>
      </c>
      <c r="E6440" t="s">
        <v>41</v>
      </c>
      <c r="F6440" t="s">
        <v>52</v>
      </c>
      <c r="G6440" s="1">
        <v>44690</v>
      </c>
      <c r="H6440" s="1">
        <v>44708</v>
      </c>
      <c r="I6440" t="s">
        <v>43</v>
      </c>
      <c r="J6440" t="s">
        <v>44</v>
      </c>
      <c r="K6440" s="1">
        <v>44378</v>
      </c>
      <c r="L6440" t="s">
        <v>53</v>
      </c>
      <c r="M6440" s="1"/>
      <c r="N6440" s="1">
        <v>44694</v>
      </c>
      <c r="O6440" t="s">
        <v>4</v>
      </c>
      <c r="P6440" t="s">
        <v>29060</v>
      </c>
    </row>
    <row r="6441" spans="1:16" x14ac:dyDescent="0.25">
      <c r="A6441" t="s">
        <v>30738</v>
      </c>
      <c r="B6441" t="s">
        <v>30737</v>
      </c>
      <c r="C6441" t="s">
        <v>2379</v>
      </c>
      <c r="D6441" t="s">
        <v>24454</v>
      </c>
      <c r="E6441" t="s">
        <v>41</v>
      </c>
      <c r="F6441" t="s">
        <v>52</v>
      </c>
      <c r="G6441" s="1">
        <v>44690</v>
      </c>
      <c r="H6441" s="1">
        <v>44708</v>
      </c>
      <c r="I6441" t="s">
        <v>43</v>
      </c>
      <c r="J6441" t="s">
        <v>44</v>
      </c>
      <c r="K6441" s="1">
        <v>44378</v>
      </c>
      <c r="L6441" t="s">
        <v>53</v>
      </c>
      <c r="M6441" s="1"/>
      <c r="N6441" s="1">
        <v>44690</v>
      </c>
      <c r="O6441" t="s">
        <v>4</v>
      </c>
      <c r="P6441" t="s">
        <v>29060</v>
      </c>
    </row>
    <row r="6442" spans="1:16" x14ac:dyDescent="0.25">
      <c r="A6442" t="s">
        <v>30736</v>
      </c>
      <c r="B6442" t="s">
        <v>30735</v>
      </c>
      <c r="C6442" t="s">
        <v>3717</v>
      </c>
      <c r="D6442" t="s">
        <v>30734</v>
      </c>
      <c r="E6442" t="s">
        <v>56</v>
      </c>
      <c r="F6442" t="s">
        <v>42</v>
      </c>
      <c r="G6442" s="1">
        <v>44809</v>
      </c>
      <c r="H6442" s="1">
        <v>44865</v>
      </c>
      <c r="I6442" t="s">
        <v>43</v>
      </c>
      <c r="J6442" t="s">
        <v>44</v>
      </c>
      <c r="K6442" s="1">
        <v>44375</v>
      </c>
      <c r="L6442" t="s">
        <v>57</v>
      </c>
      <c r="M6442" s="1"/>
      <c r="N6442" s="1">
        <v>44706</v>
      </c>
      <c r="O6442" t="s">
        <v>5</v>
      </c>
      <c r="P6442" t="s">
        <v>29060</v>
      </c>
    </row>
    <row r="6443" spans="1:16" x14ac:dyDescent="0.25">
      <c r="A6443" t="s">
        <v>35022</v>
      </c>
      <c r="B6443" t="s">
        <v>35021</v>
      </c>
      <c r="C6443" t="s">
        <v>2379</v>
      </c>
      <c r="D6443" t="s">
        <v>23942</v>
      </c>
      <c r="E6443" t="s">
        <v>41</v>
      </c>
      <c r="F6443" t="s">
        <v>52</v>
      </c>
      <c r="G6443" s="1">
        <v>44690</v>
      </c>
      <c r="H6443" s="1">
        <v>44708</v>
      </c>
      <c r="I6443" t="s">
        <v>43</v>
      </c>
      <c r="J6443" t="s">
        <v>44</v>
      </c>
      <c r="K6443" s="1">
        <v>44354</v>
      </c>
      <c r="L6443" t="s">
        <v>53</v>
      </c>
      <c r="M6443" s="1"/>
      <c r="N6443" s="1">
        <v>44699</v>
      </c>
      <c r="O6443" t="s">
        <v>4</v>
      </c>
      <c r="P6443" t="s">
        <v>29060</v>
      </c>
    </row>
    <row r="6444" spans="1:16" x14ac:dyDescent="0.25">
      <c r="A6444" t="s">
        <v>35020</v>
      </c>
      <c r="B6444" t="s">
        <v>35019</v>
      </c>
      <c r="C6444" t="s">
        <v>2379</v>
      </c>
      <c r="D6444" t="s">
        <v>9421</v>
      </c>
      <c r="E6444" t="s">
        <v>41</v>
      </c>
      <c r="F6444" t="s">
        <v>52</v>
      </c>
      <c r="G6444" s="1">
        <v>44690</v>
      </c>
      <c r="H6444" s="1">
        <v>44708</v>
      </c>
      <c r="I6444" t="s">
        <v>43</v>
      </c>
      <c r="J6444" t="s">
        <v>44</v>
      </c>
      <c r="K6444" s="1">
        <v>44364</v>
      </c>
      <c r="L6444" t="s">
        <v>53</v>
      </c>
      <c r="M6444" s="1"/>
      <c r="N6444" s="1">
        <v>44690</v>
      </c>
      <c r="O6444" t="s">
        <v>5</v>
      </c>
      <c r="P6444" t="s">
        <v>29060</v>
      </c>
    </row>
    <row r="6445" spans="1:16" x14ac:dyDescent="0.25">
      <c r="A6445" t="s">
        <v>30733</v>
      </c>
      <c r="B6445" t="s">
        <v>26466</v>
      </c>
      <c r="C6445" t="s">
        <v>268</v>
      </c>
      <c r="D6445" t="s">
        <v>22920</v>
      </c>
      <c r="E6445" t="s">
        <v>56</v>
      </c>
      <c r="F6445" t="s">
        <v>917</v>
      </c>
      <c r="G6445" s="1">
        <v>44699</v>
      </c>
      <c r="H6445" s="1">
        <v>44742</v>
      </c>
      <c r="I6445" t="s">
        <v>43</v>
      </c>
      <c r="J6445" t="s">
        <v>44</v>
      </c>
      <c r="K6445" s="1">
        <v>44361</v>
      </c>
      <c r="L6445" t="s">
        <v>90</v>
      </c>
      <c r="M6445" s="1"/>
      <c r="N6445" s="1">
        <v>44699</v>
      </c>
      <c r="O6445" t="s">
        <v>5</v>
      </c>
      <c r="P6445" t="s">
        <v>29060</v>
      </c>
    </row>
    <row r="6446" spans="1:16" x14ac:dyDescent="0.25">
      <c r="A6446" t="s">
        <v>30732</v>
      </c>
      <c r="B6446" t="s">
        <v>30731</v>
      </c>
      <c r="C6446" t="s">
        <v>5260</v>
      </c>
      <c r="D6446" t="s">
        <v>22045</v>
      </c>
      <c r="E6446" t="s">
        <v>56</v>
      </c>
      <c r="F6446" t="s">
        <v>42</v>
      </c>
      <c r="G6446" s="1">
        <v>44662</v>
      </c>
      <c r="H6446" s="1">
        <v>44696</v>
      </c>
      <c r="I6446" t="s">
        <v>43</v>
      </c>
      <c r="J6446" t="s">
        <v>44</v>
      </c>
      <c r="K6446" s="1">
        <v>44351</v>
      </c>
      <c r="L6446" t="s">
        <v>53</v>
      </c>
      <c r="M6446" s="1"/>
      <c r="N6446" s="1">
        <v>44694</v>
      </c>
      <c r="O6446" t="s">
        <v>4</v>
      </c>
      <c r="P6446" t="s">
        <v>29060</v>
      </c>
    </row>
    <row r="6447" spans="1:16" x14ac:dyDescent="0.25">
      <c r="A6447" t="s">
        <v>35018</v>
      </c>
      <c r="B6447" t="s">
        <v>35017</v>
      </c>
      <c r="C6447" t="s">
        <v>930</v>
      </c>
      <c r="D6447" t="s">
        <v>35016</v>
      </c>
      <c r="E6447" t="s">
        <v>41</v>
      </c>
      <c r="F6447" t="s">
        <v>52</v>
      </c>
      <c r="G6447" s="1">
        <v>44714</v>
      </c>
      <c r="H6447" s="1">
        <v>44722</v>
      </c>
      <c r="I6447" t="s">
        <v>43</v>
      </c>
      <c r="J6447" t="s">
        <v>44</v>
      </c>
      <c r="K6447" s="1">
        <v>44337</v>
      </c>
      <c r="L6447" t="s">
        <v>45</v>
      </c>
      <c r="M6447" s="1"/>
      <c r="N6447" s="1">
        <v>44695</v>
      </c>
      <c r="O6447" t="s">
        <v>4</v>
      </c>
      <c r="P6447" t="s">
        <v>29060</v>
      </c>
    </row>
    <row r="6448" spans="1:16" x14ac:dyDescent="0.25">
      <c r="A6448" t="s">
        <v>35015</v>
      </c>
      <c r="B6448" t="s">
        <v>35014</v>
      </c>
      <c r="C6448" t="s">
        <v>2379</v>
      </c>
      <c r="D6448" t="s">
        <v>2057</v>
      </c>
      <c r="E6448" t="s">
        <v>41</v>
      </c>
      <c r="F6448" t="s">
        <v>52</v>
      </c>
      <c r="G6448" s="1">
        <v>44690</v>
      </c>
      <c r="H6448" s="1">
        <v>44708</v>
      </c>
      <c r="I6448" t="s">
        <v>43</v>
      </c>
      <c r="J6448" t="s">
        <v>44</v>
      </c>
      <c r="K6448" s="1">
        <v>44345</v>
      </c>
      <c r="L6448" t="s">
        <v>53</v>
      </c>
      <c r="M6448" s="1"/>
      <c r="N6448" s="1">
        <v>44708</v>
      </c>
      <c r="O6448" t="s">
        <v>4</v>
      </c>
      <c r="P6448" t="s">
        <v>29060</v>
      </c>
    </row>
    <row r="6449" spans="1:16" x14ac:dyDescent="0.25">
      <c r="A6449" t="s">
        <v>7467</v>
      </c>
      <c r="B6449" t="s">
        <v>7468</v>
      </c>
      <c r="C6449" t="s">
        <v>3141</v>
      </c>
      <c r="D6449" t="s">
        <v>7398</v>
      </c>
      <c r="E6449" t="s">
        <v>56</v>
      </c>
      <c r="F6449" t="s">
        <v>48</v>
      </c>
      <c r="G6449" s="1">
        <v>44729</v>
      </c>
      <c r="H6449" s="1">
        <v>44733</v>
      </c>
      <c r="I6449" t="s">
        <v>43</v>
      </c>
      <c r="J6449" t="s">
        <v>44</v>
      </c>
      <c r="K6449" s="1">
        <v>44335</v>
      </c>
      <c r="L6449" t="s">
        <v>49</v>
      </c>
      <c r="M6449" s="1"/>
      <c r="N6449" s="1">
        <v>44731</v>
      </c>
      <c r="O6449" t="s">
        <v>4</v>
      </c>
      <c r="P6449" t="s">
        <v>29060</v>
      </c>
    </row>
    <row r="6450" spans="1:16" x14ac:dyDescent="0.25">
      <c r="A6450" t="s">
        <v>35013</v>
      </c>
      <c r="B6450" t="s">
        <v>35012</v>
      </c>
      <c r="C6450" t="s">
        <v>930</v>
      </c>
      <c r="D6450" t="s">
        <v>35011</v>
      </c>
      <c r="E6450" t="s">
        <v>41</v>
      </c>
      <c r="F6450" t="s">
        <v>52</v>
      </c>
      <c r="G6450" s="1">
        <v>44714</v>
      </c>
      <c r="H6450" s="1">
        <v>44722</v>
      </c>
      <c r="I6450" t="s">
        <v>43</v>
      </c>
      <c r="J6450" t="s">
        <v>44</v>
      </c>
      <c r="K6450" s="1">
        <v>44337</v>
      </c>
      <c r="L6450" t="s">
        <v>45</v>
      </c>
      <c r="M6450" s="1"/>
      <c r="N6450" s="1">
        <v>44695</v>
      </c>
      <c r="O6450" t="s">
        <v>4</v>
      </c>
      <c r="P6450" t="s">
        <v>29060</v>
      </c>
    </row>
    <row r="6451" spans="1:16" x14ac:dyDescent="0.25">
      <c r="A6451" t="s">
        <v>35010</v>
      </c>
      <c r="B6451" t="s">
        <v>35009</v>
      </c>
      <c r="C6451" t="s">
        <v>2379</v>
      </c>
      <c r="D6451" t="s">
        <v>16275</v>
      </c>
      <c r="E6451" t="s">
        <v>41</v>
      </c>
      <c r="F6451" t="s">
        <v>52</v>
      </c>
      <c r="G6451" s="1">
        <v>44785</v>
      </c>
      <c r="H6451" s="1">
        <v>44797</v>
      </c>
      <c r="I6451" t="s">
        <v>43</v>
      </c>
      <c r="J6451" t="s">
        <v>44</v>
      </c>
      <c r="K6451" s="1">
        <v>44322</v>
      </c>
      <c r="L6451" t="s">
        <v>53</v>
      </c>
      <c r="M6451" s="1"/>
      <c r="N6451" s="1">
        <v>44690</v>
      </c>
      <c r="O6451" t="s">
        <v>4</v>
      </c>
      <c r="P6451" t="s">
        <v>29060</v>
      </c>
    </row>
    <row r="6452" spans="1:16" x14ac:dyDescent="0.25">
      <c r="A6452" t="s">
        <v>35008</v>
      </c>
      <c r="B6452" t="s">
        <v>35007</v>
      </c>
      <c r="C6452" t="s">
        <v>930</v>
      </c>
      <c r="D6452" t="s">
        <v>35006</v>
      </c>
      <c r="E6452" t="s">
        <v>41</v>
      </c>
      <c r="F6452" t="s">
        <v>52</v>
      </c>
      <c r="G6452" s="1">
        <v>44714</v>
      </c>
      <c r="H6452" s="1">
        <v>44722</v>
      </c>
      <c r="I6452" t="s">
        <v>43</v>
      </c>
      <c r="J6452" t="s">
        <v>44</v>
      </c>
      <c r="K6452" s="1">
        <v>44337</v>
      </c>
      <c r="L6452" t="s">
        <v>45</v>
      </c>
      <c r="M6452" s="1"/>
      <c r="N6452" s="1">
        <v>44697</v>
      </c>
      <c r="O6452" t="s">
        <v>4</v>
      </c>
      <c r="P6452" t="s">
        <v>29060</v>
      </c>
    </row>
    <row r="6453" spans="1:16" x14ac:dyDescent="0.25">
      <c r="A6453" t="s">
        <v>30730</v>
      </c>
      <c r="B6453" t="s">
        <v>30729</v>
      </c>
      <c r="C6453" t="s">
        <v>268</v>
      </c>
      <c r="D6453" t="s">
        <v>27626</v>
      </c>
      <c r="E6453" t="s">
        <v>56</v>
      </c>
      <c r="F6453" t="s">
        <v>42</v>
      </c>
      <c r="G6453" s="1">
        <v>44699</v>
      </c>
      <c r="H6453" s="1">
        <v>44742</v>
      </c>
      <c r="I6453" t="s">
        <v>43</v>
      </c>
      <c r="J6453" t="s">
        <v>44</v>
      </c>
      <c r="K6453" s="1">
        <v>44281</v>
      </c>
      <c r="L6453" t="s">
        <v>90</v>
      </c>
      <c r="M6453" s="1"/>
      <c r="N6453" s="1">
        <v>44706</v>
      </c>
      <c r="O6453" t="s">
        <v>5</v>
      </c>
      <c r="P6453" t="s">
        <v>29060</v>
      </c>
    </row>
    <row r="6454" spans="1:16" x14ac:dyDescent="0.25">
      <c r="A6454" t="s">
        <v>35005</v>
      </c>
      <c r="B6454" t="s">
        <v>35004</v>
      </c>
      <c r="C6454" t="s">
        <v>2379</v>
      </c>
      <c r="D6454" t="s">
        <v>24690</v>
      </c>
      <c r="E6454" t="s">
        <v>41</v>
      </c>
      <c r="F6454" t="s">
        <v>52</v>
      </c>
      <c r="G6454" s="1">
        <v>44690</v>
      </c>
      <c r="H6454" s="1">
        <v>44708</v>
      </c>
      <c r="I6454" t="s">
        <v>43</v>
      </c>
      <c r="J6454" t="s">
        <v>44</v>
      </c>
      <c r="K6454" s="1">
        <v>44322</v>
      </c>
      <c r="L6454" t="s">
        <v>53</v>
      </c>
      <c r="M6454" s="1"/>
      <c r="N6454" s="1">
        <v>44690</v>
      </c>
      <c r="O6454" t="s">
        <v>4</v>
      </c>
      <c r="P6454" t="s">
        <v>29060</v>
      </c>
    </row>
    <row r="6455" spans="1:16" x14ac:dyDescent="0.25">
      <c r="A6455" t="s">
        <v>30728</v>
      </c>
      <c r="B6455" t="s">
        <v>30727</v>
      </c>
      <c r="C6455" t="s">
        <v>497</v>
      </c>
      <c r="D6455" t="s">
        <v>967</v>
      </c>
      <c r="E6455" t="s">
        <v>56</v>
      </c>
      <c r="F6455" t="s">
        <v>42</v>
      </c>
      <c r="G6455" s="1">
        <v>44866</v>
      </c>
      <c r="H6455" s="1">
        <v>44926</v>
      </c>
      <c r="I6455" t="s">
        <v>43</v>
      </c>
      <c r="J6455" t="s">
        <v>44</v>
      </c>
      <c r="K6455" s="1">
        <v>44321</v>
      </c>
      <c r="L6455" t="s">
        <v>90</v>
      </c>
      <c r="M6455" s="1"/>
      <c r="N6455" s="1">
        <v>44692</v>
      </c>
      <c r="O6455" t="s">
        <v>5</v>
      </c>
      <c r="P6455" t="s">
        <v>29060</v>
      </c>
    </row>
    <row r="6456" spans="1:16" x14ac:dyDescent="0.25">
      <c r="A6456" t="s">
        <v>7396</v>
      </c>
      <c r="B6456" t="s">
        <v>7397</v>
      </c>
      <c r="C6456" t="s">
        <v>3141</v>
      </c>
      <c r="D6456" t="s">
        <v>7398</v>
      </c>
      <c r="E6456" t="s">
        <v>41</v>
      </c>
      <c r="F6456" t="s">
        <v>48</v>
      </c>
      <c r="G6456" s="1">
        <v>44729</v>
      </c>
      <c r="H6456" s="1">
        <v>44733</v>
      </c>
      <c r="I6456" t="s">
        <v>43</v>
      </c>
      <c r="J6456" t="s">
        <v>44</v>
      </c>
      <c r="K6456" s="1">
        <v>44294</v>
      </c>
      <c r="L6456" t="s">
        <v>49</v>
      </c>
      <c r="M6456" s="1"/>
      <c r="N6456" s="1">
        <v>44731</v>
      </c>
      <c r="O6456" t="s">
        <v>4</v>
      </c>
      <c r="P6456" t="s">
        <v>29060</v>
      </c>
    </row>
    <row r="6457" spans="1:16" x14ac:dyDescent="0.25">
      <c r="A6457" t="s">
        <v>7401</v>
      </c>
      <c r="B6457" t="s">
        <v>7402</v>
      </c>
      <c r="C6457" t="s">
        <v>3141</v>
      </c>
      <c r="D6457" t="s">
        <v>7398</v>
      </c>
      <c r="E6457" t="s">
        <v>56</v>
      </c>
      <c r="F6457" t="s">
        <v>48</v>
      </c>
      <c r="G6457" s="1">
        <v>44729</v>
      </c>
      <c r="H6457" s="1">
        <v>44733</v>
      </c>
      <c r="I6457" t="s">
        <v>43</v>
      </c>
      <c r="J6457" t="s">
        <v>44</v>
      </c>
      <c r="K6457" s="1">
        <v>44294</v>
      </c>
      <c r="L6457" t="s">
        <v>49</v>
      </c>
      <c r="M6457" s="1"/>
      <c r="N6457" s="1">
        <v>44731</v>
      </c>
      <c r="O6457" t="s">
        <v>4</v>
      </c>
      <c r="P6457" t="s">
        <v>29060</v>
      </c>
    </row>
    <row r="6458" spans="1:16" x14ac:dyDescent="0.25">
      <c r="A6458" t="s">
        <v>30726</v>
      </c>
      <c r="B6458" t="s">
        <v>30725</v>
      </c>
      <c r="C6458" t="s">
        <v>14595</v>
      </c>
      <c r="D6458" t="s">
        <v>17162</v>
      </c>
      <c r="E6458" t="s">
        <v>56</v>
      </c>
      <c r="F6458" t="s">
        <v>42</v>
      </c>
      <c r="G6458" s="1">
        <v>44866</v>
      </c>
      <c r="H6458" s="1">
        <v>44926</v>
      </c>
      <c r="I6458" t="s">
        <v>43</v>
      </c>
      <c r="J6458" t="s">
        <v>44</v>
      </c>
      <c r="K6458" s="1">
        <v>44285</v>
      </c>
      <c r="L6458" t="s">
        <v>90</v>
      </c>
      <c r="M6458" s="1"/>
      <c r="N6458" s="1">
        <v>44715</v>
      </c>
      <c r="O6458" t="s">
        <v>5</v>
      </c>
      <c r="P6458" t="s">
        <v>29060</v>
      </c>
    </row>
    <row r="6459" spans="1:16" x14ac:dyDescent="0.25">
      <c r="A6459" t="s">
        <v>7037</v>
      </c>
      <c r="B6459" t="s">
        <v>7038</v>
      </c>
      <c r="C6459" t="s">
        <v>564</v>
      </c>
      <c r="D6459" t="s">
        <v>3844</v>
      </c>
      <c r="E6459" t="s">
        <v>41</v>
      </c>
      <c r="F6459" t="s">
        <v>52</v>
      </c>
      <c r="G6459" s="1">
        <v>44804</v>
      </c>
      <c r="H6459" s="1">
        <v>44804</v>
      </c>
      <c r="I6459" t="s">
        <v>43</v>
      </c>
      <c r="J6459" t="s">
        <v>44</v>
      </c>
      <c r="K6459" s="1">
        <v>44088</v>
      </c>
      <c r="L6459" t="s">
        <v>45</v>
      </c>
      <c r="M6459" s="1"/>
      <c r="N6459" s="1">
        <v>44737</v>
      </c>
      <c r="O6459" t="s">
        <v>4</v>
      </c>
      <c r="P6459" t="s">
        <v>29060</v>
      </c>
    </row>
    <row r="6460" spans="1:16" x14ac:dyDescent="0.25">
      <c r="A6460" t="s">
        <v>15141</v>
      </c>
      <c r="B6460" t="s">
        <v>30724</v>
      </c>
      <c r="C6460" t="s">
        <v>3717</v>
      </c>
      <c r="D6460" t="s">
        <v>15142</v>
      </c>
      <c r="E6460" t="s">
        <v>56</v>
      </c>
      <c r="F6460" t="s">
        <v>42</v>
      </c>
      <c r="G6460" s="1">
        <v>44866</v>
      </c>
      <c r="H6460" s="1">
        <v>44926</v>
      </c>
      <c r="I6460" t="s">
        <v>43</v>
      </c>
      <c r="J6460" t="s">
        <v>44</v>
      </c>
      <c r="K6460" s="1">
        <v>44144</v>
      </c>
      <c r="L6460" t="s">
        <v>90</v>
      </c>
      <c r="M6460" s="1"/>
      <c r="N6460" s="1">
        <v>44730</v>
      </c>
      <c r="O6460" t="s">
        <v>5</v>
      </c>
      <c r="P6460" t="s">
        <v>29060</v>
      </c>
    </row>
    <row r="6461" spans="1:16" x14ac:dyDescent="0.25">
      <c r="A6461" t="s">
        <v>30723</v>
      </c>
      <c r="B6461" t="s">
        <v>30722</v>
      </c>
      <c r="C6461" t="s">
        <v>14595</v>
      </c>
      <c r="D6461" t="s">
        <v>13530</v>
      </c>
      <c r="E6461" t="s">
        <v>56</v>
      </c>
      <c r="F6461" t="s">
        <v>42</v>
      </c>
      <c r="G6461" s="1">
        <v>44866</v>
      </c>
      <c r="H6461" s="1">
        <v>44926</v>
      </c>
      <c r="I6461" t="s">
        <v>43</v>
      </c>
      <c r="J6461" t="s">
        <v>44</v>
      </c>
      <c r="K6461" s="1">
        <v>44285</v>
      </c>
      <c r="L6461" t="s">
        <v>90</v>
      </c>
      <c r="M6461" s="1"/>
      <c r="N6461" s="1">
        <v>44715</v>
      </c>
      <c r="O6461" t="s">
        <v>5</v>
      </c>
      <c r="P6461" t="s">
        <v>29060</v>
      </c>
    </row>
    <row r="6462" spans="1:16" x14ac:dyDescent="0.25">
      <c r="A6462" t="s">
        <v>35003</v>
      </c>
      <c r="B6462" t="s">
        <v>35002</v>
      </c>
      <c r="C6462" t="s">
        <v>5260</v>
      </c>
      <c r="D6462" t="s">
        <v>35001</v>
      </c>
      <c r="E6462" t="s">
        <v>41</v>
      </c>
      <c r="F6462" t="s">
        <v>42</v>
      </c>
      <c r="G6462" s="1">
        <v>44662</v>
      </c>
      <c r="H6462" s="1">
        <v>44696</v>
      </c>
      <c r="I6462" t="s">
        <v>43</v>
      </c>
      <c r="J6462" t="s">
        <v>44</v>
      </c>
      <c r="K6462" s="1">
        <v>44134</v>
      </c>
      <c r="L6462" t="s">
        <v>53</v>
      </c>
      <c r="M6462" s="1"/>
      <c r="N6462" s="1">
        <v>44686</v>
      </c>
      <c r="O6462" t="s">
        <v>4</v>
      </c>
      <c r="P6462" t="s">
        <v>29060</v>
      </c>
    </row>
    <row r="6463" spans="1:16" x14ac:dyDescent="0.25">
      <c r="A6463" t="s">
        <v>30721</v>
      </c>
      <c r="B6463" t="s">
        <v>30720</v>
      </c>
      <c r="C6463" t="s">
        <v>497</v>
      </c>
      <c r="D6463" t="s">
        <v>911</v>
      </c>
      <c r="E6463" t="s">
        <v>56</v>
      </c>
      <c r="F6463" t="s">
        <v>42</v>
      </c>
      <c r="G6463" s="1">
        <v>44866</v>
      </c>
      <c r="H6463" s="1">
        <v>44926</v>
      </c>
      <c r="I6463" t="s">
        <v>43</v>
      </c>
      <c r="J6463" t="s">
        <v>44</v>
      </c>
      <c r="K6463" s="1">
        <v>44137</v>
      </c>
      <c r="L6463" t="s">
        <v>90</v>
      </c>
      <c r="M6463" s="1"/>
      <c r="N6463" s="1">
        <v>44691</v>
      </c>
      <c r="O6463" t="s">
        <v>5</v>
      </c>
      <c r="P6463" t="s">
        <v>29060</v>
      </c>
    </row>
    <row r="6464" spans="1:16" x14ac:dyDescent="0.25">
      <c r="A6464" t="s">
        <v>30719</v>
      </c>
      <c r="B6464" t="s">
        <v>30718</v>
      </c>
      <c r="C6464" t="s">
        <v>497</v>
      </c>
      <c r="D6464" t="s">
        <v>1419</v>
      </c>
      <c r="E6464" t="s">
        <v>56</v>
      </c>
      <c r="F6464" t="s">
        <v>42</v>
      </c>
      <c r="G6464" s="1">
        <v>44866</v>
      </c>
      <c r="H6464" s="1">
        <v>44926</v>
      </c>
      <c r="I6464" t="s">
        <v>43</v>
      </c>
      <c r="J6464" t="s">
        <v>44</v>
      </c>
      <c r="K6464" s="1">
        <v>44102</v>
      </c>
      <c r="L6464" t="s">
        <v>90</v>
      </c>
      <c r="M6464" s="1"/>
      <c r="N6464" s="1">
        <v>44693</v>
      </c>
      <c r="O6464" t="s">
        <v>5</v>
      </c>
      <c r="P6464" t="s">
        <v>29060</v>
      </c>
    </row>
    <row r="6465" spans="1:16" x14ac:dyDescent="0.25">
      <c r="A6465" t="s">
        <v>30717</v>
      </c>
      <c r="B6465" t="s">
        <v>28118</v>
      </c>
      <c r="C6465" t="s">
        <v>497</v>
      </c>
      <c r="D6465" t="s">
        <v>7263</v>
      </c>
      <c r="E6465" t="s">
        <v>56</v>
      </c>
      <c r="F6465" t="s">
        <v>42</v>
      </c>
      <c r="G6465" s="1">
        <v>44866</v>
      </c>
      <c r="H6465" s="1">
        <v>44926</v>
      </c>
      <c r="I6465" t="s">
        <v>43</v>
      </c>
      <c r="J6465" t="s">
        <v>44</v>
      </c>
      <c r="K6465" s="1">
        <v>44095</v>
      </c>
      <c r="L6465" t="s">
        <v>90</v>
      </c>
      <c r="M6465" s="1"/>
      <c r="N6465" s="1">
        <v>44691</v>
      </c>
      <c r="O6465" t="s">
        <v>5</v>
      </c>
      <c r="P6465" t="s">
        <v>29060</v>
      </c>
    </row>
    <row r="6466" spans="1:16" x14ac:dyDescent="0.25">
      <c r="A6466" t="s">
        <v>30716</v>
      </c>
      <c r="B6466" t="s">
        <v>28234</v>
      </c>
      <c r="C6466" t="s">
        <v>497</v>
      </c>
      <c r="D6466" t="s">
        <v>1394</v>
      </c>
      <c r="E6466" t="s">
        <v>56</v>
      </c>
      <c r="F6466" t="s">
        <v>42</v>
      </c>
      <c r="G6466" s="1">
        <v>44866</v>
      </c>
      <c r="H6466" s="1">
        <v>44926</v>
      </c>
      <c r="I6466" t="s">
        <v>43</v>
      </c>
      <c r="J6466" t="s">
        <v>44</v>
      </c>
      <c r="K6466" s="1">
        <v>44099</v>
      </c>
      <c r="L6466" t="s">
        <v>90</v>
      </c>
      <c r="M6466" s="1"/>
      <c r="N6466" s="1">
        <v>44691</v>
      </c>
      <c r="O6466" t="s">
        <v>5</v>
      </c>
      <c r="P6466" t="s">
        <v>29060</v>
      </c>
    </row>
    <row r="6467" spans="1:16" x14ac:dyDescent="0.25">
      <c r="A6467" t="s">
        <v>30715</v>
      </c>
      <c r="B6467" t="s">
        <v>28262</v>
      </c>
      <c r="C6467" t="s">
        <v>497</v>
      </c>
      <c r="D6467" t="s">
        <v>7891</v>
      </c>
      <c r="E6467" t="s">
        <v>56</v>
      </c>
      <c r="F6467" t="s">
        <v>42</v>
      </c>
      <c r="G6467" s="1">
        <v>44866</v>
      </c>
      <c r="H6467" s="1">
        <v>44926</v>
      </c>
      <c r="I6467" t="s">
        <v>43</v>
      </c>
      <c r="J6467" t="s">
        <v>44</v>
      </c>
      <c r="K6467" s="1">
        <v>44095</v>
      </c>
      <c r="L6467" t="s">
        <v>90</v>
      </c>
      <c r="M6467" s="1"/>
      <c r="N6467" s="1">
        <v>44691</v>
      </c>
      <c r="O6467" t="s">
        <v>5</v>
      </c>
      <c r="P6467" t="s">
        <v>29060</v>
      </c>
    </row>
    <row r="6468" spans="1:16" x14ac:dyDescent="0.25">
      <c r="A6468" t="s">
        <v>14602</v>
      </c>
      <c r="B6468" t="s">
        <v>14603</v>
      </c>
      <c r="C6468" t="s">
        <v>3717</v>
      </c>
      <c r="D6468" t="s">
        <v>14604</v>
      </c>
      <c r="E6468" t="s">
        <v>41</v>
      </c>
      <c r="F6468" t="s">
        <v>42</v>
      </c>
      <c r="G6468" s="1">
        <v>44739</v>
      </c>
      <c r="H6468" s="1">
        <v>44750</v>
      </c>
      <c r="I6468" t="s">
        <v>43</v>
      </c>
      <c r="J6468" t="s">
        <v>44</v>
      </c>
      <c r="K6468" s="1">
        <v>44055</v>
      </c>
      <c r="L6468" t="s">
        <v>90</v>
      </c>
      <c r="M6468" s="1"/>
      <c r="N6468" s="1">
        <v>44741</v>
      </c>
      <c r="O6468" t="s">
        <v>5</v>
      </c>
      <c r="P6468" t="s">
        <v>29060</v>
      </c>
    </row>
    <row r="6469" spans="1:16" x14ac:dyDescent="0.25">
      <c r="A6469" t="s">
        <v>35000</v>
      </c>
      <c r="B6469" t="s">
        <v>34999</v>
      </c>
      <c r="C6469" t="s">
        <v>5260</v>
      </c>
      <c r="D6469" t="s">
        <v>15663</v>
      </c>
      <c r="E6469" t="s">
        <v>41</v>
      </c>
      <c r="F6469" t="s">
        <v>42</v>
      </c>
      <c r="G6469" s="1">
        <v>44662</v>
      </c>
      <c r="H6469" s="1">
        <v>44696</v>
      </c>
      <c r="I6469" t="s">
        <v>43</v>
      </c>
      <c r="J6469" t="s">
        <v>44</v>
      </c>
      <c r="K6469" s="1">
        <v>44061</v>
      </c>
      <c r="L6469" t="s">
        <v>53</v>
      </c>
      <c r="M6469" s="1"/>
      <c r="N6469" s="1">
        <v>44686</v>
      </c>
      <c r="O6469" t="s">
        <v>4</v>
      </c>
      <c r="P6469" t="s">
        <v>29060</v>
      </c>
    </row>
    <row r="6470" spans="1:16" x14ac:dyDescent="0.25">
      <c r="A6470" t="s">
        <v>7027</v>
      </c>
      <c r="B6470" t="s">
        <v>7028</v>
      </c>
      <c r="C6470" t="s">
        <v>1679</v>
      </c>
      <c r="D6470" t="s">
        <v>7029</v>
      </c>
      <c r="E6470" t="s">
        <v>41</v>
      </c>
      <c r="F6470" t="s">
        <v>48</v>
      </c>
      <c r="G6470" s="1">
        <v>44739</v>
      </c>
      <c r="H6470" s="1">
        <v>44750</v>
      </c>
      <c r="I6470" t="s">
        <v>43</v>
      </c>
      <c r="J6470" t="s">
        <v>44</v>
      </c>
      <c r="K6470" s="1">
        <v>44034</v>
      </c>
      <c r="L6470" t="s">
        <v>57</v>
      </c>
      <c r="M6470" s="1"/>
      <c r="N6470" s="1">
        <v>44738</v>
      </c>
      <c r="O6470" t="s">
        <v>4</v>
      </c>
      <c r="P6470" t="s">
        <v>29060</v>
      </c>
    </row>
    <row r="6471" spans="1:16" x14ac:dyDescent="0.25">
      <c r="A6471" t="s">
        <v>7335</v>
      </c>
      <c r="B6471" t="s">
        <v>34998</v>
      </c>
      <c r="C6471" t="s">
        <v>186</v>
      </c>
      <c r="D6471" t="s">
        <v>5480</v>
      </c>
      <c r="E6471" t="s">
        <v>41</v>
      </c>
      <c r="F6471" t="s">
        <v>48</v>
      </c>
      <c r="G6471" s="1">
        <v>44726</v>
      </c>
      <c r="H6471" s="1">
        <v>44732</v>
      </c>
      <c r="I6471" t="s">
        <v>43</v>
      </c>
      <c r="J6471" t="s">
        <v>44</v>
      </c>
      <c r="K6471" s="1">
        <v>44033</v>
      </c>
      <c r="L6471" t="s">
        <v>53</v>
      </c>
      <c r="M6471" s="1"/>
      <c r="N6471" s="1">
        <v>44726</v>
      </c>
      <c r="O6471" t="s">
        <v>4</v>
      </c>
      <c r="P6471" t="s">
        <v>29060</v>
      </c>
    </row>
    <row r="6472" spans="1:16" x14ac:dyDescent="0.25">
      <c r="A6472" t="s">
        <v>7327</v>
      </c>
      <c r="B6472" t="s">
        <v>7328</v>
      </c>
      <c r="C6472" t="s">
        <v>564</v>
      </c>
      <c r="D6472" t="s">
        <v>7329</v>
      </c>
      <c r="E6472" t="s">
        <v>41</v>
      </c>
      <c r="F6472" t="s">
        <v>52</v>
      </c>
      <c r="G6472" s="1">
        <v>44804</v>
      </c>
      <c r="H6472" s="1">
        <v>44804</v>
      </c>
      <c r="I6472" t="s">
        <v>43</v>
      </c>
      <c r="J6472" t="s">
        <v>44</v>
      </c>
      <c r="K6472" s="1">
        <v>44028</v>
      </c>
      <c r="L6472" t="s">
        <v>45</v>
      </c>
      <c r="M6472" s="1"/>
      <c r="N6472" s="1">
        <v>44737</v>
      </c>
      <c r="O6472" t="s">
        <v>4</v>
      </c>
      <c r="P6472" t="s">
        <v>29060</v>
      </c>
    </row>
    <row r="6473" spans="1:16" x14ac:dyDescent="0.25">
      <c r="A6473" t="s">
        <v>7016</v>
      </c>
      <c r="B6473" t="s">
        <v>7017</v>
      </c>
      <c r="C6473" t="s">
        <v>564</v>
      </c>
      <c r="D6473" t="s">
        <v>3830</v>
      </c>
      <c r="E6473" t="s">
        <v>41</v>
      </c>
      <c r="F6473" t="s">
        <v>42</v>
      </c>
      <c r="G6473" s="1">
        <v>44804</v>
      </c>
      <c r="H6473" s="1">
        <v>44804</v>
      </c>
      <c r="I6473" t="s">
        <v>43</v>
      </c>
      <c r="J6473" t="s">
        <v>44</v>
      </c>
      <c r="K6473" s="1">
        <v>44027</v>
      </c>
      <c r="L6473" t="s">
        <v>45</v>
      </c>
      <c r="M6473" s="1"/>
      <c r="N6473" s="1">
        <v>44737</v>
      </c>
      <c r="O6473" t="s">
        <v>4</v>
      </c>
      <c r="P6473" t="s">
        <v>29060</v>
      </c>
    </row>
    <row r="6474" spans="1:16" x14ac:dyDescent="0.25">
      <c r="A6474" t="s">
        <v>7014</v>
      </c>
      <c r="B6474" t="s">
        <v>7015</v>
      </c>
      <c r="C6474" t="s">
        <v>564</v>
      </c>
      <c r="D6474" t="s">
        <v>572</v>
      </c>
      <c r="E6474" t="s">
        <v>41</v>
      </c>
      <c r="F6474" t="s">
        <v>42</v>
      </c>
      <c r="G6474" s="1">
        <v>44804</v>
      </c>
      <c r="H6474" s="1">
        <v>44804</v>
      </c>
      <c r="I6474" t="s">
        <v>43</v>
      </c>
      <c r="J6474" t="s">
        <v>44</v>
      </c>
      <c r="K6474" s="1">
        <v>44027</v>
      </c>
      <c r="L6474" t="s">
        <v>45</v>
      </c>
      <c r="M6474" s="1"/>
      <c r="N6474" s="1">
        <v>44737</v>
      </c>
      <c r="O6474" t="s">
        <v>4</v>
      </c>
      <c r="P6474" t="s">
        <v>29060</v>
      </c>
    </row>
    <row r="6475" spans="1:16" x14ac:dyDescent="0.25">
      <c r="A6475" t="s">
        <v>7001</v>
      </c>
      <c r="B6475" t="s">
        <v>7002</v>
      </c>
      <c r="C6475" t="s">
        <v>608</v>
      </c>
      <c r="D6475" t="s">
        <v>2071</v>
      </c>
      <c r="E6475" t="s">
        <v>41</v>
      </c>
      <c r="F6475" t="s">
        <v>52</v>
      </c>
      <c r="G6475" s="1">
        <v>44804</v>
      </c>
      <c r="H6475" s="1">
        <v>44804</v>
      </c>
      <c r="I6475" t="s">
        <v>43</v>
      </c>
      <c r="J6475" t="s">
        <v>44</v>
      </c>
      <c r="K6475" s="1">
        <v>44020</v>
      </c>
      <c r="L6475" t="s">
        <v>45</v>
      </c>
      <c r="M6475" s="1"/>
      <c r="N6475" s="1">
        <v>44735</v>
      </c>
      <c r="O6475" t="s">
        <v>4</v>
      </c>
      <c r="P6475" t="s">
        <v>29060</v>
      </c>
    </row>
    <row r="6476" spans="1:16" x14ac:dyDescent="0.25">
      <c r="A6476" t="s">
        <v>7307</v>
      </c>
      <c r="B6476" t="s">
        <v>7308</v>
      </c>
      <c r="C6476" t="s">
        <v>608</v>
      </c>
      <c r="D6476" t="s">
        <v>5735</v>
      </c>
      <c r="E6476" t="s">
        <v>41</v>
      </c>
      <c r="F6476" t="s">
        <v>52</v>
      </c>
      <c r="G6476" s="1">
        <v>44804</v>
      </c>
      <c r="H6476" s="1">
        <v>44804</v>
      </c>
      <c r="I6476" t="s">
        <v>43</v>
      </c>
      <c r="J6476" t="s">
        <v>44</v>
      </c>
      <c r="K6476" s="1">
        <v>44019</v>
      </c>
      <c r="L6476" t="s">
        <v>45</v>
      </c>
      <c r="M6476" s="1"/>
      <c r="N6476" s="1">
        <v>44737</v>
      </c>
      <c r="O6476" t="s">
        <v>4</v>
      </c>
      <c r="P6476" t="s">
        <v>29060</v>
      </c>
    </row>
    <row r="6477" spans="1:16" x14ac:dyDescent="0.25">
      <c r="A6477" t="s">
        <v>14572</v>
      </c>
      <c r="B6477" t="s">
        <v>14573</v>
      </c>
      <c r="C6477" t="s">
        <v>11594</v>
      </c>
      <c r="D6477" t="s">
        <v>12147</v>
      </c>
      <c r="E6477" t="s">
        <v>41</v>
      </c>
      <c r="F6477" t="s">
        <v>52</v>
      </c>
      <c r="G6477" s="1">
        <v>44747</v>
      </c>
      <c r="H6477" s="1">
        <v>44804</v>
      </c>
      <c r="I6477" t="s">
        <v>43</v>
      </c>
      <c r="J6477" t="s">
        <v>44</v>
      </c>
      <c r="K6477" s="1">
        <v>43998</v>
      </c>
      <c r="L6477" t="s">
        <v>57</v>
      </c>
      <c r="M6477" s="1"/>
      <c r="N6477" s="1">
        <v>44742</v>
      </c>
      <c r="O6477" t="s">
        <v>4</v>
      </c>
      <c r="P6477" t="s">
        <v>29060</v>
      </c>
    </row>
    <row r="6478" spans="1:16" x14ac:dyDescent="0.25">
      <c r="A6478" t="s">
        <v>14567</v>
      </c>
      <c r="B6478" t="s">
        <v>14568</v>
      </c>
      <c r="C6478" t="s">
        <v>9343</v>
      </c>
      <c r="D6478" t="s">
        <v>10290</v>
      </c>
      <c r="E6478" t="s">
        <v>41</v>
      </c>
      <c r="F6478" t="s">
        <v>48</v>
      </c>
      <c r="G6478" s="1">
        <v>44747</v>
      </c>
      <c r="H6478" s="1">
        <v>44804</v>
      </c>
      <c r="I6478" t="s">
        <v>43</v>
      </c>
      <c r="J6478" t="s">
        <v>44</v>
      </c>
      <c r="K6478" s="1">
        <v>43969</v>
      </c>
      <c r="L6478" t="s">
        <v>57</v>
      </c>
      <c r="M6478" s="1"/>
      <c r="N6478" s="1">
        <v>44741</v>
      </c>
      <c r="O6478" t="s">
        <v>4</v>
      </c>
      <c r="P6478" t="s">
        <v>29060</v>
      </c>
    </row>
    <row r="6479" spans="1:16" x14ac:dyDescent="0.25">
      <c r="A6479" t="s">
        <v>8004</v>
      </c>
      <c r="B6479" t="s">
        <v>8005</v>
      </c>
      <c r="C6479" t="s">
        <v>2290</v>
      </c>
      <c r="D6479" t="s">
        <v>8006</v>
      </c>
      <c r="E6479" t="s">
        <v>41</v>
      </c>
      <c r="F6479" t="s">
        <v>52</v>
      </c>
      <c r="G6479" s="1">
        <v>44747</v>
      </c>
      <c r="H6479" s="1">
        <v>44804</v>
      </c>
      <c r="I6479" t="s">
        <v>43</v>
      </c>
      <c r="J6479" t="s">
        <v>44</v>
      </c>
      <c r="K6479" s="1">
        <v>43731</v>
      </c>
      <c r="L6479" t="s">
        <v>57</v>
      </c>
      <c r="M6479" s="1"/>
      <c r="N6479" s="1">
        <v>44742</v>
      </c>
      <c r="O6479" t="s">
        <v>4</v>
      </c>
      <c r="P6479" t="s">
        <v>29060</v>
      </c>
    </row>
    <row r="6480" spans="1:16" x14ac:dyDescent="0.25">
      <c r="A6480" t="s">
        <v>6764</v>
      </c>
      <c r="B6480" t="s">
        <v>6765</v>
      </c>
      <c r="C6480" t="s">
        <v>2290</v>
      </c>
      <c r="D6480" t="s">
        <v>6766</v>
      </c>
      <c r="E6480" t="s">
        <v>41</v>
      </c>
      <c r="F6480" t="s">
        <v>52</v>
      </c>
      <c r="G6480" s="1">
        <v>44747</v>
      </c>
      <c r="H6480" s="1">
        <v>44804</v>
      </c>
      <c r="I6480" t="s">
        <v>43</v>
      </c>
      <c r="J6480" t="s">
        <v>44</v>
      </c>
      <c r="K6480" s="1">
        <v>43731</v>
      </c>
      <c r="L6480" t="s">
        <v>57</v>
      </c>
      <c r="M6480" s="1"/>
      <c r="N6480" s="1">
        <v>44742</v>
      </c>
      <c r="O6480" t="s">
        <v>4</v>
      </c>
      <c r="P6480" t="s">
        <v>29060</v>
      </c>
    </row>
    <row r="6481" spans="1:16" x14ac:dyDescent="0.25">
      <c r="A6481" t="s">
        <v>14747</v>
      </c>
      <c r="B6481" t="s">
        <v>14748</v>
      </c>
      <c r="C6481" t="s">
        <v>363</v>
      </c>
      <c r="D6481" t="s">
        <v>14749</v>
      </c>
      <c r="E6481" t="s">
        <v>56</v>
      </c>
      <c r="F6481" t="s">
        <v>42</v>
      </c>
      <c r="G6481" s="1">
        <v>44866</v>
      </c>
      <c r="H6481" s="1">
        <v>44926</v>
      </c>
      <c r="I6481" t="s">
        <v>43</v>
      </c>
      <c r="J6481" t="s">
        <v>44</v>
      </c>
      <c r="K6481" s="1">
        <v>43599</v>
      </c>
      <c r="L6481" t="s">
        <v>90</v>
      </c>
      <c r="M6481" s="1"/>
      <c r="N6481" s="1">
        <v>44726</v>
      </c>
      <c r="O6481" t="s">
        <v>5</v>
      </c>
      <c r="P6481" t="s">
        <v>29060</v>
      </c>
    </row>
    <row r="6482" spans="1:16" x14ac:dyDescent="0.25">
      <c r="A6482" t="s">
        <v>30714</v>
      </c>
      <c r="B6482" t="s">
        <v>30713</v>
      </c>
      <c r="C6482" t="s">
        <v>2379</v>
      </c>
      <c r="D6482" t="s">
        <v>25353</v>
      </c>
      <c r="E6482" t="s">
        <v>41</v>
      </c>
      <c r="F6482" t="s">
        <v>52</v>
      </c>
      <c r="G6482" s="1">
        <v>44690</v>
      </c>
      <c r="H6482" s="1">
        <v>44708</v>
      </c>
      <c r="I6482" t="s">
        <v>43</v>
      </c>
      <c r="J6482" t="s">
        <v>44</v>
      </c>
      <c r="K6482" s="1">
        <v>44391</v>
      </c>
      <c r="L6482" t="s">
        <v>53</v>
      </c>
      <c r="M6482" s="1"/>
      <c r="N6482" s="1">
        <v>44696</v>
      </c>
      <c r="O6482" t="s">
        <v>4</v>
      </c>
      <c r="P6482" t="s">
        <v>29060</v>
      </c>
    </row>
    <row r="6483" spans="1:16" x14ac:dyDescent="0.25">
      <c r="A6483" t="s">
        <v>30712</v>
      </c>
      <c r="B6483" t="s">
        <v>30711</v>
      </c>
      <c r="C6483" t="s">
        <v>930</v>
      </c>
      <c r="D6483" t="s">
        <v>30710</v>
      </c>
      <c r="E6483" t="s">
        <v>56</v>
      </c>
      <c r="F6483" t="s">
        <v>42</v>
      </c>
      <c r="G6483" s="1">
        <v>44579</v>
      </c>
      <c r="H6483" s="1">
        <v>44590</v>
      </c>
      <c r="I6483" t="s">
        <v>43</v>
      </c>
      <c r="J6483" t="s">
        <v>44</v>
      </c>
      <c r="K6483" s="1">
        <v>44310</v>
      </c>
      <c r="L6483" t="s">
        <v>45</v>
      </c>
      <c r="M6483" s="1"/>
      <c r="N6483" s="1">
        <v>44593</v>
      </c>
      <c r="O6483" t="s">
        <v>4</v>
      </c>
      <c r="P6483" t="s">
        <v>29060</v>
      </c>
    </row>
    <row r="6484" spans="1:16" x14ac:dyDescent="0.25">
      <c r="A6484" t="s">
        <v>30709</v>
      </c>
      <c r="B6484" t="s">
        <v>30708</v>
      </c>
      <c r="C6484" t="s">
        <v>930</v>
      </c>
      <c r="D6484" t="s">
        <v>6933</v>
      </c>
      <c r="E6484" t="s">
        <v>56</v>
      </c>
      <c r="F6484" t="s">
        <v>42</v>
      </c>
      <c r="G6484" s="1">
        <v>44579</v>
      </c>
      <c r="H6484" s="1">
        <v>44590</v>
      </c>
      <c r="I6484" t="s">
        <v>43</v>
      </c>
      <c r="J6484" t="s">
        <v>44</v>
      </c>
      <c r="K6484" s="1">
        <v>43598</v>
      </c>
      <c r="L6484" t="s">
        <v>45</v>
      </c>
      <c r="M6484" s="1"/>
      <c r="N6484" s="1">
        <v>44581</v>
      </c>
      <c r="O6484" t="s">
        <v>4</v>
      </c>
      <c r="P6484" t="s">
        <v>29060</v>
      </c>
    </row>
    <row r="6485" spans="1:16" x14ac:dyDescent="0.25">
      <c r="A6485" t="s">
        <v>30707</v>
      </c>
      <c r="B6485" t="s">
        <v>30706</v>
      </c>
      <c r="C6485" t="s">
        <v>930</v>
      </c>
      <c r="D6485" t="s">
        <v>2351</v>
      </c>
      <c r="E6485" t="s">
        <v>56</v>
      </c>
      <c r="F6485" t="s">
        <v>42</v>
      </c>
      <c r="G6485" s="1">
        <v>44579</v>
      </c>
      <c r="H6485" s="1">
        <v>44590</v>
      </c>
      <c r="I6485" t="s">
        <v>43</v>
      </c>
      <c r="J6485" t="s">
        <v>44</v>
      </c>
      <c r="K6485" s="1">
        <v>43598</v>
      </c>
      <c r="L6485" t="s">
        <v>45</v>
      </c>
      <c r="M6485" s="1"/>
      <c r="N6485" s="1">
        <v>44580</v>
      </c>
      <c r="O6485" t="s">
        <v>4</v>
      </c>
      <c r="P6485" t="s">
        <v>29060</v>
      </c>
    </row>
    <row r="6486" spans="1:16" x14ac:dyDescent="0.25">
      <c r="A6486" t="s">
        <v>6761</v>
      </c>
      <c r="B6486" t="s">
        <v>6762</v>
      </c>
      <c r="C6486" t="s">
        <v>6750</v>
      </c>
      <c r="D6486" t="s">
        <v>6763</v>
      </c>
      <c r="E6486" t="s">
        <v>41</v>
      </c>
      <c r="F6486" t="s">
        <v>52</v>
      </c>
      <c r="G6486" s="1">
        <v>44718</v>
      </c>
      <c r="H6486" s="1">
        <v>44742</v>
      </c>
      <c r="I6486" t="s">
        <v>43</v>
      </c>
      <c r="J6486" t="s">
        <v>44</v>
      </c>
      <c r="K6486" s="1">
        <v>43519</v>
      </c>
      <c r="L6486" t="s">
        <v>380</v>
      </c>
      <c r="M6486" s="1"/>
      <c r="N6486" s="1">
        <v>44733</v>
      </c>
      <c r="O6486" t="s">
        <v>4</v>
      </c>
      <c r="P6486" t="s">
        <v>29060</v>
      </c>
    </row>
    <row r="6487" spans="1:16" x14ac:dyDescent="0.25">
      <c r="A6487" t="s">
        <v>6759</v>
      </c>
      <c r="B6487" t="s">
        <v>30705</v>
      </c>
      <c r="C6487" t="s">
        <v>6750</v>
      </c>
      <c r="D6487" t="s">
        <v>6760</v>
      </c>
      <c r="E6487" t="s">
        <v>41</v>
      </c>
      <c r="F6487" t="s">
        <v>52</v>
      </c>
      <c r="G6487" s="1">
        <v>44718</v>
      </c>
      <c r="H6487" s="1">
        <v>44742</v>
      </c>
      <c r="I6487" t="s">
        <v>43</v>
      </c>
      <c r="J6487" t="s">
        <v>44</v>
      </c>
      <c r="K6487" s="1">
        <v>43518</v>
      </c>
      <c r="L6487" t="s">
        <v>380</v>
      </c>
      <c r="M6487" s="1"/>
      <c r="N6487" s="1">
        <v>44733</v>
      </c>
      <c r="O6487" t="s">
        <v>4</v>
      </c>
      <c r="P6487" t="s">
        <v>29060</v>
      </c>
    </row>
    <row r="6488" spans="1:16" x14ac:dyDescent="0.25">
      <c r="A6488" t="s">
        <v>6805</v>
      </c>
      <c r="B6488" t="s">
        <v>6806</v>
      </c>
      <c r="C6488" t="s">
        <v>39</v>
      </c>
      <c r="D6488" t="s">
        <v>6807</v>
      </c>
      <c r="E6488" t="s">
        <v>56</v>
      </c>
      <c r="F6488" t="s">
        <v>42</v>
      </c>
      <c r="G6488" s="1">
        <v>44726</v>
      </c>
      <c r="H6488" s="1">
        <v>44731</v>
      </c>
      <c r="I6488" t="s">
        <v>43</v>
      </c>
      <c r="J6488" t="s">
        <v>44</v>
      </c>
      <c r="K6488" s="1">
        <v>43791</v>
      </c>
      <c r="L6488" t="s">
        <v>45</v>
      </c>
      <c r="M6488" s="1"/>
      <c r="N6488" s="1">
        <v>44731</v>
      </c>
      <c r="O6488" t="s">
        <v>4</v>
      </c>
      <c r="P6488" t="s">
        <v>29060</v>
      </c>
    </row>
    <row r="6489" spans="1:16" x14ac:dyDescent="0.25">
      <c r="A6489" t="s">
        <v>6742</v>
      </c>
      <c r="B6489" t="s">
        <v>6743</v>
      </c>
      <c r="C6489" t="s">
        <v>4985</v>
      </c>
      <c r="D6489" t="s">
        <v>6744</v>
      </c>
      <c r="E6489" t="s">
        <v>56</v>
      </c>
      <c r="F6489" t="s">
        <v>52</v>
      </c>
      <c r="G6489" s="1">
        <v>44735</v>
      </c>
      <c r="H6489" s="1">
        <v>44739</v>
      </c>
      <c r="I6489" t="s">
        <v>43</v>
      </c>
      <c r="J6489" t="s">
        <v>44</v>
      </c>
      <c r="K6489" s="1">
        <v>43502</v>
      </c>
      <c r="L6489" t="s">
        <v>380</v>
      </c>
      <c r="M6489" s="1"/>
      <c r="N6489" s="1">
        <v>44735</v>
      </c>
      <c r="O6489" t="s">
        <v>4</v>
      </c>
      <c r="P6489" t="s">
        <v>29060</v>
      </c>
    </row>
    <row r="6490" spans="1:16" x14ac:dyDescent="0.25">
      <c r="A6490" t="s">
        <v>6745</v>
      </c>
      <c r="B6490" t="s">
        <v>6746</v>
      </c>
      <c r="C6490" t="s">
        <v>4985</v>
      </c>
      <c r="D6490" t="s">
        <v>6747</v>
      </c>
      <c r="E6490" t="s">
        <v>56</v>
      </c>
      <c r="F6490" t="s">
        <v>52</v>
      </c>
      <c r="G6490" s="1">
        <v>44735</v>
      </c>
      <c r="H6490" s="1">
        <v>44739</v>
      </c>
      <c r="I6490" t="s">
        <v>43</v>
      </c>
      <c r="J6490" t="s">
        <v>44</v>
      </c>
      <c r="K6490" s="1">
        <v>43504</v>
      </c>
      <c r="L6490" t="s">
        <v>380</v>
      </c>
      <c r="M6490" s="1"/>
      <c r="N6490" s="1">
        <v>44735</v>
      </c>
      <c r="O6490" t="s">
        <v>4</v>
      </c>
      <c r="P6490" t="s">
        <v>29060</v>
      </c>
    </row>
    <row r="6491" spans="1:16" x14ac:dyDescent="0.25">
      <c r="A6491" t="s">
        <v>34997</v>
      </c>
      <c r="B6491" t="s">
        <v>34996</v>
      </c>
      <c r="C6491" t="s">
        <v>888</v>
      </c>
      <c r="D6491" t="s">
        <v>34995</v>
      </c>
      <c r="E6491" t="s">
        <v>41</v>
      </c>
      <c r="F6491" t="s">
        <v>52</v>
      </c>
      <c r="G6491" s="1"/>
      <c r="H6491" s="1"/>
      <c r="I6491" t="s">
        <v>43</v>
      </c>
      <c r="J6491" t="s">
        <v>44</v>
      </c>
      <c r="K6491" s="1">
        <v>44375</v>
      </c>
      <c r="L6491" t="s">
        <v>53</v>
      </c>
      <c r="M6491" s="1"/>
      <c r="N6491" s="1">
        <v>44694</v>
      </c>
      <c r="O6491" t="s">
        <v>4</v>
      </c>
      <c r="P6491" t="s">
        <v>29060</v>
      </c>
    </row>
    <row r="6492" spans="1:16" x14ac:dyDescent="0.25">
      <c r="A6492" t="s">
        <v>34994</v>
      </c>
      <c r="B6492" t="s">
        <v>28865</v>
      </c>
      <c r="C6492" t="s">
        <v>1102</v>
      </c>
      <c r="D6492" t="s">
        <v>26440</v>
      </c>
      <c r="E6492" t="s">
        <v>41</v>
      </c>
      <c r="F6492" t="s">
        <v>48</v>
      </c>
      <c r="G6492" s="1">
        <v>44662</v>
      </c>
      <c r="H6492" s="1">
        <v>44670</v>
      </c>
      <c r="I6492" t="s">
        <v>6</v>
      </c>
      <c r="J6492" t="s">
        <v>44</v>
      </c>
      <c r="K6492" s="1">
        <v>43979</v>
      </c>
      <c r="L6492" t="s">
        <v>380</v>
      </c>
      <c r="M6492" s="1">
        <v>44664</v>
      </c>
      <c r="N6492" s="1">
        <v>44671</v>
      </c>
      <c r="O6492" t="s">
        <v>4</v>
      </c>
      <c r="P6492" t="s">
        <v>29060</v>
      </c>
    </row>
    <row r="6493" spans="1:16" x14ac:dyDescent="0.25">
      <c r="A6493" t="s">
        <v>34993</v>
      </c>
      <c r="B6493" t="s">
        <v>26081</v>
      </c>
      <c r="C6493" t="s">
        <v>50</v>
      </c>
      <c r="D6493" t="s">
        <v>609</v>
      </c>
      <c r="E6493" t="s">
        <v>41</v>
      </c>
      <c r="F6493" t="s">
        <v>52</v>
      </c>
      <c r="G6493" s="1">
        <v>44713</v>
      </c>
      <c r="H6493" s="1">
        <v>44725</v>
      </c>
      <c r="I6493" t="s">
        <v>6</v>
      </c>
      <c r="J6493" t="s">
        <v>44</v>
      </c>
      <c r="K6493" s="1">
        <v>44400</v>
      </c>
      <c r="L6493" t="s">
        <v>53</v>
      </c>
      <c r="M6493" s="1">
        <v>44655</v>
      </c>
      <c r="N6493" s="1">
        <v>44656</v>
      </c>
      <c r="O6493" t="s">
        <v>4</v>
      </c>
      <c r="P6493" t="s">
        <v>29060</v>
      </c>
    </row>
    <row r="6494" spans="1:16" x14ac:dyDescent="0.25">
      <c r="A6494" t="s">
        <v>34992</v>
      </c>
      <c r="B6494" t="s">
        <v>25972</v>
      </c>
      <c r="C6494" t="s">
        <v>50</v>
      </c>
      <c r="D6494" t="s">
        <v>882</v>
      </c>
      <c r="E6494" t="s">
        <v>41</v>
      </c>
      <c r="F6494" t="s">
        <v>52</v>
      </c>
      <c r="G6494" s="1">
        <v>44713</v>
      </c>
      <c r="H6494" s="1">
        <v>44727</v>
      </c>
      <c r="I6494" t="s">
        <v>6</v>
      </c>
      <c r="J6494" t="s">
        <v>44</v>
      </c>
      <c r="K6494" s="1">
        <v>44406</v>
      </c>
      <c r="L6494" t="s">
        <v>53</v>
      </c>
      <c r="M6494" s="1">
        <v>44717</v>
      </c>
      <c r="N6494" s="1">
        <v>44718</v>
      </c>
      <c r="O6494" t="s">
        <v>4</v>
      </c>
      <c r="P6494" t="s">
        <v>29060</v>
      </c>
    </row>
    <row r="6495" spans="1:16" x14ac:dyDescent="0.25">
      <c r="A6495" t="s">
        <v>34991</v>
      </c>
      <c r="B6495" t="s">
        <v>26850</v>
      </c>
      <c r="C6495" t="s">
        <v>54</v>
      </c>
      <c r="D6495" t="s">
        <v>20611</v>
      </c>
      <c r="E6495" t="s">
        <v>56</v>
      </c>
      <c r="F6495" t="s">
        <v>52</v>
      </c>
      <c r="G6495" s="1">
        <v>44698</v>
      </c>
      <c r="H6495" s="1">
        <v>44698</v>
      </c>
      <c r="I6495" t="s">
        <v>6</v>
      </c>
      <c r="J6495" t="s">
        <v>44</v>
      </c>
      <c r="K6495" s="1">
        <v>44370</v>
      </c>
      <c r="L6495" t="s">
        <v>57</v>
      </c>
      <c r="M6495" s="1">
        <v>44698</v>
      </c>
      <c r="N6495" s="1">
        <v>44698</v>
      </c>
      <c r="O6495" t="s">
        <v>4</v>
      </c>
      <c r="P6495" t="s">
        <v>29060</v>
      </c>
    </row>
    <row r="6496" spans="1:16" x14ac:dyDescent="0.25">
      <c r="A6496" t="s">
        <v>34990</v>
      </c>
      <c r="B6496" t="s">
        <v>26851</v>
      </c>
      <c r="C6496" t="s">
        <v>54</v>
      </c>
      <c r="D6496" t="s">
        <v>20611</v>
      </c>
      <c r="E6496" t="s">
        <v>56</v>
      </c>
      <c r="F6496" t="s">
        <v>52</v>
      </c>
      <c r="G6496" s="1">
        <v>44698</v>
      </c>
      <c r="H6496" s="1">
        <v>44698</v>
      </c>
      <c r="I6496" t="s">
        <v>6</v>
      </c>
      <c r="J6496" t="s">
        <v>44</v>
      </c>
      <c r="K6496" s="1">
        <v>44370</v>
      </c>
      <c r="L6496" t="s">
        <v>57</v>
      </c>
      <c r="M6496" s="1">
        <v>44698</v>
      </c>
      <c r="N6496" s="1">
        <v>44698</v>
      </c>
      <c r="O6496" t="s">
        <v>4</v>
      </c>
      <c r="P6496" t="s">
        <v>29060</v>
      </c>
    </row>
    <row r="6497" spans="1:16" x14ac:dyDescent="0.25">
      <c r="A6497" t="s">
        <v>34989</v>
      </c>
      <c r="B6497" t="s">
        <v>26438</v>
      </c>
      <c r="C6497" t="s">
        <v>54</v>
      </c>
      <c r="D6497" t="s">
        <v>321</v>
      </c>
      <c r="E6497" t="s">
        <v>56</v>
      </c>
      <c r="F6497" t="s">
        <v>52</v>
      </c>
      <c r="G6497" s="1">
        <v>44698</v>
      </c>
      <c r="H6497" s="1">
        <v>44698</v>
      </c>
      <c r="I6497" t="s">
        <v>6</v>
      </c>
      <c r="J6497" t="s">
        <v>44</v>
      </c>
      <c r="K6497" s="1">
        <v>44370</v>
      </c>
      <c r="L6497" t="s">
        <v>57</v>
      </c>
      <c r="M6497" s="1">
        <v>44698</v>
      </c>
      <c r="N6497" s="1">
        <v>44698</v>
      </c>
      <c r="O6497" t="s">
        <v>4</v>
      </c>
      <c r="P6497" t="s">
        <v>29060</v>
      </c>
    </row>
    <row r="6498" spans="1:16" x14ac:dyDescent="0.25">
      <c r="A6498" t="s">
        <v>34988</v>
      </c>
      <c r="B6498" t="s">
        <v>26688</v>
      </c>
      <c r="C6498" t="s">
        <v>54</v>
      </c>
      <c r="D6498" t="s">
        <v>321</v>
      </c>
      <c r="E6498" t="s">
        <v>56</v>
      </c>
      <c r="F6498" t="s">
        <v>52</v>
      </c>
      <c r="G6498" s="1">
        <v>44698</v>
      </c>
      <c r="H6498" s="1">
        <v>44698</v>
      </c>
      <c r="I6498" t="s">
        <v>6</v>
      </c>
      <c r="J6498" t="s">
        <v>44</v>
      </c>
      <c r="K6498" s="1">
        <v>44370</v>
      </c>
      <c r="L6498" t="s">
        <v>57</v>
      </c>
      <c r="M6498" s="1">
        <v>44698</v>
      </c>
      <c r="N6498" s="1">
        <v>44698</v>
      </c>
      <c r="O6498" t="s">
        <v>4</v>
      </c>
      <c r="P6498" t="s">
        <v>29060</v>
      </c>
    </row>
    <row r="6499" spans="1:16" x14ac:dyDescent="0.25">
      <c r="A6499" t="s">
        <v>34987</v>
      </c>
      <c r="B6499" t="s">
        <v>26692</v>
      </c>
      <c r="C6499" t="s">
        <v>54</v>
      </c>
      <c r="D6499" t="s">
        <v>321</v>
      </c>
      <c r="E6499" t="s">
        <v>56</v>
      </c>
      <c r="F6499" t="s">
        <v>52</v>
      </c>
      <c r="G6499" s="1">
        <v>44698</v>
      </c>
      <c r="H6499" s="1">
        <v>44698</v>
      </c>
      <c r="I6499" t="s">
        <v>6</v>
      </c>
      <c r="J6499" t="s">
        <v>44</v>
      </c>
      <c r="K6499" s="1">
        <v>44370</v>
      </c>
      <c r="L6499" t="s">
        <v>57</v>
      </c>
      <c r="M6499" s="1">
        <v>44698</v>
      </c>
      <c r="N6499" s="1">
        <v>44698</v>
      </c>
      <c r="O6499" t="s">
        <v>4</v>
      </c>
      <c r="P6499" t="s">
        <v>29060</v>
      </c>
    </row>
    <row r="6500" spans="1:16" x14ac:dyDescent="0.25">
      <c r="A6500" t="s">
        <v>34986</v>
      </c>
      <c r="B6500" t="s">
        <v>26536</v>
      </c>
      <c r="C6500" t="s">
        <v>54</v>
      </c>
      <c r="D6500" t="s">
        <v>20611</v>
      </c>
      <c r="E6500" t="s">
        <v>56</v>
      </c>
      <c r="F6500" t="s">
        <v>52</v>
      </c>
      <c r="G6500" s="1">
        <v>44698</v>
      </c>
      <c r="H6500" s="1">
        <v>44698</v>
      </c>
      <c r="I6500" t="s">
        <v>6</v>
      </c>
      <c r="J6500" t="s">
        <v>44</v>
      </c>
      <c r="K6500" s="1">
        <v>44370</v>
      </c>
      <c r="L6500" t="s">
        <v>57</v>
      </c>
      <c r="M6500" s="1">
        <v>44698</v>
      </c>
      <c r="N6500" s="1">
        <v>44698</v>
      </c>
      <c r="O6500" t="s">
        <v>4</v>
      </c>
      <c r="P6500" t="s">
        <v>29060</v>
      </c>
    </row>
    <row r="6501" spans="1:16" x14ac:dyDescent="0.25">
      <c r="A6501" t="s">
        <v>34985</v>
      </c>
      <c r="B6501" t="s">
        <v>26595</v>
      </c>
      <c r="C6501" t="s">
        <v>50</v>
      </c>
      <c r="D6501" t="s">
        <v>1576</v>
      </c>
      <c r="E6501" t="s">
        <v>41</v>
      </c>
      <c r="F6501" t="s">
        <v>52</v>
      </c>
      <c r="G6501" s="1">
        <v>44713</v>
      </c>
      <c r="H6501" s="1">
        <v>44716</v>
      </c>
      <c r="I6501" t="s">
        <v>6</v>
      </c>
      <c r="J6501" t="s">
        <v>44</v>
      </c>
      <c r="K6501" s="1">
        <v>44351</v>
      </c>
      <c r="L6501" t="s">
        <v>53</v>
      </c>
      <c r="M6501" s="1">
        <v>44714</v>
      </c>
      <c r="N6501" s="1">
        <v>44714</v>
      </c>
      <c r="O6501" t="s">
        <v>4</v>
      </c>
      <c r="P6501" t="s">
        <v>29060</v>
      </c>
    </row>
    <row r="6502" spans="1:16" x14ac:dyDescent="0.25">
      <c r="A6502" t="s">
        <v>6596</v>
      </c>
      <c r="B6502" t="s">
        <v>6597</v>
      </c>
      <c r="C6502" t="s">
        <v>6598</v>
      </c>
      <c r="D6502" t="s">
        <v>6599</v>
      </c>
      <c r="E6502" t="s">
        <v>41</v>
      </c>
      <c r="F6502" t="s">
        <v>48</v>
      </c>
      <c r="G6502" s="1">
        <v>44739</v>
      </c>
      <c r="H6502" s="1">
        <v>44750</v>
      </c>
      <c r="I6502" t="s">
        <v>43</v>
      </c>
      <c r="J6502" t="s">
        <v>44</v>
      </c>
      <c r="K6502" s="1">
        <v>43565</v>
      </c>
      <c r="L6502" t="s">
        <v>57</v>
      </c>
      <c r="M6502" s="1"/>
      <c r="N6502" s="1">
        <v>44739</v>
      </c>
      <c r="O6502" t="s">
        <v>4</v>
      </c>
      <c r="P6502" t="s">
        <v>29060</v>
      </c>
    </row>
    <row r="6503" spans="1:16" x14ac:dyDescent="0.25">
      <c r="A6503" t="s">
        <v>34984</v>
      </c>
      <c r="B6503" t="s">
        <v>19681</v>
      </c>
      <c r="C6503" t="s">
        <v>17449</v>
      </c>
      <c r="D6503" t="s">
        <v>2398</v>
      </c>
      <c r="E6503" t="s">
        <v>56</v>
      </c>
      <c r="F6503" t="s">
        <v>52</v>
      </c>
      <c r="G6503" s="1">
        <v>44641</v>
      </c>
      <c r="H6503" s="1">
        <v>44651</v>
      </c>
      <c r="I6503" t="s">
        <v>6</v>
      </c>
      <c r="J6503" t="s">
        <v>44</v>
      </c>
      <c r="K6503" s="1">
        <v>44551</v>
      </c>
      <c r="L6503" t="s">
        <v>90</v>
      </c>
      <c r="M6503" s="1">
        <v>44647</v>
      </c>
      <c r="N6503" s="1">
        <v>44647</v>
      </c>
      <c r="O6503" t="s">
        <v>4</v>
      </c>
      <c r="P6503" t="s">
        <v>29059</v>
      </c>
    </row>
    <row r="6504" spans="1:16" x14ac:dyDescent="0.25">
      <c r="A6504" t="s">
        <v>34983</v>
      </c>
      <c r="B6504" t="s">
        <v>25030</v>
      </c>
      <c r="C6504" t="s">
        <v>17449</v>
      </c>
      <c r="D6504" t="s">
        <v>6429</v>
      </c>
      <c r="E6504" t="s">
        <v>56</v>
      </c>
      <c r="F6504" t="s">
        <v>52</v>
      </c>
      <c r="G6504" s="1">
        <v>44655</v>
      </c>
      <c r="H6504" s="1">
        <v>44655</v>
      </c>
      <c r="I6504" t="s">
        <v>6</v>
      </c>
      <c r="J6504" t="s">
        <v>44</v>
      </c>
      <c r="K6504" s="1">
        <v>44551</v>
      </c>
      <c r="L6504" t="s">
        <v>90</v>
      </c>
      <c r="M6504" s="1">
        <v>44656</v>
      </c>
      <c r="N6504" s="1">
        <v>44656</v>
      </c>
      <c r="O6504" t="s">
        <v>4</v>
      </c>
      <c r="P6504" t="s">
        <v>29060</v>
      </c>
    </row>
    <row r="6505" spans="1:16" x14ac:dyDescent="0.25">
      <c r="A6505" t="s">
        <v>34982</v>
      </c>
      <c r="B6505" t="s">
        <v>25031</v>
      </c>
      <c r="C6505" t="s">
        <v>17449</v>
      </c>
      <c r="D6505" t="s">
        <v>25032</v>
      </c>
      <c r="E6505" t="s">
        <v>56</v>
      </c>
      <c r="F6505" t="s">
        <v>52</v>
      </c>
      <c r="G6505" s="1">
        <v>44653</v>
      </c>
      <c r="H6505" s="1">
        <v>44653</v>
      </c>
      <c r="I6505" t="s">
        <v>6</v>
      </c>
      <c r="J6505" t="s">
        <v>44</v>
      </c>
      <c r="K6505" s="1">
        <v>44551</v>
      </c>
      <c r="L6505" t="s">
        <v>90</v>
      </c>
      <c r="M6505" s="1">
        <v>44653</v>
      </c>
      <c r="N6505" s="1">
        <v>44653</v>
      </c>
      <c r="O6505" t="s">
        <v>4</v>
      </c>
      <c r="P6505" t="s">
        <v>29060</v>
      </c>
    </row>
    <row r="6506" spans="1:16" x14ac:dyDescent="0.25">
      <c r="A6506" t="s">
        <v>6590</v>
      </c>
      <c r="B6506" t="s">
        <v>6591</v>
      </c>
      <c r="C6506" t="s">
        <v>84</v>
      </c>
      <c r="D6506" t="s">
        <v>6592</v>
      </c>
      <c r="E6506" t="s">
        <v>41</v>
      </c>
      <c r="F6506" t="s">
        <v>52</v>
      </c>
      <c r="G6506" s="1">
        <v>44725</v>
      </c>
      <c r="H6506" s="1">
        <v>44743</v>
      </c>
      <c r="I6506" t="s">
        <v>6</v>
      </c>
      <c r="J6506" t="s">
        <v>44</v>
      </c>
      <c r="K6506" s="1">
        <v>44538</v>
      </c>
      <c r="L6506" t="s">
        <v>57</v>
      </c>
      <c r="M6506" s="1">
        <v>44719</v>
      </c>
      <c r="N6506" s="1">
        <v>44719</v>
      </c>
      <c r="O6506" t="s">
        <v>5</v>
      </c>
      <c r="P6506" t="s">
        <v>29060</v>
      </c>
    </row>
    <row r="6507" spans="1:16" x14ac:dyDescent="0.25">
      <c r="A6507" t="s">
        <v>34981</v>
      </c>
      <c r="B6507" t="s">
        <v>19717</v>
      </c>
      <c r="C6507" t="s">
        <v>519</v>
      </c>
      <c r="D6507" t="s">
        <v>19718</v>
      </c>
      <c r="E6507" t="s">
        <v>56</v>
      </c>
      <c r="F6507" t="s">
        <v>52</v>
      </c>
      <c r="G6507" s="1">
        <v>44740</v>
      </c>
      <c r="H6507" s="1">
        <v>44742</v>
      </c>
      <c r="I6507" t="s">
        <v>6</v>
      </c>
      <c r="J6507" t="s">
        <v>44</v>
      </c>
      <c r="K6507" s="1">
        <v>44406</v>
      </c>
      <c r="L6507" t="s">
        <v>380</v>
      </c>
      <c r="M6507" s="1">
        <v>44645</v>
      </c>
      <c r="N6507" s="1">
        <v>44645</v>
      </c>
      <c r="O6507" t="s">
        <v>4</v>
      </c>
      <c r="P6507" t="s">
        <v>29059</v>
      </c>
    </row>
    <row r="6508" spans="1:16" x14ac:dyDescent="0.25">
      <c r="A6508" t="s">
        <v>34980</v>
      </c>
      <c r="B6508" t="s">
        <v>25285</v>
      </c>
      <c r="C6508" t="s">
        <v>2379</v>
      </c>
      <c r="D6508" t="s">
        <v>24523</v>
      </c>
      <c r="E6508" t="s">
        <v>56</v>
      </c>
      <c r="F6508" t="s">
        <v>52</v>
      </c>
      <c r="G6508" s="1">
        <v>44690</v>
      </c>
      <c r="H6508" s="1">
        <v>44708</v>
      </c>
      <c r="I6508" t="s">
        <v>6</v>
      </c>
      <c r="J6508" t="s">
        <v>44</v>
      </c>
      <c r="K6508" s="1">
        <v>44396</v>
      </c>
      <c r="L6508" t="s">
        <v>53</v>
      </c>
      <c r="M6508" s="1">
        <v>44698</v>
      </c>
      <c r="N6508" s="1">
        <v>44698</v>
      </c>
      <c r="O6508" t="s">
        <v>4</v>
      </c>
      <c r="P6508" t="s">
        <v>29060</v>
      </c>
    </row>
    <row r="6509" spans="1:16" x14ac:dyDescent="0.25">
      <c r="A6509" t="s">
        <v>34979</v>
      </c>
      <c r="B6509" t="s">
        <v>19742</v>
      </c>
      <c r="C6509" t="s">
        <v>930</v>
      </c>
      <c r="D6509" t="s">
        <v>19743</v>
      </c>
      <c r="E6509" t="s">
        <v>41</v>
      </c>
      <c r="F6509" t="s">
        <v>52</v>
      </c>
      <c r="G6509" s="1">
        <v>44703</v>
      </c>
      <c r="H6509" s="1">
        <v>44712</v>
      </c>
      <c r="I6509" t="s">
        <v>6</v>
      </c>
      <c r="J6509" t="s">
        <v>44</v>
      </c>
      <c r="K6509" s="1">
        <v>44392</v>
      </c>
      <c r="L6509" t="s">
        <v>45</v>
      </c>
      <c r="M6509" s="1">
        <v>44647</v>
      </c>
      <c r="N6509" s="1">
        <v>44648</v>
      </c>
      <c r="O6509" t="s">
        <v>4</v>
      </c>
      <c r="P6509" t="s">
        <v>29059</v>
      </c>
    </row>
    <row r="6510" spans="1:16" x14ac:dyDescent="0.25">
      <c r="A6510" t="s">
        <v>34978</v>
      </c>
      <c r="B6510" t="s">
        <v>25352</v>
      </c>
      <c r="C6510" t="s">
        <v>2379</v>
      </c>
      <c r="D6510" t="s">
        <v>25353</v>
      </c>
      <c r="E6510" t="s">
        <v>56</v>
      </c>
      <c r="F6510" t="s">
        <v>52</v>
      </c>
      <c r="G6510" s="1">
        <v>44690</v>
      </c>
      <c r="H6510" s="1">
        <v>44708</v>
      </c>
      <c r="I6510" t="s">
        <v>6</v>
      </c>
      <c r="J6510" t="s">
        <v>44</v>
      </c>
      <c r="K6510" s="1">
        <v>44391</v>
      </c>
      <c r="L6510" t="s">
        <v>53</v>
      </c>
      <c r="M6510" s="1">
        <v>44696</v>
      </c>
      <c r="N6510" s="1">
        <v>44696</v>
      </c>
      <c r="O6510" t="s">
        <v>4</v>
      </c>
      <c r="P6510" t="s">
        <v>29060</v>
      </c>
    </row>
    <row r="6511" spans="1:16" x14ac:dyDescent="0.25">
      <c r="A6511" t="s">
        <v>34977</v>
      </c>
      <c r="B6511" t="s">
        <v>19749</v>
      </c>
      <c r="C6511" t="s">
        <v>5462</v>
      </c>
      <c r="D6511" t="s">
        <v>940</v>
      </c>
      <c r="E6511" t="s">
        <v>56</v>
      </c>
      <c r="F6511" t="s">
        <v>48</v>
      </c>
      <c r="G6511" s="1">
        <v>44603</v>
      </c>
      <c r="H6511" s="1">
        <v>44605</v>
      </c>
      <c r="I6511" t="s">
        <v>6</v>
      </c>
      <c r="J6511" t="s">
        <v>44</v>
      </c>
      <c r="K6511" s="1">
        <v>44390</v>
      </c>
      <c r="L6511" t="s">
        <v>49</v>
      </c>
      <c r="M6511" s="1">
        <v>44604</v>
      </c>
      <c r="N6511" s="1">
        <v>44605</v>
      </c>
      <c r="O6511" t="s">
        <v>4</v>
      </c>
      <c r="P6511" t="s">
        <v>29059</v>
      </c>
    </row>
    <row r="6512" spans="1:16" x14ac:dyDescent="0.25">
      <c r="A6512" t="s">
        <v>34976</v>
      </c>
      <c r="B6512" t="s">
        <v>19758</v>
      </c>
      <c r="C6512" t="s">
        <v>930</v>
      </c>
      <c r="D6512" t="s">
        <v>19759</v>
      </c>
      <c r="E6512" t="s">
        <v>56</v>
      </c>
      <c r="F6512" t="s">
        <v>52</v>
      </c>
      <c r="G6512" s="1">
        <v>44703</v>
      </c>
      <c r="H6512" s="1">
        <v>44712</v>
      </c>
      <c r="I6512" t="s">
        <v>6</v>
      </c>
      <c r="J6512" t="s">
        <v>44</v>
      </c>
      <c r="K6512" s="1">
        <v>44389</v>
      </c>
      <c r="L6512" t="s">
        <v>45</v>
      </c>
      <c r="M6512" s="1">
        <v>44651</v>
      </c>
      <c r="N6512" s="1">
        <v>44652</v>
      </c>
      <c r="O6512" t="s">
        <v>4</v>
      </c>
      <c r="P6512" t="s">
        <v>29059</v>
      </c>
    </row>
    <row r="6513" spans="1:16" x14ac:dyDescent="0.25">
      <c r="A6513" t="s">
        <v>34975</v>
      </c>
      <c r="B6513" t="s">
        <v>19760</v>
      </c>
      <c r="C6513" t="s">
        <v>3158</v>
      </c>
      <c r="D6513" t="s">
        <v>443</v>
      </c>
      <c r="E6513" t="s">
        <v>56</v>
      </c>
      <c r="F6513" t="s">
        <v>52</v>
      </c>
      <c r="G6513" s="1">
        <v>44608</v>
      </c>
      <c r="H6513" s="1">
        <v>44608</v>
      </c>
      <c r="I6513" t="s">
        <v>6</v>
      </c>
      <c r="J6513" t="s">
        <v>44</v>
      </c>
      <c r="K6513" s="1">
        <v>44392</v>
      </c>
      <c r="L6513" t="s">
        <v>90</v>
      </c>
      <c r="M6513" s="1">
        <v>44608</v>
      </c>
      <c r="N6513" s="1">
        <v>44608</v>
      </c>
      <c r="O6513" t="s">
        <v>5</v>
      </c>
      <c r="P6513" t="s">
        <v>29059</v>
      </c>
    </row>
    <row r="6514" spans="1:16" x14ac:dyDescent="0.25">
      <c r="A6514" t="s">
        <v>34974</v>
      </c>
      <c r="B6514" t="s">
        <v>19767</v>
      </c>
      <c r="C6514" t="s">
        <v>930</v>
      </c>
      <c r="D6514" t="s">
        <v>19191</v>
      </c>
      <c r="E6514" t="s">
        <v>56</v>
      </c>
      <c r="F6514" t="s">
        <v>52</v>
      </c>
      <c r="G6514" s="1">
        <v>44703</v>
      </c>
      <c r="H6514" s="1">
        <v>44712</v>
      </c>
      <c r="I6514" t="s">
        <v>6</v>
      </c>
      <c r="J6514" t="s">
        <v>44</v>
      </c>
      <c r="K6514" s="1">
        <v>44389</v>
      </c>
      <c r="L6514" t="s">
        <v>45</v>
      </c>
      <c r="M6514" s="1">
        <v>44646</v>
      </c>
      <c r="N6514" s="1">
        <v>44646</v>
      </c>
      <c r="O6514" t="s">
        <v>4</v>
      </c>
      <c r="P6514" t="s">
        <v>29059</v>
      </c>
    </row>
    <row r="6515" spans="1:16" x14ac:dyDescent="0.25">
      <c r="A6515" t="s">
        <v>34973</v>
      </c>
      <c r="B6515" t="s">
        <v>19779</v>
      </c>
      <c r="C6515" t="s">
        <v>930</v>
      </c>
      <c r="D6515" t="s">
        <v>15410</v>
      </c>
      <c r="E6515" t="s">
        <v>56</v>
      </c>
      <c r="F6515" t="s">
        <v>52</v>
      </c>
      <c r="G6515" s="1">
        <v>44579</v>
      </c>
      <c r="H6515" s="1">
        <v>44590</v>
      </c>
      <c r="I6515" t="s">
        <v>6</v>
      </c>
      <c r="J6515" t="s">
        <v>44</v>
      </c>
      <c r="K6515" s="1">
        <v>44389</v>
      </c>
      <c r="L6515" t="s">
        <v>45</v>
      </c>
      <c r="M6515" s="1">
        <v>44580</v>
      </c>
      <c r="N6515" s="1">
        <v>44580</v>
      </c>
      <c r="O6515" t="s">
        <v>4</v>
      </c>
      <c r="P6515" t="s">
        <v>29059</v>
      </c>
    </row>
    <row r="6516" spans="1:16" x14ac:dyDescent="0.25">
      <c r="A6516" t="s">
        <v>34972</v>
      </c>
      <c r="B6516" t="s">
        <v>19837</v>
      </c>
      <c r="C6516" t="s">
        <v>564</v>
      </c>
      <c r="D6516" t="s">
        <v>5480</v>
      </c>
      <c r="E6516" t="s">
        <v>56</v>
      </c>
      <c r="F6516" t="s">
        <v>48</v>
      </c>
      <c r="G6516" s="1">
        <v>44634</v>
      </c>
      <c r="H6516" s="1">
        <v>44640</v>
      </c>
      <c r="I6516" t="s">
        <v>6</v>
      </c>
      <c r="J6516" t="s">
        <v>44</v>
      </c>
      <c r="K6516" s="1">
        <v>44377</v>
      </c>
      <c r="L6516" t="s">
        <v>45</v>
      </c>
      <c r="M6516" s="1">
        <v>44618</v>
      </c>
      <c r="N6516" s="1">
        <v>44626</v>
      </c>
      <c r="O6516" t="s">
        <v>4</v>
      </c>
      <c r="P6516" t="s">
        <v>29059</v>
      </c>
    </row>
    <row r="6517" spans="1:16" x14ac:dyDescent="0.25">
      <c r="A6517" t="s">
        <v>34971</v>
      </c>
      <c r="B6517" t="s">
        <v>19892</v>
      </c>
      <c r="C6517" t="s">
        <v>564</v>
      </c>
      <c r="D6517" t="s">
        <v>5480</v>
      </c>
      <c r="E6517" t="s">
        <v>56</v>
      </c>
      <c r="F6517" t="s">
        <v>48</v>
      </c>
      <c r="G6517" s="1">
        <v>44634</v>
      </c>
      <c r="H6517" s="1">
        <v>44640</v>
      </c>
      <c r="I6517" t="s">
        <v>6</v>
      </c>
      <c r="J6517" t="s">
        <v>44</v>
      </c>
      <c r="K6517" s="1">
        <v>44373</v>
      </c>
      <c r="L6517" t="s">
        <v>45</v>
      </c>
      <c r="M6517" s="1">
        <v>44618</v>
      </c>
      <c r="N6517" s="1">
        <v>44626</v>
      </c>
      <c r="O6517" t="s">
        <v>4</v>
      </c>
      <c r="P6517" t="s">
        <v>29059</v>
      </c>
    </row>
    <row r="6518" spans="1:16" x14ac:dyDescent="0.25">
      <c r="A6518" t="s">
        <v>34970</v>
      </c>
      <c r="B6518" t="s">
        <v>19959</v>
      </c>
      <c r="C6518" t="s">
        <v>98</v>
      </c>
      <c r="D6518" t="s">
        <v>347</v>
      </c>
      <c r="E6518" t="s">
        <v>56</v>
      </c>
      <c r="F6518" t="s">
        <v>52</v>
      </c>
      <c r="G6518" s="1">
        <v>44655</v>
      </c>
      <c r="H6518" s="1">
        <v>44679</v>
      </c>
      <c r="I6518" t="s">
        <v>6</v>
      </c>
      <c r="J6518" t="s">
        <v>44</v>
      </c>
      <c r="K6518" s="1">
        <v>44375</v>
      </c>
      <c r="L6518" t="s">
        <v>66</v>
      </c>
      <c r="M6518" s="1">
        <v>44623</v>
      </c>
      <c r="N6518" s="1">
        <v>44623</v>
      </c>
      <c r="O6518" t="s">
        <v>4</v>
      </c>
      <c r="P6518" t="s">
        <v>29059</v>
      </c>
    </row>
    <row r="6519" spans="1:16" x14ac:dyDescent="0.25">
      <c r="A6519" t="s">
        <v>34969</v>
      </c>
      <c r="B6519" t="s">
        <v>19962</v>
      </c>
      <c r="C6519" t="s">
        <v>6042</v>
      </c>
      <c r="D6519" t="s">
        <v>19963</v>
      </c>
      <c r="E6519" t="s">
        <v>56</v>
      </c>
      <c r="F6519" t="s">
        <v>52</v>
      </c>
      <c r="G6519" s="1">
        <v>44579</v>
      </c>
      <c r="H6519" s="1">
        <v>44579</v>
      </c>
      <c r="I6519" t="s">
        <v>6</v>
      </c>
      <c r="J6519" t="s">
        <v>44</v>
      </c>
      <c r="K6519" s="1">
        <v>44357</v>
      </c>
      <c r="L6519" t="s">
        <v>393</v>
      </c>
      <c r="M6519" s="1">
        <v>44580</v>
      </c>
      <c r="N6519" s="1">
        <v>44580</v>
      </c>
      <c r="O6519" t="s">
        <v>5</v>
      </c>
      <c r="P6519" t="s">
        <v>29059</v>
      </c>
    </row>
    <row r="6520" spans="1:16" x14ac:dyDescent="0.25">
      <c r="A6520" t="s">
        <v>34968</v>
      </c>
      <c r="B6520" t="s">
        <v>19976</v>
      </c>
      <c r="C6520" t="s">
        <v>1460</v>
      </c>
      <c r="D6520" t="s">
        <v>19977</v>
      </c>
      <c r="E6520" t="s">
        <v>56</v>
      </c>
      <c r="F6520" t="s">
        <v>52</v>
      </c>
      <c r="G6520" s="1">
        <v>44585</v>
      </c>
      <c r="H6520" s="1">
        <v>44590</v>
      </c>
      <c r="I6520" t="s">
        <v>6</v>
      </c>
      <c r="J6520" t="s">
        <v>44</v>
      </c>
      <c r="K6520" s="1">
        <v>44371</v>
      </c>
      <c r="L6520" t="s">
        <v>71</v>
      </c>
      <c r="M6520" s="1">
        <v>44588</v>
      </c>
      <c r="N6520" s="1">
        <v>44588</v>
      </c>
      <c r="O6520" t="s">
        <v>4</v>
      </c>
      <c r="P6520" t="s">
        <v>29059</v>
      </c>
    </row>
    <row r="6521" spans="1:16" x14ac:dyDescent="0.25">
      <c r="A6521" t="s">
        <v>34967</v>
      </c>
      <c r="B6521" t="s">
        <v>25718</v>
      </c>
      <c r="C6521" t="s">
        <v>2379</v>
      </c>
      <c r="D6521" t="s">
        <v>24693</v>
      </c>
      <c r="E6521" t="s">
        <v>56</v>
      </c>
      <c r="F6521" t="s">
        <v>52</v>
      </c>
      <c r="G6521" s="1">
        <v>44690</v>
      </c>
      <c r="H6521" s="1">
        <v>44708</v>
      </c>
      <c r="I6521" t="s">
        <v>6</v>
      </c>
      <c r="J6521" t="s">
        <v>44</v>
      </c>
      <c r="K6521" s="1">
        <v>44364</v>
      </c>
      <c r="L6521" t="s">
        <v>53</v>
      </c>
      <c r="M6521" s="1">
        <v>44701</v>
      </c>
      <c r="N6521" s="1">
        <v>44702</v>
      </c>
      <c r="O6521" t="s">
        <v>4</v>
      </c>
      <c r="P6521" t="s">
        <v>29060</v>
      </c>
    </row>
    <row r="6522" spans="1:16" x14ac:dyDescent="0.25">
      <c r="A6522" t="s">
        <v>34966</v>
      </c>
      <c r="B6522" t="s">
        <v>20028</v>
      </c>
      <c r="C6522" t="s">
        <v>1666</v>
      </c>
      <c r="D6522" t="s">
        <v>14019</v>
      </c>
      <c r="E6522" t="s">
        <v>41</v>
      </c>
      <c r="F6522" t="s">
        <v>52</v>
      </c>
      <c r="G6522" s="1">
        <v>44697</v>
      </c>
      <c r="H6522" s="1">
        <v>44711</v>
      </c>
      <c r="I6522" t="s">
        <v>6</v>
      </c>
      <c r="J6522" t="s">
        <v>44</v>
      </c>
      <c r="K6522" s="1">
        <v>44364</v>
      </c>
      <c r="L6522" t="s">
        <v>71</v>
      </c>
      <c r="M6522" s="1">
        <v>44649</v>
      </c>
      <c r="N6522" s="1">
        <v>44649</v>
      </c>
      <c r="O6522" t="s">
        <v>5</v>
      </c>
      <c r="P6522" t="s">
        <v>29059</v>
      </c>
    </row>
    <row r="6523" spans="1:16" x14ac:dyDescent="0.25">
      <c r="A6523" t="s">
        <v>34965</v>
      </c>
      <c r="B6523" t="s">
        <v>25740</v>
      </c>
      <c r="C6523" t="s">
        <v>2379</v>
      </c>
      <c r="D6523" t="s">
        <v>24336</v>
      </c>
      <c r="E6523" t="s">
        <v>56</v>
      </c>
      <c r="F6523" t="s">
        <v>52</v>
      </c>
      <c r="G6523" s="1">
        <v>44690</v>
      </c>
      <c r="H6523" s="1">
        <v>44708</v>
      </c>
      <c r="I6523" t="s">
        <v>6</v>
      </c>
      <c r="J6523" t="s">
        <v>44</v>
      </c>
      <c r="K6523" s="1">
        <v>44365</v>
      </c>
      <c r="L6523" t="s">
        <v>53</v>
      </c>
      <c r="M6523" s="1">
        <v>44697</v>
      </c>
      <c r="N6523" s="1">
        <v>44698</v>
      </c>
      <c r="O6523" t="s">
        <v>4</v>
      </c>
      <c r="P6523" t="s">
        <v>29060</v>
      </c>
    </row>
    <row r="6524" spans="1:16" x14ac:dyDescent="0.25">
      <c r="A6524" t="s">
        <v>34964</v>
      </c>
      <c r="B6524" t="s">
        <v>20044</v>
      </c>
      <c r="C6524" t="s">
        <v>478</v>
      </c>
      <c r="D6524" t="s">
        <v>19027</v>
      </c>
      <c r="E6524" t="s">
        <v>56</v>
      </c>
      <c r="F6524" t="s">
        <v>52</v>
      </c>
      <c r="G6524" s="1">
        <v>44579</v>
      </c>
      <c r="H6524" s="1">
        <v>44582</v>
      </c>
      <c r="I6524" t="s">
        <v>6</v>
      </c>
      <c r="J6524" t="s">
        <v>44</v>
      </c>
      <c r="K6524" s="1">
        <v>44369</v>
      </c>
      <c r="L6524" t="s">
        <v>49</v>
      </c>
      <c r="M6524" s="1">
        <v>44581</v>
      </c>
      <c r="N6524" s="1">
        <v>44581</v>
      </c>
      <c r="O6524" t="s">
        <v>4</v>
      </c>
      <c r="P6524" t="s">
        <v>29059</v>
      </c>
    </row>
    <row r="6525" spans="1:16" x14ac:dyDescent="0.25">
      <c r="A6525" t="s">
        <v>34963</v>
      </c>
      <c r="B6525" t="s">
        <v>25750</v>
      </c>
      <c r="C6525" t="s">
        <v>16362</v>
      </c>
      <c r="D6525" t="s">
        <v>1001</v>
      </c>
      <c r="E6525" t="s">
        <v>56</v>
      </c>
      <c r="F6525" t="s">
        <v>52</v>
      </c>
      <c r="G6525" s="1">
        <v>44676</v>
      </c>
      <c r="H6525" s="1">
        <v>44689</v>
      </c>
      <c r="I6525" t="s">
        <v>6</v>
      </c>
      <c r="J6525" t="s">
        <v>44</v>
      </c>
      <c r="K6525" s="1">
        <v>44364</v>
      </c>
      <c r="L6525" t="s">
        <v>90</v>
      </c>
      <c r="M6525" s="1">
        <v>44679</v>
      </c>
      <c r="N6525" s="1">
        <v>44679</v>
      </c>
      <c r="O6525" t="s">
        <v>5</v>
      </c>
      <c r="P6525" t="s">
        <v>29060</v>
      </c>
    </row>
    <row r="6526" spans="1:16" x14ac:dyDescent="0.25">
      <c r="A6526" t="s">
        <v>34962</v>
      </c>
      <c r="B6526" t="s">
        <v>20048</v>
      </c>
      <c r="C6526" t="s">
        <v>1666</v>
      </c>
      <c r="D6526" t="s">
        <v>350</v>
      </c>
      <c r="E6526" t="s">
        <v>41</v>
      </c>
      <c r="F6526" t="s">
        <v>52</v>
      </c>
      <c r="G6526" s="1">
        <v>44683</v>
      </c>
      <c r="H6526" s="1">
        <v>44694</v>
      </c>
      <c r="I6526" t="s">
        <v>6</v>
      </c>
      <c r="J6526" t="s">
        <v>44</v>
      </c>
      <c r="K6526" s="1">
        <v>44364</v>
      </c>
      <c r="L6526" t="s">
        <v>71</v>
      </c>
      <c r="M6526" s="1">
        <v>44650</v>
      </c>
      <c r="N6526" s="1">
        <v>44650</v>
      </c>
      <c r="O6526" t="s">
        <v>5</v>
      </c>
      <c r="P6526" t="s">
        <v>29059</v>
      </c>
    </row>
    <row r="6527" spans="1:16" x14ac:dyDescent="0.25">
      <c r="A6527" t="s">
        <v>34961</v>
      </c>
      <c r="B6527" t="s">
        <v>25766</v>
      </c>
      <c r="C6527" t="s">
        <v>519</v>
      </c>
      <c r="D6527" t="s">
        <v>25767</v>
      </c>
      <c r="E6527" t="s">
        <v>56</v>
      </c>
      <c r="F6527" t="s">
        <v>48</v>
      </c>
      <c r="G6527" s="1">
        <v>44658</v>
      </c>
      <c r="H6527" s="1">
        <v>44672</v>
      </c>
      <c r="I6527" t="s">
        <v>6</v>
      </c>
      <c r="J6527" t="s">
        <v>44</v>
      </c>
      <c r="K6527" s="1">
        <v>44363</v>
      </c>
      <c r="L6527" t="s">
        <v>380</v>
      </c>
      <c r="M6527" s="1">
        <v>44669</v>
      </c>
      <c r="N6527" s="1">
        <v>44669</v>
      </c>
      <c r="O6527" t="s">
        <v>4</v>
      </c>
      <c r="P6527" t="s">
        <v>29060</v>
      </c>
    </row>
    <row r="6528" spans="1:16" x14ac:dyDescent="0.25">
      <c r="A6528" t="s">
        <v>5028</v>
      </c>
      <c r="B6528" t="s">
        <v>5029</v>
      </c>
      <c r="C6528" t="s">
        <v>135</v>
      </c>
      <c r="D6528" t="s">
        <v>1572</v>
      </c>
      <c r="E6528" t="s">
        <v>56</v>
      </c>
      <c r="F6528" t="s">
        <v>52</v>
      </c>
      <c r="G6528" s="1">
        <v>44725</v>
      </c>
      <c r="H6528" s="1">
        <v>44743</v>
      </c>
      <c r="I6528" t="s">
        <v>6</v>
      </c>
      <c r="J6528" t="s">
        <v>44</v>
      </c>
      <c r="K6528" s="1">
        <v>44363</v>
      </c>
      <c r="L6528" t="s">
        <v>57</v>
      </c>
      <c r="M6528" s="1">
        <v>44727</v>
      </c>
      <c r="N6528" s="1">
        <v>44727</v>
      </c>
      <c r="O6528" t="s">
        <v>5</v>
      </c>
      <c r="P6528" t="s">
        <v>29060</v>
      </c>
    </row>
    <row r="6529" spans="1:16" x14ac:dyDescent="0.25">
      <c r="A6529" t="s">
        <v>34960</v>
      </c>
      <c r="B6529" t="s">
        <v>25778</v>
      </c>
      <c r="C6529" t="s">
        <v>2379</v>
      </c>
      <c r="D6529" t="s">
        <v>537</v>
      </c>
      <c r="E6529" t="s">
        <v>56</v>
      </c>
      <c r="F6529" t="s">
        <v>52</v>
      </c>
      <c r="G6529" s="1">
        <v>44785</v>
      </c>
      <c r="H6529" s="1">
        <v>44797</v>
      </c>
      <c r="I6529" t="s">
        <v>6</v>
      </c>
      <c r="J6529" t="s">
        <v>44</v>
      </c>
      <c r="K6529" s="1">
        <v>44365</v>
      </c>
      <c r="L6529" t="s">
        <v>53</v>
      </c>
      <c r="M6529" s="1">
        <v>44703</v>
      </c>
      <c r="N6529" s="1">
        <v>44703</v>
      </c>
      <c r="O6529" t="s">
        <v>4</v>
      </c>
      <c r="P6529" t="s">
        <v>29060</v>
      </c>
    </row>
    <row r="6530" spans="1:16" x14ac:dyDescent="0.25">
      <c r="A6530" t="s">
        <v>5017</v>
      </c>
      <c r="B6530" t="s">
        <v>5018</v>
      </c>
      <c r="C6530" t="s">
        <v>672</v>
      </c>
      <c r="D6530" t="s">
        <v>3255</v>
      </c>
      <c r="E6530" t="s">
        <v>56</v>
      </c>
      <c r="F6530" t="s">
        <v>52</v>
      </c>
      <c r="G6530" s="1">
        <v>44792</v>
      </c>
      <c r="H6530" s="1">
        <v>44820</v>
      </c>
      <c r="I6530" t="s">
        <v>6</v>
      </c>
      <c r="J6530" t="s">
        <v>44</v>
      </c>
      <c r="K6530" s="1">
        <v>44355</v>
      </c>
      <c r="L6530" t="s">
        <v>380</v>
      </c>
      <c r="M6530" s="1">
        <v>44731</v>
      </c>
      <c r="N6530" s="1">
        <v>44731</v>
      </c>
      <c r="O6530" t="s">
        <v>4</v>
      </c>
      <c r="P6530" t="s">
        <v>29060</v>
      </c>
    </row>
    <row r="6531" spans="1:16" x14ac:dyDescent="0.25">
      <c r="A6531" t="s">
        <v>34959</v>
      </c>
      <c r="B6531" t="s">
        <v>25814</v>
      </c>
      <c r="C6531" t="s">
        <v>1909</v>
      </c>
      <c r="D6531" t="s">
        <v>3696</v>
      </c>
      <c r="E6531" t="s">
        <v>56</v>
      </c>
      <c r="F6531" t="s">
        <v>52</v>
      </c>
      <c r="G6531" s="1">
        <v>44708</v>
      </c>
      <c r="H6531" s="1">
        <v>44708</v>
      </c>
      <c r="I6531" t="s">
        <v>6</v>
      </c>
      <c r="J6531" t="s">
        <v>44</v>
      </c>
      <c r="K6531" s="1">
        <v>44355</v>
      </c>
      <c r="L6531" t="s">
        <v>71</v>
      </c>
      <c r="M6531" s="1">
        <v>44691</v>
      </c>
      <c r="N6531" s="1">
        <v>44691</v>
      </c>
      <c r="O6531" t="s">
        <v>4</v>
      </c>
      <c r="P6531" t="s">
        <v>29060</v>
      </c>
    </row>
    <row r="6532" spans="1:16" x14ac:dyDescent="0.25">
      <c r="A6532" t="s">
        <v>34958</v>
      </c>
      <c r="B6532" t="s">
        <v>25818</v>
      </c>
      <c r="C6532" t="s">
        <v>930</v>
      </c>
      <c r="D6532" t="s">
        <v>24507</v>
      </c>
      <c r="E6532" t="s">
        <v>56</v>
      </c>
      <c r="F6532" t="s">
        <v>52</v>
      </c>
      <c r="G6532" s="1">
        <v>44703</v>
      </c>
      <c r="H6532" s="1">
        <v>44712</v>
      </c>
      <c r="I6532" t="s">
        <v>6</v>
      </c>
      <c r="J6532" t="s">
        <v>44</v>
      </c>
      <c r="K6532" s="1">
        <v>44356</v>
      </c>
      <c r="L6532" t="s">
        <v>45</v>
      </c>
      <c r="M6532" s="1">
        <v>44652</v>
      </c>
      <c r="N6532" s="1">
        <v>44653</v>
      </c>
      <c r="O6532" t="s">
        <v>4</v>
      </c>
      <c r="P6532" t="s">
        <v>29060</v>
      </c>
    </row>
    <row r="6533" spans="1:16" x14ac:dyDescent="0.25">
      <c r="A6533" t="s">
        <v>34957</v>
      </c>
      <c r="B6533" t="s">
        <v>25819</v>
      </c>
      <c r="C6533" t="s">
        <v>930</v>
      </c>
      <c r="D6533" t="s">
        <v>24507</v>
      </c>
      <c r="E6533" t="s">
        <v>56</v>
      </c>
      <c r="F6533" t="s">
        <v>52</v>
      </c>
      <c r="G6533" s="1">
        <v>44703</v>
      </c>
      <c r="H6533" s="1">
        <v>44712</v>
      </c>
      <c r="I6533" t="s">
        <v>6</v>
      </c>
      <c r="J6533" t="s">
        <v>44</v>
      </c>
      <c r="K6533" s="1">
        <v>44356</v>
      </c>
      <c r="L6533" t="s">
        <v>45</v>
      </c>
      <c r="M6533" s="1">
        <v>44652</v>
      </c>
      <c r="N6533" s="1">
        <v>44653</v>
      </c>
      <c r="O6533" t="s">
        <v>4</v>
      </c>
      <c r="P6533" t="s">
        <v>29060</v>
      </c>
    </row>
    <row r="6534" spans="1:16" x14ac:dyDescent="0.25">
      <c r="A6534" t="s">
        <v>34956</v>
      </c>
      <c r="B6534" t="s">
        <v>20127</v>
      </c>
      <c r="C6534" t="s">
        <v>930</v>
      </c>
      <c r="D6534" t="s">
        <v>20128</v>
      </c>
      <c r="E6534" t="s">
        <v>56</v>
      </c>
      <c r="F6534" t="s">
        <v>52</v>
      </c>
      <c r="G6534" s="1">
        <v>44703</v>
      </c>
      <c r="H6534" s="1">
        <v>44712</v>
      </c>
      <c r="I6534" t="s">
        <v>6</v>
      </c>
      <c r="J6534" t="s">
        <v>44</v>
      </c>
      <c r="K6534" s="1">
        <v>44356</v>
      </c>
      <c r="L6534" t="s">
        <v>45</v>
      </c>
      <c r="M6534" s="1">
        <v>44646</v>
      </c>
      <c r="N6534" s="1">
        <v>44647</v>
      </c>
      <c r="O6534" t="s">
        <v>4</v>
      </c>
      <c r="P6534" t="s">
        <v>29059</v>
      </c>
    </row>
    <row r="6535" spans="1:16" x14ac:dyDescent="0.25">
      <c r="A6535" t="s">
        <v>34955</v>
      </c>
      <c r="B6535" t="s">
        <v>25825</v>
      </c>
      <c r="C6535" t="s">
        <v>2379</v>
      </c>
      <c r="D6535" t="s">
        <v>22110</v>
      </c>
      <c r="E6535" t="s">
        <v>56</v>
      </c>
      <c r="F6535" t="s">
        <v>52</v>
      </c>
      <c r="G6535" s="1">
        <v>44690</v>
      </c>
      <c r="H6535" s="1">
        <v>44708</v>
      </c>
      <c r="I6535" t="s">
        <v>6</v>
      </c>
      <c r="J6535" t="s">
        <v>44</v>
      </c>
      <c r="K6535" s="1">
        <v>44354</v>
      </c>
      <c r="L6535" t="s">
        <v>53</v>
      </c>
      <c r="M6535" s="1">
        <v>44697</v>
      </c>
      <c r="N6535" s="1">
        <v>44699</v>
      </c>
      <c r="O6535" t="s">
        <v>4</v>
      </c>
      <c r="P6535" t="s">
        <v>29060</v>
      </c>
    </row>
    <row r="6536" spans="1:16" x14ac:dyDescent="0.25">
      <c r="A6536" t="s">
        <v>34954</v>
      </c>
      <c r="B6536" t="s">
        <v>20134</v>
      </c>
      <c r="C6536" t="s">
        <v>16652</v>
      </c>
      <c r="D6536" t="s">
        <v>1977</v>
      </c>
      <c r="E6536" t="s">
        <v>56</v>
      </c>
      <c r="F6536" t="s">
        <v>48</v>
      </c>
      <c r="G6536" s="1"/>
      <c r="H6536" s="1"/>
      <c r="I6536" t="s">
        <v>6</v>
      </c>
      <c r="J6536" t="s">
        <v>44</v>
      </c>
      <c r="K6536" s="1">
        <v>44354</v>
      </c>
      <c r="L6536" t="s">
        <v>49</v>
      </c>
      <c r="M6536" s="1">
        <v>44594</v>
      </c>
      <c r="N6536" s="1">
        <v>44595</v>
      </c>
      <c r="O6536" t="s">
        <v>4</v>
      </c>
      <c r="P6536" t="s">
        <v>29059</v>
      </c>
    </row>
    <row r="6537" spans="1:16" x14ac:dyDescent="0.25">
      <c r="A6537" t="s">
        <v>34953</v>
      </c>
      <c r="B6537" t="s">
        <v>20137</v>
      </c>
      <c r="C6537" t="s">
        <v>16652</v>
      </c>
      <c r="D6537" t="s">
        <v>64</v>
      </c>
      <c r="E6537" t="s">
        <v>56</v>
      </c>
      <c r="F6537" t="s">
        <v>48</v>
      </c>
      <c r="G6537" s="1"/>
      <c r="H6537" s="1"/>
      <c r="I6537" t="s">
        <v>6</v>
      </c>
      <c r="J6537" t="s">
        <v>44</v>
      </c>
      <c r="K6537" s="1">
        <v>44352</v>
      </c>
      <c r="L6537" t="s">
        <v>49</v>
      </c>
      <c r="M6537" s="1">
        <v>44596</v>
      </c>
      <c r="N6537" s="1">
        <v>44596</v>
      </c>
      <c r="O6537" t="s">
        <v>5</v>
      </c>
      <c r="P6537" t="s">
        <v>29059</v>
      </c>
    </row>
    <row r="6538" spans="1:16" x14ac:dyDescent="0.25">
      <c r="A6538" t="s">
        <v>34952</v>
      </c>
      <c r="B6538" t="s">
        <v>20157</v>
      </c>
      <c r="C6538" t="s">
        <v>5732</v>
      </c>
      <c r="D6538" t="s">
        <v>3165</v>
      </c>
      <c r="E6538" t="s">
        <v>56</v>
      </c>
      <c r="F6538" t="s">
        <v>52</v>
      </c>
      <c r="G6538" s="1">
        <v>44894</v>
      </c>
      <c r="H6538" s="1">
        <v>44909</v>
      </c>
      <c r="I6538" t="s">
        <v>6</v>
      </c>
      <c r="J6538" t="s">
        <v>44</v>
      </c>
      <c r="K6538" s="1">
        <v>44356</v>
      </c>
      <c r="L6538" t="s">
        <v>49</v>
      </c>
      <c r="M6538" s="1">
        <v>44593</v>
      </c>
      <c r="N6538" s="1">
        <v>44595</v>
      </c>
      <c r="O6538" t="s">
        <v>4</v>
      </c>
      <c r="P6538" t="s">
        <v>29059</v>
      </c>
    </row>
    <row r="6539" spans="1:16" x14ac:dyDescent="0.25">
      <c r="A6539" t="s">
        <v>34951</v>
      </c>
      <c r="B6539" t="s">
        <v>19171</v>
      </c>
      <c r="C6539" t="s">
        <v>1460</v>
      </c>
      <c r="D6539" t="s">
        <v>19172</v>
      </c>
      <c r="E6539" t="s">
        <v>56</v>
      </c>
      <c r="F6539" t="s">
        <v>52</v>
      </c>
      <c r="G6539" s="1">
        <v>44599</v>
      </c>
      <c r="H6539" s="1">
        <v>44605</v>
      </c>
      <c r="I6539" t="s">
        <v>6</v>
      </c>
      <c r="J6539" t="s">
        <v>44</v>
      </c>
      <c r="K6539" s="1">
        <v>44348</v>
      </c>
      <c r="L6539" t="s">
        <v>71</v>
      </c>
      <c r="M6539" s="1">
        <v>44603</v>
      </c>
      <c r="N6539" s="1">
        <v>44603</v>
      </c>
      <c r="O6539" t="s">
        <v>4</v>
      </c>
      <c r="P6539" t="s">
        <v>29059</v>
      </c>
    </row>
    <row r="6540" spans="1:16" x14ac:dyDescent="0.25">
      <c r="A6540" t="s">
        <v>34950</v>
      </c>
      <c r="B6540" t="s">
        <v>25845</v>
      </c>
      <c r="C6540" t="s">
        <v>5597</v>
      </c>
      <c r="D6540" t="s">
        <v>9411</v>
      </c>
      <c r="E6540" t="s">
        <v>56</v>
      </c>
      <c r="F6540" t="s">
        <v>48</v>
      </c>
      <c r="G6540" s="1">
        <v>44669</v>
      </c>
      <c r="H6540" s="1">
        <v>44674</v>
      </c>
      <c r="I6540" t="s">
        <v>6</v>
      </c>
      <c r="J6540" t="s">
        <v>44</v>
      </c>
      <c r="K6540" s="1">
        <v>44348</v>
      </c>
      <c r="L6540" t="s">
        <v>49</v>
      </c>
      <c r="M6540" s="1">
        <v>44669</v>
      </c>
      <c r="N6540" s="1">
        <v>44669</v>
      </c>
      <c r="O6540" t="s">
        <v>4</v>
      </c>
      <c r="P6540" t="s">
        <v>29060</v>
      </c>
    </row>
    <row r="6541" spans="1:16" x14ac:dyDescent="0.25">
      <c r="A6541" t="s">
        <v>34949</v>
      </c>
      <c r="B6541" t="s">
        <v>20172</v>
      </c>
      <c r="C6541" t="s">
        <v>191</v>
      </c>
      <c r="D6541" t="s">
        <v>19556</v>
      </c>
      <c r="E6541" t="s">
        <v>41</v>
      </c>
      <c r="F6541" t="s">
        <v>52</v>
      </c>
      <c r="G6541" s="1">
        <v>44634</v>
      </c>
      <c r="H6541" s="1">
        <v>44638</v>
      </c>
      <c r="I6541" t="s">
        <v>6</v>
      </c>
      <c r="J6541" t="s">
        <v>44</v>
      </c>
      <c r="K6541" s="1">
        <v>44345</v>
      </c>
      <c r="L6541" t="s">
        <v>53</v>
      </c>
      <c r="M6541" s="1">
        <v>44636</v>
      </c>
      <c r="N6541" s="1">
        <v>44636</v>
      </c>
      <c r="O6541" t="s">
        <v>4</v>
      </c>
      <c r="P6541" t="s">
        <v>29059</v>
      </c>
    </row>
    <row r="6542" spans="1:16" x14ac:dyDescent="0.25">
      <c r="A6542" t="s">
        <v>34948</v>
      </c>
      <c r="B6542" t="s">
        <v>20174</v>
      </c>
      <c r="C6542" t="s">
        <v>157</v>
      </c>
      <c r="D6542" t="s">
        <v>20175</v>
      </c>
      <c r="E6542" t="s">
        <v>56</v>
      </c>
      <c r="F6542" t="s">
        <v>52</v>
      </c>
      <c r="G6542" s="1">
        <v>44585</v>
      </c>
      <c r="H6542" s="1">
        <v>44599</v>
      </c>
      <c r="I6542" t="s">
        <v>6</v>
      </c>
      <c r="J6542" t="s">
        <v>44</v>
      </c>
      <c r="K6542" s="1">
        <v>44354</v>
      </c>
      <c r="L6542" t="s">
        <v>159</v>
      </c>
      <c r="M6542" s="1">
        <v>44588</v>
      </c>
      <c r="N6542" s="1">
        <v>44588</v>
      </c>
      <c r="O6542" t="s">
        <v>5</v>
      </c>
      <c r="P6542" t="s">
        <v>29059</v>
      </c>
    </row>
    <row r="6543" spans="1:16" x14ac:dyDescent="0.25">
      <c r="A6543" t="s">
        <v>34947</v>
      </c>
      <c r="B6543" t="s">
        <v>25848</v>
      </c>
      <c r="C6543" t="s">
        <v>2379</v>
      </c>
      <c r="D6543" t="s">
        <v>2068</v>
      </c>
      <c r="E6543" t="s">
        <v>56</v>
      </c>
      <c r="F6543" t="s">
        <v>52</v>
      </c>
      <c r="G6543" s="1">
        <v>44690</v>
      </c>
      <c r="H6543" s="1">
        <v>44708</v>
      </c>
      <c r="I6543" t="s">
        <v>6</v>
      </c>
      <c r="J6543" t="s">
        <v>44</v>
      </c>
      <c r="K6543" s="1">
        <v>44345</v>
      </c>
      <c r="L6543" t="s">
        <v>53</v>
      </c>
      <c r="M6543" s="1">
        <v>44704</v>
      </c>
      <c r="N6543" s="1">
        <v>44707</v>
      </c>
      <c r="O6543" t="s">
        <v>4</v>
      </c>
      <c r="P6543" t="s">
        <v>29060</v>
      </c>
    </row>
    <row r="6544" spans="1:16" x14ac:dyDescent="0.25">
      <c r="A6544" t="s">
        <v>34946</v>
      </c>
      <c r="B6544" t="s">
        <v>20213</v>
      </c>
      <c r="C6544" t="s">
        <v>564</v>
      </c>
      <c r="D6544" t="s">
        <v>17615</v>
      </c>
      <c r="E6544" t="s">
        <v>56</v>
      </c>
      <c r="F6544" t="s">
        <v>48</v>
      </c>
      <c r="G6544" s="1">
        <v>44612</v>
      </c>
      <c r="H6544" s="1">
        <v>44619</v>
      </c>
      <c r="I6544" t="s">
        <v>6</v>
      </c>
      <c r="J6544" t="s">
        <v>44</v>
      </c>
      <c r="K6544" s="1">
        <v>44343</v>
      </c>
      <c r="L6544" t="s">
        <v>45</v>
      </c>
      <c r="M6544" s="1">
        <v>44617</v>
      </c>
      <c r="N6544" s="1">
        <v>44617</v>
      </c>
      <c r="O6544" t="s">
        <v>4</v>
      </c>
      <c r="P6544" t="s">
        <v>29059</v>
      </c>
    </row>
    <row r="6545" spans="1:16" x14ac:dyDescent="0.25">
      <c r="A6545" t="s">
        <v>34945</v>
      </c>
      <c r="B6545" t="s">
        <v>20245</v>
      </c>
      <c r="C6545" t="s">
        <v>930</v>
      </c>
      <c r="D6545" t="s">
        <v>20246</v>
      </c>
      <c r="E6545" t="s">
        <v>41</v>
      </c>
      <c r="F6545" t="s">
        <v>52</v>
      </c>
      <c r="G6545" s="1">
        <v>44703</v>
      </c>
      <c r="H6545" s="1">
        <v>44712</v>
      </c>
      <c r="I6545" t="s">
        <v>6</v>
      </c>
      <c r="J6545" t="s">
        <v>44</v>
      </c>
      <c r="K6545" s="1">
        <v>44342</v>
      </c>
      <c r="L6545" t="s">
        <v>45</v>
      </c>
      <c r="M6545" s="1">
        <v>44646</v>
      </c>
      <c r="N6545" s="1">
        <v>44646</v>
      </c>
      <c r="O6545" t="s">
        <v>4</v>
      </c>
      <c r="P6545" t="s">
        <v>29059</v>
      </c>
    </row>
    <row r="6546" spans="1:16" x14ac:dyDescent="0.25">
      <c r="A6546" t="s">
        <v>34944</v>
      </c>
      <c r="B6546" t="s">
        <v>20247</v>
      </c>
      <c r="C6546" t="s">
        <v>665</v>
      </c>
      <c r="D6546" t="s">
        <v>15832</v>
      </c>
      <c r="E6546" t="s">
        <v>56</v>
      </c>
      <c r="F6546" t="s">
        <v>48</v>
      </c>
      <c r="G6546" s="1">
        <v>44690</v>
      </c>
      <c r="H6546" s="1">
        <v>44708</v>
      </c>
      <c r="I6546" t="s">
        <v>6</v>
      </c>
      <c r="J6546" t="s">
        <v>44</v>
      </c>
      <c r="K6546" s="1">
        <v>44335</v>
      </c>
      <c r="L6546" t="s">
        <v>380</v>
      </c>
      <c r="M6546" s="1">
        <v>44641</v>
      </c>
      <c r="N6546" s="1">
        <v>44646</v>
      </c>
      <c r="O6546" t="s">
        <v>4</v>
      </c>
      <c r="P6546" t="s">
        <v>29059</v>
      </c>
    </row>
    <row r="6547" spans="1:16" x14ac:dyDescent="0.25">
      <c r="A6547" t="s">
        <v>34943</v>
      </c>
      <c r="B6547" t="s">
        <v>20250</v>
      </c>
      <c r="C6547" t="s">
        <v>665</v>
      </c>
      <c r="D6547" t="s">
        <v>13383</v>
      </c>
      <c r="E6547" t="s">
        <v>56</v>
      </c>
      <c r="F6547" t="s">
        <v>48</v>
      </c>
      <c r="G6547" s="1">
        <v>44690</v>
      </c>
      <c r="H6547" s="1">
        <v>44708</v>
      </c>
      <c r="I6547" t="s">
        <v>6</v>
      </c>
      <c r="J6547" t="s">
        <v>44</v>
      </c>
      <c r="K6547" s="1">
        <v>44335</v>
      </c>
      <c r="L6547" t="s">
        <v>380</v>
      </c>
      <c r="M6547" s="1">
        <v>44641</v>
      </c>
      <c r="N6547" s="1">
        <v>44641</v>
      </c>
      <c r="O6547" t="s">
        <v>4</v>
      </c>
      <c r="P6547" t="s">
        <v>29059</v>
      </c>
    </row>
    <row r="6548" spans="1:16" x14ac:dyDescent="0.25">
      <c r="A6548" t="s">
        <v>34942</v>
      </c>
      <c r="B6548" t="s">
        <v>25898</v>
      </c>
      <c r="C6548" t="s">
        <v>3753</v>
      </c>
      <c r="D6548" t="s">
        <v>3066</v>
      </c>
      <c r="E6548" t="s">
        <v>56</v>
      </c>
      <c r="F6548" t="s">
        <v>52</v>
      </c>
      <c r="G6548" s="1">
        <v>44684</v>
      </c>
      <c r="H6548" s="1">
        <v>44692</v>
      </c>
      <c r="I6548" t="s">
        <v>6</v>
      </c>
      <c r="J6548" t="s">
        <v>44</v>
      </c>
      <c r="K6548" s="1">
        <v>44341</v>
      </c>
      <c r="L6548" t="s">
        <v>393</v>
      </c>
      <c r="M6548" s="1">
        <v>44685</v>
      </c>
      <c r="N6548" s="1">
        <v>44686</v>
      </c>
      <c r="O6548" t="s">
        <v>4</v>
      </c>
      <c r="P6548" t="s">
        <v>29060</v>
      </c>
    </row>
    <row r="6549" spans="1:16" x14ac:dyDescent="0.25">
      <c r="A6549" t="s">
        <v>34941</v>
      </c>
      <c r="B6549" t="s">
        <v>25901</v>
      </c>
      <c r="C6549" t="s">
        <v>1102</v>
      </c>
      <c r="D6549" t="s">
        <v>15599</v>
      </c>
      <c r="E6549" t="s">
        <v>56</v>
      </c>
      <c r="F6549" t="s">
        <v>48</v>
      </c>
      <c r="G6549" s="1">
        <v>44662</v>
      </c>
      <c r="H6549" s="1">
        <v>44670</v>
      </c>
      <c r="I6549" t="s">
        <v>6</v>
      </c>
      <c r="J6549" t="s">
        <v>44</v>
      </c>
      <c r="K6549" s="1">
        <v>44330</v>
      </c>
      <c r="L6549" t="s">
        <v>380</v>
      </c>
      <c r="M6549" s="1">
        <v>44664</v>
      </c>
      <c r="N6549" s="1">
        <v>44668</v>
      </c>
      <c r="O6549" t="s">
        <v>4</v>
      </c>
      <c r="P6549" t="s">
        <v>29060</v>
      </c>
    </row>
    <row r="6550" spans="1:16" x14ac:dyDescent="0.25">
      <c r="A6550" t="s">
        <v>34940</v>
      </c>
      <c r="B6550" t="s">
        <v>20265</v>
      </c>
      <c r="C6550" t="s">
        <v>342</v>
      </c>
      <c r="D6550" t="s">
        <v>1359</v>
      </c>
      <c r="E6550" t="s">
        <v>56</v>
      </c>
      <c r="F6550" t="s">
        <v>48</v>
      </c>
      <c r="G6550" s="1">
        <v>44690</v>
      </c>
      <c r="H6550" s="1">
        <v>44698</v>
      </c>
      <c r="I6550" t="s">
        <v>6</v>
      </c>
      <c r="J6550" t="s">
        <v>44</v>
      </c>
      <c r="K6550" s="1">
        <v>44328</v>
      </c>
      <c r="L6550" t="s">
        <v>49</v>
      </c>
      <c r="M6550" s="1">
        <v>44604</v>
      </c>
      <c r="N6550" s="1">
        <v>44604</v>
      </c>
      <c r="O6550" t="s">
        <v>4</v>
      </c>
      <c r="P6550" t="s">
        <v>29059</v>
      </c>
    </row>
    <row r="6551" spans="1:16" x14ac:dyDescent="0.25">
      <c r="A6551" t="s">
        <v>34939</v>
      </c>
      <c r="B6551" t="s">
        <v>25908</v>
      </c>
      <c r="C6551" t="s">
        <v>3150</v>
      </c>
      <c r="D6551" t="s">
        <v>18794</v>
      </c>
      <c r="E6551" t="s">
        <v>56</v>
      </c>
      <c r="F6551" t="s">
        <v>52</v>
      </c>
      <c r="G6551" s="1">
        <v>44669</v>
      </c>
      <c r="H6551" s="1">
        <v>44703</v>
      </c>
      <c r="I6551" t="s">
        <v>6</v>
      </c>
      <c r="J6551" t="s">
        <v>44</v>
      </c>
      <c r="K6551" s="1">
        <v>44326</v>
      </c>
      <c r="L6551" t="s">
        <v>380</v>
      </c>
      <c r="M6551" s="1">
        <v>44703</v>
      </c>
      <c r="N6551" s="1">
        <v>44703</v>
      </c>
      <c r="O6551" t="s">
        <v>4</v>
      </c>
      <c r="P6551" t="s">
        <v>29060</v>
      </c>
    </row>
    <row r="6552" spans="1:16" x14ac:dyDescent="0.25">
      <c r="A6552" t="s">
        <v>34938</v>
      </c>
      <c r="B6552" t="s">
        <v>20275</v>
      </c>
      <c r="C6552" t="s">
        <v>1460</v>
      </c>
      <c r="D6552" t="s">
        <v>20276</v>
      </c>
      <c r="E6552" t="s">
        <v>56</v>
      </c>
      <c r="F6552" t="s">
        <v>52</v>
      </c>
      <c r="G6552" s="1">
        <v>44585</v>
      </c>
      <c r="H6552" s="1">
        <v>44590</v>
      </c>
      <c r="I6552" t="s">
        <v>6</v>
      </c>
      <c r="J6552" t="s">
        <v>44</v>
      </c>
      <c r="K6552" s="1">
        <v>44326</v>
      </c>
      <c r="L6552" t="s">
        <v>71</v>
      </c>
      <c r="M6552" s="1">
        <v>44588</v>
      </c>
      <c r="N6552" s="1">
        <v>44588</v>
      </c>
      <c r="O6552" t="s">
        <v>4</v>
      </c>
      <c r="P6552" t="s">
        <v>29059</v>
      </c>
    </row>
    <row r="6553" spans="1:16" x14ac:dyDescent="0.25">
      <c r="A6553" t="s">
        <v>34937</v>
      </c>
      <c r="B6553" t="s">
        <v>25918</v>
      </c>
      <c r="C6553" t="s">
        <v>3150</v>
      </c>
      <c r="D6553" t="s">
        <v>1040</v>
      </c>
      <c r="E6553" t="s">
        <v>56</v>
      </c>
      <c r="F6553" t="s">
        <v>52</v>
      </c>
      <c r="G6553" s="1">
        <v>44669</v>
      </c>
      <c r="H6553" s="1">
        <v>44703</v>
      </c>
      <c r="I6553" t="s">
        <v>6</v>
      </c>
      <c r="J6553" t="s">
        <v>44</v>
      </c>
      <c r="K6553" s="1">
        <v>44322</v>
      </c>
      <c r="L6553" t="s">
        <v>380</v>
      </c>
      <c r="M6553" s="1">
        <v>44700</v>
      </c>
      <c r="N6553" s="1">
        <v>44700</v>
      </c>
      <c r="O6553" t="s">
        <v>4</v>
      </c>
      <c r="P6553" t="s">
        <v>29060</v>
      </c>
    </row>
    <row r="6554" spans="1:16" x14ac:dyDescent="0.25">
      <c r="A6554" t="s">
        <v>34936</v>
      </c>
      <c r="B6554" t="s">
        <v>25923</v>
      </c>
      <c r="C6554" t="s">
        <v>1909</v>
      </c>
      <c r="D6554" t="s">
        <v>21726</v>
      </c>
      <c r="E6554" t="s">
        <v>56</v>
      </c>
      <c r="F6554" t="s">
        <v>52</v>
      </c>
      <c r="G6554" s="1">
        <v>44708</v>
      </c>
      <c r="H6554" s="1">
        <v>44708</v>
      </c>
      <c r="I6554" t="s">
        <v>6</v>
      </c>
      <c r="J6554" t="s">
        <v>44</v>
      </c>
      <c r="K6554" s="1">
        <v>44324</v>
      </c>
      <c r="L6554" t="s">
        <v>71</v>
      </c>
      <c r="M6554" s="1">
        <v>44708</v>
      </c>
      <c r="N6554" s="1">
        <v>44708</v>
      </c>
      <c r="O6554" t="s">
        <v>4</v>
      </c>
      <c r="P6554" t="s">
        <v>29060</v>
      </c>
    </row>
    <row r="6555" spans="1:16" x14ac:dyDescent="0.25">
      <c r="A6555" t="s">
        <v>34935</v>
      </c>
      <c r="B6555" t="s">
        <v>20280</v>
      </c>
      <c r="C6555" t="s">
        <v>281</v>
      </c>
      <c r="D6555" t="s">
        <v>7380</v>
      </c>
      <c r="E6555" t="s">
        <v>41</v>
      </c>
      <c r="F6555" t="s">
        <v>52</v>
      </c>
      <c r="G6555" s="1">
        <v>44634</v>
      </c>
      <c r="H6555" s="1">
        <v>44651</v>
      </c>
      <c r="I6555" t="s">
        <v>6</v>
      </c>
      <c r="J6555" t="s">
        <v>44</v>
      </c>
      <c r="K6555" s="1">
        <v>44323</v>
      </c>
      <c r="L6555" t="s">
        <v>90</v>
      </c>
      <c r="M6555" s="1">
        <v>44634</v>
      </c>
      <c r="N6555" s="1">
        <v>44634</v>
      </c>
      <c r="O6555" t="s">
        <v>5</v>
      </c>
      <c r="P6555" t="s">
        <v>29059</v>
      </c>
    </row>
    <row r="6556" spans="1:16" x14ac:dyDescent="0.25">
      <c r="A6556" t="s">
        <v>34934</v>
      </c>
      <c r="B6556" t="s">
        <v>20293</v>
      </c>
      <c r="C6556" t="s">
        <v>519</v>
      </c>
      <c r="D6556" t="s">
        <v>20294</v>
      </c>
      <c r="E6556" t="s">
        <v>56</v>
      </c>
      <c r="F6556" t="s">
        <v>52</v>
      </c>
      <c r="G6556" s="1">
        <v>44643</v>
      </c>
      <c r="H6556" s="1">
        <v>44654</v>
      </c>
      <c r="I6556" t="s">
        <v>6</v>
      </c>
      <c r="J6556" t="s">
        <v>44</v>
      </c>
      <c r="K6556" s="1">
        <v>44321</v>
      </c>
      <c r="L6556" t="s">
        <v>380</v>
      </c>
      <c r="M6556" s="1">
        <v>44572</v>
      </c>
      <c r="N6556" s="1">
        <v>44572</v>
      </c>
      <c r="O6556" t="s">
        <v>4</v>
      </c>
      <c r="P6556" t="s">
        <v>29059</v>
      </c>
    </row>
    <row r="6557" spans="1:16" x14ac:dyDescent="0.25">
      <c r="A6557" t="s">
        <v>34933</v>
      </c>
      <c r="B6557" t="s">
        <v>20302</v>
      </c>
      <c r="C6557" t="s">
        <v>1646</v>
      </c>
      <c r="D6557" t="s">
        <v>20303</v>
      </c>
      <c r="E6557" t="s">
        <v>56</v>
      </c>
      <c r="F6557" t="s">
        <v>52</v>
      </c>
      <c r="G6557" s="1">
        <v>44681</v>
      </c>
      <c r="H6557" s="1">
        <v>44693</v>
      </c>
      <c r="I6557" t="s">
        <v>6</v>
      </c>
      <c r="J6557" t="s">
        <v>44</v>
      </c>
      <c r="K6557" s="1">
        <v>44336</v>
      </c>
      <c r="L6557" t="s">
        <v>71</v>
      </c>
      <c r="M6557" s="1">
        <v>44609</v>
      </c>
      <c r="N6557" s="1">
        <v>44609</v>
      </c>
      <c r="O6557" t="s">
        <v>4</v>
      </c>
      <c r="P6557" t="s">
        <v>29059</v>
      </c>
    </row>
    <row r="6558" spans="1:16" x14ac:dyDescent="0.25">
      <c r="A6558" t="s">
        <v>13293</v>
      </c>
      <c r="B6558" t="s">
        <v>25928</v>
      </c>
      <c r="C6558" t="s">
        <v>268</v>
      </c>
      <c r="D6558" t="s">
        <v>13294</v>
      </c>
      <c r="E6558" t="s">
        <v>56</v>
      </c>
      <c r="F6558" t="s">
        <v>52</v>
      </c>
      <c r="G6558" s="1">
        <v>44725</v>
      </c>
      <c r="H6558" s="1">
        <v>44742</v>
      </c>
      <c r="I6558" t="s">
        <v>6</v>
      </c>
      <c r="J6558" t="s">
        <v>44</v>
      </c>
      <c r="K6558" s="1">
        <v>44336</v>
      </c>
      <c r="L6558" t="s">
        <v>90</v>
      </c>
      <c r="M6558" s="1">
        <v>44722</v>
      </c>
      <c r="N6558" s="1">
        <v>44722</v>
      </c>
      <c r="O6558" t="s">
        <v>5</v>
      </c>
      <c r="P6558" t="s">
        <v>29060</v>
      </c>
    </row>
    <row r="6559" spans="1:16" x14ac:dyDescent="0.25">
      <c r="A6559" t="s">
        <v>34932</v>
      </c>
      <c r="B6559" t="s">
        <v>20315</v>
      </c>
      <c r="C6559" t="s">
        <v>930</v>
      </c>
      <c r="D6559" t="s">
        <v>7162</v>
      </c>
      <c r="E6559" t="s">
        <v>56</v>
      </c>
      <c r="F6559" t="s">
        <v>52</v>
      </c>
      <c r="G6559" s="1">
        <v>44703</v>
      </c>
      <c r="H6559" s="1">
        <v>44712</v>
      </c>
      <c r="I6559" t="s">
        <v>6</v>
      </c>
      <c r="J6559" t="s">
        <v>44</v>
      </c>
      <c r="K6559" s="1">
        <v>44335</v>
      </c>
      <c r="L6559" t="s">
        <v>45</v>
      </c>
      <c r="M6559" s="1">
        <v>44650</v>
      </c>
      <c r="N6559" s="1">
        <v>44650</v>
      </c>
      <c r="O6559" t="s">
        <v>4</v>
      </c>
      <c r="P6559" t="s">
        <v>29059</v>
      </c>
    </row>
    <row r="6560" spans="1:16" x14ac:dyDescent="0.25">
      <c r="A6560" t="s">
        <v>5494</v>
      </c>
      <c r="B6560" t="s">
        <v>3196</v>
      </c>
      <c r="C6560" t="s">
        <v>930</v>
      </c>
      <c r="D6560" t="s">
        <v>3197</v>
      </c>
      <c r="E6560" t="s">
        <v>56</v>
      </c>
      <c r="F6560" t="s">
        <v>52</v>
      </c>
      <c r="G6560" s="1">
        <v>44841</v>
      </c>
      <c r="H6560" s="1">
        <v>44858</v>
      </c>
      <c r="I6560" t="s">
        <v>6</v>
      </c>
      <c r="J6560" t="s">
        <v>44</v>
      </c>
      <c r="K6560" s="1">
        <v>44331</v>
      </c>
      <c r="L6560" t="s">
        <v>45</v>
      </c>
      <c r="M6560" s="1">
        <v>44720</v>
      </c>
      <c r="N6560" s="1">
        <v>44722</v>
      </c>
      <c r="O6560" t="s">
        <v>4</v>
      </c>
      <c r="P6560" t="s">
        <v>29060</v>
      </c>
    </row>
    <row r="6561" spans="1:16" x14ac:dyDescent="0.25">
      <c r="A6561" t="s">
        <v>34931</v>
      </c>
      <c r="B6561" t="s">
        <v>20325</v>
      </c>
      <c r="C6561" t="s">
        <v>1666</v>
      </c>
      <c r="D6561" t="s">
        <v>7035</v>
      </c>
      <c r="E6561" t="s">
        <v>56</v>
      </c>
      <c r="F6561" t="s">
        <v>52</v>
      </c>
      <c r="G6561" s="1">
        <v>44697</v>
      </c>
      <c r="H6561" s="1">
        <v>44711</v>
      </c>
      <c r="I6561" t="s">
        <v>6</v>
      </c>
      <c r="J6561" t="s">
        <v>44</v>
      </c>
      <c r="K6561" s="1">
        <v>44306</v>
      </c>
      <c r="L6561" t="s">
        <v>71</v>
      </c>
      <c r="M6561" s="1">
        <v>44649</v>
      </c>
      <c r="N6561" s="1">
        <v>44649</v>
      </c>
      <c r="O6561" t="s">
        <v>5</v>
      </c>
      <c r="P6561" t="s">
        <v>29059</v>
      </c>
    </row>
    <row r="6562" spans="1:16" x14ac:dyDescent="0.25">
      <c r="A6562" t="s">
        <v>34930</v>
      </c>
      <c r="B6562" t="s">
        <v>20333</v>
      </c>
      <c r="C6562" t="s">
        <v>564</v>
      </c>
      <c r="D6562" t="s">
        <v>20334</v>
      </c>
      <c r="E6562" t="s">
        <v>56</v>
      </c>
      <c r="F6562" t="s">
        <v>48</v>
      </c>
      <c r="G6562" s="1">
        <v>44634</v>
      </c>
      <c r="H6562" s="1">
        <v>44640</v>
      </c>
      <c r="I6562" t="s">
        <v>6</v>
      </c>
      <c r="J6562" t="s">
        <v>44</v>
      </c>
      <c r="K6562" s="1">
        <v>44333</v>
      </c>
      <c r="L6562" t="s">
        <v>45</v>
      </c>
      <c r="M6562" s="1">
        <v>44634</v>
      </c>
      <c r="N6562" s="1">
        <v>44638</v>
      </c>
      <c r="O6562" t="s">
        <v>4</v>
      </c>
      <c r="P6562" t="s">
        <v>29059</v>
      </c>
    </row>
    <row r="6563" spans="1:16" x14ac:dyDescent="0.25">
      <c r="A6563" t="s">
        <v>34929</v>
      </c>
      <c r="B6563" t="s">
        <v>20337</v>
      </c>
      <c r="C6563" t="s">
        <v>626</v>
      </c>
      <c r="D6563" t="s">
        <v>20338</v>
      </c>
      <c r="E6563" t="s">
        <v>56</v>
      </c>
      <c r="F6563" t="s">
        <v>48</v>
      </c>
      <c r="G6563" s="1">
        <v>44649</v>
      </c>
      <c r="H6563" s="1">
        <v>44652</v>
      </c>
      <c r="I6563" t="s">
        <v>6</v>
      </c>
      <c r="J6563" t="s">
        <v>44</v>
      </c>
      <c r="K6563" s="1">
        <v>44309</v>
      </c>
      <c r="L6563" t="s">
        <v>53</v>
      </c>
      <c r="M6563" s="1">
        <v>44650</v>
      </c>
      <c r="N6563" s="1">
        <v>44650</v>
      </c>
      <c r="O6563" t="s">
        <v>4</v>
      </c>
      <c r="P6563" t="s">
        <v>29059</v>
      </c>
    </row>
    <row r="6564" spans="1:16" x14ac:dyDescent="0.25">
      <c r="A6564" t="s">
        <v>34928</v>
      </c>
      <c r="B6564" t="s">
        <v>25934</v>
      </c>
      <c r="C6564" t="s">
        <v>3753</v>
      </c>
      <c r="D6564" t="s">
        <v>7502</v>
      </c>
      <c r="E6564" t="s">
        <v>41</v>
      </c>
      <c r="F6564" t="s">
        <v>52</v>
      </c>
      <c r="G6564" s="1">
        <v>44684</v>
      </c>
      <c r="H6564" s="1">
        <v>44692</v>
      </c>
      <c r="I6564" t="s">
        <v>6</v>
      </c>
      <c r="J6564" t="s">
        <v>44</v>
      </c>
      <c r="K6564" s="1">
        <v>44312</v>
      </c>
      <c r="L6564" t="s">
        <v>393</v>
      </c>
      <c r="M6564" s="1">
        <v>44688</v>
      </c>
      <c r="N6564" s="1">
        <v>44688</v>
      </c>
      <c r="O6564" t="s">
        <v>4</v>
      </c>
      <c r="P6564" t="s">
        <v>29060</v>
      </c>
    </row>
    <row r="6565" spans="1:16" x14ac:dyDescent="0.25">
      <c r="A6565" t="s">
        <v>34927</v>
      </c>
      <c r="B6565" t="s">
        <v>20348</v>
      </c>
      <c r="C6565" t="s">
        <v>1460</v>
      </c>
      <c r="D6565" t="s">
        <v>20349</v>
      </c>
      <c r="E6565" t="s">
        <v>56</v>
      </c>
      <c r="F6565" t="s">
        <v>52</v>
      </c>
      <c r="G6565" s="1">
        <v>44592</v>
      </c>
      <c r="H6565" s="1">
        <v>44597</v>
      </c>
      <c r="I6565" t="s">
        <v>6</v>
      </c>
      <c r="J6565" t="s">
        <v>44</v>
      </c>
      <c r="K6565" s="1">
        <v>44327</v>
      </c>
      <c r="L6565" t="s">
        <v>71</v>
      </c>
      <c r="M6565" s="1">
        <v>44588</v>
      </c>
      <c r="N6565" s="1">
        <v>44588</v>
      </c>
      <c r="O6565" t="s">
        <v>4</v>
      </c>
      <c r="P6565" t="s">
        <v>29059</v>
      </c>
    </row>
    <row r="6566" spans="1:16" x14ac:dyDescent="0.25">
      <c r="A6566" t="s">
        <v>34926</v>
      </c>
      <c r="B6566" t="s">
        <v>25936</v>
      </c>
      <c r="C6566" t="s">
        <v>2290</v>
      </c>
      <c r="D6566" t="s">
        <v>25937</v>
      </c>
      <c r="E6566" t="s">
        <v>41</v>
      </c>
      <c r="F6566" t="s">
        <v>48</v>
      </c>
      <c r="G6566" s="1">
        <v>44747</v>
      </c>
      <c r="H6566" s="1">
        <v>44804</v>
      </c>
      <c r="I6566" t="s">
        <v>6</v>
      </c>
      <c r="J6566" t="s">
        <v>44</v>
      </c>
      <c r="K6566" s="1">
        <v>44309</v>
      </c>
      <c r="L6566" t="s">
        <v>57</v>
      </c>
      <c r="M6566" s="1">
        <v>44699</v>
      </c>
      <c r="N6566" s="1">
        <v>44700</v>
      </c>
      <c r="O6566" t="s">
        <v>5</v>
      </c>
      <c r="P6566" t="s">
        <v>29060</v>
      </c>
    </row>
    <row r="6567" spans="1:16" x14ac:dyDescent="0.25">
      <c r="A6567" t="s">
        <v>34925</v>
      </c>
      <c r="B6567" t="s">
        <v>20355</v>
      </c>
      <c r="C6567" t="s">
        <v>1666</v>
      </c>
      <c r="D6567" t="s">
        <v>1718</v>
      </c>
      <c r="E6567" t="s">
        <v>41</v>
      </c>
      <c r="F6567" t="s">
        <v>52</v>
      </c>
      <c r="G6567" s="1">
        <v>44697</v>
      </c>
      <c r="H6567" s="1">
        <v>44711</v>
      </c>
      <c r="I6567" t="s">
        <v>6</v>
      </c>
      <c r="J6567" t="s">
        <v>44</v>
      </c>
      <c r="K6567" s="1">
        <v>44312</v>
      </c>
      <c r="L6567" t="s">
        <v>71</v>
      </c>
      <c r="M6567" s="1">
        <v>44641</v>
      </c>
      <c r="N6567" s="1">
        <v>44641</v>
      </c>
      <c r="O6567" t="s">
        <v>5</v>
      </c>
      <c r="P6567" t="s">
        <v>29059</v>
      </c>
    </row>
    <row r="6568" spans="1:16" x14ac:dyDescent="0.25">
      <c r="A6568" t="s">
        <v>34924</v>
      </c>
      <c r="B6568" t="s">
        <v>20360</v>
      </c>
      <c r="C6568" t="s">
        <v>14595</v>
      </c>
      <c r="D6568" t="s">
        <v>364</v>
      </c>
      <c r="E6568" t="s">
        <v>41</v>
      </c>
      <c r="F6568" t="s">
        <v>52</v>
      </c>
      <c r="G6568" s="1">
        <v>44621</v>
      </c>
      <c r="H6568" s="1">
        <v>44651</v>
      </c>
      <c r="I6568" t="s">
        <v>6</v>
      </c>
      <c r="J6568" t="s">
        <v>44</v>
      </c>
      <c r="K6568" s="1">
        <v>44302</v>
      </c>
      <c r="L6568" t="s">
        <v>90</v>
      </c>
      <c r="M6568" s="1">
        <v>44616</v>
      </c>
      <c r="N6568" s="1">
        <v>44616</v>
      </c>
      <c r="O6568" t="s">
        <v>5</v>
      </c>
      <c r="P6568" t="s">
        <v>29059</v>
      </c>
    </row>
    <row r="6569" spans="1:16" x14ac:dyDescent="0.25">
      <c r="A6569" t="s">
        <v>34923</v>
      </c>
      <c r="B6569" t="s">
        <v>20363</v>
      </c>
      <c r="C6569" t="s">
        <v>930</v>
      </c>
      <c r="D6569" t="s">
        <v>20364</v>
      </c>
      <c r="E6569" t="s">
        <v>56</v>
      </c>
      <c r="F6569" t="s">
        <v>52</v>
      </c>
      <c r="G6569" s="1">
        <v>44703</v>
      </c>
      <c r="H6569" s="1">
        <v>44712</v>
      </c>
      <c r="I6569" t="s">
        <v>6</v>
      </c>
      <c r="J6569" t="s">
        <v>44</v>
      </c>
      <c r="K6569" s="1">
        <v>44328</v>
      </c>
      <c r="L6569" t="s">
        <v>45</v>
      </c>
      <c r="M6569" s="1">
        <v>44643</v>
      </c>
      <c r="N6569" s="1">
        <v>44643</v>
      </c>
      <c r="O6569" t="s">
        <v>4</v>
      </c>
      <c r="P6569" t="s">
        <v>29059</v>
      </c>
    </row>
    <row r="6570" spans="1:16" x14ac:dyDescent="0.25">
      <c r="A6570" t="s">
        <v>34922</v>
      </c>
      <c r="B6570" t="s">
        <v>20368</v>
      </c>
      <c r="C6570" t="s">
        <v>1460</v>
      </c>
      <c r="D6570" t="s">
        <v>20369</v>
      </c>
      <c r="E6570" t="s">
        <v>56</v>
      </c>
      <c r="F6570" t="s">
        <v>52</v>
      </c>
      <c r="G6570" s="1">
        <v>44599</v>
      </c>
      <c r="H6570" s="1">
        <v>44605</v>
      </c>
      <c r="I6570" t="s">
        <v>6</v>
      </c>
      <c r="J6570" t="s">
        <v>44</v>
      </c>
      <c r="K6570" s="1">
        <v>44298</v>
      </c>
      <c r="L6570" t="s">
        <v>71</v>
      </c>
      <c r="M6570" s="1">
        <v>44607</v>
      </c>
      <c r="N6570" s="1">
        <v>44607</v>
      </c>
      <c r="O6570" t="s">
        <v>4</v>
      </c>
      <c r="P6570" t="s">
        <v>29059</v>
      </c>
    </row>
    <row r="6571" spans="1:16" x14ac:dyDescent="0.25">
      <c r="A6571" t="s">
        <v>34921</v>
      </c>
      <c r="B6571" t="s">
        <v>25943</v>
      </c>
      <c r="C6571" t="s">
        <v>39</v>
      </c>
      <c r="D6571" t="s">
        <v>21152</v>
      </c>
      <c r="E6571" t="s">
        <v>56</v>
      </c>
      <c r="F6571" t="s">
        <v>52</v>
      </c>
      <c r="G6571" s="1">
        <v>44725</v>
      </c>
      <c r="H6571" s="1">
        <v>44804</v>
      </c>
      <c r="I6571" t="s">
        <v>6</v>
      </c>
      <c r="J6571" t="s">
        <v>44</v>
      </c>
      <c r="K6571" s="1">
        <v>44326</v>
      </c>
      <c r="L6571" t="s">
        <v>45</v>
      </c>
      <c r="M6571" s="1">
        <v>44659</v>
      </c>
      <c r="N6571" s="1">
        <v>44660</v>
      </c>
      <c r="O6571" t="s">
        <v>4</v>
      </c>
      <c r="P6571" t="s">
        <v>29060</v>
      </c>
    </row>
    <row r="6572" spans="1:16" x14ac:dyDescent="0.25">
      <c r="A6572" t="s">
        <v>34920</v>
      </c>
      <c r="B6572" t="s">
        <v>25954</v>
      </c>
      <c r="C6572" t="s">
        <v>24502</v>
      </c>
      <c r="D6572" t="s">
        <v>6329</v>
      </c>
      <c r="E6572" t="s">
        <v>41</v>
      </c>
      <c r="F6572" t="s">
        <v>48</v>
      </c>
      <c r="G6572" s="1">
        <v>44669</v>
      </c>
      <c r="H6572" s="1">
        <v>44683</v>
      </c>
      <c r="I6572" t="s">
        <v>6</v>
      </c>
      <c r="J6572" t="s">
        <v>44</v>
      </c>
      <c r="K6572" s="1">
        <v>44322</v>
      </c>
      <c r="L6572" t="s">
        <v>71</v>
      </c>
      <c r="M6572" s="1">
        <v>44671</v>
      </c>
      <c r="N6572" s="1">
        <v>44671</v>
      </c>
      <c r="O6572" t="s">
        <v>5</v>
      </c>
      <c r="P6572" t="s">
        <v>29060</v>
      </c>
    </row>
    <row r="6573" spans="1:16" x14ac:dyDescent="0.25">
      <c r="A6573" t="s">
        <v>34919</v>
      </c>
      <c r="B6573" t="s">
        <v>25955</v>
      </c>
      <c r="C6573" t="s">
        <v>268</v>
      </c>
      <c r="D6573" t="s">
        <v>12305</v>
      </c>
      <c r="E6573" t="s">
        <v>56</v>
      </c>
      <c r="F6573" t="s">
        <v>52</v>
      </c>
      <c r="G6573" s="1">
        <v>44693</v>
      </c>
      <c r="H6573" s="1">
        <v>44742</v>
      </c>
      <c r="I6573" t="s">
        <v>6</v>
      </c>
      <c r="J6573" t="s">
        <v>44</v>
      </c>
      <c r="K6573" s="1">
        <v>44322</v>
      </c>
      <c r="L6573" t="s">
        <v>90</v>
      </c>
      <c r="M6573" s="1">
        <v>44697</v>
      </c>
      <c r="N6573" s="1">
        <v>44697</v>
      </c>
      <c r="O6573" t="s">
        <v>5</v>
      </c>
      <c r="P6573" t="s">
        <v>29060</v>
      </c>
    </row>
    <row r="6574" spans="1:16" x14ac:dyDescent="0.25">
      <c r="A6574" t="s">
        <v>34918</v>
      </c>
      <c r="B6574" t="s">
        <v>20389</v>
      </c>
      <c r="C6574" t="s">
        <v>14595</v>
      </c>
      <c r="D6574" t="s">
        <v>1977</v>
      </c>
      <c r="E6574" t="s">
        <v>41</v>
      </c>
      <c r="F6574" t="s">
        <v>52</v>
      </c>
      <c r="G6574" s="1">
        <v>44614</v>
      </c>
      <c r="H6574" s="1">
        <v>44651</v>
      </c>
      <c r="I6574" t="s">
        <v>6</v>
      </c>
      <c r="J6574" t="s">
        <v>44</v>
      </c>
      <c r="K6574" s="1">
        <v>44302</v>
      </c>
      <c r="L6574" t="s">
        <v>90</v>
      </c>
      <c r="M6574" s="1">
        <v>44602</v>
      </c>
      <c r="N6574" s="1">
        <v>44602</v>
      </c>
      <c r="O6574" t="s">
        <v>5</v>
      </c>
      <c r="P6574" t="s">
        <v>29059</v>
      </c>
    </row>
    <row r="6575" spans="1:16" x14ac:dyDescent="0.25">
      <c r="A6575" t="s">
        <v>34917</v>
      </c>
      <c r="B6575" t="s">
        <v>25973</v>
      </c>
      <c r="C6575" t="s">
        <v>930</v>
      </c>
      <c r="D6575" t="s">
        <v>25974</v>
      </c>
      <c r="E6575" t="s">
        <v>56</v>
      </c>
      <c r="F6575" t="s">
        <v>52</v>
      </c>
      <c r="G6575" s="1">
        <v>44714</v>
      </c>
      <c r="H6575" s="1">
        <v>44722</v>
      </c>
      <c r="I6575" t="s">
        <v>6</v>
      </c>
      <c r="J6575" t="s">
        <v>44</v>
      </c>
      <c r="K6575" s="1">
        <v>44320</v>
      </c>
      <c r="L6575" t="s">
        <v>45</v>
      </c>
      <c r="M6575" s="1">
        <v>44718</v>
      </c>
      <c r="N6575" s="1">
        <v>44718</v>
      </c>
      <c r="O6575" t="s">
        <v>4</v>
      </c>
      <c r="P6575" t="s">
        <v>29060</v>
      </c>
    </row>
    <row r="6576" spans="1:16" x14ac:dyDescent="0.25">
      <c r="A6576" t="s">
        <v>34916</v>
      </c>
      <c r="B6576" t="s">
        <v>25975</v>
      </c>
      <c r="C6576" t="s">
        <v>2379</v>
      </c>
      <c r="D6576" t="s">
        <v>7326</v>
      </c>
      <c r="E6576" t="s">
        <v>56</v>
      </c>
      <c r="F6576" t="s">
        <v>52</v>
      </c>
      <c r="G6576" s="1">
        <v>44690</v>
      </c>
      <c r="H6576" s="1">
        <v>44708</v>
      </c>
      <c r="I6576" t="s">
        <v>6</v>
      </c>
      <c r="J6576" t="s">
        <v>44</v>
      </c>
      <c r="K6576" s="1">
        <v>44320</v>
      </c>
      <c r="L6576" t="s">
        <v>53</v>
      </c>
      <c r="M6576" s="1">
        <v>44700</v>
      </c>
      <c r="N6576" s="1">
        <v>44701</v>
      </c>
      <c r="O6576" t="s">
        <v>4</v>
      </c>
      <c r="P6576" t="s">
        <v>29060</v>
      </c>
    </row>
    <row r="6577" spans="1:16" x14ac:dyDescent="0.25">
      <c r="A6577" t="s">
        <v>34915</v>
      </c>
      <c r="B6577" t="s">
        <v>20420</v>
      </c>
      <c r="C6577" t="s">
        <v>474</v>
      </c>
      <c r="D6577" t="s">
        <v>20421</v>
      </c>
      <c r="E6577" t="s">
        <v>56</v>
      </c>
      <c r="F6577" t="s">
        <v>52</v>
      </c>
      <c r="G6577" s="1">
        <v>44608</v>
      </c>
      <c r="H6577" s="1">
        <v>44613</v>
      </c>
      <c r="I6577" t="s">
        <v>6</v>
      </c>
      <c r="J6577" t="s">
        <v>44</v>
      </c>
      <c r="K6577" s="1">
        <v>44317</v>
      </c>
      <c r="L6577" t="s">
        <v>71</v>
      </c>
      <c r="M6577" s="1">
        <v>44608</v>
      </c>
      <c r="N6577" s="1">
        <v>44608</v>
      </c>
      <c r="O6577" t="s">
        <v>5</v>
      </c>
      <c r="P6577" t="s">
        <v>29059</v>
      </c>
    </row>
    <row r="6578" spans="1:16" x14ac:dyDescent="0.25">
      <c r="A6578" t="s">
        <v>34914</v>
      </c>
      <c r="B6578" t="s">
        <v>20485</v>
      </c>
      <c r="C6578" t="s">
        <v>930</v>
      </c>
      <c r="D6578" t="s">
        <v>20486</v>
      </c>
      <c r="E6578" t="s">
        <v>56</v>
      </c>
      <c r="F6578" t="s">
        <v>52</v>
      </c>
      <c r="G6578" s="1">
        <v>44703</v>
      </c>
      <c r="H6578" s="1">
        <v>44712</v>
      </c>
      <c r="I6578" t="s">
        <v>6</v>
      </c>
      <c r="J6578" t="s">
        <v>44</v>
      </c>
      <c r="K6578" s="1">
        <v>44313</v>
      </c>
      <c r="L6578" t="s">
        <v>45</v>
      </c>
      <c r="M6578" s="1">
        <v>44644</v>
      </c>
      <c r="N6578" s="1">
        <v>44647</v>
      </c>
      <c r="O6578" t="s">
        <v>4</v>
      </c>
      <c r="P6578" t="s">
        <v>29059</v>
      </c>
    </row>
    <row r="6579" spans="1:16" x14ac:dyDescent="0.25">
      <c r="A6579" t="s">
        <v>34913</v>
      </c>
      <c r="B6579" t="s">
        <v>20557</v>
      </c>
      <c r="C6579" t="s">
        <v>2971</v>
      </c>
      <c r="D6579" t="s">
        <v>1293</v>
      </c>
      <c r="E6579" t="s">
        <v>41</v>
      </c>
      <c r="F6579" t="s">
        <v>52</v>
      </c>
      <c r="G6579" s="1">
        <v>44634</v>
      </c>
      <c r="H6579" s="1">
        <v>44640</v>
      </c>
      <c r="I6579" t="s">
        <v>6</v>
      </c>
      <c r="J6579" t="s">
        <v>44</v>
      </c>
      <c r="K6579" s="1">
        <v>44308</v>
      </c>
      <c r="L6579" t="s">
        <v>66</v>
      </c>
      <c r="M6579" s="1">
        <v>44630</v>
      </c>
      <c r="N6579" s="1">
        <v>44630</v>
      </c>
      <c r="O6579" t="s">
        <v>5</v>
      </c>
      <c r="P6579" t="s">
        <v>29059</v>
      </c>
    </row>
    <row r="6580" spans="1:16" x14ac:dyDescent="0.25">
      <c r="A6580" t="s">
        <v>34912</v>
      </c>
      <c r="B6580" t="s">
        <v>20558</v>
      </c>
      <c r="C6580" t="s">
        <v>3158</v>
      </c>
      <c r="D6580" t="s">
        <v>6432</v>
      </c>
      <c r="E6580" t="s">
        <v>56</v>
      </c>
      <c r="F6580" t="s">
        <v>52</v>
      </c>
      <c r="G6580" s="1">
        <v>44602</v>
      </c>
      <c r="H6580" s="1">
        <v>44611</v>
      </c>
      <c r="I6580" t="s">
        <v>6</v>
      </c>
      <c r="J6580" t="s">
        <v>44</v>
      </c>
      <c r="K6580" s="1">
        <v>44309</v>
      </c>
      <c r="L6580" t="s">
        <v>90</v>
      </c>
      <c r="M6580" s="1">
        <v>44606</v>
      </c>
      <c r="N6580" s="1">
        <v>44606</v>
      </c>
      <c r="O6580" t="s">
        <v>4</v>
      </c>
      <c r="P6580" t="s">
        <v>29059</v>
      </c>
    </row>
    <row r="6581" spans="1:16" x14ac:dyDescent="0.25">
      <c r="A6581" t="s">
        <v>34911</v>
      </c>
      <c r="B6581" t="s">
        <v>20604</v>
      </c>
      <c r="C6581" t="s">
        <v>930</v>
      </c>
      <c r="D6581" t="s">
        <v>16958</v>
      </c>
      <c r="E6581" t="s">
        <v>56</v>
      </c>
      <c r="F6581" t="s">
        <v>52</v>
      </c>
      <c r="G6581" s="1">
        <v>44579</v>
      </c>
      <c r="H6581" s="1">
        <v>44590</v>
      </c>
      <c r="I6581" t="s">
        <v>6</v>
      </c>
      <c r="J6581" t="s">
        <v>44</v>
      </c>
      <c r="K6581" s="1">
        <v>44308</v>
      </c>
      <c r="L6581" t="s">
        <v>45</v>
      </c>
      <c r="M6581" s="1">
        <v>44585</v>
      </c>
      <c r="N6581" s="1">
        <v>44585</v>
      </c>
      <c r="O6581" t="s">
        <v>4</v>
      </c>
      <c r="P6581" t="s">
        <v>29059</v>
      </c>
    </row>
    <row r="6582" spans="1:16" x14ac:dyDescent="0.25">
      <c r="A6582" t="s">
        <v>34910</v>
      </c>
      <c r="B6582" t="s">
        <v>20626</v>
      </c>
      <c r="C6582" t="s">
        <v>16335</v>
      </c>
      <c r="D6582" t="s">
        <v>5725</v>
      </c>
      <c r="E6582" t="s">
        <v>56</v>
      </c>
      <c r="F6582" t="s">
        <v>52</v>
      </c>
      <c r="G6582" s="1">
        <v>44615</v>
      </c>
      <c r="H6582" s="1">
        <v>44620</v>
      </c>
      <c r="I6582" t="s">
        <v>6</v>
      </c>
      <c r="J6582" t="s">
        <v>44</v>
      </c>
      <c r="K6582" s="1">
        <v>44299</v>
      </c>
      <c r="L6582" t="s">
        <v>49</v>
      </c>
      <c r="M6582" s="1">
        <v>44617</v>
      </c>
      <c r="N6582" s="1">
        <v>44618</v>
      </c>
      <c r="O6582" t="s">
        <v>4</v>
      </c>
      <c r="P6582" t="s">
        <v>29059</v>
      </c>
    </row>
    <row r="6583" spans="1:16" x14ac:dyDescent="0.25">
      <c r="A6583" t="s">
        <v>34909</v>
      </c>
      <c r="B6583" t="s">
        <v>20627</v>
      </c>
      <c r="C6583" t="s">
        <v>1666</v>
      </c>
      <c r="D6583" t="s">
        <v>1689</v>
      </c>
      <c r="E6583" t="s">
        <v>56</v>
      </c>
      <c r="F6583" t="s">
        <v>52</v>
      </c>
      <c r="G6583" s="1">
        <v>44683</v>
      </c>
      <c r="H6583" s="1">
        <v>44694</v>
      </c>
      <c r="I6583" t="s">
        <v>6</v>
      </c>
      <c r="J6583" t="s">
        <v>44</v>
      </c>
      <c r="K6583" s="1">
        <v>44306</v>
      </c>
      <c r="L6583" t="s">
        <v>71</v>
      </c>
      <c r="M6583" s="1">
        <v>44650</v>
      </c>
      <c r="N6583" s="1">
        <v>44650</v>
      </c>
      <c r="O6583" t="s">
        <v>5</v>
      </c>
      <c r="P6583" t="s">
        <v>29059</v>
      </c>
    </row>
    <row r="6584" spans="1:16" x14ac:dyDescent="0.25">
      <c r="A6584" t="s">
        <v>34908</v>
      </c>
      <c r="B6584" t="s">
        <v>26216</v>
      </c>
      <c r="C6584" t="s">
        <v>3753</v>
      </c>
      <c r="D6584" t="s">
        <v>6079</v>
      </c>
      <c r="E6584" t="s">
        <v>56</v>
      </c>
      <c r="F6584" t="s">
        <v>48</v>
      </c>
      <c r="G6584" s="1">
        <v>44684</v>
      </c>
      <c r="H6584" s="1">
        <v>44692</v>
      </c>
      <c r="I6584" t="s">
        <v>6</v>
      </c>
      <c r="J6584" t="s">
        <v>44</v>
      </c>
      <c r="K6584" s="1">
        <v>44305</v>
      </c>
      <c r="L6584" t="s">
        <v>393</v>
      </c>
      <c r="M6584" s="1">
        <v>44684</v>
      </c>
      <c r="N6584" s="1">
        <v>44684</v>
      </c>
      <c r="O6584" t="s">
        <v>4</v>
      </c>
      <c r="P6584" t="s">
        <v>29060</v>
      </c>
    </row>
    <row r="6585" spans="1:16" x14ac:dyDescent="0.25">
      <c r="A6585" t="s">
        <v>5278</v>
      </c>
      <c r="B6585" t="s">
        <v>5279</v>
      </c>
      <c r="C6585" t="s">
        <v>1679</v>
      </c>
      <c r="D6585" t="s">
        <v>5280</v>
      </c>
      <c r="E6585" t="s">
        <v>41</v>
      </c>
      <c r="F6585" t="s">
        <v>52</v>
      </c>
      <c r="G6585" s="1">
        <v>44725</v>
      </c>
      <c r="H6585" s="1">
        <v>44743</v>
      </c>
      <c r="I6585" t="s">
        <v>6</v>
      </c>
      <c r="J6585" t="s">
        <v>44</v>
      </c>
      <c r="K6585" s="1">
        <v>44302</v>
      </c>
      <c r="L6585" t="s">
        <v>57</v>
      </c>
      <c r="M6585" s="1">
        <v>44721</v>
      </c>
      <c r="N6585" s="1">
        <v>44721</v>
      </c>
      <c r="O6585" t="s">
        <v>5</v>
      </c>
      <c r="P6585" t="s">
        <v>29060</v>
      </c>
    </row>
    <row r="6586" spans="1:16" x14ac:dyDescent="0.25">
      <c r="A6586" t="s">
        <v>4884</v>
      </c>
      <c r="B6586" t="s">
        <v>4885</v>
      </c>
      <c r="C6586" t="s">
        <v>1679</v>
      </c>
      <c r="D6586" t="s">
        <v>544</v>
      </c>
      <c r="E6586" t="s">
        <v>41</v>
      </c>
      <c r="F6586" t="s">
        <v>52</v>
      </c>
      <c r="G6586" s="1">
        <v>44739</v>
      </c>
      <c r="H6586" s="1">
        <v>44750</v>
      </c>
      <c r="I6586" t="s">
        <v>6</v>
      </c>
      <c r="J6586" t="s">
        <v>44</v>
      </c>
      <c r="K6586" s="1">
        <v>44298</v>
      </c>
      <c r="L6586" t="s">
        <v>57</v>
      </c>
      <c r="M6586" s="1">
        <v>44736</v>
      </c>
      <c r="N6586" s="1">
        <v>44736</v>
      </c>
      <c r="O6586" t="s">
        <v>5</v>
      </c>
      <c r="P6586" t="s">
        <v>29060</v>
      </c>
    </row>
    <row r="6587" spans="1:16" x14ac:dyDescent="0.25">
      <c r="A6587" t="s">
        <v>34907</v>
      </c>
      <c r="B6587" t="s">
        <v>20852</v>
      </c>
      <c r="C6587" t="s">
        <v>157</v>
      </c>
      <c r="D6587" t="s">
        <v>9883</v>
      </c>
      <c r="E6587" t="s">
        <v>56</v>
      </c>
      <c r="F6587" t="s">
        <v>52</v>
      </c>
      <c r="G6587" s="1">
        <v>44585</v>
      </c>
      <c r="H6587" s="1">
        <v>44599</v>
      </c>
      <c r="I6587" t="s">
        <v>6</v>
      </c>
      <c r="J6587" t="s">
        <v>44</v>
      </c>
      <c r="K6587" s="1">
        <v>44295</v>
      </c>
      <c r="L6587" t="s">
        <v>159</v>
      </c>
      <c r="M6587" s="1">
        <v>44585</v>
      </c>
      <c r="N6587" s="1">
        <v>44585</v>
      </c>
      <c r="O6587" t="s">
        <v>5</v>
      </c>
      <c r="P6587" t="s">
        <v>29059</v>
      </c>
    </row>
    <row r="6588" spans="1:16" x14ac:dyDescent="0.25">
      <c r="A6588" t="s">
        <v>34906</v>
      </c>
      <c r="B6588" t="s">
        <v>20960</v>
      </c>
      <c r="C6588" t="s">
        <v>14595</v>
      </c>
      <c r="D6588" t="s">
        <v>18955</v>
      </c>
      <c r="E6588" t="s">
        <v>56</v>
      </c>
      <c r="F6588" t="s">
        <v>52</v>
      </c>
      <c r="G6588" s="1">
        <v>44614</v>
      </c>
      <c r="H6588" s="1">
        <v>44651</v>
      </c>
      <c r="I6588" t="s">
        <v>6</v>
      </c>
      <c r="J6588" t="s">
        <v>44</v>
      </c>
      <c r="K6588" s="1">
        <v>44287</v>
      </c>
      <c r="L6588" t="s">
        <v>90</v>
      </c>
      <c r="M6588" s="1">
        <v>44608</v>
      </c>
      <c r="N6588" s="1">
        <v>44608</v>
      </c>
      <c r="O6588" t="s">
        <v>5</v>
      </c>
      <c r="P6588" t="s">
        <v>29059</v>
      </c>
    </row>
    <row r="6589" spans="1:16" x14ac:dyDescent="0.25">
      <c r="A6589" t="s">
        <v>34905</v>
      </c>
      <c r="B6589" t="s">
        <v>20977</v>
      </c>
      <c r="C6589" t="s">
        <v>14595</v>
      </c>
      <c r="D6589" t="s">
        <v>1216</v>
      </c>
      <c r="E6589" t="s">
        <v>56</v>
      </c>
      <c r="F6589" t="s">
        <v>52</v>
      </c>
      <c r="G6589" s="1">
        <v>44614</v>
      </c>
      <c r="H6589" s="1">
        <v>44651</v>
      </c>
      <c r="I6589" t="s">
        <v>6</v>
      </c>
      <c r="J6589" t="s">
        <v>44</v>
      </c>
      <c r="K6589" s="1">
        <v>44284</v>
      </c>
      <c r="L6589" t="s">
        <v>90</v>
      </c>
      <c r="M6589" s="1">
        <v>44600</v>
      </c>
      <c r="N6589" s="1">
        <v>44600</v>
      </c>
      <c r="O6589" t="s">
        <v>5</v>
      </c>
      <c r="P6589" t="s">
        <v>29059</v>
      </c>
    </row>
    <row r="6590" spans="1:16" x14ac:dyDescent="0.25">
      <c r="A6590" t="s">
        <v>34904</v>
      </c>
      <c r="B6590" t="s">
        <v>21013</v>
      </c>
      <c r="C6590" t="s">
        <v>14595</v>
      </c>
      <c r="D6590" t="s">
        <v>1765</v>
      </c>
      <c r="E6590" t="s">
        <v>41</v>
      </c>
      <c r="F6590" t="s">
        <v>52</v>
      </c>
      <c r="G6590" s="1">
        <v>44614</v>
      </c>
      <c r="H6590" s="1">
        <v>44651</v>
      </c>
      <c r="I6590" t="s">
        <v>6</v>
      </c>
      <c r="J6590" t="s">
        <v>44</v>
      </c>
      <c r="K6590" s="1">
        <v>44284</v>
      </c>
      <c r="L6590" t="s">
        <v>90</v>
      </c>
      <c r="M6590" s="1">
        <v>44601</v>
      </c>
      <c r="N6590" s="1">
        <v>44601</v>
      </c>
      <c r="O6590" t="s">
        <v>5</v>
      </c>
      <c r="P6590" t="s">
        <v>29059</v>
      </c>
    </row>
    <row r="6591" spans="1:16" x14ac:dyDescent="0.25">
      <c r="A6591" t="s">
        <v>34903</v>
      </c>
      <c r="B6591" t="s">
        <v>21204</v>
      </c>
      <c r="C6591" t="s">
        <v>3734</v>
      </c>
      <c r="D6591" t="s">
        <v>16616</v>
      </c>
      <c r="E6591" t="s">
        <v>56</v>
      </c>
      <c r="F6591" t="s">
        <v>52</v>
      </c>
      <c r="G6591" s="1">
        <v>44579</v>
      </c>
      <c r="H6591" s="1">
        <v>44592</v>
      </c>
      <c r="I6591" t="s">
        <v>6</v>
      </c>
      <c r="J6591" t="s">
        <v>44</v>
      </c>
      <c r="K6591" s="1">
        <v>44286</v>
      </c>
      <c r="L6591" t="s">
        <v>49</v>
      </c>
      <c r="M6591" s="1">
        <v>44587</v>
      </c>
      <c r="N6591" s="1">
        <v>44587</v>
      </c>
      <c r="O6591" t="s">
        <v>5</v>
      </c>
      <c r="P6591" t="s">
        <v>29059</v>
      </c>
    </row>
    <row r="6592" spans="1:16" x14ac:dyDescent="0.25">
      <c r="A6592" t="s">
        <v>4868</v>
      </c>
      <c r="B6592" t="s">
        <v>4869</v>
      </c>
      <c r="C6592" t="s">
        <v>135</v>
      </c>
      <c r="D6592" t="s">
        <v>2298</v>
      </c>
      <c r="E6592" t="s">
        <v>41</v>
      </c>
      <c r="F6592" t="s">
        <v>52</v>
      </c>
      <c r="G6592" s="1">
        <v>44725</v>
      </c>
      <c r="H6592" s="1">
        <v>44743</v>
      </c>
      <c r="I6592" t="s">
        <v>6</v>
      </c>
      <c r="J6592" t="s">
        <v>44</v>
      </c>
      <c r="K6592" s="1">
        <v>44285</v>
      </c>
      <c r="L6592" t="s">
        <v>57</v>
      </c>
      <c r="M6592" s="1">
        <v>44719</v>
      </c>
      <c r="N6592" s="1">
        <v>44719</v>
      </c>
      <c r="O6592" t="s">
        <v>5</v>
      </c>
      <c r="P6592" t="s">
        <v>29060</v>
      </c>
    </row>
    <row r="6593" spans="1:16" x14ac:dyDescent="0.25">
      <c r="A6593" t="s">
        <v>34902</v>
      </c>
      <c r="B6593" t="s">
        <v>26636</v>
      </c>
      <c r="C6593" t="s">
        <v>14595</v>
      </c>
      <c r="D6593" t="s">
        <v>3956</v>
      </c>
      <c r="E6593" t="s">
        <v>56</v>
      </c>
      <c r="F6593" t="s">
        <v>52</v>
      </c>
      <c r="G6593" s="1">
        <v>44662</v>
      </c>
      <c r="H6593" s="1">
        <v>44697</v>
      </c>
      <c r="I6593" t="s">
        <v>6</v>
      </c>
      <c r="J6593" t="s">
        <v>44</v>
      </c>
      <c r="K6593" s="1">
        <v>44284</v>
      </c>
      <c r="L6593" t="s">
        <v>90</v>
      </c>
      <c r="M6593" s="1">
        <v>44681</v>
      </c>
      <c r="N6593" s="1">
        <v>44681</v>
      </c>
      <c r="O6593" t="s">
        <v>5</v>
      </c>
      <c r="P6593" t="s">
        <v>29060</v>
      </c>
    </row>
    <row r="6594" spans="1:16" x14ac:dyDescent="0.25">
      <c r="A6594" t="s">
        <v>34901</v>
      </c>
      <c r="B6594" t="s">
        <v>21326</v>
      </c>
      <c r="C6594" t="s">
        <v>14595</v>
      </c>
      <c r="D6594" t="s">
        <v>5201</v>
      </c>
      <c r="E6594" t="s">
        <v>56</v>
      </c>
      <c r="F6594" t="s">
        <v>52</v>
      </c>
      <c r="G6594" s="1">
        <v>44614</v>
      </c>
      <c r="H6594" s="1">
        <v>44651</v>
      </c>
      <c r="I6594" t="s">
        <v>6</v>
      </c>
      <c r="J6594" t="s">
        <v>44</v>
      </c>
      <c r="K6594" s="1">
        <v>44284</v>
      </c>
      <c r="L6594" t="s">
        <v>90</v>
      </c>
      <c r="M6594" s="1">
        <v>44601</v>
      </c>
      <c r="N6594" s="1">
        <v>44601</v>
      </c>
      <c r="O6594" t="s">
        <v>5</v>
      </c>
      <c r="P6594" t="s">
        <v>29059</v>
      </c>
    </row>
    <row r="6595" spans="1:16" x14ac:dyDescent="0.25">
      <c r="A6595" t="s">
        <v>34900</v>
      </c>
      <c r="B6595" t="s">
        <v>21340</v>
      </c>
      <c r="C6595" t="s">
        <v>3141</v>
      </c>
      <c r="D6595" t="s">
        <v>7682</v>
      </c>
      <c r="E6595" t="s">
        <v>41</v>
      </c>
      <c r="F6595" t="s">
        <v>48</v>
      </c>
      <c r="G6595" s="1">
        <v>44571</v>
      </c>
      <c r="H6595" s="1">
        <v>44575</v>
      </c>
      <c r="I6595" t="s">
        <v>6</v>
      </c>
      <c r="J6595" t="s">
        <v>44</v>
      </c>
      <c r="K6595" s="1">
        <v>44284</v>
      </c>
      <c r="L6595" t="s">
        <v>49</v>
      </c>
      <c r="M6595" s="1">
        <v>44574</v>
      </c>
      <c r="N6595" s="1">
        <v>44574</v>
      </c>
      <c r="O6595" t="s">
        <v>4</v>
      </c>
      <c r="P6595" t="s">
        <v>29059</v>
      </c>
    </row>
    <row r="6596" spans="1:16" x14ac:dyDescent="0.25">
      <c r="A6596" t="s">
        <v>34899</v>
      </c>
      <c r="B6596" t="s">
        <v>26826</v>
      </c>
      <c r="C6596" t="s">
        <v>268</v>
      </c>
      <c r="D6596" t="s">
        <v>26827</v>
      </c>
      <c r="E6596" t="s">
        <v>41</v>
      </c>
      <c r="F6596" t="s">
        <v>52</v>
      </c>
      <c r="G6596" s="1">
        <v>44699</v>
      </c>
      <c r="H6596" s="1">
        <v>44742</v>
      </c>
      <c r="I6596" t="s">
        <v>6</v>
      </c>
      <c r="J6596" t="s">
        <v>44</v>
      </c>
      <c r="K6596" s="1">
        <v>44271</v>
      </c>
      <c r="L6596" t="s">
        <v>90</v>
      </c>
      <c r="M6596" s="1">
        <v>44700</v>
      </c>
      <c r="N6596" s="1">
        <v>44700</v>
      </c>
      <c r="O6596" t="s">
        <v>5</v>
      </c>
      <c r="P6596" t="s">
        <v>29060</v>
      </c>
    </row>
    <row r="6597" spans="1:16" x14ac:dyDescent="0.25">
      <c r="A6597" t="s">
        <v>34898</v>
      </c>
      <c r="B6597" t="s">
        <v>22916</v>
      </c>
      <c r="C6597" t="s">
        <v>191</v>
      </c>
      <c r="D6597" t="s">
        <v>22917</v>
      </c>
      <c r="E6597" t="s">
        <v>56</v>
      </c>
      <c r="F6597" t="s">
        <v>52</v>
      </c>
      <c r="G6597" s="1">
        <v>44733</v>
      </c>
      <c r="H6597" s="1">
        <v>44736</v>
      </c>
      <c r="I6597" t="s">
        <v>6</v>
      </c>
      <c r="J6597" t="s">
        <v>44</v>
      </c>
      <c r="K6597" s="1">
        <v>44068</v>
      </c>
      <c r="L6597" t="s">
        <v>53</v>
      </c>
      <c r="M6597" s="1">
        <v>44616</v>
      </c>
      <c r="N6597" s="1">
        <v>44616</v>
      </c>
      <c r="O6597" t="s">
        <v>4</v>
      </c>
      <c r="P6597" t="s">
        <v>29059</v>
      </c>
    </row>
    <row r="6598" spans="1:16" x14ac:dyDescent="0.25">
      <c r="A6598" t="s">
        <v>12581</v>
      </c>
      <c r="B6598" t="s">
        <v>12582</v>
      </c>
      <c r="C6598" t="s">
        <v>106</v>
      </c>
      <c r="D6598" t="s">
        <v>12583</v>
      </c>
      <c r="E6598" t="s">
        <v>41</v>
      </c>
      <c r="F6598" t="s">
        <v>52</v>
      </c>
      <c r="G6598" s="1">
        <v>44713</v>
      </c>
      <c r="H6598" s="1">
        <v>44743</v>
      </c>
      <c r="I6598" t="s">
        <v>6</v>
      </c>
      <c r="J6598" t="s">
        <v>44</v>
      </c>
      <c r="K6598" s="1">
        <v>43978</v>
      </c>
      <c r="L6598" t="s">
        <v>90</v>
      </c>
      <c r="M6598" s="1">
        <v>44719</v>
      </c>
      <c r="N6598" s="1">
        <v>44719</v>
      </c>
      <c r="O6598" t="s">
        <v>5</v>
      </c>
      <c r="P6598" t="s">
        <v>29060</v>
      </c>
    </row>
    <row r="6599" spans="1:16" x14ac:dyDescent="0.25">
      <c r="A6599" t="s">
        <v>34897</v>
      </c>
      <c r="B6599" t="s">
        <v>18963</v>
      </c>
      <c r="C6599" t="s">
        <v>17449</v>
      </c>
      <c r="D6599" t="s">
        <v>18964</v>
      </c>
      <c r="E6599" t="s">
        <v>56</v>
      </c>
      <c r="F6599" t="s">
        <v>52</v>
      </c>
      <c r="G6599" s="1">
        <v>44641</v>
      </c>
      <c r="H6599" s="1">
        <v>44651</v>
      </c>
      <c r="I6599" t="s">
        <v>6</v>
      </c>
      <c r="J6599" t="s">
        <v>44</v>
      </c>
      <c r="K6599" s="1">
        <v>44551</v>
      </c>
      <c r="L6599" t="s">
        <v>90</v>
      </c>
      <c r="M6599" s="1">
        <v>44645</v>
      </c>
      <c r="N6599" s="1">
        <v>44645</v>
      </c>
      <c r="O6599" t="s">
        <v>4</v>
      </c>
      <c r="P6599" t="s">
        <v>29059</v>
      </c>
    </row>
    <row r="6600" spans="1:16" x14ac:dyDescent="0.25">
      <c r="A6600" t="s">
        <v>34896</v>
      </c>
      <c r="B6600" t="s">
        <v>18965</v>
      </c>
      <c r="C6600" t="s">
        <v>17449</v>
      </c>
      <c r="D6600" t="s">
        <v>18966</v>
      </c>
      <c r="E6600" t="s">
        <v>56</v>
      </c>
      <c r="F6600" t="s">
        <v>52</v>
      </c>
      <c r="G6600" s="1">
        <v>44641</v>
      </c>
      <c r="H6600" s="1">
        <v>44651</v>
      </c>
      <c r="I6600" t="s">
        <v>6</v>
      </c>
      <c r="J6600" t="s">
        <v>44</v>
      </c>
      <c r="K6600" s="1">
        <v>44551</v>
      </c>
      <c r="L6600" t="s">
        <v>90</v>
      </c>
      <c r="M6600" s="1">
        <v>44645</v>
      </c>
      <c r="N6600" s="1">
        <v>44645</v>
      </c>
      <c r="O6600" t="s">
        <v>4</v>
      </c>
      <c r="P6600" t="s">
        <v>29059</v>
      </c>
    </row>
    <row r="6601" spans="1:16" x14ac:dyDescent="0.25">
      <c r="A6601" t="s">
        <v>34895</v>
      </c>
      <c r="B6601" t="s">
        <v>18967</v>
      </c>
      <c r="C6601" t="s">
        <v>17449</v>
      </c>
      <c r="D6601" t="s">
        <v>2362</v>
      </c>
      <c r="E6601" t="s">
        <v>56</v>
      </c>
      <c r="F6601" t="s">
        <v>52</v>
      </c>
      <c r="G6601" s="1">
        <v>44641</v>
      </c>
      <c r="H6601" s="1">
        <v>44651</v>
      </c>
      <c r="I6601" t="s">
        <v>6</v>
      </c>
      <c r="J6601" t="s">
        <v>44</v>
      </c>
      <c r="K6601" s="1">
        <v>44551</v>
      </c>
      <c r="L6601" t="s">
        <v>90</v>
      </c>
      <c r="M6601" s="1">
        <v>44649</v>
      </c>
      <c r="N6601" s="1">
        <v>44649</v>
      </c>
      <c r="O6601" t="s">
        <v>4</v>
      </c>
      <c r="P6601" t="s">
        <v>29059</v>
      </c>
    </row>
    <row r="6602" spans="1:16" x14ac:dyDescent="0.25">
      <c r="A6602" t="s">
        <v>34894</v>
      </c>
      <c r="B6602" t="s">
        <v>18968</v>
      </c>
      <c r="C6602" t="s">
        <v>17449</v>
      </c>
      <c r="D6602" t="s">
        <v>18969</v>
      </c>
      <c r="E6602" t="s">
        <v>56</v>
      </c>
      <c r="F6602" t="s">
        <v>52</v>
      </c>
      <c r="G6602" s="1">
        <v>44641</v>
      </c>
      <c r="H6602" s="1">
        <v>44651</v>
      </c>
      <c r="I6602" t="s">
        <v>6</v>
      </c>
      <c r="J6602" t="s">
        <v>44</v>
      </c>
      <c r="K6602" s="1">
        <v>44551</v>
      </c>
      <c r="L6602" t="s">
        <v>90</v>
      </c>
      <c r="M6602" s="1">
        <v>44649</v>
      </c>
      <c r="N6602" s="1">
        <v>44649</v>
      </c>
      <c r="O6602" t="s">
        <v>4</v>
      </c>
      <c r="P6602" t="s">
        <v>29059</v>
      </c>
    </row>
    <row r="6603" spans="1:16" x14ac:dyDescent="0.25">
      <c r="A6603" t="s">
        <v>6584</v>
      </c>
      <c r="B6603" t="s">
        <v>6585</v>
      </c>
      <c r="C6603" t="s">
        <v>378</v>
      </c>
      <c r="D6603" t="s">
        <v>6586</v>
      </c>
      <c r="E6603" t="s">
        <v>56</v>
      </c>
      <c r="F6603" t="s">
        <v>52</v>
      </c>
      <c r="G6603" s="1">
        <v>44735</v>
      </c>
      <c r="H6603" s="1">
        <v>44739</v>
      </c>
      <c r="I6603" t="s">
        <v>6</v>
      </c>
      <c r="J6603" t="s">
        <v>44</v>
      </c>
      <c r="K6603" s="1">
        <v>44515</v>
      </c>
      <c r="L6603" t="s">
        <v>380</v>
      </c>
      <c r="M6603" s="1">
        <v>44736</v>
      </c>
      <c r="N6603" s="1">
        <v>44736</v>
      </c>
      <c r="O6603" t="s">
        <v>4</v>
      </c>
      <c r="P6603" t="s">
        <v>29060</v>
      </c>
    </row>
    <row r="6604" spans="1:16" x14ac:dyDescent="0.25">
      <c r="A6604" t="s">
        <v>34893</v>
      </c>
      <c r="B6604" t="s">
        <v>24384</v>
      </c>
      <c r="C6604" t="s">
        <v>3753</v>
      </c>
      <c r="D6604" t="s">
        <v>24385</v>
      </c>
      <c r="E6604" t="s">
        <v>56</v>
      </c>
      <c r="F6604" t="s">
        <v>52</v>
      </c>
      <c r="G6604" s="1">
        <v>44802</v>
      </c>
      <c r="H6604" s="1">
        <v>44804</v>
      </c>
      <c r="I6604" t="s">
        <v>6</v>
      </c>
      <c r="J6604" t="s">
        <v>44</v>
      </c>
      <c r="K6604" s="1">
        <v>44504</v>
      </c>
      <c r="L6604" t="s">
        <v>393</v>
      </c>
      <c r="M6604" s="1">
        <v>44688</v>
      </c>
      <c r="N6604" s="1">
        <v>44718</v>
      </c>
      <c r="O6604" t="s">
        <v>4</v>
      </c>
      <c r="P6604" t="s">
        <v>29060</v>
      </c>
    </row>
    <row r="6605" spans="1:16" x14ac:dyDescent="0.25">
      <c r="A6605" t="s">
        <v>34892</v>
      </c>
      <c r="B6605" t="s">
        <v>18999</v>
      </c>
      <c r="C6605" t="s">
        <v>3141</v>
      </c>
      <c r="D6605" t="s">
        <v>47</v>
      </c>
      <c r="E6605" t="s">
        <v>56</v>
      </c>
      <c r="F6605" t="s">
        <v>52</v>
      </c>
      <c r="G6605" s="1">
        <v>44571</v>
      </c>
      <c r="H6605" s="1">
        <v>44575</v>
      </c>
      <c r="I6605" t="s">
        <v>6</v>
      </c>
      <c r="J6605" t="s">
        <v>44</v>
      </c>
      <c r="K6605" s="1">
        <v>44406</v>
      </c>
      <c r="L6605" t="s">
        <v>49</v>
      </c>
      <c r="M6605" s="1">
        <v>44574</v>
      </c>
      <c r="N6605" s="1">
        <v>44574</v>
      </c>
      <c r="O6605" t="s">
        <v>4</v>
      </c>
      <c r="P6605" t="s">
        <v>29059</v>
      </c>
    </row>
    <row r="6606" spans="1:16" x14ac:dyDescent="0.25">
      <c r="A6606" t="s">
        <v>34891</v>
      </c>
      <c r="B6606" t="s">
        <v>20234</v>
      </c>
      <c r="C6606" t="s">
        <v>17449</v>
      </c>
      <c r="D6606" t="s">
        <v>874</v>
      </c>
      <c r="E6606" t="s">
        <v>56</v>
      </c>
      <c r="F6606" t="s">
        <v>52</v>
      </c>
      <c r="G6606" s="1">
        <v>44641</v>
      </c>
      <c r="H6606" s="1">
        <v>44651</v>
      </c>
      <c r="I6606" t="s">
        <v>6</v>
      </c>
      <c r="J6606" t="s">
        <v>44</v>
      </c>
      <c r="K6606" s="1">
        <v>44551</v>
      </c>
      <c r="L6606" t="s">
        <v>90</v>
      </c>
      <c r="M6606" s="1">
        <v>44651</v>
      </c>
      <c r="N6606" s="1">
        <v>44651</v>
      </c>
      <c r="O6606" t="s">
        <v>4</v>
      </c>
      <c r="P6606" t="s">
        <v>29059</v>
      </c>
    </row>
    <row r="6607" spans="1:16" x14ac:dyDescent="0.25">
      <c r="A6607" t="s">
        <v>34890</v>
      </c>
      <c r="B6607" t="s">
        <v>25874</v>
      </c>
      <c r="C6607" t="s">
        <v>17449</v>
      </c>
      <c r="D6607" t="s">
        <v>25875</v>
      </c>
      <c r="E6607" t="s">
        <v>56</v>
      </c>
      <c r="F6607" t="s">
        <v>52</v>
      </c>
      <c r="G6607" s="1">
        <v>44641</v>
      </c>
      <c r="H6607" s="1">
        <v>44651</v>
      </c>
      <c r="I6607" t="s">
        <v>6</v>
      </c>
      <c r="J6607" t="s">
        <v>44</v>
      </c>
      <c r="K6607" s="1">
        <v>44551</v>
      </c>
      <c r="L6607" t="s">
        <v>90</v>
      </c>
      <c r="M6607" s="1">
        <v>44653</v>
      </c>
      <c r="N6607" s="1">
        <v>44653</v>
      </c>
      <c r="O6607" t="s">
        <v>4</v>
      </c>
      <c r="P6607" t="s">
        <v>29060</v>
      </c>
    </row>
    <row r="6608" spans="1:16" x14ac:dyDescent="0.25">
      <c r="A6608" t="s">
        <v>34889</v>
      </c>
      <c r="B6608" t="s">
        <v>25876</v>
      </c>
      <c r="C6608" t="s">
        <v>17449</v>
      </c>
      <c r="D6608" t="s">
        <v>17367</v>
      </c>
      <c r="E6608" t="s">
        <v>56</v>
      </c>
      <c r="F6608" t="s">
        <v>52</v>
      </c>
      <c r="G6608" s="1">
        <v>44653</v>
      </c>
      <c r="H6608" s="1">
        <v>44653</v>
      </c>
      <c r="I6608" t="s">
        <v>6</v>
      </c>
      <c r="J6608" t="s">
        <v>44</v>
      </c>
      <c r="K6608" s="1">
        <v>44551</v>
      </c>
      <c r="L6608" t="s">
        <v>90</v>
      </c>
      <c r="M6608" s="1">
        <v>44653</v>
      </c>
      <c r="N6608" s="1">
        <v>44653</v>
      </c>
      <c r="O6608" t="s">
        <v>4</v>
      </c>
      <c r="P6608" t="s">
        <v>29060</v>
      </c>
    </row>
    <row r="6609" spans="1:16" x14ac:dyDescent="0.25">
      <c r="A6609" t="s">
        <v>34888</v>
      </c>
      <c r="B6609" t="s">
        <v>24402</v>
      </c>
      <c r="C6609" t="s">
        <v>268</v>
      </c>
      <c r="D6609" t="s">
        <v>24403</v>
      </c>
      <c r="E6609" t="s">
        <v>41</v>
      </c>
      <c r="F6609" t="s">
        <v>917</v>
      </c>
      <c r="G6609" s="1">
        <v>44699</v>
      </c>
      <c r="H6609" s="1">
        <v>44742</v>
      </c>
      <c r="I6609" t="s">
        <v>6</v>
      </c>
      <c r="J6609" t="s">
        <v>44</v>
      </c>
      <c r="K6609" s="1">
        <v>44404</v>
      </c>
      <c r="L6609" t="s">
        <v>90</v>
      </c>
      <c r="M6609" s="1">
        <v>44705</v>
      </c>
      <c r="N6609" s="1">
        <v>44705</v>
      </c>
      <c r="O6609" t="s">
        <v>5</v>
      </c>
      <c r="P6609" t="s">
        <v>29060</v>
      </c>
    </row>
    <row r="6610" spans="1:16" x14ac:dyDescent="0.25">
      <c r="A6610" t="s">
        <v>34887</v>
      </c>
      <c r="B6610" t="s">
        <v>19005</v>
      </c>
      <c r="C6610" t="s">
        <v>346</v>
      </c>
      <c r="D6610" t="s">
        <v>1542</v>
      </c>
      <c r="E6610" t="s">
        <v>56</v>
      </c>
      <c r="F6610" t="s">
        <v>52</v>
      </c>
      <c r="G6610" s="1">
        <v>44573</v>
      </c>
      <c r="H6610" s="1">
        <v>44574</v>
      </c>
      <c r="I6610" t="s">
        <v>6</v>
      </c>
      <c r="J6610" t="s">
        <v>44</v>
      </c>
      <c r="K6610" s="1">
        <v>44401</v>
      </c>
      <c r="L6610" t="s">
        <v>66</v>
      </c>
      <c r="M6610" s="1">
        <v>44574</v>
      </c>
      <c r="N6610" s="1">
        <v>44574</v>
      </c>
      <c r="O6610" t="s">
        <v>4</v>
      </c>
      <c r="P6610" t="s">
        <v>29059</v>
      </c>
    </row>
    <row r="6611" spans="1:16" x14ac:dyDescent="0.25">
      <c r="A6611" t="s">
        <v>34886</v>
      </c>
      <c r="B6611" t="s">
        <v>20003</v>
      </c>
      <c r="C6611" t="s">
        <v>17449</v>
      </c>
      <c r="D6611" t="s">
        <v>871</v>
      </c>
      <c r="E6611" t="s">
        <v>56</v>
      </c>
      <c r="F6611" t="s">
        <v>52</v>
      </c>
      <c r="G6611" s="1">
        <v>44641</v>
      </c>
      <c r="H6611" s="1">
        <v>44651</v>
      </c>
      <c r="I6611" t="s">
        <v>6</v>
      </c>
      <c r="J6611" t="s">
        <v>44</v>
      </c>
      <c r="K6611" s="1">
        <v>44551</v>
      </c>
      <c r="L6611" t="s">
        <v>90</v>
      </c>
      <c r="M6611" s="1">
        <v>44651</v>
      </c>
      <c r="N6611" s="1">
        <v>44651</v>
      </c>
      <c r="O6611" t="s">
        <v>4</v>
      </c>
      <c r="P6611" t="s">
        <v>29059</v>
      </c>
    </row>
    <row r="6612" spans="1:16" x14ac:dyDescent="0.25">
      <c r="A6612" t="s">
        <v>34885</v>
      </c>
      <c r="B6612" t="s">
        <v>25721</v>
      </c>
      <c r="C6612" t="s">
        <v>17449</v>
      </c>
      <c r="D6612" t="s">
        <v>2013</v>
      </c>
      <c r="E6612" t="s">
        <v>56</v>
      </c>
      <c r="F6612" t="s">
        <v>52</v>
      </c>
      <c r="G6612" s="1">
        <v>44641</v>
      </c>
      <c r="H6612" s="1">
        <v>44651</v>
      </c>
      <c r="I6612" t="s">
        <v>6</v>
      </c>
      <c r="J6612" t="s">
        <v>44</v>
      </c>
      <c r="K6612" s="1">
        <v>44551</v>
      </c>
      <c r="L6612" t="s">
        <v>90</v>
      </c>
      <c r="M6612" s="1">
        <v>44655</v>
      </c>
      <c r="N6612" s="1">
        <v>44656</v>
      </c>
      <c r="O6612" t="s">
        <v>4</v>
      </c>
      <c r="P6612" t="s">
        <v>29060</v>
      </c>
    </row>
    <row r="6613" spans="1:16" x14ac:dyDescent="0.25">
      <c r="A6613" t="s">
        <v>34884</v>
      </c>
      <c r="B6613" t="s">
        <v>24414</v>
      </c>
      <c r="C6613" t="s">
        <v>930</v>
      </c>
      <c r="D6613" t="s">
        <v>24415</v>
      </c>
      <c r="E6613" t="s">
        <v>41</v>
      </c>
      <c r="F6613" t="s">
        <v>52</v>
      </c>
      <c r="G6613" s="1">
        <v>44703</v>
      </c>
      <c r="H6613" s="1">
        <v>44712</v>
      </c>
      <c r="I6613" t="s">
        <v>6</v>
      </c>
      <c r="J6613" t="s">
        <v>44</v>
      </c>
      <c r="K6613" s="1">
        <v>44390</v>
      </c>
      <c r="L6613" t="s">
        <v>45</v>
      </c>
      <c r="M6613" s="1">
        <v>44652</v>
      </c>
      <c r="N6613" s="1">
        <v>44653</v>
      </c>
      <c r="O6613" t="s">
        <v>4</v>
      </c>
      <c r="P6613" t="s">
        <v>29060</v>
      </c>
    </row>
    <row r="6614" spans="1:16" x14ac:dyDescent="0.25">
      <c r="A6614" t="s">
        <v>34883</v>
      </c>
      <c r="B6614" t="s">
        <v>19013</v>
      </c>
      <c r="C6614" t="s">
        <v>930</v>
      </c>
      <c r="D6614" t="s">
        <v>19014</v>
      </c>
      <c r="E6614" t="s">
        <v>56</v>
      </c>
      <c r="F6614" t="s">
        <v>52</v>
      </c>
      <c r="G6614" s="1">
        <v>44579</v>
      </c>
      <c r="H6614" s="1">
        <v>44590</v>
      </c>
      <c r="I6614" t="s">
        <v>6</v>
      </c>
      <c r="J6614" t="s">
        <v>44</v>
      </c>
      <c r="K6614" s="1">
        <v>44391</v>
      </c>
      <c r="L6614" t="s">
        <v>45</v>
      </c>
      <c r="M6614" s="1">
        <v>44583</v>
      </c>
      <c r="N6614" s="1">
        <v>44583</v>
      </c>
      <c r="O6614" t="s">
        <v>4</v>
      </c>
      <c r="P6614" t="s">
        <v>29059</v>
      </c>
    </row>
    <row r="6615" spans="1:16" x14ac:dyDescent="0.25">
      <c r="A6615" t="s">
        <v>34882</v>
      </c>
      <c r="B6615" t="s">
        <v>25692</v>
      </c>
      <c r="C6615" t="s">
        <v>17449</v>
      </c>
      <c r="D6615" t="s">
        <v>25693</v>
      </c>
      <c r="E6615" t="s">
        <v>56</v>
      </c>
      <c r="F6615" t="s">
        <v>52</v>
      </c>
      <c r="G6615" s="1">
        <v>44641</v>
      </c>
      <c r="H6615" s="1">
        <v>44651</v>
      </c>
      <c r="I6615" t="s">
        <v>6</v>
      </c>
      <c r="J6615" t="s">
        <v>44</v>
      </c>
      <c r="K6615" s="1">
        <v>44551</v>
      </c>
      <c r="L6615" t="s">
        <v>90</v>
      </c>
      <c r="M6615" s="1">
        <v>44652</v>
      </c>
      <c r="N6615" s="1">
        <v>44652</v>
      </c>
      <c r="O6615" t="s">
        <v>4</v>
      </c>
      <c r="P6615" t="s">
        <v>29060</v>
      </c>
    </row>
    <row r="6616" spans="1:16" x14ac:dyDescent="0.25">
      <c r="A6616" t="s">
        <v>34881</v>
      </c>
      <c r="B6616" t="s">
        <v>25694</v>
      </c>
      <c r="C6616" t="s">
        <v>17449</v>
      </c>
      <c r="D6616" t="s">
        <v>25695</v>
      </c>
      <c r="E6616" t="s">
        <v>56</v>
      </c>
      <c r="F6616" t="s">
        <v>52</v>
      </c>
      <c r="G6616" s="1">
        <v>44652</v>
      </c>
      <c r="H6616" s="1">
        <v>44652</v>
      </c>
      <c r="I6616" t="s">
        <v>6</v>
      </c>
      <c r="J6616" t="s">
        <v>44</v>
      </c>
      <c r="K6616" s="1">
        <v>44551</v>
      </c>
      <c r="L6616" t="s">
        <v>90</v>
      </c>
      <c r="M6616" s="1">
        <v>44652</v>
      </c>
      <c r="N6616" s="1">
        <v>44652</v>
      </c>
      <c r="O6616" t="s">
        <v>4</v>
      </c>
      <c r="P6616" t="s">
        <v>29060</v>
      </c>
    </row>
    <row r="6617" spans="1:16" x14ac:dyDescent="0.25">
      <c r="A6617" t="s">
        <v>5065</v>
      </c>
      <c r="B6617" t="s">
        <v>5066</v>
      </c>
      <c r="C6617" t="s">
        <v>135</v>
      </c>
      <c r="D6617" t="s">
        <v>2670</v>
      </c>
      <c r="E6617" t="s">
        <v>41</v>
      </c>
      <c r="F6617" t="s">
        <v>52</v>
      </c>
      <c r="G6617" s="1">
        <v>44732</v>
      </c>
      <c r="H6617" s="1">
        <v>44743</v>
      </c>
      <c r="I6617" t="s">
        <v>6</v>
      </c>
      <c r="J6617" t="s">
        <v>44</v>
      </c>
      <c r="K6617" s="1">
        <v>44392</v>
      </c>
      <c r="L6617" t="s">
        <v>57</v>
      </c>
      <c r="M6617" s="1">
        <v>44733</v>
      </c>
      <c r="N6617" s="1">
        <v>44733</v>
      </c>
      <c r="O6617" t="s">
        <v>5</v>
      </c>
      <c r="P6617" t="s">
        <v>29060</v>
      </c>
    </row>
    <row r="6618" spans="1:16" x14ac:dyDescent="0.25">
      <c r="A6618" t="s">
        <v>34880</v>
      </c>
      <c r="B6618" t="s">
        <v>25704</v>
      </c>
      <c r="C6618" t="s">
        <v>5260</v>
      </c>
      <c r="D6618" t="s">
        <v>24454</v>
      </c>
      <c r="E6618" t="s">
        <v>56</v>
      </c>
      <c r="F6618" t="s">
        <v>52</v>
      </c>
      <c r="G6618" s="1">
        <v>44662</v>
      </c>
      <c r="H6618" s="1">
        <v>44696</v>
      </c>
      <c r="I6618" t="s">
        <v>6</v>
      </c>
      <c r="J6618" t="s">
        <v>44</v>
      </c>
      <c r="K6618" s="1">
        <v>44536</v>
      </c>
      <c r="L6618" t="s">
        <v>53</v>
      </c>
      <c r="M6618" s="1">
        <v>44673</v>
      </c>
      <c r="N6618" s="1">
        <v>44674</v>
      </c>
      <c r="O6618" t="s">
        <v>4</v>
      </c>
      <c r="P6618" t="s">
        <v>29060</v>
      </c>
    </row>
    <row r="6619" spans="1:16" x14ac:dyDescent="0.25">
      <c r="A6619" t="s">
        <v>34879</v>
      </c>
      <c r="B6619" t="s">
        <v>24425</v>
      </c>
      <c r="C6619" t="s">
        <v>930</v>
      </c>
      <c r="D6619" t="s">
        <v>24426</v>
      </c>
      <c r="E6619" t="s">
        <v>56</v>
      </c>
      <c r="F6619" t="s">
        <v>52</v>
      </c>
      <c r="G6619" s="1">
        <v>44714</v>
      </c>
      <c r="H6619" s="1">
        <v>44722</v>
      </c>
      <c r="I6619" t="s">
        <v>6</v>
      </c>
      <c r="J6619" t="s">
        <v>44</v>
      </c>
      <c r="K6619" s="1">
        <v>44390</v>
      </c>
      <c r="L6619" t="s">
        <v>45</v>
      </c>
      <c r="M6619" s="1">
        <v>44717</v>
      </c>
      <c r="N6619" s="1">
        <v>44717</v>
      </c>
      <c r="O6619" t="s">
        <v>4</v>
      </c>
      <c r="P6619" t="s">
        <v>29060</v>
      </c>
    </row>
    <row r="6620" spans="1:16" x14ac:dyDescent="0.25">
      <c r="A6620" t="s">
        <v>34878</v>
      </c>
      <c r="B6620" t="s">
        <v>24428</v>
      </c>
      <c r="C6620" t="s">
        <v>1909</v>
      </c>
      <c r="D6620" t="s">
        <v>4434</v>
      </c>
      <c r="E6620" t="s">
        <v>56</v>
      </c>
      <c r="F6620" t="s">
        <v>52</v>
      </c>
      <c r="G6620" s="1">
        <v>44702</v>
      </c>
      <c r="H6620" s="1">
        <v>44708</v>
      </c>
      <c r="I6620" t="s">
        <v>6</v>
      </c>
      <c r="J6620" t="s">
        <v>44</v>
      </c>
      <c r="K6620" s="1">
        <v>44391</v>
      </c>
      <c r="L6620" t="s">
        <v>71</v>
      </c>
      <c r="M6620" s="1">
        <v>44703</v>
      </c>
      <c r="N6620" s="1">
        <v>44703</v>
      </c>
      <c r="O6620" t="s">
        <v>4</v>
      </c>
      <c r="P6620" t="s">
        <v>29060</v>
      </c>
    </row>
    <row r="6621" spans="1:16" x14ac:dyDescent="0.25">
      <c r="A6621" t="s">
        <v>34877</v>
      </c>
      <c r="B6621" t="s">
        <v>24433</v>
      </c>
      <c r="C6621" t="s">
        <v>930</v>
      </c>
      <c r="D6621" t="s">
        <v>24415</v>
      </c>
      <c r="E6621" t="s">
        <v>56</v>
      </c>
      <c r="F6621" t="s">
        <v>52</v>
      </c>
      <c r="G6621" s="1">
        <v>44703</v>
      </c>
      <c r="H6621" s="1">
        <v>44712</v>
      </c>
      <c r="I6621" t="s">
        <v>6</v>
      </c>
      <c r="J6621" t="s">
        <v>44</v>
      </c>
      <c r="K6621" s="1">
        <v>44390</v>
      </c>
      <c r="L6621" t="s">
        <v>45</v>
      </c>
      <c r="M6621" s="1">
        <v>44653</v>
      </c>
      <c r="N6621" s="1">
        <v>44653</v>
      </c>
      <c r="O6621" t="s">
        <v>4</v>
      </c>
      <c r="P6621" t="s">
        <v>29060</v>
      </c>
    </row>
    <row r="6622" spans="1:16" x14ac:dyDescent="0.25">
      <c r="A6622" t="s">
        <v>34876</v>
      </c>
      <c r="B6622" t="s">
        <v>19026</v>
      </c>
      <c r="C6622" t="s">
        <v>478</v>
      </c>
      <c r="D6622" t="s">
        <v>19027</v>
      </c>
      <c r="E6622" t="s">
        <v>56</v>
      </c>
      <c r="F6622" t="s">
        <v>52</v>
      </c>
      <c r="G6622" s="1">
        <v>44579</v>
      </c>
      <c r="H6622" s="1">
        <v>44582</v>
      </c>
      <c r="I6622" t="s">
        <v>6</v>
      </c>
      <c r="J6622" t="s">
        <v>44</v>
      </c>
      <c r="K6622" s="1">
        <v>44386</v>
      </c>
      <c r="L6622" t="s">
        <v>49</v>
      </c>
      <c r="M6622" s="1">
        <v>44581</v>
      </c>
      <c r="N6622" s="1">
        <v>44581</v>
      </c>
      <c r="O6622" t="s">
        <v>4</v>
      </c>
      <c r="P6622" t="s">
        <v>29059</v>
      </c>
    </row>
    <row r="6623" spans="1:16" x14ac:dyDescent="0.25">
      <c r="A6623" t="s">
        <v>34875</v>
      </c>
      <c r="B6623" t="s">
        <v>19031</v>
      </c>
      <c r="C6623" t="s">
        <v>519</v>
      </c>
      <c r="D6623" t="s">
        <v>19032</v>
      </c>
      <c r="E6623" t="s">
        <v>56</v>
      </c>
      <c r="F6623" t="s">
        <v>52</v>
      </c>
      <c r="G6623" s="1">
        <v>44643</v>
      </c>
      <c r="H6623" s="1">
        <v>44654</v>
      </c>
      <c r="I6623" t="s">
        <v>6</v>
      </c>
      <c r="J6623" t="s">
        <v>44</v>
      </c>
      <c r="K6623" s="1">
        <v>44390</v>
      </c>
      <c r="L6623" t="s">
        <v>380</v>
      </c>
      <c r="M6623" s="1">
        <v>44650</v>
      </c>
      <c r="N6623" s="1">
        <v>44650</v>
      </c>
      <c r="O6623" t="s">
        <v>4</v>
      </c>
      <c r="P6623" t="s">
        <v>29059</v>
      </c>
    </row>
    <row r="6624" spans="1:16" x14ac:dyDescent="0.25">
      <c r="A6624" t="s">
        <v>34874</v>
      </c>
      <c r="B6624" t="s">
        <v>19955</v>
      </c>
      <c r="C6624" t="s">
        <v>17449</v>
      </c>
      <c r="D6624" t="s">
        <v>9691</v>
      </c>
      <c r="E6624" t="s">
        <v>56</v>
      </c>
      <c r="F6624" t="s">
        <v>52</v>
      </c>
      <c r="G6624" s="1">
        <v>44641</v>
      </c>
      <c r="H6624" s="1">
        <v>44651</v>
      </c>
      <c r="I6624" t="s">
        <v>6</v>
      </c>
      <c r="J6624" t="s">
        <v>44</v>
      </c>
      <c r="K6624" s="1">
        <v>44551</v>
      </c>
      <c r="L6624" t="s">
        <v>90</v>
      </c>
      <c r="M6624" s="1">
        <v>44649</v>
      </c>
      <c r="N6624" s="1">
        <v>44649</v>
      </c>
      <c r="O6624" t="s">
        <v>4</v>
      </c>
      <c r="P6624" t="s">
        <v>29059</v>
      </c>
    </row>
    <row r="6625" spans="1:16" x14ac:dyDescent="0.25">
      <c r="A6625" t="s">
        <v>34873</v>
      </c>
      <c r="B6625" t="s">
        <v>19034</v>
      </c>
      <c r="C6625" t="s">
        <v>888</v>
      </c>
      <c r="D6625" t="s">
        <v>8414</v>
      </c>
      <c r="E6625" t="s">
        <v>56</v>
      </c>
      <c r="F6625" t="s">
        <v>52</v>
      </c>
      <c r="G6625" s="1">
        <v>44586</v>
      </c>
      <c r="H6625" s="1">
        <v>44592</v>
      </c>
      <c r="I6625" t="s">
        <v>6</v>
      </c>
      <c r="J6625" t="s">
        <v>44</v>
      </c>
      <c r="K6625" s="1">
        <v>44383</v>
      </c>
      <c r="L6625" t="s">
        <v>49</v>
      </c>
      <c r="M6625" s="1">
        <v>44587</v>
      </c>
      <c r="N6625" s="1">
        <v>44592</v>
      </c>
      <c r="O6625" t="s">
        <v>4</v>
      </c>
      <c r="P6625" t="s">
        <v>29059</v>
      </c>
    </row>
    <row r="6626" spans="1:16" x14ac:dyDescent="0.25">
      <c r="A6626" t="s">
        <v>34872</v>
      </c>
      <c r="B6626" t="s">
        <v>20351</v>
      </c>
      <c r="C6626" t="s">
        <v>519</v>
      </c>
      <c r="D6626" t="s">
        <v>20352</v>
      </c>
      <c r="E6626" t="s">
        <v>56</v>
      </c>
      <c r="F6626" t="s">
        <v>52</v>
      </c>
      <c r="G6626" s="1">
        <v>44643</v>
      </c>
      <c r="H6626" s="1">
        <v>44654</v>
      </c>
      <c r="I6626" t="s">
        <v>6</v>
      </c>
      <c r="J6626" t="s">
        <v>44</v>
      </c>
      <c r="K6626" s="1">
        <v>44476</v>
      </c>
      <c r="L6626" t="s">
        <v>380</v>
      </c>
      <c r="M6626" s="1">
        <v>44573</v>
      </c>
      <c r="N6626" s="1">
        <v>44573</v>
      </c>
      <c r="O6626" t="s">
        <v>4</v>
      </c>
      <c r="P6626" t="s">
        <v>29059</v>
      </c>
    </row>
    <row r="6627" spans="1:16" x14ac:dyDescent="0.25">
      <c r="A6627" t="s">
        <v>34871</v>
      </c>
      <c r="B6627" t="s">
        <v>19039</v>
      </c>
      <c r="C6627" t="s">
        <v>5732</v>
      </c>
      <c r="D6627" t="s">
        <v>360</v>
      </c>
      <c r="E6627" t="s">
        <v>41</v>
      </c>
      <c r="F6627" t="s">
        <v>52</v>
      </c>
      <c r="G6627" s="1">
        <v>44593</v>
      </c>
      <c r="H6627" s="1">
        <v>44599</v>
      </c>
      <c r="I6627" t="s">
        <v>6</v>
      </c>
      <c r="J6627" t="s">
        <v>44</v>
      </c>
      <c r="K6627" s="1">
        <v>44382</v>
      </c>
      <c r="L6627" t="s">
        <v>49</v>
      </c>
      <c r="M6627" s="1">
        <v>44596</v>
      </c>
      <c r="N6627" s="1">
        <v>44596</v>
      </c>
      <c r="O6627" t="s">
        <v>4</v>
      </c>
      <c r="P6627" t="s">
        <v>29059</v>
      </c>
    </row>
    <row r="6628" spans="1:16" x14ac:dyDescent="0.25">
      <c r="A6628" t="s">
        <v>34870</v>
      </c>
      <c r="B6628" t="s">
        <v>24453</v>
      </c>
      <c r="C6628" t="s">
        <v>2379</v>
      </c>
      <c r="D6628" t="s">
        <v>24454</v>
      </c>
      <c r="E6628" t="s">
        <v>56</v>
      </c>
      <c r="F6628" t="s">
        <v>52</v>
      </c>
      <c r="G6628" s="1">
        <v>44690</v>
      </c>
      <c r="H6628" s="1">
        <v>44708</v>
      </c>
      <c r="I6628" t="s">
        <v>6</v>
      </c>
      <c r="J6628" t="s">
        <v>44</v>
      </c>
      <c r="K6628" s="1">
        <v>44378</v>
      </c>
      <c r="L6628" t="s">
        <v>53</v>
      </c>
      <c r="M6628" s="1">
        <v>44700</v>
      </c>
      <c r="N6628" s="1">
        <v>44700</v>
      </c>
      <c r="O6628" t="s">
        <v>4</v>
      </c>
      <c r="P6628" t="s">
        <v>29060</v>
      </c>
    </row>
    <row r="6629" spans="1:16" x14ac:dyDescent="0.25">
      <c r="A6629" t="s">
        <v>34869</v>
      </c>
      <c r="B6629" t="s">
        <v>25776</v>
      </c>
      <c r="C6629" t="s">
        <v>17449</v>
      </c>
      <c r="D6629" t="s">
        <v>25777</v>
      </c>
      <c r="E6629" t="s">
        <v>56</v>
      </c>
      <c r="F6629" t="s">
        <v>52</v>
      </c>
      <c r="G6629" s="1">
        <v>44652</v>
      </c>
      <c r="H6629" s="1">
        <v>44652</v>
      </c>
      <c r="I6629" t="s">
        <v>6</v>
      </c>
      <c r="J6629" t="s">
        <v>44</v>
      </c>
      <c r="K6629" s="1">
        <v>44551</v>
      </c>
      <c r="L6629" t="s">
        <v>90</v>
      </c>
      <c r="M6629" s="1">
        <v>44652</v>
      </c>
      <c r="N6629" s="1">
        <v>44652</v>
      </c>
      <c r="O6629" t="s">
        <v>4</v>
      </c>
      <c r="P6629" t="s">
        <v>29060</v>
      </c>
    </row>
    <row r="6630" spans="1:16" x14ac:dyDescent="0.25">
      <c r="A6630" t="s">
        <v>34868</v>
      </c>
      <c r="B6630" t="s">
        <v>19048</v>
      </c>
      <c r="C6630" t="s">
        <v>564</v>
      </c>
      <c r="D6630" t="s">
        <v>1449</v>
      </c>
      <c r="E6630" t="s">
        <v>56</v>
      </c>
      <c r="F6630" t="s">
        <v>48</v>
      </c>
      <c r="G6630" s="1">
        <v>44634</v>
      </c>
      <c r="H6630" s="1">
        <v>44640</v>
      </c>
      <c r="I6630" t="s">
        <v>6</v>
      </c>
      <c r="J6630" t="s">
        <v>44</v>
      </c>
      <c r="K6630" s="1">
        <v>44373</v>
      </c>
      <c r="L6630" t="s">
        <v>45</v>
      </c>
      <c r="M6630" s="1">
        <v>44618</v>
      </c>
      <c r="N6630" s="1">
        <v>44623</v>
      </c>
      <c r="O6630" t="s">
        <v>4</v>
      </c>
      <c r="P6630" t="s">
        <v>29059</v>
      </c>
    </row>
    <row r="6631" spans="1:16" x14ac:dyDescent="0.25">
      <c r="A6631" t="s">
        <v>34867</v>
      </c>
      <c r="B6631" t="s">
        <v>19866</v>
      </c>
      <c r="C6631" t="s">
        <v>17449</v>
      </c>
      <c r="D6631" t="s">
        <v>19867</v>
      </c>
      <c r="E6631" t="s">
        <v>56</v>
      </c>
      <c r="F6631" t="s">
        <v>52</v>
      </c>
      <c r="G6631" s="1">
        <v>44641</v>
      </c>
      <c r="H6631" s="1">
        <v>44651</v>
      </c>
      <c r="I6631" t="s">
        <v>6</v>
      </c>
      <c r="J6631" t="s">
        <v>44</v>
      </c>
      <c r="K6631" s="1">
        <v>44551</v>
      </c>
      <c r="L6631" t="s">
        <v>90</v>
      </c>
      <c r="M6631" s="1">
        <v>44645</v>
      </c>
      <c r="N6631" s="1">
        <v>44645</v>
      </c>
      <c r="O6631" t="s">
        <v>4</v>
      </c>
      <c r="P6631" t="s">
        <v>29059</v>
      </c>
    </row>
    <row r="6632" spans="1:16" x14ac:dyDescent="0.25">
      <c r="A6632" t="s">
        <v>34866</v>
      </c>
      <c r="B6632" t="s">
        <v>19868</v>
      </c>
      <c r="C6632" t="s">
        <v>17449</v>
      </c>
      <c r="D6632" t="s">
        <v>19671</v>
      </c>
      <c r="E6632" t="s">
        <v>56</v>
      </c>
      <c r="F6632" t="s">
        <v>52</v>
      </c>
      <c r="G6632" s="1">
        <v>44641</v>
      </c>
      <c r="H6632" s="1">
        <v>44651</v>
      </c>
      <c r="I6632" t="s">
        <v>6</v>
      </c>
      <c r="J6632" t="s">
        <v>44</v>
      </c>
      <c r="K6632" s="1">
        <v>44551</v>
      </c>
      <c r="L6632" t="s">
        <v>90</v>
      </c>
      <c r="M6632" s="1">
        <v>44649</v>
      </c>
      <c r="N6632" s="1">
        <v>44649</v>
      </c>
      <c r="O6632" t="s">
        <v>4</v>
      </c>
      <c r="P6632" t="s">
        <v>29059</v>
      </c>
    </row>
    <row r="6633" spans="1:16" x14ac:dyDescent="0.25">
      <c r="A6633" t="s">
        <v>34865</v>
      </c>
      <c r="B6633" t="s">
        <v>19869</v>
      </c>
      <c r="C6633" t="s">
        <v>17449</v>
      </c>
      <c r="D6633" t="s">
        <v>19870</v>
      </c>
      <c r="E6633" t="s">
        <v>56</v>
      </c>
      <c r="F6633" t="s">
        <v>52</v>
      </c>
      <c r="G6633" s="1">
        <v>44641</v>
      </c>
      <c r="H6633" s="1">
        <v>44651</v>
      </c>
      <c r="I6633" t="s">
        <v>6</v>
      </c>
      <c r="J6633" t="s">
        <v>44</v>
      </c>
      <c r="K6633" s="1">
        <v>44551</v>
      </c>
      <c r="L6633" t="s">
        <v>90</v>
      </c>
      <c r="M6633" s="1">
        <v>44649</v>
      </c>
      <c r="N6633" s="1">
        <v>44649</v>
      </c>
      <c r="O6633" t="s">
        <v>4</v>
      </c>
      <c r="P6633" t="s">
        <v>29059</v>
      </c>
    </row>
    <row r="6634" spans="1:16" x14ac:dyDescent="0.25">
      <c r="A6634" t="s">
        <v>34864</v>
      </c>
      <c r="B6634" t="s">
        <v>24462</v>
      </c>
      <c r="C6634" t="s">
        <v>2379</v>
      </c>
      <c r="D6634" t="s">
        <v>24463</v>
      </c>
      <c r="E6634" t="s">
        <v>56</v>
      </c>
      <c r="F6634" t="s">
        <v>52</v>
      </c>
      <c r="G6634" s="1">
        <v>44690</v>
      </c>
      <c r="H6634" s="1">
        <v>44708</v>
      </c>
      <c r="I6634" t="s">
        <v>6</v>
      </c>
      <c r="J6634" t="s">
        <v>44</v>
      </c>
      <c r="K6634" s="1">
        <v>44364</v>
      </c>
      <c r="L6634" t="s">
        <v>53</v>
      </c>
      <c r="M6634" s="1">
        <v>44692</v>
      </c>
      <c r="N6634" s="1">
        <v>44692</v>
      </c>
      <c r="O6634" t="s">
        <v>4</v>
      </c>
      <c r="P6634" t="s">
        <v>29060</v>
      </c>
    </row>
    <row r="6635" spans="1:16" x14ac:dyDescent="0.25">
      <c r="A6635" t="s">
        <v>34863</v>
      </c>
      <c r="B6635" t="s">
        <v>19052</v>
      </c>
      <c r="C6635" t="s">
        <v>1460</v>
      </c>
      <c r="D6635" t="s">
        <v>19053</v>
      </c>
      <c r="E6635" t="s">
        <v>56</v>
      </c>
      <c r="F6635" t="s">
        <v>52</v>
      </c>
      <c r="G6635" s="1">
        <v>44592</v>
      </c>
      <c r="H6635" s="1">
        <v>44597</v>
      </c>
      <c r="I6635" t="s">
        <v>6</v>
      </c>
      <c r="J6635" t="s">
        <v>44</v>
      </c>
      <c r="K6635" s="1">
        <v>44375</v>
      </c>
      <c r="L6635" t="s">
        <v>71</v>
      </c>
      <c r="M6635" s="1">
        <v>44595</v>
      </c>
      <c r="N6635" s="1">
        <v>44595</v>
      </c>
      <c r="O6635" t="s">
        <v>4</v>
      </c>
      <c r="P6635" t="s">
        <v>29059</v>
      </c>
    </row>
    <row r="6636" spans="1:16" x14ac:dyDescent="0.25">
      <c r="A6636" t="s">
        <v>34862</v>
      </c>
      <c r="B6636" t="s">
        <v>19054</v>
      </c>
      <c r="C6636" t="s">
        <v>564</v>
      </c>
      <c r="D6636" t="s">
        <v>1394</v>
      </c>
      <c r="E6636" t="s">
        <v>56</v>
      </c>
      <c r="F6636" t="s">
        <v>48</v>
      </c>
      <c r="G6636" s="1">
        <v>44634</v>
      </c>
      <c r="H6636" s="1">
        <v>44640</v>
      </c>
      <c r="I6636" t="s">
        <v>6</v>
      </c>
      <c r="J6636" t="s">
        <v>44</v>
      </c>
      <c r="K6636" s="1">
        <v>44373</v>
      </c>
      <c r="L6636" t="s">
        <v>45</v>
      </c>
      <c r="M6636" s="1">
        <v>44638</v>
      </c>
      <c r="N6636" s="1">
        <v>44639</v>
      </c>
      <c r="O6636" t="s">
        <v>4</v>
      </c>
      <c r="P6636" t="s">
        <v>29059</v>
      </c>
    </row>
    <row r="6637" spans="1:16" x14ac:dyDescent="0.25">
      <c r="A6637" t="s">
        <v>34861</v>
      </c>
      <c r="B6637" t="s">
        <v>25840</v>
      </c>
      <c r="C6637" t="s">
        <v>903</v>
      </c>
      <c r="D6637" t="s">
        <v>25841</v>
      </c>
      <c r="E6637" t="s">
        <v>56</v>
      </c>
      <c r="F6637" t="s">
        <v>48</v>
      </c>
      <c r="G6637" s="1">
        <v>44662</v>
      </c>
      <c r="H6637" s="1">
        <v>44665</v>
      </c>
      <c r="I6637" t="s">
        <v>6</v>
      </c>
      <c r="J6637" t="s">
        <v>44</v>
      </c>
      <c r="K6637" s="1">
        <v>44489</v>
      </c>
      <c r="L6637" t="s">
        <v>182</v>
      </c>
      <c r="M6637" s="1">
        <v>44663</v>
      </c>
      <c r="N6637" s="1">
        <v>44663</v>
      </c>
      <c r="O6637" t="s">
        <v>4</v>
      </c>
      <c r="P6637" t="s">
        <v>29060</v>
      </c>
    </row>
    <row r="6638" spans="1:16" x14ac:dyDescent="0.25">
      <c r="A6638" t="s">
        <v>34860</v>
      </c>
      <c r="B6638" t="s">
        <v>19057</v>
      </c>
      <c r="C6638" t="s">
        <v>60</v>
      </c>
      <c r="D6638" t="s">
        <v>1572</v>
      </c>
      <c r="E6638" t="s">
        <v>56</v>
      </c>
      <c r="F6638" t="s">
        <v>48</v>
      </c>
      <c r="G6638" s="1">
        <v>44697</v>
      </c>
      <c r="H6638" s="1">
        <v>44704</v>
      </c>
      <c r="I6638" t="s">
        <v>6</v>
      </c>
      <c r="J6638" t="s">
        <v>44</v>
      </c>
      <c r="K6638" s="1">
        <v>44369</v>
      </c>
      <c r="L6638" t="s">
        <v>49</v>
      </c>
      <c r="M6638" s="1">
        <v>44602</v>
      </c>
      <c r="N6638" s="1">
        <v>44602</v>
      </c>
      <c r="O6638" t="s">
        <v>4</v>
      </c>
      <c r="P6638" t="s">
        <v>29059</v>
      </c>
    </row>
    <row r="6639" spans="1:16" x14ac:dyDescent="0.25">
      <c r="A6639" t="s">
        <v>34859</v>
      </c>
      <c r="B6639" t="s">
        <v>19076</v>
      </c>
      <c r="C6639" t="s">
        <v>888</v>
      </c>
      <c r="D6639" t="s">
        <v>18124</v>
      </c>
      <c r="E6639" t="s">
        <v>56</v>
      </c>
      <c r="F6639" t="s">
        <v>52</v>
      </c>
      <c r="G6639" s="1">
        <v>44586</v>
      </c>
      <c r="H6639" s="1">
        <v>44592</v>
      </c>
      <c r="I6639" t="s">
        <v>6</v>
      </c>
      <c r="J6639" t="s">
        <v>44</v>
      </c>
      <c r="K6639" s="1">
        <v>44369</v>
      </c>
      <c r="L6639" t="s">
        <v>49</v>
      </c>
      <c r="M6639" s="1">
        <v>44587</v>
      </c>
      <c r="N6639" s="1">
        <v>44592</v>
      </c>
      <c r="O6639" t="s">
        <v>4</v>
      </c>
      <c r="P6639" t="s">
        <v>29059</v>
      </c>
    </row>
    <row r="6640" spans="1:16" x14ac:dyDescent="0.25">
      <c r="A6640" t="s">
        <v>34858</v>
      </c>
      <c r="B6640" t="s">
        <v>24480</v>
      </c>
      <c r="C6640" t="s">
        <v>2379</v>
      </c>
      <c r="D6640" t="s">
        <v>24336</v>
      </c>
      <c r="E6640" t="s">
        <v>56</v>
      </c>
      <c r="F6640" t="s">
        <v>52</v>
      </c>
      <c r="G6640" s="1">
        <v>44690</v>
      </c>
      <c r="H6640" s="1">
        <v>44708</v>
      </c>
      <c r="I6640" t="s">
        <v>6</v>
      </c>
      <c r="J6640" t="s">
        <v>44</v>
      </c>
      <c r="K6640" s="1">
        <v>44365</v>
      </c>
      <c r="L6640" t="s">
        <v>53</v>
      </c>
      <c r="M6640" s="1">
        <v>44697</v>
      </c>
      <c r="N6640" s="1">
        <v>44698</v>
      </c>
      <c r="O6640" t="s">
        <v>4</v>
      </c>
      <c r="P6640" t="s">
        <v>29060</v>
      </c>
    </row>
    <row r="6641" spans="1:16" x14ac:dyDescent="0.25">
      <c r="A6641" t="s">
        <v>34857</v>
      </c>
      <c r="B6641" t="s">
        <v>24481</v>
      </c>
      <c r="C6641" t="s">
        <v>2379</v>
      </c>
      <c r="D6641" t="s">
        <v>24336</v>
      </c>
      <c r="E6641" t="s">
        <v>56</v>
      </c>
      <c r="F6641" t="s">
        <v>52</v>
      </c>
      <c r="G6641" s="1">
        <v>44690</v>
      </c>
      <c r="H6641" s="1">
        <v>44708</v>
      </c>
      <c r="I6641" t="s">
        <v>6</v>
      </c>
      <c r="J6641" t="s">
        <v>44</v>
      </c>
      <c r="K6641" s="1">
        <v>44365</v>
      </c>
      <c r="L6641" t="s">
        <v>53</v>
      </c>
      <c r="M6641" s="1">
        <v>44697</v>
      </c>
      <c r="N6641" s="1">
        <v>44698</v>
      </c>
      <c r="O6641" t="s">
        <v>4</v>
      </c>
      <c r="P6641" t="s">
        <v>29060</v>
      </c>
    </row>
    <row r="6642" spans="1:16" x14ac:dyDescent="0.25">
      <c r="A6642" t="s">
        <v>34856</v>
      </c>
      <c r="B6642" t="s">
        <v>19077</v>
      </c>
      <c r="C6642" t="s">
        <v>979</v>
      </c>
      <c r="D6642" t="s">
        <v>1092</v>
      </c>
      <c r="E6642" t="s">
        <v>56</v>
      </c>
      <c r="F6642" t="s">
        <v>48</v>
      </c>
      <c r="G6642" s="1">
        <v>44642</v>
      </c>
      <c r="H6642" s="1">
        <v>44642</v>
      </c>
      <c r="I6642" t="s">
        <v>6</v>
      </c>
      <c r="J6642" t="s">
        <v>44</v>
      </c>
      <c r="K6642" s="1">
        <v>44365</v>
      </c>
      <c r="L6642" t="s">
        <v>393</v>
      </c>
      <c r="M6642" s="1">
        <v>44642</v>
      </c>
      <c r="N6642" s="1">
        <v>44642</v>
      </c>
      <c r="O6642" t="s">
        <v>5</v>
      </c>
      <c r="P6642" t="s">
        <v>29059</v>
      </c>
    </row>
    <row r="6643" spans="1:16" x14ac:dyDescent="0.25">
      <c r="A6643" t="s">
        <v>34855</v>
      </c>
      <c r="B6643" t="s">
        <v>20191</v>
      </c>
      <c r="C6643" t="s">
        <v>342</v>
      </c>
      <c r="D6643" t="s">
        <v>762</v>
      </c>
      <c r="E6643" t="s">
        <v>56</v>
      </c>
      <c r="F6643" t="s">
        <v>48</v>
      </c>
      <c r="G6643" s="1">
        <v>44690</v>
      </c>
      <c r="H6643" s="1">
        <v>44698</v>
      </c>
      <c r="I6643" t="s">
        <v>6</v>
      </c>
      <c r="J6643" t="s">
        <v>44</v>
      </c>
      <c r="K6643" s="1">
        <v>44440</v>
      </c>
      <c r="L6643" t="s">
        <v>49</v>
      </c>
      <c r="M6643" s="1">
        <v>44594</v>
      </c>
      <c r="N6643" s="1">
        <v>44595</v>
      </c>
      <c r="O6643" t="s">
        <v>4</v>
      </c>
      <c r="P6643" t="s">
        <v>29059</v>
      </c>
    </row>
    <row r="6644" spans="1:16" x14ac:dyDescent="0.25">
      <c r="A6644" t="s">
        <v>34854</v>
      </c>
      <c r="B6644" t="s">
        <v>24488</v>
      </c>
      <c r="C6644" t="s">
        <v>382</v>
      </c>
      <c r="D6644" t="s">
        <v>1793</v>
      </c>
      <c r="E6644" t="s">
        <v>56</v>
      </c>
      <c r="F6644" t="s">
        <v>48</v>
      </c>
      <c r="G6644" s="1">
        <v>44680</v>
      </c>
      <c r="H6644" s="1">
        <v>44680</v>
      </c>
      <c r="I6644" t="s">
        <v>6</v>
      </c>
      <c r="J6644" t="s">
        <v>44</v>
      </c>
      <c r="K6644" s="1">
        <v>44362</v>
      </c>
      <c r="L6644" t="s">
        <v>71</v>
      </c>
      <c r="M6644" s="1">
        <v>44680</v>
      </c>
      <c r="N6644" s="1">
        <v>44680</v>
      </c>
      <c r="O6644" t="s">
        <v>5</v>
      </c>
      <c r="P6644" t="s">
        <v>29060</v>
      </c>
    </row>
    <row r="6645" spans="1:16" x14ac:dyDescent="0.25">
      <c r="A6645" t="s">
        <v>34853</v>
      </c>
      <c r="B6645" t="s">
        <v>24491</v>
      </c>
      <c r="C6645" t="s">
        <v>2379</v>
      </c>
      <c r="D6645" t="s">
        <v>19556</v>
      </c>
      <c r="E6645" t="s">
        <v>41</v>
      </c>
      <c r="F6645" t="s">
        <v>52</v>
      </c>
      <c r="G6645" s="1">
        <v>44785</v>
      </c>
      <c r="H6645" s="1">
        <v>44797</v>
      </c>
      <c r="I6645" t="s">
        <v>6</v>
      </c>
      <c r="J6645" t="s">
        <v>44</v>
      </c>
      <c r="K6645" s="1">
        <v>44364</v>
      </c>
      <c r="L6645" t="s">
        <v>53</v>
      </c>
      <c r="M6645" s="1">
        <v>44706</v>
      </c>
      <c r="N6645" s="1">
        <v>44707</v>
      </c>
      <c r="O6645" t="s">
        <v>4</v>
      </c>
      <c r="P6645" t="s">
        <v>29060</v>
      </c>
    </row>
    <row r="6646" spans="1:16" x14ac:dyDescent="0.25">
      <c r="A6646" t="s">
        <v>34852</v>
      </c>
      <c r="B6646" t="s">
        <v>19089</v>
      </c>
      <c r="C6646" t="s">
        <v>930</v>
      </c>
      <c r="D6646" t="s">
        <v>19090</v>
      </c>
      <c r="E6646" t="s">
        <v>56</v>
      </c>
      <c r="F6646" t="s">
        <v>52</v>
      </c>
      <c r="G6646" s="1">
        <v>44703</v>
      </c>
      <c r="H6646" s="1">
        <v>44712</v>
      </c>
      <c r="I6646" t="s">
        <v>6</v>
      </c>
      <c r="J6646" t="s">
        <v>44</v>
      </c>
      <c r="K6646" s="1">
        <v>44359</v>
      </c>
      <c r="L6646" t="s">
        <v>45</v>
      </c>
      <c r="M6646" s="1">
        <v>44645</v>
      </c>
      <c r="N6646" s="1">
        <v>44645</v>
      </c>
      <c r="O6646" t="s">
        <v>4</v>
      </c>
      <c r="P6646" t="s">
        <v>29059</v>
      </c>
    </row>
    <row r="6647" spans="1:16" x14ac:dyDescent="0.25">
      <c r="A6647" t="s">
        <v>34851</v>
      </c>
      <c r="B6647" t="s">
        <v>19095</v>
      </c>
      <c r="C6647" t="s">
        <v>247</v>
      </c>
      <c r="D6647" t="s">
        <v>9783</v>
      </c>
      <c r="E6647" t="s">
        <v>56</v>
      </c>
      <c r="F6647" t="s">
        <v>52</v>
      </c>
      <c r="G6647" s="1">
        <v>44747</v>
      </c>
      <c r="H6647" s="1">
        <v>44804</v>
      </c>
      <c r="I6647" t="s">
        <v>6</v>
      </c>
      <c r="J6647" t="s">
        <v>44</v>
      </c>
      <c r="K6647" s="1">
        <v>44363</v>
      </c>
      <c r="L6647" t="s">
        <v>57</v>
      </c>
      <c r="M6647" s="1">
        <v>44606</v>
      </c>
      <c r="N6647" s="1">
        <v>44606</v>
      </c>
      <c r="O6647" t="s">
        <v>5</v>
      </c>
      <c r="P6647" t="s">
        <v>29059</v>
      </c>
    </row>
    <row r="6648" spans="1:16" x14ac:dyDescent="0.25">
      <c r="A6648" t="s">
        <v>34850</v>
      </c>
      <c r="B6648" t="s">
        <v>19096</v>
      </c>
      <c r="C6648" t="s">
        <v>363</v>
      </c>
      <c r="D6648" t="s">
        <v>12775</v>
      </c>
      <c r="E6648" t="s">
        <v>41</v>
      </c>
      <c r="F6648" t="s">
        <v>48</v>
      </c>
      <c r="G6648" s="1">
        <v>44747</v>
      </c>
      <c r="H6648" s="1">
        <v>44804</v>
      </c>
      <c r="I6648" t="s">
        <v>6</v>
      </c>
      <c r="J6648" t="s">
        <v>44</v>
      </c>
      <c r="K6648" s="1">
        <v>44363</v>
      </c>
      <c r="L6648" t="s">
        <v>57</v>
      </c>
      <c r="M6648" s="1">
        <v>44603</v>
      </c>
      <c r="N6648" s="1">
        <v>44603</v>
      </c>
      <c r="O6648" t="s">
        <v>5</v>
      </c>
      <c r="P6648" t="s">
        <v>29059</v>
      </c>
    </row>
    <row r="6649" spans="1:16" x14ac:dyDescent="0.25">
      <c r="A6649" t="s">
        <v>34849</v>
      </c>
      <c r="B6649" t="s">
        <v>19100</v>
      </c>
      <c r="C6649" t="s">
        <v>564</v>
      </c>
      <c r="D6649" t="s">
        <v>19101</v>
      </c>
      <c r="E6649" t="s">
        <v>56</v>
      </c>
      <c r="F6649" t="s">
        <v>42</v>
      </c>
      <c r="G6649" s="1">
        <v>44625</v>
      </c>
      <c r="H6649" s="1">
        <v>44626</v>
      </c>
      <c r="I6649" t="s">
        <v>6</v>
      </c>
      <c r="J6649" t="s">
        <v>44</v>
      </c>
      <c r="K6649" s="1">
        <v>44362</v>
      </c>
      <c r="L6649" t="s">
        <v>45</v>
      </c>
      <c r="M6649" s="1">
        <v>44626</v>
      </c>
      <c r="N6649" s="1">
        <v>44627</v>
      </c>
      <c r="O6649" t="s">
        <v>4</v>
      </c>
      <c r="P6649" t="s">
        <v>29059</v>
      </c>
    </row>
    <row r="6650" spans="1:16" x14ac:dyDescent="0.25">
      <c r="A6650" t="s">
        <v>34848</v>
      </c>
      <c r="B6650" t="s">
        <v>19106</v>
      </c>
      <c r="C6650" t="s">
        <v>200</v>
      </c>
      <c r="D6650" t="s">
        <v>19107</v>
      </c>
      <c r="E6650" t="s">
        <v>41</v>
      </c>
      <c r="F6650" t="s">
        <v>48</v>
      </c>
      <c r="G6650" s="1">
        <v>44566</v>
      </c>
      <c r="H6650" s="1">
        <v>44566</v>
      </c>
      <c r="I6650" t="s">
        <v>6</v>
      </c>
      <c r="J6650" t="s">
        <v>44</v>
      </c>
      <c r="K6650" s="1">
        <v>44361</v>
      </c>
      <c r="L6650" t="s">
        <v>49</v>
      </c>
      <c r="M6650" s="1">
        <v>44566</v>
      </c>
      <c r="N6650" s="1">
        <v>44566</v>
      </c>
      <c r="O6650" t="s">
        <v>5</v>
      </c>
      <c r="P6650" t="s">
        <v>29059</v>
      </c>
    </row>
    <row r="6651" spans="1:16" x14ac:dyDescent="0.25">
      <c r="A6651" t="s">
        <v>34847</v>
      </c>
      <c r="B6651" t="s">
        <v>19108</v>
      </c>
      <c r="C6651" t="s">
        <v>564</v>
      </c>
      <c r="D6651" t="s">
        <v>19109</v>
      </c>
      <c r="E6651" t="s">
        <v>41</v>
      </c>
      <c r="F6651" t="s">
        <v>48</v>
      </c>
      <c r="G6651" s="1">
        <v>44612</v>
      </c>
      <c r="H6651" s="1">
        <v>44619</v>
      </c>
      <c r="I6651" t="s">
        <v>6</v>
      </c>
      <c r="J6651" t="s">
        <v>44</v>
      </c>
      <c r="K6651" s="1">
        <v>44361</v>
      </c>
      <c r="L6651" t="s">
        <v>45</v>
      </c>
      <c r="M6651" s="1">
        <v>44612</v>
      </c>
      <c r="N6651" s="1">
        <v>44613</v>
      </c>
      <c r="O6651" t="s">
        <v>4</v>
      </c>
      <c r="P6651" t="s">
        <v>29059</v>
      </c>
    </row>
    <row r="6652" spans="1:16" x14ac:dyDescent="0.25">
      <c r="A6652" t="s">
        <v>34846</v>
      </c>
      <c r="B6652" t="s">
        <v>19110</v>
      </c>
      <c r="C6652" t="s">
        <v>5732</v>
      </c>
      <c r="D6652" t="s">
        <v>5354</v>
      </c>
      <c r="E6652" t="s">
        <v>56</v>
      </c>
      <c r="F6652" t="s">
        <v>52</v>
      </c>
      <c r="G6652" s="1">
        <v>44894</v>
      </c>
      <c r="H6652" s="1">
        <v>44909</v>
      </c>
      <c r="I6652" t="s">
        <v>6</v>
      </c>
      <c r="J6652" t="s">
        <v>44</v>
      </c>
      <c r="K6652" s="1">
        <v>44356</v>
      </c>
      <c r="L6652" t="s">
        <v>49</v>
      </c>
      <c r="M6652" s="1">
        <v>44597</v>
      </c>
      <c r="N6652" s="1">
        <v>44597</v>
      </c>
      <c r="O6652" t="s">
        <v>4</v>
      </c>
      <c r="P6652" t="s">
        <v>29059</v>
      </c>
    </row>
    <row r="6653" spans="1:16" x14ac:dyDescent="0.25">
      <c r="A6653" t="s">
        <v>34845</v>
      </c>
      <c r="B6653" t="s">
        <v>25873</v>
      </c>
      <c r="C6653" t="s">
        <v>2379</v>
      </c>
      <c r="D6653" t="s">
        <v>2133</v>
      </c>
      <c r="E6653" t="s">
        <v>56</v>
      </c>
      <c r="F6653" t="s">
        <v>52</v>
      </c>
      <c r="G6653" s="1">
        <v>44690</v>
      </c>
      <c r="H6653" s="1">
        <v>44708</v>
      </c>
      <c r="I6653" t="s">
        <v>6</v>
      </c>
      <c r="J6653" t="s">
        <v>44</v>
      </c>
      <c r="K6653" s="1">
        <v>44476</v>
      </c>
      <c r="L6653" t="s">
        <v>53</v>
      </c>
      <c r="M6653" s="1">
        <v>44704</v>
      </c>
      <c r="N6653" s="1">
        <v>44707</v>
      </c>
      <c r="O6653" t="s">
        <v>4</v>
      </c>
      <c r="P6653" t="s">
        <v>29060</v>
      </c>
    </row>
    <row r="6654" spans="1:16" x14ac:dyDescent="0.25">
      <c r="A6654" t="s">
        <v>34844</v>
      </c>
      <c r="B6654" t="s">
        <v>24506</v>
      </c>
      <c r="C6654" t="s">
        <v>930</v>
      </c>
      <c r="D6654" t="s">
        <v>24507</v>
      </c>
      <c r="E6654" t="s">
        <v>56</v>
      </c>
      <c r="F6654" t="s">
        <v>52</v>
      </c>
      <c r="G6654" s="1">
        <v>44703</v>
      </c>
      <c r="H6654" s="1">
        <v>44712</v>
      </c>
      <c r="I6654" t="s">
        <v>6</v>
      </c>
      <c r="J6654" t="s">
        <v>44</v>
      </c>
      <c r="K6654" s="1">
        <v>44356</v>
      </c>
      <c r="L6654" t="s">
        <v>45</v>
      </c>
      <c r="M6654" s="1">
        <v>44652</v>
      </c>
      <c r="N6654" s="1">
        <v>44653</v>
      </c>
      <c r="O6654" t="s">
        <v>4</v>
      </c>
      <c r="P6654" t="s">
        <v>29060</v>
      </c>
    </row>
    <row r="6655" spans="1:16" x14ac:dyDescent="0.25">
      <c r="A6655" t="s">
        <v>34843</v>
      </c>
      <c r="B6655" t="s">
        <v>24512</v>
      </c>
      <c r="C6655" t="s">
        <v>2379</v>
      </c>
      <c r="D6655" t="s">
        <v>24513</v>
      </c>
      <c r="E6655" t="s">
        <v>56</v>
      </c>
      <c r="F6655" t="s">
        <v>52</v>
      </c>
      <c r="G6655" s="1">
        <v>44690</v>
      </c>
      <c r="H6655" s="1">
        <v>44708</v>
      </c>
      <c r="I6655" t="s">
        <v>6</v>
      </c>
      <c r="J6655" t="s">
        <v>44</v>
      </c>
      <c r="K6655" s="1">
        <v>44357</v>
      </c>
      <c r="L6655" t="s">
        <v>53</v>
      </c>
      <c r="M6655" s="1">
        <v>44693</v>
      </c>
      <c r="N6655" s="1">
        <v>44693</v>
      </c>
      <c r="O6655" t="s">
        <v>4</v>
      </c>
      <c r="P6655" t="s">
        <v>29060</v>
      </c>
    </row>
    <row r="6656" spans="1:16" x14ac:dyDescent="0.25">
      <c r="A6656" t="s">
        <v>34842</v>
      </c>
      <c r="B6656" t="s">
        <v>24518</v>
      </c>
      <c r="C6656" t="s">
        <v>266</v>
      </c>
      <c r="D6656" t="s">
        <v>24519</v>
      </c>
      <c r="E6656" t="s">
        <v>41</v>
      </c>
      <c r="F6656" t="s">
        <v>917</v>
      </c>
      <c r="G6656" s="1">
        <v>44699</v>
      </c>
      <c r="H6656" s="1">
        <v>44742</v>
      </c>
      <c r="I6656" t="s">
        <v>6</v>
      </c>
      <c r="J6656" t="s">
        <v>44</v>
      </c>
      <c r="K6656" s="1">
        <v>44354</v>
      </c>
      <c r="L6656" t="s">
        <v>90</v>
      </c>
      <c r="M6656" s="1">
        <v>44705</v>
      </c>
      <c r="N6656" s="1">
        <v>44705</v>
      </c>
      <c r="O6656" t="s">
        <v>5</v>
      </c>
      <c r="P6656" t="s">
        <v>29060</v>
      </c>
    </row>
    <row r="6657" spans="1:16" x14ac:dyDescent="0.25">
      <c r="A6657" t="s">
        <v>34841</v>
      </c>
      <c r="B6657" t="s">
        <v>20299</v>
      </c>
      <c r="C6657" t="s">
        <v>5462</v>
      </c>
      <c r="D6657" t="s">
        <v>6828</v>
      </c>
      <c r="E6657" t="s">
        <v>56</v>
      </c>
      <c r="F6657" t="s">
        <v>48</v>
      </c>
      <c r="G6657" s="1">
        <v>44565</v>
      </c>
      <c r="H6657" s="1">
        <v>44565</v>
      </c>
      <c r="I6657" t="s">
        <v>6</v>
      </c>
      <c r="J6657" t="s">
        <v>44</v>
      </c>
      <c r="K6657" s="1">
        <v>44481</v>
      </c>
      <c r="L6657" t="s">
        <v>49</v>
      </c>
      <c r="M6657" s="1">
        <v>44565</v>
      </c>
      <c r="N6657" s="1">
        <v>44565</v>
      </c>
      <c r="O6657" t="s">
        <v>4</v>
      </c>
      <c r="P6657" t="s">
        <v>29059</v>
      </c>
    </row>
    <row r="6658" spans="1:16" x14ac:dyDescent="0.25">
      <c r="A6658" t="s">
        <v>5747</v>
      </c>
      <c r="B6658" t="s">
        <v>5748</v>
      </c>
      <c r="C6658" t="s">
        <v>3141</v>
      </c>
      <c r="D6658" t="s">
        <v>5746</v>
      </c>
      <c r="E6658" t="s">
        <v>56</v>
      </c>
      <c r="F6658" t="s">
        <v>48</v>
      </c>
      <c r="G6658" s="1">
        <v>44729</v>
      </c>
      <c r="H6658" s="1">
        <v>44733</v>
      </c>
      <c r="I6658" t="s">
        <v>6</v>
      </c>
      <c r="J6658" t="s">
        <v>44</v>
      </c>
      <c r="K6658" s="1">
        <v>44350</v>
      </c>
      <c r="L6658" t="s">
        <v>49</v>
      </c>
      <c r="M6658" s="1">
        <v>44729</v>
      </c>
      <c r="N6658" s="1">
        <v>44731</v>
      </c>
      <c r="O6658" t="s">
        <v>4</v>
      </c>
      <c r="P6658" t="s">
        <v>29060</v>
      </c>
    </row>
    <row r="6659" spans="1:16" x14ac:dyDescent="0.25">
      <c r="A6659" t="s">
        <v>34840</v>
      </c>
      <c r="B6659" t="s">
        <v>19163</v>
      </c>
      <c r="C6659" t="s">
        <v>5732</v>
      </c>
      <c r="D6659" t="s">
        <v>5613</v>
      </c>
      <c r="E6659" t="s">
        <v>56</v>
      </c>
      <c r="F6659" t="s">
        <v>52</v>
      </c>
      <c r="G6659" s="1">
        <v>44894</v>
      </c>
      <c r="H6659" s="1">
        <v>44909</v>
      </c>
      <c r="I6659" t="s">
        <v>6</v>
      </c>
      <c r="J6659" t="s">
        <v>44</v>
      </c>
      <c r="K6659" s="1">
        <v>44356</v>
      </c>
      <c r="L6659" t="s">
        <v>53</v>
      </c>
      <c r="M6659" s="1">
        <v>44594</v>
      </c>
      <c r="N6659" s="1">
        <v>44595</v>
      </c>
      <c r="O6659" t="s">
        <v>4</v>
      </c>
      <c r="P6659" t="s">
        <v>29059</v>
      </c>
    </row>
    <row r="6660" spans="1:16" x14ac:dyDescent="0.25">
      <c r="A6660" t="s">
        <v>34839</v>
      </c>
      <c r="B6660" t="s">
        <v>20345</v>
      </c>
      <c r="C6660" t="s">
        <v>5462</v>
      </c>
      <c r="D6660" t="s">
        <v>6432</v>
      </c>
      <c r="E6660" t="s">
        <v>56</v>
      </c>
      <c r="F6660" t="s">
        <v>48</v>
      </c>
      <c r="G6660" s="1">
        <v>44603</v>
      </c>
      <c r="H6660" s="1">
        <v>44605</v>
      </c>
      <c r="I6660" t="s">
        <v>6</v>
      </c>
      <c r="J6660" t="s">
        <v>44</v>
      </c>
      <c r="K6660" s="1">
        <v>44448</v>
      </c>
      <c r="L6660" t="s">
        <v>49</v>
      </c>
      <c r="M6660" s="1">
        <v>44603</v>
      </c>
      <c r="N6660" s="1">
        <v>44603</v>
      </c>
      <c r="O6660" t="s">
        <v>4</v>
      </c>
      <c r="P6660" t="s">
        <v>29059</v>
      </c>
    </row>
    <row r="6661" spans="1:16" x14ac:dyDescent="0.25">
      <c r="A6661" t="s">
        <v>34838</v>
      </c>
      <c r="B6661" t="s">
        <v>20578</v>
      </c>
      <c r="C6661" t="s">
        <v>568</v>
      </c>
      <c r="D6661" t="s">
        <v>5423</v>
      </c>
      <c r="E6661" t="s">
        <v>56</v>
      </c>
      <c r="F6661" t="s">
        <v>52</v>
      </c>
      <c r="G6661" s="1">
        <v>44654</v>
      </c>
      <c r="H6661" s="1">
        <v>44654</v>
      </c>
      <c r="I6661" t="s">
        <v>6</v>
      </c>
      <c r="J6661" t="s">
        <v>44</v>
      </c>
      <c r="K6661" s="1">
        <v>44440</v>
      </c>
      <c r="L6661" t="s">
        <v>45</v>
      </c>
      <c r="M6661" s="1">
        <v>44610</v>
      </c>
      <c r="N6661" s="1">
        <v>44612</v>
      </c>
      <c r="O6661" t="s">
        <v>4</v>
      </c>
      <c r="P6661" t="s">
        <v>29059</v>
      </c>
    </row>
    <row r="6662" spans="1:16" x14ac:dyDescent="0.25">
      <c r="A6662" t="s">
        <v>34837</v>
      </c>
      <c r="B6662" t="s">
        <v>19171</v>
      </c>
      <c r="C6662" t="s">
        <v>1460</v>
      </c>
      <c r="D6662" t="s">
        <v>19172</v>
      </c>
      <c r="E6662" t="s">
        <v>56</v>
      </c>
      <c r="F6662" t="s">
        <v>52</v>
      </c>
      <c r="G6662" s="1">
        <v>44599</v>
      </c>
      <c r="H6662" s="1">
        <v>44605</v>
      </c>
      <c r="I6662" t="s">
        <v>6</v>
      </c>
      <c r="J6662" t="s">
        <v>44</v>
      </c>
      <c r="K6662" s="1">
        <v>44348</v>
      </c>
      <c r="L6662" t="s">
        <v>71</v>
      </c>
      <c r="M6662" s="1">
        <v>44603</v>
      </c>
      <c r="N6662" s="1">
        <v>44607</v>
      </c>
      <c r="O6662" t="s">
        <v>4</v>
      </c>
      <c r="P6662" t="s">
        <v>29059</v>
      </c>
    </row>
    <row r="6663" spans="1:16" x14ac:dyDescent="0.25">
      <c r="A6663" t="s">
        <v>34836</v>
      </c>
      <c r="B6663" t="s">
        <v>19179</v>
      </c>
      <c r="C6663" t="s">
        <v>930</v>
      </c>
      <c r="D6663" t="s">
        <v>19180</v>
      </c>
      <c r="E6663" t="s">
        <v>56</v>
      </c>
      <c r="F6663" t="s">
        <v>52</v>
      </c>
      <c r="G6663" s="1">
        <v>44703</v>
      </c>
      <c r="H6663" s="1">
        <v>44712</v>
      </c>
      <c r="I6663" t="s">
        <v>6</v>
      </c>
      <c r="J6663" t="s">
        <v>44</v>
      </c>
      <c r="K6663" s="1">
        <v>44348</v>
      </c>
      <c r="L6663" t="s">
        <v>45</v>
      </c>
      <c r="M6663" s="1">
        <v>44647</v>
      </c>
      <c r="N6663" s="1">
        <v>44650</v>
      </c>
      <c r="O6663" t="s">
        <v>4</v>
      </c>
      <c r="P6663" t="s">
        <v>29059</v>
      </c>
    </row>
    <row r="6664" spans="1:16" x14ac:dyDescent="0.25">
      <c r="A6664" t="s">
        <v>34835</v>
      </c>
      <c r="B6664" t="s">
        <v>24527</v>
      </c>
      <c r="C6664" t="s">
        <v>5793</v>
      </c>
      <c r="D6664" t="s">
        <v>13066</v>
      </c>
      <c r="E6664" t="s">
        <v>56</v>
      </c>
      <c r="F6664" t="s">
        <v>48</v>
      </c>
      <c r="G6664" s="1">
        <v>44669</v>
      </c>
      <c r="H6664" s="1">
        <v>44674</v>
      </c>
      <c r="I6664" t="s">
        <v>6</v>
      </c>
      <c r="J6664" t="s">
        <v>44</v>
      </c>
      <c r="K6664" s="1">
        <v>44348</v>
      </c>
      <c r="L6664" t="s">
        <v>49</v>
      </c>
      <c r="M6664" s="1">
        <v>44665</v>
      </c>
      <c r="N6664" s="1">
        <v>44665</v>
      </c>
      <c r="O6664" t="s">
        <v>4</v>
      </c>
      <c r="P6664" t="s">
        <v>29060</v>
      </c>
    </row>
    <row r="6665" spans="1:16" x14ac:dyDescent="0.25">
      <c r="A6665" t="s">
        <v>6532</v>
      </c>
      <c r="B6665" t="s">
        <v>6533</v>
      </c>
      <c r="C6665" t="s">
        <v>3753</v>
      </c>
      <c r="D6665" t="s">
        <v>3016</v>
      </c>
      <c r="E6665" t="s">
        <v>56</v>
      </c>
      <c r="F6665" t="s">
        <v>52</v>
      </c>
      <c r="G6665" s="1">
        <v>44802</v>
      </c>
      <c r="H6665" s="1">
        <v>44804</v>
      </c>
      <c r="I6665" t="s">
        <v>6</v>
      </c>
      <c r="J6665" t="s">
        <v>44</v>
      </c>
      <c r="K6665" s="1">
        <v>44475</v>
      </c>
      <c r="L6665" t="s">
        <v>393</v>
      </c>
      <c r="M6665" s="1">
        <v>44685</v>
      </c>
      <c r="N6665" s="1">
        <v>44719</v>
      </c>
      <c r="O6665" t="s">
        <v>5</v>
      </c>
      <c r="P6665" t="s">
        <v>29060</v>
      </c>
    </row>
    <row r="6666" spans="1:16" x14ac:dyDescent="0.25">
      <c r="A6666" t="s">
        <v>34834</v>
      </c>
      <c r="B6666" t="s">
        <v>24531</v>
      </c>
      <c r="C6666" t="s">
        <v>2379</v>
      </c>
      <c r="D6666" t="s">
        <v>13035</v>
      </c>
      <c r="E6666" t="s">
        <v>56</v>
      </c>
      <c r="F6666" t="s">
        <v>52</v>
      </c>
      <c r="G6666" s="1">
        <v>44690</v>
      </c>
      <c r="H6666" s="1">
        <v>44708</v>
      </c>
      <c r="I6666" t="s">
        <v>6</v>
      </c>
      <c r="J6666" t="s">
        <v>44</v>
      </c>
      <c r="K6666" s="1">
        <v>44345</v>
      </c>
      <c r="L6666" t="s">
        <v>53</v>
      </c>
      <c r="M6666" s="1">
        <v>44704</v>
      </c>
      <c r="N6666" s="1">
        <v>44707</v>
      </c>
      <c r="O6666" t="s">
        <v>4</v>
      </c>
      <c r="P6666" t="s">
        <v>29060</v>
      </c>
    </row>
    <row r="6667" spans="1:16" x14ac:dyDescent="0.25">
      <c r="A6667" t="s">
        <v>34833</v>
      </c>
      <c r="B6667" t="s">
        <v>24533</v>
      </c>
      <c r="C6667" t="s">
        <v>24502</v>
      </c>
      <c r="D6667" t="s">
        <v>1571</v>
      </c>
      <c r="E6667" t="s">
        <v>56</v>
      </c>
      <c r="F6667" t="s">
        <v>48</v>
      </c>
      <c r="G6667" s="1">
        <v>44683</v>
      </c>
      <c r="H6667" s="1">
        <v>44687</v>
      </c>
      <c r="I6667" t="s">
        <v>6</v>
      </c>
      <c r="J6667" t="s">
        <v>44</v>
      </c>
      <c r="K6667" s="1">
        <v>44342</v>
      </c>
      <c r="L6667" t="s">
        <v>71</v>
      </c>
      <c r="M6667" s="1">
        <v>44684</v>
      </c>
      <c r="N6667" s="1">
        <v>44686</v>
      </c>
      <c r="O6667" t="s">
        <v>4</v>
      </c>
      <c r="P6667" t="s">
        <v>29060</v>
      </c>
    </row>
    <row r="6668" spans="1:16" x14ac:dyDescent="0.25">
      <c r="A6668" t="s">
        <v>34832</v>
      </c>
      <c r="B6668" t="s">
        <v>24534</v>
      </c>
      <c r="C6668" t="s">
        <v>2379</v>
      </c>
      <c r="D6668" t="s">
        <v>8163</v>
      </c>
      <c r="E6668" t="s">
        <v>56</v>
      </c>
      <c r="F6668" t="s">
        <v>52</v>
      </c>
      <c r="G6668" s="1">
        <v>44690</v>
      </c>
      <c r="H6668" s="1">
        <v>44708</v>
      </c>
      <c r="I6668" t="s">
        <v>6</v>
      </c>
      <c r="J6668" t="s">
        <v>44</v>
      </c>
      <c r="K6668" s="1">
        <v>44344</v>
      </c>
      <c r="L6668" t="s">
        <v>53</v>
      </c>
      <c r="M6668" s="1">
        <v>44704</v>
      </c>
      <c r="N6668" s="1">
        <v>44705</v>
      </c>
      <c r="O6668" t="s">
        <v>4</v>
      </c>
      <c r="P6668" t="s">
        <v>29060</v>
      </c>
    </row>
    <row r="6669" spans="1:16" x14ac:dyDescent="0.25">
      <c r="A6669" t="s">
        <v>34831</v>
      </c>
      <c r="B6669" t="s">
        <v>24535</v>
      </c>
      <c r="C6669" t="s">
        <v>5597</v>
      </c>
      <c r="D6669" t="s">
        <v>5735</v>
      </c>
      <c r="E6669" t="s">
        <v>56</v>
      </c>
      <c r="F6669" t="s">
        <v>48</v>
      </c>
      <c r="G6669" s="1">
        <v>44669</v>
      </c>
      <c r="H6669" s="1">
        <v>44674</v>
      </c>
      <c r="I6669" t="s">
        <v>6</v>
      </c>
      <c r="J6669" t="s">
        <v>44</v>
      </c>
      <c r="K6669" s="1">
        <v>44348</v>
      </c>
      <c r="L6669" t="s">
        <v>49</v>
      </c>
      <c r="M6669" s="1">
        <v>44669</v>
      </c>
      <c r="N6669" s="1">
        <v>44669</v>
      </c>
      <c r="O6669" t="s">
        <v>4</v>
      </c>
      <c r="P6669" t="s">
        <v>29060</v>
      </c>
    </row>
    <row r="6670" spans="1:16" x14ac:dyDescent="0.25">
      <c r="A6670" t="s">
        <v>34830</v>
      </c>
      <c r="B6670" t="s">
        <v>19190</v>
      </c>
      <c r="C6670" t="s">
        <v>930</v>
      </c>
      <c r="D6670" t="s">
        <v>19191</v>
      </c>
      <c r="E6670" t="s">
        <v>41</v>
      </c>
      <c r="F6670" t="s">
        <v>52</v>
      </c>
      <c r="G6670" s="1">
        <v>44703</v>
      </c>
      <c r="H6670" s="1">
        <v>44712</v>
      </c>
      <c r="I6670" t="s">
        <v>6</v>
      </c>
      <c r="J6670" t="s">
        <v>44</v>
      </c>
      <c r="K6670" s="1">
        <v>44343</v>
      </c>
      <c r="L6670" t="s">
        <v>45</v>
      </c>
      <c r="M6670" s="1">
        <v>44646</v>
      </c>
      <c r="N6670" s="1">
        <v>44646</v>
      </c>
      <c r="O6670" t="s">
        <v>4</v>
      </c>
      <c r="P6670" t="s">
        <v>29059</v>
      </c>
    </row>
    <row r="6671" spans="1:16" x14ac:dyDescent="0.25">
      <c r="A6671" t="s">
        <v>34829</v>
      </c>
      <c r="B6671" t="s">
        <v>19192</v>
      </c>
      <c r="C6671" t="s">
        <v>888</v>
      </c>
      <c r="D6671" t="s">
        <v>2194</v>
      </c>
      <c r="E6671" t="s">
        <v>56</v>
      </c>
      <c r="F6671" t="s">
        <v>48</v>
      </c>
      <c r="G6671" s="1">
        <v>44683</v>
      </c>
      <c r="H6671" s="1">
        <v>44689</v>
      </c>
      <c r="I6671" t="s">
        <v>6</v>
      </c>
      <c r="J6671" t="s">
        <v>44</v>
      </c>
      <c r="K6671" s="1">
        <v>44343</v>
      </c>
      <c r="L6671" t="s">
        <v>49</v>
      </c>
      <c r="M6671" s="1">
        <v>44589</v>
      </c>
      <c r="N6671" s="1">
        <v>44589</v>
      </c>
      <c r="O6671" t="s">
        <v>4</v>
      </c>
      <c r="P6671" t="s">
        <v>29059</v>
      </c>
    </row>
    <row r="6672" spans="1:16" x14ac:dyDescent="0.25">
      <c r="A6672" t="s">
        <v>34828</v>
      </c>
      <c r="B6672" t="s">
        <v>19193</v>
      </c>
      <c r="C6672" t="s">
        <v>5462</v>
      </c>
      <c r="D6672" t="s">
        <v>89</v>
      </c>
      <c r="E6672" t="s">
        <v>56</v>
      </c>
      <c r="F6672" t="s">
        <v>48</v>
      </c>
      <c r="G6672" s="1">
        <v>44603</v>
      </c>
      <c r="H6672" s="1">
        <v>44605</v>
      </c>
      <c r="I6672" t="s">
        <v>6</v>
      </c>
      <c r="J6672" t="s">
        <v>44</v>
      </c>
      <c r="K6672" s="1">
        <v>44348</v>
      </c>
      <c r="L6672" t="s">
        <v>53</v>
      </c>
      <c r="M6672" s="1">
        <v>44603</v>
      </c>
      <c r="N6672" s="1">
        <v>44604</v>
      </c>
      <c r="O6672" t="s">
        <v>4</v>
      </c>
      <c r="P6672" t="s">
        <v>29059</v>
      </c>
    </row>
    <row r="6673" spans="1:16" x14ac:dyDescent="0.25">
      <c r="A6673" t="s">
        <v>34827</v>
      </c>
      <c r="B6673" t="s">
        <v>19194</v>
      </c>
      <c r="C6673" t="s">
        <v>564</v>
      </c>
      <c r="D6673" t="s">
        <v>1999</v>
      </c>
      <c r="E6673" t="s">
        <v>56</v>
      </c>
      <c r="F6673" t="s">
        <v>48</v>
      </c>
      <c r="G6673" s="1">
        <v>44612</v>
      </c>
      <c r="H6673" s="1">
        <v>44619</v>
      </c>
      <c r="I6673" t="s">
        <v>6</v>
      </c>
      <c r="J6673" t="s">
        <v>44</v>
      </c>
      <c r="K6673" s="1">
        <v>44345</v>
      </c>
      <c r="L6673" t="s">
        <v>45</v>
      </c>
      <c r="M6673" s="1">
        <v>44614</v>
      </c>
      <c r="N6673" s="1">
        <v>44614</v>
      </c>
      <c r="O6673" t="s">
        <v>4</v>
      </c>
      <c r="P6673" t="s">
        <v>29059</v>
      </c>
    </row>
    <row r="6674" spans="1:16" x14ac:dyDescent="0.25">
      <c r="A6674" t="s">
        <v>34826</v>
      </c>
      <c r="B6674" t="s">
        <v>19195</v>
      </c>
      <c r="C6674" t="s">
        <v>564</v>
      </c>
      <c r="D6674" t="s">
        <v>3555</v>
      </c>
      <c r="E6674" t="s">
        <v>56</v>
      </c>
      <c r="F6674" t="s">
        <v>48</v>
      </c>
      <c r="G6674" s="1">
        <v>44612</v>
      </c>
      <c r="H6674" s="1">
        <v>44619</v>
      </c>
      <c r="I6674" t="s">
        <v>6</v>
      </c>
      <c r="J6674" t="s">
        <v>44</v>
      </c>
      <c r="K6674" s="1">
        <v>44343</v>
      </c>
      <c r="L6674" t="s">
        <v>45</v>
      </c>
      <c r="M6674" s="1">
        <v>44615</v>
      </c>
      <c r="N6674" s="1">
        <v>44615</v>
      </c>
      <c r="O6674" t="s">
        <v>4</v>
      </c>
      <c r="P6674" t="s">
        <v>29059</v>
      </c>
    </row>
    <row r="6675" spans="1:16" x14ac:dyDescent="0.25">
      <c r="A6675" t="s">
        <v>34825</v>
      </c>
      <c r="B6675" t="s">
        <v>19203</v>
      </c>
      <c r="C6675" t="s">
        <v>5462</v>
      </c>
      <c r="D6675" t="s">
        <v>14571</v>
      </c>
      <c r="E6675" t="s">
        <v>56</v>
      </c>
      <c r="F6675" t="s">
        <v>48</v>
      </c>
      <c r="G6675" s="1">
        <v>44603</v>
      </c>
      <c r="H6675" s="1">
        <v>44605</v>
      </c>
      <c r="I6675" t="s">
        <v>6</v>
      </c>
      <c r="J6675" t="s">
        <v>44</v>
      </c>
      <c r="K6675" s="1">
        <v>44344</v>
      </c>
      <c r="L6675" t="s">
        <v>49</v>
      </c>
      <c r="M6675" s="1">
        <v>44602</v>
      </c>
      <c r="N6675" s="1">
        <v>44602</v>
      </c>
      <c r="O6675" t="s">
        <v>4</v>
      </c>
      <c r="P6675" t="s">
        <v>29059</v>
      </c>
    </row>
    <row r="6676" spans="1:16" x14ac:dyDescent="0.25">
      <c r="A6676" t="s">
        <v>34824</v>
      </c>
      <c r="B6676" t="s">
        <v>19206</v>
      </c>
      <c r="C6676" t="s">
        <v>1460</v>
      </c>
      <c r="D6676" t="s">
        <v>17364</v>
      </c>
      <c r="E6676" t="s">
        <v>56</v>
      </c>
      <c r="F6676" t="s">
        <v>52</v>
      </c>
      <c r="G6676" s="1">
        <v>44585</v>
      </c>
      <c r="H6676" s="1">
        <v>44590</v>
      </c>
      <c r="I6676" t="s">
        <v>6</v>
      </c>
      <c r="J6676" t="s">
        <v>44</v>
      </c>
      <c r="K6676" s="1">
        <v>44337</v>
      </c>
      <c r="L6676" t="s">
        <v>71</v>
      </c>
      <c r="M6676" s="1">
        <v>44587</v>
      </c>
      <c r="N6676" s="1">
        <v>44587</v>
      </c>
      <c r="O6676" t="s">
        <v>4</v>
      </c>
      <c r="P6676" t="s">
        <v>29059</v>
      </c>
    </row>
    <row r="6677" spans="1:16" x14ac:dyDescent="0.25">
      <c r="A6677" t="s">
        <v>34823</v>
      </c>
      <c r="B6677" t="s">
        <v>19215</v>
      </c>
      <c r="C6677" t="s">
        <v>474</v>
      </c>
      <c r="D6677" t="s">
        <v>16290</v>
      </c>
      <c r="E6677" t="s">
        <v>56</v>
      </c>
      <c r="F6677" t="s">
        <v>52</v>
      </c>
      <c r="G6677" s="1">
        <v>44608</v>
      </c>
      <c r="H6677" s="1">
        <v>44613</v>
      </c>
      <c r="I6677" t="s">
        <v>6</v>
      </c>
      <c r="J6677" t="s">
        <v>44</v>
      </c>
      <c r="K6677" s="1">
        <v>44337</v>
      </c>
      <c r="L6677" t="s">
        <v>71</v>
      </c>
      <c r="M6677" s="1">
        <v>44608</v>
      </c>
      <c r="N6677" s="1">
        <v>44608</v>
      </c>
      <c r="O6677" t="s">
        <v>5</v>
      </c>
      <c r="P6677" t="s">
        <v>29059</v>
      </c>
    </row>
    <row r="6678" spans="1:16" x14ac:dyDescent="0.25">
      <c r="A6678" t="s">
        <v>34822</v>
      </c>
      <c r="B6678" t="s">
        <v>19224</v>
      </c>
      <c r="C6678" t="s">
        <v>493</v>
      </c>
      <c r="D6678" t="s">
        <v>967</v>
      </c>
      <c r="E6678" t="s">
        <v>56</v>
      </c>
      <c r="F6678" t="s">
        <v>48</v>
      </c>
      <c r="G6678" s="1">
        <v>44739</v>
      </c>
      <c r="H6678" s="1">
        <v>44741</v>
      </c>
      <c r="I6678" t="s">
        <v>6</v>
      </c>
      <c r="J6678" t="s">
        <v>44</v>
      </c>
      <c r="K6678" s="1">
        <v>44335</v>
      </c>
      <c r="L6678" t="s">
        <v>53</v>
      </c>
      <c r="M6678" s="1">
        <v>44642</v>
      </c>
      <c r="N6678" s="1">
        <v>44643</v>
      </c>
      <c r="O6678" t="s">
        <v>4</v>
      </c>
      <c r="P6678" t="s">
        <v>29059</v>
      </c>
    </row>
    <row r="6679" spans="1:16" x14ac:dyDescent="0.25">
      <c r="A6679" t="s">
        <v>34821</v>
      </c>
      <c r="B6679" t="s">
        <v>24561</v>
      </c>
      <c r="C6679" t="s">
        <v>519</v>
      </c>
      <c r="D6679" t="s">
        <v>24562</v>
      </c>
      <c r="E6679" t="s">
        <v>56</v>
      </c>
      <c r="F6679" t="s">
        <v>52</v>
      </c>
      <c r="G6679" s="1">
        <v>44658</v>
      </c>
      <c r="H6679" s="1">
        <v>44672</v>
      </c>
      <c r="I6679" t="s">
        <v>6</v>
      </c>
      <c r="J6679" t="s">
        <v>44</v>
      </c>
      <c r="K6679" s="1">
        <v>44333</v>
      </c>
      <c r="L6679" t="s">
        <v>380</v>
      </c>
      <c r="M6679" s="1">
        <v>44671</v>
      </c>
      <c r="N6679" s="1">
        <v>44673</v>
      </c>
      <c r="O6679" t="s">
        <v>4</v>
      </c>
      <c r="P6679" t="s">
        <v>29060</v>
      </c>
    </row>
    <row r="6680" spans="1:16" x14ac:dyDescent="0.25">
      <c r="A6680" t="s">
        <v>34820</v>
      </c>
      <c r="B6680" t="s">
        <v>19228</v>
      </c>
      <c r="C6680" t="s">
        <v>1460</v>
      </c>
      <c r="D6680" t="s">
        <v>19229</v>
      </c>
      <c r="E6680" t="s">
        <v>56</v>
      </c>
      <c r="F6680" t="s">
        <v>52</v>
      </c>
      <c r="G6680" s="1">
        <v>44592</v>
      </c>
      <c r="H6680" s="1">
        <v>44597</v>
      </c>
      <c r="I6680" t="s">
        <v>6</v>
      </c>
      <c r="J6680" t="s">
        <v>44</v>
      </c>
      <c r="K6680" s="1">
        <v>44327</v>
      </c>
      <c r="L6680" t="s">
        <v>71</v>
      </c>
      <c r="M6680" s="1">
        <v>44594</v>
      </c>
      <c r="N6680" s="1">
        <v>44594</v>
      </c>
      <c r="O6680" t="s">
        <v>4</v>
      </c>
      <c r="P6680" t="s">
        <v>29059</v>
      </c>
    </row>
    <row r="6681" spans="1:16" x14ac:dyDescent="0.25">
      <c r="A6681" t="s">
        <v>34819</v>
      </c>
      <c r="B6681" t="s">
        <v>20385</v>
      </c>
      <c r="C6681" t="s">
        <v>5462</v>
      </c>
      <c r="D6681" t="s">
        <v>1446</v>
      </c>
      <c r="E6681" t="s">
        <v>56</v>
      </c>
      <c r="F6681" t="s">
        <v>48</v>
      </c>
      <c r="G6681" s="1">
        <v>44603</v>
      </c>
      <c r="H6681" s="1">
        <v>44605</v>
      </c>
      <c r="I6681" t="s">
        <v>6</v>
      </c>
      <c r="J6681" t="s">
        <v>44</v>
      </c>
      <c r="K6681" s="1">
        <v>44448</v>
      </c>
      <c r="L6681" t="s">
        <v>49</v>
      </c>
      <c r="M6681" s="1">
        <v>44604</v>
      </c>
      <c r="N6681" s="1">
        <v>44604</v>
      </c>
      <c r="O6681" t="s">
        <v>4</v>
      </c>
      <c r="P6681" t="s">
        <v>29059</v>
      </c>
    </row>
    <row r="6682" spans="1:16" x14ac:dyDescent="0.25">
      <c r="A6682" t="s">
        <v>34818</v>
      </c>
      <c r="B6682" t="s">
        <v>19230</v>
      </c>
      <c r="C6682" t="s">
        <v>564</v>
      </c>
      <c r="D6682" t="s">
        <v>3555</v>
      </c>
      <c r="E6682" t="s">
        <v>56</v>
      </c>
      <c r="F6682" t="s">
        <v>48</v>
      </c>
      <c r="G6682" s="1">
        <v>44612</v>
      </c>
      <c r="H6682" s="1">
        <v>44619</v>
      </c>
      <c r="I6682" t="s">
        <v>6</v>
      </c>
      <c r="J6682" t="s">
        <v>44</v>
      </c>
      <c r="K6682" s="1">
        <v>44340</v>
      </c>
      <c r="L6682" t="s">
        <v>45</v>
      </c>
      <c r="M6682" s="1">
        <v>44615</v>
      </c>
      <c r="N6682" s="1">
        <v>44615</v>
      </c>
      <c r="O6682" t="s">
        <v>4</v>
      </c>
      <c r="P6682" t="s">
        <v>29059</v>
      </c>
    </row>
    <row r="6683" spans="1:16" x14ac:dyDescent="0.25">
      <c r="A6683" t="s">
        <v>34817</v>
      </c>
      <c r="B6683" t="s">
        <v>24564</v>
      </c>
      <c r="C6683" t="s">
        <v>2379</v>
      </c>
      <c r="D6683" t="s">
        <v>315</v>
      </c>
      <c r="E6683" t="s">
        <v>56</v>
      </c>
      <c r="F6683" t="s">
        <v>52</v>
      </c>
      <c r="G6683" s="1">
        <v>44690</v>
      </c>
      <c r="H6683" s="1">
        <v>44708</v>
      </c>
      <c r="I6683" t="s">
        <v>6</v>
      </c>
      <c r="J6683" t="s">
        <v>44</v>
      </c>
      <c r="K6683" s="1">
        <v>44337</v>
      </c>
      <c r="L6683" t="s">
        <v>53</v>
      </c>
      <c r="M6683" s="1">
        <v>44706</v>
      </c>
      <c r="N6683" s="1">
        <v>44707</v>
      </c>
      <c r="O6683" t="s">
        <v>4</v>
      </c>
      <c r="P6683" t="s">
        <v>29060</v>
      </c>
    </row>
    <row r="6684" spans="1:16" x14ac:dyDescent="0.25">
      <c r="A6684" t="s">
        <v>34816</v>
      </c>
      <c r="B6684" t="s">
        <v>19231</v>
      </c>
      <c r="C6684" t="s">
        <v>626</v>
      </c>
      <c r="D6684" t="s">
        <v>19232</v>
      </c>
      <c r="E6684" t="s">
        <v>56</v>
      </c>
      <c r="F6684" t="s">
        <v>48</v>
      </c>
      <c r="G6684" s="1">
        <v>44649</v>
      </c>
      <c r="H6684" s="1">
        <v>44652</v>
      </c>
      <c r="I6684" t="s">
        <v>6</v>
      </c>
      <c r="J6684" t="s">
        <v>44</v>
      </c>
      <c r="K6684" s="1">
        <v>44329</v>
      </c>
      <c r="L6684" t="s">
        <v>53</v>
      </c>
      <c r="M6684" s="1">
        <v>44650</v>
      </c>
      <c r="N6684" s="1">
        <v>44650</v>
      </c>
      <c r="O6684" t="s">
        <v>4</v>
      </c>
      <c r="P6684" t="s">
        <v>29059</v>
      </c>
    </row>
    <row r="6685" spans="1:16" x14ac:dyDescent="0.25">
      <c r="A6685" t="s">
        <v>34815</v>
      </c>
      <c r="B6685" t="s">
        <v>24568</v>
      </c>
      <c r="C6685" t="s">
        <v>3109</v>
      </c>
      <c r="D6685" t="s">
        <v>1386</v>
      </c>
      <c r="E6685" t="s">
        <v>56</v>
      </c>
      <c r="F6685" t="s">
        <v>48</v>
      </c>
      <c r="G6685" s="1">
        <v>44858</v>
      </c>
      <c r="H6685" s="1">
        <v>44859</v>
      </c>
      <c r="I6685" t="s">
        <v>6</v>
      </c>
      <c r="J6685" t="s">
        <v>44</v>
      </c>
      <c r="K6685" s="1">
        <v>44328</v>
      </c>
      <c r="L6685" t="s">
        <v>49</v>
      </c>
      <c r="M6685" s="1">
        <v>44665</v>
      </c>
      <c r="N6685" s="1">
        <v>44665</v>
      </c>
      <c r="O6685" t="s">
        <v>4</v>
      </c>
      <c r="P6685" t="s">
        <v>29060</v>
      </c>
    </row>
    <row r="6686" spans="1:16" x14ac:dyDescent="0.25">
      <c r="A6686" t="s">
        <v>34814</v>
      </c>
      <c r="B6686" t="s">
        <v>20843</v>
      </c>
      <c r="C6686" t="s">
        <v>519</v>
      </c>
      <c r="D6686" t="s">
        <v>20395</v>
      </c>
      <c r="E6686" t="s">
        <v>56</v>
      </c>
      <c r="F6686" t="s">
        <v>52</v>
      </c>
      <c r="G6686" s="1">
        <v>44740</v>
      </c>
      <c r="H6686" s="1">
        <v>44742</v>
      </c>
      <c r="I6686" t="s">
        <v>6</v>
      </c>
      <c r="J6686" t="s">
        <v>44</v>
      </c>
      <c r="K6686" s="1">
        <v>44406</v>
      </c>
      <c r="L6686" t="s">
        <v>380</v>
      </c>
      <c r="M6686" s="1">
        <v>44649</v>
      </c>
      <c r="N6686" s="1">
        <v>44649</v>
      </c>
      <c r="O6686" t="s">
        <v>4</v>
      </c>
      <c r="P6686" t="s">
        <v>29059</v>
      </c>
    </row>
    <row r="6687" spans="1:16" x14ac:dyDescent="0.25">
      <c r="A6687" t="s">
        <v>34813</v>
      </c>
      <c r="B6687" t="s">
        <v>19242</v>
      </c>
      <c r="C6687" t="s">
        <v>19243</v>
      </c>
      <c r="D6687" t="s">
        <v>1175</v>
      </c>
      <c r="E6687" t="s">
        <v>56</v>
      </c>
      <c r="F6687" t="s">
        <v>52</v>
      </c>
      <c r="G6687" s="1">
        <v>44597</v>
      </c>
      <c r="H6687" s="1">
        <v>44597</v>
      </c>
      <c r="I6687" t="s">
        <v>6</v>
      </c>
      <c r="J6687" t="s">
        <v>44</v>
      </c>
      <c r="K6687" s="1">
        <v>44322</v>
      </c>
      <c r="L6687" t="s">
        <v>90</v>
      </c>
      <c r="M6687" s="1">
        <v>44596</v>
      </c>
      <c r="N6687" s="1">
        <v>44596</v>
      </c>
      <c r="O6687" t="s">
        <v>4</v>
      </c>
      <c r="P6687" t="s">
        <v>29059</v>
      </c>
    </row>
    <row r="6688" spans="1:16" x14ac:dyDescent="0.25">
      <c r="A6688" t="s">
        <v>34812</v>
      </c>
      <c r="B6688" t="s">
        <v>20439</v>
      </c>
      <c r="C6688" t="s">
        <v>474</v>
      </c>
      <c r="D6688" t="s">
        <v>17769</v>
      </c>
      <c r="E6688" t="s">
        <v>56</v>
      </c>
      <c r="F6688" t="s">
        <v>52</v>
      </c>
      <c r="G6688" s="1"/>
      <c r="H6688" s="1"/>
      <c r="I6688" t="s">
        <v>6</v>
      </c>
      <c r="J6688" t="s">
        <v>44</v>
      </c>
      <c r="K6688" s="1">
        <v>44406</v>
      </c>
      <c r="L6688" t="s">
        <v>71</v>
      </c>
      <c r="M6688" s="1">
        <v>44608</v>
      </c>
      <c r="N6688" s="1">
        <v>44608</v>
      </c>
      <c r="O6688" t="s">
        <v>5</v>
      </c>
      <c r="P6688" t="s">
        <v>29059</v>
      </c>
    </row>
    <row r="6689" spans="1:16" x14ac:dyDescent="0.25">
      <c r="A6689" t="s">
        <v>34811</v>
      </c>
      <c r="B6689" t="s">
        <v>20450</v>
      </c>
      <c r="C6689" t="s">
        <v>3141</v>
      </c>
      <c r="D6689" t="s">
        <v>20451</v>
      </c>
      <c r="E6689" t="s">
        <v>56</v>
      </c>
      <c r="F6689" t="s">
        <v>52</v>
      </c>
      <c r="G6689" s="1">
        <v>44571</v>
      </c>
      <c r="H6689" s="1">
        <v>44575</v>
      </c>
      <c r="I6689" t="s">
        <v>6</v>
      </c>
      <c r="J6689" t="s">
        <v>44</v>
      </c>
      <c r="K6689" s="1">
        <v>44405</v>
      </c>
      <c r="L6689" t="s">
        <v>49</v>
      </c>
      <c r="M6689" s="1">
        <v>44575</v>
      </c>
      <c r="N6689" s="1">
        <v>44575</v>
      </c>
      <c r="O6689" t="s">
        <v>4</v>
      </c>
      <c r="P6689" t="s">
        <v>29059</v>
      </c>
    </row>
    <row r="6690" spans="1:16" x14ac:dyDescent="0.25">
      <c r="A6690" t="s">
        <v>34810</v>
      </c>
      <c r="B6690" t="s">
        <v>26042</v>
      </c>
      <c r="C6690" t="s">
        <v>268</v>
      </c>
      <c r="D6690" t="s">
        <v>26043</v>
      </c>
      <c r="E6690" t="s">
        <v>41</v>
      </c>
      <c r="F6690" t="s">
        <v>917</v>
      </c>
      <c r="G6690" s="1">
        <v>44699</v>
      </c>
      <c r="H6690" s="1">
        <v>44742</v>
      </c>
      <c r="I6690" t="s">
        <v>6</v>
      </c>
      <c r="J6690" t="s">
        <v>44</v>
      </c>
      <c r="K6690" s="1">
        <v>44404</v>
      </c>
      <c r="L6690" t="s">
        <v>90</v>
      </c>
      <c r="M6690" s="1">
        <v>44700</v>
      </c>
      <c r="N6690" s="1">
        <v>44700</v>
      </c>
      <c r="O6690" t="s">
        <v>5</v>
      </c>
      <c r="P6690" t="s">
        <v>29060</v>
      </c>
    </row>
    <row r="6691" spans="1:16" x14ac:dyDescent="0.25">
      <c r="A6691" t="s">
        <v>34809</v>
      </c>
      <c r="B6691" t="s">
        <v>20411</v>
      </c>
      <c r="C6691" t="s">
        <v>3141</v>
      </c>
      <c r="D6691" t="s">
        <v>3714</v>
      </c>
      <c r="E6691" t="s">
        <v>56</v>
      </c>
      <c r="F6691" t="s">
        <v>48</v>
      </c>
      <c r="G6691" s="1">
        <v>44571</v>
      </c>
      <c r="H6691" s="1">
        <v>44575</v>
      </c>
      <c r="I6691" t="s">
        <v>6</v>
      </c>
      <c r="J6691" t="s">
        <v>44</v>
      </c>
      <c r="K6691" s="1">
        <v>44439</v>
      </c>
      <c r="L6691" t="s">
        <v>49</v>
      </c>
      <c r="M6691" s="1">
        <v>44575</v>
      </c>
      <c r="N6691" s="1">
        <v>44575</v>
      </c>
      <c r="O6691" t="s">
        <v>4</v>
      </c>
      <c r="P6691" t="s">
        <v>29059</v>
      </c>
    </row>
    <row r="6692" spans="1:16" x14ac:dyDescent="0.25">
      <c r="A6692" t="s">
        <v>34808</v>
      </c>
      <c r="B6692" t="s">
        <v>19247</v>
      </c>
      <c r="C6692" t="s">
        <v>519</v>
      </c>
      <c r="D6692" t="s">
        <v>19248</v>
      </c>
      <c r="E6692" t="s">
        <v>56</v>
      </c>
      <c r="F6692" t="s">
        <v>52</v>
      </c>
      <c r="G6692" s="1">
        <v>44643</v>
      </c>
      <c r="H6692" s="1">
        <v>44654</v>
      </c>
      <c r="I6692" t="s">
        <v>6</v>
      </c>
      <c r="J6692" t="s">
        <v>44</v>
      </c>
      <c r="K6692" s="1">
        <v>44321</v>
      </c>
      <c r="L6692" t="s">
        <v>380</v>
      </c>
      <c r="M6692" s="1">
        <v>44649</v>
      </c>
      <c r="N6692" s="1">
        <v>44649</v>
      </c>
      <c r="O6692" t="s">
        <v>4</v>
      </c>
      <c r="P6692" t="s">
        <v>29059</v>
      </c>
    </row>
    <row r="6693" spans="1:16" x14ac:dyDescent="0.25">
      <c r="A6693" t="s">
        <v>34807</v>
      </c>
      <c r="B6693" t="s">
        <v>26045</v>
      </c>
      <c r="C6693" t="s">
        <v>3164</v>
      </c>
      <c r="D6693" t="s">
        <v>13035</v>
      </c>
      <c r="E6693" t="s">
        <v>56</v>
      </c>
      <c r="F6693" t="s">
        <v>52</v>
      </c>
      <c r="G6693" s="1">
        <v>44672</v>
      </c>
      <c r="H6693" s="1">
        <v>44675</v>
      </c>
      <c r="I6693" t="s">
        <v>6</v>
      </c>
      <c r="J6693" t="s">
        <v>44</v>
      </c>
      <c r="K6693" s="1">
        <v>44403</v>
      </c>
      <c r="L6693" t="s">
        <v>45</v>
      </c>
      <c r="M6693" s="1">
        <v>44675</v>
      </c>
      <c r="N6693" s="1">
        <v>44675</v>
      </c>
      <c r="O6693" t="s">
        <v>4</v>
      </c>
      <c r="P6693" t="s">
        <v>29060</v>
      </c>
    </row>
    <row r="6694" spans="1:16" x14ac:dyDescent="0.25">
      <c r="A6694" t="s">
        <v>34806</v>
      </c>
      <c r="B6694" t="s">
        <v>19252</v>
      </c>
      <c r="C6694" t="s">
        <v>519</v>
      </c>
      <c r="D6694" t="s">
        <v>19253</v>
      </c>
      <c r="E6694" t="s">
        <v>56</v>
      </c>
      <c r="F6694" t="s">
        <v>52</v>
      </c>
      <c r="G6694" s="1">
        <v>44740</v>
      </c>
      <c r="H6694" s="1">
        <v>44742</v>
      </c>
      <c r="I6694" t="s">
        <v>6</v>
      </c>
      <c r="J6694" t="s">
        <v>44</v>
      </c>
      <c r="K6694" s="1">
        <v>44321</v>
      </c>
      <c r="L6694" t="s">
        <v>380</v>
      </c>
      <c r="M6694" s="1">
        <v>44645</v>
      </c>
      <c r="N6694" s="1">
        <v>44645</v>
      </c>
      <c r="O6694" t="s">
        <v>4</v>
      </c>
      <c r="P6694" t="s">
        <v>29059</v>
      </c>
    </row>
    <row r="6695" spans="1:16" x14ac:dyDescent="0.25">
      <c r="A6695" t="s">
        <v>34805</v>
      </c>
      <c r="B6695" t="s">
        <v>20917</v>
      </c>
      <c r="C6695" t="s">
        <v>930</v>
      </c>
      <c r="D6695" t="s">
        <v>20918</v>
      </c>
      <c r="E6695" t="s">
        <v>56</v>
      </c>
      <c r="F6695" t="s">
        <v>52</v>
      </c>
      <c r="G6695" s="1">
        <v>44579</v>
      </c>
      <c r="H6695" s="1">
        <v>44590</v>
      </c>
      <c r="I6695" t="s">
        <v>6</v>
      </c>
      <c r="J6695" t="s">
        <v>44</v>
      </c>
      <c r="K6695" s="1">
        <v>44391</v>
      </c>
      <c r="L6695" t="s">
        <v>45</v>
      </c>
      <c r="M6695" s="1">
        <v>44583</v>
      </c>
      <c r="N6695" s="1">
        <v>44584</v>
      </c>
      <c r="O6695" t="s">
        <v>4</v>
      </c>
      <c r="P6695" t="s">
        <v>29059</v>
      </c>
    </row>
    <row r="6696" spans="1:16" x14ac:dyDescent="0.25">
      <c r="A6696" t="s">
        <v>34804</v>
      </c>
      <c r="B6696" t="s">
        <v>20379</v>
      </c>
      <c r="C6696" t="s">
        <v>564</v>
      </c>
      <c r="D6696" t="s">
        <v>7261</v>
      </c>
      <c r="E6696" t="s">
        <v>56</v>
      </c>
      <c r="F6696" t="s">
        <v>48</v>
      </c>
      <c r="G6696" s="1">
        <v>44612</v>
      </c>
      <c r="H6696" s="1">
        <v>44619</v>
      </c>
      <c r="I6696" t="s">
        <v>6</v>
      </c>
      <c r="J6696" t="s">
        <v>44</v>
      </c>
      <c r="K6696" s="1">
        <v>44438</v>
      </c>
      <c r="L6696" t="s">
        <v>45</v>
      </c>
      <c r="M6696" s="1">
        <v>44614</v>
      </c>
      <c r="N6696" s="1">
        <v>44615</v>
      </c>
      <c r="O6696" t="s">
        <v>4</v>
      </c>
      <c r="P6696" t="s">
        <v>29059</v>
      </c>
    </row>
    <row r="6697" spans="1:16" x14ac:dyDescent="0.25">
      <c r="A6697" t="s">
        <v>34803</v>
      </c>
      <c r="B6697" t="s">
        <v>20380</v>
      </c>
      <c r="C6697" t="s">
        <v>1460</v>
      </c>
      <c r="D6697" t="s">
        <v>20381</v>
      </c>
      <c r="E6697" t="s">
        <v>56</v>
      </c>
      <c r="F6697" t="s">
        <v>52</v>
      </c>
      <c r="G6697" s="1">
        <v>44592</v>
      </c>
      <c r="H6697" s="1">
        <v>44597</v>
      </c>
      <c r="I6697" t="s">
        <v>6</v>
      </c>
      <c r="J6697" t="s">
        <v>44</v>
      </c>
      <c r="K6697" s="1">
        <v>44417</v>
      </c>
      <c r="L6697" t="s">
        <v>71</v>
      </c>
      <c r="M6697" s="1">
        <v>44594</v>
      </c>
      <c r="N6697" s="1">
        <v>44594</v>
      </c>
      <c r="O6697" t="s">
        <v>4</v>
      </c>
      <c r="P6697" t="s">
        <v>29059</v>
      </c>
    </row>
    <row r="6698" spans="1:16" x14ac:dyDescent="0.25">
      <c r="A6698" t="s">
        <v>34802</v>
      </c>
      <c r="B6698" t="s">
        <v>24580</v>
      </c>
      <c r="C6698" t="s">
        <v>12346</v>
      </c>
      <c r="D6698" t="s">
        <v>22112</v>
      </c>
      <c r="E6698" t="s">
        <v>56</v>
      </c>
      <c r="F6698" t="s">
        <v>52</v>
      </c>
      <c r="G6698" s="1">
        <v>44655</v>
      </c>
      <c r="H6698" s="1">
        <v>44659</v>
      </c>
      <c r="I6698" t="s">
        <v>6</v>
      </c>
      <c r="J6698" t="s">
        <v>44</v>
      </c>
      <c r="K6698" s="1">
        <v>44320</v>
      </c>
      <c r="L6698" t="s">
        <v>90</v>
      </c>
      <c r="M6698" s="1">
        <v>44659</v>
      </c>
      <c r="N6698" s="1">
        <v>44659</v>
      </c>
      <c r="O6698" t="s">
        <v>5</v>
      </c>
      <c r="P6698" t="s">
        <v>29060</v>
      </c>
    </row>
    <row r="6699" spans="1:16" x14ac:dyDescent="0.25">
      <c r="A6699" t="s">
        <v>34801</v>
      </c>
      <c r="B6699" t="s">
        <v>19262</v>
      </c>
      <c r="C6699" t="s">
        <v>12346</v>
      </c>
      <c r="D6699" t="s">
        <v>4935</v>
      </c>
      <c r="E6699" t="s">
        <v>56</v>
      </c>
      <c r="F6699" t="s">
        <v>52</v>
      </c>
      <c r="G6699" s="1">
        <v>44621</v>
      </c>
      <c r="H6699" s="1">
        <v>44651</v>
      </c>
      <c r="I6699" t="s">
        <v>6</v>
      </c>
      <c r="J6699" t="s">
        <v>44</v>
      </c>
      <c r="K6699" s="1">
        <v>44320</v>
      </c>
      <c r="L6699" t="s">
        <v>90</v>
      </c>
      <c r="M6699" s="1">
        <v>44617</v>
      </c>
      <c r="N6699" s="1">
        <v>44617</v>
      </c>
      <c r="O6699" t="s">
        <v>5</v>
      </c>
      <c r="P6699" t="s">
        <v>29059</v>
      </c>
    </row>
    <row r="6700" spans="1:16" x14ac:dyDescent="0.25">
      <c r="A6700" t="s">
        <v>34800</v>
      </c>
      <c r="B6700" t="s">
        <v>20507</v>
      </c>
      <c r="C6700" t="s">
        <v>102</v>
      </c>
      <c r="D6700" t="s">
        <v>20508</v>
      </c>
      <c r="E6700" t="s">
        <v>56</v>
      </c>
      <c r="F6700" t="s">
        <v>52</v>
      </c>
      <c r="G6700" s="1">
        <v>44627</v>
      </c>
      <c r="H6700" s="1">
        <v>44651</v>
      </c>
      <c r="I6700" t="s">
        <v>6</v>
      </c>
      <c r="J6700" t="s">
        <v>44</v>
      </c>
      <c r="K6700" s="1">
        <v>44400</v>
      </c>
      <c r="L6700" t="s">
        <v>90</v>
      </c>
      <c r="M6700" s="1">
        <v>44622</v>
      </c>
      <c r="N6700" s="1">
        <v>44622</v>
      </c>
      <c r="O6700" t="s">
        <v>5</v>
      </c>
      <c r="P6700" t="s">
        <v>29059</v>
      </c>
    </row>
    <row r="6701" spans="1:16" x14ac:dyDescent="0.25">
      <c r="A6701" t="s">
        <v>34799</v>
      </c>
      <c r="B6701" t="s">
        <v>24583</v>
      </c>
      <c r="C6701" t="s">
        <v>22255</v>
      </c>
      <c r="D6701" t="s">
        <v>24584</v>
      </c>
      <c r="E6701" t="s">
        <v>56</v>
      </c>
      <c r="F6701" t="s">
        <v>52</v>
      </c>
      <c r="G6701" s="1"/>
      <c r="H6701" s="1"/>
      <c r="I6701" t="s">
        <v>6</v>
      </c>
      <c r="J6701" t="s">
        <v>44</v>
      </c>
      <c r="K6701" s="1">
        <v>44314</v>
      </c>
      <c r="L6701" t="s">
        <v>71</v>
      </c>
      <c r="M6701" s="1">
        <v>44684</v>
      </c>
      <c r="N6701" s="1">
        <v>44684</v>
      </c>
      <c r="O6701" t="s">
        <v>5</v>
      </c>
      <c r="P6701" t="s">
        <v>29060</v>
      </c>
    </row>
    <row r="6702" spans="1:16" x14ac:dyDescent="0.25">
      <c r="A6702" t="s">
        <v>34798</v>
      </c>
      <c r="B6702" t="s">
        <v>26493</v>
      </c>
      <c r="C6702" t="s">
        <v>519</v>
      </c>
      <c r="D6702" t="s">
        <v>64</v>
      </c>
      <c r="E6702" t="s">
        <v>56</v>
      </c>
      <c r="F6702" t="s">
        <v>48</v>
      </c>
      <c r="G6702" s="1">
        <v>44673</v>
      </c>
      <c r="H6702" s="1">
        <v>44681</v>
      </c>
      <c r="I6702" t="s">
        <v>6</v>
      </c>
      <c r="J6702" t="s">
        <v>44</v>
      </c>
      <c r="K6702" s="1">
        <v>44394</v>
      </c>
      <c r="L6702" t="s">
        <v>380</v>
      </c>
      <c r="M6702" s="1">
        <v>44674</v>
      </c>
      <c r="N6702" s="1">
        <v>44675</v>
      </c>
      <c r="O6702" t="s">
        <v>4</v>
      </c>
      <c r="P6702" t="s">
        <v>29060</v>
      </c>
    </row>
    <row r="6703" spans="1:16" x14ac:dyDescent="0.25">
      <c r="A6703" t="s">
        <v>34797</v>
      </c>
      <c r="B6703" t="s">
        <v>21022</v>
      </c>
      <c r="C6703" t="s">
        <v>930</v>
      </c>
      <c r="D6703" t="s">
        <v>20373</v>
      </c>
      <c r="E6703" t="s">
        <v>56</v>
      </c>
      <c r="F6703" t="s">
        <v>52</v>
      </c>
      <c r="G6703" s="1">
        <v>44703</v>
      </c>
      <c r="H6703" s="1">
        <v>44712</v>
      </c>
      <c r="I6703" t="s">
        <v>6</v>
      </c>
      <c r="J6703" t="s">
        <v>44</v>
      </c>
      <c r="K6703" s="1">
        <v>44392</v>
      </c>
      <c r="L6703" t="s">
        <v>45</v>
      </c>
      <c r="M6703" s="1">
        <v>44645</v>
      </c>
      <c r="N6703" s="1">
        <v>44646</v>
      </c>
      <c r="O6703" t="s">
        <v>4</v>
      </c>
      <c r="P6703" t="s">
        <v>29059</v>
      </c>
    </row>
    <row r="6704" spans="1:16" x14ac:dyDescent="0.25">
      <c r="A6704" t="s">
        <v>34796</v>
      </c>
      <c r="B6704" t="s">
        <v>21023</v>
      </c>
      <c r="C6704" t="s">
        <v>930</v>
      </c>
      <c r="D6704" t="s">
        <v>20373</v>
      </c>
      <c r="E6704" t="s">
        <v>56</v>
      </c>
      <c r="F6704" t="s">
        <v>52</v>
      </c>
      <c r="G6704" s="1">
        <v>44703</v>
      </c>
      <c r="H6704" s="1">
        <v>44712</v>
      </c>
      <c r="I6704" t="s">
        <v>6</v>
      </c>
      <c r="J6704" t="s">
        <v>44</v>
      </c>
      <c r="K6704" s="1">
        <v>44392</v>
      </c>
      <c r="L6704" t="s">
        <v>45</v>
      </c>
      <c r="M6704" s="1">
        <v>44645</v>
      </c>
      <c r="N6704" s="1">
        <v>44646</v>
      </c>
      <c r="O6704" t="s">
        <v>4</v>
      </c>
      <c r="P6704" t="s">
        <v>29059</v>
      </c>
    </row>
    <row r="6705" spans="1:16" x14ac:dyDescent="0.25">
      <c r="A6705" t="s">
        <v>13287</v>
      </c>
      <c r="B6705" t="s">
        <v>13288</v>
      </c>
      <c r="C6705" t="s">
        <v>268</v>
      </c>
      <c r="D6705" t="s">
        <v>13289</v>
      </c>
      <c r="E6705" t="s">
        <v>56</v>
      </c>
      <c r="F6705" t="s">
        <v>52</v>
      </c>
      <c r="G6705" s="1">
        <v>44725</v>
      </c>
      <c r="H6705" s="1">
        <v>44742</v>
      </c>
      <c r="I6705" t="s">
        <v>6</v>
      </c>
      <c r="J6705" t="s">
        <v>44</v>
      </c>
      <c r="K6705" s="1">
        <v>44335</v>
      </c>
      <c r="L6705" t="s">
        <v>90</v>
      </c>
      <c r="M6705" s="1">
        <v>44720</v>
      </c>
      <c r="N6705" s="1">
        <v>44720</v>
      </c>
      <c r="O6705" t="s">
        <v>5</v>
      </c>
      <c r="P6705" t="s">
        <v>29060</v>
      </c>
    </row>
    <row r="6706" spans="1:16" x14ac:dyDescent="0.25">
      <c r="A6706" t="s">
        <v>34795</v>
      </c>
      <c r="B6706" t="s">
        <v>21031</v>
      </c>
      <c r="C6706" t="s">
        <v>519</v>
      </c>
      <c r="D6706" t="s">
        <v>6377</v>
      </c>
      <c r="E6706" t="s">
        <v>56</v>
      </c>
      <c r="F6706" t="s">
        <v>52</v>
      </c>
      <c r="G6706" s="1">
        <v>44643</v>
      </c>
      <c r="H6706" s="1">
        <v>44654</v>
      </c>
      <c r="I6706" t="s">
        <v>6</v>
      </c>
      <c r="J6706" t="s">
        <v>44</v>
      </c>
      <c r="K6706" s="1">
        <v>44390</v>
      </c>
      <c r="L6706" t="s">
        <v>380</v>
      </c>
      <c r="M6706" s="1">
        <v>44578</v>
      </c>
      <c r="N6706" s="1">
        <v>44579</v>
      </c>
      <c r="O6706" t="s">
        <v>4</v>
      </c>
      <c r="P6706" t="s">
        <v>29059</v>
      </c>
    </row>
    <row r="6707" spans="1:16" x14ac:dyDescent="0.25">
      <c r="A6707" t="s">
        <v>4961</v>
      </c>
      <c r="B6707" t="s">
        <v>4962</v>
      </c>
      <c r="C6707" t="s">
        <v>135</v>
      </c>
      <c r="D6707" t="s">
        <v>4963</v>
      </c>
      <c r="E6707" t="s">
        <v>41</v>
      </c>
      <c r="F6707" t="s">
        <v>52</v>
      </c>
      <c r="G6707" s="1">
        <v>44725</v>
      </c>
      <c r="H6707" s="1">
        <v>44743</v>
      </c>
      <c r="I6707" t="s">
        <v>6</v>
      </c>
      <c r="J6707" t="s">
        <v>44</v>
      </c>
      <c r="K6707" s="1">
        <v>44315</v>
      </c>
      <c r="L6707" t="s">
        <v>57</v>
      </c>
      <c r="M6707" s="1">
        <v>44728</v>
      </c>
      <c r="N6707" s="1">
        <v>44728</v>
      </c>
      <c r="O6707" t="s">
        <v>5</v>
      </c>
      <c r="P6707" t="s">
        <v>29060</v>
      </c>
    </row>
    <row r="6708" spans="1:16" x14ac:dyDescent="0.25">
      <c r="A6708" t="s">
        <v>34794</v>
      </c>
      <c r="B6708" t="s">
        <v>21048</v>
      </c>
      <c r="C6708" t="s">
        <v>930</v>
      </c>
      <c r="D6708" t="s">
        <v>12428</v>
      </c>
      <c r="E6708" t="s">
        <v>56</v>
      </c>
      <c r="F6708" t="s">
        <v>52</v>
      </c>
      <c r="G6708" s="1">
        <v>44579</v>
      </c>
      <c r="H6708" s="1">
        <v>44590</v>
      </c>
      <c r="I6708" t="s">
        <v>6</v>
      </c>
      <c r="J6708" t="s">
        <v>44</v>
      </c>
      <c r="K6708" s="1">
        <v>44389</v>
      </c>
      <c r="L6708" t="s">
        <v>45</v>
      </c>
      <c r="M6708" s="1">
        <v>44583</v>
      </c>
      <c r="N6708" s="1">
        <v>44584</v>
      </c>
      <c r="O6708" t="s">
        <v>4</v>
      </c>
      <c r="P6708" t="s">
        <v>29059</v>
      </c>
    </row>
    <row r="6709" spans="1:16" x14ac:dyDescent="0.25">
      <c r="A6709" t="s">
        <v>34793</v>
      </c>
      <c r="B6709" t="s">
        <v>24587</v>
      </c>
      <c r="C6709" t="s">
        <v>268</v>
      </c>
      <c r="D6709" t="s">
        <v>341</v>
      </c>
      <c r="E6709" t="s">
        <v>41</v>
      </c>
      <c r="F6709" t="s">
        <v>52</v>
      </c>
      <c r="G6709" s="1">
        <v>44693</v>
      </c>
      <c r="H6709" s="1">
        <v>44742</v>
      </c>
      <c r="I6709" t="s">
        <v>6</v>
      </c>
      <c r="J6709" t="s">
        <v>44</v>
      </c>
      <c r="K6709" s="1">
        <v>44335</v>
      </c>
      <c r="L6709" t="s">
        <v>90</v>
      </c>
      <c r="M6709" s="1">
        <v>44698</v>
      </c>
      <c r="N6709" s="1">
        <v>44698</v>
      </c>
      <c r="O6709" t="s">
        <v>5</v>
      </c>
      <c r="P6709" t="s">
        <v>29060</v>
      </c>
    </row>
    <row r="6710" spans="1:16" x14ac:dyDescent="0.25">
      <c r="A6710" t="s">
        <v>34792</v>
      </c>
      <c r="B6710" t="s">
        <v>20565</v>
      </c>
      <c r="C6710" t="s">
        <v>930</v>
      </c>
      <c r="D6710" t="s">
        <v>20566</v>
      </c>
      <c r="E6710" t="s">
        <v>41</v>
      </c>
      <c r="F6710" t="s">
        <v>52</v>
      </c>
      <c r="G6710" s="1">
        <v>44703</v>
      </c>
      <c r="H6710" s="1">
        <v>44712</v>
      </c>
      <c r="I6710" t="s">
        <v>6</v>
      </c>
      <c r="J6710" t="s">
        <v>44</v>
      </c>
      <c r="K6710" s="1">
        <v>44392</v>
      </c>
      <c r="L6710" t="s">
        <v>45</v>
      </c>
      <c r="M6710" s="1">
        <v>44649</v>
      </c>
      <c r="N6710" s="1">
        <v>44656</v>
      </c>
      <c r="O6710" t="s">
        <v>4</v>
      </c>
      <c r="P6710" t="s">
        <v>29059</v>
      </c>
    </row>
    <row r="6711" spans="1:16" x14ac:dyDescent="0.25">
      <c r="A6711" t="s">
        <v>34791</v>
      </c>
      <c r="B6711" t="s">
        <v>26522</v>
      </c>
      <c r="C6711" t="s">
        <v>930</v>
      </c>
      <c r="D6711" t="s">
        <v>26523</v>
      </c>
      <c r="E6711" t="s">
        <v>56</v>
      </c>
      <c r="F6711" t="s">
        <v>52</v>
      </c>
      <c r="G6711" s="1">
        <v>44714</v>
      </c>
      <c r="H6711" s="1">
        <v>44722</v>
      </c>
      <c r="I6711" t="s">
        <v>6</v>
      </c>
      <c r="J6711" t="s">
        <v>44</v>
      </c>
      <c r="K6711" s="1">
        <v>44389</v>
      </c>
      <c r="L6711" t="s">
        <v>45</v>
      </c>
      <c r="M6711" s="1">
        <v>44714</v>
      </c>
      <c r="N6711" s="1">
        <v>44714</v>
      </c>
      <c r="O6711" t="s">
        <v>4</v>
      </c>
      <c r="P6711" t="s">
        <v>29060</v>
      </c>
    </row>
    <row r="6712" spans="1:16" x14ac:dyDescent="0.25">
      <c r="A6712" t="s">
        <v>34790</v>
      </c>
      <c r="B6712" t="s">
        <v>26532</v>
      </c>
      <c r="C6712" t="s">
        <v>930</v>
      </c>
      <c r="D6712" t="s">
        <v>26533</v>
      </c>
      <c r="E6712" t="s">
        <v>56</v>
      </c>
      <c r="F6712" t="s">
        <v>52</v>
      </c>
      <c r="G6712" s="1">
        <v>44841</v>
      </c>
      <c r="H6712" s="1">
        <v>44858</v>
      </c>
      <c r="I6712" t="s">
        <v>6</v>
      </c>
      <c r="J6712" t="s">
        <v>44</v>
      </c>
      <c r="K6712" s="1">
        <v>44389</v>
      </c>
      <c r="L6712" t="s">
        <v>45</v>
      </c>
      <c r="M6712" s="1">
        <v>44714</v>
      </c>
      <c r="N6712" s="1">
        <v>44715</v>
      </c>
      <c r="O6712" t="s">
        <v>4</v>
      </c>
      <c r="P6712" t="s">
        <v>29060</v>
      </c>
    </row>
    <row r="6713" spans="1:16" x14ac:dyDescent="0.25">
      <c r="A6713" t="s">
        <v>34789</v>
      </c>
      <c r="B6713" t="s">
        <v>20394</v>
      </c>
      <c r="C6713" t="s">
        <v>519</v>
      </c>
      <c r="D6713" t="s">
        <v>20395</v>
      </c>
      <c r="E6713" t="s">
        <v>56</v>
      </c>
      <c r="F6713" t="s">
        <v>52</v>
      </c>
      <c r="G6713" s="1">
        <v>44740</v>
      </c>
      <c r="H6713" s="1">
        <v>44742</v>
      </c>
      <c r="I6713" t="s">
        <v>6</v>
      </c>
      <c r="J6713" t="s">
        <v>44</v>
      </c>
      <c r="K6713" s="1">
        <v>44406</v>
      </c>
      <c r="L6713" t="s">
        <v>380</v>
      </c>
      <c r="M6713" s="1">
        <v>44649</v>
      </c>
      <c r="N6713" s="1">
        <v>44649</v>
      </c>
      <c r="O6713" t="s">
        <v>4</v>
      </c>
      <c r="P6713" t="s">
        <v>29059</v>
      </c>
    </row>
    <row r="6714" spans="1:16" x14ac:dyDescent="0.25">
      <c r="A6714" t="s">
        <v>34788</v>
      </c>
      <c r="B6714" t="s">
        <v>20589</v>
      </c>
      <c r="C6714" t="s">
        <v>3141</v>
      </c>
      <c r="D6714" t="s">
        <v>940</v>
      </c>
      <c r="E6714" t="s">
        <v>56</v>
      </c>
      <c r="F6714" t="s">
        <v>52</v>
      </c>
      <c r="G6714" s="1">
        <v>44571</v>
      </c>
      <c r="H6714" s="1">
        <v>44575</v>
      </c>
      <c r="I6714" t="s">
        <v>6</v>
      </c>
      <c r="J6714" t="s">
        <v>44</v>
      </c>
      <c r="K6714" s="1">
        <v>44391</v>
      </c>
      <c r="L6714" t="s">
        <v>49</v>
      </c>
      <c r="M6714" s="1">
        <v>44574</v>
      </c>
      <c r="N6714" s="1">
        <v>44574</v>
      </c>
      <c r="O6714" t="s">
        <v>4</v>
      </c>
      <c r="P6714" t="s">
        <v>29059</v>
      </c>
    </row>
    <row r="6715" spans="1:16" x14ac:dyDescent="0.25">
      <c r="A6715" t="s">
        <v>34787</v>
      </c>
      <c r="B6715" t="s">
        <v>19280</v>
      </c>
      <c r="C6715" t="s">
        <v>1666</v>
      </c>
      <c r="D6715" t="s">
        <v>8712</v>
      </c>
      <c r="E6715" t="s">
        <v>56</v>
      </c>
      <c r="F6715" t="s">
        <v>52</v>
      </c>
      <c r="G6715" s="1">
        <v>44697</v>
      </c>
      <c r="H6715" s="1">
        <v>44711</v>
      </c>
      <c r="I6715" t="s">
        <v>6</v>
      </c>
      <c r="J6715" t="s">
        <v>44</v>
      </c>
      <c r="K6715" s="1">
        <v>44312</v>
      </c>
      <c r="L6715" t="s">
        <v>71</v>
      </c>
      <c r="M6715" s="1">
        <v>44641</v>
      </c>
      <c r="N6715" s="1">
        <v>44641</v>
      </c>
      <c r="O6715" t="s">
        <v>5</v>
      </c>
      <c r="P6715" t="s">
        <v>29059</v>
      </c>
    </row>
    <row r="6716" spans="1:16" x14ac:dyDescent="0.25">
      <c r="A6716" t="s">
        <v>34786</v>
      </c>
      <c r="B6716" t="s">
        <v>19281</v>
      </c>
      <c r="C6716" t="s">
        <v>1666</v>
      </c>
      <c r="D6716" t="s">
        <v>19282</v>
      </c>
      <c r="E6716" t="s">
        <v>56</v>
      </c>
      <c r="F6716" t="s">
        <v>52</v>
      </c>
      <c r="G6716" s="1">
        <v>44697</v>
      </c>
      <c r="H6716" s="1">
        <v>44711</v>
      </c>
      <c r="I6716" t="s">
        <v>6</v>
      </c>
      <c r="J6716" t="s">
        <v>44</v>
      </c>
      <c r="K6716" s="1">
        <v>44312</v>
      </c>
      <c r="L6716" t="s">
        <v>71</v>
      </c>
      <c r="M6716" s="1">
        <v>44649</v>
      </c>
      <c r="N6716" s="1">
        <v>44649</v>
      </c>
      <c r="O6716" t="s">
        <v>5</v>
      </c>
      <c r="P6716" t="s">
        <v>29059</v>
      </c>
    </row>
    <row r="6717" spans="1:16" x14ac:dyDescent="0.25">
      <c r="A6717" t="s">
        <v>34785</v>
      </c>
      <c r="B6717" t="s">
        <v>20591</v>
      </c>
      <c r="C6717" t="s">
        <v>930</v>
      </c>
      <c r="D6717" t="s">
        <v>19759</v>
      </c>
      <c r="E6717" t="s">
        <v>56</v>
      </c>
      <c r="F6717" t="s">
        <v>52</v>
      </c>
      <c r="G6717" s="1">
        <v>44703</v>
      </c>
      <c r="H6717" s="1">
        <v>44712</v>
      </c>
      <c r="I6717" t="s">
        <v>6</v>
      </c>
      <c r="J6717" t="s">
        <v>44</v>
      </c>
      <c r="K6717" s="1">
        <v>44389</v>
      </c>
      <c r="L6717" t="s">
        <v>45</v>
      </c>
      <c r="M6717" s="1">
        <v>44651</v>
      </c>
      <c r="N6717" s="1">
        <v>44652</v>
      </c>
      <c r="O6717" t="s">
        <v>4</v>
      </c>
      <c r="P6717" t="s">
        <v>29059</v>
      </c>
    </row>
    <row r="6718" spans="1:16" x14ac:dyDescent="0.25">
      <c r="A6718" t="s">
        <v>34784</v>
      </c>
      <c r="B6718" t="s">
        <v>20595</v>
      </c>
      <c r="C6718" t="s">
        <v>930</v>
      </c>
      <c r="D6718" t="s">
        <v>2385</v>
      </c>
      <c r="E6718" t="s">
        <v>56</v>
      </c>
      <c r="F6718" t="s">
        <v>52</v>
      </c>
      <c r="G6718" s="1">
        <v>44579</v>
      </c>
      <c r="H6718" s="1">
        <v>44590</v>
      </c>
      <c r="I6718" t="s">
        <v>6</v>
      </c>
      <c r="J6718" t="s">
        <v>44</v>
      </c>
      <c r="K6718" s="1">
        <v>44389</v>
      </c>
      <c r="L6718" t="s">
        <v>45</v>
      </c>
      <c r="M6718" s="1">
        <v>44585</v>
      </c>
      <c r="N6718" s="1">
        <v>44585</v>
      </c>
      <c r="O6718" t="s">
        <v>4</v>
      </c>
      <c r="P6718" t="s">
        <v>29059</v>
      </c>
    </row>
    <row r="6719" spans="1:16" x14ac:dyDescent="0.25">
      <c r="A6719" t="s">
        <v>34783</v>
      </c>
      <c r="B6719" t="s">
        <v>20597</v>
      </c>
      <c r="C6719" t="s">
        <v>626</v>
      </c>
      <c r="D6719" t="s">
        <v>20179</v>
      </c>
      <c r="E6719" t="s">
        <v>56</v>
      </c>
      <c r="F6719" t="s">
        <v>48</v>
      </c>
      <c r="G6719" s="1">
        <v>44649</v>
      </c>
      <c r="H6719" s="1">
        <v>44652</v>
      </c>
      <c r="I6719" t="s">
        <v>6</v>
      </c>
      <c r="J6719" t="s">
        <v>44</v>
      </c>
      <c r="K6719" s="1">
        <v>44392</v>
      </c>
      <c r="L6719" t="s">
        <v>53</v>
      </c>
      <c r="M6719" s="1">
        <v>44649</v>
      </c>
      <c r="N6719" s="1">
        <v>44649</v>
      </c>
      <c r="O6719" t="s">
        <v>5</v>
      </c>
      <c r="P6719" t="s">
        <v>29059</v>
      </c>
    </row>
    <row r="6720" spans="1:16" x14ac:dyDescent="0.25">
      <c r="A6720" t="s">
        <v>34782</v>
      </c>
      <c r="B6720" t="s">
        <v>20599</v>
      </c>
      <c r="C6720" t="s">
        <v>247</v>
      </c>
      <c r="D6720" t="s">
        <v>10068</v>
      </c>
      <c r="E6720" t="s">
        <v>56</v>
      </c>
      <c r="F6720" t="s">
        <v>52</v>
      </c>
      <c r="G6720" s="1">
        <v>44747</v>
      </c>
      <c r="H6720" s="1">
        <v>44804</v>
      </c>
      <c r="I6720" t="s">
        <v>6</v>
      </c>
      <c r="J6720" t="s">
        <v>44</v>
      </c>
      <c r="K6720" s="1">
        <v>44389</v>
      </c>
      <c r="L6720" t="s">
        <v>57</v>
      </c>
      <c r="M6720" s="1">
        <v>44616</v>
      </c>
      <c r="N6720" s="1">
        <v>44616</v>
      </c>
      <c r="O6720" t="s">
        <v>5</v>
      </c>
      <c r="P6720" t="s">
        <v>29059</v>
      </c>
    </row>
    <row r="6721" spans="1:16" x14ac:dyDescent="0.25">
      <c r="A6721" t="s">
        <v>34781</v>
      </c>
      <c r="B6721" t="s">
        <v>20601</v>
      </c>
      <c r="C6721" t="s">
        <v>930</v>
      </c>
      <c r="D6721" t="s">
        <v>7407</v>
      </c>
      <c r="E6721" t="s">
        <v>56</v>
      </c>
      <c r="F6721" t="s">
        <v>52</v>
      </c>
      <c r="G6721" s="1">
        <v>44703</v>
      </c>
      <c r="H6721" s="1">
        <v>44712</v>
      </c>
      <c r="I6721" t="s">
        <v>6</v>
      </c>
      <c r="J6721" t="s">
        <v>44</v>
      </c>
      <c r="K6721" s="1">
        <v>44389</v>
      </c>
      <c r="L6721" t="s">
        <v>45</v>
      </c>
      <c r="M6721" s="1">
        <v>44649</v>
      </c>
      <c r="N6721" s="1">
        <v>44650</v>
      </c>
      <c r="O6721" t="s">
        <v>4</v>
      </c>
      <c r="P6721" t="s">
        <v>29059</v>
      </c>
    </row>
    <row r="6722" spans="1:16" x14ac:dyDescent="0.25">
      <c r="A6722" t="s">
        <v>34780</v>
      </c>
      <c r="B6722" t="s">
        <v>21171</v>
      </c>
      <c r="C6722" t="s">
        <v>888</v>
      </c>
      <c r="D6722" t="s">
        <v>5935</v>
      </c>
      <c r="E6722" t="s">
        <v>56</v>
      </c>
      <c r="F6722" t="s">
        <v>52</v>
      </c>
      <c r="G6722" s="1">
        <v>44586</v>
      </c>
      <c r="H6722" s="1">
        <v>44592</v>
      </c>
      <c r="I6722" t="s">
        <v>6</v>
      </c>
      <c r="J6722" t="s">
        <v>44</v>
      </c>
      <c r="K6722" s="1">
        <v>44383</v>
      </c>
      <c r="L6722" t="s">
        <v>49</v>
      </c>
      <c r="M6722" s="1">
        <v>44587</v>
      </c>
      <c r="N6722" s="1">
        <v>44592</v>
      </c>
      <c r="O6722" t="s">
        <v>4</v>
      </c>
      <c r="P6722" t="s">
        <v>29059</v>
      </c>
    </row>
    <row r="6723" spans="1:16" x14ac:dyDescent="0.25">
      <c r="A6723" t="s">
        <v>34779</v>
      </c>
      <c r="B6723" t="s">
        <v>19295</v>
      </c>
      <c r="C6723" t="s">
        <v>1666</v>
      </c>
      <c r="D6723" t="s">
        <v>10152</v>
      </c>
      <c r="E6723" t="s">
        <v>41</v>
      </c>
      <c r="F6723" t="s">
        <v>52</v>
      </c>
      <c r="G6723" s="1">
        <v>44683</v>
      </c>
      <c r="H6723" s="1">
        <v>44694</v>
      </c>
      <c r="I6723" t="s">
        <v>6</v>
      </c>
      <c r="J6723" t="s">
        <v>44</v>
      </c>
      <c r="K6723" s="1">
        <v>44302</v>
      </c>
      <c r="L6723" t="s">
        <v>71</v>
      </c>
      <c r="M6723" s="1">
        <v>44650</v>
      </c>
      <c r="N6723" s="1">
        <v>44650</v>
      </c>
      <c r="O6723" t="s">
        <v>5</v>
      </c>
      <c r="P6723" t="s">
        <v>29059</v>
      </c>
    </row>
    <row r="6724" spans="1:16" x14ac:dyDescent="0.25">
      <c r="A6724" t="s">
        <v>34778</v>
      </c>
      <c r="B6724" t="s">
        <v>19298</v>
      </c>
      <c r="C6724" t="s">
        <v>564</v>
      </c>
      <c r="D6724" t="s">
        <v>421</v>
      </c>
      <c r="E6724" t="s">
        <v>56</v>
      </c>
      <c r="F6724" t="s">
        <v>48</v>
      </c>
      <c r="G6724" s="1">
        <v>44612</v>
      </c>
      <c r="H6724" s="1">
        <v>44619</v>
      </c>
      <c r="I6724" t="s">
        <v>6</v>
      </c>
      <c r="J6724" t="s">
        <v>44</v>
      </c>
      <c r="K6724" s="1">
        <v>44329</v>
      </c>
      <c r="L6724" t="s">
        <v>45</v>
      </c>
      <c r="M6724" s="1">
        <v>44612</v>
      </c>
      <c r="N6724" s="1">
        <v>44615</v>
      </c>
      <c r="O6724" t="s">
        <v>4</v>
      </c>
      <c r="P6724" t="s">
        <v>29059</v>
      </c>
    </row>
    <row r="6725" spans="1:16" x14ac:dyDescent="0.25">
      <c r="A6725" t="s">
        <v>34777</v>
      </c>
      <c r="B6725" t="s">
        <v>26009</v>
      </c>
      <c r="C6725" t="s">
        <v>1909</v>
      </c>
      <c r="D6725" t="s">
        <v>18849</v>
      </c>
      <c r="E6725" t="s">
        <v>41</v>
      </c>
      <c r="F6725" t="s">
        <v>48</v>
      </c>
      <c r="G6725" s="1">
        <v>44702</v>
      </c>
      <c r="H6725" s="1">
        <v>44708</v>
      </c>
      <c r="I6725" t="s">
        <v>6</v>
      </c>
      <c r="J6725" t="s">
        <v>44</v>
      </c>
      <c r="K6725" s="1">
        <v>44398</v>
      </c>
      <c r="L6725" t="s">
        <v>71</v>
      </c>
      <c r="M6725" s="1">
        <v>44702</v>
      </c>
      <c r="N6725" s="1">
        <v>44706</v>
      </c>
      <c r="O6725" t="s">
        <v>4</v>
      </c>
      <c r="P6725" t="s">
        <v>29060</v>
      </c>
    </row>
    <row r="6726" spans="1:16" x14ac:dyDescent="0.25">
      <c r="A6726" t="s">
        <v>34776</v>
      </c>
      <c r="B6726" t="s">
        <v>24595</v>
      </c>
      <c r="C6726" t="s">
        <v>3753</v>
      </c>
      <c r="D6726" t="s">
        <v>23146</v>
      </c>
      <c r="E6726" t="s">
        <v>56</v>
      </c>
      <c r="F6726" t="s">
        <v>52</v>
      </c>
      <c r="G6726" s="1">
        <v>44684</v>
      </c>
      <c r="H6726" s="1">
        <v>44692</v>
      </c>
      <c r="I6726" t="s">
        <v>6</v>
      </c>
      <c r="J6726" t="s">
        <v>44</v>
      </c>
      <c r="K6726" s="1">
        <v>44307</v>
      </c>
      <c r="L6726" t="s">
        <v>393</v>
      </c>
      <c r="M6726" s="1">
        <v>44691</v>
      </c>
      <c r="N6726" s="1">
        <v>44692</v>
      </c>
      <c r="O6726" t="s">
        <v>4</v>
      </c>
      <c r="P6726" t="s">
        <v>29060</v>
      </c>
    </row>
    <row r="6727" spans="1:16" x14ac:dyDescent="0.25">
      <c r="A6727" t="s">
        <v>34775</v>
      </c>
      <c r="B6727" t="s">
        <v>26243</v>
      </c>
      <c r="C6727" t="s">
        <v>519</v>
      </c>
      <c r="D6727" t="s">
        <v>490</v>
      </c>
      <c r="E6727" t="s">
        <v>56</v>
      </c>
      <c r="F6727" t="s">
        <v>48</v>
      </c>
      <c r="G6727" s="1">
        <v>44673</v>
      </c>
      <c r="H6727" s="1">
        <v>44681</v>
      </c>
      <c r="I6727" t="s">
        <v>6</v>
      </c>
      <c r="J6727" t="s">
        <v>44</v>
      </c>
      <c r="K6727" s="1">
        <v>44383</v>
      </c>
      <c r="L6727" t="s">
        <v>380</v>
      </c>
      <c r="M6727" s="1">
        <v>44674</v>
      </c>
      <c r="N6727" s="1">
        <v>44675</v>
      </c>
      <c r="O6727" t="s">
        <v>4</v>
      </c>
      <c r="P6727" t="s">
        <v>29060</v>
      </c>
    </row>
    <row r="6728" spans="1:16" x14ac:dyDescent="0.25">
      <c r="A6728" t="s">
        <v>34774</v>
      </c>
      <c r="B6728" t="s">
        <v>24599</v>
      </c>
      <c r="C6728" t="s">
        <v>268</v>
      </c>
      <c r="D6728" t="s">
        <v>24600</v>
      </c>
      <c r="E6728" t="s">
        <v>41</v>
      </c>
      <c r="F6728" t="s">
        <v>52</v>
      </c>
      <c r="G6728" s="1">
        <v>44699</v>
      </c>
      <c r="H6728" s="1">
        <v>44742</v>
      </c>
      <c r="I6728" t="s">
        <v>6</v>
      </c>
      <c r="J6728" t="s">
        <v>44</v>
      </c>
      <c r="K6728" s="1">
        <v>44307</v>
      </c>
      <c r="L6728" t="s">
        <v>90</v>
      </c>
      <c r="M6728" s="1">
        <v>44701</v>
      </c>
      <c r="N6728" s="1">
        <v>44701</v>
      </c>
      <c r="O6728" t="s">
        <v>5</v>
      </c>
      <c r="P6728" t="s">
        <v>29060</v>
      </c>
    </row>
    <row r="6729" spans="1:16" x14ac:dyDescent="0.25">
      <c r="A6729" t="s">
        <v>34773</v>
      </c>
      <c r="B6729" t="s">
        <v>26256</v>
      </c>
      <c r="C6729" t="s">
        <v>685</v>
      </c>
      <c r="D6729" t="s">
        <v>26257</v>
      </c>
      <c r="E6729" t="s">
        <v>56</v>
      </c>
      <c r="F6729" t="s">
        <v>48</v>
      </c>
      <c r="G6729" s="1">
        <v>44704</v>
      </c>
      <c r="H6729" s="1">
        <v>44722</v>
      </c>
      <c r="I6729" t="s">
        <v>6</v>
      </c>
      <c r="J6729" t="s">
        <v>44</v>
      </c>
      <c r="K6729" s="1">
        <v>44361</v>
      </c>
      <c r="L6729" t="s">
        <v>380</v>
      </c>
      <c r="M6729" s="1">
        <v>44685</v>
      </c>
      <c r="N6729" s="1">
        <v>44685</v>
      </c>
      <c r="O6729" t="s">
        <v>4</v>
      </c>
      <c r="P6729" t="s">
        <v>29060</v>
      </c>
    </row>
    <row r="6730" spans="1:16" x14ac:dyDescent="0.25">
      <c r="A6730" t="s">
        <v>34772</v>
      </c>
      <c r="B6730" t="s">
        <v>19303</v>
      </c>
      <c r="C6730" t="s">
        <v>1666</v>
      </c>
      <c r="D6730" t="s">
        <v>443</v>
      </c>
      <c r="E6730" t="s">
        <v>56</v>
      </c>
      <c r="F6730" t="s">
        <v>52</v>
      </c>
      <c r="G6730" s="1">
        <v>44683</v>
      </c>
      <c r="H6730" s="1">
        <v>44694</v>
      </c>
      <c r="I6730" t="s">
        <v>6</v>
      </c>
      <c r="J6730" t="s">
        <v>44</v>
      </c>
      <c r="K6730" s="1">
        <v>44306</v>
      </c>
      <c r="L6730" t="s">
        <v>71</v>
      </c>
      <c r="M6730" s="1">
        <v>44651</v>
      </c>
      <c r="N6730" s="1">
        <v>44651</v>
      </c>
      <c r="O6730" t="s">
        <v>5</v>
      </c>
      <c r="P6730" t="s">
        <v>29059</v>
      </c>
    </row>
    <row r="6731" spans="1:16" x14ac:dyDescent="0.25">
      <c r="A6731" t="s">
        <v>34771</v>
      </c>
      <c r="B6731" t="s">
        <v>21318</v>
      </c>
      <c r="C6731" t="s">
        <v>5732</v>
      </c>
      <c r="D6731" t="s">
        <v>13066</v>
      </c>
      <c r="E6731" t="s">
        <v>41</v>
      </c>
      <c r="F6731" t="s">
        <v>52</v>
      </c>
      <c r="G6731" s="1">
        <v>44593</v>
      </c>
      <c r="H6731" s="1">
        <v>44599</v>
      </c>
      <c r="I6731" t="s">
        <v>6</v>
      </c>
      <c r="J6731" t="s">
        <v>44</v>
      </c>
      <c r="K6731" s="1">
        <v>44382</v>
      </c>
      <c r="L6731" t="s">
        <v>49</v>
      </c>
      <c r="M6731" s="1">
        <v>44593</v>
      </c>
      <c r="N6731" s="1">
        <v>44595</v>
      </c>
      <c r="O6731" t="s">
        <v>4</v>
      </c>
      <c r="P6731" t="s">
        <v>29059</v>
      </c>
    </row>
    <row r="6732" spans="1:16" x14ac:dyDescent="0.25">
      <c r="A6732" t="s">
        <v>34770</v>
      </c>
      <c r="B6732" t="s">
        <v>20452</v>
      </c>
      <c r="C6732" t="s">
        <v>519</v>
      </c>
      <c r="D6732" t="s">
        <v>20453</v>
      </c>
      <c r="E6732" t="s">
        <v>56</v>
      </c>
      <c r="F6732" t="s">
        <v>52</v>
      </c>
      <c r="G6732" s="1">
        <v>44643</v>
      </c>
      <c r="H6732" s="1">
        <v>44654</v>
      </c>
      <c r="I6732" t="s">
        <v>6</v>
      </c>
      <c r="J6732" t="s">
        <v>44</v>
      </c>
      <c r="K6732" s="1">
        <v>44392</v>
      </c>
      <c r="L6732" t="s">
        <v>380</v>
      </c>
      <c r="M6732" s="1">
        <v>44649</v>
      </c>
      <c r="N6732" s="1">
        <v>44649</v>
      </c>
      <c r="O6732" t="s">
        <v>4</v>
      </c>
      <c r="P6732" t="s">
        <v>29059</v>
      </c>
    </row>
    <row r="6733" spans="1:16" x14ac:dyDescent="0.25">
      <c r="A6733" t="s">
        <v>34769</v>
      </c>
      <c r="B6733" t="s">
        <v>19307</v>
      </c>
      <c r="C6733" t="s">
        <v>1666</v>
      </c>
      <c r="D6733" t="s">
        <v>3686</v>
      </c>
      <c r="E6733" t="s">
        <v>56</v>
      </c>
      <c r="F6733" t="s">
        <v>52</v>
      </c>
      <c r="G6733" s="1">
        <v>44697</v>
      </c>
      <c r="H6733" s="1">
        <v>44711</v>
      </c>
      <c r="I6733" t="s">
        <v>6</v>
      </c>
      <c r="J6733" t="s">
        <v>44</v>
      </c>
      <c r="K6733" s="1">
        <v>44307</v>
      </c>
      <c r="L6733" t="s">
        <v>71</v>
      </c>
      <c r="M6733" s="1">
        <v>44650</v>
      </c>
      <c r="N6733" s="1">
        <v>44650</v>
      </c>
      <c r="O6733" t="s">
        <v>5</v>
      </c>
      <c r="P6733" t="s">
        <v>29059</v>
      </c>
    </row>
    <row r="6734" spans="1:16" x14ac:dyDescent="0.25">
      <c r="A6734" t="s">
        <v>34768</v>
      </c>
      <c r="B6734" t="s">
        <v>20712</v>
      </c>
      <c r="C6734" t="s">
        <v>888</v>
      </c>
      <c r="D6734" t="s">
        <v>20713</v>
      </c>
      <c r="E6734" t="s">
        <v>56</v>
      </c>
      <c r="F6734" t="s">
        <v>52</v>
      </c>
      <c r="G6734" s="1">
        <v>44683</v>
      </c>
      <c r="H6734" s="1">
        <v>44689</v>
      </c>
      <c r="I6734" t="s">
        <v>6</v>
      </c>
      <c r="J6734" t="s">
        <v>44</v>
      </c>
      <c r="K6734" s="1">
        <v>44378</v>
      </c>
      <c r="L6734" t="s">
        <v>49</v>
      </c>
      <c r="M6734" s="1">
        <v>44588</v>
      </c>
      <c r="N6734" s="1">
        <v>44588</v>
      </c>
      <c r="O6734" t="s">
        <v>4</v>
      </c>
      <c r="P6734" t="s">
        <v>29059</v>
      </c>
    </row>
    <row r="6735" spans="1:16" x14ac:dyDescent="0.25">
      <c r="A6735" t="s">
        <v>34767</v>
      </c>
      <c r="B6735" t="s">
        <v>20456</v>
      </c>
      <c r="C6735" t="s">
        <v>930</v>
      </c>
      <c r="D6735" t="s">
        <v>20457</v>
      </c>
      <c r="E6735" t="s">
        <v>41</v>
      </c>
      <c r="F6735" t="s">
        <v>52</v>
      </c>
      <c r="G6735" s="1">
        <v>44703</v>
      </c>
      <c r="H6735" s="1">
        <v>44712</v>
      </c>
      <c r="I6735" t="s">
        <v>6</v>
      </c>
      <c r="J6735" t="s">
        <v>44</v>
      </c>
      <c r="K6735" s="1">
        <v>44392</v>
      </c>
      <c r="L6735" t="s">
        <v>45</v>
      </c>
      <c r="M6735" s="1">
        <v>44649</v>
      </c>
      <c r="N6735" s="1">
        <v>44656</v>
      </c>
      <c r="O6735" t="s">
        <v>4</v>
      </c>
      <c r="P6735" t="s">
        <v>29059</v>
      </c>
    </row>
    <row r="6736" spans="1:16" x14ac:dyDescent="0.25">
      <c r="A6736" t="s">
        <v>34766</v>
      </c>
      <c r="B6736" t="s">
        <v>20458</v>
      </c>
      <c r="C6736" t="s">
        <v>930</v>
      </c>
      <c r="D6736" t="s">
        <v>20459</v>
      </c>
      <c r="E6736" t="s">
        <v>41</v>
      </c>
      <c r="F6736" t="s">
        <v>52</v>
      </c>
      <c r="G6736" s="1">
        <v>44703</v>
      </c>
      <c r="H6736" s="1">
        <v>44712</v>
      </c>
      <c r="I6736" t="s">
        <v>6</v>
      </c>
      <c r="J6736" t="s">
        <v>44</v>
      </c>
      <c r="K6736" s="1">
        <v>44392</v>
      </c>
      <c r="L6736" t="s">
        <v>45</v>
      </c>
      <c r="M6736" s="1">
        <v>44649</v>
      </c>
      <c r="N6736" s="1">
        <v>44658</v>
      </c>
      <c r="O6736" t="s">
        <v>4</v>
      </c>
      <c r="P6736" t="s">
        <v>29059</v>
      </c>
    </row>
    <row r="6737" spans="1:16" x14ac:dyDescent="0.25">
      <c r="A6737" t="s">
        <v>34765</v>
      </c>
      <c r="B6737" t="s">
        <v>20658</v>
      </c>
      <c r="C6737" t="s">
        <v>519</v>
      </c>
      <c r="D6737" t="s">
        <v>20659</v>
      </c>
      <c r="E6737" t="s">
        <v>56</v>
      </c>
      <c r="F6737" t="s">
        <v>52</v>
      </c>
      <c r="G6737" s="1">
        <v>44684</v>
      </c>
      <c r="H6737" s="1">
        <v>44696</v>
      </c>
      <c r="I6737" t="s">
        <v>6</v>
      </c>
      <c r="J6737" t="s">
        <v>44</v>
      </c>
      <c r="K6737" s="1">
        <v>44406</v>
      </c>
      <c r="L6737" t="s">
        <v>380</v>
      </c>
      <c r="M6737" s="1">
        <v>44585</v>
      </c>
      <c r="N6737" s="1">
        <v>44586</v>
      </c>
      <c r="O6737" t="s">
        <v>4</v>
      </c>
      <c r="P6737" t="s">
        <v>29059</v>
      </c>
    </row>
    <row r="6738" spans="1:16" x14ac:dyDescent="0.25">
      <c r="A6738" t="s">
        <v>34764</v>
      </c>
      <c r="B6738" t="s">
        <v>20460</v>
      </c>
      <c r="C6738" t="s">
        <v>930</v>
      </c>
      <c r="D6738" t="s">
        <v>20461</v>
      </c>
      <c r="E6738" t="s">
        <v>41</v>
      </c>
      <c r="F6738" t="s">
        <v>52</v>
      </c>
      <c r="G6738" s="1">
        <v>44703</v>
      </c>
      <c r="H6738" s="1">
        <v>44712</v>
      </c>
      <c r="I6738" t="s">
        <v>6</v>
      </c>
      <c r="J6738" t="s">
        <v>44</v>
      </c>
      <c r="K6738" s="1">
        <v>44392</v>
      </c>
      <c r="L6738" t="s">
        <v>45</v>
      </c>
      <c r="M6738" s="1">
        <v>44647</v>
      </c>
      <c r="N6738" s="1">
        <v>44648</v>
      </c>
      <c r="O6738" t="s">
        <v>4</v>
      </c>
      <c r="P6738" t="s">
        <v>29059</v>
      </c>
    </row>
    <row r="6739" spans="1:16" x14ac:dyDescent="0.25">
      <c r="A6739" t="s">
        <v>5439</v>
      </c>
      <c r="B6739" t="s">
        <v>5440</v>
      </c>
      <c r="C6739" t="s">
        <v>5441</v>
      </c>
      <c r="D6739" t="s">
        <v>5442</v>
      </c>
      <c r="E6739" t="s">
        <v>56</v>
      </c>
      <c r="F6739" t="s">
        <v>52</v>
      </c>
      <c r="G6739" s="1">
        <v>44732</v>
      </c>
      <c r="H6739" s="1">
        <v>44732</v>
      </c>
      <c r="I6739" t="s">
        <v>6</v>
      </c>
      <c r="J6739" t="s">
        <v>44</v>
      </c>
      <c r="K6739" s="1">
        <v>44314</v>
      </c>
      <c r="L6739" t="s">
        <v>66</v>
      </c>
      <c r="M6739" s="1">
        <v>44732</v>
      </c>
      <c r="N6739" s="1">
        <v>44732</v>
      </c>
      <c r="O6739" t="s">
        <v>4</v>
      </c>
      <c r="P6739" t="s">
        <v>29060</v>
      </c>
    </row>
    <row r="6740" spans="1:16" x14ac:dyDescent="0.25">
      <c r="A6740" t="s">
        <v>34763</v>
      </c>
      <c r="B6740" t="s">
        <v>20490</v>
      </c>
      <c r="C6740" t="s">
        <v>930</v>
      </c>
      <c r="D6740" t="s">
        <v>20491</v>
      </c>
      <c r="E6740" t="s">
        <v>56</v>
      </c>
      <c r="F6740" t="s">
        <v>52</v>
      </c>
      <c r="G6740" s="1">
        <v>44703</v>
      </c>
      <c r="H6740" s="1">
        <v>44712</v>
      </c>
      <c r="I6740" t="s">
        <v>6</v>
      </c>
      <c r="J6740" t="s">
        <v>44</v>
      </c>
      <c r="K6740" s="1">
        <v>44389</v>
      </c>
      <c r="L6740" t="s">
        <v>45</v>
      </c>
      <c r="M6740" s="1">
        <v>44649</v>
      </c>
      <c r="N6740" s="1">
        <v>44650</v>
      </c>
      <c r="O6740" t="s">
        <v>4</v>
      </c>
      <c r="P6740" t="s">
        <v>29059</v>
      </c>
    </row>
    <row r="6741" spans="1:16" x14ac:dyDescent="0.25">
      <c r="A6741" t="s">
        <v>34762</v>
      </c>
      <c r="B6741" t="s">
        <v>20493</v>
      </c>
      <c r="C6741" t="s">
        <v>930</v>
      </c>
      <c r="D6741" t="s">
        <v>20494</v>
      </c>
      <c r="E6741" t="s">
        <v>56</v>
      </c>
      <c r="F6741" t="s">
        <v>52</v>
      </c>
      <c r="G6741" s="1">
        <v>44703</v>
      </c>
      <c r="H6741" s="1">
        <v>44712</v>
      </c>
      <c r="I6741" t="s">
        <v>6</v>
      </c>
      <c r="J6741" t="s">
        <v>44</v>
      </c>
      <c r="K6741" s="1">
        <v>44389</v>
      </c>
      <c r="L6741" t="s">
        <v>45</v>
      </c>
      <c r="M6741" s="1">
        <v>44647</v>
      </c>
      <c r="N6741" s="1">
        <v>44648</v>
      </c>
      <c r="O6741" t="s">
        <v>4</v>
      </c>
      <c r="P6741" t="s">
        <v>29059</v>
      </c>
    </row>
    <row r="6742" spans="1:16" x14ac:dyDescent="0.25">
      <c r="A6742" t="s">
        <v>34761</v>
      </c>
      <c r="B6742" t="s">
        <v>20498</v>
      </c>
      <c r="C6742" t="s">
        <v>346</v>
      </c>
      <c r="D6742" t="s">
        <v>6810</v>
      </c>
      <c r="E6742" t="s">
        <v>56</v>
      </c>
      <c r="F6742" t="s">
        <v>52</v>
      </c>
      <c r="G6742" s="1">
        <v>44573</v>
      </c>
      <c r="H6742" s="1">
        <v>44574</v>
      </c>
      <c r="I6742" t="s">
        <v>6</v>
      </c>
      <c r="J6742" t="s">
        <v>44</v>
      </c>
      <c r="K6742" s="1">
        <v>44389</v>
      </c>
      <c r="L6742" t="s">
        <v>66</v>
      </c>
      <c r="M6742" s="1">
        <v>44574</v>
      </c>
      <c r="N6742" s="1">
        <v>44574</v>
      </c>
      <c r="O6742" t="s">
        <v>4</v>
      </c>
      <c r="P6742" t="s">
        <v>29059</v>
      </c>
    </row>
    <row r="6743" spans="1:16" x14ac:dyDescent="0.25">
      <c r="A6743" t="s">
        <v>34760</v>
      </c>
      <c r="B6743" t="s">
        <v>26060</v>
      </c>
      <c r="C6743" t="s">
        <v>519</v>
      </c>
      <c r="D6743" t="s">
        <v>64</v>
      </c>
      <c r="E6743" t="s">
        <v>56</v>
      </c>
      <c r="F6743" t="s">
        <v>48</v>
      </c>
      <c r="G6743" s="1">
        <v>44673</v>
      </c>
      <c r="H6743" s="1">
        <v>44681</v>
      </c>
      <c r="I6743" t="s">
        <v>6</v>
      </c>
      <c r="J6743" t="s">
        <v>44</v>
      </c>
      <c r="K6743" s="1">
        <v>44394</v>
      </c>
      <c r="L6743" t="s">
        <v>380</v>
      </c>
      <c r="M6743" s="1">
        <v>44674</v>
      </c>
      <c r="N6743" s="1">
        <v>44675</v>
      </c>
      <c r="O6743" t="s">
        <v>4</v>
      </c>
      <c r="P6743" t="s">
        <v>29060</v>
      </c>
    </row>
    <row r="6744" spans="1:16" x14ac:dyDescent="0.25">
      <c r="A6744" t="s">
        <v>34759</v>
      </c>
      <c r="B6744" t="s">
        <v>20473</v>
      </c>
      <c r="C6744" t="s">
        <v>930</v>
      </c>
      <c r="D6744" t="s">
        <v>7182</v>
      </c>
      <c r="E6744" t="s">
        <v>56</v>
      </c>
      <c r="F6744" t="s">
        <v>52</v>
      </c>
      <c r="G6744" s="1">
        <v>44703</v>
      </c>
      <c r="H6744" s="1">
        <v>44712</v>
      </c>
      <c r="I6744" t="s">
        <v>6</v>
      </c>
      <c r="J6744" t="s">
        <v>44</v>
      </c>
      <c r="K6744" s="1">
        <v>44389</v>
      </c>
      <c r="L6744" t="s">
        <v>45</v>
      </c>
      <c r="M6744" s="1">
        <v>44650</v>
      </c>
      <c r="N6744" s="1">
        <v>44650</v>
      </c>
      <c r="O6744" t="s">
        <v>4</v>
      </c>
      <c r="P6744" t="s">
        <v>29059</v>
      </c>
    </row>
    <row r="6745" spans="1:16" x14ac:dyDescent="0.25">
      <c r="A6745" t="s">
        <v>34758</v>
      </c>
      <c r="B6745" t="s">
        <v>26098</v>
      </c>
      <c r="C6745" t="s">
        <v>888</v>
      </c>
      <c r="D6745" t="s">
        <v>1083</v>
      </c>
      <c r="E6745" t="s">
        <v>56</v>
      </c>
      <c r="F6745" t="s">
        <v>52</v>
      </c>
      <c r="G6745" s="1">
        <v>44692</v>
      </c>
      <c r="H6745" s="1">
        <v>44692</v>
      </c>
      <c r="I6745" t="s">
        <v>6</v>
      </c>
      <c r="J6745" t="s">
        <v>44</v>
      </c>
      <c r="K6745" s="1">
        <v>44401</v>
      </c>
      <c r="L6745" t="s">
        <v>53</v>
      </c>
      <c r="M6745" s="1">
        <v>44688</v>
      </c>
      <c r="N6745" s="1">
        <v>44689</v>
      </c>
      <c r="O6745" t="s">
        <v>4</v>
      </c>
      <c r="P6745" t="s">
        <v>29060</v>
      </c>
    </row>
    <row r="6746" spans="1:16" x14ac:dyDescent="0.25">
      <c r="A6746" t="s">
        <v>34757</v>
      </c>
      <c r="B6746" t="s">
        <v>26069</v>
      </c>
      <c r="C6746" t="s">
        <v>63</v>
      </c>
      <c r="D6746" t="s">
        <v>4828</v>
      </c>
      <c r="E6746" t="s">
        <v>56</v>
      </c>
      <c r="F6746" t="s">
        <v>48</v>
      </c>
      <c r="G6746" s="1">
        <v>44655</v>
      </c>
      <c r="H6746" s="1">
        <v>44656</v>
      </c>
      <c r="I6746" t="s">
        <v>6</v>
      </c>
      <c r="J6746" t="s">
        <v>44</v>
      </c>
      <c r="K6746" s="1">
        <v>44393</v>
      </c>
      <c r="L6746" t="s">
        <v>66</v>
      </c>
      <c r="M6746" s="1">
        <v>44656</v>
      </c>
      <c r="N6746" s="1">
        <v>44656</v>
      </c>
      <c r="O6746" t="s">
        <v>4</v>
      </c>
      <c r="P6746" t="s">
        <v>29060</v>
      </c>
    </row>
    <row r="6747" spans="1:16" x14ac:dyDescent="0.25">
      <c r="A6747" t="s">
        <v>34756</v>
      </c>
      <c r="B6747" t="s">
        <v>26099</v>
      </c>
      <c r="C6747" t="s">
        <v>930</v>
      </c>
      <c r="D6747" t="s">
        <v>16945</v>
      </c>
      <c r="E6747" t="s">
        <v>56</v>
      </c>
      <c r="F6747" t="s">
        <v>52</v>
      </c>
      <c r="G6747" s="1">
        <v>44714</v>
      </c>
      <c r="H6747" s="1">
        <v>44722</v>
      </c>
      <c r="I6747" t="s">
        <v>6</v>
      </c>
      <c r="J6747" t="s">
        <v>44</v>
      </c>
      <c r="K6747" s="1">
        <v>44389</v>
      </c>
      <c r="L6747" t="s">
        <v>45</v>
      </c>
      <c r="M6747" s="1">
        <v>44718</v>
      </c>
      <c r="N6747" s="1">
        <v>44718</v>
      </c>
      <c r="O6747" t="s">
        <v>4</v>
      </c>
      <c r="P6747" t="s">
        <v>29060</v>
      </c>
    </row>
    <row r="6748" spans="1:16" x14ac:dyDescent="0.25">
      <c r="A6748" t="s">
        <v>6234</v>
      </c>
      <c r="B6748" t="s">
        <v>6235</v>
      </c>
      <c r="C6748" t="s">
        <v>1679</v>
      </c>
      <c r="D6748" t="s">
        <v>2526</v>
      </c>
      <c r="E6748" t="s">
        <v>41</v>
      </c>
      <c r="F6748" t="s">
        <v>52</v>
      </c>
      <c r="G6748" s="1">
        <v>44725</v>
      </c>
      <c r="H6748" s="1">
        <v>44743</v>
      </c>
      <c r="I6748" t="s">
        <v>6</v>
      </c>
      <c r="J6748" t="s">
        <v>44</v>
      </c>
      <c r="K6748" s="1">
        <v>44372</v>
      </c>
      <c r="L6748" t="s">
        <v>57</v>
      </c>
      <c r="M6748" s="1">
        <v>44721</v>
      </c>
      <c r="N6748" s="1">
        <v>44721</v>
      </c>
      <c r="O6748" t="s">
        <v>5</v>
      </c>
      <c r="P6748" t="s">
        <v>29060</v>
      </c>
    </row>
    <row r="6749" spans="1:16" x14ac:dyDescent="0.25">
      <c r="A6749" t="s">
        <v>34755</v>
      </c>
      <c r="B6749" t="s">
        <v>20782</v>
      </c>
      <c r="C6749" t="s">
        <v>519</v>
      </c>
      <c r="D6749" t="s">
        <v>20783</v>
      </c>
      <c r="E6749" t="s">
        <v>56</v>
      </c>
      <c r="F6749" t="s">
        <v>52</v>
      </c>
      <c r="G6749" s="1">
        <v>44643</v>
      </c>
      <c r="H6749" s="1">
        <v>44654</v>
      </c>
      <c r="I6749" t="s">
        <v>6</v>
      </c>
      <c r="J6749" t="s">
        <v>44</v>
      </c>
      <c r="K6749" s="1">
        <v>44370</v>
      </c>
      <c r="L6749" t="s">
        <v>380</v>
      </c>
      <c r="M6749" s="1">
        <v>44578</v>
      </c>
      <c r="N6749" s="1">
        <v>44579</v>
      </c>
      <c r="O6749" t="s">
        <v>4</v>
      </c>
      <c r="P6749" t="s">
        <v>29059</v>
      </c>
    </row>
    <row r="6750" spans="1:16" x14ac:dyDescent="0.25">
      <c r="A6750" t="s">
        <v>34754</v>
      </c>
      <c r="B6750" t="s">
        <v>20785</v>
      </c>
      <c r="C6750" t="s">
        <v>1460</v>
      </c>
      <c r="D6750" t="s">
        <v>20786</v>
      </c>
      <c r="E6750" t="s">
        <v>56</v>
      </c>
      <c r="F6750" t="s">
        <v>52</v>
      </c>
      <c r="G6750" s="1">
        <v>44585</v>
      </c>
      <c r="H6750" s="1">
        <v>44590</v>
      </c>
      <c r="I6750" t="s">
        <v>6</v>
      </c>
      <c r="J6750" t="s">
        <v>44</v>
      </c>
      <c r="K6750" s="1">
        <v>44369</v>
      </c>
      <c r="L6750" t="s">
        <v>71</v>
      </c>
      <c r="M6750" s="1">
        <v>44586</v>
      </c>
      <c r="N6750" s="1">
        <v>44586</v>
      </c>
      <c r="O6750" t="s">
        <v>4</v>
      </c>
      <c r="P6750" t="s">
        <v>29059</v>
      </c>
    </row>
    <row r="6751" spans="1:16" x14ac:dyDescent="0.25">
      <c r="A6751" t="s">
        <v>34753</v>
      </c>
      <c r="B6751" t="s">
        <v>26284</v>
      </c>
      <c r="C6751" t="s">
        <v>519</v>
      </c>
      <c r="D6751" t="s">
        <v>26285</v>
      </c>
      <c r="E6751" t="s">
        <v>56</v>
      </c>
      <c r="F6751" t="s">
        <v>48</v>
      </c>
      <c r="G6751" s="1">
        <v>44658</v>
      </c>
      <c r="H6751" s="1">
        <v>44672</v>
      </c>
      <c r="I6751" t="s">
        <v>6</v>
      </c>
      <c r="J6751" t="s">
        <v>44</v>
      </c>
      <c r="K6751" s="1">
        <v>44400</v>
      </c>
      <c r="L6751" t="s">
        <v>380</v>
      </c>
      <c r="M6751" s="1">
        <v>44669</v>
      </c>
      <c r="N6751" s="1">
        <v>44670</v>
      </c>
      <c r="O6751" t="s">
        <v>4</v>
      </c>
      <c r="P6751" t="s">
        <v>29060</v>
      </c>
    </row>
    <row r="6752" spans="1:16" x14ac:dyDescent="0.25">
      <c r="A6752" t="s">
        <v>34752</v>
      </c>
      <c r="B6752" t="s">
        <v>26096</v>
      </c>
      <c r="C6752" t="s">
        <v>930</v>
      </c>
      <c r="D6752" t="s">
        <v>15821</v>
      </c>
      <c r="E6752" t="s">
        <v>56</v>
      </c>
      <c r="F6752" t="s">
        <v>52</v>
      </c>
      <c r="G6752" s="1">
        <v>44841</v>
      </c>
      <c r="H6752" s="1">
        <v>44858</v>
      </c>
      <c r="I6752" t="s">
        <v>6</v>
      </c>
      <c r="J6752" t="s">
        <v>44</v>
      </c>
      <c r="K6752" s="1">
        <v>44389</v>
      </c>
      <c r="L6752" t="s">
        <v>45</v>
      </c>
      <c r="M6752" s="1">
        <v>44715</v>
      </c>
      <c r="N6752" s="1">
        <v>44715</v>
      </c>
      <c r="O6752" t="s">
        <v>4</v>
      </c>
      <c r="P6752" t="s">
        <v>29060</v>
      </c>
    </row>
    <row r="6753" spans="1:16" x14ac:dyDescent="0.25">
      <c r="A6753" t="s">
        <v>34751</v>
      </c>
      <c r="B6753" t="s">
        <v>20520</v>
      </c>
      <c r="C6753" t="s">
        <v>930</v>
      </c>
      <c r="D6753" t="s">
        <v>7162</v>
      </c>
      <c r="E6753" t="s">
        <v>56</v>
      </c>
      <c r="F6753" t="s">
        <v>52</v>
      </c>
      <c r="G6753" s="1">
        <v>44703</v>
      </c>
      <c r="H6753" s="1">
        <v>44712</v>
      </c>
      <c r="I6753" t="s">
        <v>6</v>
      </c>
      <c r="J6753" t="s">
        <v>44</v>
      </c>
      <c r="K6753" s="1">
        <v>44389</v>
      </c>
      <c r="L6753" t="s">
        <v>45</v>
      </c>
      <c r="M6753" s="1">
        <v>44650</v>
      </c>
      <c r="N6753" s="1">
        <v>44650</v>
      </c>
      <c r="O6753" t="s">
        <v>4</v>
      </c>
      <c r="P6753" t="s">
        <v>29059</v>
      </c>
    </row>
    <row r="6754" spans="1:16" x14ac:dyDescent="0.25">
      <c r="A6754" t="s">
        <v>34750</v>
      </c>
      <c r="B6754" t="s">
        <v>26102</v>
      </c>
      <c r="C6754" t="s">
        <v>930</v>
      </c>
      <c r="D6754" t="s">
        <v>26103</v>
      </c>
      <c r="E6754" t="s">
        <v>56</v>
      </c>
      <c r="F6754" t="s">
        <v>52</v>
      </c>
      <c r="G6754" s="1">
        <v>44703</v>
      </c>
      <c r="H6754" s="1">
        <v>44712</v>
      </c>
      <c r="I6754" t="s">
        <v>6</v>
      </c>
      <c r="J6754" t="s">
        <v>44</v>
      </c>
      <c r="K6754" s="1">
        <v>44389</v>
      </c>
      <c r="L6754" t="s">
        <v>45</v>
      </c>
      <c r="M6754" s="1">
        <v>44653</v>
      </c>
      <c r="N6754" s="1">
        <v>44655</v>
      </c>
      <c r="O6754" t="s">
        <v>4</v>
      </c>
      <c r="P6754" t="s">
        <v>29060</v>
      </c>
    </row>
    <row r="6755" spans="1:16" x14ac:dyDescent="0.25">
      <c r="A6755" t="s">
        <v>34749</v>
      </c>
      <c r="B6755" t="s">
        <v>20527</v>
      </c>
      <c r="C6755" t="s">
        <v>930</v>
      </c>
      <c r="D6755" t="s">
        <v>20246</v>
      </c>
      <c r="E6755" t="s">
        <v>56</v>
      </c>
      <c r="F6755" t="s">
        <v>52</v>
      </c>
      <c r="G6755" s="1">
        <v>44703</v>
      </c>
      <c r="H6755" s="1">
        <v>44712</v>
      </c>
      <c r="I6755" t="s">
        <v>6</v>
      </c>
      <c r="J6755" t="s">
        <v>44</v>
      </c>
      <c r="K6755" s="1">
        <v>44389</v>
      </c>
      <c r="L6755" t="s">
        <v>45</v>
      </c>
      <c r="M6755" s="1">
        <v>44646</v>
      </c>
      <c r="N6755" s="1">
        <v>44646</v>
      </c>
      <c r="O6755" t="s">
        <v>4</v>
      </c>
      <c r="P6755" t="s">
        <v>29059</v>
      </c>
    </row>
    <row r="6756" spans="1:16" x14ac:dyDescent="0.25">
      <c r="A6756" t="s">
        <v>34748</v>
      </c>
      <c r="B6756" t="s">
        <v>20548</v>
      </c>
      <c r="C6756" t="s">
        <v>519</v>
      </c>
      <c r="D6756" t="s">
        <v>20549</v>
      </c>
      <c r="E6756" t="s">
        <v>56</v>
      </c>
      <c r="F6756" t="s">
        <v>52</v>
      </c>
      <c r="G6756" s="1">
        <v>44643</v>
      </c>
      <c r="H6756" s="1">
        <v>44654</v>
      </c>
      <c r="I6756" t="s">
        <v>6</v>
      </c>
      <c r="J6756" t="s">
        <v>44</v>
      </c>
      <c r="K6756" s="1">
        <v>44403</v>
      </c>
      <c r="L6756" t="s">
        <v>380</v>
      </c>
      <c r="M6756" s="1">
        <v>44651</v>
      </c>
      <c r="N6756" s="1">
        <v>44654</v>
      </c>
      <c r="O6756" t="s">
        <v>4</v>
      </c>
      <c r="P6756" t="s">
        <v>29059</v>
      </c>
    </row>
    <row r="6757" spans="1:16" x14ac:dyDescent="0.25">
      <c r="A6757" t="s">
        <v>34747</v>
      </c>
      <c r="B6757" t="s">
        <v>21477</v>
      </c>
      <c r="C6757" t="s">
        <v>3141</v>
      </c>
      <c r="D6757" t="s">
        <v>21478</v>
      </c>
      <c r="E6757" t="s">
        <v>56</v>
      </c>
      <c r="F6757" t="s">
        <v>48</v>
      </c>
      <c r="G6757" s="1">
        <v>44576</v>
      </c>
      <c r="H6757" s="1">
        <v>44584</v>
      </c>
      <c r="I6757" t="s">
        <v>6</v>
      </c>
      <c r="J6757" t="s">
        <v>44</v>
      </c>
      <c r="K6757" s="1">
        <v>44376</v>
      </c>
      <c r="L6757" t="s">
        <v>49</v>
      </c>
      <c r="M6757" s="1">
        <v>44585</v>
      </c>
      <c r="N6757" s="1">
        <v>44585</v>
      </c>
      <c r="O6757" t="s">
        <v>4</v>
      </c>
      <c r="P6757" t="s">
        <v>29059</v>
      </c>
    </row>
    <row r="6758" spans="1:16" x14ac:dyDescent="0.25">
      <c r="A6758" t="s">
        <v>34746</v>
      </c>
      <c r="B6758" t="s">
        <v>20529</v>
      </c>
      <c r="C6758" t="s">
        <v>5732</v>
      </c>
      <c r="D6758" t="s">
        <v>20530</v>
      </c>
      <c r="E6758" t="s">
        <v>56</v>
      </c>
      <c r="F6758" t="s">
        <v>52</v>
      </c>
      <c r="G6758" s="1">
        <v>44894</v>
      </c>
      <c r="H6758" s="1">
        <v>44909</v>
      </c>
      <c r="I6758" t="s">
        <v>6</v>
      </c>
      <c r="J6758" t="s">
        <v>44</v>
      </c>
      <c r="K6758" s="1">
        <v>44389</v>
      </c>
      <c r="L6758" t="s">
        <v>53</v>
      </c>
      <c r="M6758" s="1">
        <v>44594</v>
      </c>
      <c r="N6758" s="1">
        <v>44595</v>
      </c>
      <c r="O6758" t="s">
        <v>4</v>
      </c>
      <c r="P6758" t="s">
        <v>29059</v>
      </c>
    </row>
    <row r="6759" spans="1:16" x14ac:dyDescent="0.25">
      <c r="A6759" t="s">
        <v>34745</v>
      </c>
      <c r="B6759" t="s">
        <v>26352</v>
      </c>
      <c r="C6759" t="s">
        <v>16362</v>
      </c>
      <c r="D6759" t="s">
        <v>6332</v>
      </c>
      <c r="E6759" t="s">
        <v>56</v>
      </c>
      <c r="F6759" t="s">
        <v>52</v>
      </c>
      <c r="G6759" s="1">
        <v>44676</v>
      </c>
      <c r="H6759" s="1">
        <v>44689</v>
      </c>
      <c r="I6759" t="s">
        <v>6</v>
      </c>
      <c r="J6759" t="s">
        <v>44</v>
      </c>
      <c r="K6759" s="1">
        <v>44364</v>
      </c>
      <c r="L6759" t="s">
        <v>90</v>
      </c>
      <c r="M6759" s="1">
        <v>44681</v>
      </c>
      <c r="N6759" s="1">
        <v>44681</v>
      </c>
      <c r="O6759" t="s">
        <v>5</v>
      </c>
      <c r="P6759" t="s">
        <v>29060</v>
      </c>
    </row>
    <row r="6760" spans="1:16" x14ac:dyDescent="0.25">
      <c r="A6760" t="s">
        <v>34744</v>
      </c>
      <c r="B6760" t="s">
        <v>26798</v>
      </c>
      <c r="C6760" t="s">
        <v>3150</v>
      </c>
      <c r="D6760" t="s">
        <v>1830</v>
      </c>
      <c r="E6760" t="s">
        <v>56</v>
      </c>
      <c r="F6760" t="s">
        <v>52</v>
      </c>
      <c r="G6760" s="1">
        <v>44669</v>
      </c>
      <c r="H6760" s="1">
        <v>44703</v>
      </c>
      <c r="I6760" t="s">
        <v>6</v>
      </c>
      <c r="J6760" t="s">
        <v>44</v>
      </c>
      <c r="K6760" s="1">
        <v>44369</v>
      </c>
      <c r="L6760" t="s">
        <v>380</v>
      </c>
      <c r="M6760" s="1">
        <v>44703</v>
      </c>
      <c r="N6760" s="1">
        <v>44703</v>
      </c>
      <c r="O6760" t="s">
        <v>4</v>
      </c>
      <c r="P6760" t="s">
        <v>29060</v>
      </c>
    </row>
    <row r="6761" spans="1:16" x14ac:dyDescent="0.25">
      <c r="A6761" t="s">
        <v>34743</v>
      </c>
      <c r="B6761" t="s">
        <v>26306</v>
      </c>
      <c r="C6761" t="s">
        <v>2379</v>
      </c>
      <c r="D6761" t="s">
        <v>26307</v>
      </c>
      <c r="E6761" t="s">
        <v>56</v>
      </c>
      <c r="F6761" t="s">
        <v>52</v>
      </c>
      <c r="G6761" s="1">
        <v>44690</v>
      </c>
      <c r="H6761" s="1">
        <v>44708</v>
      </c>
      <c r="I6761" t="s">
        <v>6</v>
      </c>
      <c r="J6761" t="s">
        <v>44</v>
      </c>
      <c r="K6761" s="1">
        <v>44394</v>
      </c>
      <c r="L6761" t="s">
        <v>53</v>
      </c>
      <c r="M6761" s="1">
        <v>44697</v>
      </c>
      <c r="N6761" s="1">
        <v>44698</v>
      </c>
      <c r="O6761" t="s">
        <v>4</v>
      </c>
      <c r="P6761" t="s">
        <v>29060</v>
      </c>
    </row>
    <row r="6762" spans="1:16" x14ac:dyDescent="0.25">
      <c r="A6762" t="s">
        <v>34742</v>
      </c>
      <c r="B6762" t="s">
        <v>24613</v>
      </c>
      <c r="C6762" t="s">
        <v>2379</v>
      </c>
      <c r="D6762" t="s">
        <v>20156</v>
      </c>
      <c r="E6762" t="s">
        <v>56</v>
      </c>
      <c r="F6762" t="s">
        <v>52</v>
      </c>
      <c r="G6762" s="1">
        <v>44690</v>
      </c>
      <c r="H6762" s="1">
        <v>44708</v>
      </c>
      <c r="I6762" t="s">
        <v>6</v>
      </c>
      <c r="J6762" t="s">
        <v>44</v>
      </c>
      <c r="K6762" s="1">
        <v>44324</v>
      </c>
      <c r="L6762" t="s">
        <v>53</v>
      </c>
      <c r="M6762" s="1">
        <v>44692</v>
      </c>
      <c r="N6762" s="1">
        <v>44692</v>
      </c>
      <c r="O6762" t="s">
        <v>4</v>
      </c>
      <c r="P6762" t="s">
        <v>29060</v>
      </c>
    </row>
    <row r="6763" spans="1:16" x14ac:dyDescent="0.25">
      <c r="A6763" t="s">
        <v>34741</v>
      </c>
      <c r="B6763" t="s">
        <v>20749</v>
      </c>
      <c r="C6763" t="s">
        <v>930</v>
      </c>
      <c r="D6763" t="s">
        <v>20750</v>
      </c>
      <c r="E6763" t="s">
        <v>56</v>
      </c>
      <c r="F6763" t="s">
        <v>52</v>
      </c>
      <c r="G6763" s="1">
        <v>44579</v>
      </c>
      <c r="H6763" s="1">
        <v>44590</v>
      </c>
      <c r="I6763" t="s">
        <v>6</v>
      </c>
      <c r="J6763" t="s">
        <v>44</v>
      </c>
      <c r="K6763" s="1">
        <v>44392</v>
      </c>
      <c r="L6763" t="s">
        <v>45</v>
      </c>
      <c r="M6763" s="1">
        <v>44583</v>
      </c>
      <c r="N6763" s="1">
        <v>44584</v>
      </c>
      <c r="O6763" t="s">
        <v>4</v>
      </c>
      <c r="P6763" t="s">
        <v>29059</v>
      </c>
    </row>
    <row r="6764" spans="1:16" x14ac:dyDescent="0.25">
      <c r="A6764" t="s">
        <v>34740</v>
      </c>
      <c r="B6764" t="s">
        <v>26379</v>
      </c>
      <c r="C6764" t="s">
        <v>2379</v>
      </c>
      <c r="D6764" t="s">
        <v>360</v>
      </c>
      <c r="E6764" t="s">
        <v>56</v>
      </c>
      <c r="F6764" t="s">
        <v>52</v>
      </c>
      <c r="G6764" s="1">
        <v>44785</v>
      </c>
      <c r="H6764" s="1">
        <v>44708</v>
      </c>
      <c r="I6764" t="s">
        <v>6</v>
      </c>
      <c r="J6764" t="s">
        <v>44</v>
      </c>
      <c r="K6764" s="1">
        <v>44365</v>
      </c>
      <c r="L6764" t="s">
        <v>53</v>
      </c>
      <c r="M6764" s="1">
        <v>44703</v>
      </c>
      <c r="N6764" s="1">
        <v>44703</v>
      </c>
      <c r="O6764" t="s">
        <v>4</v>
      </c>
      <c r="P6764" t="s">
        <v>29060</v>
      </c>
    </row>
    <row r="6765" spans="1:16" x14ac:dyDescent="0.25">
      <c r="A6765" t="s">
        <v>34739</v>
      </c>
      <c r="B6765" t="s">
        <v>26145</v>
      </c>
      <c r="C6765" t="s">
        <v>930</v>
      </c>
      <c r="D6765" t="s">
        <v>25447</v>
      </c>
      <c r="E6765" t="s">
        <v>56</v>
      </c>
      <c r="F6765" t="s">
        <v>52</v>
      </c>
      <c r="G6765" s="1">
        <v>44703</v>
      </c>
      <c r="H6765" s="1">
        <v>44712</v>
      </c>
      <c r="I6765" t="s">
        <v>6</v>
      </c>
      <c r="J6765" t="s">
        <v>44</v>
      </c>
      <c r="K6765" s="1">
        <v>44389</v>
      </c>
      <c r="L6765" t="s">
        <v>45</v>
      </c>
      <c r="M6765" s="1">
        <v>44653</v>
      </c>
      <c r="N6765" s="1">
        <v>44655</v>
      </c>
      <c r="O6765" t="s">
        <v>4</v>
      </c>
      <c r="P6765" t="s">
        <v>29060</v>
      </c>
    </row>
    <row r="6766" spans="1:16" x14ac:dyDescent="0.25">
      <c r="A6766" t="s">
        <v>34738</v>
      </c>
      <c r="B6766" t="s">
        <v>26818</v>
      </c>
      <c r="C6766" t="s">
        <v>2379</v>
      </c>
      <c r="D6766" t="s">
        <v>26819</v>
      </c>
      <c r="E6766" t="s">
        <v>56</v>
      </c>
      <c r="F6766" t="s">
        <v>52</v>
      </c>
      <c r="G6766" s="1">
        <v>44690</v>
      </c>
      <c r="H6766" s="1">
        <v>44708</v>
      </c>
      <c r="I6766" t="s">
        <v>6</v>
      </c>
      <c r="J6766" t="s">
        <v>44</v>
      </c>
      <c r="K6766" s="1">
        <v>44364</v>
      </c>
      <c r="L6766" t="s">
        <v>53</v>
      </c>
      <c r="M6766" s="1">
        <v>44698</v>
      </c>
      <c r="N6766" s="1">
        <v>44699</v>
      </c>
      <c r="O6766" t="s">
        <v>4</v>
      </c>
      <c r="P6766" t="s">
        <v>29060</v>
      </c>
    </row>
    <row r="6767" spans="1:16" x14ac:dyDescent="0.25">
      <c r="A6767" t="s">
        <v>5056</v>
      </c>
      <c r="B6767" t="s">
        <v>5057</v>
      </c>
      <c r="C6767" t="s">
        <v>685</v>
      </c>
      <c r="D6767" t="s">
        <v>5058</v>
      </c>
      <c r="E6767" t="s">
        <v>41</v>
      </c>
      <c r="F6767" t="s">
        <v>48</v>
      </c>
      <c r="G6767" s="1">
        <v>44704</v>
      </c>
      <c r="H6767" s="1">
        <v>44722</v>
      </c>
      <c r="I6767" t="s">
        <v>6</v>
      </c>
      <c r="J6767" t="s">
        <v>44</v>
      </c>
      <c r="K6767" s="1">
        <v>44360</v>
      </c>
      <c r="L6767" t="s">
        <v>380</v>
      </c>
      <c r="M6767" s="1">
        <v>44719</v>
      </c>
      <c r="N6767" s="1">
        <v>44720</v>
      </c>
      <c r="O6767" t="s">
        <v>4</v>
      </c>
      <c r="P6767" t="s">
        <v>29060</v>
      </c>
    </row>
    <row r="6768" spans="1:16" x14ac:dyDescent="0.25">
      <c r="A6768" t="s">
        <v>6300</v>
      </c>
      <c r="B6768" t="s">
        <v>6301</v>
      </c>
      <c r="C6768" t="s">
        <v>930</v>
      </c>
      <c r="D6768" t="s">
        <v>6302</v>
      </c>
      <c r="E6768" t="s">
        <v>56</v>
      </c>
      <c r="F6768" t="s">
        <v>52</v>
      </c>
      <c r="G6768" s="1">
        <v>44714</v>
      </c>
      <c r="H6768" s="1">
        <v>44722</v>
      </c>
      <c r="I6768" t="s">
        <v>6</v>
      </c>
      <c r="J6768" t="s">
        <v>44</v>
      </c>
      <c r="K6768" s="1">
        <v>44389</v>
      </c>
      <c r="L6768" t="s">
        <v>45</v>
      </c>
      <c r="M6768" s="1">
        <v>44719</v>
      </c>
      <c r="N6768" s="1">
        <v>44720</v>
      </c>
      <c r="O6768" t="s">
        <v>4</v>
      </c>
      <c r="P6768" t="s">
        <v>29060</v>
      </c>
    </row>
    <row r="6769" spans="1:16" x14ac:dyDescent="0.25">
      <c r="A6769" t="s">
        <v>34737</v>
      </c>
      <c r="B6769" t="s">
        <v>26821</v>
      </c>
      <c r="C6769" t="s">
        <v>2379</v>
      </c>
      <c r="D6769" t="s">
        <v>23565</v>
      </c>
      <c r="E6769" t="s">
        <v>56</v>
      </c>
      <c r="F6769" t="s">
        <v>52</v>
      </c>
      <c r="G6769" s="1">
        <v>44690</v>
      </c>
      <c r="H6769" s="1">
        <v>44708</v>
      </c>
      <c r="I6769" t="s">
        <v>6</v>
      </c>
      <c r="J6769" t="s">
        <v>44</v>
      </c>
      <c r="K6769" s="1">
        <v>44364</v>
      </c>
      <c r="L6769" t="s">
        <v>53</v>
      </c>
      <c r="M6769" s="1">
        <v>44703</v>
      </c>
      <c r="N6769" s="1">
        <v>44703</v>
      </c>
      <c r="O6769" t="s">
        <v>4</v>
      </c>
      <c r="P6769" t="s">
        <v>29060</v>
      </c>
    </row>
    <row r="6770" spans="1:16" x14ac:dyDescent="0.25">
      <c r="A6770" t="s">
        <v>34736</v>
      </c>
      <c r="B6770" t="s">
        <v>26334</v>
      </c>
      <c r="C6770" t="s">
        <v>519</v>
      </c>
      <c r="D6770" t="s">
        <v>47</v>
      </c>
      <c r="E6770" t="s">
        <v>56</v>
      </c>
      <c r="F6770" t="s">
        <v>48</v>
      </c>
      <c r="G6770" s="1">
        <v>44673</v>
      </c>
      <c r="H6770" s="1">
        <v>44681</v>
      </c>
      <c r="I6770" t="s">
        <v>6</v>
      </c>
      <c r="J6770" t="s">
        <v>44</v>
      </c>
      <c r="K6770" s="1">
        <v>44390</v>
      </c>
      <c r="L6770" t="s">
        <v>380</v>
      </c>
      <c r="M6770" s="1">
        <v>44674</v>
      </c>
      <c r="N6770" s="1">
        <v>44675</v>
      </c>
      <c r="O6770" t="s">
        <v>4</v>
      </c>
      <c r="P6770" t="s">
        <v>29060</v>
      </c>
    </row>
    <row r="6771" spans="1:16" x14ac:dyDescent="0.25">
      <c r="A6771" t="s">
        <v>34735</v>
      </c>
      <c r="B6771" t="s">
        <v>20615</v>
      </c>
      <c r="C6771" t="s">
        <v>888</v>
      </c>
      <c r="D6771" t="s">
        <v>20616</v>
      </c>
      <c r="E6771" t="s">
        <v>56</v>
      </c>
      <c r="F6771" t="s">
        <v>52</v>
      </c>
      <c r="G6771" s="1">
        <v>44683</v>
      </c>
      <c r="H6771" s="1">
        <v>44689</v>
      </c>
      <c r="I6771" t="s">
        <v>6</v>
      </c>
      <c r="J6771" t="s">
        <v>44</v>
      </c>
      <c r="K6771" s="1">
        <v>44396</v>
      </c>
      <c r="L6771" t="s">
        <v>49</v>
      </c>
      <c r="M6771" s="1">
        <v>44592</v>
      </c>
      <c r="N6771" s="1">
        <v>44592</v>
      </c>
      <c r="O6771" t="s">
        <v>4</v>
      </c>
      <c r="P6771" t="s">
        <v>29059</v>
      </c>
    </row>
    <row r="6772" spans="1:16" x14ac:dyDescent="0.25">
      <c r="A6772" t="s">
        <v>34734</v>
      </c>
      <c r="B6772" t="s">
        <v>20784</v>
      </c>
      <c r="C6772" t="s">
        <v>930</v>
      </c>
      <c r="D6772" t="s">
        <v>7162</v>
      </c>
      <c r="E6772" t="s">
        <v>56</v>
      </c>
      <c r="F6772" t="s">
        <v>52</v>
      </c>
      <c r="G6772" s="1">
        <v>44703</v>
      </c>
      <c r="H6772" s="1">
        <v>44712</v>
      </c>
      <c r="I6772" t="s">
        <v>6</v>
      </c>
      <c r="J6772" t="s">
        <v>44</v>
      </c>
      <c r="K6772" s="1">
        <v>44389</v>
      </c>
      <c r="L6772" t="s">
        <v>45</v>
      </c>
      <c r="M6772" s="1">
        <v>44650</v>
      </c>
      <c r="N6772" s="1">
        <v>44650</v>
      </c>
      <c r="O6772" t="s">
        <v>4</v>
      </c>
      <c r="P6772" t="s">
        <v>29059</v>
      </c>
    </row>
    <row r="6773" spans="1:16" x14ac:dyDescent="0.25">
      <c r="A6773" t="s">
        <v>34733</v>
      </c>
      <c r="B6773" t="s">
        <v>20789</v>
      </c>
      <c r="C6773" t="s">
        <v>930</v>
      </c>
      <c r="D6773" t="s">
        <v>19759</v>
      </c>
      <c r="E6773" t="s">
        <v>56</v>
      </c>
      <c r="F6773" t="s">
        <v>52</v>
      </c>
      <c r="G6773" s="1">
        <v>44703</v>
      </c>
      <c r="H6773" s="1">
        <v>44712</v>
      </c>
      <c r="I6773" t="s">
        <v>6</v>
      </c>
      <c r="J6773" t="s">
        <v>44</v>
      </c>
      <c r="K6773" s="1">
        <v>44389</v>
      </c>
      <c r="L6773" t="s">
        <v>45</v>
      </c>
      <c r="M6773" s="1">
        <v>44651</v>
      </c>
      <c r="N6773" s="1">
        <v>44652</v>
      </c>
      <c r="O6773" t="s">
        <v>4</v>
      </c>
      <c r="P6773" t="s">
        <v>29059</v>
      </c>
    </row>
    <row r="6774" spans="1:16" x14ac:dyDescent="0.25">
      <c r="A6774" t="s">
        <v>34732</v>
      </c>
      <c r="B6774" t="s">
        <v>20792</v>
      </c>
      <c r="C6774" t="s">
        <v>930</v>
      </c>
      <c r="D6774" t="s">
        <v>20793</v>
      </c>
      <c r="E6774" t="s">
        <v>56</v>
      </c>
      <c r="F6774" t="s">
        <v>52</v>
      </c>
      <c r="G6774" s="1">
        <v>44579</v>
      </c>
      <c r="H6774" s="1">
        <v>44590</v>
      </c>
      <c r="I6774" t="s">
        <v>6</v>
      </c>
      <c r="J6774" t="s">
        <v>44</v>
      </c>
      <c r="K6774" s="1">
        <v>44390</v>
      </c>
      <c r="L6774" t="s">
        <v>45</v>
      </c>
      <c r="M6774" s="1">
        <v>44582</v>
      </c>
      <c r="N6774" s="1">
        <v>44583</v>
      </c>
      <c r="O6774" t="s">
        <v>4</v>
      </c>
      <c r="P6774" t="s">
        <v>29059</v>
      </c>
    </row>
    <row r="6775" spans="1:16" x14ac:dyDescent="0.25">
      <c r="A6775" t="s">
        <v>34731</v>
      </c>
      <c r="B6775" t="s">
        <v>20797</v>
      </c>
      <c r="C6775" t="s">
        <v>930</v>
      </c>
      <c r="D6775" t="s">
        <v>8021</v>
      </c>
      <c r="E6775" t="s">
        <v>56</v>
      </c>
      <c r="F6775" t="s">
        <v>52</v>
      </c>
      <c r="G6775" s="1">
        <v>44579</v>
      </c>
      <c r="H6775" s="1">
        <v>44590</v>
      </c>
      <c r="I6775" t="s">
        <v>6</v>
      </c>
      <c r="J6775" t="s">
        <v>44</v>
      </c>
      <c r="K6775" s="1">
        <v>44389</v>
      </c>
      <c r="L6775" t="s">
        <v>45</v>
      </c>
      <c r="M6775" s="1">
        <v>44583</v>
      </c>
      <c r="N6775" s="1">
        <v>44583</v>
      </c>
      <c r="O6775" t="s">
        <v>4</v>
      </c>
      <c r="P6775" t="s">
        <v>29059</v>
      </c>
    </row>
    <row r="6776" spans="1:16" x14ac:dyDescent="0.25">
      <c r="A6776" t="s">
        <v>34730</v>
      </c>
      <c r="B6776" t="s">
        <v>24614</v>
      </c>
      <c r="C6776" t="s">
        <v>930</v>
      </c>
      <c r="D6776" t="s">
        <v>23712</v>
      </c>
      <c r="E6776" t="s">
        <v>56</v>
      </c>
      <c r="F6776" t="s">
        <v>52</v>
      </c>
      <c r="G6776" s="1">
        <v>44714</v>
      </c>
      <c r="H6776" s="1">
        <v>44722</v>
      </c>
      <c r="I6776" t="s">
        <v>6</v>
      </c>
      <c r="J6776" t="s">
        <v>44</v>
      </c>
      <c r="K6776" s="1">
        <v>44322</v>
      </c>
      <c r="L6776" t="s">
        <v>45</v>
      </c>
      <c r="M6776" s="1">
        <v>44704</v>
      </c>
      <c r="N6776" s="1">
        <v>44704</v>
      </c>
      <c r="O6776" t="s">
        <v>4</v>
      </c>
      <c r="P6776" t="s">
        <v>29060</v>
      </c>
    </row>
    <row r="6777" spans="1:16" x14ac:dyDescent="0.25">
      <c r="A6777" t="s">
        <v>34729</v>
      </c>
      <c r="B6777" t="s">
        <v>20806</v>
      </c>
      <c r="C6777" t="s">
        <v>930</v>
      </c>
      <c r="D6777" t="s">
        <v>20807</v>
      </c>
      <c r="E6777" t="s">
        <v>56</v>
      </c>
      <c r="F6777" t="s">
        <v>52</v>
      </c>
      <c r="G6777" s="1">
        <v>44703</v>
      </c>
      <c r="H6777" s="1">
        <v>44712</v>
      </c>
      <c r="I6777" t="s">
        <v>6</v>
      </c>
      <c r="J6777" t="s">
        <v>44</v>
      </c>
      <c r="K6777" s="1">
        <v>44389</v>
      </c>
      <c r="L6777" t="s">
        <v>45</v>
      </c>
      <c r="M6777" s="1">
        <v>44645</v>
      </c>
      <c r="N6777" s="1">
        <v>44645</v>
      </c>
      <c r="O6777" t="s">
        <v>4</v>
      </c>
      <c r="P6777" t="s">
        <v>29059</v>
      </c>
    </row>
    <row r="6778" spans="1:16" x14ac:dyDescent="0.25">
      <c r="A6778" t="s">
        <v>34728</v>
      </c>
      <c r="B6778" t="s">
        <v>20808</v>
      </c>
      <c r="C6778" t="s">
        <v>930</v>
      </c>
      <c r="D6778" t="s">
        <v>20807</v>
      </c>
      <c r="E6778" t="s">
        <v>56</v>
      </c>
      <c r="F6778" t="s">
        <v>52</v>
      </c>
      <c r="G6778" s="1">
        <v>44703</v>
      </c>
      <c r="H6778" s="1">
        <v>44712</v>
      </c>
      <c r="I6778" t="s">
        <v>6</v>
      </c>
      <c r="J6778" t="s">
        <v>44</v>
      </c>
      <c r="K6778" s="1">
        <v>44389</v>
      </c>
      <c r="L6778" t="s">
        <v>45</v>
      </c>
      <c r="M6778" s="1">
        <v>44645</v>
      </c>
      <c r="N6778" s="1">
        <v>44645</v>
      </c>
      <c r="O6778" t="s">
        <v>4</v>
      </c>
      <c r="P6778" t="s">
        <v>29059</v>
      </c>
    </row>
    <row r="6779" spans="1:16" x14ac:dyDescent="0.25">
      <c r="A6779" t="s">
        <v>34727</v>
      </c>
      <c r="B6779" t="s">
        <v>20900</v>
      </c>
      <c r="C6779" t="s">
        <v>5732</v>
      </c>
      <c r="D6779" t="s">
        <v>2032</v>
      </c>
      <c r="E6779" t="s">
        <v>56</v>
      </c>
      <c r="F6779" t="s">
        <v>52</v>
      </c>
      <c r="G6779" s="1">
        <v>44593</v>
      </c>
      <c r="H6779" s="1">
        <v>44599</v>
      </c>
      <c r="I6779" t="s">
        <v>6</v>
      </c>
      <c r="J6779" t="s">
        <v>44</v>
      </c>
      <c r="K6779" s="1">
        <v>44371</v>
      </c>
      <c r="L6779" t="s">
        <v>49</v>
      </c>
      <c r="M6779" s="1">
        <v>44594</v>
      </c>
      <c r="N6779" s="1">
        <v>44595</v>
      </c>
      <c r="O6779" t="s">
        <v>4</v>
      </c>
      <c r="P6779" t="s">
        <v>29059</v>
      </c>
    </row>
    <row r="6780" spans="1:16" x14ac:dyDescent="0.25">
      <c r="A6780" t="s">
        <v>34726</v>
      </c>
      <c r="B6780" t="s">
        <v>20905</v>
      </c>
      <c r="C6780" t="s">
        <v>191</v>
      </c>
      <c r="D6780" t="s">
        <v>2851</v>
      </c>
      <c r="E6780" t="s">
        <v>56</v>
      </c>
      <c r="F6780" t="s">
        <v>52</v>
      </c>
      <c r="G6780" s="1">
        <v>44634</v>
      </c>
      <c r="H6780" s="1">
        <v>44638</v>
      </c>
      <c r="I6780" t="s">
        <v>6</v>
      </c>
      <c r="J6780" t="s">
        <v>44</v>
      </c>
      <c r="K6780" s="1">
        <v>44364</v>
      </c>
      <c r="L6780" t="s">
        <v>53</v>
      </c>
      <c r="M6780" s="1">
        <v>44634</v>
      </c>
      <c r="N6780" s="1">
        <v>44635</v>
      </c>
      <c r="O6780" t="s">
        <v>4</v>
      </c>
      <c r="P6780" t="s">
        <v>29059</v>
      </c>
    </row>
    <row r="6781" spans="1:16" x14ac:dyDescent="0.25">
      <c r="A6781" t="s">
        <v>34725</v>
      </c>
      <c r="B6781" t="s">
        <v>20824</v>
      </c>
      <c r="C6781" t="s">
        <v>478</v>
      </c>
      <c r="D6781" t="s">
        <v>19027</v>
      </c>
      <c r="E6781" t="s">
        <v>56</v>
      </c>
      <c r="F6781" t="s">
        <v>52</v>
      </c>
      <c r="G6781" s="1">
        <v>44579</v>
      </c>
      <c r="H6781" s="1">
        <v>44582</v>
      </c>
      <c r="I6781" t="s">
        <v>6</v>
      </c>
      <c r="J6781" t="s">
        <v>44</v>
      </c>
      <c r="K6781" s="1">
        <v>44386</v>
      </c>
      <c r="L6781" t="s">
        <v>49</v>
      </c>
      <c r="M6781" s="1">
        <v>44581</v>
      </c>
      <c r="N6781" s="1">
        <v>44581</v>
      </c>
      <c r="O6781" t="s">
        <v>4</v>
      </c>
      <c r="P6781" t="s">
        <v>29059</v>
      </c>
    </row>
    <row r="6782" spans="1:16" x14ac:dyDescent="0.25">
      <c r="A6782" t="s">
        <v>34724</v>
      </c>
      <c r="B6782" t="s">
        <v>20825</v>
      </c>
      <c r="C6782" t="s">
        <v>478</v>
      </c>
      <c r="D6782" t="s">
        <v>19027</v>
      </c>
      <c r="E6782" t="s">
        <v>56</v>
      </c>
      <c r="F6782" t="s">
        <v>52</v>
      </c>
      <c r="G6782" s="1">
        <v>44579</v>
      </c>
      <c r="H6782" s="1">
        <v>44582</v>
      </c>
      <c r="I6782" t="s">
        <v>6</v>
      </c>
      <c r="J6782" t="s">
        <v>44</v>
      </c>
      <c r="K6782" s="1">
        <v>44386</v>
      </c>
      <c r="L6782" t="s">
        <v>49</v>
      </c>
      <c r="M6782" s="1">
        <v>44581</v>
      </c>
      <c r="N6782" s="1">
        <v>44581</v>
      </c>
      <c r="O6782" t="s">
        <v>4</v>
      </c>
      <c r="P6782" t="s">
        <v>29059</v>
      </c>
    </row>
    <row r="6783" spans="1:16" x14ac:dyDescent="0.25">
      <c r="A6783" t="s">
        <v>34723</v>
      </c>
      <c r="B6783" t="s">
        <v>20631</v>
      </c>
      <c r="C6783" t="s">
        <v>930</v>
      </c>
      <c r="D6783" t="s">
        <v>20632</v>
      </c>
      <c r="E6783" t="s">
        <v>41</v>
      </c>
      <c r="F6783" t="s">
        <v>52</v>
      </c>
      <c r="G6783" s="1">
        <v>44703</v>
      </c>
      <c r="H6783" s="1">
        <v>44712</v>
      </c>
      <c r="I6783" t="s">
        <v>6</v>
      </c>
      <c r="J6783" t="s">
        <v>44</v>
      </c>
      <c r="K6783" s="1">
        <v>44392</v>
      </c>
      <c r="L6783" t="s">
        <v>45</v>
      </c>
      <c r="M6783" s="1">
        <v>44647</v>
      </c>
      <c r="N6783" s="1">
        <v>44648</v>
      </c>
      <c r="O6783" t="s">
        <v>4</v>
      </c>
      <c r="P6783" t="s">
        <v>29059</v>
      </c>
    </row>
    <row r="6784" spans="1:16" x14ac:dyDescent="0.25">
      <c r="A6784" t="s">
        <v>34722</v>
      </c>
      <c r="B6784" t="s">
        <v>19319</v>
      </c>
      <c r="C6784" t="s">
        <v>14595</v>
      </c>
      <c r="D6784" t="s">
        <v>1977</v>
      </c>
      <c r="E6784" t="s">
        <v>56</v>
      </c>
      <c r="F6784" t="s">
        <v>52</v>
      </c>
      <c r="G6784" s="1">
        <v>44614</v>
      </c>
      <c r="H6784" s="1">
        <v>44651</v>
      </c>
      <c r="I6784" t="s">
        <v>6</v>
      </c>
      <c r="J6784" t="s">
        <v>44</v>
      </c>
      <c r="K6784" s="1">
        <v>44302</v>
      </c>
      <c r="L6784" t="s">
        <v>90</v>
      </c>
      <c r="M6784" s="1">
        <v>44602</v>
      </c>
      <c r="N6784" s="1">
        <v>44602</v>
      </c>
      <c r="O6784" t="s">
        <v>5</v>
      </c>
      <c r="P6784" t="s">
        <v>29059</v>
      </c>
    </row>
    <row r="6785" spans="1:16" x14ac:dyDescent="0.25">
      <c r="A6785" t="s">
        <v>34721</v>
      </c>
      <c r="B6785" t="s">
        <v>20640</v>
      </c>
      <c r="C6785" t="s">
        <v>888</v>
      </c>
      <c r="D6785" t="s">
        <v>20641</v>
      </c>
      <c r="E6785" t="s">
        <v>56</v>
      </c>
      <c r="F6785" t="s">
        <v>52</v>
      </c>
      <c r="G6785" s="1">
        <v>44683</v>
      </c>
      <c r="H6785" s="1">
        <v>44689</v>
      </c>
      <c r="I6785" t="s">
        <v>6</v>
      </c>
      <c r="J6785" t="s">
        <v>44</v>
      </c>
      <c r="K6785" s="1">
        <v>44391</v>
      </c>
      <c r="L6785" t="s">
        <v>49</v>
      </c>
      <c r="M6785" s="1">
        <v>44590</v>
      </c>
      <c r="N6785" s="1">
        <v>44590</v>
      </c>
      <c r="O6785" t="s">
        <v>4</v>
      </c>
      <c r="P6785" t="s">
        <v>29059</v>
      </c>
    </row>
    <row r="6786" spans="1:16" x14ac:dyDescent="0.25">
      <c r="A6786" t="s">
        <v>34720</v>
      </c>
      <c r="B6786" t="s">
        <v>20044</v>
      </c>
      <c r="C6786" t="s">
        <v>478</v>
      </c>
      <c r="D6786" t="s">
        <v>19027</v>
      </c>
      <c r="E6786" t="s">
        <v>56</v>
      </c>
      <c r="F6786" t="s">
        <v>52</v>
      </c>
      <c r="G6786" s="1">
        <v>44579</v>
      </c>
      <c r="H6786" s="1">
        <v>44582</v>
      </c>
      <c r="I6786" t="s">
        <v>6</v>
      </c>
      <c r="J6786" t="s">
        <v>44</v>
      </c>
      <c r="K6786" s="1">
        <v>44369</v>
      </c>
      <c r="L6786" t="s">
        <v>49</v>
      </c>
      <c r="M6786" s="1">
        <v>44581</v>
      </c>
      <c r="N6786" s="1">
        <v>44581</v>
      </c>
      <c r="O6786" t="s">
        <v>4</v>
      </c>
      <c r="P6786" t="s">
        <v>29059</v>
      </c>
    </row>
    <row r="6787" spans="1:16" x14ac:dyDescent="0.25">
      <c r="A6787" t="s">
        <v>34719</v>
      </c>
      <c r="B6787" t="s">
        <v>26212</v>
      </c>
      <c r="C6787" t="s">
        <v>930</v>
      </c>
      <c r="D6787" t="s">
        <v>26213</v>
      </c>
      <c r="E6787" t="s">
        <v>56</v>
      </c>
      <c r="F6787" t="s">
        <v>52</v>
      </c>
      <c r="G6787" s="1">
        <v>44703</v>
      </c>
      <c r="H6787" s="1">
        <v>44712</v>
      </c>
      <c r="I6787" t="s">
        <v>6</v>
      </c>
      <c r="J6787" t="s">
        <v>44</v>
      </c>
      <c r="K6787" s="1">
        <v>44389</v>
      </c>
      <c r="L6787" t="s">
        <v>45</v>
      </c>
      <c r="M6787" s="1">
        <v>44653</v>
      </c>
      <c r="N6787" s="1">
        <v>44657</v>
      </c>
      <c r="O6787" t="s">
        <v>4</v>
      </c>
      <c r="P6787" t="s">
        <v>29060</v>
      </c>
    </row>
    <row r="6788" spans="1:16" x14ac:dyDescent="0.25">
      <c r="A6788" t="s">
        <v>34718</v>
      </c>
      <c r="B6788" t="s">
        <v>26882</v>
      </c>
      <c r="C6788" t="s">
        <v>18074</v>
      </c>
      <c r="D6788" t="s">
        <v>19634</v>
      </c>
      <c r="E6788" t="s">
        <v>56</v>
      </c>
      <c r="F6788" t="s">
        <v>52</v>
      </c>
      <c r="G6788" s="1">
        <v>44713</v>
      </c>
      <c r="H6788" s="1">
        <v>44713</v>
      </c>
      <c r="I6788" t="s">
        <v>6</v>
      </c>
      <c r="J6788" t="s">
        <v>44</v>
      </c>
      <c r="K6788" s="1">
        <v>44362</v>
      </c>
      <c r="L6788" t="s">
        <v>380</v>
      </c>
      <c r="M6788" s="1">
        <v>44713</v>
      </c>
      <c r="N6788" s="1">
        <v>44714</v>
      </c>
      <c r="O6788" t="s">
        <v>4</v>
      </c>
      <c r="P6788" t="s">
        <v>29060</v>
      </c>
    </row>
    <row r="6789" spans="1:16" x14ac:dyDescent="0.25">
      <c r="A6789" t="s">
        <v>34717</v>
      </c>
      <c r="B6789" t="s">
        <v>20661</v>
      </c>
      <c r="C6789" t="s">
        <v>5462</v>
      </c>
      <c r="D6789" t="s">
        <v>1386</v>
      </c>
      <c r="E6789" t="s">
        <v>56</v>
      </c>
      <c r="F6789" t="s">
        <v>48</v>
      </c>
      <c r="G6789" s="1">
        <v>44603</v>
      </c>
      <c r="H6789" s="1">
        <v>44605</v>
      </c>
      <c r="I6789" t="s">
        <v>6</v>
      </c>
      <c r="J6789" t="s">
        <v>44</v>
      </c>
      <c r="K6789" s="1">
        <v>44390</v>
      </c>
      <c r="L6789" t="s">
        <v>49</v>
      </c>
      <c r="M6789" s="1">
        <v>44606</v>
      </c>
      <c r="N6789" s="1">
        <v>44606</v>
      </c>
      <c r="O6789" t="s">
        <v>4</v>
      </c>
      <c r="P6789" t="s">
        <v>29059</v>
      </c>
    </row>
    <row r="6790" spans="1:16" x14ac:dyDescent="0.25">
      <c r="A6790" t="s">
        <v>34716</v>
      </c>
      <c r="B6790" t="s">
        <v>26464</v>
      </c>
      <c r="C6790" t="s">
        <v>2379</v>
      </c>
      <c r="D6790" t="s">
        <v>26465</v>
      </c>
      <c r="E6790" t="s">
        <v>56</v>
      </c>
      <c r="F6790" t="s">
        <v>52</v>
      </c>
      <c r="G6790" s="1">
        <v>44785</v>
      </c>
      <c r="H6790" s="1">
        <v>44797</v>
      </c>
      <c r="I6790" t="s">
        <v>6</v>
      </c>
      <c r="J6790" t="s">
        <v>44</v>
      </c>
      <c r="K6790" s="1">
        <v>44364</v>
      </c>
      <c r="L6790" t="s">
        <v>53</v>
      </c>
      <c r="M6790" s="1">
        <v>44703</v>
      </c>
      <c r="N6790" s="1">
        <v>44703</v>
      </c>
      <c r="O6790" t="s">
        <v>4</v>
      </c>
      <c r="P6790" t="s">
        <v>29060</v>
      </c>
    </row>
    <row r="6791" spans="1:16" x14ac:dyDescent="0.25">
      <c r="A6791" t="s">
        <v>34715</v>
      </c>
      <c r="B6791" t="s">
        <v>26907</v>
      </c>
      <c r="C6791" t="s">
        <v>2379</v>
      </c>
      <c r="D6791" t="s">
        <v>19550</v>
      </c>
      <c r="E6791" t="s">
        <v>56</v>
      </c>
      <c r="F6791" t="s">
        <v>52</v>
      </c>
      <c r="G6791" s="1">
        <v>44690</v>
      </c>
      <c r="H6791" s="1">
        <v>44708</v>
      </c>
      <c r="I6791" t="s">
        <v>6</v>
      </c>
      <c r="J6791" t="s">
        <v>44</v>
      </c>
      <c r="K6791" s="1">
        <v>44365</v>
      </c>
      <c r="L6791" t="s">
        <v>53</v>
      </c>
      <c r="M6791" s="1">
        <v>44699</v>
      </c>
      <c r="N6791" s="1">
        <v>44700</v>
      </c>
      <c r="O6791" t="s">
        <v>4</v>
      </c>
      <c r="P6791" t="s">
        <v>29060</v>
      </c>
    </row>
    <row r="6792" spans="1:16" x14ac:dyDescent="0.25">
      <c r="A6792" t="s">
        <v>34714</v>
      </c>
      <c r="B6792" t="s">
        <v>26219</v>
      </c>
      <c r="C6792" t="s">
        <v>930</v>
      </c>
      <c r="D6792" t="s">
        <v>7159</v>
      </c>
      <c r="E6792" t="s">
        <v>56</v>
      </c>
      <c r="F6792" t="s">
        <v>52</v>
      </c>
      <c r="G6792" s="1">
        <v>44703</v>
      </c>
      <c r="H6792" s="1">
        <v>44712</v>
      </c>
      <c r="I6792" t="s">
        <v>6</v>
      </c>
      <c r="J6792" t="s">
        <v>44</v>
      </c>
      <c r="K6792" s="1">
        <v>44389</v>
      </c>
      <c r="L6792" t="s">
        <v>45</v>
      </c>
      <c r="M6792" s="1">
        <v>44653</v>
      </c>
      <c r="N6792" s="1">
        <v>44655</v>
      </c>
      <c r="O6792" t="s">
        <v>4</v>
      </c>
      <c r="P6792" t="s">
        <v>29060</v>
      </c>
    </row>
    <row r="6793" spans="1:16" x14ac:dyDescent="0.25">
      <c r="A6793" t="s">
        <v>34713</v>
      </c>
      <c r="B6793" t="s">
        <v>19324</v>
      </c>
      <c r="C6793" t="s">
        <v>281</v>
      </c>
      <c r="D6793" t="s">
        <v>19325</v>
      </c>
      <c r="E6793" t="s">
        <v>56</v>
      </c>
      <c r="F6793" t="s">
        <v>52</v>
      </c>
      <c r="G6793" s="1">
        <v>44641</v>
      </c>
      <c r="H6793" s="1">
        <v>44651</v>
      </c>
      <c r="I6793" t="s">
        <v>6</v>
      </c>
      <c r="J6793" t="s">
        <v>44</v>
      </c>
      <c r="K6793" s="1">
        <v>44314</v>
      </c>
      <c r="L6793" t="s">
        <v>90</v>
      </c>
      <c r="M6793" s="1">
        <v>44642</v>
      </c>
      <c r="N6793" s="1">
        <v>44643</v>
      </c>
      <c r="O6793" t="s">
        <v>5</v>
      </c>
      <c r="P6793" t="s">
        <v>29059</v>
      </c>
    </row>
    <row r="6794" spans="1:16" x14ac:dyDescent="0.25">
      <c r="A6794" t="s">
        <v>34712</v>
      </c>
      <c r="B6794" t="s">
        <v>20667</v>
      </c>
      <c r="C6794" t="s">
        <v>930</v>
      </c>
      <c r="D6794" t="s">
        <v>20246</v>
      </c>
      <c r="E6794" t="s">
        <v>56</v>
      </c>
      <c r="F6794" t="s">
        <v>52</v>
      </c>
      <c r="G6794" s="1">
        <v>44703</v>
      </c>
      <c r="H6794" s="1">
        <v>44712</v>
      </c>
      <c r="I6794" t="s">
        <v>6</v>
      </c>
      <c r="J6794" t="s">
        <v>44</v>
      </c>
      <c r="K6794" s="1">
        <v>44389</v>
      </c>
      <c r="L6794" t="s">
        <v>45</v>
      </c>
      <c r="M6794" s="1">
        <v>44646</v>
      </c>
      <c r="N6794" s="1">
        <v>44646</v>
      </c>
      <c r="O6794" t="s">
        <v>4</v>
      </c>
      <c r="P6794" t="s">
        <v>29059</v>
      </c>
    </row>
    <row r="6795" spans="1:16" x14ac:dyDescent="0.25">
      <c r="A6795" t="s">
        <v>34711</v>
      </c>
      <c r="B6795" t="s">
        <v>20490</v>
      </c>
      <c r="C6795" t="s">
        <v>930</v>
      </c>
      <c r="D6795" t="s">
        <v>20491</v>
      </c>
      <c r="E6795" t="s">
        <v>56</v>
      </c>
      <c r="F6795" t="s">
        <v>52</v>
      </c>
      <c r="G6795" s="1">
        <v>44703</v>
      </c>
      <c r="H6795" s="1">
        <v>44712</v>
      </c>
      <c r="I6795" t="s">
        <v>6</v>
      </c>
      <c r="J6795" t="s">
        <v>44</v>
      </c>
      <c r="K6795" s="1">
        <v>44389</v>
      </c>
      <c r="L6795" t="s">
        <v>45</v>
      </c>
      <c r="M6795" s="1">
        <v>44649</v>
      </c>
      <c r="N6795" s="1">
        <v>44650</v>
      </c>
      <c r="O6795" t="s">
        <v>4</v>
      </c>
      <c r="P6795" t="s">
        <v>29059</v>
      </c>
    </row>
    <row r="6796" spans="1:16" x14ac:dyDescent="0.25">
      <c r="A6796" t="s">
        <v>34710</v>
      </c>
      <c r="B6796" t="s">
        <v>20971</v>
      </c>
      <c r="C6796" t="s">
        <v>564</v>
      </c>
      <c r="D6796" t="s">
        <v>13386</v>
      </c>
      <c r="E6796" t="s">
        <v>56</v>
      </c>
      <c r="F6796" t="s">
        <v>48</v>
      </c>
      <c r="G6796" s="1">
        <v>44634</v>
      </c>
      <c r="H6796" s="1">
        <v>44640</v>
      </c>
      <c r="I6796" t="s">
        <v>6</v>
      </c>
      <c r="J6796" t="s">
        <v>44</v>
      </c>
      <c r="K6796" s="1">
        <v>44361</v>
      </c>
      <c r="L6796" t="s">
        <v>45</v>
      </c>
      <c r="M6796" s="1">
        <v>44637</v>
      </c>
      <c r="N6796" s="1">
        <v>44637</v>
      </c>
      <c r="O6796" t="s">
        <v>4</v>
      </c>
      <c r="P6796" t="s">
        <v>29059</v>
      </c>
    </row>
    <row r="6797" spans="1:16" x14ac:dyDescent="0.25">
      <c r="A6797" t="s">
        <v>34709</v>
      </c>
      <c r="B6797" t="s">
        <v>21683</v>
      </c>
      <c r="C6797" t="s">
        <v>930</v>
      </c>
      <c r="D6797" t="s">
        <v>20928</v>
      </c>
      <c r="E6797" t="s">
        <v>56</v>
      </c>
      <c r="F6797" t="s">
        <v>52</v>
      </c>
      <c r="G6797" s="1">
        <v>44703</v>
      </c>
      <c r="H6797" s="1">
        <v>44712</v>
      </c>
      <c r="I6797" t="s">
        <v>6</v>
      </c>
      <c r="J6797" t="s">
        <v>44</v>
      </c>
      <c r="K6797" s="1">
        <v>44355</v>
      </c>
      <c r="L6797" t="s">
        <v>45</v>
      </c>
      <c r="M6797" s="1">
        <v>44642</v>
      </c>
      <c r="N6797" s="1">
        <v>44642</v>
      </c>
      <c r="O6797" t="s">
        <v>4</v>
      </c>
      <c r="P6797" t="s">
        <v>29059</v>
      </c>
    </row>
    <row r="6798" spans="1:16" x14ac:dyDescent="0.25">
      <c r="A6798" t="s">
        <v>34708</v>
      </c>
      <c r="B6798" t="s">
        <v>21684</v>
      </c>
      <c r="C6798" t="s">
        <v>564</v>
      </c>
      <c r="D6798" t="s">
        <v>9316</v>
      </c>
      <c r="E6798" t="s">
        <v>56</v>
      </c>
      <c r="F6798" t="s">
        <v>48</v>
      </c>
      <c r="G6798" s="1">
        <v>44612</v>
      </c>
      <c r="H6798" s="1">
        <v>44619</v>
      </c>
      <c r="I6798" t="s">
        <v>6</v>
      </c>
      <c r="J6798" t="s">
        <v>44</v>
      </c>
      <c r="K6798" s="1">
        <v>44359</v>
      </c>
      <c r="L6798" t="s">
        <v>45</v>
      </c>
      <c r="M6798" s="1">
        <v>44617</v>
      </c>
      <c r="N6798" s="1">
        <v>44620</v>
      </c>
      <c r="O6798" t="s">
        <v>4</v>
      </c>
      <c r="P6798" t="s">
        <v>29059</v>
      </c>
    </row>
    <row r="6799" spans="1:16" x14ac:dyDescent="0.25">
      <c r="A6799" t="s">
        <v>34707</v>
      </c>
      <c r="B6799" t="s">
        <v>26489</v>
      </c>
      <c r="C6799" t="s">
        <v>2379</v>
      </c>
      <c r="D6799" t="s">
        <v>19556</v>
      </c>
      <c r="E6799" t="s">
        <v>41</v>
      </c>
      <c r="F6799" t="s">
        <v>52</v>
      </c>
      <c r="G6799" s="1">
        <v>44785</v>
      </c>
      <c r="H6799" s="1">
        <v>44797</v>
      </c>
      <c r="I6799" t="s">
        <v>6</v>
      </c>
      <c r="J6799" t="s">
        <v>44</v>
      </c>
      <c r="K6799" s="1">
        <v>44364</v>
      </c>
      <c r="L6799" t="s">
        <v>53</v>
      </c>
      <c r="M6799" s="1">
        <v>44706</v>
      </c>
      <c r="N6799" s="1">
        <v>44707</v>
      </c>
      <c r="O6799" t="s">
        <v>4</v>
      </c>
      <c r="P6799" t="s">
        <v>29060</v>
      </c>
    </row>
    <row r="6800" spans="1:16" x14ac:dyDescent="0.25">
      <c r="A6800" t="s">
        <v>34706</v>
      </c>
      <c r="B6800" t="s">
        <v>26229</v>
      </c>
      <c r="C6800" t="s">
        <v>3164</v>
      </c>
      <c r="D6800" t="s">
        <v>7279</v>
      </c>
      <c r="E6800" t="s">
        <v>56</v>
      </c>
      <c r="F6800" t="s">
        <v>52</v>
      </c>
      <c r="G6800" s="1">
        <v>44672</v>
      </c>
      <c r="H6800" s="1">
        <v>44675</v>
      </c>
      <c r="I6800" t="s">
        <v>6</v>
      </c>
      <c r="J6800" t="s">
        <v>44</v>
      </c>
      <c r="K6800" s="1">
        <v>44376</v>
      </c>
      <c r="L6800" t="s">
        <v>45</v>
      </c>
      <c r="M6800" s="1">
        <v>44674</v>
      </c>
      <c r="N6800" s="1">
        <v>44675</v>
      </c>
      <c r="O6800" t="s">
        <v>4</v>
      </c>
      <c r="P6800" t="s">
        <v>29060</v>
      </c>
    </row>
    <row r="6801" spans="1:16" x14ac:dyDescent="0.25">
      <c r="A6801" t="s">
        <v>34705</v>
      </c>
      <c r="B6801" t="s">
        <v>21720</v>
      </c>
      <c r="C6801" t="s">
        <v>157</v>
      </c>
      <c r="D6801" t="s">
        <v>21721</v>
      </c>
      <c r="E6801" t="s">
        <v>56</v>
      </c>
      <c r="F6801" t="s">
        <v>52</v>
      </c>
      <c r="G6801" s="1">
        <v>44585</v>
      </c>
      <c r="H6801" s="1">
        <v>44651</v>
      </c>
      <c r="I6801" t="s">
        <v>6</v>
      </c>
      <c r="J6801" t="s">
        <v>44</v>
      </c>
      <c r="K6801" s="1">
        <v>44363</v>
      </c>
      <c r="L6801" t="s">
        <v>159</v>
      </c>
      <c r="M6801" s="1">
        <v>44580</v>
      </c>
      <c r="N6801" s="1">
        <v>44580</v>
      </c>
      <c r="O6801" t="s">
        <v>5</v>
      </c>
      <c r="P6801" t="s">
        <v>29059</v>
      </c>
    </row>
    <row r="6802" spans="1:16" x14ac:dyDescent="0.25">
      <c r="A6802" t="s">
        <v>34704</v>
      </c>
      <c r="B6802" t="s">
        <v>21004</v>
      </c>
      <c r="C6802" t="s">
        <v>9912</v>
      </c>
      <c r="D6802" t="s">
        <v>21005</v>
      </c>
      <c r="E6802" t="s">
        <v>56</v>
      </c>
      <c r="F6802" t="s">
        <v>52</v>
      </c>
      <c r="G6802" s="1">
        <v>44747</v>
      </c>
      <c r="H6802" s="1">
        <v>44804</v>
      </c>
      <c r="I6802" t="s">
        <v>6</v>
      </c>
      <c r="J6802" t="s">
        <v>44</v>
      </c>
      <c r="K6802" s="1">
        <v>44364</v>
      </c>
      <c r="L6802" t="s">
        <v>57</v>
      </c>
      <c r="M6802" s="1">
        <v>44607</v>
      </c>
      <c r="N6802" s="1">
        <v>44607</v>
      </c>
      <c r="O6802" t="s">
        <v>5</v>
      </c>
      <c r="P6802" t="s">
        <v>29059</v>
      </c>
    </row>
    <row r="6803" spans="1:16" x14ac:dyDescent="0.25">
      <c r="A6803" t="s">
        <v>34703</v>
      </c>
      <c r="B6803" t="s">
        <v>26240</v>
      </c>
      <c r="C6803" t="s">
        <v>1909</v>
      </c>
      <c r="D6803" t="s">
        <v>24324</v>
      </c>
      <c r="E6803" t="s">
        <v>56</v>
      </c>
      <c r="F6803" t="s">
        <v>52</v>
      </c>
      <c r="G6803" s="1">
        <v>44702</v>
      </c>
      <c r="H6803" s="1">
        <v>44708</v>
      </c>
      <c r="I6803" t="s">
        <v>6</v>
      </c>
      <c r="J6803" t="s">
        <v>44</v>
      </c>
      <c r="K6803" s="1">
        <v>44390</v>
      </c>
      <c r="L6803" t="s">
        <v>71</v>
      </c>
      <c r="M6803" s="1">
        <v>44706</v>
      </c>
      <c r="N6803" s="1">
        <v>44706</v>
      </c>
      <c r="O6803" t="s">
        <v>4</v>
      </c>
      <c r="P6803" t="s">
        <v>29060</v>
      </c>
    </row>
    <row r="6804" spans="1:16" x14ac:dyDescent="0.25">
      <c r="A6804" t="s">
        <v>34702</v>
      </c>
      <c r="B6804" t="s">
        <v>26940</v>
      </c>
      <c r="C6804" t="s">
        <v>2379</v>
      </c>
      <c r="D6804" t="s">
        <v>8696</v>
      </c>
      <c r="E6804" t="s">
        <v>56</v>
      </c>
      <c r="F6804" t="s">
        <v>52</v>
      </c>
      <c r="G6804" s="1">
        <v>44785</v>
      </c>
      <c r="H6804" s="1">
        <v>44797</v>
      </c>
      <c r="I6804" t="s">
        <v>6</v>
      </c>
      <c r="J6804" t="s">
        <v>44</v>
      </c>
      <c r="K6804" s="1">
        <v>44359</v>
      </c>
      <c r="L6804" t="s">
        <v>53</v>
      </c>
      <c r="M6804" s="1">
        <v>44702</v>
      </c>
      <c r="N6804" s="1">
        <v>44703</v>
      </c>
      <c r="O6804" t="s">
        <v>4</v>
      </c>
      <c r="P6804" t="s">
        <v>29060</v>
      </c>
    </row>
    <row r="6805" spans="1:16" x14ac:dyDescent="0.25">
      <c r="A6805" t="s">
        <v>34701</v>
      </c>
      <c r="B6805" t="s">
        <v>20687</v>
      </c>
      <c r="C6805" t="s">
        <v>363</v>
      </c>
      <c r="D6805" t="s">
        <v>762</v>
      </c>
      <c r="E6805" t="s">
        <v>56</v>
      </c>
      <c r="F6805" t="s">
        <v>48</v>
      </c>
      <c r="G6805" s="1">
        <v>44747</v>
      </c>
      <c r="H6805" s="1">
        <v>44804</v>
      </c>
      <c r="I6805" t="s">
        <v>6</v>
      </c>
      <c r="J6805" t="s">
        <v>44</v>
      </c>
      <c r="K6805" s="1">
        <v>44378</v>
      </c>
      <c r="L6805" t="s">
        <v>57</v>
      </c>
      <c r="M6805" s="1">
        <v>44599</v>
      </c>
      <c r="N6805" s="1">
        <v>44599</v>
      </c>
      <c r="O6805" t="s">
        <v>5</v>
      </c>
      <c r="P6805" t="s">
        <v>29059</v>
      </c>
    </row>
    <row r="6806" spans="1:16" x14ac:dyDescent="0.25">
      <c r="A6806" t="s">
        <v>34700</v>
      </c>
      <c r="B6806" t="s">
        <v>20693</v>
      </c>
      <c r="C6806" t="s">
        <v>346</v>
      </c>
      <c r="D6806" t="s">
        <v>354</v>
      </c>
      <c r="E6806" t="s">
        <v>56</v>
      </c>
      <c r="F6806" t="s">
        <v>48</v>
      </c>
      <c r="G6806" s="1">
        <v>44573</v>
      </c>
      <c r="H6806" s="1">
        <v>44574</v>
      </c>
      <c r="I6806" t="s">
        <v>6</v>
      </c>
      <c r="J6806" t="s">
        <v>44</v>
      </c>
      <c r="K6806" s="1">
        <v>44386</v>
      </c>
      <c r="L6806" t="s">
        <v>66</v>
      </c>
      <c r="M6806" s="1">
        <v>44580</v>
      </c>
      <c r="N6806" s="1">
        <v>44580</v>
      </c>
      <c r="O6806" t="s">
        <v>4</v>
      </c>
      <c r="P6806" t="s">
        <v>29059</v>
      </c>
    </row>
    <row r="6807" spans="1:16" x14ac:dyDescent="0.25">
      <c r="A6807" t="s">
        <v>34699</v>
      </c>
      <c r="B6807" t="s">
        <v>21767</v>
      </c>
      <c r="C6807" t="s">
        <v>930</v>
      </c>
      <c r="D6807" t="s">
        <v>21494</v>
      </c>
      <c r="E6807" t="s">
        <v>56</v>
      </c>
      <c r="F6807" t="s">
        <v>52</v>
      </c>
      <c r="G6807" s="1">
        <v>44579</v>
      </c>
      <c r="H6807" s="1">
        <v>44590</v>
      </c>
      <c r="I6807" t="s">
        <v>6</v>
      </c>
      <c r="J6807" t="s">
        <v>44</v>
      </c>
      <c r="K6807" s="1">
        <v>44357</v>
      </c>
      <c r="L6807" t="s">
        <v>45</v>
      </c>
      <c r="M6807" s="1">
        <v>44585</v>
      </c>
      <c r="N6807" s="1">
        <v>44585</v>
      </c>
      <c r="O6807" t="s">
        <v>4</v>
      </c>
      <c r="P6807" t="s">
        <v>29059</v>
      </c>
    </row>
    <row r="6808" spans="1:16" x14ac:dyDescent="0.25">
      <c r="A6808" t="s">
        <v>34698</v>
      </c>
      <c r="B6808" t="s">
        <v>21052</v>
      </c>
      <c r="C6808" t="s">
        <v>564</v>
      </c>
      <c r="D6808" t="s">
        <v>5430</v>
      </c>
      <c r="E6808" t="s">
        <v>56</v>
      </c>
      <c r="F6808" t="s">
        <v>42</v>
      </c>
      <c r="G6808" s="1">
        <v>44683</v>
      </c>
      <c r="H6808" s="1">
        <v>44688</v>
      </c>
      <c r="I6808" t="s">
        <v>6</v>
      </c>
      <c r="J6808" t="s">
        <v>44</v>
      </c>
      <c r="K6808" s="1">
        <v>44362</v>
      </c>
      <c r="L6808" t="s">
        <v>45</v>
      </c>
      <c r="M6808" s="1">
        <v>44622</v>
      </c>
      <c r="N6808" s="1">
        <v>44628</v>
      </c>
      <c r="O6808" t="s">
        <v>4</v>
      </c>
      <c r="P6808" t="s">
        <v>29059</v>
      </c>
    </row>
    <row r="6809" spans="1:16" x14ac:dyDescent="0.25">
      <c r="A6809" t="s">
        <v>34697</v>
      </c>
      <c r="B6809" t="s">
        <v>26252</v>
      </c>
      <c r="C6809" t="s">
        <v>9994</v>
      </c>
      <c r="D6809" t="s">
        <v>10863</v>
      </c>
      <c r="E6809" t="s">
        <v>56</v>
      </c>
      <c r="F6809" t="s">
        <v>48</v>
      </c>
      <c r="G6809" s="1">
        <v>44648</v>
      </c>
      <c r="H6809" s="1">
        <v>44687</v>
      </c>
      <c r="I6809" t="s">
        <v>6</v>
      </c>
      <c r="J6809" t="s">
        <v>44</v>
      </c>
      <c r="K6809" s="1">
        <v>44372</v>
      </c>
      <c r="L6809" t="s">
        <v>372</v>
      </c>
      <c r="M6809" s="1">
        <v>44671</v>
      </c>
      <c r="N6809" s="1">
        <v>44671</v>
      </c>
      <c r="O6809" t="s">
        <v>5</v>
      </c>
      <c r="P6809" t="s">
        <v>29060</v>
      </c>
    </row>
    <row r="6810" spans="1:16" x14ac:dyDescent="0.25">
      <c r="A6810" t="s">
        <v>6266</v>
      </c>
      <c r="B6810" t="s">
        <v>6267</v>
      </c>
      <c r="C6810" t="s">
        <v>1679</v>
      </c>
      <c r="D6810" t="s">
        <v>2521</v>
      </c>
      <c r="E6810" t="s">
        <v>41</v>
      </c>
      <c r="F6810" t="s">
        <v>52</v>
      </c>
      <c r="G6810" s="1">
        <v>44725</v>
      </c>
      <c r="H6810" s="1">
        <v>44743</v>
      </c>
      <c r="I6810" t="s">
        <v>6</v>
      </c>
      <c r="J6810" t="s">
        <v>44</v>
      </c>
      <c r="K6810" s="1">
        <v>44372</v>
      </c>
      <c r="L6810" t="s">
        <v>57</v>
      </c>
      <c r="M6810" s="1">
        <v>44721</v>
      </c>
      <c r="N6810" s="1">
        <v>44721</v>
      </c>
      <c r="O6810" t="s">
        <v>5</v>
      </c>
      <c r="P6810" t="s">
        <v>29060</v>
      </c>
    </row>
    <row r="6811" spans="1:16" x14ac:dyDescent="0.25">
      <c r="A6811" t="s">
        <v>34696</v>
      </c>
      <c r="B6811" t="s">
        <v>20708</v>
      </c>
      <c r="C6811" t="s">
        <v>342</v>
      </c>
      <c r="D6811" t="s">
        <v>5118</v>
      </c>
      <c r="E6811" t="s">
        <v>56</v>
      </c>
      <c r="F6811" t="s">
        <v>48</v>
      </c>
      <c r="G6811" s="1">
        <v>44699</v>
      </c>
      <c r="H6811" s="1">
        <v>44716</v>
      </c>
      <c r="I6811" t="s">
        <v>6</v>
      </c>
      <c r="J6811" t="s">
        <v>44</v>
      </c>
      <c r="K6811" s="1">
        <v>44373</v>
      </c>
      <c r="L6811" t="s">
        <v>49</v>
      </c>
      <c r="M6811" s="1">
        <v>44617</v>
      </c>
      <c r="N6811" s="1">
        <v>44617</v>
      </c>
      <c r="O6811" t="s">
        <v>4</v>
      </c>
      <c r="P6811" t="s">
        <v>29059</v>
      </c>
    </row>
    <row r="6812" spans="1:16" x14ac:dyDescent="0.25">
      <c r="A6812" t="s">
        <v>34695</v>
      </c>
      <c r="B6812" t="s">
        <v>21104</v>
      </c>
      <c r="C6812" t="s">
        <v>5732</v>
      </c>
      <c r="D6812" t="s">
        <v>5362</v>
      </c>
      <c r="E6812" t="s">
        <v>56</v>
      </c>
      <c r="F6812" t="s">
        <v>52</v>
      </c>
      <c r="G6812" s="1">
        <v>44894</v>
      </c>
      <c r="H6812" s="1">
        <v>44909</v>
      </c>
      <c r="I6812" t="s">
        <v>6</v>
      </c>
      <c r="J6812" t="s">
        <v>44</v>
      </c>
      <c r="K6812" s="1">
        <v>44362</v>
      </c>
      <c r="L6812" t="s">
        <v>53</v>
      </c>
      <c r="M6812" s="1">
        <v>44596</v>
      </c>
      <c r="N6812" s="1">
        <v>44596</v>
      </c>
      <c r="O6812" t="s">
        <v>4</v>
      </c>
      <c r="P6812" t="s">
        <v>29059</v>
      </c>
    </row>
    <row r="6813" spans="1:16" x14ac:dyDescent="0.25">
      <c r="A6813" t="s">
        <v>34694</v>
      </c>
      <c r="B6813" t="s">
        <v>20983</v>
      </c>
      <c r="C6813" t="s">
        <v>5462</v>
      </c>
      <c r="D6813" t="s">
        <v>20984</v>
      </c>
      <c r="E6813" t="s">
        <v>56</v>
      </c>
      <c r="F6813" t="s">
        <v>48</v>
      </c>
      <c r="G6813" s="1">
        <v>44603</v>
      </c>
      <c r="H6813" s="1">
        <v>44605</v>
      </c>
      <c r="I6813" t="s">
        <v>6</v>
      </c>
      <c r="J6813" t="s">
        <v>44</v>
      </c>
      <c r="K6813" s="1">
        <v>44378</v>
      </c>
      <c r="L6813" t="s">
        <v>49</v>
      </c>
      <c r="M6813" s="1">
        <v>44603</v>
      </c>
      <c r="N6813" s="1">
        <v>44603</v>
      </c>
      <c r="O6813" t="s">
        <v>4</v>
      </c>
      <c r="P6813" t="s">
        <v>29059</v>
      </c>
    </row>
    <row r="6814" spans="1:16" x14ac:dyDescent="0.25">
      <c r="A6814" t="s">
        <v>34693</v>
      </c>
      <c r="B6814" t="s">
        <v>26287</v>
      </c>
      <c r="C6814" t="s">
        <v>1909</v>
      </c>
      <c r="D6814" t="s">
        <v>26288</v>
      </c>
      <c r="E6814" t="s">
        <v>56</v>
      </c>
      <c r="F6814" t="s">
        <v>52</v>
      </c>
      <c r="G6814" s="1">
        <v>44708</v>
      </c>
      <c r="H6814" s="1">
        <v>44708</v>
      </c>
      <c r="I6814" t="s">
        <v>6</v>
      </c>
      <c r="J6814" t="s">
        <v>44</v>
      </c>
      <c r="K6814" s="1">
        <v>44375</v>
      </c>
      <c r="L6814" t="s">
        <v>71</v>
      </c>
      <c r="M6814" s="1">
        <v>44691</v>
      </c>
      <c r="N6814" s="1">
        <v>44691</v>
      </c>
      <c r="O6814" t="s">
        <v>4</v>
      </c>
      <c r="P6814" t="s">
        <v>29060</v>
      </c>
    </row>
    <row r="6815" spans="1:16" x14ac:dyDescent="0.25">
      <c r="A6815" t="s">
        <v>34692</v>
      </c>
      <c r="B6815" t="s">
        <v>21113</v>
      </c>
      <c r="C6815" t="s">
        <v>564</v>
      </c>
      <c r="D6815" t="s">
        <v>7275</v>
      </c>
      <c r="E6815" t="s">
        <v>56</v>
      </c>
      <c r="F6815" t="s">
        <v>48</v>
      </c>
      <c r="G6815" s="1">
        <v>44634</v>
      </c>
      <c r="H6815" s="1">
        <v>44640</v>
      </c>
      <c r="I6815" t="s">
        <v>6</v>
      </c>
      <c r="J6815" t="s">
        <v>44</v>
      </c>
      <c r="K6815" s="1">
        <v>44361</v>
      </c>
      <c r="L6815" t="s">
        <v>45</v>
      </c>
      <c r="M6815" s="1">
        <v>44640</v>
      </c>
      <c r="N6815" s="1">
        <v>44641</v>
      </c>
      <c r="O6815" t="s">
        <v>4</v>
      </c>
      <c r="P6815" t="s">
        <v>29059</v>
      </c>
    </row>
    <row r="6816" spans="1:16" x14ac:dyDescent="0.25">
      <c r="A6816" t="s">
        <v>34691</v>
      </c>
      <c r="B6816" t="s">
        <v>20714</v>
      </c>
      <c r="C6816" t="s">
        <v>519</v>
      </c>
      <c r="D6816" t="s">
        <v>20715</v>
      </c>
      <c r="E6816" t="s">
        <v>56</v>
      </c>
      <c r="F6816" t="s">
        <v>52</v>
      </c>
      <c r="G6816" s="1">
        <v>44643</v>
      </c>
      <c r="H6816" s="1">
        <v>44654</v>
      </c>
      <c r="I6816" t="s">
        <v>6</v>
      </c>
      <c r="J6816" t="s">
        <v>44</v>
      </c>
      <c r="K6816" s="1">
        <v>44375</v>
      </c>
      <c r="L6816" t="s">
        <v>380</v>
      </c>
      <c r="M6816" s="1">
        <v>44574</v>
      </c>
      <c r="N6816" s="1">
        <v>44574</v>
      </c>
      <c r="O6816" t="s">
        <v>4</v>
      </c>
      <c r="P6816" t="s">
        <v>29059</v>
      </c>
    </row>
    <row r="6817" spans="1:16" x14ac:dyDescent="0.25">
      <c r="A6817" t="s">
        <v>34690</v>
      </c>
      <c r="B6817" t="s">
        <v>26562</v>
      </c>
      <c r="C6817" t="s">
        <v>2379</v>
      </c>
      <c r="D6817" t="s">
        <v>3766</v>
      </c>
      <c r="E6817" t="s">
        <v>56</v>
      </c>
      <c r="F6817" t="s">
        <v>52</v>
      </c>
      <c r="G6817" s="1">
        <v>44690</v>
      </c>
      <c r="H6817" s="1">
        <v>44708</v>
      </c>
      <c r="I6817" t="s">
        <v>6</v>
      </c>
      <c r="J6817" t="s">
        <v>44</v>
      </c>
      <c r="K6817" s="1">
        <v>44358</v>
      </c>
      <c r="L6817" t="s">
        <v>53</v>
      </c>
      <c r="M6817" s="1">
        <v>44696</v>
      </c>
      <c r="N6817" s="1">
        <v>44696</v>
      </c>
      <c r="O6817" t="s">
        <v>4</v>
      </c>
      <c r="P6817" t="s">
        <v>29060</v>
      </c>
    </row>
    <row r="6818" spans="1:16" x14ac:dyDescent="0.25">
      <c r="A6818" t="s">
        <v>5045</v>
      </c>
      <c r="B6818" t="s">
        <v>5046</v>
      </c>
      <c r="C6818" t="s">
        <v>135</v>
      </c>
      <c r="D6818" t="s">
        <v>5047</v>
      </c>
      <c r="E6818" t="s">
        <v>41</v>
      </c>
      <c r="F6818" t="s">
        <v>52</v>
      </c>
      <c r="G6818" s="1">
        <v>44732</v>
      </c>
      <c r="H6818" s="1">
        <v>44743</v>
      </c>
      <c r="I6818" t="s">
        <v>6</v>
      </c>
      <c r="J6818" t="s">
        <v>44</v>
      </c>
      <c r="K6818" s="1">
        <v>44375</v>
      </c>
      <c r="L6818" t="s">
        <v>57</v>
      </c>
      <c r="M6818" s="1">
        <v>44728</v>
      </c>
      <c r="N6818" s="1">
        <v>44728</v>
      </c>
      <c r="O6818" t="s">
        <v>5</v>
      </c>
      <c r="P6818" t="s">
        <v>29060</v>
      </c>
    </row>
    <row r="6819" spans="1:16" x14ac:dyDescent="0.25">
      <c r="A6819" t="s">
        <v>34689</v>
      </c>
      <c r="B6819" t="s">
        <v>21829</v>
      </c>
      <c r="C6819" t="s">
        <v>930</v>
      </c>
      <c r="D6819" t="s">
        <v>21830</v>
      </c>
      <c r="E6819" t="s">
        <v>56</v>
      </c>
      <c r="F6819" t="s">
        <v>52</v>
      </c>
      <c r="G6819" s="1">
        <v>44641</v>
      </c>
      <c r="H6819" s="1">
        <v>44653</v>
      </c>
      <c r="I6819" t="s">
        <v>6</v>
      </c>
      <c r="J6819" t="s">
        <v>44</v>
      </c>
      <c r="K6819" s="1">
        <v>44356</v>
      </c>
      <c r="L6819" t="s">
        <v>45</v>
      </c>
      <c r="M6819" s="1">
        <v>44583</v>
      </c>
      <c r="N6819" s="1">
        <v>44583</v>
      </c>
      <c r="O6819" t="s">
        <v>4</v>
      </c>
      <c r="P6819" t="s">
        <v>29059</v>
      </c>
    </row>
    <row r="6820" spans="1:16" x14ac:dyDescent="0.25">
      <c r="A6820" t="s">
        <v>34688</v>
      </c>
      <c r="B6820" t="s">
        <v>26525</v>
      </c>
      <c r="C6820" t="s">
        <v>519</v>
      </c>
      <c r="D6820" t="s">
        <v>26526</v>
      </c>
      <c r="E6820" t="s">
        <v>56</v>
      </c>
      <c r="F6820" t="s">
        <v>52</v>
      </c>
      <c r="G6820" s="1">
        <v>44739</v>
      </c>
      <c r="H6820" s="1">
        <v>44739</v>
      </c>
      <c r="I6820" t="s">
        <v>6</v>
      </c>
      <c r="J6820" t="s">
        <v>44</v>
      </c>
      <c r="K6820" s="1">
        <v>44375</v>
      </c>
      <c r="L6820" t="s">
        <v>380</v>
      </c>
      <c r="M6820" s="1">
        <v>44664</v>
      </c>
      <c r="N6820" s="1">
        <v>44664</v>
      </c>
      <c r="O6820" t="s">
        <v>4</v>
      </c>
      <c r="P6820" t="s">
        <v>29060</v>
      </c>
    </row>
    <row r="6821" spans="1:16" x14ac:dyDescent="0.25">
      <c r="A6821" t="s">
        <v>5039</v>
      </c>
      <c r="B6821" t="s">
        <v>5040</v>
      </c>
      <c r="C6821" t="s">
        <v>685</v>
      </c>
      <c r="D6821" t="s">
        <v>5041</v>
      </c>
      <c r="E6821" t="s">
        <v>56</v>
      </c>
      <c r="F6821" t="s">
        <v>52</v>
      </c>
      <c r="G6821" s="1">
        <v>44704</v>
      </c>
      <c r="H6821" s="1">
        <v>44725</v>
      </c>
      <c r="I6821" t="s">
        <v>6</v>
      </c>
      <c r="J6821" t="s">
        <v>44</v>
      </c>
      <c r="K6821" s="1">
        <v>44375</v>
      </c>
      <c r="L6821" t="s">
        <v>380</v>
      </c>
      <c r="M6821" s="1">
        <v>44722</v>
      </c>
      <c r="N6821" s="1">
        <v>44722</v>
      </c>
      <c r="O6821" t="s">
        <v>4</v>
      </c>
      <c r="P6821" t="s">
        <v>29060</v>
      </c>
    </row>
    <row r="6822" spans="1:16" x14ac:dyDescent="0.25">
      <c r="A6822" t="s">
        <v>34687</v>
      </c>
      <c r="B6822" t="s">
        <v>21062</v>
      </c>
      <c r="C6822" t="s">
        <v>564</v>
      </c>
      <c r="D6822" t="s">
        <v>7891</v>
      </c>
      <c r="E6822" t="s">
        <v>56</v>
      </c>
      <c r="F6822" t="s">
        <v>48</v>
      </c>
      <c r="G6822" s="1">
        <v>44612</v>
      </c>
      <c r="H6822" s="1">
        <v>44619</v>
      </c>
      <c r="I6822" t="s">
        <v>6</v>
      </c>
      <c r="J6822" t="s">
        <v>44</v>
      </c>
      <c r="K6822" s="1">
        <v>44373</v>
      </c>
      <c r="L6822" t="s">
        <v>45</v>
      </c>
      <c r="M6822" s="1">
        <v>44614</v>
      </c>
      <c r="N6822" s="1">
        <v>44614</v>
      </c>
      <c r="O6822" t="s">
        <v>4</v>
      </c>
      <c r="P6822" t="s">
        <v>29059</v>
      </c>
    </row>
    <row r="6823" spans="1:16" x14ac:dyDescent="0.25">
      <c r="A6823" t="s">
        <v>34686</v>
      </c>
      <c r="B6823" t="s">
        <v>21221</v>
      </c>
      <c r="C6823" t="s">
        <v>157</v>
      </c>
      <c r="D6823" t="s">
        <v>21222</v>
      </c>
      <c r="E6823" t="s">
        <v>56</v>
      </c>
      <c r="F6823" t="s">
        <v>52</v>
      </c>
      <c r="G6823" s="1">
        <v>44629</v>
      </c>
      <c r="H6823" s="1">
        <v>44631</v>
      </c>
      <c r="I6823" t="s">
        <v>6</v>
      </c>
      <c r="J6823" t="s">
        <v>44</v>
      </c>
      <c r="K6823" s="1">
        <v>44355</v>
      </c>
      <c r="L6823" t="s">
        <v>159</v>
      </c>
      <c r="M6823" s="1">
        <v>44629</v>
      </c>
      <c r="N6823" s="1">
        <v>44629</v>
      </c>
      <c r="O6823" t="s">
        <v>4</v>
      </c>
      <c r="P6823" t="s">
        <v>29059</v>
      </c>
    </row>
    <row r="6824" spans="1:16" x14ac:dyDescent="0.25">
      <c r="A6824" t="s">
        <v>34685</v>
      </c>
      <c r="B6824" t="s">
        <v>21223</v>
      </c>
      <c r="C6824" t="s">
        <v>5462</v>
      </c>
      <c r="D6824" t="s">
        <v>7556</v>
      </c>
      <c r="E6824" t="s">
        <v>56</v>
      </c>
      <c r="F6824" t="s">
        <v>48</v>
      </c>
      <c r="G6824" s="1">
        <v>44603</v>
      </c>
      <c r="H6824" s="1">
        <v>44605</v>
      </c>
      <c r="I6824" t="s">
        <v>6</v>
      </c>
      <c r="J6824" t="s">
        <v>44</v>
      </c>
      <c r="K6824" s="1">
        <v>44356</v>
      </c>
      <c r="L6824" t="s">
        <v>49</v>
      </c>
      <c r="M6824" s="1">
        <v>44603</v>
      </c>
      <c r="N6824" s="1">
        <v>44603</v>
      </c>
      <c r="O6824" t="s">
        <v>4</v>
      </c>
      <c r="P6824" t="s">
        <v>29059</v>
      </c>
    </row>
    <row r="6825" spans="1:16" x14ac:dyDescent="0.25">
      <c r="A6825" t="s">
        <v>34684</v>
      </c>
      <c r="B6825" t="s">
        <v>21229</v>
      </c>
      <c r="C6825" t="s">
        <v>5732</v>
      </c>
      <c r="D6825" t="s">
        <v>6419</v>
      </c>
      <c r="E6825" t="s">
        <v>56</v>
      </c>
      <c r="F6825" t="s">
        <v>52</v>
      </c>
      <c r="G6825" s="1">
        <v>44894</v>
      </c>
      <c r="H6825" s="1">
        <v>44909</v>
      </c>
      <c r="I6825" t="s">
        <v>6</v>
      </c>
      <c r="J6825" t="s">
        <v>44</v>
      </c>
      <c r="K6825" s="1">
        <v>44356</v>
      </c>
      <c r="L6825" t="s">
        <v>53</v>
      </c>
      <c r="M6825" s="1">
        <v>44595</v>
      </c>
      <c r="N6825" s="1">
        <v>44595</v>
      </c>
      <c r="O6825" t="s">
        <v>4</v>
      </c>
      <c r="P6825" t="s">
        <v>29059</v>
      </c>
    </row>
    <row r="6826" spans="1:16" x14ac:dyDescent="0.25">
      <c r="A6826" t="s">
        <v>5007</v>
      </c>
      <c r="B6826" t="s">
        <v>5008</v>
      </c>
      <c r="C6826" t="s">
        <v>672</v>
      </c>
      <c r="D6826" t="s">
        <v>5009</v>
      </c>
      <c r="E6826" t="s">
        <v>56</v>
      </c>
      <c r="F6826" t="s">
        <v>52</v>
      </c>
      <c r="G6826" s="1">
        <v>44792</v>
      </c>
      <c r="H6826" s="1">
        <v>44820</v>
      </c>
      <c r="I6826" t="s">
        <v>6</v>
      </c>
      <c r="J6826" t="s">
        <v>44</v>
      </c>
      <c r="K6826" s="1">
        <v>44355</v>
      </c>
      <c r="L6826" t="s">
        <v>380</v>
      </c>
      <c r="M6826" s="1">
        <v>44738</v>
      </c>
      <c r="N6826" s="1">
        <v>44738</v>
      </c>
      <c r="O6826" t="s">
        <v>4</v>
      </c>
      <c r="P6826" t="s">
        <v>29060</v>
      </c>
    </row>
    <row r="6827" spans="1:16" x14ac:dyDescent="0.25">
      <c r="A6827" t="s">
        <v>34683</v>
      </c>
      <c r="B6827" t="s">
        <v>21245</v>
      </c>
      <c r="C6827" t="s">
        <v>16335</v>
      </c>
      <c r="D6827" t="s">
        <v>3686</v>
      </c>
      <c r="E6827" t="s">
        <v>56</v>
      </c>
      <c r="F6827" t="s">
        <v>52</v>
      </c>
      <c r="G6827" s="1">
        <v>44615</v>
      </c>
      <c r="H6827" s="1">
        <v>44620</v>
      </c>
      <c r="I6827" t="s">
        <v>6</v>
      </c>
      <c r="J6827" t="s">
        <v>44</v>
      </c>
      <c r="K6827" s="1">
        <v>44358</v>
      </c>
      <c r="L6827" t="s">
        <v>49</v>
      </c>
      <c r="M6827" s="1">
        <v>44616</v>
      </c>
      <c r="N6827" s="1">
        <v>44617</v>
      </c>
      <c r="O6827" t="s">
        <v>4</v>
      </c>
      <c r="P6827" t="s">
        <v>29059</v>
      </c>
    </row>
    <row r="6828" spans="1:16" x14ac:dyDescent="0.25">
      <c r="A6828" t="s">
        <v>34682</v>
      </c>
      <c r="B6828" t="s">
        <v>26621</v>
      </c>
      <c r="C6828" t="s">
        <v>247</v>
      </c>
      <c r="D6828" t="s">
        <v>1977</v>
      </c>
      <c r="E6828" t="s">
        <v>56</v>
      </c>
      <c r="F6828" t="s">
        <v>48</v>
      </c>
      <c r="G6828" s="1">
        <v>44655</v>
      </c>
      <c r="H6828" s="1">
        <v>44655</v>
      </c>
      <c r="I6828" t="s">
        <v>6</v>
      </c>
      <c r="J6828" t="s">
        <v>44</v>
      </c>
      <c r="K6828" s="1">
        <v>44352</v>
      </c>
      <c r="L6828" t="s">
        <v>57</v>
      </c>
      <c r="M6828" s="1">
        <v>44655</v>
      </c>
      <c r="N6828" s="1">
        <v>44655</v>
      </c>
      <c r="O6828" t="s">
        <v>5</v>
      </c>
      <c r="P6828" t="s">
        <v>29060</v>
      </c>
    </row>
    <row r="6829" spans="1:16" x14ac:dyDescent="0.25">
      <c r="A6829" t="s">
        <v>34681</v>
      </c>
      <c r="B6829" t="s">
        <v>20766</v>
      </c>
      <c r="C6829" t="s">
        <v>1460</v>
      </c>
      <c r="D6829" t="s">
        <v>19053</v>
      </c>
      <c r="E6829" t="s">
        <v>56</v>
      </c>
      <c r="F6829" t="s">
        <v>52</v>
      </c>
      <c r="G6829" s="1">
        <v>44592</v>
      </c>
      <c r="H6829" s="1">
        <v>44597</v>
      </c>
      <c r="I6829" t="s">
        <v>6</v>
      </c>
      <c r="J6829" t="s">
        <v>44</v>
      </c>
      <c r="K6829" s="1">
        <v>44375</v>
      </c>
      <c r="L6829" t="s">
        <v>71</v>
      </c>
      <c r="M6829" s="1">
        <v>44595</v>
      </c>
      <c r="N6829" s="1">
        <v>44595</v>
      </c>
      <c r="O6829" t="s">
        <v>4</v>
      </c>
      <c r="P6829" t="s">
        <v>29059</v>
      </c>
    </row>
    <row r="6830" spans="1:16" x14ac:dyDescent="0.25">
      <c r="A6830" t="s">
        <v>34680</v>
      </c>
      <c r="B6830" t="s">
        <v>20769</v>
      </c>
      <c r="C6830" t="s">
        <v>1460</v>
      </c>
      <c r="D6830" t="s">
        <v>19053</v>
      </c>
      <c r="E6830" t="s">
        <v>56</v>
      </c>
      <c r="F6830" t="s">
        <v>52</v>
      </c>
      <c r="G6830" s="1">
        <v>44592</v>
      </c>
      <c r="H6830" s="1">
        <v>44597</v>
      </c>
      <c r="I6830" t="s">
        <v>6</v>
      </c>
      <c r="J6830" t="s">
        <v>44</v>
      </c>
      <c r="K6830" s="1">
        <v>44375</v>
      </c>
      <c r="L6830" t="s">
        <v>71</v>
      </c>
      <c r="M6830" s="1">
        <v>44595</v>
      </c>
      <c r="N6830" s="1">
        <v>44595</v>
      </c>
      <c r="O6830" t="s">
        <v>4</v>
      </c>
      <c r="P6830" t="s">
        <v>29059</v>
      </c>
    </row>
    <row r="6831" spans="1:16" x14ac:dyDescent="0.25">
      <c r="A6831" t="s">
        <v>34679</v>
      </c>
      <c r="B6831" t="s">
        <v>20770</v>
      </c>
      <c r="C6831" t="s">
        <v>564</v>
      </c>
      <c r="D6831" t="s">
        <v>1394</v>
      </c>
      <c r="E6831" t="s">
        <v>41</v>
      </c>
      <c r="F6831" t="s">
        <v>48</v>
      </c>
      <c r="G6831" s="1">
        <v>44634</v>
      </c>
      <c r="H6831" s="1">
        <v>44640</v>
      </c>
      <c r="I6831" t="s">
        <v>6</v>
      </c>
      <c r="J6831" t="s">
        <v>44</v>
      </c>
      <c r="K6831" s="1">
        <v>44373</v>
      </c>
      <c r="L6831" t="s">
        <v>45</v>
      </c>
      <c r="M6831" s="1">
        <v>44638</v>
      </c>
      <c r="N6831" s="1">
        <v>44639</v>
      </c>
      <c r="O6831" t="s">
        <v>4</v>
      </c>
      <c r="P6831" t="s">
        <v>29059</v>
      </c>
    </row>
    <row r="6832" spans="1:16" x14ac:dyDescent="0.25">
      <c r="A6832" t="s">
        <v>34678</v>
      </c>
      <c r="B6832" t="s">
        <v>20761</v>
      </c>
      <c r="C6832" t="s">
        <v>979</v>
      </c>
      <c r="D6832" t="s">
        <v>5201</v>
      </c>
      <c r="E6832" t="s">
        <v>56</v>
      </c>
      <c r="F6832" t="s">
        <v>48</v>
      </c>
      <c r="G6832" s="1"/>
      <c r="H6832" s="1"/>
      <c r="I6832" t="s">
        <v>6</v>
      </c>
      <c r="J6832" t="s">
        <v>44</v>
      </c>
      <c r="K6832" s="1">
        <v>44372</v>
      </c>
      <c r="L6832" t="s">
        <v>393</v>
      </c>
      <c r="M6832" s="1">
        <v>44641</v>
      </c>
      <c r="N6832" s="1">
        <v>44641</v>
      </c>
      <c r="O6832" t="s">
        <v>5</v>
      </c>
      <c r="P6832" t="s">
        <v>29059</v>
      </c>
    </row>
    <row r="6833" spans="1:16" x14ac:dyDescent="0.25">
      <c r="A6833" t="s">
        <v>34677</v>
      </c>
      <c r="B6833" t="s">
        <v>21319</v>
      </c>
      <c r="C6833" t="s">
        <v>20652</v>
      </c>
      <c r="D6833" t="s">
        <v>21320</v>
      </c>
      <c r="E6833" t="s">
        <v>56</v>
      </c>
      <c r="F6833" t="s">
        <v>52</v>
      </c>
      <c r="G6833" s="1">
        <v>44614</v>
      </c>
      <c r="H6833" s="1">
        <v>44651</v>
      </c>
      <c r="I6833" t="s">
        <v>6</v>
      </c>
      <c r="J6833" t="s">
        <v>44</v>
      </c>
      <c r="K6833" s="1">
        <v>44350</v>
      </c>
      <c r="L6833" t="s">
        <v>90</v>
      </c>
      <c r="M6833" s="1">
        <v>44614</v>
      </c>
      <c r="N6833" s="1">
        <v>44614</v>
      </c>
      <c r="O6833" t="s">
        <v>5</v>
      </c>
      <c r="P6833" t="s">
        <v>29059</v>
      </c>
    </row>
    <row r="6834" spans="1:16" x14ac:dyDescent="0.25">
      <c r="A6834" t="s">
        <v>34676</v>
      </c>
      <c r="B6834" t="s">
        <v>21220</v>
      </c>
      <c r="C6834" t="s">
        <v>793</v>
      </c>
      <c r="D6834" t="s">
        <v>1660</v>
      </c>
      <c r="E6834" t="s">
        <v>56</v>
      </c>
      <c r="F6834" t="s">
        <v>48</v>
      </c>
      <c r="G6834" s="1">
        <v>44637</v>
      </c>
      <c r="H6834" s="1">
        <v>44637</v>
      </c>
      <c r="I6834" t="s">
        <v>6</v>
      </c>
      <c r="J6834" t="s">
        <v>44</v>
      </c>
      <c r="K6834" s="1">
        <v>44365</v>
      </c>
      <c r="L6834" t="s">
        <v>393</v>
      </c>
      <c r="M6834" s="1">
        <v>44637</v>
      </c>
      <c r="N6834" s="1">
        <v>44637</v>
      </c>
      <c r="O6834" t="s">
        <v>5</v>
      </c>
      <c r="P6834" t="s">
        <v>29059</v>
      </c>
    </row>
    <row r="6835" spans="1:16" x14ac:dyDescent="0.25">
      <c r="A6835" t="s">
        <v>34675</v>
      </c>
      <c r="B6835" t="s">
        <v>26681</v>
      </c>
      <c r="C6835" t="s">
        <v>16362</v>
      </c>
      <c r="D6835" t="s">
        <v>5868</v>
      </c>
      <c r="E6835" t="s">
        <v>56</v>
      </c>
      <c r="F6835" t="s">
        <v>52</v>
      </c>
      <c r="G6835" s="1">
        <v>44676</v>
      </c>
      <c r="H6835" s="1">
        <v>44689</v>
      </c>
      <c r="I6835" t="s">
        <v>6</v>
      </c>
      <c r="J6835" t="s">
        <v>44</v>
      </c>
      <c r="K6835" s="1">
        <v>44349</v>
      </c>
      <c r="L6835" t="s">
        <v>90</v>
      </c>
      <c r="M6835" s="1">
        <v>44681</v>
      </c>
      <c r="N6835" s="1">
        <v>44681</v>
      </c>
      <c r="O6835" t="s">
        <v>5</v>
      </c>
      <c r="P6835" t="s">
        <v>29060</v>
      </c>
    </row>
    <row r="6836" spans="1:16" x14ac:dyDescent="0.25">
      <c r="A6836" t="s">
        <v>34674</v>
      </c>
      <c r="B6836" t="s">
        <v>26373</v>
      </c>
      <c r="C6836" t="s">
        <v>3150</v>
      </c>
      <c r="D6836" t="s">
        <v>2342</v>
      </c>
      <c r="E6836" t="s">
        <v>56</v>
      </c>
      <c r="F6836" t="s">
        <v>52</v>
      </c>
      <c r="G6836" s="1">
        <v>44669</v>
      </c>
      <c r="H6836" s="1">
        <v>44703</v>
      </c>
      <c r="I6836" t="s">
        <v>6</v>
      </c>
      <c r="J6836" t="s">
        <v>44</v>
      </c>
      <c r="K6836" s="1">
        <v>44369</v>
      </c>
      <c r="L6836" t="s">
        <v>380</v>
      </c>
      <c r="M6836" s="1">
        <v>44703</v>
      </c>
      <c r="N6836" s="1">
        <v>44703</v>
      </c>
      <c r="O6836" t="s">
        <v>4</v>
      </c>
      <c r="P6836" t="s">
        <v>29060</v>
      </c>
    </row>
    <row r="6837" spans="1:16" x14ac:dyDescent="0.25">
      <c r="A6837" t="s">
        <v>34673</v>
      </c>
      <c r="B6837" t="s">
        <v>21352</v>
      </c>
      <c r="C6837" t="s">
        <v>5732</v>
      </c>
      <c r="D6837" t="s">
        <v>3815</v>
      </c>
      <c r="E6837" t="s">
        <v>56</v>
      </c>
      <c r="F6837" t="s">
        <v>52</v>
      </c>
      <c r="G6837" s="1">
        <v>44894</v>
      </c>
      <c r="H6837" s="1">
        <v>44909</v>
      </c>
      <c r="I6837" t="s">
        <v>6</v>
      </c>
      <c r="J6837" t="s">
        <v>44</v>
      </c>
      <c r="K6837" s="1">
        <v>44356</v>
      </c>
      <c r="L6837" t="s">
        <v>49</v>
      </c>
      <c r="M6837" s="1">
        <v>44594</v>
      </c>
      <c r="N6837" s="1">
        <v>44595</v>
      </c>
      <c r="O6837" t="s">
        <v>4</v>
      </c>
      <c r="P6837" t="s">
        <v>29059</v>
      </c>
    </row>
    <row r="6838" spans="1:16" x14ac:dyDescent="0.25">
      <c r="A6838" t="s">
        <v>34672</v>
      </c>
      <c r="B6838" t="s">
        <v>26349</v>
      </c>
      <c r="C6838" t="s">
        <v>1102</v>
      </c>
      <c r="D6838" t="s">
        <v>26350</v>
      </c>
      <c r="E6838" t="s">
        <v>56</v>
      </c>
      <c r="F6838" t="s">
        <v>48</v>
      </c>
      <c r="G6838" s="1">
        <v>44662</v>
      </c>
      <c r="H6838" s="1">
        <v>44670</v>
      </c>
      <c r="I6838" t="s">
        <v>6</v>
      </c>
      <c r="J6838" t="s">
        <v>44</v>
      </c>
      <c r="K6838" s="1">
        <v>44365</v>
      </c>
      <c r="L6838" t="s">
        <v>380</v>
      </c>
      <c r="M6838" s="1">
        <v>44666</v>
      </c>
      <c r="N6838" s="1">
        <v>44668</v>
      </c>
      <c r="O6838" t="s">
        <v>4</v>
      </c>
      <c r="P6838" t="s">
        <v>29060</v>
      </c>
    </row>
    <row r="6839" spans="1:16" x14ac:dyDescent="0.25">
      <c r="A6839" t="s">
        <v>34671</v>
      </c>
      <c r="B6839" t="s">
        <v>26364</v>
      </c>
      <c r="C6839" t="s">
        <v>268</v>
      </c>
      <c r="D6839" t="s">
        <v>12343</v>
      </c>
      <c r="E6839" t="s">
        <v>41</v>
      </c>
      <c r="F6839" t="s">
        <v>52</v>
      </c>
      <c r="G6839" s="1">
        <v>44693</v>
      </c>
      <c r="H6839" s="1">
        <v>44742</v>
      </c>
      <c r="I6839" t="s">
        <v>6</v>
      </c>
      <c r="J6839" t="s">
        <v>44</v>
      </c>
      <c r="K6839" s="1">
        <v>44364</v>
      </c>
      <c r="L6839" t="s">
        <v>90</v>
      </c>
      <c r="M6839" s="1">
        <v>44698</v>
      </c>
      <c r="N6839" s="1">
        <v>44698</v>
      </c>
      <c r="O6839" t="s">
        <v>5</v>
      </c>
      <c r="P6839" t="s">
        <v>29060</v>
      </c>
    </row>
    <row r="6840" spans="1:16" x14ac:dyDescent="0.25">
      <c r="A6840" t="s">
        <v>34670</v>
      </c>
      <c r="B6840" t="s">
        <v>20847</v>
      </c>
      <c r="C6840" t="s">
        <v>564</v>
      </c>
      <c r="D6840" t="s">
        <v>1412</v>
      </c>
      <c r="E6840" t="s">
        <v>56</v>
      </c>
      <c r="F6840" t="s">
        <v>48</v>
      </c>
      <c r="G6840" s="1">
        <v>44612</v>
      </c>
      <c r="H6840" s="1">
        <v>44619</v>
      </c>
      <c r="I6840" t="s">
        <v>6</v>
      </c>
      <c r="J6840" t="s">
        <v>44</v>
      </c>
      <c r="K6840" s="1">
        <v>44373</v>
      </c>
      <c r="L6840" t="s">
        <v>45</v>
      </c>
      <c r="M6840" s="1">
        <v>44615</v>
      </c>
      <c r="N6840" s="1">
        <v>44617</v>
      </c>
      <c r="O6840" t="s">
        <v>4</v>
      </c>
      <c r="P6840" t="s">
        <v>29059</v>
      </c>
    </row>
    <row r="6841" spans="1:16" x14ac:dyDescent="0.25">
      <c r="A6841" t="s">
        <v>5343</v>
      </c>
      <c r="B6841" t="s">
        <v>5344</v>
      </c>
      <c r="C6841" t="s">
        <v>1679</v>
      </c>
      <c r="D6841" t="s">
        <v>5345</v>
      </c>
      <c r="E6841" t="s">
        <v>41</v>
      </c>
      <c r="F6841" t="s">
        <v>52</v>
      </c>
      <c r="G6841" s="1">
        <v>44732</v>
      </c>
      <c r="H6841" s="1">
        <v>44743</v>
      </c>
      <c r="I6841" t="s">
        <v>6</v>
      </c>
      <c r="J6841" t="s">
        <v>44</v>
      </c>
      <c r="K6841" s="1">
        <v>44300</v>
      </c>
      <c r="L6841" t="s">
        <v>57</v>
      </c>
      <c r="M6841" s="1">
        <v>44733</v>
      </c>
      <c r="N6841" s="1">
        <v>44733</v>
      </c>
      <c r="O6841" t="s">
        <v>5</v>
      </c>
      <c r="P6841" t="s">
        <v>29060</v>
      </c>
    </row>
    <row r="6842" spans="1:16" x14ac:dyDescent="0.25">
      <c r="A6842" t="s">
        <v>34669</v>
      </c>
      <c r="B6842" t="s">
        <v>20818</v>
      </c>
      <c r="C6842" t="s">
        <v>930</v>
      </c>
      <c r="D6842" t="s">
        <v>20819</v>
      </c>
      <c r="E6842" t="s">
        <v>56</v>
      </c>
      <c r="F6842" t="s">
        <v>52</v>
      </c>
      <c r="G6842" s="1">
        <v>44703</v>
      </c>
      <c r="H6842" s="1">
        <v>44712</v>
      </c>
      <c r="I6842" t="s">
        <v>6</v>
      </c>
      <c r="J6842" t="s">
        <v>44</v>
      </c>
      <c r="K6842" s="1">
        <v>44356</v>
      </c>
      <c r="L6842" t="s">
        <v>45</v>
      </c>
      <c r="M6842" s="1">
        <v>44649</v>
      </c>
      <c r="N6842" s="1">
        <v>44650</v>
      </c>
      <c r="O6842" t="s">
        <v>4</v>
      </c>
      <c r="P6842" t="s">
        <v>29059</v>
      </c>
    </row>
    <row r="6843" spans="1:16" x14ac:dyDescent="0.25">
      <c r="A6843" t="s">
        <v>34668</v>
      </c>
      <c r="B6843" t="s">
        <v>19171</v>
      </c>
      <c r="C6843" t="s">
        <v>1460</v>
      </c>
      <c r="D6843" t="s">
        <v>19172</v>
      </c>
      <c r="E6843" t="s">
        <v>56</v>
      </c>
      <c r="F6843" t="s">
        <v>52</v>
      </c>
      <c r="G6843" s="1">
        <v>44599</v>
      </c>
      <c r="H6843" s="1">
        <v>44605</v>
      </c>
      <c r="I6843" t="s">
        <v>6</v>
      </c>
      <c r="J6843" t="s">
        <v>44</v>
      </c>
      <c r="K6843" s="1">
        <v>44348</v>
      </c>
      <c r="L6843" t="s">
        <v>71</v>
      </c>
      <c r="M6843" s="1">
        <v>44607</v>
      </c>
      <c r="N6843" s="1">
        <v>44607</v>
      </c>
      <c r="O6843" t="s">
        <v>4</v>
      </c>
      <c r="P6843" t="s">
        <v>29059</v>
      </c>
    </row>
    <row r="6844" spans="1:16" x14ac:dyDescent="0.25">
      <c r="A6844" t="s">
        <v>34667</v>
      </c>
      <c r="B6844" t="s">
        <v>24642</v>
      </c>
      <c r="C6844" t="s">
        <v>14595</v>
      </c>
      <c r="D6844" t="s">
        <v>1092</v>
      </c>
      <c r="E6844" t="s">
        <v>56</v>
      </c>
      <c r="F6844" t="s">
        <v>52</v>
      </c>
      <c r="G6844" s="1">
        <v>44662</v>
      </c>
      <c r="H6844" s="1">
        <v>44697</v>
      </c>
      <c r="I6844" t="s">
        <v>6</v>
      </c>
      <c r="J6844" t="s">
        <v>44</v>
      </c>
      <c r="K6844" s="1">
        <v>44309</v>
      </c>
      <c r="L6844" t="s">
        <v>90</v>
      </c>
      <c r="M6844" s="1">
        <v>44683</v>
      </c>
      <c r="N6844" s="1">
        <v>44683</v>
      </c>
      <c r="O6844" t="s">
        <v>5</v>
      </c>
      <c r="P6844" t="s">
        <v>29060</v>
      </c>
    </row>
    <row r="6845" spans="1:16" x14ac:dyDescent="0.25">
      <c r="A6845" t="s">
        <v>34666</v>
      </c>
      <c r="B6845" t="s">
        <v>26358</v>
      </c>
      <c r="C6845" t="s">
        <v>2379</v>
      </c>
      <c r="D6845" t="s">
        <v>22539</v>
      </c>
      <c r="E6845" t="s">
        <v>56</v>
      </c>
      <c r="F6845" t="s">
        <v>52</v>
      </c>
      <c r="G6845" s="1">
        <v>44690</v>
      </c>
      <c r="H6845" s="1">
        <v>44708</v>
      </c>
      <c r="I6845" t="s">
        <v>6</v>
      </c>
      <c r="J6845" t="s">
        <v>44</v>
      </c>
      <c r="K6845" s="1">
        <v>44364</v>
      </c>
      <c r="L6845" t="s">
        <v>53</v>
      </c>
      <c r="M6845" s="1">
        <v>44695</v>
      </c>
      <c r="N6845" s="1">
        <v>44695</v>
      </c>
      <c r="O6845" t="s">
        <v>4</v>
      </c>
      <c r="P6845" t="s">
        <v>29060</v>
      </c>
    </row>
    <row r="6846" spans="1:16" x14ac:dyDescent="0.25">
      <c r="A6846" t="s">
        <v>34665</v>
      </c>
      <c r="B6846" t="s">
        <v>26386</v>
      </c>
      <c r="C6846" t="s">
        <v>1102</v>
      </c>
      <c r="D6846" t="s">
        <v>26387</v>
      </c>
      <c r="E6846" t="s">
        <v>56</v>
      </c>
      <c r="F6846" t="s">
        <v>48</v>
      </c>
      <c r="G6846" s="1">
        <v>44662</v>
      </c>
      <c r="H6846" s="1">
        <v>44670</v>
      </c>
      <c r="I6846" t="s">
        <v>6</v>
      </c>
      <c r="J6846" t="s">
        <v>44</v>
      </c>
      <c r="K6846" s="1">
        <v>44373</v>
      </c>
      <c r="L6846" t="s">
        <v>380</v>
      </c>
      <c r="M6846" s="1">
        <v>44664</v>
      </c>
      <c r="N6846" s="1">
        <v>44668</v>
      </c>
      <c r="O6846" t="s">
        <v>4</v>
      </c>
      <c r="P6846" t="s">
        <v>29060</v>
      </c>
    </row>
    <row r="6847" spans="1:16" x14ac:dyDescent="0.25">
      <c r="A6847" t="s">
        <v>34664</v>
      </c>
      <c r="B6847" t="s">
        <v>27116</v>
      </c>
      <c r="C6847" t="s">
        <v>2379</v>
      </c>
      <c r="D6847" t="s">
        <v>23681</v>
      </c>
      <c r="E6847" t="s">
        <v>56</v>
      </c>
      <c r="F6847" t="s">
        <v>52</v>
      </c>
      <c r="G6847" s="1">
        <v>44690</v>
      </c>
      <c r="H6847" s="1">
        <v>44708</v>
      </c>
      <c r="I6847" t="s">
        <v>6</v>
      </c>
      <c r="J6847" t="s">
        <v>44</v>
      </c>
      <c r="K6847" s="1">
        <v>44345</v>
      </c>
      <c r="L6847" t="s">
        <v>53</v>
      </c>
      <c r="M6847" s="1">
        <v>44697</v>
      </c>
      <c r="N6847" s="1">
        <v>44698</v>
      </c>
      <c r="O6847" t="s">
        <v>4</v>
      </c>
      <c r="P6847" t="s">
        <v>29060</v>
      </c>
    </row>
    <row r="6848" spans="1:16" x14ac:dyDescent="0.25">
      <c r="A6848" t="s">
        <v>34663</v>
      </c>
      <c r="B6848" t="s">
        <v>27122</v>
      </c>
      <c r="C6848" t="s">
        <v>1802</v>
      </c>
      <c r="D6848" t="s">
        <v>20671</v>
      </c>
      <c r="E6848" t="s">
        <v>56</v>
      </c>
      <c r="F6848" t="s">
        <v>52</v>
      </c>
      <c r="G6848" s="1">
        <v>44690</v>
      </c>
      <c r="H6848" s="1">
        <v>44695</v>
      </c>
      <c r="I6848" t="s">
        <v>6</v>
      </c>
      <c r="J6848" t="s">
        <v>44</v>
      </c>
      <c r="K6848" s="1">
        <v>44354</v>
      </c>
      <c r="L6848" t="s">
        <v>71</v>
      </c>
      <c r="M6848" s="1">
        <v>44693</v>
      </c>
      <c r="N6848" s="1">
        <v>44693</v>
      </c>
      <c r="O6848" t="s">
        <v>4</v>
      </c>
      <c r="P6848" t="s">
        <v>29060</v>
      </c>
    </row>
    <row r="6849" spans="1:16" x14ac:dyDescent="0.25">
      <c r="A6849" t="s">
        <v>34662</v>
      </c>
      <c r="B6849" t="s">
        <v>26369</v>
      </c>
      <c r="C6849" t="s">
        <v>2379</v>
      </c>
      <c r="D6849" t="s">
        <v>12311</v>
      </c>
      <c r="E6849" t="s">
        <v>56</v>
      </c>
      <c r="F6849" t="s">
        <v>52</v>
      </c>
      <c r="G6849" s="1">
        <v>44690</v>
      </c>
      <c r="H6849" s="1">
        <v>44708</v>
      </c>
      <c r="I6849" t="s">
        <v>6</v>
      </c>
      <c r="J6849" t="s">
        <v>44</v>
      </c>
      <c r="K6849" s="1">
        <v>44365</v>
      </c>
      <c r="L6849" t="s">
        <v>53</v>
      </c>
      <c r="M6849" s="1">
        <v>44697</v>
      </c>
      <c r="N6849" s="1">
        <v>44699</v>
      </c>
      <c r="O6849" t="s">
        <v>4</v>
      </c>
      <c r="P6849" t="s">
        <v>29060</v>
      </c>
    </row>
    <row r="6850" spans="1:16" x14ac:dyDescent="0.25">
      <c r="A6850" t="s">
        <v>34661</v>
      </c>
      <c r="B6850" t="s">
        <v>27127</v>
      </c>
      <c r="C6850" t="s">
        <v>5597</v>
      </c>
      <c r="D6850" t="s">
        <v>19201</v>
      </c>
      <c r="E6850" t="s">
        <v>41</v>
      </c>
      <c r="F6850" t="s">
        <v>48</v>
      </c>
      <c r="G6850" s="1">
        <v>44669</v>
      </c>
      <c r="H6850" s="1">
        <v>44674</v>
      </c>
      <c r="I6850" t="s">
        <v>6</v>
      </c>
      <c r="J6850" t="s">
        <v>44</v>
      </c>
      <c r="K6850" s="1">
        <v>44350</v>
      </c>
      <c r="L6850" t="s">
        <v>49</v>
      </c>
      <c r="M6850" s="1">
        <v>44672</v>
      </c>
      <c r="N6850" s="1">
        <v>44672</v>
      </c>
      <c r="O6850" t="s">
        <v>4</v>
      </c>
      <c r="P6850" t="s">
        <v>29060</v>
      </c>
    </row>
    <row r="6851" spans="1:16" x14ac:dyDescent="0.25">
      <c r="A6851" t="s">
        <v>34660</v>
      </c>
      <c r="B6851" t="s">
        <v>20848</v>
      </c>
      <c r="C6851" t="s">
        <v>5732</v>
      </c>
      <c r="D6851" t="s">
        <v>2032</v>
      </c>
      <c r="E6851" t="s">
        <v>56</v>
      </c>
      <c r="F6851" t="s">
        <v>52</v>
      </c>
      <c r="G6851" s="1">
        <v>44593</v>
      </c>
      <c r="H6851" s="1">
        <v>44599</v>
      </c>
      <c r="I6851" t="s">
        <v>6</v>
      </c>
      <c r="J6851" t="s">
        <v>44</v>
      </c>
      <c r="K6851" s="1">
        <v>44371</v>
      </c>
      <c r="L6851" t="s">
        <v>49</v>
      </c>
      <c r="M6851" s="1">
        <v>44594</v>
      </c>
      <c r="N6851" s="1">
        <v>44595</v>
      </c>
      <c r="O6851" t="s">
        <v>4</v>
      </c>
      <c r="P6851" t="s">
        <v>29059</v>
      </c>
    </row>
    <row r="6852" spans="1:16" x14ac:dyDescent="0.25">
      <c r="A6852" t="s">
        <v>34659</v>
      </c>
      <c r="B6852" t="s">
        <v>26721</v>
      </c>
      <c r="C6852" t="s">
        <v>2379</v>
      </c>
      <c r="D6852" t="s">
        <v>81</v>
      </c>
      <c r="E6852" t="s">
        <v>56</v>
      </c>
      <c r="F6852" t="s">
        <v>52</v>
      </c>
      <c r="G6852" s="1">
        <v>44690</v>
      </c>
      <c r="H6852" s="1">
        <v>44708</v>
      </c>
      <c r="I6852" t="s">
        <v>6</v>
      </c>
      <c r="J6852" t="s">
        <v>44</v>
      </c>
      <c r="K6852" s="1">
        <v>44345</v>
      </c>
      <c r="L6852" t="s">
        <v>53</v>
      </c>
      <c r="M6852" s="1">
        <v>44698</v>
      </c>
      <c r="N6852" s="1">
        <v>44698</v>
      </c>
      <c r="O6852" t="s">
        <v>4</v>
      </c>
      <c r="P6852" t="s">
        <v>29060</v>
      </c>
    </row>
    <row r="6853" spans="1:16" x14ac:dyDescent="0.25">
      <c r="A6853" t="s">
        <v>34658</v>
      </c>
      <c r="B6853" t="s">
        <v>21312</v>
      </c>
      <c r="C6853" t="s">
        <v>888</v>
      </c>
      <c r="D6853" t="s">
        <v>199</v>
      </c>
      <c r="E6853" t="s">
        <v>41</v>
      </c>
      <c r="F6853" t="s">
        <v>52</v>
      </c>
      <c r="G6853" s="1">
        <v>44586</v>
      </c>
      <c r="H6853" s="1">
        <v>44592</v>
      </c>
      <c r="I6853" t="s">
        <v>6</v>
      </c>
      <c r="J6853" t="s">
        <v>44</v>
      </c>
      <c r="K6853" s="1">
        <v>44371</v>
      </c>
      <c r="L6853" t="s">
        <v>49</v>
      </c>
      <c r="M6853" s="1">
        <v>44588</v>
      </c>
      <c r="N6853" s="1">
        <v>44588</v>
      </c>
      <c r="O6853" t="s">
        <v>4</v>
      </c>
      <c r="P6853" t="s">
        <v>29059</v>
      </c>
    </row>
    <row r="6854" spans="1:16" x14ac:dyDescent="0.25">
      <c r="A6854" t="s">
        <v>34657</v>
      </c>
      <c r="B6854" t="s">
        <v>20858</v>
      </c>
      <c r="C6854" t="s">
        <v>191</v>
      </c>
      <c r="D6854" t="s">
        <v>2851</v>
      </c>
      <c r="E6854" t="s">
        <v>41</v>
      </c>
      <c r="F6854" t="s">
        <v>52</v>
      </c>
      <c r="G6854" s="1">
        <v>44634</v>
      </c>
      <c r="H6854" s="1">
        <v>44638</v>
      </c>
      <c r="I6854" t="s">
        <v>6</v>
      </c>
      <c r="J6854" t="s">
        <v>44</v>
      </c>
      <c r="K6854" s="1">
        <v>44364</v>
      </c>
      <c r="L6854" t="s">
        <v>53</v>
      </c>
      <c r="M6854" s="1">
        <v>44634</v>
      </c>
      <c r="N6854" s="1">
        <v>44635</v>
      </c>
      <c r="O6854" t="s">
        <v>4</v>
      </c>
      <c r="P6854" t="s">
        <v>29059</v>
      </c>
    </row>
    <row r="6855" spans="1:16" x14ac:dyDescent="0.25">
      <c r="A6855" t="s">
        <v>34656</v>
      </c>
      <c r="B6855" t="s">
        <v>24647</v>
      </c>
      <c r="C6855" t="s">
        <v>3753</v>
      </c>
      <c r="D6855" t="s">
        <v>24648</v>
      </c>
      <c r="E6855" t="s">
        <v>56</v>
      </c>
      <c r="F6855" t="s">
        <v>48</v>
      </c>
      <c r="G6855" s="1">
        <v>44684</v>
      </c>
      <c r="H6855" s="1">
        <v>44692</v>
      </c>
      <c r="I6855" t="s">
        <v>6</v>
      </c>
      <c r="J6855" t="s">
        <v>44</v>
      </c>
      <c r="K6855" s="1">
        <v>44309</v>
      </c>
      <c r="L6855" t="s">
        <v>393</v>
      </c>
      <c r="M6855" s="1">
        <v>44684</v>
      </c>
      <c r="N6855" s="1">
        <v>44684</v>
      </c>
      <c r="O6855" t="s">
        <v>4</v>
      </c>
      <c r="P6855" t="s">
        <v>29060</v>
      </c>
    </row>
    <row r="6856" spans="1:16" x14ac:dyDescent="0.25">
      <c r="A6856" t="s">
        <v>34655</v>
      </c>
      <c r="B6856" t="s">
        <v>26727</v>
      </c>
      <c r="C6856" t="s">
        <v>2379</v>
      </c>
      <c r="D6856" t="s">
        <v>7274</v>
      </c>
      <c r="E6856" t="s">
        <v>56</v>
      </c>
      <c r="F6856" t="s">
        <v>52</v>
      </c>
      <c r="G6856" s="1">
        <v>44690</v>
      </c>
      <c r="H6856" s="1">
        <v>44708</v>
      </c>
      <c r="I6856" t="s">
        <v>6</v>
      </c>
      <c r="J6856" t="s">
        <v>44</v>
      </c>
      <c r="K6856" s="1">
        <v>44345</v>
      </c>
      <c r="L6856" t="s">
        <v>53</v>
      </c>
      <c r="M6856" s="1">
        <v>44701</v>
      </c>
      <c r="N6856" s="1">
        <v>44701</v>
      </c>
      <c r="O6856" t="s">
        <v>4</v>
      </c>
      <c r="P6856" t="s">
        <v>29060</v>
      </c>
    </row>
    <row r="6857" spans="1:16" x14ac:dyDescent="0.25">
      <c r="A6857" t="s">
        <v>34654</v>
      </c>
      <c r="B6857" t="s">
        <v>26728</v>
      </c>
      <c r="C6857" t="s">
        <v>2379</v>
      </c>
      <c r="D6857" t="s">
        <v>1799</v>
      </c>
      <c r="E6857" t="s">
        <v>41</v>
      </c>
      <c r="F6857" t="s">
        <v>48</v>
      </c>
      <c r="G6857" s="1">
        <v>44690</v>
      </c>
      <c r="H6857" s="1">
        <v>44708</v>
      </c>
      <c r="I6857" t="s">
        <v>6</v>
      </c>
      <c r="J6857" t="s">
        <v>44</v>
      </c>
      <c r="K6857" s="1">
        <v>44345</v>
      </c>
      <c r="L6857" t="s">
        <v>53</v>
      </c>
      <c r="M6857" s="1">
        <v>44705</v>
      </c>
      <c r="N6857" s="1">
        <v>44707</v>
      </c>
      <c r="O6857" t="s">
        <v>4</v>
      </c>
      <c r="P6857" t="s">
        <v>29060</v>
      </c>
    </row>
    <row r="6858" spans="1:16" x14ac:dyDescent="0.25">
      <c r="A6858" t="s">
        <v>5692</v>
      </c>
      <c r="B6858" t="s">
        <v>5693</v>
      </c>
      <c r="C6858" t="s">
        <v>930</v>
      </c>
      <c r="D6858" t="s">
        <v>3309</v>
      </c>
      <c r="E6858" t="s">
        <v>56</v>
      </c>
      <c r="F6858" t="s">
        <v>52</v>
      </c>
      <c r="G6858" s="1">
        <v>44714</v>
      </c>
      <c r="H6858" s="1">
        <v>44722</v>
      </c>
      <c r="I6858" t="s">
        <v>6</v>
      </c>
      <c r="J6858" t="s">
        <v>44</v>
      </c>
      <c r="K6858" s="1">
        <v>44344</v>
      </c>
      <c r="L6858" t="s">
        <v>45</v>
      </c>
      <c r="M6858" s="1">
        <v>44719</v>
      </c>
      <c r="N6858" s="1">
        <v>44720</v>
      </c>
      <c r="O6858" t="s">
        <v>4</v>
      </c>
      <c r="P6858" t="s">
        <v>29060</v>
      </c>
    </row>
    <row r="6859" spans="1:16" x14ac:dyDescent="0.25">
      <c r="A6859" t="s">
        <v>34653</v>
      </c>
      <c r="B6859" t="s">
        <v>26668</v>
      </c>
      <c r="C6859" t="s">
        <v>2379</v>
      </c>
      <c r="D6859" t="s">
        <v>913</v>
      </c>
      <c r="E6859" t="s">
        <v>56</v>
      </c>
      <c r="F6859" t="s">
        <v>52</v>
      </c>
      <c r="G6859" s="1">
        <v>44690</v>
      </c>
      <c r="H6859" s="1">
        <v>44708</v>
      </c>
      <c r="I6859" t="s">
        <v>6</v>
      </c>
      <c r="J6859" t="s">
        <v>44</v>
      </c>
      <c r="K6859" s="1">
        <v>44365</v>
      </c>
      <c r="L6859" t="s">
        <v>53</v>
      </c>
      <c r="M6859" s="1">
        <v>44695</v>
      </c>
      <c r="N6859" s="1">
        <v>44696</v>
      </c>
      <c r="O6859" t="s">
        <v>4</v>
      </c>
      <c r="P6859" t="s">
        <v>29060</v>
      </c>
    </row>
    <row r="6860" spans="1:16" x14ac:dyDescent="0.25">
      <c r="A6860" t="s">
        <v>34652</v>
      </c>
      <c r="B6860" t="s">
        <v>26669</v>
      </c>
      <c r="C6860" t="s">
        <v>2379</v>
      </c>
      <c r="D6860" t="s">
        <v>26331</v>
      </c>
      <c r="E6860" t="s">
        <v>56</v>
      </c>
      <c r="F6860" t="s">
        <v>52</v>
      </c>
      <c r="G6860" s="1">
        <v>44785</v>
      </c>
      <c r="H6860" s="1">
        <v>44797</v>
      </c>
      <c r="I6860" t="s">
        <v>6</v>
      </c>
      <c r="J6860" t="s">
        <v>44</v>
      </c>
      <c r="K6860" s="1">
        <v>44370</v>
      </c>
      <c r="L6860" t="s">
        <v>53</v>
      </c>
      <c r="M6860" s="1">
        <v>44692</v>
      </c>
      <c r="N6860" s="1">
        <v>44692</v>
      </c>
      <c r="O6860" t="s">
        <v>4</v>
      </c>
      <c r="P6860" t="s">
        <v>29060</v>
      </c>
    </row>
    <row r="6861" spans="1:16" x14ac:dyDescent="0.25">
      <c r="A6861" t="s">
        <v>34651</v>
      </c>
      <c r="B6861" t="s">
        <v>20869</v>
      </c>
      <c r="C6861" t="s">
        <v>888</v>
      </c>
      <c r="D6861" t="s">
        <v>5935</v>
      </c>
      <c r="E6861" t="s">
        <v>56</v>
      </c>
      <c r="F6861" t="s">
        <v>52</v>
      </c>
      <c r="G6861" s="1">
        <v>44586</v>
      </c>
      <c r="H6861" s="1">
        <v>44592</v>
      </c>
      <c r="I6861" t="s">
        <v>6</v>
      </c>
      <c r="J6861" t="s">
        <v>44</v>
      </c>
      <c r="K6861" s="1">
        <v>44370</v>
      </c>
      <c r="L6861" t="s">
        <v>49</v>
      </c>
      <c r="M6861" s="1">
        <v>44587</v>
      </c>
      <c r="N6861" s="1">
        <v>44592</v>
      </c>
      <c r="O6861" t="s">
        <v>4</v>
      </c>
      <c r="P6861" t="s">
        <v>29059</v>
      </c>
    </row>
    <row r="6862" spans="1:16" x14ac:dyDescent="0.25">
      <c r="A6862" t="s">
        <v>34650</v>
      </c>
      <c r="B6862" t="s">
        <v>20855</v>
      </c>
      <c r="C6862" t="s">
        <v>478</v>
      </c>
      <c r="D6862" t="s">
        <v>20856</v>
      </c>
      <c r="E6862" t="s">
        <v>41</v>
      </c>
      <c r="F6862" t="s">
        <v>52</v>
      </c>
      <c r="G6862" s="1">
        <v>44579</v>
      </c>
      <c r="H6862" s="1">
        <v>44582</v>
      </c>
      <c r="I6862" t="s">
        <v>6</v>
      </c>
      <c r="J6862" t="s">
        <v>44</v>
      </c>
      <c r="K6862" s="1">
        <v>44362</v>
      </c>
      <c r="L6862" t="s">
        <v>49</v>
      </c>
      <c r="M6862" s="1">
        <v>44581</v>
      </c>
      <c r="N6862" s="1">
        <v>44581</v>
      </c>
      <c r="O6862" t="s">
        <v>4</v>
      </c>
      <c r="P6862" t="s">
        <v>29059</v>
      </c>
    </row>
    <row r="6863" spans="1:16" x14ac:dyDescent="0.25">
      <c r="A6863" t="s">
        <v>34649</v>
      </c>
      <c r="B6863" t="s">
        <v>26740</v>
      </c>
      <c r="C6863" t="s">
        <v>2379</v>
      </c>
      <c r="D6863" t="s">
        <v>3043</v>
      </c>
      <c r="E6863" t="s">
        <v>56</v>
      </c>
      <c r="F6863" t="s">
        <v>52</v>
      </c>
      <c r="G6863" s="1">
        <v>44690</v>
      </c>
      <c r="H6863" s="1">
        <v>44708</v>
      </c>
      <c r="I6863" t="s">
        <v>6</v>
      </c>
      <c r="J6863" t="s">
        <v>44</v>
      </c>
      <c r="K6863" s="1">
        <v>44345</v>
      </c>
      <c r="L6863" t="s">
        <v>53</v>
      </c>
      <c r="M6863" s="1">
        <v>44701</v>
      </c>
      <c r="N6863" s="1">
        <v>44701</v>
      </c>
      <c r="O6863" t="s">
        <v>4</v>
      </c>
      <c r="P6863" t="s">
        <v>29060</v>
      </c>
    </row>
    <row r="6864" spans="1:16" x14ac:dyDescent="0.25">
      <c r="A6864" t="s">
        <v>34648</v>
      </c>
      <c r="B6864" t="s">
        <v>20872</v>
      </c>
      <c r="C6864" t="s">
        <v>888</v>
      </c>
      <c r="D6864" t="s">
        <v>8414</v>
      </c>
      <c r="E6864" t="s">
        <v>56</v>
      </c>
      <c r="F6864" t="s">
        <v>52</v>
      </c>
      <c r="G6864" s="1">
        <v>44586</v>
      </c>
      <c r="H6864" s="1">
        <v>44592</v>
      </c>
      <c r="I6864" t="s">
        <v>6</v>
      </c>
      <c r="J6864" t="s">
        <v>44</v>
      </c>
      <c r="K6864" s="1">
        <v>44369</v>
      </c>
      <c r="L6864" t="s">
        <v>49</v>
      </c>
      <c r="M6864" s="1">
        <v>44587</v>
      </c>
      <c r="N6864" s="1">
        <v>44592</v>
      </c>
      <c r="O6864" t="s">
        <v>4</v>
      </c>
      <c r="P6864" t="s">
        <v>29059</v>
      </c>
    </row>
    <row r="6865" spans="1:16" x14ac:dyDescent="0.25">
      <c r="A6865" t="s">
        <v>34647</v>
      </c>
      <c r="B6865" t="s">
        <v>26402</v>
      </c>
      <c r="C6865" t="s">
        <v>888</v>
      </c>
      <c r="D6865" t="s">
        <v>11308</v>
      </c>
      <c r="E6865" t="s">
        <v>56</v>
      </c>
      <c r="F6865" t="s">
        <v>52</v>
      </c>
      <c r="G6865" s="1">
        <v>44683</v>
      </c>
      <c r="H6865" s="1">
        <v>44689</v>
      </c>
      <c r="I6865" t="s">
        <v>6</v>
      </c>
      <c r="J6865" t="s">
        <v>44</v>
      </c>
      <c r="K6865" s="1">
        <v>44369</v>
      </c>
      <c r="L6865" t="s">
        <v>53</v>
      </c>
      <c r="M6865" s="1">
        <v>44686</v>
      </c>
      <c r="N6865" s="1">
        <v>44690</v>
      </c>
      <c r="O6865" t="s">
        <v>4</v>
      </c>
      <c r="P6865" t="s">
        <v>29060</v>
      </c>
    </row>
    <row r="6866" spans="1:16" x14ac:dyDescent="0.25">
      <c r="A6866" t="s">
        <v>34646</v>
      </c>
      <c r="B6866" t="s">
        <v>27148</v>
      </c>
      <c r="C6866" t="s">
        <v>930</v>
      </c>
      <c r="D6866" t="s">
        <v>21820</v>
      </c>
      <c r="E6866" t="s">
        <v>41</v>
      </c>
      <c r="F6866" t="s">
        <v>52</v>
      </c>
      <c r="G6866" s="1">
        <v>44703</v>
      </c>
      <c r="H6866" s="1">
        <v>44712</v>
      </c>
      <c r="I6866" t="s">
        <v>6</v>
      </c>
      <c r="J6866" t="s">
        <v>44</v>
      </c>
      <c r="K6866" s="1">
        <v>44348</v>
      </c>
      <c r="L6866" t="s">
        <v>45</v>
      </c>
      <c r="M6866" s="1">
        <v>44652</v>
      </c>
      <c r="N6866" s="1">
        <v>44654</v>
      </c>
      <c r="O6866" t="s">
        <v>4</v>
      </c>
      <c r="P6866" t="s">
        <v>29060</v>
      </c>
    </row>
    <row r="6867" spans="1:16" x14ac:dyDescent="0.25">
      <c r="A6867" t="s">
        <v>34645</v>
      </c>
      <c r="B6867" t="s">
        <v>27152</v>
      </c>
      <c r="C6867" t="s">
        <v>930</v>
      </c>
      <c r="D6867" t="s">
        <v>21820</v>
      </c>
      <c r="E6867" t="s">
        <v>41</v>
      </c>
      <c r="F6867" t="s">
        <v>52</v>
      </c>
      <c r="G6867" s="1">
        <v>44703</v>
      </c>
      <c r="H6867" s="1">
        <v>44712</v>
      </c>
      <c r="I6867" t="s">
        <v>6</v>
      </c>
      <c r="J6867" t="s">
        <v>44</v>
      </c>
      <c r="K6867" s="1">
        <v>44348</v>
      </c>
      <c r="L6867" t="s">
        <v>45</v>
      </c>
      <c r="M6867" s="1">
        <v>44652</v>
      </c>
      <c r="N6867" s="1">
        <v>44654</v>
      </c>
      <c r="O6867" t="s">
        <v>4</v>
      </c>
      <c r="P6867" t="s">
        <v>29060</v>
      </c>
    </row>
    <row r="6868" spans="1:16" x14ac:dyDescent="0.25">
      <c r="A6868" t="s">
        <v>34644</v>
      </c>
      <c r="B6868" t="s">
        <v>22057</v>
      </c>
      <c r="C6868" t="s">
        <v>930</v>
      </c>
      <c r="D6868" t="s">
        <v>19191</v>
      </c>
      <c r="E6868" t="s">
        <v>41</v>
      </c>
      <c r="F6868" t="s">
        <v>52</v>
      </c>
      <c r="G6868" s="1">
        <v>44703</v>
      </c>
      <c r="H6868" s="1">
        <v>44712</v>
      </c>
      <c r="I6868" t="s">
        <v>6</v>
      </c>
      <c r="J6868" t="s">
        <v>44</v>
      </c>
      <c r="K6868" s="1">
        <v>44343</v>
      </c>
      <c r="L6868" t="s">
        <v>45</v>
      </c>
      <c r="M6868" s="1">
        <v>44646</v>
      </c>
      <c r="N6868" s="1">
        <v>44646</v>
      </c>
      <c r="O6868" t="s">
        <v>4</v>
      </c>
      <c r="P6868" t="s">
        <v>29059</v>
      </c>
    </row>
    <row r="6869" spans="1:16" x14ac:dyDescent="0.25">
      <c r="A6869" t="s">
        <v>34643</v>
      </c>
      <c r="B6869" t="s">
        <v>26397</v>
      </c>
      <c r="C6869" t="s">
        <v>2379</v>
      </c>
      <c r="D6869" t="s">
        <v>19556</v>
      </c>
      <c r="E6869" t="s">
        <v>41</v>
      </c>
      <c r="F6869" t="s">
        <v>52</v>
      </c>
      <c r="G6869" s="1">
        <v>44785</v>
      </c>
      <c r="H6869" s="1">
        <v>44797</v>
      </c>
      <c r="I6869" t="s">
        <v>6</v>
      </c>
      <c r="J6869" t="s">
        <v>44</v>
      </c>
      <c r="K6869" s="1">
        <v>44364</v>
      </c>
      <c r="L6869" t="s">
        <v>53</v>
      </c>
      <c r="M6869" s="1">
        <v>44706</v>
      </c>
      <c r="N6869" s="1">
        <v>44707</v>
      </c>
      <c r="O6869" t="s">
        <v>4</v>
      </c>
      <c r="P6869" t="s">
        <v>29060</v>
      </c>
    </row>
    <row r="6870" spans="1:16" x14ac:dyDescent="0.25">
      <c r="A6870" t="s">
        <v>34642</v>
      </c>
      <c r="B6870" t="s">
        <v>26400</v>
      </c>
      <c r="C6870" t="s">
        <v>18074</v>
      </c>
      <c r="D6870" t="s">
        <v>18075</v>
      </c>
      <c r="E6870" t="s">
        <v>56</v>
      </c>
      <c r="F6870" t="s">
        <v>52</v>
      </c>
      <c r="G6870" s="1"/>
      <c r="H6870" s="1"/>
      <c r="I6870" t="s">
        <v>6</v>
      </c>
      <c r="J6870" t="s">
        <v>44</v>
      </c>
      <c r="K6870" s="1">
        <v>44362</v>
      </c>
      <c r="L6870" t="s">
        <v>380</v>
      </c>
      <c r="M6870" s="1">
        <v>44690</v>
      </c>
      <c r="N6870" s="1">
        <v>44692</v>
      </c>
      <c r="O6870" t="s">
        <v>5</v>
      </c>
      <c r="P6870" t="s">
        <v>29060</v>
      </c>
    </row>
    <row r="6871" spans="1:16" x14ac:dyDescent="0.25">
      <c r="A6871" t="s">
        <v>34641</v>
      </c>
      <c r="B6871" t="s">
        <v>20044</v>
      </c>
      <c r="C6871" t="s">
        <v>478</v>
      </c>
      <c r="D6871" t="s">
        <v>19027</v>
      </c>
      <c r="E6871" t="s">
        <v>56</v>
      </c>
      <c r="F6871" t="s">
        <v>52</v>
      </c>
      <c r="G6871" s="1">
        <v>44579</v>
      </c>
      <c r="H6871" s="1">
        <v>44582</v>
      </c>
      <c r="I6871" t="s">
        <v>6</v>
      </c>
      <c r="J6871" t="s">
        <v>44</v>
      </c>
      <c r="K6871" s="1">
        <v>44369</v>
      </c>
      <c r="L6871" t="s">
        <v>49</v>
      </c>
      <c r="M6871" s="1">
        <v>44581</v>
      </c>
      <c r="N6871" s="1">
        <v>44581</v>
      </c>
      <c r="O6871" t="s">
        <v>4</v>
      </c>
      <c r="P6871" t="s">
        <v>29059</v>
      </c>
    </row>
    <row r="6872" spans="1:16" x14ac:dyDescent="0.25">
      <c r="A6872" t="s">
        <v>34640</v>
      </c>
      <c r="B6872" t="s">
        <v>26410</v>
      </c>
      <c r="C6872" t="s">
        <v>39</v>
      </c>
      <c r="D6872" t="s">
        <v>26411</v>
      </c>
      <c r="E6872" t="s">
        <v>56</v>
      </c>
      <c r="F6872" t="s">
        <v>52</v>
      </c>
      <c r="G6872" s="1">
        <v>44725</v>
      </c>
      <c r="H6872" s="1">
        <v>44804</v>
      </c>
      <c r="I6872" t="s">
        <v>6</v>
      </c>
      <c r="J6872" t="s">
        <v>44</v>
      </c>
      <c r="K6872" s="1">
        <v>44364</v>
      </c>
      <c r="L6872" t="s">
        <v>45</v>
      </c>
      <c r="M6872" s="1">
        <v>44656</v>
      </c>
      <c r="N6872" s="1">
        <v>44656</v>
      </c>
      <c r="O6872" t="s">
        <v>4</v>
      </c>
      <c r="P6872" t="s">
        <v>29060</v>
      </c>
    </row>
    <row r="6873" spans="1:16" x14ac:dyDescent="0.25">
      <c r="A6873" t="s">
        <v>34639</v>
      </c>
      <c r="B6873" t="s">
        <v>26415</v>
      </c>
      <c r="C6873" t="s">
        <v>18074</v>
      </c>
      <c r="D6873" t="s">
        <v>7488</v>
      </c>
      <c r="E6873" t="s">
        <v>56</v>
      </c>
      <c r="F6873" t="s">
        <v>52</v>
      </c>
      <c r="G6873" s="1"/>
      <c r="H6873" s="1"/>
      <c r="I6873" t="s">
        <v>6</v>
      </c>
      <c r="J6873" t="s">
        <v>44</v>
      </c>
      <c r="K6873" s="1">
        <v>44363</v>
      </c>
      <c r="L6873" t="s">
        <v>380</v>
      </c>
      <c r="M6873" s="1">
        <v>44690</v>
      </c>
      <c r="N6873" s="1">
        <v>44692</v>
      </c>
      <c r="O6873" t="s">
        <v>5</v>
      </c>
      <c r="P6873" t="s">
        <v>29060</v>
      </c>
    </row>
    <row r="6874" spans="1:16" x14ac:dyDescent="0.25">
      <c r="A6874" t="s">
        <v>34638</v>
      </c>
      <c r="B6874" t="s">
        <v>22074</v>
      </c>
      <c r="C6874" t="s">
        <v>564</v>
      </c>
      <c r="D6874" t="s">
        <v>7891</v>
      </c>
      <c r="E6874" t="s">
        <v>56</v>
      </c>
      <c r="F6874" t="s">
        <v>48</v>
      </c>
      <c r="G6874" s="1">
        <v>44612</v>
      </c>
      <c r="H6874" s="1">
        <v>44619</v>
      </c>
      <c r="I6874" t="s">
        <v>6</v>
      </c>
      <c r="J6874" t="s">
        <v>44</v>
      </c>
      <c r="K6874" s="1">
        <v>44345</v>
      </c>
      <c r="L6874" t="s">
        <v>45</v>
      </c>
      <c r="M6874" s="1">
        <v>44614</v>
      </c>
      <c r="N6874" s="1">
        <v>44614</v>
      </c>
      <c r="O6874" t="s">
        <v>4</v>
      </c>
      <c r="P6874" t="s">
        <v>29059</v>
      </c>
    </row>
    <row r="6875" spans="1:16" x14ac:dyDescent="0.25">
      <c r="A6875" t="s">
        <v>34637</v>
      </c>
      <c r="B6875" t="s">
        <v>26713</v>
      </c>
      <c r="C6875" t="s">
        <v>2379</v>
      </c>
      <c r="D6875" t="s">
        <v>26714</v>
      </c>
      <c r="E6875" t="s">
        <v>56</v>
      </c>
      <c r="F6875" t="s">
        <v>52</v>
      </c>
      <c r="G6875" s="1">
        <v>44690</v>
      </c>
      <c r="H6875" s="1">
        <v>44708</v>
      </c>
      <c r="I6875" t="s">
        <v>6</v>
      </c>
      <c r="J6875" t="s">
        <v>44</v>
      </c>
      <c r="K6875" s="1">
        <v>44364</v>
      </c>
      <c r="L6875" t="s">
        <v>53</v>
      </c>
      <c r="M6875" s="1">
        <v>44696</v>
      </c>
      <c r="N6875" s="1">
        <v>44696</v>
      </c>
      <c r="O6875" t="s">
        <v>4</v>
      </c>
      <c r="P6875" t="s">
        <v>29060</v>
      </c>
    </row>
    <row r="6876" spans="1:16" x14ac:dyDescent="0.25">
      <c r="A6876" t="s">
        <v>34636</v>
      </c>
      <c r="B6876" t="s">
        <v>22087</v>
      </c>
      <c r="C6876" t="s">
        <v>742</v>
      </c>
      <c r="D6876" t="s">
        <v>3352</v>
      </c>
      <c r="E6876" t="s">
        <v>41</v>
      </c>
      <c r="F6876" t="s">
        <v>52</v>
      </c>
      <c r="G6876" s="1">
        <v>44600</v>
      </c>
      <c r="H6876" s="1">
        <v>44600</v>
      </c>
      <c r="I6876" t="s">
        <v>6</v>
      </c>
      <c r="J6876" t="s">
        <v>44</v>
      </c>
      <c r="K6876" s="1">
        <v>44344</v>
      </c>
      <c r="L6876" t="s">
        <v>159</v>
      </c>
      <c r="M6876" s="1">
        <v>44600</v>
      </c>
      <c r="N6876" s="1">
        <v>44600</v>
      </c>
      <c r="O6876" t="s">
        <v>4</v>
      </c>
      <c r="P6876" t="s">
        <v>29059</v>
      </c>
    </row>
    <row r="6877" spans="1:16" x14ac:dyDescent="0.25">
      <c r="A6877" t="s">
        <v>34635</v>
      </c>
      <c r="B6877" t="s">
        <v>21474</v>
      </c>
      <c r="C6877" t="s">
        <v>564</v>
      </c>
      <c r="D6877" t="s">
        <v>1363</v>
      </c>
      <c r="E6877" t="s">
        <v>56</v>
      </c>
      <c r="F6877" t="s">
        <v>48</v>
      </c>
      <c r="G6877" s="1">
        <v>44823</v>
      </c>
      <c r="H6877" s="1">
        <v>44829</v>
      </c>
      <c r="I6877" t="s">
        <v>6</v>
      </c>
      <c r="J6877" t="s">
        <v>44</v>
      </c>
      <c r="K6877" s="1">
        <v>44348</v>
      </c>
      <c r="L6877" t="s">
        <v>45</v>
      </c>
      <c r="M6877" s="1">
        <v>44640</v>
      </c>
      <c r="N6877" s="1">
        <v>44643</v>
      </c>
      <c r="O6877" t="s">
        <v>4</v>
      </c>
      <c r="P6877" t="s">
        <v>29059</v>
      </c>
    </row>
    <row r="6878" spans="1:16" x14ac:dyDescent="0.25">
      <c r="A6878" t="s">
        <v>34634</v>
      </c>
      <c r="B6878" t="s">
        <v>27172</v>
      </c>
      <c r="C6878" t="s">
        <v>98</v>
      </c>
      <c r="D6878" t="s">
        <v>1481</v>
      </c>
      <c r="E6878" t="s">
        <v>56</v>
      </c>
      <c r="F6878" t="s">
        <v>48</v>
      </c>
      <c r="G6878" s="1">
        <v>44655</v>
      </c>
      <c r="H6878" s="1">
        <v>44679</v>
      </c>
      <c r="I6878" t="s">
        <v>6</v>
      </c>
      <c r="J6878" t="s">
        <v>44</v>
      </c>
      <c r="K6878" s="1">
        <v>44342</v>
      </c>
      <c r="L6878" t="s">
        <v>66</v>
      </c>
      <c r="M6878" s="1">
        <v>44678</v>
      </c>
      <c r="N6878" s="1">
        <v>44678</v>
      </c>
      <c r="O6878" t="s">
        <v>4</v>
      </c>
      <c r="P6878" t="s">
        <v>29060</v>
      </c>
    </row>
    <row r="6879" spans="1:16" x14ac:dyDescent="0.25">
      <c r="A6879" t="s">
        <v>34633</v>
      </c>
      <c r="B6879" t="s">
        <v>19356</v>
      </c>
      <c r="C6879" t="s">
        <v>281</v>
      </c>
      <c r="D6879" t="s">
        <v>19357</v>
      </c>
      <c r="E6879" t="s">
        <v>41</v>
      </c>
      <c r="F6879" t="s">
        <v>52</v>
      </c>
      <c r="G6879" s="1">
        <v>44614</v>
      </c>
      <c r="H6879" s="1">
        <v>44651</v>
      </c>
      <c r="I6879" t="s">
        <v>6</v>
      </c>
      <c r="J6879" t="s">
        <v>44</v>
      </c>
      <c r="K6879" s="1">
        <v>44307</v>
      </c>
      <c r="L6879" t="s">
        <v>90</v>
      </c>
      <c r="M6879" s="1">
        <v>44614</v>
      </c>
      <c r="N6879" s="1">
        <v>44614</v>
      </c>
      <c r="O6879" t="s">
        <v>5</v>
      </c>
      <c r="P6879" t="s">
        <v>29059</v>
      </c>
    </row>
    <row r="6880" spans="1:16" x14ac:dyDescent="0.25">
      <c r="A6880" t="s">
        <v>34632</v>
      </c>
      <c r="B6880" t="s">
        <v>20903</v>
      </c>
      <c r="C6880" t="s">
        <v>1732</v>
      </c>
      <c r="D6880" t="s">
        <v>5144</v>
      </c>
      <c r="E6880" t="s">
        <v>56</v>
      </c>
      <c r="F6880" t="s">
        <v>48</v>
      </c>
      <c r="G6880" s="1">
        <v>44606</v>
      </c>
      <c r="H6880" s="1">
        <v>44617</v>
      </c>
      <c r="I6880" t="s">
        <v>6</v>
      </c>
      <c r="J6880" t="s">
        <v>44</v>
      </c>
      <c r="K6880" s="1">
        <v>44362</v>
      </c>
      <c r="L6880" t="s">
        <v>372</v>
      </c>
      <c r="M6880" s="1">
        <v>44599</v>
      </c>
      <c r="N6880" s="1">
        <v>44599</v>
      </c>
      <c r="O6880" t="s">
        <v>5</v>
      </c>
      <c r="P6880" t="s">
        <v>29059</v>
      </c>
    </row>
    <row r="6881" spans="1:16" x14ac:dyDescent="0.25">
      <c r="A6881" t="s">
        <v>34631</v>
      </c>
      <c r="B6881" t="s">
        <v>26771</v>
      </c>
      <c r="C6881" t="s">
        <v>930</v>
      </c>
      <c r="D6881" t="s">
        <v>21820</v>
      </c>
      <c r="E6881" t="s">
        <v>56</v>
      </c>
      <c r="F6881" t="s">
        <v>52</v>
      </c>
      <c r="G6881" s="1">
        <v>44703</v>
      </c>
      <c r="H6881" s="1">
        <v>44712</v>
      </c>
      <c r="I6881" t="s">
        <v>6</v>
      </c>
      <c r="J6881" t="s">
        <v>44</v>
      </c>
      <c r="K6881" s="1">
        <v>44348</v>
      </c>
      <c r="L6881" t="s">
        <v>45</v>
      </c>
      <c r="M6881" s="1">
        <v>44652</v>
      </c>
      <c r="N6881" s="1">
        <v>44654</v>
      </c>
      <c r="O6881" t="s">
        <v>4</v>
      </c>
      <c r="P6881" t="s">
        <v>29060</v>
      </c>
    </row>
    <row r="6882" spans="1:16" x14ac:dyDescent="0.25">
      <c r="A6882" t="s">
        <v>34630</v>
      </c>
      <c r="B6882" t="s">
        <v>21502</v>
      </c>
      <c r="C6882" t="s">
        <v>564</v>
      </c>
      <c r="D6882" t="s">
        <v>3728</v>
      </c>
      <c r="E6882" t="s">
        <v>56</v>
      </c>
      <c r="F6882" t="s">
        <v>48</v>
      </c>
      <c r="G6882" s="1">
        <v>44634</v>
      </c>
      <c r="H6882" s="1">
        <v>44640</v>
      </c>
      <c r="I6882" t="s">
        <v>6</v>
      </c>
      <c r="J6882" t="s">
        <v>44</v>
      </c>
      <c r="K6882" s="1">
        <v>44348</v>
      </c>
      <c r="L6882" t="s">
        <v>45</v>
      </c>
      <c r="M6882" s="1">
        <v>44636</v>
      </c>
      <c r="N6882" s="1">
        <v>44637</v>
      </c>
      <c r="O6882" t="s">
        <v>4</v>
      </c>
      <c r="P6882" t="s">
        <v>29059</v>
      </c>
    </row>
    <row r="6883" spans="1:16" x14ac:dyDescent="0.25">
      <c r="A6883" t="s">
        <v>34629</v>
      </c>
      <c r="B6883" t="s">
        <v>26432</v>
      </c>
      <c r="C6883" t="s">
        <v>2379</v>
      </c>
      <c r="D6883" t="s">
        <v>19550</v>
      </c>
      <c r="E6883" t="s">
        <v>56</v>
      </c>
      <c r="F6883" t="s">
        <v>52</v>
      </c>
      <c r="G6883" s="1">
        <v>44690</v>
      </c>
      <c r="H6883" s="1">
        <v>44708</v>
      </c>
      <c r="I6883" t="s">
        <v>6</v>
      </c>
      <c r="J6883" t="s">
        <v>44</v>
      </c>
      <c r="K6883" s="1">
        <v>44365</v>
      </c>
      <c r="L6883" t="s">
        <v>53</v>
      </c>
      <c r="M6883" s="1">
        <v>44699</v>
      </c>
      <c r="N6883" s="1">
        <v>44700</v>
      </c>
      <c r="O6883" t="s">
        <v>4</v>
      </c>
      <c r="P6883" t="s">
        <v>29060</v>
      </c>
    </row>
    <row r="6884" spans="1:16" x14ac:dyDescent="0.25">
      <c r="A6884" t="s">
        <v>34628</v>
      </c>
      <c r="B6884" t="s">
        <v>22115</v>
      </c>
      <c r="C6884" t="s">
        <v>5462</v>
      </c>
      <c r="D6884" t="s">
        <v>1412</v>
      </c>
      <c r="E6884" t="s">
        <v>56</v>
      </c>
      <c r="F6884" t="s">
        <v>48</v>
      </c>
      <c r="G6884" s="1">
        <v>44603</v>
      </c>
      <c r="H6884" s="1">
        <v>44605</v>
      </c>
      <c r="I6884" t="s">
        <v>6</v>
      </c>
      <c r="J6884" t="s">
        <v>44</v>
      </c>
      <c r="K6884" s="1">
        <v>44344</v>
      </c>
      <c r="L6884" t="s">
        <v>49</v>
      </c>
      <c r="M6884" s="1">
        <v>44602</v>
      </c>
      <c r="N6884" s="1">
        <v>44602</v>
      </c>
      <c r="O6884" t="s">
        <v>4</v>
      </c>
      <c r="P6884" t="s">
        <v>29059</v>
      </c>
    </row>
    <row r="6885" spans="1:16" x14ac:dyDescent="0.25">
      <c r="A6885" t="s">
        <v>34627</v>
      </c>
      <c r="B6885" t="s">
        <v>26478</v>
      </c>
      <c r="C6885" t="s">
        <v>2379</v>
      </c>
      <c r="D6885" t="s">
        <v>360</v>
      </c>
      <c r="E6885" t="s">
        <v>56</v>
      </c>
      <c r="F6885" t="s">
        <v>52</v>
      </c>
      <c r="G6885" s="1">
        <v>44690</v>
      </c>
      <c r="H6885" s="1">
        <v>44708</v>
      </c>
      <c r="I6885" t="s">
        <v>6</v>
      </c>
      <c r="J6885" t="s">
        <v>44</v>
      </c>
      <c r="K6885" s="1">
        <v>44365</v>
      </c>
      <c r="L6885" t="s">
        <v>53</v>
      </c>
      <c r="M6885" s="1">
        <v>44703</v>
      </c>
      <c r="N6885" s="1">
        <v>44703</v>
      </c>
      <c r="O6885" t="s">
        <v>4</v>
      </c>
      <c r="P6885" t="s">
        <v>29060</v>
      </c>
    </row>
    <row r="6886" spans="1:16" x14ac:dyDescent="0.25">
      <c r="A6886" t="s">
        <v>34626</v>
      </c>
      <c r="B6886" t="s">
        <v>26441</v>
      </c>
      <c r="C6886" t="s">
        <v>2379</v>
      </c>
      <c r="D6886" t="s">
        <v>19556</v>
      </c>
      <c r="E6886" t="s">
        <v>41</v>
      </c>
      <c r="F6886" t="s">
        <v>52</v>
      </c>
      <c r="G6886" s="1">
        <v>44785</v>
      </c>
      <c r="H6886" s="1">
        <v>44797</v>
      </c>
      <c r="I6886" t="s">
        <v>6</v>
      </c>
      <c r="J6886" t="s">
        <v>44</v>
      </c>
      <c r="K6886" s="1">
        <v>44364</v>
      </c>
      <c r="L6886" t="s">
        <v>53</v>
      </c>
      <c r="M6886" s="1">
        <v>44706</v>
      </c>
      <c r="N6886" s="1">
        <v>44707</v>
      </c>
      <c r="O6886" t="s">
        <v>4</v>
      </c>
      <c r="P6886" t="s">
        <v>29060</v>
      </c>
    </row>
    <row r="6887" spans="1:16" x14ac:dyDescent="0.25">
      <c r="A6887" t="s">
        <v>34625</v>
      </c>
      <c r="B6887" t="s">
        <v>19358</v>
      </c>
      <c r="C6887" t="s">
        <v>4995</v>
      </c>
      <c r="D6887" t="s">
        <v>19359</v>
      </c>
      <c r="E6887" t="s">
        <v>56</v>
      </c>
      <c r="F6887" t="s">
        <v>52</v>
      </c>
      <c r="G6887" s="1">
        <v>44579</v>
      </c>
      <c r="H6887" s="1">
        <v>44592</v>
      </c>
      <c r="I6887" t="s">
        <v>6</v>
      </c>
      <c r="J6887" t="s">
        <v>44</v>
      </c>
      <c r="K6887" s="1">
        <v>44299</v>
      </c>
      <c r="L6887" t="s">
        <v>49</v>
      </c>
      <c r="M6887" s="1">
        <v>44586</v>
      </c>
      <c r="N6887" s="1">
        <v>44586</v>
      </c>
      <c r="O6887" t="s">
        <v>5</v>
      </c>
      <c r="P6887" t="s">
        <v>29059</v>
      </c>
    </row>
    <row r="6888" spans="1:16" x14ac:dyDescent="0.25">
      <c r="A6888" t="s">
        <v>34624</v>
      </c>
      <c r="B6888" t="s">
        <v>22125</v>
      </c>
      <c r="C6888" t="s">
        <v>493</v>
      </c>
      <c r="D6888" t="s">
        <v>502</v>
      </c>
      <c r="E6888" t="s">
        <v>56</v>
      </c>
      <c r="F6888" t="s">
        <v>48</v>
      </c>
      <c r="G6888" s="1">
        <v>44739</v>
      </c>
      <c r="H6888" s="1">
        <v>44741</v>
      </c>
      <c r="I6888" t="s">
        <v>6</v>
      </c>
      <c r="J6888" t="s">
        <v>44</v>
      </c>
      <c r="K6888" s="1">
        <v>44342</v>
      </c>
      <c r="L6888" t="s">
        <v>53</v>
      </c>
      <c r="M6888" s="1">
        <v>44638</v>
      </c>
      <c r="N6888" s="1">
        <v>44627</v>
      </c>
      <c r="O6888" t="s">
        <v>4</v>
      </c>
      <c r="P6888" t="s">
        <v>29059</v>
      </c>
    </row>
    <row r="6889" spans="1:16" x14ac:dyDescent="0.25">
      <c r="A6889" t="s">
        <v>34623</v>
      </c>
      <c r="B6889" t="s">
        <v>20922</v>
      </c>
      <c r="C6889" t="s">
        <v>191</v>
      </c>
      <c r="D6889" t="s">
        <v>20923</v>
      </c>
      <c r="E6889" t="s">
        <v>56</v>
      </c>
      <c r="F6889" t="s">
        <v>52</v>
      </c>
      <c r="G6889" s="1">
        <v>44634</v>
      </c>
      <c r="H6889" s="1">
        <v>44638</v>
      </c>
      <c r="I6889" t="s">
        <v>6</v>
      </c>
      <c r="J6889" t="s">
        <v>44</v>
      </c>
      <c r="K6889" s="1">
        <v>44365</v>
      </c>
      <c r="L6889" t="s">
        <v>53</v>
      </c>
      <c r="M6889" s="1">
        <v>44637</v>
      </c>
      <c r="N6889" s="1">
        <v>44638</v>
      </c>
      <c r="O6889" t="s">
        <v>4</v>
      </c>
      <c r="P6889" t="s">
        <v>29059</v>
      </c>
    </row>
    <row r="6890" spans="1:16" x14ac:dyDescent="0.25">
      <c r="A6890" t="s">
        <v>34622</v>
      </c>
      <c r="B6890" t="s">
        <v>20924</v>
      </c>
      <c r="C6890" t="s">
        <v>564</v>
      </c>
      <c r="D6890" t="s">
        <v>5430</v>
      </c>
      <c r="E6890" t="s">
        <v>56</v>
      </c>
      <c r="F6890" t="s">
        <v>42</v>
      </c>
      <c r="G6890" s="1">
        <v>44683</v>
      </c>
      <c r="H6890" s="1">
        <v>44688</v>
      </c>
      <c r="I6890" t="s">
        <v>6</v>
      </c>
      <c r="J6890" t="s">
        <v>44</v>
      </c>
      <c r="K6890" s="1">
        <v>44362</v>
      </c>
      <c r="L6890" t="s">
        <v>45</v>
      </c>
      <c r="M6890" s="1">
        <v>44625</v>
      </c>
      <c r="N6890" s="1">
        <v>44628</v>
      </c>
      <c r="O6890" t="s">
        <v>4</v>
      </c>
      <c r="P6890" t="s">
        <v>29059</v>
      </c>
    </row>
    <row r="6891" spans="1:16" x14ac:dyDescent="0.25">
      <c r="A6891" t="s">
        <v>34621</v>
      </c>
      <c r="B6891" t="s">
        <v>20925</v>
      </c>
      <c r="C6891" t="s">
        <v>888</v>
      </c>
      <c r="D6891" t="s">
        <v>20641</v>
      </c>
      <c r="E6891" t="s">
        <v>56</v>
      </c>
      <c r="F6891" t="s">
        <v>52</v>
      </c>
      <c r="G6891" s="1">
        <v>44683</v>
      </c>
      <c r="H6891" s="1">
        <v>44689</v>
      </c>
      <c r="I6891" t="s">
        <v>6</v>
      </c>
      <c r="J6891" t="s">
        <v>44</v>
      </c>
      <c r="K6891" s="1">
        <v>44365</v>
      </c>
      <c r="L6891" t="s">
        <v>49</v>
      </c>
      <c r="M6891" s="1">
        <v>44590</v>
      </c>
      <c r="N6891" s="1">
        <v>44590</v>
      </c>
      <c r="O6891" t="s">
        <v>4</v>
      </c>
      <c r="P6891" t="s">
        <v>29059</v>
      </c>
    </row>
    <row r="6892" spans="1:16" x14ac:dyDescent="0.25">
      <c r="A6892" t="s">
        <v>34620</v>
      </c>
      <c r="B6892" t="s">
        <v>20927</v>
      </c>
      <c r="C6892" t="s">
        <v>930</v>
      </c>
      <c r="D6892" t="s">
        <v>20928</v>
      </c>
      <c r="E6892" t="s">
        <v>56</v>
      </c>
      <c r="F6892" t="s">
        <v>52</v>
      </c>
      <c r="G6892" s="1">
        <v>44703</v>
      </c>
      <c r="H6892" s="1">
        <v>44712</v>
      </c>
      <c r="I6892" t="s">
        <v>6</v>
      </c>
      <c r="J6892" t="s">
        <v>44</v>
      </c>
      <c r="K6892" s="1">
        <v>44355</v>
      </c>
      <c r="L6892" t="s">
        <v>45</v>
      </c>
      <c r="M6892" s="1">
        <v>44642</v>
      </c>
      <c r="N6892" s="1">
        <v>44642</v>
      </c>
      <c r="O6892" t="s">
        <v>4</v>
      </c>
      <c r="P6892" t="s">
        <v>29059</v>
      </c>
    </row>
    <row r="6893" spans="1:16" x14ac:dyDescent="0.25">
      <c r="A6893" t="s">
        <v>34619</v>
      </c>
      <c r="B6893" t="s">
        <v>21545</v>
      </c>
      <c r="C6893" t="s">
        <v>564</v>
      </c>
      <c r="D6893" t="s">
        <v>6776</v>
      </c>
      <c r="E6893" t="s">
        <v>56</v>
      </c>
      <c r="F6893" t="s">
        <v>48</v>
      </c>
      <c r="G6893" s="1">
        <v>44634</v>
      </c>
      <c r="H6893" s="1">
        <v>44640</v>
      </c>
      <c r="I6893" t="s">
        <v>6</v>
      </c>
      <c r="J6893" t="s">
        <v>44</v>
      </c>
      <c r="K6893" s="1">
        <v>44343</v>
      </c>
      <c r="L6893" t="s">
        <v>45</v>
      </c>
      <c r="M6893" s="1">
        <v>44640</v>
      </c>
      <c r="N6893" s="1">
        <v>44641</v>
      </c>
      <c r="O6893" t="s">
        <v>4</v>
      </c>
      <c r="P6893" t="s">
        <v>29059</v>
      </c>
    </row>
    <row r="6894" spans="1:16" x14ac:dyDescent="0.25">
      <c r="A6894" t="s">
        <v>34618</v>
      </c>
      <c r="B6894" t="s">
        <v>24662</v>
      </c>
      <c r="C6894" t="s">
        <v>1666</v>
      </c>
      <c r="D6894" t="s">
        <v>514</v>
      </c>
      <c r="E6894" t="s">
        <v>56</v>
      </c>
      <c r="F6894" t="s">
        <v>52</v>
      </c>
      <c r="G6894" s="1">
        <v>44669</v>
      </c>
      <c r="H6894" s="1">
        <v>44683</v>
      </c>
      <c r="I6894" t="s">
        <v>6</v>
      </c>
      <c r="J6894" t="s">
        <v>44</v>
      </c>
      <c r="K6894" s="1">
        <v>44306</v>
      </c>
      <c r="L6894" t="s">
        <v>71</v>
      </c>
      <c r="M6894" s="1">
        <v>44679</v>
      </c>
      <c r="N6894" s="1">
        <v>44679</v>
      </c>
      <c r="O6894" t="s">
        <v>5</v>
      </c>
      <c r="P6894" t="s">
        <v>29060</v>
      </c>
    </row>
    <row r="6895" spans="1:16" x14ac:dyDescent="0.25">
      <c r="A6895" t="s">
        <v>34617</v>
      </c>
      <c r="B6895" t="s">
        <v>21552</v>
      </c>
      <c r="C6895" t="s">
        <v>564</v>
      </c>
      <c r="D6895" t="s">
        <v>1404</v>
      </c>
      <c r="E6895" t="s">
        <v>56</v>
      </c>
      <c r="F6895" t="s">
        <v>48</v>
      </c>
      <c r="G6895" s="1">
        <v>44612</v>
      </c>
      <c r="H6895" s="1">
        <v>44619</v>
      </c>
      <c r="I6895" t="s">
        <v>6</v>
      </c>
      <c r="J6895" t="s">
        <v>44</v>
      </c>
      <c r="K6895" s="1">
        <v>44343</v>
      </c>
      <c r="L6895" t="s">
        <v>45</v>
      </c>
      <c r="M6895" s="1">
        <v>44615</v>
      </c>
      <c r="N6895" s="1">
        <v>44620</v>
      </c>
      <c r="O6895" t="s">
        <v>4</v>
      </c>
      <c r="P6895" t="s">
        <v>29059</v>
      </c>
    </row>
    <row r="6896" spans="1:16" x14ac:dyDescent="0.25">
      <c r="A6896" t="s">
        <v>34616</v>
      </c>
      <c r="B6896" t="s">
        <v>26831</v>
      </c>
      <c r="C6896" t="s">
        <v>2379</v>
      </c>
      <c r="D6896" t="s">
        <v>13066</v>
      </c>
      <c r="E6896" t="s">
        <v>56</v>
      </c>
      <c r="F6896" t="s">
        <v>52</v>
      </c>
      <c r="G6896" s="1">
        <v>44690</v>
      </c>
      <c r="H6896" s="1">
        <v>44708</v>
      </c>
      <c r="I6896" t="s">
        <v>6</v>
      </c>
      <c r="J6896" t="s">
        <v>44</v>
      </c>
      <c r="K6896" s="1">
        <v>44343</v>
      </c>
      <c r="L6896" t="s">
        <v>53</v>
      </c>
      <c r="M6896" s="1">
        <v>44697</v>
      </c>
      <c r="N6896" s="1">
        <v>44698</v>
      </c>
      <c r="O6896" t="s">
        <v>4</v>
      </c>
      <c r="P6896" t="s">
        <v>29060</v>
      </c>
    </row>
    <row r="6897" spans="1:16" x14ac:dyDescent="0.25">
      <c r="A6897" t="s">
        <v>34615</v>
      </c>
      <c r="B6897" t="s">
        <v>21056</v>
      </c>
      <c r="C6897" t="s">
        <v>1666</v>
      </c>
      <c r="D6897" t="s">
        <v>1689</v>
      </c>
      <c r="E6897" t="s">
        <v>41</v>
      </c>
      <c r="F6897" t="s">
        <v>52</v>
      </c>
      <c r="G6897" s="1">
        <v>44683</v>
      </c>
      <c r="H6897" s="1">
        <v>44694</v>
      </c>
      <c r="I6897" t="s">
        <v>6</v>
      </c>
      <c r="J6897" t="s">
        <v>44</v>
      </c>
      <c r="K6897" s="1">
        <v>44306</v>
      </c>
      <c r="L6897" t="s">
        <v>71</v>
      </c>
      <c r="M6897" s="1">
        <v>44650</v>
      </c>
      <c r="N6897" s="1">
        <v>44650</v>
      </c>
      <c r="O6897" t="s">
        <v>5</v>
      </c>
      <c r="P6897" t="s">
        <v>29059</v>
      </c>
    </row>
    <row r="6898" spans="1:16" x14ac:dyDescent="0.25">
      <c r="A6898" t="s">
        <v>34614</v>
      </c>
      <c r="B6898" t="s">
        <v>21465</v>
      </c>
      <c r="C6898" t="s">
        <v>930</v>
      </c>
      <c r="D6898" t="s">
        <v>21466</v>
      </c>
      <c r="E6898" t="s">
        <v>41</v>
      </c>
      <c r="F6898" t="s">
        <v>52</v>
      </c>
      <c r="G6898" s="1">
        <v>44703</v>
      </c>
      <c r="H6898" s="1">
        <v>44712</v>
      </c>
      <c r="I6898" t="s">
        <v>6</v>
      </c>
      <c r="J6898" t="s">
        <v>44</v>
      </c>
      <c r="K6898" s="1">
        <v>44359</v>
      </c>
      <c r="L6898" t="s">
        <v>45</v>
      </c>
      <c r="M6898" s="1">
        <v>44647</v>
      </c>
      <c r="N6898" s="1">
        <v>44648</v>
      </c>
      <c r="O6898" t="s">
        <v>4</v>
      </c>
      <c r="P6898" t="s">
        <v>29059</v>
      </c>
    </row>
    <row r="6899" spans="1:16" x14ac:dyDescent="0.25">
      <c r="A6899" t="s">
        <v>34613</v>
      </c>
      <c r="B6899" t="s">
        <v>21470</v>
      </c>
      <c r="C6899" t="s">
        <v>564</v>
      </c>
      <c r="D6899" t="s">
        <v>19101</v>
      </c>
      <c r="E6899" t="s">
        <v>56</v>
      </c>
      <c r="F6899" t="s">
        <v>42</v>
      </c>
      <c r="G6899" s="1">
        <v>44625</v>
      </c>
      <c r="H6899" s="1">
        <v>44626</v>
      </c>
      <c r="I6899" t="s">
        <v>6</v>
      </c>
      <c r="J6899" t="s">
        <v>44</v>
      </c>
      <c r="K6899" s="1">
        <v>44362</v>
      </c>
      <c r="L6899" t="s">
        <v>45</v>
      </c>
      <c r="M6899" s="1">
        <v>44626</v>
      </c>
      <c r="N6899" s="1">
        <v>44627</v>
      </c>
      <c r="O6899" t="s">
        <v>4</v>
      </c>
      <c r="P6899" t="s">
        <v>29059</v>
      </c>
    </row>
    <row r="6900" spans="1:16" x14ac:dyDescent="0.25">
      <c r="A6900" t="s">
        <v>34612</v>
      </c>
      <c r="B6900" t="s">
        <v>26471</v>
      </c>
      <c r="C6900" t="s">
        <v>2379</v>
      </c>
      <c r="D6900" t="s">
        <v>19101</v>
      </c>
      <c r="E6900" t="s">
        <v>56</v>
      </c>
      <c r="F6900" t="s">
        <v>52</v>
      </c>
      <c r="G6900" s="1">
        <v>44690</v>
      </c>
      <c r="H6900" s="1">
        <v>44708</v>
      </c>
      <c r="I6900" t="s">
        <v>6</v>
      </c>
      <c r="J6900" t="s">
        <v>44</v>
      </c>
      <c r="K6900" s="1">
        <v>44357</v>
      </c>
      <c r="L6900" t="s">
        <v>53</v>
      </c>
      <c r="M6900" s="1">
        <v>44693</v>
      </c>
      <c r="N6900" s="1">
        <v>44693</v>
      </c>
      <c r="O6900" t="s">
        <v>4</v>
      </c>
      <c r="P6900" t="s">
        <v>29060</v>
      </c>
    </row>
    <row r="6901" spans="1:16" x14ac:dyDescent="0.25">
      <c r="A6901" t="s">
        <v>34611</v>
      </c>
      <c r="B6901" t="s">
        <v>20245</v>
      </c>
      <c r="C6901" t="s">
        <v>930</v>
      </c>
      <c r="D6901" t="s">
        <v>20246</v>
      </c>
      <c r="E6901" t="s">
        <v>41</v>
      </c>
      <c r="F6901" t="s">
        <v>52</v>
      </c>
      <c r="G6901" s="1">
        <v>44703</v>
      </c>
      <c r="H6901" s="1">
        <v>44712</v>
      </c>
      <c r="I6901" t="s">
        <v>6</v>
      </c>
      <c r="J6901" t="s">
        <v>44</v>
      </c>
      <c r="K6901" s="1">
        <v>44342</v>
      </c>
      <c r="L6901" t="s">
        <v>45</v>
      </c>
      <c r="M6901" s="1">
        <v>44646</v>
      </c>
      <c r="N6901" s="1">
        <v>44646</v>
      </c>
      <c r="O6901" t="s">
        <v>4</v>
      </c>
      <c r="P6901" t="s">
        <v>29059</v>
      </c>
    </row>
    <row r="6902" spans="1:16" x14ac:dyDescent="0.25">
      <c r="A6902" t="s">
        <v>34610</v>
      </c>
      <c r="B6902" t="s">
        <v>21069</v>
      </c>
      <c r="C6902" t="s">
        <v>1460</v>
      </c>
      <c r="D6902" t="s">
        <v>21070</v>
      </c>
      <c r="E6902" t="s">
        <v>56</v>
      </c>
      <c r="F6902" t="s">
        <v>52</v>
      </c>
      <c r="G6902" s="1">
        <v>44592</v>
      </c>
      <c r="H6902" s="1">
        <v>44597</v>
      </c>
      <c r="I6902" t="s">
        <v>6</v>
      </c>
      <c r="J6902" t="s">
        <v>44</v>
      </c>
      <c r="K6902" s="1">
        <v>44369</v>
      </c>
      <c r="L6902" t="s">
        <v>71</v>
      </c>
      <c r="M6902" s="1">
        <v>44593</v>
      </c>
      <c r="N6902" s="1">
        <v>44594</v>
      </c>
      <c r="O6902" t="s">
        <v>4</v>
      </c>
      <c r="P6902" t="s">
        <v>29059</v>
      </c>
    </row>
    <row r="6903" spans="1:16" x14ac:dyDescent="0.25">
      <c r="A6903" t="s">
        <v>34609</v>
      </c>
      <c r="B6903" t="s">
        <v>21599</v>
      </c>
      <c r="C6903" t="s">
        <v>1460</v>
      </c>
      <c r="D6903" t="s">
        <v>21600</v>
      </c>
      <c r="E6903" t="s">
        <v>56</v>
      </c>
      <c r="F6903" t="s">
        <v>52</v>
      </c>
      <c r="G6903" s="1">
        <v>44592</v>
      </c>
      <c r="H6903" s="1">
        <v>44597</v>
      </c>
      <c r="I6903" t="s">
        <v>6</v>
      </c>
      <c r="J6903" t="s">
        <v>44</v>
      </c>
      <c r="K6903" s="1">
        <v>44337</v>
      </c>
      <c r="L6903" t="s">
        <v>71</v>
      </c>
      <c r="M6903" s="1">
        <v>44594</v>
      </c>
      <c r="N6903" s="1">
        <v>44594</v>
      </c>
      <c r="O6903" t="s">
        <v>4</v>
      </c>
      <c r="P6903" t="s">
        <v>29059</v>
      </c>
    </row>
    <row r="6904" spans="1:16" x14ac:dyDescent="0.25">
      <c r="A6904" t="s">
        <v>34608</v>
      </c>
      <c r="B6904" t="s">
        <v>22187</v>
      </c>
      <c r="C6904" t="s">
        <v>493</v>
      </c>
      <c r="D6904" t="s">
        <v>925</v>
      </c>
      <c r="E6904" t="s">
        <v>56</v>
      </c>
      <c r="F6904" t="s">
        <v>48</v>
      </c>
      <c r="G6904" s="1">
        <v>44739</v>
      </c>
      <c r="H6904" s="1">
        <v>44741</v>
      </c>
      <c r="I6904" t="s">
        <v>6</v>
      </c>
      <c r="J6904" t="s">
        <v>44</v>
      </c>
      <c r="K6904" s="1">
        <v>44335</v>
      </c>
      <c r="L6904" t="s">
        <v>53</v>
      </c>
      <c r="M6904" s="1">
        <v>44643</v>
      </c>
      <c r="N6904" s="1">
        <v>44643</v>
      </c>
      <c r="O6904" t="s">
        <v>4</v>
      </c>
      <c r="P6904" t="s">
        <v>29059</v>
      </c>
    </row>
    <row r="6905" spans="1:16" x14ac:dyDescent="0.25">
      <c r="A6905" t="s">
        <v>34607</v>
      </c>
      <c r="B6905" t="s">
        <v>20974</v>
      </c>
      <c r="C6905" t="s">
        <v>5732</v>
      </c>
      <c r="D6905" t="s">
        <v>1729</v>
      </c>
      <c r="E6905" t="s">
        <v>41</v>
      </c>
      <c r="F6905" t="s">
        <v>52</v>
      </c>
      <c r="G6905" s="1">
        <v>44593</v>
      </c>
      <c r="H6905" s="1">
        <v>44599</v>
      </c>
      <c r="I6905" t="s">
        <v>6</v>
      </c>
      <c r="J6905" t="s">
        <v>44</v>
      </c>
      <c r="K6905" s="1">
        <v>44356</v>
      </c>
      <c r="L6905" t="s">
        <v>49</v>
      </c>
      <c r="M6905" s="1">
        <v>44596</v>
      </c>
      <c r="N6905" s="1">
        <v>44596</v>
      </c>
      <c r="O6905" t="s">
        <v>4</v>
      </c>
      <c r="P6905" t="s">
        <v>29059</v>
      </c>
    </row>
    <row r="6906" spans="1:16" x14ac:dyDescent="0.25">
      <c r="A6906" t="s">
        <v>34606</v>
      </c>
      <c r="B6906" t="s">
        <v>21493</v>
      </c>
      <c r="C6906" t="s">
        <v>930</v>
      </c>
      <c r="D6906" t="s">
        <v>21494</v>
      </c>
      <c r="E6906" t="s">
        <v>56</v>
      </c>
      <c r="F6906" t="s">
        <v>52</v>
      </c>
      <c r="G6906" s="1">
        <v>44641</v>
      </c>
      <c r="H6906" s="1">
        <v>44653</v>
      </c>
      <c r="I6906" t="s">
        <v>6</v>
      </c>
      <c r="J6906" t="s">
        <v>44</v>
      </c>
      <c r="K6906" s="1">
        <v>44357</v>
      </c>
      <c r="L6906" t="s">
        <v>45</v>
      </c>
      <c r="M6906" s="1">
        <v>44585</v>
      </c>
      <c r="N6906" s="1">
        <v>44585</v>
      </c>
      <c r="O6906" t="s">
        <v>4</v>
      </c>
      <c r="P6906" t="s">
        <v>29059</v>
      </c>
    </row>
    <row r="6907" spans="1:16" x14ac:dyDescent="0.25">
      <c r="A6907" t="s">
        <v>34605</v>
      </c>
      <c r="B6907" t="s">
        <v>19365</v>
      </c>
      <c r="C6907" t="s">
        <v>1666</v>
      </c>
      <c r="D6907" t="s">
        <v>2279</v>
      </c>
      <c r="E6907" t="s">
        <v>56</v>
      </c>
      <c r="F6907" t="s">
        <v>52</v>
      </c>
      <c r="G6907" s="1">
        <v>44697</v>
      </c>
      <c r="H6907" s="1">
        <v>44711</v>
      </c>
      <c r="I6907" t="s">
        <v>6</v>
      </c>
      <c r="J6907" t="s">
        <v>44</v>
      </c>
      <c r="K6907" s="1">
        <v>44305</v>
      </c>
      <c r="L6907" t="s">
        <v>71</v>
      </c>
      <c r="M6907" s="1">
        <v>44649</v>
      </c>
      <c r="N6907" s="1">
        <v>44649</v>
      </c>
      <c r="O6907" t="s">
        <v>5</v>
      </c>
      <c r="P6907" t="s">
        <v>29059</v>
      </c>
    </row>
    <row r="6908" spans="1:16" x14ac:dyDescent="0.25">
      <c r="A6908" t="s">
        <v>34604</v>
      </c>
      <c r="B6908" t="s">
        <v>26784</v>
      </c>
      <c r="C6908" t="s">
        <v>2379</v>
      </c>
      <c r="D6908" t="s">
        <v>26785</v>
      </c>
      <c r="E6908" t="s">
        <v>56</v>
      </c>
      <c r="F6908" t="s">
        <v>52</v>
      </c>
      <c r="G6908" s="1">
        <v>44690</v>
      </c>
      <c r="H6908" s="1">
        <v>44708</v>
      </c>
      <c r="I6908" t="s">
        <v>6</v>
      </c>
      <c r="J6908" t="s">
        <v>44</v>
      </c>
      <c r="K6908" s="1">
        <v>44357</v>
      </c>
      <c r="L6908" t="s">
        <v>53</v>
      </c>
      <c r="M6908" s="1">
        <v>44693</v>
      </c>
      <c r="N6908" s="1">
        <v>44693</v>
      </c>
      <c r="O6908" t="s">
        <v>4</v>
      </c>
      <c r="P6908" t="s">
        <v>29060</v>
      </c>
    </row>
    <row r="6909" spans="1:16" x14ac:dyDescent="0.25">
      <c r="A6909" t="s">
        <v>34603</v>
      </c>
      <c r="B6909" t="s">
        <v>26547</v>
      </c>
      <c r="C6909" t="s">
        <v>2379</v>
      </c>
      <c r="D6909" t="s">
        <v>22539</v>
      </c>
      <c r="E6909" t="s">
        <v>56</v>
      </c>
      <c r="F6909" t="s">
        <v>52</v>
      </c>
      <c r="G6909" s="1">
        <v>44690</v>
      </c>
      <c r="H6909" s="1">
        <v>44708</v>
      </c>
      <c r="I6909" t="s">
        <v>6</v>
      </c>
      <c r="J6909" t="s">
        <v>44</v>
      </c>
      <c r="K6909" s="1">
        <v>44364</v>
      </c>
      <c r="L6909" t="s">
        <v>53</v>
      </c>
      <c r="M6909" s="1">
        <v>44695</v>
      </c>
      <c r="N6909" s="1">
        <v>44695</v>
      </c>
      <c r="O6909" t="s">
        <v>4</v>
      </c>
      <c r="P6909" t="s">
        <v>29060</v>
      </c>
    </row>
    <row r="6910" spans="1:16" x14ac:dyDescent="0.25">
      <c r="A6910" t="s">
        <v>34602</v>
      </c>
      <c r="B6910" t="s">
        <v>20997</v>
      </c>
      <c r="C6910" t="s">
        <v>930</v>
      </c>
      <c r="D6910" t="s">
        <v>20998</v>
      </c>
      <c r="E6910" t="s">
        <v>56</v>
      </c>
      <c r="F6910" t="s">
        <v>52</v>
      </c>
      <c r="G6910" s="1">
        <v>44703</v>
      </c>
      <c r="H6910" s="1">
        <v>44712</v>
      </c>
      <c r="I6910" t="s">
        <v>6</v>
      </c>
      <c r="J6910" t="s">
        <v>44</v>
      </c>
      <c r="K6910" s="1">
        <v>44359</v>
      </c>
      <c r="L6910" t="s">
        <v>45</v>
      </c>
      <c r="M6910" s="1">
        <v>44647</v>
      </c>
      <c r="N6910" s="1">
        <v>44647</v>
      </c>
      <c r="O6910" t="s">
        <v>4</v>
      </c>
      <c r="P6910" t="s">
        <v>29059</v>
      </c>
    </row>
    <row r="6911" spans="1:16" x14ac:dyDescent="0.25">
      <c r="A6911" t="s">
        <v>34601</v>
      </c>
      <c r="B6911" t="s">
        <v>21521</v>
      </c>
      <c r="C6911" t="s">
        <v>564</v>
      </c>
      <c r="D6911" t="s">
        <v>12714</v>
      </c>
      <c r="E6911" t="s">
        <v>56</v>
      </c>
      <c r="F6911" t="s">
        <v>48</v>
      </c>
      <c r="G6911" s="1">
        <v>44612</v>
      </c>
      <c r="H6911" s="1">
        <v>44619</v>
      </c>
      <c r="I6911" t="s">
        <v>6</v>
      </c>
      <c r="J6911" t="s">
        <v>44</v>
      </c>
      <c r="K6911" s="1">
        <v>44361</v>
      </c>
      <c r="L6911" t="s">
        <v>45</v>
      </c>
      <c r="M6911" s="1">
        <v>44614</v>
      </c>
      <c r="N6911" s="1">
        <v>44617</v>
      </c>
      <c r="O6911" t="s">
        <v>4</v>
      </c>
      <c r="P6911" t="s">
        <v>29059</v>
      </c>
    </row>
    <row r="6912" spans="1:16" x14ac:dyDescent="0.25">
      <c r="A6912" t="s">
        <v>34600</v>
      </c>
      <c r="B6912" t="s">
        <v>20994</v>
      </c>
      <c r="C6912" t="s">
        <v>564</v>
      </c>
      <c r="D6912" t="s">
        <v>623</v>
      </c>
      <c r="E6912" t="s">
        <v>56</v>
      </c>
      <c r="F6912" t="s">
        <v>48</v>
      </c>
      <c r="G6912" s="1">
        <v>44634</v>
      </c>
      <c r="H6912" s="1">
        <v>44640</v>
      </c>
      <c r="I6912" t="s">
        <v>6</v>
      </c>
      <c r="J6912" t="s">
        <v>44</v>
      </c>
      <c r="K6912" s="1">
        <v>44362</v>
      </c>
      <c r="L6912" t="s">
        <v>45</v>
      </c>
      <c r="M6912" s="1">
        <v>44640</v>
      </c>
      <c r="N6912" s="1">
        <v>44641</v>
      </c>
      <c r="O6912" t="s">
        <v>4</v>
      </c>
      <c r="P6912" t="s">
        <v>29059</v>
      </c>
    </row>
    <row r="6913" spans="1:16" x14ac:dyDescent="0.25">
      <c r="A6913" t="s">
        <v>34599</v>
      </c>
      <c r="B6913" t="s">
        <v>19372</v>
      </c>
      <c r="C6913" t="s">
        <v>1646</v>
      </c>
      <c r="D6913" t="s">
        <v>19373</v>
      </c>
      <c r="E6913" t="s">
        <v>56</v>
      </c>
      <c r="F6913" t="s">
        <v>52</v>
      </c>
      <c r="G6913" s="1"/>
      <c r="H6913" s="1"/>
      <c r="I6913" t="s">
        <v>6</v>
      </c>
      <c r="J6913" t="s">
        <v>44</v>
      </c>
      <c r="K6913" s="1">
        <v>44298</v>
      </c>
      <c r="L6913" t="s">
        <v>71</v>
      </c>
      <c r="M6913" s="1">
        <v>44610</v>
      </c>
      <c r="N6913" s="1">
        <v>44610</v>
      </c>
      <c r="O6913" t="s">
        <v>4</v>
      </c>
      <c r="P6913" t="s">
        <v>29059</v>
      </c>
    </row>
    <row r="6914" spans="1:16" x14ac:dyDescent="0.25">
      <c r="A6914" t="s">
        <v>34598</v>
      </c>
      <c r="B6914" t="s">
        <v>21014</v>
      </c>
      <c r="C6914" t="s">
        <v>5732</v>
      </c>
      <c r="D6914" t="s">
        <v>1682</v>
      </c>
      <c r="E6914" t="s">
        <v>56</v>
      </c>
      <c r="F6914" t="s">
        <v>52</v>
      </c>
      <c r="G6914" s="1">
        <v>44593</v>
      </c>
      <c r="H6914" s="1">
        <v>44599</v>
      </c>
      <c r="I6914" t="s">
        <v>6</v>
      </c>
      <c r="J6914" t="s">
        <v>44</v>
      </c>
      <c r="K6914" s="1">
        <v>44357</v>
      </c>
      <c r="L6914" t="s">
        <v>49</v>
      </c>
      <c r="M6914" s="1">
        <v>44595</v>
      </c>
      <c r="N6914" s="1">
        <v>44595</v>
      </c>
      <c r="O6914" t="s">
        <v>4</v>
      </c>
      <c r="P6914" t="s">
        <v>29059</v>
      </c>
    </row>
    <row r="6915" spans="1:16" x14ac:dyDescent="0.25">
      <c r="A6915" t="s">
        <v>34597</v>
      </c>
      <c r="B6915" t="s">
        <v>21534</v>
      </c>
      <c r="C6915" t="s">
        <v>519</v>
      </c>
      <c r="D6915" t="s">
        <v>20111</v>
      </c>
      <c r="E6915" t="s">
        <v>56</v>
      </c>
      <c r="F6915" t="s">
        <v>52</v>
      </c>
      <c r="G6915" s="1">
        <v>44684</v>
      </c>
      <c r="H6915" s="1">
        <v>44696</v>
      </c>
      <c r="I6915" t="s">
        <v>6</v>
      </c>
      <c r="J6915" t="s">
        <v>44</v>
      </c>
      <c r="K6915" s="1">
        <v>44357</v>
      </c>
      <c r="L6915" t="s">
        <v>380</v>
      </c>
      <c r="M6915" s="1">
        <v>44585</v>
      </c>
      <c r="N6915" s="1">
        <v>44586</v>
      </c>
      <c r="O6915" t="s">
        <v>4</v>
      </c>
      <c r="P6915" t="s">
        <v>29059</v>
      </c>
    </row>
    <row r="6916" spans="1:16" x14ac:dyDescent="0.25">
      <c r="A6916" t="s">
        <v>34596</v>
      </c>
      <c r="B6916" t="s">
        <v>26581</v>
      </c>
      <c r="C6916" t="s">
        <v>2379</v>
      </c>
      <c r="D6916" t="s">
        <v>26582</v>
      </c>
      <c r="E6916" t="s">
        <v>56</v>
      </c>
      <c r="F6916" t="s">
        <v>52</v>
      </c>
      <c r="G6916" s="1">
        <v>44690</v>
      </c>
      <c r="H6916" s="1">
        <v>44708</v>
      </c>
      <c r="I6916" t="s">
        <v>6</v>
      </c>
      <c r="J6916" t="s">
        <v>44</v>
      </c>
      <c r="K6916" s="1">
        <v>44364</v>
      </c>
      <c r="L6916" t="s">
        <v>53</v>
      </c>
      <c r="M6916" s="1">
        <v>44700</v>
      </c>
      <c r="N6916" s="1">
        <v>44700</v>
      </c>
      <c r="O6916" t="s">
        <v>4</v>
      </c>
      <c r="P6916" t="s">
        <v>29060</v>
      </c>
    </row>
    <row r="6917" spans="1:16" x14ac:dyDescent="0.25">
      <c r="A6917" t="s">
        <v>34595</v>
      </c>
      <c r="B6917" t="s">
        <v>21539</v>
      </c>
      <c r="C6917" t="s">
        <v>930</v>
      </c>
      <c r="D6917" t="s">
        <v>21540</v>
      </c>
      <c r="E6917" t="s">
        <v>56</v>
      </c>
      <c r="F6917" t="s">
        <v>52</v>
      </c>
      <c r="G6917" s="1">
        <v>44579</v>
      </c>
      <c r="H6917" s="1">
        <v>44590</v>
      </c>
      <c r="I6917" t="s">
        <v>6</v>
      </c>
      <c r="J6917" t="s">
        <v>44</v>
      </c>
      <c r="K6917" s="1">
        <v>44357</v>
      </c>
      <c r="L6917" t="s">
        <v>45</v>
      </c>
      <c r="M6917" s="1">
        <v>44583</v>
      </c>
      <c r="N6917" s="1">
        <v>44583</v>
      </c>
      <c r="O6917" t="s">
        <v>4</v>
      </c>
      <c r="P6917" t="s">
        <v>29059</v>
      </c>
    </row>
    <row r="6918" spans="1:16" x14ac:dyDescent="0.25">
      <c r="A6918" t="s">
        <v>34594</v>
      </c>
      <c r="B6918" t="s">
        <v>21541</v>
      </c>
      <c r="C6918" t="s">
        <v>930</v>
      </c>
      <c r="D6918" t="s">
        <v>21542</v>
      </c>
      <c r="E6918" t="s">
        <v>56</v>
      </c>
      <c r="F6918" t="s">
        <v>52</v>
      </c>
      <c r="G6918" s="1">
        <v>44703</v>
      </c>
      <c r="H6918" s="1">
        <v>44712</v>
      </c>
      <c r="I6918" t="s">
        <v>6</v>
      </c>
      <c r="J6918" t="s">
        <v>44</v>
      </c>
      <c r="K6918" s="1">
        <v>44355</v>
      </c>
      <c r="L6918" t="s">
        <v>45</v>
      </c>
      <c r="M6918" s="1">
        <v>44643</v>
      </c>
      <c r="N6918" s="1">
        <v>44643</v>
      </c>
      <c r="O6918" t="s">
        <v>4</v>
      </c>
      <c r="P6918" t="s">
        <v>29059</v>
      </c>
    </row>
    <row r="6919" spans="1:16" x14ac:dyDescent="0.25">
      <c r="A6919" t="s">
        <v>34593</v>
      </c>
      <c r="B6919" t="s">
        <v>27242</v>
      </c>
      <c r="C6919" t="s">
        <v>2379</v>
      </c>
      <c r="D6919" t="s">
        <v>350</v>
      </c>
      <c r="E6919" t="s">
        <v>56</v>
      </c>
      <c r="F6919" t="s">
        <v>52</v>
      </c>
      <c r="G6919" s="1">
        <v>44690</v>
      </c>
      <c r="H6919" s="1">
        <v>44708</v>
      </c>
      <c r="I6919" t="s">
        <v>6</v>
      </c>
      <c r="J6919" t="s">
        <v>44</v>
      </c>
      <c r="K6919" s="1">
        <v>44333</v>
      </c>
      <c r="L6919" t="s">
        <v>53</v>
      </c>
      <c r="M6919" s="1">
        <v>44708</v>
      </c>
      <c r="N6919" s="1">
        <v>44708</v>
      </c>
      <c r="O6919" t="s">
        <v>4</v>
      </c>
      <c r="P6919" t="s">
        <v>29060</v>
      </c>
    </row>
    <row r="6920" spans="1:16" x14ac:dyDescent="0.25">
      <c r="A6920" t="s">
        <v>34592</v>
      </c>
      <c r="B6920" t="s">
        <v>26516</v>
      </c>
      <c r="C6920" t="s">
        <v>39</v>
      </c>
      <c r="D6920" t="s">
        <v>26517</v>
      </c>
      <c r="E6920" t="s">
        <v>56</v>
      </c>
      <c r="F6920" t="s">
        <v>52</v>
      </c>
      <c r="G6920" s="1">
        <v>44725</v>
      </c>
      <c r="H6920" s="1">
        <v>44804</v>
      </c>
      <c r="I6920" t="s">
        <v>6</v>
      </c>
      <c r="J6920" t="s">
        <v>44</v>
      </c>
      <c r="K6920" s="1">
        <v>44355</v>
      </c>
      <c r="L6920" t="s">
        <v>45</v>
      </c>
      <c r="M6920" s="1">
        <v>44658</v>
      </c>
      <c r="N6920" s="1">
        <v>44663</v>
      </c>
      <c r="O6920" t="s">
        <v>4</v>
      </c>
      <c r="P6920" t="s">
        <v>29060</v>
      </c>
    </row>
    <row r="6921" spans="1:16" x14ac:dyDescent="0.25">
      <c r="A6921" t="s">
        <v>34591</v>
      </c>
      <c r="B6921" t="s">
        <v>21053</v>
      </c>
      <c r="C6921" t="s">
        <v>157</v>
      </c>
      <c r="D6921" t="s">
        <v>21054</v>
      </c>
      <c r="E6921" t="s">
        <v>56</v>
      </c>
      <c r="F6921" t="s">
        <v>52</v>
      </c>
      <c r="G6921" s="1">
        <v>44629</v>
      </c>
      <c r="H6921" s="1">
        <v>44631</v>
      </c>
      <c r="I6921" t="s">
        <v>6</v>
      </c>
      <c r="J6921" t="s">
        <v>44</v>
      </c>
      <c r="K6921" s="1">
        <v>44352</v>
      </c>
      <c r="L6921" t="s">
        <v>159</v>
      </c>
      <c r="M6921" s="1">
        <v>44630</v>
      </c>
      <c r="N6921" s="1">
        <v>44630</v>
      </c>
      <c r="O6921" t="s">
        <v>4</v>
      </c>
      <c r="P6921" t="s">
        <v>29059</v>
      </c>
    </row>
    <row r="6922" spans="1:16" x14ac:dyDescent="0.25">
      <c r="A6922" t="s">
        <v>34590</v>
      </c>
      <c r="B6922" t="s">
        <v>21550</v>
      </c>
      <c r="C6922" t="s">
        <v>930</v>
      </c>
      <c r="D6922" t="s">
        <v>21551</v>
      </c>
      <c r="E6922" t="s">
        <v>41</v>
      </c>
      <c r="F6922" t="s">
        <v>52</v>
      </c>
      <c r="G6922" s="1">
        <v>44703</v>
      </c>
      <c r="H6922" s="1">
        <v>44712</v>
      </c>
      <c r="I6922" t="s">
        <v>6</v>
      </c>
      <c r="J6922" t="s">
        <v>44</v>
      </c>
      <c r="K6922" s="1">
        <v>44359</v>
      </c>
      <c r="L6922" t="s">
        <v>45</v>
      </c>
      <c r="M6922" s="1">
        <v>44647</v>
      </c>
      <c r="N6922" s="1">
        <v>44648</v>
      </c>
      <c r="O6922" t="s">
        <v>4</v>
      </c>
      <c r="P6922" t="s">
        <v>29059</v>
      </c>
    </row>
    <row r="6923" spans="1:16" x14ac:dyDescent="0.25">
      <c r="A6923" t="s">
        <v>34589</v>
      </c>
      <c r="B6923" t="s">
        <v>26520</v>
      </c>
      <c r="C6923" t="s">
        <v>3164</v>
      </c>
      <c r="D6923" t="s">
        <v>7267</v>
      </c>
      <c r="E6923" t="s">
        <v>56</v>
      </c>
      <c r="F6923" t="s">
        <v>52</v>
      </c>
      <c r="G6923" s="1">
        <v>44672</v>
      </c>
      <c r="H6923" s="1">
        <v>44675</v>
      </c>
      <c r="I6923" t="s">
        <v>6</v>
      </c>
      <c r="J6923" t="s">
        <v>44</v>
      </c>
      <c r="K6923" s="1">
        <v>44361</v>
      </c>
      <c r="L6923" t="s">
        <v>45</v>
      </c>
      <c r="M6923" s="1">
        <v>44675</v>
      </c>
      <c r="N6923" s="1">
        <v>44677</v>
      </c>
      <c r="O6923" t="s">
        <v>4</v>
      </c>
      <c r="P6923" t="s">
        <v>29060</v>
      </c>
    </row>
    <row r="6924" spans="1:16" x14ac:dyDescent="0.25">
      <c r="A6924" t="s">
        <v>34588</v>
      </c>
      <c r="B6924" t="s">
        <v>26918</v>
      </c>
      <c r="C6924" t="s">
        <v>2379</v>
      </c>
      <c r="D6924" t="s">
        <v>1418</v>
      </c>
      <c r="E6924" t="s">
        <v>56</v>
      </c>
      <c r="F6924" t="s">
        <v>52</v>
      </c>
      <c r="G6924" s="1">
        <v>44690</v>
      </c>
      <c r="H6924" s="1">
        <v>44708</v>
      </c>
      <c r="I6924" t="s">
        <v>6</v>
      </c>
      <c r="J6924" t="s">
        <v>44</v>
      </c>
      <c r="K6924" s="1">
        <v>44333</v>
      </c>
      <c r="L6924" t="s">
        <v>53</v>
      </c>
      <c r="M6924" s="1">
        <v>44695</v>
      </c>
      <c r="N6924" s="1">
        <v>44702</v>
      </c>
      <c r="O6924" t="s">
        <v>4</v>
      </c>
      <c r="P6924" t="s">
        <v>29060</v>
      </c>
    </row>
    <row r="6925" spans="1:16" x14ac:dyDescent="0.25">
      <c r="A6925" t="s">
        <v>34587</v>
      </c>
      <c r="B6925" t="s">
        <v>21071</v>
      </c>
      <c r="C6925" t="s">
        <v>930</v>
      </c>
      <c r="D6925" t="s">
        <v>16021</v>
      </c>
      <c r="E6925" t="s">
        <v>56</v>
      </c>
      <c r="F6925" t="s">
        <v>52</v>
      </c>
      <c r="G6925" s="1">
        <v>44703</v>
      </c>
      <c r="H6925" s="1">
        <v>44712</v>
      </c>
      <c r="I6925" t="s">
        <v>6</v>
      </c>
      <c r="J6925" t="s">
        <v>44</v>
      </c>
      <c r="K6925" s="1">
        <v>44358</v>
      </c>
      <c r="L6925" t="s">
        <v>45</v>
      </c>
      <c r="M6925" s="1">
        <v>44642</v>
      </c>
      <c r="N6925" s="1">
        <v>44642</v>
      </c>
      <c r="O6925" t="s">
        <v>4</v>
      </c>
      <c r="P6925" t="s">
        <v>29059</v>
      </c>
    </row>
    <row r="6926" spans="1:16" x14ac:dyDescent="0.25">
      <c r="A6926" t="s">
        <v>34586</v>
      </c>
      <c r="B6926" t="s">
        <v>21568</v>
      </c>
      <c r="C6926" t="s">
        <v>930</v>
      </c>
      <c r="D6926" t="s">
        <v>21079</v>
      </c>
      <c r="E6926" t="s">
        <v>56</v>
      </c>
      <c r="F6926" t="s">
        <v>52</v>
      </c>
      <c r="G6926" s="1">
        <v>44703</v>
      </c>
      <c r="H6926" s="1">
        <v>44712</v>
      </c>
      <c r="I6926" t="s">
        <v>6</v>
      </c>
      <c r="J6926" t="s">
        <v>44</v>
      </c>
      <c r="K6926" s="1">
        <v>44356</v>
      </c>
      <c r="L6926" t="s">
        <v>45</v>
      </c>
      <c r="M6926" s="1">
        <v>44643</v>
      </c>
      <c r="N6926" s="1">
        <v>44643</v>
      </c>
      <c r="O6926" t="s">
        <v>4</v>
      </c>
      <c r="P6926" t="s">
        <v>29059</v>
      </c>
    </row>
    <row r="6927" spans="1:16" x14ac:dyDescent="0.25">
      <c r="A6927" t="s">
        <v>34585</v>
      </c>
      <c r="B6927" t="s">
        <v>22238</v>
      </c>
      <c r="C6927" t="s">
        <v>564</v>
      </c>
      <c r="D6927" t="s">
        <v>967</v>
      </c>
      <c r="E6927" t="s">
        <v>56</v>
      </c>
      <c r="F6927" t="s">
        <v>48</v>
      </c>
      <c r="G6927" s="1">
        <v>44612</v>
      </c>
      <c r="H6927" s="1">
        <v>44619</v>
      </c>
      <c r="I6927" t="s">
        <v>6</v>
      </c>
      <c r="J6927" t="s">
        <v>44</v>
      </c>
      <c r="K6927" s="1">
        <v>44340</v>
      </c>
      <c r="L6927" t="s">
        <v>45</v>
      </c>
      <c r="M6927" s="1">
        <v>44614</v>
      </c>
      <c r="N6927" s="1">
        <v>44614</v>
      </c>
      <c r="O6927" t="s">
        <v>4</v>
      </c>
      <c r="P6927" t="s">
        <v>29059</v>
      </c>
    </row>
    <row r="6928" spans="1:16" x14ac:dyDescent="0.25">
      <c r="A6928" t="s">
        <v>34584</v>
      </c>
      <c r="B6928" t="s">
        <v>21584</v>
      </c>
      <c r="C6928" t="s">
        <v>519</v>
      </c>
      <c r="D6928" t="s">
        <v>21585</v>
      </c>
      <c r="E6928" t="s">
        <v>56</v>
      </c>
      <c r="F6928" t="s">
        <v>52</v>
      </c>
      <c r="G6928" s="1">
        <v>44740</v>
      </c>
      <c r="H6928" s="1">
        <v>44742</v>
      </c>
      <c r="I6928" t="s">
        <v>6</v>
      </c>
      <c r="J6928" t="s">
        <v>44</v>
      </c>
      <c r="K6928" s="1">
        <v>44356</v>
      </c>
      <c r="L6928" t="s">
        <v>380</v>
      </c>
      <c r="M6928" s="1">
        <v>44645</v>
      </c>
      <c r="N6928" s="1">
        <v>44645</v>
      </c>
      <c r="O6928" t="s">
        <v>4</v>
      </c>
      <c r="P6928" t="s">
        <v>29059</v>
      </c>
    </row>
    <row r="6929" spans="1:16" x14ac:dyDescent="0.25">
      <c r="A6929" t="s">
        <v>34583</v>
      </c>
      <c r="B6929" t="s">
        <v>26548</v>
      </c>
      <c r="C6929" t="s">
        <v>519</v>
      </c>
      <c r="D6929" t="s">
        <v>26549</v>
      </c>
      <c r="E6929" t="s">
        <v>56</v>
      </c>
      <c r="F6929" t="s">
        <v>52</v>
      </c>
      <c r="G6929" s="1">
        <v>44739</v>
      </c>
      <c r="H6929" s="1">
        <v>44739</v>
      </c>
      <c r="I6929" t="s">
        <v>6</v>
      </c>
      <c r="J6929" t="s">
        <v>44</v>
      </c>
      <c r="K6929" s="1">
        <v>44357</v>
      </c>
      <c r="L6929" t="s">
        <v>380</v>
      </c>
      <c r="M6929" s="1">
        <v>44664</v>
      </c>
      <c r="N6929" s="1">
        <v>44664</v>
      </c>
      <c r="O6929" t="s">
        <v>4</v>
      </c>
      <c r="P6929" t="s">
        <v>29060</v>
      </c>
    </row>
    <row r="6930" spans="1:16" x14ac:dyDescent="0.25">
      <c r="A6930" t="s">
        <v>34582</v>
      </c>
      <c r="B6930" t="s">
        <v>21595</v>
      </c>
      <c r="C6930" t="s">
        <v>930</v>
      </c>
      <c r="D6930" t="s">
        <v>19129</v>
      </c>
      <c r="E6930" t="s">
        <v>56</v>
      </c>
      <c r="F6930" t="s">
        <v>52</v>
      </c>
      <c r="G6930" s="1">
        <v>44703</v>
      </c>
      <c r="H6930" s="1">
        <v>44712</v>
      </c>
      <c r="I6930" t="s">
        <v>6</v>
      </c>
      <c r="J6930" t="s">
        <v>44</v>
      </c>
      <c r="K6930" s="1">
        <v>44356</v>
      </c>
      <c r="L6930" t="s">
        <v>45</v>
      </c>
      <c r="M6930" s="1">
        <v>44646</v>
      </c>
      <c r="N6930" s="1">
        <v>44647</v>
      </c>
      <c r="O6930" t="s">
        <v>4</v>
      </c>
      <c r="P6930" t="s">
        <v>29059</v>
      </c>
    </row>
    <row r="6931" spans="1:16" x14ac:dyDescent="0.25">
      <c r="A6931" t="s">
        <v>34581</v>
      </c>
      <c r="B6931" t="s">
        <v>27265</v>
      </c>
      <c r="C6931" t="s">
        <v>3109</v>
      </c>
      <c r="D6931" t="s">
        <v>443</v>
      </c>
      <c r="E6931" t="s">
        <v>56</v>
      </c>
      <c r="F6931" t="s">
        <v>48</v>
      </c>
      <c r="G6931" s="1">
        <v>44858</v>
      </c>
      <c r="H6931" s="1">
        <v>44859</v>
      </c>
      <c r="I6931" t="s">
        <v>6</v>
      </c>
      <c r="J6931" t="s">
        <v>44</v>
      </c>
      <c r="K6931" s="1">
        <v>44328</v>
      </c>
      <c r="L6931" t="s">
        <v>49</v>
      </c>
      <c r="M6931" s="1">
        <v>44665</v>
      </c>
      <c r="N6931" s="1">
        <v>44665</v>
      </c>
      <c r="O6931" t="s">
        <v>4</v>
      </c>
      <c r="P6931" t="s">
        <v>29060</v>
      </c>
    </row>
    <row r="6932" spans="1:16" x14ac:dyDescent="0.25">
      <c r="A6932" t="s">
        <v>34580</v>
      </c>
      <c r="B6932" t="s">
        <v>26557</v>
      </c>
      <c r="C6932" t="s">
        <v>1909</v>
      </c>
      <c r="D6932" t="s">
        <v>26558</v>
      </c>
      <c r="E6932" t="s">
        <v>56</v>
      </c>
      <c r="F6932" t="s">
        <v>52</v>
      </c>
      <c r="G6932" s="1">
        <v>44708</v>
      </c>
      <c r="H6932" s="1">
        <v>44708</v>
      </c>
      <c r="I6932" t="s">
        <v>6</v>
      </c>
      <c r="J6932" t="s">
        <v>44</v>
      </c>
      <c r="K6932" s="1">
        <v>44355</v>
      </c>
      <c r="L6932" t="s">
        <v>71</v>
      </c>
      <c r="M6932" s="1">
        <v>44692</v>
      </c>
      <c r="N6932" s="1">
        <v>44692</v>
      </c>
      <c r="O6932" t="s">
        <v>4</v>
      </c>
      <c r="P6932" t="s">
        <v>29060</v>
      </c>
    </row>
    <row r="6933" spans="1:16" x14ac:dyDescent="0.25">
      <c r="A6933" t="s">
        <v>34579</v>
      </c>
      <c r="B6933" t="s">
        <v>21624</v>
      </c>
      <c r="C6933" t="s">
        <v>3141</v>
      </c>
      <c r="D6933" t="s">
        <v>11037</v>
      </c>
      <c r="E6933" t="s">
        <v>56</v>
      </c>
      <c r="F6933" t="s">
        <v>52</v>
      </c>
      <c r="G6933" s="1">
        <v>44571</v>
      </c>
      <c r="H6933" s="1">
        <v>44575</v>
      </c>
      <c r="I6933" t="s">
        <v>6</v>
      </c>
      <c r="J6933" t="s">
        <v>44</v>
      </c>
      <c r="K6933" s="1">
        <v>44354</v>
      </c>
      <c r="L6933" t="s">
        <v>49</v>
      </c>
      <c r="M6933" s="1">
        <v>44574</v>
      </c>
      <c r="N6933" s="1">
        <v>44574</v>
      </c>
      <c r="O6933" t="s">
        <v>5</v>
      </c>
      <c r="P6933" t="s">
        <v>29059</v>
      </c>
    </row>
    <row r="6934" spans="1:16" x14ac:dyDescent="0.25">
      <c r="A6934" t="s">
        <v>34578</v>
      </c>
      <c r="B6934" t="s">
        <v>22277</v>
      </c>
      <c r="C6934" t="s">
        <v>930</v>
      </c>
      <c r="D6934" t="s">
        <v>19759</v>
      </c>
      <c r="E6934" t="s">
        <v>41</v>
      </c>
      <c r="F6934" t="s">
        <v>52</v>
      </c>
      <c r="G6934" s="1">
        <v>44703</v>
      </c>
      <c r="H6934" s="1">
        <v>44712</v>
      </c>
      <c r="I6934" t="s">
        <v>6</v>
      </c>
      <c r="J6934" t="s">
        <v>44</v>
      </c>
      <c r="K6934" s="1">
        <v>44338</v>
      </c>
      <c r="L6934" t="s">
        <v>45</v>
      </c>
      <c r="M6934" s="1">
        <v>44651</v>
      </c>
      <c r="N6934" s="1">
        <v>44652</v>
      </c>
      <c r="O6934" t="s">
        <v>4</v>
      </c>
      <c r="P6934" t="s">
        <v>29059</v>
      </c>
    </row>
    <row r="6935" spans="1:16" x14ac:dyDescent="0.25">
      <c r="A6935" t="s">
        <v>5003</v>
      </c>
      <c r="B6935" t="s">
        <v>3381</v>
      </c>
      <c r="C6935" t="s">
        <v>672</v>
      </c>
      <c r="D6935" t="s">
        <v>3382</v>
      </c>
      <c r="E6935" t="s">
        <v>56</v>
      </c>
      <c r="F6935" t="s">
        <v>52</v>
      </c>
      <c r="G6935" s="1">
        <v>44725</v>
      </c>
      <c r="H6935" s="1">
        <v>44742</v>
      </c>
      <c r="I6935" t="s">
        <v>6</v>
      </c>
      <c r="J6935" t="s">
        <v>44</v>
      </c>
      <c r="K6935" s="1">
        <v>44355</v>
      </c>
      <c r="L6935" t="s">
        <v>380</v>
      </c>
      <c r="M6935" s="1">
        <v>44725</v>
      </c>
      <c r="N6935" s="1">
        <v>44730</v>
      </c>
      <c r="O6935" t="s">
        <v>4</v>
      </c>
      <c r="P6935" t="s">
        <v>29060</v>
      </c>
    </row>
    <row r="6936" spans="1:16" x14ac:dyDescent="0.25">
      <c r="A6936" t="s">
        <v>34577</v>
      </c>
      <c r="B6936" t="s">
        <v>21137</v>
      </c>
      <c r="C6936" t="s">
        <v>474</v>
      </c>
      <c r="D6936" t="s">
        <v>490</v>
      </c>
      <c r="E6936" t="s">
        <v>56</v>
      </c>
      <c r="F6936" t="s">
        <v>52</v>
      </c>
      <c r="G6936" s="1">
        <v>44620</v>
      </c>
      <c r="H6936" s="1">
        <v>44623</v>
      </c>
      <c r="I6936" t="s">
        <v>6</v>
      </c>
      <c r="J6936" t="s">
        <v>44</v>
      </c>
      <c r="K6936" s="1">
        <v>44358</v>
      </c>
      <c r="L6936" t="s">
        <v>71</v>
      </c>
      <c r="M6936" s="1">
        <v>44623</v>
      </c>
      <c r="N6936" s="1">
        <v>44623</v>
      </c>
      <c r="O6936" t="s">
        <v>5</v>
      </c>
      <c r="P6936" t="s">
        <v>29059</v>
      </c>
    </row>
    <row r="6937" spans="1:16" x14ac:dyDescent="0.25">
      <c r="A6937" t="s">
        <v>34576</v>
      </c>
      <c r="B6937" t="s">
        <v>21291</v>
      </c>
      <c r="C6937" t="s">
        <v>930</v>
      </c>
      <c r="D6937" t="s">
        <v>21292</v>
      </c>
      <c r="E6937" t="s">
        <v>56</v>
      </c>
      <c r="F6937" t="s">
        <v>52</v>
      </c>
      <c r="G6937" s="1">
        <v>44703</v>
      </c>
      <c r="H6937" s="1">
        <v>44712</v>
      </c>
      <c r="I6937" t="s">
        <v>6</v>
      </c>
      <c r="J6937" t="s">
        <v>44</v>
      </c>
      <c r="K6937" s="1">
        <v>44359</v>
      </c>
      <c r="L6937" t="s">
        <v>45</v>
      </c>
      <c r="M6937" s="1">
        <v>44647</v>
      </c>
      <c r="N6937" s="1">
        <v>44647</v>
      </c>
      <c r="O6937" t="s">
        <v>4</v>
      </c>
      <c r="P6937" t="s">
        <v>29059</v>
      </c>
    </row>
    <row r="6938" spans="1:16" x14ac:dyDescent="0.25">
      <c r="A6938" t="s">
        <v>34575</v>
      </c>
      <c r="B6938" t="s">
        <v>21755</v>
      </c>
      <c r="C6938" t="s">
        <v>478</v>
      </c>
      <c r="D6938" t="s">
        <v>19232</v>
      </c>
      <c r="E6938" t="s">
        <v>56</v>
      </c>
      <c r="F6938" t="s">
        <v>48</v>
      </c>
      <c r="G6938" s="1">
        <v>44579</v>
      </c>
      <c r="H6938" s="1">
        <v>44582</v>
      </c>
      <c r="I6938" t="s">
        <v>6</v>
      </c>
      <c r="J6938" t="s">
        <v>44</v>
      </c>
      <c r="K6938" s="1">
        <v>44329</v>
      </c>
      <c r="L6938" t="s">
        <v>49</v>
      </c>
      <c r="M6938" s="1">
        <v>44579</v>
      </c>
      <c r="N6938" s="1">
        <v>44585</v>
      </c>
      <c r="O6938" t="s">
        <v>4</v>
      </c>
      <c r="P6938" t="s">
        <v>29059</v>
      </c>
    </row>
    <row r="6939" spans="1:16" x14ac:dyDescent="0.25">
      <c r="A6939" t="s">
        <v>34574</v>
      </c>
      <c r="B6939" t="s">
        <v>21151</v>
      </c>
      <c r="C6939" t="s">
        <v>930</v>
      </c>
      <c r="D6939" t="s">
        <v>21152</v>
      </c>
      <c r="E6939" t="s">
        <v>56</v>
      </c>
      <c r="F6939" t="s">
        <v>52</v>
      </c>
      <c r="G6939" s="1">
        <v>44703</v>
      </c>
      <c r="H6939" s="1">
        <v>44712</v>
      </c>
      <c r="I6939" t="s">
        <v>6</v>
      </c>
      <c r="J6939" t="s">
        <v>44</v>
      </c>
      <c r="K6939" s="1">
        <v>44351</v>
      </c>
      <c r="L6939" t="s">
        <v>45</v>
      </c>
      <c r="M6939" s="1">
        <v>44650</v>
      </c>
      <c r="N6939" s="1">
        <v>44651</v>
      </c>
      <c r="O6939" t="s">
        <v>4</v>
      </c>
      <c r="P6939" t="s">
        <v>29059</v>
      </c>
    </row>
    <row r="6940" spans="1:16" x14ac:dyDescent="0.25">
      <c r="A6940" t="s">
        <v>34573</v>
      </c>
      <c r="B6940" t="s">
        <v>21298</v>
      </c>
      <c r="C6940" t="s">
        <v>930</v>
      </c>
      <c r="D6940" t="s">
        <v>21299</v>
      </c>
      <c r="E6940" t="s">
        <v>41</v>
      </c>
      <c r="F6940" t="s">
        <v>52</v>
      </c>
      <c r="G6940" s="1">
        <v>44703</v>
      </c>
      <c r="H6940" s="1">
        <v>44712</v>
      </c>
      <c r="I6940" t="s">
        <v>6</v>
      </c>
      <c r="J6940" t="s">
        <v>44</v>
      </c>
      <c r="K6940" s="1">
        <v>44359</v>
      </c>
      <c r="L6940" t="s">
        <v>45</v>
      </c>
      <c r="M6940" s="1">
        <v>44647</v>
      </c>
      <c r="N6940" s="1">
        <v>44648</v>
      </c>
      <c r="O6940" t="s">
        <v>4</v>
      </c>
      <c r="P6940" t="s">
        <v>29059</v>
      </c>
    </row>
    <row r="6941" spans="1:16" x14ac:dyDescent="0.25">
      <c r="A6941" t="s">
        <v>34572</v>
      </c>
      <c r="B6941" t="s">
        <v>26963</v>
      </c>
      <c r="C6941" t="s">
        <v>266</v>
      </c>
      <c r="D6941" t="s">
        <v>26964</v>
      </c>
      <c r="E6941" t="s">
        <v>41</v>
      </c>
      <c r="F6941" t="s">
        <v>917</v>
      </c>
      <c r="G6941" s="1">
        <v>44699</v>
      </c>
      <c r="H6941" s="1">
        <v>44742</v>
      </c>
      <c r="I6941" t="s">
        <v>6</v>
      </c>
      <c r="J6941" t="s">
        <v>44</v>
      </c>
      <c r="K6941" s="1">
        <v>44338</v>
      </c>
      <c r="L6941" t="s">
        <v>90</v>
      </c>
      <c r="M6941" s="1">
        <v>44700</v>
      </c>
      <c r="N6941" s="1">
        <v>44700</v>
      </c>
      <c r="O6941" t="s">
        <v>5</v>
      </c>
      <c r="P6941" t="s">
        <v>29060</v>
      </c>
    </row>
    <row r="6942" spans="1:16" x14ac:dyDescent="0.25">
      <c r="A6942" t="s">
        <v>34571</v>
      </c>
      <c r="B6942" t="s">
        <v>21172</v>
      </c>
      <c r="C6942" t="s">
        <v>16362</v>
      </c>
      <c r="D6942" t="s">
        <v>2278</v>
      </c>
      <c r="E6942" t="s">
        <v>56</v>
      </c>
      <c r="F6942" t="s">
        <v>52</v>
      </c>
      <c r="G6942" s="1">
        <v>44614</v>
      </c>
      <c r="H6942" s="1">
        <v>44651</v>
      </c>
      <c r="I6942" t="s">
        <v>6</v>
      </c>
      <c r="J6942" t="s">
        <v>44</v>
      </c>
      <c r="K6942" s="1">
        <v>44348</v>
      </c>
      <c r="L6942" t="s">
        <v>90</v>
      </c>
      <c r="M6942" s="1">
        <v>44616</v>
      </c>
      <c r="N6942" s="1">
        <v>44616</v>
      </c>
      <c r="O6942" t="s">
        <v>5</v>
      </c>
      <c r="P6942" t="s">
        <v>29059</v>
      </c>
    </row>
    <row r="6943" spans="1:16" x14ac:dyDescent="0.25">
      <c r="A6943" t="s">
        <v>34570</v>
      </c>
      <c r="B6943" t="s">
        <v>26967</v>
      </c>
      <c r="C6943" t="s">
        <v>3150</v>
      </c>
      <c r="D6943" t="s">
        <v>10456</v>
      </c>
      <c r="E6943" t="s">
        <v>56</v>
      </c>
      <c r="F6943" t="s">
        <v>52</v>
      </c>
      <c r="G6943" s="1">
        <v>44669</v>
      </c>
      <c r="H6943" s="1">
        <v>44703</v>
      </c>
      <c r="I6943" t="s">
        <v>6</v>
      </c>
      <c r="J6943" t="s">
        <v>44</v>
      </c>
      <c r="K6943" s="1">
        <v>44326</v>
      </c>
      <c r="L6943" t="s">
        <v>380</v>
      </c>
      <c r="M6943" s="1">
        <v>44703</v>
      </c>
      <c r="N6943" s="1">
        <v>44703</v>
      </c>
      <c r="O6943" t="s">
        <v>4</v>
      </c>
      <c r="P6943" t="s">
        <v>29060</v>
      </c>
    </row>
    <row r="6944" spans="1:16" x14ac:dyDescent="0.25">
      <c r="A6944" t="s">
        <v>34569</v>
      </c>
      <c r="B6944" t="s">
        <v>21184</v>
      </c>
      <c r="C6944" t="s">
        <v>5732</v>
      </c>
      <c r="D6944" t="s">
        <v>9411</v>
      </c>
      <c r="E6944" t="s">
        <v>56</v>
      </c>
      <c r="F6944" t="s">
        <v>52</v>
      </c>
      <c r="G6944" s="1">
        <v>44894</v>
      </c>
      <c r="H6944" s="1">
        <v>44909</v>
      </c>
      <c r="I6944" t="s">
        <v>6</v>
      </c>
      <c r="J6944" t="s">
        <v>44</v>
      </c>
      <c r="K6944" s="1">
        <v>44356</v>
      </c>
      <c r="L6944" t="s">
        <v>49</v>
      </c>
      <c r="M6944" s="1">
        <v>44594</v>
      </c>
      <c r="N6944" s="1">
        <v>44595</v>
      </c>
      <c r="O6944" t="s">
        <v>4</v>
      </c>
      <c r="P6944" t="s">
        <v>29059</v>
      </c>
    </row>
    <row r="6945" spans="1:16" x14ac:dyDescent="0.25">
      <c r="A6945" t="s">
        <v>34568</v>
      </c>
      <c r="B6945" t="s">
        <v>21186</v>
      </c>
      <c r="C6945" t="s">
        <v>16362</v>
      </c>
      <c r="D6945" t="s">
        <v>9067</v>
      </c>
      <c r="E6945" t="s">
        <v>56</v>
      </c>
      <c r="F6945" t="s">
        <v>52</v>
      </c>
      <c r="G6945" s="1">
        <v>44614</v>
      </c>
      <c r="H6945" s="1">
        <v>44651</v>
      </c>
      <c r="I6945" t="s">
        <v>6</v>
      </c>
      <c r="J6945" t="s">
        <v>44</v>
      </c>
      <c r="K6945" s="1">
        <v>44350</v>
      </c>
      <c r="L6945" t="s">
        <v>90</v>
      </c>
      <c r="M6945" s="1">
        <v>44615</v>
      </c>
      <c r="N6945" s="1">
        <v>44615</v>
      </c>
      <c r="O6945" t="s">
        <v>5</v>
      </c>
      <c r="P6945" t="s">
        <v>29059</v>
      </c>
    </row>
    <row r="6946" spans="1:16" x14ac:dyDescent="0.25">
      <c r="A6946" t="s">
        <v>34567</v>
      </c>
      <c r="B6946" t="s">
        <v>26601</v>
      </c>
      <c r="C6946" t="s">
        <v>5597</v>
      </c>
      <c r="D6946" t="s">
        <v>1682</v>
      </c>
      <c r="E6946" t="s">
        <v>56</v>
      </c>
      <c r="F6946" t="s">
        <v>48</v>
      </c>
      <c r="G6946" s="1">
        <v>44669</v>
      </c>
      <c r="H6946" s="1">
        <v>44674</v>
      </c>
      <c r="I6946" t="s">
        <v>6</v>
      </c>
      <c r="J6946" t="s">
        <v>44</v>
      </c>
      <c r="K6946" s="1">
        <v>44348</v>
      </c>
      <c r="L6946" t="s">
        <v>49</v>
      </c>
      <c r="M6946" s="1">
        <v>44672</v>
      </c>
      <c r="N6946" s="1">
        <v>44672</v>
      </c>
      <c r="O6946" t="s">
        <v>4</v>
      </c>
      <c r="P6946" t="s">
        <v>29060</v>
      </c>
    </row>
    <row r="6947" spans="1:16" x14ac:dyDescent="0.25">
      <c r="A6947" t="s">
        <v>34566</v>
      </c>
      <c r="B6947" t="s">
        <v>26915</v>
      </c>
      <c r="C6947" t="s">
        <v>5597</v>
      </c>
      <c r="D6947" t="s">
        <v>7271</v>
      </c>
      <c r="E6947" t="s">
        <v>41</v>
      </c>
      <c r="F6947" t="s">
        <v>48</v>
      </c>
      <c r="G6947" s="1">
        <v>44669</v>
      </c>
      <c r="H6947" s="1">
        <v>44674</v>
      </c>
      <c r="I6947" t="s">
        <v>6</v>
      </c>
      <c r="J6947" t="s">
        <v>44</v>
      </c>
      <c r="K6947" s="1">
        <v>44350</v>
      </c>
      <c r="L6947" t="s">
        <v>49</v>
      </c>
      <c r="M6947" s="1">
        <v>44672</v>
      </c>
      <c r="N6947" s="1">
        <v>44672</v>
      </c>
      <c r="O6947" t="s">
        <v>4</v>
      </c>
      <c r="P6947" t="s">
        <v>29060</v>
      </c>
    </row>
    <row r="6948" spans="1:16" x14ac:dyDescent="0.25">
      <c r="A6948" t="s">
        <v>34565</v>
      </c>
      <c r="B6948" t="s">
        <v>21196</v>
      </c>
      <c r="C6948" t="s">
        <v>60</v>
      </c>
      <c r="D6948" t="s">
        <v>3971</v>
      </c>
      <c r="E6948" t="s">
        <v>41</v>
      </c>
      <c r="F6948" t="s">
        <v>48</v>
      </c>
      <c r="G6948" s="1">
        <v>44697</v>
      </c>
      <c r="H6948" s="1">
        <v>44704</v>
      </c>
      <c r="I6948" t="s">
        <v>6</v>
      </c>
      <c r="J6948" t="s">
        <v>44</v>
      </c>
      <c r="K6948" s="1">
        <v>44348</v>
      </c>
      <c r="L6948" t="s">
        <v>49</v>
      </c>
      <c r="M6948" s="1">
        <v>44596</v>
      </c>
      <c r="N6948" s="1">
        <v>44599</v>
      </c>
      <c r="O6948" t="s">
        <v>4</v>
      </c>
      <c r="P6948" t="s">
        <v>29059</v>
      </c>
    </row>
    <row r="6949" spans="1:16" x14ac:dyDescent="0.25">
      <c r="A6949" t="s">
        <v>34564</v>
      </c>
      <c r="B6949" t="s">
        <v>21794</v>
      </c>
      <c r="C6949" t="s">
        <v>1460</v>
      </c>
      <c r="D6949" t="s">
        <v>21795</v>
      </c>
      <c r="E6949" t="s">
        <v>56</v>
      </c>
      <c r="F6949" t="s">
        <v>52</v>
      </c>
      <c r="G6949" s="1">
        <v>44585</v>
      </c>
      <c r="H6949" s="1">
        <v>44590</v>
      </c>
      <c r="I6949" t="s">
        <v>6</v>
      </c>
      <c r="J6949" t="s">
        <v>44</v>
      </c>
      <c r="K6949" s="1">
        <v>44327</v>
      </c>
      <c r="L6949" t="s">
        <v>71</v>
      </c>
      <c r="M6949" s="1">
        <v>44588</v>
      </c>
      <c r="N6949" s="1">
        <v>44588</v>
      </c>
      <c r="O6949" t="s">
        <v>4</v>
      </c>
      <c r="P6949" t="s">
        <v>29059</v>
      </c>
    </row>
    <row r="6950" spans="1:16" x14ac:dyDescent="0.25">
      <c r="A6950" t="s">
        <v>34563</v>
      </c>
      <c r="B6950" t="s">
        <v>21207</v>
      </c>
      <c r="C6950" t="s">
        <v>16362</v>
      </c>
      <c r="D6950" t="s">
        <v>1819</v>
      </c>
      <c r="E6950" t="s">
        <v>56</v>
      </c>
      <c r="F6950" t="s">
        <v>52</v>
      </c>
      <c r="G6950" s="1">
        <v>44614</v>
      </c>
      <c r="H6950" s="1">
        <v>44651</v>
      </c>
      <c r="I6950" t="s">
        <v>6</v>
      </c>
      <c r="J6950" t="s">
        <v>44</v>
      </c>
      <c r="K6950" s="1">
        <v>44350</v>
      </c>
      <c r="L6950" t="s">
        <v>90</v>
      </c>
      <c r="M6950" s="1">
        <v>44615</v>
      </c>
      <c r="N6950" s="1">
        <v>44615</v>
      </c>
      <c r="O6950" t="s">
        <v>5</v>
      </c>
      <c r="P6950" t="s">
        <v>29059</v>
      </c>
    </row>
    <row r="6951" spans="1:16" x14ac:dyDescent="0.25">
      <c r="A6951" t="s">
        <v>34562</v>
      </c>
      <c r="B6951" t="s">
        <v>21692</v>
      </c>
      <c r="C6951" t="s">
        <v>16362</v>
      </c>
      <c r="D6951" t="s">
        <v>1762</v>
      </c>
      <c r="E6951" t="s">
        <v>56</v>
      </c>
      <c r="F6951" t="s">
        <v>52</v>
      </c>
      <c r="G6951" s="1">
        <v>44614</v>
      </c>
      <c r="H6951" s="1">
        <v>44651</v>
      </c>
      <c r="I6951" t="s">
        <v>6</v>
      </c>
      <c r="J6951" t="s">
        <v>44</v>
      </c>
      <c r="K6951" s="1">
        <v>44350</v>
      </c>
      <c r="L6951" t="s">
        <v>90</v>
      </c>
      <c r="M6951" s="1">
        <v>44615</v>
      </c>
      <c r="N6951" s="1">
        <v>44615</v>
      </c>
      <c r="O6951" t="s">
        <v>5</v>
      </c>
      <c r="P6951" t="s">
        <v>29059</v>
      </c>
    </row>
    <row r="6952" spans="1:16" x14ac:dyDescent="0.25">
      <c r="A6952" t="s">
        <v>34561</v>
      </c>
      <c r="B6952" t="s">
        <v>26707</v>
      </c>
      <c r="C6952" t="s">
        <v>2379</v>
      </c>
      <c r="D6952" t="s">
        <v>19101</v>
      </c>
      <c r="E6952" t="s">
        <v>56</v>
      </c>
      <c r="F6952" t="s">
        <v>52</v>
      </c>
      <c r="G6952" s="1">
        <v>44690</v>
      </c>
      <c r="H6952" s="1">
        <v>44708</v>
      </c>
      <c r="I6952" t="s">
        <v>6</v>
      </c>
      <c r="J6952" t="s">
        <v>44</v>
      </c>
      <c r="K6952" s="1">
        <v>44357</v>
      </c>
      <c r="L6952" t="s">
        <v>53</v>
      </c>
      <c r="M6952" s="1">
        <v>44693</v>
      </c>
      <c r="N6952" s="1">
        <v>44693</v>
      </c>
      <c r="O6952" t="s">
        <v>4</v>
      </c>
      <c r="P6952" t="s">
        <v>29060</v>
      </c>
    </row>
    <row r="6953" spans="1:16" x14ac:dyDescent="0.25">
      <c r="A6953" t="s">
        <v>34560</v>
      </c>
      <c r="B6953" t="s">
        <v>21704</v>
      </c>
      <c r="C6953" t="s">
        <v>5732</v>
      </c>
      <c r="D6953" t="s">
        <v>13066</v>
      </c>
      <c r="E6953" t="s">
        <v>56</v>
      </c>
      <c r="F6953" t="s">
        <v>52</v>
      </c>
      <c r="G6953" s="1">
        <v>44593</v>
      </c>
      <c r="H6953" s="1">
        <v>44599</v>
      </c>
      <c r="I6953" t="s">
        <v>6</v>
      </c>
      <c r="J6953" t="s">
        <v>44</v>
      </c>
      <c r="K6953" s="1">
        <v>44356</v>
      </c>
      <c r="L6953" t="s">
        <v>49</v>
      </c>
      <c r="M6953" s="1">
        <v>44593</v>
      </c>
      <c r="N6953" s="1">
        <v>44595</v>
      </c>
      <c r="O6953" t="s">
        <v>4</v>
      </c>
      <c r="P6953" t="s">
        <v>29059</v>
      </c>
    </row>
    <row r="6954" spans="1:16" x14ac:dyDescent="0.25">
      <c r="A6954" t="s">
        <v>34559</v>
      </c>
      <c r="B6954" t="s">
        <v>19179</v>
      </c>
      <c r="C6954" t="s">
        <v>930</v>
      </c>
      <c r="D6954" t="s">
        <v>19180</v>
      </c>
      <c r="E6954" t="s">
        <v>56</v>
      </c>
      <c r="F6954" t="s">
        <v>52</v>
      </c>
      <c r="G6954" s="1">
        <v>44703</v>
      </c>
      <c r="H6954" s="1">
        <v>44712</v>
      </c>
      <c r="I6954" t="s">
        <v>6</v>
      </c>
      <c r="J6954" t="s">
        <v>44</v>
      </c>
      <c r="K6954" s="1">
        <v>44348</v>
      </c>
      <c r="L6954" t="s">
        <v>45</v>
      </c>
      <c r="M6954" s="1">
        <v>44649</v>
      </c>
      <c r="N6954" s="1">
        <v>44650</v>
      </c>
      <c r="O6954" t="s">
        <v>4</v>
      </c>
      <c r="P6954" t="s">
        <v>29059</v>
      </c>
    </row>
    <row r="6955" spans="1:16" x14ac:dyDescent="0.25">
      <c r="A6955" t="s">
        <v>34558</v>
      </c>
      <c r="B6955" t="s">
        <v>26614</v>
      </c>
      <c r="C6955" t="s">
        <v>5597</v>
      </c>
      <c r="D6955" t="s">
        <v>14399</v>
      </c>
      <c r="E6955" t="s">
        <v>41</v>
      </c>
      <c r="F6955" t="s">
        <v>48</v>
      </c>
      <c r="G6955" s="1">
        <v>44669</v>
      </c>
      <c r="H6955" s="1">
        <v>44674</v>
      </c>
      <c r="I6955" t="s">
        <v>6</v>
      </c>
      <c r="J6955" t="s">
        <v>44</v>
      </c>
      <c r="K6955" s="1">
        <v>44350</v>
      </c>
      <c r="L6955" t="s">
        <v>49</v>
      </c>
      <c r="M6955" s="1">
        <v>44672</v>
      </c>
      <c r="N6955" s="1">
        <v>44672</v>
      </c>
      <c r="O6955" t="s">
        <v>4</v>
      </c>
      <c r="P6955" t="s">
        <v>29060</v>
      </c>
    </row>
    <row r="6956" spans="1:16" x14ac:dyDescent="0.25">
      <c r="A6956" t="s">
        <v>34557</v>
      </c>
      <c r="B6956" t="s">
        <v>24673</v>
      </c>
      <c r="C6956" t="s">
        <v>14595</v>
      </c>
      <c r="D6956" t="s">
        <v>20187</v>
      </c>
      <c r="E6956" t="s">
        <v>56</v>
      </c>
      <c r="F6956" t="s">
        <v>52</v>
      </c>
      <c r="G6956" s="1">
        <v>44713</v>
      </c>
      <c r="H6956" s="1">
        <v>44732</v>
      </c>
      <c r="I6956" t="s">
        <v>6</v>
      </c>
      <c r="J6956" t="s">
        <v>44</v>
      </c>
      <c r="K6956" s="1">
        <v>44287</v>
      </c>
      <c r="L6956" t="s">
        <v>90</v>
      </c>
      <c r="M6956" s="1">
        <v>44715</v>
      </c>
      <c r="N6956" s="1">
        <v>44715</v>
      </c>
      <c r="O6956" t="s">
        <v>5</v>
      </c>
      <c r="P6956" t="s">
        <v>29060</v>
      </c>
    </row>
    <row r="6957" spans="1:16" x14ac:dyDescent="0.25">
      <c r="A6957" t="s">
        <v>34556</v>
      </c>
      <c r="B6957" t="s">
        <v>21256</v>
      </c>
      <c r="C6957" t="s">
        <v>5732</v>
      </c>
      <c r="D6957" t="s">
        <v>21257</v>
      </c>
      <c r="E6957" t="s">
        <v>56</v>
      </c>
      <c r="F6957" t="s">
        <v>52</v>
      </c>
      <c r="G6957" s="1">
        <v>44894</v>
      </c>
      <c r="H6957" s="1">
        <v>44909</v>
      </c>
      <c r="I6957" t="s">
        <v>6</v>
      </c>
      <c r="J6957" t="s">
        <v>44</v>
      </c>
      <c r="K6957" s="1">
        <v>44356</v>
      </c>
      <c r="L6957" t="s">
        <v>53</v>
      </c>
      <c r="M6957" s="1">
        <v>44599</v>
      </c>
      <c r="N6957" s="1">
        <v>44599</v>
      </c>
      <c r="O6957" t="s">
        <v>4</v>
      </c>
      <c r="P6957" t="s">
        <v>29059</v>
      </c>
    </row>
    <row r="6958" spans="1:16" x14ac:dyDescent="0.25">
      <c r="A6958" t="s">
        <v>34555</v>
      </c>
      <c r="B6958" t="s">
        <v>21821</v>
      </c>
      <c r="C6958" t="s">
        <v>474</v>
      </c>
      <c r="D6958" t="s">
        <v>16687</v>
      </c>
      <c r="E6958" t="s">
        <v>56</v>
      </c>
      <c r="F6958" t="s">
        <v>52</v>
      </c>
      <c r="G6958" s="1"/>
      <c r="H6958" s="1"/>
      <c r="I6958" t="s">
        <v>6</v>
      </c>
      <c r="J6958" t="s">
        <v>44</v>
      </c>
      <c r="K6958" s="1">
        <v>44337</v>
      </c>
      <c r="L6958" t="s">
        <v>71</v>
      </c>
      <c r="M6958" s="1">
        <v>44608</v>
      </c>
      <c r="N6958" s="1">
        <v>44608</v>
      </c>
      <c r="O6958" t="s">
        <v>5</v>
      </c>
      <c r="P6958" t="s">
        <v>29059</v>
      </c>
    </row>
    <row r="6959" spans="1:16" x14ac:dyDescent="0.25">
      <c r="A6959" t="s">
        <v>34554</v>
      </c>
      <c r="B6959" t="s">
        <v>21385</v>
      </c>
      <c r="C6959" t="s">
        <v>930</v>
      </c>
      <c r="D6959" t="s">
        <v>21047</v>
      </c>
      <c r="E6959" t="s">
        <v>56</v>
      </c>
      <c r="F6959" t="s">
        <v>52</v>
      </c>
      <c r="G6959" s="1">
        <v>44703</v>
      </c>
      <c r="H6959" s="1">
        <v>44712</v>
      </c>
      <c r="I6959" t="s">
        <v>6</v>
      </c>
      <c r="J6959" t="s">
        <v>44</v>
      </c>
      <c r="K6959" s="1">
        <v>44356</v>
      </c>
      <c r="L6959" t="s">
        <v>45</v>
      </c>
      <c r="M6959" s="1">
        <v>44643</v>
      </c>
      <c r="N6959" s="1">
        <v>44643</v>
      </c>
      <c r="O6959" t="s">
        <v>4</v>
      </c>
      <c r="P6959" t="s">
        <v>29059</v>
      </c>
    </row>
    <row r="6960" spans="1:16" x14ac:dyDescent="0.25">
      <c r="A6960" t="s">
        <v>34553</v>
      </c>
      <c r="B6960" t="s">
        <v>26935</v>
      </c>
      <c r="C6960" t="s">
        <v>5597</v>
      </c>
      <c r="D6960" t="s">
        <v>1402</v>
      </c>
      <c r="E6960" t="s">
        <v>56</v>
      </c>
      <c r="F6960" t="s">
        <v>48</v>
      </c>
      <c r="G6960" s="1">
        <v>44669</v>
      </c>
      <c r="H6960" s="1">
        <v>44674</v>
      </c>
      <c r="I6960" t="s">
        <v>6</v>
      </c>
      <c r="J6960" t="s">
        <v>44</v>
      </c>
      <c r="K6960" s="1">
        <v>44348</v>
      </c>
      <c r="L6960" t="s">
        <v>49</v>
      </c>
      <c r="M6960" s="1">
        <v>44666</v>
      </c>
      <c r="N6960" s="1">
        <v>44666</v>
      </c>
      <c r="O6960" t="s">
        <v>4</v>
      </c>
      <c r="P6960" t="s">
        <v>29060</v>
      </c>
    </row>
    <row r="6961" spans="1:16" x14ac:dyDescent="0.25">
      <c r="A6961" t="s">
        <v>34552</v>
      </c>
      <c r="B6961" t="s">
        <v>21395</v>
      </c>
      <c r="C6961" t="s">
        <v>346</v>
      </c>
      <c r="D6961" t="s">
        <v>3541</v>
      </c>
      <c r="E6961" t="s">
        <v>41</v>
      </c>
      <c r="F6961" t="s">
        <v>52</v>
      </c>
      <c r="G6961" s="1">
        <v>44597</v>
      </c>
      <c r="H6961" s="1">
        <v>44603</v>
      </c>
      <c r="I6961" t="s">
        <v>6</v>
      </c>
      <c r="J6961" t="s">
        <v>44</v>
      </c>
      <c r="K6961" s="1">
        <v>44356</v>
      </c>
      <c r="L6961" t="s">
        <v>66</v>
      </c>
      <c r="M6961" s="1">
        <v>44604</v>
      </c>
      <c r="N6961" s="1">
        <v>44604</v>
      </c>
      <c r="O6961" t="s">
        <v>4</v>
      </c>
      <c r="P6961" t="s">
        <v>29059</v>
      </c>
    </row>
    <row r="6962" spans="1:16" x14ac:dyDescent="0.25">
      <c r="A6962" t="s">
        <v>34551</v>
      </c>
      <c r="B6962" t="s">
        <v>26620</v>
      </c>
      <c r="C6962" t="s">
        <v>2379</v>
      </c>
      <c r="D6962" t="s">
        <v>23681</v>
      </c>
      <c r="E6962" t="s">
        <v>56</v>
      </c>
      <c r="F6962" t="s">
        <v>52</v>
      </c>
      <c r="G6962" s="1">
        <v>44690</v>
      </c>
      <c r="H6962" s="1">
        <v>44708</v>
      </c>
      <c r="I6962" t="s">
        <v>6</v>
      </c>
      <c r="J6962" t="s">
        <v>44</v>
      </c>
      <c r="K6962" s="1">
        <v>44345</v>
      </c>
      <c r="L6962" t="s">
        <v>53</v>
      </c>
      <c r="M6962" s="1">
        <v>44697</v>
      </c>
      <c r="N6962" s="1">
        <v>44698</v>
      </c>
      <c r="O6962" t="s">
        <v>4</v>
      </c>
      <c r="P6962" t="s">
        <v>29060</v>
      </c>
    </row>
    <row r="6963" spans="1:16" x14ac:dyDescent="0.25">
      <c r="A6963" t="s">
        <v>34550</v>
      </c>
      <c r="B6963" t="s">
        <v>21263</v>
      </c>
      <c r="C6963" t="s">
        <v>9912</v>
      </c>
      <c r="D6963" t="s">
        <v>1313</v>
      </c>
      <c r="E6963" t="s">
        <v>56</v>
      </c>
      <c r="F6963" t="s">
        <v>48</v>
      </c>
      <c r="G6963" s="1">
        <v>44747</v>
      </c>
      <c r="H6963" s="1">
        <v>44804</v>
      </c>
      <c r="I6963" t="s">
        <v>6</v>
      </c>
      <c r="J6963" t="s">
        <v>44</v>
      </c>
      <c r="K6963" s="1">
        <v>44344</v>
      </c>
      <c r="L6963" t="s">
        <v>57</v>
      </c>
      <c r="M6963" s="1">
        <v>44609</v>
      </c>
      <c r="N6963" s="1">
        <v>44609</v>
      </c>
      <c r="O6963" t="s">
        <v>5</v>
      </c>
      <c r="P6963" t="s">
        <v>29059</v>
      </c>
    </row>
    <row r="6964" spans="1:16" x14ac:dyDescent="0.25">
      <c r="A6964" t="s">
        <v>34549</v>
      </c>
      <c r="B6964" t="s">
        <v>26632</v>
      </c>
      <c r="C6964" t="s">
        <v>5597</v>
      </c>
      <c r="D6964" t="s">
        <v>21257</v>
      </c>
      <c r="E6964" t="s">
        <v>56</v>
      </c>
      <c r="F6964" t="s">
        <v>48</v>
      </c>
      <c r="G6964" s="1">
        <v>44669</v>
      </c>
      <c r="H6964" s="1">
        <v>44674</v>
      </c>
      <c r="I6964" t="s">
        <v>6</v>
      </c>
      <c r="J6964" t="s">
        <v>44</v>
      </c>
      <c r="K6964" s="1">
        <v>44348</v>
      </c>
      <c r="L6964" t="s">
        <v>49</v>
      </c>
      <c r="M6964" s="1">
        <v>44672</v>
      </c>
      <c r="N6964" s="1">
        <v>44672</v>
      </c>
      <c r="O6964" t="s">
        <v>4</v>
      </c>
      <c r="P6964" t="s">
        <v>29060</v>
      </c>
    </row>
    <row r="6965" spans="1:16" x14ac:dyDescent="0.25">
      <c r="A6965" t="s">
        <v>34548</v>
      </c>
      <c r="B6965" t="s">
        <v>21834</v>
      </c>
      <c r="C6965" t="s">
        <v>1909</v>
      </c>
      <c r="D6965" t="s">
        <v>4345</v>
      </c>
      <c r="E6965" t="s">
        <v>56</v>
      </c>
      <c r="F6965" t="s">
        <v>52</v>
      </c>
      <c r="G6965" s="1">
        <v>44705</v>
      </c>
      <c r="H6965" s="1">
        <v>44711</v>
      </c>
      <c r="I6965" t="s">
        <v>6</v>
      </c>
      <c r="J6965" t="s">
        <v>44</v>
      </c>
      <c r="K6965" s="1">
        <v>44323</v>
      </c>
      <c r="L6965" t="s">
        <v>71</v>
      </c>
      <c r="M6965" s="1">
        <v>44625</v>
      </c>
      <c r="N6965" s="1">
        <v>44625</v>
      </c>
      <c r="O6965" t="s">
        <v>4</v>
      </c>
      <c r="P6965" t="s">
        <v>29059</v>
      </c>
    </row>
    <row r="6966" spans="1:16" x14ac:dyDescent="0.25">
      <c r="A6966" t="s">
        <v>34547</v>
      </c>
      <c r="B6966" t="s">
        <v>26627</v>
      </c>
      <c r="C6966" t="s">
        <v>2379</v>
      </c>
      <c r="D6966" t="s">
        <v>1339</v>
      </c>
      <c r="E6966" t="s">
        <v>56</v>
      </c>
      <c r="F6966" t="s">
        <v>52</v>
      </c>
      <c r="G6966" s="1">
        <v>44690</v>
      </c>
      <c r="H6966" s="1">
        <v>44708</v>
      </c>
      <c r="I6966" t="s">
        <v>6</v>
      </c>
      <c r="J6966" t="s">
        <v>44</v>
      </c>
      <c r="K6966" s="1">
        <v>44345</v>
      </c>
      <c r="L6966" t="s">
        <v>53</v>
      </c>
      <c r="M6966" s="1">
        <v>44680</v>
      </c>
      <c r="N6966" s="1">
        <v>44680</v>
      </c>
      <c r="O6966" t="s">
        <v>4</v>
      </c>
      <c r="P6966" t="s">
        <v>29060</v>
      </c>
    </row>
    <row r="6967" spans="1:16" x14ac:dyDescent="0.25">
      <c r="A6967" t="s">
        <v>34546</v>
      </c>
      <c r="B6967" t="s">
        <v>27311</v>
      </c>
      <c r="C6967" t="s">
        <v>12346</v>
      </c>
      <c r="D6967" t="s">
        <v>12347</v>
      </c>
      <c r="E6967" t="s">
        <v>41</v>
      </c>
      <c r="F6967" t="s">
        <v>52</v>
      </c>
      <c r="G6967" s="1">
        <v>44655</v>
      </c>
      <c r="H6967" s="1">
        <v>44659</v>
      </c>
      <c r="I6967" t="s">
        <v>6</v>
      </c>
      <c r="J6967" t="s">
        <v>44</v>
      </c>
      <c r="K6967" s="1">
        <v>44320</v>
      </c>
      <c r="L6967" t="s">
        <v>90</v>
      </c>
      <c r="M6967" s="1">
        <v>44657</v>
      </c>
      <c r="N6967" s="1">
        <v>44657</v>
      </c>
      <c r="O6967" t="s">
        <v>5</v>
      </c>
      <c r="P6967" t="s">
        <v>29060</v>
      </c>
    </row>
    <row r="6968" spans="1:16" x14ac:dyDescent="0.25">
      <c r="A6968" t="s">
        <v>34545</v>
      </c>
      <c r="B6968" t="s">
        <v>26646</v>
      </c>
      <c r="C6968" t="s">
        <v>247</v>
      </c>
      <c r="D6968" t="s">
        <v>9940</v>
      </c>
      <c r="E6968" t="s">
        <v>56</v>
      </c>
      <c r="F6968" t="s">
        <v>48</v>
      </c>
      <c r="G6968" s="1">
        <v>44747</v>
      </c>
      <c r="H6968" s="1">
        <v>44804</v>
      </c>
      <c r="I6968" t="s">
        <v>6</v>
      </c>
      <c r="J6968" t="s">
        <v>44</v>
      </c>
      <c r="K6968" s="1">
        <v>44348</v>
      </c>
      <c r="L6968" t="s">
        <v>57</v>
      </c>
      <c r="M6968" s="1">
        <v>44714</v>
      </c>
      <c r="N6968" s="1">
        <v>44715</v>
      </c>
      <c r="O6968" t="s">
        <v>5</v>
      </c>
      <c r="P6968" t="s">
        <v>29060</v>
      </c>
    </row>
    <row r="6969" spans="1:16" x14ac:dyDescent="0.25">
      <c r="A6969" t="s">
        <v>34544</v>
      </c>
      <c r="B6969" t="s">
        <v>26958</v>
      </c>
      <c r="C6969" t="s">
        <v>2379</v>
      </c>
      <c r="D6969" t="s">
        <v>1379</v>
      </c>
      <c r="E6969" t="s">
        <v>56</v>
      </c>
      <c r="F6969" t="s">
        <v>52</v>
      </c>
      <c r="G6969" s="1">
        <v>44690</v>
      </c>
      <c r="H6969" s="1">
        <v>44708</v>
      </c>
      <c r="I6969" t="s">
        <v>6</v>
      </c>
      <c r="J6969" t="s">
        <v>44</v>
      </c>
      <c r="K6969" s="1">
        <v>44345</v>
      </c>
      <c r="L6969" t="s">
        <v>53</v>
      </c>
      <c r="M6969" s="1">
        <v>44707</v>
      </c>
      <c r="N6969" s="1">
        <v>44708</v>
      </c>
      <c r="O6969" t="s">
        <v>4</v>
      </c>
      <c r="P6969" t="s">
        <v>29060</v>
      </c>
    </row>
    <row r="6970" spans="1:16" x14ac:dyDescent="0.25">
      <c r="A6970" t="s">
        <v>34543</v>
      </c>
      <c r="B6970" t="s">
        <v>21868</v>
      </c>
      <c r="C6970" t="s">
        <v>519</v>
      </c>
      <c r="D6970" t="s">
        <v>21869</v>
      </c>
      <c r="E6970" t="s">
        <v>56</v>
      </c>
      <c r="F6970" t="s">
        <v>52</v>
      </c>
      <c r="G6970" s="1">
        <v>44643</v>
      </c>
      <c r="H6970" s="1">
        <v>44654</v>
      </c>
      <c r="I6970" t="s">
        <v>6</v>
      </c>
      <c r="J6970" t="s">
        <v>44</v>
      </c>
      <c r="K6970" s="1">
        <v>44321</v>
      </c>
      <c r="L6970" t="s">
        <v>380</v>
      </c>
      <c r="M6970" s="1">
        <v>44650</v>
      </c>
      <c r="N6970" s="1">
        <v>44650</v>
      </c>
      <c r="O6970" t="s">
        <v>4</v>
      </c>
      <c r="P6970" t="s">
        <v>29059</v>
      </c>
    </row>
    <row r="6971" spans="1:16" x14ac:dyDescent="0.25">
      <c r="A6971" t="s">
        <v>34542</v>
      </c>
      <c r="B6971" t="s">
        <v>22352</v>
      </c>
      <c r="C6971" t="s">
        <v>12346</v>
      </c>
      <c r="D6971" t="s">
        <v>4850</v>
      </c>
      <c r="E6971" t="s">
        <v>56</v>
      </c>
      <c r="F6971" t="s">
        <v>52</v>
      </c>
      <c r="G6971" s="1">
        <v>44621</v>
      </c>
      <c r="H6971" s="1">
        <v>44651</v>
      </c>
      <c r="I6971" t="s">
        <v>6</v>
      </c>
      <c r="J6971" t="s">
        <v>44</v>
      </c>
      <c r="K6971" s="1">
        <v>44320</v>
      </c>
      <c r="L6971" t="s">
        <v>90</v>
      </c>
      <c r="M6971" s="1">
        <v>44617</v>
      </c>
      <c r="N6971" s="1">
        <v>44617</v>
      </c>
      <c r="O6971" t="s">
        <v>5</v>
      </c>
      <c r="P6971" t="s">
        <v>29059</v>
      </c>
    </row>
    <row r="6972" spans="1:16" x14ac:dyDescent="0.25">
      <c r="A6972" t="s">
        <v>4988</v>
      </c>
      <c r="B6972" t="s">
        <v>4989</v>
      </c>
      <c r="C6972" t="s">
        <v>1679</v>
      </c>
      <c r="D6972" t="s">
        <v>4990</v>
      </c>
      <c r="E6972" t="s">
        <v>56</v>
      </c>
      <c r="F6972" t="s">
        <v>48</v>
      </c>
      <c r="G6972" s="1">
        <v>44732</v>
      </c>
      <c r="H6972" s="1">
        <v>44743</v>
      </c>
      <c r="I6972" t="s">
        <v>6</v>
      </c>
      <c r="J6972" t="s">
        <v>44</v>
      </c>
      <c r="K6972" s="1">
        <v>44348</v>
      </c>
      <c r="L6972" t="s">
        <v>57</v>
      </c>
      <c r="M6972" s="1">
        <v>44733</v>
      </c>
      <c r="N6972" s="1">
        <v>44733</v>
      </c>
      <c r="O6972" t="s">
        <v>5</v>
      </c>
      <c r="P6972" t="s">
        <v>29060</v>
      </c>
    </row>
    <row r="6973" spans="1:16" x14ac:dyDescent="0.25">
      <c r="A6973" t="s">
        <v>34541</v>
      </c>
      <c r="B6973" t="s">
        <v>24679</v>
      </c>
      <c r="C6973" t="s">
        <v>3753</v>
      </c>
      <c r="D6973" t="s">
        <v>22328</v>
      </c>
      <c r="E6973" t="s">
        <v>56</v>
      </c>
      <c r="F6973" t="s">
        <v>52</v>
      </c>
      <c r="G6973" s="1">
        <v>44684</v>
      </c>
      <c r="H6973" s="1">
        <v>44692</v>
      </c>
      <c r="I6973" t="s">
        <v>6</v>
      </c>
      <c r="J6973" t="s">
        <v>44</v>
      </c>
      <c r="K6973" s="1">
        <v>44298</v>
      </c>
      <c r="L6973" t="s">
        <v>393</v>
      </c>
      <c r="M6973" s="1">
        <v>44687</v>
      </c>
      <c r="N6973" s="1">
        <v>44688</v>
      </c>
      <c r="O6973" t="s">
        <v>4</v>
      </c>
      <c r="P6973" t="s">
        <v>29060</v>
      </c>
    </row>
    <row r="6974" spans="1:16" x14ac:dyDescent="0.25">
      <c r="A6974" t="s">
        <v>4972</v>
      </c>
      <c r="B6974" t="s">
        <v>4973</v>
      </c>
      <c r="C6974" t="s">
        <v>3717</v>
      </c>
      <c r="D6974" t="s">
        <v>4974</v>
      </c>
      <c r="E6974" t="s">
        <v>41</v>
      </c>
      <c r="F6974" t="s">
        <v>52</v>
      </c>
      <c r="G6974" s="1">
        <v>44725</v>
      </c>
      <c r="H6974" s="1">
        <v>44743</v>
      </c>
      <c r="I6974" t="s">
        <v>6</v>
      </c>
      <c r="J6974" t="s">
        <v>44</v>
      </c>
      <c r="K6974" s="1">
        <v>44320</v>
      </c>
      <c r="L6974" t="s">
        <v>57</v>
      </c>
      <c r="M6974" s="1">
        <v>44725</v>
      </c>
      <c r="N6974" s="1">
        <v>44725</v>
      </c>
      <c r="O6974" t="s">
        <v>5</v>
      </c>
      <c r="P6974" t="s">
        <v>29060</v>
      </c>
    </row>
    <row r="6975" spans="1:16" x14ac:dyDescent="0.25">
      <c r="A6975" t="s">
        <v>34540</v>
      </c>
      <c r="B6975" t="s">
        <v>21780</v>
      </c>
      <c r="C6975" t="s">
        <v>493</v>
      </c>
      <c r="D6975" t="s">
        <v>1441</v>
      </c>
      <c r="E6975" t="s">
        <v>41</v>
      </c>
      <c r="F6975" t="s">
        <v>48</v>
      </c>
      <c r="G6975" s="1">
        <v>44739</v>
      </c>
      <c r="H6975" s="1">
        <v>44741</v>
      </c>
      <c r="I6975" t="s">
        <v>6</v>
      </c>
      <c r="J6975" t="s">
        <v>44</v>
      </c>
      <c r="K6975" s="1">
        <v>44342</v>
      </c>
      <c r="L6975" t="s">
        <v>53</v>
      </c>
      <c r="M6975" s="1">
        <v>44642</v>
      </c>
      <c r="N6975" s="1">
        <v>44642</v>
      </c>
      <c r="O6975" t="s">
        <v>4</v>
      </c>
      <c r="P6975" t="s">
        <v>29059</v>
      </c>
    </row>
    <row r="6976" spans="1:16" x14ac:dyDescent="0.25">
      <c r="A6976" t="s">
        <v>34539</v>
      </c>
      <c r="B6976" t="s">
        <v>26747</v>
      </c>
      <c r="C6976" t="s">
        <v>665</v>
      </c>
      <c r="D6976" t="s">
        <v>785</v>
      </c>
      <c r="E6976" t="s">
        <v>41</v>
      </c>
      <c r="F6976" t="s">
        <v>48</v>
      </c>
      <c r="G6976" s="1">
        <v>44707</v>
      </c>
      <c r="H6976" s="1">
        <v>44711</v>
      </c>
      <c r="I6976" t="s">
        <v>6</v>
      </c>
      <c r="J6976" t="s">
        <v>44</v>
      </c>
      <c r="K6976" s="1">
        <v>44352</v>
      </c>
      <c r="L6976" t="s">
        <v>380</v>
      </c>
      <c r="M6976" s="1">
        <v>44702</v>
      </c>
      <c r="N6976" s="1">
        <v>44707</v>
      </c>
      <c r="O6976" t="s">
        <v>4</v>
      </c>
      <c r="P6976" t="s">
        <v>29060</v>
      </c>
    </row>
    <row r="6977" spans="1:16" x14ac:dyDescent="0.25">
      <c r="A6977" t="s">
        <v>34538</v>
      </c>
      <c r="B6977" t="s">
        <v>21914</v>
      </c>
      <c r="C6977" t="s">
        <v>12346</v>
      </c>
      <c r="D6977" t="s">
        <v>21915</v>
      </c>
      <c r="E6977" t="s">
        <v>56</v>
      </c>
      <c r="F6977" t="s">
        <v>52</v>
      </c>
      <c r="G6977" s="1">
        <v>44621</v>
      </c>
      <c r="H6977" s="1">
        <v>44651</v>
      </c>
      <c r="I6977" t="s">
        <v>6</v>
      </c>
      <c r="J6977" t="s">
        <v>44</v>
      </c>
      <c r="K6977" s="1">
        <v>44320</v>
      </c>
      <c r="L6977" t="s">
        <v>90</v>
      </c>
      <c r="M6977" s="1">
        <v>44617</v>
      </c>
      <c r="N6977" s="1">
        <v>44617</v>
      </c>
      <c r="O6977" t="s">
        <v>5</v>
      </c>
      <c r="P6977" t="s">
        <v>29059</v>
      </c>
    </row>
    <row r="6978" spans="1:16" x14ac:dyDescent="0.25">
      <c r="A6978" t="s">
        <v>34537</v>
      </c>
      <c r="B6978" t="s">
        <v>26686</v>
      </c>
      <c r="C6978" t="s">
        <v>2379</v>
      </c>
      <c r="D6978" t="s">
        <v>1293</v>
      </c>
      <c r="E6978" t="s">
        <v>56</v>
      </c>
      <c r="F6978" t="s">
        <v>52</v>
      </c>
      <c r="G6978" s="1">
        <v>44785</v>
      </c>
      <c r="H6978" s="1">
        <v>44797</v>
      </c>
      <c r="I6978" t="s">
        <v>6</v>
      </c>
      <c r="J6978" t="s">
        <v>44</v>
      </c>
      <c r="K6978" s="1">
        <v>44345</v>
      </c>
      <c r="L6978" t="s">
        <v>53</v>
      </c>
      <c r="M6978" s="1">
        <v>44705</v>
      </c>
      <c r="N6978" s="1">
        <v>44705</v>
      </c>
      <c r="O6978" t="s">
        <v>4</v>
      </c>
      <c r="P6978" t="s">
        <v>29060</v>
      </c>
    </row>
    <row r="6979" spans="1:16" x14ac:dyDescent="0.25">
      <c r="A6979" t="s">
        <v>34536</v>
      </c>
      <c r="B6979" t="s">
        <v>21819</v>
      </c>
      <c r="C6979" t="s">
        <v>930</v>
      </c>
      <c r="D6979" t="s">
        <v>21820</v>
      </c>
      <c r="E6979" t="s">
        <v>56</v>
      </c>
      <c r="F6979" t="s">
        <v>52</v>
      </c>
      <c r="G6979" s="1">
        <v>44703</v>
      </c>
      <c r="H6979" s="1">
        <v>44712</v>
      </c>
      <c r="I6979" t="s">
        <v>6</v>
      </c>
      <c r="J6979" t="s">
        <v>44</v>
      </c>
      <c r="K6979" s="1">
        <v>44348</v>
      </c>
      <c r="L6979" t="s">
        <v>45</v>
      </c>
      <c r="M6979" s="1">
        <v>44648</v>
      </c>
      <c r="N6979" s="1">
        <v>44648</v>
      </c>
      <c r="O6979" t="s">
        <v>4</v>
      </c>
      <c r="P6979" t="s">
        <v>29059</v>
      </c>
    </row>
    <row r="6980" spans="1:16" x14ac:dyDescent="0.25">
      <c r="A6980" t="s">
        <v>34535</v>
      </c>
      <c r="B6980" t="s">
        <v>27007</v>
      </c>
      <c r="C6980" t="s">
        <v>930</v>
      </c>
      <c r="D6980" t="s">
        <v>21820</v>
      </c>
      <c r="E6980" t="s">
        <v>41</v>
      </c>
      <c r="F6980" t="s">
        <v>52</v>
      </c>
      <c r="G6980" s="1">
        <v>44703</v>
      </c>
      <c r="H6980" s="1">
        <v>44712</v>
      </c>
      <c r="I6980" t="s">
        <v>6</v>
      </c>
      <c r="J6980" t="s">
        <v>44</v>
      </c>
      <c r="K6980" s="1">
        <v>44348</v>
      </c>
      <c r="L6980" t="s">
        <v>45</v>
      </c>
      <c r="M6980" s="1">
        <v>44652</v>
      </c>
      <c r="N6980" s="1">
        <v>44654</v>
      </c>
      <c r="O6980" t="s">
        <v>4</v>
      </c>
      <c r="P6980" t="s">
        <v>29060</v>
      </c>
    </row>
    <row r="6981" spans="1:16" x14ac:dyDescent="0.25">
      <c r="A6981" t="s">
        <v>34534</v>
      </c>
      <c r="B6981" t="s">
        <v>21457</v>
      </c>
      <c r="C6981" t="s">
        <v>3141</v>
      </c>
      <c r="D6981" t="s">
        <v>14319</v>
      </c>
      <c r="E6981" t="s">
        <v>41</v>
      </c>
      <c r="F6981" t="s">
        <v>52</v>
      </c>
      <c r="G6981" s="1">
        <v>44571</v>
      </c>
      <c r="H6981" s="1">
        <v>44575</v>
      </c>
      <c r="I6981" t="s">
        <v>6</v>
      </c>
      <c r="J6981" t="s">
        <v>44</v>
      </c>
      <c r="K6981" s="1">
        <v>44354</v>
      </c>
      <c r="L6981" t="s">
        <v>49</v>
      </c>
      <c r="M6981" s="1">
        <v>44575</v>
      </c>
      <c r="N6981" s="1">
        <v>44575</v>
      </c>
      <c r="O6981" t="s">
        <v>4</v>
      </c>
      <c r="P6981" t="s">
        <v>29059</v>
      </c>
    </row>
    <row r="6982" spans="1:16" x14ac:dyDescent="0.25">
      <c r="A6982" t="s">
        <v>34533</v>
      </c>
      <c r="B6982" t="s">
        <v>26678</v>
      </c>
      <c r="C6982" t="s">
        <v>24502</v>
      </c>
      <c r="D6982" t="s">
        <v>414</v>
      </c>
      <c r="E6982" t="s">
        <v>56</v>
      </c>
      <c r="F6982" t="s">
        <v>48</v>
      </c>
      <c r="G6982" s="1">
        <v>44683</v>
      </c>
      <c r="H6982" s="1">
        <v>44687</v>
      </c>
      <c r="I6982" t="s">
        <v>6</v>
      </c>
      <c r="J6982" t="s">
        <v>44</v>
      </c>
      <c r="K6982" s="1">
        <v>44348</v>
      </c>
      <c r="L6982" t="s">
        <v>71</v>
      </c>
      <c r="M6982" s="1">
        <v>44684</v>
      </c>
      <c r="N6982" s="1">
        <v>44686</v>
      </c>
      <c r="O6982" t="s">
        <v>4</v>
      </c>
      <c r="P6982" t="s">
        <v>29060</v>
      </c>
    </row>
    <row r="6983" spans="1:16" x14ac:dyDescent="0.25">
      <c r="A6983" t="s">
        <v>34532</v>
      </c>
      <c r="B6983" t="s">
        <v>21362</v>
      </c>
      <c r="C6983" t="s">
        <v>191</v>
      </c>
      <c r="D6983" t="s">
        <v>21363</v>
      </c>
      <c r="E6983" t="s">
        <v>56</v>
      </c>
      <c r="F6983" t="s">
        <v>52</v>
      </c>
      <c r="G6983" s="1">
        <v>44634</v>
      </c>
      <c r="H6983" s="1">
        <v>44638</v>
      </c>
      <c r="I6983" t="s">
        <v>6</v>
      </c>
      <c r="J6983" t="s">
        <v>44</v>
      </c>
      <c r="K6983" s="1">
        <v>44345</v>
      </c>
      <c r="L6983" t="s">
        <v>53</v>
      </c>
      <c r="M6983" s="1">
        <v>44634</v>
      </c>
      <c r="N6983" s="1">
        <v>44635</v>
      </c>
      <c r="O6983" t="s">
        <v>4</v>
      </c>
      <c r="P6983" t="s">
        <v>29059</v>
      </c>
    </row>
    <row r="6984" spans="1:16" x14ac:dyDescent="0.25">
      <c r="A6984" t="s">
        <v>34531</v>
      </c>
      <c r="B6984" t="s">
        <v>21336</v>
      </c>
      <c r="C6984" t="s">
        <v>564</v>
      </c>
      <c r="D6984" t="s">
        <v>6622</v>
      </c>
      <c r="E6984" t="s">
        <v>56</v>
      </c>
      <c r="F6984" t="s">
        <v>48</v>
      </c>
      <c r="G6984" s="1">
        <v>44612</v>
      </c>
      <c r="H6984" s="1">
        <v>44619</v>
      </c>
      <c r="I6984" t="s">
        <v>6</v>
      </c>
      <c r="J6984" t="s">
        <v>44</v>
      </c>
      <c r="K6984" s="1">
        <v>44348</v>
      </c>
      <c r="L6984" t="s">
        <v>45</v>
      </c>
      <c r="M6984" s="1">
        <v>44615</v>
      </c>
      <c r="N6984" s="1">
        <v>44617</v>
      </c>
      <c r="O6984" t="s">
        <v>4</v>
      </c>
      <c r="P6984" t="s">
        <v>29059</v>
      </c>
    </row>
    <row r="6985" spans="1:16" x14ac:dyDescent="0.25">
      <c r="A6985" t="s">
        <v>34530</v>
      </c>
      <c r="B6985" t="s">
        <v>22385</v>
      </c>
      <c r="C6985" t="s">
        <v>742</v>
      </c>
      <c r="D6985" t="s">
        <v>1910</v>
      </c>
      <c r="E6985" t="s">
        <v>56</v>
      </c>
      <c r="F6985" t="s">
        <v>52</v>
      </c>
      <c r="G6985" s="1">
        <v>44588</v>
      </c>
      <c r="H6985" s="1">
        <v>44588</v>
      </c>
      <c r="I6985" t="s">
        <v>6</v>
      </c>
      <c r="J6985" t="s">
        <v>44</v>
      </c>
      <c r="K6985" s="1">
        <v>44313</v>
      </c>
      <c r="L6985" t="s">
        <v>159</v>
      </c>
      <c r="M6985" s="1">
        <v>44588</v>
      </c>
      <c r="N6985" s="1">
        <v>44588</v>
      </c>
      <c r="O6985" t="s">
        <v>4</v>
      </c>
      <c r="P6985" t="s">
        <v>29059</v>
      </c>
    </row>
    <row r="6986" spans="1:16" x14ac:dyDescent="0.25">
      <c r="A6986" t="s">
        <v>34529</v>
      </c>
      <c r="B6986" t="s">
        <v>26695</v>
      </c>
      <c r="C6986" t="s">
        <v>2379</v>
      </c>
      <c r="D6986" t="s">
        <v>1449</v>
      </c>
      <c r="E6986" t="s">
        <v>56</v>
      </c>
      <c r="F6986" t="s">
        <v>52</v>
      </c>
      <c r="G6986" s="1">
        <v>44690</v>
      </c>
      <c r="H6986" s="1">
        <v>44708</v>
      </c>
      <c r="I6986" t="s">
        <v>6</v>
      </c>
      <c r="J6986" t="s">
        <v>44</v>
      </c>
      <c r="K6986" s="1">
        <v>44345</v>
      </c>
      <c r="L6986" t="s">
        <v>53</v>
      </c>
      <c r="M6986" s="1">
        <v>44700</v>
      </c>
      <c r="N6986" s="1">
        <v>44701</v>
      </c>
      <c r="O6986" t="s">
        <v>4</v>
      </c>
      <c r="P6986" t="s">
        <v>29060</v>
      </c>
    </row>
    <row r="6987" spans="1:16" x14ac:dyDescent="0.25">
      <c r="A6987" t="s">
        <v>34528</v>
      </c>
      <c r="B6987" t="s">
        <v>19414</v>
      </c>
      <c r="C6987" t="s">
        <v>157</v>
      </c>
      <c r="D6987" t="s">
        <v>19415</v>
      </c>
      <c r="E6987" t="s">
        <v>56</v>
      </c>
      <c r="F6987" t="s">
        <v>52</v>
      </c>
      <c r="G6987" s="1">
        <v>44585</v>
      </c>
      <c r="H6987" s="1">
        <v>44599</v>
      </c>
      <c r="I6987" t="s">
        <v>6</v>
      </c>
      <c r="J6987" t="s">
        <v>44</v>
      </c>
      <c r="K6987" s="1">
        <v>44295</v>
      </c>
      <c r="L6987" t="s">
        <v>159</v>
      </c>
      <c r="M6987" s="1">
        <v>44585</v>
      </c>
      <c r="N6987" s="1">
        <v>44585</v>
      </c>
      <c r="O6987" t="s">
        <v>5</v>
      </c>
      <c r="P6987" t="s">
        <v>29059</v>
      </c>
    </row>
    <row r="6988" spans="1:16" x14ac:dyDescent="0.25">
      <c r="A6988" t="s">
        <v>34527</v>
      </c>
      <c r="B6988" t="s">
        <v>21153</v>
      </c>
      <c r="C6988" t="s">
        <v>930</v>
      </c>
      <c r="D6988" t="s">
        <v>21152</v>
      </c>
      <c r="E6988" t="s">
        <v>56</v>
      </c>
      <c r="F6988" t="s">
        <v>52</v>
      </c>
      <c r="G6988" s="1">
        <v>44703</v>
      </c>
      <c r="H6988" s="1">
        <v>44712</v>
      </c>
      <c r="I6988" t="s">
        <v>6</v>
      </c>
      <c r="J6988" t="s">
        <v>44</v>
      </c>
      <c r="K6988" s="1">
        <v>44351</v>
      </c>
      <c r="L6988" t="s">
        <v>45</v>
      </c>
      <c r="M6988" s="1">
        <v>44650</v>
      </c>
      <c r="N6988" s="1">
        <v>44651</v>
      </c>
      <c r="O6988" t="s">
        <v>4</v>
      </c>
      <c r="P6988" t="s">
        <v>29059</v>
      </c>
    </row>
    <row r="6989" spans="1:16" x14ac:dyDescent="0.25">
      <c r="A6989" t="s">
        <v>34526</v>
      </c>
      <c r="B6989" t="s">
        <v>27354</v>
      </c>
      <c r="C6989" t="s">
        <v>268</v>
      </c>
      <c r="D6989" t="s">
        <v>27355</v>
      </c>
      <c r="E6989" t="s">
        <v>41</v>
      </c>
      <c r="F6989" t="s">
        <v>52</v>
      </c>
      <c r="G6989" s="1">
        <v>44699</v>
      </c>
      <c r="H6989" s="1">
        <v>44742</v>
      </c>
      <c r="I6989" t="s">
        <v>6</v>
      </c>
      <c r="J6989" t="s">
        <v>44</v>
      </c>
      <c r="K6989" s="1">
        <v>44312</v>
      </c>
      <c r="L6989" t="s">
        <v>90</v>
      </c>
      <c r="M6989" s="1">
        <v>44699</v>
      </c>
      <c r="N6989" s="1">
        <v>44699</v>
      </c>
      <c r="O6989" t="s">
        <v>5</v>
      </c>
      <c r="P6989" t="s">
        <v>29060</v>
      </c>
    </row>
    <row r="6990" spans="1:16" x14ac:dyDescent="0.25">
      <c r="A6990" t="s">
        <v>34525</v>
      </c>
      <c r="B6990" t="s">
        <v>21516</v>
      </c>
      <c r="C6990" t="s">
        <v>5732</v>
      </c>
      <c r="D6990" t="s">
        <v>21517</v>
      </c>
      <c r="E6990" t="s">
        <v>56</v>
      </c>
      <c r="F6990" t="s">
        <v>52</v>
      </c>
      <c r="G6990" s="1">
        <v>44593</v>
      </c>
      <c r="H6990" s="1">
        <v>44599</v>
      </c>
      <c r="I6990" t="s">
        <v>6</v>
      </c>
      <c r="J6990" t="s">
        <v>44</v>
      </c>
      <c r="K6990" s="1">
        <v>44357</v>
      </c>
      <c r="L6990" t="s">
        <v>49</v>
      </c>
      <c r="M6990" s="1">
        <v>44595</v>
      </c>
      <c r="N6990" s="1">
        <v>44595</v>
      </c>
      <c r="O6990" t="s">
        <v>4</v>
      </c>
      <c r="P6990" t="s">
        <v>29059</v>
      </c>
    </row>
    <row r="6991" spans="1:16" x14ac:dyDescent="0.25">
      <c r="A6991" t="s">
        <v>34524</v>
      </c>
      <c r="B6991" t="s">
        <v>27106</v>
      </c>
      <c r="C6991" t="s">
        <v>930</v>
      </c>
      <c r="D6991" t="s">
        <v>27107</v>
      </c>
      <c r="E6991" t="s">
        <v>56</v>
      </c>
      <c r="F6991" t="s">
        <v>52</v>
      </c>
      <c r="G6991" s="1">
        <v>44714</v>
      </c>
      <c r="H6991" s="1">
        <v>44722</v>
      </c>
      <c r="I6991" t="s">
        <v>6</v>
      </c>
      <c r="J6991" t="s">
        <v>44</v>
      </c>
      <c r="K6991" s="1">
        <v>44335</v>
      </c>
      <c r="L6991" t="s">
        <v>45</v>
      </c>
      <c r="M6991" s="1">
        <v>44717</v>
      </c>
      <c r="N6991" s="1">
        <v>44717</v>
      </c>
      <c r="O6991" t="s">
        <v>4</v>
      </c>
      <c r="P6991" t="s">
        <v>29060</v>
      </c>
    </row>
    <row r="6992" spans="1:16" x14ac:dyDescent="0.25">
      <c r="A6992" t="s">
        <v>34523</v>
      </c>
      <c r="B6992" t="s">
        <v>19418</v>
      </c>
      <c r="C6992" t="s">
        <v>16335</v>
      </c>
      <c r="D6992" t="s">
        <v>16564</v>
      </c>
      <c r="E6992" t="s">
        <v>56</v>
      </c>
      <c r="F6992" t="s">
        <v>52</v>
      </c>
      <c r="G6992" s="1">
        <v>44615</v>
      </c>
      <c r="H6992" s="1">
        <v>44620</v>
      </c>
      <c r="I6992" t="s">
        <v>6</v>
      </c>
      <c r="J6992" t="s">
        <v>44</v>
      </c>
      <c r="K6992" s="1">
        <v>44295</v>
      </c>
      <c r="L6992" t="s">
        <v>49</v>
      </c>
      <c r="M6992" s="1">
        <v>44618</v>
      </c>
      <c r="N6992" s="1">
        <v>44620</v>
      </c>
      <c r="O6992" t="s">
        <v>4</v>
      </c>
      <c r="P6992" t="s">
        <v>29059</v>
      </c>
    </row>
    <row r="6993" spans="1:16" x14ac:dyDescent="0.25">
      <c r="A6993" t="s">
        <v>34522</v>
      </c>
      <c r="B6993" t="s">
        <v>27108</v>
      </c>
      <c r="C6993" t="s">
        <v>930</v>
      </c>
      <c r="D6993" t="s">
        <v>27109</v>
      </c>
      <c r="E6993" t="s">
        <v>56</v>
      </c>
      <c r="F6993" t="s">
        <v>52</v>
      </c>
      <c r="G6993" s="1">
        <v>44703</v>
      </c>
      <c r="H6993" s="1">
        <v>44712</v>
      </c>
      <c r="I6993" t="s">
        <v>6</v>
      </c>
      <c r="J6993" t="s">
        <v>44</v>
      </c>
      <c r="K6993" s="1">
        <v>44335</v>
      </c>
      <c r="L6993" t="s">
        <v>45</v>
      </c>
      <c r="M6993" s="1">
        <v>44653</v>
      </c>
      <c r="N6993" s="1">
        <v>44655</v>
      </c>
      <c r="O6993" t="s">
        <v>4</v>
      </c>
      <c r="P6993" t="s">
        <v>29060</v>
      </c>
    </row>
    <row r="6994" spans="1:16" x14ac:dyDescent="0.25">
      <c r="A6994" t="s">
        <v>34521</v>
      </c>
      <c r="B6994" t="s">
        <v>21881</v>
      </c>
      <c r="C6994" t="s">
        <v>564</v>
      </c>
      <c r="D6994" t="s">
        <v>2295</v>
      </c>
      <c r="E6994" t="s">
        <v>56</v>
      </c>
      <c r="F6994" t="s">
        <v>48</v>
      </c>
      <c r="G6994" s="1">
        <v>44612</v>
      </c>
      <c r="H6994" s="1">
        <v>44619</v>
      </c>
      <c r="I6994" t="s">
        <v>6</v>
      </c>
      <c r="J6994" t="s">
        <v>44</v>
      </c>
      <c r="K6994" s="1">
        <v>44344</v>
      </c>
      <c r="L6994" t="s">
        <v>45</v>
      </c>
      <c r="M6994" s="1">
        <v>44614</v>
      </c>
      <c r="N6994" s="1">
        <v>44615</v>
      </c>
      <c r="O6994" t="s">
        <v>4</v>
      </c>
      <c r="P6994" t="s">
        <v>29059</v>
      </c>
    </row>
    <row r="6995" spans="1:16" x14ac:dyDescent="0.25">
      <c r="A6995" t="s">
        <v>34520</v>
      </c>
      <c r="B6995" t="s">
        <v>21373</v>
      </c>
      <c r="C6995" t="s">
        <v>888</v>
      </c>
      <c r="D6995" t="s">
        <v>2023</v>
      </c>
      <c r="E6995" t="s">
        <v>41</v>
      </c>
      <c r="F6995" t="s">
        <v>48</v>
      </c>
      <c r="G6995" s="1">
        <v>44683</v>
      </c>
      <c r="H6995" s="1">
        <v>44689</v>
      </c>
      <c r="I6995" t="s">
        <v>6</v>
      </c>
      <c r="J6995" t="s">
        <v>44</v>
      </c>
      <c r="K6995" s="1">
        <v>44343</v>
      </c>
      <c r="L6995" t="s">
        <v>49</v>
      </c>
      <c r="M6995" s="1">
        <v>44589</v>
      </c>
      <c r="N6995" s="1">
        <v>44589</v>
      </c>
      <c r="O6995" t="s">
        <v>4</v>
      </c>
      <c r="P6995" t="s">
        <v>29059</v>
      </c>
    </row>
    <row r="6996" spans="1:16" x14ac:dyDescent="0.25">
      <c r="A6996" t="s">
        <v>34519</v>
      </c>
      <c r="B6996" t="s">
        <v>21402</v>
      </c>
      <c r="C6996" t="s">
        <v>564</v>
      </c>
      <c r="D6996" t="s">
        <v>21403</v>
      </c>
      <c r="E6996" t="s">
        <v>56</v>
      </c>
      <c r="F6996" t="s">
        <v>48</v>
      </c>
      <c r="G6996" s="1">
        <v>44612</v>
      </c>
      <c r="H6996" s="1">
        <v>44619</v>
      </c>
      <c r="I6996" t="s">
        <v>6</v>
      </c>
      <c r="J6996" t="s">
        <v>44</v>
      </c>
      <c r="K6996" s="1">
        <v>44348</v>
      </c>
      <c r="L6996" t="s">
        <v>45</v>
      </c>
      <c r="M6996" s="1">
        <v>44618</v>
      </c>
      <c r="N6996" s="1">
        <v>44620</v>
      </c>
      <c r="O6996" t="s">
        <v>4</v>
      </c>
      <c r="P6996" t="s">
        <v>29059</v>
      </c>
    </row>
    <row r="6997" spans="1:16" x14ac:dyDescent="0.25">
      <c r="A6997" t="s">
        <v>34518</v>
      </c>
      <c r="B6997" t="s">
        <v>21378</v>
      </c>
      <c r="C6997" t="s">
        <v>564</v>
      </c>
      <c r="D6997" t="s">
        <v>19559</v>
      </c>
      <c r="E6997" t="s">
        <v>56</v>
      </c>
      <c r="F6997" t="s">
        <v>48</v>
      </c>
      <c r="G6997" s="1">
        <v>44634</v>
      </c>
      <c r="H6997" s="1">
        <v>44640</v>
      </c>
      <c r="I6997" t="s">
        <v>6</v>
      </c>
      <c r="J6997" t="s">
        <v>44</v>
      </c>
      <c r="K6997" s="1">
        <v>44342</v>
      </c>
      <c r="L6997" t="s">
        <v>45</v>
      </c>
      <c r="M6997" s="1">
        <v>44634</v>
      </c>
      <c r="N6997" s="1">
        <v>44635</v>
      </c>
      <c r="O6997" t="s">
        <v>4</v>
      </c>
      <c r="P6997" t="s">
        <v>29059</v>
      </c>
    </row>
    <row r="6998" spans="1:16" x14ac:dyDescent="0.25">
      <c r="A6998" t="s">
        <v>34517</v>
      </c>
      <c r="B6998" t="s">
        <v>21379</v>
      </c>
      <c r="C6998" t="s">
        <v>564</v>
      </c>
      <c r="D6998" t="s">
        <v>1421</v>
      </c>
      <c r="E6998" t="s">
        <v>56</v>
      </c>
      <c r="F6998" t="s">
        <v>48</v>
      </c>
      <c r="G6998" s="1">
        <v>44634</v>
      </c>
      <c r="H6998" s="1">
        <v>44640</v>
      </c>
      <c r="I6998" t="s">
        <v>6</v>
      </c>
      <c r="J6998" t="s">
        <v>44</v>
      </c>
      <c r="K6998" s="1">
        <v>44343</v>
      </c>
      <c r="L6998" t="s">
        <v>45</v>
      </c>
      <c r="M6998" s="1">
        <v>44640</v>
      </c>
      <c r="N6998" s="1">
        <v>44641</v>
      </c>
      <c r="O6998" t="s">
        <v>4</v>
      </c>
      <c r="P6998" t="s">
        <v>29059</v>
      </c>
    </row>
    <row r="6999" spans="1:16" x14ac:dyDescent="0.25">
      <c r="A6999" t="s">
        <v>34516</v>
      </c>
      <c r="B6999" t="s">
        <v>26805</v>
      </c>
      <c r="C6999" t="s">
        <v>5597</v>
      </c>
      <c r="D6999" t="s">
        <v>14399</v>
      </c>
      <c r="E6999" t="s">
        <v>56</v>
      </c>
      <c r="F6999" t="s">
        <v>48</v>
      </c>
      <c r="G6999" s="1">
        <v>44669</v>
      </c>
      <c r="H6999" s="1">
        <v>44674</v>
      </c>
      <c r="I6999" t="s">
        <v>6</v>
      </c>
      <c r="J6999" t="s">
        <v>44</v>
      </c>
      <c r="K6999" s="1">
        <v>44350</v>
      </c>
      <c r="L6999" t="s">
        <v>49</v>
      </c>
      <c r="M6999" s="1">
        <v>44672</v>
      </c>
      <c r="N6999" s="1">
        <v>44672</v>
      </c>
      <c r="O6999" t="s">
        <v>4</v>
      </c>
      <c r="P6999" t="s">
        <v>29060</v>
      </c>
    </row>
    <row r="7000" spans="1:16" x14ac:dyDescent="0.25">
      <c r="A7000" t="s">
        <v>34515</v>
      </c>
      <c r="B7000" t="s">
        <v>21413</v>
      </c>
      <c r="C7000" t="s">
        <v>564</v>
      </c>
      <c r="D7000" t="s">
        <v>15796</v>
      </c>
      <c r="E7000" t="s">
        <v>56</v>
      </c>
      <c r="F7000" t="s">
        <v>48</v>
      </c>
      <c r="G7000" s="1">
        <v>44612</v>
      </c>
      <c r="H7000" s="1">
        <v>44619</v>
      </c>
      <c r="I7000" t="s">
        <v>6</v>
      </c>
      <c r="J7000" t="s">
        <v>44</v>
      </c>
      <c r="K7000" s="1">
        <v>44343</v>
      </c>
      <c r="L7000" t="s">
        <v>45</v>
      </c>
      <c r="M7000" s="1">
        <v>44617</v>
      </c>
      <c r="N7000" s="1">
        <v>44620</v>
      </c>
      <c r="O7000" t="s">
        <v>4</v>
      </c>
      <c r="P7000" t="s">
        <v>29059</v>
      </c>
    </row>
    <row r="7001" spans="1:16" x14ac:dyDescent="0.25">
      <c r="A7001" t="s">
        <v>34514</v>
      </c>
      <c r="B7001" t="s">
        <v>19423</v>
      </c>
      <c r="C7001" t="s">
        <v>14595</v>
      </c>
      <c r="D7001" t="s">
        <v>17478</v>
      </c>
      <c r="E7001" t="s">
        <v>56</v>
      </c>
      <c r="F7001" t="s">
        <v>52</v>
      </c>
      <c r="G7001" s="1">
        <v>44614</v>
      </c>
      <c r="H7001" s="1">
        <v>44651</v>
      </c>
      <c r="I7001" t="s">
        <v>6</v>
      </c>
      <c r="J7001" t="s">
        <v>44</v>
      </c>
      <c r="K7001" s="1">
        <v>44284</v>
      </c>
      <c r="L7001" t="s">
        <v>90</v>
      </c>
      <c r="M7001" s="1">
        <v>44602</v>
      </c>
      <c r="N7001" s="1">
        <v>44602</v>
      </c>
      <c r="O7001" t="s">
        <v>5</v>
      </c>
      <c r="P7001" t="s">
        <v>29059</v>
      </c>
    </row>
    <row r="7002" spans="1:16" x14ac:dyDescent="0.25">
      <c r="A7002" t="s">
        <v>34513</v>
      </c>
      <c r="B7002" t="s">
        <v>26813</v>
      </c>
      <c r="C7002" t="s">
        <v>5597</v>
      </c>
      <c r="D7002" t="s">
        <v>1682</v>
      </c>
      <c r="E7002" t="s">
        <v>56</v>
      </c>
      <c r="F7002" t="s">
        <v>48</v>
      </c>
      <c r="G7002" s="1">
        <v>44795</v>
      </c>
      <c r="H7002" s="1">
        <v>44798</v>
      </c>
      <c r="I7002" t="s">
        <v>6</v>
      </c>
      <c r="J7002" t="s">
        <v>44</v>
      </c>
      <c r="K7002" s="1">
        <v>44348</v>
      </c>
      <c r="L7002" t="s">
        <v>49</v>
      </c>
      <c r="M7002" s="1">
        <v>44672</v>
      </c>
      <c r="N7002" s="1">
        <v>44672</v>
      </c>
      <c r="O7002" t="s">
        <v>4</v>
      </c>
      <c r="P7002" t="s">
        <v>29060</v>
      </c>
    </row>
    <row r="7003" spans="1:16" x14ac:dyDescent="0.25">
      <c r="A7003" t="s">
        <v>34512</v>
      </c>
      <c r="B7003" t="s">
        <v>27074</v>
      </c>
      <c r="C7003" t="s">
        <v>930</v>
      </c>
      <c r="D7003" t="s">
        <v>26213</v>
      </c>
      <c r="E7003" t="s">
        <v>56</v>
      </c>
      <c r="F7003" t="s">
        <v>52</v>
      </c>
      <c r="G7003" s="1">
        <v>44703</v>
      </c>
      <c r="H7003" s="1">
        <v>44712</v>
      </c>
      <c r="I7003" t="s">
        <v>6</v>
      </c>
      <c r="J7003" t="s">
        <v>44</v>
      </c>
      <c r="K7003" s="1">
        <v>44334</v>
      </c>
      <c r="L7003" t="s">
        <v>45</v>
      </c>
      <c r="M7003" s="1">
        <v>44653</v>
      </c>
      <c r="N7003" s="1">
        <v>44657</v>
      </c>
      <c r="O7003" t="s">
        <v>4</v>
      </c>
      <c r="P7003" t="s">
        <v>29060</v>
      </c>
    </row>
    <row r="7004" spans="1:16" x14ac:dyDescent="0.25">
      <c r="A7004" t="s">
        <v>34511</v>
      </c>
      <c r="B7004" t="s">
        <v>22025</v>
      </c>
      <c r="C7004" t="s">
        <v>930</v>
      </c>
      <c r="D7004" t="s">
        <v>21927</v>
      </c>
      <c r="E7004" t="s">
        <v>56</v>
      </c>
      <c r="F7004" t="s">
        <v>52</v>
      </c>
      <c r="G7004" s="1">
        <v>44703</v>
      </c>
      <c r="H7004" s="1">
        <v>44712</v>
      </c>
      <c r="I7004" t="s">
        <v>6</v>
      </c>
      <c r="J7004" t="s">
        <v>44</v>
      </c>
      <c r="K7004" s="1">
        <v>44334</v>
      </c>
      <c r="L7004" t="s">
        <v>45</v>
      </c>
      <c r="M7004" s="1">
        <v>44651</v>
      </c>
      <c r="N7004" s="1">
        <v>44651</v>
      </c>
      <c r="O7004" t="s">
        <v>4</v>
      </c>
      <c r="P7004" t="s">
        <v>29059</v>
      </c>
    </row>
    <row r="7005" spans="1:16" x14ac:dyDescent="0.25">
      <c r="A7005" t="s">
        <v>34510</v>
      </c>
      <c r="B7005" t="s">
        <v>26733</v>
      </c>
      <c r="C7005" t="s">
        <v>24502</v>
      </c>
      <c r="D7005" t="s">
        <v>7330</v>
      </c>
      <c r="E7005" t="s">
        <v>41</v>
      </c>
      <c r="F7005" t="s">
        <v>48</v>
      </c>
      <c r="G7005" s="1">
        <v>44683</v>
      </c>
      <c r="H7005" s="1">
        <v>44687</v>
      </c>
      <c r="I7005" t="s">
        <v>6</v>
      </c>
      <c r="J7005" t="s">
        <v>44</v>
      </c>
      <c r="K7005" s="1">
        <v>44342</v>
      </c>
      <c r="L7005" t="s">
        <v>71</v>
      </c>
      <c r="M7005" s="1">
        <v>44686</v>
      </c>
      <c r="N7005" s="1">
        <v>44686</v>
      </c>
      <c r="O7005" t="s">
        <v>4</v>
      </c>
      <c r="P7005" t="s">
        <v>29060</v>
      </c>
    </row>
    <row r="7006" spans="1:16" x14ac:dyDescent="0.25">
      <c r="A7006" t="s">
        <v>34509</v>
      </c>
      <c r="B7006" t="s">
        <v>21439</v>
      </c>
      <c r="C7006" t="s">
        <v>564</v>
      </c>
      <c r="D7006" t="s">
        <v>494</v>
      </c>
      <c r="E7006" t="s">
        <v>56</v>
      </c>
      <c r="F7006" t="s">
        <v>48</v>
      </c>
      <c r="G7006" s="1">
        <v>44612</v>
      </c>
      <c r="H7006" s="1">
        <v>44619</v>
      </c>
      <c r="I7006" t="s">
        <v>6</v>
      </c>
      <c r="J7006" t="s">
        <v>44</v>
      </c>
      <c r="K7006" s="1">
        <v>44342</v>
      </c>
      <c r="L7006" t="s">
        <v>45</v>
      </c>
      <c r="M7006" s="1">
        <v>44614</v>
      </c>
      <c r="N7006" s="1">
        <v>44615</v>
      </c>
      <c r="O7006" t="s">
        <v>5</v>
      </c>
      <c r="P7006" t="s">
        <v>29059</v>
      </c>
    </row>
    <row r="7007" spans="1:16" x14ac:dyDescent="0.25">
      <c r="A7007" t="s">
        <v>34508</v>
      </c>
      <c r="B7007" t="s">
        <v>19179</v>
      </c>
      <c r="C7007" t="s">
        <v>930</v>
      </c>
      <c r="D7007" t="s">
        <v>19180</v>
      </c>
      <c r="E7007" t="s">
        <v>56</v>
      </c>
      <c r="F7007" t="s">
        <v>52</v>
      </c>
      <c r="G7007" s="1">
        <v>44703</v>
      </c>
      <c r="H7007" s="1">
        <v>44712</v>
      </c>
      <c r="I7007" t="s">
        <v>6</v>
      </c>
      <c r="J7007" t="s">
        <v>44</v>
      </c>
      <c r="K7007" s="1">
        <v>44348</v>
      </c>
      <c r="L7007" t="s">
        <v>45</v>
      </c>
      <c r="M7007" s="1">
        <v>44649</v>
      </c>
      <c r="N7007" s="1">
        <v>44650</v>
      </c>
      <c r="O7007" t="s">
        <v>4</v>
      </c>
      <c r="P7007" t="s">
        <v>29059</v>
      </c>
    </row>
    <row r="7008" spans="1:16" x14ac:dyDescent="0.25">
      <c r="A7008" t="s">
        <v>34507</v>
      </c>
      <c r="B7008" t="s">
        <v>24682</v>
      </c>
      <c r="C7008" t="s">
        <v>17324</v>
      </c>
      <c r="D7008" t="s">
        <v>47</v>
      </c>
      <c r="E7008" t="s">
        <v>56</v>
      </c>
      <c r="F7008" t="s">
        <v>48</v>
      </c>
      <c r="G7008" s="1">
        <v>44681</v>
      </c>
      <c r="H7008" s="1">
        <v>44681</v>
      </c>
      <c r="I7008" t="s">
        <v>6</v>
      </c>
      <c r="J7008" t="s">
        <v>44</v>
      </c>
      <c r="K7008" s="1">
        <v>44294</v>
      </c>
      <c r="L7008" t="s">
        <v>49</v>
      </c>
      <c r="M7008" s="1">
        <v>44683</v>
      </c>
      <c r="N7008" s="1">
        <v>44683</v>
      </c>
      <c r="O7008" t="s">
        <v>4</v>
      </c>
      <c r="P7008" t="s">
        <v>29060</v>
      </c>
    </row>
    <row r="7009" spans="1:16" x14ac:dyDescent="0.25">
      <c r="A7009" t="s">
        <v>34506</v>
      </c>
      <c r="B7009" t="s">
        <v>27083</v>
      </c>
      <c r="C7009" t="s">
        <v>2379</v>
      </c>
      <c r="D7009" t="s">
        <v>2029</v>
      </c>
      <c r="E7009" t="s">
        <v>56</v>
      </c>
      <c r="F7009" t="s">
        <v>52</v>
      </c>
      <c r="G7009" s="1">
        <v>44690</v>
      </c>
      <c r="H7009" s="1">
        <v>44708</v>
      </c>
      <c r="I7009" t="s">
        <v>6</v>
      </c>
      <c r="J7009" t="s">
        <v>44</v>
      </c>
      <c r="K7009" s="1">
        <v>44337</v>
      </c>
      <c r="L7009" t="s">
        <v>53</v>
      </c>
      <c r="M7009" s="1">
        <v>44698</v>
      </c>
      <c r="N7009" s="1">
        <v>44701</v>
      </c>
      <c r="O7009" t="s">
        <v>4</v>
      </c>
      <c r="P7009" t="s">
        <v>29060</v>
      </c>
    </row>
    <row r="7010" spans="1:16" x14ac:dyDescent="0.25">
      <c r="A7010" t="s">
        <v>34505</v>
      </c>
      <c r="B7010" t="s">
        <v>24683</v>
      </c>
      <c r="C7010" t="s">
        <v>1909</v>
      </c>
      <c r="D7010" t="s">
        <v>3541</v>
      </c>
      <c r="E7010" t="s">
        <v>56</v>
      </c>
      <c r="F7010" t="s">
        <v>52</v>
      </c>
      <c r="G7010" s="1">
        <v>44702</v>
      </c>
      <c r="H7010" s="1">
        <v>44708</v>
      </c>
      <c r="I7010" t="s">
        <v>6</v>
      </c>
      <c r="J7010" t="s">
        <v>44</v>
      </c>
      <c r="K7010" s="1">
        <v>44294</v>
      </c>
      <c r="L7010" t="s">
        <v>71</v>
      </c>
      <c r="M7010" s="1">
        <v>44705</v>
      </c>
      <c r="N7010" s="1">
        <v>44706</v>
      </c>
      <c r="O7010" t="s">
        <v>4</v>
      </c>
      <c r="P7010" t="s">
        <v>29060</v>
      </c>
    </row>
    <row r="7011" spans="1:16" x14ac:dyDescent="0.25">
      <c r="A7011" t="s">
        <v>34504</v>
      </c>
      <c r="B7011" t="s">
        <v>27091</v>
      </c>
      <c r="C7011" t="s">
        <v>2379</v>
      </c>
      <c r="D7011" t="s">
        <v>93</v>
      </c>
      <c r="E7011" t="s">
        <v>56</v>
      </c>
      <c r="F7011" t="s">
        <v>52</v>
      </c>
      <c r="G7011" s="1">
        <v>44690</v>
      </c>
      <c r="H7011" s="1">
        <v>44708</v>
      </c>
      <c r="I7011" t="s">
        <v>6</v>
      </c>
      <c r="J7011" t="s">
        <v>44</v>
      </c>
      <c r="K7011" s="1">
        <v>44337</v>
      </c>
      <c r="L7011" t="s">
        <v>53</v>
      </c>
      <c r="M7011" s="1">
        <v>44700</v>
      </c>
      <c r="N7011" s="1">
        <v>44701</v>
      </c>
      <c r="O7011" t="s">
        <v>4</v>
      </c>
      <c r="P7011" t="s">
        <v>29060</v>
      </c>
    </row>
    <row r="7012" spans="1:16" x14ac:dyDescent="0.25">
      <c r="A7012" t="s">
        <v>34503</v>
      </c>
      <c r="B7012" t="s">
        <v>26845</v>
      </c>
      <c r="C7012" t="s">
        <v>2379</v>
      </c>
      <c r="D7012" t="s">
        <v>937</v>
      </c>
      <c r="E7012" t="s">
        <v>56</v>
      </c>
      <c r="F7012" t="s">
        <v>52</v>
      </c>
      <c r="G7012" s="1">
        <v>44690</v>
      </c>
      <c r="H7012" s="1">
        <v>44708</v>
      </c>
      <c r="I7012" t="s">
        <v>6</v>
      </c>
      <c r="J7012" t="s">
        <v>44</v>
      </c>
      <c r="K7012" s="1">
        <v>44345</v>
      </c>
      <c r="L7012" t="s">
        <v>53</v>
      </c>
      <c r="M7012" s="1">
        <v>44707</v>
      </c>
      <c r="N7012" s="1">
        <v>44707</v>
      </c>
      <c r="O7012" t="s">
        <v>4</v>
      </c>
      <c r="P7012" t="s">
        <v>29060</v>
      </c>
    </row>
    <row r="7013" spans="1:16" x14ac:dyDescent="0.25">
      <c r="A7013" t="s">
        <v>34502</v>
      </c>
      <c r="B7013" t="s">
        <v>22474</v>
      </c>
      <c r="C7013" t="s">
        <v>1666</v>
      </c>
      <c r="D7013" t="s">
        <v>633</v>
      </c>
      <c r="E7013" t="s">
        <v>41</v>
      </c>
      <c r="F7013" t="s">
        <v>52</v>
      </c>
      <c r="G7013" s="1">
        <v>44683</v>
      </c>
      <c r="H7013" s="1">
        <v>44694</v>
      </c>
      <c r="I7013" t="s">
        <v>6</v>
      </c>
      <c r="J7013" t="s">
        <v>44</v>
      </c>
      <c r="K7013" s="1">
        <v>44312</v>
      </c>
      <c r="L7013" t="s">
        <v>71</v>
      </c>
      <c r="M7013" s="1">
        <v>44651</v>
      </c>
      <c r="N7013" s="1">
        <v>44651</v>
      </c>
      <c r="O7013" t="s">
        <v>5</v>
      </c>
      <c r="P7013" t="s">
        <v>29059</v>
      </c>
    </row>
    <row r="7014" spans="1:16" x14ac:dyDescent="0.25">
      <c r="A7014" t="s">
        <v>34501</v>
      </c>
      <c r="B7014" t="s">
        <v>21610</v>
      </c>
      <c r="C7014" t="s">
        <v>63</v>
      </c>
      <c r="D7014" t="s">
        <v>9135</v>
      </c>
      <c r="E7014" t="s">
        <v>56</v>
      </c>
      <c r="F7014" t="s">
        <v>48</v>
      </c>
      <c r="G7014" s="1">
        <v>44641</v>
      </c>
      <c r="H7014" s="1">
        <v>44644</v>
      </c>
      <c r="I7014" t="s">
        <v>6</v>
      </c>
      <c r="J7014" t="s">
        <v>44</v>
      </c>
      <c r="K7014" s="1">
        <v>44354</v>
      </c>
      <c r="L7014" t="s">
        <v>66</v>
      </c>
      <c r="M7014" s="1">
        <v>44625</v>
      </c>
      <c r="N7014" s="1">
        <v>44625</v>
      </c>
      <c r="O7014" t="s">
        <v>4</v>
      </c>
      <c r="P7014" t="s">
        <v>29059</v>
      </c>
    </row>
    <row r="7015" spans="1:16" x14ac:dyDescent="0.25">
      <c r="A7015" t="s">
        <v>34500</v>
      </c>
      <c r="B7015" t="s">
        <v>21447</v>
      </c>
      <c r="C7015" t="s">
        <v>474</v>
      </c>
      <c r="D7015" t="s">
        <v>20421</v>
      </c>
      <c r="E7015" t="s">
        <v>56</v>
      </c>
      <c r="F7015" t="s">
        <v>52</v>
      </c>
      <c r="G7015" s="1">
        <v>44608</v>
      </c>
      <c r="H7015" s="1">
        <v>44613</v>
      </c>
      <c r="I7015" t="s">
        <v>6</v>
      </c>
      <c r="J7015" t="s">
        <v>44</v>
      </c>
      <c r="K7015" s="1">
        <v>44337</v>
      </c>
      <c r="L7015" t="s">
        <v>71</v>
      </c>
      <c r="M7015" s="1">
        <v>44608</v>
      </c>
      <c r="N7015" s="1">
        <v>44608</v>
      </c>
      <c r="O7015" t="s">
        <v>5</v>
      </c>
      <c r="P7015" t="s">
        <v>29059</v>
      </c>
    </row>
    <row r="7016" spans="1:16" x14ac:dyDescent="0.25">
      <c r="A7016" t="s">
        <v>34499</v>
      </c>
      <c r="B7016" t="s">
        <v>26852</v>
      </c>
      <c r="C7016" t="s">
        <v>2379</v>
      </c>
      <c r="D7016" t="s">
        <v>7274</v>
      </c>
      <c r="E7016" t="s">
        <v>56</v>
      </c>
      <c r="F7016" t="s">
        <v>52</v>
      </c>
      <c r="G7016" s="1">
        <v>44690</v>
      </c>
      <c r="H7016" s="1">
        <v>44708</v>
      </c>
      <c r="I7016" t="s">
        <v>6</v>
      </c>
      <c r="J7016" t="s">
        <v>44</v>
      </c>
      <c r="K7016" s="1">
        <v>44345</v>
      </c>
      <c r="L7016" t="s">
        <v>53</v>
      </c>
      <c r="M7016" s="1">
        <v>44701</v>
      </c>
      <c r="N7016" s="1">
        <v>44701</v>
      </c>
      <c r="O7016" t="s">
        <v>4</v>
      </c>
      <c r="P7016" t="s">
        <v>29060</v>
      </c>
    </row>
    <row r="7017" spans="1:16" x14ac:dyDescent="0.25">
      <c r="A7017" t="s">
        <v>34498</v>
      </c>
      <c r="B7017" t="s">
        <v>22476</v>
      </c>
      <c r="C7017" t="s">
        <v>1666</v>
      </c>
      <c r="D7017" t="s">
        <v>719</v>
      </c>
      <c r="E7017" t="s">
        <v>56</v>
      </c>
      <c r="F7017" t="s">
        <v>52</v>
      </c>
      <c r="G7017" s="1">
        <v>44683</v>
      </c>
      <c r="H7017" s="1">
        <v>44694</v>
      </c>
      <c r="I7017" t="s">
        <v>6</v>
      </c>
      <c r="J7017" t="s">
        <v>44</v>
      </c>
      <c r="K7017" s="1">
        <v>44312</v>
      </c>
      <c r="L7017" t="s">
        <v>71</v>
      </c>
      <c r="M7017" s="1">
        <v>44651</v>
      </c>
      <c r="N7017" s="1">
        <v>44651</v>
      </c>
      <c r="O7017" t="s">
        <v>5</v>
      </c>
      <c r="P7017" t="s">
        <v>29059</v>
      </c>
    </row>
    <row r="7018" spans="1:16" x14ac:dyDescent="0.25">
      <c r="A7018" t="s">
        <v>34497</v>
      </c>
      <c r="B7018" t="s">
        <v>22477</v>
      </c>
      <c r="C7018" t="s">
        <v>1666</v>
      </c>
      <c r="D7018" t="s">
        <v>719</v>
      </c>
      <c r="E7018" t="s">
        <v>56</v>
      </c>
      <c r="F7018" t="s">
        <v>52</v>
      </c>
      <c r="G7018" s="1">
        <v>44683</v>
      </c>
      <c r="H7018" s="1">
        <v>44694</v>
      </c>
      <c r="I7018" t="s">
        <v>6</v>
      </c>
      <c r="J7018" t="s">
        <v>44</v>
      </c>
      <c r="K7018" s="1">
        <v>44312</v>
      </c>
      <c r="L7018" t="s">
        <v>71</v>
      </c>
      <c r="M7018" s="1">
        <v>44651</v>
      </c>
      <c r="N7018" s="1">
        <v>44651</v>
      </c>
      <c r="O7018" t="s">
        <v>5</v>
      </c>
      <c r="P7018" t="s">
        <v>29059</v>
      </c>
    </row>
    <row r="7019" spans="1:16" x14ac:dyDescent="0.25">
      <c r="A7019" t="s">
        <v>34496</v>
      </c>
      <c r="B7019" t="s">
        <v>21618</v>
      </c>
      <c r="C7019" t="s">
        <v>191</v>
      </c>
      <c r="D7019" t="s">
        <v>5006</v>
      </c>
      <c r="E7019" t="s">
        <v>41</v>
      </c>
      <c r="F7019" t="s">
        <v>52</v>
      </c>
      <c r="G7019" s="1">
        <v>44634</v>
      </c>
      <c r="H7019" s="1">
        <v>44638</v>
      </c>
      <c r="I7019" t="s">
        <v>6</v>
      </c>
      <c r="J7019" t="s">
        <v>44</v>
      </c>
      <c r="K7019" s="1">
        <v>44345</v>
      </c>
      <c r="L7019" t="s">
        <v>53</v>
      </c>
      <c r="M7019" s="1">
        <v>44637</v>
      </c>
      <c r="N7019" s="1">
        <v>44638</v>
      </c>
      <c r="O7019" t="s">
        <v>4</v>
      </c>
      <c r="P7019" t="s">
        <v>29059</v>
      </c>
    </row>
    <row r="7020" spans="1:16" x14ac:dyDescent="0.25">
      <c r="A7020" t="s">
        <v>34495</v>
      </c>
      <c r="B7020" t="s">
        <v>27393</v>
      </c>
      <c r="C7020" t="s">
        <v>1666</v>
      </c>
      <c r="D7020" t="s">
        <v>3650</v>
      </c>
      <c r="E7020" t="s">
        <v>56</v>
      </c>
      <c r="F7020" t="s">
        <v>52</v>
      </c>
      <c r="G7020" s="1">
        <v>44669</v>
      </c>
      <c r="H7020" s="1">
        <v>44688</v>
      </c>
      <c r="I7020" t="s">
        <v>6</v>
      </c>
      <c r="J7020" t="s">
        <v>44</v>
      </c>
      <c r="K7020" s="1">
        <v>44312</v>
      </c>
      <c r="L7020" t="s">
        <v>71</v>
      </c>
      <c r="M7020" s="1">
        <v>44685</v>
      </c>
      <c r="N7020" s="1">
        <v>44685</v>
      </c>
      <c r="O7020" t="s">
        <v>5</v>
      </c>
      <c r="P7020" t="s">
        <v>29060</v>
      </c>
    </row>
    <row r="7021" spans="1:16" x14ac:dyDescent="0.25">
      <c r="A7021" t="s">
        <v>34494</v>
      </c>
      <c r="B7021" t="s">
        <v>22002</v>
      </c>
      <c r="C7021" t="s">
        <v>493</v>
      </c>
      <c r="D7021" t="s">
        <v>1996</v>
      </c>
      <c r="E7021" t="s">
        <v>56</v>
      </c>
      <c r="F7021" t="s">
        <v>48</v>
      </c>
      <c r="G7021" s="1">
        <v>44739</v>
      </c>
      <c r="H7021" s="1">
        <v>44741</v>
      </c>
      <c r="I7021" t="s">
        <v>6</v>
      </c>
      <c r="J7021" t="s">
        <v>44</v>
      </c>
      <c r="K7021" s="1">
        <v>44335</v>
      </c>
      <c r="L7021" t="s">
        <v>53</v>
      </c>
      <c r="M7021" s="1">
        <v>44638</v>
      </c>
      <c r="N7021" s="1">
        <v>44640</v>
      </c>
      <c r="O7021" t="s">
        <v>4</v>
      </c>
      <c r="P7021" t="s">
        <v>29059</v>
      </c>
    </row>
    <row r="7022" spans="1:16" x14ac:dyDescent="0.25">
      <c r="A7022" t="s">
        <v>34493</v>
      </c>
      <c r="B7022" t="s">
        <v>27404</v>
      </c>
      <c r="C7022" t="s">
        <v>268</v>
      </c>
      <c r="D7022" t="s">
        <v>11789</v>
      </c>
      <c r="E7022" t="s">
        <v>41</v>
      </c>
      <c r="F7022" t="s">
        <v>52</v>
      </c>
      <c r="G7022" s="1">
        <v>44699</v>
      </c>
      <c r="H7022" s="1">
        <v>44742</v>
      </c>
      <c r="I7022" t="s">
        <v>6</v>
      </c>
      <c r="J7022" t="s">
        <v>44</v>
      </c>
      <c r="K7022" s="1">
        <v>44330</v>
      </c>
      <c r="L7022" t="s">
        <v>90</v>
      </c>
      <c r="M7022" s="1">
        <v>44701</v>
      </c>
      <c r="N7022" s="1">
        <v>44701</v>
      </c>
      <c r="O7022" t="s">
        <v>5</v>
      </c>
      <c r="P7022" t="s">
        <v>29060</v>
      </c>
    </row>
    <row r="7023" spans="1:16" x14ac:dyDescent="0.25">
      <c r="A7023" t="s">
        <v>34492</v>
      </c>
      <c r="B7023" t="s">
        <v>19434</v>
      </c>
      <c r="C7023" t="s">
        <v>1909</v>
      </c>
      <c r="D7023" t="s">
        <v>19435</v>
      </c>
      <c r="E7023" t="s">
        <v>56</v>
      </c>
      <c r="F7023" t="s">
        <v>52</v>
      </c>
      <c r="G7023" s="1">
        <v>44705</v>
      </c>
      <c r="H7023" s="1">
        <v>44711</v>
      </c>
      <c r="I7023" t="s">
        <v>6</v>
      </c>
      <c r="J7023" t="s">
        <v>44</v>
      </c>
      <c r="K7023" s="1">
        <v>44293</v>
      </c>
      <c r="L7023" t="s">
        <v>71</v>
      </c>
      <c r="M7023" s="1">
        <v>44625</v>
      </c>
      <c r="N7023" s="1">
        <v>44625</v>
      </c>
      <c r="O7023" t="s">
        <v>4</v>
      </c>
      <c r="P7023" t="s">
        <v>29059</v>
      </c>
    </row>
    <row r="7024" spans="1:16" x14ac:dyDescent="0.25">
      <c r="A7024" t="s">
        <v>34491</v>
      </c>
      <c r="B7024" t="s">
        <v>22510</v>
      </c>
      <c r="C7024" t="s">
        <v>1666</v>
      </c>
      <c r="D7024" t="s">
        <v>3247</v>
      </c>
      <c r="E7024" t="s">
        <v>41</v>
      </c>
      <c r="F7024" t="s">
        <v>52</v>
      </c>
      <c r="G7024" s="1">
        <v>44683</v>
      </c>
      <c r="H7024" s="1">
        <v>44694</v>
      </c>
      <c r="I7024" t="s">
        <v>6</v>
      </c>
      <c r="J7024" t="s">
        <v>44</v>
      </c>
      <c r="K7024" s="1">
        <v>44306</v>
      </c>
      <c r="L7024" t="s">
        <v>71</v>
      </c>
      <c r="M7024" s="1">
        <v>44650</v>
      </c>
      <c r="N7024" s="1">
        <v>44650</v>
      </c>
      <c r="O7024" t="s">
        <v>5</v>
      </c>
      <c r="P7024" t="s">
        <v>29059</v>
      </c>
    </row>
    <row r="7025" spans="1:16" x14ac:dyDescent="0.25">
      <c r="A7025" t="s">
        <v>34490</v>
      </c>
      <c r="B7025" t="s">
        <v>22511</v>
      </c>
      <c r="C7025" t="s">
        <v>1666</v>
      </c>
      <c r="D7025" t="s">
        <v>3247</v>
      </c>
      <c r="E7025" t="s">
        <v>41</v>
      </c>
      <c r="F7025" t="s">
        <v>52</v>
      </c>
      <c r="G7025" s="1">
        <v>44683</v>
      </c>
      <c r="H7025" s="1">
        <v>44694</v>
      </c>
      <c r="I7025" t="s">
        <v>6</v>
      </c>
      <c r="J7025" t="s">
        <v>44</v>
      </c>
      <c r="K7025" s="1">
        <v>44306</v>
      </c>
      <c r="L7025" t="s">
        <v>71</v>
      </c>
      <c r="M7025" s="1">
        <v>44650</v>
      </c>
      <c r="N7025" s="1">
        <v>44650</v>
      </c>
      <c r="O7025" t="s">
        <v>5</v>
      </c>
      <c r="P7025" t="s">
        <v>29059</v>
      </c>
    </row>
    <row r="7026" spans="1:16" x14ac:dyDescent="0.25">
      <c r="A7026" t="s">
        <v>34489</v>
      </c>
      <c r="B7026" t="s">
        <v>26772</v>
      </c>
      <c r="C7026" t="s">
        <v>2379</v>
      </c>
      <c r="D7026" t="s">
        <v>5480</v>
      </c>
      <c r="E7026" t="s">
        <v>56</v>
      </c>
      <c r="F7026" t="s">
        <v>48</v>
      </c>
      <c r="G7026" s="1">
        <v>44690</v>
      </c>
      <c r="H7026" s="1">
        <v>44708</v>
      </c>
      <c r="I7026" t="s">
        <v>6</v>
      </c>
      <c r="J7026" t="s">
        <v>44</v>
      </c>
      <c r="K7026" s="1">
        <v>44335</v>
      </c>
      <c r="L7026" t="s">
        <v>53</v>
      </c>
      <c r="M7026" s="1">
        <v>44700</v>
      </c>
      <c r="N7026" s="1">
        <v>44701</v>
      </c>
      <c r="O7026" t="s">
        <v>4</v>
      </c>
      <c r="P7026" t="s">
        <v>29060</v>
      </c>
    </row>
    <row r="7027" spans="1:16" x14ac:dyDescent="0.25">
      <c r="A7027" t="s">
        <v>5455</v>
      </c>
      <c r="B7027" t="s">
        <v>5456</v>
      </c>
      <c r="C7027" t="s">
        <v>930</v>
      </c>
      <c r="D7027" t="s">
        <v>5457</v>
      </c>
      <c r="E7027" t="s">
        <v>56</v>
      </c>
      <c r="F7027" t="s">
        <v>52</v>
      </c>
      <c r="G7027" s="1">
        <v>44841</v>
      </c>
      <c r="H7027" s="1">
        <v>44858</v>
      </c>
      <c r="I7027" t="s">
        <v>6</v>
      </c>
      <c r="J7027" t="s">
        <v>44</v>
      </c>
      <c r="K7027" s="1">
        <v>44329</v>
      </c>
      <c r="L7027" t="s">
        <v>45</v>
      </c>
      <c r="M7027" s="1">
        <v>44721</v>
      </c>
      <c r="N7027" s="1">
        <v>44722</v>
      </c>
      <c r="O7027" t="s">
        <v>4</v>
      </c>
      <c r="P7027" t="s">
        <v>29060</v>
      </c>
    </row>
    <row r="7028" spans="1:16" x14ac:dyDescent="0.25">
      <c r="A7028" t="s">
        <v>34488</v>
      </c>
      <c r="B7028" t="s">
        <v>21546</v>
      </c>
      <c r="C7028" t="s">
        <v>474</v>
      </c>
      <c r="D7028" t="s">
        <v>17120</v>
      </c>
      <c r="E7028" t="s">
        <v>56</v>
      </c>
      <c r="F7028" t="s">
        <v>52</v>
      </c>
      <c r="G7028" s="1">
        <v>44608</v>
      </c>
      <c r="H7028" s="1">
        <v>44613</v>
      </c>
      <c r="I7028" t="s">
        <v>6</v>
      </c>
      <c r="J7028" t="s">
        <v>44</v>
      </c>
      <c r="K7028" s="1">
        <v>44336</v>
      </c>
      <c r="L7028" t="s">
        <v>71</v>
      </c>
      <c r="M7028" s="1">
        <v>44608</v>
      </c>
      <c r="N7028" s="1">
        <v>44608</v>
      </c>
      <c r="O7028" t="s">
        <v>5</v>
      </c>
      <c r="P7028" t="s">
        <v>29059</v>
      </c>
    </row>
    <row r="7029" spans="1:16" x14ac:dyDescent="0.25">
      <c r="A7029" t="s">
        <v>34487</v>
      </c>
      <c r="B7029" t="s">
        <v>22520</v>
      </c>
      <c r="C7029" t="s">
        <v>281</v>
      </c>
      <c r="D7029" t="s">
        <v>21073</v>
      </c>
      <c r="E7029" t="s">
        <v>41</v>
      </c>
      <c r="F7029" t="s">
        <v>52</v>
      </c>
      <c r="G7029" s="1">
        <v>44634</v>
      </c>
      <c r="H7029" s="1">
        <v>44651</v>
      </c>
      <c r="I7029" t="s">
        <v>6</v>
      </c>
      <c r="J7029" t="s">
        <v>44</v>
      </c>
      <c r="K7029" s="1">
        <v>44308</v>
      </c>
      <c r="L7029" t="s">
        <v>90</v>
      </c>
      <c r="M7029" s="1">
        <v>44634</v>
      </c>
      <c r="N7029" s="1">
        <v>44634</v>
      </c>
      <c r="O7029" t="s">
        <v>5</v>
      </c>
      <c r="P7029" t="s">
        <v>29059</v>
      </c>
    </row>
    <row r="7030" spans="1:16" x14ac:dyDescent="0.25">
      <c r="A7030" t="s">
        <v>34486</v>
      </c>
      <c r="B7030" t="s">
        <v>27142</v>
      </c>
      <c r="C7030" t="s">
        <v>2379</v>
      </c>
      <c r="D7030" t="s">
        <v>1362</v>
      </c>
      <c r="E7030" t="s">
        <v>56</v>
      </c>
      <c r="F7030" t="s">
        <v>52</v>
      </c>
      <c r="G7030" s="1">
        <v>44690</v>
      </c>
      <c r="H7030" s="1">
        <v>44708</v>
      </c>
      <c r="I7030" t="s">
        <v>6</v>
      </c>
      <c r="J7030" t="s">
        <v>44</v>
      </c>
      <c r="K7030" s="1">
        <v>44333</v>
      </c>
      <c r="L7030" t="s">
        <v>53</v>
      </c>
      <c r="M7030" s="1">
        <v>44707</v>
      </c>
      <c r="N7030" s="1">
        <v>44707</v>
      </c>
      <c r="O7030" t="s">
        <v>4</v>
      </c>
      <c r="P7030" t="s">
        <v>29060</v>
      </c>
    </row>
    <row r="7031" spans="1:16" x14ac:dyDescent="0.25">
      <c r="A7031" t="s">
        <v>34485</v>
      </c>
      <c r="B7031" t="s">
        <v>21689</v>
      </c>
      <c r="C7031" t="s">
        <v>564</v>
      </c>
      <c r="D7031" t="s">
        <v>7282</v>
      </c>
      <c r="E7031" t="s">
        <v>56</v>
      </c>
      <c r="F7031" t="s">
        <v>48</v>
      </c>
      <c r="G7031" s="1">
        <v>44612</v>
      </c>
      <c r="H7031" s="1">
        <v>44619</v>
      </c>
      <c r="I7031" t="s">
        <v>6</v>
      </c>
      <c r="J7031" t="s">
        <v>44</v>
      </c>
      <c r="K7031" s="1">
        <v>44348</v>
      </c>
      <c r="L7031" t="s">
        <v>45</v>
      </c>
      <c r="M7031" s="1">
        <v>44617</v>
      </c>
      <c r="N7031" s="1">
        <v>44620</v>
      </c>
      <c r="O7031" t="s">
        <v>4</v>
      </c>
      <c r="P7031" t="s">
        <v>29059</v>
      </c>
    </row>
    <row r="7032" spans="1:16" x14ac:dyDescent="0.25">
      <c r="A7032" t="s">
        <v>34484</v>
      </c>
      <c r="B7032" t="s">
        <v>22047</v>
      </c>
      <c r="C7032" t="s">
        <v>564</v>
      </c>
      <c r="D7032" t="s">
        <v>17375</v>
      </c>
      <c r="E7032" t="s">
        <v>56</v>
      </c>
      <c r="F7032" t="s">
        <v>48</v>
      </c>
      <c r="G7032" s="1">
        <v>44634</v>
      </c>
      <c r="H7032" s="1">
        <v>44640</v>
      </c>
      <c r="I7032" t="s">
        <v>6</v>
      </c>
      <c r="J7032" t="s">
        <v>44</v>
      </c>
      <c r="K7032" s="1">
        <v>44340</v>
      </c>
      <c r="L7032" t="s">
        <v>45</v>
      </c>
      <c r="M7032" s="1">
        <v>44615</v>
      </c>
      <c r="N7032" s="1">
        <v>44624</v>
      </c>
      <c r="O7032" t="s">
        <v>4</v>
      </c>
      <c r="P7032" t="s">
        <v>29059</v>
      </c>
    </row>
    <row r="7033" spans="1:16" x14ac:dyDescent="0.25">
      <c r="A7033" t="s">
        <v>34483</v>
      </c>
      <c r="B7033" t="s">
        <v>21577</v>
      </c>
      <c r="C7033" t="s">
        <v>665</v>
      </c>
      <c r="D7033" t="s">
        <v>8837</v>
      </c>
      <c r="E7033" t="s">
        <v>56</v>
      </c>
      <c r="F7033" t="s">
        <v>48</v>
      </c>
      <c r="G7033" s="1">
        <v>44690</v>
      </c>
      <c r="H7033" s="1">
        <v>44708</v>
      </c>
      <c r="I7033" t="s">
        <v>6</v>
      </c>
      <c r="J7033" t="s">
        <v>44</v>
      </c>
      <c r="K7033" s="1">
        <v>44335</v>
      </c>
      <c r="L7033" t="s">
        <v>380</v>
      </c>
      <c r="M7033" s="1">
        <v>44641</v>
      </c>
      <c r="N7033" s="1">
        <v>44641</v>
      </c>
      <c r="O7033" t="s">
        <v>4</v>
      </c>
      <c r="P7033" t="s">
        <v>29059</v>
      </c>
    </row>
    <row r="7034" spans="1:16" x14ac:dyDescent="0.25">
      <c r="A7034" t="s">
        <v>4936</v>
      </c>
      <c r="B7034" t="s">
        <v>4937</v>
      </c>
      <c r="C7034" t="s">
        <v>1673</v>
      </c>
      <c r="D7034" t="s">
        <v>2491</v>
      </c>
      <c r="E7034" t="s">
        <v>41</v>
      </c>
      <c r="F7034" t="s">
        <v>52</v>
      </c>
      <c r="G7034" s="1">
        <v>44732</v>
      </c>
      <c r="H7034" s="1">
        <v>44743</v>
      </c>
      <c r="I7034" t="s">
        <v>6</v>
      </c>
      <c r="J7034" t="s">
        <v>44</v>
      </c>
      <c r="K7034" s="1">
        <v>44307</v>
      </c>
      <c r="L7034" t="s">
        <v>57</v>
      </c>
      <c r="M7034" s="1">
        <v>44733</v>
      </c>
      <c r="N7034" s="1">
        <v>44733</v>
      </c>
      <c r="O7034" t="s">
        <v>5</v>
      </c>
      <c r="P7034" t="s">
        <v>29060</v>
      </c>
    </row>
    <row r="7035" spans="1:16" x14ac:dyDescent="0.25">
      <c r="A7035" t="s">
        <v>34482</v>
      </c>
      <c r="B7035" t="s">
        <v>26803</v>
      </c>
      <c r="C7035" t="s">
        <v>2379</v>
      </c>
      <c r="D7035" t="s">
        <v>1977</v>
      </c>
      <c r="E7035" t="s">
        <v>56</v>
      </c>
      <c r="F7035" t="s">
        <v>52</v>
      </c>
      <c r="G7035" s="1">
        <v>44690</v>
      </c>
      <c r="H7035" s="1">
        <v>44708</v>
      </c>
      <c r="I7035" t="s">
        <v>6</v>
      </c>
      <c r="J7035" t="s">
        <v>44</v>
      </c>
      <c r="K7035" s="1">
        <v>44333</v>
      </c>
      <c r="L7035" t="s">
        <v>53</v>
      </c>
      <c r="M7035" s="1">
        <v>44708</v>
      </c>
      <c r="N7035" s="1">
        <v>44708</v>
      </c>
      <c r="O7035" t="s">
        <v>4</v>
      </c>
      <c r="P7035" t="s">
        <v>29060</v>
      </c>
    </row>
    <row r="7036" spans="1:16" x14ac:dyDescent="0.25">
      <c r="A7036" t="s">
        <v>34481</v>
      </c>
      <c r="B7036" t="s">
        <v>22154</v>
      </c>
      <c r="C7036" t="s">
        <v>281</v>
      </c>
      <c r="D7036" t="s">
        <v>2508</v>
      </c>
      <c r="E7036" t="s">
        <v>41</v>
      </c>
      <c r="F7036" t="s">
        <v>52</v>
      </c>
      <c r="G7036" s="1">
        <v>44634</v>
      </c>
      <c r="H7036" s="1">
        <v>44651</v>
      </c>
      <c r="I7036" t="s">
        <v>6</v>
      </c>
      <c r="J7036" t="s">
        <v>44</v>
      </c>
      <c r="K7036" s="1">
        <v>44307</v>
      </c>
      <c r="L7036" t="s">
        <v>90</v>
      </c>
      <c r="M7036" s="1">
        <v>44634</v>
      </c>
      <c r="N7036" s="1">
        <v>44634</v>
      </c>
      <c r="O7036" t="s">
        <v>5</v>
      </c>
      <c r="P7036" t="s">
        <v>29059</v>
      </c>
    </row>
    <row r="7037" spans="1:16" x14ac:dyDescent="0.25">
      <c r="A7037" t="s">
        <v>34480</v>
      </c>
      <c r="B7037" t="s">
        <v>22059</v>
      </c>
      <c r="C7037" t="s">
        <v>5462</v>
      </c>
      <c r="D7037" t="s">
        <v>1408</v>
      </c>
      <c r="E7037" t="s">
        <v>56</v>
      </c>
      <c r="F7037" t="s">
        <v>48</v>
      </c>
      <c r="G7037" s="1">
        <v>44603</v>
      </c>
      <c r="H7037" s="1">
        <v>44605</v>
      </c>
      <c r="I7037" t="s">
        <v>6</v>
      </c>
      <c r="J7037" t="s">
        <v>44</v>
      </c>
      <c r="K7037" s="1">
        <v>44329</v>
      </c>
      <c r="L7037" t="s">
        <v>49</v>
      </c>
      <c r="M7037" s="1">
        <v>44604</v>
      </c>
      <c r="N7037" s="1">
        <v>44604</v>
      </c>
      <c r="O7037" t="s">
        <v>4</v>
      </c>
      <c r="P7037" t="s">
        <v>29059</v>
      </c>
    </row>
    <row r="7038" spans="1:16" x14ac:dyDescent="0.25">
      <c r="A7038" t="s">
        <v>34479</v>
      </c>
      <c r="B7038" t="s">
        <v>26840</v>
      </c>
      <c r="C7038" t="s">
        <v>519</v>
      </c>
      <c r="D7038" t="s">
        <v>25316</v>
      </c>
      <c r="E7038" t="s">
        <v>41</v>
      </c>
      <c r="F7038" t="s">
        <v>52</v>
      </c>
      <c r="G7038" s="1">
        <v>44684</v>
      </c>
      <c r="H7038" s="1">
        <v>44696</v>
      </c>
      <c r="I7038" t="s">
        <v>6</v>
      </c>
      <c r="J7038" t="s">
        <v>44</v>
      </c>
      <c r="K7038" s="1">
        <v>44333</v>
      </c>
      <c r="L7038" t="s">
        <v>380</v>
      </c>
      <c r="M7038" s="1">
        <v>44662</v>
      </c>
      <c r="N7038" s="1">
        <v>44662</v>
      </c>
      <c r="O7038" t="s">
        <v>4</v>
      </c>
      <c r="P7038" t="s">
        <v>29060</v>
      </c>
    </row>
    <row r="7039" spans="1:16" x14ac:dyDescent="0.25">
      <c r="A7039" t="s">
        <v>34478</v>
      </c>
      <c r="B7039" t="s">
        <v>26814</v>
      </c>
      <c r="C7039" t="s">
        <v>2379</v>
      </c>
      <c r="D7039" t="s">
        <v>1529</v>
      </c>
      <c r="E7039" t="s">
        <v>41</v>
      </c>
      <c r="F7039" t="s">
        <v>52</v>
      </c>
      <c r="G7039" s="1">
        <v>44690</v>
      </c>
      <c r="H7039" s="1">
        <v>44708</v>
      </c>
      <c r="I7039" t="s">
        <v>6</v>
      </c>
      <c r="J7039" t="s">
        <v>44</v>
      </c>
      <c r="K7039" s="1">
        <v>44333</v>
      </c>
      <c r="L7039" t="s">
        <v>53</v>
      </c>
      <c r="M7039" s="1">
        <v>44700</v>
      </c>
      <c r="N7039" s="1">
        <v>44702</v>
      </c>
      <c r="O7039" t="s">
        <v>4</v>
      </c>
      <c r="P7039" t="s">
        <v>29060</v>
      </c>
    </row>
    <row r="7040" spans="1:16" x14ac:dyDescent="0.25">
      <c r="A7040" t="s">
        <v>34477</v>
      </c>
      <c r="B7040" t="s">
        <v>21740</v>
      </c>
      <c r="C7040" t="s">
        <v>888</v>
      </c>
      <c r="D7040" t="s">
        <v>19201</v>
      </c>
      <c r="E7040" t="s">
        <v>41</v>
      </c>
      <c r="F7040" t="s">
        <v>48</v>
      </c>
      <c r="G7040" s="1">
        <v>44683</v>
      </c>
      <c r="H7040" s="1">
        <v>44689</v>
      </c>
      <c r="I7040" t="s">
        <v>6</v>
      </c>
      <c r="J7040" t="s">
        <v>44</v>
      </c>
      <c r="K7040" s="1">
        <v>44343</v>
      </c>
      <c r="L7040" t="s">
        <v>49</v>
      </c>
      <c r="M7040" s="1">
        <v>44589</v>
      </c>
      <c r="N7040" s="1">
        <v>44589</v>
      </c>
      <c r="O7040" t="s">
        <v>4</v>
      </c>
      <c r="P7040" t="s">
        <v>29059</v>
      </c>
    </row>
    <row r="7041" spans="1:16" x14ac:dyDescent="0.25">
      <c r="A7041" t="s">
        <v>34476</v>
      </c>
      <c r="B7041" t="s">
        <v>21742</v>
      </c>
      <c r="C7041" t="s">
        <v>564</v>
      </c>
      <c r="D7041" t="s">
        <v>1378</v>
      </c>
      <c r="E7041" t="s">
        <v>56</v>
      </c>
      <c r="F7041" t="s">
        <v>48</v>
      </c>
      <c r="G7041" s="1">
        <v>44612</v>
      </c>
      <c r="H7041" s="1">
        <v>44619</v>
      </c>
      <c r="I7041" t="s">
        <v>6</v>
      </c>
      <c r="J7041" t="s">
        <v>44</v>
      </c>
      <c r="K7041" s="1">
        <v>44342</v>
      </c>
      <c r="L7041" t="s">
        <v>45</v>
      </c>
      <c r="M7041" s="1">
        <v>44615</v>
      </c>
      <c r="N7041" s="1">
        <v>44617</v>
      </c>
      <c r="O7041" t="s">
        <v>4</v>
      </c>
      <c r="P7041" t="s">
        <v>29059</v>
      </c>
    </row>
    <row r="7042" spans="1:16" x14ac:dyDescent="0.25">
      <c r="A7042" t="s">
        <v>34475</v>
      </c>
      <c r="B7042" t="s">
        <v>21635</v>
      </c>
      <c r="C7042" t="s">
        <v>564</v>
      </c>
      <c r="D7042" t="s">
        <v>1438</v>
      </c>
      <c r="E7042" t="s">
        <v>56</v>
      </c>
      <c r="F7042" t="s">
        <v>48</v>
      </c>
      <c r="G7042" s="1">
        <v>44612</v>
      </c>
      <c r="H7042" s="1">
        <v>44619</v>
      </c>
      <c r="I7042" t="s">
        <v>6</v>
      </c>
      <c r="J7042" t="s">
        <v>44</v>
      </c>
      <c r="K7042" s="1">
        <v>44340</v>
      </c>
      <c r="L7042" t="s">
        <v>45</v>
      </c>
      <c r="M7042" s="1">
        <v>44613</v>
      </c>
      <c r="N7042" s="1">
        <v>44617</v>
      </c>
      <c r="O7042" t="s">
        <v>5</v>
      </c>
      <c r="P7042" t="s">
        <v>29059</v>
      </c>
    </row>
    <row r="7043" spans="1:16" x14ac:dyDescent="0.25">
      <c r="A7043" t="s">
        <v>5534</v>
      </c>
      <c r="B7043" t="s">
        <v>5535</v>
      </c>
      <c r="C7043" t="s">
        <v>378</v>
      </c>
      <c r="D7043" t="s">
        <v>2754</v>
      </c>
      <c r="E7043" t="s">
        <v>56</v>
      </c>
      <c r="F7043" t="s">
        <v>52</v>
      </c>
      <c r="G7043" s="1">
        <v>44735</v>
      </c>
      <c r="H7043" s="1">
        <v>44739</v>
      </c>
      <c r="I7043" t="s">
        <v>6</v>
      </c>
      <c r="J7043" t="s">
        <v>44</v>
      </c>
      <c r="K7043" s="1">
        <v>44327</v>
      </c>
      <c r="L7043" t="s">
        <v>380</v>
      </c>
      <c r="M7043" s="1">
        <v>44735</v>
      </c>
      <c r="N7043" s="1">
        <v>44735</v>
      </c>
      <c r="O7043" t="s">
        <v>4</v>
      </c>
      <c r="P7043" t="s">
        <v>29060</v>
      </c>
    </row>
    <row r="7044" spans="1:16" x14ac:dyDescent="0.25">
      <c r="A7044" t="s">
        <v>34474</v>
      </c>
      <c r="B7044" t="s">
        <v>21591</v>
      </c>
      <c r="C7044" t="s">
        <v>1460</v>
      </c>
      <c r="D7044" t="s">
        <v>21592</v>
      </c>
      <c r="E7044" t="s">
        <v>56</v>
      </c>
      <c r="F7044" t="s">
        <v>52</v>
      </c>
      <c r="G7044" s="1">
        <v>44609</v>
      </c>
      <c r="H7044" s="1">
        <v>44609</v>
      </c>
      <c r="I7044" t="s">
        <v>6</v>
      </c>
      <c r="J7044" t="s">
        <v>44</v>
      </c>
      <c r="K7044" s="1">
        <v>44327</v>
      </c>
      <c r="L7044" t="s">
        <v>71</v>
      </c>
      <c r="M7044" s="1">
        <v>44609</v>
      </c>
      <c r="N7044" s="1">
        <v>44609</v>
      </c>
      <c r="O7044" t="s">
        <v>4</v>
      </c>
      <c r="P7044" t="s">
        <v>29059</v>
      </c>
    </row>
    <row r="7045" spans="1:16" x14ac:dyDescent="0.25">
      <c r="A7045" t="s">
        <v>34473</v>
      </c>
      <c r="B7045" t="s">
        <v>21640</v>
      </c>
      <c r="C7045" t="s">
        <v>564</v>
      </c>
      <c r="D7045" t="s">
        <v>2366</v>
      </c>
      <c r="E7045" t="s">
        <v>56</v>
      </c>
      <c r="F7045" t="s">
        <v>48</v>
      </c>
      <c r="G7045" s="1">
        <v>44612</v>
      </c>
      <c r="H7045" s="1">
        <v>44619</v>
      </c>
      <c r="I7045" t="s">
        <v>6</v>
      </c>
      <c r="J7045" t="s">
        <v>44</v>
      </c>
      <c r="K7045" s="1">
        <v>44340</v>
      </c>
      <c r="L7045" t="s">
        <v>45</v>
      </c>
      <c r="M7045" s="1">
        <v>44574</v>
      </c>
      <c r="N7045" s="1">
        <v>44574</v>
      </c>
      <c r="O7045" t="s">
        <v>4</v>
      </c>
      <c r="P7045" t="s">
        <v>29059</v>
      </c>
    </row>
    <row r="7046" spans="1:16" x14ac:dyDescent="0.25">
      <c r="A7046" t="s">
        <v>34472</v>
      </c>
      <c r="B7046" t="s">
        <v>27463</v>
      </c>
      <c r="C7046" t="s">
        <v>3753</v>
      </c>
      <c r="D7046" t="s">
        <v>22223</v>
      </c>
      <c r="E7046" t="s">
        <v>56</v>
      </c>
      <c r="F7046" t="s">
        <v>52</v>
      </c>
      <c r="G7046" s="1">
        <v>44684</v>
      </c>
      <c r="H7046" s="1">
        <v>44692</v>
      </c>
      <c r="I7046" t="s">
        <v>6</v>
      </c>
      <c r="J7046" t="s">
        <v>44</v>
      </c>
      <c r="K7046" s="1">
        <v>44298</v>
      </c>
      <c r="L7046" t="s">
        <v>393</v>
      </c>
      <c r="M7046" s="1">
        <v>44690</v>
      </c>
      <c r="N7046" s="1">
        <v>44692</v>
      </c>
      <c r="O7046" t="s">
        <v>4</v>
      </c>
      <c r="P7046" t="s">
        <v>29060</v>
      </c>
    </row>
    <row r="7047" spans="1:16" x14ac:dyDescent="0.25">
      <c r="A7047" t="s">
        <v>34471</v>
      </c>
      <c r="B7047" t="s">
        <v>27464</v>
      </c>
      <c r="C7047" t="s">
        <v>2379</v>
      </c>
      <c r="D7047" t="s">
        <v>24632</v>
      </c>
      <c r="E7047" t="s">
        <v>56</v>
      </c>
      <c r="F7047" t="s">
        <v>52</v>
      </c>
      <c r="G7047" s="1">
        <v>44785</v>
      </c>
      <c r="H7047" s="1">
        <v>44797</v>
      </c>
      <c r="I7047" t="s">
        <v>6</v>
      </c>
      <c r="J7047" t="s">
        <v>44</v>
      </c>
      <c r="K7047" s="1">
        <v>44327</v>
      </c>
      <c r="L7047" t="s">
        <v>53</v>
      </c>
      <c r="M7047" s="1">
        <v>44696</v>
      </c>
      <c r="N7047" s="1">
        <v>44696</v>
      </c>
      <c r="O7047" t="s">
        <v>4</v>
      </c>
      <c r="P7047" t="s">
        <v>29060</v>
      </c>
    </row>
    <row r="7048" spans="1:16" x14ac:dyDescent="0.25">
      <c r="A7048" t="s">
        <v>34470</v>
      </c>
      <c r="B7048" t="s">
        <v>26881</v>
      </c>
      <c r="C7048" t="s">
        <v>1102</v>
      </c>
      <c r="D7048" t="s">
        <v>15576</v>
      </c>
      <c r="E7048" t="s">
        <v>56</v>
      </c>
      <c r="F7048" t="s">
        <v>48</v>
      </c>
      <c r="G7048" s="1">
        <v>44662</v>
      </c>
      <c r="H7048" s="1">
        <v>44670</v>
      </c>
      <c r="I7048" t="s">
        <v>6</v>
      </c>
      <c r="J7048" t="s">
        <v>44</v>
      </c>
      <c r="K7048" s="1">
        <v>44330</v>
      </c>
      <c r="L7048" t="s">
        <v>380</v>
      </c>
      <c r="M7048" s="1">
        <v>44664</v>
      </c>
      <c r="N7048" s="1">
        <v>44668</v>
      </c>
      <c r="O7048" t="s">
        <v>4</v>
      </c>
      <c r="P7048" t="s">
        <v>29060</v>
      </c>
    </row>
    <row r="7049" spans="1:16" x14ac:dyDescent="0.25">
      <c r="A7049" t="s">
        <v>34469</v>
      </c>
      <c r="B7049" t="s">
        <v>22130</v>
      </c>
      <c r="C7049" t="s">
        <v>474</v>
      </c>
      <c r="D7049" t="s">
        <v>16687</v>
      </c>
      <c r="E7049" t="s">
        <v>56</v>
      </c>
      <c r="F7049" t="s">
        <v>52</v>
      </c>
      <c r="G7049" s="1"/>
      <c r="H7049" s="1"/>
      <c r="I7049" t="s">
        <v>6</v>
      </c>
      <c r="J7049" t="s">
        <v>44</v>
      </c>
      <c r="K7049" s="1">
        <v>44337</v>
      </c>
      <c r="L7049" t="s">
        <v>71</v>
      </c>
      <c r="M7049" s="1">
        <v>44608</v>
      </c>
      <c r="N7049" s="1">
        <v>44608</v>
      </c>
      <c r="O7049" t="s">
        <v>5</v>
      </c>
      <c r="P7049" t="s">
        <v>29059</v>
      </c>
    </row>
    <row r="7050" spans="1:16" x14ac:dyDescent="0.25">
      <c r="A7050" t="s">
        <v>34468</v>
      </c>
      <c r="B7050" t="s">
        <v>26983</v>
      </c>
      <c r="C7050" t="s">
        <v>1256</v>
      </c>
      <c r="D7050" t="s">
        <v>1993</v>
      </c>
      <c r="E7050" t="s">
        <v>41</v>
      </c>
      <c r="F7050" t="s">
        <v>48</v>
      </c>
      <c r="G7050" s="1">
        <v>44718</v>
      </c>
      <c r="H7050" s="1">
        <v>44729</v>
      </c>
      <c r="I7050" t="s">
        <v>6</v>
      </c>
      <c r="J7050" t="s">
        <v>44</v>
      </c>
      <c r="K7050" s="1">
        <v>44343</v>
      </c>
      <c r="L7050" t="s">
        <v>182</v>
      </c>
      <c r="M7050" s="1">
        <v>44718</v>
      </c>
      <c r="N7050" s="1">
        <v>44718</v>
      </c>
      <c r="O7050" t="s">
        <v>5</v>
      </c>
      <c r="P7050" t="s">
        <v>29060</v>
      </c>
    </row>
    <row r="7051" spans="1:16" x14ac:dyDescent="0.25">
      <c r="A7051" t="s">
        <v>34467</v>
      </c>
      <c r="B7051" t="s">
        <v>21622</v>
      </c>
      <c r="C7051" t="s">
        <v>930</v>
      </c>
      <c r="D7051" t="s">
        <v>19759</v>
      </c>
      <c r="E7051" t="s">
        <v>41</v>
      </c>
      <c r="F7051" t="s">
        <v>52</v>
      </c>
      <c r="G7051" s="1">
        <v>44703</v>
      </c>
      <c r="H7051" s="1">
        <v>44712</v>
      </c>
      <c r="I7051" t="s">
        <v>6</v>
      </c>
      <c r="J7051" t="s">
        <v>44</v>
      </c>
      <c r="K7051" s="1">
        <v>44338</v>
      </c>
      <c r="L7051" t="s">
        <v>45</v>
      </c>
      <c r="M7051" s="1">
        <v>44651</v>
      </c>
      <c r="N7051" s="1">
        <v>44652</v>
      </c>
      <c r="O7051" t="s">
        <v>4</v>
      </c>
      <c r="P7051" t="s">
        <v>29059</v>
      </c>
    </row>
    <row r="7052" spans="1:16" x14ac:dyDescent="0.25">
      <c r="A7052" t="s">
        <v>34466</v>
      </c>
      <c r="B7052" t="s">
        <v>27189</v>
      </c>
      <c r="C7052" t="s">
        <v>1909</v>
      </c>
      <c r="D7052" t="s">
        <v>19245</v>
      </c>
      <c r="E7052" t="s">
        <v>56</v>
      </c>
      <c r="F7052" t="s">
        <v>52</v>
      </c>
      <c r="G7052" s="1">
        <v>44708</v>
      </c>
      <c r="H7052" s="1">
        <v>44708</v>
      </c>
      <c r="I7052" t="s">
        <v>6</v>
      </c>
      <c r="J7052" t="s">
        <v>44</v>
      </c>
      <c r="K7052" s="1">
        <v>44324</v>
      </c>
      <c r="L7052" t="s">
        <v>71</v>
      </c>
      <c r="M7052" s="1">
        <v>44708</v>
      </c>
      <c r="N7052" s="1">
        <v>44708</v>
      </c>
      <c r="O7052" t="s">
        <v>4</v>
      </c>
      <c r="P7052" t="s">
        <v>29060</v>
      </c>
    </row>
    <row r="7053" spans="1:16" x14ac:dyDescent="0.25">
      <c r="A7053" t="s">
        <v>34465</v>
      </c>
      <c r="B7053" t="s">
        <v>22139</v>
      </c>
      <c r="C7053" t="s">
        <v>1460</v>
      </c>
      <c r="D7053" t="s">
        <v>22140</v>
      </c>
      <c r="E7053" t="s">
        <v>56</v>
      </c>
      <c r="F7053" t="s">
        <v>52</v>
      </c>
      <c r="G7053" s="1">
        <v>44599</v>
      </c>
      <c r="H7053" s="1">
        <v>44605</v>
      </c>
      <c r="I7053" t="s">
        <v>6</v>
      </c>
      <c r="J7053" t="s">
        <v>44</v>
      </c>
      <c r="K7053" s="1">
        <v>44337</v>
      </c>
      <c r="L7053" t="s">
        <v>71</v>
      </c>
      <c r="M7053" s="1">
        <v>44603</v>
      </c>
      <c r="N7053" s="1">
        <v>44603</v>
      </c>
      <c r="O7053" t="s">
        <v>4</v>
      </c>
      <c r="P7053" t="s">
        <v>29059</v>
      </c>
    </row>
    <row r="7054" spans="1:16" x14ac:dyDescent="0.25">
      <c r="A7054" t="s">
        <v>34464</v>
      </c>
      <c r="B7054" t="s">
        <v>21796</v>
      </c>
      <c r="C7054" t="s">
        <v>519</v>
      </c>
      <c r="D7054" t="s">
        <v>21797</v>
      </c>
      <c r="E7054" t="s">
        <v>56</v>
      </c>
      <c r="F7054" t="s">
        <v>52</v>
      </c>
      <c r="G7054" s="1">
        <v>44658</v>
      </c>
      <c r="H7054" s="1">
        <v>44672</v>
      </c>
      <c r="I7054" t="s">
        <v>6</v>
      </c>
      <c r="J7054" t="s">
        <v>44</v>
      </c>
      <c r="K7054" s="1">
        <v>44333</v>
      </c>
      <c r="L7054" t="s">
        <v>380</v>
      </c>
      <c r="M7054" s="1">
        <v>44579</v>
      </c>
      <c r="N7054" s="1">
        <v>44579</v>
      </c>
      <c r="O7054" t="s">
        <v>4</v>
      </c>
      <c r="P7054" t="s">
        <v>29059</v>
      </c>
    </row>
    <row r="7055" spans="1:16" x14ac:dyDescent="0.25">
      <c r="A7055" t="s">
        <v>34463</v>
      </c>
      <c r="B7055" t="s">
        <v>22146</v>
      </c>
      <c r="C7055" t="s">
        <v>519</v>
      </c>
      <c r="D7055" t="s">
        <v>22147</v>
      </c>
      <c r="E7055" t="s">
        <v>56</v>
      </c>
      <c r="F7055" t="s">
        <v>52</v>
      </c>
      <c r="G7055" s="1">
        <v>44643</v>
      </c>
      <c r="H7055" s="1">
        <v>44654</v>
      </c>
      <c r="I7055" t="s">
        <v>6</v>
      </c>
      <c r="J7055" t="s">
        <v>44</v>
      </c>
      <c r="K7055" s="1">
        <v>44321</v>
      </c>
      <c r="L7055" t="s">
        <v>380</v>
      </c>
      <c r="M7055" s="1">
        <v>44648</v>
      </c>
      <c r="N7055" s="1">
        <v>44649</v>
      </c>
      <c r="O7055" t="s">
        <v>4</v>
      </c>
      <c r="P7055" t="s">
        <v>29059</v>
      </c>
    </row>
    <row r="7056" spans="1:16" x14ac:dyDescent="0.25">
      <c r="A7056" t="s">
        <v>34462</v>
      </c>
      <c r="B7056" t="s">
        <v>26998</v>
      </c>
      <c r="C7056" t="s">
        <v>2379</v>
      </c>
      <c r="D7056" t="s">
        <v>19689</v>
      </c>
      <c r="E7056" t="s">
        <v>41</v>
      </c>
      <c r="F7056" t="s">
        <v>48</v>
      </c>
      <c r="G7056" s="1">
        <v>44690</v>
      </c>
      <c r="H7056" s="1">
        <v>44708</v>
      </c>
      <c r="I7056" t="s">
        <v>6</v>
      </c>
      <c r="J7056" t="s">
        <v>44</v>
      </c>
      <c r="K7056" s="1">
        <v>44335</v>
      </c>
      <c r="L7056" t="s">
        <v>53</v>
      </c>
      <c r="M7056" s="1">
        <v>44680</v>
      </c>
      <c r="N7056" s="1">
        <v>44680</v>
      </c>
      <c r="O7056" t="s">
        <v>4</v>
      </c>
      <c r="P7056" t="s">
        <v>29060</v>
      </c>
    </row>
    <row r="7057" spans="1:16" x14ac:dyDescent="0.25">
      <c r="A7057" t="s">
        <v>34461</v>
      </c>
      <c r="B7057" t="s">
        <v>21675</v>
      </c>
      <c r="C7057" t="s">
        <v>930</v>
      </c>
      <c r="D7057" t="s">
        <v>19759</v>
      </c>
      <c r="E7057" t="s">
        <v>41</v>
      </c>
      <c r="F7057" t="s">
        <v>52</v>
      </c>
      <c r="G7057" s="1">
        <v>44703</v>
      </c>
      <c r="H7057" s="1">
        <v>44712</v>
      </c>
      <c r="I7057" t="s">
        <v>6</v>
      </c>
      <c r="J7057" t="s">
        <v>44</v>
      </c>
      <c r="K7057" s="1">
        <v>44338</v>
      </c>
      <c r="L7057" t="s">
        <v>45</v>
      </c>
      <c r="M7057" s="1">
        <v>44651</v>
      </c>
      <c r="N7057" s="1">
        <v>44652</v>
      </c>
      <c r="O7057" t="s">
        <v>4</v>
      </c>
      <c r="P7057" t="s">
        <v>29059</v>
      </c>
    </row>
    <row r="7058" spans="1:16" x14ac:dyDescent="0.25">
      <c r="A7058" t="s">
        <v>34460</v>
      </c>
      <c r="B7058" t="s">
        <v>24700</v>
      </c>
      <c r="C7058" t="s">
        <v>14595</v>
      </c>
      <c r="D7058" t="s">
        <v>17889</v>
      </c>
      <c r="E7058" t="s">
        <v>56</v>
      </c>
      <c r="F7058" t="s">
        <v>42</v>
      </c>
      <c r="G7058" s="1">
        <v>44866</v>
      </c>
      <c r="H7058" s="1">
        <v>44926</v>
      </c>
      <c r="I7058" t="s">
        <v>6</v>
      </c>
      <c r="J7058" t="s">
        <v>44</v>
      </c>
      <c r="K7058" s="1">
        <v>44287</v>
      </c>
      <c r="L7058" t="s">
        <v>90</v>
      </c>
      <c r="M7058" s="1">
        <v>44715</v>
      </c>
      <c r="N7058" s="1">
        <v>44715</v>
      </c>
      <c r="O7058" t="s">
        <v>5</v>
      </c>
      <c r="P7058" t="s">
        <v>29060</v>
      </c>
    </row>
    <row r="7059" spans="1:16" x14ac:dyDescent="0.25">
      <c r="A7059" t="s">
        <v>34459</v>
      </c>
      <c r="B7059" t="s">
        <v>21658</v>
      </c>
      <c r="C7059" t="s">
        <v>519</v>
      </c>
      <c r="D7059" t="s">
        <v>21659</v>
      </c>
      <c r="E7059" t="s">
        <v>56</v>
      </c>
      <c r="F7059" t="s">
        <v>52</v>
      </c>
      <c r="G7059" s="1">
        <v>44643</v>
      </c>
      <c r="H7059" s="1">
        <v>44654</v>
      </c>
      <c r="I7059" t="s">
        <v>6</v>
      </c>
      <c r="J7059" t="s">
        <v>44</v>
      </c>
      <c r="K7059" s="1">
        <v>44321</v>
      </c>
      <c r="L7059" t="s">
        <v>380</v>
      </c>
      <c r="M7059" s="1">
        <v>44578</v>
      </c>
      <c r="N7059" s="1">
        <v>44579</v>
      </c>
      <c r="O7059" t="s">
        <v>4</v>
      </c>
      <c r="P7059" t="s">
        <v>29059</v>
      </c>
    </row>
    <row r="7060" spans="1:16" x14ac:dyDescent="0.25">
      <c r="A7060" t="s">
        <v>34458</v>
      </c>
      <c r="B7060" t="s">
        <v>20245</v>
      </c>
      <c r="C7060" t="s">
        <v>930</v>
      </c>
      <c r="D7060" t="s">
        <v>20246</v>
      </c>
      <c r="E7060" t="s">
        <v>41</v>
      </c>
      <c r="F7060" t="s">
        <v>52</v>
      </c>
      <c r="G7060" s="1">
        <v>44703</v>
      </c>
      <c r="H7060" s="1">
        <v>44712</v>
      </c>
      <c r="I7060" t="s">
        <v>6</v>
      </c>
      <c r="J7060" t="s">
        <v>44</v>
      </c>
      <c r="K7060" s="1">
        <v>44342</v>
      </c>
      <c r="L7060" t="s">
        <v>45</v>
      </c>
      <c r="M7060" s="1">
        <v>44646</v>
      </c>
      <c r="N7060" s="1">
        <v>44646</v>
      </c>
      <c r="O7060" t="s">
        <v>4</v>
      </c>
      <c r="P7060" t="s">
        <v>29059</v>
      </c>
    </row>
    <row r="7061" spans="1:16" x14ac:dyDescent="0.25">
      <c r="A7061" t="s">
        <v>34457</v>
      </c>
      <c r="B7061" t="s">
        <v>21694</v>
      </c>
      <c r="C7061" t="s">
        <v>1460</v>
      </c>
      <c r="D7061" t="s">
        <v>21695</v>
      </c>
      <c r="E7061" t="s">
        <v>56</v>
      </c>
      <c r="F7061" t="s">
        <v>52</v>
      </c>
      <c r="G7061" s="1">
        <v>44592</v>
      </c>
      <c r="H7061" s="1">
        <v>44597</v>
      </c>
      <c r="I7061" t="s">
        <v>6</v>
      </c>
      <c r="J7061" t="s">
        <v>44</v>
      </c>
      <c r="K7061" s="1">
        <v>44327</v>
      </c>
      <c r="L7061" t="s">
        <v>71</v>
      </c>
      <c r="M7061" s="1">
        <v>44589</v>
      </c>
      <c r="N7061" s="1">
        <v>44589</v>
      </c>
      <c r="O7061" t="s">
        <v>4</v>
      </c>
      <c r="P7061" t="s">
        <v>29059</v>
      </c>
    </row>
    <row r="7062" spans="1:16" x14ac:dyDescent="0.25">
      <c r="A7062" t="s">
        <v>34456</v>
      </c>
      <c r="B7062" t="s">
        <v>21676</v>
      </c>
      <c r="C7062" t="s">
        <v>519</v>
      </c>
      <c r="D7062" t="s">
        <v>21677</v>
      </c>
      <c r="E7062" t="s">
        <v>56</v>
      </c>
      <c r="F7062" t="s">
        <v>52</v>
      </c>
      <c r="G7062" s="1">
        <v>44643</v>
      </c>
      <c r="H7062" s="1">
        <v>44654</v>
      </c>
      <c r="I7062" t="s">
        <v>6</v>
      </c>
      <c r="J7062" t="s">
        <v>44</v>
      </c>
      <c r="K7062" s="1">
        <v>44321</v>
      </c>
      <c r="L7062" t="s">
        <v>380</v>
      </c>
      <c r="M7062" s="1">
        <v>44651</v>
      </c>
      <c r="N7062" s="1">
        <v>44654</v>
      </c>
      <c r="O7062" t="s">
        <v>4</v>
      </c>
      <c r="P7062" t="s">
        <v>29059</v>
      </c>
    </row>
    <row r="7063" spans="1:16" x14ac:dyDescent="0.25">
      <c r="A7063" t="s">
        <v>34455</v>
      </c>
      <c r="B7063" t="s">
        <v>27024</v>
      </c>
      <c r="C7063" t="s">
        <v>18074</v>
      </c>
      <c r="D7063" t="s">
        <v>1231</v>
      </c>
      <c r="E7063" t="s">
        <v>56</v>
      </c>
      <c r="F7063" t="s">
        <v>52</v>
      </c>
      <c r="G7063" s="1"/>
      <c r="H7063" s="1"/>
      <c r="I7063" t="s">
        <v>6</v>
      </c>
      <c r="J7063" t="s">
        <v>44</v>
      </c>
      <c r="K7063" s="1">
        <v>44334</v>
      </c>
      <c r="L7063" t="s">
        <v>380</v>
      </c>
      <c r="M7063" s="1">
        <v>44690</v>
      </c>
      <c r="N7063" s="1">
        <v>44692</v>
      </c>
      <c r="O7063" t="s">
        <v>5</v>
      </c>
      <c r="P7063" t="s">
        <v>29060</v>
      </c>
    </row>
    <row r="7064" spans="1:16" x14ac:dyDescent="0.25">
      <c r="A7064" t="s">
        <v>34454</v>
      </c>
      <c r="B7064" t="s">
        <v>26932</v>
      </c>
      <c r="C7064" t="s">
        <v>3150</v>
      </c>
      <c r="D7064" t="s">
        <v>3071</v>
      </c>
      <c r="E7064" t="s">
        <v>56</v>
      </c>
      <c r="F7064" t="s">
        <v>52</v>
      </c>
      <c r="G7064" s="1">
        <v>44669</v>
      </c>
      <c r="H7064" s="1">
        <v>44703</v>
      </c>
      <c r="I7064" t="s">
        <v>6</v>
      </c>
      <c r="J7064" t="s">
        <v>44</v>
      </c>
      <c r="K7064" s="1">
        <v>44326</v>
      </c>
      <c r="L7064" t="s">
        <v>380</v>
      </c>
      <c r="M7064" s="1">
        <v>44703</v>
      </c>
      <c r="N7064" s="1">
        <v>44703</v>
      </c>
      <c r="O7064" t="s">
        <v>4</v>
      </c>
      <c r="P7064" t="s">
        <v>29060</v>
      </c>
    </row>
    <row r="7065" spans="1:16" x14ac:dyDescent="0.25">
      <c r="A7065" t="s">
        <v>34453</v>
      </c>
      <c r="B7065" t="s">
        <v>21738</v>
      </c>
      <c r="C7065" t="s">
        <v>1909</v>
      </c>
      <c r="D7065" t="s">
        <v>21739</v>
      </c>
      <c r="E7065" t="s">
        <v>41</v>
      </c>
      <c r="F7065" t="s">
        <v>52</v>
      </c>
      <c r="G7065" s="1">
        <v>44711</v>
      </c>
      <c r="H7065" s="1">
        <v>44711</v>
      </c>
      <c r="I7065" t="s">
        <v>6</v>
      </c>
      <c r="J7065" t="s">
        <v>44</v>
      </c>
      <c r="K7065" s="1">
        <v>44323</v>
      </c>
      <c r="L7065" t="s">
        <v>71</v>
      </c>
      <c r="M7065" s="1">
        <v>44629</v>
      </c>
      <c r="N7065" s="1">
        <v>44635</v>
      </c>
      <c r="O7065" t="s">
        <v>4</v>
      </c>
      <c r="P7065" t="s">
        <v>29059</v>
      </c>
    </row>
    <row r="7066" spans="1:16" x14ac:dyDescent="0.25">
      <c r="A7066" t="s">
        <v>34452</v>
      </c>
      <c r="B7066" t="s">
        <v>27227</v>
      </c>
      <c r="C7066" t="s">
        <v>12346</v>
      </c>
      <c r="D7066" t="s">
        <v>11869</v>
      </c>
      <c r="E7066" t="s">
        <v>56</v>
      </c>
      <c r="F7066" t="s">
        <v>52</v>
      </c>
      <c r="G7066" s="1">
        <v>44655</v>
      </c>
      <c r="H7066" s="1">
        <v>44659</v>
      </c>
      <c r="I7066" t="s">
        <v>6</v>
      </c>
      <c r="J7066" t="s">
        <v>44</v>
      </c>
      <c r="K7066" s="1">
        <v>44320</v>
      </c>
      <c r="L7066" t="s">
        <v>90</v>
      </c>
      <c r="M7066" s="1">
        <v>44659</v>
      </c>
      <c r="N7066" s="1">
        <v>44659</v>
      </c>
      <c r="O7066" t="s">
        <v>5</v>
      </c>
      <c r="P7066" t="s">
        <v>29060</v>
      </c>
    </row>
    <row r="7067" spans="1:16" x14ac:dyDescent="0.25">
      <c r="A7067" t="s">
        <v>34451</v>
      </c>
      <c r="B7067" t="s">
        <v>27228</v>
      </c>
      <c r="C7067" t="s">
        <v>12346</v>
      </c>
      <c r="D7067" t="s">
        <v>22112</v>
      </c>
      <c r="E7067" t="s">
        <v>56</v>
      </c>
      <c r="F7067" t="s">
        <v>52</v>
      </c>
      <c r="G7067" s="1">
        <v>44655</v>
      </c>
      <c r="H7067" s="1">
        <v>44659</v>
      </c>
      <c r="I7067" t="s">
        <v>6</v>
      </c>
      <c r="J7067" t="s">
        <v>44</v>
      </c>
      <c r="K7067" s="1">
        <v>44320</v>
      </c>
      <c r="L7067" t="s">
        <v>90</v>
      </c>
      <c r="M7067" s="1">
        <v>44659</v>
      </c>
      <c r="N7067" s="1">
        <v>44659</v>
      </c>
      <c r="O7067" t="s">
        <v>5</v>
      </c>
      <c r="P7067" t="s">
        <v>29060</v>
      </c>
    </row>
    <row r="7068" spans="1:16" x14ac:dyDescent="0.25">
      <c r="A7068" t="s">
        <v>34450</v>
      </c>
      <c r="B7068" t="s">
        <v>27037</v>
      </c>
      <c r="C7068" t="s">
        <v>2379</v>
      </c>
      <c r="D7068" t="s">
        <v>7556</v>
      </c>
      <c r="E7068" t="s">
        <v>56</v>
      </c>
      <c r="F7068" t="s">
        <v>52</v>
      </c>
      <c r="G7068" s="1">
        <v>44690</v>
      </c>
      <c r="H7068" s="1">
        <v>44708</v>
      </c>
      <c r="I7068" t="s">
        <v>6</v>
      </c>
      <c r="J7068" t="s">
        <v>44</v>
      </c>
      <c r="K7068" s="1">
        <v>44331</v>
      </c>
      <c r="L7068" t="s">
        <v>53</v>
      </c>
      <c r="M7068" s="1">
        <v>44705</v>
      </c>
      <c r="N7068" s="1">
        <v>44705</v>
      </c>
      <c r="O7068" t="s">
        <v>4</v>
      </c>
      <c r="P7068" t="s">
        <v>29060</v>
      </c>
    </row>
    <row r="7069" spans="1:16" x14ac:dyDescent="0.25">
      <c r="A7069" t="s">
        <v>34449</v>
      </c>
      <c r="B7069" t="s">
        <v>27042</v>
      </c>
      <c r="C7069" t="s">
        <v>2379</v>
      </c>
      <c r="D7069" t="s">
        <v>386</v>
      </c>
      <c r="E7069" t="s">
        <v>56</v>
      </c>
      <c r="F7069" t="s">
        <v>52</v>
      </c>
      <c r="G7069" s="1">
        <v>44690</v>
      </c>
      <c r="H7069" s="1">
        <v>44708</v>
      </c>
      <c r="I7069" t="s">
        <v>6</v>
      </c>
      <c r="J7069" t="s">
        <v>44</v>
      </c>
      <c r="K7069" s="1">
        <v>44331</v>
      </c>
      <c r="L7069" t="s">
        <v>53</v>
      </c>
      <c r="M7069" s="1">
        <v>44698</v>
      </c>
      <c r="N7069" s="1">
        <v>44698</v>
      </c>
      <c r="O7069" t="s">
        <v>4</v>
      </c>
      <c r="P7069" t="s">
        <v>29060</v>
      </c>
    </row>
    <row r="7070" spans="1:16" x14ac:dyDescent="0.25">
      <c r="A7070" t="s">
        <v>34448</v>
      </c>
      <c r="B7070" t="s">
        <v>27052</v>
      </c>
      <c r="C7070" t="s">
        <v>2379</v>
      </c>
      <c r="D7070" t="s">
        <v>389</v>
      </c>
      <c r="E7070" t="s">
        <v>56</v>
      </c>
      <c r="F7070" t="s">
        <v>52</v>
      </c>
      <c r="G7070" s="1">
        <v>44690</v>
      </c>
      <c r="H7070" s="1">
        <v>44708</v>
      </c>
      <c r="I7070" t="s">
        <v>6</v>
      </c>
      <c r="J7070" t="s">
        <v>44</v>
      </c>
      <c r="K7070" s="1">
        <v>44333</v>
      </c>
      <c r="L7070" t="s">
        <v>53</v>
      </c>
      <c r="M7070" s="1">
        <v>44707</v>
      </c>
      <c r="N7070" s="1">
        <v>44707</v>
      </c>
      <c r="O7070" t="s">
        <v>5</v>
      </c>
      <c r="P7070" t="s">
        <v>29060</v>
      </c>
    </row>
    <row r="7071" spans="1:16" x14ac:dyDescent="0.25">
      <c r="A7071" t="s">
        <v>34447</v>
      </c>
      <c r="B7071" t="s">
        <v>21898</v>
      </c>
      <c r="C7071" t="s">
        <v>5462</v>
      </c>
      <c r="D7071" t="s">
        <v>2253</v>
      </c>
      <c r="E7071" t="s">
        <v>56</v>
      </c>
      <c r="F7071" t="s">
        <v>48</v>
      </c>
      <c r="G7071" s="1">
        <v>44565</v>
      </c>
      <c r="H7071" s="1">
        <v>44565</v>
      </c>
      <c r="I7071" t="s">
        <v>6</v>
      </c>
      <c r="J7071" t="s">
        <v>44</v>
      </c>
      <c r="K7071" s="1">
        <v>44331</v>
      </c>
      <c r="L7071" t="s">
        <v>49</v>
      </c>
      <c r="M7071" s="1">
        <v>44565</v>
      </c>
      <c r="N7071" s="1">
        <v>44565</v>
      </c>
      <c r="O7071" t="s">
        <v>4</v>
      </c>
      <c r="P7071" t="s">
        <v>29059</v>
      </c>
    </row>
    <row r="7072" spans="1:16" x14ac:dyDescent="0.25">
      <c r="A7072" t="s">
        <v>34446</v>
      </c>
      <c r="B7072" t="s">
        <v>21769</v>
      </c>
      <c r="C7072" t="s">
        <v>519</v>
      </c>
      <c r="D7072" t="s">
        <v>19253</v>
      </c>
      <c r="E7072" t="s">
        <v>56</v>
      </c>
      <c r="F7072" t="s">
        <v>52</v>
      </c>
      <c r="G7072" s="1">
        <v>44740</v>
      </c>
      <c r="H7072" s="1">
        <v>44742</v>
      </c>
      <c r="I7072" t="s">
        <v>6</v>
      </c>
      <c r="J7072" t="s">
        <v>44</v>
      </c>
      <c r="K7072" s="1">
        <v>44321</v>
      </c>
      <c r="L7072" t="s">
        <v>380</v>
      </c>
      <c r="M7072" s="1">
        <v>44645</v>
      </c>
      <c r="N7072" s="1">
        <v>44645</v>
      </c>
      <c r="O7072" t="s">
        <v>4</v>
      </c>
      <c r="P7072" t="s">
        <v>29059</v>
      </c>
    </row>
    <row r="7073" spans="1:16" x14ac:dyDescent="0.25">
      <c r="A7073" t="s">
        <v>34445</v>
      </c>
      <c r="B7073" t="s">
        <v>27548</v>
      </c>
      <c r="C7073" t="s">
        <v>930</v>
      </c>
      <c r="D7073" t="s">
        <v>16945</v>
      </c>
      <c r="E7073" t="s">
        <v>56</v>
      </c>
      <c r="F7073" t="s">
        <v>52</v>
      </c>
      <c r="G7073" s="1">
        <v>44714</v>
      </c>
      <c r="H7073" s="1">
        <v>44722</v>
      </c>
      <c r="I7073" t="s">
        <v>6</v>
      </c>
      <c r="J7073" t="s">
        <v>44</v>
      </c>
      <c r="K7073" s="1">
        <v>44320</v>
      </c>
      <c r="L7073" t="s">
        <v>45</v>
      </c>
      <c r="M7073" s="1">
        <v>44718</v>
      </c>
      <c r="N7073" s="1">
        <v>44718</v>
      </c>
      <c r="O7073" t="s">
        <v>4</v>
      </c>
      <c r="P7073" t="s">
        <v>29060</v>
      </c>
    </row>
    <row r="7074" spans="1:16" x14ac:dyDescent="0.25">
      <c r="A7074" t="s">
        <v>34444</v>
      </c>
      <c r="B7074" t="s">
        <v>21774</v>
      </c>
      <c r="C7074" t="s">
        <v>519</v>
      </c>
      <c r="D7074" t="s">
        <v>21775</v>
      </c>
      <c r="E7074" t="s">
        <v>56</v>
      </c>
      <c r="F7074" t="s">
        <v>52</v>
      </c>
      <c r="G7074" s="1">
        <v>44643</v>
      </c>
      <c r="H7074" s="1">
        <v>44654</v>
      </c>
      <c r="I7074" t="s">
        <v>6</v>
      </c>
      <c r="J7074" t="s">
        <v>44</v>
      </c>
      <c r="K7074" s="1">
        <v>44321</v>
      </c>
      <c r="L7074" t="s">
        <v>380</v>
      </c>
      <c r="M7074" s="1">
        <v>44651</v>
      </c>
      <c r="N7074" s="1">
        <v>44654</v>
      </c>
      <c r="O7074" t="s">
        <v>4</v>
      </c>
      <c r="P7074" t="s">
        <v>29059</v>
      </c>
    </row>
    <row r="7075" spans="1:16" x14ac:dyDescent="0.25">
      <c r="A7075" t="s">
        <v>34443</v>
      </c>
      <c r="B7075" t="s">
        <v>21911</v>
      </c>
      <c r="C7075" t="s">
        <v>564</v>
      </c>
      <c r="D7075" t="s">
        <v>1446</v>
      </c>
      <c r="E7075" t="s">
        <v>56</v>
      </c>
      <c r="F7075" t="s">
        <v>48</v>
      </c>
      <c r="G7075" s="1">
        <v>44612</v>
      </c>
      <c r="H7075" s="1">
        <v>44619</v>
      </c>
      <c r="I7075" t="s">
        <v>6</v>
      </c>
      <c r="J7075" t="s">
        <v>44</v>
      </c>
      <c r="K7075" s="1">
        <v>44340</v>
      </c>
      <c r="L7075" t="s">
        <v>45</v>
      </c>
      <c r="M7075" s="1">
        <v>44612</v>
      </c>
      <c r="N7075" s="1">
        <v>44613</v>
      </c>
      <c r="O7075" t="s">
        <v>4</v>
      </c>
      <c r="P7075" t="s">
        <v>29059</v>
      </c>
    </row>
    <row r="7076" spans="1:16" x14ac:dyDescent="0.25">
      <c r="A7076" t="s">
        <v>34442</v>
      </c>
      <c r="B7076" t="s">
        <v>21913</v>
      </c>
      <c r="C7076" t="s">
        <v>564</v>
      </c>
      <c r="D7076" t="s">
        <v>3093</v>
      </c>
      <c r="E7076" t="s">
        <v>56</v>
      </c>
      <c r="F7076" t="s">
        <v>48</v>
      </c>
      <c r="G7076" s="1">
        <v>44634</v>
      </c>
      <c r="H7076" s="1">
        <v>44640</v>
      </c>
      <c r="I7076" t="s">
        <v>6</v>
      </c>
      <c r="J7076" t="s">
        <v>44</v>
      </c>
      <c r="K7076" s="1">
        <v>44340</v>
      </c>
      <c r="L7076" t="s">
        <v>45</v>
      </c>
      <c r="M7076" s="1">
        <v>44634</v>
      </c>
      <c r="N7076" s="1">
        <v>44636</v>
      </c>
      <c r="O7076" t="s">
        <v>4</v>
      </c>
      <c r="P7076" t="s">
        <v>29059</v>
      </c>
    </row>
    <row r="7077" spans="1:16" x14ac:dyDescent="0.25">
      <c r="A7077" t="s">
        <v>34441</v>
      </c>
      <c r="B7077" t="s">
        <v>21917</v>
      </c>
      <c r="C7077" t="s">
        <v>1460</v>
      </c>
      <c r="D7077" t="s">
        <v>20381</v>
      </c>
      <c r="E7077" t="s">
        <v>56</v>
      </c>
      <c r="F7077" t="s">
        <v>52</v>
      </c>
      <c r="G7077" s="1">
        <v>44592</v>
      </c>
      <c r="H7077" s="1">
        <v>44597</v>
      </c>
      <c r="I7077" t="s">
        <v>6</v>
      </c>
      <c r="J7077" t="s">
        <v>44</v>
      </c>
      <c r="K7077" s="1">
        <v>44326</v>
      </c>
      <c r="L7077" t="s">
        <v>71</v>
      </c>
      <c r="M7077" s="1">
        <v>44594</v>
      </c>
      <c r="N7077" s="1">
        <v>44594</v>
      </c>
      <c r="O7077" t="s">
        <v>4</v>
      </c>
      <c r="P7077" t="s">
        <v>29059</v>
      </c>
    </row>
    <row r="7078" spans="1:16" x14ac:dyDescent="0.25">
      <c r="A7078" t="s">
        <v>34440</v>
      </c>
      <c r="B7078" t="s">
        <v>27066</v>
      </c>
      <c r="C7078" t="s">
        <v>3150</v>
      </c>
      <c r="D7078" t="s">
        <v>5548</v>
      </c>
      <c r="E7078" t="s">
        <v>56</v>
      </c>
      <c r="F7078" t="s">
        <v>52</v>
      </c>
      <c r="G7078" s="1"/>
      <c r="H7078" s="1"/>
      <c r="I7078" t="s">
        <v>6</v>
      </c>
      <c r="J7078" t="s">
        <v>44</v>
      </c>
      <c r="K7078" s="1">
        <v>44326</v>
      </c>
      <c r="L7078" t="s">
        <v>380</v>
      </c>
      <c r="M7078" s="1">
        <v>44697</v>
      </c>
      <c r="N7078" s="1">
        <v>44698</v>
      </c>
      <c r="O7078" t="s">
        <v>4</v>
      </c>
      <c r="P7078" t="s">
        <v>29060</v>
      </c>
    </row>
    <row r="7079" spans="1:16" x14ac:dyDescent="0.25">
      <c r="A7079" t="s">
        <v>34439</v>
      </c>
      <c r="B7079" t="s">
        <v>26975</v>
      </c>
      <c r="C7079" t="s">
        <v>12346</v>
      </c>
      <c r="D7079" t="s">
        <v>6688</v>
      </c>
      <c r="E7079" t="s">
        <v>56</v>
      </c>
      <c r="F7079" t="s">
        <v>52</v>
      </c>
      <c r="G7079" s="1">
        <v>44655</v>
      </c>
      <c r="H7079" s="1">
        <v>44659</v>
      </c>
      <c r="I7079" t="s">
        <v>6</v>
      </c>
      <c r="J7079" t="s">
        <v>44</v>
      </c>
      <c r="K7079" s="1">
        <v>44320</v>
      </c>
      <c r="L7079" t="s">
        <v>90</v>
      </c>
      <c r="M7079" s="1">
        <v>44659</v>
      </c>
      <c r="N7079" s="1">
        <v>44659</v>
      </c>
      <c r="O7079" t="s">
        <v>5</v>
      </c>
      <c r="P7079" t="s">
        <v>29060</v>
      </c>
    </row>
    <row r="7080" spans="1:16" x14ac:dyDescent="0.25">
      <c r="A7080" t="s">
        <v>34438</v>
      </c>
      <c r="B7080" t="s">
        <v>24704</v>
      </c>
      <c r="C7080" t="s">
        <v>3753</v>
      </c>
      <c r="D7080" t="s">
        <v>20344</v>
      </c>
      <c r="E7080" t="s">
        <v>56</v>
      </c>
      <c r="F7080" t="s">
        <v>52</v>
      </c>
      <c r="G7080" s="1">
        <v>44684</v>
      </c>
      <c r="H7080" s="1">
        <v>44692</v>
      </c>
      <c r="I7080" t="s">
        <v>6</v>
      </c>
      <c r="J7080" t="s">
        <v>44</v>
      </c>
      <c r="K7080" s="1">
        <v>44286</v>
      </c>
      <c r="L7080" t="s">
        <v>393</v>
      </c>
      <c r="M7080" s="1">
        <v>44688</v>
      </c>
      <c r="N7080" s="1">
        <v>44688</v>
      </c>
      <c r="O7080" t="s">
        <v>4</v>
      </c>
      <c r="P7080" t="s">
        <v>29060</v>
      </c>
    </row>
    <row r="7081" spans="1:16" x14ac:dyDescent="0.25">
      <c r="A7081" t="s">
        <v>34437</v>
      </c>
      <c r="B7081" t="s">
        <v>26984</v>
      </c>
      <c r="C7081" t="s">
        <v>12346</v>
      </c>
      <c r="D7081" t="s">
        <v>21915</v>
      </c>
      <c r="E7081" t="s">
        <v>56</v>
      </c>
      <c r="F7081" t="s">
        <v>52</v>
      </c>
      <c r="G7081" s="1">
        <v>44655</v>
      </c>
      <c r="H7081" s="1">
        <v>44659</v>
      </c>
      <c r="I7081" t="s">
        <v>6</v>
      </c>
      <c r="J7081" t="s">
        <v>44</v>
      </c>
      <c r="K7081" s="1">
        <v>44320</v>
      </c>
      <c r="L7081" t="s">
        <v>90</v>
      </c>
      <c r="M7081" s="1">
        <v>44656</v>
      </c>
      <c r="N7081" s="1">
        <v>44656</v>
      </c>
      <c r="O7081" t="s">
        <v>5</v>
      </c>
      <c r="P7081" t="s">
        <v>29060</v>
      </c>
    </row>
    <row r="7082" spans="1:16" x14ac:dyDescent="0.25">
      <c r="A7082" t="s">
        <v>34436</v>
      </c>
      <c r="B7082" t="s">
        <v>26970</v>
      </c>
      <c r="C7082" t="s">
        <v>1102</v>
      </c>
      <c r="D7082" t="s">
        <v>26971</v>
      </c>
      <c r="E7082" t="s">
        <v>56</v>
      </c>
      <c r="F7082" t="s">
        <v>48</v>
      </c>
      <c r="G7082" s="1">
        <v>44662</v>
      </c>
      <c r="H7082" s="1">
        <v>44670</v>
      </c>
      <c r="I7082" t="s">
        <v>6</v>
      </c>
      <c r="J7082" t="s">
        <v>44</v>
      </c>
      <c r="K7082" s="1">
        <v>44317</v>
      </c>
      <c r="L7082" t="s">
        <v>380</v>
      </c>
      <c r="M7082" s="1">
        <v>44664</v>
      </c>
      <c r="N7082" s="1">
        <v>44668</v>
      </c>
      <c r="O7082" t="s">
        <v>4</v>
      </c>
      <c r="P7082" t="s">
        <v>29060</v>
      </c>
    </row>
    <row r="7083" spans="1:16" x14ac:dyDescent="0.25">
      <c r="A7083" t="s">
        <v>34435</v>
      </c>
      <c r="B7083" t="s">
        <v>26973</v>
      </c>
      <c r="C7083" t="s">
        <v>1888</v>
      </c>
      <c r="D7083" t="s">
        <v>2675</v>
      </c>
      <c r="E7083" t="s">
        <v>41</v>
      </c>
      <c r="F7083" t="s">
        <v>48</v>
      </c>
      <c r="G7083" s="1">
        <v>44699</v>
      </c>
      <c r="H7083" s="1">
        <v>44743</v>
      </c>
      <c r="I7083" t="s">
        <v>6</v>
      </c>
      <c r="J7083" t="s">
        <v>44</v>
      </c>
      <c r="K7083" s="1">
        <v>44315</v>
      </c>
      <c r="L7083" t="s">
        <v>57</v>
      </c>
      <c r="M7083" s="1">
        <v>44701</v>
      </c>
      <c r="N7083" s="1">
        <v>44701</v>
      </c>
      <c r="O7083" t="s">
        <v>5</v>
      </c>
      <c r="P7083" t="s">
        <v>29060</v>
      </c>
    </row>
    <row r="7084" spans="1:16" x14ac:dyDescent="0.25">
      <c r="A7084" t="s">
        <v>34434</v>
      </c>
      <c r="B7084" t="s">
        <v>22259</v>
      </c>
      <c r="C7084" t="s">
        <v>930</v>
      </c>
      <c r="D7084" t="s">
        <v>21927</v>
      </c>
      <c r="E7084" t="s">
        <v>56</v>
      </c>
      <c r="F7084" t="s">
        <v>52</v>
      </c>
      <c r="G7084" s="1">
        <v>44703</v>
      </c>
      <c r="H7084" s="1">
        <v>44712</v>
      </c>
      <c r="I7084" t="s">
        <v>6</v>
      </c>
      <c r="J7084" t="s">
        <v>44</v>
      </c>
      <c r="K7084" s="1">
        <v>44334</v>
      </c>
      <c r="L7084" t="s">
        <v>45</v>
      </c>
      <c r="M7084" s="1">
        <v>44651</v>
      </c>
      <c r="N7084" s="1">
        <v>44651</v>
      </c>
      <c r="O7084" t="s">
        <v>4</v>
      </c>
      <c r="P7084" t="s">
        <v>29059</v>
      </c>
    </row>
    <row r="7085" spans="1:16" x14ac:dyDescent="0.25">
      <c r="A7085" t="s">
        <v>5490</v>
      </c>
      <c r="B7085" t="s">
        <v>5491</v>
      </c>
      <c r="C7085" t="s">
        <v>1679</v>
      </c>
      <c r="D7085" t="s">
        <v>4855</v>
      </c>
      <c r="E7085" t="s">
        <v>41</v>
      </c>
      <c r="F7085" t="s">
        <v>52</v>
      </c>
      <c r="G7085" s="1">
        <v>44725</v>
      </c>
      <c r="H7085" s="1">
        <v>44743</v>
      </c>
      <c r="I7085" t="s">
        <v>6</v>
      </c>
      <c r="J7085" t="s">
        <v>44</v>
      </c>
      <c r="K7085" s="1">
        <v>44307</v>
      </c>
      <c r="L7085" t="s">
        <v>57</v>
      </c>
      <c r="M7085" s="1">
        <v>44719</v>
      </c>
      <c r="N7085" s="1">
        <v>44719</v>
      </c>
      <c r="O7085" t="s">
        <v>5</v>
      </c>
      <c r="P7085" t="s">
        <v>29060</v>
      </c>
    </row>
    <row r="7086" spans="1:16" x14ac:dyDescent="0.25">
      <c r="A7086" t="s">
        <v>34433</v>
      </c>
      <c r="B7086" t="s">
        <v>22271</v>
      </c>
      <c r="C7086" t="s">
        <v>5462</v>
      </c>
      <c r="D7086" t="s">
        <v>762</v>
      </c>
      <c r="E7086" t="s">
        <v>56</v>
      </c>
      <c r="F7086" t="s">
        <v>48</v>
      </c>
      <c r="G7086" s="1">
        <v>44603</v>
      </c>
      <c r="H7086" s="1">
        <v>44605</v>
      </c>
      <c r="I7086" t="s">
        <v>6</v>
      </c>
      <c r="J7086" t="s">
        <v>44</v>
      </c>
      <c r="K7086" s="1">
        <v>44333</v>
      </c>
      <c r="L7086" t="s">
        <v>53</v>
      </c>
      <c r="M7086" s="1">
        <v>44604</v>
      </c>
      <c r="N7086" s="1">
        <v>44605</v>
      </c>
      <c r="O7086" t="s">
        <v>4</v>
      </c>
      <c r="P7086" t="s">
        <v>29059</v>
      </c>
    </row>
    <row r="7087" spans="1:16" x14ac:dyDescent="0.25">
      <c r="A7087" t="s">
        <v>34432</v>
      </c>
      <c r="B7087" t="s">
        <v>27004</v>
      </c>
      <c r="C7087" t="s">
        <v>12346</v>
      </c>
      <c r="D7087" t="s">
        <v>4850</v>
      </c>
      <c r="E7087" t="s">
        <v>56</v>
      </c>
      <c r="F7087" t="s">
        <v>52</v>
      </c>
      <c r="G7087" s="1">
        <v>44655</v>
      </c>
      <c r="H7087" s="1">
        <v>44659</v>
      </c>
      <c r="I7087" t="s">
        <v>6</v>
      </c>
      <c r="J7087" t="s">
        <v>44</v>
      </c>
      <c r="K7087" s="1">
        <v>44320</v>
      </c>
      <c r="L7087" t="s">
        <v>90</v>
      </c>
      <c r="M7087" s="1">
        <v>44657</v>
      </c>
      <c r="N7087" s="1">
        <v>44657</v>
      </c>
      <c r="O7087" t="s">
        <v>5</v>
      </c>
      <c r="P7087" t="s">
        <v>29060</v>
      </c>
    </row>
    <row r="7088" spans="1:16" x14ac:dyDescent="0.25">
      <c r="A7088" t="s">
        <v>5475</v>
      </c>
      <c r="B7088" t="s">
        <v>5476</v>
      </c>
      <c r="C7088" t="s">
        <v>930</v>
      </c>
      <c r="D7088" t="s">
        <v>5477</v>
      </c>
      <c r="E7088" t="s">
        <v>56</v>
      </c>
      <c r="F7088" t="s">
        <v>52</v>
      </c>
      <c r="G7088" s="1">
        <v>44841</v>
      </c>
      <c r="H7088" s="1">
        <v>44858</v>
      </c>
      <c r="I7088" t="s">
        <v>6</v>
      </c>
      <c r="J7088" t="s">
        <v>44</v>
      </c>
      <c r="K7088" s="1">
        <v>44333</v>
      </c>
      <c r="L7088" t="s">
        <v>45</v>
      </c>
      <c r="M7088" s="1">
        <v>44719</v>
      </c>
      <c r="N7088" s="1">
        <v>44719</v>
      </c>
      <c r="O7088" t="s">
        <v>4</v>
      </c>
      <c r="P7088" t="s">
        <v>29060</v>
      </c>
    </row>
    <row r="7089" spans="1:16" x14ac:dyDescent="0.25">
      <c r="A7089" t="s">
        <v>34431</v>
      </c>
      <c r="B7089" t="s">
        <v>27288</v>
      </c>
      <c r="C7089" t="s">
        <v>16296</v>
      </c>
      <c r="D7089" t="s">
        <v>27289</v>
      </c>
      <c r="E7089" t="s">
        <v>56</v>
      </c>
      <c r="F7089" t="s">
        <v>52</v>
      </c>
      <c r="G7089" s="1">
        <v>44662</v>
      </c>
      <c r="H7089" s="1">
        <v>44664</v>
      </c>
      <c r="I7089" t="s">
        <v>6</v>
      </c>
      <c r="J7089" t="s">
        <v>44</v>
      </c>
      <c r="K7089" s="1">
        <v>44333</v>
      </c>
      <c r="L7089" t="s">
        <v>71</v>
      </c>
      <c r="M7089" s="1">
        <v>44664</v>
      </c>
      <c r="N7089" s="1">
        <v>44664</v>
      </c>
      <c r="O7089" t="s">
        <v>4</v>
      </c>
      <c r="P7089" t="s">
        <v>29060</v>
      </c>
    </row>
    <row r="7090" spans="1:16" x14ac:dyDescent="0.25">
      <c r="A7090" t="s">
        <v>34430</v>
      </c>
      <c r="B7090" t="s">
        <v>27010</v>
      </c>
      <c r="C7090" t="s">
        <v>930</v>
      </c>
      <c r="D7090" t="s">
        <v>27011</v>
      </c>
      <c r="E7090" t="s">
        <v>56</v>
      </c>
      <c r="F7090" t="s">
        <v>52</v>
      </c>
      <c r="G7090" s="1">
        <v>44714</v>
      </c>
      <c r="H7090" s="1">
        <v>44722</v>
      </c>
      <c r="I7090" t="s">
        <v>6</v>
      </c>
      <c r="J7090" t="s">
        <v>44</v>
      </c>
      <c r="K7090" s="1">
        <v>44336</v>
      </c>
      <c r="L7090" t="s">
        <v>45</v>
      </c>
      <c r="M7090" s="1">
        <v>44714</v>
      </c>
      <c r="N7090" s="1">
        <v>44714</v>
      </c>
      <c r="O7090" t="s">
        <v>5</v>
      </c>
      <c r="P7090" t="s">
        <v>29060</v>
      </c>
    </row>
    <row r="7091" spans="1:16" x14ac:dyDescent="0.25">
      <c r="A7091" t="s">
        <v>34429</v>
      </c>
      <c r="B7091" t="s">
        <v>21968</v>
      </c>
      <c r="C7091" t="s">
        <v>519</v>
      </c>
      <c r="D7091" t="s">
        <v>21969</v>
      </c>
      <c r="E7091" t="s">
        <v>56</v>
      </c>
      <c r="F7091" t="s">
        <v>52</v>
      </c>
      <c r="G7091" s="1">
        <v>44643</v>
      </c>
      <c r="H7091" s="1">
        <v>44654</v>
      </c>
      <c r="I7091" t="s">
        <v>6</v>
      </c>
      <c r="J7091" t="s">
        <v>44</v>
      </c>
      <c r="K7091" s="1">
        <v>44321</v>
      </c>
      <c r="L7091" t="s">
        <v>380</v>
      </c>
      <c r="M7091" s="1">
        <v>44574</v>
      </c>
      <c r="N7091" s="1">
        <v>44574</v>
      </c>
      <c r="O7091" t="s">
        <v>4</v>
      </c>
      <c r="P7091" t="s">
        <v>29059</v>
      </c>
    </row>
    <row r="7092" spans="1:16" x14ac:dyDescent="0.25">
      <c r="A7092" t="s">
        <v>34428</v>
      </c>
      <c r="B7092" t="s">
        <v>22743</v>
      </c>
      <c r="C7092" t="s">
        <v>474</v>
      </c>
      <c r="D7092" t="s">
        <v>16730</v>
      </c>
      <c r="E7092" t="s">
        <v>56</v>
      </c>
      <c r="F7092" t="s">
        <v>52</v>
      </c>
      <c r="G7092" s="1">
        <v>44608</v>
      </c>
      <c r="H7092" s="1">
        <v>44613</v>
      </c>
      <c r="I7092" t="s">
        <v>6</v>
      </c>
      <c r="J7092" t="s">
        <v>44</v>
      </c>
      <c r="K7092" s="1">
        <v>44317</v>
      </c>
      <c r="L7092" t="s">
        <v>71</v>
      </c>
      <c r="M7092" s="1">
        <v>44608</v>
      </c>
      <c r="N7092" s="1">
        <v>44608</v>
      </c>
      <c r="O7092" t="s">
        <v>5</v>
      </c>
      <c r="P7092" t="s">
        <v>29059</v>
      </c>
    </row>
    <row r="7093" spans="1:16" x14ac:dyDescent="0.25">
      <c r="A7093" t="s">
        <v>34427</v>
      </c>
      <c r="B7093" t="s">
        <v>22746</v>
      </c>
      <c r="C7093" t="s">
        <v>474</v>
      </c>
      <c r="D7093" t="s">
        <v>22747</v>
      </c>
      <c r="E7093" t="s">
        <v>56</v>
      </c>
      <c r="F7093" t="s">
        <v>52</v>
      </c>
      <c r="G7093" s="1">
        <v>44608</v>
      </c>
      <c r="H7093" s="1">
        <v>44613</v>
      </c>
      <c r="I7093" t="s">
        <v>6</v>
      </c>
      <c r="J7093" t="s">
        <v>44</v>
      </c>
      <c r="K7093" s="1">
        <v>44317</v>
      </c>
      <c r="L7093" t="s">
        <v>71</v>
      </c>
      <c r="M7093" s="1">
        <v>44608</v>
      </c>
      <c r="N7093" s="1">
        <v>44608</v>
      </c>
      <c r="O7093" t="s">
        <v>5</v>
      </c>
      <c r="P7093" t="s">
        <v>29059</v>
      </c>
    </row>
    <row r="7094" spans="1:16" x14ac:dyDescent="0.25">
      <c r="A7094" t="s">
        <v>34426</v>
      </c>
      <c r="B7094" t="s">
        <v>27001</v>
      </c>
      <c r="C7094" t="s">
        <v>16296</v>
      </c>
      <c r="D7094" t="s">
        <v>12447</v>
      </c>
      <c r="E7094" t="s">
        <v>56</v>
      </c>
      <c r="F7094" t="s">
        <v>52</v>
      </c>
      <c r="G7094" s="1"/>
      <c r="H7094" s="1"/>
      <c r="I7094" t="s">
        <v>6</v>
      </c>
      <c r="J7094" t="s">
        <v>44</v>
      </c>
      <c r="K7094" s="1">
        <v>44314</v>
      </c>
      <c r="L7094" t="s">
        <v>71</v>
      </c>
      <c r="M7094" s="1">
        <v>44684</v>
      </c>
      <c r="N7094" s="1">
        <v>44684</v>
      </c>
      <c r="O7094" t="s">
        <v>5</v>
      </c>
      <c r="P7094" t="s">
        <v>29060</v>
      </c>
    </row>
    <row r="7095" spans="1:16" x14ac:dyDescent="0.25">
      <c r="A7095" t="s">
        <v>13285</v>
      </c>
      <c r="B7095" t="s">
        <v>13286</v>
      </c>
      <c r="C7095" t="s">
        <v>268</v>
      </c>
      <c r="D7095" t="s">
        <v>6519</v>
      </c>
      <c r="E7095" t="s">
        <v>56</v>
      </c>
      <c r="F7095" t="s">
        <v>52</v>
      </c>
      <c r="G7095" s="1">
        <v>44725</v>
      </c>
      <c r="H7095" s="1">
        <v>44742</v>
      </c>
      <c r="I7095" t="s">
        <v>6</v>
      </c>
      <c r="J7095" t="s">
        <v>44</v>
      </c>
      <c r="K7095" s="1">
        <v>44335</v>
      </c>
      <c r="L7095" t="s">
        <v>90</v>
      </c>
      <c r="M7095" s="1">
        <v>44722</v>
      </c>
      <c r="N7095" s="1">
        <v>44722</v>
      </c>
      <c r="O7095" t="s">
        <v>5</v>
      </c>
      <c r="P7095" t="s">
        <v>29060</v>
      </c>
    </row>
    <row r="7096" spans="1:16" x14ac:dyDescent="0.25">
      <c r="A7096" t="s">
        <v>34425</v>
      </c>
      <c r="B7096" t="s">
        <v>27113</v>
      </c>
      <c r="C7096" t="s">
        <v>2379</v>
      </c>
      <c r="D7096" t="s">
        <v>6653</v>
      </c>
      <c r="E7096" t="s">
        <v>56</v>
      </c>
      <c r="F7096" t="s">
        <v>52</v>
      </c>
      <c r="G7096" s="1">
        <v>44690</v>
      </c>
      <c r="H7096" s="1">
        <v>44708</v>
      </c>
      <c r="I7096" t="s">
        <v>6</v>
      </c>
      <c r="J7096" t="s">
        <v>44</v>
      </c>
      <c r="K7096" s="1">
        <v>44337</v>
      </c>
      <c r="L7096" t="s">
        <v>53</v>
      </c>
      <c r="M7096" s="1">
        <v>44705</v>
      </c>
      <c r="N7096" s="1">
        <v>44707</v>
      </c>
      <c r="O7096" t="s">
        <v>4</v>
      </c>
      <c r="P7096" t="s">
        <v>29060</v>
      </c>
    </row>
    <row r="7097" spans="1:16" x14ac:dyDescent="0.25">
      <c r="A7097" t="s">
        <v>34424</v>
      </c>
      <c r="B7097" t="s">
        <v>22765</v>
      </c>
      <c r="C7097" t="s">
        <v>930</v>
      </c>
      <c r="D7097" t="s">
        <v>21292</v>
      </c>
      <c r="E7097" t="s">
        <v>56</v>
      </c>
      <c r="F7097" t="s">
        <v>52</v>
      </c>
      <c r="G7097" s="1">
        <v>44703</v>
      </c>
      <c r="H7097" s="1">
        <v>44712</v>
      </c>
      <c r="I7097" t="s">
        <v>6</v>
      </c>
      <c r="J7097" t="s">
        <v>44</v>
      </c>
      <c r="K7097" s="1">
        <v>44316</v>
      </c>
      <c r="L7097" t="s">
        <v>45</v>
      </c>
      <c r="M7097" s="1">
        <v>44647</v>
      </c>
      <c r="N7097" s="1">
        <v>44647</v>
      </c>
      <c r="O7097" t="s">
        <v>4</v>
      </c>
      <c r="P7097" t="s">
        <v>29059</v>
      </c>
    </row>
    <row r="7098" spans="1:16" x14ac:dyDescent="0.25">
      <c r="A7098" t="s">
        <v>34423</v>
      </c>
      <c r="B7098" t="s">
        <v>21864</v>
      </c>
      <c r="C7098" t="s">
        <v>1666</v>
      </c>
      <c r="D7098" t="s">
        <v>7005</v>
      </c>
      <c r="E7098" t="s">
        <v>56</v>
      </c>
      <c r="F7098" t="s">
        <v>48</v>
      </c>
      <c r="G7098" s="1">
        <v>44697</v>
      </c>
      <c r="H7098" s="1">
        <v>44711</v>
      </c>
      <c r="I7098" t="s">
        <v>6</v>
      </c>
      <c r="J7098" t="s">
        <v>44</v>
      </c>
      <c r="K7098" s="1">
        <v>44315</v>
      </c>
      <c r="L7098" t="s">
        <v>71</v>
      </c>
      <c r="M7098" s="1">
        <v>44649</v>
      </c>
      <c r="N7098" s="1">
        <v>44649</v>
      </c>
      <c r="O7098" t="s">
        <v>5</v>
      </c>
      <c r="P7098" t="s">
        <v>29059</v>
      </c>
    </row>
    <row r="7099" spans="1:16" x14ac:dyDescent="0.25">
      <c r="A7099" t="s">
        <v>34422</v>
      </c>
      <c r="B7099" t="s">
        <v>22325</v>
      </c>
      <c r="C7099" t="s">
        <v>564</v>
      </c>
      <c r="D7099" t="s">
        <v>418</v>
      </c>
      <c r="E7099" t="s">
        <v>56</v>
      </c>
      <c r="F7099" t="s">
        <v>48</v>
      </c>
      <c r="G7099" s="1">
        <v>44634</v>
      </c>
      <c r="H7099" s="1">
        <v>44640</v>
      </c>
      <c r="I7099" t="s">
        <v>6</v>
      </c>
      <c r="J7099" t="s">
        <v>44</v>
      </c>
      <c r="K7099" s="1">
        <v>44329</v>
      </c>
      <c r="L7099" t="s">
        <v>45</v>
      </c>
      <c r="M7099" s="1">
        <v>44612</v>
      </c>
      <c r="N7099" s="1">
        <v>44627</v>
      </c>
      <c r="O7099" t="s">
        <v>4</v>
      </c>
      <c r="P7099" t="s">
        <v>29059</v>
      </c>
    </row>
    <row r="7100" spans="1:16" x14ac:dyDescent="0.25">
      <c r="A7100" t="s">
        <v>34421</v>
      </c>
      <c r="B7100" t="s">
        <v>21871</v>
      </c>
      <c r="C7100" t="s">
        <v>930</v>
      </c>
      <c r="D7100" t="s">
        <v>7162</v>
      </c>
      <c r="E7100" t="s">
        <v>41</v>
      </c>
      <c r="F7100" t="s">
        <v>52</v>
      </c>
      <c r="G7100" s="1">
        <v>44703</v>
      </c>
      <c r="H7100" s="1">
        <v>44712</v>
      </c>
      <c r="I7100" t="s">
        <v>6</v>
      </c>
      <c r="J7100" t="s">
        <v>44</v>
      </c>
      <c r="K7100" s="1">
        <v>44335</v>
      </c>
      <c r="L7100" t="s">
        <v>45</v>
      </c>
      <c r="M7100" s="1">
        <v>44650</v>
      </c>
      <c r="N7100" s="1">
        <v>44650</v>
      </c>
      <c r="O7100" t="s">
        <v>4</v>
      </c>
      <c r="P7100" t="s">
        <v>29059</v>
      </c>
    </row>
    <row r="7101" spans="1:16" x14ac:dyDescent="0.25">
      <c r="A7101" t="s">
        <v>34420</v>
      </c>
      <c r="B7101" t="s">
        <v>21843</v>
      </c>
      <c r="C7101" t="s">
        <v>1666</v>
      </c>
      <c r="D7101" t="s">
        <v>7035</v>
      </c>
      <c r="E7101" t="s">
        <v>41</v>
      </c>
      <c r="F7101" t="s">
        <v>52</v>
      </c>
      <c r="G7101" s="1">
        <v>44697</v>
      </c>
      <c r="H7101" s="1">
        <v>44711</v>
      </c>
      <c r="I7101" t="s">
        <v>6</v>
      </c>
      <c r="J7101" t="s">
        <v>44</v>
      </c>
      <c r="K7101" s="1">
        <v>44306</v>
      </c>
      <c r="L7101" t="s">
        <v>71</v>
      </c>
      <c r="M7101" s="1">
        <v>44649</v>
      </c>
      <c r="N7101" s="1">
        <v>44649</v>
      </c>
      <c r="O7101" t="s">
        <v>5</v>
      </c>
      <c r="P7101" t="s">
        <v>29059</v>
      </c>
    </row>
    <row r="7102" spans="1:16" x14ac:dyDescent="0.25">
      <c r="A7102" t="s">
        <v>34419</v>
      </c>
      <c r="B7102" t="s">
        <v>27138</v>
      </c>
      <c r="C7102" t="s">
        <v>519</v>
      </c>
      <c r="D7102" t="s">
        <v>27139</v>
      </c>
      <c r="E7102" t="s">
        <v>56</v>
      </c>
      <c r="F7102" t="s">
        <v>52</v>
      </c>
      <c r="G7102" s="1">
        <v>44643</v>
      </c>
      <c r="H7102" s="1">
        <v>44654</v>
      </c>
      <c r="I7102" t="s">
        <v>6</v>
      </c>
      <c r="J7102" t="s">
        <v>44</v>
      </c>
      <c r="K7102" s="1">
        <v>44321</v>
      </c>
      <c r="L7102" t="s">
        <v>380</v>
      </c>
      <c r="M7102" s="1">
        <v>44652</v>
      </c>
      <c r="N7102" s="1">
        <v>44652</v>
      </c>
      <c r="O7102" t="s">
        <v>4</v>
      </c>
      <c r="P7102" t="s">
        <v>29060</v>
      </c>
    </row>
    <row r="7103" spans="1:16" x14ac:dyDescent="0.25">
      <c r="A7103" t="s">
        <v>34418</v>
      </c>
      <c r="B7103" t="s">
        <v>22040</v>
      </c>
      <c r="C7103" t="s">
        <v>519</v>
      </c>
      <c r="D7103" t="s">
        <v>20294</v>
      </c>
      <c r="E7103" t="s">
        <v>56</v>
      </c>
      <c r="F7103" t="s">
        <v>52</v>
      </c>
      <c r="G7103" s="1">
        <v>44643</v>
      </c>
      <c r="H7103" s="1">
        <v>44654</v>
      </c>
      <c r="I7103" t="s">
        <v>6</v>
      </c>
      <c r="J7103" t="s">
        <v>44</v>
      </c>
      <c r="K7103" s="1">
        <v>44321</v>
      </c>
      <c r="L7103" t="s">
        <v>380</v>
      </c>
      <c r="M7103" s="1">
        <v>44650</v>
      </c>
      <c r="N7103" s="1">
        <v>44650</v>
      </c>
      <c r="O7103" t="s">
        <v>4</v>
      </c>
      <c r="P7103" t="s">
        <v>29059</v>
      </c>
    </row>
    <row r="7104" spans="1:16" x14ac:dyDescent="0.25">
      <c r="A7104" t="s">
        <v>34417</v>
      </c>
      <c r="B7104" t="s">
        <v>27062</v>
      </c>
      <c r="C7104" t="s">
        <v>3753</v>
      </c>
      <c r="D7104" t="s">
        <v>20814</v>
      </c>
      <c r="E7104" t="s">
        <v>56</v>
      </c>
      <c r="F7104" t="s">
        <v>52</v>
      </c>
      <c r="G7104" s="1">
        <v>44684</v>
      </c>
      <c r="H7104" s="1">
        <v>44692</v>
      </c>
      <c r="I7104" t="s">
        <v>6</v>
      </c>
      <c r="J7104" t="s">
        <v>44</v>
      </c>
      <c r="K7104" s="1">
        <v>44307</v>
      </c>
      <c r="L7104" t="s">
        <v>393</v>
      </c>
      <c r="M7104" s="1">
        <v>44687</v>
      </c>
      <c r="N7104" s="1">
        <v>44687</v>
      </c>
      <c r="O7104" t="s">
        <v>4</v>
      </c>
      <c r="P7104" t="s">
        <v>29060</v>
      </c>
    </row>
    <row r="7105" spans="1:16" x14ac:dyDescent="0.25">
      <c r="A7105" t="s">
        <v>34416</v>
      </c>
      <c r="B7105" t="s">
        <v>21872</v>
      </c>
      <c r="C7105" t="s">
        <v>1666</v>
      </c>
      <c r="D7105" t="s">
        <v>6998</v>
      </c>
      <c r="E7105" t="s">
        <v>56</v>
      </c>
      <c r="F7105" t="s">
        <v>52</v>
      </c>
      <c r="G7105" s="1">
        <v>44697</v>
      </c>
      <c r="H7105" s="1">
        <v>44711</v>
      </c>
      <c r="I7105" t="s">
        <v>6</v>
      </c>
      <c r="J7105" t="s">
        <v>44</v>
      </c>
      <c r="K7105" s="1">
        <v>44306</v>
      </c>
      <c r="L7105" t="s">
        <v>71</v>
      </c>
      <c r="M7105" s="1">
        <v>44649</v>
      </c>
      <c r="N7105" s="1">
        <v>44649</v>
      </c>
      <c r="O7105" t="s">
        <v>5</v>
      </c>
      <c r="P7105" t="s">
        <v>29059</v>
      </c>
    </row>
    <row r="7106" spans="1:16" x14ac:dyDescent="0.25">
      <c r="A7106" t="s">
        <v>34415</v>
      </c>
      <c r="B7106" t="s">
        <v>27064</v>
      </c>
      <c r="C7106" t="s">
        <v>268</v>
      </c>
      <c r="D7106" t="s">
        <v>27065</v>
      </c>
      <c r="E7106" t="s">
        <v>41</v>
      </c>
      <c r="F7106" t="s">
        <v>52</v>
      </c>
      <c r="G7106" s="1">
        <v>44699</v>
      </c>
      <c r="H7106" s="1">
        <v>44742</v>
      </c>
      <c r="I7106" t="s">
        <v>6</v>
      </c>
      <c r="J7106" t="s">
        <v>44</v>
      </c>
      <c r="K7106" s="1">
        <v>44307</v>
      </c>
      <c r="L7106" t="s">
        <v>90</v>
      </c>
      <c r="M7106" s="1">
        <v>44705</v>
      </c>
      <c r="N7106" s="1">
        <v>44705</v>
      </c>
      <c r="O7106" t="s">
        <v>5</v>
      </c>
      <c r="P7106" t="s">
        <v>29060</v>
      </c>
    </row>
    <row r="7107" spans="1:16" x14ac:dyDescent="0.25">
      <c r="A7107" t="s">
        <v>34414</v>
      </c>
      <c r="B7107" t="s">
        <v>27314</v>
      </c>
      <c r="C7107" t="s">
        <v>14595</v>
      </c>
      <c r="D7107" t="s">
        <v>490</v>
      </c>
      <c r="E7107" t="s">
        <v>41</v>
      </c>
      <c r="F7107" t="s">
        <v>52</v>
      </c>
      <c r="G7107" s="1">
        <v>44713</v>
      </c>
      <c r="H7107" s="1">
        <v>44732</v>
      </c>
      <c r="I7107" t="s">
        <v>6</v>
      </c>
      <c r="J7107" t="s">
        <v>44</v>
      </c>
      <c r="K7107" s="1">
        <v>44302</v>
      </c>
      <c r="L7107" t="s">
        <v>90</v>
      </c>
      <c r="M7107" s="1">
        <v>44714</v>
      </c>
      <c r="N7107" s="1">
        <v>44714</v>
      </c>
      <c r="O7107" t="s">
        <v>5</v>
      </c>
      <c r="P7107" t="s">
        <v>29060</v>
      </c>
    </row>
    <row r="7108" spans="1:16" x14ac:dyDescent="0.25">
      <c r="A7108" t="s">
        <v>34413</v>
      </c>
      <c r="B7108" t="s">
        <v>27040</v>
      </c>
      <c r="C7108" t="s">
        <v>268</v>
      </c>
      <c r="D7108" t="s">
        <v>154</v>
      </c>
      <c r="E7108" t="s">
        <v>41</v>
      </c>
      <c r="F7108" t="s">
        <v>52</v>
      </c>
      <c r="G7108" s="1">
        <v>44699</v>
      </c>
      <c r="H7108" s="1">
        <v>44742</v>
      </c>
      <c r="I7108" t="s">
        <v>6</v>
      </c>
      <c r="J7108" t="s">
        <v>44</v>
      </c>
      <c r="K7108" s="1">
        <v>44313</v>
      </c>
      <c r="L7108" t="s">
        <v>90</v>
      </c>
      <c r="M7108" s="1">
        <v>44701</v>
      </c>
      <c r="N7108" s="1">
        <v>44701</v>
      </c>
      <c r="O7108" t="s">
        <v>5</v>
      </c>
      <c r="P7108" t="s">
        <v>29060</v>
      </c>
    </row>
    <row r="7109" spans="1:16" x14ac:dyDescent="0.25">
      <c r="A7109" t="s">
        <v>34412</v>
      </c>
      <c r="B7109" t="s">
        <v>21926</v>
      </c>
      <c r="C7109" t="s">
        <v>930</v>
      </c>
      <c r="D7109" t="s">
        <v>21927</v>
      </c>
      <c r="E7109" t="s">
        <v>56</v>
      </c>
      <c r="F7109" t="s">
        <v>52</v>
      </c>
      <c r="G7109" s="1">
        <v>44703</v>
      </c>
      <c r="H7109" s="1">
        <v>44712</v>
      </c>
      <c r="I7109" t="s">
        <v>6</v>
      </c>
      <c r="J7109" t="s">
        <v>44</v>
      </c>
      <c r="K7109" s="1">
        <v>44334</v>
      </c>
      <c r="L7109" t="s">
        <v>45</v>
      </c>
      <c r="M7109" s="1">
        <v>44651</v>
      </c>
      <c r="N7109" s="1">
        <v>44651</v>
      </c>
      <c r="O7109" t="s">
        <v>4</v>
      </c>
      <c r="P7109" t="s">
        <v>29059</v>
      </c>
    </row>
    <row r="7110" spans="1:16" x14ac:dyDescent="0.25">
      <c r="A7110" t="s">
        <v>34411</v>
      </c>
      <c r="B7110" t="s">
        <v>27074</v>
      </c>
      <c r="C7110" t="s">
        <v>930</v>
      </c>
      <c r="D7110" t="s">
        <v>26213</v>
      </c>
      <c r="E7110" t="s">
        <v>56</v>
      </c>
      <c r="F7110" t="s">
        <v>52</v>
      </c>
      <c r="G7110" s="1">
        <v>44703</v>
      </c>
      <c r="H7110" s="1">
        <v>44712</v>
      </c>
      <c r="I7110" t="s">
        <v>6</v>
      </c>
      <c r="J7110" t="s">
        <v>44</v>
      </c>
      <c r="K7110" s="1">
        <v>44334</v>
      </c>
      <c r="L7110" t="s">
        <v>45</v>
      </c>
      <c r="M7110" s="1">
        <v>44653</v>
      </c>
      <c r="N7110" s="1">
        <v>44657</v>
      </c>
      <c r="O7110" t="s">
        <v>4</v>
      </c>
      <c r="P7110" t="s">
        <v>29060</v>
      </c>
    </row>
    <row r="7111" spans="1:16" x14ac:dyDescent="0.25">
      <c r="A7111" t="s">
        <v>5453</v>
      </c>
      <c r="B7111" t="s">
        <v>5454</v>
      </c>
      <c r="C7111" t="s">
        <v>1679</v>
      </c>
      <c r="D7111" t="s">
        <v>2488</v>
      </c>
      <c r="E7111" t="s">
        <v>41</v>
      </c>
      <c r="F7111" t="s">
        <v>52</v>
      </c>
      <c r="G7111" s="1">
        <v>44732</v>
      </c>
      <c r="H7111" s="1">
        <v>44743</v>
      </c>
      <c r="I7111" t="s">
        <v>6</v>
      </c>
      <c r="J7111" t="s">
        <v>44</v>
      </c>
      <c r="K7111" s="1">
        <v>44307</v>
      </c>
      <c r="L7111" t="s">
        <v>57</v>
      </c>
      <c r="M7111" s="1">
        <v>44733</v>
      </c>
      <c r="N7111" s="1">
        <v>44733</v>
      </c>
      <c r="O7111" t="s">
        <v>5</v>
      </c>
      <c r="P7111" t="s">
        <v>29060</v>
      </c>
    </row>
    <row r="7112" spans="1:16" x14ac:dyDescent="0.25">
      <c r="A7112" t="s">
        <v>34410</v>
      </c>
      <c r="B7112" t="s">
        <v>21896</v>
      </c>
      <c r="C7112" t="s">
        <v>1666</v>
      </c>
      <c r="D7112" t="s">
        <v>1667</v>
      </c>
      <c r="E7112" t="s">
        <v>56</v>
      </c>
      <c r="F7112" t="s">
        <v>48</v>
      </c>
      <c r="G7112" s="1">
        <v>44697</v>
      </c>
      <c r="H7112" s="1">
        <v>44711</v>
      </c>
      <c r="I7112" t="s">
        <v>6</v>
      </c>
      <c r="J7112" t="s">
        <v>44</v>
      </c>
      <c r="K7112" s="1">
        <v>44315</v>
      </c>
      <c r="L7112" t="s">
        <v>71</v>
      </c>
      <c r="M7112" s="1">
        <v>44649</v>
      </c>
      <c r="N7112" s="1">
        <v>44649</v>
      </c>
      <c r="O7112" t="s">
        <v>5</v>
      </c>
      <c r="P7112" t="s">
        <v>29059</v>
      </c>
    </row>
    <row r="7113" spans="1:16" x14ac:dyDescent="0.25">
      <c r="A7113" t="s">
        <v>34409</v>
      </c>
      <c r="B7113" t="s">
        <v>27081</v>
      </c>
      <c r="C7113" t="s">
        <v>564</v>
      </c>
      <c r="D7113" t="s">
        <v>22464</v>
      </c>
      <c r="E7113" t="s">
        <v>56</v>
      </c>
      <c r="F7113" t="s">
        <v>48</v>
      </c>
      <c r="G7113" s="1">
        <v>44657</v>
      </c>
      <c r="H7113" s="1">
        <v>44657</v>
      </c>
      <c r="I7113" t="s">
        <v>6</v>
      </c>
      <c r="J7113" t="s">
        <v>44</v>
      </c>
      <c r="K7113" s="1">
        <v>44329</v>
      </c>
      <c r="L7113" t="s">
        <v>45</v>
      </c>
      <c r="M7113" s="1">
        <v>44657</v>
      </c>
      <c r="N7113" s="1">
        <v>44657</v>
      </c>
      <c r="O7113" t="s">
        <v>4</v>
      </c>
      <c r="P7113" t="s">
        <v>29060</v>
      </c>
    </row>
    <row r="7114" spans="1:16" x14ac:dyDescent="0.25">
      <c r="A7114" t="s">
        <v>5481</v>
      </c>
      <c r="B7114" t="s">
        <v>5482</v>
      </c>
      <c r="C7114" t="s">
        <v>5441</v>
      </c>
      <c r="D7114" t="s">
        <v>5483</v>
      </c>
      <c r="E7114" t="s">
        <v>56</v>
      </c>
      <c r="F7114" t="s">
        <v>52</v>
      </c>
      <c r="G7114" s="1">
        <v>44733</v>
      </c>
      <c r="H7114" s="1">
        <v>44733</v>
      </c>
      <c r="I7114" t="s">
        <v>6</v>
      </c>
      <c r="J7114" t="s">
        <v>44</v>
      </c>
      <c r="K7114" s="1">
        <v>44314</v>
      </c>
      <c r="L7114" t="s">
        <v>66</v>
      </c>
      <c r="M7114" s="1">
        <v>44733</v>
      </c>
      <c r="N7114" s="1">
        <v>44733</v>
      </c>
      <c r="O7114" t="s">
        <v>4</v>
      </c>
      <c r="P7114" t="s">
        <v>29060</v>
      </c>
    </row>
    <row r="7115" spans="1:16" x14ac:dyDescent="0.25">
      <c r="A7115" t="s">
        <v>34408</v>
      </c>
      <c r="B7115" t="s">
        <v>27646</v>
      </c>
      <c r="C7115" t="s">
        <v>930</v>
      </c>
      <c r="D7115" t="s">
        <v>27647</v>
      </c>
      <c r="E7115" t="s">
        <v>56</v>
      </c>
      <c r="F7115" t="s">
        <v>52</v>
      </c>
      <c r="G7115" s="1">
        <v>44841</v>
      </c>
      <c r="H7115" s="1">
        <v>44858</v>
      </c>
      <c r="I7115" t="s">
        <v>6</v>
      </c>
      <c r="J7115" t="s">
        <v>44</v>
      </c>
      <c r="K7115" s="1">
        <v>44313</v>
      </c>
      <c r="L7115" t="s">
        <v>45</v>
      </c>
      <c r="M7115" s="1">
        <v>44714</v>
      </c>
      <c r="N7115" s="1">
        <v>44715</v>
      </c>
      <c r="O7115" t="s">
        <v>4</v>
      </c>
      <c r="P7115" t="s">
        <v>29060</v>
      </c>
    </row>
    <row r="7116" spans="1:16" x14ac:dyDescent="0.25">
      <c r="A7116" t="s">
        <v>34407</v>
      </c>
      <c r="B7116" t="s">
        <v>27169</v>
      </c>
      <c r="C7116" t="s">
        <v>1102</v>
      </c>
      <c r="D7116" t="s">
        <v>18531</v>
      </c>
      <c r="E7116" t="s">
        <v>56</v>
      </c>
      <c r="F7116" t="s">
        <v>48</v>
      </c>
      <c r="G7116" s="1">
        <v>44662</v>
      </c>
      <c r="H7116" s="1">
        <v>44670</v>
      </c>
      <c r="I7116" t="s">
        <v>6</v>
      </c>
      <c r="J7116" t="s">
        <v>44</v>
      </c>
      <c r="K7116" s="1">
        <v>44317</v>
      </c>
      <c r="L7116" t="s">
        <v>380</v>
      </c>
      <c r="M7116" s="1">
        <v>44661</v>
      </c>
      <c r="N7116" s="1">
        <v>44661</v>
      </c>
      <c r="O7116" t="s">
        <v>4</v>
      </c>
      <c r="P7116" t="s">
        <v>29060</v>
      </c>
    </row>
    <row r="7117" spans="1:16" x14ac:dyDescent="0.25">
      <c r="A7117" t="s">
        <v>34406</v>
      </c>
      <c r="B7117" t="s">
        <v>27648</v>
      </c>
      <c r="C7117" t="s">
        <v>2379</v>
      </c>
      <c r="D7117" t="s">
        <v>3555</v>
      </c>
      <c r="E7117" t="s">
        <v>56</v>
      </c>
      <c r="F7117" t="s">
        <v>52</v>
      </c>
      <c r="G7117" s="1">
        <v>44690</v>
      </c>
      <c r="H7117" s="1">
        <v>44708</v>
      </c>
      <c r="I7117" t="s">
        <v>6</v>
      </c>
      <c r="J7117" t="s">
        <v>44</v>
      </c>
      <c r="K7117" s="1">
        <v>44313</v>
      </c>
      <c r="L7117" t="s">
        <v>53</v>
      </c>
      <c r="M7117" s="1">
        <v>44700</v>
      </c>
      <c r="N7117" s="1">
        <v>44701</v>
      </c>
      <c r="O7117" t="s">
        <v>4</v>
      </c>
      <c r="P7117" t="s">
        <v>29060</v>
      </c>
    </row>
    <row r="7118" spans="1:16" x14ac:dyDescent="0.25">
      <c r="A7118" t="s">
        <v>34405</v>
      </c>
      <c r="B7118" t="s">
        <v>27342</v>
      </c>
      <c r="C7118" t="s">
        <v>268</v>
      </c>
      <c r="D7118" t="s">
        <v>27343</v>
      </c>
      <c r="E7118" t="s">
        <v>41</v>
      </c>
      <c r="F7118" t="s">
        <v>52</v>
      </c>
      <c r="G7118" s="1">
        <v>44699</v>
      </c>
      <c r="H7118" s="1">
        <v>44742</v>
      </c>
      <c r="I7118" t="s">
        <v>6</v>
      </c>
      <c r="J7118" t="s">
        <v>44</v>
      </c>
      <c r="K7118" s="1">
        <v>44307</v>
      </c>
      <c r="L7118" t="s">
        <v>90</v>
      </c>
      <c r="M7118" s="1">
        <v>44705</v>
      </c>
      <c r="N7118" s="1">
        <v>44705</v>
      </c>
      <c r="O7118" t="s">
        <v>5</v>
      </c>
      <c r="P7118" t="s">
        <v>29060</v>
      </c>
    </row>
    <row r="7119" spans="1:16" x14ac:dyDescent="0.25">
      <c r="A7119" t="s">
        <v>34404</v>
      </c>
      <c r="B7119" t="s">
        <v>21961</v>
      </c>
      <c r="C7119" t="s">
        <v>210</v>
      </c>
      <c r="D7119" t="s">
        <v>13666</v>
      </c>
      <c r="E7119" t="s">
        <v>56</v>
      </c>
      <c r="F7119" t="s">
        <v>52</v>
      </c>
      <c r="G7119" s="1">
        <v>44621</v>
      </c>
      <c r="H7119" s="1">
        <v>44624</v>
      </c>
      <c r="I7119" t="s">
        <v>6</v>
      </c>
      <c r="J7119" t="s">
        <v>44</v>
      </c>
      <c r="K7119" s="1">
        <v>44333</v>
      </c>
      <c r="L7119" t="s">
        <v>159</v>
      </c>
      <c r="M7119" s="1">
        <v>44615</v>
      </c>
      <c r="N7119" s="1">
        <v>44615</v>
      </c>
      <c r="O7119" t="s">
        <v>4</v>
      </c>
      <c r="P7119" t="s">
        <v>29059</v>
      </c>
    </row>
    <row r="7120" spans="1:16" x14ac:dyDescent="0.25">
      <c r="A7120" t="s">
        <v>34403</v>
      </c>
      <c r="B7120" t="s">
        <v>22399</v>
      </c>
      <c r="C7120" t="s">
        <v>1666</v>
      </c>
      <c r="D7120" t="s">
        <v>3019</v>
      </c>
      <c r="E7120" t="s">
        <v>56</v>
      </c>
      <c r="F7120" t="s">
        <v>52</v>
      </c>
      <c r="G7120" s="1">
        <v>44697</v>
      </c>
      <c r="H7120" s="1">
        <v>44711</v>
      </c>
      <c r="I7120" t="s">
        <v>6</v>
      </c>
      <c r="J7120" t="s">
        <v>44</v>
      </c>
      <c r="K7120" s="1">
        <v>44306</v>
      </c>
      <c r="L7120" t="s">
        <v>71</v>
      </c>
      <c r="M7120" s="1">
        <v>44641</v>
      </c>
      <c r="N7120" s="1">
        <v>44641</v>
      </c>
      <c r="O7120" t="s">
        <v>5</v>
      </c>
      <c r="P7120" t="s">
        <v>29059</v>
      </c>
    </row>
    <row r="7121" spans="1:16" x14ac:dyDescent="0.25">
      <c r="A7121" t="s">
        <v>34402</v>
      </c>
      <c r="B7121" t="s">
        <v>21939</v>
      </c>
      <c r="C7121" t="s">
        <v>564</v>
      </c>
      <c r="D7121" t="s">
        <v>421</v>
      </c>
      <c r="E7121" t="s">
        <v>56</v>
      </c>
      <c r="F7121" t="s">
        <v>48</v>
      </c>
      <c r="G7121" s="1">
        <v>44612</v>
      </c>
      <c r="H7121" s="1">
        <v>44619</v>
      </c>
      <c r="I7121" t="s">
        <v>6</v>
      </c>
      <c r="J7121" t="s">
        <v>44</v>
      </c>
      <c r="K7121" s="1">
        <v>44329</v>
      </c>
      <c r="L7121" t="s">
        <v>45</v>
      </c>
      <c r="M7121" s="1">
        <v>44612</v>
      </c>
      <c r="N7121" s="1">
        <v>44615</v>
      </c>
      <c r="O7121" t="s">
        <v>4</v>
      </c>
      <c r="P7121" t="s">
        <v>29059</v>
      </c>
    </row>
    <row r="7122" spans="1:16" x14ac:dyDescent="0.25">
      <c r="A7122" t="s">
        <v>34401</v>
      </c>
      <c r="B7122" t="s">
        <v>22407</v>
      </c>
      <c r="C7122" t="s">
        <v>1666</v>
      </c>
      <c r="D7122" t="s">
        <v>17523</v>
      </c>
      <c r="E7122" t="s">
        <v>56</v>
      </c>
      <c r="F7122" t="s">
        <v>52</v>
      </c>
      <c r="G7122" s="1">
        <v>44697</v>
      </c>
      <c r="H7122" s="1">
        <v>44711</v>
      </c>
      <c r="I7122" t="s">
        <v>6</v>
      </c>
      <c r="J7122" t="s">
        <v>44</v>
      </c>
      <c r="K7122" s="1">
        <v>44306</v>
      </c>
      <c r="L7122" t="s">
        <v>71</v>
      </c>
      <c r="M7122" s="1">
        <v>44649</v>
      </c>
      <c r="N7122" s="1">
        <v>44649</v>
      </c>
      <c r="O7122" t="s">
        <v>5</v>
      </c>
      <c r="P7122" t="s">
        <v>29059</v>
      </c>
    </row>
    <row r="7123" spans="1:16" x14ac:dyDescent="0.25">
      <c r="A7123" t="s">
        <v>34400</v>
      </c>
      <c r="B7123" t="s">
        <v>22015</v>
      </c>
      <c r="C7123" t="s">
        <v>1666</v>
      </c>
      <c r="D7123" t="s">
        <v>5959</v>
      </c>
      <c r="E7123" t="s">
        <v>41</v>
      </c>
      <c r="F7123" t="s">
        <v>52</v>
      </c>
      <c r="G7123" s="1">
        <v>44697</v>
      </c>
      <c r="H7123" s="1">
        <v>44711</v>
      </c>
      <c r="I7123" t="s">
        <v>6</v>
      </c>
      <c r="J7123" t="s">
        <v>44</v>
      </c>
      <c r="K7123" s="1">
        <v>44308</v>
      </c>
      <c r="L7123" t="s">
        <v>71</v>
      </c>
      <c r="M7123" s="1">
        <v>44641</v>
      </c>
      <c r="N7123" s="1">
        <v>44641</v>
      </c>
      <c r="O7123" t="s">
        <v>5</v>
      </c>
      <c r="P7123" t="s">
        <v>29059</v>
      </c>
    </row>
    <row r="7124" spans="1:16" x14ac:dyDescent="0.25">
      <c r="A7124" t="s">
        <v>34399</v>
      </c>
      <c r="B7124" t="s">
        <v>22018</v>
      </c>
      <c r="C7124" t="s">
        <v>564</v>
      </c>
      <c r="D7124" t="s">
        <v>418</v>
      </c>
      <c r="E7124" t="s">
        <v>56</v>
      </c>
      <c r="F7124" t="s">
        <v>48</v>
      </c>
      <c r="G7124" s="1">
        <v>44634</v>
      </c>
      <c r="H7124" s="1">
        <v>44640</v>
      </c>
      <c r="I7124" t="s">
        <v>6</v>
      </c>
      <c r="J7124" t="s">
        <v>44</v>
      </c>
      <c r="K7124" s="1">
        <v>44329</v>
      </c>
      <c r="L7124" t="s">
        <v>45</v>
      </c>
      <c r="M7124" s="1">
        <v>44612</v>
      </c>
      <c r="N7124" s="1">
        <v>44627</v>
      </c>
      <c r="O7124" t="s">
        <v>4</v>
      </c>
      <c r="P7124" t="s">
        <v>29059</v>
      </c>
    </row>
    <row r="7125" spans="1:16" x14ac:dyDescent="0.25">
      <c r="A7125" t="s">
        <v>34398</v>
      </c>
      <c r="B7125" t="s">
        <v>22019</v>
      </c>
      <c r="C7125" t="s">
        <v>564</v>
      </c>
      <c r="D7125" t="s">
        <v>22020</v>
      </c>
      <c r="E7125" t="s">
        <v>56</v>
      </c>
      <c r="F7125" t="s">
        <v>48</v>
      </c>
      <c r="G7125" s="1">
        <v>44612</v>
      </c>
      <c r="H7125" s="1">
        <v>44619</v>
      </c>
      <c r="I7125" t="s">
        <v>6</v>
      </c>
      <c r="J7125" t="s">
        <v>44</v>
      </c>
      <c r="K7125" s="1">
        <v>44329</v>
      </c>
      <c r="L7125" t="s">
        <v>45</v>
      </c>
      <c r="M7125" s="1">
        <v>44612</v>
      </c>
      <c r="N7125" s="1">
        <v>44613</v>
      </c>
      <c r="O7125" t="s">
        <v>4</v>
      </c>
      <c r="P7125" t="s">
        <v>29059</v>
      </c>
    </row>
    <row r="7126" spans="1:16" x14ac:dyDescent="0.25">
      <c r="A7126" t="s">
        <v>34397</v>
      </c>
      <c r="B7126" t="s">
        <v>27108</v>
      </c>
      <c r="C7126" t="s">
        <v>930</v>
      </c>
      <c r="D7126" t="s">
        <v>27109</v>
      </c>
      <c r="E7126" t="s">
        <v>56</v>
      </c>
      <c r="F7126" t="s">
        <v>52</v>
      </c>
      <c r="G7126" s="1">
        <v>44703</v>
      </c>
      <c r="H7126" s="1">
        <v>44712</v>
      </c>
      <c r="I7126" t="s">
        <v>6</v>
      </c>
      <c r="J7126" t="s">
        <v>44</v>
      </c>
      <c r="K7126" s="1">
        <v>44335</v>
      </c>
      <c r="L7126" t="s">
        <v>45</v>
      </c>
      <c r="M7126" s="1">
        <v>44653</v>
      </c>
      <c r="N7126" s="1">
        <v>44655</v>
      </c>
      <c r="O7126" t="s">
        <v>4</v>
      </c>
      <c r="P7126" t="s">
        <v>29060</v>
      </c>
    </row>
    <row r="7127" spans="1:16" x14ac:dyDescent="0.25">
      <c r="A7127" t="s">
        <v>34396</v>
      </c>
      <c r="B7127" t="s">
        <v>22889</v>
      </c>
      <c r="C7127" t="s">
        <v>3158</v>
      </c>
      <c r="D7127" t="s">
        <v>762</v>
      </c>
      <c r="E7127" t="s">
        <v>56</v>
      </c>
      <c r="F7127" t="s">
        <v>52</v>
      </c>
      <c r="G7127" s="1">
        <v>44606</v>
      </c>
      <c r="H7127" s="1">
        <v>44611</v>
      </c>
      <c r="I7127" t="s">
        <v>6</v>
      </c>
      <c r="J7127" t="s">
        <v>44</v>
      </c>
      <c r="K7127" s="1">
        <v>44308</v>
      </c>
      <c r="L7127" t="s">
        <v>90</v>
      </c>
      <c r="M7127" s="1">
        <v>44607</v>
      </c>
      <c r="N7127" s="1">
        <v>44608</v>
      </c>
      <c r="O7127" t="s">
        <v>5</v>
      </c>
      <c r="P7127" t="s">
        <v>29059</v>
      </c>
    </row>
    <row r="7128" spans="1:16" x14ac:dyDescent="0.25">
      <c r="A7128" t="s">
        <v>34395</v>
      </c>
      <c r="B7128" t="s">
        <v>27126</v>
      </c>
      <c r="C7128" t="s">
        <v>3753</v>
      </c>
      <c r="D7128" t="s">
        <v>21944</v>
      </c>
      <c r="E7128" t="s">
        <v>56</v>
      </c>
      <c r="F7128" t="s">
        <v>52</v>
      </c>
      <c r="G7128" s="1">
        <v>44684</v>
      </c>
      <c r="H7128" s="1">
        <v>44692</v>
      </c>
      <c r="I7128" t="s">
        <v>6</v>
      </c>
      <c r="J7128" t="s">
        <v>44</v>
      </c>
      <c r="K7128" s="1">
        <v>44307</v>
      </c>
      <c r="L7128" t="s">
        <v>393</v>
      </c>
      <c r="M7128" s="1">
        <v>44687</v>
      </c>
      <c r="N7128" s="1">
        <v>44687</v>
      </c>
      <c r="O7128" t="s">
        <v>4</v>
      </c>
      <c r="P7128" t="s">
        <v>29060</v>
      </c>
    </row>
    <row r="7129" spans="1:16" x14ac:dyDescent="0.25">
      <c r="A7129" t="s">
        <v>34394</v>
      </c>
      <c r="B7129" t="s">
        <v>27108</v>
      </c>
      <c r="C7129" t="s">
        <v>930</v>
      </c>
      <c r="D7129" t="s">
        <v>27109</v>
      </c>
      <c r="E7129" t="s">
        <v>56</v>
      </c>
      <c r="F7129" t="s">
        <v>52</v>
      </c>
      <c r="G7129" s="1">
        <v>44703</v>
      </c>
      <c r="H7129" s="1">
        <v>44712</v>
      </c>
      <c r="I7129" t="s">
        <v>6</v>
      </c>
      <c r="J7129" t="s">
        <v>44</v>
      </c>
      <c r="K7129" s="1">
        <v>44335</v>
      </c>
      <c r="L7129" t="s">
        <v>45</v>
      </c>
      <c r="M7129" s="1">
        <v>44653</v>
      </c>
      <c r="N7129" s="1">
        <v>44655</v>
      </c>
      <c r="O7129" t="s">
        <v>4</v>
      </c>
      <c r="P7129" t="s">
        <v>29060</v>
      </c>
    </row>
    <row r="7130" spans="1:16" x14ac:dyDescent="0.25">
      <c r="A7130" t="s">
        <v>34393</v>
      </c>
      <c r="B7130" t="s">
        <v>22035</v>
      </c>
      <c r="C7130" t="s">
        <v>930</v>
      </c>
      <c r="D7130" t="s">
        <v>22036</v>
      </c>
      <c r="E7130" t="s">
        <v>56</v>
      </c>
      <c r="F7130" t="s">
        <v>52</v>
      </c>
      <c r="G7130" s="1">
        <v>44703</v>
      </c>
      <c r="H7130" s="1">
        <v>44712</v>
      </c>
      <c r="I7130" t="s">
        <v>6</v>
      </c>
      <c r="J7130" t="s">
        <v>44</v>
      </c>
      <c r="K7130" s="1">
        <v>44330</v>
      </c>
      <c r="L7130" t="s">
        <v>45</v>
      </c>
      <c r="M7130" s="1">
        <v>44650</v>
      </c>
      <c r="N7130" s="1">
        <v>44650</v>
      </c>
      <c r="O7130" t="s">
        <v>4</v>
      </c>
      <c r="P7130" t="s">
        <v>29059</v>
      </c>
    </row>
    <row r="7131" spans="1:16" x14ac:dyDescent="0.25">
      <c r="A7131" t="s">
        <v>34392</v>
      </c>
      <c r="B7131" t="s">
        <v>22037</v>
      </c>
      <c r="C7131" t="s">
        <v>930</v>
      </c>
      <c r="D7131" t="s">
        <v>22036</v>
      </c>
      <c r="E7131" t="s">
        <v>56</v>
      </c>
      <c r="F7131" t="s">
        <v>52</v>
      </c>
      <c r="G7131" s="1">
        <v>44703</v>
      </c>
      <c r="H7131" s="1">
        <v>44712</v>
      </c>
      <c r="I7131" t="s">
        <v>6</v>
      </c>
      <c r="J7131" t="s">
        <v>44</v>
      </c>
      <c r="K7131" s="1">
        <v>44330</v>
      </c>
      <c r="L7131" t="s">
        <v>45</v>
      </c>
      <c r="M7131" s="1">
        <v>44650</v>
      </c>
      <c r="N7131" s="1">
        <v>44650</v>
      </c>
      <c r="O7131" t="s">
        <v>4</v>
      </c>
      <c r="P7131" t="s">
        <v>29059</v>
      </c>
    </row>
    <row r="7132" spans="1:16" x14ac:dyDescent="0.25">
      <c r="A7132" t="s">
        <v>34391</v>
      </c>
      <c r="B7132" t="s">
        <v>24722</v>
      </c>
      <c r="C7132" t="s">
        <v>3753</v>
      </c>
      <c r="D7132" t="s">
        <v>2975</v>
      </c>
      <c r="E7132" t="s">
        <v>56</v>
      </c>
      <c r="F7132" t="s">
        <v>48</v>
      </c>
      <c r="G7132" s="1">
        <v>44684</v>
      </c>
      <c r="H7132" s="1">
        <v>44692</v>
      </c>
      <c r="I7132" t="s">
        <v>6</v>
      </c>
      <c r="J7132" t="s">
        <v>44</v>
      </c>
      <c r="K7132" s="1">
        <v>44277</v>
      </c>
      <c r="L7132" t="s">
        <v>393</v>
      </c>
      <c r="M7132" s="1">
        <v>44684</v>
      </c>
      <c r="N7132" s="1">
        <v>44684</v>
      </c>
      <c r="O7132" t="s">
        <v>4</v>
      </c>
      <c r="P7132" t="s">
        <v>29060</v>
      </c>
    </row>
    <row r="7133" spans="1:16" x14ac:dyDescent="0.25">
      <c r="A7133" t="s">
        <v>34390</v>
      </c>
      <c r="B7133" t="s">
        <v>27074</v>
      </c>
      <c r="C7133" t="s">
        <v>930</v>
      </c>
      <c r="D7133" t="s">
        <v>26213</v>
      </c>
      <c r="E7133" t="s">
        <v>56</v>
      </c>
      <c r="F7133" t="s">
        <v>52</v>
      </c>
      <c r="G7133" s="1">
        <v>44703</v>
      </c>
      <c r="H7133" s="1">
        <v>44712</v>
      </c>
      <c r="I7133" t="s">
        <v>6</v>
      </c>
      <c r="J7133" t="s">
        <v>44</v>
      </c>
      <c r="K7133" s="1">
        <v>44334</v>
      </c>
      <c r="L7133" t="s">
        <v>45</v>
      </c>
      <c r="M7133" s="1">
        <v>44653</v>
      </c>
      <c r="N7133" s="1">
        <v>44657</v>
      </c>
      <c r="O7133" t="s">
        <v>4</v>
      </c>
      <c r="P7133" t="s">
        <v>29060</v>
      </c>
    </row>
    <row r="7134" spans="1:16" x14ac:dyDescent="0.25">
      <c r="A7134" t="s">
        <v>34389</v>
      </c>
      <c r="B7134" t="s">
        <v>27205</v>
      </c>
      <c r="C7134" t="s">
        <v>1888</v>
      </c>
      <c r="D7134" t="s">
        <v>27206</v>
      </c>
      <c r="E7134" t="s">
        <v>41</v>
      </c>
      <c r="F7134" t="s">
        <v>52</v>
      </c>
      <c r="G7134" s="1">
        <v>44699</v>
      </c>
      <c r="H7134" s="1">
        <v>44743</v>
      </c>
      <c r="I7134" t="s">
        <v>6</v>
      </c>
      <c r="J7134" t="s">
        <v>44</v>
      </c>
      <c r="K7134" s="1">
        <v>44315</v>
      </c>
      <c r="L7134" t="s">
        <v>57</v>
      </c>
      <c r="M7134" s="1">
        <v>44700</v>
      </c>
      <c r="N7134" s="1">
        <v>44700</v>
      </c>
      <c r="O7134" t="s">
        <v>5</v>
      </c>
      <c r="P7134" t="s">
        <v>29060</v>
      </c>
    </row>
    <row r="7135" spans="1:16" x14ac:dyDescent="0.25">
      <c r="A7135" t="s">
        <v>34388</v>
      </c>
      <c r="B7135" t="s">
        <v>22473</v>
      </c>
      <c r="C7135" t="s">
        <v>14595</v>
      </c>
      <c r="D7135" t="s">
        <v>1386</v>
      </c>
      <c r="E7135" t="s">
        <v>56</v>
      </c>
      <c r="F7135" t="s">
        <v>52</v>
      </c>
      <c r="G7135" s="1">
        <v>44614</v>
      </c>
      <c r="H7135" s="1">
        <v>44651</v>
      </c>
      <c r="I7135" t="s">
        <v>6</v>
      </c>
      <c r="J7135" t="s">
        <v>44</v>
      </c>
      <c r="K7135" s="1">
        <v>44302</v>
      </c>
      <c r="L7135" t="s">
        <v>90</v>
      </c>
      <c r="M7135" s="1">
        <v>44600</v>
      </c>
      <c r="N7135" s="1">
        <v>44600</v>
      </c>
      <c r="O7135" t="s">
        <v>5</v>
      </c>
      <c r="P7135" t="s">
        <v>29059</v>
      </c>
    </row>
    <row r="7136" spans="1:16" x14ac:dyDescent="0.25">
      <c r="A7136" t="s">
        <v>34387</v>
      </c>
      <c r="B7136" t="s">
        <v>27149</v>
      </c>
      <c r="C7136" t="s">
        <v>268</v>
      </c>
      <c r="D7136" t="s">
        <v>27150</v>
      </c>
      <c r="E7136" t="s">
        <v>41</v>
      </c>
      <c r="F7136" t="s">
        <v>52</v>
      </c>
      <c r="G7136" s="1">
        <v>44693</v>
      </c>
      <c r="H7136" s="1">
        <v>44742</v>
      </c>
      <c r="I7136" t="s">
        <v>6</v>
      </c>
      <c r="J7136" t="s">
        <v>44</v>
      </c>
      <c r="K7136" s="1">
        <v>44307</v>
      </c>
      <c r="L7136" t="s">
        <v>90</v>
      </c>
      <c r="M7136" s="1">
        <v>44698</v>
      </c>
      <c r="N7136" s="1">
        <v>44698</v>
      </c>
      <c r="O7136" t="s">
        <v>5</v>
      </c>
      <c r="P7136" t="s">
        <v>29060</v>
      </c>
    </row>
    <row r="7137" spans="1:16" x14ac:dyDescent="0.25">
      <c r="A7137" t="s">
        <v>34386</v>
      </c>
      <c r="B7137" t="s">
        <v>22065</v>
      </c>
      <c r="C7137" t="s">
        <v>1666</v>
      </c>
      <c r="D7137" t="s">
        <v>443</v>
      </c>
      <c r="E7137" t="s">
        <v>41</v>
      </c>
      <c r="F7137" t="s">
        <v>52</v>
      </c>
      <c r="G7137" s="1">
        <v>44683</v>
      </c>
      <c r="H7137" s="1">
        <v>44694</v>
      </c>
      <c r="I7137" t="s">
        <v>6</v>
      </c>
      <c r="J7137" t="s">
        <v>44</v>
      </c>
      <c r="K7137" s="1">
        <v>44306</v>
      </c>
      <c r="L7137" t="s">
        <v>71</v>
      </c>
      <c r="M7137" s="1">
        <v>44651</v>
      </c>
      <c r="N7137" s="1">
        <v>44651</v>
      </c>
      <c r="O7137" t="s">
        <v>5</v>
      </c>
      <c r="P7137" t="s">
        <v>29059</v>
      </c>
    </row>
    <row r="7138" spans="1:16" x14ac:dyDescent="0.25">
      <c r="A7138" t="s">
        <v>5396</v>
      </c>
      <c r="B7138" t="s">
        <v>5397</v>
      </c>
      <c r="C7138" t="s">
        <v>1679</v>
      </c>
      <c r="D7138" t="s">
        <v>2494</v>
      </c>
      <c r="E7138" t="s">
        <v>41</v>
      </c>
      <c r="F7138" t="s">
        <v>52</v>
      </c>
      <c r="G7138" s="1">
        <v>44725</v>
      </c>
      <c r="H7138" s="1">
        <v>44743</v>
      </c>
      <c r="I7138" t="s">
        <v>6</v>
      </c>
      <c r="J7138" t="s">
        <v>44</v>
      </c>
      <c r="K7138" s="1">
        <v>44301</v>
      </c>
      <c r="L7138" t="s">
        <v>57</v>
      </c>
      <c r="M7138" s="1">
        <v>44721</v>
      </c>
      <c r="N7138" s="1">
        <v>44721</v>
      </c>
      <c r="O7138" t="s">
        <v>5</v>
      </c>
      <c r="P7138" t="s">
        <v>29060</v>
      </c>
    </row>
    <row r="7139" spans="1:16" x14ac:dyDescent="0.25">
      <c r="A7139" t="s">
        <v>34385</v>
      </c>
      <c r="B7139" t="s">
        <v>22075</v>
      </c>
      <c r="C7139" t="s">
        <v>1666</v>
      </c>
      <c r="D7139" t="s">
        <v>8385</v>
      </c>
      <c r="E7139" t="s">
        <v>56</v>
      </c>
      <c r="F7139" t="s">
        <v>52</v>
      </c>
      <c r="G7139" s="1">
        <v>44697</v>
      </c>
      <c r="H7139" s="1">
        <v>44711</v>
      </c>
      <c r="I7139" t="s">
        <v>6</v>
      </c>
      <c r="J7139" t="s">
        <v>44</v>
      </c>
      <c r="K7139" s="1">
        <v>44307</v>
      </c>
      <c r="L7139" t="s">
        <v>71</v>
      </c>
      <c r="M7139" s="1">
        <v>44650</v>
      </c>
      <c r="N7139" s="1">
        <v>44650</v>
      </c>
      <c r="O7139" t="s">
        <v>5</v>
      </c>
      <c r="P7139" t="s">
        <v>29059</v>
      </c>
    </row>
    <row r="7140" spans="1:16" x14ac:dyDescent="0.25">
      <c r="A7140" t="s">
        <v>34384</v>
      </c>
      <c r="B7140" t="s">
        <v>27223</v>
      </c>
      <c r="C7140" t="s">
        <v>22255</v>
      </c>
      <c r="D7140" t="s">
        <v>27224</v>
      </c>
      <c r="E7140" t="s">
        <v>56</v>
      </c>
      <c r="F7140" t="s">
        <v>52</v>
      </c>
      <c r="G7140" s="1"/>
      <c r="H7140" s="1"/>
      <c r="I7140" t="s">
        <v>6</v>
      </c>
      <c r="J7140" t="s">
        <v>44</v>
      </c>
      <c r="K7140" s="1">
        <v>44314</v>
      </c>
      <c r="L7140" t="s">
        <v>71</v>
      </c>
      <c r="M7140" s="1">
        <v>44664</v>
      </c>
      <c r="N7140" s="1">
        <v>44664</v>
      </c>
      <c r="O7140" t="s">
        <v>4</v>
      </c>
      <c r="P7140" t="s">
        <v>29060</v>
      </c>
    </row>
    <row r="7141" spans="1:16" x14ac:dyDescent="0.25">
      <c r="A7141" t="s">
        <v>34383</v>
      </c>
      <c r="B7141" t="s">
        <v>22043</v>
      </c>
      <c r="C7141" t="s">
        <v>281</v>
      </c>
      <c r="D7141" t="s">
        <v>17162</v>
      </c>
      <c r="E7141" t="s">
        <v>41</v>
      </c>
      <c r="F7141" t="s">
        <v>52</v>
      </c>
      <c r="G7141" s="1">
        <v>44634</v>
      </c>
      <c r="H7141" s="1">
        <v>44651</v>
      </c>
      <c r="I7141" t="s">
        <v>6</v>
      </c>
      <c r="J7141" t="s">
        <v>44</v>
      </c>
      <c r="K7141" s="1">
        <v>44307</v>
      </c>
      <c r="L7141" t="s">
        <v>90</v>
      </c>
      <c r="M7141" s="1">
        <v>44634</v>
      </c>
      <c r="N7141" s="1">
        <v>44634</v>
      </c>
      <c r="O7141" t="s">
        <v>5</v>
      </c>
      <c r="P7141" t="s">
        <v>29059</v>
      </c>
    </row>
    <row r="7142" spans="1:16" x14ac:dyDescent="0.25">
      <c r="A7142" t="s">
        <v>11784</v>
      </c>
      <c r="B7142" t="s">
        <v>11785</v>
      </c>
      <c r="C7142" t="s">
        <v>6598</v>
      </c>
      <c r="D7142" t="s">
        <v>11786</v>
      </c>
      <c r="E7142" t="s">
        <v>41</v>
      </c>
      <c r="F7142" t="s">
        <v>52</v>
      </c>
      <c r="G7142" s="1">
        <v>44739</v>
      </c>
      <c r="H7142" s="1">
        <v>44750</v>
      </c>
      <c r="I7142" t="s">
        <v>6</v>
      </c>
      <c r="J7142" t="s">
        <v>44</v>
      </c>
      <c r="K7142" s="1">
        <v>44307</v>
      </c>
      <c r="L7142" t="s">
        <v>57</v>
      </c>
      <c r="M7142" s="1">
        <v>44735</v>
      </c>
      <c r="N7142" s="1">
        <v>44735</v>
      </c>
      <c r="O7142" t="s">
        <v>5</v>
      </c>
      <c r="P7142" t="s">
        <v>29060</v>
      </c>
    </row>
    <row r="7143" spans="1:16" x14ac:dyDescent="0.25">
      <c r="A7143" t="s">
        <v>34382</v>
      </c>
      <c r="B7143" t="s">
        <v>27147</v>
      </c>
      <c r="C7143" t="s">
        <v>930</v>
      </c>
      <c r="D7143" t="s">
        <v>22045</v>
      </c>
      <c r="E7143" t="s">
        <v>56</v>
      </c>
      <c r="F7143" t="s">
        <v>52</v>
      </c>
      <c r="G7143" s="1">
        <v>44703</v>
      </c>
      <c r="H7143" s="1">
        <v>44712</v>
      </c>
      <c r="I7143" t="s">
        <v>6</v>
      </c>
      <c r="J7143" t="s">
        <v>44</v>
      </c>
      <c r="K7143" s="1">
        <v>44328</v>
      </c>
      <c r="L7143" t="s">
        <v>45</v>
      </c>
      <c r="M7143" s="1">
        <v>44692</v>
      </c>
      <c r="N7143" s="1">
        <v>44692</v>
      </c>
      <c r="O7143" t="s">
        <v>4</v>
      </c>
      <c r="P7143" t="s">
        <v>29060</v>
      </c>
    </row>
    <row r="7144" spans="1:16" x14ac:dyDescent="0.25">
      <c r="A7144" t="s">
        <v>34381</v>
      </c>
      <c r="B7144" t="s">
        <v>22044</v>
      </c>
      <c r="C7144" t="s">
        <v>930</v>
      </c>
      <c r="D7144" t="s">
        <v>22045</v>
      </c>
      <c r="E7144" t="s">
        <v>56</v>
      </c>
      <c r="F7144" t="s">
        <v>52</v>
      </c>
      <c r="G7144" s="1">
        <v>44703</v>
      </c>
      <c r="H7144" s="1">
        <v>44712</v>
      </c>
      <c r="I7144" t="s">
        <v>6</v>
      </c>
      <c r="J7144" t="s">
        <v>44</v>
      </c>
      <c r="K7144" s="1">
        <v>44328</v>
      </c>
      <c r="L7144" t="s">
        <v>45</v>
      </c>
      <c r="M7144" s="1">
        <v>44649</v>
      </c>
      <c r="N7144" s="1">
        <v>44650</v>
      </c>
      <c r="O7144" t="s">
        <v>4</v>
      </c>
      <c r="P7144" t="s">
        <v>29059</v>
      </c>
    </row>
    <row r="7145" spans="1:16" x14ac:dyDescent="0.25">
      <c r="A7145" t="s">
        <v>34380</v>
      </c>
      <c r="B7145" t="s">
        <v>22044</v>
      </c>
      <c r="C7145" t="s">
        <v>930</v>
      </c>
      <c r="D7145" t="s">
        <v>22045</v>
      </c>
      <c r="E7145" t="s">
        <v>56</v>
      </c>
      <c r="F7145" t="s">
        <v>52</v>
      </c>
      <c r="G7145" s="1">
        <v>44703</v>
      </c>
      <c r="H7145" s="1">
        <v>44712</v>
      </c>
      <c r="I7145" t="s">
        <v>6</v>
      </c>
      <c r="J7145" t="s">
        <v>44</v>
      </c>
      <c r="K7145" s="1">
        <v>44328</v>
      </c>
      <c r="L7145" t="s">
        <v>45</v>
      </c>
      <c r="M7145" s="1">
        <v>44649</v>
      </c>
      <c r="N7145" s="1">
        <v>44650</v>
      </c>
      <c r="O7145" t="s">
        <v>4</v>
      </c>
      <c r="P7145" t="s">
        <v>29059</v>
      </c>
    </row>
    <row r="7146" spans="1:16" x14ac:dyDescent="0.25">
      <c r="A7146" t="s">
        <v>34379</v>
      </c>
      <c r="B7146" t="s">
        <v>22203</v>
      </c>
      <c r="C7146" t="s">
        <v>5462</v>
      </c>
      <c r="D7146" t="s">
        <v>22202</v>
      </c>
      <c r="E7146" t="s">
        <v>56</v>
      </c>
      <c r="F7146" t="s">
        <v>48</v>
      </c>
      <c r="G7146" s="1">
        <v>44603</v>
      </c>
      <c r="H7146" s="1">
        <v>44605</v>
      </c>
      <c r="I7146" t="s">
        <v>6</v>
      </c>
      <c r="J7146" t="s">
        <v>44</v>
      </c>
      <c r="K7146" s="1">
        <v>44310</v>
      </c>
      <c r="L7146" t="s">
        <v>49</v>
      </c>
      <c r="M7146" s="1">
        <v>44603</v>
      </c>
      <c r="N7146" s="1">
        <v>44604</v>
      </c>
      <c r="O7146" t="s">
        <v>4</v>
      </c>
      <c r="P7146" t="s">
        <v>29059</v>
      </c>
    </row>
    <row r="7147" spans="1:16" x14ac:dyDescent="0.25">
      <c r="A7147" t="s">
        <v>34378</v>
      </c>
      <c r="B7147" t="s">
        <v>22113</v>
      </c>
      <c r="C7147" t="s">
        <v>281</v>
      </c>
      <c r="D7147" t="s">
        <v>22114</v>
      </c>
      <c r="E7147" t="s">
        <v>41</v>
      </c>
      <c r="F7147" t="s">
        <v>52</v>
      </c>
      <c r="G7147" s="1">
        <v>44634</v>
      </c>
      <c r="H7147" s="1">
        <v>44651</v>
      </c>
      <c r="I7147" t="s">
        <v>6</v>
      </c>
      <c r="J7147" t="s">
        <v>44</v>
      </c>
      <c r="K7147" s="1">
        <v>44307</v>
      </c>
      <c r="L7147" t="s">
        <v>90</v>
      </c>
      <c r="M7147" s="1">
        <v>44634</v>
      </c>
      <c r="N7147" s="1">
        <v>44634</v>
      </c>
      <c r="O7147" t="s">
        <v>5</v>
      </c>
      <c r="P7147" t="s">
        <v>29059</v>
      </c>
    </row>
    <row r="7148" spans="1:16" x14ac:dyDescent="0.25">
      <c r="A7148" t="s">
        <v>34377</v>
      </c>
      <c r="B7148" t="s">
        <v>22122</v>
      </c>
      <c r="C7148" t="s">
        <v>930</v>
      </c>
      <c r="D7148" t="s">
        <v>20364</v>
      </c>
      <c r="E7148" t="s">
        <v>56</v>
      </c>
      <c r="F7148" t="s">
        <v>52</v>
      </c>
      <c r="G7148" s="1">
        <v>44703</v>
      </c>
      <c r="H7148" s="1">
        <v>44712</v>
      </c>
      <c r="I7148" t="s">
        <v>6</v>
      </c>
      <c r="J7148" t="s">
        <v>44</v>
      </c>
      <c r="K7148" s="1">
        <v>44328</v>
      </c>
      <c r="L7148" t="s">
        <v>45</v>
      </c>
      <c r="M7148" s="1">
        <v>44643</v>
      </c>
      <c r="N7148" s="1">
        <v>44643</v>
      </c>
      <c r="O7148" t="s">
        <v>4</v>
      </c>
      <c r="P7148" t="s">
        <v>29059</v>
      </c>
    </row>
    <row r="7149" spans="1:16" x14ac:dyDescent="0.25">
      <c r="A7149" t="s">
        <v>34376</v>
      </c>
      <c r="B7149" t="s">
        <v>27166</v>
      </c>
      <c r="C7149" t="s">
        <v>268</v>
      </c>
      <c r="D7149" t="s">
        <v>27167</v>
      </c>
      <c r="E7149" t="s">
        <v>41</v>
      </c>
      <c r="F7149" t="s">
        <v>52</v>
      </c>
      <c r="G7149" s="1">
        <v>44699</v>
      </c>
      <c r="H7149" s="1">
        <v>44742</v>
      </c>
      <c r="I7149" t="s">
        <v>6</v>
      </c>
      <c r="J7149" t="s">
        <v>44</v>
      </c>
      <c r="K7149" s="1">
        <v>44307</v>
      </c>
      <c r="L7149" t="s">
        <v>90</v>
      </c>
      <c r="M7149" s="1">
        <v>44706</v>
      </c>
      <c r="N7149" s="1">
        <v>44706</v>
      </c>
      <c r="O7149" t="s">
        <v>5</v>
      </c>
      <c r="P7149" t="s">
        <v>29060</v>
      </c>
    </row>
    <row r="7150" spans="1:16" x14ac:dyDescent="0.25">
      <c r="A7150" t="s">
        <v>34375</v>
      </c>
      <c r="B7150" t="s">
        <v>22131</v>
      </c>
      <c r="C7150" t="s">
        <v>1666</v>
      </c>
      <c r="D7150" t="s">
        <v>1796</v>
      </c>
      <c r="E7150" t="s">
        <v>56</v>
      </c>
      <c r="F7150" t="s">
        <v>52</v>
      </c>
      <c r="G7150" s="1">
        <v>44697</v>
      </c>
      <c r="H7150" s="1">
        <v>44711</v>
      </c>
      <c r="I7150" t="s">
        <v>6</v>
      </c>
      <c r="J7150" t="s">
        <v>44</v>
      </c>
      <c r="K7150" s="1">
        <v>44306</v>
      </c>
      <c r="L7150" t="s">
        <v>71</v>
      </c>
      <c r="M7150" s="1">
        <v>44649</v>
      </c>
      <c r="N7150" s="1">
        <v>44649</v>
      </c>
      <c r="O7150" t="s">
        <v>5</v>
      </c>
      <c r="P7150" t="s">
        <v>29059</v>
      </c>
    </row>
    <row r="7151" spans="1:16" x14ac:dyDescent="0.25">
      <c r="A7151" t="s">
        <v>34374</v>
      </c>
      <c r="B7151" t="s">
        <v>22085</v>
      </c>
      <c r="C7151" t="s">
        <v>930</v>
      </c>
      <c r="D7151" t="s">
        <v>22086</v>
      </c>
      <c r="E7151" t="s">
        <v>56</v>
      </c>
      <c r="F7151" t="s">
        <v>52</v>
      </c>
      <c r="G7151" s="1">
        <v>44703</v>
      </c>
      <c r="H7151" s="1">
        <v>44712</v>
      </c>
      <c r="I7151" t="s">
        <v>6</v>
      </c>
      <c r="J7151" t="s">
        <v>44</v>
      </c>
      <c r="K7151" s="1">
        <v>44327</v>
      </c>
      <c r="L7151" t="s">
        <v>45</v>
      </c>
      <c r="M7151" s="1">
        <v>44642</v>
      </c>
      <c r="N7151" s="1">
        <v>44642</v>
      </c>
      <c r="O7151" t="s">
        <v>5</v>
      </c>
      <c r="P7151" t="s">
        <v>29059</v>
      </c>
    </row>
    <row r="7152" spans="1:16" x14ac:dyDescent="0.25">
      <c r="A7152" t="s">
        <v>34373</v>
      </c>
      <c r="B7152" t="s">
        <v>27247</v>
      </c>
      <c r="C7152" t="s">
        <v>1666</v>
      </c>
      <c r="D7152" t="s">
        <v>2982</v>
      </c>
      <c r="E7152" t="s">
        <v>41</v>
      </c>
      <c r="F7152" t="s">
        <v>52</v>
      </c>
      <c r="G7152" s="1">
        <v>44669</v>
      </c>
      <c r="H7152" s="1">
        <v>44683</v>
      </c>
      <c r="I7152" t="s">
        <v>6</v>
      </c>
      <c r="J7152" t="s">
        <v>44</v>
      </c>
      <c r="K7152" s="1">
        <v>44312</v>
      </c>
      <c r="L7152" t="s">
        <v>71</v>
      </c>
      <c r="M7152" s="1">
        <v>44680</v>
      </c>
      <c r="N7152" s="1">
        <v>44680</v>
      </c>
      <c r="O7152" t="s">
        <v>5</v>
      </c>
      <c r="P7152" t="s">
        <v>29060</v>
      </c>
    </row>
    <row r="7153" spans="1:16" x14ac:dyDescent="0.25">
      <c r="A7153" t="s">
        <v>34372</v>
      </c>
      <c r="B7153" t="s">
        <v>27420</v>
      </c>
      <c r="C7153" t="s">
        <v>930</v>
      </c>
      <c r="D7153" t="s">
        <v>27421</v>
      </c>
      <c r="E7153" t="s">
        <v>56</v>
      </c>
      <c r="F7153" t="s">
        <v>52</v>
      </c>
      <c r="G7153" s="1">
        <v>44703</v>
      </c>
      <c r="H7153" s="1">
        <v>44712</v>
      </c>
      <c r="I7153" t="s">
        <v>6</v>
      </c>
      <c r="J7153" t="s">
        <v>44</v>
      </c>
      <c r="K7153" s="1">
        <v>44319</v>
      </c>
      <c r="L7153" t="s">
        <v>45</v>
      </c>
      <c r="M7153" s="1">
        <v>44717</v>
      </c>
      <c r="N7153" s="1">
        <v>44717</v>
      </c>
      <c r="O7153" t="s">
        <v>4</v>
      </c>
      <c r="P7153" t="s">
        <v>29060</v>
      </c>
    </row>
    <row r="7154" spans="1:16" x14ac:dyDescent="0.25">
      <c r="A7154" t="s">
        <v>34371</v>
      </c>
      <c r="B7154" t="s">
        <v>22134</v>
      </c>
      <c r="C7154" t="s">
        <v>281</v>
      </c>
      <c r="D7154" t="s">
        <v>16844</v>
      </c>
      <c r="E7154" t="s">
        <v>41</v>
      </c>
      <c r="F7154" t="s">
        <v>52</v>
      </c>
      <c r="G7154" s="1">
        <v>44634</v>
      </c>
      <c r="H7154" s="1">
        <v>44651</v>
      </c>
      <c r="I7154" t="s">
        <v>6</v>
      </c>
      <c r="J7154" t="s">
        <v>44</v>
      </c>
      <c r="K7154" s="1">
        <v>44307</v>
      </c>
      <c r="L7154" t="s">
        <v>90</v>
      </c>
      <c r="M7154" s="1">
        <v>44634</v>
      </c>
      <c r="N7154" s="1">
        <v>44634</v>
      </c>
      <c r="O7154" t="s">
        <v>5</v>
      </c>
      <c r="P7154" t="s">
        <v>29059</v>
      </c>
    </row>
    <row r="7155" spans="1:16" x14ac:dyDescent="0.25">
      <c r="A7155" t="s">
        <v>34370</v>
      </c>
      <c r="B7155" t="s">
        <v>22229</v>
      </c>
      <c r="C7155" t="s">
        <v>1460</v>
      </c>
      <c r="D7155" t="s">
        <v>20349</v>
      </c>
      <c r="E7155" t="s">
        <v>56</v>
      </c>
      <c r="F7155" t="s">
        <v>52</v>
      </c>
      <c r="G7155" s="1">
        <v>44592</v>
      </c>
      <c r="H7155" s="1">
        <v>44597</v>
      </c>
      <c r="I7155" t="s">
        <v>6</v>
      </c>
      <c r="J7155" t="s">
        <v>44</v>
      </c>
      <c r="K7155" s="1">
        <v>44327</v>
      </c>
      <c r="L7155" t="s">
        <v>71</v>
      </c>
      <c r="M7155" s="1">
        <v>44588</v>
      </c>
      <c r="N7155" s="1">
        <v>44588</v>
      </c>
      <c r="O7155" t="s">
        <v>4</v>
      </c>
      <c r="P7155" t="s">
        <v>29059</v>
      </c>
    </row>
    <row r="7156" spans="1:16" x14ac:dyDescent="0.25">
      <c r="A7156" t="s">
        <v>34369</v>
      </c>
      <c r="B7156" t="s">
        <v>27253</v>
      </c>
      <c r="C7156" t="s">
        <v>14595</v>
      </c>
      <c r="D7156" t="s">
        <v>47</v>
      </c>
      <c r="E7156" t="s">
        <v>41</v>
      </c>
      <c r="F7156" t="s">
        <v>52</v>
      </c>
      <c r="G7156" s="1">
        <v>44713</v>
      </c>
      <c r="H7156" s="1">
        <v>44742</v>
      </c>
      <c r="I7156" t="s">
        <v>6</v>
      </c>
      <c r="J7156" t="s">
        <v>44</v>
      </c>
      <c r="K7156" s="1">
        <v>44302</v>
      </c>
      <c r="L7156" t="s">
        <v>90</v>
      </c>
      <c r="M7156" s="1">
        <v>44714</v>
      </c>
      <c r="N7156" s="1">
        <v>44714</v>
      </c>
      <c r="O7156" t="s">
        <v>5</v>
      </c>
      <c r="P7156" t="s">
        <v>29060</v>
      </c>
    </row>
    <row r="7157" spans="1:16" x14ac:dyDescent="0.25">
      <c r="A7157" t="s">
        <v>34368</v>
      </c>
      <c r="B7157" t="s">
        <v>24725</v>
      </c>
      <c r="C7157" t="s">
        <v>268</v>
      </c>
      <c r="D7157" t="s">
        <v>13009</v>
      </c>
      <c r="E7157" t="s">
        <v>41</v>
      </c>
      <c r="F7157" t="s">
        <v>52</v>
      </c>
      <c r="G7157" s="1">
        <v>44699</v>
      </c>
      <c r="H7157" s="1">
        <v>44742</v>
      </c>
      <c r="I7157" t="s">
        <v>6</v>
      </c>
      <c r="J7157" t="s">
        <v>44</v>
      </c>
      <c r="K7157" s="1">
        <v>44271</v>
      </c>
      <c r="L7157" t="s">
        <v>90</v>
      </c>
      <c r="M7157" s="1">
        <v>44700</v>
      </c>
      <c r="N7157" s="1">
        <v>44700</v>
      </c>
      <c r="O7157" t="s">
        <v>5</v>
      </c>
      <c r="P7157" t="s">
        <v>29060</v>
      </c>
    </row>
    <row r="7158" spans="1:16" x14ac:dyDescent="0.25">
      <c r="A7158" t="s">
        <v>34367</v>
      </c>
      <c r="B7158" t="s">
        <v>22232</v>
      </c>
      <c r="C7158" t="s">
        <v>564</v>
      </c>
      <c r="D7158" t="s">
        <v>7991</v>
      </c>
      <c r="E7158" t="s">
        <v>56</v>
      </c>
      <c r="F7158" t="s">
        <v>48</v>
      </c>
      <c r="G7158" s="1">
        <v>44612</v>
      </c>
      <c r="H7158" s="1">
        <v>44619</v>
      </c>
      <c r="I7158" t="s">
        <v>6</v>
      </c>
      <c r="J7158" t="s">
        <v>44</v>
      </c>
      <c r="K7158" s="1">
        <v>44330</v>
      </c>
      <c r="L7158" t="s">
        <v>45</v>
      </c>
      <c r="M7158" s="1">
        <v>44612</v>
      </c>
      <c r="N7158" s="1">
        <v>44615</v>
      </c>
      <c r="O7158" t="s">
        <v>4</v>
      </c>
      <c r="P7158" t="s">
        <v>29059</v>
      </c>
    </row>
    <row r="7159" spans="1:16" x14ac:dyDescent="0.25">
      <c r="A7159" t="s">
        <v>34366</v>
      </c>
      <c r="B7159" t="s">
        <v>19491</v>
      </c>
      <c r="C7159" t="s">
        <v>157</v>
      </c>
      <c r="D7159" t="s">
        <v>19492</v>
      </c>
      <c r="E7159" t="s">
        <v>56</v>
      </c>
      <c r="F7159" t="s">
        <v>52</v>
      </c>
      <c r="G7159" s="1">
        <v>44629</v>
      </c>
      <c r="H7159" s="1">
        <v>44631</v>
      </c>
      <c r="I7159" t="s">
        <v>6</v>
      </c>
      <c r="J7159" t="s">
        <v>44</v>
      </c>
      <c r="K7159" s="1">
        <v>44267</v>
      </c>
      <c r="L7159" t="s">
        <v>159</v>
      </c>
      <c r="M7159" s="1">
        <v>44628</v>
      </c>
      <c r="N7159" s="1">
        <v>44629</v>
      </c>
      <c r="O7159" t="s">
        <v>4</v>
      </c>
      <c r="P7159" t="s">
        <v>29059</v>
      </c>
    </row>
    <row r="7160" spans="1:16" x14ac:dyDescent="0.25">
      <c r="A7160" t="s">
        <v>34365</v>
      </c>
      <c r="B7160" t="s">
        <v>27181</v>
      </c>
      <c r="C7160" t="s">
        <v>2379</v>
      </c>
      <c r="D7160" t="s">
        <v>6141</v>
      </c>
      <c r="E7160" t="s">
        <v>56</v>
      </c>
      <c r="F7160" t="s">
        <v>52</v>
      </c>
      <c r="G7160" s="1">
        <v>44690</v>
      </c>
      <c r="H7160" s="1">
        <v>44708</v>
      </c>
      <c r="I7160" t="s">
        <v>6</v>
      </c>
      <c r="J7160" t="s">
        <v>44</v>
      </c>
      <c r="K7160" s="1">
        <v>44327</v>
      </c>
      <c r="L7160" t="s">
        <v>53</v>
      </c>
      <c r="M7160" s="1">
        <v>44695</v>
      </c>
      <c r="N7160" s="1">
        <v>44696</v>
      </c>
      <c r="O7160" t="s">
        <v>4</v>
      </c>
      <c r="P7160" t="s">
        <v>29060</v>
      </c>
    </row>
    <row r="7161" spans="1:16" x14ac:dyDescent="0.25">
      <c r="A7161" t="s">
        <v>34364</v>
      </c>
      <c r="B7161" t="s">
        <v>27261</v>
      </c>
      <c r="C7161" t="s">
        <v>1666</v>
      </c>
      <c r="D7161" t="s">
        <v>2278</v>
      </c>
      <c r="E7161" t="s">
        <v>56</v>
      </c>
      <c r="F7161" t="s">
        <v>52</v>
      </c>
      <c r="G7161" s="1">
        <v>44669</v>
      </c>
      <c r="H7161" s="1">
        <v>44683</v>
      </c>
      <c r="I7161" t="s">
        <v>6</v>
      </c>
      <c r="J7161" t="s">
        <v>44</v>
      </c>
      <c r="K7161" s="1">
        <v>44312</v>
      </c>
      <c r="L7161" t="s">
        <v>71</v>
      </c>
      <c r="M7161" s="1">
        <v>44679</v>
      </c>
      <c r="N7161" s="1">
        <v>44679</v>
      </c>
      <c r="O7161" t="s">
        <v>5</v>
      </c>
      <c r="P7161" t="s">
        <v>29060</v>
      </c>
    </row>
    <row r="7162" spans="1:16" x14ac:dyDescent="0.25">
      <c r="A7162" t="s">
        <v>34363</v>
      </c>
      <c r="B7162" t="s">
        <v>22162</v>
      </c>
      <c r="C7162" t="s">
        <v>930</v>
      </c>
      <c r="D7162" t="s">
        <v>22163</v>
      </c>
      <c r="E7162" t="s">
        <v>56</v>
      </c>
      <c r="F7162" t="s">
        <v>52</v>
      </c>
      <c r="G7162" s="1">
        <v>44703</v>
      </c>
      <c r="H7162" s="1">
        <v>44712</v>
      </c>
      <c r="I7162" t="s">
        <v>6</v>
      </c>
      <c r="J7162" t="s">
        <v>44</v>
      </c>
      <c r="K7162" s="1">
        <v>44327</v>
      </c>
      <c r="L7162" t="s">
        <v>45</v>
      </c>
      <c r="M7162" s="1">
        <v>44642</v>
      </c>
      <c r="N7162" s="1">
        <v>44642</v>
      </c>
      <c r="O7162" t="s">
        <v>5</v>
      </c>
      <c r="P7162" t="s">
        <v>29059</v>
      </c>
    </row>
    <row r="7163" spans="1:16" x14ac:dyDescent="0.25">
      <c r="A7163" t="s">
        <v>34362</v>
      </c>
      <c r="B7163" t="s">
        <v>22169</v>
      </c>
      <c r="C7163" t="s">
        <v>930</v>
      </c>
      <c r="D7163" t="s">
        <v>16021</v>
      </c>
      <c r="E7163" t="s">
        <v>56</v>
      </c>
      <c r="F7163" t="s">
        <v>52</v>
      </c>
      <c r="G7163" s="1">
        <v>44703</v>
      </c>
      <c r="H7163" s="1">
        <v>44712</v>
      </c>
      <c r="I7163" t="s">
        <v>6</v>
      </c>
      <c r="J7163" t="s">
        <v>44</v>
      </c>
      <c r="K7163" s="1">
        <v>44327</v>
      </c>
      <c r="L7163" t="s">
        <v>45</v>
      </c>
      <c r="M7163" s="1">
        <v>44644</v>
      </c>
      <c r="N7163" s="1">
        <v>44642</v>
      </c>
      <c r="O7163" t="s">
        <v>4</v>
      </c>
      <c r="P7163" t="s">
        <v>29059</v>
      </c>
    </row>
    <row r="7164" spans="1:16" x14ac:dyDescent="0.25">
      <c r="A7164" t="s">
        <v>34361</v>
      </c>
      <c r="B7164" t="s">
        <v>22946</v>
      </c>
      <c r="C7164" t="s">
        <v>930</v>
      </c>
      <c r="D7164" t="s">
        <v>22947</v>
      </c>
      <c r="E7164" t="s">
        <v>56</v>
      </c>
      <c r="F7164" t="s">
        <v>52</v>
      </c>
      <c r="G7164" s="1">
        <v>44703</v>
      </c>
      <c r="H7164" s="1">
        <v>44712</v>
      </c>
      <c r="I7164" t="s">
        <v>6</v>
      </c>
      <c r="J7164" t="s">
        <v>44</v>
      </c>
      <c r="K7164" s="1">
        <v>44307</v>
      </c>
      <c r="L7164" t="s">
        <v>45</v>
      </c>
      <c r="M7164" s="1">
        <v>44650</v>
      </c>
      <c r="N7164" s="1">
        <v>44655</v>
      </c>
      <c r="O7164" t="s">
        <v>4</v>
      </c>
      <c r="P7164" t="s">
        <v>29059</v>
      </c>
    </row>
    <row r="7165" spans="1:16" x14ac:dyDescent="0.25">
      <c r="A7165" t="s">
        <v>34360</v>
      </c>
      <c r="B7165" t="s">
        <v>22949</v>
      </c>
      <c r="C7165" t="s">
        <v>1666</v>
      </c>
      <c r="D7165" t="s">
        <v>1083</v>
      </c>
      <c r="E7165" t="s">
        <v>56</v>
      </c>
      <c r="F7165" t="s">
        <v>52</v>
      </c>
      <c r="G7165" s="1">
        <v>44683</v>
      </c>
      <c r="H7165" s="1">
        <v>44694</v>
      </c>
      <c r="I7165" t="s">
        <v>6</v>
      </c>
      <c r="J7165" t="s">
        <v>44</v>
      </c>
      <c r="K7165" s="1">
        <v>44307</v>
      </c>
      <c r="L7165" t="s">
        <v>71</v>
      </c>
      <c r="M7165" s="1">
        <v>44651</v>
      </c>
      <c r="N7165" s="1">
        <v>44651</v>
      </c>
      <c r="O7165" t="s">
        <v>5</v>
      </c>
      <c r="P7165" t="s">
        <v>29059</v>
      </c>
    </row>
    <row r="7166" spans="1:16" x14ac:dyDescent="0.25">
      <c r="A7166" t="s">
        <v>11792</v>
      </c>
      <c r="B7166" t="s">
        <v>11793</v>
      </c>
      <c r="C7166" t="s">
        <v>6598</v>
      </c>
      <c r="D7166" t="s">
        <v>11745</v>
      </c>
      <c r="E7166" t="s">
        <v>56</v>
      </c>
      <c r="F7166" t="s">
        <v>52</v>
      </c>
      <c r="G7166" s="1">
        <v>44732</v>
      </c>
      <c r="H7166" s="1">
        <v>44743</v>
      </c>
      <c r="I7166" t="s">
        <v>6</v>
      </c>
      <c r="J7166" t="s">
        <v>44</v>
      </c>
      <c r="K7166" s="1">
        <v>44307</v>
      </c>
      <c r="L7166" t="s">
        <v>57</v>
      </c>
      <c r="M7166" s="1">
        <v>44736</v>
      </c>
      <c r="N7166" s="1">
        <v>44736</v>
      </c>
      <c r="O7166" t="s">
        <v>5</v>
      </c>
      <c r="P7166" t="s">
        <v>29060</v>
      </c>
    </row>
    <row r="7167" spans="1:16" x14ac:dyDescent="0.25">
      <c r="A7167" t="s">
        <v>34359</v>
      </c>
      <c r="B7167" t="s">
        <v>22596</v>
      </c>
      <c r="C7167" t="s">
        <v>474</v>
      </c>
      <c r="D7167" t="s">
        <v>17120</v>
      </c>
      <c r="E7167" t="s">
        <v>56</v>
      </c>
      <c r="F7167" t="s">
        <v>52</v>
      </c>
      <c r="G7167" s="1">
        <v>44608</v>
      </c>
      <c r="H7167" s="1">
        <v>44613</v>
      </c>
      <c r="I7167" t="s">
        <v>6</v>
      </c>
      <c r="J7167" t="s">
        <v>44</v>
      </c>
      <c r="K7167" s="1">
        <v>44317</v>
      </c>
      <c r="L7167" t="s">
        <v>71</v>
      </c>
      <c r="M7167" s="1">
        <v>44608</v>
      </c>
      <c r="N7167" s="1">
        <v>44608</v>
      </c>
      <c r="O7167" t="s">
        <v>5</v>
      </c>
      <c r="P7167" t="s">
        <v>29059</v>
      </c>
    </row>
    <row r="7168" spans="1:16" x14ac:dyDescent="0.25">
      <c r="A7168" t="s">
        <v>34358</v>
      </c>
      <c r="B7168" t="s">
        <v>22296</v>
      </c>
      <c r="C7168" t="s">
        <v>102</v>
      </c>
      <c r="D7168" t="s">
        <v>22297</v>
      </c>
      <c r="E7168" t="s">
        <v>41</v>
      </c>
      <c r="F7168" t="s">
        <v>52</v>
      </c>
      <c r="G7168" s="1">
        <v>44621</v>
      </c>
      <c r="H7168" s="1">
        <v>44651</v>
      </c>
      <c r="I7168" t="s">
        <v>6</v>
      </c>
      <c r="J7168" t="s">
        <v>44</v>
      </c>
      <c r="K7168" s="1">
        <v>44307</v>
      </c>
      <c r="L7168" t="s">
        <v>90</v>
      </c>
      <c r="M7168" s="1">
        <v>44618</v>
      </c>
      <c r="N7168" s="1">
        <v>44618</v>
      </c>
      <c r="O7168" t="s">
        <v>5</v>
      </c>
      <c r="P7168" t="s">
        <v>29059</v>
      </c>
    </row>
    <row r="7169" spans="1:16" x14ac:dyDescent="0.25">
      <c r="A7169" t="s">
        <v>34357</v>
      </c>
      <c r="B7169" t="s">
        <v>27475</v>
      </c>
      <c r="C7169" t="s">
        <v>2379</v>
      </c>
      <c r="D7169" t="s">
        <v>8958</v>
      </c>
      <c r="E7169" t="s">
        <v>56</v>
      </c>
      <c r="F7169" t="s">
        <v>52</v>
      </c>
      <c r="G7169" s="1">
        <v>44690</v>
      </c>
      <c r="H7169" s="1">
        <v>44708</v>
      </c>
      <c r="I7169" t="s">
        <v>6</v>
      </c>
      <c r="J7169" t="s">
        <v>44</v>
      </c>
      <c r="K7169" s="1">
        <v>44316</v>
      </c>
      <c r="L7169" t="s">
        <v>53</v>
      </c>
      <c r="M7169" s="1">
        <v>44704</v>
      </c>
      <c r="N7169" s="1">
        <v>44705</v>
      </c>
      <c r="O7169" t="s">
        <v>4</v>
      </c>
      <c r="P7169" t="s">
        <v>29060</v>
      </c>
    </row>
    <row r="7170" spans="1:16" x14ac:dyDescent="0.25">
      <c r="A7170" t="s">
        <v>34356</v>
      </c>
      <c r="B7170" t="s">
        <v>22983</v>
      </c>
      <c r="C7170" t="s">
        <v>1666</v>
      </c>
      <c r="D7170" t="s">
        <v>8408</v>
      </c>
      <c r="E7170" t="s">
        <v>56</v>
      </c>
      <c r="F7170" t="s">
        <v>52</v>
      </c>
      <c r="G7170" s="1">
        <v>44683</v>
      </c>
      <c r="H7170" s="1">
        <v>44694</v>
      </c>
      <c r="I7170" t="s">
        <v>6</v>
      </c>
      <c r="J7170" t="s">
        <v>44</v>
      </c>
      <c r="K7170" s="1">
        <v>44306</v>
      </c>
      <c r="L7170" t="s">
        <v>71</v>
      </c>
      <c r="M7170" s="1">
        <v>44650</v>
      </c>
      <c r="N7170" s="1">
        <v>44650</v>
      </c>
      <c r="O7170" t="s">
        <v>5</v>
      </c>
      <c r="P7170" t="s">
        <v>29059</v>
      </c>
    </row>
    <row r="7171" spans="1:16" x14ac:dyDescent="0.25">
      <c r="A7171" t="s">
        <v>34355</v>
      </c>
      <c r="B7171" t="s">
        <v>27214</v>
      </c>
      <c r="C7171" t="s">
        <v>268</v>
      </c>
      <c r="D7171" t="s">
        <v>27215</v>
      </c>
      <c r="E7171" t="s">
        <v>41</v>
      </c>
      <c r="F7171" t="s">
        <v>52</v>
      </c>
      <c r="G7171" s="1">
        <v>44713</v>
      </c>
      <c r="H7171" s="1">
        <v>44742</v>
      </c>
      <c r="I7171" t="s">
        <v>6</v>
      </c>
      <c r="J7171" t="s">
        <v>44</v>
      </c>
      <c r="K7171" s="1">
        <v>44302</v>
      </c>
      <c r="L7171" t="s">
        <v>90</v>
      </c>
      <c r="M7171" s="1">
        <v>44707</v>
      </c>
      <c r="N7171" s="1">
        <v>44707</v>
      </c>
      <c r="O7171" t="s">
        <v>5</v>
      </c>
      <c r="P7171" t="s">
        <v>29060</v>
      </c>
    </row>
    <row r="7172" spans="1:16" x14ac:dyDescent="0.25">
      <c r="A7172" t="s">
        <v>34354</v>
      </c>
      <c r="B7172" t="s">
        <v>22624</v>
      </c>
      <c r="C7172" t="s">
        <v>930</v>
      </c>
      <c r="D7172" t="s">
        <v>22625</v>
      </c>
      <c r="E7172" t="s">
        <v>56</v>
      </c>
      <c r="F7172" t="s">
        <v>52</v>
      </c>
      <c r="G7172" s="1">
        <v>44703</v>
      </c>
      <c r="H7172" s="1">
        <v>44712</v>
      </c>
      <c r="I7172" t="s">
        <v>6</v>
      </c>
      <c r="J7172" t="s">
        <v>44</v>
      </c>
      <c r="K7172" s="1">
        <v>44316</v>
      </c>
      <c r="L7172" t="s">
        <v>45</v>
      </c>
      <c r="M7172" s="1">
        <v>44647</v>
      </c>
      <c r="N7172" s="1">
        <v>44647</v>
      </c>
      <c r="O7172" t="s">
        <v>4</v>
      </c>
      <c r="P7172" t="s">
        <v>29059</v>
      </c>
    </row>
    <row r="7173" spans="1:16" x14ac:dyDescent="0.25">
      <c r="A7173" t="s">
        <v>34353</v>
      </c>
      <c r="B7173" t="s">
        <v>22044</v>
      </c>
      <c r="C7173" t="s">
        <v>930</v>
      </c>
      <c r="D7173" t="s">
        <v>22045</v>
      </c>
      <c r="E7173" t="s">
        <v>56</v>
      </c>
      <c r="F7173" t="s">
        <v>52</v>
      </c>
      <c r="G7173" s="1">
        <v>44703</v>
      </c>
      <c r="H7173" s="1">
        <v>44712</v>
      </c>
      <c r="I7173" t="s">
        <v>6</v>
      </c>
      <c r="J7173" t="s">
        <v>44</v>
      </c>
      <c r="K7173" s="1">
        <v>44328</v>
      </c>
      <c r="L7173" t="s">
        <v>45</v>
      </c>
      <c r="M7173" s="1">
        <v>44649</v>
      </c>
      <c r="N7173" s="1">
        <v>44650</v>
      </c>
      <c r="O7173" t="s">
        <v>4</v>
      </c>
      <c r="P7173" t="s">
        <v>29059</v>
      </c>
    </row>
    <row r="7174" spans="1:16" x14ac:dyDescent="0.25">
      <c r="A7174" t="s">
        <v>34352</v>
      </c>
      <c r="B7174" t="s">
        <v>27252</v>
      </c>
      <c r="C7174" t="s">
        <v>2379</v>
      </c>
      <c r="D7174" t="s">
        <v>10040</v>
      </c>
      <c r="E7174" t="s">
        <v>56</v>
      </c>
      <c r="F7174" t="s">
        <v>52</v>
      </c>
      <c r="G7174" s="1">
        <v>44690</v>
      </c>
      <c r="H7174" s="1">
        <v>44708</v>
      </c>
      <c r="I7174" t="s">
        <v>6</v>
      </c>
      <c r="J7174" t="s">
        <v>44</v>
      </c>
      <c r="K7174" s="1">
        <v>44322</v>
      </c>
      <c r="L7174" t="s">
        <v>53</v>
      </c>
      <c r="M7174" s="1">
        <v>44697</v>
      </c>
      <c r="N7174" s="1">
        <v>44698</v>
      </c>
      <c r="O7174" t="s">
        <v>4</v>
      </c>
      <c r="P7174" t="s">
        <v>29060</v>
      </c>
    </row>
    <row r="7175" spans="1:16" x14ac:dyDescent="0.25">
      <c r="A7175" t="s">
        <v>34351</v>
      </c>
      <c r="B7175" t="s">
        <v>22342</v>
      </c>
      <c r="C7175" t="s">
        <v>930</v>
      </c>
      <c r="D7175" t="s">
        <v>22343</v>
      </c>
      <c r="E7175" t="s">
        <v>56</v>
      </c>
      <c r="F7175" t="s">
        <v>52</v>
      </c>
      <c r="G7175" s="1">
        <v>44703</v>
      </c>
      <c r="H7175" s="1">
        <v>44712</v>
      </c>
      <c r="I7175" t="s">
        <v>6</v>
      </c>
      <c r="J7175" t="s">
        <v>44</v>
      </c>
      <c r="K7175" s="1">
        <v>44327</v>
      </c>
      <c r="L7175" t="s">
        <v>45</v>
      </c>
      <c r="M7175" s="1">
        <v>44642</v>
      </c>
      <c r="N7175" s="1">
        <v>44642</v>
      </c>
      <c r="O7175" t="s">
        <v>5</v>
      </c>
      <c r="P7175" t="s">
        <v>29059</v>
      </c>
    </row>
    <row r="7176" spans="1:16" x14ac:dyDescent="0.25">
      <c r="A7176" t="s">
        <v>34350</v>
      </c>
      <c r="B7176" t="s">
        <v>23031</v>
      </c>
      <c r="C7176" t="s">
        <v>14595</v>
      </c>
      <c r="D7176" t="s">
        <v>1660</v>
      </c>
      <c r="E7176" t="s">
        <v>41</v>
      </c>
      <c r="F7176" t="s">
        <v>52</v>
      </c>
      <c r="G7176" s="1">
        <v>44614</v>
      </c>
      <c r="H7176" s="1">
        <v>44651</v>
      </c>
      <c r="I7176" t="s">
        <v>6</v>
      </c>
      <c r="J7176" t="s">
        <v>44</v>
      </c>
      <c r="K7176" s="1">
        <v>44303</v>
      </c>
      <c r="L7176" t="s">
        <v>90</v>
      </c>
      <c r="M7176" s="1">
        <v>44600</v>
      </c>
      <c r="N7176" s="1">
        <v>44600</v>
      </c>
      <c r="O7176" t="s">
        <v>5</v>
      </c>
      <c r="P7176" t="s">
        <v>29059</v>
      </c>
    </row>
    <row r="7177" spans="1:16" x14ac:dyDescent="0.25">
      <c r="A7177" t="s">
        <v>34349</v>
      </c>
      <c r="B7177" t="s">
        <v>22361</v>
      </c>
      <c r="C7177" t="s">
        <v>1666</v>
      </c>
      <c r="D7177" t="s">
        <v>2961</v>
      </c>
      <c r="E7177" t="s">
        <v>56</v>
      </c>
      <c r="F7177" t="s">
        <v>52</v>
      </c>
      <c r="G7177" s="1">
        <v>44683</v>
      </c>
      <c r="H7177" s="1">
        <v>44694</v>
      </c>
      <c r="I7177" t="s">
        <v>6</v>
      </c>
      <c r="J7177" t="s">
        <v>44</v>
      </c>
      <c r="K7177" s="1">
        <v>44306</v>
      </c>
      <c r="L7177" t="s">
        <v>71</v>
      </c>
      <c r="M7177" s="1">
        <v>44651</v>
      </c>
      <c r="N7177" s="1">
        <v>44651</v>
      </c>
      <c r="O7177" t="s">
        <v>5</v>
      </c>
      <c r="P7177" t="s">
        <v>29059</v>
      </c>
    </row>
    <row r="7178" spans="1:16" x14ac:dyDescent="0.25">
      <c r="A7178" t="s">
        <v>34348</v>
      </c>
      <c r="B7178" t="s">
        <v>27256</v>
      </c>
      <c r="C7178" t="s">
        <v>930</v>
      </c>
      <c r="D7178" t="s">
        <v>16945</v>
      </c>
      <c r="E7178" t="s">
        <v>56</v>
      </c>
      <c r="F7178" t="s">
        <v>52</v>
      </c>
      <c r="G7178" s="1">
        <v>44714</v>
      </c>
      <c r="H7178" s="1">
        <v>44722</v>
      </c>
      <c r="I7178" t="s">
        <v>6</v>
      </c>
      <c r="J7178" t="s">
        <v>44</v>
      </c>
      <c r="K7178" s="1">
        <v>44320</v>
      </c>
      <c r="L7178" t="s">
        <v>45</v>
      </c>
      <c r="M7178" s="1">
        <v>44718</v>
      </c>
      <c r="N7178" s="1">
        <v>44718</v>
      </c>
      <c r="O7178" t="s">
        <v>4</v>
      </c>
      <c r="P7178" t="s">
        <v>29060</v>
      </c>
    </row>
    <row r="7179" spans="1:16" x14ac:dyDescent="0.25">
      <c r="A7179" t="s">
        <v>34347</v>
      </c>
      <c r="B7179" t="s">
        <v>27323</v>
      </c>
      <c r="C7179" t="s">
        <v>3150</v>
      </c>
      <c r="D7179" t="s">
        <v>8408</v>
      </c>
      <c r="E7179" t="s">
        <v>56</v>
      </c>
      <c r="F7179" t="s">
        <v>52</v>
      </c>
      <c r="G7179" s="1">
        <v>44669</v>
      </c>
      <c r="H7179" s="1">
        <v>44703</v>
      </c>
      <c r="I7179" t="s">
        <v>6</v>
      </c>
      <c r="J7179" t="s">
        <v>44</v>
      </c>
      <c r="K7179" s="1">
        <v>44326</v>
      </c>
      <c r="L7179" t="s">
        <v>380</v>
      </c>
      <c r="M7179" s="1">
        <v>44702</v>
      </c>
      <c r="N7179" s="1">
        <v>44702</v>
      </c>
      <c r="O7179" t="s">
        <v>4</v>
      </c>
      <c r="P7179" t="s">
        <v>29060</v>
      </c>
    </row>
    <row r="7180" spans="1:16" x14ac:dyDescent="0.25">
      <c r="A7180" t="s">
        <v>34346</v>
      </c>
      <c r="B7180" t="s">
        <v>27328</v>
      </c>
      <c r="C7180" t="s">
        <v>3150</v>
      </c>
      <c r="D7180" t="s">
        <v>2766</v>
      </c>
      <c r="E7180" t="s">
        <v>56</v>
      </c>
      <c r="F7180" t="s">
        <v>52</v>
      </c>
      <c r="G7180" s="1">
        <v>44669</v>
      </c>
      <c r="H7180" s="1">
        <v>44703</v>
      </c>
      <c r="I7180" t="s">
        <v>6</v>
      </c>
      <c r="J7180" t="s">
        <v>44</v>
      </c>
      <c r="K7180" s="1">
        <v>44326</v>
      </c>
      <c r="L7180" t="s">
        <v>380</v>
      </c>
      <c r="M7180" s="1">
        <v>44701</v>
      </c>
      <c r="N7180" s="1">
        <v>44702</v>
      </c>
      <c r="O7180" t="s">
        <v>4</v>
      </c>
      <c r="P7180" t="s">
        <v>29060</v>
      </c>
    </row>
    <row r="7181" spans="1:16" x14ac:dyDescent="0.25">
      <c r="A7181" t="s">
        <v>34345</v>
      </c>
      <c r="B7181" t="s">
        <v>22387</v>
      </c>
      <c r="C7181" t="s">
        <v>1909</v>
      </c>
      <c r="D7181" t="s">
        <v>204</v>
      </c>
      <c r="E7181" t="s">
        <v>56</v>
      </c>
      <c r="F7181" t="s">
        <v>52</v>
      </c>
      <c r="G7181" s="1">
        <v>44705</v>
      </c>
      <c r="H7181" s="1">
        <v>44711</v>
      </c>
      <c r="I7181" t="s">
        <v>6</v>
      </c>
      <c r="J7181" t="s">
        <v>44</v>
      </c>
      <c r="K7181" s="1">
        <v>44323</v>
      </c>
      <c r="L7181" t="s">
        <v>71</v>
      </c>
      <c r="M7181" s="1">
        <v>44617</v>
      </c>
      <c r="N7181" s="1">
        <v>44617</v>
      </c>
      <c r="O7181" t="s">
        <v>4</v>
      </c>
      <c r="P7181" t="s">
        <v>29059</v>
      </c>
    </row>
    <row r="7182" spans="1:16" x14ac:dyDescent="0.25">
      <c r="A7182" t="s">
        <v>34344</v>
      </c>
      <c r="B7182" t="s">
        <v>27292</v>
      </c>
      <c r="C7182" t="s">
        <v>2379</v>
      </c>
      <c r="D7182" t="s">
        <v>19556</v>
      </c>
      <c r="E7182" t="s">
        <v>56</v>
      </c>
      <c r="F7182" t="s">
        <v>52</v>
      </c>
      <c r="G7182" s="1">
        <v>44785</v>
      </c>
      <c r="H7182" s="1">
        <v>44797</v>
      </c>
      <c r="I7182" t="s">
        <v>6</v>
      </c>
      <c r="J7182" t="s">
        <v>44</v>
      </c>
      <c r="K7182" s="1">
        <v>44319</v>
      </c>
      <c r="L7182" t="s">
        <v>53</v>
      </c>
      <c r="M7182" s="1">
        <v>44706</v>
      </c>
      <c r="N7182" s="1">
        <v>44707</v>
      </c>
      <c r="O7182" t="s">
        <v>4</v>
      </c>
      <c r="P7182" t="s">
        <v>29060</v>
      </c>
    </row>
    <row r="7183" spans="1:16" x14ac:dyDescent="0.25">
      <c r="A7183" t="s">
        <v>34343</v>
      </c>
      <c r="B7183" t="s">
        <v>22333</v>
      </c>
      <c r="C7183" t="s">
        <v>474</v>
      </c>
      <c r="D7183" t="s">
        <v>16687</v>
      </c>
      <c r="E7183" t="s">
        <v>56</v>
      </c>
      <c r="F7183" t="s">
        <v>52</v>
      </c>
      <c r="G7183" s="1"/>
      <c r="H7183" s="1"/>
      <c r="I7183" t="s">
        <v>6</v>
      </c>
      <c r="J7183" t="s">
        <v>44</v>
      </c>
      <c r="K7183" s="1">
        <v>44317</v>
      </c>
      <c r="L7183" t="s">
        <v>71</v>
      </c>
      <c r="M7183" s="1">
        <v>44608</v>
      </c>
      <c r="N7183" s="1">
        <v>44608</v>
      </c>
      <c r="O7183" t="s">
        <v>5</v>
      </c>
      <c r="P7183" t="s">
        <v>29059</v>
      </c>
    </row>
    <row r="7184" spans="1:16" x14ac:dyDescent="0.25">
      <c r="A7184" t="s">
        <v>34342</v>
      </c>
      <c r="B7184" t="s">
        <v>22317</v>
      </c>
      <c r="C7184" t="s">
        <v>474</v>
      </c>
      <c r="D7184" t="s">
        <v>22318</v>
      </c>
      <c r="E7184" t="s">
        <v>56</v>
      </c>
      <c r="F7184" t="s">
        <v>52</v>
      </c>
      <c r="G7184" s="1"/>
      <c r="H7184" s="1"/>
      <c r="I7184" t="s">
        <v>6</v>
      </c>
      <c r="J7184" t="s">
        <v>44</v>
      </c>
      <c r="K7184" s="1">
        <v>44317</v>
      </c>
      <c r="L7184" t="s">
        <v>71</v>
      </c>
      <c r="M7184" s="1">
        <v>44608</v>
      </c>
      <c r="N7184" s="1">
        <v>44608</v>
      </c>
      <c r="O7184" t="s">
        <v>5</v>
      </c>
      <c r="P7184" t="s">
        <v>29059</v>
      </c>
    </row>
    <row r="7185" spans="1:16" x14ac:dyDescent="0.25">
      <c r="A7185" t="s">
        <v>34341</v>
      </c>
      <c r="B7185" t="s">
        <v>27604</v>
      </c>
      <c r="C7185" t="s">
        <v>12176</v>
      </c>
      <c r="D7185" t="s">
        <v>3686</v>
      </c>
      <c r="E7185" t="s">
        <v>56</v>
      </c>
      <c r="F7185" t="s">
        <v>48</v>
      </c>
      <c r="G7185" s="1">
        <v>44669</v>
      </c>
      <c r="H7185" s="1">
        <v>44683</v>
      </c>
      <c r="I7185" t="s">
        <v>6</v>
      </c>
      <c r="J7185" t="s">
        <v>44</v>
      </c>
      <c r="K7185" s="1">
        <v>44308</v>
      </c>
      <c r="L7185" t="s">
        <v>71</v>
      </c>
      <c r="M7185" s="1">
        <v>44673</v>
      </c>
      <c r="N7185" s="1">
        <v>44673</v>
      </c>
      <c r="O7185" t="s">
        <v>5</v>
      </c>
      <c r="P7185" t="s">
        <v>29060</v>
      </c>
    </row>
    <row r="7186" spans="1:16" x14ac:dyDescent="0.25">
      <c r="A7186" t="s">
        <v>34340</v>
      </c>
      <c r="B7186" t="s">
        <v>23120</v>
      </c>
      <c r="C7186" t="s">
        <v>888</v>
      </c>
      <c r="D7186" t="s">
        <v>14399</v>
      </c>
      <c r="E7186" t="s">
        <v>56</v>
      </c>
      <c r="F7186" t="s">
        <v>48</v>
      </c>
      <c r="G7186" s="1">
        <v>44683</v>
      </c>
      <c r="H7186" s="1">
        <v>44689</v>
      </c>
      <c r="I7186" t="s">
        <v>6</v>
      </c>
      <c r="J7186" t="s">
        <v>44</v>
      </c>
      <c r="K7186" s="1">
        <v>44300</v>
      </c>
      <c r="L7186" t="s">
        <v>49</v>
      </c>
      <c r="M7186" s="1">
        <v>44592</v>
      </c>
      <c r="N7186" s="1">
        <v>44592</v>
      </c>
      <c r="O7186" t="s">
        <v>4</v>
      </c>
      <c r="P7186" t="s">
        <v>29059</v>
      </c>
    </row>
    <row r="7187" spans="1:16" x14ac:dyDescent="0.25">
      <c r="A7187" t="s">
        <v>34339</v>
      </c>
      <c r="B7187" t="s">
        <v>27310</v>
      </c>
      <c r="C7187" t="s">
        <v>268</v>
      </c>
      <c r="D7187" t="s">
        <v>19417</v>
      </c>
      <c r="E7187" t="s">
        <v>41</v>
      </c>
      <c r="F7187" t="s">
        <v>52</v>
      </c>
      <c r="G7187" s="1">
        <v>44699</v>
      </c>
      <c r="H7187" s="1">
        <v>44742</v>
      </c>
      <c r="I7187" t="s">
        <v>6</v>
      </c>
      <c r="J7187" t="s">
        <v>44</v>
      </c>
      <c r="K7187" s="1">
        <v>44316</v>
      </c>
      <c r="L7187" t="s">
        <v>90</v>
      </c>
      <c r="M7187" s="1">
        <v>44700</v>
      </c>
      <c r="N7187" s="1">
        <v>44700</v>
      </c>
      <c r="O7187" t="s">
        <v>5</v>
      </c>
      <c r="P7187" t="s">
        <v>29060</v>
      </c>
    </row>
    <row r="7188" spans="1:16" x14ac:dyDescent="0.25">
      <c r="A7188" t="s">
        <v>34338</v>
      </c>
      <c r="B7188" t="s">
        <v>22330</v>
      </c>
      <c r="C7188" t="s">
        <v>930</v>
      </c>
      <c r="D7188" t="s">
        <v>20998</v>
      </c>
      <c r="E7188" t="s">
        <v>56</v>
      </c>
      <c r="F7188" t="s">
        <v>52</v>
      </c>
      <c r="G7188" s="1">
        <v>44703</v>
      </c>
      <c r="H7188" s="1">
        <v>44712</v>
      </c>
      <c r="I7188" t="s">
        <v>6</v>
      </c>
      <c r="J7188" t="s">
        <v>44</v>
      </c>
      <c r="K7188" s="1">
        <v>44316</v>
      </c>
      <c r="L7188" t="s">
        <v>45</v>
      </c>
      <c r="M7188" s="1">
        <v>44647</v>
      </c>
      <c r="N7188" s="1">
        <v>44647</v>
      </c>
      <c r="O7188" t="s">
        <v>4</v>
      </c>
      <c r="P7188" t="s">
        <v>29059</v>
      </c>
    </row>
    <row r="7189" spans="1:16" x14ac:dyDescent="0.25">
      <c r="A7189" t="s">
        <v>34337</v>
      </c>
      <c r="B7189" t="s">
        <v>27378</v>
      </c>
      <c r="C7189" t="s">
        <v>27379</v>
      </c>
      <c r="D7189" t="s">
        <v>27380</v>
      </c>
      <c r="E7189" t="s">
        <v>56</v>
      </c>
      <c r="F7189" t="s">
        <v>52</v>
      </c>
      <c r="G7189" s="1">
        <v>44655</v>
      </c>
      <c r="H7189" s="1">
        <v>44664</v>
      </c>
      <c r="I7189" t="s">
        <v>6</v>
      </c>
      <c r="J7189" t="s">
        <v>44</v>
      </c>
      <c r="K7189" s="1">
        <v>44320</v>
      </c>
      <c r="L7189" t="s">
        <v>380</v>
      </c>
      <c r="M7189" s="1">
        <v>44656</v>
      </c>
      <c r="N7189" s="1">
        <v>44657</v>
      </c>
      <c r="O7189" t="s">
        <v>4</v>
      </c>
      <c r="P7189" t="s">
        <v>29060</v>
      </c>
    </row>
    <row r="7190" spans="1:16" x14ac:dyDescent="0.25">
      <c r="A7190" t="s">
        <v>34336</v>
      </c>
      <c r="B7190" t="s">
        <v>22795</v>
      </c>
      <c r="C7190" t="s">
        <v>281</v>
      </c>
      <c r="D7190" t="s">
        <v>16500</v>
      </c>
      <c r="E7190" t="s">
        <v>41</v>
      </c>
      <c r="F7190" t="s">
        <v>52</v>
      </c>
      <c r="G7190" s="1">
        <v>44634</v>
      </c>
      <c r="H7190" s="1">
        <v>44651</v>
      </c>
      <c r="I7190" t="s">
        <v>6</v>
      </c>
      <c r="J7190" t="s">
        <v>44</v>
      </c>
      <c r="K7190" s="1">
        <v>44307</v>
      </c>
      <c r="L7190" t="s">
        <v>90</v>
      </c>
      <c r="M7190" s="1">
        <v>44634</v>
      </c>
      <c r="N7190" s="1">
        <v>44634</v>
      </c>
      <c r="O7190" t="s">
        <v>5</v>
      </c>
      <c r="P7190" t="s">
        <v>29059</v>
      </c>
    </row>
    <row r="7191" spans="1:16" x14ac:dyDescent="0.25">
      <c r="A7191" t="s">
        <v>34335</v>
      </c>
      <c r="B7191" t="s">
        <v>22796</v>
      </c>
      <c r="C7191" t="s">
        <v>1666</v>
      </c>
      <c r="D7191" t="s">
        <v>490</v>
      </c>
      <c r="E7191" t="s">
        <v>56</v>
      </c>
      <c r="F7191" t="s">
        <v>52</v>
      </c>
      <c r="G7191" s="1">
        <v>44683</v>
      </c>
      <c r="H7191" s="1">
        <v>44694</v>
      </c>
      <c r="I7191" t="s">
        <v>6</v>
      </c>
      <c r="J7191" t="s">
        <v>44</v>
      </c>
      <c r="K7191" s="1">
        <v>44306</v>
      </c>
      <c r="L7191" t="s">
        <v>71</v>
      </c>
      <c r="M7191" s="1">
        <v>44651</v>
      </c>
      <c r="N7191" s="1">
        <v>44651</v>
      </c>
      <c r="O7191" t="s">
        <v>5</v>
      </c>
      <c r="P7191" t="s">
        <v>29059</v>
      </c>
    </row>
    <row r="7192" spans="1:16" x14ac:dyDescent="0.25">
      <c r="A7192" t="s">
        <v>34334</v>
      </c>
      <c r="B7192" t="s">
        <v>27385</v>
      </c>
      <c r="C7192" t="s">
        <v>2379</v>
      </c>
      <c r="D7192" t="s">
        <v>2864</v>
      </c>
      <c r="E7192" t="s">
        <v>56</v>
      </c>
      <c r="F7192" t="s">
        <v>52</v>
      </c>
      <c r="G7192" s="1">
        <v>44690</v>
      </c>
      <c r="H7192" s="1">
        <v>44708</v>
      </c>
      <c r="I7192" t="s">
        <v>6</v>
      </c>
      <c r="J7192" t="s">
        <v>44</v>
      </c>
      <c r="K7192" s="1">
        <v>44320</v>
      </c>
      <c r="L7192" t="s">
        <v>53</v>
      </c>
      <c r="M7192" s="1">
        <v>44701</v>
      </c>
      <c r="N7192" s="1">
        <v>44701</v>
      </c>
      <c r="O7192" t="s">
        <v>4</v>
      </c>
      <c r="P7192" t="s">
        <v>29060</v>
      </c>
    </row>
    <row r="7193" spans="1:16" x14ac:dyDescent="0.25">
      <c r="A7193" t="s">
        <v>34333</v>
      </c>
      <c r="B7193" t="s">
        <v>22469</v>
      </c>
      <c r="C7193" t="s">
        <v>281</v>
      </c>
      <c r="D7193" t="s">
        <v>22470</v>
      </c>
      <c r="E7193" t="s">
        <v>56</v>
      </c>
      <c r="F7193" t="s">
        <v>52</v>
      </c>
      <c r="G7193" s="1">
        <v>44641</v>
      </c>
      <c r="H7193" s="1">
        <v>44651</v>
      </c>
      <c r="I7193" t="s">
        <v>6</v>
      </c>
      <c r="J7193" t="s">
        <v>44</v>
      </c>
      <c r="K7193" s="1">
        <v>44314</v>
      </c>
      <c r="L7193" t="s">
        <v>90</v>
      </c>
      <c r="M7193" s="1">
        <v>44643</v>
      </c>
      <c r="N7193" s="1">
        <v>44643</v>
      </c>
      <c r="O7193" t="s">
        <v>5</v>
      </c>
      <c r="P7193" t="s">
        <v>29059</v>
      </c>
    </row>
    <row r="7194" spans="1:16" x14ac:dyDescent="0.25">
      <c r="A7194" t="s">
        <v>34332</v>
      </c>
      <c r="B7194" t="s">
        <v>23176</v>
      </c>
      <c r="C7194" t="s">
        <v>16335</v>
      </c>
      <c r="D7194" t="s">
        <v>3023</v>
      </c>
      <c r="E7194" t="s">
        <v>56</v>
      </c>
      <c r="F7194" t="s">
        <v>52</v>
      </c>
      <c r="G7194" s="1">
        <v>44615</v>
      </c>
      <c r="H7194" s="1">
        <v>44620</v>
      </c>
      <c r="I7194" t="s">
        <v>6</v>
      </c>
      <c r="J7194" t="s">
        <v>44</v>
      </c>
      <c r="K7194" s="1">
        <v>44299</v>
      </c>
      <c r="L7194" t="s">
        <v>49</v>
      </c>
      <c r="M7194" s="1">
        <v>44616</v>
      </c>
      <c r="N7194" s="1">
        <v>44616</v>
      </c>
      <c r="O7194" t="s">
        <v>4</v>
      </c>
      <c r="P7194" t="s">
        <v>29059</v>
      </c>
    </row>
    <row r="7195" spans="1:16" x14ac:dyDescent="0.25">
      <c r="A7195" t="s">
        <v>34331</v>
      </c>
      <c r="B7195" t="s">
        <v>23177</v>
      </c>
      <c r="C7195" t="s">
        <v>22100</v>
      </c>
      <c r="D7195" t="s">
        <v>15011</v>
      </c>
      <c r="E7195" t="s">
        <v>56</v>
      </c>
      <c r="F7195" t="s">
        <v>52</v>
      </c>
      <c r="G7195" s="1">
        <v>44592</v>
      </c>
      <c r="H7195" s="1">
        <v>44595</v>
      </c>
      <c r="I7195" t="s">
        <v>6</v>
      </c>
      <c r="J7195" t="s">
        <v>44</v>
      </c>
      <c r="K7195" s="1">
        <v>44298</v>
      </c>
      <c r="L7195" t="s">
        <v>90</v>
      </c>
      <c r="M7195" s="1">
        <v>44594</v>
      </c>
      <c r="N7195" s="1">
        <v>44594</v>
      </c>
      <c r="O7195" t="s">
        <v>4</v>
      </c>
      <c r="P7195" t="s">
        <v>29059</v>
      </c>
    </row>
    <row r="7196" spans="1:16" x14ac:dyDescent="0.25">
      <c r="A7196" t="s">
        <v>34330</v>
      </c>
      <c r="B7196" t="s">
        <v>27641</v>
      </c>
      <c r="C7196" t="s">
        <v>3753</v>
      </c>
      <c r="D7196" t="s">
        <v>6238</v>
      </c>
      <c r="E7196" t="s">
        <v>56</v>
      </c>
      <c r="F7196" t="s">
        <v>48</v>
      </c>
      <c r="G7196" s="1">
        <v>44684</v>
      </c>
      <c r="H7196" s="1">
        <v>44692</v>
      </c>
      <c r="I7196" t="s">
        <v>6</v>
      </c>
      <c r="J7196" t="s">
        <v>44</v>
      </c>
      <c r="K7196" s="1">
        <v>44306</v>
      </c>
      <c r="L7196" t="s">
        <v>393</v>
      </c>
      <c r="M7196" s="1">
        <v>44684</v>
      </c>
      <c r="N7196" s="1">
        <v>44684</v>
      </c>
      <c r="O7196" t="s">
        <v>4</v>
      </c>
      <c r="P7196" t="s">
        <v>29060</v>
      </c>
    </row>
    <row r="7197" spans="1:16" x14ac:dyDescent="0.25">
      <c r="A7197" t="s">
        <v>34329</v>
      </c>
      <c r="B7197" t="s">
        <v>23225</v>
      </c>
      <c r="C7197" t="s">
        <v>157</v>
      </c>
      <c r="D7197" t="s">
        <v>23226</v>
      </c>
      <c r="E7197" t="s">
        <v>56</v>
      </c>
      <c r="F7197" t="s">
        <v>52</v>
      </c>
      <c r="G7197" s="1">
        <v>44585</v>
      </c>
      <c r="H7197" s="1">
        <v>44651</v>
      </c>
      <c r="I7197" t="s">
        <v>6</v>
      </c>
      <c r="J7197" t="s">
        <v>44</v>
      </c>
      <c r="K7197" s="1">
        <v>44296</v>
      </c>
      <c r="L7197" t="s">
        <v>159</v>
      </c>
      <c r="M7197" s="1">
        <v>44580</v>
      </c>
      <c r="N7197" s="1">
        <v>44580</v>
      </c>
      <c r="O7197" t="s">
        <v>5</v>
      </c>
      <c r="P7197" t="s">
        <v>29059</v>
      </c>
    </row>
    <row r="7198" spans="1:16" x14ac:dyDescent="0.25">
      <c r="A7198" t="s">
        <v>34328</v>
      </c>
      <c r="B7198" t="s">
        <v>27667</v>
      </c>
      <c r="C7198" t="s">
        <v>3753</v>
      </c>
      <c r="D7198" t="s">
        <v>12436</v>
      </c>
      <c r="E7198" t="s">
        <v>56</v>
      </c>
      <c r="F7198" t="s">
        <v>48</v>
      </c>
      <c r="G7198" s="1">
        <v>44684</v>
      </c>
      <c r="H7198" s="1">
        <v>44692</v>
      </c>
      <c r="I7198" t="s">
        <v>6</v>
      </c>
      <c r="J7198" t="s">
        <v>44</v>
      </c>
      <c r="K7198" s="1">
        <v>44305</v>
      </c>
      <c r="L7198" t="s">
        <v>393</v>
      </c>
      <c r="M7198" s="1">
        <v>44684</v>
      </c>
      <c r="N7198" s="1">
        <v>44684</v>
      </c>
      <c r="O7198" t="s">
        <v>4</v>
      </c>
      <c r="P7198" t="s">
        <v>29060</v>
      </c>
    </row>
    <row r="7199" spans="1:16" x14ac:dyDescent="0.25">
      <c r="A7199" t="s">
        <v>34327</v>
      </c>
      <c r="B7199" t="s">
        <v>23239</v>
      </c>
      <c r="C7199" t="s">
        <v>157</v>
      </c>
      <c r="D7199" t="s">
        <v>23240</v>
      </c>
      <c r="E7199" t="s">
        <v>56</v>
      </c>
      <c r="F7199" t="s">
        <v>52</v>
      </c>
      <c r="G7199" s="1">
        <v>44585</v>
      </c>
      <c r="H7199" s="1">
        <v>44651</v>
      </c>
      <c r="I7199" t="s">
        <v>6</v>
      </c>
      <c r="J7199" t="s">
        <v>44</v>
      </c>
      <c r="K7199" s="1">
        <v>44296</v>
      </c>
      <c r="L7199" t="s">
        <v>159</v>
      </c>
      <c r="M7199" s="1">
        <v>44580</v>
      </c>
      <c r="N7199" s="1">
        <v>44580</v>
      </c>
      <c r="O7199" t="s">
        <v>5</v>
      </c>
      <c r="P7199" t="s">
        <v>29059</v>
      </c>
    </row>
    <row r="7200" spans="1:16" x14ac:dyDescent="0.25">
      <c r="A7200" t="s">
        <v>34326</v>
      </c>
      <c r="B7200" t="s">
        <v>22413</v>
      </c>
      <c r="C7200" t="s">
        <v>1666</v>
      </c>
      <c r="D7200" t="s">
        <v>940</v>
      </c>
      <c r="E7200" t="s">
        <v>41</v>
      </c>
      <c r="F7200" t="s">
        <v>52</v>
      </c>
      <c r="G7200" s="1">
        <v>44683</v>
      </c>
      <c r="H7200" s="1">
        <v>44694</v>
      </c>
      <c r="I7200" t="s">
        <v>6</v>
      </c>
      <c r="J7200" t="s">
        <v>44</v>
      </c>
      <c r="K7200" s="1">
        <v>44312</v>
      </c>
      <c r="L7200" t="s">
        <v>71</v>
      </c>
      <c r="M7200" s="1">
        <v>44651</v>
      </c>
      <c r="N7200" s="1">
        <v>44651</v>
      </c>
      <c r="O7200" t="s">
        <v>5</v>
      </c>
      <c r="P7200" t="s">
        <v>29059</v>
      </c>
    </row>
    <row r="7201" spans="1:16" x14ac:dyDescent="0.25">
      <c r="A7201" t="s">
        <v>34325</v>
      </c>
      <c r="B7201" t="s">
        <v>23242</v>
      </c>
      <c r="C7201" t="s">
        <v>157</v>
      </c>
      <c r="D7201" t="s">
        <v>23243</v>
      </c>
      <c r="E7201" t="s">
        <v>56</v>
      </c>
      <c r="F7201" t="s">
        <v>52</v>
      </c>
      <c r="G7201" s="1">
        <v>44585</v>
      </c>
      <c r="H7201" s="1">
        <v>44651</v>
      </c>
      <c r="I7201" t="s">
        <v>6</v>
      </c>
      <c r="J7201" t="s">
        <v>44</v>
      </c>
      <c r="K7201" s="1">
        <v>44296</v>
      </c>
      <c r="L7201" t="s">
        <v>159</v>
      </c>
      <c r="M7201" s="1">
        <v>44580</v>
      </c>
      <c r="N7201" s="1">
        <v>44580</v>
      </c>
      <c r="O7201" t="s">
        <v>5</v>
      </c>
      <c r="P7201" t="s">
        <v>29059</v>
      </c>
    </row>
    <row r="7202" spans="1:16" x14ac:dyDescent="0.25">
      <c r="A7202" t="s">
        <v>34324</v>
      </c>
      <c r="B7202" t="s">
        <v>22418</v>
      </c>
      <c r="C7202" t="s">
        <v>102</v>
      </c>
      <c r="D7202" t="s">
        <v>22419</v>
      </c>
      <c r="E7202" t="s">
        <v>41</v>
      </c>
      <c r="F7202" t="s">
        <v>52</v>
      </c>
      <c r="G7202" s="1">
        <v>44621</v>
      </c>
      <c r="H7202" s="1">
        <v>44651</v>
      </c>
      <c r="I7202" t="s">
        <v>6</v>
      </c>
      <c r="J7202" t="s">
        <v>44</v>
      </c>
      <c r="K7202" s="1">
        <v>44313</v>
      </c>
      <c r="L7202" t="s">
        <v>90</v>
      </c>
      <c r="M7202" s="1">
        <v>44618</v>
      </c>
      <c r="N7202" s="1">
        <v>44618</v>
      </c>
      <c r="O7202" t="s">
        <v>5</v>
      </c>
      <c r="P7202" t="s">
        <v>29059</v>
      </c>
    </row>
    <row r="7203" spans="1:16" x14ac:dyDescent="0.25">
      <c r="A7203" t="s">
        <v>34323</v>
      </c>
      <c r="B7203" t="s">
        <v>23258</v>
      </c>
      <c r="C7203" t="s">
        <v>157</v>
      </c>
      <c r="D7203" t="s">
        <v>21222</v>
      </c>
      <c r="E7203" t="s">
        <v>56</v>
      </c>
      <c r="F7203" t="s">
        <v>52</v>
      </c>
      <c r="G7203" s="1">
        <v>44585</v>
      </c>
      <c r="H7203" s="1">
        <v>44599</v>
      </c>
      <c r="I7203" t="s">
        <v>6</v>
      </c>
      <c r="J7203" t="s">
        <v>44</v>
      </c>
      <c r="K7203" s="1">
        <v>44295</v>
      </c>
      <c r="L7203" t="s">
        <v>159</v>
      </c>
      <c r="M7203" s="1">
        <v>44585</v>
      </c>
      <c r="N7203" s="1">
        <v>44585</v>
      </c>
      <c r="O7203" t="s">
        <v>5</v>
      </c>
      <c r="P7203" t="s">
        <v>29059</v>
      </c>
    </row>
    <row r="7204" spans="1:16" x14ac:dyDescent="0.25">
      <c r="A7204" t="s">
        <v>34322</v>
      </c>
      <c r="B7204" t="s">
        <v>23259</v>
      </c>
      <c r="C7204" t="s">
        <v>16335</v>
      </c>
      <c r="D7204" t="s">
        <v>3036</v>
      </c>
      <c r="E7204" t="s">
        <v>56</v>
      </c>
      <c r="F7204" t="s">
        <v>52</v>
      </c>
      <c r="G7204" s="1">
        <v>44615</v>
      </c>
      <c r="H7204" s="1">
        <v>44620</v>
      </c>
      <c r="I7204" t="s">
        <v>6</v>
      </c>
      <c r="J7204" t="s">
        <v>44</v>
      </c>
      <c r="K7204" s="1">
        <v>44295</v>
      </c>
      <c r="L7204" t="s">
        <v>49</v>
      </c>
      <c r="M7204" s="1">
        <v>44617</v>
      </c>
      <c r="N7204" s="1">
        <v>44618</v>
      </c>
      <c r="O7204" t="s">
        <v>4</v>
      </c>
      <c r="P7204" t="s">
        <v>29059</v>
      </c>
    </row>
    <row r="7205" spans="1:16" x14ac:dyDescent="0.25">
      <c r="A7205" t="s">
        <v>34321</v>
      </c>
      <c r="B7205" t="s">
        <v>22895</v>
      </c>
      <c r="C7205" t="s">
        <v>1666</v>
      </c>
      <c r="D7205" t="s">
        <v>3022</v>
      </c>
      <c r="E7205" t="s">
        <v>56</v>
      </c>
      <c r="F7205" t="s">
        <v>52</v>
      </c>
      <c r="G7205" s="1">
        <v>44697</v>
      </c>
      <c r="H7205" s="1">
        <v>44711</v>
      </c>
      <c r="I7205" t="s">
        <v>6</v>
      </c>
      <c r="J7205" t="s">
        <v>44</v>
      </c>
      <c r="K7205" s="1">
        <v>44303</v>
      </c>
      <c r="L7205" t="s">
        <v>71</v>
      </c>
      <c r="M7205" s="1">
        <v>44641</v>
      </c>
      <c r="N7205" s="1">
        <v>44641</v>
      </c>
      <c r="O7205" t="s">
        <v>5</v>
      </c>
      <c r="P7205" t="s">
        <v>29059</v>
      </c>
    </row>
    <row r="7206" spans="1:16" x14ac:dyDescent="0.25">
      <c r="A7206" t="s">
        <v>34320</v>
      </c>
      <c r="B7206" t="s">
        <v>22390</v>
      </c>
      <c r="C7206" t="s">
        <v>930</v>
      </c>
      <c r="D7206" t="s">
        <v>8074</v>
      </c>
      <c r="E7206" t="s">
        <v>56</v>
      </c>
      <c r="F7206" t="s">
        <v>52</v>
      </c>
      <c r="G7206" s="1">
        <v>44703</v>
      </c>
      <c r="H7206" s="1">
        <v>44712</v>
      </c>
      <c r="I7206" t="s">
        <v>6</v>
      </c>
      <c r="J7206" t="s">
        <v>44</v>
      </c>
      <c r="K7206" s="1">
        <v>44313</v>
      </c>
      <c r="L7206" t="s">
        <v>45</v>
      </c>
      <c r="M7206" s="1">
        <v>44644</v>
      </c>
      <c r="N7206" s="1">
        <v>44655</v>
      </c>
      <c r="O7206" t="s">
        <v>4</v>
      </c>
      <c r="P7206" t="s">
        <v>29059</v>
      </c>
    </row>
    <row r="7207" spans="1:16" x14ac:dyDescent="0.25">
      <c r="A7207" t="s">
        <v>34319</v>
      </c>
      <c r="B7207" t="s">
        <v>23281</v>
      </c>
      <c r="C7207" t="s">
        <v>16335</v>
      </c>
      <c r="D7207" t="s">
        <v>23282</v>
      </c>
      <c r="E7207" t="s">
        <v>56</v>
      </c>
      <c r="F7207" t="s">
        <v>52</v>
      </c>
      <c r="G7207" s="1">
        <v>44615</v>
      </c>
      <c r="H7207" s="1">
        <v>44620</v>
      </c>
      <c r="I7207" t="s">
        <v>6</v>
      </c>
      <c r="J7207" t="s">
        <v>44</v>
      </c>
      <c r="K7207" s="1">
        <v>44295</v>
      </c>
      <c r="L7207" t="s">
        <v>49</v>
      </c>
      <c r="M7207" s="1">
        <v>44618</v>
      </c>
      <c r="N7207" s="1">
        <v>44620</v>
      </c>
      <c r="O7207" t="s">
        <v>4</v>
      </c>
      <c r="P7207" t="s">
        <v>29059</v>
      </c>
    </row>
    <row r="7208" spans="1:16" x14ac:dyDescent="0.25">
      <c r="A7208" t="s">
        <v>34318</v>
      </c>
      <c r="B7208" t="s">
        <v>22417</v>
      </c>
      <c r="C7208" t="s">
        <v>3158</v>
      </c>
      <c r="D7208" t="s">
        <v>414</v>
      </c>
      <c r="E7208" t="s">
        <v>56</v>
      </c>
      <c r="F7208" t="s">
        <v>52</v>
      </c>
      <c r="G7208" s="1">
        <v>44606</v>
      </c>
      <c r="H7208" s="1">
        <v>44611</v>
      </c>
      <c r="I7208" t="s">
        <v>6</v>
      </c>
      <c r="J7208" t="s">
        <v>44</v>
      </c>
      <c r="K7208" s="1">
        <v>44308</v>
      </c>
      <c r="L7208" t="s">
        <v>90</v>
      </c>
      <c r="M7208" s="1">
        <v>44607</v>
      </c>
      <c r="N7208" s="1">
        <v>44608</v>
      </c>
      <c r="O7208" t="s">
        <v>5</v>
      </c>
      <c r="P7208" t="s">
        <v>29059</v>
      </c>
    </row>
    <row r="7209" spans="1:16" x14ac:dyDescent="0.25">
      <c r="A7209" t="s">
        <v>34317</v>
      </c>
      <c r="B7209" t="s">
        <v>23298</v>
      </c>
      <c r="C7209" t="s">
        <v>14595</v>
      </c>
      <c r="D7209" t="s">
        <v>17478</v>
      </c>
      <c r="E7209" t="s">
        <v>56</v>
      </c>
      <c r="F7209" t="s">
        <v>52</v>
      </c>
      <c r="G7209" s="1">
        <v>44614</v>
      </c>
      <c r="H7209" s="1">
        <v>44651</v>
      </c>
      <c r="I7209" t="s">
        <v>6</v>
      </c>
      <c r="J7209" t="s">
        <v>44</v>
      </c>
      <c r="K7209" s="1">
        <v>44284</v>
      </c>
      <c r="L7209" t="s">
        <v>90</v>
      </c>
      <c r="M7209" s="1">
        <v>44602</v>
      </c>
      <c r="N7209" s="1">
        <v>44602</v>
      </c>
      <c r="O7209" t="s">
        <v>5</v>
      </c>
      <c r="P7209" t="s">
        <v>29059</v>
      </c>
    </row>
    <row r="7210" spans="1:16" x14ac:dyDescent="0.25">
      <c r="A7210" t="s">
        <v>34316</v>
      </c>
      <c r="B7210" t="s">
        <v>22420</v>
      </c>
      <c r="C7210" t="s">
        <v>3158</v>
      </c>
      <c r="D7210" t="s">
        <v>414</v>
      </c>
      <c r="E7210" t="s">
        <v>56</v>
      </c>
      <c r="F7210" t="s">
        <v>52</v>
      </c>
      <c r="G7210" s="1">
        <v>44608</v>
      </c>
      <c r="H7210" s="1">
        <v>44608</v>
      </c>
      <c r="I7210" t="s">
        <v>6</v>
      </c>
      <c r="J7210" t="s">
        <v>44</v>
      </c>
      <c r="K7210" s="1">
        <v>44308</v>
      </c>
      <c r="L7210" t="s">
        <v>90</v>
      </c>
      <c r="M7210" s="1">
        <v>44608</v>
      </c>
      <c r="N7210" s="1">
        <v>44608</v>
      </c>
      <c r="O7210" t="s">
        <v>5</v>
      </c>
      <c r="P7210" t="s">
        <v>29059</v>
      </c>
    </row>
    <row r="7211" spans="1:16" x14ac:dyDescent="0.25">
      <c r="A7211" t="s">
        <v>34315</v>
      </c>
      <c r="B7211" t="s">
        <v>22213</v>
      </c>
      <c r="C7211" t="s">
        <v>1460</v>
      </c>
      <c r="D7211" t="s">
        <v>22214</v>
      </c>
      <c r="E7211" t="s">
        <v>56</v>
      </c>
      <c r="F7211" t="s">
        <v>52</v>
      </c>
      <c r="G7211" s="1">
        <v>44606</v>
      </c>
      <c r="H7211" s="1">
        <v>44611</v>
      </c>
      <c r="I7211" t="s">
        <v>6</v>
      </c>
      <c r="J7211" t="s">
        <v>44</v>
      </c>
      <c r="K7211" s="1">
        <v>44327</v>
      </c>
      <c r="L7211" t="s">
        <v>71</v>
      </c>
      <c r="M7211" s="1">
        <v>44609</v>
      </c>
      <c r="N7211" s="1">
        <v>44609</v>
      </c>
      <c r="O7211" t="s">
        <v>4</v>
      </c>
      <c r="P7211" t="s">
        <v>29059</v>
      </c>
    </row>
    <row r="7212" spans="1:16" x14ac:dyDescent="0.25">
      <c r="A7212" t="s">
        <v>34314</v>
      </c>
      <c r="B7212" t="s">
        <v>27403</v>
      </c>
      <c r="C7212" t="s">
        <v>3753</v>
      </c>
      <c r="D7212" t="s">
        <v>22692</v>
      </c>
      <c r="E7212" t="s">
        <v>56</v>
      </c>
      <c r="F7212" t="s">
        <v>52</v>
      </c>
      <c r="G7212" s="1">
        <v>44684</v>
      </c>
      <c r="H7212" s="1">
        <v>44692</v>
      </c>
      <c r="I7212" t="s">
        <v>6</v>
      </c>
      <c r="J7212" t="s">
        <v>44</v>
      </c>
      <c r="K7212" s="1">
        <v>44307</v>
      </c>
      <c r="L7212" t="s">
        <v>393</v>
      </c>
      <c r="M7212" s="1">
        <v>44687</v>
      </c>
      <c r="N7212" s="1">
        <v>44688</v>
      </c>
      <c r="O7212" t="s">
        <v>4</v>
      </c>
      <c r="P7212" t="s">
        <v>29060</v>
      </c>
    </row>
    <row r="7213" spans="1:16" x14ac:dyDescent="0.25">
      <c r="A7213" t="s">
        <v>34313</v>
      </c>
      <c r="B7213" t="s">
        <v>27391</v>
      </c>
      <c r="C7213" t="s">
        <v>12176</v>
      </c>
      <c r="D7213" t="s">
        <v>2694</v>
      </c>
      <c r="E7213" t="s">
        <v>56</v>
      </c>
      <c r="F7213" t="s">
        <v>48</v>
      </c>
      <c r="G7213" s="1">
        <v>44669</v>
      </c>
      <c r="H7213" s="1">
        <v>44683</v>
      </c>
      <c r="I7213" t="s">
        <v>6</v>
      </c>
      <c r="J7213" t="s">
        <v>44</v>
      </c>
      <c r="K7213" s="1">
        <v>44308</v>
      </c>
      <c r="L7213" t="s">
        <v>71</v>
      </c>
      <c r="M7213" s="1">
        <v>44672</v>
      </c>
      <c r="N7213" s="1">
        <v>44672</v>
      </c>
      <c r="O7213" t="s">
        <v>5</v>
      </c>
      <c r="P7213" t="s">
        <v>29060</v>
      </c>
    </row>
    <row r="7214" spans="1:16" x14ac:dyDescent="0.25">
      <c r="A7214" t="s">
        <v>34312</v>
      </c>
      <c r="B7214" t="s">
        <v>20485</v>
      </c>
      <c r="C7214" t="s">
        <v>930</v>
      </c>
      <c r="D7214" t="s">
        <v>20486</v>
      </c>
      <c r="E7214" t="s">
        <v>56</v>
      </c>
      <c r="F7214" t="s">
        <v>52</v>
      </c>
      <c r="G7214" s="1">
        <v>44703</v>
      </c>
      <c r="H7214" s="1">
        <v>44712</v>
      </c>
      <c r="I7214" t="s">
        <v>6</v>
      </c>
      <c r="J7214" t="s">
        <v>44</v>
      </c>
      <c r="K7214" s="1">
        <v>44313</v>
      </c>
      <c r="L7214" t="s">
        <v>45</v>
      </c>
      <c r="M7214" s="1">
        <v>44644</v>
      </c>
      <c r="N7214" s="1">
        <v>44647</v>
      </c>
      <c r="O7214" t="s">
        <v>4</v>
      </c>
      <c r="P7214" t="s">
        <v>29059</v>
      </c>
    </row>
    <row r="7215" spans="1:16" x14ac:dyDescent="0.25">
      <c r="A7215" t="s">
        <v>34311</v>
      </c>
      <c r="B7215" t="s">
        <v>22521</v>
      </c>
      <c r="C7215" t="s">
        <v>930</v>
      </c>
      <c r="D7215" t="s">
        <v>19705</v>
      </c>
      <c r="E7215" t="s">
        <v>56</v>
      </c>
      <c r="F7215" t="s">
        <v>52</v>
      </c>
      <c r="G7215" s="1">
        <v>44703</v>
      </c>
      <c r="H7215" s="1">
        <v>44712</v>
      </c>
      <c r="I7215" t="s">
        <v>6</v>
      </c>
      <c r="J7215" t="s">
        <v>44</v>
      </c>
      <c r="K7215" s="1">
        <v>44307</v>
      </c>
      <c r="L7215" t="s">
        <v>45</v>
      </c>
      <c r="M7215" s="1">
        <v>44650</v>
      </c>
      <c r="N7215" s="1">
        <v>44655</v>
      </c>
      <c r="O7215" t="s">
        <v>4</v>
      </c>
      <c r="P7215" t="s">
        <v>29059</v>
      </c>
    </row>
    <row r="7216" spans="1:16" x14ac:dyDescent="0.25">
      <c r="A7216" t="s">
        <v>34310</v>
      </c>
      <c r="B7216" t="s">
        <v>22529</v>
      </c>
      <c r="C7216" t="s">
        <v>474</v>
      </c>
      <c r="D7216" t="s">
        <v>13546</v>
      </c>
      <c r="E7216" t="s">
        <v>56</v>
      </c>
      <c r="F7216" t="s">
        <v>52</v>
      </c>
      <c r="G7216" s="1"/>
      <c r="H7216" s="1"/>
      <c r="I7216" t="s">
        <v>6</v>
      </c>
      <c r="J7216" t="s">
        <v>44</v>
      </c>
      <c r="K7216" s="1">
        <v>44306</v>
      </c>
      <c r="L7216" t="s">
        <v>71</v>
      </c>
      <c r="M7216" s="1">
        <v>44608</v>
      </c>
      <c r="N7216" s="1">
        <v>44608</v>
      </c>
      <c r="O7216" t="s">
        <v>5</v>
      </c>
      <c r="P7216" t="s">
        <v>29059</v>
      </c>
    </row>
    <row r="7217" spans="1:16" x14ac:dyDescent="0.25">
      <c r="A7217" t="s">
        <v>34309</v>
      </c>
      <c r="B7217" t="s">
        <v>22646</v>
      </c>
      <c r="C7217" t="s">
        <v>3158</v>
      </c>
      <c r="D7217" t="s">
        <v>1529</v>
      </c>
      <c r="E7217" t="s">
        <v>56</v>
      </c>
      <c r="F7217" t="s">
        <v>52</v>
      </c>
      <c r="G7217" s="1">
        <v>44602</v>
      </c>
      <c r="H7217" s="1">
        <v>44611</v>
      </c>
      <c r="I7217" t="s">
        <v>6</v>
      </c>
      <c r="J7217" t="s">
        <v>44</v>
      </c>
      <c r="K7217" s="1">
        <v>44308</v>
      </c>
      <c r="L7217" t="s">
        <v>90</v>
      </c>
      <c r="M7217" s="1">
        <v>44604</v>
      </c>
      <c r="N7217" s="1">
        <v>44605</v>
      </c>
      <c r="O7217" t="s">
        <v>4</v>
      </c>
      <c r="P7217" t="s">
        <v>29059</v>
      </c>
    </row>
    <row r="7218" spans="1:16" x14ac:dyDescent="0.25">
      <c r="A7218" t="s">
        <v>5394</v>
      </c>
      <c r="B7218" t="s">
        <v>5395</v>
      </c>
      <c r="C7218" t="s">
        <v>1679</v>
      </c>
      <c r="D7218" t="s">
        <v>2480</v>
      </c>
      <c r="E7218" t="s">
        <v>41</v>
      </c>
      <c r="F7218" t="s">
        <v>52</v>
      </c>
      <c r="G7218" s="1">
        <v>44732</v>
      </c>
      <c r="H7218" s="1">
        <v>44743</v>
      </c>
      <c r="I7218" t="s">
        <v>6</v>
      </c>
      <c r="J7218" t="s">
        <v>44</v>
      </c>
      <c r="K7218" s="1">
        <v>44305</v>
      </c>
      <c r="L7218" t="s">
        <v>57</v>
      </c>
      <c r="M7218" s="1">
        <v>44733</v>
      </c>
      <c r="N7218" s="1">
        <v>44733</v>
      </c>
      <c r="O7218" t="s">
        <v>5</v>
      </c>
      <c r="P7218" t="s">
        <v>29060</v>
      </c>
    </row>
    <row r="7219" spans="1:16" x14ac:dyDescent="0.25">
      <c r="A7219" t="s">
        <v>34308</v>
      </c>
      <c r="B7219" t="s">
        <v>22543</v>
      </c>
      <c r="C7219" t="s">
        <v>1666</v>
      </c>
      <c r="D7219" t="s">
        <v>1246</v>
      </c>
      <c r="E7219" t="s">
        <v>56</v>
      </c>
      <c r="F7219" t="s">
        <v>52</v>
      </c>
      <c r="G7219" s="1">
        <v>44697</v>
      </c>
      <c r="H7219" s="1">
        <v>44711</v>
      </c>
      <c r="I7219" t="s">
        <v>6</v>
      </c>
      <c r="J7219" t="s">
        <v>44</v>
      </c>
      <c r="K7219" s="1">
        <v>44306</v>
      </c>
      <c r="L7219" t="s">
        <v>71</v>
      </c>
      <c r="M7219" s="1">
        <v>44641</v>
      </c>
      <c r="N7219" s="1">
        <v>44641</v>
      </c>
      <c r="O7219" t="s">
        <v>5</v>
      </c>
      <c r="P7219" t="s">
        <v>29059</v>
      </c>
    </row>
    <row r="7220" spans="1:16" x14ac:dyDescent="0.25">
      <c r="A7220" t="s">
        <v>34307</v>
      </c>
      <c r="B7220" t="s">
        <v>22550</v>
      </c>
      <c r="C7220" t="s">
        <v>1666</v>
      </c>
      <c r="D7220" t="s">
        <v>1207</v>
      </c>
      <c r="E7220" t="s">
        <v>56</v>
      </c>
      <c r="F7220" t="s">
        <v>52</v>
      </c>
      <c r="G7220" s="1">
        <v>44683</v>
      </c>
      <c r="H7220" s="1">
        <v>44694</v>
      </c>
      <c r="I7220" t="s">
        <v>6</v>
      </c>
      <c r="J7220" t="s">
        <v>44</v>
      </c>
      <c r="K7220" s="1">
        <v>44306</v>
      </c>
      <c r="L7220" t="s">
        <v>71</v>
      </c>
      <c r="M7220" s="1">
        <v>44650</v>
      </c>
      <c r="N7220" s="1">
        <v>44650</v>
      </c>
      <c r="O7220" t="s">
        <v>5</v>
      </c>
      <c r="P7220" t="s">
        <v>29059</v>
      </c>
    </row>
    <row r="7221" spans="1:16" x14ac:dyDescent="0.25">
      <c r="A7221" t="s">
        <v>34306</v>
      </c>
      <c r="B7221" t="s">
        <v>22528</v>
      </c>
      <c r="C7221" t="s">
        <v>1666</v>
      </c>
      <c r="D7221" t="s">
        <v>817</v>
      </c>
      <c r="E7221" t="s">
        <v>41</v>
      </c>
      <c r="F7221" t="s">
        <v>52</v>
      </c>
      <c r="G7221" s="1">
        <v>44683</v>
      </c>
      <c r="H7221" s="1">
        <v>44694</v>
      </c>
      <c r="I7221" t="s">
        <v>6</v>
      </c>
      <c r="J7221" t="s">
        <v>44</v>
      </c>
      <c r="K7221" s="1">
        <v>44306</v>
      </c>
      <c r="L7221" t="s">
        <v>71</v>
      </c>
      <c r="M7221" s="1">
        <v>44650</v>
      </c>
      <c r="N7221" s="1">
        <v>44650</v>
      </c>
      <c r="O7221" t="s">
        <v>5</v>
      </c>
      <c r="P7221" t="s">
        <v>29059</v>
      </c>
    </row>
    <row r="7222" spans="1:16" x14ac:dyDescent="0.25">
      <c r="A7222" t="s">
        <v>34305</v>
      </c>
      <c r="B7222" t="s">
        <v>22537</v>
      </c>
      <c r="C7222" t="s">
        <v>1666</v>
      </c>
      <c r="D7222" t="s">
        <v>2961</v>
      </c>
      <c r="E7222" t="s">
        <v>56</v>
      </c>
      <c r="F7222" t="s">
        <v>52</v>
      </c>
      <c r="G7222" s="1">
        <v>44683</v>
      </c>
      <c r="H7222" s="1">
        <v>44694</v>
      </c>
      <c r="I7222" t="s">
        <v>6</v>
      </c>
      <c r="J7222" t="s">
        <v>44</v>
      </c>
      <c r="K7222" s="1">
        <v>44306</v>
      </c>
      <c r="L7222" t="s">
        <v>71</v>
      </c>
      <c r="M7222" s="1">
        <v>44651</v>
      </c>
      <c r="N7222" s="1">
        <v>44651</v>
      </c>
      <c r="O7222" t="s">
        <v>5</v>
      </c>
      <c r="P7222" t="s">
        <v>29059</v>
      </c>
    </row>
    <row r="7223" spans="1:16" x14ac:dyDescent="0.25">
      <c r="A7223" t="s">
        <v>34304</v>
      </c>
      <c r="B7223" t="s">
        <v>27542</v>
      </c>
      <c r="C7223" t="s">
        <v>268</v>
      </c>
      <c r="D7223" t="s">
        <v>27543</v>
      </c>
      <c r="E7223" t="s">
        <v>41</v>
      </c>
      <c r="F7223" t="s">
        <v>52</v>
      </c>
      <c r="G7223" s="1">
        <v>44699</v>
      </c>
      <c r="H7223" s="1">
        <v>44742</v>
      </c>
      <c r="I7223" t="s">
        <v>6</v>
      </c>
      <c r="J7223" t="s">
        <v>44</v>
      </c>
      <c r="K7223" s="1">
        <v>44306</v>
      </c>
      <c r="L7223" t="s">
        <v>90</v>
      </c>
      <c r="M7223" s="1">
        <v>44701</v>
      </c>
      <c r="N7223" s="1">
        <v>44701</v>
      </c>
      <c r="O7223" t="s">
        <v>5</v>
      </c>
      <c r="P7223" t="s">
        <v>29060</v>
      </c>
    </row>
    <row r="7224" spans="1:16" x14ac:dyDescent="0.25">
      <c r="A7224" t="s">
        <v>34303</v>
      </c>
      <c r="B7224" t="s">
        <v>22950</v>
      </c>
      <c r="C7224" t="s">
        <v>1666</v>
      </c>
      <c r="D7224" t="s">
        <v>7004</v>
      </c>
      <c r="E7224" t="s">
        <v>56</v>
      </c>
      <c r="F7224" t="s">
        <v>48</v>
      </c>
      <c r="G7224" s="1">
        <v>44697</v>
      </c>
      <c r="H7224" s="1">
        <v>44711</v>
      </c>
      <c r="I7224" t="s">
        <v>6</v>
      </c>
      <c r="J7224" t="s">
        <v>44</v>
      </c>
      <c r="K7224" s="1">
        <v>44301</v>
      </c>
      <c r="L7224" t="s">
        <v>71</v>
      </c>
      <c r="M7224" s="1">
        <v>44649</v>
      </c>
      <c r="N7224" s="1">
        <v>44649</v>
      </c>
      <c r="O7224" t="s">
        <v>5</v>
      </c>
      <c r="P7224" t="s">
        <v>29059</v>
      </c>
    </row>
    <row r="7225" spans="1:16" x14ac:dyDescent="0.25">
      <c r="A7225" t="s">
        <v>34302</v>
      </c>
      <c r="B7225" t="s">
        <v>22706</v>
      </c>
      <c r="C7225" t="s">
        <v>930</v>
      </c>
      <c r="D7225" t="s">
        <v>22707</v>
      </c>
      <c r="E7225" t="s">
        <v>56</v>
      </c>
      <c r="F7225" t="s">
        <v>52</v>
      </c>
      <c r="G7225" s="1">
        <v>44579</v>
      </c>
      <c r="H7225" s="1">
        <v>44590</v>
      </c>
      <c r="I7225" t="s">
        <v>6</v>
      </c>
      <c r="J7225" t="s">
        <v>44</v>
      </c>
      <c r="K7225" s="1">
        <v>44308</v>
      </c>
      <c r="L7225" t="s">
        <v>45</v>
      </c>
      <c r="M7225" s="1">
        <v>44583</v>
      </c>
      <c r="N7225" s="1">
        <v>44583</v>
      </c>
      <c r="O7225" t="s">
        <v>4</v>
      </c>
      <c r="P7225" t="s">
        <v>29059</v>
      </c>
    </row>
    <row r="7226" spans="1:16" x14ac:dyDescent="0.25">
      <c r="A7226" t="s">
        <v>34301</v>
      </c>
      <c r="B7226" t="s">
        <v>22564</v>
      </c>
      <c r="C7226" t="s">
        <v>22100</v>
      </c>
      <c r="D7226" t="s">
        <v>1415</v>
      </c>
      <c r="E7226" t="s">
        <v>56</v>
      </c>
      <c r="F7226" t="s">
        <v>52</v>
      </c>
      <c r="G7226" s="1">
        <v>44592</v>
      </c>
      <c r="H7226" s="1">
        <v>44595</v>
      </c>
      <c r="I7226" t="s">
        <v>6</v>
      </c>
      <c r="J7226" t="s">
        <v>44</v>
      </c>
      <c r="K7226" s="1">
        <v>44298</v>
      </c>
      <c r="L7226" t="s">
        <v>90</v>
      </c>
      <c r="M7226" s="1">
        <v>44594</v>
      </c>
      <c r="N7226" s="1">
        <v>44594</v>
      </c>
      <c r="O7226" t="s">
        <v>4</v>
      </c>
      <c r="P7226" t="s">
        <v>29059</v>
      </c>
    </row>
    <row r="7227" spans="1:16" x14ac:dyDescent="0.25">
      <c r="A7227" t="s">
        <v>5288</v>
      </c>
      <c r="B7227" t="s">
        <v>5289</v>
      </c>
      <c r="C7227" t="s">
        <v>1679</v>
      </c>
      <c r="D7227" t="s">
        <v>2529</v>
      </c>
      <c r="E7227" t="s">
        <v>41</v>
      </c>
      <c r="F7227" t="s">
        <v>52</v>
      </c>
      <c r="G7227" s="1">
        <v>44725</v>
      </c>
      <c r="H7227" s="1">
        <v>44743</v>
      </c>
      <c r="I7227" t="s">
        <v>6</v>
      </c>
      <c r="J7227" t="s">
        <v>44</v>
      </c>
      <c r="K7227" s="1">
        <v>44295</v>
      </c>
      <c r="L7227" t="s">
        <v>57</v>
      </c>
      <c r="M7227" s="1">
        <v>44719</v>
      </c>
      <c r="N7227" s="1">
        <v>44719</v>
      </c>
      <c r="O7227" t="s">
        <v>5</v>
      </c>
      <c r="P7227" t="s">
        <v>29060</v>
      </c>
    </row>
    <row r="7228" spans="1:16" x14ac:dyDescent="0.25">
      <c r="A7228" t="s">
        <v>34300</v>
      </c>
      <c r="B7228" t="s">
        <v>22721</v>
      </c>
      <c r="C7228" t="s">
        <v>1666</v>
      </c>
      <c r="D7228" t="s">
        <v>1083</v>
      </c>
      <c r="E7228" t="s">
        <v>56</v>
      </c>
      <c r="F7228" t="s">
        <v>52</v>
      </c>
      <c r="G7228" s="1">
        <v>44683</v>
      </c>
      <c r="H7228" s="1">
        <v>44694</v>
      </c>
      <c r="I7228" t="s">
        <v>6</v>
      </c>
      <c r="J7228" t="s">
        <v>44</v>
      </c>
      <c r="K7228" s="1">
        <v>44307</v>
      </c>
      <c r="L7228" t="s">
        <v>71</v>
      </c>
      <c r="M7228" s="1">
        <v>44650</v>
      </c>
      <c r="N7228" s="1">
        <v>44650</v>
      </c>
      <c r="O7228" t="s">
        <v>5</v>
      </c>
      <c r="P7228" t="s">
        <v>29059</v>
      </c>
    </row>
    <row r="7229" spans="1:16" x14ac:dyDescent="0.25">
      <c r="A7229" t="s">
        <v>34299</v>
      </c>
      <c r="B7229" t="s">
        <v>27577</v>
      </c>
      <c r="C7229" t="s">
        <v>268</v>
      </c>
      <c r="D7229" t="s">
        <v>11717</v>
      </c>
      <c r="E7229" t="s">
        <v>41</v>
      </c>
      <c r="F7229" t="s">
        <v>52</v>
      </c>
      <c r="G7229" s="1">
        <v>44699</v>
      </c>
      <c r="H7229" s="1">
        <v>44742</v>
      </c>
      <c r="I7229" t="s">
        <v>6</v>
      </c>
      <c r="J7229" t="s">
        <v>44</v>
      </c>
      <c r="K7229" s="1">
        <v>44307</v>
      </c>
      <c r="L7229" t="s">
        <v>90</v>
      </c>
      <c r="M7229" s="1">
        <v>44700</v>
      </c>
      <c r="N7229" s="1">
        <v>44700</v>
      </c>
      <c r="O7229" t="s">
        <v>5</v>
      </c>
      <c r="P7229" t="s">
        <v>29060</v>
      </c>
    </row>
    <row r="7230" spans="1:16" x14ac:dyDescent="0.25">
      <c r="A7230" t="s">
        <v>34298</v>
      </c>
      <c r="B7230" t="s">
        <v>22615</v>
      </c>
      <c r="C7230" t="s">
        <v>1666</v>
      </c>
      <c r="D7230" t="s">
        <v>8712</v>
      </c>
      <c r="E7230" t="s">
        <v>56</v>
      </c>
      <c r="F7230" t="s">
        <v>52</v>
      </c>
      <c r="G7230" s="1">
        <v>44697</v>
      </c>
      <c r="H7230" s="1">
        <v>44711</v>
      </c>
      <c r="I7230" t="s">
        <v>6</v>
      </c>
      <c r="J7230" t="s">
        <v>44</v>
      </c>
      <c r="K7230" s="1">
        <v>44303</v>
      </c>
      <c r="L7230" t="s">
        <v>71</v>
      </c>
      <c r="M7230" s="1">
        <v>44641</v>
      </c>
      <c r="N7230" s="1">
        <v>44641</v>
      </c>
      <c r="O7230" t="s">
        <v>5</v>
      </c>
      <c r="P7230" t="s">
        <v>29059</v>
      </c>
    </row>
    <row r="7231" spans="1:16" x14ac:dyDescent="0.25">
      <c r="A7231" t="s">
        <v>34297</v>
      </c>
      <c r="B7231" t="s">
        <v>22586</v>
      </c>
      <c r="C7231" t="s">
        <v>1666</v>
      </c>
      <c r="D7231" t="s">
        <v>6435</v>
      </c>
      <c r="E7231" t="s">
        <v>56</v>
      </c>
      <c r="F7231" t="s">
        <v>52</v>
      </c>
      <c r="G7231" s="1">
        <v>44697</v>
      </c>
      <c r="H7231" s="1">
        <v>44711</v>
      </c>
      <c r="I7231" t="s">
        <v>6</v>
      </c>
      <c r="J7231" t="s">
        <v>44</v>
      </c>
      <c r="K7231" s="1">
        <v>44303</v>
      </c>
      <c r="L7231" t="s">
        <v>71</v>
      </c>
      <c r="M7231" s="1">
        <v>44641</v>
      </c>
      <c r="N7231" s="1">
        <v>44641</v>
      </c>
      <c r="O7231" t="s">
        <v>5</v>
      </c>
      <c r="P7231" t="s">
        <v>29059</v>
      </c>
    </row>
    <row r="7232" spans="1:16" x14ac:dyDescent="0.25">
      <c r="A7232" t="s">
        <v>34296</v>
      </c>
      <c r="B7232" t="s">
        <v>22350</v>
      </c>
      <c r="C7232" t="s">
        <v>12613</v>
      </c>
      <c r="D7232" t="s">
        <v>22293</v>
      </c>
      <c r="E7232" t="s">
        <v>56</v>
      </c>
      <c r="F7232" t="s">
        <v>52</v>
      </c>
      <c r="G7232" s="1">
        <v>44636</v>
      </c>
      <c r="H7232" s="1">
        <v>44636</v>
      </c>
      <c r="I7232" t="s">
        <v>6</v>
      </c>
      <c r="J7232" t="s">
        <v>44</v>
      </c>
      <c r="K7232" s="1">
        <v>44320</v>
      </c>
      <c r="L7232" t="s">
        <v>49</v>
      </c>
      <c r="M7232" s="1">
        <v>44636</v>
      </c>
      <c r="N7232" s="1">
        <v>44636</v>
      </c>
      <c r="O7232" t="s">
        <v>5</v>
      </c>
      <c r="P7232" t="s">
        <v>29059</v>
      </c>
    </row>
    <row r="7233" spans="1:16" x14ac:dyDescent="0.25">
      <c r="A7233" t="s">
        <v>34295</v>
      </c>
      <c r="B7233" t="s">
        <v>22623</v>
      </c>
      <c r="C7233" t="s">
        <v>14595</v>
      </c>
      <c r="D7233" t="s">
        <v>1774</v>
      </c>
      <c r="E7233" t="s">
        <v>56</v>
      </c>
      <c r="F7233" t="s">
        <v>52</v>
      </c>
      <c r="G7233" s="1">
        <v>44614</v>
      </c>
      <c r="H7233" s="1">
        <v>44651</v>
      </c>
      <c r="I7233" t="s">
        <v>6</v>
      </c>
      <c r="J7233" t="s">
        <v>44</v>
      </c>
      <c r="K7233" s="1">
        <v>44303</v>
      </c>
      <c r="L7233" t="s">
        <v>90</v>
      </c>
      <c r="M7233" s="1">
        <v>44600</v>
      </c>
      <c r="N7233" s="1">
        <v>44600</v>
      </c>
      <c r="O7233" t="s">
        <v>5</v>
      </c>
      <c r="P7233" t="s">
        <v>29059</v>
      </c>
    </row>
    <row r="7234" spans="1:16" x14ac:dyDescent="0.25">
      <c r="A7234" t="s">
        <v>34294</v>
      </c>
      <c r="B7234" t="s">
        <v>22740</v>
      </c>
      <c r="C7234" t="s">
        <v>22100</v>
      </c>
      <c r="D7234" t="s">
        <v>5622</v>
      </c>
      <c r="E7234" t="s">
        <v>56</v>
      </c>
      <c r="F7234" t="s">
        <v>52</v>
      </c>
      <c r="G7234" s="1">
        <v>44592</v>
      </c>
      <c r="H7234" s="1">
        <v>44595</v>
      </c>
      <c r="I7234" t="s">
        <v>6</v>
      </c>
      <c r="J7234" t="s">
        <v>44</v>
      </c>
      <c r="K7234" s="1">
        <v>44298</v>
      </c>
      <c r="L7234" t="s">
        <v>90</v>
      </c>
      <c r="M7234" s="1">
        <v>44594</v>
      </c>
      <c r="N7234" s="1">
        <v>44594</v>
      </c>
      <c r="O7234" t="s">
        <v>4</v>
      </c>
      <c r="P7234" t="s">
        <v>29059</v>
      </c>
    </row>
    <row r="7235" spans="1:16" x14ac:dyDescent="0.25">
      <c r="A7235" t="s">
        <v>34293</v>
      </c>
      <c r="B7235" t="s">
        <v>22751</v>
      </c>
      <c r="C7235" t="s">
        <v>1666</v>
      </c>
      <c r="D7235" t="s">
        <v>19083</v>
      </c>
      <c r="E7235" t="s">
        <v>56</v>
      </c>
      <c r="F7235" t="s">
        <v>52</v>
      </c>
      <c r="G7235" s="1">
        <v>44697</v>
      </c>
      <c r="H7235" s="1">
        <v>44711</v>
      </c>
      <c r="I7235" t="s">
        <v>6</v>
      </c>
      <c r="J7235" t="s">
        <v>44</v>
      </c>
      <c r="K7235" s="1">
        <v>44306</v>
      </c>
      <c r="L7235" t="s">
        <v>71</v>
      </c>
      <c r="M7235" s="1">
        <v>44641</v>
      </c>
      <c r="N7235" s="1">
        <v>44641</v>
      </c>
      <c r="O7235" t="s">
        <v>5</v>
      </c>
      <c r="P7235" t="s">
        <v>29059</v>
      </c>
    </row>
    <row r="7236" spans="1:16" x14ac:dyDescent="0.25">
      <c r="A7236" t="s">
        <v>4907</v>
      </c>
      <c r="B7236" t="s">
        <v>4908</v>
      </c>
      <c r="C7236" t="s">
        <v>1679</v>
      </c>
      <c r="D7236" t="s">
        <v>1993</v>
      </c>
      <c r="E7236" t="s">
        <v>41</v>
      </c>
      <c r="F7236" t="s">
        <v>52</v>
      </c>
      <c r="G7236" s="1">
        <v>44725</v>
      </c>
      <c r="H7236" s="1">
        <v>44743</v>
      </c>
      <c r="I7236" t="s">
        <v>6</v>
      </c>
      <c r="J7236" t="s">
        <v>44</v>
      </c>
      <c r="K7236" s="1">
        <v>44299</v>
      </c>
      <c r="L7236" t="s">
        <v>57</v>
      </c>
      <c r="M7236" s="1">
        <v>44721</v>
      </c>
      <c r="N7236" s="1">
        <v>44721</v>
      </c>
      <c r="O7236" t="s">
        <v>5</v>
      </c>
      <c r="P7236" t="s">
        <v>29060</v>
      </c>
    </row>
    <row r="7237" spans="1:16" x14ac:dyDescent="0.25">
      <c r="A7237" t="s">
        <v>34292</v>
      </c>
      <c r="B7237" t="s">
        <v>22638</v>
      </c>
      <c r="C7237" t="s">
        <v>16335</v>
      </c>
      <c r="D7237" t="s">
        <v>1246</v>
      </c>
      <c r="E7237" t="s">
        <v>56</v>
      </c>
      <c r="F7237" t="s">
        <v>52</v>
      </c>
      <c r="G7237" s="1">
        <v>44615</v>
      </c>
      <c r="H7237" s="1">
        <v>44620</v>
      </c>
      <c r="I7237" t="s">
        <v>6</v>
      </c>
      <c r="J7237" t="s">
        <v>44</v>
      </c>
      <c r="K7237" s="1">
        <v>44299</v>
      </c>
      <c r="L7237" t="s">
        <v>49</v>
      </c>
      <c r="M7237" s="1">
        <v>44618</v>
      </c>
      <c r="N7237" s="1">
        <v>44620</v>
      </c>
      <c r="O7237" t="s">
        <v>4</v>
      </c>
      <c r="P7237" t="s">
        <v>29059</v>
      </c>
    </row>
    <row r="7238" spans="1:16" x14ac:dyDescent="0.25">
      <c r="A7238" t="s">
        <v>5286</v>
      </c>
      <c r="B7238" t="s">
        <v>5287</v>
      </c>
      <c r="C7238" t="s">
        <v>1679</v>
      </c>
      <c r="D7238" t="s">
        <v>4858</v>
      </c>
      <c r="E7238" t="s">
        <v>41</v>
      </c>
      <c r="F7238" t="s">
        <v>52</v>
      </c>
      <c r="G7238" s="1">
        <v>44725</v>
      </c>
      <c r="H7238" s="1">
        <v>44743</v>
      </c>
      <c r="I7238" t="s">
        <v>6</v>
      </c>
      <c r="J7238" t="s">
        <v>44</v>
      </c>
      <c r="K7238" s="1">
        <v>44295</v>
      </c>
      <c r="L7238" t="s">
        <v>57</v>
      </c>
      <c r="M7238" s="1">
        <v>44721</v>
      </c>
      <c r="N7238" s="1">
        <v>44721</v>
      </c>
      <c r="O7238" t="s">
        <v>5</v>
      </c>
      <c r="P7238" t="s">
        <v>29060</v>
      </c>
    </row>
    <row r="7239" spans="1:16" x14ac:dyDescent="0.25">
      <c r="A7239" t="s">
        <v>5365</v>
      </c>
      <c r="B7239" t="s">
        <v>27341</v>
      </c>
      <c r="C7239" t="s">
        <v>186</v>
      </c>
      <c r="D7239" t="s">
        <v>78</v>
      </c>
      <c r="E7239" t="s">
        <v>56</v>
      </c>
      <c r="F7239" t="s">
        <v>48</v>
      </c>
      <c r="G7239" s="1">
        <v>44726</v>
      </c>
      <c r="H7239" s="1">
        <v>44732</v>
      </c>
      <c r="I7239" t="s">
        <v>6</v>
      </c>
      <c r="J7239" t="s">
        <v>44</v>
      </c>
      <c r="K7239" s="1">
        <v>44318</v>
      </c>
      <c r="L7239" t="s">
        <v>53</v>
      </c>
      <c r="M7239" s="1">
        <v>44731</v>
      </c>
      <c r="N7239" s="1">
        <v>44731</v>
      </c>
      <c r="O7239" t="s">
        <v>4</v>
      </c>
      <c r="P7239" t="s">
        <v>29060</v>
      </c>
    </row>
    <row r="7240" spans="1:16" x14ac:dyDescent="0.25">
      <c r="A7240" t="s">
        <v>34291</v>
      </c>
      <c r="B7240" t="s">
        <v>22391</v>
      </c>
      <c r="C7240" t="s">
        <v>474</v>
      </c>
      <c r="D7240" t="s">
        <v>20338</v>
      </c>
      <c r="E7240" t="s">
        <v>56</v>
      </c>
      <c r="F7240" t="s">
        <v>52</v>
      </c>
      <c r="G7240" s="1">
        <v>44608</v>
      </c>
      <c r="H7240" s="1">
        <v>44613</v>
      </c>
      <c r="I7240" t="s">
        <v>6</v>
      </c>
      <c r="J7240" t="s">
        <v>44</v>
      </c>
      <c r="K7240" s="1">
        <v>44317</v>
      </c>
      <c r="L7240" t="s">
        <v>71</v>
      </c>
      <c r="M7240" s="1">
        <v>44608</v>
      </c>
      <c r="N7240" s="1">
        <v>44608</v>
      </c>
      <c r="O7240" t="s">
        <v>5</v>
      </c>
      <c r="P7240" t="s">
        <v>29059</v>
      </c>
    </row>
    <row r="7241" spans="1:16" x14ac:dyDescent="0.25">
      <c r="A7241" t="s">
        <v>34290</v>
      </c>
      <c r="B7241" t="s">
        <v>27631</v>
      </c>
      <c r="C7241" t="s">
        <v>268</v>
      </c>
      <c r="D7241" t="s">
        <v>27632</v>
      </c>
      <c r="E7241" t="s">
        <v>41</v>
      </c>
      <c r="F7241" t="s">
        <v>52</v>
      </c>
      <c r="G7241" s="1">
        <v>44699</v>
      </c>
      <c r="H7241" s="1">
        <v>44742</v>
      </c>
      <c r="I7241" t="s">
        <v>6</v>
      </c>
      <c r="J7241" t="s">
        <v>44</v>
      </c>
      <c r="K7241" s="1">
        <v>44302</v>
      </c>
      <c r="L7241" t="s">
        <v>90</v>
      </c>
      <c r="M7241" s="1">
        <v>44704</v>
      </c>
      <c r="N7241" s="1">
        <v>44704</v>
      </c>
      <c r="O7241" t="s">
        <v>5</v>
      </c>
      <c r="P7241" t="s">
        <v>29060</v>
      </c>
    </row>
    <row r="7242" spans="1:16" x14ac:dyDescent="0.25">
      <c r="A7242" t="s">
        <v>34289</v>
      </c>
      <c r="B7242" t="s">
        <v>22694</v>
      </c>
      <c r="C7242" t="s">
        <v>1666</v>
      </c>
      <c r="D7242" t="s">
        <v>7000</v>
      </c>
      <c r="E7242" t="s">
        <v>56</v>
      </c>
      <c r="F7242" t="s">
        <v>52</v>
      </c>
      <c r="G7242" s="1">
        <v>44697</v>
      </c>
      <c r="H7242" s="1">
        <v>44711</v>
      </c>
      <c r="I7242" t="s">
        <v>6</v>
      </c>
      <c r="J7242" t="s">
        <v>44</v>
      </c>
      <c r="K7242" s="1">
        <v>44300</v>
      </c>
      <c r="L7242" t="s">
        <v>71</v>
      </c>
      <c r="M7242" s="1">
        <v>44649</v>
      </c>
      <c r="N7242" s="1">
        <v>44649</v>
      </c>
      <c r="O7242" t="s">
        <v>5</v>
      </c>
      <c r="P7242" t="s">
        <v>29059</v>
      </c>
    </row>
    <row r="7243" spans="1:16" x14ac:dyDescent="0.25">
      <c r="A7243" t="s">
        <v>34288</v>
      </c>
      <c r="B7243" t="s">
        <v>23093</v>
      </c>
      <c r="C7243" t="s">
        <v>157</v>
      </c>
      <c r="D7243" t="s">
        <v>9878</v>
      </c>
      <c r="E7243" t="s">
        <v>56</v>
      </c>
      <c r="F7243" t="s">
        <v>52</v>
      </c>
      <c r="G7243" s="1">
        <v>44585</v>
      </c>
      <c r="H7243" s="1">
        <v>44599</v>
      </c>
      <c r="I7243" t="s">
        <v>6</v>
      </c>
      <c r="J7243" t="s">
        <v>44</v>
      </c>
      <c r="K7243" s="1">
        <v>44295</v>
      </c>
      <c r="L7243" t="s">
        <v>159</v>
      </c>
      <c r="M7243" s="1">
        <v>44585</v>
      </c>
      <c r="N7243" s="1">
        <v>44585</v>
      </c>
      <c r="O7243" t="s">
        <v>5</v>
      </c>
      <c r="P7243" t="s">
        <v>29059</v>
      </c>
    </row>
    <row r="7244" spans="1:16" x14ac:dyDescent="0.25">
      <c r="A7244" t="s">
        <v>34287</v>
      </c>
      <c r="B7244" t="s">
        <v>22862</v>
      </c>
      <c r="C7244" t="s">
        <v>3734</v>
      </c>
      <c r="D7244" t="s">
        <v>5988</v>
      </c>
      <c r="E7244" t="s">
        <v>41</v>
      </c>
      <c r="F7244" t="s">
        <v>48</v>
      </c>
      <c r="G7244" s="1"/>
      <c r="H7244" s="1"/>
      <c r="I7244" t="s">
        <v>6</v>
      </c>
      <c r="J7244" t="s">
        <v>44</v>
      </c>
      <c r="K7244" s="1">
        <v>44302</v>
      </c>
      <c r="L7244" t="s">
        <v>49</v>
      </c>
      <c r="M7244" s="1">
        <v>44579</v>
      </c>
      <c r="N7244" s="1">
        <v>44579</v>
      </c>
      <c r="O7244" t="s">
        <v>5</v>
      </c>
      <c r="P7244" t="s">
        <v>29059</v>
      </c>
    </row>
    <row r="7245" spans="1:16" x14ac:dyDescent="0.25">
      <c r="A7245" t="s">
        <v>34286</v>
      </c>
      <c r="B7245" t="s">
        <v>27831</v>
      </c>
      <c r="C7245" t="s">
        <v>17324</v>
      </c>
      <c r="D7245" t="s">
        <v>64</v>
      </c>
      <c r="E7245" t="s">
        <v>56</v>
      </c>
      <c r="F7245" t="s">
        <v>48</v>
      </c>
      <c r="G7245" s="1">
        <v>44681</v>
      </c>
      <c r="H7245" s="1">
        <v>44681</v>
      </c>
      <c r="I7245" t="s">
        <v>6</v>
      </c>
      <c r="J7245" t="s">
        <v>44</v>
      </c>
      <c r="K7245" s="1">
        <v>44294</v>
      </c>
      <c r="L7245" t="s">
        <v>49</v>
      </c>
      <c r="M7245" s="1">
        <v>44683</v>
      </c>
      <c r="N7245" s="1">
        <v>44683</v>
      </c>
      <c r="O7245" t="s">
        <v>4</v>
      </c>
      <c r="P7245" t="s">
        <v>29060</v>
      </c>
    </row>
    <row r="7246" spans="1:16" x14ac:dyDescent="0.25">
      <c r="A7246" t="s">
        <v>34285</v>
      </c>
      <c r="B7246" t="s">
        <v>27832</v>
      </c>
      <c r="C7246" t="s">
        <v>17324</v>
      </c>
      <c r="D7246" t="s">
        <v>443</v>
      </c>
      <c r="E7246" t="s">
        <v>56</v>
      </c>
      <c r="F7246" t="s">
        <v>48</v>
      </c>
      <c r="G7246" s="1">
        <v>44681</v>
      </c>
      <c r="H7246" s="1">
        <v>44681</v>
      </c>
      <c r="I7246" t="s">
        <v>6</v>
      </c>
      <c r="J7246" t="s">
        <v>44</v>
      </c>
      <c r="K7246" s="1">
        <v>44294</v>
      </c>
      <c r="L7246" t="s">
        <v>49</v>
      </c>
      <c r="M7246" s="1">
        <v>44683</v>
      </c>
      <c r="N7246" s="1">
        <v>44683</v>
      </c>
      <c r="O7246" t="s">
        <v>4</v>
      </c>
      <c r="P7246" t="s">
        <v>29060</v>
      </c>
    </row>
    <row r="7247" spans="1:16" x14ac:dyDescent="0.25">
      <c r="A7247" t="s">
        <v>34284</v>
      </c>
      <c r="B7247" t="s">
        <v>23121</v>
      </c>
      <c r="C7247" t="s">
        <v>493</v>
      </c>
      <c r="D7247" t="s">
        <v>22938</v>
      </c>
      <c r="E7247" t="s">
        <v>56</v>
      </c>
      <c r="F7247" t="s">
        <v>48</v>
      </c>
      <c r="G7247" s="1">
        <v>44739</v>
      </c>
      <c r="H7247" s="1">
        <v>44741</v>
      </c>
      <c r="I7247" t="s">
        <v>6</v>
      </c>
      <c r="J7247" t="s">
        <v>44</v>
      </c>
      <c r="K7247" s="1">
        <v>44293</v>
      </c>
      <c r="L7247" t="s">
        <v>53</v>
      </c>
      <c r="M7247" s="1">
        <v>44642</v>
      </c>
      <c r="N7247" s="1">
        <v>44642</v>
      </c>
      <c r="O7247" t="s">
        <v>4</v>
      </c>
      <c r="P7247" t="s">
        <v>29059</v>
      </c>
    </row>
    <row r="7248" spans="1:16" x14ac:dyDescent="0.25">
      <c r="A7248" t="s">
        <v>34283</v>
      </c>
      <c r="B7248" t="s">
        <v>22911</v>
      </c>
      <c r="C7248" t="s">
        <v>3158</v>
      </c>
      <c r="D7248" t="s">
        <v>490</v>
      </c>
      <c r="E7248" t="s">
        <v>56</v>
      </c>
      <c r="F7248" t="s">
        <v>52</v>
      </c>
      <c r="G7248" s="1">
        <v>44606</v>
      </c>
      <c r="H7248" s="1">
        <v>44611</v>
      </c>
      <c r="I7248" t="s">
        <v>6</v>
      </c>
      <c r="J7248" t="s">
        <v>44</v>
      </c>
      <c r="K7248" s="1">
        <v>44300</v>
      </c>
      <c r="L7248" t="s">
        <v>90</v>
      </c>
      <c r="M7248" s="1">
        <v>44606</v>
      </c>
      <c r="N7248" s="1">
        <v>44606</v>
      </c>
      <c r="O7248" t="s">
        <v>5</v>
      </c>
      <c r="P7248" t="s">
        <v>29059</v>
      </c>
    </row>
    <row r="7249" spans="1:16" x14ac:dyDescent="0.25">
      <c r="A7249" t="s">
        <v>34282</v>
      </c>
      <c r="B7249" t="s">
        <v>22390</v>
      </c>
      <c r="C7249" t="s">
        <v>930</v>
      </c>
      <c r="D7249" t="s">
        <v>8074</v>
      </c>
      <c r="E7249" t="s">
        <v>56</v>
      </c>
      <c r="F7249" t="s">
        <v>52</v>
      </c>
      <c r="G7249" s="1">
        <v>44703</v>
      </c>
      <c r="H7249" s="1">
        <v>44712</v>
      </c>
      <c r="I7249" t="s">
        <v>6</v>
      </c>
      <c r="J7249" t="s">
        <v>44</v>
      </c>
      <c r="K7249" s="1">
        <v>44313</v>
      </c>
      <c r="L7249" t="s">
        <v>45</v>
      </c>
      <c r="M7249" s="1">
        <v>44644</v>
      </c>
      <c r="N7249" s="1">
        <v>44655</v>
      </c>
      <c r="O7249" t="s">
        <v>4</v>
      </c>
      <c r="P7249" t="s">
        <v>29059</v>
      </c>
    </row>
    <row r="7250" spans="1:16" x14ac:dyDescent="0.25">
      <c r="A7250" t="s">
        <v>34281</v>
      </c>
      <c r="B7250" t="s">
        <v>22797</v>
      </c>
      <c r="C7250" t="s">
        <v>157</v>
      </c>
      <c r="D7250" t="s">
        <v>22798</v>
      </c>
      <c r="E7250" t="s">
        <v>56</v>
      </c>
      <c r="F7250" t="s">
        <v>52</v>
      </c>
      <c r="G7250" s="1">
        <v>44585</v>
      </c>
      <c r="H7250" s="1">
        <v>44599</v>
      </c>
      <c r="I7250" t="s">
        <v>6</v>
      </c>
      <c r="J7250" t="s">
        <v>44</v>
      </c>
      <c r="K7250" s="1">
        <v>44296</v>
      </c>
      <c r="L7250" t="s">
        <v>159</v>
      </c>
      <c r="M7250" s="1">
        <v>44585</v>
      </c>
      <c r="N7250" s="1">
        <v>44585</v>
      </c>
      <c r="O7250" t="s">
        <v>5</v>
      </c>
      <c r="P7250" t="s">
        <v>29059</v>
      </c>
    </row>
    <row r="7251" spans="1:16" x14ac:dyDescent="0.25">
      <c r="A7251" t="s">
        <v>34280</v>
      </c>
      <c r="B7251" t="s">
        <v>22760</v>
      </c>
      <c r="C7251" t="s">
        <v>157</v>
      </c>
      <c r="D7251" t="s">
        <v>22761</v>
      </c>
      <c r="E7251" t="s">
        <v>56</v>
      </c>
      <c r="F7251" t="s">
        <v>52</v>
      </c>
      <c r="G7251" s="1">
        <v>44585</v>
      </c>
      <c r="H7251" s="1">
        <v>44651</v>
      </c>
      <c r="I7251" t="s">
        <v>6</v>
      </c>
      <c r="J7251" t="s">
        <v>44</v>
      </c>
      <c r="K7251" s="1">
        <v>44296</v>
      </c>
      <c r="L7251" t="s">
        <v>159</v>
      </c>
      <c r="M7251" s="1">
        <v>44580</v>
      </c>
      <c r="N7251" s="1">
        <v>44580</v>
      </c>
      <c r="O7251" t="s">
        <v>5</v>
      </c>
      <c r="P7251" t="s">
        <v>29059</v>
      </c>
    </row>
    <row r="7252" spans="1:16" x14ac:dyDescent="0.25">
      <c r="A7252" t="s">
        <v>34279</v>
      </c>
      <c r="B7252" t="s">
        <v>23194</v>
      </c>
      <c r="C7252" t="s">
        <v>14595</v>
      </c>
      <c r="D7252" t="s">
        <v>1216</v>
      </c>
      <c r="E7252" t="s">
        <v>56</v>
      </c>
      <c r="F7252" t="s">
        <v>52</v>
      </c>
      <c r="G7252" s="1">
        <v>44614</v>
      </c>
      <c r="H7252" s="1">
        <v>44651</v>
      </c>
      <c r="I7252" t="s">
        <v>6</v>
      </c>
      <c r="J7252" t="s">
        <v>44</v>
      </c>
      <c r="K7252" s="1">
        <v>44284</v>
      </c>
      <c r="L7252" t="s">
        <v>90</v>
      </c>
      <c r="M7252" s="1">
        <v>44600</v>
      </c>
      <c r="N7252" s="1">
        <v>44600</v>
      </c>
      <c r="O7252" t="s">
        <v>5</v>
      </c>
      <c r="P7252" t="s">
        <v>29059</v>
      </c>
    </row>
    <row r="7253" spans="1:16" x14ac:dyDescent="0.25">
      <c r="A7253" t="s">
        <v>34278</v>
      </c>
      <c r="B7253" t="s">
        <v>22545</v>
      </c>
      <c r="C7253" t="s">
        <v>3158</v>
      </c>
      <c r="D7253" t="s">
        <v>762</v>
      </c>
      <c r="E7253" t="s">
        <v>56</v>
      </c>
      <c r="F7253" t="s">
        <v>52</v>
      </c>
      <c r="G7253" s="1">
        <v>44606</v>
      </c>
      <c r="H7253" s="1">
        <v>44611</v>
      </c>
      <c r="I7253" t="s">
        <v>6</v>
      </c>
      <c r="J7253" t="s">
        <v>44</v>
      </c>
      <c r="K7253" s="1">
        <v>44308</v>
      </c>
      <c r="L7253" t="s">
        <v>90</v>
      </c>
      <c r="M7253" s="1">
        <v>44607</v>
      </c>
      <c r="N7253" s="1">
        <v>44608</v>
      </c>
      <c r="O7253" t="s">
        <v>5</v>
      </c>
      <c r="P7253" t="s">
        <v>29059</v>
      </c>
    </row>
    <row r="7254" spans="1:16" x14ac:dyDescent="0.25">
      <c r="A7254" t="s">
        <v>34277</v>
      </c>
      <c r="B7254" t="s">
        <v>23509</v>
      </c>
      <c r="C7254" t="s">
        <v>3292</v>
      </c>
      <c r="D7254" t="s">
        <v>1977</v>
      </c>
      <c r="E7254" t="s">
        <v>41</v>
      </c>
      <c r="F7254" t="s">
        <v>48</v>
      </c>
      <c r="G7254" s="1">
        <v>44566</v>
      </c>
      <c r="H7254" s="1">
        <v>44566</v>
      </c>
      <c r="I7254" t="s">
        <v>6</v>
      </c>
      <c r="J7254" t="s">
        <v>44</v>
      </c>
      <c r="K7254" s="1">
        <v>44270</v>
      </c>
      <c r="L7254" t="s">
        <v>49</v>
      </c>
      <c r="M7254" s="1">
        <v>44566</v>
      </c>
      <c r="N7254" s="1">
        <v>44566</v>
      </c>
      <c r="O7254" t="s">
        <v>5</v>
      </c>
      <c r="P7254" t="s">
        <v>29059</v>
      </c>
    </row>
    <row r="7255" spans="1:16" x14ac:dyDescent="0.25">
      <c r="A7255" t="s">
        <v>34276</v>
      </c>
      <c r="B7255" t="s">
        <v>23515</v>
      </c>
      <c r="C7255" t="s">
        <v>626</v>
      </c>
      <c r="D7255" t="s">
        <v>23316</v>
      </c>
      <c r="E7255" t="s">
        <v>56</v>
      </c>
      <c r="F7255" t="s">
        <v>48</v>
      </c>
      <c r="G7255" s="1">
        <v>44649</v>
      </c>
      <c r="H7255" s="1">
        <v>44652</v>
      </c>
      <c r="I7255" t="s">
        <v>6</v>
      </c>
      <c r="J7255" t="s">
        <v>44</v>
      </c>
      <c r="K7255" s="1">
        <v>44263</v>
      </c>
      <c r="L7255" t="s">
        <v>53</v>
      </c>
      <c r="M7255" s="1">
        <v>44649</v>
      </c>
      <c r="N7255" s="1">
        <v>44650</v>
      </c>
      <c r="O7255" t="s">
        <v>5</v>
      </c>
      <c r="P7255" t="s">
        <v>29059</v>
      </c>
    </row>
    <row r="7256" spans="1:16" x14ac:dyDescent="0.25">
      <c r="A7256" t="s">
        <v>34275</v>
      </c>
      <c r="B7256" t="s">
        <v>27670</v>
      </c>
      <c r="C7256" t="s">
        <v>1909</v>
      </c>
      <c r="D7256" t="s">
        <v>27671</v>
      </c>
      <c r="E7256" t="s">
        <v>56</v>
      </c>
      <c r="F7256" t="s">
        <v>52</v>
      </c>
      <c r="G7256" s="1">
        <v>44708</v>
      </c>
      <c r="H7256" s="1">
        <v>44708</v>
      </c>
      <c r="I7256" t="s">
        <v>6</v>
      </c>
      <c r="J7256" t="s">
        <v>44</v>
      </c>
      <c r="K7256" s="1">
        <v>44293</v>
      </c>
      <c r="L7256" t="s">
        <v>71</v>
      </c>
      <c r="M7256" s="1">
        <v>44691</v>
      </c>
      <c r="N7256" s="1">
        <v>44691</v>
      </c>
      <c r="O7256" t="s">
        <v>4</v>
      </c>
      <c r="P7256" t="s">
        <v>29060</v>
      </c>
    </row>
    <row r="7257" spans="1:16" x14ac:dyDescent="0.25">
      <c r="A7257" t="s">
        <v>4874</v>
      </c>
      <c r="B7257" t="s">
        <v>4875</v>
      </c>
      <c r="C7257" t="s">
        <v>1679</v>
      </c>
      <c r="D7257" t="s">
        <v>4876</v>
      </c>
      <c r="E7257" t="s">
        <v>41</v>
      </c>
      <c r="F7257" t="s">
        <v>48</v>
      </c>
      <c r="G7257" s="1">
        <v>44725</v>
      </c>
      <c r="H7257" s="1">
        <v>44743</v>
      </c>
      <c r="I7257" t="s">
        <v>6</v>
      </c>
      <c r="J7257" t="s">
        <v>44</v>
      </c>
      <c r="K7257" s="1">
        <v>44288</v>
      </c>
      <c r="L7257" t="s">
        <v>57</v>
      </c>
      <c r="M7257" s="1">
        <v>44719</v>
      </c>
      <c r="N7257" s="1">
        <v>44719</v>
      </c>
      <c r="O7257" t="s">
        <v>5</v>
      </c>
      <c r="P7257" t="s">
        <v>29060</v>
      </c>
    </row>
    <row r="7258" spans="1:16" x14ac:dyDescent="0.25">
      <c r="A7258" t="s">
        <v>34274</v>
      </c>
      <c r="B7258" t="s">
        <v>27446</v>
      </c>
      <c r="C7258" t="s">
        <v>2379</v>
      </c>
      <c r="D7258" t="s">
        <v>7891</v>
      </c>
      <c r="E7258" t="s">
        <v>56</v>
      </c>
      <c r="F7258" t="s">
        <v>48</v>
      </c>
      <c r="G7258" s="1">
        <v>44690</v>
      </c>
      <c r="H7258" s="1">
        <v>44708</v>
      </c>
      <c r="I7258" t="s">
        <v>6</v>
      </c>
      <c r="J7258" t="s">
        <v>44</v>
      </c>
      <c r="K7258" s="1">
        <v>44309</v>
      </c>
      <c r="L7258" t="s">
        <v>49</v>
      </c>
      <c r="M7258" s="1">
        <v>44699</v>
      </c>
      <c r="N7258" s="1">
        <v>44701</v>
      </c>
      <c r="O7258" t="s">
        <v>4</v>
      </c>
      <c r="P7258" t="s">
        <v>29060</v>
      </c>
    </row>
    <row r="7259" spans="1:16" x14ac:dyDescent="0.25">
      <c r="A7259" t="s">
        <v>34273</v>
      </c>
      <c r="B7259" t="s">
        <v>22573</v>
      </c>
      <c r="C7259" t="s">
        <v>3158</v>
      </c>
      <c r="D7259" t="s">
        <v>362</v>
      </c>
      <c r="E7259" t="s">
        <v>56</v>
      </c>
      <c r="F7259" t="s">
        <v>52</v>
      </c>
      <c r="G7259" s="1">
        <v>44602</v>
      </c>
      <c r="H7259" s="1">
        <v>44611</v>
      </c>
      <c r="I7259" t="s">
        <v>6</v>
      </c>
      <c r="J7259" t="s">
        <v>44</v>
      </c>
      <c r="K7259" s="1">
        <v>44308</v>
      </c>
      <c r="L7259" t="s">
        <v>90</v>
      </c>
      <c r="M7259" s="1">
        <v>44607</v>
      </c>
      <c r="N7259" s="1">
        <v>44607</v>
      </c>
      <c r="O7259" t="s">
        <v>4</v>
      </c>
      <c r="P7259" t="s">
        <v>29059</v>
      </c>
    </row>
    <row r="7260" spans="1:16" x14ac:dyDescent="0.25">
      <c r="A7260" t="s">
        <v>1781</v>
      </c>
      <c r="B7260" t="s">
        <v>1782</v>
      </c>
      <c r="C7260" t="s">
        <v>1783</v>
      </c>
      <c r="D7260" t="s">
        <v>1660</v>
      </c>
      <c r="E7260" t="s">
        <v>56</v>
      </c>
      <c r="F7260" t="s">
        <v>48</v>
      </c>
      <c r="G7260" s="1">
        <v>44729</v>
      </c>
      <c r="H7260" s="1">
        <v>44730</v>
      </c>
      <c r="I7260" t="s">
        <v>6</v>
      </c>
      <c r="J7260" t="s">
        <v>44</v>
      </c>
      <c r="K7260" s="1">
        <v>44308</v>
      </c>
      <c r="L7260" t="s">
        <v>372</v>
      </c>
      <c r="M7260" s="1">
        <v>44731</v>
      </c>
      <c r="N7260" s="1">
        <v>44731</v>
      </c>
      <c r="O7260" t="s">
        <v>4</v>
      </c>
      <c r="P7260" t="s">
        <v>29060</v>
      </c>
    </row>
    <row r="7261" spans="1:16" x14ac:dyDescent="0.25">
      <c r="A7261" t="s">
        <v>34272</v>
      </c>
      <c r="B7261" t="s">
        <v>23084</v>
      </c>
      <c r="C7261" t="s">
        <v>742</v>
      </c>
      <c r="D7261" t="s">
        <v>5711</v>
      </c>
      <c r="E7261" t="s">
        <v>56</v>
      </c>
      <c r="F7261" t="s">
        <v>52</v>
      </c>
      <c r="G7261" s="1">
        <v>44588</v>
      </c>
      <c r="H7261" s="1">
        <v>44588</v>
      </c>
      <c r="I7261" t="s">
        <v>6</v>
      </c>
      <c r="J7261" t="s">
        <v>44</v>
      </c>
      <c r="K7261" s="1">
        <v>44294</v>
      </c>
      <c r="L7261" t="s">
        <v>159</v>
      </c>
      <c r="M7261" s="1">
        <v>44588</v>
      </c>
      <c r="N7261" s="1">
        <v>44588</v>
      </c>
      <c r="O7261" t="s">
        <v>4</v>
      </c>
      <c r="P7261" t="s">
        <v>29059</v>
      </c>
    </row>
    <row r="7262" spans="1:16" x14ac:dyDescent="0.25">
      <c r="A7262" t="s">
        <v>34271</v>
      </c>
      <c r="B7262" t="s">
        <v>22864</v>
      </c>
      <c r="C7262" t="s">
        <v>14595</v>
      </c>
      <c r="D7262" t="s">
        <v>9222</v>
      </c>
      <c r="E7262" t="s">
        <v>56</v>
      </c>
      <c r="F7262" t="s">
        <v>52</v>
      </c>
      <c r="G7262" s="1">
        <v>44614</v>
      </c>
      <c r="H7262" s="1">
        <v>44651</v>
      </c>
      <c r="I7262" t="s">
        <v>6</v>
      </c>
      <c r="J7262" t="s">
        <v>44</v>
      </c>
      <c r="K7262" s="1">
        <v>44284</v>
      </c>
      <c r="L7262" t="s">
        <v>90</v>
      </c>
      <c r="M7262" s="1">
        <v>44608</v>
      </c>
      <c r="N7262" s="1">
        <v>44608</v>
      </c>
      <c r="O7262" t="s">
        <v>5</v>
      </c>
      <c r="P7262" t="s">
        <v>29059</v>
      </c>
    </row>
    <row r="7263" spans="1:16" x14ac:dyDescent="0.25">
      <c r="A7263" t="s">
        <v>34270</v>
      </c>
      <c r="B7263" t="s">
        <v>22600</v>
      </c>
      <c r="C7263" t="s">
        <v>930</v>
      </c>
      <c r="D7263" t="s">
        <v>18985</v>
      </c>
      <c r="E7263" t="s">
        <v>56</v>
      </c>
      <c r="F7263" t="s">
        <v>52</v>
      </c>
      <c r="G7263" s="1">
        <v>44703</v>
      </c>
      <c r="H7263" s="1">
        <v>44712</v>
      </c>
      <c r="I7263" t="s">
        <v>6</v>
      </c>
      <c r="J7263" t="s">
        <v>44</v>
      </c>
      <c r="K7263" s="1">
        <v>44307</v>
      </c>
      <c r="L7263" t="s">
        <v>45</v>
      </c>
      <c r="M7263" s="1">
        <v>44650</v>
      </c>
      <c r="N7263" s="1">
        <v>44655</v>
      </c>
      <c r="O7263" t="s">
        <v>4</v>
      </c>
      <c r="P7263" t="s">
        <v>29059</v>
      </c>
    </row>
    <row r="7264" spans="1:16" x14ac:dyDescent="0.25">
      <c r="A7264" t="s">
        <v>34269</v>
      </c>
      <c r="B7264" t="s">
        <v>22619</v>
      </c>
      <c r="C7264" t="s">
        <v>19243</v>
      </c>
      <c r="D7264" t="s">
        <v>6111</v>
      </c>
      <c r="E7264" t="s">
        <v>56</v>
      </c>
      <c r="F7264" t="s">
        <v>52</v>
      </c>
      <c r="G7264" s="1">
        <v>44597</v>
      </c>
      <c r="H7264" s="1">
        <v>44597</v>
      </c>
      <c r="I7264" t="s">
        <v>6</v>
      </c>
      <c r="J7264" t="s">
        <v>44</v>
      </c>
      <c r="K7264" s="1">
        <v>44307</v>
      </c>
      <c r="L7264" t="s">
        <v>90</v>
      </c>
      <c r="M7264" s="1">
        <v>44597</v>
      </c>
      <c r="N7264" s="1">
        <v>44597</v>
      </c>
      <c r="O7264" t="s">
        <v>4</v>
      </c>
      <c r="P7264" t="s">
        <v>29059</v>
      </c>
    </row>
    <row r="7265" spans="1:16" x14ac:dyDescent="0.25">
      <c r="A7265" t="s">
        <v>34268</v>
      </c>
      <c r="B7265" t="s">
        <v>27936</v>
      </c>
      <c r="C7265" t="s">
        <v>14595</v>
      </c>
      <c r="D7265" t="s">
        <v>3956</v>
      </c>
      <c r="E7265" t="s">
        <v>56</v>
      </c>
      <c r="F7265" t="s">
        <v>52</v>
      </c>
      <c r="G7265" s="1">
        <v>44662</v>
      </c>
      <c r="H7265" s="1">
        <v>44697</v>
      </c>
      <c r="I7265" t="s">
        <v>6</v>
      </c>
      <c r="J7265" t="s">
        <v>44</v>
      </c>
      <c r="K7265" s="1">
        <v>44284</v>
      </c>
      <c r="L7265" t="s">
        <v>90</v>
      </c>
      <c r="M7265" s="1">
        <v>44681</v>
      </c>
      <c r="N7265" s="1">
        <v>44681</v>
      </c>
      <c r="O7265" t="s">
        <v>5</v>
      </c>
      <c r="P7265" t="s">
        <v>29060</v>
      </c>
    </row>
    <row r="7266" spans="1:16" x14ac:dyDescent="0.25">
      <c r="A7266" t="s">
        <v>34267</v>
      </c>
      <c r="B7266" t="s">
        <v>23341</v>
      </c>
      <c r="C7266" t="s">
        <v>14595</v>
      </c>
      <c r="D7266" t="s">
        <v>1774</v>
      </c>
      <c r="E7266" t="s">
        <v>41</v>
      </c>
      <c r="F7266" t="s">
        <v>52</v>
      </c>
      <c r="G7266" s="1">
        <v>44614</v>
      </c>
      <c r="H7266" s="1">
        <v>44651</v>
      </c>
      <c r="I7266" t="s">
        <v>6</v>
      </c>
      <c r="J7266" t="s">
        <v>44</v>
      </c>
      <c r="K7266" s="1">
        <v>44284</v>
      </c>
      <c r="L7266" t="s">
        <v>90</v>
      </c>
      <c r="M7266" s="1">
        <v>44600</v>
      </c>
      <c r="N7266" s="1">
        <v>44600</v>
      </c>
      <c r="O7266" t="s">
        <v>5</v>
      </c>
      <c r="P7266" t="s">
        <v>29059</v>
      </c>
    </row>
    <row r="7267" spans="1:16" x14ac:dyDescent="0.25">
      <c r="A7267" t="s">
        <v>34266</v>
      </c>
      <c r="B7267" t="s">
        <v>23178</v>
      </c>
      <c r="C7267" t="s">
        <v>14595</v>
      </c>
      <c r="D7267" t="s">
        <v>1765</v>
      </c>
      <c r="E7267" t="s">
        <v>56</v>
      </c>
      <c r="F7267" t="s">
        <v>52</v>
      </c>
      <c r="G7267" s="1">
        <v>44614</v>
      </c>
      <c r="H7267" s="1">
        <v>44651</v>
      </c>
      <c r="I7267" t="s">
        <v>6</v>
      </c>
      <c r="J7267" t="s">
        <v>44</v>
      </c>
      <c r="K7267" s="1">
        <v>44284</v>
      </c>
      <c r="L7267" t="s">
        <v>90</v>
      </c>
      <c r="M7267" s="1">
        <v>44601</v>
      </c>
      <c r="N7267" s="1">
        <v>44601</v>
      </c>
      <c r="O7267" t="s">
        <v>5</v>
      </c>
      <c r="P7267" t="s">
        <v>29059</v>
      </c>
    </row>
    <row r="7268" spans="1:16" x14ac:dyDescent="0.25">
      <c r="A7268" t="s">
        <v>5281</v>
      </c>
      <c r="B7268" t="s">
        <v>5282</v>
      </c>
      <c r="C7268" t="s">
        <v>685</v>
      </c>
      <c r="D7268" t="s">
        <v>343</v>
      </c>
      <c r="E7268" t="s">
        <v>56</v>
      </c>
      <c r="F7268" t="s">
        <v>52</v>
      </c>
      <c r="G7268" s="1">
        <v>44704</v>
      </c>
      <c r="H7268" s="1">
        <v>44722</v>
      </c>
      <c r="I7268" t="s">
        <v>6</v>
      </c>
      <c r="J7268" t="s">
        <v>44</v>
      </c>
      <c r="K7268" s="1">
        <v>44302</v>
      </c>
      <c r="L7268" t="s">
        <v>380</v>
      </c>
      <c r="M7268" s="1">
        <v>44719</v>
      </c>
      <c r="N7268" s="1">
        <v>44720</v>
      </c>
      <c r="O7268" t="s">
        <v>4</v>
      </c>
      <c r="P7268" t="s">
        <v>29060</v>
      </c>
    </row>
    <row r="7269" spans="1:16" x14ac:dyDescent="0.25">
      <c r="A7269" t="s">
        <v>34265</v>
      </c>
      <c r="B7269" t="s">
        <v>23273</v>
      </c>
      <c r="C7269" t="s">
        <v>519</v>
      </c>
      <c r="D7269" t="s">
        <v>4926</v>
      </c>
      <c r="E7269" t="s">
        <v>56</v>
      </c>
      <c r="F7269" t="s">
        <v>52</v>
      </c>
      <c r="G7269" s="1">
        <v>44740</v>
      </c>
      <c r="H7269" s="1">
        <v>44742</v>
      </c>
      <c r="I7269" t="s">
        <v>6</v>
      </c>
      <c r="J7269" t="s">
        <v>44</v>
      </c>
      <c r="K7269" s="1">
        <v>44287</v>
      </c>
      <c r="L7269" t="s">
        <v>380</v>
      </c>
      <c r="M7269" s="1">
        <v>44645</v>
      </c>
      <c r="N7269" s="1">
        <v>44645</v>
      </c>
      <c r="O7269" t="s">
        <v>4</v>
      </c>
      <c r="P7269" t="s">
        <v>29059</v>
      </c>
    </row>
    <row r="7270" spans="1:16" x14ac:dyDescent="0.25">
      <c r="A7270" t="s">
        <v>34264</v>
      </c>
      <c r="B7270" t="s">
        <v>23086</v>
      </c>
      <c r="C7270" t="s">
        <v>14595</v>
      </c>
      <c r="D7270" t="s">
        <v>2585</v>
      </c>
      <c r="E7270" t="s">
        <v>56</v>
      </c>
      <c r="F7270" t="s">
        <v>52</v>
      </c>
      <c r="G7270" s="1">
        <v>44614</v>
      </c>
      <c r="H7270" s="1">
        <v>44651</v>
      </c>
      <c r="I7270" t="s">
        <v>6</v>
      </c>
      <c r="J7270" t="s">
        <v>44</v>
      </c>
      <c r="K7270" s="1">
        <v>44284</v>
      </c>
      <c r="L7270" t="s">
        <v>90</v>
      </c>
      <c r="M7270" s="1">
        <v>44600</v>
      </c>
      <c r="N7270" s="1">
        <v>44600</v>
      </c>
      <c r="O7270" t="s">
        <v>5</v>
      </c>
      <c r="P7270" t="s">
        <v>29059</v>
      </c>
    </row>
    <row r="7271" spans="1:16" x14ac:dyDescent="0.25">
      <c r="A7271" t="s">
        <v>34263</v>
      </c>
      <c r="B7271" t="s">
        <v>23096</v>
      </c>
      <c r="C7271" t="s">
        <v>3141</v>
      </c>
      <c r="D7271" t="s">
        <v>4488</v>
      </c>
      <c r="E7271" t="s">
        <v>41</v>
      </c>
      <c r="F7271" t="s">
        <v>48</v>
      </c>
      <c r="G7271" s="1">
        <v>44571</v>
      </c>
      <c r="H7271" s="1">
        <v>44575</v>
      </c>
      <c r="I7271" t="s">
        <v>6</v>
      </c>
      <c r="J7271" t="s">
        <v>44</v>
      </c>
      <c r="K7271" s="1">
        <v>44284</v>
      </c>
      <c r="L7271" t="s">
        <v>49</v>
      </c>
      <c r="M7271" s="1">
        <v>44574</v>
      </c>
      <c r="N7271" s="1">
        <v>44574</v>
      </c>
      <c r="O7271" t="s">
        <v>4</v>
      </c>
      <c r="P7271" t="s">
        <v>29059</v>
      </c>
    </row>
    <row r="7272" spans="1:16" x14ac:dyDescent="0.25">
      <c r="A7272" t="s">
        <v>34262</v>
      </c>
      <c r="B7272" t="s">
        <v>27917</v>
      </c>
      <c r="C7272" t="s">
        <v>3753</v>
      </c>
      <c r="D7272" t="s">
        <v>12693</v>
      </c>
      <c r="E7272" t="s">
        <v>56</v>
      </c>
      <c r="F7272" t="s">
        <v>52</v>
      </c>
      <c r="G7272" s="1">
        <v>44684</v>
      </c>
      <c r="H7272" s="1">
        <v>44692</v>
      </c>
      <c r="I7272" t="s">
        <v>6</v>
      </c>
      <c r="J7272" t="s">
        <v>44</v>
      </c>
      <c r="K7272" s="1">
        <v>44286</v>
      </c>
      <c r="L7272" t="s">
        <v>393</v>
      </c>
      <c r="M7272" s="1">
        <v>44686</v>
      </c>
      <c r="N7272" s="1">
        <v>44686</v>
      </c>
      <c r="O7272" t="s">
        <v>4</v>
      </c>
      <c r="P7272" t="s">
        <v>29060</v>
      </c>
    </row>
    <row r="7273" spans="1:16" x14ac:dyDescent="0.25">
      <c r="A7273" t="s">
        <v>34261</v>
      </c>
      <c r="B7273" t="s">
        <v>22813</v>
      </c>
      <c r="C7273" t="s">
        <v>1666</v>
      </c>
      <c r="D7273" t="s">
        <v>2746</v>
      </c>
      <c r="E7273" t="s">
        <v>41</v>
      </c>
      <c r="F7273" t="s">
        <v>48</v>
      </c>
      <c r="G7273" s="1">
        <v>44697</v>
      </c>
      <c r="H7273" s="1">
        <v>44711</v>
      </c>
      <c r="I7273" t="s">
        <v>6</v>
      </c>
      <c r="J7273" t="s">
        <v>44</v>
      </c>
      <c r="K7273" s="1">
        <v>44299</v>
      </c>
      <c r="L7273" t="s">
        <v>71</v>
      </c>
      <c r="M7273" s="1">
        <v>44649</v>
      </c>
      <c r="N7273" s="1">
        <v>44649</v>
      </c>
      <c r="O7273" t="s">
        <v>5</v>
      </c>
      <c r="P7273" t="s">
        <v>29059</v>
      </c>
    </row>
    <row r="7274" spans="1:16" x14ac:dyDescent="0.25">
      <c r="A7274" t="s">
        <v>34260</v>
      </c>
      <c r="B7274" t="s">
        <v>22836</v>
      </c>
      <c r="C7274" t="s">
        <v>16335</v>
      </c>
      <c r="D7274" t="s">
        <v>2694</v>
      </c>
      <c r="E7274" t="s">
        <v>56</v>
      </c>
      <c r="F7274" t="s">
        <v>52</v>
      </c>
      <c r="G7274" s="1">
        <v>44615</v>
      </c>
      <c r="H7274" s="1">
        <v>44620</v>
      </c>
      <c r="I7274" t="s">
        <v>6</v>
      </c>
      <c r="J7274" t="s">
        <v>44</v>
      </c>
      <c r="K7274" s="1">
        <v>44299</v>
      </c>
      <c r="L7274" t="s">
        <v>49</v>
      </c>
      <c r="M7274" s="1">
        <v>44616</v>
      </c>
      <c r="N7274" s="1">
        <v>44616</v>
      </c>
      <c r="O7274" t="s">
        <v>4</v>
      </c>
      <c r="P7274" t="s">
        <v>29059</v>
      </c>
    </row>
    <row r="7275" spans="1:16" x14ac:dyDescent="0.25">
      <c r="A7275" t="s">
        <v>34259</v>
      </c>
      <c r="B7275" t="s">
        <v>23329</v>
      </c>
      <c r="C7275" t="s">
        <v>14595</v>
      </c>
      <c r="D7275" t="s">
        <v>5201</v>
      </c>
      <c r="E7275" t="s">
        <v>56</v>
      </c>
      <c r="F7275" t="s">
        <v>52</v>
      </c>
      <c r="G7275" s="1">
        <v>44614</v>
      </c>
      <c r="H7275" s="1">
        <v>44651</v>
      </c>
      <c r="I7275" t="s">
        <v>6</v>
      </c>
      <c r="J7275" t="s">
        <v>44</v>
      </c>
      <c r="K7275" s="1">
        <v>44284</v>
      </c>
      <c r="L7275" t="s">
        <v>90</v>
      </c>
      <c r="M7275" s="1">
        <v>44601</v>
      </c>
      <c r="N7275" s="1">
        <v>44601</v>
      </c>
      <c r="O7275" t="s">
        <v>5</v>
      </c>
      <c r="P7275" t="s">
        <v>29059</v>
      </c>
    </row>
    <row r="7276" spans="1:16" x14ac:dyDescent="0.25">
      <c r="A7276" t="s">
        <v>34258</v>
      </c>
      <c r="B7276" t="s">
        <v>27945</v>
      </c>
      <c r="C7276" t="s">
        <v>5597</v>
      </c>
      <c r="D7276" t="s">
        <v>6111</v>
      </c>
      <c r="E7276" t="s">
        <v>56</v>
      </c>
      <c r="F7276" t="s">
        <v>48</v>
      </c>
      <c r="G7276" s="1">
        <v>44669</v>
      </c>
      <c r="H7276" s="1">
        <v>44674</v>
      </c>
      <c r="I7276" t="s">
        <v>6</v>
      </c>
      <c r="J7276" t="s">
        <v>44</v>
      </c>
      <c r="K7276" s="1">
        <v>44282</v>
      </c>
      <c r="L7276" t="s">
        <v>49</v>
      </c>
      <c r="M7276" s="1">
        <v>44666</v>
      </c>
      <c r="N7276" s="1">
        <v>44666</v>
      </c>
      <c r="O7276" t="s">
        <v>4</v>
      </c>
      <c r="P7276" t="s">
        <v>29060</v>
      </c>
    </row>
    <row r="7277" spans="1:16" x14ac:dyDescent="0.25">
      <c r="A7277" t="s">
        <v>34257</v>
      </c>
      <c r="B7277" t="s">
        <v>23368</v>
      </c>
      <c r="C7277" t="s">
        <v>4995</v>
      </c>
      <c r="D7277" t="s">
        <v>23369</v>
      </c>
      <c r="E7277" t="s">
        <v>41</v>
      </c>
      <c r="F7277" t="s">
        <v>52</v>
      </c>
      <c r="G7277" s="1">
        <v>44579</v>
      </c>
      <c r="H7277" s="1">
        <v>44592</v>
      </c>
      <c r="I7277" t="s">
        <v>6</v>
      </c>
      <c r="J7277" t="s">
        <v>44</v>
      </c>
      <c r="K7277" s="1">
        <v>44280</v>
      </c>
      <c r="L7277" t="s">
        <v>49</v>
      </c>
      <c r="M7277" s="1">
        <v>44586</v>
      </c>
      <c r="N7277" s="1">
        <v>44586</v>
      </c>
      <c r="O7277" t="s">
        <v>5</v>
      </c>
      <c r="P7277" t="s">
        <v>29059</v>
      </c>
    </row>
    <row r="7278" spans="1:16" x14ac:dyDescent="0.25">
      <c r="A7278" t="s">
        <v>34256</v>
      </c>
      <c r="B7278" t="s">
        <v>22910</v>
      </c>
      <c r="C7278" t="s">
        <v>1909</v>
      </c>
      <c r="D7278" t="s">
        <v>21638</v>
      </c>
      <c r="E7278" t="s">
        <v>56</v>
      </c>
      <c r="F7278" t="s">
        <v>52</v>
      </c>
      <c r="G7278" s="1">
        <v>44711</v>
      </c>
      <c r="H7278" s="1">
        <v>44711</v>
      </c>
      <c r="I7278" t="s">
        <v>6</v>
      </c>
      <c r="J7278" t="s">
        <v>44</v>
      </c>
      <c r="K7278" s="1">
        <v>44294</v>
      </c>
      <c r="L7278" t="s">
        <v>71</v>
      </c>
      <c r="M7278" s="1">
        <v>44627</v>
      </c>
      <c r="N7278" s="1">
        <v>44627</v>
      </c>
      <c r="O7278" t="s">
        <v>4</v>
      </c>
      <c r="P7278" t="s">
        <v>29059</v>
      </c>
    </row>
    <row r="7279" spans="1:16" x14ac:dyDescent="0.25">
      <c r="A7279" t="s">
        <v>4859</v>
      </c>
      <c r="B7279" t="s">
        <v>4860</v>
      </c>
      <c r="C7279" t="s">
        <v>135</v>
      </c>
      <c r="D7279" t="s">
        <v>2821</v>
      </c>
      <c r="E7279" t="s">
        <v>41</v>
      </c>
      <c r="F7279" t="s">
        <v>52</v>
      </c>
      <c r="G7279" s="1">
        <v>44732</v>
      </c>
      <c r="H7279" s="1">
        <v>44743</v>
      </c>
      <c r="I7279" t="s">
        <v>6</v>
      </c>
      <c r="J7279" t="s">
        <v>44</v>
      </c>
      <c r="K7279" s="1">
        <v>44270</v>
      </c>
      <c r="L7279" t="s">
        <v>57</v>
      </c>
      <c r="M7279" s="1">
        <v>44734</v>
      </c>
      <c r="N7279" s="1">
        <v>44734</v>
      </c>
      <c r="O7279" t="s">
        <v>5</v>
      </c>
      <c r="P7279" t="s">
        <v>29060</v>
      </c>
    </row>
    <row r="7280" spans="1:16" x14ac:dyDescent="0.25">
      <c r="A7280" t="s">
        <v>34255</v>
      </c>
      <c r="B7280" t="s">
        <v>22937</v>
      </c>
      <c r="C7280" t="s">
        <v>493</v>
      </c>
      <c r="D7280" t="s">
        <v>22938</v>
      </c>
      <c r="E7280" t="s">
        <v>56</v>
      </c>
      <c r="F7280" t="s">
        <v>48</v>
      </c>
      <c r="G7280" s="1">
        <v>44739</v>
      </c>
      <c r="H7280" s="1">
        <v>44741</v>
      </c>
      <c r="I7280" t="s">
        <v>6</v>
      </c>
      <c r="J7280" t="s">
        <v>44</v>
      </c>
      <c r="K7280" s="1">
        <v>44293</v>
      </c>
      <c r="L7280" t="s">
        <v>53</v>
      </c>
      <c r="M7280" s="1">
        <v>44642</v>
      </c>
      <c r="N7280" s="1">
        <v>44642</v>
      </c>
      <c r="O7280" t="s">
        <v>4</v>
      </c>
      <c r="P7280" t="s">
        <v>29059</v>
      </c>
    </row>
    <row r="7281" spans="1:16" x14ac:dyDescent="0.25">
      <c r="A7281" t="s">
        <v>34254</v>
      </c>
      <c r="B7281" t="s">
        <v>27716</v>
      </c>
      <c r="C7281" t="s">
        <v>1909</v>
      </c>
      <c r="D7281" t="s">
        <v>3541</v>
      </c>
      <c r="E7281" t="s">
        <v>56</v>
      </c>
      <c r="F7281" t="s">
        <v>52</v>
      </c>
      <c r="G7281" s="1">
        <v>44702</v>
      </c>
      <c r="H7281" s="1">
        <v>44708</v>
      </c>
      <c r="I7281" t="s">
        <v>6</v>
      </c>
      <c r="J7281" t="s">
        <v>44</v>
      </c>
      <c r="K7281" s="1">
        <v>44294</v>
      </c>
      <c r="L7281" t="s">
        <v>71</v>
      </c>
      <c r="M7281" s="1">
        <v>44705</v>
      </c>
      <c r="N7281" s="1">
        <v>44706</v>
      </c>
      <c r="O7281" t="s">
        <v>4</v>
      </c>
      <c r="P7281" t="s">
        <v>29060</v>
      </c>
    </row>
    <row r="7282" spans="1:16" x14ac:dyDescent="0.25">
      <c r="A7282" t="s">
        <v>34253</v>
      </c>
      <c r="B7282" t="s">
        <v>27717</v>
      </c>
      <c r="C7282" t="s">
        <v>1909</v>
      </c>
      <c r="D7282" t="s">
        <v>3541</v>
      </c>
      <c r="E7282" t="s">
        <v>56</v>
      </c>
      <c r="F7282" t="s">
        <v>52</v>
      </c>
      <c r="G7282" s="1">
        <v>44702</v>
      </c>
      <c r="H7282" s="1">
        <v>44708</v>
      </c>
      <c r="I7282" t="s">
        <v>6</v>
      </c>
      <c r="J7282" t="s">
        <v>44</v>
      </c>
      <c r="K7282" s="1">
        <v>44294</v>
      </c>
      <c r="L7282" t="s">
        <v>71</v>
      </c>
      <c r="M7282" s="1">
        <v>44705</v>
      </c>
      <c r="N7282" s="1">
        <v>44706</v>
      </c>
      <c r="O7282" t="s">
        <v>4</v>
      </c>
      <c r="P7282" t="s">
        <v>29060</v>
      </c>
    </row>
    <row r="7283" spans="1:16" x14ac:dyDescent="0.25">
      <c r="A7283" t="s">
        <v>12249</v>
      </c>
      <c r="B7283" t="s">
        <v>12250</v>
      </c>
      <c r="C7283" t="s">
        <v>96</v>
      </c>
      <c r="D7283" t="s">
        <v>12251</v>
      </c>
      <c r="E7283" t="s">
        <v>41</v>
      </c>
      <c r="F7283" t="s">
        <v>52</v>
      </c>
      <c r="G7283" s="1">
        <v>44732</v>
      </c>
      <c r="H7283" s="1">
        <v>44742</v>
      </c>
      <c r="I7283" t="s">
        <v>6</v>
      </c>
      <c r="J7283" t="s">
        <v>44</v>
      </c>
      <c r="K7283" s="1">
        <v>44172</v>
      </c>
      <c r="L7283" t="s">
        <v>90</v>
      </c>
      <c r="M7283" s="1">
        <v>44732</v>
      </c>
      <c r="N7283" s="1">
        <v>44732</v>
      </c>
      <c r="O7283" t="s">
        <v>5</v>
      </c>
      <c r="P7283" t="s">
        <v>29060</v>
      </c>
    </row>
    <row r="7284" spans="1:16" x14ac:dyDescent="0.25">
      <c r="A7284" t="s">
        <v>34252</v>
      </c>
      <c r="B7284" t="s">
        <v>27752</v>
      </c>
      <c r="C7284" t="s">
        <v>5260</v>
      </c>
      <c r="D7284" t="s">
        <v>27753</v>
      </c>
      <c r="E7284" t="s">
        <v>56</v>
      </c>
      <c r="F7284" t="s">
        <v>42</v>
      </c>
      <c r="G7284" s="1">
        <v>44662</v>
      </c>
      <c r="H7284" s="1">
        <v>44696</v>
      </c>
      <c r="I7284" t="s">
        <v>6</v>
      </c>
      <c r="J7284" t="s">
        <v>44</v>
      </c>
      <c r="K7284" s="1">
        <v>44292</v>
      </c>
      <c r="L7284" t="s">
        <v>53</v>
      </c>
      <c r="M7284" s="1">
        <v>44688</v>
      </c>
      <c r="N7284" s="1">
        <v>44690</v>
      </c>
      <c r="O7284" t="s">
        <v>4</v>
      </c>
      <c r="P7284" t="s">
        <v>29060</v>
      </c>
    </row>
    <row r="7285" spans="1:16" x14ac:dyDescent="0.25">
      <c r="A7285" t="s">
        <v>34251</v>
      </c>
      <c r="B7285" t="s">
        <v>27769</v>
      </c>
      <c r="C7285" t="s">
        <v>14595</v>
      </c>
      <c r="D7285" t="s">
        <v>2508</v>
      </c>
      <c r="E7285" t="s">
        <v>41</v>
      </c>
      <c r="F7285" t="s">
        <v>42</v>
      </c>
      <c r="G7285" s="1">
        <v>44866</v>
      </c>
      <c r="H7285" s="1">
        <v>44926</v>
      </c>
      <c r="I7285" t="s">
        <v>6</v>
      </c>
      <c r="J7285" t="s">
        <v>44</v>
      </c>
      <c r="K7285" s="1">
        <v>44287</v>
      </c>
      <c r="L7285" t="s">
        <v>90</v>
      </c>
      <c r="M7285" s="1">
        <v>44715</v>
      </c>
      <c r="N7285" s="1">
        <v>44715</v>
      </c>
      <c r="O7285" t="s">
        <v>5</v>
      </c>
      <c r="P7285" t="s">
        <v>29060</v>
      </c>
    </row>
    <row r="7286" spans="1:16" x14ac:dyDescent="0.25">
      <c r="A7286" t="s">
        <v>34250</v>
      </c>
      <c r="B7286" t="s">
        <v>27993</v>
      </c>
      <c r="C7286" t="s">
        <v>19628</v>
      </c>
      <c r="D7286" t="s">
        <v>27994</v>
      </c>
      <c r="E7286" t="s">
        <v>56</v>
      </c>
      <c r="F7286" t="s">
        <v>48</v>
      </c>
      <c r="G7286" s="1">
        <v>44670</v>
      </c>
      <c r="H7286" s="1">
        <v>44670</v>
      </c>
      <c r="I7286" t="s">
        <v>6</v>
      </c>
      <c r="J7286" t="s">
        <v>44</v>
      </c>
      <c r="K7286" s="1">
        <v>44266</v>
      </c>
      <c r="L7286" t="s">
        <v>380</v>
      </c>
      <c r="M7286" s="1">
        <v>44670</v>
      </c>
      <c r="N7286" s="1">
        <v>44670</v>
      </c>
      <c r="O7286" t="s">
        <v>4</v>
      </c>
      <c r="P7286" t="s">
        <v>29060</v>
      </c>
    </row>
    <row r="7287" spans="1:16" x14ac:dyDescent="0.25">
      <c r="A7287" t="s">
        <v>34249</v>
      </c>
      <c r="B7287" t="s">
        <v>23104</v>
      </c>
      <c r="C7287" t="s">
        <v>519</v>
      </c>
      <c r="D7287" t="s">
        <v>23105</v>
      </c>
      <c r="E7287" t="s">
        <v>56</v>
      </c>
      <c r="F7287" t="s">
        <v>52</v>
      </c>
      <c r="G7287" s="1">
        <v>44643</v>
      </c>
      <c r="H7287" s="1">
        <v>44654</v>
      </c>
      <c r="I7287" t="s">
        <v>6</v>
      </c>
      <c r="J7287" t="s">
        <v>44</v>
      </c>
      <c r="K7287" s="1">
        <v>44287</v>
      </c>
      <c r="L7287" t="s">
        <v>380</v>
      </c>
      <c r="M7287" s="1">
        <v>44574</v>
      </c>
      <c r="N7287" s="1">
        <v>44574</v>
      </c>
      <c r="O7287" t="s">
        <v>4</v>
      </c>
      <c r="P7287" t="s">
        <v>29059</v>
      </c>
    </row>
    <row r="7288" spans="1:16" x14ac:dyDescent="0.25">
      <c r="A7288" t="s">
        <v>4856</v>
      </c>
      <c r="B7288" t="s">
        <v>4857</v>
      </c>
      <c r="C7288" t="s">
        <v>135</v>
      </c>
      <c r="D7288" t="s">
        <v>4858</v>
      </c>
      <c r="E7288" t="s">
        <v>41</v>
      </c>
      <c r="F7288" t="s">
        <v>52</v>
      </c>
      <c r="G7288" s="1">
        <v>44732</v>
      </c>
      <c r="H7288" s="1">
        <v>44743</v>
      </c>
      <c r="I7288" t="s">
        <v>6</v>
      </c>
      <c r="J7288" t="s">
        <v>44</v>
      </c>
      <c r="K7288" s="1">
        <v>44267</v>
      </c>
      <c r="L7288" t="s">
        <v>57</v>
      </c>
      <c r="M7288" s="1">
        <v>44733</v>
      </c>
      <c r="N7288" s="1">
        <v>44733</v>
      </c>
      <c r="O7288" t="s">
        <v>5</v>
      </c>
      <c r="P7288" t="s">
        <v>29060</v>
      </c>
    </row>
    <row r="7289" spans="1:16" x14ac:dyDescent="0.25">
      <c r="A7289" t="s">
        <v>4851</v>
      </c>
      <c r="B7289" t="s">
        <v>4852</v>
      </c>
      <c r="C7289" t="s">
        <v>135</v>
      </c>
      <c r="D7289" t="s">
        <v>1853</v>
      </c>
      <c r="E7289" t="s">
        <v>41</v>
      </c>
      <c r="F7289" t="s">
        <v>52</v>
      </c>
      <c r="G7289" s="1">
        <v>44732</v>
      </c>
      <c r="H7289" s="1">
        <v>44743</v>
      </c>
      <c r="I7289" t="s">
        <v>6</v>
      </c>
      <c r="J7289" t="s">
        <v>44</v>
      </c>
      <c r="K7289" s="1">
        <v>44267</v>
      </c>
      <c r="L7289" t="s">
        <v>57</v>
      </c>
      <c r="M7289" s="1">
        <v>44728</v>
      </c>
      <c r="N7289" s="1">
        <v>44728</v>
      </c>
      <c r="O7289" t="s">
        <v>5</v>
      </c>
      <c r="P7289" t="s">
        <v>29060</v>
      </c>
    </row>
    <row r="7290" spans="1:16" x14ac:dyDescent="0.25">
      <c r="A7290" t="s">
        <v>34248</v>
      </c>
      <c r="B7290" t="s">
        <v>23736</v>
      </c>
      <c r="C7290" t="s">
        <v>870</v>
      </c>
      <c r="D7290" t="s">
        <v>565</v>
      </c>
      <c r="E7290" t="s">
        <v>56</v>
      </c>
      <c r="F7290" t="s">
        <v>52</v>
      </c>
      <c r="G7290" s="1"/>
      <c r="H7290" s="1"/>
      <c r="I7290" t="s">
        <v>6</v>
      </c>
      <c r="J7290" t="s">
        <v>44</v>
      </c>
      <c r="K7290" s="1">
        <v>44050</v>
      </c>
      <c r="L7290" t="s">
        <v>53</v>
      </c>
      <c r="M7290" s="1">
        <v>44641</v>
      </c>
      <c r="N7290" s="1">
        <v>44641</v>
      </c>
      <c r="O7290" t="s">
        <v>4</v>
      </c>
      <c r="P7290" t="s">
        <v>29059</v>
      </c>
    </row>
    <row r="7291" spans="1:16" x14ac:dyDescent="0.25">
      <c r="A7291" t="s">
        <v>34247</v>
      </c>
      <c r="B7291" t="s">
        <v>19577</v>
      </c>
      <c r="C7291" t="s">
        <v>888</v>
      </c>
      <c r="D7291" t="s">
        <v>7279</v>
      </c>
      <c r="E7291" t="s">
        <v>56</v>
      </c>
      <c r="F7291" t="s">
        <v>48</v>
      </c>
      <c r="G7291" s="1">
        <v>44683</v>
      </c>
      <c r="H7291" s="1">
        <v>44689</v>
      </c>
      <c r="I7291" t="s">
        <v>6</v>
      </c>
      <c r="J7291" t="s">
        <v>44</v>
      </c>
      <c r="K7291" s="1">
        <v>44008</v>
      </c>
      <c r="L7291" t="s">
        <v>49</v>
      </c>
      <c r="M7291" s="1">
        <v>44588</v>
      </c>
      <c r="N7291" s="1">
        <v>44588</v>
      </c>
      <c r="O7291" t="s">
        <v>4</v>
      </c>
      <c r="P7291" t="s">
        <v>29059</v>
      </c>
    </row>
    <row r="7292" spans="1:16" x14ac:dyDescent="0.25">
      <c r="A7292" t="s">
        <v>34246</v>
      </c>
      <c r="B7292" t="s">
        <v>23830</v>
      </c>
      <c r="C7292" t="s">
        <v>191</v>
      </c>
      <c r="D7292" t="s">
        <v>453</v>
      </c>
      <c r="E7292" t="s">
        <v>41</v>
      </c>
      <c r="F7292" t="s">
        <v>52</v>
      </c>
      <c r="G7292" s="1">
        <v>44634</v>
      </c>
      <c r="H7292" s="1">
        <v>44638</v>
      </c>
      <c r="I7292" t="s">
        <v>6</v>
      </c>
      <c r="J7292" t="s">
        <v>44</v>
      </c>
      <c r="K7292" s="1">
        <v>44048</v>
      </c>
      <c r="L7292" t="s">
        <v>53</v>
      </c>
      <c r="M7292" s="1">
        <v>44636</v>
      </c>
      <c r="N7292" s="1">
        <v>44636</v>
      </c>
      <c r="O7292" t="s">
        <v>4</v>
      </c>
      <c r="P7292" t="s">
        <v>29059</v>
      </c>
    </row>
    <row r="7293" spans="1:16" x14ac:dyDescent="0.25">
      <c r="A7293" t="s">
        <v>34245</v>
      </c>
      <c r="B7293" t="s">
        <v>23872</v>
      </c>
      <c r="C7293" t="s">
        <v>342</v>
      </c>
      <c r="D7293" t="s">
        <v>1207</v>
      </c>
      <c r="E7293" t="s">
        <v>56</v>
      </c>
      <c r="F7293" t="s">
        <v>48</v>
      </c>
      <c r="G7293" s="1">
        <v>44690</v>
      </c>
      <c r="H7293" s="1">
        <v>44698</v>
      </c>
      <c r="I7293" t="s">
        <v>6</v>
      </c>
      <c r="J7293" t="s">
        <v>44</v>
      </c>
      <c r="K7293" s="1">
        <v>44033</v>
      </c>
      <c r="L7293" t="s">
        <v>49</v>
      </c>
      <c r="M7293" s="1">
        <v>44594</v>
      </c>
      <c r="N7293" s="1">
        <v>44594</v>
      </c>
      <c r="O7293" t="s">
        <v>4</v>
      </c>
      <c r="P7293" t="s">
        <v>29059</v>
      </c>
    </row>
    <row r="7294" spans="1:16" x14ac:dyDescent="0.25">
      <c r="A7294" t="s">
        <v>34244</v>
      </c>
      <c r="B7294" t="s">
        <v>23934</v>
      </c>
      <c r="C7294" t="s">
        <v>5462</v>
      </c>
      <c r="D7294" t="s">
        <v>443</v>
      </c>
      <c r="E7294" t="s">
        <v>56</v>
      </c>
      <c r="F7294" t="s">
        <v>48</v>
      </c>
      <c r="G7294" s="1">
        <v>44603</v>
      </c>
      <c r="H7294" s="1">
        <v>44605</v>
      </c>
      <c r="I7294" t="s">
        <v>6</v>
      </c>
      <c r="J7294" t="s">
        <v>44</v>
      </c>
      <c r="K7294" s="1">
        <v>44022</v>
      </c>
      <c r="L7294" t="s">
        <v>53</v>
      </c>
      <c r="M7294" s="1">
        <v>44606</v>
      </c>
      <c r="N7294" s="1">
        <v>44606</v>
      </c>
      <c r="O7294" t="s">
        <v>4</v>
      </c>
      <c r="P7294" t="s">
        <v>29059</v>
      </c>
    </row>
    <row r="7295" spans="1:16" x14ac:dyDescent="0.25">
      <c r="A7295" t="s">
        <v>34243</v>
      </c>
      <c r="B7295" t="s">
        <v>24100</v>
      </c>
      <c r="C7295" t="s">
        <v>106</v>
      </c>
      <c r="D7295" t="s">
        <v>9222</v>
      </c>
      <c r="E7295" t="s">
        <v>41</v>
      </c>
      <c r="F7295" t="s">
        <v>52</v>
      </c>
      <c r="G7295" s="1"/>
      <c r="H7295" s="1"/>
      <c r="I7295" t="s">
        <v>6</v>
      </c>
      <c r="J7295" t="s">
        <v>44</v>
      </c>
      <c r="K7295" s="1">
        <v>43977</v>
      </c>
      <c r="L7295" t="s">
        <v>90</v>
      </c>
      <c r="M7295" s="1">
        <v>44567</v>
      </c>
      <c r="N7295" s="1">
        <v>44567</v>
      </c>
      <c r="O7295" t="s">
        <v>5</v>
      </c>
      <c r="P7295" t="s">
        <v>29059</v>
      </c>
    </row>
    <row r="7296" spans="1:16" x14ac:dyDescent="0.25">
      <c r="A7296" t="s">
        <v>34242</v>
      </c>
      <c r="B7296" t="s">
        <v>24102</v>
      </c>
      <c r="C7296" t="s">
        <v>106</v>
      </c>
      <c r="D7296" t="s">
        <v>24103</v>
      </c>
      <c r="E7296" t="s">
        <v>41</v>
      </c>
      <c r="F7296" t="s">
        <v>52</v>
      </c>
      <c r="G7296" s="1">
        <v>44614</v>
      </c>
      <c r="H7296" s="1">
        <v>44651</v>
      </c>
      <c r="I7296" t="s">
        <v>6</v>
      </c>
      <c r="J7296" t="s">
        <v>44</v>
      </c>
      <c r="K7296" s="1">
        <v>43978</v>
      </c>
      <c r="L7296" t="s">
        <v>90</v>
      </c>
      <c r="M7296" s="1">
        <v>44614</v>
      </c>
      <c r="N7296" s="1">
        <v>44614</v>
      </c>
      <c r="O7296" t="s">
        <v>5</v>
      </c>
      <c r="P7296" t="s">
        <v>29059</v>
      </c>
    </row>
    <row r="7297" spans="1:16" x14ac:dyDescent="0.25">
      <c r="A7297" t="s">
        <v>34241</v>
      </c>
      <c r="B7297" t="s">
        <v>28951</v>
      </c>
      <c r="C7297" t="s">
        <v>106</v>
      </c>
      <c r="D7297" t="s">
        <v>9373</v>
      </c>
      <c r="E7297" t="s">
        <v>41</v>
      </c>
      <c r="F7297" t="s">
        <v>52</v>
      </c>
      <c r="G7297" s="1">
        <v>44713</v>
      </c>
      <c r="H7297" s="1">
        <v>44743</v>
      </c>
      <c r="I7297" t="s">
        <v>6</v>
      </c>
      <c r="J7297" t="s">
        <v>44</v>
      </c>
      <c r="K7297" s="1">
        <v>43977</v>
      </c>
      <c r="L7297" t="s">
        <v>90</v>
      </c>
      <c r="M7297" s="1">
        <v>44715</v>
      </c>
      <c r="N7297" s="1">
        <v>44715</v>
      </c>
      <c r="O7297" t="s">
        <v>5</v>
      </c>
      <c r="P7297" t="s">
        <v>29060</v>
      </c>
    </row>
    <row r="7298" spans="1:16" x14ac:dyDescent="0.25">
      <c r="A7298" t="s">
        <v>34240</v>
      </c>
      <c r="B7298" t="s">
        <v>28962</v>
      </c>
      <c r="C7298" t="s">
        <v>106</v>
      </c>
      <c r="D7298" t="s">
        <v>20446</v>
      </c>
      <c r="E7298" t="s">
        <v>41</v>
      </c>
      <c r="F7298" t="s">
        <v>52</v>
      </c>
      <c r="G7298" s="1">
        <v>44713</v>
      </c>
      <c r="H7298" s="1">
        <v>44743</v>
      </c>
      <c r="I7298" t="s">
        <v>6</v>
      </c>
      <c r="J7298" t="s">
        <v>44</v>
      </c>
      <c r="K7298" s="1">
        <v>43977</v>
      </c>
      <c r="L7298" t="s">
        <v>90</v>
      </c>
      <c r="M7298" s="1">
        <v>44715</v>
      </c>
      <c r="N7298" s="1">
        <v>44715</v>
      </c>
      <c r="O7298" t="s">
        <v>5</v>
      </c>
      <c r="P7298" t="s">
        <v>29060</v>
      </c>
    </row>
    <row r="7299" spans="1:16" x14ac:dyDescent="0.25">
      <c r="A7299" t="s">
        <v>34239</v>
      </c>
      <c r="B7299" t="s">
        <v>24128</v>
      </c>
      <c r="C7299" t="s">
        <v>106</v>
      </c>
      <c r="D7299" t="s">
        <v>19325</v>
      </c>
      <c r="E7299" t="s">
        <v>41</v>
      </c>
      <c r="F7299" t="s">
        <v>52</v>
      </c>
      <c r="G7299" s="1">
        <v>44641</v>
      </c>
      <c r="H7299" s="1">
        <v>44651</v>
      </c>
      <c r="I7299" t="s">
        <v>6</v>
      </c>
      <c r="J7299" t="s">
        <v>44</v>
      </c>
      <c r="K7299" s="1">
        <v>43977</v>
      </c>
      <c r="L7299" t="s">
        <v>90</v>
      </c>
      <c r="M7299" s="1">
        <v>44643</v>
      </c>
      <c r="N7299" s="1">
        <v>44643</v>
      </c>
      <c r="O7299" t="s">
        <v>5</v>
      </c>
      <c r="P7299" t="s">
        <v>29059</v>
      </c>
    </row>
    <row r="7300" spans="1:16" x14ac:dyDescent="0.25">
      <c r="A7300" t="s">
        <v>34238</v>
      </c>
      <c r="B7300" t="s">
        <v>24204</v>
      </c>
      <c r="C7300" t="s">
        <v>281</v>
      </c>
      <c r="D7300" t="s">
        <v>17032</v>
      </c>
      <c r="E7300" t="s">
        <v>41</v>
      </c>
      <c r="F7300" t="s">
        <v>52</v>
      </c>
      <c r="G7300" s="1">
        <v>44641</v>
      </c>
      <c r="H7300" s="1">
        <v>44651</v>
      </c>
      <c r="I7300" t="s">
        <v>6</v>
      </c>
      <c r="J7300" t="s">
        <v>44</v>
      </c>
      <c r="K7300" s="1">
        <v>43930</v>
      </c>
      <c r="L7300" t="s">
        <v>90</v>
      </c>
      <c r="M7300" s="1">
        <v>44643</v>
      </c>
      <c r="N7300" s="1">
        <v>44643</v>
      </c>
      <c r="O7300" t="s">
        <v>5</v>
      </c>
      <c r="P7300" t="s">
        <v>29059</v>
      </c>
    </row>
    <row r="7301" spans="1:16" x14ac:dyDescent="0.25">
      <c r="A7301" t="s">
        <v>34237</v>
      </c>
      <c r="B7301" t="s">
        <v>26222</v>
      </c>
      <c r="C7301" t="s">
        <v>363</v>
      </c>
      <c r="D7301" t="s">
        <v>1239</v>
      </c>
      <c r="E7301" t="s">
        <v>56</v>
      </c>
      <c r="F7301" t="s">
        <v>48</v>
      </c>
      <c r="G7301" s="1">
        <v>44747</v>
      </c>
      <c r="H7301" s="1">
        <v>44804</v>
      </c>
      <c r="I7301" t="s">
        <v>6</v>
      </c>
      <c r="J7301" t="s">
        <v>44</v>
      </c>
      <c r="K7301" s="1">
        <v>44406</v>
      </c>
      <c r="L7301" t="s">
        <v>57</v>
      </c>
      <c r="M7301" s="1">
        <v>44702</v>
      </c>
      <c r="N7301" s="1">
        <v>44702</v>
      </c>
      <c r="O7301" t="s">
        <v>5</v>
      </c>
      <c r="P7301" t="s">
        <v>29060</v>
      </c>
    </row>
    <row r="7302" spans="1:16" x14ac:dyDescent="0.25">
      <c r="A7302" t="s">
        <v>34236</v>
      </c>
      <c r="B7302" t="s">
        <v>20727</v>
      </c>
      <c r="C7302" t="s">
        <v>564</v>
      </c>
      <c r="D7302" t="s">
        <v>967</v>
      </c>
      <c r="E7302" t="s">
        <v>56</v>
      </c>
      <c r="F7302" t="s">
        <v>48</v>
      </c>
      <c r="G7302" s="1">
        <v>44612</v>
      </c>
      <c r="H7302" s="1">
        <v>44619</v>
      </c>
      <c r="I7302" t="s">
        <v>6</v>
      </c>
      <c r="J7302" t="s">
        <v>44</v>
      </c>
      <c r="K7302" s="1">
        <v>44378</v>
      </c>
      <c r="L7302" t="s">
        <v>45</v>
      </c>
      <c r="M7302" s="1">
        <v>44613</v>
      </c>
      <c r="N7302" s="1">
        <v>44614</v>
      </c>
      <c r="O7302" t="s">
        <v>4</v>
      </c>
      <c r="P7302" t="s">
        <v>29059</v>
      </c>
    </row>
    <row r="7303" spans="1:16" x14ac:dyDescent="0.25">
      <c r="A7303" t="s">
        <v>34235</v>
      </c>
      <c r="B7303" t="s">
        <v>24608</v>
      </c>
      <c r="C7303" t="s">
        <v>268</v>
      </c>
      <c r="D7303" t="s">
        <v>24609</v>
      </c>
      <c r="E7303" t="s">
        <v>41</v>
      </c>
      <c r="F7303" t="s">
        <v>52</v>
      </c>
      <c r="G7303" s="1">
        <v>44693</v>
      </c>
      <c r="H7303" s="1">
        <v>44742</v>
      </c>
      <c r="I7303" t="s">
        <v>6</v>
      </c>
      <c r="J7303" t="s">
        <v>44</v>
      </c>
      <c r="K7303" s="1">
        <v>44307</v>
      </c>
      <c r="L7303" t="s">
        <v>90</v>
      </c>
      <c r="M7303" s="1">
        <v>44698</v>
      </c>
      <c r="N7303" s="1">
        <v>44698</v>
      </c>
      <c r="O7303" t="s">
        <v>5</v>
      </c>
      <c r="P7303" t="s">
        <v>29060</v>
      </c>
    </row>
    <row r="7304" spans="1:16" x14ac:dyDescent="0.25">
      <c r="A7304" t="s">
        <v>34234</v>
      </c>
      <c r="B7304" t="s">
        <v>19312</v>
      </c>
      <c r="C7304" t="s">
        <v>281</v>
      </c>
      <c r="D7304" t="s">
        <v>19313</v>
      </c>
      <c r="E7304" t="s">
        <v>41</v>
      </c>
      <c r="F7304" t="s">
        <v>52</v>
      </c>
      <c r="G7304" s="1">
        <v>44621</v>
      </c>
      <c r="H7304" s="1">
        <v>44651</v>
      </c>
      <c r="I7304" t="s">
        <v>6</v>
      </c>
      <c r="J7304" t="s">
        <v>44</v>
      </c>
      <c r="K7304" s="1">
        <v>44307</v>
      </c>
      <c r="L7304" t="s">
        <v>90</v>
      </c>
      <c r="M7304" s="1">
        <v>44618</v>
      </c>
      <c r="N7304" s="1">
        <v>44618</v>
      </c>
      <c r="O7304" t="s">
        <v>5</v>
      </c>
      <c r="P7304" t="s">
        <v>29059</v>
      </c>
    </row>
    <row r="7305" spans="1:16" x14ac:dyDescent="0.25">
      <c r="A7305" t="s">
        <v>34233</v>
      </c>
      <c r="B7305" t="s">
        <v>26053</v>
      </c>
      <c r="C7305" t="s">
        <v>268</v>
      </c>
      <c r="D7305" t="s">
        <v>26054</v>
      </c>
      <c r="E7305" t="s">
        <v>41</v>
      </c>
      <c r="F7305" t="s">
        <v>917</v>
      </c>
      <c r="G7305" s="1">
        <v>44699</v>
      </c>
      <c r="H7305" s="1">
        <v>44742</v>
      </c>
      <c r="I7305" t="s">
        <v>6</v>
      </c>
      <c r="J7305" t="s">
        <v>44</v>
      </c>
      <c r="K7305" s="1">
        <v>44390</v>
      </c>
      <c r="L7305" t="s">
        <v>90</v>
      </c>
      <c r="M7305" s="1">
        <v>44705</v>
      </c>
      <c r="N7305" s="1">
        <v>44705</v>
      </c>
      <c r="O7305" t="s">
        <v>5</v>
      </c>
      <c r="P7305" t="s">
        <v>29060</v>
      </c>
    </row>
    <row r="7306" spans="1:16" x14ac:dyDescent="0.25">
      <c r="A7306" t="s">
        <v>34232</v>
      </c>
      <c r="B7306" t="s">
        <v>20471</v>
      </c>
      <c r="C7306" t="s">
        <v>930</v>
      </c>
      <c r="D7306" t="s">
        <v>16031</v>
      </c>
      <c r="E7306" t="s">
        <v>56</v>
      </c>
      <c r="F7306" t="s">
        <v>52</v>
      </c>
      <c r="G7306" s="1">
        <v>44703</v>
      </c>
      <c r="H7306" s="1">
        <v>44712</v>
      </c>
      <c r="I7306" t="s">
        <v>6</v>
      </c>
      <c r="J7306" t="s">
        <v>44</v>
      </c>
      <c r="K7306" s="1">
        <v>44389</v>
      </c>
      <c r="L7306" t="s">
        <v>45</v>
      </c>
      <c r="M7306" s="1">
        <v>44651</v>
      </c>
      <c r="N7306" s="1">
        <v>44655</v>
      </c>
      <c r="O7306" t="s">
        <v>4</v>
      </c>
      <c r="P7306" t="s">
        <v>29059</v>
      </c>
    </row>
    <row r="7307" spans="1:16" x14ac:dyDescent="0.25">
      <c r="A7307" t="s">
        <v>34231</v>
      </c>
      <c r="B7307" t="s">
        <v>20477</v>
      </c>
      <c r="C7307" t="s">
        <v>5462</v>
      </c>
      <c r="D7307" t="s">
        <v>411</v>
      </c>
      <c r="E7307" t="s">
        <v>56</v>
      </c>
      <c r="F7307" t="s">
        <v>48</v>
      </c>
      <c r="G7307" s="1">
        <v>44603</v>
      </c>
      <c r="H7307" s="1">
        <v>44605</v>
      </c>
      <c r="I7307" t="s">
        <v>6</v>
      </c>
      <c r="J7307" t="s">
        <v>44</v>
      </c>
      <c r="K7307" s="1">
        <v>44390</v>
      </c>
      <c r="L7307" t="s">
        <v>49</v>
      </c>
      <c r="M7307" s="1">
        <v>44604</v>
      </c>
      <c r="N7307" s="1">
        <v>44605</v>
      </c>
      <c r="O7307" t="s">
        <v>4</v>
      </c>
      <c r="P7307" t="s">
        <v>29059</v>
      </c>
    </row>
    <row r="7308" spans="1:16" x14ac:dyDescent="0.25">
      <c r="A7308" t="s">
        <v>34230</v>
      </c>
      <c r="B7308" t="s">
        <v>26063</v>
      </c>
      <c r="C7308" t="s">
        <v>930</v>
      </c>
      <c r="D7308" t="s">
        <v>26064</v>
      </c>
      <c r="E7308" t="s">
        <v>56</v>
      </c>
      <c r="F7308" t="s">
        <v>52</v>
      </c>
      <c r="G7308" s="1">
        <v>44703</v>
      </c>
      <c r="H7308" s="1">
        <v>44712</v>
      </c>
      <c r="I7308" t="s">
        <v>6</v>
      </c>
      <c r="J7308" t="s">
        <v>44</v>
      </c>
      <c r="K7308" s="1">
        <v>44390</v>
      </c>
      <c r="L7308" t="s">
        <v>45</v>
      </c>
      <c r="M7308" s="1">
        <v>44692</v>
      </c>
      <c r="N7308" s="1">
        <v>44692</v>
      </c>
      <c r="O7308" t="s">
        <v>4</v>
      </c>
      <c r="P7308" t="s">
        <v>29060</v>
      </c>
    </row>
    <row r="7309" spans="1:16" x14ac:dyDescent="0.25">
      <c r="A7309" t="s">
        <v>34229</v>
      </c>
      <c r="B7309" t="s">
        <v>20733</v>
      </c>
      <c r="C7309" t="s">
        <v>464</v>
      </c>
      <c r="D7309" t="s">
        <v>19527</v>
      </c>
      <c r="E7309" t="s">
        <v>56</v>
      </c>
      <c r="F7309" t="s">
        <v>52</v>
      </c>
      <c r="G7309" s="1">
        <v>44628</v>
      </c>
      <c r="H7309" s="1">
        <v>44628</v>
      </c>
      <c r="I7309" t="s">
        <v>6</v>
      </c>
      <c r="J7309" t="s">
        <v>44</v>
      </c>
      <c r="K7309" s="1">
        <v>44378</v>
      </c>
      <c r="L7309" t="s">
        <v>53</v>
      </c>
      <c r="M7309" s="1">
        <v>44628</v>
      </c>
      <c r="N7309" s="1">
        <v>44621</v>
      </c>
      <c r="O7309" t="s">
        <v>4</v>
      </c>
      <c r="P7309" t="s">
        <v>29059</v>
      </c>
    </row>
    <row r="7310" spans="1:16" x14ac:dyDescent="0.25">
      <c r="A7310" t="s">
        <v>34228</v>
      </c>
      <c r="B7310" t="s">
        <v>19850</v>
      </c>
      <c r="C7310" t="s">
        <v>6750</v>
      </c>
      <c r="D7310" t="s">
        <v>11034</v>
      </c>
      <c r="E7310" t="s">
        <v>56</v>
      </c>
      <c r="F7310" t="s">
        <v>52</v>
      </c>
      <c r="G7310" s="1"/>
      <c r="H7310" s="1"/>
      <c r="I7310" t="s">
        <v>6</v>
      </c>
      <c r="J7310" t="s">
        <v>44</v>
      </c>
      <c r="K7310" s="1">
        <v>44379</v>
      </c>
      <c r="L7310" t="s">
        <v>380</v>
      </c>
      <c r="M7310" s="1">
        <v>44568</v>
      </c>
      <c r="N7310" s="1"/>
      <c r="O7310" t="s">
        <v>4</v>
      </c>
      <c r="P7310" t="s">
        <v>29059</v>
      </c>
    </row>
    <row r="7311" spans="1:16" x14ac:dyDescent="0.25">
      <c r="A7311" t="s">
        <v>34227</v>
      </c>
      <c r="B7311" t="s">
        <v>20126</v>
      </c>
      <c r="C7311" t="s">
        <v>5462</v>
      </c>
      <c r="D7311" t="s">
        <v>7556</v>
      </c>
      <c r="E7311" t="s">
        <v>56</v>
      </c>
      <c r="F7311" t="s">
        <v>48</v>
      </c>
      <c r="G7311" s="1"/>
      <c r="H7311" s="1"/>
      <c r="I7311" t="s">
        <v>6</v>
      </c>
      <c r="J7311" t="s">
        <v>44</v>
      </c>
      <c r="K7311" s="1">
        <v>44356</v>
      </c>
      <c r="L7311" t="s">
        <v>49</v>
      </c>
      <c r="M7311" s="1">
        <v>44609</v>
      </c>
      <c r="N7311" s="1"/>
      <c r="O7311" t="s">
        <v>4</v>
      </c>
      <c r="P7311" t="s">
        <v>29059</v>
      </c>
    </row>
    <row r="7312" spans="1:16" x14ac:dyDescent="0.25">
      <c r="A7312" t="s">
        <v>34226</v>
      </c>
      <c r="B7312" t="s">
        <v>20189</v>
      </c>
      <c r="C7312" t="s">
        <v>39</v>
      </c>
      <c r="D7312" t="s">
        <v>8205</v>
      </c>
      <c r="E7312" t="s">
        <v>56</v>
      </c>
      <c r="F7312" t="s">
        <v>52</v>
      </c>
      <c r="G7312" s="1"/>
      <c r="H7312" s="1"/>
      <c r="I7312" t="s">
        <v>6</v>
      </c>
      <c r="J7312" t="s">
        <v>44</v>
      </c>
      <c r="K7312" s="1">
        <v>44350</v>
      </c>
      <c r="L7312" t="s">
        <v>45</v>
      </c>
      <c r="M7312" s="1">
        <v>44638</v>
      </c>
      <c r="N7312" s="1"/>
      <c r="O7312" t="s">
        <v>4</v>
      </c>
      <c r="P7312" t="s">
        <v>29059</v>
      </c>
    </row>
    <row r="7313" spans="1:16" x14ac:dyDescent="0.25">
      <c r="A7313" t="s">
        <v>34225</v>
      </c>
      <c r="B7313" t="s">
        <v>25862</v>
      </c>
      <c r="C7313" t="s">
        <v>180</v>
      </c>
      <c r="D7313" t="s">
        <v>10484</v>
      </c>
      <c r="E7313" t="s">
        <v>56</v>
      </c>
      <c r="F7313" t="s">
        <v>52</v>
      </c>
      <c r="G7313" s="1">
        <v>44896</v>
      </c>
      <c r="H7313" s="1">
        <v>44926</v>
      </c>
      <c r="I7313" t="s">
        <v>6</v>
      </c>
      <c r="J7313" t="s">
        <v>44</v>
      </c>
      <c r="K7313" s="1">
        <v>44344</v>
      </c>
      <c r="L7313" t="s">
        <v>182</v>
      </c>
      <c r="M7313" s="1">
        <v>44665</v>
      </c>
      <c r="N7313" s="1"/>
      <c r="O7313" t="s">
        <v>4</v>
      </c>
      <c r="P7313" t="s">
        <v>29060</v>
      </c>
    </row>
    <row r="7314" spans="1:16" x14ac:dyDescent="0.25">
      <c r="A7314" t="s">
        <v>34224</v>
      </c>
      <c r="B7314" t="s">
        <v>20376</v>
      </c>
      <c r="C7314" t="s">
        <v>39</v>
      </c>
      <c r="D7314" t="s">
        <v>8258</v>
      </c>
      <c r="E7314" t="s">
        <v>56</v>
      </c>
      <c r="F7314" t="s">
        <v>52</v>
      </c>
      <c r="G7314" s="1"/>
      <c r="H7314" s="1"/>
      <c r="I7314" t="s">
        <v>6</v>
      </c>
      <c r="J7314" t="s">
        <v>44</v>
      </c>
      <c r="K7314" s="1">
        <v>44326</v>
      </c>
      <c r="L7314" t="s">
        <v>45</v>
      </c>
      <c r="M7314" s="1">
        <v>44638</v>
      </c>
      <c r="N7314" s="1"/>
      <c r="O7314" t="s">
        <v>4</v>
      </c>
      <c r="P7314" t="s">
        <v>29059</v>
      </c>
    </row>
    <row r="7315" spans="1:16" x14ac:dyDescent="0.25">
      <c r="A7315" t="s">
        <v>34223</v>
      </c>
      <c r="B7315" t="s">
        <v>20827</v>
      </c>
      <c r="C7315" t="s">
        <v>60</v>
      </c>
      <c r="D7315" t="s">
        <v>443</v>
      </c>
      <c r="E7315" t="s">
        <v>56</v>
      </c>
      <c r="F7315" t="s">
        <v>48</v>
      </c>
      <c r="G7315" s="1"/>
      <c r="H7315" s="1"/>
      <c r="I7315" t="s">
        <v>6</v>
      </c>
      <c r="J7315" t="s">
        <v>44</v>
      </c>
      <c r="K7315" s="1">
        <v>44298</v>
      </c>
      <c r="L7315" t="s">
        <v>49</v>
      </c>
      <c r="M7315" s="1">
        <v>44644</v>
      </c>
      <c r="N7315" s="1"/>
      <c r="O7315" t="s">
        <v>4</v>
      </c>
      <c r="P7315" t="s">
        <v>29059</v>
      </c>
    </row>
    <row r="7316" spans="1:16" x14ac:dyDescent="0.25">
      <c r="A7316" t="s">
        <v>34222</v>
      </c>
      <c r="B7316" t="s">
        <v>23524</v>
      </c>
      <c r="C7316" t="s">
        <v>2392</v>
      </c>
      <c r="D7316" t="s">
        <v>389</v>
      </c>
      <c r="E7316" t="s">
        <v>56</v>
      </c>
      <c r="F7316" t="s">
        <v>52</v>
      </c>
      <c r="G7316" s="1"/>
      <c r="H7316" s="1"/>
      <c r="I7316" t="s">
        <v>6</v>
      </c>
      <c r="J7316" t="s">
        <v>44</v>
      </c>
      <c r="K7316" s="1">
        <v>44028</v>
      </c>
      <c r="L7316" t="s">
        <v>53</v>
      </c>
      <c r="M7316" s="1">
        <v>44609</v>
      </c>
      <c r="N7316" s="1"/>
      <c r="O7316" t="s">
        <v>4</v>
      </c>
      <c r="P7316" t="s">
        <v>29059</v>
      </c>
    </row>
    <row r="7317" spans="1:16" x14ac:dyDescent="0.25">
      <c r="A7317" t="s">
        <v>34221</v>
      </c>
      <c r="B7317" t="s">
        <v>23534</v>
      </c>
      <c r="C7317" t="s">
        <v>3128</v>
      </c>
      <c r="D7317" t="s">
        <v>6650</v>
      </c>
      <c r="E7317" t="s">
        <v>56</v>
      </c>
      <c r="F7317" t="s">
        <v>42</v>
      </c>
      <c r="G7317" s="1"/>
      <c r="H7317" s="1"/>
      <c r="I7317" t="s">
        <v>6</v>
      </c>
      <c r="J7317" t="s">
        <v>44</v>
      </c>
      <c r="K7317" s="1">
        <v>44027</v>
      </c>
      <c r="L7317" t="s">
        <v>45</v>
      </c>
      <c r="M7317" s="1">
        <v>44615</v>
      </c>
      <c r="N7317" s="1"/>
      <c r="O7317" t="s">
        <v>4</v>
      </c>
      <c r="P7317" t="s">
        <v>29059</v>
      </c>
    </row>
    <row r="7318" spans="1:16" x14ac:dyDescent="0.25">
      <c r="A7318" t="s">
        <v>34220</v>
      </c>
      <c r="B7318" t="s">
        <v>23661</v>
      </c>
      <c r="C7318" t="s">
        <v>176</v>
      </c>
      <c r="D7318" t="s">
        <v>23662</v>
      </c>
      <c r="E7318" t="s">
        <v>56</v>
      </c>
      <c r="F7318" t="s">
        <v>52</v>
      </c>
      <c r="G7318" s="1"/>
      <c r="H7318" s="1"/>
      <c r="I7318" t="s">
        <v>6</v>
      </c>
      <c r="J7318" t="s">
        <v>44</v>
      </c>
      <c r="K7318" s="1">
        <v>44013</v>
      </c>
      <c r="L7318" t="s">
        <v>49</v>
      </c>
      <c r="M7318" s="1">
        <v>44622</v>
      </c>
      <c r="N7318" s="1"/>
      <c r="O7318" t="s">
        <v>4</v>
      </c>
      <c r="P7318" t="s">
        <v>29059</v>
      </c>
    </row>
    <row r="7319" spans="1:16" x14ac:dyDescent="0.25">
      <c r="A7319" t="s">
        <v>16941</v>
      </c>
      <c r="B7319" t="s">
        <v>16942</v>
      </c>
      <c r="C7319" t="s">
        <v>342</v>
      </c>
      <c r="D7319" t="s">
        <v>3962</v>
      </c>
      <c r="E7319" t="s">
        <v>56</v>
      </c>
      <c r="F7319" t="s">
        <v>48</v>
      </c>
      <c r="G7319" s="1"/>
      <c r="H7319" s="1"/>
      <c r="I7319" t="s">
        <v>6</v>
      </c>
      <c r="J7319" t="s">
        <v>44</v>
      </c>
      <c r="K7319" s="1">
        <v>44328</v>
      </c>
      <c r="L7319" t="s">
        <v>49</v>
      </c>
      <c r="M7319" s="1">
        <v>44727</v>
      </c>
      <c r="N7319" s="1"/>
      <c r="O7319" t="s">
        <v>4</v>
      </c>
      <c r="P7319" t="s">
        <v>29060</v>
      </c>
    </row>
    <row r="7320" spans="1:16" x14ac:dyDescent="0.25">
      <c r="A7320" t="s">
        <v>34219</v>
      </c>
      <c r="B7320" t="s">
        <v>26503</v>
      </c>
      <c r="C7320" t="s">
        <v>8252</v>
      </c>
      <c r="D7320" t="s">
        <v>25480</v>
      </c>
      <c r="E7320" t="s">
        <v>41</v>
      </c>
      <c r="F7320" t="s">
        <v>52</v>
      </c>
      <c r="G7320" s="1"/>
      <c r="H7320" s="1"/>
      <c r="I7320" t="s">
        <v>6</v>
      </c>
      <c r="J7320" t="s">
        <v>44</v>
      </c>
      <c r="K7320" s="1">
        <v>44390</v>
      </c>
      <c r="L7320" t="s">
        <v>393</v>
      </c>
      <c r="M7320" s="1">
        <v>44680</v>
      </c>
      <c r="N7320" s="1"/>
      <c r="O7320" t="s">
        <v>4</v>
      </c>
      <c r="P7320" t="s">
        <v>29060</v>
      </c>
    </row>
    <row r="7321" spans="1:16" x14ac:dyDescent="0.25">
      <c r="A7321" t="s">
        <v>34218</v>
      </c>
      <c r="B7321" t="s">
        <v>19296</v>
      </c>
      <c r="C7321" t="s">
        <v>200</v>
      </c>
      <c r="D7321" t="s">
        <v>19297</v>
      </c>
      <c r="E7321" t="s">
        <v>56</v>
      </c>
      <c r="F7321" t="s">
        <v>48</v>
      </c>
      <c r="G7321" s="1"/>
      <c r="H7321" s="1"/>
      <c r="I7321" t="s">
        <v>6</v>
      </c>
      <c r="J7321" t="s">
        <v>44</v>
      </c>
      <c r="K7321" s="1">
        <v>44331</v>
      </c>
      <c r="L7321" t="s">
        <v>49</v>
      </c>
      <c r="M7321" s="1">
        <v>44613</v>
      </c>
      <c r="N7321" s="1"/>
      <c r="O7321" t="s">
        <v>4</v>
      </c>
      <c r="P7321" t="s">
        <v>29059</v>
      </c>
    </row>
    <row r="7322" spans="1:16" x14ac:dyDescent="0.25">
      <c r="A7322" t="s">
        <v>34217</v>
      </c>
      <c r="B7322" t="s">
        <v>20503</v>
      </c>
      <c r="C7322" t="s">
        <v>5462</v>
      </c>
      <c r="D7322" t="s">
        <v>14571</v>
      </c>
      <c r="E7322" t="s">
        <v>56</v>
      </c>
      <c r="F7322" t="s">
        <v>48</v>
      </c>
      <c r="G7322" s="1"/>
      <c r="H7322" s="1"/>
      <c r="I7322" t="s">
        <v>6</v>
      </c>
      <c r="J7322" t="s">
        <v>44</v>
      </c>
      <c r="K7322" s="1">
        <v>44390</v>
      </c>
      <c r="L7322" t="s">
        <v>53</v>
      </c>
      <c r="M7322" s="1">
        <v>44616</v>
      </c>
      <c r="N7322" s="1"/>
      <c r="O7322" t="s">
        <v>4</v>
      </c>
      <c r="P7322" t="s">
        <v>29059</v>
      </c>
    </row>
    <row r="7323" spans="1:16" x14ac:dyDescent="0.25">
      <c r="A7323" t="s">
        <v>34216</v>
      </c>
      <c r="B7323" t="s">
        <v>26652</v>
      </c>
      <c r="C7323" t="s">
        <v>166</v>
      </c>
      <c r="D7323" t="s">
        <v>26653</v>
      </c>
      <c r="E7323" t="s">
        <v>56</v>
      </c>
      <c r="F7323" t="s">
        <v>52</v>
      </c>
      <c r="G7323" s="1"/>
      <c r="H7323" s="1"/>
      <c r="I7323" t="s">
        <v>6</v>
      </c>
      <c r="J7323" t="s">
        <v>44</v>
      </c>
      <c r="K7323" s="1">
        <v>44369</v>
      </c>
      <c r="L7323" t="s">
        <v>49</v>
      </c>
      <c r="M7323" s="1">
        <v>44656</v>
      </c>
      <c r="N7323" s="1"/>
      <c r="O7323" t="s">
        <v>4</v>
      </c>
      <c r="P7323" t="s">
        <v>29060</v>
      </c>
    </row>
    <row r="7324" spans="1:16" x14ac:dyDescent="0.25">
      <c r="A7324" t="s">
        <v>34215</v>
      </c>
      <c r="B7324" t="s">
        <v>22108</v>
      </c>
      <c r="C7324" t="s">
        <v>5462</v>
      </c>
      <c r="D7324" t="s">
        <v>5159</v>
      </c>
      <c r="E7324" t="s">
        <v>56</v>
      </c>
      <c r="F7324" t="s">
        <v>48</v>
      </c>
      <c r="G7324" s="1"/>
      <c r="H7324" s="1"/>
      <c r="I7324" t="s">
        <v>6</v>
      </c>
      <c r="J7324" t="s">
        <v>44</v>
      </c>
      <c r="K7324" s="1">
        <v>44344</v>
      </c>
      <c r="L7324" t="s">
        <v>53</v>
      </c>
      <c r="M7324" s="1">
        <v>44643</v>
      </c>
      <c r="N7324" s="1"/>
      <c r="O7324" t="s">
        <v>4</v>
      </c>
      <c r="P7324" t="s">
        <v>29059</v>
      </c>
    </row>
    <row r="7325" spans="1:16" x14ac:dyDescent="0.25">
      <c r="A7325" t="s">
        <v>34214</v>
      </c>
      <c r="B7325" t="s">
        <v>26454</v>
      </c>
      <c r="C7325" t="s">
        <v>478</v>
      </c>
      <c r="D7325" t="s">
        <v>26455</v>
      </c>
      <c r="E7325" t="s">
        <v>56</v>
      </c>
      <c r="F7325" t="s">
        <v>48</v>
      </c>
      <c r="G7325" s="1"/>
      <c r="H7325" s="1"/>
      <c r="I7325" t="s">
        <v>6</v>
      </c>
      <c r="J7325" t="s">
        <v>44</v>
      </c>
      <c r="K7325" s="1">
        <v>44364</v>
      </c>
      <c r="L7325" t="s">
        <v>53</v>
      </c>
      <c r="M7325" s="1">
        <v>44707</v>
      </c>
      <c r="N7325" s="1"/>
      <c r="O7325" t="s">
        <v>4</v>
      </c>
      <c r="P7325" t="s">
        <v>29060</v>
      </c>
    </row>
    <row r="7326" spans="1:16" x14ac:dyDescent="0.25">
      <c r="A7326" t="s">
        <v>34213</v>
      </c>
      <c r="B7326" t="s">
        <v>26868</v>
      </c>
      <c r="C7326" t="s">
        <v>12385</v>
      </c>
      <c r="D7326" t="s">
        <v>26869</v>
      </c>
      <c r="E7326" t="s">
        <v>56</v>
      </c>
      <c r="F7326" t="s">
        <v>52</v>
      </c>
      <c r="G7326" s="1"/>
      <c r="H7326" s="1"/>
      <c r="I7326" t="s">
        <v>6</v>
      </c>
      <c r="J7326" t="s">
        <v>44</v>
      </c>
      <c r="K7326" s="1">
        <v>44338</v>
      </c>
      <c r="L7326" t="s">
        <v>393</v>
      </c>
      <c r="M7326" s="1">
        <v>44677</v>
      </c>
      <c r="N7326" s="1"/>
      <c r="O7326" t="s">
        <v>4</v>
      </c>
      <c r="P7326" t="s">
        <v>29060</v>
      </c>
    </row>
    <row r="7327" spans="1:16" x14ac:dyDescent="0.25">
      <c r="A7327" t="s">
        <v>34212</v>
      </c>
      <c r="B7327" t="s">
        <v>26496</v>
      </c>
      <c r="C7327" t="s">
        <v>370</v>
      </c>
      <c r="D7327" t="s">
        <v>22406</v>
      </c>
      <c r="E7327" t="s">
        <v>56</v>
      </c>
      <c r="F7327" t="s">
        <v>52</v>
      </c>
      <c r="G7327" s="1">
        <v>44896</v>
      </c>
      <c r="H7327" s="1">
        <v>44926</v>
      </c>
      <c r="I7327" t="s">
        <v>6</v>
      </c>
      <c r="J7327" t="s">
        <v>44</v>
      </c>
      <c r="K7327" s="1">
        <v>44351</v>
      </c>
      <c r="L7327" t="s">
        <v>372</v>
      </c>
      <c r="M7327" s="1">
        <v>44706</v>
      </c>
      <c r="N7327" s="1"/>
      <c r="O7327" t="s">
        <v>4</v>
      </c>
      <c r="P7327" t="s">
        <v>29060</v>
      </c>
    </row>
    <row r="7328" spans="1:16" x14ac:dyDescent="0.25">
      <c r="A7328" t="s">
        <v>34211</v>
      </c>
      <c r="B7328" t="s">
        <v>21032</v>
      </c>
      <c r="C7328" t="s">
        <v>3200</v>
      </c>
      <c r="D7328" t="s">
        <v>14391</v>
      </c>
      <c r="E7328" t="s">
        <v>56</v>
      </c>
      <c r="F7328" t="s">
        <v>52</v>
      </c>
      <c r="G7328" s="1"/>
      <c r="H7328" s="1"/>
      <c r="I7328" t="s">
        <v>6</v>
      </c>
      <c r="J7328" t="s">
        <v>44</v>
      </c>
      <c r="K7328" s="1">
        <v>44357</v>
      </c>
      <c r="L7328" t="s">
        <v>49</v>
      </c>
      <c r="M7328" s="1">
        <v>44610</v>
      </c>
      <c r="N7328" s="1"/>
      <c r="O7328" t="s">
        <v>4</v>
      </c>
      <c r="P7328" t="s">
        <v>29059</v>
      </c>
    </row>
    <row r="7329" spans="1:16" x14ac:dyDescent="0.25">
      <c r="A7329" t="s">
        <v>34210</v>
      </c>
      <c r="B7329" t="s">
        <v>21718</v>
      </c>
      <c r="C7329" t="s">
        <v>519</v>
      </c>
      <c r="D7329" t="s">
        <v>21719</v>
      </c>
      <c r="E7329" t="s">
        <v>56</v>
      </c>
      <c r="F7329" t="s">
        <v>52</v>
      </c>
      <c r="G7329" s="1"/>
      <c r="H7329" s="1"/>
      <c r="I7329" t="s">
        <v>6</v>
      </c>
      <c r="J7329" t="s">
        <v>44</v>
      </c>
      <c r="K7329" s="1">
        <v>44333</v>
      </c>
      <c r="L7329" t="s">
        <v>380</v>
      </c>
      <c r="M7329" s="1">
        <v>44606</v>
      </c>
      <c r="N7329" s="1"/>
      <c r="O7329" t="s">
        <v>4</v>
      </c>
      <c r="P7329" t="s">
        <v>29059</v>
      </c>
    </row>
    <row r="7330" spans="1:16" x14ac:dyDescent="0.25">
      <c r="A7330" t="s">
        <v>16934</v>
      </c>
      <c r="B7330" t="s">
        <v>16935</v>
      </c>
      <c r="C7330" t="s">
        <v>3292</v>
      </c>
      <c r="D7330" t="s">
        <v>16909</v>
      </c>
      <c r="E7330" t="s">
        <v>56</v>
      </c>
      <c r="F7330" t="s">
        <v>48</v>
      </c>
      <c r="G7330" s="1"/>
      <c r="H7330" s="1"/>
      <c r="I7330" t="s">
        <v>6</v>
      </c>
      <c r="J7330" t="s">
        <v>44</v>
      </c>
      <c r="K7330" s="1">
        <v>44356</v>
      </c>
      <c r="L7330" t="s">
        <v>49</v>
      </c>
      <c r="M7330" s="1">
        <v>44719</v>
      </c>
      <c r="N7330" s="1"/>
      <c r="O7330" t="s">
        <v>4</v>
      </c>
      <c r="P7330" t="s">
        <v>29060</v>
      </c>
    </row>
    <row r="7331" spans="1:16" x14ac:dyDescent="0.25">
      <c r="A7331" t="s">
        <v>34209</v>
      </c>
      <c r="B7331" t="s">
        <v>22450</v>
      </c>
      <c r="C7331" t="s">
        <v>1109</v>
      </c>
      <c r="D7331" t="s">
        <v>21987</v>
      </c>
      <c r="E7331" t="s">
        <v>56</v>
      </c>
      <c r="F7331" t="s">
        <v>52</v>
      </c>
      <c r="G7331" s="1"/>
      <c r="H7331" s="1"/>
      <c r="I7331" t="s">
        <v>6</v>
      </c>
      <c r="J7331" t="s">
        <v>44</v>
      </c>
      <c r="K7331" s="1">
        <v>44314</v>
      </c>
      <c r="L7331" t="s">
        <v>380</v>
      </c>
      <c r="M7331" s="1">
        <v>44567</v>
      </c>
      <c r="N7331" s="1"/>
      <c r="O7331" t="s">
        <v>4</v>
      </c>
      <c r="P7331" t="s">
        <v>29059</v>
      </c>
    </row>
    <row r="7332" spans="1:16" x14ac:dyDescent="0.25">
      <c r="A7332" t="s">
        <v>34208</v>
      </c>
      <c r="B7332" t="s">
        <v>19447</v>
      </c>
      <c r="C7332" t="s">
        <v>519</v>
      </c>
      <c r="D7332" t="s">
        <v>19448</v>
      </c>
      <c r="E7332" t="s">
        <v>56</v>
      </c>
      <c r="F7332" t="s">
        <v>52</v>
      </c>
      <c r="G7332" s="1"/>
      <c r="H7332" s="1"/>
      <c r="I7332" t="s">
        <v>6</v>
      </c>
      <c r="J7332" t="s">
        <v>44</v>
      </c>
      <c r="K7332" s="1">
        <v>44288</v>
      </c>
      <c r="L7332" t="s">
        <v>380</v>
      </c>
      <c r="M7332" s="1">
        <v>44600</v>
      </c>
      <c r="N7332" s="1"/>
      <c r="O7332" t="s">
        <v>4</v>
      </c>
      <c r="P7332" t="s">
        <v>29059</v>
      </c>
    </row>
    <row r="7333" spans="1:16" x14ac:dyDescent="0.25">
      <c r="A7333" t="s">
        <v>16966</v>
      </c>
      <c r="B7333" t="s">
        <v>16967</v>
      </c>
      <c r="C7333" t="s">
        <v>342</v>
      </c>
      <c r="D7333" t="s">
        <v>1021</v>
      </c>
      <c r="E7333" t="s">
        <v>56</v>
      </c>
      <c r="F7333" t="s">
        <v>48</v>
      </c>
      <c r="G7333" s="1"/>
      <c r="H7333" s="1"/>
      <c r="I7333" t="s">
        <v>6</v>
      </c>
      <c r="J7333" t="s">
        <v>44</v>
      </c>
      <c r="K7333" s="1">
        <v>44288</v>
      </c>
      <c r="L7333" t="s">
        <v>49</v>
      </c>
      <c r="M7333" s="1">
        <v>44727</v>
      </c>
      <c r="N7333" s="1"/>
      <c r="O7333" t="s">
        <v>4</v>
      </c>
      <c r="P7333" t="s">
        <v>29060</v>
      </c>
    </row>
    <row r="7334" spans="1:16" x14ac:dyDescent="0.25">
      <c r="A7334" t="s">
        <v>34207</v>
      </c>
      <c r="B7334" t="s">
        <v>27361</v>
      </c>
      <c r="C7334" t="s">
        <v>186</v>
      </c>
      <c r="D7334" t="s">
        <v>6631</v>
      </c>
      <c r="E7334" t="s">
        <v>56</v>
      </c>
      <c r="F7334" t="s">
        <v>48</v>
      </c>
      <c r="G7334" s="1"/>
      <c r="H7334" s="1"/>
      <c r="I7334" t="s">
        <v>6</v>
      </c>
      <c r="J7334" t="s">
        <v>44</v>
      </c>
      <c r="K7334" s="1">
        <v>44327</v>
      </c>
      <c r="L7334" t="s">
        <v>53</v>
      </c>
      <c r="M7334" s="1">
        <v>44665</v>
      </c>
      <c r="N7334" s="1"/>
      <c r="O7334" t="s">
        <v>4</v>
      </c>
      <c r="P7334" t="s">
        <v>29060</v>
      </c>
    </row>
    <row r="7335" spans="1:16" x14ac:dyDescent="0.25">
      <c r="A7335" t="s">
        <v>34206</v>
      </c>
      <c r="B7335" t="s">
        <v>19494</v>
      </c>
      <c r="C7335" t="s">
        <v>536</v>
      </c>
      <c r="D7335" t="s">
        <v>7264</v>
      </c>
      <c r="E7335" t="s">
        <v>56</v>
      </c>
      <c r="F7335" t="s">
        <v>52</v>
      </c>
      <c r="G7335" s="1"/>
      <c r="H7335" s="1"/>
      <c r="I7335" t="s">
        <v>6</v>
      </c>
      <c r="J7335" t="s">
        <v>44</v>
      </c>
      <c r="K7335" s="1">
        <v>44252</v>
      </c>
      <c r="L7335" t="s">
        <v>53</v>
      </c>
      <c r="M7335" s="1">
        <v>44610</v>
      </c>
      <c r="N7335" s="1"/>
      <c r="O7335" t="s">
        <v>4</v>
      </c>
      <c r="P7335" t="s">
        <v>29059</v>
      </c>
    </row>
    <row r="7336" spans="1:16" x14ac:dyDescent="0.25">
      <c r="A7336" t="s">
        <v>34205</v>
      </c>
      <c r="B7336" t="s">
        <v>27730</v>
      </c>
      <c r="C7336" t="s">
        <v>930</v>
      </c>
      <c r="D7336" t="s">
        <v>2568</v>
      </c>
      <c r="E7336" t="s">
        <v>56</v>
      </c>
      <c r="F7336" t="s">
        <v>52</v>
      </c>
      <c r="G7336" s="1"/>
      <c r="H7336" s="1"/>
      <c r="I7336" t="s">
        <v>6</v>
      </c>
      <c r="J7336" t="s">
        <v>44</v>
      </c>
      <c r="K7336" s="1">
        <v>44307</v>
      </c>
      <c r="L7336" t="s">
        <v>45</v>
      </c>
      <c r="M7336" s="1">
        <v>44679</v>
      </c>
      <c r="N7336" s="1"/>
      <c r="O7336" t="s">
        <v>4</v>
      </c>
      <c r="P7336" t="s">
        <v>29060</v>
      </c>
    </row>
    <row r="7337" spans="1:16" x14ac:dyDescent="0.25">
      <c r="A7337" t="s">
        <v>34204</v>
      </c>
      <c r="B7337" t="s">
        <v>27559</v>
      </c>
      <c r="C7337" t="s">
        <v>16335</v>
      </c>
      <c r="D7337" t="s">
        <v>10152</v>
      </c>
      <c r="E7337" t="s">
        <v>56</v>
      </c>
      <c r="F7337" t="s">
        <v>52</v>
      </c>
      <c r="G7337" s="1"/>
      <c r="H7337" s="1"/>
      <c r="I7337" t="s">
        <v>6</v>
      </c>
      <c r="J7337" t="s">
        <v>44</v>
      </c>
      <c r="K7337" s="1">
        <v>44300</v>
      </c>
      <c r="L7337" t="s">
        <v>49</v>
      </c>
      <c r="M7337" s="1">
        <v>44704</v>
      </c>
      <c r="N7337" s="1"/>
      <c r="O7337" t="s">
        <v>4</v>
      </c>
      <c r="P7337" t="s">
        <v>29060</v>
      </c>
    </row>
    <row r="7338" spans="1:16" x14ac:dyDescent="0.25">
      <c r="A7338" t="s">
        <v>34203</v>
      </c>
      <c r="B7338" t="s">
        <v>22467</v>
      </c>
      <c r="C7338" t="s">
        <v>2379</v>
      </c>
      <c r="D7338" t="s">
        <v>350</v>
      </c>
      <c r="E7338" t="s">
        <v>56</v>
      </c>
      <c r="F7338" t="s">
        <v>52</v>
      </c>
      <c r="G7338" s="1"/>
      <c r="H7338" s="1"/>
      <c r="I7338" t="s">
        <v>6</v>
      </c>
      <c r="J7338" t="s">
        <v>44</v>
      </c>
      <c r="K7338" s="1">
        <v>44314</v>
      </c>
      <c r="L7338" t="s">
        <v>49</v>
      </c>
      <c r="M7338" s="1">
        <v>44609</v>
      </c>
      <c r="N7338" s="1"/>
      <c r="O7338" t="s">
        <v>4</v>
      </c>
      <c r="P7338" t="s">
        <v>29059</v>
      </c>
    </row>
    <row r="7339" spans="1:16" x14ac:dyDescent="0.25">
      <c r="A7339" t="s">
        <v>34202</v>
      </c>
      <c r="B7339" t="s">
        <v>27397</v>
      </c>
      <c r="C7339" t="s">
        <v>3243</v>
      </c>
      <c r="D7339" t="s">
        <v>9411</v>
      </c>
      <c r="E7339" t="s">
        <v>56</v>
      </c>
      <c r="F7339" t="s">
        <v>48</v>
      </c>
      <c r="G7339" s="1"/>
      <c r="H7339" s="1"/>
      <c r="I7339" t="s">
        <v>6</v>
      </c>
      <c r="J7339" t="s">
        <v>44</v>
      </c>
      <c r="K7339" s="1">
        <v>44313</v>
      </c>
      <c r="L7339" t="s">
        <v>49</v>
      </c>
      <c r="M7339" s="1">
        <v>44656</v>
      </c>
      <c r="N7339" s="1"/>
      <c r="O7339" t="s">
        <v>4</v>
      </c>
      <c r="P7339" t="s">
        <v>29060</v>
      </c>
    </row>
    <row r="7340" spans="1:16" x14ac:dyDescent="0.25">
      <c r="A7340" t="s">
        <v>34201</v>
      </c>
      <c r="B7340" t="s">
        <v>27708</v>
      </c>
      <c r="C7340" t="s">
        <v>5260</v>
      </c>
      <c r="D7340" t="s">
        <v>19496</v>
      </c>
      <c r="E7340" t="s">
        <v>56</v>
      </c>
      <c r="F7340" t="s">
        <v>52</v>
      </c>
      <c r="G7340" s="1"/>
      <c r="H7340" s="1"/>
      <c r="I7340" t="s">
        <v>6</v>
      </c>
      <c r="J7340" t="s">
        <v>44</v>
      </c>
      <c r="K7340" s="1">
        <v>44292</v>
      </c>
      <c r="L7340" t="s">
        <v>45</v>
      </c>
      <c r="M7340" s="1">
        <v>44684</v>
      </c>
      <c r="N7340" s="1"/>
      <c r="O7340" t="s">
        <v>4</v>
      </c>
      <c r="P7340" t="s">
        <v>29060</v>
      </c>
    </row>
    <row r="7341" spans="1:16" x14ac:dyDescent="0.25">
      <c r="A7341" t="s">
        <v>34200</v>
      </c>
      <c r="B7341" t="s">
        <v>22626</v>
      </c>
      <c r="C7341" t="s">
        <v>930</v>
      </c>
      <c r="D7341" t="s">
        <v>22627</v>
      </c>
      <c r="E7341" t="s">
        <v>56</v>
      </c>
      <c r="F7341" t="s">
        <v>52</v>
      </c>
      <c r="G7341" s="1"/>
      <c r="H7341" s="1"/>
      <c r="I7341" t="s">
        <v>6</v>
      </c>
      <c r="J7341" t="s">
        <v>44</v>
      </c>
      <c r="K7341" s="1">
        <v>44307</v>
      </c>
      <c r="L7341" t="s">
        <v>45</v>
      </c>
      <c r="M7341" s="1">
        <v>44638</v>
      </c>
      <c r="N7341" s="1"/>
      <c r="O7341" t="s">
        <v>4</v>
      </c>
      <c r="P7341" t="s">
        <v>29059</v>
      </c>
    </row>
    <row r="7342" spans="1:16" x14ac:dyDescent="0.25">
      <c r="A7342" t="s">
        <v>34199</v>
      </c>
      <c r="B7342" t="s">
        <v>23592</v>
      </c>
      <c r="C7342" t="s">
        <v>979</v>
      </c>
      <c r="D7342" t="s">
        <v>23491</v>
      </c>
      <c r="E7342" t="s">
        <v>56</v>
      </c>
      <c r="F7342" t="s">
        <v>48</v>
      </c>
      <c r="G7342" s="1"/>
      <c r="H7342" s="1"/>
      <c r="I7342" t="s">
        <v>6</v>
      </c>
      <c r="J7342" t="s">
        <v>44</v>
      </c>
      <c r="K7342" s="1">
        <v>44156</v>
      </c>
      <c r="L7342" t="s">
        <v>393</v>
      </c>
      <c r="M7342" s="1">
        <v>44582</v>
      </c>
      <c r="N7342" s="1"/>
      <c r="O7342" t="s">
        <v>4</v>
      </c>
      <c r="P7342" t="s">
        <v>29059</v>
      </c>
    </row>
    <row r="7343" spans="1:16" x14ac:dyDescent="0.25">
      <c r="A7343" t="s">
        <v>34198</v>
      </c>
      <c r="B7343" t="s">
        <v>22999</v>
      </c>
      <c r="C7343" t="s">
        <v>5260</v>
      </c>
      <c r="D7343" t="s">
        <v>23000</v>
      </c>
      <c r="E7343" t="s">
        <v>56</v>
      </c>
      <c r="F7343" t="s">
        <v>52</v>
      </c>
      <c r="G7343" s="1"/>
      <c r="H7343" s="1"/>
      <c r="I7343" t="s">
        <v>6</v>
      </c>
      <c r="J7343" t="s">
        <v>44</v>
      </c>
      <c r="K7343" s="1">
        <v>44292</v>
      </c>
      <c r="L7343" t="s">
        <v>53</v>
      </c>
      <c r="M7343" s="1">
        <v>44635</v>
      </c>
      <c r="N7343" s="1"/>
      <c r="O7343" t="s">
        <v>4</v>
      </c>
      <c r="P7343" t="s">
        <v>29059</v>
      </c>
    </row>
    <row r="7344" spans="1:16" x14ac:dyDescent="0.25">
      <c r="A7344" t="s">
        <v>34197</v>
      </c>
      <c r="B7344" t="s">
        <v>27782</v>
      </c>
      <c r="C7344" t="s">
        <v>5260</v>
      </c>
      <c r="D7344" t="s">
        <v>24051</v>
      </c>
      <c r="E7344" t="s">
        <v>56</v>
      </c>
      <c r="F7344" t="s">
        <v>52</v>
      </c>
      <c r="G7344" s="1"/>
      <c r="H7344" s="1"/>
      <c r="I7344" t="s">
        <v>6</v>
      </c>
      <c r="J7344" t="s">
        <v>44</v>
      </c>
      <c r="K7344" s="1">
        <v>44291</v>
      </c>
      <c r="L7344" t="s">
        <v>53</v>
      </c>
      <c r="M7344" s="1">
        <v>44684</v>
      </c>
      <c r="N7344" s="1"/>
      <c r="O7344" t="s">
        <v>4</v>
      </c>
      <c r="P7344" t="s">
        <v>29060</v>
      </c>
    </row>
    <row r="7345" spans="1:16" x14ac:dyDescent="0.25">
      <c r="A7345" t="s">
        <v>34196</v>
      </c>
      <c r="B7345" t="s">
        <v>23490</v>
      </c>
      <c r="C7345" t="s">
        <v>793</v>
      </c>
      <c r="D7345" t="s">
        <v>23491</v>
      </c>
      <c r="E7345" t="s">
        <v>56</v>
      </c>
      <c r="F7345" t="s">
        <v>48</v>
      </c>
      <c r="G7345" s="1"/>
      <c r="H7345" s="1"/>
      <c r="I7345" t="s">
        <v>6</v>
      </c>
      <c r="J7345" t="s">
        <v>44</v>
      </c>
      <c r="K7345" s="1">
        <v>44156</v>
      </c>
      <c r="L7345" t="s">
        <v>393</v>
      </c>
      <c r="M7345" s="1">
        <v>44582</v>
      </c>
      <c r="N7345" s="1"/>
      <c r="O7345" t="s">
        <v>4</v>
      </c>
      <c r="P7345" t="s">
        <v>29059</v>
      </c>
    </row>
    <row r="7346" spans="1:16" x14ac:dyDescent="0.25">
      <c r="A7346" t="s">
        <v>34195</v>
      </c>
      <c r="B7346" t="s">
        <v>19557</v>
      </c>
      <c r="C7346" t="s">
        <v>19558</v>
      </c>
      <c r="D7346" t="s">
        <v>19559</v>
      </c>
      <c r="E7346" t="s">
        <v>41</v>
      </c>
      <c r="F7346" t="s">
        <v>52</v>
      </c>
      <c r="G7346" s="1"/>
      <c r="H7346" s="1"/>
      <c r="I7346" t="s">
        <v>6</v>
      </c>
      <c r="J7346" t="s">
        <v>44</v>
      </c>
      <c r="K7346" s="1">
        <v>44037</v>
      </c>
      <c r="L7346" t="s">
        <v>49</v>
      </c>
      <c r="M7346" s="1">
        <v>44617</v>
      </c>
      <c r="N7346" s="1"/>
      <c r="O7346" t="s">
        <v>4</v>
      </c>
      <c r="P7346" t="s">
        <v>29059</v>
      </c>
    </row>
    <row r="7347" spans="1:16" x14ac:dyDescent="0.25">
      <c r="A7347" t="s">
        <v>34194</v>
      </c>
      <c r="B7347" t="s">
        <v>23840</v>
      </c>
      <c r="C7347" t="s">
        <v>4436</v>
      </c>
      <c r="D7347" t="s">
        <v>21517</v>
      </c>
      <c r="E7347" t="s">
        <v>41</v>
      </c>
      <c r="F7347" t="s">
        <v>48</v>
      </c>
      <c r="G7347" s="1">
        <v>44747</v>
      </c>
      <c r="H7347" s="1">
        <v>44835</v>
      </c>
      <c r="I7347" t="s">
        <v>6</v>
      </c>
      <c r="J7347" t="s">
        <v>44</v>
      </c>
      <c r="K7347" s="1">
        <v>44047</v>
      </c>
      <c r="L7347" t="s">
        <v>45</v>
      </c>
      <c r="M7347" s="1">
        <v>44615</v>
      </c>
      <c r="N7347" s="1"/>
      <c r="O7347" t="s">
        <v>4</v>
      </c>
      <c r="P7347" t="s">
        <v>29059</v>
      </c>
    </row>
    <row r="7348" spans="1:16" x14ac:dyDescent="0.25">
      <c r="A7348" t="s">
        <v>34193</v>
      </c>
      <c r="B7348" t="s">
        <v>23843</v>
      </c>
      <c r="C7348" t="s">
        <v>4436</v>
      </c>
      <c r="D7348" t="s">
        <v>1742</v>
      </c>
      <c r="E7348" t="s">
        <v>56</v>
      </c>
      <c r="F7348" t="s">
        <v>48</v>
      </c>
      <c r="G7348" s="1">
        <v>44747</v>
      </c>
      <c r="H7348" s="1">
        <v>44835</v>
      </c>
      <c r="I7348" t="s">
        <v>6</v>
      </c>
      <c r="J7348" t="s">
        <v>44</v>
      </c>
      <c r="K7348" s="1">
        <v>44047</v>
      </c>
      <c r="L7348" t="s">
        <v>45</v>
      </c>
      <c r="M7348" s="1">
        <v>44615</v>
      </c>
      <c r="N7348" s="1"/>
      <c r="O7348" t="s">
        <v>4</v>
      </c>
      <c r="P7348" t="s">
        <v>29059</v>
      </c>
    </row>
    <row r="7349" spans="1:16" x14ac:dyDescent="0.25">
      <c r="A7349" t="s">
        <v>34192</v>
      </c>
      <c r="B7349" t="s">
        <v>23850</v>
      </c>
      <c r="C7349" t="s">
        <v>3258</v>
      </c>
      <c r="D7349" t="s">
        <v>7041</v>
      </c>
      <c r="E7349" t="s">
        <v>56</v>
      </c>
      <c r="F7349" t="s">
        <v>48</v>
      </c>
      <c r="G7349" s="1"/>
      <c r="H7349" s="1"/>
      <c r="I7349" t="s">
        <v>6</v>
      </c>
      <c r="J7349" t="s">
        <v>44</v>
      </c>
      <c r="K7349" s="1">
        <v>44039</v>
      </c>
      <c r="L7349" t="s">
        <v>49</v>
      </c>
      <c r="M7349" s="1">
        <v>44615</v>
      </c>
      <c r="N7349" s="1"/>
      <c r="O7349" t="s">
        <v>4</v>
      </c>
      <c r="P7349" t="s">
        <v>29059</v>
      </c>
    </row>
    <row r="7350" spans="1:16" x14ac:dyDescent="0.25">
      <c r="A7350" t="s">
        <v>16974</v>
      </c>
      <c r="B7350" t="s">
        <v>16975</v>
      </c>
      <c r="C7350" t="s">
        <v>342</v>
      </c>
      <c r="D7350" t="s">
        <v>727</v>
      </c>
      <c r="E7350" t="s">
        <v>56</v>
      </c>
      <c r="F7350" t="s">
        <v>48</v>
      </c>
      <c r="G7350" s="1"/>
      <c r="H7350" s="1"/>
      <c r="I7350" t="s">
        <v>6</v>
      </c>
      <c r="J7350" t="s">
        <v>44</v>
      </c>
      <c r="K7350" s="1">
        <v>44033</v>
      </c>
      <c r="L7350" t="s">
        <v>49</v>
      </c>
      <c r="M7350" s="1">
        <v>44708</v>
      </c>
      <c r="N7350" s="1"/>
      <c r="O7350" t="s">
        <v>4</v>
      </c>
      <c r="P7350" t="s">
        <v>29060</v>
      </c>
    </row>
    <row r="7351" spans="1:16" x14ac:dyDescent="0.25">
      <c r="A7351" t="s">
        <v>34191</v>
      </c>
      <c r="B7351" t="s">
        <v>23844</v>
      </c>
      <c r="C7351" t="s">
        <v>2392</v>
      </c>
      <c r="D7351" t="s">
        <v>12558</v>
      </c>
      <c r="E7351" t="s">
        <v>41</v>
      </c>
      <c r="F7351" t="s">
        <v>52</v>
      </c>
      <c r="G7351" s="1"/>
      <c r="H7351" s="1"/>
      <c r="I7351" t="s">
        <v>6</v>
      </c>
      <c r="J7351" t="s">
        <v>44</v>
      </c>
      <c r="K7351" s="1">
        <v>44032</v>
      </c>
      <c r="L7351" t="s">
        <v>49</v>
      </c>
      <c r="M7351" s="1">
        <v>44594</v>
      </c>
      <c r="N7351" s="1"/>
      <c r="O7351" t="s">
        <v>4</v>
      </c>
      <c r="P7351" t="s">
        <v>29059</v>
      </c>
    </row>
    <row r="7352" spans="1:16" x14ac:dyDescent="0.25">
      <c r="A7352" t="s">
        <v>34190</v>
      </c>
      <c r="B7352" t="s">
        <v>28641</v>
      </c>
      <c r="C7352" t="s">
        <v>7957</v>
      </c>
      <c r="D7352" t="s">
        <v>3766</v>
      </c>
      <c r="E7352" t="s">
        <v>56</v>
      </c>
      <c r="F7352" t="s">
        <v>52</v>
      </c>
      <c r="G7352" s="1"/>
      <c r="H7352" s="1"/>
      <c r="I7352" t="s">
        <v>6</v>
      </c>
      <c r="J7352" t="s">
        <v>44</v>
      </c>
      <c r="K7352" s="1">
        <v>44014</v>
      </c>
      <c r="L7352" t="s">
        <v>49</v>
      </c>
      <c r="M7352" s="1">
        <v>44652</v>
      </c>
      <c r="N7352" s="1"/>
      <c r="O7352" t="s">
        <v>4</v>
      </c>
      <c r="P7352" t="s">
        <v>29060</v>
      </c>
    </row>
    <row r="7353" spans="1:16" x14ac:dyDescent="0.25">
      <c r="A7353" t="s">
        <v>17006</v>
      </c>
      <c r="B7353" t="s">
        <v>17007</v>
      </c>
      <c r="C7353" t="s">
        <v>3243</v>
      </c>
      <c r="D7353" t="s">
        <v>6776</v>
      </c>
      <c r="E7353" t="s">
        <v>56</v>
      </c>
      <c r="F7353" t="s">
        <v>52</v>
      </c>
      <c r="G7353" s="1"/>
      <c r="H7353" s="1"/>
      <c r="I7353" t="s">
        <v>6</v>
      </c>
      <c r="J7353" t="s">
        <v>44</v>
      </c>
      <c r="K7353" s="1">
        <v>44011</v>
      </c>
      <c r="L7353" t="s">
        <v>49</v>
      </c>
      <c r="M7353" s="1">
        <v>44740</v>
      </c>
      <c r="N7353" s="1"/>
      <c r="O7353" t="s">
        <v>4</v>
      </c>
      <c r="P7353" t="s">
        <v>29060</v>
      </c>
    </row>
    <row r="7354" spans="1:16" x14ac:dyDescent="0.25">
      <c r="A7354" t="s">
        <v>34189</v>
      </c>
      <c r="B7354" t="s">
        <v>28701</v>
      </c>
      <c r="C7354" t="s">
        <v>7957</v>
      </c>
      <c r="D7354" t="s">
        <v>28702</v>
      </c>
      <c r="E7354" t="s">
        <v>41</v>
      </c>
      <c r="F7354" t="s">
        <v>52</v>
      </c>
      <c r="G7354" s="1"/>
      <c r="H7354" s="1"/>
      <c r="I7354" t="s">
        <v>6</v>
      </c>
      <c r="J7354" t="s">
        <v>44</v>
      </c>
      <c r="K7354" s="1">
        <v>44012</v>
      </c>
      <c r="L7354" t="s">
        <v>49</v>
      </c>
      <c r="M7354" s="1">
        <v>44671</v>
      </c>
      <c r="N7354" s="1"/>
      <c r="O7354" t="s">
        <v>4</v>
      </c>
      <c r="P7354" t="s">
        <v>29060</v>
      </c>
    </row>
    <row r="7355" spans="1:16" x14ac:dyDescent="0.25">
      <c r="A7355" t="s">
        <v>34188</v>
      </c>
      <c r="B7355" t="s">
        <v>19615</v>
      </c>
      <c r="C7355" t="s">
        <v>19616</v>
      </c>
      <c r="D7355" t="s">
        <v>443</v>
      </c>
      <c r="E7355" t="s">
        <v>56</v>
      </c>
      <c r="F7355" t="s">
        <v>52</v>
      </c>
      <c r="G7355" s="1">
        <v>44593</v>
      </c>
      <c r="H7355" s="1">
        <v>44599</v>
      </c>
      <c r="I7355" t="s">
        <v>6</v>
      </c>
      <c r="J7355" t="s">
        <v>44</v>
      </c>
      <c r="K7355" s="1">
        <v>43959</v>
      </c>
      <c r="L7355" t="s">
        <v>182</v>
      </c>
      <c r="M7355" s="1">
        <v>44580</v>
      </c>
      <c r="N7355" s="1"/>
      <c r="O7355" t="s">
        <v>4</v>
      </c>
      <c r="P7355" t="s">
        <v>29059</v>
      </c>
    </row>
    <row r="7356" spans="1:16" x14ac:dyDescent="0.25">
      <c r="A7356" t="s">
        <v>4800</v>
      </c>
      <c r="B7356" t="s">
        <v>4801</v>
      </c>
      <c r="C7356" t="s">
        <v>2087</v>
      </c>
      <c r="D7356" t="s">
        <v>4802</v>
      </c>
      <c r="E7356" t="s">
        <v>56</v>
      </c>
      <c r="F7356" t="s">
        <v>48</v>
      </c>
      <c r="G7356" s="1">
        <v>44802</v>
      </c>
      <c r="H7356" s="1">
        <v>44804</v>
      </c>
      <c r="I7356" t="s">
        <v>6</v>
      </c>
      <c r="J7356" t="s">
        <v>44</v>
      </c>
      <c r="K7356" s="1">
        <v>44434</v>
      </c>
      <c r="L7356" t="s">
        <v>372</v>
      </c>
      <c r="M7356" s="1">
        <v>44733</v>
      </c>
      <c r="N7356" s="1">
        <v>44733</v>
      </c>
      <c r="O7356" t="s">
        <v>4</v>
      </c>
      <c r="P7356" t="s">
        <v>29060</v>
      </c>
    </row>
    <row r="7357" spans="1:16" x14ac:dyDescent="0.25">
      <c r="A7357" t="s">
        <v>11478</v>
      </c>
      <c r="B7357" t="s">
        <v>11479</v>
      </c>
      <c r="C7357" t="s">
        <v>363</v>
      </c>
      <c r="D7357" t="s">
        <v>265</v>
      </c>
      <c r="E7357" t="s">
        <v>56</v>
      </c>
      <c r="F7357" t="s">
        <v>48</v>
      </c>
      <c r="G7357" s="1">
        <v>44747</v>
      </c>
      <c r="H7357" s="1">
        <v>44804</v>
      </c>
      <c r="I7357" t="s">
        <v>6</v>
      </c>
      <c r="J7357" t="s">
        <v>44</v>
      </c>
      <c r="K7357" s="1">
        <v>44403</v>
      </c>
      <c r="L7357" t="s">
        <v>57</v>
      </c>
      <c r="M7357" s="1">
        <v>44721</v>
      </c>
      <c r="N7357" s="1">
        <v>44721</v>
      </c>
      <c r="O7357" t="s">
        <v>5</v>
      </c>
      <c r="P7357" t="s">
        <v>29060</v>
      </c>
    </row>
    <row r="7358" spans="1:16" x14ac:dyDescent="0.25">
      <c r="A7358" t="s">
        <v>4755</v>
      </c>
      <c r="B7358" t="s">
        <v>4756</v>
      </c>
      <c r="C7358" t="s">
        <v>685</v>
      </c>
      <c r="D7358" t="s">
        <v>4757</v>
      </c>
      <c r="E7358" t="s">
        <v>56</v>
      </c>
      <c r="F7358" t="s">
        <v>48</v>
      </c>
      <c r="G7358" s="1">
        <v>44704</v>
      </c>
      <c r="H7358" s="1">
        <v>44725</v>
      </c>
      <c r="I7358" t="s">
        <v>6</v>
      </c>
      <c r="J7358" t="s">
        <v>44</v>
      </c>
      <c r="K7358" s="1">
        <v>44358</v>
      </c>
      <c r="L7358" t="s">
        <v>380</v>
      </c>
      <c r="M7358" s="1">
        <v>44718</v>
      </c>
      <c r="N7358" s="1">
        <v>44724</v>
      </c>
      <c r="O7358" t="s">
        <v>4</v>
      </c>
      <c r="P7358" t="s">
        <v>29060</v>
      </c>
    </row>
    <row r="7359" spans="1:16" x14ac:dyDescent="0.25">
      <c r="A7359" t="s">
        <v>4721</v>
      </c>
      <c r="B7359" t="s">
        <v>4722</v>
      </c>
      <c r="C7359" t="s">
        <v>685</v>
      </c>
      <c r="D7359" t="s">
        <v>4720</v>
      </c>
      <c r="E7359" t="s">
        <v>56</v>
      </c>
      <c r="F7359" t="s">
        <v>48</v>
      </c>
      <c r="G7359" s="1">
        <v>44704</v>
      </c>
      <c r="H7359" s="1">
        <v>44725</v>
      </c>
      <c r="I7359" t="s">
        <v>6</v>
      </c>
      <c r="J7359" t="s">
        <v>44</v>
      </c>
      <c r="K7359" s="1">
        <v>44359</v>
      </c>
      <c r="L7359" t="s">
        <v>380</v>
      </c>
      <c r="M7359" s="1">
        <v>44724</v>
      </c>
      <c r="N7359" s="1">
        <v>44724</v>
      </c>
      <c r="O7359" t="s">
        <v>4</v>
      </c>
      <c r="P7359" t="s">
        <v>29060</v>
      </c>
    </row>
    <row r="7360" spans="1:16" x14ac:dyDescent="0.25">
      <c r="A7360" t="s">
        <v>11270</v>
      </c>
      <c r="B7360" t="s">
        <v>11271</v>
      </c>
      <c r="C7360" t="s">
        <v>9912</v>
      </c>
      <c r="D7360" t="s">
        <v>10102</v>
      </c>
      <c r="E7360" t="s">
        <v>56</v>
      </c>
      <c r="F7360" t="s">
        <v>52</v>
      </c>
      <c r="G7360" s="1">
        <v>44747</v>
      </c>
      <c r="H7360" s="1">
        <v>44804</v>
      </c>
      <c r="I7360" t="s">
        <v>6</v>
      </c>
      <c r="J7360" t="s">
        <v>44</v>
      </c>
      <c r="K7360" s="1">
        <v>44385</v>
      </c>
      <c r="L7360" t="s">
        <v>57</v>
      </c>
      <c r="M7360" s="1">
        <v>44727</v>
      </c>
      <c r="N7360" s="1">
        <v>44727</v>
      </c>
      <c r="O7360" t="s">
        <v>5</v>
      </c>
      <c r="P7360" t="s">
        <v>29060</v>
      </c>
    </row>
    <row r="7361" spans="1:16" x14ac:dyDescent="0.25">
      <c r="A7361" t="s">
        <v>4691</v>
      </c>
      <c r="B7361" t="s">
        <v>4692</v>
      </c>
      <c r="C7361" t="s">
        <v>685</v>
      </c>
      <c r="D7361" t="s">
        <v>4693</v>
      </c>
      <c r="E7361" t="s">
        <v>41</v>
      </c>
      <c r="F7361" t="s">
        <v>48</v>
      </c>
      <c r="G7361" s="1">
        <v>44704</v>
      </c>
      <c r="H7361" s="1">
        <v>44725</v>
      </c>
      <c r="I7361" t="s">
        <v>6</v>
      </c>
      <c r="J7361" t="s">
        <v>44</v>
      </c>
      <c r="K7361" s="1">
        <v>44358</v>
      </c>
      <c r="L7361" t="s">
        <v>380</v>
      </c>
      <c r="M7361" s="1">
        <v>44723</v>
      </c>
      <c r="N7361" s="1">
        <v>44724</v>
      </c>
      <c r="O7361" t="s">
        <v>5</v>
      </c>
      <c r="P7361" t="s">
        <v>29060</v>
      </c>
    </row>
    <row r="7362" spans="1:16" x14ac:dyDescent="0.25">
      <c r="A7362" t="s">
        <v>4651</v>
      </c>
      <c r="B7362" t="s">
        <v>4652</v>
      </c>
      <c r="C7362" t="s">
        <v>685</v>
      </c>
      <c r="D7362" t="s">
        <v>3541</v>
      </c>
      <c r="E7362" t="s">
        <v>41</v>
      </c>
      <c r="F7362" t="s">
        <v>48</v>
      </c>
      <c r="G7362" s="1">
        <v>44704</v>
      </c>
      <c r="H7362" s="1">
        <v>44725</v>
      </c>
      <c r="I7362" t="s">
        <v>6</v>
      </c>
      <c r="J7362" t="s">
        <v>44</v>
      </c>
      <c r="K7362" s="1">
        <v>44376</v>
      </c>
      <c r="L7362" t="s">
        <v>380</v>
      </c>
      <c r="M7362" s="1">
        <v>44718</v>
      </c>
      <c r="N7362" s="1">
        <v>44720</v>
      </c>
      <c r="O7362" t="s">
        <v>4</v>
      </c>
      <c r="P7362" t="s">
        <v>29060</v>
      </c>
    </row>
    <row r="7363" spans="1:16" x14ac:dyDescent="0.25">
      <c r="A7363" t="s">
        <v>11104</v>
      </c>
      <c r="B7363" t="s">
        <v>11105</v>
      </c>
      <c r="C7363" t="s">
        <v>363</v>
      </c>
      <c r="D7363" t="s">
        <v>11106</v>
      </c>
      <c r="E7363" t="s">
        <v>56</v>
      </c>
      <c r="F7363" t="s">
        <v>52</v>
      </c>
      <c r="G7363" s="1">
        <v>44747</v>
      </c>
      <c r="H7363" s="1">
        <v>44804</v>
      </c>
      <c r="I7363" t="s">
        <v>6</v>
      </c>
      <c r="J7363" t="s">
        <v>44</v>
      </c>
      <c r="K7363" s="1">
        <v>44373</v>
      </c>
      <c r="L7363" t="s">
        <v>57</v>
      </c>
      <c r="M7363" s="1">
        <v>44721</v>
      </c>
      <c r="N7363" s="1">
        <v>44721</v>
      </c>
      <c r="O7363" t="s">
        <v>5</v>
      </c>
      <c r="P7363" t="s">
        <v>29060</v>
      </c>
    </row>
    <row r="7364" spans="1:16" x14ac:dyDescent="0.25">
      <c r="A7364" t="s">
        <v>34187</v>
      </c>
      <c r="B7364" t="s">
        <v>25717</v>
      </c>
      <c r="C7364" t="s">
        <v>685</v>
      </c>
      <c r="D7364" t="s">
        <v>7763</v>
      </c>
      <c r="E7364" t="s">
        <v>56</v>
      </c>
      <c r="F7364" t="s">
        <v>52</v>
      </c>
      <c r="G7364" s="1">
        <v>44704</v>
      </c>
      <c r="H7364" s="1">
        <v>44722</v>
      </c>
      <c r="I7364" t="s">
        <v>6</v>
      </c>
      <c r="J7364" t="s">
        <v>44</v>
      </c>
      <c r="K7364" s="1">
        <v>44364</v>
      </c>
      <c r="L7364" t="s">
        <v>380</v>
      </c>
      <c r="M7364" s="1">
        <v>44689</v>
      </c>
      <c r="N7364" s="1">
        <v>44698</v>
      </c>
      <c r="O7364" t="s">
        <v>4</v>
      </c>
      <c r="P7364" t="s">
        <v>29060</v>
      </c>
    </row>
    <row r="7365" spans="1:16" x14ac:dyDescent="0.25">
      <c r="A7365" t="s">
        <v>34186</v>
      </c>
      <c r="B7365" t="s">
        <v>20045</v>
      </c>
      <c r="C7365" t="s">
        <v>519</v>
      </c>
      <c r="D7365" t="s">
        <v>13763</v>
      </c>
      <c r="E7365" t="s">
        <v>56</v>
      </c>
      <c r="F7365" t="s">
        <v>48</v>
      </c>
      <c r="G7365" s="1">
        <v>44673</v>
      </c>
      <c r="H7365" s="1">
        <v>44681</v>
      </c>
      <c r="I7365" t="s">
        <v>6</v>
      </c>
      <c r="J7365" t="s">
        <v>44</v>
      </c>
      <c r="K7365" s="1">
        <v>44362</v>
      </c>
      <c r="L7365" t="s">
        <v>380</v>
      </c>
      <c r="M7365" s="1">
        <v>44629</v>
      </c>
      <c r="N7365" s="1">
        <v>44631</v>
      </c>
      <c r="O7365" t="s">
        <v>4</v>
      </c>
      <c r="P7365" t="s">
        <v>29059</v>
      </c>
    </row>
    <row r="7366" spans="1:16" x14ac:dyDescent="0.25">
      <c r="A7366" t="s">
        <v>34185</v>
      </c>
      <c r="B7366" t="s">
        <v>25764</v>
      </c>
      <c r="C7366" t="s">
        <v>519</v>
      </c>
      <c r="D7366" t="s">
        <v>25765</v>
      </c>
      <c r="E7366" t="s">
        <v>56</v>
      </c>
      <c r="F7366" t="s">
        <v>48</v>
      </c>
      <c r="G7366" s="1">
        <v>44658</v>
      </c>
      <c r="H7366" s="1">
        <v>44672</v>
      </c>
      <c r="I7366" t="s">
        <v>6</v>
      </c>
      <c r="J7366" t="s">
        <v>44</v>
      </c>
      <c r="K7366" s="1">
        <v>44363</v>
      </c>
      <c r="L7366" t="s">
        <v>380</v>
      </c>
      <c r="M7366" s="1">
        <v>44670</v>
      </c>
      <c r="N7366" s="1">
        <v>44670</v>
      </c>
      <c r="O7366" t="s">
        <v>4</v>
      </c>
      <c r="P7366" t="s">
        <v>29060</v>
      </c>
    </row>
    <row r="7367" spans="1:16" x14ac:dyDescent="0.25">
      <c r="A7367" t="s">
        <v>4535</v>
      </c>
      <c r="B7367" t="s">
        <v>4536</v>
      </c>
      <c r="C7367" t="s">
        <v>685</v>
      </c>
      <c r="D7367" t="s">
        <v>686</v>
      </c>
      <c r="E7367" t="s">
        <v>41</v>
      </c>
      <c r="F7367" t="s">
        <v>48</v>
      </c>
      <c r="G7367" s="1">
        <v>44704</v>
      </c>
      <c r="H7367" s="1">
        <v>44725</v>
      </c>
      <c r="I7367" t="s">
        <v>6</v>
      </c>
      <c r="J7367" t="s">
        <v>44</v>
      </c>
      <c r="K7367" s="1">
        <v>44362</v>
      </c>
      <c r="L7367" t="s">
        <v>380</v>
      </c>
      <c r="M7367" s="1">
        <v>44722</v>
      </c>
      <c r="N7367" s="1">
        <v>44722</v>
      </c>
      <c r="O7367" t="s">
        <v>4</v>
      </c>
      <c r="P7367" t="s">
        <v>29060</v>
      </c>
    </row>
    <row r="7368" spans="1:16" x14ac:dyDescent="0.25">
      <c r="A7368" t="s">
        <v>34184</v>
      </c>
      <c r="B7368" t="s">
        <v>20059</v>
      </c>
      <c r="C7368" t="s">
        <v>519</v>
      </c>
      <c r="D7368" t="s">
        <v>747</v>
      </c>
      <c r="E7368" t="s">
        <v>56</v>
      </c>
      <c r="F7368" t="s">
        <v>48</v>
      </c>
      <c r="G7368" s="1">
        <v>44673</v>
      </c>
      <c r="H7368" s="1">
        <v>44681</v>
      </c>
      <c r="I7368" t="s">
        <v>6</v>
      </c>
      <c r="J7368" t="s">
        <v>44</v>
      </c>
      <c r="K7368" s="1">
        <v>44362</v>
      </c>
      <c r="L7368" t="s">
        <v>380</v>
      </c>
      <c r="M7368" s="1">
        <v>44629</v>
      </c>
      <c r="N7368" s="1">
        <v>44629</v>
      </c>
      <c r="O7368" t="s">
        <v>4</v>
      </c>
      <c r="P7368" t="s">
        <v>29059</v>
      </c>
    </row>
    <row r="7369" spans="1:16" x14ac:dyDescent="0.25">
      <c r="A7369" t="s">
        <v>4460</v>
      </c>
      <c r="B7369" t="s">
        <v>4461</v>
      </c>
      <c r="C7369" t="s">
        <v>685</v>
      </c>
      <c r="D7369" t="s">
        <v>4462</v>
      </c>
      <c r="E7369" t="s">
        <v>41</v>
      </c>
      <c r="F7369" t="s">
        <v>52</v>
      </c>
      <c r="G7369" s="1">
        <v>44704</v>
      </c>
      <c r="H7369" s="1">
        <v>44725</v>
      </c>
      <c r="I7369" t="s">
        <v>6</v>
      </c>
      <c r="J7369" t="s">
        <v>44</v>
      </c>
      <c r="K7369" s="1">
        <v>44359</v>
      </c>
      <c r="L7369" t="s">
        <v>380</v>
      </c>
      <c r="M7369" s="1">
        <v>44722</v>
      </c>
      <c r="N7369" s="1">
        <v>44722</v>
      </c>
      <c r="O7369" t="s">
        <v>4</v>
      </c>
      <c r="P7369" t="s">
        <v>29060</v>
      </c>
    </row>
    <row r="7370" spans="1:16" x14ac:dyDescent="0.25">
      <c r="A7370" t="s">
        <v>4417</v>
      </c>
      <c r="B7370" t="s">
        <v>4418</v>
      </c>
      <c r="C7370" t="s">
        <v>685</v>
      </c>
      <c r="D7370" t="s">
        <v>4419</v>
      </c>
      <c r="E7370" t="s">
        <v>41</v>
      </c>
      <c r="F7370" t="s">
        <v>52</v>
      </c>
      <c r="G7370" s="1">
        <v>44704</v>
      </c>
      <c r="H7370" s="1">
        <v>44725</v>
      </c>
      <c r="I7370" t="s">
        <v>6</v>
      </c>
      <c r="J7370" t="s">
        <v>44</v>
      </c>
      <c r="K7370" s="1">
        <v>44359</v>
      </c>
      <c r="L7370" t="s">
        <v>380</v>
      </c>
      <c r="M7370" s="1">
        <v>44722</v>
      </c>
      <c r="N7370" s="1">
        <v>44722</v>
      </c>
      <c r="O7370" t="s">
        <v>4</v>
      </c>
      <c r="P7370" t="s">
        <v>29060</v>
      </c>
    </row>
    <row r="7371" spans="1:16" x14ac:dyDescent="0.25">
      <c r="A7371" t="s">
        <v>34183</v>
      </c>
      <c r="B7371" t="s">
        <v>25834</v>
      </c>
      <c r="C7371" t="s">
        <v>685</v>
      </c>
      <c r="D7371" t="s">
        <v>490</v>
      </c>
      <c r="E7371" t="s">
        <v>41</v>
      </c>
      <c r="F7371" t="s">
        <v>48</v>
      </c>
      <c r="G7371" s="1">
        <v>44704</v>
      </c>
      <c r="H7371" s="1">
        <v>44722</v>
      </c>
      <c r="I7371" t="s">
        <v>6</v>
      </c>
      <c r="J7371" t="s">
        <v>44</v>
      </c>
      <c r="K7371" s="1">
        <v>44351</v>
      </c>
      <c r="L7371" t="s">
        <v>380</v>
      </c>
      <c r="M7371" s="1">
        <v>44711</v>
      </c>
      <c r="N7371" s="1">
        <v>44716</v>
      </c>
      <c r="O7371" t="s">
        <v>4</v>
      </c>
      <c r="P7371" t="s">
        <v>29060</v>
      </c>
    </row>
    <row r="7372" spans="1:16" x14ac:dyDescent="0.25">
      <c r="A7372" t="s">
        <v>34182</v>
      </c>
      <c r="B7372" t="s">
        <v>25835</v>
      </c>
      <c r="C7372" t="s">
        <v>685</v>
      </c>
      <c r="D7372" t="s">
        <v>3071</v>
      </c>
      <c r="E7372" t="s">
        <v>56</v>
      </c>
      <c r="F7372" t="s">
        <v>48</v>
      </c>
      <c r="G7372" s="1">
        <v>44704</v>
      </c>
      <c r="H7372" s="1">
        <v>44722</v>
      </c>
      <c r="I7372" t="s">
        <v>6</v>
      </c>
      <c r="J7372" t="s">
        <v>44</v>
      </c>
      <c r="K7372" s="1">
        <v>44351</v>
      </c>
      <c r="L7372" t="s">
        <v>380</v>
      </c>
      <c r="M7372" s="1">
        <v>44688</v>
      </c>
      <c r="N7372" s="1">
        <v>44688</v>
      </c>
      <c r="O7372" t="s">
        <v>4</v>
      </c>
      <c r="P7372" t="s">
        <v>29060</v>
      </c>
    </row>
    <row r="7373" spans="1:16" x14ac:dyDescent="0.25">
      <c r="A7373" t="s">
        <v>4305</v>
      </c>
      <c r="B7373" t="s">
        <v>4306</v>
      </c>
      <c r="C7373" t="s">
        <v>672</v>
      </c>
      <c r="D7373" t="s">
        <v>4307</v>
      </c>
      <c r="E7373" t="s">
        <v>56</v>
      </c>
      <c r="F7373" t="s">
        <v>48</v>
      </c>
      <c r="G7373" s="1">
        <v>44725</v>
      </c>
      <c r="H7373" s="1">
        <v>44742</v>
      </c>
      <c r="I7373" t="s">
        <v>6</v>
      </c>
      <c r="J7373" t="s">
        <v>44</v>
      </c>
      <c r="K7373" s="1">
        <v>44352</v>
      </c>
      <c r="L7373" t="s">
        <v>380</v>
      </c>
      <c r="M7373" s="1">
        <v>44728</v>
      </c>
      <c r="N7373" s="1">
        <v>44728</v>
      </c>
      <c r="O7373" t="s">
        <v>4</v>
      </c>
      <c r="P7373" t="s">
        <v>29060</v>
      </c>
    </row>
    <row r="7374" spans="1:16" x14ac:dyDescent="0.25">
      <c r="A7374" t="s">
        <v>34181</v>
      </c>
      <c r="B7374" t="s">
        <v>25896</v>
      </c>
      <c r="C7374" t="s">
        <v>665</v>
      </c>
      <c r="D7374" t="s">
        <v>6965</v>
      </c>
      <c r="E7374" t="s">
        <v>56</v>
      </c>
      <c r="F7374" t="s">
        <v>48</v>
      </c>
      <c r="G7374" s="1">
        <v>44707</v>
      </c>
      <c r="H7374" s="1">
        <v>44711</v>
      </c>
      <c r="I7374" t="s">
        <v>6</v>
      </c>
      <c r="J7374" t="s">
        <v>44</v>
      </c>
      <c r="K7374" s="1">
        <v>44335</v>
      </c>
      <c r="L7374" t="s">
        <v>380</v>
      </c>
      <c r="M7374" s="1">
        <v>44702</v>
      </c>
      <c r="N7374" s="1">
        <v>44713</v>
      </c>
      <c r="O7374" t="s">
        <v>4</v>
      </c>
      <c r="P7374" t="s">
        <v>29060</v>
      </c>
    </row>
    <row r="7375" spans="1:16" x14ac:dyDescent="0.25">
      <c r="A7375" t="s">
        <v>34180</v>
      </c>
      <c r="B7375" t="s">
        <v>25961</v>
      </c>
      <c r="C7375" t="s">
        <v>3150</v>
      </c>
      <c r="D7375" t="s">
        <v>7369</v>
      </c>
      <c r="E7375" t="s">
        <v>56</v>
      </c>
      <c r="F7375" t="s">
        <v>52</v>
      </c>
      <c r="G7375" s="1">
        <v>44669</v>
      </c>
      <c r="H7375" s="1">
        <v>44703</v>
      </c>
      <c r="I7375" t="s">
        <v>6</v>
      </c>
      <c r="J7375" t="s">
        <v>44</v>
      </c>
      <c r="K7375" s="1">
        <v>44321</v>
      </c>
      <c r="L7375" t="s">
        <v>380</v>
      </c>
      <c r="M7375" s="1">
        <v>44703</v>
      </c>
      <c r="N7375" s="1">
        <v>44703</v>
      </c>
      <c r="O7375" t="s">
        <v>4</v>
      </c>
      <c r="P7375" t="s">
        <v>29060</v>
      </c>
    </row>
    <row r="7376" spans="1:16" x14ac:dyDescent="0.25">
      <c r="A7376" t="s">
        <v>34179</v>
      </c>
      <c r="B7376" t="s">
        <v>26010</v>
      </c>
      <c r="C7376" t="s">
        <v>930</v>
      </c>
      <c r="D7376" t="s">
        <v>24630</v>
      </c>
      <c r="E7376" t="s">
        <v>56</v>
      </c>
      <c r="F7376" t="s">
        <v>52</v>
      </c>
      <c r="G7376" s="1">
        <v>44714</v>
      </c>
      <c r="H7376" s="1">
        <v>44722</v>
      </c>
      <c r="I7376" t="s">
        <v>6</v>
      </c>
      <c r="J7376" t="s">
        <v>44</v>
      </c>
      <c r="K7376" s="1">
        <v>44316</v>
      </c>
      <c r="L7376" t="s">
        <v>45</v>
      </c>
      <c r="M7376" s="1">
        <v>44711</v>
      </c>
      <c r="N7376" s="1">
        <v>44712</v>
      </c>
      <c r="O7376" t="s">
        <v>4</v>
      </c>
      <c r="P7376" t="s">
        <v>29060</v>
      </c>
    </row>
    <row r="7377" spans="1:16" x14ac:dyDescent="0.25">
      <c r="A7377" t="s">
        <v>10091</v>
      </c>
      <c r="B7377" t="s">
        <v>10092</v>
      </c>
      <c r="C7377" t="s">
        <v>247</v>
      </c>
      <c r="D7377" t="s">
        <v>10093</v>
      </c>
      <c r="E7377" t="s">
        <v>56</v>
      </c>
      <c r="F7377" t="s">
        <v>52</v>
      </c>
      <c r="G7377" s="1">
        <v>44747</v>
      </c>
      <c r="H7377" s="1">
        <v>44804</v>
      </c>
      <c r="I7377" t="s">
        <v>6</v>
      </c>
      <c r="J7377" t="s">
        <v>44</v>
      </c>
      <c r="K7377" s="1">
        <v>44315</v>
      </c>
      <c r="L7377" t="s">
        <v>57</v>
      </c>
      <c r="M7377" s="1">
        <v>44727</v>
      </c>
      <c r="N7377" s="1">
        <v>44727</v>
      </c>
      <c r="O7377" t="s">
        <v>5</v>
      </c>
      <c r="P7377" t="s">
        <v>29060</v>
      </c>
    </row>
    <row r="7378" spans="1:16" x14ac:dyDescent="0.25">
      <c r="A7378" t="s">
        <v>34178</v>
      </c>
      <c r="B7378" t="s">
        <v>26176</v>
      </c>
      <c r="C7378" t="s">
        <v>9912</v>
      </c>
      <c r="D7378" t="s">
        <v>16311</v>
      </c>
      <c r="E7378" t="s">
        <v>56</v>
      </c>
      <c r="F7378" t="s">
        <v>48</v>
      </c>
      <c r="G7378" s="1">
        <v>44747</v>
      </c>
      <c r="H7378" s="1">
        <v>44804</v>
      </c>
      <c r="I7378" t="s">
        <v>6</v>
      </c>
      <c r="J7378" t="s">
        <v>44</v>
      </c>
      <c r="K7378" s="1">
        <v>44307</v>
      </c>
      <c r="L7378" t="s">
        <v>57</v>
      </c>
      <c r="M7378" s="1">
        <v>44715</v>
      </c>
      <c r="N7378" s="1">
        <v>44715</v>
      </c>
      <c r="O7378" t="s">
        <v>5</v>
      </c>
      <c r="P7378" t="s">
        <v>29060</v>
      </c>
    </row>
    <row r="7379" spans="1:16" x14ac:dyDescent="0.25">
      <c r="A7379" t="s">
        <v>34177</v>
      </c>
      <c r="B7379" t="s">
        <v>26225</v>
      </c>
      <c r="C7379" t="s">
        <v>519</v>
      </c>
      <c r="D7379" t="s">
        <v>1024</v>
      </c>
      <c r="E7379" t="s">
        <v>56</v>
      </c>
      <c r="F7379" t="s">
        <v>48</v>
      </c>
      <c r="G7379" s="1">
        <v>44673</v>
      </c>
      <c r="H7379" s="1">
        <v>44681</v>
      </c>
      <c r="I7379" t="s">
        <v>6</v>
      </c>
      <c r="J7379" t="s">
        <v>44</v>
      </c>
      <c r="K7379" s="1">
        <v>44305</v>
      </c>
      <c r="L7379" t="s">
        <v>380</v>
      </c>
      <c r="M7379" s="1">
        <v>44676</v>
      </c>
      <c r="N7379" s="1">
        <v>44678</v>
      </c>
      <c r="O7379" t="s">
        <v>4</v>
      </c>
      <c r="P7379" t="s">
        <v>29060</v>
      </c>
    </row>
    <row r="7380" spans="1:16" x14ac:dyDescent="0.25">
      <c r="A7380" t="s">
        <v>9930</v>
      </c>
      <c r="B7380" t="s">
        <v>9931</v>
      </c>
      <c r="C7380" t="s">
        <v>96</v>
      </c>
      <c r="D7380" t="s">
        <v>9932</v>
      </c>
      <c r="E7380" t="s">
        <v>56</v>
      </c>
      <c r="F7380" t="s">
        <v>48</v>
      </c>
      <c r="G7380" s="1">
        <v>44732</v>
      </c>
      <c r="H7380" s="1">
        <v>44742</v>
      </c>
      <c r="I7380" t="s">
        <v>6</v>
      </c>
      <c r="J7380" t="s">
        <v>44</v>
      </c>
      <c r="K7380" s="1">
        <v>44300</v>
      </c>
      <c r="L7380" t="s">
        <v>90</v>
      </c>
      <c r="M7380" s="1">
        <v>44735</v>
      </c>
      <c r="N7380" s="1">
        <v>44735</v>
      </c>
      <c r="O7380" t="s">
        <v>5</v>
      </c>
      <c r="P7380" t="s">
        <v>29060</v>
      </c>
    </row>
    <row r="7381" spans="1:16" x14ac:dyDescent="0.25">
      <c r="A7381" t="s">
        <v>3978</v>
      </c>
      <c r="B7381" t="s">
        <v>3979</v>
      </c>
      <c r="C7381" t="s">
        <v>1679</v>
      </c>
      <c r="D7381" t="s">
        <v>2499</v>
      </c>
      <c r="E7381" t="s">
        <v>41</v>
      </c>
      <c r="F7381" t="s">
        <v>52</v>
      </c>
      <c r="G7381" s="1">
        <v>44725</v>
      </c>
      <c r="H7381" s="1">
        <v>44743</v>
      </c>
      <c r="I7381" t="s">
        <v>6</v>
      </c>
      <c r="J7381" t="s">
        <v>44</v>
      </c>
      <c r="K7381" s="1">
        <v>44300</v>
      </c>
      <c r="L7381" t="s">
        <v>57</v>
      </c>
      <c r="M7381" s="1">
        <v>44721</v>
      </c>
      <c r="N7381" s="1">
        <v>44721</v>
      </c>
      <c r="O7381" t="s">
        <v>5</v>
      </c>
      <c r="P7381" t="s">
        <v>29060</v>
      </c>
    </row>
    <row r="7382" spans="1:16" x14ac:dyDescent="0.25">
      <c r="A7382" t="s">
        <v>9921</v>
      </c>
      <c r="B7382" t="s">
        <v>9922</v>
      </c>
      <c r="C7382" t="s">
        <v>96</v>
      </c>
      <c r="D7382" t="s">
        <v>9923</v>
      </c>
      <c r="E7382" t="s">
        <v>56</v>
      </c>
      <c r="F7382" t="s">
        <v>48</v>
      </c>
      <c r="G7382" s="1">
        <v>44732</v>
      </c>
      <c r="H7382" s="1">
        <v>44742</v>
      </c>
      <c r="I7382" t="s">
        <v>6</v>
      </c>
      <c r="J7382" t="s">
        <v>44</v>
      </c>
      <c r="K7382" s="1">
        <v>44293</v>
      </c>
      <c r="L7382" t="s">
        <v>90</v>
      </c>
      <c r="M7382" s="1">
        <v>44736</v>
      </c>
      <c r="N7382" s="1">
        <v>44736</v>
      </c>
      <c r="O7382" t="s">
        <v>5</v>
      </c>
      <c r="P7382" t="s">
        <v>29060</v>
      </c>
    </row>
    <row r="7383" spans="1:16" x14ac:dyDescent="0.25">
      <c r="A7383" t="s">
        <v>34176</v>
      </c>
      <c r="B7383" t="s">
        <v>26333</v>
      </c>
      <c r="C7383" t="s">
        <v>665</v>
      </c>
      <c r="D7383" t="s">
        <v>15102</v>
      </c>
      <c r="E7383" t="s">
        <v>56</v>
      </c>
      <c r="F7383" t="s">
        <v>48</v>
      </c>
      <c r="G7383" s="1">
        <v>44707</v>
      </c>
      <c r="H7383" s="1">
        <v>44711</v>
      </c>
      <c r="I7383" t="s">
        <v>6</v>
      </c>
      <c r="J7383" t="s">
        <v>44</v>
      </c>
      <c r="K7383" s="1">
        <v>44299</v>
      </c>
      <c r="L7383" t="s">
        <v>380</v>
      </c>
      <c r="M7383" s="1">
        <v>44698</v>
      </c>
      <c r="N7383" s="1">
        <v>44702</v>
      </c>
      <c r="O7383" t="s">
        <v>4</v>
      </c>
      <c r="P7383" t="s">
        <v>29060</v>
      </c>
    </row>
    <row r="7384" spans="1:16" x14ac:dyDescent="0.25">
      <c r="A7384" t="s">
        <v>9898</v>
      </c>
      <c r="B7384" t="s">
        <v>9899</v>
      </c>
      <c r="C7384" t="s">
        <v>588</v>
      </c>
      <c r="D7384" t="s">
        <v>8568</v>
      </c>
      <c r="E7384" t="s">
        <v>56</v>
      </c>
      <c r="F7384" t="s">
        <v>48</v>
      </c>
      <c r="G7384" s="1">
        <v>44713</v>
      </c>
      <c r="H7384" s="1">
        <v>44731</v>
      </c>
      <c r="I7384" t="s">
        <v>6</v>
      </c>
      <c r="J7384" t="s">
        <v>44</v>
      </c>
      <c r="K7384" s="1">
        <v>44294</v>
      </c>
      <c r="L7384" t="s">
        <v>66</v>
      </c>
      <c r="M7384" s="1">
        <v>44720</v>
      </c>
      <c r="N7384" s="1">
        <v>44720</v>
      </c>
      <c r="O7384" t="s">
        <v>4</v>
      </c>
      <c r="P7384" t="s">
        <v>29060</v>
      </c>
    </row>
    <row r="7385" spans="1:16" x14ac:dyDescent="0.25">
      <c r="A7385" t="s">
        <v>3950</v>
      </c>
      <c r="B7385" t="s">
        <v>3951</v>
      </c>
      <c r="C7385" t="s">
        <v>135</v>
      </c>
      <c r="D7385" t="s">
        <v>1335</v>
      </c>
      <c r="E7385" t="s">
        <v>56</v>
      </c>
      <c r="F7385" t="s">
        <v>52</v>
      </c>
      <c r="G7385" s="1">
        <v>44725</v>
      </c>
      <c r="H7385" s="1">
        <v>44743</v>
      </c>
      <c r="I7385" t="s">
        <v>6</v>
      </c>
      <c r="J7385" t="s">
        <v>44</v>
      </c>
      <c r="K7385" s="1">
        <v>44279</v>
      </c>
      <c r="L7385" t="s">
        <v>57</v>
      </c>
      <c r="M7385" s="1">
        <v>44727</v>
      </c>
      <c r="N7385" s="1">
        <v>44727</v>
      </c>
      <c r="O7385" t="s">
        <v>5</v>
      </c>
      <c r="P7385" t="s">
        <v>29060</v>
      </c>
    </row>
    <row r="7386" spans="1:16" x14ac:dyDescent="0.25">
      <c r="A7386" t="s">
        <v>3938</v>
      </c>
      <c r="B7386" t="s">
        <v>3939</v>
      </c>
      <c r="C7386" t="s">
        <v>135</v>
      </c>
      <c r="D7386" t="s">
        <v>3940</v>
      </c>
      <c r="E7386" t="s">
        <v>41</v>
      </c>
      <c r="F7386" t="s">
        <v>48</v>
      </c>
      <c r="G7386" s="1">
        <v>44732</v>
      </c>
      <c r="H7386" s="1">
        <v>44743</v>
      </c>
      <c r="I7386" t="s">
        <v>6</v>
      </c>
      <c r="J7386" t="s">
        <v>44</v>
      </c>
      <c r="K7386" s="1">
        <v>44267</v>
      </c>
      <c r="L7386" t="s">
        <v>57</v>
      </c>
      <c r="M7386" s="1">
        <v>44734</v>
      </c>
      <c r="N7386" s="1">
        <v>44734</v>
      </c>
      <c r="O7386" t="s">
        <v>5</v>
      </c>
      <c r="P7386" t="s">
        <v>29060</v>
      </c>
    </row>
    <row r="7387" spans="1:16" x14ac:dyDescent="0.25">
      <c r="A7387" t="s">
        <v>4817</v>
      </c>
      <c r="B7387" t="s">
        <v>4818</v>
      </c>
      <c r="C7387" t="s">
        <v>378</v>
      </c>
      <c r="D7387" t="s">
        <v>4819</v>
      </c>
      <c r="E7387" t="s">
        <v>56</v>
      </c>
      <c r="F7387" t="s">
        <v>48</v>
      </c>
      <c r="G7387" s="1">
        <v>44725</v>
      </c>
      <c r="H7387" s="1">
        <v>44739</v>
      </c>
      <c r="I7387" t="s">
        <v>6</v>
      </c>
      <c r="J7387" t="s">
        <v>44</v>
      </c>
      <c r="K7387" s="1">
        <v>44522</v>
      </c>
      <c r="L7387" t="s">
        <v>380</v>
      </c>
      <c r="M7387" s="1">
        <v>44733</v>
      </c>
      <c r="N7387" s="1">
        <v>44733</v>
      </c>
      <c r="O7387" t="s">
        <v>4</v>
      </c>
      <c r="P7387" t="s">
        <v>29060</v>
      </c>
    </row>
    <row r="7388" spans="1:16" x14ac:dyDescent="0.25">
      <c r="A7388" t="s">
        <v>34175</v>
      </c>
      <c r="B7388" t="s">
        <v>24395</v>
      </c>
      <c r="C7388" t="s">
        <v>665</v>
      </c>
      <c r="D7388" t="s">
        <v>64</v>
      </c>
      <c r="E7388" t="s">
        <v>41</v>
      </c>
      <c r="F7388" t="s">
        <v>48</v>
      </c>
      <c r="G7388" s="1">
        <v>44707</v>
      </c>
      <c r="H7388" s="1">
        <v>44711</v>
      </c>
      <c r="I7388" t="s">
        <v>6</v>
      </c>
      <c r="J7388" t="s">
        <v>44</v>
      </c>
      <c r="K7388" s="1">
        <v>44406</v>
      </c>
      <c r="L7388" t="s">
        <v>380</v>
      </c>
      <c r="M7388" s="1">
        <v>44701</v>
      </c>
      <c r="N7388" s="1">
        <v>44702</v>
      </c>
      <c r="O7388" t="s">
        <v>4</v>
      </c>
      <c r="P7388" t="s">
        <v>29060</v>
      </c>
    </row>
    <row r="7389" spans="1:16" x14ac:dyDescent="0.25">
      <c r="A7389" t="s">
        <v>34174</v>
      </c>
      <c r="B7389" t="s">
        <v>24422</v>
      </c>
      <c r="C7389" t="s">
        <v>930</v>
      </c>
      <c r="D7389" t="s">
        <v>24423</v>
      </c>
      <c r="E7389" t="s">
        <v>56</v>
      </c>
      <c r="F7389" t="s">
        <v>52</v>
      </c>
      <c r="G7389" s="1">
        <v>44703</v>
      </c>
      <c r="H7389" s="1">
        <v>44712</v>
      </c>
      <c r="I7389" t="s">
        <v>6</v>
      </c>
      <c r="J7389" t="s">
        <v>44</v>
      </c>
      <c r="K7389" s="1">
        <v>44392</v>
      </c>
      <c r="L7389" t="s">
        <v>45</v>
      </c>
      <c r="M7389" s="1">
        <v>44717</v>
      </c>
      <c r="N7389" s="1">
        <v>44718</v>
      </c>
      <c r="O7389" t="s">
        <v>4</v>
      </c>
      <c r="P7389" t="s">
        <v>29060</v>
      </c>
    </row>
    <row r="7390" spans="1:16" x14ac:dyDescent="0.25">
      <c r="A7390" t="s">
        <v>4723</v>
      </c>
      <c r="B7390" t="s">
        <v>4724</v>
      </c>
      <c r="C7390" t="s">
        <v>685</v>
      </c>
      <c r="D7390" t="s">
        <v>4725</v>
      </c>
      <c r="E7390" t="s">
        <v>56</v>
      </c>
      <c r="F7390" t="s">
        <v>48</v>
      </c>
      <c r="G7390" s="1">
        <v>44704</v>
      </c>
      <c r="H7390" s="1">
        <v>44725</v>
      </c>
      <c r="I7390" t="s">
        <v>6</v>
      </c>
      <c r="J7390" t="s">
        <v>44</v>
      </c>
      <c r="K7390" s="1">
        <v>44359</v>
      </c>
      <c r="L7390" t="s">
        <v>380</v>
      </c>
      <c r="M7390" s="1">
        <v>44718</v>
      </c>
      <c r="N7390" s="1">
        <v>44724</v>
      </c>
      <c r="O7390" t="s">
        <v>4</v>
      </c>
      <c r="P7390" t="s">
        <v>29060</v>
      </c>
    </row>
    <row r="7391" spans="1:16" x14ac:dyDescent="0.25">
      <c r="A7391" t="s">
        <v>11240</v>
      </c>
      <c r="B7391" t="s">
        <v>11241</v>
      </c>
      <c r="C7391" t="s">
        <v>9912</v>
      </c>
      <c r="D7391" t="s">
        <v>11242</v>
      </c>
      <c r="E7391" t="s">
        <v>56</v>
      </c>
      <c r="F7391" t="s">
        <v>52</v>
      </c>
      <c r="G7391" s="1">
        <v>44747</v>
      </c>
      <c r="H7391" s="1">
        <v>44804</v>
      </c>
      <c r="I7391" t="s">
        <v>6</v>
      </c>
      <c r="J7391" t="s">
        <v>44</v>
      </c>
      <c r="K7391" s="1">
        <v>44385</v>
      </c>
      <c r="L7391" t="s">
        <v>57</v>
      </c>
      <c r="M7391" s="1">
        <v>44727</v>
      </c>
      <c r="N7391" s="1">
        <v>44727</v>
      </c>
      <c r="O7391" t="s">
        <v>5</v>
      </c>
      <c r="P7391" t="s">
        <v>29060</v>
      </c>
    </row>
    <row r="7392" spans="1:16" x14ac:dyDescent="0.25">
      <c r="A7392" t="s">
        <v>34173</v>
      </c>
      <c r="B7392" t="s">
        <v>24442</v>
      </c>
      <c r="C7392" t="s">
        <v>685</v>
      </c>
      <c r="D7392" t="s">
        <v>24443</v>
      </c>
      <c r="E7392" t="s">
        <v>56</v>
      </c>
      <c r="F7392" t="s">
        <v>48</v>
      </c>
      <c r="G7392" s="1">
        <v>44704</v>
      </c>
      <c r="H7392" s="1">
        <v>44722</v>
      </c>
      <c r="I7392" t="s">
        <v>6</v>
      </c>
      <c r="J7392" t="s">
        <v>44</v>
      </c>
      <c r="K7392" s="1">
        <v>44384</v>
      </c>
      <c r="L7392" t="s">
        <v>380</v>
      </c>
      <c r="M7392" s="1">
        <v>44685</v>
      </c>
      <c r="N7392" s="1">
        <v>44685</v>
      </c>
      <c r="O7392" t="s">
        <v>4</v>
      </c>
      <c r="P7392" t="s">
        <v>29060</v>
      </c>
    </row>
    <row r="7393" spans="1:16" x14ac:dyDescent="0.25">
      <c r="A7393" t="s">
        <v>4674</v>
      </c>
      <c r="B7393" t="s">
        <v>4675</v>
      </c>
      <c r="C7393" t="s">
        <v>685</v>
      </c>
      <c r="D7393" t="s">
        <v>4676</v>
      </c>
      <c r="E7393" t="s">
        <v>56</v>
      </c>
      <c r="F7393" t="s">
        <v>52</v>
      </c>
      <c r="G7393" s="1">
        <v>44704</v>
      </c>
      <c r="H7393" s="1">
        <v>44722</v>
      </c>
      <c r="I7393" t="s">
        <v>6</v>
      </c>
      <c r="J7393" t="s">
        <v>44</v>
      </c>
      <c r="K7393" s="1">
        <v>44378</v>
      </c>
      <c r="L7393" t="s">
        <v>380</v>
      </c>
      <c r="M7393" s="1">
        <v>44716</v>
      </c>
      <c r="N7393" s="1">
        <v>44720</v>
      </c>
      <c r="O7393" t="s">
        <v>4</v>
      </c>
      <c r="P7393" t="s">
        <v>29060</v>
      </c>
    </row>
    <row r="7394" spans="1:16" x14ac:dyDescent="0.25">
      <c r="A7394" t="s">
        <v>34172</v>
      </c>
      <c r="B7394" t="s">
        <v>24449</v>
      </c>
      <c r="C7394" t="s">
        <v>519</v>
      </c>
      <c r="D7394" t="s">
        <v>8776</v>
      </c>
      <c r="E7394" t="s">
        <v>56</v>
      </c>
      <c r="F7394" t="s">
        <v>48</v>
      </c>
      <c r="G7394" s="1">
        <v>44673</v>
      </c>
      <c r="H7394" s="1">
        <v>44681</v>
      </c>
      <c r="I7394" t="s">
        <v>6</v>
      </c>
      <c r="J7394" t="s">
        <v>44</v>
      </c>
      <c r="K7394" s="1">
        <v>44376</v>
      </c>
      <c r="L7394" t="s">
        <v>380</v>
      </c>
      <c r="M7394" s="1">
        <v>44678</v>
      </c>
      <c r="N7394" s="1">
        <v>44678</v>
      </c>
      <c r="O7394" t="s">
        <v>4</v>
      </c>
      <c r="P7394" t="s">
        <v>29060</v>
      </c>
    </row>
    <row r="7395" spans="1:16" x14ac:dyDescent="0.25">
      <c r="A7395" t="s">
        <v>4602</v>
      </c>
      <c r="B7395" t="s">
        <v>4603</v>
      </c>
      <c r="C7395" t="s">
        <v>685</v>
      </c>
      <c r="D7395" t="s">
        <v>3352</v>
      </c>
      <c r="E7395" t="s">
        <v>56</v>
      </c>
      <c r="F7395" t="s">
        <v>52</v>
      </c>
      <c r="G7395" s="1">
        <v>44704</v>
      </c>
      <c r="H7395" s="1">
        <v>44725</v>
      </c>
      <c r="I7395" t="s">
        <v>6</v>
      </c>
      <c r="J7395" t="s">
        <v>44</v>
      </c>
      <c r="K7395" s="1">
        <v>44362</v>
      </c>
      <c r="L7395" t="s">
        <v>380</v>
      </c>
      <c r="M7395" s="1">
        <v>44720</v>
      </c>
      <c r="N7395" s="1">
        <v>44722</v>
      </c>
      <c r="O7395" t="s">
        <v>4</v>
      </c>
      <c r="P7395" t="s">
        <v>29060</v>
      </c>
    </row>
    <row r="7396" spans="1:16" x14ac:dyDescent="0.25">
      <c r="A7396" t="s">
        <v>34171</v>
      </c>
      <c r="B7396" t="s">
        <v>24475</v>
      </c>
      <c r="C7396" t="s">
        <v>685</v>
      </c>
      <c r="D7396" t="s">
        <v>8343</v>
      </c>
      <c r="E7396" t="s">
        <v>56</v>
      </c>
      <c r="F7396" t="s">
        <v>48</v>
      </c>
      <c r="G7396" s="1">
        <v>44704</v>
      </c>
      <c r="H7396" s="1">
        <v>44722</v>
      </c>
      <c r="I7396" t="s">
        <v>6</v>
      </c>
      <c r="J7396" t="s">
        <v>44</v>
      </c>
      <c r="K7396" s="1">
        <v>44362</v>
      </c>
      <c r="L7396" t="s">
        <v>380</v>
      </c>
      <c r="M7396" s="1">
        <v>44714</v>
      </c>
      <c r="N7396" s="1">
        <v>44714</v>
      </c>
      <c r="O7396" t="s">
        <v>4</v>
      </c>
      <c r="P7396" t="s">
        <v>29060</v>
      </c>
    </row>
    <row r="7397" spans="1:16" x14ac:dyDescent="0.25">
      <c r="A7397" t="s">
        <v>34170</v>
      </c>
      <c r="B7397" t="s">
        <v>24486</v>
      </c>
      <c r="C7397" t="s">
        <v>685</v>
      </c>
      <c r="D7397" t="s">
        <v>10456</v>
      </c>
      <c r="E7397" t="s">
        <v>56</v>
      </c>
      <c r="F7397" t="s">
        <v>48</v>
      </c>
      <c r="G7397" s="1">
        <v>44704</v>
      </c>
      <c r="H7397" s="1">
        <v>44722</v>
      </c>
      <c r="I7397" t="s">
        <v>6</v>
      </c>
      <c r="J7397" t="s">
        <v>44</v>
      </c>
      <c r="K7397" s="1">
        <v>44362</v>
      </c>
      <c r="L7397" t="s">
        <v>380</v>
      </c>
      <c r="M7397" s="1">
        <v>44716</v>
      </c>
      <c r="N7397" s="1">
        <v>44717</v>
      </c>
      <c r="O7397" t="s">
        <v>4</v>
      </c>
      <c r="P7397" t="s">
        <v>29060</v>
      </c>
    </row>
    <row r="7398" spans="1:16" x14ac:dyDescent="0.25">
      <c r="A7398" t="s">
        <v>34169</v>
      </c>
      <c r="B7398" t="s">
        <v>24499</v>
      </c>
      <c r="C7398" t="s">
        <v>685</v>
      </c>
      <c r="D7398" t="s">
        <v>24500</v>
      </c>
      <c r="E7398" t="s">
        <v>56</v>
      </c>
      <c r="F7398" t="s">
        <v>48</v>
      </c>
      <c r="G7398" s="1">
        <v>44704</v>
      </c>
      <c r="H7398" s="1">
        <v>44722</v>
      </c>
      <c r="I7398" t="s">
        <v>6</v>
      </c>
      <c r="J7398" t="s">
        <v>44</v>
      </c>
      <c r="K7398" s="1">
        <v>44358</v>
      </c>
      <c r="L7398" t="s">
        <v>380</v>
      </c>
      <c r="M7398" s="1">
        <v>44685</v>
      </c>
      <c r="N7398" s="1">
        <v>44685</v>
      </c>
      <c r="O7398" t="s">
        <v>4</v>
      </c>
      <c r="P7398" t="s">
        <v>29060</v>
      </c>
    </row>
    <row r="7399" spans="1:16" x14ac:dyDescent="0.25">
      <c r="A7399" t="s">
        <v>34168</v>
      </c>
      <c r="B7399" t="s">
        <v>24514</v>
      </c>
      <c r="C7399" t="s">
        <v>665</v>
      </c>
      <c r="D7399" t="s">
        <v>15118</v>
      </c>
      <c r="E7399" t="s">
        <v>41</v>
      </c>
      <c r="F7399" t="s">
        <v>48</v>
      </c>
      <c r="G7399" s="1">
        <v>44707</v>
      </c>
      <c r="H7399" s="1">
        <v>44711</v>
      </c>
      <c r="I7399" t="s">
        <v>6</v>
      </c>
      <c r="J7399" t="s">
        <v>44</v>
      </c>
      <c r="K7399" s="1">
        <v>44352</v>
      </c>
      <c r="L7399" t="s">
        <v>380</v>
      </c>
      <c r="M7399" s="1">
        <v>44702</v>
      </c>
      <c r="N7399" s="1">
        <v>44703</v>
      </c>
      <c r="O7399" t="s">
        <v>4</v>
      </c>
      <c r="P7399" t="s">
        <v>29060</v>
      </c>
    </row>
    <row r="7400" spans="1:16" x14ac:dyDescent="0.25">
      <c r="A7400" t="s">
        <v>4260</v>
      </c>
      <c r="B7400" t="s">
        <v>4261</v>
      </c>
      <c r="C7400" t="s">
        <v>378</v>
      </c>
      <c r="D7400" t="s">
        <v>4262</v>
      </c>
      <c r="E7400" t="s">
        <v>56</v>
      </c>
      <c r="F7400" t="s">
        <v>48</v>
      </c>
      <c r="G7400" s="1">
        <v>44725</v>
      </c>
      <c r="H7400" s="1">
        <v>44739</v>
      </c>
      <c r="I7400" t="s">
        <v>6</v>
      </c>
      <c r="J7400" t="s">
        <v>44</v>
      </c>
      <c r="K7400" s="1">
        <v>44343</v>
      </c>
      <c r="L7400" t="s">
        <v>380</v>
      </c>
      <c r="M7400" s="1">
        <v>44727</v>
      </c>
      <c r="N7400" s="1">
        <v>44730</v>
      </c>
      <c r="O7400" t="s">
        <v>4</v>
      </c>
      <c r="P7400" t="s">
        <v>29060</v>
      </c>
    </row>
    <row r="7401" spans="1:16" x14ac:dyDescent="0.25">
      <c r="A7401" t="s">
        <v>4215</v>
      </c>
      <c r="B7401" t="s">
        <v>4216</v>
      </c>
      <c r="C7401" t="s">
        <v>378</v>
      </c>
      <c r="D7401" t="s">
        <v>4217</v>
      </c>
      <c r="E7401" t="s">
        <v>56</v>
      </c>
      <c r="F7401" t="s">
        <v>48</v>
      </c>
      <c r="G7401" s="1">
        <v>44725</v>
      </c>
      <c r="H7401" s="1">
        <v>44739</v>
      </c>
      <c r="I7401" t="s">
        <v>6</v>
      </c>
      <c r="J7401" t="s">
        <v>44</v>
      </c>
      <c r="K7401" s="1">
        <v>44343</v>
      </c>
      <c r="L7401" t="s">
        <v>380</v>
      </c>
      <c r="M7401" s="1">
        <v>44726</v>
      </c>
      <c r="N7401" s="1">
        <v>44727</v>
      </c>
      <c r="O7401" t="s">
        <v>4</v>
      </c>
      <c r="P7401" t="s">
        <v>29060</v>
      </c>
    </row>
    <row r="7402" spans="1:16" x14ac:dyDescent="0.25">
      <c r="A7402" t="s">
        <v>34167</v>
      </c>
      <c r="B7402" t="s">
        <v>24557</v>
      </c>
      <c r="C7402" t="s">
        <v>665</v>
      </c>
      <c r="D7402" t="s">
        <v>662</v>
      </c>
      <c r="E7402" t="s">
        <v>56</v>
      </c>
      <c r="F7402" t="s">
        <v>48</v>
      </c>
      <c r="G7402" s="1">
        <v>44707</v>
      </c>
      <c r="H7402" s="1">
        <v>44711</v>
      </c>
      <c r="I7402" t="s">
        <v>6</v>
      </c>
      <c r="J7402" t="s">
        <v>44</v>
      </c>
      <c r="K7402" s="1">
        <v>44335</v>
      </c>
      <c r="L7402" t="s">
        <v>380</v>
      </c>
      <c r="M7402" s="1">
        <v>44702</v>
      </c>
      <c r="N7402" s="1">
        <v>44707</v>
      </c>
      <c r="O7402" t="s">
        <v>4</v>
      </c>
      <c r="P7402" t="s">
        <v>29060</v>
      </c>
    </row>
    <row r="7403" spans="1:16" x14ac:dyDescent="0.25">
      <c r="A7403" t="s">
        <v>9247</v>
      </c>
      <c r="B7403" t="s">
        <v>9248</v>
      </c>
      <c r="C7403" t="s">
        <v>247</v>
      </c>
      <c r="D7403" t="s">
        <v>9249</v>
      </c>
      <c r="E7403" t="s">
        <v>56</v>
      </c>
      <c r="F7403" t="s">
        <v>42</v>
      </c>
      <c r="G7403" s="1">
        <v>44809</v>
      </c>
      <c r="H7403" s="1">
        <v>44865</v>
      </c>
      <c r="I7403" t="s">
        <v>6</v>
      </c>
      <c r="J7403" t="s">
        <v>44</v>
      </c>
      <c r="K7403" s="1">
        <v>44393</v>
      </c>
      <c r="L7403" t="s">
        <v>57</v>
      </c>
      <c r="M7403" s="1">
        <v>44734</v>
      </c>
      <c r="N7403" s="1">
        <v>44734</v>
      </c>
      <c r="O7403" t="s">
        <v>5</v>
      </c>
      <c r="P7403" t="s">
        <v>29060</v>
      </c>
    </row>
    <row r="7404" spans="1:16" x14ac:dyDescent="0.25">
      <c r="A7404" t="s">
        <v>34166</v>
      </c>
      <c r="B7404" t="s">
        <v>26133</v>
      </c>
      <c r="C7404" t="s">
        <v>685</v>
      </c>
      <c r="D7404" t="s">
        <v>26134</v>
      </c>
      <c r="E7404" t="s">
        <v>56</v>
      </c>
      <c r="F7404" t="s">
        <v>48</v>
      </c>
      <c r="G7404" s="1">
        <v>44704</v>
      </c>
      <c r="H7404" s="1">
        <v>44722</v>
      </c>
      <c r="I7404" t="s">
        <v>6</v>
      </c>
      <c r="J7404" t="s">
        <v>44</v>
      </c>
      <c r="K7404" s="1">
        <v>44384</v>
      </c>
      <c r="L7404" t="s">
        <v>380</v>
      </c>
      <c r="M7404" s="1">
        <v>44717</v>
      </c>
      <c r="N7404" s="1">
        <v>44717</v>
      </c>
      <c r="O7404" t="s">
        <v>4</v>
      </c>
      <c r="P7404" t="s">
        <v>29060</v>
      </c>
    </row>
    <row r="7405" spans="1:16" x14ac:dyDescent="0.25">
      <c r="A7405" t="s">
        <v>34165</v>
      </c>
      <c r="B7405" t="s">
        <v>26152</v>
      </c>
      <c r="C7405" t="s">
        <v>519</v>
      </c>
      <c r="D7405" t="s">
        <v>26093</v>
      </c>
      <c r="E7405" t="s">
        <v>56</v>
      </c>
      <c r="F7405" t="s">
        <v>48</v>
      </c>
      <c r="G7405" s="1">
        <v>44658</v>
      </c>
      <c r="H7405" s="1">
        <v>44672</v>
      </c>
      <c r="I7405" t="s">
        <v>6</v>
      </c>
      <c r="J7405" t="s">
        <v>44</v>
      </c>
      <c r="K7405" s="1">
        <v>44390</v>
      </c>
      <c r="L7405" t="s">
        <v>380</v>
      </c>
      <c r="M7405" s="1">
        <v>44666</v>
      </c>
      <c r="N7405" s="1">
        <v>44666</v>
      </c>
      <c r="O7405" t="s">
        <v>4</v>
      </c>
      <c r="P7405" t="s">
        <v>29060</v>
      </c>
    </row>
    <row r="7406" spans="1:16" x14ac:dyDescent="0.25">
      <c r="A7406" t="s">
        <v>4741</v>
      </c>
      <c r="B7406" t="s">
        <v>4742</v>
      </c>
      <c r="C7406" t="s">
        <v>930</v>
      </c>
      <c r="D7406" t="s">
        <v>4743</v>
      </c>
      <c r="E7406" t="s">
        <v>56</v>
      </c>
      <c r="F7406" t="s">
        <v>52</v>
      </c>
      <c r="G7406" s="1">
        <v>44714</v>
      </c>
      <c r="H7406" s="1">
        <v>44722</v>
      </c>
      <c r="I7406" t="s">
        <v>6</v>
      </c>
      <c r="J7406" t="s">
        <v>44</v>
      </c>
      <c r="K7406" s="1">
        <v>44389</v>
      </c>
      <c r="L7406" t="s">
        <v>45</v>
      </c>
      <c r="M7406" s="1">
        <v>44721</v>
      </c>
      <c r="N7406" s="1">
        <v>44722</v>
      </c>
      <c r="O7406" t="s">
        <v>4</v>
      </c>
      <c r="P7406" t="s">
        <v>29060</v>
      </c>
    </row>
    <row r="7407" spans="1:16" x14ac:dyDescent="0.25">
      <c r="A7407" t="s">
        <v>4738</v>
      </c>
      <c r="B7407" t="s">
        <v>4739</v>
      </c>
      <c r="C7407" t="s">
        <v>930</v>
      </c>
      <c r="D7407" t="s">
        <v>4740</v>
      </c>
      <c r="E7407" t="s">
        <v>56</v>
      </c>
      <c r="F7407" t="s">
        <v>52</v>
      </c>
      <c r="G7407" s="1">
        <v>44714</v>
      </c>
      <c r="H7407" s="1">
        <v>44722</v>
      </c>
      <c r="I7407" t="s">
        <v>6</v>
      </c>
      <c r="J7407" t="s">
        <v>44</v>
      </c>
      <c r="K7407" s="1">
        <v>44389</v>
      </c>
      <c r="L7407" t="s">
        <v>45</v>
      </c>
      <c r="M7407" s="1">
        <v>44720</v>
      </c>
      <c r="N7407" s="1">
        <v>44722</v>
      </c>
      <c r="O7407" t="s">
        <v>4</v>
      </c>
      <c r="P7407" t="s">
        <v>29060</v>
      </c>
    </row>
    <row r="7408" spans="1:16" x14ac:dyDescent="0.25">
      <c r="A7408" t="s">
        <v>4711</v>
      </c>
      <c r="B7408" t="s">
        <v>4712</v>
      </c>
      <c r="C7408" t="s">
        <v>930</v>
      </c>
      <c r="D7408" t="s">
        <v>4713</v>
      </c>
      <c r="E7408" t="s">
        <v>56</v>
      </c>
      <c r="F7408" t="s">
        <v>52</v>
      </c>
      <c r="G7408" s="1">
        <v>44714</v>
      </c>
      <c r="H7408" s="1">
        <v>44722</v>
      </c>
      <c r="I7408" t="s">
        <v>6</v>
      </c>
      <c r="J7408" t="s">
        <v>44</v>
      </c>
      <c r="K7408" s="1">
        <v>44389</v>
      </c>
      <c r="L7408" t="s">
        <v>45</v>
      </c>
      <c r="M7408" s="1">
        <v>44719</v>
      </c>
      <c r="N7408" s="1">
        <v>44720</v>
      </c>
      <c r="O7408" t="s">
        <v>4</v>
      </c>
      <c r="P7408" t="s">
        <v>29060</v>
      </c>
    </row>
    <row r="7409" spans="1:16" x14ac:dyDescent="0.25">
      <c r="A7409" t="s">
        <v>11267</v>
      </c>
      <c r="B7409" t="s">
        <v>11268</v>
      </c>
      <c r="C7409" t="s">
        <v>247</v>
      </c>
      <c r="D7409" t="s">
        <v>11269</v>
      </c>
      <c r="E7409" t="s">
        <v>56</v>
      </c>
      <c r="F7409" t="s">
        <v>52</v>
      </c>
      <c r="G7409" s="1">
        <v>44747</v>
      </c>
      <c r="H7409" s="1">
        <v>44804</v>
      </c>
      <c r="I7409" t="s">
        <v>6</v>
      </c>
      <c r="J7409" t="s">
        <v>44</v>
      </c>
      <c r="K7409" s="1">
        <v>44385</v>
      </c>
      <c r="L7409" t="s">
        <v>57</v>
      </c>
      <c r="M7409" s="1">
        <v>44727</v>
      </c>
      <c r="N7409" s="1">
        <v>44727</v>
      </c>
      <c r="O7409" t="s">
        <v>5</v>
      </c>
      <c r="P7409" t="s">
        <v>29060</v>
      </c>
    </row>
    <row r="7410" spans="1:16" x14ac:dyDescent="0.25">
      <c r="A7410" t="s">
        <v>4794</v>
      </c>
      <c r="B7410" t="s">
        <v>4795</v>
      </c>
      <c r="C7410" t="s">
        <v>3008</v>
      </c>
      <c r="D7410" t="s">
        <v>4385</v>
      </c>
      <c r="E7410" t="s">
        <v>56</v>
      </c>
      <c r="F7410" t="s">
        <v>48</v>
      </c>
      <c r="G7410" s="1">
        <v>44780</v>
      </c>
      <c r="H7410" s="1">
        <v>44797</v>
      </c>
      <c r="I7410" t="s">
        <v>6</v>
      </c>
      <c r="J7410" t="s">
        <v>44</v>
      </c>
      <c r="K7410" s="1">
        <v>44351</v>
      </c>
      <c r="L7410" t="s">
        <v>393</v>
      </c>
      <c r="M7410" s="1">
        <v>44736</v>
      </c>
      <c r="N7410" s="1">
        <v>44736</v>
      </c>
      <c r="O7410" t="s">
        <v>4</v>
      </c>
      <c r="P7410" t="s">
        <v>29060</v>
      </c>
    </row>
    <row r="7411" spans="1:16" x14ac:dyDescent="0.25">
      <c r="A7411" t="s">
        <v>34164</v>
      </c>
      <c r="B7411" t="s">
        <v>26226</v>
      </c>
      <c r="C7411" t="s">
        <v>685</v>
      </c>
      <c r="D7411" t="s">
        <v>24443</v>
      </c>
      <c r="E7411" t="s">
        <v>56</v>
      </c>
      <c r="F7411" t="s">
        <v>48</v>
      </c>
      <c r="G7411" s="1">
        <v>44704</v>
      </c>
      <c r="H7411" s="1">
        <v>44722</v>
      </c>
      <c r="I7411" t="s">
        <v>6</v>
      </c>
      <c r="J7411" t="s">
        <v>44</v>
      </c>
      <c r="K7411" s="1">
        <v>44384</v>
      </c>
      <c r="L7411" t="s">
        <v>380</v>
      </c>
      <c r="M7411" s="1">
        <v>44717</v>
      </c>
      <c r="N7411" s="1">
        <v>44717</v>
      </c>
      <c r="O7411" t="s">
        <v>4</v>
      </c>
      <c r="P7411" t="s">
        <v>29060</v>
      </c>
    </row>
    <row r="7412" spans="1:16" x14ac:dyDescent="0.25">
      <c r="A7412" t="s">
        <v>4685</v>
      </c>
      <c r="B7412" t="s">
        <v>4686</v>
      </c>
      <c r="C7412" t="s">
        <v>685</v>
      </c>
      <c r="D7412" t="s">
        <v>4687</v>
      </c>
      <c r="E7412" t="s">
        <v>41</v>
      </c>
      <c r="F7412" t="s">
        <v>48</v>
      </c>
      <c r="G7412" s="1">
        <v>44704</v>
      </c>
      <c r="H7412" s="1">
        <v>44725</v>
      </c>
      <c r="I7412" t="s">
        <v>6</v>
      </c>
      <c r="J7412" t="s">
        <v>44</v>
      </c>
      <c r="K7412" s="1">
        <v>44358</v>
      </c>
      <c r="L7412" t="s">
        <v>380</v>
      </c>
      <c r="M7412" s="1">
        <v>44723</v>
      </c>
      <c r="N7412" s="1">
        <v>44724</v>
      </c>
      <c r="O7412" t="s">
        <v>4</v>
      </c>
      <c r="P7412" t="s">
        <v>29060</v>
      </c>
    </row>
    <row r="7413" spans="1:16" x14ac:dyDescent="0.25">
      <c r="A7413" t="s">
        <v>34163</v>
      </c>
      <c r="B7413" t="s">
        <v>26015</v>
      </c>
      <c r="C7413" t="s">
        <v>63</v>
      </c>
      <c r="D7413" t="s">
        <v>10449</v>
      </c>
      <c r="E7413" t="s">
        <v>56</v>
      </c>
      <c r="F7413" t="s">
        <v>48</v>
      </c>
      <c r="G7413" s="1">
        <v>44655</v>
      </c>
      <c r="H7413" s="1">
        <v>44656</v>
      </c>
      <c r="I7413" t="s">
        <v>6</v>
      </c>
      <c r="J7413" t="s">
        <v>44</v>
      </c>
      <c r="K7413" s="1">
        <v>44403</v>
      </c>
      <c r="L7413" t="s">
        <v>66</v>
      </c>
      <c r="M7413" s="1">
        <v>44657</v>
      </c>
      <c r="N7413" s="1">
        <v>44657</v>
      </c>
      <c r="O7413" t="s">
        <v>4</v>
      </c>
      <c r="P7413" t="s">
        <v>29060</v>
      </c>
    </row>
    <row r="7414" spans="1:16" x14ac:dyDescent="0.25">
      <c r="A7414" t="s">
        <v>34162</v>
      </c>
      <c r="B7414" t="s">
        <v>26016</v>
      </c>
      <c r="C7414" t="s">
        <v>665</v>
      </c>
      <c r="D7414" t="s">
        <v>9108</v>
      </c>
      <c r="E7414" t="s">
        <v>56</v>
      </c>
      <c r="F7414" t="s">
        <v>48</v>
      </c>
      <c r="G7414" s="1">
        <v>44707</v>
      </c>
      <c r="H7414" s="1">
        <v>44711</v>
      </c>
      <c r="I7414" t="s">
        <v>6</v>
      </c>
      <c r="J7414" t="s">
        <v>44</v>
      </c>
      <c r="K7414" s="1">
        <v>44403</v>
      </c>
      <c r="L7414" t="s">
        <v>380</v>
      </c>
      <c r="M7414" s="1">
        <v>44702</v>
      </c>
      <c r="N7414" s="1">
        <v>44713</v>
      </c>
      <c r="O7414" t="s">
        <v>4</v>
      </c>
      <c r="P7414" t="s">
        <v>29060</v>
      </c>
    </row>
    <row r="7415" spans="1:16" x14ac:dyDescent="0.25">
      <c r="A7415" t="s">
        <v>34161</v>
      </c>
      <c r="B7415" t="s">
        <v>24607</v>
      </c>
      <c r="C7415" t="s">
        <v>519</v>
      </c>
      <c r="D7415" t="s">
        <v>768</v>
      </c>
      <c r="E7415" t="s">
        <v>56</v>
      </c>
      <c r="F7415" t="s">
        <v>48</v>
      </c>
      <c r="G7415" s="1">
        <v>44673</v>
      </c>
      <c r="H7415" s="1">
        <v>44681</v>
      </c>
      <c r="I7415" t="s">
        <v>6</v>
      </c>
      <c r="J7415" t="s">
        <v>44</v>
      </c>
      <c r="K7415" s="1">
        <v>44329</v>
      </c>
      <c r="L7415" t="s">
        <v>380</v>
      </c>
      <c r="M7415" s="1">
        <v>44673</v>
      </c>
      <c r="N7415" s="1">
        <v>44675</v>
      </c>
      <c r="O7415" t="s">
        <v>4</v>
      </c>
      <c r="P7415" t="s">
        <v>29060</v>
      </c>
    </row>
    <row r="7416" spans="1:16" x14ac:dyDescent="0.25">
      <c r="A7416" t="s">
        <v>34160</v>
      </c>
      <c r="B7416" t="s">
        <v>21400</v>
      </c>
      <c r="C7416" t="s">
        <v>519</v>
      </c>
      <c r="D7416" t="s">
        <v>8300</v>
      </c>
      <c r="E7416" t="s">
        <v>56</v>
      </c>
      <c r="F7416" t="s">
        <v>48</v>
      </c>
      <c r="G7416" s="1">
        <v>44673</v>
      </c>
      <c r="H7416" s="1">
        <v>44681</v>
      </c>
      <c r="I7416" t="s">
        <v>6</v>
      </c>
      <c r="J7416" t="s">
        <v>44</v>
      </c>
      <c r="K7416" s="1">
        <v>44373</v>
      </c>
      <c r="L7416" t="s">
        <v>380</v>
      </c>
      <c r="M7416" s="1">
        <v>44623</v>
      </c>
      <c r="N7416" s="1">
        <v>44627</v>
      </c>
      <c r="O7416" t="s">
        <v>4</v>
      </c>
      <c r="P7416" t="s">
        <v>29059</v>
      </c>
    </row>
    <row r="7417" spans="1:16" x14ac:dyDescent="0.25">
      <c r="A7417" t="s">
        <v>4735</v>
      </c>
      <c r="B7417" t="s">
        <v>4736</v>
      </c>
      <c r="C7417" t="s">
        <v>604</v>
      </c>
      <c r="D7417" t="s">
        <v>4737</v>
      </c>
      <c r="E7417" t="s">
        <v>56</v>
      </c>
      <c r="F7417" t="s">
        <v>48</v>
      </c>
      <c r="G7417" s="1">
        <v>44739</v>
      </c>
      <c r="H7417" s="1">
        <v>44742</v>
      </c>
      <c r="I7417" t="s">
        <v>6</v>
      </c>
      <c r="J7417" t="s">
        <v>44</v>
      </c>
      <c r="K7417" s="1">
        <v>44359</v>
      </c>
      <c r="L7417" t="s">
        <v>380</v>
      </c>
      <c r="M7417" s="1">
        <v>44740</v>
      </c>
      <c r="N7417" s="1">
        <v>44740</v>
      </c>
      <c r="O7417" t="s">
        <v>4</v>
      </c>
      <c r="P7417" t="s">
        <v>29060</v>
      </c>
    </row>
    <row r="7418" spans="1:16" x14ac:dyDescent="0.25">
      <c r="A7418" t="s">
        <v>34159</v>
      </c>
      <c r="B7418" t="s">
        <v>26316</v>
      </c>
      <c r="C7418" t="s">
        <v>685</v>
      </c>
      <c r="D7418" t="s">
        <v>1207</v>
      </c>
      <c r="E7418" t="s">
        <v>56</v>
      </c>
      <c r="F7418" t="s">
        <v>48</v>
      </c>
      <c r="G7418" s="1">
        <v>44704</v>
      </c>
      <c r="H7418" s="1">
        <v>44722</v>
      </c>
      <c r="I7418" t="s">
        <v>6</v>
      </c>
      <c r="J7418" t="s">
        <v>44</v>
      </c>
      <c r="K7418" s="1">
        <v>44378</v>
      </c>
      <c r="L7418" t="s">
        <v>380</v>
      </c>
      <c r="M7418" s="1">
        <v>44711</v>
      </c>
      <c r="N7418" s="1">
        <v>44712</v>
      </c>
      <c r="O7418" t="s">
        <v>4</v>
      </c>
      <c r="P7418" t="s">
        <v>29060</v>
      </c>
    </row>
    <row r="7419" spans="1:16" x14ac:dyDescent="0.25">
      <c r="A7419" t="s">
        <v>34158</v>
      </c>
      <c r="B7419" t="s">
        <v>26107</v>
      </c>
      <c r="C7419" t="s">
        <v>604</v>
      </c>
      <c r="D7419" t="s">
        <v>26108</v>
      </c>
      <c r="E7419" t="s">
        <v>56</v>
      </c>
      <c r="F7419" t="s">
        <v>48</v>
      </c>
      <c r="G7419" s="1">
        <v>44776</v>
      </c>
      <c r="H7419" s="1">
        <v>44778</v>
      </c>
      <c r="I7419" t="s">
        <v>6</v>
      </c>
      <c r="J7419" t="s">
        <v>44</v>
      </c>
      <c r="K7419" s="1">
        <v>44359</v>
      </c>
      <c r="L7419" t="s">
        <v>380</v>
      </c>
      <c r="M7419" s="1">
        <v>44706</v>
      </c>
      <c r="N7419" s="1">
        <v>44714</v>
      </c>
      <c r="O7419" t="s">
        <v>4</v>
      </c>
      <c r="P7419" t="s">
        <v>29060</v>
      </c>
    </row>
    <row r="7420" spans="1:16" x14ac:dyDescent="0.25">
      <c r="A7420" t="s">
        <v>4726</v>
      </c>
      <c r="B7420" t="s">
        <v>4727</v>
      </c>
      <c r="C7420" t="s">
        <v>378</v>
      </c>
      <c r="D7420" t="s">
        <v>4728</v>
      </c>
      <c r="E7420" t="s">
        <v>56</v>
      </c>
      <c r="F7420" t="s">
        <v>48</v>
      </c>
      <c r="G7420" s="1">
        <v>44725</v>
      </c>
      <c r="H7420" s="1">
        <v>44739</v>
      </c>
      <c r="I7420" t="s">
        <v>6</v>
      </c>
      <c r="J7420" t="s">
        <v>44</v>
      </c>
      <c r="K7420" s="1">
        <v>44384</v>
      </c>
      <c r="L7420" t="s">
        <v>380</v>
      </c>
      <c r="M7420" s="1">
        <v>44726</v>
      </c>
      <c r="N7420" s="1">
        <v>44726</v>
      </c>
      <c r="O7420" t="s">
        <v>4</v>
      </c>
      <c r="P7420" t="s">
        <v>29060</v>
      </c>
    </row>
    <row r="7421" spans="1:16" x14ac:dyDescent="0.25">
      <c r="A7421" t="s">
        <v>34157</v>
      </c>
      <c r="B7421" t="s">
        <v>26092</v>
      </c>
      <c r="C7421" t="s">
        <v>519</v>
      </c>
      <c r="D7421" t="s">
        <v>26093</v>
      </c>
      <c r="E7421" t="s">
        <v>56</v>
      </c>
      <c r="F7421" t="s">
        <v>48</v>
      </c>
      <c r="G7421" s="1">
        <v>44658</v>
      </c>
      <c r="H7421" s="1">
        <v>44672</v>
      </c>
      <c r="I7421" t="s">
        <v>6</v>
      </c>
      <c r="J7421" t="s">
        <v>44</v>
      </c>
      <c r="K7421" s="1">
        <v>44390</v>
      </c>
      <c r="L7421" t="s">
        <v>380</v>
      </c>
      <c r="M7421" s="1">
        <v>44666</v>
      </c>
      <c r="N7421" s="1">
        <v>44666</v>
      </c>
      <c r="O7421" t="s">
        <v>4</v>
      </c>
      <c r="P7421" t="s">
        <v>29060</v>
      </c>
    </row>
    <row r="7422" spans="1:16" x14ac:dyDescent="0.25">
      <c r="A7422" t="s">
        <v>34156</v>
      </c>
      <c r="B7422" t="s">
        <v>26343</v>
      </c>
      <c r="C7422" t="s">
        <v>685</v>
      </c>
      <c r="D7422" t="s">
        <v>2961</v>
      </c>
      <c r="E7422" t="s">
        <v>56</v>
      </c>
      <c r="F7422" t="s">
        <v>48</v>
      </c>
      <c r="G7422" s="1">
        <v>44704</v>
      </c>
      <c r="H7422" s="1">
        <v>44722</v>
      </c>
      <c r="I7422" t="s">
        <v>6</v>
      </c>
      <c r="J7422" t="s">
        <v>44</v>
      </c>
      <c r="K7422" s="1">
        <v>44355</v>
      </c>
      <c r="L7422" t="s">
        <v>380</v>
      </c>
      <c r="M7422" s="1">
        <v>44692</v>
      </c>
      <c r="N7422" s="1">
        <v>44692</v>
      </c>
      <c r="O7422" t="s">
        <v>4</v>
      </c>
      <c r="P7422" t="s">
        <v>29060</v>
      </c>
    </row>
    <row r="7423" spans="1:16" x14ac:dyDescent="0.25">
      <c r="A7423" t="s">
        <v>34155</v>
      </c>
      <c r="B7423" t="s">
        <v>26353</v>
      </c>
      <c r="C7423" t="s">
        <v>685</v>
      </c>
      <c r="D7423" t="s">
        <v>3714</v>
      </c>
      <c r="E7423" t="s">
        <v>56</v>
      </c>
      <c r="F7423" t="s">
        <v>48</v>
      </c>
      <c r="G7423" s="1">
        <v>44704</v>
      </c>
      <c r="H7423" s="1">
        <v>44722</v>
      </c>
      <c r="I7423" t="s">
        <v>6</v>
      </c>
      <c r="J7423" t="s">
        <v>44</v>
      </c>
      <c r="K7423" s="1">
        <v>44362</v>
      </c>
      <c r="L7423" t="s">
        <v>380</v>
      </c>
      <c r="M7423" s="1">
        <v>44710</v>
      </c>
      <c r="N7423" s="1">
        <v>44711</v>
      </c>
      <c r="O7423" t="s">
        <v>4</v>
      </c>
      <c r="P7423" t="s">
        <v>29060</v>
      </c>
    </row>
    <row r="7424" spans="1:16" x14ac:dyDescent="0.25">
      <c r="A7424" t="s">
        <v>4758</v>
      </c>
      <c r="B7424" t="s">
        <v>4759</v>
      </c>
      <c r="C7424" t="s">
        <v>378</v>
      </c>
      <c r="D7424" t="s">
        <v>4760</v>
      </c>
      <c r="E7424" t="s">
        <v>56</v>
      </c>
      <c r="F7424" t="s">
        <v>48</v>
      </c>
      <c r="G7424" s="1">
        <v>44725</v>
      </c>
      <c r="H7424" s="1">
        <v>44739</v>
      </c>
      <c r="I7424" t="s">
        <v>6</v>
      </c>
      <c r="J7424" t="s">
        <v>44</v>
      </c>
      <c r="K7424" s="1">
        <v>44394</v>
      </c>
      <c r="L7424" t="s">
        <v>380</v>
      </c>
      <c r="M7424" s="1">
        <v>44726</v>
      </c>
      <c r="N7424" s="1">
        <v>44726</v>
      </c>
      <c r="O7424" t="s">
        <v>4</v>
      </c>
      <c r="P7424" t="s">
        <v>29060</v>
      </c>
    </row>
    <row r="7425" spans="1:16" x14ac:dyDescent="0.25">
      <c r="A7425" t="s">
        <v>34154</v>
      </c>
      <c r="B7425" t="s">
        <v>25717</v>
      </c>
      <c r="C7425" t="s">
        <v>685</v>
      </c>
      <c r="D7425" t="s">
        <v>7763</v>
      </c>
      <c r="E7425" t="s">
        <v>56</v>
      </c>
      <c r="F7425" t="s">
        <v>52</v>
      </c>
      <c r="G7425" s="1">
        <v>44704</v>
      </c>
      <c r="H7425" s="1">
        <v>44722</v>
      </c>
      <c r="I7425" t="s">
        <v>6</v>
      </c>
      <c r="J7425" t="s">
        <v>44</v>
      </c>
      <c r="K7425" s="1">
        <v>44364</v>
      </c>
      <c r="L7425" t="s">
        <v>380</v>
      </c>
      <c r="M7425" s="1">
        <v>44689</v>
      </c>
      <c r="N7425" s="1">
        <v>44698</v>
      </c>
      <c r="O7425" t="s">
        <v>4</v>
      </c>
      <c r="P7425" t="s">
        <v>29060</v>
      </c>
    </row>
    <row r="7426" spans="1:16" x14ac:dyDescent="0.25">
      <c r="A7426" t="s">
        <v>34153</v>
      </c>
      <c r="B7426" t="s">
        <v>26158</v>
      </c>
      <c r="C7426" t="s">
        <v>685</v>
      </c>
      <c r="D7426" t="s">
        <v>26159</v>
      </c>
      <c r="E7426" t="s">
        <v>56</v>
      </c>
      <c r="F7426" t="s">
        <v>48</v>
      </c>
      <c r="G7426" s="1">
        <v>44704</v>
      </c>
      <c r="H7426" s="1">
        <v>44722</v>
      </c>
      <c r="I7426" t="s">
        <v>6</v>
      </c>
      <c r="J7426" t="s">
        <v>44</v>
      </c>
      <c r="K7426" s="1">
        <v>44361</v>
      </c>
      <c r="L7426" t="s">
        <v>380</v>
      </c>
      <c r="M7426" s="1">
        <v>44685</v>
      </c>
      <c r="N7426" s="1">
        <v>44685</v>
      </c>
      <c r="O7426" t="s">
        <v>4</v>
      </c>
      <c r="P7426" t="s">
        <v>29060</v>
      </c>
    </row>
    <row r="7427" spans="1:16" x14ac:dyDescent="0.25">
      <c r="A7427" t="s">
        <v>34152</v>
      </c>
      <c r="B7427" t="s">
        <v>26424</v>
      </c>
      <c r="C7427" t="s">
        <v>519</v>
      </c>
      <c r="D7427" t="s">
        <v>26425</v>
      </c>
      <c r="E7427" t="s">
        <v>56</v>
      </c>
      <c r="F7427" t="s">
        <v>52</v>
      </c>
      <c r="G7427" s="1">
        <v>44658</v>
      </c>
      <c r="H7427" s="1">
        <v>44672</v>
      </c>
      <c r="I7427" t="s">
        <v>6</v>
      </c>
      <c r="J7427" t="s">
        <v>44</v>
      </c>
      <c r="K7427" s="1">
        <v>44369</v>
      </c>
      <c r="L7427" t="s">
        <v>380</v>
      </c>
      <c r="M7427" s="1">
        <v>44671</v>
      </c>
      <c r="N7427" s="1">
        <v>44672</v>
      </c>
      <c r="O7427" t="s">
        <v>4</v>
      </c>
      <c r="P7427" t="s">
        <v>29060</v>
      </c>
    </row>
    <row r="7428" spans="1:16" x14ac:dyDescent="0.25">
      <c r="A7428" t="s">
        <v>4694</v>
      </c>
      <c r="B7428" t="s">
        <v>4695</v>
      </c>
      <c r="C7428" t="s">
        <v>672</v>
      </c>
      <c r="D7428" t="s">
        <v>4696</v>
      </c>
      <c r="E7428" t="s">
        <v>56</v>
      </c>
      <c r="F7428" t="s">
        <v>48</v>
      </c>
      <c r="G7428" s="1">
        <v>44725</v>
      </c>
      <c r="H7428" s="1">
        <v>44742</v>
      </c>
      <c r="I7428" t="s">
        <v>6</v>
      </c>
      <c r="J7428" t="s">
        <v>44</v>
      </c>
      <c r="K7428" s="1">
        <v>44359</v>
      </c>
      <c r="L7428" t="s">
        <v>380</v>
      </c>
      <c r="M7428" s="1">
        <v>44727</v>
      </c>
      <c r="N7428" s="1">
        <v>44727</v>
      </c>
      <c r="O7428" t="s">
        <v>4</v>
      </c>
      <c r="P7428" t="s">
        <v>29060</v>
      </c>
    </row>
    <row r="7429" spans="1:16" x14ac:dyDescent="0.25">
      <c r="A7429" t="s">
        <v>34151</v>
      </c>
      <c r="B7429" t="s">
        <v>26191</v>
      </c>
      <c r="C7429" t="s">
        <v>930</v>
      </c>
      <c r="D7429" t="s">
        <v>26192</v>
      </c>
      <c r="E7429" t="s">
        <v>56</v>
      </c>
      <c r="F7429" t="s">
        <v>52</v>
      </c>
      <c r="G7429" s="1">
        <v>44703</v>
      </c>
      <c r="H7429" s="1">
        <v>44712</v>
      </c>
      <c r="I7429" t="s">
        <v>6</v>
      </c>
      <c r="J7429" t="s">
        <v>44</v>
      </c>
      <c r="K7429" s="1">
        <v>44392</v>
      </c>
      <c r="L7429" t="s">
        <v>45</v>
      </c>
      <c r="M7429" s="1">
        <v>44711</v>
      </c>
      <c r="N7429" s="1">
        <v>44712</v>
      </c>
      <c r="O7429" t="s">
        <v>4</v>
      </c>
      <c r="P7429" t="s">
        <v>29060</v>
      </c>
    </row>
    <row r="7430" spans="1:16" x14ac:dyDescent="0.25">
      <c r="A7430" t="s">
        <v>34150</v>
      </c>
      <c r="B7430" t="s">
        <v>26177</v>
      </c>
      <c r="C7430" t="s">
        <v>685</v>
      </c>
      <c r="D7430" t="s">
        <v>24443</v>
      </c>
      <c r="E7430" t="s">
        <v>41</v>
      </c>
      <c r="F7430" t="s">
        <v>48</v>
      </c>
      <c r="G7430" s="1">
        <v>44704</v>
      </c>
      <c r="H7430" s="1">
        <v>44722</v>
      </c>
      <c r="I7430" t="s">
        <v>6</v>
      </c>
      <c r="J7430" t="s">
        <v>44</v>
      </c>
      <c r="K7430" s="1">
        <v>44384</v>
      </c>
      <c r="L7430" t="s">
        <v>380</v>
      </c>
      <c r="M7430" s="1">
        <v>44685</v>
      </c>
      <c r="N7430" s="1">
        <v>44685</v>
      </c>
      <c r="O7430" t="s">
        <v>4</v>
      </c>
      <c r="P7430" t="s">
        <v>29060</v>
      </c>
    </row>
    <row r="7431" spans="1:16" x14ac:dyDescent="0.25">
      <c r="A7431" t="s">
        <v>4747</v>
      </c>
      <c r="B7431" t="s">
        <v>4748</v>
      </c>
      <c r="C7431" t="s">
        <v>930</v>
      </c>
      <c r="D7431" t="s">
        <v>4749</v>
      </c>
      <c r="E7431" t="s">
        <v>56</v>
      </c>
      <c r="F7431" t="s">
        <v>52</v>
      </c>
      <c r="G7431" s="1">
        <v>44714</v>
      </c>
      <c r="H7431" s="1">
        <v>44722</v>
      </c>
      <c r="I7431" t="s">
        <v>6</v>
      </c>
      <c r="J7431" t="s">
        <v>44</v>
      </c>
      <c r="K7431" s="1">
        <v>44389</v>
      </c>
      <c r="L7431" t="s">
        <v>45</v>
      </c>
      <c r="M7431" s="1">
        <v>44719</v>
      </c>
      <c r="N7431" s="1">
        <v>44720</v>
      </c>
      <c r="O7431" t="s">
        <v>4</v>
      </c>
      <c r="P7431" t="s">
        <v>29060</v>
      </c>
    </row>
    <row r="7432" spans="1:16" x14ac:dyDescent="0.25">
      <c r="A7432" t="s">
        <v>4688</v>
      </c>
      <c r="B7432" t="s">
        <v>4689</v>
      </c>
      <c r="C7432" t="s">
        <v>685</v>
      </c>
      <c r="D7432" t="s">
        <v>4690</v>
      </c>
      <c r="E7432" t="s">
        <v>41</v>
      </c>
      <c r="F7432" t="s">
        <v>48</v>
      </c>
      <c r="G7432" s="1">
        <v>44704</v>
      </c>
      <c r="H7432" s="1">
        <v>44725</v>
      </c>
      <c r="I7432" t="s">
        <v>6</v>
      </c>
      <c r="J7432" t="s">
        <v>44</v>
      </c>
      <c r="K7432" s="1">
        <v>44358</v>
      </c>
      <c r="L7432" t="s">
        <v>380</v>
      </c>
      <c r="M7432" s="1">
        <v>44723</v>
      </c>
      <c r="N7432" s="1">
        <v>44724</v>
      </c>
      <c r="O7432" t="s">
        <v>4</v>
      </c>
      <c r="P7432" t="s">
        <v>29060</v>
      </c>
    </row>
    <row r="7433" spans="1:16" x14ac:dyDescent="0.25">
      <c r="A7433" t="s">
        <v>11163</v>
      </c>
      <c r="B7433" t="s">
        <v>11164</v>
      </c>
      <c r="C7433" t="s">
        <v>203</v>
      </c>
      <c r="D7433" t="s">
        <v>8419</v>
      </c>
      <c r="E7433" t="s">
        <v>56</v>
      </c>
      <c r="F7433" t="s">
        <v>52</v>
      </c>
      <c r="G7433" s="1">
        <v>44725</v>
      </c>
      <c r="H7433" s="1">
        <v>44726</v>
      </c>
      <c r="I7433" t="s">
        <v>6</v>
      </c>
      <c r="J7433" t="s">
        <v>44</v>
      </c>
      <c r="K7433" s="1">
        <v>44383</v>
      </c>
      <c r="L7433" t="s">
        <v>66</v>
      </c>
      <c r="M7433" s="1">
        <v>44725</v>
      </c>
      <c r="N7433" s="1">
        <v>44725</v>
      </c>
      <c r="O7433" t="s">
        <v>4</v>
      </c>
      <c r="P7433" t="s">
        <v>29060</v>
      </c>
    </row>
    <row r="7434" spans="1:16" x14ac:dyDescent="0.25">
      <c r="A7434" t="s">
        <v>34149</v>
      </c>
      <c r="B7434" t="s">
        <v>26949</v>
      </c>
      <c r="C7434" t="s">
        <v>519</v>
      </c>
      <c r="D7434" t="s">
        <v>22749</v>
      </c>
      <c r="E7434" t="s">
        <v>56</v>
      </c>
      <c r="F7434" t="s">
        <v>48</v>
      </c>
      <c r="G7434" s="1">
        <v>44658</v>
      </c>
      <c r="H7434" s="1">
        <v>44672</v>
      </c>
      <c r="I7434" t="s">
        <v>6</v>
      </c>
      <c r="J7434" t="s">
        <v>44</v>
      </c>
      <c r="K7434" s="1">
        <v>44363</v>
      </c>
      <c r="L7434" t="s">
        <v>380</v>
      </c>
      <c r="M7434" s="1">
        <v>44669</v>
      </c>
      <c r="N7434" s="1">
        <v>44670</v>
      </c>
      <c r="O7434" t="s">
        <v>4</v>
      </c>
      <c r="P7434" t="s">
        <v>29060</v>
      </c>
    </row>
    <row r="7435" spans="1:16" x14ac:dyDescent="0.25">
      <c r="A7435" t="s">
        <v>34148</v>
      </c>
      <c r="B7435" t="s">
        <v>26244</v>
      </c>
      <c r="C7435" t="s">
        <v>685</v>
      </c>
      <c r="D7435" t="s">
        <v>1207</v>
      </c>
      <c r="E7435" t="s">
        <v>56</v>
      </c>
      <c r="F7435" t="s">
        <v>48</v>
      </c>
      <c r="G7435" s="1">
        <v>44704</v>
      </c>
      <c r="H7435" s="1">
        <v>44722</v>
      </c>
      <c r="I7435" t="s">
        <v>6</v>
      </c>
      <c r="J7435" t="s">
        <v>44</v>
      </c>
      <c r="K7435" s="1">
        <v>44378</v>
      </c>
      <c r="L7435" t="s">
        <v>380</v>
      </c>
      <c r="M7435" s="1">
        <v>44711</v>
      </c>
      <c r="N7435" s="1">
        <v>44712</v>
      </c>
      <c r="O7435" t="s">
        <v>4</v>
      </c>
      <c r="P7435" t="s">
        <v>29060</v>
      </c>
    </row>
    <row r="7436" spans="1:16" x14ac:dyDescent="0.25">
      <c r="A7436" t="s">
        <v>4457</v>
      </c>
      <c r="B7436" t="s">
        <v>4458</v>
      </c>
      <c r="C7436" t="s">
        <v>685</v>
      </c>
      <c r="D7436" t="s">
        <v>4459</v>
      </c>
      <c r="E7436" t="s">
        <v>41</v>
      </c>
      <c r="F7436" t="s">
        <v>52</v>
      </c>
      <c r="G7436" s="1">
        <v>44704</v>
      </c>
      <c r="H7436" s="1">
        <v>44725</v>
      </c>
      <c r="I7436" t="s">
        <v>6</v>
      </c>
      <c r="J7436" t="s">
        <v>44</v>
      </c>
      <c r="K7436" s="1">
        <v>44359</v>
      </c>
      <c r="L7436" t="s">
        <v>380</v>
      </c>
      <c r="M7436" s="1">
        <v>44722</v>
      </c>
      <c r="N7436" s="1">
        <v>44722</v>
      </c>
      <c r="O7436" t="s">
        <v>4</v>
      </c>
      <c r="P7436" t="s">
        <v>29060</v>
      </c>
    </row>
    <row r="7437" spans="1:16" x14ac:dyDescent="0.25">
      <c r="A7437" t="s">
        <v>4700</v>
      </c>
      <c r="B7437" t="s">
        <v>4701</v>
      </c>
      <c r="C7437" t="s">
        <v>685</v>
      </c>
      <c r="D7437" t="s">
        <v>4702</v>
      </c>
      <c r="E7437" t="s">
        <v>56</v>
      </c>
      <c r="F7437" t="s">
        <v>52</v>
      </c>
      <c r="G7437" s="1">
        <v>44704</v>
      </c>
      <c r="H7437" s="1">
        <v>44722</v>
      </c>
      <c r="I7437" t="s">
        <v>6</v>
      </c>
      <c r="J7437" t="s">
        <v>44</v>
      </c>
      <c r="K7437" s="1">
        <v>44374</v>
      </c>
      <c r="L7437" t="s">
        <v>380</v>
      </c>
      <c r="M7437" s="1">
        <v>44716</v>
      </c>
      <c r="N7437" s="1">
        <v>44720</v>
      </c>
      <c r="O7437" t="s">
        <v>4</v>
      </c>
      <c r="P7437" t="s">
        <v>29060</v>
      </c>
    </row>
    <row r="7438" spans="1:16" x14ac:dyDescent="0.25">
      <c r="A7438" t="s">
        <v>34147</v>
      </c>
      <c r="B7438" t="s">
        <v>24629</v>
      </c>
      <c r="C7438" t="s">
        <v>930</v>
      </c>
      <c r="D7438" t="s">
        <v>24630</v>
      </c>
      <c r="E7438" t="s">
        <v>56</v>
      </c>
      <c r="F7438" t="s">
        <v>52</v>
      </c>
      <c r="G7438" s="1">
        <v>44714</v>
      </c>
      <c r="H7438" s="1">
        <v>44722</v>
      </c>
      <c r="I7438" t="s">
        <v>6</v>
      </c>
      <c r="J7438" t="s">
        <v>44</v>
      </c>
      <c r="K7438" s="1">
        <v>44316</v>
      </c>
      <c r="L7438" t="s">
        <v>45</v>
      </c>
      <c r="M7438" s="1">
        <v>44712</v>
      </c>
      <c r="N7438" s="1">
        <v>44712</v>
      </c>
      <c r="O7438" t="s">
        <v>4</v>
      </c>
      <c r="P7438" t="s">
        <v>29060</v>
      </c>
    </row>
    <row r="7439" spans="1:16" x14ac:dyDescent="0.25">
      <c r="A7439" t="s">
        <v>34146</v>
      </c>
      <c r="B7439" t="s">
        <v>26286</v>
      </c>
      <c r="C7439" t="s">
        <v>519</v>
      </c>
      <c r="D7439" t="s">
        <v>19507</v>
      </c>
      <c r="E7439" t="s">
        <v>56</v>
      </c>
      <c r="F7439" t="s">
        <v>48</v>
      </c>
      <c r="G7439" s="1">
        <v>44658</v>
      </c>
      <c r="H7439" s="1">
        <v>44672</v>
      </c>
      <c r="I7439" t="s">
        <v>6</v>
      </c>
      <c r="J7439" t="s">
        <v>44</v>
      </c>
      <c r="K7439" s="1">
        <v>44375</v>
      </c>
      <c r="L7439" t="s">
        <v>380</v>
      </c>
      <c r="M7439" s="1">
        <v>44669</v>
      </c>
      <c r="N7439" s="1">
        <v>44677</v>
      </c>
      <c r="O7439" t="s">
        <v>4</v>
      </c>
      <c r="P7439" t="s">
        <v>29060</v>
      </c>
    </row>
    <row r="7440" spans="1:16" x14ac:dyDescent="0.25">
      <c r="A7440" t="s">
        <v>10100</v>
      </c>
      <c r="B7440" t="s">
        <v>10101</v>
      </c>
      <c r="C7440" t="s">
        <v>247</v>
      </c>
      <c r="D7440" t="s">
        <v>10102</v>
      </c>
      <c r="E7440" t="s">
        <v>56</v>
      </c>
      <c r="F7440" t="s">
        <v>52</v>
      </c>
      <c r="G7440" s="1">
        <v>44747</v>
      </c>
      <c r="H7440" s="1">
        <v>44804</v>
      </c>
      <c r="I7440" t="s">
        <v>6</v>
      </c>
      <c r="J7440" t="s">
        <v>44</v>
      </c>
      <c r="K7440" s="1">
        <v>44315</v>
      </c>
      <c r="L7440" t="s">
        <v>57</v>
      </c>
      <c r="M7440" s="1">
        <v>44727</v>
      </c>
      <c r="N7440" s="1">
        <v>44727</v>
      </c>
      <c r="O7440" t="s">
        <v>5</v>
      </c>
      <c r="P7440" t="s">
        <v>29060</v>
      </c>
    </row>
    <row r="7441" spans="1:16" x14ac:dyDescent="0.25">
      <c r="A7441" t="s">
        <v>34145</v>
      </c>
      <c r="B7441" t="s">
        <v>26311</v>
      </c>
      <c r="C7441" t="s">
        <v>3258</v>
      </c>
      <c r="D7441" t="s">
        <v>26312</v>
      </c>
      <c r="E7441" t="s">
        <v>41</v>
      </c>
      <c r="F7441" t="s">
        <v>48</v>
      </c>
      <c r="G7441" s="1">
        <v>44753</v>
      </c>
      <c r="H7441" s="1">
        <v>44757</v>
      </c>
      <c r="I7441" t="s">
        <v>6</v>
      </c>
      <c r="J7441" t="s">
        <v>44</v>
      </c>
      <c r="K7441" s="1">
        <v>44382</v>
      </c>
      <c r="L7441" t="s">
        <v>49</v>
      </c>
      <c r="M7441" s="1">
        <v>44709</v>
      </c>
      <c r="N7441" s="1">
        <v>44709</v>
      </c>
      <c r="O7441" t="s">
        <v>4</v>
      </c>
      <c r="P7441" t="s">
        <v>29060</v>
      </c>
    </row>
    <row r="7442" spans="1:16" x14ac:dyDescent="0.25">
      <c r="A7442" t="s">
        <v>4392</v>
      </c>
      <c r="B7442" t="s">
        <v>4393</v>
      </c>
      <c r="C7442" t="s">
        <v>685</v>
      </c>
      <c r="D7442" t="s">
        <v>4394</v>
      </c>
      <c r="E7442" t="s">
        <v>56</v>
      </c>
      <c r="F7442" t="s">
        <v>48</v>
      </c>
      <c r="G7442" s="1">
        <v>44704</v>
      </c>
      <c r="H7442" s="1">
        <v>44725</v>
      </c>
      <c r="I7442" t="s">
        <v>6</v>
      </c>
      <c r="J7442" t="s">
        <v>44</v>
      </c>
      <c r="K7442" s="1">
        <v>44351</v>
      </c>
      <c r="L7442" t="s">
        <v>380</v>
      </c>
      <c r="M7442" s="1">
        <v>44725</v>
      </c>
      <c r="N7442" s="1">
        <v>44725</v>
      </c>
      <c r="O7442" t="s">
        <v>4</v>
      </c>
      <c r="P7442" t="s">
        <v>29060</v>
      </c>
    </row>
    <row r="7443" spans="1:16" x14ac:dyDescent="0.25">
      <c r="A7443" t="s">
        <v>34144</v>
      </c>
      <c r="B7443" t="s">
        <v>27059</v>
      </c>
      <c r="C7443" t="s">
        <v>519</v>
      </c>
      <c r="D7443" t="s">
        <v>2377</v>
      </c>
      <c r="E7443" t="s">
        <v>56</v>
      </c>
      <c r="F7443" t="s">
        <v>48</v>
      </c>
      <c r="G7443" s="1">
        <v>44673</v>
      </c>
      <c r="H7443" s="1">
        <v>44681</v>
      </c>
      <c r="I7443" t="s">
        <v>6</v>
      </c>
      <c r="J7443" t="s">
        <v>44</v>
      </c>
      <c r="K7443" s="1">
        <v>44352</v>
      </c>
      <c r="L7443" t="s">
        <v>380</v>
      </c>
      <c r="M7443" s="1">
        <v>44678</v>
      </c>
      <c r="N7443" s="1">
        <v>44679</v>
      </c>
      <c r="O7443" t="s">
        <v>4</v>
      </c>
      <c r="P7443" t="s">
        <v>29060</v>
      </c>
    </row>
    <row r="7444" spans="1:16" x14ac:dyDescent="0.25">
      <c r="A7444" t="s">
        <v>4649</v>
      </c>
      <c r="B7444" t="s">
        <v>4650</v>
      </c>
      <c r="C7444" t="s">
        <v>685</v>
      </c>
      <c r="D7444" t="s">
        <v>3541</v>
      </c>
      <c r="E7444" t="s">
        <v>41</v>
      </c>
      <c r="F7444" t="s">
        <v>48</v>
      </c>
      <c r="G7444" s="1">
        <v>44704</v>
      </c>
      <c r="H7444" s="1">
        <v>44725</v>
      </c>
      <c r="I7444" t="s">
        <v>6</v>
      </c>
      <c r="J7444" t="s">
        <v>44</v>
      </c>
      <c r="K7444" s="1">
        <v>44376</v>
      </c>
      <c r="L7444" t="s">
        <v>380</v>
      </c>
      <c r="M7444" s="1">
        <v>44718</v>
      </c>
      <c r="N7444" s="1">
        <v>44720</v>
      </c>
      <c r="O7444" t="s">
        <v>4</v>
      </c>
      <c r="P7444" t="s">
        <v>29060</v>
      </c>
    </row>
    <row r="7445" spans="1:16" x14ac:dyDescent="0.25">
      <c r="A7445" t="s">
        <v>10702</v>
      </c>
      <c r="B7445" t="s">
        <v>10703</v>
      </c>
      <c r="C7445" t="s">
        <v>9912</v>
      </c>
      <c r="D7445" t="s">
        <v>9913</v>
      </c>
      <c r="E7445" t="s">
        <v>56</v>
      </c>
      <c r="F7445" t="s">
        <v>48</v>
      </c>
      <c r="G7445" s="1">
        <v>44747</v>
      </c>
      <c r="H7445" s="1">
        <v>44804</v>
      </c>
      <c r="I7445" t="s">
        <v>6</v>
      </c>
      <c r="J7445" t="s">
        <v>44</v>
      </c>
      <c r="K7445" s="1">
        <v>44351</v>
      </c>
      <c r="L7445" t="s">
        <v>57</v>
      </c>
      <c r="M7445" s="1">
        <v>44726</v>
      </c>
      <c r="N7445" s="1">
        <v>44726</v>
      </c>
      <c r="O7445" t="s">
        <v>5</v>
      </c>
      <c r="P7445" t="s">
        <v>29060</v>
      </c>
    </row>
    <row r="7446" spans="1:16" x14ac:dyDescent="0.25">
      <c r="A7446" t="s">
        <v>34143</v>
      </c>
      <c r="B7446" t="s">
        <v>26341</v>
      </c>
      <c r="C7446" t="s">
        <v>519</v>
      </c>
      <c r="D7446" t="s">
        <v>7259</v>
      </c>
      <c r="E7446" t="s">
        <v>56</v>
      </c>
      <c r="F7446" t="s">
        <v>48</v>
      </c>
      <c r="G7446" s="1">
        <v>44684</v>
      </c>
      <c r="H7446" s="1">
        <v>44696</v>
      </c>
      <c r="I7446" t="s">
        <v>6</v>
      </c>
      <c r="J7446" t="s">
        <v>44</v>
      </c>
      <c r="K7446" s="1">
        <v>44365</v>
      </c>
      <c r="L7446" t="s">
        <v>380</v>
      </c>
      <c r="M7446" s="1">
        <v>44670</v>
      </c>
      <c r="N7446" s="1">
        <v>44670</v>
      </c>
      <c r="O7446" t="s">
        <v>4</v>
      </c>
      <c r="P7446" t="s">
        <v>29060</v>
      </c>
    </row>
    <row r="7447" spans="1:16" x14ac:dyDescent="0.25">
      <c r="A7447" t="s">
        <v>34142</v>
      </c>
      <c r="B7447" t="s">
        <v>26612</v>
      </c>
      <c r="C7447" t="s">
        <v>685</v>
      </c>
      <c r="D7447" t="s">
        <v>902</v>
      </c>
      <c r="E7447" t="s">
        <v>56</v>
      </c>
      <c r="F7447" t="s">
        <v>48</v>
      </c>
      <c r="G7447" s="1">
        <v>44704</v>
      </c>
      <c r="H7447" s="1">
        <v>44722</v>
      </c>
      <c r="I7447" t="s">
        <v>6</v>
      </c>
      <c r="J7447" t="s">
        <v>44</v>
      </c>
      <c r="K7447" s="1">
        <v>44362</v>
      </c>
      <c r="L7447" t="s">
        <v>380</v>
      </c>
      <c r="M7447" s="1">
        <v>44713</v>
      </c>
      <c r="N7447" s="1">
        <v>44712</v>
      </c>
      <c r="O7447" t="s">
        <v>4</v>
      </c>
      <c r="P7447" t="s">
        <v>29060</v>
      </c>
    </row>
    <row r="7448" spans="1:16" x14ac:dyDescent="0.25">
      <c r="A7448" t="s">
        <v>34141</v>
      </c>
      <c r="B7448" t="s">
        <v>26366</v>
      </c>
      <c r="C7448" t="s">
        <v>9912</v>
      </c>
      <c r="D7448" t="s">
        <v>26367</v>
      </c>
      <c r="E7448" t="s">
        <v>56</v>
      </c>
      <c r="F7448" t="s">
        <v>52</v>
      </c>
      <c r="G7448" s="1">
        <v>44747</v>
      </c>
      <c r="H7448" s="1">
        <v>44804</v>
      </c>
      <c r="I7448" t="s">
        <v>6</v>
      </c>
      <c r="J7448" t="s">
        <v>44</v>
      </c>
      <c r="K7448" s="1">
        <v>44369</v>
      </c>
      <c r="L7448" t="s">
        <v>57</v>
      </c>
      <c r="M7448" s="1">
        <v>44715</v>
      </c>
      <c r="N7448" s="1">
        <v>44715</v>
      </c>
      <c r="O7448" t="s">
        <v>5</v>
      </c>
      <c r="P7448" t="s">
        <v>29060</v>
      </c>
    </row>
    <row r="7449" spans="1:16" x14ac:dyDescent="0.25">
      <c r="A7449" t="s">
        <v>34140</v>
      </c>
      <c r="B7449" t="s">
        <v>26380</v>
      </c>
      <c r="C7449" t="s">
        <v>685</v>
      </c>
      <c r="D7449" t="s">
        <v>199</v>
      </c>
      <c r="E7449" t="s">
        <v>41</v>
      </c>
      <c r="F7449" t="s">
        <v>48</v>
      </c>
      <c r="G7449" s="1">
        <v>44704</v>
      </c>
      <c r="H7449" s="1">
        <v>44722</v>
      </c>
      <c r="I7449" t="s">
        <v>6</v>
      </c>
      <c r="J7449" t="s">
        <v>44</v>
      </c>
      <c r="K7449" s="1">
        <v>44355</v>
      </c>
      <c r="L7449" t="s">
        <v>380</v>
      </c>
      <c r="M7449" s="1">
        <v>44685</v>
      </c>
      <c r="N7449" s="1">
        <v>44685</v>
      </c>
      <c r="O7449" t="s">
        <v>4</v>
      </c>
      <c r="P7449" t="s">
        <v>29060</v>
      </c>
    </row>
    <row r="7450" spans="1:16" x14ac:dyDescent="0.25">
      <c r="A7450" t="s">
        <v>10965</v>
      </c>
      <c r="B7450" t="s">
        <v>10966</v>
      </c>
      <c r="C7450" t="s">
        <v>363</v>
      </c>
      <c r="D7450" t="s">
        <v>7257</v>
      </c>
      <c r="E7450" t="s">
        <v>56</v>
      </c>
      <c r="F7450" t="s">
        <v>48</v>
      </c>
      <c r="G7450" s="1">
        <v>44747</v>
      </c>
      <c r="H7450" s="1">
        <v>44804</v>
      </c>
      <c r="I7450" t="s">
        <v>6</v>
      </c>
      <c r="J7450" t="s">
        <v>44</v>
      </c>
      <c r="K7450" s="1">
        <v>44369</v>
      </c>
      <c r="L7450" t="s">
        <v>57</v>
      </c>
      <c r="M7450" s="1">
        <v>44736</v>
      </c>
      <c r="N7450" s="1">
        <v>44736</v>
      </c>
      <c r="O7450" t="s">
        <v>5</v>
      </c>
      <c r="P7450" t="s">
        <v>29060</v>
      </c>
    </row>
    <row r="7451" spans="1:16" x14ac:dyDescent="0.25">
      <c r="A7451" t="s">
        <v>34139</v>
      </c>
      <c r="B7451" t="s">
        <v>26431</v>
      </c>
      <c r="C7451" t="s">
        <v>685</v>
      </c>
      <c r="D7451" t="s">
        <v>2961</v>
      </c>
      <c r="E7451" t="s">
        <v>56</v>
      </c>
      <c r="F7451" t="s">
        <v>48</v>
      </c>
      <c r="G7451" s="1">
        <v>44704</v>
      </c>
      <c r="H7451" s="1">
        <v>44722</v>
      </c>
      <c r="I7451" t="s">
        <v>6</v>
      </c>
      <c r="J7451" t="s">
        <v>44</v>
      </c>
      <c r="K7451" s="1">
        <v>44355</v>
      </c>
      <c r="L7451" t="s">
        <v>380</v>
      </c>
      <c r="M7451" s="1">
        <v>44692</v>
      </c>
      <c r="N7451" s="1">
        <v>44692</v>
      </c>
      <c r="O7451" t="s">
        <v>4</v>
      </c>
      <c r="P7451" t="s">
        <v>29060</v>
      </c>
    </row>
    <row r="7452" spans="1:16" x14ac:dyDescent="0.25">
      <c r="A7452" t="s">
        <v>4263</v>
      </c>
      <c r="B7452" t="s">
        <v>4264</v>
      </c>
      <c r="C7452" t="s">
        <v>378</v>
      </c>
      <c r="D7452" t="s">
        <v>4265</v>
      </c>
      <c r="E7452" t="s">
        <v>56</v>
      </c>
      <c r="F7452" t="s">
        <v>48</v>
      </c>
      <c r="G7452" s="1">
        <v>44725</v>
      </c>
      <c r="H7452" s="1">
        <v>44739</v>
      </c>
      <c r="I7452" t="s">
        <v>6</v>
      </c>
      <c r="J7452" t="s">
        <v>44</v>
      </c>
      <c r="K7452" s="1">
        <v>44343</v>
      </c>
      <c r="L7452" t="s">
        <v>380</v>
      </c>
      <c r="M7452" s="1">
        <v>44726</v>
      </c>
      <c r="N7452" s="1">
        <v>44728</v>
      </c>
      <c r="O7452" t="s">
        <v>4</v>
      </c>
      <c r="P7452" t="s">
        <v>29060</v>
      </c>
    </row>
    <row r="7453" spans="1:16" x14ac:dyDescent="0.25">
      <c r="A7453" t="s">
        <v>34138</v>
      </c>
      <c r="B7453" t="s">
        <v>26420</v>
      </c>
      <c r="C7453" t="s">
        <v>519</v>
      </c>
      <c r="D7453" t="s">
        <v>3240</v>
      </c>
      <c r="E7453" t="s">
        <v>56</v>
      </c>
      <c r="F7453" t="s">
        <v>48</v>
      </c>
      <c r="G7453" s="1">
        <v>44673</v>
      </c>
      <c r="H7453" s="1">
        <v>44681</v>
      </c>
      <c r="I7453" t="s">
        <v>6</v>
      </c>
      <c r="J7453" t="s">
        <v>44</v>
      </c>
      <c r="K7453" s="1">
        <v>44363</v>
      </c>
      <c r="L7453" t="s">
        <v>380</v>
      </c>
      <c r="M7453" s="1">
        <v>44678</v>
      </c>
      <c r="N7453" s="1">
        <v>44678</v>
      </c>
      <c r="O7453" t="s">
        <v>4</v>
      </c>
      <c r="P7453" t="s">
        <v>29060</v>
      </c>
    </row>
    <row r="7454" spans="1:16" x14ac:dyDescent="0.25">
      <c r="A7454" t="s">
        <v>4543</v>
      </c>
      <c r="B7454" t="s">
        <v>4544</v>
      </c>
      <c r="C7454" t="s">
        <v>60</v>
      </c>
      <c r="D7454" t="s">
        <v>1977</v>
      </c>
      <c r="E7454" t="s">
        <v>56</v>
      </c>
      <c r="F7454" t="s">
        <v>48</v>
      </c>
      <c r="G7454" s="1">
        <v>44716</v>
      </c>
      <c r="H7454" s="1">
        <v>44723</v>
      </c>
      <c r="I7454" t="s">
        <v>6</v>
      </c>
      <c r="J7454" t="s">
        <v>44</v>
      </c>
      <c r="K7454" s="1">
        <v>44356</v>
      </c>
      <c r="L7454" t="s">
        <v>49</v>
      </c>
      <c r="M7454" s="1">
        <v>44725</v>
      </c>
      <c r="N7454" s="1">
        <v>44726</v>
      </c>
      <c r="O7454" t="s">
        <v>4</v>
      </c>
      <c r="P7454" t="s">
        <v>29060</v>
      </c>
    </row>
    <row r="7455" spans="1:16" x14ac:dyDescent="0.25">
      <c r="A7455" t="s">
        <v>34137</v>
      </c>
      <c r="B7455" t="s">
        <v>26429</v>
      </c>
      <c r="C7455" t="s">
        <v>9912</v>
      </c>
      <c r="D7455" t="s">
        <v>26430</v>
      </c>
      <c r="E7455" t="s">
        <v>56</v>
      </c>
      <c r="F7455" t="s">
        <v>48</v>
      </c>
      <c r="G7455" s="1">
        <v>44747</v>
      </c>
      <c r="H7455" s="1">
        <v>44804</v>
      </c>
      <c r="I7455" t="s">
        <v>6</v>
      </c>
      <c r="J7455" t="s">
        <v>44</v>
      </c>
      <c r="K7455" s="1">
        <v>44363</v>
      </c>
      <c r="L7455" t="s">
        <v>57</v>
      </c>
      <c r="M7455" s="1">
        <v>44715</v>
      </c>
      <c r="N7455" s="1">
        <v>44715</v>
      </c>
      <c r="O7455" t="s">
        <v>5</v>
      </c>
      <c r="P7455" t="s">
        <v>29060</v>
      </c>
    </row>
    <row r="7456" spans="1:16" x14ac:dyDescent="0.25">
      <c r="A7456" t="s">
        <v>9964</v>
      </c>
      <c r="B7456" t="s">
        <v>9965</v>
      </c>
      <c r="C7456" t="s">
        <v>247</v>
      </c>
      <c r="D7456" t="s">
        <v>3974</v>
      </c>
      <c r="E7456" t="s">
        <v>56</v>
      </c>
      <c r="F7456" t="s">
        <v>48</v>
      </c>
      <c r="G7456" s="1">
        <v>44747</v>
      </c>
      <c r="H7456" s="1">
        <v>44804</v>
      </c>
      <c r="I7456" t="s">
        <v>6</v>
      </c>
      <c r="J7456" t="s">
        <v>44</v>
      </c>
      <c r="K7456" s="1">
        <v>44306</v>
      </c>
      <c r="L7456" t="s">
        <v>57</v>
      </c>
      <c r="M7456" s="1">
        <v>44735</v>
      </c>
      <c r="N7456" s="1">
        <v>44735</v>
      </c>
      <c r="O7456" t="s">
        <v>5</v>
      </c>
      <c r="P7456" t="s">
        <v>29060</v>
      </c>
    </row>
    <row r="7457" spans="1:16" x14ac:dyDescent="0.25">
      <c r="A7457" t="s">
        <v>34136</v>
      </c>
      <c r="B7457" t="s">
        <v>26462</v>
      </c>
      <c r="C7457" t="s">
        <v>685</v>
      </c>
      <c r="D7457" t="s">
        <v>762</v>
      </c>
      <c r="E7457" t="s">
        <v>56</v>
      </c>
      <c r="F7457" t="s">
        <v>48</v>
      </c>
      <c r="G7457" s="1">
        <v>44704</v>
      </c>
      <c r="H7457" s="1">
        <v>44722</v>
      </c>
      <c r="I7457" t="s">
        <v>6</v>
      </c>
      <c r="J7457" t="s">
        <v>44</v>
      </c>
      <c r="K7457" s="1">
        <v>44362</v>
      </c>
      <c r="L7457" t="s">
        <v>380</v>
      </c>
      <c r="M7457" s="1">
        <v>44711</v>
      </c>
      <c r="N7457" s="1">
        <v>44716</v>
      </c>
      <c r="O7457" t="s">
        <v>4</v>
      </c>
      <c r="P7457" t="s">
        <v>29060</v>
      </c>
    </row>
    <row r="7458" spans="1:16" x14ac:dyDescent="0.25">
      <c r="A7458" t="s">
        <v>34135</v>
      </c>
      <c r="B7458" t="s">
        <v>26463</v>
      </c>
      <c r="C7458" t="s">
        <v>9912</v>
      </c>
      <c r="D7458" t="s">
        <v>16263</v>
      </c>
      <c r="E7458" t="s">
        <v>41</v>
      </c>
      <c r="F7458" t="s">
        <v>52</v>
      </c>
      <c r="G7458" s="1">
        <v>44747</v>
      </c>
      <c r="H7458" s="1">
        <v>44804</v>
      </c>
      <c r="I7458" t="s">
        <v>6</v>
      </c>
      <c r="J7458" t="s">
        <v>44</v>
      </c>
      <c r="K7458" s="1">
        <v>44358</v>
      </c>
      <c r="L7458" t="s">
        <v>57</v>
      </c>
      <c r="M7458" s="1">
        <v>44717</v>
      </c>
      <c r="N7458" s="1">
        <v>44717</v>
      </c>
      <c r="O7458" t="s">
        <v>5</v>
      </c>
      <c r="P7458" t="s">
        <v>29060</v>
      </c>
    </row>
    <row r="7459" spans="1:16" x14ac:dyDescent="0.25">
      <c r="A7459" t="s">
        <v>34134</v>
      </c>
      <c r="B7459" t="s">
        <v>26524</v>
      </c>
      <c r="C7459" t="s">
        <v>519</v>
      </c>
      <c r="D7459" t="s">
        <v>26425</v>
      </c>
      <c r="E7459" t="s">
        <v>56</v>
      </c>
      <c r="F7459" t="s">
        <v>52</v>
      </c>
      <c r="G7459" s="1">
        <v>44658</v>
      </c>
      <c r="H7459" s="1">
        <v>44672</v>
      </c>
      <c r="I7459" t="s">
        <v>6</v>
      </c>
      <c r="J7459" t="s">
        <v>44</v>
      </c>
      <c r="K7459" s="1">
        <v>44369</v>
      </c>
      <c r="L7459" t="s">
        <v>380</v>
      </c>
      <c r="M7459" s="1">
        <v>44671</v>
      </c>
      <c r="N7459" s="1">
        <v>44672</v>
      </c>
      <c r="O7459" t="s">
        <v>4</v>
      </c>
      <c r="P7459" t="s">
        <v>29060</v>
      </c>
    </row>
    <row r="7460" spans="1:16" x14ac:dyDescent="0.25">
      <c r="A7460" t="s">
        <v>34133</v>
      </c>
      <c r="B7460" t="s">
        <v>26476</v>
      </c>
      <c r="C7460" t="s">
        <v>519</v>
      </c>
      <c r="D7460" t="s">
        <v>26477</v>
      </c>
      <c r="E7460" t="s">
        <v>56</v>
      </c>
      <c r="F7460" t="s">
        <v>48</v>
      </c>
      <c r="G7460" s="1">
        <v>44658</v>
      </c>
      <c r="H7460" s="1">
        <v>44672</v>
      </c>
      <c r="I7460" t="s">
        <v>6</v>
      </c>
      <c r="J7460" t="s">
        <v>44</v>
      </c>
      <c r="K7460" s="1">
        <v>44363</v>
      </c>
      <c r="L7460" t="s">
        <v>380</v>
      </c>
      <c r="M7460" s="1">
        <v>44672</v>
      </c>
      <c r="N7460" s="1">
        <v>44673</v>
      </c>
      <c r="O7460" t="s">
        <v>4</v>
      </c>
      <c r="P7460" t="s">
        <v>29060</v>
      </c>
    </row>
    <row r="7461" spans="1:16" x14ac:dyDescent="0.25">
      <c r="A7461" t="s">
        <v>34132</v>
      </c>
      <c r="B7461" t="s">
        <v>26479</v>
      </c>
      <c r="C7461" t="s">
        <v>9912</v>
      </c>
      <c r="D7461" t="s">
        <v>25208</v>
      </c>
      <c r="E7461" t="s">
        <v>56</v>
      </c>
      <c r="F7461" t="s">
        <v>52</v>
      </c>
      <c r="G7461" s="1">
        <v>44747</v>
      </c>
      <c r="H7461" s="1">
        <v>44804</v>
      </c>
      <c r="I7461" t="s">
        <v>6</v>
      </c>
      <c r="J7461" t="s">
        <v>44</v>
      </c>
      <c r="K7461" s="1">
        <v>44358</v>
      </c>
      <c r="L7461" t="s">
        <v>57</v>
      </c>
      <c r="M7461" s="1">
        <v>44715</v>
      </c>
      <c r="N7461" s="1">
        <v>44715</v>
      </c>
      <c r="O7461" t="s">
        <v>5</v>
      </c>
      <c r="P7461" t="s">
        <v>29060</v>
      </c>
    </row>
    <row r="7462" spans="1:16" x14ac:dyDescent="0.25">
      <c r="A7462" t="s">
        <v>4566</v>
      </c>
      <c r="B7462" t="s">
        <v>4567</v>
      </c>
      <c r="C7462" t="s">
        <v>672</v>
      </c>
      <c r="D7462" t="s">
        <v>3423</v>
      </c>
      <c r="E7462" t="s">
        <v>56</v>
      </c>
      <c r="F7462" t="s">
        <v>52</v>
      </c>
      <c r="G7462" s="1">
        <v>44725</v>
      </c>
      <c r="H7462" s="1">
        <v>44742</v>
      </c>
      <c r="I7462" t="s">
        <v>6</v>
      </c>
      <c r="J7462" t="s">
        <v>44</v>
      </c>
      <c r="K7462" s="1">
        <v>44355</v>
      </c>
      <c r="L7462" t="s">
        <v>380</v>
      </c>
      <c r="M7462" s="1">
        <v>44728</v>
      </c>
      <c r="N7462" s="1">
        <v>44730</v>
      </c>
      <c r="O7462" t="s">
        <v>4</v>
      </c>
      <c r="P7462" t="s">
        <v>29060</v>
      </c>
    </row>
    <row r="7463" spans="1:16" x14ac:dyDescent="0.25">
      <c r="A7463" t="s">
        <v>34131</v>
      </c>
      <c r="B7463" t="s">
        <v>26502</v>
      </c>
      <c r="C7463" t="s">
        <v>685</v>
      </c>
      <c r="D7463" t="s">
        <v>762</v>
      </c>
      <c r="E7463" t="s">
        <v>56</v>
      </c>
      <c r="F7463" t="s">
        <v>48</v>
      </c>
      <c r="G7463" s="1">
        <v>44704</v>
      </c>
      <c r="H7463" s="1">
        <v>44722</v>
      </c>
      <c r="I7463" t="s">
        <v>6</v>
      </c>
      <c r="J7463" t="s">
        <v>44</v>
      </c>
      <c r="K7463" s="1">
        <v>44355</v>
      </c>
      <c r="L7463" t="s">
        <v>380</v>
      </c>
      <c r="M7463" s="1">
        <v>44711</v>
      </c>
      <c r="N7463" s="1">
        <v>44716</v>
      </c>
      <c r="O7463" t="s">
        <v>4</v>
      </c>
      <c r="P7463" t="s">
        <v>29060</v>
      </c>
    </row>
    <row r="7464" spans="1:16" x14ac:dyDescent="0.25">
      <c r="A7464" t="s">
        <v>4539</v>
      </c>
      <c r="B7464" t="s">
        <v>4540</v>
      </c>
      <c r="C7464" t="s">
        <v>685</v>
      </c>
      <c r="D7464" t="s">
        <v>686</v>
      </c>
      <c r="E7464" t="s">
        <v>41</v>
      </c>
      <c r="F7464" t="s">
        <v>48</v>
      </c>
      <c r="G7464" s="1">
        <v>44704</v>
      </c>
      <c r="H7464" s="1">
        <v>44725</v>
      </c>
      <c r="I7464" t="s">
        <v>6</v>
      </c>
      <c r="J7464" t="s">
        <v>44</v>
      </c>
      <c r="K7464" s="1">
        <v>44362</v>
      </c>
      <c r="L7464" t="s">
        <v>380</v>
      </c>
      <c r="M7464" s="1">
        <v>44722</v>
      </c>
      <c r="N7464" s="1">
        <v>44722</v>
      </c>
      <c r="O7464" t="s">
        <v>4</v>
      </c>
      <c r="P7464" t="s">
        <v>29060</v>
      </c>
    </row>
    <row r="7465" spans="1:16" x14ac:dyDescent="0.25">
      <c r="A7465" t="s">
        <v>12445</v>
      </c>
      <c r="B7465" t="s">
        <v>12446</v>
      </c>
      <c r="C7465" t="s">
        <v>96</v>
      </c>
      <c r="D7465" t="s">
        <v>12447</v>
      </c>
      <c r="E7465" t="s">
        <v>56</v>
      </c>
      <c r="F7465" t="s">
        <v>48</v>
      </c>
      <c r="G7465" s="1">
        <v>44732</v>
      </c>
      <c r="H7465" s="1">
        <v>44742</v>
      </c>
      <c r="I7465" t="s">
        <v>6</v>
      </c>
      <c r="J7465" t="s">
        <v>44</v>
      </c>
      <c r="K7465" s="1">
        <v>44359</v>
      </c>
      <c r="L7465" t="s">
        <v>90</v>
      </c>
      <c r="M7465" s="1">
        <v>44735</v>
      </c>
      <c r="N7465" s="1">
        <v>44735</v>
      </c>
      <c r="O7465" t="s">
        <v>5</v>
      </c>
      <c r="P7465" t="s">
        <v>29060</v>
      </c>
    </row>
    <row r="7466" spans="1:16" x14ac:dyDescent="0.25">
      <c r="A7466" t="s">
        <v>34130</v>
      </c>
      <c r="B7466" t="s">
        <v>26563</v>
      </c>
      <c r="C7466" t="s">
        <v>970</v>
      </c>
      <c r="D7466" t="s">
        <v>8321</v>
      </c>
      <c r="E7466" t="s">
        <v>41</v>
      </c>
      <c r="F7466" t="s">
        <v>48</v>
      </c>
      <c r="G7466" s="1">
        <v>44683</v>
      </c>
      <c r="H7466" s="1">
        <v>44686</v>
      </c>
      <c r="I7466" t="s">
        <v>6</v>
      </c>
      <c r="J7466" t="s">
        <v>44</v>
      </c>
      <c r="K7466" s="1">
        <v>44351</v>
      </c>
      <c r="L7466" t="s">
        <v>182</v>
      </c>
      <c r="M7466" s="1">
        <v>44684</v>
      </c>
      <c r="N7466" s="1">
        <v>44684</v>
      </c>
      <c r="O7466" t="s">
        <v>4</v>
      </c>
      <c r="P7466" t="s">
        <v>29060</v>
      </c>
    </row>
    <row r="7467" spans="1:16" x14ac:dyDescent="0.25">
      <c r="A7467" t="s">
        <v>34129</v>
      </c>
      <c r="B7467" t="s">
        <v>26955</v>
      </c>
      <c r="C7467" t="s">
        <v>665</v>
      </c>
      <c r="D7467" t="s">
        <v>10685</v>
      </c>
      <c r="E7467" t="s">
        <v>56</v>
      </c>
      <c r="F7467" t="s">
        <v>48</v>
      </c>
      <c r="G7467" s="1">
        <v>44707</v>
      </c>
      <c r="H7467" s="1">
        <v>44711</v>
      </c>
      <c r="I7467" t="s">
        <v>6</v>
      </c>
      <c r="J7467" t="s">
        <v>44</v>
      </c>
      <c r="K7467" s="1">
        <v>44330</v>
      </c>
      <c r="L7467" t="s">
        <v>380</v>
      </c>
      <c r="M7467" s="1">
        <v>44700</v>
      </c>
      <c r="N7467" s="1">
        <v>44702</v>
      </c>
      <c r="O7467" t="s">
        <v>4</v>
      </c>
      <c r="P7467" t="s">
        <v>29060</v>
      </c>
    </row>
    <row r="7468" spans="1:16" x14ac:dyDescent="0.25">
      <c r="A7468" t="s">
        <v>34128</v>
      </c>
      <c r="B7468" t="s">
        <v>25834</v>
      </c>
      <c r="C7468" t="s">
        <v>685</v>
      </c>
      <c r="D7468" t="s">
        <v>490</v>
      </c>
      <c r="E7468" t="s">
        <v>41</v>
      </c>
      <c r="F7468" t="s">
        <v>48</v>
      </c>
      <c r="G7468" s="1">
        <v>44704</v>
      </c>
      <c r="H7468" s="1">
        <v>44722</v>
      </c>
      <c r="I7468" t="s">
        <v>6</v>
      </c>
      <c r="J7468" t="s">
        <v>44</v>
      </c>
      <c r="K7468" s="1">
        <v>44351</v>
      </c>
      <c r="L7468" t="s">
        <v>380</v>
      </c>
      <c r="M7468" s="1">
        <v>44711</v>
      </c>
      <c r="N7468" s="1">
        <v>44716</v>
      </c>
      <c r="O7468" t="s">
        <v>4</v>
      </c>
      <c r="P7468" t="s">
        <v>29060</v>
      </c>
    </row>
    <row r="7469" spans="1:16" x14ac:dyDescent="0.25">
      <c r="A7469" t="s">
        <v>34127</v>
      </c>
      <c r="B7469" t="s">
        <v>26597</v>
      </c>
      <c r="C7469" t="s">
        <v>519</v>
      </c>
      <c r="D7469" t="s">
        <v>14980</v>
      </c>
      <c r="E7469" t="s">
        <v>56</v>
      </c>
      <c r="F7469" t="s">
        <v>48</v>
      </c>
      <c r="G7469" s="1">
        <v>44673</v>
      </c>
      <c r="H7469" s="1">
        <v>44681</v>
      </c>
      <c r="I7469" t="s">
        <v>6</v>
      </c>
      <c r="J7469" t="s">
        <v>44</v>
      </c>
      <c r="K7469" s="1">
        <v>44352</v>
      </c>
      <c r="L7469" t="s">
        <v>380</v>
      </c>
      <c r="M7469" s="1">
        <v>44665</v>
      </c>
      <c r="N7469" s="1">
        <v>44666</v>
      </c>
      <c r="O7469" t="s">
        <v>4</v>
      </c>
      <c r="P7469" t="s">
        <v>29060</v>
      </c>
    </row>
    <row r="7470" spans="1:16" x14ac:dyDescent="0.25">
      <c r="A7470" t="s">
        <v>34126</v>
      </c>
      <c r="B7470" t="s">
        <v>27097</v>
      </c>
      <c r="C7470" t="s">
        <v>18074</v>
      </c>
      <c r="D7470" t="s">
        <v>17673</v>
      </c>
      <c r="E7470" t="s">
        <v>65</v>
      </c>
      <c r="F7470" t="s">
        <v>52</v>
      </c>
      <c r="G7470" s="1"/>
      <c r="H7470" s="1"/>
      <c r="I7470" t="s">
        <v>6</v>
      </c>
      <c r="J7470" t="s">
        <v>44</v>
      </c>
      <c r="K7470" s="1">
        <v>44334</v>
      </c>
      <c r="L7470" t="s">
        <v>380</v>
      </c>
      <c r="M7470" s="1">
        <v>44691</v>
      </c>
      <c r="N7470" s="1">
        <v>44692</v>
      </c>
      <c r="O7470" t="s">
        <v>5</v>
      </c>
      <c r="P7470" t="s">
        <v>29060</v>
      </c>
    </row>
    <row r="7471" spans="1:16" x14ac:dyDescent="0.25">
      <c r="A7471" t="s">
        <v>4257</v>
      </c>
      <c r="B7471" t="s">
        <v>4258</v>
      </c>
      <c r="C7471" t="s">
        <v>378</v>
      </c>
      <c r="D7471" t="s">
        <v>4259</v>
      </c>
      <c r="E7471" t="s">
        <v>56</v>
      </c>
      <c r="F7471" t="s">
        <v>48</v>
      </c>
      <c r="G7471" s="1">
        <v>44725</v>
      </c>
      <c r="H7471" s="1">
        <v>44739</v>
      </c>
      <c r="I7471" t="s">
        <v>6</v>
      </c>
      <c r="J7471" t="s">
        <v>44</v>
      </c>
      <c r="K7471" s="1">
        <v>44343</v>
      </c>
      <c r="L7471" t="s">
        <v>380</v>
      </c>
      <c r="M7471" s="1">
        <v>44725</v>
      </c>
      <c r="N7471" s="1">
        <v>44730</v>
      </c>
      <c r="O7471" t="s">
        <v>4</v>
      </c>
      <c r="P7471" t="s">
        <v>29060</v>
      </c>
    </row>
    <row r="7472" spans="1:16" x14ac:dyDescent="0.25">
      <c r="A7472" t="s">
        <v>34125</v>
      </c>
      <c r="B7472" t="s">
        <v>21448</v>
      </c>
      <c r="C7472" t="s">
        <v>564</v>
      </c>
      <c r="D7472" t="s">
        <v>7556</v>
      </c>
      <c r="E7472" t="s">
        <v>56</v>
      </c>
      <c r="F7472" t="s">
        <v>48</v>
      </c>
      <c r="G7472" s="1">
        <v>44612</v>
      </c>
      <c r="H7472" s="1">
        <v>44619</v>
      </c>
      <c r="I7472" t="s">
        <v>6</v>
      </c>
      <c r="J7472" t="s">
        <v>44</v>
      </c>
      <c r="K7472" s="1">
        <v>44343</v>
      </c>
      <c r="L7472" t="s">
        <v>45</v>
      </c>
      <c r="M7472" s="1">
        <v>44616</v>
      </c>
      <c r="N7472" s="1">
        <v>44620</v>
      </c>
      <c r="O7472" t="s">
        <v>4</v>
      </c>
      <c r="P7472" t="s">
        <v>29059</v>
      </c>
    </row>
    <row r="7473" spans="1:16" x14ac:dyDescent="0.25">
      <c r="A7473" t="s">
        <v>34124</v>
      </c>
      <c r="B7473" t="s">
        <v>27161</v>
      </c>
      <c r="C7473" t="s">
        <v>2290</v>
      </c>
      <c r="D7473" t="s">
        <v>27162</v>
      </c>
      <c r="E7473" t="s">
        <v>41</v>
      </c>
      <c r="F7473" t="s">
        <v>52</v>
      </c>
      <c r="G7473" s="1">
        <v>44747</v>
      </c>
      <c r="H7473" s="1">
        <v>44804</v>
      </c>
      <c r="I7473" t="s">
        <v>6</v>
      </c>
      <c r="J7473" t="s">
        <v>44</v>
      </c>
      <c r="K7473" s="1">
        <v>44315</v>
      </c>
      <c r="L7473" t="s">
        <v>57</v>
      </c>
      <c r="M7473" s="1">
        <v>44699</v>
      </c>
      <c r="N7473" s="1">
        <v>44700</v>
      </c>
      <c r="O7473" t="s">
        <v>5</v>
      </c>
      <c r="P7473" t="s">
        <v>29060</v>
      </c>
    </row>
    <row r="7474" spans="1:16" x14ac:dyDescent="0.25">
      <c r="A7474" t="s">
        <v>3969</v>
      </c>
      <c r="B7474" t="s">
        <v>3970</v>
      </c>
      <c r="C7474" t="s">
        <v>1679</v>
      </c>
      <c r="D7474" t="s">
        <v>3971</v>
      </c>
      <c r="E7474" t="s">
        <v>41</v>
      </c>
      <c r="F7474" t="s">
        <v>48</v>
      </c>
      <c r="G7474" s="1">
        <v>44725</v>
      </c>
      <c r="H7474" s="1">
        <v>44743</v>
      </c>
      <c r="I7474" t="s">
        <v>6</v>
      </c>
      <c r="J7474" t="s">
        <v>44</v>
      </c>
      <c r="K7474" s="1">
        <v>44288</v>
      </c>
      <c r="L7474" t="s">
        <v>57</v>
      </c>
      <c r="M7474" s="1">
        <v>44719</v>
      </c>
      <c r="N7474" s="1">
        <v>44719</v>
      </c>
      <c r="O7474" t="s">
        <v>5</v>
      </c>
      <c r="P7474" t="s">
        <v>29060</v>
      </c>
    </row>
    <row r="7475" spans="1:16" x14ac:dyDescent="0.25">
      <c r="A7475" t="s">
        <v>4111</v>
      </c>
      <c r="B7475" t="s">
        <v>4112</v>
      </c>
      <c r="C7475" t="s">
        <v>378</v>
      </c>
      <c r="D7475" t="s">
        <v>4113</v>
      </c>
      <c r="E7475" t="s">
        <v>56</v>
      </c>
      <c r="F7475" t="s">
        <v>48</v>
      </c>
      <c r="G7475" s="1">
        <v>44725</v>
      </c>
      <c r="H7475" s="1">
        <v>44739</v>
      </c>
      <c r="I7475" t="s">
        <v>6</v>
      </c>
      <c r="J7475" t="s">
        <v>44</v>
      </c>
      <c r="K7475" s="1">
        <v>44330</v>
      </c>
      <c r="L7475" t="s">
        <v>380</v>
      </c>
      <c r="M7475" s="1">
        <v>44725</v>
      </c>
      <c r="N7475" s="1">
        <v>44730</v>
      </c>
      <c r="O7475" t="s">
        <v>4</v>
      </c>
      <c r="P7475" t="s">
        <v>29060</v>
      </c>
    </row>
    <row r="7476" spans="1:16" x14ac:dyDescent="0.25">
      <c r="A7476" t="s">
        <v>34123</v>
      </c>
      <c r="B7476" t="s">
        <v>27186</v>
      </c>
      <c r="C7476" t="s">
        <v>519</v>
      </c>
      <c r="D7476" t="s">
        <v>24317</v>
      </c>
      <c r="E7476" t="s">
        <v>56</v>
      </c>
      <c r="F7476" t="s">
        <v>48</v>
      </c>
      <c r="G7476" s="1">
        <v>44673</v>
      </c>
      <c r="H7476" s="1">
        <v>44681</v>
      </c>
      <c r="I7476" t="s">
        <v>6</v>
      </c>
      <c r="J7476" t="s">
        <v>44</v>
      </c>
      <c r="K7476" s="1">
        <v>44329</v>
      </c>
      <c r="L7476" t="s">
        <v>380</v>
      </c>
      <c r="M7476" s="1">
        <v>44678</v>
      </c>
      <c r="N7476" s="1">
        <v>44678</v>
      </c>
      <c r="O7476" t="s">
        <v>4</v>
      </c>
      <c r="P7476" t="s">
        <v>29060</v>
      </c>
    </row>
    <row r="7477" spans="1:16" x14ac:dyDescent="0.25">
      <c r="A7477" t="s">
        <v>34122</v>
      </c>
      <c r="B7477" t="s">
        <v>26934</v>
      </c>
      <c r="C7477" t="s">
        <v>98</v>
      </c>
      <c r="D7477" t="s">
        <v>22995</v>
      </c>
      <c r="E7477" t="s">
        <v>56</v>
      </c>
      <c r="F7477" t="s">
        <v>48</v>
      </c>
      <c r="G7477" s="1">
        <v>44655</v>
      </c>
      <c r="H7477" s="1">
        <v>44679</v>
      </c>
      <c r="I7477" t="s">
        <v>6</v>
      </c>
      <c r="J7477" t="s">
        <v>44</v>
      </c>
      <c r="K7477" s="1">
        <v>44341</v>
      </c>
      <c r="L7477" t="s">
        <v>66</v>
      </c>
      <c r="M7477" s="1">
        <v>44678</v>
      </c>
      <c r="N7477" s="1">
        <v>44678</v>
      </c>
      <c r="O7477" t="s">
        <v>4</v>
      </c>
      <c r="P7477" t="s">
        <v>29060</v>
      </c>
    </row>
    <row r="7478" spans="1:16" x14ac:dyDescent="0.25">
      <c r="A7478" t="s">
        <v>4236</v>
      </c>
      <c r="B7478" t="s">
        <v>4237</v>
      </c>
      <c r="C7478" t="s">
        <v>378</v>
      </c>
      <c r="D7478" t="s">
        <v>4238</v>
      </c>
      <c r="E7478" t="s">
        <v>56</v>
      </c>
      <c r="F7478" t="s">
        <v>48</v>
      </c>
      <c r="G7478" s="1">
        <v>44725</v>
      </c>
      <c r="H7478" s="1">
        <v>44739</v>
      </c>
      <c r="I7478" t="s">
        <v>6</v>
      </c>
      <c r="J7478" t="s">
        <v>44</v>
      </c>
      <c r="K7478" s="1">
        <v>44343</v>
      </c>
      <c r="L7478" t="s">
        <v>380</v>
      </c>
      <c r="M7478" s="1">
        <v>44726</v>
      </c>
      <c r="N7478" s="1">
        <v>44729</v>
      </c>
      <c r="O7478" t="s">
        <v>4</v>
      </c>
      <c r="P7478" t="s">
        <v>29060</v>
      </c>
    </row>
    <row r="7479" spans="1:16" x14ac:dyDescent="0.25">
      <c r="A7479" t="s">
        <v>34121</v>
      </c>
      <c r="B7479" t="s">
        <v>26854</v>
      </c>
      <c r="C7479" t="s">
        <v>519</v>
      </c>
      <c r="D7479" t="s">
        <v>2410</v>
      </c>
      <c r="E7479" t="s">
        <v>41</v>
      </c>
      <c r="F7479" t="s">
        <v>48</v>
      </c>
      <c r="G7479" s="1">
        <v>44684</v>
      </c>
      <c r="H7479" s="1">
        <v>44696</v>
      </c>
      <c r="I7479" t="s">
        <v>6</v>
      </c>
      <c r="J7479" t="s">
        <v>44</v>
      </c>
      <c r="K7479" s="1">
        <v>44329</v>
      </c>
      <c r="L7479" t="s">
        <v>380</v>
      </c>
      <c r="M7479" s="1">
        <v>44663</v>
      </c>
      <c r="N7479" s="1">
        <v>44665</v>
      </c>
      <c r="O7479" t="s">
        <v>4</v>
      </c>
      <c r="P7479" t="s">
        <v>29060</v>
      </c>
    </row>
    <row r="7480" spans="1:16" x14ac:dyDescent="0.25">
      <c r="A7480" t="s">
        <v>34120</v>
      </c>
      <c r="B7480" t="s">
        <v>27482</v>
      </c>
      <c r="C7480" t="s">
        <v>970</v>
      </c>
      <c r="D7480" t="s">
        <v>17875</v>
      </c>
      <c r="E7480" t="s">
        <v>56</v>
      </c>
      <c r="F7480" t="s">
        <v>52</v>
      </c>
      <c r="G7480" s="1">
        <v>44768</v>
      </c>
      <c r="H7480" s="1">
        <v>44772</v>
      </c>
      <c r="I7480" t="s">
        <v>6</v>
      </c>
      <c r="J7480" t="s">
        <v>44</v>
      </c>
      <c r="K7480" s="1">
        <v>44326</v>
      </c>
      <c r="L7480" t="s">
        <v>182</v>
      </c>
      <c r="M7480" s="1">
        <v>44685</v>
      </c>
      <c r="N7480" s="1">
        <v>44685</v>
      </c>
      <c r="O7480" t="s">
        <v>4</v>
      </c>
      <c r="P7480" t="s">
        <v>29060</v>
      </c>
    </row>
    <row r="7481" spans="1:16" x14ac:dyDescent="0.25">
      <c r="A7481" t="s">
        <v>4166</v>
      </c>
      <c r="B7481" t="s">
        <v>4167</v>
      </c>
      <c r="C7481" t="s">
        <v>378</v>
      </c>
      <c r="D7481" t="s">
        <v>4168</v>
      </c>
      <c r="E7481" t="s">
        <v>56</v>
      </c>
      <c r="F7481" t="s">
        <v>48</v>
      </c>
      <c r="G7481" s="1">
        <v>44725</v>
      </c>
      <c r="H7481" s="1">
        <v>44739</v>
      </c>
      <c r="I7481" t="s">
        <v>6</v>
      </c>
      <c r="J7481" t="s">
        <v>44</v>
      </c>
      <c r="K7481" s="1">
        <v>44323</v>
      </c>
      <c r="L7481" t="s">
        <v>380</v>
      </c>
      <c r="M7481" s="1">
        <v>44727</v>
      </c>
      <c r="N7481" s="1">
        <v>44729</v>
      </c>
      <c r="O7481" t="s">
        <v>4</v>
      </c>
      <c r="P7481" t="s">
        <v>29060</v>
      </c>
    </row>
    <row r="7482" spans="1:16" x14ac:dyDescent="0.25">
      <c r="A7482" t="s">
        <v>34119</v>
      </c>
      <c r="B7482" t="s">
        <v>24701</v>
      </c>
      <c r="C7482" t="s">
        <v>1635</v>
      </c>
      <c r="D7482" t="s">
        <v>24702</v>
      </c>
      <c r="E7482" t="s">
        <v>56</v>
      </c>
      <c r="F7482" t="s">
        <v>52</v>
      </c>
      <c r="G7482" s="1"/>
      <c r="H7482" s="1"/>
      <c r="I7482" t="s">
        <v>6</v>
      </c>
      <c r="J7482" t="s">
        <v>44</v>
      </c>
      <c r="K7482" s="1">
        <v>44287</v>
      </c>
      <c r="L7482" t="s">
        <v>57</v>
      </c>
      <c r="M7482" s="1">
        <v>44699</v>
      </c>
      <c r="N7482" s="1">
        <v>44699</v>
      </c>
      <c r="O7482" t="s">
        <v>4</v>
      </c>
      <c r="P7482" t="s">
        <v>29060</v>
      </c>
    </row>
    <row r="7483" spans="1:16" x14ac:dyDescent="0.25">
      <c r="A7483" t="s">
        <v>34118</v>
      </c>
      <c r="B7483" t="s">
        <v>26945</v>
      </c>
      <c r="C7483" t="s">
        <v>3717</v>
      </c>
      <c r="D7483" t="s">
        <v>26946</v>
      </c>
      <c r="E7483" t="s">
        <v>56</v>
      </c>
      <c r="F7483" t="s">
        <v>52</v>
      </c>
      <c r="G7483" s="1">
        <v>44713</v>
      </c>
      <c r="H7483" s="1">
        <v>44743</v>
      </c>
      <c r="I7483" t="s">
        <v>6</v>
      </c>
      <c r="J7483" t="s">
        <v>44</v>
      </c>
      <c r="K7483" s="1">
        <v>44320</v>
      </c>
      <c r="L7483" t="s">
        <v>57</v>
      </c>
      <c r="M7483" s="1">
        <v>44714</v>
      </c>
      <c r="N7483" s="1">
        <v>44714</v>
      </c>
      <c r="O7483" t="s">
        <v>5</v>
      </c>
      <c r="P7483" t="s">
        <v>29060</v>
      </c>
    </row>
    <row r="7484" spans="1:16" x14ac:dyDescent="0.25">
      <c r="A7484" t="s">
        <v>34117</v>
      </c>
      <c r="B7484" t="s">
        <v>24703</v>
      </c>
      <c r="C7484" t="s">
        <v>665</v>
      </c>
      <c r="D7484" t="s">
        <v>1006</v>
      </c>
      <c r="E7484" t="s">
        <v>56</v>
      </c>
      <c r="F7484" t="s">
        <v>48</v>
      </c>
      <c r="G7484" s="1">
        <v>44707</v>
      </c>
      <c r="H7484" s="1">
        <v>44711</v>
      </c>
      <c r="I7484" t="s">
        <v>6</v>
      </c>
      <c r="J7484" t="s">
        <v>44</v>
      </c>
      <c r="K7484" s="1">
        <v>44286</v>
      </c>
      <c r="L7484" t="s">
        <v>380</v>
      </c>
      <c r="M7484" s="1">
        <v>44702</v>
      </c>
      <c r="N7484" s="1">
        <v>44703</v>
      </c>
      <c r="O7484" t="s">
        <v>4</v>
      </c>
      <c r="P7484" t="s">
        <v>29060</v>
      </c>
    </row>
    <row r="7485" spans="1:16" x14ac:dyDescent="0.25">
      <c r="A7485" t="s">
        <v>4177</v>
      </c>
      <c r="B7485" t="s">
        <v>4178</v>
      </c>
      <c r="C7485" t="s">
        <v>378</v>
      </c>
      <c r="D7485" t="s">
        <v>4179</v>
      </c>
      <c r="E7485" t="s">
        <v>56</v>
      </c>
      <c r="F7485" t="s">
        <v>52</v>
      </c>
      <c r="G7485" s="1">
        <v>44734</v>
      </c>
      <c r="H7485" s="1">
        <v>44739</v>
      </c>
      <c r="I7485" t="s">
        <v>6</v>
      </c>
      <c r="J7485" t="s">
        <v>44</v>
      </c>
      <c r="K7485" s="1">
        <v>44327</v>
      </c>
      <c r="L7485" t="s">
        <v>380</v>
      </c>
      <c r="M7485" s="1">
        <v>44734</v>
      </c>
      <c r="N7485" s="1">
        <v>44735</v>
      </c>
      <c r="O7485" t="s">
        <v>4</v>
      </c>
      <c r="P7485" t="s">
        <v>29060</v>
      </c>
    </row>
    <row r="7486" spans="1:16" x14ac:dyDescent="0.25">
      <c r="A7486" t="s">
        <v>34116</v>
      </c>
      <c r="B7486" t="s">
        <v>27594</v>
      </c>
      <c r="C7486" t="s">
        <v>9912</v>
      </c>
      <c r="D7486" t="s">
        <v>27595</v>
      </c>
      <c r="E7486" t="s">
        <v>56</v>
      </c>
      <c r="F7486" t="s">
        <v>52</v>
      </c>
      <c r="G7486" s="1">
        <v>44747</v>
      </c>
      <c r="H7486" s="1">
        <v>44804</v>
      </c>
      <c r="I7486" t="s">
        <v>6</v>
      </c>
      <c r="J7486" t="s">
        <v>44</v>
      </c>
      <c r="K7486" s="1">
        <v>44315</v>
      </c>
      <c r="L7486" t="s">
        <v>57</v>
      </c>
      <c r="M7486" s="1">
        <v>44715</v>
      </c>
      <c r="N7486" s="1">
        <v>44715</v>
      </c>
      <c r="O7486" t="s">
        <v>5</v>
      </c>
      <c r="P7486" t="s">
        <v>29060</v>
      </c>
    </row>
    <row r="7487" spans="1:16" x14ac:dyDescent="0.25">
      <c r="A7487" t="s">
        <v>34115</v>
      </c>
      <c r="B7487" t="s">
        <v>27036</v>
      </c>
      <c r="C7487" t="s">
        <v>5410</v>
      </c>
      <c r="D7487" t="s">
        <v>17673</v>
      </c>
      <c r="E7487" t="s">
        <v>65</v>
      </c>
      <c r="F7487" t="s">
        <v>52</v>
      </c>
      <c r="G7487" s="1">
        <v>44646</v>
      </c>
      <c r="H7487" s="1">
        <v>44673</v>
      </c>
      <c r="I7487" t="s">
        <v>6</v>
      </c>
      <c r="J7487" t="s">
        <v>44</v>
      </c>
      <c r="K7487" s="1">
        <v>44334</v>
      </c>
      <c r="L7487" t="s">
        <v>380</v>
      </c>
      <c r="M7487" s="1">
        <v>44664</v>
      </c>
      <c r="N7487" s="1">
        <v>44665</v>
      </c>
      <c r="O7487" t="s">
        <v>5</v>
      </c>
      <c r="P7487" t="s">
        <v>29060</v>
      </c>
    </row>
    <row r="7488" spans="1:16" x14ac:dyDescent="0.25">
      <c r="A7488" t="s">
        <v>4098</v>
      </c>
      <c r="B7488" t="s">
        <v>4099</v>
      </c>
      <c r="C7488" t="s">
        <v>378</v>
      </c>
      <c r="D7488" t="s">
        <v>4100</v>
      </c>
      <c r="E7488" t="s">
        <v>56</v>
      </c>
      <c r="F7488" t="s">
        <v>48</v>
      </c>
      <c r="G7488" s="1">
        <v>44725</v>
      </c>
      <c r="H7488" s="1">
        <v>44739</v>
      </c>
      <c r="I7488" t="s">
        <v>6</v>
      </c>
      <c r="J7488" t="s">
        <v>44</v>
      </c>
      <c r="K7488" s="1">
        <v>44328</v>
      </c>
      <c r="L7488" t="s">
        <v>380</v>
      </c>
      <c r="M7488" s="1">
        <v>44726</v>
      </c>
      <c r="N7488" s="1">
        <v>44729</v>
      </c>
      <c r="O7488" t="s">
        <v>4</v>
      </c>
      <c r="P7488" t="s">
        <v>29060</v>
      </c>
    </row>
    <row r="7489" spans="1:16" x14ac:dyDescent="0.25">
      <c r="A7489" t="s">
        <v>4127</v>
      </c>
      <c r="B7489" t="s">
        <v>4128</v>
      </c>
      <c r="C7489" t="s">
        <v>378</v>
      </c>
      <c r="D7489" t="s">
        <v>4129</v>
      </c>
      <c r="E7489" t="s">
        <v>56</v>
      </c>
      <c r="F7489" t="s">
        <v>48</v>
      </c>
      <c r="G7489" s="1">
        <v>44725</v>
      </c>
      <c r="H7489" s="1">
        <v>44739</v>
      </c>
      <c r="I7489" t="s">
        <v>6</v>
      </c>
      <c r="J7489" t="s">
        <v>44</v>
      </c>
      <c r="K7489" s="1">
        <v>44331</v>
      </c>
      <c r="L7489" t="s">
        <v>380</v>
      </c>
      <c r="M7489" s="1">
        <v>44725</v>
      </c>
      <c r="N7489" s="1">
        <v>44730</v>
      </c>
      <c r="O7489" t="s">
        <v>4</v>
      </c>
      <c r="P7489" t="s">
        <v>29060</v>
      </c>
    </row>
    <row r="7490" spans="1:16" x14ac:dyDescent="0.25">
      <c r="A7490" t="s">
        <v>34114</v>
      </c>
      <c r="B7490" t="s">
        <v>24715</v>
      </c>
      <c r="C7490" t="s">
        <v>665</v>
      </c>
      <c r="D7490" t="s">
        <v>1040</v>
      </c>
      <c r="E7490" t="s">
        <v>56</v>
      </c>
      <c r="F7490" t="s">
        <v>48</v>
      </c>
      <c r="G7490" s="1">
        <v>44707</v>
      </c>
      <c r="H7490" s="1">
        <v>44711</v>
      </c>
      <c r="I7490" t="s">
        <v>6</v>
      </c>
      <c r="J7490" t="s">
        <v>44</v>
      </c>
      <c r="K7490" s="1">
        <v>44279</v>
      </c>
      <c r="L7490" t="s">
        <v>380</v>
      </c>
      <c r="M7490" s="1">
        <v>44702</v>
      </c>
      <c r="N7490" s="1">
        <v>44703</v>
      </c>
      <c r="O7490" t="s">
        <v>4</v>
      </c>
      <c r="P7490" t="s">
        <v>29060</v>
      </c>
    </row>
    <row r="7491" spans="1:16" x14ac:dyDescent="0.25">
      <c r="A7491" t="s">
        <v>34113</v>
      </c>
      <c r="B7491" t="s">
        <v>24716</v>
      </c>
      <c r="C7491" t="s">
        <v>685</v>
      </c>
      <c r="D7491" t="s">
        <v>2961</v>
      </c>
      <c r="E7491" t="s">
        <v>56</v>
      </c>
      <c r="F7491" t="s">
        <v>48</v>
      </c>
      <c r="G7491" s="1">
        <v>44704</v>
      </c>
      <c r="H7491" s="1">
        <v>44722</v>
      </c>
      <c r="I7491" t="s">
        <v>6</v>
      </c>
      <c r="J7491" t="s">
        <v>44</v>
      </c>
      <c r="K7491" s="1">
        <v>44279</v>
      </c>
      <c r="L7491" t="s">
        <v>380</v>
      </c>
      <c r="M7491" s="1">
        <v>44683</v>
      </c>
      <c r="N7491" s="1">
        <v>44683</v>
      </c>
      <c r="O7491" t="s">
        <v>4</v>
      </c>
      <c r="P7491" t="s">
        <v>29060</v>
      </c>
    </row>
    <row r="7492" spans="1:16" x14ac:dyDescent="0.25">
      <c r="A7492" t="s">
        <v>4073</v>
      </c>
      <c r="B7492" t="s">
        <v>4074</v>
      </c>
      <c r="C7492" t="s">
        <v>930</v>
      </c>
      <c r="D7492" t="s">
        <v>4075</v>
      </c>
      <c r="E7492" t="s">
        <v>56</v>
      </c>
      <c r="F7492" t="s">
        <v>52</v>
      </c>
      <c r="G7492" s="1">
        <v>44714</v>
      </c>
      <c r="H7492" s="1">
        <v>44722</v>
      </c>
      <c r="I7492" t="s">
        <v>6</v>
      </c>
      <c r="J7492" t="s">
        <v>44</v>
      </c>
      <c r="K7492" s="1">
        <v>44326</v>
      </c>
      <c r="L7492" t="s">
        <v>45</v>
      </c>
      <c r="M7492" s="1">
        <v>44718</v>
      </c>
      <c r="N7492" s="1">
        <v>44720</v>
      </c>
      <c r="O7492" t="s">
        <v>4</v>
      </c>
      <c r="P7492" t="s">
        <v>29060</v>
      </c>
    </row>
    <row r="7493" spans="1:16" x14ac:dyDescent="0.25">
      <c r="A7493" t="s">
        <v>4909</v>
      </c>
      <c r="B7493" t="s">
        <v>4910</v>
      </c>
      <c r="C7493" t="s">
        <v>1679</v>
      </c>
      <c r="D7493" t="s">
        <v>4911</v>
      </c>
      <c r="E7493" t="s">
        <v>56</v>
      </c>
      <c r="F7493" t="s">
        <v>52</v>
      </c>
      <c r="G7493" s="1">
        <v>44739</v>
      </c>
      <c r="H7493" s="1">
        <v>44750</v>
      </c>
      <c r="I7493" t="s">
        <v>6</v>
      </c>
      <c r="J7493" t="s">
        <v>44</v>
      </c>
      <c r="K7493" s="1">
        <v>44320</v>
      </c>
      <c r="L7493" t="s">
        <v>57</v>
      </c>
      <c r="M7493" s="1">
        <v>44736</v>
      </c>
      <c r="N7493" s="1">
        <v>44736</v>
      </c>
      <c r="O7493" t="s">
        <v>5</v>
      </c>
      <c r="P7493" t="s">
        <v>29060</v>
      </c>
    </row>
    <row r="7494" spans="1:16" x14ac:dyDescent="0.25">
      <c r="A7494" t="s">
        <v>34112</v>
      </c>
      <c r="B7494" t="s">
        <v>27270</v>
      </c>
      <c r="C7494" t="s">
        <v>519</v>
      </c>
      <c r="D7494" t="s">
        <v>9017</v>
      </c>
      <c r="E7494" t="s">
        <v>56</v>
      </c>
      <c r="F7494" t="s">
        <v>48</v>
      </c>
      <c r="G7494" s="1">
        <v>44673</v>
      </c>
      <c r="H7494" s="1">
        <v>44681</v>
      </c>
      <c r="I7494" t="s">
        <v>6</v>
      </c>
      <c r="J7494" t="s">
        <v>44</v>
      </c>
      <c r="K7494" s="1">
        <v>44329</v>
      </c>
      <c r="L7494" t="s">
        <v>380</v>
      </c>
      <c r="M7494" s="1">
        <v>44657</v>
      </c>
      <c r="N7494" s="1">
        <v>44657</v>
      </c>
      <c r="O7494" t="s">
        <v>4</v>
      </c>
      <c r="P7494" t="s">
        <v>29060</v>
      </c>
    </row>
    <row r="7495" spans="1:16" x14ac:dyDescent="0.25">
      <c r="A7495" t="s">
        <v>3926</v>
      </c>
      <c r="B7495" t="s">
        <v>3927</v>
      </c>
      <c r="C7495" t="s">
        <v>685</v>
      </c>
      <c r="D7495" t="s">
        <v>3928</v>
      </c>
      <c r="E7495" t="s">
        <v>56</v>
      </c>
      <c r="F7495" t="s">
        <v>52</v>
      </c>
      <c r="G7495" s="1">
        <v>44753</v>
      </c>
      <c r="H7495" s="1">
        <v>44773</v>
      </c>
      <c r="I7495" t="s">
        <v>6</v>
      </c>
      <c r="J7495" t="s">
        <v>44</v>
      </c>
      <c r="K7495" s="1">
        <v>44239</v>
      </c>
      <c r="L7495" t="s">
        <v>380</v>
      </c>
      <c r="M7495" s="1">
        <v>44719</v>
      </c>
      <c r="N7495" s="1">
        <v>44722</v>
      </c>
      <c r="O7495" t="s">
        <v>4</v>
      </c>
      <c r="P7495" t="s">
        <v>29060</v>
      </c>
    </row>
    <row r="7496" spans="1:16" x14ac:dyDescent="0.25">
      <c r="A7496" t="s">
        <v>34111</v>
      </c>
      <c r="B7496" t="s">
        <v>27469</v>
      </c>
      <c r="C7496" t="s">
        <v>268</v>
      </c>
      <c r="D7496" t="s">
        <v>27470</v>
      </c>
      <c r="E7496" t="s">
        <v>56</v>
      </c>
      <c r="F7496" t="s">
        <v>52</v>
      </c>
      <c r="G7496" s="1">
        <v>44699</v>
      </c>
      <c r="H7496" s="1">
        <v>44742</v>
      </c>
      <c r="I7496" t="s">
        <v>6</v>
      </c>
      <c r="J7496" t="s">
        <v>44</v>
      </c>
      <c r="K7496" s="1">
        <v>44317</v>
      </c>
      <c r="L7496" t="s">
        <v>90</v>
      </c>
      <c r="M7496" s="1">
        <v>44700</v>
      </c>
      <c r="N7496" s="1">
        <v>44700</v>
      </c>
      <c r="O7496" t="s">
        <v>5</v>
      </c>
      <c r="P7496" t="s">
        <v>29060</v>
      </c>
    </row>
    <row r="7497" spans="1:16" x14ac:dyDescent="0.25">
      <c r="A7497" t="s">
        <v>34110</v>
      </c>
      <c r="B7497" t="s">
        <v>27486</v>
      </c>
      <c r="C7497" t="s">
        <v>247</v>
      </c>
      <c r="D7497" t="s">
        <v>27487</v>
      </c>
      <c r="E7497" t="s">
        <v>56</v>
      </c>
      <c r="F7497" t="s">
        <v>48</v>
      </c>
      <c r="G7497" s="1">
        <v>44747</v>
      </c>
      <c r="H7497" s="1">
        <v>44804</v>
      </c>
      <c r="I7497" t="s">
        <v>6</v>
      </c>
      <c r="J7497" t="s">
        <v>44</v>
      </c>
      <c r="K7497" s="1">
        <v>44315</v>
      </c>
      <c r="L7497" t="s">
        <v>57</v>
      </c>
      <c r="M7497" s="1">
        <v>44713</v>
      </c>
      <c r="N7497" s="1">
        <v>44713</v>
      </c>
      <c r="O7497" t="s">
        <v>5</v>
      </c>
      <c r="P7497" t="s">
        <v>29060</v>
      </c>
    </row>
    <row r="7498" spans="1:16" x14ac:dyDescent="0.25">
      <c r="A7498" t="s">
        <v>34109</v>
      </c>
      <c r="B7498" t="s">
        <v>27770</v>
      </c>
      <c r="C7498" t="s">
        <v>268</v>
      </c>
      <c r="D7498" t="s">
        <v>27522</v>
      </c>
      <c r="E7498" t="s">
        <v>41</v>
      </c>
      <c r="F7498" t="s">
        <v>52</v>
      </c>
      <c r="G7498" s="1">
        <v>44699</v>
      </c>
      <c r="H7498" s="1">
        <v>44742</v>
      </c>
      <c r="I7498" t="s">
        <v>6</v>
      </c>
      <c r="J7498" t="s">
        <v>44</v>
      </c>
      <c r="K7498" s="1">
        <v>44305</v>
      </c>
      <c r="L7498" t="s">
        <v>90</v>
      </c>
      <c r="M7498" s="1">
        <v>44704</v>
      </c>
      <c r="N7498" s="1">
        <v>44704</v>
      </c>
      <c r="O7498" t="s">
        <v>5</v>
      </c>
      <c r="P7498" t="s">
        <v>29060</v>
      </c>
    </row>
    <row r="7499" spans="1:16" x14ac:dyDescent="0.25">
      <c r="A7499" t="s">
        <v>34108</v>
      </c>
      <c r="B7499" t="s">
        <v>27321</v>
      </c>
      <c r="C7499" t="s">
        <v>930</v>
      </c>
      <c r="D7499" t="s">
        <v>27322</v>
      </c>
      <c r="E7499" t="s">
        <v>56</v>
      </c>
      <c r="F7499" t="s">
        <v>52</v>
      </c>
      <c r="G7499" s="1">
        <v>44714</v>
      </c>
      <c r="H7499" s="1">
        <v>44722</v>
      </c>
      <c r="I7499" t="s">
        <v>6</v>
      </c>
      <c r="J7499" t="s">
        <v>44</v>
      </c>
      <c r="K7499" s="1">
        <v>44327</v>
      </c>
      <c r="L7499" t="s">
        <v>45</v>
      </c>
      <c r="M7499" s="1">
        <v>44715</v>
      </c>
      <c r="N7499" s="1">
        <v>44716</v>
      </c>
      <c r="O7499" t="s">
        <v>4</v>
      </c>
      <c r="P7499" t="s">
        <v>29060</v>
      </c>
    </row>
    <row r="7500" spans="1:16" x14ac:dyDescent="0.25">
      <c r="A7500" t="s">
        <v>3991</v>
      </c>
      <c r="B7500" t="s">
        <v>3992</v>
      </c>
      <c r="C7500" t="s">
        <v>672</v>
      </c>
      <c r="D7500" t="s">
        <v>3993</v>
      </c>
      <c r="E7500" t="s">
        <v>56</v>
      </c>
      <c r="F7500" t="s">
        <v>48</v>
      </c>
      <c r="G7500" s="1">
        <v>44725</v>
      </c>
      <c r="H7500" s="1">
        <v>44742</v>
      </c>
      <c r="I7500" t="s">
        <v>6</v>
      </c>
      <c r="J7500" t="s">
        <v>44</v>
      </c>
      <c r="K7500" s="1">
        <v>44302</v>
      </c>
      <c r="L7500" t="s">
        <v>380</v>
      </c>
      <c r="M7500" s="1">
        <v>44725</v>
      </c>
      <c r="N7500" s="1">
        <v>44725</v>
      </c>
      <c r="O7500" t="s">
        <v>4</v>
      </c>
      <c r="P7500" t="s">
        <v>29060</v>
      </c>
    </row>
    <row r="7501" spans="1:16" x14ac:dyDescent="0.25">
      <c r="A7501" t="s">
        <v>3982</v>
      </c>
      <c r="B7501" t="s">
        <v>3983</v>
      </c>
      <c r="C7501" t="s">
        <v>1679</v>
      </c>
      <c r="D7501" t="s">
        <v>3984</v>
      </c>
      <c r="E7501" t="s">
        <v>41</v>
      </c>
      <c r="F7501" t="s">
        <v>48</v>
      </c>
      <c r="G7501" s="1">
        <v>44732</v>
      </c>
      <c r="H7501" s="1">
        <v>44743</v>
      </c>
      <c r="I7501" t="s">
        <v>6</v>
      </c>
      <c r="J7501" t="s">
        <v>44</v>
      </c>
      <c r="K7501" s="1">
        <v>44293</v>
      </c>
      <c r="L7501" t="s">
        <v>57</v>
      </c>
      <c r="M7501" s="1">
        <v>44733</v>
      </c>
      <c r="N7501" s="1">
        <v>44733</v>
      </c>
      <c r="O7501" t="s">
        <v>5</v>
      </c>
      <c r="P7501" t="s">
        <v>29060</v>
      </c>
    </row>
    <row r="7502" spans="1:16" x14ac:dyDescent="0.25">
      <c r="A7502" t="s">
        <v>3980</v>
      </c>
      <c r="B7502" t="s">
        <v>3981</v>
      </c>
      <c r="C7502" t="s">
        <v>685</v>
      </c>
      <c r="D7502" t="s">
        <v>2935</v>
      </c>
      <c r="E7502" t="s">
        <v>56</v>
      </c>
      <c r="F7502" t="s">
        <v>48</v>
      </c>
      <c r="G7502" s="1">
        <v>44704</v>
      </c>
      <c r="H7502" s="1">
        <v>44722</v>
      </c>
      <c r="I7502" t="s">
        <v>6</v>
      </c>
      <c r="J7502" t="s">
        <v>44</v>
      </c>
      <c r="K7502" s="1">
        <v>44300</v>
      </c>
      <c r="L7502" t="s">
        <v>380</v>
      </c>
      <c r="M7502" s="1">
        <v>44720</v>
      </c>
      <c r="N7502" s="1">
        <v>44720</v>
      </c>
      <c r="O7502" t="s">
        <v>4</v>
      </c>
      <c r="P7502" t="s">
        <v>29060</v>
      </c>
    </row>
    <row r="7503" spans="1:16" x14ac:dyDescent="0.25">
      <c r="A7503" t="s">
        <v>34107</v>
      </c>
      <c r="B7503" t="s">
        <v>27367</v>
      </c>
      <c r="C7503" t="s">
        <v>247</v>
      </c>
      <c r="D7503" t="s">
        <v>18988</v>
      </c>
      <c r="E7503" t="s">
        <v>56</v>
      </c>
      <c r="F7503" t="s">
        <v>52</v>
      </c>
      <c r="G7503" s="1">
        <v>44747</v>
      </c>
      <c r="H7503" s="1">
        <v>44804</v>
      </c>
      <c r="I7503" t="s">
        <v>6</v>
      </c>
      <c r="J7503" t="s">
        <v>44</v>
      </c>
      <c r="K7503" s="1">
        <v>44312</v>
      </c>
      <c r="L7503" t="s">
        <v>57</v>
      </c>
      <c r="M7503" s="1">
        <v>44717</v>
      </c>
      <c r="N7503" s="1">
        <v>44717</v>
      </c>
      <c r="O7503" t="s">
        <v>5</v>
      </c>
      <c r="P7503" t="s">
        <v>29060</v>
      </c>
    </row>
    <row r="7504" spans="1:16" x14ac:dyDescent="0.25">
      <c r="A7504" t="s">
        <v>4079</v>
      </c>
      <c r="B7504" t="s">
        <v>4080</v>
      </c>
      <c r="C7504" t="s">
        <v>378</v>
      </c>
      <c r="D7504" t="s">
        <v>4081</v>
      </c>
      <c r="E7504" t="s">
        <v>56</v>
      </c>
      <c r="F7504" t="s">
        <v>48</v>
      </c>
      <c r="G7504" s="1">
        <v>44725</v>
      </c>
      <c r="H7504" s="1">
        <v>44739</v>
      </c>
      <c r="I7504" t="s">
        <v>6</v>
      </c>
      <c r="J7504" t="s">
        <v>44</v>
      </c>
      <c r="K7504" s="1">
        <v>44326</v>
      </c>
      <c r="L7504" t="s">
        <v>380</v>
      </c>
      <c r="M7504" s="1">
        <v>44729</v>
      </c>
      <c r="N7504" s="1">
        <v>44729</v>
      </c>
      <c r="O7504" t="s">
        <v>4</v>
      </c>
      <c r="P7504" t="s">
        <v>29060</v>
      </c>
    </row>
    <row r="7505" spans="1:16" x14ac:dyDescent="0.25">
      <c r="A7505" t="s">
        <v>4032</v>
      </c>
      <c r="B7505" t="s">
        <v>4033</v>
      </c>
      <c r="C7505" t="s">
        <v>685</v>
      </c>
      <c r="D7505" t="s">
        <v>4034</v>
      </c>
      <c r="E7505" t="s">
        <v>56</v>
      </c>
      <c r="F7505" t="s">
        <v>52</v>
      </c>
      <c r="G7505" s="1">
        <v>44704</v>
      </c>
      <c r="H7505" s="1">
        <v>44722</v>
      </c>
      <c r="I7505" t="s">
        <v>6</v>
      </c>
      <c r="J7505" t="s">
        <v>44</v>
      </c>
      <c r="K7505" s="1">
        <v>44309</v>
      </c>
      <c r="L7505" t="s">
        <v>380</v>
      </c>
      <c r="M7505" s="1">
        <v>44716</v>
      </c>
      <c r="N7505" s="1">
        <v>44720</v>
      </c>
      <c r="O7505" t="s">
        <v>4</v>
      </c>
      <c r="P7505" t="s">
        <v>29060</v>
      </c>
    </row>
    <row r="7506" spans="1:16" x14ac:dyDescent="0.25">
      <c r="A7506" t="s">
        <v>4015</v>
      </c>
      <c r="B7506" t="s">
        <v>4016</v>
      </c>
      <c r="C7506" t="s">
        <v>672</v>
      </c>
      <c r="D7506" t="s">
        <v>4017</v>
      </c>
      <c r="E7506" t="s">
        <v>56</v>
      </c>
      <c r="F7506" t="s">
        <v>52</v>
      </c>
      <c r="G7506" s="1">
        <v>44725</v>
      </c>
      <c r="H7506" s="1">
        <v>44742</v>
      </c>
      <c r="I7506" t="s">
        <v>6</v>
      </c>
      <c r="J7506" t="s">
        <v>44</v>
      </c>
      <c r="K7506" s="1">
        <v>44306</v>
      </c>
      <c r="L7506" t="s">
        <v>380</v>
      </c>
      <c r="M7506" s="1">
        <v>44725</v>
      </c>
      <c r="N7506" s="1">
        <v>44725</v>
      </c>
      <c r="O7506" t="s">
        <v>4</v>
      </c>
      <c r="P7506" t="s">
        <v>29060</v>
      </c>
    </row>
    <row r="7507" spans="1:16" x14ac:dyDescent="0.25">
      <c r="A7507" t="s">
        <v>3999</v>
      </c>
      <c r="B7507" t="s">
        <v>4000</v>
      </c>
      <c r="C7507" t="s">
        <v>672</v>
      </c>
      <c r="D7507" t="s">
        <v>3998</v>
      </c>
      <c r="E7507" t="s">
        <v>56</v>
      </c>
      <c r="F7507" t="s">
        <v>48</v>
      </c>
      <c r="G7507" s="1">
        <v>44725</v>
      </c>
      <c r="H7507" s="1">
        <v>44742</v>
      </c>
      <c r="I7507" t="s">
        <v>6</v>
      </c>
      <c r="J7507" t="s">
        <v>44</v>
      </c>
      <c r="K7507" s="1">
        <v>44302</v>
      </c>
      <c r="L7507" t="s">
        <v>380</v>
      </c>
      <c r="M7507" s="1">
        <v>44730</v>
      </c>
      <c r="N7507" s="1">
        <v>44730</v>
      </c>
      <c r="O7507" t="s">
        <v>4</v>
      </c>
      <c r="P7507" t="s">
        <v>29060</v>
      </c>
    </row>
    <row r="7508" spans="1:16" x14ac:dyDescent="0.25">
      <c r="A7508" t="s">
        <v>34106</v>
      </c>
      <c r="B7508" t="s">
        <v>27489</v>
      </c>
      <c r="C7508" t="s">
        <v>519</v>
      </c>
      <c r="D7508" t="s">
        <v>7289</v>
      </c>
      <c r="E7508" t="s">
        <v>56</v>
      </c>
      <c r="F7508" t="s">
        <v>48</v>
      </c>
      <c r="G7508" s="1">
        <v>44673</v>
      </c>
      <c r="H7508" s="1">
        <v>44681</v>
      </c>
      <c r="I7508" t="s">
        <v>6</v>
      </c>
      <c r="J7508" t="s">
        <v>44</v>
      </c>
      <c r="K7508" s="1">
        <v>44303</v>
      </c>
      <c r="L7508" t="s">
        <v>380</v>
      </c>
      <c r="M7508" s="1">
        <v>44678</v>
      </c>
      <c r="N7508" s="1">
        <v>44679</v>
      </c>
      <c r="O7508" t="s">
        <v>4</v>
      </c>
      <c r="P7508" t="s">
        <v>29060</v>
      </c>
    </row>
    <row r="7509" spans="1:16" x14ac:dyDescent="0.25">
      <c r="A7509" t="s">
        <v>4018</v>
      </c>
      <c r="B7509" t="s">
        <v>4019</v>
      </c>
      <c r="C7509" t="s">
        <v>672</v>
      </c>
      <c r="D7509" t="s">
        <v>4020</v>
      </c>
      <c r="E7509" t="s">
        <v>56</v>
      </c>
      <c r="F7509" t="s">
        <v>52</v>
      </c>
      <c r="G7509" s="1">
        <v>44725</v>
      </c>
      <c r="H7509" s="1">
        <v>44742</v>
      </c>
      <c r="I7509" t="s">
        <v>6</v>
      </c>
      <c r="J7509" t="s">
        <v>44</v>
      </c>
      <c r="K7509" s="1">
        <v>44306</v>
      </c>
      <c r="L7509" t="s">
        <v>380</v>
      </c>
      <c r="M7509" s="1">
        <v>44725</v>
      </c>
      <c r="N7509" s="1">
        <v>44725</v>
      </c>
      <c r="O7509" t="s">
        <v>4</v>
      </c>
      <c r="P7509" t="s">
        <v>29060</v>
      </c>
    </row>
    <row r="7510" spans="1:16" x14ac:dyDescent="0.25">
      <c r="A7510" t="s">
        <v>11691</v>
      </c>
      <c r="B7510" t="s">
        <v>11692</v>
      </c>
      <c r="C7510" t="s">
        <v>6598</v>
      </c>
      <c r="D7510" t="s">
        <v>11693</v>
      </c>
      <c r="E7510" t="s">
        <v>56</v>
      </c>
      <c r="F7510" t="s">
        <v>52</v>
      </c>
      <c r="G7510" s="1">
        <v>44739</v>
      </c>
      <c r="H7510" s="1">
        <v>44750</v>
      </c>
      <c r="I7510" t="s">
        <v>6</v>
      </c>
      <c r="J7510" t="s">
        <v>44</v>
      </c>
      <c r="K7510" s="1">
        <v>44295</v>
      </c>
      <c r="L7510" t="s">
        <v>57</v>
      </c>
      <c r="M7510" s="1">
        <v>44736</v>
      </c>
      <c r="N7510" s="1">
        <v>44736</v>
      </c>
      <c r="O7510" t="s">
        <v>5</v>
      </c>
      <c r="P7510" t="s">
        <v>29060</v>
      </c>
    </row>
    <row r="7511" spans="1:16" x14ac:dyDescent="0.25">
      <c r="A7511" t="s">
        <v>34105</v>
      </c>
      <c r="B7511" t="s">
        <v>27645</v>
      </c>
      <c r="C7511" t="s">
        <v>519</v>
      </c>
      <c r="D7511" t="s">
        <v>4431</v>
      </c>
      <c r="E7511" t="s">
        <v>56</v>
      </c>
      <c r="F7511" t="s">
        <v>48</v>
      </c>
      <c r="G7511" s="1">
        <v>44673</v>
      </c>
      <c r="H7511" s="1">
        <v>44681</v>
      </c>
      <c r="I7511" t="s">
        <v>6</v>
      </c>
      <c r="J7511" t="s">
        <v>44</v>
      </c>
      <c r="K7511" s="1">
        <v>44302</v>
      </c>
      <c r="L7511" t="s">
        <v>380</v>
      </c>
      <c r="M7511" s="1">
        <v>44678</v>
      </c>
      <c r="N7511" s="1">
        <v>44678</v>
      </c>
      <c r="O7511" t="s">
        <v>4</v>
      </c>
      <c r="P7511" t="s">
        <v>29060</v>
      </c>
    </row>
    <row r="7512" spans="1:16" x14ac:dyDescent="0.25">
      <c r="A7512" t="s">
        <v>34104</v>
      </c>
      <c r="B7512" t="s">
        <v>28000</v>
      </c>
      <c r="C7512" t="s">
        <v>519</v>
      </c>
      <c r="D7512" t="s">
        <v>28001</v>
      </c>
      <c r="E7512" t="s">
        <v>56</v>
      </c>
      <c r="F7512" t="s">
        <v>48</v>
      </c>
      <c r="G7512" s="1">
        <v>44655</v>
      </c>
      <c r="H7512" s="1">
        <v>44659</v>
      </c>
      <c r="I7512" t="s">
        <v>6</v>
      </c>
      <c r="J7512" t="s">
        <v>44</v>
      </c>
      <c r="K7512" s="1">
        <v>44281</v>
      </c>
      <c r="L7512" t="s">
        <v>380</v>
      </c>
      <c r="M7512" s="1">
        <v>44658</v>
      </c>
      <c r="N7512" s="1">
        <v>44658</v>
      </c>
      <c r="O7512" t="s">
        <v>4</v>
      </c>
      <c r="P7512" t="s">
        <v>29060</v>
      </c>
    </row>
    <row r="7513" spans="1:16" x14ac:dyDescent="0.25">
      <c r="A7513" t="s">
        <v>9941</v>
      </c>
      <c r="B7513" t="s">
        <v>9942</v>
      </c>
      <c r="C7513" t="s">
        <v>9912</v>
      </c>
      <c r="D7513" t="s">
        <v>9943</v>
      </c>
      <c r="E7513" t="s">
        <v>56</v>
      </c>
      <c r="F7513" t="s">
        <v>52</v>
      </c>
      <c r="G7513" s="1">
        <v>44747</v>
      </c>
      <c r="H7513" s="1">
        <v>44804</v>
      </c>
      <c r="I7513" t="s">
        <v>6</v>
      </c>
      <c r="J7513" t="s">
        <v>44</v>
      </c>
      <c r="K7513" s="1">
        <v>44301</v>
      </c>
      <c r="L7513" t="s">
        <v>57</v>
      </c>
      <c r="M7513" s="1">
        <v>44728</v>
      </c>
      <c r="N7513" s="1">
        <v>44728</v>
      </c>
      <c r="O7513" t="s">
        <v>5</v>
      </c>
      <c r="P7513" t="s">
        <v>29060</v>
      </c>
    </row>
    <row r="7514" spans="1:16" x14ac:dyDescent="0.25">
      <c r="A7514" t="s">
        <v>9784</v>
      </c>
      <c r="B7514" t="s">
        <v>9785</v>
      </c>
      <c r="C7514" t="s">
        <v>363</v>
      </c>
      <c r="D7514" t="s">
        <v>9786</v>
      </c>
      <c r="E7514" t="s">
        <v>56</v>
      </c>
      <c r="F7514" t="s">
        <v>48</v>
      </c>
      <c r="G7514" s="1">
        <v>44747</v>
      </c>
      <c r="H7514" s="1">
        <v>44804</v>
      </c>
      <c r="I7514" t="s">
        <v>6</v>
      </c>
      <c r="J7514" t="s">
        <v>44</v>
      </c>
      <c r="K7514" s="1">
        <v>44279</v>
      </c>
      <c r="L7514" t="s">
        <v>57</v>
      </c>
      <c r="M7514" s="1">
        <v>44725</v>
      </c>
      <c r="N7514" s="1">
        <v>44725</v>
      </c>
      <c r="O7514" t="s">
        <v>5</v>
      </c>
      <c r="P7514" t="s">
        <v>29060</v>
      </c>
    </row>
    <row r="7515" spans="1:16" x14ac:dyDescent="0.25">
      <c r="A7515" t="s">
        <v>34103</v>
      </c>
      <c r="B7515" t="s">
        <v>27835</v>
      </c>
      <c r="C7515" t="s">
        <v>672</v>
      </c>
      <c r="D7515" t="s">
        <v>10456</v>
      </c>
      <c r="E7515" t="s">
        <v>56</v>
      </c>
      <c r="F7515" t="s">
        <v>48</v>
      </c>
      <c r="G7515" s="1">
        <v>44725</v>
      </c>
      <c r="H7515" s="1">
        <v>44742</v>
      </c>
      <c r="I7515" t="s">
        <v>6</v>
      </c>
      <c r="J7515" t="s">
        <v>44</v>
      </c>
      <c r="K7515" s="1">
        <v>44292</v>
      </c>
      <c r="L7515" t="s">
        <v>380</v>
      </c>
      <c r="M7515" s="1">
        <v>44682</v>
      </c>
      <c r="N7515" s="1">
        <v>44682</v>
      </c>
      <c r="O7515" t="s">
        <v>4</v>
      </c>
      <c r="P7515" t="s">
        <v>29060</v>
      </c>
    </row>
    <row r="7516" spans="1:16" x14ac:dyDescent="0.25">
      <c r="A7516" t="s">
        <v>34102</v>
      </c>
      <c r="B7516" t="s">
        <v>27398</v>
      </c>
      <c r="C7516" t="s">
        <v>685</v>
      </c>
      <c r="D7516" t="s">
        <v>27399</v>
      </c>
      <c r="E7516" t="s">
        <v>56</v>
      </c>
      <c r="F7516" t="s">
        <v>52</v>
      </c>
      <c r="G7516" s="1">
        <v>44704</v>
      </c>
      <c r="H7516" s="1">
        <v>44722</v>
      </c>
      <c r="I7516" t="s">
        <v>6</v>
      </c>
      <c r="J7516" t="s">
        <v>44</v>
      </c>
      <c r="K7516" s="1">
        <v>44313</v>
      </c>
      <c r="L7516" t="s">
        <v>380</v>
      </c>
      <c r="M7516" s="1">
        <v>44691</v>
      </c>
      <c r="N7516" s="1">
        <v>44692</v>
      </c>
      <c r="O7516" t="s">
        <v>4</v>
      </c>
      <c r="P7516" t="s">
        <v>29060</v>
      </c>
    </row>
    <row r="7517" spans="1:16" x14ac:dyDescent="0.25">
      <c r="A7517" t="s">
        <v>34101</v>
      </c>
      <c r="B7517" t="s">
        <v>27728</v>
      </c>
      <c r="C7517" t="s">
        <v>685</v>
      </c>
      <c r="D7517" t="s">
        <v>9190</v>
      </c>
      <c r="E7517" t="s">
        <v>56</v>
      </c>
      <c r="F7517" t="s">
        <v>48</v>
      </c>
      <c r="G7517" s="1">
        <v>44704</v>
      </c>
      <c r="H7517" s="1">
        <v>44722</v>
      </c>
      <c r="I7517" t="s">
        <v>6</v>
      </c>
      <c r="J7517" t="s">
        <v>44</v>
      </c>
      <c r="K7517" s="1">
        <v>44299</v>
      </c>
      <c r="L7517" t="s">
        <v>380</v>
      </c>
      <c r="M7517" s="1">
        <v>44715</v>
      </c>
      <c r="N7517" s="1">
        <v>44715</v>
      </c>
      <c r="O7517" t="s">
        <v>4</v>
      </c>
      <c r="P7517" t="s">
        <v>29060</v>
      </c>
    </row>
    <row r="7518" spans="1:16" x14ac:dyDescent="0.25">
      <c r="A7518" t="s">
        <v>34100</v>
      </c>
      <c r="B7518" t="s">
        <v>27878</v>
      </c>
      <c r="C7518" t="s">
        <v>685</v>
      </c>
      <c r="D7518" t="s">
        <v>9199</v>
      </c>
      <c r="E7518" t="s">
        <v>56</v>
      </c>
      <c r="F7518" t="s">
        <v>48</v>
      </c>
      <c r="G7518" s="1">
        <v>44704</v>
      </c>
      <c r="H7518" s="1">
        <v>44722</v>
      </c>
      <c r="I7518" t="s">
        <v>6</v>
      </c>
      <c r="J7518" t="s">
        <v>44</v>
      </c>
      <c r="K7518" s="1">
        <v>44289</v>
      </c>
      <c r="L7518" t="s">
        <v>380</v>
      </c>
      <c r="M7518" s="1">
        <v>44683</v>
      </c>
      <c r="N7518" s="1">
        <v>44688</v>
      </c>
      <c r="O7518" t="s">
        <v>4</v>
      </c>
      <c r="P7518" t="s">
        <v>29060</v>
      </c>
    </row>
    <row r="7519" spans="1:16" x14ac:dyDescent="0.25">
      <c r="A7519" t="s">
        <v>34099</v>
      </c>
      <c r="B7519" t="s">
        <v>26545</v>
      </c>
      <c r="C7519" t="s">
        <v>685</v>
      </c>
      <c r="D7519" t="s">
        <v>1083</v>
      </c>
      <c r="E7519" t="s">
        <v>56</v>
      </c>
      <c r="F7519" t="s">
        <v>48</v>
      </c>
      <c r="G7519" s="1">
        <v>44704</v>
      </c>
      <c r="H7519" s="1">
        <v>44722</v>
      </c>
      <c r="I7519" t="s">
        <v>6</v>
      </c>
      <c r="J7519" t="s">
        <v>44</v>
      </c>
      <c r="K7519" s="1">
        <v>44288</v>
      </c>
      <c r="L7519" t="s">
        <v>380</v>
      </c>
      <c r="M7519" s="1">
        <v>44711</v>
      </c>
      <c r="N7519" s="1">
        <v>44712</v>
      </c>
      <c r="O7519" t="s">
        <v>4</v>
      </c>
      <c r="P7519" t="s">
        <v>29060</v>
      </c>
    </row>
    <row r="7520" spans="1:16" x14ac:dyDescent="0.25">
      <c r="A7520" t="s">
        <v>4029</v>
      </c>
      <c r="B7520" t="s">
        <v>4030</v>
      </c>
      <c r="C7520" t="s">
        <v>378</v>
      </c>
      <c r="D7520" t="s">
        <v>4031</v>
      </c>
      <c r="E7520" t="s">
        <v>56</v>
      </c>
      <c r="F7520" t="s">
        <v>52</v>
      </c>
      <c r="G7520" s="1">
        <v>44734</v>
      </c>
      <c r="H7520" s="1">
        <v>44739</v>
      </c>
      <c r="I7520" t="s">
        <v>6</v>
      </c>
      <c r="J7520" t="s">
        <v>44</v>
      </c>
      <c r="K7520" s="1">
        <v>44307</v>
      </c>
      <c r="L7520" t="s">
        <v>380</v>
      </c>
      <c r="M7520" s="1">
        <v>44734</v>
      </c>
      <c r="N7520" s="1">
        <v>44735</v>
      </c>
      <c r="O7520" t="s">
        <v>4</v>
      </c>
      <c r="P7520" t="s">
        <v>29060</v>
      </c>
    </row>
    <row r="7521" spans="1:16" x14ac:dyDescent="0.25">
      <c r="A7521" t="s">
        <v>34098</v>
      </c>
      <c r="B7521" t="s">
        <v>27519</v>
      </c>
      <c r="C7521" t="s">
        <v>519</v>
      </c>
      <c r="D7521" t="s">
        <v>11468</v>
      </c>
      <c r="E7521" t="s">
        <v>56</v>
      </c>
      <c r="F7521" t="s">
        <v>48</v>
      </c>
      <c r="G7521" s="1">
        <v>44673</v>
      </c>
      <c r="H7521" s="1">
        <v>44681</v>
      </c>
      <c r="I7521" t="s">
        <v>6</v>
      </c>
      <c r="J7521" t="s">
        <v>44</v>
      </c>
      <c r="K7521" s="1">
        <v>44305</v>
      </c>
      <c r="L7521" t="s">
        <v>380</v>
      </c>
      <c r="M7521" s="1">
        <v>44677</v>
      </c>
      <c r="N7521" s="1">
        <v>44678</v>
      </c>
      <c r="O7521" t="s">
        <v>4</v>
      </c>
      <c r="P7521" t="s">
        <v>29060</v>
      </c>
    </row>
    <row r="7522" spans="1:16" x14ac:dyDescent="0.25">
      <c r="A7522" t="s">
        <v>3952</v>
      </c>
      <c r="B7522" t="s">
        <v>3953</v>
      </c>
      <c r="C7522" t="s">
        <v>135</v>
      </c>
      <c r="D7522" t="s">
        <v>2268</v>
      </c>
      <c r="E7522" t="s">
        <v>56</v>
      </c>
      <c r="F7522" t="s">
        <v>52</v>
      </c>
      <c r="G7522" s="1">
        <v>44732</v>
      </c>
      <c r="H7522" s="1">
        <v>44743</v>
      </c>
      <c r="I7522" t="s">
        <v>6</v>
      </c>
      <c r="J7522" t="s">
        <v>44</v>
      </c>
      <c r="K7522" s="1">
        <v>44281</v>
      </c>
      <c r="L7522" t="s">
        <v>57</v>
      </c>
      <c r="M7522" s="1">
        <v>44728</v>
      </c>
      <c r="N7522" s="1">
        <v>44728</v>
      </c>
      <c r="O7522" t="s">
        <v>5</v>
      </c>
      <c r="P7522" t="s">
        <v>29060</v>
      </c>
    </row>
    <row r="7523" spans="1:16" x14ac:dyDescent="0.25">
      <c r="A7523" t="s">
        <v>34097</v>
      </c>
      <c r="B7523" t="s">
        <v>27868</v>
      </c>
      <c r="C7523" t="s">
        <v>665</v>
      </c>
      <c r="D7523" t="s">
        <v>9108</v>
      </c>
      <c r="E7523" t="s">
        <v>56</v>
      </c>
      <c r="F7523" t="s">
        <v>48</v>
      </c>
      <c r="G7523" s="1">
        <v>44707</v>
      </c>
      <c r="H7523" s="1">
        <v>44711</v>
      </c>
      <c r="I7523" t="s">
        <v>6</v>
      </c>
      <c r="J7523" t="s">
        <v>44</v>
      </c>
      <c r="K7523" s="1">
        <v>44288</v>
      </c>
      <c r="L7523" t="s">
        <v>380</v>
      </c>
      <c r="M7523" s="1">
        <v>44702</v>
      </c>
      <c r="N7523" s="1">
        <v>44713</v>
      </c>
      <c r="O7523" t="s">
        <v>4</v>
      </c>
      <c r="P7523" t="s">
        <v>29060</v>
      </c>
    </row>
    <row r="7524" spans="1:16" x14ac:dyDescent="0.25">
      <c r="A7524" t="s">
        <v>3964</v>
      </c>
      <c r="B7524" t="s">
        <v>3965</v>
      </c>
      <c r="C7524" t="s">
        <v>685</v>
      </c>
      <c r="D7524" t="s">
        <v>817</v>
      </c>
      <c r="E7524" t="s">
        <v>56</v>
      </c>
      <c r="F7524" t="s">
        <v>48</v>
      </c>
      <c r="G7524" s="1">
        <v>44704</v>
      </c>
      <c r="H7524" s="1">
        <v>44722</v>
      </c>
      <c r="I7524" t="s">
        <v>6</v>
      </c>
      <c r="J7524" t="s">
        <v>44</v>
      </c>
      <c r="K7524" s="1">
        <v>44288</v>
      </c>
      <c r="L7524" t="s">
        <v>380</v>
      </c>
      <c r="M7524" s="1">
        <v>44713</v>
      </c>
      <c r="N7524" s="1">
        <v>44713</v>
      </c>
      <c r="O7524" t="s">
        <v>4</v>
      </c>
      <c r="P7524" t="s">
        <v>29060</v>
      </c>
    </row>
    <row r="7525" spans="1:16" x14ac:dyDescent="0.25">
      <c r="A7525" t="s">
        <v>3994</v>
      </c>
      <c r="B7525" t="s">
        <v>3995</v>
      </c>
      <c r="C7525" t="s">
        <v>672</v>
      </c>
      <c r="D7525" t="s">
        <v>3993</v>
      </c>
      <c r="E7525" t="s">
        <v>56</v>
      </c>
      <c r="F7525" t="s">
        <v>48</v>
      </c>
      <c r="G7525" s="1">
        <v>44725</v>
      </c>
      <c r="H7525" s="1">
        <v>44742</v>
      </c>
      <c r="I7525" t="s">
        <v>6</v>
      </c>
      <c r="J7525" t="s">
        <v>44</v>
      </c>
      <c r="K7525" s="1">
        <v>44302</v>
      </c>
      <c r="L7525" t="s">
        <v>380</v>
      </c>
      <c r="M7525" s="1">
        <v>44725</v>
      </c>
      <c r="N7525" s="1">
        <v>44725</v>
      </c>
      <c r="O7525" t="s">
        <v>4</v>
      </c>
      <c r="P7525" t="s">
        <v>29060</v>
      </c>
    </row>
    <row r="7526" spans="1:16" x14ac:dyDescent="0.25">
      <c r="A7526" t="s">
        <v>34096</v>
      </c>
      <c r="B7526" t="s">
        <v>27815</v>
      </c>
      <c r="C7526" t="s">
        <v>268</v>
      </c>
      <c r="D7526" t="s">
        <v>11812</v>
      </c>
      <c r="E7526" t="s">
        <v>41</v>
      </c>
      <c r="F7526" t="s">
        <v>52</v>
      </c>
      <c r="G7526" s="1">
        <v>44699</v>
      </c>
      <c r="H7526" s="1">
        <v>44742</v>
      </c>
      <c r="I7526" t="s">
        <v>6</v>
      </c>
      <c r="J7526" t="s">
        <v>44</v>
      </c>
      <c r="K7526" s="1">
        <v>44280</v>
      </c>
      <c r="L7526" t="s">
        <v>90</v>
      </c>
      <c r="M7526" s="1">
        <v>44706</v>
      </c>
      <c r="N7526" s="1">
        <v>44706</v>
      </c>
      <c r="O7526" t="s">
        <v>5</v>
      </c>
      <c r="P7526" t="s">
        <v>29060</v>
      </c>
    </row>
    <row r="7527" spans="1:16" x14ac:dyDescent="0.25">
      <c r="A7527" t="s">
        <v>12792</v>
      </c>
      <c r="B7527" t="s">
        <v>12793</v>
      </c>
      <c r="C7527" t="s">
        <v>96</v>
      </c>
      <c r="D7527" t="s">
        <v>99</v>
      </c>
      <c r="E7527" t="s">
        <v>56</v>
      </c>
      <c r="F7527" t="s">
        <v>48</v>
      </c>
      <c r="G7527" s="1">
        <v>44732</v>
      </c>
      <c r="H7527" s="1">
        <v>44742</v>
      </c>
      <c r="I7527" t="s">
        <v>6</v>
      </c>
      <c r="J7527" t="s">
        <v>44</v>
      </c>
      <c r="K7527" s="1">
        <v>44293</v>
      </c>
      <c r="L7527" t="s">
        <v>90</v>
      </c>
      <c r="M7527" s="1">
        <v>44735</v>
      </c>
      <c r="N7527" s="1">
        <v>44735</v>
      </c>
      <c r="O7527" t="s">
        <v>5</v>
      </c>
      <c r="P7527" t="s">
        <v>29060</v>
      </c>
    </row>
    <row r="7528" spans="1:16" x14ac:dyDescent="0.25">
      <c r="A7528" t="s">
        <v>34095</v>
      </c>
      <c r="B7528" t="s">
        <v>27859</v>
      </c>
      <c r="C7528" t="s">
        <v>685</v>
      </c>
      <c r="D7528" t="s">
        <v>2961</v>
      </c>
      <c r="E7528" t="s">
        <v>56</v>
      </c>
      <c r="F7528" t="s">
        <v>48</v>
      </c>
      <c r="G7528" s="1">
        <v>44704</v>
      </c>
      <c r="H7528" s="1">
        <v>44722</v>
      </c>
      <c r="I7528" t="s">
        <v>6</v>
      </c>
      <c r="J7528" t="s">
        <v>44</v>
      </c>
      <c r="K7528" s="1">
        <v>44279</v>
      </c>
      <c r="L7528" t="s">
        <v>380</v>
      </c>
      <c r="M7528" s="1">
        <v>44683</v>
      </c>
      <c r="N7528" s="1">
        <v>44683</v>
      </c>
      <c r="O7528" t="s">
        <v>4</v>
      </c>
      <c r="P7528" t="s">
        <v>29060</v>
      </c>
    </row>
    <row r="7529" spans="1:16" x14ac:dyDescent="0.25">
      <c r="A7529" t="s">
        <v>34094</v>
      </c>
      <c r="B7529" t="s">
        <v>28116</v>
      </c>
      <c r="C7529" t="s">
        <v>9912</v>
      </c>
      <c r="D7529" t="s">
        <v>28117</v>
      </c>
      <c r="E7529" t="s">
        <v>56</v>
      </c>
      <c r="F7529" t="s">
        <v>52</v>
      </c>
      <c r="G7529" s="1">
        <v>44747</v>
      </c>
      <c r="H7529" s="1">
        <v>44804</v>
      </c>
      <c r="I7529" t="s">
        <v>6</v>
      </c>
      <c r="J7529" t="s">
        <v>44</v>
      </c>
      <c r="K7529" s="1">
        <v>44131</v>
      </c>
      <c r="L7529" t="s">
        <v>57</v>
      </c>
      <c r="M7529" s="1">
        <v>44718</v>
      </c>
      <c r="N7529" s="1">
        <v>44718</v>
      </c>
      <c r="O7529" t="s">
        <v>5</v>
      </c>
      <c r="P7529" t="s">
        <v>29060</v>
      </c>
    </row>
    <row r="7530" spans="1:16" x14ac:dyDescent="0.25">
      <c r="A7530" t="s">
        <v>34093</v>
      </c>
      <c r="B7530" t="s">
        <v>28291</v>
      </c>
      <c r="C7530" t="s">
        <v>519</v>
      </c>
      <c r="D7530" t="s">
        <v>28292</v>
      </c>
      <c r="E7530" t="s">
        <v>56</v>
      </c>
      <c r="F7530" t="s">
        <v>48</v>
      </c>
      <c r="G7530" s="1">
        <v>44658</v>
      </c>
      <c r="H7530" s="1">
        <v>44672</v>
      </c>
      <c r="I7530" t="s">
        <v>6</v>
      </c>
      <c r="J7530" t="s">
        <v>44</v>
      </c>
      <c r="K7530" s="1">
        <v>44082</v>
      </c>
      <c r="L7530" t="s">
        <v>380</v>
      </c>
      <c r="M7530" s="1">
        <v>44662</v>
      </c>
      <c r="N7530" s="1">
        <v>44663</v>
      </c>
      <c r="O7530" t="s">
        <v>4</v>
      </c>
      <c r="P7530" t="s">
        <v>29060</v>
      </c>
    </row>
    <row r="7531" spans="1:16" x14ac:dyDescent="0.25">
      <c r="A7531" t="s">
        <v>34092</v>
      </c>
      <c r="B7531" t="s">
        <v>19575</v>
      </c>
      <c r="C7531" t="s">
        <v>519</v>
      </c>
      <c r="D7531" t="s">
        <v>19576</v>
      </c>
      <c r="E7531" t="s">
        <v>56</v>
      </c>
      <c r="F7531" t="s">
        <v>52</v>
      </c>
      <c r="G7531" s="1">
        <v>44658</v>
      </c>
      <c r="H7531" s="1">
        <v>44672</v>
      </c>
      <c r="I7531" t="s">
        <v>6</v>
      </c>
      <c r="J7531" t="s">
        <v>44</v>
      </c>
      <c r="K7531" s="1">
        <v>44012</v>
      </c>
      <c r="L7531" t="s">
        <v>380</v>
      </c>
      <c r="M7531" s="1">
        <v>44580</v>
      </c>
      <c r="N7531" s="1">
        <v>44580</v>
      </c>
      <c r="O7531" t="s">
        <v>5</v>
      </c>
      <c r="P7531" t="s">
        <v>29059</v>
      </c>
    </row>
    <row r="7532" spans="1:16" x14ac:dyDescent="0.25">
      <c r="A7532" t="s">
        <v>34091</v>
      </c>
      <c r="B7532" t="s">
        <v>23911</v>
      </c>
      <c r="C7532" t="s">
        <v>564</v>
      </c>
      <c r="D7532" t="s">
        <v>22149</v>
      </c>
      <c r="E7532" t="s">
        <v>56</v>
      </c>
      <c r="F7532" t="s">
        <v>48</v>
      </c>
      <c r="G7532" s="1">
        <v>44612</v>
      </c>
      <c r="H7532" s="1">
        <v>44619</v>
      </c>
      <c r="I7532" t="s">
        <v>6</v>
      </c>
      <c r="J7532" t="s">
        <v>44</v>
      </c>
      <c r="K7532" s="1">
        <v>44027</v>
      </c>
      <c r="L7532" t="s">
        <v>45</v>
      </c>
      <c r="M7532" s="1">
        <v>44576</v>
      </c>
      <c r="N7532" s="1">
        <v>44576</v>
      </c>
      <c r="O7532" t="s">
        <v>4</v>
      </c>
      <c r="P7532" t="s">
        <v>29059</v>
      </c>
    </row>
    <row r="7533" spans="1:16" x14ac:dyDescent="0.25">
      <c r="A7533" t="s">
        <v>34090</v>
      </c>
      <c r="B7533" t="s">
        <v>24048</v>
      </c>
      <c r="C7533" t="s">
        <v>888</v>
      </c>
      <c r="D7533" t="s">
        <v>2029</v>
      </c>
      <c r="E7533" t="s">
        <v>56</v>
      </c>
      <c r="F7533" t="s">
        <v>48</v>
      </c>
      <c r="G7533" s="1">
        <v>44683</v>
      </c>
      <c r="H7533" s="1">
        <v>44689</v>
      </c>
      <c r="I7533" t="s">
        <v>6</v>
      </c>
      <c r="J7533" t="s">
        <v>44</v>
      </c>
      <c r="K7533" s="1">
        <v>43995</v>
      </c>
      <c r="L7533" t="s">
        <v>49</v>
      </c>
      <c r="M7533" s="1">
        <v>44589</v>
      </c>
      <c r="N7533" s="1">
        <v>44589</v>
      </c>
      <c r="O7533" t="s">
        <v>4</v>
      </c>
      <c r="P7533" t="s">
        <v>29059</v>
      </c>
    </row>
    <row r="7534" spans="1:16" x14ac:dyDescent="0.25">
      <c r="A7534" t="s">
        <v>34089</v>
      </c>
      <c r="B7534" t="s">
        <v>28882</v>
      </c>
      <c r="C7534" t="s">
        <v>519</v>
      </c>
      <c r="D7534" t="s">
        <v>4330</v>
      </c>
      <c r="E7534" t="s">
        <v>56</v>
      </c>
      <c r="F7534" t="s">
        <v>48</v>
      </c>
      <c r="G7534" s="1">
        <v>44684</v>
      </c>
      <c r="H7534" s="1">
        <v>44696</v>
      </c>
      <c r="I7534" t="s">
        <v>6</v>
      </c>
      <c r="J7534" t="s">
        <v>44</v>
      </c>
      <c r="K7534" s="1">
        <v>43979</v>
      </c>
      <c r="L7534" t="s">
        <v>380</v>
      </c>
      <c r="M7534" s="1">
        <v>44657</v>
      </c>
      <c r="N7534" s="1">
        <v>44658</v>
      </c>
      <c r="O7534" t="s">
        <v>4</v>
      </c>
      <c r="P7534" t="s">
        <v>29060</v>
      </c>
    </row>
    <row r="7535" spans="1:16" x14ac:dyDescent="0.25">
      <c r="A7535" t="s">
        <v>34088</v>
      </c>
      <c r="B7535" t="s">
        <v>28927</v>
      </c>
      <c r="C7535" t="s">
        <v>519</v>
      </c>
      <c r="D7535" t="s">
        <v>7289</v>
      </c>
      <c r="E7535" t="s">
        <v>56</v>
      </c>
      <c r="F7535" t="s">
        <v>48</v>
      </c>
      <c r="G7535" s="1">
        <v>44673</v>
      </c>
      <c r="H7535" s="1">
        <v>44681</v>
      </c>
      <c r="I7535" t="s">
        <v>6</v>
      </c>
      <c r="J7535" t="s">
        <v>44</v>
      </c>
      <c r="K7535" s="1">
        <v>43978</v>
      </c>
      <c r="L7535" t="s">
        <v>380</v>
      </c>
      <c r="M7535" s="1">
        <v>44657</v>
      </c>
      <c r="N7535" s="1">
        <v>44657</v>
      </c>
      <c r="O7535" t="s">
        <v>4</v>
      </c>
      <c r="P7535" t="s">
        <v>29060</v>
      </c>
    </row>
    <row r="7536" spans="1:16" x14ac:dyDescent="0.25">
      <c r="A7536" t="s">
        <v>34087</v>
      </c>
      <c r="B7536" t="s">
        <v>24163</v>
      </c>
      <c r="C7536" t="s">
        <v>564</v>
      </c>
      <c r="D7536" t="s">
        <v>609</v>
      </c>
      <c r="E7536" t="s">
        <v>56</v>
      </c>
      <c r="F7536" t="s">
        <v>48</v>
      </c>
      <c r="G7536" s="1">
        <v>44612</v>
      </c>
      <c r="H7536" s="1">
        <v>44619</v>
      </c>
      <c r="I7536" t="s">
        <v>6</v>
      </c>
      <c r="J7536" t="s">
        <v>44</v>
      </c>
      <c r="K7536" s="1">
        <v>43950</v>
      </c>
      <c r="L7536" t="s">
        <v>45</v>
      </c>
      <c r="M7536" s="1">
        <v>44577</v>
      </c>
      <c r="N7536" s="1">
        <v>44581</v>
      </c>
      <c r="O7536" t="s">
        <v>4</v>
      </c>
      <c r="P7536" t="s">
        <v>29059</v>
      </c>
    </row>
    <row r="7537" spans="1:16" x14ac:dyDescent="0.25">
      <c r="A7537" t="s">
        <v>34086</v>
      </c>
      <c r="B7537" t="s">
        <v>23573</v>
      </c>
      <c r="C7537" t="s">
        <v>930</v>
      </c>
      <c r="D7537" t="s">
        <v>23574</v>
      </c>
      <c r="E7537" t="s">
        <v>56</v>
      </c>
      <c r="F7537" t="s">
        <v>52</v>
      </c>
      <c r="G7537" s="1">
        <v>44642</v>
      </c>
      <c r="H7537" s="1">
        <v>44653</v>
      </c>
      <c r="I7537" t="s">
        <v>6</v>
      </c>
      <c r="J7537" t="s">
        <v>44</v>
      </c>
      <c r="K7537" s="1">
        <v>43615</v>
      </c>
      <c r="L7537" t="s">
        <v>45</v>
      </c>
      <c r="M7537" s="1">
        <v>44650</v>
      </c>
      <c r="N7537" s="1">
        <v>44650</v>
      </c>
      <c r="O7537" t="s">
        <v>4</v>
      </c>
      <c r="P7537" t="s">
        <v>29059</v>
      </c>
    </row>
    <row r="7538" spans="1:16" x14ac:dyDescent="0.25">
      <c r="A7538" t="s">
        <v>34085</v>
      </c>
      <c r="B7538" t="s">
        <v>27560</v>
      </c>
      <c r="C7538" t="s">
        <v>930</v>
      </c>
      <c r="D7538" t="s">
        <v>16109</v>
      </c>
      <c r="E7538" t="s">
        <v>56</v>
      </c>
      <c r="F7538" t="s">
        <v>52</v>
      </c>
      <c r="G7538" s="1">
        <v>44703</v>
      </c>
      <c r="H7538" s="1">
        <v>44712</v>
      </c>
      <c r="I7538" t="s">
        <v>6</v>
      </c>
      <c r="J7538" t="s">
        <v>44</v>
      </c>
      <c r="K7538" s="1">
        <v>43483</v>
      </c>
      <c r="L7538" t="s">
        <v>45</v>
      </c>
      <c r="M7538" s="1">
        <v>44652</v>
      </c>
      <c r="N7538" s="1">
        <v>44655</v>
      </c>
      <c r="O7538" t="s">
        <v>4</v>
      </c>
      <c r="P7538" t="s">
        <v>29060</v>
      </c>
    </row>
    <row r="7539" spans="1:16" x14ac:dyDescent="0.25">
      <c r="A7539" t="s">
        <v>34084</v>
      </c>
      <c r="B7539" t="s">
        <v>27529</v>
      </c>
      <c r="C7539" t="s">
        <v>930</v>
      </c>
      <c r="D7539" t="s">
        <v>16109</v>
      </c>
      <c r="E7539" t="s">
        <v>56</v>
      </c>
      <c r="F7539" t="s">
        <v>52</v>
      </c>
      <c r="G7539" s="1">
        <v>44703</v>
      </c>
      <c r="H7539" s="1">
        <v>44712</v>
      </c>
      <c r="I7539" t="s">
        <v>6</v>
      </c>
      <c r="J7539" t="s">
        <v>44</v>
      </c>
      <c r="K7539" s="1">
        <v>43483</v>
      </c>
      <c r="L7539" t="s">
        <v>45</v>
      </c>
      <c r="M7539" s="1">
        <v>44652</v>
      </c>
      <c r="N7539" s="1">
        <v>44655</v>
      </c>
      <c r="O7539" t="s">
        <v>4</v>
      </c>
      <c r="P7539" t="s">
        <v>29060</v>
      </c>
    </row>
    <row r="7540" spans="1:16" x14ac:dyDescent="0.25">
      <c r="A7540" t="s">
        <v>34083</v>
      </c>
      <c r="B7540" t="s">
        <v>26046</v>
      </c>
      <c r="C7540" t="s">
        <v>9912</v>
      </c>
      <c r="D7540" t="s">
        <v>362</v>
      </c>
      <c r="E7540" t="s">
        <v>56</v>
      </c>
      <c r="F7540" t="s">
        <v>48</v>
      </c>
      <c r="G7540" s="1">
        <v>44747</v>
      </c>
      <c r="H7540" s="1">
        <v>44804</v>
      </c>
      <c r="I7540" t="s">
        <v>6</v>
      </c>
      <c r="J7540" t="s">
        <v>44</v>
      </c>
      <c r="K7540" s="1">
        <v>44396</v>
      </c>
      <c r="L7540" t="s">
        <v>57</v>
      </c>
      <c r="M7540" s="1">
        <v>44714</v>
      </c>
      <c r="N7540" s="1">
        <v>44715</v>
      </c>
      <c r="O7540" t="s">
        <v>5</v>
      </c>
      <c r="P7540" t="s">
        <v>29060</v>
      </c>
    </row>
    <row r="7541" spans="1:16" x14ac:dyDescent="0.25">
      <c r="A7541" t="s">
        <v>4815</v>
      </c>
      <c r="B7541" t="s">
        <v>4816</v>
      </c>
      <c r="C7541" t="s">
        <v>378</v>
      </c>
      <c r="D7541" t="s">
        <v>4809</v>
      </c>
      <c r="E7541" t="s">
        <v>56</v>
      </c>
      <c r="F7541" t="s">
        <v>52</v>
      </c>
      <c r="G7541" s="1">
        <v>44734</v>
      </c>
      <c r="H7541" s="1">
        <v>44739</v>
      </c>
      <c r="I7541" t="s">
        <v>43</v>
      </c>
      <c r="J7541" t="s">
        <v>44</v>
      </c>
      <c r="K7541" s="1">
        <v>44515</v>
      </c>
      <c r="L7541" t="s">
        <v>380</v>
      </c>
      <c r="M7541" s="1"/>
      <c r="N7541" s="1">
        <v>44734</v>
      </c>
      <c r="O7541" t="s">
        <v>4</v>
      </c>
      <c r="P7541" t="s">
        <v>29060</v>
      </c>
    </row>
    <row r="7542" spans="1:16" x14ac:dyDescent="0.25">
      <c r="A7542" t="s">
        <v>4807</v>
      </c>
      <c r="B7542" t="s">
        <v>4808</v>
      </c>
      <c r="C7542" t="s">
        <v>378</v>
      </c>
      <c r="D7542" t="s">
        <v>4809</v>
      </c>
      <c r="E7542" t="s">
        <v>41</v>
      </c>
      <c r="F7542" t="s">
        <v>52</v>
      </c>
      <c r="G7542" s="1">
        <v>44734</v>
      </c>
      <c r="H7542" s="1">
        <v>44739</v>
      </c>
      <c r="I7542" t="s">
        <v>43</v>
      </c>
      <c r="J7542" t="s">
        <v>44</v>
      </c>
      <c r="K7542" s="1">
        <v>44515</v>
      </c>
      <c r="L7542" t="s">
        <v>380</v>
      </c>
      <c r="M7542" s="1"/>
      <c r="N7542" s="1">
        <v>44734</v>
      </c>
      <c r="O7542" t="s">
        <v>4</v>
      </c>
      <c r="P7542" t="s">
        <v>29060</v>
      </c>
    </row>
    <row r="7543" spans="1:16" x14ac:dyDescent="0.25">
      <c r="A7543" t="s">
        <v>6529</v>
      </c>
      <c r="B7543" t="s">
        <v>6530</v>
      </c>
      <c r="C7543" t="s">
        <v>3753</v>
      </c>
      <c r="D7543" t="s">
        <v>6531</v>
      </c>
      <c r="E7543" t="s">
        <v>56</v>
      </c>
      <c r="F7543" t="s">
        <v>52</v>
      </c>
      <c r="G7543" s="1">
        <v>44802</v>
      </c>
      <c r="H7543" s="1">
        <v>44804</v>
      </c>
      <c r="I7543" t="s">
        <v>43</v>
      </c>
      <c r="J7543" t="s">
        <v>44</v>
      </c>
      <c r="K7543" s="1">
        <v>44475</v>
      </c>
      <c r="L7543" t="s">
        <v>393</v>
      </c>
      <c r="M7543" s="1"/>
      <c r="N7543" s="1">
        <v>44719</v>
      </c>
      <c r="O7543" t="s">
        <v>5</v>
      </c>
      <c r="P7543" t="s">
        <v>29060</v>
      </c>
    </row>
    <row r="7544" spans="1:16" x14ac:dyDescent="0.25">
      <c r="A7544" t="s">
        <v>12049</v>
      </c>
      <c r="B7544" t="s">
        <v>12050</v>
      </c>
      <c r="C7544" t="s">
        <v>8277</v>
      </c>
      <c r="D7544" t="s">
        <v>1827</v>
      </c>
      <c r="E7544" t="s">
        <v>56</v>
      </c>
      <c r="F7544" t="s">
        <v>52</v>
      </c>
      <c r="G7544" s="1">
        <v>44753</v>
      </c>
      <c r="H7544" s="1">
        <v>44760</v>
      </c>
      <c r="I7544" t="s">
        <v>43</v>
      </c>
      <c r="J7544" t="s">
        <v>44</v>
      </c>
      <c r="K7544" s="1">
        <v>44391</v>
      </c>
      <c r="L7544" t="s">
        <v>393</v>
      </c>
      <c r="M7544" s="1"/>
      <c r="N7544" s="1">
        <v>44734</v>
      </c>
      <c r="O7544" t="s">
        <v>4</v>
      </c>
      <c r="P7544" t="s">
        <v>29060</v>
      </c>
    </row>
    <row r="7545" spans="1:16" x14ac:dyDescent="0.25">
      <c r="A7545" t="s">
        <v>6375</v>
      </c>
      <c r="B7545" t="s">
        <v>6376</v>
      </c>
      <c r="C7545" t="s">
        <v>519</v>
      </c>
      <c r="D7545" t="s">
        <v>6377</v>
      </c>
      <c r="E7545" t="s">
        <v>56</v>
      </c>
      <c r="F7545" t="s">
        <v>52</v>
      </c>
      <c r="G7545" s="1">
        <v>44740</v>
      </c>
      <c r="H7545" s="1">
        <v>44745</v>
      </c>
      <c r="I7545" t="s">
        <v>43</v>
      </c>
      <c r="J7545" t="s">
        <v>44</v>
      </c>
      <c r="K7545" s="1">
        <v>44390</v>
      </c>
      <c r="L7545" t="s">
        <v>380</v>
      </c>
      <c r="M7545" s="1"/>
      <c r="N7545" s="1">
        <v>44741</v>
      </c>
      <c r="O7545" t="s">
        <v>4</v>
      </c>
      <c r="P7545" t="s">
        <v>29060</v>
      </c>
    </row>
    <row r="7546" spans="1:16" x14ac:dyDescent="0.25">
      <c r="A7546" t="s">
        <v>30676</v>
      </c>
      <c r="B7546" t="s">
        <v>30675</v>
      </c>
      <c r="C7546" t="s">
        <v>3150</v>
      </c>
      <c r="D7546" t="s">
        <v>2932</v>
      </c>
      <c r="E7546" t="s">
        <v>56</v>
      </c>
      <c r="F7546" t="s">
        <v>52</v>
      </c>
      <c r="G7546" s="1">
        <v>44669</v>
      </c>
      <c r="H7546" s="1">
        <v>44703</v>
      </c>
      <c r="I7546" t="s">
        <v>43</v>
      </c>
      <c r="J7546" t="s">
        <v>44</v>
      </c>
      <c r="K7546" s="1">
        <v>44386</v>
      </c>
      <c r="L7546" t="s">
        <v>380</v>
      </c>
      <c r="M7546" s="1"/>
      <c r="N7546" s="1">
        <v>44703</v>
      </c>
      <c r="O7546" t="s">
        <v>4</v>
      </c>
      <c r="P7546" t="s">
        <v>29060</v>
      </c>
    </row>
    <row r="7547" spans="1:16" x14ac:dyDescent="0.25">
      <c r="A7547" t="s">
        <v>30674</v>
      </c>
      <c r="B7547" t="s">
        <v>30673</v>
      </c>
      <c r="C7547" t="s">
        <v>3150</v>
      </c>
      <c r="D7547" t="s">
        <v>820</v>
      </c>
      <c r="E7547" t="s">
        <v>56</v>
      </c>
      <c r="F7547" t="s">
        <v>52</v>
      </c>
      <c r="G7547" s="1">
        <v>44669</v>
      </c>
      <c r="H7547" s="1">
        <v>44703</v>
      </c>
      <c r="I7547" t="s">
        <v>43</v>
      </c>
      <c r="J7547" t="s">
        <v>44</v>
      </c>
      <c r="K7547" s="1">
        <v>44382</v>
      </c>
      <c r="L7547" t="s">
        <v>380</v>
      </c>
      <c r="M7547" s="1"/>
      <c r="N7547" s="1">
        <v>44702</v>
      </c>
      <c r="O7547" t="s">
        <v>4</v>
      </c>
      <c r="P7547" t="s">
        <v>29060</v>
      </c>
    </row>
    <row r="7548" spans="1:16" x14ac:dyDescent="0.25">
      <c r="A7548" t="s">
        <v>6239</v>
      </c>
      <c r="B7548" t="s">
        <v>6240</v>
      </c>
      <c r="C7548" t="s">
        <v>672</v>
      </c>
      <c r="D7548" t="s">
        <v>3515</v>
      </c>
      <c r="E7548" t="s">
        <v>56</v>
      </c>
      <c r="F7548" t="s">
        <v>52</v>
      </c>
      <c r="G7548" s="1">
        <v>44725</v>
      </c>
      <c r="H7548" s="1">
        <v>44742</v>
      </c>
      <c r="I7548" t="s">
        <v>43</v>
      </c>
      <c r="J7548" t="s">
        <v>44</v>
      </c>
      <c r="K7548" s="1">
        <v>44376</v>
      </c>
      <c r="L7548" t="s">
        <v>380</v>
      </c>
      <c r="M7548" s="1"/>
      <c r="N7548" s="1">
        <v>44739</v>
      </c>
      <c r="O7548" t="s">
        <v>4</v>
      </c>
      <c r="P7548" t="s">
        <v>29060</v>
      </c>
    </row>
    <row r="7549" spans="1:16" x14ac:dyDescent="0.25">
      <c r="A7549" t="s">
        <v>4593</v>
      </c>
      <c r="B7549" t="s">
        <v>4594</v>
      </c>
      <c r="C7549" t="s">
        <v>672</v>
      </c>
      <c r="D7549" t="s">
        <v>3013</v>
      </c>
      <c r="E7549" t="s">
        <v>56</v>
      </c>
      <c r="F7549" t="s">
        <v>52</v>
      </c>
      <c r="G7549" s="1">
        <v>44803</v>
      </c>
      <c r="H7549" s="1">
        <v>44803</v>
      </c>
      <c r="I7549" t="s">
        <v>43</v>
      </c>
      <c r="J7549" t="s">
        <v>44</v>
      </c>
      <c r="K7549" s="1">
        <v>44370</v>
      </c>
      <c r="L7549" t="s">
        <v>380</v>
      </c>
      <c r="M7549" s="1"/>
      <c r="N7549" s="1">
        <v>44742</v>
      </c>
      <c r="O7549" t="s">
        <v>4</v>
      </c>
      <c r="P7549" t="s">
        <v>29060</v>
      </c>
    </row>
    <row r="7550" spans="1:16" x14ac:dyDescent="0.25">
      <c r="A7550" t="s">
        <v>6071</v>
      </c>
      <c r="B7550" t="s">
        <v>6072</v>
      </c>
      <c r="C7550" t="s">
        <v>3008</v>
      </c>
      <c r="D7550" t="s">
        <v>6073</v>
      </c>
      <c r="E7550" t="s">
        <v>56</v>
      </c>
      <c r="F7550" t="s">
        <v>52</v>
      </c>
      <c r="G7550" s="1">
        <v>44780</v>
      </c>
      <c r="H7550" s="1">
        <v>44797</v>
      </c>
      <c r="I7550" t="s">
        <v>43</v>
      </c>
      <c r="J7550" t="s">
        <v>44</v>
      </c>
      <c r="K7550" s="1">
        <v>44356</v>
      </c>
      <c r="L7550" t="s">
        <v>393</v>
      </c>
      <c r="M7550" s="1"/>
      <c r="N7550" s="1">
        <v>44736</v>
      </c>
      <c r="O7550" t="s">
        <v>4</v>
      </c>
      <c r="P7550" t="s">
        <v>29060</v>
      </c>
    </row>
    <row r="7551" spans="1:16" x14ac:dyDescent="0.25">
      <c r="A7551" t="s">
        <v>4387</v>
      </c>
      <c r="B7551" t="s">
        <v>4388</v>
      </c>
      <c r="C7551" t="s">
        <v>672</v>
      </c>
      <c r="D7551" t="s">
        <v>3012</v>
      </c>
      <c r="E7551" t="s">
        <v>56</v>
      </c>
      <c r="F7551" t="s">
        <v>52</v>
      </c>
      <c r="G7551" s="1">
        <v>44725</v>
      </c>
      <c r="H7551" s="1">
        <v>44742</v>
      </c>
      <c r="I7551" t="s">
        <v>43</v>
      </c>
      <c r="J7551" t="s">
        <v>44</v>
      </c>
      <c r="K7551" s="1">
        <v>44355</v>
      </c>
      <c r="L7551" t="s">
        <v>380</v>
      </c>
      <c r="M7551" s="1"/>
      <c r="N7551" s="1">
        <v>44739</v>
      </c>
      <c r="O7551" t="s">
        <v>4</v>
      </c>
      <c r="P7551" t="s">
        <v>29060</v>
      </c>
    </row>
    <row r="7552" spans="1:16" x14ac:dyDescent="0.25">
      <c r="A7552" t="s">
        <v>30672</v>
      </c>
      <c r="B7552" t="s">
        <v>30671</v>
      </c>
      <c r="C7552" t="s">
        <v>665</v>
      </c>
      <c r="D7552" t="s">
        <v>30670</v>
      </c>
      <c r="E7552" t="s">
        <v>56</v>
      </c>
      <c r="F7552" t="s">
        <v>48</v>
      </c>
      <c r="G7552" s="1">
        <v>44707</v>
      </c>
      <c r="H7552" s="1">
        <v>44711</v>
      </c>
      <c r="I7552" t="s">
        <v>43</v>
      </c>
      <c r="J7552" t="s">
        <v>44</v>
      </c>
      <c r="K7552" s="1">
        <v>44352</v>
      </c>
      <c r="L7552" t="s">
        <v>380</v>
      </c>
      <c r="M7552" s="1"/>
      <c r="N7552" s="1">
        <v>44707</v>
      </c>
      <c r="O7552" t="s">
        <v>4</v>
      </c>
      <c r="P7552" t="s">
        <v>29060</v>
      </c>
    </row>
    <row r="7553" spans="1:16" x14ac:dyDescent="0.25">
      <c r="A7553" t="s">
        <v>4281</v>
      </c>
      <c r="B7553" t="s">
        <v>30669</v>
      </c>
      <c r="C7553" t="s">
        <v>295</v>
      </c>
      <c r="D7553" t="s">
        <v>4009</v>
      </c>
      <c r="E7553" t="s">
        <v>56</v>
      </c>
      <c r="F7553" t="s">
        <v>48</v>
      </c>
      <c r="G7553" s="1">
        <v>44737</v>
      </c>
      <c r="H7553" s="1">
        <v>44739</v>
      </c>
      <c r="I7553" t="s">
        <v>43</v>
      </c>
      <c r="J7553" t="s">
        <v>44</v>
      </c>
      <c r="K7553" s="1">
        <v>44341</v>
      </c>
      <c r="L7553" t="s">
        <v>66</v>
      </c>
      <c r="M7553" s="1"/>
      <c r="N7553" s="1">
        <v>44739</v>
      </c>
      <c r="O7553" t="s">
        <v>4</v>
      </c>
      <c r="P7553" t="s">
        <v>29060</v>
      </c>
    </row>
    <row r="7554" spans="1:16" x14ac:dyDescent="0.25">
      <c r="A7554" t="s">
        <v>30668</v>
      </c>
      <c r="B7554" t="s">
        <v>30667</v>
      </c>
      <c r="C7554" t="s">
        <v>3150</v>
      </c>
      <c r="D7554" t="s">
        <v>354</v>
      </c>
      <c r="E7554" t="s">
        <v>56</v>
      </c>
      <c r="F7554" t="s">
        <v>52</v>
      </c>
      <c r="G7554" s="1">
        <v>44669</v>
      </c>
      <c r="H7554" s="1">
        <v>44703</v>
      </c>
      <c r="I7554" t="s">
        <v>43</v>
      </c>
      <c r="J7554" t="s">
        <v>44</v>
      </c>
      <c r="K7554" s="1">
        <v>44326</v>
      </c>
      <c r="L7554" t="s">
        <v>380</v>
      </c>
      <c r="M7554" s="1"/>
      <c r="N7554" s="1">
        <v>44703</v>
      </c>
      <c r="O7554" t="s">
        <v>4</v>
      </c>
      <c r="P7554" t="s">
        <v>29060</v>
      </c>
    </row>
    <row r="7555" spans="1:16" x14ac:dyDescent="0.25">
      <c r="A7555" t="s">
        <v>4147</v>
      </c>
      <c r="B7555" t="s">
        <v>4148</v>
      </c>
      <c r="C7555" t="s">
        <v>378</v>
      </c>
      <c r="D7555" t="s">
        <v>4149</v>
      </c>
      <c r="E7555" t="s">
        <v>56</v>
      </c>
      <c r="F7555" t="s">
        <v>48</v>
      </c>
      <c r="G7555" s="1">
        <v>44725</v>
      </c>
      <c r="H7555" s="1">
        <v>44739</v>
      </c>
      <c r="I7555" t="s">
        <v>43</v>
      </c>
      <c r="J7555" t="s">
        <v>44</v>
      </c>
      <c r="K7555" s="1">
        <v>44333</v>
      </c>
      <c r="L7555" t="s">
        <v>380</v>
      </c>
      <c r="M7555" s="1"/>
      <c r="N7555" s="1">
        <v>44729</v>
      </c>
      <c r="O7555" t="s">
        <v>4</v>
      </c>
      <c r="P7555" t="s">
        <v>29060</v>
      </c>
    </row>
    <row r="7556" spans="1:16" x14ac:dyDescent="0.25">
      <c r="A7556" t="s">
        <v>4076</v>
      </c>
      <c r="B7556" t="s">
        <v>4077</v>
      </c>
      <c r="C7556" t="s">
        <v>378</v>
      </c>
      <c r="D7556" t="s">
        <v>4078</v>
      </c>
      <c r="E7556" t="s">
        <v>56</v>
      </c>
      <c r="F7556" t="s">
        <v>48</v>
      </c>
      <c r="G7556" s="1">
        <v>44725</v>
      </c>
      <c r="H7556" s="1">
        <v>44739</v>
      </c>
      <c r="I7556" t="s">
        <v>43</v>
      </c>
      <c r="J7556" t="s">
        <v>44</v>
      </c>
      <c r="K7556" s="1">
        <v>44326</v>
      </c>
      <c r="L7556" t="s">
        <v>380</v>
      </c>
      <c r="M7556" s="1"/>
      <c r="N7556" s="1">
        <v>44729</v>
      </c>
      <c r="O7556" t="s">
        <v>4</v>
      </c>
      <c r="P7556" t="s">
        <v>29060</v>
      </c>
    </row>
    <row r="7557" spans="1:16" x14ac:dyDescent="0.25">
      <c r="A7557" t="s">
        <v>4061</v>
      </c>
      <c r="B7557" t="s">
        <v>4062</v>
      </c>
      <c r="C7557" t="s">
        <v>378</v>
      </c>
      <c r="D7557" t="s">
        <v>4063</v>
      </c>
      <c r="E7557" t="s">
        <v>56</v>
      </c>
      <c r="F7557" t="s">
        <v>48</v>
      </c>
      <c r="G7557" s="1">
        <v>44734</v>
      </c>
      <c r="H7557" s="1">
        <v>44739</v>
      </c>
      <c r="I7557" t="s">
        <v>43</v>
      </c>
      <c r="J7557" t="s">
        <v>44</v>
      </c>
      <c r="K7557" s="1">
        <v>44323</v>
      </c>
      <c r="L7557" t="s">
        <v>380</v>
      </c>
      <c r="M7557" s="1"/>
      <c r="N7557" s="1">
        <v>44738</v>
      </c>
      <c r="O7557" t="s">
        <v>4</v>
      </c>
      <c r="P7557" t="s">
        <v>29060</v>
      </c>
    </row>
    <row r="7558" spans="1:16" x14ac:dyDescent="0.25">
      <c r="A7558" t="s">
        <v>4038</v>
      </c>
      <c r="B7558" t="s">
        <v>4039</v>
      </c>
      <c r="C7558" t="s">
        <v>672</v>
      </c>
      <c r="D7558" t="s">
        <v>750</v>
      </c>
      <c r="E7558" t="s">
        <v>56</v>
      </c>
      <c r="F7558" t="s">
        <v>52</v>
      </c>
      <c r="G7558" s="1">
        <v>44725</v>
      </c>
      <c r="H7558" s="1">
        <v>44742</v>
      </c>
      <c r="I7558" t="s">
        <v>43</v>
      </c>
      <c r="J7558" t="s">
        <v>44</v>
      </c>
      <c r="K7558" s="1">
        <v>44309</v>
      </c>
      <c r="L7558" t="s">
        <v>380</v>
      </c>
      <c r="M7558" s="1"/>
      <c r="N7558" s="1">
        <v>44738</v>
      </c>
      <c r="O7558" t="s">
        <v>4</v>
      </c>
      <c r="P7558" t="s">
        <v>29060</v>
      </c>
    </row>
    <row r="7559" spans="1:16" x14ac:dyDescent="0.25">
      <c r="A7559" t="s">
        <v>6593</v>
      </c>
      <c r="B7559" t="s">
        <v>6594</v>
      </c>
      <c r="C7559" t="s">
        <v>200</v>
      </c>
      <c r="D7559" t="s">
        <v>6595</v>
      </c>
      <c r="E7559" t="s">
        <v>56</v>
      </c>
      <c r="F7559" t="s">
        <v>52</v>
      </c>
      <c r="G7559" s="1">
        <v>44742</v>
      </c>
      <c r="H7559" s="1">
        <v>44743</v>
      </c>
      <c r="I7559" t="s">
        <v>43</v>
      </c>
      <c r="J7559" t="s">
        <v>44</v>
      </c>
      <c r="K7559" s="1">
        <v>44547</v>
      </c>
      <c r="L7559" t="s">
        <v>53</v>
      </c>
      <c r="M7559" s="1"/>
      <c r="N7559" s="1">
        <v>44741</v>
      </c>
      <c r="O7559" t="s">
        <v>4</v>
      </c>
      <c r="P7559" t="s">
        <v>29060</v>
      </c>
    </row>
    <row r="7560" spans="1:16" x14ac:dyDescent="0.25">
      <c r="A7560" t="s">
        <v>4813</v>
      </c>
      <c r="B7560" t="s">
        <v>4814</v>
      </c>
      <c r="C7560" t="s">
        <v>378</v>
      </c>
      <c r="D7560" t="s">
        <v>4812</v>
      </c>
      <c r="E7560" t="s">
        <v>56</v>
      </c>
      <c r="F7560" t="s">
        <v>52</v>
      </c>
      <c r="G7560" s="1">
        <v>44735</v>
      </c>
      <c r="H7560" s="1">
        <v>44739</v>
      </c>
      <c r="I7560" t="s">
        <v>43</v>
      </c>
      <c r="J7560" t="s">
        <v>44</v>
      </c>
      <c r="K7560" s="1">
        <v>44515</v>
      </c>
      <c r="L7560" t="s">
        <v>380</v>
      </c>
      <c r="M7560" s="1"/>
      <c r="N7560" s="1">
        <v>44740</v>
      </c>
      <c r="O7560" t="s">
        <v>4</v>
      </c>
      <c r="P7560" t="s">
        <v>29060</v>
      </c>
    </row>
    <row r="7561" spans="1:16" x14ac:dyDescent="0.25">
      <c r="A7561" t="s">
        <v>6318</v>
      </c>
      <c r="B7561" t="s">
        <v>6319</v>
      </c>
      <c r="C7561" t="s">
        <v>519</v>
      </c>
      <c r="D7561" t="s">
        <v>6320</v>
      </c>
      <c r="E7561" t="s">
        <v>56</v>
      </c>
      <c r="F7561" t="s">
        <v>52</v>
      </c>
      <c r="G7561" s="1">
        <v>44740</v>
      </c>
      <c r="H7561" s="1">
        <v>44745</v>
      </c>
      <c r="I7561" t="s">
        <v>43</v>
      </c>
      <c r="J7561" t="s">
        <v>44</v>
      </c>
      <c r="K7561" s="1">
        <v>44390</v>
      </c>
      <c r="L7561" t="s">
        <v>380</v>
      </c>
      <c r="M7561" s="1"/>
      <c r="N7561" s="1">
        <v>44741</v>
      </c>
      <c r="O7561" t="s">
        <v>4</v>
      </c>
      <c r="P7561" t="s">
        <v>29060</v>
      </c>
    </row>
    <row r="7562" spans="1:16" x14ac:dyDescent="0.25">
      <c r="A7562" t="s">
        <v>30666</v>
      </c>
      <c r="B7562" t="s">
        <v>30665</v>
      </c>
      <c r="C7562" t="s">
        <v>17449</v>
      </c>
      <c r="D7562" t="s">
        <v>3043</v>
      </c>
      <c r="E7562" t="s">
        <v>56</v>
      </c>
      <c r="F7562" t="s">
        <v>52</v>
      </c>
      <c r="G7562" s="1">
        <v>44652</v>
      </c>
      <c r="H7562" s="1">
        <v>44652</v>
      </c>
      <c r="I7562" t="s">
        <v>43</v>
      </c>
      <c r="J7562" t="s">
        <v>44</v>
      </c>
      <c r="K7562" s="1">
        <v>44551</v>
      </c>
      <c r="L7562" t="s">
        <v>90</v>
      </c>
      <c r="M7562" s="1"/>
      <c r="N7562" s="1">
        <v>44652</v>
      </c>
      <c r="O7562" t="s">
        <v>4</v>
      </c>
      <c r="P7562" t="s">
        <v>29060</v>
      </c>
    </row>
    <row r="7563" spans="1:16" x14ac:dyDescent="0.25">
      <c r="A7563" t="s">
        <v>30664</v>
      </c>
      <c r="B7563" t="s">
        <v>30663</v>
      </c>
      <c r="C7563" t="s">
        <v>685</v>
      </c>
      <c r="D7563" t="s">
        <v>30662</v>
      </c>
      <c r="E7563" t="s">
        <v>41</v>
      </c>
      <c r="F7563" t="s">
        <v>48</v>
      </c>
      <c r="G7563" s="1">
        <v>44704</v>
      </c>
      <c r="H7563" s="1">
        <v>44722</v>
      </c>
      <c r="I7563" t="s">
        <v>43</v>
      </c>
      <c r="J7563" t="s">
        <v>44</v>
      </c>
      <c r="K7563" s="1">
        <v>44388</v>
      </c>
      <c r="L7563" t="s">
        <v>380</v>
      </c>
      <c r="M7563" s="1"/>
      <c r="N7563" s="1">
        <v>44692</v>
      </c>
      <c r="O7563" t="s">
        <v>4</v>
      </c>
      <c r="P7563" t="s">
        <v>29060</v>
      </c>
    </row>
    <row r="7564" spans="1:16" x14ac:dyDescent="0.25">
      <c r="A7564" t="s">
        <v>30661</v>
      </c>
      <c r="B7564" t="s">
        <v>30578</v>
      </c>
      <c r="C7564" t="s">
        <v>3150</v>
      </c>
      <c r="D7564" t="s">
        <v>2342</v>
      </c>
      <c r="E7564" t="s">
        <v>56</v>
      </c>
      <c r="F7564" t="s">
        <v>52</v>
      </c>
      <c r="G7564" s="1">
        <v>44669</v>
      </c>
      <c r="H7564" s="1">
        <v>44703</v>
      </c>
      <c r="I7564" t="s">
        <v>43</v>
      </c>
      <c r="J7564" t="s">
        <v>44</v>
      </c>
      <c r="K7564" s="1">
        <v>44369</v>
      </c>
      <c r="L7564" t="s">
        <v>380</v>
      </c>
      <c r="M7564" s="1"/>
      <c r="N7564" s="1">
        <v>44702</v>
      </c>
      <c r="O7564" t="s">
        <v>4</v>
      </c>
      <c r="P7564" t="s">
        <v>29060</v>
      </c>
    </row>
    <row r="7565" spans="1:16" x14ac:dyDescent="0.25">
      <c r="A7565" t="s">
        <v>4638</v>
      </c>
      <c r="B7565" t="s">
        <v>4639</v>
      </c>
      <c r="C7565" t="s">
        <v>378</v>
      </c>
      <c r="D7565" t="s">
        <v>4640</v>
      </c>
      <c r="E7565" t="s">
        <v>56</v>
      </c>
      <c r="F7565" t="s">
        <v>48</v>
      </c>
      <c r="G7565" s="1">
        <v>44725</v>
      </c>
      <c r="H7565" s="1">
        <v>44739</v>
      </c>
      <c r="I7565" t="s">
        <v>43</v>
      </c>
      <c r="J7565" t="s">
        <v>44</v>
      </c>
      <c r="K7565" s="1">
        <v>44373</v>
      </c>
      <c r="L7565" t="s">
        <v>380</v>
      </c>
      <c r="M7565" s="1"/>
      <c r="N7565" s="1">
        <v>44733</v>
      </c>
      <c r="O7565" t="s">
        <v>4</v>
      </c>
      <c r="P7565" t="s">
        <v>29060</v>
      </c>
    </row>
    <row r="7566" spans="1:16" x14ac:dyDescent="0.25">
      <c r="A7566" t="s">
        <v>4810</v>
      </c>
      <c r="B7566" t="s">
        <v>4811</v>
      </c>
      <c r="C7566" t="s">
        <v>378</v>
      </c>
      <c r="D7566" t="s">
        <v>4812</v>
      </c>
      <c r="E7566" t="s">
        <v>56</v>
      </c>
      <c r="F7566" t="s">
        <v>52</v>
      </c>
      <c r="G7566" s="1">
        <v>44735</v>
      </c>
      <c r="H7566" s="1">
        <v>44739</v>
      </c>
      <c r="I7566" t="s">
        <v>43</v>
      </c>
      <c r="J7566" t="s">
        <v>44</v>
      </c>
      <c r="K7566" s="1">
        <v>44515</v>
      </c>
      <c r="L7566" t="s">
        <v>380</v>
      </c>
      <c r="M7566" s="1"/>
      <c r="N7566" s="1">
        <v>44735</v>
      </c>
      <c r="O7566" t="s">
        <v>4</v>
      </c>
      <c r="P7566" t="s">
        <v>29060</v>
      </c>
    </row>
    <row r="7567" spans="1:16" x14ac:dyDescent="0.25">
      <c r="A7567" t="s">
        <v>10759</v>
      </c>
      <c r="B7567" t="s">
        <v>10760</v>
      </c>
      <c r="C7567" t="s">
        <v>8277</v>
      </c>
      <c r="D7567" t="s">
        <v>5144</v>
      </c>
      <c r="E7567" t="s">
        <v>56</v>
      </c>
      <c r="F7567" t="s">
        <v>52</v>
      </c>
      <c r="G7567" s="1">
        <v>44753</v>
      </c>
      <c r="H7567" s="1">
        <v>44760</v>
      </c>
      <c r="I7567" t="s">
        <v>43</v>
      </c>
      <c r="J7567" t="s">
        <v>44</v>
      </c>
      <c r="K7567" s="1">
        <v>44359</v>
      </c>
      <c r="L7567" t="s">
        <v>393</v>
      </c>
      <c r="M7567" s="1"/>
      <c r="N7567" s="1">
        <v>44734</v>
      </c>
      <c r="O7567" t="s">
        <v>4</v>
      </c>
      <c r="P7567" t="s">
        <v>29060</v>
      </c>
    </row>
    <row r="7568" spans="1:16" x14ac:dyDescent="0.25">
      <c r="A7568" t="s">
        <v>4399</v>
      </c>
      <c r="B7568" t="s">
        <v>4400</v>
      </c>
      <c r="C7568" t="s">
        <v>672</v>
      </c>
      <c r="D7568" t="s">
        <v>4401</v>
      </c>
      <c r="E7568" t="s">
        <v>56</v>
      </c>
      <c r="F7568" t="s">
        <v>52</v>
      </c>
      <c r="G7568" s="1">
        <v>44725</v>
      </c>
      <c r="H7568" s="1">
        <v>44742</v>
      </c>
      <c r="I7568" t="s">
        <v>43</v>
      </c>
      <c r="J7568" t="s">
        <v>44</v>
      </c>
      <c r="K7568" s="1">
        <v>44355</v>
      </c>
      <c r="L7568" t="s">
        <v>380</v>
      </c>
      <c r="M7568" s="1"/>
      <c r="N7568" s="1">
        <v>44725</v>
      </c>
      <c r="O7568" t="s">
        <v>4</v>
      </c>
      <c r="P7568" t="s">
        <v>29060</v>
      </c>
    </row>
    <row r="7569" spans="1:16" x14ac:dyDescent="0.25">
      <c r="A7569" t="s">
        <v>6515</v>
      </c>
      <c r="B7569" t="s">
        <v>6516</v>
      </c>
      <c r="C7569" t="s">
        <v>378</v>
      </c>
      <c r="D7569" t="s">
        <v>2342</v>
      </c>
      <c r="E7569" t="s">
        <v>56</v>
      </c>
      <c r="F7569" t="s">
        <v>52</v>
      </c>
      <c r="G7569" s="1">
        <v>44735</v>
      </c>
      <c r="H7569" s="1">
        <v>44739</v>
      </c>
      <c r="I7569" t="s">
        <v>43</v>
      </c>
      <c r="J7569" t="s">
        <v>44</v>
      </c>
      <c r="K7569" s="1">
        <v>44449</v>
      </c>
      <c r="L7569" t="s">
        <v>380</v>
      </c>
      <c r="M7569" s="1"/>
      <c r="N7569" s="1">
        <v>44735</v>
      </c>
      <c r="O7569" t="s">
        <v>4</v>
      </c>
      <c r="P7569" t="s">
        <v>29060</v>
      </c>
    </row>
    <row r="7570" spans="1:16" x14ac:dyDescent="0.25">
      <c r="A7570" t="s">
        <v>4395</v>
      </c>
      <c r="B7570" t="s">
        <v>4396</v>
      </c>
      <c r="C7570" t="s">
        <v>3008</v>
      </c>
      <c r="D7570" t="s">
        <v>1765</v>
      </c>
      <c r="E7570" t="s">
        <v>56</v>
      </c>
      <c r="F7570" t="s">
        <v>52</v>
      </c>
      <c r="G7570" s="1">
        <v>44780</v>
      </c>
      <c r="H7570" s="1">
        <v>44797</v>
      </c>
      <c r="I7570" t="s">
        <v>43</v>
      </c>
      <c r="J7570" t="s">
        <v>44</v>
      </c>
      <c r="K7570" s="1">
        <v>44356</v>
      </c>
      <c r="L7570" t="s">
        <v>393</v>
      </c>
      <c r="M7570" s="1"/>
      <c r="N7570" s="1">
        <v>44740</v>
      </c>
      <c r="O7570" t="s">
        <v>4</v>
      </c>
      <c r="P7570" t="s">
        <v>29060</v>
      </c>
    </row>
    <row r="7571" spans="1:16" x14ac:dyDescent="0.25">
      <c r="A7571" t="s">
        <v>4383</v>
      </c>
      <c r="B7571" t="s">
        <v>4384</v>
      </c>
      <c r="C7571" t="s">
        <v>3008</v>
      </c>
      <c r="D7571" t="s">
        <v>4385</v>
      </c>
      <c r="E7571" t="s">
        <v>56</v>
      </c>
      <c r="F7571" t="s">
        <v>48</v>
      </c>
      <c r="G7571" s="1">
        <v>44780</v>
      </c>
      <c r="H7571" s="1">
        <v>44797</v>
      </c>
      <c r="I7571" t="s">
        <v>43</v>
      </c>
      <c r="J7571" t="s">
        <v>44</v>
      </c>
      <c r="K7571" s="1">
        <v>44351</v>
      </c>
      <c r="L7571" t="s">
        <v>393</v>
      </c>
      <c r="M7571" s="1"/>
      <c r="N7571" s="1">
        <v>44736</v>
      </c>
      <c r="O7571" t="s">
        <v>4</v>
      </c>
      <c r="P7571" t="s">
        <v>29060</v>
      </c>
    </row>
    <row r="7572" spans="1:16" x14ac:dyDescent="0.25">
      <c r="A7572" t="s">
        <v>4364</v>
      </c>
      <c r="B7572" t="s">
        <v>4365</v>
      </c>
      <c r="C7572" t="s">
        <v>672</v>
      </c>
      <c r="D7572" t="s">
        <v>2961</v>
      </c>
      <c r="E7572" t="s">
        <v>56</v>
      </c>
      <c r="F7572" t="s">
        <v>48</v>
      </c>
      <c r="G7572" s="1">
        <v>44725</v>
      </c>
      <c r="H7572" s="1">
        <v>44742</v>
      </c>
      <c r="I7572" t="s">
        <v>43</v>
      </c>
      <c r="J7572" t="s">
        <v>44</v>
      </c>
      <c r="K7572" s="1">
        <v>44351</v>
      </c>
      <c r="L7572" t="s">
        <v>380</v>
      </c>
      <c r="M7572" s="1"/>
      <c r="N7572" s="1">
        <v>44730</v>
      </c>
      <c r="O7572" t="s">
        <v>4</v>
      </c>
      <c r="P7572" t="s">
        <v>29060</v>
      </c>
    </row>
    <row r="7573" spans="1:16" x14ac:dyDescent="0.25">
      <c r="A7573" t="s">
        <v>30660</v>
      </c>
      <c r="B7573" t="s">
        <v>30659</v>
      </c>
      <c r="C7573" t="s">
        <v>665</v>
      </c>
      <c r="D7573" t="s">
        <v>8773</v>
      </c>
      <c r="E7573" t="s">
        <v>41</v>
      </c>
      <c r="F7573" t="s">
        <v>48</v>
      </c>
      <c r="G7573" s="1">
        <v>44707</v>
      </c>
      <c r="H7573" s="1">
        <v>44711</v>
      </c>
      <c r="I7573" t="s">
        <v>43</v>
      </c>
      <c r="J7573" t="s">
        <v>44</v>
      </c>
      <c r="K7573" s="1">
        <v>44352</v>
      </c>
      <c r="L7573" t="s">
        <v>380</v>
      </c>
      <c r="M7573" s="1"/>
      <c r="N7573" s="1">
        <v>44703</v>
      </c>
      <c r="O7573" t="s">
        <v>4</v>
      </c>
      <c r="P7573" t="s">
        <v>29060</v>
      </c>
    </row>
    <row r="7574" spans="1:16" x14ac:dyDescent="0.25">
      <c r="A7574" t="s">
        <v>4285</v>
      </c>
      <c r="B7574" t="s">
        <v>4286</v>
      </c>
      <c r="C7574" t="s">
        <v>378</v>
      </c>
      <c r="D7574" t="s">
        <v>4287</v>
      </c>
      <c r="E7574" t="s">
        <v>56</v>
      </c>
      <c r="F7574" t="s">
        <v>48</v>
      </c>
      <c r="G7574" s="1">
        <v>44725</v>
      </c>
      <c r="H7574" s="1">
        <v>44739</v>
      </c>
      <c r="I7574" t="s">
        <v>43</v>
      </c>
      <c r="J7574" t="s">
        <v>44</v>
      </c>
      <c r="K7574" s="1">
        <v>44343</v>
      </c>
      <c r="L7574" t="s">
        <v>380</v>
      </c>
      <c r="M7574" s="1"/>
      <c r="N7574" s="1">
        <v>44725</v>
      </c>
      <c r="O7574" t="s">
        <v>4</v>
      </c>
      <c r="P7574" t="s">
        <v>29060</v>
      </c>
    </row>
    <row r="7575" spans="1:16" x14ac:dyDescent="0.25">
      <c r="A7575" t="s">
        <v>4275</v>
      </c>
      <c r="B7575" t="s">
        <v>4276</v>
      </c>
      <c r="C7575" t="s">
        <v>672</v>
      </c>
      <c r="D7575" t="s">
        <v>4277</v>
      </c>
      <c r="E7575" t="s">
        <v>56</v>
      </c>
      <c r="F7575" t="s">
        <v>52</v>
      </c>
      <c r="G7575" s="1">
        <v>44725</v>
      </c>
      <c r="H7575" s="1">
        <v>44742</v>
      </c>
      <c r="I7575" t="s">
        <v>43</v>
      </c>
      <c r="J7575" t="s">
        <v>44</v>
      </c>
      <c r="K7575" s="1">
        <v>44326</v>
      </c>
      <c r="L7575" t="s">
        <v>380</v>
      </c>
      <c r="M7575" s="1"/>
      <c r="N7575" s="1">
        <v>44738</v>
      </c>
      <c r="O7575" t="s">
        <v>4</v>
      </c>
      <c r="P7575" t="s">
        <v>29060</v>
      </c>
    </row>
    <row r="7576" spans="1:16" x14ac:dyDescent="0.25">
      <c r="A7576" t="s">
        <v>4254</v>
      </c>
      <c r="B7576" t="s">
        <v>4255</v>
      </c>
      <c r="C7576" t="s">
        <v>378</v>
      </c>
      <c r="D7576" t="s">
        <v>4256</v>
      </c>
      <c r="E7576" t="s">
        <v>56</v>
      </c>
      <c r="F7576" t="s">
        <v>48</v>
      </c>
      <c r="G7576" s="1">
        <v>44725</v>
      </c>
      <c r="H7576" s="1">
        <v>44739</v>
      </c>
      <c r="I7576" t="s">
        <v>43</v>
      </c>
      <c r="J7576" t="s">
        <v>44</v>
      </c>
      <c r="K7576" s="1">
        <v>44343</v>
      </c>
      <c r="L7576" t="s">
        <v>380</v>
      </c>
      <c r="M7576" s="1"/>
      <c r="N7576" s="1">
        <v>44729</v>
      </c>
      <c r="O7576" t="s">
        <v>4</v>
      </c>
      <c r="P7576" t="s">
        <v>29060</v>
      </c>
    </row>
    <row r="7577" spans="1:16" x14ac:dyDescent="0.25">
      <c r="A7577" t="s">
        <v>30658</v>
      </c>
      <c r="B7577" t="s">
        <v>30657</v>
      </c>
      <c r="C7577" t="s">
        <v>1256</v>
      </c>
      <c r="D7577" t="s">
        <v>2499</v>
      </c>
      <c r="E7577" t="s">
        <v>41</v>
      </c>
      <c r="F7577" t="s">
        <v>48</v>
      </c>
      <c r="G7577" s="1">
        <v>44718</v>
      </c>
      <c r="H7577" s="1">
        <v>44729</v>
      </c>
      <c r="I7577" t="s">
        <v>43</v>
      </c>
      <c r="J7577" t="s">
        <v>44</v>
      </c>
      <c r="K7577" s="1">
        <v>44343</v>
      </c>
      <c r="L7577" t="s">
        <v>182</v>
      </c>
      <c r="M7577" s="1"/>
      <c r="N7577" s="1">
        <v>44718</v>
      </c>
      <c r="O7577" t="s">
        <v>5</v>
      </c>
      <c r="P7577" t="s">
        <v>29060</v>
      </c>
    </row>
    <row r="7578" spans="1:16" x14ac:dyDescent="0.25">
      <c r="A7578" t="s">
        <v>4205</v>
      </c>
      <c r="B7578" t="s">
        <v>4206</v>
      </c>
      <c r="C7578" t="s">
        <v>378</v>
      </c>
      <c r="D7578" t="s">
        <v>4207</v>
      </c>
      <c r="E7578" t="s">
        <v>56</v>
      </c>
      <c r="F7578" t="s">
        <v>48</v>
      </c>
      <c r="G7578" s="1">
        <v>44725</v>
      </c>
      <c r="H7578" s="1">
        <v>44739</v>
      </c>
      <c r="I7578" t="s">
        <v>43</v>
      </c>
      <c r="J7578" t="s">
        <v>44</v>
      </c>
      <c r="K7578" s="1">
        <v>44335</v>
      </c>
      <c r="L7578" t="s">
        <v>380</v>
      </c>
      <c r="M7578" s="1"/>
      <c r="N7578" s="1">
        <v>44729</v>
      </c>
      <c r="O7578" t="s">
        <v>4</v>
      </c>
      <c r="P7578" t="s">
        <v>29060</v>
      </c>
    </row>
    <row r="7579" spans="1:16" x14ac:dyDescent="0.25">
      <c r="A7579" t="s">
        <v>30656</v>
      </c>
      <c r="B7579" t="s">
        <v>30655</v>
      </c>
      <c r="C7579" t="s">
        <v>665</v>
      </c>
      <c r="D7579" t="s">
        <v>10217</v>
      </c>
      <c r="E7579" t="s">
        <v>56</v>
      </c>
      <c r="F7579" t="s">
        <v>48</v>
      </c>
      <c r="G7579" s="1">
        <v>44707</v>
      </c>
      <c r="H7579" s="1">
        <v>44711</v>
      </c>
      <c r="I7579" t="s">
        <v>43</v>
      </c>
      <c r="J7579" t="s">
        <v>44</v>
      </c>
      <c r="K7579" s="1">
        <v>44330</v>
      </c>
      <c r="L7579" t="s">
        <v>380</v>
      </c>
      <c r="M7579" s="1"/>
      <c r="N7579" s="1">
        <v>44702</v>
      </c>
      <c r="O7579" t="s">
        <v>4</v>
      </c>
      <c r="P7579" t="s">
        <v>29060</v>
      </c>
    </row>
    <row r="7580" spans="1:16" x14ac:dyDescent="0.25">
      <c r="A7580" t="s">
        <v>30654</v>
      </c>
      <c r="B7580" t="s">
        <v>30653</v>
      </c>
      <c r="C7580" t="s">
        <v>519</v>
      </c>
      <c r="D7580" t="s">
        <v>17748</v>
      </c>
      <c r="E7580" t="s">
        <v>56</v>
      </c>
      <c r="F7580" t="s">
        <v>52</v>
      </c>
      <c r="G7580" s="1">
        <v>44643</v>
      </c>
      <c r="H7580" s="1">
        <v>44654</v>
      </c>
      <c r="I7580" t="s">
        <v>43</v>
      </c>
      <c r="J7580" t="s">
        <v>44</v>
      </c>
      <c r="K7580" s="1">
        <v>44406</v>
      </c>
      <c r="L7580" t="s">
        <v>380</v>
      </c>
      <c r="M7580" s="1"/>
      <c r="N7580" s="1">
        <v>44651</v>
      </c>
      <c r="O7580" t="s">
        <v>4</v>
      </c>
      <c r="P7580" t="s">
        <v>29060</v>
      </c>
    </row>
    <row r="7581" spans="1:16" x14ac:dyDescent="0.25">
      <c r="A7581" t="s">
        <v>4787</v>
      </c>
      <c r="B7581" t="s">
        <v>4788</v>
      </c>
      <c r="C7581" t="s">
        <v>378</v>
      </c>
      <c r="D7581" t="s">
        <v>4786</v>
      </c>
      <c r="E7581" t="s">
        <v>56</v>
      </c>
      <c r="F7581" t="s">
        <v>48</v>
      </c>
      <c r="G7581" s="1">
        <v>44725</v>
      </c>
      <c r="H7581" s="1">
        <v>44739</v>
      </c>
      <c r="I7581" t="s">
        <v>43</v>
      </c>
      <c r="J7581" t="s">
        <v>44</v>
      </c>
      <c r="K7581" s="1">
        <v>44406</v>
      </c>
      <c r="L7581" t="s">
        <v>380</v>
      </c>
      <c r="M7581" s="1"/>
      <c r="N7581" s="1">
        <v>44729</v>
      </c>
      <c r="O7581" t="s">
        <v>4</v>
      </c>
      <c r="P7581" t="s">
        <v>29060</v>
      </c>
    </row>
    <row r="7582" spans="1:16" x14ac:dyDescent="0.25">
      <c r="A7582" t="s">
        <v>5070</v>
      </c>
      <c r="B7582" t="s">
        <v>5071</v>
      </c>
      <c r="C7582" t="s">
        <v>378</v>
      </c>
      <c r="D7582" t="s">
        <v>5072</v>
      </c>
      <c r="E7582" t="s">
        <v>56</v>
      </c>
      <c r="F7582" t="s">
        <v>48</v>
      </c>
      <c r="G7582" s="1">
        <v>44725</v>
      </c>
      <c r="H7582" s="1">
        <v>44739</v>
      </c>
      <c r="I7582" t="s">
        <v>43</v>
      </c>
      <c r="J7582" t="s">
        <v>44</v>
      </c>
      <c r="K7582" s="1">
        <v>44403</v>
      </c>
      <c r="L7582" t="s">
        <v>380</v>
      </c>
      <c r="M7582" s="1"/>
      <c r="N7582" s="1">
        <v>44730</v>
      </c>
      <c r="O7582" t="s">
        <v>4</v>
      </c>
      <c r="P7582" t="s">
        <v>29060</v>
      </c>
    </row>
    <row r="7583" spans="1:16" x14ac:dyDescent="0.25">
      <c r="A7583" t="s">
        <v>6411</v>
      </c>
      <c r="B7583" t="s">
        <v>6412</v>
      </c>
      <c r="C7583" t="s">
        <v>378</v>
      </c>
      <c r="D7583" t="s">
        <v>490</v>
      </c>
      <c r="E7583" t="s">
        <v>41</v>
      </c>
      <c r="F7583" t="s">
        <v>52</v>
      </c>
      <c r="G7583" s="1">
        <v>44735</v>
      </c>
      <c r="H7583" s="1">
        <v>44739</v>
      </c>
      <c r="I7583" t="s">
        <v>43</v>
      </c>
      <c r="J7583" t="s">
        <v>44</v>
      </c>
      <c r="K7583" s="1">
        <v>44396</v>
      </c>
      <c r="L7583" t="s">
        <v>380</v>
      </c>
      <c r="M7583" s="1"/>
      <c r="N7583" s="1">
        <v>44735</v>
      </c>
      <c r="O7583" t="s">
        <v>4</v>
      </c>
      <c r="P7583" t="s">
        <v>29060</v>
      </c>
    </row>
    <row r="7584" spans="1:16" x14ac:dyDescent="0.25">
      <c r="A7584" t="s">
        <v>6372</v>
      </c>
      <c r="B7584" t="s">
        <v>6373</v>
      </c>
      <c r="C7584" t="s">
        <v>519</v>
      </c>
      <c r="D7584" t="s">
        <v>6374</v>
      </c>
      <c r="E7584" t="s">
        <v>56</v>
      </c>
      <c r="F7584" t="s">
        <v>52</v>
      </c>
      <c r="G7584" s="1">
        <v>44740</v>
      </c>
      <c r="H7584" s="1">
        <v>44745</v>
      </c>
      <c r="I7584" t="s">
        <v>43</v>
      </c>
      <c r="J7584" t="s">
        <v>44</v>
      </c>
      <c r="K7584" s="1">
        <v>44390</v>
      </c>
      <c r="L7584" t="s">
        <v>380</v>
      </c>
      <c r="M7584" s="1"/>
      <c r="N7584" s="1">
        <v>44741</v>
      </c>
      <c r="O7584" t="s">
        <v>4</v>
      </c>
      <c r="P7584" t="s">
        <v>29060</v>
      </c>
    </row>
    <row r="7585" spans="1:16" x14ac:dyDescent="0.25">
      <c r="A7585" t="s">
        <v>4784</v>
      </c>
      <c r="B7585" t="s">
        <v>4785</v>
      </c>
      <c r="C7585" t="s">
        <v>378</v>
      </c>
      <c r="D7585" t="s">
        <v>4786</v>
      </c>
      <c r="E7585" t="s">
        <v>56</v>
      </c>
      <c r="F7585" t="s">
        <v>48</v>
      </c>
      <c r="G7585" s="1">
        <v>44725</v>
      </c>
      <c r="H7585" s="1">
        <v>44739</v>
      </c>
      <c r="I7585" t="s">
        <v>43</v>
      </c>
      <c r="J7585" t="s">
        <v>44</v>
      </c>
      <c r="K7585" s="1">
        <v>44406</v>
      </c>
      <c r="L7585" t="s">
        <v>380</v>
      </c>
      <c r="M7585" s="1"/>
      <c r="N7585" s="1">
        <v>44729</v>
      </c>
      <c r="O7585" t="s">
        <v>4</v>
      </c>
      <c r="P7585" t="s">
        <v>29060</v>
      </c>
    </row>
    <row r="7586" spans="1:16" x14ac:dyDescent="0.25">
      <c r="A7586" t="s">
        <v>6330</v>
      </c>
      <c r="B7586" t="s">
        <v>6331</v>
      </c>
      <c r="C7586" t="s">
        <v>3008</v>
      </c>
      <c r="D7586" t="s">
        <v>6332</v>
      </c>
      <c r="E7586" t="s">
        <v>56</v>
      </c>
      <c r="F7586" t="s">
        <v>52</v>
      </c>
      <c r="G7586" s="1">
        <v>44780</v>
      </c>
      <c r="H7586" s="1">
        <v>44797</v>
      </c>
      <c r="I7586" t="s">
        <v>43</v>
      </c>
      <c r="J7586" t="s">
        <v>44</v>
      </c>
      <c r="K7586" s="1">
        <v>44384</v>
      </c>
      <c r="L7586" t="s">
        <v>393</v>
      </c>
      <c r="M7586" s="1"/>
      <c r="N7586" s="1">
        <v>44736</v>
      </c>
      <c r="O7586" t="s">
        <v>4</v>
      </c>
      <c r="P7586" t="s">
        <v>29060</v>
      </c>
    </row>
    <row r="7587" spans="1:16" x14ac:dyDescent="0.25">
      <c r="A7587" t="s">
        <v>30652</v>
      </c>
      <c r="B7587" t="s">
        <v>30651</v>
      </c>
      <c r="C7587" t="s">
        <v>665</v>
      </c>
      <c r="D7587" t="s">
        <v>719</v>
      </c>
      <c r="E7587" t="s">
        <v>41</v>
      </c>
      <c r="F7587" t="s">
        <v>48</v>
      </c>
      <c r="G7587" s="1">
        <v>44707</v>
      </c>
      <c r="H7587" s="1">
        <v>44711</v>
      </c>
      <c r="I7587" t="s">
        <v>43</v>
      </c>
      <c r="J7587" t="s">
        <v>44</v>
      </c>
      <c r="K7587" s="1">
        <v>44389</v>
      </c>
      <c r="L7587" t="s">
        <v>380</v>
      </c>
      <c r="M7587" s="1"/>
      <c r="N7587" s="1">
        <v>44703</v>
      </c>
      <c r="O7587" t="s">
        <v>4</v>
      </c>
      <c r="P7587" t="s">
        <v>29060</v>
      </c>
    </row>
    <row r="7588" spans="1:16" x14ac:dyDescent="0.25">
      <c r="A7588" t="s">
        <v>30650</v>
      </c>
      <c r="B7588" t="s">
        <v>30649</v>
      </c>
      <c r="C7588" t="s">
        <v>685</v>
      </c>
      <c r="D7588" t="s">
        <v>30648</v>
      </c>
      <c r="E7588" t="s">
        <v>41</v>
      </c>
      <c r="F7588" t="s">
        <v>48</v>
      </c>
      <c r="G7588" s="1">
        <v>44704</v>
      </c>
      <c r="H7588" s="1">
        <v>44722</v>
      </c>
      <c r="I7588" t="s">
        <v>43</v>
      </c>
      <c r="J7588" t="s">
        <v>44</v>
      </c>
      <c r="K7588" s="1">
        <v>44388</v>
      </c>
      <c r="L7588" t="s">
        <v>380</v>
      </c>
      <c r="M7588" s="1"/>
      <c r="N7588" s="1">
        <v>44692</v>
      </c>
      <c r="O7588" t="s">
        <v>4</v>
      </c>
      <c r="P7588" t="s">
        <v>29060</v>
      </c>
    </row>
    <row r="7589" spans="1:16" x14ac:dyDescent="0.25">
      <c r="A7589" t="s">
        <v>30647</v>
      </c>
      <c r="B7589" t="s">
        <v>30646</v>
      </c>
      <c r="C7589" t="s">
        <v>685</v>
      </c>
      <c r="D7589" t="s">
        <v>26172</v>
      </c>
      <c r="E7589" t="s">
        <v>41</v>
      </c>
      <c r="F7589" t="s">
        <v>48</v>
      </c>
      <c r="G7589" s="1">
        <v>44704</v>
      </c>
      <c r="H7589" s="1">
        <v>44722</v>
      </c>
      <c r="I7589" t="s">
        <v>43</v>
      </c>
      <c r="J7589" t="s">
        <v>44</v>
      </c>
      <c r="K7589" s="1">
        <v>44384</v>
      </c>
      <c r="L7589" t="s">
        <v>380</v>
      </c>
      <c r="M7589" s="1"/>
      <c r="N7589" s="1">
        <v>44685</v>
      </c>
      <c r="O7589" t="s">
        <v>4</v>
      </c>
      <c r="P7589" t="s">
        <v>29060</v>
      </c>
    </row>
    <row r="7590" spans="1:16" x14ac:dyDescent="0.25">
      <c r="A7590" t="s">
        <v>4767</v>
      </c>
      <c r="B7590" t="s">
        <v>4768</v>
      </c>
      <c r="C7590" t="s">
        <v>378</v>
      </c>
      <c r="D7590" t="s">
        <v>4769</v>
      </c>
      <c r="E7590" t="s">
        <v>56</v>
      </c>
      <c r="F7590" t="s">
        <v>48</v>
      </c>
      <c r="G7590" s="1">
        <v>44725</v>
      </c>
      <c r="H7590" s="1">
        <v>44739</v>
      </c>
      <c r="I7590" t="s">
        <v>43</v>
      </c>
      <c r="J7590" t="s">
        <v>44</v>
      </c>
      <c r="K7590" s="1">
        <v>44399</v>
      </c>
      <c r="L7590" t="s">
        <v>380</v>
      </c>
      <c r="M7590" s="1"/>
      <c r="N7590" s="1">
        <v>44726</v>
      </c>
      <c r="O7590" t="s">
        <v>4</v>
      </c>
      <c r="P7590" t="s">
        <v>29060</v>
      </c>
    </row>
    <row r="7591" spans="1:16" x14ac:dyDescent="0.25">
      <c r="A7591" t="s">
        <v>30645</v>
      </c>
      <c r="B7591" t="s">
        <v>30644</v>
      </c>
      <c r="C7591" t="s">
        <v>1909</v>
      </c>
      <c r="D7591" t="s">
        <v>30643</v>
      </c>
      <c r="E7591" t="s">
        <v>41</v>
      </c>
      <c r="F7591" t="s">
        <v>48</v>
      </c>
      <c r="G7591" s="1">
        <v>44702</v>
      </c>
      <c r="H7591" s="1">
        <v>44708</v>
      </c>
      <c r="I7591" t="s">
        <v>43</v>
      </c>
      <c r="J7591" t="s">
        <v>44</v>
      </c>
      <c r="K7591" s="1">
        <v>44398</v>
      </c>
      <c r="L7591" t="s">
        <v>71</v>
      </c>
      <c r="M7591" s="1"/>
      <c r="N7591" s="1">
        <v>44706</v>
      </c>
      <c r="O7591" t="s">
        <v>4</v>
      </c>
      <c r="P7591" t="s">
        <v>29060</v>
      </c>
    </row>
    <row r="7592" spans="1:16" x14ac:dyDescent="0.25">
      <c r="A7592" t="s">
        <v>11366</v>
      </c>
      <c r="B7592" t="s">
        <v>11367</v>
      </c>
      <c r="C7592" t="s">
        <v>8277</v>
      </c>
      <c r="D7592" t="s">
        <v>5144</v>
      </c>
      <c r="E7592" t="s">
        <v>56</v>
      </c>
      <c r="F7592" t="s">
        <v>52</v>
      </c>
      <c r="G7592" s="1">
        <v>44753</v>
      </c>
      <c r="H7592" s="1">
        <v>44760</v>
      </c>
      <c r="I7592" t="s">
        <v>43</v>
      </c>
      <c r="J7592" t="s">
        <v>44</v>
      </c>
      <c r="K7592" s="1">
        <v>44391</v>
      </c>
      <c r="L7592" t="s">
        <v>393</v>
      </c>
      <c r="M7592" s="1"/>
      <c r="N7592" s="1">
        <v>44734</v>
      </c>
      <c r="O7592" t="s">
        <v>4</v>
      </c>
      <c r="P7592" t="s">
        <v>29060</v>
      </c>
    </row>
    <row r="7593" spans="1:16" x14ac:dyDescent="0.25">
      <c r="A7593" t="s">
        <v>6258</v>
      </c>
      <c r="B7593" t="s">
        <v>6259</v>
      </c>
      <c r="C7593" t="s">
        <v>3008</v>
      </c>
      <c r="D7593" t="s">
        <v>6260</v>
      </c>
      <c r="E7593" t="s">
        <v>41</v>
      </c>
      <c r="F7593" t="s">
        <v>52</v>
      </c>
      <c r="G7593" s="1">
        <v>44780</v>
      </c>
      <c r="H7593" s="1">
        <v>44797</v>
      </c>
      <c r="I7593" t="s">
        <v>43</v>
      </c>
      <c r="J7593" t="s">
        <v>44</v>
      </c>
      <c r="K7593" s="1">
        <v>44375</v>
      </c>
      <c r="L7593" t="s">
        <v>393</v>
      </c>
      <c r="M7593" s="1"/>
      <c r="N7593" s="1">
        <v>44736</v>
      </c>
      <c r="O7593" t="s">
        <v>4</v>
      </c>
      <c r="P7593" t="s">
        <v>29060</v>
      </c>
    </row>
    <row r="7594" spans="1:16" x14ac:dyDescent="0.25">
      <c r="A7594" t="s">
        <v>30642</v>
      </c>
      <c r="B7594" t="s">
        <v>30641</v>
      </c>
      <c r="C7594" t="s">
        <v>665</v>
      </c>
      <c r="D7594" t="s">
        <v>940</v>
      </c>
      <c r="E7594" t="s">
        <v>56</v>
      </c>
      <c r="F7594" t="s">
        <v>48</v>
      </c>
      <c r="G7594" s="1">
        <v>44707</v>
      </c>
      <c r="H7594" s="1">
        <v>44711</v>
      </c>
      <c r="I7594" t="s">
        <v>43</v>
      </c>
      <c r="J7594" t="s">
        <v>44</v>
      </c>
      <c r="K7594" s="1">
        <v>44406</v>
      </c>
      <c r="L7594" t="s">
        <v>380</v>
      </c>
      <c r="M7594" s="1"/>
      <c r="N7594" s="1">
        <v>44703</v>
      </c>
      <c r="O7594" t="s">
        <v>4</v>
      </c>
      <c r="P7594" t="s">
        <v>29060</v>
      </c>
    </row>
    <row r="7595" spans="1:16" x14ac:dyDescent="0.25">
      <c r="A7595" t="s">
        <v>30640</v>
      </c>
      <c r="B7595" t="s">
        <v>30639</v>
      </c>
      <c r="C7595" t="s">
        <v>1909</v>
      </c>
      <c r="D7595" t="s">
        <v>30638</v>
      </c>
      <c r="E7595" t="s">
        <v>41</v>
      </c>
      <c r="F7595" t="s">
        <v>48</v>
      </c>
      <c r="G7595" s="1">
        <v>44702</v>
      </c>
      <c r="H7595" s="1">
        <v>44708</v>
      </c>
      <c r="I7595" t="s">
        <v>43</v>
      </c>
      <c r="J7595" t="s">
        <v>44</v>
      </c>
      <c r="K7595" s="1">
        <v>44398</v>
      </c>
      <c r="L7595" t="s">
        <v>71</v>
      </c>
      <c r="M7595" s="1"/>
      <c r="N7595" s="1">
        <v>44706</v>
      </c>
      <c r="O7595" t="s">
        <v>4</v>
      </c>
      <c r="P7595" t="s">
        <v>29060</v>
      </c>
    </row>
    <row r="7596" spans="1:16" x14ac:dyDescent="0.25">
      <c r="A7596" t="s">
        <v>5036</v>
      </c>
      <c r="B7596" t="s">
        <v>5037</v>
      </c>
      <c r="C7596" t="s">
        <v>672</v>
      </c>
      <c r="D7596" t="s">
        <v>5038</v>
      </c>
      <c r="E7596" t="s">
        <v>56</v>
      </c>
      <c r="F7596" t="s">
        <v>52</v>
      </c>
      <c r="G7596" s="1">
        <v>44725</v>
      </c>
      <c r="H7596" s="1">
        <v>44742</v>
      </c>
      <c r="I7596" t="s">
        <v>43</v>
      </c>
      <c r="J7596" t="s">
        <v>44</v>
      </c>
      <c r="K7596" s="1">
        <v>44376</v>
      </c>
      <c r="L7596" t="s">
        <v>380</v>
      </c>
      <c r="M7596" s="1"/>
      <c r="N7596" s="1">
        <v>44740</v>
      </c>
      <c r="O7596" t="s">
        <v>4</v>
      </c>
      <c r="P7596" t="s">
        <v>29060</v>
      </c>
    </row>
    <row r="7597" spans="1:16" x14ac:dyDescent="0.25">
      <c r="A7597" t="s">
        <v>6216</v>
      </c>
      <c r="B7597" t="s">
        <v>6217</v>
      </c>
      <c r="C7597" t="s">
        <v>672</v>
      </c>
      <c r="D7597" t="s">
        <v>1058</v>
      </c>
      <c r="E7597" t="s">
        <v>56</v>
      </c>
      <c r="F7597" t="s">
        <v>52</v>
      </c>
      <c r="G7597" s="1">
        <v>44725</v>
      </c>
      <c r="H7597" s="1">
        <v>44742</v>
      </c>
      <c r="I7597" t="s">
        <v>43</v>
      </c>
      <c r="J7597" t="s">
        <v>44</v>
      </c>
      <c r="K7597" s="1">
        <v>44364</v>
      </c>
      <c r="L7597" t="s">
        <v>380</v>
      </c>
      <c r="M7597" s="1"/>
      <c r="N7597" s="1">
        <v>44738</v>
      </c>
      <c r="O7597" t="s">
        <v>4</v>
      </c>
      <c r="P7597" t="s">
        <v>29060</v>
      </c>
    </row>
    <row r="7598" spans="1:16" x14ac:dyDescent="0.25">
      <c r="A7598" t="s">
        <v>4732</v>
      </c>
      <c r="B7598" t="s">
        <v>4733</v>
      </c>
      <c r="C7598" t="s">
        <v>604</v>
      </c>
      <c r="D7598" t="s">
        <v>4734</v>
      </c>
      <c r="E7598" t="s">
        <v>56</v>
      </c>
      <c r="F7598" t="s">
        <v>48</v>
      </c>
      <c r="G7598" s="1">
        <v>44739</v>
      </c>
      <c r="H7598" s="1">
        <v>44742</v>
      </c>
      <c r="I7598" t="s">
        <v>43</v>
      </c>
      <c r="J7598" t="s">
        <v>44</v>
      </c>
      <c r="K7598" s="1">
        <v>44359</v>
      </c>
      <c r="L7598" t="s">
        <v>380</v>
      </c>
      <c r="M7598" s="1"/>
      <c r="N7598" s="1">
        <v>44740</v>
      </c>
      <c r="O7598" t="s">
        <v>4</v>
      </c>
      <c r="P7598" t="s">
        <v>29060</v>
      </c>
    </row>
    <row r="7599" spans="1:16" x14ac:dyDescent="0.25">
      <c r="A7599" t="s">
        <v>6409</v>
      </c>
      <c r="B7599" t="s">
        <v>6410</v>
      </c>
      <c r="C7599" t="s">
        <v>378</v>
      </c>
      <c r="D7599" t="s">
        <v>490</v>
      </c>
      <c r="E7599" t="s">
        <v>56</v>
      </c>
      <c r="F7599" t="s">
        <v>52</v>
      </c>
      <c r="G7599" s="1">
        <v>44735</v>
      </c>
      <c r="H7599" s="1">
        <v>44773</v>
      </c>
      <c r="I7599" t="s">
        <v>43</v>
      </c>
      <c r="J7599" t="s">
        <v>44</v>
      </c>
      <c r="K7599" s="1">
        <v>44396</v>
      </c>
      <c r="L7599" t="s">
        <v>380</v>
      </c>
      <c r="M7599" s="1"/>
      <c r="N7599" s="1">
        <v>44735</v>
      </c>
      <c r="O7599" t="s">
        <v>4</v>
      </c>
      <c r="P7599" t="s">
        <v>29060</v>
      </c>
    </row>
    <row r="7600" spans="1:16" x14ac:dyDescent="0.25">
      <c r="A7600" t="s">
        <v>4752</v>
      </c>
      <c r="B7600" t="s">
        <v>4753</v>
      </c>
      <c r="C7600" t="s">
        <v>378</v>
      </c>
      <c r="D7600" t="s">
        <v>4754</v>
      </c>
      <c r="E7600" t="s">
        <v>56</v>
      </c>
      <c r="F7600" t="s">
        <v>48</v>
      </c>
      <c r="G7600" s="1">
        <v>44725</v>
      </c>
      <c r="H7600" s="1">
        <v>44739</v>
      </c>
      <c r="I7600" t="s">
        <v>43</v>
      </c>
      <c r="J7600" t="s">
        <v>44</v>
      </c>
      <c r="K7600" s="1">
        <v>44390</v>
      </c>
      <c r="L7600" t="s">
        <v>380</v>
      </c>
      <c r="M7600" s="1"/>
      <c r="N7600" s="1">
        <v>44728</v>
      </c>
      <c r="O7600" t="s">
        <v>4</v>
      </c>
      <c r="P7600" t="s">
        <v>29060</v>
      </c>
    </row>
    <row r="7601" spans="1:16" x14ac:dyDescent="0.25">
      <c r="A7601" t="s">
        <v>4537</v>
      </c>
      <c r="B7601" t="s">
        <v>4538</v>
      </c>
      <c r="C7601" t="s">
        <v>685</v>
      </c>
      <c r="D7601" t="s">
        <v>686</v>
      </c>
      <c r="E7601" t="s">
        <v>41</v>
      </c>
      <c r="F7601" t="s">
        <v>48</v>
      </c>
      <c r="G7601" s="1">
        <v>44704</v>
      </c>
      <c r="H7601" s="1">
        <v>44725</v>
      </c>
      <c r="I7601" t="s">
        <v>43</v>
      </c>
      <c r="J7601" t="s">
        <v>44</v>
      </c>
      <c r="K7601" s="1">
        <v>44362</v>
      </c>
      <c r="L7601" t="s">
        <v>380</v>
      </c>
      <c r="M7601" s="1"/>
      <c r="N7601" s="1">
        <v>44726</v>
      </c>
      <c r="O7601" t="s">
        <v>4</v>
      </c>
      <c r="P7601" t="s">
        <v>29060</v>
      </c>
    </row>
    <row r="7602" spans="1:16" x14ac:dyDescent="0.25">
      <c r="A7602" t="s">
        <v>30637</v>
      </c>
      <c r="B7602" t="s">
        <v>30636</v>
      </c>
      <c r="C7602" t="s">
        <v>685</v>
      </c>
      <c r="D7602" t="s">
        <v>30635</v>
      </c>
      <c r="E7602" t="s">
        <v>41</v>
      </c>
      <c r="F7602" t="s">
        <v>48</v>
      </c>
      <c r="G7602" s="1">
        <v>44704</v>
      </c>
      <c r="H7602" s="1">
        <v>44722</v>
      </c>
      <c r="I7602" t="s">
        <v>43</v>
      </c>
      <c r="J7602" t="s">
        <v>44</v>
      </c>
      <c r="K7602" s="1">
        <v>44388</v>
      </c>
      <c r="L7602" t="s">
        <v>380</v>
      </c>
      <c r="M7602" s="1"/>
      <c r="N7602" s="1">
        <v>44692</v>
      </c>
      <c r="O7602" t="s">
        <v>4</v>
      </c>
      <c r="P7602" t="s">
        <v>29060</v>
      </c>
    </row>
    <row r="7603" spans="1:16" x14ac:dyDescent="0.25">
      <c r="A7603" t="s">
        <v>6292</v>
      </c>
      <c r="B7603" t="s">
        <v>6293</v>
      </c>
      <c r="C7603" t="s">
        <v>3008</v>
      </c>
      <c r="D7603" t="s">
        <v>6294</v>
      </c>
      <c r="E7603" t="s">
        <v>56</v>
      </c>
      <c r="F7603" t="s">
        <v>52</v>
      </c>
      <c r="G7603" s="1">
        <v>44780</v>
      </c>
      <c r="H7603" s="1">
        <v>44797</v>
      </c>
      <c r="I7603" t="s">
        <v>43</v>
      </c>
      <c r="J7603" t="s">
        <v>44</v>
      </c>
      <c r="K7603" s="1">
        <v>44384</v>
      </c>
      <c r="L7603" t="s">
        <v>393</v>
      </c>
      <c r="M7603" s="1"/>
      <c r="N7603" s="1">
        <v>44740</v>
      </c>
      <c r="O7603" t="s">
        <v>4</v>
      </c>
      <c r="P7603" t="s">
        <v>29060</v>
      </c>
    </row>
    <row r="7604" spans="1:16" x14ac:dyDescent="0.25">
      <c r="A7604" t="s">
        <v>30634</v>
      </c>
      <c r="B7604" t="s">
        <v>30633</v>
      </c>
      <c r="C7604" t="s">
        <v>685</v>
      </c>
      <c r="D7604" t="s">
        <v>199</v>
      </c>
      <c r="E7604" t="s">
        <v>41</v>
      </c>
      <c r="F7604" t="s">
        <v>48</v>
      </c>
      <c r="G7604" s="1">
        <v>44704</v>
      </c>
      <c r="H7604" s="1">
        <v>44722</v>
      </c>
      <c r="I7604" t="s">
        <v>43</v>
      </c>
      <c r="J7604" t="s">
        <v>44</v>
      </c>
      <c r="K7604" s="1">
        <v>44355</v>
      </c>
      <c r="L7604" t="s">
        <v>380</v>
      </c>
      <c r="M7604" s="1"/>
      <c r="N7604" s="1">
        <v>44685</v>
      </c>
      <c r="O7604" t="s">
        <v>4</v>
      </c>
      <c r="P7604" t="s">
        <v>29060</v>
      </c>
    </row>
    <row r="7605" spans="1:16" x14ac:dyDescent="0.25">
      <c r="A7605" t="s">
        <v>4519</v>
      </c>
      <c r="B7605" t="s">
        <v>4520</v>
      </c>
      <c r="C7605" t="s">
        <v>672</v>
      </c>
      <c r="D7605" t="s">
        <v>4521</v>
      </c>
      <c r="E7605" t="s">
        <v>56</v>
      </c>
      <c r="F7605" t="s">
        <v>48</v>
      </c>
      <c r="G7605" s="1">
        <v>44740</v>
      </c>
      <c r="H7605" s="1">
        <v>44743</v>
      </c>
      <c r="I7605" t="s">
        <v>43</v>
      </c>
      <c r="J7605" t="s">
        <v>44</v>
      </c>
      <c r="K7605" s="1">
        <v>44362</v>
      </c>
      <c r="L7605" t="s">
        <v>380</v>
      </c>
      <c r="M7605" s="1"/>
      <c r="N7605" s="1">
        <v>44741</v>
      </c>
      <c r="O7605" t="s">
        <v>4</v>
      </c>
      <c r="P7605" t="s">
        <v>29060</v>
      </c>
    </row>
    <row r="7606" spans="1:16" x14ac:dyDescent="0.25">
      <c r="A7606" t="s">
        <v>6028</v>
      </c>
      <c r="B7606" t="s">
        <v>6029</v>
      </c>
      <c r="C7606" t="s">
        <v>3008</v>
      </c>
      <c r="D7606" t="s">
        <v>6030</v>
      </c>
      <c r="E7606" t="s">
        <v>56</v>
      </c>
      <c r="F7606" t="s">
        <v>52</v>
      </c>
      <c r="G7606" s="1">
        <v>44780</v>
      </c>
      <c r="H7606" s="1">
        <v>44797</v>
      </c>
      <c r="I7606" t="s">
        <v>43</v>
      </c>
      <c r="J7606" t="s">
        <v>44</v>
      </c>
      <c r="K7606" s="1">
        <v>44359</v>
      </c>
      <c r="L7606" t="s">
        <v>393</v>
      </c>
      <c r="M7606" s="1"/>
      <c r="N7606" s="1">
        <v>44736</v>
      </c>
      <c r="O7606" t="s">
        <v>4</v>
      </c>
      <c r="P7606" t="s">
        <v>29060</v>
      </c>
    </row>
    <row r="7607" spans="1:16" x14ac:dyDescent="0.25">
      <c r="A7607" t="s">
        <v>4697</v>
      </c>
      <c r="B7607" t="s">
        <v>4698</v>
      </c>
      <c r="C7607" t="s">
        <v>672</v>
      </c>
      <c r="D7607" t="s">
        <v>4699</v>
      </c>
      <c r="E7607" t="s">
        <v>56</v>
      </c>
      <c r="F7607" t="s">
        <v>48</v>
      </c>
      <c r="G7607" s="1">
        <v>44725</v>
      </c>
      <c r="H7607" s="1">
        <v>44742</v>
      </c>
      <c r="I7607" t="s">
        <v>43</v>
      </c>
      <c r="J7607" t="s">
        <v>44</v>
      </c>
      <c r="K7607" s="1">
        <v>44359</v>
      </c>
      <c r="L7607" t="s">
        <v>380</v>
      </c>
      <c r="M7607" s="1"/>
      <c r="N7607" s="1">
        <v>44727</v>
      </c>
      <c r="O7607" t="s">
        <v>4</v>
      </c>
      <c r="P7607" t="s">
        <v>29060</v>
      </c>
    </row>
    <row r="7608" spans="1:16" x14ac:dyDescent="0.25">
      <c r="A7608" t="s">
        <v>30632</v>
      </c>
      <c r="B7608" t="s">
        <v>30578</v>
      </c>
      <c r="C7608" t="s">
        <v>3150</v>
      </c>
      <c r="D7608" t="s">
        <v>2342</v>
      </c>
      <c r="E7608" t="s">
        <v>56</v>
      </c>
      <c r="F7608" t="s">
        <v>52</v>
      </c>
      <c r="G7608" s="1">
        <v>44669</v>
      </c>
      <c r="H7608" s="1">
        <v>44703</v>
      </c>
      <c r="I7608" t="s">
        <v>43</v>
      </c>
      <c r="J7608" t="s">
        <v>44</v>
      </c>
      <c r="K7608" s="1">
        <v>44369</v>
      </c>
      <c r="L7608" t="s">
        <v>380</v>
      </c>
      <c r="M7608" s="1"/>
      <c r="N7608" s="1">
        <v>44702</v>
      </c>
      <c r="O7608" t="s">
        <v>4</v>
      </c>
      <c r="P7608" t="s">
        <v>29060</v>
      </c>
    </row>
    <row r="7609" spans="1:16" x14ac:dyDescent="0.25">
      <c r="A7609" t="s">
        <v>4429</v>
      </c>
      <c r="B7609" t="s">
        <v>4430</v>
      </c>
      <c r="C7609" t="s">
        <v>378</v>
      </c>
      <c r="D7609" t="s">
        <v>4431</v>
      </c>
      <c r="E7609" t="s">
        <v>56</v>
      </c>
      <c r="F7609" t="s">
        <v>52</v>
      </c>
      <c r="G7609" s="1">
        <v>44734</v>
      </c>
      <c r="H7609" s="1">
        <v>44739</v>
      </c>
      <c r="I7609" t="s">
        <v>43</v>
      </c>
      <c r="J7609" t="s">
        <v>44</v>
      </c>
      <c r="K7609" s="1">
        <v>44361</v>
      </c>
      <c r="L7609" t="s">
        <v>380</v>
      </c>
      <c r="M7609" s="1"/>
      <c r="N7609" s="1">
        <v>44735</v>
      </c>
      <c r="O7609" t="s">
        <v>4</v>
      </c>
      <c r="P7609" t="s">
        <v>29060</v>
      </c>
    </row>
    <row r="7610" spans="1:16" x14ac:dyDescent="0.25">
      <c r="A7610" t="s">
        <v>6250</v>
      </c>
      <c r="B7610" t="s">
        <v>30631</v>
      </c>
      <c r="C7610" t="s">
        <v>6251</v>
      </c>
      <c r="D7610" t="s">
        <v>4028</v>
      </c>
      <c r="E7610" t="s">
        <v>56</v>
      </c>
      <c r="F7610" t="s">
        <v>48</v>
      </c>
      <c r="G7610" s="1">
        <v>44739</v>
      </c>
      <c r="H7610" s="1">
        <v>44744</v>
      </c>
      <c r="I7610" t="s">
        <v>43</v>
      </c>
      <c r="J7610" t="s">
        <v>44</v>
      </c>
      <c r="K7610" s="1">
        <v>44373</v>
      </c>
      <c r="L7610" t="s">
        <v>49</v>
      </c>
      <c r="M7610" s="1"/>
      <c r="N7610" s="1">
        <v>44741</v>
      </c>
      <c r="O7610" t="s">
        <v>4</v>
      </c>
      <c r="P7610" t="s">
        <v>29060</v>
      </c>
    </row>
    <row r="7611" spans="1:16" x14ac:dyDescent="0.25">
      <c r="A7611" t="s">
        <v>4641</v>
      </c>
      <c r="B7611" t="s">
        <v>4642</v>
      </c>
      <c r="C7611" t="s">
        <v>378</v>
      </c>
      <c r="D7611" t="s">
        <v>4643</v>
      </c>
      <c r="E7611" t="s">
        <v>56</v>
      </c>
      <c r="F7611" t="s">
        <v>48</v>
      </c>
      <c r="G7611" s="1">
        <v>44725</v>
      </c>
      <c r="H7611" s="1">
        <v>44739</v>
      </c>
      <c r="I7611" t="s">
        <v>43</v>
      </c>
      <c r="J7611" t="s">
        <v>44</v>
      </c>
      <c r="K7611" s="1">
        <v>44365</v>
      </c>
      <c r="L7611" t="s">
        <v>380</v>
      </c>
      <c r="M7611" s="1"/>
      <c r="N7611" s="1">
        <v>44738</v>
      </c>
      <c r="O7611" t="s">
        <v>4</v>
      </c>
      <c r="P7611" t="s">
        <v>29060</v>
      </c>
    </row>
    <row r="7612" spans="1:16" x14ac:dyDescent="0.25">
      <c r="A7612" t="s">
        <v>30630</v>
      </c>
      <c r="B7612" t="s">
        <v>30629</v>
      </c>
      <c r="C7612" t="s">
        <v>1909</v>
      </c>
      <c r="D7612" t="s">
        <v>15713</v>
      </c>
      <c r="E7612" t="s">
        <v>56</v>
      </c>
      <c r="F7612" t="s">
        <v>52</v>
      </c>
      <c r="G7612" s="1">
        <v>44702</v>
      </c>
      <c r="H7612" s="1">
        <v>44708</v>
      </c>
      <c r="I7612" t="s">
        <v>43</v>
      </c>
      <c r="J7612" t="s">
        <v>44</v>
      </c>
      <c r="K7612" s="1">
        <v>44355</v>
      </c>
      <c r="L7612" t="s">
        <v>71</v>
      </c>
      <c r="M7612" s="1"/>
      <c r="N7612" s="1">
        <v>44706</v>
      </c>
      <c r="O7612" t="s">
        <v>4</v>
      </c>
      <c r="P7612" t="s">
        <v>29060</v>
      </c>
    </row>
    <row r="7613" spans="1:16" x14ac:dyDescent="0.25">
      <c r="A7613" t="s">
        <v>5866</v>
      </c>
      <c r="B7613" t="s">
        <v>5867</v>
      </c>
      <c r="C7613" t="s">
        <v>3008</v>
      </c>
      <c r="D7613" t="s">
        <v>5868</v>
      </c>
      <c r="E7613" t="s">
        <v>56</v>
      </c>
      <c r="F7613" t="s">
        <v>52</v>
      </c>
      <c r="G7613" s="1">
        <v>44780</v>
      </c>
      <c r="H7613" s="1">
        <v>44797</v>
      </c>
      <c r="I7613" t="s">
        <v>43</v>
      </c>
      <c r="J7613" t="s">
        <v>44</v>
      </c>
      <c r="K7613" s="1">
        <v>44356</v>
      </c>
      <c r="L7613" t="s">
        <v>393</v>
      </c>
      <c r="M7613" s="1"/>
      <c r="N7613" s="1">
        <v>44736</v>
      </c>
      <c r="O7613" t="s">
        <v>4</v>
      </c>
      <c r="P7613" t="s">
        <v>29060</v>
      </c>
    </row>
    <row r="7614" spans="1:16" x14ac:dyDescent="0.25">
      <c r="A7614" t="s">
        <v>4624</v>
      </c>
      <c r="B7614" t="s">
        <v>4625</v>
      </c>
      <c r="C7614" t="s">
        <v>672</v>
      </c>
      <c r="D7614" t="s">
        <v>3153</v>
      </c>
      <c r="E7614" t="s">
        <v>56</v>
      </c>
      <c r="F7614" t="s">
        <v>52</v>
      </c>
      <c r="G7614" s="1">
        <v>44725</v>
      </c>
      <c r="H7614" s="1">
        <v>44742</v>
      </c>
      <c r="I7614" t="s">
        <v>43</v>
      </c>
      <c r="J7614" t="s">
        <v>44</v>
      </c>
      <c r="K7614" s="1">
        <v>44370</v>
      </c>
      <c r="L7614" t="s">
        <v>380</v>
      </c>
      <c r="M7614" s="1"/>
      <c r="N7614" s="1">
        <v>44735</v>
      </c>
      <c r="O7614" t="s">
        <v>4</v>
      </c>
      <c r="P7614" t="s">
        <v>29060</v>
      </c>
    </row>
    <row r="7615" spans="1:16" x14ac:dyDescent="0.25">
      <c r="A7615" t="s">
        <v>4360</v>
      </c>
      <c r="B7615" t="s">
        <v>4361</v>
      </c>
      <c r="C7615" t="s">
        <v>3008</v>
      </c>
      <c r="D7615" t="s">
        <v>4359</v>
      </c>
      <c r="E7615" t="s">
        <v>56</v>
      </c>
      <c r="F7615" t="s">
        <v>48</v>
      </c>
      <c r="G7615" s="1">
        <v>44780</v>
      </c>
      <c r="H7615" s="1">
        <v>44797</v>
      </c>
      <c r="I7615" t="s">
        <v>43</v>
      </c>
      <c r="J7615" t="s">
        <v>44</v>
      </c>
      <c r="K7615" s="1">
        <v>44351</v>
      </c>
      <c r="L7615" t="s">
        <v>393</v>
      </c>
      <c r="M7615" s="1"/>
      <c r="N7615" s="1">
        <v>44736</v>
      </c>
      <c r="O7615" t="s">
        <v>4</v>
      </c>
      <c r="P7615" t="s">
        <v>29060</v>
      </c>
    </row>
    <row r="7616" spans="1:16" x14ac:dyDescent="0.25">
      <c r="A7616" t="s">
        <v>5775</v>
      </c>
      <c r="B7616" t="s">
        <v>5776</v>
      </c>
      <c r="C7616" t="s">
        <v>295</v>
      </c>
      <c r="D7616" t="s">
        <v>5777</v>
      </c>
      <c r="E7616" t="s">
        <v>56</v>
      </c>
      <c r="F7616" t="s">
        <v>48</v>
      </c>
      <c r="G7616" s="1">
        <v>44742</v>
      </c>
      <c r="H7616" s="1">
        <v>44742</v>
      </c>
      <c r="I7616" t="s">
        <v>43</v>
      </c>
      <c r="J7616" t="s">
        <v>44</v>
      </c>
      <c r="K7616" s="1">
        <v>44350</v>
      </c>
      <c r="L7616" t="s">
        <v>66</v>
      </c>
      <c r="M7616" s="1"/>
      <c r="N7616" s="1">
        <v>44741</v>
      </c>
      <c r="O7616" t="s">
        <v>4</v>
      </c>
      <c r="P7616" t="s">
        <v>29060</v>
      </c>
    </row>
    <row r="7617" spans="1:16" x14ac:dyDescent="0.25">
      <c r="A7617" t="s">
        <v>4605</v>
      </c>
      <c r="B7617" t="s">
        <v>4606</v>
      </c>
      <c r="C7617" t="s">
        <v>672</v>
      </c>
      <c r="D7617" t="s">
        <v>1058</v>
      </c>
      <c r="E7617" t="s">
        <v>56</v>
      </c>
      <c r="F7617" t="s">
        <v>52</v>
      </c>
      <c r="G7617" s="1">
        <v>44725</v>
      </c>
      <c r="H7617" s="1">
        <v>44742</v>
      </c>
      <c r="I7617" t="s">
        <v>43</v>
      </c>
      <c r="J7617" t="s">
        <v>44</v>
      </c>
      <c r="K7617" s="1">
        <v>44365</v>
      </c>
      <c r="L7617" t="s">
        <v>380</v>
      </c>
      <c r="M7617" s="1"/>
      <c r="N7617" s="1">
        <v>44738</v>
      </c>
      <c r="O7617" t="s">
        <v>4</v>
      </c>
      <c r="P7617" t="s">
        <v>29060</v>
      </c>
    </row>
    <row r="7618" spans="1:16" x14ac:dyDescent="0.25">
      <c r="A7618" t="s">
        <v>4595</v>
      </c>
      <c r="B7618" t="s">
        <v>4594</v>
      </c>
      <c r="C7618" t="s">
        <v>672</v>
      </c>
      <c r="D7618" t="s">
        <v>3013</v>
      </c>
      <c r="E7618" t="s">
        <v>56</v>
      </c>
      <c r="F7618" t="s">
        <v>52</v>
      </c>
      <c r="G7618" s="1">
        <v>44803</v>
      </c>
      <c r="H7618" s="1">
        <v>44803</v>
      </c>
      <c r="I7618" t="s">
        <v>43</v>
      </c>
      <c r="J7618" t="s">
        <v>44</v>
      </c>
      <c r="K7618" s="1">
        <v>44370</v>
      </c>
      <c r="L7618" t="s">
        <v>380</v>
      </c>
      <c r="M7618" s="1"/>
      <c r="N7618" s="1">
        <v>44742</v>
      </c>
      <c r="O7618" t="s">
        <v>4</v>
      </c>
      <c r="P7618" t="s">
        <v>29060</v>
      </c>
    </row>
    <row r="7619" spans="1:16" x14ac:dyDescent="0.25">
      <c r="A7619" t="s">
        <v>4561</v>
      </c>
      <c r="B7619" t="s">
        <v>4379</v>
      </c>
      <c r="C7619" t="s">
        <v>672</v>
      </c>
      <c r="D7619" t="s">
        <v>4380</v>
      </c>
      <c r="E7619" t="s">
        <v>41</v>
      </c>
      <c r="F7619" t="s">
        <v>52</v>
      </c>
      <c r="G7619" s="1">
        <v>44725</v>
      </c>
      <c r="H7619" s="1">
        <v>44742</v>
      </c>
      <c r="I7619" t="s">
        <v>43</v>
      </c>
      <c r="J7619" t="s">
        <v>44</v>
      </c>
      <c r="K7619" s="1">
        <v>44355</v>
      </c>
      <c r="L7619" t="s">
        <v>380</v>
      </c>
      <c r="M7619" s="1"/>
      <c r="N7619" s="1">
        <v>44739</v>
      </c>
      <c r="O7619" t="s">
        <v>4</v>
      </c>
      <c r="P7619" t="s">
        <v>29060</v>
      </c>
    </row>
    <row r="7620" spans="1:16" x14ac:dyDescent="0.25">
      <c r="A7620" t="s">
        <v>4301</v>
      </c>
      <c r="B7620" t="s">
        <v>4302</v>
      </c>
      <c r="C7620" t="s">
        <v>672</v>
      </c>
      <c r="D7620" t="s">
        <v>4025</v>
      </c>
      <c r="E7620" t="s">
        <v>56</v>
      </c>
      <c r="F7620" t="s">
        <v>48</v>
      </c>
      <c r="G7620" s="1">
        <v>44725</v>
      </c>
      <c r="H7620" s="1">
        <v>44742</v>
      </c>
      <c r="I7620" t="s">
        <v>43</v>
      </c>
      <c r="J7620" t="s">
        <v>44</v>
      </c>
      <c r="K7620" s="1">
        <v>44352</v>
      </c>
      <c r="L7620" t="s">
        <v>380</v>
      </c>
      <c r="M7620" s="1"/>
      <c r="N7620" s="1">
        <v>44741</v>
      </c>
      <c r="O7620" t="s">
        <v>4</v>
      </c>
      <c r="P7620" t="s">
        <v>29060</v>
      </c>
    </row>
    <row r="7621" spans="1:16" x14ac:dyDescent="0.25">
      <c r="A7621" t="s">
        <v>5663</v>
      </c>
      <c r="B7621" t="s">
        <v>30628</v>
      </c>
      <c r="C7621" t="s">
        <v>186</v>
      </c>
      <c r="D7621" t="s">
        <v>305</v>
      </c>
      <c r="E7621" t="s">
        <v>56</v>
      </c>
      <c r="F7621" t="s">
        <v>48</v>
      </c>
      <c r="G7621" s="1">
        <v>44726</v>
      </c>
      <c r="H7621" s="1">
        <v>44732</v>
      </c>
      <c r="I7621" t="s">
        <v>43</v>
      </c>
      <c r="J7621" t="s">
        <v>44</v>
      </c>
      <c r="K7621" s="1">
        <v>44351</v>
      </c>
      <c r="L7621" t="s">
        <v>53</v>
      </c>
      <c r="M7621" s="1"/>
      <c r="N7621" s="1">
        <v>44736</v>
      </c>
      <c r="O7621" t="s">
        <v>4</v>
      </c>
      <c r="P7621" t="s">
        <v>29060</v>
      </c>
    </row>
    <row r="7622" spans="1:16" x14ac:dyDescent="0.25">
      <c r="A7622" t="s">
        <v>30627</v>
      </c>
      <c r="B7622" t="s">
        <v>30626</v>
      </c>
      <c r="C7622" t="s">
        <v>665</v>
      </c>
      <c r="D7622" t="s">
        <v>24024</v>
      </c>
      <c r="E7622" t="s">
        <v>41</v>
      </c>
      <c r="F7622" t="s">
        <v>48</v>
      </c>
      <c r="G7622" s="1">
        <v>44707</v>
      </c>
      <c r="H7622" s="1">
        <v>44711</v>
      </c>
      <c r="I7622" t="s">
        <v>43</v>
      </c>
      <c r="J7622" t="s">
        <v>44</v>
      </c>
      <c r="K7622" s="1">
        <v>44363</v>
      </c>
      <c r="L7622" t="s">
        <v>380</v>
      </c>
      <c r="M7622" s="1"/>
      <c r="N7622" s="1">
        <v>44702</v>
      </c>
      <c r="O7622" t="s">
        <v>4</v>
      </c>
      <c r="P7622" t="s">
        <v>29060</v>
      </c>
    </row>
    <row r="7623" spans="1:16" x14ac:dyDescent="0.25">
      <c r="A7623" t="s">
        <v>4231</v>
      </c>
      <c r="B7623" t="s">
        <v>4232</v>
      </c>
      <c r="C7623" t="s">
        <v>604</v>
      </c>
      <c r="D7623" t="s">
        <v>3962</v>
      </c>
      <c r="E7623" t="s">
        <v>56</v>
      </c>
      <c r="F7623" t="s">
        <v>48</v>
      </c>
      <c r="G7623" s="1">
        <v>44739</v>
      </c>
      <c r="H7623" s="1">
        <v>44742</v>
      </c>
      <c r="I7623" t="s">
        <v>43</v>
      </c>
      <c r="J7623" t="s">
        <v>44</v>
      </c>
      <c r="K7623" s="1">
        <v>44342</v>
      </c>
      <c r="L7623" t="s">
        <v>380</v>
      </c>
      <c r="M7623" s="1"/>
      <c r="N7623" s="1">
        <v>44740</v>
      </c>
      <c r="O7623" t="s">
        <v>4</v>
      </c>
      <c r="P7623" t="s">
        <v>29060</v>
      </c>
    </row>
    <row r="7624" spans="1:16" x14ac:dyDescent="0.25">
      <c r="A7624" t="s">
        <v>4570</v>
      </c>
      <c r="B7624" t="s">
        <v>4571</v>
      </c>
      <c r="C7624" t="s">
        <v>672</v>
      </c>
      <c r="D7624" t="s">
        <v>4572</v>
      </c>
      <c r="E7624" t="s">
        <v>56</v>
      </c>
      <c r="F7624" t="s">
        <v>52</v>
      </c>
      <c r="G7624" s="1">
        <v>44792</v>
      </c>
      <c r="H7624" s="1">
        <v>44820</v>
      </c>
      <c r="I7624" t="s">
        <v>43</v>
      </c>
      <c r="J7624" t="s">
        <v>44</v>
      </c>
      <c r="K7624" s="1">
        <v>44370</v>
      </c>
      <c r="L7624" t="s">
        <v>380</v>
      </c>
      <c r="M7624" s="1"/>
      <c r="N7624" s="1">
        <v>44742</v>
      </c>
      <c r="O7624" t="s">
        <v>4</v>
      </c>
      <c r="P7624" t="s">
        <v>29060</v>
      </c>
    </row>
    <row r="7625" spans="1:16" x14ac:dyDescent="0.25">
      <c r="A7625" t="s">
        <v>4218</v>
      </c>
      <c r="B7625" t="s">
        <v>4219</v>
      </c>
      <c r="C7625" t="s">
        <v>378</v>
      </c>
      <c r="D7625" t="s">
        <v>4220</v>
      </c>
      <c r="E7625" t="s">
        <v>56</v>
      </c>
      <c r="F7625" t="s">
        <v>48</v>
      </c>
      <c r="G7625" s="1">
        <v>44725</v>
      </c>
      <c r="H7625" s="1">
        <v>44739</v>
      </c>
      <c r="I7625" t="s">
        <v>43</v>
      </c>
      <c r="J7625" t="s">
        <v>44</v>
      </c>
      <c r="K7625" s="1">
        <v>44343</v>
      </c>
      <c r="L7625" t="s">
        <v>380</v>
      </c>
      <c r="M7625" s="1"/>
      <c r="N7625" s="1">
        <v>44729</v>
      </c>
      <c r="O7625" t="s">
        <v>4</v>
      </c>
      <c r="P7625" t="s">
        <v>29060</v>
      </c>
    </row>
    <row r="7626" spans="1:16" x14ac:dyDescent="0.25">
      <c r="A7626" t="s">
        <v>4558</v>
      </c>
      <c r="B7626" t="s">
        <v>4379</v>
      </c>
      <c r="C7626" t="s">
        <v>672</v>
      </c>
      <c r="D7626" t="s">
        <v>4380</v>
      </c>
      <c r="E7626" t="s">
        <v>41</v>
      </c>
      <c r="F7626" t="s">
        <v>52</v>
      </c>
      <c r="G7626" s="1">
        <v>44725</v>
      </c>
      <c r="H7626" s="1">
        <v>44742</v>
      </c>
      <c r="I7626" t="s">
        <v>43</v>
      </c>
      <c r="J7626" t="s">
        <v>44</v>
      </c>
      <c r="K7626" s="1">
        <v>44355</v>
      </c>
      <c r="L7626" t="s">
        <v>380</v>
      </c>
      <c r="M7626" s="1"/>
      <c r="N7626" s="1">
        <v>44739</v>
      </c>
      <c r="O7626" t="s">
        <v>4</v>
      </c>
      <c r="P7626" t="s">
        <v>29060</v>
      </c>
    </row>
    <row r="7627" spans="1:16" x14ac:dyDescent="0.25">
      <c r="A7627" t="s">
        <v>4550</v>
      </c>
      <c r="B7627" t="s">
        <v>4551</v>
      </c>
      <c r="C7627" t="s">
        <v>3008</v>
      </c>
      <c r="D7627" t="s">
        <v>3450</v>
      </c>
      <c r="E7627" t="s">
        <v>56</v>
      </c>
      <c r="F7627" t="s">
        <v>48</v>
      </c>
      <c r="G7627" s="1">
        <v>44780</v>
      </c>
      <c r="H7627" s="1">
        <v>44797</v>
      </c>
      <c r="I7627" t="s">
        <v>43</v>
      </c>
      <c r="J7627" t="s">
        <v>44</v>
      </c>
      <c r="K7627" s="1">
        <v>44364</v>
      </c>
      <c r="L7627" t="s">
        <v>393</v>
      </c>
      <c r="M7627" s="1"/>
      <c r="N7627" s="1">
        <v>44739</v>
      </c>
      <c r="O7627" t="s">
        <v>4</v>
      </c>
      <c r="P7627" t="s">
        <v>29060</v>
      </c>
    </row>
    <row r="7628" spans="1:16" x14ac:dyDescent="0.25">
      <c r="A7628" t="s">
        <v>30625</v>
      </c>
      <c r="B7628" t="s">
        <v>30624</v>
      </c>
      <c r="C7628" t="s">
        <v>685</v>
      </c>
      <c r="D7628" t="s">
        <v>199</v>
      </c>
      <c r="E7628" t="s">
        <v>41</v>
      </c>
      <c r="F7628" t="s">
        <v>48</v>
      </c>
      <c r="G7628" s="1">
        <v>44704</v>
      </c>
      <c r="H7628" s="1">
        <v>44722</v>
      </c>
      <c r="I7628" t="s">
        <v>43</v>
      </c>
      <c r="J7628" t="s">
        <v>44</v>
      </c>
      <c r="K7628" s="1">
        <v>44355</v>
      </c>
      <c r="L7628" t="s">
        <v>380</v>
      </c>
      <c r="M7628" s="1"/>
      <c r="N7628" s="1">
        <v>44685</v>
      </c>
      <c r="O7628" t="s">
        <v>4</v>
      </c>
      <c r="P7628" t="s">
        <v>29060</v>
      </c>
    </row>
    <row r="7629" spans="1:16" x14ac:dyDescent="0.25">
      <c r="A7629" t="s">
        <v>4197</v>
      </c>
      <c r="B7629" t="s">
        <v>4198</v>
      </c>
      <c r="C7629" t="s">
        <v>378</v>
      </c>
      <c r="D7629" t="s">
        <v>4199</v>
      </c>
      <c r="E7629" t="s">
        <v>56</v>
      </c>
      <c r="F7629" t="s">
        <v>48</v>
      </c>
      <c r="G7629" s="1">
        <v>44725</v>
      </c>
      <c r="H7629" s="1">
        <v>44739</v>
      </c>
      <c r="I7629" t="s">
        <v>43</v>
      </c>
      <c r="J7629" t="s">
        <v>44</v>
      </c>
      <c r="K7629" s="1">
        <v>44340</v>
      </c>
      <c r="L7629" t="s">
        <v>380</v>
      </c>
      <c r="M7629" s="1"/>
      <c r="N7629" s="1">
        <v>44730</v>
      </c>
      <c r="O7629" t="s">
        <v>4</v>
      </c>
      <c r="P7629" t="s">
        <v>29060</v>
      </c>
    </row>
    <row r="7630" spans="1:16" x14ac:dyDescent="0.25">
      <c r="A7630" t="s">
        <v>30623</v>
      </c>
      <c r="B7630" t="s">
        <v>30622</v>
      </c>
      <c r="C7630" t="s">
        <v>685</v>
      </c>
      <c r="D7630" t="s">
        <v>1475</v>
      </c>
      <c r="E7630" t="s">
        <v>56</v>
      </c>
      <c r="F7630" t="s">
        <v>48</v>
      </c>
      <c r="G7630" s="1">
        <v>44704</v>
      </c>
      <c r="H7630" s="1">
        <v>44722</v>
      </c>
      <c r="I7630" t="s">
        <v>43</v>
      </c>
      <c r="J7630" t="s">
        <v>44</v>
      </c>
      <c r="K7630" s="1">
        <v>44362</v>
      </c>
      <c r="L7630" t="s">
        <v>380</v>
      </c>
      <c r="M7630" s="1"/>
      <c r="N7630" s="1">
        <v>44712</v>
      </c>
      <c r="O7630" t="s">
        <v>4</v>
      </c>
      <c r="P7630" t="s">
        <v>29060</v>
      </c>
    </row>
    <row r="7631" spans="1:16" x14ac:dyDescent="0.25">
      <c r="A7631" t="s">
        <v>5835</v>
      </c>
      <c r="B7631" t="s">
        <v>5836</v>
      </c>
      <c r="C7631" t="s">
        <v>3008</v>
      </c>
      <c r="D7631" t="s">
        <v>3036</v>
      </c>
      <c r="E7631" t="s">
        <v>56</v>
      </c>
      <c r="F7631" t="s">
        <v>52</v>
      </c>
      <c r="G7631" s="1">
        <v>44780</v>
      </c>
      <c r="H7631" s="1">
        <v>44797</v>
      </c>
      <c r="I7631" t="s">
        <v>43</v>
      </c>
      <c r="J7631" t="s">
        <v>44</v>
      </c>
      <c r="K7631" s="1">
        <v>44356</v>
      </c>
      <c r="L7631" t="s">
        <v>393</v>
      </c>
      <c r="M7631" s="1"/>
      <c r="N7631" s="1">
        <v>44736</v>
      </c>
      <c r="O7631" t="s">
        <v>4</v>
      </c>
      <c r="P7631" t="s">
        <v>29060</v>
      </c>
    </row>
    <row r="7632" spans="1:16" x14ac:dyDescent="0.25">
      <c r="A7632" t="s">
        <v>4397</v>
      </c>
      <c r="B7632" t="s">
        <v>4398</v>
      </c>
      <c r="C7632" t="s">
        <v>3008</v>
      </c>
      <c r="D7632" t="s">
        <v>1765</v>
      </c>
      <c r="E7632" t="s">
        <v>56</v>
      </c>
      <c r="F7632" t="s">
        <v>52</v>
      </c>
      <c r="G7632" s="1">
        <v>44780</v>
      </c>
      <c r="H7632" s="1">
        <v>44797</v>
      </c>
      <c r="I7632" t="s">
        <v>43</v>
      </c>
      <c r="J7632" t="s">
        <v>44</v>
      </c>
      <c r="K7632" s="1">
        <v>44356</v>
      </c>
      <c r="L7632" t="s">
        <v>393</v>
      </c>
      <c r="M7632" s="1"/>
      <c r="N7632" s="1">
        <v>44740</v>
      </c>
      <c r="O7632" t="s">
        <v>4</v>
      </c>
      <c r="P7632" t="s">
        <v>29060</v>
      </c>
    </row>
    <row r="7633" spans="1:16" x14ac:dyDescent="0.25">
      <c r="A7633" t="s">
        <v>4410</v>
      </c>
      <c r="B7633" t="s">
        <v>30621</v>
      </c>
      <c r="C7633" t="s">
        <v>672</v>
      </c>
      <c r="D7633" t="s">
        <v>4050</v>
      </c>
      <c r="E7633" t="s">
        <v>41</v>
      </c>
      <c r="F7633" t="s">
        <v>52</v>
      </c>
      <c r="G7633" s="1">
        <v>44725</v>
      </c>
      <c r="H7633" s="1">
        <v>44742</v>
      </c>
      <c r="I7633" t="s">
        <v>43</v>
      </c>
      <c r="J7633" t="s">
        <v>44</v>
      </c>
      <c r="K7633" s="1">
        <v>44355</v>
      </c>
      <c r="L7633" t="s">
        <v>380</v>
      </c>
      <c r="M7633" s="1"/>
      <c r="N7633" s="1">
        <v>44738</v>
      </c>
      <c r="O7633" t="s">
        <v>4</v>
      </c>
      <c r="P7633" t="s">
        <v>29060</v>
      </c>
    </row>
    <row r="7634" spans="1:16" x14ac:dyDescent="0.25">
      <c r="A7634" t="s">
        <v>5840</v>
      </c>
      <c r="B7634" t="s">
        <v>5841</v>
      </c>
      <c r="C7634" t="s">
        <v>1909</v>
      </c>
      <c r="D7634" t="s">
        <v>5842</v>
      </c>
      <c r="E7634" t="s">
        <v>56</v>
      </c>
      <c r="F7634" t="s">
        <v>52</v>
      </c>
      <c r="G7634" s="1">
        <v>44708</v>
      </c>
      <c r="H7634" s="1">
        <v>44708</v>
      </c>
      <c r="I7634" t="s">
        <v>43</v>
      </c>
      <c r="J7634" t="s">
        <v>44</v>
      </c>
      <c r="K7634" s="1">
        <v>44355</v>
      </c>
      <c r="L7634" t="s">
        <v>71</v>
      </c>
      <c r="M7634" s="1"/>
      <c r="N7634" s="1">
        <v>44727</v>
      </c>
      <c r="O7634" t="s">
        <v>4</v>
      </c>
      <c r="P7634" t="s">
        <v>29060</v>
      </c>
    </row>
    <row r="7635" spans="1:16" x14ac:dyDescent="0.25">
      <c r="A7635" t="s">
        <v>5869</v>
      </c>
      <c r="B7635" t="s">
        <v>5870</v>
      </c>
      <c r="C7635" t="s">
        <v>3008</v>
      </c>
      <c r="D7635" t="s">
        <v>5868</v>
      </c>
      <c r="E7635" t="s">
        <v>56</v>
      </c>
      <c r="F7635" t="s">
        <v>52</v>
      </c>
      <c r="G7635" s="1">
        <v>44780</v>
      </c>
      <c r="H7635" s="1">
        <v>44797</v>
      </c>
      <c r="I7635" t="s">
        <v>43</v>
      </c>
      <c r="J7635" t="s">
        <v>44</v>
      </c>
      <c r="K7635" s="1">
        <v>44356</v>
      </c>
      <c r="L7635" t="s">
        <v>393</v>
      </c>
      <c r="M7635" s="1"/>
      <c r="N7635" s="1">
        <v>44736</v>
      </c>
      <c r="O7635" t="s">
        <v>4</v>
      </c>
      <c r="P7635" t="s">
        <v>29060</v>
      </c>
    </row>
    <row r="7636" spans="1:16" x14ac:dyDescent="0.25">
      <c r="A7636" t="s">
        <v>4374</v>
      </c>
      <c r="B7636" t="s">
        <v>4375</v>
      </c>
      <c r="C7636" t="s">
        <v>672</v>
      </c>
      <c r="D7636" t="s">
        <v>64</v>
      </c>
      <c r="E7636" t="s">
        <v>56</v>
      </c>
      <c r="F7636" t="s">
        <v>48</v>
      </c>
      <c r="G7636" s="1">
        <v>44725</v>
      </c>
      <c r="H7636" s="1">
        <v>44742</v>
      </c>
      <c r="I7636" t="s">
        <v>43</v>
      </c>
      <c r="J7636" t="s">
        <v>44</v>
      </c>
      <c r="K7636" s="1">
        <v>44351</v>
      </c>
      <c r="L7636" t="s">
        <v>380</v>
      </c>
      <c r="M7636" s="1"/>
      <c r="N7636" s="1">
        <v>44741</v>
      </c>
      <c r="O7636" t="s">
        <v>4</v>
      </c>
      <c r="P7636" t="s">
        <v>29060</v>
      </c>
    </row>
    <row r="7637" spans="1:16" x14ac:dyDescent="0.25">
      <c r="A7637" t="s">
        <v>30620</v>
      </c>
      <c r="B7637" t="s">
        <v>30619</v>
      </c>
      <c r="C7637" t="s">
        <v>665</v>
      </c>
      <c r="D7637" t="s">
        <v>8734</v>
      </c>
      <c r="E7637" t="s">
        <v>41</v>
      </c>
      <c r="F7637" t="s">
        <v>48</v>
      </c>
      <c r="G7637" s="1">
        <v>44707</v>
      </c>
      <c r="H7637" s="1">
        <v>44711</v>
      </c>
      <c r="I7637" t="s">
        <v>43</v>
      </c>
      <c r="J7637" t="s">
        <v>44</v>
      </c>
      <c r="K7637" s="1">
        <v>44352</v>
      </c>
      <c r="L7637" t="s">
        <v>380</v>
      </c>
      <c r="M7637" s="1"/>
      <c r="N7637" s="1">
        <v>44702</v>
      </c>
      <c r="O7637" t="s">
        <v>4</v>
      </c>
      <c r="P7637" t="s">
        <v>29060</v>
      </c>
    </row>
    <row r="7638" spans="1:16" x14ac:dyDescent="0.25">
      <c r="A7638" t="s">
        <v>4997</v>
      </c>
      <c r="B7638" t="s">
        <v>4998</v>
      </c>
      <c r="C7638" t="s">
        <v>3008</v>
      </c>
      <c r="D7638" t="s">
        <v>4359</v>
      </c>
      <c r="E7638" t="s">
        <v>56</v>
      </c>
      <c r="F7638" t="s">
        <v>48</v>
      </c>
      <c r="G7638" s="1">
        <v>44780</v>
      </c>
      <c r="H7638" s="1">
        <v>44797</v>
      </c>
      <c r="I7638" t="s">
        <v>43</v>
      </c>
      <c r="J7638" t="s">
        <v>44</v>
      </c>
      <c r="K7638" s="1">
        <v>44351</v>
      </c>
      <c r="L7638" t="s">
        <v>393</v>
      </c>
      <c r="M7638" s="1"/>
      <c r="N7638" s="1">
        <v>44736</v>
      </c>
      <c r="O7638" t="s">
        <v>4</v>
      </c>
      <c r="P7638" t="s">
        <v>29060</v>
      </c>
    </row>
    <row r="7639" spans="1:16" x14ac:dyDescent="0.25">
      <c r="A7639" t="s">
        <v>4483</v>
      </c>
      <c r="B7639" t="s">
        <v>4484</v>
      </c>
      <c r="C7639" t="s">
        <v>672</v>
      </c>
      <c r="D7639" t="s">
        <v>4485</v>
      </c>
      <c r="E7639" t="s">
        <v>56</v>
      </c>
      <c r="F7639" t="s">
        <v>52</v>
      </c>
      <c r="G7639" s="1">
        <v>44725</v>
      </c>
      <c r="H7639" s="1">
        <v>44742</v>
      </c>
      <c r="I7639" t="s">
        <v>43</v>
      </c>
      <c r="J7639" t="s">
        <v>44</v>
      </c>
      <c r="K7639" s="1">
        <v>44359</v>
      </c>
      <c r="L7639" t="s">
        <v>380</v>
      </c>
      <c r="M7639" s="1"/>
      <c r="N7639" s="1">
        <v>44738</v>
      </c>
      <c r="O7639" t="s">
        <v>4</v>
      </c>
      <c r="P7639" t="s">
        <v>29060</v>
      </c>
    </row>
    <row r="7640" spans="1:16" x14ac:dyDescent="0.25">
      <c r="A7640" t="s">
        <v>4477</v>
      </c>
      <c r="B7640" t="s">
        <v>4478</v>
      </c>
      <c r="C7640" t="s">
        <v>672</v>
      </c>
      <c r="D7640" t="s">
        <v>4479</v>
      </c>
      <c r="E7640" t="s">
        <v>56</v>
      </c>
      <c r="F7640" t="s">
        <v>52</v>
      </c>
      <c r="G7640" s="1">
        <v>44725</v>
      </c>
      <c r="H7640" s="1">
        <v>44742</v>
      </c>
      <c r="I7640" t="s">
        <v>43</v>
      </c>
      <c r="J7640" t="s">
        <v>44</v>
      </c>
      <c r="K7640" s="1">
        <v>44359</v>
      </c>
      <c r="L7640" t="s">
        <v>380</v>
      </c>
      <c r="M7640" s="1"/>
      <c r="N7640" s="1">
        <v>44738</v>
      </c>
      <c r="O7640" t="s">
        <v>4</v>
      </c>
      <c r="P7640" t="s">
        <v>29060</v>
      </c>
    </row>
    <row r="7641" spans="1:16" x14ac:dyDescent="0.25">
      <c r="A7641" t="s">
        <v>30618</v>
      </c>
      <c r="B7641" t="s">
        <v>30617</v>
      </c>
      <c r="C7641" t="s">
        <v>1909</v>
      </c>
      <c r="D7641" t="s">
        <v>3695</v>
      </c>
      <c r="E7641" t="s">
        <v>41</v>
      </c>
      <c r="F7641" t="s">
        <v>52</v>
      </c>
      <c r="G7641" s="1">
        <v>44708</v>
      </c>
      <c r="H7641" s="1">
        <v>44708</v>
      </c>
      <c r="I7641" t="s">
        <v>43</v>
      </c>
      <c r="J7641" t="s">
        <v>44</v>
      </c>
      <c r="K7641" s="1">
        <v>44323</v>
      </c>
      <c r="L7641" t="s">
        <v>71</v>
      </c>
      <c r="M7641" s="1"/>
      <c r="N7641" s="1">
        <v>44691</v>
      </c>
      <c r="O7641" t="s">
        <v>4</v>
      </c>
      <c r="P7641" t="s">
        <v>29060</v>
      </c>
    </row>
    <row r="7642" spans="1:16" x14ac:dyDescent="0.25">
      <c r="A7642" t="s">
        <v>4378</v>
      </c>
      <c r="B7642" t="s">
        <v>4379</v>
      </c>
      <c r="C7642" t="s">
        <v>672</v>
      </c>
      <c r="D7642" t="s">
        <v>4380</v>
      </c>
      <c r="E7642" t="s">
        <v>41</v>
      </c>
      <c r="F7642" t="s">
        <v>52</v>
      </c>
      <c r="G7642" s="1">
        <v>44725</v>
      </c>
      <c r="H7642" s="1">
        <v>44742</v>
      </c>
      <c r="I7642" t="s">
        <v>43</v>
      </c>
      <c r="J7642" t="s">
        <v>44</v>
      </c>
      <c r="K7642" s="1">
        <v>44355</v>
      </c>
      <c r="L7642" t="s">
        <v>380</v>
      </c>
      <c r="M7642" s="1"/>
      <c r="N7642" s="1">
        <v>44739</v>
      </c>
      <c r="O7642" t="s">
        <v>4</v>
      </c>
      <c r="P7642" t="s">
        <v>29060</v>
      </c>
    </row>
    <row r="7643" spans="1:16" x14ac:dyDescent="0.25">
      <c r="A7643" t="s">
        <v>4362</v>
      </c>
      <c r="B7643" t="s">
        <v>4363</v>
      </c>
      <c r="C7643" t="s">
        <v>672</v>
      </c>
      <c r="D7643" t="s">
        <v>2961</v>
      </c>
      <c r="E7643" t="s">
        <v>56</v>
      </c>
      <c r="F7643" t="s">
        <v>48</v>
      </c>
      <c r="G7643" s="1">
        <v>44725</v>
      </c>
      <c r="H7643" s="1">
        <v>44742</v>
      </c>
      <c r="I7643" t="s">
        <v>43</v>
      </c>
      <c r="J7643" t="s">
        <v>44</v>
      </c>
      <c r="K7643" s="1">
        <v>44351</v>
      </c>
      <c r="L7643" t="s">
        <v>380</v>
      </c>
      <c r="M7643" s="1"/>
      <c r="N7643" s="1">
        <v>44730</v>
      </c>
      <c r="O7643" t="s">
        <v>4</v>
      </c>
      <c r="P7643" t="s">
        <v>29060</v>
      </c>
    </row>
    <row r="7644" spans="1:16" x14ac:dyDescent="0.25">
      <c r="A7644" t="s">
        <v>4357</v>
      </c>
      <c r="B7644" t="s">
        <v>4358</v>
      </c>
      <c r="C7644" t="s">
        <v>3008</v>
      </c>
      <c r="D7644" t="s">
        <v>4359</v>
      </c>
      <c r="E7644" t="s">
        <v>56</v>
      </c>
      <c r="F7644" t="s">
        <v>48</v>
      </c>
      <c r="G7644" s="1">
        <v>44780</v>
      </c>
      <c r="H7644" s="1">
        <v>44797</v>
      </c>
      <c r="I7644" t="s">
        <v>43</v>
      </c>
      <c r="J7644" t="s">
        <v>44</v>
      </c>
      <c r="K7644" s="1">
        <v>44351</v>
      </c>
      <c r="L7644" t="s">
        <v>393</v>
      </c>
      <c r="M7644" s="1"/>
      <c r="N7644" s="1">
        <v>44736</v>
      </c>
      <c r="O7644" t="s">
        <v>4</v>
      </c>
      <c r="P7644" t="s">
        <v>29060</v>
      </c>
    </row>
    <row r="7645" spans="1:16" x14ac:dyDescent="0.25">
      <c r="A7645" t="s">
        <v>4463</v>
      </c>
      <c r="B7645" t="s">
        <v>4464</v>
      </c>
      <c r="C7645" t="s">
        <v>672</v>
      </c>
      <c r="D7645" t="s">
        <v>4465</v>
      </c>
      <c r="E7645" t="s">
        <v>56</v>
      </c>
      <c r="F7645" t="s">
        <v>52</v>
      </c>
      <c r="G7645" s="1">
        <v>44725</v>
      </c>
      <c r="H7645" s="1">
        <v>44742</v>
      </c>
      <c r="I7645" t="s">
        <v>43</v>
      </c>
      <c r="J7645" t="s">
        <v>44</v>
      </c>
      <c r="K7645" s="1">
        <v>44359</v>
      </c>
      <c r="L7645" t="s">
        <v>380</v>
      </c>
      <c r="M7645" s="1"/>
      <c r="N7645" s="1">
        <v>44739</v>
      </c>
      <c r="O7645" t="s">
        <v>4</v>
      </c>
      <c r="P7645" t="s">
        <v>29060</v>
      </c>
    </row>
    <row r="7646" spans="1:16" x14ac:dyDescent="0.25">
      <c r="A7646" t="s">
        <v>30616</v>
      </c>
      <c r="B7646" t="s">
        <v>30615</v>
      </c>
      <c r="C7646" t="s">
        <v>3150</v>
      </c>
      <c r="D7646" t="s">
        <v>676</v>
      </c>
      <c r="E7646" t="s">
        <v>56</v>
      </c>
      <c r="F7646" t="s">
        <v>52</v>
      </c>
      <c r="G7646" s="1">
        <v>44669</v>
      </c>
      <c r="H7646" s="1">
        <v>44703</v>
      </c>
      <c r="I7646" t="s">
        <v>43</v>
      </c>
      <c r="J7646" t="s">
        <v>44</v>
      </c>
      <c r="K7646" s="1">
        <v>44357</v>
      </c>
      <c r="L7646" t="s">
        <v>380</v>
      </c>
      <c r="M7646" s="1"/>
      <c r="N7646" s="1">
        <v>44702</v>
      </c>
      <c r="O7646" t="s">
        <v>4</v>
      </c>
      <c r="P7646" t="s">
        <v>29060</v>
      </c>
    </row>
    <row r="7647" spans="1:16" x14ac:dyDescent="0.25">
      <c r="A7647" t="s">
        <v>4350</v>
      </c>
      <c r="B7647" t="s">
        <v>4351</v>
      </c>
      <c r="C7647" t="s">
        <v>378</v>
      </c>
      <c r="D7647" t="s">
        <v>4352</v>
      </c>
      <c r="E7647" t="s">
        <v>56</v>
      </c>
      <c r="F7647" t="s">
        <v>48</v>
      </c>
      <c r="G7647" s="1">
        <v>44725</v>
      </c>
      <c r="H7647" s="1">
        <v>44739</v>
      </c>
      <c r="I7647" t="s">
        <v>43</v>
      </c>
      <c r="J7647" t="s">
        <v>44</v>
      </c>
      <c r="K7647" s="1">
        <v>44343</v>
      </c>
      <c r="L7647" t="s">
        <v>380</v>
      </c>
      <c r="M7647" s="1"/>
      <c r="N7647" s="1">
        <v>44735</v>
      </c>
      <c r="O7647" t="s">
        <v>4</v>
      </c>
      <c r="P7647" t="s">
        <v>29060</v>
      </c>
    </row>
    <row r="7648" spans="1:16" x14ac:dyDescent="0.25">
      <c r="A7648" t="s">
        <v>4172</v>
      </c>
      <c r="B7648" t="s">
        <v>4173</v>
      </c>
      <c r="C7648" t="s">
        <v>378</v>
      </c>
      <c r="D7648" t="s">
        <v>1006</v>
      </c>
      <c r="E7648" t="s">
        <v>56</v>
      </c>
      <c r="F7648" t="s">
        <v>52</v>
      </c>
      <c r="G7648" s="1">
        <v>44735</v>
      </c>
      <c r="H7648" s="1">
        <v>44739</v>
      </c>
      <c r="I7648" t="s">
        <v>43</v>
      </c>
      <c r="J7648" t="s">
        <v>44</v>
      </c>
      <c r="K7648" s="1">
        <v>44327</v>
      </c>
      <c r="L7648" t="s">
        <v>380</v>
      </c>
      <c r="M7648" s="1"/>
      <c r="N7648" s="1">
        <v>44738</v>
      </c>
      <c r="O7648" t="s">
        <v>4</v>
      </c>
      <c r="P7648" t="s">
        <v>29060</v>
      </c>
    </row>
    <row r="7649" spans="1:16" x14ac:dyDescent="0.25">
      <c r="A7649" t="s">
        <v>30614</v>
      </c>
      <c r="B7649" t="s">
        <v>30613</v>
      </c>
      <c r="C7649" t="s">
        <v>1909</v>
      </c>
      <c r="D7649" t="s">
        <v>4012</v>
      </c>
      <c r="E7649" t="s">
        <v>56</v>
      </c>
      <c r="F7649" t="s">
        <v>52</v>
      </c>
      <c r="G7649" s="1">
        <v>44702</v>
      </c>
      <c r="H7649" s="1">
        <v>44708</v>
      </c>
      <c r="I7649" t="s">
        <v>43</v>
      </c>
      <c r="J7649" t="s">
        <v>44</v>
      </c>
      <c r="K7649" s="1">
        <v>44355</v>
      </c>
      <c r="L7649" t="s">
        <v>71</v>
      </c>
      <c r="M7649" s="1"/>
      <c r="N7649" s="1">
        <v>44691</v>
      </c>
      <c r="O7649" t="s">
        <v>4</v>
      </c>
      <c r="P7649" t="s">
        <v>29060</v>
      </c>
    </row>
    <row r="7650" spans="1:16" x14ac:dyDescent="0.25">
      <c r="A7650" t="s">
        <v>5516</v>
      </c>
      <c r="B7650" t="s">
        <v>5517</v>
      </c>
      <c r="C7650" t="s">
        <v>519</v>
      </c>
      <c r="D7650" t="s">
        <v>5518</v>
      </c>
      <c r="E7650" t="s">
        <v>56</v>
      </c>
      <c r="F7650" t="s">
        <v>52</v>
      </c>
      <c r="G7650" s="1">
        <v>44740</v>
      </c>
      <c r="H7650" s="1">
        <v>44745</v>
      </c>
      <c r="I7650" t="s">
        <v>43</v>
      </c>
      <c r="J7650" t="s">
        <v>44</v>
      </c>
      <c r="K7650" s="1">
        <v>44321</v>
      </c>
      <c r="L7650" t="s">
        <v>380</v>
      </c>
      <c r="M7650" s="1"/>
      <c r="N7650" s="1">
        <v>44741</v>
      </c>
      <c r="O7650" t="s">
        <v>4</v>
      </c>
      <c r="P7650" t="s">
        <v>29060</v>
      </c>
    </row>
    <row r="7651" spans="1:16" x14ac:dyDescent="0.25">
      <c r="A7651" t="s">
        <v>30612</v>
      </c>
      <c r="B7651" t="s">
        <v>30611</v>
      </c>
      <c r="C7651" t="s">
        <v>685</v>
      </c>
      <c r="D7651" t="s">
        <v>1542</v>
      </c>
      <c r="E7651" t="s">
        <v>56</v>
      </c>
      <c r="F7651" t="s">
        <v>48</v>
      </c>
      <c r="G7651" s="1">
        <v>44704</v>
      </c>
      <c r="H7651" s="1">
        <v>44722</v>
      </c>
      <c r="I7651" t="s">
        <v>43</v>
      </c>
      <c r="J7651" t="s">
        <v>44</v>
      </c>
      <c r="K7651" s="1">
        <v>44299</v>
      </c>
      <c r="L7651" t="s">
        <v>380</v>
      </c>
      <c r="M7651" s="1"/>
      <c r="N7651" s="1">
        <v>44712</v>
      </c>
      <c r="O7651" t="s">
        <v>4</v>
      </c>
      <c r="P7651" t="s">
        <v>29060</v>
      </c>
    </row>
    <row r="7652" spans="1:16" x14ac:dyDescent="0.25">
      <c r="A7652" t="s">
        <v>4426</v>
      </c>
      <c r="B7652" t="s">
        <v>4427</v>
      </c>
      <c r="C7652" t="s">
        <v>672</v>
      </c>
      <c r="D7652" t="s">
        <v>4428</v>
      </c>
      <c r="E7652" t="s">
        <v>56</v>
      </c>
      <c r="F7652" t="s">
        <v>52</v>
      </c>
      <c r="G7652" s="1">
        <v>44792</v>
      </c>
      <c r="H7652" s="1">
        <v>44820</v>
      </c>
      <c r="I7652" t="s">
        <v>43</v>
      </c>
      <c r="J7652" t="s">
        <v>44</v>
      </c>
      <c r="K7652" s="1">
        <v>44355</v>
      </c>
      <c r="L7652" t="s">
        <v>380</v>
      </c>
      <c r="M7652" s="1"/>
      <c r="N7652" s="1">
        <v>44740</v>
      </c>
      <c r="O7652" t="s">
        <v>4</v>
      </c>
      <c r="P7652" t="s">
        <v>29060</v>
      </c>
    </row>
    <row r="7653" spans="1:16" x14ac:dyDescent="0.25">
      <c r="A7653" t="s">
        <v>4317</v>
      </c>
      <c r="B7653" t="s">
        <v>4318</v>
      </c>
      <c r="C7653" t="s">
        <v>672</v>
      </c>
      <c r="D7653" t="s">
        <v>4025</v>
      </c>
      <c r="E7653" t="s">
        <v>41</v>
      </c>
      <c r="F7653" t="s">
        <v>48</v>
      </c>
      <c r="G7653" s="1">
        <v>44725</v>
      </c>
      <c r="H7653" s="1">
        <v>44742</v>
      </c>
      <c r="I7653" t="s">
        <v>43</v>
      </c>
      <c r="J7653" t="s">
        <v>44</v>
      </c>
      <c r="K7653" s="1">
        <v>44354</v>
      </c>
      <c r="L7653" t="s">
        <v>380</v>
      </c>
      <c r="M7653" s="1"/>
      <c r="N7653" s="1">
        <v>44742</v>
      </c>
      <c r="O7653" t="s">
        <v>4</v>
      </c>
      <c r="P7653" t="s">
        <v>29060</v>
      </c>
    </row>
    <row r="7654" spans="1:16" x14ac:dyDescent="0.25">
      <c r="A7654" t="s">
        <v>30610</v>
      </c>
      <c r="B7654" t="s">
        <v>30609</v>
      </c>
      <c r="C7654" t="s">
        <v>665</v>
      </c>
      <c r="D7654" t="s">
        <v>1001</v>
      </c>
      <c r="E7654" t="s">
        <v>56</v>
      </c>
      <c r="F7654" t="s">
        <v>48</v>
      </c>
      <c r="G7654" s="1">
        <v>44707</v>
      </c>
      <c r="H7654" s="1">
        <v>44711</v>
      </c>
      <c r="I7654" t="s">
        <v>43</v>
      </c>
      <c r="J7654" t="s">
        <v>44</v>
      </c>
      <c r="K7654" s="1">
        <v>44352</v>
      </c>
      <c r="L7654" t="s">
        <v>380</v>
      </c>
      <c r="M7654" s="1"/>
      <c r="N7654" s="1">
        <v>44703</v>
      </c>
      <c r="O7654" t="s">
        <v>4</v>
      </c>
      <c r="P7654" t="s">
        <v>29060</v>
      </c>
    </row>
    <row r="7655" spans="1:16" x14ac:dyDescent="0.25">
      <c r="A7655" t="s">
        <v>4412</v>
      </c>
      <c r="B7655" t="s">
        <v>30608</v>
      </c>
      <c r="C7655" t="s">
        <v>672</v>
      </c>
      <c r="D7655" t="s">
        <v>4050</v>
      </c>
      <c r="E7655" t="s">
        <v>41</v>
      </c>
      <c r="F7655" t="s">
        <v>52</v>
      </c>
      <c r="G7655" s="1">
        <v>44725</v>
      </c>
      <c r="H7655" s="1">
        <v>44742</v>
      </c>
      <c r="I7655" t="s">
        <v>43</v>
      </c>
      <c r="J7655" t="s">
        <v>44</v>
      </c>
      <c r="K7655" s="1">
        <v>44355</v>
      </c>
      <c r="L7655" t="s">
        <v>380</v>
      </c>
      <c r="M7655" s="1"/>
      <c r="N7655" s="1">
        <v>44738</v>
      </c>
      <c r="O7655" t="s">
        <v>4</v>
      </c>
      <c r="P7655" t="s">
        <v>29060</v>
      </c>
    </row>
    <row r="7656" spans="1:16" x14ac:dyDescent="0.25">
      <c r="A7656" t="s">
        <v>4411</v>
      </c>
      <c r="B7656" t="s">
        <v>30607</v>
      </c>
      <c r="C7656" t="s">
        <v>672</v>
      </c>
      <c r="D7656" t="s">
        <v>4050</v>
      </c>
      <c r="E7656" t="s">
        <v>41</v>
      </c>
      <c r="F7656" t="s">
        <v>52</v>
      </c>
      <c r="G7656" s="1">
        <v>44725</v>
      </c>
      <c r="H7656" s="1">
        <v>44742</v>
      </c>
      <c r="I7656" t="s">
        <v>43</v>
      </c>
      <c r="J7656" t="s">
        <v>44</v>
      </c>
      <c r="K7656" s="1">
        <v>44355</v>
      </c>
      <c r="L7656" t="s">
        <v>380</v>
      </c>
      <c r="M7656" s="1"/>
      <c r="N7656" s="1">
        <v>44738</v>
      </c>
      <c r="O7656" t="s">
        <v>4</v>
      </c>
      <c r="P7656" t="s">
        <v>29060</v>
      </c>
    </row>
    <row r="7657" spans="1:16" x14ac:dyDescent="0.25">
      <c r="A7657" t="s">
        <v>30606</v>
      </c>
      <c r="B7657" t="s">
        <v>26680</v>
      </c>
      <c r="C7657" t="s">
        <v>665</v>
      </c>
      <c r="D7657" t="s">
        <v>666</v>
      </c>
      <c r="E7657" t="s">
        <v>41</v>
      </c>
      <c r="F7657" t="s">
        <v>48</v>
      </c>
      <c r="G7657" s="1">
        <v>44707</v>
      </c>
      <c r="H7657" s="1">
        <v>44711</v>
      </c>
      <c r="I7657" t="s">
        <v>43</v>
      </c>
      <c r="J7657" t="s">
        <v>44</v>
      </c>
      <c r="K7657" s="1">
        <v>44352</v>
      </c>
      <c r="L7657" t="s">
        <v>380</v>
      </c>
      <c r="M7657" s="1"/>
      <c r="N7657" s="1">
        <v>44703</v>
      </c>
      <c r="O7657" t="s">
        <v>4</v>
      </c>
      <c r="P7657" t="s">
        <v>29060</v>
      </c>
    </row>
    <row r="7658" spans="1:16" x14ac:dyDescent="0.25">
      <c r="A7658" t="s">
        <v>4242</v>
      </c>
      <c r="B7658" t="s">
        <v>4243</v>
      </c>
      <c r="C7658" t="s">
        <v>378</v>
      </c>
      <c r="D7658" t="s">
        <v>4244</v>
      </c>
      <c r="E7658" t="s">
        <v>56</v>
      </c>
      <c r="F7658" t="s">
        <v>48</v>
      </c>
      <c r="G7658" s="1">
        <v>44725</v>
      </c>
      <c r="H7658" s="1">
        <v>44739</v>
      </c>
      <c r="I7658" t="s">
        <v>43</v>
      </c>
      <c r="J7658" t="s">
        <v>44</v>
      </c>
      <c r="K7658" s="1">
        <v>44343</v>
      </c>
      <c r="L7658" t="s">
        <v>380</v>
      </c>
      <c r="M7658" s="1"/>
      <c r="N7658" s="1">
        <v>44727</v>
      </c>
      <c r="O7658" t="s">
        <v>4</v>
      </c>
      <c r="P7658" t="s">
        <v>29060</v>
      </c>
    </row>
    <row r="7659" spans="1:16" x14ac:dyDescent="0.25">
      <c r="A7659" t="s">
        <v>5756</v>
      </c>
      <c r="B7659" t="s">
        <v>5757</v>
      </c>
      <c r="C7659" t="s">
        <v>672</v>
      </c>
      <c r="D7659" t="s">
        <v>3352</v>
      </c>
      <c r="E7659" t="s">
        <v>56</v>
      </c>
      <c r="F7659" t="s">
        <v>52</v>
      </c>
      <c r="G7659" s="1">
        <v>44725</v>
      </c>
      <c r="H7659" s="1">
        <v>44742</v>
      </c>
      <c r="I7659" t="s">
        <v>43</v>
      </c>
      <c r="J7659" t="s">
        <v>44</v>
      </c>
      <c r="K7659" s="1">
        <v>44355</v>
      </c>
      <c r="L7659" t="s">
        <v>380</v>
      </c>
      <c r="M7659" s="1"/>
      <c r="N7659" s="1">
        <v>44740</v>
      </c>
      <c r="O7659" t="s">
        <v>4</v>
      </c>
      <c r="P7659" t="s">
        <v>29060</v>
      </c>
    </row>
    <row r="7660" spans="1:16" x14ac:dyDescent="0.25">
      <c r="A7660" t="s">
        <v>4226</v>
      </c>
      <c r="B7660" t="s">
        <v>4227</v>
      </c>
      <c r="C7660" t="s">
        <v>604</v>
      </c>
      <c r="D7660" t="s">
        <v>490</v>
      </c>
      <c r="E7660" t="s">
        <v>56</v>
      </c>
      <c r="F7660" t="s">
        <v>48</v>
      </c>
      <c r="G7660" s="1">
        <v>44739</v>
      </c>
      <c r="H7660" s="1">
        <v>44742</v>
      </c>
      <c r="I7660" t="s">
        <v>43</v>
      </c>
      <c r="J7660" t="s">
        <v>44</v>
      </c>
      <c r="K7660" s="1">
        <v>44343</v>
      </c>
      <c r="L7660" t="s">
        <v>380</v>
      </c>
      <c r="M7660" s="1"/>
      <c r="N7660" s="1">
        <v>44740</v>
      </c>
      <c r="O7660" t="s">
        <v>4</v>
      </c>
      <c r="P7660" t="s">
        <v>29060</v>
      </c>
    </row>
    <row r="7661" spans="1:16" x14ac:dyDescent="0.25">
      <c r="A7661" t="s">
        <v>4150</v>
      </c>
      <c r="B7661" t="s">
        <v>4151</v>
      </c>
      <c r="C7661" t="s">
        <v>378</v>
      </c>
      <c r="D7661" t="s">
        <v>4152</v>
      </c>
      <c r="E7661" t="s">
        <v>56</v>
      </c>
      <c r="F7661" t="s">
        <v>48</v>
      </c>
      <c r="G7661" s="1">
        <v>44725</v>
      </c>
      <c r="H7661" s="1">
        <v>44739</v>
      </c>
      <c r="I7661" t="s">
        <v>43</v>
      </c>
      <c r="J7661" t="s">
        <v>44</v>
      </c>
      <c r="K7661" s="1">
        <v>44333</v>
      </c>
      <c r="L7661" t="s">
        <v>380</v>
      </c>
      <c r="M7661" s="1"/>
      <c r="N7661" s="1">
        <v>44730</v>
      </c>
      <c r="O7661" t="s">
        <v>4</v>
      </c>
      <c r="P7661" t="s">
        <v>29060</v>
      </c>
    </row>
    <row r="7662" spans="1:16" x14ac:dyDescent="0.25">
      <c r="A7662" t="s">
        <v>4144</v>
      </c>
      <c r="B7662" t="s">
        <v>4145</v>
      </c>
      <c r="C7662" t="s">
        <v>378</v>
      </c>
      <c r="D7662" t="s">
        <v>4146</v>
      </c>
      <c r="E7662" t="s">
        <v>56</v>
      </c>
      <c r="F7662" t="s">
        <v>48</v>
      </c>
      <c r="G7662" s="1">
        <v>44725</v>
      </c>
      <c r="H7662" s="1">
        <v>44739</v>
      </c>
      <c r="I7662" t="s">
        <v>43</v>
      </c>
      <c r="J7662" t="s">
        <v>44</v>
      </c>
      <c r="K7662" s="1">
        <v>44333</v>
      </c>
      <c r="L7662" t="s">
        <v>380</v>
      </c>
      <c r="M7662" s="1"/>
      <c r="N7662" s="1">
        <v>44739</v>
      </c>
      <c r="O7662" t="s">
        <v>4</v>
      </c>
      <c r="P7662" t="s">
        <v>29060</v>
      </c>
    </row>
    <row r="7663" spans="1:16" x14ac:dyDescent="0.25">
      <c r="A7663" t="s">
        <v>4245</v>
      </c>
      <c r="B7663" t="s">
        <v>4246</v>
      </c>
      <c r="C7663" t="s">
        <v>378</v>
      </c>
      <c r="D7663" t="s">
        <v>4247</v>
      </c>
      <c r="E7663" t="s">
        <v>56</v>
      </c>
      <c r="F7663" t="s">
        <v>48</v>
      </c>
      <c r="G7663" s="1">
        <v>44725</v>
      </c>
      <c r="H7663" s="1">
        <v>44739</v>
      </c>
      <c r="I7663" t="s">
        <v>43</v>
      </c>
      <c r="J7663" t="s">
        <v>44</v>
      </c>
      <c r="K7663" s="1">
        <v>44343</v>
      </c>
      <c r="L7663" t="s">
        <v>380</v>
      </c>
      <c r="M7663" s="1"/>
      <c r="N7663" s="1">
        <v>44726</v>
      </c>
      <c r="O7663" t="s">
        <v>4</v>
      </c>
      <c r="P7663" t="s">
        <v>29060</v>
      </c>
    </row>
    <row r="7664" spans="1:16" x14ac:dyDescent="0.25">
      <c r="A7664" t="s">
        <v>4136</v>
      </c>
      <c r="B7664" t="s">
        <v>4137</v>
      </c>
      <c r="C7664" t="s">
        <v>378</v>
      </c>
      <c r="D7664" t="s">
        <v>4138</v>
      </c>
      <c r="E7664" t="s">
        <v>56</v>
      </c>
      <c r="F7664" t="s">
        <v>48</v>
      </c>
      <c r="G7664" s="1">
        <v>44804</v>
      </c>
      <c r="H7664" s="1">
        <v>44804</v>
      </c>
      <c r="I7664" t="s">
        <v>43</v>
      </c>
      <c r="J7664" t="s">
        <v>44</v>
      </c>
      <c r="K7664" s="1">
        <v>44330</v>
      </c>
      <c r="L7664" t="s">
        <v>380</v>
      </c>
      <c r="M7664" s="1"/>
      <c r="N7664" s="1">
        <v>44742</v>
      </c>
      <c r="O7664" t="s">
        <v>4</v>
      </c>
      <c r="P7664" t="s">
        <v>29060</v>
      </c>
    </row>
    <row r="7665" spans="1:16" x14ac:dyDescent="0.25">
      <c r="A7665" t="s">
        <v>4212</v>
      </c>
      <c r="B7665" t="s">
        <v>4213</v>
      </c>
      <c r="C7665" t="s">
        <v>378</v>
      </c>
      <c r="D7665" t="s">
        <v>4214</v>
      </c>
      <c r="E7665" t="s">
        <v>56</v>
      </c>
      <c r="F7665" t="s">
        <v>48</v>
      </c>
      <c r="G7665" s="1">
        <v>44725</v>
      </c>
      <c r="H7665" s="1">
        <v>44739</v>
      </c>
      <c r="I7665" t="s">
        <v>43</v>
      </c>
      <c r="J7665" t="s">
        <v>44</v>
      </c>
      <c r="K7665" s="1">
        <v>44343</v>
      </c>
      <c r="L7665" t="s">
        <v>380</v>
      </c>
      <c r="M7665" s="1"/>
      <c r="N7665" s="1">
        <v>44725</v>
      </c>
      <c r="O7665" t="s">
        <v>4</v>
      </c>
      <c r="P7665" t="s">
        <v>29060</v>
      </c>
    </row>
    <row r="7666" spans="1:16" x14ac:dyDescent="0.25">
      <c r="A7666" t="s">
        <v>4130</v>
      </c>
      <c r="B7666" t="s">
        <v>4131</v>
      </c>
      <c r="C7666" t="s">
        <v>378</v>
      </c>
      <c r="D7666" t="s">
        <v>4132</v>
      </c>
      <c r="E7666" t="s">
        <v>56</v>
      </c>
      <c r="F7666" t="s">
        <v>48</v>
      </c>
      <c r="G7666" s="1">
        <v>44725</v>
      </c>
      <c r="H7666" s="1">
        <v>44739</v>
      </c>
      <c r="I7666" t="s">
        <v>43</v>
      </c>
      <c r="J7666" t="s">
        <v>44</v>
      </c>
      <c r="K7666" s="1">
        <v>44331</v>
      </c>
      <c r="L7666" t="s">
        <v>380</v>
      </c>
      <c r="M7666" s="1"/>
      <c r="N7666" s="1">
        <v>44727</v>
      </c>
      <c r="O7666" t="s">
        <v>4</v>
      </c>
      <c r="P7666" t="s">
        <v>29060</v>
      </c>
    </row>
    <row r="7667" spans="1:16" x14ac:dyDescent="0.25">
      <c r="A7667" t="s">
        <v>5682</v>
      </c>
      <c r="B7667" t="s">
        <v>5683</v>
      </c>
      <c r="C7667" t="s">
        <v>295</v>
      </c>
      <c r="D7667" t="s">
        <v>2746</v>
      </c>
      <c r="E7667" t="s">
        <v>56</v>
      </c>
      <c r="F7667" t="s">
        <v>48</v>
      </c>
      <c r="G7667" s="1">
        <v>44737</v>
      </c>
      <c r="H7667" s="1">
        <v>44740</v>
      </c>
      <c r="I7667" t="s">
        <v>43</v>
      </c>
      <c r="J7667" t="s">
        <v>44</v>
      </c>
      <c r="K7667" s="1">
        <v>44354</v>
      </c>
      <c r="L7667" t="s">
        <v>66</v>
      </c>
      <c r="M7667" s="1"/>
      <c r="N7667" s="1">
        <v>44740</v>
      </c>
      <c r="O7667" t="s">
        <v>4</v>
      </c>
      <c r="P7667" t="s">
        <v>29060</v>
      </c>
    </row>
    <row r="7668" spans="1:16" x14ac:dyDescent="0.25">
      <c r="A7668" t="s">
        <v>4315</v>
      </c>
      <c r="B7668" t="s">
        <v>4316</v>
      </c>
      <c r="C7668" t="s">
        <v>672</v>
      </c>
      <c r="D7668" t="s">
        <v>4028</v>
      </c>
      <c r="E7668" t="s">
        <v>41</v>
      </c>
      <c r="F7668" t="s">
        <v>48</v>
      </c>
      <c r="G7668" s="1">
        <v>44725</v>
      </c>
      <c r="H7668" s="1">
        <v>44742</v>
      </c>
      <c r="I7668" t="s">
        <v>43</v>
      </c>
      <c r="J7668" t="s">
        <v>44</v>
      </c>
      <c r="K7668" s="1">
        <v>44354</v>
      </c>
      <c r="L7668" t="s">
        <v>380</v>
      </c>
      <c r="M7668" s="1"/>
      <c r="N7668" s="1">
        <v>44741</v>
      </c>
      <c r="O7668" t="s">
        <v>4</v>
      </c>
      <c r="P7668" t="s">
        <v>29060</v>
      </c>
    </row>
    <row r="7669" spans="1:16" x14ac:dyDescent="0.25">
      <c r="A7669" t="s">
        <v>4313</v>
      </c>
      <c r="B7669" t="s">
        <v>4314</v>
      </c>
      <c r="C7669" t="s">
        <v>672</v>
      </c>
      <c r="D7669" t="s">
        <v>3299</v>
      </c>
      <c r="E7669" t="s">
        <v>41</v>
      </c>
      <c r="F7669" t="s">
        <v>48</v>
      </c>
      <c r="G7669" s="1">
        <v>44725</v>
      </c>
      <c r="H7669" s="1">
        <v>44742</v>
      </c>
      <c r="I7669" t="s">
        <v>43</v>
      </c>
      <c r="J7669" t="s">
        <v>44</v>
      </c>
      <c r="K7669" s="1">
        <v>44354</v>
      </c>
      <c r="L7669" t="s">
        <v>380</v>
      </c>
      <c r="M7669" s="1"/>
      <c r="N7669" s="1">
        <v>44741</v>
      </c>
      <c r="O7669" t="s">
        <v>4</v>
      </c>
      <c r="P7669" t="s">
        <v>29060</v>
      </c>
    </row>
    <row r="7670" spans="1:16" x14ac:dyDescent="0.25">
      <c r="A7670" t="s">
        <v>4303</v>
      </c>
      <c r="B7670" t="s">
        <v>4304</v>
      </c>
      <c r="C7670" t="s">
        <v>672</v>
      </c>
      <c r="D7670" t="s">
        <v>4028</v>
      </c>
      <c r="E7670" t="s">
        <v>56</v>
      </c>
      <c r="F7670" t="s">
        <v>48</v>
      </c>
      <c r="G7670" s="1">
        <v>44725</v>
      </c>
      <c r="H7670" s="1">
        <v>44742</v>
      </c>
      <c r="I7670" t="s">
        <v>43</v>
      </c>
      <c r="J7670" t="s">
        <v>44</v>
      </c>
      <c r="K7670" s="1">
        <v>44352</v>
      </c>
      <c r="L7670" t="s">
        <v>380</v>
      </c>
      <c r="M7670" s="1"/>
      <c r="N7670" s="1">
        <v>44741</v>
      </c>
      <c r="O7670" t="s">
        <v>4</v>
      </c>
      <c r="P7670" t="s">
        <v>29060</v>
      </c>
    </row>
    <row r="7671" spans="1:16" x14ac:dyDescent="0.25">
      <c r="A7671" t="s">
        <v>4105</v>
      </c>
      <c r="B7671" t="s">
        <v>4106</v>
      </c>
      <c r="C7671" t="s">
        <v>378</v>
      </c>
      <c r="D7671" t="s">
        <v>4107</v>
      </c>
      <c r="E7671" t="s">
        <v>56</v>
      </c>
      <c r="F7671" t="s">
        <v>48</v>
      </c>
      <c r="G7671" s="1">
        <v>44725</v>
      </c>
      <c r="H7671" s="1">
        <v>44739</v>
      </c>
      <c r="I7671" t="s">
        <v>43</v>
      </c>
      <c r="J7671" t="s">
        <v>44</v>
      </c>
      <c r="K7671" s="1">
        <v>44329</v>
      </c>
      <c r="L7671" t="s">
        <v>380</v>
      </c>
      <c r="M7671" s="1"/>
      <c r="N7671" s="1">
        <v>44728</v>
      </c>
      <c r="O7671" t="s">
        <v>4</v>
      </c>
      <c r="P7671" t="s">
        <v>29060</v>
      </c>
    </row>
    <row r="7672" spans="1:16" x14ac:dyDescent="0.25">
      <c r="A7672" t="s">
        <v>4268</v>
      </c>
      <c r="B7672" t="s">
        <v>4269</v>
      </c>
      <c r="C7672" t="s">
        <v>378</v>
      </c>
      <c r="D7672" t="s">
        <v>4270</v>
      </c>
      <c r="E7672" t="s">
        <v>56</v>
      </c>
      <c r="F7672" t="s">
        <v>48</v>
      </c>
      <c r="G7672" s="1">
        <v>44725</v>
      </c>
      <c r="H7672" s="1">
        <v>44739</v>
      </c>
      <c r="I7672" t="s">
        <v>43</v>
      </c>
      <c r="J7672" t="s">
        <v>44</v>
      </c>
      <c r="K7672" s="1">
        <v>44343</v>
      </c>
      <c r="L7672" t="s">
        <v>380</v>
      </c>
      <c r="M7672" s="1"/>
      <c r="N7672" s="1">
        <v>44725</v>
      </c>
      <c r="O7672" t="s">
        <v>4</v>
      </c>
      <c r="P7672" t="s">
        <v>29060</v>
      </c>
    </row>
    <row r="7673" spans="1:16" x14ac:dyDescent="0.25">
      <c r="A7673" t="s">
        <v>4092</v>
      </c>
      <c r="B7673" t="s">
        <v>4093</v>
      </c>
      <c r="C7673" t="s">
        <v>378</v>
      </c>
      <c r="D7673" t="s">
        <v>4094</v>
      </c>
      <c r="E7673" t="s">
        <v>56</v>
      </c>
      <c r="F7673" t="s">
        <v>48</v>
      </c>
      <c r="G7673" s="1">
        <v>44725</v>
      </c>
      <c r="H7673" s="1">
        <v>44739</v>
      </c>
      <c r="I7673" t="s">
        <v>43</v>
      </c>
      <c r="J7673" t="s">
        <v>44</v>
      </c>
      <c r="K7673" s="1">
        <v>44328</v>
      </c>
      <c r="L7673" t="s">
        <v>380</v>
      </c>
      <c r="M7673" s="1"/>
      <c r="N7673" s="1">
        <v>44732</v>
      </c>
      <c r="O7673" t="s">
        <v>4</v>
      </c>
      <c r="P7673" t="s">
        <v>29060</v>
      </c>
    </row>
    <row r="7674" spans="1:16" x14ac:dyDescent="0.25">
      <c r="A7674" t="s">
        <v>5541</v>
      </c>
      <c r="B7674" t="s">
        <v>5542</v>
      </c>
      <c r="C7674" t="s">
        <v>378</v>
      </c>
      <c r="D7674" t="s">
        <v>5543</v>
      </c>
      <c r="E7674" t="s">
        <v>56</v>
      </c>
      <c r="F7674" t="s">
        <v>52</v>
      </c>
      <c r="G7674" s="1">
        <v>44735</v>
      </c>
      <c r="H7674" s="1">
        <v>44739</v>
      </c>
      <c r="I7674" t="s">
        <v>43</v>
      </c>
      <c r="J7674" t="s">
        <v>44</v>
      </c>
      <c r="K7674" s="1">
        <v>44327</v>
      </c>
      <c r="L7674" t="s">
        <v>380</v>
      </c>
      <c r="M7674" s="1"/>
      <c r="N7674" s="1">
        <v>44735</v>
      </c>
      <c r="O7674" t="s">
        <v>4</v>
      </c>
      <c r="P7674" t="s">
        <v>29060</v>
      </c>
    </row>
    <row r="7675" spans="1:16" x14ac:dyDescent="0.25">
      <c r="A7675" t="s">
        <v>4180</v>
      </c>
      <c r="B7675" t="s">
        <v>4181</v>
      </c>
      <c r="C7675" t="s">
        <v>378</v>
      </c>
      <c r="D7675" t="s">
        <v>4182</v>
      </c>
      <c r="E7675" t="s">
        <v>56</v>
      </c>
      <c r="F7675" t="s">
        <v>52</v>
      </c>
      <c r="G7675" s="1">
        <v>44734</v>
      </c>
      <c r="H7675" s="1">
        <v>44739</v>
      </c>
      <c r="I7675" t="s">
        <v>43</v>
      </c>
      <c r="J7675" t="s">
        <v>44</v>
      </c>
      <c r="K7675" s="1">
        <v>44327</v>
      </c>
      <c r="L7675" t="s">
        <v>380</v>
      </c>
      <c r="M7675" s="1"/>
      <c r="N7675" s="1">
        <v>44735</v>
      </c>
      <c r="O7675" t="s">
        <v>4</v>
      </c>
      <c r="P7675" t="s">
        <v>29060</v>
      </c>
    </row>
    <row r="7676" spans="1:16" x14ac:dyDescent="0.25">
      <c r="A7676" t="s">
        <v>4233</v>
      </c>
      <c r="B7676" t="s">
        <v>4234</v>
      </c>
      <c r="C7676" t="s">
        <v>378</v>
      </c>
      <c r="D7676" t="s">
        <v>4235</v>
      </c>
      <c r="E7676" t="s">
        <v>56</v>
      </c>
      <c r="F7676" t="s">
        <v>48</v>
      </c>
      <c r="G7676" s="1">
        <v>44725</v>
      </c>
      <c r="H7676" s="1">
        <v>44739</v>
      </c>
      <c r="I7676" t="s">
        <v>43</v>
      </c>
      <c r="J7676" t="s">
        <v>44</v>
      </c>
      <c r="K7676" s="1">
        <v>44343</v>
      </c>
      <c r="L7676" t="s">
        <v>380</v>
      </c>
      <c r="M7676" s="1"/>
      <c r="N7676" s="1">
        <v>44727</v>
      </c>
      <c r="O7676" t="s">
        <v>4</v>
      </c>
      <c r="P7676" t="s">
        <v>29060</v>
      </c>
    </row>
    <row r="7677" spans="1:16" x14ac:dyDescent="0.25">
      <c r="A7677" t="s">
        <v>5536</v>
      </c>
      <c r="B7677" t="s">
        <v>5537</v>
      </c>
      <c r="C7677" t="s">
        <v>378</v>
      </c>
      <c r="D7677" t="s">
        <v>411</v>
      </c>
      <c r="E7677" t="s">
        <v>56</v>
      </c>
      <c r="F7677" t="s">
        <v>52</v>
      </c>
      <c r="G7677" s="1">
        <v>44735</v>
      </c>
      <c r="H7677" s="1">
        <v>44739</v>
      </c>
      <c r="I7677" t="s">
        <v>43</v>
      </c>
      <c r="J7677" t="s">
        <v>44</v>
      </c>
      <c r="K7677" s="1">
        <v>44326</v>
      </c>
      <c r="L7677" t="s">
        <v>380</v>
      </c>
      <c r="M7677" s="1"/>
      <c r="N7677" s="1">
        <v>44735</v>
      </c>
      <c r="O7677" t="s">
        <v>4</v>
      </c>
      <c r="P7677" t="s">
        <v>29060</v>
      </c>
    </row>
    <row r="7678" spans="1:16" x14ac:dyDescent="0.25">
      <c r="A7678" t="s">
        <v>4183</v>
      </c>
      <c r="B7678" t="s">
        <v>4184</v>
      </c>
      <c r="C7678" t="s">
        <v>378</v>
      </c>
      <c r="D7678" t="s">
        <v>4185</v>
      </c>
      <c r="E7678" t="s">
        <v>56</v>
      </c>
      <c r="F7678" t="s">
        <v>48</v>
      </c>
      <c r="G7678" s="1">
        <v>44734</v>
      </c>
      <c r="H7678" s="1">
        <v>44739</v>
      </c>
      <c r="I7678" t="s">
        <v>43</v>
      </c>
      <c r="J7678" t="s">
        <v>44</v>
      </c>
      <c r="K7678" s="1">
        <v>44328</v>
      </c>
      <c r="L7678" t="s">
        <v>380</v>
      </c>
      <c r="M7678" s="1"/>
      <c r="N7678" s="1">
        <v>44735</v>
      </c>
      <c r="O7678" t="s">
        <v>4</v>
      </c>
      <c r="P7678" t="s">
        <v>29060</v>
      </c>
    </row>
    <row r="7679" spans="1:16" x14ac:dyDescent="0.25">
      <c r="A7679" t="s">
        <v>30605</v>
      </c>
      <c r="B7679" t="s">
        <v>30604</v>
      </c>
      <c r="C7679" t="s">
        <v>1909</v>
      </c>
      <c r="D7679" t="s">
        <v>5024</v>
      </c>
      <c r="E7679" t="s">
        <v>56</v>
      </c>
      <c r="F7679" t="s">
        <v>52</v>
      </c>
      <c r="G7679" s="1">
        <v>44702</v>
      </c>
      <c r="H7679" s="1">
        <v>44708</v>
      </c>
      <c r="I7679" t="s">
        <v>43</v>
      </c>
      <c r="J7679" t="s">
        <v>44</v>
      </c>
      <c r="K7679" s="1">
        <v>44323</v>
      </c>
      <c r="L7679" t="s">
        <v>71</v>
      </c>
      <c r="M7679" s="1"/>
      <c r="N7679" s="1">
        <v>44706</v>
      </c>
      <c r="O7679" t="s">
        <v>4</v>
      </c>
      <c r="P7679" t="s">
        <v>29060</v>
      </c>
    </row>
    <row r="7680" spans="1:16" x14ac:dyDescent="0.25">
      <c r="A7680" t="s">
        <v>30603</v>
      </c>
      <c r="B7680" t="s">
        <v>30602</v>
      </c>
      <c r="C7680" t="s">
        <v>3150</v>
      </c>
      <c r="D7680" t="s">
        <v>7691</v>
      </c>
      <c r="E7680" t="s">
        <v>56</v>
      </c>
      <c r="F7680" t="s">
        <v>52</v>
      </c>
      <c r="G7680" s="1">
        <v>44669</v>
      </c>
      <c r="H7680" s="1">
        <v>44703</v>
      </c>
      <c r="I7680" t="s">
        <v>43</v>
      </c>
      <c r="J7680" t="s">
        <v>44</v>
      </c>
      <c r="K7680" s="1">
        <v>44326</v>
      </c>
      <c r="L7680" t="s">
        <v>380</v>
      </c>
      <c r="M7680" s="1"/>
      <c r="N7680" s="1">
        <v>44703</v>
      </c>
      <c r="O7680" t="s">
        <v>4</v>
      </c>
      <c r="P7680" t="s">
        <v>29060</v>
      </c>
    </row>
    <row r="7681" spans="1:16" x14ac:dyDescent="0.25">
      <c r="A7681" t="s">
        <v>30601</v>
      </c>
      <c r="B7681" t="s">
        <v>30600</v>
      </c>
      <c r="C7681" t="s">
        <v>519</v>
      </c>
      <c r="D7681" t="s">
        <v>774</v>
      </c>
      <c r="E7681" t="s">
        <v>56</v>
      </c>
      <c r="F7681" t="s">
        <v>48</v>
      </c>
      <c r="G7681" s="1">
        <v>44673</v>
      </c>
      <c r="H7681" s="1">
        <v>44681</v>
      </c>
      <c r="I7681" t="s">
        <v>43</v>
      </c>
      <c r="J7681" t="s">
        <v>44</v>
      </c>
      <c r="K7681" s="1">
        <v>44329</v>
      </c>
      <c r="L7681" t="s">
        <v>380</v>
      </c>
      <c r="M7681" s="1"/>
      <c r="N7681" s="1">
        <v>44679</v>
      </c>
      <c r="O7681" t="s">
        <v>4</v>
      </c>
      <c r="P7681" t="s">
        <v>29060</v>
      </c>
    </row>
    <row r="7682" spans="1:16" x14ac:dyDescent="0.25">
      <c r="A7682" t="s">
        <v>4169</v>
      </c>
      <c r="B7682" t="s">
        <v>4170</v>
      </c>
      <c r="C7682" t="s">
        <v>378</v>
      </c>
      <c r="D7682" t="s">
        <v>4171</v>
      </c>
      <c r="E7682" t="s">
        <v>56</v>
      </c>
      <c r="F7682" t="s">
        <v>48</v>
      </c>
      <c r="G7682" s="1">
        <v>44725</v>
      </c>
      <c r="H7682" s="1">
        <v>44739</v>
      </c>
      <c r="I7682" t="s">
        <v>43</v>
      </c>
      <c r="J7682" t="s">
        <v>44</v>
      </c>
      <c r="K7682" s="1">
        <v>44335</v>
      </c>
      <c r="L7682" t="s">
        <v>380</v>
      </c>
      <c r="M7682" s="1"/>
      <c r="N7682" s="1">
        <v>44728</v>
      </c>
      <c r="O7682" t="s">
        <v>4</v>
      </c>
      <c r="P7682" t="s">
        <v>29060</v>
      </c>
    </row>
    <row r="7683" spans="1:16" x14ac:dyDescent="0.25">
      <c r="A7683" t="s">
        <v>4161</v>
      </c>
      <c r="B7683" t="s">
        <v>4162</v>
      </c>
      <c r="C7683" t="s">
        <v>378</v>
      </c>
      <c r="D7683" t="s">
        <v>4163</v>
      </c>
      <c r="E7683" t="s">
        <v>56</v>
      </c>
      <c r="F7683" t="s">
        <v>48</v>
      </c>
      <c r="G7683" s="1">
        <v>44725</v>
      </c>
      <c r="H7683" s="1">
        <v>44739</v>
      </c>
      <c r="I7683" t="s">
        <v>43</v>
      </c>
      <c r="J7683" t="s">
        <v>44</v>
      </c>
      <c r="K7683" s="1">
        <v>44323</v>
      </c>
      <c r="L7683" t="s">
        <v>380</v>
      </c>
      <c r="M7683" s="1"/>
      <c r="N7683" s="1">
        <v>44731</v>
      </c>
      <c r="O7683" t="s">
        <v>4</v>
      </c>
      <c r="P7683" t="s">
        <v>29060</v>
      </c>
    </row>
    <row r="7684" spans="1:16" x14ac:dyDescent="0.25">
      <c r="A7684" t="s">
        <v>4141</v>
      </c>
      <c r="B7684" t="s">
        <v>4142</v>
      </c>
      <c r="C7684" t="s">
        <v>378</v>
      </c>
      <c r="D7684" t="s">
        <v>4143</v>
      </c>
      <c r="E7684" t="s">
        <v>56</v>
      </c>
      <c r="F7684" t="s">
        <v>48</v>
      </c>
      <c r="G7684" s="1">
        <v>44725</v>
      </c>
      <c r="H7684" s="1">
        <v>44739</v>
      </c>
      <c r="I7684" t="s">
        <v>43</v>
      </c>
      <c r="J7684" t="s">
        <v>44</v>
      </c>
      <c r="K7684" s="1">
        <v>44333</v>
      </c>
      <c r="L7684" t="s">
        <v>380</v>
      </c>
      <c r="M7684" s="1"/>
      <c r="N7684" s="1">
        <v>44730</v>
      </c>
      <c r="O7684" t="s">
        <v>4</v>
      </c>
      <c r="P7684" t="s">
        <v>29060</v>
      </c>
    </row>
    <row r="7685" spans="1:16" x14ac:dyDescent="0.25">
      <c r="A7685" t="s">
        <v>5530</v>
      </c>
      <c r="B7685" t="s">
        <v>5531</v>
      </c>
      <c r="C7685" t="s">
        <v>378</v>
      </c>
      <c r="D7685" t="s">
        <v>5532</v>
      </c>
      <c r="E7685" t="s">
        <v>56</v>
      </c>
      <c r="F7685" t="s">
        <v>52</v>
      </c>
      <c r="G7685" s="1">
        <v>44734</v>
      </c>
      <c r="H7685" s="1">
        <v>44739</v>
      </c>
      <c r="I7685" t="s">
        <v>43</v>
      </c>
      <c r="J7685" t="s">
        <v>44</v>
      </c>
      <c r="K7685" s="1">
        <v>44327</v>
      </c>
      <c r="L7685" t="s">
        <v>380</v>
      </c>
      <c r="M7685" s="1"/>
      <c r="N7685" s="1">
        <v>44734</v>
      </c>
      <c r="O7685" t="s">
        <v>4</v>
      </c>
      <c r="P7685" t="s">
        <v>29060</v>
      </c>
    </row>
    <row r="7686" spans="1:16" x14ac:dyDescent="0.25">
      <c r="A7686" t="s">
        <v>4048</v>
      </c>
      <c r="B7686" t="s">
        <v>4049</v>
      </c>
      <c r="C7686" t="s">
        <v>672</v>
      </c>
      <c r="D7686" t="s">
        <v>4050</v>
      </c>
      <c r="E7686" t="s">
        <v>56</v>
      </c>
      <c r="F7686" t="s">
        <v>52</v>
      </c>
      <c r="G7686" s="1">
        <v>44725</v>
      </c>
      <c r="H7686" s="1">
        <v>44742</v>
      </c>
      <c r="I7686" t="s">
        <v>43</v>
      </c>
      <c r="J7686" t="s">
        <v>44</v>
      </c>
      <c r="K7686" s="1">
        <v>44316</v>
      </c>
      <c r="L7686" t="s">
        <v>380</v>
      </c>
      <c r="M7686" s="1"/>
      <c r="N7686" s="1">
        <v>44738</v>
      </c>
      <c r="O7686" t="s">
        <v>4</v>
      </c>
      <c r="P7686" t="s">
        <v>29060</v>
      </c>
    </row>
    <row r="7687" spans="1:16" x14ac:dyDescent="0.25">
      <c r="A7687" t="s">
        <v>30599</v>
      </c>
      <c r="B7687" t="s">
        <v>30598</v>
      </c>
      <c r="C7687" t="s">
        <v>1909</v>
      </c>
      <c r="D7687" t="s">
        <v>796</v>
      </c>
      <c r="E7687" t="s">
        <v>56</v>
      </c>
      <c r="F7687" t="s">
        <v>52</v>
      </c>
      <c r="G7687" s="1">
        <v>44702</v>
      </c>
      <c r="H7687" s="1">
        <v>44708</v>
      </c>
      <c r="I7687" t="s">
        <v>43</v>
      </c>
      <c r="J7687" t="s">
        <v>44</v>
      </c>
      <c r="K7687" s="1">
        <v>44323</v>
      </c>
      <c r="L7687" t="s">
        <v>71</v>
      </c>
      <c r="M7687" s="1"/>
      <c r="N7687" s="1">
        <v>44704</v>
      </c>
      <c r="O7687" t="s">
        <v>4</v>
      </c>
      <c r="P7687" t="s">
        <v>29060</v>
      </c>
    </row>
    <row r="7688" spans="1:16" x14ac:dyDescent="0.25">
      <c r="A7688" t="s">
        <v>5510</v>
      </c>
      <c r="B7688" t="s">
        <v>5511</v>
      </c>
      <c r="C7688" t="s">
        <v>519</v>
      </c>
      <c r="D7688" t="s">
        <v>5512</v>
      </c>
      <c r="E7688" t="s">
        <v>56</v>
      </c>
      <c r="F7688" t="s">
        <v>52</v>
      </c>
      <c r="G7688" s="1">
        <v>44740</v>
      </c>
      <c r="H7688" s="1">
        <v>44745</v>
      </c>
      <c r="I7688" t="s">
        <v>43</v>
      </c>
      <c r="J7688" t="s">
        <v>44</v>
      </c>
      <c r="K7688" s="1">
        <v>44321</v>
      </c>
      <c r="L7688" t="s">
        <v>380</v>
      </c>
      <c r="M7688" s="1"/>
      <c r="N7688" s="1">
        <v>44741</v>
      </c>
      <c r="O7688" t="s">
        <v>4</v>
      </c>
      <c r="P7688" t="s">
        <v>29060</v>
      </c>
    </row>
    <row r="7689" spans="1:16" x14ac:dyDescent="0.25">
      <c r="A7689" t="s">
        <v>30597</v>
      </c>
      <c r="B7689" t="s">
        <v>30596</v>
      </c>
      <c r="C7689" t="s">
        <v>685</v>
      </c>
      <c r="D7689" t="s">
        <v>30595</v>
      </c>
      <c r="E7689" t="s">
        <v>56</v>
      </c>
      <c r="F7689" t="s">
        <v>52</v>
      </c>
      <c r="G7689" s="1">
        <v>44704</v>
      </c>
      <c r="H7689" s="1">
        <v>44722</v>
      </c>
      <c r="I7689" t="s">
        <v>43</v>
      </c>
      <c r="J7689" t="s">
        <v>44</v>
      </c>
      <c r="K7689" s="1">
        <v>44313</v>
      </c>
      <c r="L7689" t="s">
        <v>380</v>
      </c>
      <c r="M7689" s="1"/>
      <c r="N7689" s="1">
        <v>44692</v>
      </c>
      <c r="O7689" t="s">
        <v>4</v>
      </c>
      <c r="P7689" t="s">
        <v>29060</v>
      </c>
    </row>
    <row r="7690" spans="1:16" x14ac:dyDescent="0.25">
      <c r="A7690" t="s">
        <v>5327</v>
      </c>
      <c r="B7690" t="s">
        <v>5328</v>
      </c>
      <c r="C7690" t="s">
        <v>3008</v>
      </c>
      <c r="D7690" t="s">
        <v>5329</v>
      </c>
      <c r="E7690" t="s">
        <v>56</v>
      </c>
      <c r="F7690" t="s">
        <v>52</v>
      </c>
      <c r="G7690" s="1">
        <v>44780</v>
      </c>
      <c r="H7690" s="1">
        <v>44797</v>
      </c>
      <c r="I7690" t="s">
        <v>43</v>
      </c>
      <c r="J7690" t="s">
        <v>44</v>
      </c>
      <c r="K7690" s="1">
        <v>44309</v>
      </c>
      <c r="L7690" t="s">
        <v>393</v>
      </c>
      <c r="M7690" s="1"/>
      <c r="N7690" s="1">
        <v>44736</v>
      </c>
      <c r="O7690" t="s">
        <v>4</v>
      </c>
      <c r="P7690" t="s">
        <v>29060</v>
      </c>
    </row>
    <row r="7691" spans="1:16" x14ac:dyDescent="0.25">
      <c r="A7691" t="s">
        <v>5324</v>
      </c>
      <c r="B7691" t="s">
        <v>5325</v>
      </c>
      <c r="C7691" t="s">
        <v>3008</v>
      </c>
      <c r="D7691" t="s">
        <v>5326</v>
      </c>
      <c r="E7691" t="s">
        <v>56</v>
      </c>
      <c r="F7691" t="s">
        <v>52</v>
      </c>
      <c r="G7691" s="1">
        <v>44780</v>
      </c>
      <c r="H7691" s="1">
        <v>44797</v>
      </c>
      <c r="I7691" t="s">
        <v>43</v>
      </c>
      <c r="J7691" t="s">
        <v>44</v>
      </c>
      <c r="K7691" s="1">
        <v>44309</v>
      </c>
      <c r="L7691" t="s">
        <v>393</v>
      </c>
      <c r="M7691" s="1"/>
      <c r="N7691" s="1">
        <v>44736</v>
      </c>
      <c r="O7691" t="s">
        <v>4</v>
      </c>
      <c r="P7691" t="s">
        <v>29060</v>
      </c>
    </row>
    <row r="7692" spans="1:16" x14ac:dyDescent="0.25">
      <c r="A7692" t="s">
        <v>4035</v>
      </c>
      <c r="B7692" t="s">
        <v>4036</v>
      </c>
      <c r="C7692" t="s">
        <v>672</v>
      </c>
      <c r="D7692" t="s">
        <v>750</v>
      </c>
      <c r="E7692" t="s">
        <v>56</v>
      </c>
      <c r="F7692" t="s">
        <v>52</v>
      </c>
      <c r="G7692" s="1">
        <v>44725</v>
      </c>
      <c r="H7692" s="1">
        <v>44742</v>
      </c>
      <c r="I7692" t="s">
        <v>43</v>
      </c>
      <c r="J7692" t="s">
        <v>44</v>
      </c>
      <c r="K7692" s="1">
        <v>44309</v>
      </c>
      <c r="L7692" t="s">
        <v>380</v>
      </c>
      <c r="M7692" s="1"/>
      <c r="N7692" s="1">
        <v>44738</v>
      </c>
      <c r="O7692" t="s">
        <v>4</v>
      </c>
      <c r="P7692" t="s">
        <v>29060</v>
      </c>
    </row>
    <row r="7693" spans="1:16" x14ac:dyDescent="0.25">
      <c r="A7693" t="s">
        <v>3945</v>
      </c>
      <c r="B7693" t="s">
        <v>3144</v>
      </c>
      <c r="C7693" t="s">
        <v>672</v>
      </c>
      <c r="D7693" t="s">
        <v>1386</v>
      </c>
      <c r="E7693" t="s">
        <v>56</v>
      </c>
      <c r="F7693" t="s">
        <v>48</v>
      </c>
      <c r="G7693" s="1">
        <v>44725</v>
      </c>
      <c r="H7693" s="1">
        <v>44742</v>
      </c>
      <c r="I7693" t="s">
        <v>43</v>
      </c>
      <c r="J7693" t="s">
        <v>44</v>
      </c>
      <c r="K7693" s="1">
        <v>44273</v>
      </c>
      <c r="L7693" t="s">
        <v>380</v>
      </c>
      <c r="M7693" s="1"/>
      <c r="N7693" s="1">
        <v>44730</v>
      </c>
      <c r="O7693" t="s">
        <v>4</v>
      </c>
      <c r="P7693" t="s">
        <v>29060</v>
      </c>
    </row>
    <row r="7694" spans="1:16" x14ac:dyDescent="0.25">
      <c r="A7694" t="s">
        <v>4095</v>
      </c>
      <c r="B7694" t="s">
        <v>4096</v>
      </c>
      <c r="C7694" t="s">
        <v>378</v>
      </c>
      <c r="D7694" t="s">
        <v>4097</v>
      </c>
      <c r="E7694" t="s">
        <v>56</v>
      </c>
      <c r="F7694" t="s">
        <v>48</v>
      </c>
      <c r="G7694" s="1">
        <v>44725</v>
      </c>
      <c r="H7694" s="1">
        <v>44739</v>
      </c>
      <c r="I7694" t="s">
        <v>43</v>
      </c>
      <c r="J7694" t="s">
        <v>44</v>
      </c>
      <c r="K7694" s="1">
        <v>44328</v>
      </c>
      <c r="L7694" t="s">
        <v>380</v>
      </c>
      <c r="M7694" s="1"/>
      <c r="N7694" s="1">
        <v>44728</v>
      </c>
      <c r="O7694" t="s">
        <v>4</v>
      </c>
      <c r="P7694" t="s">
        <v>29060</v>
      </c>
    </row>
    <row r="7695" spans="1:16" x14ac:dyDescent="0.25">
      <c r="A7695" t="s">
        <v>4070</v>
      </c>
      <c r="B7695" t="s">
        <v>4071</v>
      </c>
      <c r="C7695" t="s">
        <v>672</v>
      </c>
      <c r="D7695" t="s">
        <v>4072</v>
      </c>
      <c r="E7695" t="s">
        <v>56</v>
      </c>
      <c r="F7695" t="s">
        <v>52</v>
      </c>
      <c r="G7695" s="1">
        <v>44725</v>
      </c>
      <c r="H7695" s="1">
        <v>44742</v>
      </c>
      <c r="I7695" t="s">
        <v>43</v>
      </c>
      <c r="J7695" t="s">
        <v>44</v>
      </c>
      <c r="K7695" s="1">
        <v>44326</v>
      </c>
      <c r="L7695" t="s">
        <v>380</v>
      </c>
      <c r="M7695" s="1"/>
      <c r="N7695" s="1">
        <v>44738</v>
      </c>
      <c r="O7695" t="s">
        <v>4</v>
      </c>
      <c r="P7695" t="s">
        <v>29060</v>
      </c>
    </row>
    <row r="7696" spans="1:16" x14ac:dyDescent="0.25">
      <c r="A7696" t="s">
        <v>3975</v>
      </c>
      <c r="B7696" t="s">
        <v>3976</v>
      </c>
      <c r="C7696" t="s">
        <v>295</v>
      </c>
      <c r="D7696" t="s">
        <v>3977</v>
      </c>
      <c r="E7696" t="s">
        <v>56</v>
      </c>
      <c r="F7696" t="s">
        <v>48</v>
      </c>
      <c r="G7696" s="1">
        <v>44737</v>
      </c>
      <c r="H7696" s="1">
        <v>44740</v>
      </c>
      <c r="I7696" t="s">
        <v>43</v>
      </c>
      <c r="J7696" t="s">
        <v>44</v>
      </c>
      <c r="K7696" s="1">
        <v>44293</v>
      </c>
      <c r="L7696" t="s">
        <v>66</v>
      </c>
      <c r="M7696" s="1"/>
      <c r="N7696" s="1">
        <v>44740</v>
      </c>
      <c r="O7696" t="s">
        <v>4</v>
      </c>
      <c r="P7696" t="s">
        <v>29060</v>
      </c>
    </row>
    <row r="7697" spans="1:16" x14ac:dyDescent="0.25">
      <c r="A7697" t="s">
        <v>4007</v>
      </c>
      <c r="B7697" t="s">
        <v>4008</v>
      </c>
      <c r="C7697" t="s">
        <v>295</v>
      </c>
      <c r="D7697" t="s">
        <v>4009</v>
      </c>
      <c r="E7697" t="s">
        <v>56</v>
      </c>
      <c r="F7697" t="s">
        <v>48</v>
      </c>
      <c r="G7697" s="1">
        <v>44737</v>
      </c>
      <c r="H7697" s="1">
        <v>44739</v>
      </c>
      <c r="I7697" t="s">
        <v>43</v>
      </c>
      <c r="J7697" t="s">
        <v>44</v>
      </c>
      <c r="K7697" s="1">
        <v>44303</v>
      </c>
      <c r="L7697" t="s">
        <v>66</v>
      </c>
      <c r="M7697" s="1"/>
      <c r="N7697" s="1">
        <v>44739</v>
      </c>
      <c r="O7697" t="s">
        <v>4</v>
      </c>
      <c r="P7697" t="s">
        <v>29060</v>
      </c>
    </row>
    <row r="7698" spans="1:16" x14ac:dyDescent="0.25">
      <c r="A7698" t="s">
        <v>4045</v>
      </c>
      <c r="B7698" t="s">
        <v>4046</v>
      </c>
      <c r="C7698" t="s">
        <v>685</v>
      </c>
      <c r="D7698" t="s">
        <v>4047</v>
      </c>
      <c r="E7698" t="s">
        <v>56</v>
      </c>
      <c r="F7698" t="s">
        <v>52</v>
      </c>
      <c r="G7698" s="1">
        <v>44704</v>
      </c>
      <c r="H7698" s="1">
        <v>44725</v>
      </c>
      <c r="I7698" t="s">
        <v>43</v>
      </c>
      <c r="J7698" t="s">
        <v>44</v>
      </c>
      <c r="K7698" s="1">
        <v>44315</v>
      </c>
      <c r="L7698" t="s">
        <v>380</v>
      </c>
      <c r="M7698" s="1"/>
      <c r="N7698" s="1">
        <v>44725</v>
      </c>
      <c r="O7698" t="s">
        <v>5</v>
      </c>
      <c r="P7698" t="s">
        <v>29060</v>
      </c>
    </row>
    <row r="7699" spans="1:16" x14ac:dyDescent="0.25">
      <c r="A7699" t="s">
        <v>4040</v>
      </c>
      <c r="B7699" t="s">
        <v>4041</v>
      </c>
      <c r="C7699" t="s">
        <v>1245</v>
      </c>
      <c r="D7699" t="s">
        <v>4042</v>
      </c>
      <c r="E7699" t="s">
        <v>56</v>
      </c>
      <c r="F7699" t="s">
        <v>52</v>
      </c>
      <c r="G7699" s="1">
        <v>44727</v>
      </c>
      <c r="H7699" s="1">
        <v>44728</v>
      </c>
      <c r="I7699" t="s">
        <v>43</v>
      </c>
      <c r="J7699" t="s">
        <v>44</v>
      </c>
      <c r="K7699" s="1">
        <v>44308</v>
      </c>
      <c r="L7699" t="s">
        <v>372</v>
      </c>
      <c r="M7699" s="1"/>
      <c r="N7699" s="1">
        <v>44727</v>
      </c>
      <c r="O7699" t="s">
        <v>4</v>
      </c>
      <c r="P7699" t="s">
        <v>29060</v>
      </c>
    </row>
    <row r="7700" spans="1:16" x14ac:dyDescent="0.25">
      <c r="A7700" t="s">
        <v>30594</v>
      </c>
      <c r="B7700" t="s">
        <v>30593</v>
      </c>
      <c r="C7700" t="s">
        <v>1909</v>
      </c>
      <c r="D7700" t="s">
        <v>343</v>
      </c>
      <c r="E7700" t="s">
        <v>56</v>
      </c>
      <c r="F7700" t="s">
        <v>52</v>
      </c>
      <c r="G7700" s="1">
        <v>44702</v>
      </c>
      <c r="H7700" s="1">
        <v>44708</v>
      </c>
      <c r="I7700" t="s">
        <v>43</v>
      </c>
      <c r="J7700" t="s">
        <v>44</v>
      </c>
      <c r="K7700" s="1">
        <v>44294</v>
      </c>
      <c r="L7700" t="s">
        <v>71</v>
      </c>
      <c r="M7700" s="1"/>
      <c r="N7700" s="1">
        <v>44706</v>
      </c>
      <c r="O7700" t="s">
        <v>4</v>
      </c>
      <c r="P7700" t="s">
        <v>29060</v>
      </c>
    </row>
    <row r="7701" spans="1:16" x14ac:dyDescent="0.25">
      <c r="A7701" t="s">
        <v>3996</v>
      </c>
      <c r="B7701" t="s">
        <v>3997</v>
      </c>
      <c r="C7701" t="s">
        <v>672</v>
      </c>
      <c r="D7701" t="s">
        <v>3998</v>
      </c>
      <c r="E7701" t="s">
        <v>56</v>
      </c>
      <c r="F7701" t="s">
        <v>48</v>
      </c>
      <c r="G7701" s="1">
        <v>44725</v>
      </c>
      <c r="H7701" s="1">
        <v>44742</v>
      </c>
      <c r="I7701" t="s">
        <v>43</v>
      </c>
      <c r="J7701" t="s">
        <v>44</v>
      </c>
      <c r="K7701" s="1">
        <v>44302</v>
      </c>
      <c r="L7701" t="s">
        <v>380</v>
      </c>
      <c r="M7701" s="1"/>
      <c r="N7701" s="1">
        <v>44730</v>
      </c>
      <c r="O7701" t="s">
        <v>4</v>
      </c>
      <c r="P7701" t="s">
        <v>29060</v>
      </c>
    </row>
    <row r="7702" spans="1:16" x14ac:dyDescent="0.25">
      <c r="A7702" t="s">
        <v>5317</v>
      </c>
      <c r="B7702" t="s">
        <v>5318</v>
      </c>
      <c r="C7702" t="s">
        <v>295</v>
      </c>
      <c r="D7702" t="s">
        <v>5319</v>
      </c>
      <c r="E7702" t="s">
        <v>56</v>
      </c>
      <c r="F7702" t="s">
        <v>48</v>
      </c>
      <c r="G7702" s="1">
        <v>44737</v>
      </c>
      <c r="H7702" s="1">
        <v>44740</v>
      </c>
      <c r="I7702" t="s">
        <v>43</v>
      </c>
      <c r="J7702" t="s">
        <v>44</v>
      </c>
      <c r="K7702" s="1">
        <v>44293</v>
      </c>
      <c r="L7702" t="s">
        <v>66</v>
      </c>
      <c r="M7702" s="1"/>
      <c r="N7702" s="1">
        <v>44740</v>
      </c>
      <c r="O7702" t="s">
        <v>4</v>
      </c>
      <c r="P7702" t="s">
        <v>29060</v>
      </c>
    </row>
    <row r="7703" spans="1:16" x14ac:dyDescent="0.25">
      <c r="A7703" t="s">
        <v>30592</v>
      </c>
      <c r="B7703" t="s">
        <v>30591</v>
      </c>
      <c r="C7703" t="s">
        <v>685</v>
      </c>
      <c r="D7703" t="s">
        <v>9190</v>
      </c>
      <c r="E7703" t="s">
        <v>56</v>
      </c>
      <c r="F7703" t="s">
        <v>48</v>
      </c>
      <c r="G7703" s="1">
        <v>44704</v>
      </c>
      <c r="H7703" s="1">
        <v>44722</v>
      </c>
      <c r="I7703" t="s">
        <v>43</v>
      </c>
      <c r="J7703" t="s">
        <v>44</v>
      </c>
      <c r="K7703" s="1">
        <v>44299</v>
      </c>
      <c r="L7703" t="s">
        <v>380</v>
      </c>
      <c r="M7703" s="1"/>
      <c r="N7703" s="1">
        <v>44715</v>
      </c>
      <c r="O7703" t="s">
        <v>4</v>
      </c>
      <c r="P7703" t="s">
        <v>29060</v>
      </c>
    </row>
    <row r="7704" spans="1:16" x14ac:dyDescent="0.25">
      <c r="A7704" t="s">
        <v>5266</v>
      </c>
      <c r="B7704" t="s">
        <v>5267</v>
      </c>
      <c r="C7704" t="s">
        <v>604</v>
      </c>
      <c r="D7704" t="s">
        <v>673</v>
      </c>
      <c r="E7704" t="s">
        <v>56</v>
      </c>
      <c r="F7704" t="s">
        <v>48</v>
      </c>
      <c r="G7704" s="1">
        <v>44739</v>
      </c>
      <c r="H7704" s="1">
        <v>44742</v>
      </c>
      <c r="I7704" t="s">
        <v>43</v>
      </c>
      <c r="J7704" t="s">
        <v>44</v>
      </c>
      <c r="K7704" s="1">
        <v>44293</v>
      </c>
      <c r="L7704" t="s">
        <v>380</v>
      </c>
      <c r="M7704" s="1"/>
      <c r="N7704" s="1">
        <v>44739</v>
      </c>
      <c r="O7704" t="s">
        <v>4</v>
      </c>
      <c r="P7704" t="s">
        <v>29060</v>
      </c>
    </row>
    <row r="7705" spans="1:16" x14ac:dyDescent="0.25">
      <c r="A7705" t="s">
        <v>30590</v>
      </c>
      <c r="B7705" t="s">
        <v>30589</v>
      </c>
      <c r="C7705" t="s">
        <v>685</v>
      </c>
      <c r="D7705" t="s">
        <v>30588</v>
      </c>
      <c r="E7705" t="s">
        <v>56</v>
      </c>
      <c r="F7705" t="s">
        <v>52</v>
      </c>
      <c r="G7705" s="1">
        <v>44704</v>
      </c>
      <c r="H7705" s="1">
        <v>44722</v>
      </c>
      <c r="I7705" t="s">
        <v>43</v>
      </c>
      <c r="J7705" t="s">
        <v>44</v>
      </c>
      <c r="K7705" s="1">
        <v>44313</v>
      </c>
      <c r="L7705" t="s">
        <v>380</v>
      </c>
      <c r="M7705" s="1"/>
      <c r="N7705" s="1">
        <v>44692</v>
      </c>
      <c r="O7705" t="s">
        <v>4</v>
      </c>
      <c r="P7705" t="s">
        <v>29060</v>
      </c>
    </row>
    <row r="7706" spans="1:16" x14ac:dyDescent="0.25">
      <c r="A7706" t="s">
        <v>3944</v>
      </c>
      <c r="B7706" t="s">
        <v>3144</v>
      </c>
      <c r="C7706" t="s">
        <v>672</v>
      </c>
      <c r="D7706" t="s">
        <v>1386</v>
      </c>
      <c r="E7706" t="s">
        <v>56</v>
      </c>
      <c r="F7706" t="s">
        <v>48</v>
      </c>
      <c r="G7706" s="1">
        <v>44725</v>
      </c>
      <c r="H7706" s="1">
        <v>44742</v>
      </c>
      <c r="I7706" t="s">
        <v>43</v>
      </c>
      <c r="J7706" t="s">
        <v>44</v>
      </c>
      <c r="K7706" s="1">
        <v>44273</v>
      </c>
      <c r="L7706" t="s">
        <v>380</v>
      </c>
      <c r="M7706" s="1"/>
      <c r="N7706" s="1">
        <v>44730</v>
      </c>
      <c r="O7706" t="s">
        <v>4</v>
      </c>
      <c r="P7706" t="s">
        <v>29060</v>
      </c>
    </row>
    <row r="7707" spans="1:16" x14ac:dyDescent="0.25">
      <c r="A7707" t="s">
        <v>4037</v>
      </c>
      <c r="B7707" t="s">
        <v>4036</v>
      </c>
      <c r="C7707" t="s">
        <v>672</v>
      </c>
      <c r="D7707" t="s">
        <v>750</v>
      </c>
      <c r="E7707" t="s">
        <v>56</v>
      </c>
      <c r="F7707" t="s">
        <v>52</v>
      </c>
      <c r="G7707" s="1">
        <v>44725</v>
      </c>
      <c r="H7707" s="1">
        <v>44742</v>
      </c>
      <c r="I7707" t="s">
        <v>43</v>
      </c>
      <c r="J7707" t="s">
        <v>44</v>
      </c>
      <c r="K7707" s="1">
        <v>44309</v>
      </c>
      <c r="L7707" t="s">
        <v>380</v>
      </c>
      <c r="M7707" s="1"/>
      <c r="N7707" s="1">
        <v>44738</v>
      </c>
      <c r="O7707" t="s">
        <v>4</v>
      </c>
      <c r="P7707" t="s">
        <v>29060</v>
      </c>
    </row>
    <row r="7708" spans="1:16" x14ac:dyDescent="0.25">
      <c r="A7708" t="s">
        <v>30587</v>
      </c>
      <c r="B7708" t="s">
        <v>30586</v>
      </c>
      <c r="C7708" t="s">
        <v>685</v>
      </c>
      <c r="D7708" t="s">
        <v>4676</v>
      </c>
      <c r="E7708" t="s">
        <v>56</v>
      </c>
      <c r="F7708" t="s">
        <v>52</v>
      </c>
      <c r="G7708" s="1">
        <v>44704</v>
      </c>
      <c r="H7708" s="1">
        <v>44722</v>
      </c>
      <c r="I7708" t="s">
        <v>43</v>
      </c>
      <c r="J7708" t="s">
        <v>44</v>
      </c>
      <c r="K7708" s="1">
        <v>44309</v>
      </c>
      <c r="L7708" t="s">
        <v>380</v>
      </c>
      <c r="M7708" s="1"/>
      <c r="N7708" s="1">
        <v>44692</v>
      </c>
      <c r="O7708" t="s">
        <v>4</v>
      </c>
      <c r="P7708" t="s">
        <v>29060</v>
      </c>
    </row>
    <row r="7709" spans="1:16" x14ac:dyDescent="0.25">
      <c r="A7709" t="s">
        <v>5264</v>
      </c>
      <c r="B7709" t="s">
        <v>5265</v>
      </c>
      <c r="C7709" t="s">
        <v>604</v>
      </c>
      <c r="D7709" t="s">
        <v>4394</v>
      </c>
      <c r="E7709" t="s">
        <v>56</v>
      </c>
      <c r="F7709" t="s">
        <v>48</v>
      </c>
      <c r="G7709" s="1">
        <v>44739</v>
      </c>
      <c r="H7709" s="1">
        <v>44742</v>
      </c>
      <c r="I7709" t="s">
        <v>43</v>
      </c>
      <c r="J7709" t="s">
        <v>44</v>
      </c>
      <c r="K7709" s="1">
        <v>44293</v>
      </c>
      <c r="L7709" t="s">
        <v>380</v>
      </c>
      <c r="M7709" s="1"/>
      <c r="N7709" s="1">
        <v>44741</v>
      </c>
      <c r="O7709" t="s">
        <v>4</v>
      </c>
      <c r="P7709" t="s">
        <v>29060</v>
      </c>
    </row>
    <row r="7710" spans="1:16" x14ac:dyDescent="0.25">
      <c r="A7710" t="s">
        <v>3946</v>
      </c>
      <c r="B7710" t="s">
        <v>3947</v>
      </c>
      <c r="C7710" t="s">
        <v>672</v>
      </c>
      <c r="D7710" t="s">
        <v>940</v>
      </c>
      <c r="E7710" t="s">
        <v>56</v>
      </c>
      <c r="F7710" t="s">
        <v>48</v>
      </c>
      <c r="G7710" s="1">
        <v>44725</v>
      </c>
      <c r="H7710" s="1">
        <v>44742</v>
      </c>
      <c r="I7710" t="s">
        <v>43</v>
      </c>
      <c r="J7710" t="s">
        <v>44</v>
      </c>
      <c r="K7710" s="1">
        <v>44279</v>
      </c>
      <c r="L7710" t="s">
        <v>380</v>
      </c>
      <c r="M7710" s="1"/>
      <c r="N7710" s="1">
        <v>44738</v>
      </c>
      <c r="O7710" t="s">
        <v>4</v>
      </c>
      <c r="P7710" t="s">
        <v>29060</v>
      </c>
    </row>
    <row r="7711" spans="1:16" x14ac:dyDescent="0.25">
      <c r="A7711" t="s">
        <v>30585</v>
      </c>
      <c r="B7711" t="s">
        <v>30584</v>
      </c>
      <c r="C7711" t="s">
        <v>1802</v>
      </c>
      <c r="D7711" t="s">
        <v>22791</v>
      </c>
      <c r="E7711" t="s">
        <v>56</v>
      </c>
      <c r="F7711" t="s">
        <v>52</v>
      </c>
      <c r="G7711" s="1">
        <v>44690</v>
      </c>
      <c r="H7711" s="1">
        <v>44695</v>
      </c>
      <c r="I7711" t="s">
        <v>43</v>
      </c>
      <c r="J7711" t="s">
        <v>44</v>
      </c>
      <c r="K7711" s="1">
        <v>44281</v>
      </c>
      <c r="L7711" t="s">
        <v>71</v>
      </c>
      <c r="M7711" s="1"/>
      <c r="N7711" s="1">
        <v>44696</v>
      </c>
      <c r="O7711" t="s">
        <v>4</v>
      </c>
      <c r="P7711" t="s">
        <v>29060</v>
      </c>
    </row>
    <row r="7712" spans="1:16" x14ac:dyDescent="0.25">
      <c r="A7712" t="s">
        <v>3948</v>
      </c>
      <c r="B7712" t="s">
        <v>3949</v>
      </c>
      <c r="C7712" t="s">
        <v>672</v>
      </c>
      <c r="D7712" t="s">
        <v>940</v>
      </c>
      <c r="E7712" t="s">
        <v>56</v>
      </c>
      <c r="F7712" t="s">
        <v>48</v>
      </c>
      <c r="G7712" s="1">
        <v>44725</v>
      </c>
      <c r="H7712" s="1">
        <v>44742</v>
      </c>
      <c r="I7712" t="s">
        <v>43</v>
      </c>
      <c r="J7712" t="s">
        <v>44</v>
      </c>
      <c r="K7712" s="1">
        <v>44279</v>
      </c>
      <c r="L7712" t="s">
        <v>380</v>
      </c>
      <c r="M7712" s="1"/>
      <c r="N7712" s="1">
        <v>44738</v>
      </c>
      <c r="O7712" t="s">
        <v>4</v>
      </c>
      <c r="P7712" t="s">
        <v>29060</v>
      </c>
    </row>
    <row r="7713" spans="1:16" x14ac:dyDescent="0.25">
      <c r="A7713" t="s">
        <v>30583</v>
      </c>
      <c r="B7713" t="s">
        <v>30582</v>
      </c>
      <c r="C7713" t="s">
        <v>665</v>
      </c>
      <c r="D7713" t="s">
        <v>24566</v>
      </c>
      <c r="E7713" t="s">
        <v>56</v>
      </c>
      <c r="F7713" t="s">
        <v>48</v>
      </c>
      <c r="G7713" s="1">
        <v>44707</v>
      </c>
      <c r="H7713" s="1">
        <v>44711</v>
      </c>
      <c r="I7713" t="s">
        <v>43</v>
      </c>
      <c r="J7713" t="s">
        <v>44</v>
      </c>
      <c r="K7713" s="1">
        <v>44292</v>
      </c>
      <c r="L7713" t="s">
        <v>380</v>
      </c>
      <c r="M7713" s="1"/>
      <c r="N7713" s="1">
        <v>44703</v>
      </c>
      <c r="O7713" t="s">
        <v>4</v>
      </c>
      <c r="P7713" t="s">
        <v>29060</v>
      </c>
    </row>
    <row r="7714" spans="1:16" x14ac:dyDescent="0.25">
      <c r="A7714" t="s">
        <v>30581</v>
      </c>
      <c r="B7714" t="s">
        <v>30580</v>
      </c>
      <c r="C7714" t="s">
        <v>665</v>
      </c>
      <c r="D7714" t="s">
        <v>13061</v>
      </c>
      <c r="E7714" t="s">
        <v>56</v>
      </c>
      <c r="F7714" t="s">
        <v>48</v>
      </c>
      <c r="G7714" s="1">
        <v>44707</v>
      </c>
      <c r="H7714" s="1">
        <v>44711</v>
      </c>
      <c r="I7714" t="s">
        <v>43</v>
      </c>
      <c r="J7714" t="s">
        <v>44</v>
      </c>
      <c r="K7714" s="1">
        <v>44289</v>
      </c>
      <c r="L7714" t="s">
        <v>380</v>
      </c>
      <c r="M7714" s="1"/>
      <c r="N7714" s="1">
        <v>44703</v>
      </c>
      <c r="O7714" t="s">
        <v>4</v>
      </c>
      <c r="P7714" t="s">
        <v>29060</v>
      </c>
    </row>
    <row r="7715" spans="1:16" x14ac:dyDescent="0.25">
      <c r="A7715" t="s">
        <v>4781</v>
      </c>
      <c r="B7715" t="s">
        <v>4782</v>
      </c>
      <c r="C7715" t="s">
        <v>378</v>
      </c>
      <c r="D7715" t="s">
        <v>4783</v>
      </c>
      <c r="E7715" t="s">
        <v>56</v>
      </c>
      <c r="F7715" t="s">
        <v>48</v>
      </c>
      <c r="G7715" s="1">
        <v>44725</v>
      </c>
      <c r="H7715" s="1">
        <v>44739</v>
      </c>
      <c r="I7715" t="s">
        <v>43</v>
      </c>
      <c r="J7715" t="s">
        <v>44</v>
      </c>
      <c r="K7715" s="1">
        <v>44406</v>
      </c>
      <c r="L7715" t="s">
        <v>380</v>
      </c>
      <c r="M7715" s="1"/>
      <c r="N7715" s="1">
        <v>44729</v>
      </c>
      <c r="O7715" t="s">
        <v>4</v>
      </c>
      <c r="P7715" t="s">
        <v>29060</v>
      </c>
    </row>
    <row r="7716" spans="1:16" x14ac:dyDescent="0.25">
      <c r="A7716" t="s">
        <v>4089</v>
      </c>
      <c r="B7716" t="s">
        <v>4090</v>
      </c>
      <c r="C7716" t="s">
        <v>378</v>
      </c>
      <c r="D7716" t="s">
        <v>4091</v>
      </c>
      <c r="E7716" t="s">
        <v>56</v>
      </c>
      <c r="F7716" t="s">
        <v>48</v>
      </c>
      <c r="G7716" s="1">
        <v>44725</v>
      </c>
      <c r="H7716" s="1">
        <v>44739</v>
      </c>
      <c r="I7716" t="s">
        <v>43</v>
      </c>
      <c r="J7716" t="s">
        <v>44</v>
      </c>
      <c r="K7716" s="1">
        <v>44328</v>
      </c>
      <c r="L7716" t="s">
        <v>380</v>
      </c>
      <c r="M7716" s="1"/>
      <c r="N7716" s="1">
        <v>44732</v>
      </c>
      <c r="O7716" t="s">
        <v>4</v>
      </c>
      <c r="P7716" t="s">
        <v>29060</v>
      </c>
    </row>
    <row r="7717" spans="1:16" x14ac:dyDescent="0.25">
      <c r="A7717" t="s">
        <v>30579</v>
      </c>
      <c r="B7717" t="s">
        <v>30578</v>
      </c>
      <c r="C7717" t="s">
        <v>3150</v>
      </c>
      <c r="D7717" t="s">
        <v>2342</v>
      </c>
      <c r="E7717" t="s">
        <v>56</v>
      </c>
      <c r="F7717" t="s">
        <v>52</v>
      </c>
      <c r="G7717" s="1">
        <v>44669</v>
      </c>
      <c r="H7717" s="1">
        <v>44703</v>
      </c>
      <c r="I7717" t="s">
        <v>43</v>
      </c>
      <c r="J7717" t="s">
        <v>44</v>
      </c>
      <c r="K7717" s="1">
        <v>44369</v>
      </c>
      <c r="L7717" t="s">
        <v>380</v>
      </c>
      <c r="M7717" s="1"/>
      <c r="N7717" s="1">
        <v>44702</v>
      </c>
      <c r="O7717" t="s">
        <v>4</v>
      </c>
      <c r="P7717" t="s">
        <v>29060</v>
      </c>
    </row>
    <row r="7718" spans="1:16" x14ac:dyDescent="0.25">
      <c r="A7718" t="s">
        <v>6433</v>
      </c>
      <c r="B7718" t="s">
        <v>6434</v>
      </c>
      <c r="C7718" t="s">
        <v>3008</v>
      </c>
      <c r="D7718" t="s">
        <v>6435</v>
      </c>
      <c r="E7718" t="s">
        <v>56</v>
      </c>
      <c r="F7718" t="s">
        <v>52</v>
      </c>
      <c r="G7718" s="1">
        <v>44780</v>
      </c>
      <c r="H7718" s="1">
        <v>44797</v>
      </c>
      <c r="I7718" t="s">
        <v>43</v>
      </c>
      <c r="J7718" t="s">
        <v>44</v>
      </c>
      <c r="K7718" s="1">
        <v>44404</v>
      </c>
      <c r="L7718" t="s">
        <v>393</v>
      </c>
      <c r="M7718" s="1"/>
      <c r="N7718" s="1">
        <v>44736</v>
      </c>
      <c r="O7718" t="s">
        <v>4</v>
      </c>
      <c r="P7718" t="s">
        <v>29060</v>
      </c>
    </row>
    <row r="7719" spans="1:16" x14ac:dyDescent="0.25">
      <c r="A7719" t="s">
        <v>6496</v>
      </c>
      <c r="B7719" t="s">
        <v>6497</v>
      </c>
      <c r="C7719" t="s">
        <v>3141</v>
      </c>
      <c r="D7719" t="s">
        <v>6498</v>
      </c>
      <c r="E7719" t="s">
        <v>56</v>
      </c>
      <c r="F7719" t="s">
        <v>48</v>
      </c>
      <c r="G7719" s="1">
        <v>44729</v>
      </c>
      <c r="H7719" s="1">
        <v>44733</v>
      </c>
      <c r="I7719" t="s">
        <v>43</v>
      </c>
      <c r="J7719" t="s">
        <v>44</v>
      </c>
      <c r="K7719" s="1">
        <v>44431</v>
      </c>
      <c r="L7719" t="s">
        <v>49</v>
      </c>
      <c r="M7719" s="1"/>
      <c r="N7719" s="1">
        <v>44730</v>
      </c>
      <c r="O7719" t="s">
        <v>4</v>
      </c>
      <c r="P7719" t="s">
        <v>29060</v>
      </c>
    </row>
    <row r="7720" spans="1:16" x14ac:dyDescent="0.25">
      <c r="A7720" t="s">
        <v>30577</v>
      </c>
      <c r="B7720" t="s">
        <v>30576</v>
      </c>
      <c r="C7720" t="s">
        <v>2379</v>
      </c>
      <c r="D7720" t="s">
        <v>9336</v>
      </c>
      <c r="E7720" t="s">
        <v>41</v>
      </c>
      <c r="F7720" t="s">
        <v>52</v>
      </c>
      <c r="G7720" s="1">
        <v>44690</v>
      </c>
      <c r="H7720" s="1">
        <v>44708</v>
      </c>
      <c r="I7720" t="s">
        <v>43</v>
      </c>
      <c r="J7720" t="s">
        <v>44</v>
      </c>
      <c r="K7720" s="1">
        <v>44403</v>
      </c>
      <c r="L7720" t="s">
        <v>53</v>
      </c>
      <c r="M7720" s="1"/>
      <c r="N7720" s="1">
        <v>44703</v>
      </c>
      <c r="O7720" t="s">
        <v>4</v>
      </c>
      <c r="P7720" t="s">
        <v>29060</v>
      </c>
    </row>
    <row r="7721" spans="1:16" x14ac:dyDescent="0.25">
      <c r="A7721" t="s">
        <v>6338</v>
      </c>
      <c r="B7721" t="s">
        <v>6339</v>
      </c>
      <c r="C7721" t="s">
        <v>3141</v>
      </c>
      <c r="D7721" t="s">
        <v>6340</v>
      </c>
      <c r="E7721" t="s">
        <v>41</v>
      </c>
      <c r="F7721" t="s">
        <v>48</v>
      </c>
      <c r="G7721" s="1">
        <v>44729</v>
      </c>
      <c r="H7721" s="1">
        <v>44733</v>
      </c>
      <c r="I7721" t="s">
        <v>43</v>
      </c>
      <c r="J7721" t="s">
        <v>44</v>
      </c>
      <c r="K7721" s="1">
        <v>44389</v>
      </c>
      <c r="L7721" t="s">
        <v>49</v>
      </c>
      <c r="M7721" s="1"/>
      <c r="N7721" s="1">
        <v>44733</v>
      </c>
      <c r="O7721" t="s">
        <v>4</v>
      </c>
      <c r="P7721" t="s">
        <v>29060</v>
      </c>
    </row>
    <row r="7722" spans="1:16" x14ac:dyDescent="0.25">
      <c r="A7722" t="s">
        <v>30575</v>
      </c>
      <c r="B7722" t="s">
        <v>30574</v>
      </c>
      <c r="C7722" t="s">
        <v>2379</v>
      </c>
      <c r="D7722" t="s">
        <v>1363</v>
      </c>
      <c r="E7722" t="s">
        <v>41</v>
      </c>
      <c r="F7722" t="s">
        <v>52</v>
      </c>
      <c r="G7722" s="1">
        <v>44690</v>
      </c>
      <c r="H7722" s="1">
        <v>44708</v>
      </c>
      <c r="I7722" t="s">
        <v>43</v>
      </c>
      <c r="J7722" t="s">
        <v>44</v>
      </c>
      <c r="K7722" s="1">
        <v>44382</v>
      </c>
      <c r="L7722" t="s">
        <v>53</v>
      </c>
      <c r="M7722" s="1"/>
      <c r="N7722" s="1">
        <v>44704</v>
      </c>
      <c r="O7722" t="s">
        <v>4</v>
      </c>
      <c r="P7722" t="s">
        <v>29060</v>
      </c>
    </row>
    <row r="7723" spans="1:16" x14ac:dyDescent="0.25">
      <c r="A7723" t="s">
        <v>6263</v>
      </c>
      <c r="B7723" t="s">
        <v>30573</v>
      </c>
      <c r="C7723" t="s">
        <v>186</v>
      </c>
      <c r="D7723" t="s">
        <v>1554</v>
      </c>
      <c r="E7723" t="s">
        <v>41</v>
      </c>
      <c r="F7723" t="s">
        <v>48</v>
      </c>
      <c r="G7723" s="1">
        <v>44726</v>
      </c>
      <c r="H7723" s="1">
        <v>44732</v>
      </c>
      <c r="I7723" t="s">
        <v>43</v>
      </c>
      <c r="J7723" t="s">
        <v>44</v>
      </c>
      <c r="K7723" s="1">
        <v>44379</v>
      </c>
      <c r="L7723" t="s">
        <v>53</v>
      </c>
      <c r="M7723" s="1"/>
      <c r="N7723" s="1">
        <v>44732</v>
      </c>
      <c r="O7723" t="s">
        <v>4</v>
      </c>
      <c r="P7723" t="s">
        <v>29060</v>
      </c>
    </row>
    <row r="7724" spans="1:16" x14ac:dyDescent="0.25">
      <c r="A7724" t="s">
        <v>30572</v>
      </c>
      <c r="B7724" t="s">
        <v>30571</v>
      </c>
      <c r="C7724" t="s">
        <v>9912</v>
      </c>
      <c r="D7724" t="s">
        <v>386</v>
      </c>
      <c r="E7724" t="s">
        <v>56</v>
      </c>
      <c r="F7724" t="s">
        <v>48</v>
      </c>
      <c r="G7724" s="1">
        <v>44747</v>
      </c>
      <c r="H7724" s="1">
        <v>44804</v>
      </c>
      <c r="I7724" t="s">
        <v>43</v>
      </c>
      <c r="J7724" t="s">
        <v>44</v>
      </c>
      <c r="K7724" s="1">
        <v>44377</v>
      </c>
      <c r="L7724" t="s">
        <v>57</v>
      </c>
      <c r="M7724" s="1"/>
      <c r="N7724" s="1">
        <v>44712</v>
      </c>
      <c r="O7724" t="s">
        <v>5</v>
      </c>
      <c r="P7724" t="s">
        <v>29060</v>
      </c>
    </row>
    <row r="7725" spans="1:16" x14ac:dyDescent="0.25">
      <c r="A7725" t="s">
        <v>30570</v>
      </c>
      <c r="B7725" t="s">
        <v>30569</v>
      </c>
      <c r="C7725" t="s">
        <v>2379</v>
      </c>
      <c r="D7725" t="s">
        <v>21698</v>
      </c>
      <c r="E7725" t="s">
        <v>56</v>
      </c>
      <c r="F7725" t="s">
        <v>52</v>
      </c>
      <c r="G7725" s="1">
        <v>44690</v>
      </c>
      <c r="H7725" s="1">
        <v>44708</v>
      </c>
      <c r="I7725" t="s">
        <v>43</v>
      </c>
      <c r="J7725" t="s">
        <v>44</v>
      </c>
      <c r="K7725" s="1">
        <v>44364</v>
      </c>
      <c r="L7725" t="s">
        <v>53</v>
      </c>
      <c r="M7725" s="1"/>
      <c r="N7725" s="1">
        <v>44700</v>
      </c>
      <c r="O7725" t="s">
        <v>4</v>
      </c>
      <c r="P7725" t="s">
        <v>29060</v>
      </c>
    </row>
    <row r="7726" spans="1:16" x14ac:dyDescent="0.25">
      <c r="A7726" t="s">
        <v>12444</v>
      </c>
      <c r="B7726" t="s">
        <v>30568</v>
      </c>
      <c r="C7726" t="s">
        <v>96</v>
      </c>
      <c r="D7726" t="s">
        <v>516</v>
      </c>
      <c r="E7726" t="s">
        <v>56</v>
      </c>
      <c r="F7726" t="s">
        <v>48</v>
      </c>
      <c r="G7726" s="1">
        <v>44732</v>
      </c>
      <c r="H7726" s="1">
        <v>44742</v>
      </c>
      <c r="I7726" t="s">
        <v>43</v>
      </c>
      <c r="J7726" t="s">
        <v>44</v>
      </c>
      <c r="K7726" s="1">
        <v>44359</v>
      </c>
      <c r="L7726" t="s">
        <v>90</v>
      </c>
      <c r="M7726" s="1"/>
      <c r="N7726" s="1">
        <v>44733</v>
      </c>
      <c r="O7726" t="s">
        <v>5</v>
      </c>
      <c r="P7726" t="s">
        <v>29060</v>
      </c>
    </row>
    <row r="7727" spans="1:16" x14ac:dyDescent="0.25">
      <c r="A7727" t="s">
        <v>30567</v>
      </c>
      <c r="B7727" t="s">
        <v>30566</v>
      </c>
      <c r="C7727" t="s">
        <v>2379</v>
      </c>
      <c r="D7727" t="s">
        <v>24399</v>
      </c>
      <c r="E7727" t="s">
        <v>56</v>
      </c>
      <c r="F7727" t="s">
        <v>52</v>
      </c>
      <c r="G7727" s="1">
        <v>44690</v>
      </c>
      <c r="H7727" s="1">
        <v>44708</v>
      </c>
      <c r="I7727" t="s">
        <v>43</v>
      </c>
      <c r="J7727" t="s">
        <v>44</v>
      </c>
      <c r="K7727" s="1">
        <v>44357</v>
      </c>
      <c r="L7727" t="s">
        <v>53</v>
      </c>
      <c r="M7727" s="1"/>
      <c r="N7727" s="1">
        <v>44698</v>
      </c>
      <c r="O7727" t="s">
        <v>4</v>
      </c>
      <c r="P7727" t="s">
        <v>29060</v>
      </c>
    </row>
    <row r="7728" spans="1:16" x14ac:dyDescent="0.25">
      <c r="A7728" t="s">
        <v>5604</v>
      </c>
      <c r="B7728" t="s">
        <v>30565</v>
      </c>
      <c r="C7728" t="s">
        <v>186</v>
      </c>
      <c r="D7728" t="s">
        <v>1175</v>
      </c>
      <c r="E7728" t="s">
        <v>56</v>
      </c>
      <c r="F7728" t="s">
        <v>48</v>
      </c>
      <c r="G7728" s="1">
        <v>44726</v>
      </c>
      <c r="H7728" s="1">
        <v>44732</v>
      </c>
      <c r="I7728" t="s">
        <v>43</v>
      </c>
      <c r="J7728" t="s">
        <v>44</v>
      </c>
      <c r="K7728" s="1">
        <v>44343</v>
      </c>
      <c r="L7728" t="s">
        <v>53</v>
      </c>
      <c r="M7728" s="1"/>
      <c r="N7728" s="1">
        <v>44732</v>
      </c>
      <c r="O7728" t="s">
        <v>4</v>
      </c>
      <c r="P7728" t="s">
        <v>29060</v>
      </c>
    </row>
    <row r="7729" spans="1:16" x14ac:dyDescent="0.25">
      <c r="A7729" t="s">
        <v>5488</v>
      </c>
      <c r="B7729" t="s">
        <v>5489</v>
      </c>
      <c r="C7729" t="s">
        <v>3789</v>
      </c>
      <c r="D7729" t="s">
        <v>2710</v>
      </c>
      <c r="E7729" t="s">
        <v>56</v>
      </c>
      <c r="F7729" t="s">
        <v>52</v>
      </c>
      <c r="G7729" s="1">
        <v>44799</v>
      </c>
      <c r="H7729" s="1">
        <v>44800</v>
      </c>
      <c r="I7729" t="s">
        <v>43</v>
      </c>
      <c r="J7729" t="s">
        <v>44</v>
      </c>
      <c r="K7729" s="1">
        <v>44334</v>
      </c>
      <c r="L7729" t="s">
        <v>393</v>
      </c>
      <c r="M7729" s="1"/>
      <c r="N7729" s="1">
        <v>44740</v>
      </c>
      <c r="O7729" t="s">
        <v>5</v>
      </c>
      <c r="P7729" t="s">
        <v>29060</v>
      </c>
    </row>
    <row r="7730" spans="1:16" x14ac:dyDescent="0.25">
      <c r="A7730" t="s">
        <v>4930</v>
      </c>
      <c r="B7730" t="s">
        <v>4931</v>
      </c>
      <c r="C7730" t="s">
        <v>1673</v>
      </c>
      <c r="D7730" t="s">
        <v>4932</v>
      </c>
      <c r="E7730" t="s">
        <v>41</v>
      </c>
      <c r="F7730" t="s">
        <v>52</v>
      </c>
      <c r="G7730" s="1">
        <v>44753</v>
      </c>
      <c r="H7730" s="1">
        <v>44771</v>
      </c>
      <c r="I7730" t="s">
        <v>43</v>
      </c>
      <c r="J7730" t="s">
        <v>44</v>
      </c>
      <c r="K7730" s="1">
        <v>44298</v>
      </c>
      <c r="L7730" t="s">
        <v>57</v>
      </c>
      <c r="M7730" s="1"/>
      <c r="N7730" s="1">
        <v>44741</v>
      </c>
      <c r="O7730" t="s">
        <v>5</v>
      </c>
      <c r="P7730" t="s">
        <v>29060</v>
      </c>
    </row>
    <row r="7731" spans="1:16" x14ac:dyDescent="0.25">
      <c r="A7731" t="s">
        <v>30564</v>
      </c>
      <c r="B7731" t="s">
        <v>30563</v>
      </c>
      <c r="C7731" t="s">
        <v>268</v>
      </c>
      <c r="D7731" t="s">
        <v>30562</v>
      </c>
      <c r="E7731" t="s">
        <v>56</v>
      </c>
      <c r="F7731" t="s">
        <v>917</v>
      </c>
      <c r="G7731" s="1">
        <v>44699</v>
      </c>
      <c r="H7731" s="1">
        <v>44742</v>
      </c>
      <c r="I7731" t="s">
        <v>43</v>
      </c>
      <c r="J7731" t="s">
        <v>44</v>
      </c>
      <c r="K7731" s="1">
        <v>44321</v>
      </c>
      <c r="L7731" t="s">
        <v>90</v>
      </c>
      <c r="M7731" s="1"/>
      <c r="N7731" s="1">
        <v>44700</v>
      </c>
      <c r="O7731" t="s">
        <v>5</v>
      </c>
      <c r="P7731" t="s">
        <v>29060</v>
      </c>
    </row>
    <row r="7732" spans="1:16" x14ac:dyDescent="0.25">
      <c r="A7732" t="s">
        <v>30561</v>
      </c>
      <c r="B7732" t="s">
        <v>30560</v>
      </c>
      <c r="C7732" t="s">
        <v>268</v>
      </c>
      <c r="D7732" t="s">
        <v>12275</v>
      </c>
      <c r="E7732" t="s">
        <v>41</v>
      </c>
      <c r="F7732" t="s">
        <v>52</v>
      </c>
      <c r="G7732" s="1">
        <v>44713</v>
      </c>
      <c r="H7732" s="1">
        <v>44742</v>
      </c>
      <c r="I7732" t="s">
        <v>43</v>
      </c>
      <c r="J7732" t="s">
        <v>44</v>
      </c>
      <c r="K7732" s="1">
        <v>44313</v>
      </c>
      <c r="L7732" t="s">
        <v>90</v>
      </c>
      <c r="M7732" s="1"/>
      <c r="N7732" s="1">
        <v>44712</v>
      </c>
      <c r="O7732" t="s">
        <v>5</v>
      </c>
      <c r="P7732" t="s">
        <v>29060</v>
      </c>
    </row>
    <row r="7733" spans="1:16" x14ac:dyDescent="0.25">
      <c r="A7733" t="s">
        <v>30559</v>
      </c>
      <c r="B7733" t="s">
        <v>30558</v>
      </c>
      <c r="C7733" t="s">
        <v>268</v>
      </c>
      <c r="D7733" t="s">
        <v>27505</v>
      </c>
      <c r="E7733" t="s">
        <v>56</v>
      </c>
      <c r="F7733" t="s">
        <v>52</v>
      </c>
      <c r="G7733" s="1">
        <v>44713</v>
      </c>
      <c r="H7733" s="1">
        <v>44742</v>
      </c>
      <c r="I7733" t="s">
        <v>43</v>
      </c>
      <c r="J7733" t="s">
        <v>44</v>
      </c>
      <c r="K7733" s="1">
        <v>44313</v>
      </c>
      <c r="L7733" t="s">
        <v>90</v>
      </c>
      <c r="M7733" s="1"/>
      <c r="N7733" s="1">
        <v>44712</v>
      </c>
      <c r="O7733" t="s">
        <v>5</v>
      </c>
      <c r="P7733" t="s">
        <v>29060</v>
      </c>
    </row>
    <row r="7734" spans="1:16" x14ac:dyDescent="0.25">
      <c r="A7734" t="s">
        <v>30557</v>
      </c>
      <c r="B7734" t="s">
        <v>30556</v>
      </c>
      <c r="C7734" t="s">
        <v>2379</v>
      </c>
      <c r="D7734" t="s">
        <v>1999</v>
      </c>
      <c r="E7734" t="s">
        <v>56</v>
      </c>
      <c r="F7734" t="s">
        <v>48</v>
      </c>
      <c r="G7734" s="1">
        <v>44690</v>
      </c>
      <c r="H7734" s="1">
        <v>44708</v>
      </c>
      <c r="I7734" t="s">
        <v>43</v>
      </c>
      <c r="J7734" t="s">
        <v>44</v>
      </c>
      <c r="K7734" s="1">
        <v>44309</v>
      </c>
      <c r="L7734" t="s">
        <v>53</v>
      </c>
      <c r="M7734" s="1"/>
      <c r="N7734" s="1">
        <v>44704</v>
      </c>
      <c r="O7734" t="s">
        <v>4</v>
      </c>
      <c r="P7734" t="s">
        <v>29060</v>
      </c>
    </row>
    <row r="7735" spans="1:16" x14ac:dyDescent="0.25">
      <c r="A7735" t="s">
        <v>5292</v>
      </c>
      <c r="B7735" t="s">
        <v>5293</v>
      </c>
      <c r="C7735" t="s">
        <v>1679</v>
      </c>
      <c r="D7735" t="s">
        <v>2469</v>
      </c>
      <c r="E7735" t="s">
        <v>41</v>
      </c>
      <c r="F7735" t="s">
        <v>52</v>
      </c>
      <c r="G7735" s="1">
        <v>44753</v>
      </c>
      <c r="H7735" s="1">
        <v>44771</v>
      </c>
      <c r="I7735" t="s">
        <v>43</v>
      </c>
      <c r="J7735" t="s">
        <v>44</v>
      </c>
      <c r="K7735" s="1">
        <v>44298</v>
      </c>
      <c r="L7735" t="s">
        <v>57</v>
      </c>
      <c r="M7735" s="1"/>
      <c r="N7735" s="1">
        <v>44741</v>
      </c>
      <c r="O7735" t="s">
        <v>5</v>
      </c>
      <c r="P7735" t="s">
        <v>29060</v>
      </c>
    </row>
    <row r="7736" spans="1:16" x14ac:dyDescent="0.25">
      <c r="A7736" t="s">
        <v>30555</v>
      </c>
      <c r="B7736" t="s">
        <v>30554</v>
      </c>
      <c r="C7736" t="s">
        <v>9912</v>
      </c>
      <c r="D7736" t="s">
        <v>30475</v>
      </c>
      <c r="E7736" t="s">
        <v>56</v>
      </c>
      <c r="F7736" t="s">
        <v>52</v>
      </c>
      <c r="G7736" s="1">
        <v>44747</v>
      </c>
      <c r="H7736" s="1">
        <v>44804</v>
      </c>
      <c r="I7736" t="s">
        <v>43</v>
      </c>
      <c r="J7736" t="s">
        <v>44</v>
      </c>
      <c r="K7736" s="1">
        <v>44300</v>
      </c>
      <c r="L7736" t="s">
        <v>57</v>
      </c>
      <c r="M7736" s="1"/>
      <c r="N7736" s="1">
        <v>44706</v>
      </c>
      <c r="O7736" t="s">
        <v>5</v>
      </c>
      <c r="P7736" t="s">
        <v>29060</v>
      </c>
    </row>
    <row r="7737" spans="1:16" x14ac:dyDescent="0.25">
      <c r="A7737" t="s">
        <v>9341</v>
      </c>
      <c r="B7737" t="s">
        <v>9342</v>
      </c>
      <c r="C7737" t="s">
        <v>9343</v>
      </c>
      <c r="D7737" t="s">
        <v>9344</v>
      </c>
      <c r="E7737" t="s">
        <v>41</v>
      </c>
      <c r="F7737" t="s">
        <v>48</v>
      </c>
      <c r="G7737" s="1">
        <v>44747</v>
      </c>
      <c r="H7737" s="1">
        <v>44804</v>
      </c>
      <c r="I7737" t="s">
        <v>43</v>
      </c>
      <c r="J7737" t="s">
        <v>44</v>
      </c>
      <c r="K7737" s="1">
        <v>44285</v>
      </c>
      <c r="L7737" t="s">
        <v>57</v>
      </c>
      <c r="M7737" s="1"/>
      <c r="N7737" s="1">
        <v>44741</v>
      </c>
      <c r="O7737" t="s">
        <v>5</v>
      </c>
      <c r="P7737" t="s">
        <v>29060</v>
      </c>
    </row>
    <row r="7738" spans="1:16" x14ac:dyDescent="0.25">
      <c r="A7738" t="s">
        <v>11595</v>
      </c>
      <c r="B7738" t="s">
        <v>11596</v>
      </c>
      <c r="C7738" t="s">
        <v>11594</v>
      </c>
      <c r="D7738" t="s">
        <v>11597</v>
      </c>
      <c r="E7738" t="s">
        <v>41</v>
      </c>
      <c r="F7738" t="s">
        <v>52</v>
      </c>
      <c r="G7738" s="1">
        <v>44747</v>
      </c>
      <c r="H7738" s="1">
        <v>44804</v>
      </c>
      <c r="I7738" t="s">
        <v>43</v>
      </c>
      <c r="J7738" t="s">
        <v>44</v>
      </c>
      <c r="K7738" s="1">
        <v>44027</v>
      </c>
      <c r="L7738" t="s">
        <v>57</v>
      </c>
      <c r="M7738" s="1"/>
      <c r="N7738" s="1">
        <v>44742</v>
      </c>
      <c r="O7738" t="s">
        <v>5</v>
      </c>
      <c r="P7738" t="s">
        <v>29060</v>
      </c>
    </row>
    <row r="7739" spans="1:16" x14ac:dyDescent="0.25">
      <c r="A7739" t="s">
        <v>30553</v>
      </c>
      <c r="B7739" t="s">
        <v>30552</v>
      </c>
      <c r="C7739" t="s">
        <v>930</v>
      </c>
      <c r="D7739" t="s">
        <v>25380</v>
      </c>
      <c r="E7739" t="s">
        <v>41</v>
      </c>
      <c r="F7739" t="s">
        <v>52</v>
      </c>
      <c r="G7739" s="1">
        <v>44714</v>
      </c>
      <c r="H7739" s="1">
        <v>44722</v>
      </c>
      <c r="I7739" t="s">
        <v>43</v>
      </c>
      <c r="J7739" t="s">
        <v>44</v>
      </c>
      <c r="K7739" s="1">
        <v>44389</v>
      </c>
      <c r="L7739" t="s">
        <v>45</v>
      </c>
      <c r="M7739" s="1"/>
      <c r="N7739" s="1">
        <v>44716</v>
      </c>
      <c r="O7739" t="s">
        <v>4</v>
      </c>
      <c r="P7739" t="s">
        <v>29060</v>
      </c>
    </row>
    <row r="7740" spans="1:16" x14ac:dyDescent="0.25">
      <c r="A7740" t="s">
        <v>30551</v>
      </c>
      <c r="B7740" t="s">
        <v>30550</v>
      </c>
      <c r="C7740" t="s">
        <v>2379</v>
      </c>
      <c r="D7740" t="s">
        <v>7324</v>
      </c>
      <c r="E7740" t="s">
        <v>41</v>
      </c>
      <c r="F7740" t="s">
        <v>52</v>
      </c>
      <c r="G7740" s="1">
        <v>44690</v>
      </c>
      <c r="H7740" s="1">
        <v>44708</v>
      </c>
      <c r="I7740" t="s">
        <v>43</v>
      </c>
      <c r="J7740" t="s">
        <v>44</v>
      </c>
      <c r="K7740" s="1">
        <v>44382</v>
      </c>
      <c r="L7740" t="s">
        <v>53</v>
      </c>
      <c r="M7740" s="1"/>
      <c r="N7740" s="1">
        <v>44703</v>
      </c>
      <c r="O7740" t="s">
        <v>4</v>
      </c>
      <c r="P7740" t="s">
        <v>29060</v>
      </c>
    </row>
    <row r="7741" spans="1:16" x14ac:dyDescent="0.25">
      <c r="A7741" t="s">
        <v>11068</v>
      </c>
      <c r="B7741" t="s">
        <v>11069</v>
      </c>
      <c r="C7741" t="s">
        <v>247</v>
      </c>
      <c r="D7741" t="s">
        <v>81</v>
      </c>
      <c r="E7741" t="s">
        <v>56</v>
      </c>
      <c r="F7741" t="s">
        <v>48</v>
      </c>
      <c r="G7741" s="1">
        <v>44747</v>
      </c>
      <c r="H7741" s="1">
        <v>44804</v>
      </c>
      <c r="I7741" t="s">
        <v>43</v>
      </c>
      <c r="J7741" t="s">
        <v>44</v>
      </c>
      <c r="K7741" s="1">
        <v>44371</v>
      </c>
      <c r="L7741" t="s">
        <v>57</v>
      </c>
      <c r="M7741" s="1"/>
      <c r="N7741" s="1">
        <v>44728</v>
      </c>
      <c r="O7741" t="s">
        <v>5</v>
      </c>
      <c r="P7741" t="s">
        <v>29060</v>
      </c>
    </row>
    <row r="7742" spans="1:16" x14ac:dyDescent="0.25">
      <c r="A7742" t="s">
        <v>6525</v>
      </c>
      <c r="B7742" t="s">
        <v>6526</v>
      </c>
      <c r="C7742" t="s">
        <v>3141</v>
      </c>
      <c r="D7742" t="s">
        <v>6524</v>
      </c>
      <c r="E7742" t="s">
        <v>56</v>
      </c>
      <c r="F7742" t="s">
        <v>52</v>
      </c>
      <c r="G7742" s="1">
        <v>44729</v>
      </c>
      <c r="H7742" s="1">
        <v>44733</v>
      </c>
      <c r="I7742" t="s">
        <v>43</v>
      </c>
      <c r="J7742" t="s">
        <v>44</v>
      </c>
      <c r="K7742" s="1">
        <v>44466</v>
      </c>
      <c r="L7742" t="s">
        <v>49</v>
      </c>
      <c r="M7742" s="1"/>
      <c r="N7742" s="1">
        <v>44733</v>
      </c>
      <c r="O7742" t="s">
        <v>4</v>
      </c>
      <c r="P7742" t="s">
        <v>29060</v>
      </c>
    </row>
    <row r="7743" spans="1:16" x14ac:dyDescent="0.25">
      <c r="A7743" t="s">
        <v>12448</v>
      </c>
      <c r="B7743" t="s">
        <v>12449</v>
      </c>
      <c r="C7743" t="s">
        <v>96</v>
      </c>
      <c r="D7743" t="s">
        <v>12450</v>
      </c>
      <c r="E7743" t="s">
        <v>56</v>
      </c>
      <c r="F7743" t="s">
        <v>48</v>
      </c>
      <c r="G7743" s="1">
        <v>44732</v>
      </c>
      <c r="H7743" s="1">
        <v>44742</v>
      </c>
      <c r="I7743" t="s">
        <v>43</v>
      </c>
      <c r="J7743" t="s">
        <v>44</v>
      </c>
      <c r="K7743" s="1">
        <v>44359</v>
      </c>
      <c r="L7743" t="s">
        <v>90</v>
      </c>
      <c r="M7743" s="1"/>
      <c r="N7743" s="1">
        <v>44735</v>
      </c>
      <c r="O7743" t="s">
        <v>5</v>
      </c>
      <c r="P7743" t="s">
        <v>29060</v>
      </c>
    </row>
    <row r="7744" spans="1:16" x14ac:dyDescent="0.25">
      <c r="A7744" t="s">
        <v>6522</v>
      </c>
      <c r="B7744" t="s">
        <v>6523</v>
      </c>
      <c r="C7744" t="s">
        <v>3141</v>
      </c>
      <c r="D7744" t="s">
        <v>6524</v>
      </c>
      <c r="E7744" t="s">
        <v>56</v>
      </c>
      <c r="F7744" t="s">
        <v>52</v>
      </c>
      <c r="G7744" s="1">
        <v>44729</v>
      </c>
      <c r="H7744" s="1">
        <v>44733</v>
      </c>
      <c r="I7744" t="s">
        <v>43</v>
      </c>
      <c r="J7744" t="s">
        <v>44</v>
      </c>
      <c r="K7744" s="1">
        <v>44466</v>
      </c>
      <c r="L7744" t="s">
        <v>49</v>
      </c>
      <c r="M7744" s="1"/>
      <c r="N7744" s="1">
        <v>44733</v>
      </c>
      <c r="O7744" t="s">
        <v>4</v>
      </c>
      <c r="P7744" t="s">
        <v>29060</v>
      </c>
    </row>
    <row r="7745" spans="1:16" x14ac:dyDescent="0.25">
      <c r="A7745" t="s">
        <v>30549</v>
      </c>
      <c r="B7745" t="s">
        <v>30548</v>
      </c>
      <c r="C7745" t="s">
        <v>2379</v>
      </c>
      <c r="D7745" t="s">
        <v>17291</v>
      </c>
      <c r="E7745" t="s">
        <v>56</v>
      </c>
      <c r="F7745" t="s">
        <v>52</v>
      </c>
      <c r="G7745" s="1">
        <v>44785</v>
      </c>
      <c r="H7745" s="1">
        <v>44797</v>
      </c>
      <c r="I7745" t="s">
        <v>43</v>
      </c>
      <c r="J7745" t="s">
        <v>44</v>
      </c>
      <c r="K7745" s="1">
        <v>44344</v>
      </c>
      <c r="L7745" t="s">
        <v>53</v>
      </c>
      <c r="M7745" s="1"/>
      <c r="N7745" s="1">
        <v>44702</v>
      </c>
      <c r="O7745" t="s">
        <v>4</v>
      </c>
      <c r="P7745" t="s">
        <v>29060</v>
      </c>
    </row>
    <row r="7746" spans="1:16" x14ac:dyDescent="0.25">
      <c r="A7746" t="s">
        <v>4326</v>
      </c>
      <c r="B7746" t="s">
        <v>4327</v>
      </c>
      <c r="C7746" t="s">
        <v>2275</v>
      </c>
      <c r="D7746" t="s">
        <v>3066</v>
      </c>
      <c r="E7746" t="s">
        <v>56</v>
      </c>
      <c r="F7746" t="s">
        <v>48</v>
      </c>
      <c r="G7746" s="1">
        <v>44735</v>
      </c>
      <c r="H7746" s="1">
        <v>44739</v>
      </c>
      <c r="I7746" t="s">
        <v>43</v>
      </c>
      <c r="J7746" t="s">
        <v>44</v>
      </c>
      <c r="K7746" s="1">
        <v>44354</v>
      </c>
      <c r="L7746" t="s">
        <v>380</v>
      </c>
      <c r="M7746" s="1"/>
      <c r="N7746" s="1">
        <v>44735</v>
      </c>
      <c r="O7746" t="s">
        <v>5</v>
      </c>
      <c r="P7746" t="s">
        <v>29060</v>
      </c>
    </row>
    <row r="7747" spans="1:16" x14ac:dyDescent="0.25">
      <c r="A7747" t="s">
        <v>30547</v>
      </c>
      <c r="B7747" t="s">
        <v>30546</v>
      </c>
      <c r="C7747" t="s">
        <v>2379</v>
      </c>
      <c r="D7747" t="s">
        <v>78</v>
      </c>
      <c r="E7747" t="s">
        <v>41</v>
      </c>
      <c r="F7747" t="s">
        <v>48</v>
      </c>
      <c r="G7747" s="1">
        <v>44690</v>
      </c>
      <c r="H7747" s="1">
        <v>44708</v>
      </c>
      <c r="I7747" t="s">
        <v>43</v>
      </c>
      <c r="J7747" t="s">
        <v>44</v>
      </c>
      <c r="K7747" s="1">
        <v>44343</v>
      </c>
      <c r="L7747" t="s">
        <v>53</v>
      </c>
      <c r="M7747" s="1"/>
      <c r="N7747" s="1">
        <v>44701</v>
      </c>
      <c r="O7747" t="s">
        <v>4</v>
      </c>
      <c r="P7747" t="s">
        <v>29060</v>
      </c>
    </row>
    <row r="7748" spans="1:16" x14ac:dyDescent="0.25">
      <c r="A7748" t="s">
        <v>30545</v>
      </c>
      <c r="B7748" t="s">
        <v>30544</v>
      </c>
      <c r="C7748" t="s">
        <v>2379</v>
      </c>
      <c r="D7748" t="s">
        <v>1362</v>
      </c>
      <c r="E7748" t="s">
        <v>56</v>
      </c>
      <c r="F7748" t="s">
        <v>52</v>
      </c>
      <c r="G7748" s="1">
        <v>44690</v>
      </c>
      <c r="H7748" s="1">
        <v>44708</v>
      </c>
      <c r="I7748" t="s">
        <v>43</v>
      </c>
      <c r="J7748" t="s">
        <v>44</v>
      </c>
      <c r="K7748" s="1">
        <v>44333</v>
      </c>
      <c r="L7748" t="s">
        <v>53</v>
      </c>
      <c r="M7748" s="1"/>
      <c r="N7748" s="1">
        <v>44707</v>
      </c>
      <c r="O7748" t="s">
        <v>4</v>
      </c>
      <c r="P7748" t="s">
        <v>29060</v>
      </c>
    </row>
    <row r="7749" spans="1:16" x14ac:dyDescent="0.25">
      <c r="A7749" t="s">
        <v>4789</v>
      </c>
      <c r="B7749" t="s">
        <v>4790</v>
      </c>
      <c r="C7749" t="s">
        <v>3258</v>
      </c>
      <c r="D7749" t="s">
        <v>4791</v>
      </c>
      <c r="E7749" t="s">
        <v>56</v>
      </c>
      <c r="F7749" t="s">
        <v>48</v>
      </c>
      <c r="G7749" s="1">
        <v>44753</v>
      </c>
      <c r="H7749" s="1">
        <v>44757</v>
      </c>
      <c r="I7749" t="s">
        <v>43</v>
      </c>
      <c r="J7749" t="s">
        <v>44</v>
      </c>
      <c r="K7749" s="1">
        <v>44405</v>
      </c>
      <c r="L7749" t="s">
        <v>49</v>
      </c>
      <c r="M7749" s="1"/>
      <c r="N7749" s="1">
        <v>44739</v>
      </c>
      <c r="O7749" t="s">
        <v>4</v>
      </c>
      <c r="P7749" t="s">
        <v>29060</v>
      </c>
    </row>
    <row r="7750" spans="1:16" x14ac:dyDescent="0.25">
      <c r="A7750" t="s">
        <v>6308</v>
      </c>
      <c r="B7750" t="s">
        <v>30543</v>
      </c>
      <c r="C7750" t="s">
        <v>186</v>
      </c>
      <c r="D7750" t="s">
        <v>1799</v>
      </c>
      <c r="E7750" t="s">
        <v>56</v>
      </c>
      <c r="F7750" t="s">
        <v>48</v>
      </c>
      <c r="G7750" s="1">
        <v>44726</v>
      </c>
      <c r="H7750" s="1">
        <v>44732</v>
      </c>
      <c r="I7750" t="s">
        <v>43</v>
      </c>
      <c r="J7750" t="s">
        <v>44</v>
      </c>
      <c r="K7750" s="1">
        <v>44383</v>
      </c>
      <c r="L7750" t="s">
        <v>53</v>
      </c>
      <c r="M7750" s="1"/>
      <c r="N7750" s="1">
        <v>44731</v>
      </c>
      <c r="O7750" t="s">
        <v>4</v>
      </c>
      <c r="P7750" t="s">
        <v>29060</v>
      </c>
    </row>
    <row r="7751" spans="1:16" x14ac:dyDescent="0.25">
      <c r="A7751" t="s">
        <v>30542</v>
      </c>
      <c r="B7751" t="s">
        <v>30541</v>
      </c>
      <c r="C7751" t="s">
        <v>5260</v>
      </c>
      <c r="D7751" t="s">
        <v>26218</v>
      </c>
      <c r="E7751" t="s">
        <v>56</v>
      </c>
      <c r="F7751" t="s">
        <v>52</v>
      </c>
      <c r="G7751" s="1">
        <v>44662</v>
      </c>
      <c r="H7751" s="1">
        <v>44696</v>
      </c>
      <c r="I7751" t="s">
        <v>43</v>
      </c>
      <c r="J7751" t="s">
        <v>44</v>
      </c>
      <c r="K7751" s="1">
        <v>44404</v>
      </c>
      <c r="L7751" t="s">
        <v>53</v>
      </c>
      <c r="M7751" s="1"/>
      <c r="N7751" s="1">
        <v>44687</v>
      </c>
      <c r="O7751" t="s">
        <v>4</v>
      </c>
      <c r="P7751" t="s">
        <v>29060</v>
      </c>
    </row>
    <row r="7752" spans="1:16" x14ac:dyDescent="0.25">
      <c r="A7752" t="s">
        <v>30540</v>
      </c>
      <c r="B7752" t="s">
        <v>30539</v>
      </c>
      <c r="C7752" t="s">
        <v>5260</v>
      </c>
      <c r="D7752" t="s">
        <v>7182</v>
      </c>
      <c r="E7752" t="s">
        <v>56</v>
      </c>
      <c r="F7752" t="s">
        <v>42</v>
      </c>
      <c r="G7752" s="1">
        <v>44662</v>
      </c>
      <c r="H7752" s="1">
        <v>44696</v>
      </c>
      <c r="I7752" t="s">
        <v>43</v>
      </c>
      <c r="J7752" t="s">
        <v>44</v>
      </c>
      <c r="K7752" s="1">
        <v>44404</v>
      </c>
      <c r="L7752" t="s">
        <v>53</v>
      </c>
      <c r="M7752" s="1"/>
      <c r="N7752" s="1">
        <v>44690</v>
      </c>
      <c r="O7752" t="s">
        <v>4</v>
      </c>
      <c r="P7752" t="s">
        <v>29060</v>
      </c>
    </row>
    <row r="7753" spans="1:16" x14ac:dyDescent="0.25">
      <c r="A7753" t="s">
        <v>11489</v>
      </c>
      <c r="B7753" t="s">
        <v>11490</v>
      </c>
      <c r="C7753" t="s">
        <v>9912</v>
      </c>
      <c r="D7753" t="s">
        <v>11491</v>
      </c>
      <c r="E7753" t="s">
        <v>56</v>
      </c>
      <c r="F7753" t="s">
        <v>52</v>
      </c>
      <c r="G7753" s="1">
        <v>44747</v>
      </c>
      <c r="H7753" s="1">
        <v>44804</v>
      </c>
      <c r="I7753" t="s">
        <v>43</v>
      </c>
      <c r="J7753" t="s">
        <v>44</v>
      </c>
      <c r="K7753" s="1">
        <v>44404</v>
      </c>
      <c r="L7753" t="s">
        <v>57</v>
      </c>
      <c r="M7753" s="1"/>
      <c r="N7753" s="1">
        <v>44733</v>
      </c>
      <c r="O7753" t="s">
        <v>5</v>
      </c>
      <c r="P7753" t="s">
        <v>29060</v>
      </c>
    </row>
    <row r="7754" spans="1:16" x14ac:dyDescent="0.25">
      <c r="A7754" t="s">
        <v>30538</v>
      </c>
      <c r="B7754" t="s">
        <v>30537</v>
      </c>
      <c r="C7754" t="s">
        <v>2379</v>
      </c>
      <c r="D7754" t="s">
        <v>5198</v>
      </c>
      <c r="E7754" t="s">
        <v>41</v>
      </c>
      <c r="F7754" t="s">
        <v>52</v>
      </c>
      <c r="G7754" s="1">
        <v>44785</v>
      </c>
      <c r="H7754" s="1">
        <v>44797</v>
      </c>
      <c r="I7754" t="s">
        <v>43</v>
      </c>
      <c r="J7754" t="s">
        <v>44</v>
      </c>
      <c r="K7754" s="1">
        <v>44382</v>
      </c>
      <c r="L7754" t="s">
        <v>53</v>
      </c>
      <c r="M7754" s="1"/>
      <c r="N7754" s="1">
        <v>44707</v>
      </c>
      <c r="O7754" t="s">
        <v>4</v>
      </c>
      <c r="P7754" t="s">
        <v>29060</v>
      </c>
    </row>
    <row r="7755" spans="1:16" x14ac:dyDescent="0.25">
      <c r="A7755" t="s">
        <v>11810</v>
      </c>
      <c r="B7755" t="s">
        <v>11811</v>
      </c>
      <c r="C7755" t="s">
        <v>6598</v>
      </c>
      <c r="D7755" t="s">
        <v>11812</v>
      </c>
      <c r="E7755" t="s">
        <v>41</v>
      </c>
      <c r="F7755" t="s">
        <v>52</v>
      </c>
      <c r="G7755" s="1">
        <v>44732</v>
      </c>
      <c r="H7755" s="1">
        <v>44743</v>
      </c>
      <c r="I7755" t="s">
        <v>43</v>
      </c>
      <c r="J7755" t="s">
        <v>44</v>
      </c>
      <c r="K7755" s="1">
        <v>44308</v>
      </c>
      <c r="L7755" t="s">
        <v>57</v>
      </c>
      <c r="M7755" s="1"/>
      <c r="N7755" s="1">
        <v>44735</v>
      </c>
      <c r="O7755" t="s">
        <v>5</v>
      </c>
      <c r="P7755" t="s">
        <v>29060</v>
      </c>
    </row>
    <row r="7756" spans="1:16" x14ac:dyDescent="0.25">
      <c r="A7756" t="s">
        <v>11167</v>
      </c>
      <c r="B7756" t="s">
        <v>11168</v>
      </c>
      <c r="C7756" t="s">
        <v>363</v>
      </c>
      <c r="D7756" t="s">
        <v>11169</v>
      </c>
      <c r="E7756" t="s">
        <v>56</v>
      </c>
      <c r="F7756" t="s">
        <v>48</v>
      </c>
      <c r="G7756" s="1">
        <v>44747</v>
      </c>
      <c r="H7756" s="1">
        <v>44804</v>
      </c>
      <c r="I7756" t="s">
        <v>43</v>
      </c>
      <c r="J7756" t="s">
        <v>44</v>
      </c>
      <c r="K7756" s="1">
        <v>44383</v>
      </c>
      <c r="L7756" t="s">
        <v>57</v>
      </c>
      <c r="M7756" s="1"/>
      <c r="N7756" s="1">
        <v>44737</v>
      </c>
      <c r="O7756" t="s">
        <v>5</v>
      </c>
      <c r="P7756" t="s">
        <v>29060</v>
      </c>
    </row>
    <row r="7757" spans="1:16" x14ac:dyDescent="0.25">
      <c r="A7757" t="s">
        <v>6381</v>
      </c>
      <c r="B7757" t="s">
        <v>6382</v>
      </c>
      <c r="C7757" t="s">
        <v>3141</v>
      </c>
      <c r="D7757" t="s">
        <v>6383</v>
      </c>
      <c r="E7757" t="s">
        <v>41</v>
      </c>
      <c r="F7757" t="s">
        <v>48</v>
      </c>
      <c r="G7757" s="1">
        <v>44729</v>
      </c>
      <c r="H7757" s="1">
        <v>44733</v>
      </c>
      <c r="I7757" t="s">
        <v>43</v>
      </c>
      <c r="J7757" t="s">
        <v>44</v>
      </c>
      <c r="K7757" s="1">
        <v>44358</v>
      </c>
      <c r="L7757" t="s">
        <v>49</v>
      </c>
      <c r="M7757" s="1"/>
      <c r="N7757" s="1">
        <v>44733</v>
      </c>
      <c r="O7757" t="s">
        <v>4</v>
      </c>
      <c r="P7757" t="s">
        <v>29060</v>
      </c>
    </row>
    <row r="7758" spans="1:16" x14ac:dyDescent="0.25">
      <c r="A7758" t="s">
        <v>6324</v>
      </c>
      <c r="B7758" t="s">
        <v>6325</v>
      </c>
      <c r="C7758" t="s">
        <v>3141</v>
      </c>
      <c r="D7758" t="s">
        <v>6326</v>
      </c>
      <c r="E7758" t="s">
        <v>41</v>
      </c>
      <c r="F7758" t="s">
        <v>48</v>
      </c>
      <c r="G7758" s="1">
        <v>44729</v>
      </c>
      <c r="H7758" s="1">
        <v>44733</v>
      </c>
      <c r="I7758" t="s">
        <v>43</v>
      </c>
      <c r="J7758" t="s">
        <v>44</v>
      </c>
      <c r="K7758" s="1">
        <v>44389</v>
      </c>
      <c r="L7758" t="s">
        <v>49</v>
      </c>
      <c r="M7758" s="1"/>
      <c r="N7758" s="1">
        <v>44735</v>
      </c>
      <c r="O7758" t="s">
        <v>4</v>
      </c>
      <c r="P7758" t="s">
        <v>29060</v>
      </c>
    </row>
    <row r="7759" spans="1:16" x14ac:dyDescent="0.25">
      <c r="A7759" t="s">
        <v>30536</v>
      </c>
      <c r="B7759" t="s">
        <v>30535</v>
      </c>
      <c r="C7759" t="s">
        <v>2379</v>
      </c>
      <c r="D7759" t="s">
        <v>24399</v>
      </c>
      <c r="E7759" t="s">
        <v>56</v>
      </c>
      <c r="F7759" t="s">
        <v>52</v>
      </c>
      <c r="G7759" s="1">
        <v>44690</v>
      </c>
      <c r="H7759" s="1">
        <v>44708</v>
      </c>
      <c r="I7759" t="s">
        <v>43</v>
      </c>
      <c r="J7759" t="s">
        <v>44</v>
      </c>
      <c r="K7759" s="1">
        <v>44324</v>
      </c>
      <c r="L7759" t="s">
        <v>53</v>
      </c>
      <c r="M7759" s="1"/>
      <c r="N7759" s="1">
        <v>44698</v>
      </c>
      <c r="O7759" t="s">
        <v>4</v>
      </c>
      <c r="P7759" t="s">
        <v>29060</v>
      </c>
    </row>
    <row r="7760" spans="1:16" x14ac:dyDescent="0.25">
      <c r="A7760" t="s">
        <v>30534</v>
      </c>
      <c r="B7760" t="s">
        <v>30533</v>
      </c>
      <c r="C7760" t="s">
        <v>930</v>
      </c>
      <c r="D7760" t="s">
        <v>30532</v>
      </c>
      <c r="E7760" t="s">
        <v>56</v>
      </c>
      <c r="F7760" t="s">
        <v>52</v>
      </c>
      <c r="G7760" s="1">
        <v>44714</v>
      </c>
      <c r="H7760" s="1">
        <v>44722</v>
      </c>
      <c r="I7760" t="s">
        <v>43</v>
      </c>
      <c r="J7760" t="s">
        <v>44</v>
      </c>
      <c r="K7760" s="1">
        <v>44389</v>
      </c>
      <c r="L7760" t="s">
        <v>45</v>
      </c>
      <c r="M7760" s="1"/>
      <c r="N7760" s="1">
        <v>44695</v>
      </c>
      <c r="O7760" t="s">
        <v>4</v>
      </c>
      <c r="P7760" t="s">
        <v>29060</v>
      </c>
    </row>
    <row r="7761" spans="1:16" x14ac:dyDescent="0.25">
      <c r="A7761" t="s">
        <v>30531</v>
      </c>
      <c r="B7761" t="s">
        <v>30530</v>
      </c>
      <c r="C7761" t="s">
        <v>9912</v>
      </c>
      <c r="D7761" t="s">
        <v>81</v>
      </c>
      <c r="E7761" t="s">
        <v>56</v>
      </c>
      <c r="F7761" t="s">
        <v>48</v>
      </c>
      <c r="G7761" s="1">
        <v>44747</v>
      </c>
      <c r="H7761" s="1">
        <v>44804</v>
      </c>
      <c r="I7761" t="s">
        <v>43</v>
      </c>
      <c r="J7761" t="s">
        <v>44</v>
      </c>
      <c r="K7761" s="1">
        <v>44373</v>
      </c>
      <c r="L7761" t="s">
        <v>57</v>
      </c>
      <c r="M7761" s="1"/>
      <c r="N7761" s="1">
        <v>44704</v>
      </c>
      <c r="O7761" t="s">
        <v>5</v>
      </c>
      <c r="P7761" t="s">
        <v>29060</v>
      </c>
    </row>
    <row r="7762" spans="1:16" x14ac:dyDescent="0.25">
      <c r="A7762" t="s">
        <v>30529</v>
      </c>
      <c r="B7762" t="s">
        <v>30528</v>
      </c>
      <c r="C7762" t="s">
        <v>2379</v>
      </c>
      <c r="D7762" t="s">
        <v>24336</v>
      </c>
      <c r="E7762" t="s">
        <v>56</v>
      </c>
      <c r="F7762" t="s">
        <v>52</v>
      </c>
      <c r="G7762" s="1">
        <v>44690</v>
      </c>
      <c r="H7762" s="1">
        <v>44708</v>
      </c>
      <c r="I7762" t="s">
        <v>43</v>
      </c>
      <c r="J7762" t="s">
        <v>44</v>
      </c>
      <c r="K7762" s="1">
        <v>44365</v>
      </c>
      <c r="L7762" t="s">
        <v>53</v>
      </c>
      <c r="M7762" s="1"/>
      <c r="N7762" s="1">
        <v>44698</v>
      </c>
      <c r="O7762" t="s">
        <v>4</v>
      </c>
      <c r="P7762" t="s">
        <v>29060</v>
      </c>
    </row>
    <row r="7763" spans="1:16" x14ac:dyDescent="0.25">
      <c r="A7763" t="s">
        <v>30527</v>
      </c>
      <c r="B7763" t="s">
        <v>30526</v>
      </c>
      <c r="C7763" t="s">
        <v>2379</v>
      </c>
      <c r="D7763" t="s">
        <v>2376</v>
      </c>
      <c r="E7763" t="s">
        <v>56</v>
      </c>
      <c r="F7763" t="s">
        <v>52</v>
      </c>
      <c r="G7763" s="1">
        <v>44785</v>
      </c>
      <c r="H7763" s="1">
        <v>44797</v>
      </c>
      <c r="I7763" t="s">
        <v>43</v>
      </c>
      <c r="J7763" t="s">
        <v>44</v>
      </c>
      <c r="K7763" s="1">
        <v>44391</v>
      </c>
      <c r="L7763" t="s">
        <v>53</v>
      </c>
      <c r="M7763" s="1"/>
      <c r="N7763" s="1">
        <v>44701</v>
      </c>
      <c r="O7763" t="s">
        <v>4</v>
      </c>
      <c r="P7763" t="s">
        <v>29060</v>
      </c>
    </row>
    <row r="7764" spans="1:16" x14ac:dyDescent="0.25">
      <c r="A7764" t="s">
        <v>30525</v>
      </c>
      <c r="B7764" t="s">
        <v>30524</v>
      </c>
      <c r="C7764" t="s">
        <v>2379</v>
      </c>
      <c r="D7764" t="s">
        <v>30523</v>
      </c>
      <c r="E7764" t="s">
        <v>56</v>
      </c>
      <c r="F7764" t="s">
        <v>52</v>
      </c>
      <c r="G7764" s="1">
        <v>44690</v>
      </c>
      <c r="H7764" s="1">
        <v>44708</v>
      </c>
      <c r="I7764" t="s">
        <v>43</v>
      </c>
      <c r="J7764" t="s">
        <v>44</v>
      </c>
      <c r="K7764" s="1">
        <v>44364</v>
      </c>
      <c r="L7764" t="s">
        <v>53</v>
      </c>
      <c r="M7764" s="1"/>
      <c r="N7764" s="1">
        <v>44692</v>
      </c>
      <c r="O7764" t="s">
        <v>4</v>
      </c>
      <c r="P7764" t="s">
        <v>29060</v>
      </c>
    </row>
    <row r="7765" spans="1:16" x14ac:dyDescent="0.25">
      <c r="A7765" t="s">
        <v>30522</v>
      </c>
      <c r="B7765" t="s">
        <v>30521</v>
      </c>
      <c r="C7765" t="s">
        <v>2379</v>
      </c>
      <c r="D7765" t="s">
        <v>537</v>
      </c>
      <c r="E7765" t="s">
        <v>56</v>
      </c>
      <c r="F7765" t="s">
        <v>52</v>
      </c>
      <c r="G7765" s="1">
        <v>44785</v>
      </c>
      <c r="H7765" s="1">
        <v>44797</v>
      </c>
      <c r="I7765" t="s">
        <v>43</v>
      </c>
      <c r="J7765" t="s">
        <v>44</v>
      </c>
      <c r="K7765" s="1">
        <v>44365</v>
      </c>
      <c r="L7765" t="s">
        <v>53</v>
      </c>
      <c r="M7765" s="1"/>
      <c r="N7765" s="1">
        <v>44703</v>
      </c>
      <c r="O7765" t="s">
        <v>4</v>
      </c>
      <c r="P7765" t="s">
        <v>29060</v>
      </c>
    </row>
    <row r="7766" spans="1:16" x14ac:dyDescent="0.25">
      <c r="A7766" t="s">
        <v>30520</v>
      </c>
      <c r="B7766" t="s">
        <v>30519</v>
      </c>
      <c r="C7766" t="s">
        <v>9912</v>
      </c>
      <c r="D7766" t="s">
        <v>21005</v>
      </c>
      <c r="E7766" t="s">
        <v>56</v>
      </c>
      <c r="F7766" t="s">
        <v>52</v>
      </c>
      <c r="G7766" s="1">
        <v>44747</v>
      </c>
      <c r="H7766" s="1">
        <v>44804</v>
      </c>
      <c r="I7766" t="s">
        <v>43</v>
      </c>
      <c r="J7766" t="s">
        <v>44</v>
      </c>
      <c r="K7766" s="1">
        <v>44364</v>
      </c>
      <c r="L7766" t="s">
        <v>57</v>
      </c>
      <c r="M7766" s="1"/>
      <c r="N7766" s="1">
        <v>44707</v>
      </c>
      <c r="O7766" t="s">
        <v>5</v>
      </c>
      <c r="P7766" t="s">
        <v>29060</v>
      </c>
    </row>
    <row r="7767" spans="1:16" x14ac:dyDescent="0.25">
      <c r="A7767" t="s">
        <v>10133</v>
      </c>
      <c r="B7767" t="s">
        <v>10134</v>
      </c>
      <c r="C7767" t="s">
        <v>96</v>
      </c>
      <c r="D7767" t="s">
        <v>4861</v>
      </c>
      <c r="E7767" t="s">
        <v>56</v>
      </c>
      <c r="F7767" t="s">
        <v>48</v>
      </c>
      <c r="G7767" s="1">
        <v>44732</v>
      </c>
      <c r="H7767" s="1">
        <v>44742</v>
      </c>
      <c r="I7767" t="s">
        <v>43</v>
      </c>
      <c r="J7767" t="s">
        <v>44</v>
      </c>
      <c r="K7767" s="1">
        <v>44300</v>
      </c>
      <c r="L7767" t="s">
        <v>90</v>
      </c>
      <c r="M7767" s="1"/>
      <c r="N7767" s="1">
        <v>44735</v>
      </c>
      <c r="O7767" t="s">
        <v>5</v>
      </c>
      <c r="P7767" t="s">
        <v>29060</v>
      </c>
    </row>
    <row r="7768" spans="1:16" x14ac:dyDescent="0.25">
      <c r="A7768" t="s">
        <v>10861</v>
      </c>
      <c r="B7768" t="s">
        <v>10862</v>
      </c>
      <c r="C7768" t="s">
        <v>9912</v>
      </c>
      <c r="D7768" t="s">
        <v>10863</v>
      </c>
      <c r="E7768" t="s">
        <v>56</v>
      </c>
      <c r="F7768" t="s">
        <v>52</v>
      </c>
      <c r="G7768" s="1">
        <v>44747</v>
      </c>
      <c r="H7768" s="1">
        <v>44804</v>
      </c>
      <c r="I7768" t="s">
        <v>43</v>
      </c>
      <c r="J7768" t="s">
        <v>44</v>
      </c>
      <c r="K7768" s="1">
        <v>44358</v>
      </c>
      <c r="L7768" t="s">
        <v>57</v>
      </c>
      <c r="M7768" s="1"/>
      <c r="N7768" s="1">
        <v>44728</v>
      </c>
      <c r="O7768" t="s">
        <v>5</v>
      </c>
      <c r="P7768" t="s">
        <v>29060</v>
      </c>
    </row>
    <row r="7769" spans="1:16" x14ac:dyDescent="0.25">
      <c r="A7769" t="s">
        <v>30518</v>
      </c>
      <c r="B7769" t="s">
        <v>30517</v>
      </c>
      <c r="C7769" t="s">
        <v>247</v>
      </c>
      <c r="D7769" t="s">
        <v>30516</v>
      </c>
      <c r="E7769" t="s">
        <v>56</v>
      </c>
      <c r="F7769" t="s">
        <v>48</v>
      </c>
      <c r="G7769" s="1">
        <v>44747</v>
      </c>
      <c r="H7769" s="1">
        <v>44804</v>
      </c>
      <c r="I7769" t="s">
        <v>43</v>
      </c>
      <c r="J7769" t="s">
        <v>44</v>
      </c>
      <c r="K7769" s="1">
        <v>44363</v>
      </c>
      <c r="L7769" t="s">
        <v>57</v>
      </c>
      <c r="M7769" s="1"/>
      <c r="N7769" s="1">
        <v>44715</v>
      </c>
      <c r="O7769" t="s">
        <v>5</v>
      </c>
      <c r="P7769" t="s">
        <v>29060</v>
      </c>
    </row>
    <row r="7770" spans="1:16" x14ac:dyDescent="0.25">
      <c r="A7770" t="s">
        <v>11300</v>
      </c>
      <c r="B7770" t="s">
        <v>11301</v>
      </c>
      <c r="C7770" t="s">
        <v>9912</v>
      </c>
      <c r="D7770" t="s">
        <v>11302</v>
      </c>
      <c r="E7770" t="s">
        <v>56</v>
      </c>
      <c r="F7770" t="s">
        <v>52</v>
      </c>
      <c r="G7770" s="1">
        <v>44747</v>
      </c>
      <c r="H7770" s="1">
        <v>44804</v>
      </c>
      <c r="I7770" t="s">
        <v>43</v>
      </c>
      <c r="J7770" t="s">
        <v>44</v>
      </c>
      <c r="K7770" s="1">
        <v>44385</v>
      </c>
      <c r="L7770" t="s">
        <v>57</v>
      </c>
      <c r="M7770" s="1"/>
      <c r="N7770" s="1">
        <v>44727</v>
      </c>
      <c r="O7770" t="s">
        <v>4</v>
      </c>
      <c r="P7770" t="s">
        <v>29060</v>
      </c>
    </row>
    <row r="7771" spans="1:16" x14ac:dyDescent="0.25">
      <c r="A7771" t="s">
        <v>6016</v>
      </c>
      <c r="B7771" t="s">
        <v>6017</v>
      </c>
      <c r="C7771" t="s">
        <v>3141</v>
      </c>
      <c r="D7771" t="s">
        <v>6018</v>
      </c>
      <c r="E7771" t="s">
        <v>56</v>
      </c>
      <c r="F7771" t="s">
        <v>48</v>
      </c>
      <c r="G7771" s="1">
        <v>44729</v>
      </c>
      <c r="H7771" s="1">
        <v>44733</v>
      </c>
      <c r="I7771" t="s">
        <v>43</v>
      </c>
      <c r="J7771" t="s">
        <v>44</v>
      </c>
      <c r="K7771" s="1">
        <v>44362</v>
      </c>
      <c r="L7771" t="s">
        <v>49</v>
      </c>
      <c r="M7771" s="1"/>
      <c r="N7771" s="1">
        <v>44733</v>
      </c>
      <c r="O7771" t="s">
        <v>4</v>
      </c>
      <c r="P7771" t="s">
        <v>29060</v>
      </c>
    </row>
    <row r="7772" spans="1:16" x14ac:dyDescent="0.25">
      <c r="A7772" t="s">
        <v>30515</v>
      </c>
      <c r="B7772" t="s">
        <v>30514</v>
      </c>
      <c r="C7772" t="s">
        <v>2379</v>
      </c>
      <c r="D7772" t="s">
        <v>30513</v>
      </c>
      <c r="E7772" t="s">
        <v>56</v>
      </c>
      <c r="F7772" t="s">
        <v>52</v>
      </c>
      <c r="G7772" s="1">
        <v>44690</v>
      </c>
      <c r="H7772" s="1">
        <v>44708</v>
      </c>
      <c r="I7772" t="s">
        <v>43</v>
      </c>
      <c r="J7772" t="s">
        <v>44</v>
      </c>
      <c r="K7772" s="1">
        <v>44357</v>
      </c>
      <c r="L7772" t="s">
        <v>53</v>
      </c>
      <c r="M7772" s="1"/>
      <c r="N7772" s="1">
        <v>44694</v>
      </c>
      <c r="O7772" t="s">
        <v>4</v>
      </c>
      <c r="P7772" t="s">
        <v>29060</v>
      </c>
    </row>
    <row r="7773" spans="1:16" x14ac:dyDescent="0.25">
      <c r="A7773" t="s">
        <v>30512</v>
      </c>
      <c r="B7773" t="s">
        <v>30511</v>
      </c>
      <c r="C7773" t="s">
        <v>268</v>
      </c>
      <c r="D7773" t="s">
        <v>30510</v>
      </c>
      <c r="E7773" t="s">
        <v>41</v>
      </c>
      <c r="F7773" t="s">
        <v>52</v>
      </c>
      <c r="G7773" s="1">
        <v>44693</v>
      </c>
      <c r="H7773" s="1">
        <v>44742</v>
      </c>
      <c r="I7773" t="s">
        <v>43</v>
      </c>
      <c r="J7773" t="s">
        <v>44</v>
      </c>
      <c r="K7773" s="1">
        <v>44357</v>
      </c>
      <c r="L7773" t="s">
        <v>90</v>
      </c>
      <c r="M7773" s="1"/>
      <c r="N7773" s="1">
        <v>44698</v>
      </c>
      <c r="O7773" t="s">
        <v>5</v>
      </c>
      <c r="P7773" t="s">
        <v>29060</v>
      </c>
    </row>
    <row r="7774" spans="1:16" x14ac:dyDescent="0.25">
      <c r="A7774" t="s">
        <v>30509</v>
      </c>
      <c r="B7774" t="s">
        <v>30508</v>
      </c>
      <c r="C7774" t="s">
        <v>2379</v>
      </c>
      <c r="D7774" t="s">
        <v>3731</v>
      </c>
      <c r="E7774" t="s">
        <v>56</v>
      </c>
      <c r="F7774" t="s">
        <v>52</v>
      </c>
      <c r="G7774" s="1">
        <v>44690</v>
      </c>
      <c r="H7774" s="1">
        <v>44708</v>
      </c>
      <c r="I7774" t="s">
        <v>43</v>
      </c>
      <c r="J7774" t="s">
        <v>44</v>
      </c>
      <c r="K7774" s="1">
        <v>44357</v>
      </c>
      <c r="L7774" t="s">
        <v>53</v>
      </c>
      <c r="M7774" s="1"/>
      <c r="N7774" s="1">
        <v>44694</v>
      </c>
      <c r="O7774" t="s">
        <v>4</v>
      </c>
      <c r="P7774" t="s">
        <v>29060</v>
      </c>
    </row>
    <row r="7775" spans="1:16" x14ac:dyDescent="0.25">
      <c r="A7775" t="s">
        <v>30507</v>
      </c>
      <c r="B7775" t="s">
        <v>30506</v>
      </c>
      <c r="C7775" t="s">
        <v>2379</v>
      </c>
      <c r="D7775" t="s">
        <v>360</v>
      </c>
      <c r="E7775" t="s">
        <v>41</v>
      </c>
      <c r="F7775" t="s">
        <v>52</v>
      </c>
      <c r="G7775" s="1">
        <v>44690</v>
      </c>
      <c r="H7775" s="1">
        <v>44708</v>
      </c>
      <c r="I7775" t="s">
        <v>43</v>
      </c>
      <c r="J7775" t="s">
        <v>44</v>
      </c>
      <c r="K7775" s="1">
        <v>44365</v>
      </c>
      <c r="L7775" t="s">
        <v>53</v>
      </c>
      <c r="M7775" s="1"/>
      <c r="N7775" s="1">
        <v>44703</v>
      </c>
      <c r="O7775" t="s">
        <v>4</v>
      </c>
      <c r="P7775" t="s">
        <v>29060</v>
      </c>
    </row>
    <row r="7776" spans="1:16" x14ac:dyDescent="0.25">
      <c r="A7776" t="s">
        <v>30505</v>
      </c>
      <c r="B7776" t="s">
        <v>30504</v>
      </c>
      <c r="C7776" t="s">
        <v>2379</v>
      </c>
      <c r="D7776" t="s">
        <v>7273</v>
      </c>
      <c r="E7776" t="s">
        <v>56</v>
      </c>
      <c r="F7776" t="s">
        <v>52</v>
      </c>
      <c r="G7776" s="1">
        <v>44690</v>
      </c>
      <c r="H7776" s="1">
        <v>44708</v>
      </c>
      <c r="I7776" t="s">
        <v>43</v>
      </c>
      <c r="J7776" t="s">
        <v>44</v>
      </c>
      <c r="K7776" s="1">
        <v>44363</v>
      </c>
      <c r="L7776" t="s">
        <v>53</v>
      </c>
      <c r="M7776" s="1"/>
      <c r="N7776" s="1">
        <v>44701</v>
      </c>
      <c r="O7776" t="s">
        <v>4</v>
      </c>
      <c r="P7776" t="s">
        <v>29060</v>
      </c>
    </row>
    <row r="7777" spans="1:16" x14ac:dyDescent="0.25">
      <c r="A7777" t="s">
        <v>30503</v>
      </c>
      <c r="B7777" t="s">
        <v>30502</v>
      </c>
      <c r="C7777" t="s">
        <v>9912</v>
      </c>
      <c r="D7777" t="s">
        <v>2253</v>
      </c>
      <c r="E7777" t="s">
        <v>56</v>
      </c>
      <c r="F7777" t="s">
        <v>48</v>
      </c>
      <c r="G7777" s="1">
        <v>44747</v>
      </c>
      <c r="H7777" s="1">
        <v>44804</v>
      </c>
      <c r="I7777" t="s">
        <v>43</v>
      </c>
      <c r="J7777" t="s">
        <v>44</v>
      </c>
      <c r="K7777" s="1">
        <v>44374</v>
      </c>
      <c r="L7777" t="s">
        <v>57</v>
      </c>
      <c r="M7777" s="1"/>
      <c r="N7777" s="1">
        <v>44712</v>
      </c>
      <c r="O7777" t="s">
        <v>5</v>
      </c>
      <c r="P7777" t="s">
        <v>29060</v>
      </c>
    </row>
    <row r="7778" spans="1:16" x14ac:dyDescent="0.25">
      <c r="A7778" t="s">
        <v>30501</v>
      </c>
      <c r="B7778" t="s">
        <v>30500</v>
      </c>
      <c r="C7778" t="s">
        <v>2379</v>
      </c>
      <c r="D7778" t="s">
        <v>24693</v>
      </c>
      <c r="E7778" t="s">
        <v>41</v>
      </c>
      <c r="F7778" t="s">
        <v>52</v>
      </c>
      <c r="G7778" s="1">
        <v>44690</v>
      </c>
      <c r="H7778" s="1">
        <v>44708</v>
      </c>
      <c r="I7778" t="s">
        <v>43</v>
      </c>
      <c r="J7778" t="s">
        <v>44</v>
      </c>
      <c r="K7778" s="1">
        <v>44364</v>
      </c>
      <c r="L7778" t="s">
        <v>53</v>
      </c>
      <c r="M7778" s="1"/>
      <c r="N7778" s="1">
        <v>44702</v>
      </c>
      <c r="O7778" t="s">
        <v>4</v>
      </c>
      <c r="P7778" t="s">
        <v>29060</v>
      </c>
    </row>
    <row r="7779" spans="1:16" x14ac:dyDescent="0.25">
      <c r="A7779" t="s">
        <v>30499</v>
      </c>
      <c r="B7779" t="s">
        <v>30498</v>
      </c>
      <c r="C7779" t="s">
        <v>2379</v>
      </c>
      <c r="D7779" t="s">
        <v>25329</v>
      </c>
      <c r="E7779" t="s">
        <v>41</v>
      </c>
      <c r="F7779" t="s">
        <v>52</v>
      </c>
      <c r="G7779" s="1">
        <v>44690</v>
      </c>
      <c r="H7779" s="1">
        <v>44708</v>
      </c>
      <c r="I7779" t="s">
        <v>43</v>
      </c>
      <c r="J7779" t="s">
        <v>44</v>
      </c>
      <c r="K7779" s="1">
        <v>44365</v>
      </c>
      <c r="L7779" t="s">
        <v>53</v>
      </c>
      <c r="M7779" s="1"/>
      <c r="N7779" s="1">
        <v>44700</v>
      </c>
      <c r="O7779" t="s">
        <v>4</v>
      </c>
      <c r="P7779" t="s">
        <v>29060</v>
      </c>
    </row>
    <row r="7780" spans="1:16" x14ac:dyDescent="0.25">
      <c r="A7780" t="s">
        <v>11046</v>
      </c>
      <c r="B7780" t="s">
        <v>11047</v>
      </c>
      <c r="C7780" t="s">
        <v>363</v>
      </c>
      <c r="D7780" t="s">
        <v>2475</v>
      </c>
      <c r="E7780" t="s">
        <v>56</v>
      </c>
      <c r="F7780" t="s">
        <v>52</v>
      </c>
      <c r="G7780" s="1">
        <v>44747</v>
      </c>
      <c r="H7780" s="1">
        <v>44804</v>
      </c>
      <c r="I7780" t="s">
        <v>43</v>
      </c>
      <c r="J7780" t="s">
        <v>44</v>
      </c>
      <c r="K7780" s="1">
        <v>44373</v>
      </c>
      <c r="L7780" t="s">
        <v>57</v>
      </c>
      <c r="M7780" s="1"/>
      <c r="N7780" s="1">
        <v>44737</v>
      </c>
      <c r="O7780" t="s">
        <v>5</v>
      </c>
      <c r="P7780" t="s">
        <v>29060</v>
      </c>
    </row>
    <row r="7781" spans="1:16" x14ac:dyDescent="0.25">
      <c r="A7781" t="s">
        <v>12945</v>
      </c>
      <c r="B7781" t="s">
        <v>12946</v>
      </c>
      <c r="C7781" t="s">
        <v>96</v>
      </c>
      <c r="D7781" t="s">
        <v>141</v>
      </c>
      <c r="E7781" t="s">
        <v>56</v>
      </c>
      <c r="F7781" t="s">
        <v>48</v>
      </c>
      <c r="G7781" s="1">
        <v>44732</v>
      </c>
      <c r="H7781" s="1">
        <v>44742</v>
      </c>
      <c r="I7781" t="s">
        <v>43</v>
      </c>
      <c r="J7781" t="s">
        <v>44</v>
      </c>
      <c r="K7781" s="1">
        <v>44300</v>
      </c>
      <c r="L7781" t="s">
        <v>90</v>
      </c>
      <c r="M7781" s="1"/>
      <c r="N7781" s="1">
        <v>44736</v>
      </c>
      <c r="O7781" t="s">
        <v>5</v>
      </c>
      <c r="P7781" t="s">
        <v>29060</v>
      </c>
    </row>
    <row r="7782" spans="1:16" x14ac:dyDescent="0.25">
      <c r="A7782" t="s">
        <v>5033</v>
      </c>
      <c r="B7782" t="s">
        <v>5034</v>
      </c>
      <c r="C7782" t="s">
        <v>135</v>
      </c>
      <c r="D7782" t="s">
        <v>5035</v>
      </c>
      <c r="E7782" t="s">
        <v>41</v>
      </c>
      <c r="F7782" t="s">
        <v>52</v>
      </c>
      <c r="G7782" s="1">
        <v>44725</v>
      </c>
      <c r="H7782" s="1">
        <v>44743</v>
      </c>
      <c r="I7782" t="s">
        <v>43</v>
      </c>
      <c r="J7782" t="s">
        <v>44</v>
      </c>
      <c r="K7782" s="1">
        <v>44364</v>
      </c>
      <c r="L7782" t="s">
        <v>57</v>
      </c>
      <c r="M7782" s="1"/>
      <c r="N7782" s="1">
        <v>44728</v>
      </c>
      <c r="O7782" t="s">
        <v>5</v>
      </c>
      <c r="P7782" t="s">
        <v>29060</v>
      </c>
    </row>
    <row r="7783" spans="1:16" x14ac:dyDescent="0.25">
      <c r="A7783" t="s">
        <v>30497</v>
      </c>
      <c r="B7783" t="s">
        <v>30496</v>
      </c>
      <c r="C7783" t="s">
        <v>2379</v>
      </c>
      <c r="D7783" t="s">
        <v>6490</v>
      </c>
      <c r="E7783" t="s">
        <v>41</v>
      </c>
      <c r="F7783" t="s">
        <v>52</v>
      </c>
      <c r="G7783" s="1">
        <v>44690</v>
      </c>
      <c r="H7783" s="1">
        <v>44708</v>
      </c>
      <c r="I7783" t="s">
        <v>43</v>
      </c>
      <c r="J7783" t="s">
        <v>44</v>
      </c>
      <c r="K7783" s="1">
        <v>44345</v>
      </c>
      <c r="L7783" t="s">
        <v>53</v>
      </c>
      <c r="M7783" s="1"/>
      <c r="N7783" s="1">
        <v>44701</v>
      </c>
      <c r="O7783" t="s">
        <v>4</v>
      </c>
      <c r="P7783" t="s">
        <v>29060</v>
      </c>
    </row>
    <row r="7784" spans="1:16" x14ac:dyDescent="0.25">
      <c r="A7784" t="s">
        <v>30495</v>
      </c>
      <c r="B7784" t="s">
        <v>30494</v>
      </c>
      <c r="C7784" t="s">
        <v>2379</v>
      </c>
      <c r="D7784" t="s">
        <v>916</v>
      </c>
      <c r="E7784" t="s">
        <v>56</v>
      </c>
      <c r="F7784" t="s">
        <v>48</v>
      </c>
      <c r="G7784" s="1">
        <v>44690</v>
      </c>
      <c r="H7784" s="1">
        <v>44708</v>
      </c>
      <c r="I7784" t="s">
        <v>43</v>
      </c>
      <c r="J7784" t="s">
        <v>44</v>
      </c>
      <c r="K7784" s="1">
        <v>44345</v>
      </c>
      <c r="L7784" t="s">
        <v>53</v>
      </c>
      <c r="M7784" s="1"/>
      <c r="N7784" s="1">
        <v>44701</v>
      </c>
      <c r="O7784" t="s">
        <v>4</v>
      </c>
      <c r="P7784" t="s">
        <v>29060</v>
      </c>
    </row>
    <row r="7785" spans="1:16" x14ac:dyDescent="0.25">
      <c r="A7785" t="s">
        <v>30493</v>
      </c>
      <c r="B7785" t="s">
        <v>30492</v>
      </c>
      <c r="C7785" t="s">
        <v>2379</v>
      </c>
      <c r="D7785" t="s">
        <v>916</v>
      </c>
      <c r="E7785" t="s">
        <v>56</v>
      </c>
      <c r="F7785" t="s">
        <v>48</v>
      </c>
      <c r="G7785" s="1">
        <v>44690</v>
      </c>
      <c r="H7785" s="1">
        <v>44708</v>
      </c>
      <c r="I7785" t="s">
        <v>43</v>
      </c>
      <c r="J7785" t="s">
        <v>44</v>
      </c>
      <c r="K7785" s="1">
        <v>44345</v>
      </c>
      <c r="L7785" t="s">
        <v>53</v>
      </c>
      <c r="M7785" s="1"/>
      <c r="N7785" s="1">
        <v>44701</v>
      </c>
      <c r="O7785" t="s">
        <v>4</v>
      </c>
      <c r="P7785" t="s">
        <v>29060</v>
      </c>
    </row>
    <row r="7786" spans="1:16" x14ac:dyDescent="0.25">
      <c r="A7786" t="s">
        <v>30491</v>
      </c>
      <c r="B7786" t="s">
        <v>30490</v>
      </c>
      <c r="C7786" t="s">
        <v>2379</v>
      </c>
      <c r="D7786" t="s">
        <v>3165</v>
      </c>
      <c r="E7786" t="s">
        <v>56</v>
      </c>
      <c r="F7786" t="s">
        <v>52</v>
      </c>
      <c r="G7786" s="1">
        <v>44690</v>
      </c>
      <c r="H7786" s="1">
        <v>44708</v>
      </c>
      <c r="I7786" t="s">
        <v>43</v>
      </c>
      <c r="J7786" t="s">
        <v>44</v>
      </c>
      <c r="K7786" s="1">
        <v>44345</v>
      </c>
      <c r="L7786" t="s">
        <v>53</v>
      </c>
      <c r="M7786" s="1"/>
      <c r="N7786" s="1">
        <v>44698</v>
      </c>
      <c r="O7786" t="s">
        <v>4</v>
      </c>
      <c r="P7786" t="s">
        <v>29060</v>
      </c>
    </row>
    <row r="7787" spans="1:16" x14ac:dyDescent="0.25">
      <c r="A7787" t="s">
        <v>30489</v>
      </c>
      <c r="B7787" t="s">
        <v>30488</v>
      </c>
      <c r="C7787" t="s">
        <v>9912</v>
      </c>
      <c r="D7787" t="s">
        <v>22800</v>
      </c>
      <c r="E7787" t="s">
        <v>56</v>
      </c>
      <c r="F7787" t="s">
        <v>52</v>
      </c>
      <c r="G7787" s="1">
        <v>44747</v>
      </c>
      <c r="H7787" s="1">
        <v>44804</v>
      </c>
      <c r="I7787" t="s">
        <v>43</v>
      </c>
      <c r="J7787" t="s">
        <v>44</v>
      </c>
      <c r="K7787" s="1">
        <v>44363</v>
      </c>
      <c r="L7787" t="s">
        <v>57</v>
      </c>
      <c r="M7787" s="1"/>
      <c r="N7787" s="1">
        <v>44706</v>
      </c>
      <c r="O7787" t="s">
        <v>5</v>
      </c>
      <c r="P7787" t="s">
        <v>29060</v>
      </c>
    </row>
    <row r="7788" spans="1:16" x14ac:dyDescent="0.25">
      <c r="A7788" t="s">
        <v>30487</v>
      </c>
      <c r="B7788" t="s">
        <v>30486</v>
      </c>
      <c r="C7788" t="s">
        <v>2379</v>
      </c>
      <c r="D7788" t="s">
        <v>26629</v>
      </c>
      <c r="E7788" t="s">
        <v>41</v>
      </c>
      <c r="F7788" t="s">
        <v>52</v>
      </c>
      <c r="G7788" s="1">
        <v>44690</v>
      </c>
      <c r="H7788" s="1">
        <v>44708</v>
      </c>
      <c r="I7788" t="s">
        <v>43</v>
      </c>
      <c r="J7788" t="s">
        <v>44</v>
      </c>
      <c r="K7788" s="1">
        <v>44364</v>
      </c>
      <c r="L7788" t="s">
        <v>53</v>
      </c>
      <c r="M7788" s="1"/>
      <c r="N7788" s="1">
        <v>44702</v>
      </c>
      <c r="O7788" t="s">
        <v>4</v>
      </c>
      <c r="P7788" t="s">
        <v>29060</v>
      </c>
    </row>
    <row r="7789" spans="1:16" x14ac:dyDescent="0.25">
      <c r="A7789" t="s">
        <v>10880</v>
      </c>
      <c r="B7789" t="s">
        <v>10881</v>
      </c>
      <c r="C7789" t="s">
        <v>9912</v>
      </c>
      <c r="D7789" t="s">
        <v>10882</v>
      </c>
      <c r="E7789" t="s">
        <v>56</v>
      </c>
      <c r="F7789" t="s">
        <v>52</v>
      </c>
      <c r="G7789" s="1">
        <v>44747</v>
      </c>
      <c r="H7789" s="1">
        <v>44804</v>
      </c>
      <c r="I7789" t="s">
        <v>43</v>
      </c>
      <c r="J7789" t="s">
        <v>44</v>
      </c>
      <c r="K7789" s="1">
        <v>44362</v>
      </c>
      <c r="L7789" t="s">
        <v>57</v>
      </c>
      <c r="M7789" s="1"/>
      <c r="N7789" s="1">
        <v>44736</v>
      </c>
      <c r="O7789" t="s">
        <v>5</v>
      </c>
      <c r="P7789" t="s">
        <v>29060</v>
      </c>
    </row>
    <row r="7790" spans="1:16" x14ac:dyDescent="0.25">
      <c r="A7790" t="s">
        <v>4208</v>
      </c>
      <c r="B7790" t="s">
        <v>30485</v>
      </c>
      <c r="C7790" t="s">
        <v>186</v>
      </c>
      <c r="D7790" t="s">
        <v>1576</v>
      </c>
      <c r="E7790" t="s">
        <v>56</v>
      </c>
      <c r="F7790" t="s">
        <v>48</v>
      </c>
      <c r="G7790" s="1">
        <v>44726</v>
      </c>
      <c r="H7790" s="1">
        <v>44732</v>
      </c>
      <c r="I7790" t="s">
        <v>43</v>
      </c>
      <c r="J7790" t="s">
        <v>44</v>
      </c>
      <c r="K7790" s="1">
        <v>44335</v>
      </c>
      <c r="L7790" t="s">
        <v>53</v>
      </c>
      <c r="M7790" s="1"/>
      <c r="N7790" s="1">
        <v>44731</v>
      </c>
      <c r="O7790" t="s">
        <v>4</v>
      </c>
      <c r="P7790" t="s">
        <v>29060</v>
      </c>
    </row>
    <row r="7791" spans="1:16" x14ac:dyDescent="0.25">
      <c r="A7791" t="s">
        <v>10419</v>
      </c>
      <c r="B7791" t="s">
        <v>10420</v>
      </c>
      <c r="C7791" t="s">
        <v>363</v>
      </c>
      <c r="D7791" t="s">
        <v>10421</v>
      </c>
      <c r="E7791" t="s">
        <v>56</v>
      </c>
      <c r="F7791" t="s">
        <v>52</v>
      </c>
      <c r="G7791" s="1">
        <v>44747</v>
      </c>
      <c r="H7791" s="1">
        <v>44804</v>
      </c>
      <c r="I7791" t="s">
        <v>43</v>
      </c>
      <c r="J7791" t="s">
        <v>44</v>
      </c>
      <c r="K7791" s="1">
        <v>44337</v>
      </c>
      <c r="L7791" t="s">
        <v>57</v>
      </c>
      <c r="M7791" s="1"/>
      <c r="N7791" s="1">
        <v>44738</v>
      </c>
      <c r="O7791" t="s">
        <v>5</v>
      </c>
      <c r="P7791" t="s">
        <v>29060</v>
      </c>
    </row>
    <row r="7792" spans="1:16" x14ac:dyDescent="0.25">
      <c r="A7792" t="s">
        <v>5564</v>
      </c>
      <c r="B7792" t="s">
        <v>30484</v>
      </c>
      <c r="C7792" t="s">
        <v>186</v>
      </c>
      <c r="D7792" t="s">
        <v>3048</v>
      </c>
      <c r="E7792" t="s">
        <v>56</v>
      </c>
      <c r="F7792" t="s">
        <v>48</v>
      </c>
      <c r="G7792" s="1">
        <v>44726</v>
      </c>
      <c r="H7792" s="1">
        <v>44732</v>
      </c>
      <c r="I7792" t="s">
        <v>43</v>
      </c>
      <c r="J7792" t="s">
        <v>44</v>
      </c>
      <c r="K7792" s="1">
        <v>44335</v>
      </c>
      <c r="L7792" t="s">
        <v>53</v>
      </c>
      <c r="M7792" s="1"/>
      <c r="N7792" s="1">
        <v>44733</v>
      </c>
      <c r="O7792" t="s">
        <v>4</v>
      </c>
      <c r="P7792" t="s">
        <v>29060</v>
      </c>
    </row>
    <row r="7793" spans="1:16" x14ac:dyDescent="0.25">
      <c r="A7793" t="s">
        <v>5290</v>
      </c>
      <c r="B7793" t="s">
        <v>5291</v>
      </c>
      <c r="C7793" t="s">
        <v>1679</v>
      </c>
      <c r="D7793" t="s">
        <v>2551</v>
      </c>
      <c r="E7793" t="s">
        <v>41</v>
      </c>
      <c r="F7793" t="s">
        <v>52</v>
      </c>
      <c r="G7793" s="1">
        <v>44732</v>
      </c>
      <c r="H7793" s="1">
        <v>44743</v>
      </c>
      <c r="I7793" t="s">
        <v>43</v>
      </c>
      <c r="J7793" t="s">
        <v>44</v>
      </c>
      <c r="K7793" s="1">
        <v>44295</v>
      </c>
      <c r="L7793" t="s">
        <v>57</v>
      </c>
      <c r="M7793" s="1"/>
      <c r="N7793" s="1">
        <v>44733</v>
      </c>
      <c r="O7793" t="s">
        <v>5</v>
      </c>
      <c r="P7793" t="s">
        <v>29060</v>
      </c>
    </row>
    <row r="7794" spans="1:16" x14ac:dyDescent="0.25">
      <c r="A7794" t="s">
        <v>30483</v>
      </c>
      <c r="B7794" t="s">
        <v>30482</v>
      </c>
      <c r="C7794" t="s">
        <v>2379</v>
      </c>
      <c r="D7794" t="s">
        <v>1389</v>
      </c>
      <c r="E7794" t="s">
        <v>56</v>
      </c>
      <c r="F7794" t="s">
        <v>52</v>
      </c>
      <c r="G7794" s="1">
        <v>44690</v>
      </c>
      <c r="H7794" s="1">
        <v>44708</v>
      </c>
      <c r="I7794" t="s">
        <v>43</v>
      </c>
      <c r="J7794" t="s">
        <v>44</v>
      </c>
      <c r="K7794" s="1">
        <v>44337</v>
      </c>
      <c r="L7794" t="s">
        <v>53</v>
      </c>
      <c r="M7794" s="1"/>
      <c r="N7794" s="1">
        <v>44707</v>
      </c>
      <c r="O7794" t="s">
        <v>4</v>
      </c>
      <c r="P7794" t="s">
        <v>29060</v>
      </c>
    </row>
    <row r="7795" spans="1:16" x14ac:dyDescent="0.25">
      <c r="A7795" t="s">
        <v>30481</v>
      </c>
      <c r="B7795" t="s">
        <v>30480</v>
      </c>
      <c r="C7795" t="s">
        <v>2379</v>
      </c>
      <c r="D7795" t="s">
        <v>1200</v>
      </c>
      <c r="E7795" t="s">
        <v>41</v>
      </c>
      <c r="F7795" t="s">
        <v>52</v>
      </c>
      <c r="G7795" s="1">
        <v>44690</v>
      </c>
      <c r="H7795" s="1">
        <v>44708</v>
      </c>
      <c r="I7795" t="s">
        <v>43</v>
      </c>
      <c r="J7795" t="s">
        <v>44</v>
      </c>
      <c r="K7795" s="1">
        <v>44333</v>
      </c>
      <c r="L7795" t="s">
        <v>53</v>
      </c>
      <c r="M7795" s="1"/>
      <c r="N7795" s="1">
        <v>44702</v>
      </c>
      <c r="O7795" t="s">
        <v>4</v>
      </c>
      <c r="P7795" t="s">
        <v>29060</v>
      </c>
    </row>
    <row r="7796" spans="1:16" x14ac:dyDescent="0.25">
      <c r="A7796" t="s">
        <v>30479</v>
      </c>
      <c r="B7796" t="s">
        <v>30478</v>
      </c>
      <c r="C7796" t="s">
        <v>5764</v>
      </c>
      <c r="D7796" t="s">
        <v>5940</v>
      </c>
      <c r="E7796" t="s">
        <v>56</v>
      </c>
      <c r="F7796" t="s">
        <v>52</v>
      </c>
      <c r="G7796" s="1">
        <v>44746</v>
      </c>
      <c r="H7796" s="1">
        <v>44760</v>
      </c>
      <c r="I7796" t="s">
        <v>43</v>
      </c>
      <c r="J7796" t="s">
        <v>44</v>
      </c>
      <c r="K7796" s="1">
        <v>44355</v>
      </c>
      <c r="L7796" t="s">
        <v>49</v>
      </c>
      <c r="M7796" s="1"/>
      <c r="N7796" s="1">
        <v>44714</v>
      </c>
      <c r="O7796" t="s">
        <v>5</v>
      </c>
      <c r="P7796" t="s">
        <v>29060</v>
      </c>
    </row>
    <row r="7797" spans="1:16" x14ac:dyDescent="0.25">
      <c r="A7797" t="s">
        <v>10899</v>
      </c>
      <c r="B7797" t="s">
        <v>10900</v>
      </c>
      <c r="C7797" t="s">
        <v>9912</v>
      </c>
      <c r="D7797" t="s">
        <v>10189</v>
      </c>
      <c r="E7797" t="s">
        <v>56</v>
      </c>
      <c r="F7797" t="s">
        <v>52</v>
      </c>
      <c r="G7797" s="1">
        <v>44747</v>
      </c>
      <c r="H7797" s="1">
        <v>44804</v>
      </c>
      <c r="I7797" t="s">
        <v>43</v>
      </c>
      <c r="J7797" t="s">
        <v>44</v>
      </c>
      <c r="K7797" s="1">
        <v>44363</v>
      </c>
      <c r="L7797" t="s">
        <v>57</v>
      </c>
      <c r="M7797" s="1"/>
      <c r="N7797" s="1">
        <v>44733</v>
      </c>
      <c r="O7797" t="s">
        <v>5</v>
      </c>
      <c r="P7797" t="s">
        <v>29060</v>
      </c>
    </row>
    <row r="7798" spans="1:16" x14ac:dyDescent="0.25">
      <c r="A7798" t="s">
        <v>12437</v>
      </c>
      <c r="B7798" t="s">
        <v>12438</v>
      </c>
      <c r="C7798" t="s">
        <v>96</v>
      </c>
      <c r="D7798" t="s">
        <v>12439</v>
      </c>
      <c r="E7798" t="s">
        <v>56</v>
      </c>
      <c r="F7798" t="s">
        <v>48</v>
      </c>
      <c r="G7798" s="1">
        <v>44732</v>
      </c>
      <c r="H7798" s="1">
        <v>44742</v>
      </c>
      <c r="I7798" t="s">
        <v>43</v>
      </c>
      <c r="J7798" t="s">
        <v>44</v>
      </c>
      <c r="K7798" s="1">
        <v>44354</v>
      </c>
      <c r="L7798" t="s">
        <v>90</v>
      </c>
      <c r="M7798" s="1"/>
      <c r="N7798" s="1">
        <v>44735</v>
      </c>
      <c r="O7798" t="s">
        <v>5</v>
      </c>
      <c r="P7798" t="s">
        <v>29060</v>
      </c>
    </row>
    <row r="7799" spans="1:16" x14ac:dyDescent="0.25">
      <c r="A7799" t="s">
        <v>13713</v>
      </c>
      <c r="B7799" t="s">
        <v>13714</v>
      </c>
      <c r="C7799" t="s">
        <v>96</v>
      </c>
      <c r="D7799" t="s">
        <v>13715</v>
      </c>
      <c r="E7799" t="s">
        <v>56</v>
      </c>
      <c r="F7799" t="s">
        <v>48</v>
      </c>
      <c r="G7799" s="1">
        <v>44732</v>
      </c>
      <c r="H7799" s="1">
        <v>44742</v>
      </c>
      <c r="I7799" t="s">
        <v>43</v>
      </c>
      <c r="J7799" t="s">
        <v>44</v>
      </c>
      <c r="K7799" s="1">
        <v>44354</v>
      </c>
      <c r="L7799" t="s">
        <v>90</v>
      </c>
      <c r="M7799" s="1"/>
      <c r="N7799" s="1">
        <v>44735</v>
      </c>
      <c r="O7799" t="s">
        <v>5</v>
      </c>
      <c r="P7799" t="s">
        <v>29060</v>
      </c>
    </row>
    <row r="7800" spans="1:16" x14ac:dyDescent="0.25">
      <c r="A7800" t="s">
        <v>3988</v>
      </c>
      <c r="B7800" t="s">
        <v>3989</v>
      </c>
      <c r="C7800" t="s">
        <v>1679</v>
      </c>
      <c r="D7800" t="s">
        <v>3990</v>
      </c>
      <c r="E7800" t="s">
        <v>56</v>
      </c>
      <c r="F7800" t="s">
        <v>52</v>
      </c>
      <c r="G7800" s="1">
        <v>44725</v>
      </c>
      <c r="H7800" s="1">
        <v>44743</v>
      </c>
      <c r="I7800" t="s">
        <v>43</v>
      </c>
      <c r="J7800" t="s">
        <v>44</v>
      </c>
      <c r="K7800" s="1">
        <v>44295</v>
      </c>
      <c r="L7800" t="s">
        <v>57</v>
      </c>
      <c r="M7800" s="1"/>
      <c r="N7800" s="1">
        <v>44719</v>
      </c>
      <c r="O7800" t="s">
        <v>5</v>
      </c>
      <c r="P7800" t="s">
        <v>29060</v>
      </c>
    </row>
    <row r="7801" spans="1:16" x14ac:dyDescent="0.25">
      <c r="A7801" t="s">
        <v>10694</v>
      </c>
      <c r="B7801" t="s">
        <v>10695</v>
      </c>
      <c r="C7801" t="s">
        <v>9912</v>
      </c>
      <c r="D7801" t="s">
        <v>10696</v>
      </c>
      <c r="E7801" t="s">
        <v>56</v>
      </c>
      <c r="F7801" t="s">
        <v>48</v>
      </c>
      <c r="G7801" s="1">
        <v>44747</v>
      </c>
      <c r="H7801" s="1">
        <v>44804</v>
      </c>
      <c r="I7801" t="s">
        <v>43</v>
      </c>
      <c r="J7801" t="s">
        <v>44</v>
      </c>
      <c r="K7801" s="1">
        <v>44351</v>
      </c>
      <c r="L7801" t="s">
        <v>57</v>
      </c>
      <c r="M7801" s="1"/>
      <c r="N7801" s="1">
        <v>44728</v>
      </c>
      <c r="O7801" t="s">
        <v>5</v>
      </c>
      <c r="P7801" t="s">
        <v>29060</v>
      </c>
    </row>
    <row r="7802" spans="1:16" x14ac:dyDescent="0.25">
      <c r="A7802" t="s">
        <v>30477</v>
      </c>
      <c r="B7802" t="s">
        <v>30476</v>
      </c>
      <c r="C7802" t="s">
        <v>247</v>
      </c>
      <c r="D7802" t="s">
        <v>30475</v>
      </c>
      <c r="E7802" t="s">
        <v>56</v>
      </c>
      <c r="F7802" t="s">
        <v>52</v>
      </c>
      <c r="G7802" s="1">
        <v>44747</v>
      </c>
      <c r="H7802" s="1">
        <v>44804</v>
      </c>
      <c r="I7802" t="s">
        <v>43</v>
      </c>
      <c r="J7802" t="s">
        <v>44</v>
      </c>
      <c r="K7802" s="1">
        <v>44300</v>
      </c>
      <c r="L7802" t="s">
        <v>57</v>
      </c>
      <c r="M7802" s="1"/>
      <c r="N7802" s="1">
        <v>44712</v>
      </c>
      <c r="O7802" t="s">
        <v>5</v>
      </c>
      <c r="P7802" t="s">
        <v>29060</v>
      </c>
    </row>
    <row r="7803" spans="1:16" x14ac:dyDescent="0.25">
      <c r="A7803" t="s">
        <v>5744</v>
      </c>
      <c r="B7803" t="s">
        <v>5745</v>
      </c>
      <c r="C7803" t="s">
        <v>3141</v>
      </c>
      <c r="D7803" t="s">
        <v>5746</v>
      </c>
      <c r="E7803" t="s">
        <v>56</v>
      </c>
      <c r="F7803" t="s">
        <v>48</v>
      </c>
      <c r="G7803" s="1">
        <v>44729</v>
      </c>
      <c r="H7803" s="1">
        <v>44733</v>
      </c>
      <c r="I7803" t="s">
        <v>43</v>
      </c>
      <c r="J7803" t="s">
        <v>44</v>
      </c>
      <c r="K7803" s="1">
        <v>44350</v>
      </c>
      <c r="L7803" t="s">
        <v>49</v>
      </c>
      <c r="M7803" s="1"/>
      <c r="N7803" s="1">
        <v>44731</v>
      </c>
      <c r="O7803" t="s">
        <v>4</v>
      </c>
      <c r="P7803" t="s">
        <v>29060</v>
      </c>
    </row>
    <row r="7804" spans="1:16" x14ac:dyDescent="0.25">
      <c r="A7804" t="s">
        <v>30474</v>
      </c>
      <c r="B7804" t="s">
        <v>30473</v>
      </c>
      <c r="C7804" t="s">
        <v>9912</v>
      </c>
      <c r="D7804" t="s">
        <v>30472</v>
      </c>
      <c r="E7804" t="s">
        <v>56</v>
      </c>
      <c r="F7804" t="s">
        <v>48</v>
      </c>
      <c r="G7804" s="1">
        <v>44747</v>
      </c>
      <c r="H7804" s="1">
        <v>44804</v>
      </c>
      <c r="I7804" t="s">
        <v>43</v>
      </c>
      <c r="J7804" t="s">
        <v>44</v>
      </c>
      <c r="K7804" s="1">
        <v>44348</v>
      </c>
      <c r="L7804" t="s">
        <v>57</v>
      </c>
      <c r="M7804" s="1"/>
      <c r="N7804" s="1">
        <v>44707</v>
      </c>
      <c r="O7804" t="s">
        <v>5</v>
      </c>
      <c r="P7804" t="s">
        <v>29060</v>
      </c>
    </row>
    <row r="7805" spans="1:16" x14ac:dyDescent="0.25">
      <c r="A7805" t="s">
        <v>30471</v>
      </c>
      <c r="B7805" t="s">
        <v>30470</v>
      </c>
      <c r="C7805" t="s">
        <v>2379</v>
      </c>
      <c r="D7805" t="s">
        <v>6828</v>
      </c>
      <c r="E7805" t="s">
        <v>41</v>
      </c>
      <c r="F7805" t="s">
        <v>52</v>
      </c>
      <c r="G7805" s="1">
        <v>44690</v>
      </c>
      <c r="H7805" s="1">
        <v>44708</v>
      </c>
      <c r="I7805" t="s">
        <v>43</v>
      </c>
      <c r="J7805" t="s">
        <v>44</v>
      </c>
      <c r="K7805" s="1">
        <v>44345</v>
      </c>
      <c r="L7805" t="s">
        <v>53</v>
      </c>
      <c r="M7805" s="1"/>
      <c r="N7805" s="1">
        <v>44702</v>
      </c>
      <c r="O7805" t="s">
        <v>4</v>
      </c>
      <c r="P7805" t="s">
        <v>29060</v>
      </c>
    </row>
    <row r="7806" spans="1:16" x14ac:dyDescent="0.25">
      <c r="A7806" t="s">
        <v>5014</v>
      </c>
      <c r="B7806" t="s">
        <v>5015</v>
      </c>
      <c r="C7806" t="s">
        <v>930</v>
      </c>
      <c r="D7806" t="s">
        <v>5016</v>
      </c>
      <c r="E7806" t="s">
        <v>41</v>
      </c>
      <c r="F7806" t="s">
        <v>52</v>
      </c>
      <c r="G7806" s="1">
        <v>44804</v>
      </c>
      <c r="H7806" s="1">
        <v>44804</v>
      </c>
      <c r="I7806" t="s">
        <v>43</v>
      </c>
      <c r="J7806" t="s">
        <v>44</v>
      </c>
      <c r="K7806" s="1">
        <v>44356</v>
      </c>
      <c r="L7806" t="s">
        <v>45</v>
      </c>
      <c r="M7806" s="1"/>
      <c r="N7806" s="1">
        <v>44734</v>
      </c>
      <c r="O7806" t="s">
        <v>4</v>
      </c>
      <c r="P7806" t="s">
        <v>29060</v>
      </c>
    </row>
    <row r="7807" spans="1:16" x14ac:dyDescent="0.25">
      <c r="A7807" t="s">
        <v>30469</v>
      </c>
      <c r="B7807" t="s">
        <v>30468</v>
      </c>
      <c r="C7807" t="s">
        <v>2379</v>
      </c>
      <c r="D7807" t="s">
        <v>364</v>
      </c>
      <c r="E7807" t="s">
        <v>56</v>
      </c>
      <c r="F7807" t="s">
        <v>52</v>
      </c>
      <c r="G7807" s="1">
        <v>44690</v>
      </c>
      <c r="H7807" s="1">
        <v>44708</v>
      </c>
      <c r="I7807" t="s">
        <v>43</v>
      </c>
      <c r="J7807" t="s">
        <v>44</v>
      </c>
      <c r="K7807" s="1">
        <v>44345</v>
      </c>
      <c r="L7807" t="s">
        <v>53</v>
      </c>
      <c r="M7807" s="1"/>
      <c r="N7807" s="1">
        <v>44708</v>
      </c>
      <c r="O7807" t="s">
        <v>4</v>
      </c>
      <c r="P7807" t="s">
        <v>29060</v>
      </c>
    </row>
    <row r="7808" spans="1:16" x14ac:dyDescent="0.25">
      <c r="A7808" t="s">
        <v>30467</v>
      </c>
      <c r="B7808" t="s">
        <v>30466</v>
      </c>
      <c r="C7808" t="s">
        <v>1666</v>
      </c>
      <c r="D7808" t="s">
        <v>3398</v>
      </c>
      <c r="E7808" t="s">
        <v>56</v>
      </c>
      <c r="F7808" t="s">
        <v>52</v>
      </c>
      <c r="G7808" s="1">
        <v>44697</v>
      </c>
      <c r="H7808" s="1">
        <v>44711</v>
      </c>
      <c r="I7808" t="s">
        <v>43</v>
      </c>
      <c r="J7808" t="s">
        <v>44</v>
      </c>
      <c r="K7808" s="1">
        <v>44306</v>
      </c>
      <c r="L7808" t="s">
        <v>71</v>
      </c>
      <c r="M7808" s="1"/>
      <c r="N7808" s="1">
        <v>44649</v>
      </c>
      <c r="O7808" t="s">
        <v>5</v>
      </c>
      <c r="P7808" t="s">
        <v>29060</v>
      </c>
    </row>
    <row r="7809" spans="1:16" x14ac:dyDescent="0.25">
      <c r="A7809" t="s">
        <v>4880</v>
      </c>
      <c r="B7809" t="s">
        <v>4881</v>
      </c>
      <c r="C7809" t="s">
        <v>135</v>
      </c>
      <c r="D7809" t="s">
        <v>3744</v>
      </c>
      <c r="E7809" t="s">
        <v>41</v>
      </c>
      <c r="F7809" t="s">
        <v>52</v>
      </c>
      <c r="G7809" s="1">
        <v>44732</v>
      </c>
      <c r="H7809" s="1">
        <v>44743</v>
      </c>
      <c r="I7809" t="s">
        <v>43</v>
      </c>
      <c r="J7809" t="s">
        <v>44</v>
      </c>
      <c r="K7809" s="1">
        <v>44278</v>
      </c>
      <c r="L7809" t="s">
        <v>57</v>
      </c>
      <c r="M7809" s="1"/>
      <c r="N7809" s="1">
        <v>44733</v>
      </c>
      <c r="O7809" t="s">
        <v>5</v>
      </c>
      <c r="P7809" t="s">
        <v>29060</v>
      </c>
    </row>
    <row r="7810" spans="1:16" x14ac:dyDescent="0.25">
      <c r="A7810" t="s">
        <v>30465</v>
      </c>
      <c r="B7810" t="s">
        <v>30464</v>
      </c>
      <c r="C7810" t="s">
        <v>268</v>
      </c>
      <c r="D7810" t="s">
        <v>272</v>
      </c>
      <c r="E7810" t="s">
        <v>41</v>
      </c>
      <c r="F7810" t="s">
        <v>52</v>
      </c>
      <c r="G7810" s="1">
        <v>44699</v>
      </c>
      <c r="H7810" s="1">
        <v>44742</v>
      </c>
      <c r="I7810" t="s">
        <v>43</v>
      </c>
      <c r="J7810" t="s">
        <v>44</v>
      </c>
      <c r="K7810" s="1">
        <v>44333</v>
      </c>
      <c r="L7810" t="s">
        <v>90</v>
      </c>
      <c r="M7810" s="1"/>
      <c r="N7810" s="1">
        <v>44706</v>
      </c>
      <c r="O7810" t="s">
        <v>5</v>
      </c>
      <c r="P7810" t="s">
        <v>29060</v>
      </c>
    </row>
    <row r="7811" spans="1:16" x14ac:dyDescent="0.25">
      <c r="A7811" t="s">
        <v>4944</v>
      </c>
      <c r="B7811" t="s">
        <v>4945</v>
      </c>
      <c r="C7811" t="s">
        <v>135</v>
      </c>
      <c r="D7811" t="s">
        <v>4946</v>
      </c>
      <c r="E7811" t="s">
        <v>41</v>
      </c>
      <c r="F7811" t="s">
        <v>52</v>
      </c>
      <c r="G7811" s="1">
        <v>44725</v>
      </c>
      <c r="H7811" s="1">
        <v>44743</v>
      </c>
      <c r="I7811" t="s">
        <v>43</v>
      </c>
      <c r="J7811" t="s">
        <v>44</v>
      </c>
      <c r="K7811" s="1">
        <v>44315</v>
      </c>
      <c r="L7811" t="s">
        <v>57</v>
      </c>
      <c r="M7811" s="1"/>
      <c r="N7811" s="1">
        <v>44728</v>
      </c>
      <c r="O7811" t="s">
        <v>5</v>
      </c>
      <c r="P7811" t="s">
        <v>29060</v>
      </c>
    </row>
    <row r="7812" spans="1:16" x14ac:dyDescent="0.25">
      <c r="A7812" t="s">
        <v>30463</v>
      </c>
      <c r="B7812" t="s">
        <v>30462</v>
      </c>
      <c r="C7812" t="s">
        <v>2379</v>
      </c>
      <c r="D7812" t="s">
        <v>2864</v>
      </c>
      <c r="E7812" t="s">
        <v>41</v>
      </c>
      <c r="F7812" t="s">
        <v>52</v>
      </c>
      <c r="G7812" s="1">
        <v>44785</v>
      </c>
      <c r="H7812" s="1">
        <v>44797</v>
      </c>
      <c r="I7812" t="s">
        <v>43</v>
      </c>
      <c r="J7812" t="s">
        <v>44</v>
      </c>
      <c r="K7812" s="1">
        <v>44345</v>
      </c>
      <c r="L7812" t="s">
        <v>53</v>
      </c>
      <c r="M7812" s="1"/>
      <c r="N7812" s="1">
        <v>44701</v>
      </c>
      <c r="O7812" t="s">
        <v>4</v>
      </c>
      <c r="P7812" t="s">
        <v>29060</v>
      </c>
    </row>
    <row r="7813" spans="1:16" x14ac:dyDescent="0.25">
      <c r="A7813" t="s">
        <v>5262</v>
      </c>
      <c r="B7813" t="s">
        <v>5263</v>
      </c>
      <c r="C7813" t="s">
        <v>1679</v>
      </c>
      <c r="D7813" t="s">
        <v>2421</v>
      </c>
      <c r="E7813" t="s">
        <v>56</v>
      </c>
      <c r="F7813" t="s">
        <v>52</v>
      </c>
      <c r="G7813" s="1">
        <v>44739</v>
      </c>
      <c r="H7813" s="1">
        <v>44750</v>
      </c>
      <c r="I7813" t="s">
        <v>43</v>
      </c>
      <c r="J7813" t="s">
        <v>44</v>
      </c>
      <c r="K7813" s="1">
        <v>44293</v>
      </c>
      <c r="L7813" t="s">
        <v>57</v>
      </c>
      <c r="M7813" s="1"/>
      <c r="N7813" s="1">
        <v>44739</v>
      </c>
      <c r="O7813" t="s">
        <v>5</v>
      </c>
      <c r="P7813" t="s">
        <v>29060</v>
      </c>
    </row>
    <row r="7814" spans="1:16" x14ac:dyDescent="0.25">
      <c r="A7814" t="s">
        <v>30461</v>
      </c>
      <c r="B7814" t="s">
        <v>30460</v>
      </c>
      <c r="C7814" t="s">
        <v>2379</v>
      </c>
      <c r="D7814" t="s">
        <v>967</v>
      </c>
      <c r="E7814" t="s">
        <v>56</v>
      </c>
      <c r="F7814" t="s">
        <v>48</v>
      </c>
      <c r="G7814" s="1">
        <v>44690</v>
      </c>
      <c r="H7814" s="1">
        <v>44708</v>
      </c>
      <c r="I7814" t="s">
        <v>43</v>
      </c>
      <c r="J7814" t="s">
        <v>44</v>
      </c>
      <c r="K7814" s="1">
        <v>44335</v>
      </c>
      <c r="L7814" t="s">
        <v>53</v>
      </c>
      <c r="M7814" s="1"/>
      <c r="N7814" s="1">
        <v>44701</v>
      </c>
      <c r="O7814" t="s">
        <v>4</v>
      </c>
      <c r="P7814" t="s">
        <v>29060</v>
      </c>
    </row>
    <row r="7815" spans="1:16" x14ac:dyDescent="0.25">
      <c r="A7815" t="s">
        <v>11813</v>
      </c>
      <c r="B7815" t="s">
        <v>11814</v>
      </c>
      <c r="C7815" t="s">
        <v>6598</v>
      </c>
      <c r="D7815" t="s">
        <v>11815</v>
      </c>
      <c r="E7815" t="s">
        <v>41</v>
      </c>
      <c r="F7815" t="s">
        <v>52</v>
      </c>
      <c r="G7815" s="1">
        <v>44732</v>
      </c>
      <c r="H7815" s="1">
        <v>44743</v>
      </c>
      <c r="I7815" t="s">
        <v>43</v>
      </c>
      <c r="J7815" t="s">
        <v>44</v>
      </c>
      <c r="K7815" s="1">
        <v>44308</v>
      </c>
      <c r="L7815" t="s">
        <v>57</v>
      </c>
      <c r="M7815" s="1"/>
      <c r="N7815" s="1">
        <v>44735</v>
      </c>
      <c r="O7815" t="s">
        <v>5</v>
      </c>
      <c r="P7815" t="s">
        <v>29060</v>
      </c>
    </row>
    <row r="7816" spans="1:16" x14ac:dyDescent="0.25">
      <c r="A7816" t="s">
        <v>4271</v>
      </c>
      <c r="B7816" t="s">
        <v>30459</v>
      </c>
      <c r="C7816" t="s">
        <v>186</v>
      </c>
      <c r="D7816" t="s">
        <v>3603</v>
      </c>
      <c r="E7816" t="s">
        <v>56</v>
      </c>
      <c r="F7816" t="s">
        <v>48</v>
      </c>
      <c r="G7816" s="1">
        <v>44726</v>
      </c>
      <c r="H7816" s="1">
        <v>44732</v>
      </c>
      <c r="I7816" t="s">
        <v>43</v>
      </c>
      <c r="J7816" t="s">
        <v>44</v>
      </c>
      <c r="K7816" s="1">
        <v>44343</v>
      </c>
      <c r="L7816" t="s">
        <v>53</v>
      </c>
      <c r="M7816" s="1"/>
      <c r="N7816" s="1">
        <v>44732</v>
      </c>
      <c r="O7816" t="s">
        <v>4</v>
      </c>
      <c r="P7816" t="s">
        <v>29060</v>
      </c>
    </row>
    <row r="7817" spans="1:16" x14ac:dyDescent="0.25">
      <c r="A7817" t="s">
        <v>4933</v>
      </c>
      <c r="B7817" t="s">
        <v>4934</v>
      </c>
      <c r="C7817" t="s">
        <v>1679</v>
      </c>
      <c r="D7817" t="s">
        <v>4935</v>
      </c>
      <c r="E7817" t="s">
        <v>41</v>
      </c>
      <c r="F7817" t="s">
        <v>52</v>
      </c>
      <c r="G7817" s="1">
        <v>44739</v>
      </c>
      <c r="H7817" s="1">
        <v>44750</v>
      </c>
      <c r="I7817" t="s">
        <v>43</v>
      </c>
      <c r="J7817" t="s">
        <v>44</v>
      </c>
      <c r="K7817" s="1">
        <v>44306</v>
      </c>
      <c r="L7817" t="s">
        <v>57</v>
      </c>
      <c r="M7817" s="1"/>
      <c r="N7817" s="1">
        <v>44737</v>
      </c>
      <c r="O7817" t="s">
        <v>5</v>
      </c>
      <c r="P7817" t="s">
        <v>29060</v>
      </c>
    </row>
    <row r="7818" spans="1:16" x14ac:dyDescent="0.25">
      <c r="A7818" t="s">
        <v>30458</v>
      </c>
      <c r="B7818" t="s">
        <v>30457</v>
      </c>
      <c r="C7818" t="s">
        <v>2379</v>
      </c>
      <c r="D7818" t="s">
        <v>1200</v>
      </c>
      <c r="E7818" t="s">
        <v>56</v>
      </c>
      <c r="F7818" t="s">
        <v>52</v>
      </c>
      <c r="G7818" s="1">
        <v>44690</v>
      </c>
      <c r="H7818" s="1">
        <v>44708</v>
      </c>
      <c r="I7818" t="s">
        <v>43</v>
      </c>
      <c r="J7818" t="s">
        <v>44</v>
      </c>
      <c r="K7818" s="1">
        <v>44333</v>
      </c>
      <c r="L7818" t="s">
        <v>53</v>
      </c>
      <c r="M7818" s="1"/>
      <c r="N7818" s="1">
        <v>44702</v>
      </c>
      <c r="O7818" t="s">
        <v>4</v>
      </c>
      <c r="P7818" t="s">
        <v>29060</v>
      </c>
    </row>
    <row r="7819" spans="1:16" x14ac:dyDescent="0.25">
      <c r="A7819" t="s">
        <v>9881</v>
      </c>
      <c r="B7819" t="s">
        <v>9882</v>
      </c>
      <c r="C7819" t="s">
        <v>363</v>
      </c>
      <c r="D7819" t="s">
        <v>9883</v>
      </c>
      <c r="E7819" t="s">
        <v>56</v>
      </c>
      <c r="F7819" t="s">
        <v>52</v>
      </c>
      <c r="G7819" s="1">
        <v>44747</v>
      </c>
      <c r="H7819" s="1">
        <v>44804</v>
      </c>
      <c r="I7819" t="s">
        <v>43</v>
      </c>
      <c r="J7819" t="s">
        <v>44</v>
      </c>
      <c r="K7819" s="1">
        <v>44291</v>
      </c>
      <c r="L7819" t="s">
        <v>57</v>
      </c>
      <c r="M7819" s="1"/>
      <c r="N7819" s="1">
        <v>44740</v>
      </c>
      <c r="O7819" t="s">
        <v>5</v>
      </c>
      <c r="P7819" t="s">
        <v>29060</v>
      </c>
    </row>
    <row r="7820" spans="1:16" x14ac:dyDescent="0.25">
      <c r="A7820" t="s">
        <v>30456</v>
      </c>
      <c r="B7820" t="s">
        <v>30455</v>
      </c>
      <c r="C7820" t="s">
        <v>2379</v>
      </c>
      <c r="D7820" t="s">
        <v>22539</v>
      </c>
      <c r="E7820" t="s">
        <v>56</v>
      </c>
      <c r="F7820" t="s">
        <v>52</v>
      </c>
      <c r="G7820" s="1">
        <v>44690</v>
      </c>
      <c r="H7820" s="1">
        <v>44708</v>
      </c>
      <c r="I7820" t="s">
        <v>43</v>
      </c>
      <c r="J7820" t="s">
        <v>44</v>
      </c>
      <c r="K7820" s="1">
        <v>44327</v>
      </c>
      <c r="L7820" t="s">
        <v>53</v>
      </c>
      <c r="M7820" s="1"/>
      <c r="N7820" s="1">
        <v>44695</v>
      </c>
      <c r="O7820" t="s">
        <v>4</v>
      </c>
      <c r="P7820" t="s">
        <v>29060</v>
      </c>
    </row>
    <row r="7821" spans="1:16" x14ac:dyDescent="0.25">
      <c r="A7821" t="s">
        <v>9841</v>
      </c>
      <c r="B7821" t="s">
        <v>9842</v>
      </c>
      <c r="C7821" t="s">
        <v>363</v>
      </c>
      <c r="D7821" t="s">
        <v>9843</v>
      </c>
      <c r="E7821" t="s">
        <v>56</v>
      </c>
      <c r="F7821" t="s">
        <v>42</v>
      </c>
      <c r="G7821" s="1">
        <v>44866</v>
      </c>
      <c r="H7821" s="1">
        <v>44926</v>
      </c>
      <c r="I7821" t="s">
        <v>43</v>
      </c>
      <c r="J7821" t="s">
        <v>44</v>
      </c>
      <c r="K7821" s="1">
        <v>44288</v>
      </c>
      <c r="L7821" t="s">
        <v>90</v>
      </c>
      <c r="M7821" s="1"/>
      <c r="N7821" s="1">
        <v>44740</v>
      </c>
      <c r="O7821" t="s">
        <v>5</v>
      </c>
      <c r="P7821" t="s">
        <v>29060</v>
      </c>
    </row>
    <row r="7822" spans="1:16" x14ac:dyDescent="0.25">
      <c r="A7822" t="s">
        <v>4970</v>
      </c>
      <c r="B7822" t="s">
        <v>30454</v>
      </c>
      <c r="C7822" t="s">
        <v>3717</v>
      </c>
      <c r="D7822" t="s">
        <v>4971</v>
      </c>
      <c r="E7822" t="s">
        <v>41</v>
      </c>
      <c r="F7822" t="s">
        <v>52</v>
      </c>
      <c r="G7822" s="1">
        <v>44732</v>
      </c>
      <c r="H7822" s="1">
        <v>44743</v>
      </c>
      <c r="I7822" t="s">
        <v>43</v>
      </c>
      <c r="J7822" t="s">
        <v>44</v>
      </c>
      <c r="K7822" s="1">
        <v>44320</v>
      </c>
      <c r="L7822" t="s">
        <v>57</v>
      </c>
      <c r="M7822" s="1"/>
      <c r="N7822" s="1">
        <v>44728</v>
      </c>
      <c r="O7822" t="s">
        <v>5</v>
      </c>
      <c r="P7822" t="s">
        <v>29060</v>
      </c>
    </row>
    <row r="7823" spans="1:16" x14ac:dyDescent="0.25">
      <c r="A7823" t="s">
        <v>4164</v>
      </c>
      <c r="B7823" t="s">
        <v>4165</v>
      </c>
      <c r="C7823" t="s">
        <v>3717</v>
      </c>
      <c r="D7823" t="s">
        <v>2302</v>
      </c>
      <c r="E7823" t="s">
        <v>56</v>
      </c>
      <c r="F7823" t="s">
        <v>52</v>
      </c>
      <c r="G7823" s="1">
        <v>44732</v>
      </c>
      <c r="H7823" s="1">
        <v>44743</v>
      </c>
      <c r="I7823" t="s">
        <v>43</v>
      </c>
      <c r="J7823" t="s">
        <v>44</v>
      </c>
      <c r="K7823" s="1">
        <v>44320</v>
      </c>
      <c r="L7823" t="s">
        <v>57</v>
      </c>
      <c r="M7823" s="1"/>
      <c r="N7823" s="1">
        <v>44728</v>
      </c>
      <c r="O7823" t="s">
        <v>5</v>
      </c>
      <c r="P7823" t="s">
        <v>29060</v>
      </c>
    </row>
    <row r="7824" spans="1:16" x14ac:dyDescent="0.25">
      <c r="A7824" t="s">
        <v>4964</v>
      </c>
      <c r="B7824" t="s">
        <v>4965</v>
      </c>
      <c r="C7824" t="s">
        <v>3258</v>
      </c>
      <c r="D7824" t="s">
        <v>4966</v>
      </c>
      <c r="E7824" t="s">
        <v>56</v>
      </c>
      <c r="F7824" t="s">
        <v>48</v>
      </c>
      <c r="G7824" s="1">
        <v>44753</v>
      </c>
      <c r="H7824" s="1">
        <v>44757</v>
      </c>
      <c r="I7824" t="s">
        <v>43</v>
      </c>
      <c r="J7824" t="s">
        <v>44</v>
      </c>
      <c r="K7824" s="1">
        <v>44319</v>
      </c>
      <c r="L7824" t="s">
        <v>49</v>
      </c>
      <c r="M7824" s="1"/>
      <c r="N7824" s="1">
        <v>44739</v>
      </c>
      <c r="O7824" t="s">
        <v>4</v>
      </c>
      <c r="P7824" t="s">
        <v>29060</v>
      </c>
    </row>
    <row r="7825" spans="1:16" x14ac:dyDescent="0.25">
      <c r="A7825" t="s">
        <v>30453</v>
      </c>
      <c r="B7825" t="s">
        <v>30452</v>
      </c>
      <c r="C7825" t="s">
        <v>930</v>
      </c>
      <c r="D7825" t="s">
        <v>16945</v>
      </c>
      <c r="E7825" t="s">
        <v>56</v>
      </c>
      <c r="F7825" t="s">
        <v>52</v>
      </c>
      <c r="G7825" s="1">
        <v>44714</v>
      </c>
      <c r="H7825" s="1">
        <v>44722</v>
      </c>
      <c r="I7825" t="s">
        <v>43</v>
      </c>
      <c r="J7825" t="s">
        <v>44</v>
      </c>
      <c r="K7825" s="1">
        <v>44320</v>
      </c>
      <c r="L7825" t="s">
        <v>45</v>
      </c>
      <c r="M7825" s="1"/>
      <c r="N7825" s="1">
        <v>44718</v>
      </c>
      <c r="O7825" t="s">
        <v>4</v>
      </c>
      <c r="P7825" t="s">
        <v>29060</v>
      </c>
    </row>
    <row r="7826" spans="1:16" x14ac:dyDescent="0.25">
      <c r="A7826" t="s">
        <v>30451</v>
      </c>
      <c r="B7826" t="s">
        <v>30450</v>
      </c>
      <c r="C7826" t="s">
        <v>2379</v>
      </c>
      <c r="D7826" t="s">
        <v>3494</v>
      </c>
      <c r="E7826" t="s">
        <v>56</v>
      </c>
      <c r="F7826" t="s">
        <v>52</v>
      </c>
      <c r="G7826" s="1">
        <v>44690</v>
      </c>
      <c r="H7826" s="1">
        <v>44708</v>
      </c>
      <c r="I7826" t="s">
        <v>43</v>
      </c>
      <c r="J7826" t="s">
        <v>44</v>
      </c>
      <c r="K7826" s="1">
        <v>44320</v>
      </c>
      <c r="L7826" t="s">
        <v>53</v>
      </c>
      <c r="M7826" s="1"/>
      <c r="N7826" s="1">
        <v>44690</v>
      </c>
      <c r="O7826" t="s">
        <v>4</v>
      </c>
      <c r="P7826" t="s">
        <v>29060</v>
      </c>
    </row>
    <row r="7827" spans="1:16" x14ac:dyDescent="0.25">
      <c r="A7827" t="s">
        <v>30449</v>
      </c>
      <c r="B7827" t="s">
        <v>30448</v>
      </c>
      <c r="C7827" t="s">
        <v>9912</v>
      </c>
      <c r="D7827" t="s">
        <v>2060</v>
      </c>
      <c r="E7827" t="s">
        <v>56</v>
      </c>
      <c r="F7827" t="s">
        <v>52</v>
      </c>
      <c r="G7827" s="1">
        <v>44747</v>
      </c>
      <c r="H7827" s="1">
        <v>44804</v>
      </c>
      <c r="I7827" t="s">
        <v>43</v>
      </c>
      <c r="J7827" t="s">
        <v>44</v>
      </c>
      <c r="K7827" s="1">
        <v>44316</v>
      </c>
      <c r="L7827" t="s">
        <v>57</v>
      </c>
      <c r="M7827" s="1"/>
      <c r="N7827" s="1">
        <v>44706</v>
      </c>
      <c r="O7827" t="s">
        <v>5</v>
      </c>
      <c r="P7827" t="s">
        <v>29060</v>
      </c>
    </row>
    <row r="7828" spans="1:16" x14ac:dyDescent="0.25">
      <c r="A7828" t="s">
        <v>30447</v>
      </c>
      <c r="B7828" t="s">
        <v>30446</v>
      </c>
      <c r="C7828" t="s">
        <v>3717</v>
      </c>
      <c r="D7828" t="s">
        <v>235</v>
      </c>
      <c r="E7828" t="s">
        <v>56</v>
      </c>
      <c r="F7828" t="s">
        <v>52</v>
      </c>
      <c r="G7828" s="1">
        <v>44713</v>
      </c>
      <c r="H7828" s="1">
        <v>44743</v>
      </c>
      <c r="I7828" t="s">
        <v>43</v>
      </c>
      <c r="J7828" t="s">
        <v>44</v>
      </c>
      <c r="K7828" s="1">
        <v>44320</v>
      </c>
      <c r="L7828" t="s">
        <v>57</v>
      </c>
      <c r="M7828" s="1"/>
      <c r="N7828" s="1">
        <v>44718</v>
      </c>
      <c r="O7828" t="s">
        <v>5</v>
      </c>
      <c r="P7828" t="s">
        <v>29060</v>
      </c>
    </row>
    <row r="7829" spans="1:16" x14ac:dyDescent="0.25">
      <c r="A7829" t="s">
        <v>5508</v>
      </c>
      <c r="B7829" t="s">
        <v>5509</v>
      </c>
      <c r="C7829" t="s">
        <v>1679</v>
      </c>
      <c r="D7829" t="s">
        <v>47</v>
      </c>
      <c r="E7829" t="s">
        <v>41</v>
      </c>
      <c r="F7829" t="s">
        <v>52</v>
      </c>
      <c r="G7829" s="1">
        <v>44739</v>
      </c>
      <c r="H7829" s="1">
        <v>44750</v>
      </c>
      <c r="I7829" t="s">
        <v>43</v>
      </c>
      <c r="J7829" t="s">
        <v>44</v>
      </c>
      <c r="K7829" s="1">
        <v>44319</v>
      </c>
      <c r="L7829" t="s">
        <v>57</v>
      </c>
      <c r="M7829" s="1"/>
      <c r="N7829" s="1">
        <v>44739</v>
      </c>
      <c r="O7829" t="s">
        <v>5</v>
      </c>
      <c r="P7829" t="s">
        <v>29060</v>
      </c>
    </row>
    <row r="7830" spans="1:16" x14ac:dyDescent="0.25">
      <c r="A7830" t="s">
        <v>13278</v>
      </c>
      <c r="B7830" t="s">
        <v>30445</v>
      </c>
      <c r="C7830" t="s">
        <v>268</v>
      </c>
      <c r="D7830" t="s">
        <v>12337</v>
      </c>
      <c r="E7830" t="s">
        <v>56</v>
      </c>
      <c r="F7830" t="s">
        <v>52</v>
      </c>
      <c r="G7830" s="1">
        <v>44725</v>
      </c>
      <c r="H7830" s="1">
        <v>44742</v>
      </c>
      <c r="I7830" t="s">
        <v>43</v>
      </c>
      <c r="J7830" t="s">
        <v>44</v>
      </c>
      <c r="K7830" s="1">
        <v>44335</v>
      </c>
      <c r="L7830" t="s">
        <v>90</v>
      </c>
      <c r="M7830" s="1"/>
      <c r="N7830" s="1">
        <v>44726</v>
      </c>
      <c r="O7830" t="s">
        <v>5</v>
      </c>
      <c r="P7830" t="s">
        <v>29060</v>
      </c>
    </row>
    <row r="7831" spans="1:16" x14ac:dyDescent="0.25">
      <c r="A7831" t="s">
        <v>30444</v>
      </c>
      <c r="B7831" t="s">
        <v>30443</v>
      </c>
      <c r="C7831" t="s">
        <v>268</v>
      </c>
      <c r="D7831" t="s">
        <v>13277</v>
      </c>
      <c r="E7831" t="s">
        <v>41</v>
      </c>
      <c r="F7831" t="s">
        <v>52</v>
      </c>
      <c r="G7831" s="1">
        <v>44693</v>
      </c>
      <c r="H7831" s="1">
        <v>44742</v>
      </c>
      <c r="I7831" t="s">
        <v>43</v>
      </c>
      <c r="J7831" t="s">
        <v>44</v>
      </c>
      <c r="K7831" s="1">
        <v>44307</v>
      </c>
      <c r="L7831" t="s">
        <v>90</v>
      </c>
      <c r="M7831" s="1"/>
      <c r="N7831" s="1">
        <v>44698</v>
      </c>
      <c r="O7831" t="s">
        <v>5</v>
      </c>
      <c r="P7831" t="s">
        <v>29060</v>
      </c>
    </row>
    <row r="7832" spans="1:16" x14ac:dyDescent="0.25">
      <c r="A7832" t="s">
        <v>30442</v>
      </c>
      <c r="B7832" t="s">
        <v>30441</v>
      </c>
      <c r="C7832" t="s">
        <v>268</v>
      </c>
      <c r="D7832" t="s">
        <v>12340</v>
      </c>
      <c r="E7832" t="s">
        <v>41</v>
      </c>
      <c r="F7832" t="s">
        <v>52</v>
      </c>
      <c r="G7832" s="1">
        <v>44693</v>
      </c>
      <c r="H7832" s="1">
        <v>44742</v>
      </c>
      <c r="I7832" t="s">
        <v>43</v>
      </c>
      <c r="J7832" t="s">
        <v>44</v>
      </c>
      <c r="K7832" s="1">
        <v>44336</v>
      </c>
      <c r="L7832" t="s">
        <v>90</v>
      </c>
      <c r="M7832" s="1"/>
      <c r="N7832" s="1">
        <v>44698</v>
      </c>
      <c r="O7832" t="s">
        <v>5</v>
      </c>
      <c r="P7832" t="s">
        <v>29060</v>
      </c>
    </row>
    <row r="7833" spans="1:16" x14ac:dyDescent="0.25">
      <c r="A7833" t="s">
        <v>5498</v>
      </c>
      <c r="B7833" t="s">
        <v>30440</v>
      </c>
      <c r="C7833" t="s">
        <v>186</v>
      </c>
      <c r="D7833" t="s">
        <v>3048</v>
      </c>
      <c r="E7833" t="s">
        <v>56</v>
      </c>
      <c r="F7833" t="s">
        <v>48</v>
      </c>
      <c r="G7833" s="1">
        <v>44726</v>
      </c>
      <c r="H7833" s="1">
        <v>44732</v>
      </c>
      <c r="I7833" t="s">
        <v>43</v>
      </c>
      <c r="J7833" t="s">
        <v>44</v>
      </c>
      <c r="K7833" s="1">
        <v>44335</v>
      </c>
      <c r="L7833" t="s">
        <v>53</v>
      </c>
      <c r="M7833" s="1"/>
      <c r="N7833" s="1">
        <v>44733</v>
      </c>
      <c r="O7833" t="s">
        <v>4</v>
      </c>
      <c r="P7833" t="s">
        <v>29060</v>
      </c>
    </row>
    <row r="7834" spans="1:16" x14ac:dyDescent="0.25">
      <c r="A7834" t="s">
        <v>30439</v>
      </c>
      <c r="B7834" t="s">
        <v>30438</v>
      </c>
      <c r="C7834" t="s">
        <v>268</v>
      </c>
      <c r="D7834" t="s">
        <v>11719</v>
      </c>
      <c r="E7834" t="s">
        <v>41</v>
      </c>
      <c r="F7834" t="s">
        <v>52</v>
      </c>
      <c r="G7834" s="1">
        <v>44699</v>
      </c>
      <c r="H7834" s="1">
        <v>44742</v>
      </c>
      <c r="I7834" t="s">
        <v>43</v>
      </c>
      <c r="J7834" t="s">
        <v>44</v>
      </c>
      <c r="K7834" s="1">
        <v>44335</v>
      </c>
      <c r="L7834" t="s">
        <v>90</v>
      </c>
      <c r="M7834" s="1"/>
      <c r="N7834" s="1">
        <v>44706</v>
      </c>
      <c r="O7834" t="s">
        <v>5</v>
      </c>
      <c r="P7834" t="s">
        <v>29060</v>
      </c>
    </row>
    <row r="7835" spans="1:16" x14ac:dyDescent="0.25">
      <c r="A7835" t="s">
        <v>30437</v>
      </c>
      <c r="B7835" t="s">
        <v>30436</v>
      </c>
      <c r="C7835" t="s">
        <v>1888</v>
      </c>
      <c r="D7835" t="s">
        <v>1589</v>
      </c>
      <c r="E7835" t="s">
        <v>56</v>
      </c>
      <c r="F7835" t="s">
        <v>52</v>
      </c>
      <c r="G7835" s="1">
        <v>44699</v>
      </c>
      <c r="H7835" s="1">
        <v>44743</v>
      </c>
      <c r="I7835" t="s">
        <v>43</v>
      </c>
      <c r="J7835" t="s">
        <v>44</v>
      </c>
      <c r="K7835" s="1">
        <v>44315</v>
      </c>
      <c r="L7835" t="s">
        <v>57</v>
      </c>
      <c r="M7835" s="1"/>
      <c r="N7835" s="1">
        <v>44701</v>
      </c>
      <c r="O7835" t="s">
        <v>5</v>
      </c>
      <c r="P7835" t="s">
        <v>29060</v>
      </c>
    </row>
    <row r="7836" spans="1:16" x14ac:dyDescent="0.25">
      <c r="A7836" t="s">
        <v>30435</v>
      </c>
      <c r="B7836" t="s">
        <v>27153</v>
      </c>
      <c r="C7836" t="s">
        <v>1109</v>
      </c>
      <c r="D7836" t="s">
        <v>24648</v>
      </c>
      <c r="E7836" t="s">
        <v>56</v>
      </c>
      <c r="F7836" t="s">
        <v>52</v>
      </c>
      <c r="G7836" s="1">
        <v>44704</v>
      </c>
      <c r="H7836" s="1">
        <v>44704</v>
      </c>
      <c r="I7836" t="s">
        <v>43</v>
      </c>
      <c r="J7836" t="s">
        <v>44</v>
      </c>
      <c r="K7836" s="1">
        <v>44322</v>
      </c>
      <c r="L7836" t="s">
        <v>380</v>
      </c>
      <c r="M7836" s="1"/>
      <c r="N7836" s="1">
        <v>44704</v>
      </c>
      <c r="O7836" t="s">
        <v>5</v>
      </c>
      <c r="P7836" t="s">
        <v>29060</v>
      </c>
    </row>
    <row r="7837" spans="1:16" x14ac:dyDescent="0.25">
      <c r="A7837" t="s">
        <v>10048</v>
      </c>
      <c r="B7837" t="s">
        <v>10049</v>
      </c>
      <c r="C7837" t="s">
        <v>6598</v>
      </c>
      <c r="D7837" t="s">
        <v>10050</v>
      </c>
      <c r="E7837" t="s">
        <v>56</v>
      </c>
      <c r="F7837" t="s">
        <v>52</v>
      </c>
      <c r="G7837" s="1">
        <v>44732</v>
      </c>
      <c r="H7837" s="1">
        <v>44743</v>
      </c>
      <c r="I7837" t="s">
        <v>43</v>
      </c>
      <c r="J7837" t="s">
        <v>44</v>
      </c>
      <c r="K7837" s="1">
        <v>44314</v>
      </c>
      <c r="L7837" t="s">
        <v>57</v>
      </c>
      <c r="M7837" s="1"/>
      <c r="N7837" s="1">
        <v>44735</v>
      </c>
      <c r="O7837" t="s">
        <v>5</v>
      </c>
      <c r="P7837" t="s">
        <v>29060</v>
      </c>
    </row>
    <row r="7838" spans="1:16" x14ac:dyDescent="0.25">
      <c r="A7838" t="s">
        <v>30434</v>
      </c>
      <c r="B7838" t="s">
        <v>30433</v>
      </c>
      <c r="C7838" t="s">
        <v>1888</v>
      </c>
      <c r="D7838" t="s">
        <v>1810</v>
      </c>
      <c r="E7838" t="s">
        <v>41</v>
      </c>
      <c r="F7838" t="s">
        <v>48</v>
      </c>
      <c r="G7838" s="1">
        <v>44699</v>
      </c>
      <c r="H7838" s="1">
        <v>44743</v>
      </c>
      <c r="I7838" t="s">
        <v>43</v>
      </c>
      <c r="J7838" t="s">
        <v>44</v>
      </c>
      <c r="K7838" s="1">
        <v>44314</v>
      </c>
      <c r="L7838" t="s">
        <v>57</v>
      </c>
      <c r="M7838" s="1"/>
      <c r="N7838" s="1">
        <v>44700</v>
      </c>
      <c r="O7838" t="s">
        <v>5</v>
      </c>
      <c r="P7838" t="s">
        <v>29060</v>
      </c>
    </row>
    <row r="7839" spans="1:16" x14ac:dyDescent="0.25">
      <c r="A7839" t="s">
        <v>4967</v>
      </c>
      <c r="B7839" t="s">
        <v>4968</v>
      </c>
      <c r="C7839" t="s">
        <v>3717</v>
      </c>
      <c r="D7839" t="s">
        <v>4969</v>
      </c>
      <c r="E7839" t="s">
        <v>56</v>
      </c>
      <c r="F7839" t="s">
        <v>52</v>
      </c>
      <c r="G7839" s="1">
        <v>44725</v>
      </c>
      <c r="H7839" s="1">
        <v>44743</v>
      </c>
      <c r="I7839" t="s">
        <v>43</v>
      </c>
      <c r="J7839" t="s">
        <v>44</v>
      </c>
      <c r="K7839" s="1">
        <v>44320</v>
      </c>
      <c r="L7839" t="s">
        <v>57</v>
      </c>
      <c r="M7839" s="1"/>
      <c r="N7839" s="1">
        <v>44727</v>
      </c>
      <c r="O7839" t="s">
        <v>5</v>
      </c>
      <c r="P7839" t="s">
        <v>29060</v>
      </c>
    </row>
    <row r="7840" spans="1:16" x14ac:dyDescent="0.25">
      <c r="A7840" t="s">
        <v>30432</v>
      </c>
      <c r="B7840" t="s">
        <v>30431</v>
      </c>
      <c r="C7840" t="s">
        <v>268</v>
      </c>
      <c r="D7840" t="s">
        <v>30430</v>
      </c>
      <c r="E7840" t="s">
        <v>41</v>
      </c>
      <c r="F7840" t="s">
        <v>52</v>
      </c>
      <c r="G7840" s="1">
        <v>44699</v>
      </c>
      <c r="H7840" s="1">
        <v>44742</v>
      </c>
      <c r="I7840" t="s">
        <v>43</v>
      </c>
      <c r="J7840" t="s">
        <v>44</v>
      </c>
      <c r="K7840" s="1">
        <v>44307</v>
      </c>
      <c r="L7840" t="s">
        <v>90</v>
      </c>
      <c r="M7840" s="1"/>
      <c r="N7840" s="1">
        <v>44706</v>
      </c>
      <c r="O7840" t="s">
        <v>5</v>
      </c>
      <c r="P7840" t="s">
        <v>29060</v>
      </c>
    </row>
    <row r="7841" spans="1:16" x14ac:dyDescent="0.25">
      <c r="A7841" t="s">
        <v>30429</v>
      </c>
      <c r="B7841" t="s">
        <v>30428</v>
      </c>
      <c r="C7841" t="s">
        <v>268</v>
      </c>
      <c r="D7841" t="s">
        <v>30427</v>
      </c>
      <c r="E7841" t="s">
        <v>41</v>
      </c>
      <c r="F7841" t="s">
        <v>42</v>
      </c>
      <c r="G7841" s="1">
        <v>44699</v>
      </c>
      <c r="H7841" s="1">
        <v>44742</v>
      </c>
      <c r="I7841" t="s">
        <v>43</v>
      </c>
      <c r="J7841" t="s">
        <v>44</v>
      </c>
      <c r="K7841" s="1">
        <v>44279</v>
      </c>
      <c r="L7841" t="s">
        <v>90</v>
      </c>
      <c r="M7841" s="1"/>
      <c r="N7841" s="1">
        <v>44704</v>
      </c>
      <c r="O7841" t="s">
        <v>5</v>
      </c>
      <c r="P7841" t="s">
        <v>29060</v>
      </c>
    </row>
    <row r="7842" spans="1:16" x14ac:dyDescent="0.25">
      <c r="A7842" t="s">
        <v>30426</v>
      </c>
      <c r="B7842" t="s">
        <v>30425</v>
      </c>
      <c r="C7842" t="s">
        <v>2379</v>
      </c>
      <c r="D7842" t="s">
        <v>7263</v>
      </c>
      <c r="E7842" t="s">
        <v>56</v>
      </c>
      <c r="F7842" t="s">
        <v>48</v>
      </c>
      <c r="G7842" s="1">
        <v>44690</v>
      </c>
      <c r="H7842" s="1">
        <v>44708</v>
      </c>
      <c r="I7842" t="s">
        <v>43</v>
      </c>
      <c r="J7842" t="s">
        <v>44</v>
      </c>
      <c r="K7842" s="1">
        <v>44309</v>
      </c>
      <c r="L7842" t="s">
        <v>53</v>
      </c>
      <c r="M7842" s="1"/>
      <c r="N7842" s="1">
        <v>44701</v>
      </c>
      <c r="O7842" t="s">
        <v>4</v>
      </c>
      <c r="P7842" t="s">
        <v>29060</v>
      </c>
    </row>
    <row r="7843" spans="1:16" x14ac:dyDescent="0.25">
      <c r="A7843" t="s">
        <v>30424</v>
      </c>
      <c r="B7843" t="s">
        <v>30423</v>
      </c>
      <c r="C7843" t="s">
        <v>281</v>
      </c>
      <c r="D7843" t="s">
        <v>1268</v>
      </c>
      <c r="E7843" t="s">
        <v>41</v>
      </c>
      <c r="F7843" t="s">
        <v>52</v>
      </c>
      <c r="G7843" s="1">
        <v>44713</v>
      </c>
      <c r="H7843" s="1">
        <v>44742</v>
      </c>
      <c r="I7843" t="s">
        <v>43</v>
      </c>
      <c r="J7843" t="s">
        <v>44</v>
      </c>
      <c r="K7843" s="1">
        <v>44307</v>
      </c>
      <c r="L7843" t="s">
        <v>90</v>
      </c>
      <c r="M7843" s="1"/>
      <c r="N7843" s="1">
        <v>44716</v>
      </c>
      <c r="O7843" t="s">
        <v>5</v>
      </c>
      <c r="P7843" t="s">
        <v>29060</v>
      </c>
    </row>
    <row r="7844" spans="1:16" x14ac:dyDescent="0.25">
      <c r="A7844" t="s">
        <v>10202</v>
      </c>
      <c r="B7844" t="s">
        <v>10203</v>
      </c>
      <c r="C7844" t="s">
        <v>6598</v>
      </c>
      <c r="D7844" t="s">
        <v>10204</v>
      </c>
      <c r="E7844" t="s">
        <v>56</v>
      </c>
      <c r="F7844" t="s">
        <v>52</v>
      </c>
      <c r="G7844" s="1">
        <v>44732</v>
      </c>
      <c r="H7844" s="1">
        <v>44743</v>
      </c>
      <c r="I7844" t="s">
        <v>43</v>
      </c>
      <c r="J7844" t="s">
        <v>44</v>
      </c>
      <c r="K7844" s="1">
        <v>44307</v>
      </c>
      <c r="L7844" t="s">
        <v>57</v>
      </c>
      <c r="M7844" s="1"/>
      <c r="N7844" s="1">
        <v>44735</v>
      </c>
      <c r="O7844" t="s">
        <v>5</v>
      </c>
      <c r="P7844" t="s">
        <v>29060</v>
      </c>
    </row>
    <row r="7845" spans="1:16" x14ac:dyDescent="0.25">
      <c r="A7845" t="s">
        <v>30422</v>
      </c>
      <c r="B7845" t="s">
        <v>30421</v>
      </c>
      <c r="C7845" t="s">
        <v>268</v>
      </c>
      <c r="D7845" t="s">
        <v>30420</v>
      </c>
      <c r="E7845" t="s">
        <v>41</v>
      </c>
      <c r="F7845" t="s">
        <v>52</v>
      </c>
      <c r="G7845" s="1">
        <v>44699</v>
      </c>
      <c r="H7845" s="1">
        <v>44742</v>
      </c>
      <c r="I7845" t="s">
        <v>43</v>
      </c>
      <c r="J7845" t="s">
        <v>44</v>
      </c>
      <c r="K7845" s="1">
        <v>44306</v>
      </c>
      <c r="L7845" t="s">
        <v>90</v>
      </c>
      <c r="M7845" s="1"/>
      <c r="N7845" s="1">
        <v>44706</v>
      </c>
      <c r="O7845" t="s">
        <v>5</v>
      </c>
      <c r="P7845" t="s">
        <v>29060</v>
      </c>
    </row>
    <row r="7846" spans="1:16" x14ac:dyDescent="0.25">
      <c r="A7846" t="s">
        <v>11778</v>
      </c>
      <c r="B7846" t="s">
        <v>11779</v>
      </c>
      <c r="C7846" t="s">
        <v>6598</v>
      </c>
      <c r="D7846" t="s">
        <v>11780</v>
      </c>
      <c r="E7846" t="s">
        <v>41</v>
      </c>
      <c r="F7846" t="s">
        <v>52</v>
      </c>
      <c r="G7846" s="1">
        <v>44739</v>
      </c>
      <c r="H7846" s="1">
        <v>44750</v>
      </c>
      <c r="I7846" t="s">
        <v>43</v>
      </c>
      <c r="J7846" t="s">
        <v>44</v>
      </c>
      <c r="K7846" s="1">
        <v>44307</v>
      </c>
      <c r="L7846" t="s">
        <v>57</v>
      </c>
      <c r="M7846" s="1"/>
      <c r="N7846" s="1">
        <v>44735</v>
      </c>
      <c r="O7846" t="s">
        <v>5</v>
      </c>
      <c r="P7846" t="s">
        <v>29060</v>
      </c>
    </row>
    <row r="7847" spans="1:16" x14ac:dyDescent="0.25">
      <c r="A7847" t="s">
        <v>30419</v>
      </c>
      <c r="B7847" t="s">
        <v>30418</v>
      </c>
      <c r="C7847" t="s">
        <v>2379</v>
      </c>
      <c r="D7847" t="s">
        <v>30417</v>
      </c>
      <c r="E7847" t="s">
        <v>56</v>
      </c>
      <c r="F7847" t="s">
        <v>52</v>
      </c>
      <c r="G7847" s="1">
        <v>44690</v>
      </c>
      <c r="H7847" s="1">
        <v>44708</v>
      </c>
      <c r="I7847" t="s">
        <v>43</v>
      </c>
      <c r="J7847" t="s">
        <v>44</v>
      </c>
      <c r="K7847" s="1">
        <v>44320</v>
      </c>
      <c r="L7847" t="s">
        <v>53</v>
      </c>
      <c r="M7847" s="1"/>
      <c r="N7847" s="1">
        <v>44690</v>
      </c>
      <c r="O7847" t="s">
        <v>4</v>
      </c>
      <c r="P7847" t="s">
        <v>29060</v>
      </c>
    </row>
    <row r="7848" spans="1:16" x14ac:dyDescent="0.25">
      <c r="A7848" t="s">
        <v>30416</v>
      </c>
      <c r="B7848" t="s">
        <v>30415</v>
      </c>
      <c r="C7848" t="s">
        <v>2379</v>
      </c>
      <c r="D7848" t="s">
        <v>25114</v>
      </c>
      <c r="E7848" t="s">
        <v>56</v>
      </c>
      <c r="F7848" t="s">
        <v>52</v>
      </c>
      <c r="G7848" s="1">
        <v>44690</v>
      </c>
      <c r="H7848" s="1">
        <v>44708</v>
      </c>
      <c r="I7848" t="s">
        <v>43</v>
      </c>
      <c r="J7848" t="s">
        <v>44</v>
      </c>
      <c r="K7848" s="1">
        <v>44320</v>
      </c>
      <c r="L7848" t="s">
        <v>53</v>
      </c>
      <c r="M7848" s="1"/>
      <c r="N7848" s="1">
        <v>44700</v>
      </c>
      <c r="O7848" t="s">
        <v>4</v>
      </c>
      <c r="P7848" t="s">
        <v>29060</v>
      </c>
    </row>
    <row r="7849" spans="1:16" x14ac:dyDescent="0.25">
      <c r="A7849" t="s">
        <v>30414</v>
      </c>
      <c r="B7849" t="s">
        <v>30413</v>
      </c>
      <c r="C7849" t="s">
        <v>1888</v>
      </c>
      <c r="D7849" t="s">
        <v>4867</v>
      </c>
      <c r="E7849" t="s">
        <v>56</v>
      </c>
      <c r="F7849" t="s">
        <v>48</v>
      </c>
      <c r="G7849" s="1">
        <v>44693</v>
      </c>
      <c r="H7849" s="1">
        <v>44743</v>
      </c>
      <c r="I7849" t="s">
        <v>43</v>
      </c>
      <c r="J7849" t="s">
        <v>44</v>
      </c>
      <c r="K7849" s="1">
        <v>44319</v>
      </c>
      <c r="L7849" t="s">
        <v>57</v>
      </c>
      <c r="M7849" s="1"/>
      <c r="N7849" s="1">
        <v>44693</v>
      </c>
      <c r="O7849" t="s">
        <v>5</v>
      </c>
      <c r="P7849" t="s">
        <v>29060</v>
      </c>
    </row>
    <row r="7850" spans="1:16" x14ac:dyDescent="0.25">
      <c r="A7850" t="s">
        <v>5436</v>
      </c>
      <c r="B7850" t="s">
        <v>30412</v>
      </c>
      <c r="C7850" t="s">
        <v>186</v>
      </c>
      <c r="D7850" t="s">
        <v>1175</v>
      </c>
      <c r="E7850" t="s">
        <v>56</v>
      </c>
      <c r="F7850" t="s">
        <v>48</v>
      </c>
      <c r="G7850" s="1">
        <v>44726</v>
      </c>
      <c r="H7850" s="1">
        <v>44732</v>
      </c>
      <c r="I7850" t="s">
        <v>43</v>
      </c>
      <c r="J7850" t="s">
        <v>44</v>
      </c>
      <c r="K7850" s="1">
        <v>44327</v>
      </c>
      <c r="L7850" t="s">
        <v>53</v>
      </c>
      <c r="M7850" s="1"/>
      <c r="N7850" s="1">
        <v>44732</v>
      </c>
      <c r="O7850" t="s">
        <v>4</v>
      </c>
      <c r="P7850" t="s">
        <v>29060</v>
      </c>
    </row>
    <row r="7851" spans="1:16" x14ac:dyDescent="0.25">
      <c r="A7851" t="s">
        <v>4904</v>
      </c>
      <c r="B7851" t="s">
        <v>4905</v>
      </c>
      <c r="C7851" t="s">
        <v>1679</v>
      </c>
      <c r="D7851" t="s">
        <v>4906</v>
      </c>
      <c r="E7851" t="s">
        <v>56</v>
      </c>
      <c r="F7851" t="s">
        <v>48</v>
      </c>
      <c r="G7851" s="1">
        <v>44739</v>
      </c>
      <c r="H7851" s="1">
        <v>44750</v>
      </c>
      <c r="I7851" t="s">
        <v>43</v>
      </c>
      <c r="J7851" t="s">
        <v>44</v>
      </c>
      <c r="K7851" s="1">
        <v>44300</v>
      </c>
      <c r="L7851" t="s">
        <v>57</v>
      </c>
      <c r="M7851" s="1"/>
      <c r="N7851" s="1">
        <v>44738</v>
      </c>
      <c r="O7851" t="s">
        <v>5</v>
      </c>
      <c r="P7851" t="s">
        <v>29060</v>
      </c>
    </row>
    <row r="7852" spans="1:16" x14ac:dyDescent="0.25">
      <c r="A7852" t="s">
        <v>30411</v>
      </c>
      <c r="B7852" t="s">
        <v>30410</v>
      </c>
      <c r="C7852" t="s">
        <v>268</v>
      </c>
      <c r="D7852" t="s">
        <v>30409</v>
      </c>
      <c r="E7852" t="s">
        <v>56</v>
      </c>
      <c r="F7852" t="s">
        <v>52</v>
      </c>
      <c r="G7852" s="1">
        <v>44693</v>
      </c>
      <c r="H7852" s="1">
        <v>44742</v>
      </c>
      <c r="I7852" t="s">
        <v>43</v>
      </c>
      <c r="J7852" t="s">
        <v>44</v>
      </c>
      <c r="K7852" s="1">
        <v>44322</v>
      </c>
      <c r="L7852" t="s">
        <v>90</v>
      </c>
      <c r="M7852" s="1"/>
      <c r="N7852" s="1">
        <v>44697</v>
      </c>
      <c r="O7852" t="s">
        <v>5</v>
      </c>
      <c r="P7852" t="s">
        <v>29060</v>
      </c>
    </row>
    <row r="7853" spans="1:16" x14ac:dyDescent="0.25">
      <c r="A7853" t="s">
        <v>30408</v>
      </c>
      <c r="B7853" t="s">
        <v>30407</v>
      </c>
      <c r="C7853" t="s">
        <v>268</v>
      </c>
      <c r="D7853" t="s">
        <v>30406</v>
      </c>
      <c r="E7853" t="s">
        <v>56</v>
      </c>
      <c r="F7853" t="s">
        <v>52</v>
      </c>
      <c r="G7853" s="1">
        <v>44693</v>
      </c>
      <c r="H7853" s="1">
        <v>44742</v>
      </c>
      <c r="I7853" t="s">
        <v>43</v>
      </c>
      <c r="J7853" t="s">
        <v>44</v>
      </c>
      <c r="K7853" s="1">
        <v>44321</v>
      </c>
      <c r="L7853" t="s">
        <v>90</v>
      </c>
      <c r="M7853" s="1"/>
      <c r="N7853" s="1">
        <v>44697</v>
      </c>
      <c r="O7853" t="s">
        <v>5</v>
      </c>
      <c r="P7853" t="s">
        <v>29060</v>
      </c>
    </row>
    <row r="7854" spans="1:16" x14ac:dyDescent="0.25">
      <c r="A7854" t="s">
        <v>4886</v>
      </c>
      <c r="B7854" t="s">
        <v>4887</v>
      </c>
      <c r="C7854" t="s">
        <v>1679</v>
      </c>
      <c r="D7854" t="s">
        <v>4888</v>
      </c>
      <c r="E7854" t="s">
        <v>41</v>
      </c>
      <c r="F7854" t="s">
        <v>48</v>
      </c>
      <c r="G7854" s="1">
        <v>44739</v>
      </c>
      <c r="H7854" s="1">
        <v>44750</v>
      </c>
      <c r="I7854" t="s">
        <v>43</v>
      </c>
      <c r="J7854" t="s">
        <v>44</v>
      </c>
      <c r="K7854" s="1">
        <v>44293</v>
      </c>
      <c r="L7854" t="s">
        <v>57</v>
      </c>
      <c r="M7854" s="1"/>
      <c r="N7854" s="1">
        <v>44736</v>
      </c>
      <c r="O7854" t="s">
        <v>5</v>
      </c>
      <c r="P7854" t="s">
        <v>29060</v>
      </c>
    </row>
    <row r="7855" spans="1:16" x14ac:dyDescent="0.25">
      <c r="A7855" t="s">
        <v>30405</v>
      </c>
      <c r="B7855" t="s">
        <v>30404</v>
      </c>
      <c r="C7855" t="s">
        <v>2379</v>
      </c>
      <c r="D7855" t="s">
        <v>6490</v>
      </c>
      <c r="E7855" t="s">
        <v>56</v>
      </c>
      <c r="F7855" t="s">
        <v>52</v>
      </c>
      <c r="G7855" s="1">
        <v>44690</v>
      </c>
      <c r="H7855" s="1">
        <v>44708</v>
      </c>
      <c r="I7855" t="s">
        <v>43</v>
      </c>
      <c r="J7855" t="s">
        <v>44</v>
      </c>
      <c r="K7855" s="1">
        <v>44320</v>
      </c>
      <c r="L7855" t="s">
        <v>53</v>
      </c>
      <c r="M7855" s="1"/>
      <c r="N7855" s="1">
        <v>44701</v>
      </c>
      <c r="O7855" t="s">
        <v>4</v>
      </c>
      <c r="P7855" t="s">
        <v>29060</v>
      </c>
    </row>
    <row r="7856" spans="1:16" x14ac:dyDescent="0.25">
      <c r="A7856" t="s">
        <v>9080</v>
      </c>
      <c r="B7856" t="s">
        <v>9081</v>
      </c>
      <c r="C7856" t="s">
        <v>247</v>
      </c>
      <c r="D7856" t="s">
        <v>9082</v>
      </c>
      <c r="E7856" t="s">
        <v>56</v>
      </c>
      <c r="F7856" t="s">
        <v>52</v>
      </c>
      <c r="G7856" s="1">
        <v>44747</v>
      </c>
      <c r="H7856" s="1">
        <v>44804</v>
      </c>
      <c r="I7856" t="s">
        <v>43</v>
      </c>
      <c r="J7856" t="s">
        <v>44</v>
      </c>
      <c r="K7856" s="1">
        <v>44315</v>
      </c>
      <c r="L7856" t="s">
        <v>57</v>
      </c>
      <c r="M7856" s="1"/>
      <c r="N7856" s="1">
        <v>44727</v>
      </c>
      <c r="O7856" t="s">
        <v>5</v>
      </c>
      <c r="P7856" t="s">
        <v>29060</v>
      </c>
    </row>
    <row r="7857" spans="1:16" x14ac:dyDescent="0.25">
      <c r="A7857" t="s">
        <v>30403</v>
      </c>
      <c r="B7857" t="s">
        <v>30402</v>
      </c>
      <c r="C7857" t="s">
        <v>9912</v>
      </c>
      <c r="D7857" t="s">
        <v>27526</v>
      </c>
      <c r="E7857" t="s">
        <v>56</v>
      </c>
      <c r="F7857" t="s">
        <v>52</v>
      </c>
      <c r="G7857" s="1">
        <v>44747</v>
      </c>
      <c r="H7857" s="1">
        <v>44804</v>
      </c>
      <c r="I7857" t="s">
        <v>43</v>
      </c>
      <c r="J7857" t="s">
        <v>44</v>
      </c>
      <c r="K7857" s="1">
        <v>44299</v>
      </c>
      <c r="L7857" t="s">
        <v>57</v>
      </c>
      <c r="M7857" s="1"/>
      <c r="N7857" s="1">
        <v>44706</v>
      </c>
      <c r="O7857" t="s">
        <v>5</v>
      </c>
      <c r="P7857" t="s">
        <v>29060</v>
      </c>
    </row>
    <row r="7858" spans="1:16" x14ac:dyDescent="0.25">
      <c r="A7858" t="s">
        <v>12984</v>
      </c>
      <c r="B7858" t="s">
        <v>12985</v>
      </c>
      <c r="C7858" t="s">
        <v>96</v>
      </c>
      <c r="D7858" t="s">
        <v>3937</v>
      </c>
      <c r="E7858" t="s">
        <v>56</v>
      </c>
      <c r="F7858" t="s">
        <v>48</v>
      </c>
      <c r="G7858" s="1">
        <v>44732</v>
      </c>
      <c r="H7858" s="1">
        <v>44742</v>
      </c>
      <c r="I7858" t="s">
        <v>43</v>
      </c>
      <c r="J7858" t="s">
        <v>44</v>
      </c>
      <c r="K7858" s="1">
        <v>44300</v>
      </c>
      <c r="L7858" t="s">
        <v>90</v>
      </c>
      <c r="M7858" s="1"/>
      <c r="N7858" s="1">
        <v>44735</v>
      </c>
      <c r="O7858" t="s">
        <v>5</v>
      </c>
      <c r="P7858" t="s">
        <v>29060</v>
      </c>
    </row>
    <row r="7859" spans="1:16" x14ac:dyDescent="0.25">
      <c r="A7859" t="s">
        <v>11743</v>
      </c>
      <c r="B7859" t="s">
        <v>11744</v>
      </c>
      <c r="C7859" t="s">
        <v>6598</v>
      </c>
      <c r="D7859" t="s">
        <v>11745</v>
      </c>
      <c r="E7859" t="s">
        <v>56</v>
      </c>
      <c r="F7859" t="s">
        <v>52</v>
      </c>
      <c r="G7859" s="1">
        <v>44739</v>
      </c>
      <c r="H7859" s="1">
        <v>44750</v>
      </c>
      <c r="I7859" t="s">
        <v>43</v>
      </c>
      <c r="J7859" t="s">
        <v>44</v>
      </c>
      <c r="K7859" s="1">
        <v>44314</v>
      </c>
      <c r="L7859" t="s">
        <v>57</v>
      </c>
      <c r="M7859" s="1"/>
      <c r="N7859" s="1">
        <v>44736</v>
      </c>
      <c r="O7859" t="s">
        <v>5</v>
      </c>
      <c r="P7859" t="s">
        <v>29060</v>
      </c>
    </row>
    <row r="7860" spans="1:16" x14ac:dyDescent="0.25">
      <c r="A7860" t="s">
        <v>30401</v>
      </c>
      <c r="B7860" t="s">
        <v>30400</v>
      </c>
      <c r="C7860" t="s">
        <v>268</v>
      </c>
      <c r="D7860" t="s">
        <v>30399</v>
      </c>
      <c r="E7860" t="s">
        <v>56</v>
      </c>
      <c r="F7860" t="s">
        <v>52</v>
      </c>
      <c r="G7860" s="1">
        <v>44699</v>
      </c>
      <c r="H7860" s="1">
        <v>44742</v>
      </c>
      <c r="I7860" t="s">
        <v>43</v>
      </c>
      <c r="J7860" t="s">
        <v>44</v>
      </c>
      <c r="K7860" s="1">
        <v>44313</v>
      </c>
      <c r="L7860" t="s">
        <v>90</v>
      </c>
      <c r="M7860" s="1"/>
      <c r="N7860" s="1">
        <v>44706</v>
      </c>
      <c r="O7860" t="s">
        <v>5</v>
      </c>
      <c r="P7860" t="s">
        <v>29060</v>
      </c>
    </row>
    <row r="7861" spans="1:16" x14ac:dyDescent="0.25">
      <c r="A7861" t="s">
        <v>10029</v>
      </c>
      <c r="B7861" t="s">
        <v>10030</v>
      </c>
      <c r="C7861" t="s">
        <v>247</v>
      </c>
      <c r="D7861" t="s">
        <v>10031</v>
      </c>
      <c r="E7861" t="s">
        <v>56</v>
      </c>
      <c r="F7861" t="s">
        <v>48</v>
      </c>
      <c r="G7861" s="1">
        <v>44747</v>
      </c>
      <c r="H7861" s="1">
        <v>44804</v>
      </c>
      <c r="I7861" t="s">
        <v>43</v>
      </c>
      <c r="J7861" t="s">
        <v>44</v>
      </c>
      <c r="K7861" s="1">
        <v>44313</v>
      </c>
      <c r="L7861" t="s">
        <v>57</v>
      </c>
      <c r="M7861" s="1"/>
      <c r="N7861" s="1">
        <v>44719</v>
      </c>
      <c r="O7861" t="s">
        <v>5</v>
      </c>
      <c r="P7861" t="s">
        <v>29060</v>
      </c>
    </row>
    <row r="7862" spans="1:16" x14ac:dyDescent="0.25">
      <c r="A7862" t="s">
        <v>30398</v>
      </c>
      <c r="B7862" t="s">
        <v>30397</v>
      </c>
      <c r="C7862" t="s">
        <v>247</v>
      </c>
      <c r="D7862" t="s">
        <v>30396</v>
      </c>
      <c r="E7862" t="s">
        <v>56</v>
      </c>
      <c r="F7862" t="s">
        <v>48</v>
      </c>
      <c r="G7862" s="1">
        <v>44747</v>
      </c>
      <c r="H7862" s="1">
        <v>44804</v>
      </c>
      <c r="I7862" t="s">
        <v>43</v>
      </c>
      <c r="J7862" t="s">
        <v>44</v>
      </c>
      <c r="K7862" s="1">
        <v>44313</v>
      </c>
      <c r="L7862" t="s">
        <v>57</v>
      </c>
      <c r="M7862" s="1"/>
      <c r="N7862" s="1">
        <v>44704</v>
      </c>
      <c r="O7862" t="s">
        <v>5</v>
      </c>
      <c r="P7862" t="s">
        <v>29060</v>
      </c>
    </row>
    <row r="7863" spans="1:16" x14ac:dyDescent="0.25">
      <c r="A7863" t="s">
        <v>10026</v>
      </c>
      <c r="B7863" t="s">
        <v>10027</v>
      </c>
      <c r="C7863" t="s">
        <v>6598</v>
      </c>
      <c r="D7863" t="s">
        <v>10028</v>
      </c>
      <c r="E7863" t="s">
        <v>56</v>
      </c>
      <c r="F7863" t="s">
        <v>48</v>
      </c>
      <c r="G7863" s="1">
        <v>44739</v>
      </c>
      <c r="H7863" s="1">
        <v>44750</v>
      </c>
      <c r="I7863" t="s">
        <v>43</v>
      </c>
      <c r="J7863" t="s">
        <v>44</v>
      </c>
      <c r="K7863" s="1">
        <v>44313</v>
      </c>
      <c r="L7863" t="s">
        <v>57</v>
      </c>
      <c r="M7863" s="1"/>
      <c r="N7863" s="1">
        <v>44739</v>
      </c>
      <c r="O7863" t="s">
        <v>5</v>
      </c>
      <c r="P7863" t="s">
        <v>29060</v>
      </c>
    </row>
    <row r="7864" spans="1:16" x14ac:dyDescent="0.25">
      <c r="A7864" t="s">
        <v>10066</v>
      </c>
      <c r="B7864" t="s">
        <v>10067</v>
      </c>
      <c r="C7864" t="s">
        <v>247</v>
      </c>
      <c r="D7864" t="s">
        <v>10068</v>
      </c>
      <c r="E7864" t="s">
        <v>56</v>
      </c>
      <c r="F7864" t="s">
        <v>52</v>
      </c>
      <c r="G7864" s="1">
        <v>44747</v>
      </c>
      <c r="H7864" s="1">
        <v>44804</v>
      </c>
      <c r="I7864" t="s">
        <v>43</v>
      </c>
      <c r="J7864" t="s">
        <v>44</v>
      </c>
      <c r="K7864" s="1">
        <v>44314</v>
      </c>
      <c r="L7864" t="s">
        <v>57</v>
      </c>
      <c r="M7864" s="1"/>
      <c r="N7864" s="1">
        <v>44734</v>
      </c>
      <c r="O7864" t="s">
        <v>5</v>
      </c>
      <c r="P7864" t="s">
        <v>29060</v>
      </c>
    </row>
    <row r="7865" spans="1:16" x14ac:dyDescent="0.25">
      <c r="A7865" t="s">
        <v>30395</v>
      </c>
      <c r="B7865" t="s">
        <v>30394</v>
      </c>
      <c r="C7865" t="s">
        <v>2379</v>
      </c>
      <c r="D7865" t="s">
        <v>24341</v>
      </c>
      <c r="E7865" t="s">
        <v>56</v>
      </c>
      <c r="F7865" t="s">
        <v>52</v>
      </c>
      <c r="G7865" s="1">
        <v>44690</v>
      </c>
      <c r="H7865" s="1">
        <v>44708</v>
      </c>
      <c r="I7865" t="s">
        <v>43</v>
      </c>
      <c r="J7865" t="s">
        <v>44</v>
      </c>
      <c r="K7865" s="1">
        <v>44324</v>
      </c>
      <c r="L7865" t="s">
        <v>53</v>
      </c>
      <c r="M7865" s="1"/>
      <c r="N7865" s="1">
        <v>44698</v>
      </c>
      <c r="O7865" t="s">
        <v>4</v>
      </c>
      <c r="P7865" t="s">
        <v>29060</v>
      </c>
    </row>
    <row r="7866" spans="1:16" x14ac:dyDescent="0.25">
      <c r="A7866" t="s">
        <v>30393</v>
      </c>
      <c r="B7866" t="s">
        <v>30392</v>
      </c>
      <c r="C7866" t="s">
        <v>247</v>
      </c>
      <c r="D7866" t="s">
        <v>17008</v>
      </c>
      <c r="E7866" t="s">
        <v>56</v>
      </c>
      <c r="F7866" t="s">
        <v>48</v>
      </c>
      <c r="G7866" s="1">
        <v>44747</v>
      </c>
      <c r="H7866" s="1">
        <v>44804</v>
      </c>
      <c r="I7866" t="s">
        <v>43</v>
      </c>
      <c r="J7866" t="s">
        <v>44</v>
      </c>
      <c r="K7866" s="1">
        <v>44313</v>
      </c>
      <c r="L7866" t="s">
        <v>57</v>
      </c>
      <c r="M7866" s="1"/>
      <c r="N7866" s="1">
        <v>44704</v>
      </c>
      <c r="O7866" t="s">
        <v>5</v>
      </c>
      <c r="P7866" t="s">
        <v>29060</v>
      </c>
    </row>
    <row r="7867" spans="1:16" x14ac:dyDescent="0.25">
      <c r="A7867" t="s">
        <v>30391</v>
      </c>
      <c r="B7867" t="s">
        <v>30390</v>
      </c>
      <c r="C7867" t="s">
        <v>268</v>
      </c>
      <c r="D7867" t="s">
        <v>27352</v>
      </c>
      <c r="E7867" t="s">
        <v>56</v>
      </c>
      <c r="F7867" t="s">
        <v>52</v>
      </c>
      <c r="G7867" s="1">
        <v>44699</v>
      </c>
      <c r="H7867" s="1">
        <v>44742</v>
      </c>
      <c r="I7867" t="s">
        <v>43</v>
      </c>
      <c r="J7867" t="s">
        <v>44</v>
      </c>
      <c r="K7867" s="1">
        <v>44313</v>
      </c>
      <c r="L7867" t="s">
        <v>90</v>
      </c>
      <c r="M7867" s="1"/>
      <c r="N7867" s="1">
        <v>44706</v>
      </c>
      <c r="O7867" t="s">
        <v>5</v>
      </c>
      <c r="P7867" t="s">
        <v>29060</v>
      </c>
    </row>
    <row r="7868" spans="1:16" x14ac:dyDescent="0.25">
      <c r="A7868" t="s">
        <v>10018</v>
      </c>
      <c r="B7868" t="s">
        <v>10019</v>
      </c>
      <c r="C7868" t="s">
        <v>9912</v>
      </c>
      <c r="D7868" t="s">
        <v>10020</v>
      </c>
      <c r="E7868" t="s">
        <v>56</v>
      </c>
      <c r="F7868" t="s">
        <v>52</v>
      </c>
      <c r="G7868" s="1">
        <v>44747</v>
      </c>
      <c r="H7868" s="1">
        <v>44804</v>
      </c>
      <c r="I7868" t="s">
        <v>43</v>
      </c>
      <c r="J7868" t="s">
        <v>44</v>
      </c>
      <c r="K7868" s="1">
        <v>44312</v>
      </c>
      <c r="L7868" t="s">
        <v>57</v>
      </c>
      <c r="M7868" s="1"/>
      <c r="N7868" s="1">
        <v>44736</v>
      </c>
      <c r="O7868" t="s">
        <v>5</v>
      </c>
      <c r="P7868" t="s">
        <v>29060</v>
      </c>
    </row>
    <row r="7869" spans="1:16" x14ac:dyDescent="0.25">
      <c r="A7869" t="s">
        <v>4891</v>
      </c>
      <c r="B7869" t="s">
        <v>4892</v>
      </c>
      <c r="C7869" t="s">
        <v>1679</v>
      </c>
      <c r="D7869" t="s">
        <v>4893</v>
      </c>
      <c r="E7869" t="s">
        <v>41</v>
      </c>
      <c r="F7869" t="s">
        <v>52</v>
      </c>
      <c r="G7869" s="1">
        <v>44753</v>
      </c>
      <c r="H7869" s="1">
        <v>44771</v>
      </c>
      <c r="I7869" t="s">
        <v>43</v>
      </c>
      <c r="J7869" t="s">
        <v>44</v>
      </c>
      <c r="K7869" s="1">
        <v>44298</v>
      </c>
      <c r="L7869" t="s">
        <v>57</v>
      </c>
      <c r="M7869" s="1"/>
      <c r="N7869" s="1">
        <v>44741</v>
      </c>
      <c r="O7869" t="s">
        <v>5</v>
      </c>
      <c r="P7869" t="s">
        <v>29060</v>
      </c>
    </row>
    <row r="7870" spans="1:16" x14ac:dyDescent="0.25">
      <c r="A7870" t="s">
        <v>30389</v>
      </c>
      <c r="B7870" t="s">
        <v>30388</v>
      </c>
      <c r="C7870" t="s">
        <v>9912</v>
      </c>
      <c r="D7870" t="s">
        <v>30387</v>
      </c>
      <c r="E7870" t="s">
        <v>56</v>
      </c>
      <c r="F7870" t="s">
        <v>52</v>
      </c>
      <c r="G7870" s="1">
        <v>44747</v>
      </c>
      <c r="H7870" s="1">
        <v>44804</v>
      </c>
      <c r="I7870" t="s">
        <v>43</v>
      </c>
      <c r="J7870" t="s">
        <v>44</v>
      </c>
      <c r="K7870" s="1">
        <v>44301</v>
      </c>
      <c r="L7870" t="s">
        <v>57</v>
      </c>
      <c r="M7870" s="1"/>
      <c r="N7870" s="1">
        <v>44712</v>
      </c>
      <c r="O7870" t="s">
        <v>5</v>
      </c>
      <c r="P7870" t="s">
        <v>29060</v>
      </c>
    </row>
    <row r="7871" spans="1:16" x14ac:dyDescent="0.25">
      <c r="A7871" t="s">
        <v>9849</v>
      </c>
      <c r="B7871" t="s">
        <v>9850</v>
      </c>
      <c r="C7871" t="s">
        <v>363</v>
      </c>
      <c r="D7871" t="s">
        <v>9843</v>
      </c>
      <c r="E7871" t="s">
        <v>56</v>
      </c>
      <c r="F7871" t="s">
        <v>42</v>
      </c>
      <c r="G7871" s="1">
        <v>44866</v>
      </c>
      <c r="H7871" s="1">
        <v>44926</v>
      </c>
      <c r="I7871" t="s">
        <v>43</v>
      </c>
      <c r="J7871" t="s">
        <v>44</v>
      </c>
      <c r="K7871" s="1">
        <v>44289</v>
      </c>
      <c r="L7871" t="s">
        <v>90</v>
      </c>
      <c r="M7871" s="1"/>
      <c r="N7871" s="1">
        <v>44740</v>
      </c>
      <c r="O7871" t="s">
        <v>5</v>
      </c>
      <c r="P7871" t="s">
        <v>29060</v>
      </c>
    </row>
    <row r="7872" spans="1:16" x14ac:dyDescent="0.25">
      <c r="A7872" t="s">
        <v>30386</v>
      </c>
      <c r="B7872" t="s">
        <v>30385</v>
      </c>
      <c r="C7872" t="s">
        <v>9912</v>
      </c>
      <c r="D7872" t="s">
        <v>248</v>
      </c>
      <c r="E7872" t="s">
        <v>56</v>
      </c>
      <c r="F7872" t="s">
        <v>52</v>
      </c>
      <c r="G7872" s="1">
        <v>44747</v>
      </c>
      <c r="H7872" s="1">
        <v>44804</v>
      </c>
      <c r="I7872" t="s">
        <v>43</v>
      </c>
      <c r="J7872" t="s">
        <v>44</v>
      </c>
      <c r="K7872" s="1">
        <v>44305</v>
      </c>
      <c r="L7872" t="s">
        <v>57</v>
      </c>
      <c r="M7872" s="1"/>
      <c r="N7872" s="1">
        <v>44707</v>
      </c>
      <c r="O7872" t="s">
        <v>5</v>
      </c>
      <c r="P7872" t="s">
        <v>29060</v>
      </c>
    </row>
    <row r="7873" spans="1:16" x14ac:dyDescent="0.25">
      <c r="A7873" t="s">
        <v>30384</v>
      </c>
      <c r="B7873" t="s">
        <v>30383</v>
      </c>
      <c r="C7873" t="s">
        <v>247</v>
      </c>
      <c r="D7873" t="s">
        <v>21005</v>
      </c>
      <c r="E7873" t="s">
        <v>56</v>
      </c>
      <c r="F7873" t="s">
        <v>52</v>
      </c>
      <c r="G7873" s="1">
        <v>44747</v>
      </c>
      <c r="H7873" s="1">
        <v>44804</v>
      </c>
      <c r="I7873" t="s">
        <v>43</v>
      </c>
      <c r="J7873" t="s">
        <v>44</v>
      </c>
      <c r="K7873" s="1">
        <v>44305</v>
      </c>
      <c r="L7873" t="s">
        <v>57</v>
      </c>
      <c r="M7873" s="1"/>
      <c r="N7873" s="1">
        <v>44707</v>
      </c>
      <c r="O7873" t="s">
        <v>5</v>
      </c>
      <c r="P7873" t="s">
        <v>29060</v>
      </c>
    </row>
    <row r="7874" spans="1:16" x14ac:dyDescent="0.25">
      <c r="A7874" t="s">
        <v>30382</v>
      </c>
      <c r="B7874" t="s">
        <v>30381</v>
      </c>
      <c r="C7874" t="s">
        <v>1666</v>
      </c>
      <c r="D7874" t="s">
        <v>6788</v>
      </c>
      <c r="E7874" t="s">
        <v>41</v>
      </c>
      <c r="F7874" t="s">
        <v>52</v>
      </c>
      <c r="G7874" s="1">
        <v>44697</v>
      </c>
      <c r="H7874" s="1">
        <v>44711</v>
      </c>
      <c r="I7874" t="s">
        <v>43</v>
      </c>
      <c r="J7874" t="s">
        <v>44</v>
      </c>
      <c r="K7874" s="1">
        <v>44302</v>
      </c>
      <c r="L7874" t="s">
        <v>71</v>
      </c>
      <c r="M7874" s="1"/>
      <c r="N7874" s="1">
        <v>44649</v>
      </c>
      <c r="O7874" t="s">
        <v>5</v>
      </c>
      <c r="P7874" t="s">
        <v>29060</v>
      </c>
    </row>
    <row r="7875" spans="1:16" x14ac:dyDescent="0.25">
      <c r="A7875" t="s">
        <v>5298</v>
      </c>
      <c r="B7875" t="s">
        <v>5299</v>
      </c>
      <c r="C7875" t="s">
        <v>1679</v>
      </c>
      <c r="D7875" t="s">
        <v>5300</v>
      </c>
      <c r="E7875" t="s">
        <v>41</v>
      </c>
      <c r="F7875" t="s">
        <v>52</v>
      </c>
      <c r="G7875" s="1">
        <v>44753</v>
      </c>
      <c r="H7875" s="1">
        <v>44771</v>
      </c>
      <c r="I7875" t="s">
        <v>43</v>
      </c>
      <c r="J7875" t="s">
        <v>44</v>
      </c>
      <c r="K7875" s="1">
        <v>44298</v>
      </c>
      <c r="L7875" t="s">
        <v>57</v>
      </c>
      <c r="M7875" s="1"/>
      <c r="N7875" s="1">
        <v>44741</v>
      </c>
      <c r="O7875" t="s">
        <v>5</v>
      </c>
      <c r="P7875" t="s">
        <v>29060</v>
      </c>
    </row>
    <row r="7876" spans="1:16" x14ac:dyDescent="0.25">
      <c r="A7876" t="s">
        <v>4882</v>
      </c>
      <c r="B7876" t="s">
        <v>4883</v>
      </c>
      <c r="C7876" t="s">
        <v>1679</v>
      </c>
      <c r="D7876" t="s">
        <v>2464</v>
      </c>
      <c r="E7876" t="s">
        <v>41</v>
      </c>
      <c r="F7876" t="s">
        <v>52</v>
      </c>
      <c r="G7876" s="1">
        <v>44753</v>
      </c>
      <c r="H7876" s="1">
        <v>44771</v>
      </c>
      <c r="I7876" t="s">
        <v>43</v>
      </c>
      <c r="J7876" t="s">
        <v>44</v>
      </c>
      <c r="K7876" s="1">
        <v>44298</v>
      </c>
      <c r="L7876" t="s">
        <v>57</v>
      </c>
      <c r="M7876" s="1"/>
      <c r="N7876" s="1">
        <v>44741</v>
      </c>
      <c r="O7876" t="s">
        <v>5</v>
      </c>
      <c r="P7876" t="s">
        <v>29060</v>
      </c>
    </row>
    <row r="7877" spans="1:16" x14ac:dyDescent="0.25">
      <c r="A7877" t="s">
        <v>9345</v>
      </c>
      <c r="B7877" t="s">
        <v>9346</v>
      </c>
      <c r="C7877" t="s">
        <v>9343</v>
      </c>
      <c r="D7877" t="s">
        <v>9344</v>
      </c>
      <c r="E7877" t="s">
        <v>41</v>
      </c>
      <c r="F7877" t="s">
        <v>48</v>
      </c>
      <c r="G7877" s="1">
        <v>44747</v>
      </c>
      <c r="H7877" s="1">
        <v>44804</v>
      </c>
      <c r="I7877" t="s">
        <v>43</v>
      </c>
      <c r="J7877" t="s">
        <v>44</v>
      </c>
      <c r="K7877" s="1">
        <v>44285</v>
      </c>
      <c r="L7877" t="s">
        <v>57</v>
      </c>
      <c r="M7877" s="1"/>
      <c r="N7877" s="1">
        <v>44741</v>
      </c>
      <c r="O7877" t="s">
        <v>5</v>
      </c>
      <c r="P7877" t="s">
        <v>29060</v>
      </c>
    </row>
    <row r="7878" spans="1:16" x14ac:dyDescent="0.25">
      <c r="A7878" t="s">
        <v>5294</v>
      </c>
      <c r="B7878" t="s">
        <v>5295</v>
      </c>
      <c r="C7878" t="s">
        <v>1679</v>
      </c>
      <c r="D7878" t="s">
        <v>2536</v>
      </c>
      <c r="E7878" t="s">
        <v>41</v>
      </c>
      <c r="F7878" t="s">
        <v>52</v>
      </c>
      <c r="G7878" s="1">
        <v>44725</v>
      </c>
      <c r="H7878" s="1">
        <v>44743</v>
      </c>
      <c r="I7878" t="s">
        <v>43</v>
      </c>
      <c r="J7878" t="s">
        <v>44</v>
      </c>
      <c r="K7878" s="1">
        <v>44295</v>
      </c>
      <c r="L7878" t="s">
        <v>57</v>
      </c>
      <c r="M7878" s="1"/>
      <c r="N7878" s="1">
        <v>44721</v>
      </c>
      <c r="O7878" t="s">
        <v>5</v>
      </c>
      <c r="P7878" t="s">
        <v>29060</v>
      </c>
    </row>
    <row r="7879" spans="1:16" x14ac:dyDescent="0.25">
      <c r="A7879" t="s">
        <v>9948</v>
      </c>
      <c r="B7879" t="s">
        <v>9949</v>
      </c>
      <c r="C7879" t="s">
        <v>6598</v>
      </c>
      <c r="D7879" t="s">
        <v>9950</v>
      </c>
      <c r="E7879" t="s">
        <v>56</v>
      </c>
      <c r="F7879" t="s">
        <v>48</v>
      </c>
      <c r="G7879" s="1">
        <v>44739</v>
      </c>
      <c r="H7879" s="1">
        <v>44750</v>
      </c>
      <c r="I7879" t="s">
        <v>43</v>
      </c>
      <c r="J7879" t="s">
        <v>44</v>
      </c>
      <c r="K7879" s="1">
        <v>44302</v>
      </c>
      <c r="L7879" t="s">
        <v>57</v>
      </c>
      <c r="M7879" s="1"/>
      <c r="N7879" s="1">
        <v>44739</v>
      </c>
      <c r="O7879" t="s">
        <v>5</v>
      </c>
      <c r="P7879" t="s">
        <v>29060</v>
      </c>
    </row>
    <row r="7880" spans="1:16" x14ac:dyDescent="0.25">
      <c r="A7880" t="s">
        <v>30380</v>
      </c>
      <c r="B7880" t="s">
        <v>30379</v>
      </c>
      <c r="C7880" t="s">
        <v>268</v>
      </c>
      <c r="D7880" t="s">
        <v>11621</v>
      </c>
      <c r="E7880" t="s">
        <v>56</v>
      </c>
      <c r="F7880" t="s">
        <v>52</v>
      </c>
      <c r="G7880" s="1">
        <v>44699</v>
      </c>
      <c r="H7880" s="1">
        <v>44742</v>
      </c>
      <c r="I7880" t="s">
        <v>43</v>
      </c>
      <c r="J7880" t="s">
        <v>44</v>
      </c>
      <c r="K7880" s="1">
        <v>44315</v>
      </c>
      <c r="L7880" t="s">
        <v>90</v>
      </c>
      <c r="M7880" s="1"/>
      <c r="N7880" s="1">
        <v>44699</v>
      </c>
      <c r="O7880" t="s">
        <v>5</v>
      </c>
      <c r="P7880" t="s">
        <v>29060</v>
      </c>
    </row>
    <row r="7881" spans="1:16" x14ac:dyDescent="0.25">
      <c r="A7881" t="s">
        <v>30378</v>
      </c>
      <c r="B7881" t="s">
        <v>30377</v>
      </c>
      <c r="C7881" t="s">
        <v>9912</v>
      </c>
      <c r="D7881" t="s">
        <v>16314</v>
      </c>
      <c r="E7881" t="s">
        <v>56</v>
      </c>
      <c r="F7881" t="s">
        <v>48</v>
      </c>
      <c r="G7881" s="1">
        <v>44747</v>
      </c>
      <c r="H7881" s="1">
        <v>44804</v>
      </c>
      <c r="I7881" t="s">
        <v>43</v>
      </c>
      <c r="J7881" t="s">
        <v>44</v>
      </c>
      <c r="K7881" s="1">
        <v>44294</v>
      </c>
      <c r="L7881" t="s">
        <v>57</v>
      </c>
      <c r="M7881" s="1"/>
      <c r="N7881" s="1">
        <v>44703</v>
      </c>
      <c r="O7881" t="s">
        <v>5</v>
      </c>
      <c r="P7881" t="s">
        <v>29060</v>
      </c>
    </row>
    <row r="7882" spans="1:16" x14ac:dyDescent="0.25">
      <c r="A7882" t="s">
        <v>12822</v>
      </c>
      <c r="B7882" t="s">
        <v>12823</v>
      </c>
      <c r="C7882" t="s">
        <v>6598</v>
      </c>
      <c r="D7882" t="s">
        <v>12824</v>
      </c>
      <c r="E7882" t="s">
        <v>41</v>
      </c>
      <c r="F7882" t="s">
        <v>52</v>
      </c>
      <c r="G7882" s="1">
        <v>44739</v>
      </c>
      <c r="H7882" s="1">
        <v>44750</v>
      </c>
      <c r="I7882" t="s">
        <v>43</v>
      </c>
      <c r="J7882" t="s">
        <v>44</v>
      </c>
      <c r="K7882" s="1">
        <v>44295</v>
      </c>
      <c r="L7882" t="s">
        <v>57</v>
      </c>
      <c r="M7882" s="1"/>
      <c r="N7882" s="1">
        <v>44736</v>
      </c>
      <c r="O7882" t="s">
        <v>5</v>
      </c>
      <c r="P7882" t="s">
        <v>29060</v>
      </c>
    </row>
    <row r="7883" spans="1:16" x14ac:dyDescent="0.25">
      <c r="A7883" t="s">
        <v>30376</v>
      </c>
      <c r="B7883" t="s">
        <v>30375</v>
      </c>
      <c r="C7883" t="s">
        <v>268</v>
      </c>
      <c r="D7883" t="s">
        <v>30374</v>
      </c>
      <c r="E7883" t="s">
        <v>41</v>
      </c>
      <c r="F7883" t="s">
        <v>52</v>
      </c>
      <c r="G7883" s="1">
        <v>44699</v>
      </c>
      <c r="H7883" s="1">
        <v>44742</v>
      </c>
      <c r="I7883" t="s">
        <v>43</v>
      </c>
      <c r="J7883" t="s">
        <v>44</v>
      </c>
      <c r="K7883" s="1">
        <v>44271</v>
      </c>
      <c r="L7883" t="s">
        <v>90</v>
      </c>
      <c r="M7883" s="1"/>
      <c r="N7883" s="1">
        <v>44699</v>
      </c>
      <c r="O7883" t="s">
        <v>5</v>
      </c>
      <c r="P7883" t="s">
        <v>29060</v>
      </c>
    </row>
    <row r="7884" spans="1:16" x14ac:dyDescent="0.25">
      <c r="A7884" t="s">
        <v>9910</v>
      </c>
      <c r="B7884" t="s">
        <v>9911</v>
      </c>
      <c r="C7884" t="s">
        <v>9912</v>
      </c>
      <c r="D7884" t="s">
        <v>9913</v>
      </c>
      <c r="E7884" t="s">
        <v>56</v>
      </c>
      <c r="F7884" t="s">
        <v>48</v>
      </c>
      <c r="G7884" s="1">
        <v>44747</v>
      </c>
      <c r="H7884" s="1">
        <v>44804</v>
      </c>
      <c r="I7884" t="s">
        <v>43</v>
      </c>
      <c r="J7884" t="s">
        <v>44</v>
      </c>
      <c r="K7884" s="1">
        <v>44298</v>
      </c>
      <c r="L7884" t="s">
        <v>57</v>
      </c>
      <c r="M7884" s="1"/>
      <c r="N7884" s="1">
        <v>44725</v>
      </c>
      <c r="O7884" t="s">
        <v>5</v>
      </c>
      <c r="P7884" t="s">
        <v>29060</v>
      </c>
    </row>
    <row r="7885" spans="1:16" x14ac:dyDescent="0.25">
      <c r="A7885" t="s">
        <v>9337</v>
      </c>
      <c r="B7885" t="s">
        <v>9338</v>
      </c>
      <c r="C7885" t="s">
        <v>1203</v>
      </c>
      <c r="D7885" t="s">
        <v>1629</v>
      </c>
      <c r="E7885" t="s">
        <v>41</v>
      </c>
      <c r="F7885" t="s">
        <v>48</v>
      </c>
      <c r="G7885" s="1">
        <v>44747</v>
      </c>
      <c r="H7885" s="1">
        <v>44804</v>
      </c>
      <c r="I7885" t="s">
        <v>43</v>
      </c>
      <c r="J7885" t="s">
        <v>44</v>
      </c>
      <c r="K7885" s="1">
        <v>44266</v>
      </c>
      <c r="L7885" t="s">
        <v>57</v>
      </c>
      <c r="M7885" s="1"/>
      <c r="N7885" s="1">
        <v>44741</v>
      </c>
      <c r="O7885" t="s">
        <v>5</v>
      </c>
      <c r="P7885" t="s">
        <v>29060</v>
      </c>
    </row>
    <row r="7886" spans="1:16" x14ac:dyDescent="0.25">
      <c r="A7886" t="s">
        <v>3935</v>
      </c>
      <c r="B7886" t="s">
        <v>3936</v>
      </c>
      <c r="C7886" t="s">
        <v>135</v>
      </c>
      <c r="D7886" t="s">
        <v>3937</v>
      </c>
      <c r="E7886" t="s">
        <v>56</v>
      </c>
      <c r="F7886" t="s">
        <v>48</v>
      </c>
      <c r="G7886" s="1">
        <v>44732</v>
      </c>
      <c r="H7886" s="1">
        <v>44743</v>
      </c>
      <c r="I7886" t="s">
        <v>43</v>
      </c>
      <c r="J7886" t="s">
        <v>44</v>
      </c>
      <c r="K7886" s="1">
        <v>44266</v>
      </c>
      <c r="L7886" t="s">
        <v>57</v>
      </c>
      <c r="M7886" s="1"/>
      <c r="N7886" s="1">
        <v>44733</v>
      </c>
      <c r="O7886" t="s">
        <v>5</v>
      </c>
      <c r="P7886" t="s">
        <v>29060</v>
      </c>
    </row>
    <row r="7887" spans="1:16" x14ac:dyDescent="0.25">
      <c r="A7887" t="s">
        <v>9726</v>
      </c>
      <c r="B7887" t="s">
        <v>9727</v>
      </c>
      <c r="C7887" t="s">
        <v>363</v>
      </c>
      <c r="D7887" t="s">
        <v>1216</v>
      </c>
      <c r="E7887" t="s">
        <v>56</v>
      </c>
      <c r="F7887" t="s">
        <v>48</v>
      </c>
      <c r="G7887" s="1">
        <v>44747</v>
      </c>
      <c r="H7887" s="1">
        <v>44804</v>
      </c>
      <c r="I7887" t="s">
        <v>43</v>
      </c>
      <c r="J7887" t="s">
        <v>44</v>
      </c>
      <c r="K7887" s="1">
        <v>44265</v>
      </c>
      <c r="L7887" t="s">
        <v>57</v>
      </c>
      <c r="M7887" s="1"/>
      <c r="N7887" s="1">
        <v>44739</v>
      </c>
      <c r="O7887" t="s">
        <v>5</v>
      </c>
      <c r="P7887" t="s">
        <v>29060</v>
      </c>
    </row>
    <row r="7888" spans="1:16" x14ac:dyDescent="0.25">
      <c r="A7888" t="s">
        <v>9365</v>
      </c>
      <c r="B7888" t="s">
        <v>9366</v>
      </c>
      <c r="C7888" t="s">
        <v>9343</v>
      </c>
      <c r="D7888" t="s">
        <v>9367</v>
      </c>
      <c r="E7888" t="s">
        <v>41</v>
      </c>
      <c r="F7888" t="s">
        <v>48</v>
      </c>
      <c r="G7888" s="1">
        <v>44747</v>
      </c>
      <c r="H7888" s="1">
        <v>44804</v>
      </c>
      <c r="I7888" t="s">
        <v>43</v>
      </c>
      <c r="J7888" t="s">
        <v>44</v>
      </c>
      <c r="K7888" s="1">
        <v>44285</v>
      </c>
      <c r="L7888" t="s">
        <v>57</v>
      </c>
      <c r="M7888" s="1"/>
      <c r="N7888" s="1">
        <v>44741</v>
      </c>
      <c r="O7888" t="s">
        <v>5</v>
      </c>
      <c r="P7888" t="s">
        <v>29060</v>
      </c>
    </row>
    <row r="7889" spans="1:16" x14ac:dyDescent="0.25">
      <c r="A7889" t="s">
        <v>30373</v>
      </c>
      <c r="B7889" t="s">
        <v>30372</v>
      </c>
      <c r="C7889" t="s">
        <v>6598</v>
      </c>
      <c r="D7889" t="s">
        <v>17178</v>
      </c>
      <c r="E7889" t="s">
        <v>56</v>
      </c>
      <c r="F7889" t="s">
        <v>52</v>
      </c>
      <c r="G7889" s="1">
        <v>44671</v>
      </c>
      <c r="H7889" s="1">
        <v>44681</v>
      </c>
      <c r="I7889" t="s">
        <v>43</v>
      </c>
      <c r="J7889" t="s">
        <v>44</v>
      </c>
      <c r="K7889" s="1">
        <v>44295</v>
      </c>
      <c r="L7889" t="s">
        <v>57</v>
      </c>
      <c r="M7889" s="1"/>
      <c r="N7889" s="1">
        <v>44677</v>
      </c>
      <c r="O7889" t="s">
        <v>5</v>
      </c>
      <c r="P7889" t="s">
        <v>29060</v>
      </c>
    </row>
    <row r="7890" spans="1:16" x14ac:dyDescent="0.25">
      <c r="A7890" t="s">
        <v>4894</v>
      </c>
      <c r="B7890" t="s">
        <v>4895</v>
      </c>
      <c r="C7890" t="s">
        <v>1679</v>
      </c>
      <c r="D7890" t="s">
        <v>4896</v>
      </c>
      <c r="E7890" t="s">
        <v>41</v>
      </c>
      <c r="F7890" t="s">
        <v>48</v>
      </c>
      <c r="G7890" s="1">
        <v>44739</v>
      </c>
      <c r="H7890" s="1">
        <v>44750</v>
      </c>
      <c r="I7890" t="s">
        <v>43</v>
      </c>
      <c r="J7890" t="s">
        <v>44</v>
      </c>
      <c r="K7890" s="1">
        <v>44300</v>
      </c>
      <c r="L7890" t="s">
        <v>57</v>
      </c>
      <c r="M7890" s="1"/>
      <c r="N7890" s="1">
        <v>44738</v>
      </c>
      <c r="O7890" t="s">
        <v>5</v>
      </c>
      <c r="P7890" t="s">
        <v>29060</v>
      </c>
    </row>
    <row r="7891" spans="1:16" x14ac:dyDescent="0.25">
      <c r="A7891" t="s">
        <v>9347</v>
      </c>
      <c r="B7891" t="s">
        <v>9348</v>
      </c>
      <c r="C7891" t="s">
        <v>9343</v>
      </c>
      <c r="D7891" t="s">
        <v>9349</v>
      </c>
      <c r="E7891" t="s">
        <v>41</v>
      </c>
      <c r="F7891" t="s">
        <v>48</v>
      </c>
      <c r="G7891" s="1">
        <v>44747</v>
      </c>
      <c r="H7891" s="1">
        <v>44804</v>
      </c>
      <c r="I7891" t="s">
        <v>43</v>
      </c>
      <c r="J7891" t="s">
        <v>44</v>
      </c>
      <c r="K7891" s="1">
        <v>44285</v>
      </c>
      <c r="L7891" t="s">
        <v>57</v>
      </c>
      <c r="M7891" s="1"/>
      <c r="N7891" s="1">
        <v>44741</v>
      </c>
      <c r="O7891" t="s">
        <v>5</v>
      </c>
      <c r="P7891" t="s">
        <v>29060</v>
      </c>
    </row>
    <row r="7892" spans="1:16" x14ac:dyDescent="0.25">
      <c r="A7892" t="s">
        <v>9813</v>
      </c>
      <c r="B7892" t="s">
        <v>9814</v>
      </c>
      <c r="C7892" t="s">
        <v>363</v>
      </c>
      <c r="D7892" t="s">
        <v>9815</v>
      </c>
      <c r="E7892" t="s">
        <v>56</v>
      </c>
      <c r="F7892" t="s">
        <v>52</v>
      </c>
      <c r="G7892" s="1">
        <v>44747</v>
      </c>
      <c r="H7892" s="1">
        <v>44804</v>
      </c>
      <c r="I7892" t="s">
        <v>43</v>
      </c>
      <c r="J7892" t="s">
        <v>44</v>
      </c>
      <c r="K7892" s="1">
        <v>44284</v>
      </c>
      <c r="L7892" t="s">
        <v>57</v>
      </c>
      <c r="M7892" s="1"/>
      <c r="N7892" s="1">
        <v>44739</v>
      </c>
      <c r="O7892" t="s">
        <v>5</v>
      </c>
      <c r="P7892" t="s">
        <v>29060</v>
      </c>
    </row>
    <row r="7893" spans="1:16" x14ac:dyDescent="0.25">
      <c r="A7893" t="s">
        <v>5296</v>
      </c>
      <c r="B7893" t="s">
        <v>5297</v>
      </c>
      <c r="C7893" t="s">
        <v>1679</v>
      </c>
      <c r="D7893" t="s">
        <v>2459</v>
      </c>
      <c r="E7893" t="s">
        <v>41</v>
      </c>
      <c r="F7893" t="s">
        <v>52</v>
      </c>
      <c r="G7893" s="1">
        <v>44739</v>
      </c>
      <c r="H7893" s="1">
        <v>44750</v>
      </c>
      <c r="I7893" t="s">
        <v>43</v>
      </c>
      <c r="J7893" t="s">
        <v>44</v>
      </c>
      <c r="K7893" s="1">
        <v>44298</v>
      </c>
      <c r="L7893" t="s">
        <v>57</v>
      </c>
      <c r="M7893" s="1"/>
      <c r="N7893" s="1">
        <v>44739</v>
      </c>
      <c r="O7893" t="s">
        <v>5</v>
      </c>
      <c r="P7893" t="s">
        <v>29060</v>
      </c>
    </row>
    <row r="7894" spans="1:16" x14ac:dyDescent="0.25">
      <c r="A7894" t="s">
        <v>9805</v>
      </c>
      <c r="B7894" t="s">
        <v>9806</v>
      </c>
      <c r="C7894" t="s">
        <v>363</v>
      </c>
      <c r="D7894" t="s">
        <v>9807</v>
      </c>
      <c r="E7894" t="s">
        <v>56</v>
      </c>
      <c r="F7894" t="s">
        <v>52</v>
      </c>
      <c r="G7894" s="1">
        <v>44747</v>
      </c>
      <c r="H7894" s="1">
        <v>44804</v>
      </c>
      <c r="I7894" t="s">
        <v>43</v>
      </c>
      <c r="J7894" t="s">
        <v>44</v>
      </c>
      <c r="K7894" s="1">
        <v>44281</v>
      </c>
      <c r="L7894" t="s">
        <v>57</v>
      </c>
      <c r="M7894" s="1"/>
      <c r="N7894" s="1">
        <v>44737</v>
      </c>
      <c r="O7894" t="s">
        <v>5</v>
      </c>
      <c r="P7894" t="s">
        <v>29060</v>
      </c>
    </row>
    <row r="7895" spans="1:16" x14ac:dyDescent="0.25">
      <c r="A7895" t="s">
        <v>9871</v>
      </c>
      <c r="B7895" t="s">
        <v>9872</v>
      </c>
      <c r="C7895" t="s">
        <v>363</v>
      </c>
      <c r="D7895" t="s">
        <v>9873</v>
      </c>
      <c r="E7895" t="s">
        <v>56</v>
      </c>
      <c r="F7895" t="s">
        <v>52</v>
      </c>
      <c r="G7895" s="1">
        <v>44747</v>
      </c>
      <c r="H7895" s="1">
        <v>44804</v>
      </c>
      <c r="I7895" t="s">
        <v>43</v>
      </c>
      <c r="J7895" t="s">
        <v>44</v>
      </c>
      <c r="K7895" s="1">
        <v>44291</v>
      </c>
      <c r="L7895" t="s">
        <v>57</v>
      </c>
      <c r="M7895" s="1"/>
      <c r="N7895" s="1">
        <v>44739</v>
      </c>
      <c r="O7895" t="s">
        <v>5</v>
      </c>
      <c r="P7895" t="s">
        <v>29060</v>
      </c>
    </row>
    <row r="7896" spans="1:16" x14ac:dyDescent="0.25">
      <c r="A7896" t="s">
        <v>9362</v>
      </c>
      <c r="B7896" t="s">
        <v>9363</v>
      </c>
      <c r="C7896" t="s">
        <v>363</v>
      </c>
      <c r="D7896" t="s">
        <v>9364</v>
      </c>
      <c r="E7896" t="s">
        <v>41</v>
      </c>
      <c r="F7896" t="s">
        <v>52</v>
      </c>
      <c r="G7896" s="1">
        <v>44747</v>
      </c>
      <c r="H7896" s="1">
        <v>44804</v>
      </c>
      <c r="I7896" t="s">
        <v>43</v>
      </c>
      <c r="J7896" t="s">
        <v>44</v>
      </c>
      <c r="K7896" s="1">
        <v>44291</v>
      </c>
      <c r="L7896" t="s">
        <v>57</v>
      </c>
      <c r="M7896" s="1"/>
      <c r="N7896" s="1">
        <v>44739</v>
      </c>
      <c r="O7896" t="s">
        <v>5</v>
      </c>
      <c r="P7896" t="s">
        <v>29060</v>
      </c>
    </row>
    <row r="7897" spans="1:16" x14ac:dyDescent="0.25">
      <c r="A7897" t="s">
        <v>4862</v>
      </c>
      <c r="B7897" t="s">
        <v>4863</v>
      </c>
      <c r="C7897" t="s">
        <v>135</v>
      </c>
      <c r="D7897" t="s">
        <v>4864</v>
      </c>
      <c r="E7897" t="s">
        <v>56</v>
      </c>
      <c r="F7897" t="s">
        <v>52</v>
      </c>
      <c r="G7897" s="1">
        <v>44732</v>
      </c>
      <c r="H7897" s="1">
        <v>44743</v>
      </c>
      <c r="I7897" t="s">
        <v>43</v>
      </c>
      <c r="J7897" t="s">
        <v>44</v>
      </c>
      <c r="K7897" s="1">
        <v>44278</v>
      </c>
      <c r="L7897" t="s">
        <v>57</v>
      </c>
      <c r="M7897" s="1"/>
      <c r="N7897" s="1">
        <v>44728</v>
      </c>
      <c r="O7897" t="s">
        <v>5</v>
      </c>
      <c r="P7897" t="s">
        <v>29060</v>
      </c>
    </row>
    <row r="7898" spans="1:16" x14ac:dyDescent="0.25">
      <c r="A7898" t="s">
        <v>12805</v>
      </c>
      <c r="B7898" t="s">
        <v>12806</v>
      </c>
      <c r="C7898" t="s">
        <v>96</v>
      </c>
      <c r="D7898" t="s">
        <v>12807</v>
      </c>
      <c r="E7898" t="s">
        <v>56</v>
      </c>
      <c r="F7898" t="s">
        <v>48</v>
      </c>
      <c r="G7898" s="1">
        <v>44732</v>
      </c>
      <c r="H7898" s="1">
        <v>44742</v>
      </c>
      <c r="I7898" t="s">
        <v>43</v>
      </c>
      <c r="J7898" t="s">
        <v>44</v>
      </c>
      <c r="K7898" s="1">
        <v>44293</v>
      </c>
      <c r="L7898" t="s">
        <v>90</v>
      </c>
      <c r="M7898" s="1"/>
      <c r="N7898" s="1">
        <v>44736</v>
      </c>
      <c r="O7898" t="s">
        <v>5</v>
      </c>
      <c r="P7898" t="s">
        <v>29060</v>
      </c>
    </row>
    <row r="7899" spans="1:16" x14ac:dyDescent="0.25">
      <c r="A7899" t="s">
        <v>30371</v>
      </c>
      <c r="B7899" t="s">
        <v>30370</v>
      </c>
      <c r="C7899" t="s">
        <v>268</v>
      </c>
      <c r="D7899" t="s">
        <v>30369</v>
      </c>
      <c r="E7899" t="s">
        <v>41</v>
      </c>
      <c r="F7899" t="s">
        <v>52</v>
      </c>
      <c r="G7899" s="1">
        <v>44699</v>
      </c>
      <c r="H7899" s="1">
        <v>44742</v>
      </c>
      <c r="I7899" t="s">
        <v>43</v>
      </c>
      <c r="J7899" t="s">
        <v>44</v>
      </c>
      <c r="K7899" s="1">
        <v>44274</v>
      </c>
      <c r="L7899" t="s">
        <v>90</v>
      </c>
      <c r="M7899" s="1"/>
      <c r="N7899" s="1">
        <v>44699</v>
      </c>
      <c r="O7899" t="s">
        <v>5</v>
      </c>
      <c r="P7899" t="s">
        <v>29060</v>
      </c>
    </row>
    <row r="7900" spans="1:16" x14ac:dyDescent="0.25">
      <c r="A7900" t="s">
        <v>9781</v>
      </c>
      <c r="B7900" t="s">
        <v>9782</v>
      </c>
      <c r="C7900" t="s">
        <v>363</v>
      </c>
      <c r="D7900" t="s">
        <v>9783</v>
      </c>
      <c r="E7900" t="s">
        <v>56</v>
      </c>
      <c r="F7900" t="s">
        <v>48</v>
      </c>
      <c r="G7900" s="1">
        <v>44747</v>
      </c>
      <c r="H7900" s="1">
        <v>44804</v>
      </c>
      <c r="I7900" t="s">
        <v>43</v>
      </c>
      <c r="J7900" t="s">
        <v>44</v>
      </c>
      <c r="K7900" s="1">
        <v>44279</v>
      </c>
      <c r="L7900" t="s">
        <v>57</v>
      </c>
      <c r="M7900" s="1"/>
      <c r="N7900" s="1">
        <v>44726</v>
      </c>
      <c r="O7900" t="s">
        <v>5</v>
      </c>
      <c r="P7900" t="s">
        <v>29060</v>
      </c>
    </row>
    <row r="7901" spans="1:16" x14ac:dyDescent="0.25">
      <c r="A7901" t="s">
        <v>9754</v>
      </c>
      <c r="B7901" t="s">
        <v>9755</v>
      </c>
      <c r="C7901" t="s">
        <v>363</v>
      </c>
      <c r="D7901" t="s">
        <v>5047</v>
      </c>
      <c r="E7901" t="s">
        <v>56</v>
      </c>
      <c r="F7901" t="s">
        <v>52</v>
      </c>
      <c r="G7901" s="1">
        <v>44747</v>
      </c>
      <c r="H7901" s="1">
        <v>44804</v>
      </c>
      <c r="I7901" t="s">
        <v>43</v>
      </c>
      <c r="J7901" t="s">
        <v>44</v>
      </c>
      <c r="K7901" s="1">
        <v>44277</v>
      </c>
      <c r="L7901" t="s">
        <v>57</v>
      </c>
      <c r="M7901" s="1"/>
      <c r="N7901" s="1">
        <v>44721</v>
      </c>
      <c r="O7901" t="s">
        <v>5</v>
      </c>
      <c r="P7901" t="s">
        <v>29060</v>
      </c>
    </row>
    <row r="7902" spans="1:16" x14ac:dyDescent="0.25">
      <c r="A7902" t="s">
        <v>4853</v>
      </c>
      <c r="B7902" t="s">
        <v>4854</v>
      </c>
      <c r="C7902" t="s">
        <v>135</v>
      </c>
      <c r="D7902" t="s">
        <v>4855</v>
      </c>
      <c r="E7902" t="s">
        <v>41</v>
      </c>
      <c r="F7902" t="s">
        <v>52</v>
      </c>
      <c r="G7902" s="1">
        <v>44732</v>
      </c>
      <c r="H7902" s="1">
        <v>44743</v>
      </c>
      <c r="I7902" t="s">
        <v>43</v>
      </c>
      <c r="J7902" t="s">
        <v>44</v>
      </c>
      <c r="K7902" s="1">
        <v>44270</v>
      </c>
      <c r="L7902" t="s">
        <v>57</v>
      </c>
      <c r="M7902" s="1"/>
      <c r="N7902" s="1">
        <v>44733</v>
      </c>
      <c r="O7902" t="s">
        <v>5</v>
      </c>
      <c r="P7902" t="s">
        <v>29060</v>
      </c>
    </row>
    <row r="7903" spans="1:16" x14ac:dyDescent="0.25">
      <c r="A7903" t="s">
        <v>4837</v>
      </c>
      <c r="B7903" t="s">
        <v>4838</v>
      </c>
      <c r="C7903" t="s">
        <v>135</v>
      </c>
      <c r="D7903" t="s">
        <v>4839</v>
      </c>
      <c r="E7903" t="s">
        <v>41</v>
      </c>
      <c r="F7903" t="s">
        <v>52</v>
      </c>
      <c r="G7903" s="1">
        <v>44725</v>
      </c>
      <c r="H7903" s="1">
        <v>44743</v>
      </c>
      <c r="I7903" t="s">
        <v>43</v>
      </c>
      <c r="J7903" t="s">
        <v>44</v>
      </c>
      <c r="K7903" s="1">
        <v>44266</v>
      </c>
      <c r="L7903" t="s">
        <v>57</v>
      </c>
      <c r="M7903" s="1"/>
      <c r="N7903" s="1">
        <v>44728</v>
      </c>
      <c r="O7903" t="s">
        <v>5</v>
      </c>
      <c r="P7903" t="s">
        <v>29060</v>
      </c>
    </row>
    <row r="7904" spans="1:16" x14ac:dyDescent="0.25">
      <c r="A7904" t="s">
        <v>4846</v>
      </c>
      <c r="B7904" t="s">
        <v>4847</v>
      </c>
      <c r="C7904" t="s">
        <v>135</v>
      </c>
      <c r="D7904" t="s">
        <v>2521</v>
      </c>
      <c r="E7904" t="s">
        <v>41</v>
      </c>
      <c r="F7904" t="s">
        <v>52</v>
      </c>
      <c r="G7904" s="1">
        <v>44732</v>
      </c>
      <c r="H7904" s="1">
        <v>44743</v>
      </c>
      <c r="I7904" t="s">
        <v>43</v>
      </c>
      <c r="J7904" t="s">
        <v>44</v>
      </c>
      <c r="K7904" s="1">
        <v>44267</v>
      </c>
      <c r="L7904" t="s">
        <v>57</v>
      </c>
      <c r="M7904" s="1"/>
      <c r="N7904" s="1">
        <v>44733</v>
      </c>
      <c r="O7904" t="s">
        <v>5</v>
      </c>
      <c r="P7904" t="s">
        <v>29060</v>
      </c>
    </row>
    <row r="7905" spans="1:16" x14ac:dyDescent="0.25">
      <c r="A7905" t="s">
        <v>4848</v>
      </c>
      <c r="B7905" t="s">
        <v>4849</v>
      </c>
      <c r="C7905" t="s">
        <v>135</v>
      </c>
      <c r="D7905" t="s">
        <v>4850</v>
      </c>
      <c r="E7905" t="s">
        <v>41</v>
      </c>
      <c r="F7905" t="s">
        <v>52</v>
      </c>
      <c r="G7905" s="1">
        <v>44732</v>
      </c>
      <c r="H7905" s="1">
        <v>44743</v>
      </c>
      <c r="I7905" t="s">
        <v>43</v>
      </c>
      <c r="J7905" t="s">
        <v>44</v>
      </c>
      <c r="K7905" s="1">
        <v>44267</v>
      </c>
      <c r="L7905" t="s">
        <v>57</v>
      </c>
      <c r="M7905" s="1"/>
      <c r="N7905" s="1">
        <v>44734</v>
      </c>
      <c r="O7905" t="s">
        <v>5</v>
      </c>
      <c r="P7905" t="s">
        <v>29060</v>
      </c>
    </row>
    <row r="7906" spans="1:16" x14ac:dyDescent="0.25">
      <c r="A7906" t="s">
        <v>9876</v>
      </c>
      <c r="B7906" t="s">
        <v>9877</v>
      </c>
      <c r="C7906" t="s">
        <v>363</v>
      </c>
      <c r="D7906" t="s">
        <v>9878</v>
      </c>
      <c r="E7906" t="s">
        <v>56</v>
      </c>
      <c r="F7906" t="s">
        <v>52</v>
      </c>
      <c r="G7906" s="1">
        <v>44747</v>
      </c>
      <c r="H7906" s="1">
        <v>44804</v>
      </c>
      <c r="I7906" t="s">
        <v>43</v>
      </c>
      <c r="J7906" t="s">
        <v>44</v>
      </c>
      <c r="K7906" s="1">
        <v>44291</v>
      </c>
      <c r="L7906" t="s">
        <v>57</v>
      </c>
      <c r="M7906" s="1"/>
      <c r="N7906" s="1">
        <v>44740</v>
      </c>
      <c r="O7906" t="s">
        <v>5</v>
      </c>
      <c r="P7906" t="s">
        <v>29060</v>
      </c>
    </row>
    <row r="7907" spans="1:16" x14ac:dyDescent="0.25">
      <c r="A7907" t="s">
        <v>4843</v>
      </c>
      <c r="B7907" t="s">
        <v>4844</v>
      </c>
      <c r="C7907" t="s">
        <v>135</v>
      </c>
      <c r="D7907" t="s">
        <v>4845</v>
      </c>
      <c r="E7907" t="s">
        <v>41</v>
      </c>
      <c r="F7907" t="s">
        <v>52</v>
      </c>
      <c r="G7907" s="1">
        <v>44732</v>
      </c>
      <c r="H7907" s="1">
        <v>44743</v>
      </c>
      <c r="I7907" t="s">
        <v>43</v>
      </c>
      <c r="J7907" t="s">
        <v>44</v>
      </c>
      <c r="K7907" s="1">
        <v>44267</v>
      </c>
      <c r="L7907" t="s">
        <v>57</v>
      </c>
      <c r="M7907" s="1"/>
      <c r="N7907" s="1">
        <v>44733</v>
      </c>
      <c r="O7907" t="s">
        <v>5</v>
      </c>
      <c r="P7907" t="s">
        <v>29060</v>
      </c>
    </row>
    <row r="7908" spans="1:16" x14ac:dyDescent="0.25">
      <c r="A7908" t="s">
        <v>9044</v>
      </c>
      <c r="B7908" t="s">
        <v>9045</v>
      </c>
      <c r="C7908" t="s">
        <v>96</v>
      </c>
      <c r="D7908" t="s">
        <v>9046</v>
      </c>
      <c r="E7908" t="s">
        <v>56</v>
      </c>
      <c r="F7908" t="s">
        <v>48</v>
      </c>
      <c r="G7908" s="1">
        <v>44732</v>
      </c>
      <c r="H7908" s="1">
        <v>44742</v>
      </c>
      <c r="I7908" t="s">
        <v>43</v>
      </c>
      <c r="J7908" t="s">
        <v>44</v>
      </c>
      <c r="K7908" s="1">
        <v>44173</v>
      </c>
      <c r="L7908" t="s">
        <v>90</v>
      </c>
      <c r="M7908" s="1"/>
      <c r="N7908" s="1">
        <v>44735</v>
      </c>
      <c r="O7908" t="s">
        <v>5</v>
      </c>
      <c r="P7908" t="s">
        <v>29060</v>
      </c>
    </row>
    <row r="7909" spans="1:16" x14ac:dyDescent="0.25">
      <c r="A7909" t="s">
        <v>4865</v>
      </c>
      <c r="B7909" t="s">
        <v>4866</v>
      </c>
      <c r="C7909" t="s">
        <v>135</v>
      </c>
      <c r="D7909" t="s">
        <v>4867</v>
      </c>
      <c r="E7909" t="s">
        <v>41</v>
      </c>
      <c r="F7909" t="s">
        <v>52</v>
      </c>
      <c r="G7909" s="1">
        <v>44732</v>
      </c>
      <c r="H7909" s="1">
        <v>44743</v>
      </c>
      <c r="I7909" t="s">
        <v>43</v>
      </c>
      <c r="J7909" t="s">
        <v>44</v>
      </c>
      <c r="K7909" s="1">
        <v>44280</v>
      </c>
      <c r="L7909" t="s">
        <v>57</v>
      </c>
      <c r="M7909" s="1"/>
      <c r="N7909" s="1">
        <v>44728</v>
      </c>
      <c r="O7909" t="s">
        <v>5</v>
      </c>
      <c r="P7909" t="s">
        <v>29060</v>
      </c>
    </row>
    <row r="7910" spans="1:16" x14ac:dyDescent="0.25">
      <c r="A7910" t="s">
        <v>30368</v>
      </c>
      <c r="B7910" t="s">
        <v>30367</v>
      </c>
      <c r="C7910" t="s">
        <v>2290</v>
      </c>
      <c r="D7910" t="s">
        <v>30366</v>
      </c>
      <c r="E7910" t="s">
        <v>41</v>
      </c>
      <c r="F7910" t="s">
        <v>52</v>
      </c>
      <c r="G7910" s="1">
        <v>44747</v>
      </c>
      <c r="H7910" s="1">
        <v>44804</v>
      </c>
      <c r="I7910" t="s">
        <v>43</v>
      </c>
      <c r="J7910" t="s">
        <v>44</v>
      </c>
      <c r="K7910" s="1">
        <v>44273</v>
      </c>
      <c r="L7910" t="s">
        <v>57</v>
      </c>
      <c r="M7910" s="1"/>
      <c r="N7910" s="1">
        <v>44703</v>
      </c>
      <c r="O7910" t="s">
        <v>5</v>
      </c>
      <c r="P7910" t="s">
        <v>29060</v>
      </c>
    </row>
    <row r="7911" spans="1:16" x14ac:dyDescent="0.25">
      <c r="A7911" t="s">
        <v>3941</v>
      </c>
      <c r="B7911" t="s">
        <v>3942</v>
      </c>
      <c r="C7911" t="s">
        <v>135</v>
      </c>
      <c r="D7911" t="s">
        <v>3943</v>
      </c>
      <c r="E7911" t="s">
        <v>41</v>
      </c>
      <c r="F7911" t="s">
        <v>48</v>
      </c>
      <c r="G7911" s="1">
        <v>44732</v>
      </c>
      <c r="H7911" s="1">
        <v>44743</v>
      </c>
      <c r="I7911" t="s">
        <v>43</v>
      </c>
      <c r="J7911" t="s">
        <v>44</v>
      </c>
      <c r="K7911" s="1">
        <v>44267</v>
      </c>
      <c r="L7911" t="s">
        <v>57</v>
      </c>
      <c r="M7911" s="1"/>
      <c r="N7911" s="1">
        <v>44734</v>
      </c>
      <c r="O7911" t="s">
        <v>5</v>
      </c>
      <c r="P7911" t="s">
        <v>29060</v>
      </c>
    </row>
    <row r="7912" spans="1:16" x14ac:dyDescent="0.25">
      <c r="A7912" t="s">
        <v>4840</v>
      </c>
      <c r="B7912" t="s">
        <v>4841</v>
      </c>
      <c r="C7912" t="s">
        <v>135</v>
      </c>
      <c r="D7912" t="s">
        <v>4842</v>
      </c>
      <c r="E7912" t="s">
        <v>41</v>
      </c>
      <c r="F7912" t="s">
        <v>52</v>
      </c>
      <c r="G7912" s="1">
        <v>44732</v>
      </c>
      <c r="H7912" s="1">
        <v>44743</v>
      </c>
      <c r="I7912" t="s">
        <v>43</v>
      </c>
      <c r="J7912" t="s">
        <v>44</v>
      </c>
      <c r="K7912" s="1">
        <v>44266</v>
      </c>
      <c r="L7912" t="s">
        <v>57</v>
      </c>
      <c r="M7912" s="1"/>
      <c r="N7912" s="1">
        <v>44734</v>
      </c>
      <c r="O7912" t="s">
        <v>5</v>
      </c>
      <c r="P7912" t="s">
        <v>29060</v>
      </c>
    </row>
    <row r="7913" spans="1:16" x14ac:dyDescent="0.25">
      <c r="A7913" t="s">
        <v>30365</v>
      </c>
      <c r="B7913" t="s">
        <v>28381</v>
      </c>
      <c r="C7913" t="s">
        <v>608</v>
      </c>
      <c r="D7913" t="s">
        <v>24676</v>
      </c>
      <c r="E7913" t="s">
        <v>56</v>
      </c>
      <c r="F7913" t="s">
        <v>52</v>
      </c>
      <c r="G7913" s="1">
        <v>44691</v>
      </c>
      <c r="H7913" s="1">
        <v>44691</v>
      </c>
      <c r="I7913" t="s">
        <v>43</v>
      </c>
      <c r="J7913" t="s">
        <v>44</v>
      </c>
      <c r="K7913" s="1">
        <v>44046</v>
      </c>
      <c r="L7913" t="s">
        <v>45</v>
      </c>
      <c r="M7913" s="1"/>
      <c r="N7913" s="1">
        <v>44691</v>
      </c>
      <c r="O7913" t="s">
        <v>4</v>
      </c>
      <c r="P7913" t="s">
        <v>29060</v>
      </c>
    </row>
    <row r="7914" spans="1:16" x14ac:dyDescent="0.25">
      <c r="A7914" t="s">
        <v>11592</v>
      </c>
      <c r="B7914" t="s">
        <v>11593</v>
      </c>
      <c r="C7914" t="s">
        <v>11594</v>
      </c>
      <c r="D7914" t="s">
        <v>2526</v>
      </c>
      <c r="E7914" t="s">
        <v>41</v>
      </c>
      <c r="F7914" t="s">
        <v>52</v>
      </c>
      <c r="G7914" s="1">
        <v>44747</v>
      </c>
      <c r="H7914" s="1">
        <v>44804</v>
      </c>
      <c r="I7914" t="s">
        <v>43</v>
      </c>
      <c r="J7914" t="s">
        <v>44</v>
      </c>
      <c r="K7914" s="1">
        <v>44026</v>
      </c>
      <c r="L7914" t="s">
        <v>57</v>
      </c>
      <c r="M7914" s="1"/>
      <c r="N7914" s="1">
        <v>44741</v>
      </c>
      <c r="O7914" t="s">
        <v>5</v>
      </c>
      <c r="P7914" t="s">
        <v>29060</v>
      </c>
    </row>
    <row r="7915" spans="1:16" x14ac:dyDescent="0.25">
      <c r="A7915" t="s">
        <v>3712</v>
      </c>
      <c r="B7915" t="s">
        <v>3713</v>
      </c>
      <c r="C7915" t="s">
        <v>604</v>
      </c>
      <c r="D7915" t="s">
        <v>3714</v>
      </c>
      <c r="E7915" t="s">
        <v>56</v>
      </c>
      <c r="F7915" t="s">
        <v>48</v>
      </c>
      <c r="G7915" s="1">
        <v>44727</v>
      </c>
      <c r="H7915" s="1">
        <v>44729</v>
      </c>
      <c r="I7915" t="s">
        <v>43</v>
      </c>
      <c r="J7915" t="s">
        <v>44</v>
      </c>
      <c r="K7915" s="1">
        <v>43663</v>
      </c>
      <c r="L7915" t="s">
        <v>380</v>
      </c>
      <c r="M7915" s="1"/>
      <c r="N7915" s="1">
        <v>44727</v>
      </c>
      <c r="O7915" t="s">
        <v>5</v>
      </c>
      <c r="P7915" t="s">
        <v>29060</v>
      </c>
    </row>
    <row r="7916" spans="1:16" x14ac:dyDescent="0.25">
      <c r="A7916" t="s">
        <v>5042</v>
      </c>
      <c r="B7916" t="s">
        <v>5043</v>
      </c>
      <c r="C7916" t="s">
        <v>135</v>
      </c>
      <c r="D7916" t="s">
        <v>5044</v>
      </c>
      <c r="E7916" t="s">
        <v>41</v>
      </c>
      <c r="F7916" t="s">
        <v>52</v>
      </c>
      <c r="G7916" s="1">
        <v>44732</v>
      </c>
      <c r="H7916" s="1">
        <v>44743</v>
      </c>
      <c r="I7916" t="s">
        <v>43</v>
      </c>
      <c r="J7916" t="s">
        <v>44</v>
      </c>
      <c r="K7916" s="1">
        <v>44375</v>
      </c>
      <c r="L7916" t="s">
        <v>57</v>
      </c>
      <c r="M7916" s="1"/>
      <c r="N7916" s="1">
        <v>44734</v>
      </c>
      <c r="O7916" t="s">
        <v>5</v>
      </c>
      <c r="P7916" t="s">
        <v>29060</v>
      </c>
    </row>
    <row r="7917" spans="1:16" x14ac:dyDescent="0.25">
      <c r="A7917" t="s">
        <v>30364</v>
      </c>
      <c r="B7917" t="s">
        <v>30363</v>
      </c>
      <c r="C7917" t="s">
        <v>2290</v>
      </c>
      <c r="D7917" t="s">
        <v>4850</v>
      </c>
      <c r="E7917" t="s">
        <v>56</v>
      </c>
      <c r="F7917" t="s">
        <v>52</v>
      </c>
      <c r="G7917" s="1">
        <v>44674</v>
      </c>
      <c r="H7917" s="1">
        <v>44674</v>
      </c>
      <c r="I7917" t="s">
        <v>43</v>
      </c>
      <c r="J7917" t="s">
        <v>44</v>
      </c>
      <c r="K7917" s="1">
        <v>44421</v>
      </c>
      <c r="L7917" t="s">
        <v>57</v>
      </c>
      <c r="M7917" s="1"/>
      <c r="N7917" s="1">
        <v>44684</v>
      </c>
      <c r="O7917" t="s">
        <v>4</v>
      </c>
      <c r="P7917" t="s">
        <v>29060</v>
      </c>
    </row>
    <row r="7918" spans="1:16" x14ac:dyDescent="0.25">
      <c r="A7918" t="s">
        <v>5709</v>
      </c>
      <c r="B7918" t="s">
        <v>5710</v>
      </c>
      <c r="C7918" t="s">
        <v>3141</v>
      </c>
      <c r="D7918" t="s">
        <v>5711</v>
      </c>
      <c r="E7918" t="s">
        <v>56</v>
      </c>
      <c r="F7918" t="s">
        <v>48</v>
      </c>
      <c r="G7918" s="1">
        <v>44729</v>
      </c>
      <c r="H7918" s="1">
        <v>44733</v>
      </c>
      <c r="I7918" t="s">
        <v>43</v>
      </c>
      <c r="J7918" t="s">
        <v>44</v>
      </c>
      <c r="K7918" s="1">
        <v>44354</v>
      </c>
      <c r="L7918" t="s">
        <v>49</v>
      </c>
      <c r="M7918" s="1"/>
      <c r="N7918" s="1">
        <v>44731</v>
      </c>
      <c r="O7918" t="s">
        <v>4</v>
      </c>
      <c r="P7918" t="s">
        <v>29060</v>
      </c>
    </row>
    <row r="7919" spans="1:16" x14ac:dyDescent="0.25">
      <c r="A7919" t="s">
        <v>30362</v>
      </c>
      <c r="B7919" t="s">
        <v>30361</v>
      </c>
      <c r="C7919" t="s">
        <v>2379</v>
      </c>
      <c r="D7919" t="s">
        <v>22812</v>
      </c>
      <c r="E7919" t="s">
        <v>56</v>
      </c>
      <c r="F7919" t="s">
        <v>52</v>
      </c>
      <c r="G7919" s="1">
        <v>44690</v>
      </c>
      <c r="H7919" s="1">
        <v>44708</v>
      </c>
      <c r="I7919" t="s">
        <v>43</v>
      </c>
      <c r="J7919" t="s">
        <v>44</v>
      </c>
      <c r="K7919" s="1">
        <v>44364</v>
      </c>
      <c r="L7919" t="s">
        <v>53</v>
      </c>
      <c r="M7919" s="1"/>
      <c r="N7919" s="1">
        <v>44696</v>
      </c>
      <c r="O7919" t="s">
        <v>4</v>
      </c>
      <c r="P7919" t="s">
        <v>29060</v>
      </c>
    </row>
    <row r="7920" spans="1:16" x14ac:dyDescent="0.25">
      <c r="A7920" t="s">
        <v>30360</v>
      </c>
      <c r="B7920" t="s">
        <v>30359</v>
      </c>
      <c r="C7920" t="s">
        <v>2379</v>
      </c>
      <c r="D7920" t="s">
        <v>22640</v>
      </c>
      <c r="E7920" t="s">
        <v>41</v>
      </c>
      <c r="F7920" t="s">
        <v>52</v>
      </c>
      <c r="G7920" s="1">
        <v>44690</v>
      </c>
      <c r="H7920" s="1">
        <v>44708</v>
      </c>
      <c r="I7920" t="s">
        <v>43</v>
      </c>
      <c r="J7920" t="s">
        <v>44</v>
      </c>
      <c r="K7920" s="1">
        <v>44364</v>
      </c>
      <c r="L7920" t="s">
        <v>53</v>
      </c>
      <c r="M7920" s="1"/>
      <c r="N7920" s="1">
        <v>44696</v>
      </c>
      <c r="O7920" t="s">
        <v>4</v>
      </c>
      <c r="P7920" t="s">
        <v>29060</v>
      </c>
    </row>
    <row r="7921" spans="1:16" x14ac:dyDescent="0.25">
      <c r="A7921" t="s">
        <v>30358</v>
      </c>
      <c r="B7921" t="s">
        <v>30357</v>
      </c>
      <c r="C7921" t="s">
        <v>564</v>
      </c>
      <c r="D7921" t="s">
        <v>1441</v>
      </c>
      <c r="E7921" t="s">
        <v>56</v>
      </c>
      <c r="F7921" t="s">
        <v>48</v>
      </c>
      <c r="G7921" s="1">
        <v>44612</v>
      </c>
      <c r="H7921" s="1">
        <v>44619</v>
      </c>
      <c r="I7921" t="s">
        <v>43</v>
      </c>
      <c r="J7921" t="s">
        <v>44</v>
      </c>
      <c r="K7921" s="1">
        <v>44342</v>
      </c>
      <c r="L7921" t="s">
        <v>45</v>
      </c>
      <c r="M7921" s="1"/>
      <c r="N7921" s="1">
        <v>44620</v>
      </c>
      <c r="O7921" t="s">
        <v>4</v>
      </c>
      <c r="P7921" t="s">
        <v>29060</v>
      </c>
    </row>
    <row r="7922" spans="1:16" x14ac:dyDescent="0.25">
      <c r="A7922" t="s">
        <v>4381</v>
      </c>
      <c r="B7922" t="s">
        <v>4382</v>
      </c>
      <c r="C7922" t="s">
        <v>930</v>
      </c>
      <c r="D7922" t="s">
        <v>3473</v>
      </c>
      <c r="E7922" t="s">
        <v>56</v>
      </c>
      <c r="F7922" t="s">
        <v>52</v>
      </c>
      <c r="G7922" s="1">
        <v>44841</v>
      </c>
      <c r="H7922" s="1">
        <v>44858</v>
      </c>
      <c r="I7922" t="s">
        <v>43</v>
      </c>
      <c r="J7922" t="s">
        <v>44</v>
      </c>
      <c r="K7922" s="1">
        <v>44355</v>
      </c>
      <c r="L7922" t="s">
        <v>45</v>
      </c>
      <c r="M7922" s="1"/>
      <c r="N7922" s="1">
        <v>44721</v>
      </c>
      <c r="O7922" t="s">
        <v>4</v>
      </c>
      <c r="P7922" t="s">
        <v>29060</v>
      </c>
    </row>
    <row r="7923" spans="1:16" x14ac:dyDescent="0.25">
      <c r="A7923" t="s">
        <v>5495</v>
      </c>
      <c r="B7923" t="s">
        <v>30356</v>
      </c>
      <c r="C7923" t="s">
        <v>191</v>
      </c>
      <c r="D7923" t="s">
        <v>305</v>
      </c>
      <c r="E7923" t="s">
        <v>56</v>
      </c>
      <c r="F7923" t="s">
        <v>52</v>
      </c>
      <c r="G7923" s="1">
        <v>44732</v>
      </c>
      <c r="H7923" s="1">
        <v>44735</v>
      </c>
      <c r="I7923" t="s">
        <v>43</v>
      </c>
      <c r="J7923" t="s">
        <v>44</v>
      </c>
      <c r="K7923" s="1">
        <v>44335</v>
      </c>
      <c r="L7923" t="s">
        <v>53</v>
      </c>
      <c r="M7923" s="1"/>
      <c r="N7923" s="1">
        <v>44734</v>
      </c>
      <c r="O7923" t="s">
        <v>4</v>
      </c>
      <c r="P7923" t="s">
        <v>29060</v>
      </c>
    </row>
    <row r="7924" spans="1:16" x14ac:dyDescent="0.25">
      <c r="A7924" t="s">
        <v>30355</v>
      </c>
      <c r="B7924" t="s">
        <v>30354</v>
      </c>
      <c r="C7924" t="s">
        <v>16335</v>
      </c>
      <c r="D7924" t="s">
        <v>1790</v>
      </c>
      <c r="E7924" t="s">
        <v>56</v>
      </c>
      <c r="F7924" t="s">
        <v>52</v>
      </c>
      <c r="G7924" s="1">
        <v>44615</v>
      </c>
      <c r="H7924" s="1">
        <v>44620</v>
      </c>
      <c r="I7924" t="s">
        <v>43</v>
      </c>
      <c r="J7924" t="s">
        <v>44</v>
      </c>
      <c r="K7924" s="1">
        <v>44284</v>
      </c>
      <c r="L7924" t="s">
        <v>49</v>
      </c>
      <c r="M7924" s="1"/>
      <c r="N7924" s="1">
        <v>44616</v>
      </c>
      <c r="O7924" t="s">
        <v>4</v>
      </c>
      <c r="P7924" t="s">
        <v>29060</v>
      </c>
    </row>
    <row r="7925" spans="1:16" x14ac:dyDescent="0.25">
      <c r="A7925" t="s">
        <v>12252</v>
      </c>
      <c r="B7925" t="s">
        <v>27939</v>
      </c>
      <c r="C7925" t="s">
        <v>1352</v>
      </c>
      <c r="D7925" t="s">
        <v>11780</v>
      </c>
      <c r="E7925" t="s">
        <v>56</v>
      </c>
      <c r="F7925" t="s">
        <v>52</v>
      </c>
      <c r="G7925" s="1">
        <v>44732</v>
      </c>
      <c r="H7925" s="1">
        <v>44742</v>
      </c>
      <c r="I7925" t="s">
        <v>6</v>
      </c>
      <c r="J7925" t="s">
        <v>44</v>
      </c>
      <c r="K7925" s="1">
        <v>44181</v>
      </c>
      <c r="L7925" t="s">
        <v>90</v>
      </c>
      <c r="M7925" s="1">
        <v>44736</v>
      </c>
      <c r="N7925" s="1">
        <v>44736</v>
      </c>
      <c r="O7925" t="s">
        <v>5</v>
      </c>
      <c r="P7925" t="s">
        <v>29060</v>
      </c>
    </row>
    <row r="7926" spans="1:16" x14ac:dyDescent="0.25">
      <c r="A7926" t="s">
        <v>34082</v>
      </c>
      <c r="B7926" t="s">
        <v>22099</v>
      </c>
      <c r="C7926" t="s">
        <v>22100</v>
      </c>
      <c r="D7926" t="s">
        <v>5480</v>
      </c>
      <c r="E7926" t="s">
        <v>56</v>
      </c>
      <c r="F7926" t="s">
        <v>52</v>
      </c>
      <c r="G7926" s="1">
        <v>44592</v>
      </c>
      <c r="H7926" s="1">
        <v>44595</v>
      </c>
      <c r="I7926" t="s">
        <v>6</v>
      </c>
      <c r="J7926" t="s">
        <v>44</v>
      </c>
      <c r="K7926" s="1">
        <v>44154</v>
      </c>
      <c r="L7926" t="s">
        <v>90</v>
      </c>
      <c r="M7926" s="1">
        <v>44593</v>
      </c>
      <c r="N7926" s="1">
        <v>44593</v>
      </c>
      <c r="O7926" t="s">
        <v>4</v>
      </c>
      <c r="P7926" t="s">
        <v>29059</v>
      </c>
    </row>
    <row r="7927" spans="1:16" x14ac:dyDescent="0.25">
      <c r="A7927" t="s">
        <v>34081</v>
      </c>
      <c r="B7927" t="s">
        <v>28219</v>
      </c>
      <c r="C7927" t="s">
        <v>16362</v>
      </c>
      <c r="D7927" t="s">
        <v>28220</v>
      </c>
      <c r="E7927" t="s">
        <v>56</v>
      </c>
      <c r="F7927" t="s">
        <v>42</v>
      </c>
      <c r="G7927" s="1">
        <v>44676</v>
      </c>
      <c r="H7927" s="1">
        <v>44689</v>
      </c>
      <c r="I7927" t="s">
        <v>6</v>
      </c>
      <c r="J7927" t="s">
        <v>44</v>
      </c>
      <c r="K7927" s="1">
        <v>44007</v>
      </c>
      <c r="L7927" t="s">
        <v>90</v>
      </c>
      <c r="M7927" s="1">
        <v>44683</v>
      </c>
      <c r="N7927" s="1">
        <v>44683</v>
      </c>
      <c r="O7927" t="s">
        <v>5</v>
      </c>
      <c r="P7927" t="s">
        <v>29060</v>
      </c>
    </row>
    <row r="7928" spans="1:16" x14ac:dyDescent="0.25">
      <c r="A7928" t="s">
        <v>34080</v>
      </c>
      <c r="B7928" t="s">
        <v>28457</v>
      </c>
      <c r="C7928" t="s">
        <v>7107</v>
      </c>
      <c r="D7928" t="s">
        <v>1573</v>
      </c>
      <c r="E7928" t="s">
        <v>56</v>
      </c>
      <c r="F7928" t="s">
        <v>52</v>
      </c>
      <c r="G7928" s="1"/>
      <c r="H7928" s="1"/>
      <c r="I7928" t="s">
        <v>6</v>
      </c>
      <c r="J7928" t="s">
        <v>44</v>
      </c>
      <c r="K7928" s="1">
        <v>43962</v>
      </c>
      <c r="L7928" t="s">
        <v>372</v>
      </c>
      <c r="M7928" s="1">
        <v>44673</v>
      </c>
      <c r="N7928" s="1">
        <v>44673</v>
      </c>
      <c r="O7928" t="s">
        <v>5</v>
      </c>
      <c r="P7928" t="s">
        <v>29060</v>
      </c>
    </row>
    <row r="7929" spans="1:16" x14ac:dyDescent="0.25">
      <c r="A7929" t="s">
        <v>34079</v>
      </c>
      <c r="B7929" t="s">
        <v>23416</v>
      </c>
      <c r="C7929" t="s">
        <v>22100</v>
      </c>
      <c r="D7929" t="s">
        <v>1570</v>
      </c>
      <c r="E7929" t="s">
        <v>56</v>
      </c>
      <c r="F7929" t="s">
        <v>52</v>
      </c>
      <c r="G7929" s="1">
        <v>44592</v>
      </c>
      <c r="H7929" s="1">
        <v>44595</v>
      </c>
      <c r="I7929" t="s">
        <v>6</v>
      </c>
      <c r="J7929" t="s">
        <v>44</v>
      </c>
      <c r="K7929" s="1">
        <v>44141</v>
      </c>
      <c r="L7929" t="s">
        <v>90</v>
      </c>
      <c r="M7929" s="1">
        <v>44595</v>
      </c>
      <c r="N7929" s="1">
        <v>44595</v>
      </c>
      <c r="O7929" t="s">
        <v>4</v>
      </c>
      <c r="P7929" t="s">
        <v>29059</v>
      </c>
    </row>
    <row r="7930" spans="1:16" x14ac:dyDescent="0.25">
      <c r="A7930" t="s">
        <v>34078</v>
      </c>
      <c r="B7930" t="s">
        <v>19526</v>
      </c>
      <c r="C7930" t="s">
        <v>191</v>
      </c>
      <c r="D7930" t="s">
        <v>19527</v>
      </c>
      <c r="E7930" t="s">
        <v>56</v>
      </c>
      <c r="F7930" t="s">
        <v>52</v>
      </c>
      <c r="G7930" s="1">
        <v>44634</v>
      </c>
      <c r="H7930" s="1">
        <v>44638</v>
      </c>
      <c r="I7930" t="s">
        <v>6</v>
      </c>
      <c r="J7930" t="s">
        <v>44</v>
      </c>
      <c r="K7930" s="1">
        <v>44090</v>
      </c>
      <c r="L7930" t="s">
        <v>53</v>
      </c>
      <c r="M7930" s="1">
        <v>44636</v>
      </c>
      <c r="N7930" s="1">
        <v>44636</v>
      </c>
      <c r="O7930" t="s">
        <v>4</v>
      </c>
      <c r="P7930" t="s">
        <v>29059</v>
      </c>
    </row>
    <row r="7931" spans="1:16" x14ac:dyDescent="0.25">
      <c r="A7931" t="s">
        <v>9053</v>
      </c>
      <c r="B7931" t="s">
        <v>9054</v>
      </c>
      <c r="C7931" t="s">
        <v>96</v>
      </c>
      <c r="D7931" t="s">
        <v>1210</v>
      </c>
      <c r="E7931" t="s">
        <v>56</v>
      </c>
      <c r="F7931" t="s">
        <v>52</v>
      </c>
      <c r="G7931" s="1">
        <v>44732</v>
      </c>
      <c r="H7931" s="1">
        <v>44742</v>
      </c>
      <c r="I7931" t="s">
        <v>6</v>
      </c>
      <c r="J7931" t="s">
        <v>44</v>
      </c>
      <c r="K7931" s="1">
        <v>44176</v>
      </c>
      <c r="L7931" t="s">
        <v>90</v>
      </c>
      <c r="M7931" s="1">
        <v>44736</v>
      </c>
      <c r="N7931" s="1">
        <v>44736</v>
      </c>
      <c r="O7931" t="s">
        <v>5</v>
      </c>
      <c r="P7931" t="s">
        <v>29060</v>
      </c>
    </row>
    <row r="7932" spans="1:16" x14ac:dyDescent="0.25">
      <c r="A7932" t="s">
        <v>9049</v>
      </c>
      <c r="B7932" t="s">
        <v>9050</v>
      </c>
      <c r="C7932" t="s">
        <v>96</v>
      </c>
      <c r="D7932" t="s">
        <v>9051</v>
      </c>
      <c r="E7932" t="s">
        <v>56</v>
      </c>
      <c r="F7932" t="s">
        <v>52</v>
      </c>
      <c r="G7932" s="1">
        <v>44732</v>
      </c>
      <c r="H7932" s="1">
        <v>44742</v>
      </c>
      <c r="I7932" t="s">
        <v>6</v>
      </c>
      <c r="J7932" t="s">
        <v>44</v>
      </c>
      <c r="K7932" s="1">
        <v>44174</v>
      </c>
      <c r="L7932" t="s">
        <v>90</v>
      </c>
      <c r="M7932" s="1">
        <v>44736</v>
      </c>
      <c r="N7932" s="1">
        <v>44736</v>
      </c>
      <c r="O7932" t="s">
        <v>5</v>
      </c>
      <c r="P7932" t="s">
        <v>29060</v>
      </c>
    </row>
    <row r="7933" spans="1:16" x14ac:dyDescent="0.25">
      <c r="A7933" t="s">
        <v>34077</v>
      </c>
      <c r="B7933" t="s">
        <v>23519</v>
      </c>
      <c r="C7933" t="s">
        <v>18948</v>
      </c>
      <c r="D7933" t="s">
        <v>1589</v>
      </c>
      <c r="E7933" t="s">
        <v>56</v>
      </c>
      <c r="F7933" t="s">
        <v>52</v>
      </c>
      <c r="G7933" s="1">
        <v>44590</v>
      </c>
      <c r="H7933" s="1">
        <v>44598</v>
      </c>
      <c r="I7933" t="s">
        <v>6</v>
      </c>
      <c r="J7933" t="s">
        <v>44</v>
      </c>
      <c r="K7933" s="1">
        <v>44072</v>
      </c>
      <c r="L7933" t="s">
        <v>182</v>
      </c>
      <c r="M7933" s="1">
        <v>44592</v>
      </c>
      <c r="N7933" s="1">
        <v>44592</v>
      </c>
      <c r="O7933" t="s">
        <v>4</v>
      </c>
      <c r="P7933" t="s">
        <v>29059</v>
      </c>
    </row>
    <row r="7934" spans="1:16" x14ac:dyDescent="0.25">
      <c r="A7934" t="s">
        <v>34076</v>
      </c>
      <c r="B7934" t="s">
        <v>23580</v>
      </c>
      <c r="C7934" t="s">
        <v>22100</v>
      </c>
      <c r="D7934" t="s">
        <v>17499</v>
      </c>
      <c r="E7934" t="s">
        <v>56</v>
      </c>
      <c r="F7934" t="s">
        <v>52</v>
      </c>
      <c r="G7934" s="1">
        <v>44592</v>
      </c>
      <c r="H7934" s="1">
        <v>44595</v>
      </c>
      <c r="I7934" t="s">
        <v>6</v>
      </c>
      <c r="J7934" t="s">
        <v>44</v>
      </c>
      <c r="K7934" s="1">
        <v>44141</v>
      </c>
      <c r="L7934" t="s">
        <v>90</v>
      </c>
      <c r="M7934" s="1">
        <v>44595</v>
      </c>
      <c r="N7934" s="1">
        <v>44595</v>
      </c>
      <c r="O7934" t="s">
        <v>4</v>
      </c>
      <c r="P7934" t="s">
        <v>29059</v>
      </c>
    </row>
    <row r="7935" spans="1:16" x14ac:dyDescent="0.25">
      <c r="A7935" t="s">
        <v>34075</v>
      </c>
      <c r="B7935" t="s">
        <v>23579</v>
      </c>
      <c r="C7935" t="s">
        <v>870</v>
      </c>
      <c r="D7935" t="s">
        <v>2182</v>
      </c>
      <c r="E7935" t="s">
        <v>56</v>
      </c>
      <c r="F7935" t="s">
        <v>52</v>
      </c>
      <c r="G7935" s="1">
        <v>44616</v>
      </c>
      <c r="H7935" s="1">
        <v>44616</v>
      </c>
      <c r="I7935" t="s">
        <v>6</v>
      </c>
      <c r="J7935" t="s">
        <v>44</v>
      </c>
      <c r="K7935" s="1">
        <v>44121</v>
      </c>
      <c r="L7935" t="s">
        <v>53</v>
      </c>
      <c r="M7935" s="1">
        <v>44616</v>
      </c>
      <c r="N7935" s="1">
        <v>44616</v>
      </c>
      <c r="O7935" t="s">
        <v>5</v>
      </c>
      <c r="P7935" t="s">
        <v>29059</v>
      </c>
    </row>
    <row r="7936" spans="1:16" x14ac:dyDescent="0.25">
      <c r="A7936" t="s">
        <v>34074</v>
      </c>
      <c r="B7936" t="s">
        <v>23651</v>
      </c>
      <c r="C7936" t="s">
        <v>3449</v>
      </c>
      <c r="D7936" t="s">
        <v>4359</v>
      </c>
      <c r="E7936" t="s">
        <v>56</v>
      </c>
      <c r="F7936" t="s">
        <v>42</v>
      </c>
      <c r="G7936" s="1">
        <v>44585</v>
      </c>
      <c r="H7936" s="1">
        <v>44589</v>
      </c>
      <c r="I7936" t="s">
        <v>6</v>
      </c>
      <c r="J7936" t="s">
        <v>44</v>
      </c>
      <c r="K7936" s="1">
        <v>44110</v>
      </c>
      <c r="L7936" t="s">
        <v>49</v>
      </c>
      <c r="M7936" s="1">
        <v>44586</v>
      </c>
      <c r="N7936" s="1">
        <v>44586</v>
      </c>
      <c r="O7936" t="s">
        <v>4</v>
      </c>
      <c r="P7936" t="s">
        <v>29059</v>
      </c>
    </row>
    <row r="7937" spans="1:16" x14ac:dyDescent="0.25">
      <c r="A7937" t="s">
        <v>9040</v>
      </c>
      <c r="B7937" t="s">
        <v>28165</v>
      </c>
      <c r="C7937" t="s">
        <v>1348</v>
      </c>
      <c r="D7937" t="s">
        <v>2403</v>
      </c>
      <c r="E7937" t="s">
        <v>56</v>
      </c>
      <c r="F7937" t="s">
        <v>52</v>
      </c>
      <c r="G7937" s="1">
        <v>44732</v>
      </c>
      <c r="H7937" s="1">
        <v>44742</v>
      </c>
      <c r="I7937" t="s">
        <v>6</v>
      </c>
      <c r="J7937" t="s">
        <v>44</v>
      </c>
      <c r="K7937" s="1">
        <v>44096</v>
      </c>
      <c r="L7937" t="s">
        <v>90</v>
      </c>
      <c r="M7937" s="1">
        <v>44736</v>
      </c>
      <c r="N7937" s="1">
        <v>44736</v>
      </c>
      <c r="O7937" t="s">
        <v>5</v>
      </c>
      <c r="P7937" t="s">
        <v>29060</v>
      </c>
    </row>
    <row r="7938" spans="1:16" x14ac:dyDescent="0.25">
      <c r="A7938" t="s">
        <v>34073</v>
      </c>
      <c r="B7938" t="s">
        <v>24822</v>
      </c>
      <c r="C7938" t="s">
        <v>7957</v>
      </c>
      <c r="D7938" t="s">
        <v>24823</v>
      </c>
      <c r="E7938" t="s">
        <v>56</v>
      </c>
      <c r="F7938" t="s">
        <v>52</v>
      </c>
      <c r="G7938" s="1"/>
      <c r="H7938" s="1"/>
      <c r="I7938" t="s">
        <v>6</v>
      </c>
      <c r="J7938" t="s">
        <v>44</v>
      </c>
      <c r="K7938" s="1">
        <v>44026</v>
      </c>
      <c r="L7938" t="s">
        <v>49</v>
      </c>
      <c r="M7938" s="1">
        <v>44664</v>
      </c>
      <c r="N7938" s="1"/>
      <c r="O7938" t="s">
        <v>4</v>
      </c>
      <c r="P7938" t="s">
        <v>29060</v>
      </c>
    </row>
    <row r="7939" spans="1:16" x14ac:dyDescent="0.25">
      <c r="A7939" t="s">
        <v>34072</v>
      </c>
      <c r="B7939" t="s">
        <v>23794</v>
      </c>
      <c r="C7939" t="s">
        <v>191</v>
      </c>
      <c r="D7939" t="s">
        <v>490</v>
      </c>
      <c r="E7939" t="s">
        <v>56</v>
      </c>
      <c r="F7939" t="s">
        <v>52</v>
      </c>
      <c r="G7939" s="1">
        <v>44733</v>
      </c>
      <c r="H7939" s="1">
        <v>44736</v>
      </c>
      <c r="I7939" t="s">
        <v>6</v>
      </c>
      <c r="J7939" t="s">
        <v>44</v>
      </c>
      <c r="K7939" s="1">
        <v>44067</v>
      </c>
      <c r="L7939" t="s">
        <v>53</v>
      </c>
      <c r="M7939" s="1">
        <v>44638</v>
      </c>
      <c r="N7939" s="1">
        <v>44641</v>
      </c>
      <c r="O7939" t="s">
        <v>4</v>
      </c>
      <c r="P7939" t="s">
        <v>29059</v>
      </c>
    </row>
    <row r="7940" spans="1:16" x14ac:dyDescent="0.25">
      <c r="A7940" t="s">
        <v>34071</v>
      </c>
      <c r="B7940" t="s">
        <v>23749</v>
      </c>
      <c r="C7940" t="s">
        <v>19243</v>
      </c>
      <c r="D7940" t="s">
        <v>7322</v>
      </c>
      <c r="E7940" t="s">
        <v>56</v>
      </c>
      <c r="F7940" t="s">
        <v>52</v>
      </c>
      <c r="G7940" s="1">
        <v>44597</v>
      </c>
      <c r="H7940" s="1">
        <v>44597</v>
      </c>
      <c r="I7940" t="s">
        <v>6</v>
      </c>
      <c r="J7940" t="s">
        <v>44</v>
      </c>
      <c r="K7940" s="1">
        <v>44005</v>
      </c>
      <c r="L7940" t="s">
        <v>90</v>
      </c>
      <c r="M7940" s="1">
        <v>44597</v>
      </c>
      <c r="N7940" s="1">
        <v>44597</v>
      </c>
      <c r="O7940" t="s">
        <v>5</v>
      </c>
      <c r="P7940" t="s">
        <v>29059</v>
      </c>
    </row>
    <row r="7941" spans="1:16" x14ac:dyDescent="0.25">
      <c r="A7941" t="s">
        <v>34070</v>
      </c>
      <c r="B7941" t="s">
        <v>23827</v>
      </c>
      <c r="C7941" t="s">
        <v>1478</v>
      </c>
      <c r="D7941" t="s">
        <v>8264</v>
      </c>
      <c r="E7941" t="s">
        <v>56</v>
      </c>
      <c r="F7941" t="s">
        <v>52</v>
      </c>
      <c r="G7941" s="1"/>
      <c r="H7941" s="1"/>
      <c r="I7941" t="s">
        <v>6</v>
      </c>
      <c r="J7941" t="s">
        <v>44</v>
      </c>
      <c r="K7941" s="1">
        <v>44049</v>
      </c>
      <c r="L7941" t="s">
        <v>393</v>
      </c>
      <c r="M7941" s="1">
        <v>44566</v>
      </c>
      <c r="N7941" s="1"/>
      <c r="O7941" t="s">
        <v>4</v>
      </c>
      <c r="P7941" t="s">
        <v>29059</v>
      </c>
    </row>
    <row r="7942" spans="1:16" x14ac:dyDescent="0.25">
      <c r="A7942" t="s">
        <v>34069</v>
      </c>
      <c r="B7942" t="s">
        <v>19581</v>
      </c>
      <c r="C7942" t="s">
        <v>17439</v>
      </c>
      <c r="D7942" t="s">
        <v>10614</v>
      </c>
      <c r="E7942" t="s">
        <v>56</v>
      </c>
      <c r="F7942" t="s">
        <v>52</v>
      </c>
      <c r="G7942" s="1">
        <v>44606</v>
      </c>
      <c r="H7942" s="1">
        <v>44610</v>
      </c>
      <c r="I7942" t="s">
        <v>6</v>
      </c>
      <c r="J7942" t="s">
        <v>44</v>
      </c>
      <c r="K7942" s="1">
        <v>44004</v>
      </c>
      <c r="L7942" t="s">
        <v>49</v>
      </c>
      <c r="M7942" s="1">
        <v>44606</v>
      </c>
      <c r="N7942" s="1">
        <v>44606</v>
      </c>
      <c r="O7942" t="s">
        <v>4</v>
      </c>
      <c r="P7942" t="s">
        <v>29059</v>
      </c>
    </row>
    <row r="7943" spans="1:16" x14ac:dyDescent="0.25">
      <c r="A7943" t="s">
        <v>9619</v>
      </c>
      <c r="B7943" t="s">
        <v>28328</v>
      </c>
      <c r="C7943" t="s">
        <v>1348</v>
      </c>
      <c r="D7943" t="s">
        <v>9620</v>
      </c>
      <c r="E7943" t="s">
        <v>56</v>
      </c>
      <c r="F7943" t="s">
        <v>52</v>
      </c>
      <c r="G7943" s="1">
        <v>44732</v>
      </c>
      <c r="H7943" s="1">
        <v>44742</v>
      </c>
      <c r="I7943" t="s">
        <v>6</v>
      </c>
      <c r="J7943" t="s">
        <v>44</v>
      </c>
      <c r="K7943" s="1">
        <v>44070</v>
      </c>
      <c r="L7943" t="s">
        <v>90</v>
      </c>
      <c r="M7943" s="1">
        <v>44736</v>
      </c>
      <c r="N7943" s="1">
        <v>44736</v>
      </c>
      <c r="O7943" t="s">
        <v>5</v>
      </c>
      <c r="P7943" t="s">
        <v>29060</v>
      </c>
    </row>
    <row r="7944" spans="1:16" x14ac:dyDescent="0.25">
      <c r="A7944" t="s">
        <v>34068</v>
      </c>
      <c r="B7944" t="s">
        <v>23919</v>
      </c>
      <c r="C7944" t="s">
        <v>12786</v>
      </c>
      <c r="D7944" t="s">
        <v>1977</v>
      </c>
      <c r="E7944" t="s">
        <v>56</v>
      </c>
      <c r="F7944" t="s">
        <v>52</v>
      </c>
      <c r="G7944" s="1">
        <v>44614</v>
      </c>
      <c r="H7944" s="1">
        <v>44651</v>
      </c>
      <c r="I7944" t="s">
        <v>6</v>
      </c>
      <c r="J7944" t="s">
        <v>44</v>
      </c>
      <c r="K7944" s="1">
        <v>44025</v>
      </c>
      <c r="L7944" t="s">
        <v>90</v>
      </c>
      <c r="M7944" s="1">
        <v>44602</v>
      </c>
      <c r="N7944" s="1">
        <v>44602</v>
      </c>
      <c r="O7944" t="s">
        <v>5</v>
      </c>
      <c r="P7944" t="s">
        <v>29059</v>
      </c>
    </row>
    <row r="7945" spans="1:16" x14ac:dyDescent="0.25">
      <c r="A7945" t="s">
        <v>34067</v>
      </c>
      <c r="B7945" t="s">
        <v>28467</v>
      </c>
      <c r="C7945" t="s">
        <v>12786</v>
      </c>
      <c r="D7945" t="s">
        <v>5144</v>
      </c>
      <c r="E7945" t="s">
        <v>56</v>
      </c>
      <c r="F7945" t="s">
        <v>52</v>
      </c>
      <c r="G7945" s="1"/>
      <c r="H7945" s="1"/>
      <c r="I7945" t="s">
        <v>6</v>
      </c>
      <c r="J7945" t="s">
        <v>44</v>
      </c>
      <c r="K7945" s="1">
        <v>44025</v>
      </c>
      <c r="L7945" t="s">
        <v>90</v>
      </c>
      <c r="M7945" s="1">
        <v>44714</v>
      </c>
      <c r="N7945" s="1">
        <v>44714</v>
      </c>
      <c r="O7945" t="s">
        <v>5</v>
      </c>
      <c r="P7945" t="s">
        <v>29060</v>
      </c>
    </row>
    <row r="7946" spans="1:16" x14ac:dyDescent="0.25">
      <c r="A7946" t="s">
        <v>34066</v>
      </c>
      <c r="B7946" t="s">
        <v>23898</v>
      </c>
      <c r="C7946" t="s">
        <v>12786</v>
      </c>
      <c r="D7946" t="s">
        <v>5144</v>
      </c>
      <c r="E7946" t="s">
        <v>56</v>
      </c>
      <c r="F7946" t="s">
        <v>52</v>
      </c>
      <c r="G7946" s="1">
        <v>44614</v>
      </c>
      <c r="H7946" s="1">
        <v>44651</v>
      </c>
      <c r="I7946" t="s">
        <v>6</v>
      </c>
      <c r="J7946" t="s">
        <v>44</v>
      </c>
      <c r="K7946" s="1">
        <v>44025</v>
      </c>
      <c r="L7946" t="s">
        <v>90</v>
      </c>
      <c r="M7946" s="1">
        <v>44609</v>
      </c>
      <c r="N7946" s="1">
        <v>44609</v>
      </c>
      <c r="O7946" t="s">
        <v>5</v>
      </c>
      <c r="P7946" t="s">
        <v>29059</v>
      </c>
    </row>
    <row r="7947" spans="1:16" x14ac:dyDescent="0.25">
      <c r="A7947" t="s">
        <v>34065</v>
      </c>
      <c r="B7947" t="s">
        <v>28593</v>
      </c>
      <c r="C7947" t="s">
        <v>7957</v>
      </c>
      <c r="D7947" t="s">
        <v>27474</v>
      </c>
      <c r="E7947" t="s">
        <v>56</v>
      </c>
      <c r="F7947" t="s">
        <v>52</v>
      </c>
      <c r="G7947" s="1"/>
      <c r="H7947" s="1"/>
      <c r="I7947" t="s">
        <v>6</v>
      </c>
      <c r="J7947" t="s">
        <v>44</v>
      </c>
      <c r="K7947" s="1">
        <v>44022</v>
      </c>
      <c r="L7947" t="s">
        <v>49</v>
      </c>
      <c r="M7947" s="1">
        <v>44664</v>
      </c>
      <c r="N7947" s="1"/>
      <c r="O7947" t="s">
        <v>4</v>
      </c>
      <c r="P7947" t="s">
        <v>29060</v>
      </c>
    </row>
    <row r="7948" spans="1:16" x14ac:dyDescent="0.25">
      <c r="A7948" t="s">
        <v>34064</v>
      </c>
      <c r="B7948" t="s">
        <v>23893</v>
      </c>
      <c r="C7948" t="s">
        <v>12786</v>
      </c>
      <c r="D7948" t="s">
        <v>1386</v>
      </c>
      <c r="E7948" t="s">
        <v>56</v>
      </c>
      <c r="F7948" t="s">
        <v>52</v>
      </c>
      <c r="G7948" s="1">
        <v>44614</v>
      </c>
      <c r="H7948" s="1">
        <v>44651</v>
      </c>
      <c r="I7948" t="s">
        <v>6</v>
      </c>
      <c r="J7948" t="s">
        <v>44</v>
      </c>
      <c r="K7948" s="1">
        <v>44021</v>
      </c>
      <c r="L7948" t="s">
        <v>90</v>
      </c>
      <c r="M7948" s="1">
        <v>44602</v>
      </c>
      <c r="N7948" s="1">
        <v>44602</v>
      </c>
      <c r="O7948" t="s">
        <v>5</v>
      </c>
      <c r="P7948" t="s">
        <v>29059</v>
      </c>
    </row>
    <row r="7949" spans="1:16" x14ac:dyDescent="0.25">
      <c r="A7949" t="s">
        <v>34063</v>
      </c>
      <c r="B7949" t="s">
        <v>23981</v>
      </c>
      <c r="C7949" t="s">
        <v>191</v>
      </c>
      <c r="D7949" t="s">
        <v>23942</v>
      </c>
      <c r="E7949" t="s">
        <v>56</v>
      </c>
      <c r="F7949" t="s">
        <v>52</v>
      </c>
      <c r="G7949" s="1">
        <v>44634</v>
      </c>
      <c r="H7949" s="1">
        <v>44638</v>
      </c>
      <c r="I7949" t="s">
        <v>6</v>
      </c>
      <c r="J7949" t="s">
        <v>44</v>
      </c>
      <c r="K7949" s="1">
        <v>44007</v>
      </c>
      <c r="L7949" t="s">
        <v>53</v>
      </c>
      <c r="M7949" s="1">
        <v>44637</v>
      </c>
      <c r="N7949" s="1">
        <v>44638</v>
      </c>
      <c r="O7949" t="s">
        <v>4</v>
      </c>
      <c r="P7949" t="s">
        <v>29059</v>
      </c>
    </row>
    <row r="7950" spans="1:16" x14ac:dyDescent="0.25">
      <c r="A7950" t="s">
        <v>34062</v>
      </c>
      <c r="B7950" t="s">
        <v>23966</v>
      </c>
      <c r="C7950" t="s">
        <v>464</v>
      </c>
      <c r="D7950" t="s">
        <v>7266</v>
      </c>
      <c r="E7950" t="s">
        <v>56</v>
      </c>
      <c r="F7950" t="s">
        <v>52</v>
      </c>
      <c r="G7950" s="1">
        <v>44628</v>
      </c>
      <c r="H7950" s="1">
        <v>44628</v>
      </c>
      <c r="I7950" t="s">
        <v>6</v>
      </c>
      <c r="J7950" t="s">
        <v>44</v>
      </c>
      <c r="K7950" s="1">
        <v>44008</v>
      </c>
      <c r="L7950" t="s">
        <v>53</v>
      </c>
      <c r="M7950" s="1">
        <v>44628</v>
      </c>
      <c r="N7950" s="1">
        <v>44629</v>
      </c>
      <c r="O7950" t="s">
        <v>4</v>
      </c>
      <c r="P7950" t="s">
        <v>29059</v>
      </c>
    </row>
    <row r="7951" spans="1:16" x14ac:dyDescent="0.25">
      <c r="A7951" t="s">
        <v>34061</v>
      </c>
      <c r="B7951" t="s">
        <v>23972</v>
      </c>
      <c r="C7951" t="s">
        <v>464</v>
      </c>
      <c r="D7951" t="s">
        <v>19268</v>
      </c>
      <c r="E7951" t="s">
        <v>56</v>
      </c>
      <c r="F7951" t="s">
        <v>52</v>
      </c>
      <c r="G7951" s="1">
        <v>44621</v>
      </c>
      <c r="H7951" s="1">
        <v>44623</v>
      </c>
      <c r="I7951" t="s">
        <v>6</v>
      </c>
      <c r="J7951" t="s">
        <v>44</v>
      </c>
      <c r="K7951" s="1">
        <v>44006</v>
      </c>
      <c r="L7951" t="s">
        <v>53</v>
      </c>
      <c r="M7951" s="1">
        <v>44621</v>
      </c>
      <c r="N7951" s="1">
        <v>44621</v>
      </c>
      <c r="O7951" t="s">
        <v>5</v>
      </c>
      <c r="P7951" t="s">
        <v>29059</v>
      </c>
    </row>
    <row r="7952" spans="1:16" x14ac:dyDescent="0.25">
      <c r="A7952" t="s">
        <v>34060</v>
      </c>
      <c r="B7952" t="s">
        <v>23989</v>
      </c>
      <c r="C7952" t="s">
        <v>464</v>
      </c>
      <c r="D7952" t="s">
        <v>1340</v>
      </c>
      <c r="E7952" t="s">
        <v>56</v>
      </c>
      <c r="F7952" t="s">
        <v>52</v>
      </c>
      <c r="G7952" s="1">
        <v>44628</v>
      </c>
      <c r="H7952" s="1">
        <v>44628</v>
      </c>
      <c r="I7952" t="s">
        <v>6</v>
      </c>
      <c r="J7952" t="s">
        <v>44</v>
      </c>
      <c r="K7952" s="1">
        <v>44000</v>
      </c>
      <c r="L7952" t="s">
        <v>53</v>
      </c>
      <c r="M7952" s="1">
        <v>44628</v>
      </c>
      <c r="N7952" s="1">
        <v>44629</v>
      </c>
      <c r="O7952" t="s">
        <v>5</v>
      </c>
      <c r="P7952" t="s">
        <v>29059</v>
      </c>
    </row>
    <row r="7953" spans="1:16" x14ac:dyDescent="0.25">
      <c r="A7953" t="s">
        <v>34059</v>
      </c>
      <c r="B7953" t="s">
        <v>24025</v>
      </c>
      <c r="C7953" t="s">
        <v>17289</v>
      </c>
      <c r="D7953" t="s">
        <v>24026</v>
      </c>
      <c r="E7953" t="s">
        <v>56</v>
      </c>
      <c r="F7953" t="s">
        <v>52</v>
      </c>
      <c r="G7953" s="1">
        <v>44638</v>
      </c>
      <c r="H7953" s="1">
        <v>44639</v>
      </c>
      <c r="I7953" t="s">
        <v>6</v>
      </c>
      <c r="J7953" t="s">
        <v>44</v>
      </c>
      <c r="K7953" s="1">
        <v>43999</v>
      </c>
      <c r="L7953" t="s">
        <v>49</v>
      </c>
      <c r="M7953" s="1">
        <v>44639</v>
      </c>
      <c r="N7953" s="1">
        <v>44640</v>
      </c>
      <c r="O7953" t="s">
        <v>4</v>
      </c>
      <c r="P7953" t="s">
        <v>29059</v>
      </c>
    </row>
    <row r="7954" spans="1:16" x14ac:dyDescent="0.25">
      <c r="A7954" t="s">
        <v>9528</v>
      </c>
      <c r="B7954" t="s">
        <v>9529</v>
      </c>
      <c r="C7954" t="s">
        <v>1348</v>
      </c>
      <c r="D7954" t="s">
        <v>9530</v>
      </c>
      <c r="E7954" t="s">
        <v>56</v>
      </c>
      <c r="F7954" t="s">
        <v>52</v>
      </c>
      <c r="G7954" s="1">
        <v>44732</v>
      </c>
      <c r="H7954" s="1">
        <v>44742</v>
      </c>
      <c r="I7954" t="s">
        <v>6</v>
      </c>
      <c r="J7954" t="s">
        <v>44</v>
      </c>
      <c r="K7954" s="1">
        <v>43990</v>
      </c>
      <c r="L7954" t="s">
        <v>90</v>
      </c>
      <c r="M7954" s="1">
        <v>44734</v>
      </c>
      <c r="N7954" s="1">
        <v>44734</v>
      </c>
      <c r="O7954" t="s">
        <v>5</v>
      </c>
      <c r="P7954" t="s">
        <v>29060</v>
      </c>
    </row>
    <row r="7955" spans="1:16" x14ac:dyDescent="0.25">
      <c r="A7955" t="s">
        <v>34058</v>
      </c>
      <c r="B7955" t="s">
        <v>24085</v>
      </c>
      <c r="C7955" t="s">
        <v>464</v>
      </c>
      <c r="D7955" t="s">
        <v>5735</v>
      </c>
      <c r="E7955" t="s">
        <v>56</v>
      </c>
      <c r="F7955" t="s">
        <v>52</v>
      </c>
      <c r="G7955" s="1">
        <v>44628</v>
      </c>
      <c r="H7955" s="1">
        <v>44628</v>
      </c>
      <c r="I7955" t="s">
        <v>6</v>
      </c>
      <c r="J7955" t="s">
        <v>44</v>
      </c>
      <c r="K7955" s="1">
        <v>43992</v>
      </c>
      <c r="L7955" t="s">
        <v>53</v>
      </c>
      <c r="M7955" s="1">
        <v>44628</v>
      </c>
      <c r="N7955" s="1">
        <v>44628</v>
      </c>
      <c r="O7955" t="s">
        <v>4</v>
      </c>
      <c r="P7955" t="s">
        <v>29059</v>
      </c>
    </row>
    <row r="7956" spans="1:16" x14ac:dyDescent="0.25">
      <c r="A7956" t="s">
        <v>34057</v>
      </c>
      <c r="B7956" t="s">
        <v>28946</v>
      </c>
      <c r="C7956" t="s">
        <v>608</v>
      </c>
      <c r="D7956" t="s">
        <v>28947</v>
      </c>
      <c r="E7956" t="s">
        <v>56</v>
      </c>
      <c r="F7956" t="s">
        <v>52</v>
      </c>
      <c r="G7956" s="1">
        <v>44677</v>
      </c>
      <c r="H7956" s="1">
        <v>44681</v>
      </c>
      <c r="I7956" t="s">
        <v>6</v>
      </c>
      <c r="J7956" t="s">
        <v>44</v>
      </c>
      <c r="K7956" s="1">
        <v>43985</v>
      </c>
      <c r="L7956" t="s">
        <v>45</v>
      </c>
      <c r="M7956" s="1">
        <v>44680</v>
      </c>
      <c r="N7956" s="1">
        <v>44681</v>
      </c>
      <c r="O7956" t="s">
        <v>4</v>
      </c>
      <c r="P7956" t="s">
        <v>29060</v>
      </c>
    </row>
    <row r="7957" spans="1:16" x14ac:dyDescent="0.25">
      <c r="A7957" t="s">
        <v>34056</v>
      </c>
      <c r="B7957" t="s">
        <v>24123</v>
      </c>
      <c r="C7957" t="s">
        <v>12786</v>
      </c>
      <c r="D7957" t="s">
        <v>64</v>
      </c>
      <c r="E7957" t="s">
        <v>56</v>
      </c>
      <c r="F7957" t="s">
        <v>52</v>
      </c>
      <c r="G7957" s="1">
        <v>44614</v>
      </c>
      <c r="H7957" s="1">
        <v>44651</v>
      </c>
      <c r="I7957" t="s">
        <v>6</v>
      </c>
      <c r="J7957" t="s">
        <v>44</v>
      </c>
      <c r="K7957" s="1">
        <v>43987</v>
      </c>
      <c r="L7957" t="s">
        <v>90</v>
      </c>
      <c r="M7957" s="1">
        <v>44602</v>
      </c>
      <c r="N7957" s="1">
        <v>44602</v>
      </c>
      <c r="O7957" t="s">
        <v>5</v>
      </c>
      <c r="P7957" t="s">
        <v>29059</v>
      </c>
    </row>
    <row r="7958" spans="1:16" x14ac:dyDescent="0.25">
      <c r="A7958" t="s">
        <v>34055</v>
      </c>
      <c r="B7958" t="s">
        <v>24095</v>
      </c>
      <c r="C7958" t="s">
        <v>19616</v>
      </c>
      <c r="D7958" t="s">
        <v>2250</v>
      </c>
      <c r="E7958" t="s">
        <v>56</v>
      </c>
      <c r="F7958" t="s">
        <v>52</v>
      </c>
      <c r="G7958" s="1">
        <v>44593</v>
      </c>
      <c r="H7958" s="1">
        <v>44599</v>
      </c>
      <c r="I7958" t="s">
        <v>6</v>
      </c>
      <c r="J7958" t="s">
        <v>44</v>
      </c>
      <c r="K7958" s="1">
        <v>43984</v>
      </c>
      <c r="L7958" t="s">
        <v>182</v>
      </c>
      <c r="M7958" s="1">
        <v>44580</v>
      </c>
      <c r="N7958" s="1"/>
      <c r="O7958" t="s">
        <v>4</v>
      </c>
      <c r="P7958" t="s">
        <v>29059</v>
      </c>
    </row>
    <row r="7959" spans="1:16" x14ac:dyDescent="0.25">
      <c r="A7959" t="s">
        <v>1614</v>
      </c>
      <c r="B7959" t="s">
        <v>1615</v>
      </c>
      <c r="C7959" t="s">
        <v>1616</v>
      </c>
      <c r="D7959" t="s">
        <v>1617</v>
      </c>
      <c r="E7959" t="s">
        <v>56</v>
      </c>
      <c r="F7959" t="s">
        <v>52</v>
      </c>
      <c r="G7959" s="1">
        <v>44738</v>
      </c>
      <c r="H7959" s="1">
        <v>44738</v>
      </c>
      <c r="I7959" t="s">
        <v>43</v>
      </c>
      <c r="J7959" t="s">
        <v>44</v>
      </c>
      <c r="K7959" s="1">
        <v>44090</v>
      </c>
      <c r="L7959" t="s">
        <v>182</v>
      </c>
      <c r="M7959" s="1"/>
      <c r="N7959" s="1">
        <v>44738</v>
      </c>
      <c r="O7959" t="s">
        <v>5</v>
      </c>
      <c r="P7959" t="s">
        <v>29060</v>
      </c>
    </row>
    <row r="7960" spans="1:16" x14ac:dyDescent="0.25">
      <c r="A7960" t="s">
        <v>9052</v>
      </c>
      <c r="B7960" t="s">
        <v>30353</v>
      </c>
      <c r="C7960" t="s">
        <v>1352</v>
      </c>
      <c r="D7960" t="s">
        <v>145</v>
      </c>
      <c r="E7960" t="s">
        <v>56</v>
      </c>
      <c r="F7960" t="s">
        <v>52</v>
      </c>
      <c r="G7960" s="1">
        <v>44732</v>
      </c>
      <c r="H7960" s="1">
        <v>44742</v>
      </c>
      <c r="I7960" t="s">
        <v>43</v>
      </c>
      <c r="J7960" t="s">
        <v>44</v>
      </c>
      <c r="K7960" s="1">
        <v>44176</v>
      </c>
      <c r="L7960" t="s">
        <v>90</v>
      </c>
      <c r="M7960" s="1"/>
      <c r="N7960" s="1">
        <v>44736</v>
      </c>
      <c r="O7960" t="s">
        <v>5</v>
      </c>
      <c r="P7960" t="s">
        <v>29060</v>
      </c>
    </row>
    <row r="7961" spans="1:16" x14ac:dyDescent="0.25">
      <c r="A7961" t="s">
        <v>9058</v>
      </c>
      <c r="B7961" t="s">
        <v>9059</v>
      </c>
      <c r="C7961" t="s">
        <v>96</v>
      </c>
      <c r="D7961" t="s">
        <v>9060</v>
      </c>
      <c r="E7961" t="s">
        <v>56</v>
      </c>
      <c r="F7961" t="s">
        <v>52</v>
      </c>
      <c r="G7961" s="1">
        <v>44732</v>
      </c>
      <c r="H7961" s="1">
        <v>44742</v>
      </c>
      <c r="I7961" t="s">
        <v>43</v>
      </c>
      <c r="J7961" t="s">
        <v>44</v>
      </c>
      <c r="K7961" s="1">
        <v>44176</v>
      </c>
      <c r="L7961" t="s">
        <v>90</v>
      </c>
      <c r="M7961" s="1"/>
      <c r="N7961" s="1">
        <v>44736</v>
      </c>
      <c r="O7961" t="s">
        <v>5</v>
      </c>
      <c r="P7961" t="s">
        <v>29060</v>
      </c>
    </row>
    <row r="7962" spans="1:16" x14ac:dyDescent="0.25">
      <c r="A7962" t="s">
        <v>9055</v>
      </c>
      <c r="B7962" t="s">
        <v>9056</v>
      </c>
      <c r="C7962" t="s">
        <v>96</v>
      </c>
      <c r="D7962" t="s">
        <v>9057</v>
      </c>
      <c r="E7962" t="s">
        <v>56</v>
      </c>
      <c r="F7962" t="s">
        <v>52</v>
      </c>
      <c r="G7962" s="1">
        <v>44732</v>
      </c>
      <c r="H7962" s="1">
        <v>44742</v>
      </c>
      <c r="I7962" t="s">
        <v>43</v>
      </c>
      <c r="J7962" t="s">
        <v>44</v>
      </c>
      <c r="K7962" s="1">
        <v>44176</v>
      </c>
      <c r="L7962" t="s">
        <v>90</v>
      </c>
      <c r="M7962" s="1"/>
      <c r="N7962" s="1">
        <v>44736</v>
      </c>
      <c r="O7962" t="s">
        <v>5</v>
      </c>
      <c r="P7962" t="s">
        <v>29060</v>
      </c>
    </row>
    <row r="7963" spans="1:16" x14ac:dyDescent="0.25">
      <c r="A7963" t="s">
        <v>9047</v>
      </c>
      <c r="B7963" t="s">
        <v>30352</v>
      </c>
      <c r="C7963" t="s">
        <v>96</v>
      </c>
      <c r="D7963" t="s">
        <v>9048</v>
      </c>
      <c r="E7963" t="s">
        <v>56</v>
      </c>
      <c r="F7963" t="s">
        <v>52</v>
      </c>
      <c r="G7963" s="1">
        <v>44732</v>
      </c>
      <c r="H7963" s="1">
        <v>44742</v>
      </c>
      <c r="I7963" t="s">
        <v>43</v>
      </c>
      <c r="J7963" t="s">
        <v>44</v>
      </c>
      <c r="K7963" s="1">
        <v>44174</v>
      </c>
      <c r="L7963" t="s">
        <v>90</v>
      </c>
      <c r="M7963" s="1"/>
      <c r="N7963" s="1">
        <v>44733</v>
      </c>
      <c r="O7963" t="s">
        <v>5</v>
      </c>
      <c r="P7963" t="s">
        <v>29060</v>
      </c>
    </row>
    <row r="7964" spans="1:16" x14ac:dyDescent="0.25">
      <c r="A7964" t="s">
        <v>9665</v>
      </c>
      <c r="B7964" t="s">
        <v>30351</v>
      </c>
      <c r="C7964" t="s">
        <v>1352</v>
      </c>
      <c r="D7964" t="s">
        <v>9666</v>
      </c>
      <c r="E7964" t="s">
        <v>56</v>
      </c>
      <c r="F7964" t="s">
        <v>52</v>
      </c>
      <c r="G7964" s="1">
        <v>44732</v>
      </c>
      <c r="H7964" s="1">
        <v>44742</v>
      </c>
      <c r="I7964" t="s">
        <v>43</v>
      </c>
      <c r="J7964" t="s">
        <v>44</v>
      </c>
      <c r="K7964" s="1">
        <v>44176</v>
      </c>
      <c r="L7964" t="s">
        <v>90</v>
      </c>
      <c r="M7964" s="1"/>
      <c r="N7964" s="1">
        <v>44736</v>
      </c>
      <c r="O7964" t="s">
        <v>5</v>
      </c>
      <c r="P7964" t="s">
        <v>29060</v>
      </c>
    </row>
    <row r="7965" spans="1:16" x14ac:dyDescent="0.25">
      <c r="A7965" t="s">
        <v>9034</v>
      </c>
      <c r="B7965" t="s">
        <v>9035</v>
      </c>
      <c r="C7965" t="s">
        <v>1348</v>
      </c>
      <c r="D7965" t="s">
        <v>9036</v>
      </c>
      <c r="E7965" t="s">
        <v>56</v>
      </c>
      <c r="F7965" t="s">
        <v>52</v>
      </c>
      <c r="G7965" s="1">
        <v>44732</v>
      </c>
      <c r="H7965" s="1">
        <v>44742</v>
      </c>
      <c r="I7965" t="s">
        <v>43</v>
      </c>
      <c r="J7965" t="s">
        <v>44</v>
      </c>
      <c r="K7965" s="1">
        <v>44084</v>
      </c>
      <c r="L7965" t="s">
        <v>90</v>
      </c>
      <c r="M7965" s="1"/>
      <c r="N7965" s="1">
        <v>44734</v>
      </c>
      <c r="O7965" t="s">
        <v>5</v>
      </c>
      <c r="P7965" t="s">
        <v>29060</v>
      </c>
    </row>
    <row r="7966" spans="1:16" x14ac:dyDescent="0.25">
      <c r="A7966" t="s">
        <v>30350</v>
      </c>
      <c r="B7966" t="s">
        <v>30349</v>
      </c>
      <c r="C7966" t="s">
        <v>870</v>
      </c>
      <c r="D7966" t="s">
        <v>1433</v>
      </c>
      <c r="E7966" t="s">
        <v>56</v>
      </c>
      <c r="F7966" t="s">
        <v>52</v>
      </c>
      <c r="G7966" s="1"/>
      <c r="H7966" s="1"/>
      <c r="I7966" t="s">
        <v>43</v>
      </c>
      <c r="J7966" t="s">
        <v>44</v>
      </c>
      <c r="K7966" s="1">
        <v>44091</v>
      </c>
      <c r="L7966" t="s">
        <v>53</v>
      </c>
      <c r="M7966" s="1"/>
      <c r="N7966" s="1">
        <v>44695</v>
      </c>
      <c r="O7966" t="s">
        <v>4</v>
      </c>
      <c r="P7966" t="s">
        <v>29060</v>
      </c>
    </row>
    <row r="7967" spans="1:16" x14ac:dyDescent="0.25">
      <c r="A7967" t="s">
        <v>9037</v>
      </c>
      <c r="B7967" t="s">
        <v>9038</v>
      </c>
      <c r="C7967" t="s">
        <v>96</v>
      </c>
      <c r="D7967" t="s">
        <v>9039</v>
      </c>
      <c r="E7967" t="s">
        <v>56</v>
      </c>
      <c r="F7967" t="s">
        <v>52</v>
      </c>
      <c r="G7967" s="1">
        <v>44732</v>
      </c>
      <c r="H7967" s="1">
        <v>44742</v>
      </c>
      <c r="I7967" t="s">
        <v>43</v>
      </c>
      <c r="J7967" t="s">
        <v>44</v>
      </c>
      <c r="K7967" s="1">
        <v>44093</v>
      </c>
      <c r="L7967" t="s">
        <v>90</v>
      </c>
      <c r="M7967" s="1"/>
      <c r="N7967" s="1">
        <v>44733</v>
      </c>
      <c r="O7967" t="s">
        <v>5</v>
      </c>
      <c r="P7967" t="s">
        <v>29060</v>
      </c>
    </row>
    <row r="7968" spans="1:16" x14ac:dyDescent="0.25">
      <c r="A7968" t="s">
        <v>5151</v>
      </c>
      <c r="B7968" t="s">
        <v>5152</v>
      </c>
      <c r="C7968" t="s">
        <v>519</v>
      </c>
      <c r="D7968" t="s">
        <v>5153</v>
      </c>
      <c r="E7968" t="s">
        <v>56</v>
      </c>
      <c r="F7968" t="s">
        <v>52</v>
      </c>
      <c r="G7968" s="1">
        <v>44740</v>
      </c>
      <c r="H7968" s="1">
        <v>44745</v>
      </c>
      <c r="I7968" t="s">
        <v>43</v>
      </c>
      <c r="J7968" t="s">
        <v>44</v>
      </c>
      <c r="K7968" s="1">
        <v>44552</v>
      </c>
      <c r="L7968" t="s">
        <v>380</v>
      </c>
      <c r="M7968" s="1"/>
      <c r="N7968" s="1">
        <v>44741</v>
      </c>
      <c r="O7968" t="s">
        <v>5</v>
      </c>
      <c r="P7968" t="s">
        <v>29060</v>
      </c>
    </row>
    <row r="7969" spans="1:16" x14ac:dyDescent="0.25">
      <c r="A7969" t="s">
        <v>5149</v>
      </c>
      <c r="B7969" t="s">
        <v>5150</v>
      </c>
      <c r="C7969" t="s">
        <v>1679</v>
      </c>
      <c r="D7969" t="s">
        <v>47</v>
      </c>
      <c r="E7969" t="s">
        <v>56</v>
      </c>
      <c r="F7969" t="s">
        <v>52</v>
      </c>
      <c r="G7969" s="1">
        <v>44739</v>
      </c>
      <c r="H7969" s="1">
        <v>44750</v>
      </c>
      <c r="I7969" t="s">
        <v>43</v>
      </c>
      <c r="J7969" t="s">
        <v>44</v>
      </c>
      <c r="K7969" s="1">
        <v>44539</v>
      </c>
      <c r="L7969" t="s">
        <v>57</v>
      </c>
      <c r="M7969" s="1"/>
      <c r="N7969" s="1">
        <v>44739</v>
      </c>
      <c r="O7969" t="s">
        <v>5</v>
      </c>
      <c r="P7969" t="s">
        <v>29060</v>
      </c>
    </row>
    <row r="7970" spans="1:16" x14ac:dyDescent="0.25">
      <c r="A7970" t="s">
        <v>30348</v>
      </c>
      <c r="B7970" t="s">
        <v>30347</v>
      </c>
      <c r="C7970" t="s">
        <v>247</v>
      </c>
      <c r="D7970" t="s">
        <v>30346</v>
      </c>
      <c r="E7970" t="s">
        <v>56</v>
      </c>
      <c r="F7970" t="s">
        <v>52</v>
      </c>
      <c r="G7970" s="1">
        <v>44693</v>
      </c>
      <c r="H7970" s="1">
        <v>44743</v>
      </c>
      <c r="I7970" t="s">
        <v>43</v>
      </c>
      <c r="J7970" t="s">
        <v>44</v>
      </c>
      <c r="K7970" s="1">
        <v>44536</v>
      </c>
      <c r="L7970" t="s">
        <v>57</v>
      </c>
      <c r="M7970" s="1"/>
      <c r="N7970" s="1">
        <v>44693</v>
      </c>
      <c r="O7970" t="s">
        <v>5</v>
      </c>
      <c r="P7970" t="s">
        <v>29060</v>
      </c>
    </row>
    <row r="7971" spans="1:16" x14ac:dyDescent="0.25">
      <c r="A7971" t="s">
        <v>34054</v>
      </c>
      <c r="B7971" t="s">
        <v>27134</v>
      </c>
      <c r="C7971" t="s">
        <v>2938</v>
      </c>
      <c r="D7971" t="s">
        <v>18794</v>
      </c>
      <c r="E7971" t="s">
        <v>56</v>
      </c>
      <c r="F7971" t="s">
        <v>48</v>
      </c>
      <c r="G7971" s="1">
        <v>44669</v>
      </c>
      <c r="H7971" s="1">
        <v>44674</v>
      </c>
      <c r="I7971" t="s">
        <v>6</v>
      </c>
      <c r="J7971" t="s">
        <v>44</v>
      </c>
      <c r="K7971" s="1">
        <v>44165</v>
      </c>
      <c r="L7971" t="s">
        <v>393</v>
      </c>
      <c r="M7971" s="1">
        <v>44673</v>
      </c>
      <c r="N7971" s="1">
        <v>44673</v>
      </c>
      <c r="O7971" t="s">
        <v>4</v>
      </c>
      <c r="P7971" t="s">
        <v>29060</v>
      </c>
    </row>
    <row r="7972" spans="1:16" x14ac:dyDescent="0.25">
      <c r="A7972" t="s">
        <v>5109</v>
      </c>
      <c r="B7972" t="s">
        <v>5110</v>
      </c>
      <c r="C7972" t="s">
        <v>924</v>
      </c>
      <c r="D7972" t="s">
        <v>5111</v>
      </c>
      <c r="E7972" t="s">
        <v>56</v>
      </c>
      <c r="F7972" t="s">
        <v>52</v>
      </c>
      <c r="G7972" s="1">
        <v>44711</v>
      </c>
      <c r="H7972" s="1">
        <v>44712</v>
      </c>
      <c r="I7972" t="s">
        <v>6</v>
      </c>
      <c r="J7972" t="s">
        <v>44</v>
      </c>
      <c r="K7972" s="1">
        <v>44022</v>
      </c>
      <c r="L7972" t="s">
        <v>393</v>
      </c>
      <c r="M7972" s="1">
        <v>44718</v>
      </c>
      <c r="N7972" s="1">
        <v>44719</v>
      </c>
      <c r="O7972" t="s">
        <v>4</v>
      </c>
      <c r="P7972" t="s">
        <v>29060</v>
      </c>
    </row>
    <row r="7973" spans="1:16" x14ac:dyDescent="0.25">
      <c r="A7973" t="s">
        <v>34053</v>
      </c>
      <c r="B7973" t="s">
        <v>19370</v>
      </c>
      <c r="C7973" t="s">
        <v>3141</v>
      </c>
      <c r="D7973" t="s">
        <v>19371</v>
      </c>
      <c r="E7973" t="s">
        <v>56</v>
      </c>
      <c r="F7973" t="s">
        <v>48</v>
      </c>
      <c r="G7973" s="1">
        <v>44729</v>
      </c>
      <c r="H7973" s="1">
        <v>44733</v>
      </c>
      <c r="I7973" t="s">
        <v>6</v>
      </c>
      <c r="J7973" t="s">
        <v>44</v>
      </c>
      <c r="K7973" s="1">
        <v>44299</v>
      </c>
      <c r="L7973" t="s">
        <v>49</v>
      </c>
      <c r="M7973" s="1">
        <v>44577</v>
      </c>
      <c r="N7973" s="1">
        <v>44577</v>
      </c>
      <c r="O7973" t="s">
        <v>4</v>
      </c>
      <c r="P7973" t="s">
        <v>29059</v>
      </c>
    </row>
    <row r="7974" spans="1:16" x14ac:dyDescent="0.25">
      <c r="A7974" t="s">
        <v>34052</v>
      </c>
      <c r="B7974" t="s">
        <v>23162</v>
      </c>
      <c r="C7974" t="s">
        <v>3141</v>
      </c>
      <c r="D7974" t="s">
        <v>23163</v>
      </c>
      <c r="E7974" t="s">
        <v>56</v>
      </c>
      <c r="F7974" t="s">
        <v>48</v>
      </c>
      <c r="G7974" s="1">
        <v>44729</v>
      </c>
      <c r="H7974" s="1">
        <v>44733</v>
      </c>
      <c r="I7974" t="s">
        <v>6</v>
      </c>
      <c r="J7974" t="s">
        <v>44</v>
      </c>
      <c r="K7974" s="1">
        <v>44299</v>
      </c>
      <c r="L7974" t="s">
        <v>49</v>
      </c>
      <c r="M7974" s="1">
        <v>44577</v>
      </c>
      <c r="N7974" s="1">
        <v>44577</v>
      </c>
      <c r="O7974" t="s">
        <v>4</v>
      </c>
      <c r="P7974" t="s">
        <v>29059</v>
      </c>
    </row>
    <row r="7975" spans="1:16" x14ac:dyDescent="0.25">
      <c r="A7975" t="s">
        <v>34051</v>
      </c>
      <c r="B7975" t="s">
        <v>23195</v>
      </c>
      <c r="C7975" t="s">
        <v>3141</v>
      </c>
      <c r="D7975" t="s">
        <v>23196</v>
      </c>
      <c r="E7975" t="s">
        <v>56</v>
      </c>
      <c r="F7975" t="s">
        <v>48</v>
      </c>
      <c r="G7975" s="1">
        <v>44729</v>
      </c>
      <c r="H7975" s="1">
        <v>44733</v>
      </c>
      <c r="I7975" t="s">
        <v>6</v>
      </c>
      <c r="J7975" t="s">
        <v>44</v>
      </c>
      <c r="K7975" s="1">
        <v>44298</v>
      </c>
      <c r="L7975" t="s">
        <v>49</v>
      </c>
      <c r="M7975" s="1">
        <v>44583</v>
      </c>
      <c r="N7975" s="1">
        <v>44584</v>
      </c>
      <c r="O7975" t="s">
        <v>4</v>
      </c>
      <c r="P7975" t="s">
        <v>29059</v>
      </c>
    </row>
    <row r="7976" spans="1:16" x14ac:dyDescent="0.25">
      <c r="A7976" t="s">
        <v>34050</v>
      </c>
      <c r="B7976" t="s">
        <v>23032</v>
      </c>
      <c r="C7976" t="s">
        <v>3141</v>
      </c>
      <c r="D7976" t="s">
        <v>23033</v>
      </c>
      <c r="E7976" t="s">
        <v>56</v>
      </c>
      <c r="F7976" t="s">
        <v>48</v>
      </c>
      <c r="G7976" s="1">
        <v>44729</v>
      </c>
      <c r="H7976" s="1">
        <v>44733</v>
      </c>
      <c r="I7976" t="s">
        <v>6</v>
      </c>
      <c r="J7976" t="s">
        <v>44</v>
      </c>
      <c r="K7976" s="1">
        <v>44298</v>
      </c>
      <c r="L7976" t="s">
        <v>49</v>
      </c>
      <c r="M7976" s="1">
        <v>44578</v>
      </c>
      <c r="N7976" s="1">
        <v>44579</v>
      </c>
      <c r="O7976" t="s">
        <v>4</v>
      </c>
      <c r="P7976" t="s">
        <v>29059</v>
      </c>
    </row>
    <row r="7977" spans="1:16" x14ac:dyDescent="0.25">
      <c r="A7977" t="s">
        <v>34049</v>
      </c>
      <c r="B7977" t="s">
        <v>23100</v>
      </c>
      <c r="C7977" t="s">
        <v>3141</v>
      </c>
      <c r="D7977" t="s">
        <v>8052</v>
      </c>
      <c r="E7977" t="s">
        <v>56</v>
      </c>
      <c r="F7977" t="s">
        <v>48</v>
      </c>
      <c r="G7977" s="1">
        <v>44576</v>
      </c>
      <c r="H7977" s="1">
        <v>44584</v>
      </c>
      <c r="I7977" t="s">
        <v>6</v>
      </c>
      <c r="J7977" t="s">
        <v>44</v>
      </c>
      <c r="K7977" s="1">
        <v>44295</v>
      </c>
      <c r="L7977" t="s">
        <v>49</v>
      </c>
      <c r="M7977" s="1">
        <v>44588</v>
      </c>
      <c r="N7977" s="1">
        <v>44588</v>
      </c>
      <c r="O7977" t="s">
        <v>4</v>
      </c>
      <c r="P7977" t="s">
        <v>29059</v>
      </c>
    </row>
    <row r="7978" spans="1:16" x14ac:dyDescent="0.25">
      <c r="A7978" t="s">
        <v>34048</v>
      </c>
      <c r="B7978" t="s">
        <v>27651</v>
      </c>
      <c r="C7978" t="s">
        <v>3150</v>
      </c>
      <c r="D7978" t="s">
        <v>27652</v>
      </c>
      <c r="E7978" t="s">
        <v>56</v>
      </c>
      <c r="F7978" t="s">
        <v>52</v>
      </c>
      <c r="G7978" s="1">
        <v>44669</v>
      </c>
      <c r="H7978" s="1">
        <v>44703</v>
      </c>
      <c r="I7978" t="s">
        <v>6</v>
      </c>
      <c r="J7978" t="s">
        <v>44</v>
      </c>
      <c r="K7978" s="1">
        <v>44302</v>
      </c>
      <c r="L7978" t="s">
        <v>380</v>
      </c>
      <c r="M7978" s="1">
        <v>44703</v>
      </c>
      <c r="N7978" s="1">
        <v>44703</v>
      </c>
      <c r="O7978" t="s">
        <v>4</v>
      </c>
      <c r="P7978" t="s">
        <v>29060</v>
      </c>
    </row>
    <row r="7979" spans="1:16" x14ac:dyDescent="0.25">
      <c r="A7979" t="s">
        <v>34047</v>
      </c>
      <c r="B7979" t="s">
        <v>22708</v>
      </c>
      <c r="C7979" t="s">
        <v>3141</v>
      </c>
      <c r="D7979" t="s">
        <v>22709</v>
      </c>
      <c r="E7979" t="s">
        <v>56</v>
      </c>
      <c r="F7979" t="s">
        <v>48</v>
      </c>
      <c r="G7979" s="1">
        <v>44729</v>
      </c>
      <c r="H7979" s="1">
        <v>44733</v>
      </c>
      <c r="I7979" t="s">
        <v>6</v>
      </c>
      <c r="J7979" t="s">
        <v>44</v>
      </c>
      <c r="K7979" s="1">
        <v>44299</v>
      </c>
      <c r="L7979" t="s">
        <v>49</v>
      </c>
      <c r="M7979" s="1">
        <v>44577</v>
      </c>
      <c r="N7979" s="1">
        <v>44577</v>
      </c>
      <c r="O7979" t="s">
        <v>4</v>
      </c>
      <c r="P7979" t="s">
        <v>29059</v>
      </c>
    </row>
    <row r="7980" spans="1:16" x14ac:dyDescent="0.25">
      <c r="A7980" t="s">
        <v>34046</v>
      </c>
      <c r="B7980" t="s">
        <v>22753</v>
      </c>
      <c r="C7980" t="s">
        <v>3141</v>
      </c>
      <c r="D7980" t="s">
        <v>22754</v>
      </c>
      <c r="E7980" t="s">
        <v>56</v>
      </c>
      <c r="F7980" t="s">
        <v>48</v>
      </c>
      <c r="G7980" s="1">
        <v>44729</v>
      </c>
      <c r="H7980" s="1">
        <v>44733</v>
      </c>
      <c r="I7980" t="s">
        <v>6</v>
      </c>
      <c r="J7980" t="s">
        <v>44</v>
      </c>
      <c r="K7980" s="1">
        <v>44299</v>
      </c>
      <c r="L7980" t="s">
        <v>49</v>
      </c>
      <c r="M7980" s="1">
        <v>44584</v>
      </c>
      <c r="N7980" s="1">
        <v>44584</v>
      </c>
      <c r="O7980" t="s">
        <v>4</v>
      </c>
      <c r="P7980" t="s">
        <v>29059</v>
      </c>
    </row>
    <row r="7981" spans="1:16" x14ac:dyDescent="0.25">
      <c r="A7981" t="s">
        <v>34045</v>
      </c>
      <c r="B7981" t="s">
        <v>22772</v>
      </c>
      <c r="C7981" t="s">
        <v>3141</v>
      </c>
      <c r="D7981" t="s">
        <v>11937</v>
      </c>
      <c r="E7981" t="s">
        <v>56</v>
      </c>
      <c r="F7981" t="s">
        <v>48</v>
      </c>
      <c r="G7981" s="1">
        <v>44576</v>
      </c>
      <c r="H7981" s="1">
        <v>44584</v>
      </c>
      <c r="I7981" t="s">
        <v>6</v>
      </c>
      <c r="J7981" t="s">
        <v>44</v>
      </c>
      <c r="K7981" s="1">
        <v>44298</v>
      </c>
      <c r="L7981" t="s">
        <v>49</v>
      </c>
      <c r="M7981" s="1">
        <v>44582</v>
      </c>
      <c r="N7981" s="1">
        <v>44582</v>
      </c>
      <c r="O7981" t="s">
        <v>4</v>
      </c>
      <c r="P7981" t="s">
        <v>29059</v>
      </c>
    </row>
    <row r="7982" spans="1:16" x14ac:dyDescent="0.25">
      <c r="A7982" t="s">
        <v>34044</v>
      </c>
      <c r="B7982" t="s">
        <v>22787</v>
      </c>
      <c r="C7982" t="s">
        <v>3141</v>
      </c>
      <c r="D7982" t="s">
        <v>9230</v>
      </c>
      <c r="E7982" t="s">
        <v>56</v>
      </c>
      <c r="F7982" t="s">
        <v>48</v>
      </c>
      <c r="G7982" s="1">
        <v>44576</v>
      </c>
      <c r="H7982" s="1">
        <v>44584</v>
      </c>
      <c r="I7982" t="s">
        <v>6</v>
      </c>
      <c r="J7982" t="s">
        <v>44</v>
      </c>
      <c r="K7982" s="1">
        <v>44298</v>
      </c>
      <c r="L7982" t="s">
        <v>49</v>
      </c>
      <c r="M7982" s="1">
        <v>44584</v>
      </c>
      <c r="N7982" s="1">
        <v>44584</v>
      </c>
      <c r="O7982" t="s">
        <v>4</v>
      </c>
      <c r="P7982" t="s">
        <v>29059</v>
      </c>
    </row>
    <row r="7983" spans="1:16" x14ac:dyDescent="0.25">
      <c r="A7983" t="s">
        <v>34043</v>
      </c>
      <c r="B7983" t="s">
        <v>22970</v>
      </c>
      <c r="C7983" t="s">
        <v>3141</v>
      </c>
      <c r="D7983" t="s">
        <v>22971</v>
      </c>
      <c r="E7983" t="s">
        <v>56</v>
      </c>
      <c r="F7983" t="s">
        <v>48</v>
      </c>
      <c r="G7983" s="1">
        <v>44729</v>
      </c>
      <c r="H7983" s="1">
        <v>44733</v>
      </c>
      <c r="I7983" t="s">
        <v>6</v>
      </c>
      <c r="J7983" t="s">
        <v>44</v>
      </c>
      <c r="K7983" s="1">
        <v>44299</v>
      </c>
      <c r="L7983" t="s">
        <v>49</v>
      </c>
      <c r="M7983" s="1">
        <v>44578</v>
      </c>
      <c r="N7983" s="1">
        <v>44578</v>
      </c>
      <c r="O7983" t="s">
        <v>4</v>
      </c>
      <c r="P7983" t="s">
        <v>29059</v>
      </c>
    </row>
    <row r="7984" spans="1:16" x14ac:dyDescent="0.25">
      <c r="A7984" t="s">
        <v>34042</v>
      </c>
      <c r="B7984" t="s">
        <v>27524</v>
      </c>
      <c r="C7984" t="s">
        <v>1178</v>
      </c>
      <c r="D7984" t="s">
        <v>18271</v>
      </c>
      <c r="E7984" t="s">
        <v>56</v>
      </c>
      <c r="F7984" t="s">
        <v>52</v>
      </c>
      <c r="G7984" s="1"/>
      <c r="H7984" s="1"/>
      <c r="I7984" t="s">
        <v>6</v>
      </c>
      <c r="J7984" t="s">
        <v>44</v>
      </c>
      <c r="K7984" s="1">
        <v>44305</v>
      </c>
      <c r="L7984" t="s">
        <v>393</v>
      </c>
      <c r="M7984" s="1">
        <v>44662</v>
      </c>
      <c r="N7984" s="1">
        <v>44663</v>
      </c>
      <c r="O7984" t="s">
        <v>4</v>
      </c>
      <c r="P7984" t="s">
        <v>29060</v>
      </c>
    </row>
    <row r="7985" spans="1:16" x14ac:dyDescent="0.25">
      <c r="A7985" t="s">
        <v>34041</v>
      </c>
      <c r="B7985" t="s">
        <v>22838</v>
      </c>
      <c r="C7985" t="s">
        <v>3141</v>
      </c>
      <c r="D7985" t="s">
        <v>22839</v>
      </c>
      <c r="E7985" t="s">
        <v>56</v>
      </c>
      <c r="F7985" t="s">
        <v>48</v>
      </c>
      <c r="G7985" s="1">
        <v>44729</v>
      </c>
      <c r="H7985" s="1">
        <v>44733</v>
      </c>
      <c r="I7985" t="s">
        <v>6</v>
      </c>
      <c r="J7985" t="s">
        <v>44</v>
      </c>
      <c r="K7985" s="1">
        <v>44298</v>
      </c>
      <c r="L7985" t="s">
        <v>49</v>
      </c>
      <c r="M7985" s="1">
        <v>44579</v>
      </c>
      <c r="N7985" s="1">
        <v>44579</v>
      </c>
      <c r="O7985" t="s">
        <v>4</v>
      </c>
      <c r="P7985" t="s">
        <v>29059</v>
      </c>
    </row>
    <row r="7986" spans="1:16" x14ac:dyDescent="0.25">
      <c r="A7986" t="s">
        <v>34040</v>
      </c>
      <c r="B7986" t="s">
        <v>28069</v>
      </c>
      <c r="C7986" t="s">
        <v>3150</v>
      </c>
      <c r="D7986" t="s">
        <v>28070</v>
      </c>
      <c r="E7986" t="s">
        <v>56</v>
      </c>
      <c r="F7986" t="s">
        <v>52</v>
      </c>
      <c r="G7986" s="1">
        <v>44683</v>
      </c>
      <c r="H7986" s="1">
        <v>44694</v>
      </c>
      <c r="I7986" t="s">
        <v>6</v>
      </c>
      <c r="J7986" t="s">
        <v>44</v>
      </c>
      <c r="K7986" s="1">
        <v>44004</v>
      </c>
      <c r="L7986" t="s">
        <v>393</v>
      </c>
      <c r="M7986" s="1">
        <v>44689</v>
      </c>
      <c r="N7986" s="1">
        <v>44690</v>
      </c>
      <c r="O7986" t="s">
        <v>4</v>
      </c>
      <c r="P7986" t="s">
        <v>29060</v>
      </c>
    </row>
    <row r="7987" spans="1:16" x14ac:dyDescent="0.25">
      <c r="A7987" t="s">
        <v>34039</v>
      </c>
      <c r="B7987" t="s">
        <v>28104</v>
      </c>
      <c r="C7987" t="s">
        <v>7957</v>
      </c>
      <c r="D7987" t="s">
        <v>24889</v>
      </c>
      <c r="E7987" t="s">
        <v>56</v>
      </c>
      <c r="F7987" t="s">
        <v>52</v>
      </c>
      <c r="G7987" s="1">
        <v>44676</v>
      </c>
      <c r="H7987" s="1">
        <v>44680</v>
      </c>
      <c r="I7987" t="s">
        <v>6</v>
      </c>
      <c r="J7987" t="s">
        <v>44</v>
      </c>
      <c r="K7987" s="1">
        <v>44120</v>
      </c>
      <c r="L7987" t="s">
        <v>49</v>
      </c>
      <c r="M7987" s="1">
        <v>44676</v>
      </c>
      <c r="N7987" s="1">
        <v>44676</v>
      </c>
      <c r="O7987" t="s">
        <v>4</v>
      </c>
      <c r="P7987" t="s">
        <v>29060</v>
      </c>
    </row>
    <row r="7988" spans="1:16" x14ac:dyDescent="0.25">
      <c r="A7988" t="s">
        <v>34038</v>
      </c>
      <c r="B7988" t="s">
        <v>24874</v>
      </c>
      <c r="C7988" t="s">
        <v>3632</v>
      </c>
      <c r="D7988" t="s">
        <v>18051</v>
      </c>
      <c r="E7988" t="s">
        <v>56</v>
      </c>
      <c r="F7988" t="s">
        <v>52</v>
      </c>
      <c r="G7988" s="1"/>
      <c r="H7988" s="1"/>
      <c r="I7988" t="s">
        <v>6</v>
      </c>
      <c r="J7988" t="s">
        <v>44</v>
      </c>
      <c r="K7988" s="1">
        <v>44011</v>
      </c>
      <c r="L7988" t="s">
        <v>393</v>
      </c>
      <c r="M7988" s="1">
        <v>44697</v>
      </c>
      <c r="N7988" s="1">
        <v>44697</v>
      </c>
      <c r="O7988" t="s">
        <v>4</v>
      </c>
      <c r="P7988" t="s">
        <v>29060</v>
      </c>
    </row>
    <row r="7989" spans="1:16" x14ac:dyDescent="0.25">
      <c r="A7989" t="s">
        <v>34037</v>
      </c>
      <c r="B7989" t="s">
        <v>23796</v>
      </c>
      <c r="C7989" t="s">
        <v>3141</v>
      </c>
      <c r="D7989" t="s">
        <v>743</v>
      </c>
      <c r="E7989" t="s">
        <v>56</v>
      </c>
      <c r="F7989" t="s">
        <v>48</v>
      </c>
      <c r="G7989" s="1">
        <v>44729</v>
      </c>
      <c r="H7989" s="1">
        <v>44733</v>
      </c>
      <c r="I7989" t="s">
        <v>6</v>
      </c>
      <c r="J7989" t="s">
        <v>44</v>
      </c>
      <c r="K7989" s="1">
        <v>44062</v>
      </c>
      <c r="L7989" t="s">
        <v>49</v>
      </c>
      <c r="M7989" s="1">
        <v>44584</v>
      </c>
      <c r="N7989" s="1">
        <v>44584</v>
      </c>
      <c r="O7989" t="s">
        <v>4</v>
      </c>
      <c r="P7989" t="s">
        <v>29059</v>
      </c>
    </row>
    <row r="7990" spans="1:16" x14ac:dyDescent="0.25">
      <c r="A7990" t="s">
        <v>34036</v>
      </c>
      <c r="B7990" t="s">
        <v>23882</v>
      </c>
      <c r="C7990" t="s">
        <v>1095</v>
      </c>
      <c r="D7990" t="s">
        <v>23883</v>
      </c>
      <c r="E7990" t="s">
        <v>41</v>
      </c>
      <c r="F7990" t="s">
        <v>48</v>
      </c>
      <c r="G7990" s="1">
        <v>44287</v>
      </c>
      <c r="H7990" s="1">
        <v>44343</v>
      </c>
      <c r="I7990" t="s">
        <v>6</v>
      </c>
      <c r="J7990" t="s">
        <v>44</v>
      </c>
      <c r="K7990" s="1">
        <v>44021</v>
      </c>
      <c r="L7990" t="s">
        <v>380</v>
      </c>
      <c r="M7990" s="1">
        <v>44617</v>
      </c>
      <c r="N7990" s="1"/>
      <c r="O7990" t="s">
        <v>4</v>
      </c>
      <c r="P7990" t="s">
        <v>29059</v>
      </c>
    </row>
    <row r="7991" spans="1:16" x14ac:dyDescent="0.25">
      <c r="A7991" t="s">
        <v>34035</v>
      </c>
      <c r="B7991" t="s">
        <v>24159</v>
      </c>
      <c r="C7991" t="s">
        <v>3141</v>
      </c>
      <c r="D7991" t="s">
        <v>24160</v>
      </c>
      <c r="E7991" t="s">
        <v>56</v>
      </c>
      <c r="F7991" t="s">
        <v>48</v>
      </c>
      <c r="G7991" s="1">
        <v>44576</v>
      </c>
      <c r="H7991" s="1">
        <v>44584</v>
      </c>
      <c r="I7991" t="s">
        <v>6</v>
      </c>
      <c r="J7991" t="s">
        <v>44</v>
      </c>
      <c r="K7991" s="1">
        <v>43971</v>
      </c>
      <c r="L7991" t="s">
        <v>49</v>
      </c>
      <c r="M7991" s="1">
        <v>44582</v>
      </c>
      <c r="N7991" s="1">
        <v>44582</v>
      </c>
      <c r="O7991" t="s">
        <v>4</v>
      </c>
      <c r="P7991" t="s">
        <v>29059</v>
      </c>
    </row>
    <row r="7992" spans="1:16" x14ac:dyDescent="0.25">
      <c r="A7992" t="s">
        <v>34034</v>
      </c>
      <c r="B7992" t="s">
        <v>28061</v>
      </c>
      <c r="C7992" t="s">
        <v>924</v>
      </c>
      <c r="D7992" t="s">
        <v>2915</v>
      </c>
      <c r="E7992" t="s">
        <v>56</v>
      </c>
      <c r="F7992" t="s">
        <v>52</v>
      </c>
      <c r="G7992" s="1">
        <v>44711</v>
      </c>
      <c r="H7992" s="1">
        <v>44712</v>
      </c>
      <c r="I7992" t="s">
        <v>6</v>
      </c>
      <c r="J7992" t="s">
        <v>44</v>
      </c>
      <c r="K7992" s="1">
        <v>44022</v>
      </c>
      <c r="L7992" t="s">
        <v>393</v>
      </c>
      <c r="M7992" s="1">
        <v>44711</v>
      </c>
      <c r="N7992" s="1">
        <v>44711</v>
      </c>
      <c r="O7992" t="s">
        <v>4</v>
      </c>
      <c r="P7992" t="s">
        <v>29060</v>
      </c>
    </row>
    <row r="7993" spans="1:16" x14ac:dyDescent="0.25">
      <c r="A7993" t="s">
        <v>34033</v>
      </c>
      <c r="B7993" t="s">
        <v>27500</v>
      </c>
      <c r="C7993" t="s">
        <v>685</v>
      </c>
      <c r="D7993" t="s">
        <v>27501</v>
      </c>
      <c r="E7993" t="s">
        <v>65</v>
      </c>
      <c r="F7993" t="s">
        <v>52</v>
      </c>
      <c r="G7993" s="1">
        <v>44713</v>
      </c>
      <c r="H7993" s="1">
        <v>44835</v>
      </c>
      <c r="I7993" t="s">
        <v>6</v>
      </c>
      <c r="J7993" t="s">
        <v>44</v>
      </c>
      <c r="K7993" s="1">
        <v>44083</v>
      </c>
      <c r="L7993" t="s">
        <v>380</v>
      </c>
      <c r="M7993" s="1">
        <v>44715</v>
      </c>
      <c r="N7993" s="1">
        <v>44716</v>
      </c>
      <c r="O7993" t="s">
        <v>4</v>
      </c>
      <c r="P7993" t="s">
        <v>29060</v>
      </c>
    </row>
    <row r="7994" spans="1:16" x14ac:dyDescent="0.25">
      <c r="A7994" t="s">
        <v>34032</v>
      </c>
      <c r="B7994" t="s">
        <v>28212</v>
      </c>
      <c r="C7994" t="s">
        <v>924</v>
      </c>
      <c r="D7994" t="s">
        <v>1064</v>
      </c>
      <c r="E7994" t="s">
        <v>56</v>
      </c>
      <c r="F7994" t="s">
        <v>52</v>
      </c>
      <c r="G7994" s="1">
        <v>44711</v>
      </c>
      <c r="H7994" s="1">
        <v>44712</v>
      </c>
      <c r="I7994" t="s">
        <v>6</v>
      </c>
      <c r="J7994" t="s">
        <v>44</v>
      </c>
      <c r="K7994" s="1">
        <v>44086</v>
      </c>
      <c r="L7994" t="s">
        <v>393</v>
      </c>
      <c r="M7994" s="1">
        <v>44711</v>
      </c>
      <c r="N7994" s="1">
        <v>44711</v>
      </c>
      <c r="O7994" t="s">
        <v>4</v>
      </c>
      <c r="P7994" t="s">
        <v>29060</v>
      </c>
    </row>
    <row r="7995" spans="1:16" x14ac:dyDescent="0.25">
      <c r="A7995" t="s">
        <v>34031</v>
      </c>
      <c r="B7995" t="s">
        <v>28652</v>
      </c>
      <c r="C7995" t="s">
        <v>924</v>
      </c>
      <c r="D7995" t="s">
        <v>6859</v>
      </c>
      <c r="E7995" t="s">
        <v>56</v>
      </c>
      <c r="F7995" t="s">
        <v>52</v>
      </c>
      <c r="G7995" s="1">
        <v>44711</v>
      </c>
      <c r="H7995" s="1">
        <v>44712</v>
      </c>
      <c r="I7995" t="s">
        <v>6</v>
      </c>
      <c r="J7995" t="s">
        <v>44</v>
      </c>
      <c r="K7995" s="1">
        <v>44022</v>
      </c>
      <c r="L7995" t="s">
        <v>393</v>
      </c>
      <c r="M7995" s="1">
        <v>44711</v>
      </c>
      <c r="N7995" s="1">
        <v>44711</v>
      </c>
      <c r="O7995" t="s">
        <v>4</v>
      </c>
      <c r="P7995" t="s">
        <v>29060</v>
      </c>
    </row>
    <row r="7996" spans="1:16" x14ac:dyDescent="0.25">
      <c r="A7996" t="s">
        <v>34030</v>
      </c>
      <c r="B7996" t="s">
        <v>28517</v>
      </c>
      <c r="C7996" t="s">
        <v>924</v>
      </c>
      <c r="D7996" t="s">
        <v>23876</v>
      </c>
      <c r="E7996" t="s">
        <v>56</v>
      </c>
      <c r="F7996" t="s">
        <v>52</v>
      </c>
      <c r="G7996" s="1">
        <v>44711</v>
      </c>
      <c r="H7996" s="1">
        <v>44712</v>
      </c>
      <c r="I7996" t="s">
        <v>6</v>
      </c>
      <c r="J7996" t="s">
        <v>44</v>
      </c>
      <c r="K7996" s="1">
        <v>44022</v>
      </c>
      <c r="L7996" t="s">
        <v>393</v>
      </c>
      <c r="M7996" s="1">
        <v>44711</v>
      </c>
      <c r="N7996" s="1">
        <v>44711</v>
      </c>
      <c r="O7996" t="s">
        <v>4</v>
      </c>
      <c r="P7996" t="s">
        <v>29060</v>
      </c>
    </row>
    <row r="7997" spans="1:16" x14ac:dyDescent="0.25">
      <c r="A7997" t="s">
        <v>34029</v>
      </c>
      <c r="B7997" t="s">
        <v>28663</v>
      </c>
      <c r="C7997" t="s">
        <v>924</v>
      </c>
      <c r="D7997" t="s">
        <v>3153</v>
      </c>
      <c r="E7997" t="s">
        <v>56</v>
      </c>
      <c r="F7997" t="s">
        <v>52</v>
      </c>
      <c r="G7997" s="1">
        <v>44711</v>
      </c>
      <c r="H7997" s="1">
        <v>44712</v>
      </c>
      <c r="I7997" t="s">
        <v>6</v>
      </c>
      <c r="J7997" t="s">
        <v>44</v>
      </c>
      <c r="K7997" s="1">
        <v>44022</v>
      </c>
      <c r="L7997" t="s">
        <v>393</v>
      </c>
      <c r="M7997" s="1">
        <v>44711</v>
      </c>
      <c r="N7997" s="1">
        <v>44711</v>
      </c>
      <c r="O7997" t="s">
        <v>4</v>
      </c>
      <c r="P7997" t="s">
        <v>29060</v>
      </c>
    </row>
    <row r="7998" spans="1:16" x14ac:dyDescent="0.25">
      <c r="A7998" t="s">
        <v>34028</v>
      </c>
      <c r="B7998" t="s">
        <v>24113</v>
      </c>
      <c r="C7998" t="s">
        <v>3880</v>
      </c>
      <c r="D7998" t="s">
        <v>490</v>
      </c>
      <c r="E7998" t="s">
        <v>56</v>
      </c>
      <c r="F7998" t="s">
        <v>52</v>
      </c>
      <c r="G7998" s="1"/>
      <c r="H7998" s="1"/>
      <c r="I7998" t="s">
        <v>6</v>
      </c>
      <c r="J7998" t="s">
        <v>44</v>
      </c>
      <c r="K7998" s="1">
        <v>43986</v>
      </c>
      <c r="L7998" t="s">
        <v>380</v>
      </c>
      <c r="M7998" s="1">
        <v>44600</v>
      </c>
      <c r="N7998" s="1"/>
      <c r="O7998" t="s">
        <v>4</v>
      </c>
      <c r="P7998" t="s">
        <v>29059</v>
      </c>
    </row>
    <row r="7999" spans="1:16" x14ac:dyDescent="0.25">
      <c r="A7999" t="s">
        <v>34027</v>
      </c>
      <c r="B7999" t="s">
        <v>24952</v>
      </c>
      <c r="C7999" t="s">
        <v>1102</v>
      </c>
      <c r="D7999" t="s">
        <v>24953</v>
      </c>
      <c r="E7999" t="s">
        <v>56</v>
      </c>
      <c r="F7999" t="s">
        <v>48</v>
      </c>
      <c r="G7999" s="1">
        <v>44662</v>
      </c>
      <c r="H7999" s="1">
        <v>44670</v>
      </c>
      <c r="I7999" t="s">
        <v>6</v>
      </c>
      <c r="J7999" t="s">
        <v>44</v>
      </c>
      <c r="K7999" s="1">
        <v>43979</v>
      </c>
      <c r="L7999" t="s">
        <v>380</v>
      </c>
      <c r="M7999" s="1">
        <v>44672</v>
      </c>
      <c r="N7999" s="1">
        <v>44672</v>
      </c>
      <c r="O7999" t="s">
        <v>4</v>
      </c>
      <c r="P7999" t="s">
        <v>29060</v>
      </c>
    </row>
    <row r="8000" spans="1:16" x14ac:dyDescent="0.25">
      <c r="A8000" t="s">
        <v>34026</v>
      </c>
      <c r="B8000" t="s">
        <v>25037</v>
      </c>
      <c r="C8000" t="s">
        <v>3632</v>
      </c>
      <c r="D8000" t="s">
        <v>3691</v>
      </c>
      <c r="E8000" t="s">
        <v>56</v>
      </c>
      <c r="F8000" t="s">
        <v>52</v>
      </c>
      <c r="G8000" s="1">
        <v>44690</v>
      </c>
      <c r="H8000" s="1">
        <v>44701</v>
      </c>
      <c r="I8000" t="s">
        <v>6</v>
      </c>
      <c r="J8000" t="s">
        <v>44</v>
      </c>
      <c r="K8000" s="1">
        <v>43637</v>
      </c>
      <c r="L8000" t="s">
        <v>393</v>
      </c>
      <c r="M8000" s="1">
        <v>44695</v>
      </c>
      <c r="N8000" s="1">
        <v>44695</v>
      </c>
      <c r="O8000" t="s">
        <v>4</v>
      </c>
      <c r="P8000" t="s">
        <v>29060</v>
      </c>
    </row>
    <row r="8001" spans="1:16" x14ac:dyDescent="0.25">
      <c r="A8001" t="s">
        <v>34025</v>
      </c>
      <c r="B8001" t="s">
        <v>34024</v>
      </c>
      <c r="C8001" t="s">
        <v>3632</v>
      </c>
      <c r="D8001" t="s">
        <v>18051</v>
      </c>
      <c r="E8001" t="s">
        <v>56</v>
      </c>
      <c r="F8001" t="s">
        <v>52</v>
      </c>
      <c r="G8001" s="1"/>
      <c r="H8001" s="1"/>
      <c r="I8001" t="s">
        <v>43</v>
      </c>
      <c r="J8001" t="s">
        <v>44</v>
      </c>
      <c r="K8001" s="1">
        <v>44299</v>
      </c>
      <c r="L8001" t="s">
        <v>393</v>
      </c>
      <c r="M8001" s="1"/>
      <c r="N8001" s="1">
        <v>44698</v>
      </c>
      <c r="O8001" t="s">
        <v>4</v>
      </c>
      <c r="P8001" t="s">
        <v>29060</v>
      </c>
    </row>
    <row r="8002" spans="1:16" x14ac:dyDescent="0.25">
      <c r="A8002" t="s">
        <v>34023</v>
      </c>
      <c r="B8002" t="s">
        <v>34022</v>
      </c>
      <c r="C8002" t="s">
        <v>1109</v>
      </c>
      <c r="D8002" t="s">
        <v>8297</v>
      </c>
      <c r="E8002" t="s">
        <v>56</v>
      </c>
      <c r="F8002" t="s">
        <v>48</v>
      </c>
      <c r="G8002" s="1">
        <v>44609</v>
      </c>
      <c r="H8002" s="1">
        <v>44609</v>
      </c>
      <c r="I8002" t="s">
        <v>43</v>
      </c>
      <c r="J8002" t="s">
        <v>44</v>
      </c>
      <c r="K8002" s="1">
        <v>43970</v>
      </c>
      <c r="L8002" t="s">
        <v>380</v>
      </c>
      <c r="M8002" s="1"/>
      <c r="N8002" s="1">
        <v>44609</v>
      </c>
      <c r="O8002" t="s">
        <v>4</v>
      </c>
      <c r="P8002" t="s">
        <v>29060</v>
      </c>
    </row>
    <row r="8003" spans="1:16" x14ac:dyDescent="0.25">
      <c r="A8003" t="s">
        <v>5123</v>
      </c>
      <c r="B8003" t="s">
        <v>5124</v>
      </c>
      <c r="C8003" t="s">
        <v>3141</v>
      </c>
      <c r="D8003" t="s">
        <v>5125</v>
      </c>
      <c r="E8003" t="s">
        <v>56</v>
      </c>
      <c r="F8003" t="s">
        <v>48</v>
      </c>
      <c r="G8003" s="1">
        <v>44729</v>
      </c>
      <c r="H8003" s="1">
        <v>44733</v>
      </c>
      <c r="I8003" t="s">
        <v>43</v>
      </c>
      <c r="J8003" t="s">
        <v>44</v>
      </c>
      <c r="K8003" s="1">
        <v>44299</v>
      </c>
      <c r="L8003" t="s">
        <v>49</v>
      </c>
      <c r="M8003" s="1"/>
      <c r="N8003" s="1">
        <v>44733</v>
      </c>
      <c r="O8003" t="s">
        <v>4</v>
      </c>
      <c r="P8003" t="s">
        <v>29060</v>
      </c>
    </row>
    <row r="8004" spans="1:16" x14ac:dyDescent="0.25">
      <c r="A8004" t="s">
        <v>5113</v>
      </c>
      <c r="B8004" t="s">
        <v>5114</v>
      </c>
      <c r="C8004" t="s">
        <v>3141</v>
      </c>
      <c r="D8004" t="s">
        <v>5115</v>
      </c>
      <c r="E8004" t="s">
        <v>56</v>
      </c>
      <c r="F8004" t="s">
        <v>48</v>
      </c>
      <c r="G8004" s="1">
        <v>44729</v>
      </c>
      <c r="H8004" s="1">
        <v>44733</v>
      </c>
      <c r="I8004" t="s">
        <v>43</v>
      </c>
      <c r="J8004" t="s">
        <v>44</v>
      </c>
      <c r="K8004" s="1">
        <v>44291</v>
      </c>
      <c r="L8004" t="s">
        <v>49</v>
      </c>
      <c r="M8004" s="1"/>
      <c r="N8004" s="1">
        <v>44735</v>
      </c>
      <c r="O8004" t="s">
        <v>4</v>
      </c>
      <c r="P8004" t="s">
        <v>29060</v>
      </c>
    </row>
    <row r="8005" spans="1:16" x14ac:dyDescent="0.25">
      <c r="A8005" t="s">
        <v>5119</v>
      </c>
      <c r="B8005" t="s">
        <v>5120</v>
      </c>
      <c r="C8005" t="s">
        <v>3141</v>
      </c>
      <c r="D8005" t="s">
        <v>5121</v>
      </c>
      <c r="E8005" t="s">
        <v>56</v>
      </c>
      <c r="F8005" t="s">
        <v>48</v>
      </c>
      <c r="G8005" s="1">
        <v>44729</v>
      </c>
      <c r="H8005" s="1">
        <v>44733</v>
      </c>
      <c r="I8005" t="s">
        <v>43</v>
      </c>
      <c r="J8005" t="s">
        <v>44</v>
      </c>
      <c r="K8005" s="1">
        <v>44294</v>
      </c>
      <c r="L8005" t="s">
        <v>49</v>
      </c>
      <c r="M8005" s="1"/>
      <c r="N8005" s="1">
        <v>44733</v>
      </c>
      <c r="O8005" t="s">
        <v>4</v>
      </c>
      <c r="P8005" t="s">
        <v>29060</v>
      </c>
    </row>
    <row r="8006" spans="1:16" x14ac:dyDescent="0.25">
      <c r="A8006" t="s">
        <v>5116</v>
      </c>
      <c r="B8006" t="s">
        <v>5117</v>
      </c>
      <c r="C8006" t="s">
        <v>3141</v>
      </c>
      <c r="D8006" t="s">
        <v>5118</v>
      </c>
      <c r="E8006" t="s">
        <v>56</v>
      </c>
      <c r="F8006" t="s">
        <v>48</v>
      </c>
      <c r="G8006" s="1">
        <v>44729</v>
      </c>
      <c r="H8006" s="1">
        <v>44733</v>
      </c>
      <c r="I8006" t="s">
        <v>43</v>
      </c>
      <c r="J8006" t="s">
        <v>44</v>
      </c>
      <c r="K8006" s="1">
        <v>44293</v>
      </c>
      <c r="L8006" t="s">
        <v>49</v>
      </c>
      <c r="M8006" s="1"/>
      <c r="N8006" s="1">
        <v>44733</v>
      </c>
      <c r="O8006" t="s">
        <v>4</v>
      </c>
      <c r="P8006" t="s">
        <v>29060</v>
      </c>
    </row>
    <row r="8007" spans="1:16" x14ac:dyDescent="0.25">
      <c r="A8007" t="s">
        <v>34021</v>
      </c>
      <c r="B8007" t="s">
        <v>28429</v>
      </c>
      <c r="C8007" t="s">
        <v>3149</v>
      </c>
      <c r="D8007" t="s">
        <v>1441</v>
      </c>
      <c r="E8007" t="s">
        <v>56</v>
      </c>
      <c r="F8007" t="s">
        <v>48</v>
      </c>
      <c r="G8007" s="1">
        <v>44655</v>
      </c>
      <c r="H8007" s="1">
        <v>44656</v>
      </c>
      <c r="I8007" t="s">
        <v>6</v>
      </c>
      <c r="J8007" t="s">
        <v>44</v>
      </c>
      <c r="K8007" s="1">
        <v>44047</v>
      </c>
      <c r="L8007" t="s">
        <v>49</v>
      </c>
      <c r="M8007" s="1">
        <v>44656</v>
      </c>
      <c r="N8007" s="1">
        <v>44657</v>
      </c>
      <c r="O8007" t="s">
        <v>4</v>
      </c>
      <c r="P8007" t="s">
        <v>29060</v>
      </c>
    </row>
    <row r="8008" spans="1:16" x14ac:dyDescent="0.25">
      <c r="A8008" t="s">
        <v>34020</v>
      </c>
      <c r="B8008" t="s">
        <v>28988</v>
      </c>
      <c r="C8008" t="s">
        <v>5597</v>
      </c>
      <c r="D8008" t="s">
        <v>9085</v>
      </c>
      <c r="E8008" t="s">
        <v>56</v>
      </c>
      <c r="F8008" t="s">
        <v>52</v>
      </c>
      <c r="G8008" s="1">
        <v>44669</v>
      </c>
      <c r="H8008" s="1">
        <v>44674</v>
      </c>
      <c r="I8008" t="s">
        <v>6</v>
      </c>
      <c r="J8008" t="s">
        <v>44</v>
      </c>
      <c r="K8008" s="1">
        <v>43934</v>
      </c>
      <c r="L8008" t="s">
        <v>49</v>
      </c>
      <c r="M8008" s="1">
        <v>44677</v>
      </c>
      <c r="N8008" s="1">
        <v>44678</v>
      </c>
      <c r="O8008" t="s">
        <v>4</v>
      </c>
      <c r="P8008" t="s">
        <v>29060</v>
      </c>
    </row>
    <row r="8009" spans="1:16" x14ac:dyDescent="0.25">
      <c r="A8009" t="s">
        <v>34019</v>
      </c>
      <c r="B8009" t="s">
        <v>25377</v>
      </c>
      <c r="C8009" t="s">
        <v>8277</v>
      </c>
      <c r="D8009" t="s">
        <v>15282</v>
      </c>
      <c r="E8009" t="s">
        <v>56</v>
      </c>
      <c r="F8009" t="s">
        <v>52</v>
      </c>
      <c r="G8009" s="1">
        <v>44753</v>
      </c>
      <c r="H8009" s="1">
        <v>44760</v>
      </c>
      <c r="I8009" t="s">
        <v>6</v>
      </c>
      <c r="J8009" t="s">
        <v>44</v>
      </c>
      <c r="K8009" s="1">
        <v>44389</v>
      </c>
      <c r="L8009" t="s">
        <v>393</v>
      </c>
      <c r="M8009" s="1">
        <v>44733</v>
      </c>
      <c r="N8009" s="1">
        <v>44733</v>
      </c>
      <c r="O8009" t="s">
        <v>4</v>
      </c>
      <c r="P8009" t="s">
        <v>29060</v>
      </c>
    </row>
    <row r="8010" spans="1:16" x14ac:dyDescent="0.25">
      <c r="A8010" t="s">
        <v>34018</v>
      </c>
      <c r="B8010" t="s">
        <v>25379</v>
      </c>
      <c r="C8010" t="s">
        <v>930</v>
      </c>
      <c r="D8010" t="s">
        <v>25380</v>
      </c>
      <c r="E8010" t="s">
        <v>41</v>
      </c>
      <c r="F8010" t="s">
        <v>52</v>
      </c>
      <c r="G8010" s="1">
        <v>44714</v>
      </c>
      <c r="H8010" s="1">
        <v>44722</v>
      </c>
      <c r="I8010" t="s">
        <v>6</v>
      </c>
      <c r="J8010" t="s">
        <v>44</v>
      </c>
      <c r="K8010" s="1">
        <v>44389</v>
      </c>
      <c r="L8010" t="s">
        <v>45</v>
      </c>
      <c r="M8010" s="1">
        <v>44715</v>
      </c>
      <c r="N8010" s="1">
        <v>44716</v>
      </c>
      <c r="O8010" t="s">
        <v>4</v>
      </c>
      <c r="P8010" t="s">
        <v>29060</v>
      </c>
    </row>
    <row r="8011" spans="1:16" x14ac:dyDescent="0.25">
      <c r="A8011" t="s">
        <v>34017</v>
      </c>
      <c r="B8011" t="s">
        <v>26162</v>
      </c>
      <c r="C8011" t="s">
        <v>930</v>
      </c>
      <c r="D8011" t="s">
        <v>25380</v>
      </c>
      <c r="E8011" t="s">
        <v>41</v>
      </c>
      <c r="F8011" t="s">
        <v>52</v>
      </c>
      <c r="G8011" s="1">
        <v>44714</v>
      </c>
      <c r="H8011" s="1">
        <v>44722</v>
      </c>
      <c r="I8011" t="s">
        <v>6</v>
      </c>
      <c r="J8011" t="s">
        <v>44</v>
      </c>
      <c r="K8011" s="1">
        <v>44389</v>
      </c>
      <c r="L8011" t="s">
        <v>45</v>
      </c>
      <c r="M8011" s="1">
        <v>44715</v>
      </c>
      <c r="N8011" s="1">
        <v>44716</v>
      </c>
      <c r="O8011" t="s">
        <v>4</v>
      </c>
      <c r="P8011" t="s">
        <v>29060</v>
      </c>
    </row>
    <row r="8012" spans="1:16" x14ac:dyDescent="0.25">
      <c r="A8012" t="s">
        <v>11482</v>
      </c>
      <c r="B8012" t="s">
        <v>30345</v>
      </c>
      <c r="C8012" t="s">
        <v>363</v>
      </c>
      <c r="D8012" t="s">
        <v>1774</v>
      </c>
      <c r="E8012" t="s">
        <v>56</v>
      </c>
      <c r="F8012" t="s">
        <v>48</v>
      </c>
      <c r="G8012" s="1">
        <v>44747</v>
      </c>
      <c r="H8012" s="1">
        <v>44804</v>
      </c>
      <c r="I8012" t="s">
        <v>43</v>
      </c>
      <c r="J8012" t="s">
        <v>44</v>
      </c>
      <c r="K8012" s="1">
        <v>44403</v>
      </c>
      <c r="L8012" t="s">
        <v>57</v>
      </c>
      <c r="M8012" s="1"/>
      <c r="N8012" s="1">
        <v>44721</v>
      </c>
      <c r="O8012" t="s">
        <v>5</v>
      </c>
      <c r="P8012" t="s">
        <v>29060</v>
      </c>
    </row>
    <row r="8013" spans="1:16" x14ac:dyDescent="0.25">
      <c r="A8013" t="s">
        <v>30344</v>
      </c>
      <c r="B8013" t="s">
        <v>30343</v>
      </c>
      <c r="C8013" t="s">
        <v>2379</v>
      </c>
      <c r="D8013" t="s">
        <v>22812</v>
      </c>
      <c r="E8013" t="s">
        <v>56</v>
      </c>
      <c r="F8013" t="s">
        <v>52</v>
      </c>
      <c r="G8013" s="1">
        <v>44690</v>
      </c>
      <c r="H8013" s="1">
        <v>44708</v>
      </c>
      <c r="I8013" t="s">
        <v>43</v>
      </c>
      <c r="J8013" t="s">
        <v>44</v>
      </c>
      <c r="K8013" s="1">
        <v>44364</v>
      </c>
      <c r="L8013" t="s">
        <v>53</v>
      </c>
      <c r="M8013" s="1"/>
      <c r="N8013" s="1">
        <v>44696</v>
      </c>
      <c r="O8013" t="s">
        <v>4</v>
      </c>
      <c r="P8013" t="s">
        <v>29060</v>
      </c>
    </row>
    <row r="8014" spans="1:16" x14ac:dyDescent="0.25">
      <c r="A8014" t="s">
        <v>12159</v>
      </c>
      <c r="B8014" t="s">
        <v>12160</v>
      </c>
      <c r="C8014" t="s">
        <v>11594</v>
      </c>
      <c r="D8014" t="s">
        <v>12161</v>
      </c>
      <c r="E8014" t="s">
        <v>41</v>
      </c>
      <c r="F8014" t="s">
        <v>52</v>
      </c>
      <c r="G8014" s="1">
        <v>44747</v>
      </c>
      <c r="H8014" s="1">
        <v>44804</v>
      </c>
      <c r="I8014" t="s">
        <v>6</v>
      </c>
      <c r="J8014" t="s">
        <v>44</v>
      </c>
      <c r="K8014" s="1">
        <v>44089</v>
      </c>
      <c r="L8014" t="s">
        <v>57</v>
      </c>
      <c r="M8014" s="1">
        <v>44719</v>
      </c>
      <c r="N8014" s="1">
        <v>44719</v>
      </c>
      <c r="O8014" t="s">
        <v>5</v>
      </c>
      <c r="P8014" t="s">
        <v>29060</v>
      </c>
    </row>
    <row r="8015" spans="1:16" x14ac:dyDescent="0.25">
      <c r="A8015" t="s">
        <v>34016</v>
      </c>
      <c r="B8015" t="s">
        <v>23734</v>
      </c>
      <c r="C8015" t="s">
        <v>17449</v>
      </c>
      <c r="D8015" t="s">
        <v>13035</v>
      </c>
      <c r="E8015" t="s">
        <v>56</v>
      </c>
      <c r="F8015" t="s">
        <v>48</v>
      </c>
      <c r="G8015" s="1">
        <v>44641</v>
      </c>
      <c r="H8015" s="1">
        <v>44651</v>
      </c>
      <c r="I8015" t="s">
        <v>6</v>
      </c>
      <c r="J8015" t="s">
        <v>44</v>
      </c>
      <c r="K8015" s="1">
        <v>44085</v>
      </c>
      <c r="L8015" t="s">
        <v>90</v>
      </c>
      <c r="M8015" s="1">
        <v>44646</v>
      </c>
      <c r="N8015" s="1">
        <v>44646</v>
      </c>
      <c r="O8015" t="s">
        <v>4</v>
      </c>
      <c r="P8015" t="s">
        <v>29059</v>
      </c>
    </row>
    <row r="8016" spans="1:16" x14ac:dyDescent="0.25">
      <c r="A8016" t="s">
        <v>12168</v>
      </c>
      <c r="B8016" t="s">
        <v>12169</v>
      </c>
      <c r="C8016" t="s">
        <v>96</v>
      </c>
      <c r="D8016" t="s">
        <v>7111</v>
      </c>
      <c r="E8016" t="s">
        <v>56</v>
      </c>
      <c r="F8016" t="s">
        <v>48</v>
      </c>
      <c r="G8016" s="1">
        <v>44732</v>
      </c>
      <c r="H8016" s="1">
        <v>44742</v>
      </c>
      <c r="I8016" t="s">
        <v>6</v>
      </c>
      <c r="J8016" t="s">
        <v>44</v>
      </c>
      <c r="K8016" s="1">
        <v>44063</v>
      </c>
      <c r="L8016" t="s">
        <v>90</v>
      </c>
      <c r="M8016" s="1">
        <v>44735</v>
      </c>
      <c r="N8016" s="1">
        <v>44735</v>
      </c>
      <c r="O8016" t="s">
        <v>5</v>
      </c>
      <c r="P8016" t="s">
        <v>29060</v>
      </c>
    </row>
    <row r="8017" spans="1:16" x14ac:dyDescent="0.25">
      <c r="A8017" t="s">
        <v>12141</v>
      </c>
      <c r="B8017" t="s">
        <v>12142</v>
      </c>
      <c r="C8017" t="s">
        <v>12143</v>
      </c>
      <c r="D8017" t="s">
        <v>12144</v>
      </c>
      <c r="E8017" t="s">
        <v>41</v>
      </c>
      <c r="F8017" t="s">
        <v>52</v>
      </c>
      <c r="G8017" s="1">
        <v>44747</v>
      </c>
      <c r="H8017" s="1">
        <v>44804</v>
      </c>
      <c r="I8017" t="s">
        <v>6</v>
      </c>
      <c r="J8017" t="s">
        <v>44</v>
      </c>
      <c r="K8017" s="1">
        <v>43997</v>
      </c>
      <c r="L8017" t="s">
        <v>57</v>
      </c>
      <c r="M8017" s="1">
        <v>44719</v>
      </c>
      <c r="N8017" s="1">
        <v>44719</v>
      </c>
      <c r="O8017" t="s">
        <v>5</v>
      </c>
      <c r="P8017" t="s">
        <v>29060</v>
      </c>
    </row>
    <row r="8018" spans="1:16" x14ac:dyDescent="0.25">
      <c r="A8018" t="s">
        <v>34015</v>
      </c>
      <c r="B8018" t="s">
        <v>24200</v>
      </c>
      <c r="C8018" t="s">
        <v>1666</v>
      </c>
      <c r="D8018" t="s">
        <v>199</v>
      </c>
      <c r="E8018" t="s">
        <v>56</v>
      </c>
      <c r="F8018" t="s">
        <v>52</v>
      </c>
      <c r="G8018" s="1">
        <v>44683</v>
      </c>
      <c r="H8018" s="1">
        <v>44694</v>
      </c>
      <c r="I8018" t="s">
        <v>6</v>
      </c>
      <c r="J8018" t="s">
        <v>44</v>
      </c>
      <c r="K8018" s="1">
        <v>43935</v>
      </c>
      <c r="L8018" t="s">
        <v>71</v>
      </c>
      <c r="M8018" s="1">
        <v>44650</v>
      </c>
      <c r="N8018" s="1">
        <v>44650</v>
      </c>
      <c r="O8018" t="s">
        <v>5</v>
      </c>
      <c r="P8018" t="s">
        <v>29059</v>
      </c>
    </row>
    <row r="8019" spans="1:16" x14ac:dyDescent="0.25">
      <c r="A8019" t="s">
        <v>34014</v>
      </c>
      <c r="B8019" t="s">
        <v>23071</v>
      </c>
      <c r="C8019" t="s">
        <v>3001</v>
      </c>
      <c r="D8019" t="s">
        <v>820</v>
      </c>
      <c r="E8019" t="s">
        <v>56</v>
      </c>
      <c r="F8019" t="s">
        <v>52</v>
      </c>
      <c r="G8019" s="1">
        <v>44795</v>
      </c>
      <c r="H8019" s="1">
        <v>44804</v>
      </c>
      <c r="I8019" t="s">
        <v>6</v>
      </c>
      <c r="J8019" t="s">
        <v>44</v>
      </c>
      <c r="K8019" s="1">
        <v>44061</v>
      </c>
      <c r="L8019" t="s">
        <v>66</v>
      </c>
      <c r="M8019" s="1">
        <v>44624</v>
      </c>
      <c r="N8019" s="1">
        <v>44624</v>
      </c>
      <c r="O8019" t="s">
        <v>4</v>
      </c>
      <c r="P8019" t="s">
        <v>29059</v>
      </c>
    </row>
    <row r="8020" spans="1:16" x14ac:dyDescent="0.25">
      <c r="A8020" t="s">
        <v>34013</v>
      </c>
      <c r="B8020" t="s">
        <v>23680</v>
      </c>
      <c r="C8020" t="s">
        <v>17449</v>
      </c>
      <c r="D8020" t="s">
        <v>23681</v>
      </c>
      <c r="E8020" t="s">
        <v>56</v>
      </c>
      <c r="F8020" t="s">
        <v>48</v>
      </c>
      <c r="G8020" s="1">
        <v>44641</v>
      </c>
      <c r="H8020" s="1">
        <v>44651</v>
      </c>
      <c r="I8020" t="s">
        <v>6</v>
      </c>
      <c r="J8020" t="s">
        <v>44</v>
      </c>
      <c r="K8020" s="1">
        <v>44085</v>
      </c>
      <c r="L8020" t="s">
        <v>90</v>
      </c>
      <c r="M8020" s="1">
        <v>44649</v>
      </c>
      <c r="N8020" s="1">
        <v>44649</v>
      </c>
      <c r="O8020" t="s">
        <v>4</v>
      </c>
      <c r="P8020" t="s">
        <v>29059</v>
      </c>
    </row>
    <row r="8021" spans="1:16" x14ac:dyDescent="0.25">
      <c r="A8021" t="s">
        <v>12170</v>
      </c>
      <c r="B8021" t="s">
        <v>12171</v>
      </c>
      <c r="C8021" t="s">
        <v>96</v>
      </c>
      <c r="D8021" t="s">
        <v>908</v>
      </c>
      <c r="E8021" t="s">
        <v>56</v>
      </c>
      <c r="F8021" t="s">
        <v>48</v>
      </c>
      <c r="G8021" s="1">
        <v>44732</v>
      </c>
      <c r="H8021" s="1">
        <v>44742</v>
      </c>
      <c r="I8021" t="s">
        <v>6</v>
      </c>
      <c r="J8021" t="s">
        <v>44</v>
      </c>
      <c r="K8021" s="1">
        <v>43956</v>
      </c>
      <c r="L8021" t="s">
        <v>90</v>
      </c>
      <c r="M8021" s="1">
        <v>44735</v>
      </c>
      <c r="N8021" s="1">
        <v>44735</v>
      </c>
      <c r="O8021" t="s">
        <v>5</v>
      </c>
      <c r="P8021" t="s">
        <v>29060</v>
      </c>
    </row>
    <row r="8022" spans="1:16" x14ac:dyDescent="0.25">
      <c r="A8022" t="s">
        <v>17055</v>
      </c>
      <c r="B8022" t="s">
        <v>17056</v>
      </c>
      <c r="C8022" t="s">
        <v>1666</v>
      </c>
      <c r="D8022" t="s">
        <v>6999</v>
      </c>
      <c r="E8022" t="s">
        <v>41</v>
      </c>
      <c r="F8022" t="s">
        <v>48</v>
      </c>
      <c r="G8022" s="1"/>
      <c r="H8022" s="1"/>
      <c r="I8022" t="s">
        <v>6</v>
      </c>
      <c r="J8022" t="s">
        <v>44</v>
      </c>
      <c r="K8022" s="1">
        <v>43556</v>
      </c>
      <c r="L8022" t="s">
        <v>71</v>
      </c>
      <c r="M8022" s="1">
        <v>44729</v>
      </c>
      <c r="N8022" s="1">
        <v>44730</v>
      </c>
      <c r="O8022" t="s">
        <v>5</v>
      </c>
      <c r="P8022" t="s">
        <v>29060</v>
      </c>
    </row>
    <row r="8023" spans="1:16" x14ac:dyDescent="0.25">
      <c r="A8023" t="s">
        <v>34012</v>
      </c>
      <c r="B8023" t="s">
        <v>34011</v>
      </c>
      <c r="C8023" t="s">
        <v>924</v>
      </c>
      <c r="D8023" t="s">
        <v>7011</v>
      </c>
      <c r="E8023" t="s">
        <v>56</v>
      </c>
      <c r="F8023" t="s">
        <v>48</v>
      </c>
      <c r="G8023" s="1">
        <v>44711</v>
      </c>
      <c r="H8023" s="1">
        <v>44712</v>
      </c>
      <c r="I8023" t="s">
        <v>43</v>
      </c>
      <c r="J8023" t="s">
        <v>44</v>
      </c>
      <c r="K8023" s="1">
        <v>43581</v>
      </c>
      <c r="L8023" t="s">
        <v>393</v>
      </c>
      <c r="M8023" s="1"/>
      <c r="N8023" s="1">
        <v>44711</v>
      </c>
      <c r="O8023" t="s">
        <v>4</v>
      </c>
      <c r="P8023" t="s">
        <v>29060</v>
      </c>
    </row>
    <row r="8024" spans="1:16" x14ac:dyDescent="0.25">
      <c r="A8024" t="s">
        <v>12153</v>
      </c>
      <c r="B8024" t="s">
        <v>12154</v>
      </c>
      <c r="C8024" t="s">
        <v>11594</v>
      </c>
      <c r="D8024" t="s">
        <v>12155</v>
      </c>
      <c r="E8024" t="s">
        <v>41</v>
      </c>
      <c r="F8024" t="s">
        <v>52</v>
      </c>
      <c r="G8024" s="1">
        <v>44747</v>
      </c>
      <c r="H8024" s="1">
        <v>44804</v>
      </c>
      <c r="I8024" t="s">
        <v>43</v>
      </c>
      <c r="J8024" t="s">
        <v>44</v>
      </c>
      <c r="K8024" s="1">
        <v>44057</v>
      </c>
      <c r="L8024" t="s">
        <v>57</v>
      </c>
      <c r="M8024" s="1"/>
      <c r="N8024" s="1">
        <v>44742</v>
      </c>
      <c r="O8024" t="s">
        <v>5</v>
      </c>
      <c r="P8024" t="s">
        <v>29060</v>
      </c>
    </row>
    <row r="8025" spans="1:16" x14ac:dyDescent="0.25">
      <c r="A8025" t="s">
        <v>12148</v>
      </c>
      <c r="B8025" t="s">
        <v>12149</v>
      </c>
      <c r="C8025" t="s">
        <v>11594</v>
      </c>
      <c r="D8025" t="s">
        <v>12150</v>
      </c>
      <c r="E8025" t="s">
        <v>41</v>
      </c>
      <c r="F8025" t="s">
        <v>52</v>
      </c>
      <c r="G8025" s="1">
        <v>44747</v>
      </c>
      <c r="H8025" s="1">
        <v>44804</v>
      </c>
      <c r="I8025" t="s">
        <v>43</v>
      </c>
      <c r="J8025" t="s">
        <v>44</v>
      </c>
      <c r="K8025" s="1">
        <v>44004</v>
      </c>
      <c r="L8025" t="s">
        <v>57</v>
      </c>
      <c r="M8025" s="1"/>
      <c r="N8025" s="1">
        <v>44742</v>
      </c>
      <c r="O8025" t="s">
        <v>5</v>
      </c>
      <c r="P8025" t="s">
        <v>29060</v>
      </c>
    </row>
    <row r="8026" spans="1:16" x14ac:dyDescent="0.25">
      <c r="A8026" t="s">
        <v>8913</v>
      </c>
      <c r="B8026" t="s">
        <v>8914</v>
      </c>
      <c r="C8026" t="s">
        <v>6598</v>
      </c>
      <c r="D8026" t="s">
        <v>8915</v>
      </c>
      <c r="E8026" t="s">
        <v>41</v>
      </c>
      <c r="F8026" t="s">
        <v>52</v>
      </c>
      <c r="G8026" s="1">
        <v>44739</v>
      </c>
      <c r="H8026" s="1">
        <v>44750</v>
      </c>
      <c r="I8026" t="s">
        <v>43</v>
      </c>
      <c r="J8026" t="s">
        <v>44</v>
      </c>
      <c r="K8026" s="1">
        <v>44098</v>
      </c>
      <c r="L8026" t="s">
        <v>57</v>
      </c>
      <c r="M8026" s="1"/>
      <c r="N8026" s="1">
        <v>44735</v>
      </c>
      <c r="O8026" t="s">
        <v>5</v>
      </c>
      <c r="P8026" t="s">
        <v>29060</v>
      </c>
    </row>
    <row r="8027" spans="1:16" x14ac:dyDescent="0.25">
      <c r="A8027" t="s">
        <v>8900</v>
      </c>
      <c r="B8027" t="s">
        <v>8901</v>
      </c>
      <c r="C8027" t="s">
        <v>6598</v>
      </c>
      <c r="D8027" t="s">
        <v>8902</v>
      </c>
      <c r="E8027" t="s">
        <v>56</v>
      </c>
      <c r="F8027" t="s">
        <v>48</v>
      </c>
      <c r="G8027" s="1">
        <v>44739</v>
      </c>
      <c r="H8027" s="1">
        <v>44750</v>
      </c>
      <c r="I8027" t="s">
        <v>43</v>
      </c>
      <c r="J8027" t="s">
        <v>44</v>
      </c>
      <c r="K8027" s="1">
        <v>44047</v>
      </c>
      <c r="L8027" t="s">
        <v>57</v>
      </c>
      <c r="M8027" s="1"/>
      <c r="N8027" s="1">
        <v>44740</v>
      </c>
      <c r="O8027" t="s">
        <v>5</v>
      </c>
      <c r="P8027" t="s">
        <v>29060</v>
      </c>
    </row>
    <row r="8028" spans="1:16" x14ac:dyDescent="0.25">
      <c r="A8028" t="s">
        <v>8903</v>
      </c>
      <c r="B8028" t="s">
        <v>8904</v>
      </c>
      <c r="C8028" t="s">
        <v>6598</v>
      </c>
      <c r="D8028" t="s">
        <v>8905</v>
      </c>
      <c r="E8028" t="s">
        <v>41</v>
      </c>
      <c r="F8028" t="s">
        <v>48</v>
      </c>
      <c r="G8028" s="1">
        <v>44739</v>
      </c>
      <c r="H8028" s="1">
        <v>44750</v>
      </c>
      <c r="I8028" t="s">
        <v>43</v>
      </c>
      <c r="J8028" t="s">
        <v>44</v>
      </c>
      <c r="K8028" s="1">
        <v>44047</v>
      </c>
      <c r="L8028" t="s">
        <v>57</v>
      </c>
      <c r="M8028" s="1"/>
      <c r="N8028" s="1">
        <v>44740</v>
      </c>
      <c r="O8028" t="s">
        <v>5</v>
      </c>
      <c r="P8028" t="s">
        <v>29060</v>
      </c>
    </row>
    <row r="8029" spans="1:16" x14ac:dyDescent="0.25">
      <c r="A8029" t="s">
        <v>12145</v>
      </c>
      <c r="B8029" t="s">
        <v>12146</v>
      </c>
      <c r="C8029" t="s">
        <v>11594</v>
      </c>
      <c r="D8029" t="s">
        <v>12147</v>
      </c>
      <c r="E8029" t="s">
        <v>41</v>
      </c>
      <c r="F8029" t="s">
        <v>52</v>
      </c>
      <c r="G8029" s="1">
        <v>44747</v>
      </c>
      <c r="H8029" s="1">
        <v>44804</v>
      </c>
      <c r="I8029" t="s">
        <v>43</v>
      </c>
      <c r="J8029" t="s">
        <v>44</v>
      </c>
      <c r="K8029" s="1">
        <v>43998</v>
      </c>
      <c r="L8029" t="s">
        <v>57</v>
      </c>
      <c r="M8029" s="1"/>
      <c r="N8029" s="1">
        <v>44742</v>
      </c>
      <c r="O8029" t="s">
        <v>5</v>
      </c>
      <c r="P8029" t="s">
        <v>29060</v>
      </c>
    </row>
    <row r="8030" spans="1:16" x14ac:dyDescent="0.25">
      <c r="A8030" t="s">
        <v>30340</v>
      </c>
      <c r="B8030" t="s">
        <v>30339</v>
      </c>
      <c r="C8030" t="s">
        <v>2290</v>
      </c>
      <c r="D8030" t="s">
        <v>30338</v>
      </c>
      <c r="E8030" t="s">
        <v>41</v>
      </c>
      <c r="F8030" t="s">
        <v>52</v>
      </c>
      <c r="G8030" s="1">
        <v>44747</v>
      </c>
      <c r="H8030" s="1">
        <v>44804</v>
      </c>
      <c r="I8030" t="s">
        <v>43</v>
      </c>
      <c r="J8030" t="s">
        <v>44</v>
      </c>
      <c r="K8030" s="1">
        <v>43977</v>
      </c>
      <c r="L8030" t="s">
        <v>57</v>
      </c>
      <c r="M8030" s="1"/>
      <c r="N8030" s="1">
        <v>44700</v>
      </c>
      <c r="O8030" t="s">
        <v>5</v>
      </c>
      <c r="P8030" t="s">
        <v>29060</v>
      </c>
    </row>
    <row r="8031" spans="1:16" x14ac:dyDescent="0.25">
      <c r="A8031" t="s">
        <v>3742</v>
      </c>
      <c r="B8031" t="s">
        <v>3743</v>
      </c>
      <c r="C8031" t="s">
        <v>135</v>
      </c>
      <c r="D8031" t="s">
        <v>3744</v>
      </c>
      <c r="E8031" t="s">
        <v>56</v>
      </c>
      <c r="F8031" t="s">
        <v>52</v>
      </c>
      <c r="G8031" s="1">
        <v>44732</v>
      </c>
      <c r="H8031" s="1">
        <v>44743</v>
      </c>
      <c r="I8031" t="s">
        <v>43</v>
      </c>
      <c r="J8031" t="s">
        <v>44</v>
      </c>
      <c r="K8031" s="1">
        <v>43977</v>
      </c>
      <c r="L8031" t="s">
        <v>57</v>
      </c>
      <c r="M8031" s="1"/>
      <c r="N8031" s="1">
        <v>44733</v>
      </c>
      <c r="O8031" t="s">
        <v>5</v>
      </c>
      <c r="P8031" t="s">
        <v>29060</v>
      </c>
    </row>
    <row r="8032" spans="1:16" x14ac:dyDescent="0.25">
      <c r="A8032" t="s">
        <v>12138</v>
      </c>
      <c r="B8032" t="s">
        <v>12139</v>
      </c>
      <c r="C8032" t="s">
        <v>11594</v>
      </c>
      <c r="D8032" t="s">
        <v>12140</v>
      </c>
      <c r="E8032" t="s">
        <v>41</v>
      </c>
      <c r="F8032" t="s">
        <v>52</v>
      </c>
      <c r="G8032" s="1">
        <v>44747</v>
      </c>
      <c r="H8032" s="1">
        <v>44804</v>
      </c>
      <c r="I8032" t="s">
        <v>43</v>
      </c>
      <c r="J8032" t="s">
        <v>44</v>
      </c>
      <c r="K8032" s="1">
        <v>43972</v>
      </c>
      <c r="L8032" t="s">
        <v>57</v>
      </c>
      <c r="M8032" s="1"/>
      <c r="N8032" s="1">
        <v>44742</v>
      </c>
      <c r="O8032" t="s">
        <v>5</v>
      </c>
      <c r="P8032" t="s">
        <v>29060</v>
      </c>
    </row>
    <row r="8033" spans="1:16" x14ac:dyDescent="0.25">
      <c r="A8033" t="s">
        <v>12172</v>
      </c>
      <c r="B8033" t="s">
        <v>12173</v>
      </c>
      <c r="C8033" t="s">
        <v>96</v>
      </c>
      <c r="D8033" t="s">
        <v>99</v>
      </c>
      <c r="E8033" t="s">
        <v>56</v>
      </c>
      <c r="F8033" t="s">
        <v>48</v>
      </c>
      <c r="G8033" s="1">
        <v>44732</v>
      </c>
      <c r="H8033" s="1">
        <v>44742</v>
      </c>
      <c r="I8033" t="s">
        <v>43</v>
      </c>
      <c r="J8033" t="s">
        <v>44</v>
      </c>
      <c r="K8033" s="1">
        <v>43955</v>
      </c>
      <c r="L8033" t="s">
        <v>90</v>
      </c>
      <c r="M8033" s="1"/>
      <c r="N8033" s="1">
        <v>44735</v>
      </c>
      <c r="O8033" t="s">
        <v>5</v>
      </c>
      <c r="P8033" t="s">
        <v>29060</v>
      </c>
    </row>
    <row r="8034" spans="1:16" x14ac:dyDescent="0.25">
      <c r="A8034" t="s">
        <v>3719</v>
      </c>
      <c r="B8034" t="s">
        <v>3720</v>
      </c>
      <c r="C8034" t="s">
        <v>84</v>
      </c>
      <c r="D8034" t="s">
        <v>762</v>
      </c>
      <c r="E8034" t="s">
        <v>65</v>
      </c>
      <c r="F8034" t="s">
        <v>52</v>
      </c>
      <c r="G8034" s="1">
        <v>44774</v>
      </c>
      <c r="H8034" s="1">
        <v>44774</v>
      </c>
      <c r="I8034" t="s">
        <v>43</v>
      </c>
      <c r="J8034" t="s">
        <v>44</v>
      </c>
      <c r="K8034" s="1">
        <v>43929</v>
      </c>
      <c r="L8034" t="s">
        <v>57</v>
      </c>
      <c r="M8034" s="1"/>
      <c r="N8034" s="1">
        <v>44741</v>
      </c>
      <c r="O8034" t="s">
        <v>5</v>
      </c>
      <c r="P8034" t="s">
        <v>29060</v>
      </c>
    </row>
    <row r="8035" spans="1:16" x14ac:dyDescent="0.25">
      <c r="A8035" t="s">
        <v>34010</v>
      </c>
      <c r="B8035" t="s">
        <v>21394</v>
      </c>
      <c r="C8035" t="s">
        <v>474</v>
      </c>
      <c r="D8035" t="s">
        <v>19469</v>
      </c>
      <c r="E8035" t="s">
        <v>56</v>
      </c>
      <c r="F8035" t="s">
        <v>52</v>
      </c>
      <c r="G8035" s="1"/>
      <c r="H8035" s="1"/>
      <c r="I8035" t="s">
        <v>6</v>
      </c>
      <c r="J8035" t="s">
        <v>44</v>
      </c>
      <c r="K8035" s="1">
        <v>44281</v>
      </c>
      <c r="L8035" t="s">
        <v>71</v>
      </c>
      <c r="M8035" s="1">
        <v>44624</v>
      </c>
      <c r="N8035" s="1">
        <v>44624</v>
      </c>
      <c r="O8035" t="s">
        <v>5</v>
      </c>
      <c r="P8035" t="s">
        <v>29059</v>
      </c>
    </row>
    <row r="8036" spans="1:16" x14ac:dyDescent="0.25">
      <c r="A8036" t="s">
        <v>34009</v>
      </c>
      <c r="B8036" t="s">
        <v>25939</v>
      </c>
      <c r="C8036" t="s">
        <v>50</v>
      </c>
      <c r="D8036" t="s">
        <v>3234</v>
      </c>
      <c r="E8036" t="s">
        <v>56</v>
      </c>
      <c r="F8036" t="s">
        <v>52</v>
      </c>
      <c r="G8036" s="1">
        <v>44713</v>
      </c>
      <c r="H8036" s="1">
        <v>44725</v>
      </c>
      <c r="I8036" t="s">
        <v>6</v>
      </c>
      <c r="J8036" t="s">
        <v>44</v>
      </c>
      <c r="K8036" s="1">
        <v>44431</v>
      </c>
      <c r="L8036" t="s">
        <v>53</v>
      </c>
      <c r="M8036" s="1">
        <v>44716</v>
      </c>
      <c r="N8036" s="1">
        <v>44716</v>
      </c>
      <c r="O8036" t="s">
        <v>4</v>
      </c>
      <c r="P8036" t="s">
        <v>29060</v>
      </c>
    </row>
    <row r="8037" spans="1:16" x14ac:dyDescent="0.25">
      <c r="A8037" t="s">
        <v>34008</v>
      </c>
      <c r="B8037" t="s">
        <v>25993</v>
      </c>
      <c r="C8037" t="s">
        <v>50</v>
      </c>
      <c r="D8037" t="s">
        <v>882</v>
      </c>
      <c r="E8037" t="s">
        <v>56</v>
      </c>
      <c r="F8037" t="s">
        <v>52</v>
      </c>
      <c r="G8037" s="1">
        <v>44713</v>
      </c>
      <c r="H8037" s="1">
        <v>44727</v>
      </c>
      <c r="I8037" t="s">
        <v>6</v>
      </c>
      <c r="J8037" t="s">
        <v>44</v>
      </c>
      <c r="K8037" s="1">
        <v>44406</v>
      </c>
      <c r="L8037" t="s">
        <v>53</v>
      </c>
      <c r="M8037" s="1">
        <v>44717</v>
      </c>
      <c r="N8037" s="1">
        <v>44718</v>
      </c>
      <c r="O8037" t="s">
        <v>4</v>
      </c>
      <c r="P8037" t="s">
        <v>29060</v>
      </c>
    </row>
    <row r="8038" spans="1:16" x14ac:dyDescent="0.25">
      <c r="A8038" t="s">
        <v>34007</v>
      </c>
      <c r="B8038" t="s">
        <v>26492</v>
      </c>
      <c r="C8038" t="s">
        <v>50</v>
      </c>
      <c r="D8038" t="s">
        <v>633</v>
      </c>
      <c r="E8038" t="s">
        <v>56</v>
      </c>
      <c r="F8038" t="s">
        <v>52</v>
      </c>
      <c r="G8038" s="1">
        <v>44713</v>
      </c>
      <c r="H8038" s="1">
        <v>44725</v>
      </c>
      <c r="I8038" t="s">
        <v>6</v>
      </c>
      <c r="J8038" t="s">
        <v>44</v>
      </c>
      <c r="K8038" s="1">
        <v>44394</v>
      </c>
      <c r="L8038" t="s">
        <v>53</v>
      </c>
      <c r="M8038" s="1">
        <v>44716</v>
      </c>
      <c r="N8038" s="1">
        <v>44717</v>
      </c>
      <c r="O8038" t="s">
        <v>4</v>
      </c>
      <c r="P8038" t="s">
        <v>29060</v>
      </c>
    </row>
    <row r="8039" spans="1:16" x14ac:dyDescent="0.25">
      <c r="A8039" t="s">
        <v>34006</v>
      </c>
      <c r="B8039" t="s">
        <v>25971</v>
      </c>
      <c r="C8039" t="s">
        <v>50</v>
      </c>
      <c r="D8039" t="s">
        <v>1529</v>
      </c>
      <c r="E8039" t="s">
        <v>56</v>
      </c>
      <c r="F8039" t="s">
        <v>52</v>
      </c>
      <c r="G8039" s="1">
        <v>44713</v>
      </c>
      <c r="H8039" s="1">
        <v>44725</v>
      </c>
      <c r="I8039" t="s">
        <v>6</v>
      </c>
      <c r="J8039" t="s">
        <v>44</v>
      </c>
      <c r="K8039" s="1">
        <v>44406</v>
      </c>
      <c r="L8039" t="s">
        <v>53</v>
      </c>
      <c r="M8039" s="1">
        <v>44716</v>
      </c>
      <c r="N8039" s="1">
        <v>44716</v>
      </c>
      <c r="O8039" t="s">
        <v>4</v>
      </c>
      <c r="P8039" t="s">
        <v>29060</v>
      </c>
    </row>
    <row r="8040" spans="1:16" x14ac:dyDescent="0.25">
      <c r="A8040" t="s">
        <v>34005</v>
      </c>
      <c r="B8040" t="s">
        <v>26143</v>
      </c>
      <c r="C8040" t="s">
        <v>50</v>
      </c>
      <c r="D8040" t="s">
        <v>3555</v>
      </c>
      <c r="E8040" t="s">
        <v>56</v>
      </c>
      <c r="F8040" t="s">
        <v>52</v>
      </c>
      <c r="G8040" s="1">
        <v>44713</v>
      </c>
      <c r="H8040" s="1">
        <v>44716</v>
      </c>
      <c r="I8040" t="s">
        <v>6</v>
      </c>
      <c r="J8040" t="s">
        <v>44</v>
      </c>
      <c r="K8040" s="1">
        <v>44390</v>
      </c>
      <c r="L8040" t="s">
        <v>53</v>
      </c>
      <c r="M8040" s="1">
        <v>44714</v>
      </c>
      <c r="N8040" s="1">
        <v>44714</v>
      </c>
      <c r="O8040" t="s">
        <v>4</v>
      </c>
      <c r="P8040" t="s">
        <v>29060</v>
      </c>
    </row>
    <row r="8041" spans="1:16" x14ac:dyDescent="0.25">
      <c r="A8041" t="s">
        <v>34004</v>
      </c>
      <c r="B8041" t="s">
        <v>25993</v>
      </c>
      <c r="C8041" t="s">
        <v>50</v>
      </c>
      <c r="D8041" t="s">
        <v>882</v>
      </c>
      <c r="E8041" t="s">
        <v>56</v>
      </c>
      <c r="F8041" t="s">
        <v>52</v>
      </c>
      <c r="G8041" s="1">
        <v>44713</v>
      </c>
      <c r="H8041" s="1">
        <v>44727</v>
      </c>
      <c r="I8041" t="s">
        <v>6</v>
      </c>
      <c r="J8041" t="s">
        <v>44</v>
      </c>
      <c r="K8041" s="1">
        <v>44406</v>
      </c>
      <c r="L8041" t="s">
        <v>53</v>
      </c>
      <c r="M8041" s="1">
        <v>44717</v>
      </c>
      <c r="N8041" s="1">
        <v>44718</v>
      </c>
      <c r="O8041" t="s">
        <v>4</v>
      </c>
      <c r="P8041" t="s">
        <v>29060</v>
      </c>
    </row>
    <row r="8042" spans="1:16" x14ac:dyDescent="0.25">
      <c r="A8042" t="s">
        <v>34003</v>
      </c>
      <c r="B8042" t="s">
        <v>26082</v>
      </c>
      <c r="C8042" t="s">
        <v>50</v>
      </c>
      <c r="D8042" t="s">
        <v>3555</v>
      </c>
      <c r="E8042" t="s">
        <v>56</v>
      </c>
      <c r="F8042" t="s">
        <v>52</v>
      </c>
      <c r="G8042" s="1">
        <v>44713</v>
      </c>
      <c r="H8042" s="1">
        <v>44716</v>
      </c>
      <c r="I8042" t="s">
        <v>6</v>
      </c>
      <c r="J8042" t="s">
        <v>44</v>
      </c>
      <c r="K8042" s="1">
        <v>44390</v>
      </c>
      <c r="L8042" t="s">
        <v>53</v>
      </c>
      <c r="M8042" s="1">
        <v>44714</v>
      </c>
      <c r="N8042" s="1">
        <v>44714</v>
      </c>
      <c r="O8042" t="s">
        <v>4</v>
      </c>
      <c r="P8042" t="s">
        <v>29060</v>
      </c>
    </row>
    <row r="8043" spans="1:16" x14ac:dyDescent="0.25">
      <c r="A8043" t="s">
        <v>34002</v>
      </c>
      <c r="B8043" t="s">
        <v>26753</v>
      </c>
      <c r="C8043" t="s">
        <v>1102</v>
      </c>
      <c r="D8043" t="s">
        <v>26754</v>
      </c>
      <c r="E8043" t="s">
        <v>56</v>
      </c>
      <c r="F8043" t="s">
        <v>48</v>
      </c>
      <c r="G8043" s="1">
        <v>44662</v>
      </c>
      <c r="H8043" s="1">
        <v>44670</v>
      </c>
      <c r="I8043" t="s">
        <v>6</v>
      </c>
      <c r="J8043" t="s">
        <v>44</v>
      </c>
      <c r="K8043" s="1">
        <v>44365</v>
      </c>
      <c r="L8043" t="s">
        <v>380</v>
      </c>
      <c r="M8043" s="1">
        <v>44671</v>
      </c>
      <c r="N8043" s="1">
        <v>44672</v>
      </c>
      <c r="O8043" t="s">
        <v>4</v>
      </c>
      <c r="P8043" t="s">
        <v>29060</v>
      </c>
    </row>
    <row r="8044" spans="1:16" x14ac:dyDescent="0.25">
      <c r="A8044" t="s">
        <v>34001</v>
      </c>
      <c r="B8044" t="s">
        <v>26404</v>
      </c>
      <c r="C8044" t="s">
        <v>50</v>
      </c>
      <c r="D8044" t="s">
        <v>1554</v>
      </c>
      <c r="E8044" t="s">
        <v>56</v>
      </c>
      <c r="F8044" t="s">
        <v>52</v>
      </c>
      <c r="G8044" s="1">
        <v>44713</v>
      </c>
      <c r="H8044" s="1">
        <v>44716</v>
      </c>
      <c r="I8044" t="s">
        <v>6</v>
      </c>
      <c r="J8044" t="s">
        <v>44</v>
      </c>
      <c r="K8044" s="1">
        <v>44372</v>
      </c>
      <c r="L8044" t="s">
        <v>53</v>
      </c>
      <c r="M8044" s="1">
        <v>44714</v>
      </c>
      <c r="N8044" s="1">
        <v>44714</v>
      </c>
      <c r="O8044" t="s">
        <v>4</v>
      </c>
      <c r="P8044" t="s">
        <v>29060</v>
      </c>
    </row>
    <row r="8045" spans="1:16" x14ac:dyDescent="0.25">
      <c r="A8045" t="s">
        <v>5140</v>
      </c>
      <c r="B8045" t="s">
        <v>5141</v>
      </c>
      <c r="C8045" t="s">
        <v>50</v>
      </c>
      <c r="D8045" t="s">
        <v>5139</v>
      </c>
      <c r="E8045" t="s">
        <v>56</v>
      </c>
      <c r="F8045" t="s">
        <v>42</v>
      </c>
      <c r="G8045" s="1">
        <v>44713</v>
      </c>
      <c r="H8045" s="1">
        <v>44727</v>
      </c>
      <c r="I8045" t="s">
        <v>6</v>
      </c>
      <c r="J8045" t="s">
        <v>44</v>
      </c>
      <c r="K8045" s="1">
        <v>44370</v>
      </c>
      <c r="L8045" t="s">
        <v>53</v>
      </c>
      <c r="M8045" s="1">
        <v>44722</v>
      </c>
      <c r="N8045" s="1">
        <v>44723</v>
      </c>
      <c r="O8045" t="s">
        <v>4</v>
      </c>
      <c r="P8045" t="s">
        <v>29060</v>
      </c>
    </row>
    <row r="8046" spans="1:16" x14ac:dyDescent="0.25">
      <c r="A8046" t="s">
        <v>34000</v>
      </c>
      <c r="B8046" t="s">
        <v>26439</v>
      </c>
      <c r="C8046" t="s">
        <v>1102</v>
      </c>
      <c r="D8046" t="s">
        <v>26440</v>
      </c>
      <c r="E8046" t="s">
        <v>56</v>
      </c>
      <c r="F8046" t="s">
        <v>48</v>
      </c>
      <c r="G8046" s="1">
        <v>44662</v>
      </c>
      <c r="H8046" s="1">
        <v>44670</v>
      </c>
      <c r="I8046" t="s">
        <v>6</v>
      </c>
      <c r="J8046" t="s">
        <v>44</v>
      </c>
      <c r="K8046" s="1">
        <v>44365</v>
      </c>
      <c r="L8046" t="s">
        <v>380</v>
      </c>
      <c r="M8046" s="1">
        <v>44664</v>
      </c>
      <c r="N8046" s="1">
        <v>44671</v>
      </c>
      <c r="O8046" t="s">
        <v>4</v>
      </c>
      <c r="P8046" t="s">
        <v>29060</v>
      </c>
    </row>
    <row r="8047" spans="1:16" x14ac:dyDescent="0.25">
      <c r="A8047" t="s">
        <v>33999</v>
      </c>
      <c r="B8047" t="s">
        <v>26342</v>
      </c>
      <c r="C8047" t="s">
        <v>1102</v>
      </c>
      <c r="D8047" t="s">
        <v>19764</v>
      </c>
      <c r="E8047" t="s">
        <v>56</v>
      </c>
      <c r="F8047" t="s">
        <v>48</v>
      </c>
      <c r="G8047" s="1">
        <v>44662</v>
      </c>
      <c r="H8047" s="1">
        <v>44670</v>
      </c>
      <c r="I8047" t="s">
        <v>6</v>
      </c>
      <c r="J8047" t="s">
        <v>44</v>
      </c>
      <c r="K8047" s="1">
        <v>44365</v>
      </c>
      <c r="L8047" t="s">
        <v>380</v>
      </c>
      <c r="M8047" s="1">
        <v>44663</v>
      </c>
      <c r="N8047" s="1">
        <v>44665</v>
      </c>
      <c r="O8047" t="s">
        <v>4</v>
      </c>
      <c r="P8047" t="s">
        <v>29060</v>
      </c>
    </row>
    <row r="8048" spans="1:16" x14ac:dyDescent="0.25">
      <c r="A8048" t="s">
        <v>33998</v>
      </c>
      <c r="B8048" t="s">
        <v>26351</v>
      </c>
      <c r="C8048" t="s">
        <v>1102</v>
      </c>
      <c r="D8048" t="s">
        <v>26350</v>
      </c>
      <c r="E8048" t="s">
        <v>56</v>
      </c>
      <c r="F8048" t="s">
        <v>48</v>
      </c>
      <c r="G8048" s="1">
        <v>44662</v>
      </c>
      <c r="H8048" s="1">
        <v>44670</v>
      </c>
      <c r="I8048" t="s">
        <v>6</v>
      </c>
      <c r="J8048" t="s">
        <v>44</v>
      </c>
      <c r="K8048" s="1">
        <v>44365</v>
      </c>
      <c r="L8048" t="s">
        <v>380</v>
      </c>
      <c r="M8048" s="1">
        <v>44666</v>
      </c>
      <c r="N8048" s="1">
        <v>44668</v>
      </c>
      <c r="O8048" t="s">
        <v>4</v>
      </c>
      <c r="P8048" t="s">
        <v>29060</v>
      </c>
    </row>
    <row r="8049" spans="1:16" x14ac:dyDescent="0.25">
      <c r="A8049" t="s">
        <v>33997</v>
      </c>
      <c r="B8049" t="s">
        <v>26370</v>
      </c>
      <c r="C8049" t="s">
        <v>50</v>
      </c>
      <c r="D8049" t="s">
        <v>5139</v>
      </c>
      <c r="E8049" t="s">
        <v>56</v>
      </c>
      <c r="F8049" t="s">
        <v>42</v>
      </c>
      <c r="G8049" s="1">
        <v>44713</v>
      </c>
      <c r="H8049" s="1">
        <v>44725</v>
      </c>
      <c r="I8049" t="s">
        <v>6</v>
      </c>
      <c r="J8049" t="s">
        <v>44</v>
      </c>
      <c r="K8049" s="1">
        <v>44370</v>
      </c>
      <c r="L8049" t="s">
        <v>53</v>
      </c>
      <c r="M8049" s="1">
        <v>44717</v>
      </c>
      <c r="N8049" s="1">
        <v>44717</v>
      </c>
      <c r="O8049" t="s">
        <v>4</v>
      </c>
      <c r="P8049" t="s">
        <v>29060</v>
      </c>
    </row>
    <row r="8050" spans="1:16" x14ac:dyDescent="0.25">
      <c r="A8050" t="s">
        <v>33996</v>
      </c>
      <c r="B8050" t="s">
        <v>27146</v>
      </c>
      <c r="C8050" t="s">
        <v>50</v>
      </c>
      <c r="D8050" t="s">
        <v>1001</v>
      </c>
      <c r="E8050" t="s">
        <v>56</v>
      </c>
      <c r="F8050" t="s">
        <v>52</v>
      </c>
      <c r="G8050" s="1">
        <v>44713</v>
      </c>
      <c r="H8050" s="1">
        <v>44725</v>
      </c>
      <c r="I8050" t="s">
        <v>6</v>
      </c>
      <c r="J8050" t="s">
        <v>44</v>
      </c>
      <c r="K8050" s="1">
        <v>44344</v>
      </c>
      <c r="L8050" t="s">
        <v>53</v>
      </c>
      <c r="M8050" s="1">
        <v>44716</v>
      </c>
      <c r="N8050" s="1">
        <v>44716</v>
      </c>
      <c r="O8050" t="s">
        <v>4</v>
      </c>
      <c r="P8050" t="s">
        <v>29060</v>
      </c>
    </row>
    <row r="8051" spans="1:16" x14ac:dyDescent="0.25">
      <c r="A8051" t="s">
        <v>33995</v>
      </c>
      <c r="B8051" t="s">
        <v>26497</v>
      </c>
      <c r="C8051" t="s">
        <v>50</v>
      </c>
      <c r="D8051" t="s">
        <v>1554</v>
      </c>
      <c r="E8051" t="s">
        <v>56</v>
      </c>
      <c r="F8051" t="s">
        <v>52</v>
      </c>
      <c r="G8051" s="1">
        <v>44713</v>
      </c>
      <c r="H8051" s="1">
        <v>44716</v>
      </c>
      <c r="I8051" t="s">
        <v>6</v>
      </c>
      <c r="J8051" t="s">
        <v>44</v>
      </c>
      <c r="K8051" s="1">
        <v>44372</v>
      </c>
      <c r="L8051" t="s">
        <v>53</v>
      </c>
      <c r="M8051" s="1">
        <v>44714</v>
      </c>
      <c r="N8051" s="1">
        <v>44714</v>
      </c>
      <c r="O8051" t="s">
        <v>5</v>
      </c>
      <c r="P8051" t="s">
        <v>29060</v>
      </c>
    </row>
    <row r="8052" spans="1:16" x14ac:dyDescent="0.25">
      <c r="A8052" t="s">
        <v>33994</v>
      </c>
      <c r="B8052" t="s">
        <v>26592</v>
      </c>
      <c r="C8052" t="s">
        <v>50</v>
      </c>
      <c r="D8052" t="s">
        <v>1576</v>
      </c>
      <c r="E8052" t="s">
        <v>41</v>
      </c>
      <c r="F8052" t="s">
        <v>52</v>
      </c>
      <c r="G8052" s="1">
        <v>44713</v>
      </c>
      <c r="H8052" s="1">
        <v>44716</v>
      </c>
      <c r="I8052" t="s">
        <v>6</v>
      </c>
      <c r="J8052" t="s">
        <v>44</v>
      </c>
      <c r="K8052" s="1">
        <v>44351</v>
      </c>
      <c r="L8052" t="s">
        <v>53</v>
      </c>
      <c r="M8052" s="1">
        <v>44714</v>
      </c>
      <c r="N8052" s="1">
        <v>44714</v>
      </c>
      <c r="O8052" t="s">
        <v>4</v>
      </c>
      <c r="P8052" t="s">
        <v>29060</v>
      </c>
    </row>
    <row r="8053" spans="1:16" x14ac:dyDescent="0.25">
      <c r="A8053" t="s">
        <v>5126</v>
      </c>
      <c r="B8053" t="s">
        <v>5127</v>
      </c>
      <c r="C8053" t="s">
        <v>50</v>
      </c>
      <c r="D8053" t="s">
        <v>362</v>
      </c>
      <c r="E8053" t="s">
        <v>56</v>
      </c>
      <c r="F8053" t="s">
        <v>52</v>
      </c>
      <c r="G8053" s="1">
        <v>44713</v>
      </c>
      <c r="H8053" s="1">
        <v>44727</v>
      </c>
      <c r="I8053" t="s">
        <v>6</v>
      </c>
      <c r="J8053" t="s">
        <v>44</v>
      </c>
      <c r="K8053" s="1">
        <v>44351</v>
      </c>
      <c r="L8053" t="s">
        <v>53</v>
      </c>
      <c r="M8053" s="1">
        <v>44722</v>
      </c>
      <c r="N8053" s="1">
        <v>44723</v>
      </c>
      <c r="O8053" t="s">
        <v>4</v>
      </c>
      <c r="P8053" t="s">
        <v>29060</v>
      </c>
    </row>
    <row r="8054" spans="1:16" x14ac:dyDescent="0.25">
      <c r="A8054" t="s">
        <v>33993</v>
      </c>
      <c r="B8054" t="s">
        <v>26802</v>
      </c>
      <c r="C8054" t="s">
        <v>50</v>
      </c>
      <c r="D8054" t="s">
        <v>1576</v>
      </c>
      <c r="E8054" t="s">
        <v>41</v>
      </c>
      <c r="F8054" t="s">
        <v>52</v>
      </c>
      <c r="G8054" s="1">
        <v>44713</v>
      </c>
      <c r="H8054" s="1">
        <v>44716</v>
      </c>
      <c r="I8054" t="s">
        <v>6</v>
      </c>
      <c r="J8054" t="s">
        <v>44</v>
      </c>
      <c r="K8054" s="1">
        <v>44351</v>
      </c>
      <c r="L8054" t="s">
        <v>53</v>
      </c>
      <c r="M8054" s="1">
        <v>44714</v>
      </c>
      <c r="N8054" s="1">
        <v>44714</v>
      </c>
      <c r="O8054" t="s">
        <v>4</v>
      </c>
      <c r="P8054" t="s">
        <v>29060</v>
      </c>
    </row>
    <row r="8055" spans="1:16" x14ac:dyDescent="0.25">
      <c r="A8055" t="s">
        <v>33992</v>
      </c>
      <c r="B8055" t="s">
        <v>26802</v>
      </c>
      <c r="C8055" t="s">
        <v>50</v>
      </c>
      <c r="D8055" t="s">
        <v>1576</v>
      </c>
      <c r="E8055" t="s">
        <v>41</v>
      </c>
      <c r="F8055" t="s">
        <v>52</v>
      </c>
      <c r="G8055" s="1">
        <v>44713</v>
      </c>
      <c r="H8055" s="1">
        <v>44716</v>
      </c>
      <c r="I8055" t="s">
        <v>6</v>
      </c>
      <c r="J8055" t="s">
        <v>44</v>
      </c>
      <c r="K8055" s="1">
        <v>44351</v>
      </c>
      <c r="L8055" t="s">
        <v>53</v>
      </c>
      <c r="M8055" s="1">
        <v>44714</v>
      </c>
      <c r="N8055" s="1">
        <v>44714</v>
      </c>
      <c r="O8055" t="s">
        <v>4</v>
      </c>
      <c r="P8055" t="s">
        <v>29060</v>
      </c>
    </row>
    <row r="8056" spans="1:16" x14ac:dyDescent="0.25">
      <c r="A8056" t="s">
        <v>33991</v>
      </c>
      <c r="B8056" t="s">
        <v>21554</v>
      </c>
      <c r="C8056" t="s">
        <v>18950</v>
      </c>
      <c r="D8056" t="s">
        <v>18951</v>
      </c>
      <c r="E8056" t="s">
        <v>56</v>
      </c>
      <c r="F8056" t="s">
        <v>52</v>
      </c>
      <c r="G8056" s="1">
        <v>44601</v>
      </c>
      <c r="H8056" s="1">
        <v>44601</v>
      </c>
      <c r="I8056" t="s">
        <v>6</v>
      </c>
      <c r="J8056" t="s">
        <v>44</v>
      </c>
      <c r="K8056" s="1">
        <v>44333</v>
      </c>
      <c r="L8056" t="s">
        <v>159</v>
      </c>
      <c r="M8056" s="1">
        <v>44601</v>
      </c>
      <c r="N8056" s="1">
        <v>44601</v>
      </c>
      <c r="O8056" t="s">
        <v>5</v>
      </c>
      <c r="P8056" t="s">
        <v>29059</v>
      </c>
    </row>
    <row r="8057" spans="1:16" x14ac:dyDescent="0.25">
      <c r="A8057" t="s">
        <v>33990</v>
      </c>
      <c r="B8057" t="s">
        <v>27168</v>
      </c>
      <c r="C8057" t="s">
        <v>1102</v>
      </c>
      <c r="D8057" t="s">
        <v>26971</v>
      </c>
      <c r="E8057" t="s">
        <v>56</v>
      </c>
      <c r="F8057" t="s">
        <v>48</v>
      </c>
      <c r="G8057" s="1">
        <v>44662</v>
      </c>
      <c r="H8057" s="1">
        <v>44670</v>
      </c>
      <c r="I8057" t="s">
        <v>6</v>
      </c>
      <c r="J8057" t="s">
        <v>44</v>
      </c>
      <c r="K8057" s="1">
        <v>44317</v>
      </c>
      <c r="L8057" t="s">
        <v>380</v>
      </c>
      <c r="M8057" s="1">
        <v>44664</v>
      </c>
      <c r="N8057" s="1">
        <v>44668</v>
      </c>
      <c r="O8057" t="s">
        <v>4</v>
      </c>
      <c r="P8057" t="s">
        <v>29060</v>
      </c>
    </row>
    <row r="8058" spans="1:16" x14ac:dyDescent="0.25">
      <c r="A8058" t="s">
        <v>33989</v>
      </c>
      <c r="B8058" t="s">
        <v>22982</v>
      </c>
      <c r="C8058" t="s">
        <v>474</v>
      </c>
      <c r="D8058" t="s">
        <v>22981</v>
      </c>
      <c r="E8058" t="s">
        <v>56</v>
      </c>
      <c r="F8058" t="s">
        <v>52</v>
      </c>
      <c r="G8058" s="1"/>
      <c r="H8058" s="1"/>
      <c r="I8058" t="s">
        <v>6</v>
      </c>
      <c r="J8058" t="s">
        <v>44</v>
      </c>
      <c r="K8058" s="1">
        <v>44295</v>
      </c>
      <c r="L8058" t="s">
        <v>71</v>
      </c>
      <c r="M8058" s="1">
        <v>44624</v>
      </c>
      <c r="N8058" s="1">
        <v>44624</v>
      </c>
      <c r="O8058" t="s">
        <v>5</v>
      </c>
      <c r="P8058" t="s">
        <v>29059</v>
      </c>
    </row>
    <row r="8059" spans="1:16" x14ac:dyDescent="0.25">
      <c r="A8059" t="s">
        <v>33988</v>
      </c>
      <c r="B8059" t="s">
        <v>23299</v>
      </c>
      <c r="C8059" t="s">
        <v>474</v>
      </c>
      <c r="D8059" t="s">
        <v>23300</v>
      </c>
      <c r="E8059" t="s">
        <v>56</v>
      </c>
      <c r="F8059" t="s">
        <v>52</v>
      </c>
      <c r="G8059" s="1"/>
      <c r="H8059" s="1"/>
      <c r="I8059" t="s">
        <v>6</v>
      </c>
      <c r="J8059" t="s">
        <v>44</v>
      </c>
      <c r="K8059" s="1">
        <v>44287</v>
      </c>
      <c r="L8059" t="s">
        <v>71</v>
      </c>
      <c r="M8059" s="1">
        <v>44627</v>
      </c>
      <c r="N8059" s="1">
        <v>44627</v>
      </c>
      <c r="O8059" t="s">
        <v>5</v>
      </c>
      <c r="P8059" t="s">
        <v>29059</v>
      </c>
    </row>
    <row r="8060" spans="1:16" x14ac:dyDescent="0.25">
      <c r="A8060" t="s">
        <v>33987</v>
      </c>
      <c r="B8060" t="s">
        <v>23391</v>
      </c>
      <c r="C8060" t="s">
        <v>474</v>
      </c>
      <c r="D8060" t="s">
        <v>23392</v>
      </c>
      <c r="E8060" t="s">
        <v>56</v>
      </c>
      <c r="F8060" t="s">
        <v>52</v>
      </c>
      <c r="G8060" s="1"/>
      <c r="H8060" s="1"/>
      <c r="I8060" t="s">
        <v>6</v>
      </c>
      <c r="J8060" t="s">
        <v>44</v>
      </c>
      <c r="K8060" s="1">
        <v>44280</v>
      </c>
      <c r="L8060" t="s">
        <v>71</v>
      </c>
      <c r="M8060" s="1">
        <v>44627</v>
      </c>
      <c r="N8060" s="1">
        <v>44627</v>
      </c>
      <c r="O8060" t="s">
        <v>5</v>
      </c>
      <c r="P8060" t="s">
        <v>29059</v>
      </c>
    </row>
    <row r="8061" spans="1:16" x14ac:dyDescent="0.25">
      <c r="A8061" t="s">
        <v>33986</v>
      </c>
      <c r="B8061" t="s">
        <v>23631</v>
      </c>
      <c r="C8061" t="s">
        <v>1109</v>
      </c>
      <c r="D8061" t="s">
        <v>6578</v>
      </c>
      <c r="E8061" t="s">
        <v>56</v>
      </c>
      <c r="F8061" t="s">
        <v>48</v>
      </c>
      <c r="G8061" s="1"/>
      <c r="H8061" s="1"/>
      <c r="I8061" t="s">
        <v>6</v>
      </c>
      <c r="J8061" t="s">
        <v>44</v>
      </c>
      <c r="K8061" s="1">
        <v>44068</v>
      </c>
      <c r="L8061" t="s">
        <v>380</v>
      </c>
      <c r="M8061" s="1">
        <v>44606</v>
      </c>
      <c r="N8061" s="1">
        <v>44609</v>
      </c>
      <c r="O8061" t="s">
        <v>4</v>
      </c>
      <c r="P8061" t="s">
        <v>29059</v>
      </c>
    </row>
    <row r="8062" spans="1:16" x14ac:dyDescent="0.25">
      <c r="A8062" t="s">
        <v>33985</v>
      </c>
      <c r="B8062" t="s">
        <v>23535</v>
      </c>
      <c r="C8062" t="s">
        <v>1109</v>
      </c>
      <c r="D8062" t="s">
        <v>12530</v>
      </c>
      <c r="E8062" t="s">
        <v>56</v>
      </c>
      <c r="F8062" t="s">
        <v>48</v>
      </c>
      <c r="G8062" s="1"/>
      <c r="H8062" s="1"/>
      <c r="I8062" t="s">
        <v>6</v>
      </c>
      <c r="J8062" t="s">
        <v>44</v>
      </c>
      <c r="K8062" s="1">
        <v>44071</v>
      </c>
      <c r="L8062" t="s">
        <v>380</v>
      </c>
      <c r="M8062" s="1">
        <v>44607</v>
      </c>
      <c r="N8062" s="1">
        <v>44608</v>
      </c>
      <c r="O8062" t="s">
        <v>5</v>
      </c>
      <c r="P8062" t="s">
        <v>29059</v>
      </c>
    </row>
    <row r="8063" spans="1:16" x14ac:dyDescent="0.25">
      <c r="A8063" t="s">
        <v>33984</v>
      </c>
      <c r="B8063" t="s">
        <v>26227</v>
      </c>
      <c r="C8063" t="s">
        <v>1102</v>
      </c>
      <c r="D8063" t="s">
        <v>26228</v>
      </c>
      <c r="E8063" t="s">
        <v>56</v>
      </c>
      <c r="F8063" t="s">
        <v>48</v>
      </c>
      <c r="G8063" s="1">
        <v>44667</v>
      </c>
      <c r="H8063" s="1">
        <v>44670</v>
      </c>
      <c r="I8063" t="s">
        <v>6</v>
      </c>
      <c r="J8063" t="s">
        <v>44</v>
      </c>
      <c r="K8063" s="1">
        <v>44389</v>
      </c>
      <c r="L8063" t="s">
        <v>380</v>
      </c>
      <c r="M8063" s="1">
        <v>44672</v>
      </c>
      <c r="N8063" s="1">
        <v>44673</v>
      </c>
      <c r="O8063" t="s">
        <v>4</v>
      </c>
      <c r="P8063" t="s">
        <v>29060</v>
      </c>
    </row>
    <row r="8064" spans="1:16" x14ac:dyDescent="0.25">
      <c r="A8064" t="s">
        <v>33983</v>
      </c>
      <c r="B8064" t="s">
        <v>27175</v>
      </c>
      <c r="C8064" t="s">
        <v>50</v>
      </c>
      <c r="D8064" t="s">
        <v>17552</v>
      </c>
      <c r="E8064" t="s">
        <v>41</v>
      </c>
      <c r="F8064" t="s">
        <v>52</v>
      </c>
      <c r="G8064" s="1">
        <v>44713</v>
      </c>
      <c r="H8064" s="1">
        <v>44725</v>
      </c>
      <c r="I8064" t="s">
        <v>6</v>
      </c>
      <c r="J8064" t="s">
        <v>44</v>
      </c>
      <c r="K8064" s="1">
        <v>44343</v>
      </c>
      <c r="L8064" t="s">
        <v>53</v>
      </c>
      <c r="M8064" s="1">
        <v>44717</v>
      </c>
      <c r="N8064" s="1">
        <v>44717</v>
      </c>
      <c r="O8064" t="s">
        <v>4</v>
      </c>
      <c r="P8064" t="s">
        <v>29060</v>
      </c>
    </row>
    <row r="8065" spans="1:16" x14ac:dyDescent="0.25">
      <c r="A8065" t="s">
        <v>33982</v>
      </c>
      <c r="B8065" t="s">
        <v>26810</v>
      </c>
      <c r="C8065" t="s">
        <v>50</v>
      </c>
      <c r="D8065" t="s">
        <v>17552</v>
      </c>
      <c r="E8065" t="s">
        <v>56</v>
      </c>
      <c r="F8065" t="s">
        <v>52</v>
      </c>
      <c r="G8065" s="1">
        <v>44713</v>
      </c>
      <c r="H8065" s="1">
        <v>44725</v>
      </c>
      <c r="I8065" t="s">
        <v>6</v>
      </c>
      <c r="J8065" t="s">
        <v>44</v>
      </c>
      <c r="K8065" s="1">
        <v>44343</v>
      </c>
      <c r="L8065" t="s">
        <v>53</v>
      </c>
      <c r="M8065" s="1">
        <v>44717</v>
      </c>
      <c r="N8065" s="1">
        <v>44717</v>
      </c>
      <c r="O8065" t="s">
        <v>4</v>
      </c>
      <c r="P8065" t="s">
        <v>29060</v>
      </c>
    </row>
    <row r="8066" spans="1:16" x14ac:dyDescent="0.25">
      <c r="A8066" t="s">
        <v>33981</v>
      </c>
      <c r="B8066" t="s">
        <v>28299</v>
      </c>
      <c r="C8066" t="s">
        <v>1102</v>
      </c>
      <c r="D8066" t="s">
        <v>26754</v>
      </c>
      <c r="E8066" t="s">
        <v>56</v>
      </c>
      <c r="F8066" t="s">
        <v>48</v>
      </c>
      <c r="G8066" s="1">
        <v>44662</v>
      </c>
      <c r="H8066" s="1">
        <v>44670</v>
      </c>
      <c r="I8066" t="s">
        <v>6</v>
      </c>
      <c r="J8066" t="s">
        <v>44</v>
      </c>
      <c r="K8066" s="1">
        <v>44048</v>
      </c>
      <c r="L8066" t="s">
        <v>380</v>
      </c>
      <c r="M8066" s="1">
        <v>44672</v>
      </c>
      <c r="N8066" s="1">
        <v>44672</v>
      </c>
      <c r="O8066" t="s">
        <v>4</v>
      </c>
      <c r="P8066" t="s">
        <v>29060</v>
      </c>
    </row>
    <row r="8067" spans="1:16" x14ac:dyDescent="0.25">
      <c r="A8067" t="s">
        <v>33980</v>
      </c>
      <c r="B8067" t="s">
        <v>24000</v>
      </c>
      <c r="C8067" t="s">
        <v>608</v>
      </c>
      <c r="D8067" t="s">
        <v>19552</v>
      </c>
      <c r="E8067" t="s">
        <v>56</v>
      </c>
      <c r="F8067" t="s">
        <v>52</v>
      </c>
      <c r="G8067" s="1">
        <v>44599</v>
      </c>
      <c r="H8067" s="1">
        <v>44605</v>
      </c>
      <c r="I8067" t="s">
        <v>6</v>
      </c>
      <c r="J8067" t="s">
        <v>44</v>
      </c>
      <c r="K8067" s="1">
        <v>43994</v>
      </c>
      <c r="L8067" t="s">
        <v>45</v>
      </c>
      <c r="M8067" s="1">
        <v>44600</v>
      </c>
      <c r="N8067" s="1">
        <v>44604</v>
      </c>
      <c r="O8067" t="s">
        <v>4</v>
      </c>
      <c r="P8067" t="s">
        <v>29059</v>
      </c>
    </row>
    <row r="8068" spans="1:16" x14ac:dyDescent="0.25">
      <c r="A8068" t="s">
        <v>33979</v>
      </c>
      <c r="B8068" t="s">
        <v>25723</v>
      </c>
      <c r="C8068" t="s">
        <v>1102</v>
      </c>
      <c r="D8068" t="s">
        <v>25724</v>
      </c>
      <c r="E8068" t="s">
        <v>56</v>
      </c>
      <c r="F8068" t="s">
        <v>48</v>
      </c>
      <c r="G8068" s="1">
        <v>44662</v>
      </c>
      <c r="H8068" s="1">
        <v>44670</v>
      </c>
      <c r="I8068" t="s">
        <v>6</v>
      </c>
      <c r="J8068" t="s">
        <v>44</v>
      </c>
      <c r="K8068" s="1">
        <v>44365</v>
      </c>
      <c r="L8068" t="s">
        <v>380</v>
      </c>
      <c r="M8068" s="1">
        <v>44665</v>
      </c>
      <c r="N8068" s="1">
        <v>44665</v>
      </c>
      <c r="O8068" t="s">
        <v>4</v>
      </c>
      <c r="P8068" t="s">
        <v>29060</v>
      </c>
    </row>
    <row r="8069" spans="1:16" x14ac:dyDescent="0.25">
      <c r="A8069" t="s">
        <v>33978</v>
      </c>
      <c r="B8069" t="s">
        <v>26825</v>
      </c>
      <c r="C8069" t="s">
        <v>1102</v>
      </c>
      <c r="D8069" t="s">
        <v>18489</v>
      </c>
      <c r="E8069" t="s">
        <v>56</v>
      </c>
      <c r="F8069" t="s">
        <v>48</v>
      </c>
      <c r="G8069" s="1">
        <v>44662</v>
      </c>
      <c r="H8069" s="1">
        <v>44670</v>
      </c>
      <c r="I8069" t="s">
        <v>6</v>
      </c>
      <c r="J8069" t="s">
        <v>44</v>
      </c>
      <c r="K8069" s="1">
        <v>44273</v>
      </c>
      <c r="L8069" t="s">
        <v>380</v>
      </c>
      <c r="M8069" s="1">
        <v>44664</v>
      </c>
      <c r="N8069" s="1">
        <v>44671</v>
      </c>
      <c r="O8069" t="s">
        <v>4</v>
      </c>
      <c r="P8069" t="s">
        <v>29060</v>
      </c>
    </row>
    <row r="8070" spans="1:16" x14ac:dyDescent="0.25">
      <c r="A8070" t="s">
        <v>33977</v>
      </c>
      <c r="B8070" t="s">
        <v>22525</v>
      </c>
      <c r="C8070" t="s">
        <v>183</v>
      </c>
      <c r="D8070" t="s">
        <v>22526</v>
      </c>
      <c r="E8070" t="s">
        <v>56</v>
      </c>
      <c r="F8070" t="s">
        <v>52</v>
      </c>
      <c r="G8070" s="1">
        <v>44896</v>
      </c>
      <c r="H8070" s="1">
        <v>44926</v>
      </c>
      <c r="I8070" t="s">
        <v>6</v>
      </c>
      <c r="J8070" t="s">
        <v>44</v>
      </c>
      <c r="K8070" s="1">
        <v>44102</v>
      </c>
      <c r="L8070" t="s">
        <v>66</v>
      </c>
      <c r="M8070" s="1">
        <v>44599</v>
      </c>
      <c r="N8070" s="1"/>
      <c r="O8070" t="s">
        <v>4</v>
      </c>
      <c r="P8070" t="s">
        <v>29059</v>
      </c>
    </row>
    <row r="8071" spans="1:16" x14ac:dyDescent="0.25">
      <c r="A8071" t="s">
        <v>33976</v>
      </c>
      <c r="B8071" t="s">
        <v>21900</v>
      </c>
      <c r="C8071" t="s">
        <v>257</v>
      </c>
      <c r="D8071" t="s">
        <v>21901</v>
      </c>
      <c r="E8071" t="s">
        <v>41</v>
      </c>
      <c r="F8071" t="s">
        <v>52</v>
      </c>
      <c r="G8071" s="1">
        <v>44621</v>
      </c>
      <c r="H8071" s="1">
        <v>44651</v>
      </c>
      <c r="I8071" t="s">
        <v>6</v>
      </c>
      <c r="J8071" t="s">
        <v>44</v>
      </c>
      <c r="K8071" s="1">
        <v>43494</v>
      </c>
      <c r="L8071" t="s">
        <v>66</v>
      </c>
      <c r="M8071" s="1">
        <v>44645</v>
      </c>
      <c r="N8071" s="1"/>
      <c r="O8071" t="s">
        <v>4</v>
      </c>
      <c r="P8071" t="s">
        <v>29059</v>
      </c>
    </row>
    <row r="8072" spans="1:16" x14ac:dyDescent="0.25">
      <c r="A8072" t="s">
        <v>33975</v>
      </c>
      <c r="B8072" t="s">
        <v>19350</v>
      </c>
      <c r="C8072" t="s">
        <v>474</v>
      </c>
      <c r="D8072" t="s">
        <v>19351</v>
      </c>
      <c r="E8072" t="s">
        <v>56</v>
      </c>
      <c r="F8072" t="s">
        <v>52</v>
      </c>
      <c r="G8072" s="1"/>
      <c r="H8072" s="1"/>
      <c r="I8072" t="s">
        <v>6</v>
      </c>
      <c r="J8072" t="s">
        <v>44</v>
      </c>
      <c r="K8072" s="1">
        <v>44309</v>
      </c>
      <c r="L8072" t="s">
        <v>71</v>
      </c>
      <c r="M8072" s="1">
        <v>44624</v>
      </c>
      <c r="N8072" s="1">
        <v>44624</v>
      </c>
      <c r="O8072" t="s">
        <v>5</v>
      </c>
      <c r="P8072" t="s">
        <v>29059</v>
      </c>
    </row>
    <row r="8073" spans="1:16" x14ac:dyDescent="0.25">
      <c r="A8073" t="s">
        <v>33974</v>
      </c>
      <c r="B8073" t="s">
        <v>23069</v>
      </c>
      <c r="C8073" t="s">
        <v>3141</v>
      </c>
      <c r="D8073" t="s">
        <v>23070</v>
      </c>
      <c r="E8073" t="s">
        <v>56</v>
      </c>
      <c r="F8073" t="s">
        <v>48</v>
      </c>
      <c r="G8073" s="1">
        <v>44576</v>
      </c>
      <c r="H8073" s="1">
        <v>44584</v>
      </c>
      <c r="I8073" t="s">
        <v>6</v>
      </c>
      <c r="J8073" t="s">
        <v>44</v>
      </c>
      <c r="K8073" s="1">
        <v>44298</v>
      </c>
      <c r="L8073" t="s">
        <v>49</v>
      </c>
      <c r="M8073" s="1">
        <v>44578</v>
      </c>
      <c r="N8073" s="1">
        <v>44579</v>
      </c>
      <c r="O8073" t="s">
        <v>4</v>
      </c>
      <c r="P8073" t="s">
        <v>29059</v>
      </c>
    </row>
    <row r="8074" spans="1:16" x14ac:dyDescent="0.25">
      <c r="A8074" t="s">
        <v>33973</v>
      </c>
      <c r="B8074" t="s">
        <v>22829</v>
      </c>
      <c r="C8074" t="s">
        <v>3141</v>
      </c>
      <c r="D8074" t="s">
        <v>10941</v>
      </c>
      <c r="E8074" t="s">
        <v>56</v>
      </c>
      <c r="F8074" t="s">
        <v>48</v>
      </c>
      <c r="G8074" s="1">
        <v>44576</v>
      </c>
      <c r="H8074" s="1">
        <v>44584</v>
      </c>
      <c r="I8074" t="s">
        <v>6</v>
      </c>
      <c r="J8074" t="s">
        <v>44</v>
      </c>
      <c r="K8074" s="1">
        <v>44299</v>
      </c>
      <c r="L8074" t="s">
        <v>49</v>
      </c>
      <c r="M8074" s="1">
        <v>44576</v>
      </c>
      <c r="N8074" s="1">
        <v>44576</v>
      </c>
      <c r="O8074" t="s">
        <v>4</v>
      </c>
      <c r="P8074" t="s">
        <v>29059</v>
      </c>
    </row>
    <row r="8075" spans="1:16" x14ac:dyDescent="0.25">
      <c r="A8075" t="s">
        <v>33972</v>
      </c>
      <c r="B8075" t="s">
        <v>23890</v>
      </c>
      <c r="C8075" t="s">
        <v>183</v>
      </c>
      <c r="D8075" t="s">
        <v>23891</v>
      </c>
      <c r="E8075" t="s">
        <v>56</v>
      </c>
      <c r="F8075" t="s">
        <v>52</v>
      </c>
      <c r="G8075" s="1">
        <v>44896</v>
      </c>
      <c r="H8075" s="1">
        <v>44926</v>
      </c>
      <c r="I8075" t="s">
        <v>6</v>
      </c>
      <c r="J8075" t="s">
        <v>44</v>
      </c>
      <c r="K8075" s="1">
        <v>44027</v>
      </c>
      <c r="L8075" t="s">
        <v>66</v>
      </c>
      <c r="M8075" s="1">
        <v>44599</v>
      </c>
      <c r="N8075" s="1"/>
      <c r="O8075" t="s">
        <v>4</v>
      </c>
      <c r="P8075" t="s">
        <v>29059</v>
      </c>
    </row>
    <row r="8076" spans="1:16" x14ac:dyDescent="0.25">
      <c r="A8076" t="s">
        <v>33971</v>
      </c>
      <c r="B8076" t="s">
        <v>24021</v>
      </c>
      <c r="C8076" t="s">
        <v>183</v>
      </c>
      <c r="D8076" t="s">
        <v>13589</v>
      </c>
      <c r="E8076" t="s">
        <v>56</v>
      </c>
      <c r="F8076" t="s">
        <v>52</v>
      </c>
      <c r="G8076" s="1">
        <v>44896</v>
      </c>
      <c r="H8076" s="1">
        <v>44926</v>
      </c>
      <c r="I8076" t="s">
        <v>6</v>
      </c>
      <c r="J8076" t="s">
        <v>44</v>
      </c>
      <c r="K8076" s="1">
        <v>43985</v>
      </c>
      <c r="L8076" t="s">
        <v>66</v>
      </c>
      <c r="M8076" s="1">
        <v>44601</v>
      </c>
      <c r="N8076" s="1"/>
      <c r="O8076" t="s">
        <v>4</v>
      </c>
      <c r="P8076" t="s">
        <v>29059</v>
      </c>
    </row>
    <row r="8077" spans="1:16" x14ac:dyDescent="0.25">
      <c r="A8077" t="s">
        <v>33970</v>
      </c>
      <c r="B8077" t="s">
        <v>28889</v>
      </c>
      <c r="C8077" t="s">
        <v>1102</v>
      </c>
      <c r="D8077" t="s">
        <v>28890</v>
      </c>
      <c r="E8077" t="s">
        <v>56</v>
      </c>
      <c r="F8077" t="s">
        <v>48</v>
      </c>
      <c r="G8077" s="1"/>
      <c r="H8077" s="1"/>
      <c r="I8077" t="s">
        <v>6</v>
      </c>
      <c r="J8077" t="s">
        <v>44</v>
      </c>
      <c r="K8077" s="1">
        <v>43987</v>
      </c>
      <c r="L8077" t="s">
        <v>380</v>
      </c>
      <c r="M8077" s="1">
        <v>44683</v>
      </c>
      <c r="N8077" s="1">
        <v>44683</v>
      </c>
      <c r="O8077" t="s">
        <v>4</v>
      </c>
      <c r="P8077" t="s">
        <v>29060</v>
      </c>
    </row>
    <row r="8078" spans="1:16" x14ac:dyDescent="0.25">
      <c r="A8078" t="s">
        <v>33969</v>
      </c>
      <c r="B8078" t="s">
        <v>27155</v>
      </c>
      <c r="C8078" t="s">
        <v>183</v>
      </c>
      <c r="D8078" t="s">
        <v>19218</v>
      </c>
      <c r="E8078" t="s">
        <v>56</v>
      </c>
      <c r="F8078" t="s">
        <v>52</v>
      </c>
      <c r="G8078" s="1">
        <v>44896</v>
      </c>
      <c r="H8078" s="1">
        <v>44926</v>
      </c>
      <c r="I8078" t="s">
        <v>6</v>
      </c>
      <c r="J8078" t="s">
        <v>44</v>
      </c>
      <c r="K8078" s="1">
        <v>43559</v>
      </c>
      <c r="L8078" t="s">
        <v>66</v>
      </c>
      <c r="M8078" s="1">
        <v>44673</v>
      </c>
      <c r="N8078" s="1"/>
      <c r="O8078" t="s">
        <v>4</v>
      </c>
      <c r="P8078" t="s">
        <v>29060</v>
      </c>
    </row>
    <row r="8079" spans="1:16" x14ac:dyDescent="0.25">
      <c r="A8079" t="s">
        <v>33968</v>
      </c>
      <c r="B8079" t="s">
        <v>23569</v>
      </c>
      <c r="C8079" t="s">
        <v>17820</v>
      </c>
      <c r="D8079" t="s">
        <v>443</v>
      </c>
      <c r="E8079" t="s">
        <v>56</v>
      </c>
      <c r="F8079" t="s">
        <v>52</v>
      </c>
      <c r="G8079" s="1"/>
      <c r="H8079" s="1"/>
      <c r="I8079" t="s">
        <v>6</v>
      </c>
      <c r="J8079" t="s">
        <v>44</v>
      </c>
      <c r="K8079" s="1">
        <v>44169</v>
      </c>
      <c r="L8079" t="s">
        <v>393</v>
      </c>
      <c r="M8079" s="1">
        <v>44601</v>
      </c>
      <c r="N8079" s="1">
        <v>44602</v>
      </c>
      <c r="O8079" t="s">
        <v>5</v>
      </c>
      <c r="P8079" t="s">
        <v>29059</v>
      </c>
    </row>
    <row r="8080" spans="1:16" x14ac:dyDescent="0.25">
      <c r="A8080" t="s">
        <v>33967</v>
      </c>
      <c r="B8080" t="s">
        <v>28597</v>
      </c>
      <c r="C8080" t="s">
        <v>183</v>
      </c>
      <c r="D8080" t="s">
        <v>28598</v>
      </c>
      <c r="E8080" t="s">
        <v>56</v>
      </c>
      <c r="F8080" t="s">
        <v>52</v>
      </c>
      <c r="G8080" s="1">
        <v>44896</v>
      </c>
      <c r="H8080" s="1">
        <v>44926</v>
      </c>
      <c r="I8080" t="s">
        <v>6</v>
      </c>
      <c r="J8080" t="s">
        <v>44</v>
      </c>
      <c r="K8080" s="1">
        <v>44022</v>
      </c>
      <c r="L8080" t="s">
        <v>66</v>
      </c>
      <c r="M8080" s="1">
        <v>44663</v>
      </c>
      <c r="N8080" s="1"/>
      <c r="O8080" t="s">
        <v>4</v>
      </c>
      <c r="P8080" t="s">
        <v>29060</v>
      </c>
    </row>
    <row r="8081" spans="1:16" x14ac:dyDescent="0.25">
      <c r="A8081" t="s">
        <v>33966</v>
      </c>
      <c r="B8081" t="s">
        <v>28981</v>
      </c>
      <c r="C8081" t="s">
        <v>183</v>
      </c>
      <c r="D8081" t="s">
        <v>28982</v>
      </c>
      <c r="E8081" t="s">
        <v>56</v>
      </c>
      <c r="F8081" t="s">
        <v>52</v>
      </c>
      <c r="G8081" s="1">
        <v>44896</v>
      </c>
      <c r="H8081" s="1">
        <v>44926</v>
      </c>
      <c r="I8081" t="s">
        <v>6</v>
      </c>
      <c r="J8081" t="s">
        <v>44</v>
      </c>
      <c r="K8081" s="1">
        <v>43634</v>
      </c>
      <c r="L8081" t="s">
        <v>66</v>
      </c>
      <c r="M8081" s="1">
        <v>44663</v>
      </c>
      <c r="N8081" s="1"/>
      <c r="O8081" t="s">
        <v>4</v>
      </c>
      <c r="P8081" t="s">
        <v>29060</v>
      </c>
    </row>
    <row r="8082" spans="1:16" x14ac:dyDescent="0.25">
      <c r="A8082" t="s">
        <v>33965</v>
      </c>
      <c r="B8082" t="s">
        <v>24264</v>
      </c>
      <c r="C8082" t="s">
        <v>183</v>
      </c>
      <c r="D8082" t="s">
        <v>24265</v>
      </c>
      <c r="E8082" t="s">
        <v>56</v>
      </c>
      <c r="F8082" t="s">
        <v>52</v>
      </c>
      <c r="G8082" s="1">
        <v>44896</v>
      </c>
      <c r="H8082" s="1">
        <v>44926</v>
      </c>
      <c r="I8082" t="s">
        <v>6</v>
      </c>
      <c r="J8082" t="s">
        <v>44</v>
      </c>
      <c r="K8082" s="1">
        <v>43631</v>
      </c>
      <c r="L8082" t="s">
        <v>66</v>
      </c>
      <c r="M8082" s="1">
        <v>44600</v>
      </c>
      <c r="N8082" s="1"/>
      <c r="O8082" t="s">
        <v>4</v>
      </c>
      <c r="P8082" t="s">
        <v>29059</v>
      </c>
    </row>
    <row r="8083" spans="1:16" x14ac:dyDescent="0.25">
      <c r="A8083" t="s">
        <v>33964</v>
      </c>
      <c r="B8083" t="s">
        <v>28880</v>
      </c>
      <c r="C8083" t="s">
        <v>183</v>
      </c>
      <c r="D8083" t="s">
        <v>28881</v>
      </c>
      <c r="E8083" t="s">
        <v>56</v>
      </c>
      <c r="F8083" t="s">
        <v>52</v>
      </c>
      <c r="G8083" s="1">
        <v>44896</v>
      </c>
      <c r="H8083" s="1">
        <v>44926</v>
      </c>
      <c r="I8083" t="s">
        <v>6</v>
      </c>
      <c r="J8083" t="s">
        <v>44</v>
      </c>
      <c r="K8083" s="1">
        <v>43631</v>
      </c>
      <c r="L8083" t="s">
        <v>66</v>
      </c>
      <c r="M8083" s="1">
        <v>44663</v>
      </c>
      <c r="N8083" s="1"/>
      <c r="O8083" t="s">
        <v>4</v>
      </c>
      <c r="P8083" t="s">
        <v>29060</v>
      </c>
    </row>
    <row r="8084" spans="1:16" x14ac:dyDescent="0.25">
      <c r="A8084" t="s">
        <v>33963</v>
      </c>
      <c r="B8084" t="s">
        <v>28508</v>
      </c>
      <c r="C8084" t="s">
        <v>183</v>
      </c>
      <c r="D8084" t="s">
        <v>28509</v>
      </c>
      <c r="E8084" t="s">
        <v>56</v>
      </c>
      <c r="F8084" t="s">
        <v>52</v>
      </c>
      <c r="G8084" s="1">
        <v>44896</v>
      </c>
      <c r="H8084" s="1">
        <v>44926</v>
      </c>
      <c r="I8084" t="s">
        <v>6</v>
      </c>
      <c r="J8084" t="s">
        <v>44</v>
      </c>
      <c r="K8084" s="1">
        <v>43633</v>
      </c>
      <c r="L8084" t="s">
        <v>66</v>
      </c>
      <c r="M8084" s="1">
        <v>44663</v>
      </c>
      <c r="N8084" s="1"/>
      <c r="O8084" t="s">
        <v>4</v>
      </c>
      <c r="P8084" t="s">
        <v>29060</v>
      </c>
    </row>
    <row r="8085" spans="1:16" x14ac:dyDescent="0.25">
      <c r="A8085" t="s">
        <v>33962</v>
      </c>
      <c r="B8085" t="s">
        <v>26870</v>
      </c>
      <c r="C8085" t="s">
        <v>183</v>
      </c>
      <c r="D8085" t="s">
        <v>26871</v>
      </c>
      <c r="E8085" t="s">
        <v>41</v>
      </c>
      <c r="F8085" t="s">
        <v>52</v>
      </c>
      <c r="G8085" s="1">
        <v>44896</v>
      </c>
      <c r="H8085" s="1">
        <v>44926</v>
      </c>
      <c r="I8085" t="s">
        <v>6</v>
      </c>
      <c r="J8085" t="s">
        <v>44</v>
      </c>
      <c r="K8085" s="1">
        <v>43545</v>
      </c>
      <c r="L8085" t="s">
        <v>66</v>
      </c>
      <c r="M8085" s="1">
        <v>44663</v>
      </c>
      <c r="N8085" s="1"/>
      <c r="O8085" t="s">
        <v>4</v>
      </c>
      <c r="P8085" t="s">
        <v>29060</v>
      </c>
    </row>
    <row r="8086" spans="1:16" x14ac:dyDescent="0.25">
      <c r="A8086" t="s">
        <v>17111</v>
      </c>
      <c r="B8086" t="s">
        <v>17112</v>
      </c>
      <c r="C8086" t="s">
        <v>1666</v>
      </c>
      <c r="D8086" t="s">
        <v>7035</v>
      </c>
      <c r="E8086" t="s">
        <v>41</v>
      </c>
      <c r="F8086" t="s">
        <v>52</v>
      </c>
      <c r="G8086" s="1">
        <v>44731</v>
      </c>
      <c r="H8086" s="1">
        <v>44731</v>
      </c>
      <c r="I8086" t="s">
        <v>6</v>
      </c>
      <c r="J8086" t="s">
        <v>44</v>
      </c>
      <c r="K8086" s="1">
        <v>43550</v>
      </c>
      <c r="L8086" t="s">
        <v>71</v>
      </c>
      <c r="M8086" s="1">
        <v>44731</v>
      </c>
      <c r="N8086" s="1">
        <v>44731</v>
      </c>
      <c r="O8086" t="s">
        <v>5</v>
      </c>
      <c r="P8086" t="s">
        <v>29060</v>
      </c>
    </row>
    <row r="8087" spans="1:16" x14ac:dyDescent="0.25">
      <c r="A8087" t="s">
        <v>9274</v>
      </c>
      <c r="B8087" t="s">
        <v>9275</v>
      </c>
      <c r="C8087" t="s">
        <v>8252</v>
      </c>
      <c r="D8087" t="s">
        <v>3660</v>
      </c>
      <c r="E8087" t="s">
        <v>56</v>
      </c>
      <c r="F8087" t="s">
        <v>48</v>
      </c>
      <c r="G8087" s="1">
        <v>44851</v>
      </c>
      <c r="H8087" s="1">
        <v>44904</v>
      </c>
      <c r="I8087" t="s">
        <v>43</v>
      </c>
      <c r="J8087" t="s">
        <v>44</v>
      </c>
      <c r="K8087" s="1">
        <v>44403</v>
      </c>
      <c r="L8087" t="s">
        <v>393</v>
      </c>
      <c r="M8087" s="1"/>
      <c r="N8087" s="1">
        <v>44727</v>
      </c>
      <c r="O8087" t="s">
        <v>4</v>
      </c>
      <c r="P8087" t="s">
        <v>29060</v>
      </c>
    </row>
    <row r="8088" spans="1:16" x14ac:dyDescent="0.25">
      <c r="A8088" t="s">
        <v>17110</v>
      </c>
      <c r="B8088" t="s">
        <v>30318</v>
      </c>
      <c r="C8088" t="s">
        <v>1666</v>
      </c>
      <c r="D8088" t="s">
        <v>64</v>
      </c>
      <c r="E8088" t="s">
        <v>41</v>
      </c>
      <c r="F8088" t="s">
        <v>52</v>
      </c>
      <c r="G8088" s="1">
        <v>44737</v>
      </c>
      <c r="H8088" s="1">
        <v>44737</v>
      </c>
      <c r="I8088" t="s">
        <v>43</v>
      </c>
      <c r="J8088" t="s">
        <v>44</v>
      </c>
      <c r="K8088" s="1">
        <v>43621</v>
      </c>
      <c r="L8088" t="s">
        <v>71</v>
      </c>
      <c r="M8088" s="1"/>
      <c r="N8088" s="1">
        <v>44738</v>
      </c>
      <c r="O8088" t="s">
        <v>5</v>
      </c>
      <c r="P8088" t="s">
        <v>29060</v>
      </c>
    </row>
    <row r="8089" spans="1:16" x14ac:dyDescent="0.25">
      <c r="A8089" t="s">
        <v>5128</v>
      </c>
      <c r="B8089" t="s">
        <v>5127</v>
      </c>
      <c r="C8089" t="s">
        <v>50</v>
      </c>
      <c r="D8089" t="s">
        <v>362</v>
      </c>
      <c r="E8089" t="s">
        <v>56</v>
      </c>
      <c r="F8089" t="s">
        <v>52</v>
      </c>
      <c r="G8089" s="1">
        <v>44713</v>
      </c>
      <c r="H8089" s="1">
        <v>44727</v>
      </c>
      <c r="I8089" t="s">
        <v>43</v>
      </c>
      <c r="J8089" t="s">
        <v>44</v>
      </c>
      <c r="K8089" s="1">
        <v>44351</v>
      </c>
      <c r="L8089" t="s">
        <v>53</v>
      </c>
      <c r="M8089" s="1"/>
      <c r="N8089" s="1">
        <v>44723</v>
      </c>
      <c r="O8089" t="s">
        <v>4</v>
      </c>
      <c r="P8089" t="s">
        <v>29060</v>
      </c>
    </row>
    <row r="8090" spans="1:16" x14ac:dyDescent="0.25">
      <c r="A8090" t="s">
        <v>30317</v>
      </c>
      <c r="B8090" t="s">
        <v>30316</v>
      </c>
      <c r="C8090" t="s">
        <v>50</v>
      </c>
      <c r="D8090" t="s">
        <v>30315</v>
      </c>
      <c r="E8090" t="s">
        <v>56</v>
      </c>
      <c r="F8090" t="s">
        <v>52</v>
      </c>
      <c r="G8090" s="1">
        <v>44713</v>
      </c>
      <c r="H8090" s="1">
        <v>44725</v>
      </c>
      <c r="I8090" t="s">
        <v>43</v>
      </c>
      <c r="J8090" t="s">
        <v>44</v>
      </c>
      <c r="K8090" s="1">
        <v>44333</v>
      </c>
      <c r="L8090" t="s">
        <v>53</v>
      </c>
      <c r="M8090" s="1"/>
      <c r="N8090" s="1">
        <v>44717</v>
      </c>
      <c r="O8090" t="s">
        <v>4</v>
      </c>
      <c r="P8090" t="s">
        <v>29060</v>
      </c>
    </row>
    <row r="8091" spans="1:16" x14ac:dyDescent="0.25">
      <c r="A8091" t="s">
        <v>5147</v>
      </c>
      <c r="B8091" t="s">
        <v>5148</v>
      </c>
      <c r="C8091" t="s">
        <v>50</v>
      </c>
      <c r="D8091" t="s">
        <v>1415</v>
      </c>
      <c r="E8091" t="s">
        <v>41</v>
      </c>
      <c r="F8091" t="s">
        <v>52</v>
      </c>
      <c r="G8091" s="1">
        <v>44713</v>
      </c>
      <c r="H8091" s="1">
        <v>44727</v>
      </c>
      <c r="I8091" t="s">
        <v>43</v>
      </c>
      <c r="J8091" t="s">
        <v>44</v>
      </c>
      <c r="K8091" s="1">
        <v>44405</v>
      </c>
      <c r="L8091" t="s">
        <v>53</v>
      </c>
      <c r="M8091" s="1"/>
      <c r="N8091" s="1">
        <v>44725</v>
      </c>
      <c r="O8091" t="s">
        <v>4</v>
      </c>
      <c r="P8091" t="s">
        <v>29060</v>
      </c>
    </row>
    <row r="8092" spans="1:16" x14ac:dyDescent="0.25">
      <c r="A8092" t="s">
        <v>5145</v>
      </c>
      <c r="B8092" t="s">
        <v>5146</v>
      </c>
      <c r="C8092" t="s">
        <v>50</v>
      </c>
      <c r="D8092" t="s">
        <v>1433</v>
      </c>
      <c r="E8092" t="s">
        <v>56</v>
      </c>
      <c r="F8092" t="s">
        <v>52</v>
      </c>
      <c r="G8092" s="1">
        <v>44713</v>
      </c>
      <c r="H8092" s="1">
        <v>44727</v>
      </c>
      <c r="I8092" t="s">
        <v>43</v>
      </c>
      <c r="J8092" t="s">
        <v>44</v>
      </c>
      <c r="K8092" s="1">
        <v>44404</v>
      </c>
      <c r="L8092" t="s">
        <v>53</v>
      </c>
      <c r="M8092" s="1"/>
      <c r="N8092" s="1">
        <v>44723</v>
      </c>
      <c r="O8092" t="s">
        <v>4</v>
      </c>
      <c r="P8092" t="s">
        <v>29060</v>
      </c>
    </row>
    <row r="8093" spans="1:16" x14ac:dyDescent="0.25">
      <c r="A8093" t="s">
        <v>30314</v>
      </c>
      <c r="B8093" t="s">
        <v>30313</v>
      </c>
      <c r="C8093" t="s">
        <v>50</v>
      </c>
      <c r="D8093" t="s">
        <v>1529</v>
      </c>
      <c r="E8093" t="s">
        <v>56</v>
      </c>
      <c r="F8093" t="s">
        <v>52</v>
      </c>
      <c r="G8093" s="1">
        <v>44713</v>
      </c>
      <c r="H8093" s="1">
        <v>44725</v>
      </c>
      <c r="I8093" t="s">
        <v>43</v>
      </c>
      <c r="J8093" t="s">
        <v>44</v>
      </c>
      <c r="K8093" s="1">
        <v>44406</v>
      </c>
      <c r="L8093" t="s">
        <v>53</v>
      </c>
      <c r="M8093" s="1"/>
      <c r="N8093" s="1">
        <v>44716</v>
      </c>
      <c r="O8093" t="s">
        <v>4</v>
      </c>
      <c r="P8093" t="s">
        <v>29060</v>
      </c>
    </row>
    <row r="8094" spans="1:16" x14ac:dyDescent="0.25">
      <c r="A8094" t="s">
        <v>5142</v>
      </c>
      <c r="B8094" t="s">
        <v>5143</v>
      </c>
      <c r="C8094" t="s">
        <v>50</v>
      </c>
      <c r="D8094" t="s">
        <v>5144</v>
      </c>
      <c r="E8094" t="s">
        <v>56</v>
      </c>
      <c r="F8094" t="s">
        <v>52</v>
      </c>
      <c r="G8094" s="1">
        <v>44713</v>
      </c>
      <c r="H8094" s="1">
        <v>44727</v>
      </c>
      <c r="I8094" t="s">
        <v>43</v>
      </c>
      <c r="J8094" t="s">
        <v>44</v>
      </c>
      <c r="K8094" s="1">
        <v>44385</v>
      </c>
      <c r="L8094" t="s">
        <v>53</v>
      </c>
      <c r="M8094" s="1"/>
      <c r="N8094" s="1">
        <v>44728</v>
      </c>
      <c r="O8094" t="s">
        <v>4</v>
      </c>
      <c r="P8094" t="s">
        <v>29060</v>
      </c>
    </row>
    <row r="8095" spans="1:16" x14ac:dyDescent="0.25">
      <c r="A8095" t="s">
        <v>5135</v>
      </c>
      <c r="B8095" t="s">
        <v>5136</v>
      </c>
      <c r="C8095" t="s">
        <v>50</v>
      </c>
      <c r="D8095" t="s">
        <v>2168</v>
      </c>
      <c r="E8095" t="s">
        <v>56</v>
      </c>
      <c r="F8095" t="s">
        <v>42</v>
      </c>
      <c r="G8095" s="1">
        <v>44713</v>
      </c>
      <c r="H8095" s="1">
        <v>44727</v>
      </c>
      <c r="I8095" t="s">
        <v>43</v>
      </c>
      <c r="J8095" t="s">
        <v>44</v>
      </c>
      <c r="K8095" s="1">
        <v>44370</v>
      </c>
      <c r="L8095" t="s">
        <v>53</v>
      </c>
      <c r="M8095" s="1"/>
      <c r="N8095" s="1">
        <v>44723</v>
      </c>
      <c r="O8095" t="s">
        <v>4</v>
      </c>
      <c r="P8095" t="s">
        <v>29060</v>
      </c>
    </row>
    <row r="8096" spans="1:16" x14ac:dyDescent="0.25">
      <c r="A8096" t="s">
        <v>5137</v>
      </c>
      <c r="B8096" t="s">
        <v>5138</v>
      </c>
      <c r="C8096" t="s">
        <v>50</v>
      </c>
      <c r="D8096" t="s">
        <v>5139</v>
      </c>
      <c r="E8096" t="s">
        <v>56</v>
      </c>
      <c r="F8096" t="s">
        <v>42</v>
      </c>
      <c r="G8096" s="1">
        <v>44713</v>
      </c>
      <c r="H8096" s="1">
        <v>44727</v>
      </c>
      <c r="I8096" t="s">
        <v>43</v>
      </c>
      <c r="J8096" t="s">
        <v>44</v>
      </c>
      <c r="K8096" s="1">
        <v>44370</v>
      </c>
      <c r="L8096" t="s">
        <v>53</v>
      </c>
      <c r="M8096" s="1"/>
      <c r="N8096" s="1">
        <v>44723</v>
      </c>
      <c r="O8096" t="s">
        <v>4</v>
      </c>
      <c r="P8096" t="s">
        <v>29060</v>
      </c>
    </row>
    <row r="8097" spans="1:16" x14ac:dyDescent="0.25">
      <c r="A8097" t="s">
        <v>5131</v>
      </c>
      <c r="B8097" t="s">
        <v>5130</v>
      </c>
      <c r="C8097" t="s">
        <v>50</v>
      </c>
      <c r="D8097" t="s">
        <v>1377</v>
      </c>
      <c r="E8097" t="s">
        <v>41</v>
      </c>
      <c r="F8097" t="s">
        <v>52</v>
      </c>
      <c r="G8097" s="1">
        <v>44713</v>
      </c>
      <c r="H8097" s="1">
        <v>44727</v>
      </c>
      <c r="I8097" t="s">
        <v>43</v>
      </c>
      <c r="J8097" t="s">
        <v>44</v>
      </c>
      <c r="K8097" s="1">
        <v>44351</v>
      </c>
      <c r="L8097" t="s">
        <v>53</v>
      </c>
      <c r="M8097" s="1"/>
      <c r="N8097" s="1">
        <v>44728</v>
      </c>
      <c r="O8097" t="s">
        <v>4</v>
      </c>
      <c r="P8097" t="s">
        <v>29060</v>
      </c>
    </row>
    <row r="8098" spans="1:16" x14ac:dyDescent="0.25">
      <c r="A8098" t="s">
        <v>5129</v>
      </c>
      <c r="B8098" t="s">
        <v>5130</v>
      </c>
      <c r="C8098" t="s">
        <v>50</v>
      </c>
      <c r="D8098" t="s">
        <v>1377</v>
      </c>
      <c r="E8098" t="s">
        <v>41</v>
      </c>
      <c r="F8098" t="s">
        <v>52</v>
      </c>
      <c r="G8098" s="1">
        <v>44713</v>
      </c>
      <c r="H8098" s="1">
        <v>44727</v>
      </c>
      <c r="I8098" t="s">
        <v>43</v>
      </c>
      <c r="J8098" t="s">
        <v>44</v>
      </c>
      <c r="K8098" s="1">
        <v>44351</v>
      </c>
      <c r="L8098" t="s">
        <v>53</v>
      </c>
      <c r="M8098" s="1"/>
      <c r="N8098" s="1">
        <v>44728</v>
      </c>
      <c r="O8098" t="s">
        <v>4</v>
      </c>
      <c r="P8098" t="s">
        <v>29060</v>
      </c>
    </row>
    <row r="8099" spans="1:16" x14ac:dyDescent="0.25">
      <c r="A8099" t="s">
        <v>5133</v>
      </c>
      <c r="B8099" t="s">
        <v>5134</v>
      </c>
      <c r="C8099" t="s">
        <v>50</v>
      </c>
      <c r="D8099" t="s">
        <v>1377</v>
      </c>
      <c r="E8099" t="s">
        <v>56</v>
      </c>
      <c r="F8099" t="s">
        <v>52</v>
      </c>
      <c r="G8099" s="1">
        <v>44713</v>
      </c>
      <c r="H8099" s="1">
        <v>44727</v>
      </c>
      <c r="I8099" t="s">
        <v>43</v>
      </c>
      <c r="J8099" t="s">
        <v>44</v>
      </c>
      <c r="K8099" s="1">
        <v>44351</v>
      </c>
      <c r="L8099" t="s">
        <v>53</v>
      </c>
      <c r="M8099" s="1"/>
      <c r="N8099" s="1">
        <v>44728</v>
      </c>
      <c r="O8099" t="s">
        <v>4</v>
      </c>
      <c r="P8099" t="s">
        <v>29060</v>
      </c>
    </row>
    <row r="8100" spans="1:16" x14ac:dyDescent="0.25">
      <c r="A8100" t="s">
        <v>5132</v>
      </c>
      <c r="B8100" t="s">
        <v>5130</v>
      </c>
      <c r="C8100" t="s">
        <v>50</v>
      </c>
      <c r="D8100" t="s">
        <v>1377</v>
      </c>
      <c r="E8100" t="s">
        <v>41</v>
      </c>
      <c r="F8100" t="s">
        <v>52</v>
      </c>
      <c r="G8100" s="1">
        <v>44713</v>
      </c>
      <c r="H8100" s="1">
        <v>44727</v>
      </c>
      <c r="I8100" t="s">
        <v>43</v>
      </c>
      <c r="J8100" t="s">
        <v>44</v>
      </c>
      <c r="K8100" s="1">
        <v>44351</v>
      </c>
      <c r="L8100" t="s">
        <v>53</v>
      </c>
      <c r="M8100" s="1"/>
      <c r="N8100" s="1">
        <v>44728</v>
      </c>
      <c r="O8100" t="s">
        <v>4</v>
      </c>
      <c r="P8100" t="s">
        <v>29060</v>
      </c>
    </row>
    <row r="8101" spans="1:16" x14ac:dyDescent="0.25">
      <c r="A8101" t="s">
        <v>33961</v>
      </c>
      <c r="B8101" t="s">
        <v>25700</v>
      </c>
      <c r="C8101" t="s">
        <v>3632</v>
      </c>
      <c r="D8101" t="s">
        <v>3633</v>
      </c>
      <c r="E8101" t="s">
        <v>56</v>
      </c>
      <c r="F8101" t="s">
        <v>52</v>
      </c>
      <c r="G8101" s="1">
        <v>44690</v>
      </c>
      <c r="H8101" s="1">
        <v>44701</v>
      </c>
      <c r="I8101" t="s">
        <v>6</v>
      </c>
      <c r="J8101" t="s">
        <v>44</v>
      </c>
      <c r="K8101" s="1">
        <v>43456</v>
      </c>
      <c r="L8101" t="s">
        <v>393</v>
      </c>
      <c r="M8101" s="1">
        <v>44695</v>
      </c>
      <c r="N8101" s="1">
        <v>44695</v>
      </c>
      <c r="O8101" t="s">
        <v>4</v>
      </c>
      <c r="P8101" t="s">
        <v>29060</v>
      </c>
    </row>
    <row r="8102" spans="1:16" x14ac:dyDescent="0.25">
      <c r="A8102" t="s">
        <v>8825</v>
      </c>
      <c r="B8102" t="s">
        <v>28364</v>
      </c>
      <c r="C8102" t="s">
        <v>1352</v>
      </c>
      <c r="D8102" t="s">
        <v>8826</v>
      </c>
      <c r="E8102" t="s">
        <v>56</v>
      </c>
      <c r="F8102" t="s">
        <v>52</v>
      </c>
      <c r="G8102" s="1">
        <v>44732</v>
      </c>
      <c r="H8102" s="1">
        <v>44742</v>
      </c>
      <c r="I8102" t="s">
        <v>6</v>
      </c>
      <c r="J8102" t="s">
        <v>44</v>
      </c>
      <c r="K8102" s="1">
        <v>43984</v>
      </c>
      <c r="L8102" t="s">
        <v>90</v>
      </c>
      <c r="M8102" s="1">
        <v>44736</v>
      </c>
      <c r="N8102" s="1">
        <v>44736</v>
      </c>
      <c r="O8102" t="s">
        <v>5</v>
      </c>
      <c r="P8102" t="s">
        <v>29060</v>
      </c>
    </row>
    <row r="8103" spans="1:16" x14ac:dyDescent="0.25">
      <c r="A8103" t="s">
        <v>30310</v>
      </c>
      <c r="B8103" t="s">
        <v>30309</v>
      </c>
      <c r="C8103" t="s">
        <v>1253</v>
      </c>
      <c r="D8103" t="s">
        <v>7257</v>
      </c>
      <c r="E8103" t="s">
        <v>41</v>
      </c>
      <c r="F8103" t="s">
        <v>48</v>
      </c>
      <c r="G8103" s="1">
        <v>44719</v>
      </c>
      <c r="H8103" s="1">
        <v>44721</v>
      </c>
      <c r="I8103" t="s">
        <v>43</v>
      </c>
      <c r="J8103" t="s">
        <v>44</v>
      </c>
      <c r="K8103" s="1">
        <v>43972</v>
      </c>
      <c r="L8103" t="s">
        <v>372</v>
      </c>
      <c r="M8103" s="1"/>
      <c r="N8103" s="1">
        <v>44730</v>
      </c>
      <c r="O8103" t="s">
        <v>5</v>
      </c>
      <c r="P8103" t="s">
        <v>29060</v>
      </c>
    </row>
    <row r="8104" spans="1:16" x14ac:dyDescent="0.25">
      <c r="A8104" t="s">
        <v>33960</v>
      </c>
      <c r="B8104" t="s">
        <v>33959</v>
      </c>
      <c r="C8104" t="s">
        <v>924</v>
      </c>
      <c r="D8104" t="s">
        <v>7011</v>
      </c>
      <c r="E8104" t="s">
        <v>41</v>
      </c>
      <c r="F8104" t="s">
        <v>48</v>
      </c>
      <c r="G8104" s="1">
        <v>44711</v>
      </c>
      <c r="H8104" s="1">
        <v>44712</v>
      </c>
      <c r="I8104" t="s">
        <v>43</v>
      </c>
      <c r="J8104" t="s">
        <v>44</v>
      </c>
      <c r="K8104" s="1">
        <v>43483</v>
      </c>
      <c r="L8104" t="s">
        <v>393</v>
      </c>
      <c r="M8104" s="1"/>
      <c r="N8104" s="1">
        <v>44711</v>
      </c>
      <c r="O8104" t="s">
        <v>4</v>
      </c>
      <c r="P8104" t="s">
        <v>29060</v>
      </c>
    </row>
    <row r="8105" spans="1:16" x14ac:dyDescent="0.25">
      <c r="A8105" t="s">
        <v>3630</v>
      </c>
      <c r="B8105" t="s">
        <v>3631</v>
      </c>
      <c r="C8105" t="s">
        <v>3632</v>
      </c>
      <c r="D8105" t="s">
        <v>3633</v>
      </c>
      <c r="E8105" t="s">
        <v>56</v>
      </c>
      <c r="F8105" t="s">
        <v>52</v>
      </c>
      <c r="G8105" s="1"/>
      <c r="H8105" s="1"/>
      <c r="I8105" t="s">
        <v>43</v>
      </c>
      <c r="J8105" t="s">
        <v>44</v>
      </c>
      <c r="K8105" s="1">
        <v>43456</v>
      </c>
      <c r="L8105" t="s">
        <v>393</v>
      </c>
      <c r="M8105" s="1"/>
      <c r="N8105" s="1">
        <v>44736</v>
      </c>
      <c r="O8105" t="s">
        <v>5</v>
      </c>
      <c r="P8105" t="s">
        <v>29060</v>
      </c>
    </row>
    <row r="8106" spans="1:16" x14ac:dyDescent="0.25">
      <c r="A8106" t="s">
        <v>18507</v>
      </c>
      <c r="B8106" t="s">
        <v>18508</v>
      </c>
      <c r="C8106" t="s">
        <v>3632</v>
      </c>
      <c r="D8106" t="s">
        <v>18509</v>
      </c>
      <c r="E8106" t="s">
        <v>56</v>
      </c>
      <c r="F8106" t="s">
        <v>48</v>
      </c>
      <c r="G8106" s="1"/>
      <c r="H8106" s="1"/>
      <c r="I8106" t="s">
        <v>43</v>
      </c>
      <c r="J8106" t="s">
        <v>44</v>
      </c>
      <c r="K8106" s="1">
        <v>43472</v>
      </c>
      <c r="L8106" t="s">
        <v>393</v>
      </c>
      <c r="M8106" s="1"/>
      <c r="N8106" s="1">
        <v>44736</v>
      </c>
      <c r="O8106" t="s">
        <v>4</v>
      </c>
      <c r="P8106" t="s">
        <v>29060</v>
      </c>
    </row>
    <row r="8107" spans="1:16" x14ac:dyDescent="0.25">
      <c r="A8107" t="s">
        <v>3635</v>
      </c>
      <c r="B8107" t="s">
        <v>3636</v>
      </c>
      <c r="C8107" t="s">
        <v>1348</v>
      </c>
      <c r="D8107" t="s">
        <v>3637</v>
      </c>
      <c r="E8107" t="s">
        <v>56</v>
      </c>
      <c r="F8107" t="s">
        <v>52</v>
      </c>
      <c r="G8107" s="1">
        <v>44739</v>
      </c>
      <c r="H8107" s="1">
        <v>44750</v>
      </c>
      <c r="I8107" t="s">
        <v>43</v>
      </c>
      <c r="J8107" t="s">
        <v>44</v>
      </c>
      <c r="K8107" s="1">
        <v>43986</v>
      </c>
      <c r="L8107" t="s">
        <v>90</v>
      </c>
      <c r="M8107" s="1"/>
      <c r="N8107" s="1">
        <v>44742</v>
      </c>
      <c r="O8107" t="s">
        <v>5</v>
      </c>
      <c r="P8107" t="s">
        <v>29060</v>
      </c>
    </row>
    <row r="8108" spans="1:16" x14ac:dyDescent="0.25">
      <c r="A8108" t="s">
        <v>8829</v>
      </c>
      <c r="B8108" t="s">
        <v>8830</v>
      </c>
      <c r="C8108" t="s">
        <v>1348</v>
      </c>
      <c r="D8108" t="s">
        <v>3637</v>
      </c>
      <c r="E8108" t="s">
        <v>56</v>
      </c>
      <c r="F8108" t="s">
        <v>52</v>
      </c>
      <c r="G8108" s="1">
        <v>44732</v>
      </c>
      <c r="H8108" s="1">
        <v>44742</v>
      </c>
      <c r="I8108" t="s">
        <v>43</v>
      </c>
      <c r="J8108" t="s">
        <v>44</v>
      </c>
      <c r="K8108" s="1">
        <v>43986</v>
      </c>
      <c r="L8108" t="s">
        <v>90</v>
      </c>
      <c r="M8108" s="1"/>
      <c r="N8108" s="1">
        <v>44736</v>
      </c>
      <c r="O8108" t="s">
        <v>5</v>
      </c>
      <c r="P8108" t="s">
        <v>29060</v>
      </c>
    </row>
    <row r="8109" spans="1:16" x14ac:dyDescent="0.25">
      <c r="A8109" t="s">
        <v>8827</v>
      </c>
      <c r="B8109" t="s">
        <v>30308</v>
      </c>
      <c r="C8109" t="s">
        <v>1348</v>
      </c>
      <c r="D8109" t="s">
        <v>8828</v>
      </c>
      <c r="E8109" t="s">
        <v>56</v>
      </c>
      <c r="F8109" t="s">
        <v>52</v>
      </c>
      <c r="G8109" s="1">
        <v>44732</v>
      </c>
      <c r="H8109" s="1">
        <v>44742</v>
      </c>
      <c r="I8109" t="s">
        <v>43</v>
      </c>
      <c r="J8109" t="s">
        <v>44</v>
      </c>
      <c r="K8109" s="1">
        <v>43986</v>
      </c>
      <c r="L8109" t="s">
        <v>90</v>
      </c>
      <c r="M8109" s="1"/>
      <c r="N8109" s="1">
        <v>44734</v>
      </c>
      <c r="O8109" t="s">
        <v>5</v>
      </c>
      <c r="P8109" t="s">
        <v>29060</v>
      </c>
    </row>
    <row r="8110" spans="1:16" x14ac:dyDescent="0.25">
      <c r="A8110" t="s">
        <v>8817</v>
      </c>
      <c r="B8110" t="s">
        <v>30307</v>
      </c>
      <c r="C8110" t="s">
        <v>1348</v>
      </c>
      <c r="D8110" t="s">
        <v>8818</v>
      </c>
      <c r="E8110" t="s">
        <v>56</v>
      </c>
      <c r="F8110" t="s">
        <v>52</v>
      </c>
      <c r="G8110" s="1">
        <v>44732</v>
      </c>
      <c r="H8110" s="1">
        <v>44742</v>
      </c>
      <c r="I8110" t="s">
        <v>43</v>
      </c>
      <c r="J8110" t="s">
        <v>44</v>
      </c>
      <c r="K8110" s="1">
        <v>43986</v>
      </c>
      <c r="L8110" t="s">
        <v>90</v>
      </c>
      <c r="M8110" s="1"/>
      <c r="N8110" s="1">
        <v>44734</v>
      </c>
      <c r="O8110" t="s">
        <v>5</v>
      </c>
      <c r="P8110" t="s">
        <v>29060</v>
      </c>
    </row>
    <row r="8111" spans="1:16" x14ac:dyDescent="0.25">
      <c r="A8111" t="s">
        <v>8815</v>
      </c>
      <c r="B8111" t="s">
        <v>30306</v>
      </c>
      <c r="C8111" t="s">
        <v>1348</v>
      </c>
      <c r="D8111" t="s">
        <v>8816</v>
      </c>
      <c r="E8111" t="s">
        <v>56</v>
      </c>
      <c r="F8111" t="s">
        <v>52</v>
      </c>
      <c r="G8111" s="1">
        <v>44732</v>
      </c>
      <c r="H8111" s="1">
        <v>44742</v>
      </c>
      <c r="I8111" t="s">
        <v>43</v>
      </c>
      <c r="J8111" t="s">
        <v>44</v>
      </c>
      <c r="K8111" s="1">
        <v>43984</v>
      </c>
      <c r="L8111" t="s">
        <v>90</v>
      </c>
      <c r="M8111" s="1"/>
      <c r="N8111" s="1">
        <v>44736</v>
      </c>
      <c r="O8111" t="s">
        <v>5</v>
      </c>
      <c r="P8111" t="s">
        <v>29060</v>
      </c>
    </row>
    <row r="8112" spans="1:16" x14ac:dyDescent="0.25">
      <c r="A8112" t="s">
        <v>33958</v>
      </c>
      <c r="B8112" t="s">
        <v>19640</v>
      </c>
      <c r="C8112" t="s">
        <v>1116</v>
      </c>
      <c r="D8112" t="s">
        <v>6792</v>
      </c>
      <c r="E8112" t="s">
        <v>56</v>
      </c>
      <c r="F8112" t="s">
        <v>52</v>
      </c>
      <c r="G8112" s="1">
        <v>44622</v>
      </c>
      <c r="H8112" s="1">
        <v>44641</v>
      </c>
      <c r="I8112" t="s">
        <v>6</v>
      </c>
      <c r="J8112" t="s">
        <v>44</v>
      </c>
      <c r="K8112" s="1">
        <v>43817</v>
      </c>
      <c r="L8112" t="s">
        <v>393</v>
      </c>
      <c r="M8112" s="1">
        <v>44641</v>
      </c>
      <c r="N8112" s="1">
        <v>44641</v>
      </c>
      <c r="O8112" t="s">
        <v>5</v>
      </c>
      <c r="P8112" t="s">
        <v>29059</v>
      </c>
    </row>
    <row r="8113" spans="1:16" x14ac:dyDescent="0.25">
      <c r="A8113" t="s">
        <v>3604</v>
      </c>
      <c r="B8113" t="s">
        <v>3605</v>
      </c>
      <c r="C8113" t="s">
        <v>378</v>
      </c>
      <c r="D8113" t="s">
        <v>666</v>
      </c>
      <c r="E8113" t="s">
        <v>56</v>
      </c>
      <c r="F8113" t="s">
        <v>52</v>
      </c>
      <c r="G8113" s="1">
        <v>44735</v>
      </c>
      <c r="H8113" s="1">
        <v>44739</v>
      </c>
      <c r="I8113" t="s">
        <v>43</v>
      </c>
      <c r="J8113" t="s">
        <v>44</v>
      </c>
      <c r="K8113" s="1">
        <v>44405</v>
      </c>
      <c r="L8113" t="s">
        <v>380</v>
      </c>
      <c r="M8113" s="1"/>
      <c r="N8113" s="1">
        <v>44736</v>
      </c>
      <c r="O8113" t="s">
        <v>4</v>
      </c>
      <c r="P8113" t="s">
        <v>29060</v>
      </c>
    </row>
    <row r="8114" spans="1:16" x14ac:dyDescent="0.25">
      <c r="A8114" t="s">
        <v>3569</v>
      </c>
      <c r="B8114" t="s">
        <v>3570</v>
      </c>
      <c r="C8114" t="s">
        <v>672</v>
      </c>
      <c r="D8114" t="s">
        <v>3571</v>
      </c>
      <c r="E8114" t="s">
        <v>56</v>
      </c>
      <c r="F8114" t="s">
        <v>48</v>
      </c>
      <c r="G8114" s="1">
        <v>44725</v>
      </c>
      <c r="H8114" s="1">
        <v>44742</v>
      </c>
      <c r="I8114" t="s">
        <v>43</v>
      </c>
      <c r="J8114" t="s">
        <v>44</v>
      </c>
      <c r="K8114" s="1">
        <v>44359</v>
      </c>
      <c r="L8114" t="s">
        <v>380</v>
      </c>
      <c r="M8114" s="1"/>
      <c r="N8114" s="1">
        <v>44727</v>
      </c>
      <c r="O8114" t="s">
        <v>4</v>
      </c>
      <c r="P8114" t="s">
        <v>29060</v>
      </c>
    </row>
    <row r="8115" spans="1:16" x14ac:dyDescent="0.25">
      <c r="A8115" t="s">
        <v>33957</v>
      </c>
      <c r="B8115" t="s">
        <v>25849</v>
      </c>
      <c r="C8115" t="s">
        <v>665</v>
      </c>
      <c r="D8115" t="s">
        <v>25850</v>
      </c>
      <c r="E8115" t="s">
        <v>56</v>
      </c>
      <c r="F8115" t="s">
        <v>48</v>
      </c>
      <c r="G8115" s="1">
        <v>44707</v>
      </c>
      <c r="H8115" s="1">
        <v>44711</v>
      </c>
      <c r="I8115" t="s">
        <v>6</v>
      </c>
      <c r="J8115" t="s">
        <v>44</v>
      </c>
      <c r="K8115" s="1">
        <v>44352</v>
      </c>
      <c r="L8115" t="s">
        <v>380</v>
      </c>
      <c r="M8115" s="1">
        <v>44699</v>
      </c>
      <c r="N8115" s="1">
        <v>44702</v>
      </c>
      <c r="O8115" t="s">
        <v>4</v>
      </c>
      <c r="P8115" t="s">
        <v>29060</v>
      </c>
    </row>
    <row r="8116" spans="1:16" x14ac:dyDescent="0.25">
      <c r="A8116" t="s">
        <v>33956</v>
      </c>
      <c r="B8116" t="s">
        <v>26195</v>
      </c>
      <c r="C8116" t="s">
        <v>519</v>
      </c>
      <c r="D8116" t="s">
        <v>7245</v>
      </c>
      <c r="E8116" t="s">
        <v>56</v>
      </c>
      <c r="F8116" t="s">
        <v>48</v>
      </c>
      <c r="G8116" s="1">
        <v>44673</v>
      </c>
      <c r="H8116" s="1">
        <v>44681</v>
      </c>
      <c r="I8116" t="s">
        <v>6</v>
      </c>
      <c r="J8116" t="s">
        <v>44</v>
      </c>
      <c r="K8116" s="1">
        <v>44306</v>
      </c>
      <c r="L8116" t="s">
        <v>380</v>
      </c>
      <c r="M8116" s="1">
        <v>44678</v>
      </c>
      <c r="N8116" s="1">
        <v>44679</v>
      </c>
      <c r="O8116" t="s">
        <v>4</v>
      </c>
      <c r="P8116" t="s">
        <v>29060</v>
      </c>
    </row>
    <row r="8117" spans="1:16" x14ac:dyDescent="0.25">
      <c r="A8117" t="s">
        <v>33955</v>
      </c>
      <c r="B8117" t="s">
        <v>26545</v>
      </c>
      <c r="C8117" t="s">
        <v>685</v>
      </c>
      <c r="D8117" t="s">
        <v>1083</v>
      </c>
      <c r="E8117" t="s">
        <v>56</v>
      </c>
      <c r="F8117" t="s">
        <v>48</v>
      </c>
      <c r="G8117" s="1">
        <v>44704</v>
      </c>
      <c r="H8117" s="1">
        <v>44722</v>
      </c>
      <c r="I8117" t="s">
        <v>6</v>
      </c>
      <c r="J8117" t="s">
        <v>44</v>
      </c>
      <c r="K8117" s="1">
        <v>44288</v>
      </c>
      <c r="L8117" t="s">
        <v>380</v>
      </c>
      <c r="M8117" s="1">
        <v>44711</v>
      </c>
      <c r="N8117" s="1">
        <v>44712</v>
      </c>
      <c r="O8117" t="s">
        <v>4</v>
      </c>
      <c r="P8117" t="s">
        <v>29060</v>
      </c>
    </row>
    <row r="8118" spans="1:16" x14ac:dyDescent="0.25">
      <c r="A8118" t="s">
        <v>3624</v>
      </c>
      <c r="B8118" t="s">
        <v>3625</v>
      </c>
      <c r="C8118" t="s">
        <v>378</v>
      </c>
      <c r="D8118" t="s">
        <v>3626</v>
      </c>
      <c r="E8118" t="s">
        <v>56</v>
      </c>
      <c r="F8118" t="s">
        <v>52</v>
      </c>
      <c r="G8118" s="1">
        <v>44735</v>
      </c>
      <c r="H8118" s="1">
        <v>44739</v>
      </c>
      <c r="I8118" t="s">
        <v>43</v>
      </c>
      <c r="J8118" t="s">
        <v>44</v>
      </c>
      <c r="K8118" s="1">
        <v>44515</v>
      </c>
      <c r="L8118" t="s">
        <v>380</v>
      </c>
      <c r="M8118" s="1"/>
      <c r="N8118" s="1">
        <v>44738</v>
      </c>
      <c r="O8118" t="s">
        <v>4</v>
      </c>
      <c r="P8118" t="s">
        <v>29060</v>
      </c>
    </row>
    <row r="8119" spans="1:16" x14ac:dyDescent="0.25">
      <c r="A8119" t="s">
        <v>3621</v>
      </c>
      <c r="B8119" t="s">
        <v>3622</v>
      </c>
      <c r="C8119" t="s">
        <v>378</v>
      </c>
      <c r="D8119" t="s">
        <v>3623</v>
      </c>
      <c r="E8119" t="s">
        <v>56</v>
      </c>
      <c r="F8119" t="s">
        <v>48</v>
      </c>
      <c r="G8119" s="1">
        <v>44725</v>
      </c>
      <c r="H8119" s="1">
        <v>44739</v>
      </c>
      <c r="I8119" t="s">
        <v>43</v>
      </c>
      <c r="J8119" t="s">
        <v>44</v>
      </c>
      <c r="K8119" s="1">
        <v>44509</v>
      </c>
      <c r="L8119" t="s">
        <v>380</v>
      </c>
      <c r="M8119" s="1"/>
      <c r="N8119" s="1">
        <v>44731</v>
      </c>
      <c r="O8119" t="s">
        <v>4</v>
      </c>
      <c r="P8119" t="s">
        <v>29060</v>
      </c>
    </row>
    <row r="8120" spans="1:16" x14ac:dyDescent="0.25">
      <c r="A8120" t="s">
        <v>3539</v>
      </c>
      <c r="B8120" t="s">
        <v>3540</v>
      </c>
      <c r="C8120" t="s">
        <v>685</v>
      </c>
      <c r="D8120" t="s">
        <v>3541</v>
      </c>
      <c r="E8120" t="s">
        <v>56</v>
      </c>
      <c r="F8120" t="s">
        <v>48</v>
      </c>
      <c r="G8120" s="1">
        <v>44704</v>
      </c>
      <c r="H8120" s="1">
        <v>44725</v>
      </c>
      <c r="I8120" t="s">
        <v>43</v>
      </c>
      <c r="J8120" t="s">
        <v>44</v>
      </c>
      <c r="K8120" s="1">
        <v>44376</v>
      </c>
      <c r="L8120" t="s">
        <v>380</v>
      </c>
      <c r="M8120" s="1"/>
      <c r="N8120" s="1">
        <v>44723</v>
      </c>
      <c r="O8120" t="s">
        <v>4</v>
      </c>
      <c r="P8120" t="s">
        <v>29060</v>
      </c>
    </row>
    <row r="8121" spans="1:16" x14ac:dyDescent="0.25">
      <c r="A8121" t="s">
        <v>3514</v>
      </c>
      <c r="B8121" t="s">
        <v>30303</v>
      </c>
      <c r="C8121" t="s">
        <v>672</v>
      </c>
      <c r="D8121" t="s">
        <v>3515</v>
      </c>
      <c r="E8121" t="s">
        <v>56</v>
      </c>
      <c r="F8121" t="s">
        <v>52</v>
      </c>
      <c r="G8121" s="1">
        <v>44725</v>
      </c>
      <c r="H8121" s="1">
        <v>44742</v>
      </c>
      <c r="I8121" t="s">
        <v>43</v>
      </c>
      <c r="J8121" t="s">
        <v>44</v>
      </c>
      <c r="K8121" s="1">
        <v>44376</v>
      </c>
      <c r="L8121" t="s">
        <v>380</v>
      </c>
      <c r="M8121" s="1"/>
      <c r="N8121" s="1">
        <v>44739</v>
      </c>
      <c r="O8121" t="s">
        <v>4</v>
      </c>
      <c r="P8121" t="s">
        <v>29060</v>
      </c>
    </row>
    <row r="8122" spans="1:16" x14ac:dyDescent="0.25">
      <c r="A8122" t="s">
        <v>3416</v>
      </c>
      <c r="B8122" t="s">
        <v>3417</v>
      </c>
      <c r="C8122" t="s">
        <v>672</v>
      </c>
      <c r="D8122" t="s">
        <v>3418</v>
      </c>
      <c r="E8122" t="s">
        <v>56</v>
      </c>
      <c r="F8122" t="s">
        <v>52</v>
      </c>
      <c r="G8122" s="1">
        <v>44725</v>
      </c>
      <c r="H8122" s="1">
        <v>44742</v>
      </c>
      <c r="I8122" t="s">
        <v>43</v>
      </c>
      <c r="J8122" t="s">
        <v>44</v>
      </c>
      <c r="K8122" s="1">
        <v>44355</v>
      </c>
      <c r="L8122" t="s">
        <v>380</v>
      </c>
      <c r="M8122" s="1"/>
      <c r="N8122" s="1">
        <v>44740</v>
      </c>
      <c r="O8122" t="s">
        <v>4</v>
      </c>
      <c r="P8122" t="s">
        <v>29060</v>
      </c>
    </row>
    <row r="8123" spans="1:16" x14ac:dyDescent="0.25">
      <c r="A8123" t="s">
        <v>33954</v>
      </c>
      <c r="B8123" t="s">
        <v>24515</v>
      </c>
      <c r="C8123" t="s">
        <v>519</v>
      </c>
      <c r="D8123" t="s">
        <v>24516</v>
      </c>
      <c r="E8123" t="s">
        <v>56</v>
      </c>
      <c r="F8123" t="s">
        <v>48</v>
      </c>
      <c r="G8123" s="1">
        <v>44655</v>
      </c>
      <c r="H8123" s="1">
        <v>44659</v>
      </c>
      <c r="I8123" t="s">
        <v>6</v>
      </c>
      <c r="J8123" t="s">
        <v>44</v>
      </c>
      <c r="K8123" s="1">
        <v>44345</v>
      </c>
      <c r="L8123" t="s">
        <v>380</v>
      </c>
      <c r="M8123" s="1">
        <v>44658</v>
      </c>
      <c r="N8123" s="1">
        <v>44660</v>
      </c>
      <c r="O8123" t="s">
        <v>4</v>
      </c>
      <c r="P8123" t="s">
        <v>29060</v>
      </c>
    </row>
    <row r="8124" spans="1:16" x14ac:dyDescent="0.25">
      <c r="A8124" t="s">
        <v>33953</v>
      </c>
      <c r="B8124" t="s">
        <v>20866</v>
      </c>
      <c r="C8124" t="s">
        <v>519</v>
      </c>
      <c r="D8124" t="s">
        <v>20352</v>
      </c>
      <c r="E8124" t="s">
        <v>56</v>
      </c>
      <c r="F8124" t="s">
        <v>52</v>
      </c>
      <c r="G8124" s="1">
        <v>44643</v>
      </c>
      <c r="H8124" s="1">
        <v>44654</v>
      </c>
      <c r="I8124" t="s">
        <v>6</v>
      </c>
      <c r="J8124" t="s">
        <v>44</v>
      </c>
      <c r="K8124" s="1">
        <v>44405</v>
      </c>
      <c r="L8124" t="s">
        <v>380</v>
      </c>
      <c r="M8124" s="1">
        <v>44649</v>
      </c>
      <c r="N8124" s="1">
        <v>44650</v>
      </c>
      <c r="O8124" t="s">
        <v>4</v>
      </c>
      <c r="P8124" t="s">
        <v>29059</v>
      </c>
    </row>
    <row r="8125" spans="1:16" x14ac:dyDescent="0.25">
      <c r="A8125" t="s">
        <v>3581</v>
      </c>
      <c r="B8125" t="s">
        <v>3582</v>
      </c>
      <c r="C8125" t="s">
        <v>604</v>
      </c>
      <c r="D8125" t="s">
        <v>3583</v>
      </c>
      <c r="E8125" t="s">
        <v>56</v>
      </c>
      <c r="F8125" t="s">
        <v>48</v>
      </c>
      <c r="G8125" s="1">
        <v>44739</v>
      </c>
      <c r="H8125" s="1">
        <v>44742</v>
      </c>
      <c r="I8125" t="s">
        <v>43</v>
      </c>
      <c r="J8125" t="s">
        <v>44</v>
      </c>
      <c r="K8125" s="1">
        <v>44359</v>
      </c>
      <c r="L8125" t="s">
        <v>380</v>
      </c>
      <c r="M8125" s="1"/>
      <c r="N8125" s="1">
        <v>44740</v>
      </c>
      <c r="O8125" t="s">
        <v>4</v>
      </c>
      <c r="P8125" t="s">
        <v>29060</v>
      </c>
    </row>
    <row r="8126" spans="1:16" x14ac:dyDescent="0.25">
      <c r="A8126" t="s">
        <v>30301</v>
      </c>
      <c r="B8126" t="s">
        <v>30300</v>
      </c>
      <c r="C8126" t="s">
        <v>519</v>
      </c>
      <c r="D8126" t="s">
        <v>6828</v>
      </c>
      <c r="E8126" t="s">
        <v>56</v>
      </c>
      <c r="F8126" t="s">
        <v>48</v>
      </c>
      <c r="G8126" s="1">
        <v>44673</v>
      </c>
      <c r="H8126" s="1">
        <v>44681</v>
      </c>
      <c r="I8126" t="s">
        <v>43</v>
      </c>
      <c r="J8126" t="s">
        <v>44</v>
      </c>
      <c r="K8126" s="1">
        <v>44383</v>
      </c>
      <c r="L8126" t="s">
        <v>380</v>
      </c>
      <c r="M8126" s="1"/>
      <c r="N8126" s="1">
        <v>44675</v>
      </c>
      <c r="O8126" t="s">
        <v>4</v>
      </c>
      <c r="P8126" t="s">
        <v>29060</v>
      </c>
    </row>
    <row r="8127" spans="1:16" x14ac:dyDescent="0.25">
      <c r="A8127" t="s">
        <v>8417</v>
      </c>
      <c r="B8127" t="s">
        <v>8418</v>
      </c>
      <c r="C8127" t="s">
        <v>203</v>
      </c>
      <c r="D8127" t="s">
        <v>8419</v>
      </c>
      <c r="E8127" t="s">
        <v>56</v>
      </c>
      <c r="F8127" t="s">
        <v>52</v>
      </c>
      <c r="G8127" s="1">
        <v>44725</v>
      </c>
      <c r="H8127" s="1">
        <v>44726</v>
      </c>
      <c r="I8127" t="s">
        <v>6</v>
      </c>
      <c r="J8127" t="s">
        <v>44</v>
      </c>
      <c r="K8127" s="1">
        <v>44383</v>
      </c>
      <c r="L8127" t="s">
        <v>66</v>
      </c>
      <c r="M8127" s="1">
        <v>44725</v>
      </c>
      <c r="N8127" s="1">
        <v>44725</v>
      </c>
      <c r="O8127" t="s">
        <v>4</v>
      </c>
      <c r="P8127" t="s">
        <v>29060</v>
      </c>
    </row>
    <row r="8128" spans="1:16" x14ac:dyDescent="0.25">
      <c r="A8128" t="s">
        <v>3175</v>
      </c>
      <c r="B8128" t="s">
        <v>3176</v>
      </c>
      <c r="C8128" t="s">
        <v>378</v>
      </c>
      <c r="D8128" t="s">
        <v>3177</v>
      </c>
      <c r="E8128" t="s">
        <v>56</v>
      </c>
      <c r="F8128" t="s">
        <v>52</v>
      </c>
      <c r="G8128" s="1">
        <v>44735</v>
      </c>
      <c r="H8128" s="1">
        <v>44739</v>
      </c>
      <c r="I8128" t="s">
        <v>43</v>
      </c>
      <c r="J8128" t="s">
        <v>44</v>
      </c>
      <c r="K8128" s="1">
        <v>44327</v>
      </c>
      <c r="L8128" t="s">
        <v>380</v>
      </c>
      <c r="M8128" s="1"/>
      <c r="N8128" s="1">
        <v>44738</v>
      </c>
      <c r="O8128" t="s">
        <v>4</v>
      </c>
      <c r="P8128" t="s">
        <v>29060</v>
      </c>
    </row>
    <row r="8129" spans="1:16" x14ac:dyDescent="0.25">
      <c r="A8129" t="s">
        <v>3596</v>
      </c>
      <c r="B8129" t="s">
        <v>3597</v>
      </c>
      <c r="C8129" t="s">
        <v>378</v>
      </c>
      <c r="D8129" t="s">
        <v>3598</v>
      </c>
      <c r="E8129" t="s">
        <v>56</v>
      </c>
      <c r="F8129" t="s">
        <v>48</v>
      </c>
      <c r="G8129" s="1">
        <v>44725</v>
      </c>
      <c r="H8129" s="1">
        <v>44739</v>
      </c>
      <c r="I8129" t="s">
        <v>6</v>
      </c>
      <c r="J8129" t="s">
        <v>44</v>
      </c>
      <c r="K8129" s="1">
        <v>44399</v>
      </c>
      <c r="L8129" t="s">
        <v>380</v>
      </c>
      <c r="M8129" s="1">
        <v>44725</v>
      </c>
      <c r="N8129" s="1">
        <v>44725</v>
      </c>
      <c r="O8129" t="s">
        <v>4</v>
      </c>
      <c r="P8129" t="s">
        <v>29060</v>
      </c>
    </row>
    <row r="8130" spans="1:16" x14ac:dyDescent="0.25">
      <c r="A8130" t="s">
        <v>3166</v>
      </c>
      <c r="B8130" t="s">
        <v>3167</v>
      </c>
      <c r="C8130" t="s">
        <v>519</v>
      </c>
      <c r="D8130" t="s">
        <v>3168</v>
      </c>
      <c r="E8130" t="s">
        <v>56</v>
      </c>
      <c r="F8130" t="s">
        <v>52</v>
      </c>
      <c r="G8130" s="1">
        <v>44740</v>
      </c>
      <c r="H8130" s="1">
        <v>44745</v>
      </c>
      <c r="I8130" t="s">
        <v>43</v>
      </c>
      <c r="J8130" t="s">
        <v>44</v>
      </c>
      <c r="K8130" s="1">
        <v>44321</v>
      </c>
      <c r="L8130" t="s">
        <v>380</v>
      </c>
      <c r="M8130" s="1"/>
      <c r="N8130" s="1">
        <v>44741</v>
      </c>
      <c r="O8130" t="s">
        <v>4</v>
      </c>
      <c r="P8130" t="s">
        <v>29060</v>
      </c>
    </row>
    <row r="8131" spans="1:16" x14ac:dyDescent="0.25">
      <c r="A8131" t="s">
        <v>33952</v>
      </c>
      <c r="B8131" t="s">
        <v>26171</v>
      </c>
      <c r="C8131" t="s">
        <v>685</v>
      </c>
      <c r="D8131" t="s">
        <v>26172</v>
      </c>
      <c r="E8131" t="s">
        <v>56</v>
      </c>
      <c r="F8131" t="s">
        <v>48</v>
      </c>
      <c r="G8131" s="1">
        <v>44704</v>
      </c>
      <c r="H8131" s="1">
        <v>44722</v>
      </c>
      <c r="I8131" t="s">
        <v>6</v>
      </c>
      <c r="J8131" t="s">
        <v>44</v>
      </c>
      <c r="K8131" s="1">
        <v>44384</v>
      </c>
      <c r="L8131" t="s">
        <v>380</v>
      </c>
      <c r="M8131" s="1">
        <v>44717</v>
      </c>
      <c r="N8131" s="1">
        <v>44717</v>
      </c>
      <c r="O8131" t="s">
        <v>4</v>
      </c>
      <c r="P8131" t="s">
        <v>29060</v>
      </c>
    </row>
    <row r="8132" spans="1:16" x14ac:dyDescent="0.25">
      <c r="A8132" t="s">
        <v>33951</v>
      </c>
      <c r="B8132" t="s">
        <v>26355</v>
      </c>
      <c r="C8132" t="s">
        <v>685</v>
      </c>
      <c r="D8132" t="s">
        <v>762</v>
      </c>
      <c r="E8132" t="s">
        <v>56</v>
      </c>
      <c r="F8132" t="s">
        <v>48</v>
      </c>
      <c r="G8132" s="1">
        <v>44725</v>
      </c>
      <c r="H8132" s="1">
        <v>44742</v>
      </c>
      <c r="I8132" t="s">
        <v>6</v>
      </c>
      <c r="J8132" t="s">
        <v>44</v>
      </c>
      <c r="K8132" s="1">
        <v>44385</v>
      </c>
      <c r="L8132" t="s">
        <v>380</v>
      </c>
      <c r="M8132" s="1">
        <v>44711</v>
      </c>
      <c r="N8132" s="1">
        <v>44716</v>
      </c>
      <c r="O8132" t="s">
        <v>4</v>
      </c>
      <c r="P8132" t="s">
        <v>29060</v>
      </c>
    </row>
    <row r="8133" spans="1:16" x14ac:dyDescent="0.25">
      <c r="A8133" t="s">
        <v>33950</v>
      </c>
      <c r="B8133" t="s">
        <v>26885</v>
      </c>
      <c r="C8133" t="s">
        <v>685</v>
      </c>
      <c r="D8133" t="s">
        <v>199</v>
      </c>
      <c r="E8133" t="s">
        <v>56</v>
      </c>
      <c r="F8133" t="s">
        <v>48</v>
      </c>
      <c r="G8133" s="1">
        <v>44704</v>
      </c>
      <c r="H8133" s="1">
        <v>44722</v>
      </c>
      <c r="I8133" t="s">
        <v>6</v>
      </c>
      <c r="J8133" t="s">
        <v>44</v>
      </c>
      <c r="K8133" s="1">
        <v>44355</v>
      </c>
      <c r="L8133" t="s">
        <v>380</v>
      </c>
      <c r="M8133" s="1">
        <v>44712</v>
      </c>
      <c r="N8133" s="1">
        <v>44712</v>
      </c>
      <c r="O8133" t="s">
        <v>4</v>
      </c>
      <c r="P8133" t="s">
        <v>29060</v>
      </c>
    </row>
    <row r="8134" spans="1:16" x14ac:dyDescent="0.25">
      <c r="A8134" t="s">
        <v>3456</v>
      </c>
      <c r="B8134" t="s">
        <v>3457</v>
      </c>
      <c r="C8134" t="s">
        <v>672</v>
      </c>
      <c r="D8134" t="s">
        <v>689</v>
      </c>
      <c r="E8134" t="s">
        <v>56</v>
      </c>
      <c r="F8134" t="s">
        <v>48</v>
      </c>
      <c r="G8134" s="1">
        <v>44740</v>
      </c>
      <c r="H8134" s="1">
        <v>44743</v>
      </c>
      <c r="I8134" t="s">
        <v>43</v>
      </c>
      <c r="J8134" t="s">
        <v>44</v>
      </c>
      <c r="K8134" s="1">
        <v>44362</v>
      </c>
      <c r="L8134" t="s">
        <v>380</v>
      </c>
      <c r="M8134" s="1"/>
      <c r="N8134" s="1">
        <v>44741</v>
      </c>
      <c r="O8134" t="s">
        <v>4</v>
      </c>
      <c r="P8134" t="s">
        <v>29060</v>
      </c>
    </row>
    <row r="8135" spans="1:16" x14ac:dyDescent="0.25">
      <c r="A8135" t="s">
        <v>3430</v>
      </c>
      <c r="B8135" t="s">
        <v>3431</v>
      </c>
      <c r="C8135" t="s">
        <v>672</v>
      </c>
      <c r="D8135" t="s">
        <v>3432</v>
      </c>
      <c r="E8135" t="s">
        <v>56</v>
      </c>
      <c r="F8135" t="s">
        <v>52</v>
      </c>
      <c r="G8135" s="1">
        <v>44725</v>
      </c>
      <c r="H8135" s="1">
        <v>44742</v>
      </c>
      <c r="I8135" t="s">
        <v>43</v>
      </c>
      <c r="J8135" t="s">
        <v>44</v>
      </c>
      <c r="K8135" s="1">
        <v>44359</v>
      </c>
      <c r="L8135" t="s">
        <v>380</v>
      </c>
      <c r="M8135" s="1"/>
      <c r="N8135" s="1">
        <v>44738</v>
      </c>
      <c r="O8135" t="s">
        <v>4</v>
      </c>
      <c r="P8135" t="s">
        <v>29060</v>
      </c>
    </row>
    <row r="8136" spans="1:16" x14ac:dyDescent="0.25">
      <c r="A8136" t="s">
        <v>33949</v>
      </c>
      <c r="B8136" t="s">
        <v>26332</v>
      </c>
      <c r="C8136" t="s">
        <v>685</v>
      </c>
      <c r="D8136" t="s">
        <v>3714</v>
      </c>
      <c r="E8136" t="s">
        <v>56</v>
      </c>
      <c r="F8136" t="s">
        <v>48</v>
      </c>
      <c r="G8136" s="1">
        <v>44704</v>
      </c>
      <c r="H8136" s="1">
        <v>44722</v>
      </c>
      <c r="I8136" t="s">
        <v>6</v>
      </c>
      <c r="J8136" t="s">
        <v>44</v>
      </c>
      <c r="K8136" s="1">
        <v>44362</v>
      </c>
      <c r="L8136" t="s">
        <v>380</v>
      </c>
      <c r="M8136" s="1">
        <v>44710</v>
      </c>
      <c r="N8136" s="1">
        <v>44711</v>
      </c>
      <c r="O8136" t="s">
        <v>4</v>
      </c>
      <c r="P8136" t="s">
        <v>29060</v>
      </c>
    </row>
    <row r="8137" spans="1:16" x14ac:dyDescent="0.25">
      <c r="A8137" t="s">
        <v>3300</v>
      </c>
      <c r="B8137" t="s">
        <v>3301</v>
      </c>
      <c r="C8137" t="s">
        <v>685</v>
      </c>
      <c r="D8137" t="s">
        <v>58</v>
      </c>
      <c r="E8137" t="s">
        <v>56</v>
      </c>
      <c r="F8137" t="s">
        <v>48</v>
      </c>
      <c r="G8137" s="1">
        <v>44704</v>
      </c>
      <c r="H8137" s="1">
        <v>44725</v>
      </c>
      <c r="I8137" t="s">
        <v>6</v>
      </c>
      <c r="J8137" t="s">
        <v>44</v>
      </c>
      <c r="K8137" s="1">
        <v>44352</v>
      </c>
      <c r="L8137" t="s">
        <v>380</v>
      </c>
      <c r="M8137" s="1">
        <v>44722</v>
      </c>
      <c r="N8137" s="1">
        <v>44722</v>
      </c>
      <c r="O8137" t="s">
        <v>4</v>
      </c>
      <c r="P8137" t="s">
        <v>29060</v>
      </c>
    </row>
    <row r="8138" spans="1:16" x14ac:dyDescent="0.25">
      <c r="A8138" t="s">
        <v>33948</v>
      </c>
      <c r="B8138" t="s">
        <v>20892</v>
      </c>
      <c r="C8138" t="s">
        <v>519</v>
      </c>
      <c r="D8138" t="s">
        <v>20893</v>
      </c>
      <c r="E8138" t="s">
        <v>56</v>
      </c>
      <c r="F8138" t="s">
        <v>52</v>
      </c>
      <c r="G8138" s="1">
        <v>44643</v>
      </c>
      <c r="H8138" s="1">
        <v>44654</v>
      </c>
      <c r="I8138" t="s">
        <v>6</v>
      </c>
      <c r="J8138" t="s">
        <v>44</v>
      </c>
      <c r="K8138" s="1">
        <v>44361</v>
      </c>
      <c r="L8138" t="s">
        <v>380</v>
      </c>
      <c r="M8138" s="1">
        <v>44650</v>
      </c>
      <c r="N8138" s="1">
        <v>44650</v>
      </c>
      <c r="O8138" t="s">
        <v>4</v>
      </c>
      <c r="P8138" t="s">
        <v>29059</v>
      </c>
    </row>
    <row r="8139" spans="1:16" x14ac:dyDescent="0.25">
      <c r="A8139" t="s">
        <v>3421</v>
      </c>
      <c r="B8139" t="s">
        <v>3422</v>
      </c>
      <c r="C8139" t="s">
        <v>672</v>
      </c>
      <c r="D8139" t="s">
        <v>3423</v>
      </c>
      <c r="E8139" t="s">
        <v>56</v>
      </c>
      <c r="F8139" t="s">
        <v>52</v>
      </c>
      <c r="G8139" s="1">
        <v>44725</v>
      </c>
      <c r="H8139" s="1">
        <v>44742</v>
      </c>
      <c r="I8139" t="s">
        <v>6</v>
      </c>
      <c r="J8139" t="s">
        <v>44</v>
      </c>
      <c r="K8139" s="1">
        <v>44355</v>
      </c>
      <c r="L8139" t="s">
        <v>380</v>
      </c>
      <c r="M8139" s="1">
        <v>44728</v>
      </c>
      <c r="N8139" s="1">
        <v>44730</v>
      </c>
      <c r="O8139" t="s">
        <v>4</v>
      </c>
      <c r="P8139" t="s">
        <v>29060</v>
      </c>
    </row>
    <row r="8140" spans="1:16" x14ac:dyDescent="0.25">
      <c r="A8140" t="s">
        <v>33947</v>
      </c>
      <c r="B8140" t="s">
        <v>26822</v>
      </c>
      <c r="C8140" t="s">
        <v>685</v>
      </c>
      <c r="D8140" t="s">
        <v>762</v>
      </c>
      <c r="E8140" t="s">
        <v>56</v>
      </c>
      <c r="F8140" t="s">
        <v>48</v>
      </c>
      <c r="G8140" s="1">
        <v>44704</v>
      </c>
      <c r="H8140" s="1">
        <v>44722</v>
      </c>
      <c r="I8140" t="s">
        <v>6</v>
      </c>
      <c r="J8140" t="s">
        <v>44</v>
      </c>
      <c r="K8140" s="1">
        <v>44355</v>
      </c>
      <c r="L8140" t="s">
        <v>380</v>
      </c>
      <c r="M8140" s="1">
        <v>44711</v>
      </c>
      <c r="N8140" s="1">
        <v>44716</v>
      </c>
      <c r="O8140" t="s">
        <v>4</v>
      </c>
      <c r="P8140" t="s">
        <v>29060</v>
      </c>
    </row>
    <row r="8141" spans="1:16" x14ac:dyDescent="0.25">
      <c r="A8141" t="s">
        <v>3350</v>
      </c>
      <c r="B8141" t="s">
        <v>3351</v>
      </c>
      <c r="C8141" t="s">
        <v>672</v>
      </c>
      <c r="D8141" t="s">
        <v>3352</v>
      </c>
      <c r="E8141" t="s">
        <v>56</v>
      </c>
      <c r="F8141" t="s">
        <v>52</v>
      </c>
      <c r="G8141" s="1">
        <v>44725</v>
      </c>
      <c r="H8141" s="1">
        <v>44742</v>
      </c>
      <c r="I8141" t="s">
        <v>43</v>
      </c>
      <c r="J8141" t="s">
        <v>44</v>
      </c>
      <c r="K8141" s="1">
        <v>44355</v>
      </c>
      <c r="L8141" t="s">
        <v>380</v>
      </c>
      <c r="M8141" s="1"/>
      <c r="N8141" s="1">
        <v>44740</v>
      </c>
      <c r="O8141" t="s">
        <v>4</v>
      </c>
      <c r="P8141" t="s">
        <v>29060</v>
      </c>
    </row>
    <row r="8142" spans="1:16" x14ac:dyDescent="0.25">
      <c r="A8142" t="s">
        <v>33946</v>
      </c>
      <c r="B8142" t="s">
        <v>26912</v>
      </c>
      <c r="C8142" t="s">
        <v>685</v>
      </c>
      <c r="D8142" t="s">
        <v>1827</v>
      </c>
      <c r="E8142" t="s">
        <v>56</v>
      </c>
      <c r="F8142" t="s">
        <v>48</v>
      </c>
      <c r="G8142" s="1">
        <v>44704</v>
      </c>
      <c r="H8142" s="1">
        <v>44722</v>
      </c>
      <c r="I8142" t="s">
        <v>6</v>
      </c>
      <c r="J8142" t="s">
        <v>44</v>
      </c>
      <c r="K8142" s="1">
        <v>44351</v>
      </c>
      <c r="L8142" t="s">
        <v>380</v>
      </c>
      <c r="M8142" s="1">
        <v>44713</v>
      </c>
      <c r="N8142" s="1">
        <v>44713</v>
      </c>
      <c r="O8142" t="s">
        <v>4</v>
      </c>
      <c r="P8142" t="s">
        <v>29060</v>
      </c>
    </row>
    <row r="8143" spans="1:16" x14ac:dyDescent="0.25">
      <c r="A8143" t="s">
        <v>3297</v>
      </c>
      <c r="B8143" t="s">
        <v>3298</v>
      </c>
      <c r="C8143" t="s">
        <v>672</v>
      </c>
      <c r="D8143" t="s">
        <v>3299</v>
      </c>
      <c r="E8143" t="s">
        <v>56</v>
      </c>
      <c r="F8143" t="s">
        <v>48</v>
      </c>
      <c r="G8143" s="1">
        <v>44725</v>
      </c>
      <c r="H8143" s="1">
        <v>44742</v>
      </c>
      <c r="I8143" t="s">
        <v>43</v>
      </c>
      <c r="J8143" t="s">
        <v>44</v>
      </c>
      <c r="K8143" s="1">
        <v>44352</v>
      </c>
      <c r="L8143" t="s">
        <v>380</v>
      </c>
      <c r="M8143" s="1"/>
      <c r="N8143" s="1">
        <v>44741</v>
      </c>
      <c r="O8143" t="s">
        <v>4</v>
      </c>
      <c r="P8143" t="s">
        <v>29060</v>
      </c>
    </row>
    <row r="8144" spans="1:16" x14ac:dyDescent="0.25">
      <c r="A8144" t="s">
        <v>33945</v>
      </c>
      <c r="B8144" t="s">
        <v>26764</v>
      </c>
      <c r="C8144" t="s">
        <v>519</v>
      </c>
      <c r="D8144" t="s">
        <v>20580</v>
      </c>
      <c r="E8144" t="s">
        <v>56</v>
      </c>
      <c r="F8144" t="s">
        <v>48</v>
      </c>
      <c r="G8144" s="1">
        <v>44673</v>
      </c>
      <c r="H8144" s="1">
        <v>44681</v>
      </c>
      <c r="I8144" t="s">
        <v>6</v>
      </c>
      <c r="J8144" t="s">
        <v>44</v>
      </c>
      <c r="K8144" s="1">
        <v>44352</v>
      </c>
      <c r="L8144" t="s">
        <v>380</v>
      </c>
      <c r="M8144" s="1">
        <v>44677</v>
      </c>
      <c r="N8144" s="1">
        <v>44679</v>
      </c>
      <c r="O8144" t="s">
        <v>4</v>
      </c>
      <c r="P8144" t="s">
        <v>29060</v>
      </c>
    </row>
    <row r="8145" spans="1:16" x14ac:dyDescent="0.25">
      <c r="A8145" t="s">
        <v>3335</v>
      </c>
      <c r="B8145" t="s">
        <v>3336</v>
      </c>
      <c r="C8145" t="s">
        <v>672</v>
      </c>
      <c r="D8145" t="s">
        <v>3337</v>
      </c>
      <c r="E8145" t="s">
        <v>56</v>
      </c>
      <c r="F8145" t="s">
        <v>52</v>
      </c>
      <c r="G8145" s="1">
        <v>44725</v>
      </c>
      <c r="H8145" s="1">
        <v>44742</v>
      </c>
      <c r="I8145" t="s">
        <v>6</v>
      </c>
      <c r="J8145" t="s">
        <v>44</v>
      </c>
      <c r="K8145" s="1">
        <v>44355</v>
      </c>
      <c r="L8145" t="s">
        <v>380</v>
      </c>
      <c r="M8145" s="1">
        <v>44733</v>
      </c>
      <c r="N8145" s="1">
        <v>44733</v>
      </c>
      <c r="O8145" t="s">
        <v>4</v>
      </c>
      <c r="P8145" t="s">
        <v>29060</v>
      </c>
    </row>
    <row r="8146" spans="1:16" x14ac:dyDescent="0.25">
      <c r="A8146" t="s">
        <v>33944</v>
      </c>
      <c r="B8146" t="s">
        <v>21537</v>
      </c>
      <c r="C8146" t="s">
        <v>1460</v>
      </c>
      <c r="D8146" t="s">
        <v>21538</v>
      </c>
      <c r="E8146" t="s">
        <v>56</v>
      </c>
      <c r="F8146" t="s">
        <v>52</v>
      </c>
      <c r="G8146" s="1">
        <v>44606</v>
      </c>
      <c r="H8146" s="1">
        <v>44611</v>
      </c>
      <c r="I8146" t="s">
        <v>6</v>
      </c>
      <c r="J8146" t="s">
        <v>44</v>
      </c>
      <c r="K8146" s="1">
        <v>44337</v>
      </c>
      <c r="L8146" t="s">
        <v>71</v>
      </c>
      <c r="M8146" s="1">
        <v>44607</v>
      </c>
      <c r="N8146" s="1">
        <v>44607</v>
      </c>
      <c r="O8146" t="s">
        <v>4</v>
      </c>
      <c r="P8146" t="s">
        <v>29059</v>
      </c>
    </row>
    <row r="8147" spans="1:16" x14ac:dyDescent="0.25">
      <c r="A8147" t="s">
        <v>3250</v>
      </c>
      <c r="B8147" t="s">
        <v>3251</v>
      </c>
      <c r="C8147" t="s">
        <v>378</v>
      </c>
      <c r="D8147" t="s">
        <v>3252</v>
      </c>
      <c r="E8147" t="s">
        <v>56</v>
      </c>
      <c r="F8147" t="s">
        <v>48</v>
      </c>
      <c r="G8147" s="1">
        <v>44725</v>
      </c>
      <c r="H8147" s="1">
        <v>44739</v>
      </c>
      <c r="I8147" t="s">
        <v>6</v>
      </c>
      <c r="J8147" t="s">
        <v>44</v>
      </c>
      <c r="K8147" s="1">
        <v>44335</v>
      </c>
      <c r="L8147" t="s">
        <v>380</v>
      </c>
      <c r="M8147" s="1">
        <v>44728</v>
      </c>
      <c r="N8147" s="1">
        <v>44728</v>
      </c>
      <c r="O8147" t="s">
        <v>4</v>
      </c>
      <c r="P8147" t="s">
        <v>29060</v>
      </c>
    </row>
    <row r="8148" spans="1:16" x14ac:dyDescent="0.25">
      <c r="A8148" t="s">
        <v>3238</v>
      </c>
      <c r="B8148" t="s">
        <v>3239</v>
      </c>
      <c r="C8148" t="s">
        <v>378</v>
      </c>
      <c r="D8148" t="s">
        <v>3240</v>
      </c>
      <c r="E8148" t="s">
        <v>56</v>
      </c>
      <c r="F8148" t="s">
        <v>52</v>
      </c>
      <c r="G8148" s="1">
        <v>44735</v>
      </c>
      <c r="H8148" s="1">
        <v>44739</v>
      </c>
      <c r="I8148" t="s">
        <v>43</v>
      </c>
      <c r="J8148" t="s">
        <v>44</v>
      </c>
      <c r="K8148" s="1">
        <v>44327</v>
      </c>
      <c r="L8148" t="s">
        <v>380</v>
      </c>
      <c r="M8148" s="1"/>
      <c r="N8148" s="1">
        <v>44735</v>
      </c>
      <c r="O8148" t="s">
        <v>4</v>
      </c>
      <c r="P8148" t="s">
        <v>29060</v>
      </c>
    </row>
    <row r="8149" spans="1:16" x14ac:dyDescent="0.25">
      <c r="A8149" t="s">
        <v>33943</v>
      </c>
      <c r="B8149" t="s">
        <v>27203</v>
      </c>
      <c r="C8149" t="s">
        <v>1102</v>
      </c>
      <c r="D8149" t="s">
        <v>27204</v>
      </c>
      <c r="E8149" t="s">
        <v>56</v>
      </c>
      <c r="F8149" t="s">
        <v>48</v>
      </c>
      <c r="G8149" s="1">
        <v>44662</v>
      </c>
      <c r="H8149" s="1">
        <v>44670</v>
      </c>
      <c r="I8149" t="s">
        <v>6</v>
      </c>
      <c r="J8149" t="s">
        <v>44</v>
      </c>
      <c r="K8149" s="1">
        <v>44317</v>
      </c>
      <c r="L8149" t="s">
        <v>380</v>
      </c>
      <c r="M8149" s="1">
        <v>44670</v>
      </c>
      <c r="N8149" s="1">
        <v>44671</v>
      </c>
      <c r="O8149" t="s">
        <v>4</v>
      </c>
      <c r="P8149" t="s">
        <v>29060</v>
      </c>
    </row>
    <row r="8150" spans="1:16" x14ac:dyDescent="0.25">
      <c r="A8150" t="s">
        <v>3253</v>
      </c>
      <c r="B8150" t="s">
        <v>3254</v>
      </c>
      <c r="C8150" t="s">
        <v>672</v>
      </c>
      <c r="D8150" t="s">
        <v>3255</v>
      </c>
      <c r="E8150" t="s">
        <v>56</v>
      </c>
      <c r="F8150" t="s">
        <v>52</v>
      </c>
      <c r="G8150" s="1">
        <v>44792</v>
      </c>
      <c r="H8150" s="1">
        <v>44820</v>
      </c>
      <c r="I8150" t="s">
        <v>6</v>
      </c>
      <c r="J8150" t="s">
        <v>44</v>
      </c>
      <c r="K8150" s="1">
        <v>44342</v>
      </c>
      <c r="L8150" t="s">
        <v>380</v>
      </c>
      <c r="M8150" s="1">
        <v>44731</v>
      </c>
      <c r="N8150" s="1">
        <v>44731</v>
      </c>
      <c r="O8150" t="s">
        <v>4</v>
      </c>
      <c r="P8150" t="s">
        <v>29060</v>
      </c>
    </row>
    <row r="8151" spans="1:16" x14ac:dyDescent="0.25">
      <c r="A8151" t="s">
        <v>33942</v>
      </c>
      <c r="B8151" t="s">
        <v>27087</v>
      </c>
      <c r="C8151" t="s">
        <v>3150</v>
      </c>
      <c r="D8151" t="s">
        <v>12378</v>
      </c>
      <c r="E8151" t="s">
        <v>56</v>
      </c>
      <c r="F8151" t="s">
        <v>52</v>
      </c>
      <c r="G8151" s="1">
        <v>44669</v>
      </c>
      <c r="H8151" s="1">
        <v>44703</v>
      </c>
      <c r="I8151" t="s">
        <v>6</v>
      </c>
      <c r="J8151" t="s">
        <v>44</v>
      </c>
      <c r="K8151" s="1">
        <v>44326</v>
      </c>
      <c r="L8151" t="s">
        <v>393</v>
      </c>
      <c r="M8151" s="1">
        <v>44700</v>
      </c>
      <c r="N8151" s="1">
        <v>44702</v>
      </c>
      <c r="O8151" t="s">
        <v>4</v>
      </c>
      <c r="P8151" t="s">
        <v>29060</v>
      </c>
    </row>
    <row r="8152" spans="1:16" x14ac:dyDescent="0.25">
      <c r="A8152" t="s">
        <v>3169</v>
      </c>
      <c r="B8152" t="s">
        <v>3170</v>
      </c>
      <c r="C8152" t="s">
        <v>672</v>
      </c>
      <c r="D8152" t="s">
        <v>3171</v>
      </c>
      <c r="E8152" t="s">
        <v>56</v>
      </c>
      <c r="F8152" t="s">
        <v>52</v>
      </c>
      <c r="G8152" s="1">
        <v>44725</v>
      </c>
      <c r="H8152" s="1">
        <v>44742</v>
      </c>
      <c r="I8152" t="s">
        <v>43</v>
      </c>
      <c r="J8152" t="s">
        <v>44</v>
      </c>
      <c r="K8152" s="1">
        <v>44326</v>
      </c>
      <c r="L8152" t="s">
        <v>380</v>
      </c>
      <c r="M8152" s="1"/>
      <c r="N8152" s="1">
        <v>44738</v>
      </c>
      <c r="O8152" t="s">
        <v>4</v>
      </c>
      <c r="P8152" t="s">
        <v>29060</v>
      </c>
    </row>
    <row r="8153" spans="1:16" x14ac:dyDescent="0.25">
      <c r="A8153" t="s">
        <v>33941</v>
      </c>
      <c r="B8153" t="s">
        <v>27854</v>
      </c>
      <c r="C8153" t="s">
        <v>665</v>
      </c>
      <c r="D8153" t="s">
        <v>8264</v>
      </c>
      <c r="E8153" t="s">
        <v>56</v>
      </c>
      <c r="F8153" t="s">
        <v>48</v>
      </c>
      <c r="G8153" s="1">
        <v>44707</v>
      </c>
      <c r="H8153" s="1">
        <v>44711</v>
      </c>
      <c r="I8153" t="s">
        <v>6</v>
      </c>
      <c r="J8153" t="s">
        <v>44</v>
      </c>
      <c r="K8153" s="1">
        <v>44299</v>
      </c>
      <c r="L8153" t="s">
        <v>380</v>
      </c>
      <c r="M8153" s="1">
        <v>44700</v>
      </c>
      <c r="N8153" s="1">
        <v>44702</v>
      </c>
      <c r="O8153" t="s">
        <v>4</v>
      </c>
      <c r="P8153" t="s">
        <v>29060</v>
      </c>
    </row>
    <row r="8154" spans="1:16" x14ac:dyDescent="0.25">
      <c r="A8154" t="s">
        <v>3151</v>
      </c>
      <c r="B8154" t="s">
        <v>3152</v>
      </c>
      <c r="C8154" t="s">
        <v>672</v>
      </c>
      <c r="D8154" t="s">
        <v>3153</v>
      </c>
      <c r="E8154" t="s">
        <v>56</v>
      </c>
      <c r="F8154" t="s">
        <v>52</v>
      </c>
      <c r="G8154" s="1">
        <v>44725</v>
      </c>
      <c r="H8154" s="1">
        <v>44742</v>
      </c>
      <c r="I8154" t="s">
        <v>43</v>
      </c>
      <c r="J8154" t="s">
        <v>44</v>
      </c>
      <c r="K8154" s="1">
        <v>44309</v>
      </c>
      <c r="L8154" t="s">
        <v>380</v>
      </c>
      <c r="M8154" s="1"/>
      <c r="N8154" s="1">
        <v>44735</v>
      </c>
      <c r="O8154" t="s">
        <v>4</v>
      </c>
      <c r="P8154" t="s">
        <v>29060</v>
      </c>
    </row>
    <row r="8155" spans="1:16" x14ac:dyDescent="0.25">
      <c r="A8155" t="s">
        <v>33940</v>
      </c>
      <c r="B8155" t="s">
        <v>27975</v>
      </c>
      <c r="C8155" t="s">
        <v>685</v>
      </c>
      <c r="D8155" t="s">
        <v>1207</v>
      </c>
      <c r="E8155" t="s">
        <v>56</v>
      </c>
      <c r="F8155" t="s">
        <v>48</v>
      </c>
      <c r="G8155" s="1">
        <v>44704</v>
      </c>
      <c r="H8155" s="1">
        <v>44722</v>
      </c>
      <c r="I8155" t="s">
        <v>6</v>
      </c>
      <c r="J8155" t="s">
        <v>44</v>
      </c>
      <c r="K8155" s="1">
        <v>44286</v>
      </c>
      <c r="L8155" t="s">
        <v>380</v>
      </c>
      <c r="M8155" s="1">
        <v>44711</v>
      </c>
      <c r="N8155" s="1">
        <v>44712</v>
      </c>
      <c r="O8155" t="s">
        <v>4</v>
      </c>
      <c r="P8155" t="s">
        <v>29060</v>
      </c>
    </row>
    <row r="8156" spans="1:16" x14ac:dyDescent="0.25">
      <c r="A8156" t="s">
        <v>33939</v>
      </c>
      <c r="B8156" t="s">
        <v>3965</v>
      </c>
      <c r="C8156" t="s">
        <v>685</v>
      </c>
      <c r="D8156" t="s">
        <v>817</v>
      </c>
      <c r="E8156" t="s">
        <v>56</v>
      </c>
      <c r="F8156" t="s">
        <v>48</v>
      </c>
      <c r="G8156" s="1">
        <v>44704</v>
      </c>
      <c r="H8156" s="1">
        <v>44722</v>
      </c>
      <c r="I8156" t="s">
        <v>6</v>
      </c>
      <c r="J8156" t="s">
        <v>44</v>
      </c>
      <c r="K8156" s="1">
        <v>44288</v>
      </c>
      <c r="L8156" t="s">
        <v>380</v>
      </c>
      <c r="M8156" s="1">
        <v>44713</v>
      </c>
      <c r="N8156" s="1">
        <v>44713</v>
      </c>
      <c r="O8156" t="s">
        <v>4</v>
      </c>
      <c r="P8156" t="s">
        <v>29060</v>
      </c>
    </row>
    <row r="8157" spans="1:16" x14ac:dyDescent="0.25">
      <c r="A8157" t="s">
        <v>3145</v>
      </c>
      <c r="B8157" t="s">
        <v>3146</v>
      </c>
      <c r="C8157" t="s">
        <v>672</v>
      </c>
      <c r="D8157" t="s">
        <v>940</v>
      </c>
      <c r="E8157" t="s">
        <v>56</v>
      </c>
      <c r="F8157" t="s">
        <v>48</v>
      </c>
      <c r="G8157" s="1">
        <v>44725</v>
      </c>
      <c r="H8157" s="1">
        <v>44742</v>
      </c>
      <c r="I8157" t="s">
        <v>43</v>
      </c>
      <c r="J8157" t="s">
        <v>44</v>
      </c>
      <c r="K8157" s="1">
        <v>44279</v>
      </c>
      <c r="L8157" t="s">
        <v>380</v>
      </c>
      <c r="M8157" s="1"/>
      <c r="N8157" s="1">
        <v>44738</v>
      </c>
      <c r="O8157" t="s">
        <v>4</v>
      </c>
      <c r="P8157" t="s">
        <v>29060</v>
      </c>
    </row>
    <row r="8158" spans="1:16" x14ac:dyDescent="0.25">
      <c r="A8158" t="s">
        <v>3143</v>
      </c>
      <c r="B8158" t="s">
        <v>3144</v>
      </c>
      <c r="C8158" t="s">
        <v>672</v>
      </c>
      <c r="D8158" t="s">
        <v>1386</v>
      </c>
      <c r="E8158" t="s">
        <v>56</v>
      </c>
      <c r="F8158" t="s">
        <v>48</v>
      </c>
      <c r="G8158" s="1">
        <v>44725</v>
      </c>
      <c r="H8158" s="1">
        <v>44742</v>
      </c>
      <c r="I8158" t="s">
        <v>43</v>
      </c>
      <c r="J8158" t="s">
        <v>44</v>
      </c>
      <c r="K8158" s="1">
        <v>44273</v>
      </c>
      <c r="L8158" t="s">
        <v>380</v>
      </c>
      <c r="M8158" s="1"/>
      <c r="N8158" s="1">
        <v>44730</v>
      </c>
      <c r="O8158" t="s">
        <v>4</v>
      </c>
      <c r="P8158" t="s">
        <v>29060</v>
      </c>
    </row>
    <row r="8159" spans="1:16" x14ac:dyDescent="0.25">
      <c r="A8159" t="s">
        <v>33938</v>
      </c>
      <c r="B8159" t="s">
        <v>28280</v>
      </c>
      <c r="C8159" t="s">
        <v>1102</v>
      </c>
      <c r="D8159" t="s">
        <v>28281</v>
      </c>
      <c r="E8159" t="s">
        <v>56</v>
      </c>
      <c r="F8159" t="s">
        <v>48</v>
      </c>
      <c r="G8159" s="1">
        <v>44662</v>
      </c>
      <c r="H8159" s="1">
        <v>44670</v>
      </c>
      <c r="I8159" t="s">
        <v>6</v>
      </c>
      <c r="J8159" t="s">
        <v>44</v>
      </c>
      <c r="K8159" s="1">
        <v>44089</v>
      </c>
      <c r="L8159" t="s">
        <v>380</v>
      </c>
      <c r="M8159" s="1">
        <v>44672</v>
      </c>
      <c r="N8159" s="1">
        <v>44672</v>
      </c>
      <c r="O8159" t="s">
        <v>4</v>
      </c>
      <c r="P8159" t="s">
        <v>29060</v>
      </c>
    </row>
    <row r="8160" spans="1:16" x14ac:dyDescent="0.25">
      <c r="A8160" t="s">
        <v>33937</v>
      </c>
      <c r="B8160" t="s">
        <v>28321</v>
      </c>
      <c r="C8160" t="s">
        <v>685</v>
      </c>
      <c r="D8160" t="s">
        <v>762</v>
      </c>
      <c r="E8160" t="s">
        <v>56</v>
      </c>
      <c r="F8160" t="s">
        <v>48</v>
      </c>
      <c r="G8160" s="1">
        <v>44704</v>
      </c>
      <c r="H8160" s="1">
        <v>44722</v>
      </c>
      <c r="I8160" t="s">
        <v>6</v>
      </c>
      <c r="J8160" t="s">
        <v>44</v>
      </c>
      <c r="K8160" s="1">
        <v>44057</v>
      </c>
      <c r="L8160" t="s">
        <v>380</v>
      </c>
      <c r="M8160" s="1">
        <v>44711</v>
      </c>
      <c r="N8160" s="1">
        <v>44716</v>
      </c>
      <c r="O8160" t="s">
        <v>4</v>
      </c>
      <c r="P8160" t="s">
        <v>29060</v>
      </c>
    </row>
    <row r="8161" spans="1:16" x14ac:dyDescent="0.25">
      <c r="A8161" t="s">
        <v>3526</v>
      </c>
      <c r="B8161" t="s">
        <v>3527</v>
      </c>
      <c r="C8161" t="s">
        <v>519</v>
      </c>
      <c r="D8161" t="s">
        <v>3528</v>
      </c>
      <c r="E8161" t="s">
        <v>56</v>
      </c>
      <c r="F8161" t="s">
        <v>52</v>
      </c>
      <c r="G8161" s="1">
        <v>44739</v>
      </c>
      <c r="H8161" s="1">
        <v>44739</v>
      </c>
      <c r="I8161" t="s">
        <v>43</v>
      </c>
      <c r="J8161" t="s">
        <v>44</v>
      </c>
      <c r="K8161" s="1">
        <v>44375</v>
      </c>
      <c r="L8161" t="s">
        <v>380</v>
      </c>
      <c r="M8161" s="1"/>
      <c r="N8161" s="1">
        <v>44740</v>
      </c>
      <c r="O8161" t="s">
        <v>4</v>
      </c>
      <c r="P8161" t="s">
        <v>29060</v>
      </c>
    </row>
    <row r="8162" spans="1:16" x14ac:dyDescent="0.25">
      <c r="A8162" t="s">
        <v>33936</v>
      </c>
      <c r="B8162" t="s">
        <v>27788</v>
      </c>
      <c r="C8162" t="s">
        <v>519</v>
      </c>
      <c r="D8162" t="s">
        <v>7357</v>
      </c>
      <c r="E8162" t="s">
        <v>56</v>
      </c>
      <c r="F8162" t="s">
        <v>48</v>
      </c>
      <c r="G8162" s="1">
        <v>44673</v>
      </c>
      <c r="H8162" s="1">
        <v>44681</v>
      </c>
      <c r="I8162" t="s">
        <v>6</v>
      </c>
      <c r="J8162" t="s">
        <v>44</v>
      </c>
      <c r="K8162" s="1">
        <v>44303</v>
      </c>
      <c r="L8162" t="s">
        <v>380</v>
      </c>
      <c r="M8162" s="1">
        <v>44677</v>
      </c>
      <c r="N8162" s="1">
        <v>44678</v>
      </c>
      <c r="O8162" t="s">
        <v>4</v>
      </c>
      <c r="P8162" t="s">
        <v>29060</v>
      </c>
    </row>
    <row r="8163" spans="1:16" x14ac:dyDescent="0.25">
      <c r="A8163" t="s">
        <v>33935</v>
      </c>
      <c r="B8163" t="s">
        <v>19723</v>
      </c>
      <c r="C8163" t="s">
        <v>3141</v>
      </c>
      <c r="D8163" t="s">
        <v>19724</v>
      </c>
      <c r="E8163" t="s">
        <v>56</v>
      </c>
      <c r="F8163" t="s">
        <v>52</v>
      </c>
      <c r="G8163" s="1">
        <v>44571</v>
      </c>
      <c r="H8163" s="1">
        <v>44575</v>
      </c>
      <c r="I8163" t="s">
        <v>6</v>
      </c>
      <c r="J8163" t="s">
        <v>44</v>
      </c>
      <c r="K8163" s="1">
        <v>44405</v>
      </c>
      <c r="L8163" t="s">
        <v>49</v>
      </c>
      <c r="M8163" s="1">
        <v>44575</v>
      </c>
      <c r="N8163" s="1">
        <v>44575</v>
      </c>
      <c r="O8163" t="s">
        <v>4</v>
      </c>
      <c r="P8163" t="s">
        <v>29059</v>
      </c>
    </row>
    <row r="8164" spans="1:16" x14ac:dyDescent="0.25">
      <c r="A8164" t="s">
        <v>33934</v>
      </c>
      <c r="B8164" t="s">
        <v>19732</v>
      </c>
      <c r="C8164" t="s">
        <v>888</v>
      </c>
      <c r="D8164" t="s">
        <v>1381</v>
      </c>
      <c r="E8164" t="s">
        <v>56</v>
      </c>
      <c r="F8164" t="s">
        <v>48</v>
      </c>
      <c r="G8164" s="1">
        <v>44586</v>
      </c>
      <c r="H8164" s="1">
        <v>44592</v>
      </c>
      <c r="I8164" t="s">
        <v>6</v>
      </c>
      <c r="J8164" t="s">
        <v>44</v>
      </c>
      <c r="K8164" s="1">
        <v>44398</v>
      </c>
      <c r="L8164" t="s">
        <v>49</v>
      </c>
      <c r="M8164" s="1">
        <v>44586</v>
      </c>
      <c r="N8164" s="1">
        <v>44592</v>
      </c>
      <c r="O8164" t="s">
        <v>4</v>
      </c>
      <c r="P8164" t="s">
        <v>29059</v>
      </c>
    </row>
    <row r="8165" spans="1:16" x14ac:dyDescent="0.25">
      <c r="A8165" t="s">
        <v>33933</v>
      </c>
      <c r="B8165" t="s">
        <v>25369</v>
      </c>
      <c r="C8165" t="s">
        <v>930</v>
      </c>
      <c r="D8165" t="s">
        <v>8485</v>
      </c>
      <c r="E8165" t="s">
        <v>56</v>
      </c>
      <c r="F8165" t="s">
        <v>52</v>
      </c>
      <c r="G8165" s="1">
        <v>44841</v>
      </c>
      <c r="H8165" s="1">
        <v>44858</v>
      </c>
      <c r="I8165" t="s">
        <v>6</v>
      </c>
      <c r="J8165" t="s">
        <v>44</v>
      </c>
      <c r="K8165" s="1">
        <v>44389</v>
      </c>
      <c r="L8165" t="s">
        <v>45</v>
      </c>
      <c r="M8165" s="1">
        <v>44714</v>
      </c>
      <c r="N8165" s="1">
        <v>44715</v>
      </c>
      <c r="O8165" t="s">
        <v>4</v>
      </c>
      <c r="P8165" t="s">
        <v>29060</v>
      </c>
    </row>
    <row r="8166" spans="1:16" x14ac:dyDescent="0.25">
      <c r="A8166" t="s">
        <v>33932</v>
      </c>
      <c r="B8166" t="s">
        <v>25446</v>
      </c>
      <c r="C8166" t="s">
        <v>930</v>
      </c>
      <c r="D8166" t="s">
        <v>25447</v>
      </c>
      <c r="E8166" t="s">
        <v>56</v>
      </c>
      <c r="F8166" t="s">
        <v>52</v>
      </c>
      <c r="G8166" s="1">
        <v>44703</v>
      </c>
      <c r="H8166" s="1">
        <v>44712</v>
      </c>
      <c r="I8166" t="s">
        <v>6</v>
      </c>
      <c r="J8166" t="s">
        <v>44</v>
      </c>
      <c r="K8166" s="1">
        <v>44389</v>
      </c>
      <c r="L8166" t="s">
        <v>45</v>
      </c>
      <c r="M8166" s="1">
        <v>44653</v>
      </c>
      <c r="N8166" s="1">
        <v>44655</v>
      </c>
      <c r="O8166" t="s">
        <v>4</v>
      </c>
      <c r="P8166" t="s">
        <v>29060</v>
      </c>
    </row>
    <row r="8167" spans="1:16" x14ac:dyDescent="0.25">
      <c r="A8167" t="s">
        <v>3554</v>
      </c>
      <c r="B8167" t="s">
        <v>25556</v>
      </c>
      <c r="C8167" t="s">
        <v>186</v>
      </c>
      <c r="D8167" t="s">
        <v>3555</v>
      </c>
      <c r="E8167" t="s">
        <v>56</v>
      </c>
      <c r="F8167" t="s">
        <v>48</v>
      </c>
      <c r="G8167" s="1">
        <v>44726</v>
      </c>
      <c r="H8167" s="1">
        <v>44732</v>
      </c>
      <c r="I8167" t="s">
        <v>6</v>
      </c>
      <c r="J8167" t="s">
        <v>44</v>
      </c>
      <c r="K8167" s="1">
        <v>44383</v>
      </c>
      <c r="L8167" t="s">
        <v>53</v>
      </c>
      <c r="M8167" s="1">
        <v>44731</v>
      </c>
      <c r="N8167" s="1">
        <v>44732</v>
      </c>
      <c r="O8167" t="s">
        <v>4</v>
      </c>
      <c r="P8167" t="s">
        <v>29060</v>
      </c>
    </row>
    <row r="8168" spans="1:16" x14ac:dyDescent="0.25">
      <c r="A8168" t="s">
        <v>33931</v>
      </c>
      <c r="B8168" t="s">
        <v>25927</v>
      </c>
      <c r="C8168" t="s">
        <v>930</v>
      </c>
      <c r="D8168" t="s">
        <v>25380</v>
      </c>
      <c r="E8168" t="s">
        <v>56</v>
      </c>
      <c r="F8168" t="s">
        <v>52</v>
      </c>
      <c r="G8168" s="1">
        <v>44714</v>
      </c>
      <c r="H8168" s="1">
        <v>44722</v>
      </c>
      <c r="I8168" t="s">
        <v>6</v>
      </c>
      <c r="J8168" t="s">
        <v>44</v>
      </c>
      <c r="K8168" s="1">
        <v>44336</v>
      </c>
      <c r="L8168" t="s">
        <v>45</v>
      </c>
      <c r="M8168" s="1">
        <v>44715</v>
      </c>
      <c r="N8168" s="1">
        <v>44716</v>
      </c>
      <c r="O8168" t="s">
        <v>4</v>
      </c>
      <c r="P8168" t="s">
        <v>29060</v>
      </c>
    </row>
    <row r="8169" spans="1:16" x14ac:dyDescent="0.25">
      <c r="A8169" t="s">
        <v>3184</v>
      </c>
      <c r="B8169" t="s">
        <v>3185</v>
      </c>
      <c r="C8169" t="s">
        <v>930</v>
      </c>
      <c r="D8169" t="s">
        <v>3186</v>
      </c>
      <c r="E8169" t="s">
        <v>56</v>
      </c>
      <c r="F8169" t="s">
        <v>52</v>
      </c>
      <c r="G8169" s="1">
        <v>44841</v>
      </c>
      <c r="H8169" s="1">
        <v>44858</v>
      </c>
      <c r="I8169" t="s">
        <v>6</v>
      </c>
      <c r="J8169" t="s">
        <v>44</v>
      </c>
      <c r="K8169" s="1">
        <v>44329</v>
      </c>
      <c r="L8169" t="s">
        <v>45</v>
      </c>
      <c r="M8169" s="1">
        <v>44715</v>
      </c>
      <c r="N8169" s="1">
        <v>44720</v>
      </c>
      <c r="O8169" t="s">
        <v>4</v>
      </c>
      <c r="P8169" t="s">
        <v>29060</v>
      </c>
    </row>
    <row r="8170" spans="1:16" x14ac:dyDescent="0.25">
      <c r="A8170" t="s">
        <v>33930</v>
      </c>
      <c r="B8170" t="s">
        <v>20372</v>
      </c>
      <c r="C8170" t="s">
        <v>930</v>
      </c>
      <c r="D8170" t="s">
        <v>20373</v>
      </c>
      <c r="E8170" t="s">
        <v>56</v>
      </c>
      <c r="F8170" t="s">
        <v>52</v>
      </c>
      <c r="G8170" s="1">
        <v>44703</v>
      </c>
      <c r="H8170" s="1">
        <v>44712</v>
      </c>
      <c r="I8170" t="s">
        <v>6</v>
      </c>
      <c r="J8170" t="s">
        <v>44</v>
      </c>
      <c r="K8170" s="1">
        <v>44327</v>
      </c>
      <c r="L8170" t="s">
        <v>45</v>
      </c>
      <c r="M8170" s="1">
        <v>44645</v>
      </c>
      <c r="N8170" s="1">
        <v>44646</v>
      </c>
      <c r="O8170" t="s">
        <v>4</v>
      </c>
      <c r="P8170" t="s">
        <v>29059</v>
      </c>
    </row>
    <row r="8171" spans="1:16" x14ac:dyDescent="0.25">
      <c r="A8171" t="s">
        <v>3118</v>
      </c>
      <c r="B8171" t="s">
        <v>3119</v>
      </c>
      <c r="C8171" t="s">
        <v>930</v>
      </c>
      <c r="D8171" t="s">
        <v>3103</v>
      </c>
      <c r="E8171" t="s">
        <v>56</v>
      </c>
      <c r="F8171" t="s">
        <v>52</v>
      </c>
      <c r="G8171" s="1">
        <v>44841</v>
      </c>
      <c r="H8171" s="1">
        <v>44858</v>
      </c>
      <c r="I8171" t="s">
        <v>6</v>
      </c>
      <c r="J8171" t="s">
        <v>44</v>
      </c>
      <c r="K8171" s="1">
        <v>43531</v>
      </c>
      <c r="L8171" t="s">
        <v>45</v>
      </c>
      <c r="M8171" s="1">
        <v>44720</v>
      </c>
      <c r="N8171" s="1">
        <v>44722</v>
      </c>
      <c r="O8171" t="s">
        <v>4</v>
      </c>
      <c r="P8171" t="s">
        <v>29060</v>
      </c>
    </row>
    <row r="8172" spans="1:16" x14ac:dyDescent="0.25">
      <c r="A8172" t="s">
        <v>33929</v>
      </c>
      <c r="B8172" t="s">
        <v>19893</v>
      </c>
      <c r="C8172" t="s">
        <v>478</v>
      </c>
      <c r="D8172" t="s">
        <v>19894</v>
      </c>
      <c r="E8172" t="s">
        <v>56</v>
      </c>
      <c r="F8172" t="s">
        <v>52</v>
      </c>
      <c r="G8172" s="1">
        <v>44579</v>
      </c>
      <c r="H8172" s="1">
        <v>44582</v>
      </c>
      <c r="I8172" t="s">
        <v>6</v>
      </c>
      <c r="J8172" t="s">
        <v>44</v>
      </c>
      <c r="K8172" s="1">
        <v>44529</v>
      </c>
      <c r="L8172" t="s">
        <v>49</v>
      </c>
      <c r="M8172" s="1">
        <v>44579</v>
      </c>
      <c r="N8172" s="1">
        <v>44579</v>
      </c>
      <c r="O8172" t="s">
        <v>4</v>
      </c>
      <c r="P8172" t="s">
        <v>29059</v>
      </c>
    </row>
    <row r="8173" spans="1:16" x14ac:dyDescent="0.25">
      <c r="A8173" t="s">
        <v>33928</v>
      </c>
      <c r="B8173" t="s">
        <v>24489</v>
      </c>
      <c r="C8173" t="s">
        <v>888</v>
      </c>
      <c r="D8173" t="s">
        <v>24490</v>
      </c>
      <c r="E8173" t="s">
        <v>56</v>
      </c>
      <c r="F8173" t="s">
        <v>52</v>
      </c>
      <c r="G8173" s="1">
        <v>44683</v>
      </c>
      <c r="H8173" s="1">
        <v>44689</v>
      </c>
      <c r="I8173" t="s">
        <v>6</v>
      </c>
      <c r="J8173" t="s">
        <v>44</v>
      </c>
      <c r="K8173" s="1">
        <v>44365</v>
      </c>
      <c r="L8173" t="s">
        <v>53</v>
      </c>
      <c r="M8173" s="1">
        <v>44686</v>
      </c>
      <c r="N8173" s="1">
        <v>44687</v>
      </c>
      <c r="O8173" t="s">
        <v>4</v>
      </c>
      <c r="P8173" t="s">
        <v>29060</v>
      </c>
    </row>
    <row r="8174" spans="1:16" x14ac:dyDescent="0.25">
      <c r="A8174" t="s">
        <v>33927</v>
      </c>
      <c r="B8174" t="s">
        <v>19102</v>
      </c>
      <c r="C8174" t="s">
        <v>564</v>
      </c>
      <c r="D8174" t="s">
        <v>5430</v>
      </c>
      <c r="E8174" t="s">
        <v>56</v>
      </c>
      <c r="F8174" t="s">
        <v>42</v>
      </c>
      <c r="G8174" s="1">
        <v>44683</v>
      </c>
      <c r="H8174" s="1">
        <v>44688</v>
      </c>
      <c r="I8174" t="s">
        <v>6</v>
      </c>
      <c r="J8174" t="s">
        <v>44</v>
      </c>
      <c r="K8174" s="1">
        <v>44362</v>
      </c>
      <c r="L8174" t="s">
        <v>45</v>
      </c>
      <c r="M8174" s="1">
        <v>44625</v>
      </c>
      <c r="N8174" s="1">
        <v>44628</v>
      </c>
      <c r="O8174" t="s">
        <v>4</v>
      </c>
      <c r="P8174" t="s">
        <v>29059</v>
      </c>
    </row>
    <row r="8175" spans="1:16" x14ac:dyDescent="0.25">
      <c r="A8175" t="s">
        <v>3599</v>
      </c>
      <c r="B8175" t="s">
        <v>3600</v>
      </c>
      <c r="C8175" t="s">
        <v>50</v>
      </c>
      <c r="D8175" t="s">
        <v>609</v>
      </c>
      <c r="E8175" t="s">
        <v>56</v>
      </c>
      <c r="F8175" t="s">
        <v>52</v>
      </c>
      <c r="G8175" s="1">
        <v>44713</v>
      </c>
      <c r="H8175" s="1">
        <v>44727</v>
      </c>
      <c r="I8175" t="s">
        <v>43</v>
      </c>
      <c r="J8175" t="s">
        <v>44</v>
      </c>
      <c r="K8175" s="1">
        <v>44400</v>
      </c>
      <c r="L8175" t="s">
        <v>53</v>
      </c>
      <c r="M8175" s="1"/>
      <c r="N8175" s="1">
        <v>44726</v>
      </c>
      <c r="O8175" t="s">
        <v>4</v>
      </c>
      <c r="P8175" t="s">
        <v>29060</v>
      </c>
    </row>
    <row r="8176" spans="1:16" x14ac:dyDescent="0.25">
      <c r="A8176" t="s">
        <v>3611</v>
      </c>
      <c r="B8176" t="s">
        <v>3612</v>
      </c>
      <c r="C8176" t="s">
        <v>3141</v>
      </c>
      <c r="D8176" t="s">
        <v>2932</v>
      </c>
      <c r="E8176" t="s">
        <v>56</v>
      </c>
      <c r="F8176" t="s">
        <v>52</v>
      </c>
      <c r="G8176" s="1">
        <v>44727</v>
      </c>
      <c r="H8176" s="1">
        <v>44728</v>
      </c>
      <c r="I8176" t="s">
        <v>43</v>
      </c>
      <c r="J8176" t="s">
        <v>44</v>
      </c>
      <c r="K8176" s="1">
        <v>44407</v>
      </c>
      <c r="L8176" t="s">
        <v>49</v>
      </c>
      <c r="M8176" s="1"/>
      <c r="N8176" s="1">
        <v>44727</v>
      </c>
      <c r="O8176" t="s">
        <v>4</v>
      </c>
      <c r="P8176" t="s">
        <v>29060</v>
      </c>
    </row>
    <row r="8177" spans="1:16" x14ac:dyDescent="0.25">
      <c r="A8177" t="s">
        <v>33926</v>
      </c>
      <c r="B8177" t="s">
        <v>25959</v>
      </c>
      <c r="C8177" t="s">
        <v>3258</v>
      </c>
      <c r="D8177" t="s">
        <v>25960</v>
      </c>
      <c r="E8177" t="s">
        <v>56</v>
      </c>
      <c r="F8177" t="s">
        <v>48</v>
      </c>
      <c r="G8177" s="1">
        <v>44753</v>
      </c>
      <c r="H8177" s="1">
        <v>44756</v>
      </c>
      <c r="I8177" t="s">
        <v>6</v>
      </c>
      <c r="J8177" t="s">
        <v>44</v>
      </c>
      <c r="K8177" s="1">
        <v>44414</v>
      </c>
      <c r="L8177" t="s">
        <v>49</v>
      </c>
      <c r="M8177" s="1">
        <v>44706</v>
      </c>
      <c r="N8177" s="1">
        <v>44709</v>
      </c>
      <c r="O8177" t="s">
        <v>4</v>
      </c>
      <c r="P8177" t="s">
        <v>29060</v>
      </c>
    </row>
    <row r="8178" spans="1:16" x14ac:dyDescent="0.25">
      <c r="A8178" t="s">
        <v>33925</v>
      </c>
      <c r="B8178" t="s">
        <v>26538</v>
      </c>
      <c r="C8178" t="s">
        <v>930</v>
      </c>
      <c r="D8178" t="s">
        <v>26539</v>
      </c>
      <c r="E8178" t="s">
        <v>56</v>
      </c>
      <c r="F8178" t="s">
        <v>52</v>
      </c>
      <c r="G8178" s="1">
        <v>44714</v>
      </c>
      <c r="H8178" s="1">
        <v>44722</v>
      </c>
      <c r="I8178" t="s">
        <v>6</v>
      </c>
      <c r="J8178" t="s">
        <v>44</v>
      </c>
      <c r="K8178" s="1">
        <v>44389</v>
      </c>
      <c r="L8178" t="s">
        <v>45</v>
      </c>
      <c r="M8178" s="1">
        <v>44714</v>
      </c>
      <c r="N8178" s="1">
        <v>44715</v>
      </c>
      <c r="O8178" t="s">
        <v>4</v>
      </c>
      <c r="P8178" t="s">
        <v>29060</v>
      </c>
    </row>
    <row r="8179" spans="1:16" x14ac:dyDescent="0.25">
      <c r="A8179" t="s">
        <v>33924</v>
      </c>
      <c r="B8179" t="s">
        <v>26217</v>
      </c>
      <c r="C8179" t="s">
        <v>5260</v>
      </c>
      <c r="D8179" t="s">
        <v>26218</v>
      </c>
      <c r="E8179" t="s">
        <v>56</v>
      </c>
      <c r="F8179" t="s">
        <v>52</v>
      </c>
      <c r="G8179" s="1">
        <v>44662</v>
      </c>
      <c r="H8179" s="1">
        <v>44696</v>
      </c>
      <c r="I8179" t="s">
        <v>6</v>
      </c>
      <c r="J8179" t="s">
        <v>44</v>
      </c>
      <c r="K8179" s="1">
        <v>44404</v>
      </c>
      <c r="L8179" t="s">
        <v>53</v>
      </c>
      <c r="M8179" s="1">
        <v>44687</v>
      </c>
      <c r="N8179" s="1">
        <v>44687</v>
      </c>
      <c r="O8179" t="s">
        <v>4</v>
      </c>
      <c r="P8179" t="s">
        <v>29060</v>
      </c>
    </row>
    <row r="8180" spans="1:16" x14ac:dyDescent="0.25">
      <c r="A8180" t="s">
        <v>3511</v>
      </c>
      <c r="B8180" t="s">
        <v>3512</v>
      </c>
      <c r="C8180" t="s">
        <v>622</v>
      </c>
      <c r="D8180" t="s">
        <v>3513</v>
      </c>
      <c r="E8180" t="s">
        <v>56</v>
      </c>
      <c r="F8180" t="s">
        <v>52</v>
      </c>
      <c r="G8180" s="1">
        <v>44728</v>
      </c>
      <c r="H8180" s="1">
        <v>44729</v>
      </c>
      <c r="I8180" t="s">
        <v>43</v>
      </c>
      <c r="J8180" t="s">
        <v>44</v>
      </c>
      <c r="K8180" s="1">
        <v>44362</v>
      </c>
      <c r="L8180" t="s">
        <v>53</v>
      </c>
      <c r="M8180" s="1"/>
      <c r="N8180" s="1">
        <v>44732</v>
      </c>
      <c r="O8180" t="s">
        <v>4</v>
      </c>
      <c r="P8180" t="s">
        <v>29060</v>
      </c>
    </row>
    <row r="8181" spans="1:16" x14ac:dyDescent="0.25">
      <c r="A8181" t="s">
        <v>33923</v>
      </c>
      <c r="B8181" t="s">
        <v>21575</v>
      </c>
      <c r="C8181" t="s">
        <v>888</v>
      </c>
      <c r="D8181" t="s">
        <v>199</v>
      </c>
      <c r="E8181" t="s">
        <v>56</v>
      </c>
      <c r="F8181" t="s">
        <v>52</v>
      </c>
      <c r="G8181" s="1">
        <v>44586</v>
      </c>
      <c r="H8181" s="1">
        <v>44592</v>
      </c>
      <c r="I8181" t="s">
        <v>6</v>
      </c>
      <c r="J8181" t="s">
        <v>44</v>
      </c>
      <c r="K8181" s="1">
        <v>44371</v>
      </c>
      <c r="L8181" t="s">
        <v>49</v>
      </c>
      <c r="M8181" s="1">
        <v>44588</v>
      </c>
      <c r="N8181" s="1">
        <v>44588</v>
      </c>
      <c r="O8181" t="s">
        <v>4</v>
      </c>
      <c r="P8181" t="s">
        <v>29059</v>
      </c>
    </row>
    <row r="8182" spans="1:16" x14ac:dyDescent="0.25">
      <c r="A8182" t="s">
        <v>33922</v>
      </c>
      <c r="B8182" t="s">
        <v>20609</v>
      </c>
      <c r="C8182" t="s">
        <v>3158</v>
      </c>
      <c r="D8182" t="s">
        <v>696</v>
      </c>
      <c r="E8182" t="s">
        <v>56</v>
      </c>
      <c r="F8182" t="s">
        <v>52</v>
      </c>
      <c r="G8182" s="1">
        <v>44602</v>
      </c>
      <c r="H8182" s="1">
        <v>44611</v>
      </c>
      <c r="I8182" t="s">
        <v>6</v>
      </c>
      <c r="J8182" t="s">
        <v>44</v>
      </c>
      <c r="K8182" s="1">
        <v>44384</v>
      </c>
      <c r="L8182" t="s">
        <v>90</v>
      </c>
      <c r="M8182" s="1">
        <v>44606</v>
      </c>
      <c r="N8182" s="1">
        <v>44606</v>
      </c>
      <c r="O8182" t="s">
        <v>4</v>
      </c>
      <c r="P8182" t="s">
        <v>29059</v>
      </c>
    </row>
    <row r="8183" spans="1:16" x14ac:dyDescent="0.25">
      <c r="A8183" t="s">
        <v>33921</v>
      </c>
      <c r="B8183" t="s">
        <v>20656</v>
      </c>
      <c r="C8183" t="s">
        <v>5462</v>
      </c>
      <c r="D8183" t="s">
        <v>2057</v>
      </c>
      <c r="E8183" t="s">
        <v>56</v>
      </c>
      <c r="F8183" t="s">
        <v>48</v>
      </c>
      <c r="G8183" s="1">
        <v>44603</v>
      </c>
      <c r="H8183" s="1">
        <v>44605</v>
      </c>
      <c r="I8183" t="s">
        <v>6</v>
      </c>
      <c r="J8183" t="s">
        <v>44</v>
      </c>
      <c r="K8183" s="1">
        <v>44390</v>
      </c>
      <c r="L8183" t="s">
        <v>53</v>
      </c>
      <c r="M8183" s="1">
        <v>44603</v>
      </c>
      <c r="N8183" s="1">
        <v>44603</v>
      </c>
      <c r="O8183" t="s">
        <v>4</v>
      </c>
      <c r="P8183" t="s">
        <v>29059</v>
      </c>
    </row>
    <row r="8184" spans="1:16" x14ac:dyDescent="0.25">
      <c r="A8184" t="s">
        <v>3471</v>
      </c>
      <c r="B8184" t="s">
        <v>3472</v>
      </c>
      <c r="C8184" t="s">
        <v>930</v>
      </c>
      <c r="D8184" t="s">
        <v>3473</v>
      </c>
      <c r="E8184" t="s">
        <v>56</v>
      </c>
      <c r="F8184" t="s">
        <v>52</v>
      </c>
      <c r="G8184" s="1">
        <v>44841</v>
      </c>
      <c r="H8184" s="1">
        <v>44858</v>
      </c>
      <c r="I8184" t="s">
        <v>43</v>
      </c>
      <c r="J8184" t="s">
        <v>44</v>
      </c>
      <c r="K8184" s="1">
        <v>44355</v>
      </c>
      <c r="L8184" t="s">
        <v>45</v>
      </c>
      <c r="M8184" s="1"/>
      <c r="N8184" s="1">
        <v>44721</v>
      </c>
      <c r="O8184" t="s">
        <v>4</v>
      </c>
      <c r="P8184" t="s">
        <v>29060</v>
      </c>
    </row>
    <row r="8185" spans="1:16" x14ac:dyDescent="0.25">
      <c r="A8185" t="s">
        <v>33920</v>
      </c>
      <c r="B8185" t="s">
        <v>20717</v>
      </c>
      <c r="C8185" t="s">
        <v>5732</v>
      </c>
      <c r="D8185" t="s">
        <v>2068</v>
      </c>
      <c r="E8185" t="s">
        <v>56</v>
      </c>
      <c r="F8185" t="s">
        <v>52</v>
      </c>
      <c r="G8185" s="1">
        <v>44894</v>
      </c>
      <c r="H8185" s="1">
        <v>44909</v>
      </c>
      <c r="I8185" t="s">
        <v>6</v>
      </c>
      <c r="J8185" t="s">
        <v>44</v>
      </c>
      <c r="K8185" s="1">
        <v>44378</v>
      </c>
      <c r="L8185" t="s">
        <v>49</v>
      </c>
      <c r="M8185" s="1">
        <v>44595</v>
      </c>
      <c r="N8185" s="1">
        <v>44595</v>
      </c>
      <c r="O8185" t="s">
        <v>4</v>
      </c>
      <c r="P8185" t="s">
        <v>29059</v>
      </c>
    </row>
    <row r="8186" spans="1:16" x14ac:dyDescent="0.25">
      <c r="A8186" t="s">
        <v>33919</v>
      </c>
      <c r="B8186" t="s">
        <v>27076</v>
      </c>
      <c r="C8186" t="s">
        <v>930</v>
      </c>
      <c r="D8186" t="s">
        <v>8077</v>
      </c>
      <c r="E8186" t="s">
        <v>56</v>
      </c>
      <c r="F8186" t="s">
        <v>52</v>
      </c>
      <c r="G8186" s="1">
        <v>44841</v>
      </c>
      <c r="H8186" s="1">
        <v>44858</v>
      </c>
      <c r="I8186" t="s">
        <v>6</v>
      </c>
      <c r="J8186" t="s">
        <v>44</v>
      </c>
      <c r="K8186" s="1">
        <v>44356</v>
      </c>
      <c r="L8186" t="s">
        <v>45</v>
      </c>
      <c r="M8186" s="1">
        <v>44714</v>
      </c>
      <c r="N8186" s="1">
        <v>44715</v>
      </c>
      <c r="O8186" t="s">
        <v>4</v>
      </c>
      <c r="P8186" t="s">
        <v>29060</v>
      </c>
    </row>
    <row r="8187" spans="1:16" x14ac:dyDescent="0.25">
      <c r="A8187" t="s">
        <v>33918</v>
      </c>
      <c r="B8187" t="s">
        <v>21399</v>
      </c>
      <c r="C8187" t="s">
        <v>888</v>
      </c>
      <c r="D8187" t="s">
        <v>5222</v>
      </c>
      <c r="E8187" t="s">
        <v>56</v>
      </c>
      <c r="F8187" t="s">
        <v>48</v>
      </c>
      <c r="G8187" s="1">
        <v>44683</v>
      </c>
      <c r="H8187" s="1">
        <v>44689</v>
      </c>
      <c r="I8187" t="s">
        <v>6</v>
      </c>
      <c r="J8187" t="s">
        <v>44</v>
      </c>
      <c r="K8187" s="1">
        <v>44347</v>
      </c>
      <c r="L8187" t="s">
        <v>49</v>
      </c>
      <c r="M8187" s="1">
        <v>44591</v>
      </c>
      <c r="N8187" s="1">
        <v>44592</v>
      </c>
      <c r="O8187" t="s">
        <v>4</v>
      </c>
      <c r="P8187" t="s">
        <v>29059</v>
      </c>
    </row>
    <row r="8188" spans="1:16" x14ac:dyDescent="0.25">
      <c r="A8188" t="s">
        <v>33917</v>
      </c>
      <c r="B8188" t="s">
        <v>26696</v>
      </c>
      <c r="C8188" t="s">
        <v>888</v>
      </c>
      <c r="D8188" t="s">
        <v>11308</v>
      </c>
      <c r="E8188" t="s">
        <v>56</v>
      </c>
      <c r="F8188" t="s">
        <v>52</v>
      </c>
      <c r="G8188" s="1">
        <v>44683</v>
      </c>
      <c r="H8188" s="1">
        <v>44689</v>
      </c>
      <c r="I8188" t="s">
        <v>6</v>
      </c>
      <c r="J8188" t="s">
        <v>44</v>
      </c>
      <c r="K8188" s="1">
        <v>44369</v>
      </c>
      <c r="L8188" t="s">
        <v>53</v>
      </c>
      <c r="M8188" s="1">
        <v>44686</v>
      </c>
      <c r="N8188" s="1">
        <v>44690</v>
      </c>
      <c r="O8188" t="s">
        <v>4</v>
      </c>
      <c r="P8188" t="s">
        <v>29060</v>
      </c>
    </row>
    <row r="8189" spans="1:16" x14ac:dyDescent="0.25">
      <c r="A8189" t="s">
        <v>33916</v>
      </c>
      <c r="B8189" t="s">
        <v>26697</v>
      </c>
      <c r="C8189" t="s">
        <v>2379</v>
      </c>
      <c r="D8189" t="s">
        <v>5414</v>
      </c>
      <c r="E8189" t="s">
        <v>56</v>
      </c>
      <c r="F8189" t="s">
        <v>52</v>
      </c>
      <c r="G8189" s="1">
        <v>44690</v>
      </c>
      <c r="H8189" s="1">
        <v>44708</v>
      </c>
      <c r="I8189" t="s">
        <v>6</v>
      </c>
      <c r="J8189" t="s">
        <v>44</v>
      </c>
      <c r="K8189" s="1">
        <v>44364</v>
      </c>
      <c r="L8189" t="s">
        <v>53</v>
      </c>
      <c r="M8189" s="1">
        <v>44694</v>
      </c>
      <c r="N8189" s="1">
        <v>44694</v>
      </c>
      <c r="O8189" t="s">
        <v>4</v>
      </c>
      <c r="P8189" t="s">
        <v>29060</v>
      </c>
    </row>
    <row r="8190" spans="1:16" x14ac:dyDescent="0.25">
      <c r="A8190" t="s">
        <v>33915</v>
      </c>
      <c r="B8190" t="s">
        <v>26709</v>
      </c>
      <c r="C8190" t="s">
        <v>2379</v>
      </c>
      <c r="D8190" t="s">
        <v>7270</v>
      </c>
      <c r="E8190" t="s">
        <v>56</v>
      </c>
      <c r="F8190" t="s">
        <v>52</v>
      </c>
      <c r="G8190" s="1">
        <v>44785</v>
      </c>
      <c r="H8190" s="1">
        <v>44797</v>
      </c>
      <c r="I8190" t="s">
        <v>6</v>
      </c>
      <c r="J8190" t="s">
        <v>44</v>
      </c>
      <c r="K8190" s="1">
        <v>44364</v>
      </c>
      <c r="L8190" t="s">
        <v>53</v>
      </c>
      <c r="M8190" s="1">
        <v>44702</v>
      </c>
      <c r="N8190" s="1">
        <v>44702</v>
      </c>
      <c r="O8190" t="s">
        <v>4</v>
      </c>
      <c r="P8190" t="s">
        <v>29060</v>
      </c>
    </row>
    <row r="8191" spans="1:16" x14ac:dyDescent="0.25">
      <c r="A8191" t="s">
        <v>33914</v>
      </c>
      <c r="B8191" t="s">
        <v>21490</v>
      </c>
      <c r="C8191" t="s">
        <v>930</v>
      </c>
      <c r="D8191" t="s">
        <v>20807</v>
      </c>
      <c r="E8191" t="s">
        <v>56</v>
      </c>
      <c r="F8191" t="s">
        <v>52</v>
      </c>
      <c r="G8191" s="1">
        <v>44703</v>
      </c>
      <c r="H8191" s="1">
        <v>44712</v>
      </c>
      <c r="I8191" t="s">
        <v>6</v>
      </c>
      <c r="J8191" t="s">
        <v>44</v>
      </c>
      <c r="K8191" s="1">
        <v>44343</v>
      </c>
      <c r="L8191" t="s">
        <v>45</v>
      </c>
      <c r="M8191" s="1">
        <v>44645</v>
      </c>
      <c r="N8191" s="1">
        <v>44645</v>
      </c>
      <c r="O8191" t="s">
        <v>4</v>
      </c>
      <c r="P8191" t="s">
        <v>29059</v>
      </c>
    </row>
    <row r="8192" spans="1:16" x14ac:dyDescent="0.25">
      <c r="A8192" t="s">
        <v>33913</v>
      </c>
      <c r="B8192" t="s">
        <v>26786</v>
      </c>
      <c r="C8192" t="s">
        <v>930</v>
      </c>
      <c r="D8192" t="s">
        <v>26787</v>
      </c>
      <c r="E8192" t="s">
        <v>56</v>
      </c>
      <c r="F8192" t="s">
        <v>52</v>
      </c>
      <c r="G8192" s="1">
        <v>44714</v>
      </c>
      <c r="H8192" s="1">
        <v>44722</v>
      </c>
      <c r="I8192" t="s">
        <v>6</v>
      </c>
      <c r="J8192" t="s">
        <v>44</v>
      </c>
      <c r="K8192" s="1">
        <v>44344</v>
      </c>
      <c r="L8192" t="s">
        <v>45</v>
      </c>
      <c r="M8192" s="1">
        <v>44705</v>
      </c>
      <c r="N8192" s="1">
        <v>44705</v>
      </c>
      <c r="O8192" t="s">
        <v>4</v>
      </c>
      <c r="P8192" t="s">
        <v>29060</v>
      </c>
    </row>
    <row r="8193" spans="1:16" x14ac:dyDescent="0.25">
      <c r="A8193" t="s">
        <v>3275</v>
      </c>
      <c r="B8193" t="s">
        <v>3276</v>
      </c>
      <c r="C8193" t="s">
        <v>3141</v>
      </c>
      <c r="D8193" t="s">
        <v>3277</v>
      </c>
      <c r="E8193" t="s">
        <v>56</v>
      </c>
      <c r="F8193" t="s">
        <v>48</v>
      </c>
      <c r="G8193" s="1">
        <v>44729</v>
      </c>
      <c r="H8193" s="1">
        <v>44733</v>
      </c>
      <c r="I8193" t="s">
        <v>43</v>
      </c>
      <c r="J8193" t="s">
        <v>44</v>
      </c>
      <c r="K8193" s="1">
        <v>44348</v>
      </c>
      <c r="L8193" t="s">
        <v>49</v>
      </c>
      <c r="M8193" s="1"/>
      <c r="N8193" s="1">
        <v>44733</v>
      </c>
      <c r="O8193" t="s">
        <v>4</v>
      </c>
      <c r="P8193" t="s">
        <v>29060</v>
      </c>
    </row>
    <row r="8194" spans="1:16" x14ac:dyDescent="0.25">
      <c r="A8194" t="s">
        <v>33912</v>
      </c>
      <c r="B8194" t="s">
        <v>20921</v>
      </c>
      <c r="C8194" t="s">
        <v>564</v>
      </c>
      <c r="D8194" t="s">
        <v>19101</v>
      </c>
      <c r="E8194" t="s">
        <v>56</v>
      </c>
      <c r="F8194" t="s">
        <v>42</v>
      </c>
      <c r="G8194" s="1">
        <v>44625</v>
      </c>
      <c r="H8194" s="1">
        <v>44626</v>
      </c>
      <c r="I8194" t="s">
        <v>6</v>
      </c>
      <c r="J8194" t="s">
        <v>44</v>
      </c>
      <c r="K8194" s="1">
        <v>44362</v>
      </c>
      <c r="L8194" t="s">
        <v>45</v>
      </c>
      <c r="M8194" s="1">
        <v>44626</v>
      </c>
      <c r="N8194" s="1">
        <v>44627</v>
      </c>
      <c r="O8194" t="s">
        <v>4</v>
      </c>
      <c r="P8194" t="s">
        <v>29059</v>
      </c>
    </row>
    <row r="8195" spans="1:16" x14ac:dyDescent="0.25">
      <c r="A8195" t="s">
        <v>33911</v>
      </c>
      <c r="B8195" t="s">
        <v>20957</v>
      </c>
      <c r="C8195" t="s">
        <v>5732</v>
      </c>
      <c r="D8195" t="s">
        <v>5600</v>
      </c>
      <c r="E8195" t="s">
        <v>56</v>
      </c>
      <c r="F8195" t="s">
        <v>52</v>
      </c>
      <c r="G8195" s="1">
        <v>44894</v>
      </c>
      <c r="H8195" s="1">
        <v>44909</v>
      </c>
      <c r="I8195" t="s">
        <v>6</v>
      </c>
      <c r="J8195" t="s">
        <v>44</v>
      </c>
      <c r="K8195" s="1">
        <v>44356</v>
      </c>
      <c r="L8195" t="s">
        <v>53</v>
      </c>
      <c r="M8195" s="1">
        <v>44594</v>
      </c>
      <c r="N8195" s="1">
        <v>44594</v>
      </c>
      <c r="O8195" t="s">
        <v>4</v>
      </c>
      <c r="P8195" t="s">
        <v>29059</v>
      </c>
    </row>
    <row r="8196" spans="1:16" x14ac:dyDescent="0.25">
      <c r="A8196" t="s">
        <v>33910</v>
      </c>
      <c r="B8196" t="s">
        <v>21529</v>
      </c>
      <c r="C8196" t="s">
        <v>564</v>
      </c>
      <c r="D8196" t="s">
        <v>19109</v>
      </c>
      <c r="E8196" t="s">
        <v>56</v>
      </c>
      <c r="F8196" t="s">
        <v>48</v>
      </c>
      <c r="G8196" s="1">
        <v>44612</v>
      </c>
      <c r="H8196" s="1">
        <v>44619</v>
      </c>
      <c r="I8196" t="s">
        <v>6</v>
      </c>
      <c r="J8196" t="s">
        <v>44</v>
      </c>
      <c r="K8196" s="1">
        <v>44361</v>
      </c>
      <c r="L8196" t="s">
        <v>45</v>
      </c>
      <c r="M8196" s="1">
        <v>44613</v>
      </c>
      <c r="N8196" s="1">
        <v>44614</v>
      </c>
      <c r="O8196" t="s">
        <v>4</v>
      </c>
      <c r="P8196" t="s">
        <v>29059</v>
      </c>
    </row>
    <row r="8197" spans="1:16" x14ac:dyDescent="0.25">
      <c r="A8197" t="s">
        <v>3468</v>
      </c>
      <c r="B8197" t="s">
        <v>3469</v>
      </c>
      <c r="C8197" t="s">
        <v>622</v>
      </c>
      <c r="D8197" t="s">
        <v>3470</v>
      </c>
      <c r="E8197" t="s">
        <v>56</v>
      </c>
      <c r="F8197" t="s">
        <v>52</v>
      </c>
      <c r="G8197" s="1">
        <v>44728</v>
      </c>
      <c r="H8197" s="1">
        <v>44729</v>
      </c>
      <c r="I8197" t="s">
        <v>43</v>
      </c>
      <c r="J8197" t="s">
        <v>44</v>
      </c>
      <c r="K8197" s="1">
        <v>44362</v>
      </c>
      <c r="L8197" t="s">
        <v>53</v>
      </c>
      <c r="M8197" s="1"/>
      <c r="N8197" s="1">
        <v>44732</v>
      </c>
      <c r="O8197" t="s">
        <v>4</v>
      </c>
      <c r="P8197" t="s">
        <v>29060</v>
      </c>
    </row>
    <row r="8198" spans="1:16" x14ac:dyDescent="0.25">
      <c r="A8198" t="s">
        <v>33909</v>
      </c>
      <c r="B8198" t="s">
        <v>26516</v>
      </c>
      <c r="C8198" t="s">
        <v>39</v>
      </c>
      <c r="D8198" t="s">
        <v>26517</v>
      </c>
      <c r="E8198" t="s">
        <v>56</v>
      </c>
      <c r="F8198" t="s">
        <v>52</v>
      </c>
      <c r="G8198" s="1">
        <v>44725</v>
      </c>
      <c r="H8198" s="1">
        <v>44804</v>
      </c>
      <c r="I8198" t="s">
        <v>6</v>
      </c>
      <c r="J8198" t="s">
        <v>44</v>
      </c>
      <c r="K8198" s="1">
        <v>44355</v>
      </c>
      <c r="L8198" t="s">
        <v>45</v>
      </c>
      <c r="M8198" s="1">
        <v>44658</v>
      </c>
      <c r="N8198" s="1">
        <v>44663</v>
      </c>
      <c r="O8198" t="s">
        <v>4</v>
      </c>
      <c r="P8198" t="s">
        <v>29060</v>
      </c>
    </row>
    <row r="8199" spans="1:16" x14ac:dyDescent="0.25">
      <c r="A8199" t="s">
        <v>33908</v>
      </c>
      <c r="B8199" t="s">
        <v>21093</v>
      </c>
      <c r="C8199" t="s">
        <v>930</v>
      </c>
      <c r="D8199" t="s">
        <v>20819</v>
      </c>
      <c r="E8199" t="s">
        <v>56</v>
      </c>
      <c r="F8199" t="s">
        <v>52</v>
      </c>
      <c r="G8199" s="1">
        <v>44703</v>
      </c>
      <c r="H8199" s="1">
        <v>44712</v>
      </c>
      <c r="I8199" t="s">
        <v>6</v>
      </c>
      <c r="J8199" t="s">
        <v>44</v>
      </c>
      <c r="K8199" s="1">
        <v>44356</v>
      </c>
      <c r="L8199" t="s">
        <v>45</v>
      </c>
      <c r="M8199" s="1">
        <v>44649</v>
      </c>
      <c r="N8199" s="1">
        <v>44650</v>
      </c>
      <c r="O8199" t="s">
        <v>4</v>
      </c>
      <c r="P8199" t="s">
        <v>29059</v>
      </c>
    </row>
    <row r="8200" spans="1:16" x14ac:dyDescent="0.25">
      <c r="A8200" t="s">
        <v>33907</v>
      </c>
      <c r="B8200" t="s">
        <v>21153</v>
      </c>
      <c r="C8200" t="s">
        <v>930</v>
      </c>
      <c r="D8200" t="s">
        <v>21152</v>
      </c>
      <c r="E8200" t="s">
        <v>56</v>
      </c>
      <c r="F8200" t="s">
        <v>52</v>
      </c>
      <c r="G8200" s="1">
        <v>44703</v>
      </c>
      <c r="H8200" s="1">
        <v>44712</v>
      </c>
      <c r="I8200" t="s">
        <v>6</v>
      </c>
      <c r="J8200" t="s">
        <v>44</v>
      </c>
      <c r="K8200" s="1">
        <v>44351</v>
      </c>
      <c r="L8200" t="s">
        <v>45</v>
      </c>
      <c r="M8200" s="1">
        <v>44650</v>
      </c>
      <c r="N8200" s="1">
        <v>44651</v>
      </c>
      <c r="O8200" t="s">
        <v>4</v>
      </c>
      <c r="P8200" t="s">
        <v>29059</v>
      </c>
    </row>
    <row r="8201" spans="1:16" x14ac:dyDescent="0.25">
      <c r="A8201" t="s">
        <v>33906</v>
      </c>
      <c r="B8201" t="s">
        <v>26962</v>
      </c>
      <c r="C8201" t="s">
        <v>888</v>
      </c>
      <c r="D8201" t="s">
        <v>1497</v>
      </c>
      <c r="E8201" t="s">
        <v>56</v>
      </c>
      <c r="F8201" t="s">
        <v>48</v>
      </c>
      <c r="G8201" s="1">
        <v>44683</v>
      </c>
      <c r="H8201" s="1">
        <v>44687</v>
      </c>
      <c r="I8201" t="s">
        <v>6</v>
      </c>
      <c r="J8201" t="s">
        <v>44</v>
      </c>
      <c r="K8201" s="1">
        <v>44328</v>
      </c>
      <c r="L8201" t="s">
        <v>53</v>
      </c>
      <c r="M8201" s="1">
        <v>44683</v>
      </c>
      <c r="N8201" s="1">
        <v>44683</v>
      </c>
      <c r="O8201" t="s">
        <v>4</v>
      </c>
      <c r="P8201" t="s">
        <v>29060</v>
      </c>
    </row>
    <row r="8202" spans="1:16" x14ac:dyDescent="0.25">
      <c r="A8202" t="s">
        <v>33905</v>
      </c>
      <c r="B8202" t="s">
        <v>26610</v>
      </c>
      <c r="C8202" t="s">
        <v>5793</v>
      </c>
      <c r="D8202" t="s">
        <v>7267</v>
      </c>
      <c r="E8202" t="s">
        <v>56</v>
      </c>
      <c r="F8202" t="s">
        <v>48</v>
      </c>
      <c r="G8202" s="1">
        <v>44669</v>
      </c>
      <c r="H8202" s="1">
        <v>44674</v>
      </c>
      <c r="I8202" t="s">
        <v>6</v>
      </c>
      <c r="J8202" t="s">
        <v>44</v>
      </c>
      <c r="K8202" s="1">
        <v>44351</v>
      </c>
      <c r="L8202" t="s">
        <v>49</v>
      </c>
      <c r="M8202" s="1">
        <v>44672</v>
      </c>
      <c r="N8202" s="1">
        <v>44672</v>
      </c>
      <c r="O8202" t="s">
        <v>4</v>
      </c>
      <c r="P8202" t="s">
        <v>29060</v>
      </c>
    </row>
    <row r="8203" spans="1:16" x14ac:dyDescent="0.25">
      <c r="A8203" t="s">
        <v>33904</v>
      </c>
      <c r="B8203" t="s">
        <v>21410</v>
      </c>
      <c r="C8203" t="s">
        <v>5732</v>
      </c>
      <c r="D8203" t="s">
        <v>1682</v>
      </c>
      <c r="E8203" t="s">
        <v>56</v>
      </c>
      <c r="F8203" t="s">
        <v>52</v>
      </c>
      <c r="G8203" s="1">
        <v>44894</v>
      </c>
      <c r="H8203" s="1">
        <v>44909</v>
      </c>
      <c r="I8203" t="s">
        <v>6</v>
      </c>
      <c r="J8203" t="s">
        <v>44</v>
      </c>
      <c r="K8203" s="1">
        <v>44357</v>
      </c>
      <c r="L8203" t="s">
        <v>53</v>
      </c>
      <c r="M8203" s="1">
        <v>44595</v>
      </c>
      <c r="N8203" s="1">
        <v>44595</v>
      </c>
      <c r="O8203" t="s">
        <v>4</v>
      </c>
      <c r="P8203" t="s">
        <v>29059</v>
      </c>
    </row>
    <row r="8204" spans="1:16" x14ac:dyDescent="0.25">
      <c r="A8204" t="s">
        <v>33903</v>
      </c>
      <c r="B8204" t="s">
        <v>21354</v>
      </c>
      <c r="C8204" t="s">
        <v>742</v>
      </c>
      <c r="D8204" t="s">
        <v>3340</v>
      </c>
      <c r="E8204" t="s">
        <v>56</v>
      </c>
      <c r="F8204" t="s">
        <v>52</v>
      </c>
      <c r="G8204" s="1">
        <v>44600</v>
      </c>
      <c r="H8204" s="1">
        <v>44601</v>
      </c>
      <c r="I8204" t="s">
        <v>6</v>
      </c>
      <c r="J8204" t="s">
        <v>44</v>
      </c>
      <c r="K8204" s="1">
        <v>44344</v>
      </c>
      <c r="L8204" t="s">
        <v>159</v>
      </c>
      <c r="M8204" s="1">
        <v>44600</v>
      </c>
      <c r="N8204" s="1">
        <v>44600</v>
      </c>
      <c r="O8204" t="s">
        <v>4</v>
      </c>
      <c r="P8204" t="s">
        <v>29059</v>
      </c>
    </row>
    <row r="8205" spans="1:16" x14ac:dyDescent="0.25">
      <c r="A8205" t="s">
        <v>33902</v>
      </c>
      <c r="B8205" t="s">
        <v>21982</v>
      </c>
      <c r="C8205" t="s">
        <v>464</v>
      </c>
      <c r="D8205" t="s">
        <v>461</v>
      </c>
      <c r="E8205" t="s">
        <v>56</v>
      </c>
      <c r="F8205" t="s">
        <v>52</v>
      </c>
      <c r="G8205" s="1">
        <v>44628</v>
      </c>
      <c r="H8205" s="1">
        <v>44628</v>
      </c>
      <c r="I8205" t="s">
        <v>6</v>
      </c>
      <c r="J8205" t="s">
        <v>44</v>
      </c>
      <c r="K8205" s="1">
        <v>44334</v>
      </c>
      <c r="L8205" t="s">
        <v>53</v>
      </c>
      <c r="M8205" s="1">
        <v>44628</v>
      </c>
      <c r="N8205" s="1">
        <v>44628</v>
      </c>
      <c r="O8205" t="s">
        <v>4</v>
      </c>
      <c r="P8205" t="s">
        <v>29059</v>
      </c>
    </row>
    <row r="8206" spans="1:16" x14ac:dyDescent="0.25">
      <c r="A8206" t="s">
        <v>33901</v>
      </c>
      <c r="B8206" t="s">
        <v>26866</v>
      </c>
      <c r="C8206" t="s">
        <v>2379</v>
      </c>
      <c r="D8206" t="s">
        <v>2194</v>
      </c>
      <c r="E8206" t="s">
        <v>56</v>
      </c>
      <c r="F8206" t="s">
        <v>52</v>
      </c>
      <c r="G8206" s="1">
        <v>44690</v>
      </c>
      <c r="H8206" s="1">
        <v>44708</v>
      </c>
      <c r="I8206" t="s">
        <v>6</v>
      </c>
      <c r="J8206" t="s">
        <v>44</v>
      </c>
      <c r="K8206" s="1">
        <v>44345</v>
      </c>
      <c r="L8206" t="s">
        <v>53</v>
      </c>
      <c r="M8206" s="1">
        <v>44698</v>
      </c>
      <c r="N8206" s="1">
        <v>44701</v>
      </c>
      <c r="O8206" t="s">
        <v>4</v>
      </c>
      <c r="P8206" t="s">
        <v>29060</v>
      </c>
    </row>
    <row r="8207" spans="1:16" x14ac:dyDescent="0.25">
      <c r="A8207" t="s">
        <v>33900</v>
      </c>
      <c r="B8207" t="s">
        <v>21693</v>
      </c>
      <c r="C8207" t="s">
        <v>50</v>
      </c>
      <c r="D8207" t="s">
        <v>1386</v>
      </c>
      <c r="E8207" t="s">
        <v>56</v>
      </c>
      <c r="F8207" t="s">
        <v>52</v>
      </c>
      <c r="G8207" s="1">
        <v>44713</v>
      </c>
      <c r="H8207" s="1">
        <v>44725</v>
      </c>
      <c r="I8207" t="s">
        <v>6</v>
      </c>
      <c r="J8207" t="s">
        <v>44</v>
      </c>
      <c r="K8207" s="1">
        <v>44343</v>
      </c>
      <c r="L8207" t="s">
        <v>53</v>
      </c>
      <c r="M8207" s="1">
        <v>44595</v>
      </c>
      <c r="N8207" s="1">
        <v>44717</v>
      </c>
      <c r="O8207" t="s">
        <v>4</v>
      </c>
      <c r="P8207" t="s">
        <v>29059</v>
      </c>
    </row>
    <row r="8208" spans="1:16" x14ac:dyDescent="0.25">
      <c r="A8208" t="s">
        <v>33899</v>
      </c>
      <c r="B8208" t="s">
        <v>21743</v>
      </c>
      <c r="C8208" t="s">
        <v>564</v>
      </c>
      <c r="D8208" t="s">
        <v>93</v>
      </c>
      <c r="E8208" t="s">
        <v>56</v>
      </c>
      <c r="F8208" t="s">
        <v>48</v>
      </c>
      <c r="G8208" s="1">
        <v>44823</v>
      </c>
      <c r="H8208" s="1">
        <v>44829</v>
      </c>
      <c r="I8208" t="s">
        <v>6</v>
      </c>
      <c r="J8208" t="s">
        <v>44</v>
      </c>
      <c r="K8208" s="1">
        <v>44342</v>
      </c>
      <c r="L8208" t="s">
        <v>45</v>
      </c>
      <c r="M8208" s="1">
        <v>44636</v>
      </c>
      <c r="N8208" s="1">
        <v>44641</v>
      </c>
      <c r="O8208" t="s">
        <v>4</v>
      </c>
      <c r="P8208" t="s">
        <v>29059</v>
      </c>
    </row>
    <row r="8209" spans="1:16" x14ac:dyDescent="0.25">
      <c r="A8209" t="s">
        <v>33898</v>
      </c>
      <c r="B8209" t="s">
        <v>25943</v>
      </c>
      <c r="C8209" t="s">
        <v>39</v>
      </c>
      <c r="D8209" t="s">
        <v>21152</v>
      </c>
      <c r="E8209" t="s">
        <v>56</v>
      </c>
      <c r="F8209" t="s">
        <v>52</v>
      </c>
      <c r="G8209" s="1">
        <v>44725</v>
      </c>
      <c r="H8209" s="1">
        <v>44804</v>
      </c>
      <c r="I8209" t="s">
        <v>6</v>
      </c>
      <c r="J8209" t="s">
        <v>44</v>
      </c>
      <c r="K8209" s="1">
        <v>44327</v>
      </c>
      <c r="L8209" t="s">
        <v>45</v>
      </c>
      <c r="M8209" s="1">
        <v>44659</v>
      </c>
      <c r="N8209" s="1">
        <v>44660</v>
      </c>
      <c r="O8209" t="s">
        <v>4</v>
      </c>
      <c r="P8209" t="s">
        <v>29060</v>
      </c>
    </row>
    <row r="8210" spans="1:16" x14ac:dyDescent="0.25">
      <c r="A8210" t="s">
        <v>3225</v>
      </c>
      <c r="B8210" t="s">
        <v>3226</v>
      </c>
      <c r="C8210" t="s">
        <v>930</v>
      </c>
      <c r="D8210" t="s">
        <v>3227</v>
      </c>
      <c r="E8210" t="s">
        <v>56</v>
      </c>
      <c r="F8210" t="s">
        <v>52</v>
      </c>
      <c r="G8210" s="1">
        <v>44841</v>
      </c>
      <c r="H8210" s="1">
        <v>44858</v>
      </c>
      <c r="I8210" t="s">
        <v>6</v>
      </c>
      <c r="J8210" t="s">
        <v>44</v>
      </c>
      <c r="K8210" s="1">
        <v>44337</v>
      </c>
      <c r="L8210" t="s">
        <v>45</v>
      </c>
      <c r="M8210" s="1">
        <v>44721</v>
      </c>
      <c r="N8210" s="1">
        <v>44721</v>
      </c>
      <c r="O8210" t="s">
        <v>4</v>
      </c>
      <c r="P8210" t="s">
        <v>29060</v>
      </c>
    </row>
    <row r="8211" spans="1:16" x14ac:dyDescent="0.25">
      <c r="A8211" t="s">
        <v>33897</v>
      </c>
      <c r="B8211" t="s">
        <v>21788</v>
      </c>
      <c r="C8211" t="s">
        <v>5462</v>
      </c>
      <c r="D8211" t="s">
        <v>6323</v>
      </c>
      <c r="E8211" t="s">
        <v>56</v>
      </c>
      <c r="F8211" t="s">
        <v>48</v>
      </c>
      <c r="G8211" s="1">
        <v>44603</v>
      </c>
      <c r="H8211" s="1">
        <v>44605</v>
      </c>
      <c r="I8211" t="s">
        <v>6</v>
      </c>
      <c r="J8211" t="s">
        <v>44</v>
      </c>
      <c r="K8211" s="1">
        <v>44319</v>
      </c>
      <c r="L8211" t="s">
        <v>53</v>
      </c>
      <c r="M8211" s="1">
        <v>44605</v>
      </c>
      <c r="N8211" s="1">
        <v>44606</v>
      </c>
      <c r="O8211" t="s">
        <v>4</v>
      </c>
      <c r="P8211" t="s">
        <v>29059</v>
      </c>
    </row>
    <row r="8212" spans="1:16" x14ac:dyDescent="0.25">
      <c r="A8212" t="s">
        <v>3181</v>
      </c>
      <c r="B8212" t="s">
        <v>3182</v>
      </c>
      <c r="C8212" t="s">
        <v>930</v>
      </c>
      <c r="D8212" t="s">
        <v>3183</v>
      </c>
      <c r="E8212" t="s">
        <v>56</v>
      </c>
      <c r="F8212" t="s">
        <v>52</v>
      </c>
      <c r="G8212" s="1">
        <v>44841</v>
      </c>
      <c r="H8212" s="1">
        <v>44858</v>
      </c>
      <c r="I8212" t="s">
        <v>6</v>
      </c>
      <c r="J8212" t="s">
        <v>44</v>
      </c>
      <c r="K8212" s="1">
        <v>44329</v>
      </c>
      <c r="L8212" t="s">
        <v>45</v>
      </c>
      <c r="M8212" s="1">
        <v>44719</v>
      </c>
      <c r="N8212" s="1">
        <v>44722</v>
      </c>
      <c r="O8212" t="s">
        <v>4</v>
      </c>
      <c r="P8212" t="s">
        <v>29060</v>
      </c>
    </row>
    <row r="8213" spans="1:16" x14ac:dyDescent="0.25">
      <c r="A8213" t="s">
        <v>33896</v>
      </c>
      <c r="B8213" t="s">
        <v>21971</v>
      </c>
      <c r="C8213" t="s">
        <v>3200</v>
      </c>
      <c r="D8213" t="s">
        <v>13559</v>
      </c>
      <c r="E8213" t="s">
        <v>56</v>
      </c>
      <c r="F8213" t="s">
        <v>52</v>
      </c>
      <c r="G8213" s="1"/>
      <c r="H8213" s="1"/>
      <c r="I8213" t="s">
        <v>6</v>
      </c>
      <c r="J8213" t="s">
        <v>44</v>
      </c>
      <c r="K8213" s="1">
        <v>44333</v>
      </c>
      <c r="L8213" t="s">
        <v>49</v>
      </c>
      <c r="M8213" s="1">
        <v>44603</v>
      </c>
      <c r="N8213" s="1">
        <v>44606</v>
      </c>
      <c r="O8213" t="s">
        <v>4</v>
      </c>
      <c r="P8213" t="s">
        <v>29059</v>
      </c>
    </row>
    <row r="8214" spans="1:16" x14ac:dyDescent="0.25">
      <c r="A8214" t="s">
        <v>3195</v>
      </c>
      <c r="B8214" t="s">
        <v>3196</v>
      </c>
      <c r="C8214" t="s">
        <v>930</v>
      </c>
      <c r="D8214" t="s">
        <v>3197</v>
      </c>
      <c r="E8214" t="s">
        <v>56</v>
      </c>
      <c r="F8214" t="s">
        <v>52</v>
      </c>
      <c r="G8214" s="1">
        <v>44841</v>
      </c>
      <c r="H8214" s="1">
        <v>44858</v>
      </c>
      <c r="I8214" t="s">
        <v>6</v>
      </c>
      <c r="J8214" t="s">
        <v>44</v>
      </c>
      <c r="K8214" s="1">
        <v>44331</v>
      </c>
      <c r="L8214" t="s">
        <v>45</v>
      </c>
      <c r="M8214" s="1">
        <v>44720</v>
      </c>
      <c r="N8214" s="1">
        <v>44722</v>
      </c>
      <c r="O8214" t="s">
        <v>4</v>
      </c>
      <c r="P8214" t="s">
        <v>29060</v>
      </c>
    </row>
    <row r="8215" spans="1:16" x14ac:dyDescent="0.25">
      <c r="A8215" t="s">
        <v>3187</v>
      </c>
      <c r="B8215" t="s">
        <v>3188</v>
      </c>
      <c r="C8215" t="s">
        <v>930</v>
      </c>
      <c r="D8215" t="s">
        <v>3189</v>
      </c>
      <c r="E8215" t="s">
        <v>56</v>
      </c>
      <c r="F8215" t="s">
        <v>52</v>
      </c>
      <c r="G8215" s="1">
        <v>44841</v>
      </c>
      <c r="H8215" s="1">
        <v>44858</v>
      </c>
      <c r="I8215" t="s">
        <v>6</v>
      </c>
      <c r="J8215" t="s">
        <v>44</v>
      </c>
      <c r="K8215" s="1">
        <v>44329</v>
      </c>
      <c r="L8215" t="s">
        <v>45</v>
      </c>
      <c r="M8215" s="1">
        <v>44719</v>
      </c>
      <c r="N8215" s="1">
        <v>44722</v>
      </c>
      <c r="O8215" t="s">
        <v>4</v>
      </c>
      <c r="P8215" t="s">
        <v>29060</v>
      </c>
    </row>
    <row r="8216" spans="1:16" x14ac:dyDescent="0.25">
      <c r="A8216" t="s">
        <v>3178</v>
      </c>
      <c r="B8216" t="s">
        <v>30278</v>
      </c>
      <c r="C8216" t="s">
        <v>186</v>
      </c>
      <c r="D8216" t="s">
        <v>533</v>
      </c>
      <c r="E8216" t="s">
        <v>56</v>
      </c>
      <c r="F8216" t="s">
        <v>48</v>
      </c>
      <c r="G8216" s="1">
        <v>44726</v>
      </c>
      <c r="H8216" s="1">
        <v>44732</v>
      </c>
      <c r="I8216" t="s">
        <v>43</v>
      </c>
      <c r="J8216" t="s">
        <v>44</v>
      </c>
      <c r="K8216" s="1">
        <v>44327</v>
      </c>
      <c r="L8216" t="s">
        <v>53</v>
      </c>
      <c r="M8216" s="1"/>
      <c r="N8216" s="1">
        <v>44732</v>
      </c>
      <c r="O8216" t="s">
        <v>4</v>
      </c>
      <c r="P8216" t="s">
        <v>29060</v>
      </c>
    </row>
    <row r="8217" spans="1:16" x14ac:dyDescent="0.25">
      <c r="A8217" t="s">
        <v>33895</v>
      </c>
      <c r="B8217" t="s">
        <v>19495</v>
      </c>
      <c r="C8217" t="s">
        <v>17439</v>
      </c>
      <c r="D8217" t="s">
        <v>19496</v>
      </c>
      <c r="E8217" t="s">
        <v>56</v>
      </c>
      <c r="F8217" t="s">
        <v>52</v>
      </c>
      <c r="G8217" s="1">
        <v>44606</v>
      </c>
      <c r="H8217" s="1">
        <v>44610</v>
      </c>
      <c r="I8217" t="s">
        <v>6</v>
      </c>
      <c r="J8217" t="s">
        <v>44</v>
      </c>
      <c r="K8217" s="1">
        <v>44201</v>
      </c>
      <c r="L8217" t="s">
        <v>53</v>
      </c>
      <c r="M8217" s="1">
        <v>44609</v>
      </c>
      <c r="N8217" s="1">
        <v>44609</v>
      </c>
      <c r="O8217" t="s">
        <v>4</v>
      </c>
      <c r="P8217" t="s">
        <v>29059</v>
      </c>
    </row>
    <row r="8218" spans="1:16" x14ac:dyDescent="0.25">
      <c r="A8218" t="s">
        <v>33894</v>
      </c>
      <c r="B8218" t="s">
        <v>27369</v>
      </c>
      <c r="C8218" t="s">
        <v>930</v>
      </c>
      <c r="D8218" t="s">
        <v>23712</v>
      </c>
      <c r="E8218" t="s">
        <v>56</v>
      </c>
      <c r="F8218" t="s">
        <v>52</v>
      </c>
      <c r="G8218" s="1">
        <v>44714</v>
      </c>
      <c r="H8218" s="1">
        <v>44722</v>
      </c>
      <c r="I8218" t="s">
        <v>6</v>
      </c>
      <c r="J8218" t="s">
        <v>44</v>
      </c>
      <c r="K8218" s="1">
        <v>44322</v>
      </c>
      <c r="L8218" t="s">
        <v>45</v>
      </c>
      <c r="M8218" s="1">
        <v>44704</v>
      </c>
      <c r="N8218" s="1">
        <v>44704</v>
      </c>
      <c r="O8218" t="s">
        <v>4</v>
      </c>
      <c r="P8218" t="s">
        <v>29060</v>
      </c>
    </row>
    <row r="8219" spans="1:16" x14ac:dyDescent="0.25">
      <c r="A8219" t="s">
        <v>33893</v>
      </c>
      <c r="B8219" t="s">
        <v>27300</v>
      </c>
      <c r="C8219" t="s">
        <v>930</v>
      </c>
      <c r="D8219" t="s">
        <v>24630</v>
      </c>
      <c r="E8219" t="s">
        <v>56</v>
      </c>
      <c r="F8219" t="s">
        <v>52</v>
      </c>
      <c r="G8219" s="1">
        <v>44714</v>
      </c>
      <c r="H8219" s="1">
        <v>44722</v>
      </c>
      <c r="I8219" t="s">
        <v>6</v>
      </c>
      <c r="J8219" t="s">
        <v>44</v>
      </c>
      <c r="K8219" s="1">
        <v>44316</v>
      </c>
      <c r="L8219" t="s">
        <v>45</v>
      </c>
      <c r="M8219" s="1">
        <v>44711</v>
      </c>
      <c r="N8219" s="1">
        <v>44712</v>
      </c>
      <c r="O8219" t="s">
        <v>4</v>
      </c>
      <c r="P8219" t="s">
        <v>29060</v>
      </c>
    </row>
    <row r="8220" spans="1:16" x14ac:dyDescent="0.25">
      <c r="A8220" t="s">
        <v>33892</v>
      </c>
      <c r="B8220" t="s">
        <v>27376</v>
      </c>
      <c r="C8220" t="s">
        <v>930</v>
      </c>
      <c r="D8220" t="s">
        <v>27322</v>
      </c>
      <c r="E8220" t="s">
        <v>56</v>
      </c>
      <c r="F8220" t="s">
        <v>52</v>
      </c>
      <c r="G8220" s="1">
        <v>44714</v>
      </c>
      <c r="H8220" s="1">
        <v>44722</v>
      </c>
      <c r="I8220" t="s">
        <v>6</v>
      </c>
      <c r="J8220" t="s">
        <v>44</v>
      </c>
      <c r="K8220" s="1">
        <v>44315</v>
      </c>
      <c r="L8220" t="s">
        <v>45</v>
      </c>
      <c r="M8220" s="1">
        <v>44715</v>
      </c>
      <c r="N8220" s="1">
        <v>44716</v>
      </c>
      <c r="O8220" t="s">
        <v>4</v>
      </c>
      <c r="P8220" t="s">
        <v>29060</v>
      </c>
    </row>
    <row r="8221" spans="1:16" x14ac:dyDescent="0.25">
      <c r="A8221" t="s">
        <v>3142</v>
      </c>
      <c r="B8221" t="s">
        <v>30277</v>
      </c>
      <c r="C8221" t="s">
        <v>186</v>
      </c>
      <c r="D8221" t="s">
        <v>658</v>
      </c>
      <c r="E8221" t="s">
        <v>56</v>
      </c>
      <c r="F8221" t="s">
        <v>48</v>
      </c>
      <c r="G8221" s="1">
        <v>44726</v>
      </c>
      <c r="H8221" s="1">
        <v>44732</v>
      </c>
      <c r="I8221" t="s">
        <v>43</v>
      </c>
      <c r="J8221" t="s">
        <v>44</v>
      </c>
      <c r="K8221" s="1">
        <v>44267</v>
      </c>
      <c r="L8221" t="s">
        <v>53</v>
      </c>
      <c r="M8221" s="1"/>
      <c r="N8221" s="1">
        <v>44732</v>
      </c>
      <c r="O8221" t="s">
        <v>4</v>
      </c>
      <c r="P8221" t="s">
        <v>29060</v>
      </c>
    </row>
    <row r="8222" spans="1:16" x14ac:dyDescent="0.25">
      <c r="A8222" t="s">
        <v>33891</v>
      </c>
      <c r="B8222" t="s">
        <v>23476</v>
      </c>
      <c r="C8222" t="s">
        <v>191</v>
      </c>
      <c r="D8222" t="s">
        <v>23477</v>
      </c>
      <c r="E8222" t="s">
        <v>56</v>
      </c>
      <c r="F8222" t="s">
        <v>52</v>
      </c>
      <c r="G8222" s="1">
        <v>44634</v>
      </c>
      <c r="H8222" s="1">
        <v>44638</v>
      </c>
      <c r="I8222" t="s">
        <v>6</v>
      </c>
      <c r="J8222" t="s">
        <v>44</v>
      </c>
      <c r="K8222" s="1">
        <v>44251</v>
      </c>
      <c r="L8222" t="s">
        <v>53</v>
      </c>
      <c r="M8222" s="1">
        <v>44637</v>
      </c>
      <c r="N8222" s="1">
        <v>44638</v>
      </c>
      <c r="O8222" t="s">
        <v>4</v>
      </c>
      <c r="P8222" t="s">
        <v>29059</v>
      </c>
    </row>
    <row r="8223" spans="1:16" x14ac:dyDescent="0.25">
      <c r="A8223" t="s">
        <v>33890</v>
      </c>
      <c r="B8223" t="s">
        <v>23767</v>
      </c>
      <c r="C8223" t="s">
        <v>870</v>
      </c>
      <c r="D8223" t="s">
        <v>21257</v>
      </c>
      <c r="E8223" t="s">
        <v>56</v>
      </c>
      <c r="F8223" t="s">
        <v>52</v>
      </c>
      <c r="G8223" s="1"/>
      <c r="H8223" s="1"/>
      <c r="I8223" t="s">
        <v>6</v>
      </c>
      <c r="J8223" t="s">
        <v>44</v>
      </c>
      <c r="K8223" s="1">
        <v>44047</v>
      </c>
      <c r="L8223" t="s">
        <v>53</v>
      </c>
      <c r="M8223" s="1">
        <v>44616</v>
      </c>
      <c r="N8223" s="1">
        <v>44616</v>
      </c>
      <c r="O8223" t="s">
        <v>4</v>
      </c>
      <c r="P8223" t="s">
        <v>29059</v>
      </c>
    </row>
    <row r="8224" spans="1:16" x14ac:dyDescent="0.25">
      <c r="A8224" t="s">
        <v>33889</v>
      </c>
      <c r="B8224" t="s">
        <v>24148</v>
      </c>
      <c r="C8224" t="s">
        <v>866</v>
      </c>
      <c r="D8224" t="s">
        <v>24149</v>
      </c>
      <c r="E8224" t="s">
        <v>56</v>
      </c>
      <c r="F8224" t="s">
        <v>52</v>
      </c>
      <c r="G8224" s="1">
        <v>44572</v>
      </c>
      <c r="H8224" s="1">
        <v>44581</v>
      </c>
      <c r="I8224" t="s">
        <v>6</v>
      </c>
      <c r="J8224" t="s">
        <v>44</v>
      </c>
      <c r="K8224" s="1">
        <v>43966</v>
      </c>
      <c r="L8224" t="s">
        <v>53</v>
      </c>
      <c r="M8224" s="1">
        <v>44583</v>
      </c>
      <c r="N8224" s="1">
        <v>44583</v>
      </c>
      <c r="O8224" t="s">
        <v>4</v>
      </c>
      <c r="P8224" t="s">
        <v>29059</v>
      </c>
    </row>
    <row r="8225" spans="1:16" x14ac:dyDescent="0.25">
      <c r="A8225" t="s">
        <v>33888</v>
      </c>
      <c r="B8225" t="s">
        <v>19713</v>
      </c>
      <c r="C8225" t="s">
        <v>1116</v>
      </c>
      <c r="D8225" t="s">
        <v>6792</v>
      </c>
      <c r="E8225" t="s">
        <v>56</v>
      </c>
      <c r="F8225" t="s">
        <v>52</v>
      </c>
      <c r="G8225" s="1">
        <v>44622</v>
      </c>
      <c r="H8225" s="1">
        <v>44641</v>
      </c>
      <c r="I8225" t="s">
        <v>6</v>
      </c>
      <c r="J8225" t="s">
        <v>44</v>
      </c>
      <c r="K8225" s="1">
        <v>43498</v>
      </c>
      <c r="L8225" t="s">
        <v>393</v>
      </c>
      <c r="M8225" s="1">
        <v>44641</v>
      </c>
      <c r="N8225" s="1">
        <v>44641</v>
      </c>
      <c r="O8225" t="s">
        <v>5</v>
      </c>
      <c r="P8225" t="s">
        <v>29059</v>
      </c>
    </row>
    <row r="8226" spans="1:16" x14ac:dyDescent="0.25">
      <c r="A8226" t="s">
        <v>33887</v>
      </c>
      <c r="B8226" t="s">
        <v>20729</v>
      </c>
      <c r="C8226" t="s">
        <v>564</v>
      </c>
      <c r="D8226" t="s">
        <v>788</v>
      </c>
      <c r="E8226" t="s">
        <v>56</v>
      </c>
      <c r="F8226" t="s">
        <v>48</v>
      </c>
      <c r="G8226" s="1">
        <v>44612</v>
      </c>
      <c r="H8226" s="1">
        <v>44619</v>
      </c>
      <c r="I8226" t="s">
        <v>6</v>
      </c>
      <c r="J8226" t="s">
        <v>44</v>
      </c>
      <c r="K8226" s="1">
        <v>44378</v>
      </c>
      <c r="L8226" t="s">
        <v>45</v>
      </c>
      <c r="M8226" s="1">
        <v>44617</v>
      </c>
      <c r="N8226" s="1">
        <v>44617</v>
      </c>
      <c r="O8226" t="s">
        <v>4</v>
      </c>
      <c r="P8226" t="s">
        <v>29059</v>
      </c>
    </row>
    <row r="8227" spans="1:16" x14ac:dyDescent="0.25">
      <c r="A8227" t="s">
        <v>33886</v>
      </c>
      <c r="B8227" t="s">
        <v>19658</v>
      </c>
      <c r="C8227" t="s">
        <v>7937</v>
      </c>
      <c r="D8227" t="s">
        <v>19659</v>
      </c>
      <c r="E8227" t="s">
        <v>56</v>
      </c>
      <c r="F8227" t="s">
        <v>52</v>
      </c>
      <c r="G8227" s="1">
        <v>44599</v>
      </c>
      <c r="H8227" s="1">
        <v>44599</v>
      </c>
      <c r="I8227" t="s">
        <v>6</v>
      </c>
      <c r="J8227" t="s">
        <v>44</v>
      </c>
      <c r="K8227" s="1">
        <v>43634</v>
      </c>
      <c r="L8227" t="s">
        <v>393</v>
      </c>
      <c r="M8227" s="1">
        <v>44599</v>
      </c>
      <c r="N8227" s="1">
        <v>44599</v>
      </c>
      <c r="O8227" t="s">
        <v>4</v>
      </c>
      <c r="P8227" t="s">
        <v>29059</v>
      </c>
    </row>
    <row r="8228" spans="1:16" x14ac:dyDescent="0.25">
      <c r="A8228" t="s">
        <v>33885</v>
      </c>
      <c r="B8228" t="s">
        <v>25567</v>
      </c>
      <c r="C8228" t="s">
        <v>8252</v>
      </c>
      <c r="D8228" t="s">
        <v>7369</v>
      </c>
      <c r="E8228" t="s">
        <v>56</v>
      </c>
      <c r="F8228" t="s">
        <v>52</v>
      </c>
      <c r="G8228" s="1">
        <v>44713</v>
      </c>
      <c r="H8228" s="1">
        <v>44729</v>
      </c>
      <c r="I8228" t="s">
        <v>6</v>
      </c>
      <c r="J8228" t="s">
        <v>44</v>
      </c>
      <c r="K8228" s="1">
        <v>44383</v>
      </c>
      <c r="L8228" t="s">
        <v>393</v>
      </c>
      <c r="M8228" s="1">
        <v>44714</v>
      </c>
      <c r="N8228" s="1">
        <v>44714</v>
      </c>
      <c r="O8228" t="s">
        <v>4</v>
      </c>
      <c r="P8228" t="s">
        <v>29060</v>
      </c>
    </row>
    <row r="8229" spans="1:16" x14ac:dyDescent="0.25">
      <c r="A8229" t="s">
        <v>33884</v>
      </c>
      <c r="B8229" t="s">
        <v>24393</v>
      </c>
      <c r="C8229" t="s">
        <v>519</v>
      </c>
      <c r="D8229" t="s">
        <v>15056</v>
      </c>
      <c r="E8229" t="s">
        <v>56</v>
      </c>
      <c r="F8229" t="s">
        <v>48</v>
      </c>
      <c r="G8229" s="1">
        <v>44673</v>
      </c>
      <c r="H8229" s="1">
        <v>44681</v>
      </c>
      <c r="I8229" t="s">
        <v>6</v>
      </c>
      <c r="J8229" t="s">
        <v>44</v>
      </c>
      <c r="K8229" s="1">
        <v>44406</v>
      </c>
      <c r="L8229" t="s">
        <v>380</v>
      </c>
      <c r="M8229" s="1">
        <v>44657</v>
      </c>
      <c r="N8229" s="1">
        <v>44657</v>
      </c>
      <c r="O8229" t="s">
        <v>4</v>
      </c>
      <c r="P8229" t="s">
        <v>29060</v>
      </c>
    </row>
    <row r="8230" spans="1:16" x14ac:dyDescent="0.25">
      <c r="A8230" t="s">
        <v>3002</v>
      </c>
      <c r="B8230" t="s">
        <v>3003</v>
      </c>
      <c r="C8230" t="s">
        <v>672</v>
      </c>
      <c r="D8230" t="s">
        <v>3004</v>
      </c>
      <c r="E8230" t="s">
        <v>56</v>
      </c>
      <c r="F8230" t="s">
        <v>52</v>
      </c>
      <c r="G8230" s="1">
        <v>44725</v>
      </c>
      <c r="H8230" s="1">
        <v>44742</v>
      </c>
      <c r="I8230" t="s">
        <v>43</v>
      </c>
      <c r="J8230" t="s">
        <v>44</v>
      </c>
      <c r="K8230" s="1">
        <v>44509</v>
      </c>
      <c r="L8230" t="s">
        <v>380</v>
      </c>
      <c r="M8230" s="1"/>
      <c r="N8230" s="1">
        <v>44733</v>
      </c>
      <c r="O8230" t="s">
        <v>4</v>
      </c>
      <c r="P8230" t="s">
        <v>29060</v>
      </c>
    </row>
    <row r="8231" spans="1:16" x14ac:dyDescent="0.25">
      <c r="A8231" t="s">
        <v>33883</v>
      </c>
      <c r="B8231" t="s">
        <v>19189</v>
      </c>
      <c r="C8231" t="s">
        <v>1109</v>
      </c>
      <c r="D8231" t="s">
        <v>8795</v>
      </c>
      <c r="E8231" t="s">
        <v>56</v>
      </c>
      <c r="F8231" t="s">
        <v>48</v>
      </c>
      <c r="G8231" s="1">
        <v>44599</v>
      </c>
      <c r="H8231" s="1">
        <v>44610</v>
      </c>
      <c r="I8231" t="s">
        <v>6</v>
      </c>
      <c r="J8231" t="s">
        <v>44</v>
      </c>
      <c r="K8231" s="1">
        <v>44341</v>
      </c>
      <c r="L8231" t="s">
        <v>380</v>
      </c>
      <c r="M8231" s="1">
        <v>44608</v>
      </c>
      <c r="N8231" s="1">
        <v>44610</v>
      </c>
      <c r="O8231" t="s">
        <v>4</v>
      </c>
      <c r="P8231" t="s">
        <v>29059</v>
      </c>
    </row>
    <row r="8232" spans="1:16" x14ac:dyDescent="0.25">
      <c r="A8232" t="s">
        <v>33882</v>
      </c>
      <c r="B8232" t="s">
        <v>19293</v>
      </c>
      <c r="C8232" t="s">
        <v>1109</v>
      </c>
      <c r="D8232" t="s">
        <v>1430</v>
      </c>
      <c r="E8232" t="s">
        <v>56</v>
      </c>
      <c r="F8232" t="s">
        <v>48</v>
      </c>
      <c r="G8232" s="1">
        <v>44599</v>
      </c>
      <c r="H8232" s="1">
        <v>44610</v>
      </c>
      <c r="I8232" t="s">
        <v>6</v>
      </c>
      <c r="J8232" t="s">
        <v>44</v>
      </c>
      <c r="K8232" s="1">
        <v>44331</v>
      </c>
      <c r="L8232" t="s">
        <v>380</v>
      </c>
      <c r="M8232" s="1">
        <v>44610</v>
      </c>
      <c r="N8232" s="1">
        <v>44613</v>
      </c>
      <c r="O8232" t="s">
        <v>5</v>
      </c>
      <c r="P8232" t="s">
        <v>29059</v>
      </c>
    </row>
    <row r="8233" spans="1:16" x14ac:dyDescent="0.25">
      <c r="A8233" t="s">
        <v>30276</v>
      </c>
      <c r="B8233" t="s">
        <v>30275</v>
      </c>
      <c r="C8233" t="s">
        <v>3150</v>
      </c>
      <c r="D8233" t="s">
        <v>4488</v>
      </c>
      <c r="E8233" t="s">
        <v>56</v>
      </c>
      <c r="F8233" t="s">
        <v>52</v>
      </c>
      <c r="G8233" s="1">
        <v>44669</v>
      </c>
      <c r="H8233" s="1">
        <v>44703</v>
      </c>
      <c r="I8233" t="s">
        <v>43</v>
      </c>
      <c r="J8233" t="s">
        <v>44</v>
      </c>
      <c r="K8233" s="1">
        <v>44321</v>
      </c>
      <c r="L8233" t="s">
        <v>380</v>
      </c>
      <c r="M8233" s="1"/>
      <c r="N8233" s="1">
        <v>44703</v>
      </c>
      <c r="O8233" t="s">
        <v>4</v>
      </c>
      <c r="P8233" t="s">
        <v>29060</v>
      </c>
    </row>
    <row r="8234" spans="1:16" x14ac:dyDescent="0.25">
      <c r="A8234" t="s">
        <v>3069</v>
      </c>
      <c r="B8234" t="s">
        <v>3070</v>
      </c>
      <c r="C8234" t="s">
        <v>2931</v>
      </c>
      <c r="D8234" t="s">
        <v>3071</v>
      </c>
      <c r="E8234" t="s">
        <v>56</v>
      </c>
      <c r="F8234" t="s">
        <v>52</v>
      </c>
      <c r="G8234" s="1">
        <v>44743</v>
      </c>
      <c r="H8234" s="1">
        <v>44743</v>
      </c>
      <c r="I8234" t="s">
        <v>43</v>
      </c>
      <c r="J8234" t="s">
        <v>44</v>
      </c>
      <c r="K8234" s="1">
        <v>44359</v>
      </c>
      <c r="L8234" t="s">
        <v>393</v>
      </c>
      <c r="M8234" s="1"/>
      <c r="N8234" s="1">
        <v>44738</v>
      </c>
      <c r="O8234" t="s">
        <v>4</v>
      </c>
      <c r="P8234" t="s">
        <v>29060</v>
      </c>
    </row>
    <row r="8235" spans="1:16" x14ac:dyDescent="0.25">
      <c r="A8235" t="s">
        <v>33881</v>
      </c>
      <c r="B8235" t="s">
        <v>20721</v>
      </c>
      <c r="C8235" t="s">
        <v>98</v>
      </c>
      <c r="D8235" t="s">
        <v>6905</v>
      </c>
      <c r="E8235" t="s">
        <v>56</v>
      </c>
      <c r="F8235" t="s">
        <v>52</v>
      </c>
      <c r="G8235" s="1">
        <v>44655</v>
      </c>
      <c r="H8235" s="1">
        <v>44679</v>
      </c>
      <c r="I8235" t="s">
        <v>6</v>
      </c>
      <c r="J8235" t="s">
        <v>44</v>
      </c>
      <c r="K8235" s="1">
        <v>44375</v>
      </c>
      <c r="L8235" t="s">
        <v>66</v>
      </c>
      <c r="M8235" s="1">
        <v>44623</v>
      </c>
      <c r="N8235" s="1">
        <v>44623</v>
      </c>
      <c r="O8235" t="s">
        <v>4</v>
      </c>
      <c r="P8235" t="s">
        <v>29059</v>
      </c>
    </row>
    <row r="8236" spans="1:16" x14ac:dyDescent="0.25">
      <c r="A8236" t="s">
        <v>33880</v>
      </c>
      <c r="B8236" t="s">
        <v>21990</v>
      </c>
      <c r="C8236" t="s">
        <v>1109</v>
      </c>
      <c r="D8236" t="s">
        <v>21991</v>
      </c>
      <c r="E8236" t="s">
        <v>41</v>
      </c>
      <c r="F8236" t="s">
        <v>48</v>
      </c>
      <c r="G8236" s="1">
        <v>44599</v>
      </c>
      <c r="H8236" s="1">
        <v>44610</v>
      </c>
      <c r="I8236" t="s">
        <v>6</v>
      </c>
      <c r="J8236" t="s">
        <v>44</v>
      </c>
      <c r="K8236" s="1">
        <v>44341</v>
      </c>
      <c r="L8236" t="s">
        <v>380</v>
      </c>
      <c r="M8236" s="1">
        <v>44607</v>
      </c>
      <c r="N8236" s="1">
        <v>44609</v>
      </c>
      <c r="O8236" t="s">
        <v>4</v>
      </c>
      <c r="P8236" t="s">
        <v>29059</v>
      </c>
    </row>
    <row r="8237" spans="1:16" x14ac:dyDescent="0.25">
      <c r="A8237" t="s">
        <v>33879</v>
      </c>
      <c r="B8237" t="s">
        <v>21902</v>
      </c>
      <c r="C8237" t="s">
        <v>19266</v>
      </c>
      <c r="D8237" t="s">
        <v>47</v>
      </c>
      <c r="E8237" t="s">
        <v>41</v>
      </c>
      <c r="F8237" t="s">
        <v>48</v>
      </c>
      <c r="G8237" s="1">
        <v>44599</v>
      </c>
      <c r="H8237" s="1">
        <v>44610</v>
      </c>
      <c r="I8237" t="s">
        <v>6</v>
      </c>
      <c r="J8237" t="s">
        <v>44</v>
      </c>
      <c r="K8237" s="1">
        <v>44319</v>
      </c>
      <c r="L8237" t="s">
        <v>380</v>
      </c>
      <c r="M8237" s="1">
        <v>44603</v>
      </c>
      <c r="N8237" s="1">
        <v>44608</v>
      </c>
      <c r="O8237" t="s">
        <v>4</v>
      </c>
      <c r="P8237" t="s">
        <v>29059</v>
      </c>
    </row>
    <row r="8238" spans="1:16" x14ac:dyDescent="0.25">
      <c r="A8238" t="s">
        <v>33878</v>
      </c>
      <c r="B8238" t="s">
        <v>22468</v>
      </c>
      <c r="C8238" t="s">
        <v>1109</v>
      </c>
      <c r="D8238" t="s">
        <v>11818</v>
      </c>
      <c r="E8238" t="s">
        <v>56</v>
      </c>
      <c r="F8238" t="s">
        <v>52</v>
      </c>
      <c r="G8238" s="1">
        <v>44599</v>
      </c>
      <c r="H8238" s="1">
        <v>44610</v>
      </c>
      <c r="I8238" t="s">
        <v>6</v>
      </c>
      <c r="J8238" t="s">
        <v>44</v>
      </c>
      <c r="K8238" s="1">
        <v>44314</v>
      </c>
      <c r="L8238" t="s">
        <v>380</v>
      </c>
      <c r="M8238" s="1">
        <v>44602</v>
      </c>
      <c r="N8238" s="1">
        <v>44603</v>
      </c>
      <c r="O8238" t="s">
        <v>4</v>
      </c>
      <c r="P8238" t="s">
        <v>29059</v>
      </c>
    </row>
    <row r="8239" spans="1:16" x14ac:dyDescent="0.25">
      <c r="A8239" t="s">
        <v>33877</v>
      </c>
      <c r="B8239" t="s">
        <v>21990</v>
      </c>
      <c r="C8239" t="s">
        <v>1109</v>
      </c>
      <c r="D8239" t="s">
        <v>21991</v>
      </c>
      <c r="E8239" t="s">
        <v>41</v>
      </c>
      <c r="F8239" t="s">
        <v>48</v>
      </c>
      <c r="G8239" s="1">
        <v>44599</v>
      </c>
      <c r="H8239" s="1">
        <v>44610</v>
      </c>
      <c r="I8239" t="s">
        <v>6</v>
      </c>
      <c r="J8239" t="s">
        <v>44</v>
      </c>
      <c r="K8239" s="1">
        <v>44341</v>
      </c>
      <c r="L8239" t="s">
        <v>380</v>
      </c>
      <c r="M8239" s="1">
        <v>44607</v>
      </c>
      <c r="N8239" s="1">
        <v>44609</v>
      </c>
      <c r="O8239" t="s">
        <v>4</v>
      </c>
      <c r="P8239" t="s">
        <v>29059</v>
      </c>
    </row>
    <row r="8240" spans="1:16" x14ac:dyDescent="0.25">
      <c r="A8240" t="s">
        <v>33876</v>
      </c>
      <c r="B8240" t="s">
        <v>22515</v>
      </c>
      <c r="C8240" t="s">
        <v>19266</v>
      </c>
      <c r="D8240" t="s">
        <v>64</v>
      </c>
      <c r="E8240" t="s">
        <v>56</v>
      </c>
      <c r="F8240" t="s">
        <v>48</v>
      </c>
      <c r="G8240" s="1">
        <v>44599</v>
      </c>
      <c r="H8240" s="1">
        <v>44610</v>
      </c>
      <c r="I8240" t="s">
        <v>6</v>
      </c>
      <c r="J8240" t="s">
        <v>44</v>
      </c>
      <c r="K8240" s="1">
        <v>44310</v>
      </c>
      <c r="L8240" t="s">
        <v>380</v>
      </c>
      <c r="M8240" s="1">
        <v>44603</v>
      </c>
      <c r="N8240" s="1">
        <v>44608</v>
      </c>
      <c r="O8240" t="s">
        <v>4</v>
      </c>
      <c r="P8240" t="s">
        <v>29059</v>
      </c>
    </row>
    <row r="8241" spans="1:16" x14ac:dyDescent="0.25">
      <c r="A8241" t="s">
        <v>8571</v>
      </c>
      <c r="B8241" t="s">
        <v>8572</v>
      </c>
      <c r="C8241" t="s">
        <v>359</v>
      </c>
      <c r="D8241" t="s">
        <v>5600</v>
      </c>
      <c r="E8241" t="s">
        <v>56</v>
      </c>
      <c r="F8241" t="s">
        <v>52</v>
      </c>
      <c r="G8241" s="1">
        <v>44714</v>
      </c>
      <c r="H8241" s="1">
        <v>44719</v>
      </c>
      <c r="I8241" t="s">
        <v>6</v>
      </c>
      <c r="J8241" t="s">
        <v>44</v>
      </c>
      <c r="K8241" s="1">
        <v>44307</v>
      </c>
      <c r="L8241" t="s">
        <v>159</v>
      </c>
      <c r="M8241" s="1">
        <v>44719</v>
      </c>
      <c r="N8241" s="1">
        <v>44719</v>
      </c>
      <c r="O8241" t="s">
        <v>4</v>
      </c>
      <c r="P8241" t="s">
        <v>29060</v>
      </c>
    </row>
    <row r="8242" spans="1:16" x14ac:dyDescent="0.25">
      <c r="A8242" t="s">
        <v>33875</v>
      </c>
      <c r="B8242" t="s">
        <v>21548</v>
      </c>
      <c r="C8242" t="s">
        <v>1109</v>
      </c>
      <c r="D8242" t="s">
        <v>21549</v>
      </c>
      <c r="E8242" t="s">
        <v>56</v>
      </c>
      <c r="F8242" t="s">
        <v>48</v>
      </c>
      <c r="G8242" s="1">
        <v>44599</v>
      </c>
      <c r="H8242" s="1">
        <v>44610</v>
      </c>
      <c r="I8242" t="s">
        <v>6</v>
      </c>
      <c r="J8242" t="s">
        <v>44</v>
      </c>
      <c r="K8242" s="1">
        <v>44328</v>
      </c>
      <c r="L8242" t="s">
        <v>380</v>
      </c>
      <c r="M8242" s="1">
        <v>44608</v>
      </c>
      <c r="N8242" s="1">
        <v>44610</v>
      </c>
      <c r="O8242" t="s">
        <v>5</v>
      </c>
      <c r="P8242" t="s">
        <v>29059</v>
      </c>
    </row>
    <row r="8243" spans="1:16" x14ac:dyDescent="0.25">
      <c r="A8243" t="s">
        <v>30274</v>
      </c>
      <c r="B8243" t="s">
        <v>30273</v>
      </c>
      <c r="C8243" t="s">
        <v>3150</v>
      </c>
      <c r="D8243" t="s">
        <v>24578</v>
      </c>
      <c r="E8243" t="s">
        <v>56</v>
      </c>
      <c r="F8243" t="s">
        <v>52</v>
      </c>
      <c r="G8243" s="1">
        <v>44669</v>
      </c>
      <c r="H8243" s="1">
        <v>44701</v>
      </c>
      <c r="I8243" t="s">
        <v>43</v>
      </c>
      <c r="J8243" t="s">
        <v>44</v>
      </c>
      <c r="K8243" s="1">
        <v>44326</v>
      </c>
      <c r="L8243" t="s">
        <v>393</v>
      </c>
      <c r="M8243" s="1"/>
      <c r="N8243" s="1">
        <v>44696</v>
      </c>
      <c r="O8243" t="s">
        <v>4</v>
      </c>
      <c r="P8243" t="s">
        <v>29060</v>
      </c>
    </row>
    <row r="8244" spans="1:16" x14ac:dyDescent="0.25">
      <c r="A8244" t="s">
        <v>33874</v>
      </c>
      <c r="B8244" t="s">
        <v>21784</v>
      </c>
      <c r="C8244" t="s">
        <v>1109</v>
      </c>
      <c r="D8244" t="s">
        <v>8967</v>
      </c>
      <c r="E8244" t="s">
        <v>56</v>
      </c>
      <c r="F8244" t="s">
        <v>48</v>
      </c>
      <c r="G8244" s="1">
        <v>44599</v>
      </c>
      <c r="H8244" s="1">
        <v>44610</v>
      </c>
      <c r="I8244" t="s">
        <v>6</v>
      </c>
      <c r="J8244" t="s">
        <v>44</v>
      </c>
      <c r="K8244" s="1">
        <v>44343</v>
      </c>
      <c r="L8244" t="s">
        <v>380</v>
      </c>
      <c r="M8244" s="1">
        <v>44608</v>
      </c>
      <c r="N8244" s="1">
        <v>44610</v>
      </c>
      <c r="O8244" t="s">
        <v>4</v>
      </c>
      <c r="P8244" t="s">
        <v>29059</v>
      </c>
    </row>
    <row r="8245" spans="1:16" x14ac:dyDescent="0.25">
      <c r="A8245" t="s">
        <v>33873</v>
      </c>
      <c r="B8245" t="s">
        <v>21874</v>
      </c>
      <c r="C8245" t="s">
        <v>1109</v>
      </c>
      <c r="D8245" t="s">
        <v>14739</v>
      </c>
      <c r="E8245" t="s">
        <v>56</v>
      </c>
      <c r="F8245" t="s">
        <v>48</v>
      </c>
      <c r="G8245" s="1">
        <v>44599</v>
      </c>
      <c r="H8245" s="1">
        <v>44610</v>
      </c>
      <c r="I8245" t="s">
        <v>6</v>
      </c>
      <c r="J8245" t="s">
        <v>44</v>
      </c>
      <c r="K8245" s="1">
        <v>44331</v>
      </c>
      <c r="L8245" t="s">
        <v>380</v>
      </c>
      <c r="M8245" s="1">
        <v>44608</v>
      </c>
      <c r="N8245" s="1">
        <v>44609</v>
      </c>
      <c r="O8245" t="s">
        <v>4</v>
      </c>
      <c r="P8245" t="s">
        <v>29059</v>
      </c>
    </row>
    <row r="8246" spans="1:16" x14ac:dyDescent="0.25">
      <c r="A8246" t="s">
        <v>33872</v>
      </c>
      <c r="B8246" t="s">
        <v>21890</v>
      </c>
      <c r="C8246" t="s">
        <v>1109</v>
      </c>
      <c r="D8246" t="s">
        <v>21549</v>
      </c>
      <c r="E8246" t="s">
        <v>56</v>
      </c>
      <c r="F8246" t="s">
        <v>48</v>
      </c>
      <c r="G8246" s="1">
        <v>44599</v>
      </c>
      <c r="H8246" s="1">
        <v>44610</v>
      </c>
      <c r="I8246" t="s">
        <v>6</v>
      </c>
      <c r="J8246" t="s">
        <v>44</v>
      </c>
      <c r="K8246" s="1">
        <v>44328</v>
      </c>
      <c r="L8246" t="s">
        <v>380</v>
      </c>
      <c r="M8246" s="1">
        <v>44606</v>
      </c>
      <c r="N8246" s="1">
        <v>44608</v>
      </c>
      <c r="O8246" t="s">
        <v>4</v>
      </c>
      <c r="P8246" t="s">
        <v>29059</v>
      </c>
    </row>
    <row r="8247" spans="1:16" x14ac:dyDescent="0.25">
      <c r="A8247" t="s">
        <v>33871</v>
      </c>
      <c r="B8247" t="s">
        <v>22712</v>
      </c>
      <c r="C8247" t="s">
        <v>19266</v>
      </c>
      <c r="D8247" t="s">
        <v>762</v>
      </c>
      <c r="E8247" t="s">
        <v>56</v>
      </c>
      <c r="F8247" t="s">
        <v>48</v>
      </c>
      <c r="G8247" s="1">
        <v>44599</v>
      </c>
      <c r="H8247" s="1">
        <v>44610</v>
      </c>
      <c r="I8247" t="s">
        <v>6</v>
      </c>
      <c r="J8247" t="s">
        <v>44</v>
      </c>
      <c r="K8247" s="1">
        <v>44317</v>
      </c>
      <c r="L8247" t="s">
        <v>380</v>
      </c>
      <c r="M8247" s="1">
        <v>44603</v>
      </c>
      <c r="N8247" s="1">
        <v>44608</v>
      </c>
      <c r="O8247" t="s">
        <v>5</v>
      </c>
      <c r="P8247" t="s">
        <v>29059</v>
      </c>
    </row>
    <row r="8248" spans="1:16" x14ac:dyDescent="0.25">
      <c r="A8248" t="s">
        <v>33870</v>
      </c>
      <c r="B8248" t="s">
        <v>21960</v>
      </c>
      <c r="C8248" t="s">
        <v>1109</v>
      </c>
      <c r="D8248" t="s">
        <v>8793</v>
      </c>
      <c r="E8248" t="s">
        <v>56</v>
      </c>
      <c r="F8248" t="s">
        <v>48</v>
      </c>
      <c r="G8248" s="1">
        <v>44599</v>
      </c>
      <c r="H8248" s="1">
        <v>44610</v>
      </c>
      <c r="I8248" t="s">
        <v>6</v>
      </c>
      <c r="J8248" t="s">
        <v>44</v>
      </c>
      <c r="K8248" s="1">
        <v>44328</v>
      </c>
      <c r="L8248" t="s">
        <v>380</v>
      </c>
      <c r="M8248" s="1">
        <v>44607</v>
      </c>
      <c r="N8248" s="1">
        <v>44608</v>
      </c>
      <c r="O8248" t="s">
        <v>5</v>
      </c>
      <c r="P8248" t="s">
        <v>29059</v>
      </c>
    </row>
    <row r="8249" spans="1:16" x14ac:dyDescent="0.25">
      <c r="A8249" t="s">
        <v>8569</v>
      </c>
      <c r="B8249" t="s">
        <v>8570</v>
      </c>
      <c r="C8249" t="s">
        <v>359</v>
      </c>
      <c r="D8249" t="s">
        <v>5735</v>
      </c>
      <c r="E8249" t="s">
        <v>56</v>
      </c>
      <c r="F8249" t="s">
        <v>52</v>
      </c>
      <c r="G8249" s="1">
        <v>44714</v>
      </c>
      <c r="H8249" s="1">
        <v>44719</v>
      </c>
      <c r="I8249" t="s">
        <v>6</v>
      </c>
      <c r="J8249" t="s">
        <v>44</v>
      </c>
      <c r="K8249" s="1">
        <v>44313</v>
      </c>
      <c r="L8249" t="s">
        <v>159</v>
      </c>
      <c r="M8249" s="1">
        <v>44719</v>
      </c>
      <c r="N8249" s="1">
        <v>44719</v>
      </c>
      <c r="O8249" t="s">
        <v>4</v>
      </c>
      <c r="P8249" t="s">
        <v>29060</v>
      </c>
    </row>
    <row r="8250" spans="1:16" x14ac:dyDescent="0.25">
      <c r="A8250" t="s">
        <v>33869</v>
      </c>
      <c r="B8250" t="s">
        <v>22382</v>
      </c>
      <c r="C8250" t="s">
        <v>1109</v>
      </c>
      <c r="D8250" t="s">
        <v>22383</v>
      </c>
      <c r="E8250" t="s">
        <v>56</v>
      </c>
      <c r="F8250" t="s">
        <v>48</v>
      </c>
      <c r="G8250" s="1">
        <v>44599</v>
      </c>
      <c r="H8250" s="1">
        <v>44610</v>
      </c>
      <c r="I8250" t="s">
        <v>6</v>
      </c>
      <c r="J8250" t="s">
        <v>44</v>
      </c>
      <c r="K8250" s="1">
        <v>44328</v>
      </c>
      <c r="L8250" t="s">
        <v>380</v>
      </c>
      <c r="M8250" s="1">
        <v>44607</v>
      </c>
      <c r="N8250" s="1">
        <v>44609</v>
      </c>
      <c r="O8250" t="s">
        <v>5</v>
      </c>
      <c r="P8250" t="s">
        <v>29059</v>
      </c>
    </row>
    <row r="8251" spans="1:16" x14ac:dyDescent="0.25">
      <c r="A8251" t="s">
        <v>33868</v>
      </c>
      <c r="B8251" t="s">
        <v>21986</v>
      </c>
      <c r="C8251" t="s">
        <v>1109</v>
      </c>
      <c r="D8251" t="s">
        <v>21987</v>
      </c>
      <c r="E8251" t="s">
        <v>56</v>
      </c>
      <c r="F8251" t="s">
        <v>52</v>
      </c>
      <c r="G8251" s="1">
        <v>44599</v>
      </c>
      <c r="H8251" s="1">
        <v>44610</v>
      </c>
      <c r="I8251" t="s">
        <v>6</v>
      </c>
      <c r="J8251" t="s">
        <v>44</v>
      </c>
      <c r="K8251" s="1">
        <v>44314</v>
      </c>
      <c r="L8251" t="s">
        <v>380</v>
      </c>
      <c r="M8251" s="1">
        <v>44602</v>
      </c>
      <c r="N8251" s="1">
        <v>44603</v>
      </c>
      <c r="O8251" t="s">
        <v>4</v>
      </c>
      <c r="P8251" t="s">
        <v>29059</v>
      </c>
    </row>
    <row r="8252" spans="1:16" x14ac:dyDescent="0.25">
      <c r="A8252" t="s">
        <v>33867</v>
      </c>
      <c r="B8252" t="s">
        <v>24723</v>
      </c>
      <c r="C8252" t="s">
        <v>7351</v>
      </c>
      <c r="D8252" t="s">
        <v>24724</v>
      </c>
      <c r="E8252" t="s">
        <v>56</v>
      </c>
      <c r="F8252" t="s">
        <v>52</v>
      </c>
      <c r="G8252" s="1">
        <v>44669</v>
      </c>
      <c r="H8252" s="1">
        <v>44671</v>
      </c>
      <c r="I8252" t="s">
        <v>6</v>
      </c>
      <c r="J8252" t="s">
        <v>44</v>
      </c>
      <c r="K8252" s="1">
        <v>44273</v>
      </c>
      <c r="L8252" t="s">
        <v>393</v>
      </c>
      <c r="M8252" s="1">
        <v>44669</v>
      </c>
      <c r="N8252" s="1">
        <v>44669</v>
      </c>
      <c r="O8252" t="s">
        <v>4</v>
      </c>
      <c r="P8252" t="s">
        <v>29060</v>
      </c>
    </row>
    <row r="8253" spans="1:16" x14ac:dyDescent="0.25">
      <c r="A8253" t="s">
        <v>33866</v>
      </c>
      <c r="B8253" t="s">
        <v>22225</v>
      </c>
      <c r="C8253" t="s">
        <v>1109</v>
      </c>
      <c r="D8253" t="s">
        <v>22226</v>
      </c>
      <c r="E8253" t="s">
        <v>56</v>
      </c>
      <c r="F8253" t="s">
        <v>52</v>
      </c>
      <c r="G8253" s="1">
        <v>44599</v>
      </c>
      <c r="H8253" s="1">
        <v>44610</v>
      </c>
      <c r="I8253" t="s">
        <v>6</v>
      </c>
      <c r="J8253" t="s">
        <v>44</v>
      </c>
      <c r="K8253" s="1">
        <v>44322</v>
      </c>
      <c r="L8253" t="s">
        <v>380</v>
      </c>
      <c r="M8253" s="1">
        <v>44602</v>
      </c>
      <c r="N8253" s="1">
        <v>44602</v>
      </c>
      <c r="O8253" t="s">
        <v>5</v>
      </c>
      <c r="P8253" t="s">
        <v>29059</v>
      </c>
    </row>
    <row r="8254" spans="1:16" x14ac:dyDescent="0.25">
      <c r="A8254" t="s">
        <v>33865</v>
      </c>
      <c r="B8254" t="s">
        <v>22278</v>
      </c>
      <c r="C8254" t="s">
        <v>19266</v>
      </c>
      <c r="D8254" t="s">
        <v>2839</v>
      </c>
      <c r="E8254" t="s">
        <v>56</v>
      </c>
      <c r="F8254" t="s">
        <v>48</v>
      </c>
      <c r="G8254" s="1">
        <v>44599</v>
      </c>
      <c r="H8254" s="1">
        <v>44610</v>
      </c>
      <c r="I8254" t="s">
        <v>6</v>
      </c>
      <c r="J8254" t="s">
        <v>44</v>
      </c>
      <c r="K8254" s="1">
        <v>44319</v>
      </c>
      <c r="L8254" t="s">
        <v>380</v>
      </c>
      <c r="M8254" s="1">
        <v>44603</v>
      </c>
      <c r="N8254" s="1">
        <v>44609</v>
      </c>
      <c r="O8254" t="s">
        <v>4</v>
      </c>
      <c r="P8254" t="s">
        <v>29059</v>
      </c>
    </row>
    <row r="8255" spans="1:16" x14ac:dyDescent="0.25">
      <c r="A8255" t="s">
        <v>33864</v>
      </c>
      <c r="B8255" t="s">
        <v>27918</v>
      </c>
      <c r="C8255" t="s">
        <v>2938</v>
      </c>
      <c r="D8255" t="s">
        <v>64</v>
      </c>
      <c r="E8255" t="s">
        <v>56</v>
      </c>
      <c r="F8255" t="s">
        <v>48</v>
      </c>
      <c r="G8255" s="1">
        <v>44669</v>
      </c>
      <c r="H8255" s="1">
        <v>44674</v>
      </c>
      <c r="I8255" t="s">
        <v>6</v>
      </c>
      <c r="J8255" t="s">
        <v>44</v>
      </c>
      <c r="K8255" s="1">
        <v>44293</v>
      </c>
      <c r="L8255" t="s">
        <v>393</v>
      </c>
      <c r="M8255" s="1">
        <v>44669</v>
      </c>
      <c r="N8255" s="1">
        <v>44670</v>
      </c>
      <c r="O8255" t="s">
        <v>4</v>
      </c>
      <c r="P8255" t="s">
        <v>29060</v>
      </c>
    </row>
    <row r="8256" spans="1:16" x14ac:dyDescent="0.25">
      <c r="A8256" t="s">
        <v>33863</v>
      </c>
      <c r="B8256" t="s">
        <v>22381</v>
      </c>
      <c r="C8256" t="s">
        <v>19266</v>
      </c>
      <c r="D8256" t="s">
        <v>8867</v>
      </c>
      <c r="E8256" t="s">
        <v>56</v>
      </c>
      <c r="F8256" t="s">
        <v>48</v>
      </c>
      <c r="G8256" s="1">
        <v>44599</v>
      </c>
      <c r="H8256" s="1">
        <v>44610</v>
      </c>
      <c r="I8256" t="s">
        <v>6</v>
      </c>
      <c r="J8256" t="s">
        <v>44</v>
      </c>
      <c r="K8256" s="1">
        <v>44319</v>
      </c>
      <c r="L8256" t="s">
        <v>380</v>
      </c>
      <c r="M8256" s="1">
        <v>44608</v>
      </c>
      <c r="N8256" s="1">
        <v>44612</v>
      </c>
      <c r="O8256" t="s">
        <v>4</v>
      </c>
      <c r="P8256" t="s">
        <v>29059</v>
      </c>
    </row>
    <row r="8257" spans="1:16" x14ac:dyDescent="0.25">
      <c r="A8257" t="s">
        <v>33862</v>
      </c>
      <c r="B8257" t="s">
        <v>27639</v>
      </c>
      <c r="C8257" t="s">
        <v>5580</v>
      </c>
      <c r="D8257" t="s">
        <v>11877</v>
      </c>
      <c r="E8257" t="s">
        <v>56</v>
      </c>
      <c r="F8257" t="s">
        <v>48</v>
      </c>
      <c r="G8257" s="1">
        <v>44672</v>
      </c>
      <c r="H8257" s="1">
        <v>44674</v>
      </c>
      <c r="I8257" t="s">
        <v>6</v>
      </c>
      <c r="J8257" t="s">
        <v>44</v>
      </c>
      <c r="K8257" s="1">
        <v>44303</v>
      </c>
      <c r="L8257" t="s">
        <v>393</v>
      </c>
      <c r="M8257" s="1">
        <v>44667</v>
      </c>
      <c r="N8257" s="1">
        <v>44667</v>
      </c>
      <c r="O8257" t="s">
        <v>4</v>
      </c>
      <c r="P8257" t="s">
        <v>29060</v>
      </c>
    </row>
    <row r="8258" spans="1:16" x14ac:dyDescent="0.25">
      <c r="A8258" t="s">
        <v>33861</v>
      </c>
      <c r="B8258" t="s">
        <v>27713</v>
      </c>
      <c r="C8258" t="s">
        <v>5580</v>
      </c>
      <c r="D8258" t="s">
        <v>26966</v>
      </c>
      <c r="E8258" t="s">
        <v>56</v>
      </c>
      <c r="F8258" t="s">
        <v>48</v>
      </c>
      <c r="G8258" s="1">
        <v>44672</v>
      </c>
      <c r="H8258" s="1">
        <v>44676</v>
      </c>
      <c r="I8258" t="s">
        <v>6</v>
      </c>
      <c r="J8258" t="s">
        <v>44</v>
      </c>
      <c r="K8258" s="1">
        <v>44294</v>
      </c>
      <c r="L8258" t="s">
        <v>393</v>
      </c>
      <c r="M8258" s="1">
        <v>44673</v>
      </c>
      <c r="N8258" s="1">
        <v>44673</v>
      </c>
      <c r="O8258" t="s">
        <v>4</v>
      </c>
      <c r="P8258" t="s">
        <v>29060</v>
      </c>
    </row>
    <row r="8259" spans="1:16" x14ac:dyDescent="0.25">
      <c r="A8259" t="s">
        <v>33860</v>
      </c>
      <c r="B8259" t="s">
        <v>27889</v>
      </c>
      <c r="C8259" t="s">
        <v>7351</v>
      </c>
      <c r="D8259" t="s">
        <v>20253</v>
      </c>
      <c r="E8259" t="s">
        <v>56</v>
      </c>
      <c r="F8259" t="s">
        <v>52</v>
      </c>
      <c r="G8259" s="1">
        <v>44669</v>
      </c>
      <c r="H8259" s="1">
        <v>44671</v>
      </c>
      <c r="I8259" t="s">
        <v>6</v>
      </c>
      <c r="J8259" t="s">
        <v>44</v>
      </c>
      <c r="K8259" s="1">
        <v>44253</v>
      </c>
      <c r="L8259" t="s">
        <v>393</v>
      </c>
      <c r="M8259" s="1">
        <v>44670</v>
      </c>
      <c r="N8259" s="1">
        <v>44670</v>
      </c>
      <c r="O8259" t="s">
        <v>4</v>
      </c>
      <c r="P8259" t="s">
        <v>29060</v>
      </c>
    </row>
    <row r="8260" spans="1:16" x14ac:dyDescent="0.25">
      <c r="A8260" t="s">
        <v>18535</v>
      </c>
      <c r="B8260" t="s">
        <v>18536</v>
      </c>
      <c r="C8260" t="s">
        <v>7351</v>
      </c>
      <c r="D8260" t="s">
        <v>411</v>
      </c>
      <c r="E8260" t="s">
        <v>56</v>
      </c>
      <c r="F8260" t="s">
        <v>48</v>
      </c>
      <c r="G8260" s="1">
        <v>44738</v>
      </c>
      <c r="H8260" s="1">
        <v>44739</v>
      </c>
      <c r="I8260" t="s">
        <v>6</v>
      </c>
      <c r="J8260" t="s">
        <v>44</v>
      </c>
      <c r="K8260" s="1">
        <v>44272</v>
      </c>
      <c r="L8260" t="s">
        <v>393</v>
      </c>
      <c r="M8260" s="1">
        <v>44734</v>
      </c>
      <c r="N8260" s="1">
        <v>44734</v>
      </c>
      <c r="O8260" t="s">
        <v>4</v>
      </c>
      <c r="P8260" t="s">
        <v>29060</v>
      </c>
    </row>
    <row r="8261" spans="1:16" x14ac:dyDescent="0.25">
      <c r="A8261" t="s">
        <v>18537</v>
      </c>
      <c r="B8261" t="s">
        <v>18538</v>
      </c>
      <c r="C8261" t="s">
        <v>7351</v>
      </c>
      <c r="D8261" t="s">
        <v>18539</v>
      </c>
      <c r="E8261" t="s">
        <v>56</v>
      </c>
      <c r="F8261" t="s">
        <v>52</v>
      </c>
      <c r="G8261" s="1">
        <v>44738</v>
      </c>
      <c r="H8261" s="1">
        <v>44739</v>
      </c>
      <c r="I8261" t="s">
        <v>43</v>
      </c>
      <c r="J8261" t="s">
        <v>44</v>
      </c>
      <c r="K8261" s="1">
        <v>44020</v>
      </c>
      <c r="L8261" t="s">
        <v>393</v>
      </c>
      <c r="M8261" s="1"/>
      <c r="N8261" s="1">
        <v>44739</v>
      </c>
      <c r="O8261" t="s">
        <v>4</v>
      </c>
      <c r="P8261" t="s">
        <v>29060</v>
      </c>
    </row>
    <row r="8262" spans="1:16" x14ac:dyDescent="0.25">
      <c r="A8262" t="s">
        <v>18540</v>
      </c>
      <c r="B8262" t="s">
        <v>18541</v>
      </c>
      <c r="C8262" t="s">
        <v>7351</v>
      </c>
      <c r="D8262" t="s">
        <v>18542</v>
      </c>
      <c r="E8262" t="s">
        <v>56</v>
      </c>
      <c r="F8262" t="s">
        <v>52</v>
      </c>
      <c r="G8262" s="1">
        <v>44738</v>
      </c>
      <c r="H8262" s="1">
        <v>44739</v>
      </c>
      <c r="I8262" t="s">
        <v>43</v>
      </c>
      <c r="J8262" t="s">
        <v>44</v>
      </c>
      <c r="K8262" s="1">
        <v>43986</v>
      </c>
      <c r="L8262" t="s">
        <v>393</v>
      </c>
      <c r="M8262" s="1"/>
      <c r="N8262" s="1">
        <v>44738</v>
      </c>
      <c r="O8262" t="s">
        <v>4</v>
      </c>
      <c r="P8262" t="s">
        <v>29060</v>
      </c>
    </row>
    <row r="8263" spans="1:16" x14ac:dyDescent="0.25">
      <c r="A8263" t="s">
        <v>8530</v>
      </c>
      <c r="B8263" t="s">
        <v>8531</v>
      </c>
      <c r="C8263" t="s">
        <v>359</v>
      </c>
      <c r="D8263" t="s">
        <v>8532</v>
      </c>
      <c r="E8263" t="s">
        <v>56</v>
      </c>
      <c r="F8263" t="s">
        <v>52</v>
      </c>
      <c r="G8263" s="1">
        <v>44714</v>
      </c>
      <c r="H8263" s="1">
        <v>44719</v>
      </c>
      <c r="I8263" t="s">
        <v>6</v>
      </c>
      <c r="J8263" t="s">
        <v>44</v>
      </c>
      <c r="K8263" s="1">
        <v>43974</v>
      </c>
      <c r="L8263" t="s">
        <v>159</v>
      </c>
      <c r="M8263" s="1">
        <v>44719</v>
      </c>
      <c r="N8263" s="1">
        <v>44719</v>
      </c>
      <c r="O8263" t="s">
        <v>4</v>
      </c>
      <c r="P8263" t="s">
        <v>29060</v>
      </c>
    </row>
    <row r="8264" spans="1:16" x14ac:dyDescent="0.25">
      <c r="A8264" t="s">
        <v>33859</v>
      </c>
      <c r="B8264" t="s">
        <v>33858</v>
      </c>
      <c r="C8264" t="s">
        <v>5580</v>
      </c>
      <c r="D8264" t="s">
        <v>7253</v>
      </c>
      <c r="E8264" t="s">
        <v>56</v>
      </c>
      <c r="F8264" t="s">
        <v>48</v>
      </c>
      <c r="G8264" s="1">
        <v>44672</v>
      </c>
      <c r="H8264" s="1">
        <v>44676</v>
      </c>
      <c r="I8264" t="s">
        <v>43</v>
      </c>
      <c r="J8264" t="s">
        <v>44</v>
      </c>
      <c r="K8264" s="1">
        <v>44306</v>
      </c>
      <c r="L8264" t="s">
        <v>393</v>
      </c>
      <c r="M8264" s="1"/>
      <c r="N8264" s="1">
        <v>44676</v>
      </c>
      <c r="O8264" t="s">
        <v>4</v>
      </c>
      <c r="P8264" t="s">
        <v>29060</v>
      </c>
    </row>
    <row r="8265" spans="1:16" x14ac:dyDescent="0.25">
      <c r="A8265" t="s">
        <v>33857</v>
      </c>
      <c r="B8265" t="s">
        <v>27460</v>
      </c>
      <c r="C8265" t="s">
        <v>5580</v>
      </c>
      <c r="D8265" t="s">
        <v>9017</v>
      </c>
      <c r="E8265" t="s">
        <v>56</v>
      </c>
      <c r="F8265" t="s">
        <v>48</v>
      </c>
      <c r="G8265" s="1">
        <v>44672</v>
      </c>
      <c r="H8265" s="1">
        <v>44676</v>
      </c>
      <c r="I8265" t="s">
        <v>6</v>
      </c>
      <c r="J8265" t="s">
        <v>44</v>
      </c>
      <c r="K8265" s="1">
        <v>44305</v>
      </c>
      <c r="L8265" t="s">
        <v>393</v>
      </c>
      <c r="M8265" s="1">
        <v>44676</v>
      </c>
      <c r="N8265" s="1">
        <v>44677</v>
      </c>
      <c r="O8265" t="s">
        <v>4</v>
      </c>
      <c r="P8265" t="s">
        <v>29060</v>
      </c>
    </row>
    <row r="8266" spans="1:16" x14ac:dyDescent="0.25">
      <c r="A8266" t="s">
        <v>33856</v>
      </c>
      <c r="B8266" t="s">
        <v>27436</v>
      </c>
      <c r="C8266" t="s">
        <v>5580</v>
      </c>
      <c r="D8266" t="s">
        <v>2418</v>
      </c>
      <c r="E8266" t="s">
        <v>56</v>
      </c>
      <c r="F8266" t="s">
        <v>48</v>
      </c>
      <c r="G8266" s="1">
        <v>44672</v>
      </c>
      <c r="H8266" s="1">
        <v>44676</v>
      </c>
      <c r="I8266" t="s">
        <v>6</v>
      </c>
      <c r="J8266" t="s">
        <v>44</v>
      </c>
      <c r="K8266" s="1">
        <v>44305</v>
      </c>
      <c r="L8266" t="s">
        <v>393</v>
      </c>
      <c r="M8266" s="1">
        <v>44674</v>
      </c>
      <c r="N8266" s="1">
        <v>44675</v>
      </c>
      <c r="O8266" t="s">
        <v>4</v>
      </c>
      <c r="P8266" t="s">
        <v>29060</v>
      </c>
    </row>
    <row r="8267" spans="1:16" x14ac:dyDescent="0.25">
      <c r="A8267" t="s">
        <v>33855</v>
      </c>
      <c r="B8267" t="s">
        <v>33854</v>
      </c>
      <c r="C8267" t="s">
        <v>5580</v>
      </c>
      <c r="D8267" t="s">
        <v>33853</v>
      </c>
      <c r="E8267" t="s">
        <v>56</v>
      </c>
      <c r="F8267" t="s">
        <v>48</v>
      </c>
      <c r="G8267" s="1">
        <v>44672</v>
      </c>
      <c r="H8267" s="1">
        <v>44676</v>
      </c>
      <c r="I8267" t="s">
        <v>43</v>
      </c>
      <c r="J8267" t="s">
        <v>44</v>
      </c>
      <c r="K8267" s="1">
        <v>44301</v>
      </c>
      <c r="L8267" t="s">
        <v>393</v>
      </c>
      <c r="M8267" s="1"/>
      <c r="N8267" s="1">
        <v>44677</v>
      </c>
      <c r="O8267" t="s">
        <v>4</v>
      </c>
      <c r="P8267" t="s">
        <v>29060</v>
      </c>
    </row>
    <row r="8268" spans="1:16" x14ac:dyDescent="0.25">
      <c r="A8268" t="s">
        <v>33852</v>
      </c>
      <c r="B8268" t="s">
        <v>27592</v>
      </c>
      <c r="C8268" t="s">
        <v>5580</v>
      </c>
      <c r="D8268" t="s">
        <v>18199</v>
      </c>
      <c r="E8268" t="s">
        <v>56</v>
      </c>
      <c r="F8268" t="s">
        <v>48</v>
      </c>
      <c r="G8268" s="1">
        <v>44672</v>
      </c>
      <c r="H8268" s="1">
        <v>44676</v>
      </c>
      <c r="I8268" t="s">
        <v>6</v>
      </c>
      <c r="J8268" t="s">
        <v>44</v>
      </c>
      <c r="K8268" s="1">
        <v>44299</v>
      </c>
      <c r="L8268" t="s">
        <v>393</v>
      </c>
      <c r="M8268" s="1">
        <v>44673</v>
      </c>
      <c r="N8268" s="1">
        <v>44673</v>
      </c>
      <c r="O8268" t="s">
        <v>4</v>
      </c>
      <c r="P8268" t="s">
        <v>29060</v>
      </c>
    </row>
    <row r="8269" spans="1:16" x14ac:dyDescent="0.25">
      <c r="A8269" t="s">
        <v>33851</v>
      </c>
      <c r="B8269" t="s">
        <v>27866</v>
      </c>
      <c r="C8269" t="s">
        <v>6814</v>
      </c>
      <c r="D8269" t="s">
        <v>2342</v>
      </c>
      <c r="E8269" t="s">
        <v>56</v>
      </c>
      <c r="F8269" t="s">
        <v>48</v>
      </c>
      <c r="G8269" s="1">
        <v>44669</v>
      </c>
      <c r="H8269" s="1">
        <v>44674</v>
      </c>
      <c r="I8269" t="s">
        <v>6</v>
      </c>
      <c r="J8269" t="s">
        <v>44</v>
      </c>
      <c r="K8269" s="1">
        <v>44285</v>
      </c>
      <c r="L8269" t="s">
        <v>393</v>
      </c>
      <c r="M8269" s="1">
        <v>44672</v>
      </c>
      <c r="N8269" s="1">
        <v>44672</v>
      </c>
      <c r="O8269" t="s">
        <v>4</v>
      </c>
      <c r="P8269" t="s">
        <v>29060</v>
      </c>
    </row>
    <row r="8270" spans="1:16" x14ac:dyDescent="0.25">
      <c r="A8270" t="s">
        <v>33850</v>
      </c>
      <c r="B8270" t="s">
        <v>27633</v>
      </c>
      <c r="C8270" t="s">
        <v>2938</v>
      </c>
      <c r="D8270" t="s">
        <v>3634</v>
      </c>
      <c r="E8270" t="s">
        <v>56</v>
      </c>
      <c r="F8270" t="s">
        <v>48</v>
      </c>
      <c r="G8270" s="1">
        <v>44669</v>
      </c>
      <c r="H8270" s="1">
        <v>44674</v>
      </c>
      <c r="I8270" t="s">
        <v>6</v>
      </c>
      <c r="J8270" t="s">
        <v>44</v>
      </c>
      <c r="K8270" s="1">
        <v>44294</v>
      </c>
      <c r="L8270" t="s">
        <v>393</v>
      </c>
      <c r="M8270" s="1">
        <v>44672</v>
      </c>
      <c r="N8270" s="1">
        <v>44672</v>
      </c>
      <c r="O8270" t="s">
        <v>4</v>
      </c>
      <c r="P8270" t="s">
        <v>29060</v>
      </c>
    </row>
    <row r="8271" spans="1:16" x14ac:dyDescent="0.25">
      <c r="A8271" t="s">
        <v>33849</v>
      </c>
      <c r="B8271" t="s">
        <v>27953</v>
      </c>
      <c r="C8271" t="s">
        <v>2938</v>
      </c>
      <c r="D8271" t="s">
        <v>6828</v>
      </c>
      <c r="E8271" t="s">
        <v>56</v>
      </c>
      <c r="F8271" t="s">
        <v>48</v>
      </c>
      <c r="G8271" s="1">
        <v>44669</v>
      </c>
      <c r="H8271" s="1">
        <v>44674</v>
      </c>
      <c r="I8271" t="s">
        <v>6</v>
      </c>
      <c r="J8271" t="s">
        <v>44</v>
      </c>
      <c r="K8271" s="1">
        <v>44282</v>
      </c>
      <c r="L8271" t="s">
        <v>393</v>
      </c>
      <c r="M8271" s="1">
        <v>44671</v>
      </c>
      <c r="N8271" s="1">
        <v>44671</v>
      </c>
      <c r="O8271" t="s">
        <v>4</v>
      </c>
      <c r="P8271" t="s">
        <v>29060</v>
      </c>
    </row>
    <row r="8272" spans="1:16" x14ac:dyDescent="0.25">
      <c r="A8272" t="s">
        <v>33848</v>
      </c>
      <c r="B8272" t="s">
        <v>27927</v>
      </c>
      <c r="C8272" t="s">
        <v>7351</v>
      </c>
      <c r="D8272" t="s">
        <v>7314</v>
      </c>
      <c r="E8272" t="s">
        <v>56</v>
      </c>
      <c r="F8272" t="s">
        <v>52</v>
      </c>
      <c r="G8272" s="1">
        <v>44669</v>
      </c>
      <c r="H8272" s="1">
        <v>44671</v>
      </c>
      <c r="I8272" t="s">
        <v>6</v>
      </c>
      <c r="J8272" t="s">
        <v>44</v>
      </c>
      <c r="K8272" s="1">
        <v>44253</v>
      </c>
      <c r="L8272" t="s">
        <v>393</v>
      </c>
      <c r="M8272" s="1">
        <v>44669</v>
      </c>
      <c r="N8272" s="1">
        <v>44669</v>
      </c>
      <c r="O8272" t="s">
        <v>4</v>
      </c>
      <c r="P8272" t="s">
        <v>29060</v>
      </c>
    </row>
    <row r="8273" spans="1:16" x14ac:dyDescent="0.25">
      <c r="A8273" t="s">
        <v>33847</v>
      </c>
      <c r="B8273" t="s">
        <v>27778</v>
      </c>
      <c r="C8273" t="s">
        <v>6814</v>
      </c>
      <c r="D8273" t="s">
        <v>490</v>
      </c>
      <c r="E8273" t="s">
        <v>56</v>
      </c>
      <c r="F8273" t="s">
        <v>48</v>
      </c>
      <c r="G8273" s="1">
        <v>44669</v>
      </c>
      <c r="H8273" s="1">
        <v>44674</v>
      </c>
      <c r="I8273" t="s">
        <v>6</v>
      </c>
      <c r="J8273" t="s">
        <v>44</v>
      </c>
      <c r="K8273" s="1">
        <v>44285</v>
      </c>
      <c r="L8273" t="s">
        <v>393</v>
      </c>
      <c r="M8273" s="1">
        <v>44671</v>
      </c>
      <c r="N8273" s="1">
        <v>44671</v>
      </c>
      <c r="O8273" t="s">
        <v>4</v>
      </c>
      <c r="P8273" t="s">
        <v>29060</v>
      </c>
    </row>
    <row r="8274" spans="1:16" x14ac:dyDescent="0.25">
      <c r="A8274" t="s">
        <v>33846</v>
      </c>
      <c r="B8274" t="s">
        <v>28703</v>
      </c>
      <c r="C8274" t="s">
        <v>7351</v>
      </c>
      <c r="D8274" t="s">
        <v>1001</v>
      </c>
      <c r="E8274" t="s">
        <v>56</v>
      </c>
      <c r="F8274" t="s">
        <v>52</v>
      </c>
      <c r="G8274" s="1">
        <v>44669</v>
      </c>
      <c r="H8274" s="1">
        <v>44671</v>
      </c>
      <c r="I8274" t="s">
        <v>6</v>
      </c>
      <c r="J8274" t="s">
        <v>44</v>
      </c>
      <c r="K8274" s="1">
        <v>44012</v>
      </c>
      <c r="L8274" t="s">
        <v>393</v>
      </c>
      <c r="M8274" s="1">
        <v>44670</v>
      </c>
      <c r="N8274" s="1">
        <v>44670</v>
      </c>
      <c r="O8274" t="s">
        <v>4</v>
      </c>
      <c r="P8274" t="s">
        <v>29060</v>
      </c>
    </row>
    <row r="8275" spans="1:16" x14ac:dyDescent="0.25">
      <c r="A8275" t="s">
        <v>33845</v>
      </c>
      <c r="B8275" t="s">
        <v>25852</v>
      </c>
      <c r="C8275" t="s">
        <v>98</v>
      </c>
      <c r="D8275" t="s">
        <v>116</v>
      </c>
      <c r="E8275" t="s">
        <v>56</v>
      </c>
      <c r="F8275" t="s">
        <v>48</v>
      </c>
      <c r="G8275" s="1">
        <v>44655</v>
      </c>
      <c r="H8275" s="1">
        <v>44679</v>
      </c>
      <c r="I8275" t="s">
        <v>6</v>
      </c>
      <c r="J8275" t="s">
        <v>44</v>
      </c>
      <c r="K8275" s="1">
        <v>44350</v>
      </c>
      <c r="L8275" t="s">
        <v>66</v>
      </c>
      <c r="M8275" s="1">
        <v>44678</v>
      </c>
      <c r="N8275" s="1">
        <v>44678</v>
      </c>
      <c r="O8275" t="s">
        <v>4</v>
      </c>
      <c r="P8275" t="s">
        <v>29060</v>
      </c>
    </row>
    <row r="8276" spans="1:16" x14ac:dyDescent="0.25">
      <c r="A8276" t="s">
        <v>33844</v>
      </c>
      <c r="B8276" t="s">
        <v>22281</v>
      </c>
      <c r="C8276" t="s">
        <v>1109</v>
      </c>
      <c r="D8276" t="s">
        <v>12436</v>
      </c>
      <c r="E8276" t="s">
        <v>56</v>
      </c>
      <c r="F8276" t="s">
        <v>52</v>
      </c>
      <c r="G8276" s="1">
        <v>44599</v>
      </c>
      <c r="H8276" s="1">
        <v>44610</v>
      </c>
      <c r="I8276" t="s">
        <v>6</v>
      </c>
      <c r="J8276" t="s">
        <v>44</v>
      </c>
      <c r="K8276" s="1">
        <v>44323</v>
      </c>
      <c r="L8276" t="s">
        <v>380</v>
      </c>
      <c r="M8276" s="1">
        <v>44602</v>
      </c>
      <c r="N8276" s="1">
        <v>44602</v>
      </c>
      <c r="O8276" t="s">
        <v>5</v>
      </c>
      <c r="P8276" t="s">
        <v>29059</v>
      </c>
    </row>
    <row r="8277" spans="1:16" x14ac:dyDescent="0.25">
      <c r="A8277" t="s">
        <v>33843</v>
      </c>
      <c r="B8277" t="s">
        <v>22547</v>
      </c>
      <c r="C8277" t="s">
        <v>19266</v>
      </c>
      <c r="D8277" t="s">
        <v>9863</v>
      </c>
      <c r="E8277" t="s">
        <v>56</v>
      </c>
      <c r="F8277" t="s">
        <v>52</v>
      </c>
      <c r="G8277" s="1">
        <v>44599</v>
      </c>
      <c r="H8277" s="1">
        <v>44610</v>
      </c>
      <c r="I8277" t="s">
        <v>6</v>
      </c>
      <c r="J8277" t="s">
        <v>44</v>
      </c>
      <c r="K8277" s="1">
        <v>44308</v>
      </c>
      <c r="L8277" t="s">
        <v>380</v>
      </c>
      <c r="M8277" s="1">
        <v>44608</v>
      </c>
      <c r="N8277" s="1">
        <v>44612</v>
      </c>
      <c r="O8277" t="s">
        <v>5</v>
      </c>
      <c r="P8277" t="s">
        <v>29059</v>
      </c>
    </row>
    <row r="8278" spans="1:16" x14ac:dyDescent="0.25">
      <c r="A8278" t="s">
        <v>33842</v>
      </c>
      <c r="B8278" t="s">
        <v>21623</v>
      </c>
      <c r="C8278" t="s">
        <v>1109</v>
      </c>
      <c r="D8278" t="s">
        <v>4307</v>
      </c>
      <c r="E8278" t="s">
        <v>56</v>
      </c>
      <c r="F8278" t="s">
        <v>48</v>
      </c>
      <c r="G8278" s="1">
        <v>44599</v>
      </c>
      <c r="H8278" s="1">
        <v>44610</v>
      </c>
      <c r="I8278" t="s">
        <v>6</v>
      </c>
      <c r="J8278" t="s">
        <v>44</v>
      </c>
      <c r="K8278" s="1">
        <v>44328</v>
      </c>
      <c r="L8278" t="s">
        <v>380</v>
      </c>
      <c r="M8278" s="1">
        <v>44609</v>
      </c>
      <c r="N8278" s="1">
        <v>44609</v>
      </c>
      <c r="O8278" t="s">
        <v>5</v>
      </c>
      <c r="P8278" t="s">
        <v>29059</v>
      </c>
    </row>
    <row r="8279" spans="1:16" x14ac:dyDescent="0.25">
      <c r="A8279" t="s">
        <v>33841</v>
      </c>
      <c r="B8279" t="s">
        <v>27764</v>
      </c>
      <c r="C8279" t="s">
        <v>359</v>
      </c>
      <c r="D8279" t="s">
        <v>3861</v>
      </c>
      <c r="E8279" t="s">
        <v>56</v>
      </c>
      <c r="F8279" t="s">
        <v>52</v>
      </c>
      <c r="G8279" s="1">
        <v>44714</v>
      </c>
      <c r="H8279" s="1">
        <v>44719</v>
      </c>
      <c r="I8279" t="s">
        <v>6</v>
      </c>
      <c r="J8279" t="s">
        <v>44</v>
      </c>
      <c r="K8279" s="1">
        <v>44299</v>
      </c>
      <c r="L8279" t="s">
        <v>159</v>
      </c>
      <c r="M8279" s="1">
        <v>44714</v>
      </c>
      <c r="N8279" s="1">
        <v>44714</v>
      </c>
      <c r="O8279" t="s">
        <v>5</v>
      </c>
      <c r="P8279" t="s">
        <v>29060</v>
      </c>
    </row>
    <row r="8280" spans="1:16" x14ac:dyDescent="0.25">
      <c r="A8280" t="s">
        <v>33840</v>
      </c>
      <c r="B8280" t="s">
        <v>27983</v>
      </c>
      <c r="C8280" t="s">
        <v>7351</v>
      </c>
      <c r="D8280" t="s">
        <v>7254</v>
      </c>
      <c r="E8280" t="s">
        <v>56</v>
      </c>
      <c r="F8280" t="s">
        <v>52</v>
      </c>
      <c r="G8280" s="1">
        <v>44669</v>
      </c>
      <c r="H8280" s="1">
        <v>44671</v>
      </c>
      <c r="I8280" t="s">
        <v>6</v>
      </c>
      <c r="J8280" t="s">
        <v>44</v>
      </c>
      <c r="K8280" s="1">
        <v>44273</v>
      </c>
      <c r="L8280" t="s">
        <v>393</v>
      </c>
      <c r="M8280" s="1">
        <v>44669</v>
      </c>
      <c r="N8280" s="1">
        <v>44669</v>
      </c>
      <c r="O8280" t="s">
        <v>4</v>
      </c>
      <c r="P8280" t="s">
        <v>29060</v>
      </c>
    </row>
    <row r="8281" spans="1:16" x14ac:dyDescent="0.25">
      <c r="A8281" t="s">
        <v>33839</v>
      </c>
      <c r="B8281" t="s">
        <v>28592</v>
      </c>
      <c r="C8281" t="s">
        <v>7351</v>
      </c>
      <c r="D8281" t="s">
        <v>25752</v>
      </c>
      <c r="E8281" t="s">
        <v>56</v>
      </c>
      <c r="F8281" t="s">
        <v>52</v>
      </c>
      <c r="G8281" s="1">
        <v>44669</v>
      </c>
      <c r="H8281" s="1">
        <v>44671</v>
      </c>
      <c r="I8281" t="s">
        <v>6</v>
      </c>
      <c r="J8281" t="s">
        <v>44</v>
      </c>
      <c r="K8281" s="1">
        <v>44018</v>
      </c>
      <c r="L8281" t="s">
        <v>393</v>
      </c>
      <c r="M8281" s="1">
        <v>44670</v>
      </c>
      <c r="N8281" s="1">
        <v>44671</v>
      </c>
      <c r="O8281" t="s">
        <v>4</v>
      </c>
      <c r="P8281" t="s">
        <v>29060</v>
      </c>
    </row>
    <row r="8282" spans="1:16" x14ac:dyDescent="0.25">
      <c r="A8282" t="s">
        <v>33838</v>
      </c>
      <c r="B8282" t="s">
        <v>28918</v>
      </c>
      <c r="C8282" t="s">
        <v>2938</v>
      </c>
      <c r="D8282" t="s">
        <v>774</v>
      </c>
      <c r="E8282" t="s">
        <v>56</v>
      </c>
      <c r="F8282" t="s">
        <v>48</v>
      </c>
      <c r="G8282" s="1">
        <v>44669</v>
      </c>
      <c r="H8282" s="1">
        <v>44674</v>
      </c>
      <c r="I8282" t="s">
        <v>6</v>
      </c>
      <c r="J8282" t="s">
        <v>44</v>
      </c>
      <c r="K8282" s="1">
        <v>43983</v>
      </c>
      <c r="L8282" t="s">
        <v>393</v>
      </c>
      <c r="M8282" s="1">
        <v>44674</v>
      </c>
      <c r="N8282" s="1">
        <v>44674</v>
      </c>
      <c r="O8282" t="s">
        <v>4</v>
      </c>
      <c r="P8282" t="s">
        <v>29060</v>
      </c>
    </row>
    <row r="8283" spans="1:16" x14ac:dyDescent="0.25">
      <c r="A8283" t="s">
        <v>8525</v>
      </c>
      <c r="B8283" t="s">
        <v>8526</v>
      </c>
      <c r="C8283" t="s">
        <v>359</v>
      </c>
      <c r="D8283" t="s">
        <v>8524</v>
      </c>
      <c r="E8283" t="s">
        <v>56</v>
      </c>
      <c r="F8283" t="s">
        <v>52</v>
      </c>
      <c r="G8283" s="1">
        <v>44714</v>
      </c>
      <c r="H8283" s="1">
        <v>44719</v>
      </c>
      <c r="I8283" t="s">
        <v>6</v>
      </c>
      <c r="J8283" t="s">
        <v>44</v>
      </c>
      <c r="K8283" s="1">
        <v>43894</v>
      </c>
      <c r="L8283" t="s">
        <v>159</v>
      </c>
      <c r="M8283" s="1">
        <v>44719</v>
      </c>
      <c r="N8283" s="1">
        <v>44719</v>
      </c>
      <c r="O8283" t="s">
        <v>4</v>
      </c>
      <c r="P8283" t="s">
        <v>29060</v>
      </c>
    </row>
    <row r="8284" spans="1:16" x14ac:dyDescent="0.25">
      <c r="A8284" t="s">
        <v>8522</v>
      </c>
      <c r="B8284" t="s">
        <v>8523</v>
      </c>
      <c r="C8284" t="s">
        <v>359</v>
      </c>
      <c r="D8284" t="s">
        <v>8524</v>
      </c>
      <c r="E8284" t="s">
        <v>56</v>
      </c>
      <c r="F8284" t="s">
        <v>52</v>
      </c>
      <c r="G8284" s="1">
        <v>44714</v>
      </c>
      <c r="H8284" s="1">
        <v>44719</v>
      </c>
      <c r="I8284" t="s">
        <v>6</v>
      </c>
      <c r="J8284" t="s">
        <v>44</v>
      </c>
      <c r="K8284" s="1">
        <v>43894</v>
      </c>
      <c r="L8284" t="s">
        <v>159</v>
      </c>
      <c r="M8284" s="1">
        <v>44719</v>
      </c>
      <c r="N8284" s="1">
        <v>44719</v>
      </c>
      <c r="O8284" t="s">
        <v>4</v>
      </c>
      <c r="P8284" t="s">
        <v>29060</v>
      </c>
    </row>
    <row r="8285" spans="1:16" x14ac:dyDescent="0.25">
      <c r="A8285" t="s">
        <v>2929</v>
      </c>
      <c r="B8285" t="s">
        <v>2930</v>
      </c>
      <c r="C8285" t="s">
        <v>2931</v>
      </c>
      <c r="D8285" t="s">
        <v>2932</v>
      </c>
      <c r="E8285" t="s">
        <v>56</v>
      </c>
      <c r="F8285" t="s">
        <v>52</v>
      </c>
      <c r="G8285" s="1">
        <v>44743</v>
      </c>
      <c r="H8285" s="1">
        <v>44743</v>
      </c>
      <c r="I8285" t="s">
        <v>43</v>
      </c>
      <c r="J8285" t="s">
        <v>44</v>
      </c>
      <c r="K8285" s="1">
        <v>44359</v>
      </c>
      <c r="L8285" t="s">
        <v>393</v>
      </c>
      <c r="M8285" s="1"/>
      <c r="N8285" s="1">
        <v>44738</v>
      </c>
      <c r="O8285" t="s">
        <v>4</v>
      </c>
      <c r="P8285" t="s">
        <v>29060</v>
      </c>
    </row>
    <row r="8286" spans="1:16" x14ac:dyDescent="0.25">
      <c r="A8286" t="s">
        <v>2933</v>
      </c>
      <c r="B8286" t="s">
        <v>2934</v>
      </c>
      <c r="C8286" t="s">
        <v>685</v>
      </c>
      <c r="D8286" t="s">
        <v>2935</v>
      </c>
      <c r="E8286" t="s">
        <v>56</v>
      </c>
      <c r="F8286" t="s">
        <v>48</v>
      </c>
      <c r="G8286" s="1">
        <v>44704</v>
      </c>
      <c r="H8286" s="1">
        <v>44722</v>
      </c>
      <c r="I8286" t="s">
        <v>6</v>
      </c>
      <c r="J8286" t="s">
        <v>44</v>
      </c>
      <c r="K8286" s="1">
        <v>44522</v>
      </c>
      <c r="L8286" t="s">
        <v>380</v>
      </c>
      <c r="M8286" s="1">
        <v>44720</v>
      </c>
      <c r="N8286" s="1">
        <v>44720</v>
      </c>
      <c r="O8286" t="s">
        <v>4</v>
      </c>
      <c r="P8286" t="s">
        <v>29060</v>
      </c>
    </row>
    <row r="8287" spans="1:16" x14ac:dyDescent="0.25">
      <c r="A8287" t="s">
        <v>33837</v>
      </c>
      <c r="B8287" t="s">
        <v>26792</v>
      </c>
      <c r="C8287" t="s">
        <v>26077</v>
      </c>
      <c r="D8287" t="s">
        <v>443</v>
      </c>
      <c r="E8287" t="s">
        <v>56</v>
      </c>
      <c r="F8287" t="s">
        <v>48</v>
      </c>
      <c r="G8287" s="1">
        <v>44669</v>
      </c>
      <c r="H8287" s="1">
        <v>44674</v>
      </c>
      <c r="I8287" t="s">
        <v>6</v>
      </c>
      <c r="J8287" t="s">
        <v>44</v>
      </c>
      <c r="K8287" s="1">
        <v>44362</v>
      </c>
      <c r="L8287" t="s">
        <v>393</v>
      </c>
      <c r="M8287" s="1">
        <v>44671</v>
      </c>
      <c r="N8287" s="1">
        <v>44674</v>
      </c>
      <c r="O8287" t="s">
        <v>4</v>
      </c>
      <c r="P8287" t="s">
        <v>29060</v>
      </c>
    </row>
    <row r="8288" spans="1:16" x14ac:dyDescent="0.25">
      <c r="A8288" t="s">
        <v>33836</v>
      </c>
      <c r="B8288" t="s">
        <v>27269</v>
      </c>
      <c r="C8288" t="s">
        <v>3150</v>
      </c>
      <c r="D8288" t="s">
        <v>4488</v>
      </c>
      <c r="E8288" t="s">
        <v>56</v>
      </c>
      <c r="F8288" t="s">
        <v>52</v>
      </c>
      <c r="G8288" s="1">
        <v>44669</v>
      </c>
      <c r="H8288" s="1">
        <v>44703</v>
      </c>
      <c r="I8288" t="s">
        <v>6</v>
      </c>
      <c r="J8288" t="s">
        <v>44</v>
      </c>
      <c r="K8288" s="1">
        <v>44326</v>
      </c>
      <c r="L8288" t="s">
        <v>380</v>
      </c>
      <c r="M8288" s="1">
        <v>44702</v>
      </c>
      <c r="N8288" s="1">
        <v>44702</v>
      </c>
      <c r="O8288" t="s">
        <v>4</v>
      </c>
      <c r="P8288" t="s">
        <v>29060</v>
      </c>
    </row>
    <row r="8289" spans="1:16" x14ac:dyDescent="0.25">
      <c r="A8289" t="s">
        <v>33835</v>
      </c>
      <c r="B8289" t="s">
        <v>21628</v>
      </c>
      <c r="C8289" t="s">
        <v>1109</v>
      </c>
      <c r="D8289" t="s">
        <v>12536</v>
      </c>
      <c r="E8289" t="s">
        <v>56</v>
      </c>
      <c r="F8289" t="s">
        <v>48</v>
      </c>
      <c r="G8289" s="1"/>
      <c r="H8289" s="1"/>
      <c r="I8289" t="s">
        <v>6</v>
      </c>
      <c r="J8289" t="s">
        <v>44</v>
      </c>
      <c r="K8289" s="1">
        <v>44351</v>
      </c>
      <c r="L8289" t="s">
        <v>380</v>
      </c>
      <c r="M8289" s="1">
        <v>44608</v>
      </c>
      <c r="N8289" s="1">
        <v>44609</v>
      </c>
      <c r="O8289" t="s">
        <v>4</v>
      </c>
      <c r="P8289" t="s">
        <v>29059</v>
      </c>
    </row>
    <row r="8290" spans="1:16" x14ac:dyDescent="0.25">
      <c r="A8290" t="s">
        <v>33834</v>
      </c>
      <c r="B8290" t="s">
        <v>26797</v>
      </c>
      <c r="C8290" t="s">
        <v>2938</v>
      </c>
      <c r="D8290" t="s">
        <v>762</v>
      </c>
      <c r="E8290" t="s">
        <v>56</v>
      </c>
      <c r="F8290" t="s">
        <v>48</v>
      </c>
      <c r="G8290" s="1">
        <v>44669</v>
      </c>
      <c r="H8290" s="1">
        <v>44674</v>
      </c>
      <c r="I8290" t="s">
        <v>6</v>
      </c>
      <c r="J8290" t="s">
        <v>44</v>
      </c>
      <c r="K8290" s="1">
        <v>44335</v>
      </c>
      <c r="L8290" t="s">
        <v>393</v>
      </c>
      <c r="M8290" s="1">
        <v>44670</v>
      </c>
      <c r="N8290" s="1">
        <v>44670</v>
      </c>
      <c r="O8290" t="s">
        <v>4</v>
      </c>
      <c r="P8290" t="s">
        <v>29060</v>
      </c>
    </row>
    <row r="8291" spans="1:16" x14ac:dyDescent="0.25">
      <c r="A8291" t="s">
        <v>33833</v>
      </c>
      <c r="B8291" t="s">
        <v>27303</v>
      </c>
      <c r="C8291" t="s">
        <v>3150</v>
      </c>
      <c r="D8291" t="s">
        <v>10797</v>
      </c>
      <c r="E8291" t="s">
        <v>56</v>
      </c>
      <c r="F8291" t="s">
        <v>52</v>
      </c>
      <c r="G8291" s="1">
        <v>44669</v>
      </c>
      <c r="H8291" s="1">
        <v>44701</v>
      </c>
      <c r="I8291" t="s">
        <v>6</v>
      </c>
      <c r="J8291" t="s">
        <v>44</v>
      </c>
      <c r="K8291" s="1">
        <v>44326</v>
      </c>
      <c r="L8291" t="s">
        <v>380</v>
      </c>
      <c r="M8291" s="1">
        <v>44695</v>
      </c>
      <c r="N8291" s="1">
        <v>44696</v>
      </c>
      <c r="O8291" t="s">
        <v>4</v>
      </c>
      <c r="P8291" t="s">
        <v>29060</v>
      </c>
    </row>
    <row r="8292" spans="1:16" x14ac:dyDescent="0.25">
      <c r="A8292" t="s">
        <v>33832</v>
      </c>
      <c r="B8292" t="s">
        <v>33831</v>
      </c>
      <c r="C8292" t="s">
        <v>5580</v>
      </c>
      <c r="D8292" t="s">
        <v>28783</v>
      </c>
      <c r="E8292" t="s">
        <v>56</v>
      </c>
      <c r="F8292" t="s">
        <v>48</v>
      </c>
      <c r="G8292" s="1">
        <v>44672</v>
      </c>
      <c r="H8292" s="1">
        <v>44676</v>
      </c>
      <c r="I8292" t="s">
        <v>43</v>
      </c>
      <c r="J8292" t="s">
        <v>44</v>
      </c>
      <c r="K8292" s="1">
        <v>44294</v>
      </c>
      <c r="L8292" t="s">
        <v>393</v>
      </c>
      <c r="M8292" s="1"/>
      <c r="N8292" s="1">
        <v>44674</v>
      </c>
      <c r="O8292" t="s">
        <v>4</v>
      </c>
      <c r="P8292" t="s">
        <v>29060</v>
      </c>
    </row>
    <row r="8293" spans="1:16" x14ac:dyDescent="0.25">
      <c r="A8293" t="s">
        <v>33830</v>
      </c>
      <c r="B8293" t="s">
        <v>27890</v>
      </c>
      <c r="C8293" t="s">
        <v>7351</v>
      </c>
      <c r="D8293" t="s">
        <v>1004</v>
      </c>
      <c r="E8293" t="s">
        <v>56</v>
      </c>
      <c r="F8293" t="s">
        <v>52</v>
      </c>
      <c r="G8293" s="1">
        <v>44669</v>
      </c>
      <c r="H8293" s="1">
        <v>44671</v>
      </c>
      <c r="I8293" t="s">
        <v>6</v>
      </c>
      <c r="J8293" t="s">
        <v>44</v>
      </c>
      <c r="K8293" s="1">
        <v>44253</v>
      </c>
      <c r="L8293" t="s">
        <v>393</v>
      </c>
      <c r="M8293" s="1">
        <v>44669</v>
      </c>
      <c r="N8293" s="1">
        <v>44669</v>
      </c>
      <c r="O8293" t="s">
        <v>4</v>
      </c>
      <c r="P8293" t="s">
        <v>29060</v>
      </c>
    </row>
    <row r="8294" spans="1:16" x14ac:dyDescent="0.25">
      <c r="A8294" t="s">
        <v>18543</v>
      </c>
      <c r="B8294" t="s">
        <v>18544</v>
      </c>
      <c r="C8294" t="s">
        <v>7351</v>
      </c>
      <c r="D8294" t="s">
        <v>18545</v>
      </c>
      <c r="E8294" t="s">
        <v>56</v>
      </c>
      <c r="F8294" t="s">
        <v>52</v>
      </c>
      <c r="G8294" s="1">
        <v>44738</v>
      </c>
      <c r="H8294" s="1">
        <v>44739</v>
      </c>
      <c r="I8294" t="s">
        <v>43</v>
      </c>
      <c r="J8294" t="s">
        <v>44</v>
      </c>
      <c r="K8294" s="1">
        <v>43473</v>
      </c>
      <c r="L8294" t="s">
        <v>393</v>
      </c>
      <c r="M8294" s="1"/>
      <c r="N8294" s="1">
        <v>44739</v>
      </c>
      <c r="O8294" t="s">
        <v>4</v>
      </c>
      <c r="P8294" t="s">
        <v>29060</v>
      </c>
    </row>
    <row r="8295" spans="1:16" x14ac:dyDescent="0.25">
      <c r="A8295" t="s">
        <v>33829</v>
      </c>
      <c r="B8295" t="s">
        <v>20309</v>
      </c>
      <c r="C8295" t="s">
        <v>210</v>
      </c>
      <c r="D8295" t="s">
        <v>8490</v>
      </c>
      <c r="E8295" t="s">
        <v>56</v>
      </c>
      <c r="F8295" t="s">
        <v>52</v>
      </c>
      <c r="G8295" s="1">
        <v>44582</v>
      </c>
      <c r="H8295" s="1">
        <v>44582</v>
      </c>
      <c r="I8295" t="s">
        <v>6</v>
      </c>
      <c r="J8295" t="s">
        <v>44</v>
      </c>
      <c r="K8295" s="1">
        <v>44477</v>
      </c>
      <c r="L8295" t="s">
        <v>159</v>
      </c>
      <c r="M8295" s="1">
        <v>44582</v>
      </c>
      <c r="N8295" s="1">
        <v>44582</v>
      </c>
      <c r="O8295" t="s">
        <v>4</v>
      </c>
      <c r="P8295" t="s">
        <v>29059</v>
      </c>
    </row>
    <row r="8296" spans="1:16" x14ac:dyDescent="0.25">
      <c r="A8296" t="s">
        <v>33828</v>
      </c>
      <c r="B8296" t="s">
        <v>19205</v>
      </c>
      <c r="C8296" t="s">
        <v>947</v>
      </c>
      <c r="D8296" t="s">
        <v>2690</v>
      </c>
      <c r="E8296" t="s">
        <v>56</v>
      </c>
      <c r="F8296" t="s">
        <v>52</v>
      </c>
      <c r="G8296" s="1">
        <v>44576</v>
      </c>
      <c r="H8296" s="1">
        <v>44577</v>
      </c>
      <c r="I8296" t="s">
        <v>6</v>
      </c>
      <c r="J8296" t="s">
        <v>44</v>
      </c>
      <c r="K8296" s="1">
        <v>44337</v>
      </c>
      <c r="L8296" t="s">
        <v>66</v>
      </c>
      <c r="M8296" s="1">
        <v>44576</v>
      </c>
      <c r="N8296" s="1">
        <v>44576</v>
      </c>
      <c r="O8296" t="s">
        <v>5</v>
      </c>
      <c r="P8296" t="s">
        <v>29059</v>
      </c>
    </row>
    <row r="8297" spans="1:16" x14ac:dyDescent="0.25">
      <c r="A8297" t="s">
        <v>33827</v>
      </c>
      <c r="B8297" t="s">
        <v>21953</v>
      </c>
      <c r="C8297" t="s">
        <v>947</v>
      </c>
      <c r="D8297" t="s">
        <v>2652</v>
      </c>
      <c r="E8297" t="s">
        <v>56</v>
      </c>
      <c r="F8297" t="s">
        <v>52</v>
      </c>
      <c r="G8297" s="1">
        <v>44576</v>
      </c>
      <c r="H8297" s="1">
        <v>44577</v>
      </c>
      <c r="I8297" t="s">
        <v>6</v>
      </c>
      <c r="J8297" t="s">
        <v>44</v>
      </c>
      <c r="K8297" s="1">
        <v>44337</v>
      </c>
      <c r="L8297" t="s">
        <v>66</v>
      </c>
      <c r="M8297" s="1">
        <v>44576</v>
      </c>
      <c r="N8297" s="1">
        <v>44576</v>
      </c>
      <c r="O8297" t="s">
        <v>4</v>
      </c>
      <c r="P8297" t="s">
        <v>29059</v>
      </c>
    </row>
    <row r="8298" spans="1:16" x14ac:dyDescent="0.25">
      <c r="A8298" t="s">
        <v>14444</v>
      </c>
      <c r="B8298" t="s">
        <v>14445</v>
      </c>
      <c r="C8298" t="s">
        <v>50</v>
      </c>
      <c r="D8298" t="s">
        <v>5738</v>
      </c>
      <c r="E8298" t="s">
        <v>56</v>
      </c>
      <c r="F8298" t="s">
        <v>52</v>
      </c>
      <c r="G8298" s="1">
        <v>44713</v>
      </c>
      <c r="H8298" s="1">
        <v>44727</v>
      </c>
      <c r="I8298" t="s">
        <v>43</v>
      </c>
      <c r="J8298" t="s">
        <v>44</v>
      </c>
      <c r="K8298" s="1">
        <v>44496</v>
      </c>
      <c r="L8298" t="s">
        <v>53</v>
      </c>
      <c r="M8298" s="1"/>
      <c r="N8298" s="1">
        <v>44725</v>
      </c>
      <c r="O8298" t="s">
        <v>4</v>
      </c>
      <c r="P8298" t="s">
        <v>29060</v>
      </c>
    </row>
    <row r="8299" spans="1:16" x14ac:dyDescent="0.25">
      <c r="A8299" t="s">
        <v>3120</v>
      </c>
      <c r="B8299" t="s">
        <v>3121</v>
      </c>
      <c r="C8299" t="s">
        <v>930</v>
      </c>
      <c r="D8299" t="s">
        <v>3103</v>
      </c>
      <c r="E8299" t="s">
        <v>56</v>
      </c>
      <c r="F8299" t="s">
        <v>52</v>
      </c>
      <c r="G8299" s="1">
        <v>44841</v>
      </c>
      <c r="H8299" s="1">
        <v>44858</v>
      </c>
      <c r="I8299" t="s">
        <v>43</v>
      </c>
      <c r="J8299" t="s">
        <v>44</v>
      </c>
      <c r="K8299" s="1">
        <v>43531</v>
      </c>
      <c r="L8299" t="s">
        <v>45</v>
      </c>
      <c r="M8299" s="1"/>
      <c r="N8299" s="1">
        <v>44721</v>
      </c>
      <c r="O8299" t="s">
        <v>4</v>
      </c>
      <c r="P8299" t="s">
        <v>29060</v>
      </c>
    </row>
    <row r="8300" spans="1:16" x14ac:dyDescent="0.25">
      <c r="A8300" t="s">
        <v>30271</v>
      </c>
      <c r="B8300" t="s">
        <v>30270</v>
      </c>
      <c r="C8300" t="s">
        <v>578</v>
      </c>
      <c r="D8300" t="s">
        <v>1106</v>
      </c>
      <c r="E8300" t="s">
        <v>56</v>
      </c>
      <c r="F8300" t="s">
        <v>48</v>
      </c>
      <c r="G8300" s="1">
        <v>44788</v>
      </c>
      <c r="H8300" s="1">
        <v>44793</v>
      </c>
      <c r="I8300" t="s">
        <v>43</v>
      </c>
      <c r="J8300" t="s">
        <v>44</v>
      </c>
      <c r="K8300" s="1">
        <v>44390</v>
      </c>
      <c r="L8300" t="s">
        <v>393</v>
      </c>
      <c r="M8300" s="1"/>
      <c r="N8300" s="1">
        <v>44655</v>
      </c>
      <c r="O8300" t="s">
        <v>4</v>
      </c>
      <c r="P8300" t="s">
        <v>29060</v>
      </c>
    </row>
    <row r="8301" spans="1:16" x14ac:dyDescent="0.25">
      <c r="A8301" t="s">
        <v>30269</v>
      </c>
      <c r="B8301" t="s">
        <v>25487</v>
      </c>
      <c r="C8301" t="s">
        <v>665</v>
      </c>
      <c r="D8301" t="s">
        <v>1072</v>
      </c>
      <c r="E8301" t="s">
        <v>65</v>
      </c>
      <c r="F8301" t="s">
        <v>48</v>
      </c>
      <c r="G8301" s="1">
        <v>44707</v>
      </c>
      <c r="H8301" s="1">
        <v>44711</v>
      </c>
      <c r="I8301" t="s">
        <v>43</v>
      </c>
      <c r="J8301" t="s">
        <v>44</v>
      </c>
      <c r="K8301" s="1">
        <v>44386</v>
      </c>
      <c r="L8301" t="s">
        <v>380</v>
      </c>
      <c r="M8301" s="1"/>
      <c r="N8301" s="1">
        <v>44702</v>
      </c>
      <c r="O8301" t="s">
        <v>4</v>
      </c>
      <c r="P8301" t="s">
        <v>29060</v>
      </c>
    </row>
    <row r="8302" spans="1:16" x14ac:dyDescent="0.25">
      <c r="A8302" t="s">
        <v>30268</v>
      </c>
      <c r="B8302" t="s">
        <v>25614</v>
      </c>
      <c r="C8302" t="s">
        <v>2565</v>
      </c>
      <c r="D8302" t="s">
        <v>1868</v>
      </c>
      <c r="E8302" t="s">
        <v>41</v>
      </c>
      <c r="F8302" t="s">
        <v>48</v>
      </c>
      <c r="G8302" s="1">
        <v>44676</v>
      </c>
      <c r="H8302" s="1">
        <v>44687</v>
      </c>
      <c r="I8302" t="s">
        <v>43</v>
      </c>
      <c r="J8302" t="s">
        <v>44</v>
      </c>
      <c r="K8302" s="1">
        <v>44378</v>
      </c>
      <c r="L8302" t="s">
        <v>372</v>
      </c>
      <c r="M8302" s="1"/>
      <c r="N8302" s="1">
        <v>44683</v>
      </c>
      <c r="O8302" t="s">
        <v>5</v>
      </c>
      <c r="P8302" t="s">
        <v>29060</v>
      </c>
    </row>
    <row r="8303" spans="1:16" x14ac:dyDescent="0.25">
      <c r="A8303" t="s">
        <v>6148</v>
      </c>
      <c r="B8303" t="s">
        <v>3459</v>
      </c>
      <c r="C8303" t="s">
        <v>930</v>
      </c>
      <c r="D8303" t="s">
        <v>1154</v>
      </c>
      <c r="E8303" t="s">
        <v>56</v>
      </c>
      <c r="F8303" t="s">
        <v>52</v>
      </c>
      <c r="G8303" s="1">
        <v>44841</v>
      </c>
      <c r="H8303" s="1">
        <v>44858</v>
      </c>
      <c r="I8303" t="s">
        <v>43</v>
      </c>
      <c r="J8303" t="s">
        <v>44</v>
      </c>
      <c r="K8303" s="1">
        <v>44356</v>
      </c>
      <c r="L8303" t="s">
        <v>45</v>
      </c>
      <c r="M8303" s="1"/>
      <c r="N8303" s="1">
        <v>44720</v>
      </c>
      <c r="O8303" t="s">
        <v>4</v>
      </c>
      <c r="P8303" t="s">
        <v>29060</v>
      </c>
    </row>
    <row r="8304" spans="1:16" x14ac:dyDescent="0.25">
      <c r="A8304" t="s">
        <v>3458</v>
      </c>
      <c r="B8304" t="s">
        <v>3459</v>
      </c>
      <c r="C8304" t="s">
        <v>930</v>
      </c>
      <c r="D8304" t="s">
        <v>1154</v>
      </c>
      <c r="E8304" t="s">
        <v>56</v>
      </c>
      <c r="F8304" t="s">
        <v>52</v>
      </c>
      <c r="G8304" s="1">
        <v>44841</v>
      </c>
      <c r="H8304" s="1">
        <v>44858</v>
      </c>
      <c r="I8304" t="s">
        <v>43</v>
      </c>
      <c r="J8304" t="s">
        <v>44</v>
      </c>
      <c r="K8304" s="1">
        <v>44356</v>
      </c>
      <c r="L8304" t="s">
        <v>45</v>
      </c>
      <c r="M8304" s="1"/>
      <c r="N8304" s="1">
        <v>44720</v>
      </c>
      <c r="O8304" t="s">
        <v>4</v>
      </c>
      <c r="P8304" t="s">
        <v>29060</v>
      </c>
    </row>
    <row r="8305" spans="1:16" x14ac:dyDescent="0.25">
      <c r="A8305" t="s">
        <v>4437</v>
      </c>
      <c r="B8305" t="s">
        <v>4438</v>
      </c>
      <c r="C8305" t="s">
        <v>930</v>
      </c>
      <c r="D8305" t="s">
        <v>4439</v>
      </c>
      <c r="E8305" t="s">
        <v>56</v>
      </c>
      <c r="F8305" t="s">
        <v>52</v>
      </c>
      <c r="G8305" s="1">
        <v>44714</v>
      </c>
      <c r="H8305" s="1">
        <v>44722</v>
      </c>
      <c r="I8305" t="s">
        <v>43</v>
      </c>
      <c r="J8305" t="s">
        <v>44</v>
      </c>
      <c r="K8305" s="1">
        <v>44357</v>
      </c>
      <c r="L8305" t="s">
        <v>45</v>
      </c>
      <c r="M8305" s="1"/>
      <c r="N8305" s="1">
        <v>44722</v>
      </c>
      <c r="O8305" t="s">
        <v>4</v>
      </c>
      <c r="P8305" t="s">
        <v>29060</v>
      </c>
    </row>
    <row r="8306" spans="1:16" x14ac:dyDescent="0.25">
      <c r="A8306" t="s">
        <v>30267</v>
      </c>
      <c r="B8306" t="s">
        <v>30266</v>
      </c>
      <c r="C8306" t="s">
        <v>930</v>
      </c>
      <c r="D8306" t="s">
        <v>8077</v>
      </c>
      <c r="E8306" t="s">
        <v>56</v>
      </c>
      <c r="F8306" t="s">
        <v>52</v>
      </c>
      <c r="G8306" s="1">
        <v>44841</v>
      </c>
      <c r="H8306" s="1">
        <v>44858</v>
      </c>
      <c r="I8306" t="s">
        <v>43</v>
      </c>
      <c r="J8306" t="s">
        <v>44</v>
      </c>
      <c r="K8306" s="1">
        <v>44356</v>
      </c>
      <c r="L8306" t="s">
        <v>45</v>
      </c>
      <c r="M8306" s="1"/>
      <c r="N8306" s="1">
        <v>44715</v>
      </c>
      <c r="O8306" t="s">
        <v>4</v>
      </c>
      <c r="P8306" t="s">
        <v>29060</v>
      </c>
    </row>
    <row r="8307" spans="1:16" x14ac:dyDescent="0.25">
      <c r="A8307" t="s">
        <v>30265</v>
      </c>
      <c r="B8307" t="s">
        <v>30264</v>
      </c>
      <c r="C8307" t="s">
        <v>39</v>
      </c>
      <c r="D8307" t="s">
        <v>30263</v>
      </c>
      <c r="E8307" t="s">
        <v>56</v>
      </c>
      <c r="F8307" t="s">
        <v>52</v>
      </c>
      <c r="G8307" s="1">
        <v>44798</v>
      </c>
      <c r="H8307" s="1">
        <v>44829</v>
      </c>
      <c r="I8307" t="s">
        <v>43</v>
      </c>
      <c r="J8307" t="s">
        <v>44</v>
      </c>
      <c r="K8307" s="1">
        <v>44355</v>
      </c>
      <c r="L8307" t="s">
        <v>45</v>
      </c>
      <c r="M8307" s="1"/>
      <c r="N8307" s="1">
        <v>44715</v>
      </c>
      <c r="O8307" t="s">
        <v>4</v>
      </c>
      <c r="P8307" t="s">
        <v>29060</v>
      </c>
    </row>
    <row r="8308" spans="1:16" x14ac:dyDescent="0.25">
      <c r="A8308" t="s">
        <v>4322</v>
      </c>
      <c r="B8308" t="s">
        <v>4323</v>
      </c>
      <c r="C8308" t="s">
        <v>930</v>
      </c>
      <c r="D8308" t="s">
        <v>3309</v>
      </c>
      <c r="E8308" t="s">
        <v>56</v>
      </c>
      <c r="F8308" t="s">
        <v>52</v>
      </c>
      <c r="G8308" s="1">
        <v>44714</v>
      </c>
      <c r="H8308" s="1">
        <v>44722</v>
      </c>
      <c r="I8308" t="s">
        <v>43</v>
      </c>
      <c r="J8308" t="s">
        <v>44</v>
      </c>
      <c r="K8308" s="1">
        <v>44344</v>
      </c>
      <c r="L8308" t="s">
        <v>45</v>
      </c>
      <c r="M8308" s="1"/>
      <c r="N8308" s="1">
        <v>44720</v>
      </c>
      <c r="O8308" t="s">
        <v>4</v>
      </c>
      <c r="P8308" t="s">
        <v>29060</v>
      </c>
    </row>
    <row r="8309" spans="1:16" x14ac:dyDescent="0.25">
      <c r="A8309" t="s">
        <v>30262</v>
      </c>
      <c r="B8309" t="s">
        <v>30261</v>
      </c>
      <c r="C8309" t="s">
        <v>665</v>
      </c>
      <c r="D8309" t="s">
        <v>414</v>
      </c>
      <c r="E8309" t="s">
        <v>56</v>
      </c>
      <c r="F8309" t="s">
        <v>48</v>
      </c>
      <c r="G8309" s="1">
        <v>44707</v>
      </c>
      <c r="H8309" s="1">
        <v>44711</v>
      </c>
      <c r="I8309" t="s">
        <v>43</v>
      </c>
      <c r="J8309" t="s">
        <v>44</v>
      </c>
      <c r="K8309" s="1">
        <v>44352</v>
      </c>
      <c r="L8309" t="s">
        <v>380</v>
      </c>
      <c r="M8309" s="1"/>
      <c r="N8309" s="1">
        <v>44702</v>
      </c>
      <c r="O8309" t="s">
        <v>4</v>
      </c>
      <c r="P8309" t="s">
        <v>29060</v>
      </c>
    </row>
    <row r="8310" spans="1:16" x14ac:dyDescent="0.25">
      <c r="A8310" t="s">
        <v>10445</v>
      </c>
      <c r="B8310" t="s">
        <v>10446</v>
      </c>
      <c r="C8310" t="s">
        <v>547</v>
      </c>
      <c r="D8310" t="s">
        <v>5581</v>
      </c>
      <c r="E8310" t="s">
        <v>56</v>
      </c>
      <c r="F8310" t="s">
        <v>48</v>
      </c>
      <c r="G8310" s="1">
        <v>44718</v>
      </c>
      <c r="H8310" s="1">
        <v>44736</v>
      </c>
      <c r="I8310" t="s">
        <v>43</v>
      </c>
      <c r="J8310" t="s">
        <v>44</v>
      </c>
      <c r="K8310" s="1">
        <v>44343</v>
      </c>
      <c r="L8310" t="s">
        <v>393</v>
      </c>
      <c r="M8310" s="1"/>
      <c r="N8310" s="1">
        <v>44723</v>
      </c>
      <c r="O8310" t="s">
        <v>4</v>
      </c>
      <c r="P8310" t="s">
        <v>29060</v>
      </c>
    </row>
    <row r="8311" spans="1:16" x14ac:dyDescent="0.25">
      <c r="A8311" t="s">
        <v>5519</v>
      </c>
      <c r="B8311" t="s">
        <v>5520</v>
      </c>
      <c r="C8311" t="s">
        <v>930</v>
      </c>
      <c r="D8311" t="s">
        <v>3227</v>
      </c>
      <c r="E8311" t="s">
        <v>56</v>
      </c>
      <c r="F8311" t="s">
        <v>52</v>
      </c>
      <c r="G8311" s="1">
        <v>44841</v>
      </c>
      <c r="H8311" s="1">
        <v>44858</v>
      </c>
      <c r="I8311" t="s">
        <v>43</v>
      </c>
      <c r="J8311" t="s">
        <v>44</v>
      </c>
      <c r="K8311" s="1">
        <v>44337</v>
      </c>
      <c r="L8311" t="s">
        <v>45</v>
      </c>
      <c r="M8311" s="1"/>
      <c r="N8311" s="1">
        <v>44721</v>
      </c>
      <c r="O8311" t="s">
        <v>4</v>
      </c>
      <c r="P8311" t="s">
        <v>29060</v>
      </c>
    </row>
    <row r="8312" spans="1:16" x14ac:dyDescent="0.25">
      <c r="A8312" t="s">
        <v>11824</v>
      </c>
      <c r="B8312" t="s">
        <v>11825</v>
      </c>
      <c r="C8312" t="s">
        <v>11826</v>
      </c>
      <c r="D8312" t="s">
        <v>1793</v>
      </c>
      <c r="E8312" t="s">
        <v>56</v>
      </c>
      <c r="F8312" t="s">
        <v>52</v>
      </c>
      <c r="G8312" s="1">
        <v>44722</v>
      </c>
      <c r="H8312" s="1">
        <v>44726</v>
      </c>
      <c r="I8312" t="s">
        <v>43</v>
      </c>
      <c r="J8312" t="s">
        <v>44</v>
      </c>
      <c r="K8312" s="1">
        <v>44320</v>
      </c>
      <c r="L8312" t="s">
        <v>393</v>
      </c>
      <c r="M8312" s="1"/>
      <c r="N8312" s="1">
        <v>44722</v>
      </c>
      <c r="O8312" t="s">
        <v>5</v>
      </c>
      <c r="P8312" t="s">
        <v>29060</v>
      </c>
    </row>
    <row r="8313" spans="1:16" x14ac:dyDescent="0.25">
      <c r="A8313" t="s">
        <v>30260</v>
      </c>
      <c r="B8313" t="s">
        <v>30259</v>
      </c>
      <c r="C8313" t="s">
        <v>3753</v>
      </c>
      <c r="D8313" t="s">
        <v>17948</v>
      </c>
      <c r="E8313" t="s">
        <v>56</v>
      </c>
      <c r="F8313" t="s">
        <v>52</v>
      </c>
      <c r="G8313" s="1">
        <v>44802</v>
      </c>
      <c r="H8313" s="1">
        <v>44804</v>
      </c>
      <c r="I8313" t="s">
        <v>43</v>
      </c>
      <c r="J8313" t="s">
        <v>44</v>
      </c>
      <c r="K8313" s="1">
        <v>44335</v>
      </c>
      <c r="L8313" t="s">
        <v>393</v>
      </c>
      <c r="M8313" s="1"/>
      <c r="N8313" s="1">
        <v>44718</v>
      </c>
      <c r="O8313" t="s">
        <v>4</v>
      </c>
      <c r="P8313" t="s">
        <v>29060</v>
      </c>
    </row>
    <row r="8314" spans="1:16" x14ac:dyDescent="0.25">
      <c r="A8314" t="s">
        <v>5458</v>
      </c>
      <c r="B8314" t="s">
        <v>5459</v>
      </c>
      <c r="C8314" t="s">
        <v>930</v>
      </c>
      <c r="D8314" t="s">
        <v>5457</v>
      </c>
      <c r="E8314" t="s">
        <v>56</v>
      </c>
      <c r="F8314" t="s">
        <v>52</v>
      </c>
      <c r="G8314" s="1">
        <v>44841</v>
      </c>
      <c r="H8314" s="1">
        <v>44858</v>
      </c>
      <c r="I8314" t="s">
        <v>43</v>
      </c>
      <c r="J8314" t="s">
        <v>44</v>
      </c>
      <c r="K8314" s="1">
        <v>44329</v>
      </c>
      <c r="L8314" t="s">
        <v>45</v>
      </c>
      <c r="M8314" s="1"/>
      <c r="N8314" s="1">
        <v>44722</v>
      </c>
      <c r="O8314" t="s">
        <v>4</v>
      </c>
      <c r="P8314" t="s">
        <v>29060</v>
      </c>
    </row>
    <row r="8315" spans="1:16" x14ac:dyDescent="0.25">
      <c r="A8315" t="s">
        <v>30258</v>
      </c>
      <c r="B8315" t="s">
        <v>30257</v>
      </c>
      <c r="C8315" t="s">
        <v>1460</v>
      </c>
      <c r="D8315" t="s">
        <v>11112</v>
      </c>
      <c r="E8315" t="s">
        <v>56</v>
      </c>
      <c r="F8315" t="s">
        <v>52</v>
      </c>
      <c r="G8315" s="1">
        <v>44649</v>
      </c>
      <c r="H8315" s="1">
        <v>44656</v>
      </c>
      <c r="I8315" t="s">
        <v>43</v>
      </c>
      <c r="J8315" t="s">
        <v>44</v>
      </c>
      <c r="K8315" s="1">
        <v>44327</v>
      </c>
      <c r="L8315" t="s">
        <v>71</v>
      </c>
      <c r="M8315" s="1"/>
      <c r="N8315" s="1">
        <v>44652</v>
      </c>
      <c r="O8315" t="s">
        <v>4</v>
      </c>
      <c r="P8315" t="s">
        <v>29060</v>
      </c>
    </row>
    <row r="8316" spans="1:16" x14ac:dyDescent="0.25">
      <c r="A8316" t="s">
        <v>15456</v>
      </c>
      <c r="B8316" t="s">
        <v>15455</v>
      </c>
      <c r="C8316" t="s">
        <v>39</v>
      </c>
      <c r="D8316" t="s">
        <v>3197</v>
      </c>
      <c r="E8316" t="s">
        <v>56</v>
      </c>
      <c r="F8316" t="s">
        <v>42</v>
      </c>
      <c r="G8316" s="1">
        <v>44726</v>
      </c>
      <c r="H8316" s="1">
        <v>44731</v>
      </c>
      <c r="I8316" t="s">
        <v>43</v>
      </c>
      <c r="J8316" t="s">
        <v>44</v>
      </c>
      <c r="K8316" s="1">
        <v>44310</v>
      </c>
      <c r="L8316" t="s">
        <v>45</v>
      </c>
      <c r="M8316" s="1"/>
      <c r="N8316" s="1">
        <v>44727</v>
      </c>
      <c r="O8316" t="s">
        <v>4</v>
      </c>
      <c r="P8316" t="s">
        <v>29060</v>
      </c>
    </row>
    <row r="8317" spans="1:16" x14ac:dyDescent="0.25">
      <c r="A8317" t="s">
        <v>4021</v>
      </c>
      <c r="B8317" t="s">
        <v>4022</v>
      </c>
      <c r="C8317" t="s">
        <v>604</v>
      </c>
      <c r="D8317" t="s">
        <v>3299</v>
      </c>
      <c r="E8317" t="s">
        <v>56</v>
      </c>
      <c r="F8317" t="s">
        <v>48</v>
      </c>
      <c r="G8317" s="1">
        <v>44739</v>
      </c>
      <c r="H8317" s="1">
        <v>44742</v>
      </c>
      <c r="I8317" t="s">
        <v>43</v>
      </c>
      <c r="J8317" t="s">
        <v>44</v>
      </c>
      <c r="K8317" s="1">
        <v>44306</v>
      </c>
      <c r="L8317" t="s">
        <v>380</v>
      </c>
      <c r="M8317" s="1"/>
      <c r="N8317" s="1">
        <v>44740</v>
      </c>
      <c r="O8317" t="s">
        <v>4</v>
      </c>
      <c r="P8317" t="s">
        <v>29060</v>
      </c>
    </row>
    <row r="8318" spans="1:16" x14ac:dyDescent="0.25">
      <c r="A8318" t="s">
        <v>12861</v>
      </c>
      <c r="B8318" t="s">
        <v>12862</v>
      </c>
      <c r="C8318" t="s">
        <v>1666</v>
      </c>
      <c r="D8318" t="s">
        <v>6763</v>
      </c>
      <c r="E8318" t="s">
        <v>56</v>
      </c>
      <c r="F8318" t="s">
        <v>52</v>
      </c>
      <c r="G8318" s="1">
        <v>44729</v>
      </c>
      <c r="H8318" s="1">
        <v>44741</v>
      </c>
      <c r="I8318" t="s">
        <v>43</v>
      </c>
      <c r="J8318" t="s">
        <v>44</v>
      </c>
      <c r="K8318" s="1">
        <v>44305</v>
      </c>
      <c r="L8318" t="s">
        <v>71</v>
      </c>
      <c r="M8318" s="1"/>
      <c r="N8318" s="1">
        <v>44735</v>
      </c>
      <c r="O8318" t="s">
        <v>4</v>
      </c>
      <c r="P8318" t="s">
        <v>29060</v>
      </c>
    </row>
    <row r="8319" spans="1:16" x14ac:dyDescent="0.25">
      <c r="A8319" t="s">
        <v>30256</v>
      </c>
      <c r="B8319" t="s">
        <v>30255</v>
      </c>
      <c r="C8319" t="s">
        <v>98</v>
      </c>
      <c r="D8319" t="s">
        <v>6640</v>
      </c>
      <c r="E8319" t="s">
        <v>56</v>
      </c>
      <c r="F8319" t="s">
        <v>48</v>
      </c>
      <c r="G8319" s="1">
        <v>44655</v>
      </c>
      <c r="H8319" s="1">
        <v>44655</v>
      </c>
      <c r="I8319" t="s">
        <v>43</v>
      </c>
      <c r="J8319" t="s">
        <v>44</v>
      </c>
      <c r="K8319" s="1">
        <v>44282</v>
      </c>
      <c r="L8319" t="s">
        <v>66</v>
      </c>
      <c r="M8319" s="1"/>
      <c r="N8319" s="1">
        <v>44656</v>
      </c>
      <c r="O8319" t="s">
        <v>4</v>
      </c>
      <c r="P8319" t="s">
        <v>29060</v>
      </c>
    </row>
    <row r="8320" spans="1:16" x14ac:dyDescent="0.25">
      <c r="A8320" t="s">
        <v>9061</v>
      </c>
      <c r="B8320" t="s">
        <v>9062</v>
      </c>
      <c r="C8320" t="s">
        <v>3644</v>
      </c>
      <c r="D8320" t="s">
        <v>658</v>
      </c>
      <c r="E8320" t="s">
        <v>56</v>
      </c>
      <c r="F8320" t="s">
        <v>48</v>
      </c>
      <c r="G8320" s="1">
        <v>44739</v>
      </c>
      <c r="H8320" s="1">
        <v>44741</v>
      </c>
      <c r="I8320" t="s">
        <v>43</v>
      </c>
      <c r="J8320" t="s">
        <v>44</v>
      </c>
      <c r="K8320" s="1">
        <v>44272</v>
      </c>
      <c r="L8320" t="s">
        <v>49</v>
      </c>
      <c r="M8320" s="1"/>
      <c r="N8320" s="1">
        <v>44740</v>
      </c>
      <c r="O8320" t="s">
        <v>4</v>
      </c>
      <c r="P8320" t="s">
        <v>29060</v>
      </c>
    </row>
    <row r="8321" spans="1:16" x14ac:dyDescent="0.25">
      <c r="A8321" t="s">
        <v>30254</v>
      </c>
      <c r="B8321" t="s">
        <v>30253</v>
      </c>
      <c r="C8321" t="s">
        <v>793</v>
      </c>
      <c r="D8321" t="s">
        <v>30252</v>
      </c>
      <c r="E8321" t="s">
        <v>56</v>
      </c>
      <c r="F8321" t="s">
        <v>52</v>
      </c>
      <c r="G8321" s="1">
        <v>44694</v>
      </c>
      <c r="H8321" s="1">
        <v>44699</v>
      </c>
      <c r="I8321" t="s">
        <v>43</v>
      </c>
      <c r="J8321" t="s">
        <v>44</v>
      </c>
      <c r="K8321" s="1">
        <v>44222</v>
      </c>
      <c r="L8321" t="s">
        <v>393</v>
      </c>
      <c r="M8321" s="1"/>
      <c r="N8321" s="1">
        <v>44700</v>
      </c>
      <c r="O8321" t="s">
        <v>5</v>
      </c>
      <c r="P8321" t="s">
        <v>29060</v>
      </c>
    </row>
    <row r="8322" spans="1:16" x14ac:dyDescent="0.25">
      <c r="A8322" t="s">
        <v>15103</v>
      </c>
      <c r="B8322" t="s">
        <v>15104</v>
      </c>
      <c r="C8322" t="s">
        <v>5580</v>
      </c>
      <c r="D8322" t="s">
        <v>1129</v>
      </c>
      <c r="E8322" t="s">
        <v>41</v>
      </c>
      <c r="F8322" t="s">
        <v>48</v>
      </c>
      <c r="G8322" s="1">
        <v>44713</v>
      </c>
      <c r="H8322" s="1">
        <v>44773</v>
      </c>
      <c r="I8322" t="s">
        <v>43</v>
      </c>
      <c r="J8322" t="s">
        <v>44</v>
      </c>
      <c r="K8322" s="1">
        <v>44085</v>
      </c>
      <c r="L8322" t="s">
        <v>393</v>
      </c>
      <c r="M8322" s="1"/>
      <c r="N8322" s="1">
        <v>44735</v>
      </c>
      <c r="O8322" t="s">
        <v>4</v>
      </c>
      <c r="P8322" t="s">
        <v>29060</v>
      </c>
    </row>
    <row r="8323" spans="1:16" x14ac:dyDescent="0.25">
      <c r="A8323" t="s">
        <v>9628</v>
      </c>
      <c r="B8323" t="s">
        <v>9629</v>
      </c>
      <c r="C8323" t="s">
        <v>1352</v>
      </c>
      <c r="D8323" t="s">
        <v>9630</v>
      </c>
      <c r="E8323" t="s">
        <v>56</v>
      </c>
      <c r="F8323" t="s">
        <v>52</v>
      </c>
      <c r="G8323" s="1">
        <v>44732</v>
      </c>
      <c r="H8323" s="1">
        <v>44742</v>
      </c>
      <c r="I8323" t="s">
        <v>43</v>
      </c>
      <c r="J8323" t="s">
        <v>44</v>
      </c>
      <c r="K8323" s="1">
        <v>44053</v>
      </c>
      <c r="L8323" t="s">
        <v>90</v>
      </c>
      <c r="M8323" s="1"/>
      <c r="N8323" s="1">
        <v>44733</v>
      </c>
      <c r="O8323" t="s">
        <v>5</v>
      </c>
      <c r="P8323" t="s">
        <v>29060</v>
      </c>
    </row>
    <row r="8324" spans="1:16" x14ac:dyDescent="0.25">
      <c r="A8324" t="s">
        <v>9623</v>
      </c>
      <c r="B8324" t="s">
        <v>9624</v>
      </c>
      <c r="C8324" t="s">
        <v>9625</v>
      </c>
      <c r="D8324" t="s">
        <v>8750</v>
      </c>
      <c r="E8324" t="s">
        <v>56</v>
      </c>
      <c r="F8324" t="s">
        <v>52</v>
      </c>
      <c r="G8324" s="1">
        <v>44732</v>
      </c>
      <c r="H8324" s="1">
        <v>44733</v>
      </c>
      <c r="I8324" t="s">
        <v>43</v>
      </c>
      <c r="J8324" t="s">
        <v>44</v>
      </c>
      <c r="K8324" s="1">
        <v>44032</v>
      </c>
      <c r="L8324" t="s">
        <v>393</v>
      </c>
      <c r="M8324" s="1"/>
      <c r="N8324" s="1">
        <v>44733</v>
      </c>
      <c r="O8324" t="s">
        <v>4</v>
      </c>
      <c r="P8324" t="s">
        <v>29060</v>
      </c>
    </row>
    <row r="8325" spans="1:16" x14ac:dyDescent="0.25">
      <c r="A8325" t="s">
        <v>30251</v>
      </c>
      <c r="B8325" t="s">
        <v>30250</v>
      </c>
      <c r="C8325" t="s">
        <v>1500</v>
      </c>
      <c r="D8325" t="s">
        <v>13763</v>
      </c>
      <c r="E8325" t="s">
        <v>56</v>
      </c>
      <c r="F8325" t="s">
        <v>52</v>
      </c>
      <c r="G8325" s="1">
        <v>44669</v>
      </c>
      <c r="H8325" s="1">
        <v>44681</v>
      </c>
      <c r="I8325" t="s">
        <v>43</v>
      </c>
      <c r="J8325" t="s">
        <v>44</v>
      </c>
      <c r="K8325" s="1">
        <v>44074</v>
      </c>
      <c r="L8325" t="s">
        <v>66</v>
      </c>
      <c r="M8325" s="1"/>
      <c r="N8325" s="1">
        <v>44683</v>
      </c>
      <c r="O8325" t="s">
        <v>4</v>
      </c>
      <c r="P8325" t="s">
        <v>29060</v>
      </c>
    </row>
    <row r="8326" spans="1:16" x14ac:dyDescent="0.25">
      <c r="A8326" t="s">
        <v>11590</v>
      </c>
      <c r="B8326" t="s">
        <v>11591</v>
      </c>
      <c r="C8326" t="s">
        <v>547</v>
      </c>
      <c r="D8326" t="s">
        <v>1184</v>
      </c>
      <c r="E8326" t="s">
        <v>56</v>
      </c>
      <c r="F8326" t="s">
        <v>48</v>
      </c>
      <c r="G8326" s="1">
        <v>44718</v>
      </c>
      <c r="H8326" s="1">
        <v>44773</v>
      </c>
      <c r="I8326" t="s">
        <v>43</v>
      </c>
      <c r="J8326" t="s">
        <v>44</v>
      </c>
      <c r="K8326" s="1">
        <v>43983</v>
      </c>
      <c r="L8326" t="s">
        <v>393</v>
      </c>
      <c r="M8326" s="1"/>
      <c r="N8326" s="1">
        <v>44722</v>
      </c>
      <c r="O8326" t="s">
        <v>4</v>
      </c>
      <c r="P8326" t="s">
        <v>29060</v>
      </c>
    </row>
    <row r="8327" spans="1:16" x14ac:dyDescent="0.25">
      <c r="A8327" t="s">
        <v>30249</v>
      </c>
      <c r="B8327" t="s">
        <v>30248</v>
      </c>
      <c r="C8327" t="s">
        <v>25263</v>
      </c>
      <c r="D8327" t="s">
        <v>514</v>
      </c>
      <c r="E8327" t="s">
        <v>56</v>
      </c>
      <c r="F8327" t="s">
        <v>52</v>
      </c>
      <c r="G8327" s="1">
        <v>44711</v>
      </c>
      <c r="H8327" s="1">
        <v>44718</v>
      </c>
      <c r="I8327" t="s">
        <v>43</v>
      </c>
      <c r="J8327" t="s">
        <v>44</v>
      </c>
      <c r="K8327" s="1">
        <v>44350</v>
      </c>
      <c r="L8327" t="s">
        <v>393</v>
      </c>
      <c r="M8327" s="1"/>
      <c r="N8327" s="1">
        <v>44716</v>
      </c>
      <c r="O8327" t="s">
        <v>4</v>
      </c>
      <c r="P8327" t="s">
        <v>29060</v>
      </c>
    </row>
    <row r="8328" spans="1:16" x14ac:dyDescent="0.25">
      <c r="A8328" t="s">
        <v>30247</v>
      </c>
      <c r="B8328" t="s">
        <v>30246</v>
      </c>
      <c r="C8328" t="s">
        <v>791</v>
      </c>
      <c r="D8328" t="s">
        <v>953</v>
      </c>
      <c r="E8328" t="s">
        <v>56</v>
      </c>
      <c r="F8328" t="s">
        <v>52</v>
      </c>
      <c r="G8328" s="1">
        <v>44672</v>
      </c>
      <c r="H8328" s="1">
        <v>44672</v>
      </c>
      <c r="I8328" t="s">
        <v>43</v>
      </c>
      <c r="J8328" t="s">
        <v>44</v>
      </c>
      <c r="K8328" s="1">
        <v>44474</v>
      </c>
      <c r="L8328" t="s">
        <v>71</v>
      </c>
      <c r="M8328" s="1"/>
      <c r="N8328" s="1">
        <v>44677</v>
      </c>
      <c r="O8328" t="s">
        <v>4</v>
      </c>
      <c r="P8328" t="s">
        <v>29060</v>
      </c>
    </row>
    <row r="8329" spans="1:16" x14ac:dyDescent="0.25">
      <c r="A8329" t="s">
        <v>16093</v>
      </c>
      <c r="B8329" t="s">
        <v>30245</v>
      </c>
      <c r="C8329" t="s">
        <v>50</v>
      </c>
      <c r="D8329" t="s">
        <v>16094</v>
      </c>
      <c r="E8329" t="s">
        <v>56</v>
      </c>
      <c r="F8329" t="s">
        <v>42</v>
      </c>
      <c r="G8329" s="1">
        <v>44713</v>
      </c>
      <c r="H8329" s="1">
        <v>44727</v>
      </c>
      <c r="I8329" t="s">
        <v>43</v>
      </c>
      <c r="J8329" t="s">
        <v>44</v>
      </c>
      <c r="K8329" s="1">
        <v>44404</v>
      </c>
      <c r="L8329" t="s">
        <v>53</v>
      </c>
      <c r="M8329" s="1"/>
      <c r="N8329" s="1">
        <v>44722</v>
      </c>
      <c r="O8329" t="s">
        <v>4</v>
      </c>
      <c r="P8329" t="s">
        <v>29060</v>
      </c>
    </row>
    <row r="8330" spans="1:16" x14ac:dyDescent="0.25">
      <c r="A8330" t="s">
        <v>30244</v>
      </c>
      <c r="B8330" t="s">
        <v>24406</v>
      </c>
      <c r="C8330" t="s">
        <v>18626</v>
      </c>
      <c r="D8330" t="s">
        <v>24407</v>
      </c>
      <c r="E8330" t="s">
        <v>41</v>
      </c>
      <c r="F8330" t="s">
        <v>48</v>
      </c>
      <c r="G8330" s="1">
        <v>44679</v>
      </c>
      <c r="H8330" s="1">
        <v>44703</v>
      </c>
      <c r="I8330" t="s">
        <v>43</v>
      </c>
      <c r="J8330" t="s">
        <v>44</v>
      </c>
      <c r="K8330" s="1">
        <v>44403</v>
      </c>
      <c r="L8330" t="s">
        <v>380</v>
      </c>
      <c r="M8330" s="1"/>
      <c r="N8330" s="1">
        <v>44697</v>
      </c>
      <c r="O8330" t="s">
        <v>4</v>
      </c>
      <c r="P8330" t="s">
        <v>29060</v>
      </c>
    </row>
    <row r="8331" spans="1:16" x14ac:dyDescent="0.25">
      <c r="A8331" t="s">
        <v>11453</v>
      </c>
      <c r="B8331" t="s">
        <v>11454</v>
      </c>
      <c r="C8331" t="s">
        <v>588</v>
      </c>
      <c r="D8331" t="s">
        <v>11455</v>
      </c>
      <c r="E8331" t="s">
        <v>56</v>
      </c>
      <c r="F8331" t="s">
        <v>48</v>
      </c>
      <c r="G8331" s="1">
        <v>44713</v>
      </c>
      <c r="H8331" s="1">
        <v>44731</v>
      </c>
      <c r="I8331" t="s">
        <v>43</v>
      </c>
      <c r="J8331" t="s">
        <v>44</v>
      </c>
      <c r="K8331" s="1">
        <v>44401</v>
      </c>
      <c r="L8331" t="s">
        <v>66</v>
      </c>
      <c r="M8331" s="1"/>
      <c r="N8331" s="1">
        <v>44720</v>
      </c>
      <c r="O8331" t="s">
        <v>4</v>
      </c>
      <c r="P8331" t="s">
        <v>29060</v>
      </c>
    </row>
    <row r="8332" spans="1:16" x14ac:dyDescent="0.25">
      <c r="A8332" t="s">
        <v>4744</v>
      </c>
      <c r="B8332" t="s">
        <v>4745</v>
      </c>
      <c r="C8332" t="s">
        <v>930</v>
      </c>
      <c r="D8332" t="s">
        <v>4746</v>
      </c>
      <c r="E8332" t="s">
        <v>56</v>
      </c>
      <c r="F8332" t="s">
        <v>52</v>
      </c>
      <c r="G8332" s="1">
        <v>44714</v>
      </c>
      <c r="H8332" s="1">
        <v>44722</v>
      </c>
      <c r="I8332" t="s">
        <v>43</v>
      </c>
      <c r="J8332" t="s">
        <v>44</v>
      </c>
      <c r="K8332" s="1">
        <v>44389</v>
      </c>
      <c r="L8332" t="s">
        <v>45</v>
      </c>
      <c r="M8332" s="1"/>
      <c r="N8332" s="1">
        <v>44722</v>
      </c>
      <c r="O8332" t="s">
        <v>4</v>
      </c>
      <c r="P8332" t="s">
        <v>29060</v>
      </c>
    </row>
    <row r="8333" spans="1:16" x14ac:dyDescent="0.25">
      <c r="A8333" t="s">
        <v>14150</v>
      </c>
      <c r="B8333" t="s">
        <v>30243</v>
      </c>
      <c r="C8333" t="s">
        <v>8051</v>
      </c>
      <c r="D8333" t="s">
        <v>8382</v>
      </c>
      <c r="E8333" t="s">
        <v>56</v>
      </c>
      <c r="F8333" t="s">
        <v>52</v>
      </c>
      <c r="G8333" s="1">
        <v>44722</v>
      </c>
      <c r="H8333" s="1">
        <v>44731</v>
      </c>
      <c r="I8333" t="s">
        <v>43</v>
      </c>
      <c r="J8333" t="s">
        <v>44</v>
      </c>
      <c r="K8333" s="1">
        <v>44378</v>
      </c>
      <c r="L8333" t="s">
        <v>393</v>
      </c>
      <c r="M8333" s="1"/>
      <c r="N8333" s="1">
        <v>44728</v>
      </c>
      <c r="O8333" t="s">
        <v>4</v>
      </c>
      <c r="P8333" t="s">
        <v>29060</v>
      </c>
    </row>
    <row r="8334" spans="1:16" x14ac:dyDescent="0.25">
      <c r="A8334" t="s">
        <v>14142</v>
      </c>
      <c r="B8334" t="s">
        <v>14143</v>
      </c>
      <c r="C8334" t="s">
        <v>50</v>
      </c>
      <c r="D8334" t="s">
        <v>774</v>
      </c>
      <c r="E8334" t="s">
        <v>56</v>
      </c>
      <c r="F8334" t="s">
        <v>52</v>
      </c>
      <c r="G8334" s="1">
        <v>44713</v>
      </c>
      <c r="H8334" s="1">
        <v>44727</v>
      </c>
      <c r="I8334" t="s">
        <v>43</v>
      </c>
      <c r="J8334" t="s">
        <v>44</v>
      </c>
      <c r="K8334" s="1">
        <v>44375</v>
      </c>
      <c r="L8334" t="s">
        <v>53</v>
      </c>
      <c r="M8334" s="1"/>
      <c r="N8334" s="1">
        <v>44730</v>
      </c>
      <c r="O8334" t="s">
        <v>4</v>
      </c>
      <c r="P8334" t="s">
        <v>29060</v>
      </c>
    </row>
    <row r="8335" spans="1:16" x14ac:dyDescent="0.25">
      <c r="A8335" t="s">
        <v>30242</v>
      </c>
      <c r="B8335" t="s">
        <v>30241</v>
      </c>
      <c r="C8335" t="s">
        <v>25263</v>
      </c>
      <c r="D8335" t="s">
        <v>514</v>
      </c>
      <c r="E8335" t="s">
        <v>56</v>
      </c>
      <c r="F8335" t="s">
        <v>52</v>
      </c>
      <c r="G8335" s="1">
        <v>44711</v>
      </c>
      <c r="H8335" s="1">
        <v>44718</v>
      </c>
      <c r="I8335" t="s">
        <v>43</v>
      </c>
      <c r="J8335" t="s">
        <v>44</v>
      </c>
      <c r="K8335" s="1">
        <v>44350</v>
      </c>
      <c r="L8335" t="s">
        <v>393</v>
      </c>
      <c r="M8335" s="1"/>
      <c r="N8335" s="1">
        <v>44716</v>
      </c>
      <c r="O8335" t="s">
        <v>4</v>
      </c>
      <c r="P8335" t="s">
        <v>29060</v>
      </c>
    </row>
    <row r="8336" spans="1:16" x14ac:dyDescent="0.25">
      <c r="A8336" t="s">
        <v>30240</v>
      </c>
      <c r="B8336" t="s">
        <v>30239</v>
      </c>
      <c r="C8336" t="s">
        <v>2379</v>
      </c>
      <c r="D8336" t="s">
        <v>7273</v>
      </c>
      <c r="E8336" t="s">
        <v>56</v>
      </c>
      <c r="F8336" t="s">
        <v>52</v>
      </c>
      <c r="G8336" s="1">
        <v>44690</v>
      </c>
      <c r="H8336" s="1">
        <v>44708</v>
      </c>
      <c r="I8336" t="s">
        <v>43</v>
      </c>
      <c r="J8336" t="s">
        <v>44</v>
      </c>
      <c r="K8336" s="1">
        <v>44363</v>
      </c>
      <c r="L8336" t="s">
        <v>53</v>
      </c>
      <c r="M8336" s="1"/>
      <c r="N8336" s="1">
        <v>44701</v>
      </c>
      <c r="O8336" t="s">
        <v>4</v>
      </c>
      <c r="P8336" t="s">
        <v>29060</v>
      </c>
    </row>
    <row r="8337" spans="1:16" x14ac:dyDescent="0.25">
      <c r="A8337" t="s">
        <v>30238</v>
      </c>
      <c r="B8337" t="s">
        <v>30237</v>
      </c>
      <c r="C8337" t="s">
        <v>3632</v>
      </c>
      <c r="D8337" t="s">
        <v>30236</v>
      </c>
      <c r="E8337" t="s">
        <v>56</v>
      </c>
      <c r="F8337" t="s">
        <v>48</v>
      </c>
      <c r="G8337" s="1">
        <v>44690</v>
      </c>
      <c r="H8337" s="1">
        <v>44701</v>
      </c>
      <c r="I8337" t="s">
        <v>43</v>
      </c>
      <c r="J8337" t="s">
        <v>44</v>
      </c>
      <c r="K8337" s="1">
        <v>44362</v>
      </c>
      <c r="L8337" t="s">
        <v>393</v>
      </c>
      <c r="M8337" s="1"/>
      <c r="N8337" s="1">
        <v>44692</v>
      </c>
      <c r="O8337" t="s">
        <v>4</v>
      </c>
      <c r="P8337" t="s">
        <v>29060</v>
      </c>
    </row>
    <row r="8338" spans="1:16" x14ac:dyDescent="0.25">
      <c r="A8338" t="s">
        <v>30235</v>
      </c>
      <c r="B8338" t="s">
        <v>30234</v>
      </c>
      <c r="C8338" t="s">
        <v>207</v>
      </c>
      <c r="D8338" t="s">
        <v>30233</v>
      </c>
      <c r="E8338" t="s">
        <v>56</v>
      </c>
      <c r="F8338" t="s">
        <v>52</v>
      </c>
      <c r="G8338" s="1">
        <v>44683</v>
      </c>
      <c r="H8338" s="1">
        <v>44699</v>
      </c>
      <c r="I8338" t="s">
        <v>43</v>
      </c>
      <c r="J8338" t="s">
        <v>44</v>
      </c>
      <c r="K8338" s="1">
        <v>44369</v>
      </c>
      <c r="L8338" t="s">
        <v>66</v>
      </c>
      <c r="M8338" s="1"/>
      <c r="N8338" s="1">
        <v>44699</v>
      </c>
      <c r="O8338" t="s">
        <v>5</v>
      </c>
      <c r="P8338" t="s">
        <v>29060</v>
      </c>
    </row>
    <row r="8339" spans="1:16" x14ac:dyDescent="0.25">
      <c r="A8339" t="s">
        <v>30232</v>
      </c>
      <c r="B8339" t="s">
        <v>30231</v>
      </c>
      <c r="C8339" t="s">
        <v>8252</v>
      </c>
      <c r="D8339" t="s">
        <v>24472</v>
      </c>
      <c r="E8339" t="s">
        <v>41</v>
      </c>
      <c r="F8339" t="s">
        <v>48</v>
      </c>
      <c r="G8339" s="1">
        <v>44713</v>
      </c>
      <c r="H8339" s="1">
        <v>44729</v>
      </c>
      <c r="I8339" t="s">
        <v>43</v>
      </c>
      <c r="J8339" t="s">
        <v>44</v>
      </c>
      <c r="K8339" s="1">
        <v>44370</v>
      </c>
      <c r="L8339" t="s">
        <v>393</v>
      </c>
      <c r="M8339" s="1"/>
      <c r="N8339" s="1">
        <v>44714</v>
      </c>
      <c r="O8339" t="s">
        <v>4</v>
      </c>
      <c r="P8339" t="s">
        <v>29060</v>
      </c>
    </row>
    <row r="8340" spans="1:16" x14ac:dyDescent="0.25">
      <c r="A8340" t="s">
        <v>30230</v>
      </c>
      <c r="B8340" t="s">
        <v>30229</v>
      </c>
      <c r="C8340" t="s">
        <v>5260</v>
      </c>
      <c r="D8340" t="s">
        <v>25732</v>
      </c>
      <c r="E8340" t="s">
        <v>56</v>
      </c>
      <c r="F8340" t="s">
        <v>42</v>
      </c>
      <c r="G8340" s="1">
        <v>44662</v>
      </c>
      <c r="H8340" s="1">
        <v>44696</v>
      </c>
      <c r="I8340" t="s">
        <v>43</v>
      </c>
      <c r="J8340" t="s">
        <v>44</v>
      </c>
      <c r="K8340" s="1">
        <v>44371</v>
      </c>
      <c r="L8340" t="s">
        <v>53</v>
      </c>
      <c r="M8340" s="1"/>
      <c r="N8340" s="1">
        <v>44690</v>
      </c>
      <c r="O8340" t="s">
        <v>5</v>
      </c>
      <c r="P8340" t="s">
        <v>29060</v>
      </c>
    </row>
    <row r="8341" spans="1:16" x14ac:dyDescent="0.25">
      <c r="A8341" t="s">
        <v>14002</v>
      </c>
      <c r="B8341" t="s">
        <v>14003</v>
      </c>
      <c r="C8341" t="s">
        <v>50</v>
      </c>
      <c r="D8341" t="s">
        <v>7556</v>
      </c>
      <c r="E8341" t="s">
        <v>56</v>
      </c>
      <c r="F8341" t="s">
        <v>52</v>
      </c>
      <c r="G8341" s="1">
        <v>44713</v>
      </c>
      <c r="H8341" s="1">
        <v>44727</v>
      </c>
      <c r="I8341" t="s">
        <v>43</v>
      </c>
      <c r="J8341" t="s">
        <v>44</v>
      </c>
      <c r="K8341" s="1">
        <v>44365</v>
      </c>
      <c r="L8341" t="s">
        <v>53</v>
      </c>
      <c r="M8341" s="1"/>
      <c r="N8341" s="1">
        <v>44723</v>
      </c>
      <c r="O8341" t="s">
        <v>4</v>
      </c>
      <c r="P8341" t="s">
        <v>29060</v>
      </c>
    </row>
    <row r="8342" spans="1:16" x14ac:dyDescent="0.25">
      <c r="A8342" t="s">
        <v>30228</v>
      </c>
      <c r="B8342" t="s">
        <v>30227</v>
      </c>
      <c r="C8342" t="s">
        <v>25263</v>
      </c>
      <c r="D8342" t="s">
        <v>514</v>
      </c>
      <c r="E8342" t="s">
        <v>56</v>
      </c>
      <c r="F8342" t="s">
        <v>52</v>
      </c>
      <c r="G8342" s="1">
        <v>44711</v>
      </c>
      <c r="H8342" s="1">
        <v>44718</v>
      </c>
      <c r="I8342" t="s">
        <v>43</v>
      </c>
      <c r="J8342" t="s">
        <v>44</v>
      </c>
      <c r="K8342" s="1">
        <v>44350</v>
      </c>
      <c r="L8342" t="s">
        <v>393</v>
      </c>
      <c r="M8342" s="1"/>
      <c r="N8342" s="1">
        <v>44716</v>
      </c>
      <c r="O8342" t="s">
        <v>4</v>
      </c>
      <c r="P8342" t="s">
        <v>29060</v>
      </c>
    </row>
    <row r="8343" spans="1:16" x14ac:dyDescent="0.25">
      <c r="A8343" t="s">
        <v>7103</v>
      </c>
      <c r="B8343" t="s">
        <v>7104</v>
      </c>
      <c r="C8343" t="s">
        <v>930</v>
      </c>
      <c r="D8343" t="s">
        <v>4439</v>
      </c>
      <c r="E8343" t="s">
        <v>41</v>
      </c>
      <c r="F8343" t="s">
        <v>52</v>
      </c>
      <c r="G8343" s="1">
        <v>44714</v>
      </c>
      <c r="H8343" s="1">
        <v>44722</v>
      </c>
      <c r="I8343" t="s">
        <v>43</v>
      </c>
      <c r="J8343" t="s">
        <v>44</v>
      </c>
      <c r="K8343" s="1">
        <v>44357</v>
      </c>
      <c r="L8343" t="s">
        <v>45</v>
      </c>
      <c r="M8343" s="1"/>
      <c r="N8343" s="1">
        <v>44722</v>
      </c>
      <c r="O8343" t="s">
        <v>4</v>
      </c>
      <c r="P8343" t="s">
        <v>29060</v>
      </c>
    </row>
    <row r="8344" spans="1:16" x14ac:dyDescent="0.25">
      <c r="A8344" t="s">
        <v>8286</v>
      </c>
      <c r="B8344" t="s">
        <v>8287</v>
      </c>
      <c r="C8344" t="s">
        <v>8051</v>
      </c>
      <c r="D8344" t="s">
        <v>8288</v>
      </c>
      <c r="E8344" t="s">
        <v>56</v>
      </c>
      <c r="F8344" t="s">
        <v>52</v>
      </c>
      <c r="G8344" s="1">
        <v>44722</v>
      </c>
      <c r="H8344" s="1">
        <v>44731</v>
      </c>
      <c r="I8344" t="s">
        <v>43</v>
      </c>
      <c r="J8344" t="s">
        <v>44</v>
      </c>
      <c r="K8344" s="1">
        <v>44360</v>
      </c>
      <c r="L8344" t="s">
        <v>393</v>
      </c>
      <c r="M8344" s="1"/>
      <c r="N8344" s="1">
        <v>44729</v>
      </c>
      <c r="O8344" t="s">
        <v>4</v>
      </c>
      <c r="P8344" t="s">
        <v>29060</v>
      </c>
    </row>
    <row r="8345" spans="1:16" x14ac:dyDescent="0.25">
      <c r="A8345" t="s">
        <v>30226</v>
      </c>
      <c r="B8345" t="s">
        <v>30225</v>
      </c>
      <c r="C8345" t="s">
        <v>406</v>
      </c>
      <c r="D8345" t="s">
        <v>30224</v>
      </c>
      <c r="E8345" t="s">
        <v>56</v>
      </c>
      <c r="F8345" t="s">
        <v>42</v>
      </c>
      <c r="G8345" s="1">
        <v>44706</v>
      </c>
      <c r="H8345" s="1">
        <v>44706</v>
      </c>
      <c r="I8345" t="s">
        <v>43</v>
      </c>
      <c r="J8345" t="s">
        <v>44</v>
      </c>
      <c r="K8345" s="1">
        <v>44454</v>
      </c>
      <c r="L8345" t="s">
        <v>159</v>
      </c>
      <c r="M8345" s="1"/>
      <c r="N8345" s="1">
        <v>44707</v>
      </c>
      <c r="O8345" t="s">
        <v>4</v>
      </c>
      <c r="P8345" t="s">
        <v>29060</v>
      </c>
    </row>
    <row r="8346" spans="1:16" x14ac:dyDescent="0.25">
      <c r="A8346" t="s">
        <v>30223</v>
      </c>
      <c r="B8346" t="s">
        <v>30222</v>
      </c>
      <c r="C8346" t="s">
        <v>947</v>
      </c>
      <c r="D8346" t="s">
        <v>2652</v>
      </c>
      <c r="E8346" t="s">
        <v>56</v>
      </c>
      <c r="F8346" t="s">
        <v>52</v>
      </c>
      <c r="G8346" s="1">
        <v>44627</v>
      </c>
      <c r="H8346" s="1">
        <v>44640</v>
      </c>
      <c r="I8346" t="s">
        <v>43</v>
      </c>
      <c r="J8346" t="s">
        <v>44</v>
      </c>
      <c r="K8346" s="1">
        <v>44337</v>
      </c>
      <c r="L8346" t="s">
        <v>66</v>
      </c>
      <c r="M8346" s="1"/>
      <c r="N8346" s="1">
        <v>44629</v>
      </c>
      <c r="O8346" t="s">
        <v>5</v>
      </c>
      <c r="P8346" t="s">
        <v>29060</v>
      </c>
    </row>
    <row r="8347" spans="1:16" x14ac:dyDescent="0.25">
      <c r="A8347" t="s">
        <v>13343</v>
      </c>
      <c r="B8347" t="s">
        <v>13344</v>
      </c>
      <c r="C8347" t="s">
        <v>378</v>
      </c>
      <c r="D8347" t="s">
        <v>13345</v>
      </c>
      <c r="E8347" t="s">
        <v>56</v>
      </c>
      <c r="F8347" t="s">
        <v>48</v>
      </c>
      <c r="G8347" s="1">
        <v>44718</v>
      </c>
      <c r="H8347" s="1">
        <v>44739</v>
      </c>
      <c r="I8347" t="s">
        <v>43</v>
      </c>
      <c r="J8347" t="s">
        <v>44</v>
      </c>
      <c r="K8347" s="1">
        <v>44330</v>
      </c>
      <c r="L8347" t="s">
        <v>380</v>
      </c>
      <c r="M8347" s="1"/>
      <c r="N8347" s="1">
        <v>44731</v>
      </c>
      <c r="O8347" t="s">
        <v>4</v>
      </c>
      <c r="P8347" t="s">
        <v>29060</v>
      </c>
    </row>
    <row r="8348" spans="1:16" x14ac:dyDescent="0.25">
      <c r="A8348" t="s">
        <v>30221</v>
      </c>
      <c r="B8348" t="s">
        <v>26368</v>
      </c>
      <c r="C8348" t="s">
        <v>3264</v>
      </c>
      <c r="D8348" t="s">
        <v>25966</v>
      </c>
      <c r="E8348" t="s">
        <v>41</v>
      </c>
      <c r="F8348" t="s">
        <v>52</v>
      </c>
      <c r="G8348" s="1">
        <v>44727</v>
      </c>
      <c r="H8348" s="1">
        <v>44729</v>
      </c>
      <c r="I8348" t="s">
        <v>43</v>
      </c>
      <c r="J8348" t="s">
        <v>44</v>
      </c>
      <c r="K8348" s="1">
        <v>44406</v>
      </c>
      <c r="L8348" t="s">
        <v>66</v>
      </c>
      <c r="M8348" s="1"/>
      <c r="N8348" s="1">
        <v>44700</v>
      </c>
      <c r="O8348" t="s">
        <v>4</v>
      </c>
      <c r="P8348" t="s">
        <v>29060</v>
      </c>
    </row>
    <row r="8349" spans="1:16" x14ac:dyDescent="0.25">
      <c r="A8349" t="s">
        <v>30220</v>
      </c>
      <c r="B8349" t="s">
        <v>30219</v>
      </c>
      <c r="C8349" t="s">
        <v>5260</v>
      </c>
      <c r="D8349" t="s">
        <v>26080</v>
      </c>
      <c r="E8349" t="s">
        <v>56</v>
      </c>
      <c r="F8349" t="s">
        <v>42</v>
      </c>
      <c r="G8349" s="1">
        <v>44662</v>
      </c>
      <c r="H8349" s="1">
        <v>44696</v>
      </c>
      <c r="I8349" t="s">
        <v>43</v>
      </c>
      <c r="J8349" t="s">
        <v>44</v>
      </c>
      <c r="K8349" s="1">
        <v>44407</v>
      </c>
      <c r="L8349" t="s">
        <v>53</v>
      </c>
      <c r="M8349" s="1"/>
      <c r="N8349" s="1">
        <v>44686</v>
      </c>
      <c r="O8349" t="s">
        <v>4</v>
      </c>
      <c r="P8349" t="s">
        <v>29060</v>
      </c>
    </row>
    <row r="8350" spans="1:16" x14ac:dyDescent="0.25">
      <c r="A8350" t="s">
        <v>30218</v>
      </c>
      <c r="B8350" t="s">
        <v>30217</v>
      </c>
      <c r="C8350" t="s">
        <v>50</v>
      </c>
      <c r="D8350" t="s">
        <v>2329</v>
      </c>
      <c r="E8350" t="s">
        <v>56</v>
      </c>
      <c r="F8350" t="s">
        <v>42</v>
      </c>
      <c r="G8350" s="1">
        <v>44713</v>
      </c>
      <c r="H8350" s="1">
        <v>44725</v>
      </c>
      <c r="I8350" t="s">
        <v>43</v>
      </c>
      <c r="J8350" t="s">
        <v>44</v>
      </c>
      <c r="K8350" s="1">
        <v>44403</v>
      </c>
      <c r="L8350" t="s">
        <v>53</v>
      </c>
      <c r="M8350" s="1"/>
      <c r="N8350" s="1">
        <v>44717</v>
      </c>
      <c r="O8350" t="s">
        <v>4</v>
      </c>
      <c r="P8350" t="s">
        <v>29060</v>
      </c>
    </row>
    <row r="8351" spans="1:16" x14ac:dyDescent="0.25">
      <c r="A8351" t="s">
        <v>30216</v>
      </c>
      <c r="B8351" t="s">
        <v>26413</v>
      </c>
      <c r="C8351" t="s">
        <v>25263</v>
      </c>
      <c r="D8351" t="s">
        <v>5144</v>
      </c>
      <c r="E8351" t="s">
        <v>56</v>
      </c>
      <c r="F8351" t="s">
        <v>52</v>
      </c>
      <c r="G8351" s="1">
        <v>44711</v>
      </c>
      <c r="H8351" s="1">
        <v>44718</v>
      </c>
      <c r="I8351" t="s">
        <v>43</v>
      </c>
      <c r="J8351" t="s">
        <v>44</v>
      </c>
      <c r="K8351" s="1">
        <v>44273</v>
      </c>
      <c r="L8351" t="s">
        <v>393</v>
      </c>
      <c r="M8351" s="1"/>
      <c r="N8351" s="1">
        <v>44716</v>
      </c>
      <c r="O8351" t="s">
        <v>4</v>
      </c>
      <c r="P8351" t="s">
        <v>29060</v>
      </c>
    </row>
    <row r="8352" spans="1:16" x14ac:dyDescent="0.25">
      <c r="A8352" t="s">
        <v>16081</v>
      </c>
      <c r="B8352" t="s">
        <v>16082</v>
      </c>
      <c r="C8352" t="s">
        <v>50</v>
      </c>
      <c r="D8352" t="s">
        <v>16083</v>
      </c>
      <c r="E8352" t="s">
        <v>56</v>
      </c>
      <c r="F8352" t="s">
        <v>42</v>
      </c>
      <c r="G8352" s="1">
        <v>44713</v>
      </c>
      <c r="H8352" s="1">
        <v>44727</v>
      </c>
      <c r="I8352" t="s">
        <v>43</v>
      </c>
      <c r="J8352" t="s">
        <v>44</v>
      </c>
      <c r="K8352" s="1">
        <v>44404</v>
      </c>
      <c r="L8352" t="s">
        <v>53</v>
      </c>
      <c r="M8352" s="1"/>
      <c r="N8352" s="1">
        <v>44722</v>
      </c>
      <c r="O8352" t="s">
        <v>4</v>
      </c>
      <c r="P8352" t="s">
        <v>29060</v>
      </c>
    </row>
    <row r="8353" spans="1:16" x14ac:dyDescent="0.25">
      <c r="A8353" t="s">
        <v>30215</v>
      </c>
      <c r="B8353" t="s">
        <v>24585</v>
      </c>
      <c r="C8353" t="s">
        <v>22255</v>
      </c>
      <c r="D8353" t="s">
        <v>24586</v>
      </c>
      <c r="E8353" t="s">
        <v>56</v>
      </c>
      <c r="F8353" t="s">
        <v>52</v>
      </c>
      <c r="G8353" s="1"/>
      <c r="H8353" s="1"/>
      <c r="I8353" t="s">
        <v>43</v>
      </c>
      <c r="J8353" t="s">
        <v>44</v>
      </c>
      <c r="K8353" s="1">
        <v>44316</v>
      </c>
      <c r="L8353" t="s">
        <v>71</v>
      </c>
      <c r="M8353" s="1"/>
      <c r="N8353" s="1">
        <v>44684</v>
      </c>
      <c r="O8353" t="s">
        <v>5</v>
      </c>
      <c r="P8353" t="s">
        <v>29060</v>
      </c>
    </row>
    <row r="8354" spans="1:16" x14ac:dyDescent="0.25">
      <c r="A8354" t="s">
        <v>30214</v>
      </c>
      <c r="B8354" t="s">
        <v>30213</v>
      </c>
      <c r="C8354" t="s">
        <v>25263</v>
      </c>
      <c r="D8354" t="s">
        <v>443</v>
      </c>
      <c r="E8354" t="s">
        <v>56</v>
      </c>
      <c r="F8354" t="s">
        <v>52</v>
      </c>
      <c r="G8354" s="1">
        <v>44711</v>
      </c>
      <c r="H8354" s="1">
        <v>44718</v>
      </c>
      <c r="I8354" t="s">
        <v>43</v>
      </c>
      <c r="J8354" t="s">
        <v>44</v>
      </c>
      <c r="K8354" s="1">
        <v>44397</v>
      </c>
      <c r="L8354" t="s">
        <v>393</v>
      </c>
      <c r="M8354" s="1"/>
      <c r="N8354" s="1">
        <v>44715</v>
      </c>
      <c r="O8354" t="s">
        <v>4</v>
      </c>
      <c r="P8354" t="s">
        <v>29060</v>
      </c>
    </row>
    <row r="8355" spans="1:16" x14ac:dyDescent="0.25">
      <c r="A8355" t="s">
        <v>30212</v>
      </c>
      <c r="B8355" t="s">
        <v>26122</v>
      </c>
      <c r="C8355" t="s">
        <v>406</v>
      </c>
      <c r="D8355" t="s">
        <v>26123</v>
      </c>
      <c r="E8355" t="s">
        <v>56</v>
      </c>
      <c r="F8355" t="s">
        <v>48</v>
      </c>
      <c r="G8355" s="1">
        <v>44711</v>
      </c>
      <c r="H8355" s="1">
        <v>44722</v>
      </c>
      <c r="I8355" t="s">
        <v>43</v>
      </c>
      <c r="J8355" t="s">
        <v>44</v>
      </c>
      <c r="K8355" s="1">
        <v>44396</v>
      </c>
      <c r="L8355" t="s">
        <v>57</v>
      </c>
      <c r="M8355" s="1"/>
      <c r="N8355" s="1">
        <v>44687</v>
      </c>
      <c r="O8355" t="s">
        <v>5</v>
      </c>
      <c r="P8355" t="s">
        <v>29060</v>
      </c>
    </row>
    <row r="8356" spans="1:16" x14ac:dyDescent="0.25">
      <c r="A8356" t="s">
        <v>16025</v>
      </c>
      <c r="B8356" t="s">
        <v>16026</v>
      </c>
      <c r="C8356" t="s">
        <v>39</v>
      </c>
      <c r="D8356" t="s">
        <v>7559</v>
      </c>
      <c r="E8356" t="s">
        <v>41</v>
      </c>
      <c r="F8356" t="s">
        <v>42</v>
      </c>
      <c r="G8356" s="1">
        <v>44726</v>
      </c>
      <c r="H8356" s="1">
        <v>44731</v>
      </c>
      <c r="I8356" t="s">
        <v>43</v>
      </c>
      <c r="J8356" t="s">
        <v>44</v>
      </c>
      <c r="K8356" s="1">
        <v>44391</v>
      </c>
      <c r="L8356" t="s">
        <v>45</v>
      </c>
      <c r="M8356" s="1"/>
      <c r="N8356" s="1">
        <v>44727</v>
      </c>
      <c r="O8356" t="s">
        <v>4</v>
      </c>
      <c r="P8356" t="s">
        <v>29060</v>
      </c>
    </row>
    <row r="8357" spans="1:16" x14ac:dyDescent="0.25">
      <c r="A8357" t="s">
        <v>30211</v>
      </c>
      <c r="B8357" t="s">
        <v>30210</v>
      </c>
      <c r="C8357" t="s">
        <v>3150</v>
      </c>
      <c r="D8357" t="s">
        <v>30209</v>
      </c>
      <c r="E8357" t="s">
        <v>56</v>
      </c>
      <c r="F8357" t="s">
        <v>52</v>
      </c>
      <c r="G8357" s="1">
        <v>44760</v>
      </c>
      <c r="H8357" s="1">
        <v>44764</v>
      </c>
      <c r="I8357" t="s">
        <v>43</v>
      </c>
      <c r="J8357" t="s">
        <v>44</v>
      </c>
      <c r="K8357" s="1">
        <v>44405</v>
      </c>
      <c r="L8357" t="s">
        <v>380</v>
      </c>
      <c r="M8357" s="1"/>
      <c r="N8357" s="1">
        <v>44700</v>
      </c>
      <c r="O8357" t="s">
        <v>5</v>
      </c>
      <c r="P8357" t="s">
        <v>29060</v>
      </c>
    </row>
    <row r="8358" spans="1:16" x14ac:dyDescent="0.25">
      <c r="A8358" t="s">
        <v>6362</v>
      </c>
      <c r="B8358" t="s">
        <v>6363</v>
      </c>
      <c r="C8358" t="s">
        <v>930</v>
      </c>
      <c r="D8358" t="s">
        <v>909</v>
      </c>
      <c r="E8358" t="s">
        <v>56</v>
      </c>
      <c r="F8358" t="s">
        <v>52</v>
      </c>
      <c r="G8358" s="1">
        <v>44714</v>
      </c>
      <c r="H8358" s="1">
        <v>44722</v>
      </c>
      <c r="I8358" t="s">
        <v>43</v>
      </c>
      <c r="J8358" t="s">
        <v>44</v>
      </c>
      <c r="K8358" s="1">
        <v>44389</v>
      </c>
      <c r="L8358" t="s">
        <v>45</v>
      </c>
      <c r="M8358" s="1"/>
      <c r="N8358" s="1">
        <v>44722</v>
      </c>
      <c r="O8358" t="s">
        <v>4</v>
      </c>
      <c r="P8358" t="s">
        <v>29060</v>
      </c>
    </row>
    <row r="8359" spans="1:16" x14ac:dyDescent="0.25">
      <c r="A8359" t="s">
        <v>3584</v>
      </c>
      <c r="B8359" t="s">
        <v>3585</v>
      </c>
      <c r="C8359" t="s">
        <v>930</v>
      </c>
      <c r="D8359" t="s">
        <v>3189</v>
      </c>
      <c r="E8359" t="s">
        <v>56</v>
      </c>
      <c r="F8359" t="s">
        <v>52</v>
      </c>
      <c r="G8359" s="1">
        <v>44841</v>
      </c>
      <c r="H8359" s="1">
        <v>44858</v>
      </c>
      <c r="I8359" t="s">
        <v>43</v>
      </c>
      <c r="J8359" t="s">
        <v>44</v>
      </c>
      <c r="K8359" s="1">
        <v>44389</v>
      </c>
      <c r="L8359" t="s">
        <v>45</v>
      </c>
      <c r="M8359" s="1"/>
      <c r="N8359" s="1">
        <v>44722</v>
      </c>
      <c r="O8359" t="s">
        <v>4</v>
      </c>
      <c r="P8359" t="s">
        <v>29060</v>
      </c>
    </row>
    <row r="8360" spans="1:16" x14ac:dyDescent="0.25">
      <c r="A8360" t="s">
        <v>30208</v>
      </c>
      <c r="B8360" t="s">
        <v>30207</v>
      </c>
      <c r="C8360" t="s">
        <v>733</v>
      </c>
      <c r="D8360" t="s">
        <v>30206</v>
      </c>
      <c r="E8360" t="s">
        <v>56</v>
      </c>
      <c r="F8360" t="s">
        <v>52</v>
      </c>
      <c r="G8360" s="1">
        <v>44683</v>
      </c>
      <c r="H8360" s="1">
        <v>44688</v>
      </c>
      <c r="I8360" t="s">
        <v>43</v>
      </c>
      <c r="J8360" t="s">
        <v>44</v>
      </c>
      <c r="K8360" s="1">
        <v>44389</v>
      </c>
      <c r="L8360" t="s">
        <v>393</v>
      </c>
      <c r="M8360" s="1"/>
      <c r="N8360" s="1">
        <v>44687</v>
      </c>
      <c r="O8360" t="s">
        <v>4</v>
      </c>
      <c r="P8360" t="s">
        <v>29060</v>
      </c>
    </row>
    <row r="8361" spans="1:16" x14ac:dyDescent="0.25">
      <c r="A8361" t="s">
        <v>30205</v>
      </c>
      <c r="B8361" t="s">
        <v>30204</v>
      </c>
      <c r="C8361" t="s">
        <v>9023</v>
      </c>
      <c r="D8361" t="s">
        <v>5211</v>
      </c>
      <c r="E8361" t="s">
        <v>56</v>
      </c>
      <c r="F8361" t="s">
        <v>52</v>
      </c>
      <c r="G8361" s="1">
        <v>44608</v>
      </c>
      <c r="H8361" s="1">
        <v>44646</v>
      </c>
      <c r="I8361" t="s">
        <v>43</v>
      </c>
      <c r="J8361" t="s">
        <v>44</v>
      </c>
      <c r="K8361" s="1">
        <v>44401</v>
      </c>
      <c r="L8361" t="s">
        <v>393</v>
      </c>
      <c r="M8361" s="1"/>
      <c r="N8361" s="1">
        <v>44627</v>
      </c>
      <c r="O8361" t="s">
        <v>4</v>
      </c>
      <c r="P8361" t="s">
        <v>29060</v>
      </c>
    </row>
    <row r="8362" spans="1:16" x14ac:dyDescent="0.25">
      <c r="A8362" t="s">
        <v>30203</v>
      </c>
      <c r="B8362" t="s">
        <v>30202</v>
      </c>
      <c r="C8362" t="s">
        <v>685</v>
      </c>
      <c r="D8362" t="s">
        <v>30201</v>
      </c>
      <c r="E8362" t="s">
        <v>56</v>
      </c>
      <c r="F8362" t="s">
        <v>48</v>
      </c>
      <c r="G8362" s="1">
        <v>44704</v>
      </c>
      <c r="H8362" s="1">
        <v>44722</v>
      </c>
      <c r="I8362" t="s">
        <v>43</v>
      </c>
      <c r="J8362" t="s">
        <v>44</v>
      </c>
      <c r="K8362" s="1">
        <v>44361</v>
      </c>
      <c r="L8362" t="s">
        <v>380</v>
      </c>
      <c r="M8362" s="1"/>
      <c r="N8362" s="1">
        <v>44685</v>
      </c>
      <c r="O8362" t="s">
        <v>4</v>
      </c>
      <c r="P8362" t="s">
        <v>29060</v>
      </c>
    </row>
    <row r="8363" spans="1:16" x14ac:dyDescent="0.25">
      <c r="A8363" t="s">
        <v>30200</v>
      </c>
      <c r="B8363" t="s">
        <v>30199</v>
      </c>
      <c r="C8363" t="s">
        <v>406</v>
      </c>
      <c r="D8363" t="s">
        <v>16195</v>
      </c>
      <c r="E8363" t="s">
        <v>56</v>
      </c>
      <c r="F8363" t="s">
        <v>48</v>
      </c>
      <c r="G8363" s="1">
        <v>44711</v>
      </c>
      <c r="H8363" s="1">
        <v>44722</v>
      </c>
      <c r="I8363" t="s">
        <v>43</v>
      </c>
      <c r="J8363" t="s">
        <v>44</v>
      </c>
      <c r="K8363" s="1">
        <v>44396</v>
      </c>
      <c r="L8363" t="s">
        <v>57</v>
      </c>
      <c r="M8363" s="1"/>
      <c r="N8363" s="1">
        <v>44689</v>
      </c>
      <c r="O8363" t="s">
        <v>5</v>
      </c>
      <c r="P8363" t="s">
        <v>29060</v>
      </c>
    </row>
    <row r="8364" spans="1:16" x14ac:dyDescent="0.25">
      <c r="A8364" t="s">
        <v>16127</v>
      </c>
      <c r="B8364" t="s">
        <v>16128</v>
      </c>
      <c r="C8364" t="s">
        <v>39</v>
      </c>
      <c r="D8364" t="s">
        <v>3197</v>
      </c>
      <c r="E8364" t="s">
        <v>41</v>
      </c>
      <c r="F8364" t="s">
        <v>42</v>
      </c>
      <c r="G8364" s="1">
        <v>44726</v>
      </c>
      <c r="H8364" s="1">
        <v>44731</v>
      </c>
      <c r="I8364" t="s">
        <v>43</v>
      </c>
      <c r="J8364" t="s">
        <v>44</v>
      </c>
      <c r="K8364" s="1">
        <v>44403</v>
      </c>
      <c r="L8364" t="s">
        <v>45</v>
      </c>
      <c r="M8364" s="1"/>
      <c r="N8364" s="1">
        <v>44727</v>
      </c>
      <c r="O8364" t="s">
        <v>4</v>
      </c>
      <c r="P8364" t="s">
        <v>29060</v>
      </c>
    </row>
    <row r="8365" spans="1:16" x14ac:dyDescent="0.25">
      <c r="A8365" t="s">
        <v>30198</v>
      </c>
      <c r="B8365" t="s">
        <v>30197</v>
      </c>
      <c r="C8365" t="s">
        <v>930</v>
      </c>
      <c r="D8365" t="s">
        <v>30196</v>
      </c>
      <c r="E8365" t="s">
        <v>56</v>
      </c>
      <c r="F8365" t="s">
        <v>52</v>
      </c>
      <c r="G8365" s="1">
        <v>44703</v>
      </c>
      <c r="H8365" s="1">
        <v>44712</v>
      </c>
      <c r="I8365" t="s">
        <v>43</v>
      </c>
      <c r="J8365" t="s">
        <v>44</v>
      </c>
      <c r="K8365" s="1">
        <v>44392</v>
      </c>
      <c r="L8365" t="s">
        <v>45</v>
      </c>
      <c r="M8365" s="1"/>
      <c r="N8365" s="1">
        <v>44712</v>
      </c>
      <c r="O8365" t="s">
        <v>4</v>
      </c>
      <c r="P8365" t="s">
        <v>29060</v>
      </c>
    </row>
    <row r="8366" spans="1:16" x14ac:dyDescent="0.25">
      <c r="A8366" t="s">
        <v>13159</v>
      </c>
      <c r="B8366" t="s">
        <v>13160</v>
      </c>
      <c r="C8366" t="s">
        <v>1666</v>
      </c>
      <c r="D8366" t="s">
        <v>3019</v>
      </c>
      <c r="E8366" t="s">
        <v>56</v>
      </c>
      <c r="F8366" t="s">
        <v>52</v>
      </c>
      <c r="G8366" s="1">
        <v>44729</v>
      </c>
      <c r="H8366" s="1">
        <v>44741</v>
      </c>
      <c r="I8366" t="s">
        <v>43</v>
      </c>
      <c r="J8366" t="s">
        <v>44</v>
      </c>
      <c r="K8366" s="1">
        <v>44306</v>
      </c>
      <c r="L8366" t="s">
        <v>71</v>
      </c>
      <c r="M8366" s="1"/>
      <c r="N8366" s="1">
        <v>44735</v>
      </c>
      <c r="O8366" t="s">
        <v>5</v>
      </c>
      <c r="P8366" t="s">
        <v>29060</v>
      </c>
    </row>
    <row r="8367" spans="1:16" x14ac:dyDescent="0.25">
      <c r="A8367" t="s">
        <v>30195</v>
      </c>
      <c r="B8367" t="s">
        <v>30194</v>
      </c>
      <c r="C8367" t="s">
        <v>406</v>
      </c>
      <c r="D8367" t="s">
        <v>30193</v>
      </c>
      <c r="E8367" t="s">
        <v>56</v>
      </c>
      <c r="F8367" t="s">
        <v>48</v>
      </c>
      <c r="G8367" s="1">
        <v>44711</v>
      </c>
      <c r="H8367" s="1">
        <v>44722</v>
      </c>
      <c r="I8367" t="s">
        <v>43</v>
      </c>
      <c r="J8367" t="s">
        <v>44</v>
      </c>
      <c r="K8367" s="1">
        <v>44403</v>
      </c>
      <c r="L8367" t="s">
        <v>57</v>
      </c>
      <c r="M8367" s="1"/>
      <c r="N8367" s="1">
        <v>44683</v>
      </c>
      <c r="O8367" t="s">
        <v>5</v>
      </c>
      <c r="P8367" t="s">
        <v>29060</v>
      </c>
    </row>
    <row r="8368" spans="1:16" x14ac:dyDescent="0.25">
      <c r="A8368" t="s">
        <v>4613</v>
      </c>
      <c r="B8368" t="s">
        <v>4614</v>
      </c>
      <c r="C8368" t="s">
        <v>672</v>
      </c>
      <c r="D8368" t="s">
        <v>3518</v>
      </c>
      <c r="E8368" t="s">
        <v>56</v>
      </c>
      <c r="F8368" t="s">
        <v>917</v>
      </c>
      <c r="G8368" s="1">
        <v>44725</v>
      </c>
      <c r="H8368" s="1">
        <v>44742</v>
      </c>
      <c r="I8368" t="s">
        <v>43</v>
      </c>
      <c r="J8368" t="s">
        <v>44</v>
      </c>
      <c r="K8368" s="1">
        <v>44374</v>
      </c>
      <c r="L8368" t="s">
        <v>380</v>
      </c>
      <c r="M8368" s="1"/>
      <c r="N8368" s="1">
        <v>44739</v>
      </c>
      <c r="O8368" t="s">
        <v>4</v>
      </c>
      <c r="P8368" t="s">
        <v>29060</v>
      </c>
    </row>
    <row r="8369" spans="1:16" x14ac:dyDescent="0.25">
      <c r="A8369" t="s">
        <v>30192</v>
      </c>
      <c r="B8369" t="s">
        <v>30191</v>
      </c>
      <c r="C8369" t="s">
        <v>930</v>
      </c>
      <c r="D8369" t="s">
        <v>24415</v>
      </c>
      <c r="E8369" t="s">
        <v>41</v>
      </c>
      <c r="F8369" t="s">
        <v>52</v>
      </c>
      <c r="G8369" s="1">
        <v>44703</v>
      </c>
      <c r="H8369" s="1">
        <v>44712</v>
      </c>
      <c r="I8369" t="s">
        <v>43</v>
      </c>
      <c r="J8369" t="s">
        <v>44</v>
      </c>
      <c r="K8369" s="1">
        <v>44390</v>
      </c>
      <c r="L8369" t="s">
        <v>45</v>
      </c>
      <c r="M8369" s="1"/>
      <c r="N8369" s="1">
        <v>44653</v>
      </c>
      <c r="O8369" t="s">
        <v>4</v>
      </c>
      <c r="P8369" t="s">
        <v>29060</v>
      </c>
    </row>
    <row r="8370" spans="1:16" x14ac:dyDescent="0.25">
      <c r="A8370" t="s">
        <v>3595</v>
      </c>
      <c r="B8370" t="s">
        <v>30190</v>
      </c>
      <c r="C8370" t="s">
        <v>186</v>
      </c>
      <c r="D8370" t="s">
        <v>967</v>
      </c>
      <c r="E8370" t="s">
        <v>56</v>
      </c>
      <c r="F8370" t="s">
        <v>48</v>
      </c>
      <c r="G8370" s="1">
        <v>44726</v>
      </c>
      <c r="H8370" s="1">
        <v>44732</v>
      </c>
      <c r="I8370" t="s">
        <v>43</v>
      </c>
      <c r="J8370" t="s">
        <v>44</v>
      </c>
      <c r="K8370" s="1">
        <v>44394</v>
      </c>
      <c r="L8370" t="s">
        <v>53</v>
      </c>
      <c r="M8370" s="1"/>
      <c r="N8370" s="1">
        <v>44728</v>
      </c>
      <c r="O8370" t="s">
        <v>4</v>
      </c>
      <c r="P8370" t="s">
        <v>29060</v>
      </c>
    </row>
    <row r="8371" spans="1:16" x14ac:dyDescent="0.25">
      <c r="A8371" t="s">
        <v>11395</v>
      </c>
      <c r="B8371" t="s">
        <v>11396</v>
      </c>
      <c r="C8371" t="s">
        <v>378</v>
      </c>
      <c r="D8371" t="s">
        <v>11397</v>
      </c>
      <c r="E8371" t="s">
        <v>56</v>
      </c>
      <c r="F8371" t="s">
        <v>48</v>
      </c>
      <c r="G8371" s="1">
        <v>44718</v>
      </c>
      <c r="H8371" s="1">
        <v>44739</v>
      </c>
      <c r="I8371" t="s">
        <v>43</v>
      </c>
      <c r="J8371" t="s">
        <v>44</v>
      </c>
      <c r="K8371" s="1">
        <v>44396</v>
      </c>
      <c r="L8371" t="s">
        <v>380</v>
      </c>
      <c r="M8371" s="1"/>
      <c r="N8371" s="1">
        <v>44732</v>
      </c>
      <c r="O8371" t="s">
        <v>4</v>
      </c>
      <c r="P8371" t="s">
        <v>29060</v>
      </c>
    </row>
    <row r="8372" spans="1:16" x14ac:dyDescent="0.25">
      <c r="A8372" t="s">
        <v>8463</v>
      </c>
      <c r="B8372" t="s">
        <v>8464</v>
      </c>
      <c r="C8372" t="s">
        <v>547</v>
      </c>
      <c r="D8372" t="s">
        <v>8465</v>
      </c>
      <c r="E8372" t="s">
        <v>56</v>
      </c>
      <c r="F8372" t="s">
        <v>52</v>
      </c>
      <c r="G8372" s="1">
        <v>44718</v>
      </c>
      <c r="H8372" s="1">
        <v>44736</v>
      </c>
      <c r="I8372" t="s">
        <v>43</v>
      </c>
      <c r="J8372" t="s">
        <v>44</v>
      </c>
      <c r="K8372" s="1">
        <v>44387</v>
      </c>
      <c r="L8372" t="s">
        <v>393</v>
      </c>
      <c r="M8372" s="1"/>
      <c r="N8372" s="1">
        <v>44725</v>
      </c>
      <c r="O8372" t="s">
        <v>4</v>
      </c>
      <c r="P8372" t="s">
        <v>29060</v>
      </c>
    </row>
    <row r="8373" spans="1:16" x14ac:dyDescent="0.25">
      <c r="A8373" t="s">
        <v>6147</v>
      </c>
      <c r="B8373" t="s">
        <v>3459</v>
      </c>
      <c r="C8373" t="s">
        <v>930</v>
      </c>
      <c r="D8373" t="s">
        <v>1154</v>
      </c>
      <c r="E8373" t="s">
        <v>56</v>
      </c>
      <c r="F8373" t="s">
        <v>52</v>
      </c>
      <c r="G8373" s="1">
        <v>44841</v>
      </c>
      <c r="H8373" s="1">
        <v>44858</v>
      </c>
      <c r="I8373" t="s">
        <v>43</v>
      </c>
      <c r="J8373" t="s">
        <v>44</v>
      </c>
      <c r="K8373" s="1">
        <v>44356</v>
      </c>
      <c r="L8373" t="s">
        <v>45</v>
      </c>
      <c r="M8373" s="1"/>
      <c r="N8373" s="1">
        <v>44720</v>
      </c>
      <c r="O8373" t="s">
        <v>4</v>
      </c>
      <c r="P8373" t="s">
        <v>29060</v>
      </c>
    </row>
    <row r="8374" spans="1:16" x14ac:dyDescent="0.25">
      <c r="A8374" t="s">
        <v>4679</v>
      </c>
      <c r="B8374" t="s">
        <v>4680</v>
      </c>
      <c r="C8374" t="s">
        <v>930</v>
      </c>
      <c r="D8374" t="s">
        <v>4681</v>
      </c>
      <c r="E8374" t="s">
        <v>56</v>
      </c>
      <c r="F8374" t="s">
        <v>52</v>
      </c>
      <c r="G8374" s="1">
        <v>44714</v>
      </c>
      <c r="H8374" s="1">
        <v>44722</v>
      </c>
      <c r="I8374" t="s">
        <v>43</v>
      </c>
      <c r="J8374" t="s">
        <v>44</v>
      </c>
      <c r="K8374" s="1">
        <v>44378</v>
      </c>
      <c r="L8374" t="s">
        <v>45</v>
      </c>
      <c r="M8374" s="1"/>
      <c r="N8374" s="1">
        <v>44722</v>
      </c>
      <c r="O8374" t="s">
        <v>4</v>
      </c>
      <c r="P8374" t="s">
        <v>29060</v>
      </c>
    </row>
    <row r="8375" spans="1:16" x14ac:dyDescent="0.25">
      <c r="A8375" t="s">
        <v>11303</v>
      </c>
      <c r="B8375" t="s">
        <v>11304</v>
      </c>
      <c r="C8375" t="s">
        <v>9912</v>
      </c>
      <c r="D8375" t="s">
        <v>11305</v>
      </c>
      <c r="E8375" t="s">
        <v>56</v>
      </c>
      <c r="F8375" t="s">
        <v>52</v>
      </c>
      <c r="G8375" s="1">
        <v>44747</v>
      </c>
      <c r="H8375" s="1">
        <v>44804</v>
      </c>
      <c r="I8375" t="s">
        <v>43</v>
      </c>
      <c r="J8375" t="s">
        <v>44</v>
      </c>
      <c r="K8375" s="1">
        <v>44390</v>
      </c>
      <c r="L8375" t="s">
        <v>57</v>
      </c>
      <c r="M8375" s="1"/>
      <c r="N8375" s="1">
        <v>44733</v>
      </c>
      <c r="O8375" t="s">
        <v>5</v>
      </c>
      <c r="P8375" t="s">
        <v>29060</v>
      </c>
    </row>
    <row r="8376" spans="1:16" x14ac:dyDescent="0.25">
      <c r="A8376" t="s">
        <v>30189</v>
      </c>
      <c r="B8376" t="s">
        <v>30188</v>
      </c>
      <c r="C8376" t="s">
        <v>930</v>
      </c>
      <c r="D8376" t="s">
        <v>361</v>
      </c>
      <c r="E8376" t="s">
        <v>56</v>
      </c>
      <c r="F8376" t="s">
        <v>52</v>
      </c>
      <c r="G8376" s="1">
        <v>44841</v>
      </c>
      <c r="H8376" s="1">
        <v>44858</v>
      </c>
      <c r="I8376" t="s">
        <v>43</v>
      </c>
      <c r="J8376" t="s">
        <v>44</v>
      </c>
      <c r="K8376" s="1">
        <v>44389</v>
      </c>
      <c r="L8376" t="s">
        <v>45</v>
      </c>
      <c r="M8376" s="1"/>
      <c r="N8376" s="1">
        <v>44716</v>
      </c>
      <c r="O8376" t="s">
        <v>4</v>
      </c>
      <c r="P8376" t="s">
        <v>29060</v>
      </c>
    </row>
    <row r="8377" spans="1:16" x14ac:dyDescent="0.25">
      <c r="A8377" t="s">
        <v>30187</v>
      </c>
      <c r="B8377" t="s">
        <v>30186</v>
      </c>
      <c r="C8377" t="s">
        <v>406</v>
      </c>
      <c r="D8377" t="s">
        <v>16154</v>
      </c>
      <c r="E8377" t="s">
        <v>56</v>
      </c>
      <c r="F8377" t="s">
        <v>48</v>
      </c>
      <c r="G8377" s="1">
        <v>44711</v>
      </c>
      <c r="H8377" s="1">
        <v>44722</v>
      </c>
      <c r="I8377" t="s">
        <v>43</v>
      </c>
      <c r="J8377" t="s">
        <v>44</v>
      </c>
      <c r="K8377" s="1">
        <v>44385</v>
      </c>
      <c r="L8377" t="s">
        <v>57</v>
      </c>
      <c r="M8377" s="1"/>
      <c r="N8377" s="1">
        <v>44683</v>
      </c>
      <c r="O8377" t="s">
        <v>5</v>
      </c>
      <c r="P8377" t="s">
        <v>29060</v>
      </c>
    </row>
    <row r="8378" spans="1:16" x14ac:dyDescent="0.25">
      <c r="A8378" t="s">
        <v>4653</v>
      </c>
      <c r="B8378" t="s">
        <v>4654</v>
      </c>
      <c r="C8378" t="s">
        <v>685</v>
      </c>
      <c r="D8378" t="s">
        <v>3541</v>
      </c>
      <c r="E8378" t="s">
        <v>41</v>
      </c>
      <c r="F8378" t="s">
        <v>48</v>
      </c>
      <c r="G8378" s="1">
        <v>44704</v>
      </c>
      <c r="H8378" s="1">
        <v>44725</v>
      </c>
      <c r="I8378" t="s">
        <v>43</v>
      </c>
      <c r="J8378" t="s">
        <v>44</v>
      </c>
      <c r="K8378" s="1">
        <v>44376</v>
      </c>
      <c r="L8378" t="s">
        <v>380</v>
      </c>
      <c r="M8378" s="1"/>
      <c r="N8378" s="1">
        <v>44720</v>
      </c>
      <c r="O8378" t="s">
        <v>4</v>
      </c>
      <c r="P8378" t="s">
        <v>29060</v>
      </c>
    </row>
    <row r="8379" spans="1:16" x14ac:dyDescent="0.25">
      <c r="A8379" t="s">
        <v>30185</v>
      </c>
      <c r="B8379" t="s">
        <v>30184</v>
      </c>
      <c r="C8379" t="s">
        <v>685</v>
      </c>
      <c r="D8379" t="s">
        <v>8343</v>
      </c>
      <c r="E8379" t="s">
        <v>56</v>
      </c>
      <c r="F8379" t="s">
        <v>48</v>
      </c>
      <c r="G8379" s="1">
        <v>44704</v>
      </c>
      <c r="H8379" s="1">
        <v>44722</v>
      </c>
      <c r="I8379" t="s">
        <v>43</v>
      </c>
      <c r="J8379" t="s">
        <v>44</v>
      </c>
      <c r="K8379" s="1">
        <v>44362</v>
      </c>
      <c r="L8379" t="s">
        <v>380</v>
      </c>
      <c r="M8379" s="1"/>
      <c r="N8379" s="1">
        <v>44714</v>
      </c>
      <c r="O8379" t="s">
        <v>4</v>
      </c>
      <c r="P8379" t="s">
        <v>29060</v>
      </c>
    </row>
    <row r="8380" spans="1:16" x14ac:dyDescent="0.25">
      <c r="A8380" t="s">
        <v>6088</v>
      </c>
      <c r="B8380" t="s">
        <v>6089</v>
      </c>
      <c r="C8380" t="s">
        <v>60</v>
      </c>
      <c r="D8380" t="s">
        <v>386</v>
      </c>
      <c r="E8380" t="s">
        <v>56</v>
      </c>
      <c r="F8380" t="s">
        <v>48</v>
      </c>
      <c r="G8380" s="1">
        <v>44716</v>
      </c>
      <c r="H8380" s="1">
        <v>44723</v>
      </c>
      <c r="I8380" t="s">
        <v>43</v>
      </c>
      <c r="J8380" t="s">
        <v>44</v>
      </c>
      <c r="K8380" s="1">
        <v>44356</v>
      </c>
      <c r="L8380" t="s">
        <v>49</v>
      </c>
      <c r="M8380" s="1"/>
      <c r="N8380" s="1">
        <v>44725</v>
      </c>
      <c r="O8380" t="s">
        <v>4</v>
      </c>
      <c r="P8380" t="s">
        <v>29060</v>
      </c>
    </row>
    <row r="8381" spans="1:16" x14ac:dyDescent="0.25">
      <c r="A8381" t="s">
        <v>30183</v>
      </c>
      <c r="B8381" t="s">
        <v>30182</v>
      </c>
      <c r="C8381" t="s">
        <v>2379</v>
      </c>
      <c r="D8381" t="s">
        <v>30181</v>
      </c>
      <c r="E8381" t="s">
        <v>56</v>
      </c>
      <c r="F8381" t="s">
        <v>52</v>
      </c>
      <c r="G8381" s="1">
        <v>44690</v>
      </c>
      <c r="H8381" s="1">
        <v>44708</v>
      </c>
      <c r="I8381" t="s">
        <v>43</v>
      </c>
      <c r="J8381" t="s">
        <v>44</v>
      </c>
      <c r="K8381" s="1">
        <v>44378</v>
      </c>
      <c r="L8381" t="s">
        <v>53</v>
      </c>
      <c r="M8381" s="1"/>
      <c r="N8381" s="1">
        <v>44696</v>
      </c>
      <c r="O8381" t="s">
        <v>4</v>
      </c>
      <c r="P8381" t="s">
        <v>29060</v>
      </c>
    </row>
    <row r="8382" spans="1:16" x14ac:dyDescent="0.25">
      <c r="A8382" t="s">
        <v>3545</v>
      </c>
      <c r="B8382" t="s">
        <v>3546</v>
      </c>
      <c r="C8382" t="s">
        <v>378</v>
      </c>
      <c r="D8382" t="s">
        <v>3547</v>
      </c>
      <c r="E8382" t="s">
        <v>56</v>
      </c>
      <c r="F8382" t="s">
        <v>48</v>
      </c>
      <c r="G8382" s="1">
        <v>44725</v>
      </c>
      <c r="H8382" s="1">
        <v>44739</v>
      </c>
      <c r="I8382" t="s">
        <v>43</v>
      </c>
      <c r="J8382" t="s">
        <v>44</v>
      </c>
      <c r="K8382" s="1">
        <v>44378</v>
      </c>
      <c r="L8382" t="s">
        <v>380</v>
      </c>
      <c r="M8382" s="1"/>
      <c r="N8382" s="1">
        <v>44728</v>
      </c>
      <c r="O8382" t="s">
        <v>4</v>
      </c>
      <c r="P8382" t="s">
        <v>29060</v>
      </c>
    </row>
    <row r="8383" spans="1:16" x14ac:dyDescent="0.25">
      <c r="A8383" t="s">
        <v>30180</v>
      </c>
      <c r="B8383" t="s">
        <v>30179</v>
      </c>
      <c r="C8383" t="s">
        <v>406</v>
      </c>
      <c r="D8383" t="s">
        <v>20463</v>
      </c>
      <c r="E8383" t="s">
        <v>56</v>
      </c>
      <c r="F8383" t="s">
        <v>48</v>
      </c>
      <c r="G8383" s="1">
        <v>44711</v>
      </c>
      <c r="H8383" s="1">
        <v>44722</v>
      </c>
      <c r="I8383" t="s">
        <v>43</v>
      </c>
      <c r="J8383" t="s">
        <v>44</v>
      </c>
      <c r="K8383" s="1">
        <v>44385</v>
      </c>
      <c r="L8383" t="s">
        <v>57</v>
      </c>
      <c r="M8383" s="1"/>
      <c r="N8383" s="1">
        <v>44687</v>
      </c>
      <c r="O8383" t="s">
        <v>5</v>
      </c>
      <c r="P8383" t="s">
        <v>29060</v>
      </c>
    </row>
    <row r="8384" spans="1:16" x14ac:dyDescent="0.25">
      <c r="A8384" t="s">
        <v>30178</v>
      </c>
      <c r="B8384" t="s">
        <v>30177</v>
      </c>
      <c r="C8384" t="s">
        <v>406</v>
      </c>
      <c r="D8384" t="s">
        <v>26123</v>
      </c>
      <c r="E8384" t="s">
        <v>56</v>
      </c>
      <c r="F8384" t="s">
        <v>48</v>
      </c>
      <c r="G8384" s="1">
        <v>44711</v>
      </c>
      <c r="H8384" s="1">
        <v>44722</v>
      </c>
      <c r="I8384" t="s">
        <v>43</v>
      </c>
      <c r="J8384" t="s">
        <v>44</v>
      </c>
      <c r="K8384" s="1">
        <v>44385</v>
      </c>
      <c r="L8384" t="s">
        <v>57</v>
      </c>
      <c r="M8384" s="1"/>
      <c r="N8384" s="1">
        <v>44687</v>
      </c>
      <c r="O8384" t="s">
        <v>5</v>
      </c>
      <c r="P8384" t="s">
        <v>29060</v>
      </c>
    </row>
    <row r="8385" spans="1:16" x14ac:dyDescent="0.25">
      <c r="A8385" t="s">
        <v>30176</v>
      </c>
      <c r="B8385" t="s">
        <v>26250</v>
      </c>
      <c r="C8385" t="s">
        <v>1180</v>
      </c>
      <c r="D8385" t="s">
        <v>1481</v>
      </c>
      <c r="E8385" t="s">
        <v>56</v>
      </c>
      <c r="F8385" t="s">
        <v>52</v>
      </c>
      <c r="G8385" s="1">
        <v>44683</v>
      </c>
      <c r="H8385" s="1">
        <v>44687</v>
      </c>
      <c r="I8385" t="s">
        <v>43</v>
      </c>
      <c r="J8385" t="s">
        <v>44</v>
      </c>
      <c r="K8385" s="1">
        <v>44377</v>
      </c>
      <c r="L8385" t="s">
        <v>66</v>
      </c>
      <c r="M8385" s="1"/>
      <c r="N8385" s="1">
        <v>44686</v>
      </c>
      <c r="O8385" t="s">
        <v>4</v>
      </c>
      <c r="P8385" t="s">
        <v>29060</v>
      </c>
    </row>
    <row r="8386" spans="1:16" x14ac:dyDescent="0.25">
      <c r="A8386" t="s">
        <v>30175</v>
      </c>
      <c r="B8386" t="s">
        <v>30174</v>
      </c>
      <c r="C8386" t="s">
        <v>11826</v>
      </c>
      <c r="D8386" t="s">
        <v>20935</v>
      </c>
      <c r="E8386" t="s">
        <v>56</v>
      </c>
      <c r="F8386" t="s">
        <v>52</v>
      </c>
      <c r="G8386" s="1">
        <v>44722</v>
      </c>
      <c r="H8386" s="1">
        <v>44726</v>
      </c>
      <c r="I8386" t="s">
        <v>43</v>
      </c>
      <c r="J8386" t="s">
        <v>44</v>
      </c>
      <c r="K8386" s="1">
        <v>44376</v>
      </c>
      <c r="L8386" t="s">
        <v>393</v>
      </c>
      <c r="M8386" s="1"/>
      <c r="N8386" s="1">
        <v>44702</v>
      </c>
      <c r="O8386" t="s">
        <v>5</v>
      </c>
      <c r="P8386" t="s">
        <v>29060</v>
      </c>
    </row>
    <row r="8387" spans="1:16" x14ac:dyDescent="0.25">
      <c r="A8387" t="s">
        <v>6025</v>
      </c>
      <c r="B8387" t="s">
        <v>6026</v>
      </c>
      <c r="C8387" t="s">
        <v>3008</v>
      </c>
      <c r="D8387" t="s">
        <v>6027</v>
      </c>
      <c r="E8387" t="s">
        <v>56</v>
      </c>
      <c r="F8387" t="s">
        <v>52</v>
      </c>
      <c r="G8387" s="1">
        <v>44780</v>
      </c>
      <c r="H8387" s="1">
        <v>44797</v>
      </c>
      <c r="I8387" t="s">
        <v>43</v>
      </c>
      <c r="J8387" t="s">
        <v>44</v>
      </c>
      <c r="K8387" s="1">
        <v>44359</v>
      </c>
      <c r="L8387" t="s">
        <v>393</v>
      </c>
      <c r="M8387" s="1"/>
      <c r="N8387" s="1">
        <v>44736</v>
      </c>
      <c r="O8387" t="s">
        <v>4</v>
      </c>
      <c r="P8387" t="s">
        <v>29060</v>
      </c>
    </row>
    <row r="8388" spans="1:16" x14ac:dyDescent="0.25">
      <c r="A8388" t="s">
        <v>11107</v>
      </c>
      <c r="B8388" t="s">
        <v>11108</v>
      </c>
      <c r="C8388" t="s">
        <v>1116</v>
      </c>
      <c r="D8388" t="s">
        <v>11109</v>
      </c>
      <c r="E8388" t="s">
        <v>56</v>
      </c>
      <c r="F8388" t="s">
        <v>52</v>
      </c>
      <c r="G8388" s="1">
        <v>44728</v>
      </c>
      <c r="H8388" s="1">
        <v>44738</v>
      </c>
      <c r="I8388" t="s">
        <v>43</v>
      </c>
      <c r="J8388" t="s">
        <v>44</v>
      </c>
      <c r="K8388" s="1">
        <v>44374</v>
      </c>
      <c r="L8388" t="s">
        <v>393</v>
      </c>
      <c r="M8388" s="1"/>
      <c r="N8388" s="1">
        <v>44736</v>
      </c>
      <c r="O8388" t="s">
        <v>5</v>
      </c>
      <c r="P8388" t="s">
        <v>29060</v>
      </c>
    </row>
    <row r="8389" spans="1:16" x14ac:dyDescent="0.25">
      <c r="A8389" t="s">
        <v>3516</v>
      </c>
      <c r="B8389" t="s">
        <v>3517</v>
      </c>
      <c r="C8389" t="s">
        <v>672</v>
      </c>
      <c r="D8389" t="s">
        <v>3518</v>
      </c>
      <c r="E8389" t="s">
        <v>56</v>
      </c>
      <c r="F8389" t="s">
        <v>917</v>
      </c>
      <c r="G8389" s="1">
        <v>44725</v>
      </c>
      <c r="H8389" s="1">
        <v>44742</v>
      </c>
      <c r="I8389" t="s">
        <v>43</v>
      </c>
      <c r="J8389" t="s">
        <v>44</v>
      </c>
      <c r="K8389" s="1">
        <v>44374</v>
      </c>
      <c r="L8389" t="s">
        <v>380</v>
      </c>
      <c r="M8389" s="1"/>
      <c r="N8389" s="1">
        <v>44739</v>
      </c>
      <c r="O8389" t="s">
        <v>4</v>
      </c>
      <c r="P8389" t="s">
        <v>29060</v>
      </c>
    </row>
    <row r="8390" spans="1:16" x14ac:dyDescent="0.25">
      <c r="A8390" t="s">
        <v>30173</v>
      </c>
      <c r="B8390" t="s">
        <v>30172</v>
      </c>
      <c r="C8390" t="s">
        <v>3200</v>
      </c>
      <c r="D8390" t="s">
        <v>17658</v>
      </c>
      <c r="E8390" t="s">
        <v>56</v>
      </c>
      <c r="F8390" t="s">
        <v>52</v>
      </c>
      <c r="G8390" s="1">
        <v>44669</v>
      </c>
      <c r="H8390" s="1">
        <v>44683</v>
      </c>
      <c r="I8390" t="s">
        <v>43</v>
      </c>
      <c r="J8390" t="s">
        <v>44</v>
      </c>
      <c r="K8390" s="1">
        <v>44357</v>
      </c>
      <c r="L8390" t="s">
        <v>49</v>
      </c>
      <c r="M8390" s="1"/>
      <c r="N8390" s="1">
        <v>44673</v>
      </c>
      <c r="O8390" t="s">
        <v>5</v>
      </c>
      <c r="P8390" t="s">
        <v>29060</v>
      </c>
    </row>
    <row r="8391" spans="1:16" x14ac:dyDescent="0.25">
      <c r="A8391" t="s">
        <v>30171</v>
      </c>
      <c r="B8391" t="s">
        <v>30170</v>
      </c>
      <c r="C8391" t="s">
        <v>564</v>
      </c>
      <c r="D8391" t="s">
        <v>17499</v>
      </c>
      <c r="E8391" t="s">
        <v>56</v>
      </c>
      <c r="F8391" t="s">
        <v>48</v>
      </c>
      <c r="G8391" s="1">
        <v>44634</v>
      </c>
      <c r="H8391" s="1">
        <v>44640</v>
      </c>
      <c r="I8391" t="s">
        <v>43</v>
      </c>
      <c r="J8391" t="s">
        <v>44</v>
      </c>
      <c r="K8391" s="1">
        <v>44361</v>
      </c>
      <c r="L8391" t="s">
        <v>45</v>
      </c>
      <c r="M8391" s="1"/>
      <c r="N8391" s="1">
        <v>44621</v>
      </c>
      <c r="O8391" t="s">
        <v>4</v>
      </c>
      <c r="P8391" t="s">
        <v>29060</v>
      </c>
    </row>
    <row r="8392" spans="1:16" x14ac:dyDescent="0.25">
      <c r="A8392" t="s">
        <v>30169</v>
      </c>
      <c r="B8392" t="s">
        <v>30168</v>
      </c>
      <c r="C8392" t="s">
        <v>268</v>
      </c>
      <c r="D8392" t="s">
        <v>27317</v>
      </c>
      <c r="E8392" t="s">
        <v>41</v>
      </c>
      <c r="F8392" t="s">
        <v>52</v>
      </c>
      <c r="G8392" s="1">
        <v>44699</v>
      </c>
      <c r="H8392" s="1">
        <v>44742</v>
      </c>
      <c r="I8392" t="s">
        <v>43</v>
      </c>
      <c r="J8392" t="s">
        <v>44</v>
      </c>
      <c r="K8392" s="1">
        <v>44315</v>
      </c>
      <c r="L8392" t="s">
        <v>90</v>
      </c>
      <c r="M8392" s="1"/>
      <c r="N8392" s="1">
        <v>44699</v>
      </c>
      <c r="O8392" t="s">
        <v>5</v>
      </c>
      <c r="P8392" t="s">
        <v>29060</v>
      </c>
    </row>
    <row r="8393" spans="1:16" x14ac:dyDescent="0.25">
      <c r="A8393" t="s">
        <v>12433</v>
      </c>
      <c r="B8393" t="s">
        <v>30167</v>
      </c>
      <c r="C8393" t="s">
        <v>12385</v>
      </c>
      <c r="D8393" t="s">
        <v>70</v>
      </c>
      <c r="E8393" t="s">
        <v>56</v>
      </c>
      <c r="F8393" t="s">
        <v>52</v>
      </c>
      <c r="G8393" s="1">
        <v>44791</v>
      </c>
      <c r="H8393" s="1">
        <v>44797</v>
      </c>
      <c r="I8393" t="s">
        <v>43</v>
      </c>
      <c r="J8393" t="s">
        <v>44</v>
      </c>
      <c r="K8393" s="1">
        <v>44356</v>
      </c>
      <c r="L8393" t="s">
        <v>393</v>
      </c>
      <c r="M8393" s="1"/>
      <c r="N8393" s="1">
        <v>44725</v>
      </c>
      <c r="O8393" t="s">
        <v>4</v>
      </c>
      <c r="P8393" t="s">
        <v>29060</v>
      </c>
    </row>
    <row r="8394" spans="1:16" x14ac:dyDescent="0.25">
      <c r="A8394" t="s">
        <v>11038</v>
      </c>
      <c r="B8394" t="s">
        <v>11039</v>
      </c>
      <c r="C8394" t="s">
        <v>1116</v>
      </c>
      <c r="D8394" t="s">
        <v>11040</v>
      </c>
      <c r="E8394" t="s">
        <v>56</v>
      </c>
      <c r="F8394" t="s">
        <v>52</v>
      </c>
      <c r="G8394" s="1">
        <v>44728</v>
      </c>
      <c r="H8394" s="1">
        <v>44738</v>
      </c>
      <c r="I8394" t="s">
        <v>43</v>
      </c>
      <c r="J8394" t="s">
        <v>44</v>
      </c>
      <c r="K8394" s="1">
        <v>44357</v>
      </c>
      <c r="L8394" t="s">
        <v>393</v>
      </c>
      <c r="M8394" s="1"/>
      <c r="N8394" s="1">
        <v>44734</v>
      </c>
      <c r="O8394" t="s">
        <v>4</v>
      </c>
      <c r="P8394" t="s">
        <v>29060</v>
      </c>
    </row>
    <row r="8395" spans="1:16" x14ac:dyDescent="0.25">
      <c r="A8395" t="s">
        <v>14000</v>
      </c>
      <c r="B8395" t="s">
        <v>14001</v>
      </c>
      <c r="C8395" t="s">
        <v>50</v>
      </c>
      <c r="D8395" t="s">
        <v>7556</v>
      </c>
      <c r="E8395" t="s">
        <v>56</v>
      </c>
      <c r="F8395" t="s">
        <v>52</v>
      </c>
      <c r="G8395" s="1">
        <v>44713</v>
      </c>
      <c r="H8395" s="1">
        <v>44727</v>
      </c>
      <c r="I8395" t="s">
        <v>43</v>
      </c>
      <c r="J8395" t="s">
        <v>44</v>
      </c>
      <c r="K8395" s="1">
        <v>44365</v>
      </c>
      <c r="L8395" t="s">
        <v>53</v>
      </c>
      <c r="M8395" s="1"/>
      <c r="N8395" s="1">
        <v>44723</v>
      </c>
      <c r="O8395" t="s">
        <v>4</v>
      </c>
      <c r="P8395" t="s">
        <v>29060</v>
      </c>
    </row>
    <row r="8396" spans="1:16" x14ac:dyDescent="0.25">
      <c r="A8396" t="s">
        <v>4559</v>
      </c>
      <c r="B8396" t="s">
        <v>4560</v>
      </c>
      <c r="C8396" t="s">
        <v>60</v>
      </c>
      <c r="D8396" t="s">
        <v>1257</v>
      </c>
      <c r="E8396" t="s">
        <v>56</v>
      </c>
      <c r="F8396" t="s">
        <v>48</v>
      </c>
      <c r="G8396" s="1">
        <v>44716</v>
      </c>
      <c r="H8396" s="1">
        <v>44723</v>
      </c>
      <c r="I8396" t="s">
        <v>43</v>
      </c>
      <c r="J8396" t="s">
        <v>44</v>
      </c>
      <c r="K8396" s="1">
        <v>44364</v>
      </c>
      <c r="L8396" t="s">
        <v>49</v>
      </c>
      <c r="M8396" s="1"/>
      <c r="N8396" s="1">
        <v>44726</v>
      </c>
      <c r="O8396" t="s">
        <v>4</v>
      </c>
      <c r="P8396" t="s">
        <v>29060</v>
      </c>
    </row>
    <row r="8397" spans="1:16" x14ac:dyDescent="0.25">
      <c r="A8397" t="s">
        <v>15844</v>
      </c>
      <c r="B8397" t="s">
        <v>15845</v>
      </c>
      <c r="C8397" t="s">
        <v>39</v>
      </c>
      <c r="D8397" t="s">
        <v>15837</v>
      </c>
      <c r="E8397" t="s">
        <v>56</v>
      </c>
      <c r="F8397" t="s">
        <v>42</v>
      </c>
      <c r="G8397" s="1">
        <v>44726</v>
      </c>
      <c r="H8397" s="1">
        <v>44731</v>
      </c>
      <c r="I8397" t="s">
        <v>43</v>
      </c>
      <c r="J8397" t="s">
        <v>44</v>
      </c>
      <c r="K8397" s="1">
        <v>44308</v>
      </c>
      <c r="L8397" t="s">
        <v>45</v>
      </c>
      <c r="M8397" s="1"/>
      <c r="N8397" s="1">
        <v>44728</v>
      </c>
      <c r="O8397" t="s">
        <v>4</v>
      </c>
      <c r="P8397" t="s">
        <v>29060</v>
      </c>
    </row>
    <row r="8398" spans="1:16" x14ac:dyDescent="0.25">
      <c r="A8398" t="s">
        <v>30166</v>
      </c>
      <c r="B8398" t="s">
        <v>30165</v>
      </c>
      <c r="C8398" t="s">
        <v>2379</v>
      </c>
      <c r="D8398" t="s">
        <v>1420</v>
      </c>
      <c r="E8398" t="s">
        <v>56</v>
      </c>
      <c r="F8398" t="s">
        <v>52</v>
      </c>
      <c r="G8398" s="1">
        <v>44690</v>
      </c>
      <c r="H8398" s="1">
        <v>44708</v>
      </c>
      <c r="I8398" t="s">
        <v>43</v>
      </c>
      <c r="J8398" t="s">
        <v>44</v>
      </c>
      <c r="K8398" s="1">
        <v>44345</v>
      </c>
      <c r="L8398" t="s">
        <v>53</v>
      </c>
      <c r="M8398" s="1"/>
      <c r="N8398" s="1">
        <v>44701</v>
      </c>
      <c r="O8398" t="s">
        <v>4</v>
      </c>
      <c r="P8398" t="s">
        <v>29060</v>
      </c>
    </row>
    <row r="8399" spans="1:16" x14ac:dyDescent="0.25">
      <c r="A8399" t="s">
        <v>30164</v>
      </c>
      <c r="B8399" t="s">
        <v>30163</v>
      </c>
      <c r="C8399" t="s">
        <v>5260</v>
      </c>
      <c r="D8399" t="s">
        <v>30162</v>
      </c>
      <c r="E8399" t="s">
        <v>56</v>
      </c>
      <c r="F8399" t="s">
        <v>52</v>
      </c>
      <c r="G8399" s="1">
        <v>44662</v>
      </c>
      <c r="H8399" s="1">
        <v>44696</v>
      </c>
      <c r="I8399" t="s">
        <v>43</v>
      </c>
      <c r="J8399" t="s">
        <v>44</v>
      </c>
      <c r="K8399" s="1">
        <v>44344</v>
      </c>
      <c r="L8399" t="s">
        <v>53</v>
      </c>
      <c r="M8399" s="1"/>
      <c r="N8399" s="1">
        <v>44697</v>
      </c>
      <c r="O8399" t="s">
        <v>4</v>
      </c>
      <c r="P8399" t="s">
        <v>29060</v>
      </c>
    </row>
    <row r="8400" spans="1:16" x14ac:dyDescent="0.25">
      <c r="A8400" t="s">
        <v>30159</v>
      </c>
      <c r="B8400" t="s">
        <v>30158</v>
      </c>
      <c r="C8400" t="s">
        <v>2379</v>
      </c>
      <c r="D8400" t="s">
        <v>926</v>
      </c>
      <c r="E8400" t="s">
        <v>41</v>
      </c>
      <c r="F8400" t="s">
        <v>52</v>
      </c>
      <c r="G8400" s="1">
        <v>44690</v>
      </c>
      <c r="H8400" s="1">
        <v>44708</v>
      </c>
      <c r="I8400" t="s">
        <v>43</v>
      </c>
      <c r="J8400" t="s">
        <v>44</v>
      </c>
      <c r="K8400" s="1">
        <v>44344</v>
      </c>
      <c r="L8400" t="s">
        <v>53</v>
      </c>
      <c r="M8400" s="1"/>
      <c r="N8400" s="1">
        <v>44704</v>
      </c>
      <c r="O8400" t="s">
        <v>4</v>
      </c>
      <c r="P8400" t="s">
        <v>29060</v>
      </c>
    </row>
    <row r="8401" spans="1:16" x14ac:dyDescent="0.25">
      <c r="A8401" t="s">
        <v>30157</v>
      </c>
      <c r="B8401" t="s">
        <v>30156</v>
      </c>
      <c r="C8401" t="s">
        <v>8064</v>
      </c>
      <c r="D8401" t="s">
        <v>9002</v>
      </c>
      <c r="E8401" t="s">
        <v>56</v>
      </c>
      <c r="F8401" t="s">
        <v>52</v>
      </c>
      <c r="G8401" s="1">
        <v>44762</v>
      </c>
      <c r="H8401" s="1">
        <v>44765</v>
      </c>
      <c r="I8401" t="s">
        <v>43</v>
      </c>
      <c r="J8401" t="s">
        <v>44</v>
      </c>
      <c r="K8401" s="1">
        <v>44340</v>
      </c>
      <c r="L8401" t="s">
        <v>393</v>
      </c>
      <c r="M8401" s="1"/>
      <c r="N8401" s="1">
        <v>44704</v>
      </c>
      <c r="O8401" t="s">
        <v>4</v>
      </c>
      <c r="P8401" t="s">
        <v>29060</v>
      </c>
    </row>
    <row r="8402" spans="1:16" x14ac:dyDescent="0.25">
      <c r="A8402" t="s">
        <v>14031</v>
      </c>
      <c r="B8402" t="s">
        <v>14032</v>
      </c>
      <c r="C8402" t="s">
        <v>50</v>
      </c>
      <c r="D8402" t="s">
        <v>514</v>
      </c>
      <c r="E8402" t="s">
        <v>56</v>
      </c>
      <c r="F8402" t="s">
        <v>52</v>
      </c>
      <c r="G8402" s="1">
        <v>44713</v>
      </c>
      <c r="H8402" s="1">
        <v>44727</v>
      </c>
      <c r="I8402" t="s">
        <v>43</v>
      </c>
      <c r="J8402" t="s">
        <v>44</v>
      </c>
      <c r="K8402" s="1">
        <v>44372</v>
      </c>
      <c r="L8402" t="s">
        <v>53</v>
      </c>
      <c r="M8402" s="1"/>
      <c r="N8402" s="1">
        <v>44729</v>
      </c>
      <c r="O8402" t="s">
        <v>4</v>
      </c>
      <c r="P8402" t="s">
        <v>29060</v>
      </c>
    </row>
    <row r="8403" spans="1:16" x14ac:dyDescent="0.25">
      <c r="A8403" t="s">
        <v>10970</v>
      </c>
      <c r="B8403" t="s">
        <v>10971</v>
      </c>
      <c r="C8403" t="s">
        <v>6598</v>
      </c>
      <c r="D8403" t="s">
        <v>10972</v>
      </c>
      <c r="E8403" t="s">
        <v>41</v>
      </c>
      <c r="F8403" t="s">
        <v>52</v>
      </c>
      <c r="G8403" s="1">
        <v>44739</v>
      </c>
      <c r="H8403" s="1">
        <v>44750</v>
      </c>
      <c r="I8403" t="s">
        <v>43</v>
      </c>
      <c r="J8403" t="s">
        <v>44</v>
      </c>
      <c r="K8403" s="1">
        <v>44369</v>
      </c>
      <c r="L8403" t="s">
        <v>57</v>
      </c>
      <c r="M8403" s="1"/>
      <c r="N8403" s="1">
        <v>44735</v>
      </c>
      <c r="O8403" t="s">
        <v>5</v>
      </c>
      <c r="P8403" t="s">
        <v>29060</v>
      </c>
    </row>
    <row r="8404" spans="1:16" x14ac:dyDescent="0.25">
      <c r="A8404" t="s">
        <v>30155</v>
      </c>
      <c r="B8404" t="s">
        <v>30154</v>
      </c>
      <c r="C8404" t="s">
        <v>11826</v>
      </c>
      <c r="D8404" t="s">
        <v>1272</v>
      </c>
      <c r="E8404" t="s">
        <v>56</v>
      </c>
      <c r="F8404" t="s">
        <v>52</v>
      </c>
      <c r="G8404" s="1">
        <v>44722</v>
      </c>
      <c r="H8404" s="1">
        <v>44726</v>
      </c>
      <c r="I8404" t="s">
        <v>43</v>
      </c>
      <c r="J8404" t="s">
        <v>44</v>
      </c>
      <c r="K8404" s="1">
        <v>44359</v>
      </c>
      <c r="L8404" t="s">
        <v>393</v>
      </c>
      <c r="M8404" s="1"/>
      <c r="N8404" s="1">
        <v>44703</v>
      </c>
      <c r="O8404" t="s">
        <v>5</v>
      </c>
      <c r="P8404" t="s">
        <v>29060</v>
      </c>
    </row>
    <row r="8405" spans="1:16" x14ac:dyDescent="0.25">
      <c r="A8405" t="s">
        <v>4440</v>
      </c>
      <c r="B8405" t="s">
        <v>4441</v>
      </c>
      <c r="C8405" t="s">
        <v>60</v>
      </c>
      <c r="D8405" t="s">
        <v>4442</v>
      </c>
      <c r="E8405" t="s">
        <v>56</v>
      </c>
      <c r="F8405" t="s">
        <v>48</v>
      </c>
      <c r="G8405" s="1">
        <v>44716</v>
      </c>
      <c r="H8405" s="1">
        <v>44723</v>
      </c>
      <c r="I8405" t="s">
        <v>43</v>
      </c>
      <c r="J8405" t="s">
        <v>44</v>
      </c>
      <c r="K8405" s="1">
        <v>44361</v>
      </c>
      <c r="L8405" t="s">
        <v>49</v>
      </c>
      <c r="M8405" s="1"/>
      <c r="N8405" s="1">
        <v>44726</v>
      </c>
      <c r="O8405" t="s">
        <v>4</v>
      </c>
      <c r="P8405" t="s">
        <v>29060</v>
      </c>
    </row>
    <row r="8406" spans="1:16" x14ac:dyDescent="0.25">
      <c r="A8406" t="s">
        <v>5909</v>
      </c>
      <c r="B8406" t="s">
        <v>5910</v>
      </c>
      <c r="C8406" t="s">
        <v>930</v>
      </c>
      <c r="D8406" t="s">
        <v>5477</v>
      </c>
      <c r="E8406" t="s">
        <v>56</v>
      </c>
      <c r="F8406" t="s">
        <v>52</v>
      </c>
      <c r="G8406" s="1">
        <v>44841</v>
      </c>
      <c r="H8406" s="1">
        <v>44858</v>
      </c>
      <c r="I8406" t="s">
        <v>43</v>
      </c>
      <c r="J8406" t="s">
        <v>44</v>
      </c>
      <c r="K8406" s="1">
        <v>44355</v>
      </c>
      <c r="L8406" t="s">
        <v>45</v>
      </c>
      <c r="M8406" s="1"/>
      <c r="N8406" s="1">
        <v>44719</v>
      </c>
      <c r="O8406" t="s">
        <v>4</v>
      </c>
      <c r="P8406" t="s">
        <v>29060</v>
      </c>
    </row>
    <row r="8407" spans="1:16" x14ac:dyDescent="0.25">
      <c r="A8407" t="s">
        <v>10730</v>
      </c>
      <c r="B8407" t="s">
        <v>10731</v>
      </c>
      <c r="C8407" t="s">
        <v>1116</v>
      </c>
      <c r="D8407" t="s">
        <v>10732</v>
      </c>
      <c r="E8407" t="s">
        <v>56</v>
      </c>
      <c r="F8407" t="s">
        <v>52</v>
      </c>
      <c r="G8407" s="1">
        <v>44728</v>
      </c>
      <c r="H8407" s="1">
        <v>44738</v>
      </c>
      <c r="I8407" t="s">
        <v>43</v>
      </c>
      <c r="J8407" t="s">
        <v>44</v>
      </c>
      <c r="K8407" s="1">
        <v>44357</v>
      </c>
      <c r="L8407" t="s">
        <v>393</v>
      </c>
      <c r="M8407" s="1"/>
      <c r="N8407" s="1">
        <v>44732</v>
      </c>
      <c r="O8407" t="s">
        <v>4</v>
      </c>
      <c r="P8407" t="s">
        <v>29060</v>
      </c>
    </row>
    <row r="8408" spans="1:16" x14ac:dyDescent="0.25">
      <c r="A8408" t="s">
        <v>30153</v>
      </c>
      <c r="B8408" t="s">
        <v>30152</v>
      </c>
      <c r="C8408" t="s">
        <v>3150</v>
      </c>
      <c r="D8408" t="s">
        <v>30151</v>
      </c>
      <c r="E8408" t="s">
        <v>56</v>
      </c>
      <c r="F8408" t="s">
        <v>52</v>
      </c>
      <c r="G8408" s="1">
        <v>44669</v>
      </c>
      <c r="H8408" s="1">
        <v>44701</v>
      </c>
      <c r="I8408" t="s">
        <v>43</v>
      </c>
      <c r="J8408" t="s">
        <v>44</v>
      </c>
      <c r="K8408" s="1">
        <v>44326</v>
      </c>
      <c r="L8408" t="s">
        <v>393</v>
      </c>
      <c r="M8408" s="1"/>
      <c r="N8408" s="1">
        <v>44692</v>
      </c>
      <c r="O8408" t="s">
        <v>4</v>
      </c>
      <c r="P8408" t="s">
        <v>29060</v>
      </c>
    </row>
    <row r="8409" spans="1:16" x14ac:dyDescent="0.25">
      <c r="A8409" t="s">
        <v>30150</v>
      </c>
      <c r="B8409" t="s">
        <v>26568</v>
      </c>
      <c r="C8409" t="s">
        <v>685</v>
      </c>
      <c r="D8409" t="s">
        <v>26569</v>
      </c>
      <c r="E8409" t="s">
        <v>56</v>
      </c>
      <c r="F8409" t="s">
        <v>48</v>
      </c>
      <c r="G8409" s="1">
        <v>44704</v>
      </c>
      <c r="H8409" s="1">
        <v>44722</v>
      </c>
      <c r="I8409" t="s">
        <v>43</v>
      </c>
      <c r="J8409" t="s">
        <v>44</v>
      </c>
      <c r="K8409" s="1">
        <v>44358</v>
      </c>
      <c r="L8409" t="s">
        <v>380</v>
      </c>
      <c r="M8409" s="1"/>
      <c r="N8409" s="1">
        <v>44685</v>
      </c>
      <c r="O8409" t="s">
        <v>4</v>
      </c>
      <c r="P8409" t="s">
        <v>29060</v>
      </c>
    </row>
    <row r="8410" spans="1:16" x14ac:dyDescent="0.25">
      <c r="A8410" t="s">
        <v>3380</v>
      </c>
      <c r="B8410" t="s">
        <v>3381</v>
      </c>
      <c r="C8410" t="s">
        <v>672</v>
      </c>
      <c r="D8410" t="s">
        <v>3382</v>
      </c>
      <c r="E8410" t="s">
        <v>56</v>
      </c>
      <c r="F8410" t="s">
        <v>52</v>
      </c>
      <c r="G8410" s="1">
        <v>44725</v>
      </c>
      <c r="H8410" s="1">
        <v>44742</v>
      </c>
      <c r="I8410" t="s">
        <v>43</v>
      </c>
      <c r="J8410" t="s">
        <v>44</v>
      </c>
      <c r="K8410" s="1">
        <v>44355</v>
      </c>
      <c r="L8410" t="s">
        <v>380</v>
      </c>
      <c r="M8410" s="1"/>
      <c r="N8410" s="1">
        <v>44730</v>
      </c>
      <c r="O8410" t="s">
        <v>4</v>
      </c>
      <c r="P8410" t="s">
        <v>29060</v>
      </c>
    </row>
    <row r="8411" spans="1:16" x14ac:dyDescent="0.25">
      <c r="A8411" t="s">
        <v>30149</v>
      </c>
      <c r="B8411" t="s">
        <v>30148</v>
      </c>
      <c r="C8411" t="s">
        <v>13568</v>
      </c>
      <c r="D8411" t="s">
        <v>8385</v>
      </c>
      <c r="E8411" t="s">
        <v>56</v>
      </c>
      <c r="F8411" t="s">
        <v>48</v>
      </c>
      <c r="G8411" s="1">
        <v>44711</v>
      </c>
      <c r="H8411" s="1">
        <v>44718</v>
      </c>
      <c r="I8411" t="s">
        <v>43</v>
      </c>
      <c r="J8411" t="s">
        <v>44</v>
      </c>
      <c r="K8411" s="1">
        <v>44351</v>
      </c>
      <c r="L8411" t="s">
        <v>393</v>
      </c>
      <c r="M8411" s="1"/>
      <c r="N8411" s="1">
        <v>44700</v>
      </c>
      <c r="O8411" t="s">
        <v>4</v>
      </c>
      <c r="P8411" t="s">
        <v>29060</v>
      </c>
    </row>
    <row r="8412" spans="1:16" x14ac:dyDescent="0.25">
      <c r="A8412" t="s">
        <v>30147</v>
      </c>
      <c r="B8412" t="s">
        <v>30146</v>
      </c>
      <c r="C8412" t="s">
        <v>6042</v>
      </c>
      <c r="D8412" t="s">
        <v>19145</v>
      </c>
      <c r="E8412" t="s">
        <v>41</v>
      </c>
      <c r="F8412" t="s">
        <v>48</v>
      </c>
      <c r="G8412" s="1">
        <v>44705</v>
      </c>
      <c r="H8412" s="1">
        <v>44706</v>
      </c>
      <c r="I8412" t="s">
        <v>43</v>
      </c>
      <c r="J8412" t="s">
        <v>44</v>
      </c>
      <c r="K8412" s="1">
        <v>44354</v>
      </c>
      <c r="L8412" t="s">
        <v>393</v>
      </c>
      <c r="M8412" s="1"/>
      <c r="N8412" s="1">
        <v>44706</v>
      </c>
      <c r="O8412" t="s">
        <v>5</v>
      </c>
      <c r="P8412" t="s">
        <v>29060</v>
      </c>
    </row>
    <row r="8413" spans="1:16" x14ac:dyDescent="0.25">
      <c r="A8413" t="s">
        <v>30145</v>
      </c>
      <c r="B8413" t="s">
        <v>30144</v>
      </c>
      <c r="C8413" t="s">
        <v>19182</v>
      </c>
      <c r="D8413" t="s">
        <v>21461</v>
      </c>
      <c r="E8413" t="s">
        <v>56</v>
      </c>
      <c r="F8413" t="s">
        <v>52</v>
      </c>
      <c r="G8413" s="1">
        <v>44649</v>
      </c>
      <c r="H8413" s="1">
        <v>44652</v>
      </c>
      <c r="I8413" t="s">
        <v>43</v>
      </c>
      <c r="J8413" t="s">
        <v>44</v>
      </c>
      <c r="K8413" s="1">
        <v>44358</v>
      </c>
      <c r="L8413" t="s">
        <v>393</v>
      </c>
      <c r="M8413" s="1"/>
      <c r="N8413" s="1">
        <v>44650</v>
      </c>
      <c r="O8413" t="s">
        <v>5</v>
      </c>
      <c r="P8413" t="s">
        <v>29060</v>
      </c>
    </row>
    <row r="8414" spans="1:16" x14ac:dyDescent="0.25">
      <c r="A8414" t="s">
        <v>14737</v>
      </c>
      <c r="B8414" t="s">
        <v>14738</v>
      </c>
      <c r="C8414" t="s">
        <v>604</v>
      </c>
      <c r="D8414" t="s">
        <v>14739</v>
      </c>
      <c r="E8414" t="s">
        <v>41</v>
      </c>
      <c r="F8414" t="s">
        <v>48</v>
      </c>
      <c r="G8414" s="1">
        <v>44727</v>
      </c>
      <c r="H8414" s="1">
        <v>44729</v>
      </c>
      <c r="I8414" t="s">
        <v>43</v>
      </c>
      <c r="J8414" t="s">
        <v>44</v>
      </c>
      <c r="K8414" s="1">
        <v>44329</v>
      </c>
      <c r="L8414" t="s">
        <v>380</v>
      </c>
      <c r="M8414" s="1"/>
      <c r="N8414" s="1">
        <v>44727</v>
      </c>
      <c r="O8414" t="s">
        <v>4</v>
      </c>
      <c r="P8414" t="s">
        <v>29060</v>
      </c>
    </row>
    <row r="8415" spans="1:16" x14ac:dyDescent="0.25">
      <c r="A8415" t="s">
        <v>30143</v>
      </c>
      <c r="B8415" t="s">
        <v>30142</v>
      </c>
      <c r="C8415" t="s">
        <v>7937</v>
      </c>
      <c r="D8415" t="s">
        <v>11729</v>
      </c>
      <c r="E8415" t="s">
        <v>56</v>
      </c>
      <c r="F8415" t="s">
        <v>48</v>
      </c>
      <c r="G8415" s="1">
        <v>44676</v>
      </c>
      <c r="H8415" s="1">
        <v>44685</v>
      </c>
      <c r="I8415" t="s">
        <v>43</v>
      </c>
      <c r="J8415" t="s">
        <v>44</v>
      </c>
      <c r="K8415" s="1">
        <v>44352</v>
      </c>
      <c r="L8415" t="s">
        <v>393</v>
      </c>
      <c r="M8415" s="1"/>
      <c r="N8415" s="1">
        <v>44676</v>
      </c>
      <c r="O8415" t="s">
        <v>4</v>
      </c>
      <c r="P8415" t="s">
        <v>29060</v>
      </c>
    </row>
    <row r="8416" spans="1:16" x14ac:dyDescent="0.25">
      <c r="A8416" t="s">
        <v>10820</v>
      </c>
      <c r="B8416" t="s">
        <v>10821</v>
      </c>
      <c r="C8416" t="s">
        <v>1116</v>
      </c>
      <c r="D8416" t="s">
        <v>10822</v>
      </c>
      <c r="E8416" t="s">
        <v>56</v>
      </c>
      <c r="F8416" t="s">
        <v>52</v>
      </c>
      <c r="G8416" s="1">
        <v>44728</v>
      </c>
      <c r="H8416" s="1">
        <v>44738</v>
      </c>
      <c r="I8416" t="s">
        <v>43</v>
      </c>
      <c r="J8416" t="s">
        <v>44</v>
      </c>
      <c r="K8416" s="1">
        <v>44357</v>
      </c>
      <c r="L8416" t="s">
        <v>393</v>
      </c>
      <c r="M8416" s="1"/>
      <c r="N8416" s="1">
        <v>44732</v>
      </c>
      <c r="O8416" t="s">
        <v>4</v>
      </c>
      <c r="P8416" t="s">
        <v>29060</v>
      </c>
    </row>
    <row r="8417" spans="1:16" x14ac:dyDescent="0.25">
      <c r="A8417" t="s">
        <v>30141</v>
      </c>
      <c r="B8417" t="s">
        <v>30140</v>
      </c>
      <c r="C8417" t="s">
        <v>5597</v>
      </c>
      <c r="D8417" t="s">
        <v>3165</v>
      </c>
      <c r="E8417" t="s">
        <v>56</v>
      </c>
      <c r="F8417" t="s">
        <v>48</v>
      </c>
      <c r="G8417" s="1">
        <v>44669</v>
      </c>
      <c r="H8417" s="1">
        <v>44674</v>
      </c>
      <c r="I8417" t="s">
        <v>43</v>
      </c>
      <c r="J8417" t="s">
        <v>44</v>
      </c>
      <c r="K8417" s="1">
        <v>44348</v>
      </c>
      <c r="L8417" t="s">
        <v>49</v>
      </c>
      <c r="M8417" s="1"/>
      <c r="N8417" s="1">
        <v>44672</v>
      </c>
      <c r="O8417" t="s">
        <v>4</v>
      </c>
      <c r="P8417" t="s">
        <v>29060</v>
      </c>
    </row>
    <row r="8418" spans="1:16" x14ac:dyDescent="0.25">
      <c r="A8418" t="s">
        <v>30139</v>
      </c>
      <c r="B8418" t="s">
        <v>30138</v>
      </c>
      <c r="C8418" t="s">
        <v>12346</v>
      </c>
      <c r="D8418" t="s">
        <v>6688</v>
      </c>
      <c r="E8418" t="s">
        <v>56</v>
      </c>
      <c r="F8418" t="s">
        <v>52</v>
      </c>
      <c r="G8418" s="1">
        <v>44714</v>
      </c>
      <c r="H8418" s="1">
        <v>44714</v>
      </c>
      <c r="I8418" t="s">
        <v>43</v>
      </c>
      <c r="J8418" t="s">
        <v>44</v>
      </c>
      <c r="K8418" s="1">
        <v>44320</v>
      </c>
      <c r="L8418" t="s">
        <v>71</v>
      </c>
      <c r="M8418" s="1"/>
      <c r="N8418" s="1">
        <v>44714</v>
      </c>
      <c r="O8418" t="s">
        <v>5</v>
      </c>
      <c r="P8418" t="s">
        <v>29060</v>
      </c>
    </row>
    <row r="8419" spans="1:16" x14ac:dyDescent="0.25">
      <c r="A8419" t="s">
        <v>30137</v>
      </c>
      <c r="B8419" t="s">
        <v>30136</v>
      </c>
      <c r="C8419" t="s">
        <v>11826</v>
      </c>
      <c r="D8419" t="s">
        <v>19036</v>
      </c>
      <c r="E8419" t="s">
        <v>56</v>
      </c>
      <c r="F8419" t="s">
        <v>52</v>
      </c>
      <c r="G8419" s="1">
        <v>44722</v>
      </c>
      <c r="H8419" s="1">
        <v>44726</v>
      </c>
      <c r="I8419" t="s">
        <v>43</v>
      </c>
      <c r="J8419" t="s">
        <v>44</v>
      </c>
      <c r="K8419" s="1">
        <v>44358</v>
      </c>
      <c r="L8419" t="s">
        <v>393</v>
      </c>
      <c r="M8419" s="1"/>
      <c r="N8419" s="1">
        <v>44702</v>
      </c>
      <c r="O8419" t="s">
        <v>5</v>
      </c>
      <c r="P8419" t="s">
        <v>29060</v>
      </c>
    </row>
    <row r="8420" spans="1:16" x14ac:dyDescent="0.25">
      <c r="A8420" t="s">
        <v>13590</v>
      </c>
      <c r="B8420" t="s">
        <v>13591</v>
      </c>
      <c r="C8420" t="s">
        <v>1116</v>
      </c>
      <c r="D8420" t="s">
        <v>9997</v>
      </c>
      <c r="E8420" t="s">
        <v>56</v>
      </c>
      <c r="F8420" t="s">
        <v>52</v>
      </c>
      <c r="G8420" s="1">
        <v>44728</v>
      </c>
      <c r="H8420" s="1">
        <v>44738</v>
      </c>
      <c r="I8420" t="s">
        <v>43</v>
      </c>
      <c r="J8420" t="s">
        <v>44</v>
      </c>
      <c r="K8420" s="1">
        <v>44348</v>
      </c>
      <c r="L8420" t="s">
        <v>393</v>
      </c>
      <c r="M8420" s="1"/>
      <c r="N8420" s="1">
        <v>44733</v>
      </c>
      <c r="O8420" t="s">
        <v>4</v>
      </c>
      <c r="P8420" t="s">
        <v>29060</v>
      </c>
    </row>
    <row r="8421" spans="1:16" x14ac:dyDescent="0.25">
      <c r="A8421" t="s">
        <v>11827</v>
      </c>
      <c r="B8421" t="s">
        <v>11828</v>
      </c>
      <c r="C8421" t="s">
        <v>11826</v>
      </c>
      <c r="D8421" t="s">
        <v>2917</v>
      </c>
      <c r="E8421" t="s">
        <v>56</v>
      </c>
      <c r="F8421" t="s">
        <v>52</v>
      </c>
      <c r="G8421" s="1">
        <v>44722</v>
      </c>
      <c r="H8421" s="1">
        <v>44726</v>
      </c>
      <c r="I8421" t="s">
        <v>43</v>
      </c>
      <c r="J8421" t="s">
        <v>44</v>
      </c>
      <c r="K8421" s="1">
        <v>44320</v>
      </c>
      <c r="L8421" t="s">
        <v>393</v>
      </c>
      <c r="M8421" s="1"/>
      <c r="N8421" s="1">
        <v>44723</v>
      </c>
      <c r="O8421" t="s">
        <v>4</v>
      </c>
      <c r="P8421" t="s">
        <v>29060</v>
      </c>
    </row>
    <row r="8422" spans="1:16" x14ac:dyDescent="0.25">
      <c r="A8422" t="s">
        <v>30135</v>
      </c>
      <c r="B8422" t="s">
        <v>30134</v>
      </c>
      <c r="C8422" t="s">
        <v>5260</v>
      </c>
      <c r="D8422" t="s">
        <v>19496</v>
      </c>
      <c r="E8422" t="s">
        <v>56</v>
      </c>
      <c r="F8422" t="s">
        <v>52</v>
      </c>
      <c r="G8422" s="1">
        <v>44662</v>
      </c>
      <c r="H8422" s="1">
        <v>44680</v>
      </c>
      <c r="I8422" t="s">
        <v>43</v>
      </c>
      <c r="J8422" t="s">
        <v>44</v>
      </c>
      <c r="K8422" s="1">
        <v>44343</v>
      </c>
      <c r="L8422" t="s">
        <v>53</v>
      </c>
      <c r="M8422" s="1"/>
      <c r="N8422" s="1">
        <v>44679</v>
      </c>
      <c r="O8422" t="s">
        <v>4</v>
      </c>
      <c r="P8422" t="s">
        <v>29060</v>
      </c>
    </row>
    <row r="8423" spans="1:16" x14ac:dyDescent="0.25">
      <c r="A8423" t="s">
        <v>3307</v>
      </c>
      <c r="B8423" t="s">
        <v>3308</v>
      </c>
      <c r="C8423" t="s">
        <v>930</v>
      </c>
      <c r="D8423" t="s">
        <v>3309</v>
      </c>
      <c r="E8423" t="s">
        <v>56</v>
      </c>
      <c r="F8423" t="s">
        <v>52</v>
      </c>
      <c r="G8423" s="1">
        <v>44714</v>
      </c>
      <c r="H8423" s="1">
        <v>44722</v>
      </c>
      <c r="I8423" t="s">
        <v>43</v>
      </c>
      <c r="J8423" t="s">
        <v>44</v>
      </c>
      <c r="K8423" s="1">
        <v>44344</v>
      </c>
      <c r="L8423" t="s">
        <v>45</v>
      </c>
      <c r="M8423" s="1"/>
      <c r="N8423" s="1">
        <v>44720</v>
      </c>
      <c r="O8423" t="s">
        <v>4</v>
      </c>
      <c r="P8423" t="s">
        <v>29060</v>
      </c>
    </row>
    <row r="8424" spans="1:16" x14ac:dyDescent="0.25">
      <c r="A8424" t="s">
        <v>8147</v>
      </c>
      <c r="B8424" t="s">
        <v>8148</v>
      </c>
      <c r="C8424" t="s">
        <v>547</v>
      </c>
      <c r="D8424" t="s">
        <v>8149</v>
      </c>
      <c r="E8424" t="s">
        <v>56</v>
      </c>
      <c r="F8424" t="s">
        <v>48</v>
      </c>
      <c r="G8424" s="1">
        <v>44718</v>
      </c>
      <c r="H8424" s="1">
        <v>44736</v>
      </c>
      <c r="I8424" t="s">
        <v>43</v>
      </c>
      <c r="J8424" t="s">
        <v>44</v>
      </c>
      <c r="K8424" s="1">
        <v>44336</v>
      </c>
      <c r="L8424" t="s">
        <v>393</v>
      </c>
      <c r="M8424" s="1"/>
      <c r="N8424" s="1">
        <v>44726</v>
      </c>
      <c r="O8424" t="s">
        <v>4</v>
      </c>
      <c r="P8424" t="s">
        <v>29060</v>
      </c>
    </row>
    <row r="8425" spans="1:16" x14ac:dyDescent="0.25">
      <c r="A8425" t="s">
        <v>30133</v>
      </c>
      <c r="B8425" t="s">
        <v>30132</v>
      </c>
      <c r="C8425" t="s">
        <v>2379</v>
      </c>
      <c r="D8425" t="s">
        <v>30131</v>
      </c>
      <c r="E8425" t="s">
        <v>56</v>
      </c>
      <c r="F8425" t="s">
        <v>52</v>
      </c>
      <c r="G8425" s="1">
        <v>44690</v>
      </c>
      <c r="H8425" s="1">
        <v>44708</v>
      </c>
      <c r="I8425" t="s">
        <v>43</v>
      </c>
      <c r="J8425" t="s">
        <v>44</v>
      </c>
      <c r="K8425" s="1">
        <v>44344</v>
      </c>
      <c r="L8425" t="s">
        <v>53</v>
      </c>
      <c r="M8425" s="1"/>
      <c r="N8425" s="1">
        <v>44698</v>
      </c>
      <c r="O8425" t="s">
        <v>4</v>
      </c>
      <c r="P8425" t="s">
        <v>29060</v>
      </c>
    </row>
    <row r="8426" spans="1:16" x14ac:dyDescent="0.25">
      <c r="A8426" t="s">
        <v>8206</v>
      </c>
      <c r="B8426" t="s">
        <v>8207</v>
      </c>
      <c r="C8426" t="s">
        <v>547</v>
      </c>
      <c r="D8426" t="s">
        <v>8208</v>
      </c>
      <c r="E8426" t="s">
        <v>56</v>
      </c>
      <c r="F8426" t="s">
        <v>48</v>
      </c>
      <c r="G8426" s="1">
        <v>44718</v>
      </c>
      <c r="H8426" s="1">
        <v>44736</v>
      </c>
      <c r="I8426" t="s">
        <v>43</v>
      </c>
      <c r="J8426" t="s">
        <v>44</v>
      </c>
      <c r="K8426" s="1">
        <v>44343</v>
      </c>
      <c r="L8426" t="s">
        <v>393</v>
      </c>
      <c r="M8426" s="1"/>
      <c r="N8426" s="1">
        <v>44723</v>
      </c>
      <c r="O8426" t="s">
        <v>4</v>
      </c>
      <c r="P8426" t="s">
        <v>29060</v>
      </c>
    </row>
    <row r="8427" spans="1:16" x14ac:dyDescent="0.25">
      <c r="A8427" t="s">
        <v>13704</v>
      </c>
      <c r="B8427" t="s">
        <v>13705</v>
      </c>
      <c r="C8427" t="s">
        <v>1116</v>
      </c>
      <c r="D8427" t="s">
        <v>13706</v>
      </c>
      <c r="E8427" t="s">
        <v>56</v>
      </c>
      <c r="F8427" t="s">
        <v>52</v>
      </c>
      <c r="G8427" s="1">
        <v>44728</v>
      </c>
      <c r="H8427" s="1">
        <v>44738</v>
      </c>
      <c r="I8427" t="s">
        <v>43</v>
      </c>
      <c r="J8427" t="s">
        <v>44</v>
      </c>
      <c r="K8427" s="1">
        <v>44357</v>
      </c>
      <c r="L8427" t="s">
        <v>393</v>
      </c>
      <c r="M8427" s="1"/>
      <c r="N8427" s="1">
        <v>44734</v>
      </c>
      <c r="O8427" t="s">
        <v>4</v>
      </c>
      <c r="P8427" t="s">
        <v>29060</v>
      </c>
    </row>
    <row r="8428" spans="1:16" x14ac:dyDescent="0.25">
      <c r="A8428" t="s">
        <v>30130</v>
      </c>
      <c r="B8428" t="s">
        <v>30129</v>
      </c>
      <c r="C8428" t="s">
        <v>3632</v>
      </c>
      <c r="D8428" t="s">
        <v>30128</v>
      </c>
      <c r="E8428" t="s">
        <v>56</v>
      </c>
      <c r="F8428" t="s">
        <v>52</v>
      </c>
      <c r="G8428" s="1">
        <v>44690</v>
      </c>
      <c r="H8428" s="1">
        <v>44701</v>
      </c>
      <c r="I8428" t="s">
        <v>43</v>
      </c>
      <c r="J8428" t="s">
        <v>44</v>
      </c>
      <c r="K8428" s="1">
        <v>44343</v>
      </c>
      <c r="L8428" t="s">
        <v>393</v>
      </c>
      <c r="M8428" s="1"/>
      <c r="N8428" s="1">
        <v>44693</v>
      </c>
      <c r="O8428" t="s">
        <v>4</v>
      </c>
      <c r="P8428" t="s">
        <v>29060</v>
      </c>
    </row>
    <row r="8429" spans="1:16" x14ac:dyDescent="0.25">
      <c r="A8429" t="s">
        <v>13686</v>
      </c>
      <c r="B8429" t="s">
        <v>13687</v>
      </c>
      <c r="C8429" t="s">
        <v>1783</v>
      </c>
      <c r="D8429" t="s">
        <v>12681</v>
      </c>
      <c r="E8429" t="s">
        <v>56</v>
      </c>
      <c r="F8429" t="s">
        <v>48</v>
      </c>
      <c r="G8429" s="1">
        <v>44729</v>
      </c>
      <c r="H8429" s="1">
        <v>44730</v>
      </c>
      <c r="I8429" t="s">
        <v>43</v>
      </c>
      <c r="J8429" t="s">
        <v>44</v>
      </c>
      <c r="K8429" s="1">
        <v>44350</v>
      </c>
      <c r="L8429" t="s">
        <v>372</v>
      </c>
      <c r="M8429" s="1"/>
      <c r="N8429" s="1">
        <v>44732</v>
      </c>
      <c r="O8429" t="s">
        <v>4</v>
      </c>
      <c r="P8429" t="s">
        <v>29060</v>
      </c>
    </row>
    <row r="8430" spans="1:16" x14ac:dyDescent="0.25">
      <c r="A8430" t="s">
        <v>3266</v>
      </c>
      <c r="B8430" t="s">
        <v>3267</v>
      </c>
      <c r="C8430" t="s">
        <v>378</v>
      </c>
      <c r="D8430" t="s">
        <v>3268</v>
      </c>
      <c r="E8430" t="s">
        <v>56</v>
      </c>
      <c r="F8430" t="s">
        <v>48</v>
      </c>
      <c r="G8430" s="1">
        <v>44725</v>
      </c>
      <c r="H8430" s="1">
        <v>44739</v>
      </c>
      <c r="I8430" t="s">
        <v>43</v>
      </c>
      <c r="J8430" t="s">
        <v>44</v>
      </c>
      <c r="K8430" s="1">
        <v>44343</v>
      </c>
      <c r="L8430" t="s">
        <v>380</v>
      </c>
      <c r="M8430" s="1"/>
      <c r="N8430" s="1">
        <v>44728</v>
      </c>
      <c r="O8430" t="s">
        <v>4</v>
      </c>
      <c r="P8430" t="s">
        <v>29060</v>
      </c>
    </row>
    <row r="8431" spans="1:16" x14ac:dyDescent="0.25">
      <c r="A8431" t="s">
        <v>10467</v>
      </c>
      <c r="B8431" t="s">
        <v>10468</v>
      </c>
      <c r="C8431" t="s">
        <v>547</v>
      </c>
      <c r="D8431" t="s">
        <v>336</v>
      </c>
      <c r="E8431" t="s">
        <v>56</v>
      </c>
      <c r="F8431" t="s">
        <v>48</v>
      </c>
      <c r="G8431" s="1">
        <v>44718</v>
      </c>
      <c r="H8431" s="1">
        <v>44736</v>
      </c>
      <c r="I8431" t="s">
        <v>43</v>
      </c>
      <c r="J8431" t="s">
        <v>44</v>
      </c>
      <c r="K8431" s="1">
        <v>44343</v>
      </c>
      <c r="L8431" t="s">
        <v>393</v>
      </c>
      <c r="M8431" s="1"/>
      <c r="N8431" s="1">
        <v>44723</v>
      </c>
      <c r="O8431" t="s">
        <v>4</v>
      </c>
      <c r="P8431" t="s">
        <v>29060</v>
      </c>
    </row>
    <row r="8432" spans="1:16" x14ac:dyDescent="0.25">
      <c r="A8432" t="s">
        <v>30127</v>
      </c>
      <c r="B8432" t="s">
        <v>30126</v>
      </c>
      <c r="C8432" t="s">
        <v>3258</v>
      </c>
      <c r="D8432" t="s">
        <v>30125</v>
      </c>
      <c r="E8432" t="s">
        <v>56</v>
      </c>
      <c r="F8432" t="s">
        <v>48</v>
      </c>
      <c r="G8432" s="1">
        <v>44697</v>
      </c>
      <c r="H8432" s="1">
        <v>44701</v>
      </c>
      <c r="I8432" t="s">
        <v>43</v>
      </c>
      <c r="J8432" t="s">
        <v>44</v>
      </c>
      <c r="K8432" s="1">
        <v>44351</v>
      </c>
      <c r="L8432" t="s">
        <v>49</v>
      </c>
      <c r="M8432" s="1"/>
      <c r="N8432" s="1">
        <v>44698</v>
      </c>
      <c r="O8432" t="s">
        <v>4</v>
      </c>
      <c r="P8432" t="s">
        <v>29060</v>
      </c>
    </row>
    <row r="8433" spans="1:16" x14ac:dyDescent="0.25">
      <c r="A8433" t="s">
        <v>13495</v>
      </c>
      <c r="B8433" t="s">
        <v>13496</v>
      </c>
      <c r="C8433" t="s">
        <v>7957</v>
      </c>
      <c r="D8433" t="s">
        <v>3479</v>
      </c>
      <c r="E8433" t="s">
        <v>56</v>
      </c>
      <c r="F8433" t="s">
        <v>52</v>
      </c>
      <c r="G8433" s="1">
        <v>44725</v>
      </c>
      <c r="H8433" s="1">
        <v>44729</v>
      </c>
      <c r="I8433" t="s">
        <v>43</v>
      </c>
      <c r="J8433" t="s">
        <v>44</v>
      </c>
      <c r="K8433" s="1">
        <v>44338</v>
      </c>
      <c r="L8433" t="s">
        <v>49</v>
      </c>
      <c r="M8433" s="1"/>
      <c r="N8433" s="1">
        <v>44727</v>
      </c>
      <c r="O8433" t="s">
        <v>4</v>
      </c>
      <c r="P8433" t="s">
        <v>29060</v>
      </c>
    </row>
    <row r="8434" spans="1:16" x14ac:dyDescent="0.25">
      <c r="A8434" t="s">
        <v>10465</v>
      </c>
      <c r="B8434" t="s">
        <v>10466</v>
      </c>
      <c r="C8434" t="s">
        <v>547</v>
      </c>
      <c r="D8434" t="s">
        <v>782</v>
      </c>
      <c r="E8434" t="s">
        <v>56</v>
      </c>
      <c r="F8434" t="s">
        <v>48</v>
      </c>
      <c r="G8434" s="1">
        <v>44718</v>
      </c>
      <c r="H8434" s="1">
        <v>44736</v>
      </c>
      <c r="I8434" t="s">
        <v>43</v>
      </c>
      <c r="J8434" t="s">
        <v>44</v>
      </c>
      <c r="K8434" s="1">
        <v>44343</v>
      </c>
      <c r="L8434" t="s">
        <v>393</v>
      </c>
      <c r="M8434" s="1"/>
      <c r="N8434" s="1">
        <v>44723</v>
      </c>
      <c r="O8434" t="s">
        <v>4</v>
      </c>
      <c r="P8434" t="s">
        <v>29060</v>
      </c>
    </row>
    <row r="8435" spans="1:16" x14ac:dyDescent="0.25">
      <c r="A8435" t="s">
        <v>10459</v>
      </c>
      <c r="B8435" t="s">
        <v>10460</v>
      </c>
      <c r="C8435" t="s">
        <v>547</v>
      </c>
      <c r="D8435" t="s">
        <v>10461</v>
      </c>
      <c r="E8435" t="s">
        <v>56</v>
      </c>
      <c r="F8435" t="s">
        <v>48</v>
      </c>
      <c r="G8435" s="1">
        <v>44718</v>
      </c>
      <c r="H8435" s="1">
        <v>44736</v>
      </c>
      <c r="I8435" t="s">
        <v>43</v>
      </c>
      <c r="J8435" t="s">
        <v>44</v>
      </c>
      <c r="K8435" s="1">
        <v>44343</v>
      </c>
      <c r="L8435" t="s">
        <v>393</v>
      </c>
      <c r="M8435" s="1"/>
      <c r="N8435" s="1">
        <v>44723</v>
      </c>
      <c r="O8435" t="s">
        <v>4</v>
      </c>
      <c r="P8435" t="s">
        <v>29060</v>
      </c>
    </row>
    <row r="8436" spans="1:16" x14ac:dyDescent="0.25">
      <c r="A8436" t="s">
        <v>8176</v>
      </c>
      <c r="B8436" t="s">
        <v>8177</v>
      </c>
      <c r="C8436" t="s">
        <v>547</v>
      </c>
      <c r="D8436" t="s">
        <v>47</v>
      </c>
      <c r="E8436" t="s">
        <v>56</v>
      </c>
      <c r="F8436" t="s">
        <v>48</v>
      </c>
      <c r="G8436" s="1">
        <v>44718</v>
      </c>
      <c r="H8436" s="1">
        <v>44736</v>
      </c>
      <c r="I8436" t="s">
        <v>43</v>
      </c>
      <c r="J8436" t="s">
        <v>44</v>
      </c>
      <c r="K8436" s="1">
        <v>44336</v>
      </c>
      <c r="L8436" t="s">
        <v>393</v>
      </c>
      <c r="M8436" s="1"/>
      <c r="N8436" s="1">
        <v>44728</v>
      </c>
      <c r="O8436" t="s">
        <v>4</v>
      </c>
      <c r="P8436" t="s">
        <v>29060</v>
      </c>
    </row>
    <row r="8437" spans="1:16" x14ac:dyDescent="0.25">
      <c r="A8437" t="s">
        <v>4308</v>
      </c>
      <c r="B8437" t="s">
        <v>4309</v>
      </c>
      <c r="C8437" t="s">
        <v>378</v>
      </c>
      <c r="D8437" t="s">
        <v>4310</v>
      </c>
      <c r="E8437" t="s">
        <v>56</v>
      </c>
      <c r="F8437" t="s">
        <v>48</v>
      </c>
      <c r="G8437" s="1">
        <v>44725</v>
      </c>
      <c r="H8437" s="1">
        <v>44739</v>
      </c>
      <c r="I8437" t="s">
        <v>43</v>
      </c>
      <c r="J8437" t="s">
        <v>44</v>
      </c>
      <c r="K8437" s="1">
        <v>44354</v>
      </c>
      <c r="L8437" t="s">
        <v>380</v>
      </c>
      <c r="M8437" s="1"/>
      <c r="N8437" s="1">
        <v>44730</v>
      </c>
      <c r="O8437" t="s">
        <v>4</v>
      </c>
      <c r="P8437" t="s">
        <v>29060</v>
      </c>
    </row>
    <row r="8438" spans="1:16" x14ac:dyDescent="0.25">
      <c r="A8438" t="s">
        <v>10411</v>
      </c>
      <c r="B8438" t="s">
        <v>10412</v>
      </c>
      <c r="C8438" t="s">
        <v>547</v>
      </c>
      <c r="D8438" t="s">
        <v>768</v>
      </c>
      <c r="E8438" t="s">
        <v>56</v>
      </c>
      <c r="F8438" t="s">
        <v>48</v>
      </c>
      <c r="G8438" s="1">
        <v>44718</v>
      </c>
      <c r="H8438" s="1">
        <v>44736</v>
      </c>
      <c r="I8438" t="s">
        <v>43</v>
      </c>
      <c r="J8438" t="s">
        <v>44</v>
      </c>
      <c r="K8438" s="1">
        <v>44336</v>
      </c>
      <c r="L8438" t="s">
        <v>393</v>
      </c>
      <c r="M8438" s="1"/>
      <c r="N8438" s="1">
        <v>44727</v>
      </c>
      <c r="O8438" t="s">
        <v>4</v>
      </c>
      <c r="P8438" t="s">
        <v>29060</v>
      </c>
    </row>
    <row r="8439" spans="1:16" x14ac:dyDescent="0.25">
      <c r="A8439" t="s">
        <v>4248</v>
      </c>
      <c r="B8439" t="s">
        <v>4249</v>
      </c>
      <c r="C8439" t="s">
        <v>378</v>
      </c>
      <c r="D8439" t="s">
        <v>4250</v>
      </c>
      <c r="E8439" t="s">
        <v>56</v>
      </c>
      <c r="F8439" t="s">
        <v>48</v>
      </c>
      <c r="G8439" s="1">
        <v>44725</v>
      </c>
      <c r="H8439" s="1">
        <v>44739</v>
      </c>
      <c r="I8439" t="s">
        <v>43</v>
      </c>
      <c r="J8439" t="s">
        <v>44</v>
      </c>
      <c r="K8439" s="1">
        <v>44343</v>
      </c>
      <c r="L8439" t="s">
        <v>380</v>
      </c>
      <c r="M8439" s="1"/>
      <c r="N8439" s="1">
        <v>44726</v>
      </c>
      <c r="O8439" t="s">
        <v>4</v>
      </c>
      <c r="P8439" t="s">
        <v>29060</v>
      </c>
    </row>
    <row r="8440" spans="1:16" x14ac:dyDescent="0.25">
      <c r="A8440" t="s">
        <v>30124</v>
      </c>
      <c r="B8440" t="s">
        <v>30123</v>
      </c>
      <c r="C8440" t="s">
        <v>3150</v>
      </c>
      <c r="D8440" t="s">
        <v>30122</v>
      </c>
      <c r="E8440" t="s">
        <v>56</v>
      </c>
      <c r="F8440" t="s">
        <v>52</v>
      </c>
      <c r="G8440" s="1">
        <v>44669</v>
      </c>
      <c r="H8440" s="1">
        <v>44701</v>
      </c>
      <c r="I8440" t="s">
        <v>43</v>
      </c>
      <c r="J8440" t="s">
        <v>44</v>
      </c>
      <c r="K8440" s="1">
        <v>44326</v>
      </c>
      <c r="L8440" t="s">
        <v>393</v>
      </c>
      <c r="M8440" s="1"/>
      <c r="N8440" s="1">
        <v>44685</v>
      </c>
      <c r="O8440" t="s">
        <v>4</v>
      </c>
      <c r="P8440" t="s">
        <v>29060</v>
      </c>
    </row>
    <row r="8441" spans="1:16" x14ac:dyDescent="0.25">
      <c r="A8441" t="s">
        <v>30121</v>
      </c>
      <c r="B8441" t="s">
        <v>30120</v>
      </c>
      <c r="C8441" t="s">
        <v>8064</v>
      </c>
      <c r="D8441" t="s">
        <v>30119</v>
      </c>
      <c r="E8441" t="s">
        <v>56</v>
      </c>
      <c r="F8441" t="s">
        <v>52</v>
      </c>
      <c r="G8441" s="1">
        <v>44762</v>
      </c>
      <c r="H8441" s="1">
        <v>44765</v>
      </c>
      <c r="I8441" t="s">
        <v>43</v>
      </c>
      <c r="J8441" t="s">
        <v>44</v>
      </c>
      <c r="K8441" s="1">
        <v>44291</v>
      </c>
      <c r="L8441" t="s">
        <v>393</v>
      </c>
      <c r="M8441" s="1"/>
      <c r="N8441" s="1">
        <v>44704</v>
      </c>
      <c r="O8441" t="s">
        <v>4</v>
      </c>
      <c r="P8441" t="s">
        <v>29060</v>
      </c>
    </row>
    <row r="8442" spans="1:16" x14ac:dyDescent="0.25">
      <c r="A8442" t="s">
        <v>12394</v>
      </c>
      <c r="B8442" t="s">
        <v>30118</v>
      </c>
      <c r="C8442" t="s">
        <v>12385</v>
      </c>
      <c r="D8442" t="s">
        <v>1052</v>
      </c>
      <c r="E8442" t="s">
        <v>56</v>
      </c>
      <c r="F8442" t="s">
        <v>52</v>
      </c>
      <c r="G8442" s="1">
        <v>44791</v>
      </c>
      <c r="H8442" s="1">
        <v>44797</v>
      </c>
      <c r="I8442" t="s">
        <v>43</v>
      </c>
      <c r="J8442" t="s">
        <v>44</v>
      </c>
      <c r="K8442" s="1">
        <v>44337</v>
      </c>
      <c r="L8442" t="s">
        <v>393</v>
      </c>
      <c r="M8442" s="1"/>
      <c r="N8442" s="1">
        <v>44725</v>
      </c>
      <c r="O8442" t="s">
        <v>4</v>
      </c>
      <c r="P8442" t="s">
        <v>29060</v>
      </c>
    </row>
    <row r="8443" spans="1:16" x14ac:dyDescent="0.25">
      <c r="A8443" t="s">
        <v>12366</v>
      </c>
      <c r="B8443" t="s">
        <v>30117</v>
      </c>
      <c r="C8443" t="s">
        <v>12299</v>
      </c>
      <c r="D8443" t="s">
        <v>12367</v>
      </c>
      <c r="E8443" t="s">
        <v>56</v>
      </c>
      <c r="F8443" t="s">
        <v>52</v>
      </c>
      <c r="G8443" s="1">
        <v>44713</v>
      </c>
      <c r="H8443" s="1">
        <v>44773</v>
      </c>
      <c r="I8443" t="s">
        <v>43</v>
      </c>
      <c r="J8443" t="s">
        <v>44</v>
      </c>
      <c r="K8443" s="1">
        <v>44333</v>
      </c>
      <c r="L8443" t="s">
        <v>393</v>
      </c>
      <c r="M8443" s="1"/>
      <c r="N8443" s="1">
        <v>44719</v>
      </c>
      <c r="O8443" t="s">
        <v>4</v>
      </c>
      <c r="P8443" t="s">
        <v>29060</v>
      </c>
    </row>
    <row r="8444" spans="1:16" x14ac:dyDescent="0.25">
      <c r="A8444" t="s">
        <v>30116</v>
      </c>
      <c r="B8444" t="s">
        <v>30115</v>
      </c>
      <c r="C8444" t="s">
        <v>1635</v>
      </c>
      <c r="D8444" t="s">
        <v>30114</v>
      </c>
      <c r="E8444" t="s">
        <v>56</v>
      </c>
      <c r="F8444" t="s">
        <v>52</v>
      </c>
      <c r="G8444" s="1">
        <v>44699</v>
      </c>
      <c r="H8444" s="1">
        <v>44700</v>
      </c>
      <c r="I8444" t="s">
        <v>43</v>
      </c>
      <c r="J8444" t="s">
        <v>44</v>
      </c>
      <c r="K8444" s="1">
        <v>44287</v>
      </c>
      <c r="L8444" t="s">
        <v>57</v>
      </c>
      <c r="M8444" s="1"/>
      <c r="N8444" s="1">
        <v>44702</v>
      </c>
      <c r="O8444" t="s">
        <v>4</v>
      </c>
      <c r="P8444" t="s">
        <v>29060</v>
      </c>
    </row>
    <row r="8445" spans="1:16" x14ac:dyDescent="0.25">
      <c r="A8445" t="s">
        <v>30113</v>
      </c>
      <c r="B8445" t="s">
        <v>27098</v>
      </c>
      <c r="C8445" t="s">
        <v>3150</v>
      </c>
      <c r="D8445" t="s">
        <v>25095</v>
      </c>
      <c r="E8445" t="s">
        <v>56</v>
      </c>
      <c r="F8445" t="s">
        <v>52</v>
      </c>
      <c r="G8445" s="1">
        <v>44669</v>
      </c>
      <c r="H8445" s="1">
        <v>44701</v>
      </c>
      <c r="I8445" t="s">
        <v>43</v>
      </c>
      <c r="J8445" t="s">
        <v>44</v>
      </c>
      <c r="K8445" s="1">
        <v>44326</v>
      </c>
      <c r="L8445" t="s">
        <v>380</v>
      </c>
      <c r="M8445" s="1"/>
      <c r="N8445" s="1">
        <v>44682</v>
      </c>
      <c r="O8445" t="s">
        <v>4</v>
      </c>
      <c r="P8445" t="s">
        <v>29060</v>
      </c>
    </row>
    <row r="8446" spans="1:16" x14ac:dyDescent="0.25">
      <c r="A8446" t="s">
        <v>30112</v>
      </c>
      <c r="B8446" t="s">
        <v>30111</v>
      </c>
      <c r="C8446" t="s">
        <v>1031</v>
      </c>
      <c r="D8446" t="s">
        <v>13866</v>
      </c>
      <c r="E8446" t="s">
        <v>56</v>
      </c>
      <c r="F8446" t="s">
        <v>52</v>
      </c>
      <c r="G8446" s="1">
        <v>44705</v>
      </c>
      <c r="H8446" s="1">
        <v>44750</v>
      </c>
      <c r="I8446" t="s">
        <v>43</v>
      </c>
      <c r="J8446" t="s">
        <v>44</v>
      </c>
      <c r="K8446" s="1">
        <v>44330</v>
      </c>
      <c r="L8446" t="s">
        <v>393</v>
      </c>
      <c r="M8446" s="1"/>
      <c r="N8446" s="1">
        <v>44705</v>
      </c>
      <c r="O8446" t="s">
        <v>5</v>
      </c>
      <c r="P8446" t="s">
        <v>29060</v>
      </c>
    </row>
    <row r="8447" spans="1:16" x14ac:dyDescent="0.25">
      <c r="A8447" t="s">
        <v>10215</v>
      </c>
      <c r="B8447" t="s">
        <v>10216</v>
      </c>
      <c r="C8447" t="s">
        <v>547</v>
      </c>
      <c r="D8447" t="s">
        <v>10217</v>
      </c>
      <c r="E8447" t="s">
        <v>56</v>
      </c>
      <c r="F8447" t="s">
        <v>48</v>
      </c>
      <c r="G8447" s="1">
        <v>44718</v>
      </c>
      <c r="H8447" s="1">
        <v>44736</v>
      </c>
      <c r="I8447" t="s">
        <v>43</v>
      </c>
      <c r="J8447" t="s">
        <v>44</v>
      </c>
      <c r="K8447" s="1">
        <v>44329</v>
      </c>
      <c r="L8447" t="s">
        <v>393</v>
      </c>
      <c r="M8447" s="1"/>
      <c r="N8447" s="1">
        <v>44722</v>
      </c>
      <c r="O8447" t="s">
        <v>4</v>
      </c>
      <c r="P8447" t="s">
        <v>29060</v>
      </c>
    </row>
    <row r="8448" spans="1:16" x14ac:dyDescent="0.25">
      <c r="A8448" t="s">
        <v>11631</v>
      </c>
      <c r="B8448" t="s">
        <v>11632</v>
      </c>
      <c r="C8448" t="s">
        <v>5724</v>
      </c>
      <c r="D8448" t="s">
        <v>414</v>
      </c>
      <c r="E8448" t="s">
        <v>41</v>
      </c>
      <c r="F8448" t="s">
        <v>52</v>
      </c>
      <c r="G8448" s="1">
        <v>44732</v>
      </c>
      <c r="H8448" s="1">
        <v>44762</v>
      </c>
      <c r="I8448" t="s">
        <v>43</v>
      </c>
      <c r="J8448" t="s">
        <v>44</v>
      </c>
      <c r="K8448" s="1">
        <v>44280</v>
      </c>
      <c r="L8448" t="s">
        <v>393</v>
      </c>
      <c r="M8448" s="1"/>
      <c r="N8448" s="1">
        <v>44739</v>
      </c>
      <c r="O8448" t="s">
        <v>5</v>
      </c>
      <c r="P8448" t="s">
        <v>29060</v>
      </c>
    </row>
    <row r="8449" spans="1:16" x14ac:dyDescent="0.25">
      <c r="A8449" t="s">
        <v>15461</v>
      </c>
      <c r="B8449" t="s">
        <v>15459</v>
      </c>
      <c r="C8449" t="s">
        <v>39</v>
      </c>
      <c r="D8449" t="s">
        <v>15460</v>
      </c>
      <c r="E8449" t="s">
        <v>56</v>
      </c>
      <c r="F8449" t="s">
        <v>42</v>
      </c>
      <c r="G8449" s="1">
        <v>44726</v>
      </c>
      <c r="H8449" s="1">
        <v>44731</v>
      </c>
      <c r="I8449" t="s">
        <v>43</v>
      </c>
      <c r="J8449" t="s">
        <v>44</v>
      </c>
      <c r="K8449" s="1">
        <v>44310</v>
      </c>
      <c r="L8449" t="s">
        <v>45</v>
      </c>
      <c r="M8449" s="1"/>
      <c r="N8449" s="1">
        <v>44731</v>
      </c>
      <c r="O8449" t="s">
        <v>4</v>
      </c>
      <c r="P8449" t="s">
        <v>29060</v>
      </c>
    </row>
    <row r="8450" spans="1:16" x14ac:dyDescent="0.25">
      <c r="A8450" t="s">
        <v>15458</v>
      </c>
      <c r="B8450" t="s">
        <v>15459</v>
      </c>
      <c r="C8450" t="s">
        <v>39</v>
      </c>
      <c r="D8450" t="s">
        <v>15460</v>
      </c>
      <c r="E8450" t="s">
        <v>56</v>
      </c>
      <c r="F8450" t="s">
        <v>42</v>
      </c>
      <c r="G8450" s="1">
        <v>44726</v>
      </c>
      <c r="H8450" s="1">
        <v>44731</v>
      </c>
      <c r="I8450" t="s">
        <v>43</v>
      </c>
      <c r="J8450" t="s">
        <v>44</v>
      </c>
      <c r="K8450" s="1">
        <v>44310</v>
      </c>
      <c r="L8450" t="s">
        <v>45</v>
      </c>
      <c r="M8450" s="1"/>
      <c r="N8450" s="1">
        <v>44731</v>
      </c>
      <c r="O8450" t="s">
        <v>4</v>
      </c>
      <c r="P8450" t="s">
        <v>29060</v>
      </c>
    </row>
    <row r="8451" spans="1:16" x14ac:dyDescent="0.25">
      <c r="A8451" t="s">
        <v>5426</v>
      </c>
      <c r="B8451" t="s">
        <v>5427</v>
      </c>
      <c r="C8451" t="s">
        <v>1679</v>
      </c>
      <c r="D8451" t="s">
        <v>3744</v>
      </c>
      <c r="E8451" t="s">
        <v>41</v>
      </c>
      <c r="F8451" t="s">
        <v>48</v>
      </c>
      <c r="G8451" s="1">
        <v>44732</v>
      </c>
      <c r="H8451" s="1">
        <v>44743</v>
      </c>
      <c r="I8451" t="s">
        <v>43</v>
      </c>
      <c r="J8451" t="s">
        <v>44</v>
      </c>
      <c r="K8451" s="1">
        <v>44305</v>
      </c>
      <c r="L8451" t="s">
        <v>57</v>
      </c>
      <c r="M8451" s="1"/>
      <c r="N8451" s="1">
        <v>44735</v>
      </c>
      <c r="O8451" t="s">
        <v>5</v>
      </c>
      <c r="P8451" t="s">
        <v>29060</v>
      </c>
    </row>
    <row r="8452" spans="1:16" x14ac:dyDescent="0.25">
      <c r="A8452" t="s">
        <v>3205</v>
      </c>
      <c r="B8452" t="s">
        <v>3206</v>
      </c>
      <c r="C8452" t="s">
        <v>930</v>
      </c>
      <c r="D8452" t="s">
        <v>3207</v>
      </c>
      <c r="E8452" t="s">
        <v>56</v>
      </c>
      <c r="F8452" t="s">
        <v>52</v>
      </c>
      <c r="G8452" s="1">
        <v>44841</v>
      </c>
      <c r="H8452" s="1">
        <v>44858</v>
      </c>
      <c r="I8452" t="s">
        <v>43</v>
      </c>
      <c r="J8452" t="s">
        <v>44</v>
      </c>
      <c r="K8452" s="1">
        <v>44334</v>
      </c>
      <c r="L8452" t="s">
        <v>45</v>
      </c>
      <c r="M8452" s="1"/>
      <c r="N8452" s="1">
        <v>44719</v>
      </c>
      <c r="O8452" t="s">
        <v>4</v>
      </c>
      <c r="P8452" t="s">
        <v>29060</v>
      </c>
    </row>
    <row r="8453" spans="1:16" x14ac:dyDescent="0.25">
      <c r="A8453" t="s">
        <v>30110</v>
      </c>
      <c r="B8453" t="s">
        <v>30109</v>
      </c>
      <c r="C8453" t="s">
        <v>3243</v>
      </c>
      <c r="D8453" t="s">
        <v>5613</v>
      </c>
      <c r="E8453" t="s">
        <v>56</v>
      </c>
      <c r="F8453" t="s">
        <v>52</v>
      </c>
      <c r="G8453" s="1">
        <v>44693</v>
      </c>
      <c r="H8453" s="1">
        <v>44694</v>
      </c>
      <c r="I8453" t="s">
        <v>43</v>
      </c>
      <c r="J8453" t="s">
        <v>44</v>
      </c>
      <c r="K8453" s="1">
        <v>44321</v>
      </c>
      <c r="L8453" t="s">
        <v>49</v>
      </c>
      <c r="M8453" s="1"/>
      <c r="N8453" s="1">
        <v>44694</v>
      </c>
      <c r="O8453" t="s">
        <v>4</v>
      </c>
      <c r="P8453" t="s">
        <v>29060</v>
      </c>
    </row>
    <row r="8454" spans="1:16" x14ac:dyDescent="0.25">
      <c r="A8454" t="s">
        <v>10182</v>
      </c>
      <c r="B8454" t="s">
        <v>10183</v>
      </c>
      <c r="C8454" t="s">
        <v>378</v>
      </c>
      <c r="D8454" t="s">
        <v>10184</v>
      </c>
      <c r="E8454" t="s">
        <v>56</v>
      </c>
      <c r="F8454" t="s">
        <v>48</v>
      </c>
      <c r="G8454" s="1">
        <v>44718</v>
      </c>
      <c r="H8454" s="1">
        <v>44739</v>
      </c>
      <c r="I8454" t="s">
        <v>43</v>
      </c>
      <c r="J8454" t="s">
        <v>44</v>
      </c>
      <c r="K8454" s="1">
        <v>44326</v>
      </c>
      <c r="L8454" t="s">
        <v>380</v>
      </c>
      <c r="M8454" s="1"/>
      <c r="N8454" s="1">
        <v>44734</v>
      </c>
      <c r="O8454" t="s">
        <v>4</v>
      </c>
      <c r="P8454" t="s">
        <v>29060</v>
      </c>
    </row>
    <row r="8455" spans="1:16" x14ac:dyDescent="0.25">
      <c r="A8455" t="s">
        <v>5314</v>
      </c>
      <c r="B8455" t="s">
        <v>5315</v>
      </c>
      <c r="C8455" t="s">
        <v>3008</v>
      </c>
      <c r="D8455" t="s">
        <v>5316</v>
      </c>
      <c r="E8455" t="s">
        <v>56</v>
      </c>
      <c r="F8455" t="s">
        <v>52</v>
      </c>
      <c r="G8455" s="1">
        <v>44780</v>
      </c>
      <c r="H8455" s="1">
        <v>44797</v>
      </c>
      <c r="I8455" t="s">
        <v>43</v>
      </c>
      <c r="J8455" t="s">
        <v>44</v>
      </c>
      <c r="K8455" s="1">
        <v>44307</v>
      </c>
      <c r="L8455" t="s">
        <v>393</v>
      </c>
      <c r="M8455" s="1"/>
      <c r="N8455" s="1">
        <v>44736</v>
      </c>
      <c r="O8455" t="s">
        <v>5</v>
      </c>
      <c r="P8455" t="s">
        <v>29060</v>
      </c>
    </row>
    <row r="8456" spans="1:16" x14ac:dyDescent="0.25">
      <c r="A8456" t="s">
        <v>30108</v>
      </c>
      <c r="B8456" t="s">
        <v>30107</v>
      </c>
      <c r="C8456" t="s">
        <v>14595</v>
      </c>
      <c r="D8456" t="s">
        <v>23129</v>
      </c>
      <c r="E8456" t="s">
        <v>56</v>
      </c>
      <c r="F8456" t="s">
        <v>42</v>
      </c>
      <c r="G8456" s="1">
        <v>44866</v>
      </c>
      <c r="H8456" s="1">
        <v>44926</v>
      </c>
      <c r="I8456" t="s">
        <v>43</v>
      </c>
      <c r="J8456" t="s">
        <v>44</v>
      </c>
      <c r="K8456" s="1">
        <v>44310</v>
      </c>
      <c r="L8456" t="s">
        <v>90</v>
      </c>
      <c r="M8456" s="1"/>
      <c r="N8456" s="1">
        <v>44715</v>
      </c>
      <c r="O8456" t="s">
        <v>5</v>
      </c>
      <c r="P8456" t="s">
        <v>29060</v>
      </c>
    </row>
    <row r="8457" spans="1:16" x14ac:dyDescent="0.25">
      <c r="A8457" t="s">
        <v>30106</v>
      </c>
      <c r="B8457" t="s">
        <v>30105</v>
      </c>
      <c r="C8457" t="s">
        <v>5260</v>
      </c>
      <c r="D8457" t="s">
        <v>30104</v>
      </c>
      <c r="E8457" t="s">
        <v>56</v>
      </c>
      <c r="F8457" t="s">
        <v>42</v>
      </c>
      <c r="G8457" s="1"/>
      <c r="H8457" s="1"/>
      <c r="I8457" t="s">
        <v>43</v>
      </c>
      <c r="J8457" t="s">
        <v>44</v>
      </c>
      <c r="K8457" s="1">
        <v>44301</v>
      </c>
      <c r="L8457" t="s">
        <v>53</v>
      </c>
      <c r="M8457" s="1"/>
      <c r="N8457" s="1">
        <v>44687</v>
      </c>
      <c r="O8457" t="s">
        <v>4</v>
      </c>
      <c r="P8457" t="s">
        <v>29060</v>
      </c>
    </row>
    <row r="8458" spans="1:16" x14ac:dyDescent="0.25">
      <c r="A8458" t="s">
        <v>12814</v>
      </c>
      <c r="B8458" t="s">
        <v>12815</v>
      </c>
      <c r="C8458" t="s">
        <v>12813</v>
      </c>
      <c r="D8458" t="s">
        <v>6329</v>
      </c>
      <c r="E8458" t="s">
        <v>56</v>
      </c>
      <c r="F8458" t="s">
        <v>52</v>
      </c>
      <c r="G8458" s="1">
        <v>44736</v>
      </c>
      <c r="H8458" s="1">
        <v>44737</v>
      </c>
      <c r="I8458" t="s">
        <v>43</v>
      </c>
      <c r="J8458" t="s">
        <v>44</v>
      </c>
      <c r="K8458" s="1">
        <v>44300</v>
      </c>
      <c r="L8458" t="s">
        <v>45</v>
      </c>
      <c r="M8458" s="1"/>
      <c r="N8458" s="1">
        <v>44738</v>
      </c>
      <c r="O8458" t="s">
        <v>4</v>
      </c>
      <c r="P8458" t="s">
        <v>29060</v>
      </c>
    </row>
    <row r="8459" spans="1:16" x14ac:dyDescent="0.25">
      <c r="A8459" t="s">
        <v>30103</v>
      </c>
      <c r="B8459" t="s">
        <v>30102</v>
      </c>
      <c r="C8459" t="s">
        <v>293</v>
      </c>
      <c r="D8459" t="s">
        <v>9501</v>
      </c>
      <c r="E8459" t="s">
        <v>56</v>
      </c>
      <c r="F8459" t="s">
        <v>48</v>
      </c>
      <c r="G8459" s="1">
        <v>44641</v>
      </c>
      <c r="H8459" s="1">
        <v>44642</v>
      </c>
      <c r="I8459" t="s">
        <v>43</v>
      </c>
      <c r="J8459" t="s">
        <v>44</v>
      </c>
      <c r="K8459" s="1">
        <v>44305</v>
      </c>
      <c r="L8459" t="s">
        <v>66</v>
      </c>
      <c r="M8459" s="1"/>
      <c r="N8459" s="1">
        <v>44642</v>
      </c>
      <c r="O8459" t="s">
        <v>4</v>
      </c>
      <c r="P8459" t="s">
        <v>29060</v>
      </c>
    </row>
    <row r="8460" spans="1:16" x14ac:dyDescent="0.25">
      <c r="A8460" t="s">
        <v>12859</v>
      </c>
      <c r="B8460" t="s">
        <v>12860</v>
      </c>
      <c r="C8460" t="s">
        <v>1666</v>
      </c>
      <c r="D8460" t="s">
        <v>6073</v>
      </c>
      <c r="E8460" t="s">
        <v>56</v>
      </c>
      <c r="F8460" t="s">
        <v>52</v>
      </c>
      <c r="G8460" s="1">
        <v>44729</v>
      </c>
      <c r="H8460" s="1">
        <v>44741</v>
      </c>
      <c r="I8460" t="s">
        <v>43</v>
      </c>
      <c r="J8460" t="s">
        <v>44</v>
      </c>
      <c r="K8460" s="1">
        <v>44305</v>
      </c>
      <c r="L8460" t="s">
        <v>71</v>
      </c>
      <c r="M8460" s="1"/>
      <c r="N8460" s="1">
        <v>44735</v>
      </c>
      <c r="O8460" t="s">
        <v>4</v>
      </c>
      <c r="P8460" t="s">
        <v>29060</v>
      </c>
    </row>
    <row r="8461" spans="1:16" x14ac:dyDescent="0.25">
      <c r="A8461" t="s">
        <v>15852</v>
      </c>
      <c r="B8461" t="s">
        <v>15853</v>
      </c>
      <c r="C8461" t="s">
        <v>39</v>
      </c>
      <c r="D8461" t="s">
        <v>7559</v>
      </c>
      <c r="E8461" t="s">
        <v>56</v>
      </c>
      <c r="F8461" t="s">
        <v>42</v>
      </c>
      <c r="G8461" s="1">
        <v>44726</v>
      </c>
      <c r="H8461" s="1">
        <v>44731</v>
      </c>
      <c r="I8461" t="s">
        <v>43</v>
      </c>
      <c r="J8461" t="s">
        <v>44</v>
      </c>
      <c r="K8461" s="1">
        <v>44310</v>
      </c>
      <c r="L8461" t="s">
        <v>45</v>
      </c>
      <c r="M8461" s="1"/>
      <c r="N8461" s="1">
        <v>44727</v>
      </c>
      <c r="O8461" t="s">
        <v>4</v>
      </c>
      <c r="P8461" t="s">
        <v>29060</v>
      </c>
    </row>
    <row r="8462" spans="1:16" x14ac:dyDescent="0.25">
      <c r="A8462" t="s">
        <v>30101</v>
      </c>
      <c r="B8462" t="s">
        <v>27646</v>
      </c>
      <c r="C8462" t="s">
        <v>930</v>
      </c>
      <c r="D8462" t="s">
        <v>27647</v>
      </c>
      <c r="E8462" t="s">
        <v>56</v>
      </c>
      <c r="F8462" t="s">
        <v>52</v>
      </c>
      <c r="G8462" s="1">
        <v>44841</v>
      </c>
      <c r="H8462" s="1">
        <v>44858</v>
      </c>
      <c r="I8462" t="s">
        <v>43</v>
      </c>
      <c r="J8462" t="s">
        <v>44</v>
      </c>
      <c r="K8462" s="1">
        <v>44313</v>
      </c>
      <c r="L8462" t="s">
        <v>45</v>
      </c>
      <c r="M8462" s="1"/>
      <c r="N8462" s="1">
        <v>44715</v>
      </c>
      <c r="O8462" t="s">
        <v>4</v>
      </c>
      <c r="P8462" t="s">
        <v>29060</v>
      </c>
    </row>
    <row r="8463" spans="1:16" x14ac:dyDescent="0.25">
      <c r="A8463" t="s">
        <v>15444</v>
      </c>
      <c r="B8463" t="s">
        <v>15445</v>
      </c>
      <c r="C8463" t="s">
        <v>50</v>
      </c>
      <c r="D8463" t="s">
        <v>9691</v>
      </c>
      <c r="E8463" t="s">
        <v>56</v>
      </c>
      <c r="F8463" t="s">
        <v>42</v>
      </c>
      <c r="G8463" s="1">
        <v>44713</v>
      </c>
      <c r="H8463" s="1">
        <v>44727</v>
      </c>
      <c r="I8463" t="s">
        <v>43</v>
      </c>
      <c r="J8463" t="s">
        <v>44</v>
      </c>
      <c r="K8463" s="1">
        <v>44286</v>
      </c>
      <c r="L8463" t="s">
        <v>53</v>
      </c>
      <c r="M8463" s="1"/>
      <c r="N8463" s="1">
        <v>44730</v>
      </c>
      <c r="O8463" t="s">
        <v>4</v>
      </c>
      <c r="P8463" t="s">
        <v>29060</v>
      </c>
    </row>
    <row r="8464" spans="1:16" x14ac:dyDescent="0.25">
      <c r="A8464" t="s">
        <v>30100</v>
      </c>
      <c r="B8464" t="s">
        <v>30099</v>
      </c>
      <c r="C8464" t="s">
        <v>12641</v>
      </c>
      <c r="D8464" t="s">
        <v>12881</v>
      </c>
      <c r="E8464" t="s">
        <v>56</v>
      </c>
      <c r="F8464" t="s">
        <v>52</v>
      </c>
      <c r="G8464" s="1">
        <v>44697</v>
      </c>
      <c r="H8464" s="1">
        <v>44708</v>
      </c>
      <c r="I8464" t="s">
        <v>43</v>
      </c>
      <c r="J8464" t="s">
        <v>44</v>
      </c>
      <c r="K8464" s="1">
        <v>44306</v>
      </c>
      <c r="L8464" t="s">
        <v>380</v>
      </c>
      <c r="M8464" s="1"/>
      <c r="N8464" s="1">
        <v>44698</v>
      </c>
      <c r="O8464" t="s">
        <v>5</v>
      </c>
      <c r="P8464" t="s">
        <v>29060</v>
      </c>
    </row>
    <row r="8465" spans="1:16" x14ac:dyDescent="0.25">
      <c r="A8465" t="s">
        <v>15854</v>
      </c>
      <c r="B8465" t="s">
        <v>15855</v>
      </c>
      <c r="C8465" t="s">
        <v>39</v>
      </c>
      <c r="D8465" t="s">
        <v>15856</v>
      </c>
      <c r="E8465" t="s">
        <v>56</v>
      </c>
      <c r="F8465" t="s">
        <v>42</v>
      </c>
      <c r="G8465" s="1">
        <v>44726</v>
      </c>
      <c r="H8465" s="1">
        <v>44731</v>
      </c>
      <c r="I8465" t="s">
        <v>43</v>
      </c>
      <c r="J8465" t="s">
        <v>44</v>
      </c>
      <c r="K8465" s="1">
        <v>44310</v>
      </c>
      <c r="L8465" t="s">
        <v>45</v>
      </c>
      <c r="M8465" s="1"/>
      <c r="N8465" s="1">
        <v>44727</v>
      </c>
      <c r="O8465" t="s">
        <v>4</v>
      </c>
      <c r="P8465" t="s">
        <v>29060</v>
      </c>
    </row>
    <row r="8466" spans="1:16" x14ac:dyDescent="0.25">
      <c r="A8466" t="s">
        <v>15457</v>
      </c>
      <c r="B8466" t="s">
        <v>15455</v>
      </c>
      <c r="C8466" t="s">
        <v>39</v>
      </c>
      <c r="D8466" t="s">
        <v>3197</v>
      </c>
      <c r="E8466" t="s">
        <v>56</v>
      </c>
      <c r="F8466" t="s">
        <v>42</v>
      </c>
      <c r="G8466" s="1">
        <v>44726</v>
      </c>
      <c r="H8466" s="1">
        <v>44731</v>
      </c>
      <c r="I8466" t="s">
        <v>43</v>
      </c>
      <c r="J8466" t="s">
        <v>44</v>
      </c>
      <c r="K8466" s="1">
        <v>44310</v>
      </c>
      <c r="L8466" t="s">
        <v>45</v>
      </c>
      <c r="M8466" s="1"/>
      <c r="N8466" s="1">
        <v>44727</v>
      </c>
      <c r="O8466" t="s">
        <v>4</v>
      </c>
      <c r="P8466" t="s">
        <v>29060</v>
      </c>
    </row>
    <row r="8467" spans="1:16" x14ac:dyDescent="0.25">
      <c r="A8467" t="s">
        <v>8078</v>
      </c>
      <c r="B8467" t="s">
        <v>8079</v>
      </c>
      <c r="C8467" t="s">
        <v>39</v>
      </c>
      <c r="D8467" t="s">
        <v>8080</v>
      </c>
      <c r="E8467" t="s">
        <v>56</v>
      </c>
      <c r="F8467" t="s">
        <v>42</v>
      </c>
      <c r="G8467" s="1">
        <v>44726</v>
      </c>
      <c r="H8467" s="1">
        <v>44731</v>
      </c>
      <c r="I8467" t="s">
        <v>43</v>
      </c>
      <c r="J8467" t="s">
        <v>44</v>
      </c>
      <c r="K8467" s="1">
        <v>44308</v>
      </c>
      <c r="L8467" t="s">
        <v>45</v>
      </c>
      <c r="M8467" s="1"/>
      <c r="N8467" s="1">
        <v>44732</v>
      </c>
      <c r="O8467" t="s">
        <v>4</v>
      </c>
      <c r="P8467" t="s">
        <v>29060</v>
      </c>
    </row>
    <row r="8468" spans="1:16" x14ac:dyDescent="0.25">
      <c r="A8468" t="s">
        <v>12882</v>
      </c>
      <c r="B8468" t="s">
        <v>12883</v>
      </c>
      <c r="C8468" t="s">
        <v>1116</v>
      </c>
      <c r="D8468" t="s">
        <v>12884</v>
      </c>
      <c r="E8468" t="s">
        <v>56</v>
      </c>
      <c r="F8468" t="s">
        <v>52</v>
      </c>
      <c r="G8468" s="1">
        <v>44728</v>
      </c>
      <c r="H8468" s="1">
        <v>44738</v>
      </c>
      <c r="I8468" t="s">
        <v>43</v>
      </c>
      <c r="J8468" t="s">
        <v>44</v>
      </c>
      <c r="K8468" s="1">
        <v>44299</v>
      </c>
      <c r="L8468" t="s">
        <v>393</v>
      </c>
      <c r="M8468" s="1"/>
      <c r="N8468" s="1">
        <v>44728</v>
      </c>
      <c r="O8468" t="s">
        <v>4</v>
      </c>
      <c r="P8468" t="s">
        <v>29060</v>
      </c>
    </row>
    <row r="8469" spans="1:16" x14ac:dyDescent="0.25">
      <c r="A8469" t="s">
        <v>4023</v>
      </c>
      <c r="B8469" t="s">
        <v>4024</v>
      </c>
      <c r="C8469" t="s">
        <v>604</v>
      </c>
      <c r="D8469" t="s">
        <v>4025</v>
      </c>
      <c r="E8469" t="s">
        <v>56</v>
      </c>
      <c r="F8469" t="s">
        <v>48</v>
      </c>
      <c r="G8469" s="1">
        <v>44739</v>
      </c>
      <c r="H8469" s="1">
        <v>44742</v>
      </c>
      <c r="I8469" t="s">
        <v>43</v>
      </c>
      <c r="J8469" t="s">
        <v>44</v>
      </c>
      <c r="K8469" s="1">
        <v>44306</v>
      </c>
      <c r="L8469" t="s">
        <v>380</v>
      </c>
      <c r="M8469" s="1"/>
      <c r="N8469" s="1">
        <v>44740</v>
      </c>
      <c r="O8469" t="s">
        <v>4</v>
      </c>
      <c r="P8469" t="s">
        <v>29060</v>
      </c>
    </row>
    <row r="8470" spans="1:16" x14ac:dyDescent="0.25">
      <c r="A8470" t="s">
        <v>11707</v>
      </c>
      <c r="B8470" t="s">
        <v>11708</v>
      </c>
      <c r="C8470" t="s">
        <v>1116</v>
      </c>
      <c r="D8470" t="s">
        <v>11709</v>
      </c>
      <c r="E8470" t="s">
        <v>56</v>
      </c>
      <c r="F8470" t="s">
        <v>52</v>
      </c>
      <c r="G8470" s="1">
        <v>44728</v>
      </c>
      <c r="H8470" s="1">
        <v>44738</v>
      </c>
      <c r="I8470" t="s">
        <v>43</v>
      </c>
      <c r="J8470" t="s">
        <v>44</v>
      </c>
      <c r="K8470" s="1">
        <v>44298</v>
      </c>
      <c r="L8470" t="s">
        <v>393</v>
      </c>
      <c r="M8470" s="1"/>
      <c r="N8470" s="1">
        <v>44732</v>
      </c>
      <c r="O8470" t="s">
        <v>4</v>
      </c>
      <c r="P8470" t="s">
        <v>29060</v>
      </c>
    </row>
    <row r="8471" spans="1:16" x14ac:dyDescent="0.25">
      <c r="A8471" t="s">
        <v>15507</v>
      </c>
      <c r="B8471" t="s">
        <v>15508</v>
      </c>
      <c r="C8471" t="s">
        <v>6754</v>
      </c>
      <c r="D8471" t="s">
        <v>2694</v>
      </c>
      <c r="E8471" t="s">
        <v>41</v>
      </c>
      <c r="F8471" t="s">
        <v>52</v>
      </c>
      <c r="G8471" s="1">
        <v>44719</v>
      </c>
      <c r="H8471" s="1">
        <v>44728</v>
      </c>
      <c r="I8471" t="s">
        <v>43</v>
      </c>
      <c r="J8471" t="s">
        <v>44</v>
      </c>
      <c r="K8471" s="1">
        <v>44306</v>
      </c>
      <c r="L8471" t="s">
        <v>380</v>
      </c>
      <c r="M8471" s="1"/>
      <c r="N8471" s="1">
        <v>44719</v>
      </c>
      <c r="O8471" t="s">
        <v>4</v>
      </c>
      <c r="P8471" t="s">
        <v>29060</v>
      </c>
    </row>
    <row r="8472" spans="1:16" x14ac:dyDescent="0.25">
      <c r="A8472" t="s">
        <v>30098</v>
      </c>
      <c r="B8472" t="s">
        <v>27434</v>
      </c>
      <c r="C8472" t="s">
        <v>207</v>
      </c>
      <c r="D8472" t="s">
        <v>9963</v>
      </c>
      <c r="E8472" t="s">
        <v>56</v>
      </c>
      <c r="F8472" t="s">
        <v>52</v>
      </c>
      <c r="G8472" s="1">
        <v>44683</v>
      </c>
      <c r="H8472" s="1">
        <v>44699</v>
      </c>
      <c r="I8472" t="s">
        <v>43</v>
      </c>
      <c r="J8472" t="s">
        <v>44</v>
      </c>
      <c r="K8472" s="1">
        <v>44299</v>
      </c>
      <c r="L8472" t="s">
        <v>66</v>
      </c>
      <c r="M8472" s="1"/>
      <c r="N8472" s="1">
        <v>44698</v>
      </c>
      <c r="O8472" t="s">
        <v>5</v>
      </c>
      <c r="P8472" t="s">
        <v>29060</v>
      </c>
    </row>
    <row r="8473" spans="1:16" x14ac:dyDescent="0.25">
      <c r="A8473" t="s">
        <v>30097</v>
      </c>
      <c r="B8473" t="s">
        <v>30096</v>
      </c>
      <c r="C8473" t="s">
        <v>12641</v>
      </c>
      <c r="D8473" t="s">
        <v>24174</v>
      </c>
      <c r="E8473" t="s">
        <v>56</v>
      </c>
      <c r="F8473" t="s">
        <v>52</v>
      </c>
      <c r="G8473" s="1">
        <v>44697</v>
      </c>
      <c r="H8473" s="1">
        <v>44708</v>
      </c>
      <c r="I8473" t="s">
        <v>43</v>
      </c>
      <c r="J8473" t="s">
        <v>44</v>
      </c>
      <c r="K8473" s="1">
        <v>44299</v>
      </c>
      <c r="L8473" t="s">
        <v>380</v>
      </c>
      <c r="M8473" s="1"/>
      <c r="N8473" s="1">
        <v>44705</v>
      </c>
      <c r="O8473" t="s">
        <v>4</v>
      </c>
      <c r="P8473" t="s">
        <v>29060</v>
      </c>
    </row>
    <row r="8474" spans="1:16" x14ac:dyDescent="0.25">
      <c r="A8474" t="s">
        <v>30095</v>
      </c>
      <c r="B8474" t="s">
        <v>30094</v>
      </c>
      <c r="C8474" t="s">
        <v>268</v>
      </c>
      <c r="D8474" t="s">
        <v>17306</v>
      </c>
      <c r="E8474" t="s">
        <v>56</v>
      </c>
      <c r="F8474" t="s">
        <v>52</v>
      </c>
      <c r="G8474" s="1">
        <v>44713</v>
      </c>
      <c r="H8474" s="1">
        <v>44742</v>
      </c>
      <c r="I8474" t="s">
        <v>43</v>
      </c>
      <c r="J8474" t="s">
        <v>44</v>
      </c>
      <c r="K8474" s="1">
        <v>44305</v>
      </c>
      <c r="L8474" t="s">
        <v>90</v>
      </c>
      <c r="M8474" s="1"/>
      <c r="N8474" s="1">
        <v>44707</v>
      </c>
      <c r="O8474" t="s">
        <v>5</v>
      </c>
      <c r="P8474" t="s">
        <v>29060</v>
      </c>
    </row>
    <row r="8475" spans="1:16" x14ac:dyDescent="0.25">
      <c r="A8475" t="s">
        <v>30093</v>
      </c>
      <c r="B8475" t="s">
        <v>27305</v>
      </c>
      <c r="C8475" t="s">
        <v>8174</v>
      </c>
      <c r="D8475" t="s">
        <v>13101</v>
      </c>
      <c r="E8475" t="s">
        <v>56</v>
      </c>
      <c r="F8475" t="s">
        <v>52</v>
      </c>
      <c r="G8475" s="1">
        <v>44706</v>
      </c>
      <c r="H8475" s="1">
        <v>44729</v>
      </c>
      <c r="I8475" t="s">
        <v>43</v>
      </c>
      <c r="J8475" t="s">
        <v>44</v>
      </c>
      <c r="K8475" s="1">
        <v>44302</v>
      </c>
      <c r="L8475" t="s">
        <v>393</v>
      </c>
      <c r="M8475" s="1"/>
      <c r="N8475" s="1">
        <v>44706</v>
      </c>
      <c r="O8475" t="s">
        <v>5</v>
      </c>
      <c r="P8475" t="s">
        <v>29060</v>
      </c>
    </row>
    <row r="8476" spans="1:16" x14ac:dyDescent="0.25">
      <c r="A8476" t="s">
        <v>12857</v>
      </c>
      <c r="B8476" t="s">
        <v>12858</v>
      </c>
      <c r="C8476" t="s">
        <v>6754</v>
      </c>
      <c r="D8476" t="s">
        <v>9863</v>
      </c>
      <c r="E8476" t="s">
        <v>56</v>
      </c>
      <c r="F8476" t="s">
        <v>52</v>
      </c>
      <c r="G8476" s="1">
        <v>44725</v>
      </c>
      <c r="H8476" s="1">
        <v>44736</v>
      </c>
      <c r="I8476" t="s">
        <v>43</v>
      </c>
      <c r="J8476" t="s">
        <v>44</v>
      </c>
      <c r="K8476" s="1">
        <v>44302</v>
      </c>
      <c r="L8476" t="s">
        <v>380</v>
      </c>
      <c r="M8476" s="1"/>
      <c r="N8476" s="1">
        <v>44727</v>
      </c>
      <c r="O8476" t="s">
        <v>4</v>
      </c>
      <c r="P8476" t="s">
        <v>29060</v>
      </c>
    </row>
    <row r="8477" spans="1:16" x14ac:dyDescent="0.25">
      <c r="A8477" t="s">
        <v>30090</v>
      </c>
      <c r="B8477" t="s">
        <v>30089</v>
      </c>
      <c r="C8477" t="s">
        <v>1773</v>
      </c>
      <c r="D8477" t="s">
        <v>633</v>
      </c>
      <c r="E8477" t="s">
        <v>56</v>
      </c>
      <c r="F8477" t="s">
        <v>48</v>
      </c>
      <c r="G8477" s="1">
        <v>44690</v>
      </c>
      <c r="H8477" s="1">
        <v>44701</v>
      </c>
      <c r="I8477" t="s">
        <v>43</v>
      </c>
      <c r="J8477" t="s">
        <v>44</v>
      </c>
      <c r="K8477" s="1">
        <v>44307</v>
      </c>
      <c r="L8477" t="s">
        <v>372</v>
      </c>
      <c r="M8477" s="1"/>
      <c r="N8477" s="1">
        <v>44685</v>
      </c>
      <c r="O8477" t="s">
        <v>5</v>
      </c>
      <c r="P8477" t="s">
        <v>29060</v>
      </c>
    </row>
    <row r="8478" spans="1:16" x14ac:dyDescent="0.25">
      <c r="A8478" t="s">
        <v>4026</v>
      </c>
      <c r="B8478" t="s">
        <v>4027</v>
      </c>
      <c r="C8478" t="s">
        <v>604</v>
      </c>
      <c r="D8478" t="s">
        <v>4028</v>
      </c>
      <c r="E8478" t="s">
        <v>56</v>
      </c>
      <c r="F8478" t="s">
        <v>48</v>
      </c>
      <c r="G8478" s="1">
        <v>44739</v>
      </c>
      <c r="H8478" s="1">
        <v>44742</v>
      </c>
      <c r="I8478" t="s">
        <v>43</v>
      </c>
      <c r="J8478" t="s">
        <v>44</v>
      </c>
      <c r="K8478" s="1">
        <v>44306</v>
      </c>
      <c r="L8478" t="s">
        <v>380</v>
      </c>
      <c r="M8478" s="1"/>
      <c r="N8478" s="1">
        <v>44740</v>
      </c>
      <c r="O8478" t="s">
        <v>4</v>
      </c>
      <c r="P8478" t="s">
        <v>29060</v>
      </c>
    </row>
    <row r="8479" spans="1:16" x14ac:dyDescent="0.25">
      <c r="A8479" t="s">
        <v>5245</v>
      </c>
      <c r="B8479" t="s">
        <v>30088</v>
      </c>
      <c r="C8479" t="s">
        <v>3753</v>
      </c>
      <c r="D8479" t="s">
        <v>5246</v>
      </c>
      <c r="E8479" t="s">
        <v>56</v>
      </c>
      <c r="F8479" t="s">
        <v>52</v>
      </c>
      <c r="G8479" s="1">
        <v>44802</v>
      </c>
      <c r="H8479" s="1">
        <v>44804</v>
      </c>
      <c r="I8479" t="s">
        <v>43</v>
      </c>
      <c r="J8479" t="s">
        <v>44</v>
      </c>
      <c r="K8479" s="1">
        <v>44286</v>
      </c>
      <c r="L8479" t="s">
        <v>393</v>
      </c>
      <c r="M8479" s="1"/>
      <c r="N8479" s="1">
        <v>44719</v>
      </c>
      <c r="O8479" t="s">
        <v>4</v>
      </c>
      <c r="P8479" t="s">
        <v>29060</v>
      </c>
    </row>
    <row r="8480" spans="1:16" x14ac:dyDescent="0.25">
      <c r="A8480" t="s">
        <v>30087</v>
      </c>
      <c r="B8480" t="s">
        <v>30086</v>
      </c>
      <c r="C8480" t="s">
        <v>69</v>
      </c>
      <c r="D8480" t="s">
        <v>3240</v>
      </c>
      <c r="E8480" t="s">
        <v>56</v>
      </c>
      <c r="F8480" t="s">
        <v>52</v>
      </c>
      <c r="G8480" s="1">
        <v>44702</v>
      </c>
      <c r="H8480" s="1">
        <v>44708</v>
      </c>
      <c r="I8480" t="s">
        <v>43</v>
      </c>
      <c r="J8480" t="s">
        <v>44</v>
      </c>
      <c r="K8480" s="1">
        <v>44298</v>
      </c>
      <c r="L8480" t="s">
        <v>71</v>
      </c>
      <c r="M8480" s="1"/>
      <c r="N8480" s="1">
        <v>44706</v>
      </c>
      <c r="O8480" t="s">
        <v>4</v>
      </c>
      <c r="P8480" t="s">
        <v>29060</v>
      </c>
    </row>
    <row r="8481" spans="1:16" x14ac:dyDescent="0.25">
      <c r="A8481" t="s">
        <v>11660</v>
      </c>
      <c r="B8481" t="s">
        <v>11661</v>
      </c>
      <c r="C8481" t="s">
        <v>1116</v>
      </c>
      <c r="D8481" t="s">
        <v>11662</v>
      </c>
      <c r="E8481" t="s">
        <v>56</v>
      </c>
      <c r="F8481" t="s">
        <v>52</v>
      </c>
      <c r="G8481" s="1">
        <v>44728</v>
      </c>
      <c r="H8481" s="1">
        <v>44738</v>
      </c>
      <c r="I8481" t="s">
        <v>43</v>
      </c>
      <c r="J8481" t="s">
        <v>44</v>
      </c>
      <c r="K8481" s="1">
        <v>44299</v>
      </c>
      <c r="L8481" t="s">
        <v>393</v>
      </c>
      <c r="M8481" s="1"/>
      <c r="N8481" s="1">
        <v>44728</v>
      </c>
      <c r="O8481" t="s">
        <v>4</v>
      </c>
      <c r="P8481" t="s">
        <v>29060</v>
      </c>
    </row>
    <row r="8482" spans="1:16" x14ac:dyDescent="0.25">
      <c r="A8482" t="s">
        <v>3972</v>
      </c>
      <c r="B8482" t="s">
        <v>3973</v>
      </c>
      <c r="C8482" t="s">
        <v>60</v>
      </c>
      <c r="D8482" t="s">
        <v>3974</v>
      </c>
      <c r="E8482" t="s">
        <v>56</v>
      </c>
      <c r="F8482" t="s">
        <v>52</v>
      </c>
      <c r="G8482" s="1">
        <v>44716</v>
      </c>
      <c r="H8482" s="1">
        <v>44723</v>
      </c>
      <c r="I8482" t="s">
        <v>43</v>
      </c>
      <c r="J8482" t="s">
        <v>44</v>
      </c>
      <c r="K8482" s="1">
        <v>44294</v>
      </c>
      <c r="L8482" t="s">
        <v>49</v>
      </c>
      <c r="M8482" s="1"/>
      <c r="N8482" s="1">
        <v>44726</v>
      </c>
      <c r="O8482" t="s">
        <v>4</v>
      </c>
      <c r="P8482" t="s">
        <v>29060</v>
      </c>
    </row>
    <row r="8483" spans="1:16" x14ac:dyDescent="0.25">
      <c r="A8483" t="s">
        <v>9773</v>
      </c>
      <c r="B8483" t="s">
        <v>9774</v>
      </c>
      <c r="C8483" t="s">
        <v>1116</v>
      </c>
      <c r="D8483" t="s">
        <v>9775</v>
      </c>
      <c r="E8483" t="s">
        <v>56</v>
      </c>
      <c r="F8483" t="s">
        <v>48</v>
      </c>
      <c r="G8483" s="1">
        <v>44728</v>
      </c>
      <c r="H8483" s="1">
        <v>44738</v>
      </c>
      <c r="I8483" t="s">
        <v>43</v>
      </c>
      <c r="J8483" t="s">
        <v>44</v>
      </c>
      <c r="K8483" s="1">
        <v>44278</v>
      </c>
      <c r="L8483" t="s">
        <v>393</v>
      </c>
      <c r="M8483" s="1"/>
      <c r="N8483" s="1">
        <v>44727</v>
      </c>
      <c r="O8483" t="s">
        <v>4</v>
      </c>
      <c r="P8483" t="s">
        <v>29060</v>
      </c>
    </row>
    <row r="8484" spans="1:16" x14ac:dyDescent="0.25">
      <c r="A8484" t="s">
        <v>30085</v>
      </c>
      <c r="B8484" t="s">
        <v>30084</v>
      </c>
      <c r="C8484" t="s">
        <v>5260</v>
      </c>
      <c r="D8484" t="s">
        <v>30083</v>
      </c>
      <c r="E8484" t="s">
        <v>56</v>
      </c>
      <c r="F8484" t="s">
        <v>42</v>
      </c>
      <c r="G8484" s="1">
        <v>44662</v>
      </c>
      <c r="H8484" s="1">
        <v>44696</v>
      </c>
      <c r="I8484" t="s">
        <v>43</v>
      </c>
      <c r="J8484" t="s">
        <v>44</v>
      </c>
      <c r="K8484" s="1">
        <v>44296</v>
      </c>
      <c r="L8484" t="s">
        <v>53</v>
      </c>
      <c r="M8484" s="1"/>
      <c r="N8484" s="1">
        <v>44686</v>
      </c>
      <c r="O8484" t="s">
        <v>4</v>
      </c>
      <c r="P8484" t="s">
        <v>29060</v>
      </c>
    </row>
    <row r="8485" spans="1:16" x14ac:dyDescent="0.25">
      <c r="A8485" t="s">
        <v>15462</v>
      </c>
      <c r="B8485" t="s">
        <v>15459</v>
      </c>
      <c r="C8485" t="s">
        <v>39</v>
      </c>
      <c r="D8485" t="s">
        <v>15460</v>
      </c>
      <c r="E8485" t="s">
        <v>56</v>
      </c>
      <c r="F8485" t="s">
        <v>42</v>
      </c>
      <c r="G8485" s="1">
        <v>44726</v>
      </c>
      <c r="H8485" s="1">
        <v>44731</v>
      </c>
      <c r="I8485" t="s">
        <v>43</v>
      </c>
      <c r="J8485" t="s">
        <v>44</v>
      </c>
      <c r="K8485" s="1">
        <v>44310</v>
      </c>
      <c r="L8485" t="s">
        <v>45</v>
      </c>
      <c r="M8485" s="1"/>
      <c r="N8485" s="1">
        <v>44731</v>
      </c>
      <c r="O8485" t="s">
        <v>4</v>
      </c>
      <c r="P8485" t="s">
        <v>29060</v>
      </c>
    </row>
    <row r="8486" spans="1:16" x14ac:dyDescent="0.25">
      <c r="A8486" t="s">
        <v>30082</v>
      </c>
      <c r="B8486" t="s">
        <v>27893</v>
      </c>
      <c r="C8486" t="s">
        <v>685</v>
      </c>
      <c r="D8486" t="s">
        <v>199</v>
      </c>
      <c r="E8486" t="s">
        <v>56</v>
      </c>
      <c r="F8486" t="s">
        <v>48</v>
      </c>
      <c r="G8486" s="1">
        <v>44704</v>
      </c>
      <c r="H8486" s="1">
        <v>44722</v>
      </c>
      <c r="I8486" t="s">
        <v>43</v>
      </c>
      <c r="J8486" t="s">
        <v>44</v>
      </c>
      <c r="K8486" s="1">
        <v>44288</v>
      </c>
      <c r="L8486" t="s">
        <v>380</v>
      </c>
      <c r="M8486" s="1"/>
      <c r="N8486" s="1">
        <v>44685</v>
      </c>
      <c r="O8486" t="s">
        <v>4</v>
      </c>
      <c r="P8486" t="s">
        <v>29060</v>
      </c>
    </row>
    <row r="8487" spans="1:16" x14ac:dyDescent="0.25">
      <c r="A8487" t="s">
        <v>8565</v>
      </c>
      <c r="B8487" t="s">
        <v>8566</v>
      </c>
      <c r="C8487" t="s">
        <v>8567</v>
      </c>
      <c r="D8487" t="s">
        <v>8568</v>
      </c>
      <c r="E8487" t="s">
        <v>56</v>
      </c>
      <c r="F8487" t="s">
        <v>48</v>
      </c>
      <c r="G8487" s="1"/>
      <c r="H8487" s="1"/>
      <c r="I8487" t="s">
        <v>43</v>
      </c>
      <c r="J8487" t="s">
        <v>44</v>
      </c>
      <c r="K8487" s="1">
        <v>44294</v>
      </c>
      <c r="L8487" t="s">
        <v>66</v>
      </c>
      <c r="M8487" s="1"/>
      <c r="N8487" s="1">
        <v>44734</v>
      </c>
      <c r="O8487" t="s">
        <v>5</v>
      </c>
      <c r="P8487" t="s">
        <v>29060</v>
      </c>
    </row>
    <row r="8488" spans="1:16" x14ac:dyDescent="0.25">
      <c r="A8488" t="s">
        <v>12909</v>
      </c>
      <c r="B8488" t="s">
        <v>30081</v>
      </c>
      <c r="C8488" t="s">
        <v>1666</v>
      </c>
      <c r="D8488" t="s">
        <v>6576</v>
      </c>
      <c r="E8488" t="s">
        <v>56</v>
      </c>
      <c r="F8488" t="s">
        <v>52</v>
      </c>
      <c r="G8488" s="1">
        <v>44729</v>
      </c>
      <c r="H8488" s="1">
        <v>44741</v>
      </c>
      <c r="I8488" t="s">
        <v>43</v>
      </c>
      <c r="J8488" t="s">
        <v>44</v>
      </c>
      <c r="K8488" s="1">
        <v>44308</v>
      </c>
      <c r="L8488" t="s">
        <v>71</v>
      </c>
      <c r="M8488" s="1"/>
      <c r="N8488" s="1">
        <v>44731</v>
      </c>
      <c r="O8488" t="s">
        <v>4</v>
      </c>
      <c r="P8488" t="s">
        <v>29060</v>
      </c>
    </row>
    <row r="8489" spans="1:16" x14ac:dyDescent="0.25">
      <c r="A8489" t="s">
        <v>30080</v>
      </c>
      <c r="B8489" t="s">
        <v>30079</v>
      </c>
      <c r="C8489" t="s">
        <v>1802</v>
      </c>
      <c r="D8489" t="s">
        <v>1268</v>
      </c>
      <c r="E8489" t="s">
        <v>56</v>
      </c>
      <c r="F8489" t="s">
        <v>52</v>
      </c>
      <c r="G8489" s="1">
        <v>44690</v>
      </c>
      <c r="H8489" s="1">
        <v>44695</v>
      </c>
      <c r="I8489" t="s">
        <v>43</v>
      </c>
      <c r="J8489" t="s">
        <v>44</v>
      </c>
      <c r="K8489" s="1">
        <v>44292</v>
      </c>
      <c r="L8489" t="s">
        <v>71</v>
      </c>
      <c r="M8489" s="1"/>
      <c r="N8489" s="1">
        <v>44693</v>
      </c>
      <c r="O8489" t="s">
        <v>5</v>
      </c>
      <c r="P8489" t="s">
        <v>29060</v>
      </c>
    </row>
    <row r="8490" spans="1:16" x14ac:dyDescent="0.25">
      <c r="A8490" t="s">
        <v>15434</v>
      </c>
      <c r="B8490" t="s">
        <v>15435</v>
      </c>
      <c r="C8490" t="s">
        <v>39</v>
      </c>
      <c r="D8490" t="s">
        <v>8071</v>
      </c>
      <c r="E8490" t="s">
        <v>56</v>
      </c>
      <c r="F8490" t="s">
        <v>42</v>
      </c>
      <c r="G8490" s="1">
        <v>44726</v>
      </c>
      <c r="H8490" s="1">
        <v>44731</v>
      </c>
      <c r="I8490" t="s">
        <v>43</v>
      </c>
      <c r="J8490" t="s">
        <v>44</v>
      </c>
      <c r="K8490" s="1">
        <v>44292</v>
      </c>
      <c r="L8490" t="s">
        <v>45</v>
      </c>
      <c r="M8490" s="1"/>
      <c r="N8490" s="1">
        <v>44732</v>
      </c>
      <c r="O8490" t="s">
        <v>4</v>
      </c>
      <c r="P8490" t="s">
        <v>29060</v>
      </c>
    </row>
    <row r="8491" spans="1:16" x14ac:dyDescent="0.25">
      <c r="A8491" t="s">
        <v>30078</v>
      </c>
      <c r="B8491" t="s">
        <v>30077</v>
      </c>
      <c r="C8491" t="s">
        <v>2971</v>
      </c>
      <c r="D8491" t="s">
        <v>1576</v>
      </c>
      <c r="E8491" t="s">
        <v>56</v>
      </c>
      <c r="F8491" t="s">
        <v>52</v>
      </c>
      <c r="G8491" s="1">
        <v>44697</v>
      </c>
      <c r="H8491" s="1">
        <v>44703</v>
      </c>
      <c r="I8491" t="s">
        <v>43</v>
      </c>
      <c r="J8491" t="s">
        <v>44</v>
      </c>
      <c r="K8491" s="1">
        <v>44306</v>
      </c>
      <c r="L8491" t="s">
        <v>66</v>
      </c>
      <c r="M8491" s="1"/>
      <c r="N8491" s="1">
        <v>44693</v>
      </c>
      <c r="O8491" t="s">
        <v>5</v>
      </c>
      <c r="P8491" t="s">
        <v>29060</v>
      </c>
    </row>
    <row r="8492" spans="1:16" x14ac:dyDescent="0.25">
      <c r="A8492" t="s">
        <v>30076</v>
      </c>
      <c r="B8492" t="s">
        <v>30075</v>
      </c>
      <c r="C8492" t="s">
        <v>2275</v>
      </c>
      <c r="D8492" t="s">
        <v>30074</v>
      </c>
      <c r="E8492" t="s">
        <v>56</v>
      </c>
      <c r="F8492" t="s">
        <v>52</v>
      </c>
      <c r="G8492" s="1">
        <v>44704</v>
      </c>
      <c r="H8492" s="1">
        <v>44704</v>
      </c>
      <c r="I8492" t="s">
        <v>43</v>
      </c>
      <c r="J8492" t="s">
        <v>44</v>
      </c>
      <c r="K8492" s="1">
        <v>44286</v>
      </c>
      <c r="L8492" t="s">
        <v>380</v>
      </c>
      <c r="M8492" s="1"/>
      <c r="N8492" s="1">
        <v>44704</v>
      </c>
      <c r="O8492" t="s">
        <v>5</v>
      </c>
      <c r="P8492" t="s">
        <v>29060</v>
      </c>
    </row>
    <row r="8493" spans="1:16" x14ac:dyDescent="0.25">
      <c r="A8493" t="s">
        <v>4001</v>
      </c>
      <c r="B8493" t="s">
        <v>4002</v>
      </c>
      <c r="C8493" t="s">
        <v>665</v>
      </c>
      <c r="D8493" t="s">
        <v>4003</v>
      </c>
      <c r="E8493" t="s">
        <v>56</v>
      </c>
      <c r="F8493" t="s">
        <v>48</v>
      </c>
      <c r="G8493" s="1">
        <v>44707</v>
      </c>
      <c r="H8493" s="1">
        <v>44711</v>
      </c>
      <c r="I8493" t="s">
        <v>43</v>
      </c>
      <c r="J8493" t="s">
        <v>44</v>
      </c>
      <c r="K8493" s="1">
        <v>44302</v>
      </c>
      <c r="L8493" t="s">
        <v>380</v>
      </c>
      <c r="M8493" s="1"/>
      <c r="N8493" s="1">
        <v>44713</v>
      </c>
      <c r="O8493" t="s">
        <v>4</v>
      </c>
      <c r="P8493" t="s">
        <v>29060</v>
      </c>
    </row>
    <row r="8494" spans="1:16" x14ac:dyDescent="0.25">
      <c r="A8494" t="s">
        <v>30073</v>
      </c>
      <c r="B8494" t="s">
        <v>30072</v>
      </c>
      <c r="C8494" t="s">
        <v>685</v>
      </c>
      <c r="D8494" t="s">
        <v>3247</v>
      </c>
      <c r="E8494" t="s">
        <v>56</v>
      </c>
      <c r="F8494" t="s">
        <v>48</v>
      </c>
      <c r="G8494" s="1">
        <v>44704</v>
      </c>
      <c r="H8494" s="1">
        <v>44722</v>
      </c>
      <c r="I8494" t="s">
        <v>43</v>
      </c>
      <c r="J8494" t="s">
        <v>44</v>
      </c>
      <c r="K8494" s="1">
        <v>44286</v>
      </c>
      <c r="L8494" t="s">
        <v>380</v>
      </c>
      <c r="M8494" s="1"/>
      <c r="N8494" s="1">
        <v>44683</v>
      </c>
      <c r="O8494" t="s">
        <v>5</v>
      </c>
      <c r="P8494" t="s">
        <v>29060</v>
      </c>
    </row>
    <row r="8495" spans="1:16" x14ac:dyDescent="0.25">
      <c r="A8495" t="s">
        <v>15413</v>
      </c>
      <c r="B8495" t="s">
        <v>15414</v>
      </c>
      <c r="C8495" t="s">
        <v>50</v>
      </c>
      <c r="D8495" t="s">
        <v>9691</v>
      </c>
      <c r="E8495" t="s">
        <v>56</v>
      </c>
      <c r="F8495" t="s">
        <v>42</v>
      </c>
      <c r="G8495" s="1">
        <v>44713</v>
      </c>
      <c r="H8495" s="1">
        <v>44727</v>
      </c>
      <c r="I8495" t="s">
        <v>43</v>
      </c>
      <c r="J8495" t="s">
        <v>44</v>
      </c>
      <c r="K8495" s="1">
        <v>44286</v>
      </c>
      <c r="L8495" t="s">
        <v>53</v>
      </c>
      <c r="M8495" s="1"/>
      <c r="N8495" s="1">
        <v>44730</v>
      </c>
      <c r="O8495" t="s">
        <v>4</v>
      </c>
      <c r="P8495" t="s">
        <v>29060</v>
      </c>
    </row>
    <row r="8496" spans="1:16" x14ac:dyDescent="0.25">
      <c r="A8496" t="s">
        <v>12673</v>
      </c>
      <c r="B8496" t="s">
        <v>30071</v>
      </c>
      <c r="C8496" t="s">
        <v>6754</v>
      </c>
      <c r="D8496" t="s">
        <v>1739</v>
      </c>
      <c r="E8496" t="s">
        <v>56</v>
      </c>
      <c r="F8496" t="s">
        <v>52</v>
      </c>
      <c r="G8496" s="1">
        <v>44720</v>
      </c>
      <c r="H8496" s="1">
        <v>44742</v>
      </c>
      <c r="I8496" t="s">
        <v>43</v>
      </c>
      <c r="J8496" t="s">
        <v>44</v>
      </c>
      <c r="K8496" s="1">
        <v>44282</v>
      </c>
      <c r="L8496" t="s">
        <v>380</v>
      </c>
      <c r="M8496" s="1"/>
      <c r="N8496" s="1">
        <v>44720</v>
      </c>
      <c r="O8496" t="s">
        <v>5</v>
      </c>
      <c r="P8496" t="s">
        <v>29060</v>
      </c>
    </row>
    <row r="8497" spans="1:16" x14ac:dyDescent="0.25">
      <c r="A8497" t="s">
        <v>30070</v>
      </c>
      <c r="B8497" t="s">
        <v>30069</v>
      </c>
      <c r="C8497" t="s">
        <v>685</v>
      </c>
      <c r="D8497" t="s">
        <v>1542</v>
      </c>
      <c r="E8497" t="s">
        <v>56</v>
      </c>
      <c r="F8497" t="s">
        <v>48</v>
      </c>
      <c r="G8497" s="1">
        <v>44704</v>
      </c>
      <c r="H8497" s="1">
        <v>44722</v>
      </c>
      <c r="I8497" t="s">
        <v>43</v>
      </c>
      <c r="J8497" t="s">
        <v>44</v>
      </c>
      <c r="K8497" s="1">
        <v>44299</v>
      </c>
      <c r="L8497" t="s">
        <v>380</v>
      </c>
      <c r="M8497" s="1"/>
      <c r="N8497" s="1">
        <v>44712</v>
      </c>
      <c r="O8497" t="s">
        <v>4</v>
      </c>
      <c r="P8497" t="s">
        <v>29060</v>
      </c>
    </row>
    <row r="8498" spans="1:16" x14ac:dyDescent="0.25">
      <c r="A8498" t="s">
        <v>9770</v>
      </c>
      <c r="B8498" t="s">
        <v>9771</v>
      </c>
      <c r="C8498" t="s">
        <v>1116</v>
      </c>
      <c r="D8498" t="s">
        <v>9772</v>
      </c>
      <c r="E8498" t="s">
        <v>56</v>
      </c>
      <c r="F8498" t="s">
        <v>48</v>
      </c>
      <c r="G8498" s="1">
        <v>44728</v>
      </c>
      <c r="H8498" s="1">
        <v>44738</v>
      </c>
      <c r="I8498" t="s">
        <v>43</v>
      </c>
      <c r="J8498" t="s">
        <v>44</v>
      </c>
      <c r="K8498" s="1">
        <v>44278</v>
      </c>
      <c r="L8498" t="s">
        <v>393</v>
      </c>
      <c r="M8498" s="1"/>
      <c r="N8498" s="1">
        <v>44732</v>
      </c>
      <c r="O8498" t="s">
        <v>4</v>
      </c>
      <c r="P8498" t="s">
        <v>29060</v>
      </c>
    </row>
    <row r="8499" spans="1:16" x14ac:dyDescent="0.25">
      <c r="A8499" t="s">
        <v>30068</v>
      </c>
      <c r="B8499" t="s">
        <v>30067</v>
      </c>
      <c r="C8499" t="s">
        <v>25263</v>
      </c>
      <c r="D8499" t="s">
        <v>4028</v>
      </c>
      <c r="E8499" t="s">
        <v>56</v>
      </c>
      <c r="F8499" t="s">
        <v>52</v>
      </c>
      <c r="G8499" s="1">
        <v>44711</v>
      </c>
      <c r="H8499" s="1">
        <v>44718</v>
      </c>
      <c r="I8499" t="s">
        <v>43</v>
      </c>
      <c r="J8499" t="s">
        <v>44</v>
      </c>
      <c r="K8499" s="1">
        <v>44274</v>
      </c>
      <c r="L8499" t="s">
        <v>393</v>
      </c>
      <c r="M8499" s="1"/>
      <c r="N8499" s="1">
        <v>44715</v>
      </c>
      <c r="O8499" t="s">
        <v>4</v>
      </c>
      <c r="P8499" t="s">
        <v>29060</v>
      </c>
    </row>
    <row r="8500" spans="1:16" x14ac:dyDescent="0.25">
      <c r="A8500" t="s">
        <v>12648</v>
      </c>
      <c r="B8500" t="s">
        <v>12649</v>
      </c>
      <c r="C8500" t="s">
        <v>6754</v>
      </c>
      <c r="D8500" t="s">
        <v>919</v>
      </c>
      <c r="E8500" t="s">
        <v>41</v>
      </c>
      <c r="F8500" t="s">
        <v>52</v>
      </c>
      <c r="G8500" s="1">
        <v>44720</v>
      </c>
      <c r="H8500" s="1">
        <v>44742</v>
      </c>
      <c r="I8500" t="s">
        <v>43</v>
      </c>
      <c r="J8500" t="s">
        <v>44</v>
      </c>
      <c r="K8500" s="1">
        <v>44280</v>
      </c>
      <c r="L8500" t="s">
        <v>380</v>
      </c>
      <c r="M8500" s="1"/>
      <c r="N8500" s="1">
        <v>44720</v>
      </c>
      <c r="O8500" t="s">
        <v>5</v>
      </c>
      <c r="P8500" t="s">
        <v>29060</v>
      </c>
    </row>
    <row r="8501" spans="1:16" x14ac:dyDescent="0.25">
      <c r="A8501" t="s">
        <v>30066</v>
      </c>
      <c r="B8501" t="s">
        <v>30065</v>
      </c>
      <c r="C8501" t="s">
        <v>25263</v>
      </c>
      <c r="D8501" t="s">
        <v>19772</v>
      </c>
      <c r="E8501" t="s">
        <v>56</v>
      </c>
      <c r="F8501" t="s">
        <v>52</v>
      </c>
      <c r="G8501" s="1">
        <v>44711</v>
      </c>
      <c r="H8501" s="1">
        <v>44718</v>
      </c>
      <c r="I8501" t="s">
        <v>43</v>
      </c>
      <c r="J8501" t="s">
        <v>44</v>
      </c>
      <c r="K8501" s="1">
        <v>44273</v>
      </c>
      <c r="L8501" t="s">
        <v>393</v>
      </c>
      <c r="M8501" s="1"/>
      <c r="N8501" s="1">
        <v>44716</v>
      </c>
      <c r="O8501" t="s">
        <v>4</v>
      </c>
      <c r="P8501" t="s">
        <v>29060</v>
      </c>
    </row>
    <row r="8502" spans="1:16" x14ac:dyDescent="0.25">
      <c r="A8502" t="s">
        <v>30064</v>
      </c>
      <c r="B8502" t="s">
        <v>27757</v>
      </c>
      <c r="C8502" t="s">
        <v>98</v>
      </c>
      <c r="D8502" t="s">
        <v>8647</v>
      </c>
      <c r="E8502" t="s">
        <v>56</v>
      </c>
      <c r="F8502" t="s">
        <v>48</v>
      </c>
      <c r="G8502" s="1">
        <v>44655</v>
      </c>
      <c r="H8502" s="1">
        <v>44679</v>
      </c>
      <c r="I8502" t="s">
        <v>43</v>
      </c>
      <c r="J8502" t="s">
        <v>44</v>
      </c>
      <c r="K8502" s="1">
        <v>44288</v>
      </c>
      <c r="L8502" t="s">
        <v>66</v>
      </c>
      <c r="M8502" s="1"/>
      <c r="N8502" s="1">
        <v>44678</v>
      </c>
      <c r="O8502" t="s">
        <v>4</v>
      </c>
      <c r="P8502" t="s">
        <v>29060</v>
      </c>
    </row>
    <row r="8503" spans="1:16" x14ac:dyDescent="0.25">
      <c r="A8503" t="s">
        <v>30063</v>
      </c>
      <c r="B8503" t="s">
        <v>30062</v>
      </c>
      <c r="C8503" t="s">
        <v>910</v>
      </c>
      <c r="D8503" t="s">
        <v>17361</v>
      </c>
      <c r="E8503" t="s">
        <v>41</v>
      </c>
      <c r="F8503" t="s">
        <v>48</v>
      </c>
      <c r="G8503" s="1">
        <v>44704</v>
      </c>
      <c r="H8503" s="1">
        <v>44707</v>
      </c>
      <c r="I8503" t="s">
        <v>43</v>
      </c>
      <c r="J8503" t="s">
        <v>44</v>
      </c>
      <c r="K8503" s="1">
        <v>44057</v>
      </c>
      <c r="L8503" t="s">
        <v>49</v>
      </c>
      <c r="M8503" s="1"/>
      <c r="N8503" s="1">
        <v>44707</v>
      </c>
      <c r="O8503" t="s">
        <v>4</v>
      </c>
      <c r="P8503" t="s">
        <v>29060</v>
      </c>
    </row>
    <row r="8504" spans="1:16" x14ac:dyDescent="0.25">
      <c r="A8504" t="s">
        <v>30061</v>
      </c>
      <c r="B8504" t="s">
        <v>30060</v>
      </c>
      <c r="C8504" t="s">
        <v>936</v>
      </c>
      <c r="D8504" t="s">
        <v>364</v>
      </c>
      <c r="E8504" t="s">
        <v>56</v>
      </c>
      <c r="F8504" t="s">
        <v>42</v>
      </c>
      <c r="G8504" s="1">
        <v>44704</v>
      </c>
      <c r="H8504" s="1">
        <v>44710</v>
      </c>
      <c r="I8504" t="s">
        <v>43</v>
      </c>
      <c r="J8504" t="s">
        <v>44</v>
      </c>
      <c r="K8504" s="1">
        <v>44053</v>
      </c>
      <c r="L8504" t="s">
        <v>45</v>
      </c>
      <c r="M8504" s="1"/>
      <c r="N8504" s="1">
        <v>44715</v>
      </c>
      <c r="O8504" t="s">
        <v>4</v>
      </c>
      <c r="P8504" t="s">
        <v>29060</v>
      </c>
    </row>
    <row r="8505" spans="1:16" x14ac:dyDescent="0.25">
      <c r="A8505" t="s">
        <v>30059</v>
      </c>
      <c r="B8505" t="s">
        <v>30058</v>
      </c>
      <c r="C8505" t="s">
        <v>568</v>
      </c>
      <c r="D8505" t="s">
        <v>8030</v>
      </c>
      <c r="E8505" t="s">
        <v>56</v>
      </c>
      <c r="F8505" t="s">
        <v>52</v>
      </c>
      <c r="G8505" s="1">
        <v>44654</v>
      </c>
      <c r="H8505" s="1">
        <v>44654</v>
      </c>
      <c r="I8505" t="s">
        <v>43</v>
      </c>
      <c r="J8505" t="s">
        <v>44</v>
      </c>
      <c r="K8505" s="1">
        <v>44253</v>
      </c>
      <c r="L8505" t="s">
        <v>45</v>
      </c>
      <c r="M8505" s="1"/>
      <c r="N8505" s="1">
        <v>44614</v>
      </c>
      <c r="O8505" t="s">
        <v>5</v>
      </c>
      <c r="P8505" t="s">
        <v>29060</v>
      </c>
    </row>
    <row r="8506" spans="1:16" x14ac:dyDescent="0.25">
      <c r="A8506" t="s">
        <v>30057</v>
      </c>
      <c r="B8506" t="s">
        <v>30056</v>
      </c>
      <c r="C8506" t="s">
        <v>15134</v>
      </c>
      <c r="D8506" t="s">
        <v>51</v>
      </c>
      <c r="E8506" t="s">
        <v>56</v>
      </c>
      <c r="F8506" t="s">
        <v>42</v>
      </c>
      <c r="G8506" s="1">
        <v>44636</v>
      </c>
      <c r="H8506" s="1">
        <v>44639</v>
      </c>
      <c r="I8506" t="s">
        <v>43</v>
      </c>
      <c r="J8506" t="s">
        <v>44</v>
      </c>
      <c r="K8506" s="1">
        <v>44131</v>
      </c>
      <c r="L8506" t="s">
        <v>90</v>
      </c>
      <c r="M8506" s="1"/>
      <c r="N8506" s="1">
        <v>44619</v>
      </c>
      <c r="O8506" t="s">
        <v>4</v>
      </c>
      <c r="P8506" t="s">
        <v>29060</v>
      </c>
    </row>
    <row r="8507" spans="1:16" x14ac:dyDescent="0.25">
      <c r="A8507" t="s">
        <v>30055</v>
      </c>
      <c r="B8507" t="s">
        <v>30054</v>
      </c>
      <c r="C8507" t="s">
        <v>983</v>
      </c>
      <c r="D8507" t="s">
        <v>30053</v>
      </c>
      <c r="E8507" t="s">
        <v>56</v>
      </c>
      <c r="F8507" t="s">
        <v>52</v>
      </c>
      <c r="G8507" s="1">
        <v>44700</v>
      </c>
      <c r="H8507" s="1">
        <v>44700</v>
      </c>
      <c r="I8507" t="s">
        <v>43</v>
      </c>
      <c r="J8507" t="s">
        <v>44</v>
      </c>
      <c r="K8507" s="1">
        <v>44042</v>
      </c>
      <c r="L8507" t="s">
        <v>393</v>
      </c>
      <c r="M8507" s="1"/>
      <c r="N8507" s="1">
        <v>44684</v>
      </c>
      <c r="O8507" t="s">
        <v>4</v>
      </c>
      <c r="P8507" t="s">
        <v>29060</v>
      </c>
    </row>
    <row r="8508" spans="1:16" x14ac:dyDescent="0.25">
      <c r="A8508" t="s">
        <v>30050</v>
      </c>
      <c r="B8508" t="s">
        <v>30049</v>
      </c>
      <c r="C8508" t="s">
        <v>98</v>
      </c>
      <c r="D8508" t="s">
        <v>3541</v>
      </c>
      <c r="E8508" t="s">
        <v>56</v>
      </c>
      <c r="F8508" t="s">
        <v>52</v>
      </c>
      <c r="G8508" s="1">
        <v>44655</v>
      </c>
      <c r="H8508" s="1">
        <v>44658</v>
      </c>
      <c r="I8508" t="s">
        <v>43</v>
      </c>
      <c r="J8508" t="s">
        <v>44</v>
      </c>
      <c r="K8508" s="1">
        <v>44049</v>
      </c>
      <c r="L8508" t="s">
        <v>66</v>
      </c>
      <c r="M8508" s="1"/>
      <c r="N8508" s="1">
        <v>44660</v>
      </c>
      <c r="O8508" t="s">
        <v>4</v>
      </c>
      <c r="P8508" t="s">
        <v>29060</v>
      </c>
    </row>
    <row r="8509" spans="1:16" x14ac:dyDescent="0.25">
      <c r="A8509" t="s">
        <v>30048</v>
      </c>
      <c r="B8509" t="s">
        <v>30047</v>
      </c>
      <c r="C8509" t="s">
        <v>3750</v>
      </c>
      <c r="D8509" t="s">
        <v>443</v>
      </c>
      <c r="E8509" t="s">
        <v>41</v>
      </c>
      <c r="F8509" t="s">
        <v>52</v>
      </c>
      <c r="G8509" s="1">
        <v>44773</v>
      </c>
      <c r="H8509" s="1">
        <v>44773</v>
      </c>
      <c r="I8509" t="s">
        <v>43</v>
      </c>
      <c r="J8509" t="s">
        <v>44</v>
      </c>
      <c r="K8509" s="1">
        <v>44053</v>
      </c>
      <c r="L8509" t="s">
        <v>372</v>
      </c>
      <c r="M8509" s="1"/>
      <c r="N8509" s="1">
        <v>44686</v>
      </c>
      <c r="O8509" t="s">
        <v>4</v>
      </c>
      <c r="P8509" t="s">
        <v>29060</v>
      </c>
    </row>
    <row r="8510" spans="1:16" x14ac:dyDescent="0.25">
      <c r="A8510" t="s">
        <v>30046</v>
      </c>
      <c r="B8510" t="s">
        <v>30045</v>
      </c>
      <c r="C8510" t="s">
        <v>1605</v>
      </c>
      <c r="D8510" t="s">
        <v>1892</v>
      </c>
      <c r="E8510" t="s">
        <v>56</v>
      </c>
      <c r="F8510" t="s">
        <v>52</v>
      </c>
      <c r="G8510" s="1">
        <v>44703</v>
      </c>
      <c r="H8510" s="1">
        <v>44710</v>
      </c>
      <c r="I8510" t="s">
        <v>43</v>
      </c>
      <c r="J8510" t="s">
        <v>44</v>
      </c>
      <c r="K8510" s="1">
        <v>44049</v>
      </c>
      <c r="L8510" t="s">
        <v>393</v>
      </c>
      <c r="M8510" s="1"/>
      <c r="N8510" s="1">
        <v>44714</v>
      </c>
      <c r="O8510" t="s">
        <v>4</v>
      </c>
      <c r="P8510" t="s">
        <v>29060</v>
      </c>
    </row>
    <row r="8511" spans="1:16" x14ac:dyDescent="0.25">
      <c r="A8511" t="s">
        <v>30044</v>
      </c>
      <c r="B8511" t="s">
        <v>30043</v>
      </c>
      <c r="C8511" t="s">
        <v>936</v>
      </c>
      <c r="D8511" t="s">
        <v>1529</v>
      </c>
      <c r="E8511" t="s">
        <v>56</v>
      </c>
      <c r="F8511" t="s">
        <v>42</v>
      </c>
      <c r="G8511" s="1">
        <v>44704</v>
      </c>
      <c r="H8511" s="1">
        <v>44710</v>
      </c>
      <c r="I8511" t="s">
        <v>43</v>
      </c>
      <c r="J8511" t="s">
        <v>44</v>
      </c>
      <c r="K8511" s="1">
        <v>44027</v>
      </c>
      <c r="L8511" t="s">
        <v>45</v>
      </c>
      <c r="M8511" s="1"/>
      <c r="N8511" s="1">
        <v>44707</v>
      </c>
      <c r="O8511" t="s">
        <v>4</v>
      </c>
      <c r="P8511" t="s">
        <v>29060</v>
      </c>
    </row>
    <row r="8512" spans="1:16" x14ac:dyDescent="0.25">
      <c r="A8512" t="s">
        <v>30038</v>
      </c>
      <c r="B8512" t="s">
        <v>30037</v>
      </c>
      <c r="C8512" t="s">
        <v>1605</v>
      </c>
      <c r="D8512" t="s">
        <v>1021</v>
      </c>
      <c r="E8512" t="s">
        <v>56</v>
      </c>
      <c r="F8512" t="s">
        <v>52</v>
      </c>
      <c r="G8512" s="1">
        <v>44703</v>
      </c>
      <c r="H8512" s="1">
        <v>44723</v>
      </c>
      <c r="I8512" t="s">
        <v>43</v>
      </c>
      <c r="J8512" t="s">
        <v>44</v>
      </c>
      <c r="K8512" s="1">
        <v>44026</v>
      </c>
      <c r="L8512" t="s">
        <v>393</v>
      </c>
      <c r="M8512" s="1"/>
      <c r="N8512" s="1">
        <v>44704</v>
      </c>
      <c r="O8512" t="s">
        <v>4</v>
      </c>
      <c r="P8512" t="s">
        <v>29060</v>
      </c>
    </row>
    <row r="8513" spans="1:16" x14ac:dyDescent="0.25">
      <c r="A8513" t="s">
        <v>30036</v>
      </c>
      <c r="B8513" t="s">
        <v>30035</v>
      </c>
      <c r="C8513" t="s">
        <v>1605</v>
      </c>
      <c r="D8513" t="s">
        <v>1040</v>
      </c>
      <c r="E8513" t="s">
        <v>56</v>
      </c>
      <c r="F8513" t="s">
        <v>52</v>
      </c>
      <c r="G8513" s="1">
        <v>44703</v>
      </c>
      <c r="H8513" s="1">
        <v>44723</v>
      </c>
      <c r="I8513" t="s">
        <v>43</v>
      </c>
      <c r="J8513" t="s">
        <v>44</v>
      </c>
      <c r="K8513" s="1">
        <v>44026</v>
      </c>
      <c r="L8513" t="s">
        <v>393</v>
      </c>
      <c r="M8513" s="1"/>
      <c r="N8513" s="1">
        <v>44704</v>
      </c>
      <c r="O8513" t="s">
        <v>4</v>
      </c>
      <c r="P8513" t="s">
        <v>29060</v>
      </c>
    </row>
    <row r="8514" spans="1:16" x14ac:dyDescent="0.25">
      <c r="A8514" t="s">
        <v>30034</v>
      </c>
      <c r="B8514" t="s">
        <v>30033</v>
      </c>
      <c r="C8514" t="s">
        <v>1605</v>
      </c>
      <c r="D8514" t="s">
        <v>5543</v>
      </c>
      <c r="E8514" t="s">
        <v>41</v>
      </c>
      <c r="F8514" t="s">
        <v>52</v>
      </c>
      <c r="G8514" s="1">
        <v>44703</v>
      </c>
      <c r="H8514" s="1">
        <v>44723</v>
      </c>
      <c r="I8514" t="s">
        <v>43</v>
      </c>
      <c r="J8514" t="s">
        <v>44</v>
      </c>
      <c r="K8514" s="1">
        <v>44026</v>
      </c>
      <c r="L8514" t="s">
        <v>393</v>
      </c>
      <c r="M8514" s="1"/>
      <c r="N8514" s="1">
        <v>44704</v>
      </c>
      <c r="O8514" t="s">
        <v>4</v>
      </c>
      <c r="P8514" t="s">
        <v>29060</v>
      </c>
    </row>
    <row r="8515" spans="1:16" x14ac:dyDescent="0.25">
      <c r="A8515" t="s">
        <v>30032</v>
      </c>
      <c r="B8515" t="s">
        <v>30031</v>
      </c>
      <c r="C8515" t="s">
        <v>1480</v>
      </c>
      <c r="D8515" t="s">
        <v>12106</v>
      </c>
      <c r="E8515" t="s">
        <v>56</v>
      </c>
      <c r="F8515" t="s">
        <v>52</v>
      </c>
      <c r="G8515" s="1"/>
      <c r="H8515" s="1"/>
      <c r="I8515" t="s">
        <v>43</v>
      </c>
      <c r="J8515" t="s">
        <v>44</v>
      </c>
      <c r="K8515" s="1">
        <v>44011</v>
      </c>
      <c r="L8515" t="s">
        <v>393</v>
      </c>
      <c r="M8515" s="1"/>
      <c r="N8515" s="1">
        <v>44713</v>
      </c>
      <c r="O8515" t="s">
        <v>4</v>
      </c>
      <c r="P8515" t="s">
        <v>29060</v>
      </c>
    </row>
    <row r="8516" spans="1:16" x14ac:dyDescent="0.25">
      <c r="A8516" t="s">
        <v>30030</v>
      </c>
      <c r="B8516" t="s">
        <v>30029</v>
      </c>
      <c r="C8516" t="s">
        <v>608</v>
      </c>
      <c r="D8516" t="s">
        <v>10105</v>
      </c>
      <c r="E8516" t="s">
        <v>56</v>
      </c>
      <c r="F8516" t="s">
        <v>52</v>
      </c>
      <c r="G8516" s="1">
        <v>44677</v>
      </c>
      <c r="H8516" s="1">
        <v>44681</v>
      </c>
      <c r="I8516" t="s">
        <v>43</v>
      </c>
      <c r="J8516" t="s">
        <v>44</v>
      </c>
      <c r="K8516" s="1">
        <v>44011</v>
      </c>
      <c r="L8516" t="s">
        <v>45</v>
      </c>
      <c r="M8516" s="1"/>
      <c r="N8516" s="1">
        <v>44678</v>
      </c>
      <c r="O8516" t="s">
        <v>4</v>
      </c>
      <c r="P8516" t="s">
        <v>29060</v>
      </c>
    </row>
    <row r="8517" spans="1:16" x14ac:dyDescent="0.25">
      <c r="A8517" t="s">
        <v>6969</v>
      </c>
      <c r="B8517" t="s">
        <v>6970</v>
      </c>
      <c r="C8517" t="s">
        <v>378</v>
      </c>
      <c r="D8517" t="s">
        <v>4754</v>
      </c>
      <c r="E8517" t="s">
        <v>41</v>
      </c>
      <c r="F8517" t="s">
        <v>48</v>
      </c>
      <c r="G8517" s="1">
        <v>44725</v>
      </c>
      <c r="H8517" s="1">
        <v>44773</v>
      </c>
      <c r="I8517" t="s">
        <v>43</v>
      </c>
      <c r="J8517" t="s">
        <v>44</v>
      </c>
      <c r="K8517" s="1">
        <v>44001</v>
      </c>
      <c r="L8517" t="s">
        <v>380</v>
      </c>
      <c r="M8517" s="1"/>
      <c r="N8517" s="1">
        <v>44728</v>
      </c>
      <c r="O8517" t="s">
        <v>4</v>
      </c>
      <c r="P8517" t="s">
        <v>29060</v>
      </c>
    </row>
    <row r="8518" spans="1:16" x14ac:dyDescent="0.25">
      <c r="A8518" t="s">
        <v>14864</v>
      </c>
      <c r="B8518" t="s">
        <v>14865</v>
      </c>
      <c r="C8518" t="s">
        <v>378</v>
      </c>
      <c r="D8518" t="s">
        <v>10304</v>
      </c>
      <c r="E8518" t="s">
        <v>41</v>
      </c>
      <c r="F8518" t="s">
        <v>48</v>
      </c>
      <c r="G8518" s="1">
        <v>44718</v>
      </c>
      <c r="H8518" s="1">
        <v>44773</v>
      </c>
      <c r="I8518" t="s">
        <v>43</v>
      </c>
      <c r="J8518" t="s">
        <v>44</v>
      </c>
      <c r="K8518" s="1">
        <v>44001</v>
      </c>
      <c r="L8518" t="s">
        <v>380</v>
      </c>
      <c r="M8518" s="1"/>
      <c r="N8518" s="1">
        <v>44733</v>
      </c>
      <c r="O8518" t="s">
        <v>4</v>
      </c>
      <c r="P8518" t="s">
        <v>29060</v>
      </c>
    </row>
    <row r="8519" spans="1:16" x14ac:dyDescent="0.25">
      <c r="A8519" t="s">
        <v>30028</v>
      </c>
      <c r="B8519" t="s">
        <v>30027</v>
      </c>
      <c r="C8519" t="s">
        <v>464</v>
      </c>
      <c r="D8519" t="s">
        <v>5342</v>
      </c>
      <c r="E8519" t="s">
        <v>56</v>
      </c>
      <c r="F8519" t="s">
        <v>52</v>
      </c>
      <c r="G8519" s="1">
        <v>44614</v>
      </c>
      <c r="H8519" s="1">
        <v>44614</v>
      </c>
      <c r="I8519" t="s">
        <v>43</v>
      </c>
      <c r="J8519" t="s">
        <v>44</v>
      </c>
      <c r="K8519" s="1">
        <v>43997</v>
      </c>
      <c r="L8519" t="s">
        <v>53</v>
      </c>
      <c r="M8519" s="1"/>
      <c r="N8519" s="1">
        <v>44615</v>
      </c>
      <c r="O8519" t="s">
        <v>4</v>
      </c>
      <c r="P8519" t="s">
        <v>29060</v>
      </c>
    </row>
    <row r="8520" spans="1:16" x14ac:dyDescent="0.25">
      <c r="A8520" t="s">
        <v>30026</v>
      </c>
      <c r="B8520" t="s">
        <v>30025</v>
      </c>
      <c r="C8520" t="s">
        <v>608</v>
      </c>
      <c r="D8520" t="s">
        <v>20479</v>
      </c>
      <c r="E8520" t="s">
        <v>56</v>
      </c>
      <c r="F8520" t="s">
        <v>52</v>
      </c>
      <c r="G8520" s="1">
        <v>44677</v>
      </c>
      <c r="H8520" s="1">
        <v>44681</v>
      </c>
      <c r="I8520" t="s">
        <v>43</v>
      </c>
      <c r="J8520" t="s">
        <v>44</v>
      </c>
      <c r="K8520" s="1">
        <v>43994</v>
      </c>
      <c r="L8520" t="s">
        <v>45</v>
      </c>
      <c r="M8520" s="1"/>
      <c r="N8520" s="1">
        <v>44680</v>
      </c>
      <c r="O8520" t="s">
        <v>4</v>
      </c>
      <c r="P8520" t="s">
        <v>29060</v>
      </c>
    </row>
    <row r="8521" spans="1:16" x14ac:dyDescent="0.25">
      <c r="A8521" t="s">
        <v>30024</v>
      </c>
      <c r="B8521" t="s">
        <v>30023</v>
      </c>
      <c r="C8521" t="s">
        <v>1605</v>
      </c>
      <c r="D8521" t="s">
        <v>2766</v>
      </c>
      <c r="E8521" t="s">
        <v>56</v>
      </c>
      <c r="F8521" t="s">
        <v>52</v>
      </c>
      <c r="G8521" s="1">
        <v>44703</v>
      </c>
      <c r="H8521" s="1">
        <v>44723</v>
      </c>
      <c r="I8521" t="s">
        <v>43</v>
      </c>
      <c r="J8521" t="s">
        <v>44</v>
      </c>
      <c r="K8521" s="1">
        <v>43991</v>
      </c>
      <c r="L8521" t="s">
        <v>393</v>
      </c>
      <c r="M8521" s="1"/>
      <c r="N8521" s="1">
        <v>44704</v>
      </c>
      <c r="O8521" t="s">
        <v>4</v>
      </c>
      <c r="P8521" t="s">
        <v>29060</v>
      </c>
    </row>
    <row r="8522" spans="1:16" x14ac:dyDescent="0.25">
      <c r="A8522" t="s">
        <v>30022</v>
      </c>
      <c r="B8522" t="s">
        <v>30021</v>
      </c>
      <c r="C8522" t="s">
        <v>98</v>
      </c>
      <c r="D8522" t="s">
        <v>24057</v>
      </c>
      <c r="E8522" t="s">
        <v>56</v>
      </c>
      <c r="F8522" t="s">
        <v>48</v>
      </c>
      <c r="G8522" s="1">
        <v>44655</v>
      </c>
      <c r="H8522" s="1">
        <v>44679</v>
      </c>
      <c r="I8522" t="s">
        <v>43</v>
      </c>
      <c r="J8522" t="s">
        <v>44</v>
      </c>
      <c r="K8522" s="1">
        <v>43971</v>
      </c>
      <c r="L8522" t="s">
        <v>66</v>
      </c>
      <c r="M8522" s="1"/>
      <c r="N8522" s="1">
        <v>44679</v>
      </c>
      <c r="O8522" t="s">
        <v>4</v>
      </c>
      <c r="P8522" t="s">
        <v>29060</v>
      </c>
    </row>
    <row r="8523" spans="1:16" x14ac:dyDescent="0.25">
      <c r="A8523" t="s">
        <v>3101</v>
      </c>
      <c r="B8523" t="s">
        <v>3102</v>
      </c>
      <c r="C8523" t="s">
        <v>930</v>
      </c>
      <c r="D8523" t="s">
        <v>3103</v>
      </c>
      <c r="E8523" t="s">
        <v>56</v>
      </c>
      <c r="F8523" t="s">
        <v>52</v>
      </c>
      <c r="G8523" s="1">
        <v>44841</v>
      </c>
      <c r="H8523" s="1">
        <v>44858</v>
      </c>
      <c r="I8523" t="s">
        <v>43</v>
      </c>
      <c r="J8523" t="s">
        <v>44</v>
      </c>
      <c r="K8523" s="1">
        <v>43531</v>
      </c>
      <c r="L8523" t="s">
        <v>45</v>
      </c>
      <c r="M8523" s="1"/>
      <c r="N8523" s="1">
        <v>44722</v>
      </c>
      <c r="O8523" t="s">
        <v>4</v>
      </c>
      <c r="P8523" t="s">
        <v>29060</v>
      </c>
    </row>
    <row r="8524" spans="1:16" x14ac:dyDescent="0.25">
      <c r="A8524" t="s">
        <v>5450</v>
      </c>
      <c r="B8524" t="s">
        <v>5451</v>
      </c>
      <c r="C8524" t="s">
        <v>930</v>
      </c>
      <c r="D8524" t="s">
        <v>5452</v>
      </c>
      <c r="E8524" t="s">
        <v>56</v>
      </c>
      <c r="F8524" t="s">
        <v>52</v>
      </c>
      <c r="G8524" s="1">
        <v>44714</v>
      </c>
      <c r="H8524" s="1">
        <v>44722</v>
      </c>
      <c r="I8524" t="s">
        <v>43</v>
      </c>
      <c r="J8524" t="s">
        <v>44</v>
      </c>
      <c r="K8524" s="1">
        <v>44329</v>
      </c>
      <c r="L8524" t="s">
        <v>45</v>
      </c>
      <c r="M8524" s="1"/>
      <c r="N8524" s="1">
        <v>44722</v>
      </c>
      <c r="O8524" t="s">
        <v>4</v>
      </c>
      <c r="P8524" t="s">
        <v>29060</v>
      </c>
    </row>
    <row r="8525" spans="1:16" x14ac:dyDescent="0.25">
      <c r="A8525" t="s">
        <v>11781</v>
      </c>
      <c r="B8525" t="s">
        <v>11782</v>
      </c>
      <c r="C8525" t="s">
        <v>547</v>
      </c>
      <c r="D8525" t="s">
        <v>11783</v>
      </c>
      <c r="E8525" t="s">
        <v>56</v>
      </c>
      <c r="F8525" t="s">
        <v>52</v>
      </c>
      <c r="G8525" s="1">
        <v>44718</v>
      </c>
      <c r="H8525" s="1">
        <v>44736</v>
      </c>
      <c r="I8525" t="s">
        <v>43</v>
      </c>
      <c r="J8525" t="s">
        <v>44</v>
      </c>
      <c r="K8525" s="1">
        <v>44328</v>
      </c>
      <c r="L8525" t="s">
        <v>393</v>
      </c>
      <c r="M8525" s="1"/>
      <c r="N8525" s="1">
        <v>44728</v>
      </c>
      <c r="O8525" t="s">
        <v>5</v>
      </c>
      <c r="P8525" t="s">
        <v>29060</v>
      </c>
    </row>
    <row r="8526" spans="1:16" x14ac:dyDescent="0.25">
      <c r="A8526" t="s">
        <v>30020</v>
      </c>
      <c r="B8526" t="s">
        <v>25993</v>
      </c>
      <c r="C8526" t="s">
        <v>50</v>
      </c>
      <c r="D8526" t="s">
        <v>882</v>
      </c>
      <c r="E8526" t="s">
        <v>56</v>
      </c>
      <c r="F8526" t="s">
        <v>52</v>
      </c>
      <c r="G8526" s="1">
        <v>44713</v>
      </c>
      <c r="H8526" s="1">
        <v>44727</v>
      </c>
      <c r="I8526" t="s">
        <v>43</v>
      </c>
      <c r="J8526" t="s">
        <v>44</v>
      </c>
      <c r="K8526" s="1">
        <v>44406</v>
      </c>
      <c r="L8526" t="s">
        <v>53</v>
      </c>
      <c r="M8526" s="1"/>
      <c r="N8526" s="1">
        <v>44718</v>
      </c>
      <c r="O8526" t="s">
        <v>4</v>
      </c>
      <c r="P8526" t="s">
        <v>29060</v>
      </c>
    </row>
    <row r="8527" spans="1:16" x14ac:dyDescent="0.25">
      <c r="A8527" t="s">
        <v>33826</v>
      </c>
      <c r="B8527" t="s">
        <v>33825</v>
      </c>
      <c r="C8527" t="s">
        <v>2379</v>
      </c>
      <c r="D8527" t="s">
        <v>13071</v>
      </c>
      <c r="E8527" t="s">
        <v>41</v>
      </c>
      <c r="F8527" t="s">
        <v>52</v>
      </c>
      <c r="G8527" s="1">
        <v>44690</v>
      </c>
      <c r="H8527" s="1">
        <v>44708</v>
      </c>
      <c r="I8527" t="s">
        <v>43</v>
      </c>
      <c r="J8527" t="s">
        <v>44</v>
      </c>
      <c r="K8527" s="1">
        <v>44378</v>
      </c>
      <c r="L8527" t="s">
        <v>53</v>
      </c>
      <c r="M8527" s="1"/>
      <c r="N8527" s="1">
        <v>44690</v>
      </c>
      <c r="O8527" t="s">
        <v>4</v>
      </c>
      <c r="P8527" t="s">
        <v>29060</v>
      </c>
    </row>
    <row r="8528" spans="1:16" x14ac:dyDescent="0.25">
      <c r="A8528" t="s">
        <v>33824</v>
      </c>
      <c r="B8528" t="s">
        <v>33823</v>
      </c>
      <c r="C8528" t="s">
        <v>5260</v>
      </c>
      <c r="D8528" t="s">
        <v>4822</v>
      </c>
      <c r="E8528" t="s">
        <v>41</v>
      </c>
      <c r="F8528" t="s">
        <v>42</v>
      </c>
      <c r="G8528" s="1">
        <v>44662</v>
      </c>
      <c r="H8528" s="1">
        <v>44696</v>
      </c>
      <c r="I8528" t="s">
        <v>43</v>
      </c>
      <c r="J8528" t="s">
        <v>44</v>
      </c>
      <c r="K8528" s="1">
        <v>44360</v>
      </c>
      <c r="L8528" t="s">
        <v>53</v>
      </c>
      <c r="M8528" s="1"/>
      <c r="N8528" s="1">
        <v>44690</v>
      </c>
      <c r="O8528" t="s">
        <v>4</v>
      </c>
      <c r="P8528" t="s">
        <v>29060</v>
      </c>
    </row>
    <row r="8529" spans="1:16" x14ac:dyDescent="0.25">
      <c r="A8529" t="s">
        <v>33822</v>
      </c>
      <c r="B8529" t="s">
        <v>33821</v>
      </c>
      <c r="C8529" t="s">
        <v>5260</v>
      </c>
      <c r="D8529" t="s">
        <v>33820</v>
      </c>
      <c r="E8529" t="s">
        <v>41</v>
      </c>
      <c r="F8529" t="s">
        <v>42</v>
      </c>
      <c r="G8529" s="1">
        <v>44662</v>
      </c>
      <c r="H8529" s="1">
        <v>44696</v>
      </c>
      <c r="I8529" t="s">
        <v>43</v>
      </c>
      <c r="J8529" t="s">
        <v>44</v>
      </c>
      <c r="K8529" s="1">
        <v>44404</v>
      </c>
      <c r="L8529" t="s">
        <v>53</v>
      </c>
      <c r="M8529" s="1"/>
      <c r="N8529" s="1">
        <v>44697</v>
      </c>
      <c r="O8529" t="s">
        <v>4</v>
      </c>
      <c r="P8529" t="s">
        <v>29060</v>
      </c>
    </row>
    <row r="8530" spans="1:16" x14ac:dyDescent="0.25">
      <c r="A8530" t="s">
        <v>33819</v>
      </c>
      <c r="B8530" t="s">
        <v>26530</v>
      </c>
      <c r="C8530" t="s">
        <v>3150</v>
      </c>
      <c r="D8530" t="s">
        <v>26531</v>
      </c>
      <c r="E8530" t="s">
        <v>41</v>
      </c>
      <c r="F8530" t="s">
        <v>52</v>
      </c>
      <c r="G8530" s="1">
        <v>44669</v>
      </c>
      <c r="H8530" s="1">
        <v>44701</v>
      </c>
      <c r="I8530" t="s">
        <v>43</v>
      </c>
      <c r="J8530" t="s">
        <v>44</v>
      </c>
      <c r="K8530" s="1">
        <v>44359</v>
      </c>
      <c r="L8530" t="s">
        <v>380</v>
      </c>
      <c r="M8530" s="1"/>
      <c r="N8530" s="1">
        <v>44682</v>
      </c>
      <c r="O8530" t="s">
        <v>4</v>
      </c>
      <c r="P8530" t="s">
        <v>29060</v>
      </c>
    </row>
    <row r="8531" spans="1:16" x14ac:dyDescent="0.25">
      <c r="A8531" t="s">
        <v>33818</v>
      </c>
      <c r="B8531" t="s">
        <v>33817</v>
      </c>
      <c r="C8531" t="s">
        <v>3632</v>
      </c>
      <c r="D8531" t="s">
        <v>18509</v>
      </c>
      <c r="E8531" t="s">
        <v>41</v>
      </c>
      <c r="F8531" t="s">
        <v>48</v>
      </c>
      <c r="G8531" s="1">
        <v>44690</v>
      </c>
      <c r="H8531" s="1">
        <v>44701</v>
      </c>
      <c r="I8531" t="s">
        <v>43</v>
      </c>
      <c r="J8531" t="s">
        <v>44</v>
      </c>
      <c r="K8531" s="1">
        <v>44342</v>
      </c>
      <c r="L8531" t="s">
        <v>393</v>
      </c>
      <c r="M8531" s="1"/>
      <c r="N8531" s="1">
        <v>44697</v>
      </c>
      <c r="O8531" t="s">
        <v>4</v>
      </c>
      <c r="P8531" t="s">
        <v>29060</v>
      </c>
    </row>
    <row r="8532" spans="1:16" x14ac:dyDescent="0.25">
      <c r="A8532" t="s">
        <v>33816</v>
      </c>
      <c r="B8532" t="s">
        <v>33815</v>
      </c>
      <c r="C8532" t="s">
        <v>5580</v>
      </c>
      <c r="D8532" t="s">
        <v>13389</v>
      </c>
      <c r="E8532" t="s">
        <v>56</v>
      </c>
      <c r="F8532" t="s">
        <v>48</v>
      </c>
      <c r="G8532" s="1"/>
      <c r="H8532" s="1"/>
      <c r="I8532" t="s">
        <v>43</v>
      </c>
      <c r="J8532" t="s">
        <v>44</v>
      </c>
      <c r="K8532" s="1">
        <v>44306</v>
      </c>
      <c r="L8532" t="s">
        <v>393</v>
      </c>
      <c r="M8532" s="1"/>
      <c r="N8532" s="1">
        <v>44702</v>
      </c>
      <c r="O8532" t="s">
        <v>4</v>
      </c>
      <c r="P8532" t="s">
        <v>29060</v>
      </c>
    </row>
    <row r="8533" spans="1:16" x14ac:dyDescent="0.25">
      <c r="A8533" t="s">
        <v>33814</v>
      </c>
      <c r="B8533" t="s">
        <v>33813</v>
      </c>
      <c r="C8533" t="s">
        <v>924</v>
      </c>
      <c r="D8533" t="s">
        <v>414</v>
      </c>
      <c r="E8533" t="s">
        <v>41</v>
      </c>
      <c r="F8533" t="s">
        <v>48</v>
      </c>
      <c r="G8533" s="1">
        <v>44711</v>
      </c>
      <c r="H8533" s="1">
        <v>44712</v>
      </c>
      <c r="I8533" t="s">
        <v>43</v>
      </c>
      <c r="J8533" t="s">
        <v>44</v>
      </c>
      <c r="K8533" s="1">
        <v>44084</v>
      </c>
      <c r="L8533" t="s">
        <v>393</v>
      </c>
      <c r="M8533" s="1"/>
      <c r="N8533" s="1">
        <v>44706</v>
      </c>
      <c r="O8533" t="s">
        <v>4</v>
      </c>
      <c r="P8533" t="s">
        <v>29060</v>
      </c>
    </row>
    <row r="8534" spans="1:16" x14ac:dyDescent="0.25">
      <c r="A8534" t="s">
        <v>15759</v>
      </c>
      <c r="B8534" t="s">
        <v>15760</v>
      </c>
      <c r="C8534" t="s">
        <v>924</v>
      </c>
      <c r="D8534" t="s">
        <v>15761</v>
      </c>
      <c r="E8534" t="s">
        <v>41</v>
      </c>
      <c r="F8534" t="s">
        <v>52</v>
      </c>
      <c r="G8534" s="1">
        <v>44711</v>
      </c>
      <c r="H8534" s="1">
        <v>44773</v>
      </c>
      <c r="I8534" t="s">
        <v>43</v>
      </c>
      <c r="J8534" t="s">
        <v>44</v>
      </c>
      <c r="K8534" s="1">
        <v>44096</v>
      </c>
      <c r="L8534" t="s">
        <v>393</v>
      </c>
      <c r="M8534" s="1"/>
      <c r="N8534" s="1">
        <v>44717</v>
      </c>
      <c r="O8534" t="s">
        <v>4</v>
      </c>
      <c r="P8534" t="s">
        <v>29060</v>
      </c>
    </row>
    <row r="8535" spans="1:16" x14ac:dyDescent="0.25">
      <c r="A8535" t="s">
        <v>33812</v>
      </c>
      <c r="B8535" t="s">
        <v>33811</v>
      </c>
      <c r="C8535" t="s">
        <v>5260</v>
      </c>
      <c r="D8535" t="s">
        <v>7471</v>
      </c>
      <c r="E8535" t="s">
        <v>41</v>
      </c>
      <c r="F8535" t="s">
        <v>42</v>
      </c>
      <c r="G8535" s="1">
        <v>44662</v>
      </c>
      <c r="H8535" s="1">
        <v>44696</v>
      </c>
      <c r="I8535" t="s">
        <v>43</v>
      </c>
      <c r="J8535" t="s">
        <v>44</v>
      </c>
      <c r="K8535" s="1">
        <v>44155</v>
      </c>
      <c r="L8535" t="s">
        <v>53</v>
      </c>
      <c r="M8535" s="1"/>
      <c r="N8535" s="1">
        <v>44689</v>
      </c>
      <c r="O8535" t="s">
        <v>4</v>
      </c>
      <c r="P8535" t="s">
        <v>29060</v>
      </c>
    </row>
    <row r="8536" spans="1:16" x14ac:dyDescent="0.25">
      <c r="A8536" t="s">
        <v>33810</v>
      </c>
      <c r="B8536" t="s">
        <v>33809</v>
      </c>
      <c r="C8536" t="s">
        <v>924</v>
      </c>
      <c r="D8536" t="s">
        <v>33808</v>
      </c>
      <c r="E8536" t="s">
        <v>41</v>
      </c>
      <c r="F8536" t="s">
        <v>52</v>
      </c>
      <c r="G8536" s="1">
        <v>44711</v>
      </c>
      <c r="H8536" s="1">
        <v>44712</v>
      </c>
      <c r="I8536" t="s">
        <v>43</v>
      </c>
      <c r="J8536" t="s">
        <v>44</v>
      </c>
      <c r="K8536" s="1">
        <v>44111</v>
      </c>
      <c r="L8536" t="s">
        <v>393</v>
      </c>
      <c r="M8536" s="1"/>
      <c r="N8536" s="1">
        <v>44713</v>
      </c>
      <c r="O8536" t="s">
        <v>4</v>
      </c>
      <c r="P8536" t="s">
        <v>29060</v>
      </c>
    </row>
    <row r="8537" spans="1:16" x14ac:dyDescent="0.25">
      <c r="A8537" t="s">
        <v>15714</v>
      </c>
      <c r="B8537" t="s">
        <v>33807</v>
      </c>
      <c r="C8537" t="s">
        <v>1178</v>
      </c>
      <c r="D8537" t="s">
        <v>4514</v>
      </c>
      <c r="E8537" t="s">
        <v>41</v>
      </c>
      <c r="F8537" t="s">
        <v>52</v>
      </c>
      <c r="G8537" s="1">
        <v>44713</v>
      </c>
      <c r="H8537" s="1">
        <v>44773</v>
      </c>
      <c r="I8537" t="s">
        <v>43</v>
      </c>
      <c r="J8537" t="s">
        <v>44</v>
      </c>
      <c r="K8537" s="1">
        <v>44068</v>
      </c>
      <c r="L8537" t="s">
        <v>393</v>
      </c>
      <c r="M8537" s="1"/>
      <c r="N8537" s="1">
        <v>44734</v>
      </c>
      <c r="O8537" t="s">
        <v>4</v>
      </c>
      <c r="P8537" t="s">
        <v>29060</v>
      </c>
    </row>
    <row r="8538" spans="1:16" x14ac:dyDescent="0.25">
      <c r="A8538" t="s">
        <v>33806</v>
      </c>
      <c r="B8538" t="s">
        <v>33805</v>
      </c>
      <c r="C8538" t="s">
        <v>608</v>
      </c>
      <c r="D8538" t="s">
        <v>33804</v>
      </c>
      <c r="E8538" t="s">
        <v>41</v>
      </c>
      <c r="F8538" t="s">
        <v>52</v>
      </c>
      <c r="G8538" s="1">
        <v>44677</v>
      </c>
      <c r="H8538" s="1">
        <v>44681</v>
      </c>
      <c r="I8538" t="s">
        <v>43</v>
      </c>
      <c r="J8538" t="s">
        <v>44</v>
      </c>
      <c r="K8538" s="1">
        <v>44047</v>
      </c>
      <c r="L8538" t="s">
        <v>45</v>
      </c>
      <c r="M8538" s="1"/>
      <c r="N8538" s="1">
        <v>44681</v>
      </c>
      <c r="O8538" t="s">
        <v>4</v>
      </c>
      <c r="P8538" t="s">
        <v>29060</v>
      </c>
    </row>
    <row r="8539" spans="1:16" x14ac:dyDescent="0.25">
      <c r="A8539" t="s">
        <v>15642</v>
      </c>
      <c r="B8539" t="s">
        <v>15643</v>
      </c>
      <c r="C8539" t="s">
        <v>402</v>
      </c>
      <c r="D8539" t="s">
        <v>15644</v>
      </c>
      <c r="E8539" t="s">
        <v>41</v>
      </c>
      <c r="F8539" t="s">
        <v>52</v>
      </c>
      <c r="G8539" s="1"/>
      <c r="H8539" s="1"/>
      <c r="I8539" t="s">
        <v>43</v>
      </c>
      <c r="J8539" t="s">
        <v>44</v>
      </c>
      <c r="K8539" s="1">
        <v>44034</v>
      </c>
      <c r="L8539" t="s">
        <v>393</v>
      </c>
      <c r="M8539" s="1"/>
      <c r="N8539" s="1">
        <v>44734</v>
      </c>
      <c r="O8539" t="s">
        <v>4</v>
      </c>
      <c r="P8539" t="s">
        <v>29060</v>
      </c>
    </row>
    <row r="8540" spans="1:16" x14ac:dyDescent="0.25">
      <c r="A8540" t="s">
        <v>30019</v>
      </c>
      <c r="B8540" t="s">
        <v>30018</v>
      </c>
      <c r="C8540" t="s">
        <v>608</v>
      </c>
      <c r="D8540" t="s">
        <v>21257</v>
      </c>
      <c r="E8540" t="s">
        <v>41</v>
      </c>
      <c r="F8540" t="s">
        <v>52</v>
      </c>
      <c r="G8540" s="1"/>
      <c r="H8540" s="1"/>
      <c r="I8540" t="s">
        <v>43</v>
      </c>
      <c r="J8540" t="s">
        <v>44</v>
      </c>
      <c r="K8540" s="1">
        <v>44033</v>
      </c>
      <c r="L8540" t="s">
        <v>45</v>
      </c>
      <c r="M8540" s="1"/>
      <c r="N8540" s="1">
        <v>44671</v>
      </c>
      <c r="O8540" t="s">
        <v>4</v>
      </c>
      <c r="P8540" t="s">
        <v>29060</v>
      </c>
    </row>
    <row r="8541" spans="1:16" x14ac:dyDescent="0.25">
      <c r="A8541" t="s">
        <v>33803</v>
      </c>
      <c r="B8541" t="s">
        <v>33802</v>
      </c>
      <c r="C8541" t="s">
        <v>733</v>
      </c>
      <c r="D8541" t="s">
        <v>33801</v>
      </c>
      <c r="E8541" t="s">
        <v>41</v>
      </c>
      <c r="F8541" t="s">
        <v>52</v>
      </c>
      <c r="G8541" s="1">
        <v>44683</v>
      </c>
      <c r="H8541" s="1">
        <v>44773</v>
      </c>
      <c r="I8541" t="s">
        <v>43</v>
      </c>
      <c r="J8541" t="s">
        <v>44</v>
      </c>
      <c r="K8541" s="1">
        <v>44027</v>
      </c>
      <c r="L8541" t="s">
        <v>393</v>
      </c>
      <c r="M8541" s="1"/>
      <c r="N8541" s="1">
        <v>44697</v>
      </c>
      <c r="O8541" t="s">
        <v>4</v>
      </c>
      <c r="P8541" t="s">
        <v>29060</v>
      </c>
    </row>
    <row r="8542" spans="1:16" x14ac:dyDescent="0.25">
      <c r="A8542" t="s">
        <v>33800</v>
      </c>
      <c r="B8542" t="s">
        <v>33799</v>
      </c>
      <c r="C8542" t="s">
        <v>924</v>
      </c>
      <c r="D8542" t="s">
        <v>24793</v>
      </c>
      <c r="E8542" t="s">
        <v>41</v>
      </c>
      <c r="F8542" t="s">
        <v>52</v>
      </c>
      <c r="G8542" s="1">
        <v>44711</v>
      </c>
      <c r="H8542" s="1">
        <v>44712</v>
      </c>
      <c r="I8542" t="s">
        <v>43</v>
      </c>
      <c r="J8542" t="s">
        <v>44</v>
      </c>
      <c r="K8542" s="1">
        <v>44022</v>
      </c>
      <c r="L8542" t="s">
        <v>393</v>
      </c>
      <c r="M8542" s="1"/>
      <c r="N8542" s="1">
        <v>44718</v>
      </c>
      <c r="O8542" t="s">
        <v>4</v>
      </c>
      <c r="P8542" t="s">
        <v>29060</v>
      </c>
    </row>
    <row r="8543" spans="1:16" x14ac:dyDescent="0.25">
      <c r="A8543" t="s">
        <v>33798</v>
      </c>
      <c r="B8543" t="s">
        <v>33797</v>
      </c>
      <c r="C8543" t="s">
        <v>733</v>
      </c>
      <c r="D8543" t="s">
        <v>33796</v>
      </c>
      <c r="E8543" t="s">
        <v>41</v>
      </c>
      <c r="F8543" t="s">
        <v>52</v>
      </c>
      <c r="G8543" s="1">
        <v>44683</v>
      </c>
      <c r="H8543" s="1">
        <v>44688</v>
      </c>
      <c r="I8543" t="s">
        <v>43</v>
      </c>
      <c r="J8543" t="s">
        <v>44</v>
      </c>
      <c r="K8543" s="1">
        <v>44022</v>
      </c>
      <c r="L8543" t="s">
        <v>393</v>
      </c>
      <c r="M8543" s="1"/>
      <c r="N8543" s="1">
        <v>44680</v>
      </c>
      <c r="O8543" t="s">
        <v>4</v>
      </c>
      <c r="P8543" t="s">
        <v>29060</v>
      </c>
    </row>
    <row r="8544" spans="1:16" x14ac:dyDescent="0.25">
      <c r="A8544" t="s">
        <v>30017</v>
      </c>
      <c r="B8544" t="s">
        <v>30016</v>
      </c>
      <c r="C8544" t="s">
        <v>176</v>
      </c>
      <c r="D8544" t="s">
        <v>3409</v>
      </c>
      <c r="E8544" t="s">
        <v>41</v>
      </c>
      <c r="F8544" t="s">
        <v>52</v>
      </c>
      <c r="G8544" s="1">
        <v>44734</v>
      </c>
      <c r="H8544" s="1">
        <v>44735</v>
      </c>
      <c r="I8544" t="s">
        <v>43</v>
      </c>
      <c r="J8544" t="s">
        <v>44</v>
      </c>
      <c r="K8544" s="1">
        <v>44006</v>
      </c>
      <c r="L8544" t="s">
        <v>49</v>
      </c>
      <c r="M8544" s="1"/>
      <c r="N8544" s="1">
        <v>44678</v>
      </c>
      <c r="O8544" t="s">
        <v>4</v>
      </c>
      <c r="P8544" t="s">
        <v>29060</v>
      </c>
    </row>
    <row r="8545" spans="1:16" x14ac:dyDescent="0.25">
      <c r="A8545" t="s">
        <v>30015</v>
      </c>
      <c r="B8545" t="s">
        <v>30014</v>
      </c>
      <c r="C8545" t="s">
        <v>7351</v>
      </c>
      <c r="D8545" t="s">
        <v>18668</v>
      </c>
      <c r="E8545" t="s">
        <v>41</v>
      </c>
      <c r="F8545" t="s">
        <v>52</v>
      </c>
      <c r="G8545" s="1">
        <v>44669</v>
      </c>
      <c r="H8545" s="1">
        <v>44674</v>
      </c>
      <c r="I8545" t="s">
        <v>43</v>
      </c>
      <c r="J8545" t="s">
        <v>44</v>
      </c>
      <c r="K8545" s="1">
        <v>43986</v>
      </c>
      <c r="L8545" t="s">
        <v>393</v>
      </c>
      <c r="M8545" s="1"/>
      <c r="N8545" s="1">
        <v>44656</v>
      </c>
      <c r="O8545" t="s">
        <v>4</v>
      </c>
      <c r="P8545" t="s">
        <v>29060</v>
      </c>
    </row>
    <row r="8546" spans="1:16" x14ac:dyDescent="0.25">
      <c r="A8546" t="s">
        <v>33795</v>
      </c>
      <c r="B8546" t="s">
        <v>33794</v>
      </c>
      <c r="C8546" t="s">
        <v>3243</v>
      </c>
      <c r="D8546" t="s">
        <v>26714</v>
      </c>
      <c r="E8546" t="s">
        <v>41</v>
      </c>
      <c r="F8546" t="s">
        <v>52</v>
      </c>
      <c r="G8546" s="1">
        <v>44693</v>
      </c>
      <c r="H8546" s="1">
        <v>44694</v>
      </c>
      <c r="I8546" t="s">
        <v>43</v>
      </c>
      <c r="J8546" t="s">
        <v>44</v>
      </c>
      <c r="K8546" s="1">
        <v>43902</v>
      </c>
      <c r="L8546" t="s">
        <v>49</v>
      </c>
      <c r="M8546" s="1"/>
      <c r="N8546" s="1">
        <v>44694</v>
      </c>
      <c r="O8546" t="s">
        <v>4</v>
      </c>
      <c r="P8546" t="s">
        <v>29060</v>
      </c>
    </row>
    <row r="8547" spans="1:16" x14ac:dyDescent="0.25">
      <c r="A8547" t="s">
        <v>30013</v>
      </c>
      <c r="B8547" t="s">
        <v>30012</v>
      </c>
      <c r="C8547" t="s">
        <v>1249</v>
      </c>
      <c r="D8547" t="s">
        <v>282</v>
      </c>
      <c r="E8547" t="s">
        <v>41</v>
      </c>
      <c r="F8547" t="s">
        <v>52</v>
      </c>
      <c r="G8547" s="1">
        <v>44676</v>
      </c>
      <c r="H8547" s="1">
        <v>44687</v>
      </c>
      <c r="I8547" t="s">
        <v>43</v>
      </c>
      <c r="J8547" t="s">
        <v>44</v>
      </c>
      <c r="K8547" s="1">
        <v>43866</v>
      </c>
      <c r="L8547" t="s">
        <v>372</v>
      </c>
      <c r="M8547" s="1"/>
      <c r="N8547" s="1">
        <v>44673</v>
      </c>
      <c r="O8547" t="s">
        <v>5</v>
      </c>
      <c r="P8547" t="s">
        <v>29060</v>
      </c>
    </row>
    <row r="8548" spans="1:16" x14ac:dyDescent="0.25">
      <c r="A8548" t="s">
        <v>33793</v>
      </c>
      <c r="B8548" t="s">
        <v>33792</v>
      </c>
      <c r="C8548" t="s">
        <v>1120</v>
      </c>
      <c r="D8548" t="s">
        <v>18109</v>
      </c>
      <c r="E8548" t="s">
        <v>41</v>
      </c>
      <c r="F8548" t="s">
        <v>48</v>
      </c>
      <c r="G8548" s="1">
        <v>44657</v>
      </c>
      <c r="H8548" s="1">
        <v>44658</v>
      </c>
      <c r="I8548" t="s">
        <v>43</v>
      </c>
      <c r="J8548" t="s">
        <v>44</v>
      </c>
      <c r="K8548" s="1">
        <v>43636</v>
      </c>
      <c r="L8548" t="s">
        <v>380</v>
      </c>
      <c r="M8548" s="1"/>
      <c r="N8548" s="1">
        <v>44658</v>
      </c>
      <c r="O8548" t="s">
        <v>5</v>
      </c>
      <c r="P8548" t="s">
        <v>29060</v>
      </c>
    </row>
    <row r="8549" spans="1:16" x14ac:dyDescent="0.25">
      <c r="A8549" t="s">
        <v>17892</v>
      </c>
      <c r="B8549" t="s">
        <v>17893</v>
      </c>
      <c r="C8549" t="s">
        <v>1031</v>
      </c>
      <c r="D8549" t="s">
        <v>17894</v>
      </c>
      <c r="E8549" t="s">
        <v>41</v>
      </c>
      <c r="F8549" t="s">
        <v>52</v>
      </c>
      <c r="G8549" s="1">
        <v>44726</v>
      </c>
      <c r="H8549" s="1">
        <v>44728</v>
      </c>
      <c r="I8549" t="s">
        <v>43</v>
      </c>
      <c r="J8549" t="s">
        <v>44</v>
      </c>
      <c r="K8549" s="1">
        <v>43629</v>
      </c>
      <c r="L8549" t="s">
        <v>393</v>
      </c>
      <c r="M8549" s="1"/>
      <c r="N8549" s="1">
        <v>44728</v>
      </c>
      <c r="O8549" t="s">
        <v>5</v>
      </c>
      <c r="P8549" t="s">
        <v>29060</v>
      </c>
    </row>
    <row r="8550" spans="1:16" x14ac:dyDescent="0.25">
      <c r="A8550" t="s">
        <v>6789</v>
      </c>
      <c r="B8550" t="s">
        <v>30011</v>
      </c>
      <c r="C8550" t="s">
        <v>6750</v>
      </c>
      <c r="D8550" t="s">
        <v>282</v>
      </c>
      <c r="E8550" t="s">
        <v>56</v>
      </c>
      <c r="F8550" t="s">
        <v>52</v>
      </c>
      <c r="G8550" s="1">
        <v>44718</v>
      </c>
      <c r="H8550" s="1">
        <v>44723</v>
      </c>
      <c r="I8550" t="s">
        <v>43</v>
      </c>
      <c r="J8550" t="s">
        <v>44</v>
      </c>
      <c r="K8550" s="1">
        <v>43519</v>
      </c>
      <c r="L8550" t="s">
        <v>380</v>
      </c>
      <c r="M8550" s="1"/>
      <c r="N8550" s="1">
        <v>44728</v>
      </c>
      <c r="O8550" t="s">
        <v>4</v>
      </c>
      <c r="P8550" t="s">
        <v>29060</v>
      </c>
    </row>
    <row r="8551" spans="1:16" x14ac:dyDescent="0.25">
      <c r="A8551" t="s">
        <v>33791</v>
      </c>
      <c r="B8551" t="s">
        <v>28236</v>
      </c>
      <c r="C8551" t="s">
        <v>12176</v>
      </c>
      <c r="D8551" t="s">
        <v>762</v>
      </c>
      <c r="E8551" t="s">
        <v>41</v>
      </c>
      <c r="F8551" t="s">
        <v>48</v>
      </c>
      <c r="G8551" s="1">
        <v>44669</v>
      </c>
      <c r="H8551" s="1">
        <v>44688</v>
      </c>
      <c r="I8551" t="s">
        <v>43</v>
      </c>
      <c r="J8551" t="s">
        <v>44</v>
      </c>
      <c r="K8551" s="1">
        <v>44047</v>
      </c>
      <c r="L8551" t="s">
        <v>71</v>
      </c>
      <c r="M8551" s="1"/>
      <c r="N8551" s="1">
        <v>44686</v>
      </c>
      <c r="O8551" t="s">
        <v>5</v>
      </c>
      <c r="P8551" t="s">
        <v>29060</v>
      </c>
    </row>
    <row r="8552" spans="1:16" x14ac:dyDescent="0.25">
      <c r="A8552" t="s">
        <v>14533</v>
      </c>
      <c r="B8552" t="s">
        <v>14534</v>
      </c>
      <c r="C8552" t="s">
        <v>547</v>
      </c>
      <c r="D8552" t="s">
        <v>662</v>
      </c>
      <c r="E8552" t="s">
        <v>41</v>
      </c>
      <c r="F8552" t="s">
        <v>48</v>
      </c>
      <c r="G8552" s="1">
        <v>44718</v>
      </c>
      <c r="H8552" s="1">
        <v>44773</v>
      </c>
      <c r="I8552" t="s">
        <v>43</v>
      </c>
      <c r="J8552" t="s">
        <v>44</v>
      </c>
      <c r="K8552" s="1">
        <v>43983</v>
      </c>
      <c r="L8552" t="s">
        <v>393</v>
      </c>
      <c r="M8552" s="1"/>
      <c r="N8552" s="1">
        <v>44721</v>
      </c>
      <c r="O8552" t="s">
        <v>4</v>
      </c>
      <c r="P8552" t="s">
        <v>29060</v>
      </c>
    </row>
    <row r="8553" spans="1:16" x14ac:dyDescent="0.25">
      <c r="A8553" t="s">
        <v>14470</v>
      </c>
      <c r="B8553" t="s">
        <v>14471</v>
      </c>
      <c r="C8553" t="s">
        <v>7351</v>
      </c>
      <c r="D8553" t="s">
        <v>14472</v>
      </c>
      <c r="E8553" t="s">
        <v>41</v>
      </c>
      <c r="F8553" t="s">
        <v>52</v>
      </c>
      <c r="G8553" s="1"/>
      <c r="H8553" s="1"/>
      <c r="I8553" t="s">
        <v>43</v>
      </c>
      <c r="J8553" t="s">
        <v>44</v>
      </c>
      <c r="K8553" s="1">
        <v>43985</v>
      </c>
      <c r="L8553" t="s">
        <v>393</v>
      </c>
      <c r="M8553" s="1"/>
      <c r="N8553" s="1">
        <v>44732</v>
      </c>
      <c r="O8553" t="s">
        <v>4</v>
      </c>
      <c r="P8553" t="s">
        <v>29060</v>
      </c>
    </row>
    <row r="8554" spans="1:16" x14ac:dyDescent="0.25">
      <c r="A8554" t="s">
        <v>14459</v>
      </c>
      <c r="B8554" t="s">
        <v>14460</v>
      </c>
      <c r="C8554" t="s">
        <v>39</v>
      </c>
      <c r="D8554" t="s">
        <v>6807</v>
      </c>
      <c r="E8554" t="s">
        <v>56</v>
      </c>
      <c r="F8554" t="s">
        <v>42</v>
      </c>
      <c r="G8554" s="1">
        <v>44726</v>
      </c>
      <c r="H8554" s="1">
        <v>44731</v>
      </c>
      <c r="I8554" t="s">
        <v>43</v>
      </c>
      <c r="J8554" t="s">
        <v>44</v>
      </c>
      <c r="K8554" s="1">
        <v>43791</v>
      </c>
      <c r="L8554" t="s">
        <v>45</v>
      </c>
      <c r="M8554" s="1"/>
      <c r="N8554" s="1">
        <v>44731</v>
      </c>
      <c r="O8554" t="s">
        <v>4</v>
      </c>
      <c r="P8554" t="s">
        <v>29060</v>
      </c>
    </row>
    <row r="8555" spans="1:16" x14ac:dyDescent="0.25">
      <c r="A8555" t="s">
        <v>6795</v>
      </c>
      <c r="B8555" t="s">
        <v>6796</v>
      </c>
      <c r="C8555" t="s">
        <v>597</v>
      </c>
      <c r="D8555" t="s">
        <v>6797</v>
      </c>
      <c r="E8555" t="s">
        <v>56</v>
      </c>
      <c r="F8555" t="s">
        <v>52</v>
      </c>
      <c r="G8555" s="1">
        <v>44725</v>
      </c>
      <c r="H8555" s="1">
        <v>44725</v>
      </c>
      <c r="I8555" t="s">
        <v>43</v>
      </c>
      <c r="J8555" t="s">
        <v>44</v>
      </c>
      <c r="K8555" s="1">
        <v>43497</v>
      </c>
      <c r="L8555" t="s">
        <v>380</v>
      </c>
      <c r="M8555" s="1"/>
      <c r="N8555" s="1">
        <v>44725</v>
      </c>
      <c r="O8555" t="s">
        <v>4</v>
      </c>
      <c r="P8555" t="s">
        <v>29060</v>
      </c>
    </row>
    <row r="8556" spans="1:16" x14ac:dyDescent="0.25">
      <c r="A8556" t="s">
        <v>6793</v>
      </c>
      <c r="B8556" t="s">
        <v>6794</v>
      </c>
      <c r="C8556" t="s">
        <v>6754</v>
      </c>
      <c r="D8556" t="s">
        <v>282</v>
      </c>
      <c r="E8556" t="s">
        <v>41</v>
      </c>
      <c r="F8556" t="s">
        <v>52</v>
      </c>
      <c r="G8556" s="1">
        <v>44719</v>
      </c>
      <c r="H8556" s="1">
        <v>44728</v>
      </c>
      <c r="I8556" t="s">
        <v>43</v>
      </c>
      <c r="J8556" t="s">
        <v>44</v>
      </c>
      <c r="K8556" s="1">
        <v>43510</v>
      </c>
      <c r="L8556" t="s">
        <v>380</v>
      </c>
      <c r="M8556" s="1"/>
      <c r="N8556" s="1">
        <v>44719</v>
      </c>
      <c r="O8556" t="s">
        <v>4</v>
      </c>
      <c r="P8556" t="s">
        <v>29060</v>
      </c>
    </row>
    <row r="8557" spans="1:16" x14ac:dyDescent="0.25">
      <c r="A8557" t="s">
        <v>33790</v>
      </c>
      <c r="B8557" t="s">
        <v>25832</v>
      </c>
      <c r="C8557" t="s">
        <v>13568</v>
      </c>
      <c r="D8557" t="s">
        <v>8408</v>
      </c>
      <c r="E8557" t="s">
        <v>56</v>
      </c>
      <c r="F8557" t="s">
        <v>48</v>
      </c>
      <c r="G8557" s="1">
        <v>44711</v>
      </c>
      <c r="H8557" s="1">
        <v>44718</v>
      </c>
      <c r="I8557" t="s">
        <v>6</v>
      </c>
      <c r="J8557" t="s">
        <v>44</v>
      </c>
      <c r="K8557" s="1">
        <v>44349</v>
      </c>
      <c r="L8557" t="s">
        <v>393</v>
      </c>
      <c r="M8557" s="1">
        <v>44712</v>
      </c>
      <c r="N8557" s="1">
        <v>44712</v>
      </c>
      <c r="O8557" t="s">
        <v>4</v>
      </c>
      <c r="P8557" t="s">
        <v>29060</v>
      </c>
    </row>
    <row r="8558" spans="1:16" x14ac:dyDescent="0.25">
      <c r="A8558" t="s">
        <v>33789</v>
      </c>
      <c r="B8558" t="s">
        <v>21360</v>
      </c>
      <c r="C8558" t="s">
        <v>930</v>
      </c>
      <c r="D8558" t="s">
        <v>20959</v>
      </c>
      <c r="E8558" t="s">
        <v>56</v>
      </c>
      <c r="F8558" t="s">
        <v>52</v>
      </c>
      <c r="G8558" s="1">
        <v>44703</v>
      </c>
      <c r="H8558" s="1">
        <v>44712</v>
      </c>
      <c r="I8558" t="s">
        <v>6</v>
      </c>
      <c r="J8558" t="s">
        <v>44</v>
      </c>
      <c r="K8558" s="1">
        <v>44357</v>
      </c>
      <c r="L8558" t="s">
        <v>45</v>
      </c>
      <c r="M8558" s="1">
        <v>44647</v>
      </c>
      <c r="N8558" s="1">
        <v>44648</v>
      </c>
      <c r="O8558" t="s">
        <v>4</v>
      </c>
      <c r="P8558" t="s">
        <v>29059</v>
      </c>
    </row>
    <row r="8559" spans="1:16" x14ac:dyDescent="0.25">
      <c r="A8559" t="s">
        <v>33788</v>
      </c>
      <c r="B8559" t="s">
        <v>27170</v>
      </c>
      <c r="C8559" t="s">
        <v>930</v>
      </c>
      <c r="D8559" t="s">
        <v>27171</v>
      </c>
      <c r="E8559" t="s">
        <v>41</v>
      </c>
      <c r="F8559" t="s">
        <v>52</v>
      </c>
      <c r="G8559" s="1">
        <v>44703</v>
      </c>
      <c r="H8559" s="1">
        <v>44712</v>
      </c>
      <c r="I8559" t="s">
        <v>6</v>
      </c>
      <c r="J8559" t="s">
        <v>44</v>
      </c>
      <c r="K8559" s="1">
        <v>44336</v>
      </c>
      <c r="L8559" t="s">
        <v>45</v>
      </c>
      <c r="M8559" s="1">
        <v>44693</v>
      </c>
      <c r="N8559" s="1">
        <v>44693</v>
      </c>
      <c r="O8559" t="s">
        <v>4</v>
      </c>
      <c r="P8559" t="s">
        <v>29060</v>
      </c>
    </row>
    <row r="8560" spans="1:16" x14ac:dyDescent="0.25">
      <c r="A8560" t="s">
        <v>33787</v>
      </c>
      <c r="B8560" t="s">
        <v>22372</v>
      </c>
      <c r="C8560" t="s">
        <v>80</v>
      </c>
      <c r="D8560" t="s">
        <v>640</v>
      </c>
      <c r="E8560" t="s">
        <v>56</v>
      </c>
      <c r="F8560" t="s">
        <v>52</v>
      </c>
      <c r="G8560" s="1">
        <v>44642</v>
      </c>
      <c r="H8560" s="1">
        <v>44642</v>
      </c>
      <c r="I8560" t="s">
        <v>6</v>
      </c>
      <c r="J8560" t="s">
        <v>44</v>
      </c>
      <c r="K8560" s="1">
        <v>44313</v>
      </c>
      <c r="L8560" t="s">
        <v>71</v>
      </c>
      <c r="M8560" s="1">
        <v>44642</v>
      </c>
      <c r="N8560" s="1">
        <v>44642</v>
      </c>
      <c r="O8560" t="s">
        <v>5</v>
      </c>
      <c r="P8560" t="s">
        <v>29059</v>
      </c>
    </row>
    <row r="8561" spans="1:16" x14ac:dyDescent="0.25">
      <c r="A8561" t="s">
        <v>33786</v>
      </c>
      <c r="B8561" t="s">
        <v>19702</v>
      </c>
      <c r="C8561" t="s">
        <v>2338</v>
      </c>
      <c r="D8561" t="s">
        <v>5144</v>
      </c>
      <c r="E8561" t="s">
        <v>56</v>
      </c>
      <c r="F8561" t="s">
        <v>52</v>
      </c>
      <c r="G8561" s="1">
        <v>44627</v>
      </c>
      <c r="H8561" s="1">
        <v>44629</v>
      </c>
      <c r="I8561" t="s">
        <v>6</v>
      </c>
      <c r="J8561" t="s">
        <v>44</v>
      </c>
      <c r="K8561" s="1">
        <v>44501</v>
      </c>
      <c r="L8561" t="s">
        <v>57</v>
      </c>
      <c r="M8561" s="1">
        <v>44592</v>
      </c>
      <c r="N8561" s="1">
        <v>44592</v>
      </c>
      <c r="O8561" t="s">
        <v>4</v>
      </c>
      <c r="P8561" t="s">
        <v>29059</v>
      </c>
    </row>
    <row r="8562" spans="1:16" x14ac:dyDescent="0.25">
      <c r="A8562" t="s">
        <v>33785</v>
      </c>
      <c r="B8562" t="s">
        <v>19721</v>
      </c>
      <c r="C8562" t="s">
        <v>19003</v>
      </c>
      <c r="D8562" t="s">
        <v>633</v>
      </c>
      <c r="E8562" t="s">
        <v>56</v>
      </c>
      <c r="F8562" t="s">
        <v>52</v>
      </c>
      <c r="G8562" s="1">
        <v>44635</v>
      </c>
      <c r="H8562" s="1">
        <v>44637</v>
      </c>
      <c r="I8562" t="s">
        <v>6</v>
      </c>
      <c r="J8562" t="s">
        <v>44</v>
      </c>
      <c r="K8562" s="1">
        <v>44405</v>
      </c>
      <c r="L8562" t="s">
        <v>57</v>
      </c>
      <c r="M8562" s="1">
        <v>44636</v>
      </c>
      <c r="N8562" s="1">
        <v>44637</v>
      </c>
      <c r="O8562" t="s">
        <v>4</v>
      </c>
      <c r="P8562" t="s">
        <v>29059</v>
      </c>
    </row>
    <row r="8563" spans="1:16" x14ac:dyDescent="0.25">
      <c r="A8563" t="s">
        <v>33784</v>
      </c>
      <c r="B8563" t="s">
        <v>25246</v>
      </c>
      <c r="C8563" t="s">
        <v>2338</v>
      </c>
      <c r="D8563" t="s">
        <v>3023</v>
      </c>
      <c r="E8563" t="s">
        <v>56</v>
      </c>
      <c r="F8563" t="s">
        <v>52</v>
      </c>
      <c r="G8563" s="1">
        <v>44672</v>
      </c>
      <c r="H8563" s="1">
        <v>44675</v>
      </c>
      <c r="I8563" t="s">
        <v>6</v>
      </c>
      <c r="J8563" t="s">
        <v>44</v>
      </c>
      <c r="K8563" s="1">
        <v>44405</v>
      </c>
      <c r="L8563" t="s">
        <v>57</v>
      </c>
      <c r="M8563" s="1">
        <v>44672</v>
      </c>
      <c r="N8563" s="1">
        <v>44675</v>
      </c>
      <c r="O8563" t="s">
        <v>4</v>
      </c>
      <c r="P8563" t="s">
        <v>29060</v>
      </c>
    </row>
    <row r="8564" spans="1:16" x14ac:dyDescent="0.25">
      <c r="A8564" t="s">
        <v>33783</v>
      </c>
      <c r="B8564" t="s">
        <v>19750</v>
      </c>
      <c r="C8564" t="s">
        <v>63</v>
      </c>
      <c r="D8564" t="s">
        <v>11468</v>
      </c>
      <c r="E8564" t="s">
        <v>56</v>
      </c>
      <c r="F8564" t="s">
        <v>48</v>
      </c>
      <c r="G8564" s="1">
        <v>44593</v>
      </c>
      <c r="H8564" s="1">
        <v>44598</v>
      </c>
      <c r="I8564" t="s">
        <v>6</v>
      </c>
      <c r="J8564" t="s">
        <v>44</v>
      </c>
      <c r="K8564" s="1">
        <v>44390</v>
      </c>
      <c r="L8564" t="s">
        <v>66</v>
      </c>
      <c r="M8564" s="1">
        <v>44594</v>
      </c>
      <c r="N8564" s="1">
        <v>44594</v>
      </c>
      <c r="O8564" t="s">
        <v>4</v>
      </c>
      <c r="P8564" t="s">
        <v>29059</v>
      </c>
    </row>
    <row r="8565" spans="1:16" x14ac:dyDescent="0.25">
      <c r="A8565" t="s">
        <v>33782</v>
      </c>
      <c r="B8565" t="s">
        <v>19755</v>
      </c>
      <c r="C8565" t="s">
        <v>19756</v>
      </c>
      <c r="D8565" t="s">
        <v>19757</v>
      </c>
      <c r="E8565" t="s">
        <v>56</v>
      </c>
      <c r="F8565" t="s">
        <v>48</v>
      </c>
      <c r="G8565" s="1">
        <v>44600</v>
      </c>
      <c r="H8565" s="1">
        <v>44600</v>
      </c>
      <c r="I8565" t="s">
        <v>6</v>
      </c>
      <c r="J8565" t="s">
        <v>44</v>
      </c>
      <c r="K8565" s="1">
        <v>44391</v>
      </c>
      <c r="L8565" t="s">
        <v>57</v>
      </c>
      <c r="M8565" s="1">
        <v>44600</v>
      </c>
      <c r="N8565" s="1">
        <v>44600</v>
      </c>
      <c r="O8565" t="s">
        <v>4</v>
      </c>
      <c r="P8565" t="s">
        <v>29059</v>
      </c>
    </row>
    <row r="8566" spans="1:16" x14ac:dyDescent="0.25">
      <c r="A8566" t="s">
        <v>2828</v>
      </c>
      <c r="B8566" t="s">
        <v>2829</v>
      </c>
      <c r="C8566" t="s">
        <v>2793</v>
      </c>
      <c r="D8566" t="s">
        <v>1868</v>
      </c>
      <c r="E8566" t="s">
        <v>56</v>
      </c>
      <c r="F8566" t="s">
        <v>48</v>
      </c>
      <c r="G8566" s="1">
        <v>44707</v>
      </c>
      <c r="H8566" s="1">
        <v>44719</v>
      </c>
      <c r="I8566" t="s">
        <v>6</v>
      </c>
      <c r="J8566" t="s">
        <v>44</v>
      </c>
      <c r="K8566" s="1">
        <v>44384</v>
      </c>
      <c r="L8566" t="s">
        <v>372</v>
      </c>
      <c r="M8566" s="1">
        <v>44719</v>
      </c>
      <c r="N8566" s="1">
        <v>44719</v>
      </c>
      <c r="O8566" t="s">
        <v>5</v>
      </c>
      <c r="P8566" t="s">
        <v>29060</v>
      </c>
    </row>
    <row r="8567" spans="1:16" x14ac:dyDescent="0.25">
      <c r="A8567" t="s">
        <v>33781</v>
      </c>
      <c r="B8567" t="s">
        <v>25511</v>
      </c>
      <c r="C8567" t="s">
        <v>1635</v>
      </c>
      <c r="D8567" t="s">
        <v>12545</v>
      </c>
      <c r="E8567" t="s">
        <v>56</v>
      </c>
      <c r="F8567" t="s">
        <v>52</v>
      </c>
      <c r="G8567" s="1">
        <v>44662</v>
      </c>
      <c r="H8567" s="1">
        <v>44667</v>
      </c>
      <c r="I8567" t="s">
        <v>6</v>
      </c>
      <c r="J8567" t="s">
        <v>44</v>
      </c>
      <c r="K8567" s="1">
        <v>44386</v>
      </c>
      <c r="L8567" t="s">
        <v>57</v>
      </c>
      <c r="M8567" s="1">
        <v>44663</v>
      </c>
      <c r="N8567" s="1">
        <v>44663</v>
      </c>
      <c r="O8567" t="s">
        <v>4</v>
      </c>
      <c r="P8567" t="s">
        <v>29060</v>
      </c>
    </row>
    <row r="8568" spans="1:16" x14ac:dyDescent="0.25">
      <c r="A8568" t="s">
        <v>33780</v>
      </c>
      <c r="B8568" t="s">
        <v>19808</v>
      </c>
      <c r="C8568" t="s">
        <v>7047</v>
      </c>
      <c r="D8568" t="s">
        <v>8553</v>
      </c>
      <c r="E8568" t="s">
        <v>56</v>
      </c>
      <c r="F8568" t="s">
        <v>48</v>
      </c>
      <c r="G8568" s="1">
        <v>44606</v>
      </c>
      <c r="H8568" s="1">
        <v>44610</v>
      </c>
      <c r="I8568" t="s">
        <v>6</v>
      </c>
      <c r="J8568" t="s">
        <v>44</v>
      </c>
      <c r="K8568" s="1">
        <v>44373</v>
      </c>
      <c r="L8568" t="s">
        <v>66</v>
      </c>
      <c r="M8568" s="1">
        <v>44582</v>
      </c>
      <c r="N8568" s="1">
        <v>44582</v>
      </c>
      <c r="O8568" t="s">
        <v>5</v>
      </c>
      <c r="P8568" t="s">
        <v>29059</v>
      </c>
    </row>
    <row r="8569" spans="1:16" x14ac:dyDescent="0.25">
      <c r="A8569" t="s">
        <v>33779</v>
      </c>
      <c r="B8569" t="s">
        <v>19814</v>
      </c>
      <c r="C8569" t="s">
        <v>9912</v>
      </c>
      <c r="D8569" t="s">
        <v>10826</v>
      </c>
      <c r="E8569" t="s">
        <v>56</v>
      </c>
      <c r="F8569" t="s">
        <v>48</v>
      </c>
      <c r="G8569" s="1">
        <v>44606</v>
      </c>
      <c r="H8569" s="1">
        <v>44610</v>
      </c>
      <c r="I8569" t="s">
        <v>6</v>
      </c>
      <c r="J8569" t="s">
        <v>44</v>
      </c>
      <c r="K8569" s="1">
        <v>44383</v>
      </c>
      <c r="L8569" t="s">
        <v>57</v>
      </c>
      <c r="M8569" s="1">
        <v>44586</v>
      </c>
      <c r="N8569" s="1">
        <v>44586</v>
      </c>
      <c r="O8569" t="s">
        <v>5</v>
      </c>
      <c r="P8569" t="s">
        <v>29059</v>
      </c>
    </row>
    <row r="8570" spans="1:16" x14ac:dyDescent="0.25">
      <c r="A8570" t="s">
        <v>33778</v>
      </c>
      <c r="B8570" t="s">
        <v>25639</v>
      </c>
      <c r="C8570" t="s">
        <v>543</v>
      </c>
      <c r="D8570" t="s">
        <v>19979</v>
      </c>
      <c r="E8570" t="s">
        <v>56</v>
      </c>
      <c r="F8570" t="s">
        <v>52</v>
      </c>
      <c r="G8570" s="1">
        <v>44681</v>
      </c>
      <c r="H8570" s="1">
        <v>44681</v>
      </c>
      <c r="I8570" t="s">
        <v>6</v>
      </c>
      <c r="J8570" t="s">
        <v>44</v>
      </c>
      <c r="K8570" s="1">
        <v>44378</v>
      </c>
      <c r="L8570" t="s">
        <v>372</v>
      </c>
      <c r="M8570" s="1">
        <v>44681</v>
      </c>
      <c r="N8570" s="1">
        <v>44681</v>
      </c>
      <c r="O8570" t="s">
        <v>4</v>
      </c>
      <c r="P8570" t="s">
        <v>29060</v>
      </c>
    </row>
    <row r="8571" spans="1:16" x14ac:dyDescent="0.25">
      <c r="A8571" t="s">
        <v>33777</v>
      </c>
      <c r="B8571" t="s">
        <v>25741</v>
      </c>
      <c r="C8571" t="s">
        <v>63</v>
      </c>
      <c r="D8571" t="s">
        <v>1106</v>
      </c>
      <c r="E8571" t="s">
        <v>56</v>
      </c>
      <c r="F8571" t="s">
        <v>48</v>
      </c>
      <c r="G8571" s="1">
        <v>44641</v>
      </c>
      <c r="H8571" s="1">
        <v>44659</v>
      </c>
      <c r="I8571" t="s">
        <v>6</v>
      </c>
      <c r="J8571" t="s">
        <v>44</v>
      </c>
      <c r="K8571" s="1">
        <v>44363</v>
      </c>
      <c r="L8571" t="s">
        <v>66</v>
      </c>
      <c r="M8571" s="1">
        <v>44656</v>
      </c>
      <c r="N8571" s="1">
        <v>44656</v>
      </c>
      <c r="O8571" t="s">
        <v>4</v>
      </c>
      <c r="P8571" t="s">
        <v>29060</v>
      </c>
    </row>
    <row r="8572" spans="1:16" x14ac:dyDescent="0.25">
      <c r="A8572" t="s">
        <v>33776</v>
      </c>
      <c r="B8572" t="s">
        <v>25779</v>
      </c>
      <c r="C8572" t="s">
        <v>63</v>
      </c>
      <c r="D8572" t="s">
        <v>1024</v>
      </c>
      <c r="E8572" t="s">
        <v>56</v>
      </c>
      <c r="F8572" t="s">
        <v>48</v>
      </c>
      <c r="G8572" s="1">
        <v>44641</v>
      </c>
      <c r="H8572" s="1">
        <v>44659</v>
      </c>
      <c r="I8572" t="s">
        <v>6</v>
      </c>
      <c r="J8572" t="s">
        <v>44</v>
      </c>
      <c r="K8572" s="1">
        <v>44363</v>
      </c>
      <c r="L8572" t="s">
        <v>66</v>
      </c>
      <c r="M8572" s="1">
        <v>44656</v>
      </c>
      <c r="N8572" s="1">
        <v>44656</v>
      </c>
      <c r="O8572" t="s">
        <v>4</v>
      </c>
      <c r="P8572" t="s">
        <v>29060</v>
      </c>
    </row>
    <row r="8573" spans="1:16" x14ac:dyDescent="0.25">
      <c r="A8573" t="s">
        <v>33775</v>
      </c>
      <c r="B8573" t="s">
        <v>20096</v>
      </c>
      <c r="C8573" t="s">
        <v>930</v>
      </c>
      <c r="D8573" t="s">
        <v>20097</v>
      </c>
      <c r="E8573" t="s">
        <v>41</v>
      </c>
      <c r="F8573" t="s">
        <v>52</v>
      </c>
      <c r="G8573" s="1">
        <v>44620</v>
      </c>
      <c r="H8573" s="1">
        <v>44620</v>
      </c>
      <c r="I8573" t="s">
        <v>6</v>
      </c>
      <c r="J8573" t="s">
        <v>44</v>
      </c>
      <c r="K8573" s="1">
        <v>44360</v>
      </c>
      <c r="L8573" t="s">
        <v>45</v>
      </c>
      <c r="M8573" s="1">
        <v>44620</v>
      </c>
      <c r="N8573" s="1">
        <v>44620</v>
      </c>
      <c r="O8573" t="s">
        <v>4</v>
      </c>
      <c r="P8573" t="s">
        <v>29059</v>
      </c>
    </row>
    <row r="8574" spans="1:16" x14ac:dyDescent="0.25">
      <c r="A8574" t="s">
        <v>33774</v>
      </c>
      <c r="B8574" t="s">
        <v>20107</v>
      </c>
      <c r="C8574" t="s">
        <v>19003</v>
      </c>
      <c r="D8574" t="s">
        <v>2124</v>
      </c>
      <c r="E8574" t="s">
        <v>56</v>
      </c>
      <c r="F8574" t="s">
        <v>52</v>
      </c>
      <c r="G8574" s="1">
        <v>44635</v>
      </c>
      <c r="H8574" s="1">
        <v>44637</v>
      </c>
      <c r="I8574" t="s">
        <v>6</v>
      </c>
      <c r="J8574" t="s">
        <v>44</v>
      </c>
      <c r="K8574" s="1">
        <v>44362</v>
      </c>
      <c r="L8574" t="s">
        <v>57</v>
      </c>
      <c r="M8574" s="1">
        <v>44635</v>
      </c>
      <c r="N8574" s="1">
        <v>44635</v>
      </c>
      <c r="O8574" t="s">
        <v>4</v>
      </c>
      <c r="P8574" t="s">
        <v>29059</v>
      </c>
    </row>
    <row r="8575" spans="1:16" x14ac:dyDescent="0.25">
      <c r="A8575" t="s">
        <v>33773</v>
      </c>
      <c r="B8575" t="s">
        <v>20125</v>
      </c>
      <c r="C8575" t="s">
        <v>930</v>
      </c>
      <c r="D8575" t="s">
        <v>15450</v>
      </c>
      <c r="E8575" t="s">
        <v>56</v>
      </c>
      <c r="F8575" t="s">
        <v>52</v>
      </c>
      <c r="G8575" s="1">
        <v>44648</v>
      </c>
      <c r="H8575" s="1">
        <v>44648</v>
      </c>
      <c r="I8575" t="s">
        <v>6</v>
      </c>
      <c r="J8575" t="s">
        <v>44</v>
      </c>
      <c r="K8575" s="1">
        <v>44355</v>
      </c>
      <c r="L8575" t="s">
        <v>45</v>
      </c>
      <c r="M8575" s="1">
        <v>44649</v>
      </c>
      <c r="N8575" s="1">
        <v>44649</v>
      </c>
      <c r="O8575" t="s">
        <v>4</v>
      </c>
      <c r="P8575" t="s">
        <v>29059</v>
      </c>
    </row>
    <row r="8576" spans="1:16" x14ac:dyDescent="0.25">
      <c r="A8576" t="s">
        <v>33772</v>
      </c>
      <c r="B8576" t="s">
        <v>20255</v>
      </c>
      <c r="C8576" t="s">
        <v>153</v>
      </c>
      <c r="D8576" t="s">
        <v>20256</v>
      </c>
      <c r="E8576" t="s">
        <v>56</v>
      </c>
      <c r="F8576" t="s">
        <v>52</v>
      </c>
      <c r="G8576" s="1">
        <v>44602</v>
      </c>
      <c r="H8576" s="1">
        <v>44602</v>
      </c>
      <c r="I8576" t="s">
        <v>6</v>
      </c>
      <c r="J8576" t="s">
        <v>44</v>
      </c>
      <c r="K8576" s="1">
        <v>44341</v>
      </c>
      <c r="L8576" t="s">
        <v>57</v>
      </c>
      <c r="M8576" s="1">
        <v>44602</v>
      </c>
      <c r="N8576" s="1">
        <v>44602</v>
      </c>
      <c r="O8576" t="s">
        <v>4</v>
      </c>
      <c r="P8576" t="s">
        <v>29059</v>
      </c>
    </row>
    <row r="8577" spans="1:16" x14ac:dyDescent="0.25">
      <c r="A8577" t="s">
        <v>33771</v>
      </c>
      <c r="B8577" t="s">
        <v>20278</v>
      </c>
      <c r="C8577" t="s">
        <v>1253</v>
      </c>
      <c r="D8577" t="s">
        <v>2663</v>
      </c>
      <c r="E8577" t="s">
        <v>56</v>
      </c>
      <c r="F8577" t="s">
        <v>48</v>
      </c>
      <c r="G8577" s="1">
        <v>44602</v>
      </c>
      <c r="H8577" s="1">
        <v>44602</v>
      </c>
      <c r="I8577" t="s">
        <v>6</v>
      </c>
      <c r="J8577" t="s">
        <v>44</v>
      </c>
      <c r="K8577" s="1">
        <v>44315</v>
      </c>
      <c r="L8577" t="s">
        <v>372</v>
      </c>
      <c r="M8577" s="1">
        <v>44602</v>
      </c>
      <c r="N8577" s="1">
        <v>44602</v>
      </c>
      <c r="O8577" t="s">
        <v>5</v>
      </c>
      <c r="P8577" t="s">
        <v>29059</v>
      </c>
    </row>
    <row r="8578" spans="1:16" x14ac:dyDescent="0.25">
      <c r="A8578" t="s">
        <v>33770</v>
      </c>
      <c r="B8578" t="s">
        <v>25920</v>
      </c>
      <c r="C8578" t="s">
        <v>16850</v>
      </c>
      <c r="D8578" t="s">
        <v>895</v>
      </c>
      <c r="E8578" t="s">
        <v>41</v>
      </c>
      <c r="F8578" t="s">
        <v>52</v>
      </c>
      <c r="G8578" s="1">
        <v>44676</v>
      </c>
      <c r="H8578" s="1">
        <v>44689</v>
      </c>
      <c r="I8578" t="s">
        <v>6</v>
      </c>
      <c r="J8578" t="s">
        <v>44</v>
      </c>
      <c r="K8578" s="1">
        <v>44321</v>
      </c>
      <c r="L8578" t="s">
        <v>90</v>
      </c>
      <c r="M8578" s="1">
        <v>44684</v>
      </c>
      <c r="N8578" s="1">
        <v>44684</v>
      </c>
      <c r="O8578" t="s">
        <v>4</v>
      </c>
      <c r="P8578" t="s">
        <v>29060</v>
      </c>
    </row>
    <row r="8579" spans="1:16" x14ac:dyDescent="0.25">
      <c r="A8579" t="s">
        <v>33769</v>
      </c>
      <c r="B8579" t="s">
        <v>25925</v>
      </c>
      <c r="C8579" t="s">
        <v>16850</v>
      </c>
      <c r="D8579" t="s">
        <v>6828</v>
      </c>
      <c r="E8579" t="s">
        <v>41</v>
      </c>
      <c r="F8579" t="s">
        <v>52</v>
      </c>
      <c r="G8579" s="1">
        <v>44676</v>
      </c>
      <c r="H8579" s="1">
        <v>44689</v>
      </c>
      <c r="I8579" t="s">
        <v>6</v>
      </c>
      <c r="J8579" t="s">
        <v>44</v>
      </c>
      <c r="K8579" s="1">
        <v>44321</v>
      </c>
      <c r="L8579" t="s">
        <v>90</v>
      </c>
      <c r="M8579" s="1">
        <v>44684</v>
      </c>
      <c r="N8579" s="1">
        <v>44684</v>
      </c>
      <c r="O8579" t="s">
        <v>4</v>
      </c>
      <c r="P8579" t="s">
        <v>29060</v>
      </c>
    </row>
    <row r="8580" spans="1:16" x14ac:dyDescent="0.25">
      <c r="A8580" t="s">
        <v>33768</v>
      </c>
      <c r="B8580" t="s">
        <v>20321</v>
      </c>
      <c r="C8580" t="s">
        <v>1253</v>
      </c>
      <c r="D8580" t="s">
        <v>4867</v>
      </c>
      <c r="E8580" t="s">
        <v>56</v>
      </c>
      <c r="F8580" t="s">
        <v>48</v>
      </c>
      <c r="G8580" s="1">
        <v>44601</v>
      </c>
      <c r="H8580" s="1">
        <v>44601</v>
      </c>
      <c r="I8580" t="s">
        <v>6</v>
      </c>
      <c r="J8580" t="s">
        <v>44</v>
      </c>
      <c r="K8580" s="1">
        <v>44315</v>
      </c>
      <c r="L8580" t="s">
        <v>372</v>
      </c>
      <c r="M8580" s="1">
        <v>44601</v>
      </c>
      <c r="N8580" s="1">
        <v>44601</v>
      </c>
      <c r="O8580" t="s">
        <v>5</v>
      </c>
      <c r="P8580" t="s">
        <v>29059</v>
      </c>
    </row>
    <row r="8581" spans="1:16" x14ac:dyDescent="0.25">
      <c r="A8581" t="s">
        <v>33767</v>
      </c>
      <c r="B8581" t="s">
        <v>20329</v>
      </c>
      <c r="C8581" t="s">
        <v>19289</v>
      </c>
      <c r="D8581" t="s">
        <v>6650</v>
      </c>
      <c r="E8581" t="s">
        <v>56</v>
      </c>
      <c r="F8581" t="s">
        <v>52</v>
      </c>
      <c r="G8581" s="1">
        <v>44641</v>
      </c>
      <c r="H8581" s="1">
        <v>44641</v>
      </c>
      <c r="I8581" t="s">
        <v>6</v>
      </c>
      <c r="J8581" t="s">
        <v>44</v>
      </c>
      <c r="K8581" s="1">
        <v>44334</v>
      </c>
      <c r="L8581" t="s">
        <v>90</v>
      </c>
      <c r="M8581" s="1">
        <v>44641</v>
      </c>
      <c r="N8581" s="1">
        <v>44641</v>
      </c>
      <c r="O8581" t="s">
        <v>5</v>
      </c>
      <c r="P8581" t="s">
        <v>29059</v>
      </c>
    </row>
    <row r="8582" spans="1:16" x14ac:dyDescent="0.25">
      <c r="A8582" t="s">
        <v>33766</v>
      </c>
      <c r="B8582" t="s">
        <v>20330</v>
      </c>
      <c r="C8582" t="s">
        <v>19289</v>
      </c>
      <c r="D8582" t="s">
        <v>6622</v>
      </c>
      <c r="E8582" t="s">
        <v>56</v>
      </c>
      <c r="F8582" t="s">
        <v>52</v>
      </c>
      <c r="G8582" s="1">
        <v>44641</v>
      </c>
      <c r="H8582" s="1">
        <v>44641</v>
      </c>
      <c r="I8582" t="s">
        <v>6</v>
      </c>
      <c r="J8582" t="s">
        <v>44</v>
      </c>
      <c r="K8582" s="1">
        <v>44334</v>
      </c>
      <c r="L8582" t="s">
        <v>90</v>
      </c>
      <c r="M8582" s="1">
        <v>44641</v>
      </c>
      <c r="N8582" s="1">
        <v>44641</v>
      </c>
      <c r="O8582" t="s">
        <v>4</v>
      </c>
      <c r="P8582" t="s">
        <v>29059</v>
      </c>
    </row>
    <row r="8583" spans="1:16" x14ac:dyDescent="0.25">
      <c r="A8583" t="s">
        <v>33765</v>
      </c>
      <c r="B8583" t="s">
        <v>20331</v>
      </c>
      <c r="C8583" t="s">
        <v>564</v>
      </c>
      <c r="D8583" t="s">
        <v>7041</v>
      </c>
      <c r="E8583" t="s">
        <v>56</v>
      </c>
      <c r="F8583" t="s">
        <v>48</v>
      </c>
      <c r="G8583" s="1">
        <v>44612</v>
      </c>
      <c r="H8583" s="1">
        <v>44619</v>
      </c>
      <c r="I8583" t="s">
        <v>6</v>
      </c>
      <c r="J8583" t="s">
        <v>44</v>
      </c>
      <c r="K8583" s="1">
        <v>44329</v>
      </c>
      <c r="L8583" t="s">
        <v>45</v>
      </c>
      <c r="M8583" s="1">
        <v>44593</v>
      </c>
      <c r="N8583" s="1">
        <v>44594</v>
      </c>
      <c r="O8583" t="s">
        <v>4</v>
      </c>
      <c r="P8583" t="s">
        <v>29059</v>
      </c>
    </row>
    <row r="8584" spans="1:16" x14ac:dyDescent="0.25">
      <c r="A8584" t="s">
        <v>33764</v>
      </c>
      <c r="B8584" t="s">
        <v>20335</v>
      </c>
      <c r="C8584" t="s">
        <v>370</v>
      </c>
      <c r="D8584" t="s">
        <v>20336</v>
      </c>
      <c r="E8584" t="s">
        <v>56</v>
      </c>
      <c r="F8584" t="s">
        <v>48</v>
      </c>
      <c r="G8584" s="1">
        <v>44594</v>
      </c>
      <c r="H8584" s="1">
        <v>44594</v>
      </c>
      <c r="I8584" t="s">
        <v>6</v>
      </c>
      <c r="J8584" t="s">
        <v>44</v>
      </c>
      <c r="K8584" s="1">
        <v>44306</v>
      </c>
      <c r="L8584" t="s">
        <v>372</v>
      </c>
      <c r="M8584" s="1">
        <v>44594</v>
      </c>
      <c r="N8584" s="1">
        <v>44594</v>
      </c>
      <c r="O8584" t="s">
        <v>4</v>
      </c>
      <c r="P8584" t="s">
        <v>29059</v>
      </c>
    </row>
    <row r="8585" spans="1:16" x14ac:dyDescent="0.25">
      <c r="A8585" t="s">
        <v>33763</v>
      </c>
      <c r="B8585" t="s">
        <v>20341</v>
      </c>
      <c r="C8585" t="s">
        <v>1635</v>
      </c>
      <c r="D8585" t="s">
        <v>20342</v>
      </c>
      <c r="E8585" t="s">
        <v>56</v>
      </c>
      <c r="F8585" t="s">
        <v>52</v>
      </c>
      <c r="G8585" s="1">
        <v>44662</v>
      </c>
      <c r="H8585" s="1">
        <v>44667</v>
      </c>
      <c r="I8585" t="s">
        <v>6</v>
      </c>
      <c r="J8585" t="s">
        <v>44</v>
      </c>
      <c r="K8585" s="1">
        <v>44313</v>
      </c>
      <c r="L8585" t="s">
        <v>57</v>
      </c>
      <c r="M8585" s="1">
        <v>44623</v>
      </c>
      <c r="N8585" s="1">
        <v>44623</v>
      </c>
      <c r="O8585" t="s">
        <v>4</v>
      </c>
      <c r="P8585" t="s">
        <v>29059</v>
      </c>
    </row>
    <row r="8586" spans="1:16" x14ac:dyDescent="0.25">
      <c r="A8586" t="s">
        <v>33762</v>
      </c>
      <c r="B8586" t="s">
        <v>25942</v>
      </c>
      <c r="C8586" t="s">
        <v>17663</v>
      </c>
      <c r="D8586" t="s">
        <v>1386</v>
      </c>
      <c r="E8586" t="s">
        <v>56</v>
      </c>
      <c r="F8586" t="s">
        <v>48</v>
      </c>
      <c r="G8586" s="1">
        <v>44663</v>
      </c>
      <c r="H8586" s="1">
        <v>44673</v>
      </c>
      <c r="I8586" t="s">
        <v>6</v>
      </c>
      <c r="J8586" t="s">
        <v>44</v>
      </c>
      <c r="K8586" s="1">
        <v>44305</v>
      </c>
      <c r="L8586" t="s">
        <v>372</v>
      </c>
      <c r="M8586" s="1">
        <v>44673</v>
      </c>
      <c r="N8586" s="1">
        <v>44673</v>
      </c>
      <c r="O8586" t="s">
        <v>4</v>
      </c>
      <c r="P8586" t="s">
        <v>29060</v>
      </c>
    </row>
    <row r="8587" spans="1:16" x14ac:dyDescent="0.25">
      <c r="A8587" t="s">
        <v>33761</v>
      </c>
      <c r="B8587" t="s">
        <v>25957</v>
      </c>
      <c r="C8587" t="s">
        <v>102</v>
      </c>
      <c r="D8587" t="s">
        <v>64</v>
      </c>
      <c r="E8587" t="s">
        <v>56</v>
      </c>
      <c r="F8587" t="s">
        <v>52</v>
      </c>
      <c r="G8587" s="1">
        <v>44662</v>
      </c>
      <c r="H8587" s="1">
        <v>44665</v>
      </c>
      <c r="I8587" t="s">
        <v>6</v>
      </c>
      <c r="J8587" t="s">
        <v>44</v>
      </c>
      <c r="K8587" s="1">
        <v>44322</v>
      </c>
      <c r="L8587" t="s">
        <v>90</v>
      </c>
      <c r="M8587" s="1">
        <v>44664</v>
      </c>
      <c r="N8587" s="1">
        <v>44664</v>
      </c>
      <c r="O8587" t="s">
        <v>4</v>
      </c>
      <c r="P8587" t="s">
        <v>29060</v>
      </c>
    </row>
    <row r="8588" spans="1:16" x14ac:dyDescent="0.25">
      <c r="A8588" t="s">
        <v>2610</v>
      </c>
      <c r="B8588" t="s">
        <v>2611</v>
      </c>
      <c r="C8588" t="s">
        <v>1679</v>
      </c>
      <c r="D8588" t="s">
        <v>2612</v>
      </c>
      <c r="E8588" t="s">
        <v>56</v>
      </c>
      <c r="F8588" t="s">
        <v>52</v>
      </c>
      <c r="G8588" s="1">
        <v>44726</v>
      </c>
      <c r="H8588" s="1">
        <v>44731</v>
      </c>
      <c r="I8588" t="s">
        <v>6</v>
      </c>
      <c r="J8588" t="s">
        <v>44</v>
      </c>
      <c r="K8588" s="1">
        <v>44312</v>
      </c>
      <c r="L8588" t="s">
        <v>57</v>
      </c>
      <c r="M8588" s="1">
        <v>44730</v>
      </c>
      <c r="N8588" s="1">
        <v>44730</v>
      </c>
      <c r="O8588" t="s">
        <v>4</v>
      </c>
      <c r="P8588" t="s">
        <v>29060</v>
      </c>
    </row>
    <row r="8589" spans="1:16" x14ac:dyDescent="0.25">
      <c r="A8589" t="s">
        <v>33760</v>
      </c>
      <c r="B8589" t="s">
        <v>26085</v>
      </c>
      <c r="C8589" t="s">
        <v>1635</v>
      </c>
      <c r="D8589" t="s">
        <v>10255</v>
      </c>
      <c r="E8589" t="s">
        <v>56</v>
      </c>
      <c r="F8589" t="s">
        <v>52</v>
      </c>
      <c r="G8589" s="1">
        <v>44739</v>
      </c>
      <c r="H8589" s="1">
        <v>44742</v>
      </c>
      <c r="I8589" t="s">
        <v>6</v>
      </c>
      <c r="J8589" t="s">
        <v>44</v>
      </c>
      <c r="K8589" s="1">
        <v>44295</v>
      </c>
      <c r="L8589" t="s">
        <v>57</v>
      </c>
      <c r="M8589" s="1">
        <v>44662</v>
      </c>
      <c r="N8589" s="1">
        <v>44662</v>
      </c>
      <c r="O8589" t="s">
        <v>4</v>
      </c>
      <c r="P8589" t="s">
        <v>29060</v>
      </c>
    </row>
    <row r="8590" spans="1:16" x14ac:dyDescent="0.25">
      <c r="A8590" t="s">
        <v>33759</v>
      </c>
      <c r="B8590" t="s">
        <v>20571</v>
      </c>
      <c r="C8590" t="s">
        <v>19289</v>
      </c>
      <c r="D8590" t="s">
        <v>926</v>
      </c>
      <c r="E8590" t="s">
        <v>56</v>
      </c>
      <c r="F8590" t="s">
        <v>52</v>
      </c>
      <c r="G8590" s="1">
        <v>44641</v>
      </c>
      <c r="H8590" s="1">
        <v>44641</v>
      </c>
      <c r="I8590" t="s">
        <v>6</v>
      </c>
      <c r="J8590" t="s">
        <v>44</v>
      </c>
      <c r="K8590" s="1">
        <v>44309</v>
      </c>
      <c r="L8590" t="s">
        <v>90</v>
      </c>
      <c r="M8590" s="1">
        <v>44642</v>
      </c>
      <c r="N8590" s="1">
        <v>44642</v>
      </c>
      <c r="O8590" t="s">
        <v>4</v>
      </c>
      <c r="P8590" t="s">
        <v>29059</v>
      </c>
    </row>
    <row r="8591" spans="1:16" x14ac:dyDescent="0.25">
      <c r="A8591" t="s">
        <v>33758</v>
      </c>
      <c r="B8591" t="s">
        <v>20915</v>
      </c>
      <c r="C8591" t="s">
        <v>19756</v>
      </c>
      <c r="D8591" t="s">
        <v>20916</v>
      </c>
      <c r="E8591" t="s">
        <v>56</v>
      </c>
      <c r="F8591" t="s">
        <v>48</v>
      </c>
      <c r="G8591" s="1">
        <v>44600</v>
      </c>
      <c r="H8591" s="1">
        <v>44600</v>
      </c>
      <c r="I8591" t="s">
        <v>6</v>
      </c>
      <c r="J8591" t="s">
        <v>44</v>
      </c>
      <c r="K8591" s="1">
        <v>44293</v>
      </c>
      <c r="L8591" t="s">
        <v>57</v>
      </c>
      <c r="M8591" s="1">
        <v>44600</v>
      </c>
      <c r="N8591" s="1">
        <v>44600</v>
      </c>
      <c r="O8591" t="s">
        <v>4</v>
      </c>
      <c r="P8591" t="s">
        <v>29059</v>
      </c>
    </row>
    <row r="8592" spans="1:16" x14ac:dyDescent="0.25">
      <c r="A8592" t="s">
        <v>33757</v>
      </c>
      <c r="B8592" t="s">
        <v>27266</v>
      </c>
      <c r="C8592" t="s">
        <v>497</v>
      </c>
      <c r="D8592" t="s">
        <v>10005</v>
      </c>
      <c r="E8592" t="s">
        <v>41</v>
      </c>
      <c r="F8592" t="s">
        <v>42</v>
      </c>
      <c r="G8592" s="1">
        <v>44693</v>
      </c>
      <c r="H8592" s="1">
        <v>44694</v>
      </c>
      <c r="I8592" t="s">
        <v>6</v>
      </c>
      <c r="J8592" t="s">
        <v>44</v>
      </c>
      <c r="K8592" s="1">
        <v>44133</v>
      </c>
      <c r="L8592" t="s">
        <v>90</v>
      </c>
      <c r="M8592" s="1">
        <v>44693</v>
      </c>
      <c r="N8592" s="1">
        <v>44693</v>
      </c>
      <c r="O8592" t="s">
        <v>4</v>
      </c>
      <c r="P8592" t="s">
        <v>29060</v>
      </c>
    </row>
    <row r="8593" spans="1:16" x14ac:dyDescent="0.25">
      <c r="A8593" t="s">
        <v>33756</v>
      </c>
      <c r="B8593" t="s">
        <v>22655</v>
      </c>
      <c r="C8593" t="s">
        <v>493</v>
      </c>
      <c r="D8593" t="s">
        <v>623</v>
      </c>
      <c r="E8593" t="s">
        <v>41</v>
      </c>
      <c r="F8593" t="s">
        <v>48</v>
      </c>
      <c r="G8593" s="1">
        <v>44739</v>
      </c>
      <c r="H8593" s="1">
        <v>44741</v>
      </c>
      <c r="I8593" t="s">
        <v>6</v>
      </c>
      <c r="J8593" t="s">
        <v>44</v>
      </c>
      <c r="K8593" s="1">
        <v>44084</v>
      </c>
      <c r="L8593" t="s">
        <v>53</v>
      </c>
      <c r="M8593" s="1">
        <v>44624</v>
      </c>
      <c r="N8593" s="1">
        <v>44624</v>
      </c>
      <c r="O8593" t="s">
        <v>4</v>
      </c>
      <c r="P8593" t="s">
        <v>29059</v>
      </c>
    </row>
    <row r="8594" spans="1:16" x14ac:dyDescent="0.25">
      <c r="A8594" t="s">
        <v>33755</v>
      </c>
      <c r="B8594" t="s">
        <v>23561</v>
      </c>
      <c r="C8594" t="s">
        <v>12786</v>
      </c>
      <c r="D8594" t="s">
        <v>414</v>
      </c>
      <c r="E8594" t="s">
        <v>56</v>
      </c>
      <c r="F8594" t="s">
        <v>52</v>
      </c>
      <c r="G8594" s="1">
        <v>44634</v>
      </c>
      <c r="H8594" s="1">
        <v>44634</v>
      </c>
      <c r="I8594" t="s">
        <v>6</v>
      </c>
      <c r="J8594" t="s">
        <v>44</v>
      </c>
      <c r="K8594" s="1">
        <v>44021</v>
      </c>
      <c r="L8594" t="s">
        <v>90</v>
      </c>
      <c r="M8594" s="1">
        <v>44634</v>
      </c>
      <c r="N8594" s="1">
        <v>44634</v>
      </c>
      <c r="O8594" t="s">
        <v>4</v>
      </c>
      <c r="P8594" t="s">
        <v>29059</v>
      </c>
    </row>
    <row r="8595" spans="1:16" x14ac:dyDescent="0.25">
      <c r="A8595" t="s">
        <v>33754</v>
      </c>
      <c r="B8595" t="s">
        <v>23567</v>
      </c>
      <c r="C8595" t="s">
        <v>39</v>
      </c>
      <c r="D8595" t="s">
        <v>15438</v>
      </c>
      <c r="E8595" t="s">
        <v>41</v>
      </c>
      <c r="F8595" t="s">
        <v>42</v>
      </c>
      <c r="G8595" s="1">
        <v>44704</v>
      </c>
      <c r="H8595" s="1">
        <v>44704</v>
      </c>
      <c r="I8595" t="s">
        <v>6</v>
      </c>
      <c r="J8595" t="s">
        <v>44</v>
      </c>
      <c r="K8595" s="1">
        <v>44022</v>
      </c>
      <c r="L8595" t="s">
        <v>45</v>
      </c>
      <c r="M8595" s="1">
        <v>44648</v>
      </c>
      <c r="N8595" s="1">
        <v>44648</v>
      </c>
      <c r="O8595" t="s">
        <v>4</v>
      </c>
      <c r="P8595" t="s">
        <v>29059</v>
      </c>
    </row>
    <row r="8596" spans="1:16" x14ac:dyDescent="0.25">
      <c r="A8596" t="s">
        <v>33753</v>
      </c>
      <c r="B8596" t="s">
        <v>28211</v>
      </c>
      <c r="C8596" t="s">
        <v>16362</v>
      </c>
      <c r="D8596" t="s">
        <v>7000</v>
      </c>
      <c r="E8596" t="s">
        <v>41</v>
      </c>
      <c r="F8596" t="s">
        <v>42</v>
      </c>
      <c r="G8596" s="1">
        <v>44676</v>
      </c>
      <c r="H8596" s="1">
        <v>44689</v>
      </c>
      <c r="I8596" t="s">
        <v>6</v>
      </c>
      <c r="J8596" t="s">
        <v>44</v>
      </c>
      <c r="K8596" s="1">
        <v>44007</v>
      </c>
      <c r="L8596" t="s">
        <v>90</v>
      </c>
      <c r="M8596" s="1">
        <v>44683</v>
      </c>
      <c r="N8596" s="1">
        <v>44683</v>
      </c>
      <c r="O8596" t="s">
        <v>5</v>
      </c>
      <c r="P8596" t="s">
        <v>29060</v>
      </c>
    </row>
    <row r="8597" spans="1:16" x14ac:dyDescent="0.25">
      <c r="A8597" t="s">
        <v>33752</v>
      </c>
      <c r="B8597" t="s">
        <v>23711</v>
      </c>
      <c r="C8597" t="s">
        <v>608</v>
      </c>
      <c r="D8597" t="s">
        <v>23712</v>
      </c>
      <c r="E8597" t="s">
        <v>56</v>
      </c>
      <c r="F8597" t="s">
        <v>52</v>
      </c>
      <c r="G8597" s="1">
        <v>44649</v>
      </c>
      <c r="H8597" s="1">
        <v>44649</v>
      </c>
      <c r="I8597" t="s">
        <v>6</v>
      </c>
      <c r="J8597" t="s">
        <v>44</v>
      </c>
      <c r="K8597" s="1">
        <v>44001</v>
      </c>
      <c r="L8597" t="s">
        <v>45</v>
      </c>
      <c r="M8597" s="1">
        <v>44651</v>
      </c>
      <c r="N8597" s="1">
        <v>44651</v>
      </c>
      <c r="O8597" t="s">
        <v>5</v>
      </c>
      <c r="P8597" t="s">
        <v>29059</v>
      </c>
    </row>
    <row r="8598" spans="1:16" x14ac:dyDescent="0.25">
      <c r="A8598" t="s">
        <v>33751</v>
      </c>
      <c r="B8598" t="s">
        <v>24386</v>
      </c>
      <c r="C8598" t="s">
        <v>16521</v>
      </c>
      <c r="D8598" t="s">
        <v>22660</v>
      </c>
      <c r="E8598" t="s">
        <v>41</v>
      </c>
      <c r="F8598" t="s">
        <v>48</v>
      </c>
      <c r="G8598" s="1">
        <v>44676</v>
      </c>
      <c r="H8598" s="1">
        <v>44690</v>
      </c>
      <c r="I8598" t="s">
        <v>6</v>
      </c>
      <c r="J8598" t="s">
        <v>44</v>
      </c>
      <c r="K8598" s="1">
        <v>44496</v>
      </c>
      <c r="L8598" t="s">
        <v>90</v>
      </c>
      <c r="M8598" s="1">
        <v>44705</v>
      </c>
      <c r="N8598" s="1">
        <v>44705</v>
      </c>
      <c r="O8598" t="s">
        <v>4</v>
      </c>
      <c r="P8598" t="s">
        <v>29060</v>
      </c>
    </row>
    <row r="8599" spans="1:16" x14ac:dyDescent="0.25">
      <c r="A8599" t="s">
        <v>33750</v>
      </c>
      <c r="B8599" t="s">
        <v>24392</v>
      </c>
      <c r="C8599" t="s">
        <v>2338</v>
      </c>
      <c r="D8599" t="s">
        <v>2832</v>
      </c>
      <c r="E8599" t="s">
        <v>56</v>
      </c>
      <c r="F8599" t="s">
        <v>52</v>
      </c>
      <c r="G8599" s="1">
        <v>44672</v>
      </c>
      <c r="H8599" s="1">
        <v>44675</v>
      </c>
      <c r="I8599" t="s">
        <v>6</v>
      </c>
      <c r="J8599" t="s">
        <v>44</v>
      </c>
      <c r="K8599" s="1">
        <v>44405</v>
      </c>
      <c r="L8599" t="s">
        <v>57</v>
      </c>
      <c r="M8599" s="1">
        <v>44674</v>
      </c>
      <c r="N8599" s="1">
        <v>44675</v>
      </c>
      <c r="O8599" t="s">
        <v>4</v>
      </c>
      <c r="P8599" t="s">
        <v>29060</v>
      </c>
    </row>
    <row r="8600" spans="1:16" x14ac:dyDescent="0.25">
      <c r="A8600" t="s">
        <v>33749</v>
      </c>
      <c r="B8600" t="s">
        <v>18998</v>
      </c>
      <c r="C8600" t="s">
        <v>564</v>
      </c>
      <c r="D8600" t="s">
        <v>16275</v>
      </c>
      <c r="E8600" t="s">
        <v>56</v>
      </c>
      <c r="F8600" t="s">
        <v>42</v>
      </c>
      <c r="G8600" s="1">
        <v>44683</v>
      </c>
      <c r="H8600" s="1">
        <v>44688</v>
      </c>
      <c r="I8600" t="s">
        <v>6</v>
      </c>
      <c r="J8600" t="s">
        <v>44</v>
      </c>
      <c r="K8600" s="1">
        <v>44406</v>
      </c>
      <c r="L8600" t="s">
        <v>45</v>
      </c>
      <c r="M8600" s="1">
        <v>44621</v>
      </c>
      <c r="N8600" s="1">
        <v>44621</v>
      </c>
      <c r="O8600" t="s">
        <v>4</v>
      </c>
      <c r="P8600" t="s">
        <v>29059</v>
      </c>
    </row>
    <row r="8601" spans="1:16" x14ac:dyDescent="0.25">
      <c r="A8601" t="s">
        <v>33748</v>
      </c>
      <c r="B8601" t="s">
        <v>19002</v>
      </c>
      <c r="C8601" t="s">
        <v>19003</v>
      </c>
      <c r="D8601" t="s">
        <v>514</v>
      </c>
      <c r="E8601" t="s">
        <v>41</v>
      </c>
      <c r="F8601" t="s">
        <v>52</v>
      </c>
      <c r="G8601" s="1">
        <v>44635</v>
      </c>
      <c r="H8601" s="1">
        <v>44637</v>
      </c>
      <c r="I8601" t="s">
        <v>6</v>
      </c>
      <c r="J8601" t="s">
        <v>44</v>
      </c>
      <c r="K8601" s="1">
        <v>44403</v>
      </c>
      <c r="L8601" t="s">
        <v>57</v>
      </c>
      <c r="M8601" s="1">
        <v>44636</v>
      </c>
      <c r="N8601" s="1">
        <v>44636</v>
      </c>
      <c r="O8601" t="s">
        <v>4</v>
      </c>
      <c r="P8601" t="s">
        <v>29059</v>
      </c>
    </row>
    <row r="8602" spans="1:16" x14ac:dyDescent="0.25">
      <c r="A8602" t="s">
        <v>33747</v>
      </c>
      <c r="B8602" t="s">
        <v>19009</v>
      </c>
      <c r="C8602" t="s">
        <v>564</v>
      </c>
      <c r="D8602" t="s">
        <v>19010</v>
      </c>
      <c r="E8602" t="s">
        <v>56</v>
      </c>
      <c r="F8602" t="s">
        <v>42</v>
      </c>
      <c r="G8602" s="1">
        <v>44684</v>
      </c>
      <c r="H8602" s="1">
        <v>44684</v>
      </c>
      <c r="I8602" t="s">
        <v>6</v>
      </c>
      <c r="J8602" t="s">
        <v>44</v>
      </c>
      <c r="K8602" s="1">
        <v>44396</v>
      </c>
      <c r="L8602" t="s">
        <v>45</v>
      </c>
      <c r="M8602" s="1">
        <v>44626</v>
      </c>
      <c r="N8602" s="1">
        <v>44626</v>
      </c>
      <c r="O8602" t="s">
        <v>4</v>
      </c>
      <c r="P8602" t="s">
        <v>29059</v>
      </c>
    </row>
    <row r="8603" spans="1:16" x14ac:dyDescent="0.25">
      <c r="A8603" t="s">
        <v>33746</v>
      </c>
      <c r="B8603" t="s">
        <v>19033</v>
      </c>
      <c r="C8603" t="s">
        <v>930</v>
      </c>
      <c r="D8603" t="s">
        <v>16077</v>
      </c>
      <c r="E8603" t="s">
        <v>41</v>
      </c>
      <c r="F8603" t="s">
        <v>52</v>
      </c>
      <c r="G8603" s="1">
        <v>44641</v>
      </c>
      <c r="H8603" s="1">
        <v>44653</v>
      </c>
      <c r="I8603" t="s">
        <v>6</v>
      </c>
      <c r="J8603" t="s">
        <v>44</v>
      </c>
      <c r="K8603" s="1">
        <v>44390</v>
      </c>
      <c r="L8603" t="s">
        <v>45</v>
      </c>
      <c r="M8603" s="1">
        <v>44596</v>
      </c>
      <c r="N8603" s="1">
        <v>44596</v>
      </c>
      <c r="O8603" t="s">
        <v>4</v>
      </c>
      <c r="P8603" t="s">
        <v>29059</v>
      </c>
    </row>
    <row r="8604" spans="1:16" x14ac:dyDescent="0.25">
      <c r="A8604" t="s">
        <v>33745</v>
      </c>
      <c r="B8604" t="s">
        <v>24439</v>
      </c>
      <c r="C8604" t="s">
        <v>1635</v>
      </c>
      <c r="D8604" t="s">
        <v>24440</v>
      </c>
      <c r="E8604" t="s">
        <v>56</v>
      </c>
      <c r="F8604" t="s">
        <v>52</v>
      </c>
      <c r="G8604" s="1">
        <v>44739</v>
      </c>
      <c r="H8604" s="1">
        <v>44742</v>
      </c>
      <c r="I8604" t="s">
        <v>6</v>
      </c>
      <c r="J8604" t="s">
        <v>44</v>
      </c>
      <c r="K8604" s="1">
        <v>44377</v>
      </c>
      <c r="L8604" t="s">
        <v>57</v>
      </c>
      <c r="M8604" s="1">
        <v>44666</v>
      </c>
      <c r="N8604" s="1">
        <v>44666</v>
      </c>
      <c r="O8604" t="s">
        <v>4</v>
      </c>
      <c r="P8604" t="s">
        <v>29060</v>
      </c>
    </row>
    <row r="8605" spans="1:16" x14ac:dyDescent="0.25">
      <c r="A8605" t="s">
        <v>33744</v>
      </c>
      <c r="B8605" t="s">
        <v>25929</v>
      </c>
      <c r="C8605" t="s">
        <v>16521</v>
      </c>
      <c r="D8605" t="s">
        <v>514</v>
      </c>
      <c r="E8605" t="s">
        <v>56</v>
      </c>
      <c r="F8605" t="s">
        <v>48</v>
      </c>
      <c r="G8605" s="1">
        <v>44676</v>
      </c>
      <c r="H8605" s="1">
        <v>44689</v>
      </c>
      <c r="I8605" t="s">
        <v>6</v>
      </c>
      <c r="J8605" t="s">
        <v>44</v>
      </c>
      <c r="K8605" s="1">
        <v>44502</v>
      </c>
      <c r="L8605" t="s">
        <v>90</v>
      </c>
      <c r="M8605" s="1">
        <v>44670</v>
      </c>
      <c r="N8605" s="1">
        <v>44670</v>
      </c>
      <c r="O8605" t="s">
        <v>5</v>
      </c>
      <c r="P8605" t="s">
        <v>29060</v>
      </c>
    </row>
    <row r="8606" spans="1:16" x14ac:dyDescent="0.25">
      <c r="A8606" t="s">
        <v>33743</v>
      </c>
      <c r="B8606" t="s">
        <v>20124</v>
      </c>
      <c r="C8606" t="s">
        <v>2338</v>
      </c>
      <c r="D8606" t="s">
        <v>1239</v>
      </c>
      <c r="E8606" t="s">
        <v>56</v>
      </c>
      <c r="F8606" t="s">
        <v>52</v>
      </c>
      <c r="G8606" s="1">
        <v>44627</v>
      </c>
      <c r="H8606" s="1">
        <v>44629</v>
      </c>
      <c r="I8606" t="s">
        <v>6</v>
      </c>
      <c r="J8606" t="s">
        <v>44</v>
      </c>
      <c r="K8606" s="1">
        <v>44501</v>
      </c>
      <c r="L8606" t="s">
        <v>57</v>
      </c>
      <c r="M8606" s="1">
        <v>44606</v>
      </c>
      <c r="N8606" s="1">
        <v>44606</v>
      </c>
      <c r="O8606" t="s">
        <v>4</v>
      </c>
      <c r="P8606" t="s">
        <v>29059</v>
      </c>
    </row>
    <row r="8607" spans="1:16" x14ac:dyDescent="0.25">
      <c r="A8607" t="s">
        <v>33742</v>
      </c>
      <c r="B8607" t="s">
        <v>24447</v>
      </c>
      <c r="C8607" t="s">
        <v>1635</v>
      </c>
      <c r="D8607" t="s">
        <v>24448</v>
      </c>
      <c r="E8607" t="s">
        <v>56</v>
      </c>
      <c r="F8607" t="s">
        <v>52</v>
      </c>
      <c r="G8607" s="1">
        <v>44739</v>
      </c>
      <c r="H8607" s="1">
        <v>44742</v>
      </c>
      <c r="I8607" t="s">
        <v>6</v>
      </c>
      <c r="J8607" t="s">
        <v>44</v>
      </c>
      <c r="K8607" s="1">
        <v>44377</v>
      </c>
      <c r="L8607" t="s">
        <v>57</v>
      </c>
      <c r="M8607" s="1">
        <v>44664</v>
      </c>
      <c r="N8607" s="1">
        <v>44664</v>
      </c>
      <c r="O8607" t="s">
        <v>4</v>
      </c>
      <c r="P8607" t="s">
        <v>29060</v>
      </c>
    </row>
    <row r="8608" spans="1:16" x14ac:dyDescent="0.25">
      <c r="A8608" t="s">
        <v>33741</v>
      </c>
      <c r="B8608" t="s">
        <v>20041</v>
      </c>
      <c r="C8608" t="s">
        <v>370</v>
      </c>
      <c r="D8608" t="s">
        <v>20042</v>
      </c>
      <c r="E8608" t="s">
        <v>56</v>
      </c>
      <c r="F8608" t="s">
        <v>52</v>
      </c>
      <c r="G8608" s="1">
        <v>44594</v>
      </c>
      <c r="H8608" s="1">
        <v>44594</v>
      </c>
      <c r="I8608" t="s">
        <v>6</v>
      </c>
      <c r="J8608" t="s">
        <v>44</v>
      </c>
      <c r="K8608" s="1">
        <v>44512</v>
      </c>
      <c r="L8608" t="s">
        <v>372</v>
      </c>
      <c r="M8608" s="1">
        <v>44594</v>
      </c>
      <c r="N8608" s="1">
        <v>44594</v>
      </c>
      <c r="O8608" t="s">
        <v>5</v>
      </c>
      <c r="P8608" t="s">
        <v>29059</v>
      </c>
    </row>
    <row r="8609" spans="1:16" x14ac:dyDescent="0.25">
      <c r="A8609" t="s">
        <v>33740</v>
      </c>
      <c r="B8609" t="s">
        <v>20043</v>
      </c>
      <c r="C8609" t="s">
        <v>370</v>
      </c>
      <c r="D8609" t="s">
        <v>8003</v>
      </c>
      <c r="E8609" t="s">
        <v>56</v>
      </c>
      <c r="F8609" t="s">
        <v>52</v>
      </c>
      <c r="G8609" s="1">
        <v>44594</v>
      </c>
      <c r="H8609" s="1">
        <v>44594</v>
      </c>
      <c r="I8609" t="s">
        <v>6</v>
      </c>
      <c r="J8609" t="s">
        <v>44</v>
      </c>
      <c r="K8609" s="1">
        <v>44512</v>
      </c>
      <c r="L8609" t="s">
        <v>372</v>
      </c>
      <c r="M8609" s="1">
        <v>44594</v>
      </c>
      <c r="N8609" s="1">
        <v>44594</v>
      </c>
      <c r="O8609" t="s">
        <v>5</v>
      </c>
      <c r="P8609" t="s">
        <v>29059</v>
      </c>
    </row>
    <row r="8610" spans="1:16" x14ac:dyDescent="0.25">
      <c r="A8610" t="s">
        <v>33739</v>
      </c>
      <c r="B8610" t="s">
        <v>24457</v>
      </c>
      <c r="C8610" t="s">
        <v>63</v>
      </c>
      <c r="D8610" t="s">
        <v>1040</v>
      </c>
      <c r="E8610" t="s">
        <v>56</v>
      </c>
      <c r="F8610" t="s">
        <v>48</v>
      </c>
      <c r="G8610" s="1">
        <v>44641</v>
      </c>
      <c r="H8610" s="1">
        <v>44659</v>
      </c>
      <c r="I8610" t="s">
        <v>6</v>
      </c>
      <c r="J8610" t="s">
        <v>44</v>
      </c>
      <c r="K8610" s="1">
        <v>44375</v>
      </c>
      <c r="L8610" t="s">
        <v>66</v>
      </c>
      <c r="M8610" s="1">
        <v>44656</v>
      </c>
      <c r="N8610" s="1">
        <v>44656</v>
      </c>
      <c r="O8610" t="s">
        <v>4</v>
      </c>
      <c r="P8610" t="s">
        <v>29060</v>
      </c>
    </row>
    <row r="8611" spans="1:16" x14ac:dyDescent="0.25">
      <c r="A8611" t="s">
        <v>33738</v>
      </c>
      <c r="B8611" t="s">
        <v>25842</v>
      </c>
      <c r="C8611" t="s">
        <v>1253</v>
      </c>
      <c r="D8611" t="s">
        <v>2483</v>
      </c>
      <c r="E8611" t="s">
        <v>56</v>
      </c>
      <c r="F8611" t="s">
        <v>48</v>
      </c>
      <c r="G8611" s="1">
        <v>44639</v>
      </c>
      <c r="H8611" s="1">
        <v>44651</v>
      </c>
      <c r="I8611" t="s">
        <v>6</v>
      </c>
      <c r="J8611" t="s">
        <v>44</v>
      </c>
      <c r="K8611" s="1">
        <v>44489</v>
      </c>
      <c r="L8611" t="s">
        <v>372</v>
      </c>
      <c r="M8611" s="1">
        <v>44652</v>
      </c>
      <c r="N8611" s="1">
        <v>44652</v>
      </c>
      <c r="O8611" t="s">
        <v>5</v>
      </c>
      <c r="P8611" t="s">
        <v>29060</v>
      </c>
    </row>
    <row r="8612" spans="1:16" x14ac:dyDescent="0.25">
      <c r="A8612" t="s">
        <v>33737</v>
      </c>
      <c r="B8612" t="s">
        <v>19067</v>
      </c>
      <c r="C8612" t="s">
        <v>9912</v>
      </c>
      <c r="D8612" t="s">
        <v>19068</v>
      </c>
      <c r="E8612" t="s">
        <v>56</v>
      </c>
      <c r="F8612" t="s">
        <v>52</v>
      </c>
      <c r="G8612" s="1">
        <v>44606</v>
      </c>
      <c r="H8612" s="1">
        <v>44610</v>
      </c>
      <c r="I8612" t="s">
        <v>6</v>
      </c>
      <c r="J8612" t="s">
        <v>44</v>
      </c>
      <c r="K8612" s="1">
        <v>44369</v>
      </c>
      <c r="L8612" t="s">
        <v>57</v>
      </c>
      <c r="M8612" s="1">
        <v>44587</v>
      </c>
      <c r="N8612" s="1">
        <v>44587</v>
      </c>
      <c r="O8612" t="s">
        <v>5</v>
      </c>
      <c r="P8612" t="s">
        <v>29059</v>
      </c>
    </row>
    <row r="8613" spans="1:16" x14ac:dyDescent="0.25">
      <c r="A8613" t="s">
        <v>33736</v>
      </c>
      <c r="B8613" t="s">
        <v>24473</v>
      </c>
      <c r="C8613" t="s">
        <v>1635</v>
      </c>
      <c r="D8613" t="s">
        <v>24474</v>
      </c>
      <c r="E8613" t="s">
        <v>56</v>
      </c>
      <c r="F8613" t="s">
        <v>52</v>
      </c>
      <c r="G8613" s="1">
        <v>44739</v>
      </c>
      <c r="H8613" s="1">
        <v>44742</v>
      </c>
      <c r="I8613" t="s">
        <v>6</v>
      </c>
      <c r="J8613" t="s">
        <v>44</v>
      </c>
      <c r="K8613" s="1">
        <v>44369</v>
      </c>
      <c r="L8613" t="s">
        <v>57</v>
      </c>
      <c r="M8613" s="1">
        <v>44662</v>
      </c>
      <c r="N8613" s="1">
        <v>44662</v>
      </c>
      <c r="O8613" t="s">
        <v>4</v>
      </c>
      <c r="P8613" t="s">
        <v>29060</v>
      </c>
    </row>
    <row r="8614" spans="1:16" x14ac:dyDescent="0.25">
      <c r="A8614" t="s">
        <v>33735</v>
      </c>
      <c r="B8614" t="s">
        <v>19099</v>
      </c>
      <c r="C8614" t="s">
        <v>63</v>
      </c>
      <c r="D8614" t="s">
        <v>1004</v>
      </c>
      <c r="E8614" t="s">
        <v>41</v>
      </c>
      <c r="F8614" t="s">
        <v>48</v>
      </c>
      <c r="G8614" s="1">
        <v>44641</v>
      </c>
      <c r="H8614" s="1">
        <v>44659</v>
      </c>
      <c r="I8614" t="s">
        <v>6</v>
      </c>
      <c r="J8614" t="s">
        <v>44</v>
      </c>
      <c r="K8614" s="1">
        <v>44351</v>
      </c>
      <c r="L8614" t="s">
        <v>66</v>
      </c>
      <c r="M8614" s="1">
        <v>44646</v>
      </c>
      <c r="N8614" s="1">
        <v>44646</v>
      </c>
      <c r="O8614" t="s">
        <v>4</v>
      </c>
      <c r="P8614" t="s">
        <v>29059</v>
      </c>
    </row>
    <row r="8615" spans="1:16" x14ac:dyDescent="0.25">
      <c r="A8615" t="s">
        <v>33734</v>
      </c>
      <c r="B8615" t="s">
        <v>20249</v>
      </c>
      <c r="C8615" t="s">
        <v>2338</v>
      </c>
      <c r="D8615" t="s">
        <v>1654</v>
      </c>
      <c r="E8615" t="s">
        <v>56</v>
      </c>
      <c r="F8615" t="s">
        <v>52</v>
      </c>
      <c r="G8615" s="1">
        <v>44627</v>
      </c>
      <c r="H8615" s="1">
        <v>44629</v>
      </c>
      <c r="I8615" t="s">
        <v>6</v>
      </c>
      <c r="J8615" t="s">
        <v>44</v>
      </c>
      <c r="K8615" s="1">
        <v>44501</v>
      </c>
      <c r="L8615" t="s">
        <v>57</v>
      </c>
      <c r="M8615" s="1">
        <v>44606</v>
      </c>
      <c r="N8615" s="1">
        <v>44606</v>
      </c>
      <c r="O8615" t="s">
        <v>4</v>
      </c>
      <c r="P8615" t="s">
        <v>29059</v>
      </c>
    </row>
    <row r="8616" spans="1:16" x14ac:dyDescent="0.25">
      <c r="A8616" t="s">
        <v>33733</v>
      </c>
      <c r="B8616" t="s">
        <v>25890</v>
      </c>
      <c r="C8616" t="s">
        <v>16521</v>
      </c>
      <c r="D8616" t="s">
        <v>414</v>
      </c>
      <c r="E8616" t="s">
        <v>56</v>
      </c>
      <c r="F8616" t="s">
        <v>52</v>
      </c>
      <c r="G8616" s="1">
        <v>44676</v>
      </c>
      <c r="H8616" s="1">
        <v>44689</v>
      </c>
      <c r="I8616" t="s">
        <v>6</v>
      </c>
      <c r="J8616" t="s">
        <v>44</v>
      </c>
      <c r="K8616" s="1">
        <v>44501</v>
      </c>
      <c r="L8616" t="s">
        <v>90</v>
      </c>
      <c r="M8616" s="1">
        <v>44683</v>
      </c>
      <c r="N8616" s="1">
        <v>44684</v>
      </c>
      <c r="O8616" t="s">
        <v>5</v>
      </c>
      <c r="P8616" t="s">
        <v>29060</v>
      </c>
    </row>
    <row r="8617" spans="1:16" x14ac:dyDescent="0.25">
      <c r="A8617" t="s">
        <v>33732</v>
      </c>
      <c r="B8617" t="s">
        <v>26013</v>
      </c>
      <c r="C8617" t="s">
        <v>2338</v>
      </c>
      <c r="D8617" t="s">
        <v>265</v>
      </c>
      <c r="E8617" t="s">
        <v>56</v>
      </c>
      <c r="F8617" t="s">
        <v>52</v>
      </c>
      <c r="G8617" s="1">
        <v>44672</v>
      </c>
      <c r="H8617" s="1">
        <v>44675</v>
      </c>
      <c r="I8617" t="s">
        <v>6</v>
      </c>
      <c r="J8617" t="s">
        <v>44</v>
      </c>
      <c r="K8617" s="1">
        <v>44460</v>
      </c>
      <c r="L8617" t="s">
        <v>57</v>
      </c>
      <c r="M8617" s="1">
        <v>44674</v>
      </c>
      <c r="N8617" s="1">
        <v>44675</v>
      </c>
      <c r="O8617" t="s">
        <v>4</v>
      </c>
      <c r="P8617" t="s">
        <v>29060</v>
      </c>
    </row>
    <row r="8618" spans="1:16" x14ac:dyDescent="0.25">
      <c r="A8618" t="s">
        <v>33731</v>
      </c>
      <c r="B8618" t="s">
        <v>19123</v>
      </c>
      <c r="C8618" t="s">
        <v>930</v>
      </c>
      <c r="D8618" t="s">
        <v>19124</v>
      </c>
      <c r="E8618" t="s">
        <v>56</v>
      </c>
      <c r="F8618" t="s">
        <v>52</v>
      </c>
      <c r="G8618" s="1">
        <v>44645</v>
      </c>
      <c r="H8618" s="1">
        <v>44645</v>
      </c>
      <c r="I8618" t="s">
        <v>6</v>
      </c>
      <c r="J8618" t="s">
        <v>44</v>
      </c>
      <c r="K8618" s="1">
        <v>44355</v>
      </c>
      <c r="L8618" t="s">
        <v>45</v>
      </c>
      <c r="M8618" s="1">
        <v>44645</v>
      </c>
      <c r="N8618" s="1">
        <v>44645</v>
      </c>
      <c r="O8618" t="s">
        <v>4</v>
      </c>
      <c r="P8618" t="s">
        <v>29059</v>
      </c>
    </row>
    <row r="8619" spans="1:16" x14ac:dyDescent="0.25">
      <c r="A8619" t="s">
        <v>33730</v>
      </c>
      <c r="B8619" t="s">
        <v>20643</v>
      </c>
      <c r="C8619" t="s">
        <v>1256</v>
      </c>
      <c r="D8619" t="s">
        <v>7991</v>
      </c>
      <c r="E8619" t="s">
        <v>56</v>
      </c>
      <c r="F8619" t="s">
        <v>52</v>
      </c>
      <c r="G8619" s="1">
        <v>44586</v>
      </c>
      <c r="H8619" s="1">
        <v>44586</v>
      </c>
      <c r="I8619" t="s">
        <v>6</v>
      </c>
      <c r="J8619" t="s">
        <v>44</v>
      </c>
      <c r="K8619" s="1">
        <v>44433</v>
      </c>
      <c r="L8619" t="s">
        <v>182</v>
      </c>
      <c r="M8619" s="1">
        <v>44586</v>
      </c>
      <c r="N8619" s="1">
        <v>44586</v>
      </c>
      <c r="O8619" t="s">
        <v>4</v>
      </c>
      <c r="P8619" t="s">
        <v>29059</v>
      </c>
    </row>
    <row r="8620" spans="1:16" x14ac:dyDescent="0.25">
      <c r="A8620" t="s">
        <v>33729</v>
      </c>
      <c r="B8620" t="s">
        <v>19223</v>
      </c>
      <c r="C8620" t="s">
        <v>7047</v>
      </c>
      <c r="D8620" t="s">
        <v>3937</v>
      </c>
      <c r="E8620" t="s">
        <v>56</v>
      </c>
      <c r="F8620" t="s">
        <v>52</v>
      </c>
      <c r="G8620" s="1">
        <v>44579</v>
      </c>
      <c r="H8620" s="1">
        <v>44624</v>
      </c>
      <c r="I8620" t="s">
        <v>6</v>
      </c>
      <c r="J8620" t="s">
        <v>44</v>
      </c>
      <c r="K8620" s="1">
        <v>44335</v>
      </c>
      <c r="L8620" t="s">
        <v>66</v>
      </c>
      <c r="M8620" s="1">
        <v>44618</v>
      </c>
      <c r="N8620" s="1">
        <v>44618</v>
      </c>
      <c r="O8620" t="s">
        <v>5</v>
      </c>
      <c r="P8620" t="s">
        <v>29059</v>
      </c>
    </row>
    <row r="8621" spans="1:16" x14ac:dyDescent="0.25">
      <c r="A8621" t="s">
        <v>33728</v>
      </c>
      <c r="B8621" t="s">
        <v>26361</v>
      </c>
      <c r="C8621" t="s">
        <v>63</v>
      </c>
      <c r="D8621" t="s">
        <v>336</v>
      </c>
      <c r="E8621" t="s">
        <v>56</v>
      </c>
      <c r="F8621" t="s">
        <v>52</v>
      </c>
      <c r="G8621" s="1">
        <v>44641</v>
      </c>
      <c r="H8621" s="1">
        <v>44659</v>
      </c>
      <c r="I8621" t="s">
        <v>6</v>
      </c>
      <c r="J8621" t="s">
        <v>44</v>
      </c>
      <c r="K8621" s="1">
        <v>44410</v>
      </c>
      <c r="L8621" t="s">
        <v>66</v>
      </c>
      <c r="M8621" s="1">
        <v>44657</v>
      </c>
      <c r="N8621" s="1">
        <v>44658</v>
      </c>
      <c r="O8621" t="s">
        <v>4</v>
      </c>
      <c r="P8621" t="s">
        <v>29060</v>
      </c>
    </row>
    <row r="8622" spans="1:16" x14ac:dyDescent="0.25">
      <c r="A8622" t="s">
        <v>33727</v>
      </c>
      <c r="B8622" t="s">
        <v>24392</v>
      </c>
      <c r="C8622" t="s">
        <v>2338</v>
      </c>
      <c r="D8622" t="s">
        <v>2832</v>
      </c>
      <c r="E8622" t="s">
        <v>56</v>
      </c>
      <c r="F8622" t="s">
        <v>52</v>
      </c>
      <c r="G8622" s="1">
        <v>44672</v>
      </c>
      <c r="H8622" s="1">
        <v>44675</v>
      </c>
      <c r="I8622" t="s">
        <v>6</v>
      </c>
      <c r="J8622" t="s">
        <v>44</v>
      </c>
      <c r="K8622" s="1">
        <v>44405</v>
      </c>
      <c r="L8622" t="s">
        <v>57</v>
      </c>
      <c r="M8622" s="1">
        <v>44674</v>
      </c>
      <c r="N8622" s="1">
        <v>44675</v>
      </c>
      <c r="O8622" t="s">
        <v>4</v>
      </c>
      <c r="P8622" t="s">
        <v>29060</v>
      </c>
    </row>
    <row r="8623" spans="1:16" x14ac:dyDescent="0.25">
      <c r="A8623" t="s">
        <v>33726</v>
      </c>
      <c r="B8623" t="s">
        <v>20846</v>
      </c>
      <c r="C8623" t="s">
        <v>564</v>
      </c>
      <c r="D8623" t="s">
        <v>10614</v>
      </c>
      <c r="E8623" t="s">
        <v>56</v>
      </c>
      <c r="F8623" t="s">
        <v>42</v>
      </c>
      <c r="G8623" s="1">
        <v>44625</v>
      </c>
      <c r="H8623" s="1">
        <v>44626</v>
      </c>
      <c r="I8623" t="s">
        <v>6</v>
      </c>
      <c r="J8623" t="s">
        <v>44</v>
      </c>
      <c r="K8623" s="1">
        <v>44406</v>
      </c>
      <c r="L8623" t="s">
        <v>45</v>
      </c>
      <c r="M8623" s="1">
        <v>44621</v>
      </c>
      <c r="N8623" s="1">
        <v>44621</v>
      </c>
      <c r="O8623" t="s">
        <v>4</v>
      </c>
      <c r="P8623" t="s">
        <v>29059</v>
      </c>
    </row>
    <row r="8624" spans="1:16" x14ac:dyDescent="0.25">
      <c r="A8624" t="s">
        <v>33725</v>
      </c>
      <c r="B8624" t="s">
        <v>20864</v>
      </c>
      <c r="C8624" t="s">
        <v>2338</v>
      </c>
      <c r="D8624" t="s">
        <v>633</v>
      </c>
      <c r="E8624" t="s">
        <v>56</v>
      </c>
      <c r="F8624" t="s">
        <v>52</v>
      </c>
      <c r="G8624" s="1">
        <v>44670</v>
      </c>
      <c r="H8624" s="1">
        <v>44672</v>
      </c>
      <c r="I8624" t="s">
        <v>6</v>
      </c>
      <c r="J8624" t="s">
        <v>44</v>
      </c>
      <c r="K8624" s="1">
        <v>44405</v>
      </c>
      <c r="L8624" t="s">
        <v>57</v>
      </c>
      <c r="M8624" s="1">
        <v>44592</v>
      </c>
      <c r="N8624" s="1">
        <v>44592</v>
      </c>
      <c r="O8624" t="s">
        <v>4</v>
      </c>
      <c r="P8624" t="s">
        <v>29059</v>
      </c>
    </row>
    <row r="8625" spans="1:16" x14ac:dyDescent="0.25">
      <c r="A8625" t="s">
        <v>33724</v>
      </c>
      <c r="B8625" t="s">
        <v>26036</v>
      </c>
      <c r="C8625" t="s">
        <v>2338</v>
      </c>
      <c r="D8625" t="s">
        <v>3023</v>
      </c>
      <c r="E8625" t="s">
        <v>56</v>
      </c>
      <c r="F8625" t="s">
        <v>52</v>
      </c>
      <c r="G8625" s="1">
        <v>44672</v>
      </c>
      <c r="H8625" s="1">
        <v>44675</v>
      </c>
      <c r="I8625" t="s">
        <v>6</v>
      </c>
      <c r="J8625" t="s">
        <v>44</v>
      </c>
      <c r="K8625" s="1">
        <v>44405</v>
      </c>
      <c r="L8625" t="s">
        <v>57</v>
      </c>
      <c r="M8625" s="1">
        <v>44672</v>
      </c>
      <c r="N8625" s="1">
        <v>44675</v>
      </c>
      <c r="O8625" t="s">
        <v>4</v>
      </c>
      <c r="P8625" t="s">
        <v>29060</v>
      </c>
    </row>
    <row r="8626" spans="1:16" x14ac:dyDescent="0.25">
      <c r="A8626" t="s">
        <v>33723</v>
      </c>
      <c r="B8626" t="s">
        <v>19254</v>
      </c>
      <c r="C8626" t="s">
        <v>19255</v>
      </c>
      <c r="D8626" t="s">
        <v>3401</v>
      </c>
      <c r="E8626" t="s">
        <v>56</v>
      </c>
      <c r="F8626" t="s">
        <v>52</v>
      </c>
      <c r="G8626" s="1">
        <v>44607</v>
      </c>
      <c r="H8626" s="1">
        <v>44618</v>
      </c>
      <c r="I8626" t="s">
        <v>6</v>
      </c>
      <c r="J8626" t="s">
        <v>44</v>
      </c>
      <c r="K8626" s="1">
        <v>44336</v>
      </c>
      <c r="L8626" t="s">
        <v>372</v>
      </c>
      <c r="M8626" s="1">
        <v>44617</v>
      </c>
      <c r="N8626" s="1">
        <v>44617</v>
      </c>
      <c r="O8626" t="s">
        <v>4</v>
      </c>
      <c r="P8626" t="s">
        <v>29059</v>
      </c>
    </row>
    <row r="8627" spans="1:16" x14ac:dyDescent="0.25">
      <c r="A8627" t="s">
        <v>33722</v>
      </c>
      <c r="B8627" t="s">
        <v>20952</v>
      </c>
      <c r="C8627" t="s">
        <v>930</v>
      </c>
      <c r="D8627" t="s">
        <v>8055</v>
      </c>
      <c r="E8627" t="s">
        <v>41</v>
      </c>
      <c r="F8627" t="s">
        <v>42</v>
      </c>
      <c r="G8627" s="1">
        <v>44650</v>
      </c>
      <c r="H8627" s="1">
        <v>44650</v>
      </c>
      <c r="I8627" t="s">
        <v>6</v>
      </c>
      <c r="J8627" t="s">
        <v>44</v>
      </c>
      <c r="K8627" s="1">
        <v>44390</v>
      </c>
      <c r="L8627" t="s">
        <v>45</v>
      </c>
      <c r="M8627" s="1">
        <v>44650</v>
      </c>
      <c r="N8627" s="1">
        <v>44650</v>
      </c>
      <c r="O8627" t="s">
        <v>4</v>
      </c>
      <c r="P8627" t="s">
        <v>29059</v>
      </c>
    </row>
    <row r="8628" spans="1:16" x14ac:dyDescent="0.25">
      <c r="A8628" t="s">
        <v>33721</v>
      </c>
      <c r="B8628" t="s">
        <v>20432</v>
      </c>
      <c r="C8628" t="s">
        <v>1256</v>
      </c>
      <c r="D8628" t="s">
        <v>1602</v>
      </c>
      <c r="E8628" t="s">
        <v>56</v>
      </c>
      <c r="F8628" t="s">
        <v>52</v>
      </c>
      <c r="G8628" s="1">
        <v>44586</v>
      </c>
      <c r="H8628" s="1">
        <v>44586</v>
      </c>
      <c r="I8628" t="s">
        <v>6</v>
      </c>
      <c r="J8628" t="s">
        <v>44</v>
      </c>
      <c r="K8628" s="1">
        <v>44433</v>
      </c>
      <c r="L8628" t="s">
        <v>182</v>
      </c>
      <c r="M8628" s="1">
        <v>44586</v>
      </c>
      <c r="N8628" s="1">
        <v>44586</v>
      </c>
      <c r="O8628" t="s">
        <v>4</v>
      </c>
      <c r="P8628" t="s">
        <v>29059</v>
      </c>
    </row>
    <row r="8629" spans="1:16" x14ac:dyDescent="0.25">
      <c r="A8629" t="s">
        <v>33720</v>
      </c>
      <c r="B8629" t="s">
        <v>20546</v>
      </c>
      <c r="C8629" t="s">
        <v>564</v>
      </c>
      <c r="D8629" t="s">
        <v>19010</v>
      </c>
      <c r="E8629" t="s">
        <v>56</v>
      </c>
      <c r="F8629" t="s">
        <v>42</v>
      </c>
      <c r="G8629" s="1">
        <v>44684</v>
      </c>
      <c r="H8629" s="1">
        <v>44684</v>
      </c>
      <c r="I8629" t="s">
        <v>6</v>
      </c>
      <c r="J8629" t="s">
        <v>44</v>
      </c>
      <c r="K8629" s="1">
        <v>44396</v>
      </c>
      <c r="L8629" t="s">
        <v>45</v>
      </c>
      <c r="M8629" s="1">
        <v>44626</v>
      </c>
      <c r="N8629" s="1">
        <v>44626</v>
      </c>
      <c r="O8629" t="s">
        <v>4</v>
      </c>
      <c r="P8629" t="s">
        <v>29059</v>
      </c>
    </row>
    <row r="8630" spans="1:16" x14ac:dyDescent="0.25">
      <c r="A8630" t="s">
        <v>33719</v>
      </c>
      <c r="B8630" t="s">
        <v>21043</v>
      </c>
      <c r="C8630" t="s">
        <v>930</v>
      </c>
      <c r="D8630" t="s">
        <v>8503</v>
      </c>
      <c r="E8630" t="s">
        <v>56</v>
      </c>
      <c r="F8630" t="s">
        <v>42</v>
      </c>
      <c r="G8630" s="1">
        <v>44646</v>
      </c>
      <c r="H8630" s="1">
        <v>44646</v>
      </c>
      <c r="I8630" t="s">
        <v>6</v>
      </c>
      <c r="J8630" t="s">
        <v>44</v>
      </c>
      <c r="K8630" s="1">
        <v>44389</v>
      </c>
      <c r="L8630" t="s">
        <v>45</v>
      </c>
      <c r="M8630" s="1">
        <v>44646</v>
      </c>
      <c r="N8630" s="1">
        <v>44646</v>
      </c>
      <c r="O8630" t="s">
        <v>4</v>
      </c>
      <c r="P8630" t="s">
        <v>29059</v>
      </c>
    </row>
    <row r="8631" spans="1:16" x14ac:dyDescent="0.25">
      <c r="A8631" t="s">
        <v>33718</v>
      </c>
      <c r="B8631" t="s">
        <v>19279</v>
      </c>
      <c r="C8631" t="s">
        <v>1253</v>
      </c>
      <c r="D8631" t="s">
        <v>1254</v>
      </c>
      <c r="E8631" t="s">
        <v>56</v>
      </c>
      <c r="F8631" t="s">
        <v>48</v>
      </c>
      <c r="G8631" s="1">
        <v>44601</v>
      </c>
      <c r="H8631" s="1">
        <v>44601</v>
      </c>
      <c r="I8631" t="s">
        <v>6</v>
      </c>
      <c r="J8631" t="s">
        <v>44</v>
      </c>
      <c r="K8631" s="1">
        <v>44315</v>
      </c>
      <c r="L8631" t="s">
        <v>372</v>
      </c>
      <c r="M8631" s="1">
        <v>44601</v>
      </c>
      <c r="N8631" s="1">
        <v>44601</v>
      </c>
      <c r="O8631" t="s">
        <v>5</v>
      </c>
      <c r="P8631" t="s">
        <v>29059</v>
      </c>
    </row>
    <row r="8632" spans="1:16" x14ac:dyDescent="0.25">
      <c r="A8632" t="s">
        <v>33717</v>
      </c>
      <c r="B8632" t="s">
        <v>26156</v>
      </c>
      <c r="C8632" t="s">
        <v>16521</v>
      </c>
      <c r="D8632" t="s">
        <v>3603</v>
      </c>
      <c r="E8632" t="s">
        <v>41</v>
      </c>
      <c r="F8632" t="s">
        <v>48</v>
      </c>
      <c r="G8632" s="1">
        <v>44676</v>
      </c>
      <c r="H8632" s="1">
        <v>44689</v>
      </c>
      <c r="I8632" t="s">
        <v>6</v>
      </c>
      <c r="J8632" t="s">
        <v>44</v>
      </c>
      <c r="K8632" s="1">
        <v>44389</v>
      </c>
      <c r="L8632" t="s">
        <v>90</v>
      </c>
      <c r="M8632" s="1">
        <v>44671</v>
      </c>
      <c r="N8632" s="1">
        <v>44671</v>
      </c>
      <c r="O8632" t="s">
        <v>4</v>
      </c>
      <c r="P8632" t="s">
        <v>29060</v>
      </c>
    </row>
    <row r="8633" spans="1:16" x14ac:dyDescent="0.25">
      <c r="A8633" t="s">
        <v>33716</v>
      </c>
      <c r="B8633" t="s">
        <v>19285</v>
      </c>
      <c r="C8633" t="s">
        <v>1429</v>
      </c>
      <c r="D8633" t="s">
        <v>383</v>
      </c>
      <c r="E8633" t="s">
        <v>56</v>
      </c>
      <c r="F8633" t="s">
        <v>48</v>
      </c>
      <c r="G8633" s="1">
        <v>44602</v>
      </c>
      <c r="H8633" s="1">
        <v>44602</v>
      </c>
      <c r="I8633" t="s">
        <v>6</v>
      </c>
      <c r="J8633" t="s">
        <v>44</v>
      </c>
      <c r="K8633" s="1">
        <v>44310</v>
      </c>
      <c r="L8633" t="s">
        <v>372</v>
      </c>
      <c r="M8633" s="1">
        <v>44602</v>
      </c>
      <c r="N8633" s="1">
        <v>44607</v>
      </c>
      <c r="O8633" t="s">
        <v>4</v>
      </c>
      <c r="P8633" t="s">
        <v>29059</v>
      </c>
    </row>
    <row r="8634" spans="1:16" x14ac:dyDescent="0.25">
      <c r="A8634" t="s">
        <v>33715</v>
      </c>
      <c r="B8634" t="s">
        <v>25976</v>
      </c>
      <c r="C8634" t="s">
        <v>2338</v>
      </c>
      <c r="D8634" t="s">
        <v>3023</v>
      </c>
      <c r="E8634" t="s">
        <v>56</v>
      </c>
      <c r="F8634" t="s">
        <v>52</v>
      </c>
      <c r="G8634" s="1">
        <v>44672</v>
      </c>
      <c r="H8634" s="1">
        <v>44675</v>
      </c>
      <c r="I8634" t="s">
        <v>6</v>
      </c>
      <c r="J8634" t="s">
        <v>44</v>
      </c>
      <c r="K8634" s="1">
        <v>44405</v>
      </c>
      <c r="L8634" t="s">
        <v>57</v>
      </c>
      <c r="M8634" s="1">
        <v>44672</v>
      </c>
      <c r="N8634" s="1">
        <v>44675</v>
      </c>
      <c r="O8634" t="s">
        <v>4</v>
      </c>
      <c r="P8634" t="s">
        <v>29060</v>
      </c>
    </row>
    <row r="8635" spans="1:16" x14ac:dyDescent="0.25">
      <c r="A8635" t="s">
        <v>33714</v>
      </c>
      <c r="B8635" t="s">
        <v>20600</v>
      </c>
      <c r="C8635" t="s">
        <v>7047</v>
      </c>
      <c r="D8635" t="s">
        <v>5201</v>
      </c>
      <c r="E8635" t="s">
        <v>56</v>
      </c>
      <c r="F8635" t="s">
        <v>52</v>
      </c>
      <c r="G8635" s="1">
        <v>44606</v>
      </c>
      <c r="H8635" s="1">
        <v>44610</v>
      </c>
      <c r="I8635" t="s">
        <v>6</v>
      </c>
      <c r="J8635" t="s">
        <v>44</v>
      </c>
      <c r="K8635" s="1">
        <v>44392</v>
      </c>
      <c r="L8635" t="s">
        <v>66</v>
      </c>
      <c r="M8635" s="1">
        <v>44608</v>
      </c>
      <c r="N8635" s="1">
        <v>44608</v>
      </c>
      <c r="O8635" t="s">
        <v>4</v>
      </c>
      <c r="P8635" t="s">
        <v>29059</v>
      </c>
    </row>
    <row r="8636" spans="1:16" x14ac:dyDescent="0.25">
      <c r="A8636" t="s">
        <v>33713</v>
      </c>
      <c r="B8636" t="s">
        <v>19288</v>
      </c>
      <c r="C8636" t="s">
        <v>19289</v>
      </c>
      <c r="D8636" t="s">
        <v>16097</v>
      </c>
      <c r="E8636" t="s">
        <v>56</v>
      </c>
      <c r="F8636" t="s">
        <v>52</v>
      </c>
      <c r="G8636" s="1">
        <v>44641</v>
      </c>
      <c r="H8636" s="1">
        <v>44641</v>
      </c>
      <c r="I8636" t="s">
        <v>6</v>
      </c>
      <c r="J8636" t="s">
        <v>44</v>
      </c>
      <c r="K8636" s="1">
        <v>44334</v>
      </c>
      <c r="L8636" t="s">
        <v>90</v>
      </c>
      <c r="M8636" s="1">
        <v>44642</v>
      </c>
      <c r="N8636" s="1">
        <v>44642</v>
      </c>
      <c r="O8636" t="s">
        <v>5</v>
      </c>
      <c r="P8636" t="s">
        <v>29059</v>
      </c>
    </row>
    <row r="8637" spans="1:16" x14ac:dyDescent="0.25">
      <c r="A8637" t="s">
        <v>33712</v>
      </c>
      <c r="B8637" t="s">
        <v>20401</v>
      </c>
      <c r="C8637" t="s">
        <v>2338</v>
      </c>
      <c r="D8637" t="s">
        <v>1977</v>
      </c>
      <c r="E8637" t="s">
        <v>56</v>
      </c>
      <c r="F8637" t="s">
        <v>52</v>
      </c>
      <c r="G8637" s="1">
        <v>44670</v>
      </c>
      <c r="H8637" s="1">
        <v>44672</v>
      </c>
      <c r="I8637" t="s">
        <v>6</v>
      </c>
      <c r="J8637" t="s">
        <v>44</v>
      </c>
      <c r="K8637" s="1">
        <v>44404</v>
      </c>
      <c r="L8637" t="s">
        <v>57</v>
      </c>
      <c r="M8637" s="1">
        <v>44606</v>
      </c>
      <c r="N8637" s="1">
        <v>44606</v>
      </c>
      <c r="O8637" t="s">
        <v>4</v>
      </c>
      <c r="P8637" t="s">
        <v>29059</v>
      </c>
    </row>
    <row r="8638" spans="1:16" x14ac:dyDescent="0.25">
      <c r="A8638" t="s">
        <v>33711</v>
      </c>
      <c r="B8638" t="s">
        <v>26596</v>
      </c>
      <c r="C8638" t="s">
        <v>1635</v>
      </c>
      <c r="D8638" t="s">
        <v>24440</v>
      </c>
      <c r="E8638" t="s">
        <v>56</v>
      </c>
      <c r="F8638" t="s">
        <v>52</v>
      </c>
      <c r="G8638" s="1">
        <v>44662</v>
      </c>
      <c r="H8638" s="1">
        <v>44667</v>
      </c>
      <c r="I8638" t="s">
        <v>6</v>
      </c>
      <c r="J8638" t="s">
        <v>44</v>
      </c>
      <c r="K8638" s="1">
        <v>44377</v>
      </c>
      <c r="L8638" t="s">
        <v>57</v>
      </c>
      <c r="M8638" s="1">
        <v>44666</v>
      </c>
      <c r="N8638" s="1">
        <v>44666</v>
      </c>
      <c r="O8638" t="s">
        <v>4</v>
      </c>
      <c r="P8638" t="s">
        <v>29060</v>
      </c>
    </row>
    <row r="8639" spans="1:16" x14ac:dyDescent="0.25">
      <c r="A8639" t="s">
        <v>33710</v>
      </c>
      <c r="B8639" t="s">
        <v>20416</v>
      </c>
      <c r="C8639" t="s">
        <v>2338</v>
      </c>
      <c r="D8639" t="s">
        <v>12681</v>
      </c>
      <c r="E8639" t="s">
        <v>56</v>
      </c>
      <c r="F8639" t="s">
        <v>52</v>
      </c>
      <c r="G8639" s="1">
        <v>44627</v>
      </c>
      <c r="H8639" s="1">
        <v>44629</v>
      </c>
      <c r="I8639" t="s">
        <v>6</v>
      </c>
      <c r="J8639" t="s">
        <v>44</v>
      </c>
      <c r="K8639" s="1">
        <v>44405</v>
      </c>
      <c r="L8639" t="s">
        <v>57</v>
      </c>
      <c r="M8639" s="1">
        <v>44588</v>
      </c>
      <c r="N8639" s="1">
        <v>44588</v>
      </c>
      <c r="O8639" t="s">
        <v>4</v>
      </c>
      <c r="P8639" t="s">
        <v>29059</v>
      </c>
    </row>
    <row r="8640" spans="1:16" x14ac:dyDescent="0.25">
      <c r="A8640" t="s">
        <v>33709</v>
      </c>
      <c r="B8640" t="s">
        <v>20423</v>
      </c>
      <c r="C8640" t="s">
        <v>247</v>
      </c>
      <c r="D8640" t="s">
        <v>17281</v>
      </c>
      <c r="E8640" t="s">
        <v>41</v>
      </c>
      <c r="F8640" t="s">
        <v>48</v>
      </c>
      <c r="G8640" s="1">
        <v>44571</v>
      </c>
      <c r="H8640" s="1">
        <v>44575</v>
      </c>
      <c r="I8640" t="s">
        <v>6</v>
      </c>
      <c r="J8640" t="s">
        <v>44</v>
      </c>
      <c r="K8640" s="1">
        <v>44400</v>
      </c>
      <c r="L8640" t="s">
        <v>57</v>
      </c>
      <c r="M8640" s="1">
        <v>44567</v>
      </c>
      <c r="N8640" s="1">
        <v>44567</v>
      </c>
      <c r="O8640" t="s">
        <v>5</v>
      </c>
      <c r="P8640" t="s">
        <v>29059</v>
      </c>
    </row>
    <row r="8641" spans="1:16" x14ac:dyDescent="0.25">
      <c r="A8641" t="s">
        <v>33708</v>
      </c>
      <c r="B8641" t="s">
        <v>26630</v>
      </c>
      <c r="C8641" t="s">
        <v>1635</v>
      </c>
      <c r="D8641" t="s">
        <v>12545</v>
      </c>
      <c r="E8641" t="s">
        <v>56</v>
      </c>
      <c r="F8641" t="s">
        <v>52</v>
      </c>
      <c r="G8641" s="1">
        <v>44662</v>
      </c>
      <c r="H8641" s="1">
        <v>44667</v>
      </c>
      <c r="I8641" t="s">
        <v>6</v>
      </c>
      <c r="J8641" t="s">
        <v>44</v>
      </c>
      <c r="K8641" s="1">
        <v>44377</v>
      </c>
      <c r="L8641" t="s">
        <v>57</v>
      </c>
      <c r="M8641" s="1">
        <v>44663</v>
      </c>
      <c r="N8641" s="1">
        <v>44663</v>
      </c>
      <c r="O8641" t="s">
        <v>4</v>
      </c>
      <c r="P8641" t="s">
        <v>29060</v>
      </c>
    </row>
    <row r="8642" spans="1:16" x14ac:dyDescent="0.25">
      <c r="A8642" t="s">
        <v>33707</v>
      </c>
      <c r="B8642" t="s">
        <v>26647</v>
      </c>
      <c r="C8642" t="s">
        <v>1635</v>
      </c>
      <c r="D8642" t="s">
        <v>26648</v>
      </c>
      <c r="E8642" t="s">
        <v>56</v>
      </c>
      <c r="F8642" t="s">
        <v>52</v>
      </c>
      <c r="G8642" s="1">
        <v>44739</v>
      </c>
      <c r="H8642" s="1">
        <v>44742</v>
      </c>
      <c r="I8642" t="s">
        <v>6</v>
      </c>
      <c r="J8642" t="s">
        <v>44</v>
      </c>
      <c r="K8642" s="1">
        <v>44377</v>
      </c>
      <c r="L8642" t="s">
        <v>57</v>
      </c>
      <c r="M8642" s="1">
        <v>44664</v>
      </c>
      <c r="N8642" s="1">
        <v>44664</v>
      </c>
      <c r="O8642" t="s">
        <v>4</v>
      </c>
      <c r="P8642" t="s">
        <v>29060</v>
      </c>
    </row>
    <row r="8643" spans="1:16" x14ac:dyDescent="0.25">
      <c r="A8643" t="s">
        <v>33706</v>
      </c>
      <c r="B8643" t="s">
        <v>26649</v>
      </c>
      <c r="C8643" t="s">
        <v>1635</v>
      </c>
      <c r="D8643" t="s">
        <v>26648</v>
      </c>
      <c r="E8643" t="s">
        <v>56</v>
      </c>
      <c r="F8643" t="s">
        <v>52</v>
      </c>
      <c r="G8643" s="1">
        <v>44662</v>
      </c>
      <c r="H8643" s="1">
        <v>44667</v>
      </c>
      <c r="I8643" t="s">
        <v>6</v>
      </c>
      <c r="J8643" t="s">
        <v>44</v>
      </c>
      <c r="K8643" s="1">
        <v>44377</v>
      </c>
      <c r="L8643" t="s">
        <v>57</v>
      </c>
      <c r="M8643" s="1">
        <v>44664</v>
      </c>
      <c r="N8643" s="1">
        <v>44664</v>
      </c>
      <c r="O8643" t="s">
        <v>4</v>
      </c>
      <c r="P8643" t="s">
        <v>29060</v>
      </c>
    </row>
    <row r="8644" spans="1:16" x14ac:dyDescent="0.25">
      <c r="A8644" t="s">
        <v>33705</v>
      </c>
      <c r="B8644" t="s">
        <v>20434</v>
      </c>
      <c r="C8644" t="s">
        <v>930</v>
      </c>
      <c r="D8644" t="s">
        <v>8055</v>
      </c>
      <c r="E8644" t="s">
        <v>41</v>
      </c>
      <c r="F8644" t="s">
        <v>42</v>
      </c>
      <c r="G8644" s="1">
        <v>44650</v>
      </c>
      <c r="H8644" s="1">
        <v>44650</v>
      </c>
      <c r="I8644" t="s">
        <v>6</v>
      </c>
      <c r="J8644" t="s">
        <v>44</v>
      </c>
      <c r="K8644" s="1">
        <v>44390</v>
      </c>
      <c r="L8644" t="s">
        <v>45</v>
      </c>
      <c r="M8644" s="1">
        <v>44650</v>
      </c>
      <c r="N8644" s="1">
        <v>44650</v>
      </c>
      <c r="O8644" t="s">
        <v>4</v>
      </c>
      <c r="P8644" t="s">
        <v>29059</v>
      </c>
    </row>
    <row r="8645" spans="1:16" x14ac:dyDescent="0.25">
      <c r="A8645" t="s">
        <v>33704</v>
      </c>
      <c r="B8645" t="s">
        <v>20429</v>
      </c>
      <c r="C8645" t="s">
        <v>19756</v>
      </c>
      <c r="D8645" t="s">
        <v>20430</v>
      </c>
      <c r="E8645" t="s">
        <v>56</v>
      </c>
      <c r="F8645" t="s">
        <v>48</v>
      </c>
      <c r="G8645" s="1">
        <v>44600</v>
      </c>
      <c r="H8645" s="1">
        <v>44600</v>
      </c>
      <c r="I8645" t="s">
        <v>6</v>
      </c>
      <c r="J8645" t="s">
        <v>44</v>
      </c>
      <c r="K8645" s="1">
        <v>44403</v>
      </c>
      <c r="L8645" t="s">
        <v>57</v>
      </c>
      <c r="M8645" s="1">
        <v>44600</v>
      </c>
      <c r="N8645" s="1">
        <v>44600</v>
      </c>
      <c r="O8645" t="s">
        <v>4</v>
      </c>
      <c r="P8645" t="s">
        <v>29059</v>
      </c>
    </row>
    <row r="8646" spans="1:16" x14ac:dyDescent="0.25">
      <c r="A8646" t="s">
        <v>33703</v>
      </c>
      <c r="B8646" t="s">
        <v>19302</v>
      </c>
      <c r="C8646" t="s">
        <v>564</v>
      </c>
      <c r="D8646" t="s">
        <v>6323</v>
      </c>
      <c r="E8646" t="s">
        <v>56</v>
      </c>
      <c r="F8646" t="s">
        <v>48</v>
      </c>
      <c r="G8646" s="1">
        <v>44614</v>
      </c>
      <c r="H8646" s="1">
        <v>44614</v>
      </c>
      <c r="I8646" t="s">
        <v>6</v>
      </c>
      <c r="J8646" t="s">
        <v>44</v>
      </c>
      <c r="K8646" s="1">
        <v>44330</v>
      </c>
      <c r="L8646" t="s">
        <v>45</v>
      </c>
      <c r="M8646" s="1">
        <v>44594</v>
      </c>
      <c r="N8646" s="1">
        <v>44594</v>
      </c>
      <c r="O8646" t="s">
        <v>4</v>
      </c>
      <c r="P8646" t="s">
        <v>29059</v>
      </c>
    </row>
    <row r="8647" spans="1:16" x14ac:dyDescent="0.25">
      <c r="A8647" t="s">
        <v>33702</v>
      </c>
      <c r="B8647" t="s">
        <v>20443</v>
      </c>
      <c r="C8647" t="s">
        <v>564</v>
      </c>
      <c r="D8647" t="s">
        <v>20444</v>
      </c>
      <c r="E8647" t="s">
        <v>41</v>
      </c>
      <c r="F8647" t="s">
        <v>42</v>
      </c>
      <c r="G8647" s="1">
        <v>44683</v>
      </c>
      <c r="H8647" s="1">
        <v>44683</v>
      </c>
      <c r="I8647" t="s">
        <v>6</v>
      </c>
      <c r="J8647" t="s">
        <v>44</v>
      </c>
      <c r="K8647" s="1">
        <v>44394</v>
      </c>
      <c r="L8647" t="s">
        <v>45</v>
      </c>
      <c r="M8647" s="1">
        <v>44625</v>
      </c>
      <c r="N8647" s="1">
        <v>44625</v>
      </c>
      <c r="O8647" t="s">
        <v>4</v>
      </c>
      <c r="P8647" t="s">
        <v>29059</v>
      </c>
    </row>
    <row r="8648" spans="1:16" x14ac:dyDescent="0.25">
      <c r="A8648" t="s">
        <v>33701</v>
      </c>
      <c r="B8648" t="s">
        <v>20651</v>
      </c>
      <c r="C8648" t="s">
        <v>20652</v>
      </c>
      <c r="D8648" t="s">
        <v>20653</v>
      </c>
      <c r="E8648" t="s">
        <v>56</v>
      </c>
      <c r="F8648" t="s">
        <v>52</v>
      </c>
      <c r="G8648" s="1">
        <v>44599</v>
      </c>
      <c r="H8648" s="1">
        <v>44601</v>
      </c>
      <c r="I8648" t="s">
        <v>6</v>
      </c>
      <c r="J8648" t="s">
        <v>44</v>
      </c>
      <c r="K8648" s="1">
        <v>44407</v>
      </c>
      <c r="L8648" t="s">
        <v>90</v>
      </c>
      <c r="M8648" s="1">
        <v>44600</v>
      </c>
      <c r="N8648" s="1">
        <v>44600</v>
      </c>
      <c r="O8648" t="s">
        <v>4</v>
      </c>
      <c r="P8648" t="s">
        <v>29059</v>
      </c>
    </row>
    <row r="8649" spans="1:16" x14ac:dyDescent="0.25">
      <c r="A8649" t="s">
        <v>33700</v>
      </c>
      <c r="B8649" t="s">
        <v>26289</v>
      </c>
      <c r="C8649" t="s">
        <v>1635</v>
      </c>
      <c r="D8649" t="s">
        <v>26247</v>
      </c>
      <c r="E8649" t="s">
        <v>56</v>
      </c>
      <c r="F8649" t="s">
        <v>52</v>
      </c>
      <c r="G8649" s="1">
        <v>44662</v>
      </c>
      <c r="H8649" s="1">
        <v>44667</v>
      </c>
      <c r="I8649" t="s">
        <v>6</v>
      </c>
      <c r="J8649" t="s">
        <v>44</v>
      </c>
      <c r="K8649" s="1">
        <v>44377</v>
      </c>
      <c r="L8649" t="s">
        <v>57</v>
      </c>
      <c r="M8649" s="1">
        <v>44665</v>
      </c>
      <c r="N8649" s="1">
        <v>44666</v>
      </c>
      <c r="O8649" t="s">
        <v>4</v>
      </c>
      <c r="P8649" t="s">
        <v>29060</v>
      </c>
    </row>
    <row r="8650" spans="1:16" x14ac:dyDescent="0.25">
      <c r="A8650" t="s">
        <v>33699</v>
      </c>
      <c r="B8650" t="s">
        <v>26290</v>
      </c>
      <c r="C8650" t="s">
        <v>1635</v>
      </c>
      <c r="D8650" t="s">
        <v>26247</v>
      </c>
      <c r="E8650" t="s">
        <v>56</v>
      </c>
      <c r="F8650" t="s">
        <v>52</v>
      </c>
      <c r="G8650" s="1">
        <v>44739</v>
      </c>
      <c r="H8650" s="1">
        <v>44742</v>
      </c>
      <c r="I8650" t="s">
        <v>6</v>
      </c>
      <c r="J8650" t="s">
        <v>44</v>
      </c>
      <c r="K8650" s="1">
        <v>44377</v>
      </c>
      <c r="L8650" t="s">
        <v>57</v>
      </c>
      <c r="M8650" s="1">
        <v>44665</v>
      </c>
      <c r="N8650" s="1">
        <v>44666</v>
      </c>
      <c r="O8650" t="s">
        <v>4</v>
      </c>
      <c r="P8650" t="s">
        <v>29060</v>
      </c>
    </row>
    <row r="8651" spans="1:16" x14ac:dyDescent="0.25">
      <c r="A8651" t="s">
        <v>33698</v>
      </c>
      <c r="B8651" t="s">
        <v>26706</v>
      </c>
      <c r="C8651" t="s">
        <v>63</v>
      </c>
      <c r="D8651" t="s">
        <v>7254</v>
      </c>
      <c r="E8651" t="s">
        <v>56</v>
      </c>
      <c r="F8651" t="s">
        <v>48</v>
      </c>
      <c r="G8651" s="1">
        <v>44641</v>
      </c>
      <c r="H8651" s="1">
        <v>44659</v>
      </c>
      <c r="I8651" t="s">
        <v>6</v>
      </c>
      <c r="J8651" t="s">
        <v>44</v>
      </c>
      <c r="K8651" s="1">
        <v>44378</v>
      </c>
      <c r="L8651" t="s">
        <v>66</v>
      </c>
      <c r="M8651" s="1">
        <v>44657</v>
      </c>
      <c r="N8651" s="1">
        <v>44657</v>
      </c>
      <c r="O8651" t="s">
        <v>4</v>
      </c>
      <c r="P8651" t="s">
        <v>29060</v>
      </c>
    </row>
    <row r="8652" spans="1:16" x14ac:dyDescent="0.25">
      <c r="A8652" t="s">
        <v>33697</v>
      </c>
      <c r="B8652" t="s">
        <v>20662</v>
      </c>
      <c r="C8652" t="s">
        <v>2338</v>
      </c>
      <c r="D8652" t="s">
        <v>12681</v>
      </c>
      <c r="E8652" t="s">
        <v>56</v>
      </c>
      <c r="F8652" t="s">
        <v>52</v>
      </c>
      <c r="G8652" s="1">
        <v>44627</v>
      </c>
      <c r="H8652" s="1">
        <v>44629</v>
      </c>
      <c r="I8652" t="s">
        <v>6</v>
      </c>
      <c r="J8652" t="s">
        <v>44</v>
      </c>
      <c r="K8652" s="1">
        <v>44405</v>
      </c>
      <c r="L8652" t="s">
        <v>57</v>
      </c>
      <c r="M8652" s="1">
        <v>44606</v>
      </c>
      <c r="N8652" s="1">
        <v>44606</v>
      </c>
      <c r="O8652" t="s">
        <v>4</v>
      </c>
      <c r="P8652" t="s">
        <v>29059</v>
      </c>
    </row>
    <row r="8653" spans="1:16" x14ac:dyDescent="0.25">
      <c r="A8653" t="s">
        <v>33696</v>
      </c>
      <c r="B8653" t="s">
        <v>26304</v>
      </c>
      <c r="C8653" t="s">
        <v>1635</v>
      </c>
      <c r="D8653" t="s">
        <v>19823</v>
      </c>
      <c r="E8653" t="s">
        <v>41</v>
      </c>
      <c r="F8653" t="s">
        <v>52</v>
      </c>
      <c r="G8653" s="1">
        <v>44662</v>
      </c>
      <c r="H8653" s="1">
        <v>44667</v>
      </c>
      <c r="I8653" t="s">
        <v>6</v>
      </c>
      <c r="J8653" t="s">
        <v>44</v>
      </c>
      <c r="K8653" s="1">
        <v>44377</v>
      </c>
      <c r="L8653" t="s">
        <v>57</v>
      </c>
      <c r="M8653" s="1">
        <v>44657</v>
      </c>
      <c r="N8653" s="1">
        <v>44657</v>
      </c>
      <c r="O8653" t="s">
        <v>4</v>
      </c>
      <c r="P8653" t="s">
        <v>29060</v>
      </c>
    </row>
    <row r="8654" spans="1:16" x14ac:dyDescent="0.25">
      <c r="A8654" t="s">
        <v>33695</v>
      </c>
      <c r="B8654" t="s">
        <v>20484</v>
      </c>
      <c r="C8654" t="s">
        <v>930</v>
      </c>
      <c r="D8654" t="s">
        <v>8055</v>
      </c>
      <c r="E8654" t="s">
        <v>41</v>
      </c>
      <c r="F8654" t="s">
        <v>42</v>
      </c>
      <c r="G8654" s="1">
        <v>44650</v>
      </c>
      <c r="H8654" s="1">
        <v>44650</v>
      </c>
      <c r="I8654" t="s">
        <v>6</v>
      </c>
      <c r="J8654" t="s">
        <v>44</v>
      </c>
      <c r="K8654" s="1">
        <v>44390</v>
      </c>
      <c r="L8654" t="s">
        <v>45</v>
      </c>
      <c r="M8654" s="1">
        <v>44650</v>
      </c>
      <c r="N8654" s="1">
        <v>44650</v>
      </c>
      <c r="O8654" t="s">
        <v>4</v>
      </c>
      <c r="P8654" t="s">
        <v>29059</v>
      </c>
    </row>
    <row r="8655" spans="1:16" x14ac:dyDescent="0.25">
      <c r="A8655" t="s">
        <v>33694</v>
      </c>
      <c r="B8655" t="s">
        <v>20689</v>
      </c>
      <c r="C8655" t="s">
        <v>19003</v>
      </c>
      <c r="D8655" t="s">
        <v>514</v>
      </c>
      <c r="E8655" t="s">
        <v>41</v>
      </c>
      <c r="F8655" t="s">
        <v>52</v>
      </c>
      <c r="G8655" s="1">
        <v>44635</v>
      </c>
      <c r="H8655" s="1">
        <v>44637</v>
      </c>
      <c r="I8655" t="s">
        <v>6</v>
      </c>
      <c r="J8655" t="s">
        <v>44</v>
      </c>
      <c r="K8655" s="1">
        <v>44403</v>
      </c>
      <c r="L8655" t="s">
        <v>57</v>
      </c>
      <c r="M8655" s="1">
        <v>44636</v>
      </c>
      <c r="N8655" s="1">
        <v>44636</v>
      </c>
      <c r="O8655" t="s">
        <v>4</v>
      </c>
      <c r="P8655" t="s">
        <v>29059</v>
      </c>
    </row>
    <row r="8656" spans="1:16" x14ac:dyDescent="0.25">
      <c r="A8656" t="s">
        <v>33693</v>
      </c>
      <c r="B8656" t="s">
        <v>20753</v>
      </c>
      <c r="C8656" t="s">
        <v>63</v>
      </c>
      <c r="D8656" t="s">
        <v>692</v>
      </c>
      <c r="E8656" t="s">
        <v>56</v>
      </c>
      <c r="F8656" t="s">
        <v>48</v>
      </c>
      <c r="G8656" s="1">
        <v>44593</v>
      </c>
      <c r="H8656" s="1">
        <v>44598</v>
      </c>
      <c r="I8656" t="s">
        <v>6</v>
      </c>
      <c r="J8656" t="s">
        <v>44</v>
      </c>
      <c r="K8656" s="1">
        <v>44373</v>
      </c>
      <c r="L8656" t="s">
        <v>66</v>
      </c>
      <c r="M8656" s="1">
        <v>44595</v>
      </c>
      <c r="N8656" s="1">
        <v>44595</v>
      </c>
      <c r="O8656" t="s">
        <v>4</v>
      </c>
      <c r="P8656" t="s">
        <v>29059</v>
      </c>
    </row>
    <row r="8657" spans="1:16" x14ac:dyDescent="0.25">
      <c r="A8657" t="s">
        <v>33692</v>
      </c>
      <c r="B8657" t="s">
        <v>26061</v>
      </c>
      <c r="C8657" t="s">
        <v>564</v>
      </c>
      <c r="D8657" t="s">
        <v>7349</v>
      </c>
      <c r="E8657" t="s">
        <v>56</v>
      </c>
      <c r="F8657" t="s">
        <v>42</v>
      </c>
      <c r="G8657" s="1">
        <v>44685</v>
      </c>
      <c r="H8657" s="1">
        <v>44685</v>
      </c>
      <c r="I8657" t="s">
        <v>6</v>
      </c>
      <c r="J8657" t="s">
        <v>44</v>
      </c>
      <c r="K8657" s="1">
        <v>44394</v>
      </c>
      <c r="L8657" t="s">
        <v>45</v>
      </c>
      <c r="M8657" s="1">
        <v>44685</v>
      </c>
      <c r="N8657" s="1">
        <v>44685</v>
      </c>
      <c r="O8657" t="s">
        <v>4</v>
      </c>
      <c r="P8657" t="s">
        <v>29060</v>
      </c>
    </row>
    <row r="8658" spans="1:16" x14ac:dyDescent="0.25">
      <c r="A8658" t="s">
        <v>33691</v>
      </c>
      <c r="B8658" t="s">
        <v>26313</v>
      </c>
      <c r="C8658" t="s">
        <v>24833</v>
      </c>
      <c r="D8658" t="s">
        <v>26314</v>
      </c>
      <c r="E8658" t="s">
        <v>56</v>
      </c>
      <c r="F8658" t="s">
        <v>52</v>
      </c>
      <c r="G8658" s="1">
        <v>44712</v>
      </c>
      <c r="H8658" s="1">
        <v>44712</v>
      </c>
      <c r="I8658" t="s">
        <v>6</v>
      </c>
      <c r="J8658" t="s">
        <v>44</v>
      </c>
      <c r="K8658" s="1">
        <v>44378</v>
      </c>
      <c r="L8658" t="s">
        <v>90</v>
      </c>
      <c r="M8658" s="1">
        <v>44712</v>
      </c>
      <c r="N8658" s="1">
        <v>44712</v>
      </c>
      <c r="O8658" t="s">
        <v>4</v>
      </c>
      <c r="P8658" t="s">
        <v>29060</v>
      </c>
    </row>
    <row r="8659" spans="1:16" x14ac:dyDescent="0.25">
      <c r="A8659" t="s">
        <v>33690</v>
      </c>
      <c r="B8659" t="s">
        <v>20521</v>
      </c>
      <c r="C8659" t="s">
        <v>19003</v>
      </c>
      <c r="D8659" t="s">
        <v>633</v>
      </c>
      <c r="E8659" t="s">
        <v>56</v>
      </c>
      <c r="F8659" t="s">
        <v>52</v>
      </c>
      <c r="G8659" s="1">
        <v>44635</v>
      </c>
      <c r="H8659" s="1">
        <v>44637</v>
      </c>
      <c r="I8659" t="s">
        <v>6</v>
      </c>
      <c r="J8659" t="s">
        <v>44</v>
      </c>
      <c r="K8659" s="1">
        <v>44405</v>
      </c>
      <c r="L8659" t="s">
        <v>57</v>
      </c>
      <c r="M8659" s="1">
        <v>44636</v>
      </c>
      <c r="N8659" s="1">
        <v>44637</v>
      </c>
      <c r="O8659" t="s">
        <v>4</v>
      </c>
      <c r="P8659" t="s">
        <v>29059</v>
      </c>
    </row>
    <row r="8660" spans="1:16" x14ac:dyDescent="0.25">
      <c r="A8660" t="s">
        <v>33689</v>
      </c>
      <c r="B8660" t="s">
        <v>20701</v>
      </c>
      <c r="C8660" t="s">
        <v>346</v>
      </c>
      <c r="D8660" t="s">
        <v>1542</v>
      </c>
      <c r="E8660" t="s">
        <v>56</v>
      </c>
      <c r="F8660" t="s">
        <v>52</v>
      </c>
      <c r="G8660" s="1">
        <v>44597</v>
      </c>
      <c r="H8660" s="1">
        <v>44603</v>
      </c>
      <c r="I8660" t="s">
        <v>6</v>
      </c>
      <c r="J8660" t="s">
        <v>44</v>
      </c>
      <c r="K8660" s="1">
        <v>44401</v>
      </c>
      <c r="L8660" t="s">
        <v>66</v>
      </c>
      <c r="M8660" s="1">
        <v>44601</v>
      </c>
      <c r="N8660" s="1">
        <v>44601</v>
      </c>
      <c r="O8660" t="s">
        <v>4</v>
      </c>
      <c r="P8660" t="s">
        <v>29059</v>
      </c>
    </row>
    <row r="8661" spans="1:16" x14ac:dyDescent="0.25">
      <c r="A8661" t="s">
        <v>33688</v>
      </c>
      <c r="B8661" t="s">
        <v>20518</v>
      </c>
      <c r="C8661" t="s">
        <v>9912</v>
      </c>
      <c r="D8661" t="s">
        <v>20519</v>
      </c>
      <c r="E8661" t="s">
        <v>56</v>
      </c>
      <c r="F8661" t="s">
        <v>52</v>
      </c>
      <c r="G8661" s="1">
        <v>44606</v>
      </c>
      <c r="H8661" s="1">
        <v>44610</v>
      </c>
      <c r="I8661" t="s">
        <v>6</v>
      </c>
      <c r="J8661" t="s">
        <v>44</v>
      </c>
      <c r="K8661" s="1">
        <v>44390</v>
      </c>
      <c r="L8661" t="s">
        <v>57</v>
      </c>
      <c r="M8661" s="1">
        <v>44587</v>
      </c>
      <c r="N8661" s="1">
        <v>44587</v>
      </c>
      <c r="O8661" t="s">
        <v>5</v>
      </c>
      <c r="P8661" t="s">
        <v>29059</v>
      </c>
    </row>
    <row r="8662" spans="1:16" x14ac:dyDescent="0.25">
      <c r="A8662" t="s">
        <v>33687</v>
      </c>
      <c r="B8662" t="s">
        <v>20771</v>
      </c>
      <c r="C8662" t="s">
        <v>639</v>
      </c>
      <c r="D8662" t="s">
        <v>762</v>
      </c>
      <c r="E8662" t="s">
        <v>56</v>
      </c>
      <c r="F8662" t="s">
        <v>52</v>
      </c>
      <c r="G8662" s="1">
        <v>44592</v>
      </c>
      <c r="H8662" s="1">
        <v>44592</v>
      </c>
      <c r="I8662" t="s">
        <v>6</v>
      </c>
      <c r="J8662" t="s">
        <v>44</v>
      </c>
      <c r="K8662" s="1">
        <v>44371</v>
      </c>
      <c r="L8662" t="s">
        <v>372</v>
      </c>
      <c r="M8662" s="1">
        <v>44592</v>
      </c>
      <c r="N8662" s="1">
        <v>44592</v>
      </c>
      <c r="O8662" t="s">
        <v>4</v>
      </c>
      <c r="P8662" t="s">
        <v>29059</v>
      </c>
    </row>
    <row r="8663" spans="1:16" x14ac:dyDescent="0.25">
      <c r="A8663" t="s">
        <v>33686</v>
      </c>
      <c r="B8663" t="s">
        <v>20516</v>
      </c>
      <c r="C8663" t="s">
        <v>19756</v>
      </c>
      <c r="D8663" t="s">
        <v>20430</v>
      </c>
      <c r="E8663" t="s">
        <v>56</v>
      </c>
      <c r="F8663" t="s">
        <v>48</v>
      </c>
      <c r="G8663" s="1">
        <v>44600</v>
      </c>
      <c r="H8663" s="1">
        <v>44600</v>
      </c>
      <c r="I8663" t="s">
        <v>6</v>
      </c>
      <c r="J8663" t="s">
        <v>44</v>
      </c>
      <c r="K8663" s="1">
        <v>44391</v>
      </c>
      <c r="L8663" t="s">
        <v>57</v>
      </c>
      <c r="M8663" s="1">
        <v>44600</v>
      </c>
      <c r="N8663" s="1">
        <v>44600</v>
      </c>
      <c r="O8663" t="s">
        <v>4</v>
      </c>
      <c r="P8663" t="s">
        <v>29059</v>
      </c>
    </row>
    <row r="8664" spans="1:16" x14ac:dyDescent="0.25">
      <c r="A8664" t="s">
        <v>33685</v>
      </c>
      <c r="B8664" t="s">
        <v>19317</v>
      </c>
      <c r="C8664" t="s">
        <v>226</v>
      </c>
      <c r="D8664" t="s">
        <v>19318</v>
      </c>
      <c r="E8664" t="s">
        <v>56</v>
      </c>
      <c r="F8664" t="s">
        <v>52</v>
      </c>
      <c r="G8664" s="1">
        <v>44627</v>
      </c>
      <c r="H8664" s="1">
        <v>44632</v>
      </c>
      <c r="I8664" t="s">
        <v>6</v>
      </c>
      <c r="J8664" t="s">
        <v>44</v>
      </c>
      <c r="K8664" s="1">
        <v>44301</v>
      </c>
      <c r="L8664" t="s">
        <v>66</v>
      </c>
      <c r="M8664" s="1">
        <v>44630</v>
      </c>
      <c r="N8664" s="1">
        <v>44630</v>
      </c>
      <c r="O8664" t="s">
        <v>4</v>
      </c>
      <c r="P8664" t="s">
        <v>29059</v>
      </c>
    </row>
    <row r="8665" spans="1:16" x14ac:dyDescent="0.25">
      <c r="A8665" t="s">
        <v>33684</v>
      </c>
      <c r="B8665" t="s">
        <v>20739</v>
      </c>
      <c r="C8665" t="s">
        <v>543</v>
      </c>
      <c r="D8665" t="s">
        <v>9940</v>
      </c>
      <c r="E8665" t="s">
        <v>56</v>
      </c>
      <c r="F8665" t="s">
        <v>52</v>
      </c>
      <c r="G8665" s="1">
        <v>44592</v>
      </c>
      <c r="H8665" s="1">
        <v>44592</v>
      </c>
      <c r="I8665" t="s">
        <v>6</v>
      </c>
      <c r="J8665" t="s">
        <v>44</v>
      </c>
      <c r="K8665" s="1">
        <v>44394</v>
      </c>
      <c r="L8665" t="s">
        <v>372</v>
      </c>
      <c r="M8665" s="1">
        <v>44592</v>
      </c>
      <c r="N8665" s="1">
        <v>44592</v>
      </c>
      <c r="O8665" t="s">
        <v>5</v>
      </c>
      <c r="P8665" t="s">
        <v>29059</v>
      </c>
    </row>
    <row r="8666" spans="1:16" x14ac:dyDescent="0.25">
      <c r="A8666" t="s">
        <v>33683</v>
      </c>
      <c r="B8666" t="s">
        <v>26799</v>
      </c>
      <c r="C8666" t="s">
        <v>2793</v>
      </c>
      <c r="D8666" t="s">
        <v>2832</v>
      </c>
      <c r="E8666" t="s">
        <v>56</v>
      </c>
      <c r="F8666" t="s">
        <v>48</v>
      </c>
      <c r="G8666" s="1">
        <v>44707</v>
      </c>
      <c r="H8666" s="1">
        <v>44719</v>
      </c>
      <c r="I8666" t="s">
        <v>6</v>
      </c>
      <c r="J8666" t="s">
        <v>44</v>
      </c>
      <c r="K8666" s="1">
        <v>44369</v>
      </c>
      <c r="L8666" t="s">
        <v>372</v>
      </c>
      <c r="M8666" s="1">
        <v>44718</v>
      </c>
      <c r="N8666" s="1">
        <v>44718</v>
      </c>
      <c r="O8666" t="s">
        <v>5</v>
      </c>
      <c r="P8666" t="s">
        <v>29060</v>
      </c>
    </row>
    <row r="8667" spans="1:16" x14ac:dyDescent="0.25">
      <c r="A8667" t="s">
        <v>33682</v>
      </c>
      <c r="B8667" t="s">
        <v>20830</v>
      </c>
      <c r="C8667" t="s">
        <v>7047</v>
      </c>
      <c r="D8667" t="s">
        <v>561</v>
      </c>
      <c r="E8667" t="s">
        <v>56</v>
      </c>
      <c r="F8667" t="s">
        <v>48</v>
      </c>
      <c r="G8667" s="1">
        <v>44579</v>
      </c>
      <c r="H8667" s="1">
        <v>44624</v>
      </c>
      <c r="I8667" t="s">
        <v>6</v>
      </c>
      <c r="J8667" t="s">
        <v>44</v>
      </c>
      <c r="K8667" s="1">
        <v>44373</v>
      </c>
      <c r="L8667" t="s">
        <v>66</v>
      </c>
      <c r="M8667" s="1">
        <v>44612</v>
      </c>
      <c r="N8667" s="1">
        <v>44612</v>
      </c>
      <c r="O8667" t="s">
        <v>5</v>
      </c>
      <c r="P8667" t="s">
        <v>29059</v>
      </c>
    </row>
    <row r="8668" spans="1:16" x14ac:dyDescent="0.25">
      <c r="A8668" t="s">
        <v>33681</v>
      </c>
      <c r="B8668" t="s">
        <v>21536</v>
      </c>
      <c r="C8668" t="s">
        <v>1253</v>
      </c>
      <c r="D8668" t="s">
        <v>443</v>
      </c>
      <c r="E8668" t="s">
        <v>56</v>
      </c>
      <c r="F8668" t="s">
        <v>52</v>
      </c>
      <c r="G8668" s="1">
        <v>44593</v>
      </c>
      <c r="H8668" s="1">
        <v>44593</v>
      </c>
      <c r="I8668" t="s">
        <v>6</v>
      </c>
      <c r="J8668" t="s">
        <v>44</v>
      </c>
      <c r="K8668" s="1">
        <v>44370</v>
      </c>
      <c r="L8668" t="s">
        <v>372</v>
      </c>
      <c r="M8668" s="1">
        <v>44593</v>
      </c>
      <c r="N8668" s="1">
        <v>44593</v>
      </c>
      <c r="O8668" t="s">
        <v>5</v>
      </c>
      <c r="P8668" t="s">
        <v>29059</v>
      </c>
    </row>
    <row r="8669" spans="1:16" x14ac:dyDescent="0.25">
      <c r="A8669" t="s">
        <v>33680</v>
      </c>
      <c r="B8669" t="s">
        <v>20745</v>
      </c>
      <c r="C8669" t="s">
        <v>564</v>
      </c>
      <c r="D8669" t="s">
        <v>11504</v>
      </c>
      <c r="E8669" t="s">
        <v>56</v>
      </c>
      <c r="F8669" t="s">
        <v>42</v>
      </c>
      <c r="G8669" s="1">
        <v>44683</v>
      </c>
      <c r="H8669" s="1">
        <v>44688</v>
      </c>
      <c r="I8669" t="s">
        <v>6</v>
      </c>
      <c r="J8669" t="s">
        <v>44</v>
      </c>
      <c r="K8669" s="1">
        <v>44394</v>
      </c>
      <c r="L8669" t="s">
        <v>45</v>
      </c>
      <c r="M8669" s="1">
        <v>44622</v>
      </c>
      <c r="N8669" s="1">
        <v>44622</v>
      </c>
      <c r="O8669" t="s">
        <v>4</v>
      </c>
      <c r="P8669" t="s">
        <v>29059</v>
      </c>
    </row>
    <row r="8670" spans="1:16" x14ac:dyDescent="0.25">
      <c r="A8670" t="s">
        <v>33679</v>
      </c>
      <c r="B8670" t="s">
        <v>26160</v>
      </c>
      <c r="C8670" t="s">
        <v>1635</v>
      </c>
      <c r="D8670" t="s">
        <v>12545</v>
      </c>
      <c r="E8670" t="s">
        <v>56</v>
      </c>
      <c r="F8670" t="s">
        <v>52</v>
      </c>
      <c r="G8670" s="1">
        <v>44662</v>
      </c>
      <c r="H8670" s="1">
        <v>44667</v>
      </c>
      <c r="I8670" t="s">
        <v>6</v>
      </c>
      <c r="J8670" t="s">
        <v>44</v>
      </c>
      <c r="K8670" s="1">
        <v>44386</v>
      </c>
      <c r="L8670" t="s">
        <v>57</v>
      </c>
      <c r="M8670" s="1">
        <v>44663</v>
      </c>
      <c r="N8670" s="1">
        <v>44663</v>
      </c>
      <c r="O8670" t="s">
        <v>4</v>
      </c>
      <c r="P8670" t="s">
        <v>29060</v>
      </c>
    </row>
    <row r="8671" spans="1:16" x14ac:dyDescent="0.25">
      <c r="A8671" t="s">
        <v>33678</v>
      </c>
      <c r="B8671" t="s">
        <v>26161</v>
      </c>
      <c r="C8671" t="s">
        <v>1635</v>
      </c>
      <c r="D8671" t="s">
        <v>24440</v>
      </c>
      <c r="E8671" t="s">
        <v>41</v>
      </c>
      <c r="F8671" t="s">
        <v>52</v>
      </c>
      <c r="G8671" s="1">
        <v>44662</v>
      </c>
      <c r="H8671" s="1">
        <v>44667</v>
      </c>
      <c r="I8671" t="s">
        <v>6</v>
      </c>
      <c r="J8671" t="s">
        <v>44</v>
      </c>
      <c r="K8671" s="1">
        <v>44377</v>
      </c>
      <c r="L8671" t="s">
        <v>57</v>
      </c>
      <c r="M8671" s="1">
        <v>44657</v>
      </c>
      <c r="N8671" s="1">
        <v>44666</v>
      </c>
      <c r="O8671" t="s">
        <v>4</v>
      </c>
      <c r="P8671" t="s">
        <v>29060</v>
      </c>
    </row>
    <row r="8672" spans="1:16" x14ac:dyDescent="0.25">
      <c r="A8672" t="s">
        <v>33677</v>
      </c>
      <c r="B8672" t="s">
        <v>26193</v>
      </c>
      <c r="C8672" t="s">
        <v>1635</v>
      </c>
      <c r="D8672" t="s">
        <v>12545</v>
      </c>
      <c r="E8672" t="s">
        <v>56</v>
      </c>
      <c r="F8672" t="s">
        <v>52</v>
      </c>
      <c r="G8672" s="1">
        <v>44662</v>
      </c>
      <c r="H8672" s="1">
        <v>44667</v>
      </c>
      <c r="I8672" t="s">
        <v>6</v>
      </c>
      <c r="J8672" t="s">
        <v>44</v>
      </c>
      <c r="K8672" s="1">
        <v>44386</v>
      </c>
      <c r="L8672" t="s">
        <v>57</v>
      </c>
      <c r="M8672" s="1">
        <v>44662</v>
      </c>
      <c r="N8672" s="1">
        <v>44663</v>
      </c>
      <c r="O8672" t="s">
        <v>4</v>
      </c>
      <c r="P8672" t="s">
        <v>29060</v>
      </c>
    </row>
    <row r="8673" spans="1:16" x14ac:dyDescent="0.25">
      <c r="A8673" t="s">
        <v>33676</v>
      </c>
      <c r="B8673" t="s">
        <v>20832</v>
      </c>
      <c r="C8673" t="s">
        <v>7047</v>
      </c>
      <c r="D8673" t="s">
        <v>7257</v>
      </c>
      <c r="E8673" t="s">
        <v>56</v>
      </c>
      <c r="F8673" t="s">
        <v>52</v>
      </c>
      <c r="G8673" s="1">
        <v>44606</v>
      </c>
      <c r="H8673" s="1">
        <v>44610</v>
      </c>
      <c r="I8673" t="s">
        <v>6</v>
      </c>
      <c r="J8673" t="s">
        <v>44</v>
      </c>
      <c r="K8673" s="1">
        <v>44390</v>
      </c>
      <c r="L8673" t="s">
        <v>66</v>
      </c>
      <c r="M8673" s="1">
        <v>44581</v>
      </c>
      <c r="N8673" s="1">
        <v>44581</v>
      </c>
      <c r="O8673" t="s">
        <v>4</v>
      </c>
      <c r="P8673" t="s">
        <v>29059</v>
      </c>
    </row>
    <row r="8674" spans="1:16" x14ac:dyDescent="0.25">
      <c r="A8674" t="s">
        <v>33675</v>
      </c>
      <c r="B8674" t="s">
        <v>20838</v>
      </c>
      <c r="C8674" t="s">
        <v>9912</v>
      </c>
      <c r="D8674" t="s">
        <v>20839</v>
      </c>
      <c r="E8674" t="s">
        <v>56</v>
      </c>
      <c r="F8674" t="s">
        <v>52</v>
      </c>
      <c r="G8674" s="1">
        <v>44606</v>
      </c>
      <c r="H8674" s="1">
        <v>44610</v>
      </c>
      <c r="I8674" t="s">
        <v>6</v>
      </c>
      <c r="J8674" t="s">
        <v>44</v>
      </c>
      <c r="K8674" s="1">
        <v>44385</v>
      </c>
      <c r="L8674" t="s">
        <v>57</v>
      </c>
      <c r="M8674" s="1">
        <v>44587</v>
      </c>
      <c r="N8674" s="1">
        <v>44587</v>
      </c>
      <c r="O8674" t="s">
        <v>5</v>
      </c>
      <c r="P8674" t="s">
        <v>29059</v>
      </c>
    </row>
    <row r="8675" spans="1:16" x14ac:dyDescent="0.25">
      <c r="A8675" t="s">
        <v>33674</v>
      </c>
      <c r="B8675" t="s">
        <v>26198</v>
      </c>
      <c r="C8675" t="s">
        <v>402</v>
      </c>
      <c r="D8675" t="s">
        <v>26199</v>
      </c>
      <c r="E8675" t="s">
        <v>56</v>
      </c>
      <c r="F8675" t="s">
        <v>48</v>
      </c>
      <c r="G8675" s="1">
        <v>44831</v>
      </c>
      <c r="H8675" s="1">
        <v>44834</v>
      </c>
      <c r="I8675" t="s">
        <v>6</v>
      </c>
      <c r="J8675" t="s">
        <v>44</v>
      </c>
      <c r="K8675" s="1">
        <v>44383</v>
      </c>
      <c r="L8675" t="s">
        <v>45</v>
      </c>
      <c r="M8675" s="1">
        <v>44683</v>
      </c>
      <c r="N8675" s="1">
        <v>44685</v>
      </c>
      <c r="O8675" t="s">
        <v>5</v>
      </c>
      <c r="P8675" t="s">
        <v>29060</v>
      </c>
    </row>
    <row r="8676" spans="1:16" x14ac:dyDescent="0.25">
      <c r="A8676" t="s">
        <v>33673</v>
      </c>
      <c r="B8676" t="s">
        <v>20844</v>
      </c>
      <c r="C8676" t="s">
        <v>930</v>
      </c>
      <c r="D8676" t="s">
        <v>20845</v>
      </c>
      <c r="E8676" t="s">
        <v>41</v>
      </c>
      <c r="F8676" t="s">
        <v>52</v>
      </c>
      <c r="G8676" s="1">
        <v>44641</v>
      </c>
      <c r="H8676" s="1">
        <v>44653</v>
      </c>
      <c r="I8676" t="s">
        <v>6</v>
      </c>
      <c r="J8676" t="s">
        <v>44</v>
      </c>
      <c r="K8676" s="1">
        <v>44389</v>
      </c>
      <c r="L8676" t="s">
        <v>45</v>
      </c>
      <c r="M8676" s="1">
        <v>44596</v>
      </c>
      <c r="N8676" s="1">
        <v>44596</v>
      </c>
      <c r="O8676" t="s">
        <v>4</v>
      </c>
      <c r="P8676" t="s">
        <v>29059</v>
      </c>
    </row>
    <row r="8677" spans="1:16" x14ac:dyDescent="0.25">
      <c r="A8677" t="s">
        <v>33672</v>
      </c>
      <c r="B8677" t="s">
        <v>26206</v>
      </c>
      <c r="C8677" t="s">
        <v>1635</v>
      </c>
      <c r="D8677" t="s">
        <v>12545</v>
      </c>
      <c r="E8677" t="s">
        <v>56</v>
      </c>
      <c r="F8677" t="s">
        <v>52</v>
      </c>
      <c r="G8677" s="1">
        <v>44662</v>
      </c>
      <c r="H8677" s="1">
        <v>44667</v>
      </c>
      <c r="I8677" t="s">
        <v>6</v>
      </c>
      <c r="J8677" t="s">
        <v>44</v>
      </c>
      <c r="K8677" s="1">
        <v>44377</v>
      </c>
      <c r="L8677" t="s">
        <v>57</v>
      </c>
      <c r="M8677" s="1">
        <v>44663</v>
      </c>
      <c r="N8677" s="1">
        <v>44663</v>
      </c>
      <c r="O8677" t="s">
        <v>4</v>
      </c>
      <c r="P8677" t="s">
        <v>29060</v>
      </c>
    </row>
    <row r="8678" spans="1:16" x14ac:dyDescent="0.25">
      <c r="A8678" t="s">
        <v>33671</v>
      </c>
      <c r="B8678" t="s">
        <v>20669</v>
      </c>
      <c r="C8678" t="s">
        <v>564</v>
      </c>
      <c r="D8678" t="s">
        <v>6329</v>
      </c>
      <c r="E8678" t="s">
        <v>41</v>
      </c>
      <c r="F8678" t="s">
        <v>48</v>
      </c>
      <c r="G8678" s="1">
        <v>44612</v>
      </c>
      <c r="H8678" s="1">
        <v>44619</v>
      </c>
      <c r="I8678" t="s">
        <v>6</v>
      </c>
      <c r="J8678" t="s">
        <v>44</v>
      </c>
      <c r="K8678" s="1">
        <v>44376</v>
      </c>
      <c r="L8678" t="s">
        <v>45</v>
      </c>
      <c r="M8678" s="1">
        <v>44615</v>
      </c>
      <c r="N8678" s="1">
        <v>44615</v>
      </c>
      <c r="O8678" t="s">
        <v>4</v>
      </c>
      <c r="P8678" t="s">
        <v>29059</v>
      </c>
    </row>
    <row r="8679" spans="1:16" x14ac:dyDescent="0.25">
      <c r="A8679" t="s">
        <v>33670</v>
      </c>
      <c r="B8679" t="s">
        <v>20995</v>
      </c>
      <c r="C8679" t="s">
        <v>370</v>
      </c>
      <c r="D8679" t="s">
        <v>20996</v>
      </c>
      <c r="E8679" t="s">
        <v>56</v>
      </c>
      <c r="F8679" t="s">
        <v>48</v>
      </c>
      <c r="G8679" s="1">
        <v>44620</v>
      </c>
      <c r="H8679" s="1">
        <v>44639</v>
      </c>
      <c r="I8679" t="s">
        <v>6</v>
      </c>
      <c r="J8679" t="s">
        <v>44</v>
      </c>
      <c r="K8679" s="1">
        <v>44361</v>
      </c>
      <c r="L8679" t="s">
        <v>372</v>
      </c>
      <c r="M8679" s="1">
        <v>44620</v>
      </c>
      <c r="N8679" s="1">
        <v>44620</v>
      </c>
      <c r="O8679" t="s">
        <v>5</v>
      </c>
      <c r="P8679" t="s">
        <v>29059</v>
      </c>
    </row>
    <row r="8680" spans="1:16" x14ac:dyDescent="0.25">
      <c r="A8680" t="s">
        <v>33669</v>
      </c>
      <c r="B8680" t="s">
        <v>26246</v>
      </c>
      <c r="C8680" t="s">
        <v>1635</v>
      </c>
      <c r="D8680" t="s">
        <v>26247</v>
      </c>
      <c r="E8680" t="s">
        <v>56</v>
      </c>
      <c r="F8680" t="s">
        <v>52</v>
      </c>
      <c r="G8680" s="1">
        <v>44662</v>
      </c>
      <c r="H8680" s="1">
        <v>44667</v>
      </c>
      <c r="I8680" t="s">
        <v>6</v>
      </c>
      <c r="J8680" t="s">
        <v>44</v>
      </c>
      <c r="K8680" s="1">
        <v>44377</v>
      </c>
      <c r="L8680" t="s">
        <v>57</v>
      </c>
      <c r="M8680" s="1">
        <v>44665</v>
      </c>
      <c r="N8680" s="1">
        <v>44666</v>
      </c>
      <c r="O8680" t="s">
        <v>4</v>
      </c>
      <c r="P8680" t="s">
        <v>29060</v>
      </c>
    </row>
    <row r="8681" spans="1:16" x14ac:dyDescent="0.25">
      <c r="A8681" t="s">
        <v>33668</v>
      </c>
      <c r="B8681" t="s">
        <v>26248</v>
      </c>
      <c r="C8681" t="s">
        <v>1213</v>
      </c>
      <c r="D8681" t="s">
        <v>20611</v>
      </c>
      <c r="E8681" t="s">
        <v>56</v>
      </c>
      <c r="F8681" t="s">
        <v>52</v>
      </c>
      <c r="G8681" s="1">
        <v>44653</v>
      </c>
      <c r="H8681" s="1">
        <v>44687</v>
      </c>
      <c r="I8681" t="s">
        <v>6</v>
      </c>
      <c r="J8681" t="s">
        <v>44</v>
      </c>
      <c r="K8681" s="1">
        <v>44384</v>
      </c>
      <c r="L8681" t="s">
        <v>372</v>
      </c>
      <c r="M8681" s="1">
        <v>44653</v>
      </c>
      <c r="N8681" s="1">
        <v>44653</v>
      </c>
      <c r="O8681" t="s">
        <v>4</v>
      </c>
      <c r="P8681" t="s">
        <v>29060</v>
      </c>
    </row>
    <row r="8682" spans="1:16" x14ac:dyDescent="0.25">
      <c r="A8682" t="s">
        <v>33667</v>
      </c>
      <c r="B8682" t="s">
        <v>21793</v>
      </c>
      <c r="C8682" t="s">
        <v>930</v>
      </c>
      <c r="D8682" t="s">
        <v>920</v>
      </c>
      <c r="E8682" t="s">
        <v>56</v>
      </c>
      <c r="F8682" t="s">
        <v>52</v>
      </c>
      <c r="G8682" s="1">
        <v>44648</v>
      </c>
      <c r="H8682" s="1">
        <v>44648</v>
      </c>
      <c r="I8682" t="s">
        <v>6</v>
      </c>
      <c r="J8682" t="s">
        <v>44</v>
      </c>
      <c r="K8682" s="1">
        <v>44356</v>
      </c>
      <c r="L8682" t="s">
        <v>45</v>
      </c>
      <c r="M8682" s="1">
        <v>44649</v>
      </c>
      <c r="N8682" s="1">
        <v>44649</v>
      </c>
      <c r="O8682" t="s">
        <v>4</v>
      </c>
      <c r="P8682" t="s">
        <v>29059</v>
      </c>
    </row>
    <row r="8683" spans="1:16" x14ac:dyDescent="0.25">
      <c r="A8683" t="s">
        <v>33666</v>
      </c>
      <c r="B8683" t="s">
        <v>26483</v>
      </c>
      <c r="C8683" t="s">
        <v>1635</v>
      </c>
      <c r="D8683" t="s">
        <v>26247</v>
      </c>
      <c r="E8683" t="s">
        <v>56</v>
      </c>
      <c r="F8683" t="s">
        <v>52</v>
      </c>
      <c r="G8683" s="1">
        <v>44662</v>
      </c>
      <c r="H8683" s="1">
        <v>44667</v>
      </c>
      <c r="I8683" t="s">
        <v>6</v>
      </c>
      <c r="J8683" t="s">
        <v>44</v>
      </c>
      <c r="K8683" s="1">
        <v>44377</v>
      </c>
      <c r="L8683" t="s">
        <v>57</v>
      </c>
      <c r="M8683" s="1">
        <v>44665</v>
      </c>
      <c r="N8683" s="1">
        <v>44666</v>
      </c>
      <c r="O8683" t="s">
        <v>4</v>
      </c>
      <c r="P8683" t="s">
        <v>29060</v>
      </c>
    </row>
    <row r="8684" spans="1:16" x14ac:dyDescent="0.25">
      <c r="A8684" t="s">
        <v>33665</v>
      </c>
      <c r="B8684" t="s">
        <v>26484</v>
      </c>
      <c r="C8684" t="s">
        <v>1635</v>
      </c>
      <c r="D8684" t="s">
        <v>26247</v>
      </c>
      <c r="E8684" t="s">
        <v>56</v>
      </c>
      <c r="F8684" t="s">
        <v>52</v>
      </c>
      <c r="G8684" s="1">
        <v>44662</v>
      </c>
      <c r="H8684" s="1">
        <v>44667</v>
      </c>
      <c r="I8684" t="s">
        <v>6</v>
      </c>
      <c r="J8684" t="s">
        <v>44</v>
      </c>
      <c r="K8684" s="1">
        <v>44377</v>
      </c>
      <c r="L8684" t="s">
        <v>57</v>
      </c>
      <c r="M8684" s="1">
        <v>44665</v>
      </c>
      <c r="N8684" s="1">
        <v>44666</v>
      </c>
      <c r="O8684" t="s">
        <v>4</v>
      </c>
      <c r="P8684" t="s">
        <v>29060</v>
      </c>
    </row>
    <row r="8685" spans="1:16" x14ac:dyDescent="0.25">
      <c r="A8685" t="s">
        <v>33664</v>
      </c>
      <c r="B8685" t="s">
        <v>26486</v>
      </c>
      <c r="C8685" t="s">
        <v>1253</v>
      </c>
      <c r="D8685" t="s">
        <v>2483</v>
      </c>
      <c r="E8685" t="s">
        <v>56</v>
      </c>
      <c r="F8685" t="s">
        <v>48</v>
      </c>
      <c r="G8685" s="1">
        <v>44639</v>
      </c>
      <c r="H8685" s="1">
        <v>44651</v>
      </c>
      <c r="I8685" t="s">
        <v>6</v>
      </c>
      <c r="J8685" t="s">
        <v>44</v>
      </c>
      <c r="K8685" s="1">
        <v>44377</v>
      </c>
      <c r="L8685" t="s">
        <v>372</v>
      </c>
      <c r="M8685" s="1">
        <v>44652</v>
      </c>
      <c r="N8685" s="1">
        <v>44652</v>
      </c>
      <c r="O8685" t="s">
        <v>5</v>
      </c>
      <c r="P8685" t="s">
        <v>29060</v>
      </c>
    </row>
    <row r="8686" spans="1:16" x14ac:dyDescent="0.25">
      <c r="A8686" t="s">
        <v>33663</v>
      </c>
      <c r="B8686" t="s">
        <v>21832</v>
      </c>
      <c r="C8686" t="s">
        <v>930</v>
      </c>
      <c r="D8686" t="s">
        <v>15450</v>
      </c>
      <c r="E8686" t="s">
        <v>56</v>
      </c>
      <c r="F8686" t="s">
        <v>52</v>
      </c>
      <c r="G8686" s="1">
        <v>44648</v>
      </c>
      <c r="H8686" s="1">
        <v>44648</v>
      </c>
      <c r="I8686" t="s">
        <v>6</v>
      </c>
      <c r="J8686" t="s">
        <v>44</v>
      </c>
      <c r="K8686" s="1">
        <v>44355</v>
      </c>
      <c r="L8686" t="s">
        <v>45</v>
      </c>
      <c r="M8686" s="1">
        <v>44649</v>
      </c>
      <c r="N8686" s="1">
        <v>44649</v>
      </c>
      <c r="O8686" t="s">
        <v>4</v>
      </c>
      <c r="P8686" t="s">
        <v>29059</v>
      </c>
    </row>
    <row r="8687" spans="1:16" x14ac:dyDescent="0.25">
      <c r="A8687" t="s">
        <v>33662</v>
      </c>
      <c r="B8687" t="s">
        <v>26300</v>
      </c>
      <c r="C8687" t="s">
        <v>1635</v>
      </c>
      <c r="D8687" t="s">
        <v>12545</v>
      </c>
      <c r="E8687" t="s">
        <v>56</v>
      </c>
      <c r="F8687" t="s">
        <v>52</v>
      </c>
      <c r="G8687" s="1">
        <v>44739</v>
      </c>
      <c r="H8687" s="1">
        <v>44742</v>
      </c>
      <c r="I8687" t="s">
        <v>6</v>
      </c>
      <c r="J8687" t="s">
        <v>44</v>
      </c>
      <c r="K8687" s="1">
        <v>44377</v>
      </c>
      <c r="L8687" t="s">
        <v>57</v>
      </c>
      <c r="M8687" s="1">
        <v>44663</v>
      </c>
      <c r="N8687" s="1">
        <v>44663</v>
      </c>
      <c r="O8687" t="s">
        <v>4</v>
      </c>
      <c r="P8687" t="s">
        <v>29060</v>
      </c>
    </row>
    <row r="8688" spans="1:16" x14ac:dyDescent="0.25">
      <c r="A8688" t="s">
        <v>33661</v>
      </c>
      <c r="B8688" t="s">
        <v>21836</v>
      </c>
      <c r="C8688" t="s">
        <v>930</v>
      </c>
      <c r="D8688" t="s">
        <v>19124</v>
      </c>
      <c r="E8688" t="s">
        <v>56</v>
      </c>
      <c r="F8688" t="s">
        <v>52</v>
      </c>
      <c r="G8688" s="1">
        <v>44645</v>
      </c>
      <c r="H8688" s="1">
        <v>44645</v>
      </c>
      <c r="I8688" t="s">
        <v>6</v>
      </c>
      <c r="J8688" t="s">
        <v>44</v>
      </c>
      <c r="K8688" s="1">
        <v>44355</v>
      </c>
      <c r="L8688" t="s">
        <v>45</v>
      </c>
      <c r="M8688" s="1">
        <v>44645</v>
      </c>
      <c r="N8688" s="1">
        <v>44645</v>
      </c>
      <c r="O8688" t="s">
        <v>4</v>
      </c>
      <c r="P8688" t="s">
        <v>29059</v>
      </c>
    </row>
    <row r="8689" spans="1:16" x14ac:dyDescent="0.25">
      <c r="A8689" t="s">
        <v>2640</v>
      </c>
      <c r="B8689" t="s">
        <v>2641</v>
      </c>
      <c r="C8689" t="s">
        <v>1679</v>
      </c>
      <c r="D8689" t="s">
        <v>2639</v>
      </c>
      <c r="E8689" t="s">
        <v>56</v>
      </c>
      <c r="F8689" t="s">
        <v>52</v>
      </c>
      <c r="G8689" s="1">
        <v>44726</v>
      </c>
      <c r="H8689" s="1">
        <v>44731</v>
      </c>
      <c r="I8689" t="s">
        <v>6</v>
      </c>
      <c r="J8689" t="s">
        <v>44</v>
      </c>
      <c r="K8689" s="1">
        <v>44315</v>
      </c>
      <c r="L8689" t="s">
        <v>57</v>
      </c>
      <c r="M8689" s="1">
        <v>44729</v>
      </c>
      <c r="N8689" s="1">
        <v>44729</v>
      </c>
      <c r="O8689" t="s">
        <v>4</v>
      </c>
      <c r="P8689" t="s">
        <v>29060</v>
      </c>
    </row>
    <row r="8690" spans="1:16" x14ac:dyDescent="0.25">
      <c r="A8690" t="s">
        <v>2622</v>
      </c>
      <c r="B8690" t="s">
        <v>2623</v>
      </c>
      <c r="C8690" t="s">
        <v>1679</v>
      </c>
      <c r="D8690" t="s">
        <v>2624</v>
      </c>
      <c r="E8690" t="s">
        <v>56</v>
      </c>
      <c r="F8690" t="s">
        <v>52</v>
      </c>
      <c r="G8690" s="1">
        <v>44726</v>
      </c>
      <c r="H8690" s="1">
        <v>44731</v>
      </c>
      <c r="I8690" t="s">
        <v>6</v>
      </c>
      <c r="J8690" t="s">
        <v>44</v>
      </c>
      <c r="K8690" s="1">
        <v>44315</v>
      </c>
      <c r="L8690" t="s">
        <v>57</v>
      </c>
      <c r="M8690" s="1">
        <v>44728</v>
      </c>
      <c r="N8690" s="1">
        <v>44728</v>
      </c>
      <c r="O8690" t="s">
        <v>4</v>
      </c>
      <c r="P8690" t="s">
        <v>29060</v>
      </c>
    </row>
    <row r="8691" spans="1:16" x14ac:dyDescent="0.25">
      <c r="A8691" t="s">
        <v>9173</v>
      </c>
      <c r="B8691" t="s">
        <v>9174</v>
      </c>
      <c r="C8691" t="s">
        <v>685</v>
      </c>
      <c r="D8691" t="s">
        <v>9175</v>
      </c>
      <c r="E8691" t="s">
        <v>56</v>
      </c>
      <c r="F8691" t="s">
        <v>52</v>
      </c>
      <c r="G8691" s="1">
        <v>44780</v>
      </c>
      <c r="H8691" s="1">
        <v>44791</v>
      </c>
      <c r="I8691" t="s">
        <v>6</v>
      </c>
      <c r="J8691" t="s">
        <v>44</v>
      </c>
      <c r="K8691" s="1">
        <v>44355</v>
      </c>
      <c r="L8691" t="s">
        <v>380</v>
      </c>
      <c r="M8691" s="1">
        <v>44722</v>
      </c>
      <c r="N8691" s="1">
        <v>44724</v>
      </c>
      <c r="O8691" t="s">
        <v>4</v>
      </c>
      <c r="P8691" t="s">
        <v>29060</v>
      </c>
    </row>
    <row r="8692" spans="1:16" x14ac:dyDescent="0.25">
      <c r="A8692" t="s">
        <v>33660</v>
      </c>
      <c r="B8692" t="s">
        <v>27051</v>
      </c>
      <c r="C8692" t="s">
        <v>17263</v>
      </c>
      <c r="D8692" t="s">
        <v>21363</v>
      </c>
      <c r="E8692" t="s">
        <v>56</v>
      </c>
      <c r="F8692" t="s">
        <v>52</v>
      </c>
      <c r="G8692" s="1">
        <v>44672</v>
      </c>
      <c r="H8692" s="1">
        <v>44672</v>
      </c>
      <c r="I8692" t="s">
        <v>6</v>
      </c>
      <c r="J8692" t="s">
        <v>44</v>
      </c>
      <c r="K8692" s="1">
        <v>44358</v>
      </c>
      <c r="L8692" t="s">
        <v>90</v>
      </c>
      <c r="M8692" s="1">
        <v>44671</v>
      </c>
      <c r="N8692" s="1">
        <v>44671</v>
      </c>
      <c r="O8692" t="s">
        <v>4</v>
      </c>
      <c r="P8692" t="s">
        <v>29060</v>
      </c>
    </row>
    <row r="8693" spans="1:16" x14ac:dyDescent="0.25">
      <c r="A8693" t="s">
        <v>33659</v>
      </c>
      <c r="B8693" t="s">
        <v>27055</v>
      </c>
      <c r="C8693" t="s">
        <v>63</v>
      </c>
      <c r="D8693" t="s">
        <v>601</v>
      </c>
      <c r="E8693" t="s">
        <v>56</v>
      </c>
      <c r="F8693" t="s">
        <v>48</v>
      </c>
      <c r="G8693" s="1">
        <v>44641</v>
      </c>
      <c r="H8693" s="1">
        <v>44659</v>
      </c>
      <c r="I8693" t="s">
        <v>6</v>
      </c>
      <c r="J8693" t="s">
        <v>44</v>
      </c>
      <c r="K8693" s="1">
        <v>44354</v>
      </c>
      <c r="L8693" t="s">
        <v>66</v>
      </c>
      <c r="M8693" s="1">
        <v>44656</v>
      </c>
      <c r="N8693" s="1">
        <v>44656</v>
      </c>
      <c r="O8693" t="s">
        <v>4</v>
      </c>
      <c r="P8693" t="s">
        <v>29060</v>
      </c>
    </row>
    <row r="8694" spans="1:16" x14ac:dyDescent="0.25">
      <c r="A8694" t="s">
        <v>33658</v>
      </c>
      <c r="B8694" t="s">
        <v>27057</v>
      </c>
      <c r="C8694" t="s">
        <v>63</v>
      </c>
      <c r="D8694" t="s">
        <v>3626</v>
      </c>
      <c r="E8694" t="s">
        <v>56</v>
      </c>
      <c r="F8694" t="s">
        <v>48</v>
      </c>
      <c r="G8694" s="1">
        <v>44641</v>
      </c>
      <c r="H8694" s="1">
        <v>44659</v>
      </c>
      <c r="I8694" t="s">
        <v>6</v>
      </c>
      <c r="J8694" t="s">
        <v>44</v>
      </c>
      <c r="K8694" s="1">
        <v>44352</v>
      </c>
      <c r="L8694" t="s">
        <v>66</v>
      </c>
      <c r="M8694" s="1">
        <v>44656</v>
      </c>
      <c r="N8694" s="1">
        <v>44656</v>
      </c>
      <c r="O8694" t="s">
        <v>4</v>
      </c>
      <c r="P8694" t="s">
        <v>29060</v>
      </c>
    </row>
    <row r="8695" spans="1:16" x14ac:dyDescent="0.25">
      <c r="A8695" t="s">
        <v>33657</v>
      </c>
      <c r="B8695" t="s">
        <v>26634</v>
      </c>
      <c r="C8695" t="s">
        <v>17263</v>
      </c>
      <c r="D8695" t="s">
        <v>21363</v>
      </c>
      <c r="E8695" t="s">
        <v>56</v>
      </c>
      <c r="F8695" t="s">
        <v>52</v>
      </c>
      <c r="G8695" s="1">
        <v>44672</v>
      </c>
      <c r="H8695" s="1">
        <v>44672</v>
      </c>
      <c r="I8695" t="s">
        <v>6</v>
      </c>
      <c r="J8695" t="s">
        <v>44</v>
      </c>
      <c r="K8695" s="1">
        <v>44358</v>
      </c>
      <c r="L8695" t="s">
        <v>90</v>
      </c>
      <c r="M8695" s="1">
        <v>44671</v>
      </c>
      <c r="N8695" s="1">
        <v>44671</v>
      </c>
      <c r="O8695" t="s">
        <v>4</v>
      </c>
      <c r="P8695" t="s">
        <v>29060</v>
      </c>
    </row>
    <row r="8696" spans="1:16" x14ac:dyDescent="0.25">
      <c r="A8696" t="s">
        <v>33656</v>
      </c>
      <c r="B8696" t="s">
        <v>26340</v>
      </c>
      <c r="C8696" t="s">
        <v>1635</v>
      </c>
      <c r="D8696" t="s">
        <v>26247</v>
      </c>
      <c r="E8696" t="s">
        <v>56</v>
      </c>
      <c r="F8696" t="s">
        <v>52</v>
      </c>
      <c r="G8696" s="1">
        <v>44662</v>
      </c>
      <c r="H8696" s="1">
        <v>44667</v>
      </c>
      <c r="I8696" t="s">
        <v>6</v>
      </c>
      <c r="J8696" t="s">
        <v>44</v>
      </c>
      <c r="K8696" s="1">
        <v>44377</v>
      </c>
      <c r="L8696" t="s">
        <v>57</v>
      </c>
      <c r="M8696" s="1">
        <v>44665</v>
      </c>
      <c r="N8696" s="1">
        <v>44666</v>
      </c>
      <c r="O8696" t="s">
        <v>4</v>
      </c>
      <c r="P8696" t="s">
        <v>29060</v>
      </c>
    </row>
    <row r="8697" spans="1:16" x14ac:dyDescent="0.25">
      <c r="A8697" t="s">
        <v>33655</v>
      </c>
      <c r="B8697" t="s">
        <v>21300</v>
      </c>
      <c r="C8697" t="s">
        <v>1215</v>
      </c>
      <c r="D8697" t="s">
        <v>3686</v>
      </c>
      <c r="E8697" t="s">
        <v>56</v>
      </c>
      <c r="F8697" t="s">
        <v>52</v>
      </c>
      <c r="G8697" s="1">
        <v>44743</v>
      </c>
      <c r="H8697" s="1">
        <v>44755</v>
      </c>
      <c r="I8697" t="s">
        <v>6</v>
      </c>
      <c r="J8697" t="s">
        <v>44</v>
      </c>
      <c r="K8697" s="1">
        <v>44357</v>
      </c>
      <c r="L8697" t="s">
        <v>372</v>
      </c>
      <c r="M8697" s="1">
        <v>44596</v>
      </c>
      <c r="N8697" s="1">
        <v>44596</v>
      </c>
      <c r="O8697" t="s">
        <v>5</v>
      </c>
      <c r="P8697" t="s">
        <v>29059</v>
      </c>
    </row>
    <row r="8698" spans="1:16" x14ac:dyDescent="0.25">
      <c r="A8698" t="s">
        <v>2607</v>
      </c>
      <c r="B8698" t="s">
        <v>2608</v>
      </c>
      <c r="C8698" t="s">
        <v>1679</v>
      </c>
      <c r="D8698" t="s">
        <v>2609</v>
      </c>
      <c r="E8698" t="s">
        <v>56</v>
      </c>
      <c r="F8698" t="s">
        <v>52</v>
      </c>
      <c r="G8698" s="1">
        <v>44726</v>
      </c>
      <c r="H8698" s="1">
        <v>44731</v>
      </c>
      <c r="I8698" t="s">
        <v>6</v>
      </c>
      <c r="J8698" t="s">
        <v>44</v>
      </c>
      <c r="K8698" s="1">
        <v>44312</v>
      </c>
      <c r="L8698" t="s">
        <v>57</v>
      </c>
      <c r="M8698" s="1">
        <v>44729</v>
      </c>
      <c r="N8698" s="1">
        <v>44729</v>
      </c>
      <c r="O8698" t="s">
        <v>4</v>
      </c>
      <c r="P8698" t="s">
        <v>29060</v>
      </c>
    </row>
    <row r="8699" spans="1:16" x14ac:dyDescent="0.25">
      <c r="A8699" t="s">
        <v>33654</v>
      </c>
      <c r="B8699" t="s">
        <v>21211</v>
      </c>
      <c r="C8699" t="s">
        <v>7047</v>
      </c>
      <c r="D8699" t="s">
        <v>4861</v>
      </c>
      <c r="E8699" t="s">
        <v>56</v>
      </c>
      <c r="F8699" t="s">
        <v>52</v>
      </c>
      <c r="G8699" s="1">
        <v>44579</v>
      </c>
      <c r="H8699" s="1">
        <v>44624</v>
      </c>
      <c r="I8699" t="s">
        <v>6</v>
      </c>
      <c r="J8699" t="s">
        <v>44</v>
      </c>
      <c r="K8699" s="1">
        <v>44371</v>
      </c>
      <c r="L8699" t="s">
        <v>66</v>
      </c>
      <c r="M8699" s="1">
        <v>44618</v>
      </c>
      <c r="N8699" s="1">
        <v>44618</v>
      </c>
      <c r="O8699" t="s">
        <v>5</v>
      </c>
      <c r="P8699" t="s">
        <v>29059</v>
      </c>
    </row>
    <row r="8700" spans="1:16" x14ac:dyDescent="0.25">
      <c r="A8700" t="s">
        <v>33653</v>
      </c>
      <c r="B8700" t="s">
        <v>27085</v>
      </c>
      <c r="C8700" t="s">
        <v>370</v>
      </c>
      <c r="D8700" t="s">
        <v>25600</v>
      </c>
      <c r="E8700" t="s">
        <v>56</v>
      </c>
      <c r="F8700" t="s">
        <v>48</v>
      </c>
      <c r="G8700" s="1">
        <v>44656</v>
      </c>
      <c r="H8700" s="1">
        <v>44667</v>
      </c>
      <c r="I8700" t="s">
        <v>6</v>
      </c>
      <c r="J8700" t="s">
        <v>44</v>
      </c>
      <c r="K8700" s="1">
        <v>44356</v>
      </c>
      <c r="L8700" t="s">
        <v>372</v>
      </c>
      <c r="M8700" s="1">
        <v>44666</v>
      </c>
      <c r="N8700" s="1">
        <v>44666</v>
      </c>
      <c r="O8700" t="s">
        <v>5</v>
      </c>
      <c r="P8700" t="s">
        <v>29060</v>
      </c>
    </row>
    <row r="8701" spans="1:16" x14ac:dyDescent="0.25">
      <c r="A8701" t="s">
        <v>33652</v>
      </c>
      <c r="B8701" t="s">
        <v>21225</v>
      </c>
      <c r="C8701" t="s">
        <v>370</v>
      </c>
      <c r="D8701" t="s">
        <v>21226</v>
      </c>
      <c r="E8701" t="s">
        <v>56</v>
      </c>
      <c r="F8701" t="s">
        <v>48</v>
      </c>
      <c r="G8701" s="1">
        <v>44594</v>
      </c>
      <c r="H8701" s="1">
        <v>44594</v>
      </c>
      <c r="I8701" t="s">
        <v>6</v>
      </c>
      <c r="J8701" t="s">
        <v>44</v>
      </c>
      <c r="K8701" s="1">
        <v>44373</v>
      </c>
      <c r="L8701" t="s">
        <v>372</v>
      </c>
      <c r="M8701" s="1">
        <v>44594</v>
      </c>
      <c r="N8701" s="1">
        <v>44594</v>
      </c>
      <c r="O8701" t="s">
        <v>5</v>
      </c>
      <c r="P8701" t="s">
        <v>29059</v>
      </c>
    </row>
    <row r="8702" spans="1:16" x14ac:dyDescent="0.25">
      <c r="A8702" t="s">
        <v>33651</v>
      </c>
      <c r="B8702" t="s">
        <v>26607</v>
      </c>
      <c r="C8702" t="s">
        <v>370</v>
      </c>
      <c r="D8702" t="s">
        <v>17246</v>
      </c>
      <c r="E8702" t="s">
        <v>56</v>
      </c>
      <c r="F8702" t="s">
        <v>48</v>
      </c>
      <c r="G8702" s="1">
        <v>44656</v>
      </c>
      <c r="H8702" s="1">
        <v>44667</v>
      </c>
      <c r="I8702" t="s">
        <v>6</v>
      </c>
      <c r="J8702" t="s">
        <v>44</v>
      </c>
      <c r="K8702" s="1">
        <v>44373</v>
      </c>
      <c r="L8702" t="s">
        <v>372</v>
      </c>
      <c r="M8702" s="1">
        <v>44666</v>
      </c>
      <c r="N8702" s="1">
        <v>44667</v>
      </c>
      <c r="O8702" t="s">
        <v>4</v>
      </c>
      <c r="P8702" t="s">
        <v>29060</v>
      </c>
    </row>
    <row r="8703" spans="1:16" x14ac:dyDescent="0.25">
      <c r="A8703" t="s">
        <v>33650</v>
      </c>
      <c r="B8703" t="s">
        <v>21240</v>
      </c>
      <c r="C8703" t="s">
        <v>7047</v>
      </c>
      <c r="D8703" t="s">
        <v>21241</v>
      </c>
      <c r="E8703" t="s">
        <v>56</v>
      </c>
      <c r="F8703" t="s">
        <v>48</v>
      </c>
      <c r="G8703" s="1">
        <v>44579</v>
      </c>
      <c r="H8703" s="1">
        <v>44624</v>
      </c>
      <c r="I8703" t="s">
        <v>6</v>
      </c>
      <c r="J8703" t="s">
        <v>44</v>
      </c>
      <c r="K8703" s="1">
        <v>44364</v>
      </c>
      <c r="L8703" t="s">
        <v>66</v>
      </c>
      <c r="M8703" s="1">
        <v>44618</v>
      </c>
      <c r="N8703" s="1">
        <v>44618</v>
      </c>
      <c r="O8703" t="s">
        <v>5</v>
      </c>
      <c r="P8703" t="s">
        <v>29059</v>
      </c>
    </row>
    <row r="8704" spans="1:16" x14ac:dyDescent="0.25">
      <c r="A8704" t="s">
        <v>33649</v>
      </c>
      <c r="B8704" t="s">
        <v>21374</v>
      </c>
      <c r="C8704" t="s">
        <v>9912</v>
      </c>
      <c r="D8704" t="s">
        <v>21375</v>
      </c>
      <c r="E8704" t="s">
        <v>41</v>
      </c>
      <c r="F8704" t="s">
        <v>48</v>
      </c>
      <c r="G8704" s="1">
        <v>44606</v>
      </c>
      <c r="H8704" s="1">
        <v>44610</v>
      </c>
      <c r="I8704" t="s">
        <v>6</v>
      </c>
      <c r="J8704" t="s">
        <v>44</v>
      </c>
      <c r="K8704" s="1">
        <v>44348</v>
      </c>
      <c r="L8704" t="s">
        <v>57</v>
      </c>
      <c r="M8704" s="1">
        <v>44586</v>
      </c>
      <c r="N8704" s="1">
        <v>44586</v>
      </c>
      <c r="O8704" t="s">
        <v>5</v>
      </c>
      <c r="P8704" t="s">
        <v>29059</v>
      </c>
    </row>
    <row r="8705" spans="1:16" x14ac:dyDescent="0.25">
      <c r="A8705" t="s">
        <v>33648</v>
      </c>
      <c r="B8705" t="s">
        <v>26371</v>
      </c>
      <c r="C8705" t="s">
        <v>63</v>
      </c>
      <c r="D8705" t="s">
        <v>1129</v>
      </c>
      <c r="E8705" t="s">
        <v>56</v>
      </c>
      <c r="F8705" t="s">
        <v>48</v>
      </c>
      <c r="G8705" s="1">
        <v>44641</v>
      </c>
      <c r="H8705" s="1">
        <v>44659</v>
      </c>
      <c r="I8705" t="s">
        <v>6</v>
      </c>
      <c r="J8705" t="s">
        <v>44</v>
      </c>
      <c r="K8705" s="1">
        <v>44363</v>
      </c>
      <c r="L8705" t="s">
        <v>66</v>
      </c>
      <c r="M8705" s="1">
        <v>44657</v>
      </c>
      <c r="N8705" s="1">
        <v>44657</v>
      </c>
      <c r="O8705" t="s">
        <v>4</v>
      </c>
      <c r="P8705" t="s">
        <v>29060</v>
      </c>
    </row>
    <row r="8706" spans="1:16" x14ac:dyDescent="0.25">
      <c r="A8706" t="s">
        <v>33647</v>
      </c>
      <c r="B8706" t="s">
        <v>26658</v>
      </c>
      <c r="C8706" t="s">
        <v>370</v>
      </c>
      <c r="D8706" t="s">
        <v>16356</v>
      </c>
      <c r="E8706" t="s">
        <v>56</v>
      </c>
      <c r="F8706" t="s">
        <v>48</v>
      </c>
      <c r="G8706" s="1">
        <v>44656</v>
      </c>
      <c r="H8706" s="1">
        <v>44667</v>
      </c>
      <c r="I8706" t="s">
        <v>6</v>
      </c>
      <c r="J8706" t="s">
        <v>44</v>
      </c>
      <c r="K8706" s="1">
        <v>44371</v>
      </c>
      <c r="L8706" t="s">
        <v>372</v>
      </c>
      <c r="M8706" s="1">
        <v>44666</v>
      </c>
      <c r="N8706" s="1">
        <v>44667</v>
      </c>
      <c r="O8706" t="s">
        <v>4</v>
      </c>
      <c r="P8706" t="s">
        <v>29060</v>
      </c>
    </row>
    <row r="8707" spans="1:16" x14ac:dyDescent="0.25">
      <c r="A8707" t="s">
        <v>33646</v>
      </c>
      <c r="B8707" t="s">
        <v>26392</v>
      </c>
      <c r="C8707" t="s">
        <v>1271</v>
      </c>
      <c r="D8707" t="s">
        <v>16830</v>
      </c>
      <c r="E8707" t="s">
        <v>56</v>
      </c>
      <c r="F8707" t="s">
        <v>52</v>
      </c>
      <c r="G8707" s="1">
        <v>44668</v>
      </c>
      <c r="H8707" s="1">
        <v>44680</v>
      </c>
      <c r="I8707" t="s">
        <v>6</v>
      </c>
      <c r="J8707" t="s">
        <v>44</v>
      </c>
      <c r="K8707" s="1">
        <v>44369</v>
      </c>
      <c r="L8707" t="s">
        <v>372</v>
      </c>
      <c r="M8707" s="1">
        <v>44678</v>
      </c>
      <c r="N8707" s="1">
        <v>44678</v>
      </c>
      <c r="O8707" t="s">
        <v>4</v>
      </c>
      <c r="P8707" t="s">
        <v>29060</v>
      </c>
    </row>
    <row r="8708" spans="1:16" x14ac:dyDescent="0.25">
      <c r="A8708" t="s">
        <v>33645</v>
      </c>
      <c r="B8708" t="s">
        <v>26394</v>
      </c>
      <c r="C8708" t="s">
        <v>1271</v>
      </c>
      <c r="D8708" t="s">
        <v>21073</v>
      </c>
      <c r="E8708" t="s">
        <v>56</v>
      </c>
      <c r="F8708" t="s">
        <v>52</v>
      </c>
      <c r="G8708" s="1">
        <v>44668</v>
      </c>
      <c r="H8708" s="1">
        <v>44680</v>
      </c>
      <c r="I8708" t="s">
        <v>6</v>
      </c>
      <c r="J8708" t="s">
        <v>44</v>
      </c>
      <c r="K8708" s="1">
        <v>44369</v>
      </c>
      <c r="L8708" t="s">
        <v>372</v>
      </c>
      <c r="M8708" s="1">
        <v>44678</v>
      </c>
      <c r="N8708" s="1">
        <v>44678</v>
      </c>
      <c r="O8708" t="s">
        <v>4</v>
      </c>
      <c r="P8708" t="s">
        <v>29060</v>
      </c>
    </row>
    <row r="8709" spans="1:16" x14ac:dyDescent="0.25">
      <c r="A8709" t="s">
        <v>2791</v>
      </c>
      <c r="B8709" t="s">
        <v>2792</v>
      </c>
      <c r="C8709" t="s">
        <v>2793</v>
      </c>
      <c r="D8709" t="s">
        <v>2124</v>
      </c>
      <c r="E8709" t="s">
        <v>56</v>
      </c>
      <c r="F8709" t="s">
        <v>48</v>
      </c>
      <c r="G8709" s="1">
        <v>44707</v>
      </c>
      <c r="H8709" s="1">
        <v>44719</v>
      </c>
      <c r="I8709" t="s">
        <v>6</v>
      </c>
      <c r="J8709" t="s">
        <v>44</v>
      </c>
      <c r="K8709" s="1">
        <v>44370</v>
      </c>
      <c r="L8709" t="s">
        <v>372</v>
      </c>
      <c r="M8709" s="1">
        <v>44719</v>
      </c>
      <c r="N8709" s="1">
        <v>44719</v>
      </c>
      <c r="O8709" t="s">
        <v>4</v>
      </c>
      <c r="P8709" t="s">
        <v>29060</v>
      </c>
    </row>
    <row r="8710" spans="1:16" x14ac:dyDescent="0.25">
      <c r="A8710" t="s">
        <v>33644</v>
      </c>
      <c r="B8710" t="s">
        <v>26442</v>
      </c>
      <c r="C8710" t="s">
        <v>16362</v>
      </c>
      <c r="D8710" t="s">
        <v>6332</v>
      </c>
      <c r="E8710" t="s">
        <v>56</v>
      </c>
      <c r="F8710" t="s">
        <v>52</v>
      </c>
      <c r="G8710" s="1">
        <v>44676</v>
      </c>
      <c r="H8710" s="1">
        <v>44689</v>
      </c>
      <c r="I8710" t="s">
        <v>6</v>
      </c>
      <c r="J8710" t="s">
        <v>44</v>
      </c>
      <c r="K8710" s="1">
        <v>44364</v>
      </c>
      <c r="L8710" t="s">
        <v>90</v>
      </c>
      <c r="M8710" s="1">
        <v>44679</v>
      </c>
      <c r="N8710" s="1">
        <v>44679</v>
      </c>
      <c r="O8710" t="s">
        <v>4</v>
      </c>
      <c r="P8710" t="s">
        <v>29060</v>
      </c>
    </row>
    <row r="8711" spans="1:16" x14ac:dyDescent="0.25">
      <c r="A8711" t="s">
        <v>33643</v>
      </c>
      <c r="B8711" t="s">
        <v>20933</v>
      </c>
      <c r="C8711" t="s">
        <v>63</v>
      </c>
      <c r="D8711" t="s">
        <v>813</v>
      </c>
      <c r="E8711" t="s">
        <v>41</v>
      </c>
      <c r="F8711" t="s">
        <v>48</v>
      </c>
      <c r="G8711" s="1">
        <v>44641</v>
      </c>
      <c r="H8711" s="1">
        <v>44645</v>
      </c>
      <c r="I8711" t="s">
        <v>6</v>
      </c>
      <c r="J8711" t="s">
        <v>44</v>
      </c>
      <c r="K8711" s="1">
        <v>44374</v>
      </c>
      <c r="L8711" t="s">
        <v>66</v>
      </c>
      <c r="M8711" s="1">
        <v>44630</v>
      </c>
      <c r="N8711" s="1">
        <v>44630</v>
      </c>
      <c r="O8711" t="s">
        <v>4</v>
      </c>
      <c r="P8711" t="s">
        <v>29059</v>
      </c>
    </row>
    <row r="8712" spans="1:16" x14ac:dyDescent="0.25">
      <c r="A8712" t="s">
        <v>33642</v>
      </c>
      <c r="B8712" t="s">
        <v>26755</v>
      </c>
      <c r="C8712" t="s">
        <v>16362</v>
      </c>
      <c r="D8712" t="s">
        <v>9863</v>
      </c>
      <c r="E8712" t="s">
        <v>41</v>
      </c>
      <c r="F8712" t="s">
        <v>52</v>
      </c>
      <c r="G8712" s="1">
        <v>44676</v>
      </c>
      <c r="H8712" s="1">
        <v>44689</v>
      </c>
      <c r="I8712" t="s">
        <v>6</v>
      </c>
      <c r="J8712" t="s">
        <v>44</v>
      </c>
      <c r="K8712" s="1">
        <v>44350</v>
      </c>
      <c r="L8712" t="s">
        <v>90</v>
      </c>
      <c r="M8712" s="1">
        <v>44678</v>
      </c>
      <c r="N8712" s="1">
        <v>44678</v>
      </c>
      <c r="O8712" t="s">
        <v>4</v>
      </c>
      <c r="P8712" t="s">
        <v>29060</v>
      </c>
    </row>
    <row r="8713" spans="1:16" x14ac:dyDescent="0.25">
      <c r="A8713" t="s">
        <v>2740</v>
      </c>
      <c r="B8713" t="s">
        <v>2741</v>
      </c>
      <c r="C8713" t="s">
        <v>930</v>
      </c>
      <c r="D8713" t="s">
        <v>2335</v>
      </c>
      <c r="E8713" t="s">
        <v>41</v>
      </c>
      <c r="F8713" t="s">
        <v>52</v>
      </c>
      <c r="G8713" s="1">
        <v>44720</v>
      </c>
      <c r="H8713" s="1">
        <v>44720</v>
      </c>
      <c r="I8713" t="s">
        <v>6</v>
      </c>
      <c r="J8713" t="s">
        <v>44</v>
      </c>
      <c r="K8713" s="1">
        <v>44348</v>
      </c>
      <c r="L8713" t="s">
        <v>45</v>
      </c>
      <c r="M8713" s="1">
        <v>44720</v>
      </c>
      <c r="N8713" s="1">
        <v>44720</v>
      </c>
      <c r="O8713" t="s">
        <v>4</v>
      </c>
      <c r="P8713" t="s">
        <v>29060</v>
      </c>
    </row>
    <row r="8714" spans="1:16" x14ac:dyDescent="0.25">
      <c r="A8714" t="s">
        <v>33641</v>
      </c>
      <c r="B8714" t="s">
        <v>22103</v>
      </c>
      <c r="C8714" t="s">
        <v>1256</v>
      </c>
      <c r="D8714" t="s">
        <v>4511</v>
      </c>
      <c r="E8714" t="s">
        <v>56</v>
      </c>
      <c r="F8714" t="s">
        <v>48</v>
      </c>
      <c r="G8714" s="1">
        <v>44587</v>
      </c>
      <c r="H8714" s="1">
        <v>44589</v>
      </c>
      <c r="I8714" t="s">
        <v>6</v>
      </c>
      <c r="J8714" t="s">
        <v>44</v>
      </c>
      <c r="K8714" s="1">
        <v>44343</v>
      </c>
      <c r="L8714" t="s">
        <v>182</v>
      </c>
      <c r="M8714" s="1">
        <v>44587</v>
      </c>
      <c r="N8714" s="1">
        <v>44587</v>
      </c>
      <c r="O8714" t="s">
        <v>5</v>
      </c>
      <c r="P8714" t="s">
        <v>29059</v>
      </c>
    </row>
    <row r="8715" spans="1:16" x14ac:dyDescent="0.25">
      <c r="A8715" t="s">
        <v>11963</v>
      </c>
      <c r="B8715" t="s">
        <v>11964</v>
      </c>
      <c r="C8715" t="s">
        <v>685</v>
      </c>
      <c r="D8715" t="s">
        <v>11965</v>
      </c>
      <c r="E8715" t="s">
        <v>56</v>
      </c>
      <c r="F8715" t="s">
        <v>52</v>
      </c>
      <c r="G8715" s="1">
        <v>44837</v>
      </c>
      <c r="H8715" s="1">
        <v>44856</v>
      </c>
      <c r="I8715" t="s">
        <v>6</v>
      </c>
      <c r="J8715" t="s">
        <v>44</v>
      </c>
      <c r="K8715" s="1">
        <v>44360</v>
      </c>
      <c r="L8715" t="s">
        <v>380</v>
      </c>
      <c r="M8715" s="1">
        <v>44721</v>
      </c>
      <c r="N8715" s="1">
        <v>44722</v>
      </c>
      <c r="O8715" t="s">
        <v>4</v>
      </c>
      <c r="P8715" t="s">
        <v>29060</v>
      </c>
    </row>
    <row r="8716" spans="1:16" x14ac:dyDescent="0.25">
      <c r="A8716" t="s">
        <v>33640</v>
      </c>
      <c r="B8716" t="s">
        <v>20972</v>
      </c>
      <c r="C8716" t="s">
        <v>370</v>
      </c>
      <c r="D8716" t="s">
        <v>20336</v>
      </c>
      <c r="E8716" t="s">
        <v>56</v>
      </c>
      <c r="F8716" t="s">
        <v>48</v>
      </c>
      <c r="G8716" s="1">
        <v>44595</v>
      </c>
      <c r="H8716" s="1">
        <v>44639</v>
      </c>
      <c r="I8716" t="s">
        <v>6</v>
      </c>
      <c r="J8716" t="s">
        <v>44</v>
      </c>
      <c r="K8716" s="1">
        <v>44365</v>
      </c>
      <c r="L8716" t="s">
        <v>372</v>
      </c>
      <c r="M8716" s="1">
        <v>44593</v>
      </c>
      <c r="N8716" s="1">
        <v>44593</v>
      </c>
      <c r="O8716" t="s">
        <v>5</v>
      </c>
      <c r="P8716" t="s">
        <v>29059</v>
      </c>
    </row>
    <row r="8717" spans="1:16" x14ac:dyDescent="0.25">
      <c r="A8717" t="s">
        <v>11966</v>
      </c>
      <c r="B8717" t="s">
        <v>11967</v>
      </c>
      <c r="C8717" t="s">
        <v>685</v>
      </c>
      <c r="D8717" t="s">
        <v>6909</v>
      </c>
      <c r="E8717" t="s">
        <v>56</v>
      </c>
      <c r="F8717" t="s">
        <v>52</v>
      </c>
      <c r="G8717" s="1">
        <v>44837</v>
      </c>
      <c r="H8717" s="1">
        <v>44856</v>
      </c>
      <c r="I8717" t="s">
        <v>6</v>
      </c>
      <c r="J8717" t="s">
        <v>44</v>
      </c>
      <c r="K8717" s="1">
        <v>44360</v>
      </c>
      <c r="L8717" t="s">
        <v>380</v>
      </c>
      <c r="M8717" s="1">
        <v>44721</v>
      </c>
      <c r="N8717" s="1">
        <v>44722</v>
      </c>
      <c r="O8717" t="s">
        <v>4</v>
      </c>
      <c r="P8717" t="s">
        <v>29060</v>
      </c>
    </row>
    <row r="8718" spans="1:16" x14ac:dyDescent="0.25">
      <c r="A8718" t="s">
        <v>33639</v>
      </c>
      <c r="B8718" t="s">
        <v>20961</v>
      </c>
      <c r="C8718" t="s">
        <v>19003</v>
      </c>
      <c r="D8718" t="s">
        <v>1654</v>
      </c>
      <c r="E8718" t="s">
        <v>56</v>
      </c>
      <c r="F8718" t="s">
        <v>52</v>
      </c>
      <c r="G8718" s="1">
        <v>44635</v>
      </c>
      <c r="H8718" s="1">
        <v>44637</v>
      </c>
      <c r="I8718" t="s">
        <v>6</v>
      </c>
      <c r="J8718" t="s">
        <v>44</v>
      </c>
      <c r="K8718" s="1">
        <v>44362</v>
      </c>
      <c r="L8718" t="s">
        <v>57</v>
      </c>
      <c r="M8718" s="1">
        <v>44635</v>
      </c>
      <c r="N8718" s="1">
        <v>44635</v>
      </c>
      <c r="O8718" t="s">
        <v>4</v>
      </c>
      <c r="P8718" t="s">
        <v>29059</v>
      </c>
    </row>
    <row r="8719" spans="1:16" x14ac:dyDescent="0.25">
      <c r="A8719" t="s">
        <v>33638</v>
      </c>
      <c r="B8719" t="s">
        <v>26528</v>
      </c>
      <c r="C8719" t="s">
        <v>2793</v>
      </c>
      <c r="D8719" t="s">
        <v>1239</v>
      </c>
      <c r="E8719" t="s">
        <v>56</v>
      </c>
      <c r="F8719" t="s">
        <v>48</v>
      </c>
      <c r="G8719" s="1">
        <v>44707</v>
      </c>
      <c r="H8719" s="1">
        <v>44719</v>
      </c>
      <c r="I8719" t="s">
        <v>6</v>
      </c>
      <c r="J8719" t="s">
        <v>44</v>
      </c>
      <c r="K8719" s="1">
        <v>44370</v>
      </c>
      <c r="L8719" t="s">
        <v>372</v>
      </c>
      <c r="M8719" s="1">
        <v>44718</v>
      </c>
      <c r="N8719" s="1">
        <v>44718</v>
      </c>
      <c r="O8719" t="s">
        <v>4</v>
      </c>
      <c r="P8719" t="s">
        <v>29060</v>
      </c>
    </row>
    <row r="8720" spans="1:16" x14ac:dyDescent="0.25">
      <c r="A8720" t="s">
        <v>33637</v>
      </c>
      <c r="B8720" t="s">
        <v>21033</v>
      </c>
      <c r="C8720" t="s">
        <v>564</v>
      </c>
      <c r="D8720" t="s">
        <v>2253</v>
      </c>
      <c r="E8720" t="s">
        <v>41</v>
      </c>
      <c r="F8720" t="s">
        <v>48</v>
      </c>
      <c r="G8720" s="1">
        <v>44612</v>
      </c>
      <c r="H8720" s="1">
        <v>44612</v>
      </c>
      <c r="I8720" t="s">
        <v>6</v>
      </c>
      <c r="J8720" t="s">
        <v>44</v>
      </c>
      <c r="K8720" s="1">
        <v>44356</v>
      </c>
      <c r="L8720" t="s">
        <v>45</v>
      </c>
      <c r="M8720" s="1">
        <v>44612</v>
      </c>
      <c r="N8720" s="1">
        <v>44612</v>
      </c>
      <c r="O8720" t="s">
        <v>4</v>
      </c>
      <c r="P8720" t="s">
        <v>29059</v>
      </c>
    </row>
    <row r="8721" spans="1:16" x14ac:dyDescent="0.25">
      <c r="A8721" t="s">
        <v>33636</v>
      </c>
      <c r="B8721" t="s">
        <v>21035</v>
      </c>
      <c r="C8721" t="s">
        <v>930</v>
      </c>
      <c r="D8721" t="s">
        <v>15450</v>
      </c>
      <c r="E8721" t="s">
        <v>56</v>
      </c>
      <c r="F8721" t="s">
        <v>52</v>
      </c>
      <c r="G8721" s="1">
        <v>44648</v>
      </c>
      <c r="H8721" s="1">
        <v>44648</v>
      </c>
      <c r="I8721" t="s">
        <v>6</v>
      </c>
      <c r="J8721" t="s">
        <v>44</v>
      </c>
      <c r="K8721" s="1">
        <v>44355</v>
      </c>
      <c r="L8721" t="s">
        <v>45</v>
      </c>
      <c r="M8721" s="1">
        <v>44649</v>
      </c>
      <c r="N8721" s="1">
        <v>44649</v>
      </c>
      <c r="O8721" t="s">
        <v>4</v>
      </c>
      <c r="P8721" t="s">
        <v>29059</v>
      </c>
    </row>
    <row r="8722" spans="1:16" x14ac:dyDescent="0.25">
      <c r="A8722" t="s">
        <v>33635</v>
      </c>
      <c r="B8722" t="s">
        <v>21051</v>
      </c>
      <c r="C8722" t="s">
        <v>930</v>
      </c>
      <c r="D8722" t="s">
        <v>19124</v>
      </c>
      <c r="E8722" t="s">
        <v>56</v>
      </c>
      <c r="F8722" t="s">
        <v>52</v>
      </c>
      <c r="G8722" s="1">
        <v>44645</v>
      </c>
      <c r="H8722" s="1">
        <v>44645</v>
      </c>
      <c r="I8722" t="s">
        <v>6</v>
      </c>
      <c r="J8722" t="s">
        <v>44</v>
      </c>
      <c r="K8722" s="1">
        <v>44355</v>
      </c>
      <c r="L8722" t="s">
        <v>45</v>
      </c>
      <c r="M8722" s="1">
        <v>44645</v>
      </c>
      <c r="N8722" s="1">
        <v>44645</v>
      </c>
      <c r="O8722" t="s">
        <v>4</v>
      </c>
      <c r="P8722" t="s">
        <v>29059</v>
      </c>
    </row>
    <row r="8723" spans="1:16" x14ac:dyDescent="0.25">
      <c r="A8723" t="s">
        <v>33634</v>
      </c>
      <c r="B8723" t="s">
        <v>21227</v>
      </c>
      <c r="C8723" t="s">
        <v>7047</v>
      </c>
      <c r="D8723" t="s">
        <v>21228</v>
      </c>
      <c r="E8723" t="s">
        <v>56</v>
      </c>
      <c r="F8723" t="s">
        <v>52</v>
      </c>
      <c r="G8723" s="1">
        <v>44579</v>
      </c>
      <c r="H8723" s="1">
        <v>44624</v>
      </c>
      <c r="I8723" t="s">
        <v>6</v>
      </c>
      <c r="J8723" t="s">
        <v>44</v>
      </c>
      <c r="K8723" s="1">
        <v>44364</v>
      </c>
      <c r="L8723" t="s">
        <v>66</v>
      </c>
      <c r="M8723" s="1">
        <v>44618</v>
      </c>
      <c r="N8723" s="1">
        <v>44618</v>
      </c>
      <c r="O8723" t="s">
        <v>5</v>
      </c>
      <c r="P8723" t="s">
        <v>29059</v>
      </c>
    </row>
    <row r="8724" spans="1:16" x14ac:dyDescent="0.25">
      <c r="A8724" t="s">
        <v>33633</v>
      </c>
      <c r="B8724" t="s">
        <v>21077</v>
      </c>
      <c r="C8724" t="s">
        <v>346</v>
      </c>
      <c r="D8724" t="s">
        <v>14412</v>
      </c>
      <c r="E8724" t="s">
        <v>56</v>
      </c>
      <c r="F8724" t="s">
        <v>52</v>
      </c>
      <c r="G8724" s="1">
        <v>44597</v>
      </c>
      <c r="H8724" s="1">
        <v>44603</v>
      </c>
      <c r="I8724" t="s">
        <v>6</v>
      </c>
      <c r="J8724" t="s">
        <v>44</v>
      </c>
      <c r="K8724" s="1">
        <v>44356</v>
      </c>
      <c r="L8724" t="s">
        <v>66</v>
      </c>
      <c r="M8724" s="1">
        <v>44601</v>
      </c>
      <c r="N8724" s="1">
        <v>44601</v>
      </c>
      <c r="O8724" t="s">
        <v>4</v>
      </c>
      <c r="P8724" t="s">
        <v>29059</v>
      </c>
    </row>
    <row r="8725" spans="1:16" x14ac:dyDescent="0.25">
      <c r="A8725" t="s">
        <v>33632</v>
      </c>
      <c r="B8725" t="s">
        <v>26623</v>
      </c>
      <c r="C8725" t="s">
        <v>63</v>
      </c>
      <c r="D8725" t="s">
        <v>1024</v>
      </c>
      <c r="E8725" t="s">
        <v>56</v>
      </c>
      <c r="F8725" t="s">
        <v>48</v>
      </c>
      <c r="G8725" s="1">
        <v>44641</v>
      </c>
      <c r="H8725" s="1">
        <v>44659</v>
      </c>
      <c r="I8725" t="s">
        <v>6</v>
      </c>
      <c r="J8725" t="s">
        <v>44</v>
      </c>
      <c r="K8725" s="1">
        <v>44363</v>
      </c>
      <c r="L8725" t="s">
        <v>66</v>
      </c>
      <c r="M8725" s="1">
        <v>44656</v>
      </c>
      <c r="N8725" s="1">
        <v>44656</v>
      </c>
      <c r="O8725" t="s">
        <v>4</v>
      </c>
      <c r="P8725" t="s">
        <v>29060</v>
      </c>
    </row>
    <row r="8726" spans="1:16" x14ac:dyDescent="0.25">
      <c r="A8726" t="s">
        <v>33631</v>
      </c>
      <c r="B8726" t="s">
        <v>21262</v>
      </c>
      <c r="C8726" t="s">
        <v>564</v>
      </c>
      <c r="D8726" t="s">
        <v>7330</v>
      </c>
      <c r="E8726" t="s">
        <v>56</v>
      </c>
      <c r="F8726" t="s">
        <v>48</v>
      </c>
      <c r="G8726" s="1">
        <v>44608</v>
      </c>
      <c r="H8726" s="1">
        <v>44608</v>
      </c>
      <c r="I8726" t="s">
        <v>6</v>
      </c>
      <c r="J8726" t="s">
        <v>44</v>
      </c>
      <c r="K8726" s="1">
        <v>44361</v>
      </c>
      <c r="L8726" t="s">
        <v>45</v>
      </c>
      <c r="M8726" s="1">
        <v>44608</v>
      </c>
      <c r="N8726" s="1">
        <v>44608</v>
      </c>
      <c r="O8726" t="s">
        <v>4</v>
      </c>
      <c r="P8726" t="s">
        <v>29059</v>
      </c>
    </row>
    <row r="8727" spans="1:16" x14ac:dyDescent="0.25">
      <c r="A8727" t="s">
        <v>33630</v>
      </c>
      <c r="B8727" t="s">
        <v>21741</v>
      </c>
      <c r="C8727" t="s">
        <v>564</v>
      </c>
      <c r="D8727" t="s">
        <v>81</v>
      </c>
      <c r="E8727" t="s">
        <v>56</v>
      </c>
      <c r="F8727" t="s">
        <v>48</v>
      </c>
      <c r="G8727" s="1">
        <v>44608</v>
      </c>
      <c r="H8727" s="1">
        <v>44608</v>
      </c>
      <c r="I8727" t="s">
        <v>6</v>
      </c>
      <c r="J8727" t="s">
        <v>44</v>
      </c>
      <c r="K8727" s="1">
        <v>44340</v>
      </c>
      <c r="L8727" t="s">
        <v>45</v>
      </c>
      <c r="M8727" s="1">
        <v>44608</v>
      </c>
      <c r="N8727" s="1">
        <v>44608</v>
      </c>
      <c r="O8727" t="s">
        <v>5</v>
      </c>
      <c r="P8727" t="s">
        <v>29059</v>
      </c>
    </row>
    <row r="8728" spans="1:16" x14ac:dyDescent="0.25">
      <c r="A8728" t="s">
        <v>33629</v>
      </c>
      <c r="B8728" t="s">
        <v>21632</v>
      </c>
      <c r="C8728" t="s">
        <v>9912</v>
      </c>
      <c r="D8728" t="s">
        <v>21633</v>
      </c>
      <c r="E8728" t="s">
        <v>56</v>
      </c>
      <c r="F8728" t="s">
        <v>52</v>
      </c>
      <c r="G8728" s="1">
        <v>44606</v>
      </c>
      <c r="H8728" s="1">
        <v>44610</v>
      </c>
      <c r="I8728" t="s">
        <v>6</v>
      </c>
      <c r="J8728" t="s">
        <v>44</v>
      </c>
      <c r="K8728" s="1">
        <v>44357</v>
      </c>
      <c r="L8728" t="s">
        <v>57</v>
      </c>
      <c r="M8728" s="1">
        <v>44608</v>
      </c>
      <c r="N8728" s="1">
        <v>44608</v>
      </c>
      <c r="O8728" t="s">
        <v>5</v>
      </c>
      <c r="P8728" t="s">
        <v>29059</v>
      </c>
    </row>
    <row r="8729" spans="1:16" x14ac:dyDescent="0.25">
      <c r="A8729" t="s">
        <v>33628</v>
      </c>
      <c r="B8729" t="s">
        <v>26577</v>
      </c>
      <c r="C8729" t="s">
        <v>16362</v>
      </c>
      <c r="D8729" t="s">
        <v>2917</v>
      </c>
      <c r="E8729" t="s">
        <v>56</v>
      </c>
      <c r="F8729" t="s">
        <v>52</v>
      </c>
      <c r="G8729" s="1">
        <v>44676</v>
      </c>
      <c r="H8729" s="1">
        <v>44689</v>
      </c>
      <c r="I8729" t="s">
        <v>6</v>
      </c>
      <c r="J8729" t="s">
        <v>44</v>
      </c>
      <c r="K8729" s="1">
        <v>44350</v>
      </c>
      <c r="L8729" t="s">
        <v>90</v>
      </c>
      <c r="M8729" s="1">
        <v>44678</v>
      </c>
      <c r="N8729" s="1">
        <v>44678</v>
      </c>
      <c r="O8729" t="s">
        <v>4</v>
      </c>
      <c r="P8729" t="s">
        <v>29060</v>
      </c>
    </row>
    <row r="8730" spans="1:16" x14ac:dyDescent="0.25">
      <c r="A8730" t="s">
        <v>33627</v>
      </c>
      <c r="B8730" t="s">
        <v>27280</v>
      </c>
      <c r="C8730" t="s">
        <v>16850</v>
      </c>
      <c r="D8730" t="s">
        <v>1386</v>
      </c>
      <c r="E8730" t="s">
        <v>41</v>
      </c>
      <c r="F8730" t="s">
        <v>52</v>
      </c>
      <c r="G8730" s="1">
        <v>44676</v>
      </c>
      <c r="H8730" s="1">
        <v>44689</v>
      </c>
      <c r="I8730" t="s">
        <v>6</v>
      </c>
      <c r="J8730" t="s">
        <v>44</v>
      </c>
      <c r="K8730" s="1">
        <v>44321</v>
      </c>
      <c r="L8730" t="s">
        <v>90</v>
      </c>
      <c r="M8730" s="1">
        <v>44684</v>
      </c>
      <c r="N8730" s="1">
        <v>44684</v>
      </c>
      <c r="O8730" t="s">
        <v>4</v>
      </c>
      <c r="P8730" t="s">
        <v>29060</v>
      </c>
    </row>
    <row r="8731" spans="1:16" x14ac:dyDescent="0.25">
      <c r="A8731" t="s">
        <v>33626</v>
      </c>
      <c r="B8731" t="s">
        <v>27290</v>
      </c>
      <c r="C8731" t="s">
        <v>16850</v>
      </c>
      <c r="D8731" t="s">
        <v>1571</v>
      </c>
      <c r="E8731" t="s">
        <v>41</v>
      </c>
      <c r="F8731" t="s">
        <v>52</v>
      </c>
      <c r="G8731" s="1">
        <v>44676</v>
      </c>
      <c r="H8731" s="1">
        <v>44689</v>
      </c>
      <c r="I8731" t="s">
        <v>6</v>
      </c>
      <c r="J8731" t="s">
        <v>44</v>
      </c>
      <c r="K8731" s="1">
        <v>44321</v>
      </c>
      <c r="L8731" t="s">
        <v>90</v>
      </c>
      <c r="M8731" s="1">
        <v>44684</v>
      </c>
      <c r="N8731" s="1">
        <v>44684</v>
      </c>
      <c r="O8731" t="s">
        <v>4</v>
      </c>
      <c r="P8731" t="s">
        <v>29060</v>
      </c>
    </row>
    <row r="8732" spans="1:16" x14ac:dyDescent="0.25">
      <c r="A8732" t="s">
        <v>33625</v>
      </c>
      <c r="B8732" t="s">
        <v>26588</v>
      </c>
      <c r="C8732" t="s">
        <v>17263</v>
      </c>
      <c r="D8732" t="s">
        <v>21363</v>
      </c>
      <c r="E8732" t="s">
        <v>56</v>
      </c>
      <c r="F8732" t="s">
        <v>52</v>
      </c>
      <c r="G8732" s="1">
        <v>44672</v>
      </c>
      <c r="H8732" s="1">
        <v>44672</v>
      </c>
      <c r="I8732" t="s">
        <v>6</v>
      </c>
      <c r="J8732" t="s">
        <v>44</v>
      </c>
      <c r="K8732" s="1">
        <v>44358</v>
      </c>
      <c r="L8732" t="s">
        <v>90</v>
      </c>
      <c r="M8732" s="1">
        <v>44671</v>
      </c>
      <c r="N8732" s="1">
        <v>44671</v>
      </c>
      <c r="O8732" t="s">
        <v>4</v>
      </c>
      <c r="P8732" t="s">
        <v>29060</v>
      </c>
    </row>
    <row r="8733" spans="1:16" x14ac:dyDescent="0.25">
      <c r="A8733" t="s">
        <v>33624</v>
      </c>
      <c r="B8733" t="s">
        <v>21173</v>
      </c>
      <c r="C8733" t="s">
        <v>20652</v>
      </c>
      <c r="D8733" t="s">
        <v>21174</v>
      </c>
      <c r="E8733" t="s">
        <v>41</v>
      </c>
      <c r="F8733" t="s">
        <v>52</v>
      </c>
      <c r="G8733" s="1">
        <v>44599</v>
      </c>
      <c r="H8733" s="1">
        <v>44601</v>
      </c>
      <c r="I8733" t="s">
        <v>6</v>
      </c>
      <c r="J8733" t="s">
        <v>44</v>
      </c>
      <c r="K8733" s="1">
        <v>44349</v>
      </c>
      <c r="L8733" t="s">
        <v>90</v>
      </c>
      <c r="M8733" s="1">
        <v>44600</v>
      </c>
      <c r="N8733" s="1">
        <v>44600</v>
      </c>
      <c r="O8733" t="s">
        <v>5</v>
      </c>
      <c r="P8733" t="s">
        <v>29059</v>
      </c>
    </row>
    <row r="8734" spans="1:16" x14ac:dyDescent="0.25">
      <c r="A8734" t="s">
        <v>33623</v>
      </c>
      <c r="B8734" t="s">
        <v>26896</v>
      </c>
      <c r="C8734" t="s">
        <v>16362</v>
      </c>
      <c r="D8734" t="s">
        <v>383</v>
      </c>
      <c r="E8734" t="s">
        <v>41</v>
      </c>
      <c r="F8734" t="s">
        <v>52</v>
      </c>
      <c r="G8734" s="1">
        <v>44676</v>
      </c>
      <c r="H8734" s="1">
        <v>44689</v>
      </c>
      <c r="I8734" t="s">
        <v>6</v>
      </c>
      <c r="J8734" t="s">
        <v>44</v>
      </c>
      <c r="K8734" s="1">
        <v>44350</v>
      </c>
      <c r="L8734" t="s">
        <v>90</v>
      </c>
      <c r="M8734" s="1">
        <v>44678</v>
      </c>
      <c r="N8734" s="1">
        <v>44678</v>
      </c>
      <c r="O8734" t="s">
        <v>5</v>
      </c>
      <c r="P8734" t="s">
        <v>29060</v>
      </c>
    </row>
    <row r="8735" spans="1:16" x14ac:dyDescent="0.25">
      <c r="A8735" t="s">
        <v>33622</v>
      </c>
      <c r="B8735" t="s">
        <v>21663</v>
      </c>
      <c r="C8735" t="s">
        <v>63</v>
      </c>
      <c r="D8735" t="s">
        <v>14980</v>
      </c>
      <c r="E8735" t="s">
        <v>56</v>
      </c>
      <c r="F8735" t="s">
        <v>48</v>
      </c>
      <c r="G8735" s="1">
        <v>44593</v>
      </c>
      <c r="H8735" s="1">
        <v>44598</v>
      </c>
      <c r="I8735" t="s">
        <v>6</v>
      </c>
      <c r="J8735" t="s">
        <v>44</v>
      </c>
      <c r="K8735" s="1">
        <v>44352</v>
      </c>
      <c r="L8735" t="s">
        <v>66</v>
      </c>
      <c r="M8735" s="1">
        <v>44593</v>
      </c>
      <c r="N8735" s="1">
        <v>44593</v>
      </c>
      <c r="O8735" t="s">
        <v>4</v>
      </c>
      <c r="P8735" t="s">
        <v>29059</v>
      </c>
    </row>
    <row r="8736" spans="1:16" x14ac:dyDescent="0.25">
      <c r="A8736" t="s">
        <v>33621</v>
      </c>
      <c r="B8736" t="s">
        <v>21201</v>
      </c>
      <c r="C8736" t="s">
        <v>2565</v>
      </c>
      <c r="D8736" t="s">
        <v>3686</v>
      </c>
      <c r="E8736" t="s">
        <v>56</v>
      </c>
      <c r="F8736" t="s">
        <v>52</v>
      </c>
      <c r="G8736" s="1">
        <v>44757</v>
      </c>
      <c r="H8736" s="1">
        <v>44772</v>
      </c>
      <c r="I8736" t="s">
        <v>6</v>
      </c>
      <c r="J8736" t="s">
        <v>44</v>
      </c>
      <c r="K8736" s="1">
        <v>44357</v>
      </c>
      <c r="L8736" t="s">
        <v>372</v>
      </c>
      <c r="M8736" s="1">
        <v>44596</v>
      </c>
      <c r="N8736" s="1">
        <v>44596</v>
      </c>
      <c r="O8736" t="s">
        <v>5</v>
      </c>
      <c r="P8736" t="s">
        <v>29059</v>
      </c>
    </row>
    <row r="8737" spans="1:16" x14ac:dyDescent="0.25">
      <c r="A8737" t="s">
        <v>33620</v>
      </c>
      <c r="B8737" t="s">
        <v>21365</v>
      </c>
      <c r="C8737" t="s">
        <v>19003</v>
      </c>
      <c r="D8737" t="s">
        <v>1430</v>
      </c>
      <c r="E8737" t="s">
        <v>56</v>
      </c>
      <c r="F8737" t="s">
        <v>52</v>
      </c>
      <c r="G8737" s="1">
        <v>44635</v>
      </c>
      <c r="H8737" s="1">
        <v>44637</v>
      </c>
      <c r="I8737" t="s">
        <v>6</v>
      </c>
      <c r="J8737" t="s">
        <v>44</v>
      </c>
      <c r="K8737" s="1">
        <v>44362</v>
      </c>
      <c r="L8737" t="s">
        <v>57</v>
      </c>
      <c r="M8737" s="1">
        <v>44635</v>
      </c>
      <c r="N8737" s="1">
        <v>44635</v>
      </c>
      <c r="O8737" t="s">
        <v>4</v>
      </c>
      <c r="P8737" t="s">
        <v>29059</v>
      </c>
    </row>
    <row r="8738" spans="1:16" x14ac:dyDescent="0.25">
      <c r="A8738" t="s">
        <v>33619</v>
      </c>
      <c r="B8738" t="s">
        <v>24671</v>
      </c>
      <c r="C8738" t="s">
        <v>7588</v>
      </c>
      <c r="D8738" t="s">
        <v>9235</v>
      </c>
      <c r="E8738" t="s">
        <v>56</v>
      </c>
      <c r="F8738" t="s">
        <v>48</v>
      </c>
      <c r="G8738" s="1">
        <v>44690</v>
      </c>
      <c r="H8738" s="1">
        <v>44695</v>
      </c>
      <c r="I8738" t="s">
        <v>6</v>
      </c>
      <c r="J8738" t="s">
        <v>44</v>
      </c>
      <c r="K8738" s="1">
        <v>44293</v>
      </c>
      <c r="L8738" t="s">
        <v>57</v>
      </c>
      <c r="M8738" s="1">
        <v>44692</v>
      </c>
      <c r="N8738" s="1">
        <v>44692</v>
      </c>
      <c r="O8738" t="s">
        <v>4</v>
      </c>
      <c r="P8738" t="s">
        <v>29060</v>
      </c>
    </row>
    <row r="8739" spans="1:16" x14ac:dyDescent="0.25">
      <c r="A8739" t="s">
        <v>8783</v>
      </c>
      <c r="B8739" t="s">
        <v>8784</v>
      </c>
      <c r="C8739" t="s">
        <v>685</v>
      </c>
      <c r="D8739" t="s">
        <v>8785</v>
      </c>
      <c r="E8739" t="s">
        <v>41</v>
      </c>
      <c r="F8739" t="s">
        <v>52</v>
      </c>
      <c r="G8739" s="1">
        <v>44780</v>
      </c>
      <c r="H8739" s="1">
        <v>44791</v>
      </c>
      <c r="I8739" t="s">
        <v>6</v>
      </c>
      <c r="J8739" t="s">
        <v>44</v>
      </c>
      <c r="K8739" s="1">
        <v>44351</v>
      </c>
      <c r="L8739" t="s">
        <v>380</v>
      </c>
      <c r="M8739" s="1">
        <v>44722</v>
      </c>
      <c r="N8739" s="1">
        <v>44724</v>
      </c>
      <c r="O8739" t="s">
        <v>4</v>
      </c>
      <c r="P8739" t="s">
        <v>29060</v>
      </c>
    </row>
    <row r="8740" spans="1:16" x14ac:dyDescent="0.25">
      <c r="A8740" t="s">
        <v>33618</v>
      </c>
      <c r="B8740" t="s">
        <v>22344</v>
      </c>
      <c r="C8740" t="s">
        <v>1253</v>
      </c>
      <c r="D8740" t="s">
        <v>5300</v>
      </c>
      <c r="E8740" t="s">
        <v>56</v>
      </c>
      <c r="F8740" t="s">
        <v>48</v>
      </c>
      <c r="G8740" s="1">
        <v>44601</v>
      </c>
      <c r="H8740" s="1">
        <v>44601</v>
      </c>
      <c r="I8740" t="s">
        <v>6</v>
      </c>
      <c r="J8740" t="s">
        <v>44</v>
      </c>
      <c r="K8740" s="1">
        <v>44315</v>
      </c>
      <c r="L8740" t="s">
        <v>372</v>
      </c>
      <c r="M8740" s="1">
        <v>44601</v>
      </c>
      <c r="N8740" s="1">
        <v>44601</v>
      </c>
      <c r="O8740" t="s">
        <v>5</v>
      </c>
      <c r="P8740" t="s">
        <v>29059</v>
      </c>
    </row>
    <row r="8741" spans="1:16" x14ac:dyDescent="0.25">
      <c r="A8741" t="s">
        <v>33617</v>
      </c>
      <c r="B8741" t="s">
        <v>27312</v>
      </c>
      <c r="C8741" t="s">
        <v>16521</v>
      </c>
      <c r="D8741" t="s">
        <v>1362</v>
      </c>
      <c r="E8741" t="s">
        <v>41</v>
      </c>
      <c r="F8741" t="s">
        <v>48</v>
      </c>
      <c r="G8741" s="1">
        <v>44676</v>
      </c>
      <c r="H8741" s="1">
        <v>44689</v>
      </c>
      <c r="I8741" t="s">
        <v>6</v>
      </c>
      <c r="J8741" t="s">
        <v>44</v>
      </c>
      <c r="K8741" s="1">
        <v>44319</v>
      </c>
      <c r="L8741" t="s">
        <v>90</v>
      </c>
      <c r="M8741" s="1">
        <v>44674</v>
      </c>
      <c r="N8741" s="1">
        <v>44674</v>
      </c>
      <c r="O8741" t="s">
        <v>4</v>
      </c>
      <c r="P8741" t="s">
        <v>29060</v>
      </c>
    </row>
    <row r="8742" spans="1:16" x14ac:dyDescent="0.25">
      <c r="A8742" t="s">
        <v>33616</v>
      </c>
      <c r="B8742" t="s">
        <v>21429</v>
      </c>
      <c r="C8742" t="s">
        <v>930</v>
      </c>
      <c r="D8742" t="s">
        <v>19124</v>
      </c>
      <c r="E8742" t="s">
        <v>56</v>
      </c>
      <c r="F8742" t="s">
        <v>52</v>
      </c>
      <c r="G8742" s="1">
        <v>44645</v>
      </c>
      <c r="H8742" s="1">
        <v>44645</v>
      </c>
      <c r="I8742" t="s">
        <v>6</v>
      </c>
      <c r="J8742" t="s">
        <v>44</v>
      </c>
      <c r="K8742" s="1">
        <v>44355</v>
      </c>
      <c r="L8742" t="s">
        <v>45</v>
      </c>
      <c r="M8742" s="1">
        <v>44645</v>
      </c>
      <c r="N8742" s="1">
        <v>44645</v>
      </c>
      <c r="O8742" t="s">
        <v>4</v>
      </c>
      <c r="P8742" t="s">
        <v>29059</v>
      </c>
    </row>
    <row r="8743" spans="1:16" x14ac:dyDescent="0.25">
      <c r="A8743" t="s">
        <v>33615</v>
      </c>
      <c r="B8743" t="s">
        <v>27045</v>
      </c>
      <c r="C8743" t="s">
        <v>16850</v>
      </c>
      <c r="D8743" t="s">
        <v>3234</v>
      </c>
      <c r="E8743" t="s">
        <v>41</v>
      </c>
      <c r="F8743" t="s">
        <v>52</v>
      </c>
      <c r="G8743" s="1">
        <v>44676</v>
      </c>
      <c r="H8743" s="1">
        <v>44689</v>
      </c>
      <c r="I8743" t="s">
        <v>6</v>
      </c>
      <c r="J8743" t="s">
        <v>44</v>
      </c>
      <c r="K8743" s="1">
        <v>44322</v>
      </c>
      <c r="L8743" t="s">
        <v>90</v>
      </c>
      <c r="M8743" s="1">
        <v>44684</v>
      </c>
      <c r="N8743" s="1">
        <v>44684</v>
      </c>
      <c r="O8743" t="s">
        <v>5</v>
      </c>
      <c r="P8743" t="s">
        <v>29060</v>
      </c>
    </row>
    <row r="8744" spans="1:16" x14ac:dyDescent="0.25">
      <c r="A8744" t="s">
        <v>33614</v>
      </c>
      <c r="B8744" t="s">
        <v>27067</v>
      </c>
      <c r="C8744" t="s">
        <v>16521</v>
      </c>
      <c r="D8744" t="s">
        <v>27068</v>
      </c>
      <c r="E8744" t="s">
        <v>56</v>
      </c>
      <c r="F8744" t="s">
        <v>48</v>
      </c>
      <c r="G8744" s="1">
        <v>44676</v>
      </c>
      <c r="H8744" s="1">
        <v>44689</v>
      </c>
      <c r="I8744" t="s">
        <v>6</v>
      </c>
      <c r="J8744" t="s">
        <v>44</v>
      </c>
      <c r="K8744" s="1">
        <v>44319</v>
      </c>
      <c r="L8744" t="s">
        <v>90</v>
      </c>
      <c r="M8744" s="1">
        <v>44683</v>
      </c>
      <c r="N8744" s="1">
        <v>44683</v>
      </c>
      <c r="O8744" t="s">
        <v>4</v>
      </c>
      <c r="P8744" t="s">
        <v>29060</v>
      </c>
    </row>
    <row r="8745" spans="1:16" x14ac:dyDescent="0.25">
      <c r="A8745" t="s">
        <v>33613</v>
      </c>
      <c r="B8745" t="s">
        <v>27071</v>
      </c>
      <c r="C8745" t="s">
        <v>16850</v>
      </c>
      <c r="D8745" t="s">
        <v>719</v>
      </c>
      <c r="E8745" t="s">
        <v>41</v>
      </c>
      <c r="F8745" t="s">
        <v>52</v>
      </c>
      <c r="G8745" s="1">
        <v>44676</v>
      </c>
      <c r="H8745" s="1">
        <v>44689</v>
      </c>
      <c r="I8745" t="s">
        <v>6</v>
      </c>
      <c r="J8745" t="s">
        <v>44</v>
      </c>
      <c r="K8745" s="1">
        <v>44321</v>
      </c>
      <c r="L8745" t="s">
        <v>90</v>
      </c>
      <c r="M8745" s="1">
        <v>44684</v>
      </c>
      <c r="N8745" s="1">
        <v>44684</v>
      </c>
      <c r="O8745" t="s">
        <v>4</v>
      </c>
      <c r="P8745" t="s">
        <v>29060</v>
      </c>
    </row>
    <row r="8746" spans="1:16" x14ac:dyDescent="0.25">
      <c r="A8746" t="s">
        <v>33612</v>
      </c>
      <c r="B8746" t="s">
        <v>27334</v>
      </c>
      <c r="C8746" t="s">
        <v>1253</v>
      </c>
      <c r="D8746" t="s">
        <v>5047</v>
      </c>
      <c r="E8746" t="s">
        <v>56</v>
      </c>
      <c r="F8746" t="s">
        <v>48</v>
      </c>
      <c r="G8746" s="1">
        <v>44639</v>
      </c>
      <c r="H8746" s="1">
        <v>44651</v>
      </c>
      <c r="I8746" t="s">
        <v>6</v>
      </c>
      <c r="J8746" t="s">
        <v>44</v>
      </c>
      <c r="K8746" s="1">
        <v>44315</v>
      </c>
      <c r="L8746" t="s">
        <v>372</v>
      </c>
      <c r="M8746" s="1">
        <v>44652</v>
      </c>
      <c r="N8746" s="1">
        <v>44652</v>
      </c>
      <c r="O8746" t="s">
        <v>5</v>
      </c>
      <c r="P8746" t="s">
        <v>29060</v>
      </c>
    </row>
    <row r="8747" spans="1:16" x14ac:dyDescent="0.25">
      <c r="A8747" t="s">
        <v>33611</v>
      </c>
      <c r="B8747" t="s">
        <v>27364</v>
      </c>
      <c r="C8747" t="s">
        <v>7588</v>
      </c>
      <c r="D8747" t="s">
        <v>10152</v>
      </c>
      <c r="E8747" t="s">
        <v>56</v>
      </c>
      <c r="F8747" t="s">
        <v>48</v>
      </c>
      <c r="G8747" s="1">
        <v>44690</v>
      </c>
      <c r="H8747" s="1">
        <v>44695</v>
      </c>
      <c r="I8747" t="s">
        <v>6</v>
      </c>
      <c r="J8747" t="s">
        <v>44</v>
      </c>
      <c r="K8747" s="1">
        <v>44334</v>
      </c>
      <c r="L8747" t="s">
        <v>57</v>
      </c>
      <c r="M8747" s="1">
        <v>44690</v>
      </c>
      <c r="N8747" s="1">
        <v>44690</v>
      </c>
      <c r="O8747" t="s">
        <v>4</v>
      </c>
      <c r="P8747" t="s">
        <v>29060</v>
      </c>
    </row>
    <row r="8748" spans="1:16" x14ac:dyDescent="0.25">
      <c r="A8748" t="s">
        <v>33610</v>
      </c>
      <c r="B8748" t="s">
        <v>24681</v>
      </c>
      <c r="C8748" t="s">
        <v>14595</v>
      </c>
      <c r="D8748" t="s">
        <v>17478</v>
      </c>
      <c r="E8748" t="s">
        <v>56</v>
      </c>
      <c r="F8748" t="s">
        <v>52</v>
      </c>
      <c r="G8748" s="1">
        <v>44704</v>
      </c>
      <c r="H8748" s="1">
        <v>44707</v>
      </c>
      <c r="I8748" t="s">
        <v>6</v>
      </c>
      <c r="J8748" t="s">
        <v>44</v>
      </c>
      <c r="K8748" s="1">
        <v>44284</v>
      </c>
      <c r="L8748" t="s">
        <v>90</v>
      </c>
      <c r="M8748" s="1">
        <v>44705</v>
      </c>
      <c r="N8748" s="1">
        <v>44706</v>
      </c>
      <c r="O8748" t="s">
        <v>4</v>
      </c>
      <c r="P8748" t="s">
        <v>29060</v>
      </c>
    </row>
    <row r="8749" spans="1:16" x14ac:dyDescent="0.25">
      <c r="A8749" t="s">
        <v>33609</v>
      </c>
      <c r="B8749" t="s">
        <v>22452</v>
      </c>
      <c r="C8749" t="s">
        <v>1635</v>
      </c>
      <c r="D8749" t="s">
        <v>22453</v>
      </c>
      <c r="E8749" t="s">
        <v>56</v>
      </c>
      <c r="F8749" t="s">
        <v>52</v>
      </c>
      <c r="G8749" s="1">
        <v>44662</v>
      </c>
      <c r="H8749" s="1">
        <v>44667</v>
      </c>
      <c r="I8749" t="s">
        <v>6</v>
      </c>
      <c r="J8749" t="s">
        <v>44</v>
      </c>
      <c r="K8749" s="1">
        <v>44313</v>
      </c>
      <c r="L8749" t="s">
        <v>57</v>
      </c>
      <c r="M8749" s="1">
        <v>44623</v>
      </c>
      <c r="N8749" s="1">
        <v>44623</v>
      </c>
      <c r="O8749" t="s">
        <v>4</v>
      </c>
      <c r="P8749" t="s">
        <v>29059</v>
      </c>
    </row>
    <row r="8750" spans="1:16" x14ac:dyDescent="0.25">
      <c r="A8750" t="s">
        <v>33608</v>
      </c>
      <c r="B8750" t="s">
        <v>19429</v>
      </c>
      <c r="C8750" t="s">
        <v>1635</v>
      </c>
      <c r="D8750" t="s">
        <v>19430</v>
      </c>
      <c r="E8750" t="s">
        <v>56</v>
      </c>
      <c r="F8750" t="s">
        <v>52</v>
      </c>
      <c r="G8750" s="1">
        <v>44662</v>
      </c>
      <c r="H8750" s="1">
        <v>44667</v>
      </c>
      <c r="I8750" t="s">
        <v>6</v>
      </c>
      <c r="J8750" t="s">
        <v>44</v>
      </c>
      <c r="K8750" s="1">
        <v>44277</v>
      </c>
      <c r="L8750" t="s">
        <v>57</v>
      </c>
      <c r="M8750" s="1">
        <v>44622</v>
      </c>
      <c r="N8750" s="1">
        <v>44622</v>
      </c>
      <c r="O8750" t="s">
        <v>4</v>
      </c>
      <c r="P8750" t="s">
        <v>29059</v>
      </c>
    </row>
    <row r="8751" spans="1:16" x14ac:dyDescent="0.25">
      <c r="A8751" t="s">
        <v>33607</v>
      </c>
      <c r="B8751" t="s">
        <v>22495</v>
      </c>
      <c r="C8751" t="s">
        <v>564</v>
      </c>
      <c r="D8751" t="s">
        <v>1568</v>
      </c>
      <c r="E8751" t="s">
        <v>56</v>
      </c>
      <c r="F8751" t="s">
        <v>48</v>
      </c>
      <c r="G8751" s="1">
        <v>44634</v>
      </c>
      <c r="H8751" s="1">
        <v>44634</v>
      </c>
      <c r="I8751" t="s">
        <v>6</v>
      </c>
      <c r="J8751" t="s">
        <v>44</v>
      </c>
      <c r="K8751" s="1">
        <v>44329</v>
      </c>
      <c r="L8751" t="s">
        <v>45</v>
      </c>
      <c r="M8751" s="1">
        <v>44634</v>
      </c>
      <c r="N8751" s="1">
        <v>44634</v>
      </c>
      <c r="O8751" t="s">
        <v>4</v>
      </c>
      <c r="P8751" t="s">
        <v>29059</v>
      </c>
    </row>
    <row r="8752" spans="1:16" x14ac:dyDescent="0.25">
      <c r="A8752" t="s">
        <v>33606</v>
      </c>
      <c r="B8752" t="s">
        <v>21641</v>
      </c>
      <c r="C8752" t="s">
        <v>564</v>
      </c>
      <c r="D8752" t="s">
        <v>565</v>
      </c>
      <c r="E8752" t="s">
        <v>56</v>
      </c>
      <c r="F8752" t="s">
        <v>48</v>
      </c>
      <c r="G8752" s="1">
        <v>44614</v>
      </c>
      <c r="H8752" s="1">
        <v>44614</v>
      </c>
      <c r="I8752" t="s">
        <v>6</v>
      </c>
      <c r="J8752" t="s">
        <v>44</v>
      </c>
      <c r="K8752" s="1">
        <v>44342</v>
      </c>
      <c r="L8752" t="s">
        <v>45</v>
      </c>
      <c r="M8752" s="1">
        <v>44614</v>
      </c>
      <c r="N8752" s="1">
        <v>44614</v>
      </c>
      <c r="O8752" t="s">
        <v>4</v>
      </c>
      <c r="P8752" t="s">
        <v>29059</v>
      </c>
    </row>
    <row r="8753" spans="1:16" x14ac:dyDescent="0.25">
      <c r="A8753" t="s">
        <v>33605</v>
      </c>
      <c r="B8753" t="s">
        <v>22138</v>
      </c>
      <c r="C8753" t="s">
        <v>564</v>
      </c>
      <c r="D8753" t="s">
        <v>6323</v>
      </c>
      <c r="E8753" t="s">
        <v>56</v>
      </c>
      <c r="F8753" t="s">
        <v>48</v>
      </c>
      <c r="G8753" s="1">
        <v>44637</v>
      </c>
      <c r="H8753" s="1">
        <v>44637</v>
      </c>
      <c r="I8753" t="s">
        <v>6</v>
      </c>
      <c r="J8753" t="s">
        <v>44</v>
      </c>
      <c r="K8753" s="1">
        <v>44330</v>
      </c>
      <c r="L8753" t="s">
        <v>45</v>
      </c>
      <c r="M8753" s="1">
        <v>44636</v>
      </c>
      <c r="N8753" s="1">
        <v>44636</v>
      </c>
      <c r="O8753" t="s">
        <v>4</v>
      </c>
      <c r="P8753" t="s">
        <v>29059</v>
      </c>
    </row>
    <row r="8754" spans="1:16" x14ac:dyDescent="0.25">
      <c r="A8754" t="s">
        <v>33604</v>
      </c>
      <c r="B8754" t="s">
        <v>24691</v>
      </c>
      <c r="C8754" t="s">
        <v>1635</v>
      </c>
      <c r="D8754" t="s">
        <v>19778</v>
      </c>
      <c r="E8754" t="s">
        <v>56</v>
      </c>
      <c r="F8754" t="s">
        <v>52</v>
      </c>
      <c r="G8754" s="1">
        <v>44739</v>
      </c>
      <c r="H8754" s="1">
        <v>44742</v>
      </c>
      <c r="I8754" t="s">
        <v>6</v>
      </c>
      <c r="J8754" t="s">
        <v>44</v>
      </c>
      <c r="K8754" s="1">
        <v>44280</v>
      </c>
      <c r="L8754" t="s">
        <v>57</v>
      </c>
      <c r="M8754" s="1">
        <v>44662</v>
      </c>
      <c r="N8754" s="1">
        <v>44662</v>
      </c>
      <c r="O8754" t="s">
        <v>4</v>
      </c>
      <c r="P8754" t="s">
        <v>29060</v>
      </c>
    </row>
    <row r="8755" spans="1:16" x14ac:dyDescent="0.25">
      <c r="A8755" t="s">
        <v>33603</v>
      </c>
      <c r="B8755" t="s">
        <v>22189</v>
      </c>
      <c r="C8755" t="s">
        <v>281</v>
      </c>
      <c r="D8755" t="s">
        <v>19313</v>
      </c>
      <c r="E8755" t="s">
        <v>56</v>
      </c>
      <c r="F8755" t="s">
        <v>52</v>
      </c>
      <c r="G8755" s="1">
        <v>44627</v>
      </c>
      <c r="H8755" s="1">
        <v>44630</v>
      </c>
      <c r="I8755" t="s">
        <v>6</v>
      </c>
      <c r="J8755" t="s">
        <v>44</v>
      </c>
      <c r="K8755" s="1">
        <v>44307</v>
      </c>
      <c r="L8755" t="s">
        <v>90</v>
      </c>
      <c r="M8755" s="1">
        <v>44628</v>
      </c>
      <c r="N8755" s="1">
        <v>44628</v>
      </c>
      <c r="O8755" t="s">
        <v>4</v>
      </c>
      <c r="P8755" t="s">
        <v>29059</v>
      </c>
    </row>
    <row r="8756" spans="1:16" x14ac:dyDescent="0.25">
      <c r="A8756" t="s">
        <v>33602</v>
      </c>
      <c r="B8756" t="s">
        <v>22650</v>
      </c>
      <c r="C8756" t="s">
        <v>1256</v>
      </c>
      <c r="D8756" t="s">
        <v>22651</v>
      </c>
      <c r="E8756" t="s">
        <v>56</v>
      </c>
      <c r="F8756" t="s">
        <v>48</v>
      </c>
      <c r="G8756" s="1">
        <v>44597</v>
      </c>
      <c r="H8756" s="1">
        <v>44597</v>
      </c>
      <c r="I8756" t="s">
        <v>6</v>
      </c>
      <c r="J8756" t="s">
        <v>44</v>
      </c>
      <c r="K8756" s="1">
        <v>44322</v>
      </c>
      <c r="L8756" t="s">
        <v>182</v>
      </c>
      <c r="M8756" s="1">
        <v>44597</v>
      </c>
      <c r="N8756" s="1">
        <v>44597</v>
      </c>
      <c r="O8756" t="s">
        <v>5</v>
      </c>
      <c r="P8756" t="s">
        <v>29059</v>
      </c>
    </row>
    <row r="8757" spans="1:16" x14ac:dyDescent="0.25">
      <c r="A8757" t="s">
        <v>33601</v>
      </c>
      <c r="B8757" t="s">
        <v>27220</v>
      </c>
      <c r="C8757" t="s">
        <v>16521</v>
      </c>
      <c r="D8757" t="s">
        <v>1412</v>
      </c>
      <c r="E8757" t="s">
        <v>41</v>
      </c>
      <c r="F8757" t="s">
        <v>48</v>
      </c>
      <c r="G8757" s="1">
        <v>44676</v>
      </c>
      <c r="H8757" s="1">
        <v>44689</v>
      </c>
      <c r="I8757" t="s">
        <v>6</v>
      </c>
      <c r="J8757" t="s">
        <v>44</v>
      </c>
      <c r="K8757" s="1">
        <v>44319</v>
      </c>
      <c r="L8757" t="s">
        <v>90</v>
      </c>
      <c r="M8757" s="1">
        <v>44670</v>
      </c>
      <c r="N8757" s="1">
        <v>44670</v>
      </c>
      <c r="O8757" t="s">
        <v>4</v>
      </c>
      <c r="P8757" t="s">
        <v>29060</v>
      </c>
    </row>
    <row r="8758" spans="1:16" x14ac:dyDescent="0.25">
      <c r="A8758" t="s">
        <v>33600</v>
      </c>
      <c r="B8758" t="s">
        <v>27229</v>
      </c>
      <c r="C8758" t="s">
        <v>16521</v>
      </c>
      <c r="D8758" t="s">
        <v>1438</v>
      </c>
      <c r="E8758" t="s">
        <v>41</v>
      </c>
      <c r="F8758" t="s">
        <v>48</v>
      </c>
      <c r="G8758" s="1">
        <v>44676</v>
      </c>
      <c r="H8758" s="1">
        <v>44689</v>
      </c>
      <c r="I8758" t="s">
        <v>6</v>
      </c>
      <c r="J8758" t="s">
        <v>44</v>
      </c>
      <c r="K8758" s="1">
        <v>44319</v>
      </c>
      <c r="L8758" t="s">
        <v>90</v>
      </c>
      <c r="M8758" s="1">
        <v>44669</v>
      </c>
      <c r="N8758" s="1">
        <v>44669</v>
      </c>
      <c r="O8758" t="s">
        <v>4</v>
      </c>
      <c r="P8758" t="s">
        <v>29060</v>
      </c>
    </row>
    <row r="8759" spans="1:16" x14ac:dyDescent="0.25">
      <c r="A8759" t="s">
        <v>33599</v>
      </c>
      <c r="B8759" t="s">
        <v>27233</v>
      </c>
      <c r="C8759" t="s">
        <v>16521</v>
      </c>
      <c r="D8759" t="s">
        <v>2366</v>
      </c>
      <c r="E8759" t="s">
        <v>41</v>
      </c>
      <c r="F8759" t="s">
        <v>48</v>
      </c>
      <c r="G8759" s="1">
        <v>44676</v>
      </c>
      <c r="H8759" s="1">
        <v>44689</v>
      </c>
      <c r="I8759" t="s">
        <v>6</v>
      </c>
      <c r="J8759" t="s">
        <v>44</v>
      </c>
      <c r="K8759" s="1">
        <v>44319</v>
      </c>
      <c r="L8759" t="s">
        <v>90</v>
      </c>
      <c r="M8759" s="1">
        <v>44669</v>
      </c>
      <c r="N8759" s="1">
        <v>44669</v>
      </c>
      <c r="O8759" t="s">
        <v>4</v>
      </c>
      <c r="P8759" t="s">
        <v>29060</v>
      </c>
    </row>
    <row r="8760" spans="1:16" x14ac:dyDescent="0.25">
      <c r="A8760" t="s">
        <v>33598</v>
      </c>
      <c r="B8760" t="s">
        <v>21768</v>
      </c>
      <c r="C8760" t="s">
        <v>1253</v>
      </c>
      <c r="D8760" t="s">
        <v>762</v>
      </c>
      <c r="E8760" t="s">
        <v>56</v>
      </c>
      <c r="F8760" t="s">
        <v>52</v>
      </c>
      <c r="G8760" s="1">
        <v>44601</v>
      </c>
      <c r="H8760" s="1">
        <v>44601</v>
      </c>
      <c r="I8760" t="s">
        <v>6</v>
      </c>
      <c r="J8760" t="s">
        <v>44</v>
      </c>
      <c r="K8760" s="1">
        <v>44320</v>
      </c>
      <c r="L8760" t="s">
        <v>372</v>
      </c>
      <c r="M8760" s="1">
        <v>44601</v>
      </c>
      <c r="N8760" s="1">
        <v>44601</v>
      </c>
      <c r="O8760" t="s">
        <v>5</v>
      </c>
      <c r="P8760" t="s">
        <v>29059</v>
      </c>
    </row>
    <row r="8761" spans="1:16" x14ac:dyDescent="0.25">
      <c r="A8761" t="s">
        <v>33597</v>
      </c>
      <c r="B8761" t="s">
        <v>26974</v>
      </c>
      <c r="C8761" t="s">
        <v>16521</v>
      </c>
      <c r="D8761" t="s">
        <v>5342</v>
      </c>
      <c r="E8761" t="s">
        <v>41</v>
      </c>
      <c r="F8761" t="s">
        <v>48</v>
      </c>
      <c r="G8761" s="1">
        <v>44676</v>
      </c>
      <c r="H8761" s="1">
        <v>44689</v>
      </c>
      <c r="I8761" t="s">
        <v>6</v>
      </c>
      <c r="J8761" t="s">
        <v>44</v>
      </c>
      <c r="K8761" s="1">
        <v>44319</v>
      </c>
      <c r="L8761" t="s">
        <v>90</v>
      </c>
      <c r="M8761" s="1">
        <v>44670</v>
      </c>
      <c r="N8761" s="1">
        <v>44670</v>
      </c>
      <c r="O8761" t="s">
        <v>4</v>
      </c>
      <c r="P8761" t="s">
        <v>29060</v>
      </c>
    </row>
    <row r="8762" spans="1:16" x14ac:dyDescent="0.25">
      <c r="A8762" t="s">
        <v>33596</v>
      </c>
      <c r="B8762" t="s">
        <v>27089</v>
      </c>
      <c r="C8762" t="s">
        <v>16850</v>
      </c>
      <c r="D8762" t="s">
        <v>1386</v>
      </c>
      <c r="E8762" t="s">
        <v>41</v>
      </c>
      <c r="F8762" t="s">
        <v>52</v>
      </c>
      <c r="G8762" s="1">
        <v>44676</v>
      </c>
      <c r="H8762" s="1">
        <v>44689</v>
      </c>
      <c r="I8762" t="s">
        <v>6</v>
      </c>
      <c r="J8762" t="s">
        <v>44</v>
      </c>
      <c r="K8762" s="1">
        <v>44321</v>
      </c>
      <c r="L8762" t="s">
        <v>90</v>
      </c>
      <c r="M8762" s="1">
        <v>44684</v>
      </c>
      <c r="N8762" s="1">
        <v>44684</v>
      </c>
      <c r="O8762" t="s">
        <v>4</v>
      </c>
      <c r="P8762" t="s">
        <v>29060</v>
      </c>
    </row>
    <row r="8763" spans="1:16" x14ac:dyDescent="0.25">
      <c r="A8763" t="s">
        <v>33595</v>
      </c>
      <c r="B8763" t="s">
        <v>24708</v>
      </c>
      <c r="C8763" t="s">
        <v>14595</v>
      </c>
      <c r="D8763" t="s">
        <v>5144</v>
      </c>
      <c r="E8763" t="s">
        <v>56</v>
      </c>
      <c r="F8763" t="s">
        <v>52</v>
      </c>
      <c r="G8763" s="1">
        <v>44704</v>
      </c>
      <c r="H8763" s="1">
        <v>44707</v>
      </c>
      <c r="I8763" t="s">
        <v>6</v>
      </c>
      <c r="J8763" t="s">
        <v>44</v>
      </c>
      <c r="K8763" s="1">
        <v>44284</v>
      </c>
      <c r="L8763" t="s">
        <v>90</v>
      </c>
      <c r="M8763" s="1">
        <v>44706</v>
      </c>
      <c r="N8763" s="1">
        <v>44706</v>
      </c>
      <c r="O8763" t="s">
        <v>5</v>
      </c>
      <c r="P8763" t="s">
        <v>29060</v>
      </c>
    </row>
    <row r="8764" spans="1:16" x14ac:dyDescent="0.25">
      <c r="A8764" t="s">
        <v>33594</v>
      </c>
      <c r="B8764" t="s">
        <v>27284</v>
      </c>
      <c r="C8764" t="s">
        <v>17663</v>
      </c>
      <c r="D8764" t="s">
        <v>490</v>
      </c>
      <c r="E8764" t="s">
        <v>56</v>
      </c>
      <c r="F8764" t="s">
        <v>48</v>
      </c>
      <c r="G8764" s="1">
        <v>44663</v>
      </c>
      <c r="H8764" s="1">
        <v>44673</v>
      </c>
      <c r="I8764" t="s">
        <v>6</v>
      </c>
      <c r="J8764" t="s">
        <v>44</v>
      </c>
      <c r="K8764" s="1">
        <v>44310</v>
      </c>
      <c r="L8764" t="s">
        <v>372</v>
      </c>
      <c r="M8764" s="1">
        <v>44673</v>
      </c>
      <c r="N8764" s="1">
        <v>44673</v>
      </c>
      <c r="O8764" t="s">
        <v>4</v>
      </c>
      <c r="P8764" t="s">
        <v>29060</v>
      </c>
    </row>
    <row r="8765" spans="1:16" x14ac:dyDescent="0.25">
      <c r="A8765" t="s">
        <v>33593</v>
      </c>
      <c r="B8765" t="s">
        <v>27015</v>
      </c>
      <c r="C8765" t="s">
        <v>16521</v>
      </c>
      <c r="D8765" t="s">
        <v>389</v>
      </c>
      <c r="E8765" t="s">
        <v>56</v>
      </c>
      <c r="F8765" t="s">
        <v>48</v>
      </c>
      <c r="G8765" s="1">
        <v>44676</v>
      </c>
      <c r="H8765" s="1">
        <v>44689</v>
      </c>
      <c r="I8765" t="s">
        <v>6</v>
      </c>
      <c r="J8765" t="s">
        <v>44</v>
      </c>
      <c r="K8765" s="1">
        <v>44319</v>
      </c>
      <c r="L8765" t="s">
        <v>90</v>
      </c>
      <c r="M8765" s="1">
        <v>44669</v>
      </c>
      <c r="N8765" s="1">
        <v>44669</v>
      </c>
      <c r="O8765" t="s">
        <v>4</v>
      </c>
      <c r="P8765" t="s">
        <v>29060</v>
      </c>
    </row>
    <row r="8766" spans="1:16" x14ac:dyDescent="0.25">
      <c r="A8766" t="s">
        <v>33592</v>
      </c>
      <c r="B8766" t="s">
        <v>22310</v>
      </c>
      <c r="C8766" t="s">
        <v>9912</v>
      </c>
      <c r="D8766" t="s">
        <v>22311</v>
      </c>
      <c r="E8766" t="s">
        <v>41</v>
      </c>
      <c r="F8766" t="s">
        <v>52</v>
      </c>
      <c r="G8766" s="1">
        <v>44606</v>
      </c>
      <c r="H8766" s="1">
        <v>44610</v>
      </c>
      <c r="I8766" t="s">
        <v>6</v>
      </c>
      <c r="J8766" t="s">
        <v>44</v>
      </c>
      <c r="K8766" s="1">
        <v>44314</v>
      </c>
      <c r="L8766" t="s">
        <v>57</v>
      </c>
      <c r="M8766" s="1">
        <v>44586</v>
      </c>
      <c r="N8766" s="1">
        <v>44586</v>
      </c>
      <c r="O8766" t="s">
        <v>5</v>
      </c>
      <c r="P8766" t="s">
        <v>29059</v>
      </c>
    </row>
    <row r="8767" spans="1:16" x14ac:dyDescent="0.25">
      <c r="A8767" t="s">
        <v>33591</v>
      </c>
      <c r="B8767" t="s">
        <v>19463</v>
      </c>
      <c r="C8767" t="s">
        <v>222</v>
      </c>
      <c r="D8767" t="s">
        <v>19464</v>
      </c>
      <c r="E8767" t="s">
        <v>56</v>
      </c>
      <c r="F8767" t="s">
        <v>52</v>
      </c>
      <c r="G8767" s="1">
        <v>44599</v>
      </c>
      <c r="H8767" s="1">
        <v>44601</v>
      </c>
      <c r="I8767" t="s">
        <v>6</v>
      </c>
      <c r="J8767" t="s">
        <v>44</v>
      </c>
      <c r="K8767" s="1">
        <v>44284</v>
      </c>
      <c r="L8767" t="s">
        <v>90</v>
      </c>
      <c r="M8767" s="1">
        <v>44599</v>
      </c>
      <c r="N8767" s="1">
        <v>44599</v>
      </c>
      <c r="O8767" t="s">
        <v>4</v>
      </c>
      <c r="P8767" t="s">
        <v>29059</v>
      </c>
    </row>
    <row r="8768" spans="1:16" x14ac:dyDescent="0.25">
      <c r="A8768" t="s">
        <v>33590</v>
      </c>
      <c r="B8768" t="s">
        <v>21859</v>
      </c>
      <c r="C8768" t="s">
        <v>1635</v>
      </c>
      <c r="D8768" t="s">
        <v>21860</v>
      </c>
      <c r="E8768" t="s">
        <v>56</v>
      </c>
      <c r="F8768" t="s">
        <v>52</v>
      </c>
      <c r="G8768" s="1">
        <v>44662</v>
      </c>
      <c r="H8768" s="1">
        <v>44667</v>
      </c>
      <c r="I8768" t="s">
        <v>6</v>
      </c>
      <c r="J8768" t="s">
        <v>44</v>
      </c>
      <c r="K8768" s="1">
        <v>44313</v>
      </c>
      <c r="L8768" t="s">
        <v>57</v>
      </c>
      <c r="M8768" s="1">
        <v>44623</v>
      </c>
      <c r="N8768" s="1">
        <v>44623</v>
      </c>
      <c r="O8768" t="s">
        <v>4</v>
      </c>
      <c r="P8768" t="s">
        <v>29059</v>
      </c>
    </row>
    <row r="8769" spans="1:16" x14ac:dyDescent="0.25">
      <c r="A8769" t="s">
        <v>2688</v>
      </c>
      <c r="B8769" t="s">
        <v>2689</v>
      </c>
      <c r="C8769" t="s">
        <v>1679</v>
      </c>
      <c r="D8769" t="s">
        <v>2690</v>
      </c>
      <c r="E8769" t="s">
        <v>56</v>
      </c>
      <c r="F8769" t="s">
        <v>52</v>
      </c>
      <c r="G8769" s="1">
        <v>44726</v>
      </c>
      <c r="H8769" s="1">
        <v>44731</v>
      </c>
      <c r="I8769" t="s">
        <v>6</v>
      </c>
      <c r="J8769" t="s">
        <v>44</v>
      </c>
      <c r="K8769" s="1">
        <v>44312</v>
      </c>
      <c r="L8769" t="s">
        <v>57</v>
      </c>
      <c r="M8769" s="1">
        <v>44728</v>
      </c>
      <c r="N8769" s="1">
        <v>44728</v>
      </c>
      <c r="O8769" t="s">
        <v>4</v>
      </c>
      <c r="P8769" t="s">
        <v>29060</v>
      </c>
    </row>
    <row r="8770" spans="1:16" x14ac:dyDescent="0.25">
      <c r="A8770" t="s">
        <v>33589</v>
      </c>
      <c r="B8770" t="s">
        <v>21845</v>
      </c>
      <c r="C8770" t="s">
        <v>1635</v>
      </c>
      <c r="D8770" t="s">
        <v>21846</v>
      </c>
      <c r="E8770" t="s">
        <v>56</v>
      </c>
      <c r="F8770" t="s">
        <v>52</v>
      </c>
      <c r="G8770" s="1">
        <v>44662</v>
      </c>
      <c r="H8770" s="1">
        <v>44667</v>
      </c>
      <c r="I8770" t="s">
        <v>6</v>
      </c>
      <c r="J8770" t="s">
        <v>44</v>
      </c>
      <c r="K8770" s="1">
        <v>44313</v>
      </c>
      <c r="L8770" t="s">
        <v>57</v>
      </c>
      <c r="M8770" s="1">
        <v>44623</v>
      </c>
      <c r="N8770" s="1">
        <v>44623</v>
      </c>
      <c r="O8770" t="s">
        <v>4</v>
      </c>
      <c r="P8770" t="s">
        <v>29059</v>
      </c>
    </row>
    <row r="8771" spans="1:16" x14ac:dyDescent="0.25">
      <c r="A8771" t="s">
        <v>2630</v>
      </c>
      <c r="B8771" t="s">
        <v>2631</v>
      </c>
      <c r="C8771" t="s">
        <v>1679</v>
      </c>
      <c r="D8771" t="s">
        <v>2629</v>
      </c>
      <c r="E8771" t="s">
        <v>56</v>
      </c>
      <c r="F8771" t="s">
        <v>52</v>
      </c>
      <c r="G8771" s="1">
        <v>44726</v>
      </c>
      <c r="H8771" s="1">
        <v>44731</v>
      </c>
      <c r="I8771" t="s">
        <v>6</v>
      </c>
      <c r="J8771" t="s">
        <v>44</v>
      </c>
      <c r="K8771" s="1">
        <v>44315</v>
      </c>
      <c r="L8771" t="s">
        <v>57</v>
      </c>
      <c r="M8771" s="1">
        <v>44729</v>
      </c>
      <c r="N8771" s="1">
        <v>44729</v>
      </c>
      <c r="O8771" t="s">
        <v>4</v>
      </c>
      <c r="P8771" t="s">
        <v>29060</v>
      </c>
    </row>
    <row r="8772" spans="1:16" x14ac:dyDescent="0.25">
      <c r="A8772" t="s">
        <v>33588</v>
      </c>
      <c r="B8772" t="s">
        <v>21921</v>
      </c>
      <c r="C8772" t="s">
        <v>1635</v>
      </c>
      <c r="D8772" t="s">
        <v>21922</v>
      </c>
      <c r="E8772" t="s">
        <v>56</v>
      </c>
      <c r="F8772" t="s">
        <v>52</v>
      </c>
      <c r="G8772" s="1">
        <v>44662</v>
      </c>
      <c r="H8772" s="1">
        <v>44667</v>
      </c>
      <c r="I8772" t="s">
        <v>6</v>
      </c>
      <c r="J8772" t="s">
        <v>44</v>
      </c>
      <c r="K8772" s="1">
        <v>44313</v>
      </c>
      <c r="L8772" t="s">
        <v>57</v>
      </c>
      <c r="M8772" s="1">
        <v>44622</v>
      </c>
      <c r="N8772" s="1">
        <v>44622</v>
      </c>
      <c r="O8772" t="s">
        <v>4</v>
      </c>
      <c r="P8772" t="s">
        <v>29059</v>
      </c>
    </row>
    <row r="8773" spans="1:16" x14ac:dyDescent="0.25">
      <c r="A8773" t="s">
        <v>33587</v>
      </c>
      <c r="B8773" t="s">
        <v>21950</v>
      </c>
      <c r="C8773" t="s">
        <v>1253</v>
      </c>
      <c r="D8773" t="s">
        <v>5778</v>
      </c>
      <c r="E8773" t="s">
        <v>56</v>
      </c>
      <c r="F8773" t="s">
        <v>48</v>
      </c>
      <c r="G8773" s="1">
        <v>44593</v>
      </c>
      <c r="H8773" s="1">
        <v>44593</v>
      </c>
      <c r="I8773" t="s">
        <v>6</v>
      </c>
      <c r="J8773" t="s">
        <v>44</v>
      </c>
      <c r="K8773" s="1">
        <v>44315</v>
      </c>
      <c r="L8773" t="s">
        <v>372</v>
      </c>
      <c r="M8773" s="1">
        <v>44593</v>
      </c>
      <c r="N8773" s="1">
        <v>44593</v>
      </c>
      <c r="O8773" t="s">
        <v>4</v>
      </c>
      <c r="P8773" t="s">
        <v>29059</v>
      </c>
    </row>
    <row r="8774" spans="1:16" x14ac:dyDescent="0.25">
      <c r="A8774" t="s">
        <v>33586</v>
      </c>
      <c r="B8774" t="s">
        <v>21903</v>
      </c>
      <c r="C8774" t="s">
        <v>7047</v>
      </c>
      <c r="D8774" t="s">
        <v>21904</v>
      </c>
      <c r="E8774" t="s">
        <v>56</v>
      </c>
      <c r="F8774" t="s">
        <v>48</v>
      </c>
      <c r="G8774" s="1">
        <v>44606</v>
      </c>
      <c r="H8774" s="1">
        <v>44624</v>
      </c>
      <c r="I8774" t="s">
        <v>6</v>
      </c>
      <c r="J8774" t="s">
        <v>44</v>
      </c>
      <c r="K8774" s="1">
        <v>44333</v>
      </c>
      <c r="L8774" t="s">
        <v>66</v>
      </c>
      <c r="M8774" s="1">
        <v>44582</v>
      </c>
      <c r="N8774" s="1"/>
      <c r="O8774" t="s">
        <v>5</v>
      </c>
      <c r="P8774" t="s">
        <v>29059</v>
      </c>
    </row>
    <row r="8775" spans="1:16" x14ac:dyDescent="0.25">
      <c r="A8775" t="s">
        <v>33585</v>
      </c>
      <c r="B8775" t="s">
        <v>27658</v>
      </c>
      <c r="C8775" t="s">
        <v>497</v>
      </c>
      <c r="D8775" t="s">
        <v>5738</v>
      </c>
      <c r="E8775" t="s">
        <v>56</v>
      </c>
      <c r="F8775" t="s">
        <v>42</v>
      </c>
      <c r="G8775" s="1">
        <v>44693</v>
      </c>
      <c r="H8775" s="1">
        <v>44694</v>
      </c>
      <c r="I8775" t="s">
        <v>6</v>
      </c>
      <c r="J8775" t="s">
        <v>44</v>
      </c>
      <c r="K8775" s="1">
        <v>44312</v>
      </c>
      <c r="L8775" t="s">
        <v>90</v>
      </c>
      <c r="M8775" s="1">
        <v>44693</v>
      </c>
      <c r="N8775" s="1">
        <v>44693</v>
      </c>
      <c r="O8775" t="s">
        <v>5</v>
      </c>
      <c r="P8775" t="s">
        <v>29060</v>
      </c>
    </row>
    <row r="8776" spans="1:16" x14ac:dyDescent="0.25">
      <c r="A8776" t="s">
        <v>33584</v>
      </c>
      <c r="B8776" t="s">
        <v>21988</v>
      </c>
      <c r="C8776" t="s">
        <v>9912</v>
      </c>
      <c r="D8776" t="s">
        <v>1276</v>
      </c>
      <c r="E8776" t="s">
        <v>41</v>
      </c>
      <c r="F8776" t="s">
        <v>52</v>
      </c>
      <c r="G8776" s="1">
        <v>44606</v>
      </c>
      <c r="H8776" s="1">
        <v>44610</v>
      </c>
      <c r="I8776" t="s">
        <v>6</v>
      </c>
      <c r="J8776" t="s">
        <v>44</v>
      </c>
      <c r="K8776" s="1">
        <v>44314</v>
      </c>
      <c r="L8776" t="s">
        <v>57</v>
      </c>
      <c r="M8776" s="1">
        <v>44586</v>
      </c>
      <c r="N8776" s="1">
        <v>44586</v>
      </c>
      <c r="O8776" t="s">
        <v>5</v>
      </c>
      <c r="P8776" t="s">
        <v>29059</v>
      </c>
    </row>
    <row r="8777" spans="1:16" x14ac:dyDescent="0.25">
      <c r="A8777" t="s">
        <v>33583</v>
      </c>
      <c r="B8777" t="s">
        <v>24720</v>
      </c>
      <c r="C8777" t="s">
        <v>1635</v>
      </c>
      <c r="D8777" t="s">
        <v>24721</v>
      </c>
      <c r="E8777" t="s">
        <v>56</v>
      </c>
      <c r="F8777" t="s">
        <v>52</v>
      </c>
      <c r="G8777" s="1">
        <v>44739</v>
      </c>
      <c r="H8777" s="1">
        <v>44742</v>
      </c>
      <c r="I8777" t="s">
        <v>6</v>
      </c>
      <c r="J8777" t="s">
        <v>44</v>
      </c>
      <c r="K8777" s="1">
        <v>44277</v>
      </c>
      <c r="L8777" t="s">
        <v>57</v>
      </c>
      <c r="M8777" s="1">
        <v>44664</v>
      </c>
      <c r="N8777" s="1">
        <v>44664</v>
      </c>
      <c r="O8777" t="s">
        <v>4</v>
      </c>
      <c r="P8777" t="s">
        <v>29060</v>
      </c>
    </row>
    <row r="8778" spans="1:16" x14ac:dyDescent="0.25">
      <c r="A8778" t="s">
        <v>33582</v>
      </c>
      <c r="B8778" t="s">
        <v>22053</v>
      </c>
      <c r="C8778" t="s">
        <v>564</v>
      </c>
      <c r="D8778" t="s">
        <v>1372</v>
      </c>
      <c r="E8778" t="s">
        <v>56</v>
      </c>
      <c r="F8778" t="s">
        <v>48</v>
      </c>
      <c r="G8778" s="1">
        <v>44615</v>
      </c>
      <c r="H8778" s="1">
        <v>44615</v>
      </c>
      <c r="I8778" t="s">
        <v>6</v>
      </c>
      <c r="J8778" t="s">
        <v>44</v>
      </c>
      <c r="K8778" s="1">
        <v>44329</v>
      </c>
      <c r="L8778" t="s">
        <v>45</v>
      </c>
      <c r="M8778" s="1">
        <v>44615</v>
      </c>
      <c r="N8778" s="1">
        <v>44615</v>
      </c>
      <c r="O8778" t="s">
        <v>4</v>
      </c>
      <c r="P8778" t="s">
        <v>29059</v>
      </c>
    </row>
    <row r="8779" spans="1:16" x14ac:dyDescent="0.25">
      <c r="A8779" t="s">
        <v>33581</v>
      </c>
      <c r="B8779" t="s">
        <v>27159</v>
      </c>
      <c r="C8779" t="s">
        <v>1271</v>
      </c>
      <c r="D8779" t="s">
        <v>1654</v>
      </c>
      <c r="E8779" t="s">
        <v>56</v>
      </c>
      <c r="F8779" t="s">
        <v>48</v>
      </c>
      <c r="G8779" s="1">
        <v>44668</v>
      </c>
      <c r="H8779" s="1">
        <v>44680</v>
      </c>
      <c r="I8779" t="s">
        <v>6</v>
      </c>
      <c r="J8779" t="s">
        <v>44</v>
      </c>
      <c r="K8779" s="1">
        <v>44305</v>
      </c>
      <c r="L8779" t="s">
        <v>372</v>
      </c>
      <c r="M8779" s="1">
        <v>44679</v>
      </c>
      <c r="N8779" s="1">
        <v>44680</v>
      </c>
      <c r="O8779" t="s">
        <v>4</v>
      </c>
      <c r="P8779" t="s">
        <v>29060</v>
      </c>
    </row>
    <row r="8780" spans="1:16" x14ac:dyDescent="0.25">
      <c r="A8780" t="s">
        <v>33580</v>
      </c>
      <c r="B8780" t="s">
        <v>22195</v>
      </c>
      <c r="C8780" t="s">
        <v>1253</v>
      </c>
      <c r="D8780" t="s">
        <v>19561</v>
      </c>
      <c r="E8780" t="s">
        <v>56</v>
      </c>
      <c r="F8780" t="s">
        <v>48</v>
      </c>
      <c r="G8780" s="1">
        <v>44597</v>
      </c>
      <c r="H8780" s="1">
        <v>44597</v>
      </c>
      <c r="I8780" t="s">
        <v>6</v>
      </c>
      <c r="J8780" t="s">
        <v>44</v>
      </c>
      <c r="K8780" s="1">
        <v>44315</v>
      </c>
      <c r="L8780" t="s">
        <v>372</v>
      </c>
      <c r="M8780" s="1">
        <v>44597</v>
      </c>
      <c r="N8780" s="1">
        <v>44597</v>
      </c>
      <c r="O8780" t="s">
        <v>5</v>
      </c>
      <c r="P8780" t="s">
        <v>29059</v>
      </c>
    </row>
    <row r="8781" spans="1:16" x14ac:dyDescent="0.25">
      <c r="A8781" t="s">
        <v>2673</v>
      </c>
      <c r="B8781" t="s">
        <v>2674</v>
      </c>
      <c r="C8781" t="s">
        <v>135</v>
      </c>
      <c r="D8781" t="s">
        <v>2675</v>
      </c>
      <c r="E8781" t="s">
        <v>56</v>
      </c>
      <c r="F8781" t="s">
        <v>52</v>
      </c>
      <c r="G8781" s="1">
        <v>44732</v>
      </c>
      <c r="H8781" s="1">
        <v>44735</v>
      </c>
      <c r="I8781" t="s">
        <v>6</v>
      </c>
      <c r="J8781" t="s">
        <v>44</v>
      </c>
      <c r="K8781" s="1">
        <v>44315</v>
      </c>
      <c r="L8781" t="s">
        <v>57</v>
      </c>
      <c r="M8781" s="1">
        <v>44734</v>
      </c>
      <c r="N8781" s="1">
        <v>44734</v>
      </c>
      <c r="O8781" t="s">
        <v>4</v>
      </c>
      <c r="P8781" t="s">
        <v>29060</v>
      </c>
    </row>
    <row r="8782" spans="1:16" x14ac:dyDescent="0.25">
      <c r="A8782" t="s">
        <v>33579</v>
      </c>
      <c r="B8782" t="s">
        <v>27197</v>
      </c>
      <c r="C8782" t="s">
        <v>102</v>
      </c>
      <c r="D8782" t="s">
        <v>940</v>
      </c>
      <c r="E8782" t="s">
        <v>41</v>
      </c>
      <c r="F8782" t="s">
        <v>52</v>
      </c>
      <c r="G8782" s="1">
        <v>44662</v>
      </c>
      <c r="H8782" s="1">
        <v>44665</v>
      </c>
      <c r="I8782" t="s">
        <v>6</v>
      </c>
      <c r="J8782" t="s">
        <v>44</v>
      </c>
      <c r="K8782" s="1">
        <v>44306</v>
      </c>
      <c r="L8782" t="s">
        <v>90</v>
      </c>
      <c r="M8782" s="1">
        <v>44665</v>
      </c>
      <c r="N8782" s="1">
        <v>44665</v>
      </c>
      <c r="O8782" t="s">
        <v>4</v>
      </c>
      <c r="P8782" t="s">
        <v>29060</v>
      </c>
    </row>
    <row r="8783" spans="1:16" x14ac:dyDescent="0.25">
      <c r="A8783" t="s">
        <v>33578</v>
      </c>
      <c r="B8783" t="s">
        <v>27198</v>
      </c>
      <c r="C8783" t="s">
        <v>1271</v>
      </c>
      <c r="D8783" t="s">
        <v>1507</v>
      </c>
      <c r="E8783" t="s">
        <v>56</v>
      </c>
      <c r="F8783" t="s">
        <v>48</v>
      </c>
      <c r="G8783" s="1">
        <v>44668</v>
      </c>
      <c r="H8783" s="1">
        <v>44680</v>
      </c>
      <c r="I8783" t="s">
        <v>6</v>
      </c>
      <c r="J8783" t="s">
        <v>44</v>
      </c>
      <c r="K8783" s="1">
        <v>44305</v>
      </c>
      <c r="L8783" t="s">
        <v>372</v>
      </c>
      <c r="M8783" s="1">
        <v>44679</v>
      </c>
      <c r="N8783" s="1">
        <v>44680</v>
      </c>
      <c r="O8783" t="s">
        <v>4</v>
      </c>
      <c r="P8783" t="s">
        <v>29060</v>
      </c>
    </row>
    <row r="8784" spans="1:16" x14ac:dyDescent="0.25">
      <c r="A8784" t="s">
        <v>33577</v>
      </c>
      <c r="B8784" t="s">
        <v>22123</v>
      </c>
      <c r="C8784" t="s">
        <v>930</v>
      </c>
      <c r="D8784" t="s">
        <v>16031</v>
      </c>
      <c r="E8784" t="s">
        <v>56</v>
      </c>
      <c r="F8784" t="s">
        <v>52</v>
      </c>
      <c r="G8784" s="1">
        <v>44649</v>
      </c>
      <c r="H8784" s="1">
        <v>44649</v>
      </c>
      <c r="I8784" t="s">
        <v>6</v>
      </c>
      <c r="J8784" t="s">
        <v>44</v>
      </c>
      <c r="K8784" s="1">
        <v>44326</v>
      </c>
      <c r="L8784" t="s">
        <v>45</v>
      </c>
      <c r="M8784" s="1">
        <v>44651</v>
      </c>
      <c r="N8784" s="1">
        <v>44651</v>
      </c>
      <c r="O8784" t="s">
        <v>4</v>
      </c>
      <c r="P8784" t="s">
        <v>29059</v>
      </c>
    </row>
    <row r="8785" spans="1:16" x14ac:dyDescent="0.25">
      <c r="A8785" t="s">
        <v>33576</v>
      </c>
      <c r="B8785" t="s">
        <v>22315</v>
      </c>
      <c r="C8785" t="s">
        <v>102</v>
      </c>
      <c r="D8785" t="s">
        <v>22316</v>
      </c>
      <c r="E8785" t="s">
        <v>41</v>
      </c>
      <c r="F8785" t="s">
        <v>52</v>
      </c>
      <c r="G8785" s="1">
        <v>44621</v>
      </c>
      <c r="H8785" s="1">
        <v>44621</v>
      </c>
      <c r="I8785" t="s">
        <v>6</v>
      </c>
      <c r="J8785" t="s">
        <v>44</v>
      </c>
      <c r="K8785" s="1">
        <v>44307</v>
      </c>
      <c r="L8785" t="s">
        <v>90</v>
      </c>
      <c r="M8785" s="1">
        <v>44622</v>
      </c>
      <c r="N8785" s="1">
        <v>44622</v>
      </c>
      <c r="O8785" t="s">
        <v>5</v>
      </c>
      <c r="P8785" t="s">
        <v>29059</v>
      </c>
    </row>
    <row r="8786" spans="1:16" x14ac:dyDescent="0.25">
      <c r="A8786" t="s">
        <v>33575</v>
      </c>
      <c r="B8786" t="s">
        <v>27758</v>
      </c>
      <c r="C8786" t="s">
        <v>17663</v>
      </c>
      <c r="D8786" t="s">
        <v>2832</v>
      </c>
      <c r="E8786" t="s">
        <v>56</v>
      </c>
      <c r="F8786" t="s">
        <v>48</v>
      </c>
      <c r="G8786" s="1">
        <v>44663</v>
      </c>
      <c r="H8786" s="1">
        <v>44673</v>
      </c>
      <c r="I8786" t="s">
        <v>6</v>
      </c>
      <c r="J8786" t="s">
        <v>44</v>
      </c>
      <c r="K8786" s="1">
        <v>44305</v>
      </c>
      <c r="L8786" t="s">
        <v>372</v>
      </c>
      <c r="M8786" s="1">
        <v>44673</v>
      </c>
      <c r="N8786" s="1">
        <v>44673</v>
      </c>
      <c r="O8786" t="s">
        <v>4</v>
      </c>
      <c r="P8786" t="s">
        <v>29060</v>
      </c>
    </row>
    <row r="8787" spans="1:16" x14ac:dyDescent="0.25">
      <c r="A8787" t="s">
        <v>2656</v>
      </c>
      <c r="B8787" t="s">
        <v>2657</v>
      </c>
      <c r="C8787" t="s">
        <v>1679</v>
      </c>
      <c r="D8787" t="s">
        <v>2658</v>
      </c>
      <c r="E8787" t="s">
        <v>56</v>
      </c>
      <c r="F8787" t="s">
        <v>52</v>
      </c>
      <c r="G8787" s="1">
        <v>44726</v>
      </c>
      <c r="H8787" s="1">
        <v>44731</v>
      </c>
      <c r="I8787" t="s">
        <v>6</v>
      </c>
      <c r="J8787" t="s">
        <v>44</v>
      </c>
      <c r="K8787" s="1">
        <v>44315</v>
      </c>
      <c r="L8787" t="s">
        <v>57</v>
      </c>
      <c r="M8787" s="1">
        <v>44729</v>
      </c>
      <c r="N8787" s="1">
        <v>44729</v>
      </c>
      <c r="O8787" t="s">
        <v>4</v>
      </c>
      <c r="P8787" t="s">
        <v>29060</v>
      </c>
    </row>
    <row r="8788" spans="1:16" x14ac:dyDescent="0.25">
      <c r="A8788" t="s">
        <v>33574</v>
      </c>
      <c r="B8788" t="s">
        <v>22336</v>
      </c>
      <c r="C8788" t="s">
        <v>102</v>
      </c>
      <c r="D8788" t="s">
        <v>22337</v>
      </c>
      <c r="E8788" t="s">
        <v>41</v>
      </c>
      <c r="F8788" t="s">
        <v>52</v>
      </c>
      <c r="G8788" s="1">
        <v>44622</v>
      </c>
      <c r="H8788" s="1">
        <v>44622</v>
      </c>
      <c r="I8788" t="s">
        <v>6</v>
      </c>
      <c r="J8788" t="s">
        <v>44</v>
      </c>
      <c r="K8788" s="1">
        <v>44307</v>
      </c>
      <c r="L8788" t="s">
        <v>90</v>
      </c>
      <c r="M8788" s="1">
        <v>44622</v>
      </c>
      <c r="N8788" s="1">
        <v>44622</v>
      </c>
      <c r="O8788" t="s">
        <v>5</v>
      </c>
      <c r="P8788" t="s">
        <v>29059</v>
      </c>
    </row>
    <row r="8789" spans="1:16" x14ac:dyDescent="0.25">
      <c r="A8789" t="s">
        <v>33573</v>
      </c>
      <c r="B8789" t="s">
        <v>27308</v>
      </c>
      <c r="C8789" t="s">
        <v>102</v>
      </c>
      <c r="D8789" t="s">
        <v>762</v>
      </c>
      <c r="E8789" t="s">
        <v>41</v>
      </c>
      <c r="F8789" t="s">
        <v>52</v>
      </c>
      <c r="G8789" s="1">
        <v>44662</v>
      </c>
      <c r="H8789" s="1">
        <v>44665</v>
      </c>
      <c r="I8789" t="s">
        <v>6</v>
      </c>
      <c r="J8789" t="s">
        <v>44</v>
      </c>
      <c r="K8789" s="1">
        <v>44306</v>
      </c>
      <c r="L8789" t="s">
        <v>90</v>
      </c>
      <c r="M8789" s="1">
        <v>44664</v>
      </c>
      <c r="N8789" s="1">
        <v>44664</v>
      </c>
      <c r="O8789" t="s">
        <v>4</v>
      </c>
      <c r="P8789" t="s">
        <v>29060</v>
      </c>
    </row>
    <row r="8790" spans="1:16" x14ac:dyDescent="0.25">
      <c r="A8790" t="s">
        <v>33572</v>
      </c>
      <c r="B8790" t="s">
        <v>23018</v>
      </c>
      <c r="C8790" t="s">
        <v>639</v>
      </c>
      <c r="D8790" t="s">
        <v>4394</v>
      </c>
      <c r="E8790" t="s">
        <v>56</v>
      </c>
      <c r="F8790" t="s">
        <v>48</v>
      </c>
      <c r="G8790" s="1">
        <v>44592</v>
      </c>
      <c r="H8790" s="1">
        <v>44592</v>
      </c>
      <c r="I8790" t="s">
        <v>6</v>
      </c>
      <c r="J8790" t="s">
        <v>44</v>
      </c>
      <c r="K8790" s="1">
        <v>44305</v>
      </c>
      <c r="L8790" t="s">
        <v>372</v>
      </c>
      <c r="M8790" s="1">
        <v>44592</v>
      </c>
      <c r="N8790" s="1">
        <v>44592</v>
      </c>
      <c r="O8790" t="s">
        <v>5</v>
      </c>
      <c r="P8790" t="s">
        <v>29059</v>
      </c>
    </row>
    <row r="8791" spans="1:16" x14ac:dyDescent="0.25">
      <c r="A8791" t="s">
        <v>33571</v>
      </c>
      <c r="B8791" t="s">
        <v>24729</v>
      </c>
      <c r="C8791" t="s">
        <v>16521</v>
      </c>
      <c r="D8791" t="s">
        <v>93</v>
      </c>
      <c r="E8791" t="s">
        <v>41</v>
      </c>
      <c r="F8791" t="s">
        <v>48</v>
      </c>
      <c r="G8791" s="1">
        <v>44676</v>
      </c>
      <c r="H8791" s="1">
        <v>44689</v>
      </c>
      <c r="I8791" t="s">
        <v>6</v>
      </c>
      <c r="J8791" t="s">
        <v>44</v>
      </c>
      <c r="K8791" s="1">
        <v>44167</v>
      </c>
      <c r="L8791" t="s">
        <v>90</v>
      </c>
      <c r="M8791" s="1">
        <v>44674</v>
      </c>
      <c r="N8791" s="1">
        <v>44674</v>
      </c>
      <c r="O8791" t="s">
        <v>4</v>
      </c>
      <c r="P8791" t="s">
        <v>29060</v>
      </c>
    </row>
    <row r="8792" spans="1:16" x14ac:dyDescent="0.25">
      <c r="A8792" t="s">
        <v>33570</v>
      </c>
      <c r="B8792" t="s">
        <v>22769</v>
      </c>
      <c r="C8792" t="s">
        <v>19289</v>
      </c>
      <c r="D8792" t="s">
        <v>1381</v>
      </c>
      <c r="E8792" t="s">
        <v>56</v>
      </c>
      <c r="F8792" t="s">
        <v>52</v>
      </c>
      <c r="G8792" s="1">
        <v>44641</v>
      </c>
      <c r="H8792" s="1">
        <v>44641</v>
      </c>
      <c r="I8792" t="s">
        <v>6</v>
      </c>
      <c r="J8792" t="s">
        <v>44</v>
      </c>
      <c r="K8792" s="1">
        <v>44309</v>
      </c>
      <c r="L8792" t="s">
        <v>90</v>
      </c>
      <c r="M8792" s="1">
        <v>44641</v>
      </c>
      <c r="N8792" s="1">
        <v>44641</v>
      </c>
      <c r="O8792" t="s">
        <v>5</v>
      </c>
      <c r="P8792" t="s">
        <v>29059</v>
      </c>
    </row>
    <row r="8793" spans="1:16" x14ac:dyDescent="0.25">
      <c r="A8793" t="s">
        <v>33569</v>
      </c>
      <c r="B8793" t="s">
        <v>27618</v>
      </c>
      <c r="C8793" t="s">
        <v>23758</v>
      </c>
      <c r="D8793" t="s">
        <v>23759</v>
      </c>
      <c r="E8793" t="s">
        <v>56</v>
      </c>
      <c r="F8793" t="s">
        <v>52</v>
      </c>
      <c r="G8793" s="1">
        <v>44648</v>
      </c>
      <c r="H8793" s="1">
        <v>44658</v>
      </c>
      <c r="I8793" t="s">
        <v>6</v>
      </c>
      <c r="J8793" t="s">
        <v>44</v>
      </c>
      <c r="K8793" s="1">
        <v>44308</v>
      </c>
      <c r="L8793" t="s">
        <v>372</v>
      </c>
      <c r="M8793" s="1">
        <v>44658</v>
      </c>
      <c r="N8793" s="1">
        <v>44658</v>
      </c>
      <c r="O8793" t="s">
        <v>5</v>
      </c>
      <c r="P8793" t="s">
        <v>29060</v>
      </c>
    </row>
    <row r="8794" spans="1:16" x14ac:dyDescent="0.25">
      <c r="A8794" t="s">
        <v>33568</v>
      </c>
      <c r="B8794" t="s">
        <v>22353</v>
      </c>
      <c r="C8794" t="s">
        <v>1635</v>
      </c>
      <c r="D8794" t="s">
        <v>22354</v>
      </c>
      <c r="E8794" t="s">
        <v>56</v>
      </c>
      <c r="F8794" t="s">
        <v>52</v>
      </c>
      <c r="G8794" s="1">
        <v>44662</v>
      </c>
      <c r="H8794" s="1">
        <v>44667</v>
      </c>
      <c r="I8794" t="s">
        <v>6</v>
      </c>
      <c r="J8794" t="s">
        <v>44</v>
      </c>
      <c r="K8794" s="1">
        <v>44313</v>
      </c>
      <c r="L8794" t="s">
        <v>57</v>
      </c>
      <c r="M8794" s="1">
        <v>44622</v>
      </c>
      <c r="N8794" s="1">
        <v>44622</v>
      </c>
      <c r="O8794" t="s">
        <v>4</v>
      </c>
      <c r="P8794" t="s">
        <v>29059</v>
      </c>
    </row>
    <row r="8795" spans="1:16" x14ac:dyDescent="0.25">
      <c r="A8795" t="s">
        <v>2613</v>
      </c>
      <c r="B8795" t="s">
        <v>2614</v>
      </c>
      <c r="C8795" t="s">
        <v>1679</v>
      </c>
      <c r="D8795" t="s">
        <v>2615</v>
      </c>
      <c r="E8795" t="s">
        <v>56</v>
      </c>
      <c r="F8795" t="s">
        <v>52</v>
      </c>
      <c r="G8795" s="1">
        <v>44726</v>
      </c>
      <c r="H8795" s="1">
        <v>44731</v>
      </c>
      <c r="I8795" t="s">
        <v>6</v>
      </c>
      <c r="J8795" t="s">
        <v>44</v>
      </c>
      <c r="K8795" s="1">
        <v>44313</v>
      </c>
      <c r="L8795" t="s">
        <v>57</v>
      </c>
      <c r="M8795" s="1">
        <v>44729</v>
      </c>
      <c r="N8795" s="1">
        <v>44729</v>
      </c>
      <c r="O8795" t="s">
        <v>4</v>
      </c>
      <c r="P8795" t="s">
        <v>29060</v>
      </c>
    </row>
    <row r="8796" spans="1:16" x14ac:dyDescent="0.25">
      <c r="A8796" t="s">
        <v>2616</v>
      </c>
      <c r="B8796" t="s">
        <v>2617</v>
      </c>
      <c r="C8796" t="s">
        <v>1679</v>
      </c>
      <c r="D8796" t="s">
        <v>2618</v>
      </c>
      <c r="E8796" t="s">
        <v>56</v>
      </c>
      <c r="F8796" t="s">
        <v>52</v>
      </c>
      <c r="G8796" s="1">
        <v>44726</v>
      </c>
      <c r="H8796" s="1">
        <v>44731</v>
      </c>
      <c r="I8796" t="s">
        <v>6</v>
      </c>
      <c r="J8796" t="s">
        <v>44</v>
      </c>
      <c r="K8796" s="1">
        <v>44314</v>
      </c>
      <c r="L8796" t="s">
        <v>57</v>
      </c>
      <c r="M8796" s="1">
        <v>44728</v>
      </c>
      <c r="N8796" s="1">
        <v>44728</v>
      </c>
      <c r="O8796" t="s">
        <v>4</v>
      </c>
      <c r="P8796" t="s">
        <v>29060</v>
      </c>
    </row>
    <row r="8797" spans="1:16" x14ac:dyDescent="0.25">
      <c r="A8797" t="s">
        <v>33567</v>
      </c>
      <c r="B8797" t="s">
        <v>27471</v>
      </c>
      <c r="C8797" t="s">
        <v>1635</v>
      </c>
      <c r="D8797" t="s">
        <v>13506</v>
      </c>
      <c r="E8797" t="s">
        <v>56</v>
      </c>
      <c r="F8797" t="s">
        <v>52</v>
      </c>
      <c r="G8797" s="1">
        <v>44739</v>
      </c>
      <c r="H8797" s="1">
        <v>44742</v>
      </c>
      <c r="I8797" t="s">
        <v>6</v>
      </c>
      <c r="J8797" t="s">
        <v>44</v>
      </c>
      <c r="K8797" s="1">
        <v>44313</v>
      </c>
      <c r="L8797" t="s">
        <v>57</v>
      </c>
      <c r="M8797" s="1">
        <v>44662</v>
      </c>
      <c r="N8797" s="1">
        <v>44662</v>
      </c>
      <c r="O8797" t="s">
        <v>4</v>
      </c>
      <c r="P8797" t="s">
        <v>29060</v>
      </c>
    </row>
    <row r="8798" spans="1:16" x14ac:dyDescent="0.25">
      <c r="A8798" t="s">
        <v>33566</v>
      </c>
      <c r="B8798" t="s">
        <v>22475</v>
      </c>
      <c r="C8798" t="s">
        <v>7047</v>
      </c>
      <c r="D8798" t="s">
        <v>17433</v>
      </c>
      <c r="E8798" t="s">
        <v>56</v>
      </c>
      <c r="F8798" t="s">
        <v>52</v>
      </c>
      <c r="G8798" s="1">
        <v>44606</v>
      </c>
      <c r="H8798" s="1">
        <v>44624</v>
      </c>
      <c r="I8798" t="s">
        <v>6</v>
      </c>
      <c r="J8798" t="s">
        <v>44</v>
      </c>
      <c r="K8798" s="1">
        <v>44309</v>
      </c>
      <c r="L8798" t="s">
        <v>66</v>
      </c>
      <c r="M8798" s="1">
        <v>44615</v>
      </c>
      <c r="N8798" s="1">
        <v>44615</v>
      </c>
      <c r="O8798" t="s">
        <v>4</v>
      </c>
      <c r="P8798" t="s">
        <v>29059</v>
      </c>
    </row>
    <row r="8799" spans="1:16" x14ac:dyDescent="0.25">
      <c r="A8799" t="s">
        <v>2602</v>
      </c>
      <c r="B8799" t="s">
        <v>2603</v>
      </c>
      <c r="C8799" t="s">
        <v>930</v>
      </c>
      <c r="D8799" t="s">
        <v>2601</v>
      </c>
      <c r="E8799" t="s">
        <v>56</v>
      </c>
      <c r="F8799" t="s">
        <v>52</v>
      </c>
      <c r="G8799" s="1">
        <v>44719</v>
      </c>
      <c r="H8799" s="1">
        <v>44719</v>
      </c>
      <c r="I8799" t="s">
        <v>6</v>
      </c>
      <c r="J8799" t="s">
        <v>44</v>
      </c>
      <c r="K8799" s="1">
        <v>44313</v>
      </c>
      <c r="L8799" t="s">
        <v>45</v>
      </c>
      <c r="M8799" s="1">
        <v>44719</v>
      </c>
      <c r="N8799" s="1">
        <v>44719</v>
      </c>
      <c r="O8799" t="s">
        <v>4</v>
      </c>
      <c r="P8799" t="s">
        <v>29060</v>
      </c>
    </row>
    <row r="8800" spans="1:16" x14ac:dyDescent="0.25">
      <c r="A8800" t="s">
        <v>33565</v>
      </c>
      <c r="B8800" t="s">
        <v>22535</v>
      </c>
      <c r="C8800" t="s">
        <v>226</v>
      </c>
      <c r="D8800" t="s">
        <v>22536</v>
      </c>
      <c r="E8800" t="s">
        <v>56</v>
      </c>
      <c r="F8800" t="s">
        <v>52</v>
      </c>
      <c r="G8800" s="1">
        <v>44627</v>
      </c>
      <c r="H8800" s="1">
        <v>44632</v>
      </c>
      <c r="I8800" t="s">
        <v>6</v>
      </c>
      <c r="J8800" t="s">
        <v>44</v>
      </c>
      <c r="K8800" s="1">
        <v>44299</v>
      </c>
      <c r="L8800" t="s">
        <v>66</v>
      </c>
      <c r="M8800" s="1">
        <v>44631</v>
      </c>
      <c r="N8800" s="1">
        <v>44631</v>
      </c>
      <c r="O8800" t="s">
        <v>4</v>
      </c>
      <c r="P8800" t="s">
        <v>29059</v>
      </c>
    </row>
    <row r="8801" spans="1:16" x14ac:dyDescent="0.25">
      <c r="A8801" t="s">
        <v>33564</v>
      </c>
      <c r="B8801" t="s">
        <v>22653</v>
      </c>
      <c r="C8801" t="s">
        <v>226</v>
      </c>
      <c r="D8801" t="s">
        <v>22654</v>
      </c>
      <c r="E8801" t="s">
        <v>56</v>
      </c>
      <c r="F8801" t="s">
        <v>52</v>
      </c>
      <c r="G8801" s="1">
        <v>44627</v>
      </c>
      <c r="H8801" s="1">
        <v>44632</v>
      </c>
      <c r="I8801" t="s">
        <v>6</v>
      </c>
      <c r="J8801" t="s">
        <v>44</v>
      </c>
      <c r="K8801" s="1">
        <v>44306</v>
      </c>
      <c r="L8801" t="s">
        <v>66</v>
      </c>
      <c r="M8801" s="1">
        <v>44630</v>
      </c>
      <c r="N8801" s="1">
        <v>44630</v>
      </c>
      <c r="O8801" t="s">
        <v>4</v>
      </c>
      <c r="P8801" t="s">
        <v>29059</v>
      </c>
    </row>
    <row r="8802" spans="1:16" x14ac:dyDescent="0.25">
      <c r="A8802" t="s">
        <v>33563</v>
      </c>
      <c r="B8802" t="s">
        <v>27302</v>
      </c>
      <c r="C8802" t="s">
        <v>16850</v>
      </c>
      <c r="D8802" t="s">
        <v>1200</v>
      </c>
      <c r="E8802" t="s">
        <v>56</v>
      </c>
      <c r="F8802" t="s">
        <v>52</v>
      </c>
      <c r="G8802" s="1">
        <v>44676</v>
      </c>
      <c r="H8802" s="1">
        <v>44689</v>
      </c>
      <c r="I8802" t="s">
        <v>6</v>
      </c>
      <c r="J8802" t="s">
        <v>44</v>
      </c>
      <c r="K8802" s="1">
        <v>44321</v>
      </c>
      <c r="L8802" t="s">
        <v>90</v>
      </c>
      <c r="M8802" s="1">
        <v>44683</v>
      </c>
      <c r="N8802" s="1">
        <v>44683</v>
      </c>
      <c r="O8802" t="s">
        <v>4</v>
      </c>
      <c r="P8802" t="s">
        <v>29060</v>
      </c>
    </row>
    <row r="8803" spans="1:16" x14ac:dyDescent="0.25">
      <c r="A8803" t="s">
        <v>33562</v>
      </c>
      <c r="B8803" t="s">
        <v>27589</v>
      </c>
      <c r="C8803" t="s">
        <v>930</v>
      </c>
      <c r="D8803" t="s">
        <v>27590</v>
      </c>
      <c r="E8803" t="s">
        <v>56</v>
      </c>
      <c r="F8803" t="s">
        <v>52</v>
      </c>
      <c r="G8803" s="1">
        <v>44703</v>
      </c>
      <c r="H8803" s="1">
        <v>44712</v>
      </c>
      <c r="I8803" t="s">
        <v>6</v>
      </c>
      <c r="J8803" t="s">
        <v>44</v>
      </c>
      <c r="K8803" s="1">
        <v>44306</v>
      </c>
      <c r="L8803" t="s">
        <v>45</v>
      </c>
      <c r="M8803" s="1">
        <v>44692</v>
      </c>
      <c r="N8803" s="1">
        <v>44692</v>
      </c>
      <c r="O8803" t="s">
        <v>4</v>
      </c>
      <c r="P8803" t="s">
        <v>29060</v>
      </c>
    </row>
    <row r="8804" spans="1:16" x14ac:dyDescent="0.25">
      <c r="A8804" t="s">
        <v>33561</v>
      </c>
      <c r="B8804" t="s">
        <v>27337</v>
      </c>
      <c r="C8804" t="s">
        <v>16521</v>
      </c>
      <c r="D8804" t="s">
        <v>20984</v>
      </c>
      <c r="E8804" t="s">
        <v>41</v>
      </c>
      <c r="F8804" t="s">
        <v>48</v>
      </c>
      <c r="G8804" s="1">
        <v>44676</v>
      </c>
      <c r="H8804" s="1">
        <v>44689</v>
      </c>
      <c r="I8804" t="s">
        <v>6</v>
      </c>
      <c r="J8804" t="s">
        <v>44</v>
      </c>
      <c r="K8804" s="1">
        <v>44319</v>
      </c>
      <c r="L8804" t="s">
        <v>90</v>
      </c>
      <c r="M8804" s="1">
        <v>44669</v>
      </c>
      <c r="N8804" s="1">
        <v>44669</v>
      </c>
      <c r="O8804" t="s">
        <v>4</v>
      </c>
      <c r="P8804" t="s">
        <v>29060</v>
      </c>
    </row>
    <row r="8805" spans="1:16" x14ac:dyDescent="0.25">
      <c r="A8805" t="s">
        <v>33560</v>
      </c>
      <c r="B8805" t="s">
        <v>27982</v>
      </c>
      <c r="C8805" t="s">
        <v>1635</v>
      </c>
      <c r="D8805" t="s">
        <v>27737</v>
      </c>
      <c r="E8805" t="s">
        <v>56</v>
      </c>
      <c r="F8805" t="s">
        <v>52</v>
      </c>
      <c r="G8805" s="1">
        <v>44739</v>
      </c>
      <c r="H8805" s="1">
        <v>44742</v>
      </c>
      <c r="I8805" t="s">
        <v>6</v>
      </c>
      <c r="J8805" t="s">
        <v>44</v>
      </c>
      <c r="K8805" s="1">
        <v>44280</v>
      </c>
      <c r="L8805" t="s">
        <v>57</v>
      </c>
      <c r="M8805" s="1">
        <v>44667</v>
      </c>
      <c r="N8805" s="1">
        <v>44667</v>
      </c>
      <c r="O8805" t="s">
        <v>4</v>
      </c>
      <c r="P8805" t="s">
        <v>29060</v>
      </c>
    </row>
    <row r="8806" spans="1:16" x14ac:dyDescent="0.25">
      <c r="A8806" t="s">
        <v>33559</v>
      </c>
      <c r="B8806" t="s">
        <v>22799</v>
      </c>
      <c r="C8806" t="s">
        <v>9912</v>
      </c>
      <c r="D8806" t="s">
        <v>22800</v>
      </c>
      <c r="E8806" t="s">
        <v>56</v>
      </c>
      <c r="F8806" t="s">
        <v>52</v>
      </c>
      <c r="G8806" s="1">
        <v>44616</v>
      </c>
      <c r="H8806" s="1">
        <v>44617</v>
      </c>
      <c r="I8806" t="s">
        <v>6</v>
      </c>
      <c r="J8806" t="s">
        <v>44</v>
      </c>
      <c r="K8806" s="1">
        <v>44305</v>
      </c>
      <c r="L8806" t="s">
        <v>57</v>
      </c>
      <c r="M8806" s="1">
        <v>44609</v>
      </c>
      <c r="N8806" s="1">
        <v>44610</v>
      </c>
      <c r="O8806" t="s">
        <v>5</v>
      </c>
      <c r="P8806" t="s">
        <v>29059</v>
      </c>
    </row>
    <row r="8807" spans="1:16" x14ac:dyDescent="0.25">
      <c r="A8807" t="s">
        <v>33558</v>
      </c>
      <c r="B8807" t="s">
        <v>24742</v>
      </c>
      <c r="C8807" t="s">
        <v>1249</v>
      </c>
      <c r="D8807" t="s">
        <v>1386</v>
      </c>
      <c r="E8807" t="s">
        <v>56</v>
      </c>
      <c r="F8807" t="s">
        <v>52</v>
      </c>
      <c r="G8807" s="1">
        <v>44702</v>
      </c>
      <c r="H8807" s="1">
        <v>44717</v>
      </c>
      <c r="I8807" t="s">
        <v>6</v>
      </c>
      <c r="J8807" t="s">
        <v>44</v>
      </c>
      <c r="K8807" s="1">
        <v>44074</v>
      </c>
      <c r="L8807" t="s">
        <v>372</v>
      </c>
      <c r="M8807" s="1">
        <v>44714</v>
      </c>
      <c r="N8807" s="1">
        <v>44714</v>
      </c>
      <c r="O8807" t="s">
        <v>4</v>
      </c>
      <c r="P8807" t="s">
        <v>29060</v>
      </c>
    </row>
    <row r="8808" spans="1:16" x14ac:dyDescent="0.25">
      <c r="A8808" t="s">
        <v>33557</v>
      </c>
      <c r="B8808" t="s">
        <v>27578</v>
      </c>
      <c r="C8808" t="s">
        <v>7588</v>
      </c>
      <c r="D8808" t="s">
        <v>5743</v>
      </c>
      <c r="E8808" t="s">
        <v>56</v>
      </c>
      <c r="F8808" t="s">
        <v>48</v>
      </c>
      <c r="G8808" s="1">
        <v>44690</v>
      </c>
      <c r="H8808" s="1">
        <v>44695</v>
      </c>
      <c r="I8808" t="s">
        <v>6</v>
      </c>
      <c r="J8808" t="s">
        <v>44</v>
      </c>
      <c r="K8808" s="1">
        <v>44293</v>
      </c>
      <c r="L8808" t="s">
        <v>57</v>
      </c>
      <c r="M8808" s="1">
        <v>44692</v>
      </c>
      <c r="N8808" s="1">
        <v>44692</v>
      </c>
      <c r="O8808" t="s">
        <v>4</v>
      </c>
      <c r="P8808" t="s">
        <v>29060</v>
      </c>
    </row>
    <row r="8809" spans="1:16" x14ac:dyDescent="0.25">
      <c r="A8809" t="s">
        <v>2653</v>
      </c>
      <c r="B8809" t="s">
        <v>2654</v>
      </c>
      <c r="C8809" t="s">
        <v>1679</v>
      </c>
      <c r="D8809" t="s">
        <v>2655</v>
      </c>
      <c r="E8809" t="s">
        <v>56</v>
      </c>
      <c r="F8809" t="s">
        <v>52</v>
      </c>
      <c r="G8809" s="1">
        <v>44726</v>
      </c>
      <c r="H8809" s="1">
        <v>44731</v>
      </c>
      <c r="I8809" t="s">
        <v>6</v>
      </c>
      <c r="J8809" t="s">
        <v>44</v>
      </c>
      <c r="K8809" s="1">
        <v>44315</v>
      </c>
      <c r="L8809" t="s">
        <v>57</v>
      </c>
      <c r="M8809" s="1">
        <v>44729</v>
      </c>
      <c r="N8809" s="1">
        <v>44729</v>
      </c>
      <c r="O8809" t="s">
        <v>4</v>
      </c>
      <c r="P8809" t="s">
        <v>29060</v>
      </c>
    </row>
    <row r="8810" spans="1:16" x14ac:dyDescent="0.25">
      <c r="A8810" t="s">
        <v>2635</v>
      </c>
      <c r="B8810" t="s">
        <v>2636</v>
      </c>
      <c r="C8810" t="s">
        <v>1679</v>
      </c>
      <c r="D8810" t="s">
        <v>2634</v>
      </c>
      <c r="E8810" t="s">
        <v>56</v>
      </c>
      <c r="F8810" t="s">
        <v>52</v>
      </c>
      <c r="G8810" s="1">
        <v>44726</v>
      </c>
      <c r="H8810" s="1">
        <v>44731</v>
      </c>
      <c r="I8810" t="s">
        <v>6</v>
      </c>
      <c r="J8810" t="s">
        <v>44</v>
      </c>
      <c r="K8810" s="1">
        <v>44315</v>
      </c>
      <c r="L8810" t="s">
        <v>57</v>
      </c>
      <c r="M8810" s="1">
        <v>44729</v>
      </c>
      <c r="N8810" s="1">
        <v>44729</v>
      </c>
      <c r="O8810" t="s">
        <v>4</v>
      </c>
      <c r="P8810" t="s">
        <v>29060</v>
      </c>
    </row>
    <row r="8811" spans="1:16" x14ac:dyDescent="0.25">
      <c r="A8811" t="s">
        <v>33556</v>
      </c>
      <c r="B8811" t="s">
        <v>22713</v>
      </c>
      <c r="C8811" t="s">
        <v>9912</v>
      </c>
      <c r="D8811" t="s">
        <v>9916</v>
      </c>
      <c r="E8811" t="s">
        <v>56</v>
      </c>
      <c r="F8811" t="s">
        <v>52</v>
      </c>
      <c r="G8811" s="1">
        <v>44616</v>
      </c>
      <c r="H8811" s="1">
        <v>44617</v>
      </c>
      <c r="I8811" t="s">
        <v>6</v>
      </c>
      <c r="J8811" t="s">
        <v>44</v>
      </c>
      <c r="K8811" s="1">
        <v>44299</v>
      </c>
      <c r="L8811" t="s">
        <v>57</v>
      </c>
      <c r="M8811" s="1">
        <v>44609</v>
      </c>
      <c r="N8811" s="1">
        <v>44610</v>
      </c>
      <c r="O8811" t="s">
        <v>5</v>
      </c>
      <c r="P8811" t="s">
        <v>29059</v>
      </c>
    </row>
    <row r="8812" spans="1:16" x14ac:dyDescent="0.25">
      <c r="A8812" t="s">
        <v>33555</v>
      </c>
      <c r="B8812" t="s">
        <v>23467</v>
      </c>
      <c r="C8812" t="s">
        <v>1635</v>
      </c>
      <c r="D8812" t="s">
        <v>22906</v>
      </c>
      <c r="E8812" t="s">
        <v>56</v>
      </c>
      <c r="F8812" t="s">
        <v>52</v>
      </c>
      <c r="G8812" s="1">
        <v>44655</v>
      </c>
      <c r="H8812" s="1">
        <v>44659</v>
      </c>
      <c r="I8812" t="s">
        <v>6</v>
      </c>
      <c r="J8812" t="s">
        <v>44</v>
      </c>
      <c r="K8812" s="1">
        <v>44279</v>
      </c>
      <c r="L8812" t="s">
        <v>57</v>
      </c>
      <c r="M8812" s="1">
        <v>44622</v>
      </c>
      <c r="N8812" s="1">
        <v>44622</v>
      </c>
      <c r="O8812" t="s">
        <v>4</v>
      </c>
      <c r="P8812" t="s">
        <v>29059</v>
      </c>
    </row>
    <row r="8813" spans="1:16" x14ac:dyDescent="0.25">
      <c r="A8813" t="s">
        <v>33554</v>
      </c>
      <c r="B8813" t="s">
        <v>23130</v>
      </c>
      <c r="C8813" t="s">
        <v>19756</v>
      </c>
      <c r="D8813" t="s">
        <v>20916</v>
      </c>
      <c r="E8813" t="s">
        <v>56</v>
      </c>
      <c r="F8813" t="s">
        <v>48</v>
      </c>
      <c r="G8813" s="1">
        <v>44600</v>
      </c>
      <c r="H8813" s="1">
        <v>44600</v>
      </c>
      <c r="I8813" t="s">
        <v>6</v>
      </c>
      <c r="J8813" t="s">
        <v>44</v>
      </c>
      <c r="K8813" s="1">
        <v>44293</v>
      </c>
      <c r="L8813" t="s">
        <v>57</v>
      </c>
      <c r="M8813" s="1">
        <v>44600</v>
      </c>
      <c r="N8813" s="1">
        <v>44600</v>
      </c>
      <c r="O8813" t="s">
        <v>4</v>
      </c>
      <c r="P8813" t="s">
        <v>29059</v>
      </c>
    </row>
    <row r="8814" spans="1:16" x14ac:dyDescent="0.25">
      <c r="A8814" t="s">
        <v>33553</v>
      </c>
      <c r="B8814" t="s">
        <v>22500</v>
      </c>
      <c r="C8814" t="s">
        <v>930</v>
      </c>
      <c r="D8814" t="s">
        <v>8503</v>
      </c>
      <c r="E8814" t="s">
        <v>56</v>
      </c>
      <c r="F8814" t="s">
        <v>42</v>
      </c>
      <c r="G8814" s="1">
        <v>44646</v>
      </c>
      <c r="H8814" s="1">
        <v>44646</v>
      </c>
      <c r="I8814" t="s">
        <v>6</v>
      </c>
      <c r="J8814" t="s">
        <v>44</v>
      </c>
      <c r="K8814" s="1">
        <v>44312</v>
      </c>
      <c r="L8814" t="s">
        <v>45</v>
      </c>
      <c r="M8814" s="1">
        <v>44646</v>
      </c>
      <c r="N8814" s="1">
        <v>44646</v>
      </c>
      <c r="O8814" t="s">
        <v>4</v>
      </c>
      <c r="P8814" t="s">
        <v>29059</v>
      </c>
    </row>
    <row r="8815" spans="1:16" x14ac:dyDescent="0.25">
      <c r="A8815" t="s">
        <v>33552</v>
      </c>
      <c r="B8815" t="s">
        <v>27909</v>
      </c>
      <c r="C8815" t="s">
        <v>14595</v>
      </c>
      <c r="D8815" t="s">
        <v>27910</v>
      </c>
      <c r="E8815" t="s">
        <v>56</v>
      </c>
      <c r="F8815" t="s">
        <v>52</v>
      </c>
      <c r="G8815" s="1">
        <v>44704</v>
      </c>
      <c r="H8815" s="1">
        <v>44707</v>
      </c>
      <c r="I8815" t="s">
        <v>6</v>
      </c>
      <c r="J8815" t="s">
        <v>44</v>
      </c>
      <c r="K8815" s="1">
        <v>44287</v>
      </c>
      <c r="L8815" t="s">
        <v>90</v>
      </c>
      <c r="M8815" s="1">
        <v>44707</v>
      </c>
      <c r="N8815" s="1">
        <v>44707</v>
      </c>
      <c r="O8815" t="s">
        <v>4</v>
      </c>
      <c r="P8815" t="s">
        <v>29060</v>
      </c>
    </row>
    <row r="8816" spans="1:16" x14ac:dyDescent="0.25">
      <c r="A8816" t="s">
        <v>33551</v>
      </c>
      <c r="B8816" t="s">
        <v>27653</v>
      </c>
      <c r="C8816" t="s">
        <v>1635</v>
      </c>
      <c r="D8816" t="s">
        <v>5589</v>
      </c>
      <c r="E8816" t="s">
        <v>41</v>
      </c>
      <c r="F8816" t="s">
        <v>52</v>
      </c>
      <c r="G8816" s="1">
        <v>44739</v>
      </c>
      <c r="H8816" s="1">
        <v>44742</v>
      </c>
      <c r="I8816" t="s">
        <v>6</v>
      </c>
      <c r="J8816" t="s">
        <v>44</v>
      </c>
      <c r="K8816" s="1">
        <v>44280</v>
      </c>
      <c r="L8816" t="s">
        <v>57</v>
      </c>
      <c r="M8816" s="1">
        <v>44662</v>
      </c>
      <c r="N8816" s="1">
        <v>44662</v>
      </c>
      <c r="O8816" t="s">
        <v>4</v>
      </c>
      <c r="P8816" t="s">
        <v>29060</v>
      </c>
    </row>
    <row r="8817" spans="1:16" x14ac:dyDescent="0.25">
      <c r="A8817" t="s">
        <v>33550</v>
      </c>
      <c r="B8817" t="s">
        <v>27702</v>
      </c>
      <c r="C8817" t="s">
        <v>14595</v>
      </c>
      <c r="D8817" t="s">
        <v>2710</v>
      </c>
      <c r="E8817" t="s">
        <v>56</v>
      </c>
      <c r="F8817" t="s">
        <v>52</v>
      </c>
      <c r="G8817" s="1">
        <v>44704</v>
      </c>
      <c r="H8817" s="1">
        <v>44707</v>
      </c>
      <c r="I8817" t="s">
        <v>6</v>
      </c>
      <c r="J8817" t="s">
        <v>44</v>
      </c>
      <c r="K8817" s="1">
        <v>44287</v>
      </c>
      <c r="L8817" t="s">
        <v>90</v>
      </c>
      <c r="M8817" s="1">
        <v>44706</v>
      </c>
      <c r="N8817" s="1">
        <v>44706</v>
      </c>
      <c r="O8817" t="s">
        <v>4</v>
      </c>
      <c r="P8817" t="s">
        <v>29060</v>
      </c>
    </row>
    <row r="8818" spans="1:16" x14ac:dyDescent="0.25">
      <c r="A8818" t="s">
        <v>33549</v>
      </c>
      <c r="B8818" t="s">
        <v>27508</v>
      </c>
      <c r="C8818" t="s">
        <v>16521</v>
      </c>
      <c r="D8818" t="s">
        <v>2057</v>
      </c>
      <c r="E8818" t="s">
        <v>41</v>
      </c>
      <c r="F8818" t="s">
        <v>48</v>
      </c>
      <c r="G8818" s="1">
        <v>44676</v>
      </c>
      <c r="H8818" s="1">
        <v>44689</v>
      </c>
      <c r="I8818" t="s">
        <v>6</v>
      </c>
      <c r="J8818" t="s">
        <v>44</v>
      </c>
      <c r="K8818" s="1">
        <v>44306</v>
      </c>
      <c r="L8818" t="s">
        <v>90</v>
      </c>
      <c r="M8818" s="1">
        <v>44670</v>
      </c>
      <c r="N8818" s="1">
        <v>44670</v>
      </c>
      <c r="O8818" t="s">
        <v>5</v>
      </c>
      <c r="P8818" t="s">
        <v>29060</v>
      </c>
    </row>
    <row r="8819" spans="1:16" x14ac:dyDescent="0.25">
      <c r="A8819" t="s">
        <v>33548</v>
      </c>
      <c r="B8819" t="s">
        <v>22656</v>
      </c>
      <c r="C8819" t="s">
        <v>1271</v>
      </c>
      <c r="D8819" t="s">
        <v>2839</v>
      </c>
      <c r="E8819" t="s">
        <v>56</v>
      </c>
      <c r="F8819" t="s">
        <v>48</v>
      </c>
      <c r="G8819" s="1">
        <v>44616</v>
      </c>
      <c r="H8819" s="1">
        <v>44616</v>
      </c>
      <c r="I8819" t="s">
        <v>6</v>
      </c>
      <c r="J8819" t="s">
        <v>44</v>
      </c>
      <c r="K8819" s="1">
        <v>44305</v>
      </c>
      <c r="L8819" t="s">
        <v>372</v>
      </c>
      <c r="M8819" s="1">
        <v>44616</v>
      </c>
      <c r="N8819" s="1">
        <v>44616</v>
      </c>
      <c r="O8819" t="s">
        <v>5</v>
      </c>
      <c r="P8819" t="s">
        <v>29059</v>
      </c>
    </row>
    <row r="8820" spans="1:16" x14ac:dyDescent="0.25">
      <c r="A8820" t="s">
        <v>33547</v>
      </c>
      <c r="B8820" t="s">
        <v>23159</v>
      </c>
      <c r="C8820" t="s">
        <v>1635</v>
      </c>
      <c r="D8820" t="s">
        <v>23160</v>
      </c>
      <c r="E8820" t="s">
        <v>56</v>
      </c>
      <c r="F8820" t="s">
        <v>52</v>
      </c>
      <c r="G8820" s="1">
        <v>44662</v>
      </c>
      <c r="H8820" s="1">
        <v>44667</v>
      </c>
      <c r="I8820" t="s">
        <v>6</v>
      </c>
      <c r="J8820" t="s">
        <v>44</v>
      </c>
      <c r="K8820" s="1">
        <v>44287</v>
      </c>
      <c r="L8820" t="s">
        <v>57</v>
      </c>
      <c r="M8820" s="1">
        <v>44622</v>
      </c>
      <c r="N8820" s="1">
        <v>44622</v>
      </c>
      <c r="O8820" t="s">
        <v>4</v>
      </c>
      <c r="P8820" t="s">
        <v>29059</v>
      </c>
    </row>
    <row r="8821" spans="1:16" x14ac:dyDescent="0.25">
      <c r="A8821" t="s">
        <v>33546</v>
      </c>
      <c r="B8821" t="s">
        <v>27736</v>
      </c>
      <c r="C8821" t="s">
        <v>1635</v>
      </c>
      <c r="D8821" t="s">
        <v>27737</v>
      </c>
      <c r="E8821" t="s">
        <v>56</v>
      </c>
      <c r="F8821" t="s">
        <v>52</v>
      </c>
      <c r="G8821" s="1">
        <v>44739</v>
      </c>
      <c r="H8821" s="1">
        <v>44742</v>
      </c>
      <c r="I8821" t="s">
        <v>6</v>
      </c>
      <c r="J8821" t="s">
        <v>44</v>
      </c>
      <c r="K8821" s="1">
        <v>44287</v>
      </c>
      <c r="L8821" t="s">
        <v>57</v>
      </c>
      <c r="M8821" s="1">
        <v>44667</v>
      </c>
      <c r="N8821" s="1">
        <v>44667</v>
      </c>
      <c r="O8821" t="s">
        <v>4</v>
      </c>
      <c r="P8821" t="s">
        <v>29060</v>
      </c>
    </row>
    <row r="8822" spans="1:16" x14ac:dyDescent="0.25">
      <c r="A8822" t="s">
        <v>33545</v>
      </c>
      <c r="B8822" t="s">
        <v>27741</v>
      </c>
      <c r="C8822" t="s">
        <v>1635</v>
      </c>
      <c r="D8822" t="s">
        <v>13506</v>
      </c>
      <c r="E8822" t="s">
        <v>56</v>
      </c>
      <c r="F8822" t="s">
        <v>52</v>
      </c>
      <c r="G8822" s="1">
        <v>44739</v>
      </c>
      <c r="H8822" s="1">
        <v>44742</v>
      </c>
      <c r="I8822" t="s">
        <v>6</v>
      </c>
      <c r="J8822" t="s">
        <v>44</v>
      </c>
      <c r="K8822" s="1">
        <v>44287</v>
      </c>
      <c r="L8822" t="s">
        <v>57</v>
      </c>
      <c r="M8822" s="1">
        <v>44662</v>
      </c>
      <c r="N8822" s="1">
        <v>44662</v>
      </c>
      <c r="O8822" t="s">
        <v>4</v>
      </c>
      <c r="P8822" t="s">
        <v>29060</v>
      </c>
    </row>
    <row r="8823" spans="1:16" x14ac:dyDescent="0.25">
      <c r="A8823" t="s">
        <v>33544</v>
      </c>
      <c r="B8823" t="s">
        <v>23010</v>
      </c>
      <c r="C8823" t="s">
        <v>1635</v>
      </c>
      <c r="D8823" t="s">
        <v>23011</v>
      </c>
      <c r="E8823" t="s">
        <v>56</v>
      </c>
      <c r="F8823" t="s">
        <v>52</v>
      </c>
      <c r="G8823" s="1">
        <v>44655</v>
      </c>
      <c r="H8823" s="1">
        <v>44659</v>
      </c>
      <c r="I8823" t="s">
        <v>6</v>
      </c>
      <c r="J8823" t="s">
        <v>44</v>
      </c>
      <c r="K8823" s="1">
        <v>44287</v>
      </c>
      <c r="L8823" t="s">
        <v>57</v>
      </c>
      <c r="M8823" s="1">
        <v>44622</v>
      </c>
      <c r="N8823" s="1">
        <v>44622</v>
      </c>
      <c r="O8823" t="s">
        <v>4</v>
      </c>
      <c r="P8823" t="s">
        <v>29059</v>
      </c>
    </row>
    <row r="8824" spans="1:16" x14ac:dyDescent="0.25">
      <c r="A8824" t="s">
        <v>33543</v>
      </c>
      <c r="B8824" t="s">
        <v>23016</v>
      </c>
      <c r="C8824" t="s">
        <v>1635</v>
      </c>
      <c r="D8824" t="s">
        <v>23017</v>
      </c>
      <c r="E8824" t="s">
        <v>56</v>
      </c>
      <c r="F8824" t="s">
        <v>52</v>
      </c>
      <c r="G8824" s="1">
        <v>44655</v>
      </c>
      <c r="H8824" s="1">
        <v>44659</v>
      </c>
      <c r="I8824" t="s">
        <v>6</v>
      </c>
      <c r="J8824" t="s">
        <v>44</v>
      </c>
      <c r="K8824" s="1">
        <v>44287</v>
      </c>
      <c r="L8824" t="s">
        <v>57</v>
      </c>
      <c r="M8824" s="1">
        <v>44623</v>
      </c>
      <c r="N8824" s="1">
        <v>44623</v>
      </c>
      <c r="O8824" t="s">
        <v>4</v>
      </c>
      <c r="P8824" t="s">
        <v>29059</v>
      </c>
    </row>
    <row r="8825" spans="1:16" x14ac:dyDescent="0.25">
      <c r="A8825" t="s">
        <v>2432</v>
      </c>
      <c r="B8825" t="s">
        <v>2433</v>
      </c>
      <c r="C8825" t="s">
        <v>1773</v>
      </c>
      <c r="D8825" t="s">
        <v>1765</v>
      </c>
      <c r="E8825" t="s">
        <v>56</v>
      </c>
      <c r="F8825" t="s">
        <v>48</v>
      </c>
      <c r="G8825" s="1">
        <v>44726</v>
      </c>
      <c r="H8825" s="1">
        <v>44737</v>
      </c>
      <c r="I8825" t="s">
        <v>6</v>
      </c>
      <c r="J8825" t="s">
        <v>44</v>
      </c>
      <c r="K8825" s="1">
        <v>44285</v>
      </c>
      <c r="L8825" t="s">
        <v>372</v>
      </c>
      <c r="M8825" s="1">
        <v>44736</v>
      </c>
      <c r="N8825" s="1">
        <v>44736</v>
      </c>
      <c r="O8825" t="s">
        <v>4</v>
      </c>
      <c r="P8825" t="s">
        <v>29060</v>
      </c>
    </row>
    <row r="8826" spans="1:16" x14ac:dyDescent="0.25">
      <c r="A8826" t="s">
        <v>33542</v>
      </c>
      <c r="B8826" t="s">
        <v>27888</v>
      </c>
      <c r="C8826" t="s">
        <v>1635</v>
      </c>
      <c r="D8826" t="s">
        <v>24474</v>
      </c>
      <c r="E8826" t="s">
        <v>56</v>
      </c>
      <c r="F8826" t="s">
        <v>52</v>
      </c>
      <c r="G8826" s="1">
        <v>44739</v>
      </c>
      <c r="H8826" s="1">
        <v>44742</v>
      </c>
      <c r="I8826" t="s">
        <v>6</v>
      </c>
      <c r="J8826" t="s">
        <v>44</v>
      </c>
      <c r="K8826" s="1">
        <v>44287</v>
      </c>
      <c r="L8826" t="s">
        <v>57</v>
      </c>
      <c r="M8826" s="1">
        <v>44662</v>
      </c>
      <c r="N8826" s="1">
        <v>44662</v>
      </c>
      <c r="O8826" t="s">
        <v>4</v>
      </c>
      <c r="P8826" t="s">
        <v>29060</v>
      </c>
    </row>
    <row r="8827" spans="1:16" x14ac:dyDescent="0.25">
      <c r="A8827" t="s">
        <v>33541</v>
      </c>
      <c r="B8827" t="s">
        <v>27795</v>
      </c>
      <c r="C8827" t="s">
        <v>1635</v>
      </c>
      <c r="D8827" t="s">
        <v>9344</v>
      </c>
      <c r="E8827" t="s">
        <v>56</v>
      </c>
      <c r="F8827" t="s">
        <v>52</v>
      </c>
      <c r="G8827" s="1">
        <v>44667</v>
      </c>
      <c r="H8827" s="1">
        <v>44667</v>
      </c>
      <c r="I8827" t="s">
        <v>6</v>
      </c>
      <c r="J8827" t="s">
        <v>44</v>
      </c>
      <c r="K8827" s="1">
        <v>44285</v>
      </c>
      <c r="L8827" t="s">
        <v>57</v>
      </c>
      <c r="M8827" s="1">
        <v>44667</v>
      </c>
      <c r="N8827" s="1">
        <v>44667</v>
      </c>
      <c r="O8827" t="s">
        <v>4</v>
      </c>
      <c r="P8827" t="s">
        <v>29060</v>
      </c>
    </row>
    <row r="8828" spans="1:16" x14ac:dyDescent="0.25">
      <c r="A8828" t="s">
        <v>33540</v>
      </c>
      <c r="B8828" t="s">
        <v>27804</v>
      </c>
      <c r="C8828" t="s">
        <v>1635</v>
      </c>
      <c r="D8828" t="s">
        <v>27737</v>
      </c>
      <c r="E8828" t="s">
        <v>56</v>
      </c>
      <c r="F8828" t="s">
        <v>52</v>
      </c>
      <c r="G8828" s="1">
        <v>44739</v>
      </c>
      <c r="H8828" s="1">
        <v>44742</v>
      </c>
      <c r="I8828" t="s">
        <v>6</v>
      </c>
      <c r="J8828" t="s">
        <v>44</v>
      </c>
      <c r="K8828" s="1">
        <v>44280</v>
      </c>
      <c r="L8828" t="s">
        <v>57</v>
      </c>
      <c r="M8828" s="1">
        <v>44667</v>
      </c>
      <c r="N8828" s="1">
        <v>44667</v>
      </c>
      <c r="O8828" t="s">
        <v>4</v>
      </c>
      <c r="P8828" t="s">
        <v>29060</v>
      </c>
    </row>
    <row r="8829" spans="1:16" x14ac:dyDescent="0.25">
      <c r="A8829" t="s">
        <v>33539</v>
      </c>
      <c r="B8829" t="s">
        <v>27912</v>
      </c>
      <c r="C8829" t="s">
        <v>2793</v>
      </c>
      <c r="D8829" t="s">
        <v>1654</v>
      </c>
      <c r="E8829" t="s">
        <v>56</v>
      </c>
      <c r="F8829" t="s">
        <v>48</v>
      </c>
      <c r="G8829" s="1">
        <v>44707</v>
      </c>
      <c r="H8829" s="1">
        <v>44719</v>
      </c>
      <c r="I8829" t="s">
        <v>6</v>
      </c>
      <c r="J8829" t="s">
        <v>44</v>
      </c>
      <c r="K8829" s="1">
        <v>44286</v>
      </c>
      <c r="L8829" t="s">
        <v>372</v>
      </c>
      <c r="M8829" s="1">
        <v>44718</v>
      </c>
      <c r="N8829" s="1">
        <v>44718</v>
      </c>
      <c r="O8829" t="s">
        <v>4</v>
      </c>
      <c r="P8829" t="s">
        <v>29060</v>
      </c>
    </row>
    <row r="8830" spans="1:16" x14ac:dyDescent="0.25">
      <c r="A8830" t="s">
        <v>33538</v>
      </c>
      <c r="B8830" t="s">
        <v>23097</v>
      </c>
      <c r="C8830" t="s">
        <v>1635</v>
      </c>
      <c r="D8830" t="s">
        <v>23098</v>
      </c>
      <c r="E8830" t="s">
        <v>56</v>
      </c>
      <c r="F8830" t="s">
        <v>52</v>
      </c>
      <c r="G8830" s="1">
        <v>44655</v>
      </c>
      <c r="H8830" s="1">
        <v>44659</v>
      </c>
      <c r="I8830" t="s">
        <v>6</v>
      </c>
      <c r="J8830" t="s">
        <v>44</v>
      </c>
      <c r="K8830" s="1">
        <v>44280</v>
      </c>
      <c r="L8830" t="s">
        <v>57</v>
      </c>
      <c r="M8830" s="1">
        <v>44621</v>
      </c>
      <c r="N8830" s="1">
        <v>44621</v>
      </c>
      <c r="O8830" t="s">
        <v>4</v>
      </c>
      <c r="P8830" t="s">
        <v>29059</v>
      </c>
    </row>
    <row r="8831" spans="1:16" x14ac:dyDescent="0.25">
      <c r="A8831" t="s">
        <v>33537</v>
      </c>
      <c r="B8831" t="s">
        <v>23587</v>
      </c>
      <c r="C8831" t="s">
        <v>9659</v>
      </c>
      <c r="D8831" t="s">
        <v>23588</v>
      </c>
      <c r="E8831" t="s">
        <v>56</v>
      </c>
      <c r="F8831" t="s">
        <v>52</v>
      </c>
      <c r="G8831" s="1">
        <v>44641</v>
      </c>
      <c r="H8831" s="1">
        <v>44647</v>
      </c>
      <c r="I8831" t="s">
        <v>6</v>
      </c>
      <c r="J8831" t="s">
        <v>44</v>
      </c>
      <c r="K8831" s="1">
        <v>44151</v>
      </c>
      <c r="L8831" t="s">
        <v>372</v>
      </c>
      <c r="M8831" s="1">
        <v>44642</v>
      </c>
      <c r="N8831" s="1">
        <v>44643</v>
      </c>
      <c r="O8831" t="s">
        <v>4</v>
      </c>
      <c r="P8831" t="s">
        <v>29059</v>
      </c>
    </row>
    <row r="8832" spans="1:16" x14ac:dyDescent="0.25">
      <c r="A8832" t="s">
        <v>33536</v>
      </c>
      <c r="B8832" t="s">
        <v>22905</v>
      </c>
      <c r="C8832" t="s">
        <v>1635</v>
      </c>
      <c r="D8832" t="s">
        <v>22906</v>
      </c>
      <c r="E8832" t="s">
        <v>56</v>
      </c>
      <c r="F8832" t="s">
        <v>52</v>
      </c>
      <c r="G8832" s="1">
        <v>44662</v>
      </c>
      <c r="H8832" s="1">
        <v>44667</v>
      </c>
      <c r="I8832" t="s">
        <v>6</v>
      </c>
      <c r="J8832" t="s">
        <v>44</v>
      </c>
      <c r="K8832" s="1">
        <v>44287</v>
      </c>
      <c r="L8832" t="s">
        <v>57</v>
      </c>
      <c r="M8832" s="1">
        <v>44622</v>
      </c>
      <c r="N8832" s="1">
        <v>44622</v>
      </c>
      <c r="O8832" t="s">
        <v>4</v>
      </c>
      <c r="P8832" t="s">
        <v>29059</v>
      </c>
    </row>
    <row r="8833" spans="1:16" x14ac:dyDescent="0.25">
      <c r="A8833" t="s">
        <v>33535</v>
      </c>
      <c r="B8833" t="s">
        <v>27905</v>
      </c>
      <c r="C8833" t="s">
        <v>16850</v>
      </c>
      <c r="D8833" t="s">
        <v>1001</v>
      </c>
      <c r="E8833" t="s">
        <v>41</v>
      </c>
      <c r="F8833" t="s">
        <v>52</v>
      </c>
      <c r="G8833" s="1">
        <v>44676</v>
      </c>
      <c r="H8833" s="1">
        <v>44689</v>
      </c>
      <c r="I8833" t="s">
        <v>6</v>
      </c>
      <c r="J8833" t="s">
        <v>44</v>
      </c>
      <c r="K8833" s="1">
        <v>44272</v>
      </c>
      <c r="L8833" t="s">
        <v>90</v>
      </c>
      <c r="M8833" s="1">
        <v>44684</v>
      </c>
      <c r="N8833" s="1">
        <v>44684</v>
      </c>
      <c r="O8833" t="s">
        <v>5</v>
      </c>
      <c r="P8833" t="s">
        <v>29060</v>
      </c>
    </row>
    <row r="8834" spans="1:16" x14ac:dyDescent="0.25">
      <c r="A8834" t="s">
        <v>33534</v>
      </c>
      <c r="B8834" t="s">
        <v>27906</v>
      </c>
      <c r="C8834" t="s">
        <v>16850</v>
      </c>
      <c r="D8834" t="s">
        <v>411</v>
      </c>
      <c r="E8834" t="s">
        <v>41</v>
      </c>
      <c r="F8834" t="s">
        <v>52</v>
      </c>
      <c r="G8834" s="1">
        <v>44676</v>
      </c>
      <c r="H8834" s="1">
        <v>44689</v>
      </c>
      <c r="I8834" t="s">
        <v>6</v>
      </c>
      <c r="J8834" t="s">
        <v>44</v>
      </c>
      <c r="K8834" s="1">
        <v>44272</v>
      </c>
      <c r="L8834" t="s">
        <v>90</v>
      </c>
      <c r="M8834" s="1">
        <v>44684</v>
      </c>
      <c r="N8834" s="1">
        <v>44684</v>
      </c>
      <c r="O8834" t="s">
        <v>5</v>
      </c>
      <c r="P8834" t="s">
        <v>29060</v>
      </c>
    </row>
    <row r="8835" spans="1:16" x14ac:dyDescent="0.25">
      <c r="A8835" t="s">
        <v>33533</v>
      </c>
      <c r="B8835" t="s">
        <v>28127</v>
      </c>
      <c r="C8835" t="s">
        <v>497</v>
      </c>
      <c r="D8835" t="s">
        <v>330</v>
      </c>
      <c r="E8835" t="s">
        <v>41</v>
      </c>
      <c r="F8835" t="s">
        <v>42</v>
      </c>
      <c r="G8835" s="1">
        <v>44693</v>
      </c>
      <c r="H8835" s="1">
        <v>44694</v>
      </c>
      <c r="I8835" t="s">
        <v>6</v>
      </c>
      <c r="J8835" t="s">
        <v>44</v>
      </c>
      <c r="K8835" s="1">
        <v>44137</v>
      </c>
      <c r="L8835" t="s">
        <v>90</v>
      </c>
      <c r="M8835" s="1">
        <v>44694</v>
      </c>
      <c r="N8835" s="1">
        <v>44694</v>
      </c>
      <c r="O8835" t="s">
        <v>5</v>
      </c>
      <c r="P8835" t="s">
        <v>29060</v>
      </c>
    </row>
    <row r="8836" spans="1:16" x14ac:dyDescent="0.25">
      <c r="A8836" t="s">
        <v>33532</v>
      </c>
      <c r="B8836" t="s">
        <v>27928</v>
      </c>
      <c r="C8836" t="s">
        <v>16521</v>
      </c>
      <c r="D8836" t="s">
        <v>487</v>
      </c>
      <c r="E8836" t="s">
        <v>41</v>
      </c>
      <c r="F8836" t="s">
        <v>48</v>
      </c>
      <c r="G8836" s="1">
        <v>44676</v>
      </c>
      <c r="H8836" s="1">
        <v>44689</v>
      </c>
      <c r="I8836" t="s">
        <v>6</v>
      </c>
      <c r="J8836" t="s">
        <v>44</v>
      </c>
      <c r="K8836" s="1">
        <v>44167</v>
      </c>
      <c r="L8836" t="s">
        <v>90</v>
      </c>
      <c r="M8836" s="1">
        <v>44671</v>
      </c>
      <c r="N8836" s="1">
        <v>44671</v>
      </c>
      <c r="O8836" t="s">
        <v>4</v>
      </c>
      <c r="P8836" t="s">
        <v>29060</v>
      </c>
    </row>
    <row r="8837" spans="1:16" x14ac:dyDescent="0.25">
      <c r="A8837" t="s">
        <v>33531</v>
      </c>
      <c r="B8837" t="s">
        <v>23452</v>
      </c>
      <c r="C8837" t="s">
        <v>9659</v>
      </c>
      <c r="D8837" t="s">
        <v>719</v>
      </c>
      <c r="E8837" t="s">
        <v>41</v>
      </c>
      <c r="F8837" t="s">
        <v>52</v>
      </c>
      <c r="G8837" s="1">
        <v>44621</v>
      </c>
      <c r="H8837" s="1">
        <v>44647</v>
      </c>
      <c r="I8837" t="s">
        <v>6</v>
      </c>
      <c r="J8837" t="s">
        <v>44</v>
      </c>
      <c r="K8837" s="1">
        <v>44252</v>
      </c>
      <c r="L8837" t="s">
        <v>372</v>
      </c>
      <c r="M8837" s="1">
        <v>44642</v>
      </c>
      <c r="N8837" s="1">
        <v>44643</v>
      </c>
      <c r="O8837" t="s">
        <v>4</v>
      </c>
      <c r="P8837" t="s">
        <v>29059</v>
      </c>
    </row>
    <row r="8838" spans="1:16" x14ac:dyDescent="0.25">
      <c r="A8838" t="s">
        <v>33530</v>
      </c>
      <c r="B8838" t="s">
        <v>27951</v>
      </c>
      <c r="C8838" t="s">
        <v>16521</v>
      </c>
      <c r="D8838" t="s">
        <v>2972</v>
      </c>
      <c r="E8838" t="s">
        <v>41</v>
      </c>
      <c r="F8838" t="s">
        <v>48</v>
      </c>
      <c r="G8838" s="1">
        <v>44676</v>
      </c>
      <c r="H8838" s="1">
        <v>44689</v>
      </c>
      <c r="I8838" t="s">
        <v>6</v>
      </c>
      <c r="J8838" t="s">
        <v>44</v>
      </c>
      <c r="K8838" s="1">
        <v>44169</v>
      </c>
      <c r="L8838" t="s">
        <v>90</v>
      </c>
      <c r="M8838" s="1">
        <v>44672</v>
      </c>
      <c r="N8838" s="1">
        <v>44672</v>
      </c>
      <c r="O8838" t="s">
        <v>4</v>
      </c>
      <c r="P8838" t="s">
        <v>29060</v>
      </c>
    </row>
    <row r="8839" spans="1:16" x14ac:dyDescent="0.25">
      <c r="A8839" t="s">
        <v>33529</v>
      </c>
      <c r="B8839" t="s">
        <v>23277</v>
      </c>
      <c r="C8839" t="s">
        <v>1635</v>
      </c>
      <c r="D8839" t="s">
        <v>23278</v>
      </c>
      <c r="E8839" t="s">
        <v>56</v>
      </c>
      <c r="F8839" t="s">
        <v>52</v>
      </c>
      <c r="G8839" s="1">
        <v>44655</v>
      </c>
      <c r="H8839" s="1">
        <v>44659</v>
      </c>
      <c r="I8839" t="s">
        <v>6</v>
      </c>
      <c r="J8839" t="s">
        <v>44</v>
      </c>
      <c r="K8839" s="1">
        <v>44280</v>
      </c>
      <c r="L8839" t="s">
        <v>57</v>
      </c>
      <c r="M8839" s="1">
        <v>44621</v>
      </c>
      <c r="N8839" s="1">
        <v>44621</v>
      </c>
      <c r="O8839" t="s">
        <v>4</v>
      </c>
      <c r="P8839" t="s">
        <v>29059</v>
      </c>
    </row>
    <row r="8840" spans="1:16" x14ac:dyDescent="0.25">
      <c r="A8840" t="s">
        <v>33528</v>
      </c>
      <c r="B8840" t="s">
        <v>23286</v>
      </c>
      <c r="C8840" t="s">
        <v>1635</v>
      </c>
      <c r="D8840" t="s">
        <v>23098</v>
      </c>
      <c r="E8840" t="s">
        <v>56</v>
      </c>
      <c r="F8840" t="s">
        <v>52</v>
      </c>
      <c r="G8840" s="1">
        <v>44655</v>
      </c>
      <c r="H8840" s="1">
        <v>44659</v>
      </c>
      <c r="I8840" t="s">
        <v>6</v>
      </c>
      <c r="J8840" t="s">
        <v>44</v>
      </c>
      <c r="K8840" s="1">
        <v>44280</v>
      </c>
      <c r="L8840" t="s">
        <v>57</v>
      </c>
      <c r="M8840" s="1">
        <v>44621</v>
      </c>
      <c r="N8840" s="1">
        <v>44621</v>
      </c>
      <c r="O8840" t="s">
        <v>4</v>
      </c>
      <c r="P8840" t="s">
        <v>29059</v>
      </c>
    </row>
    <row r="8841" spans="1:16" x14ac:dyDescent="0.25">
      <c r="A8841" t="s">
        <v>33527</v>
      </c>
      <c r="B8841" t="s">
        <v>23438</v>
      </c>
      <c r="C8841" t="s">
        <v>16509</v>
      </c>
      <c r="D8841" t="s">
        <v>4996</v>
      </c>
      <c r="E8841" t="s">
        <v>56</v>
      </c>
      <c r="F8841" t="s">
        <v>52</v>
      </c>
      <c r="G8841" s="1">
        <v>44596</v>
      </c>
      <c r="H8841" s="1">
        <v>44596</v>
      </c>
      <c r="I8841" t="s">
        <v>6</v>
      </c>
      <c r="J8841" t="s">
        <v>44</v>
      </c>
      <c r="K8841" s="1">
        <v>44152</v>
      </c>
      <c r="L8841" t="s">
        <v>372</v>
      </c>
      <c r="M8841" s="1">
        <v>44596</v>
      </c>
      <c r="N8841" s="1">
        <v>44596</v>
      </c>
      <c r="O8841" t="s">
        <v>4</v>
      </c>
      <c r="P8841" t="s">
        <v>29059</v>
      </c>
    </row>
    <row r="8842" spans="1:16" x14ac:dyDescent="0.25">
      <c r="A8842" t="s">
        <v>33526</v>
      </c>
      <c r="B8842" t="s">
        <v>23443</v>
      </c>
      <c r="C8842" t="s">
        <v>9659</v>
      </c>
      <c r="D8842" t="s">
        <v>23444</v>
      </c>
      <c r="E8842" t="s">
        <v>56</v>
      </c>
      <c r="F8842" t="s">
        <v>52</v>
      </c>
      <c r="G8842" s="1">
        <v>44641</v>
      </c>
      <c r="H8842" s="1">
        <v>44647</v>
      </c>
      <c r="I8842" t="s">
        <v>6</v>
      </c>
      <c r="J8842" t="s">
        <v>44</v>
      </c>
      <c r="K8842" s="1">
        <v>44151</v>
      </c>
      <c r="L8842" t="s">
        <v>372</v>
      </c>
      <c r="M8842" s="1">
        <v>44643</v>
      </c>
      <c r="N8842" s="1">
        <v>44643</v>
      </c>
      <c r="O8842" t="s">
        <v>4</v>
      </c>
      <c r="P8842" t="s">
        <v>29059</v>
      </c>
    </row>
    <row r="8843" spans="1:16" x14ac:dyDescent="0.25">
      <c r="A8843" t="s">
        <v>33525</v>
      </c>
      <c r="B8843" t="s">
        <v>23445</v>
      </c>
      <c r="C8843" t="s">
        <v>9659</v>
      </c>
      <c r="D8843" t="s">
        <v>23446</v>
      </c>
      <c r="E8843" t="s">
        <v>56</v>
      </c>
      <c r="F8843" t="s">
        <v>52</v>
      </c>
      <c r="G8843" s="1">
        <v>44641</v>
      </c>
      <c r="H8843" s="1">
        <v>44647</v>
      </c>
      <c r="I8843" t="s">
        <v>6</v>
      </c>
      <c r="J8843" t="s">
        <v>44</v>
      </c>
      <c r="K8843" s="1">
        <v>44151</v>
      </c>
      <c r="L8843" t="s">
        <v>372</v>
      </c>
      <c r="M8843" s="1">
        <v>44643</v>
      </c>
      <c r="N8843" s="1">
        <v>44643</v>
      </c>
      <c r="O8843" t="s">
        <v>4</v>
      </c>
      <c r="P8843" t="s">
        <v>29059</v>
      </c>
    </row>
    <row r="8844" spans="1:16" x14ac:dyDescent="0.25">
      <c r="A8844" t="s">
        <v>33524</v>
      </c>
      <c r="B8844" t="s">
        <v>23466</v>
      </c>
      <c r="C8844" t="s">
        <v>9659</v>
      </c>
      <c r="D8844" t="s">
        <v>23441</v>
      </c>
      <c r="E8844" t="s">
        <v>41</v>
      </c>
      <c r="F8844" t="s">
        <v>52</v>
      </c>
      <c r="G8844" s="1">
        <v>44621</v>
      </c>
      <c r="H8844" s="1">
        <v>44646</v>
      </c>
      <c r="I8844" t="s">
        <v>6</v>
      </c>
      <c r="J8844" t="s">
        <v>44</v>
      </c>
      <c r="K8844" s="1">
        <v>44151</v>
      </c>
      <c r="L8844" t="s">
        <v>372</v>
      </c>
      <c r="M8844" s="1">
        <v>44596</v>
      </c>
      <c r="N8844" s="1">
        <v>44596</v>
      </c>
      <c r="O8844" t="s">
        <v>5</v>
      </c>
      <c r="P8844" t="s">
        <v>29059</v>
      </c>
    </row>
    <row r="8845" spans="1:16" x14ac:dyDescent="0.25">
      <c r="A8845" t="s">
        <v>33523</v>
      </c>
      <c r="B8845" t="s">
        <v>27941</v>
      </c>
      <c r="C8845" t="s">
        <v>16850</v>
      </c>
      <c r="D8845" t="s">
        <v>1418</v>
      </c>
      <c r="E8845" t="s">
        <v>41</v>
      </c>
      <c r="F8845" t="s">
        <v>52</v>
      </c>
      <c r="G8845" s="1">
        <v>44676</v>
      </c>
      <c r="H8845" s="1">
        <v>44689</v>
      </c>
      <c r="I8845" t="s">
        <v>6</v>
      </c>
      <c r="J8845" t="s">
        <v>44</v>
      </c>
      <c r="K8845" s="1">
        <v>44272</v>
      </c>
      <c r="L8845" t="s">
        <v>90</v>
      </c>
      <c r="M8845" s="1">
        <v>44684</v>
      </c>
      <c r="N8845" s="1">
        <v>44684</v>
      </c>
      <c r="O8845" t="s">
        <v>4</v>
      </c>
      <c r="P8845" t="s">
        <v>29060</v>
      </c>
    </row>
    <row r="8846" spans="1:16" x14ac:dyDescent="0.25">
      <c r="A8846" t="s">
        <v>33522</v>
      </c>
      <c r="B8846" t="s">
        <v>28040</v>
      </c>
      <c r="C8846" t="s">
        <v>9659</v>
      </c>
      <c r="D8846" t="s">
        <v>23471</v>
      </c>
      <c r="E8846" t="s">
        <v>56</v>
      </c>
      <c r="F8846" t="s">
        <v>52</v>
      </c>
      <c r="G8846" s="1">
        <v>44691</v>
      </c>
      <c r="H8846" s="1">
        <v>44703</v>
      </c>
      <c r="I8846" t="s">
        <v>6</v>
      </c>
      <c r="J8846" t="s">
        <v>44</v>
      </c>
      <c r="K8846" s="1">
        <v>44148</v>
      </c>
      <c r="L8846" t="s">
        <v>372</v>
      </c>
      <c r="M8846" s="1">
        <v>44704</v>
      </c>
      <c r="N8846" s="1">
        <v>44704</v>
      </c>
      <c r="O8846" t="s">
        <v>5</v>
      </c>
      <c r="P8846" t="s">
        <v>29060</v>
      </c>
    </row>
    <row r="8847" spans="1:16" x14ac:dyDescent="0.25">
      <c r="A8847" t="s">
        <v>33521</v>
      </c>
      <c r="B8847" t="s">
        <v>23549</v>
      </c>
      <c r="C8847" t="s">
        <v>9659</v>
      </c>
      <c r="D8847" t="s">
        <v>23444</v>
      </c>
      <c r="E8847" t="s">
        <v>41</v>
      </c>
      <c r="F8847" t="s">
        <v>52</v>
      </c>
      <c r="G8847" s="1">
        <v>44621</v>
      </c>
      <c r="H8847" s="1">
        <v>44646</v>
      </c>
      <c r="I8847" t="s">
        <v>6</v>
      </c>
      <c r="J8847" t="s">
        <v>44</v>
      </c>
      <c r="K8847" s="1">
        <v>44151</v>
      </c>
      <c r="L8847" t="s">
        <v>372</v>
      </c>
      <c r="M8847" s="1">
        <v>44596</v>
      </c>
      <c r="N8847" s="1">
        <v>44596</v>
      </c>
      <c r="O8847" t="s">
        <v>4</v>
      </c>
      <c r="P8847" t="s">
        <v>29059</v>
      </c>
    </row>
    <row r="8848" spans="1:16" x14ac:dyDescent="0.25">
      <c r="A8848" t="s">
        <v>33520</v>
      </c>
      <c r="B8848" t="s">
        <v>23670</v>
      </c>
      <c r="C8848" t="s">
        <v>247</v>
      </c>
      <c r="D8848" t="s">
        <v>12106</v>
      </c>
      <c r="E8848" t="s">
        <v>41</v>
      </c>
      <c r="F8848" t="s">
        <v>48</v>
      </c>
      <c r="G8848" s="1">
        <v>44593</v>
      </c>
      <c r="H8848" s="1">
        <v>44595</v>
      </c>
      <c r="I8848" t="s">
        <v>6</v>
      </c>
      <c r="J8848" t="s">
        <v>44</v>
      </c>
      <c r="K8848" s="1">
        <v>44116</v>
      </c>
      <c r="L8848" t="s">
        <v>57</v>
      </c>
      <c r="M8848" s="1">
        <v>44567</v>
      </c>
      <c r="N8848" s="1">
        <v>44567</v>
      </c>
      <c r="O8848" t="s">
        <v>5</v>
      </c>
      <c r="P8848" t="s">
        <v>29059</v>
      </c>
    </row>
    <row r="8849" spans="1:16" x14ac:dyDescent="0.25">
      <c r="A8849" t="s">
        <v>33519</v>
      </c>
      <c r="B8849" t="s">
        <v>27970</v>
      </c>
      <c r="C8849" t="s">
        <v>24330</v>
      </c>
      <c r="D8849" t="s">
        <v>5801</v>
      </c>
      <c r="E8849" t="s">
        <v>56</v>
      </c>
      <c r="F8849" t="s">
        <v>52</v>
      </c>
      <c r="G8849" s="1">
        <v>44697</v>
      </c>
      <c r="H8849" s="1">
        <v>44697</v>
      </c>
      <c r="I8849" t="s">
        <v>6</v>
      </c>
      <c r="J8849" t="s">
        <v>44</v>
      </c>
      <c r="K8849" s="1">
        <v>44207</v>
      </c>
      <c r="L8849" t="s">
        <v>57</v>
      </c>
      <c r="M8849" s="1">
        <v>44697</v>
      </c>
      <c r="N8849" s="1">
        <v>44697</v>
      </c>
      <c r="O8849" t="s">
        <v>4</v>
      </c>
      <c r="P8849" t="s">
        <v>29060</v>
      </c>
    </row>
    <row r="8850" spans="1:16" x14ac:dyDescent="0.25">
      <c r="A8850" t="s">
        <v>33518</v>
      </c>
      <c r="B8850" t="s">
        <v>27973</v>
      </c>
      <c r="C8850" t="s">
        <v>16521</v>
      </c>
      <c r="D8850" t="s">
        <v>7991</v>
      </c>
      <c r="E8850" t="s">
        <v>41</v>
      </c>
      <c r="F8850" t="s">
        <v>48</v>
      </c>
      <c r="G8850" s="1">
        <v>44676</v>
      </c>
      <c r="H8850" s="1">
        <v>44689</v>
      </c>
      <c r="I8850" t="s">
        <v>6</v>
      </c>
      <c r="J8850" t="s">
        <v>44</v>
      </c>
      <c r="K8850" s="1">
        <v>44181</v>
      </c>
      <c r="L8850" t="s">
        <v>90</v>
      </c>
      <c r="M8850" s="1">
        <v>44669</v>
      </c>
      <c r="N8850" s="1">
        <v>44669</v>
      </c>
      <c r="O8850" t="s">
        <v>4</v>
      </c>
      <c r="P8850" t="s">
        <v>29060</v>
      </c>
    </row>
    <row r="8851" spans="1:16" x14ac:dyDescent="0.25">
      <c r="A8851" t="s">
        <v>33517</v>
      </c>
      <c r="B8851" t="s">
        <v>24789</v>
      </c>
      <c r="C8851" t="s">
        <v>16521</v>
      </c>
      <c r="D8851" t="s">
        <v>19887</v>
      </c>
      <c r="E8851" t="s">
        <v>41</v>
      </c>
      <c r="F8851" t="s">
        <v>48</v>
      </c>
      <c r="G8851" s="1">
        <v>44676</v>
      </c>
      <c r="H8851" s="1">
        <v>44689</v>
      </c>
      <c r="I8851" t="s">
        <v>6</v>
      </c>
      <c r="J8851" t="s">
        <v>44</v>
      </c>
      <c r="K8851" s="1">
        <v>44047</v>
      </c>
      <c r="L8851" t="s">
        <v>90</v>
      </c>
      <c r="M8851" s="1">
        <v>44671</v>
      </c>
      <c r="N8851" s="1">
        <v>44671</v>
      </c>
      <c r="O8851" t="s">
        <v>4</v>
      </c>
      <c r="P8851" t="s">
        <v>29060</v>
      </c>
    </row>
    <row r="8852" spans="1:16" x14ac:dyDescent="0.25">
      <c r="A8852" t="s">
        <v>33516</v>
      </c>
      <c r="B8852" t="s">
        <v>28065</v>
      </c>
      <c r="C8852" t="s">
        <v>23758</v>
      </c>
      <c r="D8852" t="s">
        <v>25289</v>
      </c>
      <c r="E8852" t="s">
        <v>56</v>
      </c>
      <c r="F8852" t="s">
        <v>52</v>
      </c>
      <c r="G8852" s="1">
        <v>44695</v>
      </c>
      <c r="H8852" s="1">
        <v>44695</v>
      </c>
      <c r="I8852" t="s">
        <v>6</v>
      </c>
      <c r="J8852" t="s">
        <v>44</v>
      </c>
      <c r="K8852" s="1">
        <v>44120</v>
      </c>
      <c r="L8852" t="s">
        <v>372</v>
      </c>
      <c r="M8852" s="1">
        <v>44695</v>
      </c>
      <c r="N8852" s="1">
        <v>44696</v>
      </c>
      <c r="O8852" t="s">
        <v>4</v>
      </c>
      <c r="P8852" t="s">
        <v>29060</v>
      </c>
    </row>
    <row r="8853" spans="1:16" x14ac:dyDescent="0.25">
      <c r="A8853" t="s">
        <v>33515</v>
      </c>
      <c r="B8853" t="s">
        <v>28131</v>
      </c>
      <c r="C8853" t="s">
        <v>16521</v>
      </c>
      <c r="D8853" t="s">
        <v>882</v>
      </c>
      <c r="E8853" t="s">
        <v>41</v>
      </c>
      <c r="F8853" t="s">
        <v>48</v>
      </c>
      <c r="G8853" s="1">
        <v>44676</v>
      </c>
      <c r="H8853" s="1">
        <v>44689</v>
      </c>
      <c r="I8853" t="s">
        <v>6</v>
      </c>
      <c r="J8853" t="s">
        <v>44</v>
      </c>
      <c r="K8853" s="1">
        <v>44105</v>
      </c>
      <c r="L8853" t="s">
        <v>90</v>
      </c>
      <c r="M8853" s="1">
        <v>44670</v>
      </c>
      <c r="N8853" s="1">
        <v>44670</v>
      </c>
      <c r="O8853" t="s">
        <v>4</v>
      </c>
      <c r="P8853" t="s">
        <v>29060</v>
      </c>
    </row>
    <row r="8854" spans="1:16" x14ac:dyDescent="0.25">
      <c r="A8854" t="s">
        <v>33514</v>
      </c>
      <c r="B8854" t="s">
        <v>28184</v>
      </c>
      <c r="C8854" t="s">
        <v>23758</v>
      </c>
      <c r="D8854" t="s">
        <v>28185</v>
      </c>
      <c r="E8854" t="s">
        <v>56</v>
      </c>
      <c r="F8854" t="s">
        <v>52</v>
      </c>
      <c r="G8854" s="1">
        <v>44695</v>
      </c>
      <c r="H8854" s="1">
        <v>44695</v>
      </c>
      <c r="I8854" t="s">
        <v>6</v>
      </c>
      <c r="J8854" t="s">
        <v>44</v>
      </c>
      <c r="K8854" s="1">
        <v>44120</v>
      </c>
      <c r="L8854" t="s">
        <v>372</v>
      </c>
      <c r="M8854" s="1">
        <v>44695</v>
      </c>
      <c r="N8854" s="1">
        <v>44696</v>
      </c>
      <c r="O8854" t="s">
        <v>4</v>
      </c>
      <c r="P8854" t="s">
        <v>29060</v>
      </c>
    </row>
    <row r="8855" spans="1:16" x14ac:dyDescent="0.25">
      <c r="A8855" t="s">
        <v>33513</v>
      </c>
      <c r="B8855" t="s">
        <v>24801</v>
      </c>
      <c r="C8855" t="s">
        <v>1249</v>
      </c>
      <c r="D8855" t="s">
        <v>47</v>
      </c>
      <c r="E8855" t="s">
        <v>56</v>
      </c>
      <c r="F8855" t="s">
        <v>52</v>
      </c>
      <c r="G8855" s="1">
        <v>44685</v>
      </c>
      <c r="H8855" s="1">
        <v>44685</v>
      </c>
      <c r="I8855" t="s">
        <v>6</v>
      </c>
      <c r="J8855" t="s">
        <v>44</v>
      </c>
      <c r="K8855" s="1">
        <v>44032</v>
      </c>
      <c r="L8855" t="s">
        <v>372</v>
      </c>
      <c r="M8855" s="1">
        <v>44685</v>
      </c>
      <c r="N8855" s="1">
        <v>44686</v>
      </c>
      <c r="O8855" t="s">
        <v>4</v>
      </c>
      <c r="P8855" t="s">
        <v>29060</v>
      </c>
    </row>
    <row r="8856" spans="1:16" x14ac:dyDescent="0.25">
      <c r="A8856" t="s">
        <v>33512</v>
      </c>
      <c r="B8856" t="s">
        <v>28229</v>
      </c>
      <c r="C8856" t="s">
        <v>1249</v>
      </c>
      <c r="D8856" t="s">
        <v>598</v>
      </c>
      <c r="E8856" t="s">
        <v>56</v>
      </c>
      <c r="F8856" t="s">
        <v>52</v>
      </c>
      <c r="G8856" s="1">
        <v>44714</v>
      </c>
      <c r="H8856" s="1">
        <v>44717</v>
      </c>
      <c r="I8856" t="s">
        <v>6</v>
      </c>
      <c r="J8856" t="s">
        <v>44</v>
      </c>
      <c r="K8856" s="1">
        <v>44102</v>
      </c>
      <c r="L8856" t="s">
        <v>372</v>
      </c>
      <c r="M8856" s="1">
        <v>44714</v>
      </c>
      <c r="N8856" s="1">
        <v>44714</v>
      </c>
      <c r="O8856" t="s">
        <v>4</v>
      </c>
      <c r="P8856" t="s">
        <v>29060</v>
      </c>
    </row>
    <row r="8857" spans="1:16" x14ac:dyDescent="0.25">
      <c r="A8857" t="s">
        <v>33511</v>
      </c>
      <c r="B8857" t="s">
        <v>23717</v>
      </c>
      <c r="C8857" t="s">
        <v>12786</v>
      </c>
      <c r="D8857" t="s">
        <v>762</v>
      </c>
      <c r="E8857" t="s">
        <v>56</v>
      </c>
      <c r="F8857" t="s">
        <v>52</v>
      </c>
      <c r="G8857" s="1">
        <v>44634</v>
      </c>
      <c r="H8857" s="1">
        <v>44634</v>
      </c>
      <c r="I8857" t="s">
        <v>6</v>
      </c>
      <c r="J8857" t="s">
        <v>44</v>
      </c>
      <c r="K8857" s="1">
        <v>44092</v>
      </c>
      <c r="L8857" t="s">
        <v>90</v>
      </c>
      <c r="M8857" s="1">
        <v>44634</v>
      </c>
      <c r="N8857" s="1">
        <v>44634</v>
      </c>
      <c r="O8857" t="s">
        <v>4</v>
      </c>
      <c r="P8857" t="s">
        <v>29059</v>
      </c>
    </row>
    <row r="8858" spans="1:16" x14ac:dyDescent="0.25">
      <c r="A8858" t="s">
        <v>33510</v>
      </c>
      <c r="B8858" t="s">
        <v>28253</v>
      </c>
      <c r="C8858" t="s">
        <v>918</v>
      </c>
      <c r="D8858" t="s">
        <v>365</v>
      </c>
      <c r="E8858" t="s">
        <v>41</v>
      </c>
      <c r="F8858" t="s">
        <v>52</v>
      </c>
      <c r="G8858" s="1">
        <v>44686</v>
      </c>
      <c r="H8858" s="1">
        <v>44686</v>
      </c>
      <c r="I8858" t="s">
        <v>6</v>
      </c>
      <c r="J8858" t="s">
        <v>44</v>
      </c>
      <c r="K8858" s="1">
        <v>44084</v>
      </c>
      <c r="L8858" t="s">
        <v>57</v>
      </c>
      <c r="M8858" s="1">
        <v>44686</v>
      </c>
      <c r="N8858" s="1">
        <v>44687</v>
      </c>
      <c r="O8858" t="s">
        <v>4</v>
      </c>
      <c r="P8858" t="s">
        <v>29060</v>
      </c>
    </row>
    <row r="8859" spans="1:16" x14ac:dyDescent="0.25">
      <c r="A8859" t="s">
        <v>33509</v>
      </c>
      <c r="B8859" t="s">
        <v>23755</v>
      </c>
      <c r="C8859" t="s">
        <v>261</v>
      </c>
      <c r="D8859" t="s">
        <v>23756</v>
      </c>
      <c r="E8859" t="s">
        <v>56</v>
      </c>
      <c r="F8859" t="s">
        <v>52</v>
      </c>
      <c r="G8859" s="1">
        <v>44648</v>
      </c>
      <c r="H8859" s="1">
        <v>44651</v>
      </c>
      <c r="I8859" t="s">
        <v>6</v>
      </c>
      <c r="J8859" t="s">
        <v>44</v>
      </c>
      <c r="K8859" s="1">
        <v>44056</v>
      </c>
      <c r="L8859" t="s">
        <v>66</v>
      </c>
      <c r="M8859" s="1">
        <v>44649</v>
      </c>
      <c r="N8859" s="1">
        <v>44649</v>
      </c>
      <c r="O8859" t="s">
        <v>4</v>
      </c>
      <c r="P8859" t="s">
        <v>29059</v>
      </c>
    </row>
    <row r="8860" spans="1:16" x14ac:dyDescent="0.25">
      <c r="A8860" t="s">
        <v>33508</v>
      </c>
      <c r="B8860" t="s">
        <v>28149</v>
      </c>
      <c r="C8860" t="s">
        <v>1249</v>
      </c>
      <c r="D8860" t="s">
        <v>490</v>
      </c>
      <c r="E8860" t="s">
        <v>56</v>
      </c>
      <c r="F8860" t="s">
        <v>52</v>
      </c>
      <c r="G8860" s="1">
        <v>44702</v>
      </c>
      <c r="H8860" s="1">
        <v>44717</v>
      </c>
      <c r="I8860" t="s">
        <v>6</v>
      </c>
      <c r="J8860" t="s">
        <v>44</v>
      </c>
      <c r="K8860" s="1">
        <v>44103</v>
      </c>
      <c r="L8860" t="s">
        <v>372</v>
      </c>
      <c r="M8860" s="1">
        <v>44716</v>
      </c>
      <c r="N8860" s="1">
        <v>44716</v>
      </c>
      <c r="O8860" t="s">
        <v>4</v>
      </c>
      <c r="P8860" t="s">
        <v>29060</v>
      </c>
    </row>
    <row r="8861" spans="1:16" x14ac:dyDescent="0.25">
      <c r="A8861" t="s">
        <v>33507</v>
      </c>
      <c r="B8861" t="s">
        <v>28268</v>
      </c>
      <c r="C8861" t="s">
        <v>402</v>
      </c>
      <c r="D8861" t="s">
        <v>28269</v>
      </c>
      <c r="E8861" t="s">
        <v>41</v>
      </c>
      <c r="F8861" t="s">
        <v>52</v>
      </c>
      <c r="G8861" s="1">
        <v>44831</v>
      </c>
      <c r="H8861" s="1">
        <v>44836</v>
      </c>
      <c r="I8861" t="s">
        <v>6</v>
      </c>
      <c r="J8861" t="s">
        <v>44</v>
      </c>
      <c r="K8861" s="1">
        <v>44063</v>
      </c>
      <c r="L8861" t="s">
        <v>45</v>
      </c>
      <c r="M8861" s="1">
        <v>44697</v>
      </c>
      <c r="N8861" s="1">
        <v>44697</v>
      </c>
      <c r="O8861" t="s">
        <v>5</v>
      </c>
      <c r="P8861" t="s">
        <v>29060</v>
      </c>
    </row>
    <row r="8862" spans="1:16" x14ac:dyDescent="0.25">
      <c r="A8862" t="s">
        <v>33506</v>
      </c>
      <c r="B8862" t="s">
        <v>23779</v>
      </c>
      <c r="C8862" t="s">
        <v>1249</v>
      </c>
      <c r="D8862" t="s">
        <v>762</v>
      </c>
      <c r="E8862" t="s">
        <v>56</v>
      </c>
      <c r="F8862" t="s">
        <v>52</v>
      </c>
      <c r="G8862" s="1">
        <v>44600</v>
      </c>
      <c r="H8862" s="1">
        <v>44600</v>
      </c>
      <c r="I8862" t="s">
        <v>6</v>
      </c>
      <c r="J8862" t="s">
        <v>44</v>
      </c>
      <c r="K8862" s="1">
        <v>44072</v>
      </c>
      <c r="L8862" t="s">
        <v>372</v>
      </c>
      <c r="M8862" s="1">
        <v>44600</v>
      </c>
      <c r="N8862" s="1">
        <v>44600</v>
      </c>
      <c r="O8862" t="s">
        <v>4</v>
      </c>
      <c r="P8862" t="s">
        <v>29059</v>
      </c>
    </row>
    <row r="8863" spans="1:16" x14ac:dyDescent="0.25">
      <c r="A8863" t="s">
        <v>33505</v>
      </c>
      <c r="B8863" t="s">
        <v>24871</v>
      </c>
      <c r="C8863" t="s">
        <v>16362</v>
      </c>
      <c r="D8863" t="s">
        <v>11885</v>
      </c>
      <c r="E8863" t="s">
        <v>41</v>
      </c>
      <c r="F8863" t="s">
        <v>42</v>
      </c>
      <c r="G8863" s="1">
        <v>44676</v>
      </c>
      <c r="H8863" s="1">
        <v>44689</v>
      </c>
      <c r="I8863" t="s">
        <v>6</v>
      </c>
      <c r="J8863" t="s">
        <v>44</v>
      </c>
      <c r="K8863" s="1">
        <v>44007</v>
      </c>
      <c r="L8863" t="s">
        <v>90</v>
      </c>
      <c r="M8863" s="1">
        <v>44684</v>
      </c>
      <c r="N8863" s="1">
        <v>44686</v>
      </c>
      <c r="O8863" t="s">
        <v>5</v>
      </c>
      <c r="P8863" t="s">
        <v>29060</v>
      </c>
    </row>
    <row r="8864" spans="1:16" x14ac:dyDescent="0.25">
      <c r="A8864" t="s">
        <v>33504</v>
      </c>
      <c r="B8864" t="s">
        <v>28404</v>
      </c>
      <c r="C8864" t="s">
        <v>16521</v>
      </c>
      <c r="D8864" t="s">
        <v>3555</v>
      </c>
      <c r="E8864" t="s">
        <v>41</v>
      </c>
      <c r="F8864" t="s">
        <v>48</v>
      </c>
      <c r="G8864" s="1">
        <v>44676</v>
      </c>
      <c r="H8864" s="1">
        <v>44689</v>
      </c>
      <c r="I8864" t="s">
        <v>6</v>
      </c>
      <c r="J8864" t="s">
        <v>44</v>
      </c>
      <c r="K8864" s="1">
        <v>44053</v>
      </c>
      <c r="L8864" t="s">
        <v>90</v>
      </c>
      <c r="M8864" s="1">
        <v>44672</v>
      </c>
      <c r="N8864" s="1">
        <v>44672</v>
      </c>
      <c r="O8864" t="s">
        <v>4</v>
      </c>
      <c r="P8864" t="s">
        <v>29060</v>
      </c>
    </row>
    <row r="8865" spans="1:16" x14ac:dyDescent="0.25">
      <c r="A8865" t="s">
        <v>33503</v>
      </c>
      <c r="B8865" t="s">
        <v>23868</v>
      </c>
      <c r="C8865" t="s">
        <v>493</v>
      </c>
      <c r="D8865" t="s">
        <v>318</v>
      </c>
      <c r="E8865" t="s">
        <v>41</v>
      </c>
      <c r="F8865" t="s">
        <v>48</v>
      </c>
      <c r="G8865" s="1">
        <v>44627</v>
      </c>
      <c r="H8865" s="1">
        <v>44638</v>
      </c>
      <c r="I8865" t="s">
        <v>6</v>
      </c>
      <c r="J8865" t="s">
        <v>44</v>
      </c>
      <c r="K8865" s="1">
        <v>44033</v>
      </c>
      <c r="L8865" t="s">
        <v>53</v>
      </c>
      <c r="M8865" s="1">
        <v>44642</v>
      </c>
      <c r="N8865" s="1">
        <v>44627</v>
      </c>
      <c r="O8865" t="s">
        <v>4</v>
      </c>
      <c r="P8865" t="s">
        <v>29059</v>
      </c>
    </row>
    <row r="8866" spans="1:16" x14ac:dyDescent="0.25">
      <c r="A8866" t="s">
        <v>33502</v>
      </c>
      <c r="B8866" t="s">
        <v>23880</v>
      </c>
      <c r="C8866" t="s">
        <v>493</v>
      </c>
      <c r="D8866" t="s">
        <v>78</v>
      </c>
      <c r="E8866" t="s">
        <v>41</v>
      </c>
      <c r="F8866" t="s">
        <v>48</v>
      </c>
      <c r="G8866" s="1">
        <v>44627</v>
      </c>
      <c r="H8866" s="1">
        <v>44638</v>
      </c>
      <c r="I8866" t="s">
        <v>6</v>
      </c>
      <c r="J8866" t="s">
        <v>44</v>
      </c>
      <c r="K8866" s="1">
        <v>44033</v>
      </c>
      <c r="L8866" t="s">
        <v>53</v>
      </c>
      <c r="M8866" s="1">
        <v>44624</v>
      </c>
      <c r="N8866" s="1">
        <v>44627</v>
      </c>
      <c r="O8866" t="s">
        <v>4</v>
      </c>
      <c r="P8866" t="s">
        <v>29059</v>
      </c>
    </row>
    <row r="8867" spans="1:16" x14ac:dyDescent="0.25">
      <c r="A8867" t="s">
        <v>33501</v>
      </c>
      <c r="B8867" t="s">
        <v>23887</v>
      </c>
      <c r="C8867" t="s">
        <v>493</v>
      </c>
      <c r="D8867" t="s">
        <v>502</v>
      </c>
      <c r="E8867" t="s">
        <v>41</v>
      </c>
      <c r="F8867" t="s">
        <v>48</v>
      </c>
      <c r="G8867" s="1">
        <v>44739</v>
      </c>
      <c r="H8867" s="1">
        <v>44741</v>
      </c>
      <c r="I8867" t="s">
        <v>6</v>
      </c>
      <c r="J8867" t="s">
        <v>44</v>
      </c>
      <c r="K8867" s="1">
        <v>44033</v>
      </c>
      <c r="L8867" t="s">
        <v>53</v>
      </c>
      <c r="M8867" s="1">
        <v>44624</v>
      </c>
      <c r="N8867" s="1">
        <v>44627</v>
      </c>
      <c r="O8867" t="s">
        <v>5</v>
      </c>
      <c r="P8867" t="s">
        <v>29059</v>
      </c>
    </row>
    <row r="8868" spans="1:16" x14ac:dyDescent="0.25">
      <c r="A8868" t="s">
        <v>33500</v>
      </c>
      <c r="B8868" t="s">
        <v>28551</v>
      </c>
      <c r="C8868" t="s">
        <v>936</v>
      </c>
      <c r="D8868" t="s">
        <v>64</v>
      </c>
      <c r="E8868" t="s">
        <v>56</v>
      </c>
      <c r="F8868" t="s">
        <v>42</v>
      </c>
      <c r="G8868" s="1">
        <v>44706</v>
      </c>
      <c r="H8868" s="1">
        <v>44706</v>
      </c>
      <c r="I8868" t="s">
        <v>6</v>
      </c>
      <c r="J8868" t="s">
        <v>44</v>
      </c>
      <c r="K8868" s="1">
        <v>44027</v>
      </c>
      <c r="L8868" t="s">
        <v>45</v>
      </c>
      <c r="M8868" s="1">
        <v>44706</v>
      </c>
      <c r="N8868" s="1">
        <v>44706</v>
      </c>
      <c r="O8868" t="s">
        <v>4</v>
      </c>
      <c r="P8868" t="s">
        <v>29060</v>
      </c>
    </row>
    <row r="8869" spans="1:16" x14ac:dyDescent="0.25">
      <c r="A8869" t="s">
        <v>33499</v>
      </c>
      <c r="B8869" t="s">
        <v>28484</v>
      </c>
      <c r="C8869" t="s">
        <v>39</v>
      </c>
      <c r="D8869" t="s">
        <v>16016</v>
      </c>
      <c r="E8869" t="s">
        <v>56</v>
      </c>
      <c r="F8869" t="s">
        <v>42</v>
      </c>
      <c r="G8869" s="1">
        <v>44656</v>
      </c>
      <c r="H8869" s="1">
        <v>44658</v>
      </c>
      <c r="I8869" t="s">
        <v>6</v>
      </c>
      <c r="J8869" t="s">
        <v>44</v>
      </c>
      <c r="K8869" s="1">
        <v>44022</v>
      </c>
      <c r="L8869" t="s">
        <v>45</v>
      </c>
      <c r="M8869" s="1">
        <v>44656</v>
      </c>
      <c r="N8869" s="1">
        <v>44656</v>
      </c>
      <c r="O8869" t="s">
        <v>5</v>
      </c>
      <c r="P8869" t="s">
        <v>29060</v>
      </c>
    </row>
    <row r="8870" spans="1:16" x14ac:dyDescent="0.25">
      <c r="A8870" t="s">
        <v>2370</v>
      </c>
      <c r="B8870" t="s">
        <v>2371</v>
      </c>
      <c r="C8870" t="s">
        <v>115</v>
      </c>
      <c r="D8870" t="s">
        <v>2372</v>
      </c>
      <c r="E8870" t="s">
        <v>41</v>
      </c>
      <c r="F8870" t="s">
        <v>52</v>
      </c>
      <c r="G8870" s="1">
        <v>44724</v>
      </c>
      <c r="H8870" s="1">
        <v>44724</v>
      </c>
      <c r="I8870" t="s">
        <v>6</v>
      </c>
      <c r="J8870" t="s">
        <v>44</v>
      </c>
      <c r="K8870" s="1">
        <v>44020</v>
      </c>
      <c r="L8870" t="s">
        <v>57</v>
      </c>
      <c r="M8870" s="1">
        <v>44724</v>
      </c>
      <c r="N8870" s="1">
        <v>44724</v>
      </c>
      <c r="O8870" t="s">
        <v>4</v>
      </c>
      <c r="P8870" t="s">
        <v>29060</v>
      </c>
    </row>
    <row r="8871" spans="1:16" x14ac:dyDescent="0.25">
      <c r="A8871" t="s">
        <v>33498</v>
      </c>
      <c r="B8871" t="s">
        <v>28720</v>
      </c>
      <c r="C8871" t="s">
        <v>402</v>
      </c>
      <c r="D8871" t="s">
        <v>28721</v>
      </c>
      <c r="E8871" t="s">
        <v>41</v>
      </c>
      <c r="F8871" t="s">
        <v>52</v>
      </c>
      <c r="G8871" s="1">
        <v>44699</v>
      </c>
      <c r="H8871" s="1">
        <v>44699</v>
      </c>
      <c r="I8871" t="s">
        <v>6</v>
      </c>
      <c r="J8871" t="s">
        <v>44</v>
      </c>
      <c r="K8871" s="1">
        <v>44019</v>
      </c>
      <c r="L8871" t="s">
        <v>45</v>
      </c>
      <c r="M8871" s="1">
        <v>44698</v>
      </c>
      <c r="N8871" s="1">
        <v>44698</v>
      </c>
      <c r="O8871" t="s">
        <v>4</v>
      </c>
      <c r="P8871" t="s">
        <v>29060</v>
      </c>
    </row>
    <row r="8872" spans="1:16" x14ac:dyDescent="0.25">
      <c r="A8872" t="s">
        <v>33497</v>
      </c>
      <c r="B8872" t="s">
        <v>23948</v>
      </c>
      <c r="C8872" t="s">
        <v>9912</v>
      </c>
      <c r="D8872" t="s">
        <v>21102</v>
      </c>
      <c r="E8872" t="s">
        <v>41</v>
      </c>
      <c r="F8872" t="s">
        <v>52</v>
      </c>
      <c r="G8872" s="1">
        <v>44606</v>
      </c>
      <c r="H8872" s="1">
        <v>44610</v>
      </c>
      <c r="I8872" t="s">
        <v>6</v>
      </c>
      <c r="J8872" t="s">
        <v>44</v>
      </c>
      <c r="K8872" s="1">
        <v>44018</v>
      </c>
      <c r="L8872" t="s">
        <v>57</v>
      </c>
      <c r="M8872" s="1">
        <v>44586</v>
      </c>
      <c r="N8872" s="1">
        <v>44586</v>
      </c>
      <c r="O8872" t="s">
        <v>5</v>
      </c>
      <c r="P8872" t="s">
        <v>29059</v>
      </c>
    </row>
    <row r="8873" spans="1:16" x14ac:dyDescent="0.25">
      <c r="A8873" t="s">
        <v>33496</v>
      </c>
      <c r="B8873" t="s">
        <v>23945</v>
      </c>
      <c r="C8873" t="s">
        <v>153</v>
      </c>
      <c r="D8873" t="s">
        <v>23946</v>
      </c>
      <c r="E8873" t="s">
        <v>41</v>
      </c>
      <c r="F8873" t="s">
        <v>52</v>
      </c>
      <c r="G8873" s="1">
        <v>44602</v>
      </c>
      <c r="H8873" s="1">
        <v>44602</v>
      </c>
      <c r="I8873" t="s">
        <v>6</v>
      </c>
      <c r="J8873" t="s">
        <v>44</v>
      </c>
      <c r="K8873" s="1">
        <v>44012</v>
      </c>
      <c r="L8873" t="s">
        <v>57</v>
      </c>
      <c r="M8873" s="1">
        <v>44588</v>
      </c>
      <c r="N8873" s="1">
        <v>44588</v>
      </c>
      <c r="O8873" t="s">
        <v>4</v>
      </c>
      <c r="P8873" t="s">
        <v>29059</v>
      </c>
    </row>
    <row r="8874" spans="1:16" x14ac:dyDescent="0.25">
      <c r="A8874" t="s">
        <v>33495</v>
      </c>
      <c r="B8874" t="s">
        <v>28829</v>
      </c>
      <c r="C8874" t="s">
        <v>16521</v>
      </c>
      <c r="D8874" t="s">
        <v>1404</v>
      </c>
      <c r="E8874" t="s">
        <v>41</v>
      </c>
      <c r="F8874" t="s">
        <v>48</v>
      </c>
      <c r="G8874" s="1">
        <v>44676</v>
      </c>
      <c r="H8874" s="1">
        <v>44689</v>
      </c>
      <c r="I8874" t="s">
        <v>6</v>
      </c>
      <c r="J8874" t="s">
        <v>44</v>
      </c>
      <c r="K8874" s="1">
        <v>44006</v>
      </c>
      <c r="L8874" t="s">
        <v>90</v>
      </c>
      <c r="M8874" s="1">
        <v>44671</v>
      </c>
      <c r="N8874" s="1">
        <v>44671</v>
      </c>
      <c r="O8874" t="s">
        <v>4</v>
      </c>
      <c r="P8874" t="s">
        <v>29060</v>
      </c>
    </row>
    <row r="8875" spans="1:16" x14ac:dyDescent="0.25">
      <c r="A8875" t="s">
        <v>33494</v>
      </c>
      <c r="B8875" t="s">
        <v>23952</v>
      </c>
      <c r="C8875" t="s">
        <v>261</v>
      </c>
      <c r="D8875" t="s">
        <v>5842</v>
      </c>
      <c r="E8875" t="s">
        <v>56</v>
      </c>
      <c r="F8875" t="s">
        <v>52</v>
      </c>
      <c r="G8875" s="1">
        <v>44648</v>
      </c>
      <c r="H8875" s="1">
        <v>44651</v>
      </c>
      <c r="I8875" t="s">
        <v>6</v>
      </c>
      <c r="J8875" t="s">
        <v>44</v>
      </c>
      <c r="K8875" s="1">
        <v>44005</v>
      </c>
      <c r="L8875" t="s">
        <v>66</v>
      </c>
      <c r="M8875" s="1">
        <v>44649</v>
      </c>
      <c r="N8875" s="1">
        <v>44649</v>
      </c>
      <c r="O8875" t="s">
        <v>4</v>
      </c>
      <c r="P8875" t="s">
        <v>29059</v>
      </c>
    </row>
    <row r="8876" spans="1:16" x14ac:dyDescent="0.25">
      <c r="A8876" t="s">
        <v>33493</v>
      </c>
      <c r="B8876" t="s">
        <v>28743</v>
      </c>
      <c r="C8876" t="s">
        <v>16521</v>
      </c>
      <c r="D8876" t="s">
        <v>1449</v>
      </c>
      <c r="E8876" t="s">
        <v>41</v>
      </c>
      <c r="F8876" t="s">
        <v>48</v>
      </c>
      <c r="G8876" s="1">
        <v>44676</v>
      </c>
      <c r="H8876" s="1">
        <v>44689</v>
      </c>
      <c r="I8876" t="s">
        <v>6</v>
      </c>
      <c r="J8876" t="s">
        <v>44</v>
      </c>
      <c r="K8876" s="1">
        <v>44005</v>
      </c>
      <c r="L8876" t="s">
        <v>90</v>
      </c>
      <c r="M8876" s="1">
        <v>44671</v>
      </c>
      <c r="N8876" s="1">
        <v>44671</v>
      </c>
      <c r="O8876" t="s">
        <v>4</v>
      </c>
      <c r="P8876" t="s">
        <v>29060</v>
      </c>
    </row>
    <row r="8877" spans="1:16" x14ac:dyDescent="0.25">
      <c r="A8877" t="s">
        <v>33492</v>
      </c>
      <c r="B8877" t="s">
        <v>24055</v>
      </c>
      <c r="C8877" t="s">
        <v>608</v>
      </c>
      <c r="D8877" t="s">
        <v>17552</v>
      </c>
      <c r="E8877" t="s">
        <v>41</v>
      </c>
      <c r="F8877" t="s">
        <v>52</v>
      </c>
      <c r="G8877" s="1">
        <v>44676</v>
      </c>
      <c r="H8877" s="1">
        <v>44681</v>
      </c>
      <c r="I8877" t="s">
        <v>6</v>
      </c>
      <c r="J8877" t="s">
        <v>44</v>
      </c>
      <c r="K8877" s="1">
        <v>43994</v>
      </c>
      <c r="L8877" t="s">
        <v>45</v>
      </c>
      <c r="M8877" s="1">
        <v>44593</v>
      </c>
      <c r="N8877" s="1">
        <v>44594</v>
      </c>
      <c r="O8877" t="s">
        <v>4</v>
      </c>
      <c r="P8877" t="s">
        <v>29059</v>
      </c>
    </row>
    <row r="8878" spans="1:16" x14ac:dyDescent="0.25">
      <c r="A8878" t="s">
        <v>33491</v>
      </c>
      <c r="B8878" t="s">
        <v>23999</v>
      </c>
      <c r="C8878" t="s">
        <v>2338</v>
      </c>
      <c r="D8878" t="s">
        <v>2832</v>
      </c>
      <c r="E8878" t="s">
        <v>56</v>
      </c>
      <c r="F8878" t="s">
        <v>52</v>
      </c>
      <c r="G8878" s="1">
        <v>44627</v>
      </c>
      <c r="H8878" s="1">
        <v>44629</v>
      </c>
      <c r="I8878" t="s">
        <v>6</v>
      </c>
      <c r="J8878" t="s">
        <v>44</v>
      </c>
      <c r="K8878" s="1">
        <v>43996</v>
      </c>
      <c r="L8878" t="s">
        <v>57</v>
      </c>
      <c r="M8878" s="1">
        <v>44592</v>
      </c>
      <c r="N8878" s="1">
        <v>44592</v>
      </c>
      <c r="O8878" t="s">
        <v>4</v>
      </c>
      <c r="P8878" t="s">
        <v>29059</v>
      </c>
    </row>
    <row r="8879" spans="1:16" x14ac:dyDescent="0.25">
      <c r="A8879" t="s">
        <v>33490</v>
      </c>
      <c r="B8879" t="s">
        <v>28825</v>
      </c>
      <c r="C8879" t="s">
        <v>16521</v>
      </c>
      <c r="D8879" t="s">
        <v>7336</v>
      </c>
      <c r="E8879" t="s">
        <v>41</v>
      </c>
      <c r="F8879" t="s">
        <v>48</v>
      </c>
      <c r="G8879" s="1">
        <v>44676</v>
      </c>
      <c r="H8879" s="1">
        <v>44689</v>
      </c>
      <c r="I8879" t="s">
        <v>6</v>
      </c>
      <c r="J8879" t="s">
        <v>44</v>
      </c>
      <c r="K8879" s="1">
        <v>43984</v>
      </c>
      <c r="L8879" t="s">
        <v>90</v>
      </c>
      <c r="M8879" s="1">
        <v>44671</v>
      </c>
      <c r="N8879" s="1">
        <v>44671</v>
      </c>
      <c r="O8879" t="s">
        <v>4</v>
      </c>
      <c r="P8879" t="s">
        <v>29060</v>
      </c>
    </row>
    <row r="8880" spans="1:16" x14ac:dyDescent="0.25">
      <c r="A8880" t="s">
        <v>33489</v>
      </c>
      <c r="B8880" t="s">
        <v>24039</v>
      </c>
      <c r="C8880" t="s">
        <v>19756</v>
      </c>
      <c r="D8880" t="s">
        <v>21086</v>
      </c>
      <c r="E8880" t="s">
        <v>56</v>
      </c>
      <c r="F8880" t="s">
        <v>48</v>
      </c>
      <c r="G8880" s="1">
        <v>44600</v>
      </c>
      <c r="H8880" s="1">
        <v>44600</v>
      </c>
      <c r="I8880" t="s">
        <v>6</v>
      </c>
      <c r="J8880" t="s">
        <v>44</v>
      </c>
      <c r="K8880" s="1">
        <v>43991</v>
      </c>
      <c r="L8880" t="s">
        <v>57</v>
      </c>
      <c r="M8880" s="1">
        <v>44600</v>
      </c>
      <c r="N8880" s="1">
        <v>44600</v>
      </c>
      <c r="O8880" t="s">
        <v>4</v>
      </c>
      <c r="P8880" t="s">
        <v>29059</v>
      </c>
    </row>
    <row r="8881" spans="1:16" x14ac:dyDescent="0.25">
      <c r="A8881" t="s">
        <v>33488</v>
      </c>
      <c r="B8881" t="s">
        <v>24040</v>
      </c>
      <c r="C8881" t="s">
        <v>19756</v>
      </c>
      <c r="D8881" t="s">
        <v>21086</v>
      </c>
      <c r="E8881" t="s">
        <v>56</v>
      </c>
      <c r="F8881" t="s">
        <v>48</v>
      </c>
      <c r="G8881" s="1">
        <v>44600</v>
      </c>
      <c r="H8881" s="1">
        <v>44600</v>
      </c>
      <c r="I8881" t="s">
        <v>6</v>
      </c>
      <c r="J8881" t="s">
        <v>44</v>
      </c>
      <c r="K8881" s="1">
        <v>43991</v>
      </c>
      <c r="L8881" t="s">
        <v>57</v>
      </c>
      <c r="M8881" s="1">
        <v>44600</v>
      </c>
      <c r="N8881" s="1">
        <v>44600</v>
      </c>
      <c r="O8881" t="s">
        <v>4</v>
      </c>
      <c r="P8881" t="s">
        <v>29059</v>
      </c>
    </row>
    <row r="8882" spans="1:16" x14ac:dyDescent="0.25">
      <c r="A8882" t="s">
        <v>33487</v>
      </c>
      <c r="B8882" t="s">
        <v>24136</v>
      </c>
      <c r="C8882" t="s">
        <v>12786</v>
      </c>
      <c r="D8882" t="s">
        <v>443</v>
      </c>
      <c r="E8882" t="s">
        <v>41</v>
      </c>
      <c r="F8882" t="s">
        <v>52</v>
      </c>
      <c r="G8882" s="1">
        <v>44634</v>
      </c>
      <c r="H8882" s="1">
        <v>44634</v>
      </c>
      <c r="I8882" t="s">
        <v>6</v>
      </c>
      <c r="J8882" t="s">
        <v>44</v>
      </c>
      <c r="K8882" s="1">
        <v>43987</v>
      </c>
      <c r="L8882" t="s">
        <v>90</v>
      </c>
      <c r="M8882" s="1">
        <v>44634</v>
      </c>
      <c r="N8882" s="1">
        <v>44634</v>
      </c>
      <c r="O8882" t="s">
        <v>5</v>
      </c>
      <c r="P8882" t="s">
        <v>29059</v>
      </c>
    </row>
    <row r="8883" spans="1:16" x14ac:dyDescent="0.25">
      <c r="A8883" t="s">
        <v>33486</v>
      </c>
      <c r="B8883" t="s">
        <v>24141</v>
      </c>
      <c r="C8883" t="s">
        <v>12786</v>
      </c>
      <c r="D8883" t="s">
        <v>414</v>
      </c>
      <c r="E8883" t="s">
        <v>56</v>
      </c>
      <c r="F8883" t="s">
        <v>52</v>
      </c>
      <c r="G8883" s="1">
        <v>44634</v>
      </c>
      <c r="H8883" s="1">
        <v>44634</v>
      </c>
      <c r="I8883" t="s">
        <v>6</v>
      </c>
      <c r="J8883" t="s">
        <v>44</v>
      </c>
      <c r="K8883" s="1">
        <v>43987</v>
      </c>
      <c r="L8883" t="s">
        <v>90</v>
      </c>
      <c r="M8883" s="1">
        <v>44634</v>
      </c>
      <c r="N8883" s="1">
        <v>44634</v>
      </c>
      <c r="O8883" t="s">
        <v>5</v>
      </c>
      <c r="P8883" t="s">
        <v>29059</v>
      </c>
    </row>
    <row r="8884" spans="1:16" x14ac:dyDescent="0.25">
      <c r="A8884" t="s">
        <v>33485</v>
      </c>
      <c r="B8884" t="s">
        <v>28966</v>
      </c>
      <c r="C8884" t="s">
        <v>402</v>
      </c>
      <c r="D8884" t="s">
        <v>17535</v>
      </c>
      <c r="E8884" t="s">
        <v>41</v>
      </c>
      <c r="F8884" t="s">
        <v>48</v>
      </c>
      <c r="G8884" s="1">
        <v>44831</v>
      </c>
      <c r="H8884" s="1">
        <v>44834</v>
      </c>
      <c r="I8884" t="s">
        <v>6</v>
      </c>
      <c r="J8884" t="s">
        <v>44</v>
      </c>
      <c r="K8884" s="1">
        <v>43970</v>
      </c>
      <c r="L8884" t="s">
        <v>45</v>
      </c>
      <c r="M8884" s="1">
        <v>44683</v>
      </c>
      <c r="N8884" s="1">
        <v>44685</v>
      </c>
      <c r="O8884" t="s">
        <v>4</v>
      </c>
      <c r="P8884" t="s">
        <v>29060</v>
      </c>
    </row>
    <row r="8885" spans="1:16" x14ac:dyDescent="0.25">
      <c r="A8885" t="s">
        <v>33484</v>
      </c>
      <c r="B8885" t="s">
        <v>24170</v>
      </c>
      <c r="C8885" t="s">
        <v>2338</v>
      </c>
      <c r="D8885" t="s">
        <v>1977</v>
      </c>
      <c r="E8885" t="s">
        <v>56</v>
      </c>
      <c r="F8885" t="s">
        <v>52</v>
      </c>
      <c r="G8885" s="1">
        <v>44627</v>
      </c>
      <c r="H8885" s="1">
        <v>44629</v>
      </c>
      <c r="I8885" t="s">
        <v>6</v>
      </c>
      <c r="J8885" t="s">
        <v>44</v>
      </c>
      <c r="K8885" s="1">
        <v>43971</v>
      </c>
      <c r="L8885" t="s">
        <v>57</v>
      </c>
      <c r="M8885" s="1">
        <v>44606</v>
      </c>
      <c r="N8885" s="1">
        <v>44606</v>
      </c>
      <c r="O8885" t="s">
        <v>4</v>
      </c>
      <c r="P8885" t="s">
        <v>29059</v>
      </c>
    </row>
    <row r="8886" spans="1:16" x14ac:dyDescent="0.25">
      <c r="A8886" t="s">
        <v>33483</v>
      </c>
      <c r="B8886" t="s">
        <v>19614</v>
      </c>
      <c r="C8886" t="s">
        <v>19255</v>
      </c>
      <c r="D8886" t="s">
        <v>8408</v>
      </c>
      <c r="E8886" t="s">
        <v>56</v>
      </c>
      <c r="F8886" t="s">
        <v>52</v>
      </c>
      <c r="G8886" s="1">
        <v>44587</v>
      </c>
      <c r="H8886" s="1">
        <v>44587</v>
      </c>
      <c r="I8886" t="s">
        <v>6</v>
      </c>
      <c r="J8886" t="s">
        <v>44</v>
      </c>
      <c r="K8886" s="1">
        <v>43971</v>
      </c>
      <c r="L8886" t="s">
        <v>372</v>
      </c>
      <c r="M8886" s="1">
        <v>44586</v>
      </c>
      <c r="N8886" s="1">
        <v>44587</v>
      </c>
      <c r="O8886" t="s">
        <v>5</v>
      </c>
      <c r="P8886" t="s">
        <v>29059</v>
      </c>
    </row>
    <row r="8887" spans="1:16" x14ac:dyDescent="0.25">
      <c r="A8887" t="s">
        <v>33482</v>
      </c>
      <c r="B8887" t="s">
        <v>24124</v>
      </c>
      <c r="C8887" t="s">
        <v>153</v>
      </c>
      <c r="D8887" t="s">
        <v>13135</v>
      </c>
      <c r="E8887" t="s">
        <v>41</v>
      </c>
      <c r="F8887" t="s">
        <v>52</v>
      </c>
      <c r="G8887" s="1">
        <v>44602</v>
      </c>
      <c r="H8887" s="1">
        <v>44602</v>
      </c>
      <c r="I8887" t="s">
        <v>6</v>
      </c>
      <c r="J8887" t="s">
        <v>44</v>
      </c>
      <c r="K8887" s="1">
        <v>43966</v>
      </c>
      <c r="L8887" t="s">
        <v>57</v>
      </c>
      <c r="M8887" s="1">
        <v>44588</v>
      </c>
      <c r="N8887" s="1">
        <v>44588</v>
      </c>
      <c r="O8887" t="s">
        <v>4</v>
      </c>
      <c r="P8887" t="s">
        <v>29059</v>
      </c>
    </row>
    <row r="8888" spans="1:16" x14ac:dyDescent="0.25">
      <c r="A8888" t="s">
        <v>33481</v>
      </c>
      <c r="B8888" t="s">
        <v>24168</v>
      </c>
      <c r="C8888" t="s">
        <v>19003</v>
      </c>
      <c r="D8888" t="s">
        <v>1793</v>
      </c>
      <c r="E8888" t="s">
        <v>56</v>
      </c>
      <c r="F8888" t="s">
        <v>52</v>
      </c>
      <c r="G8888" s="1">
        <v>44635</v>
      </c>
      <c r="H8888" s="1">
        <v>44637</v>
      </c>
      <c r="I8888" t="s">
        <v>6</v>
      </c>
      <c r="J8888" t="s">
        <v>44</v>
      </c>
      <c r="K8888" s="1">
        <v>43948</v>
      </c>
      <c r="L8888" t="s">
        <v>57</v>
      </c>
      <c r="M8888" s="1">
        <v>44607</v>
      </c>
      <c r="N8888" s="1">
        <v>44607</v>
      </c>
      <c r="O8888" t="s">
        <v>4</v>
      </c>
      <c r="P8888" t="s">
        <v>29059</v>
      </c>
    </row>
    <row r="8889" spans="1:16" x14ac:dyDescent="0.25">
      <c r="A8889" t="s">
        <v>33480</v>
      </c>
      <c r="B8889" t="s">
        <v>24179</v>
      </c>
      <c r="C8889" t="s">
        <v>2338</v>
      </c>
      <c r="D8889" t="s">
        <v>12681</v>
      </c>
      <c r="E8889" t="s">
        <v>56</v>
      </c>
      <c r="F8889" t="s">
        <v>52</v>
      </c>
      <c r="G8889" s="1">
        <v>44627</v>
      </c>
      <c r="H8889" s="1">
        <v>44629</v>
      </c>
      <c r="I8889" t="s">
        <v>6</v>
      </c>
      <c r="J8889" t="s">
        <v>44</v>
      </c>
      <c r="K8889" s="1">
        <v>43945</v>
      </c>
      <c r="L8889" t="s">
        <v>57</v>
      </c>
      <c r="M8889" s="1">
        <v>44588</v>
      </c>
      <c r="N8889" s="1">
        <v>44588</v>
      </c>
      <c r="O8889" t="s">
        <v>4</v>
      </c>
      <c r="P8889" t="s">
        <v>29059</v>
      </c>
    </row>
    <row r="8890" spans="1:16" x14ac:dyDescent="0.25">
      <c r="A8890" t="s">
        <v>33479</v>
      </c>
      <c r="B8890" t="s">
        <v>28997</v>
      </c>
      <c r="C8890" t="s">
        <v>1249</v>
      </c>
      <c r="D8890" t="s">
        <v>3568</v>
      </c>
      <c r="E8890" t="s">
        <v>56</v>
      </c>
      <c r="F8890" t="s">
        <v>48</v>
      </c>
      <c r="G8890" s="1">
        <v>44714</v>
      </c>
      <c r="H8890" s="1">
        <v>44717</v>
      </c>
      <c r="I8890" t="s">
        <v>6</v>
      </c>
      <c r="J8890" t="s">
        <v>44</v>
      </c>
      <c r="K8890" s="1">
        <v>43941</v>
      </c>
      <c r="L8890" t="s">
        <v>372</v>
      </c>
      <c r="M8890" s="1">
        <v>44714</v>
      </c>
      <c r="N8890" s="1">
        <v>44714</v>
      </c>
      <c r="O8890" t="s">
        <v>5</v>
      </c>
      <c r="P8890" t="s">
        <v>29060</v>
      </c>
    </row>
    <row r="8891" spans="1:16" x14ac:dyDescent="0.25">
      <c r="A8891" t="s">
        <v>33478</v>
      </c>
      <c r="B8891" t="s">
        <v>24202</v>
      </c>
      <c r="C8891" t="s">
        <v>9659</v>
      </c>
      <c r="D8891" t="s">
        <v>2961</v>
      </c>
      <c r="E8891" t="s">
        <v>56</v>
      </c>
      <c r="F8891" t="s">
        <v>52</v>
      </c>
      <c r="G8891" s="1">
        <v>44621</v>
      </c>
      <c r="H8891" s="1">
        <v>44647</v>
      </c>
      <c r="I8891" t="s">
        <v>6</v>
      </c>
      <c r="J8891" t="s">
        <v>44</v>
      </c>
      <c r="K8891" s="1">
        <v>43941</v>
      </c>
      <c r="L8891" t="s">
        <v>372</v>
      </c>
      <c r="M8891" s="1">
        <v>44644</v>
      </c>
      <c r="N8891" s="1">
        <v>44644</v>
      </c>
      <c r="O8891" t="s">
        <v>4</v>
      </c>
      <c r="P8891" t="s">
        <v>29059</v>
      </c>
    </row>
    <row r="8892" spans="1:16" x14ac:dyDescent="0.25">
      <c r="A8892" t="s">
        <v>33477</v>
      </c>
      <c r="B8892" t="s">
        <v>29006</v>
      </c>
      <c r="C8892" t="s">
        <v>1249</v>
      </c>
      <c r="D8892" t="s">
        <v>9868</v>
      </c>
      <c r="E8892" t="s">
        <v>56</v>
      </c>
      <c r="F8892" t="s">
        <v>52</v>
      </c>
      <c r="G8892" s="1">
        <v>44714</v>
      </c>
      <c r="H8892" s="1">
        <v>44717</v>
      </c>
      <c r="I8892" t="s">
        <v>6</v>
      </c>
      <c r="J8892" t="s">
        <v>44</v>
      </c>
      <c r="K8892" s="1">
        <v>43853</v>
      </c>
      <c r="L8892" t="s">
        <v>372</v>
      </c>
      <c r="M8892" s="1">
        <v>44714</v>
      </c>
      <c r="N8892" s="1">
        <v>44714</v>
      </c>
      <c r="O8892" t="s">
        <v>5</v>
      </c>
      <c r="P8892" t="s">
        <v>29060</v>
      </c>
    </row>
    <row r="8893" spans="1:16" x14ac:dyDescent="0.25">
      <c r="A8893" t="s">
        <v>33476</v>
      </c>
      <c r="B8893" t="s">
        <v>24216</v>
      </c>
      <c r="C8893" t="s">
        <v>16509</v>
      </c>
      <c r="D8893" t="s">
        <v>490</v>
      </c>
      <c r="E8893" t="s">
        <v>41</v>
      </c>
      <c r="F8893" t="s">
        <v>52</v>
      </c>
      <c r="G8893" s="1">
        <v>44596</v>
      </c>
      <c r="H8893" s="1">
        <v>44596</v>
      </c>
      <c r="I8893" t="s">
        <v>6</v>
      </c>
      <c r="J8893" t="s">
        <v>44</v>
      </c>
      <c r="K8893" s="1">
        <v>43802</v>
      </c>
      <c r="L8893" t="s">
        <v>372</v>
      </c>
      <c r="M8893" s="1">
        <v>44596</v>
      </c>
      <c r="N8893" s="1">
        <v>44596</v>
      </c>
      <c r="O8893" t="s">
        <v>5</v>
      </c>
      <c r="P8893" t="s">
        <v>29059</v>
      </c>
    </row>
    <row r="8894" spans="1:16" x14ac:dyDescent="0.25">
      <c r="A8894" t="s">
        <v>2352</v>
      </c>
      <c r="B8894" t="s">
        <v>2353</v>
      </c>
      <c r="C8894" t="s">
        <v>39</v>
      </c>
      <c r="D8894" t="s">
        <v>2354</v>
      </c>
      <c r="E8894" t="s">
        <v>56</v>
      </c>
      <c r="F8894" t="s">
        <v>42</v>
      </c>
      <c r="G8894" s="1">
        <v>44727</v>
      </c>
      <c r="H8894" s="1">
        <v>44727</v>
      </c>
      <c r="I8894" t="s">
        <v>6</v>
      </c>
      <c r="J8894" t="s">
        <v>44</v>
      </c>
      <c r="K8894" s="1">
        <v>43768</v>
      </c>
      <c r="L8894" t="s">
        <v>45</v>
      </c>
      <c r="M8894" s="1">
        <v>44727</v>
      </c>
      <c r="N8894" s="1">
        <v>44728</v>
      </c>
      <c r="O8894" t="s">
        <v>4</v>
      </c>
      <c r="P8894" t="s">
        <v>29060</v>
      </c>
    </row>
    <row r="8895" spans="1:16" x14ac:dyDescent="0.25">
      <c r="A8895" t="s">
        <v>2349</v>
      </c>
      <c r="B8895" t="s">
        <v>2350</v>
      </c>
      <c r="C8895" t="s">
        <v>39</v>
      </c>
      <c r="D8895" t="s">
        <v>2351</v>
      </c>
      <c r="E8895" t="s">
        <v>56</v>
      </c>
      <c r="F8895" t="s">
        <v>42</v>
      </c>
      <c r="G8895" s="1">
        <v>44727</v>
      </c>
      <c r="H8895" s="1">
        <v>44727</v>
      </c>
      <c r="I8895" t="s">
        <v>6</v>
      </c>
      <c r="J8895" t="s">
        <v>44</v>
      </c>
      <c r="K8895" s="1">
        <v>43768</v>
      </c>
      <c r="L8895" t="s">
        <v>45</v>
      </c>
      <c r="M8895" s="1">
        <v>44727</v>
      </c>
      <c r="N8895" s="1">
        <v>44728</v>
      </c>
      <c r="O8895" t="s">
        <v>4</v>
      </c>
      <c r="P8895" t="s">
        <v>29060</v>
      </c>
    </row>
    <row r="8896" spans="1:16" x14ac:dyDescent="0.25">
      <c r="A8896" t="s">
        <v>33475</v>
      </c>
      <c r="B8896" t="s">
        <v>24260</v>
      </c>
      <c r="C8896" t="s">
        <v>180</v>
      </c>
      <c r="D8896" t="s">
        <v>1889</v>
      </c>
      <c r="E8896" t="s">
        <v>41</v>
      </c>
      <c r="F8896" t="s">
        <v>52</v>
      </c>
      <c r="G8896" s="1">
        <v>44580</v>
      </c>
      <c r="H8896" s="1">
        <v>44580</v>
      </c>
      <c r="I8896" t="s">
        <v>6</v>
      </c>
      <c r="J8896" t="s">
        <v>44</v>
      </c>
      <c r="K8896" s="1">
        <v>43672</v>
      </c>
      <c r="L8896" t="s">
        <v>372</v>
      </c>
      <c r="M8896" s="1">
        <v>44580</v>
      </c>
      <c r="N8896" s="1">
        <v>44580</v>
      </c>
      <c r="O8896" t="s">
        <v>5</v>
      </c>
      <c r="P8896" t="s">
        <v>29059</v>
      </c>
    </row>
    <row r="8897" spans="1:16" x14ac:dyDescent="0.25">
      <c r="A8897" t="s">
        <v>2386</v>
      </c>
      <c r="B8897" t="s">
        <v>2387</v>
      </c>
      <c r="C8897" t="s">
        <v>930</v>
      </c>
      <c r="D8897" t="s">
        <v>2385</v>
      </c>
      <c r="E8897" t="s">
        <v>41</v>
      </c>
      <c r="F8897" t="s">
        <v>52</v>
      </c>
      <c r="G8897" s="1">
        <v>44739</v>
      </c>
      <c r="H8897" s="1">
        <v>44739</v>
      </c>
      <c r="I8897" t="s">
        <v>6</v>
      </c>
      <c r="J8897" t="s">
        <v>44</v>
      </c>
      <c r="K8897" s="1">
        <v>43665</v>
      </c>
      <c r="L8897" t="s">
        <v>45</v>
      </c>
      <c r="M8897" s="1">
        <v>44719</v>
      </c>
      <c r="N8897" s="1">
        <v>44719</v>
      </c>
      <c r="O8897" t="s">
        <v>4</v>
      </c>
      <c r="P8897" t="s">
        <v>29060</v>
      </c>
    </row>
    <row r="8898" spans="1:16" x14ac:dyDescent="0.25">
      <c r="A8898" t="s">
        <v>2383</v>
      </c>
      <c r="B8898" t="s">
        <v>2384</v>
      </c>
      <c r="C8898" t="s">
        <v>930</v>
      </c>
      <c r="D8898" t="s">
        <v>2385</v>
      </c>
      <c r="E8898" t="s">
        <v>41</v>
      </c>
      <c r="F8898" t="s">
        <v>52</v>
      </c>
      <c r="G8898" s="1">
        <v>44739</v>
      </c>
      <c r="H8898" s="1">
        <v>44739</v>
      </c>
      <c r="I8898" t="s">
        <v>6</v>
      </c>
      <c r="J8898" t="s">
        <v>44</v>
      </c>
      <c r="K8898" s="1">
        <v>43662</v>
      </c>
      <c r="L8898" t="s">
        <v>45</v>
      </c>
      <c r="M8898" s="1">
        <v>44719</v>
      </c>
      <c r="N8898" s="1">
        <v>44719</v>
      </c>
      <c r="O8898" t="s">
        <v>4</v>
      </c>
      <c r="P8898" t="s">
        <v>29060</v>
      </c>
    </row>
    <row r="8899" spans="1:16" x14ac:dyDescent="0.25">
      <c r="A8899" t="s">
        <v>33474</v>
      </c>
      <c r="B8899" t="s">
        <v>29054</v>
      </c>
      <c r="C8899" t="s">
        <v>930</v>
      </c>
      <c r="D8899" t="s">
        <v>21540</v>
      </c>
      <c r="E8899" t="s">
        <v>41</v>
      </c>
      <c r="F8899" t="s">
        <v>52</v>
      </c>
      <c r="G8899" s="1">
        <v>44703</v>
      </c>
      <c r="H8899" s="1">
        <v>44712</v>
      </c>
      <c r="I8899" t="s">
        <v>6</v>
      </c>
      <c r="J8899" t="s">
        <v>44</v>
      </c>
      <c r="K8899" s="1">
        <v>43657</v>
      </c>
      <c r="L8899" t="s">
        <v>45</v>
      </c>
      <c r="M8899" s="1">
        <v>44692</v>
      </c>
      <c r="N8899" s="1">
        <v>44692</v>
      </c>
      <c r="O8899" t="s">
        <v>4</v>
      </c>
      <c r="P8899" t="s">
        <v>29060</v>
      </c>
    </row>
    <row r="8900" spans="1:16" x14ac:dyDescent="0.25">
      <c r="A8900" t="s">
        <v>33473</v>
      </c>
      <c r="B8900" t="s">
        <v>23623</v>
      </c>
      <c r="C8900" t="s">
        <v>180</v>
      </c>
      <c r="D8900" t="s">
        <v>4511</v>
      </c>
      <c r="E8900" t="s">
        <v>41</v>
      </c>
      <c r="F8900" t="s">
        <v>52</v>
      </c>
      <c r="G8900" s="1">
        <v>44582</v>
      </c>
      <c r="H8900" s="1">
        <v>44596</v>
      </c>
      <c r="I8900" t="s">
        <v>6</v>
      </c>
      <c r="J8900" t="s">
        <v>44</v>
      </c>
      <c r="K8900" s="1">
        <v>43623</v>
      </c>
      <c r="L8900" t="s">
        <v>182</v>
      </c>
      <c r="M8900" s="1">
        <v>44582</v>
      </c>
      <c r="N8900" s="1">
        <v>44582</v>
      </c>
      <c r="O8900" t="s">
        <v>5</v>
      </c>
      <c r="P8900" t="s">
        <v>29059</v>
      </c>
    </row>
    <row r="8901" spans="1:16" x14ac:dyDescent="0.25">
      <c r="A8901" t="s">
        <v>33472</v>
      </c>
      <c r="B8901" t="s">
        <v>23554</v>
      </c>
      <c r="C8901" t="s">
        <v>180</v>
      </c>
      <c r="D8901" t="s">
        <v>4084</v>
      </c>
      <c r="E8901" t="s">
        <v>41</v>
      </c>
      <c r="F8901" t="s">
        <v>52</v>
      </c>
      <c r="G8901" s="1">
        <v>44582</v>
      </c>
      <c r="H8901" s="1">
        <v>44596</v>
      </c>
      <c r="I8901" t="s">
        <v>6</v>
      </c>
      <c r="J8901" t="s">
        <v>44</v>
      </c>
      <c r="K8901" s="1">
        <v>43615</v>
      </c>
      <c r="L8901" t="s">
        <v>182</v>
      </c>
      <c r="M8901" s="1">
        <v>44582</v>
      </c>
      <c r="N8901" s="1">
        <v>44582</v>
      </c>
      <c r="O8901" t="s">
        <v>5</v>
      </c>
      <c r="P8901" t="s">
        <v>29059</v>
      </c>
    </row>
    <row r="8902" spans="1:16" x14ac:dyDescent="0.25">
      <c r="A8902" t="s">
        <v>33471</v>
      </c>
      <c r="B8902" t="s">
        <v>23632</v>
      </c>
      <c r="C8902" t="s">
        <v>1031</v>
      </c>
      <c r="D8902" t="s">
        <v>23633</v>
      </c>
      <c r="E8902" t="s">
        <v>41</v>
      </c>
      <c r="F8902" t="s">
        <v>52</v>
      </c>
      <c r="G8902" s="1">
        <v>44626</v>
      </c>
      <c r="H8902" s="1">
        <v>44632</v>
      </c>
      <c r="I8902" t="s">
        <v>6</v>
      </c>
      <c r="J8902" t="s">
        <v>44</v>
      </c>
      <c r="K8902" s="1">
        <v>43603</v>
      </c>
      <c r="L8902" t="s">
        <v>393</v>
      </c>
      <c r="M8902" s="1">
        <v>44627</v>
      </c>
      <c r="N8902" s="1">
        <v>44627</v>
      </c>
      <c r="O8902" t="s">
        <v>5</v>
      </c>
      <c r="P8902" t="s">
        <v>29059</v>
      </c>
    </row>
    <row r="8903" spans="1:16" x14ac:dyDescent="0.25">
      <c r="A8903" t="s">
        <v>33470</v>
      </c>
      <c r="B8903" t="s">
        <v>22963</v>
      </c>
      <c r="C8903" t="s">
        <v>180</v>
      </c>
      <c r="D8903" t="s">
        <v>10631</v>
      </c>
      <c r="E8903" t="s">
        <v>41</v>
      </c>
      <c r="F8903" t="s">
        <v>52</v>
      </c>
      <c r="G8903" s="1">
        <v>44582</v>
      </c>
      <c r="H8903" s="1">
        <v>44596</v>
      </c>
      <c r="I8903" t="s">
        <v>6</v>
      </c>
      <c r="J8903" t="s">
        <v>44</v>
      </c>
      <c r="K8903" s="1">
        <v>43598</v>
      </c>
      <c r="L8903" t="s">
        <v>372</v>
      </c>
      <c r="M8903" s="1">
        <v>44582</v>
      </c>
      <c r="N8903" s="1">
        <v>44582</v>
      </c>
      <c r="O8903" t="s">
        <v>5</v>
      </c>
      <c r="P8903" t="s">
        <v>29059</v>
      </c>
    </row>
    <row r="8904" spans="1:16" x14ac:dyDescent="0.25">
      <c r="A8904" t="s">
        <v>33469</v>
      </c>
      <c r="B8904" t="s">
        <v>22956</v>
      </c>
      <c r="C8904" t="s">
        <v>180</v>
      </c>
      <c r="D8904" t="s">
        <v>4565</v>
      </c>
      <c r="E8904" t="s">
        <v>56</v>
      </c>
      <c r="F8904" t="s">
        <v>52</v>
      </c>
      <c r="G8904" s="1">
        <v>44582</v>
      </c>
      <c r="H8904" s="1">
        <v>44596</v>
      </c>
      <c r="I8904" t="s">
        <v>6</v>
      </c>
      <c r="J8904" t="s">
        <v>44</v>
      </c>
      <c r="K8904" s="1">
        <v>43587</v>
      </c>
      <c r="L8904" t="s">
        <v>182</v>
      </c>
      <c r="M8904" s="1">
        <v>44582</v>
      </c>
      <c r="N8904" s="1">
        <v>44582</v>
      </c>
      <c r="O8904" t="s">
        <v>5</v>
      </c>
      <c r="P8904" t="s">
        <v>29059</v>
      </c>
    </row>
    <row r="8905" spans="1:16" x14ac:dyDescent="0.25">
      <c r="A8905" t="s">
        <v>33468</v>
      </c>
      <c r="B8905" t="s">
        <v>22941</v>
      </c>
      <c r="C8905" t="s">
        <v>180</v>
      </c>
      <c r="D8905" t="s">
        <v>4284</v>
      </c>
      <c r="E8905" t="s">
        <v>41</v>
      </c>
      <c r="F8905" t="s">
        <v>52</v>
      </c>
      <c r="G8905" s="1">
        <v>44582</v>
      </c>
      <c r="H8905" s="1">
        <v>44596</v>
      </c>
      <c r="I8905" t="s">
        <v>6</v>
      </c>
      <c r="J8905" t="s">
        <v>44</v>
      </c>
      <c r="K8905" s="1">
        <v>43587</v>
      </c>
      <c r="L8905" t="s">
        <v>372</v>
      </c>
      <c r="M8905" s="1">
        <v>44582</v>
      </c>
      <c r="N8905" s="1">
        <v>44582</v>
      </c>
      <c r="O8905" t="s">
        <v>5</v>
      </c>
      <c r="P8905" t="s">
        <v>29059</v>
      </c>
    </row>
    <row r="8906" spans="1:16" x14ac:dyDescent="0.25">
      <c r="A8906" t="s">
        <v>33467</v>
      </c>
      <c r="B8906" t="s">
        <v>22496</v>
      </c>
      <c r="C8906" t="s">
        <v>180</v>
      </c>
      <c r="D8906" t="s">
        <v>1677</v>
      </c>
      <c r="E8906" t="s">
        <v>56</v>
      </c>
      <c r="F8906" t="s">
        <v>52</v>
      </c>
      <c r="G8906" s="1">
        <v>44582</v>
      </c>
      <c r="H8906" s="1">
        <v>44596</v>
      </c>
      <c r="I8906" t="s">
        <v>6</v>
      </c>
      <c r="J8906" t="s">
        <v>44</v>
      </c>
      <c r="K8906" s="1">
        <v>43585</v>
      </c>
      <c r="L8906" t="s">
        <v>182</v>
      </c>
      <c r="M8906" s="1">
        <v>44582</v>
      </c>
      <c r="N8906" s="1">
        <v>44582</v>
      </c>
      <c r="O8906" t="s">
        <v>5</v>
      </c>
      <c r="P8906" t="s">
        <v>29059</v>
      </c>
    </row>
    <row r="8907" spans="1:16" x14ac:dyDescent="0.25">
      <c r="A8907" t="s">
        <v>33466</v>
      </c>
      <c r="B8907" t="s">
        <v>22850</v>
      </c>
      <c r="C8907" t="s">
        <v>180</v>
      </c>
      <c r="D8907" t="s">
        <v>9149</v>
      </c>
      <c r="E8907" t="s">
        <v>41</v>
      </c>
      <c r="F8907" t="s">
        <v>52</v>
      </c>
      <c r="G8907" s="1">
        <v>44580</v>
      </c>
      <c r="H8907" s="1">
        <v>44580</v>
      </c>
      <c r="I8907" t="s">
        <v>6</v>
      </c>
      <c r="J8907" t="s">
        <v>44</v>
      </c>
      <c r="K8907" s="1">
        <v>43585</v>
      </c>
      <c r="L8907" t="s">
        <v>372</v>
      </c>
      <c r="M8907" s="1">
        <v>44580</v>
      </c>
      <c r="N8907" s="1">
        <v>44580</v>
      </c>
      <c r="O8907" t="s">
        <v>5</v>
      </c>
      <c r="P8907" t="s">
        <v>29059</v>
      </c>
    </row>
    <row r="8908" spans="1:16" x14ac:dyDescent="0.25">
      <c r="A8908" t="s">
        <v>33465</v>
      </c>
      <c r="B8908" t="s">
        <v>22671</v>
      </c>
      <c r="C8908" t="s">
        <v>180</v>
      </c>
      <c r="D8908" t="s">
        <v>5839</v>
      </c>
      <c r="E8908" t="s">
        <v>41</v>
      </c>
      <c r="F8908" t="s">
        <v>52</v>
      </c>
      <c r="G8908" s="1">
        <v>44580</v>
      </c>
      <c r="H8908" s="1">
        <v>44580</v>
      </c>
      <c r="I8908" t="s">
        <v>6</v>
      </c>
      <c r="J8908" t="s">
        <v>44</v>
      </c>
      <c r="K8908" s="1">
        <v>43585</v>
      </c>
      <c r="L8908" t="s">
        <v>372</v>
      </c>
      <c r="M8908" s="1">
        <v>44580</v>
      </c>
      <c r="N8908" s="1">
        <v>44580</v>
      </c>
      <c r="O8908" t="s">
        <v>5</v>
      </c>
      <c r="P8908" t="s">
        <v>29059</v>
      </c>
    </row>
    <row r="8909" spans="1:16" x14ac:dyDescent="0.25">
      <c r="A8909" t="s">
        <v>33464</v>
      </c>
      <c r="B8909" t="s">
        <v>20675</v>
      </c>
      <c r="C8909" t="s">
        <v>2338</v>
      </c>
      <c r="D8909" t="s">
        <v>633</v>
      </c>
      <c r="E8909" t="s">
        <v>56</v>
      </c>
      <c r="F8909" t="s">
        <v>52</v>
      </c>
      <c r="G8909" s="1">
        <v>44670</v>
      </c>
      <c r="H8909" s="1">
        <v>44672</v>
      </c>
      <c r="I8909" t="s">
        <v>6</v>
      </c>
      <c r="J8909" t="s">
        <v>44</v>
      </c>
      <c r="K8909" s="1">
        <v>44405</v>
      </c>
      <c r="L8909" t="s">
        <v>57</v>
      </c>
      <c r="M8909" s="1">
        <v>44592</v>
      </c>
      <c r="N8909" s="1">
        <v>44592</v>
      </c>
      <c r="O8909" t="s">
        <v>4</v>
      </c>
      <c r="P8909" t="s">
        <v>29059</v>
      </c>
    </row>
    <row r="8910" spans="1:16" x14ac:dyDescent="0.25">
      <c r="A8910" t="s">
        <v>33463</v>
      </c>
      <c r="B8910" t="s">
        <v>26718</v>
      </c>
      <c r="C8910" t="s">
        <v>1635</v>
      </c>
      <c r="D8910" t="s">
        <v>19823</v>
      </c>
      <c r="E8910" t="s">
        <v>56</v>
      </c>
      <c r="F8910" t="s">
        <v>52</v>
      </c>
      <c r="G8910" s="1">
        <v>44662</v>
      </c>
      <c r="H8910" s="1">
        <v>44667</v>
      </c>
      <c r="I8910" t="s">
        <v>6</v>
      </c>
      <c r="J8910" t="s">
        <v>44</v>
      </c>
      <c r="K8910" s="1">
        <v>44377</v>
      </c>
      <c r="L8910" t="s">
        <v>57</v>
      </c>
      <c r="M8910" s="1">
        <v>44663</v>
      </c>
      <c r="N8910" s="1">
        <v>44663</v>
      </c>
      <c r="O8910" t="s">
        <v>4</v>
      </c>
      <c r="P8910" t="s">
        <v>29060</v>
      </c>
    </row>
    <row r="8911" spans="1:16" x14ac:dyDescent="0.25">
      <c r="A8911" t="s">
        <v>33462</v>
      </c>
      <c r="B8911" t="s">
        <v>19765</v>
      </c>
      <c r="C8911" t="s">
        <v>543</v>
      </c>
      <c r="D8911" t="s">
        <v>19766</v>
      </c>
      <c r="E8911" t="s">
        <v>56</v>
      </c>
      <c r="F8911" t="s">
        <v>52</v>
      </c>
      <c r="G8911" s="1">
        <v>44631</v>
      </c>
      <c r="H8911" s="1">
        <v>44637</v>
      </c>
      <c r="I8911" t="s">
        <v>6</v>
      </c>
      <c r="J8911" t="s">
        <v>44</v>
      </c>
      <c r="K8911" s="1">
        <v>44389</v>
      </c>
      <c r="L8911" t="s">
        <v>372</v>
      </c>
      <c r="M8911" s="1">
        <v>44631</v>
      </c>
      <c r="N8911" s="1">
        <v>44631</v>
      </c>
      <c r="O8911" t="s">
        <v>5</v>
      </c>
      <c r="P8911" t="s">
        <v>29059</v>
      </c>
    </row>
    <row r="8912" spans="1:16" x14ac:dyDescent="0.25">
      <c r="A8912" t="s">
        <v>33461</v>
      </c>
      <c r="B8912" t="s">
        <v>26023</v>
      </c>
      <c r="C8912" t="s">
        <v>1213</v>
      </c>
      <c r="D8912" t="s">
        <v>7298</v>
      </c>
      <c r="E8912" t="s">
        <v>56</v>
      </c>
      <c r="F8912" t="s">
        <v>48</v>
      </c>
      <c r="G8912" s="1">
        <v>44653</v>
      </c>
      <c r="H8912" s="1">
        <v>44687</v>
      </c>
      <c r="I8912" t="s">
        <v>6</v>
      </c>
      <c r="J8912" t="s">
        <v>44</v>
      </c>
      <c r="K8912" s="1">
        <v>44315</v>
      </c>
      <c r="L8912" t="s">
        <v>372</v>
      </c>
      <c r="M8912" s="1">
        <v>44653</v>
      </c>
      <c r="N8912" s="1">
        <v>44653</v>
      </c>
      <c r="O8912" t="s">
        <v>4</v>
      </c>
      <c r="P8912" t="s">
        <v>29060</v>
      </c>
    </row>
    <row r="8913" spans="1:16" x14ac:dyDescent="0.25">
      <c r="A8913" t="s">
        <v>33460</v>
      </c>
      <c r="B8913" t="s">
        <v>26459</v>
      </c>
      <c r="C8913" t="s">
        <v>7588</v>
      </c>
      <c r="D8913" t="s">
        <v>3398</v>
      </c>
      <c r="E8913" t="s">
        <v>56</v>
      </c>
      <c r="F8913" t="s">
        <v>48</v>
      </c>
      <c r="G8913" s="1">
        <v>44690</v>
      </c>
      <c r="H8913" s="1">
        <v>44695</v>
      </c>
      <c r="I8913" t="s">
        <v>6</v>
      </c>
      <c r="J8913" t="s">
        <v>44</v>
      </c>
      <c r="K8913" s="1">
        <v>44285</v>
      </c>
      <c r="L8913" t="s">
        <v>57</v>
      </c>
      <c r="M8913" s="1">
        <v>44692</v>
      </c>
      <c r="N8913" s="1">
        <v>44693</v>
      </c>
      <c r="O8913" t="s">
        <v>4</v>
      </c>
      <c r="P8913" t="s">
        <v>29060</v>
      </c>
    </row>
    <row r="8914" spans="1:16" x14ac:dyDescent="0.25">
      <c r="A8914" t="s">
        <v>33459</v>
      </c>
      <c r="B8914" t="s">
        <v>28215</v>
      </c>
      <c r="C8914" t="s">
        <v>16362</v>
      </c>
      <c r="D8914" t="s">
        <v>2372</v>
      </c>
      <c r="E8914" t="s">
        <v>41</v>
      </c>
      <c r="F8914" t="s">
        <v>42</v>
      </c>
      <c r="G8914" s="1">
        <v>44676</v>
      </c>
      <c r="H8914" s="1">
        <v>44689</v>
      </c>
      <c r="I8914" t="s">
        <v>6</v>
      </c>
      <c r="J8914" t="s">
        <v>44</v>
      </c>
      <c r="K8914" s="1">
        <v>44007</v>
      </c>
      <c r="L8914" t="s">
        <v>90</v>
      </c>
      <c r="M8914" s="1">
        <v>44683</v>
      </c>
      <c r="N8914" s="1">
        <v>44683</v>
      </c>
      <c r="O8914" t="s">
        <v>5</v>
      </c>
      <c r="P8914" t="s">
        <v>29060</v>
      </c>
    </row>
    <row r="8915" spans="1:16" x14ac:dyDescent="0.25">
      <c r="A8915" t="s">
        <v>33458</v>
      </c>
      <c r="B8915" t="s">
        <v>28534</v>
      </c>
      <c r="C8915" t="s">
        <v>18217</v>
      </c>
      <c r="D8915" t="s">
        <v>26140</v>
      </c>
      <c r="E8915" t="s">
        <v>56</v>
      </c>
      <c r="F8915" t="s">
        <v>52</v>
      </c>
      <c r="G8915" s="1">
        <v>44656</v>
      </c>
      <c r="H8915" s="1">
        <v>44662</v>
      </c>
      <c r="I8915" t="s">
        <v>6</v>
      </c>
      <c r="J8915" t="s">
        <v>44</v>
      </c>
      <c r="K8915" s="1">
        <v>43504</v>
      </c>
      <c r="L8915" t="s">
        <v>380</v>
      </c>
      <c r="M8915" s="1">
        <v>44656</v>
      </c>
      <c r="N8915" s="1">
        <v>44657</v>
      </c>
      <c r="O8915" t="s">
        <v>5</v>
      </c>
      <c r="P8915" t="s">
        <v>29060</v>
      </c>
    </row>
    <row r="8916" spans="1:16" x14ac:dyDescent="0.25">
      <c r="A8916" t="s">
        <v>33457</v>
      </c>
      <c r="B8916" t="s">
        <v>24391</v>
      </c>
      <c r="C8916" t="s">
        <v>2338</v>
      </c>
      <c r="D8916" t="s">
        <v>8867</v>
      </c>
      <c r="E8916" t="s">
        <v>56</v>
      </c>
      <c r="F8916" t="s">
        <v>52</v>
      </c>
      <c r="G8916" s="1">
        <v>44672</v>
      </c>
      <c r="H8916" s="1">
        <v>44675</v>
      </c>
      <c r="I8916" t="s">
        <v>6</v>
      </c>
      <c r="J8916" t="s">
        <v>44</v>
      </c>
      <c r="K8916" s="1">
        <v>44405</v>
      </c>
      <c r="L8916" t="s">
        <v>57</v>
      </c>
      <c r="M8916" s="1">
        <v>44673</v>
      </c>
      <c r="N8916" s="1">
        <v>44675</v>
      </c>
      <c r="O8916" t="s">
        <v>4</v>
      </c>
      <c r="P8916" t="s">
        <v>29060</v>
      </c>
    </row>
    <row r="8917" spans="1:16" x14ac:dyDescent="0.25">
      <c r="A8917" t="s">
        <v>33456</v>
      </c>
      <c r="B8917" t="s">
        <v>18996</v>
      </c>
      <c r="C8917" t="s">
        <v>2338</v>
      </c>
      <c r="D8917" t="s">
        <v>2124</v>
      </c>
      <c r="E8917" t="s">
        <v>56</v>
      </c>
      <c r="F8917" t="s">
        <v>52</v>
      </c>
      <c r="G8917" s="1">
        <v>44627</v>
      </c>
      <c r="H8917" s="1">
        <v>44629</v>
      </c>
      <c r="I8917" t="s">
        <v>6</v>
      </c>
      <c r="J8917" t="s">
        <v>44</v>
      </c>
      <c r="K8917" s="1">
        <v>44405</v>
      </c>
      <c r="L8917" t="s">
        <v>57</v>
      </c>
      <c r="M8917" s="1">
        <v>44629</v>
      </c>
      <c r="N8917" s="1">
        <v>44629</v>
      </c>
      <c r="O8917" t="s">
        <v>4</v>
      </c>
      <c r="P8917" t="s">
        <v>29059</v>
      </c>
    </row>
    <row r="8918" spans="1:16" x14ac:dyDescent="0.25">
      <c r="A8918" t="s">
        <v>2870</v>
      </c>
      <c r="B8918" t="s">
        <v>2871</v>
      </c>
      <c r="C8918" t="s">
        <v>1196</v>
      </c>
      <c r="D8918" t="s">
        <v>2872</v>
      </c>
      <c r="E8918" t="s">
        <v>56</v>
      </c>
      <c r="F8918" t="s">
        <v>52</v>
      </c>
      <c r="G8918" s="1">
        <v>44722</v>
      </c>
      <c r="H8918" s="1">
        <v>44722</v>
      </c>
      <c r="I8918" t="s">
        <v>6</v>
      </c>
      <c r="J8918" t="s">
        <v>44</v>
      </c>
      <c r="K8918" s="1">
        <v>44466</v>
      </c>
      <c r="L8918" t="s">
        <v>372</v>
      </c>
      <c r="M8918" s="1">
        <v>44725</v>
      </c>
      <c r="N8918" s="1">
        <v>44725</v>
      </c>
      <c r="O8918" t="s">
        <v>5</v>
      </c>
      <c r="P8918" t="s">
        <v>29060</v>
      </c>
    </row>
    <row r="8919" spans="1:16" x14ac:dyDescent="0.25">
      <c r="A8919" t="s">
        <v>33455</v>
      </c>
      <c r="B8919" t="s">
        <v>20409</v>
      </c>
      <c r="C8919" t="s">
        <v>20410</v>
      </c>
      <c r="D8919" t="s">
        <v>1207</v>
      </c>
      <c r="E8919" t="s">
        <v>56</v>
      </c>
      <c r="F8919" t="s">
        <v>52</v>
      </c>
      <c r="G8919" s="1">
        <v>44594</v>
      </c>
      <c r="H8919" s="1">
        <v>44604</v>
      </c>
      <c r="I8919" t="s">
        <v>6</v>
      </c>
      <c r="J8919" t="s">
        <v>44</v>
      </c>
      <c r="K8919" s="1">
        <v>44404</v>
      </c>
      <c r="L8919" t="s">
        <v>372</v>
      </c>
      <c r="M8919" s="1">
        <v>44604</v>
      </c>
      <c r="N8919" s="1">
        <v>44604</v>
      </c>
      <c r="O8919" t="s">
        <v>4</v>
      </c>
      <c r="P8919" t="s">
        <v>29059</v>
      </c>
    </row>
    <row r="8920" spans="1:16" x14ac:dyDescent="0.25">
      <c r="A8920" t="s">
        <v>33454</v>
      </c>
      <c r="B8920" t="s">
        <v>20392</v>
      </c>
      <c r="C8920" t="s">
        <v>2338</v>
      </c>
      <c r="D8920" t="s">
        <v>1868</v>
      </c>
      <c r="E8920" t="s">
        <v>56</v>
      </c>
      <c r="F8920" t="s">
        <v>52</v>
      </c>
      <c r="G8920" s="1">
        <v>44670</v>
      </c>
      <c r="H8920" s="1">
        <v>44672</v>
      </c>
      <c r="I8920" t="s">
        <v>6</v>
      </c>
      <c r="J8920" t="s">
        <v>44</v>
      </c>
      <c r="K8920" s="1">
        <v>44405</v>
      </c>
      <c r="L8920" t="s">
        <v>57</v>
      </c>
      <c r="M8920" s="1">
        <v>44628</v>
      </c>
      <c r="N8920" s="1">
        <v>44628</v>
      </c>
      <c r="O8920" t="s">
        <v>4</v>
      </c>
      <c r="P8920" t="s">
        <v>29059</v>
      </c>
    </row>
    <row r="8921" spans="1:16" x14ac:dyDescent="0.25">
      <c r="A8921" t="s">
        <v>33453</v>
      </c>
      <c r="B8921" t="s">
        <v>25967</v>
      </c>
      <c r="C8921" t="s">
        <v>2338</v>
      </c>
      <c r="D8921" t="s">
        <v>8867</v>
      </c>
      <c r="E8921" t="s">
        <v>56</v>
      </c>
      <c r="F8921" t="s">
        <v>52</v>
      </c>
      <c r="G8921" s="1">
        <v>44672</v>
      </c>
      <c r="H8921" s="1">
        <v>44675</v>
      </c>
      <c r="I8921" t="s">
        <v>6</v>
      </c>
      <c r="J8921" t="s">
        <v>44</v>
      </c>
      <c r="K8921" s="1">
        <v>44405</v>
      </c>
      <c r="L8921" t="s">
        <v>57</v>
      </c>
      <c r="M8921" s="1">
        <v>44673</v>
      </c>
      <c r="N8921" s="1">
        <v>44675</v>
      </c>
      <c r="O8921" t="s">
        <v>4</v>
      </c>
      <c r="P8921" t="s">
        <v>29060</v>
      </c>
    </row>
    <row r="8922" spans="1:16" x14ac:dyDescent="0.25">
      <c r="A8922" t="s">
        <v>33452</v>
      </c>
      <c r="B8922" t="s">
        <v>20409</v>
      </c>
      <c r="C8922" t="s">
        <v>20410</v>
      </c>
      <c r="D8922" t="s">
        <v>1207</v>
      </c>
      <c r="E8922" t="s">
        <v>56</v>
      </c>
      <c r="F8922" t="s">
        <v>52</v>
      </c>
      <c r="G8922" s="1">
        <v>44594</v>
      </c>
      <c r="H8922" s="1">
        <v>44604</v>
      </c>
      <c r="I8922" t="s">
        <v>6</v>
      </c>
      <c r="J8922" t="s">
        <v>44</v>
      </c>
      <c r="K8922" s="1">
        <v>44404</v>
      </c>
      <c r="L8922" t="s">
        <v>372</v>
      </c>
      <c r="M8922" s="1">
        <v>44604</v>
      </c>
      <c r="N8922" s="1">
        <v>44604</v>
      </c>
      <c r="O8922" t="s">
        <v>4</v>
      </c>
      <c r="P8922" t="s">
        <v>29059</v>
      </c>
    </row>
    <row r="8923" spans="1:16" x14ac:dyDescent="0.25">
      <c r="A8923" t="s">
        <v>33451</v>
      </c>
      <c r="B8923" t="s">
        <v>20644</v>
      </c>
      <c r="C8923" t="s">
        <v>2338</v>
      </c>
      <c r="D8923" t="s">
        <v>1868</v>
      </c>
      <c r="E8923" t="s">
        <v>56</v>
      </c>
      <c r="F8923" t="s">
        <v>52</v>
      </c>
      <c r="G8923" s="1">
        <v>44670</v>
      </c>
      <c r="H8923" s="1">
        <v>44672</v>
      </c>
      <c r="I8923" t="s">
        <v>6</v>
      </c>
      <c r="J8923" t="s">
        <v>44</v>
      </c>
      <c r="K8923" s="1">
        <v>44405</v>
      </c>
      <c r="L8923" t="s">
        <v>57</v>
      </c>
      <c r="M8923" s="1">
        <v>44628</v>
      </c>
      <c r="N8923" s="1">
        <v>44628</v>
      </c>
      <c r="O8923" t="s">
        <v>4</v>
      </c>
      <c r="P8923" t="s">
        <v>29059</v>
      </c>
    </row>
    <row r="8924" spans="1:16" x14ac:dyDescent="0.25">
      <c r="A8924" t="s">
        <v>33450</v>
      </c>
      <c r="B8924" t="s">
        <v>26204</v>
      </c>
      <c r="C8924" t="s">
        <v>2338</v>
      </c>
      <c r="D8924" t="s">
        <v>8867</v>
      </c>
      <c r="E8924" t="s">
        <v>56</v>
      </c>
      <c r="F8924" t="s">
        <v>52</v>
      </c>
      <c r="G8924" s="1">
        <v>44672</v>
      </c>
      <c r="H8924" s="1">
        <v>44675</v>
      </c>
      <c r="I8924" t="s">
        <v>6</v>
      </c>
      <c r="J8924" t="s">
        <v>44</v>
      </c>
      <c r="K8924" s="1">
        <v>44405</v>
      </c>
      <c r="L8924" t="s">
        <v>57</v>
      </c>
      <c r="M8924" s="1">
        <v>44673</v>
      </c>
      <c r="N8924" s="1">
        <v>44675</v>
      </c>
      <c r="O8924" t="s">
        <v>4</v>
      </c>
      <c r="P8924" t="s">
        <v>29060</v>
      </c>
    </row>
    <row r="8925" spans="1:16" x14ac:dyDescent="0.25">
      <c r="A8925" t="s">
        <v>33449</v>
      </c>
      <c r="B8925" t="s">
        <v>20522</v>
      </c>
      <c r="C8925" t="s">
        <v>19003</v>
      </c>
      <c r="D8925" t="s">
        <v>633</v>
      </c>
      <c r="E8925" t="s">
        <v>56</v>
      </c>
      <c r="F8925" t="s">
        <v>52</v>
      </c>
      <c r="G8925" s="1">
        <v>44635</v>
      </c>
      <c r="H8925" s="1">
        <v>44637</v>
      </c>
      <c r="I8925" t="s">
        <v>6</v>
      </c>
      <c r="J8925" t="s">
        <v>44</v>
      </c>
      <c r="K8925" s="1">
        <v>44405</v>
      </c>
      <c r="L8925" t="s">
        <v>57</v>
      </c>
      <c r="M8925" s="1">
        <v>44636</v>
      </c>
      <c r="N8925" s="1">
        <v>44637</v>
      </c>
      <c r="O8925" t="s">
        <v>4</v>
      </c>
      <c r="P8925" t="s">
        <v>29059</v>
      </c>
    </row>
    <row r="8926" spans="1:16" x14ac:dyDescent="0.25">
      <c r="A8926" t="s">
        <v>33448</v>
      </c>
      <c r="B8926" t="s">
        <v>20492</v>
      </c>
      <c r="C8926" t="s">
        <v>2130</v>
      </c>
      <c r="D8926" t="s">
        <v>20466</v>
      </c>
      <c r="E8926" t="s">
        <v>56</v>
      </c>
      <c r="F8926" t="s">
        <v>52</v>
      </c>
      <c r="G8926" s="1">
        <v>44606</v>
      </c>
      <c r="H8926" s="1">
        <v>44606</v>
      </c>
      <c r="I8926" t="s">
        <v>6</v>
      </c>
      <c r="J8926" t="s">
        <v>44</v>
      </c>
      <c r="K8926" s="1">
        <v>44392</v>
      </c>
      <c r="L8926" t="s">
        <v>372</v>
      </c>
      <c r="M8926" s="1">
        <v>44606</v>
      </c>
      <c r="N8926" s="1">
        <v>44606</v>
      </c>
      <c r="O8926" t="s">
        <v>5</v>
      </c>
      <c r="P8926" t="s">
        <v>29059</v>
      </c>
    </row>
    <row r="8927" spans="1:16" x14ac:dyDescent="0.25">
      <c r="A8927" t="s">
        <v>33447</v>
      </c>
      <c r="B8927" t="s">
        <v>21579</v>
      </c>
      <c r="C8927" t="s">
        <v>16718</v>
      </c>
      <c r="D8927" t="s">
        <v>19060</v>
      </c>
      <c r="E8927" t="s">
        <v>56</v>
      </c>
      <c r="F8927" t="s">
        <v>48</v>
      </c>
      <c r="G8927" s="1">
        <v>44634</v>
      </c>
      <c r="H8927" s="1">
        <v>44635</v>
      </c>
      <c r="I8927" t="s">
        <v>6</v>
      </c>
      <c r="J8927" t="s">
        <v>44</v>
      </c>
      <c r="K8927" s="1">
        <v>44371</v>
      </c>
      <c r="L8927" t="s">
        <v>372</v>
      </c>
      <c r="M8927" s="1">
        <v>44634</v>
      </c>
      <c r="N8927" s="1">
        <v>44634</v>
      </c>
      <c r="O8927" t="s">
        <v>5</v>
      </c>
      <c r="P8927" t="s">
        <v>29059</v>
      </c>
    </row>
    <row r="8928" spans="1:16" x14ac:dyDescent="0.25">
      <c r="A8928" t="s">
        <v>33446</v>
      </c>
      <c r="B8928" t="s">
        <v>20642</v>
      </c>
      <c r="C8928" t="s">
        <v>63</v>
      </c>
      <c r="D8928" t="s">
        <v>785</v>
      </c>
      <c r="E8928" t="s">
        <v>56</v>
      </c>
      <c r="F8928" t="s">
        <v>48</v>
      </c>
      <c r="G8928" s="1">
        <v>44593</v>
      </c>
      <c r="H8928" s="1">
        <v>44598</v>
      </c>
      <c r="I8928" t="s">
        <v>6</v>
      </c>
      <c r="J8928" t="s">
        <v>44</v>
      </c>
      <c r="K8928" s="1">
        <v>44392</v>
      </c>
      <c r="L8928" t="s">
        <v>66</v>
      </c>
      <c r="M8928" s="1">
        <v>44598</v>
      </c>
      <c r="N8928" s="1">
        <v>44598</v>
      </c>
      <c r="O8928" t="s">
        <v>4</v>
      </c>
      <c r="P8928" t="s">
        <v>29059</v>
      </c>
    </row>
    <row r="8929" spans="1:16" x14ac:dyDescent="0.25">
      <c r="A8929" t="s">
        <v>33445</v>
      </c>
      <c r="B8929" t="s">
        <v>21918</v>
      </c>
      <c r="C8929" t="s">
        <v>1506</v>
      </c>
      <c r="D8929" t="s">
        <v>364</v>
      </c>
      <c r="E8929" t="s">
        <v>56</v>
      </c>
      <c r="F8929" t="s">
        <v>48</v>
      </c>
      <c r="G8929" s="1">
        <v>44642</v>
      </c>
      <c r="H8929" s="1">
        <v>44644</v>
      </c>
      <c r="I8929" t="s">
        <v>6</v>
      </c>
      <c r="J8929" t="s">
        <v>44</v>
      </c>
      <c r="K8929" s="1">
        <v>44357</v>
      </c>
      <c r="L8929" t="s">
        <v>372</v>
      </c>
      <c r="M8929" s="1">
        <v>44643</v>
      </c>
      <c r="N8929" s="1">
        <v>44643</v>
      </c>
      <c r="O8929" t="s">
        <v>5</v>
      </c>
      <c r="P8929" t="s">
        <v>29059</v>
      </c>
    </row>
    <row r="8930" spans="1:16" x14ac:dyDescent="0.25">
      <c r="A8930" t="s">
        <v>33444</v>
      </c>
      <c r="B8930" t="s">
        <v>26685</v>
      </c>
      <c r="C8930" t="s">
        <v>16449</v>
      </c>
      <c r="D8930" t="s">
        <v>1254</v>
      </c>
      <c r="E8930" t="s">
        <v>56</v>
      </c>
      <c r="F8930" t="s">
        <v>52</v>
      </c>
      <c r="G8930" s="1">
        <v>44687</v>
      </c>
      <c r="H8930" s="1">
        <v>44691</v>
      </c>
      <c r="I8930" t="s">
        <v>6</v>
      </c>
      <c r="J8930" t="s">
        <v>44</v>
      </c>
      <c r="K8930" s="1">
        <v>44369</v>
      </c>
      <c r="L8930" t="s">
        <v>372</v>
      </c>
      <c r="M8930" s="1">
        <v>44687</v>
      </c>
      <c r="N8930" s="1">
        <v>44687</v>
      </c>
      <c r="O8930" t="s">
        <v>5</v>
      </c>
      <c r="P8930" t="s">
        <v>29060</v>
      </c>
    </row>
    <row r="8931" spans="1:16" x14ac:dyDescent="0.25">
      <c r="A8931" t="s">
        <v>33443</v>
      </c>
      <c r="B8931" t="s">
        <v>21472</v>
      </c>
      <c r="C8931" t="s">
        <v>346</v>
      </c>
      <c r="D8931" t="s">
        <v>4554</v>
      </c>
      <c r="E8931" t="s">
        <v>56</v>
      </c>
      <c r="F8931" t="s">
        <v>52</v>
      </c>
      <c r="G8931" s="1">
        <v>44597</v>
      </c>
      <c r="H8931" s="1">
        <v>44603</v>
      </c>
      <c r="I8931" t="s">
        <v>6</v>
      </c>
      <c r="J8931" t="s">
        <v>44</v>
      </c>
      <c r="K8931" s="1">
        <v>44345</v>
      </c>
      <c r="L8931" t="s">
        <v>66</v>
      </c>
      <c r="M8931" s="1">
        <v>44601</v>
      </c>
      <c r="N8931" s="1">
        <v>44601</v>
      </c>
      <c r="O8931" t="s">
        <v>4</v>
      </c>
      <c r="P8931" t="s">
        <v>29059</v>
      </c>
    </row>
    <row r="8932" spans="1:16" x14ac:dyDescent="0.25">
      <c r="A8932" t="s">
        <v>33442</v>
      </c>
      <c r="B8932" t="s">
        <v>21376</v>
      </c>
      <c r="C8932" t="s">
        <v>493</v>
      </c>
      <c r="D8932" t="s">
        <v>5619</v>
      </c>
      <c r="E8932" t="s">
        <v>56</v>
      </c>
      <c r="F8932" t="s">
        <v>48</v>
      </c>
      <c r="G8932" s="1">
        <v>44627</v>
      </c>
      <c r="H8932" s="1">
        <v>44644</v>
      </c>
      <c r="I8932" t="s">
        <v>6</v>
      </c>
      <c r="J8932" t="s">
        <v>44</v>
      </c>
      <c r="K8932" s="1">
        <v>44342</v>
      </c>
      <c r="L8932" t="s">
        <v>53</v>
      </c>
      <c r="M8932" s="1">
        <v>44644</v>
      </c>
      <c r="N8932" s="1">
        <v>44644</v>
      </c>
      <c r="O8932" t="s">
        <v>4</v>
      </c>
      <c r="P8932" t="s">
        <v>29059</v>
      </c>
    </row>
    <row r="8933" spans="1:16" x14ac:dyDescent="0.25">
      <c r="A8933" t="s">
        <v>33441</v>
      </c>
      <c r="B8933" t="s">
        <v>21634</v>
      </c>
      <c r="C8933" t="s">
        <v>564</v>
      </c>
      <c r="D8933" t="s">
        <v>19268</v>
      </c>
      <c r="E8933" t="s">
        <v>56</v>
      </c>
      <c r="F8933" t="s">
        <v>48</v>
      </c>
      <c r="G8933" s="1">
        <v>44638</v>
      </c>
      <c r="H8933" s="1">
        <v>44638</v>
      </c>
      <c r="I8933" t="s">
        <v>6</v>
      </c>
      <c r="J8933" t="s">
        <v>44</v>
      </c>
      <c r="K8933" s="1">
        <v>44340</v>
      </c>
      <c r="L8933" t="s">
        <v>45</v>
      </c>
      <c r="M8933" s="1">
        <v>44640</v>
      </c>
      <c r="N8933" s="1">
        <v>44640</v>
      </c>
      <c r="O8933" t="s">
        <v>4</v>
      </c>
      <c r="P8933" t="s">
        <v>29059</v>
      </c>
    </row>
    <row r="8934" spans="1:16" x14ac:dyDescent="0.25">
      <c r="A8934" t="s">
        <v>33440</v>
      </c>
      <c r="B8934" t="s">
        <v>27960</v>
      </c>
      <c r="C8934" t="s">
        <v>7588</v>
      </c>
      <c r="D8934" t="s">
        <v>199</v>
      </c>
      <c r="E8934" t="s">
        <v>56</v>
      </c>
      <c r="F8934" t="s">
        <v>48</v>
      </c>
      <c r="G8934" s="1">
        <v>44690</v>
      </c>
      <c r="H8934" s="1">
        <v>44695</v>
      </c>
      <c r="I8934" t="s">
        <v>6</v>
      </c>
      <c r="J8934" t="s">
        <v>44</v>
      </c>
      <c r="K8934" s="1">
        <v>44278</v>
      </c>
      <c r="L8934" t="s">
        <v>57</v>
      </c>
      <c r="M8934" s="1">
        <v>44691</v>
      </c>
      <c r="N8934" s="1">
        <v>44691</v>
      </c>
      <c r="O8934" t="s">
        <v>4</v>
      </c>
      <c r="P8934" t="s">
        <v>29060</v>
      </c>
    </row>
    <row r="8935" spans="1:16" x14ac:dyDescent="0.25">
      <c r="A8935" t="s">
        <v>33439</v>
      </c>
      <c r="B8935" t="s">
        <v>24785</v>
      </c>
      <c r="C8935" t="s">
        <v>24271</v>
      </c>
      <c r="D8935" t="s">
        <v>3247</v>
      </c>
      <c r="E8935" t="s">
        <v>56</v>
      </c>
      <c r="F8935" t="s">
        <v>52</v>
      </c>
      <c r="G8935" s="1">
        <v>44687</v>
      </c>
      <c r="H8935" s="1">
        <v>44687</v>
      </c>
      <c r="I8935" t="s">
        <v>6</v>
      </c>
      <c r="J8935" t="s">
        <v>44</v>
      </c>
      <c r="K8935" s="1">
        <v>44053</v>
      </c>
      <c r="L8935" t="s">
        <v>372</v>
      </c>
      <c r="M8935" s="1">
        <v>44687</v>
      </c>
      <c r="N8935" s="1">
        <v>44687</v>
      </c>
      <c r="O8935" t="s">
        <v>4</v>
      </c>
      <c r="P8935" t="s">
        <v>29060</v>
      </c>
    </row>
    <row r="8936" spans="1:16" x14ac:dyDescent="0.25">
      <c r="A8936" t="s">
        <v>33438</v>
      </c>
      <c r="B8936" t="s">
        <v>23781</v>
      </c>
      <c r="C8936" t="s">
        <v>23782</v>
      </c>
      <c r="D8936" t="s">
        <v>762</v>
      </c>
      <c r="E8936" t="s">
        <v>56</v>
      </c>
      <c r="F8936" t="s">
        <v>52</v>
      </c>
      <c r="G8936" s="1">
        <v>44608</v>
      </c>
      <c r="H8936" s="1">
        <v>44608</v>
      </c>
      <c r="I8936" t="s">
        <v>6</v>
      </c>
      <c r="J8936" t="s">
        <v>44</v>
      </c>
      <c r="K8936" s="1">
        <v>44068</v>
      </c>
      <c r="L8936" t="s">
        <v>90</v>
      </c>
      <c r="M8936" s="1">
        <v>44608</v>
      </c>
      <c r="N8936" s="1">
        <v>44608</v>
      </c>
      <c r="O8936" t="s">
        <v>4</v>
      </c>
      <c r="P8936" t="s">
        <v>29059</v>
      </c>
    </row>
    <row r="8937" spans="1:16" x14ac:dyDescent="0.25">
      <c r="A8937" t="s">
        <v>33437</v>
      </c>
      <c r="B8937" t="s">
        <v>28821</v>
      </c>
      <c r="C8937" t="s">
        <v>16362</v>
      </c>
      <c r="D8937" t="s">
        <v>28822</v>
      </c>
      <c r="E8937" t="s">
        <v>41</v>
      </c>
      <c r="F8937" t="s">
        <v>42</v>
      </c>
      <c r="G8937" s="1">
        <v>44676</v>
      </c>
      <c r="H8937" s="1">
        <v>44689</v>
      </c>
      <c r="I8937" t="s">
        <v>6</v>
      </c>
      <c r="J8937" t="s">
        <v>44</v>
      </c>
      <c r="K8937" s="1">
        <v>44007</v>
      </c>
      <c r="L8937" t="s">
        <v>90</v>
      </c>
      <c r="M8937" s="1">
        <v>44683</v>
      </c>
      <c r="N8937" s="1">
        <v>44683</v>
      </c>
      <c r="O8937" t="s">
        <v>5</v>
      </c>
      <c r="P8937" t="s">
        <v>29060</v>
      </c>
    </row>
    <row r="8938" spans="1:16" x14ac:dyDescent="0.25">
      <c r="A8938" t="s">
        <v>2396</v>
      </c>
      <c r="B8938" t="s">
        <v>2397</v>
      </c>
      <c r="C8938" t="s">
        <v>88</v>
      </c>
      <c r="D8938" t="s">
        <v>2398</v>
      </c>
      <c r="E8938" t="s">
        <v>56</v>
      </c>
      <c r="F8938" t="s">
        <v>52</v>
      </c>
      <c r="G8938" s="1">
        <v>44718</v>
      </c>
      <c r="H8938" s="1">
        <v>44721</v>
      </c>
      <c r="I8938" t="s">
        <v>6</v>
      </c>
      <c r="J8938" t="s">
        <v>44</v>
      </c>
      <c r="K8938" s="1">
        <v>43965</v>
      </c>
      <c r="L8938" t="s">
        <v>90</v>
      </c>
      <c r="M8938" s="1">
        <v>44719</v>
      </c>
      <c r="N8938" s="1">
        <v>44719</v>
      </c>
      <c r="O8938" t="s">
        <v>4</v>
      </c>
      <c r="P8938" t="s">
        <v>29060</v>
      </c>
    </row>
    <row r="8939" spans="1:16" x14ac:dyDescent="0.25">
      <c r="A8939" t="s">
        <v>33436</v>
      </c>
      <c r="B8939" t="s">
        <v>24194</v>
      </c>
      <c r="C8939" t="s">
        <v>9659</v>
      </c>
      <c r="D8939" t="s">
        <v>2961</v>
      </c>
      <c r="E8939" t="s">
        <v>56</v>
      </c>
      <c r="F8939" t="s">
        <v>52</v>
      </c>
      <c r="G8939" s="1">
        <v>44641</v>
      </c>
      <c r="H8939" s="1">
        <v>44646</v>
      </c>
      <c r="I8939" t="s">
        <v>6</v>
      </c>
      <c r="J8939" t="s">
        <v>44</v>
      </c>
      <c r="K8939" s="1">
        <v>43879</v>
      </c>
      <c r="L8939" t="s">
        <v>372</v>
      </c>
      <c r="M8939" s="1">
        <v>44644</v>
      </c>
      <c r="N8939" s="1">
        <v>44644</v>
      </c>
      <c r="O8939" t="s">
        <v>5</v>
      </c>
      <c r="P8939" t="s">
        <v>29059</v>
      </c>
    </row>
    <row r="8940" spans="1:16" x14ac:dyDescent="0.25">
      <c r="A8940" t="s">
        <v>33435</v>
      </c>
      <c r="B8940" t="s">
        <v>25009</v>
      </c>
      <c r="C8940" t="s">
        <v>9659</v>
      </c>
      <c r="D8940" t="s">
        <v>1654</v>
      </c>
      <c r="E8940" t="s">
        <v>65</v>
      </c>
      <c r="F8940" t="s">
        <v>52</v>
      </c>
      <c r="G8940" s="1">
        <v>44641</v>
      </c>
      <c r="H8940" s="1">
        <v>44698</v>
      </c>
      <c r="I8940" t="s">
        <v>6</v>
      </c>
      <c r="J8940" t="s">
        <v>44</v>
      </c>
      <c r="K8940" s="1">
        <v>43879</v>
      </c>
      <c r="L8940" t="s">
        <v>372</v>
      </c>
      <c r="M8940" s="1">
        <v>44698</v>
      </c>
      <c r="N8940" s="1">
        <v>44698</v>
      </c>
      <c r="O8940" t="s">
        <v>5</v>
      </c>
      <c r="P8940" t="s">
        <v>29060</v>
      </c>
    </row>
    <row r="8941" spans="1:16" x14ac:dyDescent="0.25">
      <c r="A8941" t="s">
        <v>33434</v>
      </c>
      <c r="B8941" t="s">
        <v>29011</v>
      </c>
      <c r="C8941" t="s">
        <v>402</v>
      </c>
      <c r="D8941" t="s">
        <v>29012</v>
      </c>
      <c r="E8941" t="s">
        <v>41</v>
      </c>
      <c r="F8941" t="s">
        <v>52</v>
      </c>
      <c r="G8941" s="1">
        <v>44801</v>
      </c>
      <c r="H8941" s="1">
        <v>44804</v>
      </c>
      <c r="I8941" t="s">
        <v>6</v>
      </c>
      <c r="J8941" t="s">
        <v>44</v>
      </c>
      <c r="K8941" s="1">
        <v>43788</v>
      </c>
      <c r="L8941" t="s">
        <v>45</v>
      </c>
      <c r="M8941" s="1">
        <v>44699</v>
      </c>
      <c r="N8941" s="1">
        <v>44699</v>
      </c>
      <c r="O8941" t="s">
        <v>4</v>
      </c>
      <c r="P8941" t="s">
        <v>29060</v>
      </c>
    </row>
    <row r="8942" spans="1:16" x14ac:dyDescent="0.25">
      <c r="A8942" t="s">
        <v>33433</v>
      </c>
      <c r="B8942" t="s">
        <v>20725</v>
      </c>
      <c r="C8942" t="s">
        <v>2130</v>
      </c>
      <c r="D8942" t="s">
        <v>16287</v>
      </c>
      <c r="E8942" t="s">
        <v>56</v>
      </c>
      <c r="F8942" t="s">
        <v>52</v>
      </c>
      <c r="G8942" s="1">
        <v>44606</v>
      </c>
      <c r="H8942" s="1">
        <v>44608</v>
      </c>
      <c r="I8942" t="s">
        <v>6</v>
      </c>
      <c r="J8942" t="s">
        <v>44</v>
      </c>
      <c r="K8942" s="1">
        <v>44375</v>
      </c>
      <c r="L8942" t="s">
        <v>372</v>
      </c>
      <c r="M8942" s="1">
        <v>44607</v>
      </c>
      <c r="N8942" s="1">
        <v>44607</v>
      </c>
      <c r="O8942" t="s">
        <v>5</v>
      </c>
      <c r="P8942" t="s">
        <v>29059</v>
      </c>
    </row>
    <row r="8943" spans="1:16" x14ac:dyDescent="0.25">
      <c r="A8943" t="s">
        <v>33432</v>
      </c>
      <c r="B8943" t="s">
        <v>19047</v>
      </c>
      <c r="C8943" t="s">
        <v>1275</v>
      </c>
      <c r="D8943" t="s">
        <v>16311</v>
      </c>
      <c r="E8943" t="s">
        <v>56</v>
      </c>
      <c r="F8943" t="s">
        <v>48</v>
      </c>
      <c r="G8943" s="1">
        <v>44629</v>
      </c>
      <c r="H8943" s="1">
        <v>44630</v>
      </c>
      <c r="I8943" t="s">
        <v>6</v>
      </c>
      <c r="J8943" t="s">
        <v>44</v>
      </c>
      <c r="K8943" s="1">
        <v>44374</v>
      </c>
      <c r="L8943" t="s">
        <v>372</v>
      </c>
      <c r="M8943" s="1">
        <v>44629</v>
      </c>
      <c r="N8943" s="1">
        <v>44629</v>
      </c>
      <c r="O8943" t="s">
        <v>5</v>
      </c>
      <c r="P8943" t="s">
        <v>29059</v>
      </c>
    </row>
    <row r="8944" spans="1:16" x14ac:dyDescent="0.25">
      <c r="A8944" t="s">
        <v>33431</v>
      </c>
      <c r="B8944" t="s">
        <v>21049</v>
      </c>
      <c r="C8944" t="s">
        <v>1275</v>
      </c>
      <c r="D8944" t="s">
        <v>16311</v>
      </c>
      <c r="E8944" t="s">
        <v>56</v>
      </c>
      <c r="F8944" t="s">
        <v>48</v>
      </c>
      <c r="G8944" s="1">
        <v>44629</v>
      </c>
      <c r="H8944" s="1">
        <v>44630</v>
      </c>
      <c r="I8944" t="s">
        <v>6</v>
      </c>
      <c r="J8944" t="s">
        <v>44</v>
      </c>
      <c r="K8944" s="1">
        <v>44374</v>
      </c>
      <c r="L8944" t="s">
        <v>372</v>
      </c>
      <c r="M8944" s="1">
        <v>44629</v>
      </c>
      <c r="N8944" s="1">
        <v>44629</v>
      </c>
      <c r="O8944" t="s">
        <v>5</v>
      </c>
      <c r="P8944" t="s">
        <v>29059</v>
      </c>
    </row>
    <row r="8945" spans="1:16" x14ac:dyDescent="0.25">
      <c r="A8945" t="s">
        <v>33430</v>
      </c>
      <c r="B8945" t="s">
        <v>28850</v>
      </c>
      <c r="C8945" t="s">
        <v>608</v>
      </c>
      <c r="D8945" t="s">
        <v>3591</v>
      </c>
      <c r="E8945" t="s">
        <v>56</v>
      </c>
      <c r="F8945" t="s">
        <v>52</v>
      </c>
      <c r="G8945" s="1">
        <v>44677</v>
      </c>
      <c r="H8945" s="1">
        <v>44677</v>
      </c>
      <c r="I8945" t="s">
        <v>6</v>
      </c>
      <c r="J8945" t="s">
        <v>44</v>
      </c>
      <c r="K8945" s="1">
        <v>43986</v>
      </c>
      <c r="L8945" t="s">
        <v>45</v>
      </c>
      <c r="M8945" s="1">
        <v>44678</v>
      </c>
      <c r="N8945" s="1">
        <v>44679</v>
      </c>
      <c r="O8945" t="s">
        <v>4</v>
      </c>
      <c r="P8945" t="s">
        <v>29060</v>
      </c>
    </row>
    <row r="8946" spans="1:16" x14ac:dyDescent="0.25">
      <c r="A8946" t="s">
        <v>33429</v>
      </c>
      <c r="B8946" t="s">
        <v>28957</v>
      </c>
      <c r="C8946" t="s">
        <v>608</v>
      </c>
      <c r="D8946" t="s">
        <v>3591</v>
      </c>
      <c r="E8946" t="s">
        <v>41</v>
      </c>
      <c r="F8946" t="s">
        <v>52</v>
      </c>
      <c r="G8946" s="1">
        <v>44677</v>
      </c>
      <c r="H8946" s="1">
        <v>44677</v>
      </c>
      <c r="I8946" t="s">
        <v>6</v>
      </c>
      <c r="J8946" t="s">
        <v>44</v>
      </c>
      <c r="K8946" s="1">
        <v>43986</v>
      </c>
      <c r="L8946" t="s">
        <v>45</v>
      </c>
      <c r="M8946" s="1">
        <v>44678</v>
      </c>
      <c r="N8946" s="1">
        <v>44679</v>
      </c>
      <c r="O8946" t="s">
        <v>4</v>
      </c>
      <c r="P8946" t="s">
        <v>29060</v>
      </c>
    </row>
    <row r="8947" spans="1:16" x14ac:dyDescent="0.25">
      <c r="A8947" t="s">
        <v>33428</v>
      </c>
      <c r="B8947" t="s">
        <v>26515</v>
      </c>
      <c r="C8947" t="s">
        <v>930</v>
      </c>
      <c r="D8947" t="s">
        <v>15392</v>
      </c>
      <c r="E8947" t="s">
        <v>56</v>
      </c>
      <c r="F8947" t="s">
        <v>52</v>
      </c>
      <c r="G8947" s="1">
        <v>44718</v>
      </c>
      <c r="H8947" s="1">
        <v>44718</v>
      </c>
      <c r="I8947" t="s">
        <v>6</v>
      </c>
      <c r="J8947" t="s">
        <v>44</v>
      </c>
      <c r="K8947" s="1">
        <v>44389</v>
      </c>
      <c r="L8947" t="s">
        <v>45</v>
      </c>
      <c r="M8947" s="1">
        <v>44718</v>
      </c>
      <c r="N8947" s="1">
        <v>44718</v>
      </c>
      <c r="O8947" t="s">
        <v>4</v>
      </c>
      <c r="P8947" t="s">
        <v>29060</v>
      </c>
    </row>
    <row r="8948" spans="1:16" x14ac:dyDescent="0.25">
      <c r="A8948" t="s">
        <v>33427</v>
      </c>
      <c r="B8948" t="s">
        <v>21297</v>
      </c>
      <c r="C8948" t="s">
        <v>493</v>
      </c>
      <c r="D8948" t="s">
        <v>658</v>
      </c>
      <c r="E8948" t="s">
        <v>56</v>
      </c>
      <c r="F8948" t="s">
        <v>48</v>
      </c>
      <c r="G8948" s="1">
        <v>44642</v>
      </c>
      <c r="H8948" s="1">
        <v>44644</v>
      </c>
      <c r="I8948" t="s">
        <v>6</v>
      </c>
      <c r="J8948" t="s">
        <v>44</v>
      </c>
      <c r="K8948" s="1">
        <v>44342</v>
      </c>
      <c r="L8948" t="s">
        <v>53</v>
      </c>
      <c r="M8948" s="1">
        <v>44643</v>
      </c>
      <c r="N8948" s="1">
        <v>44644</v>
      </c>
      <c r="O8948" t="s">
        <v>4</v>
      </c>
      <c r="P8948" t="s">
        <v>29059</v>
      </c>
    </row>
    <row r="8949" spans="1:16" x14ac:dyDescent="0.25">
      <c r="A8949" t="s">
        <v>33426</v>
      </c>
      <c r="B8949" t="s">
        <v>21431</v>
      </c>
      <c r="C8949" t="s">
        <v>564</v>
      </c>
      <c r="D8949" t="s">
        <v>1568</v>
      </c>
      <c r="E8949" t="s">
        <v>56</v>
      </c>
      <c r="F8949" t="s">
        <v>48</v>
      </c>
      <c r="G8949" s="1">
        <v>44634</v>
      </c>
      <c r="H8949" s="1">
        <v>44634</v>
      </c>
      <c r="I8949" t="s">
        <v>6</v>
      </c>
      <c r="J8949" t="s">
        <v>44</v>
      </c>
      <c r="K8949" s="1">
        <v>44343</v>
      </c>
      <c r="L8949" t="s">
        <v>45</v>
      </c>
      <c r="M8949" s="1">
        <v>44634</v>
      </c>
      <c r="N8949" s="1">
        <v>44634</v>
      </c>
      <c r="O8949" t="s">
        <v>4</v>
      </c>
      <c r="P8949" t="s">
        <v>29059</v>
      </c>
    </row>
    <row r="8950" spans="1:16" x14ac:dyDescent="0.25">
      <c r="A8950" t="s">
        <v>33425</v>
      </c>
      <c r="B8950" t="s">
        <v>22092</v>
      </c>
      <c r="C8950" t="s">
        <v>281</v>
      </c>
      <c r="D8950" t="s">
        <v>22093</v>
      </c>
      <c r="E8950" t="s">
        <v>56</v>
      </c>
      <c r="F8950" t="s">
        <v>52</v>
      </c>
      <c r="G8950" s="1">
        <v>44627</v>
      </c>
      <c r="H8950" s="1">
        <v>44630</v>
      </c>
      <c r="I8950" t="s">
        <v>6</v>
      </c>
      <c r="J8950" t="s">
        <v>44</v>
      </c>
      <c r="K8950" s="1">
        <v>44307</v>
      </c>
      <c r="L8950" t="s">
        <v>90</v>
      </c>
      <c r="M8950" s="1">
        <v>44627</v>
      </c>
      <c r="N8950" s="1">
        <v>44627</v>
      </c>
      <c r="O8950" t="s">
        <v>4</v>
      </c>
      <c r="P8950" t="s">
        <v>29059</v>
      </c>
    </row>
    <row r="8951" spans="1:16" x14ac:dyDescent="0.25">
      <c r="A8951" t="s">
        <v>33424</v>
      </c>
      <c r="B8951" t="s">
        <v>27154</v>
      </c>
      <c r="C8951" t="s">
        <v>918</v>
      </c>
      <c r="D8951" t="s">
        <v>20187</v>
      </c>
      <c r="E8951" t="s">
        <v>56</v>
      </c>
      <c r="F8951" t="s">
        <v>52</v>
      </c>
      <c r="G8951" s="1">
        <v>44686</v>
      </c>
      <c r="H8951" s="1">
        <v>44686</v>
      </c>
      <c r="I8951" t="s">
        <v>6</v>
      </c>
      <c r="J8951" t="s">
        <v>44</v>
      </c>
      <c r="K8951" s="1">
        <v>44337</v>
      </c>
      <c r="L8951" t="s">
        <v>57</v>
      </c>
      <c r="M8951" s="1">
        <v>44686</v>
      </c>
      <c r="N8951" s="1">
        <v>44687</v>
      </c>
      <c r="O8951" t="s">
        <v>4</v>
      </c>
      <c r="P8951" t="s">
        <v>29060</v>
      </c>
    </row>
    <row r="8952" spans="1:16" x14ac:dyDescent="0.25">
      <c r="A8952" t="s">
        <v>33423</v>
      </c>
      <c r="B8952" t="s">
        <v>19715</v>
      </c>
      <c r="C8952" t="s">
        <v>1909</v>
      </c>
      <c r="D8952" t="s">
        <v>5024</v>
      </c>
      <c r="E8952" t="s">
        <v>41</v>
      </c>
      <c r="F8952" t="s">
        <v>52</v>
      </c>
      <c r="G8952" s="1">
        <v>44704</v>
      </c>
      <c r="H8952" s="1">
        <v>44709</v>
      </c>
      <c r="I8952" t="s">
        <v>6</v>
      </c>
      <c r="J8952" t="s">
        <v>44</v>
      </c>
      <c r="K8952" s="1">
        <v>43462</v>
      </c>
      <c r="L8952" t="s">
        <v>71</v>
      </c>
      <c r="M8952" s="1">
        <v>44617</v>
      </c>
      <c r="N8952" s="1">
        <v>44617</v>
      </c>
      <c r="O8952" t="s">
        <v>4</v>
      </c>
      <c r="P8952" t="s">
        <v>29059</v>
      </c>
    </row>
    <row r="8953" spans="1:16" x14ac:dyDescent="0.25">
      <c r="A8953" t="s">
        <v>33422</v>
      </c>
      <c r="B8953" t="s">
        <v>21268</v>
      </c>
      <c r="C8953" t="s">
        <v>346</v>
      </c>
      <c r="D8953" t="s">
        <v>58</v>
      </c>
      <c r="E8953" t="s">
        <v>56</v>
      </c>
      <c r="F8953" t="s">
        <v>52</v>
      </c>
      <c r="G8953" s="1">
        <v>44597</v>
      </c>
      <c r="H8953" s="1">
        <v>44603</v>
      </c>
      <c r="I8953" t="s">
        <v>6</v>
      </c>
      <c r="J8953" t="s">
        <v>44</v>
      </c>
      <c r="K8953" s="1">
        <v>44357</v>
      </c>
      <c r="L8953" t="s">
        <v>66</v>
      </c>
      <c r="M8953" s="1">
        <v>44602</v>
      </c>
      <c r="N8953" s="1">
        <v>44608</v>
      </c>
      <c r="O8953" t="s">
        <v>4</v>
      </c>
      <c r="P8953" t="s">
        <v>29059</v>
      </c>
    </row>
    <row r="8954" spans="1:16" x14ac:dyDescent="0.25">
      <c r="A8954" t="s">
        <v>33421</v>
      </c>
      <c r="B8954" t="s">
        <v>27360</v>
      </c>
      <c r="C8954" t="s">
        <v>102</v>
      </c>
      <c r="D8954" t="s">
        <v>414</v>
      </c>
      <c r="E8954" t="s">
        <v>56</v>
      </c>
      <c r="F8954" t="s">
        <v>52</v>
      </c>
      <c r="G8954" s="1">
        <v>44662</v>
      </c>
      <c r="H8954" s="1">
        <v>44665</v>
      </c>
      <c r="I8954" t="s">
        <v>6</v>
      </c>
      <c r="J8954" t="s">
        <v>44</v>
      </c>
      <c r="K8954" s="1">
        <v>44306</v>
      </c>
      <c r="L8954" t="s">
        <v>90</v>
      </c>
      <c r="M8954" s="1">
        <v>44664</v>
      </c>
      <c r="N8954" s="1">
        <v>44664</v>
      </c>
      <c r="O8954" t="s">
        <v>4</v>
      </c>
      <c r="P8954" t="s">
        <v>29060</v>
      </c>
    </row>
    <row r="8955" spans="1:16" x14ac:dyDescent="0.25">
      <c r="A8955" t="s">
        <v>33420</v>
      </c>
      <c r="B8955" t="s">
        <v>21500</v>
      </c>
      <c r="C8955" t="s">
        <v>564</v>
      </c>
      <c r="D8955" t="s">
        <v>21501</v>
      </c>
      <c r="E8955" t="s">
        <v>56</v>
      </c>
      <c r="F8955" t="s">
        <v>48</v>
      </c>
      <c r="G8955" s="1">
        <v>44634</v>
      </c>
      <c r="H8955" s="1">
        <v>44640</v>
      </c>
      <c r="I8955" t="s">
        <v>6</v>
      </c>
      <c r="J8955" t="s">
        <v>44</v>
      </c>
      <c r="K8955" s="1">
        <v>44348</v>
      </c>
      <c r="L8955" t="s">
        <v>45</v>
      </c>
      <c r="M8955" s="1">
        <v>44637</v>
      </c>
      <c r="N8955" s="1">
        <v>44638</v>
      </c>
      <c r="O8955" t="s">
        <v>4</v>
      </c>
      <c r="P8955" t="s">
        <v>29059</v>
      </c>
    </row>
    <row r="8956" spans="1:16" x14ac:dyDescent="0.25">
      <c r="A8956" t="s">
        <v>33419</v>
      </c>
      <c r="B8956" t="s">
        <v>29026</v>
      </c>
      <c r="C8956" t="s">
        <v>18217</v>
      </c>
      <c r="D8956" t="s">
        <v>27852</v>
      </c>
      <c r="E8956" t="s">
        <v>56</v>
      </c>
      <c r="F8956" t="s">
        <v>52</v>
      </c>
      <c r="G8956" s="1">
        <v>44656</v>
      </c>
      <c r="H8956" s="1">
        <v>44662</v>
      </c>
      <c r="I8956" t="s">
        <v>6</v>
      </c>
      <c r="J8956" t="s">
        <v>44</v>
      </c>
      <c r="K8956" s="1">
        <v>43738</v>
      </c>
      <c r="L8956" t="s">
        <v>380</v>
      </c>
      <c r="M8956" s="1">
        <v>44656</v>
      </c>
      <c r="N8956" s="1">
        <v>44656</v>
      </c>
      <c r="O8956" t="s">
        <v>4</v>
      </c>
      <c r="P8956" t="s">
        <v>29060</v>
      </c>
    </row>
    <row r="8957" spans="1:16" x14ac:dyDescent="0.25">
      <c r="A8957" t="s">
        <v>33418</v>
      </c>
      <c r="B8957" t="s">
        <v>33417</v>
      </c>
      <c r="C8957" t="s">
        <v>402</v>
      </c>
      <c r="D8957" t="s">
        <v>33416</v>
      </c>
      <c r="E8957" t="s">
        <v>41</v>
      </c>
      <c r="F8957" t="s">
        <v>52</v>
      </c>
      <c r="G8957" s="1">
        <v>44831</v>
      </c>
      <c r="H8957" s="1">
        <v>44836</v>
      </c>
      <c r="I8957" t="s">
        <v>43</v>
      </c>
      <c r="J8957" t="s">
        <v>44</v>
      </c>
      <c r="K8957" s="1">
        <v>44170</v>
      </c>
      <c r="L8957" t="s">
        <v>45</v>
      </c>
      <c r="M8957" s="1"/>
      <c r="N8957" s="1">
        <v>44697</v>
      </c>
      <c r="O8957" t="s">
        <v>5</v>
      </c>
      <c r="P8957" t="s">
        <v>29060</v>
      </c>
    </row>
    <row r="8958" spans="1:16" x14ac:dyDescent="0.25">
      <c r="A8958" t="s">
        <v>33415</v>
      </c>
      <c r="B8958" t="s">
        <v>33414</v>
      </c>
      <c r="C8958" t="s">
        <v>497</v>
      </c>
      <c r="D8958" t="s">
        <v>23578</v>
      </c>
      <c r="E8958" t="s">
        <v>41</v>
      </c>
      <c r="F8958" t="s">
        <v>42</v>
      </c>
      <c r="G8958" s="1">
        <v>44693</v>
      </c>
      <c r="H8958" s="1">
        <v>44694</v>
      </c>
      <c r="I8958" t="s">
        <v>43</v>
      </c>
      <c r="J8958" t="s">
        <v>44</v>
      </c>
      <c r="K8958" s="1">
        <v>44133</v>
      </c>
      <c r="L8958" t="s">
        <v>90</v>
      </c>
      <c r="M8958" s="1"/>
      <c r="N8958" s="1">
        <v>44693</v>
      </c>
      <c r="O8958" t="s">
        <v>4</v>
      </c>
      <c r="P8958" t="s">
        <v>29060</v>
      </c>
    </row>
    <row r="8959" spans="1:16" x14ac:dyDescent="0.25">
      <c r="A8959" t="s">
        <v>17187</v>
      </c>
      <c r="B8959" t="s">
        <v>17188</v>
      </c>
      <c r="C8959" t="s">
        <v>564</v>
      </c>
      <c r="D8959" t="s">
        <v>3620</v>
      </c>
      <c r="E8959" t="s">
        <v>41</v>
      </c>
      <c r="F8959" t="s">
        <v>42</v>
      </c>
      <c r="G8959" s="1"/>
      <c r="H8959" s="1"/>
      <c r="I8959" t="s">
        <v>43</v>
      </c>
      <c r="J8959" t="s">
        <v>44</v>
      </c>
      <c r="K8959" s="1">
        <v>44137</v>
      </c>
      <c r="L8959" t="s">
        <v>45</v>
      </c>
      <c r="M8959" s="1"/>
      <c r="N8959" s="1">
        <v>44735</v>
      </c>
      <c r="O8959" t="s">
        <v>4</v>
      </c>
      <c r="P8959" t="s">
        <v>29060</v>
      </c>
    </row>
    <row r="8960" spans="1:16" x14ac:dyDescent="0.25">
      <c r="A8960" t="s">
        <v>33413</v>
      </c>
      <c r="B8960" t="s">
        <v>33412</v>
      </c>
      <c r="C8960" t="s">
        <v>497</v>
      </c>
      <c r="D8960" t="s">
        <v>25829</v>
      </c>
      <c r="E8960" t="s">
        <v>41</v>
      </c>
      <c r="F8960" t="s">
        <v>42</v>
      </c>
      <c r="G8960" s="1">
        <v>44693</v>
      </c>
      <c r="H8960" s="1">
        <v>44694</v>
      </c>
      <c r="I8960" t="s">
        <v>43</v>
      </c>
      <c r="J8960" t="s">
        <v>44</v>
      </c>
      <c r="K8960" s="1">
        <v>44133</v>
      </c>
      <c r="L8960" t="s">
        <v>90</v>
      </c>
      <c r="M8960" s="1"/>
      <c r="N8960" s="1">
        <v>44693</v>
      </c>
      <c r="O8960" t="s">
        <v>4</v>
      </c>
      <c r="P8960" t="s">
        <v>29060</v>
      </c>
    </row>
    <row r="8961" spans="1:16" x14ac:dyDescent="0.25">
      <c r="A8961" t="s">
        <v>33411</v>
      </c>
      <c r="B8961" t="s">
        <v>33410</v>
      </c>
      <c r="C8961" t="s">
        <v>402</v>
      </c>
      <c r="D8961" t="s">
        <v>33409</v>
      </c>
      <c r="E8961" t="s">
        <v>41</v>
      </c>
      <c r="F8961" t="s">
        <v>52</v>
      </c>
      <c r="G8961" s="1">
        <v>44699</v>
      </c>
      <c r="H8961" s="1">
        <v>44699</v>
      </c>
      <c r="I8961" t="s">
        <v>43</v>
      </c>
      <c r="J8961" t="s">
        <v>44</v>
      </c>
      <c r="K8961" s="1">
        <v>44072</v>
      </c>
      <c r="L8961" t="s">
        <v>45</v>
      </c>
      <c r="M8961" s="1"/>
      <c r="N8961" s="1">
        <v>44698</v>
      </c>
      <c r="O8961" t="s">
        <v>4</v>
      </c>
      <c r="P8961" t="s">
        <v>29060</v>
      </c>
    </row>
    <row r="8962" spans="1:16" x14ac:dyDescent="0.25">
      <c r="A8962" t="s">
        <v>2373</v>
      </c>
      <c r="B8962" t="s">
        <v>2374</v>
      </c>
      <c r="C8962" t="s">
        <v>402</v>
      </c>
      <c r="D8962" t="s">
        <v>2375</v>
      </c>
      <c r="E8962" t="s">
        <v>41</v>
      </c>
      <c r="F8962" t="s">
        <v>52</v>
      </c>
      <c r="G8962" s="1">
        <v>44770</v>
      </c>
      <c r="H8962" s="1">
        <v>44770</v>
      </c>
      <c r="I8962" t="s">
        <v>43</v>
      </c>
      <c r="J8962" t="s">
        <v>44</v>
      </c>
      <c r="K8962" s="1">
        <v>44032</v>
      </c>
      <c r="L8962" t="s">
        <v>45</v>
      </c>
      <c r="M8962" s="1"/>
      <c r="N8962" s="1">
        <v>44741</v>
      </c>
      <c r="O8962" t="s">
        <v>5</v>
      </c>
      <c r="P8962" t="s">
        <v>29060</v>
      </c>
    </row>
    <row r="8963" spans="1:16" x14ac:dyDescent="0.25">
      <c r="A8963" t="s">
        <v>30004</v>
      </c>
      <c r="B8963" t="s">
        <v>30003</v>
      </c>
      <c r="C8963" t="s">
        <v>930</v>
      </c>
      <c r="D8963" t="s">
        <v>16945</v>
      </c>
      <c r="E8963" t="s">
        <v>56</v>
      </c>
      <c r="F8963" t="s">
        <v>52</v>
      </c>
      <c r="G8963" s="1">
        <v>44714</v>
      </c>
      <c r="H8963" s="1">
        <v>44722</v>
      </c>
      <c r="I8963" t="s">
        <v>43</v>
      </c>
      <c r="J8963" t="s">
        <v>44</v>
      </c>
      <c r="K8963" s="1">
        <v>44431</v>
      </c>
      <c r="L8963" t="s">
        <v>45</v>
      </c>
      <c r="M8963" s="1"/>
      <c r="N8963" s="1">
        <v>44718</v>
      </c>
      <c r="O8963" t="s">
        <v>4</v>
      </c>
      <c r="P8963" t="s">
        <v>29060</v>
      </c>
    </row>
    <row r="8964" spans="1:16" x14ac:dyDescent="0.25">
      <c r="A8964" t="s">
        <v>30002</v>
      </c>
      <c r="B8964" t="s">
        <v>30001</v>
      </c>
      <c r="C8964" t="s">
        <v>2294</v>
      </c>
      <c r="D8964" t="s">
        <v>17416</v>
      </c>
      <c r="E8964" t="s">
        <v>56</v>
      </c>
      <c r="F8964" t="s">
        <v>48</v>
      </c>
      <c r="G8964" s="1">
        <v>44773</v>
      </c>
      <c r="H8964" s="1">
        <v>44773</v>
      </c>
      <c r="I8964" t="s">
        <v>43</v>
      </c>
      <c r="J8964" t="s">
        <v>44</v>
      </c>
      <c r="K8964" s="1">
        <v>44462</v>
      </c>
      <c r="L8964" t="s">
        <v>57</v>
      </c>
      <c r="M8964" s="1"/>
      <c r="N8964" s="1">
        <v>44705</v>
      </c>
      <c r="O8964" t="s">
        <v>5</v>
      </c>
      <c r="P8964" t="s">
        <v>29060</v>
      </c>
    </row>
    <row r="8965" spans="1:16" x14ac:dyDescent="0.25">
      <c r="A8965" t="s">
        <v>2824</v>
      </c>
      <c r="B8965" t="s">
        <v>30000</v>
      </c>
      <c r="C8965" t="s">
        <v>1773</v>
      </c>
      <c r="D8965" t="s">
        <v>64</v>
      </c>
      <c r="E8965" t="s">
        <v>56</v>
      </c>
      <c r="F8965" t="s">
        <v>52</v>
      </c>
      <c r="G8965" s="1">
        <v>44726</v>
      </c>
      <c r="H8965" s="1">
        <v>44737</v>
      </c>
      <c r="I8965" t="s">
        <v>43</v>
      </c>
      <c r="J8965" t="s">
        <v>44</v>
      </c>
      <c r="K8965" s="1">
        <v>44384</v>
      </c>
      <c r="L8965" t="s">
        <v>372</v>
      </c>
      <c r="M8965" s="1"/>
      <c r="N8965" s="1">
        <v>44738</v>
      </c>
      <c r="O8965" t="s">
        <v>4</v>
      </c>
      <c r="P8965" t="s">
        <v>29060</v>
      </c>
    </row>
    <row r="8966" spans="1:16" x14ac:dyDescent="0.25">
      <c r="A8966" t="s">
        <v>29999</v>
      </c>
      <c r="B8966" t="s">
        <v>29998</v>
      </c>
      <c r="C8966" t="s">
        <v>1271</v>
      </c>
      <c r="D8966" t="s">
        <v>1321</v>
      </c>
      <c r="E8966" t="s">
        <v>56</v>
      </c>
      <c r="F8966" t="s">
        <v>48</v>
      </c>
      <c r="G8966" s="1">
        <v>44668</v>
      </c>
      <c r="H8966" s="1">
        <v>44680</v>
      </c>
      <c r="I8966" t="s">
        <v>43</v>
      </c>
      <c r="J8966" t="s">
        <v>44</v>
      </c>
      <c r="K8966" s="1">
        <v>44350</v>
      </c>
      <c r="L8966" t="s">
        <v>372</v>
      </c>
      <c r="M8966" s="1"/>
      <c r="N8966" s="1">
        <v>44680</v>
      </c>
      <c r="O8966" t="s">
        <v>4</v>
      </c>
      <c r="P8966" t="s">
        <v>29060</v>
      </c>
    </row>
    <row r="8967" spans="1:16" x14ac:dyDescent="0.25">
      <c r="A8967" t="s">
        <v>2698</v>
      </c>
      <c r="B8967" t="s">
        <v>2699</v>
      </c>
      <c r="C8967" t="s">
        <v>1635</v>
      </c>
      <c r="D8967" t="s">
        <v>2697</v>
      </c>
      <c r="E8967" t="s">
        <v>56</v>
      </c>
      <c r="F8967" t="s">
        <v>52</v>
      </c>
      <c r="G8967" s="1">
        <v>44739</v>
      </c>
      <c r="H8967" s="1">
        <v>44742</v>
      </c>
      <c r="I8967" t="s">
        <v>43</v>
      </c>
      <c r="J8967" t="s">
        <v>44</v>
      </c>
      <c r="K8967" s="1">
        <v>44313</v>
      </c>
      <c r="L8967" t="s">
        <v>57</v>
      </c>
      <c r="M8967" s="1"/>
      <c r="N8967" s="1">
        <v>44739</v>
      </c>
      <c r="O8967" t="s">
        <v>4</v>
      </c>
      <c r="P8967" t="s">
        <v>29060</v>
      </c>
    </row>
    <row r="8968" spans="1:16" x14ac:dyDescent="0.25">
      <c r="A8968" t="s">
        <v>29997</v>
      </c>
      <c r="B8968" t="s">
        <v>29996</v>
      </c>
      <c r="C8968" t="s">
        <v>102</v>
      </c>
      <c r="D8968" t="s">
        <v>29995</v>
      </c>
      <c r="E8968" t="s">
        <v>56</v>
      </c>
      <c r="F8968" t="s">
        <v>52</v>
      </c>
      <c r="G8968" s="1">
        <v>44621</v>
      </c>
      <c r="H8968" s="1">
        <v>44621</v>
      </c>
      <c r="I8968" t="s">
        <v>43</v>
      </c>
      <c r="J8968" t="s">
        <v>44</v>
      </c>
      <c r="K8968" s="1">
        <v>44310</v>
      </c>
      <c r="L8968" t="s">
        <v>90</v>
      </c>
      <c r="M8968" s="1"/>
      <c r="N8968" s="1">
        <v>44622</v>
      </c>
      <c r="O8968" t="s">
        <v>4</v>
      </c>
      <c r="P8968" t="s">
        <v>29060</v>
      </c>
    </row>
    <row r="8969" spans="1:16" x14ac:dyDescent="0.25">
      <c r="A8969" t="s">
        <v>2519</v>
      </c>
      <c r="B8969" t="s">
        <v>2520</v>
      </c>
      <c r="C8969" t="s">
        <v>1679</v>
      </c>
      <c r="D8969" t="s">
        <v>2521</v>
      </c>
      <c r="E8969" t="s">
        <v>56</v>
      </c>
      <c r="F8969" t="s">
        <v>52</v>
      </c>
      <c r="G8969" s="1">
        <v>44726</v>
      </c>
      <c r="H8969" s="1">
        <v>44731</v>
      </c>
      <c r="I8969" t="s">
        <v>43</v>
      </c>
      <c r="J8969" t="s">
        <v>44</v>
      </c>
      <c r="K8969" s="1">
        <v>44300</v>
      </c>
      <c r="L8969" t="s">
        <v>57</v>
      </c>
      <c r="M8969" s="1"/>
      <c r="N8969" s="1">
        <v>44728</v>
      </c>
      <c r="O8969" t="s">
        <v>4</v>
      </c>
      <c r="P8969" t="s">
        <v>29060</v>
      </c>
    </row>
    <row r="8970" spans="1:16" x14ac:dyDescent="0.25">
      <c r="A8970" t="s">
        <v>2495</v>
      </c>
      <c r="B8970" t="s">
        <v>2496</v>
      </c>
      <c r="C8970" t="s">
        <v>1679</v>
      </c>
      <c r="D8970" t="s">
        <v>2494</v>
      </c>
      <c r="E8970" t="s">
        <v>56</v>
      </c>
      <c r="F8970" t="s">
        <v>52</v>
      </c>
      <c r="G8970" s="1">
        <v>44726</v>
      </c>
      <c r="H8970" s="1">
        <v>44731</v>
      </c>
      <c r="I8970" t="s">
        <v>43</v>
      </c>
      <c r="J8970" t="s">
        <v>44</v>
      </c>
      <c r="K8970" s="1">
        <v>44300</v>
      </c>
      <c r="L8970" t="s">
        <v>57</v>
      </c>
      <c r="M8970" s="1"/>
      <c r="N8970" s="1">
        <v>44728</v>
      </c>
      <c r="O8970" t="s">
        <v>4</v>
      </c>
      <c r="P8970" t="s">
        <v>29060</v>
      </c>
    </row>
    <row r="8971" spans="1:16" x14ac:dyDescent="0.25">
      <c r="A8971" t="s">
        <v>2462</v>
      </c>
      <c r="B8971" t="s">
        <v>2463</v>
      </c>
      <c r="C8971" t="s">
        <v>1679</v>
      </c>
      <c r="D8971" t="s">
        <v>2464</v>
      </c>
      <c r="E8971" t="s">
        <v>56</v>
      </c>
      <c r="F8971" t="s">
        <v>52</v>
      </c>
      <c r="G8971" s="1">
        <v>44726</v>
      </c>
      <c r="H8971" s="1">
        <v>44731</v>
      </c>
      <c r="I8971" t="s">
        <v>43</v>
      </c>
      <c r="J8971" t="s">
        <v>44</v>
      </c>
      <c r="K8971" s="1">
        <v>44293</v>
      </c>
      <c r="L8971" t="s">
        <v>57</v>
      </c>
      <c r="M8971" s="1"/>
      <c r="N8971" s="1">
        <v>44726</v>
      </c>
      <c r="O8971" t="s">
        <v>4</v>
      </c>
      <c r="P8971" t="s">
        <v>29060</v>
      </c>
    </row>
    <row r="8972" spans="1:16" x14ac:dyDescent="0.25">
      <c r="A8972" t="s">
        <v>2454</v>
      </c>
      <c r="B8972" t="s">
        <v>2455</v>
      </c>
      <c r="C8972" t="s">
        <v>1635</v>
      </c>
      <c r="D8972" t="s">
        <v>2456</v>
      </c>
      <c r="E8972" t="s">
        <v>56</v>
      </c>
      <c r="F8972" t="s">
        <v>52</v>
      </c>
      <c r="G8972" s="1">
        <v>44739</v>
      </c>
      <c r="H8972" s="1">
        <v>44742</v>
      </c>
      <c r="I8972" t="s">
        <v>43</v>
      </c>
      <c r="J8972" t="s">
        <v>44</v>
      </c>
      <c r="K8972" s="1">
        <v>44287</v>
      </c>
      <c r="L8972" t="s">
        <v>57</v>
      </c>
      <c r="M8972" s="1"/>
      <c r="N8972" s="1">
        <v>44740</v>
      </c>
      <c r="O8972" t="s">
        <v>4</v>
      </c>
      <c r="P8972" t="s">
        <v>29060</v>
      </c>
    </row>
    <row r="8973" spans="1:16" x14ac:dyDescent="0.25">
      <c r="A8973" t="s">
        <v>2434</v>
      </c>
      <c r="B8973" t="s">
        <v>2435</v>
      </c>
      <c r="C8973" t="s">
        <v>1773</v>
      </c>
      <c r="D8973" t="s">
        <v>1654</v>
      </c>
      <c r="E8973" t="s">
        <v>56</v>
      </c>
      <c r="F8973" t="s">
        <v>48</v>
      </c>
      <c r="G8973" s="1">
        <v>44726</v>
      </c>
      <c r="H8973" s="1">
        <v>44737</v>
      </c>
      <c r="I8973" t="s">
        <v>43</v>
      </c>
      <c r="J8973" t="s">
        <v>44</v>
      </c>
      <c r="K8973" s="1">
        <v>44285</v>
      </c>
      <c r="L8973" t="s">
        <v>372</v>
      </c>
      <c r="M8973" s="1"/>
      <c r="N8973" s="1">
        <v>44738</v>
      </c>
      <c r="O8973" t="s">
        <v>4</v>
      </c>
      <c r="P8973" t="s">
        <v>29060</v>
      </c>
    </row>
    <row r="8974" spans="1:16" x14ac:dyDescent="0.25">
      <c r="A8974" t="s">
        <v>29994</v>
      </c>
      <c r="B8974" t="s">
        <v>29993</v>
      </c>
      <c r="C8974" t="s">
        <v>16521</v>
      </c>
      <c r="D8974" t="s">
        <v>20311</v>
      </c>
      <c r="E8974" t="s">
        <v>41</v>
      </c>
      <c r="F8974" t="s">
        <v>48</v>
      </c>
      <c r="G8974" s="1">
        <v>44676</v>
      </c>
      <c r="H8974" s="1">
        <v>44690</v>
      </c>
      <c r="I8974" t="s">
        <v>43</v>
      </c>
      <c r="J8974" t="s">
        <v>44</v>
      </c>
      <c r="K8974" s="1">
        <v>44496</v>
      </c>
      <c r="L8974" t="s">
        <v>90</v>
      </c>
      <c r="M8974" s="1"/>
      <c r="N8974" s="1">
        <v>44698</v>
      </c>
      <c r="O8974" t="s">
        <v>4</v>
      </c>
      <c r="P8974" t="s">
        <v>29060</v>
      </c>
    </row>
    <row r="8975" spans="1:16" x14ac:dyDescent="0.25">
      <c r="A8975" t="s">
        <v>29992</v>
      </c>
      <c r="B8975" t="s">
        <v>29991</v>
      </c>
      <c r="C8975" t="s">
        <v>17624</v>
      </c>
      <c r="D8975" t="s">
        <v>16830</v>
      </c>
      <c r="E8975" t="s">
        <v>56</v>
      </c>
      <c r="F8975" t="s">
        <v>48</v>
      </c>
      <c r="G8975" s="1">
        <v>44689</v>
      </c>
      <c r="H8975" s="1">
        <v>44694</v>
      </c>
      <c r="I8975" t="s">
        <v>43</v>
      </c>
      <c r="J8975" t="s">
        <v>44</v>
      </c>
      <c r="K8975" s="1">
        <v>44470</v>
      </c>
      <c r="L8975" t="s">
        <v>372</v>
      </c>
      <c r="M8975" s="1"/>
      <c r="N8975" s="1">
        <v>44694</v>
      </c>
      <c r="O8975" t="s">
        <v>5</v>
      </c>
      <c r="P8975" t="s">
        <v>29060</v>
      </c>
    </row>
    <row r="8976" spans="1:16" x14ac:dyDescent="0.25">
      <c r="A8976" t="s">
        <v>2865</v>
      </c>
      <c r="B8976" t="s">
        <v>2866</v>
      </c>
      <c r="C8976" t="s">
        <v>1679</v>
      </c>
      <c r="D8976" t="s">
        <v>2867</v>
      </c>
      <c r="E8976" t="s">
        <v>56</v>
      </c>
      <c r="F8976" t="s">
        <v>52</v>
      </c>
      <c r="G8976" s="1">
        <v>44726</v>
      </c>
      <c r="H8976" s="1">
        <v>44731</v>
      </c>
      <c r="I8976" t="s">
        <v>43</v>
      </c>
      <c r="J8976" t="s">
        <v>44</v>
      </c>
      <c r="K8976" s="1">
        <v>44424</v>
      </c>
      <c r="L8976" t="s">
        <v>57</v>
      </c>
      <c r="M8976" s="1"/>
      <c r="N8976" s="1">
        <v>44730</v>
      </c>
      <c r="O8976" t="s">
        <v>5</v>
      </c>
      <c r="P8976" t="s">
        <v>29060</v>
      </c>
    </row>
    <row r="8977" spans="1:16" x14ac:dyDescent="0.25">
      <c r="A8977" t="s">
        <v>2671</v>
      </c>
      <c r="B8977" t="s">
        <v>2672</v>
      </c>
      <c r="C8977" t="s">
        <v>1635</v>
      </c>
      <c r="D8977" t="s">
        <v>1324</v>
      </c>
      <c r="E8977" t="s">
        <v>56</v>
      </c>
      <c r="F8977" t="s">
        <v>52</v>
      </c>
      <c r="G8977" s="1">
        <v>44739</v>
      </c>
      <c r="H8977" s="1">
        <v>44742</v>
      </c>
      <c r="I8977" t="s">
        <v>43</v>
      </c>
      <c r="J8977" t="s">
        <v>44</v>
      </c>
      <c r="K8977" s="1">
        <v>44313</v>
      </c>
      <c r="L8977" t="s">
        <v>57</v>
      </c>
      <c r="M8977" s="1"/>
      <c r="N8977" s="1">
        <v>44739</v>
      </c>
      <c r="O8977" t="s">
        <v>4</v>
      </c>
      <c r="P8977" t="s">
        <v>29060</v>
      </c>
    </row>
    <row r="8978" spans="1:16" x14ac:dyDescent="0.25">
      <c r="A8978" t="s">
        <v>29990</v>
      </c>
      <c r="B8978" t="s">
        <v>29989</v>
      </c>
      <c r="C8978" t="s">
        <v>930</v>
      </c>
      <c r="D8978" t="s">
        <v>29988</v>
      </c>
      <c r="E8978" t="s">
        <v>56</v>
      </c>
      <c r="F8978" t="s">
        <v>52</v>
      </c>
      <c r="G8978" s="1">
        <v>44643</v>
      </c>
      <c r="H8978" s="1">
        <v>44644</v>
      </c>
      <c r="I8978" t="s">
        <v>43</v>
      </c>
      <c r="J8978" t="s">
        <v>44</v>
      </c>
      <c r="K8978" s="1">
        <v>44313</v>
      </c>
      <c r="L8978" t="s">
        <v>45</v>
      </c>
      <c r="M8978" s="1"/>
      <c r="N8978" s="1">
        <v>44644</v>
      </c>
      <c r="O8978" t="s">
        <v>4</v>
      </c>
      <c r="P8978" t="s">
        <v>29060</v>
      </c>
    </row>
    <row r="8979" spans="1:16" x14ac:dyDescent="0.25">
      <c r="A8979" t="s">
        <v>29987</v>
      </c>
      <c r="B8979" t="s">
        <v>29986</v>
      </c>
      <c r="C8979" t="s">
        <v>16850</v>
      </c>
      <c r="D8979" t="s">
        <v>1418</v>
      </c>
      <c r="E8979" t="s">
        <v>56</v>
      </c>
      <c r="F8979" t="s">
        <v>52</v>
      </c>
      <c r="G8979" s="1">
        <v>44676</v>
      </c>
      <c r="H8979" s="1">
        <v>44689</v>
      </c>
      <c r="I8979" t="s">
        <v>43</v>
      </c>
      <c r="J8979" t="s">
        <v>44</v>
      </c>
      <c r="K8979" s="1">
        <v>44321</v>
      </c>
      <c r="L8979" t="s">
        <v>90</v>
      </c>
      <c r="M8979" s="1"/>
      <c r="N8979" s="1">
        <v>44684</v>
      </c>
      <c r="O8979" t="s">
        <v>4</v>
      </c>
      <c r="P8979" t="s">
        <v>29060</v>
      </c>
    </row>
    <row r="8980" spans="1:16" x14ac:dyDescent="0.25">
      <c r="A8980" t="s">
        <v>2786</v>
      </c>
      <c r="B8980" t="s">
        <v>2787</v>
      </c>
      <c r="C8980" t="s">
        <v>928</v>
      </c>
      <c r="D8980" t="s">
        <v>2788</v>
      </c>
      <c r="E8980" t="s">
        <v>56</v>
      </c>
      <c r="F8980" t="s">
        <v>48</v>
      </c>
      <c r="G8980" s="1">
        <v>44731</v>
      </c>
      <c r="H8980" s="1">
        <v>44741</v>
      </c>
      <c r="I8980" t="s">
        <v>43</v>
      </c>
      <c r="J8980" t="s">
        <v>44</v>
      </c>
      <c r="K8980" s="1">
        <v>44369</v>
      </c>
      <c r="L8980" t="s">
        <v>372</v>
      </c>
      <c r="M8980" s="1"/>
      <c r="N8980" s="1">
        <v>44741</v>
      </c>
      <c r="O8980" t="s">
        <v>4</v>
      </c>
      <c r="P8980" t="s">
        <v>29060</v>
      </c>
    </row>
    <row r="8981" spans="1:16" x14ac:dyDescent="0.25">
      <c r="A8981" t="s">
        <v>2777</v>
      </c>
      <c r="B8981" t="s">
        <v>2778</v>
      </c>
      <c r="C8981" t="s">
        <v>135</v>
      </c>
      <c r="D8981" t="s">
        <v>1572</v>
      </c>
      <c r="E8981" t="s">
        <v>56</v>
      </c>
      <c r="F8981" t="s">
        <v>52</v>
      </c>
      <c r="G8981" s="1">
        <v>44732</v>
      </c>
      <c r="H8981" s="1">
        <v>44735</v>
      </c>
      <c r="I8981" t="s">
        <v>43</v>
      </c>
      <c r="J8981" t="s">
        <v>44</v>
      </c>
      <c r="K8981" s="1">
        <v>44363</v>
      </c>
      <c r="L8981" t="s">
        <v>57</v>
      </c>
      <c r="M8981" s="1"/>
      <c r="N8981" s="1">
        <v>44736</v>
      </c>
      <c r="O8981" t="s">
        <v>4</v>
      </c>
      <c r="P8981" t="s">
        <v>29060</v>
      </c>
    </row>
    <row r="8982" spans="1:16" x14ac:dyDescent="0.25">
      <c r="A8982" t="s">
        <v>29985</v>
      </c>
      <c r="B8982" t="s">
        <v>29984</v>
      </c>
      <c r="C8982" t="s">
        <v>930</v>
      </c>
      <c r="D8982" t="s">
        <v>22627</v>
      </c>
      <c r="E8982" t="s">
        <v>41</v>
      </c>
      <c r="F8982" t="s">
        <v>52</v>
      </c>
      <c r="G8982" s="1">
        <v>44703</v>
      </c>
      <c r="H8982" s="1">
        <v>44712</v>
      </c>
      <c r="I8982" t="s">
        <v>43</v>
      </c>
      <c r="J8982" t="s">
        <v>44</v>
      </c>
      <c r="K8982" s="1">
        <v>44359</v>
      </c>
      <c r="L8982" t="s">
        <v>45</v>
      </c>
      <c r="M8982" s="1"/>
      <c r="N8982" s="1">
        <v>44692</v>
      </c>
      <c r="O8982" t="s">
        <v>4</v>
      </c>
      <c r="P8982" t="s">
        <v>29060</v>
      </c>
    </row>
    <row r="8983" spans="1:16" x14ac:dyDescent="0.25">
      <c r="A8983" t="s">
        <v>2784</v>
      </c>
      <c r="B8983" t="s">
        <v>2785</v>
      </c>
      <c r="C8983" t="s">
        <v>1773</v>
      </c>
      <c r="D8983" t="s">
        <v>1239</v>
      </c>
      <c r="E8983" t="s">
        <v>56</v>
      </c>
      <c r="F8983" t="s">
        <v>48</v>
      </c>
      <c r="G8983" s="1">
        <v>44726</v>
      </c>
      <c r="H8983" s="1">
        <v>44737</v>
      </c>
      <c r="I8983" t="s">
        <v>43</v>
      </c>
      <c r="J8983" t="s">
        <v>44</v>
      </c>
      <c r="K8983" s="1">
        <v>44369</v>
      </c>
      <c r="L8983" t="s">
        <v>372</v>
      </c>
      <c r="M8983" s="1"/>
      <c r="N8983" s="1">
        <v>44736</v>
      </c>
      <c r="O8983" t="s">
        <v>4</v>
      </c>
      <c r="P8983" t="s">
        <v>29060</v>
      </c>
    </row>
    <row r="8984" spans="1:16" x14ac:dyDescent="0.25">
      <c r="A8984" t="s">
        <v>2794</v>
      </c>
      <c r="B8984" t="s">
        <v>2795</v>
      </c>
      <c r="C8984" t="s">
        <v>2796</v>
      </c>
      <c r="D8984" t="s">
        <v>2797</v>
      </c>
      <c r="E8984" t="s">
        <v>56</v>
      </c>
      <c r="F8984" t="s">
        <v>48</v>
      </c>
      <c r="G8984" s="1">
        <v>44726</v>
      </c>
      <c r="H8984" s="1">
        <v>44726</v>
      </c>
      <c r="I8984" t="s">
        <v>43</v>
      </c>
      <c r="J8984" t="s">
        <v>44</v>
      </c>
      <c r="K8984" s="1">
        <v>44369</v>
      </c>
      <c r="L8984" t="s">
        <v>372</v>
      </c>
      <c r="M8984" s="1"/>
      <c r="N8984" s="1">
        <v>44726</v>
      </c>
      <c r="O8984" t="s">
        <v>5</v>
      </c>
      <c r="P8984" t="s">
        <v>29060</v>
      </c>
    </row>
    <row r="8985" spans="1:16" x14ac:dyDescent="0.25">
      <c r="A8985" t="s">
        <v>29983</v>
      </c>
      <c r="B8985" t="s">
        <v>29982</v>
      </c>
      <c r="C8985" t="s">
        <v>918</v>
      </c>
      <c r="D8985" t="s">
        <v>22768</v>
      </c>
      <c r="E8985" t="s">
        <v>56</v>
      </c>
      <c r="F8985" t="s">
        <v>52</v>
      </c>
      <c r="G8985" s="1">
        <v>44686</v>
      </c>
      <c r="H8985" s="1">
        <v>44686</v>
      </c>
      <c r="I8985" t="s">
        <v>43</v>
      </c>
      <c r="J8985" t="s">
        <v>44</v>
      </c>
      <c r="K8985" s="1">
        <v>44342</v>
      </c>
      <c r="L8985" t="s">
        <v>57</v>
      </c>
      <c r="M8985" s="1"/>
      <c r="N8985" s="1">
        <v>44686</v>
      </c>
      <c r="O8985" t="s">
        <v>4</v>
      </c>
      <c r="P8985" t="s">
        <v>29060</v>
      </c>
    </row>
    <row r="8986" spans="1:16" x14ac:dyDescent="0.25">
      <c r="A8986" t="s">
        <v>2333</v>
      </c>
      <c r="B8986" t="s">
        <v>2334</v>
      </c>
      <c r="C8986" t="s">
        <v>930</v>
      </c>
      <c r="D8986" t="s">
        <v>2335</v>
      </c>
      <c r="E8986" t="s">
        <v>56</v>
      </c>
      <c r="F8986" t="s">
        <v>52</v>
      </c>
      <c r="G8986" s="1">
        <v>44720</v>
      </c>
      <c r="H8986" s="1">
        <v>44720</v>
      </c>
      <c r="I8986" t="s">
        <v>43</v>
      </c>
      <c r="J8986" t="s">
        <v>44</v>
      </c>
      <c r="K8986" s="1">
        <v>44348</v>
      </c>
      <c r="L8986" t="s">
        <v>45</v>
      </c>
      <c r="M8986" s="1"/>
      <c r="N8986" s="1">
        <v>44720</v>
      </c>
      <c r="O8986" t="s">
        <v>4</v>
      </c>
      <c r="P8986" t="s">
        <v>29060</v>
      </c>
    </row>
    <row r="8987" spans="1:16" x14ac:dyDescent="0.25">
      <c r="A8987" t="s">
        <v>2706</v>
      </c>
      <c r="B8987" t="s">
        <v>2707</v>
      </c>
      <c r="C8987" t="s">
        <v>1679</v>
      </c>
      <c r="D8987" t="s">
        <v>2705</v>
      </c>
      <c r="E8987" t="s">
        <v>56</v>
      </c>
      <c r="F8987" t="s">
        <v>52</v>
      </c>
      <c r="G8987" s="1">
        <v>44726</v>
      </c>
      <c r="H8987" s="1">
        <v>44731</v>
      </c>
      <c r="I8987" t="s">
        <v>43</v>
      </c>
      <c r="J8987" t="s">
        <v>44</v>
      </c>
      <c r="K8987" s="1">
        <v>44312</v>
      </c>
      <c r="L8987" t="s">
        <v>57</v>
      </c>
      <c r="M8987" s="1"/>
      <c r="N8987" s="1">
        <v>44730</v>
      </c>
      <c r="O8987" t="s">
        <v>4</v>
      </c>
      <c r="P8987" t="s">
        <v>29060</v>
      </c>
    </row>
    <row r="8988" spans="1:16" x14ac:dyDescent="0.25">
      <c r="A8988" t="s">
        <v>2419</v>
      </c>
      <c r="B8988" t="s">
        <v>2420</v>
      </c>
      <c r="C8988" t="s">
        <v>135</v>
      </c>
      <c r="D8988" t="s">
        <v>2421</v>
      </c>
      <c r="E8988" t="s">
        <v>56</v>
      </c>
      <c r="F8988" t="s">
        <v>52</v>
      </c>
      <c r="G8988" s="1">
        <v>44732</v>
      </c>
      <c r="H8988" s="1">
        <v>44735</v>
      </c>
      <c r="I8988" t="s">
        <v>43</v>
      </c>
      <c r="J8988" t="s">
        <v>44</v>
      </c>
      <c r="K8988" s="1">
        <v>44279</v>
      </c>
      <c r="L8988" t="s">
        <v>57</v>
      </c>
      <c r="M8988" s="1"/>
      <c r="N8988" s="1">
        <v>44733</v>
      </c>
      <c r="O8988" t="s">
        <v>4</v>
      </c>
      <c r="P8988" t="s">
        <v>29060</v>
      </c>
    </row>
    <row r="8989" spans="1:16" x14ac:dyDescent="0.25">
      <c r="A8989" t="s">
        <v>2695</v>
      </c>
      <c r="B8989" t="s">
        <v>2696</v>
      </c>
      <c r="C8989" t="s">
        <v>1635</v>
      </c>
      <c r="D8989" t="s">
        <v>2697</v>
      </c>
      <c r="E8989" t="s">
        <v>56</v>
      </c>
      <c r="F8989" t="s">
        <v>52</v>
      </c>
      <c r="G8989" s="1">
        <v>44739</v>
      </c>
      <c r="H8989" s="1">
        <v>44742</v>
      </c>
      <c r="I8989" t="s">
        <v>43</v>
      </c>
      <c r="J8989" t="s">
        <v>44</v>
      </c>
      <c r="K8989" s="1">
        <v>44313</v>
      </c>
      <c r="L8989" t="s">
        <v>57</v>
      </c>
      <c r="M8989" s="1"/>
      <c r="N8989" s="1">
        <v>44739</v>
      </c>
      <c r="O8989" t="s">
        <v>4</v>
      </c>
      <c r="P8989" t="s">
        <v>29060</v>
      </c>
    </row>
    <row r="8990" spans="1:16" x14ac:dyDescent="0.25">
      <c r="A8990" t="s">
        <v>2642</v>
      </c>
      <c r="B8990" t="s">
        <v>2643</v>
      </c>
      <c r="C8990" t="s">
        <v>1679</v>
      </c>
      <c r="D8990" t="s">
        <v>2644</v>
      </c>
      <c r="E8990" t="s">
        <v>56</v>
      </c>
      <c r="F8990" t="s">
        <v>52</v>
      </c>
      <c r="G8990" s="1">
        <v>44726</v>
      </c>
      <c r="H8990" s="1">
        <v>44731</v>
      </c>
      <c r="I8990" t="s">
        <v>43</v>
      </c>
      <c r="J8990" t="s">
        <v>44</v>
      </c>
      <c r="K8990" s="1">
        <v>44315</v>
      </c>
      <c r="L8990" t="s">
        <v>57</v>
      </c>
      <c r="M8990" s="1"/>
      <c r="N8990" s="1">
        <v>44729</v>
      </c>
      <c r="O8990" t="s">
        <v>4</v>
      </c>
      <c r="P8990" t="s">
        <v>29060</v>
      </c>
    </row>
    <row r="8991" spans="1:16" x14ac:dyDescent="0.25">
      <c r="A8991" t="s">
        <v>2661</v>
      </c>
      <c r="B8991" t="s">
        <v>2662</v>
      </c>
      <c r="C8991" t="s">
        <v>135</v>
      </c>
      <c r="D8991" t="s">
        <v>2663</v>
      </c>
      <c r="E8991" t="s">
        <v>56</v>
      </c>
      <c r="F8991" t="s">
        <v>52</v>
      </c>
      <c r="G8991" s="1">
        <v>44732</v>
      </c>
      <c r="H8991" s="1">
        <v>44735</v>
      </c>
      <c r="I8991" t="s">
        <v>43</v>
      </c>
      <c r="J8991" t="s">
        <v>44</v>
      </c>
      <c r="K8991" s="1">
        <v>44315</v>
      </c>
      <c r="L8991" t="s">
        <v>57</v>
      </c>
      <c r="M8991" s="1"/>
      <c r="N8991" s="1">
        <v>44733</v>
      </c>
      <c r="O8991" t="s">
        <v>4</v>
      </c>
      <c r="P8991" t="s">
        <v>29060</v>
      </c>
    </row>
    <row r="8992" spans="1:16" x14ac:dyDescent="0.25">
      <c r="A8992" t="s">
        <v>2578</v>
      </c>
      <c r="B8992" t="s">
        <v>2579</v>
      </c>
      <c r="C8992" t="s">
        <v>930</v>
      </c>
      <c r="D8992" t="s">
        <v>2580</v>
      </c>
      <c r="E8992" t="s">
        <v>41</v>
      </c>
      <c r="F8992" t="s">
        <v>52</v>
      </c>
      <c r="G8992" s="1">
        <v>44739</v>
      </c>
      <c r="H8992" s="1">
        <v>44739</v>
      </c>
      <c r="I8992" t="s">
        <v>43</v>
      </c>
      <c r="J8992" t="s">
        <v>44</v>
      </c>
      <c r="K8992" s="1">
        <v>44308</v>
      </c>
      <c r="L8992" t="s">
        <v>45</v>
      </c>
      <c r="M8992" s="1"/>
      <c r="N8992" s="1">
        <v>44719</v>
      </c>
      <c r="O8992" t="s">
        <v>4</v>
      </c>
      <c r="P8992" t="s">
        <v>29060</v>
      </c>
    </row>
    <row r="8993" spans="1:16" x14ac:dyDescent="0.25">
      <c r="A8993" t="s">
        <v>29981</v>
      </c>
      <c r="B8993" t="s">
        <v>29980</v>
      </c>
      <c r="C8993" t="s">
        <v>930</v>
      </c>
      <c r="D8993" t="s">
        <v>29979</v>
      </c>
      <c r="E8993" t="s">
        <v>56</v>
      </c>
      <c r="F8993" t="s">
        <v>52</v>
      </c>
      <c r="G8993" s="1">
        <v>44643</v>
      </c>
      <c r="H8993" s="1">
        <v>44644</v>
      </c>
      <c r="I8993" t="s">
        <v>43</v>
      </c>
      <c r="J8993" t="s">
        <v>44</v>
      </c>
      <c r="K8993" s="1">
        <v>44313</v>
      </c>
      <c r="L8993" t="s">
        <v>45</v>
      </c>
      <c r="M8993" s="1"/>
      <c r="N8993" s="1">
        <v>44644</v>
      </c>
      <c r="O8993" t="s">
        <v>4</v>
      </c>
      <c r="P8993" t="s">
        <v>29060</v>
      </c>
    </row>
    <row r="8994" spans="1:16" x14ac:dyDescent="0.25">
      <c r="A8994" t="s">
        <v>2449</v>
      </c>
      <c r="B8994" t="s">
        <v>2450</v>
      </c>
      <c r="C8994" t="s">
        <v>1635</v>
      </c>
      <c r="D8994" t="s">
        <v>2451</v>
      </c>
      <c r="E8994" t="s">
        <v>56</v>
      </c>
      <c r="F8994" t="s">
        <v>52</v>
      </c>
      <c r="G8994" s="1">
        <v>44739</v>
      </c>
      <c r="H8994" s="1">
        <v>44742</v>
      </c>
      <c r="I8994" t="s">
        <v>43</v>
      </c>
      <c r="J8994" t="s">
        <v>44</v>
      </c>
      <c r="K8994" s="1">
        <v>44287</v>
      </c>
      <c r="L8994" t="s">
        <v>57</v>
      </c>
      <c r="M8994" s="1"/>
      <c r="N8994" s="1">
        <v>44739</v>
      </c>
      <c r="O8994" t="s">
        <v>4</v>
      </c>
      <c r="P8994" t="s">
        <v>29060</v>
      </c>
    </row>
    <row r="8995" spans="1:16" x14ac:dyDescent="0.25">
      <c r="A8995" t="s">
        <v>2444</v>
      </c>
      <c r="B8995" t="s">
        <v>2445</v>
      </c>
      <c r="C8995" t="s">
        <v>1635</v>
      </c>
      <c r="D8995" t="s">
        <v>2446</v>
      </c>
      <c r="E8995" t="s">
        <v>56</v>
      </c>
      <c r="F8995" t="s">
        <v>52</v>
      </c>
      <c r="G8995" s="1">
        <v>44739</v>
      </c>
      <c r="H8995" s="1">
        <v>44742</v>
      </c>
      <c r="I8995" t="s">
        <v>43</v>
      </c>
      <c r="J8995" t="s">
        <v>44</v>
      </c>
      <c r="K8995" s="1">
        <v>44287</v>
      </c>
      <c r="L8995" t="s">
        <v>57</v>
      </c>
      <c r="M8995" s="1"/>
      <c r="N8995" s="1">
        <v>44739</v>
      </c>
      <c r="O8995" t="s">
        <v>4</v>
      </c>
      <c r="P8995" t="s">
        <v>29060</v>
      </c>
    </row>
    <row r="8996" spans="1:16" x14ac:dyDescent="0.25">
      <c r="A8996" t="s">
        <v>2527</v>
      </c>
      <c r="B8996" t="s">
        <v>2528</v>
      </c>
      <c r="C8996" t="s">
        <v>1679</v>
      </c>
      <c r="D8996" t="s">
        <v>2529</v>
      </c>
      <c r="E8996" t="s">
        <v>56</v>
      </c>
      <c r="F8996" t="s">
        <v>52</v>
      </c>
      <c r="G8996" s="1">
        <v>44726</v>
      </c>
      <c r="H8996" s="1">
        <v>44731</v>
      </c>
      <c r="I8996" t="s">
        <v>43</v>
      </c>
      <c r="J8996" t="s">
        <v>44</v>
      </c>
      <c r="K8996" s="1">
        <v>44300</v>
      </c>
      <c r="L8996" t="s">
        <v>57</v>
      </c>
      <c r="M8996" s="1"/>
      <c r="N8996" s="1">
        <v>44728</v>
      </c>
      <c r="O8996" t="s">
        <v>4</v>
      </c>
      <c r="P8996" t="s">
        <v>29060</v>
      </c>
    </row>
    <row r="8997" spans="1:16" x14ac:dyDescent="0.25">
      <c r="A8997" t="s">
        <v>2512</v>
      </c>
      <c r="B8997" t="s">
        <v>2513</v>
      </c>
      <c r="C8997" t="s">
        <v>1679</v>
      </c>
      <c r="D8997" t="s">
        <v>2514</v>
      </c>
      <c r="E8997" t="s">
        <v>56</v>
      </c>
      <c r="F8997" t="s">
        <v>52</v>
      </c>
      <c r="G8997" s="1">
        <v>44726</v>
      </c>
      <c r="H8997" s="1">
        <v>44731</v>
      </c>
      <c r="I8997" t="s">
        <v>43</v>
      </c>
      <c r="J8997" t="s">
        <v>44</v>
      </c>
      <c r="K8997" s="1">
        <v>44300</v>
      </c>
      <c r="L8997" t="s">
        <v>57</v>
      </c>
      <c r="M8997" s="1"/>
      <c r="N8997" s="1">
        <v>44727</v>
      </c>
      <c r="O8997" t="s">
        <v>4</v>
      </c>
      <c r="P8997" t="s">
        <v>29060</v>
      </c>
    </row>
    <row r="8998" spans="1:16" x14ac:dyDescent="0.25">
      <c r="A8998" t="s">
        <v>2504</v>
      </c>
      <c r="B8998" t="s">
        <v>2505</v>
      </c>
      <c r="C8998" t="s">
        <v>1679</v>
      </c>
      <c r="D8998" t="s">
        <v>1993</v>
      </c>
      <c r="E8998" t="s">
        <v>56</v>
      </c>
      <c r="F8998" t="s">
        <v>52</v>
      </c>
      <c r="G8998" s="1">
        <v>44726</v>
      </c>
      <c r="H8998" s="1">
        <v>44731</v>
      </c>
      <c r="I8998" t="s">
        <v>43</v>
      </c>
      <c r="J8998" t="s">
        <v>44</v>
      </c>
      <c r="K8998" s="1">
        <v>44300</v>
      </c>
      <c r="L8998" t="s">
        <v>57</v>
      </c>
      <c r="M8998" s="1"/>
      <c r="N8998" s="1">
        <v>44727</v>
      </c>
      <c r="O8998" t="s">
        <v>4</v>
      </c>
      <c r="P8998" t="s">
        <v>29060</v>
      </c>
    </row>
    <row r="8999" spans="1:16" x14ac:dyDescent="0.25">
      <c r="A8999" t="s">
        <v>2500</v>
      </c>
      <c r="B8999" t="s">
        <v>2501</v>
      </c>
      <c r="C8999" t="s">
        <v>1679</v>
      </c>
      <c r="D8999" t="s">
        <v>2499</v>
      </c>
      <c r="E8999" t="s">
        <v>56</v>
      </c>
      <c r="F8999" t="s">
        <v>52</v>
      </c>
      <c r="G8999" s="1">
        <v>44726</v>
      </c>
      <c r="H8999" s="1">
        <v>44731</v>
      </c>
      <c r="I8999" t="s">
        <v>43</v>
      </c>
      <c r="J8999" t="s">
        <v>44</v>
      </c>
      <c r="K8999" s="1">
        <v>44300</v>
      </c>
      <c r="L8999" t="s">
        <v>57</v>
      </c>
      <c r="M8999" s="1"/>
      <c r="N8999" s="1">
        <v>44728</v>
      </c>
      <c r="O8999" t="s">
        <v>4</v>
      </c>
      <c r="P8999" t="s">
        <v>29060</v>
      </c>
    </row>
    <row r="9000" spans="1:16" x14ac:dyDescent="0.25">
      <c r="A9000" t="s">
        <v>2481</v>
      </c>
      <c r="B9000" t="s">
        <v>2482</v>
      </c>
      <c r="C9000" t="s">
        <v>1679</v>
      </c>
      <c r="D9000" t="s">
        <v>2483</v>
      </c>
      <c r="E9000" t="s">
        <v>56</v>
      </c>
      <c r="F9000" t="s">
        <v>52</v>
      </c>
      <c r="G9000" s="1">
        <v>44726</v>
      </c>
      <c r="H9000" s="1">
        <v>44731</v>
      </c>
      <c r="I9000" t="s">
        <v>43</v>
      </c>
      <c r="J9000" t="s">
        <v>44</v>
      </c>
      <c r="K9000" s="1">
        <v>44299</v>
      </c>
      <c r="L9000" t="s">
        <v>57</v>
      </c>
      <c r="M9000" s="1"/>
      <c r="N9000" s="1">
        <v>44727</v>
      </c>
      <c r="O9000" t="s">
        <v>4</v>
      </c>
      <c r="P9000" t="s">
        <v>29060</v>
      </c>
    </row>
    <row r="9001" spans="1:16" x14ac:dyDescent="0.25">
      <c r="A9001" t="s">
        <v>2478</v>
      </c>
      <c r="B9001" t="s">
        <v>2479</v>
      </c>
      <c r="C9001" t="s">
        <v>1679</v>
      </c>
      <c r="D9001" t="s">
        <v>2480</v>
      </c>
      <c r="E9001" t="s">
        <v>56</v>
      </c>
      <c r="F9001" t="s">
        <v>52</v>
      </c>
      <c r="G9001" s="1">
        <v>44726</v>
      </c>
      <c r="H9001" s="1">
        <v>44731</v>
      </c>
      <c r="I9001" t="s">
        <v>43</v>
      </c>
      <c r="J9001" t="s">
        <v>44</v>
      </c>
      <c r="K9001" s="1">
        <v>44299</v>
      </c>
      <c r="L9001" t="s">
        <v>57</v>
      </c>
      <c r="M9001" s="1"/>
      <c r="N9001" s="1">
        <v>44726</v>
      </c>
      <c r="O9001" t="s">
        <v>4</v>
      </c>
      <c r="P9001" t="s">
        <v>29060</v>
      </c>
    </row>
    <row r="9002" spans="1:16" x14ac:dyDescent="0.25">
      <c r="A9002" t="s">
        <v>2473</v>
      </c>
      <c r="B9002" t="s">
        <v>2474</v>
      </c>
      <c r="C9002" t="s">
        <v>1679</v>
      </c>
      <c r="D9002" t="s">
        <v>2475</v>
      </c>
      <c r="E9002" t="s">
        <v>56</v>
      </c>
      <c r="F9002" t="s">
        <v>52</v>
      </c>
      <c r="G9002" s="1">
        <v>44726</v>
      </c>
      <c r="H9002" s="1">
        <v>44731</v>
      </c>
      <c r="I9002" t="s">
        <v>43</v>
      </c>
      <c r="J9002" t="s">
        <v>44</v>
      </c>
      <c r="K9002" s="1">
        <v>44299</v>
      </c>
      <c r="L9002" t="s">
        <v>57</v>
      </c>
      <c r="M9002" s="1"/>
      <c r="N9002" s="1">
        <v>44726</v>
      </c>
      <c r="O9002" t="s">
        <v>4</v>
      </c>
      <c r="P9002" t="s">
        <v>29060</v>
      </c>
    </row>
    <row r="9003" spans="1:16" x14ac:dyDescent="0.25">
      <c r="A9003" t="s">
        <v>29978</v>
      </c>
      <c r="B9003" t="s">
        <v>29977</v>
      </c>
      <c r="C9003" t="s">
        <v>930</v>
      </c>
      <c r="D9003" t="s">
        <v>29976</v>
      </c>
      <c r="E9003" t="s">
        <v>56</v>
      </c>
      <c r="F9003" t="s">
        <v>52</v>
      </c>
      <c r="G9003" s="1">
        <v>44643</v>
      </c>
      <c r="H9003" s="1">
        <v>44644</v>
      </c>
      <c r="I9003" t="s">
        <v>43</v>
      </c>
      <c r="J9003" t="s">
        <v>44</v>
      </c>
      <c r="K9003" s="1">
        <v>44313</v>
      </c>
      <c r="L9003" t="s">
        <v>45</v>
      </c>
      <c r="M9003" s="1"/>
      <c r="N9003" s="1">
        <v>44644</v>
      </c>
      <c r="O9003" t="s">
        <v>4</v>
      </c>
      <c r="P9003" t="s">
        <v>29060</v>
      </c>
    </row>
    <row r="9004" spans="1:16" x14ac:dyDescent="0.25">
      <c r="A9004" t="s">
        <v>29975</v>
      </c>
      <c r="B9004" t="s">
        <v>29974</v>
      </c>
      <c r="C9004" t="s">
        <v>17627</v>
      </c>
      <c r="D9004" t="s">
        <v>29973</v>
      </c>
      <c r="E9004" t="s">
        <v>56</v>
      </c>
      <c r="F9004" t="s">
        <v>52</v>
      </c>
      <c r="G9004" s="1">
        <v>44684</v>
      </c>
      <c r="H9004" s="1">
        <v>44684</v>
      </c>
      <c r="I9004" t="s">
        <v>43</v>
      </c>
      <c r="J9004" t="s">
        <v>44</v>
      </c>
      <c r="K9004" s="1">
        <v>44119</v>
      </c>
      <c r="L9004" t="s">
        <v>57</v>
      </c>
      <c r="M9004" s="1"/>
      <c r="N9004" s="1">
        <v>44685</v>
      </c>
      <c r="O9004" t="s">
        <v>4</v>
      </c>
      <c r="P9004" t="s">
        <v>29060</v>
      </c>
    </row>
    <row r="9005" spans="1:16" x14ac:dyDescent="0.25">
      <c r="A9005" t="s">
        <v>2288</v>
      </c>
      <c r="B9005" t="s">
        <v>2289</v>
      </c>
      <c r="C9005" t="s">
        <v>2290</v>
      </c>
      <c r="D9005" t="s">
        <v>2291</v>
      </c>
      <c r="E9005" t="s">
        <v>56</v>
      </c>
      <c r="F9005" t="s">
        <v>52</v>
      </c>
      <c r="G9005" s="1">
        <v>44747</v>
      </c>
      <c r="H9005" s="1">
        <v>44751</v>
      </c>
      <c r="I9005" t="s">
        <v>43</v>
      </c>
      <c r="J9005" t="s">
        <v>44</v>
      </c>
      <c r="K9005" s="1">
        <v>44266</v>
      </c>
      <c r="L9005" t="s">
        <v>57</v>
      </c>
      <c r="M9005" s="1"/>
      <c r="N9005" s="1">
        <v>44736</v>
      </c>
      <c r="O9005" t="s">
        <v>5</v>
      </c>
      <c r="P9005" t="s">
        <v>29060</v>
      </c>
    </row>
    <row r="9006" spans="1:16" x14ac:dyDescent="0.25">
      <c r="A9006" t="s">
        <v>2460</v>
      </c>
      <c r="B9006" t="s">
        <v>2461</v>
      </c>
      <c r="C9006" t="s">
        <v>1679</v>
      </c>
      <c r="D9006" t="s">
        <v>2378</v>
      </c>
      <c r="E9006" t="s">
        <v>56</v>
      </c>
      <c r="F9006" t="s">
        <v>52</v>
      </c>
      <c r="G9006" s="1">
        <v>44726</v>
      </c>
      <c r="H9006" s="1">
        <v>44731</v>
      </c>
      <c r="I9006" t="s">
        <v>43</v>
      </c>
      <c r="J9006" t="s">
        <v>44</v>
      </c>
      <c r="K9006" s="1">
        <v>44293</v>
      </c>
      <c r="L9006" t="s">
        <v>57</v>
      </c>
      <c r="M9006" s="1"/>
      <c r="N9006" s="1">
        <v>44726</v>
      </c>
      <c r="O9006" t="s">
        <v>4</v>
      </c>
      <c r="P9006" t="s">
        <v>29060</v>
      </c>
    </row>
    <row r="9007" spans="1:16" x14ac:dyDescent="0.25">
      <c r="A9007" t="s">
        <v>2438</v>
      </c>
      <c r="B9007" t="s">
        <v>2439</v>
      </c>
      <c r="C9007" t="s">
        <v>1635</v>
      </c>
      <c r="D9007" t="s">
        <v>2440</v>
      </c>
      <c r="E9007" t="s">
        <v>56</v>
      </c>
      <c r="F9007" t="s">
        <v>52</v>
      </c>
      <c r="G9007" s="1">
        <v>44739</v>
      </c>
      <c r="H9007" s="1">
        <v>44742</v>
      </c>
      <c r="I9007" t="s">
        <v>43</v>
      </c>
      <c r="J9007" t="s">
        <v>44</v>
      </c>
      <c r="K9007" s="1">
        <v>44287</v>
      </c>
      <c r="L9007" t="s">
        <v>57</v>
      </c>
      <c r="M9007" s="1"/>
      <c r="N9007" s="1">
        <v>44739</v>
      </c>
      <c r="O9007" t="s">
        <v>4</v>
      </c>
      <c r="P9007" t="s">
        <v>29060</v>
      </c>
    </row>
    <row r="9008" spans="1:16" x14ac:dyDescent="0.25">
      <c r="A9008" t="s">
        <v>2470</v>
      </c>
      <c r="B9008" t="s">
        <v>2471</v>
      </c>
      <c r="C9008" t="s">
        <v>1635</v>
      </c>
      <c r="D9008" t="s">
        <v>2472</v>
      </c>
      <c r="E9008" t="s">
        <v>56</v>
      </c>
      <c r="F9008" t="s">
        <v>52</v>
      </c>
      <c r="G9008" s="1">
        <v>44739</v>
      </c>
      <c r="H9008" s="1">
        <v>44742</v>
      </c>
      <c r="I9008" t="s">
        <v>43</v>
      </c>
      <c r="J9008" t="s">
        <v>44</v>
      </c>
      <c r="K9008" s="1">
        <v>44287</v>
      </c>
      <c r="L9008" t="s">
        <v>57</v>
      </c>
      <c r="M9008" s="1"/>
      <c r="N9008" s="1">
        <v>44740</v>
      </c>
      <c r="O9008" t="s">
        <v>4</v>
      </c>
      <c r="P9008" t="s">
        <v>29060</v>
      </c>
    </row>
    <row r="9009" spans="1:16" x14ac:dyDescent="0.25">
      <c r="A9009" t="s">
        <v>2452</v>
      </c>
      <c r="B9009" t="s">
        <v>2453</v>
      </c>
      <c r="C9009" t="s">
        <v>1635</v>
      </c>
      <c r="D9009" t="s">
        <v>2451</v>
      </c>
      <c r="E9009" t="s">
        <v>56</v>
      </c>
      <c r="F9009" t="s">
        <v>52</v>
      </c>
      <c r="G9009" s="1">
        <v>44739</v>
      </c>
      <c r="H9009" s="1">
        <v>44742</v>
      </c>
      <c r="I9009" t="s">
        <v>43</v>
      </c>
      <c r="J9009" t="s">
        <v>44</v>
      </c>
      <c r="K9009" s="1">
        <v>44287</v>
      </c>
      <c r="L9009" t="s">
        <v>57</v>
      </c>
      <c r="M9009" s="1"/>
      <c r="N9009" s="1">
        <v>44739</v>
      </c>
      <c r="O9009" t="s">
        <v>4</v>
      </c>
      <c r="P9009" t="s">
        <v>29060</v>
      </c>
    </row>
    <row r="9010" spans="1:16" x14ac:dyDescent="0.25">
      <c r="A9010" t="s">
        <v>2436</v>
      </c>
      <c r="B9010" t="s">
        <v>2437</v>
      </c>
      <c r="C9010" t="s">
        <v>1773</v>
      </c>
      <c r="D9010" t="s">
        <v>2124</v>
      </c>
      <c r="E9010" t="s">
        <v>56</v>
      </c>
      <c r="F9010" t="s">
        <v>48</v>
      </c>
      <c r="G9010" s="1">
        <v>44726</v>
      </c>
      <c r="H9010" s="1">
        <v>44737</v>
      </c>
      <c r="I9010" t="s">
        <v>43</v>
      </c>
      <c r="J9010" t="s">
        <v>44</v>
      </c>
      <c r="K9010" s="1">
        <v>44285</v>
      </c>
      <c r="L9010" t="s">
        <v>372</v>
      </c>
      <c r="M9010" s="1"/>
      <c r="N9010" s="1">
        <v>44736</v>
      </c>
      <c r="O9010" t="s">
        <v>4</v>
      </c>
      <c r="P9010" t="s">
        <v>29060</v>
      </c>
    </row>
    <row r="9011" spans="1:16" x14ac:dyDescent="0.25">
      <c r="A9011" t="s">
        <v>2517</v>
      </c>
      <c r="B9011" t="s">
        <v>2518</v>
      </c>
      <c r="C9011" t="s">
        <v>1679</v>
      </c>
      <c r="D9011" t="s">
        <v>2511</v>
      </c>
      <c r="E9011" t="s">
        <v>56</v>
      </c>
      <c r="F9011" t="s">
        <v>52</v>
      </c>
      <c r="G9011" s="1">
        <v>44726</v>
      </c>
      <c r="H9011" s="1">
        <v>44731</v>
      </c>
      <c r="I9011" t="s">
        <v>43</v>
      </c>
      <c r="J9011" t="s">
        <v>44</v>
      </c>
      <c r="K9011" s="1">
        <v>44300</v>
      </c>
      <c r="L9011" t="s">
        <v>57</v>
      </c>
      <c r="M9011" s="1"/>
      <c r="N9011" s="1">
        <v>44740</v>
      </c>
      <c r="O9011" t="s">
        <v>4</v>
      </c>
      <c r="P9011" t="s">
        <v>29060</v>
      </c>
    </row>
    <row r="9012" spans="1:16" x14ac:dyDescent="0.25">
      <c r="A9012" t="s">
        <v>29972</v>
      </c>
      <c r="B9012" t="s">
        <v>29971</v>
      </c>
      <c r="C9012" t="s">
        <v>936</v>
      </c>
      <c r="D9012" t="s">
        <v>490</v>
      </c>
      <c r="E9012" t="s">
        <v>56</v>
      </c>
      <c r="F9012" t="s">
        <v>42</v>
      </c>
      <c r="G9012" s="1">
        <v>44706</v>
      </c>
      <c r="H9012" s="1">
        <v>44706</v>
      </c>
      <c r="I9012" t="s">
        <v>43</v>
      </c>
      <c r="J9012" t="s">
        <v>44</v>
      </c>
      <c r="K9012" s="1">
        <v>44050</v>
      </c>
      <c r="L9012" t="s">
        <v>45</v>
      </c>
      <c r="M9012" s="1"/>
      <c r="N9012" s="1">
        <v>44706</v>
      </c>
      <c r="O9012" t="s">
        <v>4</v>
      </c>
      <c r="P9012" t="s">
        <v>29060</v>
      </c>
    </row>
    <row r="9013" spans="1:16" x14ac:dyDescent="0.25">
      <c r="A9013" t="s">
        <v>29970</v>
      </c>
      <c r="B9013" t="s">
        <v>29969</v>
      </c>
      <c r="C9013" t="s">
        <v>17627</v>
      </c>
      <c r="D9013" t="s">
        <v>29968</v>
      </c>
      <c r="E9013" t="s">
        <v>56</v>
      </c>
      <c r="F9013" t="s">
        <v>52</v>
      </c>
      <c r="G9013" s="1">
        <v>44684</v>
      </c>
      <c r="H9013" s="1">
        <v>44684</v>
      </c>
      <c r="I9013" t="s">
        <v>43</v>
      </c>
      <c r="J9013" t="s">
        <v>44</v>
      </c>
      <c r="K9013" s="1">
        <v>44040</v>
      </c>
      <c r="L9013" t="s">
        <v>57</v>
      </c>
      <c r="M9013" s="1"/>
      <c r="N9013" s="1">
        <v>44685</v>
      </c>
      <c r="O9013" t="s">
        <v>4</v>
      </c>
      <c r="P9013" t="s">
        <v>29060</v>
      </c>
    </row>
    <row r="9014" spans="1:16" x14ac:dyDescent="0.25">
      <c r="A9014" t="s">
        <v>29967</v>
      </c>
      <c r="B9014" t="s">
        <v>29966</v>
      </c>
      <c r="C9014" t="s">
        <v>1249</v>
      </c>
      <c r="D9014" t="s">
        <v>5144</v>
      </c>
      <c r="E9014" t="s">
        <v>56</v>
      </c>
      <c r="F9014" t="s">
        <v>52</v>
      </c>
      <c r="G9014" s="1">
        <v>44702</v>
      </c>
      <c r="H9014" s="1">
        <v>44717</v>
      </c>
      <c r="I9014" t="s">
        <v>43</v>
      </c>
      <c r="J9014" t="s">
        <v>44</v>
      </c>
      <c r="K9014" s="1">
        <v>44032</v>
      </c>
      <c r="L9014" t="s">
        <v>372</v>
      </c>
      <c r="M9014" s="1"/>
      <c r="N9014" s="1">
        <v>44716</v>
      </c>
      <c r="O9014" t="s">
        <v>4</v>
      </c>
      <c r="P9014" t="s">
        <v>29060</v>
      </c>
    </row>
    <row r="9015" spans="1:16" x14ac:dyDescent="0.25">
      <c r="A9015" t="s">
        <v>29965</v>
      </c>
      <c r="B9015" t="s">
        <v>29964</v>
      </c>
      <c r="C9015" t="s">
        <v>16362</v>
      </c>
      <c r="D9015" t="s">
        <v>28220</v>
      </c>
      <c r="E9015" t="s">
        <v>56</v>
      </c>
      <c r="F9015" t="s">
        <v>42</v>
      </c>
      <c r="G9015" s="1">
        <v>44676</v>
      </c>
      <c r="H9015" s="1">
        <v>44689</v>
      </c>
      <c r="I9015" t="s">
        <v>43</v>
      </c>
      <c r="J9015" t="s">
        <v>44</v>
      </c>
      <c r="K9015" s="1">
        <v>44007</v>
      </c>
      <c r="L9015" t="s">
        <v>90</v>
      </c>
      <c r="M9015" s="1"/>
      <c r="N9015" s="1">
        <v>44687</v>
      </c>
      <c r="O9015" t="s">
        <v>5</v>
      </c>
      <c r="P9015" t="s">
        <v>29060</v>
      </c>
    </row>
    <row r="9016" spans="1:16" x14ac:dyDescent="0.25">
      <c r="A9016" t="s">
        <v>2363</v>
      </c>
      <c r="B9016" t="s">
        <v>2364</v>
      </c>
      <c r="C9016" t="s">
        <v>88</v>
      </c>
      <c r="D9016" t="s">
        <v>2365</v>
      </c>
      <c r="E9016" t="s">
        <v>56</v>
      </c>
      <c r="F9016" t="s">
        <v>52</v>
      </c>
      <c r="G9016" s="1">
        <v>44718</v>
      </c>
      <c r="H9016" s="1">
        <v>44721</v>
      </c>
      <c r="I9016" t="s">
        <v>43</v>
      </c>
      <c r="J9016" t="s">
        <v>44</v>
      </c>
      <c r="K9016" s="1">
        <v>43836</v>
      </c>
      <c r="L9016" t="s">
        <v>90</v>
      </c>
      <c r="M9016" s="1"/>
      <c r="N9016" s="1">
        <v>44720</v>
      </c>
      <c r="O9016" t="s">
        <v>4</v>
      </c>
      <c r="P9016" t="s">
        <v>29060</v>
      </c>
    </row>
    <row r="9017" spans="1:16" x14ac:dyDescent="0.25">
      <c r="A9017" t="s">
        <v>2360</v>
      </c>
      <c r="B9017" t="s">
        <v>2361</v>
      </c>
      <c r="C9017" t="s">
        <v>88</v>
      </c>
      <c r="D9017" t="s">
        <v>2362</v>
      </c>
      <c r="E9017" t="s">
        <v>56</v>
      </c>
      <c r="F9017" t="s">
        <v>52</v>
      </c>
      <c r="G9017" s="1">
        <v>44718</v>
      </c>
      <c r="H9017" s="1">
        <v>44721</v>
      </c>
      <c r="I9017" t="s">
        <v>43</v>
      </c>
      <c r="J9017" t="s">
        <v>44</v>
      </c>
      <c r="K9017" s="1">
        <v>43811</v>
      </c>
      <c r="L9017" t="s">
        <v>90</v>
      </c>
      <c r="M9017" s="1"/>
      <c r="N9017" s="1">
        <v>44720</v>
      </c>
      <c r="O9017" t="s">
        <v>4</v>
      </c>
      <c r="P9017" t="s">
        <v>29060</v>
      </c>
    </row>
    <row r="9018" spans="1:16" x14ac:dyDescent="0.25">
      <c r="A9018" t="s">
        <v>2846</v>
      </c>
      <c r="B9018" t="s">
        <v>2847</v>
      </c>
      <c r="C9018" t="s">
        <v>930</v>
      </c>
      <c r="D9018" t="s">
        <v>2848</v>
      </c>
      <c r="E9018" t="s">
        <v>41</v>
      </c>
      <c r="F9018" t="s">
        <v>52</v>
      </c>
      <c r="G9018" s="1">
        <v>44739</v>
      </c>
      <c r="H9018" s="1">
        <v>44739</v>
      </c>
      <c r="I9018" t="s">
        <v>43</v>
      </c>
      <c r="J9018" t="s">
        <v>44</v>
      </c>
      <c r="K9018" s="1">
        <v>44392</v>
      </c>
      <c r="L9018" t="s">
        <v>45</v>
      </c>
      <c r="M9018" s="1"/>
      <c r="N9018" s="1">
        <v>44719</v>
      </c>
      <c r="O9018" t="s">
        <v>4</v>
      </c>
      <c r="P9018" t="s">
        <v>29060</v>
      </c>
    </row>
    <row r="9019" spans="1:16" x14ac:dyDescent="0.25">
      <c r="A9019" t="s">
        <v>2355</v>
      </c>
      <c r="B9019" t="s">
        <v>2356</v>
      </c>
      <c r="C9019" t="s">
        <v>39</v>
      </c>
      <c r="D9019" t="s">
        <v>2354</v>
      </c>
      <c r="E9019" t="s">
        <v>56</v>
      </c>
      <c r="F9019" t="s">
        <v>42</v>
      </c>
      <c r="G9019" s="1">
        <v>44727</v>
      </c>
      <c r="H9019" s="1">
        <v>44727</v>
      </c>
      <c r="I9019" t="s">
        <v>43</v>
      </c>
      <c r="J9019" t="s">
        <v>44</v>
      </c>
      <c r="K9019" s="1">
        <v>43657</v>
      </c>
      <c r="L9019" t="s">
        <v>45</v>
      </c>
      <c r="M9019" s="1"/>
      <c r="N9019" s="1">
        <v>44728</v>
      </c>
      <c r="O9019" t="s">
        <v>4</v>
      </c>
      <c r="P9019" t="s">
        <v>29060</v>
      </c>
    </row>
    <row r="9020" spans="1:16" x14ac:dyDescent="0.25">
      <c r="A9020" t="s">
        <v>29963</v>
      </c>
      <c r="B9020" t="s">
        <v>29962</v>
      </c>
      <c r="C9020" t="s">
        <v>427</v>
      </c>
      <c r="D9020" t="s">
        <v>28979</v>
      </c>
      <c r="E9020" t="s">
        <v>56</v>
      </c>
      <c r="F9020" t="s">
        <v>52</v>
      </c>
      <c r="G9020" s="1">
        <v>44621</v>
      </c>
      <c r="H9020" s="1">
        <v>44631</v>
      </c>
      <c r="I9020" t="s">
        <v>43</v>
      </c>
      <c r="J9020" t="s">
        <v>44</v>
      </c>
      <c r="K9020" s="1">
        <v>44405</v>
      </c>
      <c r="L9020" t="s">
        <v>71</v>
      </c>
      <c r="M9020" s="1"/>
      <c r="N9020" s="1">
        <v>44629</v>
      </c>
      <c r="O9020" t="s">
        <v>4</v>
      </c>
      <c r="P9020" t="s">
        <v>29060</v>
      </c>
    </row>
    <row r="9021" spans="1:16" x14ac:dyDescent="0.25">
      <c r="A9021" t="s">
        <v>33408</v>
      </c>
      <c r="B9021" t="s">
        <v>19720</v>
      </c>
      <c r="C9021" t="s">
        <v>2130</v>
      </c>
      <c r="D9021" t="s">
        <v>561</v>
      </c>
      <c r="E9021" t="s">
        <v>56</v>
      </c>
      <c r="F9021" t="s">
        <v>52</v>
      </c>
      <c r="G9021" s="1">
        <v>44596</v>
      </c>
      <c r="H9021" s="1">
        <v>44608</v>
      </c>
      <c r="I9021" t="s">
        <v>6</v>
      </c>
      <c r="J9021" t="s">
        <v>44</v>
      </c>
      <c r="K9021" s="1">
        <v>44406</v>
      </c>
      <c r="L9021" t="s">
        <v>372</v>
      </c>
      <c r="M9021" s="1">
        <v>44606</v>
      </c>
      <c r="N9021" s="1">
        <v>44606</v>
      </c>
      <c r="O9021" t="s">
        <v>4</v>
      </c>
      <c r="P9021" t="s">
        <v>29059</v>
      </c>
    </row>
    <row r="9022" spans="1:16" x14ac:dyDescent="0.25">
      <c r="A9022" t="s">
        <v>33407</v>
      </c>
      <c r="B9022" t="s">
        <v>19727</v>
      </c>
      <c r="C9022" t="s">
        <v>1642</v>
      </c>
      <c r="D9022" t="s">
        <v>19728</v>
      </c>
      <c r="E9022" t="s">
        <v>56</v>
      </c>
      <c r="F9022" t="s">
        <v>52</v>
      </c>
      <c r="G9022" s="1">
        <v>44588</v>
      </c>
      <c r="H9022" s="1">
        <v>44588</v>
      </c>
      <c r="I9022" t="s">
        <v>6</v>
      </c>
      <c r="J9022" t="s">
        <v>44</v>
      </c>
      <c r="K9022" s="1">
        <v>44400</v>
      </c>
      <c r="L9022" t="s">
        <v>372</v>
      </c>
      <c r="M9022" s="1">
        <v>44588</v>
      </c>
      <c r="N9022" s="1">
        <v>44588</v>
      </c>
      <c r="O9022" t="s">
        <v>4</v>
      </c>
      <c r="P9022" t="s">
        <v>29059</v>
      </c>
    </row>
    <row r="9023" spans="1:16" x14ac:dyDescent="0.25">
      <c r="A9023" t="s">
        <v>33406</v>
      </c>
      <c r="B9023" t="s">
        <v>25311</v>
      </c>
      <c r="C9023" t="s">
        <v>903</v>
      </c>
      <c r="D9023" t="s">
        <v>7237</v>
      </c>
      <c r="E9023" t="s">
        <v>56</v>
      </c>
      <c r="F9023" t="s">
        <v>48</v>
      </c>
      <c r="G9023" s="1">
        <v>44662</v>
      </c>
      <c r="H9023" s="1">
        <v>44665</v>
      </c>
      <c r="I9023" t="s">
        <v>6</v>
      </c>
      <c r="J9023" t="s">
        <v>44</v>
      </c>
      <c r="K9023" s="1">
        <v>44396</v>
      </c>
      <c r="L9023" t="s">
        <v>182</v>
      </c>
      <c r="M9023" s="1">
        <v>44663</v>
      </c>
      <c r="N9023" s="1">
        <v>44663</v>
      </c>
      <c r="O9023" t="s">
        <v>4</v>
      </c>
      <c r="P9023" t="s">
        <v>29060</v>
      </c>
    </row>
    <row r="9024" spans="1:16" x14ac:dyDescent="0.25">
      <c r="A9024" t="s">
        <v>33405</v>
      </c>
      <c r="B9024" t="s">
        <v>19748</v>
      </c>
      <c r="C9024" t="s">
        <v>63</v>
      </c>
      <c r="D9024" t="s">
        <v>8781</v>
      </c>
      <c r="E9024" t="s">
        <v>56</v>
      </c>
      <c r="F9024" t="s">
        <v>48</v>
      </c>
      <c r="G9024" s="1">
        <v>44593</v>
      </c>
      <c r="H9024" s="1">
        <v>44598</v>
      </c>
      <c r="I9024" t="s">
        <v>6</v>
      </c>
      <c r="J9024" t="s">
        <v>44</v>
      </c>
      <c r="K9024" s="1">
        <v>44390</v>
      </c>
      <c r="L9024" t="s">
        <v>66</v>
      </c>
      <c r="M9024" s="1">
        <v>44596</v>
      </c>
      <c r="N9024" s="1">
        <v>44596</v>
      </c>
      <c r="O9024" t="s">
        <v>4</v>
      </c>
      <c r="P9024" t="s">
        <v>29059</v>
      </c>
    </row>
    <row r="9025" spans="1:16" x14ac:dyDescent="0.25">
      <c r="A9025" t="s">
        <v>33404</v>
      </c>
      <c r="B9025" t="s">
        <v>19751</v>
      </c>
      <c r="C9025" t="s">
        <v>17449</v>
      </c>
      <c r="D9025" t="s">
        <v>2182</v>
      </c>
      <c r="E9025" t="s">
        <v>56</v>
      </c>
      <c r="F9025" t="s">
        <v>52</v>
      </c>
      <c r="G9025" s="1">
        <v>44641</v>
      </c>
      <c r="H9025" s="1">
        <v>44651</v>
      </c>
      <c r="I9025" t="s">
        <v>6</v>
      </c>
      <c r="J9025" t="s">
        <v>44</v>
      </c>
      <c r="K9025" s="1">
        <v>44391</v>
      </c>
      <c r="L9025" t="s">
        <v>90</v>
      </c>
      <c r="M9025" s="1">
        <v>44650</v>
      </c>
      <c r="N9025" s="1">
        <v>44650</v>
      </c>
      <c r="O9025" t="s">
        <v>4</v>
      </c>
      <c r="P9025" t="s">
        <v>29059</v>
      </c>
    </row>
    <row r="9026" spans="1:16" x14ac:dyDescent="0.25">
      <c r="A9026" t="s">
        <v>33403</v>
      </c>
      <c r="B9026" t="s">
        <v>25753</v>
      </c>
      <c r="C9026" t="s">
        <v>1417</v>
      </c>
      <c r="D9026" t="s">
        <v>1418</v>
      </c>
      <c r="E9026" t="s">
        <v>56</v>
      </c>
      <c r="F9026" t="s">
        <v>48</v>
      </c>
      <c r="G9026" s="1">
        <v>44679</v>
      </c>
      <c r="H9026" s="1">
        <v>44681</v>
      </c>
      <c r="I9026" t="s">
        <v>6</v>
      </c>
      <c r="J9026" t="s">
        <v>44</v>
      </c>
      <c r="K9026" s="1">
        <v>44363</v>
      </c>
      <c r="L9026" t="s">
        <v>71</v>
      </c>
      <c r="M9026" s="1">
        <v>44682</v>
      </c>
      <c r="N9026" s="1">
        <v>44682</v>
      </c>
      <c r="O9026" t="s">
        <v>4</v>
      </c>
      <c r="P9026" t="s">
        <v>29060</v>
      </c>
    </row>
    <row r="9027" spans="1:16" x14ac:dyDescent="0.25">
      <c r="A9027" t="s">
        <v>33402</v>
      </c>
      <c r="B9027" t="s">
        <v>25793</v>
      </c>
      <c r="C9027" t="s">
        <v>1635</v>
      </c>
      <c r="D9027" t="s">
        <v>25794</v>
      </c>
      <c r="E9027" t="s">
        <v>56</v>
      </c>
      <c r="F9027" t="s">
        <v>52</v>
      </c>
      <c r="G9027" s="1">
        <v>44699</v>
      </c>
      <c r="H9027" s="1">
        <v>44700</v>
      </c>
      <c r="I9027" t="s">
        <v>6</v>
      </c>
      <c r="J9027" t="s">
        <v>44</v>
      </c>
      <c r="K9027" s="1">
        <v>44363</v>
      </c>
      <c r="L9027" t="s">
        <v>57</v>
      </c>
      <c r="M9027" s="1">
        <v>44701</v>
      </c>
      <c r="N9027" s="1">
        <v>44701</v>
      </c>
      <c r="O9027" t="s">
        <v>4</v>
      </c>
      <c r="P9027" t="s">
        <v>29060</v>
      </c>
    </row>
    <row r="9028" spans="1:16" x14ac:dyDescent="0.25">
      <c r="A9028" t="s">
        <v>33401</v>
      </c>
      <c r="B9028" t="s">
        <v>25823</v>
      </c>
      <c r="C9028" t="s">
        <v>6598</v>
      </c>
      <c r="D9028" t="s">
        <v>25824</v>
      </c>
      <c r="E9028" t="s">
        <v>56</v>
      </c>
      <c r="F9028" t="s">
        <v>48</v>
      </c>
      <c r="G9028" s="1">
        <v>44671</v>
      </c>
      <c r="H9028" s="1">
        <v>44681</v>
      </c>
      <c r="I9028" t="s">
        <v>6</v>
      </c>
      <c r="J9028" t="s">
        <v>44</v>
      </c>
      <c r="K9028" s="1">
        <v>44345</v>
      </c>
      <c r="L9028" t="s">
        <v>57</v>
      </c>
      <c r="M9028" s="1">
        <v>44677</v>
      </c>
      <c r="N9028" s="1">
        <v>44678</v>
      </c>
      <c r="O9028" t="s">
        <v>4</v>
      </c>
      <c r="P9028" t="s">
        <v>29060</v>
      </c>
    </row>
    <row r="9029" spans="1:16" x14ac:dyDescent="0.25">
      <c r="A9029" t="s">
        <v>33400</v>
      </c>
      <c r="B9029" t="s">
        <v>25844</v>
      </c>
      <c r="C9029" t="s">
        <v>1646</v>
      </c>
      <c r="D9029" t="s">
        <v>1438</v>
      </c>
      <c r="E9029" t="s">
        <v>56</v>
      </c>
      <c r="F9029" t="s">
        <v>52</v>
      </c>
      <c r="G9029" s="1">
        <v>44662</v>
      </c>
      <c r="H9029" s="1">
        <v>44670</v>
      </c>
      <c r="I9029" t="s">
        <v>6</v>
      </c>
      <c r="J9029" t="s">
        <v>44</v>
      </c>
      <c r="K9029" s="1">
        <v>44348</v>
      </c>
      <c r="L9029" t="s">
        <v>71</v>
      </c>
      <c r="M9029" s="1">
        <v>44665</v>
      </c>
      <c r="N9029" s="1">
        <v>44665</v>
      </c>
      <c r="O9029" t="s">
        <v>4</v>
      </c>
      <c r="P9029" t="s">
        <v>29060</v>
      </c>
    </row>
    <row r="9030" spans="1:16" x14ac:dyDescent="0.25">
      <c r="A9030" t="s">
        <v>33399</v>
      </c>
      <c r="B9030" t="s">
        <v>25872</v>
      </c>
      <c r="C9030" t="s">
        <v>1646</v>
      </c>
      <c r="D9030" t="s">
        <v>21492</v>
      </c>
      <c r="E9030" t="s">
        <v>56</v>
      </c>
      <c r="F9030" t="s">
        <v>52</v>
      </c>
      <c r="G9030" s="1">
        <v>44681</v>
      </c>
      <c r="H9030" s="1">
        <v>44691</v>
      </c>
      <c r="I9030" t="s">
        <v>6</v>
      </c>
      <c r="J9030" t="s">
        <v>44</v>
      </c>
      <c r="K9030" s="1">
        <v>44336</v>
      </c>
      <c r="L9030" t="s">
        <v>71</v>
      </c>
      <c r="M9030" s="1">
        <v>44685</v>
      </c>
      <c r="N9030" s="1">
        <v>44690</v>
      </c>
      <c r="O9030" t="s">
        <v>4</v>
      </c>
      <c r="P9030" t="s">
        <v>29060</v>
      </c>
    </row>
    <row r="9031" spans="1:16" x14ac:dyDescent="0.25">
      <c r="A9031" t="s">
        <v>33398</v>
      </c>
      <c r="B9031" t="s">
        <v>25879</v>
      </c>
      <c r="C9031" t="s">
        <v>1802</v>
      </c>
      <c r="D9031" t="s">
        <v>16410</v>
      </c>
      <c r="E9031" t="s">
        <v>56</v>
      </c>
      <c r="F9031" t="s">
        <v>52</v>
      </c>
      <c r="G9031" s="1">
        <v>44697</v>
      </c>
      <c r="H9031" s="1">
        <v>44702</v>
      </c>
      <c r="I9031" t="s">
        <v>6</v>
      </c>
      <c r="J9031" t="s">
        <v>44</v>
      </c>
      <c r="K9031" s="1">
        <v>44337</v>
      </c>
      <c r="L9031" t="s">
        <v>71</v>
      </c>
      <c r="M9031" s="1">
        <v>44697</v>
      </c>
      <c r="N9031" s="1">
        <v>44698</v>
      </c>
      <c r="O9031" t="s">
        <v>4</v>
      </c>
      <c r="P9031" t="s">
        <v>29060</v>
      </c>
    </row>
    <row r="9032" spans="1:16" x14ac:dyDescent="0.25">
      <c r="A9032" t="s">
        <v>33397</v>
      </c>
      <c r="B9032" t="s">
        <v>25891</v>
      </c>
      <c r="C9032" t="s">
        <v>183</v>
      </c>
      <c r="D9032" t="s">
        <v>19538</v>
      </c>
      <c r="E9032" t="s">
        <v>56</v>
      </c>
      <c r="F9032" t="s">
        <v>52</v>
      </c>
      <c r="G9032" s="1"/>
      <c r="H9032" s="1"/>
      <c r="I9032" t="s">
        <v>6</v>
      </c>
      <c r="J9032" t="s">
        <v>44</v>
      </c>
      <c r="K9032" s="1">
        <v>44333</v>
      </c>
      <c r="L9032" t="s">
        <v>66</v>
      </c>
      <c r="M9032" s="1">
        <v>44690</v>
      </c>
      <c r="N9032" s="1">
        <v>44690</v>
      </c>
      <c r="O9032" t="s">
        <v>4</v>
      </c>
      <c r="P9032" t="s">
        <v>29060</v>
      </c>
    </row>
    <row r="9033" spans="1:16" x14ac:dyDescent="0.25">
      <c r="A9033" t="s">
        <v>33396</v>
      </c>
      <c r="B9033" t="s">
        <v>20267</v>
      </c>
      <c r="C9033" t="s">
        <v>1460</v>
      </c>
      <c r="D9033" t="s">
        <v>20268</v>
      </c>
      <c r="E9033" t="s">
        <v>56</v>
      </c>
      <c r="F9033" t="s">
        <v>52</v>
      </c>
      <c r="G9033" s="1">
        <v>44599</v>
      </c>
      <c r="H9033" s="1">
        <v>44605</v>
      </c>
      <c r="I9033" t="s">
        <v>6</v>
      </c>
      <c r="J9033" t="s">
        <v>44</v>
      </c>
      <c r="K9033" s="1">
        <v>44327</v>
      </c>
      <c r="L9033" t="s">
        <v>71</v>
      </c>
      <c r="M9033" s="1">
        <v>44603</v>
      </c>
      <c r="N9033" s="1">
        <v>44603</v>
      </c>
      <c r="O9033" t="s">
        <v>4</v>
      </c>
      <c r="P9033" t="s">
        <v>29059</v>
      </c>
    </row>
    <row r="9034" spans="1:16" x14ac:dyDescent="0.25">
      <c r="A9034" t="s">
        <v>33395</v>
      </c>
      <c r="B9034" t="s">
        <v>20277</v>
      </c>
      <c r="C9034" t="s">
        <v>1460</v>
      </c>
      <c r="D9034" t="s">
        <v>13353</v>
      </c>
      <c r="E9034" t="s">
        <v>56</v>
      </c>
      <c r="F9034" t="s">
        <v>52</v>
      </c>
      <c r="G9034" s="1">
        <v>44645</v>
      </c>
      <c r="H9034" s="1">
        <v>44653</v>
      </c>
      <c r="I9034" t="s">
        <v>6</v>
      </c>
      <c r="J9034" t="s">
        <v>44</v>
      </c>
      <c r="K9034" s="1">
        <v>44327</v>
      </c>
      <c r="L9034" t="s">
        <v>71</v>
      </c>
      <c r="M9034" s="1">
        <v>44651</v>
      </c>
      <c r="N9034" s="1">
        <v>44653</v>
      </c>
      <c r="O9034" t="s">
        <v>4</v>
      </c>
      <c r="P9034" t="s">
        <v>29059</v>
      </c>
    </row>
    <row r="9035" spans="1:16" x14ac:dyDescent="0.25">
      <c r="A9035" t="s">
        <v>33394</v>
      </c>
      <c r="B9035" t="s">
        <v>25916</v>
      </c>
      <c r="C9035" t="s">
        <v>1460</v>
      </c>
      <c r="D9035" t="s">
        <v>25917</v>
      </c>
      <c r="E9035" t="s">
        <v>56</v>
      </c>
      <c r="F9035" t="s">
        <v>52</v>
      </c>
      <c r="G9035" s="1">
        <v>44655</v>
      </c>
      <c r="H9035" s="1">
        <v>44655</v>
      </c>
      <c r="I9035" t="s">
        <v>6</v>
      </c>
      <c r="J9035" t="s">
        <v>44</v>
      </c>
      <c r="K9035" s="1">
        <v>44326</v>
      </c>
      <c r="L9035" t="s">
        <v>71</v>
      </c>
      <c r="M9035" s="1">
        <v>44655</v>
      </c>
      <c r="N9035" s="1">
        <v>44655</v>
      </c>
      <c r="O9035" t="s">
        <v>4</v>
      </c>
      <c r="P9035" t="s">
        <v>29060</v>
      </c>
    </row>
    <row r="9036" spans="1:16" x14ac:dyDescent="0.25">
      <c r="A9036" t="s">
        <v>33393</v>
      </c>
      <c r="B9036" t="s">
        <v>20295</v>
      </c>
      <c r="C9036" t="s">
        <v>19255</v>
      </c>
      <c r="D9036" t="s">
        <v>2961</v>
      </c>
      <c r="E9036" t="s">
        <v>56</v>
      </c>
      <c r="F9036" t="s">
        <v>52</v>
      </c>
      <c r="G9036" s="1">
        <v>44607</v>
      </c>
      <c r="H9036" s="1">
        <v>44618</v>
      </c>
      <c r="I9036" t="s">
        <v>6</v>
      </c>
      <c r="J9036" t="s">
        <v>44</v>
      </c>
      <c r="K9036" s="1">
        <v>44336</v>
      </c>
      <c r="L9036" t="s">
        <v>372</v>
      </c>
      <c r="M9036" s="1">
        <v>44618</v>
      </c>
      <c r="N9036" s="1">
        <v>44618</v>
      </c>
      <c r="O9036" t="s">
        <v>4</v>
      </c>
      <c r="P9036" t="s">
        <v>29059</v>
      </c>
    </row>
    <row r="9037" spans="1:16" x14ac:dyDescent="0.25">
      <c r="A9037" t="s">
        <v>33392</v>
      </c>
      <c r="B9037" t="s">
        <v>25926</v>
      </c>
      <c r="C9037" t="s">
        <v>1271</v>
      </c>
      <c r="D9037" t="s">
        <v>265</v>
      </c>
      <c r="E9037" t="s">
        <v>56</v>
      </c>
      <c r="F9037" t="s">
        <v>48</v>
      </c>
      <c r="G9037" s="1">
        <v>44668</v>
      </c>
      <c r="H9037" s="1">
        <v>44680</v>
      </c>
      <c r="I9037" t="s">
        <v>6</v>
      </c>
      <c r="J9037" t="s">
        <v>44</v>
      </c>
      <c r="K9037" s="1">
        <v>44335</v>
      </c>
      <c r="L9037" t="s">
        <v>372</v>
      </c>
      <c r="M9037" s="1">
        <v>44680</v>
      </c>
      <c r="N9037" s="1">
        <v>44680</v>
      </c>
      <c r="O9037" t="s">
        <v>4</v>
      </c>
      <c r="P9037" t="s">
        <v>29060</v>
      </c>
    </row>
    <row r="9038" spans="1:16" x14ac:dyDescent="0.25">
      <c r="A9038" t="s">
        <v>33391</v>
      </c>
      <c r="B9038" t="s">
        <v>20362</v>
      </c>
      <c r="C9038" t="s">
        <v>1805</v>
      </c>
      <c r="D9038" t="s">
        <v>1819</v>
      </c>
      <c r="E9038" t="s">
        <v>56</v>
      </c>
      <c r="F9038" t="s">
        <v>52</v>
      </c>
      <c r="G9038" s="1">
        <v>44641</v>
      </c>
      <c r="H9038" s="1">
        <v>44644</v>
      </c>
      <c r="I9038" t="s">
        <v>6</v>
      </c>
      <c r="J9038" t="s">
        <v>44</v>
      </c>
      <c r="K9038" s="1">
        <v>44321</v>
      </c>
      <c r="L9038" t="s">
        <v>372</v>
      </c>
      <c r="M9038" s="1">
        <v>44643</v>
      </c>
      <c r="N9038" s="1">
        <v>44643</v>
      </c>
      <c r="O9038" t="s">
        <v>4</v>
      </c>
      <c r="P9038" t="s">
        <v>29059</v>
      </c>
    </row>
    <row r="9039" spans="1:16" x14ac:dyDescent="0.25">
      <c r="A9039" t="s">
        <v>33390</v>
      </c>
      <c r="B9039" t="s">
        <v>25940</v>
      </c>
      <c r="C9039" t="s">
        <v>18924</v>
      </c>
      <c r="D9039" t="s">
        <v>14452</v>
      </c>
      <c r="E9039" t="s">
        <v>56</v>
      </c>
      <c r="F9039" t="s">
        <v>48</v>
      </c>
      <c r="G9039" s="1">
        <v>44685</v>
      </c>
      <c r="H9039" s="1">
        <v>44685</v>
      </c>
      <c r="I9039" t="s">
        <v>6</v>
      </c>
      <c r="J9039" t="s">
        <v>44</v>
      </c>
      <c r="K9039" s="1">
        <v>44328</v>
      </c>
      <c r="L9039" t="s">
        <v>57</v>
      </c>
      <c r="M9039" s="1">
        <v>44685</v>
      </c>
      <c r="N9039" s="1">
        <v>44687</v>
      </c>
      <c r="O9039" t="s">
        <v>4</v>
      </c>
      <c r="P9039" t="s">
        <v>29060</v>
      </c>
    </row>
    <row r="9040" spans="1:16" x14ac:dyDescent="0.25">
      <c r="A9040" t="s">
        <v>33389</v>
      </c>
      <c r="B9040" t="s">
        <v>26040</v>
      </c>
      <c r="C9040" t="s">
        <v>77</v>
      </c>
      <c r="D9040" t="s">
        <v>17191</v>
      </c>
      <c r="E9040" t="s">
        <v>56</v>
      </c>
      <c r="F9040" t="s">
        <v>52</v>
      </c>
      <c r="G9040" s="1">
        <v>44676</v>
      </c>
      <c r="H9040" s="1">
        <v>44678</v>
      </c>
      <c r="I9040" t="s">
        <v>6</v>
      </c>
      <c r="J9040" t="s">
        <v>44</v>
      </c>
      <c r="K9040" s="1">
        <v>44314</v>
      </c>
      <c r="L9040" t="s">
        <v>71</v>
      </c>
      <c r="M9040" s="1">
        <v>44678</v>
      </c>
      <c r="N9040" s="1">
        <v>44678</v>
      </c>
      <c r="O9040" t="s">
        <v>4</v>
      </c>
      <c r="P9040" t="s">
        <v>29060</v>
      </c>
    </row>
    <row r="9041" spans="1:16" x14ac:dyDescent="0.25">
      <c r="A9041" t="s">
        <v>33388</v>
      </c>
      <c r="B9041" t="s">
        <v>26078</v>
      </c>
      <c r="C9041" t="s">
        <v>16296</v>
      </c>
      <c r="D9041" t="s">
        <v>16684</v>
      </c>
      <c r="E9041" t="s">
        <v>56</v>
      </c>
      <c r="F9041" t="s">
        <v>52</v>
      </c>
      <c r="G9041" s="1">
        <v>44662</v>
      </c>
      <c r="H9041" s="1">
        <v>44664</v>
      </c>
      <c r="I9041" t="s">
        <v>6</v>
      </c>
      <c r="J9041" t="s">
        <v>44</v>
      </c>
      <c r="K9041" s="1">
        <v>44313</v>
      </c>
      <c r="L9041" t="s">
        <v>71</v>
      </c>
      <c r="M9041" s="1">
        <v>44664</v>
      </c>
      <c r="N9041" s="1">
        <v>44664</v>
      </c>
      <c r="O9041" t="s">
        <v>4</v>
      </c>
      <c r="P9041" t="s">
        <v>29060</v>
      </c>
    </row>
    <row r="9042" spans="1:16" x14ac:dyDescent="0.25">
      <c r="A9042" t="s">
        <v>33387</v>
      </c>
      <c r="B9042" t="s">
        <v>26089</v>
      </c>
      <c r="C9042" t="s">
        <v>10581</v>
      </c>
      <c r="D9042" t="s">
        <v>64</v>
      </c>
      <c r="E9042" t="s">
        <v>56</v>
      </c>
      <c r="F9042" t="s">
        <v>48</v>
      </c>
      <c r="G9042" s="1">
        <v>44682</v>
      </c>
      <c r="H9042" s="1">
        <v>44691</v>
      </c>
      <c r="I9042" t="s">
        <v>6</v>
      </c>
      <c r="J9042" t="s">
        <v>44</v>
      </c>
      <c r="K9042" s="1">
        <v>44312</v>
      </c>
      <c r="L9042" t="s">
        <v>372</v>
      </c>
      <c r="M9042" s="1">
        <v>44690</v>
      </c>
      <c r="N9042" s="1">
        <v>44690</v>
      </c>
      <c r="O9042" t="s">
        <v>4</v>
      </c>
      <c r="P9042" t="s">
        <v>29060</v>
      </c>
    </row>
    <row r="9043" spans="1:16" x14ac:dyDescent="0.25">
      <c r="A9043" t="s">
        <v>1794</v>
      </c>
      <c r="B9043" t="s">
        <v>1795</v>
      </c>
      <c r="C9043" t="s">
        <v>1666</v>
      </c>
      <c r="D9043" t="s">
        <v>1796</v>
      </c>
      <c r="E9043" t="s">
        <v>56</v>
      </c>
      <c r="F9043" t="s">
        <v>52</v>
      </c>
      <c r="G9043" s="1">
        <v>44729</v>
      </c>
      <c r="H9043" s="1">
        <v>44741</v>
      </c>
      <c r="I9043" t="s">
        <v>6</v>
      </c>
      <c r="J9043" t="s">
        <v>44</v>
      </c>
      <c r="K9043" s="1">
        <v>44310</v>
      </c>
      <c r="L9043" t="s">
        <v>71</v>
      </c>
      <c r="M9043" s="1">
        <v>44731</v>
      </c>
      <c r="N9043" s="1">
        <v>44731</v>
      </c>
      <c r="O9043" t="s">
        <v>4</v>
      </c>
      <c r="P9043" t="s">
        <v>29060</v>
      </c>
    </row>
    <row r="9044" spans="1:16" x14ac:dyDescent="0.25">
      <c r="A9044" t="s">
        <v>33386</v>
      </c>
      <c r="B9044" t="s">
        <v>26178</v>
      </c>
      <c r="C9044" t="s">
        <v>1802</v>
      </c>
      <c r="D9044" t="s">
        <v>13546</v>
      </c>
      <c r="E9044" t="s">
        <v>56</v>
      </c>
      <c r="F9044" t="s">
        <v>52</v>
      </c>
      <c r="G9044" s="1">
        <v>44697</v>
      </c>
      <c r="H9044" s="1">
        <v>44702</v>
      </c>
      <c r="I9044" t="s">
        <v>6</v>
      </c>
      <c r="J9044" t="s">
        <v>44</v>
      </c>
      <c r="K9044" s="1">
        <v>44306</v>
      </c>
      <c r="L9044" t="s">
        <v>71</v>
      </c>
      <c r="M9044" s="1">
        <v>44700</v>
      </c>
      <c r="N9044" s="1">
        <v>44700</v>
      </c>
      <c r="O9044" t="s">
        <v>4</v>
      </c>
      <c r="P9044" t="s">
        <v>29060</v>
      </c>
    </row>
    <row r="9045" spans="1:16" x14ac:dyDescent="0.25">
      <c r="A9045" t="s">
        <v>33385</v>
      </c>
      <c r="B9045" t="s">
        <v>26179</v>
      </c>
      <c r="C9045" t="s">
        <v>1417</v>
      </c>
      <c r="D9045" t="s">
        <v>443</v>
      </c>
      <c r="E9045" t="s">
        <v>56</v>
      </c>
      <c r="F9045" t="s">
        <v>48</v>
      </c>
      <c r="G9045" s="1">
        <v>44679</v>
      </c>
      <c r="H9045" s="1">
        <v>44681</v>
      </c>
      <c r="I9045" t="s">
        <v>6</v>
      </c>
      <c r="J9045" t="s">
        <v>44</v>
      </c>
      <c r="K9045" s="1">
        <v>44307</v>
      </c>
      <c r="L9045" t="s">
        <v>71</v>
      </c>
      <c r="M9045" s="1">
        <v>44681</v>
      </c>
      <c r="N9045" s="1">
        <v>44682</v>
      </c>
      <c r="O9045" t="s">
        <v>4</v>
      </c>
      <c r="P9045" t="s">
        <v>29060</v>
      </c>
    </row>
    <row r="9046" spans="1:16" x14ac:dyDescent="0.25">
      <c r="A9046" t="s">
        <v>33384</v>
      </c>
      <c r="B9046" t="s">
        <v>26196</v>
      </c>
      <c r="C9046" t="s">
        <v>1646</v>
      </c>
      <c r="D9046" t="s">
        <v>26197</v>
      </c>
      <c r="E9046" t="s">
        <v>56</v>
      </c>
      <c r="F9046" t="s">
        <v>52</v>
      </c>
      <c r="G9046" s="1">
        <v>44662</v>
      </c>
      <c r="H9046" s="1">
        <v>44670</v>
      </c>
      <c r="I9046" t="s">
        <v>6</v>
      </c>
      <c r="J9046" t="s">
        <v>44</v>
      </c>
      <c r="K9046" s="1">
        <v>44298</v>
      </c>
      <c r="L9046" t="s">
        <v>71</v>
      </c>
      <c r="M9046" s="1">
        <v>44663</v>
      </c>
      <c r="N9046" s="1">
        <v>44674</v>
      </c>
      <c r="O9046" t="s">
        <v>4</v>
      </c>
      <c r="P9046" t="s">
        <v>29060</v>
      </c>
    </row>
    <row r="9047" spans="1:16" x14ac:dyDescent="0.25">
      <c r="A9047" t="s">
        <v>33383</v>
      </c>
      <c r="B9047" t="s">
        <v>20639</v>
      </c>
      <c r="C9047" t="s">
        <v>1387</v>
      </c>
      <c r="D9047" t="s">
        <v>360</v>
      </c>
      <c r="E9047" t="s">
        <v>56</v>
      </c>
      <c r="F9047" t="s">
        <v>48</v>
      </c>
      <c r="G9047" s="1"/>
      <c r="H9047" s="1"/>
      <c r="I9047" t="s">
        <v>6</v>
      </c>
      <c r="J9047" t="s">
        <v>44</v>
      </c>
      <c r="K9047" s="1">
        <v>44306</v>
      </c>
      <c r="L9047" t="s">
        <v>71</v>
      </c>
      <c r="M9047" s="1">
        <v>44610</v>
      </c>
      <c r="N9047" s="1">
        <v>44611</v>
      </c>
      <c r="O9047" t="s">
        <v>4</v>
      </c>
      <c r="P9047" t="s">
        <v>29059</v>
      </c>
    </row>
    <row r="9048" spans="1:16" x14ac:dyDescent="0.25">
      <c r="A9048" t="s">
        <v>33382</v>
      </c>
      <c r="B9048" t="s">
        <v>26263</v>
      </c>
      <c r="C9048" t="s">
        <v>6598</v>
      </c>
      <c r="D9048" t="s">
        <v>6599</v>
      </c>
      <c r="E9048" t="s">
        <v>56</v>
      </c>
      <c r="F9048" t="s">
        <v>48</v>
      </c>
      <c r="G9048" s="1">
        <v>44671</v>
      </c>
      <c r="H9048" s="1">
        <v>44681</v>
      </c>
      <c r="I9048" t="s">
        <v>6</v>
      </c>
      <c r="J9048" t="s">
        <v>44</v>
      </c>
      <c r="K9048" s="1">
        <v>44302</v>
      </c>
      <c r="L9048" t="s">
        <v>57</v>
      </c>
      <c r="M9048" s="1">
        <v>44675</v>
      </c>
      <c r="N9048" s="1">
        <v>44678</v>
      </c>
      <c r="O9048" t="s">
        <v>4</v>
      </c>
      <c r="P9048" t="s">
        <v>29060</v>
      </c>
    </row>
    <row r="9049" spans="1:16" x14ac:dyDescent="0.25">
      <c r="A9049" t="s">
        <v>33381</v>
      </c>
      <c r="B9049" t="s">
        <v>26266</v>
      </c>
      <c r="C9049" t="s">
        <v>6598</v>
      </c>
      <c r="D9049" t="s">
        <v>9950</v>
      </c>
      <c r="E9049" t="s">
        <v>56</v>
      </c>
      <c r="F9049" t="s">
        <v>48</v>
      </c>
      <c r="G9049" s="1">
        <v>44671</v>
      </c>
      <c r="H9049" s="1">
        <v>44681</v>
      </c>
      <c r="I9049" t="s">
        <v>6</v>
      </c>
      <c r="J9049" t="s">
        <v>44</v>
      </c>
      <c r="K9049" s="1">
        <v>44302</v>
      </c>
      <c r="L9049" t="s">
        <v>57</v>
      </c>
      <c r="M9049" s="1">
        <v>44675</v>
      </c>
      <c r="N9049" s="1">
        <v>44675</v>
      </c>
      <c r="O9049" t="s">
        <v>4</v>
      </c>
      <c r="P9049" t="s">
        <v>29060</v>
      </c>
    </row>
    <row r="9050" spans="1:16" x14ac:dyDescent="0.25">
      <c r="A9050" t="s">
        <v>33380</v>
      </c>
      <c r="B9050" t="s">
        <v>26267</v>
      </c>
      <c r="C9050" t="s">
        <v>6598</v>
      </c>
      <c r="D9050" t="s">
        <v>26268</v>
      </c>
      <c r="E9050" t="s">
        <v>56</v>
      </c>
      <c r="F9050" t="s">
        <v>48</v>
      </c>
      <c r="G9050" s="1">
        <v>44671</v>
      </c>
      <c r="H9050" s="1">
        <v>44681</v>
      </c>
      <c r="I9050" t="s">
        <v>6</v>
      </c>
      <c r="J9050" t="s">
        <v>44</v>
      </c>
      <c r="K9050" s="1">
        <v>44302</v>
      </c>
      <c r="L9050" t="s">
        <v>57</v>
      </c>
      <c r="M9050" s="1">
        <v>44674</v>
      </c>
      <c r="N9050" s="1">
        <v>44674</v>
      </c>
      <c r="O9050" t="s">
        <v>4</v>
      </c>
      <c r="P9050" t="s">
        <v>29060</v>
      </c>
    </row>
    <row r="9051" spans="1:16" x14ac:dyDescent="0.25">
      <c r="A9051" t="s">
        <v>1678</v>
      </c>
      <c r="B9051" t="s">
        <v>1676</v>
      </c>
      <c r="C9051" t="s">
        <v>1679</v>
      </c>
      <c r="D9051" t="s">
        <v>1677</v>
      </c>
      <c r="E9051" t="s">
        <v>56</v>
      </c>
      <c r="F9051" t="s">
        <v>48</v>
      </c>
      <c r="G9051" s="1">
        <v>44726</v>
      </c>
      <c r="H9051" s="1">
        <v>44731</v>
      </c>
      <c r="I9051" t="s">
        <v>43</v>
      </c>
      <c r="J9051" t="s">
        <v>44</v>
      </c>
      <c r="K9051" s="1">
        <v>44293</v>
      </c>
      <c r="L9051" t="s">
        <v>57</v>
      </c>
      <c r="M9051" s="1"/>
      <c r="N9051" s="1">
        <v>44727</v>
      </c>
      <c r="O9051" t="s">
        <v>4</v>
      </c>
      <c r="P9051" t="s">
        <v>29060</v>
      </c>
    </row>
    <row r="9052" spans="1:16" x14ac:dyDescent="0.25">
      <c r="A9052" t="s">
        <v>1664</v>
      </c>
      <c r="B9052" t="s">
        <v>1665</v>
      </c>
      <c r="C9052" t="s">
        <v>1666</v>
      </c>
      <c r="D9052" t="s">
        <v>1667</v>
      </c>
      <c r="E9052" t="s">
        <v>56</v>
      </c>
      <c r="F9052" t="s">
        <v>48</v>
      </c>
      <c r="G9052" s="1">
        <v>44729</v>
      </c>
      <c r="H9052" s="1">
        <v>44741</v>
      </c>
      <c r="I9052" t="s">
        <v>43</v>
      </c>
      <c r="J9052" t="s">
        <v>44</v>
      </c>
      <c r="K9052" s="1">
        <v>44299</v>
      </c>
      <c r="L9052" t="s">
        <v>71</v>
      </c>
      <c r="M9052" s="1"/>
      <c r="N9052" s="1">
        <v>44739</v>
      </c>
      <c r="O9052" t="s">
        <v>4</v>
      </c>
      <c r="P9052" t="s">
        <v>29060</v>
      </c>
    </row>
    <row r="9053" spans="1:16" x14ac:dyDescent="0.25">
      <c r="A9053" t="s">
        <v>33379</v>
      </c>
      <c r="B9053" t="s">
        <v>20796</v>
      </c>
      <c r="C9053" t="s">
        <v>293</v>
      </c>
      <c r="D9053" t="s">
        <v>3398</v>
      </c>
      <c r="E9053" t="s">
        <v>56</v>
      </c>
      <c r="F9053" t="s">
        <v>48</v>
      </c>
      <c r="G9053" s="1">
        <v>44621</v>
      </c>
      <c r="H9053" s="1">
        <v>44651</v>
      </c>
      <c r="I9053" t="s">
        <v>6</v>
      </c>
      <c r="J9053" t="s">
        <v>44</v>
      </c>
      <c r="K9053" s="1">
        <v>44299</v>
      </c>
      <c r="L9053" t="s">
        <v>66</v>
      </c>
      <c r="M9053" s="1">
        <v>44618</v>
      </c>
      <c r="N9053" s="1">
        <v>44618</v>
      </c>
      <c r="O9053" t="s">
        <v>4</v>
      </c>
      <c r="P9053" t="s">
        <v>29059</v>
      </c>
    </row>
    <row r="9054" spans="1:16" x14ac:dyDescent="0.25">
      <c r="A9054" t="s">
        <v>33378</v>
      </c>
      <c r="B9054" t="s">
        <v>26409</v>
      </c>
      <c r="C9054" t="s">
        <v>1474</v>
      </c>
      <c r="D9054" t="s">
        <v>727</v>
      </c>
      <c r="E9054" t="s">
        <v>56</v>
      </c>
      <c r="F9054" t="s">
        <v>52</v>
      </c>
      <c r="G9054" s="1"/>
      <c r="H9054" s="1"/>
      <c r="I9054" t="s">
        <v>6</v>
      </c>
      <c r="J9054" t="s">
        <v>44</v>
      </c>
      <c r="K9054" s="1">
        <v>44295</v>
      </c>
      <c r="L9054" t="s">
        <v>372</v>
      </c>
      <c r="M9054" s="1">
        <v>44713</v>
      </c>
      <c r="N9054" s="1">
        <v>44713</v>
      </c>
      <c r="O9054" t="s">
        <v>4</v>
      </c>
      <c r="P9054" t="s">
        <v>29060</v>
      </c>
    </row>
    <row r="9055" spans="1:16" x14ac:dyDescent="0.25">
      <c r="A9055" t="s">
        <v>33377</v>
      </c>
      <c r="B9055" t="s">
        <v>26448</v>
      </c>
      <c r="C9055" t="s">
        <v>1909</v>
      </c>
      <c r="D9055" t="s">
        <v>750</v>
      </c>
      <c r="E9055" t="s">
        <v>56</v>
      </c>
      <c r="F9055" t="s">
        <v>52</v>
      </c>
      <c r="G9055" s="1">
        <v>44702</v>
      </c>
      <c r="H9055" s="1">
        <v>44708</v>
      </c>
      <c r="I9055" t="s">
        <v>6</v>
      </c>
      <c r="J9055" t="s">
        <v>44</v>
      </c>
      <c r="K9055" s="1">
        <v>44293</v>
      </c>
      <c r="L9055" t="s">
        <v>71</v>
      </c>
      <c r="M9055" s="1">
        <v>44704</v>
      </c>
      <c r="N9055" s="1">
        <v>44704</v>
      </c>
      <c r="O9055" t="s">
        <v>4</v>
      </c>
      <c r="P9055" t="s">
        <v>29060</v>
      </c>
    </row>
    <row r="9056" spans="1:16" x14ac:dyDescent="0.25">
      <c r="A9056" t="s">
        <v>33376</v>
      </c>
      <c r="B9056" t="s">
        <v>26449</v>
      </c>
      <c r="C9056" t="s">
        <v>1601</v>
      </c>
      <c r="D9056" t="s">
        <v>17615</v>
      </c>
      <c r="E9056" t="s">
        <v>56</v>
      </c>
      <c r="F9056" t="s">
        <v>52</v>
      </c>
      <c r="G9056" s="1">
        <v>44648</v>
      </c>
      <c r="H9056" s="1">
        <v>44653</v>
      </c>
      <c r="I9056" t="s">
        <v>6</v>
      </c>
      <c r="J9056" t="s">
        <v>44</v>
      </c>
      <c r="K9056" s="1">
        <v>44293</v>
      </c>
      <c r="L9056" t="s">
        <v>71</v>
      </c>
      <c r="M9056" s="1">
        <v>44653</v>
      </c>
      <c r="N9056" s="1">
        <v>44653</v>
      </c>
      <c r="O9056" t="s">
        <v>4</v>
      </c>
      <c r="P9056" t="s">
        <v>29060</v>
      </c>
    </row>
    <row r="9057" spans="1:16" x14ac:dyDescent="0.25">
      <c r="A9057" t="s">
        <v>33375</v>
      </c>
      <c r="B9057" t="s">
        <v>26756</v>
      </c>
      <c r="C9057" t="s">
        <v>1635</v>
      </c>
      <c r="D9057" t="s">
        <v>24718</v>
      </c>
      <c r="E9057" t="s">
        <v>56</v>
      </c>
      <c r="F9057" t="s">
        <v>52</v>
      </c>
      <c r="G9057" s="1">
        <v>44739</v>
      </c>
      <c r="H9057" s="1">
        <v>44742</v>
      </c>
      <c r="I9057" t="s">
        <v>6</v>
      </c>
      <c r="J9057" t="s">
        <v>44</v>
      </c>
      <c r="K9057" s="1">
        <v>44277</v>
      </c>
      <c r="L9057" t="s">
        <v>57</v>
      </c>
      <c r="M9057" s="1">
        <v>44663</v>
      </c>
      <c r="N9057" s="1">
        <v>44663</v>
      </c>
      <c r="O9057" t="s">
        <v>4</v>
      </c>
      <c r="P9057" t="s">
        <v>29060</v>
      </c>
    </row>
    <row r="9058" spans="1:16" x14ac:dyDescent="0.25">
      <c r="A9058" t="s">
        <v>33374</v>
      </c>
      <c r="B9058" t="s">
        <v>26843</v>
      </c>
      <c r="C9058" t="s">
        <v>18924</v>
      </c>
      <c r="D9058" t="s">
        <v>26844</v>
      </c>
      <c r="E9058" t="s">
        <v>56</v>
      </c>
      <c r="F9058" t="s">
        <v>48</v>
      </c>
      <c r="G9058" s="1">
        <v>44685</v>
      </c>
      <c r="H9058" s="1">
        <v>44685</v>
      </c>
      <c r="I9058" t="s">
        <v>6</v>
      </c>
      <c r="J9058" t="s">
        <v>44</v>
      </c>
      <c r="K9058" s="1">
        <v>44267</v>
      </c>
      <c r="L9058" t="s">
        <v>57</v>
      </c>
      <c r="M9058" s="1">
        <v>44685</v>
      </c>
      <c r="N9058" s="1">
        <v>44685</v>
      </c>
      <c r="O9058" t="s">
        <v>4</v>
      </c>
      <c r="P9058" t="s">
        <v>29060</v>
      </c>
    </row>
    <row r="9059" spans="1:16" x14ac:dyDescent="0.25">
      <c r="A9059" t="s">
        <v>33373</v>
      </c>
      <c r="B9059" t="s">
        <v>21957</v>
      </c>
      <c r="C9059" t="s">
        <v>293</v>
      </c>
      <c r="D9059" t="s">
        <v>3398</v>
      </c>
      <c r="E9059" t="s">
        <v>56</v>
      </c>
      <c r="F9059" t="s">
        <v>48</v>
      </c>
      <c r="G9059" s="1">
        <v>44621</v>
      </c>
      <c r="H9059" s="1">
        <v>44651</v>
      </c>
      <c r="I9059" t="s">
        <v>6</v>
      </c>
      <c r="J9059" t="s">
        <v>44</v>
      </c>
      <c r="K9059" s="1">
        <v>44160</v>
      </c>
      <c r="L9059" t="s">
        <v>66</v>
      </c>
      <c r="M9059" s="1">
        <v>44618</v>
      </c>
      <c r="N9059" s="1">
        <v>44618</v>
      </c>
      <c r="O9059" t="s">
        <v>4</v>
      </c>
      <c r="P9059" t="s">
        <v>29059</v>
      </c>
    </row>
    <row r="9060" spans="1:16" x14ac:dyDescent="0.25">
      <c r="A9060" t="s">
        <v>33372</v>
      </c>
      <c r="B9060" t="s">
        <v>27151</v>
      </c>
      <c r="C9060" t="s">
        <v>17061</v>
      </c>
      <c r="D9060" t="s">
        <v>1774</v>
      </c>
      <c r="E9060" t="s">
        <v>56</v>
      </c>
      <c r="F9060" t="s">
        <v>52</v>
      </c>
      <c r="G9060" s="1">
        <v>44688</v>
      </c>
      <c r="H9060" s="1">
        <v>44700</v>
      </c>
      <c r="I9060" t="s">
        <v>6</v>
      </c>
      <c r="J9060" t="s">
        <v>44</v>
      </c>
      <c r="K9060" s="1">
        <v>44154</v>
      </c>
      <c r="L9060" t="s">
        <v>372</v>
      </c>
      <c r="M9060" s="1">
        <v>44697</v>
      </c>
      <c r="N9060" s="1">
        <v>44697</v>
      </c>
      <c r="O9060" t="s">
        <v>4</v>
      </c>
      <c r="P9060" t="s">
        <v>29060</v>
      </c>
    </row>
    <row r="9061" spans="1:16" x14ac:dyDescent="0.25">
      <c r="A9061" t="s">
        <v>33371</v>
      </c>
      <c r="B9061" t="s">
        <v>27156</v>
      </c>
      <c r="C9061" t="s">
        <v>9659</v>
      </c>
      <c r="D9061" t="s">
        <v>27157</v>
      </c>
      <c r="E9061" t="s">
        <v>56</v>
      </c>
      <c r="F9061" t="s">
        <v>52</v>
      </c>
      <c r="G9061" s="1">
        <v>44691</v>
      </c>
      <c r="H9061" s="1">
        <v>44703</v>
      </c>
      <c r="I9061" t="s">
        <v>6</v>
      </c>
      <c r="J9061" t="s">
        <v>44</v>
      </c>
      <c r="K9061" s="1">
        <v>44151</v>
      </c>
      <c r="L9061" t="s">
        <v>372</v>
      </c>
      <c r="M9061" s="1">
        <v>44703</v>
      </c>
      <c r="N9061" s="1">
        <v>44703</v>
      </c>
      <c r="O9061" t="s">
        <v>4</v>
      </c>
      <c r="P9061" t="s">
        <v>29060</v>
      </c>
    </row>
    <row r="9062" spans="1:16" x14ac:dyDescent="0.25">
      <c r="A9062" t="s">
        <v>33370</v>
      </c>
      <c r="B9062" t="s">
        <v>27158</v>
      </c>
      <c r="C9062" t="s">
        <v>17061</v>
      </c>
      <c r="D9062" t="s">
        <v>2124</v>
      </c>
      <c r="E9062" t="s">
        <v>56</v>
      </c>
      <c r="F9062" t="s">
        <v>52</v>
      </c>
      <c r="G9062" s="1">
        <v>44688</v>
      </c>
      <c r="H9062" s="1">
        <v>44700</v>
      </c>
      <c r="I9062" t="s">
        <v>6</v>
      </c>
      <c r="J9062" t="s">
        <v>44</v>
      </c>
      <c r="K9062" s="1">
        <v>44154</v>
      </c>
      <c r="L9062" t="s">
        <v>372</v>
      </c>
      <c r="M9062" s="1">
        <v>44696</v>
      </c>
      <c r="N9062" s="1">
        <v>44696</v>
      </c>
      <c r="O9062" t="s">
        <v>4</v>
      </c>
      <c r="P9062" t="s">
        <v>29060</v>
      </c>
    </row>
    <row r="9063" spans="1:16" x14ac:dyDescent="0.25">
      <c r="A9063" t="s">
        <v>33369</v>
      </c>
      <c r="B9063" t="s">
        <v>22071</v>
      </c>
      <c r="C9063" t="s">
        <v>22072</v>
      </c>
      <c r="D9063" t="s">
        <v>22073</v>
      </c>
      <c r="E9063" t="s">
        <v>56</v>
      </c>
      <c r="F9063" t="s">
        <v>52</v>
      </c>
      <c r="G9063" s="1">
        <v>44610</v>
      </c>
      <c r="H9063" s="1">
        <v>44620</v>
      </c>
      <c r="I9063" t="s">
        <v>6</v>
      </c>
      <c r="J9063" t="s">
        <v>44</v>
      </c>
      <c r="K9063" s="1">
        <v>44154</v>
      </c>
      <c r="L9063" t="s">
        <v>372</v>
      </c>
      <c r="M9063" s="1">
        <v>44620</v>
      </c>
      <c r="N9063" s="1">
        <v>44620</v>
      </c>
      <c r="O9063" t="s">
        <v>4</v>
      </c>
      <c r="P9063" t="s">
        <v>29059</v>
      </c>
    </row>
    <row r="9064" spans="1:16" x14ac:dyDescent="0.25">
      <c r="A9064" t="s">
        <v>33368</v>
      </c>
      <c r="B9064" t="s">
        <v>23754</v>
      </c>
      <c r="C9064" t="s">
        <v>1601</v>
      </c>
      <c r="D9064" t="s">
        <v>2010</v>
      </c>
      <c r="E9064" t="s">
        <v>56</v>
      </c>
      <c r="F9064" t="s">
        <v>52</v>
      </c>
      <c r="G9064" s="1">
        <v>44648</v>
      </c>
      <c r="H9064" s="1">
        <v>44653</v>
      </c>
      <c r="I9064" t="s">
        <v>6</v>
      </c>
      <c r="J9064" t="s">
        <v>44</v>
      </c>
      <c r="K9064" s="1">
        <v>43996</v>
      </c>
      <c r="L9064" t="s">
        <v>71</v>
      </c>
      <c r="M9064" s="1">
        <v>44651</v>
      </c>
      <c r="N9064" s="1">
        <v>44651</v>
      </c>
      <c r="O9064" t="s">
        <v>4</v>
      </c>
      <c r="P9064" t="s">
        <v>29059</v>
      </c>
    </row>
    <row r="9065" spans="1:16" x14ac:dyDescent="0.25">
      <c r="A9065" t="s">
        <v>33367</v>
      </c>
      <c r="B9065" t="s">
        <v>28470</v>
      </c>
      <c r="C9065" t="s">
        <v>98</v>
      </c>
      <c r="D9065" t="s">
        <v>28471</v>
      </c>
      <c r="E9065" t="s">
        <v>56</v>
      </c>
      <c r="F9065" t="s">
        <v>48</v>
      </c>
      <c r="G9065" s="1">
        <v>44655</v>
      </c>
      <c r="H9065" s="1">
        <v>44679</v>
      </c>
      <c r="I9065" t="s">
        <v>6</v>
      </c>
      <c r="J9065" t="s">
        <v>44</v>
      </c>
      <c r="K9065" s="1">
        <v>43941</v>
      </c>
      <c r="L9065" t="s">
        <v>66</v>
      </c>
      <c r="M9065" s="1">
        <v>44666</v>
      </c>
      <c r="N9065" s="1">
        <v>44666</v>
      </c>
      <c r="O9065" t="s">
        <v>4</v>
      </c>
      <c r="P9065" t="s">
        <v>29060</v>
      </c>
    </row>
    <row r="9066" spans="1:16" x14ac:dyDescent="0.25">
      <c r="A9066" t="s">
        <v>29959</v>
      </c>
      <c r="B9066" t="s">
        <v>29958</v>
      </c>
      <c r="C9066" t="s">
        <v>901</v>
      </c>
      <c r="D9066" t="s">
        <v>3271</v>
      </c>
      <c r="E9066" t="s">
        <v>56</v>
      </c>
      <c r="F9066" t="s">
        <v>48</v>
      </c>
      <c r="G9066" s="1">
        <v>44655</v>
      </c>
      <c r="H9066" s="1">
        <v>44660</v>
      </c>
      <c r="I9066" t="s">
        <v>43</v>
      </c>
      <c r="J9066" t="s">
        <v>44</v>
      </c>
      <c r="K9066" s="1">
        <v>43902</v>
      </c>
      <c r="L9066" t="s">
        <v>182</v>
      </c>
      <c r="M9066" s="1"/>
      <c r="N9066" s="1">
        <v>44655</v>
      </c>
      <c r="O9066" t="s">
        <v>4</v>
      </c>
      <c r="P9066" t="s">
        <v>29060</v>
      </c>
    </row>
    <row r="9067" spans="1:16" x14ac:dyDescent="0.25">
      <c r="A9067" t="s">
        <v>33366</v>
      </c>
      <c r="B9067" t="s">
        <v>18987</v>
      </c>
      <c r="C9067" t="s">
        <v>247</v>
      </c>
      <c r="D9067" t="s">
        <v>18988</v>
      </c>
      <c r="E9067" t="s">
        <v>56</v>
      </c>
      <c r="F9067" t="s">
        <v>52</v>
      </c>
      <c r="G9067" s="1">
        <v>44571</v>
      </c>
      <c r="H9067" s="1">
        <v>44571</v>
      </c>
      <c r="I9067" t="s">
        <v>6</v>
      </c>
      <c r="J9067" t="s">
        <v>44</v>
      </c>
      <c r="K9067" s="1">
        <v>44459</v>
      </c>
      <c r="L9067" t="s">
        <v>57</v>
      </c>
      <c r="M9067" s="1">
        <v>44571</v>
      </c>
      <c r="N9067" s="1">
        <v>44571</v>
      </c>
      <c r="O9067" t="s">
        <v>5</v>
      </c>
      <c r="P9067" t="s">
        <v>29059</v>
      </c>
    </row>
    <row r="9068" spans="1:16" x14ac:dyDescent="0.25">
      <c r="A9068" t="s">
        <v>29957</v>
      </c>
      <c r="B9068" t="s">
        <v>29956</v>
      </c>
      <c r="C9068" t="s">
        <v>427</v>
      </c>
      <c r="D9068" t="s">
        <v>28979</v>
      </c>
      <c r="E9068" t="s">
        <v>56</v>
      </c>
      <c r="F9068" t="s">
        <v>52</v>
      </c>
      <c r="G9068" s="1">
        <v>44621</v>
      </c>
      <c r="H9068" s="1">
        <v>44631</v>
      </c>
      <c r="I9068" t="s">
        <v>43</v>
      </c>
      <c r="J9068" t="s">
        <v>44</v>
      </c>
      <c r="K9068" s="1">
        <v>44405</v>
      </c>
      <c r="L9068" t="s">
        <v>71</v>
      </c>
      <c r="M9068" s="1"/>
      <c r="N9068" s="1">
        <v>44629</v>
      </c>
      <c r="O9068" t="s">
        <v>4</v>
      </c>
      <c r="P9068" t="s">
        <v>29060</v>
      </c>
    </row>
    <row r="9069" spans="1:16" x14ac:dyDescent="0.25">
      <c r="A9069" t="s">
        <v>33365</v>
      </c>
      <c r="B9069" t="s">
        <v>24431</v>
      </c>
      <c r="C9069" t="s">
        <v>10581</v>
      </c>
      <c r="D9069" t="s">
        <v>24432</v>
      </c>
      <c r="E9069" t="s">
        <v>56</v>
      </c>
      <c r="F9069" t="s">
        <v>52</v>
      </c>
      <c r="G9069" s="1">
        <v>44682</v>
      </c>
      <c r="H9069" s="1">
        <v>44691</v>
      </c>
      <c r="I9069" t="s">
        <v>6</v>
      </c>
      <c r="J9069" t="s">
        <v>44</v>
      </c>
      <c r="K9069" s="1">
        <v>44389</v>
      </c>
      <c r="L9069" t="s">
        <v>372</v>
      </c>
      <c r="M9069" s="1">
        <v>44691</v>
      </c>
      <c r="N9069" s="1">
        <v>44691</v>
      </c>
      <c r="O9069" t="s">
        <v>4</v>
      </c>
      <c r="P9069" t="s">
        <v>29060</v>
      </c>
    </row>
    <row r="9070" spans="1:16" x14ac:dyDescent="0.25">
      <c r="A9070" t="s">
        <v>33364</v>
      </c>
      <c r="B9070" t="s">
        <v>24438</v>
      </c>
      <c r="C9070" t="s">
        <v>1909</v>
      </c>
      <c r="D9070" t="s">
        <v>47</v>
      </c>
      <c r="E9070" t="s">
        <v>56</v>
      </c>
      <c r="F9070" t="s">
        <v>48</v>
      </c>
      <c r="G9070" s="1">
        <v>44694</v>
      </c>
      <c r="H9070" s="1">
        <v>44701</v>
      </c>
      <c r="I9070" t="s">
        <v>6</v>
      </c>
      <c r="J9070" t="s">
        <v>44</v>
      </c>
      <c r="K9070" s="1">
        <v>44390</v>
      </c>
      <c r="L9070" t="s">
        <v>71</v>
      </c>
      <c r="M9070" s="1">
        <v>44695</v>
      </c>
      <c r="N9070" s="1">
        <v>44695</v>
      </c>
      <c r="O9070" t="s">
        <v>4</v>
      </c>
      <c r="P9070" t="s">
        <v>29060</v>
      </c>
    </row>
    <row r="9071" spans="1:16" x14ac:dyDescent="0.25">
      <c r="A9071" t="s">
        <v>2155</v>
      </c>
      <c r="B9071" t="s">
        <v>2156</v>
      </c>
      <c r="C9071" t="s">
        <v>932</v>
      </c>
      <c r="D9071" t="s">
        <v>2023</v>
      </c>
      <c r="E9071" t="s">
        <v>56</v>
      </c>
      <c r="F9071" t="s">
        <v>48</v>
      </c>
      <c r="G9071" s="1">
        <v>44743</v>
      </c>
      <c r="H9071" s="1">
        <v>44772</v>
      </c>
      <c r="I9071" t="s">
        <v>6</v>
      </c>
      <c r="J9071" t="s">
        <v>44</v>
      </c>
      <c r="K9071" s="1">
        <v>44379</v>
      </c>
      <c r="L9071" t="s">
        <v>71</v>
      </c>
      <c r="M9071" s="1">
        <v>44723</v>
      </c>
      <c r="N9071" s="1">
        <v>44723</v>
      </c>
      <c r="O9071" t="s">
        <v>4</v>
      </c>
      <c r="P9071" t="s">
        <v>29060</v>
      </c>
    </row>
    <row r="9072" spans="1:16" x14ac:dyDescent="0.25">
      <c r="A9072" t="s">
        <v>29955</v>
      </c>
      <c r="B9072" t="s">
        <v>29954</v>
      </c>
      <c r="C9072" t="s">
        <v>1909</v>
      </c>
      <c r="D9072" t="s">
        <v>21482</v>
      </c>
      <c r="E9072" t="s">
        <v>56</v>
      </c>
      <c r="F9072" t="s">
        <v>52</v>
      </c>
      <c r="G9072" s="1">
        <v>44702</v>
      </c>
      <c r="H9072" s="1">
        <v>44708</v>
      </c>
      <c r="I9072" t="s">
        <v>43</v>
      </c>
      <c r="J9072" t="s">
        <v>44</v>
      </c>
      <c r="K9072" s="1">
        <v>44505</v>
      </c>
      <c r="L9072" t="s">
        <v>71</v>
      </c>
      <c r="M9072" s="1"/>
      <c r="N9072" s="1">
        <v>44706</v>
      </c>
      <c r="O9072" t="s">
        <v>4</v>
      </c>
      <c r="P9072" t="s">
        <v>29060</v>
      </c>
    </row>
    <row r="9073" spans="1:16" x14ac:dyDescent="0.25">
      <c r="A9073" t="s">
        <v>33363</v>
      </c>
      <c r="B9073" t="s">
        <v>24464</v>
      </c>
      <c r="C9073" t="s">
        <v>1646</v>
      </c>
      <c r="D9073" t="s">
        <v>21239</v>
      </c>
      <c r="E9073" t="s">
        <v>56</v>
      </c>
      <c r="F9073" t="s">
        <v>52</v>
      </c>
      <c r="G9073" s="1">
        <v>44681</v>
      </c>
      <c r="H9073" s="1">
        <v>44691</v>
      </c>
      <c r="I9073" t="s">
        <v>6</v>
      </c>
      <c r="J9073" t="s">
        <v>44</v>
      </c>
      <c r="K9073" s="1">
        <v>44369</v>
      </c>
      <c r="L9073" t="s">
        <v>71</v>
      </c>
      <c r="M9073" s="1">
        <v>44687</v>
      </c>
      <c r="N9073" s="1">
        <v>44689</v>
      </c>
      <c r="O9073" t="s">
        <v>4</v>
      </c>
      <c r="P9073" t="s">
        <v>29060</v>
      </c>
    </row>
    <row r="9074" spans="1:16" x14ac:dyDescent="0.25">
      <c r="A9074" t="s">
        <v>33362</v>
      </c>
      <c r="B9074" t="s">
        <v>19059</v>
      </c>
      <c r="C9074" t="s">
        <v>16718</v>
      </c>
      <c r="D9074" t="s">
        <v>19060</v>
      </c>
      <c r="E9074" t="s">
        <v>56</v>
      </c>
      <c r="F9074" t="s">
        <v>48</v>
      </c>
      <c r="G9074" s="1">
        <v>44627</v>
      </c>
      <c r="H9074" s="1">
        <v>44635</v>
      </c>
      <c r="I9074" t="s">
        <v>6</v>
      </c>
      <c r="J9074" t="s">
        <v>44</v>
      </c>
      <c r="K9074" s="1">
        <v>44371</v>
      </c>
      <c r="L9074" t="s">
        <v>372</v>
      </c>
      <c r="M9074" s="1">
        <v>44634</v>
      </c>
      <c r="N9074" s="1">
        <v>44635</v>
      </c>
      <c r="O9074" t="s">
        <v>4</v>
      </c>
      <c r="P9074" t="s">
        <v>29059</v>
      </c>
    </row>
    <row r="9075" spans="1:16" x14ac:dyDescent="0.25">
      <c r="A9075" t="s">
        <v>33361</v>
      </c>
      <c r="B9075" t="s">
        <v>24483</v>
      </c>
      <c r="C9075" t="s">
        <v>15544</v>
      </c>
      <c r="D9075" t="s">
        <v>24484</v>
      </c>
      <c r="E9075" t="s">
        <v>56</v>
      </c>
      <c r="F9075" t="s">
        <v>48</v>
      </c>
      <c r="G9075" s="1">
        <v>44679</v>
      </c>
      <c r="H9075" s="1">
        <v>44681</v>
      </c>
      <c r="I9075" t="s">
        <v>6</v>
      </c>
      <c r="J9075" t="s">
        <v>44</v>
      </c>
      <c r="K9075" s="1">
        <v>44362</v>
      </c>
      <c r="L9075" t="s">
        <v>71</v>
      </c>
      <c r="M9075" s="1">
        <v>44679</v>
      </c>
      <c r="N9075" s="1">
        <v>44679</v>
      </c>
      <c r="O9075" t="s">
        <v>4</v>
      </c>
      <c r="P9075" t="s">
        <v>29060</v>
      </c>
    </row>
    <row r="9076" spans="1:16" x14ac:dyDescent="0.25">
      <c r="A9076" t="s">
        <v>33360</v>
      </c>
      <c r="B9076" t="s">
        <v>24493</v>
      </c>
      <c r="C9076" t="s">
        <v>1646</v>
      </c>
      <c r="D9076" t="s">
        <v>22409</v>
      </c>
      <c r="E9076" t="s">
        <v>56</v>
      </c>
      <c r="F9076" t="s">
        <v>52</v>
      </c>
      <c r="G9076" s="1">
        <v>44662</v>
      </c>
      <c r="H9076" s="1">
        <v>44670</v>
      </c>
      <c r="I9076" t="s">
        <v>6</v>
      </c>
      <c r="J9076" t="s">
        <v>44</v>
      </c>
      <c r="K9076" s="1">
        <v>44359</v>
      </c>
      <c r="L9076" t="s">
        <v>71</v>
      </c>
      <c r="M9076" s="1">
        <v>44666</v>
      </c>
      <c r="N9076" s="1">
        <v>44674</v>
      </c>
      <c r="O9076" t="s">
        <v>4</v>
      </c>
      <c r="P9076" t="s">
        <v>29060</v>
      </c>
    </row>
    <row r="9077" spans="1:16" x14ac:dyDescent="0.25">
      <c r="A9077" t="s">
        <v>33359</v>
      </c>
      <c r="B9077" t="s">
        <v>24501</v>
      </c>
      <c r="C9077" t="s">
        <v>24502</v>
      </c>
      <c r="D9077" t="s">
        <v>24503</v>
      </c>
      <c r="E9077" t="s">
        <v>56</v>
      </c>
      <c r="F9077" t="s">
        <v>48</v>
      </c>
      <c r="G9077" s="1">
        <v>44683</v>
      </c>
      <c r="H9077" s="1">
        <v>44687</v>
      </c>
      <c r="I9077" t="s">
        <v>6</v>
      </c>
      <c r="J9077" t="s">
        <v>44</v>
      </c>
      <c r="K9077" s="1">
        <v>44358</v>
      </c>
      <c r="L9077" t="s">
        <v>71</v>
      </c>
      <c r="M9077" s="1">
        <v>44683</v>
      </c>
      <c r="N9077" s="1">
        <v>44684</v>
      </c>
      <c r="O9077" t="s">
        <v>4</v>
      </c>
      <c r="P9077" t="s">
        <v>29060</v>
      </c>
    </row>
    <row r="9078" spans="1:16" x14ac:dyDescent="0.25">
      <c r="A9078" t="s">
        <v>33358</v>
      </c>
      <c r="B9078" t="s">
        <v>25870</v>
      </c>
      <c r="C9078" t="s">
        <v>77</v>
      </c>
      <c r="D9078" t="s">
        <v>925</v>
      </c>
      <c r="E9078" t="s">
        <v>56</v>
      </c>
      <c r="F9078" t="s">
        <v>52</v>
      </c>
      <c r="G9078" s="1">
        <v>44676</v>
      </c>
      <c r="H9078" s="1">
        <v>44678</v>
      </c>
      <c r="I9078" t="s">
        <v>6</v>
      </c>
      <c r="J9078" t="s">
        <v>44</v>
      </c>
      <c r="K9078" s="1">
        <v>44470</v>
      </c>
      <c r="L9078" t="s">
        <v>71</v>
      </c>
      <c r="M9078" s="1">
        <v>44678</v>
      </c>
      <c r="N9078" s="1">
        <v>44678</v>
      </c>
      <c r="O9078" t="s">
        <v>4</v>
      </c>
      <c r="P9078" t="s">
        <v>29060</v>
      </c>
    </row>
    <row r="9079" spans="1:16" x14ac:dyDescent="0.25">
      <c r="A9079" t="s">
        <v>2266</v>
      </c>
      <c r="B9079" t="s">
        <v>2267</v>
      </c>
      <c r="C9079" t="s">
        <v>2087</v>
      </c>
      <c r="D9079" t="s">
        <v>2268</v>
      </c>
      <c r="E9079" t="s">
        <v>56</v>
      </c>
      <c r="F9079" t="s">
        <v>48</v>
      </c>
      <c r="G9079" s="1">
        <v>44732</v>
      </c>
      <c r="H9079" s="1">
        <v>44734</v>
      </c>
      <c r="I9079" t="s">
        <v>6</v>
      </c>
      <c r="J9079" t="s">
        <v>44</v>
      </c>
      <c r="K9079" s="1">
        <v>44482</v>
      </c>
      <c r="L9079" t="s">
        <v>372</v>
      </c>
      <c r="M9079" s="1">
        <v>44733</v>
      </c>
      <c r="N9079" s="1">
        <v>44733</v>
      </c>
      <c r="O9079" t="s">
        <v>4</v>
      </c>
      <c r="P9079" t="s">
        <v>29060</v>
      </c>
    </row>
    <row r="9080" spans="1:16" x14ac:dyDescent="0.25">
      <c r="A9080" t="s">
        <v>33357</v>
      </c>
      <c r="B9080" t="s">
        <v>20248</v>
      </c>
      <c r="C9080" t="s">
        <v>1253</v>
      </c>
      <c r="D9080" t="s">
        <v>4442</v>
      </c>
      <c r="E9080" t="s">
        <v>56</v>
      </c>
      <c r="F9080" t="s">
        <v>48</v>
      </c>
      <c r="G9080" s="1">
        <v>44639</v>
      </c>
      <c r="H9080" s="1">
        <v>44651</v>
      </c>
      <c r="I9080" t="s">
        <v>6</v>
      </c>
      <c r="J9080" t="s">
        <v>44</v>
      </c>
      <c r="K9080" s="1">
        <v>44482</v>
      </c>
      <c r="L9080" t="s">
        <v>372</v>
      </c>
      <c r="M9080" s="1">
        <v>44651</v>
      </c>
      <c r="N9080" s="1">
        <v>44651</v>
      </c>
      <c r="O9080" t="s">
        <v>4</v>
      </c>
      <c r="P9080" t="s">
        <v>29059</v>
      </c>
    </row>
    <row r="9081" spans="1:16" x14ac:dyDescent="0.25">
      <c r="A9081" t="s">
        <v>33356</v>
      </c>
      <c r="B9081" t="s">
        <v>19132</v>
      </c>
      <c r="C9081" t="s">
        <v>1234</v>
      </c>
      <c r="D9081" t="s">
        <v>2832</v>
      </c>
      <c r="E9081" t="s">
        <v>56</v>
      </c>
      <c r="F9081" t="s">
        <v>48</v>
      </c>
      <c r="G9081" s="1">
        <v>44599</v>
      </c>
      <c r="H9081" s="1">
        <v>44600</v>
      </c>
      <c r="I9081" t="s">
        <v>6</v>
      </c>
      <c r="J9081" t="s">
        <v>44</v>
      </c>
      <c r="K9081" s="1">
        <v>44352</v>
      </c>
      <c r="L9081" t="s">
        <v>372</v>
      </c>
      <c r="M9081" s="1">
        <v>44599</v>
      </c>
      <c r="N9081" s="1">
        <v>44599</v>
      </c>
      <c r="O9081" t="s">
        <v>5</v>
      </c>
      <c r="P9081" t="s">
        <v>29059</v>
      </c>
    </row>
    <row r="9082" spans="1:16" x14ac:dyDescent="0.25">
      <c r="A9082" t="s">
        <v>33355</v>
      </c>
      <c r="B9082" t="s">
        <v>24528</v>
      </c>
      <c r="C9082" t="s">
        <v>932</v>
      </c>
      <c r="D9082" t="s">
        <v>3874</v>
      </c>
      <c r="E9082" t="s">
        <v>56</v>
      </c>
      <c r="F9082" t="s">
        <v>48</v>
      </c>
      <c r="G9082" s="1">
        <v>44743</v>
      </c>
      <c r="H9082" s="1">
        <v>44772</v>
      </c>
      <c r="I9082" t="s">
        <v>6</v>
      </c>
      <c r="J9082" t="s">
        <v>44</v>
      </c>
      <c r="K9082" s="1">
        <v>44348</v>
      </c>
      <c r="L9082" t="s">
        <v>71</v>
      </c>
      <c r="M9082" s="1">
        <v>44706</v>
      </c>
      <c r="N9082" s="1">
        <v>44706</v>
      </c>
      <c r="O9082" t="s">
        <v>4</v>
      </c>
      <c r="P9082" t="s">
        <v>29060</v>
      </c>
    </row>
    <row r="9083" spans="1:16" x14ac:dyDescent="0.25">
      <c r="A9083" t="s">
        <v>33354</v>
      </c>
      <c r="B9083" t="s">
        <v>20612</v>
      </c>
      <c r="C9083" t="s">
        <v>812</v>
      </c>
      <c r="D9083" t="s">
        <v>20613</v>
      </c>
      <c r="E9083" t="s">
        <v>56</v>
      </c>
      <c r="F9083" t="s">
        <v>52</v>
      </c>
      <c r="G9083" s="1">
        <v>44607</v>
      </c>
      <c r="H9083" s="1">
        <v>44615</v>
      </c>
      <c r="I9083" t="s">
        <v>6</v>
      </c>
      <c r="J9083" t="s">
        <v>44</v>
      </c>
      <c r="K9083" s="1">
        <v>44438</v>
      </c>
      <c r="L9083" t="s">
        <v>71</v>
      </c>
      <c r="M9083" s="1">
        <v>44609</v>
      </c>
      <c r="N9083" s="1">
        <v>44609</v>
      </c>
      <c r="O9083" t="s">
        <v>4</v>
      </c>
      <c r="P9083" t="s">
        <v>29059</v>
      </c>
    </row>
    <row r="9084" spans="1:16" x14ac:dyDescent="0.25">
      <c r="A9084" t="s">
        <v>29953</v>
      </c>
      <c r="B9084" t="s">
        <v>29952</v>
      </c>
      <c r="C9084" t="s">
        <v>1909</v>
      </c>
      <c r="D9084" t="s">
        <v>443</v>
      </c>
      <c r="E9084" t="s">
        <v>56</v>
      </c>
      <c r="F9084" t="s">
        <v>48</v>
      </c>
      <c r="G9084" s="1">
        <v>44694</v>
      </c>
      <c r="H9084" s="1">
        <v>44701</v>
      </c>
      <c r="I9084" t="s">
        <v>43</v>
      </c>
      <c r="J9084" t="s">
        <v>44</v>
      </c>
      <c r="K9084" s="1">
        <v>44351</v>
      </c>
      <c r="L9084" t="s">
        <v>71</v>
      </c>
      <c r="M9084" s="1"/>
      <c r="N9084" s="1">
        <v>44695</v>
      </c>
      <c r="O9084" t="s">
        <v>4</v>
      </c>
      <c r="P9084" t="s">
        <v>29060</v>
      </c>
    </row>
    <row r="9085" spans="1:16" x14ac:dyDescent="0.25">
      <c r="A9085" t="s">
        <v>2024</v>
      </c>
      <c r="B9085" t="s">
        <v>2022</v>
      </c>
      <c r="C9085" t="s">
        <v>932</v>
      </c>
      <c r="D9085" t="s">
        <v>2023</v>
      </c>
      <c r="E9085" t="s">
        <v>56</v>
      </c>
      <c r="F9085" t="s">
        <v>48</v>
      </c>
      <c r="G9085" s="1">
        <v>44743</v>
      </c>
      <c r="H9085" s="1">
        <v>44772</v>
      </c>
      <c r="I9085" t="s">
        <v>43</v>
      </c>
      <c r="J9085" t="s">
        <v>44</v>
      </c>
      <c r="K9085" s="1">
        <v>44351</v>
      </c>
      <c r="L9085" t="s">
        <v>71</v>
      </c>
      <c r="M9085" s="1"/>
      <c r="N9085" s="1">
        <v>44723</v>
      </c>
      <c r="O9085" t="s">
        <v>4</v>
      </c>
      <c r="P9085" t="s">
        <v>29060</v>
      </c>
    </row>
    <row r="9086" spans="1:16" x14ac:dyDescent="0.25">
      <c r="A9086" t="s">
        <v>33353</v>
      </c>
      <c r="B9086" t="s">
        <v>24536</v>
      </c>
      <c r="C9086" t="s">
        <v>932</v>
      </c>
      <c r="D9086" t="s">
        <v>6631</v>
      </c>
      <c r="E9086" t="s">
        <v>56</v>
      </c>
      <c r="F9086" t="s">
        <v>48</v>
      </c>
      <c r="G9086" s="1"/>
      <c r="H9086" s="1"/>
      <c r="I9086" t="s">
        <v>6</v>
      </c>
      <c r="J9086" t="s">
        <v>44</v>
      </c>
      <c r="K9086" s="1">
        <v>44348</v>
      </c>
      <c r="L9086" t="s">
        <v>71</v>
      </c>
      <c r="M9086" s="1">
        <v>44657</v>
      </c>
      <c r="N9086" s="1">
        <v>44657</v>
      </c>
      <c r="O9086" t="s">
        <v>4</v>
      </c>
      <c r="P9086" t="s">
        <v>29060</v>
      </c>
    </row>
    <row r="9087" spans="1:16" x14ac:dyDescent="0.25">
      <c r="A9087" t="s">
        <v>33352</v>
      </c>
      <c r="B9087" t="s">
        <v>24537</v>
      </c>
      <c r="C9087" t="s">
        <v>24502</v>
      </c>
      <c r="D9087" t="s">
        <v>1418</v>
      </c>
      <c r="E9087" t="s">
        <v>56</v>
      </c>
      <c r="F9087" t="s">
        <v>48</v>
      </c>
      <c r="G9087" s="1">
        <v>44683</v>
      </c>
      <c r="H9087" s="1">
        <v>44687</v>
      </c>
      <c r="I9087" t="s">
        <v>6</v>
      </c>
      <c r="J9087" t="s">
        <v>44</v>
      </c>
      <c r="K9087" s="1">
        <v>44342</v>
      </c>
      <c r="L9087" t="s">
        <v>71</v>
      </c>
      <c r="M9087" s="1">
        <v>44683</v>
      </c>
      <c r="N9087" s="1">
        <v>44684</v>
      </c>
      <c r="O9087" t="s">
        <v>4</v>
      </c>
      <c r="P9087" t="s">
        <v>29060</v>
      </c>
    </row>
    <row r="9088" spans="1:16" x14ac:dyDescent="0.25">
      <c r="A9088" t="s">
        <v>2263</v>
      </c>
      <c r="B9088" t="s">
        <v>2264</v>
      </c>
      <c r="C9088" t="s">
        <v>1666</v>
      </c>
      <c r="D9088" t="s">
        <v>2265</v>
      </c>
      <c r="E9088" t="s">
        <v>56</v>
      </c>
      <c r="F9088" t="s">
        <v>48</v>
      </c>
      <c r="G9088" s="1">
        <v>44729</v>
      </c>
      <c r="H9088" s="1">
        <v>44741</v>
      </c>
      <c r="I9088" t="s">
        <v>43</v>
      </c>
      <c r="J9088" t="s">
        <v>44</v>
      </c>
      <c r="K9088" s="1">
        <v>44452</v>
      </c>
      <c r="L9088" t="s">
        <v>71</v>
      </c>
      <c r="M9088" s="1"/>
      <c r="N9088" s="1">
        <v>44740</v>
      </c>
      <c r="O9088" t="s">
        <v>4</v>
      </c>
      <c r="P9088" t="s">
        <v>29060</v>
      </c>
    </row>
    <row r="9089" spans="1:16" x14ac:dyDescent="0.25">
      <c r="A9089" t="s">
        <v>29951</v>
      </c>
      <c r="B9089" t="s">
        <v>27027</v>
      </c>
      <c r="C9089" t="s">
        <v>932</v>
      </c>
      <c r="D9089" t="s">
        <v>3061</v>
      </c>
      <c r="E9089" t="s">
        <v>56</v>
      </c>
      <c r="F9089" t="s">
        <v>48</v>
      </c>
      <c r="G9089" s="1">
        <v>44743</v>
      </c>
      <c r="H9089" s="1">
        <v>44772</v>
      </c>
      <c r="I9089" t="s">
        <v>43</v>
      </c>
      <c r="J9089" t="s">
        <v>44</v>
      </c>
      <c r="K9089" s="1">
        <v>44342</v>
      </c>
      <c r="L9089" t="s">
        <v>71</v>
      </c>
      <c r="M9089" s="1"/>
      <c r="N9089" s="1">
        <v>44707</v>
      </c>
      <c r="O9089" t="s">
        <v>4</v>
      </c>
      <c r="P9089" t="s">
        <v>29060</v>
      </c>
    </row>
    <row r="9090" spans="1:16" x14ac:dyDescent="0.25">
      <c r="A9090" t="s">
        <v>33351</v>
      </c>
      <c r="B9090" t="s">
        <v>24539</v>
      </c>
      <c r="C9090" t="s">
        <v>932</v>
      </c>
      <c r="D9090" t="s">
        <v>14399</v>
      </c>
      <c r="E9090" t="s">
        <v>56</v>
      </c>
      <c r="F9090" t="s">
        <v>48</v>
      </c>
      <c r="G9090" s="1">
        <v>44743</v>
      </c>
      <c r="H9090" s="1">
        <v>44772</v>
      </c>
      <c r="I9090" t="s">
        <v>6</v>
      </c>
      <c r="J9090" t="s">
        <v>44</v>
      </c>
      <c r="K9090" s="1">
        <v>44342</v>
      </c>
      <c r="L9090" t="s">
        <v>71</v>
      </c>
      <c r="M9090" s="1">
        <v>44706</v>
      </c>
      <c r="N9090" s="1">
        <v>44706</v>
      </c>
      <c r="O9090" t="s">
        <v>4</v>
      </c>
      <c r="P9090" t="s">
        <v>29060</v>
      </c>
    </row>
    <row r="9091" spans="1:16" x14ac:dyDescent="0.25">
      <c r="A9091" t="s">
        <v>33350</v>
      </c>
      <c r="B9091" t="s">
        <v>19204</v>
      </c>
      <c r="C9091" t="s">
        <v>1401</v>
      </c>
      <c r="D9091" t="s">
        <v>2369</v>
      </c>
      <c r="E9091" t="s">
        <v>56</v>
      </c>
      <c r="F9091" t="s">
        <v>48</v>
      </c>
      <c r="G9091" s="1"/>
      <c r="H9091" s="1"/>
      <c r="I9091" t="s">
        <v>6</v>
      </c>
      <c r="J9091" t="s">
        <v>44</v>
      </c>
      <c r="K9091" s="1">
        <v>44342</v>
      </c>
      <c r="L9091" t="s">
        <v>71</v>
      </c>
      <c r="M9091" s="1">
        <v>44610</v>
      </c>
      <c r="N9091" s="1">
        <v>44611</v>
      </c>
      <c r="O9091" t="s">
        <v>4</v>
      </c>
      <c r="P9091" t="s">
        <v>29059</v>
      </c>
    </row>
    <row r="9092" spans="1:16" x14ac:dyDescent="0.25">
      <c r="A9092" t="s">
        <v>33349</v>
      </c>
      <c r="B9092" t="s">
        <v>24546</v>
      </c>
      <c r="C9092" t="s">
        <v>1802</v>
      </c>
      <c r="D9092" t="s">
        <v>24547</v>
      </c>
      <c r="E9092" t="s">
        <v>56</v>
      </c>
      <c r="F9092" t="s">
        <v>52</v>
      </c>
      <c r="G9092" s="1">
        <v>44697</v>
      </c>
      <c r="H9092" s="1">
        <v>44702</v>
      </c>
      <c r="I9092" t="s">
        <v>6</v>
      </c>
      <c r="J9092" t="s">
        <v>44</v>
      </c>
      <c r="K9092" s="1">
        <v>44337</v>
      </c>
      <c r="L9092" t="s">
        <v>71</v>
      </c>
      <c r="M9092" s="1">
        <v>44694</v>
      </c>
      <c r="N9092" s="1">
        <v>44698</v>
      </c>
      <c r="O9092" t="s">
        <v>4</v>
      </c>
      <c r="P9092" t="s">
        <v>29060</v>
      </c>
    </row>
    <row r="9093" spans="1:16" x14ac:dyDescent="0.25">
      <c r="A9093" t="s">
        <v>33348</v>
      </c>
      <c r="B9093" t="s">
        <v>24548</v>
      </c>
      <c r="C9093" t="s">
        <v>1646</v>
      </c>
      <c r="D9093" t="s">
        <v>17764</v>
      </c>
      <c r="E9093" t="s">
        <v>56</v>
      </c>
      <c r="F9093" t="s">
        <v>52</v>
      </c>
      <c r="G9093" s="1"/>
      <c r="H9093" s="1"/>
      <c r="I9093" t="s">
        <v>6</v>
      </c>
      <c r="J9093" t="s">
        <v>44</v>
      </c>
      <c r="K9093" s="1">
        <v>44337</v>
      </c>
      <c r="L9093" t="s">
        <v>71</v>
      </c>
      <c r="M9093" s="1">
        <v>44665</v>
      </c>
      <c r="N9093" s="1">
        <v>44674</v>
      </c>
      <c r="O9093" t="s">
        <v>4</v>
      </c>
      <c r="P9093" t="s">
        <v>29060</v>
      </c>
    </row>
    <row r="9094" spans="1:16" x14ac:dyDescent="0.25">
      <c r="A9094" t="s">
        <v>2246</v>
      </c>
      <c r="B9094" t="s">
        <v>2247</v>
      </c>
      <c r="C9094" t="s">
        <v>1196</v>
      </c>
      <c r="D9094" t="s">
        <v>1197</v>
      </c>
      <c r="E9094" t="s">
        <v>56</v>
      </c>
      <c r="F9094" t="s">
        <v>52</v>
      </c>
      <c r="G9094" s="1">
        <v>44722</v>
      </c>
      <c r="H9094" s="1">
        <v>44722</v>
      </c>
      <c r="I9094" t="s">
        <v>43</v>
      </c>
      <c r="J9094" t="s">
        <v>44</v>
      </c>
      <c r="K9094" s="1">
        <v>44406</v>
      </c>
      <c r="L9094" t="s">
        <v>372</v>
      </c>
      <c r="M9094" s="1"/>
      <c r="N9094" s="1">
        <v>44722</v>
      </c>
      <c r="O9094" t="s">
        <v>4</v>
      </c>
      <c r="P9094" t="s">
        <v>29060</v>
      </c>
    </row>
    <row r="9095" spans="1:16" x14ac:dyDescent="0.25">
      <c r="A9095" t="s">
        <v>33347</v>
      </c>
      <c r="B9095" t="s">
        <v>26421</v>
      </c>
      <c r="C9095" t="s">
        <v>17624</v>
      </c>
      <c r="D9095" t="s">
        <v>13801</v>
      </c>
      <c r="E9095" t="s">
        <v>56</v>
      </c>
      <c r="F9095" t="s">
        <v>52</v>
      </c>
      <c r="G9095" s="1">
        <v>44689</v>
      </c>
      <c r="H9095" s="1">
        <v>44694</v>
      </c>
      <c r="I9095" t="s">
        <v>6</v>
      </c>
      <c r="J9095" t="s">
        <v>44</v>
      </c>
      <c r="K9095" s="1">
        <v>44400</v>
      </c>
      <c r="L9095" t="s">
        <v>372</v>
      </c>
      <c r="M9095" s="1">
        <v>44694</v>
      </c>
      <c r="N9095" s="1">
        <v>44694</v>
      </c>
      <c r="O9095" t="s">
        <v>4</v>
      </c>
      <c r="P9095" t="s">
        <v>29060</v>
      </c>
    </row>
    <row r="9096" spans="1:16" x14ac:dyDescent="0.25">
      <c r="A9096" t="s">
        <v>33346</v>
      </c>
      <c r="B9096" t="s">
        <v>26508</v>
      </c>
      <c r="C9096" t="s">
        <v>1909</v>
      </c>
      <c r="D9096" t="s">
        <v>7803</v>
      </c>
      <c r="E9096" t="s">
        <v>65</v>
      </c>
      <c r="F9096" t="s">
        <v>48</v>
      </c>
      <c r="G9096" s="1">
        <v>44694</v>
      </c>
      <c r="H9096" s="1">
        <v>44701</v>
      </c>
      <c r="I9096" t="s">
        <v>6</v>
      </c>
      <c r="J9096" t="s">
        <v>44</v>
      </c>
      <c r="K9096" s="1">
        <v>44391</v>
      </c>
      <c r="L9096" t="s">
        <v>71</v>
      </c>
      <c r="M9096" s="1">
        <v>44703</v>
      </c>
      <c r="N9096" s="1">
        <v>44703</v>
      </c>
      <c r="O9096" t="s">
        <v>4</v>
      </c>
      <c r="P9096" t="s">
        <v>29060</v>
      </c>
    </row>
    <row r="9097" spans="1:16" x14ac:dyDescent="0.25">
      <c r="A9097" t="s">
        <v>2296</v>
      </c>
      <c r="B9097" t="s">
        <v>2297</v>
      </c>
      <c r="C9097" t="s">
        <v>1809</v>
      </c>
      <c r="D9097" t="s">
        <v>2298</v>
      </c>
      <c r="E9097" t="s">
        <v>56</v>
      </c>
      <c r="F9097" t="s">
        <v>48</v>
      </c>
      <c r="G9097" s="1">
        <v>44722</v>
      </c>
      <c r="H9097" s="1">
        <v>44734</v>
      </c>
      <c r="I9097" t="s">
        <v>43</v>
      </c>
      <c r="J9097" t="s">
        <v>44</v>
      </c>
      <c r="K9097" s="1">
        <v>44315</v>
      </c>
      <c r="L9097" t="s">
        <v>372</v>
      </c>
      <c r="M9097" s="1"/>
      <c r="N9097" s="1">
        <v>44732</v>
      </c>
      <c r="O9097" t="s">
        <v>4</v>
      </c>
      <c r="P9097" t="s">
        <v>29060</v>
      </c>
    </row>
    <row r="9098" spans="1:16" x14ac:dyDescent="0.25">
      <c r="A9098" t="s">
        <v>33345</v>
      </c>
      <c r="B9098" t="s">
        <v>26138</v>
      </c>
      <c r="C9098" t="s">
        <v>1474</v>
      </c>
      <c r="D9098" t="s">
        <v>3962</v>
      </c>
      <c r="E9098" t="s">
        <v>56</v>
      </c>
      <c r="F9098" t="s">
        <v>52</v>
      </c>
      <c r="G9098" s="1"/>
      <c r="H9098" s="1"/>
      <c r="I9098" t="s">
        <v>6</v>
      </c>
      <c r="J9098" t="s">
        <v>44</v>
      </c>
      <c r="K9098" s="1">
        <v>44391</v>
      </c>
      <c r="L9098" t="s">
        <v>372</v>
      </c>
      <c r="M9098" s="1">
        <v>44713</v>
      </c>
      <c r="N9098" s="1">
        <v>44713</v>
      </c>
      <c r="O9098" t="s">
        <v>4</v>
      </c>
      <c r="P9098" t="s">
        <v>29060</v>
      </c>
    </row>
    <row r="9099" spans="1:16" x14ac:dyDescent="0.25">
      <c r="A9099" t="s">
        <v>1881</v>
      </c>
      <c r="B9099" t="s">
        <v>1882</v>
      </c>
      <c r="C9099" t="s">
        <v>1809</v>
      </c>
      <c r="D9099" t="s">
        <v>1883</v>
      </c>
      <c r="E9099" t="s">
        <v>56</v>
      </c>
      <c r="F9099" t="s">
        <v>48</v>
      </c>
      <c r="G9099" s="1">
        <v>44722</v>
      </c>
      <c r="H9099" s="1">
        <v>44734</v>
      </c>
      <c r="I9099" t="s">
        <v>6</v>
      </c>
      <c r="J9099" t="s">
        <v>44</v>
      </c>
      <c r="K9099" s="1">
        <v>44315</v>
      </c>
      <c r="L9099" t="s">
        <v>372</v>
      </c>
      <c r="M9099" s="1">
        <v>44734</v>
      </c>
      <c r="N9099" s="1">
        <v>44734</v>
      </c>
      <c r="O9099" t="s">
        <v>4</v>
      </c>
      <c r="P9099" t="s">
        <v>29060</v>
      </c>
    </row>
    <row r="9100" spans="1:16" x14ac:dyDescent="0.25">
      <c r="A9100" t="s">
        <v>2157</v>
      </c>
      <c r="B9100" t="s">
        <v>2158</v>
      </c>
      <c r="C9100" t="s">
        <v>932</v>
      </c>
      <c r="D9100" t="s">
        <v>2023</v>
      </c>
      <c r="E9100" t="s">
        <v>56</v>
      </c>
      <c r="F9100" t="s">
        <v>48</v>
      </c>
      <c r="G9100" s="1">
        <v>44743</v>
      </c>
      <c r="H9100" s="1">
        <v>44772</v>
      </c>
      <c r="I9100" t="s">
        <v>6</v>
      </c>
      <c r="J9100" t="s">
        <v>44</v>
      </c>
      <c r="K9100" s="1">
        <v>44379</v>
      </c>
      <c r="L9100" t="s">
        <v>71</v>
      </c>
      <c r="M9100" s="1">
        <v>44723</v>
      </c>
      <c r="N9100" s="1">
        <v>44723</v>
      </c>
      <c r="O9100" t="s">
        <v>4</v>
      </c>
      <c r="P9100" t="s">
        <v>29060</v>
      </c>
    </row>
    <row r="9101" spans="1:16" x14ac:dyDescent="0.25">
      <c r="A9101" t="s">
        <v>33344</v>
      </c>
      <c r="B9101" t="s">
        <v>20681</v>
      </c>
      <c r="C9101" t="s">
        <v>2130</v>
      </c>
      <c r="D9101" t="s">
        <v>20682</v>
      </c>
      <c r="E9101" t="s">
        <v>56</v>
      </c>
      <c r="F9101" t="s">
        <v>52</v>
      </c>
      <c r="G9101" s="1">
        <v>44596</v>
      </c>
      <c r="H9101" s="1">
        <v>44608</v>
      </c>
      <c r="I9101" t="s">
        <v>6</v>
      </c>
      <c r="J9101" t="s">
        <v>44</v>
      </c>
      <c r="K9101" s="1">
        <v>44383</v>
      </c>
      <c r="L9101" t="s">
        <v>372</v>
      </c>
      <c r="M9101" s="1">
        <v>44606</v>
      </c>
      <c r="N9101" s="1">
        <v>44606</v>
      </c>
      <c r="O9101" t="s">
        <v>4</v>
      </c>
      <c r="P9101" t="s">
        <v>29059</v>
      </c>
    </row>
    <row r="9102" spans="1:16" x14ac:dyDescent="0.25">
      <c r="A9102" t="s">
        <v>33343</v>
      </c>
      <c r="B9102" t="s">
        <v>26282</v>
      </c>
      <c r="C9102" t="s">
        <v>932</v>
      </c>
      <c r="D9102" t="s">
        <v>19201</v>
      </c>
      <c r="E9102" t="s">
        <v>56</v>
      </c>
      <c r="F9102" t="s">
        <v>48</v>
      </c>
      <c r="G9102" s="1"/>
      <c r="H9102" s="1"/>
      <c r="I9102" t="s">
        <v>6</v>
      </c>
      <c r="J9102" t="s">
        <v>44</v>
      </c>
      <c r="K9102" s="1">
        <v>44379</v>
      </c>
      <c r="L9102" t="s">
        <v>71</v>
      </c>
      <c r="M9102" s="1">
        <v>44656</v>
      </c>
      <c r="N9102" s="1">
        <v>44656</v>
      </c>
      <c r="O9102" t="s">
        <v>4</v>
      </c>
      <c r="P9102" t="s">
        <v>29060</v>
      </c>
    </row>
    <row r="9103" spans="1:16" x14ac:dyDescent="0.25">
      <c r="A9103" t="s">
        <v>29949</v>
      </c>
      <c r="B9103" t="s">
        <v>29948</v>
      </c>
      <c r="C9103" t="s">
        <v>427</v>
      </c>
      <c r="D9103" t="s">
        <v>28979</v>
      </c>
      <c r="E9103" t="s">
        <v>56</v>
      </c>
      <c r="F9103" t="s">
        <v>52</v>
      </c>
      <c r="G9103" s="1">
        <v>44621</v>
      </c>
      <c r="H9103" s="1">
        <v>44631</v>
      </c>
      <c r="I9103" t="s">
        <v>43</v>
      </c>
      <c r="J9103" t="s">
        <v>44</v>
      </c>
      <c r="K9103" s="1">
        <v>44405</v>
      </c>
      <c r="L9103" t="s">
        <v>71</v>
      </c>
      <c r="M9103" s="1"/>
      <c r="N9103" s="1">
        <v>44629</v>
      </c>
      <c r="O9103" t="s">
        <v>4</v>
      </c>
      <c r="P9103" t="s">
        <v>29060</v>
      </c>
    </row>
    <row r="9104" spans="1:16" x14ac:dyDescent="0.25">
      <c r="A9104" t="s">
        <v>33342</v>
      </c>
      <c r="B9104" t="s">
        <v>20468</v>
      </c>
      <c r="C9104" t="s">
        <v>247</v>
      </c>
      <c r="D9104" t="s">
        <v>19068</v>
      </c>
      <c r="E9104" t="s">
        <v>56</v>
      </c>
      <c r="F9104" t="s">
        <v>52</v>
      </c>
      <c r="G9104" s="1">
        <v>44571</v>
      </c>
      <c r="H9104" s="1">
        <v>44575</v>
      </c>
      <c r="I9104" t="s">
        <v>6</v>
      </c>
      <c r="J9104" t="s">
        <v>44</v>
      </c>
      <c r="K9104" s="1">
        <v>44396</v>
      </c>
      <c r="L9104" t="s">
        <v>57</v>
      </c>
      <c r="M9104" s="1">
        <v>44571</v>
      </c>
      <c r="N9104" s="1">
        <v>44571</v>
      </c>
      <c r="O9104" t="s">
        <v>5</v>
      </c>
      <c r="P9104" t="s">
        <v>29059</v>
      </c>
    </row>
    <row r="9105" spans="1:16" x14ac:dyDescent="0.25">
      <c r="A9105" t="s">
        <v>33341</v>
      </c>
      <c r="B9105" t="s">
        <v>26072</v>
      </c>
      <c r="C9105" t="s">
        <v>63</v>
      </c>
      <c r="D9105" t="s">
        <v>666</v>
      </c>
      <c r="E9105" t="s">
        <v>56</v>
      </c>
      <c r="F9105" t="s">
        <v>48</v>
      </c>
      <c r="G9105" s="1">
        <v>44641</v>
      </c>
      <c r="H9105" s="1">
        <v>44659</v>
      </c>
      <c r="I9105" t="s">
        <v>6</v>
      </c>
      <c r="J9105" t="s">
        <v>44</v>
      </c>
      <c r="K9105" s="1">
        <v>44393</v>
      </c>
      <c r="L9105" t="s">
        <v>66</v>
      </c>
      <c r="M9105" s="1">
        <v>44658</v>
      </c>
      <c r="N9105" s="1">
        <v>44658</v>
      </c>
      <c r="O9105" t="s">
        <v>4</v>
      </c>
      <c r="P9105" t="s">
        <v>29060</v>
      </c>
    </row>
    <row r="9106" spans="1:16" x14ac:dyDescent="0.25">
      <c r="A9106" t="s">
        <v>33340</v>
      </c>
      <c r="B9106" t="s">
        <v>26073</v>
      </c>
      <c r="C9106" t="s">
        <v>1474</v>
      </c>
      <c r="D9106" t="s">
        <v>3962</v>
      </c>
      <c r="E9106" t="s">
        <v>41</v>
      </c>
      <c r="F9106" t="s">
        <v>52</v>
      </c>
      <c r="G9106" s="1"/>
      <c r="H9106" s="1"/>
      <c r="I9106" t="s">
        <v>6</v>
      </c>
      <c r="J9106" t="s">
        <v>44</v>
      </c>
      <c r="K9106" s="1">
        <v>44391</v>
      </c>
      <c r="L9106" t="s">
        <v>372</v>
      </c>
      <c r="M9106" s="1">
        <v>44713</v>
      </c>
      <c r="N9106" s="1">
        <v>44713</v>
      </c>
      <c r="O9106" t="s">
        <v>4</v>
      </c>
      <c r="P9106" t="s">
        <v>29060</v>
      </c>
    </row>
    <row r="9107" spans="1:16" x14ac:dyDescent="0.25">
      <c r="A9107" t="s">
        <v>33339</v>
      </c>
      <c r="B9107" t="s">
        <v>20772</v>
      </c>
      <c r="C9107" t="s">
        <v>20773</v>
      </c>
      <c r="D9107" t="s">
        <v>20774</v>
      </c>
      <c r="E9107" t="s">
        <v>56</v>
      </c>
      <c r="F9107" t="s">
        <v>48</v>
      </c>
      <c r="G9107" s="1">
        <v>44618</v>
      </c>
      <c r="H9107" s="1">
        <v>44619</v>
      </c>
      <c r="I9107" t="s">
        <v>6</v>
      </c>
      <c r="J9107" t="s">
        <v>44</v>
      </c>
      <c r="K9107" s="1">
        <v>44371</v>
      </c>
      <c r="L9107" t="s">
        <v>372</v>
      </c>
      <c r="M9107" s="1">
        <v>44619</v>
      </c>
      <c r="N9107" s="1">
        <v>44619</v>
      </c>
      <c r="O9107" t="s">
        <v>4</v>
      </c>
      <c r="P9107" t="s">
        <v>29059</v>
      </c>
    </row>
    <row r="9108" spans="1:16" x14ac:dyDescent="0.25">
      <c r="A9108" t="s">
        <v>33338</v>
      </c>
      <c r="B9108" t="s">
        <v>26124</v>
      </c>
      <c r="C9108" t="s">
        <v>1909</v>
      </c>
      <c r="D9108" t="s">
        <v>59</v>
      </c>
      <c r="E9108" t="s">
        <v>56</v>
      </c>
      <c r="F9108" t="s">
        <v>48</v>
      </c>
      <c r="G9108" s="1">
        <v>44694</v>
      </c>
      <c r="H9108" s="1">
        <v>44701</v>
      </c>
      <c r="I9108" t="s">
        <v>6</v>
      </c>
      <c r="J9108" t="s">
        <v>44</v>
      </c>
      <c r="K9108" s="1">
        <v>44405</v>
      </c>
      <c r="L9108" t="s">
        <v>71</v>
      </c>
      <c r="M9108" s="1">
        <v>44695</v>
      </c>
      <c r="N9108" s="1">
        <v>44695</v>
      </c>
      <c r="O9108" t="s">
        <v>4</v>
      </c>
      <c r="P9108" t="s">
        <v>29060</v>
      </c>
    </row>
    <row r="9109" spans="1:16" x14ac:dyDescent="0.25">
      <c r="A9109" t="s">
        <v>2181</v>
      </c>
      <c r="B9109" t="s">
        <v>26104</v>
      </c>
      <c r="C9109" t="s">
        <v>932</v>
      </c>
      <c r="D9109" t="s">
        <v>2182</v>
      </c>
      <c r="E9109" t="s">
        <v>56</v>
      </c>
      <c r="F9109" t="s">
        <v>48</v>
      </c>
      <c r="G9109" s="1">
        <v>44743</v>
      </c>
      <c r="H9109" s="1">
        <v>44772</v>
      </c>
      <c r="I9109" t="s">
        <v>6</v>
      </c>
      <c r="J9109" t="s">
        <v>44</v>
      </c>
      <c r="K9109" s="1">
        <v>44384</v>
      </c>
      <c r="L9109" t="s">
        <v>71</v>
      </c>
      <c r="M9109" s="1">
        <v>44723</v>
      </c>
      <c r="N9109" s="1">
        <v>44725</v>
      </c>
      <c r="O9109" t="s">
        <v>4</v>
      </c>
      <c r="P9109" t="s">
        <v>29060</v>
      </c>
    </row>
    <row r="9110" spans="1:16" x14ac:dyDescent="0.25">
      <c r="A9110" t="s">
        <v>33337</v>
      </c>
      <c r="B9110" t="s">
        <v>26336</v>
      </c>
      <c r="C9110" t="s">
        <v>10581</v>
      </c>
      <c r="D9110" t="s">
        <v>14596</v>
      </c>
      <c r="E9110" t="s">
        <v>56</v>
      </c>
      <c r="F9110" t="s">
        <v>52</v>
      </c>
      <c r="G9110" s="1">
        <v>44682</v>
      </c>
      <c r="H9110" s="1">
        <v>44691</v>
      </c>
      <c r="I9110" t="s">
        <v>6</v>
      </c>
      <c r="J9110" t="s">
        <v>44</v>
      </c>
      <c r="K9110" s="1">
        <v>44370</v>
      </c>
      <c r="L9110" t="s">
        <v>372</v>
      </c>
      <c r="M9110" s="1">
        <v>44690</v>
      </c>
      <c r="N9110" s="1">
        <v>44690</v>
      </c>
      <c r="O9110" t="s">
        <v>4</v>
      </c>
      <c r="P9110" t="s">
        <v>29060</v>
      </c>
    </row>
    <row r="9111" spans="1:16" x14ac:dyDescent="0.25">
      <c r="A9111" t="s">
        <v>33336</v>
      </c>
      <c r="B9111" t="s">
        <v>26283</v>
      </c>
      <c r="C9111" t="s">
        <v>7107</v>
      </c>
      <c r="D9111" t="s">
        <v>13801</v>
      </c>
      <c r="E9111" t="s">
        <v>56</v>
      </c>
      <c r="F9111" t="s">
        <v>52</v>
      </c>
      <c r="G9111" s="1">
        <v>44689</v>
      </c>
      <c r="H9111" s="1">
        <v>44693</v>
      </c>
      <c r="I9111" t="s">
        <v>6</v>
      </c>
      <c r="J9111" t="s">
        <v>44</v>
      </c>
      <c r="K9111" s="1">
        <v>44400</v>
      </c>
      <c r="L9111" t="s">
        <v>372</v>
      </c>
      <c r="M9111" s="1">
        <v>44693</v>
      </c>
      <c r="N9111" s="1">
        <v>44693</v>
      </c>
      <c r="O9111" t="s">
        <v>4</v>
      </c>
      <c r="P9111" t="s">
        <v>29060</v>
      </c>
    </row>
    <row r="9112" spans="1:16" x14ac:dyDescent="0.25">
      <c r="A9112" t="s">
        <v>33335</v>
      </c>
      <c r="B9112" t="s">
        <v>20802</v>
      </c>
      <c r="C9112" t="s">
        <v>2130</v>
      </c>
      <c r="D9112" t="s">
        <v>19369</v>
      </c>
      <c r="E9112" t="s">
        <v>56</v>
      </c>
      <c r="F9112" t="s">
        <v>52</v>
      </c>
      <c r="G9112" s="1">
        <v>44596</v>
      </c>
      <c r="H9112" s="1">
        <v>44608</v>
      </c>
      <c r="I9112" t="s">
        <v>6</v>
      </c>
      <c r="J9112" t="s">
        <v>44</v>
      </c>
      <c r="K9112" s="1">
        <v>44372</v>
      </c>
      <c r="L9112" t="s">
        <v>372</v>
      </c>
      <c r="M9112" s="1">
        <v>44606</v>
      </c>
      <c r="N9112" s="1">
        <v>44606</v>
      </c>
      <c r="O9112" t="s">
        <v>4</v>
      </c>
      <c r="P9112" t="s">
        <v>29059</v>
      </c>
    </row>
    <row r="9113" spans="1:16" x14ac:dyDescent="0.25">
      <c r="A9113" t="s">
        <v>33334</v>
      </c>
      <c r="B9113" t="s">
        <v>26320</v>
      </c>
      <c r="C9113" t="s">
        <v>1909</v>
      </c>
      <c r="D9113" t="s">
        <v>7803</v>
      </c>
      <c r="E9113" t="s">
        <v>65</v>
      </c>
      <c r="F9113" t="s">
        <v>48</v>
      </c>
      <c r="G9113" s="1">
        <v>44694</v>
      </c>
      <c r="H9113" s="1">
        <v>44701</v>
      </c>
      <c r="I9113" t="s">
        <v>6</v>
      </c>
      <c r="J9113" t="s">
        <v>44</v>
      </c>
      <c r="K9113" s="1">
        <v>44391</v>
      </c>
      <c r="L9113" t="s">
        <v>71</v>
      </c>
      <c r="M9113" s="1">
        <v>44703</v>
      </c>
      <c r="N9113" s="1">
        <v>44703</v>
      </c>
      <c r="O9113" t="s">
        <v>4</v>
      </c>
      <c r="P9113" t="s">
        <v>29060</v>
      </c>
    </row>
    <row r="9114" spans="1:16" x14ac:dyDescent="0.25">
      <c r="A9114" t="s">
        <v>33333</v>
      </c>
      <c r="B9114" t="s">
        <v>21562</v>
      </c>
      <c r="C9114" t="s">
        <v>1460</v>
      </c>
      <c r="D9114" t="s">
        <v>21563</v>
      </c>
      <c r="E9114" t="s">
        <v>56</v>
      </c>
      <c r="F9114" t="s">
        <v>52</v>
      </c>
      <c r="G9114" s="1">
        <v>44585</v>
      </c>
      <c r="H9114" s="1">
        <v>44590</v>
      </c>
      <c r="I9114" t="s">
        <v>6</v>
      </c>
      <c r="J9114" t="s">
        <v>44</v>
      </c>
      <c r="K9114" s="1">
        <v>44370</v>
      </c>
      <c r="L9114" t="s">
        <v>71</v>
      </c>
      <c r="M9114" s="1">
        <v>44586</v>
      </c>
      <c r="N9114" s="1">
        <v>44586</v>
      </c>
      <c r="O9114" t="s">
        <v>4</v>
      </c>
      <c r="P9114" t="s">
        <v>29059</v>
      </c>
    </row>
    <row r="9115" spans="1:16" x14ac:dyDescent="0.25">
      <c r="A9115" t="s">
        <v>33332</v>
      </c>
      <c r="B9115" t="s">
        <v>26337</v>
      </c>
      <c r="C9115" t="s">
        <v>17663</v>
      </c>
      <c r="D9115" t="s">
        <v>24432</v>
      </c>
      <c r="E9115" t="s">
        <v>56</v>
      </c>
      <c r="F9115" t="s">
        <v>52</v>
      </c>
      <c r="G9115" s="1">
        <v>44663</v>
      </c>
      <c r="H9115" s="1">
        <v>44673</v>
      </c>
      <c r="I9115" t="s">
        <v>6</v>
      </c>
      <c r="J9115" t="s">
        <v>44</v>
      </c>
      <c r="K9115" s="1">
        <v>44389</v>
      </c>
      <c r="L9115" t="s">
        <v>372</v>
      </c>
      <c r="M9115" s="1">
        <v>44673</v>
      </c>
      <c r="N9115" s="1">
        <v>44673</v>
      </c>
      <c r="O9115" t="s">
        <v>4</v>
      </c>
      <c r="P9115" t="s">
        <v>29060</v>
      </c>
    </row>
    <row r="9116" spans="1:16" x14ac:dyDescent="0.25">
      <c r="A9116" t="s">
        <v>33331</v>
      </c>
      <c r="B9116" t="s">
        <v>26867</v>
      </c>
      <c r="C9116" t="s">
        <v>7107</v>
      </c>
      <c r="D9116" t="s">
        <v>7108</v>
      </c>
      <c r="E9116" t="s">
        <v>56</v>
      </c>
      <c r="F9116" t="s">
        <v>48</v>
      </c>
      <c r="G9116" s="1">
        <v>44689</v>
      </c>
      <c r="H9116" s="1">
        <v>44693</v>
      </c>
      <c r="I9116" t="s">
        <v>6</v>
      </c>
      <c r="J9116" t="s">
        <v>44</v>
      </c>
      <c r="K9116" s="1">
        <v>44369</v>
      </c>
      <c r="L9116" t="s">
        <v>372</v>
      </c>
      <c r="M9116" s="1">
        <v>44693</v>
      </c>
      <c r="N9116" s="1">
        <v>44693</v>
      </c>
      <c r="O9116" t="s">
        <v>4</v>
      </c>
      <c r="P9116" t="s">
        <v>29060</v>
      </c>
    </row>
    <row r="9117" spans="1:16" x14ac:dyDescent="0.25">
      <c r="A9117" t="s">
        <v>33330</v>
      </c>
      <c r="B9117" t="s">
        <v>26194</v>
      </c>
      <c r="C9117" t="s">
        <v>932</v>
      </c>
      <c r="D9117" t="s">
        <v>19201</v>
      </c>
      <c r="E9117" t="s">
        <v>56</v>
      </c>
      <c r="F9117" t="s">
        <v>48</v>
      </c>
      <c r="G9117" s="1"/>
      <c r="H9117" s="1"/>
      <c r="I9117" t="s">
        <v>6</v>
      </c>
      <c r="J9117" t="s">
        <v>44</v>
      </c>
      <c r="K9117" s="1">
        <v>44379</v>
      </c>
      <c r="L9117" t="s">
        <v>71</v>
      </c>
      <c r="M9117" s="1">
        <v>44656</v>
      </c>
      <c r="N9117" s="1">
        <v>44656</v>
      </c>
      <c r="O9117" t="s">
        <v>4</v>
      </c>
      <c r="P9117" t="s">
        <v>29060</v>
      </c>
    </row>
    <row r="9118" spans="1:16" x14ac:dyDescent="0.25">
      <c r="A9118" t="s">
        <v>2128</v>
      </c>
      <c r="B9118" t="s">
        <v>2129</v>
      </c>
      <c r="C9118" t="s">
        <v>2130</v>
      </c>
      <c r="D9118" t="s">
        <v>2131</v>
      </c>
      <c r="E9118" t="s">
        <v>56</v>
      </c>
      <c r="F9118" t="s">
        <v>52</v>
      </c>
      <c r="G9118" s="1">
        <v>44713</v>
      </c>
      <c r="H9118" s="1">
        <v>44720</v>
      </c>
      <c r="I9118" t="s">
        <v>6</v>
      </c>
      <c r="J9118" t="s">
        <v>44</v>
      </c>
      <c r="K9118" s="1">
        <v>44375</v>
      </c>
      <c r="L9118" t="s">
        <v>372</v>
      </c>
      <c r="M9118" s="1">
        <v>44720</v>
      </c>
      <c r="N9118" s="1">
        <v>44720</v>
      </c>
      <c r="O9118" t="s">
        <v>4</v>
      </c>
      <c r="P9118" t="s">
        <v>29060</v>
      </c>
    </row>
    <row r="9119" spans="1:16" x14ac:dyDescent="0.25">
      <c r="A9119" t="s">
        <v>33329</v>
      </c>
      <c r="B9119" t="s">
        <v>26255</v>
      </c>
      <c r="C9119" t="s">
        <v>1909</v>
      </c>
      <c r="D9119" t="s">
        <v>47</v>
      </c>
      <c r="E9119" t="s">
        <v>56</v>
      </c>
      <c r="F9119" t="s">
        <v>48</v>
      </c>
      <c r="G9119" s="1">
        <v>44694</v>
      </c>
      <c r="H9119" s="1">
        <v>44701</v>
      </c>
      <c r="I9119" t="s">
        <v>6</v>
      </c>
      <c r="J9119" t="s">
        <v>44</v>
      </c>
      <c r="K9119" s="1">
        <v>44390</v>
      </c>
      <c r="L9119" t="s">
        <v>71</v>
      </c>
      <c r="M9119" s="1">
        <v>44695</v>
      </c>
      <c r="N9119" s="1">
        <v>44695</v>
      </c>
      <c r="O9119" t="s">
        <v>4</v>
      </c>
      <c r="P9119" t="s">
        <v>29060</v>
      </c>
    </row>
    <row r="9120" spans="1:16" x14ac:dyDescent="0.25">
      <c r="A9120" t="s">
        <v>33328</v>
      </c>
      <c r="B9120" t="s">
        <v>20694</v>
      </c>
      <c r="C9120" t="s">
        <v>1234</v>
      </c>
      <c r="D9120" t="s">
        <v>18934</v>
      </c>
      <c r="E9120" t="s">
        <v>56</v>
      </c>
      <c r="F9120" t="s">
        <v>48</v>
      </c>
      <c r="G9120" s="1">
        <v>44599</v>
      </c>
      <c r="H9120" s="1">
        <v>44599</v>
      </c>
      <c r="I9120" t="s">
        <v>6</v>
      </c>
      <c r="J9120" t="s">
        <v>44</v>
      </c>
      <c r="K9120" s="1">
        <v>44373</v>
      </c>
      <c r="L9120" t="s">
        <v>372</v>
      </c>
      <c r="M9120" s="1">
        <v>44599</v>
      </c>
      <c r="N9120" s="1">
        <v>44599</v>
      </c>
      <c r="O9120" t="s">
        <v>4</v>
      </c>
      <c r="P9120" t="s">
        <v>29059</v>
      </c>
    </row>
    <row r="9121" spans="1:16" x14ac:dyDescent="0.25">
      <c r="A9121" t="s">
        <v>33327</v>
      </c>
      <c r="B9121" t="s">
        <v>26552</v>
      </c>
      <c r="C9121" t="s">
        <v>24502</v>
      </c>
      <c r="D9121" t="s">
        <v>26553</v>
      </c>
      <c r="E9121" t="s">
        <v>56</v>
      </c>
      <c r="F9121" t="s">
        <v>48</v>
      </c>
      <c r="G9121" s="1">
        <v>44683</v>
      </c>
      <c r="H9121" s="1">
        <v>44687</v>
      </c>
      <c r="I9121" t="s">
        <v>6</v>
      </c>
      <c r="J9121" t="s">
        <v>44</v>
      </c>
      <c r="K9121" s="1">
        <v>44358</v>
      </c>
      <c r="L9121" t="s">
        <v>71</v>
      </c>
      <c r="M9121" s="1">
        <v>44683</v>
      </c>
      <c r="N9121" s="1">
        <v>44684</v>
      </c>
      <c r="O9121" t="s">
        <v>4</v>
      </c>
      <c r="P9121" t="s">
        <v>29060</v>
      </c>
    </row>
    <row r="9122" spans="1:16" x14ac:dyDescent="0.25">
      <c r="A9122" t="s">
        <v>2125</v>
      </c>
      <c r="B9122" t="s">
        <v>2126</v>
      </c>
      <c r="C9122" t="s">
        <v>1809</v>
      </c>
      <c r="D9122" t="s">
        <v>2127</v>
      </c>
      <c r="E9122" t="s">
        <v>56</v>
      </c>
      <c r="F9122" t="s">
        <v>48</v>
      </c>
      <c r="G9122" s="1">
        <v>44722</v>
      </c>
      <c r="H9122" s="1">
        <v>44734</v>
      </c>
      <c r="I9122" t="s">
        <v>43</v>
      </c>
      <c r="J9122" t="s">
        <v>44</v>
      </c>
      <c r="K9122" s="1">
        <v>44373</v>
      </c>
      <c r="L9122" t="s">
        <v>372</v>
      </c>
      <c r="M9122" s="1"/>
      <c r="N9122" s="1">
        <v>44733</v>
      </c>
      <c r="O9122" t="s">
        <v>4</v>
      </c>
      <c r="P9122" t="s">
        <v>29060</v>
      </c>
    </row>
    <row r="9123" spans="1:16" x14ac:dyDescent="0.25">
      <c r="A9123" t="s">
        <v>33326</v>
      </c>
      <c r="B9123" t="s">
        <v>25844</v>
      </c>
      <c r="C9123" t="s">
        <v>1646</v>
      </c>
      <c r="D9123" t="s">
        <v>1438</v>
      </c>
      <c r="E9123" t="s">
        <v>56</v>
      </c>
      <c r="F9123" t="s">
        <v>52</v>
      </c>
      <c r="G9123" s="1">
        <v>44662</v>
      </c>
      <c r="H9123" s="1">
        <v>44670</v>
      </c>
      <c r="I9123" t="s">
        <v>6</v>
      </c>
      <c r="J9123" t="s">
        <v>44</v>
      </c>
      <c r="K9123" s="1">
        <v>44348</v>
      </c>
      <c r="L9123" t="s">
        <v>71</v>
      </c>
      <c r="M9123" s="1">
        <v>44665</v>
      </c>
      <c r="N9123" s="1">
        <v>44666</v>
      </c>
      <c r="O9123" t="s">
        <v>4</v>
      </c>
      <c r="P9123" t="s">
        <v>29060</v>
      </c>
    </row>
    <row r="9124" spans="1:16" x14ac:dyDescent="0.25">
      <c r="A9124" t="s">
        <v>33325</v>
      </c>
      <c r="B9124" t="s">
        <v>26670</v>
      </c>
      <c r="C9124" t="s">
        <v>1909</v>
      </c>
      <c r="D9124" t="s">
        <v>1200</v>
      </c>
      <c r="E9124" t="s">
        <v>56</v>
      </c>
      <c r="F9124" t="s">
        <v>48</v>
      </c>
      <c r="G9124" s="1">
        <v>44694</v>
      </c>
      <c r="H9124" s="1">
        <v>44701</v>
      </c>
      <c r="I9124" t="s">
        <v>6</v>
      </c>
      <c r="J9124" t="s">
        <v>44</v>
      </c>
      <c r="K9124" s="1">
        <v>44351</v>
      </c>
      <c r="L9124" t="s">
        <v>71</v>
      </c>
      <c r="M9124" s="1">
        <v>44698</v>
      </c>
      <c r="N9124" s="1">
        <v>44698</v>
      </c>
      <c r="O9124" t="s">
        <v>4</v>
      </c>
      <c r="P9124" t="s">
        <v>29060</v>
      </c>
    </row>
    <row r="9125" spans="1:16" x14ac:dyDescent="0.25">
      <c r="A9125" t="s">
        <v>33324</v>
      </c>
      <c r="B9125" t="s">
        <v>24644</v>
      </c>
      <c r="C9125" t="s">
        <v>10581</v>
      </c>
      <c r="D9125" t="s">
        <v>443</v>
      </c>
      <c r="E9125" t="s">
        <v>56</v>
      </c>
      <c r="F9125" t="s">
        <v>48</v>
      </c>
      <c r="G9125" s="1">
        <v>44682</v>
      </c>
      <c r="H9125" s="1">
        <v>44691</v>
      </c>
      <c r="I9125" t="s">
        <v>6</v>
      </c>
      <c r="J9125" t="s">
        <v>44</v>
      </c>
      <c r="K9125" s="1">
        <v>44310</v>
      </c>
      <c r="L9125" t="s">
        <v>372</v>
      </c>
      <c r="M9125" s="1">
        <v>44690</v>
      </c>
      <c r="N9125" s="1">
        <v>44690</v>
      </c>
      <c r="O9125" t="s">
        <v>4</v>
      </c>
      <c r="P9125" t="s">
        <v>29060</v>
      </c>
    </row>
    <row r="9126" spans="1:16" x14ac:dyDescent="0.25">
      <c r="A9126" t="s">
        <v>33323</v>
      </c>
      <c r="B9126" t="s">
        <v>27143</v>
      </c>
      <c r="C9126" t="s">
        <v>24502</v>
      </c>
      <c r="D9126" t="s">
        <v>1571</v>
      </c>
      <c r="E9126" t="s">
        <v>56</v>
      </c>
      <c r="F9126" t="s">
        <v>48</v>
      </c>
      <c r="G9126" s="1">
        <v>44683</v>
      </c>
      <c r="H9126" s="1">
        <v>44687</v>
      </c>
      <c r="I9126" t="s">
        <v>6</v>
      </c>
      <c r="J9126" t="s">
        <v>44</v>
      </c>
      <c r="K9126" s="1">
        <v>44342</v>
      </c>
      <c r="L9126" t="s">
        <v>71</v>
      </c>
      <c r="M9126" s="1">
        <v>44684</v>
      </c>
      <c r="N9126" s="1">
        <v>44686</v>
      </c>
      <c r="O9126" t="s">
        <v>4</v>
      </c>
      <c r="P9126" t="s">
        <v>29060</v>
      </c>
    </row>
    <row r="9127" spans="1:16" x14ac:dyDescent="0.25">
      <c r="A9127" t="s">
        <v>1784</v>
      </c>
      <c r="B9127" t="s">
        <v>1785</v>
      </c>
      <c r="C9127" t="s">
        <v>1506</v>
      </c>
      <c r="D9127" t="s">
        <v>1733</v>
      </c>
      <c r="E9127" t="s">
        <v>56</v>
      </c>
      <c r="F9127" t="s">
        <v>52</v>
      </c>
      <c r="G9127" s="1">
        <v>44741</v>
      </c>
      <c r="H9127" s="1">
        <v>44743</v>
      </c>
      <c r="I9127" t="s">
        <v>43</v>
      </c>
      <c r="J9127" t="s">
        <v>44</v>
      </c>
      <c r="K9127" s="1">
        <v>44307</v>
      </c>
      <c r="L9127" t="s">
        <v>372</v>
      </c>
      <c r="M9127" s="1"/>
      <c r="N9127" s="1">
        <v>44741</v>
      </c>
      <c r="O9127" t="s">
        <v>4</v>
      </c>
      <c r="P9127" t="s">
        <v>29060</v>
      </c>
    </row>
    <row r="9128" spans="1:16" x14ac:dyDescent="0.25">
      <c r="A9128" t="s">
        <v>33322</v>
      </c>
      <c r="B9128" t="s">
        <v>27176</v>
      </c>
      <c r="C9128" t="s">
        <v>1417</v>
      </c>
      <c r="D9128" t="s">
        <v>47</v>
      </c>
      <c r="E9128" t="s">
        <v>56</v>
      </c>
      <c r="F9128" t="s">
        <v>48</v>
      </c>
      <c r="G9128" s="1">
        <v>44679</v>
      </c>
      <c r="H9128" s="1">
        <v>44681</v>
      </c>
      <c r="I9128" t="s">
        <v>6</v>
      </c>
      <c r="J9128" t="s">
        <v>44</v>
      </c>
      <c r="K9128" s="1">
        <v>44341</v>
      </c>
      <c r="L9128" t="s">
        <v>71</v>
      </c>
      <c r="M9128" s="1">
        <v>44681</v>
      </c>
      <c r="N9128" s="1">
        <v>44682</v>
      </c>
      <c r="O9128" t="s">
        <v>4</v>
      </c>
      <c r="P9128" t="s">
        <v>29060</v>
      </c>
    </row>
    <row r="9129" spans="1:16" x14ac:dyDescent="0.25">
      <c r="A9129" t="s">
        <v>33321</v>
      </c>
      <c r="B9129" t="s">
        <v>26770</v>
      </c>
      <c r="C9129" t="s">
        <v>24502</v>
      </c>
      <c r="D9129" t="s">
        <v>6323</v>
      </c>
      <c r="E9129" t="s">
        <v>56</v>
      </c>
      <c r="F9129" t="s">
        <v>48</v>
      </c>
      <c r="G9129" s="1">
        <v>44683</v>
      </c>
      <c r="H9129" s="1">
        <v>44687</v>
      </c>
      <c r="I9129" t="s">
        <v>6</v>
      </c>
      <c r="J9129" t="s">
        <v>44</v>
      </c>
      <c r="K9129" s="1">
        <v>44341</v>
      </c>
      <c r="L9129" t="s">
        <v>71</v>
      </c>
      <c r="M9129" s="1">
        <v>44684</v>
      </c>
      <c r="N9129" s="1">
        <v>44685</v>
      </c>
      <c r="O9129" t="s">
        <v>4</v>
      </c>
      <c r="P9129" t="s">
        <v>29060</v>
      </c>
    </row>
    <row r="9130" spans="1:16" x14ac:dyDescent="0.25">
      <c r="A9130" t="s">
        <v>33320</v>
      </c>
      <c r="B9130" t="s">
        <v>21408</v>
      </c>
      <c r="C9130" t="s">
        <v>1460</v>
      </c>
      <c r="D9130" t="s">
        <v>20069</v>
      </c>
      <c r="E9130" t="s">
        <v>56</v>
      </c>
      <c r="F9130" t="s">
        <v>52</v>
      </c>
      <c r="G9130" s="1">
        <v>44638</v>
      </c>
      <c r="H9130" s="1">
        <v>44638</v>
      </c>
      <c r="I9130" t="s">
        <v>6</v>
      </c>
      <c r="J9130" t="s">
        <v>44</v>
      </c>
      <c r="K9130" s="1">
        <v>44364</v>
      </c>
      <c r="L9130" t="s">
        <v>71</v>
      </c>
      <c r="M9130" s="1">
        <v>44643</v>
      </c>
      <c r="N9130" s="1">
        <v>44643</v>
      </c>
      <c r="O9130" t="s">
        <v>4</v>
      </c>
      <c r="P9130" t="s">
        <v>29059</v>
      </c>
    </row>
    <row r="9131" spans="1:16" x14ac:dyDescent="0.25">
      <c r="A9131" t="s">
        <v>33319</v>
      </c>
      <c r="B9131" t="s">
        <v>27195</v>
      </c>
      <c r="C9131" t="s">
        <v>1802</v>
      </c>
      <c r="D9131" t="s">
        <v>3201</v>
      </c>
      <c r="E9131" t="s">
        <v>56</v>
      </c>
      <c r="F9131" t="s">
        <v>52</v>
      </c>
      <c r="G9131" s="1">
        <v>44697</v>
      </c>
      <c r="H9131" s="1">
        <v>44702</v>
      </c>
      <c r="I9131" t="s">
        <v>6</v>
      </c>
      <c r="J9131" t="s">
        <v>44</v>
      </c>
      <c r="K9131" s="1">
        <v>44337</v>
      </c>
      <c r="L9131" t="s">
        <v>71</v>
      </c>
      <c r="M9131" s="1">
        <v>44701</v>
      </c>
      <c r="N9131" s="1">
        <v>44702</v>
      </c>
      <c r="O9131" t="s">
        <v>4</v>
      </c>
      <c r="P9131" t="s">
        <v>29060</v>
      </c>
    </row>
    <row r="9132" spans="1:16" x14ac:dyDescent="0.25">
      <c r="A9132" t="s">
        <v>33318</v>
      </c>
      <c r="B9132" t="s">
        <v>21040</v>
      </c>
      <c r="C9132" t="s">
        <v>16718</v>
      </c>
      <c r="D9132" t="s">
        <v>16543</v>
      </c>
      <c r="E9132" t="s">
        <v>56</v>
      </c>
      <c r="F9132" t="s">
        <v>48</v>
      </c>
      <c r="G9132" s="1">
        <v>44627</v>
      </c>
      <c r="H9132" s="1">
        <v>44635</v>
      </c>
      <c r="I9132" t="s">
        <v>6</v>
      </c>
      <c r="J9132" t="s">
        <v>44</v>
      </c>
      <c r="K9132" s="1">
        <v>44371</v>
      </c>
      <c r="L9132" t="s">
        <v>372</v>
      </c>
      <c r="M9132" s="1">
        <v>44635</v>
      </c>
      <c r="N9132" s="1">
        <v>44635</v>
      </c>
      <c r="O9132" t="s">
        <v>4</v>
      </c>
      <c r="P9132" t="s">
        <v>29059</v>
      </c>
    </row>
    <row r="9133" spans="1:16" x14ac:dyDescent="0.25">
      <c r="A9133" t="s">
        <v>33317</v>
      </c>
      <c r="B9133" t="s">
        <v>27207</v>
      </c>
      <c r="C9133" t="s">
        <v>1802</v>
      </c>
      <c r="D9133" t="s">
        <v>1586</v>
      </c>
      <c r="E9133" t="s">
        <v>56</v>
      </c>
      <c r="F9133" t="s">
        <v>52</v>
      </c>
      <c r="G9133" s="1">
        <v>44697</v>
      </c>
      <c r="H9133" s="1">
        <v>44702</v>
      </c>
      <c r="I9133" t="s">
        <v>6</v>
      </c>
      <c r="J9133" t="s">
        <v>44</v>
      </c>
      <c r="K9133" s="1">
        <v>44337</v>
      </c>
      <c r="L9133" t="s">
        <v>71</v>
      </c>
      <c r="M9133" s="1">
        <v>44697</v>
      </c>
      <c r="N9133" s="1">
        <v>44698</v>
      </c>
      <c r="O9133" t="s">
        <v>4</v>
      </c>
      <c r="P9133" t="s">
        <v>29060</v>
      </c>
    </row>
    <row r="9134" spans="1:16" x14ac:dyDescent="0.25">
      <c r="A9134" t="s">
        <v>33316</v>
      </c>
      <c r="B9134" t="s">
        <v>26473</v>
      </c>
      <c r="C9134" t="s">
        <v>24502</v>
      </c>
      <c r="D9134" t="s">
        <v>26474</v>
      </c>
      <c r="E9134" t="s">
        <v>56</v>
      </c>
      <c r="F9134" t="s">
        <v>48</v>
      </c>
      <c r="G9134" s="1">
        <v>44683</v>
      </c>
      <c r="H9134" s="1">
        <v>44687</v>
      </c>
      <c r="I9134" t="s">
        <v>6</v>
      </c>
      <c r="J9134" t="s">
        <v>44</v>
      </c>
      <c r="K9134" s="1">
        <v>44358</v>
      </c>
      <c r="L9134" t="s">
        <v>71</v>
      </c>
      <c r="M9134" s="1">
        <v>44683</v>
      </c>
      <c r="N9134" s="1">
        <v>44684</v>
      </c>
      <c r="O9134" t="s">
        <v>4</v>
      </c>
      <c r="P9134" t="s">
        <v>29060</v>
      </c>
    </row>
    <row r="9135" spans="1:16" x14ac:dyDescent="0.25">
      <c r="A9135" t="s">
        <v>33315</v>
      </c>
      <c r="B9135" t="s">
        <v>22181</v>
      </c>
      <c r="C9135" t="s">
        <v>1493</v>
      </c>
      <c r="D9135" t="s">
        <v>21975</v>
      </c>
      <c r="E9135" t="s">
        <v>56</v>
      </c>
      <c r="F9135" t="s">
        <v>48</v>
      </c>
      <c r="G9135" s="1"/>
      <c r="H9135" s="1"/>
      <c r="I9135" t="s">
        <v>6</v>
      </c>
      <c r="J9135" t="s">
        <v>44</v>
      </c>
      <c r="K9135" s="1">
        <v>44335</v>
      </c>
      <c r="L9135" t="s">
        <v>71</v>
      </c>
      <c r="M9135" s="1">
        <v>44611</v>
      </c>
      <c r="N9135" s="1">
        <v>44611</v>
      </c>
      <c r="O9135" t="s">
        <v>4</v>
      </c>
      <c r="P9135" t="s">
        <v>29059</v>
      </c>
    </row>
    <row r="9136" spans="1:16" x14ac:dyDescent="0.25">
      <c r="A9136" t="s">
        <v>33314</v>
      </c>
      <c r="B9136" t="s">
        <v>21108</v>
      </c>
      <c r="C9136" t="s">
        <v>247</v>
      </c>
      <c r="D9136" t="s">
        <v>21109</v>
      </c>
      <c r="E9136" t="s">
        <v>56</v>
      </c>
      <c r="F9136" t="s">
        <v>52</v>
      </c>
      <c r="G9136" s="1">
        <v>44586</v>
      </c>
      <c r="H9136" s="1">
        <v>44586</v>
      </c>
      <c r="I9136" t="s">
        <v>6</v>
      </c>
      <c r="J9136" t="s">
        <v>44</v>
      </c>
      <c r="K9136" s="1">
        <v>44369</v>
      </c>
      <c r="L9136" t="s">
        <v>57</v>
      </c>
      <c r="M9136" s="1">
        <v>44572</v>
      </c>
      <c r="N9136" s="1">
        <v>44572</v>
      </c>
      <c r="O9136" t="s">
        <v>5</v>
      </c>
      <c r="P9136" t="s">
        <v>29059</v>
      </c>
    </row>
    <row r="9137" spans="1:16" x14ac:dyDescent="0.25">
      <c r="A9137" t="s">
        <v>33313</v>
      </c>
      <c r="B9137" t="s">
        <v>21525</v>
      </c>
      <c r="C9137" t="s">
        <v>19255</v>
      </c>
      <c r="D9137" t="s">
        <v>1207</v>
      </c>
      <c r="E9137" t="s">
        <v>56</v>
      </c>
      <c r="F9137" t="s">
        <v>52</v>
      </c>
      <c r="G9137" s="1">
        <v>44607</v>
      </c>
      <c r="H9137" s="1">
        <v>44618</v>
      </c>
      <c r="I9137" t="s">
        <v>6</v>
      </c>
      <c r="J9137" t="s">
        <v>44</v>
      </c>
      <c r="K9137" s="1">
        <v>44362</v>
      </c>
      <c r="L9137" t="s">
        <v>372</v>
      </c>
      <c r="M9137" s="1">
        <v>44618</v>
      </c>
      <c r="N9137" s="1">
        <v>44618</v>
      </c>
      <c r="O9137" t="s">
        <v>4</v>
      </c>
      <c r="P9137" t="s">
        <v>29059</v>
      </c>
    </row>
    <row r="9138" spans="1:16" x14ac:dyDescent="0.25">
      <c r="A9138" t="s">
        <v>33312</v>
      </c>
      <c r="B9138" t="s">
        <v>21008</v>
      </c>
      <c r="C9138" t="s">
        <v>427</v>
      </c>
      <c r="D9138" t="s">
        <v>2760</v>
      </c>
      <c r="E9138" t="s">
        <v>56</v>
      </c>
      <c r="F9138" t="s">
        <v>52</v>
      </c>
      <c r="G9138" s="1">
        <v>44621</v>
      </c>
      <c r="H9138" s="1">
        <v>44631</v>
      </c>
      <c r="I9138" t="s">
        <v>6</v>
      </c>
      <c r="J9138" t="s">
        <v>44</v>
      </c>
      <c r="K9138" s="1">
        <v>44360</v>
      </c>
      <c r="L9138" t="s">
        <v>71</v>
      </c>
      <c r="M9138" s="1">
        <v>44630</v>
      </c>
      <c r="N9138" s="1">
        <v>44631</v>
      </c>
      <c r="O9138" t="s">
        <v>4</v>
      </c>
      <c r="P9138" t="s">
        <v>29059</v>
      </c>
    </row>
    <row r="9139" spans="1:16" x14ac:dyDescent="0.25">
      <c r="A9139" t="s">
        <v>33311</v>
      </c>
      <c r="B9139" t="s">
        <v>21009</v>
      </c>
      <c r="C9139" t="s">
        <v>427</v>
      </c>
      <c r="D9139" t="s">
        <v>2760</v>
      </c>
      <c r="E9139" t="s">
        <v>56</v>
      </c>
      <c r="F9139" t="s">
        <v>52</v>
      </c>
      <c r="G9139" s="1">
        <v>44621</v>
      </c>
      <c r="H9139" s="1">
        <v>44631</v>
      </c>
      <c r="I9139" t="s">
        <v>6</v>
      </c>
      <c r="J9139" t="s">
        <v>44</v>
      </c>
      <c r="K9139" s="1">
        <v>44360</v>
      </c>
      <c r="L9139" t="s">
        <v>71</v>
      </c>
      <c r="M9139" s="1">
        <v>44630</v>
      </c>
      <c r="N9139" s="1">
        <v>44631</v>
      </c>
      <c r="O9139" t="s">
        <v>4</v>
      </c>
      <c r="P9139" t="s">
        <v>29059</v>
      </c>
    </row>
    <row r="9140" spans="1:16" x14ac:dyDescent="0.25">
      <c r="A9140" t="s">
        <v>33310</v>
      </c>
      <c r="B9140" t="s">
        <v>26572</v>
      </c>
      <c r="C9140" t="s">
        <v>17624</v>
      </c>
      <c r="D9140" t="s">
        <v>7108</v>
      </c>
      <c r="E9140" t="s">
        <v>56</v>
      </c>
      <c r="F9140" t="s">
        <v>48</v>
      </c>
      <c r="G9140" s="1">
        <v>44689</v>
      </c>
      <c r="H9140" s="1">
        <v>44694</v>
      </c>
      <c r="I9140" t="s">
        <v>6</v>
      </c>
      <c r="J9140" t="s">
        <v>44</v>
      </c>
      <c r="K9140" s="1">
        <v>44369</v>
      </c>
      <c r="L9140" t="s">
        <v>372</v>
      </c>
      <c r="M9140" s="1">
        <v>44694</v>
      </c>
      <c r="N9140" s="1">
        <v>44694</v>
      </c>
      <c r="O9140" t="s">
        <v>4</v>
      </c>
      <c r="P9140" t="s">
        <v>29060</v>
      </c>
    </row>
    <row r="9141" spans="1:16" x14ac:dyDescent="0.25">
      <c r="A9141" t="s">
        <v>33309</v>
      </c>
      <c r="B9141" t="s">
        <v>21525</v>
      </c>
      <c r="C9141" t="s">
        <v>19255</v>
      </c>
      <c r="D9141" t="s">
        <v>1207</v>
      </c>
      <c r="E9141" t="s">
        <v>56</v>
      </c>
      <c r="F9141" t="s">
        <v>52</v>
      </c>
      <c r="G9141" s="1">
        <v>44607</v>
      </c>
      <c r="H9141" s="1">
        <v>44618</v>
      </c>
      <c r="I9141" t="s">
        <v>6</v>
      </c>
      <c r="J9141" t="s">
        <v>44</v>
      </c>
      <c r="K9141" s="1">
        <v>44362</v>
      </c>
      <c r="L9141" t="s">
        <v>372</v>
      </c>
      <c r="M9141" s="1">
        <v>44618</v>
      </c>
      <c r="N9141" s="1">
        <v>44618</v>
      </c>
      <c r="O9141" t="s">
        <v>4</v>
      </c>
      <c r="P9141" t="s">
        <v>29059</v>
      </c>
    </row>
    <row r="9142" spans="1:16" x14ac:dyDescent="0.25">
      <c r="A9142" t="s">
        <v>33308</v>
      </c>
      <c r="B9142" t="s">
        <v>26512</v>
      </c>
      <c r="C9142" t="s">
        <v>1635</v>
      </c>
      <c r="D9142" t="s">
        <v>26513</v>
      </c>
      <c r="E9142" t="s">
        <v>56</v>
      </c>
      <c r="F9142" t="s">
        <v>52</v>
      </c>
      <c r="G9142" s="1">
        <v>44699</v>
      </c>
      <c r="H9142" s="1">
        <v>44700</v>
      </c>
      <c r="I9142" t="s">
        <v>6</v>
      </c>
      <c r="J9142" t="s">
        <v>44</v>
      </c>
      <c r="K9142" s="1">
        <v>44361</v>
      </c>
      <c r="L9142" t="s">
        <v>57</v>
      </c>
      <c r="M9142" s="1">
        <v>44701</v>
      </c>
      <c r="N9142" s="1">
        <v>44701</v>
      </c>
      <c r="O9142" t="s">
        <v>4</v>
      </c>
      <c r="P9142" t="s">
        <v>29060</v>
      </c>
    </row>
    <row r="9143" spans="1:16" x14ac:dyDescent="0.25">
      <c r="A9143" t="s">
        <v>1713</v>
      </c>
      <c r="B9143" t="s">
        <v>1714</v>
      </c>
      <c r="C9143" t="s">
        <v>1666</v>
      </c>
      <c r="D9143" t="s">
        <v>1715</v>
      </c>
      <c r="E9143" t="s">
        <v>56</v>
      </c>
      <c r="F9143" t="s">
        <v>52</v>
      </c>
      <c r="G9143" s="1">
        <v>44729</v>
      </c>
      <c r="H9143" s="1">
        <v>44741</v>
      </c>
      <c r="I9143" t="s">
        <v>43</v>
      </c>
      <c r="J9143" t="s">
        <v>44</v>
      </c>
      <c r="K9143" s="1">
        <v>44303</v>
      </c>
      <c r="L9143" t="s">
        <v>71</v>
      </c>
      <c r="M9143" s="1"/>
      <c r="N9143" s="1">
        <v>44735</v>
      </c>
      <c r="O9143" t="s">
        <v>4</v>
      </c>
      <c r="P9143" t="s">
        <v>29060</v>
      </c>
    </row>
    <row r="9144" spans="1:16" x14ac:dyDescent="0.25">
      <c r="A9144" t="s">
        <v>33307</v>
      </c>
      <c r="B9144" t="s">
        <v>26911</v>
      </c>
      <c r="C9144" t="s">
        <v>1909</v>
      </c>
      <c r="D9144" t="s">
        <v>1359</v>
      </c>
      <c r="E9144" t="s">
        <v>56</v>
      </c>
      <c r="F9144" t="s">
        <v>48</v>
      </c>
      <c r="G9144" s="1">
        <v>44694</v>
      </c>
      <c r="H9144" s="1">
        <v>44701</v>
      </c>
      <c r="I9144" t="s">
        <v>6</v>
      </c>
      <c r="J9144" t="s">
        <v>44</v>
      </c>
      <c r="K9144" s="1">
        <v>44335</v>
      </c>
      <c r="L9144" t="s">
        <v>71</v>
      </c>
      <c r="M9144" s="1">
        <v>44696</v>
      </c>
      <c r="N9144" s="1">
        <v>44696</v>
      </c>
      <c r="O9144" t="s">
        <v>4</v>
      </c>
      <c r="P9144" t="s">
        <v>29060</v>
      </c>
    </row>
    <row r="9145" spans="1:16" x14ac:dyDescent="0.25">
      <c r="A9145" t="s">
        <v>33306</v>
      </c>
      <c r="B9145" t="s">
        <v>21116</v>
      </c>
      <c r="C9145" t="s">
        <v>247</v>
      </c>
      <c r="D9145" t="s">
        <v>21117</v>
      </c>
      <c r="E9145" t="s">
        <v>56</v>
      </c>
      <c r="F9145" t="s">
        <v>48</v>
      </c>
      <c r="G9145" s="1">
        <v>44571</v>
      </c>
      <c r="H9145" s="1">
        <v>44575</v>
      </c>
      <c r="I9145" t="s">
        <v>6</v>
      </c>
      <c r="J9145" t="s">
        <v>44</v>
      </c>
      <c r="K9145" s="1">
        <v>44351</v>
      </c>
      <c r="L9145" t="s">
        <v>57</v>
      </c>
      <c r="M9145" s="1">
        <v>44567</v>
      </c>
      <c r="N9145" s="1">
        <v>44567</v>
      </c>
      <c r="O9145" t="s">
        <v>5</v>
      </c>
      <c r="P9145" t="s">
        <v>29059</v>
      </c>
    </row>
    <row r="9146" spans="1:16" x14ac:dyDescent="0.25">
      <c r="A9146" t="s">
        <v>29946</v>
      </c>
      <c r="B9146" t="s">
        <v>29945</v>
      </c>
      <c r="C9146" t="s">
        <v>1909</v>
      </c>
      <c r="D9146" t="s">
        <v>24687</v>
      </c>
      <c r="E9146" t="s">
        <v>41</v>
      </c>
      <c r="F9146" t="s">
        <v>52</v>
      </c>
      <c r="G9146" s="1">
        <v>44708</v>
      </c>
      <c r="H9146" s="1">
        <v>44708</v>
      </c>
      <c r="I9146" t="s">
        <v>43</v>
      </c>
      <c r="J9146" t="s">
        <v>44</v>
      </c>
      <c r="K9146" s="1">
        <v>44324</v>
      </c>
      <c r="L9146" t="s">
        <v>71</v>
      </c>
      <c r="M9146" s="1"/>
      <c r="N9146" s="1">
        <v>44691</v>
      </c>
      <c r="O9146" t="s">
        <v>4</v>
      </c>
      <c r="P9146" t="s">
        <v>29060</v>
      </c>
    </row>
    <row r="9147" spans="1:16" x14ac:dyDescent="0.25">
      <c r="A9147" t="s">
        <v>33305</v>
      </c>
      <c r="B9147" t="s">
        <v>26650</v>
      </c>
      <c r="C9147" t="s">
        <v>1635</v>
      </c>
      <c r="D9147" t="s">
        <v>26651</v>
      </c>
      <c r="E9147" t="s">
        <v>56</v>
      </c>
      <c r="F9147" t="s">
        <v>52</v>
      </c>
      <c r="G9147" s="1">
        <v>44699</v>
      </c>
      <c r="H9147" s="1">
        <v>44700</v>
      </c>
      <c r="I9147" t="s">
        <v>6</v>
      </c>
      <c r="J9147" t="s">
        <v>44</v>
      </c>
      <c r="K9147" s="1">
        <v>44363</v>
      </c>
      <c r="L9147" t="s">
        <v>57</v>
      </c>
      <c r="M9147" s="1">
        <v>44701</v>
      </c>
      <c r="N9147" s="1">
        <v>44701</v>
      </c>
      <c r="O9147" t="s">
        <v>4</v>
      </c>
      <c r="P9147" t="s">
        <v>29060</v>
      </c>
    </row>
    <row r="9148" spans="1:16" x14ac:dyDescent="0.25">
      <c r="A9148" t="s">
        <v>1686</v>
      </c>
      <c r="B9148" t="s">
        <v>1687</v>
      </c>
      <c r="C9148" t="s">
        <v>1679</v>
      </c>
      <c r="D9148" t="s">
        <v>1688</v>
      </c>
      <c r="E9148" t="s">
        <v>56</v>
      </c>
      <c r="F9148" t="s">
        <v>48</v>
      </c>
      <c r="G9148" s="1">
        <v>44726</v>
      </c>
      <c r="H9148" s="1">
        <v>44731</v>
      </c>
      <c r="I9148" t="s">
        <v>6</v>
      </c>
      <c r="J9148" t="s">
        <v>44</v>
      </c>
      <c r="K9148" s="1">
        <v>44294</v>
      </c>
      <c r="L9148" t="s">
        <v>57</v>
      </c>
      <c r="M9148" s="1">
        <v>44727</v>
      </c>
      <c r="N9148" s="1">
        <v>44727</v>
      </c>
      <c r="O9148" t="s">
        <v>4</v>
      </c>
      <c r="P9148" t="s">
        <v>29060</v>
      </c>
    </row>
    <row r="9149" spans="1:16" x14ac:dyDescent="0.25">
      <c r="A9149" t="s">
        <v>33304</v>
      </c>
      <c r="B9149" t="s">
        <v>25844</v>
      </c>
      <c r="C9149" t="s">
        <v>1646</v>
      </c>
      <c r="D9149" t="s">
        <v>1438</v>
      </c>
      <c r="E9149" t="s">
        <v>56</v>
      </c>
      <c r="F9149" t="s">
        <v>52</v>
      </c>
      <c r="G9149" s="1">
        <v>44662</v>
      </c>
      <c r="H9149" s="1">
        <v>44670</v>
      </c>
      <c r="I9149" t="s">
        <v>6</v>
      </c>
      <c r="J9149" t="s">
        <v>44</v>
      </c>
      <c r="K9149" s="1">
        <v>44348</v>
      </c>
      <c r="L9149" t="s">
        <v>71</v>
      </c>
      <c r="M9149" s="1">
        <v>44665</v>
      </c>
      <c r="N9149" s="1">
        <v>44665</v>
      </c>
      <c r="O9149" t="s">
        <v>4</v>
      </c>
      <c r="P9149" t="s">
        <v>29060</v>
      </c>
    </row>
    <row r="9150" spans="1:16" x14ac:dyDescent="0.25">
      <c r="A9150" t="s">
        <v>33303</v>
      </c>
      <c r="B9150" t="s">
        <v>27016</v>
      </c>
      <c r="C9150" t="s">
        <v>1909</v>
      </c>
      <c r="D9150" t="s">
        <v>18649</v>
      </c>
      <c r="E9150" t="s">
        <v>56</v>
      </c>
      <c r="F9150" t="s">
        <v>52</v>
      </c>
      <c r="G9150" s="1">
        <v>44702</v>
      </c>
      <c r="H9150" s="1">
        <v>44708</v>
      </c>
      <c r="I9150" t="s">
        <v>6</v>
      </c>
      <c r="J9150" t="s">
        <v>44</v>
      </c>
      <c r="K9150" s="1">
        <v>44323</v>
      </c>
      <c r="L9150" t="s">
        <v>71</v>
      </c>
      <c r="M9150" s="1">
        <v>44707</v>
      </c>
      <c r="N9150" s="1">
        <v>44708</v>
      </c>
      <c r="O9150" t="s">
        <v>4</v>
      </c>
      <c r="P9150" t="s">
        <v>29060</v>
      </c>
    </row>
    <row r="9151" spans="1:16" x14ac:dyDescent="0.25">
      <c r="A9151" t="s">
        <v>33302</v>
      </c>
      <c r="B9151" t="s">
        <v>27020</v>
      </c>
      <c r="C9151" t="s">
        <v>1909</v>
      </c>
      <c r="D9151" t="s">
        <v>743</v>
      </c>
      <c r="E9151" t="s">
        <v>56</v>
      </c>
      <c r="F9151" t="s">
        <v>52</v>
      </c>
      <c r="G9151" s="1">
        <v>44702</v>
      </c>
      <c r="H9151" s="1">
        <v>44708</v>
      </c>
      <c r="I9151" t="s">
        <v>6</v>
      </c>
      <c r="J9151" t="s">
        <v>44</v>
      </c>
      <c r="K9151" s="1">
        <v>44322</v>
      </c>
      <c r="L9151" t="s">
        <v>71</v>
      </c>
      <c r="M9151" s="1">
        <v>44704</v>
      </c>
      <c r="N9151" s="1">
        <v>44704</v>
      </c>
      <c r="O9151" t="s">
        <v>4</v>
      </c>
      <c r="P9151" t="s">
        <v>29060</v>
      </c>
    </row>
    <row r="9152" spans="1:16" x14ac:dyDescent="0.25">
      <c r="A9152" t="s">
        <v>33301</v>
      </c>
      <c r="B9152" t="s">
        <v>21406</v>
      </c>
      <c r="C9152" t="s">
        <v>427</v>
      </c>
      <c r="D9152" t="s">
        <v>2760</v>
      </c>
      <c r="E9152" t="s">
        <v>56</v>
      </c>
      <c r="F9152" t="s">
        <v>52</v>
      </c>
      <c r="G9152" s="1">
        <v>44621</v>
      </c>
      <c r="H9152" s="1">
        <v>44631</v>
      </c>
      <c r="I9152" t="s">
        <v>6</v>
      </c>
      <c r="J9152" t="s">
        <v>44</v>
      </c>
      <c r="K9152" s="1">
        <v>44360</v>
      </c>
      <c r="L9152" t="s">
        <v>71</v>
      </c>
      <c r="M9152" s="1">
        <v>44630</v>
      </c>
      <c r="N9152" s="1">
        <v>44631</v>
      </c>
      <c r="O9152" t="s">
        <v>4</v>
      </c>
      <c r="P9152" t="s">
        <v>29059</v>
      </c>
    </row>
    <row r="9153" spans="1:16" x14ac:dyDescent="0.25">
      <c r="A9153" t="s">
        <v>2045</v>
      </c>
      <c r="B9153" t="s">
        <v>2046</v>
      </c>
      <c r="C9153" t="s">
        <v>1506</v>
      </c>
      <c r="D9153" t="s">
        <v>1654</v>
      </c>
      <c r="E9153" t="s">
        <v>56</v>
      </c>
      <c r="F9153" t="s">
        <v>48</v>
      </c>
      <c r="G9153" s="1">
        <v>44741</v>
      </c>
      <c r="H9153" s="1">
        <v>44743</v>
      </c>
      <c r="I9153" t="s">
        <v>43</v>
      </c>
      <c r="J9153" t="s">
        <v>44</v>
      </c>
      <c r="K9153" s="1">
        <v>44355</v>
      </c>
      <c r="L9153" t="s">
        <v>372</v>
      </c>
      <c r="M9153" s="1"/>
      <c r="N9153" s="1">
        <v>44741</v>
      </c>
      <c r="O9153" t="s">
        <v>5</v>
      </c>
      <c r="P9153" t="s">
        <v>29060</v>
      </c>
    </row>
    <row r="9154" spans="1:16" x14ac:dyDescent="0.25">
      <c r="A9154" t="s">
        <v>29943</v>
      </c>
      <c r="B9154" t="s">
        <v>29942</v>
      </c>
      <c r="C9154" t="s">
        <v>1253</v>
      </c>
      <c r="D9154" t="s">
        <v>490</v>
      </c>
      <c r="E9154" t="s">
        <v>56</v>
      </c>
      <c r="F9154" t="s">
        <v>52</v>
      </c>
      <c r="G9154" s="1">
        <v>44639</v>
      </c>
      <c r="H9154" s="1">
        <v>44651</v>
      </c>
      <c r="I9154" t="s">
        <v>43</v>
      </c>
      <c r="J9154" t="s">
        <v>44</v>
      </c>
      <c r="K9154" s="1">
        <v>44320</v>
      </c>
      <c r="L9154" t="s">
        <v>372</v>
      </c>
      <c r="M9154" s="1"/>
      <c r="N9154" s="1">
        <v>44651</v>
      </c>
      <c r="O9154" t="s">
        <v>4</v>
      </c>
      <c r="P9154" t="s">
        <v>29060</v>
      </c>
    </row>
    <row r="9155" spans="1:16" x14ac:dyDescent="0.25">
      <c r="A9155" t="s">
        <v>33300</v>
      </c>
      <c r="B9155" t="s">
        <v>21446</v>
      </c>
      <c r="C9155" t="s">
        <v>1234</v>
      </c>
      <c r="D9155" t="s">
        <v>2832</v>
      </c>
      <c r="E9155" t="s">
        <v>56</v>
      </c>
      <c r="F9155" t="s">
        <v>48</v>
      </c>
      <c r="G9155" s="1">
        <v>44599</v>
      </c>
      <c r="H9155" s="1">
        <v>44600</v>
      </c>
      <c r="I9155" t="s">
        <v>6</v>
      </c>
      <c r="J9155" t="s">
        <v>44</v>
      </c>
      <c r="K9155" s="1">
        <v>44352</v>
      </c>
      <c r="L9155" t="s">
        <v>372</v>
      </c>
      <c r="M9155" s="1">
        <v>44599</v>
      </c>
      <c r="N9155" s="1">
        <v>44599</v>
      </c>
      <c r="O9155" t="s">
        <v>4</v>
      </c>
      <c r="P9155" t="s">
        <v>29059</v>
      </c>
    </row>
    <row r="9156" spans="1:16" x14ac:dyDescent="0.25">
      <c r="A9156" t="s">
        <v>33299</v>
      </c>
      <c r="B9156" t="s">
        <v>27072</v>
      </c>
      <c r="C9156" t="s">
        <v>1646</v>
      </c>
      <c r="D9156" t="s">
        <v>20303</v>
      </c>
      <c r="E9156" t="s">
        <v>56</v>
      </c>
      <c r="F9156" t="s">
        <v>52</v>
      </c>
      <c r="G9156" s="1">
        <v>44681</v>
      </c>
      <c r="H9156" s="1">
        <v>44691</v>
      </c>
      <c r="I9156" t="s">
        <v>6</v>
      </c>
      <c r="J9156" t="s">
        <v>44</v>
      </c>
      <c r="K9156" s="1">
        <v>44336</v>
      </c>
      <c r="L9156" t="s">
        <v>71</v>
      </c>
      <c r="M9156" s="1">
        <v>44687</v>
      </c>
      <c r="N9156" s="1">
        <v>44689</v>
      </c>
      <c r="O9156" t="s">
        <v>4</v>
      </c>
      <c r="P9156" t="s">
        <v>29060</v>
      </c>
    </row>
    <row r="9157" spans="1:16" x14ac:dyDescent="0.25">
      <c r="A9157" t="s">
        <v>33298</v>
      </c>
      <c r="B9157" t="s">
        <v>26765</v>
      </c>
      <c r="C9157" t="s">
        <v>1909</v>
      </c>
      <c r="D9157" t="s">
        <v>6837</v>
      </c>
      <c r="E9157" t="s">
        <v>65</v>
      </c>
      <c r="F9157" t="s">
        <v>48</v>
      </c>
      <c r="G9157" s="1">
        <v>44694</v>
      </c>
      <c r="H9157" s="1">
        <v>44701</v>
      </c>
      <c r="I9157" t="s">
        <v>6</v>
      </c>
      <c r="J9157" t="s">
        <v>44</v>
      </c>
      <c r="K9157" s="1">
        <v>44351</v>
      </c>
      <c r="L9157" t="s">
        <v>71</v>
      </c>
      <c r="M9157" s="1">
        <v>44701</v>
      </c>
      <c r="N9157" s="1">
        <v>44701</v>
      </c>
      <c r="O9157" t="s">
        <v>4</v>
      </c>
      <c r="P9157" t="s">
        <v>29060</v>
      </c>
    </row>
    <row r="9158" spans="1:16" x14ac:dyDescent="0.25">
      <c r="A9158" t="s">
        <v>33297</v>
      </c>
      <c r="B9158" t="s">
        <v>26776</v>
      </c>
      <c r="C9158" t="s">
        <v>22255</v>
      </c>
      <c r="D9158" t="s">
        <v>26777</v>
      </c>
      <c r="E9158" t="s">
        <v>56</v>
      </c>
      <c r="F9158" t="s">
        <v>52</v>
      </c>
      <c r="G9158" s="1">
        <v>44659</v>
      </c>
      <c r="H9158" s="1">
        <v>44661</v>
      </c>
      <c r="I9158" t="s">
        <v>6</v>
      </c>
      <c r="J9158" t="s">
        <v>44</v>
      </c>
      <c r="K9158" s="1">
        <v>44352</v>
      </c>
      <c r="L9158" t="s">
        <v>71</v>
      </c>
      <c r="M9158" s="1">
        <v>44661</v>
      </c>
      <c r="N9158" s="1">
        <v>44661</v>
      </c>
      <c r="O9158" t="s">
        <v>4</v>
      </c>
      <c r="P9158" t="s">
        <v>29060</v>
      </c>
    </row>
    <row r="9159" spans="1:16" x14ac:dyDescent="0.25">
      <c r="A9159" t="s">
        <v>33296</v>
      </c>
      <c r="B9159" t="s">
        <v>27027</v>
      </c>
      <c r="C9159" t="s">
        <v>932</v>
      </c>
      <c r="D9159" t="s">
        <v>3061</v>
      </c>
      <c r="E9159" t="s">
        <v>56</v>
      </c>
      <c r="F9159" t="s">
        <v>48</v>
      </c>
      <c r="G9159" s="1">
        <v>44743</v>
      </c>
      <c r="H9159" s="1">
        <v>44772</v>
      </c>
      <c r="I9159" t="s">
        <v>6</v>
      </c>
      <c r="J9159" t="s">
        <v>44</v>
      </c>
      <c r="K9159" s="1">
        <v>44342</v>
      </c>
      <c r="L9159" t="s">
        <v>71</v>
      </c>
      <c r="M9159" s="1">
        <v>44707</v>
      </c>
      <c r="N9159" s="1">
        <v>44707</v>
      </c>
      <c r="O9159" t="s">
        <v>4</v>
      </c>
      <c r="P9159" t="s">
        <v>29060</v>
      </c>
    </row>
    <row r="9160" spans="1:16" x14ac:dyDescent="0.25">
      <c r="A9160" t="s">
        <v>33295</v>
      </c>
      <c r="B9160" t="s">
        <v>22403</v>
      </c>
      <c r="C9160" t="s">
        <v>1253</v>
      </c>
      <c r="D9160" t="s">
        <v>6404</v>
      </c>
      <c r="E9160" t="s">
        <v>56</v>
      </c>
      <c r="F9160" t="s">
        <v>48</v>
      </c>
      <c r="G9160" s="1">
        <v>44639</v>
      </c>
      <c r="H9160" s="1">
        <v>44651</v>
      </c>
      <c r="I9160" t="s">
        <v>6</v>
      </c>
      <c r="J9160" t="s">
        <v>44</v>
      </c>
      <c r="K9160" s="1">
        <v>44315</v>
      </c>
      <c r="L9160" t="s">
        <v>372</v>
      </c>
      <c r="M9160" s="1">
        <v>44651</v>
      </c>
      <c r="N9160" s="1">
        <v>44651</v>
      </c>
      <c r="O9160" t="s">
        <v>4</v>
      </c>
      <c r="P9160" t="s">
        <v>29059</v>
      </c>
    </row>
    <row r="9161" spans="1:16" x14ac:dyDescent="0.25">
      <c r="A9161" t="s">
        <v>1893</v>
      </c>
      <c r="B9161" t="s">
        <v>1894</v>
      </c>
      <c r="C9161" t="s">
        <v>1809</v>
      </c>
      <c r="D9161" t="s">
        <v>1895</v>
      </c>
      <c r="E9161" t="s">
        <v>56</v>
      </c>
      <c r="F9161" t="s">
        <v>48</v>
      </c>
      <c r="G9161" s="1">
        <v>44722</v>
      </c>
      <c r="H9161" s="1">
        <v>44734</v>
      </c>
      <c r="I9161" t="s">
        <v>6</v>
      </c>
      <c r="J9161" t="s">
        <v>44</v>
      </c>
      <c r="K9161" s="1">
        <v>44315</v>
      </c>
      <c r="L9161" t="s">
        <v>372</v>
      </c>
      <c r="M9161" s="1">
        <v>44731</v>
      </c>
      <c r="N9161" s="1">
        <v>44731</v>
      </c>
      <c r="O9161" t="s">
        <v>4</v>
      </c>
      <c r="P9161" t="s">
        <v>29060</v>
      </c>
    </row>
    <row r="9162" spans="1:16" x14ac:dyDescent="0.25">
      <c r="A9162" t="s">
        <v>33294</v>
      </c>
      <c r="B9162" t="s">
        <v>26725</v>
      </c>
      <c r="C9162" t="s">
        <v>932</v>
      </c>
      <c r="D9162" t="s">
        <v>3043</v>
      </c>
      <c r="E9162" t="s">
        <v>56</v>
      </c>
      <c r="F9162" t="s">
        <v>48</v>
      </c>
      <c r="G9162" s="1">
        <v>44743</v>
      </c>
      <c r="H9162" s="1">
        <v>44772</v>
      </c>
      <c r="I9162" t="s">
        <v>6</v>
      </c>
      <c r="J9162" t="s">
        <v>44</v>
      </c>
      <c r="K9162" s="1">
        <v>44342</v>
      </c>
      <c r="L9162" t="s">
        <v>71</v>
      </c>
      <c r="M9162" s="1">
        <v>44707</v>
      </c>
      <c r="N9162" s="1">
        <v>44707</v>
      </c>
      <c r="O9162" t="s">
        <v>4</v>
      </c>
      <c r="P9162" t="s">
        <v>29060</v>
      </c>
    </row>
    <row r="9163" spans="1:16" x14ac:dyDescent="0.25">
      <c r="A9163" t="s">
        <v>33293</v>
      </c>
      <c r="B9163" t="s">
        <v>22440</v>
      </c>
      <c r="C9163" t="s">
        <v>1253</v>
      </c>
      <c r="D9163" t="s">
        <v>5306</v>
      </c>
      <c r="E9163" t="s">
        <v>56</v>
      </c>
      <c r="F9163" t="s">
        <v>48</v>
      </c>
      <c r="G9163" s="1">
        <v>44639</v>
      </c>
      <c r="H9163" s="1">
        <v>44651</v>
      </c>
      <c r="I9163" t="s">
        <v>6</v>
      </c>
      <c r="J9163" t="s">
        <v>44</v>
      </c>
      <c r="K9163" s="1">
        <v>44315</v>
      </c>
      <c r="L9163" t="s">
        <v>372</v>
      </c>
      <c r="M9163" s="1">
        <v>44650</v>
      </c>
      <c r="N9163" s="1">
        <v>44651</v>
      </c>
      <c r="O9163" t="s">
        <v>4</v>
      </c>
      <c r="P9163" t="s">
        <v>29059</v>
      </c>
    </row>
    <row r="9164" spans="1:16" x14ac:dyDescent="0.25">
      <c r="A9164" t="s">
        <v>33292</v>
      </c>
      <c r="B9164" t="s">
        <v>26739</v>
      </c>
      <c r="C9164" t="s">
        <v>1802</v>
      </c>
      <c r="D9164" t="s">
        <v>7354</v>
      </c>
      <c r="E9164" t="s">
        <v>56</v>
      </c>
      <c r="F9164" t="s">
        <v>52</v>
      </c>
      <c r="G9164" s="1">
        <v>44697</v>
      </c>
      <c r="H9164" s="1">
        <v>44702</v>
      </c>
      <c r="I9164" t="s">
        <v>6</v>
      </c>
      <c r="J9164" t="s">
        <v>44</v>
      </c>
      <c r="K9164" s="1">
        <v>44337</v>
      </c>
      <c r="L9164" t="s">
        <v>71</v>
      </c>
      <c r="M9164" s="1">
        <v>44697</v>
      </c>
      <c r="N9164" s="1">
        <v>44698</v>
      </c>
      <c r="O9164" t="s">
        <v>4</v>
      </c>
      <c r="P9164" t="s">
        <v>29060</v>
      </c>
    </row>
    <row r="9165" spans="1:16" x14ac:dyDescent="0.25">
      <c r="A9165" t="s">
        <v>1886</v>
      </c>
      <c r="B9165" t="s">
        <v>1887</v>
      </c>
      <c r="C9165" t="s">
        <v>1888</v>
      </c>
      <c r="D9165" t="s">
        <v>1889</v>
      </c>
      <c r="E9165" t="s">
        <v>56</v>
      </c>
      <c r="F9165" t="s">
        <v>48</v>
      </c>
      <c r="G9165" s="1">
        <v>44743</v>
      </c>
      <c r="H9165" s="1">
        <v>44743</v>
      </c>
      <c r="I9165" t="s">
        <v>43</v>
      </c>
      <c r="J9165" t="s">
        <v>44</v>
      </c>
      <c r="K9165" s="1">
        <v>44315</v>
      </c>
      <c r="L9165" t="s">
        <v>57</v>
      </c>
      <c r="M9165" s="1"/>
      <c r="N9165" s="1">
        <v>44736</v>
      </c>
      <c r="O9165" t="s">
        <v>5</v>
      </c>
      <c r="P9165" t="s">
        <v>29060</v>
      </c>
    </row>
    <row r="9166" spans="1:16" x14ac:dyDescent="0.25">
      <c r="A9166" t="s">
        <v>33291</v>
      </c>
      <c r="B9166" t="s">
        <v>27094</v>
      </c>
      <c r="C9166" t="s">
        <v>1646</v>
      </c>
      <c r="D9166" t="s">
        <v>25886</v>
      </c>
      <c r="E9166" t="s">
        <v>56</v>
      </c>
      <c r="F9166" t="s">
        <v>52</v>
      </c>
      <c r="G9166" s="1">
        <v>44681</v>
      </c>
      <c r="H9166" s="1">
        <v>44691</v>
      </c>
      <c r="I9166" t="s">
        <v>6</v>
      </c>
      <c r="J9166" t="s">
        <v>44</v>
      </c>
      <c r="K9166" s="1">
        <v>44336</v>
      </c>
      <c r="L9166" t="s">
        <v>71</v>
      </c>
      <c r="M9166" s="1">
        <v>44688</v>
      </c>
      <c r="N9166" s="1">
        <v>44691</v>
      </c>
      <c r="O9166" t="s">
        <v>4</v>
      </c>
      <c r="P9166" t="s">
        <v>29060</v>
      </c>
    </row>
    <row r="9167" spans="1:16" x14ac:dyDescent="0.25">
      <c r="A9167" t="s">
        <v>29940</v>
      </c>
      <c r="B9167" t="s">
        <v>24686</v>
      </c>
      <c r="C9167" t="s">
        <v>1909</v>
      </c>
      <c r="D9167" t="s">
        <v>24687</v>
      </c>
      <c r="E9167" t="s">
        <v>56</v>
      </c>
      <c r="F9167" t="s">
        <v>52</v>
      </c>
      <c r="G9167" s="1">
        <v>44708</v>
      </c>
      <c r="H9167" s="1">
        <v>44708</v>
      </c>
      <c r="I9167" t="s">
        <v>43</v>
      </c>
      <c r="J9167" t="s">
        <v>44</v>
      </c>
      <c r="K9167" s="1">
        <v>44292</v>
      </c>
      <c r="L9167" t="s">
        <v>71</v>
      </c>
      <c r="M9167" s="1"/>
      <c r="N9167" s="1">
        <v>44691</v>
      </c>
      <c r="O9167" t="s">
        <v>4</v>
      </c>
      <c r="P9167" t="s">
        <v>29060</v>
      </c>
    </row>
    <row r="9168" spans="1:16" x14ac:dyDescent="0.25">
      <c r="A9168" t="s">
        <v>33290</v>
      </c>
      <c r="B9168" t="s">
        <v>26770</v>
      </c>
      <c r="C9168" t="s">
        <v>24502</v>
      </c>
      <c r="D9168" t="s">
        <v>6323</v>
      </c>
      <c r="E9168" t="s">
        <v>56</v>
      </c>
      <c r="F9168" t="s">
        <v>48</v>
      </c>
      <c r="G9168" s="1">
        <v>44683</v>
      </c>
      <c r="H9168" s="1">
        <v>44687</v>
      </c>
      <c r="I9168" t="s">
        <v>6</v>
      </c>
      <c r="J9168" t="s">
        <v>44</v>
      </c>
      <c r="K9168" s="1">
        <v>44341</v>
      </c>
      <c r="L9168" t="s">
        <v>71</v>
      </c>
      <c r="M9168" s="1">
        <v>44690</v>
      </c>
      <c r="N9168" s="1">
        <v>44685</v>
      </c>
      <c r="O9168" t="s">
        <v>4</v>
      </c>
      <c r="P9168" t="s">
        <v>29060</v>
      </c>
    </row>
    <row r="9169" spans="1:16" x14ac:dyDescent="0.25">
      <c r="A9169" t="s">
        <v>33289</v>
      </c>
      <c r="B9169" t="s">
        <v>27402</v>
      </c>
      <c r="C9169" t="s">
        <v>1802</v>
      </c>
      <c r="D9169" t="s">
        <v>1588</v>
      </c>
      <c r="E9169" t="s">
        <v>56</v>
      </c>
      <c r="F9169" t="s">
        <v>52</v>
      </c>
      <c r="G9169" s="1">
        <v>44697</v>
      </c>
      <c r="H9169" s="1">
        <v>44702</v>
      </c>
      <c r="I9169" t="s">
        <v>6</v>
      </c>
      <c r="J9169" t="s">
        <v>44</v>
      </c>
      <c r="K9169" s="1">
        <v>44323</v>
      </c>
      <c r="L9169" t="s">
        <v>71</v>
      </c>
      <c r="M9169" s="1">
        <v>44699</v>
      </c>
      <c r="N9169" s="1">
        <v>44699</v>
      </c>
      <c r="O9169" t="s">
        <v>4</v>
      </c>
      <c r="P9169" t="s">
        <v>29060</v>
      </c>
    </row>
    <row r="9170" spans="1:16" x14ac:dyDescent="0.25">
      <c r="A9170" t="s">
        <v>33288</v>
      </c>
      <c r="B9170" t="s">
        <v>21471</v>
      </c>
      <c r="C9170" t="s">
        <v>1460</v>
      </c>
      <c r="D9170" t="s">
        <v>17513</v>
      </c>
      <c r="E9170" t="s">
        <v>56</v>
      </c>
      <c r="F9170" t="s">
        <v>52</v>
      </c>
      <c r="G9170" s="1">
        <v>44602</v>
      </c>
      <c r="H9170" s="1">
        <v>44607</v>
      </c>
      <c r="I9170" t="s">
        <v>6</v>
      </c>
      <c r="J9170" t="s">
        <v>44</v>
      </c>
      <c r="K9170" s="1">
        <v>44337</v>
      </c>
      <c r="L9170" t="s">
        <v>71</v>
      </c>
      <c r="M9170" s="1">
        <v>44602</v>
      </c>
      <c r="N9170" s="1">
        <v>44602</v>
      </c>
      <c r="O9170" t="s">
        <v>4</v>
      </c>
      <c r="P9170" t="s">
        <v>29059</v>
      </c>
    </row>
    <row r="9171" spans="1:16" x14ac:dyDescent="0.25">
      <c r="A9171" t="s">
        <v>33287</v>
      </c>
      <c r="B9171" t="s">
        <v>26793</v>
      </c>
      <c r="C9171" t="s">
        <v>1802</v>
      </c>
      <c r="D9171" t="s">
        <v>1587</v>
      </c>
      <c r="E9171" t="s">
        <v>56</v>
      </c>
      <c r="F9171" t="s">
        <v>52</v>
      </c>
      <c r="G9171" s="1">
        <v>44697</v>
      </c>
      <c r="H9171" s="1">
        <v>44702</v>
      </c>
      <c r="I9171" t="s">
        <v>6</v>
      </c>
      <c r="J9171" t="s">
        <v>44</v>
      </c>
      <c r="K9171" s="1">
        <v>44337</v>
      </c>
      <c r="L9171" t="s">
        <v>71</v>
      </c>
      <c r="M9171" s="1">
        <v>44698</v>
      </c>
      <c r="N9171" s="1">
        <v>44699</v>
      </c>
      <c r="O9171" t="s">
        <v>4</v>
      </c>
      <c r="P9171" t="s">
        <v>29060</v>
      </c>
    </row>
    <row r="9172" spans="1:16" x14ac:dyDescent="0.25">
      <c r="A9172" t="s">
        <v>33286</v>
      </c>
      <c r="B9172" t="s">
        <v>26761</v>
      </c>
      <c r="C9172" t="s">
        <v>1646</v>
      </c>
      <c r="D9172" t="s">
        <v>26762</v>
      </c>
      <c r="E9172" t="s">
        <v>56</v>
      </c>
      <c r="F9172" t="s">
        <v>52</v>
      </c>
      <c r="G9172" s="1">
        <v>44681</v>
      </c>
      <c r="H9172" s="1">
        <v>44691</v>
      </c>
      <c r="I9172" t="s">
        <v>6</v>
      </c>
      <c r="J9172" t="s">
        <v>44</v>
      </c>
      <c r="K9172" s="1">
        <v>44336</v>
      </c>
      <c r="L9172" t="s">
        <v>71</v>
      </c>
      <c r="M9172" s="1">
        <v>44684</v>
      </c>
      <c r="N9172" s="1">
        <v>44689</v>
      </c>
      <c r="O9172" t="s">
        <v>4</v>
      </c>
      <c r="P9172" t="s">
        <v>29060</v>
      </c>
    </row>
    <row r="9173" spans="1:16" x14ac:dyDescent="0.25">
      <c r="A9173" t="s">
        <v>33285</v>
      </c>
      <c r="B9173" t="s">
        <v>22048</v>
      </c>
      <c r="C9173" t="s">
        <v>1460</v>
      </c>
      <c r="D9173" t="s">
        <v>22049</v>
      </c>
      <c r="E9173" t="s">
        <v>56</v>
      </c>
      <c r="F9173" t="s">
        <v>52</v>
      </c>
      <c r="G9173" s="1">
        <v>44606</v>
      </c>
      <c r="H9173" s="1">
        <v>44611</v>
      </c>
      <c r="I9173" t="s">
        <v>6</v>
      </c>
      <c r="J9173" t="s">
        <v>44</v>
      </c>
      <c r="K9173" s="1">
        <v>44337</v>
      </c>
      <c r="L9173" t="s">
        <v>71</v>
      </c>
      <c r="M9173" s="1">
        <v>44607</v>
      </c>
      <c r="N9173" s="1">
        <v>44607</v>
      </c>
      <c r="O9173" t="s">
        <v>4</v>
      </c>
      <c r="P9173" t="s">
        <v>29059</v>
      </c>
    </row>
    <row r="9174" spans="1:16" x14ac:dyDescent="0.25">
      <c r="A9174" t="s">
        <v>33284</v>
      </c>
      <c r="B9174" t="s">
        <v>22055</v>
      </c>
      <c r="C9174" t="s">
        <v>1460</v>
      </c>
      <c r="D9174" t="s">
        <v>22056</v>
      </c>
      <c r="E9174" t="s">
        <v>56</v>
      </c>
      <c r="F9174" t="s">
        <v>52</v>
      </c>
      <c r="G9174" s="1">
        <v>44585</v>
      </c>
      <c r="H9174" s="1">
        <v>44596</v>
      </c>
      <c r="I9174" t="s">
        <v>6</v>
      </c>
      <c r="J9174" t="s">
        <v>44</v>
      </c>
      <c r="K9174" s="1">
        <v>44327</v>
      </c>
      <c r="L9174" t="s">
        <v>71</v>
      </c>
      <c r="M9174" s="1">
        <v>44596</v>
      </c>
      <c r="N9174" s="1">
        <v>44596</v>
      </c>
      <c r="O9174" t="s">
        <v>4</v>
      </c>
      <c r="P9174" t="s">
        <v>29059</v>
      </c>
    </row>
    <row r="9175" spans="1:16" x14ac:dyDescent="0.25">
      <c r="A9175" t="s">
        <v>33283</v>
      </c>
      <c r="B9175" t="s">
        <v>24539</v>
      </c>
      <c r="C9175" t="s">
        <v>932</v>
      </c>
      <c r="D9175" t="s">
        <v>14399</v>
      </c>
      <c r="E9175" t="s">
        <v>56</v>
      </c>
      <c r="F9175" t="s">
        <v>48</v>
      </c>
      <c r="G9175" s="1">
        <v>44743</v>
      </c>
      <c r="H9175" s="1">
        <v>44772</v>
      </c>
      <c r="I9175" t="s">
        <v>6</v>
      </c>
      <c r="J9175" t="s">
        <v>44</v>
      </c>
      <c r="K9175" s="1">
        <v>44342</v>
      </c>
      <c r="L9175" t="s">
        <v>71</v>
      </c>
      <c r="M9175" s="1">
        <v>44706</v>
      </c>
      <c r="N9175" s="1">
        <v>44706</v>
      </c>
      <c r="O9175" t="s">
        <v>4</v>
      </c>
      <c r="P9175" t="s">
        <v>29060</v>
      </c>
    </row>
    <row r="9176" spans="1:16" x14ac:dyDescent="0.25">
      <c r="A9176" t="s">
        <v>33282</v>
      </c>
      <c r="B9176" t="s">
        <v>22098</v>
      </c>
      <c r="C9176" t="s">
        <v>1460</v>
      </c>
      <c r="D9176" t="s">
        <v>569</v>
      </c>
      <c r="E9176" t="s">
        <v>56</v>
      </c>
      <c r="F9176" t="s">
        <v>52</v>
      </c>
      <c r="G9176" s="1">
        <v>44645</v>
      </c>
      <c r="H9176" s="1">
        <v>44653</v>
      </c>
      <c r="I9176" t="s">
        <v>6</v>
      </c>
      <c r="J9176" t="s">
        <v>44</v>
      </c>
      <c r="K9176" s="1">
        <v>44326</v>
      </c>
      <c r="L9176" t="s">
        <v>71</v>
      </c>
      <c r="M9176" s="1">
        <v>44649</v>
      </c>
      <c r="N9176" s="1">
        <v>44651</v>
      </c>
      <c r="O9176" t="s">
        <v>4</v>
      </c>
      <c r="P9176" t="s">
        <v>29059</v>
      </c>
    </row>
    <row r="9177" spans="1:16" x14ac:dyDescent="0.25">
      <c r="A9177" t="s">
        <v>33281</v>
      </c>
      <c r="B9177" t="s">
        <v>26725</v>
      </c>
      <c r="C9177" t="s">
        <v>932</v>
      </c>
      <c r="D9177" t="s">
        <v>3043</v>
      </c>
      <c r="E9177" t="s">
        <v>56</v>
      </c>
      <c r="F9177" t="s">
        <v>48</v>
      </c>
      <c r="G9177" s="1">
        <v>44743</v>
      </c>
      <c r="H9177" s="1">
        <v>44772</v>
      </c>
      <c r="I9177" t="s">
        <v>6</v>
      </c>
      <c r="J9177" t="s">
        <v>44</v>
      </c>
      <c r="K9177" s="1">
        <v>44342</v>
      </c>
      <c r="L9177" t="s">
        <v>71</v>
      </c>
      <c r="M9177" s="1">
        <v>44707</v>
      </c>
      <c r="N9177" s="1">
        <v>44707</v>
      </c>
      <c r="O9177" t="s">
        <v>4</v>
      </c>
      <c r="P9177" t="s">
        <v>29060</v>
      </c>
    </row>
    <row r="9178" spans="1:16" x14ac:dyDescent="0.25">
      <c r="A9178" t="s">
        <v>33280</v>
      </c>
      <c r="B9178" t="s">
        <v>27468</v>
      </c>
      <c r="C9178" t="s">
        <v>1271</v>
      </c>
      <c r="D9178" t="s">
        <v>940</v>
      </c>
      <c r="E9178" t="s">
        <v>56</v>
      </c>
      <c r="F9178" t="s">
        <v>48</v>
      </c>
      <c r="G9178" s="1">
        <v>44668</v>
      </c>
      <c r="H9178" s="1">
        <v>44680</v>
      </c>
      <c r="I9178" t="s">
        <v>6</v>
      </c>
      <c r="J9178" t="s">
        <v>44</v>
      </c>
      <c r="K9178" s="1">
        <v>44305</v>
      </c>
      <c r="L9178" t="s">
        <v>372</v>
      </c>
      <c r="M9178" s="1">
        <v>44678</v>
      </c>
      <c r="N9178" s="1">
        <v>44678</v>
      </c>
      <c r="O9178" t="s">
        <v>4</v>
      </c>
      <c r="P9178" t="s">
        <v>29060</v>
      </c>
    </row>
    <row r="9179" spans="1:16" x14ac:dyDescent="0.25">
      <c r="A9179" t="s">
        <v>33279</v>
      </c>
      <c r="B9179" t="s">
        <v>26989</v>
      </c>
      <c r="C9179" t="s">
        <v>1802</v>
      </c>
      <c r="D9179" t="s">
        <v>16278</v>
      </c>
      <c r="E9179" t="s">
        <v>56</v>
      </c>
      <c r="F9179" t="s">
        <v>52</v>
      </c>
      <c r="G9179" s="1">
        <v>44697</v>
      </c>
      <c r="H9179" s="1">
        <v>44702</v>
      </c>
      <c r="I9179" t="s">
        <v>6</v>
      </c>
      <c r="J9179" t="s">
        <v>44</v>
      </c>
      <c r="K9179" s="1">
        <v>44337</v>
      </c>
      <c r="L9179" t="s">
        <v>71</v>
      </c>
      <c r="M9179" s="1">
        <v>44702</v>
      </c>
      <c r="N9179" s="1">
        <v>44702</v>
      </c>
      <c r="O9179" t="s">
        <v>4</v>
      </c>
      <c r="P9179" t="s">
        <v>29060</v>
      </c>
    </row>
    <row r="9180" spans="1:16" x14ac:dyDescent="0.25">
      <c r="A9180" t="s">
        <v>33278</v>
      </c>
      <c r="B9180" t="s">
        <v>27191</v>
      </c>
      <c r="C9180" t="s">
        <v>1802</v>
      </c>
      <c r="D9180" t="s">
        <v>16730</v>
      </c>
      <c r="E9180" t="s">
        <v>56</v>
      </c>
      <c r="F9180" t="s">
        <v>52</v>
      </c>
      <c r="G9180" s="1">
        <v>44697</v>
      </c>
      <c r="H9180" s="1">
        <v>44702</v>
      </c>
      <c r="I9180" t="s">
        <v>6</v>
      </c>
      <c r="J9180" t="s">
        <v>44</v>
      </c>
      <c r="K9180" s="1">
        <v>44337</v>
      </c>
      <c r="L9180" t="s">
        <v>71</v>
      </c>
      <c r="M9180" s="1">
        <v>44698</v>
      </c>
      <c r="N9180" s="1">
        <v>44698</v>
      </c>
      <c r="O9180" t="s">
        <v>4</v>
      </c>
      <c r="P9180" t="s">
        <v>29060</v>
      </c>
    </row>
    <row r="9181" spans="1:16" x14ac:dyDescent="0.25">
      <c r="A9181" t="s">
        <v>33277</v>
      </c>
      <c r="B9181" t="s">
        <v>27008</v>
      </c>
      <c r="C9181" t="s">
        <v>1646</v>
      </c>
      <c r="D9181" t="s">
        <v>27009</v>
      </c>
      <c r="E9181" t="s">
        <v>56</v>
      </c>
      <c r="F9181" t="s">
        <v>52</v>
      </c>
      <c r="G9181" s="1">
        <v>44785</v>
      </c>
      <c r="H9181" s="1">
        <v>44788</v>
      </c>
      <c r="I9181" t="s">
        <v>6</v>
      </c>
      <c r="J9181" t="s">
        <v>44</v>
      </c>
      <c r="K9181" s="1">
        <v>44337</v>
      </c>
      <c r="L9181" t="s">
        <v>71</v>
      </c>
      <c r="M9181" s="1">
        <v>44665</v>
      </c>
      <c r="N9181" s="1">
        <v>44674</v>
      </c>
      <c r="O9181" t="s">
        <v>4</v>
      </c>
      <c r="P9181" t="s">
        <v>29060</v>
      </c>
    </row>
    <row r="9182" spans="1:16" x14ac:dyDescent="0.25">
      <c r="A9182" t="s">
        <v>33276</v>
      </c>
      <c r="B9182" t="s">
        <v>27502</v>
      </c>
      <c r="C9182" t="s">
        <v>1271</v>
      </c>
      <c r="D9182" t="s">
        <v>411</v>
      </c>
      <c r="E9182" t="s">
        <v>56</v>
      </c>
      <c r="F9182" t="s">
        <v>48</v>
      </c>
      <c r="G9182" s="1">
        <v>44668</v>
      </c>
      <c r="H9182" s="1">
        <v>44680</v>
      </c>
      <c r="I9182" t="s">
        <v>6</v>
      </c>
      <c r="J9182" t="s">
        <v>44</v>
      </c>
      <c r="K9182" s="1">
        <v>44305</v>
      </c>
      <c r="L9182" t="s">
        <v>372</v>
      </c>
      <c r="M9182" s="1">
        <v>44678</v>
      </c>
      <c r="N9182" s="1">
        <v>44678</v>
      </c>
      <c r="O9182" t="s">
        <v>4</v>
      </c>
      <c r="P9182" t="s">
        <v>29060</v>
      </c>
    </row>
    <row r="9183" spans="1:16" x14ac:dyDescent="0.25">
      <c r="A9183" t="s">
        <v>33275</v>
      </c>
      <c r="B9183" t="s">
        <v>22191</v>
      </c>
      <c r="C9183" t="s">
        <v>1253</v>
      </c>
      <c r="D9183" t="s">
        <v>4876</v>
      </c>
      <c r="E9183" t="s">
        <v>56</v>
      </c>
      <c r="F9183" t="s">
        <v>52</v>
      </c>
      <c r="G9183" s="1">
        <v>44593</v>
      </c>
      <c r="H9183" s="1">
        <v>44593</v>
      </c>
      <c r="I9183" t="s">
        <v>6</v>
      </c>
      <c r="J9183" t="s">
        <v>44</v>
      </c>
      <c r="K9183" s="1">
        <v>44320</v>
      </c>
      <c r="L9183" t="s">
        <v>372</v>
      </c>
      <c r="M9183" s="1">
        <v>44593</v>
      </c>
      <c r="N9183" s="1">
        <v>44593</v>
      </c>
      <c r="O9183" t="s">
        <v>5</v>
      </c>
      <c r="P9183" t="s">
        <v>29059</v>
      </c>
    </row>
    <row r="9184" spans="1:16" x14ac:dyDescent="0.25">
      <c r="A9184" t="s">
        <v>29939</v>
      </c>
      <c r="B9184" t="s">
        <v>29938</v>
      </c>
      <c r="C9184" t="s">
        <v>16296</v>
      </c>
      <c r="D9184" t="s">
        <v>22112</v>
      </c>
      <c r="E9184" t="s">
        <v>56</v>
      </c>
      <c r="F9184" t="s">
        <v>52</v>
      </c>
      <c r="G9184" s="1">
        <v>44662</v>
      </c>
      <c r="H9184" s="1">
        <v>44664</v>
      </c>
      <c r="I9184" t="s">
        <v>43</v>
      </c>
      <c r="J9184" t="s">
        <v>44</v>
      </c>
      <c r="K9184" s="1">
        <v>44316</v>
      </c>
      <c r="L9184" t="s">
        <v>71</v>
      </c>
      <c r="M9184" s="1"/>
      <c r="N9184" s="1">
        <v>44664</v>
      </c>
      <c r="O9184" t="s">
        <v>4</v>
      </c>
      <c r="P9184" t="s">
        <v>29060</v>
      </c>
    </row>
    <row r="9185" spans="1:16" x14ac:dyDescent="0.25">
      <c r="A9185" t="s">
        <v>33274</v>
      </c>
      <c r="B9185" t="s">
        <v>24707</v>
      </c>
      <c r="C9185" t="s">
        <v>1646</v>
      </c>
      <c r="D9185" t="s">
        <v>7372</v>
      </c>
      <c r="E9185" t="s">
        <v>56</v>
      </c>
      <c r="F9185" t="s">
        <v>52</v>
      </c>
      <c r="G9185" s="1">
        <v>44785</v>
      </c>
      <c r="H9185" s="1">
        <v>44788</v>
      </c>
      <c r="I9185" t="s">
        <v>6</v>
      </c>
      <c r="J9185" t="s">
        <v>44</v>
      </c>
      <c r="K9185" s="1">
        <v>44286</v>
      </c>
      <c r="L9185" t="s">
        <v>71</v>
      </c>
      <c r="M9185" s="1">
        <v>44672</v>
      </c>
      <c r="N9185" s="1">
        <v>44672</v>
      </c>
      <c r="O9185" t="s">
        <v>4</v>
      </c>
      <c r="P9185" t="s">
        <v>29060</v>
      </c>
    </row>
    <row r="9186" spans="1:16" x14ac:dyDescent="0.25">
      <c r="A9186" t="s">
        <v>33273</v>
      </c>
      <c r="B9186" t="s">
        <v>21782</v>
      </c>
      <c r="C9186" t="s">
        <v>1888</v>
      </c>
      <c r="D9186" t="s">
        <v>2675</v>
      </c>
      <c r="E9186" t="s">
        <v>56</v>
      </c>
      <c r="F9186" t="s">
        <v>48</v>
      </c>
      <c r="G9186" s="1">
        <v>44585</v>
      </c>
      <c r="H9186" s="1">
        <v>44586</v>
      </c>
      <c r="I9186" t="s">
        <v>6</v>
      </c>
      <c r="J9186" t="s">
        <v>44</v>
      </c>
      <c r="K9186" s="1">
        <v>44315</v>
      </c>
      <c r="L9186" t="s">
        <v>57</v>
      </c>
      <c r="M9186" s="1">
        <v>44586</v>
      </c>
      <c r="N9186" s="1">
        <v>44586</v>
      </c>
      <c r="O9186" t="s">
        <v>5</v>
      </c>
      <c r="P9186" t="s">
        <v>29059</v>
      </c>
    </row>
    <row r="9187" spans="1:16" x14ac:dyDescent="0.25">
      <c r="A9187" t="s">
        <v>1879</v>
      </c>
      <c r="B9187" t="s">
        <v>1880</v>
      </c>
      <c r="C9187" t="s">
        <v>1809</v>
      </c>
      <c r="D9187" t="s">
        <v>561</v>
      </c>
      <c r="E9187" t="s">
        <v>56</v>
      </c>
      <c r="F9187" t="s">
        <v>48</v>
      </c>
      <c r="G9187" s="1">
        <v>44722</v>
      </c>
      <c r="H9187" s="1">
        <v>44734</v>
      </c>
      <c r="I9187" t="s">
        <v>6</v>
      </c>
      <c r="J9187" t="s">
        <v>44</v>
      </c>
      <c r="K9187" s="1">
        <v>44315</v>
      </c>
      <c r="L9187" t="s">
        <v>372</v>
      </c>
      <c r="M9187" s="1">
        <v>44733</v>
      </c>
      <c r="N9187" s="1">
        <v>44733</v>
      </c>
      <c r="O9187" t="s">
        <v>4</v>
      </c>
      <c r="P9187" t="s">
        <v>29060</v>
      </c>
    </row>
    <row r="9188" spans="1:16" x14ac:dyDescent="0.25">
      <c r="A9188" t="s">
        <v>33272</v>
      </c>
      <c r="B9188" t="s">
        <v>26996</v>
      </c>
      <c r="C9188" t="s">
        <v>1253</v>
      </c>
      <c r="D9188" t="s">
        <v>5047</v>
      </c>
      <c r="E9188" t="s">
        <v>56</v>
      </c>
      <c r="F9188" t="s">
        <v>48</v>
      </c>
      <c r="G9188" s="1">
        <v>44639</v>
      </c>
      <c r="H9188" s="1">
        <v>44651</v>
      </c>
      <c r="I9188" t="s">
        <v>6</v>
      </c>
      <c r="J9188" t="s">
        <v>44</v>
      </c>
      <c r="K9188" s="1">
        <v>44315</v>
      </c>
      <c r="L9188" t="s">
        <v>372</v>
      </c>
      <c r="M9188" s="1">
        <v>44652</v>
      </c>
      <c r="N9188" s="1">
        <v>44652</v>
      </c>
      <c r="O9188" t="s">
        <v>4</v>
      </c>
      <c r="P9188" t="s">
        <v>29060</v>
      </c>
    </row>
    <row r="9189" spans="1:16" x14ac:dyDescent="0.25">
      <c r="A9189" t="s">
        <v>33271</v>
      </c>
      <c r="B9189" t="s">
        <v>19462</v>
      </c>
      <c r="C9189" t="s">
        <v>247</v>
      </c>
      <c r="D9189" t="s">
        <v>4888</v>
      </c>
      <c r="E9189" t="s">
        <v>56</v>
      </c>
      <c r="F9189" t="s">
        <v>48</v>
      </c>
      <c r="G9189" s="1">
        <v>44594</v>
      </c>
      <c r="H9189" s="1">
        <v>44595</v>
      </c>
      <c r="I9189" t="s">
        <v>6</v>
      </c>
      <c r="J9189" t="s">
        <v>44</v>
      </c>
      <c r="K9189" s="1">
        <v>44284</v>
      </c>
      <c r="L9189" t="s">
        <v>57</v>
      </c>
      <c r="M9189" s="1">
        <v>44569</v>
      </c>
      <c r="N9189" s="1">
        <v>44569</v>
      </c>
      <c r="O9189" t="s">
        <v>4</v>
      </c>
      <c r="P9189" t="s">
        <v>29059</v>
      </c>
    </row>
    <row r="9190" spans="1:16" x14ac:dyDescent="0.25">
      <c r="A9190" t="s">
        <v>33270</v>
      </c>
      <c r="B9190" t="s">
        <v>21980</v>
      </c>
      <c r="C9190" t="s">
        <v>1460</v>
      </c>
      <c r="D9190" t="s">
        <v>21981</v>
      </c>
      <c r="E9190" t="s">
        <v>56</v>
      </c>
      <c r="F9190" t="s">
        <v>52</v>
      </c>
      <c r="G9190" s="1">
        <v>44627</v>
      </c>
      <c r="H9190" s="1">
        <v>44632</v>
      </c>
      <c r="I9190" t="s">
        <v>6</v>
      </c>
      <c r="J9190" t="s">
        <v>44</v>
      </c>
      <c r="K9190" s="1">
        <v>44326</v>
      </c>
      <c r="L9190" t="s">
        <v>71</v>
      </c>
      <c r="M9190" s="1">
        <v>44634</v>
      </c>
      <c r="N9190" s="1">
        <v>44634</v>
      </c>
      <c r="O9190" t="s">
        <v>4</v>
      </c>
      <c r="P9190" t="s">
        <v>29059</v>
      </c>
    </row>
    <row r="9191" spans="1:16" x14ac:dyDescent="0.25">
      <c r="A9191" t="s">
        <v>33269</v>
      </c>
      <c r="B9191" t="s">
        <v>21983</v>
      </c>
      <c r="C9191" t="s">
        <v>1460</v>
      </c>
      <c r="D9191" t="s">
        <v>21984</v>
      </c>
      <c r="E9191" t="s">
        <v>56</v>
      </c>
      <c r="F9191" t="s">
        <v>52</v>
      </c>
      <c r="G9191" s="1">
        <v>44627</v>
      </c>
      <c r="H9191" s="1">
        <v>44632</v>
      </c>
      <c r="I9191" t="s">
        <v>6</v>
      </c>
      <c r="J9191" t="s">
        <v>44</v>
      </c>
      <c r="K9191" s="1">
        <v>44326</v>
      </c>
      <c r="L9191" t="s">
        <v>71</v>
      </c>
      <c r="M9191" s="1">
        <v>44630</v>
      </c>
      <c r="N9191" s="1">
        <v>44630</v>
      </c>
      <c r="O9191" t="s">
        <v>4</v>
      </c>
      <c r="P9191" t="s">
        <v>29059</v>
      </c>
    </row>
    <row r="9192" spans="1:16" x14ac:dyDescent="0.25">
      <c r="A9192" t="s">
        <v>33268</v>
      </c>
      <c r="B9192" t="s">
        <v>27617</v>
      </c>
      <c r="C9192" t="s">
        <v>1802</v>
      </c>
      <c r="D9192" t="s">
        <v>2091</v>
      </c>
      <c r="E9192" t="s">
        <v>56</v>
      </c>
      <c r="F9192" t="s">
        <v>52</v>
      </c>
      <c r="G9192" s="1">
        <v>44697</v>
      </c>
      <c r="H9192" s="1">
        <v>44702</v>
      </c>
      <c r="I9192" t="s">
        <v>6</v>
      </c>
      <c r="J9192" t="s">
        <v>44</v>
      </c>
      <c r="K9192" s="1">
        <v>44299</v>
      </c>
      <c r="L9192" t="s">
        <v>71</v>
      </c>
      <c r="M9192" s="1">
        <v>44698</v>
      </c>
      <c r="N9192" s="1">
        <v>44699</v>
      </c>
      <c r="O9192" t="s">
        <v>4</v>
      </c>
      <c r="P9192" t="s">
        <v>29060</v>
      </c>
    </row>
    <row r="9193" spans="1:16" x14ac:dyDescent="0.25">
      <c r="A9193" t="s">
        <v>33267</v>
      </c>
      <c r="B9193" t="s">
        <v>27047</v>
      </c>
      <c r="C9193" t="s">
        <v>1249</v>
      </c>
      <c r="D9193" t="s">
        <v>13833</v>
      </c>
      <c r="E9193" t="s">
        <v>56</v>
      </c>
      <c r="F9193" t="s">
        <v>48</v>
      </c>
      <c r="G9193" s="1">
        <v>44714</v>
      </c>
      <c r="H9193" s="1">
        <v>44717</v>
      </c>
      <c r="I9193" t="s">
        <v>6</v>
      </c>
      <c r="J9193" t="s">
        <v>44</v>
      </c>
      <c r="K9193" s="1">
        <v>44310</v>
      </c>
      <c r="L9193" t="s">
        <v>372</v>
      </c>
      <c r="M9193" s="1">
        <v>44714</v>
      </c>
      <c r="N9193" s="1">
        <v>44714</v>
      </c>
      <c r="O9193" t="s">
        <v>5</v>
      </c>
      <c r="P9193" t="s">
        <v>29060</v>
      </c>
    </row>
    <row r="9194" spans="1:16" x14ac:dyDescent="0.25">
      <c r="A9194" t="s">
        <v>33266</v>
      </c>
      <c r="B9194" t="s">
        <v>24714</v>
      </c>
      <c r="C9194" t="s">
        <v>1646</v>
      </c>
      <c r="D9194" t="s">
        <v>23390</v>
      </c>
      <c r="E9194" t="s">
        <v>56</v>
      </c>
      <c r="F9194" t="s">
        <v>52</v>
      </c>
      <c r="G9194" s="1">
        <v>44681</v>
      </c>
      <c r="H9194" s="1">
        <v>44691</v>
      </c>
      <c r="I9194" t="s">
        <v>6</v>
      </c>
      <c r="J9194" t="s">
        <v>44</v>
      </c>
      <c r="K9194" s="1">
        <v>44280</v>
      </c>
      <c r="L9194" t="s">
        <v>71</v>
      </c>
      <c r="M9194" s="1">
        <v>44683</v>
      </c>
      <c r="N9194" s="1">
        <v>44690</v>
      </c>
      <c r="O9194" t="s">
        <v>4</v>
      </c>
      <c r="P9194" t="s">
        <v>29060</v>
      </c>
    </row>
    <row r="9195" spans="1:16" x14ac:dyDescent="0.25">
      <c r="A9195" t="s">
        <v>33265</v>
      </c>
      <c r="B9195" t="s">
        <v>21972</v>
      </c>
      <c r="C9195" t="s">
        <v>1460</v>
      </c>
      <c r="D9195" t="s">
        <v>21973</v>
      </c>
      <c r="E9195" t="s">
        <v>56</v>
      </c>
      <c r="F9195" t="s">
        <v>52</v>
      </c>
      <c r="G9195" s="1">
        <v>44585</v>
      </c>
      <c r="H9195" s="1">
        <v>44590</v>
      </c>
      <c r="I9195" t="s">
        <v>6</v>
      </c>
      <c r="J9195" t="s">
        <v>44</v>
      </c>
      <c r="K9195" s="1">
        <v>44333</v>
      </c>
      <c r="L9195" t="s">
        <v>71</v>
      </c>
      <c r="M9195" s="1">
        <v>44587</v>
      </c>
      <c r="N9195" s="1">
        <v>44587</v>
      </c>
      <c r="O9195" t="s">
        <v>4</v>
      </c>
      <c r="P9195" t="s">
        <v>29059</v>
      </c>
    </row>
    <row r="9196" spans="1:16" x14ac:dyDescent="0.25">
      <c r="A9196" t="s">
        <v>1873</v>
      </c>
      <c r="B9196" t="s">
        <v>1874</v>
      </c>
      <c r="C9196" t="s">
        <v>1666</v>
      </c>
      <c r="D9196" t="s">
        <v>514</v>
      </c>
      <c r="E9196" t="s">
        <v>56</v>
      </c>
      <c r="F9196" t="s">
        <v>52</v>
      </c>
      <c r="G9196" s="1">
        <v>44729</v>
      </c>
      <c r="H9196" s="1">
        <v>44741</v>
      </c>
      <c r="I9196" t="s">
        <v>43</v>
      </c>
      <c r="J9196" t="s">
        <v>44</v>
      </c>
      <c r="K9196" s="1">
        <v>44312</v>
      </c>
      <c r="L9196" t="s">
        <v>71</v>
      </c>
      <c r="M9196" s="1"/>
      <c r="N9196" s="1">
        <v>44732</v>
      </c>
      <c r="O9196" t="s">
        <v>4</v>
      </c>
      <c r="P9196" t="s">
        <v>29060</v>
      </c>
    </row>
    <row r="9197" spans="1:16" x14ac:dyDescent="0.25">
      <c r="A9197" t="s">
        <v>33264</v>
      </c>
      <c r="B9197" t="s">
        <v>22117</v>
      </c>
      <c r="C9197" t="s">
        <v>1253</v>
      </c>
      <c r="D9197" t="s">
        <v>19400</v>
      </c>
      <c r="E9197" t="s">
        <v>56</v>
      </c>
      <c r="F9197" t="s">
        <v>48</v>
      </c>
      <c r="G9197" s="1">
        <v>44639</v>
      </c>
      <c r="H9197" s="1">
        <v>44651</v>
      </c>
      <c r="I9197" t="s">
        <v>6</v>
      </c>
      <c r="J9197" t="s">
        <v>44</v>
      </c>
      <c r="K9197" s="1">
        <v>44315</v>
      </c>
      <c r="L9197" t="s">
        <v>372</v>
      </c>
      <c r="M9197" s="1">
        <v>44650</v>
      </c>
      <c r="N9197" s="1">
        <v>44651</v>
      </c>
      <c r="O9197" t="s">
        <v>4</v>
      </c>
      <c r="P9197" t="s">
        <v>29059</v>
      </c>
    </row>
    <row r="9198" spans="1:16" x14ac:dyDescent="0.25">
      <c r="A9198" t="s">
        <v>33263</v>
      </c>
      <c r="B9198" t="s">
        <v>27373</v>
      </c>
      <c r="C9198" t="s">
        <v>1460</v>
      </c>
      <c r="D9198" t="s">
        <v>14437</v>
      </c>
      <c r="E9198" t="s">
        <v>56</v>
      </c>
      <c r="F9198" t="s">
        <v>52</v>
      </c>
      <c r="G9198" s="1">
        <v>44653</v>
      </c>
      <c r="H9198" s="1">
        <v>44653</v>
      </c>
      <c r="I9198" t="s">
        <v>6</v>
      </c>
      <c r="J9198" t="s">
        <v>44</v>
      </c>
      <c r="K9198" s="1">
        <v>44326</v>
      </c>
      <c r="L9198" t="s">
        <v>71</v>
      </c>
      <c r="M9198" s="1">
        <v>44652</v>
      </c>
      <c r="N9198" s="1">
        <v>44652</v>
      </c>
      <c r="O9198" t="s">
        <v>4</v>
      </c>
      <c r="P9198" t="s">
        <v>29060</v>
      </c>
    </row>
    <row r="9199" spans="1:16" x14ac:dyDescent="0.25">
      <c r="A9199" t="s">
        <v>33262</v>
      </c>
      <c r="B9199" t="s">
        <v>22430</v>
      </c>
      <c r="C9199" t="s">
        <v>1460</v>
      </c>
      <c r="D9199" t="s">
        <v>22431</v>
      </c>
      <c r="E9199" t="s">
        <v>56</v>
      </c>
      <c r="F9199" t="s">
        <v>52</v>
      </c>
      <c r="G9199" s="1"/>
      <c r="H9199" s="1"/>
      <c r="I9199" t="s">
        <v>6</v>
      </c>
      <c r="J9199" t="s">
        <v>44</v>
      </c>
      <c r="K9199" s="1">
        <v>44326</v>
      </c>
      <c r="L9199" t="s">
        <v>71</v>
      </c>
      <c r="M9199" s="1">
        <v>44614</v>
      </c>
      <c r="N9199" s="1">
        <v>44617</v>
      </c>
      <c r="O9199" t="s">
        <v>4</v>
      </c>
      <c r="P9199" t="s">
        <v>29059</v>
      </c>
    </row>
    <row r="9200" spans="1:16" x14ac:dyDescent="0.25">
      <c r="A9200" t="s">
        <v>33261</v>
      </c>
      <c r="B9200" t="s">
        <v>27187</v>
      </c>
      <c r="C9200" t="s">
        <v>22255</v>
      </c>
      <c r="D9200" t="s">
        <v>22256</v>
      </c>
      <c r="E9200" t="s">
        <v>56</v>
      </c>
      <c r="F9200" t="s">
        <v>52</v>
      </c>
      <c r="G9200" s="1">
        <v>44659</v>
      </c>
      <c r="H9200" s="1">
        <v>44661</v>
      </c>
      <c r="I9200" t="s">
        <v>6</v>
      </c>
      <c r="J9200" t="s">
        <v>44</v>
      </c>
      <c r="K9200" s="1">
        <v>44335</v>
      </c>
      <c r="L9200" t="s">
        <v>71</v>
      </c>
      <c r="M9200" s="1">
        <v>44661</v>
      </c>
      <c r="N9200" s="1">
        <v>44661</v>
      </c>
      <c r="O9200" t="s">
        <v>4</v>
      </c>
      <c r="P9200" t="s">
        <v>29060</v>
      </c>
    </row>
    <row r="9201" spans="1:16" x14ac:dyDescent="0.25">
      <c r="A9201" t="s">
        <v>33260</v>
      </c>
      <c r="B9201" t="s">
        <v>24717</v>
      </c>
      <c r="C9201" t="s">
        <v>1635</v>
      </c>
      <c r="D9201" t="s">
        <v>24718</v>
      </c>
      <c r="E9201" t="s">
        <v>56</v>
      </c>
      <c r="F9201" t="s">
        <v>52</v>
      </c>
      <c r="G9201" s="1">
        <v>44739</v>
      </c>
      <c r="H9201" s="1">
        <v>44742</v>
      </c>
      <c r="I9201" t="s">
        <v>6</v>
      </c>
      <c r="J9201" t="s">
        <v>44</v>
      </c>
      <c r="K9201" s="1">
        <v>44277</v>
      </c>
      <c r="L9201" t="s">
        <v>57</v>
      </c>
      <c r="M9201" s="1">
        <v>44663</v>
      </c>
      <c r="N9201" s="1">
        <v>44663</v>
      </c>
      <c r="O9201" t="s">
        <v>4</v>
      </c>
      <c r="P9201" t="s">
        <v>29060</v>
      </c>
    </row>
    <row r="9202" spans="1:16" x14ac:dyDescent="0.25">
      <c r="A9202" t="s">
        <v>1836</v>
      </c>
      <c r="B9202" t="s">
        <v>1837</v>
      </c>
      <c r="C9202" t="s">
        <v>1666</v>
      </c>
      <c r="D9202" t="s">
        <v>1838</v>
      </c>
      <c r="E9202" t="s">
        <v>56</v>
      </c>
      <c r="F9202" t="s">
        <v>52</v>
      </c>
      <c r="G9202" s="1">
        <v>44729</v>
      </c>
      <c r="H9202" s="1">
        <v>44741</v>
      </c>
      <c r="I9202" t="s">
        <v>6</v>
      </c>
      <c r="J9202" t="s">
        <v>44</v>
      </c>
      <c r="K9202" s="1">
        <v>44302</v>
      </c>
      <c r="L9202" t="s">
        <v>71</v>
      </c>
      <c r="M9202" s="1">
        <v>44731</v>
      </c>
      <c r="N9202" s="1">
        <v>44732</v>
      </c>
      <c r="O9202" t="s">
        <v>4</v>
      </c>
      <c r="P9202" t="s">
        <v>29060</v>
      </c>
    </row>
    <row r="9203" spans="1:16" x14ac:dyDescent="0.25">
      <c r="A9203" t="s">
        <v>33259</v>
      </c>
      <c r="B9203" t="s">
        <v>27390</v>
      </c>
      <c r="C9203" t="s">
        <v>1271</v>
      </c>
      <c r="D9203" t="s">
        <v>1765</v>
      </c>
      <c r="E9203" t="s">
        <v>56</v>
      </c>
      <c r="F9203" t="s">
        <v>48</v>
      </c>
      <c r="G9203" s="1">
        <v>44668</v>
      </c>
      <c r="H9203" s="1">
        <v>44680</v>
      </c>
      <c r="I9203" t="s">
        <v>6</v>
      </c>
      <c r="J9203" t="s">
        <v>44</v>
      </c>
      <c r="K9203" s="1">
        <v>44305</v>
      </c>
      <c r="L9203" t="s">
        <v>372</v>
      </c>
      <c r="M9203" s="1">
        <v>44679</v>
      </c>
      <c r="N9203" s="1">
        <v>44680</v>
      </c>
      <c r="O9203" t="s">
        <v>4</v>
      </c>
      <c r="P9203" t="s">
        <v>29060</v>
      </c>
    </row>
    <row r="9204" spans="1:16" x14ac:dyDescent="0.25">
      <c r="A9204" t="s">
        <v>1633</v>
      </c>
      <c r="B9204" t="s">
        <v>1634</v>
      </c>
      <c r="C9204" t="s">
        <v>1635</v>
      </c>
      <c r="D9204" t="s">
        <v>1636</v>
      </c>
      <c r="E9204" t="s">
        <v>56</v>
      </c>
      <c r="F9204" t="s">
        <v>52</v>
      </c>
      <c r="G9204" s="1">
        <v>44739</v>
      </c>
      <c r="H9204" s="1">
        <v>44742</v>
      </c>
      <c r="I9204" t="s">
        <v>43</v>
      </c>
      <c r="J9204" t="s">
        <v>44</v>
      </c>
      <c r="K9204" s="1">
        <v>44277</v>
      </c>
      <c r="L9204" t="s">
        <v>57</v>
      </c>
      <c r="M9204" s="1"/>
      <c r="N9204" s="1">
        <v>44740</v>
      </c>
      <c r="O9204" t="s">
        <v>4</v>
      </c>
      <c r="P9204" t="s">
        <v>29060</v>
      </c>
    </row>
    <row r="9205" spans="1:16" x14ac:dyDescent="0.25">
      <c r="A9205" t="s">
        <v>33258</v>
      </c>
      <c r="B9205" t="s">
        <v>27255</v>
      </c>
      <c r="C9205" t="s">
        <v>10581</v>
      </c>
      <c r="D9205" t="s">
        <v>2917</v>
      </c>
      <c r="E9205" t="s">
        <v>56</v>
      </c>
      <c r="F9205" t="s">
        <v>48</v>
      </c>
      <c r="G9205" s="1">
        <v>44682</v>
      </c>
      <c r="H9205" s="1">
        <v>44691</v>
      </c>
      <c r="I9205" t="s">
        <v>6</v>
      </c>
      <c r="J9205" t="s">
        <v>44</v>
      </c>
      <c r="K9205" s="1">
        <v>44309</v>
      </c>
      <c r="L9205" t="s">
        <v>372</v>
      </c>
      <c r="M9205" s="1">
        <v>44691</v>
      </c>
      <c r="N9205" s="1">
        <v>44691</v>
      </c>
      <c r="O9205" t="s">
        <v>4</v>
      </c>
      <c r="P9205" t="s">
        <v>29060</v>
      </c>
    </row>
    <row r="9206" spans="1:16" x14ac:dyDescent="0.25">
      <c r="A9206" t="s">
        <v>33257</v>
      </c>
      <c r="B9206" t="s">
        <v>27275</v>
      </c>
      <c r="C9206" t="s">
        <v>1271</v>
      </c>
      <c r="D9206" t="s">
        <v>6828</v>
      </c>
      <c r="E9206" t="s">
        <v>56</v>
      </c>
      <c r="F9206" t="s">
        <v>48</v>
      </c>
      <c r="G9206" s="1">
        <v>44668</v>
      </c>
      <c r="H9206" s="1">
        <v>44680</v>
      </c>
      <c r="I9206" t="s">
        <v>6</v>
      </c>
      <c r="J9206" t="s">
        <v>44</v>
      </c>
      <c r="K9206" s="1">
        <v>44305</v>
      </c>
      <c r="L9206" t="s">
        <v>372</v>
      </c>
      <c r="M9206" s="1">
        <v>44678</v>
      </c>
      <c r="N9206" s="1">
        <v>44678</v>
      </c>
      <c r="O9206" t="s">
        <v>4</v>
      </c>
      <c r="P9206" t="s">
        <v>29060</v>
      </c>
    </row>
    <row r="9207" spans="1:16" x14ac:dyDescent="0.25">
      <c r="A9207" t="s">
        <v>1807</v>
      </c>
      <c r="B9207" t="s">
        <v>1808</v>
      </c>
      <c r="C9207" t="s">
        <v>1809</v>
      </c>
      <c r="D9207" t="s">
        <v>1810</v>
      </c>
      <c r="E9207" t="s">
        <v>56</v>
      </c>
      <c r="F9207" t="s">
        <v>48</v>
      </c>
      <c r="G9207" s="1">
        <v>44722</v>
      </c>
      <c r="H9207" s="1">
        <v>44734</v>
      </c>
      <c r="I9207" t="s">
        <v>43</v>
      </c>
      <c r="J9207" t="s">
        <v>44</v>
      </c>
      <c r="K9207" s="1">
        <v>44315</v>
      </c>
      <c r="L9207" t="s">
        <v>372</v>
      </c>
      <c r="M9207" s="1"/>
      <c r="N9207" s="1">
        <v>44731</v>
      </c>
      <c r="O9207" t="s">
        <v>4</v>
      </c>
      <c r="P9207" t="s">
        <v>29060</v>
      </c>
    </row>
    <row r="9208" spans="1:16" x14ac:dyDescent="0.25">
      <c r="A9208" t="s">
        <v>33256</v>
      </c>
      <c r="B9208" t="s">
        <v>27230</v>
      </c>
      <c r="C9208" t="s">
        <v>970</v>
      </c>
      <c r="D9208" t="s">
        <v>17875</v>
      </c>
      <c r="E9208" t="s">
        <v>56</v>
      </c>
      <c r="F9208" t="s">
        <v>52</v>
      </c>
      <c r="G9208" s="1">
        <v>44768</v>
      </c>
      <c r="H9208" s="1">
        <v>44772</v>
      </c>
      <c r="I9208" t="s">
        <v>6</v>
      </c>
      <c r="J9208" t="s">
        <v>44</v>
      </c>
      <c r="K9208" s="1">
        <v>44326</v>
      </c>
      <c r="L9208" t="s">
        <v>182</v>
      </c>
      <c r="M9208" s="1">
        <v>44685</v>
      </c>
      <c r="N9208" s="1">
        <v>44685</v>
      </c>
      <c r="O9208" t="s">
        <v>4</v>
      </c>
      <c r="P9208" t="s">
        <v>29060</v>
      </c>
    </row>
    <row r="9209" spans="1:16" x14ac:dyDescent="0.25">
      <c r="A9209" t="s">
        <v>1750</v>
      </c>
      <c r="B9209" t="s">
        <v>1751</v>
      </c>
      <c r="C9209" t="s">
        <v>1666</v>
      </c>
      <c r="D9209" t="s">
        <v>1207</v>
      </c>
      <c r="E9209" t="s">
        <v>65</v>
      </c>
      <c r="F9209" t="s">
        <v>52</v>
      </c>
      <c r="G9209" s="1">
        <v>44729</v>
      </c>
      <c r="H9209" s="1">
        <v>44741</v>
      </c>
      <c r="I9209" t="s">
        <v>6</v>
      </c>
      <c r="J9209" t="s">
        <v>44</v>
      </c>
      <c r="K9209" s="1">
        <v>44306</v>
      </c>
      <c r="L9209" t="s">
        <v>71</v>
      </c>
      <c r="M9209" s="1">
        <v>44733</v>
      </c>
      <c r="N9209" s="1">
        <v>44734</v>
      </c>
      <c r="O9209" t="s">
        <v>4</v>
      </c>
      <c r="P9209" t="s">
        <v>29060</v>
      </c>
    </row>
    <row r="9210" spans="1:16" x14ac:dyDescent="0.25">
      <c r="A9210" t="s">
        <v>33255</v>
      </c>
      <c r="B9210" t="s">
        <v>22197</v>
      </c>
      <c r="C9210" t="s">
        <v>1601</v>
      </c>
      <c r="D9210" t="s">
        <v>565</v>
      </c>
      <c r="E9210" t="s">
        <v>56</v>
      </c>
      <c r="F9210" t="s">
        <v>52</v>
      </c>
      <c r="G9210" s="1"/>
      <c r="H9210" s="1"/>
      <c r="I9210" t="s">
        <v>6</v>
      </c>
      <c r="J9210" t="s">
        <v>44</v>
      </c>
      <c r="K9210" s="1">
        <v>44261</v>
      </c>
      <c r="L9210" t="s">
        <v>71</v>
      </c>
      <c r="M9210" s="1">
        <v>44645</v>
      </c>
      <c r="N9210" s="1">
        <v>44645</v>
      </c>
      <c r="O9210" t="s">
        <v>4</v>
      </c>
      <c r="P9210" t="s">
        <v>29059</v>
      </c>
    </row>
    <row r="9211" spans="1:16" x14ac:dyDescent="0.25">
      <c r="A9211" t="s">
        <v>1806</v>
      </c>
      <c r="B9211" t="s">
        <v>29937</v>
      </c>
      <c r="C9211" t="s">
        <v>939</v>
      </c>
      <c r="D9211" t="s">
        <v>762</v>
      </c>
      <c r="E9211" t="s">
        <v>56</v>
      </c>
      <c r="F9211" t="s">
        <v>52</v>
      </c>
      <c r="G9211" s="1">
        <v>44735</v>
      </c>
      <c r="H9211" s="1">
        <v>44736</v>
      </c>
      <c r="I9211" t="s">
        <v>43</v>
      </c>
      <c r="J9211" t="s">
        <v>44</v>
      </c>
      <c r="K9211" s="1">
        <v>44315</v>
      </c>
      <c r="L9211" t="s">
        <v>182</v>
      </c>
      <c r="M9211" s="1"/>
      <c r="N9211" s="1">
        <v>44738</v>
      </c>
      <c r="O9211" t="s">
        <v>4</v>
      </c>
      <c r="P9211" t="s">
        <v>29060</v>
      </c>
    </row>
    <row r="9212" spans="1:16" x14ac:dyDescent="0.25">
      <c r="A9212" t="s">
        <v>29936</v>
      </c>
      <c r="B9212" t="s">
        <v>29935</v>
      </c>
      <c r="C9212" t="s">
        <v>1805</v>
      </c>
      <c r="D9212" t="s">
        <v>1868</v>
      </c>
      <c r="E9212" t="s">
        <v>56</v>
      </c>
      <c r="F9212" t="s">
        <v>52</v>
      </c>
      <c r="G9212" s="1">
        <v>44641</v>
      </c>
      <c r="H9212" s="1">
        <v>44644</v>
      </c>
      <c r="I9212" t="s">
        <v>43</v>
      </c>
      <c r="J9212" t="s">
        <v>44</v>
      </c>
      <c r="K9212" s="1">
        <v>44307</v>
      </c>
      <c r="L9212" t="s">
        <v>372</v>
      </c>
      <c r="M9212" s="1"/>
      <c r="N9212" s="1">
        <v>44644</v>
      </c>
      <c r="O9212" t="s">
        <v>4</v>
      </c>
      <c r="P9212" t="s">
        <v>29060</v>
      </c>
    </row>
    <row r="9213" spans="1:16" x14ac:dyDescent="0.25">
      <c r="A9213" t="s">
        <v>1716</v>
      </c>
      <c r="B9213" t="s">
        <v>1717</v>
      </c>
      <c r="C9213" t="s">
        <v>1666</v>
      </c>
      <c r="D9213" t="s">
        <v>1718</v>
      </c>
      <c r="E9213" t="s">
        <v>56</v>
      </c>
      <c r="F9213" t="s">
        <v>52</v>
      </c>
      <c r="G9213" s="1">
        <v>44729</v>
      </c>
      <c r="H9213" s="1">
        <v>44741</v>
      </c>
      <c r="I9213" t="s">
        <v>6</v>
      </c>
      <c r="J9213" t="s">
        <v>44</v>
      </c>
      <c r="K9213" s="1">
        <v>44303</v>
      </c>
      <c r="L9213" t="s">
        <v>71</v>
      </c>
      <c r="M9213" s="1">
        <v>44735</v>
      </c>
      <c r="N9213" s="1">
        <v>44735</v>
      </c>
      <c r="O9213" t="s">
        <v>4</v>
      </c>
      <c r="P9213" t="s">
        <v>29060</v>
      </c>
    </row>
    <row r="9214" spans="1:16" x14ac:dyDescent="0.25">
      <c r="A9214" t="s">
        <v>1820</v>
      </c>
      <c r="B9214" t="s">
        <v>1821</v>
      </c>
      <c r="C9214" t="s">
        <v>1506</v>
      </c>
      <c r="D9214" t="s">
        <v>1822</v>
      </c>
      <c r="E9214" t="s">
        <v>56</v>
      </c>
      <c r="F9214" t="s">
        <v>48</v>
      </c>
      <c r="G9214" s="1">
        <v>44741</v>
      </c>
      <c r="H9214" s="1">
        <v>44743</v>
      </c>
      <c r="I9214" t="s">
        <v>43</v>
      </c>
      <c r="J9214" t="s">
        <v>44</v>
      </c>
      <c r="K9214" s="1">
        <v>44321</v>
      </c>
      <c r="L9214" t="s">
        <v>372</v>
      </c>
      <c r="M9214" s="1"/>
      <c r="N9214" s="1">
        <v>44741</v>
      </c>
      <c r="O9214" t="s">
        <v>4</v>
      </c>
      <c r="P9214" t="s">
        <v>29060</v>
      </c>
    </row>
    <row r="9215" spans="1:16" x14ac:dyDescent="0.25">
      <c r="A9215" t="s">
        <v>1851</v>
      </c>
      <c r="B9215" t="s">
        <v>1852</v>
      </c>
      <c r="C9215" t="s">
        <v>1679</v>
      </c>
      <c r="D9215" t="s">
        <v>1853</v>
      </c>
      <c r="E9215" t="s">
        <v>56</v>
      </c>
      <c r="F9215" t="s">
        <v>48</v>
      </c>
      <c r="G9215" s="1">
        <v>44726</v>
      </c>
      <c r="H9215" s="1">
        <v>44731</v>
      </c>
      <c r="I9215" t="s">
        <v>6</v>
      </c>
      <c r="J9215" t="s">
        <v>44</v>
      </c>
      <c r="K9215" s="1">
        <v>44327</v>
      </c>
      <c r="L9215" t="s">
        <v>57</v>
      </c>
      <c r="M9215" s="1">
        <v>44728</v>
      </c>
      <c r="N9215" s="1">
        <v>44728</v>
      </c>
      <c r="O9215" t="s">
        <v>4</v>
      </c>
      <c r="P9215" t="s">
        <v>29060</v>
      </c>
    </row>
    <row r="9216" spans="1:16" x14ac:dyDescent="0.25">
      <c r="A9216" t="s">
        <v>29934</v>
      </c>
      <c r="B9216" t="s">
        <v>27320</v>
      </c>
      <c r="C9216" t="s">
        <v>1802</v>
      </c>
      <c r="D9216" t="s">
        <v>17119</v>
      </c>
      <c r="E9216" t="s">
        <v>56</v>
      </c>
      <c r="F9216" t="s">
        <v>52</v>
      </c>
      <c r="G9216" s="1">
        <v>44690</v>
      </c>
      <c r="H9216" s="1">
        <v>44695</v>
      </c>
      <c r="I9216" t="s">
        <v>43</v>
      </c>
      <c r="J9216" t="s">
        <v>44</v>
      </c>
      <c r="K9216" s="1">
        <v>44314</v>
      </c>
      <c r="L9216" t="s">
        <v>71</v>
      </c>
      <c r="M9216" s="1"/>
      <c r="N9216" s="1">
        <v>44694</v>
      </c>
      <c r="O9216" t="s">
        <v>4</v>
      </c>
      <c r="P9216" t="s">
        <v>29060</v>
      </c>
    </row>
    <row r="9217" spans="1:16" x14ac:dyDescent="0.25">
      <c r="A9217" t="s">
        <v>33254</v>
      </c>
      <c r="B9217" t="s">
        <v>23076</v>
      </c>
      <c r="C9217" t="s">
        <v>1401</v>
      </c>
      <c r="D9217" t="s">
        <v>5607</v>
      </c>
      <c r="E9217" t="s">
        <v>56</v>
      </c>
      <c r="F9217" t="s">
        <v>48</v>
      </c>
      <c r="G9217" s="1"/>
      <c r="H9217" s="1"/>
      <c r="I9217" t="s">
        <v>6</v>
      </c>
      <c r="J9217" t="s">
        <v>44</v>
      </c>
      <c r="K9217" s="1">
        <v>44302</v>
      </c>
      <c r="L9217" t="s">
        <v>71</v>
      </c>
      <c r="M9217" s="1">
        <v>44643</v>
      </c>
      <c r="N9217" s="1">
        <v>44643</v>
      </c>
      <c r="O9217" t="s">
        <v>4</v>
      </c>
      <c r="P9217" t="s">
        <v>29059</v>
      </c>
    </row>
    <row r="9218" spans="1:16" x14ac:dyDescent="0.25">
      <c r="A9218" t="s">
        <v>33253</v>
      </c>
      <c r="B9218" t="s">
        <v>27557</v>
      </c>
      <c r="C9218" t="s">
        <v>6598</v>
      </c>
      <c r="D9218" t="s">
        <v>12956</v>
      </c>
      <c r="E9218" t="s">
        <v>56</v>
      </c>
      <c r="F9218" t="s">
        <v>48</v>
      </c>
      <c r="G9218" s="1">
        <v>44671</v>
      </c>
      <c r="H9218" s="1">
        <v>44681</v>
      </c>
      <c r="I9218" t="s">
        <v>6</v>
      </c>
      <c r="J9218" t="s">
        <v>44</v>
      </c>
      <c r="K9218" s="1">
        <v>44313</v>
      </c>
      <c r="L9218" t="s">
        <v>57</v>
      </c>
      <c r="M9218" s="1">
        <v>44675</v>
      </c>
      <c r="N9218" s="1">
        <v>44675</v>
      </c>
      <c r="O9218" t="s">
        <v>4</v>
      </c>
      <c r="P9218" t="s">
        <v>29060</v>
      </c>
    </row>
    <row r="9219" spans="1:16" x14ac:dyDescent="0.25">
      <c r="A9219" t="s">
        <v>33252</v>
      </c>
      <c r="B9219" t="s">
        <v>27574</v>
      </c>
      <c r="C9219" t="s">
        <v>10581</v>
      </c>
      <c r="D9219" t="s">
        <v>47</v>
      </c>
      <c r="E9219" t="s">
        <v>56</v>
      </c>
      <c r="F9219" t="s">
        <v>48</v>
      </c>
      <c r="G9219" s="1">
        <v>44682</v>
      </c>
      <c r="H9219" s="1">
        <v>44691</v>
      </c>
      <c r="I9219" t="s">
        <v>6</v>
      </c>
      <c r="J9219" t="s">
        <v>44</v>
      </c>
      <c r="K9219" s="1">
        <v>44309</v>
      </c>
      <c r="L9219" t="s">
        <v>372</v>
      </c>
      <c r="M9219" s="1">
        <v>44690</v>
      </c>
      <c r="N9219" s="1">
        <v>44690</v>
      </c>
      <c r="O9219" t="s">
        <v>4</v>
      </c>
      <c r="P9219" t="s">
        <v>29060</v>
      </c>
    </row>
    <row r="9220" spans="1:16" x14ac:dyDescent="0.25">
      <c r="A9220" t="s">
        <v>1683</v>
      </c>
      <c r="B9220" t="s">
        <v>1684</v>
      </c>
      <c r="C9220" t="s">
        <v>1679</v>
      </c>
      <c r="D9220" t="s">
        <v>1685</v>
      </c>
      <c r="E9220" t="s">
        <v>56</v>
      </c>
      <c r="F9220" t="s">
        <v>48</v>
      </c>
      <c r="G9220" s="1">
        <v>44726</v>
      </c>
      <c r="H9220" s="1">
        <v>44731</v>
      </c>
      <c r="I9220" t="s">
        <v>6</v>
      </c>
      <c r="J9220" t="s">
        <v>44</v>
      </c>
      <c r="K9220" s="1">
        <v>44294</v>
      </c>
      <c r="L9220" t="s">
        <v>57</v>
      </c>
      <c r="M9220" s="1">
        <v>44728</v>
      </c>
      <c r="N9220" s="1">
        <v>44728</v>
      </c>
      <c r="O9220" t="s">
        <v>4</v>
      </c>
      <c r="P9220" t="s">
        <v>29060</v>
      </c>
    </row>
    <row r="9221" spans="1:16" x14ac:dyDescent="0.25">
      <c r="A9221" t="s">
        <v>33251</v>
      </c>
      <c r="B9221" t="s">
        <v>27614</v>
      </c>
      <c r="C9221" t="s">
        <v>1271</v>
      </c>
      <c r="D9221" t="s">
        <v>1660</v>
      </c>
      <c r="E9221" t="s">
        <v>56</v>
      </c>
      <c r="F9221" t="s">
        <v>48</v>
      </c>
      <c r="G9221" s="1">
        <v>44668</v>
      </c>
      <c r="H9221" s="1">
        <v>44680</v>
      </c>
      <c r="I9221" t="s">
        <v>6</v>
      </c>
      <c r="J9221" t="s">
        <v>44</v>
      </c>
      <c r="K9221" s="1">
        <v>44308</v>
      </c>
      <c r="L9221" t="s">
        <v>372</v>
      </c>
      <c r="M9221" s="1">
        <v>44679</v>
      </c>
      <c r="N9221" s="1">
        <v>44680</v>
      </c>
      <c r="O9221" t="s">
        <v>4</v>
      </c>
      <c r="P9221" t="s">
        <v>29060</v>
      </c>
    </row>
    <row r="9222" spans="1:16" x14ac:dyDescent="0.25">
      <c r="A9222" t="s">
        <v>33250</v>
      </c>
      <c r="B9222" t="s">
        <v>23148</v>
      </c>
      <c r="C9222" t="s">
        <v>293</v>
      </c>
      <c r="D9222" t="s">
        <v>3398</v>
      </c>
      <c r="E9222" t="s">
        <v>56</v>
      </c>
      <c r="F9222" t="s">
        <v>48</v>
      </c>
      <c r="G9222" s="1">
        <v>44641</v>
      </c>
      <c r="H9222" s="1">
        <v>44647</v>
      </c>
      <c r="I9222" t="s">
        <v>6</v>
      </c>
      <c r="J9222" t="s">
        <v>44</v>
      </c>
      <c r="K9222" s="1">
        <v>44299</v>
      </c>
      <c r="L9222" t="s">
        <v>66</v>
      </c>
      <c r="M9222" s="1">
        <v>44641</v>
      </c>
      <c r="N9222" s="1">
        <v>44641</v>
      </c>
      <c r="O9222" t="s">
        <v>4</v>
      </c>
      <c r="P9222" t="s">
        <v>29059</v>
      </c>
    </row>
    <row r="9223" spans="1:16" x14ac:dyDescent="0.25">
      <c r="A9223" t="s">
        <v>33249</v>
      </c>
      <c r="B9223" t="s">
        <v>27408</v>
      </c>
      <c r="C9223" t="s">
        <v>1802</v>
      </c>
      <c r="D9223" t="s">
        <v>27409</v>
      </c>
      <c r="E9223" t="s">
        <v>56</v>
      </c>
      <c r="F9223" t="s">
        <v>52</v>
      </c>
      <c r="G9223" s="1">
        <v>44697</v>
      </c>
      <c r="H9223" s="1">
        <v>44702</v>
      </c>
      <c r="I9223" t="s">
        <v>6</v>
      </c>
      <c r="J9223" t="s">
        <v>44</v>
      </c>
      <c r="K9223" s="1">
        <v>44317</v>
      </c>
      <c r="L9223" t="s">
        <v>71</v>
      </c>
      <c r="M9223" s="1">
        <v>44698</v>
      </c>
      <c r="N9223" s="1">
        <v>44699</v>
      </c>
      <c r="O9223" t="s">
        <v>4</v>
      </c>
      <c r="P9223" t="s">
        <v>29060</v>
      </c>
    </row>
    <row r="9224" spans="1:16" x14ac:dyDescent="0.25">
      <c r="A9224" t="s">
        <v>33248</v>
      </c>
      <c r="B9224" t="s">
        <v>22533</v>
      </c>
      <c r="C9224" t="s">
        <v>247</v>
      </c>
      <c r="D9224" t="s">
        <v>22534</v>
      </c>
      <c r="E9224" t="s">
        <v>56</v>
      </c>
      <c r="F9224" t="s">
        <v>48</v>
      </c>
      <c r="G9224" s="1">
        <v>44571</v>
      </c>
      <c r="H9224" s="1">
        <v>44575</v>
      </c>
      <c r="I9224" t="s">
        <v>6</v>
      </c>
      <c r="J9224" t="s">
        <v>44</v>
      </c>
      <c r="K9224" s="1">
        <v>44316</v>
      </c>
      <c r="L9224" t="s">
        <v>57</v>
      </c>
      <c r="M9224" s="1">
        <v>44573</v>
      </c>
      <c r="N9224" s="1">
        <v>44573</v>
      </c>
      <c r="O9224" t="s">
        <v>5</v>
      </c>
      <c r="P9224" t="s">
        <v>29059</v>
      </c>
    </row>
    <row r="9225" spans="1:16" x14ac:dyDescent="0.25">
      <c r="A9225" t="s">
        <v>33247</v>
      </c>
      <c r="B9225" t="s">
        <v>27676</v>
      </c>
      <c r="C9225" t="s">
        <v>1646</v>
      </c>
      <c r="D9225" t="s">
        <v>27677</v>
      </c>
      <c r="E9225" t="s">
        <v>56</v>
      </c>
      <c r="F9225" t="s">
        <v>52</v>
      </c>
      <c r="G9225" s="1">
        <v>44662</v>
      </c>
      <c r="H9225" s="1">
        <v>44670</v>
      </c>
      <c r="I9225" t="s">
        <v>6</v>
      </c>
      <c r="J9225" t="s">
        <v>44</v>
      </c>
      <c r="K9225" s="1">
        <v>44298</v>
      </c>
      <c r="L9225" t="s">
        <v>71</v>
      </c>
      <c r="M9225" s="1">
        <v>44676</v>
      </c>
      <c r="N9225" s="1">
        <v>44676</v>
      </c>
      <c r="O9225" t="s">
        <v>4</v>
      </c>
      <c r="P9225" t="s">
        <v>29060</v>
      </c>
    </row>
    <row r="9226" spans="1:16" x14ac:dyDescent="0.25">
      <c r="A9226" t="s">
        <v>33246</v>
      </c>
      <c r="B9226" t="s">
        <v>27349</v>
      </c>
      <c r="C9226" t="s">
        <v>6598</v>
      </c>
      <c r="D9226" t="s">
        <v>27350</v>
      </c>
      <c r="E9226" t="s">
        <v>56</v>
      </c>
      <c r="F9226" t="s">
        <v>48</v>
      </c>
      <c r="G9226" s="1">
        <v>44671</v>
      </c>
      <c r="H9226" s="1">
        <v>44681</v>
      </c>
      <c r="I9226" t="s">
        <v>6</v>
      </c>
      <c r="J9226" t="s">
        <v>44</v>
      </c>
      <c r="K9226" s="1">
        <v>44313</v>
      </c>
      <c r="L9226" t="s">
        <v>57</v>
      </c>
      <c r="M9226" s="1">
        <v>44675</v>
      </c>
      <c r="N9226" s="1">
        <v>44676</v>
      </c>
      <c r="O9226" t="s">
        <v>4</v>
      </c>
      <c r="P9226" t="s">
        <v>29060</v>
      </c>
    </row>
    <row r="9227" spans="1:16" x14ac:dyDescent="0.25">
      <c r="A9227" t="s">
        <v>33245</v>
      </c>
      <c r="B9227" t="s">
        <v>24737</v>
      </c>
      <c r="C9227" t="s">
        <v>17061</v>
      </c>
      <c r="D9227" t="s">
        <v>514</v>
      </c>
      <c r="E9227" t="s">
        <v>56</v>
      </c>
      <c r="F9227" t="s">
        <v>52</v>
      </c>
      <c r="G9227" s="1">
        <v>44688</v>
      </c>
      <c r="H9227" s="1">
        <v>44700</v>
      </c>
      <c r="I9227" t="s">
        <v>6</v>
      </c>
      <c r="J9227" t="s">
        <v>44</v>
      </c>
      <c r="K9227" s="1">
        <v>44154</v>
      </c>
      <c r="L9227" t="s">
        <v>372</v>
      </c>
      <c r="M9227" s="1">
        <v>44698</v>
      </c>
      <c r="N9227" s="1">
        <v>44698</v>
      </c>
      <c r="O9227" t="s">
        <v>4</v>
      </c>
      <c r="P9227" t="s">
        <v>29060</v>
      </c>
    </row>
    <row r="9228" spans="1:16" x14ac:dyDescent="0.25">
      <c r="A9228" t="s">
        <v>33244</v>
      </c>
      <c r="B9228" t="s">
        <v>27433</v>
      </c>
      <c r="C9228" t="s">
        <v>932</v>
      </c>
      <c r="D9228" t="s">
        <v>2133</v>
      </c>
      <c r="E9228" t="s">
        <v>56</v>
      </c>
      <c r="F9228" t="s">
        <v>48</v>
      </c>
      <c r="G9228" s="1"/>
      <c r="H9228" s="1"/>
      <c r="I9228" t="s">
        <v>6</v>
      </c>
      <c r="J9228" t="s">
        <v>44</v>
      </c>
      <c r="K9228" s="1">
        <v>44316</v>
      </c>
      <c r="L9228" t="s">
        <v>71</v>
      </c>
      <c r="M9228" s="1">
        <v>44658</v>
      </c>
      <c r="N9228" s="1">
        <v>44658</v>
      </c>
      <c r="O9228" t="s">
        <v>4</v>
      </c>
      <c r="P9228" t="s">
        <v>29060</v>
      </c>
    </row>
    <row r="9229" spans="1:16" x14ac:dyDescent="0.25">
      <c r="A9229" t="s">
        <v>1652</v>
      </c>
      <c r="B9229" t="s">
        <v>1653</v>
      </c>
      <c r="C9229" t="s">
        <v>1506</v>
      </c>
      <c r="D9229" t="s">
        <v>1654</v>
      </c>
      <c r="E9229" t="s">
        <v>56</v>
      </c>
      <c r="F9229" t="s">
        <v>48</v>
      </c>
      <c r="G9229" s="1">
        <v>44741</v>
      </c>
      <c r="H9229" s="1">
        <v>44743</v>
      </c>
      <c r="I9229" t="s">
        <v>43</v>
      </c>
      <c r="J9229" t="s">
        <v>44</v>
      </c>
      <c r="K9229" s="1">
        <v>44293</v>
      </c>
      <c r="L9229" t="s">
        <v>372</v>
      </c>
      <c r="M9229" s="1"/>
      <c r="N9229" s="1">
        <v>44741</v>
      </c>
      <c r="O9229" t="s">
        <v>5</v>
      </c>
      <c r="P9229" t="s">
        <v>29060</v>
      </c>
    </row>
    <row r="9230" spans="1:16" x14ac:dyDescent="0.25">
      <c r="A9230" t="s">
        <v>33243</v>
      </c>
      <c r="B9230" t="s">
        <v>27924</v>
      </c>
      <c r="C9230" t="s">
        <v>1646</v>
      </c>
      <c r="D9230" t="s">
        <v>27925</v>
      </c>
      <c r="E9230" t="s">
        <v>56</v>
      </c>
      <c r="F9230" t="s">
        <v>52</v>
      </c>
      <c r="G9230" s="1">
        <v>44681</v>
      </c>
      <c r="H9230" s="1">
        <v>44691</v>
      </c>
      <c r="I9230" t="s">
        <v>6</v>
      </c>
      <c r="J9230" t="s">
        <v>44</v>
      </c>
      <c r="K9230" s="1">
        <v>44280</v>
      </c>
      <c r="L9230" t="s">
        <v>71</v>
      </c>
      <c r="M9230" s="1">
        <v>44686</v>
      </c>
      <c r="N9230" s="1">
        <v>44690</v>
      </c>
      <c r="O9230" t="s">
        <v>4</v>
      </c>
      <c r="P9230" t="s">
        <v>29060</v>
      </c>
    </row>
    <row r="9231" spans="1:16" x14ac:dyDescent="0.25">
      <c r="A9231" t="s">
        <v>33242</v>
      </c>
      <c r="B9231" t="s">
        <v>27476</v>
      </c>
      <c r="C9231" t="s">
        <v>6598</v>
      </c>
      <c r="D9231" t="s">
        <v>27477</v>
      </c>
      <c r="E9231" t="s">
        <v>56</v>
      </c>
      <c r="F9231" t="s">
        <v>48</v>
      </c>
      <c r="G9231" s="1">
        <v>44671</v>
      </c>
      <c r="H9231" s="1">
        <v>44681</v>
      </c>
      <c r="I9231" t="s">
        <v>6</v>
      </c>
      <c r="J9231" t="s">
        <v>44</v>
      </c>
      <c r="K9231" s="1">
        <v>44313</v>
      </c>
      <c r="L9231" t="s">
        <v>57</v>
      </c>
      <c r="M9231" s="1">
        <v>44678</v>
      </c>
      <c r="N9231" s="1">
        <v>44678</v>
      </c>
      <c r="O9231" t="s">
        <v>4</v>
      </c>
      <c r="P9231" t="s">
        <v>29060</v>
      </c>
    </row>
    <row r="9232" spans="1:16" x14ac:dyDescent="0.25">
      <c r="A9232" t="s">
        <v>33241</v>
      </c>
      <c r="B9232" t="s">
        <v>27929</v>
      </c>
      <c r="C9232" t="s">
        <v>1646</v>
      </c>
      <c r="D9232" t="s">
        <v>27930</v>
      </c>
      <c r="E9232" t="s">
        <v>56</v>
      </c>
      <c r="F9232" t="s">
        <v>52</v>
      </c>
      <c r="G9232" s="1">
        <v>44681</v>
      </c>
      <c r="H9232" s="1">
        <v>44691</v>
      </c>
      <c r="I9232" t="s">
        <v>6</v>
      </c>
      <c r="J9232" t="s">
        <v>44</v>
      </c>
      <c r="K9232" s="1">
        <v>44280</v>
      </c>
      <c r="L9232" t="s">
        <v>71</v>
      </c>
      <c r="M9232" s="1">
        <v>44685</v>
      </c>
      <c r="N9232" s="1">
        <v>44689</v>
      </c>
      <c r="O9232" t="s">
        <v>4</v>
      </c>
      <c r="P9232" t="s">
        <v>29060</v>
      </c>
    </row>
    <row r="9233" spans="1:16" x14ac:dyDescent="0.25">
      <c r="A9233" t="s">
        <v>33240</v>
      </c>
      <c r="B9233" t="s">
        <v>27490</v>
      </c>
      <c r="C9233" t="s">
        <v>6598</v>
      </c>
      <c r="D9233" t="s">
        <v>27491</v>
      </c>
      <c r="E9233" t="s">
        <v>56</v>
      </c>
      <c r="F9233" t="s">
        <v>48</v>
      </c>
      <c r="G9233" s="1">
        <v>44671</v>
      </c>
      <c r="H9233" s="1">
        <v>44681</v>
      </c>
      <c r="I9233" t="s">
        <v>6</v>
      </c>
      <c r="J9233" t="s">
        <v>44</v>
      </c>
      <c r="K9233" s="1">
        <v>44313</v>
      </c>
      <c r="L9233" t="s">
        <v>57</v>
      </c>
      <c r="M9233" s="1">
        <v>44674</v>
      </c>
      <c r="N9233" s="1">
        <v>44676</v>
      </c>
      <c r="O9233" t="s">
        <v>4</v>
      </c>
      <c r="P9233" t="s">
        <v>29060</v>
      </c>
    </row>
    <row r="9234" spans="1:16" x14ac:dyDescent="0.25">
      <c r="A9234" t="s">
        <v>1702</v>
      </c>
      <c r="B9234" t="s">
        <v>1703</v>
      </c>
      <c r="C9234" t="s">
        <v>1679</v>
      </c>
      <c r="D9234" t="s">
        <v>1704</v>
      </c>
      <c r="E9234" t="s">
        <v>56</v>
      </c>
      <c r="F9234" t="s">
        <v>48</v>
      </c>
      <c r="G9234" s="1">
        <v>44726</v>
      </c>
      <c r="H9234" s="1">
        <v>44731</v>
      </c>
      <c r="I9234" t="s">
        <v>6</v>
      </c>
      <c r="J9234" t="s">
        <v>44</v>
      </c>
      <c r="K9234" s="1">
        <v>44302</v>
      </c>
      <c r="L9234" t="s">
        <v>57</v>
      </c>
      <c r="M9234" s="1">
        <v>44727</v>
      </c>
      <c r="N9234" s="1">
        <v>44727</v>
      </c>
      <c r="O9234" t="s">
        <v>4</v>
      </c>
      <c r="P9234" t="s">
        <v>29060</v>
      </c>
    </row>
    <row r="9235" spans="1:16" x14ac:dyDescent="0.25">
      <c r="A9235" t="s">
        <v>33239</v>
      </c>
      <c r="B9235" t="s">
        <v>22505</v>
      </c>
      <c r="C9235" t="s">
        <v>1805</v>
      </c>
      <c r="D9235" t="s">
        <v>2278</v>
      </c>
      <c r="E9235" t="s">
        <v>56</v>
      </c>
      <c r="F9235" t="s">
        <v>52</v>
      </c>
      <c r="G9235" s="1">
        <v>44641</v>
      </c>
      <c r="H9235" s="1">
        <v>44644</v>
      </c>
      <c r="I9235" t="s">
        <v>6</v>
      </c>
      <c r="J9235" t="s">
        <v>44</v>
      </c>
      <c r="K9235" s="1">
        <v>44307</v>
      </c>
      <c r="L9235" t="s">
        <v>372</v>
      </c>
      <c r="M9235" s="1">
        <v>44642</v>
      </c>
      <c r="N9235" s="1">
        <v>44642</v>
      </c>
      <c r="O9235" t="s">
        <v>4</v>
      </c>
      <c r="P9235" t="s">
        <v>29059</v>
      </c>
    </row>
    <row r="9236" spans="1:16" x14ac:dyDescent="0.25">
      <c r="A9236" t="s">
        <v>33238</v>
      </c>
      <c r="B9236" t="s">
        <v>27450</v>
      </c>
      <c r="C9236" t="s">
        <v>10581</v>
      </c>
      <c r="D9236" t="s">
        <v>2832</v>
      </c>
      <c r="E9236" t="s">
        <v>56</v>
      </c>
      <c r="F9236" t="s">
        <v>48</v>
      </c>
      <c r="G9236" s="1">
        <v>44682</v>
      </c>
      <c r="H9236" s="1">
        <v>44691</v>
      </c>
      <c r="I9236" t="s">
        <v>6</v>
      </c>
      <c r="J9236" t="s">
        <v>44</v>
      </c>
      <c r="K9236" s="1">
        <v>44305</v>
      </c>
      <c r="L9236" t="s">
        <v>372</v>
      </c>
      <c r="M9236" s="1">
        <v>44691</v>
      </c>
      <c r="N9236" s="1">
        <v>44691</v>
      </c>
      <c r="O9236" t="s">
        <v>4</v>
      </c>
      <c r="P9236" t="s">
        <v>29060</v>
      </c>
    </row>
    <row r="9237" spans="1:16" x14ac:dyDescent="0.25">
      <c r="A9237" t="s">
        <v>33237</v>
      </c>
      <c r="B9237" t="s">
        <v>27454</v>
      </c>
      <c r="C9237" t="s">
        <v>6598</v>
      </c>
      <c r="D9237" t="s">
        <v>12272</v>
      </c>
      <c r="E9237" t="s">
        <v>56</v>
      </c>
      <c r="F9237" t="s">
        <v>48</v>
      </c>
      <c r="G9237" s="1">
        <v>44671</v>
      </c>
      <c r="H9237" s="1">
        <v>44681</v>
      </c>
      <c r="I9237" t="s">
        <v>6</v>
      </c>
      <c r="J9237" t="s">
        <v>44</v>
      </c>
      <c r="K9237" s="1">
        <v>44305</v>
      </c>
      <c r="L9237" t="s">
        <v>57</v>
      </c>
      <c r="M9237" s="1">
        <v>44676</v>
      </c>
      <c r="N9237" s="1">
        <v>44676</v>
      </c>
      <c r="O9237" t="s">
        <v>5</v>
      </c>
      <c r="P9237" t="s">
        <v>29060</v>
      </c>
    </row>
    <row r="9238" spans="1:16" x14ac:dyDescent="0.25">
      <c r="A9238" t="s">
        <v>1737</v>
      </c>
      <c r="B9238" t="s">
        <v>1738</v>
      </c>
      <c r="C9238" t="s">
        <v>1666</v>
      </c>
      <c r="D9238" t="s">
        <v>1739</v>
      </c>
      <c r="E9238" t="s">
        <v>56</v>
      </c>
      <c r="F9238" t="s">
        <v>52</v>
      </c>
      <c r="G9238" s="1">
        <v>44729</v>
      </c>
      <c r="H9238" s="1">
        <v>44741</v>
      </c>
      <c r="I9238" t="s">
        <v>6</v>
      </c>
      <c r="J9238" t="s">
        <v>44</v>
      </c>
      <c r="K9238" s="1">
        <v>44305</v>
      </c>
      <c r="L9238" t="s">
        <v>71</v>
      </c>
      <c r="M9238" s="1">
        <v>44737</v>
      </c>
      <c r="N9238" s="1">
        <v>44737</v>
      </c>
      <c r="O9238" t="s">
        <v>4</v>
      </c>
      <c r="P9238" t="s">
        <v>29060</v>
      </c>
    </row>
    <row r="9239" spans="1:16" x14ac:dyDescent="0.25">
      <c r="A9239" t="s">
        <v>33236</v>
      </c>
      <c r="B9239" t="s">
        <v>22552</v>
      </c>
      <c r="C9239" t="s">
        <v>1805</v>
      </c>
      <c r="D9239" t="s">
        <v>2839</v>
      </c>
      <c r="E9239" t="s">
        <v>56</v>
      </c>
      <c r="F9239" t="s">
        <v>48</v>
      </c>
      <c r="G9239" s="1">
        <v>44641</v>
      </c>
      <c r="H9239" s="1">
        <v>44644</v>
      </c>
      <c r="I9239" t="s">
        <v>6</v>
      </c>
      <c r="J9239" t="s">
        <v>44</v>
      </c>
      <c r="K9239" s="1">
        <v>44305</v>
      </c>
      <c r="L9239" t="s">
        <v>372</v>
      </c>
      <c r="M9239" s="1">
        <v>44644</v>
      </c>
      <c r="N9239" s="1">
        <v>44644</v>
      </c>
      <c r="O9239" t="s">
        <v>4</v>
      </c>
      <c r="P9239" t="s">
        <v>29059</v>
      </c>
    </row>
    <row r="9240" spans="1:16" x14ac:dyDescent="0.25">
      <c r="A9240" t="s">
        <v>33235</v>
      </c>
      <c r="B9240" t="s">
        <v>27437</v>
      </c>
      <c r="C9240" t="s">
        <v>1646</v>
      </c>
      <c r="D9240" t="s">
        <v>16281</v>
      </c>
      <c r="E9240" t="s">
        <v>56</v>
      </c>
      <c r="F9240" t="s">
        <v>52</v>
      </c>
      <c r="G9240" s="1">
        <v>44662</v>
      </c>
      <c r="H9240" s="1">
        <v>44670</v>
      </c>
      <c r="I9240" t="s">
        <v>6</v>
      </c>
      <c r="J9240" t="s">
        <v>44</v>
      </c>
      <c r="K9240" s="1">
        <v>44298</v>
      </c>
      <c r="L9240" t="s">
        <v>71</v>
      </c>
      <c r="M9240" s="1">
        <v>44667</v>
      </c>
      <c r="N9240" s="1">
        <v>44667</v>
      </c>
      <c r="O9240" t="s">
        <v>4</v>
      </c>
      <c r="P9240" t="s">
        <v>29060</v>
      </c>
    </row>
    <row r="9241" spans="1:16" x14ac:dyDescent="0.25">
      <c r="A9241" t="s">
        <v>33234</v>
      </c>
      <c r="B9241" t="s">
        <v>22349</v>
      </c>
      <c r="C9241" t="s">
        <v>1642</v>
      </c>
      <c r="D9241" t="s">
        <v>22293</v>
      </c>
      <c r="E9241" t="s">
        <v>56</v>
      </c>
      <c r="F9241" t="s">
        <v>52</v>
      </c>
      <c r="G9241" s="1">
        <v>44600</v>
      </c>
      <c r="H9241" s="1">
        <v>44600</v>
      </c>
      <c r="I9241" t="s">
        <v>6</v>
      </c>
      <c r="J9241" t="s">
        <v>44</v>
      </c>
      <c r="K9241" s="1">
        <v>44320</v>
      </c>
      <c r="L9241" t="s">
        <v>372</v>
      </c>
      <c r="M9241" s="1">
        <v>44600</v>
      </c>
      <c r="N9241" s="1">
        <v>44600</v>
      </c>
      <c r="O9241" t="s">
        <v>5</v>
      </c>
      <c r="P9241" t="s">
        <v>29059</v>
      </c>
    </row>
    <row r="9242" spans="1:16" x14ac:dyDescent="0.25">
      <c r="A9242" t="s">
        <v>33233</v>
      </c>
      <c r="B9242" t="s">
        <v>27969</v>
      </c>
      <c r="C9242" t="s">
        <v>1646</v>
      </c>
      <c r="D9242" t="s">
        <v>5274</v>
      </c>
      <c r="E9242" t="s">
        <v>56</v>
      </c>
      <c r="F9242" t="s">
        <v>52</v>
      </c>
      <c r="G9242" s="1">
        <v>44662</v>
      </c>
      <c r="H9242" s="1">
        <v>44670</v>
      </c>
      <c r="I9242" t="s">
        <v>6</v>
      </c>
      <c r="J9242" t="s">
        <v>44</v>
      </c>
      <c r="K9242" s="1">
        <v>44287</v>
      </c>
      <c r="L9242" t="s">
        <v>71</v>
      </c>
      <c r="M9242" s="1">
        <v>44669</v>
      </c>
      <c r="N9242" s="1">
        <v>44669</v>
      </c>
      <c r="O9242" t="s">
        <v>4</v>
      </c>
      <c r="P9242" t="s">
        <v>29060</v>
      </c>
    </row>
    <row r="9243" spans="1:16" x14ac:dyDescent="0.25">
      <c r="A9243" t="s">
        <v>33232</v>
      </c>
      <c r="B9243" t="s">
        <v>27494</v>
      </c>
      <c r="C9243" t="s">
        <v>27495</v>
      </c>
      <c r="D9243" t="s">
        <v>5285</v>
      </c>
      <c r="E9243" t="s">
        <v>56</v>
      </c>
      <c r="F9243" t="s">
        <v>52</v>
      </c>
      <c r="G9243" s="1">
        <v>44671</v>
      </c>
      <c r="H9243" s="1">
        <v>44671</v>
      </c>
      <c r="I9243" t="s">
        <v>6</v>
      </c>
      <c r="J9243" t="s">
        <v>44</v>
      </c>
      <c r="K9243" s="1">
        <v>44295</v>
      </c>
      <c r="L9243" t="s">
        <v>182</v>
      </c>
      <c r="M9243" s="1">
        <v>44671</v>
      </c>
      <c r="N9243" s="1">
        <v>44671</v>
      </c>
      <c r="O9243" t="s">
        <v>4</v>
      </c>
      <c r="P9243" t="s">
        <v>29060</v>
      </c>
    </row>
    <row r="9244" spans="1:16" x14ac:dyDescent="0.25">
      <c r="A9244" t="s">
        <v>33231</v>
      </c>
      <c r="B9244" t="s">
        <v>23014</v>
      </c>
      <c r="C9244" t="s">
        <v>1805</v>
      </c>
      <c r="D9244" t="s">
        <v>2124</v>
      </c>
      <c r="E9244" t="s">
        <v>56</v>
      </c>
      <c r="F9244" t="s">
        <v>48</v>
      </c>
      <c r="G9244" s="1">
        <v>44641</v>
      </c>
      <c r="H9244" s="1">
        <v>44644</v>
      </c>
      <c r="I9244" t="s">
        <v>6</v>
      </c>
      <c r="J9244" t="s">
        <v>44</v>
      </c>
      <c r="K9244" s="1">
        <v>44293</v>
      </c>
      <c r="L9244" t="s">
        <v>372</v>
      </c>
      <c r="M9244" s="1">
        <v>44642</v>
      </c>
      <c r="N9244" s="1">
        <v>44642</v>
      </c>
      <c r="O9244" t="s">
        <v>4</v>
      </c>
      <c r="P9244" t="s">
        <v>29059</v>
      </c>
    </row>
    <row r="9245" spans="1:16" x14ac:dyDescent="0.25">
      <c r="A9245" t="s">
        <v>33230</v>
      </c>
      <c r="B9245" t="s">
        <v>22762</v>
      </c>
      <c r="C9245" t="s">
        <v>1387</v>
      </c>
      <c r="D9245" t="s">
        <v>360</v>
      </c>
      <c r="E9245" t="s">
        <v>56</v>
      </c>
      <c r="F9245" t="s">
        <v>48</v>
      </c>
      <c r="G9245" s="1"/>
      <c r="H9245" s="1"/>
      <c r="I9245" t="s">
        <v>6</v>
      </c>
      <c r="J9245" t="s">
        <v>44</v>
      </c>
      <c r="K9245" s="1">
        <v>44306</v>
      </c>
      <c r="L9245" t="s">
        <v>71</v>
      </c>
      <c r="M9245" s="1">
        <v>44610</v>
      </c>
      <c r="N9245" s="1">
        <v>44611</v>
      </c>
      <c r="O9245" t="s">
        <v>4</v>
      </c>
      <c r="P9245" t="s">
        <v>29059</v>
      </c>
    </row>
    <row r="9246" spans="1:16" x14ac:dyDescent="0.25">
      <c r="A9246" t="s">
        <v>33229</v>
      </c>
      <c r="B9246" t="s">
        <v>22617</v>
      </c>
      <c r="C9246" t="s">
        <v>1401</v>
      </c>
      <c r="D9246" t="s">
        <v>5607</v>
      </c>
      <c r="E9246" t="s">
        <v>56</v>
      </c>
      <c r="F9246" t="s">
        <v>48</v>
      </c>
      <c r="G9246" s="1"/>
      <c r="H9246" s="1"/>
      <c r="I9246" t="s">
        <v>6</v>
      </c>
      <c r="J9246" t="s">
        <v>44</v>
      </c>
      <c r="K9246" s="1">
        <v>44302</v>
      </c>
      <c r="L9246" t="s">
        <v>71</v>
      </c>
      <c r="M9246" s="1">
        <v>44643</v>
      </c>
      <c r="N9246" s="1">
        <v>44643</v>
      </c>
      <c r="O9246" t="s">
        <v>4</v>
      </c>
      <c r="P9246" t="s">
        <v>29059</v>
      </c>
    </row>
    <row r="9247" spans="1:16" x14ac:dyDescent="0.25">
      <c r="A9247" t="s">
        <v>33228</v>
      </c>
      <c r="B9247" t="s">
        <v>22620</v>
      </c>
      <c r="C9247" t="s">
        <v>1401</v>
      </c>
      <c r="D9247" t="s">
        <v>9411</v>
      </c>
      <c r="E9247" t="s">
        <v>56</v>
      </c>
      <c r="F9247" t="s">
        <v>48</v>
      </c>
      <c r="G9247" s="1"/>
      <c r="H9247" s="1"/>
      <c r="I9247" t="s">
        <v>6</v>
      </c>
      <c r="J9247" t="s">
        <v>44</v>
      </c>
      <c r="K9247" s="1">
        <v>44302</v>
      </c>
      <c r="L9247" t="s">
        <v>71</v>
      </c>
      <c r="M9247" s="1">
        <v>44643</v>
      </c>
      <c r="N9247" s="1">
        <v>44643</v>
      </c>
      <c r="O9247" t="s">
        <v>4</v>
      </c>
      <c r="P9247" t="s">
        <v>29059</v>
      </c>
    </row>
    <row r="9248" spans="1:16" x14ac:dyDescent="0.25">
      <c r="A9248" t="s">
        <v>33227</v>
      </c>
      <c r="B9248" t="s">
        <v>23046</v>
      </c>
      <c r="C9248" t="s">
        <v>1805</v>
      </c>
      <c r="D9248" t="s">
        <v>1660</v>
      </c>
      <c r="E9248" t="s">
        <v>56</v>
      </c>
      <c r="F9248" t="s">
        <v>48</v>
      </c>
      <c r="G9248" s="1">
        <v>44641</v>
      </c>
      <c r="H9248" s="1">
        <v>44644</v>
      </c>
      <c r="I9248" t="s">
        <v>6</v>
      </c>
      <c r="J9248" t="s">
        <v>44</v>
      </c>
      <c r="K9248" s="1">
        <v>44293</v>
      </c>
      <c r="L9248" t="s">
        <v>372</v>
      </c>
      <c r="M9248" s="1">
        <v>44643</v>
      </c>
      <c r="N9248" s="1">
        <v>44643</v>
      </c>
      <c r="O9248" t="s">
        <v>4</v>
      </c>
      <c r="P9248" t="s">
        <v>29059</v>
      </c>
    </row>
    <row r="9249" spans="1:16" x14ac:dyDescent="0.25">
      <c r="A9249" t="s">
        <v>33226</v>
      </c>
      <c r="B9249" t="s">
        <v>27981</v>
      </c>
      <c r="C9249" t="s">
        <v>1802</v>
      </c>
      <c r="D9249" t="s">
        <v>16611</v>
      </c>
      <c r="E9249" t="s">
        <v>56</v>
      </c>
      <c r="F9249" t="s">
        <v>52</v>
      </c>
      <c r="G9249" s="1">
        <v>44697</v>
      </c>
      <c r="H9249" s="1">
        <v>44702</v>
      </c>
      <c r="I9249" t="s">
        <v>6</v>
      </c>
      <c r="J9249" t="s">
        <v>44</v>
      </c>
      <c r="K9249" s="1">
        <v>44281</v>
      </c>
      <c r="L9249" t="s">
        <v>71</v>
      </c>
      <c r="M9249" s="1">
        <v>44699</v>
      </c>
      <c r="N9249" s="1">
        <v>44700</v>
      </c>
      <c r="O9249" t="s">
        <v>4</v>
      </c>
      <c r="P9249" t="s">
        <v>29060</v>
      </c>
    </row>
    <row r="9250" spans="1:16" x14ac:dyDescent="0.25">
      <c r="A9250" t="s">
        <v>33225</v>
      </c>
      <c r="B9250" t="s">
        <v>27518</v>
      </c>
      <c r="C9250" t="s">
        <v>1401</v>
      </c>
      <c r="D9250" t="s">
        <v>5600</v>
      </c>
      <c r="E9250" t="s">
        <v>56</v>
      </c>
      <c r="F9250" t="s">
        <v>48</v>
      </c>
      <c r="G9250" s="1"/>
      <c r="H9250" s="1"/>
      <c r="I9250" t="s">
        <v>6</v>
      </c>
      <c r="J9250" t="s">
        <v>44</v>
      </c>
      <c r="K9250" s="1">
        <v>44301</v>
      </c>
      <c r="L9250" t="s">
        <v>71</v>
      </c>
      <c r="M9250" s="1">
        <v>44655</v>
      </c>
      <c r="N9250" s="1">
        <v>44656</v>
      </c>
      <c r="O9250" t="s">
        <v>4</v>
      </c>
      <c r="P9250" t="s">
        <v>29060</v>
      </c>
    </row>
    <row r="9251" spans="1:16" x14ac:dyDescent="0.25">
      <c r="A9251" t="s">
        <v>1709</v>
      </c>
      <c r="B9251" t="s">
        <v>1710</v>
      </c>
      <c r="C9251" t="s">
        <v>1666</v>
      </c>
      <c r="D9251" t="s">
        <v>414</v>
      </c>
      <c r="E9251" t="s">
        <v>56</v>
      </c>
      <c r="F9251" t="s">
        <v>52</v>
      </c>
      <c r="G9251" s="1">
        <v>44729</v>
      </c>
      <c r="H9251" s="1">
        <v>44741</v>
      </c>
      <c r="I9251" t="s">
        <v>6</v>
      </c>
      <c r="J9251" t="s">
        <v>44</v>
      </c>
      <c r="K9251" s="1">
        <v>44303</v>
      </c>
      <c r="L9251" t="s">
        <v>71</v>
      </c>
      <c r="M9251" s="1">
        <v>44730</v>
      </c>
      <c r="N9251" s="1">
        <v>44730</v>
      </c>
      <c r="O9251" t="s">
        <v>4</v>
      </c>
      <c r="P9251" t="s">
        <v>29060</v>
      </c>
    </row>
    <row r="9252" spans="1:16" x14ac:dyDescent="0.25">
      <c r="A9252" t="s">
        <v>33224</v>
      </c>
      <c r="B9252" t="s">
        <v>27566</v>
      </c>
      <c r="C9252" t="s">
        <v>932</v>
      </c>
      <c r="D9252" t="s">
        <v>3317</v>
      </c>
      <c r="E9252" t="s">
        <v>56</v>
      </c>
      <c r="F9252" t="s">
        <v>48</v>
      </c>
      <c r="G9252" s="1"/>
      <c r="H9252" s="1"/>
      <c r="I9252" t="s">
        <v>6</v>
      </c>
      <c r="J9252" t="s">
        <v>44</v>
      </c>
      <c r="K9252" s="1">
        <v>44300</v>
      </c>
      <c r="L9252" t="s">
        <v>71</v>
      </c>
      <c r="M9252" s="1">
        <v>44656</v>
      </c>
      <c r="N9252" s="1">
        <v>44656</v>
      </c>
      <c r="O9252" t="s">
        <v>4</v>
      </c>
      <c r="P9252" t="s">
        <v>29060</v>
      </c>
    </row>
    <row r="9253" spans="1:16" x14ac:dyDescent="0.25">
      <c r="A9253" t="s">
        <v>33223</v>
      </c>
      <c r="B9253" t="s">
        <v>28004</v>
      </c>
      <c r="C9253" t="s">
        <v>1646</v>
      </c>
      <c r="D9253" t="s">
        <v>28005</v>
      </c>
      <c r="E9253" t="s">
        <v>56</v>
      </c>
      <c r="F9253" t="s">
        <v>52</v>
      </c>
      <c r="G9253" s="1">
        <v>44681</v>
      </c>
      <c r="H9253" s="1">
        <v>44691</v>
      </c>
      <c r="I9253" t="s">
        <v>6</v>
      </c>
      <c r="J9253" t="s">
        <v>44</v>
      </c>
      <c r="K9253" s="1">
        <v>44280</v>
      </c>
      <c r="L9253" t="s">
        <v>71</v>
      </c>
      <c r="M9253" s="1">
        <v>44686</v>
      </c>
      <c r="N9253" s="1">
        <v>44690</v>
      </c>
      <c r="O9253" t="s">
        <v>4</v>
      </c>
      <c r="P9253" t="s">
        <v>29060</v>
      </c>
    </row>
    <row r="9254" spans="1:16" x14ac:dyDescent="0.25">
      <c r="A9254" t="s">
        <v>29933</v>
      </c>
      <c r="B9254" t="s">
        <v>29932</v>
      </c>
      <c r="C9254" t="s">
        <v>1646</v>
      </c>
      <c r="D9254" t="s">
        <v>9443</v>
      </c>
      <c r="E9254" t="s">
        <v>56</v>
      </c>
      <c r="F9254" t="s">
        <v>52</v>
      </c>
      <c r="G9254" s="1">
        <v>44681</v>
      </c>
      <c r="H9254" s="1">
        <v>44691</v>
      </c>
      <c r="I9254" t="s">
        <v>43</v>
      </c>
      <c r="J9254" t="s">
        <v>44</v>
      </c>
      <c r="K9254" s="1">
        <v>44280</v>
      </c>
      <c r="L9254" t="s">
        <v>71</v>
      </c>
      <c r="M9254" s="1"/>
      <c r="N9254" s="1">
        <v>44690</v>
      </c>
      <c r="O9254" t="s">
        <v>4</v>
      </c>
      <c r="P9254" t="s">
        <v>29060</v>
      </c>
    </row>
    <row r="9255" spans="1:16" x14ac:dyDescent="0.25">
      <c r="A9255" t="s">
        <v>33222</v>
      </c>
      <c r="B9255" t="s">
        <v>27830</v>
      </c>
      <c r="C9255" t="s">
        <v>1909</v>
      </c>
      <c r="D9255" t="s">
        <v>3993</v>
      </c>
      <c r="E9255" t="s">
        <v>56</v>
      </c>
      <c r="F9255" t="s">
        <v>52</v>
      </c>
      <c r="G9255" s="1">
        <v>44702</v>
      </c>
      <c r="H9255" s="1">
        <v>44708</v>
      </c>
      <c r="I9255" t="s">
        <v>6</v>
      </c>
      <c r="J9255" t="s">
        <v>44</v>
      </c>
      <c r="K9255" s="1">
        <v>44294</v>
      </c>
      <c r="L9255" t="s">
        <v>71</v>
      </c>
      <c r="M9255" s="1">
        <v>44707</v>
      </c>
      <c r="N9255" s="1">
        <v>44708</v>
      </c>
      <c r="O9255" t="s">
        <v>4</v>
      </c>
      <c r="P9255" t="s">
        <v>29060</v>
      </c>
    </row>
    <row r="9256" spans="1:16" x14ac:dyDescent="0.25">
      <c r="A9256" t="s">
        <v>33221</v>
      </c>
      <c r="B9256" t="s">
        <v>22900</v>
      </c>
      <c r="C9256" t="s">
        <v>1805</v>
      </c>
      <c r="D9256" t="s">
        <v>1689</v>
      </c>
      <c r="E9256" t="s">
        <v>56</v>
      </c>
      <c r="F9256" t="s">
        <v>48</v>
      </c>
      <c r="G9256" s="1">
        <v>44641</v>
      </c>
      <c r="H9256" s="1">
        <v>44644</v>
      </c>
      <c r="I9256" t="s">
        <v>6</v>
      </c>
      <c r="J9256" t="s">
        <v>44</v>
      </c>
      <c r="K9256" s="1">
        <v>44300</v>
      </c>
      <c r="L9256" t="s">
        <v>372</v>
      </c>
      <c r="M9256" s="1">
        <v>44641</v>
      </c>
      <c r="N9256" s="1">
        <v>44641</v>
      </c>
      <c r="O9256" t="s">
        <v>4</v>
      </c>
      <c r="P9256" t="s">
        <v>29059</v>
      </c>
    </row>
    <row r="9257" spans="1:16" x14ac:dyDescent="0.25">
      <c r="A9257" t="s">
        <v>33220</v>
      </c>
      <c r="B9257" t="s">
        <v>22901</v>
      </c>
      <c r="C9257" t="s">
        <v>1805</v>
      </c>
      <c r="D9257" t="s">
        <v>1774</v>
      </c>
      <c r="E9257" t="s">
        <v>56</v>
      </c>
      <c r="F9257" t="s">
        <v>48</v>
      </c>
      <c r="G9257" s="1">
        <v>44641</v>
      </c>
      <c r="H9257" s="1">
        <v>44644</v>
      </c>
      <c r="I9257" t="s">
        <v>6</v>
      </c>
      <c r="J9257" t="s">
        <v>44</v>
      </c>
      <c r="K9257" s="1">
        <v>44300</v>
      </c>
      <c r="L9257" t="s">
        <v>372</v>
      </c>
      <c r="M9257" s="1">
        <v>44642</v>
      </c>
      <c r="N9257" s="1">
        <v>44642</v>
      </c>
      <c r="O9257" t="s">
        <v>4</v>
      </c>
      <c r="P9257" t="s">
        <v>29059</v>
      </c>
    </row>
    <row r="9258" spans="1:16" x14ac:dyDescent="0.25">
      <c r="A9258" t="s">
        <v>33219</v>
      </c>
      <c r="B9258" t="s">
        <v>27836</v>
      </c>
      <c r="C9258" t="s">
        <v>1909</v>
      </c>
      <c r="D9258" t="s">
        <v>27837</v>
      </c>
      <c r="E9258" t="s">
        <v>56</v>
      </c>
      <c r="F9258" t="s">
        <v>52</v>
      </c>
      <c r="G9258" s="1">
        <v>44708</v>
      </c>
      <c r="H9258" s="1">
        <v>44708</v>
      </c>
      <c r="I9258" t="s">
        <v>6</v>
      </c>
      <c r="J9258" t="s">
        <v>44</v>
      </c>
      <c r="K9258" s="1">
        <v>44293</v>
      </c>
      <c r="L9258" t="s">
        <v>71</v>
      </c>
      <c r="M9258" s="1">
        <v>44708</v>
      </c>
      <c r="N9258" s="1">
        <v>44708</v>
      </c>
      <c r="O9258" t="s">
        <v>4</v>
      </c>
      <c r="P9258" t="s">
        <v>29060</v>
      </c>
    </row>
    <row r="9259" spans="1:16" x14ac:dyDescent="0.25">
      <c r="A9259" t="s">
        <v>1658</v>
      </c>
      <c r="B9259" t="s">
        <v>1659</v>
      </c>
      <c r="C9259" t="s">
        <v>1506</v>
      </c>
      <c r="D9259" t="s">
        <v>1660</v>
      </c>
      <c r="E9259" t="s">
        <v>56</v>
      </c>
      <c r="F9259" t="s">
        <v>48</v>
      </c>
      <c r="G9259" s="1">
        <v>44741</v>
      </c>
      <c r="H9259" s="1">
        <v>44743</v>
      </c>
      <c r="I9259" t="s">
        <v>43</v>
      </c>
      <c r="J9259" t="s">
        <v>44</v>
      </c>
      <c r="K9259" s="1">
        <v>44293</v>
      </c>
      <c r="L9259" t="s">
        <v>372</v>
      </c>
      <c r="M9259" s="1"/>
      <c r="N9259" s="1">
        <v>44741</v>
      </c>
      <c r="O9259" t="s">
        <v>4</v>
      </c>
      <c r="P9259" t="s">
        <v>29060</v>
      </c>
    </row>
    <row r="9260" spans="1:16" x14ac:dyDescent="0.25">
      <c r="A9260" t="s">
        <v>33218</v>
      </c>
      <c r="B9260" t="s">
        <v>22522</v>
      </c>
      <c r="C9260" t="s">
        <v>1805</v>
      </c>
      <c r="D9260" t="s">
        <v>1733</v>
      </c>
      <c r="E9260" t="s">
        <v>56</v>
      </c>
      <c r="F9260" t="s">
        <v>52</v>
      </c>
      <c r="G9260" s="1">
        <v>44641</v>
      </c>
      <c r="H9260" s="1">
        <v>44644</v>
      </c>
      <c r="I9260" t="s">
        <v>6</v>
      </c>
      <c r="J9260" t="s">
        <v>44</v>
      </c>
      <c r="K9260" s="1">
        <v>44307</v>
      </c>
      <c r="L9260" t="s">
        <v>372</v>
      </c>
      <c r="M9260" s="1">
        <v>44643</v>
      </c>
      <c r="N9260" s="1">
        <v>44643</v>
      </c>
      <c r="O9260" t="s">
        <v>4</v>
      </c>
      <c r="P9260" t="s">
        <v>29059</v>
      </c>
    </row>
    <row r="9261" spans="1:16" x14ac:dyDescent="0.25">
      <c r="A9261" t="s">
        <v>33217</v>
      </c>
      <c r="B9261" t="s">
        <v>28050</v>
      </c>
      <c r="C9261" t="s">
        <v>970</v>
      </c>
      <c r="D9261" t="s">
        <v>14319</v>
      </c>
      <c r="E9261" t="s">
        <v>65</v>
      </c>
      <c r="F9261" t="s">
        <v>52</v>
      </c>
      <c r="G9261" s="1">
        <v>44683</v>
      </c>
      <c r="H9261" s="1">
        <v>44686</v>
      </c>
      <c r="I9261" t="s">
        <v>6</v>
      </c>
      <c r="J9261" t="s">
        <v>44</v>
      </c>
      <c r="K9261" s="1">
        <v>44215</v>
      </c>
      <c r="L9261" t="s">
        <v>182</v>
      </c>
      <c r="M9261" s="1">
        <v>44686</v>
      </c>
      <c r="N9261" s="1">
        <v>44686</v>
      </c>
      <c r="O9261" t="s">
        <v>4</v>
      </c>
      <c r="P9261" t="s">
        <v>29060</v>
      </c>
    </row>
    <row r="9262" spans="1:16" x14ac:dyDescent="0.25">
      <c r="A9262" t="s">
        <v>33216</v>
      </c>
      <c r="B9262" t="s">
        <v>27926</v>
      </c>
      <c r="C9262" t="s">
        <v>1646</v>
      </c>
      <c r="D9262" t="s">
        <v>11909</v>
      </c>
      <c r="E9262" t="s">
        <v>56</v>
      </c>
      <c r="F9262" t="s">
        <v>52</v>
      </c>
      <c r="G9262" s="1">
        <v>44662</v>
      </c>
      <c r="H9262" s="1">
        <v>44670</v>
      </c>
      <c r="I9262" t="s">
        <v>6</v>
      </c>
      <c r="J9262" t="s">
        <v>44</v>
      </c>
      <c r="K9262" s="1">
        <v>44286</v>
      </c>
      <c r="L9262" t="s">
        <v>71</v>
      </c>
      <c r="M9262" s="1">
        <v>44669</v>
      </c>
      <c r="N9262" s="1">
        <v>44669</v>
      </c>
      <c r="O9262" t="s">
        <v>4</v>
      </c>
      <c r="P9262" t="s">
        <v>29060</v>
      </c>
    </row>
    <row r="9263" spans="1:16" x14ac:dyDescent="0.25">
      <c r="A9263" t="s">
        <v>33215</v>
      </c>
      <c r="B9263" t="s">
        <v>27672</v>
      </c>
      <c r="C9263" t="s">
        <v>6598</v>
      </c>
      <c r="D9263" t="s">
        <v>27673</v>
      </c>
      <c r="E9263" t="s">
        <v>56</v>
      </c>
      <c r="F9263" t="s">
        <v>48</v>
      </c>
      <c r="G9263" s="1">
        <v>44671</v>
      </c>
      <c r="H9263" s="1">
        <v>44681</v>
      </c>
      <c r="I9263" t="s">
        <v>6</v>
      </c>
      <c r="J9263" t="s">
        <v>44</v>
      </c>
      <c r="K9263" s="1">
        <v>44288</v>
      </c>
      <c r="L9263" t="s">
        <v>57</v>
      </c>
      <c r="M9263" s="1">
        <v>44674</v>
      </c>
      <c r="N9263" s="1">
        <v>44674</v>
      </c>
      <c r="O9263" t="s">
        <v>5</v>
      </c>
      <c r="P9263" t="s">
        <v>29060</v>
      </c>
    </row>
    <row r="9264" spans="1:16" x14ac:dyDescent="0.25">
      <c r="A9264" t="s">
        <v>33214</v>
      </c>
      <c r="B9264" t="s">
        <v>27934</v>
      </c>
      <c r="C9264" t="s">
        <v>1635</v>
      </c>
      <c r="D9264" t="s">
        <v>27935</v>
      </c>
      <c r="E9264" t="s">
        <v>56</v>
      </c>
      <c r="F9264" t="s">
        <v>52</v>
      </c>
      <c r="G9264" s="1">
        <v>44662</v>
      </c>
      <c r="H9264" s="1">
        <v>44667</v>
      </c>
      <c r="I9264" t="s">
        <v>6</v>
      </c>
      <c r="J9264" t="s">
        <v>44</v>
      </c>
      <c r="K9264" s="1">
        <v>44285</v>
      </c>
      <c r="L9264" t="s">
        <v>57</v>
      </c>
      <c r="M9264" s="1">
        <v>44667</v>
      </c>
      <c r="N9264" s="1">
        <v>44667</v>
      </c>
      <c r="O9264" t="s">
        <v>4</v>
      </c>
      <c r="P9264" t="s">
        <v>29060</v>
      </c>
    </row>
    <row r="9265" spans="1:16" x14ac:dyDescent="0.25">
      <c r="A9265" t="s">
        <v>33213</v>
      </c>
      <c r="B9265" t="s">
        <v>27693</v>
      </c>
      <c r="C9265" t="s">
        <v>1646</v>
      </c>
      <c r="D9265" t="s">
        <v>23158</v>
      </c>
      <c r="E9265" t="s">
        <v>56</v>
      </c>
      <c r="F9265" t="s">
        <v>52</v>
      </c>
      <c r="G9265" s="1">
        <v>44681</v>
      </c>
      <c r="H9265" s="1">
        <v>44691</v>
      </c>
      <c r="I9265" t="s">
        <v>6</v>
      </c>
      <c r="J9265" t="s">
        <v>44</v>
      </c>
      <c r="K9265" s="1">
        <v>44280</v>
      </c>
      <c r="L9265" t="s">
        <v>71</v>
      </c>
      <c r="M9265" s="1">
        <v>44684</v>
      </c>
      <c r="N9265" s="1">
        <v>44690</v>
      </c>
      <c r="O9265" t="s">
        <v>4</v>
      </c>
      <c r="P9265" t="s">
        <v>29060</v>
      </c>
    </row>
    <row r="9266" spans="1:16" x14ac:dyDescent="0.25">
      <c r="A9266" t="s">
        <v>1648</v>
      </c>
      <c r="B9266" t="s">
        <v>1649</v>
      </c>
      <c r="C9266" t="s">
        <v>1635</v>
      </c>
      <c r="D9266" t="s">
        <v>1636</v>
      </c>
      <c r="E9266" t="s">
        <v>56</v>
      </c>
      <c r="F9266" t="s">
        <v>52</v>
      </c>
      <c r="G9266" s="1">
        <v>44739</v>
      </c>
      <c r="H9266" s="1">
        <v>44742</v>
      </c>
      <c r="I9266" t="s">
        <v>43</v>
      </c>
      <c r="J9266" t="s">
        <v>44</v>
      </c>
      <c r="K9266" s="1">
        <v>44287</v>
      </c>
      <c r="L9266" t="s">
        <v>57</v>
      </c>
      <c r="M9266" s="1"/>
      <c r="N9266" s="1">
        <v>44740</v>
      </c>
      <c r="O9266" t="s">
        <v>4</v>
      </c>
      <c r="P9266" t="s">
        <v>29060</v>
      </c>
    </row>
    <row r="9267" spans="1:16" x14ac:dyDescent="0.25">
      <c r="A9267" t="s">
        <v>33212</v>
      </c>
      <c r="B9267" t="s">
        <v>27964</v>
      </c>
      <c r="C9267" t="s">
        <v>1646</v>
      </c>
      <c r="D9267" t="s">
        <v>25659</v>
      </c>
      <c r="E9267" t="s">
        <v>56</v>
      </c>
      <c r="F9267" t="s">
        <v>52</v>
      </c>
      <c r="G9267" s="1">
        <v>44681</v>
      </c>
      <c r="H9267" s="1">
        <v>44691</v>
      </c>
      <c r="I9267" t="s">
        <v>6</v>
      </c>
      <c r="J9267" t="s">
        <v>44</v>
      </c>
      <c r="K9267" s="1">
        <v>44280</v>
      </c>
      <c r="L9267" t="s">
        <v>71</v>
      </c>
      <c r="M9267" s="1">
        <v>44683</v>
      </c>
      <c r="N9267" s="1">
        <v>44689</v>
      </c>
      <c r="O9267" t="s">
        <v>4</v>
      </c>
      <c r="P9267" t="s">
        <v>29060</v>
      </c>
    </row>
    <row r="9268" spans="1:16" x14ac:dyDescent="0.25">
      <c r="A9268" t="s">
        <v>33211</v>
      </c>
      <c r="B9268" t="s">
        <v>27755</v>
      </c>
      <c r="C9268" t="s">
        <v>1646</v>
      </c>
      <c r="D9268" t="s">
        <v>27655</v>
      </c>
      <c r="E9268" t="s">
        <v>56</v>
      </c>
      <c r="F9268" t="s">
        <v>52</v>
      </c>
      <c r="G9268" s="1">
        <v>44681</v>
      </c>
      <c r="H9268" s="1">
        <v>44691</v>
      </c>
      <c r="I9268" t="s">
        <v>6</v>
      </c>
      <c r="J9268" t="s">
        <v>44</v>
      </c>
      <c r="K9268" s="1">
        <v>44288</v>
      </c>
      <c r="L9268" t="s">
        <v>71</v>
      </c>
      <c r="M9268" s="1">
        <v>44684</v>
      </c>
      <c r="N9268" s="1">
        <v>44689</v>
      </c>
      <c r="O9268" t="s">
        <v>4</v>
      </c>
      <c r="P9268" t="s">
        <v>29060</v>
      </c>
    </row>
    <row r="9269" spans="1:16" x14ac:dyDescent="0.25">
      <c r="A9269" t="s">
        <v>33210</v>
      </c>
      <c r="B9269" t="s">
        <v>27740</v>
      </c>
      <c r="C9269" t="s">
        <v>1646</v>
      </c>
      <c r="D9269" t="s">
        <v>10295</v>
      </c>
      <c r="E9269" t="s">
        <v>56</v>
      </c>
      <c r="F9269" t="s">
        <v>52</v>
      </c>
      <c r="G9269" s="1">
        <v>44662</v>
      </c>
      <c r="H9269" s="1">
        <v>44670</v>
      </c>
      <c r="I9269" t="s">
        <v>6</v>
      </c>
      <c r="J9269" t="s">
        <v>44</v>
      </c>
      <c r="K9269" s="1">
        <v>44287</v>
      </c>
      <c r="L9269" t="s">
        <v>71</v>
      </c>
      <c r="M9269" s="1">
        <v>44663</v>
      </c>
      <c r="N9269" s="1">
        <v>44674</v>
      </c>
      <c r="O9269" t="s">
        <v>4</v>
      </c>
      <c r="P9269" t="s">
        <v>29060</v>
      </c>
    </row>
    <row r="9270" spans="1:16" x14ac:dyDescent="0.25">
      <c r="A9270" t="s">
        <v>1650</v>
      </c>
      <c r="B9270" t="s">
        <v>1651</v>
      </c>
      <c r="C9270" t="s">
        <v>1635</v>
      </c>
      <c r="D9270" t="s">
        <v>1636</v>
      </c>
      <c r="E9270" t="s">
        <v>56</v>
      </c>
      <c r="F9270" t="s">
        <v>52</v>
      </c>
      <c r="G9270" s="1">
        <v>44739</v>
      </c>
      <c r="H9270" s="1">
        <v>44742</v>
      </c>
      <c r="I9270" t="s">
        <v>43</v>
      </c>
      <c r="J9270" t="s">
        <v>44</v>
      </c>
      <c r="K9270" s="1">
        <v>44287</v>
      </c>
      <c r="L9270" t="s">
        <v>57</v>
      </c>
      <c r="M9270" s="1"/>
      <c r="N9270" s="1">
        <v>44740</v>
      </c>
      <c r="O9270" t="s">
        <v>4</v>
      </c>
      <c r="P9270" t="s">
        <v>29060</v>
      </c>
    </row>
    <row r="9271" spans="1:16" x14ac:dyDescent="0.25">
      <c r="A9271" t="s">
        <v>1711</v>
      </c>
      <c r="B9271" t="s">
        <v>1712</v>
      </c>
      <c r="C9271" t="s">
        <v>1666</v>
      </c>
      <c r="D9271" t="s">
        <v>719</v>
      </c>
      <c r="E9271" t="s">
        <v>56</v>
      </c>
      <c r="F9271" t="s">
        <v>52</v>
      </c>
      <c r="G9271" s="1">
        <v>44729</v>
      </c>
      <c r="H9271" s="1">
        <v>44741</v>
      </c>
      <c r="I9271" t="s">
        <v>43</v>
      </c>
      <c r="J9271" t="s">
        <v>44</v>
      </c>
      <c r="K9271" s="1">
        <v>44303</v>
      </c>
      <c r="L9271" t="s">
        <v>71</v>
      </c>
      <c r="M9271" s="1"/>
      <c r="N9271" s="1">
        <v>44730</v>
      </c>
      <c r="O9271" t="s">
        <v>4</v>
      </c>
      <c r="P9271" t="s">
        <v>29060</v>
      </c>
    </row>
    <row r="9272" spans="1:16" x14ac:dyDescent="0.25">
      <c r="A9272" t="s">
        <v>33209</v>
      </c>
      <c r="B9272" t="s">
        <v>27761</v>
      </c>
      <c r="C9272" t="s">
        <v>1646</v>
      </c>
      <c r="D9272" t="s">
        <v>20217</v>
      </c>
      <c r="E9272" t="s">
        <v>56</v>
      </c>
      <c r="F9272" t="s">
        <v>52</v>
      </c>
      <c r="G9272" s="1">
        <v>44681</v>
      </c>
      <c r="H9272" s="1">
        <v>44691</v>
      </c>
      <c r="I9272" t="s">
        <v>6</v>
      </c>
      <c r="J9272" t="s">
        <v>44</v>
      </c>
      <c r="K9272" s="1">
        <v>44287</v>
      </c>
      <c r="L9272" t="s">
        <v>71</v>
      </c>
      <c r="M9272" s="1">
        <v>44686</v>
      </c>
      <c r="N9272" s="1">
        <v>44690</v>
      </c>
      <c r="O9272" t="s">
        <v>4</v>
      </c>
      <c r="P9272" t="s">
        <v>29060</v>
      </c>
    </row>
    <row r="9273" spans="1:16" x14ac:dyDescent="0.25">
      <c r="A9273" t="s">
        <v>33208</v>
      </c>
      <c r="B9273" t="s">
        <v>27865</v>
      </c>
      <c r="C9273" t="s">
        <v>1646</v>
      </c>
      <c r="D9273" t="s">
        <v>27679</v>
      </c>
      <c r="E9273" t="s">
        <v>56</v>
      </c>
      <c r="F9273" t="s">
        <v>52</v>
      </c>
      <c r="G9273" s="1">
        <v>44662</v>
      </c>
      <c r="H9273" s="1">
        <v>44670</v>
      </c>
      <c r="I9273" t="s">
        <v>6</v>
      </c>
      <c r="J9273" t="s">
        <v>44</v>
      </c>
      <c r="K9273" s="1">
        <v>44291</v>
      </c>
      <c r="L9273" t="s">
        <v>71</v>
      </c>
      <c r="M9273" s="1">
        <v>44672</v>
      </c>
      <c r="N9273" s="1">
        <v>44672</v>
      </c>
      <c r="O9273" t="s">
        <v>4</v>
      </c>
      <c r="P9273" t="s">
        <v>29060</v>
      </c>
    </row>
    <row r="9274" spans="1:16" x14ac:dyDescent="0.25">
      <c r="A9274" t="s">
        <v>33207</v>
      </c>
      <c r="B9274" t="s">
        <v>27549</v>
      </c>
      <c r="C9274" t="s">
        <v>24502</v>
      </c>
      <c r="D9274" t="s">
        <v>565</v>
      </c>
      <c r="E9274" t="s">
        <v>56</v>
      </c>
      <c r="F9274" t="s">
        <v>48</v>
      </c>
      <c r="G9274" s="1">
        <v>44683</v>
      </c>
      <c r="H9274" s="1">
        <v>44687</v>
      </c>
      <c r="I9274" t="s">
        <v>6</v>
      </c>
      <c r="J9274" t="s">
        <v>44</v>
      </c>
      <c r="K9274" s="1">
        <v>44303</v>
      </c>
      <c r="L9274" t="s">
        <v>71</v>
      </c>
      <c r="M9274" s="1">
        <v>44685</v>
      </c>
      <c r="N9274" s="1">
        <v>44686</v>
      </c>
      <c r="O9274" t="s">
        <v>4</v>
      </c>
      <c r="P9274" t="s">
        <v>29060</v>
      </c>
    </row>
    <row r="9275" spans="1:16" x14ac:dyDescent="0.25">
      <c r="A9275" t="s">
        <v>33206</v>
      </c>
      <c r="B9275" t="s">
        <v>27875</v>
      </c>
      <c r="C9275" t="s">
        <v>6598</v>
      </c>
      <c r="D9275" t="s">
        <v>27876</v>
      </c>
      <c r="E9275" t="s">
        <v>56</v>
      </c>
      <c r="F9275" t="s">
        <v>48</v>
      </c>
      <c r="G9275" s="1">
        <v>44671</v>
      </c>
      <c r="H9275" s="1">
        <v>44681</v>
      </c>
      <c r="I9275" t="s">
        <v>6</v>
      </c>
      <c r="J9275" t="s">
        <v>44</v>
      </c>
      <c r="K9275" s="1">
        <v>44288</v>
      </c>
      <c r="L9275" t="s">
        <v>57</v>
      </c>
      <c r="M9275" s="1">
        <v>44674</v>
      </c>
      <c r="N9275" s="1">
        <v>44674</v>
      </c>
      <c r="O9275" t="s">
        <v>5</v>
      </c>
      <c r="P9275" t="s">
        <v>29060</v>
      </c>
    </row>
    <row r="9276" spans="1:16" x14ac:dyDescent="0.25">
      <c r="A9276" t="s">
        <v>1705</v>
      </c>
      <c r="B9276" t="s">
        <v>1706</v>
      </c>
      <c r="C9276" t="s">
        <v>1666</v>
      </c>
      <c r="D9276" t="s">
        <v>490</v>
      </c>
      <c r="E9276" t="s">
        <v>56</v>
      </c>
      <c r="F9276" t="s">
        <v>52</v>
      </c>
      <c r="G9276" s="1">
        <v>44729</v>
      </c>
      <c r="H9276" s="1">
        <v>44741</v>
      </c>
      <c r="I9276" t="s">
        <v>43</v>
      </c>
      <c r="J9276" t="s">
        <v>44</v>
      </c>
      <c r="K9276" s="1">
        <v>44302</v>
      </c>
      <c r="L9276" t="s">
        <v>71</v>
      </c>
      <c r="M9276" s="1"/>
      <c r="N9276" s="1">
        <v>44731</v>
      </c>
      <c r="O9276" t="s">
        <v>4</v>
      </c>
      <c r="P9276" t="s">
        <v>29060</v>
      </c>
    </row>
    <row r="9277" spans="1:16" x14ac:dyDescent="0.25">
      <c r="A9277" t="s">
        <v>1690</v>
      </c>
      <c r="B9277" t="s">
        <v>1691</v>
      </c>
      <c r="C9277" t="s">
        <v>1666</v>
      </c>
      <c r="D9277" t="s">
        <v>1692</v>
      </c>
      <c r="E9277" t="s">
        <v>56</v>
      </c>
      <c r="F9277" t="s">
        <v>52</v>
      </c>
      <c r="G9277" s="1">
        <v>44729</v>
      </c>
      <c r="H9277" s="1">
        <v>44741</v>
      </c>
      <c r="I9277" t="s">
        <v>43</v>
      </c>
      <c r="J9277" t="s">
        <v>44</v>
      </c>
      <c r="K9277" s="1">
        <v>44301</v>
      </c>
      <c r="L9277" t="s">
        <v>71</v>
      </c>
      <c r="M9277" s="1"/>
      <c r="N9277" s="1">
        <v>44735</v>
      </c>
      <c r="O9277" t="s">
        <v>4</v>
      </c>
      <c r="P9277" t="s">
        <v>29060</v>
      </c>
    </row>
    <row r="9278" spans="1:16" x14ac:dyDescent="0.25">
      <c r="A9278" t="s">
        <v>1668</v>
      </c>
      <c r="B9278" t="s">
        <v>1669</v>
      </c>
      <c r="C9278" t="s">
        <v>1666</v>
      </c>
      <c r="D9278" t="s">
        <v>1670</v>
      </c>
      <c r="E9278" t="s">
        <v>56</v>
      </c>
      <c r="F9278" t="s">
        <v>48</v>
      </c>
      <c r="G9278" s="1">
        <v>44729</v>
      </c>
      <c r="H9278" s="1">
        <v>44741</v>
      </c>
      <c r="I9278" t="s">
        <v>43</v>
      </c>
      <c r="J9278" t="s">
        <v>44</v>
      </c>
      <c r="K9278" s="1">
        <v>44299</v>
      </c>
      <c r="L9278" t="s">
        <v>71</v>
      </c>
      <c r="M9278" s="1"/>
      <c r="N9278" s="1">
        <v>44740</v>
      </c>
      <c r="O9278" t="s">
        <v>4</v>
      </c>
      <c r="P9278" t="s">
        <v>29060</v>
      </c>
    </row>
    <row r="9279" spans="1:16" x14ac:dyDescent="0.25">
      <c r="A9279" t="s">
        <v>33205</v>
      </c>
      <c r="B9279" t="s">
        <v>23586</v>
      </c>
      <c r="C9279" t="s">
        <v>9659</v>
      </c>
      <c r="D9279" t="s">
        <v>1774</v>
      </c>
      <c r="E9279" t="s">
        <v>56</v>
      </c>
      <c r="F9279" t="s">
        <v>52</v>
      </c>
      <c r="G9279" s="1">
        <v>44621</v>
      </c>
      <c r="H9279" s="1">
        <v>44647</v>
      </c>
      <c r="I9279" t="s">
        <v>6</v>
      </c>
      <c r="J9279" t="s">
        <v>44</v>
      </c>
      <c r="K9279" s="1">
        <v>44154</v>
      </c>
      <c r="L9279" t="s">
        <v>372</v>
      </c>
      <c r="M9279" s="1">
        <v>44642</v>
      </c>
      <c r="N9279" s="1">
        <v>44642</v>
      </c>
      <c r="O9279" t="s">
        <v>4</v>
      </c>
      <c r="P9279" t="s">
        <v>29059</v>
      </c>
    </row>
    <row r="9280" spans="1:16" x14ac:dyDescent="0.25">
      <c r="A9280" t="s">
        <v>33204</v>
      </c>
      <c r="B9280" t="s">
        <v>28087</v>
      </c>
      <c r="C9280" t="s">
        <v>9659</v>
      </c>
      <c r="D9280" t="s">
        <v>1689</v>
      </c>
      <c r="E9280" t="s">
        <v>56</v>
      </c>
      <c r="F9280" t="s">
        <v>52</v>
      </c>
      <c r="G9280" s="1">
        <v>44691</v>
      </c>
      <c r="H9280" s="1">
        <v>44703</v>
      </c>
      <c r="I9280" t="s">
        <v>6</v>
      </c>
      <c r="J9280" t="s">
        <v>44</v>
      </c>
      <c r="K9280" s="1">
        <v>44153</v>
      </c>
      <c r="L9280" t="s">
        <v>372</v>
      </c>
      <c r="M9280" s="1">
        <v>44702</v>
      </c>
      <c r="N9280" s="1">
        <v>44702</v>
      </c>
      <c r="O9280" t="s">
        <v>4</v>
      </c>
      <c r="P9280" t="s">
        <v>29060</v>
      </c>
    </row>
    <row r="9281" spans="1:16" x14ac:dyDescent="0.25">
      <c r="A9281" t="s">
        <v>33203</v>
      </c>
      <c r="B9281" t="s">
        <v>27950</v>
      </c>
      <c r="C9281" t="s">
        <v>1646</v>
      </c>
      <c r="D9281" t="s">
        <v>15018</v>
      </c>
      <c r="E9281" t="s">
        <v>56</v>
      </c>
      <c r="F9281" t="s">
        <v>52</v>
      </c>
      <c r="G9281" s="1">
        <v>44681</v>
      </c>
      <c r="H9281" s="1">
        <v>44691</v>
      </c>
      <c r="I9281" t="s">
        <v>6</v>
      </c>
      <c r="J9281" t="s">
        <v>44</v>
      </c>
      <c r="K9281" s="1">
        <v>44280</v>
      </c>
      <c r="L9281" t="s">
        <v>71</v>
      </c>
      <c r="M9281" s="1">
        <v>44685</v>
      </c>
      <c r="N9281" s="1">
        <v>44689</v>
      </c>
      <c r="O9281" t="s">
        <v>4</v>
      </c>
      <c r="P9281" t="s">
        <v>29060</v>
      </c>
    </row>
    <row r="9282" spans="1:16" x14ac:dyDescent="0.25">
      <c r="A9282" t="s">
        <v>33202</v>
      </c>
      <c r="B9282" t="s">
        <v>27721</v>
      </c>
      <c r="C9282" t="s">
        <v>6598</v>
      </c>
      <c r="D9282" t="s">
        <v>27722</v>
      </c>
      <c r="E9282" t="s">
        <v>56</v>
      </c>
      <c r="F9282" t="s">
        <v>48</v>
      </c>
      <c r="G9282" s="1">
        <v>44671</v>
      </c>
      <c r="H9282" s="1">
        <v>44681</v>
      </c>
      <c r="I9282" t="s">
        <v>6</v>
      </c>
      <c r="J9282" t="s">
        <v>44</v>
      </c>
      <c r="K9282" s="1">
        <v>44294</v>
      </c>
      <c r="L9282" t="s">
        <v>57</v>
      </c>
      <c r="M9282" s="1">
        <v>44677</v>
      </c>
      <c r="N9282" s="1">
        <v>44677</v>
      </c>
      <c r="O9282" t="s">
        <v>4</v>
      </c>
      <c r="P9282" t="s">
        <v>29060</v>
      </c>
    </row>
    <row r="9283" spans="1:16" x14ac:dyDescent="0.25">
      <c r="A9283" t="s">
        <v>33201</v>
      </c>
      <c r="B9283" t="s">
        <v>28076</v>
      </c>
      <c r="C9283" t="s">
        <v>17061</v>
      </c>
      <c r="D9283" t="s">
        <v>633</v>
      </c>
      <c r="E9283" t="s">
        <v>56</v>
      </c>
      <c r="F9283" t="s">
        <v>52</v>
      </c>
      <c r="G9283" s="1">
        <v>44688</v>
      </c>
      <c r="H9283" s="1">
        <v>44700</v>
      </c>
      <c r="I9283" t="s">
        <v>6</v>
      </c>
      <c r="J9283" t="s">
        <v>44</v>
      </c>
      <c r="K9283" s="1">
        <v>44151</v>
      </c>
      <c r="L9283" t="s">
        <v>372</v>
      </c>
      <c r="M9283" s="1">
        <v>44697</v>
      </c>
      <c r="N9283" s="1">
        <v>44697</v>
      </c>
      <c r="O9283" t="s">
        <v>4</v>
      </c>
      <c r="P9283" t="s">
        <v>29060</v>
      </c>
    </row>
    <row r="9284" spans="1:16" x14ac:dyDescent="0.25">
      <c r="A9284" t="s">
        <v>33200</v>
      </c>
      <c r="B9284" t="s">
        <v>28077</v>
      </c>
      <c r="C9284" t="s">
        <v>17061</v>
      </c>
      <c r="D9284" t="s">
        <v>1660</v>
      </c>
      <c r="E9284" t="s">
        <v>56</v>
      </c>
      <c r="F9284" t="s">
        <v>52</v>
      </c>
      <c r="G9284" s="1">
        <v>44688</v>
      </c>
      <c r="H9284" s="1">
        <v>44700</v>
      </c>
      <c r="I9284" t="s">
        <v>6</v>
      </c>
      <c r="J9284" t="s">
        <v>44</v>
      </c>
      <c r="K9284" s="1">
        <v>44154</v>
      </c>
      <c r="L9284" t="s">
        <v>372</v>
      </c>
      <c r="M9284" s="1">
        <v>44697</v>
      </c>
      <c r="N9284" s="1">
        <v>44698</v>
      </c>
      <c r="O9284" t="s">
        <v>4</v>
      </c>
      <c r="P9284" t="s">
        <v>29060</v>
      </c>
    </row>
    <row r="9285" spans="1:16" x14ac:dyDescent="0.25">
      <c r="A9285" t="s">
        <v>33199</v>
      </c>
      <c r="B9285" t="s">
        <v>27783</v>
      </c>
      <c r="C9285" t="s">
        <v>1802</v>
      </c>
      <c r="D9285" t="s">
        <v>1583</v>
      </c>
      <c r="E9285" t="s">
        <v>56</v>
      </c>
      <c r="F9285" t="s">
        <v>52</v>
      </c>
      <c r="G9285" s="1">
        <v>44697</v>
      </c>
      <c r="H9285" s="1">
        <v>44702</v>
      </c>
      <c r="I9285" t="s">
        <v>6</v>
      </c>
      <c r="J9285" t="s">
        <v>44</v>
      </c>
      <c r="K9285" s="1">
        <v>44281</v>
      </c>
      <c r="L9285" t="s">
        <v>71</v>
      </c>
      <c r="M9285" s="1">
        <v>44699</v>
      </c>
      <c r="N9285" s="1">
        <v>44700</v>
      </c>
      <c r="O9285" t="s">
        <v>4</v>
      </c>
      <c r="P9285" t="s">
        <v>29060</v>
      </c>
    </row>
    <row r="9286" spans="1:16" x14ac:dyDescent="0.25">
      <c r="A9286" t="s">
        <v>33198</v>
      </c>
      <c r="B9286" t="s">
        <v>23575</v>
      </c>
      <c r="C9286" t="s">
        <v>9659</v>
      </c>
      <c r="D9286" t="s">
        <v>23576</v>
      </c>
      <c r="E9286" t="s">
        <v>56</v>
      </c>
      <c r="F9286" t="s">
        <v>52</v>
      </c>
      <c r="G9286" s="1">
        <v>44621</v>
      </c>
      <c r="H9286" s="1">
        <v>44647</v>
      </c>
      <c r="I9286" t="s">
        <v>6</v>
      </c>
      <c r="J9286" t="s">
        <v>44</v>
      </c>
      <c r="K9286" s="1">
        <v>44151</v>
      </c>
      <c r="L9286" t="s">
        <v>372</v>
      </c>
      <c r="M9286" s="1">
        <v>44644</v>
      </c>
      <c r="N9286" s="1">
        <v>44644</v>
      </c>
      <c r="O9286" t="s">
        <v>4</v>
      </c>
      <c r="P9286" t="s">
        <v>29059</v>
      </c>
    </row>
    <row r="9287" spans="1:16" x14ac:dyDescent="0.25">
      <c r="A9287" t="s">
        <v>33197</v>
      </c>
      <c r="B9287" t="s">
        <v>27814</v>
      </c>
      <c r="C9287" t="s">
        <v>1646</v>
      </c>
      <c r="D9287" t="s">
        <v>9325</v>
      </c>
      <c r="E9287" t="s">
        <v>56</v>
      </c>
      <c r="F9287" t="s">
        <v>52</v>
      </c>
      <c r="G9287" s="1">
        <v>44681</v>
      </c>
      <c r="H9287" s="1">
        <v>44691</v>
      </c>
      <c r="I9287" t="s">
        <v>6</v>
      </c>
      <c r="J9287" t="s">
        <v>44</v>
      </c>
      <c r="K9287" s="1">
        <v>44287</v>
      </c>
      <c r="L9287" t="s">
        <v>71</v>
      </c>
      <c r="M9287" s="1">
        <v>44685</v>
      </c>
      <c r="N9287" s="1">
        <v>44690</v>
      </c>
      <c r="O9287" t="s">
        <v>4</v>
      </c>
      <c r="P9287" t="s">
        <v>29060</v>
      </c>
    </row>
    <row r="9288" spans="1:16" x14ac:dyDescent="0.25">
      <c r="A9288" t="s">
        <v>29930</v>
      </c>
      <c r="B9288" t="s">
        <v>29929</v>
      </c>
      <c r="C9288" t="s">
        <v>1646</v>
      </c>
      <c r="D9288" t="s">
        <v>29928</v>
      </c>
      <c r="E9288" t="s">
        <v>56</v>
      </c>
      <c r="F9288" t="s">
        <v>52</v>
      </c>
      <c r="G9288" s="1">
        <v>44681</v>
      </c>
      <c r="H9288" s="1">
        <v>44691</v>
      </c>
      <c r="I9288" t="s">
        <v>43</v>
      </c>
      <c r="J9288" t="s">
        <v>44</v>
      </c>
      <c r="K9288" s="1">
        <v>44280</v>
      </c>
      <c r="L9288" t="s">
        <v>71</v>
      </c>
      <c r="M9288" s="1"/>
      <c r="N9288" s="1">
        <v>44690</v>
      </c>
      <c r="O9288" t="s">
        <v>4</v>
      </c>
      <c r="P9288" t="s">
        <v>29060</v>
      </c>
    </row>
    <row r="9289" spans="1:16" x14ac:dyDescent="0.25">
      <c r="A9289" t="s">
        <v>33196</v>
      </c>
      <c r="B9289" t="s">
        <v>23440</v>
      </c>
      <c r="C9289" t="s">
        <v>9659</v>
      </c>
      <c r="D9289" t="s">
        <v>23441</v>
      </c>
      <c r="E9289" t="s">
        <v>56</v>
      </c>
      <c r="F9289" t="s">
        <v>52</v>
      </c>
      <c r="G9289" s="1">
        <v>44641</v>
      </c>
      <c r="H9289" s="1">
        <v>44647</v>
      </c>
      <c r="I9289" t="s">
        <v>6</v>
      </c>
      <c r="J9289" t="s">
        <v>44</v>
      </c>
      <c r="K9289" s="1">
        <v>44151</v>
      </c>
      <c r="L9289" t="s">
        <v>372</v>
      </c>
      <c r="M9289" s="1">
        <v>44641</v>
      </c>
      <c r="N9289" s="1">
        <v>44643</v>
      </c>
      <c r="O9289" t="s">
        <v>4</v>
      </c>
      <c r="P9289" t="s">
        <v>29059</v>
      </c>
    </row>
    <row r="9290" spans="1:16" x14ac:dyDescent="0.25">
      <c r="A9290" t="s">
        <v>33195</v>
      </c>
      <c r="B9290" t="s">
        <v>28014</v>
      </c>
      <c r="C9290" t="s">
        <v>17061</v>
      </c>
      <c r="D9290" t="s">
        <v>1977</v>
      </c>
      <c r="E9290" t="s">
        <v>56</v>
      </c>
      <c r="F9290" t="s">
        <v>52</v>
      </c>
      <c r="G9290" s="1">
        <v>44688</v>
      </c>
      <c r="H9290" s="1">
        <v>44700</v>
      </c>
      <c r="I9290" t="s">
        <v>6</v>
      </c>
      <c r="J9290" t="s">
        <v>44</v>
      </c>
      <c r="K9290" s="1">
        <v>44153</v>
      </c>
      <c r="L9290" t="s">
        <v>372</v>
      </c>
      <c r="M9290" s="1">
        <v>44698</v>
      </c>
      <c r="N9290" s="1">
        <v>44698</v>
      </c>
      <c r="O9290" t="s">
        <v>4</v>
      </c>
      <c r="P9290" t="s">
        <v>29060</v>
      </c>
    </row>
    <row r="9291" spans="1:16" x14ac:dyDescent="0.25">
      <c r="A9291" t="s">
        <v>33194</v>
      </c>
      <c r="B9291" t="s">
        <v>27922</v>
      </c>
      <c r="C9291" t="s">
        <v>1635</v>
      </c>
      <c r="D9291" t="s">
        <v>27923</v>
      </c>
      <c r="E9291" t="s">
        <v>56</v>
      </c>
      <c r="F9291" t="s">
        <v>52</v>
      </c>
      <c r="G9291" s="1">
        <v>44739</v>
      </c>
      <c r="H9291" s="1">
        <v>44742</v>
      </c>
      <c r="I9291" t="s">
        <v>6</v>
      </c>
      <c r="J9291" t="s">
        <v>44</v>
      </c>
      <c r="K9291" s="1">
        <v>44277</v>
      </c>
      <c r="L9291" t="s">
        <v>57</v>
      </c>
      <c r="M9291" s="1">
        <v>44663</v>
      </c>
      <c r="N9291" s="1">
        <v>44663</v>
      </c>
      <c r="O9291" t="s">
        <v>4</v>
      </c>
      <c r="P9291" t="s">
        <v>29060</v>
      </c>
    </row>
    <row r="9292" spans="1:16" x14ac:dyDescent="0.25">
      <c r="A9292" t="s">
        <v>33193</v>
      </c>
      <c r="B9292" t="s">
        <v>28151</v>
      </c>
      <c r="C9292" t="s">
        <v>28152</v>
      </c>
      <c r="D9292" t="s">
        <v>6828</v>
      </c>
      <c r="E9292" t="s">
        <v>56</v>
      </c>
      <c r="F9292" t="s">
        <v>52</v>
      </c>
      <c r="G9292" s="1">
        <v>44679</v>
      </c>
      <c r="H9292" s="1">
        <v>44679</v>
      </c>
      <c r="I9292" t="s">
        <v>6</v>
      </c>
      <c r="J9292" t="s">
        <v>44</v>
      </c>
      <c r="K9292" s="1">
        <v>44126</v>
      </c>
      <c r="L9292" t="s">
        <v>182</v>
      </c>
      <c r="M9292" s="1">
        <v>44679</v>
      </c>
      <c r="N9292" s="1">
        <v>44679</v>
      </c>
      <c r="O9292" t="s">
        <v>4</v>
      </c>
      <c r="P9292" t="s">
        <v>29060</v>
      </c>
    </row>
    <row r="9293" spans="1:16" x14ac:dyDescent="0.25">
      <c r="A9293" t="s">
        <v>33192</v>
      </c>
      <c r="B9293" t="s">
        <v>23482</v>
      </c>
      <c r="C9293" t="s">
        <v>9659</v>
      </c>
      <c r="D9293" t="s">
        <v>22073</v>
      </c>
      <c r="E9293" t="s">
        <v>56</v>
      </c>
      <c r="F9293" t="s">
        <v>52</v>
      </c>
      <c r="G9293" s="1">
        <v>44621</v>
      </c>
      <c r="H9293" s="1">
        <v>44647</v>
      </c>
      <c r="I9293" t="s">
        <v>6</v>
      </c>
      <c r="J9293" t="s">
        <v>44</v>
      </c>
      <c r="K9293" s="1">
        <v>44154</v>
      </c>
      <c r="L9293" t="s">
        <v>372</v>
      </c>
      <c r="M9293" s="1">
        <v>44645</v>
      </c>
      <c r="N9293" s="1">
        <v>44645</v>
      </c>
      <c r="O9293" t="s">
        <v>4</v>
      </c>
      <c r="P9293" t="s">
        <v>29059</v>
      </c>
    </row>
    <row r="9294" spans="1:16" x14ac:dyDescent="0.25">
      <c r="A9294" t="s">
        <v>33191</v>
      </c>
      <c r="B9294" t="s">
        <v>28064</v>
      </c>
      <c r="C9294" t="s">
        <v>17061</v>
      </c>
      <c r="D9294" t="s">
        <v>1507</v>
      </c>
      <c r="E9294" t="s">
        <v>56</v>
      </c>
      <c r="F9294" t="s">
        <v>52</v>
      </c>
      <c r="G9294" s="1">
        <v>44688</v>
      </c>
      <c r="H9294" s="1">
        <v>44700</v>
      </c>
      <c r="I9294" t="s">
        <v>6</v>
      </c>
      <c r="J9294" t="s">
        <v>44</v>
      </c>
      <c r="K9294" s="1">
        <v>44154</v>
      </c>
      <c r="L9294" t="s">
        <v>372</v>
      </c>
      <c r="M9294" s="1">
        <v>44697</v>
      </c>
      <c r="N9294" s="1">
        <v>44697</v>
      </c>
      <c r="O9294" t="s">
        <v>4</v>
      </c>
      <c r="P9294" t="s">
        <v>29060</v>
      </c>
    </row>
    <row r="9295" spans="1:16" x14ac:dyDescent="0.25">
      <c r="A9295" t="s">
        <v>33190</v>
      </c>
      <c r="B9295" t="s">
        <v>23557</v>
      </c>
      <c r="C9295" t="s">
        <v>9659</v>
      </c>
      <c r="D9295" t="s">
        <v>16799</v>
      </c>
      <c r="E9295" t="s">
        <v>56</v>
      </c>
      <c r="F9295" t="s">
        <v>52</v>
      </c>
      <c r="G9295" s="1">
        <v>44621</v>
      </c>
      <c r="H9295" s="1">
        <v>44647</v>
      </c>
      <c r="I9295" t="s">
        <v>6</v>
      </c>
      <c r="J9295" t="s">
        <v>44</v>
      </c>
      <c r="K9295" s="1">
        <v>44152</v>
      </c>
      <c r="L9295" t="s">
        <v>372</v>
      </c>
      <c r="M9295" s="1">
        <v>44643</v>
      </c>
      <c r="N9295" s="1">
        <v>44643</v>
      </c>
      <c r="O9295" t="s">
        <v>4</v>
      </c>
      <c r="P9295" t="s">
        <v>29059</v>
      </c>
    </row>
    <row r="9296" spans="1:16" x14ac:dyDescent="0.25">
      <c r="A9296" t="s">
        <v>33189</v>
      </c>
      <c r="B9296" t="s">
        <v>23558</v>
      </c>
      <c r="C9296" t="s">
        <v>9659</v>
      </c>
      <c r="D9296" t="s">
        <v>23559</v>
      </c>
      <c r="E9296" t="s">
        <v>56</v>
      </c>
      <c r="F9296" t="s">
        <v>52</v>
      </c>
      <c r="G9296" s="1">
        <v>44621</v>
      </c>
      <c r="H9296" s="1">
        <v>44647</v>
      </c>
      <c r="I9296" t="s">
        <v>6</v>
      </c>
      <c r="J9296" t="s">
        <v>44</v>
      </c>
      <c r="K9296" s="1">
        <v>44151</v>
      </c>
      <c r="L9296" t="s">
        <v>372</v>
      </c>
      <c r="M9296" s="1">
        <v>44644</v>
      </c>
      <c r="N9296" s="1">
        <v>44644</v>
      </c>
      <c r="O9296" t="s">
        <v>4</v>
      </c>
      <c r="P9296" t="s">
        <v>29059</v>
      </c>
    </row>
    <row r="9297" spans="1:16" x14ac:dyDescent="0.25">
      <c r="A9297" t="s">
        <v>33188</v>
      </c>
      <c r="B9297" t="s">
        <v>23589</v>
      </c>
      <c r="C9297" t="s">
        <v>9659</v>
      </c>
      <c r="D9297" t="s">
        <v>1790</v>
      </c>
      <c r="E9297" t="s">
        <v>56</v>
      </c>
      <c r="F9297" t="s">
        <v>52</v>
      </c>
      <c r="G9297" s="1">
        <v>44641</v>
      </c>
      <c r="H9297" s="1">
        <v>44647</v>
      </c>
      <c r="I9297" t="s">
        <v>6</v>
      </c>
      <c r="J9297" t="s">
        <v>44</v>
      </c>
      <c r="K9297" s="1">
        <v>44102</v>
      </c>
      <c r="L9297" t="s">
        <v>372</v>
      </c>
      <c r="M9297" s="1">
        <v>44641</v>
      </c>
      <c r="N9297" s="1">
        <v>44643</v>
      </c>
      <c r="O9297" t="s">
        <v>4</v>
      </c>
      <c r="P9297" t="s">
        <v>29059</v>
      </c>
    </row>
    <row r="9298" spans="1:16" x14ac:dyDescent="0.25">
      <c r="A9298" t="s">
        <v>33187</v>
      </c>
      <c r="B9298" t="s">
        <v>24800</v>
      </c>
      <c r="C9298" t="s">
        <v>1249</v>
      </c>
      <c r="D9298" t="s">
        <v>5144</v>
      </c>
      <c r="E9298" t="s">
        <v>56</v>
      </c>
      <c r="F9298" t="s">
        <v>52</v>
      </c>
      <c r="G9298" s="1">
        <v>44702</v>
      </c>
      <c r="H9298" s="1">
        <v>44717</v>
      </c>
      <c r="I9298" t="s">
        <v>6</v>
      </c>
      <c r="J9298" t="s">
        <v>44</v>
      </c>
      <c r="K9298" s="1">
        <v>44032</v>
      </c>
      <c r="L9298" t="s">
        <v>372</v>
      </c>
      <c r="M9298" s="1">
        <v>44715</v>
      </c>
      <c r="N9298" s="1">
        <v>44715</v>
      </c>
      <c r="O9298" t="s">
        <v>4</v>
      </c>
      <c r="P9298" t="s">
        <v>29060</v>
      </c>
    </row>
    <row r="9299" spans="1:16" x14ac:dyDescent="0.25">
      <c r="A9299" t="s">
        <v>33186</v>
      </c>
      <c r="B9299" t="s">
        <v>23757</v>
      </c>
      <c r="C9299" t="s">
        <v>23758</v>
      </c>
      <c r="D9299" t="s">
        <v>23759</v>
      </c>
      <c r="E9299" t="s">
        <v>56</v>
      </c>
      <c r="F9299" t="s">
        <v>52</v>
      </c>
      <c r="G9299" s="1">
        <v>44581</v>
      </c>
      <c r="H9299" s="1">
        <v>44581</v>
      </c>
      <c r="I9299" t="s">
        <v>6</v>
      </c>
      <c r="J9299" t="s">
        <v>44</v>
      </c>
      <c r="K9299" s="1">
        <v>44054</v>
      </c>
      <c r="L9299" t="s">
        <v>372</v>
      </c>
      <c r="M9299" s="1">
        <v>44581</v>
      </c>
      <c r="N9299" s="1">
        <v>44581</v>
      </c>
      <c r="O9299" t="s">
        <v>5</v>
      </c>
      <c r="P9299" t="s">
        <v>29059</v>
      </c>
    </row>
    <row r="9300" spans="1:16" x14ac:dyDescent="0.25">
      <c r="A9300" t="s">
        <v>33185</v>
      </c>
      <c r="B9300" t="s">
        <v>23937</v>
      </c>
      <c r="C9300" t="s">
        <v>1601</v>
      </c>
      <c r="D9300" t="s">
        <v>1568</v>
      </c>
      <c r="E9300" t="s">
        <v>56</v>
      </c>
      <c r="F9300" t="s">
        <v>52</v>
      </c>
      <c r="G9300" s="1">
        <v>44642</v>
      </c>
      <c r="H9300" s="1">
        <v>44653</v>
      </c>
      <c r="I9300" t="s">
        <v>6</v>
      </c>
      <c r="J9300" t="s">
        <v>44</v>
      </c>
      <c r="K9300" s="1">
        <v>44022</v>
      </c>
      <c r="L9300" t="s">
        <v>71</v>
      </c>
      <c r="M9300" s="1">
        <v>44642</v>
      </c>
      <c r="N9300" s="1">
        <v>44642</v>
      </c>
      <c r="O9300" t="s">
        <v>5</v>
      </c>
      <c r="P9300" t="s">
        <v>29059</v>
      </c>
    </row>
    <row r="9301" spans="1:16" x14ac:dyDescent="0.25">
      <c r="A9301" t="s">
        <v>33184</v>
      </c>
      <c r="B9301" t="s">
        <v>28621</v>
      </c>
      <c r="C9301" t="s">
        <v>183</v>
      </c>
      <c r="D9301" t="s">
        <v>19538</v>
      </c>
      <c r="E9301" t="s">
        <v>56</v>
      </c>
      <c r="F9301" t="s">
        <v>52</v>
      </c>
      <c r="G9301" s="1"/>
      <c r="H9301" s="1"/>
      <c r="I9301" t="s">
        <v>6</v>
      </c>
      <c r="J9301" t="s">
        <v>44</v>
      </c>
      <c r="K9301" s="1">
        <v>44021</v>
      </c>
      <c r="L9301" t="s">
        <v>66</v>
      </c>
      <c r="M9301" s="1">
        <v>44690</v>
      </c>
      <c r="N9301" s="1">
        <v>44690</v>
      </c>
      <c r="O9301" t="s">
        <v>4</v>
      </c>
      <c r="P9301" t="s">
        <v>29060</v>
      </c>
    </row>
    <row r="9302" spans="1:16" x14ac:dyDescent="0.25">
      <c r="A9302" t="s">
        <v>33183</v>
      </c>
      <c r="B9302" t="s">
        <v>24030</v>
      </c>
      <c r="C9302" t="s">
        <v>812</v>
      </c>
      <c r="D9302" t="s">
        <v>1214</v>
      </c>
      <c r="E9302" t="s">
        <v>56</v>
      </c>
      <c r="F9302" t="s">
        <v>42</v>
      </c>
      <c r="G9302" s="1">
        <v>44607</v>
      </c>
      <c r="H9302" s="1">
        <v>44615</v>
      </c>
      <c r="I9302" t="s">
        <v>6</v>
      </c>
      <c r="J9302" t="s">
        <v>44</v>
      </c>
      <c r="K9302" s="1">
        <v>44005</v>
      </c>
      <c r="L9302" t="s">
        <v>71</v>
      </c>
      <c r="M9302" s="1">
        <v>44615</v>
      </c>
      <c r="N9302" s="1">
        <v>44617</v>
      </c>
      <c r="O9302" t="s">
        <v>4</v>
      </c>
      <c r="P9302" t="s">
        <v>29059</v>
      </c>
    </row>
    <row r="9303" spans="1:16" x14ac:dyDescent="0.25">
      <c r="A9303" t="s">
        <v>33182</v>
      </c>
      <c r="B9303" t="s">
        <v>23975</v>
      </c>
      <c r="C9303" t="s">
        <v>1601</v>
      </c>
      <c r="D9303" t="s">
        <v>1216</v>
      </c>
      <c r="E9303" t="s">
        <v>56</v>
      </c>
      <c r="F9303" t="s">
        <v>52</v>
      </c>
      <c r="G9303" s="1">
        <v>44642</v>
      </c>
      <c r="H9303" s="1">
        <v>44653</v>
      </c>
      <c r="I9303" t="s">
        <v>6</v>
      </c>
      <c r="J9303" t="s">
        <v>44</v>
      </c>
      <c r="K9303" s="1">
        <v>43996</v>
      </c>
      <c r="L9303" t="s">
        <v>71</v>
      </c>
      <c r="M9303" s="1">
        <v>44642</v>
      </c>
      <c r="N9303" s="1">
        <v>44642</v>
      </c>
      <c r="O9303" t="s">
        <v>5</v>
      </c>
      <c r="P9303" t="s">
        <v>29059</v>
      </c>
    </row>
    <row r="9304" spans="1:16" x14ac:dyDescent="0.25">
      <c r="A9304" t="s">
        <v>33181</v>
      </c>
      <c r="B9304" t="s">
        <v>24173</v>
      </c>
      <c r="C9304" t="s">
        <v>98</v>
      </c>
      <c r="D9304" t="s">
        <v>24174</v>
      </c>
      <c r="E9304" t="s">
        <v>56</v>
      </c>
      <c r="F9304" t="s">
        <v>48</v>
      </c>
      <c r="G9304" s="1">
        <v>44655</v>
      </c>
      <c r="H9304" s="1">
        <v>44679</v>
      </c>
      <c r="I9304" t="s">
        <v>6</v>
      </c>
      <c r="J9304" t="s">
        <v>44</v>
      </c>
      <c r="K9304" s="1">
        <v>43956</v>
      </c>
      <c r="L9304" t="s">
        <v>66</v>
      </c>
      <c r="M9304" s="1">
        <v>44624</v>
      </c>
      <c r="N9304" s="1">
        <v>44624</v>
      </c>
      <c r="O9304" t="s">
        <v>4</v>
      </c>
      <c r="P9304" t="s">
        <v>29059</v>
      </c>
    </row>
    <row r="9305" spans="1:16" x14ac:dyDescent="0.25">
      <c r="A9305" t="s">
        <v>33180</v>
      </c>
      <c r="B9305" t="s">
        <v>28984</v>
      </c>
      <c r="C9305" t="s">
        <v>98</v>
      </c>
      <c r="D9305" t="s">
        <v>28985</v>
      </c>
      <c r="E9305" t="s">
        <v>56</v>
      </c>
      <c r="F9305" t="s">
        <v>48</v>
      </c>
      <c r="G9305" s="1">
        <v>44655</v>
      </c>
      <c r="H9305" s="1">
        <v>44679</v>
      </c>
      <c r="I9305" t="s">
        <v>6</v>
      </c>
      <c r="J9305" t="s">
        <v>44</v>
      </c>
      <c r="K9305" s="1">
        <v>43941</v>
      </c>
      <c r="L9305" t="s">
        <v>66</v>
      </c>
      <c r="M9305" s="1">
        <v>44666</v>
      </c>
      <c r="N9305" s="1">
        <v>44666</v>
      </c>
      <c r="O9305" t="s">
        <v>4</v>
      </c>
      <c r="P9305" t="s">
        <v>29060</v>
      </c>
    </row>
    <row r="9306" spans="1:16" x14ac:dyDescent="0.25">
      <c r="A9306" t="s">
        <v>1594</v>
      </c>
      <c r="B9306" t="s">
        <v>1595</v>
      </c>
      <c r="C9306" t="s">
        <v>954</v>
      </c>
      <c r="D9306" t="s">
        <v>1596</v>
      </c>
      <c r="E9306" t="s">
        <v>56</v>
      </c>
      <c r="F9306" t="s">
        <v>52</v>
      </c>
      <c r="G9306" s="1">
        <v>44739</v>
      </c>
      <c r="H9306" s="1">
        <v>44739</v>
      </c>
      <c r="I9306" t="s">
        <v>43</v>
      </c>
      <c r="J9306" t="s">
        <v>44</v>
      </c>
      <c r="K9306" s="1">
        <v>43956</v>
      </c>
      <c r="L9306" t="s">
        <v>182</v>
      </c>
      <c r="M9306" s="1"/>
      <c r="N9306" s="1">
        <v>44739</v>
      </c>
      <c r="O9306" t="s">
        <v>4</v>
      </c>
      <c r="P9306" t="s">
        <v>29060</v>
      </c>
    </row>
    <row r="9307" spans="1:16" x14ac:dyDescent="0.25">
      <c r="A9307" t="s">
        <v>33179</v>
      </c>
      <c r="B9307" t="s">
        <v>19619</v>
      </c>
      <c r="C9307" t="s">
        <v>9659</v>
      </c>
      <c r="D9307" t="s">
        <v>2832</v>
      </c>
      <c r="E9307" t="s">
        <v>56</v>
      </c>
      <c r="F9307" t="s">
        <v>52</v>
      </c>
      <c r="G9307" s="1">
        <v>44621</v>
      </c>
      <c r="H9307" s="1">
        <v>44647</v>
      </c>
      <c r="I9307" t="s">
        <v>6</v>
      </c>
      <c r="J9307" t="s">
        <v>44</v>
      </c>
      <c r="K9307" s="1">
        <v>43945</v>
      </c>
      <c r="L9307" t="s">
        <v>372</v>
      </c>
      <c r="M9307" s="1">
        <v>44646</v>
      </c>
      <c r="N9307" s="1">
        <v>44647</v>
      </c>
      <c r="O9307" t="s">
        <v>4</v>
      </c>
      <c r="P9307" t="s">
        <v>29059</v>
      </c>
    </row>
    <row r="9308" spans="1:16" x14ac:dyDescent="0.25">
      <c r="A9308" t="s">
        <v>33178</v>
      </c>
      <c r="B9308" t="s">
        <v>28986</v>
      </c>
      <c r="C9308" t="s">
        <v>98</v>
      </c>
      <c r="D9308" t="s">
        <v>28987</v>
      </c>
      <c r="E9308" t="s">
        <v>65</v>
      </c>
      <c r="F9308" t="s">
        <v>48</v>
      </c>
      <c r="G9308" s="1">
        <v>44655</v>
      </c>
      <c r="H9308" s="1">
        <v>44679</v>
      </c>
      <c r="I9308" t="s">
        <v>6</v>
      </c>
      <c r="J9308" t="s">
        <v>44</v>
      </c>
      <c r="K9308" s="1">
        <v>43941</v>
      </c>
      <c r="L9308" t="s">
        <v>66</v>
      </c>
      <c r="M9308" s="1">
        <v>44666</v>
      </c>
      <c r="N9308" s="1">
        <v>44666</v>
      </c>
      <c r="O9308" t="s">
        <v>4</v>
      </c>
      <c r="P9308" t="s">
        <v>29060</v>
      </c>
    </row>
    <row r="9309" spans="1:16" x14ac:dyDescent="0.25">
      <c r="A9309" t="s">
        <v>33177</v>
      </c>
      <c r="B9309" t="s">
        <v>24198</v>
      </c>
      <c r="C9309" t="s">
        <v>812</v>
      </c>
      <c r="D9309" t="s">
        <v>24199</v>
      </c>
      <c r="E9309" t="s">
        <v>56</v>
      </c>
      <c r="F9309" t="s">
        <v>42</v>
      </c>
      <c r="G9309" s="1"/>
      <c r="H9309" s="1"/>
      <c r="I9309" t="s">
        <v>6</v>
      </c>
      <c r="J9309" t="s">
        <v>44</v>
      </c>
      <c r="K9309" s="1">
        <v>43941</v>
      </c>
      <c r="L9309" t="s">
        <v>71</v>
      </c>
      <c r="M9309" s="1">
        <v>44615</v>
      </c>
      <c r="N9309" s="1">
        <v>44616</v>
      </c>
      <c r="O9309" t="s">
        <v>4</v>
      </c>
      <c r="P9309" t="s">
        <v>29059</v>
      </c>
    </row>
    <row r="9310" spans="1:16" x14ac:dyDescent="0.25">
      <c r="A9310" t="s">
        <v>33176</v>
      </c>
      <c r="B9310" t="s">
        <v>28989</v>
      </c>
      <c r="C9310" t="s">
        <v>901</v>
      </c>
      <c r="D9310" t="s">
        <v>1021</v>
      </c>
      <c r="E9310" t="s">
        <v>56</v>
      </c>
      <c r="F9310" t="s">
        <v>48</v>
      </c>
      <c r="G9310" s="1">
        <v>44655</v>
      </c>
      <c r="H9310" s="1">
        <v>44660</v>
      </c>
      <c r="I9310" t="s">
        <v>6</v>
      </c>
      <c r="J9310" t="s">
        <v>44</v>
      </c>
      <c r="K9310" s="1">
        <v>43903</v>
      </c>
      <c r="L9310" t="s">
        <v>182</v>
      </c>
      <c r="M9310" s="1">
        <v>44657</v>
      </c>
      <c r="N9310" s="1">
        <v>44658</v>
      </c>
      <c r="O9310" t="s">
        <v>4</v>
      </c>
      <c r="P9310" t="s">
        <v>29060</v>
      </c>
    </row>
    <row r="9311" spans="1:16" x14ac:dyDescent="0.25">
      <c r="A9311" t="s">
        <v>29927</v>
      </c>
      <c r="B9311" t="s">
        <v>29926</v>
      </c>
      <c r="C9311" t="s">
        <v>98</v>
      </c>
      <c r="D9311" t="s">
        <v>29916</v>
      </c>
      <c r="E9311" t="s">
        <v>56</v>
      </c>
      <c r="F9311" t="s">
        <v>48</v>
      </c>
      <c r="G9311" s="1">
        <v>44655</v>
      </c>
      <c r="H9311" s="1">
        <v>44679</v>
      </c>
      <c r="I9311" t="s">
        <v>43</v>
      </c>
      <c r="J9311" t="s">
        <v>44</v>
      </c>
      <c r="K9311" s="1">
        <v>43866</v>
      </c>
      <c r="L9311" t="s">
        <v>66</v>
      </c>
      <c r="M9311" s="1"/>
      <c r="N9311" s="1">
        <v>44676</v>
      </c>
      <c r="O9311" t="s">
        <v>4</v>
      </c>
      <c r="P9311" t="s">
        <v>29060</v>
      </c>
    </row>
    <row r="9312" spans="1:16" x14ac:dyDescent="0.25">
      <c r="A9312" t="s">
        <v>33175</v>
      </c>
      <c r="B9312" t="s">
        <v>29003</v>
      </c>
      <c r="C9312" t="s">
        <v>98</v>
      </c>
      <c r="D9312" t="s">
        <v>3541</v>
      </c>
      <c r="E9312" t="s">
        <v>56</v>
      </c>
      <c r="F9312" t="s">
        <v>52</v>
      </c>
      <c r="G9312" s="1">
        <v>44655</v>
      </c>
      <c r="H9312" s="1">
        <v>44658</v>
      </c>
      <c r="I9312" t="s">
        <v>6</v>
      </c>
      <c r="J9312" t="s">
        <v>44</v>
      </c>
      <c r="K9312" s="1">
        <v>43866</v>
      </c>
      <c r="L9312" t="s">
        <v>66</v>
      </c>
      <c r="M9312" s="1">
        <v>44658</v>
      </c>
      <c r="N9312" s="1">
        <v>44658</v>
      </c>
      <c r="O9312" t="s">
        <v>4</v>
      </c>
      <c r="P9312" t="s">
        <v>29060</v>
      </c>
    </row>
    <row r="9313" spans="1:16" x14ac:dyDescent="0.25">
      <c r="A9313" t="s">
        <v>33174</v>
      </c>
      <c r="B9313" t="s">
        <v>20465</v>
      </c>
      <c r="C9313" t="s">
        <v>2130</v>
      </c>
      <c r="D9313" t="s">
        <v>20466</v>
      </c>
      <c r="E9313" t="s">
        <v>56</v>
      </c>
      <c r="F9313" t="s">
        <v>52</v>
      </c>
      <c r="G9313" s="1">
        <v>44596</v>
      </c>
      <c r="H9313" s="1">
        <v>44608</v>
      </c>
      <c r="I9313" t="s">
        <v>6</v>
      </c>
      <c r="J9313" t="s">
        <v>44</v>
      </c>
      <c r="K9313" s="1">
        <v>44392</v>
      </c>
      <c r="L9313" t="s">
        <v>372</v>
      </c>
      <c r="M9313" s="1">
        <v>44606</v>
      </c>
      <c r="N9313" s="1">
        <v>44606</v>
      </c>
      <c r="O9313" t="s">
        <v>4</v>
      </c>
      <c r="P9313" t="s">
        <v>29059</v>
      </c>
    </row>
    <row r="9314" spans="1:16" x14ac:dyDescent="0.25">
      <c r="A9314" t="s">
        <v>33173</v>
      </c>
      <c r="B9314" t="s">
        <v>20726</v>
      </c>
      <c r="C9314" t="s">
        <v>2130</v>
      </c>
      <c r="D9314" t="s">
        <v>16287</v>
      </c>
      <c r="E9314" t="s">
        <v>56</v>
      </c>
      <c r="F9314" t="s">
        <v>52</v>
      </c>
      <c r="G9314" s="1">
        <v>44596</v>
      </c>
      <c r="H9314" s="1">
        <v>44608</v>
      </c>
      <c r="I9314" t="s">
        <v>6</v>
      </c>
      <c r="J9314" t="s">
        <v>44</v>
      </c>
      <c r="K9314" s="1">
        <v>44375</v>
      </c>
      <c r="L9314" t="s">
        <v>372</v>
      </c>
      <c r="M9314" s="1">
        <v>44607</v>
      </c>
      <c r="N9314" s="1">
        <v>44607</v>
      </c>
      <c r="O9314" t="s">
        <v>4</v>
      </c>
      <c r="P9314" t="s">
        <v>29059</v>
      </c>
    </row>
    <row r="9315" spans="1:16" x14ac:dyDescent="0.25">
      <c r="A9315" t="s">
        <v>33172</v>
      </c>
      <c r="B9315" t="s">
        <v>19310</v>
      </c>
      <c r="C9315" t="s">
        <v>1460</v>
      </c>
      <c r="D9315" t="s">
        <v>19311</v>
      </c>
      <c r="E9315" t="s">
        <v>56</v>
      </c>
      <c r="F9315" t="s">
        <v>52</v>
      </c>
      <c r="G9315" s="1">
        <v>44592</v>
      </c>
      <c r="H9315" s="1">
        <v>44597</v>
      </c>
      <c r="I9315" t="s">
        <v>6</v>
      </c>
      <c r="J9315" t="s">
        <v>44</v>
      </c>
      <c r="K9315" s="1">
        <v>44326</v>
      </c>
      <c r="L9315" t="s">
        <v>71</v>
      </c>
      <c r="M9315" s="1">
        <v>44589</v>
      </c>
      <c r="N9315" s="1">
        <v>44589</v>
      </c>
      <c r="O9315" t="s">
        <v>4</v>
      </c>
      <c r="P9315" t="s">
        <v>29059</v>
      </c>
    </row>
    <row r="9316" spans="1:16" x14ac:dyDescent="0.25">
      <c r="A9316" t="s">
        <v>33171</v>
      </c>
      <c r="B9316" t="s">
        <v>26056</v>
      </c>
      <c r="C9316" t="s">
        <v>1909</v>
      </c>
      <c r="D9316" t="s">
        <v>7803</v>
      </c>
      <c r="E9316" t="s">
        <v>65</v>
      </c>
      <c r="F9316" t="s">
        <v>48</v>
      </c>
      <c r="G9316" s="1">
        <v>44694</v>
      </c>
      <c r="H9316" s="1">
        <v>44701</v>
      </c>
      <c r="I9316" t="s">
        <v>6</v>
      </c>
      <c r="J9316" t="s">
        <v>44</v>
      </c>
      <c r="K9316" s="1">
        <v>44391</v>
      </c>
      <c r="L9316" t="s">
        <v>71</v>
      </c>
      <c r="M9316" s="1">
        <v>44703</v>
      </c>
      <c r="N9316" s="1">
        <v>44703</v>
      </c>
      <c r="O9316" t="s">
        <v>4</v>
      </c>
      <c r="P9316" t="s">
        <v>29060</v>
      </c>
    </row>
    <row r="9317" spans="1:16" x14ac:dyDescent="0.25">
      <c r="A9317" t="s">
        <v>33170</v>
      </c>
      <c r="B9317" t="s">
        <v>26231</v>
      </c>
      <c r="C9317" t="s">
        <v>11753</v>
      </c>
      <c r="D9317" t="s">
        <v>11757</v>
      </c>
      <c r="E9317" t="s">
        <v>56</v>
      </c>
      <c r="F9317" t="s">
        <v>52</v>
      </c>
      <c r="G9317" s="1">
        <v>44674</v>
      </c>
      <c r="H9317" s="1">
        <v>44674</v>
      </c>
      <c r="I9317" t="s">
        <v>6</v>
      </c>
      <c r="J9317" t="s">
        <v>44</v>
      </c>
      <c r="K9317" s="1">
        <v>44403</v>
      </c>
      <c r="L9317" t="s">
        <v>372</v>
      </c>
      <c r="M9317" s="1">
        <v>44674</v>
      </c>
      <c r="N9317" s="1">
        <v>44675</v>
      </c>
      <c r="O9317" t="s">
        <v>5</v>
      </c>
      <c r="P9317" t="s">
        <v>29060</v>
      </c>
    </row>
    <row r="9318" spans="1:16" x14ac:dyDescent="0.25">
      <c r="A9318" t="s">
        <v>29925</v>
      </c>
      <c r="B9318" t="s">
        <v>29924</v>
      </c>
      <c r="C9318" t="s">
        <v>98</v>
      </c>
      <c r="D9318" t="s">
        <v>29916</v>
      </c>
      <c r="E9318" t="s">
        <v>56</v>
      </c>
      <c r="F9318" t="s">
        <v>48</v>
      </c>
      <c r="G9318" s="1">
        <v>44655</v>
      </c>
      <c r="H9318" s="1">
        <v>44679</v>
      </c>
      <c r="I9318" t="s">
        <v>43</v>
      </c>
      <c r="J9318" t="s">
        <v>44</v>
      </c>
      <c r="K9318" s="1">
        <v>43866</v>
      </c>
      <c r="L9318" t="s">
        <v>66</v>
      </c>
      <c r="M9318" s="1"/>
      <c r="N9318" s="1">
        <v>44676</v>
      </c>
      <c r="O9318" t="s">
        <v>4</v>
      </c>
      <c r="P9318" t="s">
        <v>29060</v>
      </c>
    </row>
    <row r="9319" spans="1:16" x14ac:dyDescent="0.25">
      <c r="A9319" t="s">
        <v>29923</v>
      </c>
      <c r="B9319" t="s">
        <v>25803</v>
      </c>
      <c r="C9319" t="s">
        <v>924</v>
      </c>
      <c r="D9319" t="s">
        <v>25804</v>
      </c>
      <c r="E9319" t="s">
        <v>56</v>
      </c>
      <c r="F9319" t="s">
        <v>52</v>
      </c>
      <c r="G9319" s="1">
        <v>44711</v>
      </c>
      <c r="H9319" s="1">
        <v>44712</v>
      </c>
      <c r="I9319" t="s">
        <v>43</v>
      </c>
      <c r="J9319" t="s">
        <v>44</v>
      </c>
      <c r="K9319" s="1">
        <v>44509</v>
      </c>
      <c r="L9319" t="s">
        <v>393</v>
      </c>
      <c r="M9319" s="1"/>
      <c r="N9319" s="1">
        <v>44716</v>
      </c>
      <c r="O9319" t="s">
        <v>4</v>
      </c>
      <c r="P9319" t="s">
        <v>29060</v>
      </c>
    </row>
    <row r="9320" spans="1:16" x14ac:dyDescent="0.25">
      <c r="A9320" t="s">
        <v>2073</v>
      </c>
      <c r="B9320" t="s">
        <v>2074</v>
      </c>
      <c r="C9320" t="s">
        <v>1809</v>
      </c>
      <c r="D9320" t="s">
        <v>2075</v>
      </c>
      <c r="E9320" t="s">
        <v>56</v>
      </c>
      <c r="F9320" t="s">
        <v>48</v>
      </c>
      <c r="G9320" s="1">
        <v>44722</v>
      </c>
      <c r="H9320" s="1">
        <v>44734</v>
      </c>
      <c r="I9320" t="s">
        <v>43</v>
      </c>
      <c r="J9320" t="s">
        <v>44</v>
      </c>
      <c r="K9320" s="1">
        <v>44352</v>
      </c>
      <c r="L9320" t="s">
        <v>372</v>
      </c>
      <c r="M9320" s="1"/>
      <c r="N9320" s="1">
        <v>44732</v>
      </c>
      <c r="O9320" t="s">
        <v>4</v>
      </c>
      <c r="P9320" t="s">
        <v>29060</v>
      </c>
    </row>
    <row r="9321" spans="1:16" x14ac:dyDescent="0.25">
      <c r="A9321" t="s">
        <v>2021</v>
      </c>
      <c r="B9321" t="s">
        <v>2022</v>
      </c>
      <c r="C9321" t="s">
        <v>932</v>
      </c>
      <c r="D9321" t="s">
        <v>2023</v>
      </c>
      <c r="E9321" t="s">
        <v>56</v>
      </c>
      <c r="F9321" t="s">
        <v>48</v>
      </c>
      <c r="G9321" s="1">
        <v>44743</v>
      </c>
      <c r="H9321" s="1">
        <v>44772</v>
      </c>
      <c r="I9321" t="s">
        <v>43</v>
      </c>
      <c r="J9321" t="s">
        <v>44</v>
      </c>
      <c r="K9321" s="1">
        <v>44351</v>
      </c>
      <c r="L9321" t="s">
        <v>71</v>
      </c>
      <c r="M9321" s="1"/>
      <c r="N9321" s="1">
        <v>44723</v>
      </c>
      <c r="O9321" t="s">
        <v>4</v>
      </c>
      <c r="P9321" t="s">
        <v>29060</v>
      </c>
    </row>
    <row r="9322" spans="1:16" x14ac:dyDescent="0.25">
      <c r="A9322" t="s">
        <v>29922</v>
      </c>
      <c r="B9322" t="s">
        <v>29921</v>
      </c>
      <c r="C9322" t="s">
        <v>1253</v>
      </c>
      <c r="D9322" t="s">
        <v>5778</v>
      </c>
      <c r="E9322" t="s">
        <v>56</v>
      </c>
      <c r="F9322" t="s">
        <v>48</v>
      </c>
      <c r="G9322" s="1">
        <v>44639</v>
      </c>
      <c r="H9322" s="1">
        <v>44651</v>
      </c>
      <c r="I9322" t="s">
        <v>43</v>
      </c>
      <c r="J9322" t="s">
        <v>44</v>
      </c>
      <c r="K9322" s="1">
        <v>44315</v>
      </c>
      <c r="L9322" t="s">
        <v>372</v>
      </c>
      <c r="M9322" s="1"/>
      <c r="N9322" s="1">
        <v>44651</v>
      </c>
      <c r="O9322" t="s">
        <v>4</v>
      </c>
      <c r="P9322" t="s">
        <v>29060</v>
      </c>
    </row>
    <row r="9323" spans="1:16" x14ac:dyDescent="0.25">
      <c r="A9323" t="s">
        <v>1748</v>
      </c>
      <c r="B9323" t="s">
        <v>1749</v>
      </c>
      <c r="C9323" t="s">
        <v>1417</v>
      </c>
      <c r="D9323" t="s">
        <v>719</v>
      </c>
      <c r="E9323" t="s">
        <v>56</v>
      </c>
      <c r="F9323" t="s">
        <v>48</v>
      </c>
      <c r="G9323" s="1">
        <v>44679</v>
      </c>
      <c r="H9323" s="1">
        <v>44681</v>
      </c>
      <c r="I9323" t="s">
        <v>43</v>
      </c>
      <c r="J9323" t="s">
        <v>44</v>
      </c>
      <c r="K9323" s="1">
        <v>44306</v>
      </c>
      <c r="L9323" t="s">
        <v>71</v>
      </c>
      <c r="M9323" s="1"/>
      <c r="N9323" s="1">
        <v>44726</v>
      </c>
      <c r="O9323" t="s">
        <v>4</v>
      </c>
      <c r="P9323" t="s">
        <v>29060</v>
      </c>
    </row>
    <row r="9324" spans="1:16" x14ac:dyDescent="0.25">
      <c r="A9324" t="s">
        <v>1707</v>
      </c>
      <c r="B9324" t="s">
        <v>1708</v>
      </c>
      <c r="C9324" t="s">
        <v>1666</v>
      </c>
      <c r="D9324" t="s">
        <v>762</v>
      </c>
      <c r="E9324" t="s">
        <v>56</v>
      </c>
      <c r="F9324" t="s">
        <v>52</v>
      </c>
      <c r="G9324" s="1">
        <v>44729</v>
      </c>
      <c r="H9324" s="1">
        <v>44741</v>
      </c>
      <c r="I9324" t="s">
        <v>43</v>
      </c>
      <c r="J9324" t="s">
        <v>44</v>
      </c>
      <c r="K9324" s="1">
        <v>44302</v>
      </c>
      <c r="L9324" t="s">
        <v>71</v>
      </c>
      <c r="M9324" s="1"/>
      <c r="N9324" s="1">
        <v>44730</v>
      </c>
      <c r="O9324" t="s">
        <v>4</v>
      </c>
      <c r="P9324" t="s">
        <v>29060</v>
      </c>
    </row>
    <row r="9325" spans="1:16" x14ac:dyDescent="0.25">
      <c r="A9325" t="s">
        <v>1771</v>
      </c>
      <c r="B9325" t="s">
        <v>1772</v>
      </c>
      <c r="C9325" t="s">
        <v>1773</v>
      </c>
      <c r="D9325" t="s">
        <v>1774</v>
      </c>
      <c r="E9325" t="s">
        <v>56</v>
      </c>
      <c r="F9325" t="s">
        <v>48</v>
      </c>
      <c r="G9325" s="1">
        <v>44726</v>
      </c>
      <c r="H9325" s="1">
        <v>44737</v>
      </c>
      <c r="I9325" t="s">
        <v>43</v>
      </c>
      <c r="J9325" t="s">
        <v>44</v>
      </c>
      <c r="K9325" s="1">
        <v>44307</v>
      </c>
      <c r="L9325" t="s">
        <v>372</v>
      </c>
      <c r="M9325" s="1"/>
      <c r="N9325" s="1">
        <v>44738</v>
      </c>
      <c r="O9325" t="s">
        <v>4</v>
      </c>
      <c r="P9325" t="s">
        <v>29060</v>
      </c>
    </row>
    <row r="9326" spans="1:16" x14ac:dyDescent="0.25">
      <c r="A9326" t="s">
        <v>29920</v>
      </c>
      <c r="B9326" t="s">
        <v>29919</v>
      </c>
      <c r="C9326" t="s">
        <v>1417</v>
      </c>
      <c r="D9326" t="s">
        <v>719</v>
      </c>
      <c r="E9326" t="s">
        <v>56</v>
      </c>
      <c r="F9326" t="s">
        <v>48</v>
      </c>
      <c r="G9326" s="1">
        <v>44679</v>
      </c>
      <c r="H9326" s="1">
        <v>44681</v>
      </c>
      <c r="I9326" t="s">
        <v>43</v>
      </c>
      <c r="J9326" t="s">
        <v>44</v>
      </c>
      <c r="K9326" s="1">
        <v>44306</v>
      </c>
      <c r="L9326" t="s">
        <v>71</v>
      </c>
      <c r="M9326" s="1"/>
      <c r="N9326" s="1">
        <v>44682</v>
      </c>
      <c r="O9326" t="s">
        <v>4</v>
      </c>
      <c r="P9326" t="s">
        <v>29060</v>
      </c>
    </row>
    <row r="9327" spans="1:16" x14ac:dyDescent="0.25">
      <c r="A9327" t="s">
        <v>29918</v>
      </c>
      <c r="B9327" t="s">
        <v>29917</v>
      </c>
      <c r="C9327" t="s">
        <v>98</v>
      </c>
      <c r="D9327" t="s">
        <v>29916</v>
      </c>
      <c r="E9327" t="s">
        <v>56</v>
      </c>
      <c r="F9327" t="s">
        <v>48</v>
      </c>
      <c r="G9327" s="1">
        <v>44655</v>
      </c>
      <c r="H9327" s="1">
        <v>44679</v>
      </c>
      <c r="I9327" t="s">
        <v>43</v>
      </c>
      <c r="J9327" t="s">
        <v>44</v>
      </c>
      <c r="K9327" s="1">
        <v>43866</v>
      </c>
      <c r="L9327" t="s">
        <v>66</v>
      </c>
      <c r="M9327" s="1"/>
      <c r="N9327" s="1">
        <v>44676</v>
      </c>
      <c r="O9327" t="s">
        <v>4</v>
      </c>
      <c r="P9327" t="s">
        <v>29060</v>
      </c>
    </row>
    <row r="9328" spans="1:16" x14ac:dyDescent="0.25">
      <c r="A9328" t="s">
        <v>33169</v>
      </c>
      <c r="B9328" t="s">
        <v>20374</v>
      </c>
      <c r="C9328" t="s">
        <v>19383</v>
      </c>
      <c r="D9328" t="s">
        <v>20375</v>
      </c>
      <c r="E9328" t="s">
        <v>56</v>
      </c>
      <c r="F9328" t="s">
        <v>52</v>
      </c>
      <c r="G9328" s="1">
        <v>44592</v>
      </c>
      <c r="H9328" s="1">
        <v>44599</v>
      </c>
      <c r="I9328" t="s">
        <v>6</v>
      </c>
      <c r="J9328" t="s">
        <v>44</v>
      </c>
      <c r="K9328" s="1">
        <v>44327</v>
      </c>
      <c r="L9328" t="s">
        <v>71</v>
      </c>
      <c r="M9328" s="1">
        <v>44595</v>
      </c>
      <c r="N9328" s="1">
        <v>44596</v>
      </c>
      <c r="O9328" t="s">
        <v>4</v>
      </c>
      <c r="P9328" t="s">
        <v>29059</v>
      </c>
    </row>
    <row r="9329" spans="1:16" x14ac:dyDescent="0.25">
      <c r="A9329" t="s">
        <v>33168</v>
      </c>
      <c r="B9329" t="s">
        <v>26299</v>
      </c>
      <c r="C9329" t="s">
        <v>924</v>
      </c>
      <c r="D9329" t="s">
        <v>1584</v>
      </c>
      <c r="E9329" t="s">
        <v>56</v>
      </c>
      <c r="F9329" t="s">
        <v>48</v>
      </c>
      <c r="G9329" s="1">
        <v>44711</v>
      </c>
      <c r="H9329" s="1">
        <v>44712</v>
      </c>
      <c r="I9329" t="s">
        <v>6</v>
      </c>
      <c r="J9329" t="s">
        <v>44</v>
      </c>
      <c r="K9329" s="1">
        <v>44300</v>
      </c>
      <c r="L9329" t="s">
        <v>393</v>
      </c>
      <c r="M9329" s="1">
        <v>44712</v>
      </c>
      <c r="N9329" s="1">
        <v>44712</v>
      </c>
      <c r="O9329" t="s">
        <v>4</v>
      </c>
      <c r="P9329" t="s">
        <v>29060</v>
      </c>
    </row>
    <row r="9330" spans="1:16" x14ac:dyDescent="0.25">
      <c r="A9330" t="s">
        <v>33167</v>
      </c>
      <c r="B9330" t="s">
        <v>23562</v>
      </c>
      <c r="C9330" t="s">
        <v>733</v>
      </c>
      <c r="D9330" t="s">
        <v>23563</v>
      </c>
      <c r="E9330" t="s">
        <v>56</v>
      </c>
      <c r="F9330" t="s">
        <v>52</v>
      </c>
      <c r="G9330" s="1">
        <v>44683</v>
      </c>
      <c r="H9330" s="1">
        <v>44688</v>
      </c>
      <c r="I9330" t="s">
        <v>6</v>
      </c>
      <c r="J9330" t="s">
        <v>44</v>
      </c>
      <c r="K9330" s="1">
        <v>44022</v>
      </c>
      <c r="L9330" t="s">
        <v>393</v>
      </c>
      <c r="M9330" s="1">
        <v>44651</v>
      </c>
      <c r="N9330" s="1">
        <v>44686</v>
      </c>
      <c r="O9330" t="s">
        <v>4</v>
      </c>
      <c r="P9330" t="s">
        <v>29059</v>
      </c>
    </row>
    <row r="9331" spans="1:16" x14ac:dyDescent="0.25">
      <c r="A9331" t="s">
        <v>33166</v>
      </c>
      <c r="B9331" t="s">
        <v>19881</v>
      </c>
      <c r="C9331" t="s">
        <v>80</v>
      </c>
      <c r="D9331" t="s">
        <v>19882</v>
      </c>
      <c r="E9331" t="s">
        <v>56</v>
      </c>
      <c r="F9331" t="s">
        <v>52</v>
      </c>
      <c r="G9331" s="1">
        <v>44642</v>
      </c>
      <c r="H9331" s="1">
        <v>44642</v>
      </c>
      <c r="I9331" t="s">
        <v>6</v>
      </c>
      <c r="J9331" t="s">
        <v>44</v>
      </c>
      <c r="K9331" s="1">
        <v>44552</v>
      </c>
      <c r="L9331" t="s">
        <v>71</v>
      </c>
      <c r="M9331" s="1">
        <v>44642</v>
      </c>
      <c r="N9331" s="1">
        <v>44642</v>
      </c>
      <c r="O9331" t="s">
        <v>5</v>
      </c>
      <c r="P9331" t="s">
        <v>29059</v>
      </c>
    </row>
    <row r="9332" spans="1:16" x14ac:dyDescent="0.25">
      <c r="A9332" t="s">
        <v>33165</v>
      </c>
      <c r="B9332" t="s">
        <v>19382</v>
      </c>
      <c r="C9332" t="s">
        <v>19383</v>
      </c>
      <c r="D9332" t="s">
        <v>19384</v>
      </c>
      <c r="E9332" t="s">
        <v>56</v>
      </c>
      <c r="F9332" t="s">
        <v>52</v>
      </c>
      <c r="G9332" s="1">
        <v>44592</v>
      </c>
      <c r="H9332" s="1">
        <v>44599</v>
      </c>
      <c r="I9332" t="s">
        <v>6</v>
      </c>
      <c r="J9332" t="s">
        <v>44</v>
      </c>
      <c r="K9332" s="1">
        <v>44292</v>
      </c>
      <c r="L9332" t="s">
        <v>71</v>
      </c>
      <c r="M9332" s="1">
        <v>44593</v>
      </c>
      <c r="N9332" s="1">
        <v>44593</v>
      </c>
      <c r="O9332" t="s">
        <v>4</v>
      </c>
      <c r="P9332" t="s">
        <v>29059</v>
      </c>
    </row>
    <row r="9333" spans="1:16" x14ac:dyDescent="0.25">
      <c r="A9333" t="s">
        <v>33164</v>
      </c>
      <c r="B9333" t="s">
        <v>19416</v>
      </c>
      <c r="C9333" t="s">
        <v>19383</v>
      </c>
      <c r="D9333" t="s">
        <v>19417</v>
      </c>
      <c r="E9333" t="s">
        <v>56</v>
      </c>
      <c r="F9333" t="s">
        <v>52</v>
      </c>
      <c r="G9333" s="1">
        <v>44592</v>
      </c>
      <c r="H9333" s="1">
        <v>44599</v>
      </c>
      <c r="I9333" t="s">
        <v>6</v>
      </c>
      <c r="J9333" t="s">
        <v>44</v>
      </c>
      <c r="K9333" s="1">
        <v>44292</v>
      </c>
      <c r="L9333" t="s">
        <v>71</v>
      </c>
      <c r="M9333" s="1">
        <v>44595</v>
      </c>
      <c r="N9333" s="1">
        <v>44596</v>
      </c>
      <c r="O9333" t="s">
        <v>4</v>
      </c>
      <c r="P9333" t="s">
        <v>29059</v>
      </c>
    </row>
    <row r="9334" spans="1:16" x14ac:dyDescent="0.25">
      <c r="A9334" t="s">
        <v>33163</v>
      </c>
      <c r="B9334" t="s">
        <v>27512</v>
      </c>
      <c r="C9334" t="s">
        <v>903</v>
      </c>
      <c r="D9334" t="s">
        <v>27513</v>
      </c>
      <c r="E9334" t="s">
        <v>56</v>
      </c>
      <c r="F9334" t="s">
        <v>48</v>
      </c>
      <c r="G9334" s="1">
        <v>44662</v>
      </c>
      <c r="H9334" s="1">
        <v>44665</v>
      </c>
      <c r="I9334" t="s">
        <v>6</v>
      </c>
      <c r="J9334" t="s">
        <v>44</v>
      </c>
      <c r="K9334" s="1">
        <v>44322</v>
      </c>
      <c r="L9334" t="s">
        <v>182</v>
      </c>
      <c r="M9334" s="1">
        <v>44664</v>
      </c>
      <c r="N9334" s="1">
        <v>44664</v>
      </c>
      <c r="O9334" t="s">
        <v>4</v>
      </c>
      <c r="P9334" t="s">
        <v>29060</v>
      </c>
    </row>
    <row r="9335" spans="1:16" x14ac:dyDescent="0.25">
      <c r="A9335" t="s">
        <v>33162</v>
      </c>
      <c r="B9335" t="s">
        <v>27235</v>
      </c>
      <c r="C9335" t="s">
        <v>903</v>
      </c>
      <c r="D9335" t="s">
        <v>27236</v>
      </c>
      <c r="E9335" t="s">
        <v>56</v>
      </c>
      <c r="F9335" t="s">
        <v>48</v>
      </c>
      <c r="G9335" s="1"/>
      <c r="H9335" s="1"/>
      <c r="I9335" t="s">
        <v>6</v>
      </c>
      <c r="J9335" t="s">
        <v>44</v>
      </c>
      <c r="K9335" s="1">
        <v>44321</v>
      </c>
      <c r="L9335" t="s">
        <v>182</v>
      </c>
      <c r="M9335" s="1">
        <v>44663</v>
      </c>
      <c r="N9335" s="1">
        <v>44663</v>
      </c>
      <c r="O9335" t="s">
        <v>4</v>
      </c>
      <c r="P9335" t="s">
        <v>29060</v>
      </c>
    </row>
    <row r="9336" spans="1:16" x14ac:dyDescent="0.25">
      <c r="A9336" t="s">
        <v>33161</v>
      </c>
      <c r="B9336" t="s">
        <v>27874</v>
      </c>
      <c r="C9336" t="s">
        <v>924</v>
      </c>
      <c r="D9336" t="s">
        <v>1035</v>
      </c>
      <c r="E9336" t="s">
        <v>56</v>
      </c>
      <c r="F9336" t="s">
        <v>48</v>
      </c>
      <c r="G9336" s="1">
        <v>44711</v>
      </c>
      <c r="H9336" s="1">
        <v>44712</v>
      </c>
      <c r="I9336" t="s">
        <v>6</v>
      </c>
      <c r="J9336" t="s">
        <v>44</v>
      </c>
      <c r="K9336" s="1">
        <v>44296</v>
      </c>
      <c r="L9336" t="s">
        <v>393</v>
      </c>
      <c r="M9336" s="1">
        <v>44711</v>
      </c>
      <c r="N9336" s="1">
        <v>44712</v>
      </c>
      <c r="O9336" t="s">
        <v>4</v>
      </c>
      <c r="P9336" t="s">
        <v>29060</v>
      </c>
    </row>
    <row r="9337" spans="1:16" x14ac:dyDescent="0.25">
      <c r="A9337" t="s">
        <v>33160</v>
      </c>
      <c r="B9337" t="s">
        <v>27598</v>
      </c>
      <c r="C9337" t="s">
        <v>924</v>
      </c>
      <c r="D9337" t="s">
        <v>7011</v>
      </c>
      <c r="E9337" t="s">
        <v>56</v>
      </c>
      <c r="F9337" t="s">
        <v>48</v>
      </c>
      <c r="G9337" s="1">
        <v>44711</v>
      </c>
      <c r="H9337" s="1">
        <v>44712</v>
      </c>
      <c r="I9337" t="s">
        <v>6</v>
      </c>
      <c r="J9337" t="s">
        <v>44</v>
      </c>
      <c r="K9337" s="1">
        <v>44298</v>
      </c>
      <c r="L9337" t="s">
        <v>393</v>
      </c>
      <c r="M9337" s="1">
        <v>44711</v>
      </c>
      <c r="N9337" s="1">
        <v>44711</v>
      </c>
      <c r="O9337" t="s">
        <v>4</v>
      </c>
      <c r="P9337" t="s">
        <v>29060</v>
      </c>
    </row>
    <row r="9338" spans="1:16" x14ac:dyDescent="0.25">
      <c r="A9338" t="s">
        <v>33159</v>
      </c>
      <c r="B9338" t="s">
        <v>27751</v>
      </c>
      <c r="C9338" t="s">
        <v>924</v>
      </c>
      <c r="D9338" t="s">
        <v>26980</v>
      </c>
      <c r="E9338" t="s">
        <v>56</v>
      </c>
      <c r="F9338" t="s">
        <v>48</v>
      </c>
      <c r="G9338" s="1">
        <v>44711</v>
      </c>
      <c r="H9338" s="1">
        <v>44712</v>
      </c>
      <c r="I9338" t="s">
        <v>6</v>
      </c>
      <c r="J9338" t="s">
        <v>44</v>
      </c>
      <c r="K9338" s="1">
        <v>44298</v>
      </c>
      <c r="L9338" t="s">
        <v>393</v>
      </c>
      <c r="M9338" s="1">
        <v>44711</v>
      </c>
      <c r="N9338" s="1">
        <v>44711</v>
      </c>
      <c r="O9338" t="s">
        <v>4</v>
      </c>
      <c r="P9338" t="s">
        <v>29060</v>
      </c>
    </row>
    <row r="9339" spans="1:16" x14ac:dyDescent="0.25">
      <c r="A9339" t="s">
        <v>33158</v>
      </c>
      <c r="B9339" t="s">
        <v>22922</v>
      </c>
      <c r="C9339" t="s">
        <v>19383</v>
      </c>
      <c r="D9339" t="s">
        <v>22923</v>
      </c>
      <c r="E9339" t="s">
        <v>56</v>
      </c>
      <c r="F9339" t="s">
        <v>52</v>
      </c>
      <c r="G9339" s="1">
        <v>44592</v>
      </c>
      <c r="H9339" s="1">
        <v>44599</v>
      </c>
      <c r="I9339" t="s">
        <v>6</v>
      </c>
      <c r="J9339" t="s">
        <v>44</v>
      </c>
      <c r="K9339" s="1">
        <v>44286</v>
      </c>
      <c r="L9339" t="s">
        <v>71</v>
      </c>
      <c r="M9339" s="1">
        <v>44593</v>
      </c>
      <c r="N9339" s="1">
        <v>44593</v>
      </c>
      <c r="O9339" t="s">
        <v>4</v>
      </c>
      <c r="P9339" t="s">
        <v>29059</v>
      </c>
    </row>
    <row r="9340" spans="1:16" x14ac:dyDescent="0.25">
      <c r="A9340" t="s">
        <v>33157</v>
      </c>
      <c r="B9340" t="s">
        <v>27946</v>
      </c>
      <c r="C9340" t="s">
        <v>733</v>
      </c>
      <c r="D9340" t="s">
        <v>1001</v>
      </c>
      <c r="E9340" t="s">
        <v>56</v>
      </c>
      <c r="F9340" t="s">
        <v>52</v>
      </c>
      <c r="G9340" s="1">
        <v>44683</v>
      </c>
      <c r="H9340" s="1">
        <v>44688</v>
      </c>
      <c r="I9340" t="s">
        <v>6</v>
      </c>
      <c r="J9340" t="s">
        <v>44</v>
      </c>
      <c r="K9340" s="1">
        <v>44180</v>
      </c>
      <c r="L9340" t="s">
        <v>393</v>
      </c>
      <c r="M9340" s="1">
        <v>44683</v>
      </c>
      <c r="N9340" s="1">
        <v>44683</v>
      </c>
      <c r="O9340" t="s">
        <v>4</v>
      </c>
      <c r="P9340" t="s">
        <v>29060</v>
      </c>
    </row>
    <row r="9341" spans="1:16" x14ac:dyDescent="0.25">
      <c r="A9341" t="s">
        <v>33156</v>
      </c>
      <c r="B9341" t="s">
        <v>28044</v>
      </c>
      <c r="C9341" t="s">
        <v>901</v>
      </c>
      <c r="D9341" t="s">
        <v>1021</v>
      </c>
      <c r="E9341" t="s">
        <v>56</v>
      </c>
      <c r="F9341" t="s">
        <v>48</v>
      </c>
      <c r="G9341" s="1">
        <v>44655</v>
      </c>
      <c r="H9341" s="1">
        <v>44660</v>
      </c>
      <c r="I9341" t="s">
        <v>6</v>
      </c>
      <c r="J9341" t="s">
        <v>44</v>
      </c>
      <c r="K9341" s="1">
        <v>44133</v>
      </c>
      <c r="L9341" t="s">
        <v>182</v>
      </c>
      <c r="M9341" s="1">
        <v>44657</v>
      </c>
      <c r="N9341" s="1">
        <v>44658</v>
      </c>
      <c r="O9341" t="s">
        <v>4</v>
      </c>
      <c r="P9341" t="s">
        <v>29060</v>
      </c>
    </row>
    <row r="9342" spans="1:16" x14ac:dyDescent="0.25">
      <c r="A9342" t="s">
        <v>33155</v>
      </c>
      <c r="B9342" t="s">
        <v>24839</v>
      </c>
      <c r="C9342" t="s">
        <v>733</v>
      </c>
      <c r="D9342" t="s">
        <v>24840</v>
      </c>
      <c r="E9342" t="s">
        <v>56</v>
      </c>
      <c r="F9342" t="s">
        <v>52</v>
      </c>
      <c r="G9342" s="1">
        <v>44683</v>
      </c>
      <c r="H9342" s="1">
        <v>44688</v>
      </c>
      <c r="I9342" t="s">
        <v>6</v>
      </c>
      <c r="J9342" t="s">
        <v>44</v>
      </c>
      <c r="K9342" s="1">
        <v>44021</v>
      </c>
      <c r="L9342" t="s">
        <v>393</v>
      </c>
      <c r="M9342" s="1">
        <v>44686</v>
      </c>
      <c r="N9342" s="1">
        <v>44686</v>
      </c>
      <c r="O9342" t="s">
        <v>4</v>
      </c>
      <c r="P9342" t="s">
        <v>29060</v>
      </c>
    </row>
    <row r="9343" spans="1:16" x14ac:dyDescent="0.25">
      <c r="A9343" t="s">
        <v>33154</v>
      </c>
      <c r="B9343" t="s">
        <v>28426</v>
      </c>
      <c r="C9343" t="s">
        <v>901</v>
      </c>
      <c r="D9343" t="s">
        <v>7369</v>
      </c>
      <c r="E9343" t="s">
        <v>56</v>
      </c>
      <c r="F9343" t="s">
        <v>48</v>
      </c>
      <c r="G9343" s="1">
        <v>44655</v>
      </c>
      <c r="H9343" s="1">
        <v>44660</v>
      </c>
      <c r="I9343" t="s">
        <v>6</v>
      </c>
      <c r="J9343" t="s">
        <v>44</v>
      </c>
      <c r="K9343" s="1">
        <v>44049</v>
      </c>
      <c r="L9343" t="s">
        <v>182</v>
      </c>
      <c r="M9343" s="1">
        <v>44655</v>
      </c>
      <c r="N9343" s="1">
        <v>44655</v>
      </c>
      <c r="O9343" t="s">
        <v>4</v>
      </c>
      <c r="P9343" t="s">
        <v>29060</v>
      </c>
    </row>
    <row r="9344" spans="1:16" x14ac:dyDescent="0.25">
      <c r="A9344" t="s">
        <v>33153</v>
      </c>
      <c r="B9344" t="s">
        <v>28660</v>
      </c>
      <c r="C9344" t="s">
        <v>733</v>
      </c>
      <c r="D9344" t="s">
        <v>1516</v>
      </c>
      <c r="E9344" t="s">
        <v>56</v>
      </c>
      <c r="F9344" t="s">
        <v>52</v>
      </c>
      <c r="G9344" s="1">
        <v>44683</v>
      </c>
      <c r="H9344" s="1">
        <v>44688</v>
      </c>
      <c r="I9344" t="s">
        <v>6</v>
      </c>
      <c r="J9344" t="s">
        <v>44</v>
      </c>
      <c r="K9344" s="1">
        <v>44022</v>
      </c>
      <c r="L9344" t="s">
        <v>393</v>
      </c>
      <c r="M9344" s="1">
        <v>44683</v>
      </c>
      <c r="N9344" s="1">
        <v>44683</v>
      </c>
      <c r="O9344" t="s">
        <v>4</v>
      </c>
      <c r="P9344" t="s">
        <v>29060</v>
      </c>
    </row>
    <row r="9345" spans="1:16" x14ac:dyDescent="0.25">
      <c r="A9345" t="s">
        <v>33152</v>
      </c>
      <c r="B9345" t="s">
        <v>23985</v>
      </c>
      <c r="C9345" t="s">
        <v>3200</v>
      </c>
      <c r="D9345" t="s">
        <v>6545</v>
      </c>
      <c r="E9345" t="s">
        <v>56</v>
      </c>
      <c r="F9345" t="s">
        <v>48</v>
      </c>
      <c r="G9345" s="1"/>
      <c r="H9345" s="1"/>
      <c r="I9345" t="s">
        <v>6</v>
      </c>
      <c r="J9345" t="s">
        <v>44</v>
      </c>
      <c r="K9345" s="1">
        <v>43991</v>
      </c>
      <c r="L9345" t="s">
        <v>49</v>
      </c>
      <c r="M9345" s="1">
        <v>44643</v>
      </c>
      <c r="N9345" s="1">
        <v>44650</v>
      </c>
      <c r="O9345" t="s">
        <v>4</v>
      </c>
      <c r="P9345" t="s">
        <v>29059</v>
      </c>
    </row>
    <row r="9346" spans="1:16" x14ac:dyDescent="0.25">
      <c r="A9346" t="s">
        <v>33151</v>
      </c>
      <c r="B9346" t="s">
        <v>24145</v>
      </c>
      <c r="C9346" t="s">
        <v>486</v>
      </c>
      <c r="D9346" t="s">
        <v>7928</v>
      </c>
      <c r="E9346" t="s">
        <v>56</v>
      </c>
      <c r="F9346" t="s">
        <v>52</v>
      </c>
      <c r="G9346" s="1">
        <v>44618</v>
      </c>
      <c r="H9346" s="1">
        <v>44619</v>
      </c>
      <c r="I9346" t="s">
        <v>6</v>
      </c>
      <c r="J9346" t="s">
        <v>44</v>
      </c>
      <c r="K9346" s="1">
        <v>43949</v>
      </c>
      <c r="L9346" t="s">
        <v>71</v>
      </c>
      <c r="M9346" s="1">
        <v>44619</v>
      </c>
      <c r="N9346" s="1">
        <v>44620</v>
      </c>
      <c r="O9346" t="s">
        <v>4</v>
      </c>
      <c r="P9346" t="s">
        <v>29059</v>
      </c>
    </row>
    <row r="9347" spans="1:16" x14ac:dyDescent="0.25">
      <c r="A9347" t="s">
        <v>33150</v>
      </c>
      <c r="B9347" t="s">
        <v>22778</v>
      </c>
      <c r="C9347" t="s">
        <v>180</v>
      </c>
      <c r="D9347" t="s">
        <v>22779</v>
      </c>
      <c r="E9347" t="s">
        <v>56</v>
      </c>
      <c r="F9347" t="s">
        <v>52</v>
      </c>
      <c r="G9347" s="1">
        <v>44627</v>
      </c>
      <c r="H9347" s="1">
        <v>44629</v>
      </c>
      <c r="I9347" t="s">
        <v>6</v>
      </c>
      <c r="J9347" t="s">
        <v>44</v>
      </c>
      <c r="K9347" s="1">
        <v>43573</v>
      </c>
      <c r="L9347" t="s">
        <v>182</v>
      </c>
      <c r="M9347" s="1">
        <v>44629</v>
      </c>
      <c r="N9347" s="1">
        <v>44629</v>
      </c>
      <c r="O9347" t="s">
        <v>4</v>
      </c>
      <c r="P9347" t="s">
        <v>29059</v>
      </c>
    </row>
    <row r="9348" spans="1:16" x14ac:dyDescent="0.25">
      <c r="A9348" t="s">
        <v>33149</v>
      </c>
      <c r="B9348" t="s">
        <v>33148</v>
      </c>
      <c r="C9348" t="s">
        <v>733</v>
      </c>
      <c r="D9348" t="s">
        <v>24566</v>
      </c>
      <c r="E9348" t="s">
        <v>56</v>
      </c>
      <c r="F9348" t="s">
        <v>52</v>
      </c>
      <c r="G9348" s="1">
        <v>44683</v>
      </c>
      <c r="H9348" s="1">
        <v>44688</v>
      </c>
      <c r="I9348" t="s">
        <v>43</v>
      </c>
      <c r="J9348" t="s">
        <v>44</v>
      </c>
      <c r="K9348" s="1">
        <v>44109</v>
      </c>
      <c r="L9348" t="s">
        <v>393</v>
      </c>
      <c r="M9348" s="1"/>
      <c r="N9348" s="1">
        <v>44683</v>
      </c>
      <c r="O9348" t="s">
        <v>4</v>
      </c>
      <c r="P9348" t="s">
        <v>29060</v>
      </c>
    </row>
    <row r="9349" spans="1:16" x14ac:dyDescent="0.25">
      <c r="A9349" t="s">
        <v>33147</v>
      </c>
      <c r="B9349" t="s">
        <v>33146</v>
      </c>
      <c r="C9349" t="s">
        <v>901</v>
      </c>
      <c r="D9349" t="s">
        <v>2932</v>
      </c>
      <c r="E9349" t="s">
        <v>56</v>
      </c>
      <c r="F9349" t="s">
        <v>48</v>
      </c>
      <c r="G9349" s="1">
        <v>44655</v>
      </c>
      <c r="H9349" s="1">
        <v>44660</v>
      </c>
      <c r="I9349" t="s">
        <v>43</v>
      </c>
      <c r="J9349" t="s">
        <v>44</v>
      </c>
      <c r="K9349" s="1">
        <v>44110</v>
      </c>
      <c r="L9349" t="s">
        <v>182</v>
      </c>
      <c r="M9349" s="1"/>
      <c r="N9349" s="1">
        <v>44656</v>
      </c>
      <c r="O9349" t="s">
        <v>4</v>
      </c>
      <c r="P9349" t="s">
        <v>29060</v>
      </c>
    </row>
    <row r="9350" spans="1:16" x14ac:dyDescent="0.25">
      <c r="A9350" t="s">
        <v>33145</v>
      </c>
      <c r="B9350" t="s">
        <v>33144</v>
      </c>
      <c r="C9350" t="s">
        <v>733</v>
      </c>
      <c r="D9350" t="s">
        <v>33143</v>
      </c>
      <c r="E9350" t="s">
        <v>56</v>
      </c>
      <c r="F9350" t="s">
        <v>52</v>
      </c>
      <c r="G9350" s="1">
        <v>44683</v>
      </c>
      <c r="H9350" s="1">
        <v>44688</v>
      </c>
      <c r="I9350" t="s">
        <v>43</v>
      </c>
      <c r="J9350" t="s">
        <v>44</v>
      </c>
      <c r="K9350" s="1">
        <v>43742</v>
      </c>
      <c r="L9350" t="s">
        <v>393</v>
      </c>
      <c r="M9350" s="1"/>
      <c r="N9350" s="1">
        <v>44686</v>
      </c>
      <c r="O9350" t="s">
        <v>4</v>
      </c>
      <c r="P9350" t="s">
        <v>29060</v>
      </c>
    </row>
    <row r="9351" spans="1:16" x14ac:dyDescent="0.25">
      <c r="A9351" t="s">
        <v>1562</v>
      </c>
      <c r="B9351" t="s">
        <v>1563</v>
      </c>
      <c r="C9351" t="s">
        <v>928</v>
      </c>
      <c r="D9351" t="s">
        <v>199</v>
      </c>
      <c r="E9351" t="s">
        <v>56</v>
      </c>
      <c r="F9351" t="s">
        <v>52</v>
      </c>
      <c r="G9351" s="1">
        <v>44722</v>
      </c>
      <c r="H9351" s="1">
        <v>44722</v>
      </c>
      <c r="I9351" t="s">
        <v>6</v>
      </c>
      <c r="J9351" t="s">
        <v>44</v>
      </c>
      <c r="K9351" s="1">
        <v>44466</v>
      </c>
      <c r="L9351" t="s">
        <v>372</v>
      </c>
      <c r="M9351" s="1">
        <v>44722</v>
      </c>
      <c r="N9351" s="1">
        <v>44722</v>
      </c>
      <c r="O9351" t="s">
        <v>5</v>
      </c>
      <c r="P9351" t="s">
        <v>29060</v>
      </c>
    </row>
    <row r="9352" spans="1:16" x14ac:dyDescent="0.25">
      <c r="A9352" t="s">
        <v>33142</v>
      </c>
      <c r="B9352" t="s">
        <v>19754</v>
      </c>
      <c r="C9352" t="s">
        <v>1500</v>
      </c>
      <c r="D9352" t="s">
        <v>1501</v>
      </c>
      <c r="E9352" t="s">
        <v>56</v>
      </c>
      <c r="F9352" t="s">
        <v>52</v>
      </c>
      <c r="G9352" s="1">
        <v>44669</v>
      </c>
      <c r="H9352" s="1">
        <v>44681</v>
      </c>
      <c r="I9352" t="s">
        <v>6</v>
      </c>
      <c r="J9352" t="s">
        <v>44</v>
      </c>
      <c r="K9352" s="1">
        <v>44390</v>
      </c>
      <c r="L9352" t="s">
        <v>66</v>
      </c>
      <c r="M9352" s="1">
        <v>44623</v>
      </c>
      <c r="N9352" s="1">
        <v>44623</v>
      </c>
      <c r="O9352" t="s">
        <v>4</v>
      </c>
      <c r="P9352" t="s">
        <v>29059</v>
      </c>
    </row>
    <row r="9353" spans="1:16" x14ac:dyDescent="0.25">
      <c r="A9353" t="s">
        <v>33141</v>
      </c>
      <c r="B9353" t="s">
        <v>24382</v>
      </c>
      <c r="C9353" t="s">
        <v>98</v>
      </c>
      <c r="D9353" t="s">
        <v>6825</v>
      </c>
      <c r="E9353" t="s">
        <v>56</v>
      </c>
      <c r="F9353" t="s">
        <v>52</v>
      </c>
      <c r="G9353" s="1">
        <v>44774</v>
      </c>
      <c r="H9353" s="1">
        <v>44788</v>
      </c>
      <c r="I9353" t="s">
        <v>6</v>
      </c>
      <c r="J9353" t="s">
        <v>44</v>
      </c>
      <c r="K9353" s="1">
        <v>44519</v>
      </c>
      <c r="L9353" t="s">
        <v>66</v>
      </c>
      <c r="M9353" s="1">
        <v>44714</v>
      </c>
      <c r="N9353" s="1"/>
      <c r="O9353" t="s">
        <v>4</v>
      </c>
      <c r="P9353" t="s">
        <v>29060</v>
      </c>
    </row>
    <row r="9354" spans="1:16" x14ac:dyDescent="0.25">
      <c r="A9354" t="s">
        <v>33140</v>
      </c>
      <c r="B9354" t="s">
        <v>24383</v>
      </c>
      <c r="C9354" t="s">
        <v>932</v>
      </c>
      <c r="D9354" t="s">
        <v>64</v>
      </c>
      <c r="E9354" t="s">
        <v>41</v>
      </c>
      <c r="F9354" t="s">
        <v>48</v>
      </c>
      <c r="G9354" s="1">
        <v>44713</v>
      </c>
      <c r="H9354" s="1">
        <v>44742</v>
      </c>
      <c r="I9354" t="s">
        <v>6</v>
      </c>
      <c r="J9354" t="s">
        <v>44</v>
      </c>
      <c r="K9354" s="1">
        <v>44507</v>
      </c>
      <c r="L9354" t="s">
        <v>71</v>
      </c>
      <c r="M9354" s="1">
        <v>44690</v>
      </c>
      <c r="N9354" s="1">
        <v>44690</v>
      </c>
      <c r="O9354" t="s">
        <v>4</v>
      </c>
      <c r="P9354" t="s">
        <v>29060</v>
      </c>
    </row>
    <row r="9355" spans="1:16" x14ac:dyDescent="0.25">
      <c r="A9355" t="s">
        <v>33139</v>
      </c>
      <c r="B9355" t="s">
        <v>20254</v>
      </c>
      <c r="C9355" t="s">
        <v>812</v>
      </c>
      <c r="D9355" t="s">
        <v>2932</v>
      </c>
      <c r="E9355" t="s">
        <v>56</v>
      </c>
      <c r="F9355" t="s">
        <v>52</v>
      </c>
      <c r="G9355" s="1">
        <v>44607</v>
      </c>
      <c r="H9355" s="1">
        <v>44615</v>
      </c>
      <c r="I9355" t="s">
        <v>6</v>
      </c>
      <c r="J9355" t="s">
        <v>44</v>
      </c>
      <c r="K9355" s="1">
        <v>44523</v>
      </c>
      <c r="L9355" t="s">
        <v>71</v>
      </c>
      <c r="M9355" s="1">
        <v>44609</v>
      </c>
      <c r="N9355" s="1">
        <v>44609</v>
      </c>
      <c r="O9355" t="s">
        <v>4</v>
      </c>
      <c r="P9355" t="s">
        <v>29059</v>
      </c>
    </row>
    <row r="9356" spans="1:16" x14ac:dyDescent="0.25">
      <c r="A9356" t="s">
        <v>33138</v>
      </c>
      <c r="B9356" t="s">
        <v>24430</v>
      </c>
      <c r="C9356" t="s">
        <v>932</v>
      </c>
      <c r="D9356" t="s">
        <v>315</v>
      </c>
      <c r="E9356" t="s">
        <v>56</v>
      </c>
      <c r="F9356" t="s">
        <v>48</v>
      </c>
      <c r="G9356" s="1">
        <v>44848</v>
      </c>
      <c r="H9356" s="1">
        <v>44854</v>
      </c>
      <c r="I9356" t="s">
        <v>6</v>
      </c>
      <c r="J9356" t="s">
        <v>44</v>
      </c>
      <c r="K9356" s="1">
        <v>44385</v>
      </c>
      <c r="L9356" t="s">
        <v>71</v>
      </c>
      <c r="M9356" s="1">
        <v>44658</v>
      </c>
      <c r="N9356" s="1">
        <v>44658</v>
      </c>
      <c r="O9356" t="s">
        <v>4</v>
      </c>
      <c r="P9356" t="s">
        <v>29060</v>
      </c>
    </row>
    <row r="9357" spans="1:16" x14ac:dyDescent="0.25">
      <c r="A9357" t="s">
        <v>33137</v>
      </c>
      <c r="B9357" t="s">
        <v>25795</v>
      </c>
      <c r="C9357" t="s">
        <v>98</v>
      </c>
      <c r="D9357" t="s">
        <v>6825</v>
      </c>
      <c r="E9357" t="s">
        <v>56</v>
      </c>
      <c r="F9357" t="s">
        <v>52</v>
      </c>
      <c r="G9357" s="1">
        <v>44774</v>
      </c>
      <c r="H9357" s="1">
        <v>44788</v>
      </c>
      <c r="I9357" t="s">
        <v>6</v>
      </c>
      <c r="J9357" t="s">
        <v>44</v>
      </c>
      <c r="K9357" s="1">
        <v>44519</v>
      </c>
      <c r="L9357" t="s">
        <v>66</v>
      </c>
      <c r="M9357" s="1">
        <v>44714</v>
      </c>
      <c r="N9357" s="1"/>
      <c r="O9357" t="s">
        <v>4</v>
      </c>
      <c r="P9357" t="s">
        <v>29060</v>
      </c>
    </row>
    <row r="9358" spans="1:16" x14ac:dyDescent="0.25">
      <c r="A9358" t="s">
        <v>33136</v>
      </c>
      <c r="B9358" t="s">
        <v>25796</v>
      </c>
      <c r="C9358" t="s">
        <v>98</v>
      </c>
      <c r="D9358" t="s">
        <v>6825</v>
      </c>
      <c r="E9358" t="s">
        <v>56</v>
      </c>
      <c r="F9358" t="s">
        <v>52</v>
      </c>
      <c r="G9358" s="1">
        <v>44774</v>
      </c>
      <c r="H9358" s="1">
        <v>44788</v>
      </c>
      <c r="I9358" t="s">
        <v>6</v>
      </c>
      <c r="J9358" t="s">
        <v>44</v>
      </c>
      <c r="K9358" s="1">
        <v>44519</v>
      </c>
      <c r="L9358" t="s">
        <v>66</v>
      </c>
      <c r="M9358" s="1">
        <v>44714</v>
      </c>
      <c r="N9358" s="1"/>
      <c r="O9358" t="s">
        <v>4</v>
      </c>
      <c r="P9358" t="s">
        <v>29060</v>
      </c>
    </row>
    <row r="9359" spans="1:16" x14ac:dyDescent="0.25">
      <c r="A9359" t="s">
        <v>33135</v>
      </c>
      <c r="B9359" t="s">
        <v>20413</v>
      </c>
      <c r="C9359" t="s">
        <v>804</v>
      </c>
      <c r="D9359" t="s">
        <v>20414</v>
      </c>
      <c r="E9359" t="s">
        <v>56</v>
      </c>
      <c r="F9359" t="s">
        <v>52</v>
      </c>
      <c r="G9359" s="1">
        <v>44641</v>
      </c>
      <c r="H9359" s="1">
        <v>44641</v>
      </c>
      <c r="I9359" t="s">
        <v>6</v>
      </c>
      <c r="J9359" t="s">
        <v>44</v>
      </c>
      <c r="K9359" s="1">
        <v>44413</v>
      </c>
      <c r="L9359" t="s">
        <v>71</v>
      </c>
      <c r="M9359" s="1">
        <v>44641</v>
      </c>
      <c r="N9359" s="1">
        <v>44641</v>
      </c>
      <c r="O9359" t="s">
        <v>4</v>
      </c>
      <c r="P9359" t="s">
        <v>29059</v>
      </c>
    </row>
    <row r="9360" spans="1:16" x14ac:dyDescent="0.25">
      <c r="A9360" t="s">
        <v>33134</v>
      </c>
      <c r="B9360" t="s">
        <v>21029</v>
      </c>
      <c r="C9360" t="s">
        <v>1196</v>
      </c>
      <c r="D9360" t="s">
        <v>16559</v>
      </c>
      <c r="E9360" t="s">
        <v>56</v>
      </c>
      <c r="F9360" t="s">
        <v>52</v>
      </c>
      <c r="G9360" s="1">
        <v>44570</v>
      </c>
      <c r="H9360" s="1">
        <v>44570</v>
      </c>
      <c r="I9360" t="s">
        <v>6</v>
      </c>
      <c r="J9360" t="s">
        <v>44</v>
      </c>
      <c r="K9360" s="1">
        <v>44392</v>
      </c>
      <c r="L9360" t="s">
        <v>372</v>
      </c>
      <c r="M9360" s="1">
        <v>44570</v>
      </c>
      <c r="N9360" s="1">
        <v>44570</v>
      </c>
      <c r="O9360" t="s">
        <v>5</v>
      </c>
      <c r="P9360" t="s">
        <v>29059</v>
      </c>
    </row>
    <row r="9361" spans="1:16" x14ac:dyDescent="0.25">
      <c r="A9361" t="s">
        <v>33133</v>
      </c>
      <c r="B9361" t="s">
        <v>26833</v>
      </c>
      <c r="C9361" t="s">
        <v>1909</v>
      </c>
      <c r="D9361" t="s">
        <v>26834</v>
      </c>
      <c r="E9361" t="s">
        <v>56</v>
      </c>
      <c r="F9361" t="s">
        <v>52</v>
      </c>
      <c r="G9361" s="1">
        <v>44708</v>
      </c>
      <c r="H9361" s="1">
        <v>44708</v>
      </c>
      <c r="I9361" t="s">
        <v>6</v>
      </c>
      <c r="J9361" t="s">
        <v>44</v>
      </c>
      <c r="K9361" s="1">
        <v>44369</v>
      </c>
      <c r="L9361" t="s">
        <v>71</v>
      </c>
      <c r="M9361" s="1">
        <v>44691</v>
      </c>
      <c r="N9361" s="1">
        <v>44691</v>
      </c>
      <c r="O9361" t="s">
        <v>4</v>
      </c>
      <c r="P9361" t="s">
        <v>29060</v>
      </c>
    </row>
    <row r="9362" spans="1:16" x14ac:dyDescent="0.25">
      <c r="A9362" t="s">
        <v>33132</v>
      </c>
      <c r="B9362" t="s">
        <v>27273</v>
      </c>
      <c r="C9362" t="s">
        <v>1909</v>
      </c>
      <c r="D9362" t="s">
        <v>27274</v>
      </c>
      <c r="E9362" t="s">
        <v>41</v>
      </c>
      <c r="F9362" t="s">
        <v>52</v>
      </c>
      <c r="G9362" s="1"/>
      <c r="H9362" s="1"/>
      <c r="I9362" t="s">
        <v>6</v>
      </c>
      <c r="J9362" t="s">
        <v>44</v>
      </c>
      <c r="K9362" s="1">
        <v>44323</v>
      </c>
      <c r="L9362" t="s">
        <v>71</v>
      </c>
      <c r="M9362" s="1">
        <v>44707</v>
      </c>
      <c r="N9362" s="1">
        <v>44707</v>
      </c>
      <c r="O9362" t="s">
        <v>4</v>
      </c>
      <c r="P9362" t="s">
        <v>29060</v>
      </c>
    </row>
    <row r="9363" spans="1:16" x14ac:dyDescent="0.25">
      <c r="A9363" t="s">
        <v>33131</v>
      </c>
      <c r="B9363" t="s">
        <v>27025</v>
      </c>
      <c r="C9363" t="s">
        <v>1909</v>
      </c>
      <c r="D9363" t="s">
        <v>27026</v>
      </c>
      <c r="E9363" t="s">
        <v>56</v>
      </c>
      <c r="F9363" t="s">
        <v>52</v>
      </c>
      <c r="G9363" s="1">
        <v>44708</v>
      </c>
      <c r="H9363" s="1">
        <v>44708</v>
      </c>
      <c r="I9363" t="s">
        <v>6</v>
      </c>
      <c r="J9363" t="s">
        <v>44</v>
      </c>
      <c r="K9363" s="1">
        <v>44323</v>
      </c>
      <c r="L9363" t="s">
        <v>71</v>
      </c>
      <c r="M9363" s="1">
        <v>44691</v>
      </c>
      <c r="N9363" s="1">
        <v>44691</v>
      </c>
      <c r="O9363" t="s">
        <v>4</v>
      </c>
      <c r="P9363" t="s">
        <v>29060</v>
      </c>
    </row>
    <row r="9364" spans="1:16" x14ac:dyDescent="0.25">
      <c r="A9364" t="s">
        <v>33130</v>
      </c>
      <c r="B9364" t="s">
        <v>21779</v>
      </c>
      <c r="C9364" t="s">
        <v>180</v>
      </c>
      <c r="D9364" t="s">
        <v>4116</v>
      </c>
      <c r="E9364" t="s">
        <v>56</v>
      </c>
      <c r="F9364" t="s">
        <v>52</v>
      </c>
      <c r="G9364" s="1">
        <v>44629</v>
      </c>
      <c r="H9364" s="1">
        <v>44629</v>
      </c>
      <c r="I9364" t="s">
        <v>6</v>
      </c>
      <c r="J9364" t="s">
        <v>44</v>
      </c>
      <c r="K9364" s="1">
        <v>44344</v>
      </c>
      <c r="L9364" t="s">
        <v>182</v>
      </c>
      <c r="M9364" s="1">
        <v>44629</v>
      </c>
      <c r="N9364" s="1">
        <v>44629</v>
      </c>
      <c r="O9364" t="s">
        <v>4</v>
      </c>
      <c r="P9364" t="s">
        <v>29059</v>
      </c>
    </row>
    <row r="9365" spans="1:16" x14ac:dyDescent="0.25">
      <c r="A9365" t="s">
        <v>1504</v>
      </c>
      <c r="B9365" t="s">
        <v>1505</v>
      </c>
      <c r="C9365" t="s">
        <v>1506</v>
      </c>
      <c r="D9365" t="s">
        <v>1507</v>
      </c>
      <c r="E9365" t="s">
        <v>56</v>
      </c>
      <c r="F9365" t="s">
        <v>48</v>
      </c>
      <c r="G9365" s="1">
        <v>44741</v>
      </c>
      <c r="H9365" s="1">
        <v>44743</v>
      </c>
      <c r="I9365" t="s">
        <v>43</v>
      </c>
      <c r="J9365" t="s">
        <v>44</v>
      </c>
      <c r="K9365" s="1">
        <v>44300</v>
      </c>
      <c r="L9365" t="s">
        <v>372</v>
      </c>
      <c r="M9365" s="1"/>
      <c r="N9365" s="1">
        <v>44741</v>
      </c>
      <c r="O9365" t="s">
        <v>5</v>
      </c>
      <c r="P9365" t="s">
        <v>29060</v>
      </c>
    </row>
    <row r="9366" spans="1:16" x14ac:dyDescent="0.25">
      <c r="A9366" t="s">
        <v>33129</v>
      </c>
      <c r="B9366" t="s">
        <v>22180</v>
      </c>
      <c r="C9366" t="s">
        <v>1770</v>
      </c>
      <c r="D9366" t="s">
        <v>383</v>
      </c>
      <c r="E9366" t="s">
        <v>56</v>
      </c>
      <c r="F9366" t="s">
        <v>48</v>
      </c>
      <c r="G9366" s="1">
        <v>44602</v>
      </c>
      <c r="H9366" s="1">
        <v>44602</v>
      </c>
      <c r="I9366" t="s">
        <v>6</v>
      </c>
      <c r="J9366" t="s">
        <v>44</v>
      </c>
      <c r="K9366" s="1">
        <v>44310</v>
      </c>
      <c r="L9366" t="s">
        <v>372</v>
      </c>
      <c r="M9366" s="1">
        <v>44602</v>
      </c>
      <c r="N9366" s="1">
        <v>44602</v>
      </c>
      <c r="O9366" t="s">
        <v>4</v>
      </c>
      <c r="P9366" t="s">
        <v>29059</v>
      </c>
    </row>
    <row r="9367" spans="1:16" x14ac:dyDescent="0.25">
      <c r="A9367" t="s">
        <v>29915</v>
      </c>
      <c r="B9367" t="s">
        <v>29914</v>
      </c>
      <c r="C9367" t="s">
        <v>932</v>
      </c>
      <c r="D9367" t="s">
        <v>29913</v>
      </c>
      <c r="E9367" t="s">
        <v>56</v>
      </c>
      <c r="F9367" t="s">
        <v>48</v>
      </c>
      <c r="G9367" s="1">
        <v>44743</v>
      </c>
      <c r="H9367" s="1">
        <v>44772</v>
      </c>
      <c r="I9367" t="s">
        <v>43</v>
      </c>
      <c r="J9367" t="s">
        <v>44</v>
      </c>
      <c r="K9367" s="1">
        <v>44300</v>
      </c>
      <c r="L9367" t="s">
        <v>71</v>
      </c>
      <c r="M9367" s="1"/>
      <c r="N9367" s="1">
        <v>44714</v>
      </c>
      <c r="O9367" t="s">
        <v>5</v>
      </c>
      <c r="P9367" t="s">
        <v>29060</v>
      </c>
    </row>
    <row r="9368" spans="1:16" x14ac:dyDescent="0.25">
      <c r="A9368" t="s">
        <v>33128</v>
      </c>
      <c r="B9368" t="s">
        <v>22524</v>
      </c>
      <c r="C9368" t="s">
        <v>1429</v>
      </c>
      <c r="D9368" t="s">
        <v>2839</v>
      </c>
      <c r="E9368" t="s">
        <v>56</v>
      </c>
      <c r="F9368" t="s">
        <v>48</v>
      </c>
      <c r="G9368" s="1">
        <v>44602</v>
      </c>
      <c r="H9368" s="1">
        <v>44602</v>
      </c>
      <c r="I9368" t="s">
        <v>6</v>
      </c>
      <c r="J9368" t="s">
        <v>44</v>
      </c>
      <c r="K9368" s="1">
        <v>44307</v>
      </c>
      <c r="L9368" t="s">
        <v>372</v>
      </c>
      <c r="M9368" s="1">
        <v>44602</v>
      </c>
      <c r="N9368" s="1">
        <v>44602</v>
      </c>
      <c r="O9368" t="s">
        <v>4</v>
      </c>
      <c r="P9368" t="s">
        <v>29059</v>
      </c>
    </row>
    <row r="9369" spans="1:16" x14ac:dyDescent="0.25">
      <c r="A9369" t="s">
        <v>33127</v>
      </c>
      <c r="B9369" t="s">
        <v>27682</v>
      </c>
      <c r="C9369" t="s">
        <v>1909</v>
      </c>
      <c r="D9369" t="s">
        <v>6859</v>
      </c>
      <c r="E9369" t="s">
        <v>56</v>
      </c>
      <c r="F9369" t="s">
        <v>52</v>
      </c>
      <c r="G9369" s="1">
        <v>44708</v>
      </c>
      <c r="H9369" s="1">
        <v>44708</v>
      </c>
      <c r="I9369" t="s">
        <v>6</v>
      </c>
      <c r="J9369" t="s">
        <v>44</v>
      </c>
      <c r="K9369" s="1">
        <v>44293</v>
      </c>
      <c r="L9369" t="s">
        <v>71</v>
      </c>
      <c r="M9369" s="1">
        <v>44691</v>
      </c>
      <c r="N9369" s="1">
        <v>44691</v>
      </c>
      <c r="O9369" t="s">
        <v>5</v>
      </c>
      <c r="P9369" t="s">
        <v>29060</v>
      </c>
    </row>
    <row r="9370" spans="1:16" x14ac:dyDescent="0.25">
      <c r="A9370" t="s">
        <v>33126</v>
      </c>
      <c r="B9370" t="s">
        <v>24782</v>
      </c>
      <c r="C9370" t="s">
        <v>183</v>
      </c>
      <c r="D9370" t="s">
        <v>24783</v>
      </c>
      <c r="E9370" t="s">
        <v>56</v>
      </c>
      <c r="F9370" t="s">
        <v>52</v>
      </c>
      <c r="G9370" s="1"/>
      <c r="H9370" s="1"/>
      <c r="I9370" t="s">
        <v>6</v>
      </c>
      <c r="J9370" t="s">
        <v>44</v>
      </c>
      <c r="K9370" s="1">
        <v>44054</v>
      </c>
      <c r="L9370" t="s">
        <v>66</v>
      </c>
      <c r="M9370" s="1">
        <v>44691</v>
      </c>
      <c r="N9370" s="1">
        <v>44691</v>
      </c>
      <c r="O9370" t="s">
        <v>4</v>
      </c>
      <c r="P9370" t="s">
        <v>29060</v>
      </c>
    </row>
    <row r="9371" spans="1:16" x14ac:dyDescent="0.25">
      <c r="A9371" t="s">
        <v>33125</v>
      </c>
      <c r="B9371" t="s">
        <v>23935</v>
      </c>
      <c r="C9371" t="s">
        <v>1500</v>
      </c>
      <c r="D9371" t="s">
        <v>1613</v>
      </c>
      <c r="E9371" t="s">
        <v>56</v>
      </c>
      <c r="F9371" t="s">
        <v>52</v>
      </c>
      <c r="G9371" s="1">
        <v>44669</v>
      </c>
      <c r="H9371" s="1">
        <v>44681</v>
      </c>
      <c r="I9371" t="s">
        <v>6</v>
      </c>
      <c r="J9371" t="s">
        <v>44</v>
      </c>
      <c r="K9371" s="1">
        <v>44022</v>
      </c>
      <c r="L9371" t="s">
        <v>66</v>
      </c>
      <c r="M9371" s="1">
        <v>44617</v>
      </c>
      <c r="N9371" s="1">
        <v>44617</v>
      </c>
      <c r="O9371" t="s">
        <v>4</v>
      </c>
      <c r="P9371" t="s">
        <v>29059</v>
      </c>
    </row>
    <row r="9372" spans="1:16" x14ac:dyDescent="0.25">
      <c r="A9372" t="s">
        <v>33124</v>
      </c>
      <c r="B9372" t="s">
        <v>24035</v>
      </c>
      <c r="C9372" t="s">
        <v>1601</v>
      </c>
      <c r="D9372" t="s">
        <v>1408</v>
      </c>
      <c r="E9372" t="s">
        <v>56</v>
      </c>
      <c r="F9372" t="s">
        <v>52</v>
      </c>
      <c r="G9372" s="1">
        <v>44648</v>
      </c>
      <c r="H9372" s="1">
        <v>44653</v>
      </c>
      <c r="I9372" t="s">
        <v>6</v>
      </c>
      <c r="J9372" t="s">
        <v>44</v>
      </c>
      <c r="K9372" s="1">
        <v>43991</v>
      </c>
      <c r="L9372" t="s">
        <v>71</v>
      </c>
      <c r="M9372" s="1">
        <v>44651</v>
      </c>
      <c r="N9372" s="1">
        <v>44651</v>
      </c>
      <c r="O9372" t="s">
        <v>4</v>
      </c>
      <c r="P9372" t="s">
        <v>29059</v>
      </c>
    </row>
    <row r="9373" spans="1:16" x14ac:dyDescent="0.25">
      <c r="A9373" t="s">
        <v>33123</v>
      </c>
      <c r="B9373" t="s">
        <v>19617</v>
      </c>
      <c r="C9373" t="s">
        <v>1805</v>
      </c>
      <c r="D9373" t="s">
        <v>633</v>
      </c>
      <c r="E9373" t="s">
        <v>56</v>
      </c>
      <c r="F9373" t="s">
        <v>48</v>
      </c>
      <c r="G9373" s="1">
        <v>44641</v>
      </c>
      <c r="H9373" s="1">
        <v>44644</v>
      </c>
      <c r="I9373" t="s">
        <v>6</v>
      </c>
      <c r="J9373" t="s">
        <v>44</v>
      </c>
      <c r="K9373" s="1">
        <v>43956</v>
      </c>
      <c r="L9373" t="s">
        <v>372</v>
      </c>
      <c r="M9373" s="1">
        <v>44641</v>
      </c>
      <c r="N9373" s="1">
        <v>44641</v>
      </c>
      <c r="O9373" t="s">
        <v>5</v>
      </c>
      <c r="P9373" t="s">
        <v>29059</v>
      </c>
    </row>
    <row r="9374" spans="1:16" x14ac:dyDescent="0.25">
      <c r="A9374" t="s">
        <v>29911</v>
      </c>
      <c r="B9374" t="s">
        <v>29910</v>
      </c>
      <c r="C9374" t="s">
        <v>98</v>
      </c>
      <c r="D9374" t="s">
        <v>7003</v>
      </c>
      <c r="E9374" t="s">
        <v>56</v>
      </c>
      <c r="F9374" t="s">
        <v>48</v>
      </c>
      <c r="G9374" s="1">
        <v>44655</v>
      </c>
      <c r="H9374" s="1">
        <v>44677</v>
      </c>
      <c r="I9374" t="s">
        <v>43</v>
      </c>
      <c r="J9374" t="s">
        <v>44</v>
      </c>
      <c r="K9374" s="1">
        <v>43924</v>
      </c>
      <c r="L9374" t="s">
        <v>66</v>
      </c>
      <c r="M9374" s="1"/>
      <c r="N9374" s="1">
        <v>44677</v>
      </c>
      <c r="O9374" t="s">
        <v>4</v>
      </c>
      <c r="P9374" t="s">
        <v>29060</v>
      </c>
    </row>
    <row r="9375" spans="1:16" x14ac:dyDescent="0.25">
      <c r="A9375" t="s">
        <v>33122</v>
      </c>
      <c r="B9375" t="s">
        <v>24246</v>
      </c>
      <c r="C9375" t="s">
        <v>18924</v>
      </c>
      <c r="D9375" t="s">
        <v>4864</v>
      </c>
      <c r="E9375" t="s">
        <v>41</v>
      </c>
      <c r="F9375" t="s">
        <v>52</v>
      </c>
      <c r="G9375" s="1">
        <v>44585</v>
      </c>
      <c r="H9375" s="1">
        <v>44585</v>
      </c>
      <c r="I9375" t="s">
        <v>6</v>
      </c>
      <c r="J9375" t="s">
        <v>44</v>
      </c>
      <c r="K9375" s="1">
        <v>43661</v>
      </c>
      <c r="L9375" t="s">
        <v>57</v>
      </c>
      <c r="M9375" s="1">
        <v>44585</v>
      </c>
      <c r="N9375" s="1">
        <v>44585</v>
      </c>
      <c r="O9375" t="s">
        <v>5</v>
      </c>
      <c r="P9375" t="s">
        <v>29059</v>
      </c>
    </row>
    <row r="9376" spans="1:16" x14ac:dyDescent="0.25">
      <c r="A9376" t="s">
        <v>33121</v>
      </c>
      <c r="B9376" t="s">
        <v>26694</v>
      </c>
      <c r="C9376" t="s">
        <v>901</v>
      </c>
      <c r="D9376" t="s">
        <v>2932</v>
      </c>
      <c r="E9376" t="s">
        <v>56</v>
      </c>
      <c r="F9376" t="s">
        <v>48</v>
      </c>
      <c r="G9376" s="1">
        <v>44655</v>
      </c>
      <c r="H9376" s="1">
        <v>44660</v>
      </c>
      <c r="I9376" t="s">
        <v>6</v>
      </c>
      <c r="J9376" t="s">
        <v>44</v>
      </c>
      <c r="K9376" s="1">
        <v>44374</v>
      </c>
      <c r="L9376" t="s">
        <v>182</v>
      </c>
      <c r="M9376" s="1">
        <v>44656</v>
      </c>
      <c r="N9376" s="1">
        <v>44656</v>
      </c>
      <c r="O9376" t="s">
        <v>4</v>
      </c>
      <c r="P9376" t="s">
        <v>29060</v>
      </c>
    </row>
    <row r="9377" spans="1:16" x14ac:dyDescent="0.25">
      <c r="A9377" t="s">
        <v>33120</v>
      </c>
      <c r="B9377" t="s">
        <v>20823</v>
      </c>
      <c r="C9377" t="s">
        <v>486</v>
      </c>
      <c r="D9377" t="s">
        <v>19887</v>
      </c>
      <c r="E9377" t="s">
        <v>56</v>
      </c>
      <c r="F9377" t="s">
        <v>52</v>
      </c>
      <c r="G9377" s="1">
        <v>44618</v>
      </c>
      <c r="H9377" s="1">
        <v>44619</v>
      </c>
      <c r="I9377" t="s">
        <v>6</v>
      </c>
      <c r="J9377" t="s">
        <v>44</v>
      </c>
      <c r="K9377" s="1">
        <v>44372</v>
      </c>
      <c r="L9377" t="s">
        <v>71</v>
      </c>
      <c r="M9377" s="1">
        <v>44618</v>
      </c>
      <c r="N9377" s="1">
        <v>44620</v>
      </c>
      <c r="O9377" t="s">
        <v>4</v>
      </c>
      <c r="P9377" t="s">
        <v>29059</v>
      </c>
    </row>
    <row r="9378" spans="1:16" x14ac:dyDescent="0.25">
      <c r="A9378" t="s">
        <v>33119</v>
      </c>
      <c r="B9378" t="s">
        <v>28079</v>
      </c>
      <c r="C9378" t="s">
        <v>685</v>
      </c>
      <c r="D9378" t="s">
        <v>27501</v>
      </c>
      <c r="E9378" t="s">
        <v>65</v>
      </c>
      <c r="F9378" t="s">
        <v>52</v>
      </c>
      <c r="G9378" s="1">
        <v>44713</v>
      </c>
      <c r="H9378" s="1">
        <v>44835</v>
      </c>
      <c r="I9378" t="s">
        <v>6</v>
      </c>
      <c r="J9378" t="s">
        <v>44</v>
      </c>
      <c r="K9378" s="1">
        <v>44083</v>
      </c>
      <c r="L9378" t="s">
        <v>380</v>
      </c>
      <c r="M9378" s="1">
        <v>44715</v>
      </c>
      <c r="N9378" s="1">
        <v>44716</v>
      </c>
      <c r="O9378" t="s">
        <v>4</v>
      </c>
      <c r="P9378" t="s">
        <v>29060</v>
      </c>
    </row>
    <row r="9379" spans="1:16" x14ac:dyDescent="0.25">
      <c r="A9379" t="s">
        <v>33118</v>
      </c>
      <c r="B9379" t="s">
        <v>23904</v>
      </c>
      <c r="C9379" t="s">
        <v>183</v>
      </c>
      <c r="D9379" t="s">
        <v>13018</v>
      </c>
      <c r="E9379" t="s">
        <v>56</v>
      </c>
      <c r="F9379" t="s">
        <v>52</v>
      </c>
      <c r="G9379" s="1">
        <v>44896</v>
      </c>
      <c r="H9379" s="1">
        <v>44926</v>
      </c>
      <c r="I9379" t="s">
        <v>6</v>
      </c>
      <c r="J9379" t="s">
        <v>44</v>
      </c>
      <c r="K9379" s="1">
        <v>44020</v>
      </c>
      <c r="L9379" t="s">
        <v>66</v>
      </c>
      <c r="M9379" s="1">
        <v>44599</v>
      </c>
      <c r="N9379" s="1"/>
      <c r="O9379" t="s">
        <v>4</v>
      </c>
      <c r="P9379" t="s">
        <v>29059</v>
      </c>
    </row>
    <row r="9380" spans="1:16" x14ac:dyDescent="0.25">
      <c r="A9380" t="s">
        <v>33117</v>
      </c>
      <c r="B9380" t="s">
        <v>26460</v>
      </c>
      <c r="C9380" t="s">
        <v>924</v>
      </c>
      <c r="D9380" t="s">
        <v>26461</v>
      </c>
      <c r="E9380" t="s">
        <v>56</v>
      </c>
      <c r="F9380" t="s">
        <v>52</v>
      </c>
      <c r="G9380" s="1">
        <v>44711</v>
      </c>
      <c r="H9380" s="1">
        <v>44712</v>
      </c>
      <c r="I9380" t="s">
        <v>6</v>
      </c>
      <c r="J9380" t="s">
        <v>44</v>
      </c>
      <c r="K9380" s="1">
        <v>43483</v>
      </c>
      <c r="L9380" t="s">
        <v>393</v>
      </c>
      <c r="M9380" s="1">
        <v>44711</v>
      </c>
      <c r="N9380" s="1">
        <v>44711</v>
      </c>
      <c r="O9380" t="s">
        <v>4</v>
      </c>
      <c r="P9380" t="s">
        <v>29060</v>
      </c>
    </row>
    <row r="9381" spans="1:16" x14ac:dyDescent="0.25">
      <c r="A9381" t="s">
        <v>33116</v>
      </c>
      <c r="B9381" t="s">
        <v>24209</v>
      </c>
      <c r="C9381" t="s">
        <v>9659</v>
      </c>
      <c r="D9381" t="s">
        <v>1654</v>
      </c>
      <c r="E9381" t="s">
        <v>56</v>
      </c>
      <c r="F9381" t="s">
        <v>52</v>
      </c>
      <c r="G9381" s="1">
        <v>44621</v>
      </c>
      <c r="H9381" s="1">
        <v>44647</v>
      </c>
      <c r="I9381" t="s">
        <v>6</v>
      </c>
      <c r="J9381" t="s">
        <v>44</v>
      </c>
      <c r="K9381" s="1">
        <v>43876</v>
      </c>
      <c r="L9381" t="s">
        <v>372</v>
      </c>
      <c r="M9381" s="1">
        <v>44645</v>
      </c>
      <c r="N9381" s="1">
        <v>44645</v>
      </c>
      <c r="O9381" t="s">
        <v>4</v>
      </c>
      <c r="P9381" t="s">
        <v>29059</v>
      </c>
    </row>
    <row r="9382" spans="1:16" x14ac:dyDescent="0.25">
      <c r="A9382" t="s">
        <v>33115</v>
      </c>
      <c r="B9382" t="s">
        <v>25797</v>
      </c>
      <c r="C9382" t="s">
        <v>733</v>
      </c>
      <c r="D9382" t="s">
        <v>6206</v>
      </c>
      <c r="E9382" t="s">
        <v>56</v>
      </c>
      <c r="F9382" t="s">
        <v>52</v>
      </c>
      <c r="G9382" s="1">
        <v>44683</v>
      </c>
      <c r="H9382" s="1">
        <v>44688</v>
      </c>
      <c r="I9382" t="s">
        <v>6</v>
      </c>
      <c r="J9382" t="s">
        <v>44</v>
      </c>
      <c r="K9382" s="1">
        <v>43478</v>
      </c>
      <c r="L9382" t="s">
        <v>393</v>
      </c>
      <c r="M9382" s="1">
        <v>44685</v>
      </c>
      <c r="N9382" s="1">
        <v>44685</v>
      </c>
      <c r="O9382" t="s">
        <v>4</v>
      </c>
      <c r="P9382" t="s">
        <v>29060</v>
      </c>
    </row>
    <row r="9383" spans="1:16" x14ac:dyDescent="0.25">
      <c r="A9383" t="s">
        <v>33114</v>
      </c>
      <c r="B9383" t="s">
        <v>25347</v>
      </c>
      <c r="C9383" t="s">
        <v>733</v>
      </c>
      <c r="D9383" t="s">
        <v>25348</v>
      </c>
      <c r="E9383" t="s">
        <v>56</v>
      </c>
      <c r="F9383" t="s">
        <v>52</v>
      </c>
      <c r="G9383" s="1">
        <v>44683</v>
      </c>
      <c r="H9383" s="1">
        <v>44688</v>
      </c>
      <c r="I9383" t="s">
        <v>6</v>
      </c>
      <c r="J9383" t="s">
        <v>44</v>
      </c>
      <c r="K9383" s="1">
        <v>43470</v>
      </c>
      <c r="L9383" t="s">
        <v>393</v>
      </c>
      <c r="M9383" s="1">
        <v>44685</v>
      </c>
      <c r="N9383" s="1">
        <v>44685</v>
      </c>
      <c r="O9383" t="s">
        <v>4</v>
      </c>
      <c r="P9383" t="s">
        <v>29060</v>
      </c>
    </row>
    <row r="9384" spans="1:16" x14ac:dyDescent="0.25">
      <c r="A9384" t="s">
        <v>33113</v>
      </c>
      <c r="B9384" t="s">
        <v>25400</v>
      </c>
      <c r="C9384" t="s">
        <v>733</v>
      </c>
      <c r="D9384" t="s">
        <v>13383</v>
      </c>
      <c r="E9384" t="s">
        <v>56</v>
      </c>
      <c r="F9384" t="s">
        <v>52</v>
      </c>
      <c r="G9384" s="1">
        <v>44683</v>
      </c>
      <c r="H9384" s="1">
        <v>44688</v>
      </c>
      <c r="I9384" t="s">
        <v>6</v>
      </c>
      <c r="J9384" t="s">
        <v>44</v>
      </c>
      <c r="K9384" s="1">
        <v>43468</v>
      </c>
      <c r="L9384" t="s">
        <v>393</v>
      </c>
      <c r="M9384" s="1">
        <v>44683</v>
      </c>
      <c r="N9384" s="1">
        <v>44683</v>
      </c>
      <c r="O9384" t="s">
        <v>4</v>
      </c>
      <c r="P9384" t="s">
        <v>29060</v>
      </c>
    </row>
    <row r="9385" spans="1:16" x14ac:dyDescent="0.25">
      <c r="A9385" t="s">
        <v>29907</v>
      </c>
      <c r="B9385" t="s">
        <v>29906</v>
      </c>
      <c r="C9385" t="s">
        <v>932</v>
      </c>
      <c r="D9385" t="s">
        <v>2194</v>
      </c>
      <c r="E9385" t="s">
        <v>41</v>
      </c>
      <c r="F9385" t="s">
        <v>48</v>
      </c>
      <c r="G9385" s="1"/>
      <c r="H9385" s="1"/>
      <c r="I9385" t="s">
        <v>43</v>
      </c>
      <c r="J9385" t="s">
        <v>44</v>
      </c>
      <c r="K9385" s="1">
        <v>44384</v>
      </c>
      <c r="L9385" t="s">
        <v>71</v>
      </c>
      <c r="M9385" s="1"/>
      <c r="N9385" s="1">
        <v>44658</v>
      </c>
      <c r="O9385" t="s">
        <v>4</v>
      </c>
      <c r="P9385" t="s">
        <v>29060</v>
      </c>
    </row>
    <row r="9386" spans="1:16" x14ac:dyDescent="0.25">
      <c r="A9386" t="s">
        <v>33112</v>
      </c>
      <c r="B9386" t="s">
        <v>33111</v>
      </c>
      <c r="C9386" t="s">
        <v>1417</v>
      </c>
      <c r="D9386" t="s">
        <v>1571</v>
      </c>
      <c r="E9386" t="s">
        <v>41</v>
      </c>
      <c r="F9386" t="s">
        <v>48</v>
      </c>
      <c r="G9386" s="1">
        <v>44679</v>
      </c>
      <c r="H9386" s="1">
        <v>44681</v>
      </c>
      <c r="I9386" t="s">
        <v>43</v>
      </c>
      <c r="J9386" t="s">
        <v>44</v>
      </c>
      <c r="K9386" s="1">
        <v>44042</v>
      </c>
      <c r="L9386" t="s">
        <v>71</v>
      </c>
      <c r="M9386" s="1"/>
      <c r="N9386" s="1">
        <v>44682</v>
      </c>
      <c r="O9386" t="s">
        <v>4</v>
      </c>
      <c r="P9386" t="s">
        <v>29060</v>
      </c>
    </row>
    <row r="9387" spans="1:16" x14ac:dyDescent="0.25">
      <c r="A9387" t="s">
        <v>29905</v>
      </c>
      <c r="B9387" t="s">
        <v>29904</v>
      </c>
      <c r="C9387" t="s">
        <v>932</v>
      </c>
      <c r="D9387" t="s">
        <v>29903</v>
      </c>
      <c r="E9387" t="s">
        <v>41</v>
      </c>
      <c r="F9387" t="s">
        <v>48</v>
      </c>
      <c r="G9387" s="1">
        <v>44743</v>
      </c>
      <c r="H9387" s="1">
        <v>44772</v>
      </c>
      <c r="I9387" t="s">
        <v>43</v>
      </c>
      <c r="J9387" t="s">
        <v>44</v>
      </c>
      <c r="K9387" s="1">
        <v>44359</v>
      </c>
      <c r="L9387" t="s">
        <v>71</v>
      </c>
      <c r="M9387" s="1"/>
      <c r="N9387" s="1">
        <v>44706</v>
      </c>
      <c r="O9387" t="s">
        <v>4</v>
      </c>
      <c r="P9387" t="s">
        <v>29060</v>
      </c>
    </row>
    <row r="9388" spans="1:16" x14ac:dyDescent="0.25">
      <c r="A9388" t="s">
        <v>29902</v>
      </c>
      <c r="B9388" t="s">
        <v>29901</v>
      </c>
      <c r="C9388" t="s">
        <v>1909</v>
      </c>
      <c r="D9388" t="s">
        <v>24687</v>
      </c>
      <c r="E9388" t="s">
        <v>41</v>
      </c>
      <c r="F9388" t="s">
        <v>52</v>
      </c>
      <c r="G9388" s="1">
        <v>44708</v>
      </c>
      <c r="H9388" s="1">
        <v>44708</v>
      </c>
      <c r="I9388" t="s">
        <v>43</v>
      </c>
      <c r="J9388" t="s">
        <v>44</v>
      </c>
      <c r="K9388" s="1">
        <v>44324</v>
      </c>
      <c r="L9388" t="s">
        <v>71</v>
      </c>
      <c r="M9388" s="1"/>
      <c r="N9388" s="1">
        <v>44691</v>
      </c>
      <c r="O9388" t="s">
        <v>4</v>
      </c>
      <c r="P9388" t="s">
        <v>29060</v>
      </c>
    </row>
    <row r="9389" spans="1:16" x14ac:dyDescent="0.25">
      <c r="A9389" t="s">
        <v>29900</v>
      </c>
      <c r="B9389" t="s">
        <v>29899</v>
      </c>
      <c r="C9389" t="s">
        <v>1909</v>
      </c>
      <c r="D9389" t="s">
        <v>8797</v>
      </c>
      <c r="E9389" t="s">
        <v>41</v>
      </c>
      <c r="F9389" t="s">
        <v>48</v>
      </c>
      <c r="G9389" s="1">
        <v>44694</v>
      </c>
      <c r="H9389" s="1">
        <v>44701</v>
      </c>
      <c r="I9389" t="s">
        <v>43</v>
      </c>
      <c r="J9389" t="s">
        <v>44</v>
      </c>
      <c r="K9389" s="1">
        <v>44305</v>
      </c>
      <c r="L9389" t="s">
        <v>71</v>
      </c>
      <c r="M9389" s="1"/>
      <c r="N9389" s="1">
        <v>44697</v>
      </c>
      <c r="O9389" t="s">
        <v>4</v>
      </c>
      <c r="P9389" t="s">
        <v>29060</v>
      </c>
    </row>
    <row r="9390" spans="1:16" x14ac:dyDescent="0.25">
      <c r="A9390" t="s">
        <v>1405</v>
      </c>
      <c r="B9390" t="s">
        <v>33110</v>
      </c>
      <c r="C9390" t="s">
        <v>486</v>
      </c>
      <c r="D9390" t="s">
        <v>1406</v>
      </c>
      <c r="E9390" t="s">
        <v>41</v>
      </c>
      <c r="F9390" t="s">
        <v>52</v>
      </c>
      <c r="G9390" s="1">
        <v>44742</v>
      </c>
      <c r="H9390" s="1">
        <v>44742</v>
      </c>
      <c r="I9390" t="s">
        <v>43</v>
      </c>
      <c r="J9390" t="s">
        <v>44</v>
      </c>
      <c r="K9390" s="1">
        <v>44086</v>
      </c>
      <c r="L9390" t="s">
        <v>71</v>
      </c>
      <c r="M9390" s="1"/>
      <c r="N9390" s="1">
        <v>44726</v>
      </c>
      <c r="O9390" t="s">
        <v>4</v>
      </c>
      <c r="P9390" t="s">
        <v>29060</v>
      </c>
    </row>
    <row r="9391" spans="1:16" x14ac:dyDescent="0.25">
      <c r="A9391" t="s">
        <v>1425</v>
      </c>
      <c r="B9391" t="s">
        <v>1426</v>
      </c>
      <c r="C9391" t="s">
        <v>486</v>
      </c>
      <c r="D9391" t="s">
        <v>51</v>
      </c>
      <c r="E9391" t="s">
        <v>41</v>
      </c>
      <c r="F9391" t="s">
        <v>52</v>
      </c>
      <c r="G9391" s="1">
        <v>44742</v>
      </c>
      <c r="H9391" s="1">
        <v>44742</v>
      </c>
      <c r="I9391" t="s">
        <v>43</v>
      </c>
      <c r="J9391" t="s">
        <v>44</v>
      </c>
      <c r="K9391" s="1">
        <v>44086</v>
      </c>
      <c r="L9391" t="s">
        <v>71</v>
      </c>
      <c r="M9391" s="1"/>
      <c r="N9391" s="1">
        <v>44726</v>
      </c>
      <c r="O9391" t="s">
        <v>4</v>
      </c>
      <c r="P9391" t="s">
        <v>29060</v>
      </c>
    </row>
    <row r="9392" spans="1:16" x14ac:dyDescent="0.25">
      <c r="A9392" t="s">
        <v>1424</v>
      </c>
      <c r="B9392" t="s">
        <v>33109</v>
      </c>
      <c r="C9392" t="s">
        <v>486</v>
      </c>
      <c r="D9392" t="s">
        <v>1378</v>
      </c>
      <c r="E9392" t="s">
        <v>41</v>
      </c>
      <c r="F9392" t="s">
        <v>52</v>
      </c>
      <c r="G9392" s="1">
        <v>44742</v>
      </c>
      <c r="H9392" s="1">
        <v>44742</v>
      </c>
      <c r="I9392" t="s">
        <v>43</v>
      </c>
      <c r="J9392" t="s">
        <v>44</v>
      </c>
      <c r="K9392" s="1">
        <v>44086</v>
      </c>
      <c r="L9392" t="s">
        <v>71</v>
      </c>
      <c r="M9392" s="1"/>
      <c r="N9392" s="1">
        <v>44726</v>
      </c>
      <c r="O9392" t="s">
        <v>4</v>
      </c>
      <c r="P9392" t="s">
        <v>29060</v>
      </c>
    </row>
    <row r="9393" spans="1:16" x14ac:dyDescent="0.25">
      <c r="A9393" t="s">
        <v>1413</v>
      </c>
      <c r="B9393" t="s">
        <v>1414</v>
      </c>
      <c r="C9393" t="s">
        <v>486</v>
      </c>
      <c r="D9393" t="s">
        <v>1415</v>
      </c>
      <c r="E9393" t="s">
        <v>41</v>
      </c>
      <c r="F9393" t="s">
        <v>52</v>
      </c>
      <c r="G9393" s="1">
        <v>44742</v>
      </c>
      <c r="H9393" s="1">
        <v>44742</v>
      </c>
      <c r="I9393" t="s">
        <v>43</v>
      </c>
      <c r="J9393" t="s">
        <v>44</v>
      </c>
      <c r="K9393" s="1">
        <v>44086</v>
      </c>
      <c r="L9393" t="s">
        <v>71</v>
      </c>
      <c r="M9393" s="1"/>
      <c r="N9393" s="1">
        <v>44727</v>
      </c>
      <c r="O9393" t="s">
        <v>4</v>
      </c>
      <c r="P9393" t="s">
        <v>29060</v>
      </c>
    </row>
    <row r="9394" spans="1:16" x14ac:dyDescent="0.25">
      <c r="A9394" t="s">
        <v>1411</v>
      </c>
      <c r="B9394" t="s">
        <v>33108</v>
      </c>
      <c r="C9394" t="s">
        <v>486</v>
      </c>
      <c r="D9394" t="s">
        <v>1412</v>
      </c>
      <c r="E9394" t="s">
        <v>41</v>
      </c>
      <c r="F9394" t="s">
        <v>52</v>
      </c>
      <c r="G9394" s="1">
        <v>44742</v>
      </c>
      <c r="H9394" s="1">
        <v>44742</v>
      </c>
      <c r="I9394" t="s">
        <v>43</v>
      </c>
      <c r="J9394" t="s">
        <v>44</v>
      </c>
      <c r="K9394" s="1">
        <v>44085</v>
      </c>
      <c r="L9394" t="s">
        <v>71</v>
      </c>
      <c r="M9394" s="1"/>
      <c r="N9394" s="1">
        <v>44726</v>
      </c>
      <c r="O9394" t="s">
        <v>4</v>
      </c>
      <c r="P9394" t="s">
        <v>29060</v>
      </c>
    </row>
    <row r="9395" spans="1:16" x14ac:dyDescent="0.25">
      <c r="A9395" t="s">
        <v>1416</v>
      </c>
      <c r="B9395" t="s">
        <v>29898</v>
      </c>
      <c r="C9395" t="s">
        <v>1417</v>
      </c>
      <c r="D9395" t="s">
        <v>1418</v>
      </c>
      <c r="E9395" t="s">
        <v>41</v>
      </c>
      <c r="F9395" t="s">
        <v>48</v>
      </c>
      <c r="G9395" s="1">
        <v>44679</v>
      </c>
      <c r="H9395" s="1">
        <v>44681</v>
      </c>
      <c r="I9395" t="s">
        <v>43</v>
      </c>
      <c r="J9395" t="s">
        <v>44</v>
      </c>
      <c r="K9395" s="1">
        <v>44042</v>
      </c>
      <c r="L9395" t="s">
        <v>71</v>
      </c>
      <c r="M9395" s="1"/>
      <c r="N9395" s="1">
        <v>44728</v>
      </c>
      <c r="O9395" t="s">
        <v>4</v>
      </c>
      <c r="P9395" t="s">
        <v>29060</v>
      </c>
    </row>
    <row r="9396" spans="1:16" x14ac:dyDescent="0.25">
      <c r="A9396" t="s">
        <v>33107</v>
      </c>
      <c r="B9396" t="s">
        <v>23544</v>
      </c>
      <c r="C9396" t="s">
        <v>16509</v>
      </c>
      <c r="D9396" t="s">
        <v>4996</v>
      </c>
      <c r="E9396" t="s">
        <v>41</v>
      </c>
      <c r="F9396" t="s">
        <v>52</v>
      </c>
      <c r="G9396" s="1">
        <v>44619</v>
      </c>
      <c r="H9396" s="1">
        <v>44620</v>
      </c>
      <c r="I9396" t="s">
        <v>6</v>
      </c>
      <c r="J9396" t="s">
        <v>44</v>
      </c>
      <c r="K9396" s="1">
        <v>44152</v>
      </c>
      <c r="L9396" t="s">
        <v>372</v>
      </c>
      <c r="M9396" s="1">
        <v>44619</v>
      </c>
      <c r="N9396" s="1">
        <v>44619</v>
      </c>
      <c r="O9396" t="s">
        <v>4</v>
      </c>
      <c r="P9396" t="s">
        <v>29059</v>
      </c>
    </row>
    <row r="9397" spans="1:16" x14ac:dyDescent="0.25">
      <c r="A9397" t="s">
        <v>33106</v>
      </c>
      <c r="B9397" t="s">
        <v>27417</v>
      </c>
      <c r="C9397" t="s">
        <v>183</v>
      </c>
      <c r="D9397" t="s">
        <v>24265</v>
      </c>
      <c r="E9397" t="s">
        <v>41</v>
      </c>
      <c r="F9397" t="s">
        <v>52</v>
      </c>
      <c r="G9397" s="1"/>
      <c r="H9397" s="1"/>
      <c r="I9397" t="s">
        <v>6</v>
      </c>
      <c r="J9397" t="s">
        <v>44</v>
      </c>
      <c r="K9397" s="1">
        <v>44102</v>
      </c>
      <c r="L9397" t="s">
        <v>66</v>
      </c>
      <c r="M9397" s="1">
        <v>44691</v>
      </c>
      <c r="N9397" s="1">
        <v>44691</v>
      </c>
      <c r="O9397" t="s">
        <v>4</v>
      </c>
      <c r="P9397" t="s">
        <v>29060</v>
      </c>
    </row>
    <row r="9398" spans="1:16" x14ac:dyDescent="0.25">
      <c r="A9398" t="s">
        <v>33105</v>
      </c>
      <c r="B9398" t="s">
        <v>27530</v>
      </c>
      <c r="C9398" t="s">
        <v>486</v>
      </c>
      <c r="D9398" t="s">
        <v>17552</v>
      </c>
      <c r="E9398" t="s">
        <v>41</v>
      </c>
      <c r="F9398" t="s">
        <v>52</v>
      </c>
      <c r="G9398" s="1">
        <v>44742</v>
      </c>
      <c r="H9398" s="1">
        <v>44742</v>
      </c>
      <c r="I9398" t="s">
        <v>6</v>
      </c>
      <c r="J9398" t="s">
        <v>44</v>
      </c>
      <c r="K9398" s="1">
        <v>44086</v>
      </c>
      <c r="L9398" t="s">
        <v>71</v>
      </c>
      <c r="M9398" s="1">
        <v>44662</v>
      </c>
      <c r="N9398" s="1">
        <v>44662</v>
      </c>
      <c r="O9398" t="s">
        <v>4</v>
      </c>
      <c r="P9398" t="s">
        <v>29060</v>
      </c>
    </row>
    <row r="9399" spans="1:16" x14ac:dyDescent="0.25">
      <c r="A9399" t="s">
        <v>33104</v>
      </c>
      <c r="B9399" t="s">
        <v>27704</v>
      </c>
      <c r="C9399" t="s">
        <v>903</v>
      </c>
      <c r="D9399" t="s">
        <v>27705</v>
      </c>
      <c r="E9399" t="s">
        <v>56</v>
      </c>
      <c r="F9399" t="s">
        <v>48</v>
      </c>
      <c r="G9399" s="1">
        <v>44662</v>
      </c>
      <c r="H9399" s="1">
        <v>44665</v>
      </c>
      <c r="I9399" t="s">
        <v>6</v>
      </c>
      <c r="J9399" t="s">
        <v>44</v>
      </c>
      <c r="K9399" s="1">
        <v>44068</v>
      </c>
      <c r="L9399" t="s">
        <v>182</v>
      </c>
      <c r="M9399" s="1">
        <v>44663</v>
      </c>
      <c r="N9399" s="1">
        <v>44663</v>
      </c>
      <c r="O9399" t="s">
        <v>4</v>
      </c>
      <c r="P9399" t="s">
        <v>29060</v>
      </c>
    </row>
    <row r="9400" spans="1:16" x14ac:dyDescent="0.25">
      <c r="A9400" t="s">
        <v>33103</v>
      </c>
      <c r="B9400" t="s">
        <v>27855</v>
      </c>
      <c r="C9400" t="s">
        <v>183</v>
      </c>
      <c r="D9400" t="s">
        <v>27856</v>
      </c>
      <c r="E9400" t="s">
        <v>41</v>
      </c>
      <c r="F9400" t="s">
        <v>52</v>
      </c>
      <c r="G9400" s="1"/>
      <c r="H9400" s="1"/>
      <c r="I9400" t="s">
        <v>6</v>
      </c>
      <c r="J9400" t="s">
        <v>44</v>
      </c>
      <c r="K9400" s="1">
        <v>44054</v>
      </c>
      <c r="L9400" t="s">
        <v>66</v>
      </c>
      <c r="M9400" s="1">
        <v>44691</v>
      </c>
      <c r="N9400" s="1">
        <v>44691</v>
      </c>
      <c r="O9400" t="s">
        <v>4</v>
      </c>
      <c r="P9400" t="s">
        <v>29060</v>
      </c>
    </row>
    <row r="9401" spans="1:16" x14ac:dyDescent="0.25">
      <c r="A9401" t="s">
        <v>33102</v>
      </c>
      <c r="B9401" t="s">
        <v>23727</v>
      </c>
      <c r="C9401" t="s">
        <v>1401</v>
      </c>
      <c r="D9401" t="s">
        <v>2376</v>
      </c>
      <c r="E9401" t="s">
        <v>41</v>
      </c>
      <c r="F9401" t="s">
        <v>52</v>
      </c>
      <c r="G9401" s="1"/>
      <c r="H9401" s="1"/>
      <c r="I9401" t="s">
        <v>6</v>
      </c>
      <c r="J9401" t="s">
        <v>44</v>
      </c>
      <c r="K9401" s="1">
        <v>43999</v>
      </c>
      <c r="L9401" t="s">
        <v>71</v>
      </c>
      <c r="M9401" s="1">
        <v>44608</v>
      </c>
      <c r="N9401" s="1">
        <v>44608</v>
      </c>
      <c r="O9401" t="s">
        <v>4</v>
      </c>
      <c r="P9401" t="s">
        <v>29059</v>
      </c>
    </row>
    <row r="9402" spans="1:16" x14ac:dyDescent="0.25">
      <c r="A9402" t="s">
        <v>33101</v>
      </c>
      <c r="B9402" t="s">
        <v>23728</v>
      </c>
      <c r="C9402" t="s">
        <v>1387</v>
      </c>
      <c r="D9402" t="s">
        <v>6254</v>
      </c>
      <c r="E9402" t="s">
        <v>41</v>
      </c>
      <c r="F9402" t="s">
        <v>52</v>
      </c>
      <c r="G9402" s="1"/>
      <c r="H9402" s="1"/>
      <c r="I9402" t="s">
        <v>6</v>
      </c>
      <c r="J9402" t="s">
        <v>44</v>
      </c>
      <c r="K9402" s="1">
        <v>43999</v>
      </c>
      <c r="L9402" t="s">
        <v>71</v>
      </c>
      <c r="M9402" s="1">
        <v>44607</v>
      </c>
      <c r="N9402" s="1">
        <v>44607</v>
      </c>
      <c r="O9402" t="s">
        <v>4</v>
      </c>
      <c r="P9402" t="s">
        <v>29059</v>
      </c>
    </row>
    <row r="9403" spans="1:16" x14ac:dyDescent="0.25">
      <c r="A9403" t="s">
        <v>33100</v>
      </c>
      <c r="B9403" t="s">
        <v>24469</v>
      </c>
      <c r="C9403" t="s">
        <v>903</v>
      </c>
      <c r="D9403" t="s">
        <v>24470</v>
      </c>
      <c r="E9403" t="s">
        <v>41</v>
      </c>
      <c r="F9403" t="s">
        <v>48</v>
      </c>
      <c r="G9403" s="1"/>
      <c r="H9403" s="1"/>
      <c r="I9403" t="s">
        <v>6</v>
      </c>
      <c r="J9403" t="s">
        <v>44</v>
      </c>
      <c r="K9403" s="1">
        <v>44369</v>
      </c>
      <c r="L9403" t="s">
        <v>182</v>
      </c>
      <c r="M9403" s="1">
        <v>44664</v>
      </c>
      <c r="N9403" s="1">
        <v>44664</v>
      </c>
      <c r="O9403" t="s">
        <v>4</v>
      </c>
      <c r="P9403" t="s">
        <v>29060</v>
      </c>
    </row>
    <row r="9404" spans="1:16" x14ac:dyDescent="0.25">
      <c r="A9404" t="s">
        <v>33099</v>
      </c>
      <c r="B9404" t="s">
        <v>24735</v>
      </c>
      <c r="C9404" t="s">
        <v>903</v>
      </c>
      <c r="D9404" t="s">
        <v>24736</v>
      </c>
      <c r="E9404" t="s">
        <v>41</v>
      </c>
      <c r="F9404" t="s">
        <v>48</v>
      </c>
      <c r="G9404" s="1">
        <v>44662</v>
      </c>
      <c r="H9404" s="1">
        <v>44665</v>
      </c>
      <c r="I9404" t="s">
        <v>6</v>
      </c>
      <c r="J9404" t="s">
        <v>44</v>
      </c>
      <c r="K9404" s="1">
        <v>44110</v>
      </c>
      <c r="L9404" t="s">
        <v>182</v>
      </c>
      <c r="M9404" s="1">
        <v>44663</v>
      </c>
      <c r="N9404" s="1">
        <v>44663</v>
      </c>
      <c r="O9404" t="s">
        <v>4</v>
      </c>
      <c r="P9404" t="s">
        <v>29060</v>
      </c>
    </row>
    <row r="9405" spans="1:16" x14ac:dyDescent="0.25">
      <c r="A9405" t="s">
        <v>33098</v>
      </c>
      <c r="B9405" t="s">
        <v>24750</v>
      </c>
      <c r="C9405" t="s">
        <v>932</v>
      </c>
      <c r="D9405" t="s">
        <v>16577</v>
      </c>
      <c r="E9405" t="s">
        <v>41</v>
      </c>
      <c r="F9405" t="s">
        <v>48</v>
      </c>
      <c r="G9405" s="1"/>
      <c r="H9405" s="1"/>
      <c r="I9405" t="s">
        <v>6</v>
      </c>
      <c r="J9405" t="s">
        <v>44</v>
      </c>
      <c r="K9405" s="1">
        <v>44061</v>
      </c>
      <c r="L9405" t="s">
        <v>71</v>
      </c>
      <c r="M9405" s="1">
        <v>44657</v>
      </c>
      <c r="N9405" s="1">
        <v>44658</v>
      </c>
      <c r="O9405" t="s">
        <v>4</v>
      </c>
      <c r="P9405" t="s">
        <v>29060</v>
      </c>
    </row>
    <row r="9406" spans="1:16" x14ac:dyDescent="0.25">
      <c r="A9406" t="s">
        <v>33097</v>
      </c>
      <c r="B9406" t="s">
        <v>24756</v>
      </c>
      <c r="C9406" t="s">
        <v>903</v>
      </c>
      <c r="D9406" t="s">
        <v>24757</v>
      </c>
      <c r="E9406" t="s">
        <v>41</v>
      </c>
      <c r="F9406" t="s">
        <v>48</v>
      </c>
      <c r="G9406" s="1">
        <v>44662</v>
      </c>
      <c r="H9406" s="1">
        <v>44665</v>
      </c>
      <c r="I9406" t="s">
        <v>6</v>
      </c>
      <c r="J9406" t="s">
        <v>44</v>
      </c>
      <c r="K9406" s="1">
        <v>44074</v>
      </c>
      <c r="L9406" t="s">
        <v>182</v>
      </c>
      <c r="M9406" s="1">
        <v>44663</v>
      </c>
      <c r="N9406" s="1">
        <v>44663</v>
      </c>
      <c r="O9406" t="s">
        <v>4</v>
      </c>
      <c r="P9406" t="s">
        <v>29060</v>
      </c>
    </row>
    <row r="9407" spans="1:16" x14ac:dyDescent="0.25">
      <c r="A9407" t="s">
        <v>33096</v>
      </c>
      <c r="B9407" t="s">
        <v>28086</v>
      </c>
      <c r="C9407" t="s">
        <v>903</v>
      </c>
      <c r="D9407" t="s">
        <v>25026</v>
      </c>
      <c r="E9407" t="s">
        <v>41</v>
      </c>
      <c r="F9407" t="s">
        <v>48</v>
      </c>
      <c r="G9407" s="1">
        <v>44662</v>
      </c>
      <c r="H9407" s="1">
        <v>44665</v>
      </c>
      <c r="I9407" t="s">
        <v>6</v>
      </c>
      <c r="J9407" t="s">
        <v>44</v>
      </c>
      <c r="K9407" s="1">
        <v>44165</v>
      </c>
      <c r="L9407" t="s">
        <v>182</v>
      </c>
      <c r="M9407" s="1">
        <v>44663</v>
      </c>
      <c r="N9407" s="1">
        <v>44663</v>
      </c>
      <c r="O9407" t="s">
        <v>4</v>
      </c>
      <c r="P9407" t="s">
        <v>29060</v>
      </c>
    </row>
    <row r="9408" spans="1:16" x14ac:dyDescent="0.25">
      <c r="A9408" t="s">
        <v>33095</v>
      </c>
      <c r="B9408" t="s">
        <v>24758</v>
      </c>
      <c r="C9408" t="s">
        <v>932</v>
      </c>
      <c r="D9408" t="s">
        <v>5798</v>
      </c>
      <c r="E9408" t="s">
        <v>41</v>
      </c>
      <c r="F9408" t="s">
        <v>48</v>
      </c>
      <c r="G9408" s="1"/>
      <c r="H9408" s="1"/>
      <c r="I9408" t="s">
        <v>6</v>
      </c>
      <c r="J9408" t="s">
        <v>44</v>
      </c>
      <c r="K9408" s="1">
        <v>44084</v>
      </c>
      <c r="L9408" t="s">
        <v>71</v>
      </c>
      <c r="M9408" s="1">
        <v>44658</v>
      </c>
      <c r="N9408" s="1">
        <v>44658</v>
      </c>
      <c r="O9408" t="s">
        <v>4</v>
      </c>
      <c r="P9408" t="s">
        <v>29060</v>
      </c>
    </row>
    <row r="9409" spans="1:16" x14ac:dyDescent="0.25">
      <c r="A9409" t="s">
        <v>33094</v>
      </c>
      <c r="B9409" t="s">
        <v>24784</v>
      </c>
      <c r="C9409" t="s">
        <v>183</v>
      </c>
      <c r="D9409" t="s">
        <v>13406</v>
      </c>
      <c r="E9409" t="s">
        <v>41</v>
      </c>
      <c r="F9409" t="s">
        <v>52</v>
      </c>
      <c r="G9409" s="1"/>
      <c r="H9409" s="1"/>
      <c r="I9409" t="s">
        <v>6</v>
      </c>
      <c r="J9409" t="s">
        <v>44</v>
      </c>
      <c r="K9409" s="1">
        <v>44054</v>
      </c>
      <c r="L9409" t="s">
        <v>66</v>
      </c>
      <c r="M9409" s="1">
        <v>44690</v>
      </c>
      <c r="N9409" s="1">
        <v>44690</v>
      </c>
      <c r="O9409" t="s">
        <v>4</v>
      </c>
      <c r="P9409" t="s">
        <v>29060</v>
      </c>
    </row>
    <row r="9410" spans="1:16" x14ac:dyDescent="0.25">
      <c r="A9410" t="s">
        <v>33093</v>
      </c>
      <c r="B9410" t="s">
        <v>28035</v>
      </c>
      <c r="C9410" t="s">
        <v>903</v>
      </c>
      <c r="D9410" t="s">
        <v>28036</v>
      </c>
      <c r="E9410" t="s">
        <v>41</v>
      </c>
      <c r="F9410" t="s">
        <v>48</v>
      </c>
      <c r="G9410" s="1">
        <v>44662</v>
      </c>
      <c r="H9410" s="1">
        <v>44665</v>
      </c>
      <c r="I9410" t="s">
        <v>6</v>
      </c>
      <c r="J9410" t="s">
        <v>44</v>
      </c>
      <c r="K9410" s="1">
        <v>44110</v>
      </c>
      <c r="L9410" t="s">
        <v>182</v>
      </c>
      <c r="M9410" s="1">
        <v>44663</v>
      </c>
      <c r="N9410" s="1">
        <v>44663</v>
      </c>
      <c r="O9410" t="s">
        <v>4</v>
      </c>
      <c r="P9410" t="s">
        <v>29060</v>
      </c>
    </row>
    <row r="9411" spans="1:16" x14ac:dyDescent="0.25">
      <c r="A9411" t="s">
        <v>33092</v>
      </c>
      <c r="B9411" t="s">
        <v>27979</v>
      </c>
      <c r="C9411" t="s">
        <v>15544</v>
      </c>
      <c r="D9411" t="s">
        <v>27980</v>
      </c>
      <c r="E9411" t="s">
        <v>41</v>
      </c>
      <c r="F9411" t="s">
        <v>48</v>
      </c>
      <c r="G9411" s="1">
        <v>44679</v>
      </c>
      <c r="H9411" s="1">
        <v>44681</v>
      </c>
      <c r="I9411" t="s">
        <v>6</v>
      </c>
      <c r="J9411" t="s">
        <v>44</v>
      </c>
      <c r="K9411" s="1">
        <v>44167</v>
      </c>
      <c r="L9411" t="s">
        <v>71</v>
      </c>
      <c r="M9411" s="1">
        <v>44679</v>
      </c>
      <c r="N9411" s="1">
        <v>44679</v>
      </c>
      <c r="O9411" t="s">
        <v>4</v>
      </c>
      <c r="P9411" t="s">
        <v>29060</v>
      </c>
    </row>
    <row r="9412" spans="1:16" x14ac:dyDescent="0.25">
      <c r="A9412" t="s">
        <v>33091</v>
      </c>
      <c r="B9412" t="s">
        <v>24794</v>
      </c>
      <c r="C9412" t="s">
        <v>932</v>
      </c>
      <c r="D9412" t="s">
        <v>6323</v>
      </c>
      <c r="E9412" t="s">
        <v>41</v>
      </c>
      <c r="F9412" t="s">
        <v>48</v>
      </c>
      <c r="G9412" s="1">
        <v>44713</v>
      </c>
      <c r="H9412" s="1">
        <v>44742</v>
      </c>
      <c r="I9412" t="s">
        <v>6</v>
      </c>
      <c r="J9412" t="s">
        <v>44</v>
      </c>
      <c r="K9412" s="1">
        <v>44034</v>
      </c>
      <c r="L9412" t="s">
        <v>71</v>
      </c>
      <c r="M9412" s="1">
        <v>44690</v>
      </c>
      <c r="N9412" s="1">
        <v>44690</v>
      </c>
      <c r="O9412" t="s">
        <v>4</v>
      </c>
      <c r="P9412" t="s">
        <v>29060</v>
      </c>
    </row>
    <row r="9413" spans="1:16" x14ac:dyDescent="0.25">
      <c r="A9413" t="s">
        <v>33090</v>
      </c>
      <c r="B9413" t="s">
        <v>28123</v>
      </c>
      <c r="C9413" t="s">
        <v>932</v>
      </c>
      <c r="D9413" t="s">
        <v>28124</v>
      </c>
      <c r="E9413" t="s">
        <v>41</v>
      </c>
      <c r="F9413" t="s">
        <v>48</v>
      </c>
      <c r="G9413" s="1"/>
      <c r="H9413" s="1"/>
      <c r="I9413" t="s">
        <v>6</v>
      </c>
      <c r="J9413" t="s">
        <v>44</v>
      </c>
      <c r="K9413" s="1">
        <v>44047</v>
      </c>
      <c r="L9413" t="s">
        <v>71</v>
      </c>
      <c r="M9413" s="1">
        <v>44658</v>
      </c>
      <c r="N9413" s="1">
        <v>44658</v>
      </c>
      <c r="O9413" t="s">
        <v>4</v>
      </c>
      <c r="P9413" t="s">
        <v>29060</v>
      </c>
    </row>
    <row r="9414" spans="1:16" x14ac:dyDescent="0.25">
      <c r="A9414" t="s">
        <v>33089</v>
      </c>
      <c r="B9414" t="s">
        <v>28228</v>
      </c>
      <c r="C9414" t="s">
        <v>17567</v>
      </c>
      <c r="D9414" t="s">
        <v>490</v>
      </c>
      <c r="E9414" t="s">
        <v>41</v>
      </c>
      <c r="F9414" t="s">
        <v>52</v>
      </c>
      <c r="G9414" s="1">
        <v>44705</v>
      </c>
      <c r="H9414" s="1">
        <v>44705</v>
      </c>
      <c r="I9414" t="s">
        <v>6</v>
      </c>
      <c r="J9414" t="s">
        <v>44</v>
      </c>
      <c r="K9414" s="1">
        <v>44105</v>
      </c>
      <c r="L9414" t="s">
        <v>71</v>
      </c>
      <c r="M9414" s="1">
        <v>44705</v>
      </c>
      <c r="N9414" s="1">
        <v>44705</v>
      </c>
      <c r="O9414" t="s">
        <v>4</v>
      </c>
      <c r="P9414" t="s">
        <v>29060</v>
      </c>
    </row>
    <row r="9415" spans="1:16" x14ac:dyDescent="0.25">
      <c r="A9415" t="s">
        <v>33088</v>
      </c>
      <c r="B9415" t="s">
        <v>28225</v>
      </c>
      <c r="C9415" t="s">
        <v>932</v>
      </c>
      <c r="D9415" t="s">
        <v>28226</v>
      </c>
      <c r="E9415" t="s">
        <v>41</v>
      </c>
      <c r="F9415" t="s">
        <v>48</v>
      </c>
      <c r="G9415" s="1"/>
      <c r="H9415" s="1"/>
      <c r="I9415" t="s">
        <v>6</v>
      </c>
      <c r="J9415" t="s">
        <v>44</v>
      </c>
      <c r="K9415" s="1">
        <v>44050</v>
      </c>
      <c r="L9415" t="s">
        <v>71</v>
      </c>
      <c r="M9415" s="1">
        <v>44658</v>
      </c>
      <c r="N9415" s="1">
        <v>44658</v>
      </c>
      <c r="O9415" t="s">
        <v>4</v>
      </c>
      <c r="P9415" t="s">
        <v>29060</v>
      </c>
    </row>
    <row r="9416" spans="1:16" x14ac:dyDescent="0.25">
      <c r="A9416" t="s">
        <v>1410</v>
      </c>
      <c r="B9416" t="s">
        <v>28190</v>
      </c>
      <c r="C9416" t="s">
        <v>486</v>
      </c>
      <c r="D9416" t="s">
        <v>609</v>
      </c>
      <c r="E9416" t="s">
        <v>41</v>
      </c>
      <c r="F9416" t="s">
        <v>52</v>
      </c>
      <c r="G9416" s="1">
        <v>44742</v>
      </c>
      <c r="H9416" s="1">
        <v>44742</v>
      </c>
      <c r="I9416" t="s">
        <v>6</v>
      </c>
      <c r="J9416" t="s">
        <v>44</v>
      </c>
      <c r="K9416" s="1">
        <v>44086</v>
      </c>
      <c r="L9416" t="s">
        <v>71</v>
      </c>
      <c r="M9416" s="1">
        <v>44727</v>
      </c>
      <c r="N9416" s="1">
        <v>44727</v>
      </c>
      <c r="O9416" t="s">
        <v>4</v>
      </c>
      <c r="P9416" t="s">
        <v>29060</v>
      </c>
    </row>
    <row r="9417" spans="1:16" x14ac:dyDescent="0.25">
      <c r="A9417" t="s">
        <v>33087</v>
      </c>
      <c r="B9417" t="s">
        <v>28272</v>
      </c>
      <c r="C9417" t="s">
        <v>1417</v>
      </c>
      <c r="D9417" t="s">
        <v>1200</v>
      </c>
      <c r="E9417" t="s">
        <v>41</v>
      </c>
      <c r="F9417" t="s">
        <v>48</v>
      </c>
      <c r="G9417" s="1">
        <v>44679</v>
      </c>
      <c r="H9417" s="1">
        <v>44681</v>
      </c>
      <c r="I9417" t="s">
        <v>6</v>
      </c>
      <c r="J9417" t="s">
        <v>44</v>
      </c>
      <c r="K9417" s="1">
        <v>44046</v>
      </c>
      <c r="L9417" t="s">
        <v>71</v>
      </c>
      <c r="M9417" s="1">
        <v>44679</v>
      </c>
      <c r="N9417" s="1">
        <v>44679</v>
      </c>
      <c r="O9417" t="s">
        <v>4</v>
      </c>
      <c r="P9417" t="s">
        <v>29060</v>
      </c>
    </row>
    <row r="9418" spans="1:16" x14ac:dyDescent="0.25">
      <c r="A9418" t="s">
        <v>33086</v>
      </c>
      <c r="B9418" t="s">
        <v>28271</v>
      </c>
      <c r="C9418" t="s">
        <v>1417</v>
      </c>
      <c r="D9418" t="s">
        <v>940</v>
      </c>
      <c r="E9418" t="s">
        <v>41</v>
      </c>
      <c r="F9418" t="s">
        <v>48</v>
      </c>
      <c r="G9418" s="1">
        <v>44679</v>
      </c>
      <c r="H9418" s="1">
        <v>44681</v>
      </c>
      <c r="I9418" t="s">
        <v>6</v>
      </c>
      <c r="J9418" t="s">
        <v>44</v>
      </c>
      <c r="K9418" s="1">
        <v>44047</v>
      </c>
      <c r="L9418" t="s">
        <v>71</v>
      </c>
      <c r="M9418" s="1">
        <v>44658</v>
      </c>
      <c r="N9418" s="1">
        <v>44659</v>
      </c>
      <c r="O9418" t="s">
        <v>4</v>
      </c>
      <c r="P9418" t="s">
        <v>29060</v>
      </c>
    </row>
    <row r="9419" spans="1:16" x14ac:dyDescent="0.25">
      <c r="A9419" t="s">
        <v>33085</v>
      </c>
      <c r="B9419" t="s">
        <v>28103</v>
      </c>
      <c r="C9419" t="s">
        <v>1417</v>
      </c>
      <c r="D9419" t="s">
        <v>7296</v>
      </c>
      <c r="E9419" t="s">
        <v>41</v>
      </c>
      <c r="F9419" t="s">
        <v>48</v>
      </c>
      <c r="G9419" s="1">
        <v>44679</v>
      </c>
      <c r="H9419" s="1">
        <v>44681</v>
      </c>
      <c r="I9419" t="s">
        <v>6</v>
      </c>
      <c r="J9419" t="s">
        <v>44</v>
      </c>
      <c r="K9419" s="1">
        <v>44096</v>
      </c>
      <c r="L9419" t="s">
        <v>71</v>
      </c>
      <c r="M9419" s="1">
        <v>44659</v>
      </c>
      <c r="N9419" s="1">
        <v>44659</v>
      </c>
      <c r="O9419" t="s">
        <v>4</v>
      </c>
      <c r="P9419" t="s">
        <v>29060</v>
      </c>
    </row>
    <row r="9420" spans="1:16" x14ac:dyDescent="0.25">
      <c r="A9420" t="s">
        <v>33084</v>
      </c>
      <c r="B9420" t="s">
        <v>28119</v>
      </c>
      <c r="C9420" t="s">
        <v>901</v>
      </c>
      <c r="D9420" t="s">
        <v>2932</v>
      </c>
      <c r="E9420" t="s">
        <v>41</v>
      </c>
      <c r="F9420" t="s">
        <v>48</v>
      </c>
      <c r="G9420" s="1">
        <v>44655</v>
      </c>
      <c r="H9420" s="1">
        <v>44660</v>
      </c>
      <c r="I9420" t="s">
        <v>6</v>
      </c>
      <c r="J9420" t="s">
        <v>44</v>
      </c>
      <c r="K9420" s="1">
        <v>44110</v>
      </c>
      <c r="L9420" t="s">
        <v>182</v>
      </c>
      <c r="M9420" s="1">
        <v>44656</v>
      </c>
      <c r="N9420" s="1">
        <v>44656</v>
      </c>
      <c r="O9420" t="s">
        <v>4</v>
      </c>
      <c r="P9420" t="s">
        <v>29060</v>
      </c>
    </row>
    <row r="9421" spans="1:16" x14ac:dyDescent="0.25">
      <c r="A9421" t="s">
        <v>33083</v>
      </c>
      <c r="B9421" t="s">
        <v>28304</v>
      </c>
      <c r="C9421" t="s">
        <v>932</v>
      </c>
      <c r="D9421" t="s">
        <v>17123</v>
      </c>
      <c r="E9421" t="s">
        <v>41</v>
      </c>
      <c r="F9421" t="s">
        <v>48</v>
      </c>
      <c r="G9421" s="1"/>
      <c r="H9421" s="1"/>
      <c r="I9421" t="s">
        <v>6</v>
      </c>
      <c r="J9421" t="s">
        <v>44</v>
      </c>
      <c r="K9421" s="1">
        <v>44007</v>
      </c>
      <c r="L9421" t="s">
        <v>71</v>
      </c>
      <c r="M9421" s="1">
        <v>44658</v>
      </c>
      <c r="N9421" s="1">
        <v>44658</v>
      </c>
      <c r="O9421" t="s">
        <v>4</v>
      </c>
      <c r="P9421" t="s">
        <v>29060</v>
      </c>
    </row>
    <row r="9422" spans="1:16" x14ac:dyDescent="0.25">
      <c r="A9422" t="s">
        <v>33082</v>
      </c>
      <c r="B9422" t="s">
        <v>23776</v>
      </c>
      <c r="C9422" t="s">
        <v>1387</v>
      </c>
      <c r="D9422" t="s">
        <v>5962</v>
      </c>
      <c r="E9422" t="s">
        <v>41</v>
      </c>
      <c r="F9422" t="s">
        <v>48</v>
      </c>
      <c r="G9422" s="1"/>
      <c r="H9422" s="1"/>
      <c r="I9422" t="s">
        <v>6</v>
      </c>
      <c r="J9422" t="s">
        <v>44</v>
      </c>
      <c r="K9422" s="1">
        <v>44067</v>
      </c>
      <c r="L9422" t="s">
        <v>71</v>
      </c>
      <c r="M9422" s="1">
        <v>44610</v>
      </c>
      <c r="N9422" s="1">
        <v>44611</v>
      </c>
      <c r="O9422" t="s">
        <v>4</v>
      </c>
      <c r="P9422" t="s">
        <v>29059</v>
      </c>
    </row>
    <row r="9423" spans="1:16" x14ac:dyDescent="0.25">
      <c r="A9423" t="s">
        <v>33081</v>
      </c>
      <c r="B9423" t="s">
        <v>28194</v>
      </c>
      <c r="C9423" t="s">
        <v>1417</v>
      </c>
      <c r="D9423" t="s">
        <v>6828</v>
      </c>
      <c r="E9423" t="s">
        <v>41</v>
      </c>
      <c r="F9423" t="s">
        <v>48</v>
      </c>
      <c r="G9423" s="1">
        <v>44679</v>
      </c>
      <c r="H9423" s="1">
        <v>44681</v>
      </c>
      <c r="I9423" t="s">
        <v>6</v>
      </c>
      <c r="J9423" t="s">
        <v>44</v>
      </c>
      <c r="K9423" s="1">
        <v>44041</v>
      </c>
      <c r="L9423" t="s">
        <v>71</v>
      </c>
      <c r="M9423" s="1">
        <v>44679</v>
      </c>
      <c r="N9423" s="1">
        <v>44679</v>
      </c>
      <c r="O9423" t="s">
        <v>4</v>
      </c>
      <c r="P9423" t="s">
        <v>29060</v>
      </c>
    </row>
    <row r="9424" spans="1:16" x14ac:dyDescent="0.25">
      <c r="A9424" t="s">
        <v>1403</v>
      </c>
      <c r="B9424" t="s">
        <v>28235</v>
      </c>
      <c r="C9424" t="s">
        <v>486</v>
      </c>
      <c r="D9424" t="s">
        <v>1404</v>
      </c>
      <c r="E9424" t="s">
        <v>41</v>
      </c>
      <c r="F9424" t="s">
        <v>52</v>
      </c>
      <c r="G9424" s="1">
        <v>44742</v>
      </c>
      <c r="H9424" s="1">
        <v>44742</v>
      </c>
      <c r="I9424" t="s">
        <v>6</v>
      </c>
      <c r="J9424" t="s">
        <v>44</v>
      </c>
      <c r="K9424" s="1">
        <v>44085</v>
      </c>
      <c r="L9424" t="s">
        <v>71</v>
      </c>
      <c r="M9424" s="1">
        <v>44726</v>
      </c>
      <c r="N9424" s="1">
        <v>44726</v>
      </c>
      <c r="O9424" t="s">
        <v>4</v>
      </c>
      <c r="P9424" t="s">
        <v>29060</v>
      </c>
    </row>
    <row r="9425" spans="1:16" x14ac:dyDescent="0.25">
      <c r="A9425" t="s">
        <v>33080</v>
      </c>
      <c r="B9425" t="s">
        <v>28326</v>
      </c>
      <c r="C9425" t="s">
        <v>901</v>
      </c>
      <c r="D9425" t="s">
        <v>1475</v>
      </c>
      <c r="E9425" t="s">
        <v>41</v>
      </c>
      <c r="F9425" t="s">
        <v>48</v>
      </c>
      <c r="G9425" s="1">
        <v>44655</v>
      </c>
      <c r="H9425" s="1">
        <v>44660</v>
      </c>
      <c r="I9425" t="s">
        <v>6</v>
      </c>
      <c r="J9425" t="s">
        <v>44</v>
      </c>
      <c r="K9425" s="1">
        <v>44049</v>
      </c>
      <c r="L9425" t="s">
        <v>182</v>
      </c>
      <c r="M9425" s="1">
        <v>44658</v>
      </c>
      <c r="N9425" s="1">
        <v>44658</v>
      </c>
      <c r="O9425" t="s">
        <v>4</v>
      </c>
      <c r="P9425" t="s">
        <v>29060</v>
      </c>
    </row>
    <row r="9426" spans="1:16" x14ac:dyDescent="0.25">
      <c r="A9426" t="s">
        <v>33079</v>
      </c>
      <c r="B9426" t="s">
        <v>28374</v>
      </c>
      <c r="C9426" t="s">
        <v>183</v>
      </c>
      <c r="D9426" t="s">
        <v>28375</v>
      </c>
      <c r="E9426" t="s">
        <v>41</v>
      </c>
      <c r="F9426" t="s">
        <v>52</v>
      </c>
      <c r="G9426" s="1"/>
      <c r="H9426" s="1"/>
      <c r="I9426" t="s">
        <v>6</v>
      </c>
      <c r="J9426" t="s">
        <v>44</v>
      </c>
      <c r="K9426" s="1">
        <v>44054</v>
      </c>
      <c r="L9426" t="s">
        <v>66</v>
      </c>
      <c r="M9426" s="1">
        <v>44691</v>
      </c>
      <c r="N9426" s="1">
        <v>44691</v>
      </c>
      <c r="O9426" t="s">
        <v>4</v>
      </c>
      <c r="P9426" t="s">
        <v>29060</v>
      </c>
    </row>
    <row r="9427" spans="1:16" x14ac:dyDescent="0.25">
      <c r="A9427" t="s">
        <v>33078</v>
      </c>
      <c r="B9427" t="s">
        <v>28387</v>
      </c>
      <c r="C9427" t="s">
        <v>183</v>
      </c>
      <c r="D9427" t="s">
        <v>28388</v>
      </c>
      <c r="E9427" t="s">
        <v>41</v>
      </c>
      <c r="F9427" t="s">
        <v>52</v>
      </c>
      <c r="G9427" s="1"/>
      <c r="H9427" s="1"/>
      <c r="I9427" t="s">
        <v>6</v>
      </c>
      <c r="J9427" t="s">
        <v>44</v>
      </c>
      <c r="K9427" s="1">
        <v>44054</v>
      </c>
      <c r="L9427" t="s">
        <v>66</v>
      </c>
      <c r="M9427" s="1">
        <v>44690</v>
      </c>
      <c r="N9427" s="1">
        <v>44690</v>
      </c>
      <c r="O9427" t="s">
        <v>4</v>
      </c>
      <c r="P9427" t="s">
        <v>29060</v>
      </c>
    </row>
    <row r="9428" spans="1:16" x14ac:dyDescent="0.25">
      <c r="A9428" t="s">
        <v>33077</v>
      </c>
      <c r="B9428" t="s">
        <v>28391</v>
      </c>
      <c r="C9428" t="s">
        <v>183</v>
      </c>
      <c r="D9428" t="s">
        <v>28392</v>
      </c>
      <c r="E9428" t="s">
        <v>41</v>
      </c>
      <c r="F9428" t="s">
        <v>52</v>
      </c>
      <c r="G9428" s="1"/>
      <c r="H9428" s="1"/>
      <c r="I9428" t="s">
        <v>6</v>
      </c>
      <c r="J9428" t="s">
        <v>44</v>
      </c>
      <c r="K9428" s="1">
        <v>44054</v>
      </c>
      <c r="L9428" t="s">
        <v>66</v>
      </c>
      <c r="M9428" s="1">
        <v>44691</v>
      </c>
      <c r="N9428" s="1">
        <v>44691</v>
      </c>
      <c r="O9428" t="s">
        <v>4</v>
      </c>
      <c r="P9428" t="s">
        <v>29060</v>
      </c>
    </row>
    <row r="9429" spans="1:16" x14ac:dyDescent="0.25">
      <c r="A9429" t="s">
        <v>33076</v>
      </c>
      <c r="B9429" t="s">
        <v>28393</v>
      </c>
      <c r="C9429" t="s">
        <v>183</v>
      </c>
      <c r="D9429" t="s">
        <v>12372</v>
      </c>
      <c r="E9429" t="s">
        <v>41</v>
      </c>
      <c r="F9429" t="s">
        <v>52</v>
      </c>
      <c r="G9429" s="1">
        <v>44683</v>
      </c>
      <c r="H9429" s="1">
        <v>44694</v>
      </c>
      <c r="I9429" t="s">
        <v>6</v>
      </c>
      <c r="J9429" t="s">
        <v>44</v>
      </c>
      <c r="K9429" s="1">
        <v>44054</v>
      </c>
      <c r="L9429" t="s">
        <v>66</v>
      </c>
      <c r="M9429" s="1">
        <v>44664</v>
      </c>
      <c r="N9429" s="1">
        <v>44664</v>
      </c>
      <c r="O9429" t="s">
        <v>4</v>
      </c>
      <c r="P9429" t="s">
        <v>29060</v>
      </c>
    </row>
    <row r="9430" spans="1:16" x14ac:dyDescent="0.25">
      <c r="A9430" t="s">
        <v>33075</v>
      </c>
      <c r="B9430" t="s">
        <v>28353</v>
      </c>
      <c r="C9430" t="s">
        <v>1387</v>
      </c>
      <c r="D9430" t="s">
        <v>5359</v>
      </c>
      <c r="E9430" t="s">
        <v>41</v>
      </c>
      <c r="F9430" t="s">
        <v>48</v>
      </c>
      <c r="G9430" s="1"/>
      <c r="H9430" s="1"/>
      <c r="I9430" t="s">
        <v>6</v>
      </c>
      <c r="J9430" t="s">
        <v>44</v>
      </c>
      <c r="K9430" s="1">
        <v>44047</v>
      </c>
      <c r="L9430" t="s">
        <v>71</v>
      </c>
      <c r="M9430" s="1">
        <v>44655</v>
      </c>
      <c r="N9430" s="1">
        <v>44656</v>
      </c>
      <c r="O9430" t="s">
        <v>4</v>
      </c>
      <c r="P9430" t="s">
        <v>29060</v>
      </c>
    </row>
    <row r="9431" spans="1:16" x14ac:dyDescent="0.25">
      <c r="A9431" t="s">
        <v>33074</v>
      </c>
      <c r="B9431" t="s">
        <v>28283</v>
      </c>
      <c r="C9431" t="s">
        <v>903</v>
      </c>
      <c r="D9431" t="s">
        <v>28284</v>
      </c>
      <c r="E9431" t="s">
        <v>41</v>
      </c>
      <c r="F9431" t="s">
        <v>48</v>
      </c>
      <c r="G9431" s="1">
        <v>44662</v>
      </c>
      <c r="H9431" s="1">
        <v>44665</v>
      </c>
      <c r="I9431" t="s">
        <v>6</v>
      </c>
      <c r="J9431" t="s">
        <v>44</v>
      </c>
      <c r="K9431" s="1">
        <v>44070</v>
      </c>
      <c r="L9431" t="s">
        <v>182</v>
      </c>
      <c r="M9431" s="1">
        <v>44663</v>
      </c>
      <c r="N9431" s="1">
        <v>44663</v>
      </c>
      <c r="O9431" t="s">
        <v>4</v>
      </c>
      <c r="P9431" t="s">
        <v>29060</v>
      </c>
    </row>
    <row r="9432" spans="1:16" x14ac:dyDescent="0.25">
      <c r="A9432" t="s">
        <v>33073</v>
      </c>
      <c r="B9432" t="s">
        <v>23852</v>
      </c>
      <c r="C9432" t="s">
        <v>1387</v>
      </c>
      <c r="D9432" t="s">
        <v>23853</v>
      </c>
      <c r="E9432" t="s">
        <v>41</v>
      </c>
      <c r="F9432" t="s">
        <v>52</v>
      </c>
      <c r="G9432" s="1"/>
      <c r="H9432" s="1"/>
      <c r="I9432" t="s">
        <v>6</v>
      </c>
      <c r="J9432" t="s">
        <v>44</v>
      </c>
      <c r="K9432" s="1">
        <v>44042</v>
      </c>
      <c r="L9432" t="s">
        <v>71</v>
      </c>
      <c r="M9432" s="1">
        <v>44608</v>
      </c>
      <c r="N9432" s="1">
        <v>44608</v>
      </c>
      <c r="O9432" t="s">
        <v>4</v>
      </c>
      <c r="P9432" t="s">
        <v>29059</v>
      </c>
    </row>
    <row r="9433" spans="1:16" x14ac:dyDescent="0.25">
      <c r="A9433" t="s">
        <v>33072</v>
      </c>
      <c r="B9433" t="s">
        <v>23846</v>
      </c>
      <c r="C9433" t="s">
        <v>1387</v>
      </c>
      <c r="D9433" t="s">
        <v>6127</v>
      </c>
      <c r="E9433" t="s">
        <v>41</v>
      </c>
      <c r="F9433" t="s">
        <v>48</v>
      </c>
      <c r="G9433" s="1"/>
      <c r="H9433" s="1"/>
      <c r="I9433" t="s">
        <v>6</v>
      </c>
      <c r="J9433" t="s">
        <v>44</v>
      </c>
      <c r="K9433" s="1">
        <v>44049</v>
      </c>
      <c r="L9433" t="s">
        <v>71</v>
      </c>
      <c r="M9433" s="1">
        <v>44610</v>
      </c>
      <c r="N9433" s="1">
        <v>44611</v>
      </c>
      <c r="O9433" t="s">
        <v>4</v>
      </c>
      <c r="P9433" t="s">
        <v>29059</v>
      </c>
    </row>
    <row r="9434" spans="1:16" x14ac:dyDescent="0.25">
      <c r="A9434" t="s">
        <v>33071</v>
      </c>
      <c r="B9434" t="s">
        <v>23962</v>
      </c>
      <c r="C9434" t="s">
        <v>1401</v>
      </c>
      <c r="D9434" t="s">
        <v>9085</v>
      </c>
      <c r="E9434" t="s">
        <v>41</v>
      </c>
      <c r="F9434" t="s">
        <v>52</v>
      </c>
      <c r="G9434" s="1"/>
      <c r="H9434" s="1"/>
      <c r="I9434" t="s">
        <v>6</v>
      </c>
      <c r="J9434" t="s">
        <v>44</v>
      </c>
      <c r="K9434" s="1">
        <v>43999</v>
      </c>
      <c r="L9434" t="s">
        <v>71</v>
      </c>
      <c r="M9434" s="1">
        <v>44607</v>
      </c>
      <c r="N9434" s="1">
        <v>44607</v>
      </c>
      <c r="O9434" t="s">
        <v>4</v>
      </c>
      <c r="P9434" t="s">
        <v>29059</v>
      </c>
    </row>
    <row r="9435" spans="1:16" x14ac:dyDescent="0.25">
      <c r="A9435" t="s">
        <v>33070</v>
      </c>
      <c r="B9435" t="s">
        <v>23962</v>
      </c>
      <c r="C9435" t="s">
        <v>1401</v>
      </c>
      <c r="D9435" t="s">
        <v>9085</v>
      </c>
      <c r="E9435" t="s">
        <v>41</v>
      </c>
      <c r="F9435" t="s">
        <v>52</v>
      </c>
      <c r="G9435" s="1"/>
      <c r="H9435" s="1"/>
      <c r="I9435" t="s">
        <v>6</v>
      </c>
      <c r="J9435" t="s">
        <v>44</v>
      </c>
      <c r="K9435" s="1">
        <v>43999</v>
      </c>
      <c r="L9435" t="s">
        <v>71</v>
      </c>
      <c r="M9435" s="1">
        <v>44607</v>
      </c>
      <c r="N9435" s="1">
        <v>44607</v>
      </c>
      <c r="O9435" t="s">
        <v>4</v>
      </c>
      <c r="P9435" t="s">
        <v>29059</v>
      </c>
    </row>
    <row r="9436" spans="1:16" x14ac:dyDescent="0.25">
      <c r="A9436" t="s">
        <v>33069</v>
      </c>
      <c r="B9436" t="s">
        <v>24050</v>
      </c>
      <c r="C9436" t="s">
        <v>1401</v>
      </c>
      <c r="D9436" t="s">
        <v>24051</v>
      </c>
      <c r="E9436" t="s">
        <v>41</v>
      </c>
      <c r="F9436" t="s">
        <v>52</v>
      </c>
      <c r="G9436" s="1"/>
      <c r="H9436" s="1"/>
      <c r="I9436" t="s">
        <v>6</v>
      </c>
      <c r="J9436" t="s">
        <v>44</v>
      </c>
      <c r="K9436" s="1">
        <v>43998</v>
      </c>
      <c r="L9436" t="s">
        <v>71</v>
      </c>
      <c r="M9436" s="1">
        <v>44607</v>
      </c>
      <c r="N9436" s="1">
        <v>44607</v>
      </c>
      <c r="O9436" t="s">
        <v>4</v>
      </c>
      <c r="P9436" t="s">
        <v>29059</v>
      </c>
    </row>
    <row r="9437" spans="1:16" x14ac:dyDescent="0.25">
      <c r="A9437" t="s">
        <v>33068</v>
      </c>
      <c r="B9437" t="s">
        <v>24027</v>
      </c>
      <c r="C9437" t="s">
        <v>1401</v>
      </c>
      <c r="D9437" t="s">
        <v>2376</v>
      </c>
      <c r="E9437" t="s">
        <v>41</v>
      </c>
      <c r="F9437" t="s">
        <v>52</v>
      </c>
      <c r="G9437" s="1"/>
      <c r="H9437" s="1"/>
      <c r="I9437" t="s">
        <v>6</v>
      </c>
      <c r="J9437" t="s">
        <v>44</v>
      </c>
      <c r="K9437" s="1">
        <v>43999</v>
      </c>
      <c r="L9437" t="s">
        <v>71</v>
      </c>
      <c r="M9437" s="1">
        <v>44608</v>
      </c>
      <c r="N9437" s="1">
        <v>44608</v>
      </c>
      <c r="O9437" t="s">
        <v>4</v>
      </c>
      <c r="P9437" t="s">
        <v>29059</v>
      </c>
    </row>
    <row r="9438" spans="1:16" x14ac:dyDescent="0.25">
      <c r="A9438" t="s">
        <v>33067</v>
      </c>
      <c r="B9438" t="s">
        <v>23971</v>
      </c>
      <c r="C9438" t="s">
        <v>1401</v>
      </c>
      <c r="D9438" t="s">
        <v>17361</v>
      </c>
      <c r="E9438" t="s">
        <v>41</v>
      </c>
      <c r="F9438" t="s">
        <v>52</v>
      </c>
      <c r="G9438" s="1"/>
      <c r="H9438" s="1"/>
      <c r="I9438" t="s">
        <v>6</v>
      </c>
      <c r="J9438" t="s">
        <v>44</v>
      </c>
      <c r="K9438" s="1">
        <v>43998</v>
      </c>
      <c r="L9438" t="s">
        <v>71</v>
      </c>
      <c r="M9438" s="1">
        <v>44607</v>
      </c>
      <c r="N9438" s="1">
        <v>44607</v>
      </c>
      <c r="O9438" t="s">
        <v>4</v>
      </c>
      <c r="P9438" t="s">
        <v>29059</v>
      </c>
    </row>
    <row r="9439" spans="1:16" x14ac:dyDescent="0.25">
      <c r="A9439" t="s">
        <v>33066</v>
      </c>
      <c r="B9439" t="s">
        <v>23977</v>
      </c>
      <c r="C9439" t="s">
        <v>1401</v>
      </c>
      <c r="D9439" t="s">
        <v>12308</v>
      </c>
      <c r="E9439" t="s">
        <v>41</v>
      </c>
      <c r="F9439" t="s">
        <v>52</v>
      </c>
      <c r="G9439" s="1"/>
      <c r="H9439" s="1"/>
      <c r="I9439" t="s">
        <v>6</v>
      </c>
      <c r="J9439" t="s">
        <v>44</v>
      </c>
      <c r="K9439" s="1">
        <v>43998</v>
      </c>
      <c r="L9439" t="s">
        <v>71</v>
      </c>
      <c r="M9439" s="1">
        <v>44608</v>
      </c>
      <c r="N9439" s="1">
        <v>44608</v>
      </c>
      <c r="O9439" t="s">
        <v>4</v>
      </c>
      <c r="P9439" t="s">
        <v>29059</v>
      </c>
    </row>
    <row r="9440" spans="1:16" x14ac:dyDescent="0.25">
      <c r="A9440" t="s">
        <v>33065</v>
      </c>
      <c r="B9440" t="s">
        <v>28848</v>
      </c>
      <c r="C9440" t="s">
        <v>932</v>
      </c>
      <c r="D9440" t="s">
        <v>565</v>
      </c>
      <c r="E9440" t="s">
        <v>41</v>
      </c>
      <c r="F9440" t="s">
        <v>48</v>
      </c>
      <c r="G9440" s="1">
        <v>44713</v>
      </c>
      <c r="H9440" s="1">
        <v>44742</v>
      </c>
      <c r="I9440" t="s">
        <v>6</v>
      </c>
      <c r="J9440" t="s">
        <v>44</v>
      </c>
      <c r="K9440" s="1">
        <v>43994</v>
      </c>
      <c r="L9440" t="s">
        <v>71</v>
      </c>
      <c r="M9440" s="1">
        <v>44690</v>
      </c>
      <c r="N9440" s="1">
        <v>44690</v>
      </c>
      <c r="O9440" t="s">
        <v>4</v>
      </c>
      <c r="P9440" t="s">
        <v>29060</v>
      </c>
    </row>
    <row r="9441" spans="1:16" x14ac:dyDescent="0.25">
      <c r="A9441" t="s">
        <v>33064</v>
      </c>
      <c r="B9441" t="s">
        <v>28855</v>
      </c>
      <c r="C9441" t="s">
        <v>932</v>
      </c>
      <c r="D9441" t="s">
        <v>6329</v>
      </c>
      <c r="E9441" t="s">
        <v>41</v>
      </c>
      <c r="F9441" t="s">
        <v>48</v>
      </c>
      <c r="G9441" s="1">
        <v>44713</v>
      </c>
      <c r="H9441" s="1">
        <v>44742</v>
      </c>
      <c r="I9441" t="s">
        <v>6</v>
      </c>
      <c r="J9441" t="s">
        <v>44</v>
      </c>
      <c r="K9441" s="1">
        <v>43994</v>
      </c>
      <c r="L9441" t="s">
        <v>71</v>
      </c>
      <c r="M9441" s="1">
        <v>44690</v>
      </c>
      <c r="N9441" s="1">
        <v>44690</v>
      </c>
      <c r="O9441" t="s">
        <v>4</v>
      </c>
      <c r="P9441" t="s">
        <v>29060</v>
      </c>
    </row>
    <row r="9442" spans="1:16" x14ac:dyDescent="0.25">
      <c r="A9442" t="s">
        <v>33063</v>
      </c>
      <c r="B9442" t="s">
        <v>23998</v>
      </c>
      <c r="C9442" t="s">
        <v>1401</v>
      </c>
      <c r="D9442" t="s">
        <v>8696</v>
      </c>
      <c r="E9442" t="s">
        <v>41</v>
      </c>
      <c r="F9442" t="s">
        <v>52</v>
      </c>
      <c r="G9442" s="1"/>
      <c r="H9442" s="1"/>
      <c r="I9442" t="s">
        <v>6</v>
      </c>
      <c r="J9442" t="s">
        <v>44</v>
      </c>
      <c r="K9442" s="1">
        <v>43997</v>
      </c>
      <c r="L9442" t="s">
        <v>71</v>
      </c>
      <c r="M9442" s="1">
        <v>44608</v>
      </c>
      <c r="N9442" s="1">
        <v>44608</v>
      </c>
      <c r="O9442" t="s">
        <v>4</v>
      </c>
      <c r="P9442" t="s">
        <v>29059</v>
      </c>
    </row>
    <row r="9443" spans="1:16" x14ac:dyDescent="0.25">
      <c r="A9443" t="s">
        <v>33062</v>
      </c>
      <c r="B9443" t="s">
        <v>19589</v>
      </c>
      <c r="C9443" t="s">
        <v>1401</v>
      </c>
      <c r="D9443" t="s">
        <v>461</v>
      </c>
      <c r="E9443" t="s">
        <v>41</v>
      </c>
      <c r="F9443" t="s">
        <v>48</v>
      </c>
      <c r="G9443" s="1"/>
      <c r="H9443" s="1"/>
      <c r="I9443" t="s">
        <v>6</v>
      </c>
      <c r="J9443" t="s">
        <v>44</v>
      </c>
      <c r="K9443" s="1">
        <v>43984</v>
      </c>
      <c r="L9443" t="s">
        <v>71</v>
      </c>
      <c r="M9443" s="1">
        <v>44610</v>
      </c>
      <c r="N9443" s="1">
        <v>44611</v>
      </c>
      <c r="O9443" t="s">
        <v>4</v>
      </c>
      <c r="P9443" t="s">
        <v>29059</v>
      </c>
    </row>
    <row r="9444" spans="1:16" x14ac:dyDescent="0.25">
      <c r="A9444" t="s">
        <v>33061</v>
      </c>
      <c r="B9444" t="s">
        <v>28925</v>
      </c>
      <c r="C9444" t="s">
        <v>932</v>
      </c>
      <c r="D9444" t="s">
        <v>28926</v>
      </c>
      <c r="E9444" t="s">
        <v>41</v>
      </c>
      <c r="F9444" t="s">
        <v>48</v>
      </c>
      <c r="G9444" s="1"/>
      <c r="H9444" s="1"/>
      <c r="I9444" t="s">
        <v>6</v>
      </c>
      <c r="J9444" t="s">
        <v>44</v>
      </c>
      <c r="K9444" s="1">
        <v>43978</v>
      </c>
      <c r="L9444" t="s">
        <v>71</v>
      </c>
      <c r="M9444" s="1">
        <v>44658</v>
      </c>
      <c r="N9444" s="1">
        <v>44658</v>
      </c>
      <c r="O9444" t="s">
        <v>4</v>
      </c>
      <c r="P9444" t="s">
        <v>29060</v>
      </c>
    </row>
    <row r="9445" spans="1:16" x14ac:dyDescent="0.25">
      <c r="A9445" t="s">
        <v>33060</v>
      </c>
      <c r="B9445" t="s">
        <v>24116</v>
      </c>
      <c r="C9445" t="s">
        <v>1401</v>
      </c>
      <c r="D9445" t="s">
        <v>21517</v>
      </c>
      <c r="E9445" t="s">
        <v>41</v>
      </c>
      <c r="F9445" t="s">
        <v>48</v>
      </c>
      <c r="G9445" s="1"/>
      <c r="H9445" s="1"/>
      <c r="I9445" t="s">
        <v>6</v>
      </c>
      <c r="J9445" t="s">
        <v>44</v>
      </c>
      <c r="K9445" s="1">
        <v>43984</v>
      </c>
      <c r="L9445" t="s">
        <v>71</v>
      </c>
      <c r="M9445" s="1">
        <v>44611</v>
      </c>
      <c r="N9445" s="1">
        <v>44611</v>
      </c>
      <c r="O9445" t="s">
        <v>4</v>
      </c>
      <c r="P9445" t="s">
        <v>29059</v>
      </c>
    </row>
    <row r="9446" spans="1:16" x14ac:dyDescent="0.25">
      <c r="A9446" t="s">
        <v>33059</v>
      </c>
      <c r="B9446" t="s">
        <v>25863</v>
      </c>
      <c r="C9446" t="s">
        <v>901</v>
      </c>
      <c r="D9446" t="s">
        <v>2557</v>
      </c>
      <c r="E9446" t="s">
        <v>56</v>
      </c>
      <c r="F9446" t="s">
        <v>52</v>
      </c>
      <c r="G9446" s="1">
        <v>44676</v>
      </c>
      <c r="H9446" s="1">
        <v>44679</v>
      </c>
      <c r="I9446" t="s">
        <v>6</v>
      </c>
      <c r="J9446" t="s">
        <v>44</v>
      </c>
      <c r="K9446" s="1">
        <v>44470</v>
      </c>
      <c r="L9446" t="s">
        <v>182</v>
      </c>
      <c r="M9446" s="1">
        <v>44680</v>
      </c>
      <c r="N9446" s="1">
        <v>44680</v>
      </c>
      <c r="O9446" t="s">
        <v>4</v>
      </c>
      <c r="P9446" t="s">
        <v>29060</v>
      </c>
    </row>
    <row r="9447" spans="1:16" x14ac:dyDescent="0.25">
      <c r="A9447" t="s">
        <v>33058</v>
      </c>
      <c r="B9447" t="s">
        <v>20322</v>
      </c>
      <c r="C9447" t="s">
        <v>247</v>
      </c>
      <c r="D9447" t="s">
        <v>10863</v>
      </c>
      <c r="E9447" t="s">
        <v>41</v>
      </c>
      <c r="F9447" t="s">
        <v>52</v>
      </c>
      <c r="G9447" s="1">
        <v>44571</v>
      </c>
      <c r="H9447" s="1">
        <v>44575</v>
      </c>
      <c r="I9447" t="s">
        <v>6</v>
      </c>
      <c r="J9447" t="s">
        <v>44</v>
      </c>
      <c r="K9447" s="1">
        <v>44314</v>
      </c>
      <c r="L9447" t="s">
        <v>57</v>
      </c>
      <c r="M9447" s="1">
        <v>44567</v>
      </c>
      <c r="N9447" s="1">
        <v>44567</v>
      </c>
      <c r="O9447" t="s">
        <v>5</v>
      </c>
      <c r="P9447" t="s">
        <v>29059</v>
      </c>
    </row>
    <row r="9448" spans="1:16" x14ac:dyDescent="0.25">
      <c r="A9448" t="s">
        <v>33057</v>
      </c>
      <c r="B9448" t="s">
        <v>19029</v>
      </c>
      <c r="C9448" t="s">
        <v>247</v>
      </c>
      <c r="D9448" t="s">
        <v>19030</v>
      </c>
      <c r="E9448" t="s">
        <v>41</v>
      </c>
      <c r="F9448" t="s">
        <v>52</v>
      </c>
      <c r="G9448" s="1">
        <v>44571</v>
      </c>
      <c r="H9448" s="1">
        <v>44575</v>
      </c>
      <c r="I9448" t="s">
        <v>6</v>
      </c>
      <c r="J9448" t="s">
        <v>44</v>
      </c>
      <c r="K9448" s="1">
        <v>44391</v>
      </c>
      <c r="L9448" t="s">
        <v>57</v>
      </c>
      <c r="M9448" s="1">
        <v>44567</v>
      </c>
      <c r="N9448" s="1">
        <v>44567</v>
      </c>
      <c r="O9448" t="s">
        <v>4</v>
      </c>
      <c r="P9448" t="s">
        <v>29059</v>
      </c>
    </row>
    <row r="9449" spans="1:16" x14ac:dyDescent="0.25">
      <c r="A9449" t="s">
        <v>33056</v>
      </c>
      <c r="B9449" t="s">
        <v>19037</v>
      </c>
      <c r="C9449" t="s">
        <v>247</v>
      </c>
      <c r="D9449" t="s">
        <v>16247</v>
      </c>
      <c r="E9449" t="s">
        <v>41</v>
      </c>
      <c r="F9449" t="s">
        <v>52</v>
      </c>
      <c r="G9449" s="1">
        <v>44571</v>
      </c>
      <c r="H9449" s="1">
        <v>44575</v>
      </c>
      <c r="I9449" t="s">
        <v>6</v>
      </c>
      <c r="J9449" t="s">
        <v>44</v>
      </c>
      <c r="K9449" s="1">
        <v>44384</v>
      </c>
      <c r="L9449" t="s">
        <v>57</v>
      </c>
      <c r="M9449" s="1">
        <v>44571</v>
      </c>
      <c r="N9449" s="1">
        <v>44571</v>
      </c>
      <c r="O9449" t="s">
        <v>5</v>
      </c>
      <c r="P9449" t="s">
        <v>29059</v>
      </c>
    </row>
    <row r="9450" spans="1:16" x14ac:dyDescent="0.25">
      <c r="A9450" t="s">
        <v>33055</v>
      </c>
      <c r="B9450" t="s">
        <v>19271</v>
      </c>
      <c r="C9450" t="s">
        <v>247</v>
      </c>
      <c r="D9450" t="s">
        <v>19272</v>
      </c>
      <c r="E9450" t="s">
        <v>41</v>
      </c>
      <c r="F9450" t="s">
        <v>52</v>
      </c>
      <c r="G9450" s="1">
        <v>44571</v>
      </c>
      <c r="H9450" s="1">
        <v>44575</v>
      </c>
      <c r="I9450" t="s">
        <v>6</v>
      </c>
      <c r="J9450" t="s">
        <v>44</v>
      </c>
      <c r="K9450" s="1">
        <v>44314</v>
      </c>
      <c r="L9450" t="s">
        <v>57</v>
      </c>
      <c r="M9450" s="1">
        <v>44567</v>
      </c>
      <c r="N9450" s="1">
        <v>44567</v>
      </c>
      <c r="O9450" t="s">
        <v>5</v>
      </c>
      <c r="P9450" t="s">
        <v>29059</v>
      </c>
    </row>
    <row r="9451" spans="1:16" x14ac:dyDescent="0.25">
      <c r="A9451" t="s">
        <v>33054</v>
      </c>
      <c r="B9451" t="s">
        <v>21101</v>
      </c>
      <c r="C9451" t="s">
        <v>247</v>
      </c>
      <c r="D9451" t="s">
        <v>21102</v>
      </c>
      <c r="E9451" t="s">
        <v>41</v>
      </c>
      <c r="F9451" t="s">
        <v>52</v>
      </c>
      <c r="G9451" s="1">
        <v>44571</v>
      </c>
      <c r="H9451" s="1">
        <v>44575</v>
      </c>
      <c r="I9451" t="s">
        <v>6</v>
      </c>
      <c r="J9451" t="s">
        <v>44</v>
      </c>
      <c r="K9451" s="1">
        <v>44365</v>
      </c>
      <c r="L9451" t="s">
        <v>57</v>
      </c>
      <c r="M9451" s="1">
        <v>44567</v>
      </c>
      <c r="N9451" s="1">
        <v>44567</v>
      </c>
      <c r="O9451" t="s">
        <v>5</v>
      </c>
      <c r="P9451" t="s">
        <v>29059</v>
      </c>
    </row>
    <row r="9452" spans="1:16" x14ac:dyDescent="0.25">
      <c r="A9452" t="s">
        <v>33053</v>
      </c>
      <c r="B9452" t="s">
        <v>22375</v>
      </c>
      <c r="C9452" t="s">
        <v>247</v>
      </c>
      <c r="D9452" t="s">
        <v>2060</v>
      </c>
      <c r="E9452" t="s">
        <v>41</v>
      </c>
      <c r="F9452" t="s">
        <v>52</v>
      </c>
      <c r="G9452" s="1">
        <v>44571</v>
      </c>
      <c r="H9452" s="1">
        <v>44575</v>
      </c>
      <c r="I9452" t="s">
        <v>6</v>
      </c>
      <c r="J9452" t="s">
        <v>44</v>
      </c>
      <c r="K9452" s="1">
        <v>44316</v>
      </c>
      <c r="L9452" t="s">
        <v>57</v>
      </c>
      <c r="M9452" s="1">
        <v>44567</v>
      </c>
      <c r="N9452" s="1">
        <v>44567</v>
      </c>
      <c r="O9452" t="s">
        <v>5</v>
      </c>
      <c r="P9452" t="s">
        <v>29059</v>
      </c>
    </row>
    <row r="9453" spans="1:16" x14ac:dyDescent="0.25">
      <c r="A9453" t="s">
        <v>33052</v>
      </c>
      <c r="B9453" t="s">
        <v>21605</v>
      </c>
      <c r="C9453" t="s">
        <v>247</v>
      </c>
      <c r="D9453" t="s">
        <v>21606</v>
      </c>
      <c r="E9453" t="s">
        <v>41</v>
      </c>
      <c r="F9453" t="s">
        <v>52</v>
      </c>
      <c r="G9453" s="1">
        <v>44571</v>
      </c>
      <c r="H9453" s="1">
        <v>44575</v>
      </c>
      <c r="I9453" t="s">
        <v>6</v>
      </c>
      <c r="J9453" t="s">
        <v>44</v>
      </c>
      <c r="K9453" s="1">
        <v>44349</v>
      </c>
      <c r="L9453" t="s">
        <v>57</v>
      </c>
      <c r="M9453" s="1">
        <v>44573</v>
      </c>
      <c r="N9453" s="1">
        <v>44573</v>
      </c>
      <c r="O9453" t="s">
        <v>5</v>
      </c>
      <c r="P9453" t="s">
        <v>29059</v>
      </c>
    </row>
    <row r="9454" spans="1:16" x14ac:dyDescent="0.25">
      <c r="A9454" t="s">
        <v>33051</v>
      </c>
      <c r="B9454" t="s">
        <v>22132</v>
      </c>
      <c r="C9454" t="s">
        <v>247</v>
      </c>
      <c r="D9454" t="s">
        <v>22133</v>
      </c>
      <c r="E9454" t="s">
        <v>41</v>
      </c>
      <c r="F9454" t="s">
        <v>52</v>
      </c>
      <c r="G9454" s="1">
        <v>44571</v>
      </c>
      <c r="H9454" s="1">
        <v>44575</v>
      </c>
      <c r="I9454" t="s">
        <v>6</v>
      </c>
      <c r="J9454" t="s">
        <v>44</v>
      </c>
      <c r="K9454" s="1">
        <v>44315</v>
      </c>
      <c r="L9454" t="s">
        <v>57</v>
      </c>
      <c r="M9454" s="1">
        <v>44573</v>
      </c>
      <c r="N9454" s="1">
        <v>44573</v>
      </c>
      <c r="O9454" t="s">
        <v>5</v>
      </c>
      <c r="P9454" t="s">
        <v>29059</v>
      </c>
    </row>
    <row r="9455" spans="1:16" x14ac:dyDescent="0.25">
      <c r="A9455" t="s">
        <v>33050</v>
      </c>
      <c r="B9455" t="s">
        <v>24138</v>
      </c>
      <c r="C9455" t="s">
        <v>24139</v>
      </c>
      <c r="D9455" t="s">
        <v>24140</v>
      </c>
      <c r="E9455" t="s">
        <v>56</v>
      </c>
      <c r="F9455" t="s">
        <v>52</v>
      </c>
      <c r="G9455" s="1">
        <v>44600</v>
      </c>
      <c r="H9455" s="1">
        <v>44600</v>
      </c>
      <c r="I9455" t="s">
        <v>6</v>
      </c>
      <c r="J9455" t="s">
        <v>44</v>
      </c>
      <c r="K9455" s="1">
        <v>43971</v>
      </c>
      <c r="L9455" t="s">
        <v>372</v>
      </c>
      <c r="M9455" s="1">
        <v>44600</v>
      </c>
      <c r="N9455" s="1">
        <v>44600</v>
      </c>
      <c r="O9455" t="s">
        <v>5</v>
      </c>
      <c r="P9455" t="s">
        <v>29059</v>
      </c>
    </row>
    <row r="9456" spans="1:16" x14ac:dyDescent="0.25">
      <c r="A9456" t="s">
        <v>33049</v>
      </c>
      <c r="B9456" t="s">
        <v>28488</v>
      </c>
      <c r="C9456" t="s">
        <v>1417</v>
      </c>
      <c r="D9456" t="s">
        <v>47</v>
      </c>
      <c r="E9456" t="s">
        <v>41</v>
      </c>
      <c r="F9456" t="s">
        <v>48</v>
      </c>
      <c r="G9456" s="1">
        <v>44679</v>
      </c>
      <c r="H9456" s="1">
        <v>44681</v>
      </c>
      <c r="I9456" t="s">
        <v>6</v>
      </c>
      <c r="J9456" t="s">
        <v>44</v>
      </c>
      <c r="K9456" s="1">
        <v>43955</v>
      </c>
      <c r="L9456" t="s">
        <v>71</v>
      </c>
      <c r="M9456" s="1">
        <v>44659</v>
      </c>
      <c r="N9456" s="1">
        <v>44659</v>
      </c>
      <c r="O9456" t="s">
        <v>4</v>
      </c>
      <c r="P9456" t="s">
        <v>29060</v>
      </c>
    </row>
    <row r="9457" spans="1:16" x14ac:dyDescent="0.25">
      <c r="A9457" t="s">
        <v>33048</v>
      </c>
      <c r="B9457" t="s">
        <v>26163</v>
      </c>
      <c r="C9457" t="s">
        <v>932</v>
      </c>
      <c r="D9457" t="s">
        <v>315</v>
      </c>
      <c r="E9457" t="s">
        <v>41</v>
      </c>
      <c r="F9457" t="s">
        <v>48</v>
      </c>
      <c r="G9457" s="1"/>
      <c r="H9457" s="1"/>
      <c r="I9457" t="s">
        <v>6</v>
      </c>
      <c r="J9457" t="s">
        <v>44</v>
      </c>
      <c r="K9457" s="1">
        <v>44385</v>
      </c>
      <c r="L9457" t="s">
        <v>71</v>
      </c>
      <c r="M9457" s="1">
        <v>44658</v>
      </c>
      <c r="N9457" s="1">
        <v>44658</v>
      </c>
      <c r="O9457" t="s">
        <v>4</v>
      </c>
      <c r="P9457" t="s">
        <v>29060</v>
      </c>
    </row>
    <row r="9458" spans="1:16" x14ac:dyDescent="0.25">
      <c r="A9458" t="s">
        <v>33047</v>
      </c>
      <c r="B9458" t="s">
        <v>26622</v>
      </c>
      <c r="C9458" t="s">
        <v>932</v>
      </c>
      <c r="D9458" t="s">
        <v>3317</v>
      </c>
      <c r="E9458" t="s">
        <v>41</v>
      </c>
      <c r="F9458" t="s">
        <v>48</v>
      </c>
      <c r="G9458" s="1"/>
      <c r="H9458" s="1"/>
      <c r="I9458" t="s">
        <v>6</v>
      </c>
      <c r="J9458" t="s">
        <v>44</v>
      </c>
      <c r="K9458" s="1">
        <v>44385</v>
      </c>
      <c r="L9458" t="s">
        <v>71</v>
      </c>
      <c r="M9458" s="1">
        <v>44656</v>
      </c>
      <c r="N9458" s="1">
        <v>44656</v>
      </c>
      <c r="O9458" t="s">
        <v>4</v>
      </c>
      <c r="P9458" t="s">
        <v>29060</v>
      </c>
    </row>
    <row r="9459" spans="1:16" x14ac:dyDescent="0.25">
      <c r="A9459" t="s">
        <v>33046</v>
      </c>
      <c r="B9459" t="s">
        <v>26062</v>
      </c>
      <c r="C9459" t="s">
        <v>932</v>
      </c>
      <c r="D9459" t="s">
        <v>1467</v>
      </c>
      <c r="E9459" t="s">
        <v>41</v>
      </c>
      <c r="F9459" t="s">
        <v>48</v>
      </c>
      <c r="G9459" s="1"/>
      <c r="H9459" s="1"/>
      <c r="I9459" t="s">
        <v>6</v>
      </c>
      <c r="J9459" t="s">
        <v>44</v>
      </c>
      <c r="K9459" s="1">
        <v>44392</v>
      </c>
      <c r="L9459" t="s">
        <v>71</v>
      </c>
      <c r="M9459" s="1">
        <v>44657</v>
      </c>
      <c r="N9459" s="1">
        <v>44657</v>
      </c>
      <c r="O9459" t="s">
        <v>4</v>
      </c>
      <c r="P9459" t="s">
        <v>29060</v>
      </c>
    </row>
    <row r="9460" spans="1:16" x14ac:dyDescent="0.25">
      <c r="A9460" t="s">
        <v>33045</v>
      </c>
      <c r="B9460" t="s">
        <v>26070</v>
      </c>
      <c r="C9460" t="s">
        <v>932</v>
      </c>
      <c r="D9460" t="s">
        <v>1464</v>
      </c>
      <c r="E9460" t="s">
        <v>41</v>
      </c>
      <c r="F9460" t="s">
        <v>48</v>
      </c>
      <c r="G9460" s="1"/>
      <c r="H9460" s="1"/>
      <c r="I9460" t="s">
        <v>6</v>
      </c>
      <c r="J9460" t="s">
        <v>44</v>
      </c>
      <c r="K9460" s="1">
        <v>44392</v>
      </c>
      <c r="L9460" t="s">
        <v>71</v>
      </c>
      <c r="M9460" s="1">
        <v>44657</v>
      </c>
      <c r="N9460" s="1">
        <v>44657</v>
      </c>
      <c r="O9460" t="s">
        <v>4</v>
      </c>
      <c r="P9460" t="s">
        <v>29060</v>
      </c>
    </row>
    <row r="9461" spans="1:16" x14ac:dyDescent="0.25">
      <c r="A9461" t="s">
        <v>33044</v>
      </c>
      <c r="B9461" t="s">
        <v>26168</v>
      </c>
      <c r="C9461" t="s">
        <v>932</v>
      </c>
      <c r="D9461" t="s">
        <v>2146</v>
      </c>
      <c r="E9461" t="s">
        <v>41</v>
      </c>
      <c r="F9461" t="s">
        <v>48</v>
      </c>
      <c r="G9461" s="1"/>
      <c r="H9461" s="1"/>
      <c r="I9461" t="s">
        <v>6</v>
      </c>
      <c r="J9461" t="s">
        <v>44</v>
      </c>
      <c r="K9461" s="1">
        <v>44382</v>
      </c>
      <c r="L9461" t="s">
        <v>71</v>
      </c>
      <c r="M9461" s="1">
        <v>44657</v>
      </c>
      <c r="N9461" s="1">
        <v>44657</v>
      </c>
      <c r="O9461" t="s">
        <v>4</v>
      </c>
      <c r="P9461" t="s">
        <v>29060</v>
      </c>
    </row>
    <row r="9462" spans="1:16" x14ac:dyDescent="0.25">
      <c r="A9462" t="s">
        <v>33043</v>
      </c>
      <c r="B9462" t="s">
        <v>26708</v>
      </c>
      <c r="C9462" t="s">
        <v>1417</v>
      </c>
      <c r="D9462" t="s">
        <v>443</v>
      </c>
      <c r="E9462" t="s">
        <v>41</v>
      </c>
      <c r="F9462" t="s">
        <v>48</v>
      </c>
      <c r="G9462" s="1">
        <v>44679</v>
      </c>
      <c r="H9462" s="1">
        <v>44681</v>
      </c>
      <c r="I9462" t="s">
        <v>6</v>
      </c>
      <c r="J9462" t="s">
        <v>44</v>
      </c>
      <c r="K9462" s="1">
        <v>44349</v>
      </c>
      <c r="L9462" t="s">
        <v>71</v>
      </c>
      <c r="M9462" s="1">
        <v>44659</v>
      </c>
      <c r="N9462" s="1">
        <v>44659</v>
      </c>
      <c r="O9462" t="s">
        <v>4</v>
      </c>
      <c r="P9462" t="s">
        <v>29060</v>
      </c>
    </row>
    <row r="9463" spans="1:16" x14ac:dyDescent="0.25">
      <c r="A9463" t="s">
        <v>33042</v>
      </c>
      <c r="B9463" t="s">
        <v>26527</v>
      </c>
      <c r="C9463" t="s">
        <v>1909</v>
      </c>
      <c r="D9463" t="s">
        <v>3696</v>
      </c>
      <c r="E9463" t="s">
        <v>41</v>
      </c>
      <c r="F9463" t="s">
        <v>52</v>
      </c>
      <c r="G9463" s="1">
        <v>44708</v>
      </c>
      <c r="H9463" s="1">
        <v>44708</v>
      </c>
      <c r="I9463" t="s">
        <v>6</v>
      </c>
      <c r="J9463" t="s">
        <v>44</v>
      </c>
      <c r="K9463" s="1">
        <v>44355</v>
      </c>
      <c r="L9463" t="s">
        <v>71</v>
      </c>
      <c r="M9463" s="1">
        <v>44691</v>
      </c>
      <c r="N9463" s="1">
        <v>44691</v>
      </c>
      <c r="O9463" t="s">
        <v>4</v>
      </c>
      <c r="P9463" t="s">
        <v>29060</v>
      </c>
    </row>
    <row r="9464" spans="1:16" x14ac:dyDescent="0.25">
      <c r="A9464" t="s">
        <v>33041</v>
      </c>
      <c r="B9464" t="s">
        <v>22303</v>
      </c>
      <c r="C9464" t="s">
        <v>1460</v>
      </c>
      <c r="D9464" t="s">
        <v>3794</v>
      </c>
      <c r="E9464" t="s">
        <v>41</v>
      </c>
      <c r="F9464" t="s">
        <v>52</v>
      </c>
      <c r="G9464" s="1">
        <v>44645</v>
      </c>
      <c r="H9464" s="1">
        <v>44653</v>
      </c>
      <c r="I9464" t="s">
        <v>6</v>
      </c>
      <c r="J9464" t="s">
        <v>44</v>
      </c>
      <c r="K9464" s="1">
        <v>44326</v>
      </c>
      <c r="L9464" t="s">
        <v>71</v>
      </c>
      <c r="M9464" s="1">
        <v>44648</v>
      </c>
      <c r="N9464" s="1">
        <v>44651</v>
      </c>
      <c r="O9464" t="s">
        <v>4</v>
      </c>
      <c r="P9464" t="s">
        <v>29059</v>
      </c>
    </row>
    <row r="9465" spans="1:16" x14ac:dyDescent="0.25">
      <c r="A9465" t="s">
        <v>33040</v>
      </c>
      <c r="B9465" t="s">
        <v>21974</v>
      </c>
      <c r="C9465" t="s">
        <v>1493</v>
      </c>
      <c r="D9465" t="s">
        <v>21975</v>
      </c>
      <c r="E9465" t="s">
        <v>41</v>
      </c>
      <c r="F9465" t="s">
        <v>48</v>
      </c>
      <c r="G9465" s="1"/>
      <c r="H9465" s="1"/>
      <c r="I9465" t="s">
        <v>6</v>
      </c>
      <c r="J9465" t="s">
        <v>44</v>
      </c>
      <c r="K9465" s="1">
        <v>44335</v>
      </c>
      <c r="L9465" t="s">
        <v>71</v>
      </c>
      <c r="M9465" s="1">
        <v>44611</v>
      </c>
      <c r="N9465" s="1">
        <v>44611</v>
      </c>
      <c r="O9465" t="s">
        <v>4</v>
      </c>
      <c r="P9465" t="s">
        <v>29059</v>
      </c>
    </row>
    <row r="9466" spans="1:16" x14ac:dyDescent="0.25">
      <c r="A9466" t="s">
        <v>33039</v>
      </c>
      <c r="B9466" t="s">
        <v>24730</v>
      </c>
      <c r="C9466" t="s">
        <v>15544</v>
      </c>
      <c r="D9466" t="s">
        <v>24484</v>
      </c>
      <c r="E9466" t="s">
        <v>41</v>
      </c>
      <c r="F9466" t="s">
        <v>48</v>
      </c>
      <c r="G9466" s="1">
        <v>44679</v>
      </c>
      <c r="H9466" s="1">
        <v>44681</v>
      </c>
      <c r="I9466" t="s">
        <v>6</v>
      </c>
      <c r="J9466" t="s">
        <v>44</v>
      </c>
      <c r="K9466" s="1">
        <v>44167</v>
      </c>
      <c r="L9466" t="s">
        <v>71</v>
      </c>
      <c r="M9466" s="1">
        <v>44679</v>
      </c>
      <c r="N9466" s="1">
        <v>44679</v>
      </c>
      <c r="O9466" t="s">
        <v>4</v>
      </c>
      <c r="P9466" t="s">
        <v>29060</v>
      </c>
    </row>
    <row r="9467" spans="1:16" x14ac:dyDescent="0.25">
      <c r="A9467" t="s">
        <v>33038</v>
      </c>
      <c r="B9467" t="s">
        <v>28088</v>
      </c>
      <c r="C9467" t="s">
        <v>901</v>
      </c>
      <c r="D9467" t="s">
        <v>1021</v>
      </c>
      <c r="E9467" t="s">
        <v>41</v>
      </c>
      <c r="F9467" t="s">
        <v>48</v>
      </c>
      <c r="G9467" s="1">
        <v>44655</v>
      </c>
      <c r="H9467" s="1">
        <v>44660</v>
      </c>
      <c r="I9467" t="s">
        <v>6</v>
      </c>
      <c r="J9467" t="s">
        <v>44</v>
      </c>
      <c r="K9467" s="1">
        <v>44133</v>
      </c>
      <c r="L9467" t="s">
        <v>182</v>
      </c>
      <c r="M9467" s="1">
        <v>44657</v>
      </c>
      <c r="N9467" s="1">
        <v>44658</v>
      </c>
      <c r="O9467" t="s">
        <v>4</v>
      </c>
      <c r="P9467" t="s">
        <v>29060</v>
      </c>
    </row>
    <row r="9468" spans="1:16" x14ac:dyDescent="0.25">
      <c r="A9468" t="s">
        <v>33037</v>
      </c>
      <c r="B9468" t="s">
        <v>28153</v>
      </c>
      <c r="C9468" t="s">
        <v>183</v>
      </c>
      <c r="D9468" t="s">
        <v>22526</v>
      </c>
      <c r="E9468" t="s">
        <v>41</v>
      </c>
      <c r="F9468" t="s">
        <v>52</v>
      </c>
      <c r="G9468" s="1">
        <v>44683</v>
      </c>
      <c r="H9468" s="1">
        <v>44694</v>
      </c>
      <c r="I9468" t="s">
        <v>6</v>
      </c>
      <c r="J9468" t="s">
        <v>44</v>
      </c>
      <c r="K9468" s="1">
        <v>44102</v>
      </c>
      <c r="L9468" t="s">
        <v>66</v>
      </c>
      <c r="M9468" s="1">
        <v>44664</v>
      </c>
      <c r="N9468" s="1">
        <v>44664</v>
      </c>
      <c r="O9468" t="s">
        <v>4</v>
      </c>
      <c r="P9468" t="s">
        <v>29060</v>
      </c>
    </row>
    <row r="9469" spans="1:16" x14ac:dyDescent="0.25">
      <c r="A9469" t="s">
        <v>33036</v>
      </c>
      <c r="B9469" t="s">
        <v>28399</v>
      </c>
      <c r="C9469" t="s">
        <v>382</v>
      </c>
      <c r="D9469" t="s">
        <v>490</v>
      </c>
      <c r="E9469" t="s">
        <v>41</v>
      </c>
      <c r="F9469" t="s">
        <v>48</v>
      </c>
      <c r="G9469" s="1">
        <v>44662</v>
      </c>
      <c r="H9469" s="1">
        <v>44662</v>
      </c>
      <c r="I9469" t="s">
        <v>6</v>
      </c>
      <c r="J9469" t="s">
        <v>44</v>
      </c>
      <c r="K9469" s="1">
        <v>44048</v>
      </c>
      <c r="L9469" t="s">
        <v>71</v>
      </c>
      <c r="M9469" s="1">
        <v>44662</v>
      </c>
      <c r="N9469" s="1">
        <v>44662</v>
      </c>
      <c r="O9469" t="s">
        <v>4</v>
      </c>
      <c r="P9469" t="s">
        <v>29060</v>
      </c>
    </row>
    <row r="9470" spans="1:16" x14ac:dyDescent="0.25">
      <c r="A9470" t="s">
        <v>33035</v>
      </c>
      <c r="B9470" t="s">
        <v>23848</v>
      </c>
      <c r="C9470" t="s">
        <v>1493</v>
      </c>
      <c r="D9470" t="s">
        <v>1982</v>
      </c>
      <c r="E9470" t="s">
        <v>41</v>
      </c>
      <c r="F9470" t="s">
        <v>48</v>
      </c>
      <c r="G9470" s="1"/>
      <c r="H9470" s="1"/>
      <c r="I9470" t="s">
        <v>6</v>
      </c>
      <c r="J9470" t="s">
        <v>44</v>
      </c>
      <c r="K9470" s="1">
        <v>44049</v>
      </c>
      <c r="L9470" t="s">
        <v>71</v>
      </c>
      <c r="M9470" s="1">
        <v>44611</v>
      </c>
      <c r="N9470" s="1">
        <v>44611</v>
      </c>
      <c r="O9470" t="s">
        <v>4</v>
      </c>
      <c r="P9470" t="s">
        <v>29059</v>
      </c>
    </row>
    <row r="9471" spans="1:16" x14ac:dyDescent="0.25">
      <c r="A9471" t="s">
        <v>33034</v>
      </c>
      <c r="B9471" t="s">
        <v>24217</v>
      </c>
      <c r="C9471" t="s">
        <v>904</v>
      </c>
      <c r="D9471" t="s">
        <v>21904</v>
      </c>
      <c r="E9471" t="s">
        <v>41</v>
      </c>
      <c r="F9471" t="s">
        <v>52</v>
      </c>
      <c r="G9471" s="1">
        <v>44578</v>
      </c>
      <c r="H9471" s="1">
        <v>44589</v>
      </c>
      <c r="I9471" t="s">
        <v>6</v>
      </c>
      <c r="J9471" t="s">
        <v>44</v>
      </c>
      <c r="K9471" s="1">
        <v>43738</v>
      </c>
      <c r="L9471" t="s">
        <v>182</v>
      </c>
      <c r="M9471" s="1">
        <v>44586</v>
      </c>
      <c r="N9471" s="1">
        <v>44586</v>
      </c>
      <c r="O9471" t="s">
        <v>5</v>
      </c>
      <c r="P9471" t="s">
        <v>29059</v>
      </c>
    </row>
    <row r="9472" spans="1:16" x14ac:dyDescent="0.25">
      <c r="A9472" t="s">
        <v>33033</v>
      </c>
      <c r="B9472" t="s">
        <v>24210</v>
      </c>
      <c r="C9472" t="s">
        <v>543</v>
      </c>
      <c r="D9472" t="s">
        <v>24211</v>
      </c>
      <c r="E9472" t="s">
        <v>41</v>
      </c>
      <c r="F9472" t="s">
        <v>52</v>
      </c>
      <c r="G9472" s="1">
        <v>44662</v>
      </c>
      <c r="H9472" s="1">
        <v>44673</v>
      </c>
      <c r="I9472" t="s">
        <v>6</v>
      </c>
      <c r="J9472" t="s">
        <v>44</v>
      </c>
      <c r="K9472" s="1">
        <v>43735</v>
      </c>
      <c r="L9472" t="s">
        <v>372</v>
      </c>
      <c r="M9472" s="1">
        <v>44648</v>
      </c>
      <c r="N9472" s="1">
        <v>44648</v>
      </c>
      <c r="O9472" t="s">
        <v>5</v>
      </c>
      <c r="P9472" t="s">
        <v>29059</v>
      </c>
    </row>
    <row r="9473" spans="1:16" x14ac:dyDescent="0.25">
      <c r="A9473" t="s">
        <v>33032</v>
      </c>
      <c r="B9473" t="s">
        <v>24235</v>
      </c>
      <c r="C9473" t="s">
        <v>16449</v>
      </c>
      <c r="D9473" t="s">
        <v>24236</v>
      </c>
      <c r="E9473" t="s">
        <v>41</v>
      </c>
      <c r="F9473" t="s">
        <v>52</v>
      </c>
      <c r="G9473" s="1">
        <v>44648</v>
      </c>
      <c r="H9473" s="1">
        <v>44659</v>
      </c>
      <c r="I9473" t="s">
        <v>6</v>
      </c>
      <c r="J9473" t="s">
        <v>44</v>
      </c>
      <c r="K9473" s="1">
        <v>43735</v>
      </c>
      <c r="L9473" t="s">
        <v>372</v>
      </c>
      <c r="M9473" s="1">
        <v>44648</v>
      </c>
      <c r="N9473" s="1">
        <v>44648</v>
      </c>
      <c r="O9473" t="s">
        <v>5</v>
      </c>
      <c r="P9473" t="s">
        <v>29059</v>
      </c>
    </row>
    <row r="9474" spans="1:16" x14ac:dyDescent="0.25">
      <c r="A9474" t="s">
        <v>33031</v>
      </c>
      <c r="B9474" t="s">
        <v>24222</v>
      </c>
      <c r="C9474" t="s">
        <v>1245</v>
      </c>
      <c r="D9474" t="s">
        <v>17822</v>
      </c>
      <c r="E9474" t="s">
        <v>41</v>
      </c>
      <c r="F9474" t="s">
        <v>52</v>
      </c>
      <c r="G9474" s="1">
        <v>44592</v>
      </c>
      <c r="H9474" s="1">
        <v>44603</v>
      </c>
      <c r="I9474" t="s">
        <v>6</v>
      </c>
      <c r="J9474" t="s">
        <v>44</v>
      </c>
      <c r="K9474" s="1">
        <v>43733</v>
      </c>
      <c r="L9474" t="s">
        <v>372</v>
      </c>
      <c r="M9474" s="1">
        <v>44602</v>
      </c>
      <c r="N9474" s="1">
        <v>44602</v>
      </c>
      <c r="O9474" t="s">
        <v>4</v>
      </c>
      <c r="P9474" t="s">
        <v>29059</v>
      </c>
    </row>
    <row r="9475" spans="1:16" x14ac:dyDescent="0.25">
      <c r="A9475" t="s">
        <v>33030</v>
      </c>
      <c r="B9475" t="s">
        <v>19710</v>
      </c>
      <c r="C9475" t="s">
        <v>1267</v>
      </c>
      <c r="D9475" t="s">
        <v>19711</v>
      </c>
      <c r="E9475" t="s">
        <v>56</v>
      </c>
      <c r="F9475" t="s">
        <v>52</v>
      </c>
      <c r="G9475" s="1">
        <v>44620</v>
      </c>
      <c r="H9475" s="1">
        <v>44631</v>
      </c>
      <c r="I9475" t="s">
        <v>6</v>
      </c>
      <c r="J9475" t="s">
        <v>44</v>
      </c>
      <c r="K9475" s="1">
        <v>43528</v>
      </c>
      <c r="L9475" t="s">
        <v>372</v>
      </c>
      <c r="M9475" s="1">
        <v>44614</v>
      </c>
      <c r="N9475" s="1">
        <v>44614</v>
      </c>
      <c r="O9475" t="s">
        <v>5</v>
      </c>
      <c r="P9475" t="s">
        <v>29059</v>
      </c>
    </row>
    <row r="9476" spans="1:16" x14ac:dyDescent="0.25">
      <c r="A9476" t="s">
        <v>33029</v>
      </c>
      <c r="B9476" t="s">
        <v>24001</v>
      </c>
      <c r="C9476" t="s">
        <v>904</v>
      </c>
      <c r="D9476" t="s">
        <v>24002</v>
      </c>
      <c r="E9476" t="s">
        <v>41</v>
      </c>
      <c r="F9476" t="s">
        <v>52</v>
      </c>
      <c r="G9476" s="1">
        <v>44578</v>
      </c>
      <c r="H9476" s="1">
        <v>44589</v>
      </c>
      <c r="I9476" t="s">
        <v>6</v>
      </c>
      <c r="J9476" t="s">
        <v>44</v>
      </c>
      <c r="K9476" s="1">
        <v>43738</v>
      </c>
      <c r="L9476" t="s">
        <v>182</v>
      </c>
      <c r="M9476" s="1">
        <v>44586</v>
      </c>
      <c r="N9476" s="1">
        <v>44586</v>
      </c>
      <c r="O9476" t="s">
        <v>5</v>
      </c>
      <c r="P9476" t="s">
        <v>29059</v>
      </c>
    </row>
    <row r="9477" spans="1:16" x14ac:dyDescent="0.25">
      <c r="A9477" t="s">
        <v>33028</v>
      </c>
      <c r="B9477" t="s">
        <v>24071</v>
      </c>
      <c r="C9477" t="s">
        <v>11748</v>
      </c>
      <c r="D9477" t="s">
        <v>16559</v>
      </c>
      <c r="E9477" t="s">
        <v>41</v>
      </c>
      <c r="F9477" t="s">
        <v>52</v>
      </c>
      <c r="G9477" s="1">
        <v>44564</v>
      </c>
      <c r="H9477" s="1">
        <v>44575</v>
      </c>
      <c r="I9477" t="s">
        <v>6</v>
      </c>
      <c r="J9477" t="s">
        <v>44</v>
      </c>
      <c r="K9477" s="1">
        <v>43685</v>
      </c>
      <c r="L9477" t="s">
        <v>372</v>
      </c>
      <c r="M9477" s="1">
        <v>44572</v>
      </c>
      <c r="N9477" s="1">
        <v>44572</v>
      </c>
      <c r="O9477" t="s">
        <v>5</v>
      </c>
      <c r="P9477" t="s">
        <v>29059</v>
      </c>
    </row>
    <row r="9478" spans="1:16" x14ac:dyDescent="0.25">
      <c r="A9478" t="s">
        <v>33027</v>
      </c>
      <c r="B9478" t="s">
        <v>24092</v>
      </c>
      <c r="C9478" t="s">
        <v>1260</v>
      </c>
      <c r="D9478" t="s">
        <v>17229</v>
      </c>
      <c r="E9478" t="s">
        <v>41</v>
      </c>
      <c r="F9478" t="s">
        <v>52</v>
      </c>
      <c r="G9478" s="1">
        <v>44564</v>
      </c>
      <c r="H9478" s="1">
        <v>44575</v>
      </c>
      <c r="I9478" t="s">
        <v>6</v>
      </c>
      <c r="J9478" t="s">
        <v>44</v>
      </c>
      <c r="K9478" s="1">
        <v>43664</v>
      </c>
      <c r="L9478" t="s">
        <v>372</v>
      </c>
      <c r="M9478" s="1">
        <v>44572</v>
      </c>
      <c r="N9478" s="1">
        <v>44572</v>
      </c>
      <c r="O9478" t="s">
        <v>5</v>
      </c>
      <c r="P9478" t="s">
        <v>29059</v>
      </c>
    </row>
    <row r="9479" spans="1:16" x14ac:dyDescent="0.25">
      <c r="A9479" t="s">
        <v>33026</v>
      </c>
      <c r="B9479" t="s">
        <v>24232</v>
      </c>
      <c r="C9479" t="s">
        <v>904</v>
      </c>
      <c r="D9479" t="s">
        <v>16224</v>
      </c>
      <c r="E9479" t="s">
        <v>41</v>
      </c>
      <c r="F9479" t="s">
        <v>52</v>
      </c>
      <c r="G9479" s="1">
        <v>44578</v>
      </c>
      <c r="H9479" s="1">
        <v>44589</v>
      </c>
      <c r="I9479" t="s">
        <v>6</v>
      </c>
      <c r="J9479" t="s">
        <v>44</v>
      </c>
      <c r="K9479" s="1">
        <v>43738</v>
      </c>
      <c r="L9479" t="s">
        <v>182</v>
      </c>
      <c r="M9479" s="1">
        <v>44586</v>
      </c>
      <c r="N9479" s="1">
        <v>44586</v>
      </c>
      <c r="O9479" t="s">
        <v>5</v>
      </c>
      <c r="P9479" t="s">
        <v>29059</v>
      </c>
    </row>
    <row r="9480" spans="1:16" x14ac:dyDescent="0.25">
      <c r="A9480" t="s">
        <v>33025</v>
      </c>
      <c r="B9480" t="s">
        <v>24218</v>
      </c>
      <c r="C9480" t="s">
        <v>904</v>
      </c>
      <c r="D9480" t="s">
        <v>20763</v>
      </c>
      <c r="E9480" t="s">
        <v>41</v>
      </c>
      <c r="F9480" t="s">
        <v>52</v>
      </c>
      <c r="G9480" s="1">
        <v>44578</v>
      </c>
      <c r="H9480" s="1">
        <v>44589</v>
      </c>
      <c r="I9480" t="s">
        <v>6</v>
      </c>
      <c r="J9480" t="s">
        <v>44</v>
      </c>
      <c r="K9480" s="1">
        <v>43738</v>
      </c>
      <c r="L9480" t="s">
        <v>182</v>
      </c>
      <c r="M9480" s="1">
        <v>44586</v>
      </c>
      <c r="N9480" s="1">
        <v>44586</v>
      </c>
      <c r="O9480" t="s">
        <v>5</v>
      </c>
      <c r="P9480" t="s">
        <v>29059</v>
      </c>
    </row>
    <row r="9481" spans="1:16" x14ac:dyDescent="0.25">
      <c r="A9481" t="s">
        <v>33024</v>
      </c>
      <c r="B9481" t="s">
        <v>24248</v>
      </c>
      <c r="C9481" t="s">
        <v>11748</v>
      </c>
      <c r="D9481" t="s">
        <v>905</v>
      </c>
      <c r="E9481" t="s">
        <v>41</v>
      </c>
      <c r="F9481" t="s">
        <v>52</v>
      </c>
      <c r="G9481" s="1">
        <v>44564</v>
      </c>
      <c r="H9481" s="1">
        <v>44575</v>
      </c>
      <c r="I9481" t="s">
        <v>6</v>
      </c>
      <c r="J9481" t="s">
        <v>44</v>
      </c>
      <c r="K9481" s="1">
        <v>43685</v>
      </c>
      <c r="L9481" t="s">
        <v>372</v>
      </c>
      <c r="M9481" s="1">
        <v>44572</v>
      </c>
      <c r="N9481" s="1">
        <v>44572</v>
      </c>
      <c r="O9481" t="s">
        <v>5</v>
      </c>
      <c r="P9481" t="s">
        <v>29059</v>
      </c>
    </row>
    <row r="9482" spans="1:16" x14ac:dyDescent="0.25">
      <c r="A9482" t="s">
        <v>33023</v>
      </c>
      <c r="B9482" t="s">
        <v>24255</v>
      </c>
      <c r="C9482" t="s">
        <v>11748</v>
      </c>
      <c r="D9482" t="s">
        <v>371</v>
      </c>
      <c r="E9482" t="s">
        <v>41</v>
      </c>
      <c r="F9482" t="s">
        <v>52</v>
      </c>
      <c r="G9482" s="1">
        <v>44564</v>
      </c>
      <c r="H9482" s="1">
        <v>44575</v>
      </c>
      <c r="I9482" t="s">
        <v>6</v>
      </c>
      <c r="J9482" t="s">
        <v>44</v>
      </c>
      <c r="K9482" s="1">
        <v>43685</v>
      </c>
      <c r="L9482" t="s">
        <v>372</v>
      </c>
      <c r="M9482" s="1">
        <v>44572</v>
      </c>
      <c r="N9482" s="1">
        <v>44572</v>
      </c>
      <c r="O9482" t="s">
        <v>5</v>
      </c>
      <c r="P9482" t="s">
        <v>29059</v>
      </c>
    </row>
    <row r="9483" spans="1:16" x14ac:dyDescent="0.25">
      <c r="A9483" t="s">
        <v>33022</v>
      </c>
      <c r="B9483" t="s">
        <v>24247</v>
      </c>
      <c r="C9483" t="s">
        <v>11748</v>
      </c>
      <c r="D9483" t="s">
        <v>3293</v>
      </c>
      <c r="E9483" t="s">
        <v>41</v>
      </c>
      <c r="F9483" t="s">
        <v>52</v>
      </c>
      <c r="G9483" s="1">
        <v>44564</v>
      </c>
      <c r="H9483" s="1">
        <v>44575</v>
      </c>
      <c r="I9483" t="s">
        <v>6</v>
      </c>
      <c r="J9483" t="s">
        <v>44</v>
      </c>
      <c r="K9483" s="1">
        <v>43685</v>
      </c>
      <c r="L9483" t="s">
        <v>372</v>
      </c>
      <c r="M9483" s="1">
        <v>44572</v>
      </c>
      <c r="N9483" s="1">
        <v>44572</v>
      </c>
      <c r="O9483" t="s">
        <v>5</v>
      </c>
      <c r="P9483" t="s">
        <v>29059</v>
      </c>
    </row>
    <row r="9484" spans="1:16" x14ac:dyDescent="0.25">
      <c r="A9484" t="s">
        <v>33021</v>
      </c>
      <c r="B9484" t="s">
        <v>24250</v>
      </c>
      <c r="C9484" t="s">
        <v>1260</v>
      </c>
      <c r="D9484" t="s">
        <v>17226</v>
      </c>
      <c r="E9484" t="s">
        <v>41</v>
      </c>
      <c r="F9484" t="s">
        <v>52</v>
      </c>
      <c r="G9484" s="1">
        <v>44564</v>
      </c>
      <c r="H9484" s="1">
        <v>44575</v>
      </c>
      <c r="I9484" t="s">
        <v>6</v>
      </c>
      <c r="J9484" t="s">
        <v>44</v>
      </c>
      <c r="K9484" s="1">
        <v>43666</v>
      </c>
      <c r="L9484" t="s">
        <v>372</v>
      </c>
      <c r="M9484" s="1">
        <v>44572</v>
      </c>
      <c r="N9484" s="1">
        <v>44572</v>
      </c>
      <c r="O9484" t="s">
        <v>5</v>
      </c>
      <c r="P9484" t="s">
        <v>29059</v>
      </c>
    </row>
    <row r="9485" spans="1:16" x14ac:dyDescent="0.25">
      <c r="A9485" t="s">
        <v>33020</v>
      </c>
      <c r="B9485" t="s">
        <v>24239</v>
      </c>
      <c r="C9485" t="s">
        <v>1260</v>
      </c>
      <c r="D9485" t="s">
        <v>24240</v>
      </c>
      <c r="E9485" t="s">
        <v>41</v>
      </c>
      <c r="F9485" t="s">
        <v>52</v>
      </c>
      <c r="G9485" s="1">
        <v>44564</v>
      </c>
      <c r="H9485" s="1">
        <v>44575</v>
      </c>
      <c r="I9485" t="s">
        <v>6</v>
      </c>
      <c r="J9485" t="s">
        <v>44</v>
      </c>
      <c r="K9485" s="1">
        <v>43666</v>
      </c>
      <c r="L9485" t="s">
        <v>372</v>
      </c>
      <c r="M9485" s="1">
        <v>44572</v>
      </c>
      <c r="N9485" s="1">
        <v>44572</v>
      </c>
      <c r="O9485" t="s">
        <v>5</v>
      </c>
      <c r="P9485" t="s">
        <v>29059</v>
      </c>
    </row>
    <row r="9486" spans="1:16" x14ac:dyDescent="0.25">
      <c r="A9486" t="s">
        <v>33019</v>
      </c>
      <c r="B9486" t="s">
        <v>24263</v>
      </c>
      <c r="C9486" t="s">
        <v>1260</v>
      </c>
      <c r="D9486" t="s">
        <v>1231</v>
      </c>
      <c r="E9486" t="s">
        <v>41</v>
      </c>
      <c r="F9486" t="s">
        <v>52</v>
      </c>
      <c r="G9486" s="1">
        <v>44564</v>
      </c>
      <c r="H9486" s="1">
        <v>44575</v>
      </c>
      <c r="I9486" t="s">
        <v>6</v>
      </c>
      <c r="J9486" t="s">
        <v>44</v>
      </c>
      <c r="K9486" s="1">
        <v>43666</v>
      </c>
      <c r="L9486" t="s">
        <v>372</v>
      </c>
      <c r="M9486" s="1">
        <v>44572</v>
      </c>
      <c r="N9486" s="1">
        <v>44572</v>
      </c>
      <c r="O9486" t="s">
        <v>5</v>
      </c>
      <c r="P9486" t="s">
        <v>29059</v>
      </c>
    </row>
    <row r="9487" spans="1:16" x14ac:dyDescent="0.25">
      <c r="A9487" t="s">
        <v>33018</v>
      </c>
      <c r="B9487" t="s">
        <v>24241</v>
      </c>
      <c r="C9487" t="s">
        <v>1260</v>
      </c>
      <c r="D9487" t="s">
        <v>8388</v>
      </c>
      <c r="E9487" t="s">
        <v>41</v>
      </c>
      <c r="F9487" t="s">
        <v>52</v>
      </c>
      <c r="G9487" s="1">
        <v>44564</v>
      </c>
      <c r="H9487" s="1">
        <v>44575</v>
      </c>
      <c r="I9487" t="s">
        <v>6</v>
      </c>
      <c r="J9487" t="s">
        <v>44</v>
      </c>
      <c r="K9487" s="1">
        <v>43665</v>
      </c>
      <c r="L9487" t="s">
        <v>372</v>
      </c>
      <c r="M9487" s="1">
        <v>44572</v>
      </c>
      <c r="N9487" s="1">
        <v>44572</v>
      </c>
      <c r="O9487" t="s">
        <v>5</v>
      </c>
      <c r="P9487" t="s">
        <v>29059</v>
      </c>
    </row>
    <row r="9488" spans="1:16" x14ac:dyDescent="0.25">
      <c r="A9488" t="s">
        <v>33017</v>
      </c>
      <c r="B9488" t="s">
        <v>24243</v>
      </c>
      <c r="C9488" t="s">
        <v>1260</v>
      </c>
      <c r="D9488" t="s">
        <v>16564</v>
      </c>
      <c r="E9488" t="s">
        <v>41</v>
      </c>
      <c r="F9488" t="s">
        <v>52</v>
      </c>
      <c r="G9488" s="1">
        <v>44564</v>
      </c>
      <c r="H9488" s="1">
        <v>44575</v>
      </c>
      <c r="I9488" t="s">
        <v>6</v>
      </c>
      <c r="J9488" t="s">
        <v>44</v>
      </c>
      <c r="K9488" s="1">
        <v>43665</v>
      </c>
      <c r="L9488" t="s">
        <v>372</v>
      </c>
      <c r="M9488" s="1">
        <v>44572</v>
      </c>
      <c r="N9488" s="1">
        <v>44572</v>
      </c>
      <c r="O9488" t="s">
        <v>5</v>
      </c>
      <c r="P9488" t="s">
        <v>29059</v>
      </c>
    </row>
    <row r="9489" spans="1:16" x14ac:dyDescent="0.25">
      <c r="A9489" t="s">
        <v>33016</v>
      </c>
      <c r="B9489" t="s">
        <v>24261</v>
      </c>
      <c r="C9489" t="s">
        <v>1260</v>
      </c>
      <c r="D9489" t="s">
        <v>17249</v>
      </c>
      <c r="E9489" t="s">
        <v>41</v>
      </c>
      <c r="F9489" t="s">
        <v>52</v>
      </c>
      <c r="G9489" s="1">
        <v>44564</v>
      </c>
      <c r="H9489" s="1">
        <v>44575</v>
      </c>
      <c r="I9489" t="s">
        <v>6</v>
      </c>
      <c r="J9489" t="s">
        <v>44</v>
      </c>
      <c r="K9489" s="1">
        <v>43665</v>
      </c>
      <c r="L9489" t="s">
        <v>372</v>
      </c>
      <c r="M9489" s="1">
        <v>44572</v>
      </c>
      <c r="N9489" s="1">
        <v>44572</v>
      </c>
      <c r="O9489" t="s">
        <v>5</v>
      </c>
      <c r="P9489" t="s">
        <v>29059</v>
      </c>
    </row>
    <row r="9490" spans="1:16" x14ac:dyDescent="0.25">
      <c r="A9490" t="s">
        <v>33015</v>
      </c>
      <c r="B9490" t="s">
        <v>24251</v>
      </c>
      <c r="C9490" t="s">
        <v>1260</v>
      </c>
      <c r="D9490" t="s">
        <v>8280</v>
      </c>
      <c r="E9490" t="s">
        <v>41</v>
      </c>
      <c r="F9490" t="s">
        <v>52</v>
      </c>
      <c r="G9490" s="1">
        <v>44564</v>
      </c>
      <c r="H9490" s="1">
        <v>44575</v>
      </c>
      <c r="I9490" t="s">
        <v>6</v>
      </c>
      <c r="J9490" t="s">
        <v>44</v>
      </c>
      <c r="K9490" s="1">
        <v>43664</v>
      </c>
      <c r="L9490" t="s">
        <v>372</v>
      </c>
      <c r="M9490" s="1">
        <v>44572</v>
      </c>
      <c r="N9490" s="1">
        <v>44572</v>
      </c>
      <c r="O9490" t="s">
        <v>5</v>
      </c>
      <c r="P9490" t="s">
        <v>29059</v>
      </c>
    </row>
    <row r="9491" spans="1:16" x14ac:dyDescent="0.25">
      <c r="A9491" t="s">
        <v>33014</v>
      </c>
      <c r="B9491" t="s">
        <v>24252</v>
      </c>
      <c r="C9491" t="s">
        <v>1260</v>
      </c>
      <c r="D9491" t="s">
        <v>24253</v>
      </c>
      <c r="E9491" t="s">
        <v>41</v>
      </c>
      <c r="F9491" t="s">
        <v>52</v>
      </c>
      <c r="G9491" s="1">
        <v>44564</v>
      </c>
      <c r="H9491" s="1">
        <v>44575</v>
      </c>
      <c r="I9491" t="s">
        <v>6</v>
      </c>
      <c r="J9491" t="s">
        <v>44</v>
      </c>
      <c r="K9491" s="1">
        <v>43664</v>
      </c>
      <c r="L9491" t="s">
        <v>372</v>
      </c>
      <c r="M9491" s="1">
        <v>44572</v>
      </c>
      <c r="N9491" s="1">
        <v>44572</v>
      </c>
      <c r="O9491" t="s">
        <v>5</v>
      </c>
      <c r="P9491" t="s">
        <v>29059</v>
      </c>
    </row>
    <row r="9492" spans="1:16" x14ac:dyDescent="0.25">
      <c r="A9492" t="s">
        <v>33013</v>
      </c>
      <c r="B9492" t="s">
        <v>21192</v>
      </c>
      <c r="C9492" t="s">
        <v>1234</v>
      </c>
      <c r="D9492" t="s">
        <v>21193</v>
      </c>
      <c r="E9492" t="s">
        <v>56</v>
      </c>
      <c r="F9492" t="s">
        <v>52</v>
      </c>
      <c r="G9492" s="1">
        <v>44564</v>
      </c>
      <c r="H9492" s="1">
        <v>44575</v>
      </c>
      <c r="I9492" t="s">
        <v>6</v>
      </c>
      <c r="J9492" t="s">
        <v>44</v>
      </c>
      <c r="K9492" s="1">
        <v>43525</v>
      </c>
      <c r="L9492" t="s">
        <v>372</v>
      </c>
      <c r="M9492" s="1">
        <v>44572</v>
      </c>
      <c r="N9492" s="1">
        <v>44572</v>
      </c>
      <c r="O9492" t="s">
        <v>5</v>
      </c>
      <c r="P9492" t="s">
        <v>29059</v>
      </c>
    </row>
    <row r="9493" spans="1:16" x14ac:dyDescent="0.25">
      <c r="A9493" t="s">
        <v>33012</v>
      </c>
      <c r="B9493" t="s">
        <v>27748</v>
      </c>
      <c r="C9493" t="s">
        <v>23758</v>
      </c>
      <c r="D9493" t="s">
        <v>27749</v>
      </c>
      <c r="E9493" t="s">
        <v>41</v>
      </c>
      <c r="F9493" t="s">
        <v>52</v>
      </c>
      <c r="G9493" s="1">
        <v>44648</v>
      </c>
      <c r="H9493" s="1">
        <v>44658</v>
      </c>
      <c r="I9493" t="s">
        <v>6</v>
      </c>
      <c r="J9493" t="s">
        <v>44</v>
      </c>
      <c r="K9493" s="1">
        <v>44063</v>
      </c>
      <c r="L9493" t="s">
        <v>372</v>
      </c>
      <c r="M9493" s="1">
        <v>44658</v>
      </c>
      <c r="N9493" s="1">
        <v>44658</v>
      </c>
      <c r="O9493" t="s">
        <v>4</v>
      </c>
      <c r="P9493" t="s">
        <v>29060</v>
      </c>
    </row>
    <row r="9494" spans="1:16" x14ac:dyDescent="0.25">
      <c r="A9494" t="s">
        <v>33011</v>
      </c>
      <c r="B9494" t="s">
        <v>24738</v>
      </c>
      <c r="C9494" t="s">
        <v>9659</v>
      </c>
      <c r="D9494" t="s">
        <v>23471</v>
      </c>
      <c r="E9494" t="s">
        <v>56</v>
      </c>
      <c r="F9494" t="s">
        <v>52</v>
      </c>
      <c r="G9494" s="1">
        <v>44691</v>
      </c>
      <c r="H9494" s="1">
        <v>44703</v>
      </c>
      <c r="I9494" t="s">
        <v>6</v>
      </c>
      <c r="J9494" t="s">
        <v>44</v>
      </c>
      <c r="K9494" s="1">
        <v>44151</v>
      </c>
      <c r="L9494" t="s">
        <v>372</v>
      </c>
      <c r="M9494" s="1">
        <v>44703</v>
      </c>
      <c r="N9494" s="1">
        <v>44703</v>
      </c>
      <c r="O9494" t="s">
        <v>4</v>
      </c>
      <c r="P9494" t="s">
        <v>29060</v>
      </c>
    </row>
    <row r="9495" spans="1:16" x14ac:dyDescent="0.25">
      <c r="A9495" t="s">
        <v>33010</v>
      </c>
      <c r="B9495" t="s">
        <v>27507</v>
      </c>
      <c r="C9495" t="s">
        <v>497</v>
      </c>
      <c r="D9495" t="s">
        <v>78</v>
      </c>
      <c r="E9495" t="s">
        <v>56</v>
      </c>
      <c r="F9495" t="s">
        <v>42</v>
      </c>
      <c r="G9495" s="1">
        <v>44693</v>
      </c>
      <c r="H9495" s="1">
        <v>44694</v>
      </c>
      <c r="I9495" t="s">
        <v>6</v>
      </c>
      <c r="J9495" t="s">
        <v>44</v>
      </c>
      <c r="K9495" s="1">
        <v>44312</v>
      </c>
      <c r="L9495" t="s">
        <v>90</v>
      </c>
      <c r="M9495" s="1">
        <v>44693</v>
      </c>
      <c r="N9495" s="1">
        <v>44693</v>
      </c>
      <c r="O9495" t="s">
        <v>4</v>
      </c>
      <c r="P9495" t="s">
        <v>29060</v>
      </c>
    </row>
    <row r="9496" spans="1:16" x14ac:dyDescent="0.25">
      <c r="A9496" t="s">
        <v>33009</v>
      </c>
      <c r="B9496" t="s">
        <v>22681</v>
      </c>
      <c r="C9496" t="s">
        <v>3158</v>
      </c>
      <c r="D9496" t="s">
        <v>443</v>
      </c>
      <c r="E9496" t="s">
        <v>41</v>
      </c>
      <c r="F9496" t="s">
        <v>52</v>
      </c>
      <c r="G9496" s="1">
        <v>44602</v>
      </c>
      <c r="H9496" s="1">
        <v>44611</v>
      </c>
      <c r="I9496" t="s">
        <v>6</v>
      </c>
      <c r="J9496" t="s">
        <v>44</v>
      </c>
      <c r="K9496" s="1">
        <v>44308</v>
      </c>
      <c r="L9496" t="s">
        <v>90</v>
      </c>
      <c r="M9496" s="1">
        <v>44605</v>
      </c>
      <c r="N9496" s="1">
        <v>44607</v>
      </c>
      <c r="O9496" t="s">
        <v>5</v>
      </c>
      <c r="P9496" t="s">
        <v>29059</v>
      </c>
    </row>
    <row r="9497" spans="1:16" x14ac:dyDescent="0.25">
      <c r="A9497" t="s">
        <v>33008</v>
      </c>
      <c r="B9497" t="s">
        <v>23802</v>
      </c>
      <c r="C9497" t="s">
        <v>1327</v>
      </c>
      <c r="D9497" t="s">
        <v>23803</v>
      </c>
      <c r="E9497" t="s">
        <v>41</v>
      </c>
      <c r="F9497" t="s">
        <v>52</v>
      </c>
      <c r="G9497" s="1">
        <v>44583</v>
      </c>
      <c r="H9497" s="1">
        <v>44583</v>
      </c>
      <c r="I9497" t="s">
        <v>6</v>
      </c>
      <c r="J9497" t="s">
        <v>44</v>
      </c>
      <c r="K9497" s="1">
        <v>44061</v>
      </c>
      <c r="L9497" t="s">
        <v>372</v>
      </c>
      <c r="M9497" s="1">
        <v>44583</v>
      </c>
      <c r="N9497" s="1">
        <v>44583</v>
      </c>
      <c r="O9497" t="s">
        <v>4</v>
      </c>
      <c r="P9497" t="s">
        <v>29059</v>
      </c>
    </row>
    <row r="9498" spans="1:16" x14ac:dyDescent="0.25">
      <c r="A9498" t="s">
        <v>33007</v>
      </c>
      <c r="B9498" t="s">
        <v>28697</v>
      </c>
      <c r="C9498" t="s">
        <v>19616</v>
      </c>
      <c r="D9498" t="s">
        <v>2250</v>
      </c>
      <c r="E9498" t="s">
        <v>41</v>
      </c>
      <c r="F9498" t="s">
        <v>52</v>
      </c>
      <c r="G9498" s="1">
        <v>44663</v>
      </c>
      <c r="H9498" s="1">
        <v>44663</v>
      </c>
      <c r="I9498" t="s">
        <v>6</v>
      </c>
      <c r="J9498" t="s">
        <v>44</v>
      </c>
      <c r="K9498" s="1">
        <v>44020</v>
      </c>
      <c r="L9498" t="s">
        <v>182</v>
      </c>
      <c r="M9498" s="1">
        <v>44663</v>
      </c>
      <c r="N9498" s="1">
        <v>44663</v>
      </c>
      <c r="O9498" t="s">
        <v>5</v>
      </c>
      <c r="P9498" t="s">
        <v>29060</v>
      </c>
    </row>
    <row r="9499" spans="1:16" x14ac:dyDescent="0.25">
      <c r="A9499" t="s">
        <v>313</v>
      </c>
      <c r="B9499" t="s">
        <v>314</v>
      </c>
      <c r="C9499" t="s">
        <v>88</v>
      </c>
      <c r="D9499" t="s">
        <v>315</v>
      </c>
      <c r="E9499" t="s">
        <v>65</v>
      </c>
      <c r="F9499" t="s">
        <v>52</v>
      </c>
      <c r="G9499" s="1">
        <v>44718</v>
      </c>
      <c r="H9499" s="1">
        <v>44721</v>
      </c>
      <c r="I9499" t="s">
        <v>6</v>
      </c>
      <c r="J9499" t="s">
        <v>44</v>
      </c>
      <c r="K9499" s="1">
        <v>44687</v>
      </c>
      <c r="L9499" t="s">
        <v>90</v>
      </c>
      <c r="M9499" s="1">
        <v>44719</v>
      </c>
      <c r="N9499" s="1">
        <v>44719</v>
      </c>
      <c r="O9499" t="s">
        <v>4</v>
      </c>
      <c r="P9499" t="s">
        <v>29060</v>
      </c>
    </row>
    <row r="9500" spans="1:16" x14ac:dyDescent="0.25">
      <c r="A9500" t="s">
        <v>33006</v>
      </c>
      <c r="B9500" t="s">
        <v>24300</v>
      </c>
      <c r="C9500" t="s">
        <v>1178</v>
      </c>
      <c r="D9500" t="s">
        <v>3487</v>
      </c>
      <c r="E9500" t="s">
        <v>65</v>
      </c>
      <c r="F9500" t="s">
        <v>52</v>
      </c>
      <c r="G9500" s="1">
        <v>44704</v>
      </c>
      <c r="H9500" s="1">
        <v>44763</v>
      </c>
      <c r="I9500" t="s">
        <v>6</v>
      </c>
      <c r="J9500" t="s">
        <v>44</v>
      </c>
      <c r="K9500" s="1">
        <v>44663</v>
      </c>
      <c r="L9500" t="s">
        <v>393</v>
      </c>
      <c r="M9500" s="1">
        <v>44704</v>
      </c>
      <c r="N9500" s="1">
        <v>44704</v>
      </c>
      <c r="O9500" t="s">
        <v>4</v>
      </c>
      <c r="P9500" t="s">
        <v>29060</v>
      </c>
    </row>
    <row r="9501" spans="1:16" x14ac:dyDescent="0.25">
      <c r="A9501" t="s">
        <v>33005</v>
      </c>
      <c r="B9501" t="s">
        <v>25455</v>
      </c>
      <c r="C9501" t="s">
        <v>359</v>
      </c>
      <c r="D9501" t="s">
        <v>3861</v>
      </c>
      <c r="E9501" t="s">
        <v>65</v>
      </c>
      <c r="F9501" t="s">
        <v>52</v>
      </c>
      <c r="G9501" s="1">
        <v>44714</v>
      </c>
      <c r="H9501" s="1">
        <v>44719</v>
      </c>
      <c r="I9501" t="s">
        <v>6</v>
      </c>
      <c r="J9501" t="s">
        <v>44</v>
      </c>
      <c r="K9501" s="1">
        <v>44684</v>
      </c>
      <c r="L9501" t="s">
        <v>159</v>
      </c>
      <c r="M9501" s="1">
        <v>44714</v>
      </c>
      <c r="N9501" s="1">
        <v>44714</v>
      </c>
      <c r="O9501" t="s">
        <v>4</v>
      </c>
      <c r="P9501" t="s">
        <v>29060</v>
      </c>
    </row>
    <row r="9502" spans="1:16" x14ac:dyDescent="0.25">
      <c r="A9502" t="s">
        <v>33004</v>
      </c>
      <c r="B9502" t="s">
        <v>25219</v>
      </c>
      <c r="C9502" t="s">
        <v>17449</v>
      </c>
      <c r="D9502" t="s">
        <v>22020</v>
      </c>
      <c r="E9502" t="s">
        <v>65</v>
      </c>
      <c r="F9502" t="s">
        <v>52</v>
      </c>
      <c r="G9502" s="1">
        <v>44686</v>
      </c>
      <c r="H9502" s="1">
        <v>44686</v>
      </c>
      <c r="I9502" t="s">
        <v>6</v>
      </c>
      <c r="J9502" t="s">
        <v>44</v>
      </c>
      <c r="K9502" s="1">
        <v>44671</v>
      </c>
      <c r="L9502" t="s">
        <v>90</v>
      </c>
      <c r="M9502" s="1">
        <v>44686</v>
      </c>
      <c r="N9502" s="1">
        <v>44686</v>
      </c>
      <c r="O9502" t="s">
        <v>4</v>
      </c>
      <c r="P9502" t="s">
        <v>29060</v>
      </c>
    </row>
    <row r="9503" spans="1:16" x14ac:dyDescent="0.25">
      <c r="A9503" t="s">
        <v>33003</v>
      </c>
      <c r="B9503" t="s">
        <v>25211</v>
      </c>
      <c r="C9503" t="s">
        <v>359</v>
      </c>
      <c r="D9503" t="s">
        <v>3864</v>
      </c>
      <c r="E9503" t="s">
        <v>65</v>
      </c>
      <c r="F9503" t="s">
        <v>52</v>
      </c>
      <c r="G9503" s="1">
        <v>44714</v>
      </c>
      <c r="H9503" s="1">
        <v>44719</v>
      </c>
      <c r="I9503" t="s">
        <v>6</v>
      </c>
      <c r="J9503" t="s">
        <v>44</v>
      </c>
      <c r="K9503" s="1">
        <v>44684</v>
      </c>
      <c r="L9503" t="s">
        <v>159</v>
      </c>
      <c r="M9503" s="1">
        <v>44714</v>
      </c>
      <c r="N9503" s="1">
        <v>44714</v>
      </c>
      <c r="O9503" t="s">
        <v>4</v>
      </c>
      <c r="P9503" t="s">
        <v>29060</v>
      </c>
    </row>
    <row r="9504" spans="1:16" x14ac:dyDescent="0.25">
      <c r="A9504" t="s">
        <v>33002</v>
      </c>
      <c r="B9504" t="s">
        <v>25227</v>
      </c>
      <c r="C9504" t="s">
        <v>8252</v>
      </c>
      <c r="D9504" t="s">
        <v>3660</v>
      </c>
      <c r="E9504" t="s">
        <v>65</v>
      </c>
      <c r="F9504" t="s">
        <v>48</v>
      </c>
      <c r="G9504" s="1">
        <v>44713</v>
      </c>
      <c r="H9504" s="1">
        <v>44717</v>
      </c>
      <c r="I9504" t="s">
        <v>6</v>
      </c>
      <c r="J9504" t="s">
        <v>44</v>
      </c>
      <c r="K9504" s="1">
        <v>44677</v>
      </c>
      <c r="L9504" t="s">
        <v>393</v>
      </c>
      <c r="M9504" s="1">
        <v>44713</v>
      </c>
      <c r="N9504" s="1">
        <v>44713</v>
      </c>
      <c r="O9504" t="s">
        <v>4</v>
      </c>
      <c r="P9504" t="s">
        <v>29060</v>
      </c>
    </row>
    <row r="9505" spans="1:16" x14ac:dyDescent="0.25">
      <c r="A9505" t="s">
        <v>33001</v>
      </c>
      <c r="B9505" t="s">
        <v>25762</v>
      </c>
      <c r="C9505" t="s">
        <v>18950</v>
      </c>
      <c r="D9505" t="s">
        <v>25763</v>
      </c>
      <c r="E9505" t="s">
        <v>65</v>
      </c>
      <c r="F9505" t="s">
        <v>52</v>
      </c>
      <c r="G9505" s="1">
        <v>44704</v>
      </c>
      <c r="H9505" s="1">
        <v>44705</v>
      </c>
      <c r="I9505" t="s">
        <v>6</v>
      </c>
      <c r="J9505" t="s">
        <v>44</v>
      </c>
      <c r="K9505" s="1">
        <v>44650</v>
      </c>
      <c r="L9505" t="s">
        <v>159</v>
      </c>
      <c r="M9505" s="1">
        <v>44704</v>
      </c>
      <c r="N9505" s="1">
        <v>44704</v>
      </c>
      <c r="O9505" t="s">
        <v>4</v>
      </c>
      <c r="P9505" t="s">
        <v>29060</v>
      </c>
    </row>
    <row r="9506" spans="1:16" x14ac:dyDescent="0.25">
      <c r="A9506" t="s">
        <v>33000</v>
      </c>
      <c r="B9506" t="s">
        <v>25276</v>
      </c>
      <c r="C9506" t="s">
        <v>622</v>
      </c>
      <c r="D9506" t="s">
        <v>7330</v>
      </c>
      <c r="E9506" t="s">
        <v>65</v>
      </c>
      <c r="F9506" t="s">
        <v>52</v>
      </c>
      <c r="G9506" s="1">
        <v>44706</v>
      </c>
      <c r="H9506" s="1">
        <v>44706</v>
      </c>
      <c r="I9506" t="s">
        <v>6</v>
      </c>
      <c r="J9506" t="s">
        <v>44</v>
      </c>
      <c r="K9506" s="1">
        <v>44659</v>
      </c>
      <c r="L9506" t="s">
        <v>53</v>
      </c>
      <c r="M9506" s="1">
        <v>44705</v>
      </c>
      <c r="N9506" s="1">
        <v>44707</v>
      </c>
      <c r="O9506" t="s">
        <v>4</v>
      </c>
      <c r="P9506" t="s">
        <v>29060</v>
      </c>
    </row>
    <row r="9507" spans="1:16" x14ac:dyDescent="0.25">
      <c r="A9507" t="s">
        <v>32999</v>
      </c>
      <c r="B9507" t="s">
        <v>25408</v>
      </c>
      <c r="C9507" t="s">
        <v>18950</v>
      </c>
      <c r="D9507" t="s">
        <v>25409</v>
      </c>
      <c r="E9507" t="s">
        <v>65</v>
      </c>
      <c r="F9507" t="s">
        <v>52</v>
      </c>
      <c r="G9507" s="1">
        <v>44704</v>
      </c>
      <c r="H9507" s="1">
        <v>44705</v>
      </c>
      <c r="I9507" t="s">
        <v>6</v>
      </c>
      <c r="J9507" t="s">
        <v>44</v>
      </c>
      <c r="K9507" s="1">
        <v>44650</v>
      </c>
      <c r="L9507" t="s">
        <v>159</v>
      </c>
      <c r="M9507" s="1">
        <v>44704</v>
      </c>
      <c r="N9507" s="1">
        <v>44704</v>
      </c>
      <c r="O9507" t="s">
        <v>4</v>
      </c>
      <c r="P9507" t="s">
        <v>29060</v>
      </c>
    </row>
    <row r="9508" spans="1:16" x14ac:dyDescent="0.25">
      <c r="A9508" t="s">
        <v>32998</v>
      </c>
      <c r="B9508" t="s">
        <v>25411</v>
      </c>
      <c r="C9508" t="s">
        <v>18950</v>
      </c>
      <c r="D9508" t="s">
        <v>25412</v>
      </c>
      <c r="E9508" t="s">
        <v>65</v>
      </c>
      <c r="F9508" t="s">
        <v>52</v>
      </c>
      <c r="G9508" s="1">
        <v>44704</v>
      </c>
      <c r="H9508" s="1">
        <v>44705</v>
      </c>
      <c r="I9508" t="s">
        <v>6</v>
      </c>
      <c r="J9508" t="s">
        <v>44</v>
      </c>
      <c r="K9508" s="1">
        <v>44650</v>
      </c>
      <c r="L9508" t="s">
        <v>159</v>
      </c>
      <c r="M9508" s="1">
        <v>44704</v>
      </c>
      <c r="N9508" s="1">
        <v>44704</v>
      </c>
      <c r="O9508" t="s">
        <v>4</v>
      </c>
      <c r="P9508" t="s">
        <v>29060</v>
      </c>
    </row>
    <row r="9509" spans="1:16" x14ac:dyDescent="0.25">
      <c r="A9509" t="s">
        <v>32997</v>
      </c>
      <c r="B9509" t="s">
        <v>19820</v>
      </c>
      <c r="C9509" t="s">
        <v>19243</v>
      </c>
      <c r="D9509" t="s">
        <v>3061</v>
      </c>
      <c r="E9509" t="s">
        <v>65</v>
      </c>
      <c r="F9509" t="s">
        <v>52</v>
      </c>
      <c r="G9509" s="1">
        <v>44631</v>
      </c>
      <c r="H9509" s="1">
        <v>44631</v>
      </c>
      <c r="I9509" t="s">
        <v>6</v>
      </c>
      <c r="J9509" t="s">
        <v>44</v>
      </c>
      <c r="K9509" s="1">
        <v>44622</v>
      </c>
      <c r="L9509" t="s">
        <v>90</v>
      </c>
      <c r="M9509" s="1">
        <v>44631</v>
      </c>
      <c r="N9509" s="1">
        <v>44631</v>
      </c>
      <c r="O9509" t="s">
        <v>4</v>
      </c>
      <c r="P9509" t="s">
        <v>29059</v>
      </c>
    </row>
    <row r="9510" spans="1:16" x14ac:dyDescent="0.25">
      <c r="A9510" t="s">
        <v>32996</v>
      </c>
      <c r="B9510" t="s">
        <v>25557</v>
      </c>
      <c r="C9510" t="s">
        <v>18950</v>
      </c>
      <c r="D9510" t="s">
        <v>25558</v>
      </c>
      <c r="E9510" t="s">
        <v>65</v>
      </c>
      <c r="F9510" t="s">
        <v>52</v>
      </c>
      <c r="G9510" s="1">
        <v>44704</v>
      </c>
      <c r="H9510" s="1">
        <v>44705</v>
      </c>
      <c r="I9510" t="s">
        <v>6</v>
      </c>
      <c r="J9510" t="s">
        <v>44</v>
      </c>
      <c r="K9510" s="1">
        <v>44651</v>
      </c>
      <c r="L9510" t="s">
        <v>159</v>
      </c>
      <c r="M9510" s="1">
        <v>44705</v>
      </c>
      <c r="N9510" s="1">
        <v>44705</v>
      </c>
      <c r="O9510" t="s">
        <v>4</v>
      </c>
      <c r="P9510" t="s">
        <v>29060</v>
      </c>
    </row>
    <row r="9511" spans="1:16" x14ac:dyDescent="0.25">
      <c r="A9511" t="s">
        <v>32995</v>
      </c>
      <c r="B9511" t="s">
        <v>25560</v>
      </c>
      <c r="C9511" t="s">
        <v>18950</v>
      </c>
      <c r="D9511" t="s">
        <v>25561</v>
      </c>
      <c r="E9511" t="s">
        <v>65</v>
      </c>
      <c r="F9511" t="s">
        <v>52</v>
      </c>
      <c r="G9511" s="1">
        <v>44704</v>
      </c>
      <c r="H9511" s="1">
        <v>44705</v>
      </c>
      <c r="I9511" t="s">
        <v>6</v>
      </c>
      <c r="J9511" t="s">
        <v>44</v>
      </c>
      <c r="K9511" s="1">
        <v>44650</v>
      </c>
      <c r="L9511" t="s">
        <v>159</v>
      </c>
      <c r="M9511" s="1">
        <v>44704</v>
      </c>
      <c r="N9511" s="1">
        <v>44704</v>
      </c>
      <c r="O9511" t="s">
        <v>4</v>
      </c>
      <c r="P9511" t="s">
        <v>29060</v>
      </c>
    </row>
    <row r="9512" spans="1:16" x14ac:dyDescent="0.25">
      <c r="A9512" t="s">
        <v>32994</v>
      </c>
      <c r="B9512" t="s">
        <v>25584</v>
      </c>
      <c r="C9512" t="s">
        <v>22100</v>
      </c>
      <c r="D9512" t="s">
        <v>5480</v>
      </c>
      <c r="E9512" t="s">
        <v>65</v>
      </c>
      <c r="F9512" t="s">
        <v>52</v>
      </c>
      <c r="G9512" s="1">
        <v>44715</v>
      </c>
      <c r="H9512" s="1">
        <v>44715</v>
      </c>
      <c r="I9512" t="s">
        <v>6</v>
      </c>
      <c r="J9512" t="s">
        <v>44</v>
      </c>
      <c r="K9512" s="1">
        <v>44648</v>
      </c>
      <c r="L9512" t="s">
        <v>90</v>
      </c>
      <c r="M9512" s="1">
        <v>44715</v>
      </c>
      <c r="N9512" s="1">
        <v>44715</v>
      </c>
      <c r="O9512" t="s">
        <v>4</v>
      </c>
      <c r="P9512" t="s">
        <v>29060</v>
      </c>
    </row>
    <row r="9513" spans="1:16" x14ac:dyDescent="0.25">
      <c r="A9513" t="s">
        <v>32993</v>
      </c>
      <c r="B9513" t="s">
        <v>19838</v>
      </c>
      <c r="C9513" t="s">
        <v>17999</v>
      </c>
      <c r="D9513" t="s">
        <v>10464</v>
      </c>
      <c r="E9513" t="s">
        <v>65</v>
      </c>
      <c r="F9513" t="s">
        <v>52</v>
      </c>
      <c r="G9513" s="1">
        <v>44638</v>
      </c>
      <c r="H9513" s="1">
        <v>44638</v>
      </c>
      <c r="I9513" t="s">
        <v>6</v>
      </c>
      <c r="J9513" t="s">
        <v>44</v>
      </c>
      <c r="K9513" s="1">
        <v>44623</v>
      </c>
      <c r="L9513" t="s">
        <v>380</v>
      </c>
      <c r="M9513" s="1">
        <v>44638</v>
      </c>
      <c r="N9513" s="1">
        <v>44638</v>
      </c>
      <c r="O9513" t="s">
        <v>4</v>
      </c>
      <c r="P9513" t="s">
        <v>29059</v>
      </c>
    </row>
    <row r="9514" spans="1:16" x14ac:dyDescent="0.25">
      <c r="A9514" t="s">
        <v>32992</v>
      </c>
      <c r="B9514" t="s">
        <v>20019</v>
      </c>
      <c r="C9514" t="s">
        <v>19243</v>
      </c>
      <c r="D9514" t="s">
        <v>3061</v>
      </c>
      <c r="E9514" t="s">
        <v>65</v>
      </c>
      <c r="F9514" t="s">
        <v>52</v>
      </c>
      <c r="G9514" s="1">
        <v>44631</v>
      </c>
      <c r="H9514" s="1">
        <v>44631</v>
      </c>
      <c r="I9514" t="s">
        <v>6</v>
      </c>
      <c r="J9514" t="s">
        <v>44</v>
      </c>
      <c r="K9514" s="1">
        <v>44622</v>
      </c>
      <c r="L9514" t="s">
        <v>90</v>
      </c>
      <c r="M9514" s="1">
        <v>44631</v>
      </c>
      <c r="N9514" s="1">
        <v>44631</v>
      </c>
      <c r="O9514" t="s">
        <v>4</v>
      </c>
      <c r="P9514" t="s">
        <v>29059</v>
      </c>
    </row>
    <row r="9515" spans="1:16" x14ac:dyDescent="0.25">
      <c r="A9515" t="s">
        <v>32991</v>
      </c>
      <c r="B9515" t="s">
        <v>24921</v>
      </c>
      <c r="C9515" t="s">
        <v>11639</v>
      </c>
      <c r="D9515" t="s">
        <v>24922</v>
      </c>
      <c r="E9515" t="s">
        <v>65</v>
      </c>
      <c r="F9515" t="s">
        <v>52</v>
      </c>
      <c r="G9515" s="1">
        <v>44714</v>
      </c>
      <c r="H9515" s="1">
        <v>44714</v>
      </c>
      <c r="I9515" t="s">
        <v>6</v>
      </c>
      <c r="J9515" t="s">
        <v>44</v>
      </c>
      <c r="K9515" s="1">
        <v>44666</v>
      </c>
      <c r="L9515" t="s">
        <v>66</v>
      </c>
      <c r="M9515" s="1">
        <v>44702</v>
      </c>
      <c r="N9515" s="1">
        <v>44702</v>
      </c>
      <c r="O9515" t="s">
        <v>5</v>
      </c>
      <c r="P9515" t="s">
        <v>29060</v>
      </c>
    </row>
    <row r="9516" spans="1:16" x14ac:dyDescent="0.25">
      <c r="A9516" t="s">
        <v>32990</v>
      </c>
      <c r="B9516" t="s">
        <v>24994</v>
      </c>
      <c r="C9516" t="s">
        <v>96</v>
      </c>
      <c r="D9516" t="s">
        <v>24995</v>
      </c>
      <c r="E9516" t="s">
        <v>65</v>
      </c>
      <c r="F9516" t="s">
        <v>52</v>
      </c>
      <c r="G9516" s="1">
        <v>44715</v>
      </c>
      <c r="H9516" s="1">
        <v>44715</v>
      </c>
      <c r="I9516" t="s">
        <v>6</v>
      </c>
      <c r="J9516" t="s">
        <v>44</v>
      </c>
      <c r="K9516" s="1">
        <v>44638</v>
      </c>
      <c r="L9516" t="s">
        <v>90</v>
      </c>
      <c r="M9516" s="1">
        <v>44715</v>
      </c>
      <c r="N9516" s="1">
        <v>44715</v>
      </c>
      <c r="O9516" t="s">
        <v>5</v>
      </c>
      <c r="P9516" t="s">
        <v>29060</v>
      </c>
    </row>
    <row r="9517" spans="1:16" x14ac:dyDescent="0.25">
      <c r="A9517" t="s">
        <v>32989</v>
      </c>
      <c r="B9517" t="s">
        <v>19647</v>
      </c>
      <c r="C9517" t="s">
        <v>6750</v>
      </c>
      <c r="D9517" t="s">
        <v>3323</v>
      </c>
      <c r="E9517" t="s">
        <v>65</v>
      </c>
      <c r="F9517" t="s">
        <v>52</v>
      </c>
      <c r="G9517" s="1">
        <v>44650</v>
      </c>
      <c r="H9517" s="1">
        <v>44650</v>
      </c>
      <c r="I9517" t="s">
        <v>6</v>
      </c>
      <c r="J9517" t="s">
        <v>44</v>
      </c>
      <c r="K9517" s="1">
        <v>44622</v>
      </c>
      <c r="L9517" t="s">
        <v>380</v>
      </c>
      <c r="M9517" s="1">
        <v>44649</v>
      </c>
      <c r="N9517" s="1">
        <v>44650</v>
      </c>
      <c r="O9517" t="s">
        <v>5</v>
      </c>
      <c r="P9517" t="s">
        <v>29059</v>
      </c>
    </row>
    <row r="9518" spans="1:16" x14ac:dyDescent="0.25">
      <c r="A9518" t="s">
        <v>32988</v>
      </c>
      <c r="B9518" t="s">
        <v>19648</v>
      </c>
      <c r="C9518" t="s">
        <v>19649</v>
      </c>
      <c r="D9518" t="s">
        <v>17673</v>
      </c>
      <c r="E9518" t="s">
        <v>65</v>
      </c>
      <c r="F9518" t="s">
        <v>52</v>
      </c>
      <c r="G9518" s="1">
        <v>44650</v>
      </c>
      <c r="H9518" s="1">
        <v>44650</v>
      </c>
      <c r="I9518" t="s">
        <v>6</v>
      </c>
      <c r="J9518" t="s">
        <v>44</v>
      </c>
      <c r="K9518" s="1">
        <v>44622</v>
      </c>
      <c r="L9518" t="s">
        <v>380</v>
      </c>
      <c r="M9518" s="1">
        <v>44649</v>
      </c>
      <c r="N9518" s="1">
        <v>44649</v>
      </c>
      <c r="O9518" t="s">
        <v>5</v>
      </c>
      <c r="P9518" t="s">
        <v>29059</v>
      </c>
    </row>
    <row r="9519" spans="1:16" x14ac:dyDescent="0.25">
      <c r="A9519" t="s">
        <v>32987</v>
      </c>
      <c r="B9519" t="s">
        <v>18940</v>
      </c>
      <c r="C9519" t="s">
        <v>96</v>
      </c>
      <c r="D9519" t="s">
        <v>18941</v>
      </c>
      <c r="E9519" t="s">
        <v>65</v>
      </c>
      <c r="F9519" t="s">
        <v>52</v>
      </c>
      <c r="G9519" s="1">
        <v>44631</v>
      </c>
      <c r="H9519" s="1">
        <v>44631</v>
      </c>
      <c r="I9519" t="s">
        <v>6</v>
      </c>
      <c r="J9519" t="s">
        <v>44</v>
      </c>
      <c r="K9519" s="1">
        <v>44624</v>
      </c>
      <c r="L9519" t="s">
        <v>90</v>
      </c>
      <c r="M9519" s="1">
        <v>44631</v>
      </c>
      <c r="N9519" s="1">
        <v>44631</v>
      </c>
      <c r="O9519" t="s">
        <v>5</v>
      </c>
      <c r="P9519" t="s">
        <v>29059</v>
      </c>
    </row>
    <row r="9520" spans="1:16" x14ac:dyDescent="0.25">
      <c r="A9520" t="s">
        <v>32986</v>
      </c>
      <c r="B9520" t="s">
        <v>18946</v>
      </c>
      <c r="C9520" t="s">
        <v>6750</v>
      </c>
      <c r="D9520" t="s">
        <v>11158</v>
      </c>
      <c r="E9520" t="s">
        <v>65</v>
      </c>
      <c r="F9520" t="s">
        <v>52</v>
      </c>
      <c r="G9520" s="1">
        <v>44650</v>
      </c>
      <c r="H9520" s="1">
        <v>44650</v>
      </c>
      <c r="I9520" t="s">
        <v>6</v>
      </c>
      <c r="J9520" t="s">
        <v>44</v>
      </c>
      <c r="K9520" s="1">
        <v>44621</v>
      </c>
      <c r="L9520" t="s">
        <v>380</v>
      </c>
      <c r="M9520" s="1">
        <v>44649</v>
      </c>
      <c r="N9520" s="1">
        <v>44649</v>
      </c>
      <c r="O9520" t="s">
        <v>5</v>
      </c>
      <c r="P9520" t="s">
        <v>29059</v>
      </c>
    </row>
    <row r="9521" spans="1:16" x14ac:dyDescent="0.25">
      <c r="A9521" t="s">
        <v>32985</v>
      </c>
      <c r="B9521" t="s">
        <v>25304</v>
      </c>
      <c r="C9521" t="s">
        <v>268</v>
      </c>
      <c r="D9521" t="s">
        <v>11812</v>
      </c>
      <c r="E9521" t="s">
        <v>65</v>
      </c>
      <c r="F9521" t="s">
        <v>52</v>
      </c>
      <c r="G9521" s="1">
        <v>44677</v>
      </c>
      <c r="H9521" s="1">
        <v>44677</v>
      </c>
      <c r="I9521" t="s">
        <v>6</v>
      </c>
      <c r="J9521" t="s">
        <v>44</v>
      </c>
      <c r="K9521" s="1">
        <v>44659</v>
      </c>
      <c r="L9521" t="s">
        <v>90</v>
      </c>
      <c r="M9521" s="1">
        <v>44677</v>
      </c>
      <c r="N9521" s="1">
        <v>44677</v>
      </c>
      <c r="O9521" t="s">
        <v>5</v>
      </c>
      <c r="P9521" t="s">
        <v>29060</v>
      </c>
    </row>
    <row r="9522" spans="1:16" x14ac:dyDescent="0.25">
      <c r="A9522" t="s">
        <v>32984</v>
      </c>
      <c r="B9522" t="s">
        <v>19897</v>
      </c>
      <c r="C9522" t="s">
        <v>19289</v>
      </c>
      <c r="D9522" t="s">
        <v>533</v>
      </c>
      <c r="E9522" t="s">
        <v>65</v>
      </c>
      <c r="F9522" t="s">
        <v>52</v>
      </c>
      <c r="G9522" s="1">
        <v>44641</v>
      </c>
      <c r="H9522" s="1">
        <v>44642</v>
      </c>
      <c r="I9522" t="s">
        <v>6</v>
      </c>
      <c r="J9522" t="s">
        <v>44</v>
      </c>
      <c r="K9522" s="1">
        <v>44622</v>
      </c>
      <c r="L9522" t="s">
        <v>90</v>
      </c>
      <c r="M9522" s="1">
        <v>44641</v>
      </c>
      <c r="N9522" s="1">
        <v>44641</v>
      </c>
      <c r="O9522" t="s">
        <v>5</v>
      </c>
      <c r="P9522" t="s">
        <v>29059</v>
      </c>
    </row>
    <row r="9523" spans="1:16" x14ac:dyDescent="0.25">
      <c r="A9523" t="s">
        <v>32983</v>
      </c>
      <c r="B9523" t="s">
        <v>19816</v>
      </c>
      <c r="C9523" t="s">
        <v>19649</v>
      </c>
      <c r="D9523" t="s">
        <v>1868</v>
      </c>
      <c r="E9523" t="s">
        <v>65</v>
      </c>
      <c r="F9523" t="s">
        <v>52</v>
      </c>
      <c r="G9523" s="1">
        <v>44650</v>
      </c>
      <c r="H9523" s="1">
        <v>44650</v>
      </c>
      <c r="I9523" t="s">
        <v>6</v>
      </c>
      <c r="J9523" t="s">
        <v>44</v>
      </c>
      <c r="K9523" s="1">
        <v>44624</v>
      </c>
      <c r="L9523" t="s">
        <v>380</v>
      </c>
      <c r="M9523" s="1">
        <v>44649</v>
      </c>
      <c r="N9523" s="1">
        <v>44650</v>
      </c>
      <c r="O9523" t="s">
        <v>5</v>
      </c>
      <c r="P9523" t="s">
        <v>29059</v>
      </c>
    </row>
    <row r="9524" spans="1:16" x14ac:dyDescent="0.25">
      <c r="A9524" t="s">
        <v>32982</v>
      </c>
      <c r="B9524" t="s">
        <v>25595</v>
      </c>
      <c r="C9524" t="s">
        <v>588</v>
      </c>
      <c r="D9524" t="s">
        <v>25596</v>
      </c>
      <c r="E9524" t="s">
        <v>65</v>
      </c>
      <c r="F9524" t="s">
        <v>52</v>
      </c>
      <c r="G9524" s="1">
        <v>44714</v>
      </c>
      <c r="H9524" s="1">
        <v>44714</v>
      </c>
      <c r="I9524" t="s">
        <v>6</v>
      </c>
      <c r="J9524" t="s">
        <v>44</v>
      </c>
      <c r="K9524" s="1">
        <v>44621</v>
      </c>
      <c r="L9524" t="s">
        <v>66</v>
      </c>
      <c r="M9524" s="1">
        <v>44702</v>
      </c>
      <c r="N9524" s="1">
        <v>44714</v>
      </c>
      <c r="O9524" t="s">
        <v>5</v>
      </c>
      <c r="P9524" t="s">
        <v>29060</v>
      </c>
    </row>
    <row r="9525" spans="1:16" x14ac:dyDescent="0.25">
      <c r="A9525" t="s">
        <v>32981</v>
      </c>
      <c r="B9525" t="s">
        <v>25601</v>
      </c>
      <c r="C9525" t="s">
        <v>25602</v>
      </c>
      <c r="D9525" t="s">
        <v>18218</v>
      </c>
      <c r="E9525" t="s">
        <v>65</v>
      </c>
      <c r="F9525" t="s">
        <v>52</v>
      </c>
      <c r="G9525" s="1">
        <v>44657</v>
      </c>
      <c r="H9525" s="1">
        <v>44659</v>
      </c>
      <c r="I9525" t="s">
        <v>6</v>
      </c>
      <c r="J9525" t="s">
        <v>44</v>
      </c>
      <c r="K9525" s="1">
        <v>44623</v>
      </c>
      <c r="L9525" t="s">
        <v>380</v>
      </c>
      <c r="M9525" s="1">
        <v>44656</v>
      </c>
      <c r="N9525" s="1">
        <v>44656</v>
      </c>
      <c r="O9525" t="s">
        <v>5</v>
      </c>
      <c r="P9525" t="s">
        <v>29060</v>
      </c>
    </row>
    <row r="9526" spans="1:16" x14ac:dyDescent="0.25">
      <c r="A9526" t="s">
        <v>32980</v>
      </c>
      <c r="B9526" t="s">
        <v>25491</v>
      </c>
      <c r="C9526" t="s">
        <v>266</v>
      </c>
      <c r="D9526" t="s">
        <v>13549</v>
      </c>
      <c r="E9526" t="s">
        <v>65</v>
      </c>
      <c r="F9526" t="s">
        <v>52</v>
      </c>
      <c r="G9526" s="1">
        <v>44677</v>
      </c>
      <c r="H9526" s="1">
        <v>44677</v>
      </c>
      <c r="I9526" t="s">
        <v>6</v>
      </c>
      <c r="J9526" t="s">
        <v>44</v>
      </c>
      <c r="K9526" s="1">
        <v>44594</v>
      </c>
      <c r="L9526" t="s">
        <v>90</v>
      </c>
      <c r="M9526" s="1">
        <v>44677</v>
      </c>
      <c r="N9526" s="1">
        <v>44677</v>
      </c>
      <c r="O9526" t="s">
        <v>5</v>
      </c>
      <c r="P9526" t="s">
        <v>29060</v>
      </c>
    </row>
    <row r="9527" spans="1:16" x14ac:dyDescent="0.25">
      <c r="A9527" t="s">
        <v>32979</v>
      </c>
      <c r="B9527" t="s">
        <v>25225</v>
      </c>
      <c r="C9527" t="s">
        <v>281</v>
      </c>
      <c r="D9527" t="s">
        <v>2763</v>
      </c>
      <c r="E9527" t="s">
        <v>65</v>
      </c>
      <c r="F9527" t="s">
        <v>52</v>
      </c>
      <c r="G9527" s="1"/>
      <c r="H9527" s="1"/>
      <c r="I9527" t="s">
        <v>6</v>
      </c>
      <c r="J9527" t="s">
        <v>44</v>
      </c>
      <c r="K9527" s="1">
        <v>44658</v>
      </c>
      <c r="L9527" t="s">
        <v>90</v>
      </c>
      <c r="M9527" s="1">
        <v>44698</v>
      </c>
      <c r="N9527" s="1">
        <v>44698</v>
      </c>
      <c r="O9527" t="s">
        <v>5</v>
      </c>
      <c r="P9527" t="s">
        <v>29060</v>
      </c>
    </row>
    <row r="9528" spans="1:16" x14ac:dyDescent="0.25">
      <c r="A9528" t="s">
        <v>965</v>
      </c>
      <c r="B9528" t="s">
        <v>966</v>
      </c>
      <c r="C9528" t="s">
        <v>622</v>
      </c>
      <c r="D9528" t="s">
        <v>967</v>
      </c>
      <c r="E9528" t="s">
        <v>41</v>
      </c>
      <c r="F9528" t="s">
        <v>52</v>
      </c>
      <c r="G9528" s="1">
        <v>44713</v>
      </c>
      <c r="H9528" s="1">
        <v>44742</v>
      </c>
      <c r="I9528" t="s">
        <v>6</v>
      </c>
      <c r="J9528" t="s">
        <v>44</v>
      </c>
      <c r="K9528" s="1">
        <v>44631</v>
      </c>
      <c r="L9528" t="s">
        <v>49</v>
      </c>
      <c r="M9528" s="1">
        <v>44729</v>
      </c>
      <c r="N9528" s="1"/>
      <c r="O9528" t="s">
        <v>4</v>
      </c>
      <c r="P9528" t="s">
        <v>29060</v>
      </c>
    </row>
    <row r="9529" spans="1:16" x14ac:dyDescent="0.25">
      <c r="A9529" t="s">
        <v>32978</v>
      </c>
      <c r="B9529" t="s">
        <v>20257</v>
      </c>
      <c r="C9529" t="s">
        <v>176</v>
      </c>
      <c r="D9529" t="s">
        <v>676</v>
      </c>
      <c r="E9529" t="s">
        <v>56</v>
      </c>
      <c r="F9529" t="s">
        <v>48</v>
      </c>
      <c r="G9529" s="1">
        <v>44593</v>
      </c>
      <c r="H9529" s="1">
        <v>44620</v>
      </c>
      <c r="I9529" t="s">
        <v>6</v>
      </c>
      <c r="J9529" t="s">
        <v>44</v>
      </c>
      <c r="K9529" s="1">
        <v>44426</v>
      </c>
      <c r="L9529" t="s">
        <v>49</v>
      </c>
      <c r="M9529" s="1">
        <v>44607</v>
      </c>
      <c r="N9529" s="1"/>
      <c r="O9529" t="s">
        <v>4</v>
      </c>
      <c r="P9529" t="s">
        <v>29059</v>
      </c>
    </row>
    <row r="9530" spans="1:16" x14ac:dyDescent="0.25">
      <c r="A9530" t="s">
        <v>32977</v>
      </c>
      <c r="B9530" t="s">
        <v>25683</v>
      </c>
      <c r="C9530" t="s">
        <v>970</v>
      </c>
      <c r="D9530" t="s">
        <v>8351</v>
      </c>
      <c r="E9530" t="s">
        <v>56</v>
      </c>
      <c r="F9530" t="s">
        <v>52</v>
      </c>
      <c r="G9530" s="1">
        <v>44683</v>
      </c>
      <c r="H9530" s="1">
        <v>44683</v>
      </c>
      <c r="I9530" t="s">
        <v>6</v>
      </c>
      <c r="J9530" t="s">
        <v>44</v>
      </c>
      <c r="K9530" s="1">
        <v>44630</v>
      </c>
      <c r="L9530" t="s">
        <v>182</v>
      </c>
      <c r="M9530" s="1">
        <v>44683</v>
      </c>
      <c r="N9530" s="1">
        <v>44683</v>
      </c>
      <c r="O9530" t="s">
        <v>5</v>
      </c>
      <c r="P9530" t="s">
        <v>29060</v>
      </c>
    </row>
    <row r="9531" spans="1:16" x14ac:dyDescent="0.25">
      <c r="A9531" t="s">
        <v>32976</v>
      </c>
      <c r="B9531" t="s">
        <v>19918</v>
      </c>
      <c r="C9531" t="s">
        <v>1031</v>
      </c>
      <c r="D9531" t="s">
        <v>18960</v>
      </c>
      <c r="E9531" t="s">
        <v>65</v>
      </c>
      <c r="F9531" t="s">
        <v>52</v>
      </c>
      <c r="G9531" s="1">
        <v>44648</v>
      </c>
      <c r="H9531" s="1">
        <v>44662</v>
      </c>
      <c r="I9531" t="s">
        <v>6</v>
      </c>
      <c r="J9531" t="s">
        <v>44</v>
      </c>
      <c r="K9531" s="1">
        <v>44572</v>
      </c>
      <c r="L9531" t="s">
        <v>393</v>
      </c>
      <c r="M9531" s="1">
        <v>44649</v>
      </c>
      <c r="N9531" s="1"/>
      <c r="O9531" t="s">
        <v>4</v>
      </c>
      <c r="P9531" t="s">
        <v>29059</v>
      </c>
    </row>
    <row r="9532" spans="1:16" x14ac:dyDescent="0.25">
      <c r="A9532" t="s">
        <v>934</v>
      </c>
      <c r="B9532" t="s">
        <v>935</v>
      </c>
      <c r="C9532" t="s">
        <v>936</v>
      </c>
      <c r="D9532" t="s">
        <v>937</v>
      </c>
      <c r="E9532" t="s">
        <v>41</v>
      </c>
      <c r="F9532" t="s">
        <v>42</v>
      </c>
      <c r="G9532" s="1">
        <v>44704</v>
      </c>
      <c r="H9532" s="1">
        <v>44713</v>
      </c>
      <c r="I9532" t="s">
        <v>6</v>
      </c>
      <c r="J9532" t="s">
        <v>44</v>
      </c>
      <c r="K9532" s="1">
        <v>44614</v>
      </c>
      <c r="L9532" t="s">
        <v>45</v>
      </c>
      <c r="M9532" s="1">
        <v>44713</v>
      </c>
      <c r="N9532" s="1"/>
      <c r="O9532" t="s">
        <v>4</v>
      </c>
      <c r="P9532" t="s">
        <v>29060</v>
      </c>
    </row>
    <row r="9533" spans="1:16" x14ac:dyDescent="0.25">
      <c r="A9533" t="s">
        <v>32975</v>
      </c>
      <c r="B9533" t="s">
        <v>24971</v>
      </c>
      <c r="C9533" t="s">
        <v>497</v>
      </c>
      <c r="D9533" t="s">
        <v>20470</v>
      </c>
      <c r="E9533" t="s">
        <v>65</v>
      </c>
      <c r="F9533" t="s">
        <v>52</v>
      </c>
      <c r="G9533" s="1">
        <v>44693</v>
      </c>
      <c r="H9533" s="1">
        <v>44694</v>
      </c>
      <c r="I9533" t="s">
        <v>6</v>
      </c>
      <c r="J9533" t="s">
        <v>44</v>
      </c>
      <c r="K9533" s="1">
        <v>44648</v>
      </c>
      <c r="L9533" t="s">
        <v>57</v>
      </c>
      <c r="M9533" s="1">
        <v>44693</v>
      </c>
      <c r="N9533" s="1">
        <v>44693</v>
      </c>
      <c r="O9533" t="s">
        <v>5</v>
      </c>
      <c r="P9533" t="s">
        <v>29060</v>
      </c>
    </row>
    <row r="9534" spans="1:16" x14ac:dyDescent="0.25">
      <c r="A9534" t="s">
        <v>300</v>
      </c>
      <c r="B9534" t="s">
        <v>301</v>
      </c>
      <c r="C9534" t="s">
        <v>88</v>
      </c>
      <c r="D9534" t="s">
        <v>302</v>
      </c>
      <c r="E9534" t="s">
        <v>65</v>
      </c>
      <c r="F9534" t="s">
        <v>52</v>
      </c>
      <c r="G9534" s="1">
        <v>44718</v>
      </c>
      <c r="H9534" s="1">
        <v>44721</v>
      </c>
      <c r="I9534" t="s">
        <v>6</v>
      </c>
      <c r="J9534" t="s">
        <v>44</v>
      </c>
      <c r="K9534" s="1">
        <v>44684</v>
      </c>
      <c r="L9534" t="s">
        <v>90</v>
      </c>
      <c r="M9534" s="1">
        <v>44720</v>
      </c>
      <c r="N9534" s="1">
        <v>44720</v>
      </c>
      <c r="O9534" t="s">
        <v>4</v>
      </c>
      <c r="P9534" t="s">
        <v>29060</v>
      </c>
    </row>
    <row r="9535" spans="1:16" x14ac:dyDescent="0.25">
      <c r="A9535" t="s">
        <v>32974</v>
      </c>
      <c r="B9535" t="s">
        <v>18959</v>
      </c>
      <c r="C9535" t="s">
        <v>1031</v>
      </c>
      <c r="D9535" t="s">
        <v>18960</v>
      </c>
      <c r="E9535" t="s">
        <v>41</v>
      </c>
      <c r="F9535" t="s">
        <v>52</v>
      </c>
      <c r="G9535" s="1">
        <v>44648</v>
      </c>
      <c r="H9535" s="1">
        <v>44662</v>
      </c>
      <c r="I9535" t="s">
        <v>6</v>
      </c>
      <c r="J9535" t="s">
        <v>44</v>
      </c>
      <c r="K9535" s="1">
        <v>44572</v>
      </c>
      <c r="L9535" t="s">
        <v>393</v>
      </c>
      <c r="M9535" s="1">
        <v>44649</v>
      </c>
      <c r="N9535" s="1"/>
      <c r="O9535" t="s">
        <v>4</v>
      </c>
      <c r="P9535" t="s">
        <v>29059</v>
      </c>
    </row>
    <row r="9536" spans="1:16" x14ac:dyDescent="0.25">
      <c r="A9536" t="s">
        <v>32973</v>
      </c>
      <c r="B9536" t="s">
        <v>25325</v>
      </c>
      <c r="C9536" t="s">
        <v>597</v>
      </c>
      <c r="D9536" t="s">
        <v>12887</v>
      </c>
      <c r="E9536" t="s">
        <v>65</v>
      </c>
      <c r="F9536" t="s">
        <v>52</v>
      </c>
      <c r="G9536" s="1">
        <v>44684</v>
      </c>
      <c r="H9536" s="1">
        <v>44700</v>
      </c>
      <c r="I9536" t="s">
        <v>6</v>
      </c>
      <c r="J9536" t="s">
        <v>44</v>
      </c>
      <c r="K9536" s="1">
        <v>44651</v>
      </c>
      <c r="L9536" t="s">
        <v>380</v>
      </c>
      <c r="M9536" s="1">
        <v>44698</v>
      </c>
      <c r="N9536" s="1">
        <v>44699</v>
      </c>
      <c r="O9536" t="s">
        <v>5</v>
      </c>
      <c r="P9536" t="s">
        <v>29060</v>
      </c>
    </row>
    <row r="9537" spans="1:16" x14ac:dyDescent="0.25">
      <c r="A9537" t="s">
        <v>32972</v>
      </c>
      <c r="B9537" t="s">
        <v>25325</v>
      </c>
      <c r="C9537" t="s">
        <v>612</v>
      </c>
      <c r="D9537" t="s">
        <v>12887</v>
      </c>
      <c r="E9537" t="s">
        <v>65</v>
      </c>
      <c r="F9537" t="s">
        <v>52</v>
      </c>
      <c r="G9537" s="1">
        <v>44684</v>
      </c>
      <c r="H9537" s="1">
        <v>44700</v>
      </c>
      <c r="I9537" t="s">
        <v>6</v>
      </c>
      <c r="J9537" t="s">
        <v>44</v>
      </c>
      <c r="K9537" s="1">
        <v>44651</v>
      </c>
      <c r="L9537" t="s">
        <v>380</v>
      </c>
      <c r="M9537" s="1">
        <v>44691</v>
      </c>
      <c r="N9537" s="1">
        <v>44692</v>
      </c>
      <c r="O9537" t="s">
        <v>5</v>
      </c>
      <c r="P9537" t="s">
        <v>29060</v>
      </c>
    </row>
    <row r="9538" spans="1:16" x14ac:dyDescent="0.25">
      <c r="A9538" t="s">
        <v>32971</v>
      </c>
      <c r="B9538" t="s">
        <v>25719</v>
      </c>
      <c r="C9538" t="s">
        <v>8357</v>
      </c>
      <c r="D9538" t="s">
        <v>10515</v>
      </c>
      <c r="E9538" t="s">
        <v>56</v>
      </c>
      <c r="F9538" t="s">
        <v>52</v>
      </c>
      <c r="G9538" s="1">
        <v>44648</v>
      </c>
      <c r="H9538" s="1">
        <v>44662</v>
      </c>
      <c r="I9538" t="s">
        <v>6</v>
      </c>
      <c r="J9538" t="s">
        <v>44</v>
      </c>
      <c r="K9538" s="1">
        <v>44572</v>
      </c>
      <c r="L9538" t="s">
        <v>393</v>
      </c>
      <c r="M9538" s="1">
        <v>44655</v>
      </c>
      <c r="N9538" s="1"/>
      <c r="O9538" t="s">
        <v>4</v>
      </c>
      <c r="P9538" t="s">
        <v>29060</v>
      </c>
    </row>
    <row r="9539" spans="1:16" x14ac:dyDescent="0.25">
      <c r="A9539" t="s">
        <v>32970</v>
      </c>
      <c r="B9539" t="s">
        <v>19991</v>
      </c>
      <c r="C9539" t="s">
        <v>1031</v>
      </c>
      <c r="D9539" t="s">
        <v>18960</v>
      </c>
      <c r="E9539" t="s">
        <v>56</v>
      </c>
      <c r="F9539" t="s">
        <v>52</v>
      </c>
      <c r="G9539" s="1">
        <v>44648</v>
      </c>
      <c r="H9539" s="1">
        <v>44662</v>
      </c>
      <c r="I9539" t="s">
        <v>6</v>
      </c>
      <c r="J9539" t="s">
        <v>44</v>
      </c>
      <c r="K9539" s="1">
        <v>44572</v>
      </c>
      <c r="L9539" t="s">
        <v>393</v>
      </c>
      <c r="M9539" s="1">
        <v>44649</v>
      </c>
      <c r="N9539" s="1"/>
      <c r="O9539" t="s">
        <v>4</v>
      </c>
      <c r="P9539" t="s">
        <v>29059</v>
      </c>
    </row>
    <row r="9540" spans="1:16" x14ac:dyDescent="0.25">
      <c r="A9540" t="s">
        <v>32969</v>
      </c>
      <c r="B9540" t="s">
        <v>25685</v>
      </c>
      <c r="C9540" t="s">
        <v>1031</v>
      </c>
      <c r="D9540" t="s">
        <v>21203</v>
      </c>
      <c r="E9540" t="s">
        <v>56</v>
      </c>
      <c r="F9540" t="s">
        <v>52</v>
      </c>
      <c r="G9540" s="1">
        <v>44648</v>
      </c>
      <c r="H9540" s="1">
        <v>44662</v>
      </c>
      <c r="I9540" t="s">
        <v>6</v>
      </c>
      <c r="J9540" t="s">
        <v>44</v>
      </c>
      <c r="K9540" s="1">
        <v>44572</v>
      </c>
      <c r="L9540" t="s">
        <v>393</v>
      </c>
      <c r="M9540" s="1">
        <v>44655</v>
      </c>
      <c r="N9540" s="1"/>
      <c r="O9540" t="s">
        <v>4</v>
      </c>
      <c r="P9540" t="s">
        <v>29060</v>
      </c>
    </row>
    <row r="9541" spans="1:16" x14ac:dyDescent="0.25">
      <c r="A9541" t="s">
        <v>32968</v>
      </c>
      <c r="B9541" t="s">
        <v>25532</v>
      </c>
      <c r="C9541" t="s">
        <v>406</v>
      </c>
      <c r="D9541" t="s">
        <v>25533</v>
      </c>
      <c r="E9541" t="s">
        <v>65</v>
      </c>
      <c r="F9541" t="s">
        <v>42</v>
      </c>
      <c r="G9541" s="1">
        <v>44706</v>
      </c>
      <c r="H9541" s="1">
        <v>44706</v>
      </c>
      <c r="I9541" t="s">
        <v>6</v>
      </c>
      <c r="J9541" t="s">
        <v>44</v>
      </c>
      <c r="K9541" s="1">
        <v>44627</v>
      </c>
      <c r="L9541" t="s">
        <v>159</v>
      </c>
      <c r="M9541" s="1">
        <v>44706</v>
      </c>
      <c r="N9541" s="1">
        <v>44707</v>
      </c>
      <c r="O9541" t="s">
        <v>5</v>
      </c>
      <c r="P9541" t="s">
        <v>29060</v>
      </c>
    </row>
    <row r="9542" spans="1:16" x14ac:dyDescent="0.25">
      <c r="A9542" t="s">
        <v>32967</v>
      </c>
      <c r="B9542" t="s">
        <v>24923</v>
      </c>
      <c r="C9542" t="s">
        <v>359</v>
      </c>
      <c r="D9542" t="s">
        <v>6039</v>
      </c>
      <c r="E9542" t="s">
        <v>65</v>
      </c>
      <c r="F9542" t="s">
        <v>52</v>
      </c>
      <c r="G9542" s="1"/>
      <c r="H9542" s="1"/>
      <c r="I9542" t="s">
        <v>6</v>
      </c>
      <c r="J9542" t="s">
        <v>44</v>
      </c>
      <c r="K9542" s="1">
        <v>44670</v>
      </c>
      <c r="L9542" t="s">
        <v>159</v>
      </c>
      <c r="M9542" s="1">
        <v>44670</v>
      </c>
      <c r="N9542" s="1"/>
      <c r="O9542" t="s">
        <v>4</v>
      </c>
      <c r="P9542" t="s">
        <v>29060</v>
      </c>
    </row>
    <row r="9543" spans="1:16" x14ac:dyDescent="0.25">
      <c r="A9543" t="s">
        <v>32966</v>
      </c>
      <c r="B9543" t="s">
        <v>18962</v>
      </c>
      <c r="C9543" t="s">
        <v>4436</v>
      </c>
      <c r="D9543" t="s">
        <v>6424</v>
      </c>
      <c r="E9543" t="s">
        <v>18921</v>
      </c>
      <c r="F9543" t="s">
        <v>48</v>
      </c>
      <c r="G9543" s="1"/>
      <c r="H9543" s="1"/>
      <c r="I9543" t="s">
        <v>6</v>
      </c>
      <c r="J9543" t="s">
        <v>44</v>
      </c>
      <c r="K9543" s="1">
        <v>44560</v>
      </c>
      <c r="L9543" t="s">
        <v>45</v>
      </c>
      <c r="M9543" s="1">
        <v>44562</v>
      </c>
      <c r="N9543" s="1">
        <v>44565</v>
      </c>
      <c r="O9543" t="s">
        <v>5</v>
      </c>
      <c r="P9543" t="s">
        <v>29059</v>
      </c>
    </row>
    <row r="9544" spans="1:16" x14ac:dyDescent="0.25">
      <c r="A9544" t="s">
        <v>32965</v>
      </c>
      <c r="B9544" t="s">
        <v>25851</v>
      </c>
      <c r="C9544" t="s">
        <v>7588</v>
      </c>
      <c r="D9544" t="s">
        <v>10152</v>
      </c>
      <c r="E9544" t="s">
        <v>41</v>
      </c>
      <c r="F9544" t="s">
        <v>48</v>
      </c>
      <c r="G9544" s="1"/>
      <c r="H9544" s="1"/>
      <c r="I9544" t="s">
        <v>6</v>
      </c>
      <c r="J9544" t="s">
        <v>44</v>
      </c>
      <c r="K9544" s="1">
        <v>44608</v>
      </c>
      <c r="L9544" t="s">
        <v>57</v>
      </c>
      <c r="M9544" s="1">
        <v>44685</v>
      </c>
      <c r="N9544" s="1"/>
      <c r="O9544" t="s">
        <v>4</v>
      </c>
      <c r="P9544" t="s">
        <v>29060</v>
      </c>
    </row>
    <row r="9545" spans="1:16" x14ac:dyDescent="0.25">
      <c r="A9545" t="s">
        <v>32964</v>
      </c>
      <c r="B9545" t="s">
        <v>20183</v>
      </c>
      <c r="C9545" t="s">
        <v>9912</v>
      </c>
      <c r="D9545" t="s">
        <v>12775</v>
      </c>
      <c r="E9545" t="s">
        <v>65</v>
      </c>
      <c r="F9545" t="s">
        <v>52</v>
      </c>
      <c r="G9545" s="1"/>
      <c r="H9545" s="1"/>
      <c r="I9545" t="s">
        <v>6</v>
      </c>
      <c r="J9545" t="s">
        <v>44</v>
      </c>
      <c r="K9545" s="1">
        <v>44607</v>
      </c>
      <c r="L9545" t="s">
        <v>57</v>
      </c>
      <c r="M9545" s="1">
        <v>44607</v>
      </c>
      <c r="N9545" s="1"/>
      <c r="O9545" t="s">
        <v>4</v>
      </c>
      <c r="P9545" t="s">
        <v>29059</v>
      </c>
    </row>
    <row r="9546" spans="1:16" x14ac:dyDescent="0.25">
      <c r="A9546" t="s">
        <v>32963</v>
      </c>
      <c r="B9546" t="s">
        <v>25686</v>
      </c>
      <c r="C9546" t="s">
        <v>363</v>
      </c>
      <c r="D9546" t="s">
        <v>11169</v>
      </c>
      <c r="E9546" t="s">
        <v>41</v>
      </c>
      <c r="F9546" t="s">
        <v>48</v>
      </c>
      <c r="G9546" s="1"/>
      <c r="H9546" s="1"/>
      <c r="I9546" t="s">
        <v>6</v>
      </c>
      <c r="J9546" t="s">
        <v>44</v>
      </c>
      <c r="K9546" s="1">
        <v>44609</v>
      </c>
      <c r="L9546" t="s">
        <v>57</v>
      </c>
      <c r="M9546" s="1">
        <v>44680</v>
      </c>
      <c r="N9546" s="1"/>
      <c r="O9546" t="s">
        <v>4</v>
      </c>
      <c r="P9546" t="s">
        <v>29060</v>
      </c>
    </row>
    <row r="9547" spans="1:16" x14ac:dyDescent="0.25">
      <c r="A9547" t="s">
        <v>32962</v>
      </c>
      <c r="B9547" t="s">
        <v>19946</v>
      </c>
      <c r="C9547" t="s">
        <v>540</v>
      </c>
      <c r="D9547" t="s">
        <v>12531</v>
      </c>
      <c r="E9547" t="s">
        <v>18921</v>
      </c>
      <c r="F9547" t="s">
        <v>48</v>
      </c>
      <c r="G9547" s="1"/>
      <c r="H9547" s="1"/>
      <c r="I9547" t="s">
        <v>6</v>
      </c>
      <c r="J9547" t="s">
        <v>44</v>
      </c>
      <c r="K9547" s="1">
        <v>44560</v>
      </c>
      <c r="L9547" t="s">
        <v>380</v>
      </c>
      <c r="M9547" s="1">
        <v>44566</v>
      </c>
      <c r="N9547" s="1">
        <v>44573</v>
      </c>
      <c r="O9547" t="s">
        <v>4</v>
      </c>
      <c r="P9547" t="s">
        <v>29059</v>
      </c>
    </row>
    <row r="9548" spans="1:16" x14ac:dyDescent="0.25">
      <c r="A9548" t="s">
        <v>32961</v>
      </c>
      <c r="B9548" t="s">
        <v>25720</v>
      </c>
      <c r="C9548" t="s">
        <v>936</v>
      </c>
      <c r="D9548" t="s">
        <v>22464</v>
      </c>
      <c r="E9548" t="s">
        <v>41</v>
      </c>
      <c r="F9548" t="s">
        <v>42</v>
      </c>
      <c r="G9548" s="1">
        <v>44704</v>
      </c>
      <c r="H9548" s="1">
        <v>44713</v>
      </c>
      <c r="I9548" t="s">
        <v>6</v>
      </c>
      <c r="J9548" t="s">
        <v>44</v>
      </c>
      <c r="K9548" s="1">
        <v>44626</v>
      </c>
      <c r="L9548" t="s">
        <v>45</v>
      </c>
      <c r="M9548" s="1">
        <v>44713</v>
      </c>
      <c r="N9548" s="1"/>
      <c r="O9548" t="s">
        <v>4</v>
      </c>
      <c r="P9548" t="s">
        <v>29060</v>
      </c>
    </row>
    <row r="9549" spans="1:16" x14ac:dyDescent="0.25">
      <c r="A9549" t="s">
        <v>32960</v>
      </c>
      <c r="B9549" t="s">
        <v>19858</v>
      </c>
      <c r="C9549" t="s">
        <v>4436</v>
      </c>
      <c r="D9549" t="s">
        <v>19859</v>
      </c>
      <c r="E9549" t="s">
        <v>18921</v>
      </c>
      <c r="F9549" t="s">
        <v>48</v>
      </c>
      <c r="G9549" s="1"/>
      <c r="H9549" s="1"/>
      <c r="I9549" t="s">
        <v>6</v>
      </c>
      <c r="J9549" t="s">
        <v>44</v>
      </c>
      <c r="K9549" s="1">
        <v>44560</v>
      </c>
      <c r="L9549" t="s">
        <v>45</v>
      </c>
      <c r="M9549" s="1">
        <v>44571</v>
      </c>
      <c r="N9549" s="1">
        <v>44571</v>
      </c>
      <c r="O9549" t="s">
        <v>5</v>
      </c>
      <c r="P9549" t="s">
        <v>29059</v>
      </c>
    </row>
    <row r="9550" spans="1:16" x14ac:dyDescent="0.25">
      <c r="A9550" t="s">
        <v>32959</v>
      </c>
      <c r="B9550" t="s">
        <v>20572</v>
      </c>
      <c r="C9550" t="s">
        <v>5462</v>
      </c>
      <c r="D9550" t="s">
        <v>414</v>
      </c>
      <c r="E9550" t="s">
        <v>41</v>
      </c>
      <c r="F9550" t="s">
        <v>48</v>
      </c>
      <c r="G9550" s="1">
        <v>44565</v>
      </c>
      <c r="H9550" s="1">
        <v>44565</v>
      </c>
      <c r="I9550" t="s">
        <v>6</v>
      </c>
      <c r="J9550" t="s">
        <v>44</v>
      </c>
      <c r="K9550" s="1">
        <v>44390</v>
      </c>
      <c r="L9550" t="s">
        <v>49</v>
      </c>
      <c r="M9550" s="1">
        <v>44565</v>
      </c>
      <c r="N9550" s="1">
        <v>44565</v>
      </c>
      <c r="O9550" t="s">
        <v>4</v>
      </c>
      <c r="P9550" t="s">
        <v>29059</v>
      </c>
    </row>
    <row r="9551" spans="1:16" x14ac:dyDescent="0.25">
      <c r="A9551" t="s">
        <v>32958</v>
      </c>
      <c r="B9551" t="s">
        <v>22308</v>
      </c>
      <c r="C9551" t="s">
        <v>5462</v>
      </c>
      <c r="D9551" t="s">
        <v>7330</v>
      </c>
      <c r="E9551" t="s">
        <v>41</v>
      </c>
      <c r="F9551" t="s">
        <v>48</v>
      </c>
      <c r="G9551" s="1">
        <v>44565</v>
      </c>
      <c r="H9551" s="1">
        <v>44565</v>
      </c>
      <c r="I9551" t="s">
        <v>6</v>
      </c>
      <c r="J9551" t="s">
        <v>44</v>
      </c>
      <c r="K9551" s="1">
        <v>44310</v>
      </c>
      <c r="L9551" t="s">
        <v>49</v>
      </c>
      <c r="M9551" s="1">
        <v>44565</v>
      </c>
      <c r="N9551" s="1">
        <v>44565</v>
      </c>
      <c r="O9551" t="s">
        <v>4</v>
      </c>
      <c r="P9551" t="s">
        <v>29059</v>
      </c>
    </row>
    <row r="9552" spans="1:16" x14ac:dyDescent="0.25">
      <c r="A9552" t="s">
        <v>32957</v>
      </c>
      <c r="B9552" t="s">
        <v>28933</v>
      </c>
      <c r="C9552" t="s">
        <v>903</v>
      </c>
      <c r="D9552" t="s">
        <v>28934</v>
      </c>
      <c r="E9552" t="s">
        <v>41</v>
      </c>
      <c r="F9552" t="s">
        <v>48</v>
      </c>
      <c r="G9552" s="1">
        <v>44652</v>
      </c>
      <c r="H9552" s="1">
        <v>44742</v>
      </c>
      <c r="I9552" t="s">
        <v>6</v>
      </c>
      <c r="J9552" t="s">
        <v>44</v>
      </c>
      <c r="K9552" s="1">
        <v>43657</v>
      </c>
      <c r="L9552" t="s">
        <v>182</v>
      </c>
      <c r="M9552" s="1">
        <v>44680</v>
      </c>
      <c r="N9552" s="1"/>
      <c r="O9552" t="s">
        <v>4</v>
      </c>
      <c r="P9552" t="s">
        <v>29060</v>
      </c>
    </row>
    <row r="9553" spans="1:16" x14ac:dyDescent="0.25">
      <c r="A9553" t="s">
        <v>32956</v>
      </c>
      <c r="B9553" t="s">
        <v>25738</v>
      </c>
      <c r="C9553" t="s">
        <v>910</v>
      </c>
      <c r="D9553" t="s">
        <v>1381</v>
      </c>
      <c r="E9553" t="s">
        <v>41</v>
      </c>
      <c r="F9553" t="s">
        <v>52</v>
      </c>
      <c r="G9553" s="1"/>
      <c r="H9553" s="1">
        <v>44679</v>
      </c>
      <c r="I9553" t="s">
        <v>6</v>
      </c>
      <c r="J9553" t="s">
        <v>44</v>
      </c>
      <c r="K9553" s="1">
        <v>44606</v>
      </c>
      <c r="L9553" t="s">
        <v>49</v>
      </c>
      <c r="M9553" s="1">
        <v>44660</v>
      </c>
      <c r="N9553" s="1"/>
      <c r="O9553" t="s">
        <v>4</v>
      </c>
      <c r="P9553" t="s">
        <v>29060</v>
      </c>
    </row>
    <row r="9554" spans="1:16" x14ac:dyDescent="0.25">
      <c r="A9554" t="s">
        <v>32955</v>
      </c>
      <c r="B9554" t="s">
        <v>20085</v>
      </c>
      <c r="C9554" t="s">
        <v>3292</v>
      </c>
      <c r="D9554" t="s">
        <v>18934</v>
      </c>
      <c r="E9554" t="s">
        <v>56</v>
      </c>
      <c r="F9554" t="s">
        <v>48</v>
      </c>
      <c r="G9554" s="1">
        <v>44621</v>
      </c>
      <c r="H9554" s="1">
        <v>44635</v>
      </c>
      <c r="I9554" t="s">
        <v>6</v>
      </c>
      <c r="J9554" t="s">
        <v>44</v>
      </c>
      <c r="K9554" s="1">
        <v>44545</v>
      </c>
      <c r="L9554" t="s">
        <v>49</v>
      </c>
      <c r="M9554" s="1">
        <v>44624</v>
      </c>
      <c r="N9554" s="1"/>
      <c r="O9554" t="s">
        <v>4</v>
      </c>
      <c r="P9554" t="s">
        <v>29059</v>
      </c>
    </row>
    <row r="9555" spans="1:16" x14ac:dyDescent="0.25">
      <c r="A9555" t="s">
        <v>921</v>
      </c>
      <c r="B9555" t="s">
        <v>922</v>
      </c>
      <c r="C9555" t="s">
        <v>268</v>
      </c>
      <c r="D9555" t="s">
        <v>923</v>
      </c>
      <c r="E9555" t="s">
        <v>41</v>
      </c>
      <c r="F9555" t="s">
        <v>52</v>
      </c>
      <c r="G9555" s="1">
        <v>44453</v>
      </c>
      <c r="H9555" s="1">
        <v>44715</v>
      </c>
      <c r="I9555" t="s">
        <v>6</v>
      </c>
      <c r="J9555" t="s">
        <v>44</v>
      </c>
      <c r="K9555" s="1">
        <v>44321</v>
      </c>
      <c r="L9555" t="s">
        <v>90</v>
      </c>
      <c r="M9555" s="1">
        <v>44712</v>
      </c>
      <c r="N9555" s="1"/>
      <c r="O9555" t="s">
        <v>4</v>
      </c>
      <c r="P9555" t="s">
        <v>29060</v>
      </c>
    </row>
    <row r="9556" spans="1:16" x14ac:dyDescent="0.25">
      <c r="A9556" t="s">
        <v>32954</v>
      </c>
      <c r="B9556" t="s">
        <v>19347</v>
      </c>
      <c r="C9556" t="s">
        <v>7047</v>
      </c>
      <c r="D9556" t="s">
        <v>2127</v>
      </c>
      <c r="E9556" t="s">
        <v>41</v>
      </c>
      <c r="F9556" t="s">
        <v>48</v>
      </c>
      <c r="G9556" s="1">
        <v>44621</v>
      </c>
      <c r="H9556" s="1">
        <v>44659</v>
      </c>
      <c r="I9556" t="s">
        <v>6</v>
      </c>
      <c r="J9556" t="s">
        <v>44</v>
      </c>
      <c r="K9556" s="1">
        <v>44310</v>
      </c>
      <c r="L9556" t="s">
        <v>66</v>
      </c>
      <c r="M9556" s="1">
        <v>44644</v>
      </c>
      <c r="N9556" s="1"/>
      <c r="O9556" t="s">
        <v>4</v>
      </c>
      <c r="P9556" t="s">
        <v>29059</v>
      </c>
    </row>
    <row r="9557" spans="1:16" x14ac:dyDescent="0.25">
      <c r="A9557" t="s">
        <v>32953</v>
      </c>
      <c r="B9557" t="s">
        <v>19387</v>
      </c>
      <c r="C9557" t="s">
        <v>540</v>
      </c>
      <c r="D9557" t="s">
        <v>7353</v>
      </c>
      <c r="E9557" t="s">
        <v>41</v>
      </c>
      <c r="F9557" t="s">
        <v>48</v>
      </c>
      <c r="G9557" s="1">
        <v>44896</v>
      </c>
      <c r="H9557" s="1">
        <v>44926</v>
      </c>
      <c r="I9557" t="s">
        <v>6</v>
      </c>
      <c r="J9557" t="s">
        <v>44</v>
      </c>
      <c r="K9557" s="1">
        <v>44302</v>
      </c>
      <c r="L9557" t="s">
        <v>380</v>
      </c>
      <c r="M9557" s="1">
        <v>44580</v>
      </c>
      <c r="N9557" s="1"/>
      <c r="O9557" t="s">
        <v>4</v>
      </c>
      <c r="P9557" t="s">
        <v>29059</v>
      </c>
    </row>
    <row r="9558" spans="1:16" x14ac:dyDescent="0.25">
      <c r="A9558" t="s">
        <v>32952</v>
      </c>
      <c r="B9558" t="s">
        <v>27281</v>
      </c>
      <c r="C9558" t="s">
        <v>1888</v>
      </c>
      <c r="D9558" t="s">
        <v>2421</v>
      </c>
      <c r="E9558" t="s">
        <v>41</v>
      </c>
      <c r="F9558" t="s">
        <v>52</v>
      </c>
      <c r="G9558" s="1"/>
      <c r="H9558" s="1"/>
      <c r="I9558" t="s">
        <v>6</v>
      </c>
      <c r="J9558" t="s">
        <v>44</v>
      </c>
      <c r="K9558" s="1">
        <v>44315</v>
      </c>
      <c r="L9558" t="s">
        <v>57</v>
      </c>
      <c r="M9558" s="1">
        <v>44704</v>
      </c>
      <c r="N9558" s="1">
        <v>44704</v>
      </c>
      <c r="O9558" t="s">
        <v>5</v>
      </c>
      <c r="P9558" t="s">
        <v>29060</v>
      </c>
    </row>
    <row r="9559" spans="1:16" x14ac:dyDescent="0.25">
      <c r="A9559" t="s">
        <v>32951</v>
      </c>
      <c r="B9559" t="s">
        <v>27972</v>
      </c>
      <c r="C9559" t="s">
        <v>7588</v>
      </c>
      <c r="D9559" t="s">
        <v>1083</v>
      </c>
      <c r="E9559" t="s">
        <v>41</v>
      </c>
      <c r="F9559" t="s">
        <v>48</v>
      </c>
      <c r="G9559" s="1">
        <v>44652</v>
      </c>
      <c r="H9559" s="1">
        <v>44696</v>
      </c>
      <c r="I9559" t="s">
        <v>6</v>
      </c>
      <c r="J9559" t="s">
        <v>44</v>
      </c>
      <c r="K9559" s="1">
        <v>44280</v>
      </c>
      <c r="L9559" t="s">
        <v>57</v>
      </c>
      <c r="M9559" s="1">
        <v>44684</v>
      </c>
      <c r="N9559" s="1"/>
      <c r="O9559" t="s">
        <v>4</v>
      </c>
      <c r="P9559" t="s">
        <v>29060</v>
      </c>
    </row>
    <row r="9560" spans="1:16" x14ac:dyDescent="0.25">
      <c r="A9560" t="s">
        <v>32950</v>
      </c>
      <c r="B9560" t="s">
        <v>25025</v>
      </c>
      <c r="C9560" t="s">
        <v>903</v>
      </c>
      <c r="D9560" t="s">
        <v>25026</v>
      </c>
      <c r="E9560" t="s">
        <v>41</v>
      </c>
      <c r="F9560" t="s">
        <v>48</v>
      </c>
      <c r="G9560" s="1">
        <v>44652</v>
      </c>
      <c r="H9560" s="1">
        <v>44742</v>
      </c>
      <c r="I9560" t="s">
        <v>6</v>
      </c>
      <c r="J9560" t="s">
        <v>44</v>
      </c>
      <c r="K9560" s="1">
        <v>43657</v>
      </c>
      <c r="L9560" t="s">
        <v>182</v>
      </c>
      <c r="M9560" s="1">
        <v>44680</v>
      </c>
      <c r="N9560" s="1"/>
      <c r="O9560" t="s">
        <v>4</v>
      </c>
      <c r="P9560" t="s">
        <v>29060</v>
      </c>
    </row>
    <row r="9561" spans="1:16" x14ac:dyDescent="0.25">
      <c r="A9561" t="s">
        <v>32949</v>
      </c>
      <c r="B9561" t="s">
        <v>29040</v>
      </c>
      <c r="C9561" t="s">
        <v>903</v>
      </c>
      <c r="D9561" t="s">
        <v>1407</v>
      </c>
      <c r="E9561" t="s">
        <v>41</v>
      </c>
      <c r="F9561" t="s">
        <v>48</v>
      </c>
      <c r="G9561" s="1">
        <v>44652</v>
      </c>
      <c r="H9561" s="1">
        <v>44742</v>
      </c>
      <c r="I9561" t="s">
        <v>6</v>
      </c>
      <c r="J9561" t="s">
        <v>44</v>
      </c>
      <c r="K9561" s="1">
        <v>43661</v>
      </c>
      <c r="L9561" t="s">
        <v>182</v>
      </c>
      <c r="M9561" s="1">
        <v>44680</v>
      </c>
      <c r="N9561" s="1"/>
      <c r="O9561" t="s">
        <v>4</v>
      </c>
      <c r="P9561" t="s">
        <v>29060</v>
      </c>
    </row>
    <row r="9562" spans="1:16" x14ac:dyDescent="0.25">
      <c r="A9562" t="s">
        <v>32948</v>
      </c>
      <c r="B9562" t="s">
        <v>25178</v>
      </c>
      <c r="C9562" t="s">
        <v>1109</v>
      </c>
      <c r="D9562" t="s">
        <v>6178</v>
      </c>
      <c r="E9562" t="s">
        <v>56</v>
      </c>
      <c r="F9562" t="s">
        <v>52</v>
      </c>
      <c r="G9562" s="1"/>
      <c r="H9562" s="1"/>
      <c r="I9562" t="s">
        <v>6</v>
      </c>
      <c r="J9562" t="s">
        <v>44</v>
      </c>
      <c r="K9562" s="1">
        <v>44665</v>
      </c>
      <c r="L9562" t="s">
        <v>380</v>
      </c>
      <c r="M9562" s="1">
        <v>44704</v>
      </c>
      <c r="N9562" s="1">
        <v>44704</v>
      </c>
      <c r="O9562" t="s">
        <v>5</v>
      </c>
      <c r="P9562" t="s">
        <v>29060</v>
      </c>
    </row>
    <row r="9563" spans="1:16" x14ac:dyDescent="0.25">
      <c r="A9563" t="s">
        <v>32947</v>
      </c>
      <c r="B9563" t="s">
        <v>21648</v>
      </c>
      <c r="C9563" t="s">
        <v>1460</v>
      </c>
      <c r="D9563" t="s">
        <v>21649</v>
      </c>
      <c r="E9563" t="s">
        <v>41</v>
      </c>
      <c r="F9563" t="s">
        <v>52</v>
      </c>
      <c r="G9563" s="1"/>
      <c r="H9563" s="1"/>
      <c r="I9563" t="s">
        <v>6</v>
      </c>
      <c r="J9563" t="s">
        <v>44</v>
      </c>
      <c r="K9563" s="1">
        <v>44327</v>
      </c>
      <c r="L9563" t="s">
        <v>71</v>
      </c>
      <c r="M9563" s="1">
        <v>44650</v>
      </c>
      <c r="N9563" s="1">
        <v>44655</v>
      </c>
      <c r="O9563" t="s">
        <v>4</v>
      </c>
      <c r="P9563" t="s">
        <v>29059</v>
      </c>
    </row>
    <row r="9564" spans="1:16" x14ac:dyDescent="0.25">
      <c r="A9564" t="s">
        <v>32946</v>
      </c>
      <c r="B9564" t="s">
        <v>25057</v>
      </c>
      <c r="C9564" t="s">
        <v>2938</v>
      </c>
      <c r="D9564" t="s">
        <v>813</v>
      </c>
      <c r="E9564" t="s">
        <v>65</v>
      </c>
      <c r="F9564" t="s">
        <v>48</v>
      </c>
      <c r="G9564" s="1"/>
      <c r="H9564" s="1"/>
      <c r="I9564" t="s">
        <v>6</v>
      </c>
      <c r="J9564" t="s">
        <v>44</v>
      </c>
      <c r="K9564" s="1">
        <v>44739</v>
      </c>
      <c r="L9564" t="s">
        <v>393</v>
      </c>
      <c r="M9564" s="1">
        <v>44740</v>
      </c>
      <c r="N9564" s="1"/>
      <c r="O9564" t="s">
        <v>4</v>
      </c>
      <c r="P9564" t="s">
        <v>29060</v>
      </c>
    </row>
    <row r="9565" spans="1:16" x14ac:dyDescent="0.25">
      <c r="A9565" t="s">
        <v>32945</v>
      </c>
      <c r="B9565" t="s">
        <v>24967</v>
      </c>
      <c r="C9565" t="s">
        <v>597</v>
      </c>
      <c r="D9565" t="s">
        <v>10152</v>
      </c>
      <c r="E9565" t="s">
        <v>56</v>
      </c>
      <c r="F9565" t="s">
        <v>52</v>
      </c>
      <c r="G9565" s="1"/>
      <c r="H9565" s="1"/>
      <c r="I9565" t="s">
        <v>6</v>
      </c>
      <c r="J9565" t="s">
        <v>44</v>
      </c>
      <c r="K9565" s="1">
        <v>44642</v>
      </c>
      <c r="L9565" t="s">
        <v>380</v>
      </c>
      <c r="M9565" s="1">
        <v>44662</v>
      </c>
      <c r="N9565" s="1"/>
      <c r="O9565" t="s">
        <v>4</v>
      </c>
      <c r="P9565" t="s">
        <v>29060</v>
      </c>
    </row>
    <row r="9566" spans="1:16" x14ac:dyDescent="0.25">
      <c r="A9566" t="s">
        <v>32944</v>
      </c>
      <c r="B9566" t="s">
        <v>25454</v>
      </c>
      <c r="C9566" t="s">
        <v>597</v>
      </c>
      <c r="D9566" t="s">
        <v>598</v>
      </c>
      <c r="E9566" t="s">
        <v>56</v>
      </c>
      <c r="F9566" t="s">
        <v>52</v>
      </c>
      <c r="G9566" s="1"/>
      <c r="H9566" s="1"/>
      <c r="I9566" t="s">
        <v>6</v>
      </c>
      <c r="J9566" t="s">
        <v>44</v>
      </c>
      <c r="K9566" s="1">
        <v>44660</v>
      </c>
      <c r="L9566" t="s">
        <v>380</v>
      </c>
      <c r="M9566" s="1">
        <v>44706</v>
      </c>
      <c r="N9566" s="1"/>
      <c r="O9566" t="s">
        <v>4</v>
      </c>
      <c r="P9566" t="s">
        <v>29060</v>
      </c>
    </row>
    <row r="9567" spans="1:16" x14ac:dyDescent="0.25">
      <c r="A9567" t="s">
        <v>32943</v>
      </c>
      <c r="B9567" t="s">
        <v>18961</v>
      </c>
      <c r="C9567" t="s">
        <v>4436</v>
      </c>
      <c r="D9567" t="s">
        <v>8691</v>
      </c>
      <c r="E9567" t="s">
        <v>18921</v>
      </c>
      <c r="F9567" t="s">
        <v>52</v>
      </c>
      <c r="G9567" s="1">
        <v>44572</v>
      </c>
      <c r="H9567" s="1">
        <v>44572</v>
      </c>
      <c r="I9567" t="s">
        <v>6</v>
      </c>
      <c r="J9567" t="s">
        <v>44</v>
      </c>
      <c r="K9567" s="1">
        <v>44560</v>
      </c>
      <c r="L9567" t="s">
        <v>45</v>
      </c>
      <c r="M9567" s="1">
        <v>44572</v>
      </c>
      <c r="N9567" s="1">
        <v>44572</v>
      </c>
      <c r="O9567" t="s">
        <v>4</v>
      </c>
      <c r="P9567" t="s">
        <v>29059</v>
      </c>
    </row>
    <row r="9568" spans="1:16" x14ac:dyDescent="0.25">
      <c r="A9568" t="s">
        <v>32942</v>
      </c>
      <c r="B9568" t="s">
        <v>19796</v>
      </c>
      <c r="C9568" t="s">
        <v>18950</v>
      </c>
      <c r="D9568" t="s">
        <v>19797</v>
      </c>
      <c r="E9568" t="s">
        <v>18921</v>
      </c>
      <c r="F9568" t="s">
        <v>52</v>
      </c>
      <c r="G9568" s="1">
        <v>44643</v>
      </c>
      <c r="H9568" s="1">
        <v>44643</v>
      </c>
      <c r="I9568" t="s">
        <v>6</v>
      </c>
      <c r="J9568" t="s">
        <v>44</v>
      </c>
      <c r="K9568" s="1">
        <v>44643</v>
      </c>
      <c r="L9568" t="s">
        <v>159</v>
      </c>
      <c r="M9568" s="1">
        <v>44643</v>
      </c>
      <c r="N9568" s="1">
        <v>44643</v>
      </c>
      <c r="O9568" t="s">
        <v>4</v>
      </c>
      <c r="P9568" t="s">
        <v>29059</v>
      </c>
    </row>
    <row r="9569" spans="1:16" x14ac:dyDescent="0.25">
      <c r="A9569" t="s">
        <v>32941</v>
      </c>
      <c r="B9569" t="s">
        <v>19994</v>
      </c>
      <c r="C9569" t="s">
        <v>4436</v>
      </c>
      <c r="D9569" t="s">
        <v>5225</v>
      </c>
      <c r="E9569" t="s">
        <v>18921</v>
      </c>
      <c r="F9569" t="s">
        <v>48</v>
      </c>
      <c r="G9569" s="1"/>
      <c r="H9569" s="1"/>
      <c r="I9569" t="s">
        <v>6</v>
      </c>
      <c r="J9569" t="s">
        <v>44</v>
      </c>
      <c r="K9569" s="1">
        <v>44560</v>
      </c>
      <c r="L9569" t="s">
        <v>45</v>
      </c>
      <c r="M9569" s="1">
        <v>44571</v>
      </c>
      <c r="N9569" s="1">
        <v>44571</v>
      </c>
      <c r="O9569" t="s">
        <v>4</v>
      </c>
      <c r="P9569" t="s">
        <v>29059</v>
      </c>
    </row>
    <row r="9570" spans="1:16" x14ac:dyDescent="0.25">
      <c r="A9570" t="s">
        <v>32940</v>
      </c>
      <c r="B9570" t="s">
        <v>19996</v>
      </c>
      <c r="C9570" t="s">
        <v>4436</v>
      </c>
      <c r="D9570" t="s">
        <v>13066</v>
      </c>
      <c r="E9570" t="s">
        <v>18921</v>
      </c>
      <c r="F9570" t="s">
        <v>48</v>
      </c>
      <c r="G9570" s="1"/>
      <c r="H9570" s="1"/>
      <c r="I9570" t="s">
        <v>6</v>
      </c>
      <c r="J9570" t="s">
        <v>44</v>
      </c>
      <c r="K9570" s="1">
        <v>44560</v>
      </c>
      <c r="L9570" t="s">
        <v>45</v>
      </c>
      <c r="M9570" s="1">
        <v>44569</v>
      </c>
      <c r="N9570" s="1">
        <v>44569</v>
      </c>
      <c r="O9570" t="s">
        <v>4</v>
      </c>
      <c r="P9570" t="s">
        <v>29059</v>
      </c>
    </row>
    <row r="9571" spans="1:16" x14ac:dyDescent="0.25">
      <c r="A9571" t="s">
        <v>32939</v>
      </c>
      <c r="B9571" t="s">
        <v>19999</v>
      </c>
      <c r="C9571" t="s">
        <v>4436</v>
      </c>
      <c r="D9571" t="s">
        <v>12308</v>
      </c>
      <c r="E9571" t="s">
        <v>18921</v>
      </c>
      <c r="F9571" t="s">
        <v>52</v>
      </c>
      <c r="G9571" s="1">
        <v>44572</v>
      </c>
      <c r="H9571" s="1">
        <v>44572</v>
      </c>
      <c r="I9571" t="s">
        <v>6</v>
      </c>
      <c r="J9571" t="s">
        <v>44</v>
      </c>
      <c r="K9571" s="1">
        <v>44560</v>
      </c>
      <c r="L9571" t="s">
        <v>45</v>
      </c>
      <c r="M9571" s="1">
        <v>44572</v>
      </c>
      <c r="N9571" s="1">
        <v>44572</v>
      </c>
      <c r="O9571" t="s">
        <v>4</v>
      </c>
      <c r="P9571" t="s">
        <v>29059</v>
      </c>
    </row>
    <row r="9572" spans="1:16" x14ac:dyDescent="0.25">
      <c r="A9572" t="s">
        <v>32938</v>
      </c>
      <c r="B9572" t="s">
        <v>19920</v>
      </c>
      <c r="C9572" t="s">
        <v>4436</v>
      </c>
      <c r="D9572" t="s">
        <v>3244</v>
      </c>
      <c r="E9572" t="s">
        <v>18921</v>
      </c>
      <c r="F9572" t="s">
        <v>48</v>
      </c>
      <c r="G9572" s="1"/>
      <c r="H9572" s="1"/>
      <c r="I9572" t="s">
        <v>6</v>
      </c>
      <c r="J9572" t="s">
        <v>44</v>
      </c>
      <c r="K9572" s="1">
        <v>44560</v>
      </c>
      <c r="L9572" t="s">
        <v>45</v>
      </c>
      <c r="M9572" s="1">
        <v>44569</v>
      </c>
      <c r="N9572" s="1">
        <v>44569</v>
      </c>
      <c r="O9572" t="s">
        <v>4</v>
      </c>
      <c r="P9572" t="s">
        <v>29059</v>
      </c>
    </row>
    <row r="9573" spans="1:16" x14ac:dyDescent="0.25">
      <c r="A9573" t="s">
        <v>32937</v>
      </c>
      <c r="B9573" t="s">
        <v>19948</v>
      </c>
      <c r="C9573" t="s">
        <v>4436</v>
      </c>
      <c r="D9573" t="s">
        <v>6185</v>
      </c>
      <c r="E9573" t="s">
        <v>18921</v>
      </c>
      <c r="F9573" t="s">
        <v>48</v>
      </c>
      <c r="G9573" s="1"/>
      <c r="H9573" s="1"/>
      <c r="I9573" t="s">
        <v>6</v>
      </c>
      <c r="J9573" t="s">
        <v>44</v>
      </c>
      <c r="K9573" s="1">
        <v>44560</v>
      </c>
      <c r="L9573" t="s">
        <v>45</v>
      </c>
      <c r="M9573" s="1">
        <v>44566</v>
      </c>
      <c r="N9573" s="1">
        <v>44566</v>
      </c>
      <c r="O9573" t="s">
        <v>4</v>
      </c>
      <c r="P9573" t="s">
        <v>29059</v>
      </c>
    </row>
    <row r="9574" spans="1:16" x14ac:dyDescent="0.25">
      <c r="A9574" t="s">
        <v>32936</v>
      </c>
      <c r="B9574" t="s">
        <v>20063</v>
      </c>
      <c r="C9574" t="s">
        <v>4436</v>
      </c>
      <c r="D9574" t="s">
        <v>3165</v>
      </c>
      <c r="E9574" t="s">
        <v>18921</v>
      </c>
      <c r="F9574" t="s">
        <v>48</v>
      </c>
      <c r="G9574" s="1"/>
      <c r="H9574" s="1"/>
      <c r="I9574" t="s">
        <v>6</v>
      </c>
      <c r="J9574" t="s">
        <v>44</v>
      </c>
      <c r="K9574" s="1">
        <v>44560</v>
      </c>
      <c r="L9574" t="s">
        <v>45</v>
      </c>
      <c r="M9574" s="1">
        <v>44569</v>
      </c>
      <c r="N9574" s="1">
        <v>44569</v>
      </c>
      <c r="O9574" t="s">
        <v>4</v>
      </c>
      <c r="P9574" t="s">
        <v>29059</v>
      </c>
    </row>
    <row r="9575" spans="1:16" x14ac:dyDescent="0.25">
      <c r="A9575" t="s">
        <v>32935</v>
      </c>
      <c r="B9575" t="s">
        <v>20218</v>
      </c>
      <c r="C9575" t="s">
        <v>200</v>
      </c>
      <c r="D9575" t="s">
        <v>11809</v>
      </c>
      <c r="E9575" t="s">
        <v>65</v>
      </c>
      <c r="F9575" t="s">
        <v>48</v>
      </c>
      <c r="G9575" s="1"/>
      <c r="H9575" s="1"/>
      <c r="I9575" t="s">
        <v>6</v>
      </c>
      <c r="J9575" t="s">
        <v>44</v>
      </c>
      <c r="K9575" s="1">
        <v>44574</v>
      </c>
      <c r="L9575" t="s">
        <v>49</v>
      </c>
      <c r="M9575" s="1">
        <v>44587</v>
      </c>
      <c r="N9575" s="1">
        <v>44588</v>
      </c>
      <c r="O9575" t="s">
        <v>4</v>
      </c>
      <c r="P9575" t="s">
        <v>29059</v>
      </c>
    </row>
    <row r="9576" spans="1:16" x14ac:dyDescent="0.25">
      <c r="A9576" t="s">
        <v>972</v>
      </c>
      <c r="B9576" t="s">
        <v>973</v>
      </c>
      <c r="C9576" t="s">
        <v>410</v>
      </c>
      <c r="D9576" t="s">
        <v>762</v>
      </c>
      <c r="E9576" t="s">
        <v>65</v>
      </c>
      <c r="F9576" t="s">
        <v>52</v>
      </c>
      <c r="G9576" s="1">
        <v>44730</v>
      </c>
      <c r="H9576" s="1">
        <v>44730</v>
      </c>
      <c r="I9576" t="s">
        <v>6</v>
      </c>
      <c r="J9576" t="s">
        <v>44</v>
      </c>
      <c r="K9576" s="1">
        <v>44656</v>
      </c>
      <c r="L9576" t="s">
        <v>71</v>
      </c>
      <c r="M9576" s="1">
        <v>44730</v>
      </c>
      <c r="N9576" s="1">
        <v>44730</v>
      </c>
      <c r="O9576" t="s">
        <v>4</v>
      </c>
      <c r="P9576" t="s">
        <v>29060</v>
      </c>
    </row>
    <row r="9577" spans="1:16" x14ac:dyDescent="0.25">
      <c r="A9577" t="s">
        <v>32934</v>
      </c>
      <c r="B9577" t="s">
        <v>25419</v>
      </c>
      <c r="C9577" t="s">
        <v>210</v>
      </c>
      <c r="D9577" t="s">
        <v>13666</v>
      </c>
      <c r="E9577" t="s">
        <v>65</v>
      </c>
      <c r="F9577" t="s">
        <v>52</v>
      </c>
      <c r="G9577" s="1">
        <v>44704</v>
      </c>
      <c r="H9577" s="1">
        <v>44705</v>
      </c>
      <c r="I9577" t="s">
        <v>6</v>
      </c>
      <c r="J9577" t="s">
        <v>44</v>
      </c>
      <c r="K9577" s="1">
        <v>44652</v>
      </c>
      <c r="L9577" t="s">
        <v>159</v>
      </c>
      <c r="M9577" s="1">
        <v>44704</v>
      </c>
      <c r="N9577" s="1">
        <v>44704</v>
      </c>
      <c r="O9577" t="s">
        <v>4</v>
      </c>
      <c r="P9577" t="s">
        <v>29060</v>
      </c>
    </row>
    <row r="9578" spans="1:16" x14ac:dyDescent="0.25">
      <c r="A9578" t="s">
        <v>32933</v>
      </c>
      <c r="B9578" t="s">
        <v>19911</v>
      </c>
      <c r="C9578" t="s">
        <v>19734</v>
      </c>
      <c r="D9578" t="s">
        <v>19683</v>
      </c>
      <c r="E9578" t="s">
        <v>65</v>
      </c>
      <c r="F9578" t="s">
        <v>52</v>
      </c>
      <c r="G9578" s="1">
        <v>44581</v>
      </c>
      <c r="H9578" s="1">
        <v>44581</v>
      </c>
      <c r="I9578" t="s">
        <v>6</v>
      </c>
      <c r="J9578" t="s">
        <v>44</v>
      </c>
      <c r="K9578" s="1">
        <v>44575</v>
      </c>
      <c r="L9578" t="s">
        <v>49</v>
      </c>
      <c r="M9578" s="1">
        <v>44575</v>
      </c>
      <c r="N9578" s="1">
        <v>44581</v>
      </c>
      <c r="O9578" t="s">
        <v>4</v>
      </c>
      <c r="P9578" t="s">
        <v>29059</v>
      </c>
    </row>
    <row r="9579" spans="1:16" x14ac:dyDescent="0.25">
      <c r="A9579" t="s">
        <v>32932</v>
      </c>
      <c r="B9579" t="s">
        <v>19845</v>
      </c>
      <c r="C9579" t="s">
        <v>1417</v>
      </c>
      <c r="D9579" t="s">
        <v>386</v>
      </c>
      <c r="E9579" t="s">
        <v>65</v>
      </c>
      <c r="F9579" t="s">
        <v>48</v>
      </c>
      <c r="G9579" s="1"/>
      <c r="H9579" s="1"/>
      <c r="I9579" t="s">
        <v>6</v>
      </c>
      <c r="J9579" t="s">
        <v>44</v>
      </c>
      <c r="K9579" s="1">
        <v>44622</v>
      </c>
      <c r="L9579" t="s">
        <v>71</v>
      </c>
      <c r="M9579" s="1">
        <v>44622</v>
      </c>
      <c r="N9579" s="1">
        <v>44667</v>
      </c>
      <c r="O9579" t="s">
        <v>4</v>
      </c>
      <c r="P9579" t="s">
        <v>29059</v>
      </c>
    </row>
    <row r="9580" spans="1:16" x14ac:dyDescent="0.25">
      <c r="A9580" t="s">
        <v>32931</v>
      </c>
      <c r="B9580" t="s">
        <v>28350</v>
      </c>
      <c r="C9580" t="s">
        <v>904</v>
      </c>
      <c r="D9580" t="s">
        <v>365</v>
      </c>
      <c r="E9580" t="s">
        <v>56</v>
      </c>
      <c r="F9580" t="s">
        <v>52</v>
      </c>
      <c r="G9580" s="1">
        <v>44652</v>
      </c>
      <c r="H9580" s="1">
        <v>44709</v>
      </c>
      <c r="I9580" t="s">
        <v>6</v>
      </c>
      <c r="J9580" t="s">
        <v>44</v>
      </c>
      <c r="K9580" s="1">
        <v>44040</v>
      </c>
      <c r="L9580" t="s">
        <v>182</v>
      </c>
      <c r="M9580" s="1">
        <v>44687</v>
      </c>
      <c r="N9580" s="1"/>
      <c r="O9580" t="s">
        <v>4</v>
      </c>
      <c r="P9580" t="s">
        <v>29060</v>
      </c>
    </row>
    <row r="9581" spans="1:16" x14ac:dyDescent="0.25">
      <c r="A9581" t="s">
        <v>32930</v>
      </c>
      <c r="B9581" t="s">
        <v>29005</v>
      </c>
      <c r="C9581" t="s">
        <v>979</v>
      </c>
      <c r="D9581" t="s">
        <v>23655</v>
      </c>
      <c r="E9581" t="s">
        <v>56</v>
      </c>
      <c r="F9581" t="s">
        <v>52</v>
      </c>
      <c r="G9581" s="1"/>
      <c r="H9581" s="1"/>
      <c r="I9581" t="s">
        <v>6</v>
      </c>
      <c r="J9581" t="s">
        <v>44</v>
      </c>
      <c r="K9581" s="1">
        <v>43600</v>
      </c>
      <c r="L9581" t="s">
        <v>393</v>
      </c>
      <c r="M9581" s="1">
        <v>44652</v>
      </c>
      <c r="N9581" s="1">
        <v>44652</v>
      </c>
      <c r="O9581" t="s">
        <v>5</v>
      </c>
      <c r="P9581" t="s">
        <v>29060</v>
      </c>
    </row>
    <row r="9582" spans="1:16" x14ac:dyDescent="0.25">
      <c r="A9582" t="s">
        <v>32929</v>
      </c>
      <c r="B9582" t="s">
        <v>19699</v>
      </c>
      <c r="C9582" t="s">
        <v>793</v>
      </c>
      <c r="D9582" t="s">
        <v>17141</v>
      </c>
      <c r="E9582" t="s">
        <v>56</v>
      </c>
      <c r="F9582" t="s">
        <v>52</v>
      </c>
      <c r="G9582" s="1"/>
      <c r="H9582" s="1"/>
      <c r="I9582" t="s">
        <v>6</v>
      </c>
      <c r="J9582" t="s">
        <v>44</v>
      </c>
      <c r="K9582" s="1">
        <v>43609</v>
      </c>
      <c r="L9582" t="s">
        <v>393</v>
      </c>
      <c r="M9582" s="1">
        <v>44651</v>
      </c>
      <c r="N9582" s="1">
        <v>44651</v>
      </c>
      <c r="O9582" t="s">
        <v>5</v>
      </c>
      <c r="P9582" t="s">
        <v>29059</v>
      </c>
    </row>
    <row r="9583" spans="1:16" x14ac:dyDescent="0.25">
      <c r="A9583" t="s">
        <v>32928</v>
      </c>
      <c r="B9583" t="s">
        <v>25046</v>
      </c>
      <c r="C9583" t="s">
        <v>793</v>
      </c>
      <c r="D9583" t="s">
        <v>6592</v>
      </c>
      <c r="E9583" t="s">
        <v>56</v>
      </c>
      <c r="F9583" t="s">
        <v>52</v>
      </c>
      <c r="G9583" s="1"/>
      <c r="H9583" s="1"/>
      <c r="I9583" t="s">
        <v>6</v>
      </c>
      <c r="J9583" t="s">
        <v>44</v>
      </c>
      <c r="K9583" s="1">
        <v>43601</v>
      </c>
      <c r="L9583" t="s">
        <v>393</v>
      </c>
      <c r="M9583" s="1">
        <v>44652</v>
      </c>
      <c r="N9583" s="1">
        <v>44652</v>
      </c>
      <c r="O9583" t="s">
        <v>5</v>
      </c>
      <c r="P9583" t="s">
        <v>29060</v>
      </c>
    </row>
    <row r="9584" spans="1:16" x14ac:dyDescent="0.25">
      <c r="A9584" t="s">
        <v>32927</v>
      </c>
      <c r="B9584" t="s">
        <v>23351</v>
      </c>
      <c r="C9584" t="s">
        <v>793</v>
      </c>
      <c r="D9584" t="s">
        <v>19636</v>
      </c>
      <c r="E9584" t="s">
        <v>56</v>
      </c>
      <c r="F9584" t="s">
        <v>52</v>
      </c>
      <c r="G9584" s="1"/>
      <c r="H9584" s="1"/>
      <c r="I9584" t="s">
        <v>6</v>
      </c>
      <c r="J9584" t="s">
        <v>44</v>
      </c>
      <c r="K9584" s="1">
        <v>43600</v>
      </c>
      <c r="L9584" t="s">
        <v>393</v>
      </c>
      <c r="M9584" s="1">
        <v>44651</v>
      </c>
      <c r="N9584" s="1">
        <v>44651</v>
      </c>
      <c r="O9584" t="s">
        <v>5</v>
      </c>
      <c r="P9584" t="s">
        <v>29059</v>
      </c>
    </row>
    <row r="9585" spans="1:16" x14ac:dyDescent="0.25">
      <c r="A9585" t="s">
        <v>32926</v>
      </c>
      <c r="B9585" t="s">
        <v>28062</v>
      </c>
      <c r="C9585" t="s">
        <v>793</v>
      </c>
      <c r="D9585" t="s">
        <v>11696</v>
      </c>
      <c r="E9585" t="s">
        <v>56</v>
      </c>
      <c r="F9585" t="s">
        <v>52</v>
      </c>
      <c r="G9585" s="1"/>
      <c r="H9585" s="1"/>
      <c r="I9585" t="s">
        <v>6</v>
      </c>
      <c r="J9585" t="s">
        <v>44</v>
      </c>
      <c r="K9585" s="1">
        <v>43602</v>
      </c>
      <c r="L9585" t="s">
        <v>393</v>
      </c>
      <c r="M9585" s="1">
        <v>44652</v>
      </c>
      <c r="N9585" s="1">
        <v>44652</v>
      </c>
      <c r="O9585" t="s">
        <v>5</v>
      </c>
      <c r="P9585" t="s">
        <v>29060</v>
      </c>
    </row>
    <row r="9586" spans="1:16" x14ac:dyDescent="0.25">
      <c r="A9586" t="s">
        <v>32925</v>
      </c>
      <c r="B9586" t="s">
        <v>27978</v>
      </c>
      <c r="C9586" t="s">
        <v>793</v>
      </c>
      <c r="D9586" t="s">
        <v>19819</v>
      </c>
      <c r="E9586" t="s">
        <v>56</v>
      </c>
      <c r="F9586" t="s">
        <v>52</v>
      </c>
      <c r="G9586" s="1"/>
      <c r="H9586" s="1"/>
      <c r="I9586" t="s">
        <v>6</v>
      </c>
      <c r="J9586" t="s">
        <v>44</v>
      </c>
      <c r="K9586" s="1">
        <v>43607</v>
      </c>
      <c r="L9586" t="s">
        <v>393</v>
      </c>
      <c r="M9586" s="1">
        <v>44659</v>
      </c>
      <c r="N9586" s="1">
        <v>44659</v>
      </c>
      <c r="O9586" t="s">
        <v>5</v>
      </c>
      <c r="P9586" t="s">
        <v>29060</v>
      </c>
    </row>
    <row r="9587" spans="1:16" x14ac:dyDescent="0.25">
      <c r="A9587" t="s">
        <v>32924</v>
      </c>
      <c r="B9587" t="s">
        <v>23483</v>
      </c>
      <c r="C9587" t="s">
        <v>793</v>
      </c>
      <c r="D9587" t="s">
        <v>23484</v>
      </c>
      <c r="E9587" t="s">
        <v>56</v>
      </c>
      <c r="F9587" t="s">
        <v>52</v>
      </c>
      <c r="G9587" s="1"/>
      <c r="H9587" s="1"/>
      <c r="I9587" t="s">
        <v>6</v>
      </c>
      <c r="J9587" t="s">
        <v>44</v>
      </c>
      <c r="K9587" s="1">
        <v>43600</v>
      </c>
      <c r="L9587" t="s">
        <v>393</v>
      </c>
      <c r="M9587" s="1">
        <v>44651</v>
      </c>
      <c r="N9587" s="1">
        <v>44651</v>
      </c>
      <c r="O9587" t="s">
        <v>5</v>
      </c>
      <c r="P9587" t="s">
        <v>29059</v>
      </c>
    </row>
    <row r="9588" spans="1:16" x14ac:dyDescent="0.25">
      <c r="A9588" t="s">
        <v>32923</v>
      </c>
      <c r="B9588" t="s">
        <v>27695</v>
      </c>
      <c r="C9588" t="s">
        <v>793</v>
      </c>
      <c r="D9588" t="s">
        <v>9382</v>
      </c>
      <c r="E9588" t="s">
        <v>56</v>
      </c>
      <c r="F9588" t="s">
        <v>52</v>
      </c>
      <c r="G9588" s="1"/>
      <c r="H9588" s="1"/>
      <c r="I9588" t="s">
        <v>6</v>
      </c>
      <c r="J9588" t="s">
        <v>44</v>
      </c>
      <c r="K9588" s="1">
        <v>43601</v>
      </c>
      <c r="L9588" t="s">
        <v>393</v>
      </c>
      <c r="M9588" s="1">
        <v>44652</v>
      </c>
      <c r="N9588" s="1">
        <v>44652</v>
      </c>
      <c r="O9588" t="s">
        <v>5</v>
      </c>
      <c r="P9588" t="s">
        <v>29060</v>
      </c>
    </row>
    <row r="9589" spans="1:16" x14ac:dyDescent="0.25">
      <c r="A9589" t="s">
        <v>32922</v>
      </c>
      <c r="B9589" t="s">
        <v>27899</v>
      </c>
      <c r="C9589" t="s">
        <v>793</v>
      </c>
      <c r="D9589" t="s">
        <v>27900</v>
      </c>
      <c r="E9589" t="s">
        <v>56</v>
      </c>
      <c r="F9589" t="s">
        <v>52</v>
      </c>
      <c r="G9589" s="1"/>
      <c r="H9589" s="1"/>
      <c r="I9589" t="s">
        <v>6</v>
      </c>
      <c r="J9589" t="s">
        <v>44</v>
      </c>
      <c r="K9589" s="1">
        <v>43599</v>
      </c>
      <c r="L9589" t="s">
        <v>393</v>
      </c>
      <c r="M9589" s="1">
        <v>44652</v>
      </c>
      <c r="N9589" s="1">
        <v>44652</v>
      </c>
      <c r="O9589" t="s">
        <v>5</v>
      </c>
      <c r="P9589" t="s">
        <v>29060</v>
      </c>
    </row>
    <row r="9590" spans="1:16" x14ac:dyDescent="0.25">
      <c r="A9590" t="s">
        <v>32921</v>
      </c>
      <c r="B9590" t="s">
        <v>22931</v>
      </c>
      <c r="C9590" t="s">
        <v>979</v>
      </c>
      <c r="D9590" t="s">
        <v>19636</v>
      </c>
      <c r="E9590" t="s">
        <v>56</v>
      </c>
      <c r="F9590" t="s">
        <v>52</v>
      </c>
      <c r="G9590" s="1">
        <v>44651</v>
      </c>
      <c r="H9590" s="1">
        <v>44651</v>
      </c>
      <c r="I9590" t="s">
        <v>6</v>
      </c>
      <c r="J9590" t="s">
        <v>44</v>
      </c>
      <c r="K9590" s="1">
        <v>43600</v>
      </c>
      <c r="L9590" t="s">
        <v>393</v>
      </c>
      <c r="M9590" s="1">
        <v>44651</v>
      </c>
      <c r="N9590" s="1">
        <v>44651</v>
      </c>
      <c r="O9590" t="s">
        <v>5</v>
      </c>
      <c r="P9590" t="s">
        <v>29059</v>
      </c>
    </row>
    <row r="9591" spans="1:16" x14ac:dyDescent="0.25">
      <c r="A9591" t="s">
        <v>32920</v>
      </c>
      <c r="B9591" t="s">
        <v>23183</v>
      </c>
      <c r="C9591" t="s">
        <v>793</v>
      </c>
      <c r="D9591" t="s">
        <v>6469</v>
      </c>
      <c r="E9591" t="s">
        <v>56</v>
      </c>
      <c r="F9591" t="s">
        <v>52</v>
      </c>
      <c r="G9591" s="1">
        <v>44651</v>
      </c>
      <c r="H9591" s="1">
        <v>44651</v>
      </c>
      <c r="I9591" t="s">
        <v>6</v>
      </c>
      <c r="J9591" t="s">
        <v>44</v>
      </c>
      <c r="K9591" s="1">
        <v>43601</v>
      </c>
      <c r="L9591" t="s">
        <v>393</v>
      </c>
      <c r="M9591" s="1">
        <v>44651</v>
      </c>
      <c r="N9591" s="1">
        <v>44651</v>
      </c>
      <c r="O9591" t="s">
        <v>5</v>
      </c>
      <c r="P9591" t="s">
        <v>29059</v>
      </c>
    </row>
    <row r="9592" spans="1:16" x14ac:dyDescent="0.25">
      <c r="A9592" t="s">
        <v>32919</v>
      </c>
      <c r="B9592" t="s">
        <v>27620</v>
      </c>
      <c r="C9592" t="s">
        <v>979</v>
      </c>
      <c r="D9592" t="s">
        <v>11696</v>
      </c>
      <c r="E9592" t="s">
        <v>56</v>
      </c>
      <c r="F9592" t="s">
        <v>52</v>
      </c>
      <c r="G9592" s="1"/>
      <c r="H9592" s="1"/>
      <c r="I9592" t="s">
        <v>6</v>
      </c>
      <c r="J9592" t="s">
        <v>44</v>
      </c>
      <c r="K9592" s="1">
        <v>43602</v>
      </c>
      <c r="L9592" t="s">
        <v>393</v>
      </c>
      <c r="M9592" s="1">
        <v>44652</v>
      </c>
      <c r="N9592" s="1">
        <v>44652</v>
      </c>
      <c r="O9592" t="s">
        <v>5</v>
      </c>
      <c r="P9592" t="s">
        <v>29060</v>
      </c>
    </row>
    <row r="9593" spans="1:16" x14ac:dyDescent="0.25">
      <c r="A9593" t="s">
        <v>32918</v>
      </c>
      <c r="B9593" t="s">
        <v>27720</v>
      </c>
      <c r="C9593" t="s">
        <v>979</v>
      </c>
      <c r="D9593" t="s">
        <v>19819</v>
      </c>
      <c r="E9593" t="s">
        <v>56</v>
      </c>
      <c r="F9593" t="s">
        <v>52</v>
      </c>
      <c r="G9593" s="1">
        <v>44662</v>
      </c>
      <c r="H9593" s="1">
        <v>44662</v>
      </c>
      <c r="I9593" t="s">
        <v>6</v>
      </c>
      <c r="J9593" t="s">
        <v>44</v>
      </c>
      <c r="K9593" s="1">
        <v>43594</v>
      </c>
      <c r="L9593" t="s">
        <v>393</v>
      </c>
      <c r="M9593" s="1">
        <v>44659</v>
      </c>
      <c r="N9593" s="1">
        <v>44686</v>
      </c>
      <c r="O9593" t="s">
        <v>5</v>
      </c>
      <c r="P9593" t="s">
        <v>29060</v>
      </c>
    </row>
    <row r="9594" spans="1:16" x14ac:dyDescent="0.25">
      <c r="A9594" t="s">
        <v>32917</v>
      </c>
      <c r="B9594" t="s">
        <v>27642</v>
      </c>
      <c r="C9594" t="s">
        <v>793</v>
      </c>
      <c r="D9594" t="s">
        <v>23655</v>
      </c>
      <c r="E9594" t="s">
        <v>56</v>
      </c>
      <c r="F9594" t="s">
        <v>52</v>
      </c>
      <c r="G9594" s="1"/>
      <c r="H9594" s="1"/>
      <c r="I9594" t="s">
        <v>6</v>
      </c>
      <c r="J9594" t="s">
        <v>44</v>
      </c>
      <c r="K9594" s="1">
        <v>43591</v>
      </c>
      <c r="L9594" t="s">
        <v>393</v>
      </c>
      <c r="M9594" s="1">
        <v>44652</v>
      </c>
      <c r="N9594" s="1">
        <v>44652</v>
      </c>
      <c r="O9594" t="s">
        <v>5</v>
      </c>
      <c r="P9594" t="s">
        <v>29060</v>
      </c>
    </row>
    <row r="9595" spans="1:16" x14ac:dyDescent="0.25">
      <c r="A9595" t="s">
        <v>32916</v>
      </c>
      <c r="B9595" t="s">
        <v>25018</v>
      </c>
      <c r="C9595" t="s">
        <v>21243</v>
      </c>
      <c r="D9595" t="s">
        <v>25019</v>
      </c>
      <c r="E9595" t="s">
        <v>65</v>
      </c>
      <c r="F9595" t="s">
        <v>52</v>
      </c>
      <c r="G9595" s="1">
        <v>44656</v>
      </c>
      <c r="H9595" s="1">
        <v>44656</v>
      </c>
      <c r="I9595" t="s">
        <v>6</v>
      </c>
      <c r="J9595" t="s">
        <v>44</v>
      </c>
      <c r="K9595" s="1">
        <v>44625</v>
      </c>
      <c r="L9595" t="s">
        <v>372</v>
      </c>
      <c r="M9595" s="1">
        <v>44656</v>
      </c>
      <c r="N9595" s="1">
        <v>44656</v>
      </c>
      <c r="O9595" t="s">
        <v>5</v>
      </c>
      <c r="P9595" t="s">
        <v>29060</v>
      </c>
    </row>
    <row r="9596" spans="1:16" x14ac:dyDescent="0.25">
      <c r="A9596" t="s">
        <v>32915</v>
      </c>
      <c r="B9596" t="s">
        <v>24270</v>
      </c>
      <c r="C9596" t="s">
        <v>24271</v>
      </c>
      <c r="D9596" t="s">
        <v>2250</v>
      </c>
      <c r="E9596" t="s">
        <v>65</v>
      </c>
      <c r="F9596" t="s">
        <v>52</v>
      </c>
      <c r="G9596" s="1">
        <v>44738</v>
      </c>
      <c r="H9596" s="1">
        <v>44738</v>
      </c>
      <c r="I9596" t="s">
        <v>6</v>
      </c>
      <c r="J9596" t="s">
        <v>44</v>
      </c>
      <c r="K9596" s="1">
        <v>44727</v>
      </c>
      <c r="L9596" t="s">
        <v>372</v>
      </c>
      <c r="M9596" s="1">
        <v>44738</v>
      </c>
      <c r="N9596" s="1">
        <v>44738</v>
      </c>
      <c r="O9596" t="s">
        <v>4</v>
      </c>
      <c r="P9596" t="s">
        <v>29060</v>
      </c>
    </row>
    <row r="9597" spans="1:16" x14ac:dyDescent="0.25">
      <c r="A9597" t="s">
        <v>32914</v>
      </c>
      <c r="B9597" t="s">
        <v>18947</v>
      </c>
      <c r="C9597" t="s">
        <v>18948</v>
      </c>
      <c r="D9597" t="s">
        <v>1589</v>
      </c>
      <c r="E9597" t="s">
        <v>65</v>
      </c>
      <c r="F9597" t="s">
        <v>52</v>
      </c>
      <c r="G9597" s="1">
        <v>44638</v>
      </c>
      <c r="H9597" s="1">
        <v>44638</v>
      </c>
      <c r="I9597" t="s">
        <v>6</v>
      </c>
      <c r="J9597" t="s">
        <v>44</v>
      </c>
      <c r="K9597" s="1">
        <v>44620</v>
      </c>
      <c r="L9597" t="s">
        <v>182</v>
      </c>
      <c r="M9597" s="1">
        <v>44638</v>
      </c>
      <c r="N9597" s="1">
        <v>44638</v>
      </c>
      <c r="O9597" t="s">
        <v>5</v>
      </c>
      <c r="P9597" t="s">
        <v>29059</v>
      </c>
    </row>
    <row r="9598" spans="1:16" x14ac:dyDescent="0.25">
      <c r="A9598" t="s">
        <v>32913</v>
      </c>
      <c r="B9598" t="s">
        <v>18956</v>
      </c>
      <c r="C9598" t="s">
        <v>370</v>
      </c>
      <c r="D9598" t="s">
        <v>12901</v>
      </c>
      <c r="E9598" t="s">
        <v>65</v>
      </c>
      <c r="F9598" t="s">
        <v>52</v>
      </c>
      <c r="G9598" s="1">
        <v>44630</v>
      </c>
      <c r="H9598" s="1">
        <v>44630</v>
      </c>
      <c r="I9598" t="s">
        <v>6</v>
      </c>
      <c r="J9598" t="s">
        <v>44</v>
      </c>
      <c r="K9598" s="1">
        <v>44601</v>
      </c>
      <c r="L9598" t="s">
        <v>372</v>
      </c>
      <c r="M9598" s="1">
        <v>44630</v>
      </c>
      <c r="N9598" s="1">
        <v>44630</v>
      </c>
      <c r="O9598" t="s">
        <v>5</v>
      </c>
      <c r="P9598" t="s">
        <v>29059</v>
      </c>
    </row>
    <row r="9599" spans="1:16" x14ac:dyDescent="0.25">
      <c r="A9599" t="s">
        <v>32912</v>
      </c>
      <c r="B9599" t="s">
        <v>25243</v>
      </c>
      <c r="C9599" t="s">
        <v>16362</v>
      </c>
      <c r="D9599" t="s">
        <v>1790</v>
      </c>
      <c r="E9599" t="s">
        <v>65</v>
      </c>
      <c r="F9599" t="s">
        <v>52</v>
      </c>
      <c r="G9599" s="1">
        <v>44678</v>
      </c>
      <c r="H9599" s="1">
        <v>44678</v>
      </c>
      <c r="I9599" t="s">
        <v>6</v>
      </c>
      <c r="J9599" t="s">
        <v>44</v>
      </c>
      <c r="K9599" s="1">
        <v>44671</v>
      </c>
      <c r="L9599" t="s">
        <v>90</v>
      </c>
      <c r="M9599" s="1">
        <v>44678</v>
      </c>
      <c r="N9599" s="1">
        <v>44685</v>
      </c>
      <c r="O9599" t="s">
        <v>5</v>
      </c>
      <c r="P9599" t="s">
        <v>29060</v>
      </c>
    </row>
    <row r="9600" spans="1:16" x14ac:dyDescent="0.25">
      <c r="A9600" t="s">
        <v>32911</v>
      </c>
      <c r="B9600" t="s">
        <v>25236</v>
      </c>
      <c r="C9600" t="s">
        <v>16362</v>
      </c>
      <c r="D9600" t="s">
        <v>6792</v>
      </c>
      <c r="E9600" t="s">
        <v>65</v>
      </c>
      <c r="F9600" t="s">
        <v>52</v>
      </c>
      <c r="G9600" s="1">
        <v>44676</v>
      </c>
      <c r="H9600" s="1">
        <v>44689</v>
      </c>
      <c r="I9600" t="s">
        <v>6</v>
      </c>
      <c r="J9600" t="s">
        <v>44</v>
      </c>
      <c r="K9600" s="1">
        <v>44666</v>
      </c>
      <c r="L9600" t="s">
        <v>90</v>
      </c>
      <c r="M9600" s="1">
        <v>44684</v>
      </c>
      <c r="N9600" s="1">
        <v>44685</v>
      </c>
      <c r="O9600" t="s">
        <v>5</v>
      </c>
      <c r="P9600" t="s">
        <v>29060</v>
      </c>
    </row>
    <row r="9601" spans="1:16" x14ac:dyDescent="0.25">
      <c r="A9601" t="s">
        <v>32910</v>
      </c>
      <c r="B9601" t="s">
        <v>25805</v>
      </c>
      <c r="C9601" t="s">
        <v>939</v>
      </c>
      <c r="D9601" t="s">
        <v>1021</v>
      </c>
      <c r="E9601" t="s">
        <v>65</v>
      </c>
      <c r="F9601" t="s">
        <v>52</v>
      </c>
      <c r="G9601" s="1">
        <v>44674</v>
      </c>
      <c r="H9601" s="1">
        <v>44674</v>
      </c>
      <c r="I9601" t="s">
        <v>6</v>
      </c>
      <c r="J9601" t="s">
        <v>44</v>
      </c>
      <c r="K9601" s="1">
        <v>44636</v>
      </c>
      <c r="L9601" t="s">
        <v>182</v>
      </c>
      <c r="M9601" s="1">
        <v>44674</v>
      </c>
      <c r="N9601" s="1">
        <v>44674</v>
      </c>
      <c r="O9601" t="s">
        <v>4</v>
      </c>
      <c r="P9601" t="s">
        <v>29060</v>
      </c>
    </row>
    <row r="9602" spans="1:16" x14ac:dyDescent="0.25">
      <c r="A9602" t="s">
        <v>542</v>
      </c>
      <c r="B9602" t="s">
        <v>25357</v>
      </c>
      <c r="C9602" t="s">
        <v>543</v>
      </c>
      <c r="D9602" t="s">
        <v>544</v>
      </c>
      <c r="E9602" t="s">
        <v>65</v>
      </c>
      <c r="F9602" t="s">
        <v>52</v>
      </c>
      <c r="G9602" s="1">
        <v>44738</v>
      </c>
      <c r="H9602" s="1">
        <v>44738</v>
      </c>
      <c r="I9602" t="s">
        <v>6</v>
      </c>
      <c r="J9602" t="s">
        <v>44</v>
      </c>
      <c r="K9602" s="1">
        <v>44658</v>
      </c>
      <c r="L9602" t="s">
        <v>372</v>
      </c>
      <c r="M9602" s="1">
        <v>44738</v>
      </c>
      <c r="N9602" s="1">
        <v>44738</v>
      </c>
      <c r="O9602" t="s">
        <v>5</v>
      </c>
      <c r="P9602" t="s">
        <v>29060</v>
      </c>
    </row>
    <row r="9603" spans="1:16" x14ac:dyDescent="0.25">
      <c r="A9603" t="s">
        <v>32909</v>
      </c>
      <c r="B9603" t="s">
        <v>19841</v>
      </c>
      <c r="C9603" t="s">
        <v>1506</v>
      </c>
      <c r="D9603" t="s">
        <v>1507</v>
      </c>
      <c r="E9603" t="s">
        <v>65</v>
      </c>
      <c r="F9603" t="s">
        <v>48</v>
      </c>
      <c r="G9603" s="1">
        <v>44648</v>
      </c>
      <c r="H9603" s="1">
        <v>44648</v>
      </c>
      <c r="I9603" t="s">
        <v>6</v>
      </c>
      <c r="J9603" t="s">
        <v>44</v>
      </c>
      <c r="K9603" s="1">
        <v>44631</v>
      </c>
      <c r="L9603" t="s">
        <v>372</v>
      </c>
      <c r="M9603" s="1">
        <v>44648</v>
      </c>
      <c r="N9603" s="1">
        <v>44648</v>
      </c>
      <c r="O9603" t="s">
        <v>5</v>
      </c>
      <c r="P9603" t="s">
        <v>29059</v>
      </c>
    </row>
    <row r="9604" spans="1:16" x14ac:dyDescent="0.25">
      <c r="A9604" t="s">
        <v>32908</v>
      </c>
      <c r="B9604" t="s">
        <v>25640</v>
      </c>
      <c r="C9604" t="s">
        <v>25641</v>
      </c>
      <c r="D9604" t="s">
        <v>25642</v>
      </c>
      <c r="E9604" t="s">
        <v>65</v>
      </c>
      <c r="F9604" t="s">
        <v>52</v>
      </c>
      <c r="G9604" s="1">
        <v>44655</v>
      </c>
      <c r="H9604" s="1">
        <v>44655</v>
      </c>
      <c r="I9604" t="s">
        <v>6</v>
      </c>
      <c r="J9604" t="s">
        <v>44</v>
      </c>
      <c r="K9604" s="1">
        <v>44624</v>
      </c>
      <c r="L9604" t="s">
        <v>372</v>
      </c>
      <c r="M9604" s="1">
        <v>44655</v>
      </c>
      <c r="N9604" s="1">
        <v>44655</v>
      </c>
      <c r="O9604" t="s">
        <v>5</v>
      </c>
      <c r="P9604" t="s">
        <v>29060</v>
      </c>
    </row>
    <row r="9605" spans="1:16" x14ac:dyDescent="0.25">
      <c r="A9605" t="s">
        <v>32907</v>
      </c>
      <c r="B9605" t="s">
        <v>25647</v>
      </c>
      <c r="C9605" t="s">
        <v>1275</v>
      </c>
      <c r="D9605" t="s">
        <v>25648</v>
      </c>
      <c r="E9605" t="s">
        <v>65</v>
      </c>
      <c r="F9605" t="s">
        <v>48</v>
      </c>
      <c r="G9605" s="1">
        <v>44663</v>
      </c>
      <c r="H9605" s="1">
        <v>44663</v>
      </c>
      <c r="I9605" t="s">
        <v>6</v>
      </c>
      <c r="J9605" t="s">
        <v>44</v>
      </c>
      <c r="K9605" s="1">
        <v>44622</v>
      </c>
      <c r="L9605" t="s">
        <v>372</v>
      </c>
      <c r="M9605" s="1">
        <v>44663</v>
      </c>
      <c r="N9605" s="1">
        <v>44663</v>
      </c>
      <c r="O9605" t="s">
        <v>5</v>
      </c>
      <c r="P9605" t="s">
        <v>29060</v>
      </c>
    </row>
    <row r="9606" spans="1:16" x14ac:dyDescent="0.25">
      <c r="A9606" t="s">
        <v>32906</v>
      </c>
      <c r="B9606" t="s">
        <v>20188</v>
      </c>
      <c r="C9606" t="s">
        <v>370</v>
      </c>
      <c r="D9606" t="s">
        <v>1280</v>
      </c>
      <c r="E9606" t="s">
        <v>65</v>
      </c>
      <c r="F9606" t="s">
        <v>52</v>
      </c>
      <c r="G9606" s="1">
        <v>44624</v>
      </c>
      <c r="H9606" s="1">
        <v>44624</v>
      </c>
      <c r="I9606" t="s">
        <v>6</v>
      </c>
      <c r="J9606" t="s">
        <v>44</v>
      </c>
      <c r="K9606" s="1">
        <v>44597</v>
      </c>
      <c r="L9606" t="s">
        <v>372</v>
      </c>
      <c r="M9606" s="1">
        <v>44624</v>
      </c>
      <c r="N9606" s="1">
        <v>44627</v>
      </c>
      <c r="O9606" t="s">
        <v>5</v>
      </c>
      <c r="P9606" t="s">
        <v>29059</v>
      </c>
    </row>
    <row r="9607" spans="1:16" x14ac:dyDescent="0.25">
      <c r="A9607" t="s">
        <v>32905</v>
      </c>
      <c r="B9607" t="s">
        <v>20243</v>
      </c>
      <c r="C9607" t="s">
        <v>1333</v>
      </c>
      <c r="D9607" t="s">
        <v>2878</v>
      </c>
      <c r="E9607" t="s">
        <v>65</v>
      </c>
      <c r="F9607" t="s">
        <v>52</v>
      </c>
      <c r="G9607" s="1">
        <v>44589</v>
      </c>
      <c r="H9607" s="1">
        <v>44589</v>
      </c>
      <c r="I9607" t="s">
        <v>6</v>
      </c>
      <c r="J9607" t="s">
        <v>44</v>
      </c>
      <c r="K9607" s="1">
        <v>44545</v>
      </c>
      <c r="L9607" t="s">
        <v>372</v>
      </c>
      <c r="M9607" s="1">
        <v>44589</v>
      </c>
      <c r="N9607" s="1">
        <v>44589</v>
      </c>
      <c r="O9607" t="s">
        <v>4</v>
      </c>
      <c r="P9607" t="s">
        <v>29059</v>
      </c>
    </row>
    <row r="9608" spans="1:16" x14ac:dyDescent="0.25">
      <c r="A9608" t="s">
        <v>32904</v>
      </c>
      <c r="B9608" t="s">
        <v>19964</v>
      </c>
      <c r="C9608" t="s">
        <v>370</v>
      </c>
      <c r="D9608" t="s">
        <v>9219</v>
      </c>
      <c r="E9608" t="s">
        <v>65</v>
      </c>
      <c r="F9608" t="s">
        <v>52</v>
      </c>
      <c r="G9608" s="1">
        <v>44620</v>
      </c>
      <c r="H9608" s="1">
        <v>44639</v>
      </c>
      <c r="I9608" t="s">
        <v>6</v>
      </c>
      <c r="J9608" t="s">
        <v>44</v>
      </c>
      <c r="K9608" s="1">
        <v>44601</v>
      </c>
      <c r="L9608" t="s">
        <v>372</v>
      </c>
      <c r="M9608" s="1">
        <v>44620</v>
      </c>
      <c r="N9608" s="1">
        <v>44620</v>
      </c>
      <c r="O9608" t="s">
        <v>5</v>
      </c>
      <c r="P9608" t="s">
        <v>29059</v>
      </c>
    </row>
    <row r="9609" spans="1:16" x14ac:dyDescent="0.25">
      <c r="A9609" t="s">
        <v>32903</v>
      </c>
      <c r="B9609" t="s">
        <v>25702</v>
      </c>
      <c r="C9609" t="s">
        <v>370</v>
      </c>
      <c r="D9609" t="s">
        <v>25703</v>
      </c>
      <c r="E9609" t="s">
        <v>65</v>
      </c>
      <c r="F9609" t="s">
        <v>52</v>
      </c>
      <c r="G9609" s="1">
        <v>44656</v>
      </c>
      <c r="H9609" s="1">
        <v>44656</v>
      </c>
      <c r="I9609" t="s">
        <v>6</v>
      </c>
      <c r="J9609" t="s">
        <v>44</v>
      </c>
      <c r="K9609" s="1">
        <v>44601</v>
      </c>
      <c r="L9609" t="s">
        <v>372</v>
      </c>
      <c r="M9609" s="1">
        <v>44656</v>
      </c>
      <c r="N9609" s="1">
        <v>44656</v>
      </c>
      <c r="O9609" t="s">
        <v>5</v>
      </c>
      <c r="P9609" t="s">
        <v>29060</v>
      </c>
    </row>
    <row r="9610" spans="1:16" x14ac:dyDescent="0.25">
      <c r="A9610" t="s">
        <v>32902</v>
      </c>
      <c r="B9610" t="s">
        <v>19965</v>
      </c>
      <c r="C9610" t="s">
        <v>370</v>
      </c>
      <c r="D9610" t="s">
        <v>371</v>
      </c>
      <c r="E9610" t="s">
        <v>65</v>
      </c>
      <c r="F9610" t="s">
        <v>52</v>
      </c>
      <c r="G9610" s="1">
        <v>44648</v>
      </c>
      <c r="H9610" s="1">
        <v>44648</v>
      </c>
      <c r="I9610" t="s">
        <v>6</v>
      </c>
      <c r="J9610" t="s">
        <v>44</v>
      </c>
      <c r="K9610" s="1">
        <v>44600</v>
      </c>
      <c r="L9610" t="s">
        <v>372</v>
      </c>
      <c r="M9610" s="1">
        <v>44648</v>
      </c>
      <c r="N9610" s="1">
        <v>44648</v>
      </c>
      <c r="O9610" t="s">
        <v>5</v>
      </c>
      <c r="P9610" t="s">
        <v>29059</v>
      </c>
    </row>
    <row r="9611" spans="1:16" x14ac:dyDescent="0.25">
      <c r="A9611" t="s">
        <v>32901</v>
      </c>
      <c r="B9611" t="s">
        <v>19966</v>
      </c>
      <c r="C9611" t="s">
        <v>370</v>
      </c>
      <c r="D9611" t="s">
        <v>16543</v>
      </c>
      <c r="E9611" t="s">
        <v>65</v>
      </c>
      <c r="F9611" t="s">
        <v>48</v>
      </c>
      <c r="G9611" s="1">
        <v>44645</v>
      </c>
      <c r="H9611" s="1">
        <v>44645</v>
      </c>
      <c r="I9611" t="s">
        <v>6</v>
      </c>
      <c r="J9611" t="s">
        <v>44</v>
      </c>
      <c r="K9611" s="1">
        <v>44599</v>
      </c>
      <c r="L9611" t="s">
        <v>372</v>
      </c>
      <c r="M9611" s="1">
        <v>44645</v>
      </c>
      <c r="N9611" s="1">
        <v>44645</v>
      </c>
      <c r="O9611" t="s">
        <v>5</v>
      </c>
      <c r="P9611" t="s">
        <v>29059</v>
      </c>
    </row>
    <row r="9612" spans="1:16" x14ac:dyDescent="0.25">
      <c r="A9612" t="s">
        <v>32900</v>
      </c>
      <c r="B9612" t="s">
        <v>19891</v>
      </c>
      <c r="C9612" t="s">
        <v>370</v>
      </c>
      <c r="D9612" t="s">
        <v>19070</v>
      </c>
      <c r="E9612" t="s">
        <v>65</v>
      </c>
      <c r="F9612" t="s">
        <v>48</v>
      </c>
      <c r="G9612" s="1">
        <v>44624</v>
      </c>
      <c r="H9612" s="1">
        <v>44624</v>
      </c>
      <c r="I9612" t="s">
        <v>6</v>
      </c>
      <c r="J9612" t="s">
        <v>44</v>
      </c>
      <c r="K9612" s="1">
        <v>44597</v>
      </c>
      <c r="L9612" t="s">
        <v>372</v>
      </c>
      <c r="M9612" s="1">
        <v>44624</v>
      </c>
      <c r="N9612" s="1">
        <v>44624</v>
      </c>
      <c r="O9612" t="s">
        <v>5</v>
      </c>
      <c r="P9612" t="s">
        <v>29059</v>
      </c>
    </row>
    <row r="9613" spans="1:16" x14ac:dyDescent="0.25">
      <c r="A9613" t="s">
        <v>32899</v>
      </c>
      <c r="B9613" t="s">
        <v>19788</v>
      </c>
      <c r="C9613" t="s">
        <v>939</v>
      </c>
      <c r="D9613" t="s">
        <v>662</v>
      </c>
      <c r="E9613" t="s">
        <v>65</v>
      </c>
      <c r="F9613" t="s">
        <v>52</v>
      </c>
      <c r="G9613" s="1">
        <v>44638</v>
      </c>
      <c r="H9613" s="1">
        <v>44638</v>
      </c>
      <c r="I9613" t="s">
        <v>6</v>
      </c>
      <c r="J9613" t="s">
        <v>44</v>
      </c>
      <c r="K9613" s="1">
        <v>44630</v>
      </c>
      <c r="L9613" t="s">
        <v>182</v>
      </c>
      <c r="M9613" s="1">
        <v>44638</v>
      </c>
      <c r="N9613" s="1">
        <v>44638</v>
      </c>
      <c r="O9613" t="s">
        <v>4</v>
      </c>
      <c r="P9613" t="s">
        <v>29059</v>
      </c>
    </row>
    <row r="9614" spans="1:16" x14ac:dyDescent="0.25">
      <c r="A9614" t="s">
        <v>32898</v>
      </c>
      <c r="B9614" t="s">
        <v>19803</v>
      </c>
      <c r="C9614" t="s">
        <v>939</v>
      </c>
      <c r="D9614" t="s">
        <v>13305</v>
      </c>
      <c r="E9614" t="s">
        <v>65</v>
      </c>
      <c r="F9614" t="s">
        <v>52</v>
      </c>
      <c r="G9614" s="1">
        <v>44638</v>
      </c>
      <c r="H9614" s="1">
        <v>44638</v>
      </c>
      <c r="I9614" t="s">
        <v>6</v>
      </c>
      <c r="J9614" t="s">
        <v>44</v>
      </c>
      <c r="K9614" s="1">
        <v>44625</v>
      </c>
      <c r="L9614" t="s">
        <v>182</v>
      </c>
      <c r="M9614" s="1">
        <v>44638</v>
      </c>
      <c r="N9614" s="1">
        <v>44638</v>
      </c>
      <c r="O9614" t="s">
        <v>4</v>
      </c>
      <c r="P9614" t="s">
        <v>29059</v>
      </c>
    </row>
    <row r="9615" spans="1:16" x14ac:dyDescent="0.25">
      <c r="A9615" t="s">
        <v>32897</v>
      </c>
      <c r="B9615" t="s">
        <v>20049</v>
      </c>
      <c r="C9615" t="s">
        <v>370</v>
      </c>
      <c r="D9615" t="s">
        <v>20050</v>
      </c>
      <c r="E9615" t="s">
        <v>65</v>
      </c>
      <c r="F9615" t="s">
        <v>52</v>
      </c>
      <c r="G9615" s="1">
        <v>44645</v>
      </c>
      <c r="H9615" s="1">
        <v>44645</v>
      </c>
      <c r="I9615" t="s">
        <v>6</v>
      </c>
      <c r="J9615" t="s">
        <v>44</v>
      </c>
      <c r="K9615" s="1">
        <v>44597</v>
      </c>
      <c r="L9615" t="s">
        <v>372</v>
      </c>
      <c r="M9615" s="1">
        <v>44645</v>
      </c>
      <c r="N9615" s="1">
        <v>44645</v>
      </c>
      <c r="O9615" t="s">
        <v>5</v>
      </c>
      <c r="P9615" t="s">
        <v>29059</v>
      </c>
    </row>
    <row r="9616" spans="1:16" x14ac:dyDescent="0.25">
      <c r="A9616" t="s">
        <v>32896</v>
      </c>
      <c r="B9616" t="s">
        <v>20051</v>
      </c>
      <c r="C9616" t="s">
        <v>370</v>
      </c>
      <c r="D9616" t="s">
        <v>17025</v>
      </c>
      <c r="E9616" t="s">
        <v>65</v>
      </c>
      <c r="F9616" t="s">
        <v>52</v>
      </c>
      <c r="G9616" s="1">
        <v>44638</v>
      </c>
      <c r="H9616" s="1">
        <v>44638</v>
      </c>
      <c r="I9616" t="s">
        <v>6</v>
      </c>
      <c r="J9616" t="s">
        <v>44</v>
      </c>
      <c r="K9616" s="1">
        <v>44597</v>
      </c>
      <c r="L9616" t="s">
        <v>372</v>
      </c>
      <c r="M9616" s="1">
        <v>44638</v>
      </c>
      <c r="N9616" s="1">
        <v>44638</v>
      </c>
      <c r="O9616" t="s">
        <v>5</v>
      </c>
      <c r="P9616" t="s">
        <v>29059</v>
      </c>
    </row>
    <row r="9617" spans="1:16" x14ac:dyDescent="0.25">
      <c r="A9617" t="s">
        <v>32895</v>
      </c>
      <c r="B9617" t="s">
        <v>25599</v>
      </c>
      <c r="C9617" t="s">
        <v>370</v>
      </c>
      <c r="D9617" t="s">
        <v>25600</v>
      </c>
      <c r="E9617" t="s">
        <v>65</v>
      </c>
      <c r="F9617" t="s">
        <v>48</v>
      </c>
      <c r="G9617" s="1">
        <v>44656</v>
      </c>
      <c r="H9617" s="1">
        <v>44667</v>
      </c>
      <c r="I9617" t="s">
        <v>6</v>
      </c>
      <c r="J9617" t="s">
        <v>44</v>
      </c>
      <c r="K9617" s="1">
        <v>44597</v>
      </c>
      <c r="L9617" t="s">
        <v>372</v>
      </c>
      <c r="M9617" s="1">
        <v>44666</v>
      </c>
      <c r="N9617" s="1">
        <v>44666</v>
      </c>
      <c r="O9617" t="s">
        <v>5</v>
      </c>
      <c r="P9617" t="s">
        <v>29060</v>
      </c>
    </row>
    <row r="9618" spans="1:16" x14ac:dyDescent="0.25">
      <c r="A9618" t="s">
        <v>32894</v>
      </c>
      <c r="B9618" t="s">
        <v>19633</v>
      </c>
      <c r="C9618" t="s">
        <v>1260</v>
      </c>
      <c r="D9618" t="s">
        <v>19634</v>
      </c>
      <c r="E9618" t="s">
        <v>18921</v>
      </c>
      <c r="F9618" t="s">
        <v>52</v>
      </c>
      <c r="G9618" s="1">
        <v>44635</v>
      </c>
      <c r="H9618" s="1">
        <v>44635</v>
      </c>
      <c r="I9618" t="s">
        <v>6</v>
      </c>
      <c r="J9618" t="s">
        <v>44</v>
      </c>
      <c r="K9618" s="1">
        <v>44635</v>
      </c>
      <c r="L9618" t="s">
        <v>372</v>
      </c>
      <c r="M9618" s="1">
        <v>44635</v>
      </c>
      <c r="N9618" s="1">
        <v>44635</v>
      </c>
      <c r="O9618" t="s">
        <v>4</v>
      </c>
      <c r="P9618" t="s">
        <v>29059</v>
      </c>
    </row>
    <row r="9619" spans="1:16" x14ac:dyDescent="0.25">
      <c r="A9619" t="s">
        <v>32893</v>
      </c>
      <c r="B9619" t="s">
        <v>24276</v>
      </c>
      <c r="C9619" t="s">
        <v>20773</v>
      </c>
      <c r="D9619" t="s">
        <v>24277</v>
      </c>
      <c r="E9619" t="s">
        <v>65</v>
      </c>
      <c r="F9619" t="s">
        <v>48</v>
      </c>
      <c r="G9619" s="1">
        <v>44701</v>
      </c>
      <c r="H9619" s="1">
        <v>44701</v>
      </c>
      <c r="I9619" t="s">
        <v>6</v>
      </c>
      <c r="J9619" t="s">
        <v>44</v>
      </c>
      <c r="K9619" s="1">
        <v>44701</v>
      </c>
      <c r="L9619" t="s">
        <v>372</v>
      </c>
      <c r="M9619" s="1">
        <v>44701</v>
      </c>
      <c r="N9619" s="1"/>
      <c r="O9619" t="s">
        <v>4</v>
      </c>
      <c r="P9619" t="s">
        <v>29060</v>
      </c>
    </row>
    <row r="9620" spans="1:16" x14ac:dyDescent="0.25">
      <c r="A9620" t="s">
        <v>32892</v>
      </c>
      <c r="B9620" t="s">
        <v>25070</v>
      </c>
      <c r="C9620" t="s">
        <v>903</v>
      </c>
      <c r="D9620" t="s">
        <v>25071</v>
      </c>
      <c r="E9620" t="s">
        <v>65</v>
      </c>
      <c r="F9620" t="s">
        <v>48</v>
      </c>
      <c r="G9620" s="1">
        <v>44726</v>
      </c>
      <c r="H9620" s="1">
        <v>44726</v>
      </c>
      <c r="I9620" t="s">
        <v>6</v>
      </c>
      <c r="J9620" t="s">
        <v>44</v>
      </c>
      <c r="K9620" s="1">
        <v>44726</v>
      </c>
      <c r="L9620" t="s">
        <v>182</v>
      </c>
      <c r="M9620" s="1">
        <v>44726</v>
      </c>
      <c r="N9620" s="1"/>
      <c r="O9620" t="s">
        <v>4</v>
      </c>
      <c r="P9620" t="s">
        <v>29060</v>
      </c>
    </row>
    <row r="9621" spans="1:16" x14ac:dyDescent="0.25">
      <c r="A9621" t="s">
        <v>32891</v>
      </c>
      <c r="B9621" t="s">
        <v>25056</v>
      </c>
      <c r="C9621" t="s">
        <v>939</v>
      </c>
      <c r="D9621" t="s">
        <v>8733</v>
      </c>
      <c r="E9621" t="s">
        <v>65</v>
      </c>
      <c r="F9621" t="s">
        <v>52</v>
      </c>
      <c r="G9621" s="1">
        <v>44739</v>
      </c>
      <c r="H9621" s="1">
        <v>44739</v>
      </c>
      <c r="I9621" t="s">
        <v>6</v>
      </c>
      <c r="J9621" t="s">
        <v>44</v>
      </c>
      <c r="K9621" s="1">
        <v>44739</v>
      </c>
      <c r="L9621" t="s">
        <v>182</v>
      </c>
      <c r="M9621" s="1">
        <v>44739</v>
      </c>
      <c r="N9621" s="1"/>
      <c r="O9621" t="s">
        <v>4</v>
      </c>
      <c r="P9621" t="s">
        <v>29060</v>
      </c>
    </row>
    <row r="9622" spans="1:16" x14ac:dyDescent="0.25">
      <c r="A9622" t="s">
        <v>32890</v>
      </c>
      <c r="B9622" t="s">
        <v>25073</v>
      </c>
      <c r="C9622" t="s">
        <v>1770</v>
      </c>
      <c r="D9622" t="s">
        <v>443</v>
      </c>
      <c r="E9622" t="s">
        <v>65</v>
      </c>
      <c r="F9622" t="s">
        <v>48</v>
      </c>
      <c r="G9622" s="1">
        <v>44719</v>
      </c>
      <c r="H9622" s="1">
        <v>44719</v>
      </c>
      <c r="I9622" t="s">
        <v>6</v>
      </c>
      <c r="J9622" t="s">
        <v>44</v>
      </c>
      <c r="K9622" s="1">
        <v>44713</v>
      </c>
      <c r="L9622" t="s">
        <v>372</v>
      </c>
      <c r="M9622" s="1">
        <v>44719</v>
      </c>
      <c r="N9622" s="1"/>
      <c r="O9622" t="s">
        <v>4</v>
      </c>
      <c r="P9622" t="s">
        <v>29060</v>
      </c>
    </row>
    <row r="9623" spans="1:16" x14ac:dyDescent="0.25">
      <c r="A9623" t="s">
        <v>32889</v>
      </c>
      <c r="B9623" t="s">
        <v>19815</v>
      </c>
      <c r="C9623" t="s">
        <v>2796</v>
      </c>
      <c r="D9623" t="s">
        <v>8009</v>
      </c>
      <c r="E9623" t="s">
        <v>65</v>
      </c>
      <c r="F9623" t="s">
        <v>52</v>
      </c>
      <c r="G9623" s="1">
        <v>44633</v>
      </c>
      <c r="H9623" s="1">
        <v>44633</v>
      </c>
      <c r="I9623" t="s">
        <v>6</v>
      </c>
      <c r="J9623" t="s">
        <v>44</v>
      </c>
      <c r="K9623" s="1">
        <v>44632</v>
      </c>
      <c r="L9623" t="s">
        <v>372</v>
      </c>
      <c r="M9623" s="1">
        <v>44632</v>
      </c>
      <c r="N9623" s="1"/>
      <c r="O9623" t="s">
        <v>4</v>
      </c>
      <c r="P9623" t="s">
        <v>29059</v>
      </c>
    </row>
    <row r="9624" spans="1:16" x14ac:dyDescent="0.25">
      <c r="A9624" t="s">
        <v>32888</v>
      </c>
      <c r="B9624" t="s">
        <v>19917</v>
      </c>
      <c r="C9624" t="s">
        <v>1429</v>
      </c>
      <c r="D9624" t="s">
        <v>1430</v>
      </c>
      <c r="E9624" t="s">
        <v>65</v>
      </c>
      <c r="F9624" t="s">
        <v>48</v>
      </c>
      <c r="G9624" s="1">
        <v>44581</v>
      </c>
      <c r="H9624" s="1">
        <v>44581</v>
      </c>
      <c r="I9624" t="s">
        <v>6</v>
      </c>
      <c r="J9624" t="s">
        <v>44</v>
      </c>
      <c r="K9624" s="1">
        <v>44580</v>
      </c>
      <c r="L9624" t="s">
        <v>372</v>
      </c>
      <c r="M9624" s="1">
        <v>44582</v>
      </c>
      <c r="N9624" s="1"/>
      <c r="O9624" t="s">
        <v>4</v>
      </c>
      <c r="P9624" t="s">
        <v>29059</v>
      </c>
    </row>
    <row r="9625" spans="1:16" x14ac:dyDescent="0.25">
      <c r="A9625" t="s">
        <v>17536</v>
      </c>
      <c r="B9625" t="s">
        <v>17537</v>
      </c>
      <c r="C9625" t="s">
        <v>88</v>
      </c>
      <c r="D9625" t="s">
        <v>7283</v>
      </c>
      <c r="E9625" t="s">
        <v>65</v>
      </c>
      <c r="F9625" t="s">
        <v>52</v>
      </c>
      <c r="G9625" s="1">
        <v>44718</v>
      </c>
      <c r="H9625" s="1">
        <v>44721</v>
      </c>
      <c r="I9625" t="s">
        <v>6</v>
      </c>
      <c r="J9625" t="s">
        <v>44</v>
      </c>
      <c r="K9625" s="1">
        <v>44716</v>
      </c>
      <c r="L9625" t="s">
        <v>90</v>
      </c>
      <c r="M9625" s="1">
        <v>44721</v>
      </c>
      <c r="N9625" s="1">
        <v>44724</v>
      </c>
      <c r="O9625" t="s">
        <v>4</v>
      </c>
      <c r="P9625" t="s">
        <v>29060</v>
      </c>
    </row>
    <row r="9626" spans="1:16" x14ac:dyDescent="0.25">
      <c r="A9626" t="s">
        <v>32887</v>
      </c>
      <c r="B9626" t="s">
        <v>19890</v>
      </c>
      <c r="C9626" t="s">
        <v>16718</v>
      </c>
      <c r="D9626" t="s">
        <v>19662</v>
      </c>
      <c r="E9626" t="s">
        <v>65</v>
      </c>
      <c r="F9626" t="s">
        <v>52</v>
      </c>
      <c r="G9626" s="1">
        <v>44627</v>
      </c>
      <c r="H9626" s="1">
        <v>44635</v>
      </c>
      <c r="I9626" t="s">
        <v>6</v>
      </c>
      <c r="J9626" t="s">
        <v>44</v>
      </c>
      <c r="K9626" s="1">
        <v>44601</v>
      </c>
      <c r="L9626" t="s">
        <v>372</v>
      </c>
      <c r="M9626" s="1">
        <v>44635</v>
      </c>
      <c r="N9626" s="1">
        <v>44635</v>
      </c>
      <c r="O9626" t="s">
        <v>4</v>
      </c>
      <c r="P9626" t="s">
        <v>29059</v>
      </c>
    </row>
    <row r="9627" spans="1:16" x14ac:dyDescent="0.25">
      <c r="A9627" t="s">
        <v>32886</v>
      </c>
      <c r="B9627" t="s">
        <v>25061</v>
      </c>
      <c r="C9627" t="s">
        <v>903</v>
      </c>
      <c r="D9627" t="s">
        <v>7431</v>
      </c>
      <c r="E9627" t="s">
        <v>18921</v>
      </c>
      <c r="F9627" t="s">
        <v>48</v>
      </c>
      <c r="G9627" s="1">
        <v>44731</v>
      </c>
      <c r="H9627" s="1">
        <v>44731</v>
      </c>
      <c r="I9627" t="s">
        <v>6</v>
      </c>
      <c r="J9627" t="s">
        <v>44</v>
      </c>
      <c r="K9627" s="1">
        <v>44730</v>
      </c>
      <c r="L9627" t="s">
        <v>182</v>
      </c>
      <c r="M9627" s="1">
        <v>44731</v>
      </c>
      <c r="N9627" s="1">
        <v>44731</v>
      </c>
      <c r="O9627" t="s">
        <v>4</v>
      </c>
      <c r="P9627" t="s">
        <v>29060</v>
      </c>
    </row>
    <row r="9628" spans="1:16" x14ac:dyDescent="0.25">
      <c r="A9628" t="s">
        <v>32885</v>
      </c>
      <c r="B9628" t="s">
        <v>28596</v>
      </c>
      <c r="C9628" t="s">
        <v>733</v>
      </c>
      <c r="D9628" t="s">
        <v>15637</v>
      </c>
      <c r="E9628" t="s">
        <v>41</v>
      </c>
      <c r="F9628" t="s">
        <v>52</v>
      </c>
      <c r="G9628" s="1"/>
      <c r="H9628" s="1"/>
      <c r="I9628" t="s">
        <v>6</v>
      </c>
      <c r="J9628" t="s">
        <v>44</v>
      </c>
      <c r="K9628" s="1">
        <v>43629</v>
      </c>
      <c r="L9628" t="s">
        <v>393</v>
      </c>
      <c r="M9628" s="1">
        <v>44662</v>
      </c>
      <c r="N9628" s="1">
        <v>44662</v>
      </c>
      <c r="O9628" t="s">
        <v>4</v>
      </c>
      <c r="P9628" t="s">
        <v>29060</v>
      </c>
    </row>
    <row r="9629" spans="1:16" x14ac:dyDescent="0.25">
      <c r="A9629" t="s">
        <v>32884</v>
      </c>
      <c r="B9629" t="s">
        <v>19635</v>
      </c>
      <c r="C9629" t="s">
        <v>793</v>
      </c>
      <c r="D9629" t="s">
        <v>19636</v>
      </c>
      <c r="E9629" t="s">
        <v>56</v>
      </c>
      <c r="F9629" t="s">
        <v>52</v>
      </c>
      <c r="G9629" s="1"/>
      <c r="H9629" s="1"/>
      <c r="I9629" t="s">
        <v>6</v>
      </c>
      <c r="J9629" t="s">
        <v>44</v>
      </c>
      <c r="K9629" s="1">
        <v>43439</v>
      </c>
      <c r="L9629" t="s">
        <v>393</v>
      </c>
      <c r="M9629" s="1">
        <v>44651</v>
      </c>
      <c r="N9629" s="1">
        <v>44651</v>
      </c>
      <c r="O9629" t="s">
        <v>5</v>
      </c>
      <c r="P9629" t="s">
        <v>29059</v>
      </c>
    </row>
    <row r="9630" spans="1:16" x14ac:dyDescent="0.25">
      <c r="A9630" t="s">
        <v>32883</v>
      </c>
      <c r="B9630" t="s">
        <v>24361</v>
      </c>
      <c r="C9630" t="s">
        <v>979</v>
      </c>
      <c r="D9630" t="s">
        <v>1774</v>
      </c>
      <c r="E9630" t="s">
        <v>65</v>
      </c>
      <c r="F9630" t="s">
        <v>48</v>
      </c>
      <c r="G9630" s="1">
        <v>44713</v>
      </c>
      <c r="H9630" s="1">
        <v>44721</v>
      </c>
      <c r="I9630" t="s">
        <v>6</v>
      </c>
      <c r="J9630" t="s">
        <v>44</v>
      </c>
      <c r="K9630" s="1">
        <v>44637</v>
      </c>
      <c r="L9630" t="s">
        <v>393</v>
      </c>
      <c r="M9630" s="1">
        <v>44713</v>
      </c>
      <c r="N9630" s="1">
        <v>44713</v>
      </c>
      <c r="O9630" t="s">
        <v>5</v>
      </c>
      <c r="P9630" t="s">
        <v>29060</v>
      </c>
    </row>
    <row r="9631" spans="1:16" x14ac:dyDescent="0.25">
      <c r="A9631" t="s">
        <v>32882</v>
      </c>
      <c r="B9631" t="s">
        <v>25306</v>
      </c>
      <c r="C9631" t="s">
        <v>200</v>
      </c>
      <c r="D9631" t="s">
        <v>25307</v>
      </c>
      <c r="E9631" t="s">
        <v>65</v>
      </c>
      <c r="F9631" t="s">
        <v>52</v>
      </c>
      <c r="G9631" s="1">
        <v>44693</v>
      </c>
      <c r="H9631" s="1">
        <v>44693</v>
      </c>
      <c r="I9631" t="s">
        <v>6</v>
      </c>
      <c r="J9631" t="s">
        <v>44</v>
      </c>
      <c r="K9631" s="1">
        <v>44659</v>
      </c>
      <c r="L9631" t="s">
        <v>53</v>
      </c>
      <c r="M9631" s="1">
        <v>44692</v>
      </c>
      <c r="N9631" s="1">
        <v>44693</v>
      </c>
      <c r="O9631" t="s">
        <v>5</v>
      </c>
      <c r="P9631" t="s">
        <v>29060</v>
      </c>
    </row>
    <row r="9632" spans="1:16" x14ac:dyDescent="0.25">
      <c r="A9632" t="s">
        <v>32881</v>
      </c>
      <c r="B9632" t="s">
        <v>25550</v>
      </c>
      <c r="C9632" t="s">
        <v>200</v>
      </c>
      <c r="D9632" t="s">
        <v>25551</v>
      </c>
      <c r="E9632" t="s">
        <v>65</v>
      </c>
      <c r="F9632" t="s">
        <v>52</v>
      </c>
      <c r="G9632" s="1">
        <v>44692</v>
      </c>
      <c r="H9632" s="1">
        <v>44692</v>
      </c>
      <c r="I9632" t="s">
        <v>6</v>
      </c>
      <c r="J9632" t="s">
        <v>44</v>
      </c>
      <c r="K9632" s="1">
        <v>44651</v>
      </c>
      <c r="L9632" t="s">
        <v>53</v>
      </c>
      <c r="M9632" s="1">
        <v>44691</v>
      </c>
      <c r="N9632" s="1">
        <v>44693</v>
      </c>
      <c r="O9632" t="s">
        <v>5</v>
      </c>
      <c r="P9632" t="s">
        <v>29060</v>
      </c>
    </row>
    <row r="9633" spans="1:16" x14ac:dyDescent="0.25">
      <c r="A9633" t="s">
        <v>32880</v>
      </c>
      <c r="B9633" t="s">
        <v>23541</v>
      </c>
      <c r="C9633" t="s">
        <v>1031</v>
      </c>
      <c r="D9633" t="s">
        <v>23542</v>
      </c>
      <c r="E9633" t="s">
        <v>41</v>
      </c>
      <c r="F9633" t="s">
        <v>52</v>
      </c>
      <c r="G9633" s="1">
        <v>44693</v>
      </c>
      <c r="H9633" s="1">
        <v>44724</v>
      </c>
      <c r="I9633" t="s">
        <v>6</v>
      </c>
      <c r="J9633" t="s">
        <v>44</v>
      </c>
      <c r="K9633" s="1">
        <v>44141</v>
      </c>
      <c r="L9633" t="s">
        <v>393</v>
      </c>
      <c r="M9633" s="1">
        <v>44645</v>
      </c>
      <c r="N9633" s="1"/>
      <c r="O9633" t="s">
        <v>4</v>
      </c>
      <c r="P9633" t="s">
        <v>29059</v>
      </c>
    </row>
    <row r="9634" spans="1:16" x14ac:dyDescent="0.25">
      <c r="A9634" t="s">
        <v>32879</v>
      </c>
      <c r="B9634" t="s">
        <v>25529</v>
      </c>
      <c r="C9634" t="s">
        <v>1249</v>
      </c>
      <c r="D9634" t="s">
        <v>1762</v>
      </c>
      <c r="E9634" t="s">
        <v>56</v>
      </c>
      <c r="F9634" t="s">
        <v>52</v>
      </c>
      <c r="G9634" s="1"/>
      <c r="H9634" s="1"/>
      <c r="I9634" t="s">
        <v>6</v>
      </c>
      <c r="J9634" t="s">
        <v>44</v>
      </c>
      <c r="K9634" s="1">
        <v>44032</v>
      </c>
      <c r="L9634" t="s">
        <v>372</v>
      </c>
      <c r="M9634" s="1">
        <v>44686</v>
      </c>
      <c r="N9634" s="1">
        <v>44686</v>
      </c>
      <c r="O9634" t="s">
        <v>5</v>
      </c>
      <c r="P9634" t="s">
        <v>29060</v>
      </c>
    </row>
    <row r="9635" spans="1:16" x14ac:dyDescent="0.25">
      <c r="A9635" t="s">
        <v>32878</v>
      </c>
      <c r="B9635" t="s">
        <v>25935</v>
      </c>
      <c r="C9635" t="s">
        <v>665</v>
      </c>
      <c r="D9635" t="s">
        <v>13345</v>
      </c>
      <c r="E9635" t="s">
        <v>65</v>
      </c>
      <c r="F9635" t="s">
        <v>52</v>
      </c>
      <c r="G9635" s="1"/>
      <c r="H9635" s="1"/>
      <c r="I9635" t="s">
        <v>6</v>
      </c>
      <c r="J9635" t="s">
        <v>44</v>
      </c>
      <c r="K9635" s="1">
        <v>44491</v>
      </c>
      <c r="L9635" t="s">
        <v>380</v>
      </c>
      <c r="M9635" s="1">
        <v>44685</v>
      </c>
      <c r="N9635" s="1">
        <v>44705</v>
      </c>
      <c r="O9635" t="s">
        <v>4</v>
      </c>
      <c r="P9635" t="s">
        <v>29060</v>
      </c>
    </row>
    <row r="9636" spans="1:16" x14ac:dyDescent="0.25">
      <c r="A9636" t="s">
        <v>32877</v>
      </c>
      <c r="B9636" t="s">
        <v>20086</v>
      </c>
      <c r="C9636" t="s">
        <v>726</v>
      </c>
      <c r="D9636" t="s">
        <v>20087</v>
      </c>
      <c r="E9636" t="s">
        <v>65</v>
      </c>
      <c r="F9636" t="s">
        <v>52</v>
      </c>
      <c r="G9636" s="1">
        <v>44635</v>
      </c>
      <c r="H9636" s="1">
        <v>44635</v>
      </c>
      <c r="I9636" t="s">
        <v>6</v>
      </c>
      <c r="J9636" t="s">
        <v>44</v>
      </c>
      <c r="K9636" s="1">
        <v>44545</v>
      </c>
      <c r="L9636" t="s">
        <v>380</v>
      </c>
      <c r="M9636" s="1">
        <v>44635</v>
      </c>
      <c r="N9636" s="1">
        <v>44635</v>
      </c>
      <c r="O9636" t="s">
        <v>4</v>
      </c>
      <c r="P9636" t="s">
        <v>29059</v>
      </c>
    </row>
    <row r="9637" spans="1:16" x14ac:dyDescent="0.25">
      <c r="A9637" t="s">
        <v>32876</v>
      </c>
      <c r="B9637" t="s">
        <v>29043</v>
      </c>
      <c r="C9637" t="s">
        <v>903</v>
      </c>
      <c r="D9637" t="s">
        <v>29044</v>
      </c>
      <c r="E9637" t="s">
        <v>41</v>
      </c>
      <c r="F9637" t="s">
        <v>48</v>
      </c>
      <c r="G9637" s="1">
        <v>44652</v>
      </c>
      <c r="H9637" s="1">
        <v>44742</v>
      </c>
      <c r="I9637" t="s">
        <v>6</v>
      </c>
      <c r="J9637" t="s">
        <v>44</v>
      </c>
      <c r="K9637" s="1">
        <v>43657</v>
      </c>
      <c r="L9637" t="s">
        <v>182</v>
      </c>
      <c r="M9637" s="1">
        <v>44680</v>
      </c>
      <c r="N9637" s="1"/>
      <c r="O9637" t="s">
        <v>4</v>
      </c>
      <c r="P9637" t="s">
        <v>29060</v>
      </c>
    </row>
    <row r="9638" spans="1:16" x14ac:dyDescent="0.25">
      <c r="A9638" t="s">
        <v>32875</v>
      </c>
      <c r="B9638" t="s">
        <v>29050</v>
      </c>
      <c r="C9638" t="s">
        <v>903</v>
      </c>
      <c r="D9638" t="s">
        <v>29051</v>
      </c>
      <c r="E9638" t="s">
        <v>41</v>
      </c>
      <c r="F9638" t="s">
        <v>48</v>
      </c>
      <c r="G9638" s="1">
        <v>44652</v>
      </c>
      <c r="H9638" s="1">
        <v>44742</v>
      </c>
      <c r="I9638" t="s">
        <v>6</v>
      </c>
      <c r="J9638" t="s">
        <v>44</v>
      </c>
      <c r="K9638" s="1">
        <v>43649</v>
      </c>
      <c r="L9638" t="s">
        <v>182</v>
      </c>
      <c r="M9638" s="1">
        <v>44680</v>
      </c>
      <c r="N9638" s="1"/>
      <c r="O9638" t="s">
        <v>4</v>
      </c>
      <c r="P9638" t="s">
        <v>29060</v>
      </c>
    </row>
    <row r="9639" spans="1:16" x14ac:dyDescent="0.25">
      <c r="A9639" t="s">
        <v>32874</v>
      </c>
      <c r="B9639" t="s">
        <v>29045</v>
      </c>
      <c r="C9639" t="s">
        <v>903</v>
      </c>
      <c r="D9639" t="s">
        <v>29046</v>
      </c>
      <c r="E9639" t="s">
        <v>41</v>
      </c>
      <c r="F9639" t="s">
        <v>48</v>
      </c>
      <c r="G9639" s="1">
        <v>44652</v>
      </c>
      <c r="H9639" s="1">
        <v>44742</v>
      </c>
      <c r="I9639" t="s">
        <v>6</v>
      </c>
      <c r="J9639" t="s">
        <v>44</v>
      </c>
      <c r="K9639" s="1">
        <v>43649</v>
      </c>
      <c r="L9639" t="s">
        <v>182</v>
      </c>
      <c r="M9639" s="1">
        <v>44680</v>
      </c>
      <c r="N9639" s="1"/>
      <c r="O9639" t="s">
        <v>4</v>
      </c>
      <c r="P9639" t="s">
        <v>29060</v>
      </c>
    </row>
    <row r="9640" spans="1:16" x14ac:dyDescent="0.25">
      <c r="A9640" t="s">
        <v>32873</v>
      </c>
      <c r="B9640" t="s">
        <v>29048</v>
      </c>
      <c r="C9640" t="s">
        <v>903</v>
      </c>
      <c r="D9640" t="s">
        <v>29049</v>
      </c>
      <c r="E9640" t="s">
        <v>41</v>
      </c>
      <c r="F9640" t="s">
        <v>48</v>
      </c>
      <c r="G9640" s="1">
        <v>44652</v>
      </c>
      <c r="H9640" s="1">
        <v>44742</v>
      </c>
      <c r="I9640" t="s">
        <v>6</v>
      </c>
      <c r="J9640" t="s">
        <v>44</v>
      </c>
      <c r="K9640" s="1">
        <v>43649</v>
      </c>
      <c r="L9640" t="s">
        <v>182</v>
      </c>
      <c r="M9640" s="1">
        <v>44680</v>
      </c>
      <c r="N9640" s="1"/>
      <c r="O9640" t="s">
        <v>4</v>
      </c>
      <c r="P9640" t="s">
        <v>29060</v>
      </c>
    </row>
    <row r="9641" spans="1:16" x14ac:dyDescent="0.25">
      <c r="A9641" t="s">
        <v>32872</v>
      </c>
      <c r="B9641" t="s">
        <v>24257</v>
      </c>
      <c r="C9641" t="s">
        <v>903</v>
      </c>
      <c r="D9641" t="s">
        <v>24258</v>
      </c>
      <c r="E9641" t="s">
        <v>41</v>
      </c>
      <c r="F9641" t="s">
        <v>48</v>
      </c>
      <c r="G9641" s="1">
        <v>44652</v>
      </c>
      <c r="H9641" s="1">
        <v>44742</v>
      </c>
      <c r="I9641" t="s">
        <v>6</v>
      </c>
      <c r="J9641" t="s">
        <v>44</v>
      </c>
      <c r="K9641" s="1">
        <v>43649</v>
      </c>
      <c r="L9641" t="s">
        <v>182</v>
      </c>
      <c r="M9641" s="1">
        <v>44622</v>
      </c>
      <c r="N9641" s="1"/>
      <c r="O9641" t="s">
        <v>4</v>
      </c>
      <c r="P9641" t="s">
        <v>29059</v>
      </c>
    </row>
    <row r="9642" spans="1:16" x14ac:dyDescent="0.25">
      <c r="A9642" t="s">
        <v>32871</v>
      </c>
      <c r="B9642" t="s">
        <v>29052</v>
      </c>
      <c r="C9642" t="s">
        <v>903</v>
      </c>
      <c r="D9642" t="s">
        <v>29053</v>
      </c>
      <c r="E9642" t="s">
        <v>41</v>
      </c>
      <c r="F9642" t="s">
        <v>48</v>
      </c>
      <c r="G9642" s="1">
        <v>44652</v>
      </c>
      <c r="H9642" s="1">
        <v>44742</v>
      </c>
      <c r="I9642" t="s">
        <v>6</v>
      </c>
      <c r="J9642" t="s">
        <v>44</v>
      </c>
      <c r="K9642" s="1">
        <v>43649</v>
      </c>
      <c r="L9642" t="s">
        <v>182</v>
      </c>
      <c r="M9642" s="1">
        <v>44680</v>
      </c>
      <c r="N9642" s="1"/>
      <c r="O9642" t="s">
        <v>4</v>
      </c>
      <c r="P9642" t="s">
        <v>29060</v>
      </c>
    </row>
    <row r="9643" spans="1:16" x14ac:dyDescent="0.25">
      <c r="A9643" t="s">
        <v>32870</v>
      </c>
      <c r="B9643" t="s">
        <v>29057</v>
      </c>
      <c r="C9643" t="s">
        <v>903</v>
      </c>
      <c r="D9643" t="s">
        <v>29058</v>
      </c>
      <c r="E9643" t="s">
        <v>41</v>
      </c>
      <c r="F9643" t="s">
        <v>48</v>
      </c>
      <c r="G9643" s="1">
        <v>44652</v>
      </c>
      <c r="H9643" s="1">
        <v>44742</v>
      </c>
      <c r="I9643" t="s">
        <v>6</v>
      </c>
      <c r="J9643" t="s">
        <v>44</v>
      </c>
      <c r="K9643" s="1">
        <v>43657</v>
      </c>
      <c r="L9643" t="s">
        <v>182</v>
      </c>
      <c r="M9643" s="1">
        <v>44680</v>
      </c>
      <c r="N9643" s="1"/>
      <c r="O9643" t="s">
        <v>4</v>
      </c>
      <c r="P9643" t="s">
        <v>29060</v>
      </c>
    </row>
    <row r="9644" spans="1:16" x14ac:dyDescent="0.25">
      <c r="A9644" t="s">
        <v>899</v>
      </c>
      <c r="B9644" t="s">
        <v>900</v>
      </c>
      <c r="C9644" t="s">
        <v>901</v>
      </c>
      <c r="D9644" t="s">
        <v>902</v>
      </c>
      <c r="E9644" t="s">
        <v>41</v>
      </c>
      <c r="F9644" t="s">
        <v>48</v>
      </c>
      <c r="G9644" s="1">
        <v>44682</v>
      </c>
      <c r="H9644" s="1">
        <v>44736</v>
      </c>
      <c r="I9644" t="s">
        <v>6</v>
      </c>
      <c r="J9644" t="s">
        <v>44</v>
      </c>
      <c r="K9644" s="1">
        <v>43593</v>
      </c>
      <c r="L9644" t="s">
        <v>182</v>
      </c>
      <c r="M9644" s="1">
        <v>44733</v>
      </c>
      <c r="N9644" s="1"/>
      <c r="O9644" t="s">
        <v>4</v>
      </c>
      <c r="P9644" t="s">
        <v>29060</v>
      </c>
    </row>
    <row r="9645" spans="1:16" x14ac:dyDescent="0.25">
      <c r="A9645" t="s">
        <v>32869</v>
      </c>
      <c r="B9645" t="s">
        <v>25022</v>
      </c>
      <c r="C9645" t="s">
        <v>20773</v>
      </c>
      <c r="D9645" t="s">
        <v>25023</v>
      </c>
      <c r="E9645" t="s">
        <v>65</v>
      </c>
      <c r="F9645" t="s">
        <v>48</v>
      </c>
      <c r="G9645" s="1">
        <v>44692</v>
      </c>
      <c r="H9645" s="1">
        <v>44692</v>
      </c>
      <c r="I9645" t="s">
        <v>6</v>
      </c>
      <c r="J9645" t="s">
        <v>44</v>
      </c>
      <c r="K9645" s="1">
        <v>44618</v>
      </c>
      <c r="L9645" t="s">
        <v>372</v>
      </c>
      <c r="M9645" s="1">
        <v>44692</v>
      </c>
      <c r="N9645" s="1">
        <v>44692</v>
      </c>
      <c r="O9645" t="s">
        <v>4</v>
      </c>
      <c r="P9645" t="s">
        <v>29060</v>
      </c>
    </row>
    <row r="9646" spans="1:16" x14ac:dyDescent="0.25">
      <c r="A9646" t="s">
        <v>32868</v>
      </c>
      <c r="B9646" t="s">
        <v>25678</v>
      </c>
      <c r="C9646" t="s">
        <v>18924</v>
      </c>
      <c r="D9646" t="s">
        <v>4864</v>
      </c>
      <c r="E9646" t="s">
        <v>65</v>
      </c>
      <c r="F9646" t="s">
        <v>52</v>
      </c>
      <c r="G9646" s="1">
        <v>44685</v>
      </c>
      <c r="H9646" s="1">
        <v>44685</v>
      </c>
      <c r="I9646" t="s">
        <v>6</v>
      </c>
      <c r="J9646" t="s">
        <v>44</v>
      </c>
      <c r="K9646" s="1">
        <v>44585</v>
      </c>
      <c r="L9646" t="s">
        <v>57</v>
      </c>
      <c r="M9646" s="1">
        <v>44685</v>
      </c>
      <c r="N9646" s="1">
        <v>44685</v>
      </c>
      <c r="O9646" t="s">
        <v>4</v>
      </c>
      <c r="P9646" t="s">
        <v>29060</v>
      </c>
    </row>
    <row r="9647" spans="1:16" x14ac:dyDescent="0.25">
      <c r="A9647" t="s">
        <v>32867</v>
      </c>
      <c r="B9647" t="s">
        <v>18983</v>
      </c>
      <c r="C9647" t="s">
        <v>5588</v>
      </c>
      <c r="D9647" t="s">
        <v>11494</v>
      </c>
      <c r="E9647" t="s">
        <v>65</v>
      </c>
      <c r="F9647" t="s">
        <v>48</v>
      </c>
      <c r="G9647" s="1">
        <v>44596</v>
      </c>
      <c r="H9647" s="1">
        <v>44596</v>
      </c>
      <c r="I9647" t="s">
        <v>6</v>
      </c>
      <c r="J9647" t="s">
        <v>44</v>
      </c>
      <c r="K9647" s="1">
        <v>44497</v>
      </c>
      <c r="L9647" t="s">
        <v>380</v>
      </c>
      <c r="M9647" s="1">
        <v>44596</v>
      </c>
      <c r="N9647" s="1">
        <v>44596</v>
      </c>
      <c r="O9647" t="s">
        <v>4</v>
      </c>
      <c r="P9647" t="s">
        <v>29059</v>
      </c>
    </row>
    <row r="9648" spans="1:16" x14ac:dyDescent="0.25">
      <c r="A9648" t="s">
        <v>32866</v>
      </c>
      <c r="B9648" t="s">
        <v>20240</v>
      </c>
      <c r="C9648" t="s">
        <v>733</v>
      </c>
      <c r="D9648" t="s">
        <v>20241</v>
      </c>
      <c r="E9648" t="s">
        <v>65</v>
      </c>
      <c r="F9648" t="s">
        <v>52</v>
      </c>
      <c r="G9648" s="1"/>
      <c r="H9648" s="1"/>
      <c r="I9648" t="s">
        <v>6</v>
      </c>
      <c r="J9648" t="s">
        <v>44</v>
      </c>
      <c r="K9648" s="1">
        <v>44553</v>
      </c>
      <c r="L9648" t="s">
        <v>393</v>
      </c>
      <c r="M9648" s="1">
        <v>44645</v>
      </c>
      <c r="N9648" s="1">
        <v>44645</v>
      </c>
      <c r="O9648" t="s">
        <v>4</v>
      </c>
      <c r="P9648" t="s">
        <v>29059</v>
      </c>
    </row>
    <row r="9649" spans="1:16" x14ac:dyDescent="0.25">
      <c r="A9649" t="s">
        <v>32865</v>
      </c>
      <c r="B9649" t="s">
        <v>20199</v>
      </c>
      <c r="C9649" t="s">
        <v>5588</v>
      </c>
      <c r="D9649" t="s">
        <v>20200</v>
      </c>
      <c r="E9649" t="s">
        <v>65</v>
      </c>
      <c r="F9649" t="s">
        <v>48</v>
      </c>
      <c r="G9649" s="1">
        <v>44596</v>
      </c>
      <c r="H9649" s="1">
        <v>44596</v>
      </c>
      <c r="I9649" t="s">
        <v>6</v>
      </c>
      <c r="J9649" t="s">
        <v>44</v>
      </c>
      <c r="K9649" s="1">
        <v>44477</v>
      </c>
      <c r="L9649" t="s">
        <v>380</v>
      </c>
      <c r="M9649" s="1">
        <v>44596</v>
      </c>
      <c r="N9649" s="1">
        <v>44596</v>
      </c>
      <c r="O9649" t="s">
        <v>4</v>
      </c>
      <c r="P9649" t="s">
        <v>29059</v>
      </c>
    </row>
    <row r="9650" spans="1:16" x14ac:dyDescent="0.25">
      <c r="A9650" t="s">
        <v>32864</v>
      </c>
      <c r="B9650" t="s">
        <v>20307</v>
      </c>
      <c r="C9650" t="s">
        <v>5588</v>
      </c>
      <c r="D9650" t="s">
        <v>20308</v>
      </c>
      <c r="E9650" t="s">
        <v>65</v>
      </c>
      <c r="F9650" t="s">
        <v>48</v>
      </c>
      <c r="G9650" s="1">
        <v>44596</v>
      </c>
      <c r="H9650" s="1">
        <v>44596</v>
      </c>
      <c r="I9650" t="s">
        <v>6</v>
      </c>
      <c r="J9650" t="s">
        <v>44</v>
      </c>
      <c r="K9650" s="1">
        <v>44477</v>
      </c>
      <c r="L9650" t="s">
        <v>380</v>
      </c>
      <c r="M9650" s="1">
        <v>44596</v>
      </c>
      <c r="N9650" s="1">
        <v>44596</v>
      </c>
      <c r="O9650" t="s">
        <v>4</v>
      </c>
      <c r="P9650" t="s">
        <v>29059</v>
      </c>
    </row>
    <row r="9651" spans="1:16" x14ac:dyDescent="0.25">
      <c r="A9651" t="s">
        <v>32863</v>
      </c>
      <c r="B9651" t="s">
        <v>28460</v>
      </c>
      <c r="C9651" t="s">
        <v>936</v>
      </c>
      <c r="D9651" t="s">
        <v>246</v>
      </c>
      <c r="E9651" t="s">
        <v>65</v>
      </c>
      <c r="F9651" t="s">
        <v>42</v>
      </c>
      <c r="G9651" s="1">
        <v>44707</v>
      </c>
      <c r="H9651" s="1">
        <v>44707</v>
      </c>
      <c r="I9651" t="s">
        <v>6</v>
      </c>
      <c r="J9651" t="s">
        <v>44</v>
      </c>
      <c r="K9651" s="1">
        <v>44027</v>
      </c>
      <c r="L9651" t="s">
        <v>45</v>
      </c>
      <c r="M9651" s="1">
        <v>44707</v>
      </c>
      <c r="N9651" s="1">
        <v>44707</v>
      </c>
      <c r="O9651" t="s">
        <v>4</v>
      </c>
      <c r="P9651" t="s">
        <v>29060</v>
      </c>
    </row>
    <row r="9652" spans="1:16" x14ac:dyDescent="0.25">
      <c r="A9652" t="s">
        <v>32862</v>
      </c>
      <c r="B9652" t="s">
        <v>25555</v>
      </c>
      <c r="C9652" t="s">
        <v>1178</v>
      </c>
      <c r="D9652" t="s">
        <v>1585</v>
      </c>
      <c r="E9652" t="s">
        <v>65</v>
      </c>
      <c r="F9652" t="s">
        <v>52</v>
      </c>
      <c r="G9652" s="1">
        <v>44704</v>
      </c>
      <c r="H9652" s="1">
        <v>44763</v>
      </c>
      <c r="I9652" t="s">
        <v>6</v>
      </c>
      <c r="J9652" t="s">
        <v>44</v>
      </c>
      <c r="K9652" s="1">
        <v>44663</v>
      </c>
      <c r="L9652" t="s">
        <v>393</v>
      </c>
      <c r="M9652" s="1">
        <v>44704</v>
      </c>
      <c r="N9652" s="1">
        <v>44704</v>
      </c>
      <c r="O9652" t="s">
        <v>4</v>
      </c>
      <c r="P9652" t="s">
        <v>29060</v>
      </c>
    </row>
    <row r="9653" spans="1:16" x14ac:dyDescent="0.25">
      <c r="A9653" t="s">
        <v>32861</v>
      </c>
      <c r="B9653" t="s">
        <v>25212</v>
      </c>
      <c r="C9653" t="s">
        <v>1178</v>
      </c>
      <c r="D9653" t="s">
        <v>24590</v>
      </c>
      <c r="E9653" t="s">
        <v>65</v>
      </c>
      <c r="F9653" t="s">
        <v>52</v>
      </c>
      <c r="G9653" s="1">
        <v>44704</v>
      </c>
      <c r="H9653" s="1">
        <v>44763</v>
      </c>
      <c r="I9653" t="s">
        <v>6</v>
      </c>
      <c r="J9653" t="s">
        <v>44</v>
      </c>
      <c r="K9653" s="1">
        <v>44663</v>
      </c>
      <c r="L9653" t="s">
        <v>393</v>
      </c>
      <c r="M9653" s="1">
        <v>44705</v>
      </c>
      <c r="N9653" s="1">
        <v>44705</v>
      </c>
      <c r="O9653" t="s">
        <v>4</v>
      </c>
      <c r="P9653" t="s">
        <v>29060</v>
      </c>
    </row>
    <row r="9654" spans="1:16" x14ac:dyDescent="0.25">
      <c r="A9654" t="s">
        <v>1170</v>
      </c>
      <c r="B9654" t="s">
        <v>1171</v>
      </c>
      <c r="C9654" t="s">
        <v>186</v>
      </c>
      <c r="D9654" t="s">
        <v>1172</v>
      </c>
      <c r="E9654" t="s">
        <v>65</v>
      </c>
      <c r="F9654" t="s">
        <v>52</v>
      </c>
      <c r="G9654" s="1">
        <v>44727</v>
      </c>
      <c r="H9654" s="1">
        <v>44728</v>
      </c>
      <c r="I9654" t="s">
        <v>6</v>
      </c>
      <c r="J9654" t="s">
        <v>44</v>
      </c>
      <c r="K9654" s="1">
        <v>44650</v>
      </c>
      <c r="L9654" t="s">
        <v>53</v>
      </c>
      <c r="M9654" s="1">
        <v>44728</v>
      </c>
      <c r="N9654" s="1">
        <v>44732</v>
      </c>
      <c r="O9654" t="s">
        <v>4</v>
      </c>
      <c r="P9654" t="s">
        <v>29060</v>
      </c>
    </row>
    <row r="9655" spans="1:16" x14ac:dyDescent="0.25">
      <c r="A9655" t="s">
        <v>454</v>
      </c>
      <c r="B9655" t="s">
        <v>455</v>
      </c>
      <c r="C9655" t="s">
        <v>378</v>
      </c>
      <c r="D9655" t="s">
        <v>456</v>
      </c>
      <c r="E9655" t="s">
        <v>65</v>
      </c>
      <c r="F9655" t="s">
        <v>48</v>
      </c>
      <c r="G9655" s="1">
        <v>44725</v>
      </c>
      <c r="H9655" s="1">
        <v>44737</v>
      </c>
      <c r="I9655" t="s">
        <v>6</v>
      </c>
      <c r="J9655" t="s">
        <v>44</v>
      </c>
      <c r="K9655" s="1">
        <v>44649</v>
      </c>
      <c r="L9655" t="s">
        <v>380</v>
      </c>
      <c r="M9655" s="1">
        <v>44726</v>
      </c>
      <c r="N9655" s="1">
        <v>44732</v>
      </c>
      <c r="O9655" t="s">
        <v>4</v>
      </c>
      <c r="P9655" t="s">
        <v>29060</v>
      </c>
    </row>
    <row r="9656" spans="1:16" x14ac:dyDescent="0.25">
      <c r="A9656" t="s">
        <v>32860</v>
      </c>
      <c r="B9656" t="s">
        <v>25672</v>
      </c>
      <c r="C9656" t="s">
        <v>406</v>
      </c>
      <c r="D9656" t="s">
        <v>25673</v>
      </c>
      <c r="E9656" t="s">
        <v>65</v>
      </c>
      <c r="F9656" t="s">
        <v>42</v>
      </c>
      <c r="G9656" s="1">
        <v>44706</v>
      </c>
      <c r="H9656" s="1">
        <v>44706</v>
      </c>
      <c r="I9656" t="s">
        <v>6</v>
      </c>
      <c r="J9656" t="s">
        <v>44</v>
      </c>
      <c r="K9656" s="1">
        <v>43549</v>
      </c>
      <c r="L9656" t="s">
        <v>159</v>
      </c>
      <c r="M9656" s="1">
        <v>44707</v>
      </c>
      <c r="N9656" s="1">
        <v>44707</v>
      </c>
      <c r="O9656" t="s">
        <v>4</v>
      </c>
      <c r="P9656" t="s">
        <v>29060</v>
      </c>
    </row>
    <row r="9657" spans="1:16" x14ac:dyDescent="0.25">
      <c r="A9657" t="s">
        <v>32859</v>
      </c>
      <c r="B9657" t="s">
        <v>19944</v>
      </c>
      <c r="C9657" t="s">
        <v>4436</v>
      </c>
      <c r="D9657" t="s">
        <v>5222</v>
      </c>
      <c r="E9657" t="s">
        <v>18921</v>
      </c>
      <c r="F9657" t="s">
        <v>52</v>
      </c>
      <c r="G9657" s="1"/>
      <c r="H9657" s="1"/>
      <c r="I9657" t="s">
        <v>6</v>
      </c>
      <c r="J9657" t="s">
        <v>44</v>
      </c>
      <c r="K9657" s="1">
        <v>44560</v>
      </c>
      <c r="L9657" t="s">
        <v>45</v>
      </c>
      <c r="M9657" s="1">
        <v>44570</v>
      </c>
      <c r="N9657" s="1">
        <v>44570</v>
      </c>
      <c r="O9657" t="s">
        <v>4</v>
      </c>
      <c r="P9657" t="s">
        <v>29059</v>
      </c>
    </row>
    <row r="9658" spans="1:16" x14ac:dyDescent="0.25">
      <c r="A9658" t="s">
        <v>32858</v>
      </c>
      <c r="B9658" t="s">
        <v>19708</v>
      </c>
      <c r="C9658" t="s">
        <v>979</v>
      </c>
      <c r="D9658" t="s">
        <v>443</v>
      </c>
      <c r="E9658" t="s">
        <v>56</v>
      </c>
      <c r="F9658" t="s">
        <v>52</v>
      </c>
      <c r="G9658" s="1">
        <v>44630</v>
      </c>
      <c r="H9658" s="1">
        <v>44630</v>
      </c>
      <c r="I9658" t="s">
        <v>6</v>
      </c>
      <c r="J9658" t="s">
        <v>44</v>
      </c>
      <c r="K9658" s="1">
        <v>43531</v>
      </c>
      <c r="L9658" t="s">
        <v>393</v>
      </c>
      <c r="M9658" s="1">
        <v>44630</v>
      </c>
      <c r="N9658" s="1">
        <v>44630</v>
      </c>
      <c r="O9658" t="s">
        <v>5</v>
      </c>
      <c r="P9658" t="s">
        <v>29059</v>
      </c>
    </row>
    <row r="9659" spans="1:16" x14ac:dyDescent="0.25">
      <c r="A9659" t="s">
        <v>32857</v>
      </c>
      <c r="B9659" t="s">
        <v>19709</v>
      </c>
      <c r="C9659" t="s">
        <v>979</v>
      </c>
      <c r="D9659" t="s">
        <v>64</v>
      </c>
      <c r="E9659" t="s">
        <v>56</v>
      </c>
      <c r="F9659" t="s">
        <v>52</v>
      </c>
      <c r="G9659" s="1">
        <v>44630</v>
      </c>
      <c r="H9659" s="1">
        <v>44630</v>
      </c>
      <c r="I9659" t="s">
        <v>6</v>
      </c>
      <c r="J9659" t="s">
        <v>44</v>
      </c>
      <c r="K9659" s="1">
        <v>43530</v>
      </c>
      <c r="L9659" t="s">
        <v>393</v>
      </c>
      <c r="M9659" s="1">
        <v>44630</v>
      </c>
      <c r="N9659" s="1">
        <v>44630</v>
      </c>
      <c r="O9659" t="s">
        <v>5</v>
      </c>
      <c r="P9659" t="s">
        <v>29059</v>
      </c>
    </row>
    <row r="9660" spans="1:16" x14ac:dyDescent="0.25">
      <c r="A9660" t="s">
        <v>32856</v>
      </c>
      <c r="B9660" t="s">
        <v>21479</v>
      </c>
      <c r="C9660" t="s">
        <v>793</v>
      </c>
      <c r="D9660" t="s">
        <v>1573</v>
      </c>
      <c r="E9660" t="s">
        <v>41</v>
      </c>
      <c r="F9660" t="s">
        <v>48</v>
      </c>
      <c r="G9660" s="1">
        <v>44642</v>
      </c>
      <c r="H9660" s="1">
        <v>44642</v>
      </c>
      <c r="I9660" t="s">
        <v>6</v>
      </c>
      <c r="J9660" t="s">
        <v>44</v>
      </c>
      <c r="K9660" s="1">
        <v>43536</v>
      </c>
      <c r="L9660" t="s">
        <v>393</v>
      </c>
      <c r="M9660" s="1">
        <v>44642</v>
      </c>
      <c r="N9660" s="1">
        <v>44642</v>
      </c>
      <c r="O9660" t="s">
        <v>5</v>
      </c>
      <c r="P9660" t="s">
        <v>29059</v>
      </c>
    </row>
    <row r="9661" spans="1:16" x14ac:dyDescent="0.25">
      <c r="A9661" t="s">
        <v>32855</v>
      </c>
      <c r="B9661" t="s">
        <v>21179</v>
      </c>
      <c r="C9661" t="s">
        <v>793</v>
      </c>
      <c r="D9661" t="s">
        <v>3956</v>
      </c>
      <c r="E9661" t="s">
        <v>41</v>
      </c>
      <c r="F9661" t="s">
        <v>48</v>
      </c>
      <c r="G9661" s="1">
        <v>44642</v>
      </c>
      <c r="H9661" s="1">
        <v>44642</v>
      </c>
      <c r="I9661" t="s">
        <v>6</v>
      </c>
      <c r="J9661" t="s">
        <v>44</v>
      </c>
      <c r="K9661" s="1">
        <v>43537</v>
      </c>
      <c r="L9661" t="s">
        <v>393</v>
      </c>
      <c r="M9661" s="1">
        <v>44642</v>
      </c>
      <c r="N9661" s="1">
        <v>44642</v>
      </c>
      <c r="O9661" t="s">
        <v>5</v>
      </c>
      <c r="P9661" t="s">
        <v>29059</v>
      </c>
    </row>
    <row r="9662" spans="1:16" x14ac:dyDescent="0.25">
      <c r="A9662" t="s">
        <v>32854</v>
      </c>
      <c r="B9662" t="s">
        <v>19661</v>
      </c>
      <c r="C9662" t="s">
        <v>16718</v>
      </c>
      <c r="D9662" t="s">
        <v>19662</v>
      </c>
      <c r="E9662" t="s">
        <v>65</v>
      </c>
      <c r="F9662" t="s">
        <v>52</v>
      </c>
      <c r="G9662" s="1">
        <v>44634</v>
      </c>
      <c r="H9662" s="1">
        <v>44635</v>
      </c>
      <c r="I9662" t="s">
        <v>6</v>
      </c>
      <c r="J9662" t="s">
        <v>44</v>
      </c>
      <c r="K9662" s="1">
        <v>44601</v>
      </c>
      <c r="L9662" t="s">
        <v>372</v>
      </c>
      <c r="M9662" s="1">
        <v>44635</v>
      </c>
      <c r="N9662" s="1">
        <v>44635</v>
      </c>
      <c r="O9662" t="s">
        <v>5</v>
      </c>
      <c r="P9662" t="s">
        <v>29059</v>
      </c>
    </row>
    <row r="9663" spans="1:16" x14ac:dyDescent="0.25">
      <c r="A9663" t="s">
        <v>32853</v>
      </c>
      <c r="B9663" t="s">
        <v>19663</v>
      </c>
      <c r="C9663" t="s">
        <v>342</v>
      </c>
      <c r="D9663" t="s">
        <v>514</v>
      </c>
      <c r="E9663" t="s">
        <v>41</v>
      </c>
      <c r="F9663" t="s">
        <v>48</v>
      </c>
      <c r="G9663" s="1"/>
      <c r="H9663" s="1"/>
      <c r="I9663" t="s">
        <v>6</v>
      </c>
      <c r="J9663" t="s">
        <v>44</v>
      </c>
      <c r="K9663" s="1">
        <v>44601</v>
      </c>
      <c r="L9663" t="s">
        <v>49</v>
      </c>
      <c r="M9663" s="1">
        <v>44595</v>
      </c>
      <c r="N9663" s="1">
        <v>44617</v>
      </c>
      <c r="O9663" t="s">
        <v>4</v>
      </c>
      <c r="P9663" t="s">
        <v>29059</v>
      </c>
    </row>
    <row r="9664" spans="1:16" x14ac:dyDescent="0.25">
      <c r="A9664" t="s">
        <v>32852</v>
      </c>
      <c r="B9664" t="s">
        <v>25027</v>
      </c>
      <c r="C9664" t="s">
        <v>16362</v>
      </c>
      <c r="D9664" t="s">
        <v>4042</v>
      </c>
      <c r="E9664" t="s">
        <v>56</v>
      </c>
      <c r="F9664" t="s">
        <v>52</v>
      </c>
      <c r="G9664" s="1">
        <v>44676</v>
      </c>
      <c r="H9664" s="1">
        <v>44689</v>
      </c>
      <c r="I9664" t="s">
        <v>6</v>
      </c>
      <c r="J9664" t="s">
        <v>44</v>
      </c>
      <c r="K9664" s="1">
        <v>44600</v>
      </c>
      <c r="L9664" t="s">
        <v>90</v>
      </c>
      <c r="M9664" s="1">
        <v>44682</v>
      </c>
      <c r="N9664" s="1">
        <v>44682</v>
      </c>
      <c r="O9664" t="s">
        <v>4</v>
      </c>
      <c r="P9664" t="s">
        <v>29060</v>
      </c>
    </row>
    <row r="9665" spans="1:16" x14ac:dyDescent="0.25">
      <c r="A9665" t="s">
        <v>32851</v>
      </c>
      <c r="B9665" t="s">
        <v>25028</v>
      </c>
      <c r="C9665" t="s">
        <v>16362</v>
      </c>
      <c r="D9665" t="s">
        <v>8211</v>
      </c>
      <c r="E9665" t="s">
        <v>56</v>
      </c>
      <c r="F9665" t="s">
        <v>52</v>
      </c>
      <c r="G9665" s="1">
        <v>44676</v>
      </c>
      <c r="H9665" s="1">
        <v>44689</v>
      </c>
      <c r="I9665" t="s">
        <v>6</v>
      </c>
      <c r="J9665" t="s">
        <v>44</v>
      </c>
      <c r="K9665" s="1">
        <v>44600</v>
      </c>
      <c r="L9665" t="s">
        <v>90</v>
      </c>
      <c r="M9665" s="1">
        <v>44681</v>
      </c>
      <c r="N9665" s="1">
        <v>44682</v>
      </c>
      <c r="O9665" t="s">
        <v>4</v>
      </c>
      <c r="P9665" t="s">
        <v>29060</v>
      </c>
    </row>
    <row r="9666" spans="1:16" x14ac:dyDescent="0.25">
      <c r="A9666" t="s">
        <v>32850</v>
      </c>
      <c r="B9666" t="s">
        <v>25029</v>
      </c>
      <c r="C9666" t="s">
        <v>16362</v>
      </c>
      <c r="D9666" t="s">
        <v>598</v>
      </c>
      <c r="E9666" t="s">
        <v>56</v>
      </c>
      <c r="F9666" t="s">
        <v>52</v>
      </c>
      <c r="G9666" s="1">
        <v>44676</v>
      </c>
      <c r="H9666" s="1">
        <v>44689</v>
      </c>
      <c r="I9666" t="s">
        <v>6</v>
      </c>
      <c r="J9666" t="s">
        <v>44</v>
      </c>
      <c r="K9666" s="1">
        <v>44600</v>
      </c>
      <c r="L9666" t="s">
        <v>90</v>
      </c>
      <c r="M9666" s="1">
        <v>44679</v>
      </c>
      <c r="N9666" s="1">
        <v>44685</v>
      </c>
      <c r="O9666" t="s">
        <v>4</v>
      </c>
      <c r="P9666" t="s">
        <v>29060</v>
      </c>
    </row>
    <row r="9667" spans="1:16" x14ac:dyDescent="0.25">
      <c r="A9667" t="s">
        <v>32849</v>
      </c>
      <c r="B9667" t="s">
        <v>19704</v>
      </c>
      <c r="C9667" t="s">
        <v>930</v>
      </c>
      <c r="D9667" t="s">
        <v>19705</v>
      </c>
      <c r="E9667" t="s">
        <v>65</v>
      </c>
      <c r="F9667" t="s">
        <v>52</v>
      </c>
      <c r="G9667" s="1">
        <v>44641</v>
      </c>
      <c r="H9667" s="1">
        <v>44653</v>
      </c>
      <c r="I9667" t="s">
        <v>6</v>
      </c>
      <c r="J9667" t="s">
        <v>44</v>
      </c>
      <c r="K9667" s="1">
        <v>44495</v>
      </c>
      <c r="L9667" t="s">
        <v>45</v>
      </c>
      <c r="M9667" s="1">
        <v>44580</v>
      </c>
      <c r="N9667" s="1">
        <v>44580</v>
      </c>
      <c r="O9667" t="s">
        <v>4</v>
      </c>
      <c r="P9667" t="s">
        <v>29059</v>
      </c>
    </row>
    <row r="9668" spans="1:16" x14ac:dyDescent="0.25">
      <c r="A9668" t="s">
        <v>32848</v>
      </c>
      <c r="B9668" t="s">
        <v>28015</v>
      </c>
      <c r="C9668" t="s">
        <v>733</v>
      </c>
      <c r="D9668" t="s">
        <v>1383</v>
      </c>
      <c r="E9668" t="s">
        <v>41</v>
      </c>
      <c r="F9668" t="s">
        <v>52</v>
      </c>
      <c r="G9668" s="1">
        <v>44683</v>
      </c>
      <c r="H9668" s="1">
        <v>44773</v>
      </c>
      <c r="I9668" t="s">
        <v>6</v>
      </c>
      <c r="J9668" t="s">
        <v>44</v>
      </c>
      <c r="K9668" s="1">
        <v>44033</v>
      </c>
      <c r="L9668" t="s">
        <v>393</v>
      </c>
      <c r="M9668" s="1">
        <v>44703</v>
      </c>
      <c r="N9668" s="1">
        <v>44703</v>
      </c>
      <c r="O9668" t="s">
        <v>4</v>
      </c>
      <c r="P9668" t="s">
        <v>29060</v>
      </c>
    </row>
    <row r="9669" spans="1:16" x14ac:dyDescent="0.25">
      <c r="A9669" t="s">
        <v>32847</v>
      </c>
      <c r="B9669" t="s">
        <v>28033</v>
      </c>
      <c r="C9669" t="s">
        <v>733</v>
      </c>
      <c r="D9669" t="s">
        <v>28034</v>
      </c>
      <c r="E9669" t="s">
        <v>41</v>
      </c>
      <c r="F9669" t="s">
        <v>42</v>
      </c>
      <c r="G9669" s="1">
        <v>44683</v>
      </c>
      <c r="H9669" s="1">
        <v>44688</v>
      </c>
      <c r="I9669" t="s">
        <v>6</v>
      </c>
      <c r="J9669" t="s">
        <v>44</v>
      </c>
      <c r="K9669" s="1">
        <v>44028</v>
      </c>
      <c r="L9669" t="s">
        <v>393</v>
      </c>
      <c r="M9669" s="1">
        <v>44681</v>
      </c>
      <c r="N9669" s="1">
        <v>44681</v>
      </c>
      <c r="O9669" t="s">
        <v>4</v>
      </c>
      <c r="P9669" t="s">
        <v>29060</v>
      </c>
    </row>
    <row r="9670" spans="1:16" x14ac:dyDescent="0.25">
      <c r="A9670" t="s">
        <v>32846</v>
      </c>
      <c r="B9670" t="s">
        <v>28113</v>
      </c>
      <c r="C9670" t="s">
        <v>733</v>
      </c>
      <c r="D9670" t="s">
        <v>27834</v>
      </c>
      <c r="E9670" t="s">
        <v>41</v>
      </c>
      <c r="F9670" t="s">
        <v>42</v>
      </c>
      <c r="G9670" s="1">
        <v>44683</v>
      </c>
      <c r="H9670" s="1">
        <v>44688</v>
      </c>
      <c r="I9670" t="s">
        <v>6</v>
      </c>
      <c r="J9670" t="s">
        <v>44</v>
      </c>
      <c r="K9670" s="1">
        <v>44018</v>
      </c>
      <c r="L9670" t="s">
        <v>393</v>
      </c>
      <c r="M9670" s="1">
        <v>44657</v>
      </c>
      <c r="N9670" s="1">
        <v>44657</v>
      </c>
      <c r="O9670" t="s">
        <v>4</v>
      </c>
      <c r="P9670" t="s">
        <v>29060</v>
      </c>
    </row>
    <row r="9671" spans="1:16" x14ac:dyDescent="0.25">
      <c r="A9671" t="s">
        <v>32845</v>
      </c>
      <c r="B9671" t="s">
        <v>28980</v>
      </c>
      <c r="C9671" t="s">
        <v>733</v>
      </c>
      <c r="D9671" t="s">
        <v>28646</v>
      </c>
      <c r="E9671" t="s">
        <v>41</v>
      </c>
      <c r="F9671" t="s">
        <v>52</v>
      </c>
      <c r="G9671" s="1">
        <v>44683</v>
      </c>
      <c r="H9671" s="1">
        <v>44773</v>
      </c>
      <c r="I9671" t="s">
        <v>6</v>
      </c>
      <c r="J9671" t="s">
        <v>44</v>
      </c>
      <c r="K9671" s="1">
        <v>43629</v>
      </c>
      <c r="L9671" t="s">
        <v>393</v>
      </c>
      <c r="M9671" s="1">
        <v>44705</v>
      </c>
      <c r="N9671" s="1">
        <v>44705</v>
      </c>
      <c r="O9671" t="s">
        <v>4</v>
      </c>
      <c r="P9671" t="s">
        <v>29060</v>
      </c>
    </row>
    <row r="9672" spans="1:16" x14ac:dyDescent="0.25">
      <c r="A9672" t="s">
        <v>32844</v>
      </c>
      <c r="B9672" t="s">
        <v>24375</v>
      </c>
      <c r="C9672" t="s">
        <v>370</v>
      </c>
      <c r="D9672" t="s">
        <v>16844</v>
      </c>
      <c r="E9672" t="s">
        <v>65</v>
      </c>
      <c r="F9672" t="s">
        <v>52</v>
      </c>
      <c r="G9672" s="1">
        <v>44665</v>
      </c>
      <c r="H9672" s="1">
        <v>44670</v>
      </c>
      <c r="I9672" t="s">
        <v>6</v>
      </c>
      <c r="J9672" t="s">
        <v>44</v>
      </c>
      <c r="K9672" s="1">
        <v>44597</v>
      </c>
      <c r="L9672" t="s">
        <v>372</v>
      </c>
      <c r="M9672" s="1">
        <v>44669</v>
      </c>
      <c r="N9672" s="1">
        <v>44669</v>
      </c>
      <c r="O9672" t="s">
        <v>5</v>
      </c>
      <c r="P9672" t="s">
        <v>29060</v>
      </c>
    </row>
    <row r="9673" spans="1:16" x14ac:dyDescent="0.25">
      <c r="A9673" t="s">
        <v>32843</v>
      </c>
      <c r="B9673" t="s">
        <v>24376</v>
      </c>
      <c r="C9673" t="s">
        <v>16362</v>
      </c>
      <c r="D9673" t="s">
        <v>14217</v>
      </c>
      <c r="E9673" t="s">
        <v>56</v>
      </c>
      <c r="F9673" t="s">
        <v>52</v>
      </c>
      <c r="G9673" s="1">
        <v>44676</v>
      </c>
      <c r="H9673" s="1">
        <v>44689</v>
      </c>
      <c r="I9673" t="s">
        <v>6</v>
      </c>
      <c r="J9673" t="s">
        <v>44</v>
      </c>
      <c r="K9673" s="1">
        <v>44600</v>
      </c>
      <c r="L9673" t="s">
        <v>90</v>
      </c>
      <c r="M9673" s="1">
        <v>44681</v>
      </c>
      <c r="N9673" s="1">
        <v>44682</v>
      </c>
      <c r="O9673" t="s">
        <v>4</v>
      </c>
      <c r="P9673" t="s">
        <v>29060</v>
      </c>
    </row>
    <row r="9674" spans="1:16" x14ac:dyDescent="0.25">
      <c r="A9674" t="s">
        <v>32842</v>
      </c>
      <c r="B9674" t="s">
        <v>24377</v>
      </c>
      <c r="C9674" t="s">
        <v>16362</v>
      </c>
      <c r="D9674" t="s">
        <v>21200</v>
      </c>
      <c r="E9674" t="s">
        <v>56</v>
      </c>
      <c r="F9674" t="s">
        <v>52</v>
      </c>
      <c r="G9674" s="1">
        <v>44676</v>
      </c>
      <c r="H9674" s="1">
        <v>44689</v>
      </c>
      <c r="I9674" t="s">
        <v>6</v>
      </c>
      <c r="J9674" t="s">
        <v>44</v>
      </c>
      <c r="K9674" s="1">
        <v>44600</v>
      </c>
      <c r="L9674" t="s">
        <v>90</v>
      </c>
      <c r="M9674" s="1">
        <v>44681</v>
      </c>
      <c r="N9674" s="1">
        <v>44681</v>
      </c>
      <c r="O9674" t="s">
        <v>4</v>
      </c>
      <c r="P9674" t="s">
        <v>29060</v>
      </c>
    </row>
    <row r="9675" spans="1:16" x14ac:dyDescent="0.25">
      <c r="A9675" t="s">
        <v>32841</v>
      </c>
      <c r="B9675" t="s">
        <v>24378</v>
      </c>
      <c r="C9675" t="s">
        <v>16362</v>
      </c>
      <c r="D9675" t="s">
        <v>2710</v>
      </c>
      <c r="E9675" t="s">
        <v>56</v>
      </c>
      <c r="F9675" t="s">
        <v>52</v>
      </c>
      <c r="G9675" s="1">
        <v>44676</v>
      </c>
      <c r="H9675" s="1">
        <v>44689</v>
      </c>
      <c r="I9675" t="s">
        <v>6</v>
      </c>
      <c r="J9675" t="s">
        <v>44</v>
      </c>
      <c r="K9675" s="1">
        <v>44600</v>
      </c>
      <c r="L9675" t="s">
        <v>90</v>
      </c>
      <c r="M9675" s="1">
        <v>44678</v>
      </c>
      <c r="N9675" s="1">
        <v>44679</v>
      </c>
      <c r="O9675" t="s">
        <v>4</v>
      </c>
      <c r="P9675" t="s">
        <v>29060</v>
      </c>
    </row>
    <row r="9676" spans="1:16" x14ac:dyDescent="0.25">
      <c r="A9676" t="s">
        <v>32840</v>
      </c>
      <c r="B9676" t="s">
        <v>18978</v>
      </c>
      <c r="C9676" t="s">
        <v>3632</v>
      </c>
      <c r="D9676" t="s">
        <v>1670</v>
      </c>
      <c r="E9676" t="s">
        <v>65</v>
      </c>
      <c r="F9676" t="s">
        <v>48</v>
      </c>
      <c r="G9676" s="1">
        <v>44593</v>
      </c>
      <c r="H9676" s="1">
        <v>44595</v>
      </c>
      <c r="I9676" t="s">
        <v>6</v>
      </c>
      <c r="J9676" t="s">
        <v>44</v>
      </c>
      <c r="K9676" s="1">
        <v>44551</v>
      </c>
      <c r="L9676" t="s">
        <v>393</v>
      </c>
      <c r="M9676" s="1">
        <v>44594</v>
      </c>
      <c r="N9676" s="1">
        <v>44594</v>
      </c>
      <c r="O9676" t="s">
        <v>5</v>
      </c>
      <c r="P9676" t="s">
        <v>29059</v>
      </c>
    </row>
    <row r="9677" spans="1:16" x14ac:dyDescent="0.25">
      <c r="A9677" t="s">
        <v>32839</v>
      </c>
      <c r="B9677" t="s">
        <v>18982</v>
      </c>
      <c r="C9677" t="s">
        <v>4436</v>
      </c>
      <c r="D9677" t="s">
        <v>874</v>
      </c>
      <c r="E9677" t="s">
        <v>65</v>
      </c>
      <c r="F9677" t="s">
        <v>48</v>
      </c>
      <c r="G9677" s="1">
        <v>44747</v>
      </c>
      <c r="H9677" s="1">
        <v>44835</v>
      </c>
      <c r="I9677" t="s">
        <v>6</v>
      </c>
      <c r="J9677" t="s">
        <v>44</v>
      </c>
      <c r="K9677" s="1">
        <v>44530</v>
      </c>
      <c r="L9677" t="s">
        <v>45</v>
      </c>
      <c r="M9677" s="1">
        <v>44567</v>
      </c>
      <c r="N9677" s="1">
        <v>44567</v>
      </c>
      <c r="O9677" t="s">
        <v>4</v>
      </c>
      <c r="P9677" t="s">
        <v>29059</v>
      </c>
    </row>
    <row r="9678" spans="1:16" x14ac:dyDescent="0.25">
      <c r="A9678" t="s">
        <v>32838</v>
      </c>
      <c r="B9678" t="s">
        <v>18984</v>
      </c>
      <c r="C9678" t="s">
        <v>930</v>
      </c>
      <c r="D9678" t="s">
        <v>18985</v>
      </c>
      <c r="E9678" t="s">
        <v>65</v>
      </c>
      <c r="F9678" t="s">
        <v>52</v>
      </c>
      <c r="G9678" s="1">
        <v>44641</v>
      </c>
      <c r="H9678" s="1">
        <v>44653</v>
      </c>
      <c r="I9678" t="s">
        <v>6</v>
      </c>
      <c r="J9678" t="s">
        <v>44</v>
      </c>
      <c r="K9678" s="1">
        <v>44495</v>
      </c>
      <c r="L9678" t="s">
        <v>45</v>
      </c>
      <c r="M9678" s="1">
        <v>44580</v>
      </c>
      <c r="N9678" s="1">
        <v>44580</v>
      </c>
      <c r="O9678" t="s">
        <v>4</v>
      </c>
      <c r="P9678" t="s">
        <v>29059</v>
      </c>
    </row>
    <row r="9679" spans="1:16" x14ac:dyDescent="0.25">
      <c r="A9679" t="s">
        <v>32837</v>
      </c>
      <c r="B9679" t="s">
        <v>25269</v>
      </c>
      <c r="C9679" t="s">
        <v>564</v>
      </c>
      <c r="D9679" t="s">
        <v>6419</v>
      </c>
      <c r="E9679" t="s">
        <v>65</v>
      </c>
      <c r="F9679" t="s">
        <v>42</v>
      </c>
      <c r="G9679" s="1">
        <v>44704</v>
      </c>
      <c r="H9679" s="1">
        <v>44704</v>
      </c>
      <c r="I9679" t="s">
        <v>6</v>
      </c>
      <c r="J9679" t="s">
        <v>44</v>
      </c>
      <c r="K9679" s="1">
        <v>44666</v>
      </c>
      <c r="L9679" t="s">
        <v>45</v>
      </c>
      <c r="M9679" s="1">
        <v>44680</v>
      </c>
      <c r="N9679" s="1"/>
      <c r="O9679" t="s">
        <v>4</v>
      </c>
      <c r="P9679" t="s">
        <v>29060</v>
      </c>
    </row>
    <row r="9680" spans="1:16" x14ac:dyDescent="0.25">
      <c r="A9680" t="s">
        <v>32836</v>
      </c>
      <c r="B9680" t="s">
        <v>25439</v>
      </c>
      <c r="C9680" t="s">
        <v>200</v>
      </c>
      <c r="D9680" t="s">
        <v>24620</v>
      </c>
      <c r="E9680" t="s">
        <v>65</v>
      </c>
      <c r="F9680" t="s">
        <v>48</v>
      </c>
      <c r="G9680" s="1">
        <v>44701</v>
      </c>
      <c r="H9680" s="1">
        <v>44701</v>
      </c>
      <c r="I9680" t="s">
        <v>6</v>
      </c>
      <c r="J9680" t="s">
        <v>44</v>
      </c>
      <c r="K9680" s="1">
        <v>44650</v>
      </c>
      <c r="L9680" t="s">
        <v>53</v>
      </c>
      <c r="M9680" s="1">
        <v>44679</v>
      </c>
      <c r="N9680" s="1">
        <v>44683</v>
      </c>
      <c r="O9680" t="s">
        <v>5</v>
      </c>
      <c r="P9680" t="s">
        <v>29060</v>
      </c>
    </row>
    <row r="9681" spans="1:16" x14ac:dyDescent="0.25">
      <c r="A9681" t="s">
        <v>32835</v>
      </c>
      <c r="B9681" t="s">
        <v>25264</v>
      </c>
      <c r="C9681" t="s">
        <v>564</v>
      </c>
      <c r="D9681" t="s">
        <v>7483</v>
      </c>
      <c r="E9681" t="s">
        <v>65</v>
      </c>
      <c r="F9681" t="s">
        <v>42</v>
      </c>
      <c r="G9681" s="1">
        <v>44704</v>
      </c>
      <c r="H9681" s="1">
        <v>44704</v>
      </c>
      <c r="I9681" t="s">
        <v>6</v>
      </c>
      <c r="J9681" t="s">
        <v>44</v>
      </c>
      <c r="K9681" s="1">
        <v>44666</v>
      </c>
      <c r="L9681" t="s">
        <v>45</v>
      </c>
      <c r="M9681" s="1">
        <v>44680</v>
      </c>
      <c r="N9681" s="1"/>
      <c r="O9681" t="s">
        <v>4</v>
      </c>
      <c r="P9681" t="s">
        <v>29060</v>
      </c>
    </row>
    <row r="9682" spans="1:16" x14ac:dyDescent="0.25">
      <c r="A9682" t="s">
        <v>32834</v>
      </c>
      <c r="B9682" t="s">
        <v>25562</v>
      </c>
      <c r="C9682" t="s">
        <v>16521</v>
      </c>
      <c r="D9682" t="s">
        <v>19109</v>
      </c>
      <c r="E9682" t="s">
        <v>56</v>
      </c>
      <c r="F9682" t="s">
        <v>48</v>
      </c>
      <c r="G9682" s="1">
        <v>44676</v>
      </c>
      <c r="H9682" s="1">
        <v>44689</v>
      </c>
      <c r="I9682" t="s">
        <v>6</v>
      </c>
      <c r="J9682" t="s">
        <v>44</v>
      </c>
      <c r="K9682" s="1">
        <v>44644</v>
      </c>
      <c r="L9682" t="s">
        <v>90</v>
      </c>
      <c r="M9682" s="1">
        <v>44681</v>
      </c>
      <c r="N9682" s="1">
        <v>44681</v>
      </c>
      <c r="O9682" t="s">
        <v>4</v>
      </c>
      <c r="P9682" t="s">
        <v>29060</v>
      </c>
    </row>
    <row r="9683" spans="1:16" x14ac:dyDescent="0.25">
      <c r="A9683" t="s">
        <v>32833</v>
      </c>
      <c r="B9683" t="s">
        <v>25425</v>
      </c>
      <c r="C9683" t="s">
        <v>564</v>
      </c>
      <c r="D9683" t="s">
        <v>5696</v>
      </c>
      <c r="E9683" t="s">
        <v>65</v>
      </c>
      <c r="F9683" t="s">
        <v>42</v>
      </c>
      <c r="G9683" s="1">
        <v>44704</v>
      </c>
      <c r="H9683" s="1">
        <v>44704</v>
      </c>
      <c r="I9683" t="s">
        <v>6</v>
      </c>
      <c r="J9683" t="s">
        <v>44</v>
      </c>
      <c r="K9683" s="1">
        <v>44666</v>
      </c>
      <c r="L9683" t="s">
        <v>45</v>
      </c>
      <c r="M9683" s="1">
        <v>44680</v>
      </c>
      <c r="N9683" s="1"/>
      <c r="O9683" t="s">
        <v>4</v>
      </c>
      <c r="P9683" t="s">
        <v>29060</v>
      </c>
    </row>
    <row r="9684" spans="1:16" x14ac:dyDescent="0.25">
      <c r="A9684" t="s">
        <v>32832</v>
      </c>
      <c r="B9684" t="s">
        <v>25539</v>
      </c>
      <c r="C9684" t="s">
        <v>16850</v>
      </c>
      <c r="D9684" t="s">
        <v>3401</v>
      </c>
      <c r="E9684" t="s">
        <v>56</v>
      </c>
      <c r="F9684" t="s">
        <v>52</v>
      </c>
      <c r="G9684" s="1">
        <v>44676</v>
      </c>
      <c r="H9684" s="1">
        <v>44689</v>
      </c>
      <c r="I9684" t="s">
        <v>6</v>
      </c>
      <c r="J9684" t="s">
        <v>44</v>
      </c>
      <c r="K9684" s="1">
        <v>44637</v>
      </c>
      <c r="L9684" t="s">
        <v>90</v>
      </c>
      <c r="M9684" s="1">
        <v>44683</v>
      </c>
      <c r="N9684" s="1">
        <v>44683</v>
      </c>
      <c r="O9684" t="s">
        <v>4</v>
      </c>
      <c r="P9684" t="s">
        <v>29060</v>
      </c>
    </row>
    <row r="9685" spans="1:16" x14ac:dyDescent="0.25">
      <c r="A9685" t="s">
        <v>32831</v>
      </c>
      <c r="B9685" t="s">
        <v>25857</v>
      </c>
      <c r="C9685" t="s">
        <v>16362</v>
      </c>
      <c r="D9685" t="s">
        <v>1838</v>
      </c>
      <c r="E9685" t="s">
        <v>56</v>
      </c>
      <c r="F9685" t="s">
        <v>52</v>
      </c>
      <c r="G9685" s="1">
        <v>44676</v>
      </c>
      <c r="H9685" s="1">
        <v>44689</v>
      </c>
      <c r="I9685" t="s">
        <v>6</v>
      </c>
      <c r="J9685" t="s">
        <v>44</v>
      </c>
      <c r="K9685" s="1">
        <v>44600</v>
      </c>
      <c r="L9685" t="s">
        <v>90</v>
      </c>
      <c r="M9685" s="1">
        <v>44683</v>
      </c>
      <c r="N9685" s="1">
        <v>44684</v>
      </c>
      <c r="O9685" t="s">
        <v>4</v>
      </c>
      <c r="P9685" t="s">
        <v>29060</v>
      </c>
    </row>
    <row r="9686" spans="1:16" x14ac:dyDescent="0.25">
      <c r="A9686" t="s">
        <v>32830</v>
      </c>
      <c r="B9686" t="s">
        <v>25858</v>
      </c>
      <c r="C9686" t="s">
        <v>16362</v>
      </c>
      <c r="D9686" t="s">
        <v>25859</v>
      </c>
      <c r="E9686" t="s">
        <v>56</v>
      </c>
      <c r="F9686" t="s">
        <v>52</v>
      </c>
      <c r="G9686" s="1">
        <v>44676</v>
      </c>
      <c r="H9686" s="1">
        <v>44689</v>
      </c>
      <c r="I9686" t="s">
        <v>6</v>
      </c>
      <c r="J9686" t="s">
        <v>44</v>
      </c>
      <c r="K9686" s="1">
        <v>44600</v>
      </c>
      <c r="L9686" t="s">
        <v>90</v>
      </c>
      <c r="M9686" s="1">
        <v>44683</v>
      </c>
      <c r="N9686" s="1">
        <v>44685</v>
      </c>
      <c r="O9686" t="s">
        <v>4</v>
      </c>
      <c r="P9686" t="s">
        <v>29060</v>
      </c>
    </row>
    <row r="9687" spans="1:16" x14ac:dyDescent="0.25">
      <c r="A9687" t="s">
        <v>32829</v>
      </c>
      <c r="B9687" t="s">
        <v>25860</v>
      </c>
      <c r="C9687" t="s">
        <v>16362</v>
      </c>
      <c r="D9687" t="s">
        <v>13612</v>
      </c>
      <c r="E9687" t="s">
        <v>56</v>
      </c>
      <c r="F9687" t="s">
        <v>52</v>
      </c>
      <c r="G9687" s="1">
        <v>44676</v>
      </c>
      <c r="H9687" s="1">
        <v>44689</v>
      </c>
      <c r="I9687" t="s">
        <v>6</v>
      </c>
      <c r="J9687" t="s">
        <v>44</v>
      </c>
      <c r="K9687" s="1">
        <v>44600</v>
      </c>
      <c r="L9687" t="s">
        <v>90</v>
      </c>
      <c r="M9687" s="1">
        <v>44682</v>
      </c>
      <c r="N9687" s="1">
        <v>44682</v>
      </c>
      <c r="O9687" t="s">
        <v>4</v>
      </c>
      <c r="P9687" t="s">
        <v>29060</v>
      </c>
    </row>
    <row r="9688" spans="1:16" x14ac:dyDescent="0.25">
      <c r="A9688" t="s">
        <v>32828</v>
      </c>
      <c r="B9688" t="s">
        <v>25708</v>
      </c>
      <c r="C9688" t="s">
        <v>16362</v>
      </c>
      <c r="D9688" t="s">
        <v>1246</v>
      </c>
      <c r="E9688" t="s">
        <v>56</v>
      </c>
      <c r="F9688" t="s">
        <v>52</v>
      </c>
      <c r="G9688" s="1">
        <v>44676</v>
      </c>
      <c r="H9688" s="1">
        <v>44689</v>
      </c>
      <c r="I9688" t="s">
        <v>6</v>
      </c>
      <c r="J9688" t="s">
        <v>44</v>
      </c>
      <c r="K9688" s="1">
        <v>44600</v>
      </c>
      <c r="L9688" t="s">
        <v>90</v>
      </c>
      <c r="M9688" s="1">
        <v>44680</v>
      </c>
      <c r="N9688" s="1">
        <v>44680</v>
      </c>
      <c r="O9688" t="s">
        <v>4</v>
      </c>
      <c r="P9688" t="s">
        <v>29060</v>
      </c>
    </row>
    <row r="9689" spans="1:16" x14ac:dyDescent="0.25">
      <c r="A9689" t="s">
        <v>32827</v>
      </c>
      <c r="B9689" t="s">
        <v>25709</v>
      </c>
      <c r="C9689" t="s">
        <v>16362</v>
      </c>
      <c r="D9689" t="s">
        <v>11970</v>
      </c>
      <c r="E9689" t="s">
        <v>56</v>
      </c>
      <c r="F9689" t="s">
        <v>52</v>
      </c>
      <c r="G9689" s="1">
        <v>44676</v>
      </c>
      <c r="H9689" s="1">
        <v>44689</v>
      </c>
      <c r="I9689" t="s">
        <v>6</v>
      </c>
      <c r="J9689" t="s">
        <v>44</v>
      </c>
      <c r="K9689" s="1">
        <v>44600</v>
      </c>
      <c r="L9689" t="s">
        <v>90</v>
      </c>
      <c r="M9689" s="1">
        <v>44680</v>
      </c>
      <c r="N9689" s="1">
        <v>44680</v>
      </c>
      <c r="O9689" t="s">
        <v>4</v>
      </c>
      <c r="P9689" t="s">
        <v>29060</v>
      </c>
    </row>
    <row r="9690" spans="1:16" x14ac:dyDescent="0.25">
      <c r="A9690" t="s">
        <v>32826</v>
      </c>
      <c r="B9690" t="s">
        <v>25553</v>
      </c>
      <c r="C9690" t="s">
        <v>16850</v>
      </c>
      <c r="D9690" t="s">
        <v>1172</v>
      </c>
      <c r="E9690" t="s">
        <v>56</v>
      </c>
      <c r="F9690" t="s">
        <v>52</v>
      </c>
      <c r="G9690" s="1">
        <v>44676</v>
      </c>
      <c r="H9690" s="1">
        <v>44689</v>
      </c>
      <c r="I9690" t="s">
        <v>6</v>
      </c>
      <c r="J9690" t="s">
        <v>44</v>
      </c>
      <c r="K9690" s="1">
        <v>44637</v>
      </c>
      <c r="L9690" t="s">
        <v>90</v>
      </c>
      <c r="M9690" s="1">
        <v>44680</v>
      </c>
      <c r="N9690" s="1">
        <v>44680</v>
      </c>
      <c r="O9690" t="s">
        <v>4</v>
      </c>
      <c r="P9690" t="s">
        <v>29060</v>
      </c>
    </row>
    <row r="9691" spans="1:16" x14ac:dyDescent="0.25">
      <c r="A9691" t="s">
        <v>32825</v>
      </c>
      <c r="B9691" t="s">
        <v>19993</v>
      </c>
      <c r="C9691" t="s">
        <v>4436</v>
      </c>
      <c r="D9691" t="s">
        <v>537</v>
      </c>
      <c r="E9691" t="s">
        <v>18921</v>
      </c>
      <c r="F9691" t="s">
        <v>48</v>
      </c>
      <c r="G9691" s="1">
        <v>44747</v>
      </c>
      <c r="H9691" s="1">
        <v>44835</v>
      </c>
      <c r="I9691" t="s">
        <v>6</v>
      </c>
      <c r="J9691" t="s">
        <v>44</v>
      </c>
      <c r="K9691" s="1">
        <v>44560</v>
      </c>
      <c r="L9691" t="s">
        <v>45</v>
      </c>
      <c r="M9691" s="1">
        <v>44566</v>
      </c>
      <c r="N9691" s="1">
        <v>44566</v>
      </c>
      <c r="O9691" t="s">
        <v>4</v>
      </c>
      <c r="P9691" t="s">
        <v>29059</v>
      </c>
    </row>
    <row r="9692" spans="1:16" x14ac:dyDescent="0.25">
      <c r="A9692" t="s">
        <v>32824</v>
      </c>
      <c r="B9692" t="s">
        <v>25652</v>
      </c>
      <c r="C9692" t="s">
        <v>16362</v>
      </c>
      <c r="D9692" t="s">
        <v>25653</v>
      </c>
      <c r="E9692" t="s">
        <v>56</v>
      </c>
      <c r="F9692" t="s">
        <v>52</v>
      </c>
      <c r="G9692" s="1">
        <v>44676</v>
      </c>
      <c r="H9692" s="1">
        <v>44689</v>
      </c>
      <c r="I9692" t="s">
        <v>6</v>
      </c>
      <c r="J9692" t="s">
        <v>44</v>
      </c>
      <c r="K9692" s="1">
        <v>44600</v>
      </c>
      <c r="L9692" t="s">
        <v>90</v>
      </c>
      <c r="M9692" s="1">
        <v>44679</v>
      </c>
      <c r="N9692" s="1">
        <v>44679</v>
      </c>
      <c r="O9692" t="s">
        <v>4</v>
      </c>
      <c r="P9692" t="s">
        <v>29060</v>
      </c>
    </row>
    <row r="9693" spans="1:16" x14ac:dyDescent="0.25">
      <c r="A9693" t="s">
        <v>32823</v>
      </c>
      <c r="B9693" t="s">
        <v>25654</v>
      </c>
      <c r="C9693" t="s">
        <v>16362</v>
      </c>
      <c r="D9693" t="s">
        <v>25655</v>
      </c>
      <c r="E9693" t="s">
        <v>41</v>
      </c>
      <c r="F9693" t="s">
        <v>52</v>
      </c>
      <c r="G9693" s="1">
        <v>44676</v>
      </c>
      <c r="H9693" s="1">
        <v>44689</v>
      </c>
      <c r="I9693" t="s">
        <v>6</v>
      </c>
      <c r="J9693" t="s">
        <v>44</v>
      </c>
      <c r="K9693" s="1">
        <v>44600</v>
      </c>
      <c r="L9693" t="s">
        <v>90</v>
      </c>
      <c r="M9693" s="1">
        <v>44679</v>
      </c>
      <c r="N9693" s="1">
        <v>44679</v>
      </c>
      <c r="O9693" t="s">
        <v>4</v>
      </c>
      <c r="P9693" t="s">
        <v>29060</v>
      </c>
    </row>
    <row r="9694" spans="1:16" x14ac:dyDescent="0.25">
      <c r="A9694" t="s">
        <v>32822</v>
      </c>
      <c r="B9694" t="s">
        <v>19919</v>
      </c>
      <c r="C9694" t="s">
        <v>4436</v>
      </c>
      <c r="D9694" t="s">
        <v>5714</v>
      </c>
      <c r="E9694" t="s">
        <v>18921</v>
      </c>
      <c r="F9694" t="s">
        <v>48</v>
      </c>
      <c r="G9694" s="1">
        <v>44747</v>
      </c>
      <c r="H9694" s="1">
        <v>44835</v>
      </c>
      <c r="I9694" t="s">
        <v>6</v>
      </c>
      <c r="J9694" t="s">
        <v>44</v>
      </c>
      <c r="K9694" s="1">
        <v>44560</v>
      </c>
      <c r="L9694" t="s">
        <v>45</v>
      </c>
      <c r="M9694" s="1">
        <v>44566</v>
      </c>
      <c r="N9694" s="1">
        <v>44566</v>
      </c>
      <c r="O9694" t="s">
        <v>4</v>
      </c>
      <c r="P9694" t="s">
        <v>29059</v>
      </c>
    </row>
    <row r="9695" spans="1:16" x14ac:dyDescent="0.25">
      <c r="A9695" t="s">
        <v>32821</v>
      </c>
      <c r="B9695" t="s">
        <v>19922</v>
      </c>
      <c r="C9695" t="s">
        <v>4436</v>
      </c>
      <c r="D9695" t="s">
        <v>2010</v>
      </c>
      <c r="E9695" t="s">
        <v>18921</v>
      </c>
      <c r="F9695" t="s">
        <v>52</v>
      </c>
      <c r="G9695" s="1">
        <v>44563</v>
      </c>
      <c r="H9695" s="1">
        <v>44563</v>
      </c>
      <c r="I9695" t="s">
        <v>6</v>
      </c>
      <c r="J9695" t="s">
        <v>44</v>
      </c>
      <c r="K9695" s="1">
        <v>44560</v>
      </c>
      <c r="L9695" t="s">
        <v>45</v>
      </c>
      <c r="M9695" s="1">
        <v>44563</v>
      </c>
      <c r="N9695" s="1">
        <v>44563</v>
      </c>
      <c r="O9695" t="s">
        <v>5</v>
      </c>
      <c r="P9695" t="s">
        <v>29059</v>
      </c>
    </row>
    <row r="9696" spans="1:16" x14ac:dyDescent="0.25">
      <c r="A9696" t="s">
        <v>32820</v>
      </c>
      <c r="B9696" t="s">
        <v>25661</v>
      </c>
      <c r="C9696" t="s">
        <v>16362</v>
      </c>
      <c r="D9696" t="s">
        <v>25662</v>
      </c>
      <c r="E9696" t="s">
        <v>56</v>
      </c>
      <c r="F9696" t="s">
        <v>52</v>
      </c>
      <c r="G9696" s="1">
        <v>44676</v>
      </c>
      <c r="H9696" s="1">
        <v>44689</v>
      </c>
      <c r="I9696" t="s">
        <v>6</v>
      </c>
      <c r="J9696" t="s">
        <v>44</v>
      </c>
      <c r="K9696" s="1">
        <v>44600</v>
      </c>
      <c r="L9696" t="s">
        <v>90</v>
      </c>
      <c r="M9696" s="1">
        <v>44683</v>
      </c>
      <c r="N9696" s="1">
        <v>44684</v>
      </c>
      <c r="O9696" t="s">
        <v>4</v>
      </c>
      <c r="P9696" t="s">
        <v>29060</v>
      </c>
    </row>
    <row r="9697" spans="1:16" x14ac:dyDescent="0.25">
      <c r="A9697" t="s">
        <v>32819</v>
      </c>
      <c r="B9697" t="s">
        <v>25663</v>
      </c>
      <c r="C9697" t="s">
        <v>16362</v>
      </c>
      <c r="D9697" t="s">
        <v>13917</v>
      </c>
      <c r="E9697" t="s">
        <v>56</v>
      </c>
      <c r="F9697" t="s">
        <v>52</v>
      </c>
      <c r="G9697" s="1">
        <v>44676</v>
      </c>
      <c r="H9697" s="1">
        <v>44689</v>
      </c>
      <c r="I9697" t="s">
        <v>6</v>
      </c>
      <c r="J9697" t="s">
        <v>44</v>
      </c>
      <c r="K9697" s="1">
        <v>44600</v>
      </c>
      <c r="L9697" t="s">
        <v>90</v>
      </c>
      <c r="M9697" s="1">
        <v>44683</v>
      </c>
      <c r="N9697" s="1">
        <v>44684</v>
      </c>
      <c r="O9697" t="s">
        <v>4</v>
      </c>
      <c r="P9697" t="s">
        <v>29060</v>
      </c>
    </row>
    <row r="9698" spans="1:16" x14ac:dyDescent="0.25">
      <c r="A9698" t="s">
        <v>32818</v>
      </c>
      <c r="B9698" t="s">
        <v>25664</v>
      </c>
      <c r="C9698" t="s">
        <v>16362</v>
      </c>
      <c r="D9698" t="s">
        <v>25665</v>
      </c>
      <c r="E9698" t="s">
        <v>56</v>
      </c>
      <c r="F9698" t="s">
        <v>52</v>
      </c>
      <c r="G9698" s="1">
        <v>44676</v>
      </c>
      <c r="H9698" s="1">
        <v>44689</v>
      </c>
      <c r="I9698" t="s">
        <v>6</v>
      </c>
      <c r="J9698" t="s">
        <v>44</v>
      </c>
      <c r="K9698" s="1">
        <v>44600</v>
      </c>
      <c r="L9698" t="s">
        <v>90</v>
      </c>
      <c r="M9698" s="1">
        <v>44683</v>
      </c>
      <c r="N9698" s="1">
        <v>44684</v>
      </c>
      <c r="O9698" t="s">
        <v>4</v>
      </c>
      <c r="P9698" t="s">
        <v>29060</v>
      </c>
    </row>
    <row r="9699" spans="1:16" x14ac:dyDescent="0.25">
      <c r="A9699" t="s">
        <v>32817</v>
      </c>
      <c r="B9699" t="s">
        <v>25666</v>
      </c>
      <c r="C9699" t="s">
        <v>16362</v>
      </c>
      <c r="D9699" t="s">
        <v>25667</v>
      </c>
      <c r="E9699" t="s">
        <v>56</v>
      </c>
      <c r="F9699" t="s">
        <v>52</v>
      </c>
      <c r="G9699" s="1">
        <v>44676</v>
      </c>
      <c r="H9699" s="1">
        <v>44689</v>
      </c>
      <c r="I9699" t="s">
        <v>6</v>
      </c>
      <c r="J9699" t="s">
        <v>44</v>
      </c>
      <c r="K9699" s="1">
        <v>44600</v>
      </c>
      <c r="L9699" t="s">
        <v>90</v>
      </c>
      <c r="M9699" s="1">
        <v>44682</v>
      </c>
      <c r="N9699" s="1">
        <v>44683</v>
      </c>
      <c r="O9699" t="s">
        <v>4</v>
      </c>
      <c r="P9699" t="s">
        <v>29060</v>
      </c>
    </row>
    <row r="9700" spans="1:16" x14ac:dyDescent="0.25">
      <c r="A9700" t="s">
        <v>32816</v>
      </c>
      <c r="B9700" t="s">
        <v>25668</v>
      </c>
      <c r="C9700" t="s">
        <v>16362</v>
      </c>
      <c r="D9700" t="s">
        <v>10841</v>
      </c>
      <c r="E9700" t="s">
        <v>56</v>
      </c>
      <c r="F9700" t="s">
        <v>52</v>
      </c>
      <c r="G9700" s="1">
        <v>44676</v>
      </c>
      <c r="H9700" s="1">
        <v>44689</v>
      </c>
      <c r="I9700" t="s">
        <v>6</v>
      </c>
      <c r="J9700" t="s">
        <v>44</v>
      </c>
      <c r="K9700" s="1">
        <v>44600</v>
      </c>
      <c r="L9700" t="s">
        <v>90</v>
      </c>
      <c r="M9700" s="1">
        <v>44681</v>
      </c>
      <c r="N9700" s="1">
        <v>44681</v>
      </c>
      <c r="O9700" t="s">
        <v>4</v>
      </c>
      <c r="P9700" t="s">
        <v>29060</v>
      </c>
    </row>
    <row r="9701" spans="1:16" x14ac:dyDescent="0.25">
      <c r="A9701" t="s">
        <v>32815</v>
      </c>
      <c r="B9701" t="s">
        <v>25669</v>
      </c>
      <c r="C9701" t="s">
        <v>16362</v>
      </c>
      <c r="D9701" t="s">
        <v>12009</v>
      </c>
      <c r="E9701" t="s">
        <v>56</v>
      </c>
      <c r="F9701" t="s">
        <v>52</v>
      </c>
      <c r="G9701" s="1">
        <v>44676</v>
      </c>
      <c r="H9701" s="1">
        <v>44689</v>
      </c>
      <c r="I9701" t="s">
        <v>6</v>
      </c>
      <c r="J9701" t="s">
        <v>44</v>
      </c>
      <c r="K9701" s="1">
        <v>44600</v>
      </c>
      <c r="L9701" t="s">
        <v>90</v>
      </c>
      <c r="M9701" s="1">
        <v>44680</v>
      </c>
      <c r="N9701" s="1">
        <v>44681</v>
      </c>
      <c r="O9701" t="s">
        <v>4</v>
      </c>
      <c r="P9701" t="s">
        <v>29060</v>
      </c>
    </row>
    <row r="9702" spans="1:16" x14ac:dyDescent="0.25">
      <c r="A9702" t="s">
        <v>32814</v>
      </c>
      <c r="B9702" t="s">
        <v>25670</v>
      </c>
      <c r="C9702" t="s">
        <v>16362</v>
      </c>
      <c r="D9702" t="s">
        <v>5868</v>
      </c>
      <c r="E9702" t="s">
        <v>56</v>
      </c>
      <c r="F9702" t="s">
        <v>52</v>
      </c>
      <c r="G9702" s="1">
        <v>44676</v>
      </c>
      <c r="H9702" s="1">
        <v>44689</v>
      </c>
      <c r="I9702" t="s">
        <v>6</v>
      </c>
      <c r="J9702" t="s">
        <v>44</v>
      </c>
      <c r="K9702" s="1">
        <v>44600</v>
      </c>
      <c r="L9702" t="s">
        <v>90</v>
      </c>
      <c r="M9702" s="1">
        <v>44680</v>
      </c>
      <c r="N9702" s="1">
        <v>44680</v>
      </c>
      <c r="O9702" t="s">
        <v>4</v>
      </c>
      <c r="P9702" t="s">
        <v>29060</v>
      </c>
    </row>
    <row r="9703" spans="1:16" x14ac:dyDescent="0.25">
      <c r="A9703" t="s">
        <v>32813</v>
      </c>
      <c r="B9703" t="s">
        <v>25671</v>
      </c>
      <c r="C9703" t="s">
        <v>16362</v>
      </c>
      <c r="D9703" t="s">
        <v>20187</v>
      </c>
      <c r="E9703" t="s">
        <v>56</v>
      </c>
      <c r="F9703" t="s">
        <v>52</v>
      </c>
      <c r="G9703" s="1">
        <v>44676</v>
      </c>
      <c r="H9703" s="1">
        <v>44689</v>
      </c>
      <c r="I9703" t="s">
        <v>6</v>
      </c>
      <c r="J9703" t="s">
        <v>44</v>
      </c>
      <c r="K9703" s="1">
        <v>44600</v>
      </c>
      <c r="L9703" t="s">
        <v>90</v>
      </c>
      <c r="M9703" s="1">
        <v>44679</v>
      </c>
      <c r="N9703" s="1">
        <v>44679</v>
      </c>
      <c r="O9703" t="s">
        <v>4</v>
      </c>
      <c r="P9703" t="s">
        <v>29060</v>
      </c>
    </row>
    <row r="9704" spans="1:16" x14ac:dyDescent="0.25">
      <c r="A9704" t="s">
        <v>32812</v>
      </c>
      <c r="B9704" t="s">
        <v>25674</v>
      </c>
      <c r="C9704" t="s">
        <v>930</v>
      </c>
      <c r="D9704" t="s">
        <v>8485</v>
      </c>
      <c r="E9704" t="s">
        <v>56</v>
      </c>
      <c r="F9704" t="s">
        <v>52</v>
      </c>
      <c r="G9704" s="1">
        <v>44841</v>
      </c>
      <c r="H9704" s="1">
        <v>44858</v>
      </c>
      <c r="I9704" t="s">
        <v>6</v>
      </c>
      <c r="J9704" t="s">
        <v>44</v>
      </c>
      <c r="K9704" s="1">
        <v>44389</v>
      </c>
      <c r="L9704" t="s">
        <v>45</v>
      </c>
      <c r="M9704" s="1">
        <v>44714</v>
      </c>
      <c r="N9704" s="1">
        <v>44715</v>
      </c>
      <c r="O9704" t="s">
        <v>4</v>
      </c>
      <c r="P9704" t="s">
        <v>29060</v>
      </c>
    </row>
    <row r="9705" spans="1:16" x14ac:dyDescent="0.25">
      <c r="A9705" t="s">
        <v>32811</v>
      </c>
      <c r="B9705" t="s">
        <v>25675</v>
      </c>
      <c r="C9705" t="s">
        <v>930</v>
      </c>
      <c r="D9705" t="s">
        <v>8485</v>
      </c>
      <c r="E9705" t="s">
        <v>56</v>
      </c>
      <c r="F9705" t="s">
        <v>52</v>
      </c>
      <c r="G9705" s="1">
        <v>44841</v>
      </c>
      <c r="H9705" s="1">
        <v>44858</v>
      </c>
      <c r="I9705" t="s">
        <v>6</v>
      </c>
      <c r="J9705" t="s">
        <v>44</v>
      </c>
      <c r="K9705" s="1">
        <v>44389</v>
      </c>
      <c r="L9705" t="s">
        <v>45</v>
      </c>
      <c r="M9705" s="1">
        <v>44714</v>
      </c>
      <c r="N9705" s="1">
        <v>44715</v>
      </c>
      <c r="O9705" t="s">
        <v>4</v>
      </c>
      <c r="P9705" t="s">
        <v>29060</v>
      </c>
    </row>
    <row r="9706" spans="1:16" x14ac:dyDescent="0.25">
      <c r="A9706" t="s">
        <v>32810</v>
      </c>
      <c r="B9706" t="s">
        <v>25689</v>
      </c>
      <c r="C9706" t="s">
        <v>16850</v>
      </c>
      <c r="D9706" t="s">
        <v>25690</v>
      </c>
      <c r="E9706" t="s">
        <v>56</v>
      </c>
      <c r="F9706" t="s">
        <v>52</v>
      </c>
      <c r="G9706" s="1">
        <v>44676</v>
      </c>
      <c r="H9706" s="1">
        <v>44689</v>
      </c>
      <c r="I9706" t="s">
        <v>6</v>
      </c>
      <c r="J9706" t="s">
        <v>44</v>
      </c>
      <c r="K9706" s="1">
        <v>44637</v>
      </c>
      <c r="L9706" t="s">
        <v>90</v>
      </c>
      <c r="M9706" s="1">
        <v>44680</v>
      </c>
      <c r="N9706" s="1">
        <v>44680</v>
      </c>
      <c r="O9706" t="s">
        <v>4</v>
      </c>
      <c r="P9706" t="s">
        <v>29060</v>
      </c>
    </row>
    <row r="9707" spans="1:16" x14ac:dyDescent="0.25">
      <c r="A9707" t="s">
        <v>32809</v>
      </c>
      <c r="B9707" t="s">
        <v>19942</v>
      </c>
      <c r="C9707" t="s">
        <v>4436</v>
      </c>
      <c r="D9707" t="s">
        <v>5195</v>
      </c>
      <c r="E9707" t="s">
        <v>18921</v>
      </c>
      <c r="F9707" t="s">
        <v>48</v>
      </c>
      <c r="G9707" s="1">
        <v>44747</v>
      </c>
      <c r="H9707" s="1">
        <v>44835</v>
      </c>
      <c r="I9707" t="s">
        <v>6</v>
      </c>
      <c r="J9707" t="s">
        <v>44</v>
      </c>
      <c r="K9707" s="1">
        <v>44560</v>
      </c>
      <c r="L9707" t="s">
        <v>45</v>
      </c>
      <c r="M9707" s="1">
        <v>44566</v>
      </c>
      <c r="N9707" s="1">
        <v>44566</v>
      </c>
      <c r="O9707" t="s">
        <v>5</v>
      </c>
      <c r="P9707" t="s">
        <v>29059</v>
      </c>
    </row>
    <row r="9708" spans="1:16" x14ac:dyDescent="0.25">
      <c r="A9708" t="s">
        <v>32808</v>
      </c>
      <c r="B9708" t="s">
        <v>19947</v>
      </c>
      <c r="C9708" t="s">
        <v>4436</v>
      </c>
      <c r="D9708" t="s">
        <v>1380</v>
      </c>
      <c r="E9708" t="s">
        <v>18921</v>
      </c>
      <c r="F9708" t="s">
        <v>52</v>
      </c>
      <c r="G9708" s="1">
        <v>44563</v>
      </c>
      <c r="H9708" s="1">
        <v>44563</v>
      </c>
      <c r="I9708" t="s">
        <v>6</v>
      </c>
      <c r="J9708" t="s">
        <v>44</v>
      </c>
      <c r="K9708" s="1">
        <v>44560</v>
      </c>
      <c r="L9708" t="s">
        <v>45</v>
      </c>
      <c r="M9708" s="1">
        <v>44563</v>
      </c>
      <c r="N9708" s="1">
        <v>44563</v>
      </c>
      <c r="O9708" t="s">
        <v>5</v>
      </c>
      <c r="P9708" t="s">
        <v>29059</v>
      </c>
    </row>
    <row r="9709" spans="1:16" x14ac:dyDescent="0.25">
      <c r="A9709" t="s">
        <v>32807</v>
      </c>
      <c r="B9709" t="s">
        <v>25754</v>
      </c>
      <c r="C9709" t="s">
        <v>16362</v>
      </c>
      <c r="D9709" t="s">
        <v>11982</v>
      </c>
      <c r="E9709" t="s">
        <v>56</v>
      </c>
      <c r="F9709" t="s">
        <v>52</v>
      </c>
      <c r="G9709" s="1">
        <v>44676</v>
      </c>
      <c r="H9709" s="1">
        <v>44689</v>
      </c>
      <c r="I9709" t="s">
        <v>6</v>
      </c>
      <c r="J9709" t="s">
        <v>44</v>
      </c>
      <c r="K9709" s="1">
        <v>44600</v>
      </c>
      <c r="L9709" t="s">
        <v>90</v>
      </c>
      <c r="M9709" s="1">
        <v>44679</v>
      </c>
      <c r="N9709" s="1">
        <v>44679</v>
      </c>
      <c r="O9709" t="s">
        <v>4</v>
      </c>
      <c r="P9709" t="s">
        <v>29060</v>
      </c>
    </row>
    <row r="9710" spans="1:16" x14ac:dyDescent="0.25">
      <c r="A9710" t="s">
        <v>32806</v>
      </c>
      <c r="B9710" t="s">
        <v>25593</v>
      </c>
      <c r="C9710" t="s">
        <v>370</v>
      </c>
      <c r="D9710" t="s">
        <v>17269</v>
      </c>
      <c r="E9710" t="s">
        <v>65</v>
      </c>
      <c r="F9710" t="s">
        <v>52</v>
      </c>
      <c r="G9710" s="1">
        <v>44665</v>
      </c>
      <c r="H9710" s="1">
        <v>44667</v>
      </c>
      <c r="I9710" t="s">
        <v>6</v>
      </c>
      <c r="J9710" t="s">
        <v>44</v>
      </c>
      <c r="K9710" s="1">
        <v>44601</v>
      </c>
      <c r="L9710" t="s">
        <v>372</v>
      </c>
      <c r="M9710" s="1">
        <v>44666</v>
      </c>
      <c r="N9710" s="1">
        <v>44666</v>
      </c>
      <c r="O9710" t="s">
        <v>5</v>
      </c>
      <c r="P9710" t="s">
        <v>29060</v>
      </c>
    </row>
    <row r="9711" spans="1:16" x14ac:dyDescent="0.25">
      <c r="A9711" t="s">
        <v>32805</v>
      </c>
      <c r="B9711" t="s">
        <v>25605</v>
      </c>
      <c r="C9711" t="s">
        <v>16362</v>
      </c>
      <c r="D9711" t="s">
        <v>25606</v>
      </c>
      <c r="E9711" t="s">
        <v>56</v>
      </c>
      <c r="F9711" t="s">
        <v>52</v>
      </c>
      <c r="G9711" s="1">
        <v>44676</v>
      </c>
      <c r="H9711" s="1">
        <v>44689</v>
      </c>
      <c r="I9711" t="s">
        <v>6</v>
      </c>
      <c r="J9711" t="s">
        <v>44</v>
      </c>
      <c r="K9711" s="1">
        <v>44600</v>
      </c>
      <c r="L9711" t="s">
        <v>90</v>
      </c>
      <c r="M9711" s="1">
        <v>44682</v>
      </c>
      <c r="N9711" s="1">
        <v>44682</v>
      </c>
      <c r="O9711" t="s">
        <v>4</v>
      </c>
      <c r="P9711" t="s">
        <v>29060</v>
      </c>
    </row>
    <row r="9712" spans="1:16" x14ac:dyDescent="0.25">
      <c r="A9712" t="s">
        <v>32804</v>
      </c>
      <c r="B9712" t="s">
        <v>25607</v>
      </c>
      <c r="C9712" t="s">
        <v>16362</v>
      </c>
      <c r="D9712" t="s">
        <v>17939</v>
      </c>
      <c r="E9712" t="s">
        <v>56</v>
      </c>
      <c r="F9712" t="s">
        <v>52</v>
      </c>
      <c r="G9712" s="1">
        <v>44676</v>
      </c>
      <c r="H9712" s="1">
        <v>44689</v>
      </c>
      <c r="I9712" t="s">
        <v>6</v>
      </c>
      <c r="J9712" t="s">
        <v>44</v>
      </c>
      <c r="K9712" s="1">
        <v>44600</v>
      </c>
      <c r="L9712" t="s">
        <v>90</v>
      </c>
      <c r="M9712" s="1">
        <v>44682</v>
      </c>
      <c r="N9712" s="1">
        <v>44682</v>
      </c>
      <c r="O9712" t="s">
        <v>4</v>
      </c>
      <c r="P9712" t="s">
        <v>29060</v>
      </c>
    </row>
    <row r="9713" spans="1:16" x14ac:dyDescent="0.25">
      <c r="A9713" t="s">
        <v>32803</v>
      </c>
      <c r="B9713" t="s">
        <v>25608</v>
      </c>
      <c r="C9713" t="s">
        <v>16362</v>
      </c>
      <c r="D9713" t="s">
        <v>10530</v>
      </c>
      <c r="E9713" t="s">
        <v>56</v>
      </c>
      <c r="F9713" t="s">
        <v>52</v>
      </c>
      <c r="G9713" s="1">
        <v>44676</v>
      </c>
      <c r="H9713" s="1">
        <v>44689</v>
      </c>
      <c r="I9713" t="s">
        <v>6</v>
      </c>
      <c r="J9713" t="s">
        <v>44</v>
      </c>
      <c r="K9713" s="1">
        <v>44600</v>
      </c>
      <c r="L9713" t="s">
        <v>90</v>
      </c>
      <c r="M9713" s="1">
        <v>44682</v>
      </c>
      <c r="N9713" s="1">
        <v>44683</v>
      </c>
      <c r="O9713" t="s">
        <v>4</v>
      </c>
      <c r="P9713" t="s">
        <v>29060</v>
      </c>
    </row>
    <row r="9714" spans="1:16" x14ac:dyDescent="0.25">
      <c r="A9714" t="s">
        <v>32802</v>
      </c>
      <c r="B9714" t="s">
        <v>19854</v>
      </c>
      <c r="C9714" t="s">
        <v>4436</v>
      </c>
      <c r="D9714" t="s">
        <v>1388</v>
      </c>
      <c r="E9714" t="s">
        <v>18921</v>
      </c>
      <c r="F9714" t="s">
        <v>48</v>
      </c>
      <c r="G9714" s="1">
        <v>44747</v>
      </c>
      <c r="H9714" s="1">
        <v>44835</v>
      </c>
      <c r="I9714" t="s">
        <v>6</v>
      </c>
      <c r="J9714" t="s">
        <v>44</v>
      </c>
      <c r="K9714" s="1">
        <v>44562</v>
      </c>
      <c r="L9714" t="s">
        <v>45</v>
      </c>
      <c r="M9714" s="1">
        <v>44562</v>
      </c>
      <c r="N9714" s="1">
        <v>44562</v>
      </c>
      <c r="O9714" t="s">
        <v>4</v>
      </c>
      <c r="P9714" t="s">
        <v>29059</v>
      </c>
    </row>
    <row r="9715" spans="1:16" x14ac:dyDescent="0.25">
      <c r="A9715" t="s">
        <v>32801</v>
      </c>
      <c r="B9715" t="s">
        <v>19863</v>
      </c>
      <c r="C9715" t="s">
        <v>608</v>
      </c>
      <c r="D9715" t="s">
        <v>19864</v>
      </c>
      <c r="E9715" t="s">
        <v>18921</v>
      </c>
      <c r="F9715" t="s">
        <v>52</v>
      </c>
      <c r="G9715" s="1">
        <v>44562</v>
      </c>
      <c r="H9715" s="1">
        <v>44562</v>
      </c>
      <c r="I9715" t="s">
        <v>6</v>
      </c>
      <c r="J9715" t="s">
        <v>44</v>
      </c>
      <c r="K9715" s="1">
        <v>44560</v>
      </c>
      <c r="L9715" t="s">
        <v>45</v>
      </c>
      <c r="M9715" s="1">
        <v>44562</v>
      </c>
      <c r="N9715" s="1">
        <v>44563</v>
      </c>
      <c r="O9715" t="s">
        <v>4</v>
      </c>
      <c r="P9715" t="s">
        <v>29059</v>
      </c>
    </row>
    <row r="9716" spans="1:16" x14ac:dyDescent="0.25">
      <c r="A9716" t="s">
        <v>32800</v>
      </c>
      <c r="B9716" t="s">
        <v>28195</v>
      </c>
      <c r="C9716" t="s">
        <v>733</v>
      </c>
      <c r="D9716" t="s">
        <v>28112</v>
      </c>
      <c r="E9716" t="s">
        <v>41</v>
      </c>
      <c r="F9716" t="s">
        <v>42</v>
      </c>
      <c r="G9716" s="1">
        <v>44683</v>
      </c>
      <c r="H9716" s="1">
        <v>44688</v>
      </c>
      <c r="I9716" t="s">
        <v>6</v>
      </c>
      <c r="J9716" t="s">
        <v>44</v>
      </c>
      <c r="K9716" s="1">
        <v>44112</v>
      </c>
      <c r="L9716" t="s">
        <v>393</v>
      </c>
      <c r="M9716" s="1">
        <v>44658</v>
      </c>
      <c r="N9716" s="1">
        <v>44658</v>
      </c>
      <c r="O9716" t="s">
        <v>4</v>
      </c>
      <c r="P9716" t="s">
        <v>29060</v>
      </c>
    </row>
    <row r="9717" spans="1:16" x14ac:dyDescent="0.25">
      <c r="A9717" t="s">
        <v>32799</v>
      </c>
      <c r="B9717" t="s">
        <v>23709</v>
      </c>
      <c r="C9717" t="s">
        <v>866</v>
      </c>
      <c r="D9717" t="s">
        <v>4075</v>
      </c>
      <c r="E9717" t="s">
        <v>41</v>
      </c>
      <c r="F9717" t="s">
        <v>52</v>
      </c>
      <c r="G9717" s="1">
        <v>44774</v>
      </c>
      <c r="H9717" s="1">
        <v>44780</v>
      </c>
      <c r="I9717" t="s">
        <v>6</v>
      </c>
      <c r="J9717" t="s">
        <v>44</v>
      </c>
      <c r="K9717" s="1">
        <v>44061</v>
      </c>
      <c r="L9717" t="s">
        <v>53</v>
      </c>
      <c r="M9717" s="1">
        <v>44648</v>
      </c>
      <c r="N9717" s="1">
        <v>44649</v>
      </c>
      <c r="O9717" t="s">
        <v>4</v>
      </c>
      <c r="P9717" t="s">
        <v>29059</v>
      </c>
    </row>
    <row r="9718" spans="1:16" x14ac:dyDescent="0.25">
      <c r="A9718" t="s">
        <v>32798</v>
      </c>
      <c r="B9718" t="s">
        <v>28561</v>
      </c>
      <c r="C9718" t="s">
        <v>733</v>
      </c>
      <c r="D9718" t="s">
        <v>1892</v>
      </c>
      <c r="E9718" t="s">
        <v>41</v>
      </c>
      <c r="F9718" t="s">
        <v>52</v>
      </c>
      <c r="G9718" s="1">
        <v>44683</v>
      </c>
      <c r="H9718" s="1">
        <v>44773</v>
      </c>
      <c r="I9718" t="s">
        <v>6</v>
      </c>
      <c r="J9718" t="s">
        <v>44</v>
      </c>
      <c r="K9718" s="1">
        <v>44032</v>
      </c>
      <c r="L9718" t="s">
        <v>393</v>
      </c>
      <c r="M9718" s="1">
        <v>44703</v>
      </c>
      <c r="N9718" s="1">
        <v>44703</v>
      </c>
      <c r="O9718" t="s">
        <v>4</v>
      </c>
      <c r="P9718" t="s">
        <v>29060</v>
      </c>
    </row>
    <row r="9719" spans="1:16" x14ac:dyDescent="0.25">
      <c r="A9719" t="s">
        <v>32797</v>
      </c>
      <c r="B9719" t="s">
        <v>28483</v>
      </c>
      <c r="C9719" t="s">
        <v>733</v>
      </c>
      <c r="D9719" t="s">
        <v>28047</v>
      </c>
      <c r="E9719" t="s">
        <v>41</v>
      </c>
      <c r="F9719" t="s">
        <v>52</v>
      </c>
      <c r="G9719" s="1">
        <v>44683</v>
      </c>
      <c r="H9719" s="1">
        <v>44773</v>
      </c>
      <c r="I9719" t="s">
        <v>6</v>
      </c>
      <c r="J9719" t="s">
        <v>44</v>
      </c>
      <c r="K9719" s="1">
        <v>44022</v>
      </c>
      <c r="L9719" t="s">
        <v>393</v>
      </c>
      <c r="M9719" s="1">
        <v>44701</v>
      </c>
      <c r="N9719" s="1">
        <v>44701</v>
      </c>
      <c r="O9719" t="s">
        <v>4</v>
      </c>
      <c r="P9719" t="s">
        <v>29060</v>
      </c>
    </row>
    <row r="9720" spans="1:16" x14ac:dyDescent="0.25">
      <c r="A9720" t="s">
        <v>32796</v>
      </c>
      <c r="B9720" t="s">
        <v>28605</v>
      </c>
      <c r="C9720" t="s">
        <v>733</v>
      </c>
      <c r="D9720" t="s">
        <v>28606</v>
      </c>
      <c r="E9720" t="s">
        <v>41</v>
      </c>
      <c r="F9720" t="s">
        <v>52</v>
      </c>
      <c r="G9720" s="1">
        <v>44683</v>
      </c>
      <c r="H9720" s="1">
        <v>44688</v>
      </c>
      <c r="I9720" t="s">
        <v>6</v>
      </c>
      <c r="J9720" t="s">
        <v>44</v>
      </c>
      <c r="K9720" s="1">
        <v>44019</v>
      </c>
      <c r="L9720" t="s">
        <v>393</v>
      </c>
      <c r="M9720" s="1">
        <v>44680</v>
      </c>
      <c r="N9720" s="1">
        <v>44680</v>
      </c>
      <c r="O9720" t="s">
        <v>4</v>
      </c>
      <c r="P9720" t="s">
        <v>29060</v>
      </c>
    </row>
    <row r="9721" spans="1:16" x14ac:dyDescent="0.25">
      <c r="A9721" t="s">
        <v>32795</v>
      </c>
      <c r="B9721" t="s">
        <v>28742</v>
      </c>
      <c r="C9721" t="s">
        <v>733</v>
      </c>
      <c r="D9721" t="s">
        <v>28102</v>
      </c>
      <c r="E9721" t="s">
        <v>41</v>
      </c>
      <c r="F9721" t="s">
        <v>52</v>
      </c>
      <c r="G9721" s="1">
        <v>44683</v>
      </c>
      <c r="H9721" s="1">
        <v>44688</v>
      </c>
      <c r="I9721" t="s">
        <v>6</v>
      </c>
      <c r="J9721" t="s">
        <v>44</v>
      </c>
      <c r="K9721" s="1">
        <v>44019</v>
      </c>
      <c r="L9721" t="s">
        <v>393</v>
      </c>
      <c r="M9721" s="1">
        <v>44680</v>
      </c>
      <c r="N9721" s="1">
        <v>44680</v>
      </c>
      <c r="O9721" t="s">
        <v>4</v>
      </c>
      <c r="P9721" t="s">
        <v>29060</v>
      </c>
    </row>
    <row r="9722" spans="1:16" x14ac:dyDescent="0.25">
      <c r="A9722" t="s">
        <v>32794</v>
      </c>
      <c r="B9722" t="s">
        <v>28536</v>
      </c>
      <c r="C9722" t="s">
        <v>733</v>
      </c>
      <c r="D9722" t="s">
        <v>1399</v>
      </c>
      <c r="E9722" t="s">
        <v>41</v>
      </c>
      <c r="F9722" t="s">
        <v>52</v>
      </c>
      <c r="G9722" s="1">
        <v>44683</v>
      </c>
      <c r="H9722" s="1">
        <v>44773</v>
      </c>
      <c r="I9722" t="s">
        <v>6</v>
      </c>
      <c r="J9722" t="s">
        <v>44</v>
      </c>
      <c r="K9722" s="1">
        <v>44032</v>
      </c>
      <c r="L9722" t="s">
        <v>393</v>
      </c>
      <c r="M9722" s="1">
        <v>44703</v>
      </c>
      <c r="N9722" s="1">
        <v>44703</v>
      </c>
      <c r="O9722" t="s">
        <v>4</v>
      </c>
      <c r="P9722" t="s">
        <v>29060</v>
      </c>
    </row>
    <row r="9723" spans="1:16" x14ac:dyDescent="0.25">
      <c r="A9723" t="s">
        <v>32793</v>
      </c>
      <c r="B9723" t="s">
        <v>28556</v>
      </c>
      <c r="C9723" t="s">
        <v>733</v>
      </c>
      <c r="D9723" t="s">
        <v>28529</v>
      </c>
      <c r="E9723" t="s">
        <v>41</v>
      </c>
      <c r="F9723" t="s">
        <v>52</v>
      </c>
      <c r="G9723" s="1">
        <v>44683</v>
      </c>
      <c r="H9723" s="1">
        <v>44688</v>
      </c>
      <c r="I9723" t="s">
        <v>6</v>
      </c>
      <c r="J9723" t="s">
        <v>44</v>
      </c>
      <c r="K9723" s="1">
        <v>44029</v>
      </c>
      <c r="L9723" t="s">
        <v>393</v>
      </c>
      <c r="M9723" s="1">
        <v>44658</v>
      </c>
      <c r="N9723" s="1">
        <v>44658</v>
      </c>
      <c r="O9723" t="s">
        <v>4</v>
      </c>
      <c r="P9723" t="s">
        <v>29060</v>
      </c>
    </row>
    <row r="9724" spans="1:16" x14ac:dyDescent="0.25">
      <c r="A9724" t="s">
        <v>32792</v>
      </c>
      <c r="B9724" t="s">
        <v>25038</v>
      </c>
      <c r="C9724" t="s">
        <v>733</v>
      </c>
      <c r="D9724" t="s">
        <v>25039</v>
      </c>
      <c r="E9724" t="s">
        <v>41</v>
      </c>
      <c r="F9724" t="s">
        <v>52</v>
      </c>
      <c r="G9724" s="1">
        <v>44683</v>
      </c>
      <c r="H9724" s="1">
        <v>44688</v>
      </c>
      <c r="I9724" t="s">
        <v>6</v>
      </c>
      <c r="J9724" t="s">
        <v>44</v>
      </c>
      <c r="K9724" s="1">
        <v>43633</v>
      </c>
      <c r="L9724" t="s">
        <v>393</v>
      </c>
      <c r="M9724" s="1">
        <v>44685</v>
      </c>
      <c r="N9724" s="1">
        <v>44685</v>
      </c>
      <c r="O9724" t="s">
        <v>4</v>
      </c>
      <c r="P9724" t="s">
        <v>29060</v>
      </c>
    </row>
    <row r="9725" spans="1:16" x14ac:dyDescent="0.25">
      <c r="A9725" t="s">
        <v>32791</v>
      </c>
      <c r="B9725" t="s">
        <v>25040</v>
      </c>
      <c r="C9725" t="s">
        <v>733</v>
      </c>
      <c r="D9725" t="s">
        <v>24838</v>
      </c>
      <c r="E9725" t="s">
        <v>41</v>
      </c>
      <c r="F9725" t="s">
        <v>52</v>
      </c>
      <c r="G9725" s="1">
        <v>44683</v>
      </c>
      <c r="H9725" s="1">
        <v>44688</v>
      </c>
      <c r="I9725" t="s">
        <v>6</v>
      </c>
      <c r="J9725" t="s">
        <v>44</v>
      </c>
      <c r="K9725" s="1">
        <v>43629</v>
      </c>
      <c r="L9725" t="s">
        <v>393</v>
      </c>
      <c r="M9725" s="1">
        <v>44685</v>
      </c>
      <c r="N9725" s="1">
        <v>44685</v>
      </c>
      <c r="O9725" t="s">
        <v>4</v>
      </c>
      <c r="P9725" t="s">
        <v>29060</v>
      </c>
    </row>
    <row r="9726" spans="1:16" x14ac:dyDescent="0.25">
      <c r="A9726" t="s">
        <v>32790</v>
      </c>
      <c r="B9726" t="s">
        <v>25041</v>
      </c>
      <c r="C9726" t="s">
        <v>733</v>
      </c>
      <c r="D9726" t="s">
        <v>25042</v>
      </c>
      <c r="E9726" t="s">
        <v>41</v>
      </c>
      <c r="F9726" t="s">
        <v>52</v>
      </c>
      <c r="G9726" s="1">
        <v>44683</v>
      </c>
      <c r="H9726" s="1">
        <v>44773</v>
      </c>
      <c r="I9726" t="s">
        <v>6</v>
      </c>
      <c r="J9726" t="s">
        <v>44</v>
      </c>
      <c r="K9726" s="1">
        <v>43629</v>
      </c>
      <c r="L9726" t="s">
        <v>393</v>
      </c>
      <c r="M9726" s="1">
        <v>44705</v>
      </c>
      <c r="N9726" s="1">
        <v>44705</v>
      </c>
      <c r="O9726" t="s">
        <v>4</v>
      </c>
      <c r="P9726" t="s">
        <v>29060</v>
      </c>
    </row>
    <row r="9727" spans="1:16" x14ac:dyDescent="0.25">
      <c r="A9727" t="s">
        <v>32789</v>
      </c>
      <c r="B9727" t="s">
        <v>28952</v>
      </c>
      <c r="C9727" t="s">
        <v>733</v>
      </c>
      <c r="D9727" t="s">
        <v>24810</v>
      </c>
      <c r="E9727" t="s">
        <v>41</v>
      </c>
      <c r="F9727" t="s">
        <v>52</v>
      </c>
      <c r="G9727" s="1">
        <v>44683</v>
      </c>
      <c r="H9727" s="1">
        <v>44773</v>
      </c>
      <c r="I9727" t="s">
        <v>6</v>
      </c>
      <c r="J9727" t="s">
        <v>44</v>
      </c>
      <c r="K9727" s="1">
        <v>43629</v>
      </c>
      <c r="L9727" t="s">
        <v>393</v>
      </c>
      <c r="M9727" s="1">
        <v>44701</v>
      </c>
      <c r="N9727" s="1">
        <v>44701</v>
      </c>
      <c r="O9727" t="s">
        <v>4</v>
      </c>
      <c r="P9727" t="s">
        <v>29060</v>
      </c>
    </row>
    <row r="9728" spans="1:16" x14ac:dyDescent="0.25">
      <c r="A9728" t="s">
        <v>32788</v>
      </c>
      <c r="B9728" t="s">
        <v>28922</v>
      </c>
      <c r="C9728" t="s">
        <v>733</v>
      </c>
      <c r="D9728" t="s">
        <v>1113</v>
      </c>
      <c r="E9728" t="s">
        <v>41</v>
      </c>
      <c r="F9728" t="s">
        <v>52</v>
      </c>
      <c r="G9728" s="1">
        <v>44683</v>
      </c>
      <c r="H9728" s="1">
        <v>44773</v>
      </c>
      <c r="I9728" t="s">
        <v>6</v>
      </c>
      <c r="J9728" t="s">
        <v>44</v>
      </c>
      <c r="K9728" s="1">
        <v>43629</v>
      </c>
      <c r="L9728" t="s">
        <v>393</v>
      </c>
      <c r="M9728" s="1">
        <v>44702</v>
      </c>
      <c r="N9728" s="1">
        <v>44702</v>
      </c>
      <c r="O9728" t="s">
        <v>4</v>
      </c>
      <c r="P9728" t="s">
        <v>29060</v>
      </c>
    </row>
    <row r="9729" spans="1:16" x14ac:dyDescent="0.25">
      <c r="A9729" t="s">
        <v>32787</v>
      </c>
      <c r="B9729" t="s">
        <v>28898</v>
      </c>
      <c r="C9729" t="s">
        <v>733</v>
      </c>
      <c r="D9729" t="s">
        <v>28469</v>
      </c>
      <c r="E9729" t="s">
        <v>41</v>
      </c>
      <c r="F9729" t="s">
        <v>52</v>
      </c>
      <c r="G9729" s="1">
        <v>44683</v>
      </c>
      <c r="H9729" s="1">
        <v>44773</v>
      </c>
      <c r="I9729" t="s">
        <v>6</v>
      </c>
      <c r="J9729" t="s">
        <v>44</v>
      </c>
      <c r="K9729" s="1">
        <v>43629</v>
      </c>
      <c r="L9729" t="s">
        <v>393</v>
      </c>
      <c r="M9729" s="1">
        <v>44705</v>
      </c>
      <c r="N9729" s="1">
        <v>44705</v>
      </c>
      <c r="O9729" t="s">
        <v>4</v>
      </c>
      <c r="P9729" t="s">
        <v>29060</v>
      </c>
    </row>
    <row r="9730" spans="1:16" x14ac:dyDescent="0.25">
      <c r="A9730" t="s">
        <v>32786</v>
      </c>
      <c r="B9730" t="s">
        <v>28838</v>
      </c>
      <c r="C9730" t="s">
        <v>733</v>
      </c>
      <c r="D9730" t="s">
        <v>28643</v>
      </c>
      <c r="E9730" t="s">
        <v>41</v>
      </c>
      <c r="F9730" t="s">
        <v>52</v>
      </c>
      <c r="G9730" s="1">
        <v>44683</v>
      </c>
      <c r="H9730" s="1">
        <v>44773</v>
      </c>
      <c r="I9730" t="s">
        <v>6</v>
      </c>
      <c r="J9730" t="s">
        <v>44</v>
      </c>
      <c r="K9730" s="1">
        <v>43629</v>
      </c>
      <c r="L9730" t="s">
        <v>393</v>
      </c>
      <c r="M9730" s="1">
        <v>44705</v>
      </c>
      <c r="N9730" s="1">
        <v>44705</v>
      </c>
      <c r="O9730" t="s">
        <v>4</v>
      </c>
      <c r="P9730" t="s">
        <v>29060</v>
      </c>
    </row>
    <row r="9731" spans="1:16" x14ac:dyDescent="0.25">
      <c r="A9731" t="s">
        <v>32785</v>
      </c>
      <c r="B9731" t="s">
        <v>28867</v>
      </c>
      <c r="C9731" t="s">
        <v>733</v>
      </c>
      <c r="D9731" t="s">
        <v>520</v>
      </c>
      <c r="E9731" t="s">
        <v>41</v>
      </c>
      <c r="F9731" t="s">
        <v>52</v>
      </c>
      <c r="G9731" s="1">
        <v>44683</v>
      </c>
      <c r="H9731" s="1">
        <v>44773</v>
      </c>
      <c r="I9731" t="s">
        <v>6</v>
      </c>
      <c r="J9731" t="s">
        <v>44</v>
      </c>
      <c r="K9731" s="1">
        <v>43628</v>
      </c>
      <c r="L9731" t="s">
        <v>393</v>
      </c>
      <c r="M9731" s="1">
        <v>44702</v>
      </c>
      <c r="N9731" s="1">
        <v>44702</v>
      </c>
      <c r="O9731" t="s">
        <v>4</v>
      </c>
      <c r="P9731" t="s">
        <v>29060</v>
      </c>
    </row>
    <row r="9732" spans="1:16" x14ac:dyDescent="0.25">
      <c r="A9732" t="s">
        <v>32784</v>
      </c>
      <c r="B9732" t="s">
        <v>28616</v>
      </c>
      <c r="C9732" t="s">
        <v>733</v>
      </c>
      <c r="D9732" t="s">
        <v>28617</v>
      </c>
      <c r="E9732" t="s">
        <v>41</v>
      </c>
      <c r="F9732" t="s">
        <v>52</v>
      </c>
      <c r="G9732" s="1">
        <v>44683</v>
      </c>
      <c r="H9732" s="1">
        <v>44773</v>
      </c>
      <c r="I9732" t="s">
        <v>6</v>
      </c>
      <c r="J9732" t="s">
        <v>44</v>
      </c>
      <c r="K9732" s="1">
        <v>43628</v>
      </c>
      <c r="L9732" t="s">
        <v>393</v>
      </c>
      <c r="M9732" s="1">
        <v>44701</v>
      </c>
      <c r="N9732" s="1">
        <v>44701</v>
      </c>
      <c r="O9732" t="s">
        <v>4</v>
      </c>
      <c r="P9732" t="s">
        <v>29060</v>
      </c>
    </row>
    <row r="9733" spans="1:16" x14ac:dyDescent="0.25">
      <c r="A9733" t="s">
        <v>32783</v>
      </c>
      <c r="B9733" t="s">
        <v>28798</v>
      </c>
      <c r="C9733" t="s">
        <v>733</v>
      </c>
      <c r="D9733" t="s">
        <v>28590</v>
      </c>
      <c r="E9733" t="s">
        <v>41</v>
      </c>
      <c r="F9733" t="s">
        <v>52</v>
      </c>
      <c r="G9733" s="1">
        <v>44683</v>
      </c>
      <c r="H9733" s="1">
        <v>44688</v>
      </c>
      <c r="I9733" t="s">
        <v>6</v>
      </c>
      <c r="J9733" t="s">
        <v>44</v>
      </c>
      <c r="K9733" s="1">
        <v>43629</v>
      </c>
      <c r="L9733" t="s">
        <v>393</v>
      </c>
      <c r="M9733" s="1">
        <v>44685</v>
      </c>
      <c r="N9733" s="1">
        <v>44685</v>
      </c>
      <c r="O9733" t="s">
        <v>4</v>
      </c>
      <c r="P9733" t="s">
        <v>29060</v>
      </c>
    </row>
    <row r="9734" spans="1:16" x14ac:dyDescent="0.25">
      <c r="A9734" t="s">
        <v>32782</v>
      </c>
      <c r="B9734" t="s">
        <v>28249</v>
      </c>
      <c r="C9734" t="s">
        <v>733</v>
      </c>
      <c r="D9734" t="s">
        <v>1006</v>
      </c>
      <c r="E9734" t="s">
        <v>41</v>
      </c>
      <c r="F9734" t="s">
        <v>52</v>
      </c>
      <c r="G9734" s="1">
        <v>44683</v>
      </c>
      <c r="H9734" s="1">
        <v>44773</v>
      </c>
      <c r="I9734" t="s">
        <v>6</v>
      </c>
      <c r="J9734" t="s">
        <v>44</v>
      </c>
      <c r="K9734" s="1">
        <v>43629</v>
      </c>
      <c r="L9734" t="s">
        <v>393</v>
      </c>
      <c r="M9734" s="1">
        <v>44702</v>
      </c>
      <c r="N9734" s="1">
        <v>44702</v>
      </c>
      <c r="O9734" t="s">
        <v>4</v>
      </c>
      <c r="P9734" t="s">
        <v>29060</v>
      </c>
    </row>
    <row r="9735" spans="1:16" x14ac:dyDescent="0.25">
      <c r="A9735" t="s">
        <v>32781</v>
      </c>
      <c r="B9735" t="s">
        <v>28217</v>
      </c>
      <c r="C9735" t="s">
        <v>733</v>
      </c>
      <c r="D9735" t="s">
        <v>28218</v>
      </c>
      <c r="E9735" t="s">
        <v>41</v>
      </c>
      <c r="F9735" t="s">
        <v>52</v>
      </c>
      <c r="G9735" s="1">
        <v>44683</v>
      </c>
      <c r="H9735" s="1">
        <v>44773</v>
      </c>
      <c r="I9735" t="s">
        <v>6</v>
      </c>
      <c r="J9735" t="s">
        <v>44</v>
      </c>
      <c r="K9735" s="1">
        <v>43628</v>
      </c>
      <c r="L9735" t="s">
        <v>393</v>
      </c>
      <c r="M9735" s="1">
        <v>44701</v>
      </c>
      <c r="N9735" s="1">
        <v>44701</v>
      </c>
      <c r="O9735" t="s">
        <v>4</v>
      </c>
      <c r="P9735" t="s">
        <v>29060</v>
      </c>
    </row>
    <row r="9736" spans="1:16" x14ac:dyDescent="0.25">
      <c r="A9736" t="s">
        <v>32780</v>
      </c>
      <c r="B9736" t="s">
        <v>28216</v>
      </c>
      <c r="C9736" t="s">
        <v>733</v>
      </c>
      <c r="D9736" t="s">
        <v>1184</v>
      </c>
      <c r="E9736" t="s">
        <v>41</v>
      </c>
      <c r="F9736" t="s">
        <v>52</v>
      </c>
      <c r="G9736" s="1">
        <v>44683</v>
      </c>
      <c r="H9736" s="1">
        <v>44773</v>
      </c>
      <c r="I9736" t="s">
        <v>6</v>
      </c>
      <c r="J9736" t="s">
        <v>44</v>
      </c>
      <c r="K9736" s="1">
        <v>43628</v>
      </c>
      <c r="L9736" t="s">
        <v>393</v>
      </c>
      <c r="M9736" s="1">
        <v>44702</v>
      </c>
      <c r="N9736" s="1">
        <v>44702</v>
      </c>
      <c r="O9736" t="s">
        <v>4</v>
      </c>
      <c r="P9736" t="s">
        <v>29060</v>
      </c>
    </row>
    <row r="9737" spans="1:16" x14ac:dyDescent="0.25">
      <c r="A9737" t="s">
        <v>32779</v>
      </c>
      <c r="B9737" t="s">
        <v>28591</v>
      </c>
      <c r="C9737" t="s">
        <v>733</v>
      </c>
      <c r="D9737" t="s">
        <v>28068</v>
      </c>
      <c r="E9737" t="s">
        <v>41</v>
      </c>
      <c r="F9737" t="s">
        <v>52</v>
      </c>
      <c r="G9737" s="1">
        <v>44683</v>
      </c>
      <c r="H9737" s="1">
        <v>44773</v>
      </c>
      <c r="I9737" t="s">
        <v>6</v>
      </c>
      <c r="J9737" t="s">
        <v>44</v>
      </c>
      <c r="K9737" s="1">
        <v>43629</v>
      </c>
      <c r="L9737" t="s">
        <v>393</v>
      </c>
      <c r="M9737" s="1">
        <v>44705</v>
      </c>
      <c r="N9737" s="1">
        <v>44705</v>
      </c>
      <c r="O9737" t="s">
        <v>4</v>
      </c>
      <c r="P9737" t="s">
        <v>29060</v>
      </c>
    </row>
    <row r="9738" spans="1:16" x14ac:dyDescent="0.25">
      <c r="A9738" t="s">
        <v>32778</v>
      </c>
      <c r="B9738" t="s">
        <v>28491</v>
      </c>
      <c r="C9738" t="s">
        <v>733</v>
      </c>
      <c r="D9738" t="s">
        <v>28492</v>
      </c>
      <c r="E9738" t="s">
        <v>41</v>
      </c>
      <c r="F9738" t="s">
        <v>52</v>
      </c>
      <c r="G9738" s="1">
        <v>44683</v>
      </c>
      <c r="H9738" s="1">
        <v>44688</v>
      </c>
      <c r="I9738" t="s">
        <v>6</v>
      </c>
      <c r="J9738" t="s">
        <v>44</v>
      </c>
      <c r="K9738" s="1">
        <v>43629</v>
      </c>
      <c r="L9738" t="s">
        <v>393</v>
      </c>
      <c r="M9738" s="1">
        <v>44685</v>
      </c>
      <c r="N9738" s="1">
        <v>44685</v>
      </c>
      <c r="O9738" t="s">
        <v>4</v>
      </c>
      <c r="P9738" t="s">
        <v>29060</v>
      </c>
    </row>
    <row r="9739" spans="1:16" x14ac:dyDescent="0.25">
      <c r="A9739" t="s">
        <v>32777</v>
      </c>
      <c r="B9739" t="s">
        <v>28451</v>
      </c>
      <c r="C9739" t="s">
        <v>733</v>
      </c>
      <c r="D9739" t="s">
        <v>28452</v>
      </c>
      <c r="E9739" t="s">
        <v>41</v>
      </c>
      <c r="F9739" t="s">
        <v>52</v>
      </c>
      <c r="G9739" s="1">
        <v>44683</v>
      </c>
      <c r="H9739" s="1">
        <v>44773</v>
      </c>
      <c r="I9739" t="s">
        <v>6</v>
      </c>
      <c r="J9739" t="s">
        <v>44</v>
      </c>
      <c r="K9739" s="1">
        <v>43627</v>
      </c>
      <c r="L9739" t="s">
        <v>393</v>
      </c>
      <c r="M9739" s="1">
        <v>44701</v>
      </c>
      <c r="N9739" s="1">
        <v>44701</v>
      </c>
      <c r="O9739" t="s">
        <v>4</v>
      </c>
      <c r="P9739" t="s">
        <v>29060</v>
      </c>
    </row>
    <row r="9740" spans="1:16" x14ac:dyDescent="0.25">
      <c r="A9740" t="s">
        <v>32776</v>
      </c>
      <c r="B9740" t="s">
        <v>28427</v>
      </c>
      <c r="C9740" t="s">
        <v>733</v>
      </c>
      <c r="D9740" t="s">
        <v>1024</v>
      </c>
      <c r="E9740" t="s">
        <v>41</v>
      </c>
      <c r="F9740" t="s">
        <v>52</v>
      </c>
      <c r="G9740" s="1">
        <v>44683</v>
      </c>
      <c r="H9740" s="1">
        <v>44773</v>
      </c>
      <c r="I9740" t="s">
        <v>6</v>
      </c>
      <c r="J9740" t="s">
        <v>44</v>
      </c>
      <c r="K9740" s="1">
        <v>43628</v>
      </c>
      <c r="L9740" t="s">
        <v>393</v>
      </c>
      <c r="M9740" s="1">
        <v>44702</v>
      </c>
      <c r="N9740" s="1">
        <v>44702</v>
      </c>
      <c r="O9740" t="s">
        <v>4</v>
      </c>
      <c r="P9740" t="s">
        <v>29060</v>
      </c>
    </row>
    <row r="9741" spans="1:16" x14ac:dyDescent="0.25">
      <c r="A9741" t="s">
        <v>32775</v>
      </c>
      <c r="B9741" t="s">
        <v>28410</v>
      </c>
      <c r="C9741" t="s">
        <v>733</v>
      </c>
      <c r="D9741" t="s">
        <v>28411</v>
      </c>
      <c r="E9741" t="s">
        <v>41</v>
      </c>
      <c r="F9741" t="s">
        <v>52</v>
      </c>
      <c r="G9741" s="1">
        <v>44683</v>
      </c>
      <c r="H9741" s="1">
        <v>44773</v>
      </c>
      <c r="I9741" t="s">
        <v>6</v>
      </c>
      <c r="J9741" t="s">
        <v>44</v>
      </c>
      <c r="K9741" s="1">
        <v>43629</v>
      </c>
      <c r="L9741" t="s">
        <v>393</v>
      </c>
      <c r="M9741" s="1">
        <v>44701</v>
      </c>
      <c r="N9741" s="1">
        <v>44701</v>
      </c>
      <c r="O9741" t="s">
        <v>4</v>
      </c>
      <c r="P9741" t="s">
        <v>29060</v>
      </c>
    </row>
    <row r="9742" spans="1:16" x14ac:dyDescent="0.25">
      <c r="A9742" t="s">
        <v>32774</v>
      </c>
      <c r="B9742" t="s">
        <v>28250</v>
      </c>
      <c r="C9742" t="s">
        <v>733</v>
      </c>
      <c r="D9742" t="s">
        <v>28251</v>
      </c>
      <c r="E9742" t="s">
        <v>41</v>
      </c>
      <c r="F9742" t="s">
        <v>52</v>
      </c>
      <c r="G9742" s="1">
        <v>44683</v>
      </c>
      <c r="H9742" s="1">
        <v>44773</v>
      </c>
      <c r="I9742" t="s">
        <v>6</v>
      </c>
      <c r="J9742" t="s">
        <v>44</v>
      </c>
      <c r="K9742" s="1">
        <v>43629</v>
      </c>
      <c r="L9742" t="s">
        <v>393</v>
      </c>
      <c r="M9742" s="1">
        <v>44705</v>
      </c>
      <c r="N9742" s="1">
        <v>44705</v>
      </c>
      <c r="O9742" t="s">
        <v>4</v>
      </c>
      <c r="P9742" t="s">
        <v>29060</v>
      </c>
    </row>
    <row r="9743" spans="1:16" x14ac:dyDescent="0.25">
      <c r="A9743" t="s">
        <v>32773</v>
      </c>
      <c r="B9743" t="s">
        <v>28210</v>
      </c>
      <c r="C9743" t="s">
        <v>733</v>
      </c>
      <c r="D9743" t="s">
        <v>27990</v>
      </c>
      <c r="E9743" t="s">
        <v>41</v>
      </c>
      <c r="F9743" t="s">
        <v>52</v>
      </c>
      <c r="G9743" s="1">
        <v>44683</v>
      </c>
      <c r="H9743" s="1">
        <v>44773</v>
      </c>
      <c r="I9743" t="s">
        <v>6</v>
      </c>
      <c r="J9743" t="s">
        <v>44</v>
      </c>
      <c r="K9743" s="1">
        <v>43629</v>
      </c>
      <c r="L9743" t="s">
        <v>393</v>
      </c>
      <c r="M9743" s="1">
        <v>44701</v>
      </c>
      <c r="N9743" s="1">
        <v>44701</v>
      </c>
      <c r="O9743" t="s">
        <v>4</v>
      </c>
      <c r="P9743" t="s">
        <v>29060</v>
      </c>
    </row>
    <row r="9744" spans="1:16" x14ac:dyDescent="0.25">
      <c r="A9744" t="s">
        <v>32772</v>
      </c>
      <c r="B9744" t="s">
        <v>27833</v>
      </c>
      <c r="C9744" t="s">
        <v>733</v>
      </c>
      <c r="D9744" t="s">
        <v>27834</v>
      </c>
      <c r="E9744" t="s">
        <v>56</v>
      </c>
      <c r="F9744" t="s">
        <v>42</v>
      </c>
      <c r="G9744" s="1">
        <v>44683</v>
      </c>
      <c r="H9744" s="1">
        <v>44688</v>
      </c>
      <c r="I9744" t="s">
        <v>6</v>
      </c>
      <c r="J9744" t="s">
        <v>44</v>
      </c>
      <c r="K9744" s="1">
        <v>43605</v>
      </c>
      <c r="L9744" t="s">
        <v>393</v>
      </c>
      <c r="M9744" s="1">
        <v>44657</v>
      </c>
      <c r="N9744" s="1">
        <v>44657</v>
      </c>
      <c r="O9744" t="s">
        <v>4</v>
      </c>
      <c r="P9744" t="s">
        <v>29060</v>
      </c>
    </row>
    <row r="9745" spans="1:16" x14ac:dyDescent="0.25">
      <c r="A9745" t="s">
        <v>32771</v>
      </c>
      <c r="B9745" t="s">
        <v>23979</v>
      </c>
      <c r="C9745" t="s">
        <v>930</v>
      </c>
      <c r="D9745" t="s">
        <v>19692</v>
      </c>
      <c r="E9745" t="s">
        <v>65</v>
      </c>
      <c r="F9745" t="s">
        <v>52</v>
      </c>
      <c r="G9745" s="1">
        <v>44703</v>
      </c>
      <c r="H9745" s="1">
        <v>44712</v>
      </c>
      <c r="I9745" t="s">
        <v>6</v>
      </c>
      <c r="J9745" t="s">
        <v>44</v>
      </c>
      <c r="K9745" s="1">
        <v>43392</v>
      </c>
      <c r="L9745" t="s">
        <v>45</v>
      </c>
      <c r="M9745" s="1">
        <v>44647</v>
      </c>
      <c r="N9745" s="1">
        <v>44650</v>
      </c>
      <c r="O9745" t="s">
        <v>4</v>
      </c>
      <c r="P9745" t="s">
        <v>29059</v>
      </c>
    </row>
    <row r="9746" spans="1:16" x14ac:dyDescent="0.25">
      <c r="A9746" t="s">
        <v>32770</v>
      </c>
      <c r="B9746" t="s">
        <v>23980</v>
      </c>
      <c r="C9746" t="s">
        <v>930</v>
      </c>
      <c r="D9746" t="s">
        <v>19692</v>
      </c>
      <c r="E9746" t="s">
        <v>65</v>
      </c>
      <c r="F9746" t="s">
        <v>52</v>
      </c>
      <c r="G9746" s="1">
        <v>44703</v>
      </c>
      <c r="H9746" s="1">
        <v>44712</v>
      </c>
      <c r="I9746" t="s">
        <v>6</v>
      </c>
      <c r="J9746" t="s">
        <v>44</v>
      </c>
      <c r="K9746" s="1">
        <v>43392</v>
      </c>
      <c r="L9746" t="s">
        <v>45</v>
      </c>
      <c r="M9746" s="1">
        <v>44647</v>
      </c>
      <c r="N9746" s="1">
        <v>44650</v>
      </c>
      <c r="O9746" t="s">
        <v>4</v>
      </c>
      <c r="P9746" t="s">
        <v>29059</v>
      </c>
    </row>
    <row r="9747" spans="1:16" x14ac:dyDescent="0.25">
      <c r="A9747" t="s">
        <v>32769</v>
      </c>
      <c r="B9747" t="s">
        <v>19691</v>
      </c>
      <c r="C9747" t="s">
        <v>930</v>
      </c>
      <c r="D9747" t="s">
        <v>19692</v>
      </c>
      <c r="E9747" t="s">
        <v>65</v>
      </c>
      <c r="F9747" t="s">
        <v>52</v>
      </c>
      <c r="G9747" s="1">
        <v>44703</v>
      </c>
      <c r="H9747" s="1">
        <v>44712</v>
      </c>
      <c r="I9747" t="s">
        <v>6</v>
      </c>
      <c r="J9747" t="s">
        <v>44</v>
      </c>
      <c r="K9747" s="1">
        <v>43382</v>
      </c>
      <c r="L9747" t="s">
        <v>45</v>
      </c>
      <c r="M9747" s="1">
        <v>44647</v>
      </c>
      <c r="N9747" s="1">
        <v>44650</v>
      </c>
      <c r="O9747" t="s">
        <v>4</v>
      </c>
      <c r="P9747" t="s">
        <v>29059</v>
      </c>
    </row>
    <row r="9748" spans="1:16" x14ac:dyDescent="0.25">
      <c r="A9748" t="s">
        <v>32768</v>
      </c>
      <c r="B9748" t="s">
        <v>25072</v>
      </c>
      <c r="C9748" t="s">
        <v>588</v>
      </c>
      <c r="D9748" t="s">
        <v>365</v>
      </c>
      <c r="E9748" t="s">
        <v>65</v>
      </c>
      <c r="F9748" t="s">
        <v>52</v>
      </c>
      <c r="G9748" s="1"/>
      <c r="H9748" s="1"/>
      <c r="I9748" t="s">
        <v>6</v>
      </c>
      <c r="J9748" t="s">
        <v>44</v>
      </c>
      <c r="K9748" s="1">
        <v>44719</v>
      </c>
      <c r="L9748" t="s">
        <v>66</v>
      </c>
      <c r="M9748" s="1">
        <v>44722</v>
      </c>
      <c r="N9748" s="1"/>
      <c r="O9748" t="s">
        <v>4</v>
      </c>
      <c r="P9748" t="s">
        <v>29060</v>
      </c>
    </row>
    <row r="9749" spans="1:16" x14ac:dyDescent="0.25">
      <c r="A9749" t="s">
        <v>32767</v>
      </c>
      <c r="B9749" t="s">
        <v>19901</v>
      </c>
      <c r="C9749" t="s">
        <v>742</v>
      </c>
      <c r="D9749" t="s">
        <v>4380</v>
      </c>
      <c r="E9749" t="s">
        <v>18921</v>
      </c>
      <c r="F9749" t="s">
        <v>52</v>
      </c>
      <c r="G9749" s="1">
        <v>44620</v>
      </c>
      <c r="H9749" s="1">
        <v>44620</v>
      </c>
      <c r="I9749" t="s">
        <v>6</v>
      </c>
      <c r="J9749" t="s">
        <v>44</v>
      </c>
      <c r="K9749" s="1">
        <v>44620</v>
      </c>
      <c r="L9749" t="s">
        <v>159</v>
      </c>
      <c r="M9749" s="1">
        <v>44620</v>
      </c>
      <c r="N9749" s="1">
        <v>44620</v>
      </c>
      <c r="O9749" t="s">
        <v>4</v>
      </c>
      <c r="P9749" t="s">
        <v>29059</v>
      </c>
    </row>
    <row r="9750" spans="1:16" x14ac:dyDescent="0.25">
      <c r="A9750" t="s">
        <v>32766</v>
      </c>
      <c r="B9750" t="s">
        <v>19926</v>
      </c>
      <c r="C9750" t="s">
        <v>4436</v>
      </c>
      <c r="D9750" t="s">
        <v>2864</v>
      </c>
      <c r="E9750" t="s">
        <v>18921</v>
      </c>
      <c r="F9750" t="s">
        <v>48</v>
      </c>
      <c r="G9750" s="1">
        <v>44572</v>
      </c>
      <c r="H9750" s="1">
        <v>44572</v>
      </c>
      <c r="I9750" t="s">
        <v>6</v>
      </c>
      <c r="J9750" t="s">
        <v>44</v>
      </c>
      <c r="K9750" s="1">
        <v>44557</v>
      </c>
      <c r="L9750" t="s">
        <v>45</v>
      </c>
      <c r="M9750" s="1">
        <v>44571</v>
      </c>
      <c r="N9750" s="1">
        <v>44572</v>
      </c>
      <c r="O9750" t="s">
        <v>4</v>
      </c>
      <c r="P9750" t="s">
        <v>29059</v>
      </c>
    </row>
    <row r="9751" spans="1:16" x14ac:dyDescent="0.25">
      <c r="A9751" t="s">
        <v>32765</v>
      </c>
      <c r="B9751" t="s">
        <v>20067</v>
      </c>
      <c r="C9751" t="s">
        <v>4436</v>
      </c>
      <c r="D9751" t="s">
        <v>2851</v>
      </c>
      <c r="E9751" t="s">
        <v>18921</v>
      </c>
      <c r="F9751" t="s">
        <v>48</v>
      </c>
      <c r="G9751" s="1">
        <v>44566</v>
      </c>
      <c r="H9751" s="1">
        <v>44566</v>
      </c>
      <c r="I9751" t="s">
        <v>6</v>
      </c>
      <c r="J9751" t="s">
        <v>44</v>
      </c>
      <c r="K9751" s="1">
        <v>44558</v>
      </c>
      <c r="L9751" t="s">
        <v>45</v>
      </c>
      <c r="M9751" s="1">
        <v>44572</v>
      </c>
      <c r="N9751" s="1">
        <v>44572</v>
      </c>
      <c r="O9751" t="s">
        <v>4</v>
      </c>
      <c r="P9751" t="s">
        <v>29059</v>
      </c>
    </row>
    <row r="9752" spans="1:16" x14ac:dyDescent="0.25">
      <c r="A9752" t="s">
        <v>32764</v>
      </c>
      <c r="B9752" t="s">
        <v>20070</v>
      </c>
      <c r="C9752" t="s">
        <v>4436</v>
      </c>
      <c r="D9752" t="s">
        <v>6490</v>
      </c>
      <c r="E9752" t="s">
        <v>18921</v>
      </c>
      <c r="F9752" t="s">
        <v>52</v>
      </c>
      <c r="G9752" s="1">
        <v>44572</v>
      </c>
      <c r="H9752" s="1">
        <v>44572</v>
      </c>
      <c r="I9752" t="s">
        <v>6</v>
      </c>
      <c r="J9752" t="s">
        <v>44</v>
      </c>
      <c r="K9752" s="1">
        <v>44557</v>
      </c>
      <c r="L9752" t="s">
        <v>45</v>
      </c>
      <c r="M9752" s="1">
        <v>44572</v>
      </c>
      <c r="N9752" s="1">
        <v>44572</v>
      </c>
      <c r="O9752" t="s">
        <v>4</v>
      </c>
      <c r="P9752" t="s">
        <v>29059</v>
      </c>
    </row>
    <row r="9753" spans="1:16" x14ac:dyDescent="0.25">
      <c r="A9753" t="s">
        <v>32763</v>
      </c>
      <c r="B9753" t="s">
        <v>23453</v>
      </c>
      <c r="C9753" t="s">
        <v>718</v>
      </c>
      <c r="D9753" t="s">
        <v>7369</v>
      </c>
      <c r="E9753" t="s">
        <v>65</v>
      </c>
      <c r="F9753" t="s">
        <v>52</v>
      </c>
      <c r="G9753" s="1">
        <v>44637</v>
      </c>
      <c r="H9753" s="1">
        <v>44638</v>
      </c>
      <c r="I9753" t="s">
        <v>6</v>
      </c>
      <c r="J9753" t="s">
        <v>44</v>
      </c>
      <c r="K9753" s="1">
        <v>43619</v>
      </c>
      <c r="L9753" t="s">
        <v>380</v>
      </c>
      <c r="M9753" s="1">
        <v>44626</v>
      </c>
      <c r="N9753" s="1">
        <v>44628</v>
      </c>
      <c r="O9753" t="s">
        <v>4</v>
      </c>
      <c r="P9753" t="s">
        <v>29059</v>
      </c>
    </row>
    <row r="9754" spans="1:16" x14ac:dyDescent="0.25">
      <c r="A9754" t="s">
        <v>32762</v>
      </c>
      <c r="B9754" t="s">
        <v>24910</v>
      </c>
      <c r="C9754" t="s">
        <v>16362</v>
      </c>
      <c r="D9754" t="s">
        <v>411</v>
      </c>
      <c r="E9754" t="s">
        <v>56</v>
      </c>
      <c r="F9754" t="s">
        <v>52</v>
      </c>
      <c r="G9754" s="1">
        <v>44676</v>
      </c>
      <c r="H9754" s="1">
        <v>44689</v>
      </c>
      <c r="I9754" t="s">
        <v>6</v>
      </c>
      <c r="J9754" t="s">
        <v>44</v>
      </c>
      <c r="K9754" s="1">
        <v>44671</v>
      </c>
      <c r="L9754" t="s">
        <v>90</v>
      </c>
      <c r="M9754" s="1">
        <v>44684</v>
      </c>
      <c r="N9754" s="1">
        <v>44685</v>
      </c>
      <c r="O9754" t="s">
        <v>4</v>
      </c>
      <c r="P9754" t="s">
        <v>29060</v>
      </c>
    </row>
    <row r="9755" spans="1:16" x14ac:dyDescent="0.25">
      <c r="A9755" t="s">
        <v>32761</v>
      </c>
      <c r="B9755" t="s">
        <v>24920</v>
      </c>
      <c r="C9755" t="s">
        <v>16362</v>
      </c>
      <c r="D9755" t="s">
        <v>11034</v>
      </c>
      <c r="E9755" t="s">
        <v>56</v>
      </c>
      <c r="F9755" t="s">
        <v>52</v>
      </c>
      <c r="G9755" s="1"/>
      <c r="H9755" s="1"/>
      <c r="I9755" t="s">
        <v>6</v>
      </c>
      <c r="J9755" t="s">
        <v>44</v>
      </c>
      <c r="K9755" s="1">
        <v>44666</v>
      </c>
      <c r="L9755" t="s">
        <v>90</v>
      </c>
      <c r="M9755" s="1">
        <v>44681</v>
      </c>
      <c r="N9755" s="1">
        <v>44682</v>
      </c>
      <c r="O9755" t="s">
        <v>4</v>
      </c>
      <c r="P9755" t="s">
        <v>29060</v>
      </c>
    </row>
    <row r="9756" spans="1:16" x14ac:dyDescent="0.25">
      <c r="A9756" t="s">
        <v>32760</v>
      </c>
      <c r="B9756" t="s">
        <v>24924</v>
      </c>
      <c r="C9756" t="s">
        <v>16362</v>
      </c>
      <c r="D9756" t="s">
        <v>12663</v>
      </c>
      <c r="E9756" t="s">
        <v>56</v>
      </c>
      <c r="F9756" t="s">
        <v>52</v>
      </c>
      <c r="G9756" s="1"/>
      <c r="H9756" s="1"/>
      <c r="I9756" t="s">
        <v>6</v>
      </c>
      <c r="J9756" t="s">
        <v>44</v>
      </c>
      <c r="K9756" s="1">
        <v>44662</v>
      </c>
      <c r="L9756" t="s">
        <v>90</v>
      </c>
      <c r="M9756" s="1">
        <v>44681</v>
      </c>
      <c r="N9756" s="1">
        <v>44682</v>
      </c>
      <c r="O9756" t="s">
        <v>4</v>
      </c>
      <c r="P9756" t="s">
        <v>29060</v>
      </c>
    </row>
    <row r="9757" spans="1:16" x14ac:dyDescent="0.25">
      <c r="A9757" t="s">
        <v>32759</v>
      </c>
      <c r="B9757" t="s">
        <v>25564</v>
      </c>
      <c r="C9757" t="s">
        <v>16362</v>
      </c>
      <c r="D9757" t="s">
        <v>719</v>
      </c>
      <c r="E9757" t="s">
        <v>56</v>
      </c>
      <c r="F9757" t="s">
        <v>52</v>
      </c>
      <c r="G9757" s="1">
        <v>44676</v>
      </c>
      <c r="H9757" s="1">
        <v>44689</v>
      </c>
      <c r="I9757" t="s">
        <v>6</v>
      </c>
      <c r="J9757" t="s">
        <v>44</v>
      </c>
      <c r="K9757" s="1">
        <v>44672</v>
      </c>
      <c r="L9757" t="s">
        <v>90</v>
      </c>
      <c r="M9757" s="1">
        <v>44685</v>
      </c>
      <c r="N9757" s="1">
        <v>44685</v>
      </c>
      <c r="O9757" t="s">
        <v>4</v>
      </c>
      <c r="P9757" t="s">
        <v>29060</v>
      </c>
    </row>
    <row r="9758" spans="1:16" x14ac:dyDescent="0.25">
      <c r="A9758" t="s">
        <v>32758</v>
      </c>
      <c r="B9758" t="s">
        <v>25618</v>
      </c>
      <c r="C9758" t="s">
        <v>16362</v>
      </c>
      <c r="D9758" t="s">
        <v>47</v>
      </c>
      <c r="E9758" t="s">
        <v>56</v>
      </c>
      <c r="F9758" t="s">
        <v>52</v>
      </c>
      <c r="G9758" s="1">
        <v>44676</v>
      </c>
      <c r="H9758" s="1">
        <v>44689</v>
      </c>
      <c r="I9758" t="s">
        <v>6</v>
      </c>
      <c r="J9758" t="s">
        <v>44</v>
      </c>
      <c r="K9758" s="1">
        <v>44671</v>
      </c>
      <c r="L9758" t="s">
        <v>90</v>
      </c>
      <c r="M9758" s="1">
        <v>44684</v>
      </c>
      <c r="N9758" s="1">
        <v>44685</v>
      </c>
      <c r="O9758" t="s">
        <v>4</v>
      </c>
      <c r="P9758" t="s">
        <v>29060</v>
      </c>
    </row>
    <row r="9759" spans="1:16" x14ac:dyDescent="0.25">
      <c r="A9759" t="s">
        <v>32757</v>
      </c>
      <c r="B9759" t="s">
        <v>25245</v>
      </c>
      <c r="C9759" t="s">
        <v>16362</v>
      </c>
      <c r="D9759" t="s">
        <v>414</v>
      </c>
      <c r="E9759" t="s">
        <v>56</v>
      </c>
      <c r="F9759" t="s">
        <v>52</v>
      </c>
      <c r="G9759" s="1">
        <v>44676</v>
      </c>
      <c r="H9759" s="1">
        <v>44689</v>
      </c>
      <c r="I9759" t="s">
        <v>6</v>
      </c>
      <c r="J9759" t="s">
        <v>44</v>
      </c>
      <c r="K9759" s="1">
        <v>44671</v>
      </c>
      <c r="L9759" t="s">
        <v>90</v>
      </c>
      <c r="M9759" s="1">
        <v>44684</v>
      </c>
      <c r="N9759" s="1">
        <v>44685</v>
      </c>
      <c r="O9759" t="s">
        <v>4</v>
      </c>
      <c r="P9759" t="s">
        <v>29060</v>
      </c>
    </row>
    <row r="9760" spans="1:16" x14ac:dyDescent="0.25">
      <c r="A9760" t="s">
        <v>32756</v>
      </c>
      <c r="B9760" t="s">
        <v>25643</v>
      </c>
      <c r="C9760" t="s">
        <v>16362</v>
      </c>
      <c r="D9760" t="s">
        <v>25644</v>
      </c>
      <c r="E9760" t="s">
        <v>56</v>
      </c>
      <c r="F9760" t="s">
        <v>52</v>
      </c>
      <c r="G9760" s="1">
        <v>44676</v>
      </c>
      <c r="H9760" s="1">
        <v>44689</v>
      </c>
      <c r="I9760" t="s">
        <v>6</v>
      </c>
      <c r="J9760" t="s">
        <v>44</v>
      </c>
      <c r="K9760" s="1">
        <v>44603</v>
      </c>
      <c r="L9760" t="s">
        <v>90</v>
      </c>
      <c r="M9760" s="1">
        <v>44680</v>
      </c>
      <c r="N9760" s="1">
        <v>44680</v>
      </c>
      <c r="O9760" t="s">
        <v>4</v>
      </c>
      <c r="P9760" t="s">
        <v>29060</v>
      </c>
    </row>
    <row r="9761" spans="1:16" x14ac:dyDescent="0.25">
      <c r="A9761" t="s">
        <v>32755</v>
      </c>
      <c r="B9761" t="s">
        <v>25616</v>
      </c>
      <c r="C9761" t="s">
        <v>16362</v>
      </c>
      <c r="D9761" t="s">
        <v>11158</v>
      </c>
      <c r="E9761" t="s">
        <v>41</v>
      </c>
      <c r="F9761" t="s">
        <v>52</v>
      </c>
      <c r="G9761" s="1">
        <v>44676</v>
      </c>
      <c r="H9761" s="1">
        <v>44680</v>
      </c>
      <c r="I9761" t="s">
        <v>6</v>
      </c>
      <c r="J9761" t="s">
        <v>44</v>
      </c>
      <c r="K9761" s="1">
        <v>44623</v>
      </c>
      <c r="L9761" t="s">
        <v>90</v>
      </c>
      <c r="M9761" s="1">
        <v>44680</v>
      </c>
      <c r="N9761" s="1">
        <v>44680</v>
      </c>
      <c r="O9761" t="s">
        <v>4</v>
      </c>
      <c r="P9761" t="s">
        <v>29060</v>
      </c>
    </row>
    <row r="9762" spans="1:16" x14ac:dyDescent="0.25">
      <c r="A9762" t="s">
        <v>32754</v>
      </c>
      <c r="B9762" t="s">
        <v>25855</v>
      </c>
      <c r="C9762" t="s">
        <v>39</v>
      </c>
      <c r="D9762" t="s">
        <v>25045</v>
      </c>
      <c r="E9762" t="s">
        <v>65</v>
      </c>
      <c r="F9762" t="s">
        <v>52</v>
      </c>
      <c r="G9762" s="1">
        <v>44658</v>
      </c>
      <c r="H9762" s="1">
        <v>44658</v>
      </c>
      <c r="I9762" t="s">
        <v>6</v>
      </c>
      <c r="J9762" t="s">
        <v>44</v>
      </c>
      <c r="K9762" s="1">
        <v>44485</v>
      </c>
      <c r="L9762" t="s">
        <v>45</v>
      </c>
      <c r="M9762" s="1">
        <v>44658</v>
      </c>
      <c r="N9762" s="1">
        <v>44658</v>
      </c>
      <c r="O9762" t="s">
        <v>4</v>
      </c>
      <c r="P9762" t="s">
        <v>29060</v>
      </c>
    </row>
    <row r="9763" spans="1:16" x14ac:dyDescent="0.25">
      <c r="A9763" t="s">
        <v>32753</v>
      </c>
      <c r="B9763" t="s">
        <v>24962</v>
      </c>
      <c r="C9763" t="s">
        <v>1302</v>
      </c>
      <c r="D9763" t="s">
        <v>64</v>
      </c>
      <c r="E9763" t="s">
        <v>65</v>
      </c>
      <c r="F9763" t="s">
        <v>52</v>
      </c>
      <c r="G9763" s="1">
        <v>44680</v>
      </c>
      <c r="H9763" s="1">
        <v>44681</v>
      </c>
      <c r="I9763" t="s">
        <v>6</v>
      </c>
      <c r="J9763" t="s">
        <v>44</v>
      </c>
      <c r="K9763" s="1">
        <v>44650</v>
      </c>
      <c r="L9763" t="s">
        <v>372</v>
      </c>
      <c r="M9763" s="1">
        <v>44680</v>
      </c>
      <c r="N9763" s="1">
        <v>44680</v>
      </c>
      <c r="O9763" t="s">
        <v>4</v>
      </c>
      <c r="P9763" t="s">
        <v>29060</v>
      </c>
    </row>
    <row r="9764" spans="1:16" x14ac:dyDescent="0.25">
      <c r="A9764" t="s">
        <v>32752</v>
      </c>
      <c r="B9764" t="s">
        <v>24963</v>
      </c>
      <c r="C9764" t="s">
        <v>1302</v>
      </c>
      <c r="D9764" t="s">
        <v>362</v>
      </c>
      <c r="E9764" t="s">
        <v>65</v>
      </c>
      <c r="F9764" t="s">
        <v>52</v>
      </c>
      <c r="G9764" s="1">
        <v>44683</v>
      </c>
      <c r="H9764" s="1">
        <v>44683</v>
      </c>
      <c r="I9764" t="s">
        <v>6</v>
      </c>
      <c r="J9764" t="s">
        <v>44</v>
      </c>
      <c r="K9764" s="1">
        <v>44650</v>
      </c>
      <c r="L9764" t="s">
        <v>372</v>
      </c>
      <c r="M9764" s="1">
        <v>44683</v>
      </c>
      <c r="N9764" s="1">
        <v>44683</v>
      </c>
      <c r="O9764" t="s">
        <v>4</v>
      </c>
      <c r="P9764" t="s">
        <v>29060</v>
      </c>
    </row>
    <row r="9765" spans="1:16" x14ac:dyDescent="0.25">
      <c r="A9765" t="s">
        <v>32751</v>
      </c>
      <c r="B9765" t="s">
        <v>24363</v>
      </c>
      <c r="C9765" t="s">
        <v>16512</v>
      </c>
      <c r="D9765" t="s">
        <v>2827</v>
      </c>
      <c r="E9765" t="s">
        <v>65</v>
      </c>
      <c r="F9765" t="s">
        <v>52</v>
      </c>
      <c r="G9765" s="1">
        <v>44660</v>
      </c>
      <c r="H9765" s="1">
        <v>44660</v>
      </c>
      <c r="I9765" t="s">
        <v>6</v>
      </c>
      <c r="J9765" t="s">
        <v>44</v>
      </c>
      <c r="K9765" s="1">
        <v>44631</v>
      </c>
      <c r="L9765" t="s">
        <v>372</v>
      </c>
      <c r="M9765" s="1">
        <v>44660</v>
      </c>
      <c r="N9765" s="1">
        <v>44660</v>
      </c>
      <c r="O9765" t="s">
        <v>5</v>
      </c>
      <c r="P9765" t="s">
        <v>29060</v>
      </c>
    </row>
    <row r="9766" spans="1:16" x14ac:dyDescent="0.25">
      <c r="A9766" t="s">
        <v>32750</v>
      </c>
      <c r="B9766" t="s">
        <v>25020</v>
      </c>
      <c r="C9766" t="s">
        <v>939</v>
      </c>
      <c r="D9766" t="s">
        <v>5543</v>
      </c>
      <c r="E9766" t="s">
        <v>65</v>
      </c>
      <c r="F9766" t="s">
        <v>52</v>
      </c>
      <c r="G9766" s="1">
        <v>44693</v>
      </c>
      <c r="H9766" s="1">
        <v>44693</v>
      </c>
      <c r="I9766" t="s">
        <v>6</v>
      </c>
      <c r="J9766" t="s">
        <v>44</v>
      </c>
      <c r="K9766" s="1">
        <v>44621</v>
      </c>
      <c r="L9766" t="s">
        <v>182</v>
      </c>
      <c r="M9766" s="1">
        <v>44693</v>
      </c>
      <c r="N9766" s="1">
        <v>44693</v>
      </c>
      <c r="O9766" t="s">
        <v>4</v>
      </c>
      <c r="P9766" t="s">
        <v>29060</v>
      </c>
    </row>
    <row r="9767" spans="1:16" x14ac:dyDescent="0.25">
      <c r="A9767" t="s">
        <v>32749</v>
      </c>
      <c r="B9767" t="s">
        <v>24363</v>
      </c>
      <c r="C9767" t="s">
        <v>1275</v>
      </c>
      <c r="D9767" t="s">
        <v>2827</v>
      </c>
      <c r="E9767" t="s">
        <v>65</v>
      </c>
      <c r="F9767" t="s">
        <v>52</v>
      </c>
      <c r="G9767" s="1">
        <v>44660</v>
      </c>
      <c r="H9767" s="1">
        <v>44660</v>
      </c>
      <c r="I9767" t="s">
        <v>6</v>
      </c>
      <c r="J9767" t="s">
        <v>44</v>
      </c>
      <c r="K9767" s="1">
        <v>44631</v>
      </c>
      <c r="L9767" t="s">
        <v>372</v>
      </c>
      <c r="M9767" s="1">
        <v>44660</v>
      </c>
      <c r="N9767" s="1">
        <v>44660</v>
      </c>
      <c r="O9767" t="s">
        <v>5</v>
      </c>
      <c r="P9767" t="s">
        <v>29060</v>
      </c>
    </row>
    <row r="9768" spans="1:16" x14ac:dyDescent="0.25">
      <c r="A9768" t="s">
        <v>32748</v>
      </c>
      <c r="B9768" t="s">
        <v>24364</v>
      </c>
      <c r="C9768" t="s">
        <v>939</v>
      </c>
      <c r="D9768" t="s">
        <v>14980</v>
      </c>
      <c r="E9768" t="s">
        <v>65</v>
      </c>
      <c r="F9768" t="s">
        <v>52</v>
      </c>
      <c r="G9768" s="1">
        <v>44693</v>
      </c>
      <c r="H9768" s="1">
        <v>44693</v>
      </c>
      <c r="I9768" t="s">
        <v>6</v>
      </c>
      <c r="J9768" t="s">
        <v>44</v>
      </c>
      <c r="K9768" s="1">
        <v>44624</v>
      </c>
      <c r="L9768" t="s">
        <v>182</v>
      </c>
      <c r="M9768" s="1">
        <v>44693</v>
      </c>
      <c r="N9768" s="1">
        <v>44693</v>
      </c>
      <c r="O9768" t="s">
        <v>4</v>
      </c>
      <c r="P9768" t="s">
        <v>29060</v>
      </c>
    </row>
    <row r="9769" spans="1:16" x14ac:dyDescent="0.25">
      <c r="A9769" t="s">
        <v>32747</v>
      </c>
      <c r="B9769" t="s">
        <v>24365</v>
      </c>
      <c r="C9769" t="s">
        <v>1302</v>
      </c>
      <c r="D9769" t="s">
        <v>1568</v>
      </c>
      <c r="E9769" t="s">
        <v>65</v>
      </c>
      <c r="F9769" t="s">
        <v>52</v>
      </c>
      <c r="G9769" s="1">
        <v>44681</v>
      </c>
      <c r="H9769" s="1">
        <v>44681</v>
      </c>
      <c r="I9769" t="s">
        <v>6</v>
      </c>
      <c r="J9769" t="s">
        <v>44</v>
      </c>
      <c r="K9769" s="1">
        <v>44624</v>
      </c>
      <c r="L9769" t="s">
        <v>372</v>
      </c>
      <c r="M9769" s="1">
        <v>44681</v>
      </c>
      <c r="N9769" s="1">
        <v>44681</v>
      </c>
      <c r="O9769" t="s">
        <v>4</v>
      </c>
      <c r="P9769" t="s">
        <v>29060</v>
      </c>
    </row>
    <row r="9770" spans="1:16" x14ac:dyDescent="0.25">
      <c r="A9770" t="s">
        <v>32746</v>
      </c>
      <c r="B9770" t="s">
        <v>25397</v>
      </c>
      <c r="C9770" t="s">
        <v>939</v>
      </c>
      <c r="D9770" t="s">
        <v>541</v>
      </c>
      <c r="E9770" t="s">
        <v>65</v>
      </c>
      <c r="F9770" t="s">
        <v>52</v>
      </c>
      <c r="G9770" s="1">
        <v>44674</v>
      </c>
      <c r="H9770" s="1">
        <v>44674</v>
      </c>
      <c r="I9770" t="s">
        <v>6</v>
      </c>
      <c r="J9770" t="s">
        <v>44</v>
      </c>
      <c r="K9770" s="1">
        <v>44655</v>
      </c>
      <c r="L9770" t="s">
        <v>182</v>
      </c>
      <c r="M9770" s="1">
        <v>44674</v>
      </c>
      <c r="N9770" s="1">
        <v>44674</v>
      </c>
      <c r="O9770" t="s">
        <v>4</v>
      </c>
      <c r="P9770" t="s">
        <v>29060</v>
      </c>
    </row>
    <row r="9771" spans="1:16" x14ac:dyDescent="0.25">
      <c r="A9771" t="s">
        <v>32745</v>
      </c>
      <c r="B9771" t="s">
        <v>25781</v>
      </c>
      <c r="C9771" t="s">
        <v>928</v>
      </c>
      <c r="D9771" t="s">
        <v>9501</v>
      </c>
      <c r="E9771" t="s">
        <v>65</v>
      </c>
      <c r="F9771" t="s">
        <v>48</v>
      </c>
      <c r="G9771" s="1">
        <v>44680</v>
      </c>
      <c r="H9771" s="1">
        <v>44680</v>
      </c>
      <c r="I9771" t="s">
        <v>6</v>
      </c>
      <c r="J9771" t="s">
        <v>44</v>
      </c>
      <c r="K9771" s="1">
        <v>44645</v>
      </c>
      <c r="L9771" t="s">
        <v>372</v>
      </c>
      <c r="M9771" s="1">
        <v>44680</v>
      </c>
      <c r="N9771" s="1">
        <v>44680</v>
      </c>
      <c r="O9771" t="s">
        <v>5</v>
      </c>
      <c r="P9771" t="s">
        <v>29060</v>
      </c>
    </row>
    <row r="9772" spans="1:16" x14ac:dyDescent="0.25">
      <c r="A9772" t="s">
        <v>32744</v>
      </c>
      <c r="B9772" t="s">
        <v>25514</v>
      </c>
      <c r="C9772" t="s">
        <v>7986</v>
      </c>
      <c r="D9772" t="s">
        <v>22497</v>
      </c>
      <c r="E9772" t="s">
        <v>65</v>
      </c>
      <c r="F9772" t="s">
        <v>52</v>
      </c>
      <c r="G9772" s="1">
        <v>44674</v>
      </c>
      <c r="H9772" s="1">
        <v>44674</v>
      </c>
      <c r="I9772" t="s">
        <v>6</v>
      </c>
      <c r="J9772" t="s">
        <v>44</v>
      </c>
      <c r="K9772" s="1">
        <v>44642</v>
      </c>
      <c r="L9772" t="s">
        <v>372</v>
      </c>
      <c r="M9772" s="1">
        <v>44674</v>
      </c>
      <c r="N9772" s="1">
        <v>44675</v>
      </c>
      <c r="O9772" t="s">
        <v>4</v>
      </c>
      <c r="P9772" t="s">
        <v>29060</v>
      </c>
    </row>
    <row r="9773" spans="1:16" x14ac:dyDescent="0.25">
      <c r="A9773" t="s">
        <v>32743</v>
      </c>
      <c r="B9773" t="s">
        <v>25531</v>
      </c>
      <c r="C9773" t="s">
        <v>25470</v>
      </c>
      <c r="D9773" t="s">
        <v>5285</v>
      </c>
      <c r="E9773" t="s">
        <v>65</v>
      </c>
      <c r="F9773" t="s">
        <v>52</v>
      </c>
      <c r="G9773" s="1">
        <v>44680</v>
      </c>
      <c r="H9773" s="1">
        <v>44680</v>
      </c>
      <c r="I9773" t="s">
        <v>6</v>
      </c>
      <c r="J9773" t="s">
        <v>44</v>
      </c>
      <c r="K9773" s="1">
        <v>44637</v>
      </c>
      <c r="L9773" t="s">
        <v>182</v>
      </c>
      <c r="M9773" s="1">
        <v>44680</v>
      </c>
      <c r="N9773" s="1">
        <v>44680</v>
      </c>
      <c r="O9773" t="s">
        <v>5</v>
      </c>
      <c r="P9773" t="s">
        <v>29060</v>
      </c>
    </row>
    <row r="9774" spans="1:16" x14ac:dyDescent="0.25">
      <c r="A9774" t="s">
        <v>32742</v>
      </c>
      <c r="B9774" t="s">
        <v>25545</v>
      </c>
      <c r="C9774" t="s">
        <v>25470</v>
      </c>
      <c r="D9774" t="s">
        <v>25546</v>
      </c>
      <c r="E9774" t="s">
        <v>65</v>
      </c>
      <c r="F9774" t="s">
        <v>52</v>
      </c>
      <c r="G9774" s="1">
        <v>44680</v>
      </c>
      <c r="H9774" s="1">
        <v>44680</v>
      </c>
      <c r="I9774" t="s">
        <v>6</v>
      </c>
      <c r="J9774" t="s">
        <v>44</v>
      </c>
      <c r="K9774" s="1">
        <v>44639</v>
      </c>
      <c r="L9774" t="s">
        <v>182</v>
      </c>
      <c r="M9774" s="1">
        <v>44680</v>
      </c>
      <c r="N9774" s="1">
        <v>44680</v>
      </c>
      <c r="O9774" t="s">
        <v>5</v>
      </c>
      <c r="P9774" t="s">
        <v>29060</v>
      </c>
    </row>
    <row r="9775" spans="1:16" x14ac:dyDescent="0.25">
      <c r="A9775" t="s">
        <v>32741</v>
      </c>
      <c r="B9775" t="s">
        <v>25559</v>
      </c>
      <c r="C9775" t="s">
        <v>1732</v>
      </c>
      <c r="D9775" t="s">
        <v>1660</v>
      </c>
      <c r="E9775" t="s">
        <v>65</v>
      </c>
      <c r="F9775" t="s">
        <v>48</v>
      </c>
      <c r="G9775" s="1">
        <v>44660</v>
      </c>
      <c r="H9775" s="1">
        <v>44660</v>
      </c>
      <c r="I9775" t="s">
        <v>6</v>
      </c>
      <c r="J9775" t="s">
        <v>44</v>
      </c>
      <c r="K9775" s="1">
        <v>44635</v>
      </c>
      <c r="L9775" t="s">
        <v>372</v>
      </c>
      <c r="M9775" s="1">
        <v>44660</v>
      </c>
      <c r="N9775" s="1">
        <v>44660</v>
      </c>
      <c r="O9775" t="s">
        <v>5</v>
      </c>
      <c r="P9775" t="s">
        <v>29060</v>
      </c>
    </row>
    <row r="9776" spans="1:16" x14ac:dyDescent="0.25">
      <c r="A9776" t="s">
        <v>32740</v>
      </c>
      <c r="B9776" t="s">
        <v>25469</v>
      </c>
      <c r="C9776" t="s">
        <v>25470</v>
      </c>
      <c r="D9776" t="s">
        <v>25471</v>
      </c>
      <c r="E9776" t="s">
        <v>65</v>
      </c>
      <c r="F9776" t="s">
        <v>52</v>
      </c>
      <c r="G9776" s="1">
        <v>44680</v>
      </c>
      <c r="H9776" s="1">
        <v>44680</v>
      </c>
      <c r="I9776" t="s">
        <v>6</v>
      </c>
      <c r="J9776" t="s">
        <v>44</v>
      </c>
      <c r="K9776" s="1">
        <v>44639</v>
      </c>
      <c r="L9776" t="s">
        <v>182</v>
      </c>
      <c r="M9776" s="1">
        <v>44680</v>
      </c>
      <c r="N9776" s="1">
        <v>44680</v>
      </c>
      <c r="O9776" t="s">
        <v>5</v>
      </c>
      <c r="P9776" t="s">
        <v>29060</v>
      </c>
    </row>
    <row r="9777" spans="1:16" x14ac:dyDescent="0.25">
      <c r="A9777" t="s">
        <v>32739</v>
      </c>
      <c r="B9777" t="s">
        <v>25830</v>
      </c>
      <c r="C9777" t="s">
        <v>1245</v>
      </c>
      <c r="D9777" t="s">
        <v>25606</v>
      </c>
      <c r="E9777" t="s">
        <v>65</v>
      </c>
      <c r="F9777" t="s">
        <v>52</v>
      </c>
      <c r="G9777" s="1">
        <v>44657</v>
      </c>
      <c r="H9777" s="1">
        <v>44657</v>
      </c>
      <c r="I9777" t="s">
        <v>6</v>
      </c>
      <c r="J9777" t="s">
        <v>44</v>
      </c>
      <c r="K9777" s="1">
        <v>44630</v>
      </c>
      <c r="L9777" t="s">
        <v>372</v>
      </c>
      <c r="M9777" s="1">
        <v>44656</v>
      </c>
      <c r="N9777" s="1">
        <v>44656</v>
      </c>
      <c r="O9777" t="s">
        <v>5</v>
      </c>
      <c r="P9777" t="s">
        <v>29060</v>
      </c>
    </row>
    <row r="9778" spans="1:16" x14ac:dyDescent="0.25">
      <c r="A9778" t="s">
        <v>32738</v>
      </c>
      <c r="B9778" t="s">
        <v>25589</v>
      </c>
      <c r="C9778" t="s">
        <v>1732</v>
      </c>
      <c r="D9778" t="s">
        <v>443</v>
      </c>
      <c r="E9778" t="s">
        <v>65</v>
      </c>
      <c r="F9778" t="s">
        <v>48</v>
      </c>
      <c r="G9778" s="1">
        <v>44657</v>
      </c>
      <c r="H9778" s="1">
        <v>44657</v>
      </c>
      <c r="I9778" t="s">
        <v>6</v>
      </c>
      <c r="J9778" t="s">
        <v>44</v>
      </c>
      <c r="K9778" s="1">
        <v>44634</v>
      </c>
      <c r="L9778" t="s">
        <v>372</v>
      </c>
      <c r="M9778" s="1">
        <v>44657</v>
      </c>
      <c r="N9778" s="1">
        <v>44657</v>
      </c>
      <c r="O9778" t="s">
        <v>5</v>
      </c>
      <c r="P9778" t="s">
        <v>29060</v>
      </c>
    </row>
    <row r="9779" spans="1:16" x14ac:dyDescent="0.25">
      <c r="A9779" t="s">
        <v>32737</v>
      </c>
      <c r="B9779" t="s">
        <v>25420</v>
      </c>
      <c r="C9779" t="s">
        <v>1302</v>
      </c>
      <c r="D9779" t="s">
        <v>490</v>
      </c>
      <c r="E9779" t="s">
        <v>65</v>
      </c>
      <c r="F9779" t="s">
        <v>52</v>
      </c>
      <c r="G9779" s="1">
        <v>44683</v>
      </c>
      <c r="H9779" s="1">
        <v>44683</v>
      </c>
      <c r="I9779" t="s">
        <v>6</v>
      </c>
      <c r="J9779" t="s">
        <v>44</v>
      </c>
      <c r="K9779" s="1">
        <v>44650</v>
      </c>
      <c r="L9779" t="s">
        <v>372</v>
      </c>
      <c r="M9779" s="1">
        <v>44683</v>
      </c>
      <c r="N9779" s="1">
        <v>44683</v>
      </c>
      <c r="O9779" t="s">
        <v>4</v>
      </c>
      <c r="P9779" t="s">
        <v>29060</v>
      </c>
    </row>
    <row r="9780" spans="1:16" x14ac:dyDescent="0.25">
      <c r="A9780" t="s">
        <v>32736</v>
      </c>
      <c r="B9780" t="s">
        <v>25421</v>
      </c>
      <c r="C9780" t="s">
        <v>1302</v>
      </c>
      <c r="D9780" t="s">
        <v>762</v>
      </c>
      <c r="E9780" t="s">
        <v>65</v>
      </c>
      <c r="F9780" t="s">
        <v>52</v>
      </c>
      <c r="G9780" s="1">
        <v>44677</v>
      </c>
      <c r="H9780" s="1">
        <v>44677</v>
      </c>
      <c r="I9780" t="s">
        <v>6</v>
      </c>
      <c r="J9780" t="s">
        <v>44</v>
      </c>
      <c r="K9780" s="1">
        <v>44650</v>
      </c>
      <c r="L9780" t="s">
        <v>372</v>
      </c>
      <c r="M9780" s="1">
        <v>44677</v>
      </c>
      <c r="N9780" s="1">
        <v>44677</v>
      </c>
      <c r="O9780" t="s">
        <v>4</v>
      </c>
      <c r="P9780" t="s">
        <v>29060</v>
      </c>
    </row>
    <row r="9781" spans="1:16" x14ac:dyDescent="0.25">
      <c r="A9781" t="s">
        <v>32735</v>
      </c>
      <c r="B9781" t="s">
        <v>25846</v>
      </c>
      <c r="C9781" t="s">
        <v>1302</v>
      </c>
      <c r="D9781" t="s">
        <v>364</v>
      </c>
      <c r="E9781" t="s">
        <v>65</v>
      </c>
      <c r="F9781" t="s">
        <v>52</v>
      </c>
      <c r="G9781" s="1">
        <v>44656</v>
      </c>
      <c r="H9781" s="1">
        <v>44656</v>
      </c>
      <c r="I9781" t="s">
        <v>6</v>
      </c>
      <c r="J9781" t="s">
        <v>44</v>
      </c>
      <c r="K9781" s="1">
        <v>44617</v>
      </c>
      <c r="L9781" t="s">
        <v>372</v>
      </c>
      <c r="M9781" s="1">
        <v>44656</v>
      </c>
      <c r="N9781" s="1">
        <v>44656</v>
      </c>
      <c r="O9781" t="s">
        <v>4</v>
      </c>
      <c r="P9781" t="s">
        <v>29060</v>
      </c>
    </row>
    <row r="9782" spans="1:16" x14ac:dyDescent="0.25">
      <c r="A9782" t="s">
        <v>32734</v>
      </c>
      <c r="B9782" t="s">
        <v>25633</v>
      </c>
      <c r="C9782" t="s">
        <v>1302</v>
      </c>
      <c r="D9782" t="s">
        <v>1216</v>
      </c>
      <c r="E9782" t="s">
        <v>65</v>
      </c>
      <c r="F9782" t="s">
        <v>52</v>
      </c>
      <c r="G9782" s="1">
        <v>44656</v>
      </c>
      <c r="H9782" s="1">
        <v>44656</v>
      </c>
      <c r="I9782" t="s">
        <v>6</v>
      </c>
      <c r="J9782" t="s">
        <v>44</v>
      </c>
      <c r="K9782" s="1">
        <v>44628</v>
      </c>
      <c r="L9782" t="s">
        <v>372</v>
      </c>
      <c r="M9782" s="1">
        <v>44656</v>
      </c>
      <c r="N9782" s="1">
        <v>44656</v>
      </c>
      <c r="O9782" t="s">
        <v>5</v>
      </c>
      <c r="P9782" t="s">
        <v>29060</v>
      </c>
    </row>
    <row r="9783" spans="1:16" x14ac:dyDescent="0.25">
      <c r="A9783" t="s">
        <v>32733</v>
      </c>
      <c r="B9783" t="s">
        <v>25635</v>
      </c>
      <c r="C9783" t="s">
        <v>970</v>
      </c>
      <c r="D9783" t="s">
        <v>1545</v>
      </c>
      <c r="E9783" t="s">
        <v>65</v>
      </c>
      <c r="F9783" t="s">
        <v>52</v>
      </c>
      <c r="G9783" s="1">
        <v>44683</v>
      </c>
      <c r="H9783" s="1">
        <v>44686</v>
      </c>
      <c r="I9783" t="s">
        <v>6</v>
      </c>
      <c r="J9783" t="s">
        <v>44</v>
      </c>
      <c r="K9783" s="1">
        <v>44628</v>
      </c>
      <c r="L9783" t="s">
        <v>182</v>
      </c>
      <c r="M9783" s="1">
        <v>44685</v>
      </c>
      <c r="N9783" s="1">
        <v>44685</v>
      </c>
      <c r="O9783" t="s">
        <v>4</v>
      </c>
      <c r="P9783" t="s">
        <v>29060</v>
      </c>
    </row>
    <row r="9784" spans="1:16" x14ac:dyDescent="0.25">
      <c r="A9784" t="s">
        <v>32732</v>
      </c>
      <c r="B9784" t="s">
        <v>25343</v>
      </c>
      <c r="C9784" t="s">
        <v>1302</v>
      </c>
      <c r="D9784" t="s">
        <v>1977</v>
      </c>
      <c r="E9784" t="s">
        <v>65</v>
      </c>
      <c r="F9784" t="s">
        <v>52</v>
      </c>
      <c r="G9784" s="1">
        <v>44680</v>
      </c>
      <c r="H9784" s="1">
        <v>44681</v>
      </c>
      <c r="I9784" t="s">
        <v>6</v>
      </c>
      <c r="J9784" t="s">
        <v>44</v>
      </c>
      <c r="K9784" s="1">
        <v>44652</v>
      </c>
      <c r="L9784" t="s">
        <v>372</v>
      </c>
      <c r="M9784" s="1">
        <v>44680</v>
      </c>
      <c r="N9784" s="1">
        <v>44680</v>
      </c>
      <c r="O9784" t="s">
        <v>4</v>
      </c>
      <c r="P9784" t="s">
        <v>29060</v>
      </c>
    </row>
    <row r="9785" spans="1:16" x14ac:dyDescent="0.25">
      <c r="A9785" t="s">
        <v>32731</v>
      </c>
      <c r="B9785" t="s">
        <v>25344</v>
      </c>
      <c r="C9785" t="s">
        <v>1302</v>
      </c>
      <c r="D9785" t="s">
        <v>386</v>
      </c>
      <c r="E9785" t="s">
        <v>65</v>
      </c>
      <c r="F9785" t="s">
        <v>52</v>
      </c>
      <c r="G9785" s="1">
        <v>44681</v>
      </c>
      <c r="H9785" s="1">
        <v>44681</v>
      </c>
      <c r="I9785" t="s">
        <v>6</v>
      </c>
      <c r="J9785" t="s">
        <v>44</v>
      </c>
      <c r="K9785" s="1">
        <v>44650</v>
      </c>
      <c r="L9785" t="s">
        <v>372</v>
      </c>
      <c r="M9785" s="1">
        <v>44681</v>
      </c>
      <c r="N9785" s="1">
        <v>44681</v>
      </c>
      <c r="O9785" t="s">
        <v>4</v>
      </c>
      <c r="P9785" t="s">
        <v>29060</v>
      </c>
    </row>
    <row r="9786" spans="1:16" x14ac:dyDescent="0.25">
      <c r="A9786" t="s">
        <v>32730</v>
      </c>
      <c r="B9786" t="s">
        <v>25547</v>
      </c>
      <c r="C9786" t="s">
        <v>25548</v>
      </c>
      <c r="D9786" t="s">
        <v>12106</v>
      </c>
      <c r="E9786" t="s">
        <v>65</v>
      </c>
      <c r="F9786" t="s">
        <v>52</v>
      </c>
      <c r="G9786" s="1">
        <v>44683</v>
      </c>
      <c r="H9786" s="1">
        <v>44683</v>
      </c>
      <c r="I9786" t="s">
        <v>6</v>
      </c>
      <c r="J9786" t="s">
        <v>44</v>
      </c>
      <c r="K9786" s="1">
        <v>44634</v>
      </c>
      <c r="L9786" t="s">
        <v>182</v>
      </c>
      <c r="M9786" s="1">
        <v>44683</v>
      </c>
      <c r="N9786" s="1">
        <v>44683</v>
      </c>
      <c r="O9786" t="s">
        <v>5</v>
      </c>
      <c r="P9786" t="s">
        <v>29060</v>
      </c>
    </row>
    <row r="9787" spans="1:16" x14ac:dyDescent="0.25">
      <c r="A9787" t="s">
        <v>32729</v>
      </c>
      <c r="B9787" t="s">
        <v>25707</v>
      </c>
      <c r="C9787" t="s">
        <v>370</v>
      </c>
      <c r="D9787" t="s">
        <v>16844</v>
      </c>
      <c r="E9787" t="s">
        <v>65</v>
      </c>
      <c r="F9787" t="s">
        <v>52</v>
      </c>
      <c r="G9787" s="1">
        <v>44655</v>
      </c>
      <c r="H9787" s="1">
        <v>44666</v>
      </c>
      <c r="I9787" t="s">
        <v>6</v>
      </c>
      <c r="J9787" t="s">
        <v>44</v>
      </c>
      <c r="K9787" s="1">
        <v>44597</v>
      </c>
      <c r="L9787" t="s">
        <v>372</v>
      </c>
      <c r="M9787" s="1">
        <v>44666</v>
      </c>
      <c r="N9787" s="1">
        <v>44666</v>
      </c>
      <c r="O9787" t="s">
        <v>4</v>
      </c>
      <c r="P9787" t="s">
        <v>29060</v>
      </c>
    </row>
    <row r="9788" spans="1:16" x14ac:dyDescent="0.25">
      <c r="A9788" t="s">
        <v>32728</v>
      </c>
      <c r="B9788" t="s">
        <v>25569</v>
      </c>
      <c r="C9788" t="s">
        <v>1302</v>
      </c>
      <c r="D9788" t="s">
        <v>47</v>
      </c>
      <c r="E9788" t="s">
        <v>65</v>
      </c>
      <c r="F9788" t="s">
        <v>52</v>
      </c>
      <c r="G9788" s="1">
        <v>44680</v>
      </c>
      <c r="H9788" s="1">
        <v>44681</v>
      </c>
      <c r="I9788" t="s">
        <v>6</v>
      </c>
      <c r="J9788" t="s">
        <v>44</v>
      </c>
      <c r="K9788" s="1">
        <v>44650</v>
      </c>
      <c r="L9788" t="s">
        <v>372</v>
      </c>
      <c r="M9788" s="1">
        <v>44680</v>
      </c>
      <c r="N9788" s="1">
        <v>44680</v>
      </c>
      <c r="O9788" t="s">
        <v>4</v>
      </c>
      <c r="P9788" t="s">
        <v>29060</v>
      </c>
    </row>
    <row r="9789" spans="1:16" x14ac:dyDescent="0.25">
      <c r="A9789" t="s">
        <v>32727</v>
      </c>
      <c r="B9789" t="s">
        <v>25570</v>
      </c>
      <c r="C9789" t="s">
        <v>1302</v>
      </c>
      <c r="D9789" t="s">
        <v>81</v>
      </c>
      <c r="E9789" t="s">
        <v>65</v>
      </c>
      <c r="F9789" t="s">
        <v>52</v>
      </c>
      <c r="G9789" s="1">
        <v>44681</v>
      </c>
      <c r="H9789" s="1">
        <v>44681</v>
      </c>
      <c r="I9789" t="s">
        <v>6</v>
      </c>
      <c r="J9789" t="s">
        <v>44</v>
      </c>
      <c r="K9789" s="1">
        <v>44650</v>
      </c>
      <c r="L9789" t="s">
        <v>372</v>
      </c>
      <c r="M9789" s="1">
        <v>44681</v>
      </c>
      <c r="N9789" s="1">
        <v>44681</v>
      </c>
      <c r="O9789" t="s">
        <v>4</v>
      </c>
      <c r="P9789" t="s">
        <v>29060</v>
      </c>
    </row>
    <row r="9790" spans="1:16" x14ac:dyDescent="0.25">
      <c r="A9790" t="s">
        <v>32726</v>
      </c>
      <c r="B9790" t="s">
        <v>25645</v>
      </c>
      <c r="C9790" t="s">
        <v>370</v>
      </c>
      <c r="D9790" t="s">
        <v>17269</v>
      </c>
      <c r="E9790" t="s">
        <v>65</v>
      </c>
      <c r="F9790" t="s">
        <v>52</v>
      </c>
      <c r="G9790" s="1">
        <v>44666</v>
      </c>
      <c r="H9790" s="1">
        <v>44666</v>
      </c>
      <c r="I9790" t="s">
        <v>6</v>
      </c>
      <c r="J9790" t="s">
        <v>44</v>
      </c>
      <c r="K9790" s="1">
        <v>44601</v>
      </c>
      <c r="L9790" t="s">
        <v>372</v>
      </c>
      <c r="M9790" s="1">
        <v>44666</v>
      </c>
      <c r="N9790" s="1">
        <v>44666</v>
      </c>
      <c r="O9790" t="s">
        <v>4</v>
      </c>
      <c r="P9790" t="s">
        <v>29060</v>
      </c>
    </row>
    <row r="9791" spans="1:16" x14ac:dyDescent="0.25">
      <c r="A9791" t="s">
        <v>32725</v>
      </c>
      <c r="B9791" t="s">
        <v>25582</v>
      </c>
      <c r="C9791" t="s">
        <v>1805</v>
      </c>
      <c r="D9791" t="s">
        <v>383</v>
      </c>
      <c r="E9791" t="s">
        <v>65</v>
      </c>
      <c r="F9791" t="s">
        <v>52</v>
      </c>
      <c r="G9791" s="1">
        <v>44656</v>
      </c>
      <c r="H9791" s="1">
        <v>44656</v>
      </c>
      <c r="I9791" t="s">
        <v>6</v>
      </c>
      <c r="J9791" t="s">
        <v>44</v>
      </c>
      <c r="K9791" s="1">
        <v>44630</v>
      </c>
      <c r="L9791" t="s">
        <v>372</v>
      </c>
      <c r="M9791" s="1">
        <v>44656</v>
      </c>
      <c r="N9791" s="1">
        <v>44656</v>
      </c>
      <c r="O9791" t="s">
        <v>5</v>
      </c>
      <c r="P9791" t="s">
        <v>29060</v>
      </c>
    </row>
    <row r="9792" spans="1:16" x14ac:dyDescent="0.25">
      <c r="A9792" t="s">
        <v>32724</v>
      </c>
      <c r="B9792" t="s">
        <v>19923</v>
      </c>
      <c r="C9792" t="s">
        <v>939</v>
      </c>
      <c r="D9792" t="s">
        <v>12211</v>
      </c>
      <c r="E9792" t="s">
        <v>65</v>
      </c>
      <c r="F9792" t="s">
        <v>52</v>
      </c>
      <c r="G9792" s="1">
        <v>44585</v>
      </c>
      <c r="H9792" s="1">
        <v>44613</v>
      </c>
      <c r="I9792" t="s">
        <v>6</v>
      </c>
      <c r="J9792" t="s">
        <v>44</v>
      </c>
      <c r="K9792" s="1">
        <v>44559</v>
      </c>
      <c r="L9792" t="s">
        <v>182</v>
      </c>
      <c r="M9792" s="1">
        <v>44585</v>
      </c>
      <c r="N9792" s="1">
        <v>44585</v>
      </c>
      <c r="O9792" t="s">
        <v>4</v>
      </c>
      <c r="P9792" t="s">
        <v>29059</v>
      </c>
    </row>
    <row r="9793" spans="1:16" x14ac:dyDescent="0.25">
      <c r="A9793" t="s">
        <v>32723</v>
      </c>
      <c r="B9793" t="s">
        <v>25716</v>
      </c>
      <c r="C9793" t="s">
        <v>1302</v>
      </c>
      <c r="D9793" t="s">
        <v>490</v>
      </c>
      <c r="E9793" t="s">
        <v>65</v>
      </c>
      <c r="F9793" t="s">
        <v>52</v>
      </c>
      <c r="G9793" s="1">
        <v>44663</v>
      </c>
      <c r="H9793" s="1">
        <v>44663</v>
      </c>
      <c r="I9793" t="s">
        <v>6</v>
      </c>
      <c r="J9793" t="s">
        <v>44</v>
      </c>
      <c r="K9793" s="1">
        <v>44624</v>
      </c>
      <c r="L9793" t="s">
        <v>372</v>
      </c>
      <c r="M9793" s="1">
        <v>44663</v>
      </c>
      <c r="N9793" s="1">
        <v>44663</v>
      </c>
      <c r="O9793" t="s">
        <v>5</v>
      </c>
      <c r="P9793" t="s">
        <v>29060</v>
      </c>
    </row>
    <row r="9794" spans="1:16" x14ac:dyDescent="0.25">
      <c r="A9794" t="s">
        <v>32722</v>
      </c>
      <c r="B9794" t="s">
        <v>25476</v>
      </c>
      <c r="C9794" t="s">
        <v>791</v>
      </c>
      <c r="D9794" t="s">
        <v>17692</v>
      </c>
      <c r="E9794" t="s">
        <v>65</v>
      </c>
      <c r="F9794" t="s">
        <v>52</v>
      </c>
      <c r="G9794" s="1">
        <v>44672</v>
      </c>
      <c r="H9794" s="1">
        <v>44672</v>
      </c>
      <c r="I9794" t="s">
        <v>6</v>
      </c>
      <c r="J9794" t="s">
        <v>44</v>
      </c>
      <c r="K9794" s="1">
        <v>44636</v>
      </c>
      <c r="L9794" t="s">
        <v>71</v>
      </c>
      <c r="M9794" s="1">
        <v>44672</v>
      </c>
      <c r="N9794" s="1">
        <v>44677</v>
      </c>
      <c r="O9794" t="s">
        <v>4</v>
      </c>
      <c r="P9794" t="s">
        <v>29060</v>
      </c>
    </row>
    <row r="9795" spans="1:16" x14ac:dyDescent="0.25">
      <c r="A9795" t="s">
        <v>32721</v>
      </c>
      <c r="B9795" t="s">
        <v>25726</v>
      </c>
      <c r="C9795" t="s">
        <v>180</v>
      </c>
      <c r="D9795" t="s">
        <v>21117</v>
      </c>
      <c r="E9795" t="s">
        <v>65</v>
      </c>
      <c r="F9795" t="s">
        <v>52</v>
      </c>
      <c r="G9795" s="1">
        <v>44655</v>
      </c>
      <c r="H9795" s="1">
        <v>44655</v>
      </c>
      <c r="I9795" t="s">
        <v>6</v>
      </c>
      <c r="J9795" t="s">
        <v>44</v>
      </c>
      <c r="K9795" s="1">
        <v>44623</v>
      </c>
      <c r="L9795" t="s">
        <v>182</v>
      </c>
      <c r="M9795" s="1">
        <v>44655</v>
      </c>
      <c r="N9795" s="1">
        <v>44655</v>
      </c>
      <c r="O9795" t="s">
        <v>5</v>
      </c>
      <c r="P9795" t="s">
        <v>29060</v>
      </c>
    </row>
    <row r="9796" spans="1:16" x14ac:dyDescent="0.25">
      <c r="A9796" t="s">
        <v>32720</v>
      </c>
      <c r="B9796" t="s">
        <v>25728</v>
      </c>
      <c r="C9796" t="s">
        <v>25729</v>
      </c>
      <c r="D9796" t="s">
        <v>6828</v>
      </c>
      <c r="E9796" t="s">
        <v>65</v>
      </c>
      <c r="F9796" t="s">
        <v>52</v>
      </c>
      <c r="G9796" s="1">
        <v>44653</v>
      </c>
      <c r="H9796" s="1">
        <v>44653</v>
      </c>
      <c r="I9796" t="s">
        <v>6</v>
      </c>
      <c r="J9796" t="s">
        <v>44</v>
      </c>
      <c r="K9796" s="1">
        <v>44620</v>
      </c>
      <c r="L9796" t="s">
        <v>182</v>
      </c>
      <c r="M9796" s="1">
        <v>44653</v>
      </c>
      <c r="N9796" s="1">
        <v>44655</v>
      </c>
      <c r="O9796" t="s">
        <v>4</v>
      </c>
      <c r="P9796" t="s">
        <v>29060</v>
      </c>
    </row>
    <row r="9797" spans="1:16" x14ac:dyDescent="0.25">
      <c r="A9797" t="s">
        <v>32719</v>
      </c>
      <c r="B9797" t="s">
        <v>25530</v>
      </c>
      <c r="C9797" t="s">
        <v>180</v>
      </c>
      <c r="D9797" t="s">
        <v>10586</v>
      </c>
      <c r="E9797" t="s">
        <v>65</v>
      </c>
      <c r="F9797" t="s">
        <v>52</v>
      </c>
      <c r="G9797" s="1">
        <v>44660</v>
      </c>
      <c r="H9797" s="1">
        <v>44660</v>
      </c>
      <c r="I9797" t="s">
        <v>6</v>
      </c>
      <c r="J9797" t="s">
        <v>44</v>
      </c>
      <c r="K9797" s="1">
        <v>44627</v>
      </c>
      <c r="L9797" t="s">
        <v>182</v>
      </c>
      <c r="M9797" s="1">
        <v>44660</v>
      </c>
      <c r="N9797" s="1">
        <v>44660</v>
      </c>
      <c r="O9797" t="s">
        <v>4</v>
      </c>
      <c r="P9797" t="s">
        <v>29060</v>
      </c>
    </row>
    <row r="9798" spans="1:16" x14ac:dyDescent="0.25">
      <c r="A9798" t="s">
        <v>32718</v>
      </c>
      <c r="B9798" t="s">
        <v>20039</v>
      </c>
      <c r="C9798" t="s">
        <v>11753</v>
      </c>
      <c r="D9798" t="s">
        <v>20040</v>
      </c>
      <c r="E9798" t="s">
        <v>65</v>
      </c>
      <c r="F9798" t="s">
        <v>52</v>
      </c>
      <c r="G9798" s="1">
        <v>44623</v>
      </c>
      <c r="H9798" s="1">
        <v>44625</v>
      </c>
      <c r="I9798" t="s">
        <v>6</v>
      </c>
      <c r="J9798" t="s">
        <v>44</v>
      </c>
      <c r="K9798" s="1">
        <v>44600</v>
      </c>
      <c r="L9798" t="s">
        <v>372</v>
      </c>
      <c r="M9798" s="1">
        <v>44625</v>
      </c>
      <c r="N9798" s="1">
        <v>44625</v>
      </c>
      <c r="O9798" t="s">
        <v>5</v>
      </c>
      <c r="P9798" t="s">
        <v>29059</v>
      </c>
    </row>
    <row r="9799" spans="1:16" x14ac:dyDescent="0.25">
      <c r="A9799" t="s">
        <v>32717</v>
      </c>
      <c r="B9799" t="s">
        <v>19834</v>
      </c>
      <c r="C9799" t="s">
        <v>180</v>
      </c>
      <c r="D9799" t="s">
        <v>19835</v>
      </c>
      <c r="E9799" t="s">
        <v>65</v>
      </c>
      <c r="F9799" t="s">
        <v>52</v>
      </c>
      <c r="G9799" s="1">
        <v>44625</v>
      </c>
      <c r="H9799" s="1">
        <v>44625</v>
      </c>
      <c r="I9799" t="s">
        <v>6</v>
      </c>
      <c r="J9799" t="s">
        <v>44</v>
      </c>
      <c r="K9799" s="1">
        <v>44600</v>
      </c>
      <c r="L9799" t="s">
        <v>182</v>
      </c>
      <c r="M9799" s="1">
        <v>44625</v>
      </c>
      <c r="N9799" s="1">
        <v>44625</v>
      </c>
      <c r="O9799" t="s">
        <v>5</v>
      </c>
      <c r="P9799" t="s">
        <v>29059</v>
      </c>
    </row>
    <row r="9800" spans="1:16" x14ac:dyDescent="0.25">
      <c r="A9800" t="s">
        <v>32716</v>
      </c>
      <c r="B9800" t="s">
        <v>24328</v>
      </c>
      <c r="C9800" t="s">
        <v>928</v>
      </c>
      <c r="D9800" t="s">
        <v>1827</v>
      </c>
      <c r="E9800" t="s">
        <v>65</v>
      </c>
      <c r="F9800" t="s">
        <v>52</v>
      </c>
      <c r="G9800" s="1">
        <v>44680</v>
      </c>
      <c r="H9800" s="1">
        <v>44680</v>
      </c>
      <c r="I9800" t="s">
        <v>6</v>
      </c>
      <c r="J9800" t="s">
        <v>44</v>
      </c>
      <c r="K9800" s="1">
        <v>44649</v>
      </c>
      <c r="L9800" t="s">
        <v>372</v>
      </c>
      <c r="M9800" s="1">
        <v>44680</v>
      </c>
      <c r="N9800" s="1">
        <v>44680</v>
      </c>
      <c r="O9800" t="s">
        <v>5</v>
      </c>
      <c r="P9800" t="s">
        <v>29060</v>
      </c>
    </row>
    <row r="9801" spans="1:16" x14ac:dyDescent="0.25">
      <c r="A9801" t="s">
        <v>32715</v>
      </c>
      <c r="B9801" t="s">
        <v>24362</v>
      </c>
      <c r="C9801" t="s">
        <v>20773</v>
      </c>
      <c r="D9801" t="s">
        <v>14293</v>
      </c>
      <c r="E9801" t="s">
        <v>65</v>
      </c>
      <c r="F9801" t="s">
        <v>52</v>
      </c>
      <c r="G9801" s="1">
        <v>44686</v>
      </c>
      <c r="H9801" s="1">
        <v>44692</v>
      </c>
      <c r="I9801" t="s">
        <v>6</v>
      </c>
      <c r="J9801" t="s">
        <v>44</v>
      </c>
      <c r="K9801" s="1">
        <v>44635</v>
      </c>
      <c r="L9801" t="s">
        <v>372</v>
      </c>
      <c r="M9801" s="1">
        <v>44692</v>
      </c>
      <c r="N9801" s="1">
        <v>44692</v>
      </c>
      <c r="O9801" t="s">
        <v>4</v>
      </c>
      <c r="P9801" t="s">
        <v>29060</v>
      </c>
    </row>
    <row r="9802" spans="1:16" x14ac:dyDescent="0.25">
      <c r="A9802" t="s">
        <v>32714</v>
      </c>
      <c r="B9802" t="s">
        <v>25573</v>
      </c>
      <c r="C9802" t="s">
        <v>180</v>
      </c>
      <c r="D9802" t="s">
        <v>25574</v>
      </c>
      <c r="E9802" t="s">
        <v>65</v>
      </c>
      <c r="F9802" t="s">
        <v>52</v>
      </c>
      <c r="G9802" s="1">
        <v>44694</v>
      </c>
      <c r="H9802" s="1">
        <v>44694</v>
      </c>
      <c r="I9802" t="s">
        <v>6</v>
      </c>
      <c r="J9802" t="s">
        <v>44</v>
      </c>
      <c r="K9802" s="1">
        <v>44627</v>
      </c>
      <c r="L9802" t="s">
        <v>182</v>
      </c>
      <c r="M9802" s="1">
        <v>44694</v>
      </c>
      <c r="N9802" s="1">
        <v>44694</v>
      </c>
      <c r="O9802" t="s">
        <v>4</v>
      </c>
      <c r="P9802" t="s">
        <v>29060</v>
      </c>
    </row>
    <row r="9803" spans="1:16" x14ac:dyDescent="0.25">
      <c r="A9803" t="s">
        <v>32713</v>
      </c>
      <c r="B9803" t="s">
        <v>19912</v>
      </c>
      <c r="C9803" t="s">
        <v>1296</v>
      </c>
      <c r="D9803" t="s">
        <v>414</v>
      </c>
      <c r="E9803" t="s">
        <v>65</v>
      </c>
      <c r="F9803" t="s">
        <v>52</v>
      </c>
      <c r="G9803" s="1">
        <v>44630</v>
      </c>
      <c r="H9803" s="1">
        <v>44630</v>
      </c>
      <c r="I9803" t="s">
        <v>6</v>
      </c>
      <c r="J9803" t="s">
        <v>44</v>
      </c>
      <c r="K9803" s="1">
        <v>44589</v>
      </c>
      <c r="L9803" t="s">
        <v>182</v>
      </c>
      <c r="M9803" s="1">
        <v>44630</v>
      </c>
      <c r="N9803" s="1">
        <v>44630</v>
      </c>
      <c r="O9803" t="s">
        <v>5</v>
      </c>
      <c r="P9803" t="s">
        <v>29059</v>
      </c>
    </row>
    <row r="9804" spans="1:16" x14ac:dyDescent="0.25">
      <c r="A9804" t="s">
        <v>32712</v>
      </c>
      <c r="B9804" t="s">
        <v>18979</v>
      </c>
      <c r="C9804" t="s">
        <v>18980</v>
      </c>
      <c r="D9804" t="s">
        <v>18981</v>
      </c>
      <c r="E9804" t="s">
        <v>65</v>
      </c>
      <c r="F9804" t="s">
        <v>52</v>
      </c>
      <c r="G9804" s="1">
        <v>44616</v>
      </c>
      <c r="H9804" s="1">
        <v>44616</v>
      </c>
      <c r="I9804" t="s">
        <v>6</v>
      </c>
      <c r="J9804" t="s">
        <v>44</v>
      </c>
      <c r="K9804" s="1">
        <v>44546</v>
      </c>
      <c r="L9804" t="s">
        <v>372</v>
      </c>
      <c r="M9804" s="1">
        <v>44616</v>
      </c>
      <c r="N9804" s="1">
        <v>44616</v>
      </c>
      <c r="O9804" t="s">
        <v>4</v>
      </c>
      <c r="P9804" t="s">
        <v>29059</v>
      </c>
    </row>
    <row r="9805" spans="1:16" x14ac:dyDescent="0.25">
      <c r="A9805" t="s">
        <v>32711</v>
      </c>
      <c r="B9805" t="s">
        <v>20242</v>
      </c>
      <c r="C9805" t="s">
        <v>18980</v>
      </c>
      <c r="D9805" t="s">
        <v>18981</v>
      </c>
      <c r="E9805" t="s">
        <v>65</v>
      </c>
      <c r="F9805" t="s">
        <v>52</v>
      </c>
      <c r="G9805" s="1">
        <v>44616</v>
      </c>
      <c r="H9805" s="1">
        <v>44616</v>
      </c>
      <c r="I9805" t="s">
        <v>6</v>
      </c>
      <c r="J9805" t="s">
        <v>44</v>
      </c>
      <c r="K9805" s="1">
        <v>44546</v>
      </c>
      <c r="L9805" t="s">
        <v>372</v>
      </c>
      <c r="M9805" s="1">
        <v>44616</v>
      </c>
      <c r="N9805" s="1">
        <v>44616</v>
      </c>
      <c r="O9805" t="s">
        <v>4</v>
      </c>
      <c r="P9805" t="s">
        <v>29059</v>
      </c>
    </row>
    <row r="9806" spans="1:16" x14ac:dyDescent="0.25">
      <c r="A9806" t="s">
        <v>32710</v>
      </c>
      <c r="B9806" t="s">
        <v>19960</v>
      </c>
      <c r="C9806" t="s">
        <v>19961</v>
      </c>
      <c r="D9806" t="s">
        <v>18981</v>
      </c>
      <c r="E9806" t="s">
        <v>65</v>
      </c>
      <c r="F9806" t="s">
        <v>52</v>
      </c>
      <c r="G9806" s="1">
        <v>44616</v>
      </c>
      <c r="H9806" s="1">
        <v>44616</v>
      </c>
      <c r="I9806" t="s">
        <v>6</v>
      </c>
      <c r="J9806" t="s">
        <v>44</v>
      </c>
      <c r="K9806" s="1">
        <v>44546</v>
      </c>
      <c r="L9806" t="s">
        <v>372</v>
      </c>
      <c r="M9806" s="1">
        <v>44616</v>
      </c>
      <c r="N9806" s="1">
        <v>44616</v>
      </c>
      <c r="O9806" t="s">
        <v>4</v>
      </c>
      <c r="P9806" t="s">
        <v>29059</v>
      </c>
    </row>
    <row r="9807" spans="1:16" x14ac:dyDescent="0.25">
      <c r="A9807" t="s">
        <v>32709</v>
      </c>
      <c r="B9807" t="s">
        <v>25735</v>
      </c>
      <c r="C9807" t="s">
        <v>17061</v>
      </c>
      <c r="D9807" t="s">
        <v>1654</v>
      </c>
      <c r="E9807" t="s">
        <v>56</v>
      </c>
      <c r="F9807" t="s">
        <v>52</v>
      </c>
      <c r="G9807" s="1">
        <v>44688</v>
      </c>
      <c r="H9807" s="1">
        <v>44700</v>
      </c>
      <c r="I9807" t="s">
        <v>6</v>
      </c>
      <c r="J9807" t="s">
        <v>44</v>
      </c>
      <c r="K9807" s="1">
        <v>44614</v>
      </c>
      <c r="L9807" t="s">
        <v>372</v>
      </c>
      <c r="M9807" s="1">
        <v>44698</v>
      </c>
      <c r="N9807" s="1">
        <v>44698</v>
      </c>
      <c r="O9807" t="s">
        <v>4</v>
      </c>
      <c r="P9807" t="s">
        <v>29060</v>
      </c>
    </row>
    <row r="9808" spans="1:16" x14ac:dyDescent="0.25">
      <c r="A9808" t="s">
        <v>29897</v>
      </c>
      <c r="B9808" t="s">
        <v>29896</v>
      </c>
      <c r="C9808" t="s">
        <v>11748</v>
      </c>
      <c r="D9808" t="s">
        <v>16559</v>
      </c>
      <c r="E9808" t="s">
        <v>65</v>
      </c>
      <c r="F9808" t="s">
        <v>52</v>
      </c>
      <c r="G9808" s="1">
        <v>44705</v>
      </c>
      <c r="H9808" s="1">
        <v>44705</v>
      </c>
      <c r="I9808" t="s">
        <v>43</v>
      </c>
      <c r="J9808" t="s">
        <v>44</v>
      </c>
      <c r="K9808" s="1">
        <v>44667</v>
      </c>
      <c r="L9808" t="s">
        <v>372</v>
      </c>
      <c r="M9808" s="1"/>
      <c r="N9808" s="1">
        <v>44705</v>
      </c>
      <c r="O9808" t="s">
        <v>5</v>
      </c>
      <c r="P9808" t="s">
        <v>29060</v>
      </c>
    </row>
    <row r="9809" spans="1:16" x14ac:dyDescent="0.25">
      <c r="A9809" t="s">
        <v>1251</v>
      </c>
      <c r="B9809" t="s">
        <v>1252</v>
      </c>
      <c r="C9809" t="s">
        <v>1253</v>
      </c>
      <c r="D9809" t="s">
        <v>1254</v>
      </c>
      <c r="E9809" t="s">
        <v>65</v>
      </c>
      <c r="F9809" t="s">
        <v>48</v>
      </c>
      <c r="G9809" s="1">
        <v>44725</v>
      </c>
      <c r="H9809" s="1">
        <v>44725</v>
      </c>
      <c r="I9809" t="s">
        <v>43</v>
      </c>
      <c r="J9809" t="s">
        <v>44</v>
      </c>
      <c r="K9809" s="1">
        <v>44695</v>
      </c>
      <c r="L9809" t="s">
        <v>372</v>
      </c>
      <c r="M9809" s="1"/>
      <c r="N9809" s="1">
        <v>44725</v>
      </c>
      <c r="O9809" t="s">
        <v>5</v>
      </c>
      <c r="P9809" t="s">
        <v>29060</v>
      </c>
    </row>
    <row r="9810" spans="1:16" x14ac:dyDescent="0.25">
      <c r="A9810" t="s">
        <v>1273</v>
      </c>
      <c r="B9810" t="s">
        <v>1274</v>
      </c>
      <c r="C9810" t="s">
        <v>1275</v>
      </c>
      <c r="D9810" t="s">
        <v>1276</v>
      </c>
      <c r="E9810" t="s">
        <v>65</v>
      </c>
      <c r="F9810" t="s">
        <v>48</v>
      </c>
      <c r="G9810" s="1">
        <v>44737</v>
      </c>
      <c r="H9810" s="1">
        <v>44737</v>
      </c>
      <c r="I9810" t="s">
        <v>43</v>
      </c>
      <c r="J9810" t="s">
        <v>44</v>
      </c>
      <c r="K9810" s="1">
        <v>44712</v>
      </c>
      <c r="L9810" t="s">
        <v>372</v>
      </c>
      <c r="M9810" s="1"/>
      <c r="N9810" s="1">
        <v>44737</v>
      </c>
      <c r="O9810" t="s">
        <v>5</v>
      </c>
      <c r="P9810" t="s">
        <v>29060</v>
      </c>
    </row>
    <row r="9811" spans="1:16" x14ac:dyDescent="0.25">
      <c r="A9811" t="s">
        <v>1255</v>
      </c>
      <c r="B9811" t="s">
        <v>29882</v>
      </c>
      <c r="C9811" t="s">
        <v>1256</v>
      </c>
      <c r="D9811" t="s">
        <v>1257</v>
      </c>
      <c r="E9811" t="s">
        <v>65</v>
      </c>
      <c r="F9811" t="s">
        <v>52</v>
      </c>
      <c r="G9811" s="1">
        <v>44722</v>
      </c>
      <c r="H9811" s="1">
        <v>44722</v>
      </c>
      <c r="I9811" t="s">
        <v>43</v>
      </c>
      <c r="J9811" t="s">
        <v>44</v>
      </c>
      <c r="K9811" s="1">
        <v>44698</v>
      </c>
      <c r="L9811" t="s">
        <v>182</v>
      </c>
      <c r="M9811" s="1"/>
      <c r="N9811" s="1">
        <v>44722</v>
      </c>
      <c r="O9811" t="s">
        <v>5</v>
      </c>
      <c r="P9811" t="s">
        <v>29060</v>
      </c>
    </row>
    <row r="9812" spans="1:16" x14ac:dyDescent="0.25">
      <c r="A9812" t="s">
        <v>1258</v>
      </c>
      <c r="B9812" t="s">
        <v>1259</v>
      </c>
      <c r="C9812" t="s">
        <v>1260</v>
      </c>
      <c r="D9812" t="s">
        <v>1261</v>
      </c>
      <c r="E9812" t="s">
        <v>65</v>
      </c>
      <c r="F9812" t="s">
        <v>52</v>
      </c>
      <c r="G9812" s="1">
        <v>44725</v>
      </c>
      <c r="H9812" s="1">
        <v>44725</v>
      </c>
      <c r="I9812" t="s">
        <v>43</v>
      </c>
      <c r="J9812" t="s">
        <v>44</v>
      </c>
      <c r="K9812" s="1">
        <v>44698</v>
      </c>
      <c r="L9812" t="s">
        <v>372</v>
      </c>
      <c r="M9812" s="1"/>
      <c r="N9812" s="1">
        <v>44725</v>
      </c>
      <c r="O9812" t="s">
        <v>5</v>
      </c>
      <c r="P9812" t="s">
        <v>29060</v>
      </c>
    </row>
    <row r="9813" spans="1:16" x14ac:dyDescent="0.25">
      <c r="A9813" t="s">
        <v>29881</v>
      </c>
      <c r="B9813" t="s">
        <v>29880</v>
      </c>
      <c r="C9813" t="s">
        <v>17624</v>
      </c>
      <c r="D9813" t="s">
        <v>25588</v>
      </c>
      <c r="E9813" t="s">
        <v>65</v>
      </c>
      <c r="F9813" t="s">
        <v>52</v>
      </c>
      <c r="G9813" s="1">
        <v>44705</v>
      </c>
      <c r="H9813" s="1">
        <v>44705</v>
      </c>
      <c r="I9813" t="s">
        <v>43</v>
      </c>
      <c r="J9813" t="s">
        <v>44</v>
      </c>
      <c r="K9813" s="1">
        <v>44678</v>
      </c>
      <c r="L9813" t="s">
        <v>372</v>
      </c>
      <c r="M9813" s="1"/>
      <c r="N9813" s="1">
        <v>44705</v>
      </c>
      <c r="O9813" t="s">
        <v>5</v>
      </c>
      <c r="P9813" t="s">
        <v>29060</v>
      </c>
    </row>
    <row r="9814" spans="1:16" x14ac:dyDescent="0.25">
      <c r="A9814" t="s">
        <v>29879</v>
      </c>
      <c r="B9814" t="s">
        <v>29878</v>
      </c>
      <c r="C9814" t="s">
        <v>9659</v>
      </c>
      <c r="D9814" t="s">
        <v>47</v>
      </c>
      <c r="E9814" t="s">
        <v>65</v>
      </c>
      <c r="F9814" t="s">
        <v>52</v>
      </c>
      <c r="G9814" s="1">
        <v>44702</v>
      </c>
      <c r="H9814" s="1">
        <v>44703</v>
      </c>
      <c r="I9814" t="s">
        <v>43</v>
      </c>
      <c r="J9814" t="s">
        <v>44</v>
      </c>
      <c r="K9814" s="1">
        <v>44685</v>
      </c>
      <c r="L9814" t="s">
        <v>372</v>
      </c>
      <c r="M9814" s="1"/>
      <c r="N9814" s="1">
        <v>44703</v>
      </c>
      <c r="O9814" t="s">
        <v>5</v>
      </c>
      <c r="P9814" t="s">
        <v>29060</v>
      </c>
    </row>
    <row r="9815" spans="1:16" x14ac:dyDescent="0.25">
      <c r="A9815" t="s">
        <v>1314</v>
      </c>
      <c r="B9815" t="s">
        <v>1315</v>
      </c>
      <c r="C9815" t="s">
        <v>928</v>
      </c>
      <c r="D9815" t="s">
        <v>719</v>
      </c>
      <c r="E9815" t="s">
        <v>65</v>
      </c>
      <c r="F9815" t="s">
        <v>52</v>
      </c>
      <c r="G9815" s="1">
        <v>44726</v>
      </c>
      <c r="H9815" s="1">
        <v>44726</v>
      </c>
      <c r="I9815" t="s">
        <v>43</v>
      </c>
      <c r="J9815" t="s">
        <v>44</v>
      </c>
      <c r="K9815" s="1">
        <v>44652</v>
      </c>
      <c r="L9815" t="s">
        <v>372</v>
      </c>
      <c r="M9815" s="1"/>
      <c r="N9815" s="1">
        <v>44726</v>
      </c>
      <c r="O9815" t="s">
        <v>4</v>
      </c>
      <c r="P9815" t="s">
        <v>29060</v>
      </c>
    </row>
    <row r="9816" spans="1:16" x14ac:dyDescent="0.25">
      <c r="A9816" t="s">
        <v>1281</v>
      </c>
      <c r="B9816" t="s">
        <v>29877</v>
      </c>
      <c r="C9816" t="s">
        <v>939</v>
      </c>
      <c r="D9816" t="s">
        <v>399</v>
      </c>
      <c r="E9816" t="s">
        <v>65</v>
      </c>
      <c r="F9816" t="s">
        <v>52</v>
      </c>
      <c r="G9816" s="1">
        <v>44722</v>
      </c>
      <c r="H9816" s="1">
        <v>44722</v>
      </c>
      <c r="I9816" t="s">
        <v>43</v>
      </c>
      <c r="J9816" t="s">
        <v>44</v>
      </c>
      <c r="K9816" s="1">
        <v>44623</v>
      </c>
      <c r="L9816" t="s">
        <v>182</v>
      </c>
      <c r="M9816" s="1"/>
      <c r="N9816" s="1">
        <v>44724</v>
      </c>
      <c r="O9816" t="s">
        <v>4</v>
      </c>
      <c r="P9816" t="s">
        <v>29060</v>
      </c>
    </row>
    <row r="9817" spans="1:16" x14ac:dyDescent="0.25">
      <c r="A9817" t="s">
        <v>1284</v>
      </c>
      <c r="B9817" t="s">
        <v>1285</v>
      </c>
      <c r="C9817" t="s">
        <v>939</v>
      </c>
      <c r="D9817" t="s">
        <v>399</v>
      </c>
      <c r="E9817" t="s">
        <v>56</v>
      </c>
      <c r="F9817" t="s">
        <v>52</v>
      </c>
      <c r="G9817" s="1">
        <v>44722</v>
      </c>
      <c r="H9817" s="1">
        <v>44722</v>
      </c>
      <c r="I9817" t="s">
        <v>43</v>
      </c>
      <c r="J9817" t="s">
        <v>44</v>
      </c>
      <c r="K9817" s="1">
        <v>44630</v>
      </c>
      <c r="L9817" t="s">
        <v>182</v>
      </c>
      <c r="M9817" s="1"/>
      <c r="N9817" s="1">
        <v>44724</v>
      </c>
      <c r="O9817" t="s">
        <v>4</v>
      </c>
      <c r="P9817" t="s">
        <v>29060</v>
      </c>
    </row>
    <row r="9818" spans="1:16" x14ac:dyDescent="0.25">
      <c r="A9818" t="s">
        <v>29876</v>
      </c>
      <c r="B9818" t="s">
        <v>29875</v>
      </c>
      <c r="C9818" t="s">
        <v>939</v>
      </c>
      <c r="D9818" t="s">
        <v>774</v>
      </c>
      <c r="E9818" t="s">
        <v>65</v>
      </c>
      <c r="F9818" t="s">
        <v>52</v>
      </c>
      <c r="G9818" s="1">
        <v>44705</v>
      </c>
      <c r="H9818" s="1">
        <v>44705</v>
      </c>
      <c r="I9818" t="s">
        <v>43</v>
      </c>
      <c r="J9818" t="s">
        <v>44</v>
      </c>
      <c r="K9818" s="1">
        <v>44624</v>
      </c>
      <c r="L9818" t="s">
        <v>182</v>
      </c>
      <c r="M9818" s="1"/>
      <c r="N9818" s="1">
        <v>44705</v>
      </c>
      <c r="O9818" t="s">
        <v>4</v>
      </c>
      <c r="P9818" t="s">
        <v>29060</v>
      </c>
    </row>
    <row r="9819" spans="1:16" x14ac:dyDescent="0.25">
      <c r="A9819" t="s">
        <v>29874</v>
      </c>
      <c r="B9819" t="s">
        <v>29873</v>
      </c>
      <c r="C9819" t="s">
        <v>25548</v>
      </c>
      <c r="D9819" t="s">
        <v>12106</v>
      </c>
      <c r="E9819" t="s">
        <v>65</v>
      </c>
      <c r="F9819" t="s">
        <v>52</v>
      </c>
      <c r="G9819" s="1">
        <v>44683</v>
      </c>
      <c r="H9819" s="1">
        <v>44683</v>
      </c>
      <c r="I9819" t="s">
        <v>43</v>
      </c>
      <c r="J9819" t="s">
        <v>44</v>
      </c>
      <c r="K9819" s="1">
        <v>44614</v>
      </c>
      <c r="L9819" t="s">
        <v>182</v>
      </c>
      <c r="M9819" s="1"/>
      <c r="N9819" s="1">
        <v>44683</v>
      </c>
      <c r="O9819" t="s">
        <v>5</v>
      </c>
      <c r="P9819" t="s">
        <v>29060</v>
      </c>
    </row>
    <row r="9820" spans="1:16" x14ac:dyDescent="0.25">
      <c r="A9820" t="s">
        <v>1152</v>
      </c>
      <c r="B9820" t="s">
        <v>1153</v>
      </c>
      <c r="C9820" t="s">
        <v>39</v>
      </c>
      <c r="D9820" t="s">
        <v>1154</v>
      </c>
      <c r="E9820" t="s">
        <v>41</v>
      </c>
      <c r="F9820" t="s">
        <v>42</v>
      </c>
      <c r="G9820" s="1">
        <v>44726</v>
      </c>
      <c r="H9820" s="1">
        <v>44731</v>
      </c>
      <c r="I9820" t="s">
        <v>43</v>
      </c>
      <c r="J9820" t="s">
        <v>44</v>
      </c>
      <c r="K9820" s="1">
        <v>43754</v>
      </c>
      <c r="L9820" t="s">
        <v>45</v>
      </c>
      <c r="M9820" s="1"/>
      <c r="N9820" s="1">
        <v>44736</v>
      </c>
      <c r="O9820" t="s">
        <v>4</v>
      </c>
      <c r="P9820" t="s">
        <v>29060</v>
      </c>
    </row>
    <row r="9821" spans="1:16" x14ac:dyDescent="0.25">
      <c r="A9821" t="s">
        <v>32708</v>
      </c>
      <c r="B9821" t="s">
        <v>32707</v>
      </c>
      <c r="C9821" t="s">
        <v>646</v>
      </c>
      <c r="D9821" t="s">
        <v>32706</v>
      </c>
      <c r="E9821" t="s">
        <v>56</v>
      </c>
      <c r="F9821" t="s">
        <v>52</v>
      </c>
      <c r="G9821" s="1"/>
      <c r="H9821" s="1"/>
      <c r="I9821" t="s">
        <v>43</v>
      </c>
      <c r="J9821" t="s">
        <v>44</v>
      </c>
      <c r="K9821" s="1">
        <v>43640</v>
      </c>
      <c r="L9821" t="s">
        <v>380</v>
      </c>
      <c r="M9821" s="1"/>
      <c r="N9821" s="1">
        <v>44518</v>
      </c>
      <c r="O9821" t="s">
        <v>4</v>
      </c>
      <c r="P9821" t="s">
        <v>29060</v>
      </c>
    </row>
    <row r="9822" spans="1:16" x14ac:dyDescent="0.25">
      <c r="A9822" t="s">
        <v>32705</v>
      </c>
      <c r="B9822" t="s">
        <v>32704</v>
      </c>
      <c r="C9822" t="s">
        <v>733</v>
      </c>
      <c r="D9822" t="s">
        <v>28505</v>
      </c>
      <c r="E9822" t="s">
        <v>41</v>
      </c>
      <c r="F9822" t="s">
        <v>52</v>
      </c>
      <c r="G9822" s="1">
        <v>44683</v>
      </c>
      <c r="H9822" s="1">
        <v>44773</v>
      </c>
      <c r="I9822" t="s">
        <v>43</v>
      </c>
      <c r="J9822" t="s">
        <v>44</v>
      </c>
      <c r="K9822" s="1">
        <v>43629</v>
      </c>
      <c r="L9822" t="s">
        <v>393</v>
      </c>
      <c r="M9822" s="1"/>
      <c r="N9822" s="1">
        <v>44705</v>
      </c>
      <c r="O9822" t="s">
        <v>4</v>
      </c>
      <c r="P9822" t="s">
        <v>29060</v>
      </c>
    </row>
    <row r="9823" spans="1:16" x14ac:dyDescent="0.25">
      <c r="A9823" t="s">
        <v>32703</v>
      </c>
      <c r="B9823" t="s">
        <v>32702</v>
      </c>
      <c r="C9823" t="s">
        <v>733</v>
      </c>
      <c r="D9823" t="s">
        <v>28695</v>
      </c>
      <c r="E9823" t="s">
        <v>41</v>
      </c>
      <c r="F9823" t="s">
        <v>52</v>
      </c>
      <c r="G9823" s="1">
        <v>44683</v>
      </c>
      <c r="H9823" s="1">
        <v>44773</v>
      </c>
      <c r="I9823" t="s">
        <v>43</v>
      </c>
      <c r="J9823" t="s">
        <v>44</v>
      </c>
      <c r="K9823" s="1">
        <v>43629</v>
      </c>
      <c r="L9823" t="s">
        <v>393</v>
      </c>
      <c r="M9823" s="1"/>
      <c r="N9823" s="1">
        <v>44705</v>
      </c>
      <c r="O9823" t="s">
        <v>4</v>
      </c>
      <c r="P9823" t="s">
        <v>29060</v>
      </c>
    </row>
    <row r="9824" spans="1:16" x14ac:dyDescent="0.25">
      <c r="A9824" t="s">
        <v>32701</v>
      </c>
      <c r="B9824" t="s">
        <v>32700</v>
      </c>
      <c r="C9824" t="s">
        <v>733</v>
      </c>
      <c r="D9824" t="s">
        <v>24747</v>
      </c>
      <c r="E9824" t="s">
        <v>41</v>
      </c>
      <c r="F9824" t="s">
        <v>52</v>
      </c>
      <c r="G9824" s="1">
        <v>44683</v>
      </c>
      <c r="H9824" s="1">
        <v>44773</v>
      </c>
      <c r="I9824" t="s">
        <v>43</v>
      </c>
      <c r="J9824" t="s">
        <v>44</v>
      </c>
      <c r="K9824" s="1">
        <v>43629</v>
      </c>
      <c r="L9824" t="s">
        <v>393</v>
      </c>
      <c r="M9824" s="1"/>
      <c r="N9824" s="1">
        <v>44705</v>
      </c>
      <c r="O9824" t="s">
        <v>4</v>
      </c>
      <c r="P9824" t="s">
        <v>29060</v>
      </c>
    </row>
    <row r="9825" spans="1:16" x14ac:dyDescent="0.25">
      <c r="A9825" t="s">
        <v>32699</v>
      </c>
      <c r="B9825" t="s">
        <v>32698</v>
      </c>
      <c r="C9825" t="s">
        <v>733</v>
      </c>
      <c r="D9825" t="s">
        <v>32697</v>
      </c>
      <c r="E9825" t="s">
        <v>41</v>
      </c>
      <c r="F9825" t="s">
        <v>52</v>
      </c>
      <c r="G9825" s="1">
        <v>44683</v>
      </c>
      <c r="H9825" s="1">
        <v>44773</v>
      </c>
      <c r="I9825" t="s">
        <v>43</v>
      </c>
      <c r="J9825" t="s">
        <v>44</v>
      </c>
      <c r="K9825" s="1">
        <v>43629</v>
      </c>
      <c r="L9825" t="s">
        <v>393</v>
      </c>
      <c r="M9825" s="1"/>
      <c r="N9825" s="1">
        <v>44705</v>
      </c>
      <c r="O9825" t="s">
        <v>4</v>
      </c>
      <c r="P9825" t="s">
        <v>29060</v>
      </c>
    </row>
    <row r="9826" spans="1:16" x14ac:dyDescent="0.25">
      <c r="A9826" t="s">
        <v>32696</v>
      </c>
      <c r="B9826" t="s">
        <v>32695</v>
      </c>
      <c r="C9826" t="s">
        <v>733</v>
      </c>
      <c r="D9826" t="s">
        <v>1129</v>
      </c>
      <c r="E9826" t="s">
        <v>41</v>
      </c>
      <c r="F9826" t="s">
        <v>52</v>
      </c>
      <c r="G9826" s="1">
        <v>44683</v>
      </c>
      <c r="H9826" s="1">
        <v>44773</v>
      </c>
      <c r="I9826" t="s">
        <v>43</v>
      </c>
      <c r="J9826" t="s">
        <v>44</v>
      </c>
      <c r="K9826" s="1">
        <v>43628</v>
      </c>
      <c r="L9826" t="s">
        <v>393</v>
      </c>
      <c r="M9826" s="1"/>
      <c r="N9826" s="1">
        <v>44702</v>
      </c>
      <c r="O9826" t="s">
        <v>4</v>
      </c>
      <c r="P9826" t="s">
        <v>29060</v>
      </c>
    </row>
    <row r="9827" spans="1:16" x14ac:dyDescent="0.25">
      <c r="A9827" t="s">
        <v>32694</v>
      </c>
      <c r="B9827" t="s">
        <v>32693</v>
      </c>
      <c r="C9827" t="s">
        <v>733</v>
      </c>
      <c r="D9827" t="s">
        <v>2769</v>
      </c>
      <c r="E9827" t="s">
        <v>41</v>
      </c>
      <c r="F9827" t="s">
        <v>52</v>
      </c>
      <c r="G9827" s="1">
        <v>44683</v>
      </c>
      <c r="H9827" s="1">
        <v>44773</v>
      </c>
      <c r="I9827" t="s">
        <v>43</v>
      </c>
      <c r="J9827" t="s">
        <v>44</v>
      </c>
      <c r="K9827" s="1">
        <v>43628</v>
      </c>
      <c r="L9827" t="s">
        <v>393</v>
      </c>
      <c r="M9827" s="1"/>
      <c r="N9827" s="1">
        <v>44702</v>
      </c>
      <c r="O9827" t="s">
        <v>4</v>
      </c>
      <c r="P9827" t="s">
        <v>29060</v>
      </c>
    </row>
    <row r="9828" spans="1:16" x14ac:dyDescent="0.25">
      <c r="A9828" t="s">
        <v>32692</v>
      </c>
      <c r="B9828" t="s">
        <v>32691</v>
      </c>
      <c r="C9828" t="s">
        <v>733</v>
      </c>
      <c r="D9828" t="s">
        <v>28648</v>
      </c>
      <c r="E9828" t="s">
        <v>41</v>
      </c>
      <c r="F9828" t="s">
        <v>52</v>
      </c>
      <c r="G9828" s="1">
        <v>44683</v>
      </c>
      <c r="H9828" s="1">
        <v>44773</v>
      </c>
      <c r="I9828" t="s">
        <v>43</v>
      </c>
      <c r="J9828" t="s">
        <v>44</v>
      </c>
      <c r="K9828" s="1">
        <v>43658</v>
      </c>
      <c r="L9828" t="s">
        <v>393</v>
      </c>
      <c r="M9828" s="1"/>
      <c r="N9828" s="1">
        <v>44705</v>
      </c>
      <c r="O9828" t="s">
        <v>4</v>
      </c>
      <c r="P9828" t="s">
        <v>29060</v>
      </c>
    </row>
    <row r="9829" spans="1:16" x14ac:dyDescent="0.25">
      <c r="A9829" t="s">
        <v>32690</v>
      </c>
      <c r="B9829" t="s">
        <v>32689</v>
      </c>
      <c r="C9829" t="s">
        <v>733</v>
      </c>
      <c r="D9829" t="s">
        <v>1486</v>
      </c>
      <c r="E9829" t="s">
        <v>41</v>
      </c>
      <c r="F9829" t="s">
        <v>52</v>
      </c>
      <c r="G9829" s="1">
        <v>44683</v>
      </c>
      <c r="H9829" s="1">
        <v>44773</v>
      </c>
      <c r="I9829" t="s">
        <v>43</v>
      </c>
      <c r="J9829" t="s">
        <v>44</v>
      </c>
      <c r="K9829" s="1">
        <v>43635</v>
      </c>
      <c r="L9829" t="s">
        <v>393</v>
      </c>
      <c r="M9829" s="1"/>
      <c r="N9829" s="1">
        <v>44703</v>
      </c>
      <c r="O9829" t="s">
        <v>4</v>
      </c>
      <c r="P9829" t="s">
        <v>29060</v>
      </c>
    </row>
    <row r="9830" spans="1:16" x14ac:dyDescent="0.25">
      <c r="A9830" t="s">
        <v>32688</v>
      </c>
      <c r="B9830" t="s">
        <v>32687</v>
      </c>
      <c r="C9830" t="s">
        <v>733</v>
      </c>
      <c r="D9830" t="s">
        <v>28602</v>
      </c>
      <c r="E9830" t="s">
        <v>41</v>
      </c>
      <c r="F9830" t="s">
        <v>52</v>
      </c>
      <c r="G9830" s="1">
        <v>44683</v>
      </c>
      <c r="H9830" s="1">
        <v>44773</v>
      </c>
      <c r="I9830" t="s">
        <v>43</v>
      </c>
      <c r="J9830" t="s">
        <v>44</v>
      </c>
      <c r="K9830" s="1">
        <v>43629</v>
      </c>
      <c r="L9830" t="s">
        <v>393</v>
      </c>
      <c r="M9830" s="1"/>
      <c r="N9830" s="1">
        <v>44705</v>
      </c>
      <c r="O9830" t="s">
        <v>4</v>
      </c>
      <c r="P9830" t="s">
        <v>29060</v>
      </c>
    </row>
    <row r="9831" spans="1:16" x14ac:dyDescent="0.25">
      <c r="A9831" t="s">
        <v>1145</v>
      </c>
      <c r="B9831" t="s">
        <v>1146</v>
      </c>
      <c r="C9831" t="s">
        <v>733</v>
      </c>
      <c r="D9831" t="s">
        <v>1147</v>
      </c>
      <c r="E9831" t="s">
        <v>41</v>
      </c>
      <c r="F9831" t="s">
        <v>52</v>
      </c>
      <c r="G9831" s="1">
        <v>44683</v>
      </c>
      <c r="H9831" s="1">
        <v>44773</v>
      </c>
      <c r="I9831" t="s">
        <v>43</v>
      </c>
      <c r="J9831" t="s">
        <v>44</v>
      </c>
      <c r="K9831" s="1">
        <v>43630</v>
      </c>
      <c r="L9831" t="s">
        <v>393</v>
      </c>
      <c r="M9831" s="1"/>
      <c r="N9831" s="1">
        <v>44734</v>
      </c>
      <c r="O9831" t="s">
        <v>4</v>
      </c>
      <c r="P9831" t="s">
        <v>29060</v>
      </c>
    </row>
    <row r="9832" spans="1:16" x14ac:dyDescent="0.25">
      <c r="A9832" t="s">
        <v>32686</v>
      </c>
      <c r="B9832" t="s">
        <v>32685</v>
      </c>
      <c r="C9832" t="s">
        <v>733</v>
      </c>
      <c r="D9832" t="s">
        <v>24827</v>
      </c>
      <c r="E9832" t="s">
        <v>41</v>
      </c>
      <c r="F9832" t="s">
        <v>52</v>
      </c>
      <c r="G9832" s="1">
        <v>44683</v>
      </c>
      <c r="H9832" s="1">
        <v>44773</v>
      </c>
      <c r="I9832" t="s">
        <v>43</v>
      </c>
      <c r="J9832" t="s">
        <v>44</v>
      </c>
      <c r="K9832" s="1">
        <v>43629</v>
      </c>
      <c r="L9832" t="s">
        <v>393</v>
      </c>
      <c r="M9832" s="1"/>
      <c r="N9832" s="1">
        <v>44705</v>
      </c>
      <c r="O9832" t="s">
        <v>4</v>
      </c>
      <c r="P9832" t="s">
        <v>29060</v>
      </c>
    </row>
    <row r="9833" spans="1:16" x14ac:dyDescent="0.25">
      <c r="A9833" t="s">
        <v>1139</v>
      </c>
      <c r="B9833" t="s">
        <v>1140</v>
      </c>
      <c r="C9833" t="s">
        <v>733</v>
      </c>
      <c r="D9833" t="s">
        <v>1141</v>
      </c>
      <c r="E9833" t="s">
        <v>41</v>
      </c>
      <c r="F9833" t="s">
        <v>52</v>
      </c>
      <c r="G9833" s="1">
        <v>44683</v>
      </c>
      <c r="H9833" s="1">
        <v>44773</v>
      </c>
      <c r="I9833" t="s">
        <v>43</v>
      </c>
      <c r="J9833" t="s">
        <v>44</v>
      </c>
      <c r="K9833" s="1">
        <v>43629</v>
      </c>
      <c r="L9833" t="s">
        <v>393</v>
      </c>
      <c r="M9833" s="1"/>
      <c r="N9833" s="1">
        <v>44734</v>
      </c>
      <c r="O9833" t="s">
        <v>4</v>
      </c>
      <c r="P9833" t="s">
        <v>29060</v>
      </c>
    </row>
    <row r="9834" spans="1:16" x14ac:dyDescent="0.25">
      <c r="A9834" t="s">
        <v>32684</v>
      </c>
      <c r="B9834" t="s">
        <v>32683</v>
      </c>
      <c r="C9834" t="s">
        <v>733</v>
      </c>
      <c r="D9834" t="s">
        <v>28679</v>
      </c>
      <c r="E9834" t="s">
        <v>41</v>
      </c>
      <c r="F9834" t="s">
        <v>52</v>
      </c>
      <c r="G9834" s="1">
        <v>44683</v>
      </c>
      <c r="H9834" s="1">
        <v>44773</v>
      </c>
      <c r="I9834" t="s">
        <v>43</v>
      </c>
      <c r="J9834" t="s">
        <v>44</v>
      </c>
      <c r="K9834" s="1">
        <v>43628</v>
      </c>
      <c r="L9834" t="s">
        <v>393</v>
      </c>
      <c r="M9834" s="1"/>
      <c r="N9834" s="1">
        <v>44701</v>
      </c>
      <c r="O9834" t="s">
        <v>4</v>
      </c>
      <c r="P9834" t="s">
        <v>29060</v>
      </c>
    </row>
    <row r="9835" spans="1:16" x14ac:dyDescent="0.25">
      <c r="A9835" t="s">
        <v>1142</v>
      </c>
      <c r="B9835" t="s">
        <v>1143</v>
      </c>
      <c r="C9835" t="s">
        <v>733</v>
      </c>
      <c r="D9835" t="s">
        <v>1144</v>
      </c>
      <c r="E9835" t="s">
        <v>41</v>
      </c>
      <c r="F9835" t="s">
        <v>52</v>
      </c>
      <c r="G9835" s="1">
        <v>44683</v>
      </c>
      <c r="H9835" s="1">
        <v>44773</v>
      </c>
      <c r="I9835" t="s">
        <v>43</v>
      </c>
      <c r="J9835" t="s">
        <v>44</v>
      </c>
      <c r="K9835" s="1">
        <v>43628</v>
      </c>
      <c r="L9835" t="s">
        <v>393</v>
      </c>
      <c r="M9835" s="1"/>
      <c r="N9835" s="1">
        <v>44734</v>
      </c>
      <c r="O9835" t="s">
        <v>4</v>
      </c>
      <c r="P9835" t="s">
        <v>29060</v>
      </c>
    </row>
    <row r="9836" spans="1:16" x14ac:dyDescent="0.25">
      <c r="A9836" t="s">
        <v>32682</v>
      </c>
      <c r="B9836" t="s">
        <v>32681</v>
      </c>
      <c r="C9836" t="s">
        <v>733</v>
      </c>
      <c r="D9836" t="s">
        <v>7304</v>
      </c>
      <c r="E9836" t="s">
        <v>41</v>
      </c>
      <c r="F9836" t="s">
        <v>52</v>
      </c>
      <c r="G9836" s="1">
        <v>44683</v>
      </c>
      <c r="H9836" s="1">
        <v>44773</v>
      </c>
      <c r="I9836" t="s">
        <v>43</v>
      </c>
      <c r="J9836" t="s">
        <v>44</v>
      </c>
      <c r="K9836" s="1">
        <v>43629</v>
      </c>
      <c r="L9836" t="s">
        <v>393</v>
      </c>
      <c r="M9836" s="1"/>
      <c r="N9836" s="1">
        <v>44703</v>
      </c>
      <c r="O9836" t="s">
        <v>4</v>
      </c>
      <c r="P9836" t="s">
        <v>29060</v>
      </c>
    </row>
    <row r="9837" spans="1:16" x14ac:dyDescent="0.25">
      <c r="A9837" t="s">
        <v>1148</v>
      </c>
      <c r="B9837" t="s">
        <v>1149</v>
      </c>
      <c r="C9837" t="s">
        <v>733</v>
      </c>
      <c r="D9837" t="s">
        <v>1150</v>
      </c>
      <c r="E9837" t="s">
        <v>41</v>
      </c>
      <c r="F9837" t="s">
        <v>52</v>
      </c>
      <c r="G9837" s="1">
        <v>44683</v>
      </c>
      <c r="H9837" s="1">
        <v>44773</v>
      </c>
      <c r="I9837" t="s">
        <v>43</v>
      </c>
      <c r="J9837" t="s">
        <v>44</v>
      </c>
      <c r="K9837" s="1">
        <v>43629</v>
      </c>
      <c r="L9837" t="s">
        <v>393</v>
      </c>
      <c r="M9837" s="1"/>
      <c r="N9837" s="1">
        <v>44734</v>
      </c>
      <c r="O9837" t="s">
        <v>4</v>
      </c>
      <c r="P9837" t="s">
        <v>29060</v>
      </c>
    </row>
    <row r="9838" spans="1:16" x14ac:dyDescent="0.25">
      <c r="A9838" t="s">
        <v>32680</v>
      </c>
      <c r="B9838" t="s">
        <v>32679</v>
      </c>
      <c r="C9838" t="s">
        <v>234</v>
      </c>
      <c r="D9838" t="s">
        <v>32678</v>
      </c>
      <c r="E9838" t="s">
        <v>56</v>
      </c>
      <c r="F9838" t="s">
        <v>52</v>
      </c>
      <c r="G9838" s="1">
        <v>44516</v>
      </c>
      <c r="H9838" s="1">
        <v>44521</v>
      </c>
      <c r="I9838" t="s">
        <v>43</v>
      </c>
      <c r="J9838" t="s">
        <v>44</v>
      </c>
      <c r="K9838" s="1">
        <v>44299</v>
      </c>
      <c r="L9838" t="s">
        <v>66</v>
      </c>
      <c r="M9838" s="1"/>
      <c r="N9838" s="1">
        <v>44520</v>
      </c>
      <c r="O9838" t="s">
        <v>4</v>
      </c>
      <c r="P9838" t="s">
        <v>29060</v>
      </c>
    </row>
    <row r="9839" spans="1:16" x14ac:dyDescent="0.25">
      <c r="A9839" t="s">
        <v>32677</v>
      </c>
      <c r="B9839" t="s">
        <v>32676</v>
      </c>
      <c r="C9839" t="s">
        <v>3632</v>
      </c>
      <c r="D9839" t="s">
        <v>18509</v>
      </c>
      <c r="E9839" t="s">
        <v>56</v>
      </c>
      <c r="F9839" t="s">
        <v>48</v>
      </c>
      <c r="G9839" s="1"/>
      <c r="H9839" s="1"/>
      <c r="I9839" t="s">
        <v>43</v>
      </c>
      <c r="J9839" t="s">
        <v>44</v>
      </c>
      <c r="K9839" s="1">
        <v>43921</v>
      </c>
      <c r="L9839" t="s">
        <v>393</v>
      </c>
      <c r="M9839" s="1"/>
      <c r="N9839" s="1">
        <v>44512</v>
      </c>
      <c r="O9839" t="s">
        <v>4</v>
      </c>
      <c r="P9839" t="s">
        <v>29060</v>
      </c>
    </row>
    <row r="9840" spans="1:16" x14ac:dyDescent="0.25">
      <c r="A9840" t="s">
        <v>32675</v>
      </c>
      <c r="B9840" t="s">
        <v>32674</v>
      </c>
      <c r="C9840" t="s">
        <v>16362</v>
      </c>
      <c r="D9840" t="s">
        <v>9909</v>
      </c>
      <c r="E9840" t="s">
        <v>56</v>
      </c>
      <c r="F9840" t="s">
        <v>52</v>
      </c>
      <c r="G9840" s="1">
        <v>44676</v>
      </c>
      <c r="H9840" s="1">
        <v>44689</v>
      </c>
      <c r="I9840" t="s">
        <v>43</v>
      </c>
      <c r="J9840" t="s">
        <v>44</v>
      </c>
      <c r="K9840" s="1">
        <v>44600</v>
      </c>
      <c r="L9840" t="s">
        <v>90</v>
      </c>
      <c r="M9840" s="1"/>
      <c r="N9840" s="1">
        <v>44683</v>
      </c>
      <c r="O9840" t="s">
        <v>4</v>
      </c>
      <c r="P9840" t="s">
        <v>29060</v>
      </c>
    </row>
    <row r="9841" spans="1:16" x14ac:dyDescent="0.25">
      <c r="A9841" t="s">
        <v>17667</v>
      </c>
      <c r="B9841" t="s">
        <v>17668</v>
      </c>
      <c r="C9841" t="s">
        <v>16512</v>
      </c>
      <c r="D9841" t="s">
        <v>2663</v>
      </c>
      <c r="E9841" t="s">
        <v>65</v>
      </c>
      <c r="F9841" t="s">
        <v>52</v>
      </c>
      <c r="G9841" s="1">
        <v>44726</v>
      </c>
      <c r="H9841" s="1">
        <v>44726</v>
      </c>
      <c r="I9841" t="s">
        <v>43</v>
      </c>
      <c r="J9841" t="s">
        <v>44</v>
      </c>
      <c r="K9841" s="1">
        <v>44714</v>
      </c>
      <c r="L9841" t="s">
        <v>372</v>
      </c>
      <c r="M9841" s="1"/>
      <c r="N9841" s="1">
        <v>44726</v>
      </c>
      <c r="O9841" t="s">
        <v>5</v>
      </c>
      <c r="P9841" t="s">
        <v>29060</v>
      </c>
    </row>
    <row r="9842" spans="1:16" x14ac:dyDescent="0.25">
      <c r="A9842" t="s">
        <v>297</v>
      </c>
      <c r="B9842" t="s">
        <v>298</v>
      </c>
      <c r="C9842" t="s">
        <v>203</v>
      </c>
      <c r="D9842" t="s">
        <v>299</v>
      </c>
      <c r="E9842" t="s">
        <v>65</v>
      </c>
      <c r="F9842" t="s">
        <v>52</v>
      </c>
      <c r="G9842" s="1">
        <v>44728</v>
      </c>
      <c r="H9842" s="1">
        <v>44728</v>
      </c>
      <c r="I9842" t="s">
        <v>43</v>
      </c>
      <c r="J9842" t="s">
        <v>44</v>
      </c>
      <c r="K9842" s="1">
        <v>44680</v>
      </c>
      <c r="L9842" t="s">
        <v>66</v>
      </c>
      <c r="M9842" s="1"/>
      <c r="N9842" s="1">
        <v>44728</v>
      </c>
      <c r="O9842" t="s">
        <v>4</v>
      </c>
      <c r="P9842" t="s">
        <v>29060</v>
      </c>
    </row>
    <row r="9843" spans="1:16" x14ac:dyDescent="0.25">
      <c r="A9843" t="s">
        <v>988</v>
      </c>
      <c r="B9843" t="s">
        <v>989</v>
      </c>
      <c r="C9843" t="s">
        <v>990</v>
      </c>
      <c r="D9843" t="s">
        <v>991</v>
      </c>
      <c r="E9843" t="s">
        <v>65</v>
      </c>
      <c r="F9843" t="s">
        <v>52</v>
      </c>
      <c r="G9843" s="1">
        <v>44726</v>
      </c>
      <c r="H9843" s="1">
        <v>44726</v>
      </c>
      <c r="I9843" t="s">
        <v>43</v>
      </c>
      <c r="J9843" t="s">
        <v>44</v>
      </c>
      <c r="K9843" s="1">
        <v>44666</v>
      </c>
      <c r="L9843" t="s">
        <v>66</v>
      </c>
      <c r="M9843" s="1"/>
      <c r="N9843" s="1">
        <v>44727</v>
      </c>
      <c r="O9843" t="s">
        <v>5</v>
      </c>
      <c r="P9843" t="s">
        <v>29060</v>
      </c>
    </row>
    <row r="9844" spans="1:16" x14ac:dyDescent="0.25">
      <c r="A9844" t="s">
        <v>29872</v>
      </c>
      <c r="B9844" t="s">
        <v>29871</v>
      </c>
      <c r="C9844" t="s">
        <v>622</v>
      </c>
      <c r="D9844" t="s">
        <v>6776</v>
      </c>
      <c r="E9844" t="s">
        <v>65</v>
      </c>
      <c r="F9844" t="s">
        <v>52</v>
      </c>
      <c r="G9844" s="1">
        <v>44706</v>
      </c>
      <c r="H9844" s="1">
        <v>44706</v>
      </c>
      <c r="I9844" t="s">
        <v>43</v>
      </c>
      <c r="J9844" t="s">
        <v>44</v>
      </c>
      <c r="K9844" s="1">
        <v>44662</v>
      </c>
      <c r="L9844" t="s">
        <v>53</v>
      </c>
      <c r="M9844" s="1"/>
      <c r="N9844" s="1">
        <v>44707</v>
      </c>
      <c r="O9844" t="s">
        <v>4</v>
      </c>
      <c r="P9844" t="s">
        <v>29060</v>
      </c>
    </row>
    <row r="9845" spans="1:16" x14ac:dyDescent="0.25">
      <c r="A9845" t="s">
        <v>29870</v>
      </c>
      <c r="B9845" t="s">
        <v>29869</v>
      </c>
      <c r="C9845" t="s">
        <v>564</v>
      </c>
      <c r="D9845" t="s">
        <v>19568</v>
      </c>
      <c r="E9845" t="s">
        <v>65</v>
      </c>
      <c r="F9845" t="s">
        <v>42</v>
      </c>
      <c r="G9845" s="1"/>
      <c r="H9845" s="1"/>
      <c r="I9845" t="s">
        <v>43</v>
      </c>
      <c r="J9845" t="s">
        <v>44</v>
      </c>
      <c r="K9845" s="1">
        <v>44725</v>
      </c>
      <c r="L9845" t="s">
        <v>45</v>
      </c>
      <c r="M9845" s="1"/>
      <c r="N9845" s="1">
        <v>44734</v>
      </c>
      <c r="O9845" t="s">
        <v>4</v>
      </c>
      <c r="P9845" t="s">
        <v>29060</v>
      </c>
    </row>
    <row r="9846" spans="1:16" x14ac:dyDescent="0.25">
      <c r="A9846" t="s">
        <v>29868</v>
      </c>
      <c r="B9846" t="s">
        <v>29867</v>
      </c>
      <c r="C9846" t="s">
        <v>939</v>
      </c>
      <c r="D9846" t="s">
        <v>47</v>
      </c>
      <c r="E9846" t="s">
        <v>18921</v>
      </c>
      <c r="F9846" t="s">
        <v>52</v>
      </c>
      <c r="G9846" s="1">
        <v>44733</v>
      </c>
      <c r="H9846" s="1">
        <v>44735</v>
      </c>
      <c r="I9846" t="s">
        <v>43</v>
      </c>
      <c r="J9846" t="s">
        <v>44</v>
      </c>
      <c r="K9846" s="1">
        <v>44733</v>
      </c>
      <c r="L9846" t="s">
        <v>182</v>
      </c>
      <c r="M9846" s="1"/>
      <c r="N9846" s="1">
        <v>44736</v>
      </c>
      <c r="O9846" t="s">
        <v>4</v>
      </c>
      <c r="P9846" t="s">
        <v>29060</v>
      </c>
    </row>
    <row r="9847" spans="1:16" x14ac:dyDescent="0.25">
      <c r="A9847" t="s">
        <v>29866</v>
      </c>
      <c r="B9847" t="s">
        <v>29865</v>
      </c>
      <c r="C9847" t="s">
        <v>1256</v>
      </c>
      <c r="D9847" t="s">
        <v>9152</v>
      </c>
      <c r="E9847" t="s">
        <v>18921</v>
      </c>
      <c r="F9847" t="s">
        <v>52</v>
      </c>
      <c r="G9847" s="1">
        <v>44735</v>
      </c>
      <c r="H9847" s="1">
        <v>44736</v>
      </c>
      <c r="I9847" t="s">
        <v>43</v>
      </c>
      <c r="J9847" t="s">
        <v>44</v>
      </c>
      <c r="K9847" s="1">
        <v>44735</v>
      </c>
      <c r="L9847" t="s">
        <v>182</v>
      </c>
      <c r="M9847" s="1"/>
      <c r="N9847" s="1">
        <v>44736</v>
      </c>
      <c r="O9847" t="s">
        <v>5</v>
      </c>
      <c r="P9847" t="s">
        <v>29060</v>
      </c>
    </row>
    <row r="9848" spans="1:16" x14ac:dyDescent="0.25">
      <c r="A9848" t="s">
        <v>29864</v>
      </c>
      <c r="B9848" t="s">
        <v>29863</v>
      </c>
      <c r="C9848" t="s">
        <v>417</v>
      </c>
      <c r="D9848" t="s">
        <v>22020</v>
      </c>
      <c r="E9848" t="s">
        <v>65</v>
      </c>
      <c r="F9848" t="s">
        <v>52</v>
      </c>
      <c r="G9848" s="1"/>
      <c r="H9848" s="1"/>
      <c r="I9848" t="s">
        <v>43</v>
      </c>
      <c r="J9848" t="s">
        <v>44</v>
      </c>
      <c r="K9848" s="1">
        <v>44725</v>
      </c>
      <c r="L9848" t="s">
        <v>45</v>
      </c>
      <c r="M9848" s="1"/>
      <c r="N9848" s="1">
        <v>44734</v>
      </c>
      <c r="O9848" t="s">
        <v>4</v>
      </c>
      <c r="P9848" t="s">
        <v>29060</v>
      </c>
    </row>
    <row r="9849" spans="1:16" x14ac:dyDescent="0.25">
      <c r="A9849" t="s">
        <v>17678</v>
      </c>
      <c r="B9849" t="s">
        <v>17679</v>
      </c>
      <c r="C9849" t="s">
        <v>904</v>
      </c>
      <c r="D9849" t="s">
        <v>7257</v>
      </c>
      <c r="E9849" t="s">
        <v>65</v>
      </c>
      <c r="F9849" t="s">
        <v>52</v>
      </c>
      <c r="G9849" s="1">
        <v>44725</v>
      </c>
      <c r="H9849" s="1">
        <v>44725</v>
      </c>
      <c r="I9849" t="s">
        <v>43</v>
      </c>
      <c r="J9849" t="s">
        <v>44</v>
      </c>
      <c r="K9849" s="1">
        <v>44692</v>
      </c>
      <c r="L9849" t="s">
        <v>182</v>
      </c>
      <c r="M9849" s="1"/>
      <c r="N9849" s="1">
        <v>44725</v>
      </c>
      <c r="O9849" t="s">
        <v>5</v>
      </c>
      <c r="P9849" t="s">
        <v>29060</v>
      </c>
    </row>
    <row r="9850" spans="1:16" x14ac:dyDescent="0.25">
      <c r="A9850" t="s">
        <v>1243</v>
      </c>
      <c r="B9850" t="s">
        <v>1244</v>
      </c>
      <c r="C9850" t="s">
        <v>1245</v>
      </c>
      <c r="D9850" t="s">
        <v>1246</v>
      </c>
      <c r="E9850" t="s">
        <v>65</v>
      </c>
      <c r="F9850" t="s">
        <v>52</v>
      </c>
      <c r="G9850" s="1">
        <v>44725</v>
      </c>
      <c r="H9850" s="1">
        <v>44725</v>
      </c>
      <c r="I9850" t="s">
        <v>43</v>
      </c>
      <c r="J9850" t="s">
        <v>44</v>
      </c>
      <c r="K9850" s="1">
        <v>44694</v>
      </c>
      <c r="L9850" t="s">
        <v>372</v>
      </c>
      <c r="M9850" s="1"/>
      <c r="N9850" s="1">
        <v>44722</v>
      </c>
      <c r="O9850" t="s">
        <v>5</v>
      </c>
      <c r="P9850" t="s">
        <v>29060</v>
      </c>
    </row>
    <row r="9851" spans="1:16" x14ac:dyDescent="0.25">
      <c r="A9851" t="s">
        <v>17671</v>
      </c>
      <c r="B9851" t="s">
        <v>17672</v>
      </c>
      <c r="C9851" t="s">
        <v>10581</v>
      </c>
      <c r="D9851" t="s">
        <v>17673</v>
      </c>
      <c r="E9851" t="s">
        <v>65</v>
      </c>
      <c r="F9851" t="s">
        <v>52</v>
      </c>
      <c r="G9851" s="1">
        <v>44725</v>
      </c>
      <c r="H9851" s="1">
        <v>44725</v>
      </c>
      <c r="I9851" t="s">
        <v>43</v>
      </c>
      <c r="J9851" t="s">
        <v>44</v>
      </c>
      <c r="K9851" s="1">
        <v>44712</v>
      </c>
      <c r="L9851" t="s">
        <v>372</v>
      </c>
      <c r="M9851" s="1"/>
      <c r="N9851" s="1">
        <v>44725</v>
      </c>
      <c r="O9851" t="s">
        <v>5</v>
      </c>
      <c r="P9851" t="s">
        <v>29060</v>
      </c>
    </row>
    <row r="9852" spans="1:16" x14ac:dyDescent="0.25">
      <c r="A9852" t="s">
        <v>29862</v>
      </c>
      <c r="B9852" t="s">
        <v>25117</v>
      </c>
      <c r="C9852" t="s">
        <v>406</v>
      </c>
      <c r="D9852" t="s">
        <v>25116</v>
      </c>
      <c r="E9852" t="s">
        <v>65</v>
      </c>
      <c r="F9852" t="s">
        <v>42</v>
      </c>
      <c r="G9852" s="1"/>
      <c r="H9852" s="1"/>
      <c r="I9852" t="s">
        <v>43</v>
      </c>
      <c r="J9852" t="s">
        <v>44</v>
      </c>
      <c r="K9852" s="1">
        <v>44693</v>
      </c>
      <c r="L9852" t="s">
        <v>159</v>
      </c>
      <c r="M9852" s="1"/>
      <c r="N9852" s="1">
        <v>44707</v>
      </c>
      <c r="O9852" t="s">
        <v>5</v>
      </c>
      <c r="P9852" t="s">
        <v>29060</v>
      </c>
    </row>
    <row r="9853" spans="1:16" x14ac:dyDescent="0.25">
      <c r="A9853" t="s">
        <v>32673</v>
      </c>
      <c r="B9853" t="s">
        <v>32672</v>
      </c>
      <c r="C9853" t="s">
        <v>1888</v>
      </c>
      <c r="D9853" t="s">
        <v>1810</v>
      </c>
      <c r="E9853" t="s">
        <v>41</v>
      </c>
      <c r="F9853" t="s">
        <v>48</v>
      </c>
      <c r="G9853" s="1"/>
      <c r="H9853" s="1"/>
      <c r="I9853" t="s">
        <v>43</v>
      </c>
      <c r="J9853" t="s">
        <v>44</v>
      </c>
      <c r="K9853" s="1">
        <v>44678</v>
      </c>
      <c r="L9853" t="s">
        <v>57</v>
      </c>
      <c r="M9853" s="1"/>
      <c r="N9853" s="1">
        <v>44700</v>
      </c>
      <c r="O9853" t="s">
        <v>5</v>
      </c>
      <c r="P9853" t="s">
        <v>29060</v>
      </c>
    </row>
    <row r="9854" spans="1:16" x14ac:dyDescent="0.25">
      <c r="A9854" t="s">
        <v>236</v>
      </c>
      <c r="B9854" t="s">
        <v>237</v>
      </c>
      <c r="C9854" t="s">
        <v>238</v>
      </c>
      <c r="D9854" t="s">
        <v>239</v>
      </c>
      <c r="E9854" t="s">
        <v>65</v>
      </c>
      <c r="F9854" t="s">
        <v>48</v>
      </c>
      <c r="G9854" s="1">
        <v>44728</v>
      </c>
      <c r="H9854" s="1">
        <v>44728</v>
      </c>
      <c r="I9854" t="s">
        <v>43</v>
      </c>
      <c r="J9854" t="s">
        <v>44</v>
      </c>
      <c r="K9854" s="1">
        <v>44671</v>
      </c>
      <c r="L9854" t="s">
        <v>66</v>
      </c>
      <c r="M9854" s="1"/>
      <c r="N9854" s="1">
        <v>44728</v>
      </c>
      <c r="O9854" t="s">
        <v>5</v>
      </c>
      <c r="P9854" t="s">
        <v>29060</v>
      </c>
    </row>
    <row r="9855" spans="1:16" x14ac:dyDescent="0.25">
      <c r="A9855" t="s">
        <v>992</v>
      </c>
      <c r="B9855" t="s">
        <v>993</v>
      </c>
      <c r="C9855" t="s">
        <v>990</v>
      </c>
      <c r="D9855" t="s">
        <v>258</v>
      </c>
      <c r="E9855" t="s">
        <v>65</v>
      </c>
      <c r="F9855" t="s">
        <v>52</v>
      </c>
      <c r="G9855" s="1">
        <v>44726</v>
      </c>
      <c r="H9855" s="1">
        <v>44726</v>
      </c>
      <c r="I9855" t="s">
        <v>43</v>
      </c>
      <c r="J9855" t="s">
        <v>44</v>
      </c>
      <c r="K9855" s="1">
        <v>44666</v>
      </c>
      <c r="L9855" t="s">
        <v>66</v>
      </c>
      <c r="M9855" s="1"/>
      <c r="N9855" s="1">
        <v>44727</v>
      </c>
      <c r="O9855" t="s">
        <v>5</v>
      </c>
      <c r="P9855" t="s">
        <v>29060</v>
      </c>
    </row>
    <row r="9856" spans="1:16" x14ac:dyDescent="0.25">
      <c r="A9856" t="s">
        <v>32671</v>
      </c>
      <c r="B9856" t="s">
        <v>32670</v>
      </c>
      <c r="C9856" t="s">
        <v>1888</v>
      </c>
      <c r="D9856" t="s">
        <v>19561</v>
      </c>
      <c r="E9856" t="s">
        <v>56</v>
      </c>
      <c r="F9856" t="s">
        <v>48</v>
      </c>
      <c r="G9856" s="1"/>
      <c r="H9856" s="1"/>
      <c r="I9856" t="s">
        <v>43</v>
      </c>
      <c r="J9856" t="s">
        <v>44</v>
      </c>
      <c r="K9856" s="1">
        <v>44663</v>
      </c>
      <c r="L9856" t="s">
        <v>57</v>
      </c>
      <c r="M9856" s="1"/>
      <c r="N9856" s="1">
        <v>44700</v>
      </c>
      <c r="O9856" t="s">
        <v>5</v>
      </c>
      <c r="P9856" t="s">
        <v>29060</v>
      </c>
    </row>
    <row r="9857" spans="1:16" x14ac:dyDescent="0.25">
      <c r="A9857" t="s">
        <v>1173</v>
      </c>
      <c r="B9857" t="s">
        <v>1174</v>
      </c>
      <c r="C9857" t="s">
        <v>622</v>
      </c>
      <c r="D9857" t="s">
        <v>1175</v>
      </c>
      <c r="E9857" t="s">
        <v>65</v>
      </c>
      <c r="F9857" t="s">
        <v>52</v>
      </c>
      <c r="G9857" s="1">
        <v>44729</v>
      </c>
      <c r="H9857" s="1">
        <v>44729</v>
      </c>
      <c r="I9857" t="s">
        <v>43</v>
      </c>
      <c r="J9857" t="s">
        <v>44</v>
      </c>
      <c r="K9857" s="1">
        <v>44662</v>
      </c>
      <c r="L9857" t="s">
        <v>53</v>
      </c>
      <c r="M9857" s="1"/>
      <c r="N9857" s="1">
        <v>44730</v>
      </c>
      <c r="O9857" t="s">
        <v>4</v>
      </c>
      <c r="P9857" t="s">
        <v>29060</v>
      </c>
    </row>
    <row r="9858" spans="1:16" x14ac:dyDescent="0.25">
      <c r="A9858" t="s">
        <v>32669</v>
      </c>
      <c r="B9858" t="s">
        <v>32668</v>
      </c>
      <c r="C9858" t="s">
        <v>1109</v>
      </c>
      <c r="D9858" t="s">
        <v>8652</v>
      </c>
      <c r="E9858" t="s">
        <v>56</v>
      </c>
      <c r="F9858" t="s">
        <v>48</v>
      </c>
      <c r="G9858" s="1"/>
      <c r="H9858" s="1"/>
      <c r="I9858" t="s">
        <v>43</v>
      </c>
      <c r="J9858" t="s">
        <v>44</v>
      </c>
      <c r="K9858" s="1">
        <v>44663</v>
      </c>
      <c r="L9858" t="s">
        <v>380</v>
      </c>
      <c r="M9858" s="1"/>
      <c r="N9858" s="1">
        <v>44706</v>
      </c>
      <c r="O9858" t="s">
        <v>5</v>
      </c>
      <c r="P9858" t="s">
        <v>29060</v>
      </c>
    </row>
    <row r="9859" spans="1:16" x14ac:dyDescent="0.25">
      <c r="A9859" t="s">
        <v>201</v>
      </c>
      <c r="B9859" t="s">
        <v>202</v>
      </c>
      <c r="C9859" t="s">
        <v>203</v>
      </c>
      <c r="D9859" t="s">
        <v>204</v>
      </c>
      <c r="E9859" t="s">
        <v>65</v>
      </c>
      <c r="F9859" t="s">
        <v>52</v>
      </c>
      <c r="G9859" s="1">
        <v>44728</v>
      </c>
      <c r="H9859" s="1">
        <v>44728</v>
      </c>
      <c r="I9859" t="s">
        <v>43</v>
      </c>
      <c r="J9859" t="s">
        <v>44</v>
      </c>
      <c r="K9859" s="1">
        <v>44657</v>
      </c>
      <c r="L9859" t="s">
        <v>66</v>
      </c>
      <c r="M9859" s="1"/>
      <c r="N9859" s="1">
        <v>44728</v>
      </c>
      <c r="O9859" t="s">
        <v>4</v>
      </c>
      <c r="P9859" t="s">
        <v>29060</v>
      </c>
    </row>
    <row r="9860" spans="1:16" x14ac:dyDescent="0.25">
      <c r="A9860" t="s">
        <v>32667</v>
      </c>
      <c r="B9860" t="s">
        <v>32666</v>
      </c>
      <c r="C9860" t="s">
        <v>497</v>
      </c>
      <c r="D9860" t="s">
        <v>20470</v>
      </c>
      <c r="E9860" t="s">
        <v>56</v>
      </c>
      <c r="F9860" t="s">
        <v>52</v>
      </c>
      <c r="G9860" s="1"/>
      <c r="H9860" s="1"/>
      <c r="I9860" t="s">
        <v>43</v>
      </c>
      <c r="J9860" t="s">
        <v>44</v>
      </c>
      <c r="K9860" s="1">
        <v>44648</v>
      </c>
      <c r="L9860" t="s">
        <v>57</v>
      </c>
      <c r="M9860" s="1"/>
      <c r="N9860" s="1">
        <v>44693</v>
      </c>
      <c r="O9860" t="s">
        <v>5</v>
      </c>
      <c r="P9860" t="s">
        <v>29060</v>
      </c>
    </row>
    <row r="9861" spans="1:16" x14ac:dyDescent="0.25">
      <c r="A9861" t="s">
        <v>29861</v>
      </c>
      <c r="B9861" t="s">
        <v>29860</v>
      </c>
      <c r="C9861" t="s">
        <v>19243</v>
      </c>
      <c r="D9861" t="s">
        <v>3844</v>
      </c>
      <c r="E9861" t="s">
        <v>65</v>
      </c>
      <c r="F9861" t="s">
        <v>52</v>
      </c>
      <c r="G9861" s="1">
        <v>44715</v>
      </c>
      <c r="H9861" s="1">
        <v>44715</v>
      </c>
      <c r="I9861" t="s">
        <v>43</v>
      </c>
      <c r="J9861" t="s">
        <v>44</v>
      </c>
      <c r="K9861" s="1">
        <v>44635</v>
      </c>
      <c r="L9861" t="s">
        <v>90</v>
      </c>
      <c r="M9861" s="1"/>
      <c r="N9861" s="1">
        <v>44715</v>
      </c>
      <c r="O9861" t="s">
        <v>4</v>
      </c>
      <c r="P9861" t="s">
        <v>29060</v>
      </c>
    </row>
    <row r="9862" spans="1:16" x14ac:dyDescent="0.25">
      <c r="A9862" t="s">
        <v>1162</v>
      </c>
      <c r="B9862" t="s">
        <v>1163</v>
      </c>
      <c r="C9862" t="s">
        <v>493</v>
      </c>
      <c r="D9862" t="s">
        <v>93</v>
      </c>
      <c r="E9862" t="s">
        <v>65</v>
      </c>
      <c r="F9862" t="s">
        <v>52</v>
      </c>
      <c r="G9862" s="1">
        <v>44739</v>
      </c>
      <c r="H9862" s="1">
        <v>44739</v>
      </c>
      <c r="I9862" t="s">
        <v>43</v>
      </c>
      <c r="J9862" t="s">
        <v>44</v>
      </c>
      <c r="K9862" s="1">
        <v>44642</v>
      </c>
      <c r="L9862" t="s">
        <v>53</v>
      </c>
      <c r="M9862" s="1"/>
      <c r="N9862" s="1">
        <v>44740</v>
      </c>
      <c r="O9862" t="s">
        <v>4</v>
      </c>
      <c r="P9862" t="s">
        <v>29060</v>
      </c>
    </row>
    <row r="9863" spans="1:16" x14ac:dyDescent="0.25">
      <c r="A9863" t="s">
        <v>29859</v>
      </c>
      <c r="B9863" t="s">
        <v>29858</v>
      </c>
      <c r="C9863" t="s">
        <v>979</v>
      </c>
      <c r="D9863" t="s">
        <v>265</v>
      </c>
      <c r="E9863" t="s">
        <v>65</v>
      </c>
      <c r="F9863" t="s">
        <v>48</v>
      </c>
      <c r="G9863" s="1">
        <v>44713</v>
      </c>
      <c r="H9863" s="1">
        <v>44721</v>
      </c>
      <c r="I9863" t="s">
        <v>43</v>
      </c>
      <c r="J9863" t="s">
        <v>44</v>
      </c>
      <c r="K9863" s="1">
        <v>44637</v>
      </c>
      <c r="L9863" t="s">
        <v>393</v>
      </c>
      <c r="M9863" s="1"/>
      <c r="N9863" s="1">
        <v>44713</v>
      </c>
      <c r="O9863" t="s">
        <v>5</v>
      </c>
      <c r="P9863" t="s">
        <v>29060</v>
      </c>
    </row>
    <row r="9864" spans="1:16" x14ac:dyDescent="0.25">
      <c r="A9864" t="s">
        <v>29857</v>
      </c>
      <c r="B9864" t="s">
        <v>29856</v>
      </c>
      <c r="C9864" t="s">
        <v>281</v>
      </c>
      <c r="D9864" t="s">
        <v>24946</v>
      </c>
      <c r="E9864" t="s">
        <v>65</v>
      </c>
      <c r="F9864" t="s">
        <v>52</v>
      </c>
      <c r="G9864" s="1"/>
      <c r="H9864" s="1"/>
      <c r="I9864" t="s">
        <v>43</v>
      </c>
      <c r="J9864" t="s">
        <v>44</v>
      </c>
      <c r="K9864" s="1">
        <v>44656</v>
      </c>
      <c r="L9864" t="s">
        <v>90</v>
      </c>
      <c r="M9864" s="1"/>
      <c r="N9864" s="1">
        <v>44698</v>
      </c>
      <c r="O9864" t="s">
        <v>5</v>
      </c>
      <c r="P9864" t="s">
        <v>29060</v>
      </c>
    </row>
    <row r="9865" spans="1:16" x14ac:dyDescent="0.25">
      <c r="A9865" t="s">
        <v>29855</v>
      </c>
      <c r="B9865" t="s">
        <v>29854</v>
      </c>
      <c r="C9865" t="s">
        <v>19243</v>
      </c>
      <c r="D9865" t="s">
        <v>7278</v>
      </c>
      <c r="E9865" t="s">
        <v>65</v>
      </c>
      <c r="F9865" t="s">
        <v>52</v>
      </c>
      <c r="G9865" s="1">
        <v>44715</v>
      </c>
      <c r="H9865" s="1">
        <v>44715</v>
      </c>
      <c r="I9865" t="s">
        <v>43</v>
      </c>
      <c r="J9865" t="s">
        <v>44</v>
      </c>
      <c r="K9865" s="1">
        <v>44635</v>
      </c>
      <c r="L9865" t="s">
        <v>90</v>
      </c>
      <c r="M9865" s="1"/>
      <c r="N9865" s="1">
        <v>44715</v>
      </c>
      <c r="O9865" t="s">
        <v>5</v>
      </c>
      <c r="P9865" t="s">
        <v>29060</v>
      </c>
    </row>
    <row r="9866" spans="1:16" x14ac:dyDescent="0.25">
      <c r="A9866" t="s">
        <v>32665</v>
      </c>
      <c r="B9866" t="s">
        <v>32664</v>
      </c>
      <c r="C9866" t="s">
        <v>16850</v>
      </c>
      <c r="D9866" t="s">
        <v>2961</v>
      </c>
      <c r="E9866" t="s">
        <v>56</v>
      </c>
      <c r="F9866" t="s">
        <v>52</v>
      </c>
      <c r="G9866" s="1">
        <v>44676</v>
      </c>
      <c r="H9866" s="1">
        <v>44689</v>
      </c>
      <c r="I9866" t="s">
        <v>43</v>
      </c>
      <c r="J9866" t="s">
        <v>44</v>
      </c>
      <c r="K9866" s="1">
        <v>44637</v>
      </c>
      <c r="L9866" t="s">
        <v>90</v>
      </c>
      <c r="M9866" s="1"/>
      <c r="N9866" s="1">
        <v>44683</v>
      </c>
      <c r="O9866" t="s">
        <v>4</v>
      </c>
      <c r="P9866" t="s">
        <v>29060</v>
      </c>
    </row>
    <row r="9867" spans="1:16" x14ac:dyDescent="0.25">
      <c r="A9867" t="s">
        <v>1211</v>
      </c>
      <c r="B9867" t="s">
        <v>1212</v>
      </c>
      <c r="C9867" t="s">
        <v>1213</v>
      </c>
      <c r="D9867" t="s">
        <v>1214</v>
      </c>
      <c r="E9867" t="s">
        <v>65</v>
      </c>
      <c r="F9867" t="s">
        <v>48</v>
      </c>
      <c r="G9867" s="1">
        <v>44740</v>
      </c>
      <c r="H9867" s="1">
        <v>44740</v>
      </c>
      <c r="I9867" t="s">
        <v>43</v>
      </c>
      <c r="J9867" t="s">
        <v>44</v>
      </c>
      <c r="K9867" s="1">
        <v>44653</v>
      </c>
      <c r="L9867" t="s">
        <v>372</v>
      </c>
      <c r="M9867" s="1"/>
      <c r="N9867" s="1">
        <v>44741</v>
      </c>
      <c r="O9867" t="s">
        <v>4</v>
      </c>
      <c r="P9867" t="s">
        <v>29060</v>
      </c>
    </row>
    <row r="9868" spans="1:16" x14ac:dyDescent="0.25">
      <c r="A9868" t="s">
        <v>974</v>
      </c>
      <c r="B9868" t="s">
        <v>975</v>
      </c>
      <c r="C9868" t="s">
        <v>478</v>
      </c>
      <c r="D9868" t="s">
        <v>976</v>
      </c>
      <c r="E9868" t="s">
        <v>65</v>
      </c>
      <c r="F9868" t="s">
        <v>52</v>
      </c>
      <c r="G9868" s="1">
        <v>44726</v>
      </c>
      <c r="H9868" s="1">
        <v>44726</v>
      </c>
      <c r="I9868" t="s">
        <v>43</v>
      </c>
      <c r="J9868" t="s">
        <v>44</v>
      </c>
      <c r="K9868" s="1">
        <v>44658</v>
      </c>
      <c r="L9868" t="s">
        <v>53</v>
      </c>
      <c r="M9868" s="1"/>
      <c r="N9868" s="1">
        <v>44732</v>
      </c>
      <c r="O9868" t="s">
        <v>4</v>
      </c>
      <c r="P9868" t="s">
        <v>29060</v>
      </c>
    </row>
    <row r="9869" spans="1:16" x14ac:dyDescent="0.25">
      <c r="A9869" t="s">
        <v>29853</v>
      </c>
      <c r="B9869" t="s">
        <v>29852</v>
      </c>
      <c r="C9869" t="s">
        <v>979</v>
      </c>
      <c r="D9869" t="s">
        <v>29851</v>
      </c>
      <c r="E9869" t="s">
        <v>65</v>
      </c>
      <c r="F9869" t="s">
        <v>52</v>
      </c>
      <c r="G9869" s="1">
        <v>44713</v>
      </c>
      <c r="H9869" s="1">
        <v>44721</v>
      </c>
      <c r="I9869" t="s">
        <v>43</v>
      </c>
      <c r="J9869" t="s">
        <v>44</v>
      </c>
      <c r="K9869" s="1">
        <v>44662</v>
      </c>
      <c r="L9869" t="s">
        <v>393</v>
      </c>
      <c r="M9869" s="1"/>
      <c r="N9869" s="1">
        <v>44713</v>
      </c>
      <c r="O9869" t="s">
        <v>5</v>
      </c>
      <c r="P9869" t="s">
        <v>29060</v>
      </c>
    </row>
    <row r="9870" spans="1:16" x14ac:dyDescent="0.25">
      <c r="A9870" t="s">
        <v>29850</v>
      </c>
      <c r="B9870" t="s">
        <v>29849</v>
      </c>
      <c r="C9870" t="s">
        <v>19243</v>
      </c>
      <c r="D9870" t="s">
        <v>3877</v>
      </c>
      <c r="E9870" t="s">
        <v>65</v>
      </c>
      <c r="F9870" t="s">
        <v>52</v>
      </c>
      <c r="G9870" s="1">
        <v>44715</v>
      </c>
      <c r="H9870" s="1">
        <v>44715</v>
      </c>
      <c r="I9870" t="s">
        <v>43</v>
      </c>
      <c r="J9870" t="s">
        <v>44</v>
      </c>
      <c r="K9870" s="1">
        <v>44635</v>
      </c>
      <c r="L9870" t="s">
        <v>90</v>
      </c>
      <c r="M9870" s="1"/>
      <c r="N9870" s="1">
        <v>44715</v>
      </c>
      <c r="O9870" t="s">
        <v>4</v>
      </c>
      <c r="P9870" t="s">
        <v>29060</v>
      </c>
    </row>
    <row r="9871" spans="1:16" x14ac:dyDescent="0.25">
      <c r="A9871" t="s">
        <v>29848</v>
      </c>
      <c r="B9871" t="s">
        <v>29847</v>
      </c>
      <c r="C9871" t="s">
        <v>22100</v>
      </c>
      <c r="D9871" t="s">
        <v>21375</v>
      </c>
      <c r="E9871" t="s">
        <v>65</v>
      </c>
      <c r="F9871" t="s">
        <v>52</v>
      </c>
      <c r="G9871" s="1">
        <v>44715</v>
      </c>
      <c r="H9871" s="1">
        <v>44715</v>
      </c>
      <c r="I9871" t="s">
        <v>43</v>
      </c>
      <c r="J9871" t="s">
        <v>44</v>
      </c>
      <c r="K9871" s="1">
        <v>44628</v>
      </c>
      <c r="L9871" t="s">
        <v>90</v>
      </c>
      <c r="M9871" s="1"/>
      <c r="N9871" s="1">
        <v>44715</v>
      </c>
      <c r="O9871" t="s">
        <v>4</v>
      </c>
      <c r="P9871" t="s">
        <v>29060</v>
      </c>
    </row>
    <row r="9872" spans="1:16" x14ac:dyDescent="0.25">
      <c r="A9872" t="s">
        <v>29846</v>
      </c>
      <c r="B9872" t="s">
        <v>29845</v>
      </c>
      <c r="C9872" t="s">
        <v>406</v>
      </c>
      <c r="D9872" t="s">
        <v>25673</v>
      </c>
      <c r="E9872" t="s">
        <v>65</v>
      </c>
      <c r="F9872" t="s">
        <v>42</v>
      </c>
      <c r="G9872" s="1">
        <v>44706</v>
      </c>
      <c r="H9872" s="1">
        <v>44706</v>
      </c>
      <c r="I9872" t="s">
        <v>43</v>
      </c>
      <c r="J9872" t="s">
        <v>44</v>
      </c>
      <c r="K9872" s="1">
        <v>44606</v>
      </c>
      <c r="L9872" t="s">
        <v>159</v>
      </c>
      <c r="M9872" s="1"/>
      <c r="N9872" s="1">
        <v>44707</v>
      </c>
      <c r="O9872" t="s">
        <v>5</v>
      </c>
      <c r="P9872" t="s">
        <v>29060</v>
      </c>
    </row>
    <row r="9873" spans="1:16" x14ac:dyDescent="0.25">
      <c r="A9873" t="s">
        <v>32663</v>
      </c>
      <c r="B9873" t="s">
        <v>32662</v>
      </c>
      <c r="C9873" t="s">
        <v>363</v>
      </c>
      <c r="D9873" t="s">
        <v>26091</v>
      </c>
      <c r="E9873" t="s">
        <v>56</v>
      </c>
      <c r="F9873" t="s">
        <v>42</v>
      </c>
      <c r="G9873" s="1">
        <v>44531</v>
      </c>
      <c r="H9873" s="1">
        <v>44561</v>
      </c>
      <c r="I9873" t="s">
        <v>43</v>
      </c>
      <c r="J9873" t="s">
        <v>44</v>
      </c>
      <c r="K9873" s="1">
        <v>44085</v>
      </c>
      <c r="L9873" t="s">
        <v>90</v>
      </c>
      <c r="M9873" s="1"/>
      <c r="N9873" s="1">
        <v>44533</v>
      </c>
      <c r="O9873" t="s">
        <v>5</v>
      </c>
      <c r="P9873" t="s">
        <v>29060</v>
      </c>
    </row>
    <row r="9874" spans="1:16" x14ac:dyDescent="0.25">
      <c r="A9874" t="s">
        <v>32661</v>
      </c>
      <c r="B9874" t="s">
        <v>32660</v>
      </c>
      <c r="C9874" t="s">
        <v>3753</v>
      </c>
      <c r="D9874" t="s">
        <v>32659</v>
      </c>
      <c r="E9874" t="s">
        <v>41</v>
      </c>
      <c r="F9874" t="s">
        <v>52</v>
      </c>
      <c r="G9874" s="1">
        <v>44735</v>
      </c>
      <c r="H9874" s="1">
        <v>44735</v>
      </c>
      <c r="I9874" t="s">
        <v>43</v>
      </c>
      <c r="J9874" t="s">
        <v>44</v>
      </c>
      <c r="K9874" s="1">
        <v>44013</v>
      </c>
      <c r="L9874" t="s">
        <v>393</v>
      </c>
      <c r="M9874" s="1"/>
      <c r="N9874" s="1">
        <v>44735</v>
      </c>
      <c r="O9874" t="s">
        <v>5</v>
      </c>
      <c r="P9874" t="s">
        <v>29060</v>
      </c>
    </row>
    <row r="9875" spans="1:16" x14ac:dyDescent="0.25">
      <c r="A9875" t="s">
        <v>32658</v>
      </c>
      <c r="B9875" t="s">
        <v>32657</v>
      </c>
      <c r="C9875" t="s">
        <v>3753</v>
      </c>
      <c r="D9875" t="s">
        <v>28384</v>
      </c>
      <c r="E9875" t="s">
        <v>41</v>
      </c>
      <c r="F9875" t="s">
        <v>52</v>
      </c>
      <c r="G9875" s="1">
        <v>44735</v>
      </c>
      <c r="H9875" s="1">
        <v>44735</v>
      </c>
      <c r="I9875" t="s">
        <v>43</v>
      </c>
      <c r="J9875" t="s">
        <v>44</v>
      </c>
      <c r="K9875" s="1">
        <v>44013</v>
      </c>
      <c r="L9875" t="s">
        <v>393</v>
      </c>
      <c r="M9875" s="1"/>
      <c r="N9875" s="1">
        <v>44735</v>
      </c>
      <c r="O9875" t="s">
        <v>5</v>
      </c>
      <c r="P9875" t="s">
        <v>29060</v>
      </c>
    </row>
    <row r="9876" spans="1:16" x14ac:dyDescent="0.25">
      <c r="A9876" t="s">
        <v>32656</v>
      </c>
      <c r="B9876" t="s">
        <v>32655</v>
      </c>
      <c r="C9876" t="s">
        <v>8870</v>
      </c>
      <c r="D9876" t="s">
        <v>6323</v>
      </c>
      <c r="E9876" t="s">
        <v>56</v>
      </c>
      <c r="F9876" t="s">
        <v>52</v>
      </c>
      <c r="G9876" s="1">
        <v>44514</v>
      </c>
      <c r="H9876" s="1">
        <v>44515</v>
      </c>
      <c r="I9876" t="s">
        <v>43</v>
      </c>
      <c r="J9876" t="s">
        <v>44</v>
      </c>
      <c r="K9876" s="1">
        <v>43532</v>
      </c>
      <c r="L9876" t="s">
        <v>71</v>
      </c>
      <c r="M9876" s="1"/>
      <c r="N9876" s="1">
        <v>44514</v>
      </c>
      <c r="O9876" t="s">
        <v>4</v>
      </c>
      <c r="P9876" t="s">
        <v>29060</v>
      </c>
    </row>
    <row r="9877" spans="1:16" x14ac:dyDescent="0.25">
      <c r="A9877" t="s">
        <v>32654</v>
      </c>
      <c r="B9877" t="s">
        <v>32653</v>
      </c>
      <c r="C9877" t="s">
        <v>486</v>
      </c>
      <c r="D9877" t="s">
        <v>3877</v>
      </c>
      <c r="E9877" t="s">
        <v>56</v>
      </c>
      <c r="F9877" t="s">
        <v>52</v>
      </c>
      <c r="G9877" s="1">
        <v>44390</v>
      </c>
      <c r="H9877" s="1">
        <v>44400</v>
      </c>
      <c r="I9877" t="s">
        <v>43</v>
      </c>
      <c r="J9877" t="s">
        <v>44</v>
      </c>
      <c r="K9877" s="1">
        <v>43565</v>
      </c>
      <c r="L9877" t="s">
        <v>71</v>
      </c>
      <c r="M9877" s="1"/>
      <c r="N9877" s="1">
        <v>44413</v>
      </c>
      <c r="O9877" t="s">
        <v>4</v>
      </c>
      <c r="P9877" t="s">
        <v>29060</v>
      </c>
    </row>
    <row r="9878" spans="1:16" x14ac:dyDescent="0.25">
      <c r="A9878" t="s">
        <v>32652</v>
      </c>
      <c r="B9878" t="s">
        <v>32651</v>
      </c>
      <c r="C9878" t="s">
        <v>3632</v>
      </c>
      <c r="D9878" t="s">
        <v>3691</v>
      </c>
      <c r="E9878" t="s">
        <v>56</v>
      </c>
      <c r="F9878" t="s">
        <v>52</v>
      </c>
      <c r="G9878" s="1">
        <v>44536</v>
      </c>
      <c r="H9878" s="1">
        <v>44539</v>
      </c>
      <c r="I9878" t="s">
        <v>43</v>
      </c>
      <c r="J9878" t="s">
        <v>44</v>
      </c>
      <c r="K9878" s="1">
        <v>43498</v>
      </c>
      <c r="L9878" t="s">
        <v>393</v>
      </c>
      <c r="M9878" s="1"/>
      <c r="N9878" s="1">
        <v>44539</v>
      </c>
      <c r="O9878" t="s">
        <v>5</v>
      </c>
      <c r="P9878" t="s">
        <v>29060</v>
      </c>
    </row>
    <row r="9879" spans="1:16" x14ac:dyDescent="0.25">
      <c r="A9879" t="s">
        <v>32650</v>
      </c>
      <c r="B9879" t="s">
        <v>32649</v>
      </c>
      <c r="C9879" t="s">
        <v>685</v>
      </c>
      <c r="D9879" t="s">
        <v>3499</v>
      </c>
      <c r="E9879" t="s">
        <v>56</v>
      </c>
      <c r="F9879" t="s">
        <v>52</v>
      </c>
      <c r="G9879" s="1">
        <v>44424</v>
      </c>
      <c r="H9879" s="1">
        <v>44519</v>
      </c>
      <c r="I9879" t="s">
        <v>43</v>
      </c>
      <c r="J9879" t="s">
        <v>44</v>
      </c>
      <c r="K9879" s="1">
        <v>44067</v>
      </c>
      <c r="L9879" t="s">
        <v>380</v>
      </c>
      <c r="M9879" s="1"/>
      <c r="N9879" s="1">
        <v>44460</v>
      </c>
      <c r="O9879" t="s">
        <v>4</v>
      </c>
      <c r="P9879" t="s">
        <v>29060</v>
      </c>
    </row>
    <row r="9880" spans="1:16" x14ac:dyDescent="0.25">
      <c r="A9880" t="s">
        <v>32648</v>
      </c>
      <c r="B9880" t="s">
        <v>32647</v>
      </c>
      <c r="C9880" t="s">
        <v>2275</v>
      </c>
      <c r="D9880" t="s">
        <v>10718</v>
      </c>
      <c r="E9880" t="s">
        <v>56</v>
      </c>
      <c r="F9880" t="s">
        <v>48</v>
      </c>
      <c r="G9880" s="1">
        <v>44424</v>
      </c>
      <c r="H9880" s="1">
        <v>44518</v>
      </c>
      <c r="I9880" t="s">
        <v>43</v>
      </c>
      <c r="J9880" t="s">
        <v>44</v>
      </c>
      <c r="K9880" s="1">
        <v>44020</v>
      </c>
      <c r="L9880" t="s">
        <v>380</v>
      </c>
      <c r="M9880" s="1"/>
      <c r="N9880" s="1">
        <v>44506</v>
      </c>
      <c r="O9880" t="s">
        <v>4</v>
      </c>
      <c r="P9880" t="s">
        <v>29060</v>
      </c>
    </row>
    <row r="9881" spans="1:16" x14ac:dyDescent="0.25">
      <c r="A9881" t="s">
        <v>29844</v>
      </c>
      <c r="B9881" t="s">
        <v>29843</v>
      </c>
      <c r="C9881" t="s">
        <v>359</v>
      </c>
      <c r="D9881" t="s">
        <v>3861</v>
      </c>
      <c r="E9881" t="s">
        <v>65</v>
      </c>
      <c r="F9881" t="s">
        <v>52</v>
      </c>
      <c r="G9881" s="1">
        <v>44714</v>
      </c>
      <c r="H9881" s="1">
        <v>44719</v>
      </c>
      <c r="I9881" t="s">
        <v>43</v>
      </c>
      <c r="J9881" t="s">
        <v>44</v>
      </c>
      <c r="K9881" s="1">
        <v>44684</v>
      </c>
      <c r="L9881" t="s">
        <v>159</v>
      </c>
      <c r="M9881" s="1"/>
      <c r="N9881" s="1">
        <v>44714</v>
      </c>
      <c r="O9881" t="s">
        <v>4</v>
      </c>
      <c r="P9881" t="s">
        <v>29060</v>
      </c>
    </row>
    <row r="9882" spans="1:16" x14ac:dyDescent="0.25">
      <c r="A9882" t="s">
        <v>263</v>
      </c>
      <c r="B9882" t="s">
        <v>264</v>
      </c>
      <c r="C9882" t="s">
        <v>106</v>
      </c>
      <c r="D9882" t="s">
        <v>265</v>
      </c>
      <c r="E9882" t="s">
        <v>65</v>
      </c>
      <c r="F9882" t="s">
        <v>52</v>
      </c>
      <c r="G9882" s="1">
        <v>44733</v>
      </c>
      <c r="H9882" s="1">
        <v>44733</v>
      </c>
      <c r="I9882" t="s">
        <v>43</v>
      </c>
      <c r="J9882" t="s">
        <v>44</v>
      </c>
      <c r="K9882" s="1">
        <v>44672</v>
      </c>
      <c r="L9882" t="s">
        <v>90</v>
      </c>
      <c r="M9882" s="1"/>
      <c r="N9882" s="1">
        <v>44733</v>
      </c>
      <c r="O9882" t="s">
        <v>5</v>
      </c>
      <c r="P9882" t="s">
        <v>29060</v>
      </c>
    </row>
    <row r="9883" spans="1:16" x14ac:dyDescent="0.25">
      <c r="A9883" t="s">
        <v>18556</v>
      </c>
      <c r="B9883" t="s">
        <v>18557</v>
      </c>
      <c r="C9883" t="s">
        <v>378</v>
      </c>
      <c r="D9883" t="s">
        <v>18558</v>
      </c>
      <c r="E9883" t="s">
        <v>65</v>
      </c>
      <c r="F9883" t="s">
        <v>48</v>
      </c>
      <c r="G9883" s="1"/>
      <c r="H9883" s="1"/>
      <c r="I9883" t="s">
        <v>43</v>
      </c>
      <c r="J9883" t="s">
        <v>44</v>
      </c>
      <c r="K9883" s="1">
        <v>44666</v>
      </c>
      <c r="L9883" t="s">
        <v>380</v>
      </c>
      <c r="M9883" s="1"/>
      <c r="N9883" s="1">
        <v>44733</v>
      </c>
      <c r="O9883" t="s">
        <v>4</v>
      </c>
      <c r="P9883" t="s">
        <v>29060</v>
      </c>
    </row>
    <row r="9884" spans="1:16" x14ac:dyDescent="0.25">
      <c r="A9884" t="s">
        <v>18660</v>
      </c>
      <c r="B9884" t="s">
        <v>18661</v>
      </c>
      <c r="C9884" t="s">
        <v>3124</v>
      </c>
      <c r="D9884" t="s">
        <v>929</v>
      </c>
      <c r="E9884" t="s">
        <v>65</v>
      </c>
      <c r="F9884" t="s">
        <v>52</v>
      </c>
      <c r="G9884" s="1">
        <v>44734</v>
      </c>
      <c r="H9884" s="1">
        <v>44752</v>
      </c>
      <c r="I9884" t="s">
        <v>43</v>
      </c>
      <c r="J9884" t="s">
        <v>44</v>
      </c>
      <c r="K9884" s="1">
        <v>44664</v>
      </c>
      <c r="L9884" t="s">
        <v>393</v>
      </c>
      <c r="M9884" s="1"/>
      <c r="N9884" s="1">
        <v>44735</v>
      </c>
      <c r="O9884" t="s">
        <v>4</v>
      </c>
      <c r="P9884" t="s">
        <v>29060</v>
      </c>
    </row>
    <row r="9885" spans="1:16" x14ac:dyDescent="0.25">
      <c r="A9885" t="s">
        <v>209</v>
      </c>
      <c r="B9885" t="s">
        <v>29842</v>
      </c>
      <c r="C9885" t="s">
        <v>210</v>
      </c>
      <c r="D9885" t="s">
        <v>211</v>
      </c>
      <c r="E9885" t="s">
        <v>65</v>
      </c>
      <c r="F9885" t="s">
        <v>52</v>
      </c>
      <c r="G9885" s="1">
        <v>44727</v>
      </c>
      <c r="H9885" s="1">
        <v>44732</v>
      </c>
      <c r="I9885" t="s">
        <v>43</v>
      </c>
      <c r="J9885" t="s">
        <v>44</v>
      </c>
      <c r="K9885" s="1">
        <v>44659</v>
      </c>
      <c r="L9885" t="s">
        <v>159</v>
      </c>
      <c r="M9885" s="1"/>
      <c r="N9885" s="1">
        <v>44727</v>
      </c>
      <c r="O9885" t="s">
        <v>4</v>
      </c>
      <c r="P9885" t="s">
        <v>29060</v>
      </c>
    </row>
    <row r="9886" spans="1:16" x14ac:dyDescent="0.25">
      <c r="A9886" t="s">
        <v>32646</v>
      </c>
      <c r="B9886" t="s">
        <v>24936</v>
      </c>
      <c r="C9886" t="s">
        <v>6787</v>
      </c>
      <c r="D9886" t="s">
        <v>14266</v>
      </c>
      <c r="E9886" t="s">
        <v>56</v>
      </c>
      <c r="F9886" t="s">
        <v>42</v>
      </c>
      <c r="G9886" s="1"/>
      <c r="H9886" s="1"/>
      <c r="I9886" t="s">
        <v>43</v>
      </c>
      <c r="J9886" t="s">
        <v>44</v>
      </c>
      <c r="K9886" s="1">
        <v>44650</v>
      </c>
      <c r="L9886" t="s">
        <v>159</v>
      </c>
      <c r="M9886" s="1"/>
      <c r="N9886" s="1">
        <v>44703</v>
      </c>
      <c r="O9886" t="s">
        <v>4</v>
      </c>
      <c r="P9886" t="s">
        <v>29060</v>
      </c>
    </row>
    <row r="9887" spans="1:16" x14ac:dyDescent="0.25">
      <c r="A9887" t="s">
        <v>29841</v>
      </c>
      <c r="B9887" t="s">
        <v>24950</v>
      </c>
      <c r="C9887" t="s">
        <v>210</v>
      </c>
      <c r="D9887" t="s">
        <v>24951</v>
      </c>
      <c r="E9887" t="s">
        <v>65</v>
      </c>
      <c r="F9887" t="s">
        <v>52</v>
      </c>
      <c r="G9887" s="1">
        <v>44704</v>
      </c>
      <c r="H9887" s="1">
        <v>44705</v>
      </c>
      <c r="I9887" t="s">
        <v>43</v>
      </c>
      <c r="J9887" t="s">
        <v>44</v>
      </c>
      <c r="K9887" s="1">
        <v>44651</v>
      </c>
      <c r="L9887" t="s">
        <v>159</v>
      </c>
      <c r="M9887" s="1"/>
      <c r="N9887" s="1">
        <v>44705</v>
      </c>
      <c r="O9887" t="s">
        <v>4</v>
      </c>
      <c r="P9887" t="s">
        <v>29060</v>
      </c>
    </row>
    <row r="9888" spans="1:16" x14ac:dyDescent="0.25">
      <c r="A9888" t="s">
        <v>29840</v>
      </c>
      <c r="B9888" t="s">
        <v>29839</v>
      </c>
      <c r="C9888" t="s">
        <v>18950</v>
      </c>
      <c r="D9888" t="s">
        <v>19797</v>
      </c>
      <c r="E9888" t="s">
        <v>65</v>
      </c>
      <c r="F9888" t="s">
        <v>52</v>
      </c>
      <c r="G9888" s="1">
        <v>44704</v>
      </c>
      <c r="H9888" s="1">
        <v>44705</v>
      </c>
      <c r="I9888" t="s">
        <v>43</v>
      </c>
      <c r="J9888" t="s">
        <v>44</v>
      </c>
      <c r="K9888" s="1">
        <v>44651</v>
      </c>
      <c r="L9888" t="s">
        <v>159</v>
      </c>
      <c r="M9888" s="1"/>
      <c r="N9888" s="1">
        <v>44705</v>
      </c>
      <c r="O9888" t="s">
        <v>4</v>
      </c>
      <c r="P9888" t="s">
        <v>29060</v>
      </c>
    </row>
    <row r="9889" spans="1:16" x14ac:dyDescent="0.25">
      <c r="A9889" t="s">
        <v>32645</v>
      </c>
      <c r="B9889" t="s">
        <v>32644</v>
      </c>
      <c r="C9889" t="s">
        <v>1646</v>
      </c>
      <c r="D9889" t="s">
        <v>22684</v>
      </c>
      <c r="E9889" t="s">
        <v>41</v>
      </c>
      <c r="F9889" t="s">
        <v>52</v>
      </c>
      <c r="G9889" s="1"/>
      <c r="H9889" s="1"/>
      <c r="I9889" t="s">
        <v>43</v>
      </c>
      <c r="J9889" t="s">
        <v>44</v>
      </c>
      <c r="K9889" s="1">
        <v>44635</v>
      </c>
      <c r="L9889" t="s">
        <v>71</v>
      </c>
      <c r="M9889" s="1"/>
      <c r="N9889" s="1">
        <v>44690</v>
      </c>
      <c r="O9889" t="s">
        <v>4</v>
      </c>
      <c r="P9889" t="s">
        <v>29060</v>
      </c>
    </row>
    <row r="9890" spans="1:16" x14ac:dyDescent="0.25">
      <c r="A9890" t="s">
        <v>32643</v>
      </c>
      <c r="B9890" t="s">
        <v>32642</v>
      </c>
      <c r="C9890" t="s">
        <v>733</v>
      </c>
      <c r="D9890" t="s">
        <v>28582</v>
      </c>
      <c r="E9890" t="s">
        <v>41</v>
      </c>
      <c r="F9890" t="s">
        <v>52</v>
      </c>
      <c r="G9890" s="1">
        <v>44683</v>
      </c>
      <c r="H9890" s="1">
        <v>44773</v>
      </c>
      <c r="I9890" t="s">
        <v>43</v>
      </c>
      <c r="J9890" t="s">
        <v>44</v>
      </c>
      <c r="K9890" s="1">
        <v>44106</v>
      </c>
      <c r="L9890" t="s">
        <v>393</v>
      </c>
      <c r="M9890" s="1"/>
      <c r="N9890" s="1">
        <v>44703</v>
      </c>
      <c r="O9890" t="s">
        <v>4</v>
      </c>
      <c r="P9890" t="s">
        <v>29060</v>
      </c>
    </row>
    <row r="9891" spans="1:16" x14ac:dyDescent="0.25">
      <c r="A9891" t="s">
        <v>18633</v>
      </c>
      <c r="B9891" t="s">
        <v>29838</v>
      </c>
      <c r="C9891" t="s">
        <v>3124</v>
      </c>
      <c r="D9891" t="s">
        <v>18634</v>
      </c>
      <c r="E9891" t="s">
        <v>65</v>
      </c>
      <c r="F9891" t="s">
        <v>52</v>
      </c>
      <c r="G9891" s="1">
        <v>44734</v>
      </c>
      <c r="H9891" s="1">
        <v>44752</v>
      </c>
      <c r="I9891" t="s">
        <v>43</v>
      </c>
      <c r="J9891" t="s">
        <v>44</v>
      </c>
      <c r="K9891" s="1">
        <v>44670</v>
      </c>
      <c r="L9891" t="s">
        <v>393</v>
      </c>
      <c r="M9891" s="1"/>
      <c r="N9891" s="1">
        <v>44735</v>
      </c>
      <c r="O9891" t="s">
        <v>4</v>
      </c>
      <c r="P9891" t="s">
        <v>29060</v>
      </c>
    </row>
    <row r="9892" spans="1:16" x14ac:dyDescent="0.25">
      <c r="A9892" t="s">
        <v>29837</v>
      </c>
      <c r="B9892" t="s">
        <v>24323</v>
      </c>
      <c r="C9892" t="s">
        <v>261</v>
      </c>
      <c r="D9892" t="s">
        <v>24324</v>
      </c>
      <c r="E9892" t="s">
        <v>65</v>
      </c>
      <c r="F9892" t="s">
        <v>52</v>
      </c>
      <c r="G9892" s="1">
        <v>44715</v>
      </c>
      <c r="H9892" s="1">
        <v>44715</v>
      </c>
      <c r="I9892" t="s">
        <v>43</v>
      </c>
      <c r="J9892" t="s">
        <v>44</v>
      </c>
      <c r="K9892" s="1">
        <v>44650</v>
      </c>
      <c r="L9892" t="s">
        <v>66</v>
      </c>
      <c r="M9892" s="1"/>
      <c r="N9892" s="1">
        <v>44699</v>
      </c>
      <c r="O9892" t="s">
        <v>4</v>
      </c>
      <c r="P9892" t="s">
        <v>29060</v>
      </c>
    </row>
    <row r="9893" spans="1:16" x14ac:dyDescent="0.25">
      <c r="A9893" t="s">
        <v>959</v>
      </c>
      <c r="B9893" t="s">
        <v>960</v>
      </c>
      <c r="C9893" t="s">
        <v>77</v>
      </c>
      <c r="D9893" t="s">
        <v>961</v>
      </c>
      <c r="E9893" t="s">
        <v>65</v>
      </c>
      <c r="F9893" t="s">
        <v>52</v>
      </c>
      <c r="G9893" s="1">
        <v>44734</v>
      </c>
      <c r="H9893" s="1">
        <v>44734</v>
      </c>
      <c r="I9893" t="s">
        <v>43</v>
      </c>
      <c r="J9893" t="s">
        <v>44</v>
      </c>
      <c r="K9893" s="1">
        <v>44643</v>
      </c>
      <c r="L9893" t="s">
        <v>71</v>
      </c>
      <c r="M9893" s="1"/>
      <c r="N9893" s="1">
        <v>44735</v>
      </c>
      <c r="O9893" t="s">
        <v>4</v>
      </c>
      <c r="P9893" t="s">
        <v>29060</v>
      </c>
    </row>
    <row r="9894" spans="1:16" x14ac:dyDescent="0.25">
      <c r="A9894" t="s">
        <v>32641</v>
      </c>
      <c r="B9894" t="s">
        <v>32640</v>
      </c>
      <c r="C9894" t="s">
        <v>1646</v>
      </c>
      <c r="D9894" t="s">
        <v>19373</v>
      </c>
      <c r="E9894" t="s">
        <v>56</v>
      </c>
      <c r="F9894" t="s">
        <v>52</v>
      </c>
      <c r="G9894" s="1"/>
      <c r="H9894" s="1"/>
      <c r="I9894" t="s">
        <v>43</v>
      </c>
      <c r="J9894" t="s">
        <v>44</v>
      </c>
      <c r="K9894" s="1">
        <v>44631</v>
      </c>
      <c r="L9894" t="s">
        <v>71</v>
      </c>
      <c r="M9894" s="1"/>
      <c r="N9894" s="1">
        <v>44690</v>
      </c>
      <c r="O9894" t="s">
        <v>4</v>
      </c>
      <c r="P9894" t="s">
        <v>29060</v>
      </c>
    </row>
    <row r="9895" spans="1:16" x14ac:dyDescent="0.25">
      <c r="A9895" t="s">
        <v>1133</v>
      </c>
      <c r="B9895" t="s">
        <v>1134</v>
      </c>
      <c r="C9895" t="s">
        <v>1135</v>
      </c>
      <c r="D9895" t="s">
        <v>662</v>
      </c>
      <c r="E9895" t="s">
        <v>65</v>
      </c>
      <c r="F9895" t="s">
        <v>52</v>
      </c>
      <c r="G9895" s="1">
        <v>44739</v>
      </c>
      <c r="H9895" s="1">
        <v>44739</v>
      </c>
      <c r="I9895" t="s">
        <v>43</v>
      </c>
      <c r="J9895" t="s">
        <v>44</v>
      </c>
      <c r="K9895" s="1">
        <v>44706</v>
      </c>
      <c r="L9895" t="s">
        <v>380</v>
      </c>
      <c r="M9895" s="1"/>
      <c r="N9895" s="1">
        <v>44741</v>
      </c>
      <c r="O9895" t="s">
        <v>4</v>
      </c>
      <c r="P9895" t="s">
        <v>29060</v>
      </c>
    </row>
    <row r="9896" spans="1:16" x14ac:dyDescent="0.25">
      <c r="A9896" t="s">
        <v>29836</v>
      </c>
      <c r="B9896" t="s">
        <v>29835</v>
      </c>
      <c r="C9896" t="s">
        <v>5724</v>
      </c>
      <c r="D9896" t="s">
        <v>29834</v>
      </c>
      <c r="E9896" t="s">
        <v>65</v>
      </c>
      <c r="F9896" t="s">
        <v>48</v>
      </c>
      <c r="G9896" s="1">
        <v>44734</v>
      </c>
      <c r="H9896" s="1">
        <v>44793</v>
      </c>
      <c r="I9896" t="s">
        <v>43</v>
      </c>
      <c r="J9896" t="s">
        <v>44</v>
      </c>
      <c r="K9896" s="1">
        <v>44713</v>
      </c>
      <c r="L9896" t="s">
        <v>393</v>
      </c>
      <c r="M9896" s="1"/>
      <c r="N9896" s="1">
        <v>44736</v>
      </c>
      <c r="O9896" t="s">
        <v>5</v>
      </c>
      <c r="P9896" t="s">
        <v>29060</v>
      </c>
    </row>
    <row r="9897" spans="1:16" x14ac:dyDescent="0.25">
      <c r="A9897" t="s">
        <v>1114</v>
      </c>
      <c r="B9897" t="s">
        <v>1115</v>
      </c>
      <c r="C9897" t="s">
        <v>1116</v>
      </c>
      <c r="D9897" t="s">
        <v>1117</v>
      </c>
      <c r="E9897" t="s">
        <v>65</v>
      </c>
      <c r="F9897" t="s">
        <v>48</v>
      </c>
      <c r="G9897" s="1">
        <v>44760</v>
      </c>
      <c r="H9897" s="1">
        <v>44768</v>
      </c>
      <c r="I9897" t="s">
        <v>43</v>
      </c>
      <c r="J9897" t="s">
        <v>44</v>
      </c>
      <c r="K9897" s="1">
        <v>44705</v>
      </c>
      <c r="L9897" t="s">
        <v>393</v>
      </c>
      <c r="M9897" s="1"/>
      <c r="N9897" s="1">
        <v>44729</v>
      </c>
      <c r="O9897" t="s">
        <v>5</v>
      </c>
      <c r="P9897" t="s">
        <v>29060</v>
      </c>
    </row>
    <row r="9898" spans="1:16" x14ac:dyDescent="0.25">
      <c r="A9898" t="s">
        <v>18703</v>
      </c>
      <c r="B9898" t="s">
        <v>29833</v>
      </c>
      <c r="C9898" t="s">
        <v>378</v>
      </c>
      <c r="D9898" t="s">
        <v>74</v>
      </c>
      <c r="E9898" t="s">
        <v>65</v>
      </c>
      <c r="F9898" t="s">
        <v>52</v>
      </c>
      <c r="G9898" s="1">
        <v>44734</v>
      </c>
      <c r="H9898" s="1">
        <v>44773</v>
      </c>
      <c r="I9898" t="s">
        <v>43</v>
      </c>
      <c r="J9898" t="s">
        <v>44</v>
      </c>
      <c r="K9898" s="1">
        <v>44701</v>
      </c>
      <c r="L9898" t="s">
        <v>380</v>
      </c>
      <c r="M9898" s="1"/>
      <c r="N9898" s="1">
        <v>44736</v>
      </c>
      <c r="O9898" t="s">
        <v>4</v>
      </c>
      <c r="P9898" t="s">
        <v>29060</v>
      </c>
    </row>
    <row r="9899" spans="1:16" x14ac:dyDescent="0.25">
      <c r="A9899" t="s">
        <v>17294</v>
      </c>
      <c r="B9899" t="s">
        <v>17295</v>
      </c>
      <c r="C9899" t="s">
        <v>804</v>
      </c>
      <c r="D9899" t="s">
        <v>10438</v>
      </c>
      <c r="E9899" t="s">
        <v>65</v>
      </c>
      <c r="F9899" t="s">
        <v>52</v>
      </c>
      <c r="G9899" s="1">
        <v>44736</v>
      </c>
      <c r="H9899" s="1">
        <v>44736</v>
      </c>
      <c r="I9899" t="s">
        <v>43</v>
      </c>
      <c r="J9899" t="s">
        <v>44</v>
      </c>
      <c r="K9899" s="1">
        <v>44690</v>
      </c>
      <c r="L9899" t="s">
        <v>71</v>
      </c>
      <c r="M9899" s="1"/>
      <c r="N9899" s="1">
        <v>44736</v>
      </c>
      <c r="O9899" t="s">
        <v>4</v>
      </c>
      <c r="P9899" t="s">
        <v>29060</v>
      </c>
    </row>
    <row r="9900" spans="1:16" x14ac:dyDescent="0.25">
      <c r="A9900" t="s">
        <v>29832</v>
      </c>
      <c r="B9900" t="s">
        <v>29831</v>
      </c>
      <c r="C9900" t="s">
        <v>80</v>
      </c>
      <c r="D9900" t="s">
        <v>386</v>
      </c>
      <c r="E9900" t="s">
        <v>65</v>
      </c>
      <c r="F9900" t="s">
        <v>52</v>
      </c>
      <c r="G9900" s="1"/>
      <c r="H9900" s="1"/>
      <c r="I9900" t="s">
        <v>43</v>
      </c>
      <c r="J9900" t="s">
        <v>44</v>
      </c>
      <c r="K9900" s="1">
        <v>44698</v>
      </c>
      <c r="L9900" t="s">
        <v>71</v>
      </c>
      <c r="M9900" s="1"/>
      <c r="N9900" s="1">
        <v>44704</v>
      </c>
      <c r="O9900" t="s">
        <v>5</v>
      </c>
      <c r="P9900" t="s">
        <v>29060</v>
      </c>
    </row>
    <row r="9901" spans="1:16" x14ac:dyDescent="0.25">
      <c r="A9901" t="s">
        <v>1077</v>
      </c>
      <c r="B9901" t="s">
        <v>1078</v>
      </c>
      <c r="C9901" t="s">
        <v>1075</v>
      </c>
      <c r="D9901" t="s">
        <v>1079</v>
      </c>
      <c r="E9901" t="s">
        <v>65</v>
      </c>
      <c r="F9901" t="s">
        <v>52</v>
      </c>
      <c r="G9901" s="1">
        <v>44704</v>
      </c>
      <c r="H9901" s="1">
        <v>44757</v>
      </c>
      <c r="I9901" t="s">
        <v>43</v>
      </c>
      <c r="J9901" t="s">
        <v>44</v>
      </c>
      <c r="K9901" s="1">
        <v>44693</v>
      </c>
      <c r="L9901" t="s">
        <v>393</v>
      </c>
      <c r="M9901" s="1"/>
      <c r="N9901" s="1">
        <v>44742</v>
      </c>
      <c r="O9901" t="s">
        <v>4</v>
      </c>
      <c r="P9901" t="s">
        <v>29060</v>
      </c>
    </row>
    <row r="9902" spans="1:16" x14ac:dyDescent="0.25">
      <c r="A9902" t="s">
        <v>348</v>
      </c>
      <c r="B9902" t="s">
        <v>349</v>
      </c>
      <c r="C9902" t="s">
        <v>281</v>
      </c>
      <c r="D9902" t="s">
        <v>350</v>
      </c>
      <c r="E9902" t="s">
        <v>65</v>
      </c>
      <c r="F9902" t="s">
        <v>52</v>
      </c>
      <c r="G9902" s="1">
        <v>44733</v>
      </c>
      <c r="H9902" s="1">
        <v>44733</v>
      </c>
      <c r="I9902" t="s">
        <v>43</v>
      </c>
      <c r="J9902" t="s">
        <v>44</v>
      </c>
      <c r="K9902" s="1">
        <v>44673</v>
      </c>
      <c r="L9902" t="s">
        <v>90</v>
      </c>
      <c r="M9902" s="1"/>
      <c r="N9902" s="1">
        <v>44733</v>
      </c>
      <c r="O9902" t="s">
        <v>5</v>
      </c>
      <c r="P9902" t="s">
        <v>29060</v>
      </c>
    </row>
    <row r="9903" spans="1:16" x14ac:dyDescent="0.25">
      <c r="A9903" t="s">
        <v>740</v>
      </c>
      <c r="B9903" t="s">
        <v>741</v>
      </c>
      <c r="C9903" t="s">
        <v>742</v>
      </c>
      <c r="D9903" t="s">
        <v>743</v>
      </c>
      <c r="E9903" t="s">
        <v>65</v>
      </c>
      <c r="F9903" t="s">
        <v>52</v>
      </c>
      <c r="G9903" s="1">
        <v>44739</v>
      </c>
      <c r="H9903" s="1">
        <v>44739</v>
      </c>
      <c r="I9903" t="s">
        <v>43</v>
      </c>
      <c r="J9903" t="s">
        <v>44</v>
      </c>
      <c r="K9903" s="1">
        <v>44683</v>
      </c>
      <c r="L9903" t="s">
        <v>159</v>
      </c>
      <c r="M9903" s="1"/>
      <c r="N9903" s="1">
        <v>44739</v>
      </c>
      <c r="O9903" t="s">
        <v>4</v>
      </c>
      <c r="P9903" t="s">
        <v>29060</v>
      </c>
    </row>
    <row r="9904" spans="1:16" x14ac:dyDescent="0.25">
      <c r="A9904" t="s">
        <v>32639</v>
      </c>
      <c r="B9904" t="s">
        <v>32638</v>
      </c>
      <c r="C9904" t="s">
        <v>604</v>
      </c>
      <c r="D9904" t="s">
        <v>31023</v>
      </c>
      <c r="E9904" t="s">
        <v>56</v>
      </c>
      <c r="F9904" t="s">
        <v>48</v>
      </c>
      <c r="G9904" s="1">
        <v>44706</v>
      </c>
      <c r="H9904" s="1">
        <v>44713</v>
      </c>
      <c r="I9904" t="s">
        <v>43</v>
      </c>
      <c r="J9904" t="s">
        <v>44</v>
      </c>
      <c r="K9904" s="1">
        <v>44686</v>
      </c>
      <c r="L9904" t="s">
        <v>380</v>
      </c>
      <c r="M9904" s="1"/>
      <c r="N9904" s="1">
        <v>44712</v>
      </c>
      <c r="O9904" t="s">
        <v>4</v>
      </c>
      <c r="P9904" t="s">
        <v>29060</v>
      </c>
    </row>
    <row r="9905" spans="1:16" x14ac:dyDescent="0.25">
      <c r="A9905" t="s">
        <v>683</v>
      </c>
      <c r="B9905" t="s">
        <v>684</v>
      </c>
      <c r="C9905" t="s">
        <v>685</v>
      </c>
      <c r="D9905" t="s">
        <v>686</v>
      </c>
      <c r="E9905" t="s">
        <v>65</v>
      </c>
      <c r="F9905" t="s">
        <v>48</v>
      </c>
      <c r="G9905" s="1">
        <v>44756</v>
      </c>
      <c r="H9905" s="1">
        <v>44756</v>
      </c>
      <c r="I9905" t="s">
        <v>43</v>
      </c>
      <c r="J9905" t="s">
        <v>44</v>
      </c>
      <c r="K9905" s="1">
        <v>44679</v>
      </c>
      <c r="L9905" t="s">
        <v>380</v>
      </c>
      <c r="M9905" s="1"/>
      <c r="N9905" s="1">
        <v>44722</v>
      </c>
      <c r="O9905" t="s">
        <v>4</v>
      </c>
      <c r="P9905" t="s">
        <v>29060</v>
      </c>
    </row>
    <row r="9906" spans="1:16" x14ac:dyDescent="0.25">
      <c r="A9906" t="s">
        <v>18648</v>
      </c>
      <c r="B9906" t="s">
        <v>29830</v>
      </c>
      <c r="C9906" t="s">
        <v>3124</v>
      </c>
      <c r="D9906" t="s">
        <v>18649</v>
      </c>
      <c r="E9906" t="s">
        <v>65</v>
      </c>
      <c r="F9906" t="s">
        <v>52</v>
      </c>
      <c r="G9906" s="1">
        <v>44734</v>
      </c>
      <c r="H9906" s="1">
        <v>44752</v>
      </c>
      <c r="I9906" t="s">
        <v>43</v>
      </c>
      <c r="J9906" t="s">
        <v>44</v>
      </c>
      <c r="K9906" s="1">
        <v>44670</v>
      </c>
      <c r="L9906" t="s">
        <v>393</v>
      </c>
      <c r="M9906" s="1"/>
      <c r="N9906" s="1">
        <v>44735</v>
      </c>
      <c r="O9906" t="s">
        <v>4</v>
      </c>
      <c r="P9906" t="s">
        <v>29060</v>
      </c>
    </row>
    <row r="9907" spans="1:16" x14ac:dyDescent="0.25">
      <c r="A9907" t="s">
        <v>328</v>
      </c>
      <c r="B9907" t="s">
        <v>329</v>
      </c>
      <c r="C9907" t="s">
        <v>88</v>
      </c>
      <c r="D9907" t="s">
        <v>330</v>
      </c>
      <c r="E9907" t="s">
        <v>65</v>
      </c>
      <c r="F9907" t="s">
        <v>52</v>
      </c>
      <c r="G9907" s="1">
        <v>44718</v>
      </c>
      <c r="H9907" s="1">
        <v>44721</v>
      </c>
      <c r="I9907" t="s">
        <v>43</v>
      </c>
      <c r="J9907" t="s">
        <v>44</v>
      </c>
      <c r="K9907" s="1">
        <v>44684</v>
      </c>
      <c r="L9907" t="s">
        <v>90</v>
      </c>
      <c r="M9907" s="1"/>
      <c r="N9907" s="1">
        <v>44721</v>
      </c>
      <c r="O9907" t="s">
        <v>4</v>
      </c>
      <c r="P9907" t="s">
        <v>29060</v>
      </c>
    </row>
    <row r="9908" spans="1:16" x14ac:dyDescent="0.25">
      <c r="A9908" t="s">
        <v>32637</v>
      </c>
      <c r="B9908" t="s">
        <v>32636</v>
      </c>
      <c r="C9908" t="s">
        <v>604</v>
      </c>
      <c r="D9908" t="s">
        <v>8233</v>
      </c>
      <c r="E9908" t="s">
        <v>56</v>
      </c>
      <c r="F9908" t="s">
        <v>52</v>
      </c>
      <c r="G9908" s="1">
        <v>44706</v>
      </c>
      <c r="H9908" s="1">
        <v>44713</v>
      </c>
      <c r="I9908" t="s">
        <v>43</v>
      </c>
      <c r="J9908" t="s">
        <v>44</v>
      </c>
      <c r="K9908" s="1">
        <v>44686</v>
      </c>
      <c r="L9908" t="s">
        <v>380</v>
      </c>
      <c r="M9908" s="1"/>
      <c r="N9908" s="1">
        <v>44712</v>
      </c>
      <c r="O9908" t="s">
        <v>4</v>
      </c>
      <c r="P9908" t="s">
        <v>29060</v>
      </c>
    </row>
    <row r="9909" spans="1:16" x14ac:dyDescent="0.25">
      <c r="A9909" t="s">
        <v>18655</v>
      </c>
      <c r="B9909" t="s">
        <v>18656</v>
      </c>
      <c r="C9909" t="s">
        <v>3124</v>
      </c>
      <c r="D9909" t="s">
        <v>2917</v>
      </c>
      <c r="E9909" t="s">
        <v>65</v>
      </c>
      <c r="F9909" t="s">
        <v>52</v>
      </c>
      <c r="G9909" s="1">
        <v>44734</v>
      </c>
      <c r="H9909" s="1">
        <v>44752</v>
      </c>
      <c r="I9909" t="s">
        <v>43</v>
      </c>
      <c r="J9909" t="s">
        <v>44</v>
      </c>
      <c r="K9909" s="1">
        <v>44669</v>
      </c>
      <c r="L9909" t="s">
        <v>393</v>
      </c>
      <c r="M9909" s="1"/>
      <c r="N9909" s="1">
        <v>44735</v>
      </c>
      <c r="O9909" t="s">
        <v>4</v>
      </c>
      <c r="P9909" t="s">
        <v>29060</v>
      </c>
    </row>
    <row r="9910" spans="1:16" x14ac:dyDescent="0.25">
      <c r="A9910" t="s">
        <v>32635</v>
      </c>
      <c r="B9910" t="s">
        <v>32634</v>
      </c>
      <c r="C9910" t="s">
        <v>203</v>
      </c>
      <c r="D9910" t="s">
        <v>299</v>
      </c>
      <c r="E9910" t="s">
        <v>56</v>
      </c>
      <c r="F9910" t="s">
        <v>52</v>
      </c>
      <c r="G9910" s="1">
        <v>44729</v>
      </c>
      <c r="H9910" s="1">
        <v>44729</v>
      </c>
      <c r="I9910" t="s">
        <v>43</v>
      </c>
      <c r="J9910" t="s">
        <v>44</v>
      </c>
      <c r="K9910" s="1">
        <v>44680</v>
      </c>
      <c r="L9910" t="s">
        <v>66</v>
      </c>
      <c r="M9910" s="1"/>
      <c r="N9910" s="1">
        <v>44729</v>
      </c>
      <c r="O9910" t="s">
        <v>4</v>
      </c>
      <c r="P9910" t="s">
        <v>29060</v>
      </c>
    </row>
    <row r="9911" spans="1:16" x14ac:dyDescent="0.25">
      <c r="A9911" t="s">
        <v>18664</v>
      </c>
      <c r="B9911" t="s">
        <v>18665</v>
      </c>
      <c r="C9911" t="s">
        <v>3124</v>
      </c>
      <c r="D9911" t="s">
        <v>673</v>
      </c>
      <c r="E9911" t="s">
        <v>65</v>
      </c>
      <c r="F9911" t="s">
        <v>52</v>
      </c>
      <c r="G9911" s="1">
        <v>44734</v>
      </c>
      <c r="H9911" s="1">
        <v>44752</v>
      </c>
      <c r="I9911" t="s">
        <v>43</v>
      </c>
      <c r="J9911" t="s">
        <v>44</v>
      </c>
      <c r="K9911" s="1">
        <v>44664</v>
      </c>
      <c r="L9911" t="s">
        <v>393</v>
      </c>
      <c r="M9911" s="1"/>
      <c r="N9911" s="1">
        <v>44734</v>
      </c>
      <c r="O9911" t="s">
        <v>4</v>
      </c>
      <c r="P9911" t="s">
        <v>29060</v>
      </c>
    </row>
    <row r="9912" spans="1:16" x14ac:dyDescent="0.25">
      <c r="A9912" t="s">
        <v>748</v>
      </c>
      <c r="B9912" t="s">
        <v>749</v>
      </c>
      <c r="C9912" t="s">
        <v>742</v>
      </c>
      <c r="D9912" t="s">
        <v>750</v>
      </c>
      <c r="E9912" t="s">
        <v>65</v>
      </c>
      <c r="F9912" t="s">
        <v>52</v>
      </c>
      <c r="G9912" s="1">
        <v>44739</v>
      </c>
      <c r="H9912" s="1">
        <v>44739</v>
      </c>
      <c r="I9912" t="s">
        <v>43</v>
      </c>
      <c r="J9912" t="s">
        <v>44</v>
      </c>
      <c r="K9912" s="1">
        <v>44683</v>
      </c>
      <c r="L9912" t="s">
        <v>159</v>
      </c>
      <c r="M9912" s="1"/>
      <c r="N9912" s="1">
        <v>44739</v>
      </c>
      <c r="O9912" t="s">
        <v>4</v>
      </c>
      <c r="P9912" t="s">
        <v>29060</v>
      </c>
    </row>
    <row r="9913" spans="1:16" x14ac:dyDescent="0.25">
      <c r="A9913" t="s">
        <v>18671</v>
      </c>
      <c r="B9913" t="s">
        <v>18672</v>
      </c>
      <c r="C9913" t="s">
        <v>3124</v>
      </c>
      <c r="D9913" t="s">
        <v>4394</v>
      </c>
      <c r="E9913" t="s">
        <v>65</v>
      </c>
      <c r="F9913" t="s">
        <v>52</v>
      </c>
      <c r="G9913" s="1">
        <v>44734</v>
      </c>
      <c r="H9913" s="1">
        <v>44752</v>
      </c>
      <c r="I9913" t="s">
        <v>43</v>
      </c>
      <c r="J9913" t="s">
        <v>44</v>
      </c>
      <c r="K9913" s="1">
        <v>44664</v>
      </c>
      <c r="L9913" t="s">
        <v>393</v>
      </c>
      <c r="M9913" s="1"/>
      <c r="N9913" s="1">
        <v>44734</v>
      </c>
      <c r="O9913" t="s">
        <v>4</v>
      </c>
      <c r="P9913" t="s">
        <v>29060</v>
      </c>
    </row>
    <row r="9914" spans="1:16" x14ac:dyDescent="0.25">
      <c r="A9914" t="s">
        <v>18635</v>
      </c>
      <c r="B9914" t="s">
        <v>18636</v>
      </c>
      <c r="C9914" t="s">
        <v>3124</v>
      </c>
      <c r="D9914" t="s">
        <v>3125</v>
      </c>
      <c r="E9914" t="s">
        <v>65</v>
      </c>
      <c r="F9914" t="s">
        <v>52</v>
      </c>
      <c r="G9914" s="1">
        <v>44734</v>
      </c>
      <c r="H9914" s="1">
        <v>44752</v>
      </c>
      <c r="I9914" t="s">
        <v>43</v>
      </c>
      <c r="J9914" t="s">
        <v>44</v>
      </c>
      <c r="K9914" s="1">
        <v>44669</v>
      </c>
      <c r="L9914" t="s">
        <v>393</v>
      </c>
      <c r="M9914" s="1"/>
      <c r="N9914" s="1">
        <v>44734</v>
      </c>
      <c r="O9914" t="s">
        <v>4</v>
      </c>
      <c r="P9914" t="s">
        <v>29060</v>
      </c>
    </row>
    <row r="9915" spans="1:16" x14ac:dyDescent="0.25">
      <c r="A9915" t="s">
        <v>18639</v>
      </c>
      <c r="B9915" t="s">
        <v>29829</v>
      </c>
      <c r="C9915" t="s">
        <v>3124</v>
      </c>
      <c r="D9915" t="s">
        <v>4554</v>
      </c>
      <c r="E9915" t="s">
        <v>65</v>
      </c>
      <c r="F9915" t="s">
        <v>52</v>
      </c>
      <c r="G9915" s="1">
        <v>44734</v>
      </c>
      <c r="H9915" s="1">
        <v>44752</v>
      </c>
      <c r="I9915" t="s">
        <v>43</v>
      </c>
      <c r="J9915" t="s">
        <v>44</v>
      </c>
      <c r="K9915" s="1">
        <v>44664</v>
      </c>
      <c r="L9915" t="s">
        <v>393</v>
      </c>
      <c r="M9915" s="1"/>
      <c r="N9915" s="1">
        <v>44735</v>
      </c>
      <c r="O9915" t="s">
        <v>4</v>
      </c>
      <c r="P9915" t="s">
        <v>29060</v>
      </c>
    </row>
    <row r="9916" spans="1:16" x14ac:dyDescent="0.25">
      <c r="A9916" t="s">
        <v>18647</v>
      </c>
      <c r="B9916" t="s">
        <v>29828</v>
      </c>
      <c r="C9916" t="s">
        <v>3124</v>
      </c>
      <c r="D9916" t="s">
        <v>987</v>
      </c>
      <c r="E9916" t="s">
        <v>65</v>
      </c>
      <c r="F9916" t="s">
        <v>52</v>
      </c>
      <c r="G9916" s="1">
        <v>44734</v>
      </c>
      <c r="H9916" s="1">
        <v>44752</v>
      </c>
      <c r="I9916" t="s">
        <v>43</v>
      </c>
      <c r="J9916" t="s">
        <v>44</v>
      </c>
      <c r="K9916" s="1">
        <v>44670</v>
      </c>
      <c r="L9916" t="s">
        <v>393</v>
      </c>
      <c r="M9916" s="1"/>
      <c r="N9916" s="1">
        <v>44735</v>
      </c>
      <c r="O9916" t="s">
        <v>4</v>
      </c>
      <c r="P9916" t="s">
        <v>29060</v>
      </c>
    </row>
    <row r="9917" spans="1:16" x14ac:dyDescent="0.25">
      <c r="A9917" t="s">
        <v>29827</v>
      </c>
      <c r="B9917" t="s">
        <v>29826</v>
      </c>
      <c r="C9917" t="s">
        <v>8252</v>
      </c>
      <c r="D9917" t="s">
        <v>29825</v>
      </c>
      <c r="E9917" t="s">
        <v>65</v>
      </c>
      <c r="F9917" t="s">
        <v>52</v>
      </c>
      <c r="G9917" s="1">
        <v>44713</v>
      </c>
      <c r="H9917" s="1">
        <v>44717</v>
      </c>
      <c r="I9917" t="s">
        <v>43</v>
      </c>
      <c r="J9917" t="s">
        <v>44</v>
      </c>
      <c r="K9917" s="1">
        <v>44680</v>
      </c>
      <c r="L9917" t="s">
        <v>393</v>
      </c>
      <c r="M9917" s="1"/>
      <c r="N9917" s="1">
        <v>44715</v>
      </c>
      <c r="O9917" t="s">
        <v>4</v>
      </c>
      <c r="P9917" t="s">
        <v>29060</v>
      </c>
    </row>
    <row r="9918" spans="1:16" x14ac:dyDescent="0.25">
      <c r="A9918" t="s">
        <v>220</v>
      </c>
      <c r="B9918" t="s">
        <v>221</v>
      </c>
      <c r="C9918" t="s">
        <v>222</v>
      </c>
      <c r="D9918" t="s">
        <v>223</v>
      </c>
      <c r="E9918" t="s">
        <v>65</v>
      </c>
      <c r="F9918" t="s">
        <v>52</v>
      </c>
      <c r="G9918" s="1">
        <v>44733</v>
      </c>
      <c r="H9918" s="1">
        <v>44733</v>
      </c>
      <c r="I9918" t="s">
        <v>43</v>
      </c>
      <c r="J9918" t="s">
        <v>44</v>
      </c>
      <c r="K9918" s="1">
        <v>44664</v>
      </c>
      <c r="L9918" t="s">
        <v>90</v>
      </c>
      <c r="M9918" s="1"/>
      <c r="N9918" s="1">
        <v>44733</v>
      </c>
      <c r="O9918" t="s">
        <v>5</v>
      </c>
      <c r="P9918" t="s">
        <v>29060</v>
      </c>
    </row>
    <row r="9919" spans="1:16" x14ac:dyDescent="0.25">
      <c r="A9919" t="s">
        <v>29824</v>
      </c>
      <c r="B9919" t="s">
        <v>29823</v>
      </c>
      <c r="C9919" t="s">
        <v>18950</v>
      </c>
      <c r="D9919" t="s">
        <v>29822</v>
      </c>
      <c r="E9919" t="s">
        <v>65</v>
      </c>
      <c r="F9919" t="s">
        <v>52</v>
      </c>
      <c r="G9919" s="1">
        <v>44704</v>
      </c>
      <c r="H9919" s="1">
        <v>44705</v>
      </c>
      <c r="I9919" t="s">
        <v>43</v>
      </c>
      <c r="J9919" t="s">
        <v>44</v>
      </c>
      <c r="K9919" s="1">
        <v>44651</v>
      </c>
      <c r="L9919" t="s">
        <v>159</v>
      </c>
      <c r="M9919" s="1"/>
      <c r="N9919" s="1">
        <v>44705</v>
      </c>
      <c r="O9919" t="s">
        <v>4</v>
      </c>
      <c r="P9919" t="s">
        <v>29060</v>
      </c>
    </row>
    <row r="9920" spans="1:16" x14ac:dyDescent="0.25">
      <c r="A9920" t="s">
        <v>32633</v>
      </c>
      <c r="B9920" t="s">
        <v>32632</v>
      </c>
      <c r="C9920" t="s">
        <v>1646</v>
      </c>
      <c r="D9920" t="s">
        <v>23158</v>
      </c>
      <c r="E9920" t="s">
        <v>56</v>
      </c>
      <c r="F9920" t="s">
        <v>52</v>
      </c>
      <c r="G9920" s="1"/>
      <c r="H9920" s="1"/>
      <c r="I9920" t="s">
        <v>43</v>
      </c>
      <c r="J9920" t="s">
        <v>44</v>
      </c>
      <c r="K9920" s="1">
        <v>44636</v>
      </c>
      <c r="L9920" t="s">
        <v>71</v>
      </c>
      <c r="M9920" s="1"/>
      <c r="N9920" s="1">
        <v>44690</v>
      </c>
      <c r="O9920" t="s">
        <v>4</v>
      </c>
      <c r="P9920" t="s">
        <v>29060</v>
      </c>
    </row>
    <row r="9921" spans="1:16" x14ac:dyDescent="0.25">
      <c r="A9921" t="s">
        <v>18662</v>
      </c>
      <c r="B9921" t="s">
        <v>18663</v>
      </c>
      <c r="C9921" t="s">
        <v>3124</v>
      </c>
      <c r="D9921" t="s">
        <v>4368</v>
      </c>
      <c r="E9921" t="s">
        <v>65</v>
      </c>
      <c r="F9921" t="s">
        <v>52</v>
      </c>
      <c r="G9921" s="1">
        <v>44734</v>
      </c>
      <c r="H9921" s="1">
        <v>44752</v>
      </c>
      <c r="I9921" t="s">
        <v>43</v>
      </c>
      <c r="J9921" t="s">
        <v>44</v>
      </c>
      <c r="K9921" s="1">
        <v>44664</v>
      </c>
      <c r="L9921" t="s">
        <v>393</v>
      </c>
      <c r="M9921" s="1"/>
      <c r="N9921" s="1">
        <v>44734</v>
      </c>
      <c r="O9921" t="s">
        <v>4</v>
      </c>
      <c r="P9921" t="s">
        <v>29060</v>
      </c>
    </row>
    <row r="9922" spans="1:16" x14ac:dyDescent="0.25">
      <c r="A9922" t="s">
        <v>32631</v>
      </c>
      <c r="B9922" t="s">
        <v>32630</v>
      </c>
      <c r="C9922" t="s">
        <v>1646</v>
      </c>
      <c r="D9922" t="s">
        <v>20217</v>
      </c>
      <c r="E9922" t="s">
        <v>41</v>
      </c>
      <c r="F9922" t="s">
        <v>52</v>
      </c>
      <c r="G9922" s="1"/>
      <c r="H9922" s="1"/>
      <c r="I9922" t="s">
        <v>43</v>
      </c>
      <c r="J9922" t="s">
        <v>44</v>
      </c>
      <c r="K9922" s="1">
        <v>44643</v>
      </c>
      <c r="L9922" t="s">
        <v>71</v>
      </c>
      <c r="M9922" s="1"/>
      <c r="N9922" s="1">
        <v>44690</v>
      </c>
      <c r="O9922" t="s">
        <v>4</v>
      </c>
      <c r="P9922" t="s">
        <v>29060</v>
      </c>
    </row>
    <row r="9923" spans="1:16" x14ac:dyDescent="0.25">
      <c r="A9923" t="s">
        <v>32629</v>
      </c>
      <c r="B9923" t="s">
        <v>32628</v>
      </c>
      <c r="C9923" t="s">
        <v>1646</v>
      </c>
      <c r="D9923" t="s">
        <v>22684</v>
      </c>
      <c r="E9923" t="s">
        <v>56</v>
      </c>
      <c r="F9923" t="s">
        <v>52</v>
      </c>
      <c r="G9923" s="1"/>
      <c r="H9923" s="1"/>
      <c r="I9923" t="s">
        <v>43</v>
      </c>
      <c r="J9923" t="s">
        <v>44</v>
      </c>
      <c r="K9923" s="1">
        <v>44635</v>
      </c>
      <c r="L9923" t="s">
        <v>71</v>
      </c>
      <c r="M9923" s="1"/>
      <c r="N9923" s="1">
        <v>44690</v>
      </c>
      <c r="O9923" t="s">
        <v>4</v>
      </c>
      <c r="P9923" t="s">
        <v>29060</v>
      </c>
    </row>
    <row r="9924" spans="1:16" x14ac:dyDescent="0.25">
      <c r="A9924" t="s">
        <v>32627</v>
      </c>
      <c r="B9924" t="s">
        <v>32626</v>
      </c>
      <c r="C9924" t="s">
        <v>1646</v>
      </c>
      <c r="D9924" t="s">
        <v>23390</v>
      </c>
      <c r="E9924" t="s">
        <v>56</v>
      </c>
      <c r="F9924" t="s">
        <v>52</v>
      </c>
      <c r="G9924" s="1"/>
      <c r="H9924" s="1"/>
      <c r="I9924" t="s">
        <v>43</v>
      </c>
      <c r="J9924" t="s">
        <v>44</v>
      </c>
      <c r="K9924" s="1">
        <v>44631</v>
      </c>
      <c r="L9924" t="s">
        <v>71</v>
      </c>
      <c r="M9924" s="1"/>
      <c r="N9924" s="1">
        <v>44690</v>
      </c>
      <c r="O9924" t="s">
        <v>4</v>
      </c>
      <c r="P9924" t="s">
        <v>29060</v>
      </c>
    </row>
    <row r="9925" spans="1:16" x14ac:dyDescent="0.25">
      <c r="A9925" t="s">
        <v>32625</v>
      </c>
      <c r="B9925" t="s">
        <v>32624</v>
      </c>
      <c r="C9925" t="s">
        <v>1646</v>
      </c>
      <c r="D9925" t="s">
        <v>29928</v>
      </c>
      <c r="E9925" t="s">
        <v>41</v>
      </c>
      <c r="F9925" t="s">
        <v>52</v>
      </c>
      <c r="G9925" s="1"/>
      <c r="H9925" s="1"/>
      <c r="I9925" t="s">
        <v>43</v>
      </c>
      <c r="J9925" t="s">
        <v>44</v>
      </c>
      <c r="K9925" s="1">
        <v>44631</v>
      </c>
      <c r="L9925" t="s">
        <v>71</v>
      </c>
      <c r="M9925" s="1"/>
      <c r="N9925" s="1">
        <v>44690</v>
      </c>
      <c r="O9925" t="s">
        <v>4</v>
      </c>
      <c r="P9925" t="s">
        <v>29060</v>
      </c>
    </row>
    <row r="9926" spans="1:16" x14ac:dyDescent="0.25">
      <c r="A9926" t="s">
        <v>32623</v>
      </c>
      <c r="B9926" t="s">
        <v>32622</v>
      </c>
      <c r="C9926" t="s">
        <v>1646</v>
      </c>
      <c r="D9926" t="s">
        <v>25659</v>
      </c>
      <c r="E9926" t="s">
        <v>41</v>
      </c>
      <c r="F9926" t="s">
        <v>52</v>
      </c>
      <c r="G9926" s="1"/>
      <c r="H9926" s="1"/>
      <c r="I9926" t="s">
        <v>43</v>
      </c>
      <c r="J9926" t="s">
        <v>44</v>
      </c>
      <c r="K9926" s="1">
        <v>44631</v>
      </c>
      <c r="L9926" t="s">
        <v>71</v>
      </c>
      <c r="M9926" s="1"/>
      <c r="N9926" s="1">
        <v>44689</v>
      </c>
      <c r="O9926" t="s">
        <v>4</v>
      </c>
      <c r="P9926" t="s">
        <v>29060</v>
      </c>
    </row>
    <row r="9927" spans="1:16" x14ac:dyDescent="0.25">
      <c r="A9927" t="s">
        <v>32621</v>
      </c>
      <c r="B9927" t="s">
        <v>32620</v>
      </c>
      <c r="C9927" t="s">
        <v>1646</v>
      </c>
      <c r="D9927" t="s">
        <v>23390</v>
      </c>
      <c r="E9927" t="s">
        <v>56</v>
      </c>
      <c r="F9927" t="s">
        <v>52</v>
      </c>
      <c r="G9927" s="1"/>
      <c r="H9927" s="1"/>
      <c r="I9927" t="s">
        <v>43</v>
      </c>
      <c r="J9927" t="s">
        <v>44</v>
      </c>
      <c r="K9927" s="1">
        <v>44631</v>
      </c>
      <c r="L9927" t="s">
        <v>71</v>
      </c>
      <c r="M9927" s="1"/>
      <c r="N9927" s="1">
        <v>44690</v>
      </c>
      <c r="O9927" t="s">
        <v>4</v>
      </c>
      <c r="P9927" t="s">
        <v>29060</v>
      </c>
    </row>
    <row r="9928" spans="1:16" x14ac:dyDescent="0.25">
      <c r="A9928" t="s">
        <v>949</v>
      </c>
      <c r="B9928" t="s">
        <v>950</v>
      </c>
      <c r="C9928" t="s">
        <v>951</v>
      </c>
      <c r="D9928" t="s">
        <v>952</v>
      </c>
      <c r="E9928" t="s">
        <v>56</v>
      </c>
      <c r="F9928" t="s">
        <v>42</v>
      </c>
      <c r="G9928" s="1">
        <v>44739</v>
      </c>
      <c r="H9928" s="1">
        <v>44742</v>
      </c>
      <c r="I9928" t="s">
        <v>43</v>
      </c>
      <c r="J9928" t="s">
        <v>44</v>
      </c>
      <c r="K9928" s="1">
        <v>44630</v>
      </c>
      <c r="L9928" t="s">
        <v>66</v>
      </c>
      <c r="M9928" s="1"/>
      <c r="N9928" s="1">
        <v>44740</v>
      </c>
      <c r="O9928" t="s">
        <v>5</v>
      </c>
      <c r="P9928" t="s">
        <v>29060</v>
      </c>
    </row>
    <row r="9929" spans="1:16" x14ac:dyDescent="0.25">
      <c r="A9929" t="s">
        <v>968</v>
      </c>
      <c r="B9929" t="s">
        <v>969</v>
      </c>
      <c r="C9929" t="s">
        <v>77</v>
      </c>
      <c r="D9929" t="s">
        <v>916</v>
      </c>
      <c r="E9929" t="s">
        <v>65</v>
      </c>
      <c r="F9929" t="s">
        <v>52</v>
      </c>
      <c r="G9929" s="1">
        <v>44734</v>
      </c>
      <c r="H9929" s="1">
        <v>44734</v>
      </c>
      <c r="I9929" t="s">
        <v>43</v>
      </c>
      <c r="J9929" t="s">
        <v>44</v>
      </c>
      <c r="K9929" s="1">
        <v>44650</v>
      </c>
      <c r="L9929" t="s">
        <v>71</v>
      </c>
      <c r="M9929" s="1"/>
      <c r="N9929" s="1">
        <v>44735</v>
      </c>
      <c r="O9929" t="s">
        <v>4</v>
      </c>
      <c r="P9929" t="s">
        <v>29060</v>
      </c>
    </row>
    <row r="9930" spans="1:16" x14ac:dyDescent="0.25">
      <c r="A9930" t="s">
        <v>17264</v>
      </c>
      <c r="B9930" t="s">
        <v>17265</v>
      </c>
      <c r="C9930" t="s">
        <v>1460</v>
      </c>
      <c r="D9930" t="s">
        <v>17266</v>
      </c>
      <c r="E9930" t="s">
        <v>56</v>
      </c>
      <c r="F9930" t="s">
        <v>52</v>
      </c>
      <c r="G9930" s="1"/>
      <c r="H9930" s="1"/>
      <c r="I9930" t="s">
        <v>43</v>
      </c>
      <c r="J9930" t="s">
        <v>44</v>
      </c>
      <c r="K9930" s="1">
        <v>44630</v>
      </c>
      <c r="L9930" t="s">
        <v>71</v>
      </c>
      <c r="M9930" s="1"/>
      <c r="N9930" s="1">
        <v>44742</v>
      </c>
      <c r="O9930" t="s">
        <v>5</v>
      </c>
      <c r="P9930" t="s">
        <v>29060</v>
      </c>
    </row>
    <row r="9931" spans="1:16" x14ac:dyDescent="0.25">
      <c r="A9931" t="s">
        <v>32619</v>
      </c>
      <c r="B9931" t="s">
        <v>25658</v>
      </c>
      <c r="C9931" t="s">
        <v>1646</v>
      </c>
      <c r="D9931" t="s">
        <v>25659</v>
      </c>
      <c r="E9931" t="s">
        <v>56</v>
      </c>
      <c r="F9931" t="s">
        <v>52</v>
      </c>
      <c r="G9931" s="1"/>
      <c r="H9931" s="1"/>
      <c r="I9931" t="s">
        <v>43</v>
      </c>
      <c r="J9931" t="s">
        <v>44</v>
      </c>
      <c r="K9931" s="1">
        <v>44631</v>
      </c>
      <c r="L9931" t="s">
        <v>71</v>
      </c>
      <c r="M9931" s="1"/>
      <c r="N9931" s="1">
        <v>44689</v>
      </c>
      <c r="O9931" t="s">
        <v>4</v>
      </c>
      <c r="P9931" t="s">
        <v>29060</v>
      </c>
    </row>
    <row r="9932" spans="1:16" x14ac:dyDescent="0.25">
      <c r="A9932" t="s">
        <v>32618</v>
      </c>
      <c r="B9932" t="s">
        <v>32617</v>
      </c>
      <c r="C9932" t="s">
        <v>1646</v>
      </c>
      <c r="D9932" t="s">
        <v>21492</v>
      </c>
      <c r="E9932" t="s">
        <v>41</v>
      </c>
      <c r="F9932" t="s">
        <v>52</v>
      </c>
      <c r="G9932" s="1"/>
      <c r="H9932" s="1"/>
      <c r="I9932" t="s">
        <v>43</v>
      </c>
      <c r="J9932" t="s">
        <v>44</v>
      </c>
      <c r="K9932" s="1">
        <v>44636</v>
      </c>
      <c r="L9932" t="s">
        <v>71</v>
      </c>
      <c r="M9932" s="1"/>
      <c r="N9932" s="1">
        <v>44690</v>
      </c>
      <c r="O9932" t="s">
        <v>4</v>
      </c>
      <c r="P9932" t="s">
        <v>29060</v>
      </c>
    </row>
    <row r="9933" spans="1:16" x14ac:dyDescent="0.25">
      <c r="A9933" t="s">
        <v>32616</v>
      </c>
      <c r="B9933" t="s">
        <v>32615</v>
      </c>
      <c r="C9933" t="s">
        <v>1646</v>
      </c>
      <c r="D9933" t="s">
        <v>23390</v>
      </c>
      <c r="E9933" t="s">
        <v>56</v>
      </c>
      <c r="F9933" t="s">
        <v>52</v>
      </c>
      <c r="G9933" s="1"/>
      <c r="H9933" s="1"/>
      <c r="I9933" t="s">
        <v>43</v>
      </c>
      <c r="J9933" t="s">
        <v>44</v>
      </c>
      <c r="K9933" s="1">
        <v>44631</v>
      </c>
      <c r="L9933" t="s">
        <v>71</v>
      </c>
      <c r="M9933" s="1"/>
      <c r="N9933" s="1">
        <v>44690</v>
      </c>
      <c r="O9933" t="s">
        <v>4</v>
      </c>
      <c r="P9933" t="s">
        <v>29060</v>
      </c>
    </row>
    <row r="9934" spans="1:16" x14ac:dyDescent="0.25">
      <c r="A9934" t="s">
        <v>1159</v>
      </c>
      <c r="B9934" t="s">
        <v>1160</v>
      </c>
      <c r="C9934" t="s">
        <v>540</v>
      </c>
      <c r="D9934" t="s">
        <v>1161</v>
      </c>
      <c r="E9934" t="s">
        <v>65</v>
      </c>
      <c r="F9934" t="s">
        <v>48</v>
      </c>
      <c r="G9934" s="1">
        <v>44725</v>
      </c>
      <c r="H9934" s="1">
        <v>44736</v>
      </c>
      <c r="I9934" t="s">
        <v>43</v>
      </c>
      <c r="J9934" t="s">
        <v>44</v>
      </c>
      <c r="K9934" s="1">
        <v>44497</v>
      </c>
      <c r="L9934" t="s">
        <v>380</v>
      </c>
      <c r="M9934" s="1"/>
      <c r="N9934" s="1">
        <v>44742</v>
      </c>
      <c r="O9934" t="s">
        <v>4</v>
      </c>
      <c r="P9934" t="s">
        <v>29060</v>
      </c>
    </row>
    <row r="9935" spans="1:16" x14ac:dyDescent="0.25">
      <c r="A9935" t="s">
        <v>32614</v>
      </c>
      <c r="B9935" t="s">
        <v>32613</v>
      </c>
      <c r="C9935" t="s">
        <v>406</v>
      </c>
      <c r="D9935" t="s">
        <v>25533</v>
      </c>
      <c r="E9935" t="s">
        <v>56</v>
      </c>
      <c r="F9935" t="s">
        <v>42</v>
      </c>
      <c r="G9935" s="1">
        <v>44706</v>
      </c>
      <c r="H9935" s="1">
        <v>44706</v>
      </c>
      <c r="I9935" t="s">
        <v>43</v>
      </c>
      <c r="J9935" t="s">
        <v>44</v>
      </c>
      <c r="K9935" s="1">
        <v>44627</v>
      </c>
      <c r="L9935" t="s">
        <v>159</v>
      </c>
      <c r="M9935" s="1"/>
      <c r="N9935" s="1">
        <v>44707</v>
      </c>
      <c r="O9935" t="s">
        <v>4</v>
      </c>
      <c r="P9935" t="s">
        <v>29060</v>
      </c>
    </row>
    <row r="9936" spans="1:16" x14ac:dyDescent="0.25">
      <c r="A9936" t="s">
        <v>32612</v>
      </c>
      <c r="B9936" t="s">
        <v>32611</v>
      </c>
      <c r="C9936" t="s">
        <v>3753</v>
      </c>
      <c r="D9936" t="s">
        <v>32610</v>
      </c>
      <c r="E9936" t="s">
        <v>41</v>
      </c>
      <c r="F9936" t="s">
        <v>52</v>
      </c>
      <c r="G9936" s="1"/>
      <c r="H9936" s="1"/>
      <c r="I9936" t="s">
        <v>43</v>
      </c>
      <c r="J9936" t="s">
        <v>44</v>
      </c>
      <c r="K9936" s="1">
        <v>44406</v>
      </c>
      <c r="L9936" t="s">
        <v>393</v>
      </c>
      <c r="M9936" s="1"/>
      <c r="N9936" s="1">
        <v>44740</v>
      </c>
      <c r="O9936" t="s">
        <v>5</v>
      </c>
      <c r="P9936" t="s">
        <v>29060</v>
      </c>
    </row>
    <row r="9937" spans="1:16" x14ac:dyDescent="0.25">
      <c r="A9937" t="s">
        <v>32609</v>
      </c>
      <c r="B9937" t="s">
        <v>32608</v>
      </c>
      <c r="C9937" t="s">
        <v>3753</v>
      </c>
      <c r="D9937" t="s">
        <v>24120</v>
      </c>
      <c r="E9937" t="s">
        <v>41</v>
      </c>
      <c r="F9937" t="s">
        <v>52</v>
      </c>
      <c r="G9937" s="1"/>
      <c r="H9937" s="1"/>
      <c r="I9937" t="s">
        <v>43</v>
      </c>
      <c r="J9937" t="s">
        <v>44</v>
      </c>
      <c r="K9937" s="1">
        <v>44006</v>
      </c>
      <c r="L9937" t="s">
        <v>393</v>
      </c>
      <c r="M9937" s="1"/>
      <c r="N9937" s="1">
        <v>44740</v>
      </c>
      <c r="O9937" t="s">
        <v>5</v>
      </c>
      <c r="P9937" t="s">
        <v>29060</v>
      </c>
    </row>
    <row r="9938" spans="1:16" x14ac:dyDescent="0.25">
      <c r="A9938" t="s">
        <v>32607</v>
      </c>
      <c r="B9938" t="s">
        <v>32606</v>
      </c>
      <c r="C9938" t="s">
        <v>733</v>
      </c>
      <c r="D9938" t="s">
        <v>28109</v>
      </c>
      <c r="E9938" t="s">
        <v>41</v>
      </c>
      <c r="F9938" t="s">
        <v>52</v>
      </c>
      <c r="G9938" s="1">
        <v>44683</v>
      </c>
      <c r="H9938" s="1">
        <v>44773</v>
      </c>
      <c r="I9938" t="s">
        <v>43</v>
      </c>
      <c r="J9938" t="s">
        <v>44</v>
      </c>
      <c r="K9938" s="1">
        <v>44022</v>
      </c>
      <c r="L9938" t="s">
        <v>393</v>
      </c>
      <c r="M9938" s="1"/>
      <c r="N9938" s="1">
        <v>44705</v>
      </c>
      <c r="O9938" t="s">
        <v>5</v>
      </c>
      <c r="P9938" t="s">
        <v>29060</v>
      </c>
    </row>
    <row r="9939" spans="1:16" x14ac:dyDescent="0.25">
      <c r="A9939" t="s">
        <v>32605</v>
      </c>
      <c r="B9939" t="s">
        <v>32604</v>
      </c>
      <c r="C9939" t="s">
        <v>733</v>
      </c>
      <c r="D9939" t="s">
        <v>28629</v>
      </c>
      <c r="E9939" t="s">
        <v>41</v>
      </c>
      <c r="F9939" t="s">
        <v>52</v>
      </c>
      <c r="G9939" s="1">
        <v>44683</v>
      </c>
      <c r="H9939" s="1">
        <v>44773</v>
      </c>
      <c r="I9939" t="s">
        <v>43</v>
      </c>
      <c r="J9939" t="s">
        <v>44</v>
      </c>
      <c r="K9939" s="1">
        <v>44027</v>
      </c>
      <c r="L9939" t="s">
        <v>393</v>
      </c>
      <c r="M9939" s="1"/>
      <c r="N9939" s="1">
        <v>44705</v>
      </c>
      <c r="O9939" t="s">
        <v>4</v>
      </c>
      <c r="P9939" t="s">
        <v>29060</v>
      </c>
    </row>
    <row r="9940" spans="1:16" x14ac:dyDescent="0.25">
      <c r="A9940" t="s">
        <v>32603</v>
      </c>
      <c r="B9940" t="s">
        <v>32602</v>
      </c>
      <c r="C9940" t="s">
        <v>733</v>
      </c>
      <c r="D9940" t="s">
        <v>28567</v>
      </c>
      <c r="E9940" t="s">
        <v>41</v>
      </c>
      <c r="F9940" t="s">
        <v>52</v>
      </c>
      <c r="G9940" s="1">
        <v>44683</v>
      </c>
      <c r="H9940" s="1">
        <v>44773</v>
      </c>
      <c r="I9940" t="s">
        <v>43</v>
      </c>
      <c r="J9940" t="s">
        <v>44</v>
      </c>
      <c r="K9940" s="1">
        <v>44027</v>
      </c>
      <c r="L9940" t="s">
        <v>393</v>
      </c>
      <c r="M9940" s="1"/>
      <c r="N9940" s="1">
        <v>44705</v>
      </c>
      <c r="O9940" t="s">
        <v>4</v>
      </c>
      <c r="P9940" t="s">
        <v>29060</v>
      </c>
    </row>
    <row r="9941" spans="1:16" x14ac:dyDescent="0.25">
      <c r="A9941" t="s">
        <v>32601</v>
      </c>
      <c r="B9941" t="s">
        <v>32600</v>
      </c>
      <c r="C9941" t="s">
        <v>733</v>
      </c>
      <c r="D9941" t="s">
        <v>15630</v>
      </c>
      <c r="E9941" t="s">
        <v>41</v>
      </c>
      <c r="F9941" t="s">
        <v>52</v>
      </c>
      <c r="G9941" s="1">
        <v>44683</v>
      </c>
      <c r="H9941" s="1">
        <v>44773</v>
      </c>
      <c r="I9941" t="s">
        <v>43</v>
      </c>
      <c r="J9941" t="s">
        <v>44</v>
      </c>
      <c r="K9941" s="1">
        <v>44028</v>
      </c>
      <c r="L9941" t="s">
        <v>393</v>
      </c>
      <c r="M9941" s="1"/>
      <c r="N9941" s="1">
        <v>44701</v>
      </c>
      <c r="O9941" t="s">
        <v>4</v>
      </c>
      <c r="P9941" t="s">
        <v>29060</v>
      </c>
    </row>
    <row r="9942" spans="1:16" x14ac:dyDescent="0.25">
      <c r="A9942" t="s">
        <v>32599</v>
      </c>
      <c r="B9942" t="s">
        <v>32598</v>
      </c>
      <c r="C9942" t="s">
        <v>3753</v>
      </c>
      <c r="D9942" t="s">
        <v>32597</v>
      </c>
      <c r="E9942" t="s">
        <v>41</v>
      </c>
      <c r="F9942" t="s">
        <v>52</v>
      </c>
      <c r="G9942" s="1"/>
      <c r="H9942" s="1"/>
      <c r="I9942" t="s">
        <v>43</v>
      </c>
      <c r="J9942" t="s">
        <v>44</v>
      </c>
      <c r="K9942" s="1">
        <v>44006</v>
      </c>
      <c r="L9942" t="s">
        <v>393</v>
      </c>
      <c r="M9942" s="1"/>
      <c r="N9942" s="1">
        <v>44740</v>
      </c>
      <c r="O9942" t="s">
        <v>5</v>
      </c>
      <c r="P9942" t="s">
        <v>29060</v>
      </c>
    </row>
    <row r="9943" spans="1:16" x14ac:dyDescent="0.25">
      <c r="A9943" t="s">
        <v>32596</v>
      </c>
      <c r="B9943" t="s">
        <v>32595</v>
      </c>
      <c r="C9943" t="s">
        <v>733</v>
      </c>
      <c r="D9943" t="s">
        <v>28613</v>
      </c>
      <c r="E9943" t="s">
        <v>41</v>
      </c>
      <c r="F9943" t="s">
        <v>52</v>
      </c>
      <c r="G9943" s="1">
        <v>44683</v>
      </c>
      <c r="H9943" s="1">
        <v>44773</v>
      </c>
      <c r="I9943" t="s">
        <v>43</v>
      </c>
      <c r="J9943" t="s">
        <v>44</v>
      </c>
      <c r="K9943" s="1">
        <v>44027</v>
      </c>
      <c r="L9943" t="s">
        <v>393</v>
      </c>
      <c r="M9943" s="1"/>
      <c r="N9943" s="1">
        <v>44701</v>
      </c>
      <c r="O9943" t="s">
        <v>4</v>
      </c>
      <c r="P9943" t="s">
        <v>29060</v>
      </c>
    </row>
    <row r="9944" spans="1:16" x14ac:dyDescent="0.25">
      <c r="A9944" t="s">
        <v>32594</v>
      </c>
      <c r="B9944" t="s">
        <v>32593</v>
      </c>
      <c r="C9944" t="s">
        <v>733</v>
      </c>
      <c r="D9944" t="s">
        <v>15636</v>
      </c>
      <c r="E9944" t="s">
        <v>41</v>
      </c>
      <c r="F9944" t="s">
        <v>52</v>
      </c>
      <c r="G9944" s="1">
        <v>44683</v>
      </c>
      <c r="H9944" s="1">
        <v>44773</v>
      </c>
      <c r="I9944" t="s">
        <v>43</v>
      </c>
      <c r="J9944" t="s">
        <v>44</v>
      </c>
      <c r="K9944" s="1">
        <v>44020</v>
      </c>
      <c r="L9944" t="s">
        <v>393</v>
      </c>
      <c r="M9944" s="1"/>
      <c r="N9944" s="1">
        <v>44701</v>
      </c>
      <c r="O9944" t="s">
        <v>4</v>
      </c>
      <c r="P9944" t="s">
        <v>29060</v>
      </c>
    </row>
    <row r="9945" spans="1:16" x14ac:dyDescent="0.25">
      <c r="A9945" t="s">
        <v>1247</v>
      </c>
      <c r="B9945" t="s">
        <v>1248</v>
      </c>
      <c r="C9945" t="s">
        <v>1249</v>
      </c>
      <c r="D9945" t="s">
        <v>1250</v>
      </c>
      <c r="E9945" t="s">
        <v>65</v>
      </c>
      <c r="F9945" t="s">
        <v>52</v>
      </c>
      <c r="G9945" s="1">
        <v>44718</v>
      </c>
      <c r="H9945" s="1">
        <v>44723</v>
      </c>
      <c r="I9945" t="s">
        <v>43</v>
      </c>
      <c r="J9945" t="s">
        <v>44</v>
      </c>
      <c r="K9945" s="1">
        <v>44694</v>
      </c>
      <c r="L9945" t="s">
        <v>372</v>
      </c>
      <c r="M9945" s="1"/>
      <c r="N9945" s="1">
        <v>44732</v>
      </c>
      <c r="O9945" t="s">
        <v>5</v>
      </c>
      <c r="P9945" t="s">
        <v>29060</v>
      </c>
    </row>
    <row r="9946" spans="1:16" x14ac:dyDescent="0.25">
      <c r="A9946" t="s">
        <v>1194</v>
      </c>
      <c r="B9946" t="s">
        <v>1195</v>
      </c>
      <c r="C9946" t="s">
        <v>1196</v>
      </c>
      <c r="D9946" t="s">
        <v>1197</v>
      </c>
      <c r="E9946" t="s">
        <v>65</v>
      </c>
      <c r="F9946" t="s">
        <v>52</v>
      </c>
      <c r="G9946" s="1">
        <v>44722</v>
      </c>
      <c r="H9946" s="1">
        <v>44722</v>
      </c>
      <c r="I9946" t="s">
        <v>43</v>
      </c>
      <c r="J9946" t="s">
        <v>44</v>
      </c>
      <c r="K9946" s="1">
        <v>44625</v>
      </c>
      <c r="L9946" t="s">
        <v>372</v>
      </c>
      <c r="M9946" s="1"/>
      <c r="N9946" s="1">
        <v>44722</v>
      </c>
      <c r="O9946" t="s">
        <v>5</v>
      </c>
      <c r="P9946" t="s">
        <v>29060</v>
      </c>
    </row>
    <row r="9947" spans="1:16" x14ac:dyDescent="0.25">
      <c r="A9947" t="s">
        <v>17592</v>
      </c>
      <c r="B9947" t="s">
        <v>17593</v>
      </c>
      <c r="C9947" t="s">
        <v>88</v>
      </c>
      <c r="D9947" t="s">
        <v>9008</v>
      </c>
      <c r="E9947" t="s">
        <v>65</v>
      </c>
      <c r="F9947" t="s">
        <v>52</v>
      </c>
      <c r="G9947" s="1">
        <v>44718</v>
      </c>
      <c r="H9947" s="1">
        <v>44721</v>
      </c>
      <c r="I9947" t="s">
        <v>43</v>
      </c>
      <c r="J9947" t="s">
        <v>44</v>
      </c>
      <c r="K9947" s="1">
        <v>44716</v>
      </c>
      <c r="L9947" t="s">
        <v>90</v>
      </c>
      <c r="M9947" s="1"/>
      <c r="N9947" s="1">
        <v>44721</v>
      </c>
      <c r="O9947" t="s">
        <v>4</v>
      </c>
      <c r="P9947" t="s">
        <v>29060</v>
      </c>
    </row>
    <row r="9948" spans="1:16" x14ac:dyDescent="0.25">
      <c r="A9948" t="s">
        <v>91</v>
      </c>
      <c r="B9948" t="s">
        <v>92</v>
      </c>
      <c r="C9948" t="s">
        <v>88</v>
      </c>
      <c r="D9948" t="s">
        <v>93</v>
      </c>
      <c r="E9948" t="s">
        <v>65</v>
      </c>
      <c r="F9948" t="s">
        <v>52</v>
      </c>
      <c r="G9948" s="1">
        <v>44718</v>
      </c>
      <c r="H9948" s="1">
        <v>44721</v>
      </c>
      <c r="I9948" t="s">
        <v>43</v>
      </c>
      <c r="J9948" t="s">
        <v>44</v>
      </c>
      <c r="K9948" s="1">
        <v>44635</v>
      </c>
      <c r="L9948" t="s">
        <v>90</v>
      </c>
      <c r="M9948" s="1"/>
      <c r="N9948" s="1">
        <v>44721</v>
      </c>
      <c r="O9948" t="s">
        <v>4</v>
      </c>
      <c r="P9948" t="s">
        <v>29060</v>
      </c>
    </row>
    <row r="9949" spans="1:16" x14ac:dyDescent="0.25">
      <c r="A9949" t="s">
        <v>1205</v>
      </c>
      <c r="B9949" t="s">
        <v>1206</v>
      </c>
      <c r="C9949" t="s">
        <v>928</v>
      </c>
      <c r="D9949" t="s">
        <v>1207</v>
      </c>
      <c r="E9949" t="s">
        <v>65</v>
      </c>
      <c r="F9949" t="s">
        <v>52</v>
      </c>
      <c r="G9949" s="1">
        <v>44742</v>
      </c>
      <c r="H9949" s="1">
        <v>44742</v>
      </c>
      <c r="I9949" t="s">
        <v>43</v>
      </c>
      <c r="J9949" t="s">
        <v>44</v>
      </c>
      <c r="K9949" s="1">
        <v>44655</v>
      </c>
      <c r="L9949" t="s">
        <v>372</v>
      </c>
      <c r="M9949" s="1"/>
      <c r="N9949" s="1">
        <v>44741</v>
      </c>
      <c r="O9949" t="s">
        <v>5</v>
      </c>
      <c r="P9949" t="s">
        <v>29060</v>
      </c>
    </row>
    <row r="9950" spans="1:16" x14ac:dyDescent="0.25">
      <c r="A9950" t="s">
        <v>32592</v>
      </c>
      <c r="B9950" t="s">
        <v>24877</v>
      </c>
      <c r="C9950" t="s">
        <v>24878</v>
      </c>
      <c r="D9950" t="s">
        <v>490</v>
      </c>
      <c r="E9950" t="s">
        <v>65</v>
      </c>
      <c r="F9950" t="s">
        <v>48</v>
      </c>
      <c r="G9950" s="1"/>
      <c r="H9950" s="1"/>
      <c r="I9950" t="s">
        <v>6</v>
      </c>
      <c r="J9950" t="s">
        <v>44</v>
      </c>
      <c r="K9950" s="1">
        <v>44692</v>
      </c>
      <c r="L9950" t="s">
        <v>372</v>
      </c>
      <c r="M9950" s="1">
        <v>44692</v>
      </c>
      <c r="N9950" s="1"/>
      <c r="O9950" t="s">
        <v>4</v>
      </c>
      <c r="P9950" t="s">
        <v>29060</v>
      </c>
    </row>
    <row r="9951" spans="1:16" x14ac:dyDescent="0.25">
      <c r="A9951" t="s">
        <v>32591</v>
      </c>
      <c r="B9951" t="s">
        <v>24903</v>
      </c>
      <c r="C9951" t="s">
        <v>3264</v>
      </c>
      <c r="D9951" t="s">
        <v>8202</v>
      </c>
      <c r="E9951" t="s">
        <v>65</v>
      </c>
      <c r="F9951" t="s">
        <v>48</v>
      </c>
      <c r="G9951" s="1"/>
      <c r="H9951" s="1"/>
      <c r="I9951" t="s">
        <v>6</v>
      </c>
      <c r="J9951" t="s">
        <v>44</v>
      </c>
      <c r="K9951" s="1">
        <v>44678</v>
      </c>
      <c r="L9951" t="s">
        <v>66</v>
      </c>
      <c r="M9951" s="1">
        <v>44678</v>
      </c>
      <c r="N9951" s="1"/>
      <c r="O9951" t="s">
        <v>4</v>
      </c>
      <c r="P9951" t="s">
        <v>29060</v>
      </c>
    </row>
    <row r="9952" spans="1:16" x14ac:dyDescent="0.25">
      <c r="A9952" t="s">
        <v>32590</v>
      </c>
      <c r="B9952" t="s">
        <v>24299</v>
      </c>
      <c r="C9952" t="s">
        <v>646</v>
      </c>
      <c r="D9952" t="s">
        <v>647</v>
      </c>
      <c r="E9952" t="s">
        <v>65</v>
      </c>
      <c r="F9952" t="s">
        <v>52</v>
      </c>
      <c r="G9952" s="1"/>
      <c r="H9952" s="1"/>
      <c r="I9952" t="s">
        <v>6</v>
      </c>
      <c r="J9952" t="s">
        <v>44</v>
      </c>
      <c r="K9952" s="1">
        <v>44671</v>
      </c>
      <c r="L9952" t="s">
        <v>380</v>
      </c>
      <c r="M9952" s="1">
        <v>44671</v>
      </c>
      <c r="N9952" s="1"/>
      <c r="O9952" t="s">
        <v>4</v>
      </c>
      <c r="P9952" t="s">
        <v>29060</v>
      </c>
    </row>
    <row r="9953" spans="1:16" x14ac:dyDescent="0.25">
      <c r="A9953" t="s">
        <v>32589</v>
      </c>
      <c r="B9953" t="s">
        <v>18949</v>
      </c>
      <c r="C9953" t="s">
        <v>18950</v>
      </c>
      <c r="D9953" t="s">
        <v>18951</v>
      </c>
      <c r="E9953" t="s">
        <v>65</v>
      </c>
      <c r="F9953" t="s">
        <v>52</v>
      </c>
      <c r="G9953" s="1"/>
      <c r="H9953" s="1"/>
      <c r="I9953" t="s">
        <v>6</v>
      </c>
      <c r="J9953" t="s">
        <v>44</v>
      </c>
      <c r="K9953" s="1">
        <v>44620</v>
      </c>
      <c r="L9953" t="s">
        <v>159</v>
      </c>
      <c r="M9953" s="1">
        <v>44621</v>
      </c>
      <c r="N9953" s="1"/>
      <c r="O9953" t="s">
        <v>4</v>
      </c>
      <c r="P9953" t="s">
        <v>29059</v>
      </c>
    </row>
    <row r="9954" spans="1:16" x14ac:dyDescent="0.25">
      <c r="A9954" t="s">
        <v>32588</v>
      </c>
      <c r="B9954" t="s">
        <v>25170</v>
      </c>
      <c r="C9954" t="s">
        <v>2275</v>
      </c>
      <c r="D9954" t="s">
        <v>3306</v>
      </c>
      <c r="E9954" t="s">
        <v>65</v>
      </c>
      <c r="F9954" t="s">
        <v>48</v>
      </c>
      <c r="G9954" s="1"/>
      <c r="H9954" s="1"/>
      <c r="I9954" t="s">
        <v>6</v>
      </c>
      <c r="J9954" t="s">
        <v>44</v>
      </c>
      <c r="K9954" s="1">
        <v>44721</v>
      </c>
      <c r="L9954" t="s">
        <v>380</v>
      </c>
      <c r="M9954" s="1">
        <v>44721</v>
      </c>
      <c r="N9954" s="1"/>
      <c r="O9954" t="s">
        <v>4</v>
      </c>
      <c r="P9954" t="s">
        <v>29060</v>
      </c>
    </row>
    <row r="9955" spans="1:16" x14ac:dyDescent="0.25">
      <c r="A9955" t="s">
        <v>32587</v>
      </c>
      <c r="B9955" t="s">
        <v>24276</v>
      </c>
      <c r="C9955" t="s">
        <v>20773</v>
      </c>
      <c r="D9955" t="s">
        <v>24277</v>
      </c>
      <c r="E9955" t="s">
        <v>65</v>
      </c>
      <c r="F9955" t="s">
        <v>48</v>
      </c>
      <c r="G9955" s="1"/>
      <c r="H9955" s="1"/>
      <c r="I9955" t="s">
        <v>6</v>
      </c>
      <c r="J9955" t="s">
        <v>44</v>
      </c>
      <c r="K9955" s="1">
        <v>44692</v>
      </c>
      <c r="L9955" t="s">
        <v>372</v>
      </c>
      <c r="M9955" s="1">
        <v>44692</v>
      </c>
      <c r="N9955" s="1"/>
      <c r="O9955" t="s">
        <v>4</v>
      </c>
      <c r="P9955" t="s">
        <v>29060</v>
      </c>
    </row>
    <row r="9956" spans="1:16" x14ac:dyDescent="0.25">
      <c r="A9956" t="s">
        <v>32586</v>
      </c>
      <c r="B9956" t="s">
        <v>25180</v>
      </c>
      <c r="C9956" t="s">
        <v>718</v>
      </c>
      <c r="D9956" t="s">
        <v>774</v>
      </c>
      <c r="E9956" t="s">
        <v>65</v>
      </c>
      <c r="F9956" t="s">
        <v>52</v>
      </c>
      <c r="G9956" s="1"/>
      <c r="H9956" s="1"/>
      <c r="I9956" t="s">
        <v>6</v>
      </c>
      <c r="J9956" t="s">
        <v>44</v>
      </c>
      <c r="K9956" s="1">
        <v>44687</v>
      </c>
      <c r="L9956" t="s">
        <v>380</v>
      </c>
      <c r="M9956" s="1">
        <v>44687</v>
      </c>
      <c r="N9956" s="1"/>
      <c r="O9956" t="s">
        <v>4</v>
      </c>
      <c r="P9956" t="s">
        <v>29060</v>
      </c>
    </row>
    <row r="9957" spans="1:16" x14ac:dyDescent="0.25">
      <c r="A9957" t="s">
        <v>32585</v>
      </c>
      <c r="B9957" t="s">
        <v>25481</v>
      </c>
      <c r="C9957" t="s">
        <v>378</v>
      </c>
      <c r="D9957" t="s">
        <v>759</v>
      </c>
      <c r="E9957" t="s">
        <v>65</v>
      </c>
      <c r="F9957" t="s">
        <v>48</v>
      </c>
      <c r="G9957" s="1"/>
      <c r="H9957" s="1"/>
      <c r="I9957" t="s">
        <v>6</v>
      </c>
      <c r="J9957" t="s">
        <v>44</v>
      </c>
      <c r="K9957" s="1">
        <v>44686</v>
      </c>
      <c r="L9957" t="s">
        <v>380</v>
      </c>
      <c r="M9957" s="1">
        <v>44686</v>
      </c>
      <c r="N9957" s="1"/>
      <c r="O9957" t="s">
        <v>4</v>
      </c>
      <c r="P9957" t="s">
        <v>29060</v>
      </c>
    </row>
    <row r="9958" spans="1:16" x14ac:dyDescent="0.25">
      <c r="A9958" t="s">
        <v>32584</v>
      </c>
      <c r="B9958" t="s">
        <v>25216</v>
      </c>
      <c r="C9958" t="s">
        <v>5588</v>
      </c>
      <c r="D9958" t="s">
        <v>9091</v>
      </c>
      <c r="E9958" t="s">
        <v>65</v>
      </c>
      <c r="F9958" t="s">
        <v>48</v>
      </c>
      <c r="G9958" s="1"/>
      <c r="H9958" s="1"/>
      <c r="I9958" t="s">
        <v>6</v>
      </c>
      <c r="J9958" t="s">
        <v>44</v>
      </c>
      <c r="K9958" s="1">
        <v>44675</v>
      </c>
      <c r="L9958" t="s">
        <v>380</v>
      </c>
      <c r="M9958" s="1">
        <v>44676</v>
      </c>
      <c r="N9958" s="1"/>
      <c r="O9958" t="s">
        <v>4</v>
      </c>
      <c r="P9958" t="s">
        <v>29060</v>
      </c>
    </row>
    <row r="9959" spans="1:16" x14ac:dyDescent="0.25">
      <c r="A9959" t="s">
        <v>32583</v>
      </c>
      <c r="B9959" t="s">
        <v>25271</v>
      </c>
      <c r="C9959" t="s">
        <v>5588</v>
      </c>
      <c r="D9959" t="s">
        <v>19778</v>
      </c>
      <c r="E9959" t="s">
        <v>65</v>
      </c>
      <c r="F9959" t="s">
        <v>48</v>
      </c>
      <c r="G9959" s="1"/>
      <c r="H9959" s="1"/>
      <c r="I9959" t="s">
        <v>6</v>
      </c>
      <c r="J9959" t="s">
        <v>44</v>
      </c>
      <c r="K9959" s="1">
        <v>44679</v>
      </c>
      <c r="L9959" t="s">
        <v>380</v>
      </c>
      <c r="M9959" s="1">
        <v>44679</v>
      </c>
      <c r="N9959" s="1"/>
      <c r="O9959" t="s">
        <v>4</v>
      </c>
      <c r="P9959" t="s">
        <v>29060</v>
      </c>
    </row>
    <row r="9960" spans="1:16" x14ac:dyDescent="0.25">
      <c r="A9960" t="s">
        <v>32582</v>
      </c>
      <c r="B9960" t="s">
        <v>19787</v>
      </c>
      <c r="C9960" t="s">
        <v>12385</v>
      </c>
      <c r="D9960" t="s">
        <v>18433</v>
      </c>
      <c r="E9960" t="s">
        <v>56</v>
      </c>
      <c r="F9960" t="s">
        <v>52</v>
      </c>
      <c r="G9960" s="1"/>
      <c r="H9960" s="1"/>
      <c r="I9960" t="s">
        <v>6</v>
      </c>
      <c r="J9960" t="s">
        <v>44</v>
      </c>
      <c r="K9960" s="1">
        <v>44641</v>
      </c>
      <c r="L9960" t="s">
        <v>393</v>
      </c>
      <c r="M9960" s="1">
        <v>44641</v>
      </c>
      <c r="N9960" s="1"/>
      <c r="O9960" t="s">
        <v>4</v>
      </c>
      <c r="P9960" t="s">
        <v>29059</v>
      </c>
    </row>
    <row r="9961" spans="1:16" x14ac:dyDescent="0.25">
      <c r="A9961" t="s">
        <v>32581</v>
      </c>
      <c r="B9961" t="s">
        <v>25467</v>
      </c>
      <c r="C9961" t="s">
        <v>1213</v>
      </c>
      <c r="D9961" t="s">
        <v>1214</v>
      </c>
      <c r="E9961" t="s">
        <v>65</v>
      </c>
      <c r="F9961" t="s">
        <v>48</v>
      </c>
      <c r="G9961" s="1"/>
      <c r="H9961" s="1"/>
      <c r="I9961" t="s">
        <v>6</v>
      </c>
      <c r="J9961" t="s">
        <v>44</v>
      </c>
      <c r="K9961" s="1">
        <v>44653</v>
      </c>
      <c r="L9961" t="s">
        <v>372</v>
      </c>
      <c r="M9961" s="1">
        <v>44653</v>
      </c>
      <c r="N9961" s="1"/>
      <c r="O9961" t="s">
        <v>4</v>
      </c>
      <c r="P9961" t="s">
        <v>29060</v>
      </c>
    </row>
    <row r="9962" spans="1:16" x14ac:dyDescent="0.25">
      <c r="A9962" t="s">
        <v>32580</v>
      </c>
      <c r="B9962" t="s">
        <v>20208</v>
      </c>
      <c r="C9962" t="s">
        <v>20209</v>
      </c>
      <c r="D9962" t="s">
        <v>443</v>
      </c>
      <c r="E9962" t="s">
        <v>65</v>
      </c>
      <c r="F9962" t="s">
        <v>52</v>
      </c>
      <c r="G9962" s="1"/>
      <c r="H9962" s="1"/>
      <c r="I9962" t="s">
        <v>6</v>
      </c>
      <c r="J9962" t="s">
        <v>44</v>
      </c>
      <c r="K9962" s="1">
        <v>44581</v>
      </c>
      <c r="L9962" t="s">
        <v>393</v>
      </c>
      <c r="M9962" s="1">
        <v>44581</v>
      </c>
      <c r="N9962" s="1"/>
      <c r="O9962" t="s">
        <v>4</v>
      </c>
      <c r="P9962" t="s">
        <v>29059</v>
      </c>
    </row>
    <row r="9963" spans="1:16" x14ac:dyDescent="0.25">
      <c r="A9963" t="s">
        <v>32579</v>
      </c>
      <c r="B9963" t="s">
        <v>25506</v>
      </c>
      <c r="C9963" t="s">
        <v>54</v>
      </c>
      <c r="D9963" t="s">
        <v>3561</v>
      </c>
      <c r="E9963" t="s">
        <v>65</v>
      </c>
      <c r="F9963" t="s">
        <v>52</v>
      </c>
      <c r="G9963" s="1"/>
      <c r="H9963" s="1"/>
      <c r="I9963" t="s">
        <v>6</v>
      </c>
      <c r="J9963" t="s">
        <v>44</v>
      </c>
      <c r="K9963" s="1">
        <v>44659</v>
      </c>
      <c r="L9963" t="s">
        <v>57</v>
      </c>
      <c r="M9963" s="1">
        <v>44659</v>
      </c>
      <c r="N9963" s="1"/>
      <c r="O9963" t="s">
        <v>4</v>
      </c>
      <c r="P9963" t="s">
        <v>29060</v>
      </c>
    </row>
    <row r="9964" spans="1:16" x14ac:dyDescent="0.25">
      <c r="A9964" t="s">
        <v>32578</v>
      </c>
      <c r="B9964" t="s">
        <v>19985</v>
      </c>
      <c r="C9964" t="s">
        <v>478</v>
      </c>
      <c r="D9964" t="s">
        <v>19986</v>
      </c>
      <c r="E9964" t="s">
        <v>65</v>
      </c>
      <c r="F9964" t="s">
        <v>52</v>
      </c>
      <c r="G9964" s="1"/>
      <c r="H9964" s="1"/>
      <c r="I9964" t="s">
        <v>6</v>
      </c>
      <c r="J9964" t="s">
        <v>44</v>
      </c>
      <c r="K9964" s="1">
        <v>44575</v>
      </c>
      <c r="L9964" t="s">
        <v>49</v>
      </c>
      <c r="M9964" s="1">
        <v>44575</v>
      </c>
      <c r="N9964" s="1"/>
      <c r="O9964" t="s">
        <v>4</v>
      </c>
      <c r="P9964" t="s">
        <v>29059</v>
      </c>
    </row>
    <row r="9965" spans="1:16" x14ac:dyDescent="0.25">
      <c r="A9965" t="s">
        <v>32577</v>
      </c>
      <c r="B9965" t="s">
        <v>19843</v>
      </c>
      <c r="C9965" t="s">
        <v>18933</v>
      </c>
      <c r="D9965" t="s">
        <v>443</v>
      </c>
      <c r="E9965" t="s">
        <v>65</v>
      </c>
      <c r="F9965" t="s">
        <v>52</v>
      </c>
      <c r="G9965" s="1"/>
      <c r="H9965" s="1"/>
      <c r="I9965" t="s">
        <v>6</v>
      </c>
      <c r="J9965" t="s">
        <v>44</v>
      </c>
      <c r="K9965" s="1">
        <v>44623</v>
      </c>
      <c r="L9965" t="s">
        <v>182</v>
      </c>
      <c r="M9965" s="1">
        <v>44623</v>
      </c>
      <c r="N9965" s="1"/>
      <c r="O9965" t="s">
        <v>4</v>
      </c>
      <c r="P9965" t="s">
        <v>29059</v>
      </c>
    </row>
    <row r="9966" spans="1:16" x14ac:dyDescent="0.25">
      <c r="A9966" t="s">
        <v>32576</v>
      </c>
      <c r="B9966" t="s">
        <v>19781</v>
      </c>
      <c r="C9966" t="s">
        <v>685</v>
      </c>
      <c r="D9966" t="s">
        <v>5009</v>
      </c>
      <c r="E9966" t="s">
        <v>65</v>
      </c>
      <c r="F9966" t="s">
        <v>52</v>
      </c>
      <c r="G9966" s="1"/>
      <c r="H9966" s="1"/>
      <c r="I9966" t="s">
        <v>6</v>
      </c>
      <c r="J9966" t="s">
        <v>44</v>
      </c>
      <c r="K9966" s="1">
        <v>44643</v>
      </c>
      <c r="L9966" t="s">
        <v>380</v>
      </c>
      <c r="M9966" s="1">
        <v>44643</v>
      </c>
      <c r="N9966" s="1"/>
      <c r="O9966" t="s">
        <v>4</v>
      </c>
      <c r="P9966" t="s">
        <v>29059</v>
      </c>
    </row>
    <row r="9967" spans="1:16" x14ac:dyDescent="0.25">
      <c r="A9967" t="s">
        <v>32575</v>
      </c>
      <c r="B9967" t="s">
        <v>19989</v>
      </c>
      <c r="C9967" t="s">
        <v>604</v>
      </c>
      <c r="D9967" t="s">
        <v>4188</v>
      </c>
      <c r="E9967" t="s">
        <v>65</v>
      </c>
      <c r="F9967" t="s">
        <v>48</v>
      </c>
      <c r="G9967" s="1"/>
      <c r="H9967" s="1"/>
      <c r="I9967" t="s">
        <v>6</v>
      </c>
      <c r="J9967" t="s">
        <v>44</v>
      </c>
      <c r="K9967" s="1">
        <v>44629</v>
      </c>
      <c r="L9967" t="s">
        <v>380</v>
      </c>
      <c r="M9967" s="1">
        <v>44629</v>
      </c>
      <c r="N9967" s="1"/>
      <c r="O9967" t="s">
        <v>4</v>
      </c>
      <c r="P9967" t="s">
        <v>29059</v>
      </c>
    </row>
    <row r="9968" spans="1:16" x14ac:dyDescent="0.25">
      <c r="A9968" t="s">
        <v>32574</v>
      </c>
      <c r="B9968" t="s">
        <v>20029</v>
      </c>
      <c r="C9968" t="s">
        <v>8978</v>
      </c>
      <c r="D9968" t="s">
        <v>9043</v>
      </c>
      <c r="E9968" t="s">
        <v>56</v>
      </c>
      <c r="F9968" t="s">
        <v>52</v>
      </c>
      <c r="G9968" s="1"/>
      <c r="H9968" s="1"/>
      <c r="I9968" t="s">
        <v>6</v>
      </c>
      <c r="J9968" t="s">
        <v>44</v>
      </c>
      <c r="K9968" s="1">
        <v>44610</v>
      </c>
      <c r="L9968" t="s">
        <v>49</v>
      </c>
      <c r="M9968" s="1">
        <v>44609</v>
      </c>
      <c r="N9968" s="1"/>
      <c r="O9968" t="s">
        <v>4</v>
      </c>
      <c r="P9968" t="s">
        <v>29059</v>
      </c>
    </row>
    <row r="9969" spans="1:16" x14ac:dyDescent="0.25">
      <c r="A9969" t="s">
        <v>32573</v>
      </c>
      <c r="B9969" t="s">
        <v>24808</v>
      </c>
      <c r="C9969" t="s">
        <v>622</v>
      </c>
      <c r="D9969" t="s">
        <v>926</v>
      </c>
      <c r="E9969" t="s">
        <v>41</v>
      </c>
      <c r="F9969" t="s">
        <v>52</v>
      </c>
      <c r="G9969" s="1"/>
      <c r="H9969" s="1"/>
      <c r="I9969" t="s">
        <v>6</v>
      </c>
      <c r="J9969" t="s">
        <v>44</v>
      </c>
      <c r="K9969" s="1">
        <v>44714</v>
      </c>
      <c r="L9969" t="s">
        <v>53</v>
      </c>
      <c r="M9969" s="1">
        <v>44729</v>
      </c>
      <c r="N9969" s="1"/>
      <c r="O9969" t="s">
        <v>4</v>
      </c>
      <c r="P9969" t="s">
        <v>29060</v>
      </c>
    </row>
    <row r="9970" spans="1:16" x14ac:dyDescent="0.25">
      <c r="A9970" t="s">
        <v>17531</v>
      </c>
      <c r="B9970" t="s">
        <v>17532</v>
      </c>
      <c r="C9970" t="s">
        <v>6787</v>
      </c>
      <c r="D9970" t="s">
        <v>17533</v>
      </c>
      <c r="E9970" t="s">
        <v>65</v>
      </c>
      <c r="F9970" t="s">
        <v>42</v>
      </c>
      <c r="G9970" s="1"/>
      <c r="H9970" s="1"/>
      <c r="I9970" t="s">
        <v>6</v>
      </c>
      <c r="J9970" t="s">
        <v>44</v>
      </c>
      <c r="K9970" s="1">
        <v>44685</v>
      </c>
      <c r="L9970" t="s">
        <v>159</v>
      </c>
      <c r="M9970" s="1">
        <v>44702</v>
      </c>
      <c r="N9970" s="1"/>
      <c r="O9970" t="s">
        <v>4</v>
      </c>
      <c r="P9970" t="s">
        <v>29060</v>
      </c>
    </row>
    <row r="9971" spans="1:16" x14ac:dyDescent="0.25">
      <c r="A9971" t="s">
        <v>32572</v>
      </c>
      <c r="B9971" t="s">
        <v>24274</v>
      </c>
      <c r="C9971" t="s">
        <v>622</v>
      </c>
      <c r="D9971" t="s">
        <v>24275</v>
      </c>
      <c r="E9971" t="s">
        <v>41</v>
      </c>
      <c r="F9971" t="s">
        <v>52</v>
      </c>
      <c r="G9971" s="1"/>
      <c r="H9971" s="1"/>
      <c r="I9971" t="s">
        <v>6</v>
      </c>
      <c r="J9971" t="s">
        <v>44</v>
      </c>
      <c r="K9971" s="1">
        <v>44706</v>
      </c>
      <c r="L9971" t="s">
        <v>53</v>
      </c>
      <c r="M9971" s="1">
        <v>44729</v>
      </c>
      <c r="N9971" s="1"/>
      <c r="O9971" t="s">
        <v>4</v>
      </c>
      <c r="P9971" t="s">
        <v>29060</v>
      </c>
    </row>
    <row r="9972" spans="1:16" x14ac:dyDescent="0.25">
      <c r="A9972" t="s">
        <v>32571</v>
      </c>
      <c r="B9972" t="s">
        <v>25067</v>
      </c>
      <c r="C9972" t="s">
        <v>2290</v>
      </c>
      <c r="D9972" t="s">
        <v>2861</v>
      </c>
      <c r="E9972" t="s">
        <v>65</v>
      </c>
      <c r="F9972" t="s">
        <v>48</v>
      </c>
      <c r="G9972" s="1"/>
      <c r="H9972" s="1"/>
      <c r="I9972" t="s">
        <v>6</v>
      </c>
      <c r="J9972" t="s">
        <v>44</v>
      </c>
      <c r="K9972" s="1">
        <v>44715</v>
      </c>
      <c r="L9972" t="s">
        <v>57</v>
      </c>
      <c r="M9972" s="1">
        <v>44715</v>
      </c>
      <c r="N9972" s="1"/>
      <c r="O9972" t="s">
        <v>5</v>
      </c>
      <c r="P9972" t="s">
        <v>29060</v>
      </c>
    </row>
    <row r="9973" spans="1:16" x14ac:dyDescent="0.25">
      <c r="A9973" t="s">
        <v>32570</v>
      </c>
      <c r="B9973" t="s">
        <v>25121</v>
      </c>
      <c r="C9973" t="s">
        <v>3258</v>
      </c>
      <c r="D9973" t="s">
        <v>4662</v>
      </c>
      <c r="E9973" t="s">
        <v>41</v>
      </c>
      <c r="F9973" t="s">
        <v>48</v>
      </c>
      <c r="G9973" s="1"/>
      <c r="H9973" s="1"/>
      <c r="I9973" t="s">
        <v>6</v>
      </c>
      <c r="J9973" t="s">
        <v>44</v>
      </c>
      <c r="K9973" s="1">
        <v>44699</v>
      </c>
      <c r="L9973" t="s">
        <v>49</v>
      </c>
      <c r="M9973" s="1">
        <v>44733</v>
      </c>
      <c r="N9973" s="1"/>
      <c r="O9973" t="s">
        <v>4</v>
      </c>
      <c r="P9973" t="s">
        <v>29060</v>
      </c>
    </row>
    <row r="9974" spans="1:16" x14ac:dyDescent="0.25">
      <c r="A9974" t="s">
        <v>32569</v>
      </c>
      <c r="B9974" t="s">
        <v>25083</v>
      </c>
      <c r="C9974" t="s">
        <v>622</v>
      </c>
      <c r="D9974" t="s">
        <v>16097</v>
      </c>
      <c r="E9974" t="s">
        <v>41</v>
      </c>
      <c r="F9974" t="s">
        <v>52</v>
      </c>
      <c r="G9974" s="1"/>
      <c r="H9974" s="1"/>
      <c r="I9974" t="s">
        <v>6</v>
      </c>
      <c r="J9974" t="s">
        <v>44</v>
      </c>
      <c r="K9974" s="1">
        <v>44714</v>
      </c>
      <c r="L9974" t="s">
        <v>53</v>
      </c>
      <c r="M9974" s="1">
        <v>44729</v>
      </c>
      <c r="N9974" s="1"/>
      <c r="O9974" t="s">
        <v>4</v>
      </c>
      <c r="P9974" t="s">
        <v>29060</v>
      </c>
    </row>
    <row r="9975" spans="1:16" x14ac:dyDescent="0.25">
      <c r="A9975" t="s">
        <v>32568</v>
      </c>
      <c r="B9975" t="s">
        <v>25108</v>
      </c>
      <c r="C9975" t="s">
        <v>733</v>
      </c>
      <c r="D9975" t="s">
        <v>25109</v>
      </c>
      <c r="E9975" t="s">
        <v>56</v>
      </c>
      <c r="F9975" t="s">
        <v>52</v>
      </c>
      <c r="G9975" s="1"/>
      <c r="H9975" s="1"/>
      <c r="I9975" t="s">
        <v>6</v>
      </c>
      <c r="J9975" t="s">
        <v>44</v>
      </c>
      <c r="K9975" s="1">
        <v>44685</v>
      </c>
      <c r="L9975" t="s">
        <v>393</v>
      </c>
      <c r="M9975" s="1">
        <v>44685</v>
      </c>
      <c r="N9975" s="1"/>
      <c r="O9975" t="s">
        <v>4</v>
      </c>
      <c r="P9975" t="s">
        <v>29060</v>
      </c>
    </row>
    <row r="9976" spans="1:16" x14ac:dyDescent="0.25">
      <c r="A9976" t="s">
        <v>32567</v>
      </c>
      <c r="B9976" t="s">
        <v>25713</v>
      </c>
      <c r="C9976" t="s">
        <v>3158</v>
      </c>
      <c r="D9976" t="s">
        <v>1293</v>
      </c>
      <c r="E9976" t="s">
        <v>56</v>
      </c>
      <c r="F9976" t="s">
        <v>52</v>
      </c>
      <c r="G9976" s="1"/>
      <c r="H9976" s="1"/>
      <c r="I9976" t="s">
        <v>6</v>
      </c>
      <c r="J9976" t="s">
        <v>44</v>
      </c>
      <c r="K9976" s="1">
        <v>44344</v>
      </c>
      <c r="L9976" t="s">
        <v>90</v>
      </c>
      <c r="M9976" s="1">
        <v>44721</v>
      </c>
      <c r="N9976" s="1"/>
      <c r="O9976" t="s">
        <v>4</v>
      </c>
      <c r="P9976" t="s">
        <v>29060</v>
      </c>
    </row>
    <row r="9977" spans="1:16" x14ac:dyDescent="0.25">
      <c r="A9977" t="s">
        <v>32566</v>
      </c>
      <c r="B9977" t="s">
        <v>25676</v>
      </c>
      <c r="C9977" t="s">
        <v>3158</v>
      </c>
      <c r="D9977" t="s">
        <v>1293</v>
      </c>
      <c r="E9977" t="s">
        <v>56</v>
      </c>
      <c r="F9977" t="s">
        <v>52</v>
      </c>
      <c r="G9977" s="1"/>
      <c r="H9977" s="1"/>
      <c r="I9977" t="s">
        <v>6</v>
      </c>
      <c r="J9977" t="s">
        <v>44</v>
      </c>
      <c r="K9977" s="1">
        <v>44344</v>
      </c>
      <c r="L9977" t="s">
        <v>90</v>
      </c>
      <c r="M9977" s="1">
        <v>44721</v>
      </c>
      <c r="N9977" s="1"/>
      <c r="O9977" t="s">
        <v>4</v>
      </c>
      <c r="P9977" t="s">
        <v>29060</v>
      </c>
    </row>
    <row r="9978" spans="1:16" x14ac:dyDescent="0.25">
      <c r="A9978" t="s">
        <v>32565</v>
      </c>
      <c r="B9978" t="s">
        <v>19571</v>
      </c>
      <c r="C9978" t="s">
        <v>564</v>
      </c>
      <c r="D9978" t="s">
        <v>1745</v>
      </c>
      <c r="E9978" t="s">
        <v>65</v>
      </c>
      <c r="F9978" t="s">
        <v>42</v>
      </c>
      <c r="G9978" s="1"/>
      <c r="H9978" s="1"/>
      <c r="I9978" t="s">
        <v>6</v>
      </c>
      <c r="J9978" t="s">
        <v>44</v>
      </c>
      <c r="K9978" s="1">
        <v>44695</v>
      </c>
      <c r="L9978" t="s">
        <v>45</v>
      </c>
      <c r="M9978" s="1">
        <v>44634</v>
      </c>
      <c r="N9978" s="1"/>
      <c r="O9978" t="s">
        <v>4</v>
      </c>
      <c r="P9978" t="s">
        <v>29059</v>
      </c>
    </row>
    <row r="9979" spans="1:16" x14ac:dyDescent="0.25">
      <c r="A9979" t="s">
        <v>32564</v>
      </c>
      <c r="B9979" t="s">
        <v>19716</v>
      </c>
      <c r="C9979" t="s">
        <v>417</v>
      </c>
      <c r="D9979" t="s">
        <v>1580</v>
      </c>
      <c r="E9979" t="s">
        <v>65</v>
      </c>
      <c r="F9979" t="s">
        <v>52</v>
      </c>
      <c r="G9979" s="1"/>
      <c r="H9979" s="1"/>
      <c r="I9979" t="s">
        <v>6</v>
      </c>
      <c r="J9979" t="s">
        <v>44</v>
      </c>
      <c r="K9979" s="1">
        <v>44692</v>
      </c>
      <c r="L9979" t="s">
        <v>45</v>
      </c>
      <c r="M9979" s="1">
        <v>44628</v>
      </c>
      <c r="N9979" s="1"/>
      <c r="O9979" t="s">
        <v>4</v>
      </c>
      <c r="P9979" t="s">
        <v>29059</v>
      </c>
    </row>
    <row r="9980" spans="1:16" x14ac:dyDescent="0.25">
      <c r="A9980" t="s">
        <v>32563</v>
      </c>
      <c r="B9980" t="s">
        <v>24790</v>
      </c>
      <c r="C9980" t="s">
        <v>14595</v>
      </c>
      <c r="D9980" t="s">
        <v>24791</v>
      </c>
      <c r="E9980" t="s">
        <v>41</v>
      </c>
      <c r="F9980" t="s">
        <v>42</v>
      </c>
      <c r="G9980" s="1"/>
      <c r="H9980" s="1"/>
      <c r="I9980" t="s">
        <v>6</v>
      </c>
      <c r="J9980" t="s">
        <v>44</v>
      </c>
      <c r="K9980" s="1">
        <v>44035</v>
      </c>
      <c r="L9980" t="s">
        <v>90</v>
      </c>
      <c r="M9980" s="1">
        <v>44715</v>
      </c>
      <c r="N9980" s="1"/>
      <c r="O9980" t="s">
        <v>5</v>
      </c>
      <c r="P9980" t="s">
        <v>29060</v>
      </c>
    </row>
    <row r="9981" spans="1:16" x14ac:dyDescent="0.25">
      <c r="A9981" t="s">
        <v>32562</v>
      </c>
      <c r="B9981" t="s">
        <v>24911</v>
      </c>
      <c r="C9981" t="s">
        <v>16362</v>
      </c>
      <c r="D9981" t="s">
        <v>3401</v>
      </c>
      <c r="E9981" t="s">
        <v>56</v>
      </c>
      <c r="F9981" t="s">
        <v>52</v>
      </c>
      <c r="G9981" s="1"/>
      <c r="H9981" s="1"/>
      <c r="I9981" t="s">
        <v>6</v>
      </c>
      <c r="J9981" t="s">
        <v>44</v>
      </c>
      <c r="K9981" s="1">
        <v>44671</v>
      </c>
      <c r="L9981" t="s">
        <v>90</v>
      </c>
      <c r="M9981" s="1">
        <v>44683</v>
      </c>
      <c r="N9981" s="1">
        <v>44683</v>
      </c>
      <c r="O9981" t="s">
        <v>5</v>
      </c>
      <c r="P9981" t="s">
        <v>29060</v>
      </c>
    </row>
    <row r="9982" spans="1:16" x14ac:dyDescent="0.25">
      <c r="A9982" t="s">
        <v>32561</v>
      </c>
      <c r="B9982" t="s">
        <v>24930</v>
      </c>
      <c r="C9982" t="s">
        <v>5793</v>
      </c>
      <c r="D9982" t="s">
        <v>1388</v>
      </c>
      <c r="E9982" t="s">
        <v>56</v>
      </c>
      <c r="F9982" t="s">
        <v>48</v>
      </c>
      <c r="G9982" s="1"/>
      <c r="H9982" s="1"/>
      <c r="I9982" t="s">
        <v>6</v>
      </c>
      <c r="J9982" t="s">
        <v>44</v>
      </c>
      <c r="K9982" s="1">
        <v>44658</v>
      </c>
      <c r="L9982" t="s">
        <v>49</v>
      </c>
      <c r="M9982" s="1">
        <v>44670</v>
      </c>
      <c r="N9982" s="1">
        <v>44671</v>
      </c>
      <c r="O9982" t="s">
        <v>4</v>
      </c>
      <c r="P9982" t="s">
        <v>29060</v>
      </c>
    </row>
    <row r="9983" spans="1:16" x14ac:dyDescent="0.25">
      <c r="A9983" t="s">
        <v>32560</v>
      </c>
      <c r="B9983" t="s">
        <v>24944</v>
      </c>
      <c r="C9983" t="s">
        <v>5597</v>
      </c>
      <c r="D9983" t="s">
        <v>1729</v>
      </c>
      <c r="E9983" t="s">
        <v>41</v>
      </c>
      <c r="F9983" t="s">
        <v>48</v>
      </c>
      <c r="G9983" s="1"/>
      <c r="H9983" s="1"/>
      <c r="I9983" t="s">
        <v>6</v>
      </c>
      <c r="J9983" t="s">
        <v>44</v>
      </c>
      <c r="K9983" s="1">
        <v>44645</v>
      </c>
      <c r="L9983" t="s">
        <v>49</v>
      </c>
      <c r="M9983" s="1">
        <v>44670</v>
      </c>
      <c r="N9983" s="1">
        <v>44671</v>
      </c>
      <c r="O9983" t="s">
        <v>4</v>
      </c>
      <c r="P9983" t="s">
        <v>29060</v>
      </c>
    </row>
    <row r="9984" spans="1:16" x14ac:dyDescent="0.25">
      <c r="A9984" t="s">
        <v>32559</v>
      </c>
      <c r="B9984" t="s">
        <v>24947</v>
      </c>
      <c r="C9984" t="s">
        <v>685</v>
      </c>
      <c r="D9984" t="s">
        <v>24948</v>
      </c>
      <c r="E9984" t="s">
        <v>56</v>
      </c>
      <c r="F9984" t="s">
        <v>52</v>
      </c>
      <c r="G9984" s="1"/>
      <c r="H9984" s="1"/>
      <c r="I9984" t="s">
        <v>6</v>
      </c>
      <c r="J9984" t="s">
        <v>44</v>
      </c>
      <c r="K9984" s="1">
        <v>44645</v>
      </c>
      <c r="L9984" t="s">
        <v>380</v>
      </c>
      <c r="M9984" s="1">
        <v>44685</v>
      </c>
      <c r="N9984" s="1">
        <v>44685</v>
      </c>
      <c r="O9984" t="s">
        <v>4</v>
      </c>
      <c r="P9984" t="s">
        <v>29060</v>
      </c>
    </row>
    <row r="9985" spans="1:16" x14ac:dyDescent="0.25">
      <c r="A9985" t="s">
        <v>32558</v>
      </c>
      <c r="B9985" t="s">
        <v>24988</v>
      </c>
      <c r="C9985" t="s">
        <v>19639</v>
      </c>
      <c r="D9985" t="s">
        <v>443</v>
      </c>
      <c r="E9985" t="s">
        <v>65</v>
      </c>
      <c r="F9985" t="s">
        <v>52</v>
      </c>
      <c r="G9985" s="1"/>
      <c r="H9985" s="1"/>
      <c r="I9985" t="s">
        <v>6</v>
      </c>
      <c r="J9985" t="s">
        <v>44</v>
      </c>
      <c r="K9985" s="1">
        <v>44638</v>
      </c>
      <c r="L9985" t="s">
        <v>380</v>
      </c>
      <c r="M9985" s="1">
        <v>44653</v>
      </c>
      <c r="N9985" s="1">
        <v>44653</v>
      </c>
      <c r="O9985" t="s">
        <v>4</v>
      </c>
      <c r="P9985" t="s">
        <v>29060</v>
      </c>
    </row>
    <row r="9986" spans="1:16" x14ac:dyDescent="0.25">
      <c r="A9986" t="s">
        <v>32557</v>
      </c>
      <c r="B9986" t="s">
        <v>24989</v>
      </c>
      <c r="C9986" t="s">
        <v>19639</v>
      </c>
      <c r="D9986" t="s">
        <v>443</v>
      </c>
      <c r="E9986" t="s">
        <v>65</v>
      </c>
      <c r="F9986" t="s">
        <v>52</v>
      </c>
      <c r="G9986" s="1"/>
      <c r="H9986" s="1"/>
      <c r="I9986" t="s">
        <v>6</v>
      </c>
      <c r="J9986" t="s">
        <v>44</v>
      </c>
      <c r="K9986" s="1">
        <v>44638</v>
      </c>
      <c r="L9986" t="s">
        <v>380</v>
      </c>
      <c r="M9986" s="1">
        <v>44653</v>
      </c>
      <c r="N9986" s="1">
        <v>44653</v>
      </c>
      <c r="O9986" t="s">
        <v>4</v>
      </c>
      <c r="P9986" t="s">
        <v>29060</v>
      </c>
    </row>
    <row r="9987" spans="1:16" x14ac:dyDescent="0.25">
      <c r="A9987" t="s">
        <v>32556</v>
      </c>
      <c r="B9987" t="s">
        <v>25001</v>
      </c>
      <c r="C9987" t="s">
        <v>7957</v>
      </c>
      <c r="D9987" t="s">
        <v>3803</v>
      </c>
      <c r="E9987" t="s">
        <v>41</v>
      </c>
      <c r="F9987" t="s">
        <v>52</v>
      </c>
      <c r="G9987" s="1"/>
      <c r="H9987" s="1"/>
      <c r="I9987" t="s">
        <v>6</v>
      </c>
      <c r="J9987" t="s">
        <v>44</v>
      </c>
      <c r="K9987" s="1">
        <v>44638</v>
      </c>
      <c r="L9987" t="s">
        <v>49</v>
      </c>
      <c r="M9987" s="1">
        <v>44676</v>
      </c>
      <c r="N9987" s="1">
        <v>44677</v>
      </c>
      <c r="O9987" t="s">
        <v>4</v>
      </c>
      <c r="P9987" t="s">
        <v>29060</v>
      </c>
    </row>
    <row r="9988" spans="1:16" x14ac:dyDescent="0.25">
      <c r="A9988" t="s">
        <v>32555</v>
      </c>
      <c r="B9988" t="s">
        <v>19627</v>
      </c>
      <c r="C9988" t="s">
        <v>19628</v>
      </c>
      <c r="D9988" t="s">
        <v>490</v>
      </c>
      <c r="E9988" t="s">
        <v>65</v>
      </c>
      <c r="F9988" t="s">
        <v>48</v>
      </c>
      <c r="G9988" s="1"/>
      <c r="H9988" s="1"/>
      <c r="I9988" t="s">
        <v>6</v>
      </c>
      <c r="J9988" t="s">
        <v>44</v>
      </c>
      <c r="K9988" s="1">
        <v>44635</v>
      </c>
      <c r="L9988" t="s">
        <v>380</v>
      </c>
      <c r="M9988" s="1">
        <v>44646</v>
      </c>
      <c r="N9988" s="1">
        <v>44646</v>
      </c>
      <c r="O9988" t="s">
        <v>5</v>
      </c>
      <c r="P9988" t="s">
        <v>29059</v>
      </c>
    </row>
    <row r="9989" spans="1:16" x14ac:dyDescent="0.25">
      <c r="A9989" t="s">
        <v>32554</v>
      </c>
      <c r="B9989" t="s">
        <v>19629</v>
      </c>
      <c r="C9989" t="s">
        <v>11826</v>
      </c>
      <c r="D9989" t="s">
        <v>6332</v>
      </c>
      <c r="E9989" t="s">
        <v>65</v>
      </c>
      <c r="F9989" t="s">
        <v>52</v>
      </c>
      <c r="G9989" s="1"/>
      <c r="H9989" s="1"/>
      <c r="I9989" t="s">
        <v>6</v>
      </c>
      <c r="J9989" t="s">
        <v>44</v>
      </c>
      <c r="K9989" s="1">
        <v>44634</v>
      </c>
      <c r="L9989" t="s">
        <v>393</v>
      </c>
      <c r="M9989" s="1">
        <v>44649</v>
      </c>
      <c r="N9989" s="1">
        <v>44649</v>
      </c>
      <c r="O9989" t="s">
        <v>5</v>
      </c>
      <c r="P9989" t="s">
        <v>29059</v>
      </c>
    </row>
    <row r="9990" spans="1:16" x14ac:dyDescent="0.25">
      <c r="A9990" t="s">
        <v>32553</v>
      </c>
      <c r="B9990" t="s">
        <v>19631</v>
      </c>
      <c r="C9990" t="s">
        <v>11826</v>
      </c>
      <c r="D9990" t="s">
        <v>1762</v>
      </c>
      <c r="E9990" t="s">
        <v>65</v>
      </c>
      <c r="F9990" t="s">
        <v>52</v>
      </c>
      <c r="G9990" s="1"/>
      <c r="H9990" s="1"/>
      <c r="I9990" t="s">
        <v>6</v>
      </c>
      <c r="J9990" t="s">
        <v>44</v>
      </c>
      <c r="K9990" s="1">
        <v>44630</v>
      </c>
      <c r="L9990" t="s">
        <v>393</v>
      </c>
      <c r="M9990" s="1">
        <v>44649</v>
      </c>
      <c r="N9990" s="1">
        <v>44649</v>
      </c>
      <c r="O9990" t="s">
        <v>5</v>
      </c>
      <c r="P9990" t="s">
        <v>29059</v>
      </c>
    </row>
    <row r="9991" spans="1:16" x14ac:dyDescent="0.25">
      <c r="A9991" t="s">
        <v>32552</v>
      </c>
      <c r="B9991" t="s">
        <v>19643</v>
      </c>
      <c r="C9991" t="s">
        <v>11826</v>
      </c>
      <c r="D9991" t="s">
        <v>17889</v>
      </c>
      <c r="E9991" t="s">
        <v>65</v>
      </c>
      <c r="F9991" t="s">
        <v>52</v>
      </c>
      <c r="G9991" s="1"/>
      <c r="H9991" s="1"/>
      <c r="I9991" t="s">
        <v>6</v>
      </c>
      <c r="J9991" t="s">
        <v>44</v>
      </c>
      <c r="K9991" s="1">
        <v>44630</v>
      </c>
      <c r="L9991" t="s">
        <v>393</v>
      </c>
      <c r="M9991" s="1">
        <v>44637</v>
      </c>
      <c r="N9991" s="1">
        <v>44637</v>
      </c>
      <c r="O9991" t="s">
        <v>5</v>
      </c>
      <c r="P9991" t="s">
        <v>29059</v>
      </c>
    </row>
    <row r="9992" spans="1:16" x14ac:dyDescent="0.25">
      <c r="A9992" t="s">
        <v>32551</v>
      </c>
      <c r="B9992" t="s">
        <v>19644</v>
      </c>
      <c r="C9992" t="s">
        <v>604</v>
      </c>
      <c r="D9992" t="s">
        <v>4188</v>
      </c>
      <c r="E9992" t="s">
        <v>65</v>
      </c>
      <c r="F9992" t="s">
        <v>48</v>
      </c>
      <c r="G9992" s="1"/>
      <c r="H9992" s="1"/>
      <c r="I9992" t="s">
        <v>6</v>
      </c>
      <c r="J9992" t="s">
        <v>44</v>
      </c>
      <c r="K9992" s="1">
        <v>44629</v>
      </c>
      <c r="L9992" t="s">
        <v>380</v>
      </c>
      <c r="M9992" s="1">
        <v>44629</v>
      </c>
      <c r="N9992" s="1">
        <v>44630</v>
      </c>
      <c r="O9992" t="s">
        <v>4</v>
      </c>
      <c r="P9992" t="s">
        <v>29059</v>
      </c>
    </row>
    <row r="9993" spans="1:16" x14ac:dyDescent="0.25">
      <c r="A9993" t="s">
        <v>32550</v>
      </c>
      <c r="B9993" t="s">
        <v>19651</v>
      </c>
      <c r="C9993" t="s">
        <v>1178</v>
      </c>
      <c r="D9993" t="s">
        <v>19652</v>
      </c>
      <c r="E9993" t="s">
        <v>65</v>
      </c>
      <c r="F9993" t="s">
        <v>52</v>
      </c>
      <c r="G9993" s="1"/>
      <c r="H9993" s="1"/>
      <c r="I9993" t="s">
        <v>6</v>
      </c>
      <c r="J9993" t="s">
        <v>44</v>
      </c>
      <c r="K9993" s="1">
        <v>44620</v>
      </c>
      <c r="L9993" t="s">
        <v>393</v>
      </c>
      <c r="M9993" s="1">
        <v>44624</v>
      </c>
      <c r="N9993" s="1">
        <v>44624</v>
      </c>
      <c r="O9993" t="s">
        <v>4</v>
      </c>
      <c r="P9993" t="s">
        <v>29059</v>
      </c>
    </row>
    <row r="9994" spans="1:16" x14ac:dyDescent="0.25">
      <c r="A9994" t="s">
        <v>32549</v>
      </c>
      <c r="B9994" t="s">
        <v>25021</v>
      </c>
      <c r="C9994" t="s">
        <v>402</v>
      </c>
      <c r="D9994" t="s">
        <v>1663</v>
      </c>
      <c r="E9994" t="s">
        <v>56</v>
      </c>
      <c r="F9994" t="s">
        <v>52</v>
      </c>
      <c r="G9994" s="1"/>
      <c r="H9994" s="1"/>
      <c r="I9994" t="s">
        <v>6</v>
      </c>
      <c r="J9994" t="s">
        <v>44</v>
      </c>
      <c r="K9994" s="1">
        <v>44617</v>
      </c>
      <c r="L9994" t="s">
        <v>393</v>
      </c>
      <c r="M9994" s="1">
        <v>44656</v>
      </c>
      <c r="N9994" s="1">
        <v>44656</v>
      </c>
      <c r="O9994" t="s">
        <v>4</v>
      </c>
      <c r="P9994" t="s">
        <v>29060</v>
      </c>
    </row>
    <row r="9995" spans="1:16" x14ac:dyDescent="0.25">
      <c r="A9995" t="s">
        <v>32548</v>
      </c>
      <c r="B9995" t="s">
        <v>19666</v>
      </c>
      <c r="C9995" t="s">
        <v>402</v>
      </c>
      <c r="D9995" t="s">
        <v>1827</v>
      </c>
      <c r="E9995" t="s">
        <v>65</v>
      </c>
      <c r="F9995" t="s">
        <v>52</v>
      </c>
      <c r="G9995" s="1"/>
      <c r="H9995" s="1"/>
      <c r="I9995" t="s">
        <v>6</v>
      </c>
      <c r="J9995" t="s">
        <v>44</v>
      </c>
      <c r="K9995" s="1">
        <v>44592</v>
      </c>
      <c r="L9995" t="s">
        <v>393</v>
      </c>
      <c r="M9995" s="1">
        <v>44606</v>
      </c>
      <c r="N9995" s="1">
        <v>44606</v>
      </c>
      <c r="O9995" t="s">
        <v>4</v>
      </c>
      <c r="P9995" t="s">
        <v>29059</v>
      </c>
    </row>
    <row r="9996" spans="1:16" x14ac:dyDescent="0.25">
      <c r="A9996" t="s">
        <v>32547</v>
      </c>
      <c r="B9996" t="s">
        <v>23488</v>
      </c>
      <c r="C9996" t="s">
        <v>15134</v>
      </c>
      <c r="D9996" t="s">
        <v>23489</v>
      </c>
      <c r="E9996" t="s">
        <v>41</v>
      </c>
      <c r="F9996" t="s">
        <v>42</v>
      </c>
      <c r="G9996" s="1"/>
      <c r="H9996" s="1"/>
      <c r="I9996" t="s">
        <v>6</v>
      </c>
      <c r="J9996" t="s">
        <v>44</v>
      </c>
      <c r="K9996" s="1">
        <v>44032</v>
      </c>
      <c r="L9996" t="s">
        <v>90</v>
      </c>
      <c r="M9996" s="1">
        <v>44637</v>
      </c>
      <c r="N9996" s="1">
        <v>44637</v>
      </c>
      <c r="O9996" t="s">
        <v>4</v>
      </c>
      <c r="P9996" t="s">
        <v>29059</v>
      </c>
    </row>
    <row r="9997" spans="1:16" x14ac:dyDescent="0.25">
      <c r="A9997" t="s">
        <v>32546</v>
      </c>
      <c r="B9997" t="s">
        <v>23637</v>
      </c>
      <c r="C9997" t="s">
        <v>910</v>
      </c>
      <c r="D9997" t="s">
        <v>2329</v>
      </c>
      <c r="E9997" t="s">
        <v>41</v>
      </c>
      <c r="F9997" t="s">
        <v>52</v>
      </c>
      <c r="G9997" s="1"/>
      <c r="H9997" s="1"/>
      <c r="I9997" t="s">
        <v>6</v>
      </c>
      <c r="J9997" t="s">
        <v>44</v>
      </c>
      <c r="K9997" s="1">
        <v>44011</v>
      </c>
      <c r="L9997" t="s">
        <v>49</v>
      </c>
      <c r="M9997" s="1">
        <v>44589</v>
      </c>
      <c r="N9997" s="1">
        <v>44592</v>
      </c>
      <c r="O9997" t="s">
        <v>4</v>
      </c>
      <c r="P9997" t="s">
        <v>29059</v>
      </c>
    </row>
    <row r="9998" spans="1:16" x14ac:dyDescent="0.25">
      <c r="A9998" t="s">
        <v>32545</v>
      </c>
      <c r="B9998" t="s">
        <v>24278</v>
      </c>
      <c r="C9998" t="s">
        <v>3258</v>
      </c>
      <c r="D9998" t="s">
        <v>24279</v>
      </c>
      <c r="E9998" t="s">
        <v>18921</v>
      </c>
      <c r="F9998" t="s">
        <v>48</v>
      </c>
      <c r="G9998" s="1"/>
      <c r="H9998" s="1"/>
      <c r="I9998" t="s">
        <v>6</v>
      </c>
      <c r="J9998" t="s">
        <v>44</v>
      </c>
      <c r="K9998" s="1">
        <v>44701</v>
      </c>
      <c r="L9998" t="s">
        <v>49</v>
      </c>
      <c r="M9998" s="1">
        <v>44701</v>
      </c>
      <c r="N9998" s="1">
        <v>44701</v>
      </c>
      <c r="O9998" t="s">
        <v>5</v>
      </c>
      <c r="P9998" t="s">
        <v>29060</v>
      </c>
    </row>
    <row r="9999" spans="1:16" x14ac:dyDescent="0.25">
      <c r="A9999" t="s">
        <v>32544</v>
      </c>
      <c r="B9999" t="s">
        <v>24286</v>
      </c>
      <c r="C9999" t="s">
        <v>3632</v>
      </c>
      <c r="D9999" t="s">
        <v>5801</v>
      </c>
      <c r="E9999" t="s">
        <v>65</v>
      </c>
      <c r="F9999" t="s">
        <v>52</v>
      </c>
      <c r="G9999" s="1"/>
      <c r="H9999" s="1"/>
      <c r="I9999" t="s">
        <v>6</v>
      </c>
      <c r="J9999" t="s">
        <v>44</v>
      </c>
      <c r="K9999" s="1">
        <v>44690</v>
      </c>
      <c r="L9999" t="s">
        <v>393</v>
      </c>
      <c r="M9999" s="1">
        <v>44697</v>
      </c>
      <c r="N9999" s="1">
        <v>44697</v>
      </c>
      <c r="O9999" t="s">
        <v>5</v>
      </c>
      <c r="P9999" t="s">
        <v>29060</v>
      </c>
    </row>
    <row r="10000" spans="1:16" x14ac:dyDescent="0.25">
      <c r="A10000" t="s">
        <v>32543</v>
      </c>
      <c r="B10000" t="s">
        <v>24295</v>
      </c>
      <c r="C10000" t="s">
        <v>16362</v>
      </c>
      <c r="D10000" t="s">
        <v>47</v>
      </c>
      <c r="E10000" t="s">
        <v>41</v>
      </c>
      <c r="F10000" t="s">
        <v>52</v>
      </c>
      <c r="G10000" s="1"/>
      <c r="H10000" s="1"/>
      <c r="I10000" t="s">
        <v>6</v>
      </c>
      <c r="J10000" t="s">
        <v>44</v>
      </c>
      <c r="K10000" s="1">
        <v>44671</v>
      </c>
      <c r="L10000" t="s">
        <v>90</v>
      </c>
      <c r="M10000" s="1">
        <v>44683</v>
      </c>
      <c r="N10000" s="1">
        <v>44683</v>
      </c>
      <c r="O10000" t="s">
        <v>5</v>
      </c>
      <c r="P10000" t="s">
        <v>29060</v>
      </c>
    </row>
    <row r="10001" spans="1:16" x14ac:dyDescent="0.25">
      <c r="A10001" t="s">
        <v>32542</v>
      </c>
      <c r="B10001" t="s">
        <v>24301</v>
      </c>
      <c r="C10001" t="s">
        <v>1480</v>
      </c>
      <c r="D10001" t="s">
        <v>8797</v>
      </c>
      <c r="E10001" t="s">
        <v>41</v>
      </c>
      <c r="F10001" t="s">
        <v>52</v>
      </c>
      <c r="G10001" s="1"/>
      <c r="H10001" s="1"/>
      <c r="I10001" t="s">
        <v>6</v>
      </c>
      <c r="J10001" t="s">
        <v>44</v>
      </c>
      <c r="K10001" s="1">
        <v>44666</v>
      </c>
      <c r="L10001" t="s">
        <v>393</v>
      </c>
      <c r="M10001" s="1">
        <v>44680</v>
      </c>
      <c r="N10001" s="1">
        <v>44680</v>
      </c>
      <c r="O10001" t="s">
        <v>4</v>
      </c>
      <c r="P10001" t="s">
        <v>29060</v>
      </c>
    </row>
    <row r="10002" spans="1:16" x14ac:dyDescent="0.25">
      <c r="A10002" t="s">
        <v>32541</v>
      </c>
      <c r="B10002" t="s">
        <v>24316</v>
      </c>
      <c r="C10002" t="s">
        <v>519</v>
      </c>
      <c r="D10002" t="s">
        <v>24317</v>
      </c>
      <c r="E10002" t="s">
        <v>41</v>
      </c>
      <c r="F10002" t="s">
        <v>48</v>
      </c>
      <c r="G10002" s="1"/>
      <c r="H10002" s="1"/>
      <c r="I10002" t="s">
        <v>6</v>
      </c>
      <c r="J10002" t="s">
        <v>44</v>
      </c>
      <c r="K10002" s="1">
        <v>44660</v>
      </c>
      <c r="L10002" t="s">
        <v>380</v>
      </c>
      <c r="M10002" s="1">
        <v>44678</v>
      </c>
      <c r="N10002" s="1">
        <v>44678</v>
      </c>
      <c r="O10002" t="s">
        <v>4</v>
      </c>
      <c r="P10002" t="s">
        <v>29060</v>
      </c>
    </row>
    <row r="10003" spans="1:16" x14ac:dyDescent="0.25">
      <c r="A10003" t="s">
        <v>32540</v>
      </c>
      <c r="B10003" t="s">
        <v>24319</v>
      </c>
      <c r="C10003" t="s">
        <v>7957</v>
      </c>
      <c r="D10003" t="s">
        <v>592</v>
      </c>
      <c r="E10003" t="s">
        <v>41</v>
      </c>
      <c r="F10003" t="s">
        <v>52</v>
      </c>
      <c r="G10003" s="1"/>
      <c r="H10003" s="1"/>
      <c r="I10003" t="s">
        <v>6</v>
      </c>
      <c r="J10003" t="s">
        <v>44</v>
      </c>
      <c r="K10003" s="1">
        <v>44646</v>
      </c>
      <c r="L10003" t="s">
        <v>49</v>
      </c>
      <c r="M10003" s="1">
        <v>44676</v>
      </c>
      <c r="N10003" s="1">
        <v>44677</v>
      </c>
      <c r="O10003" t="s">
        <v>4</v>
      </c>
      <c r="P10003" t="s">
        <v>29060</v>
      </c>
    </row>
    <row r="10004" spans="1:16" x14ac:dyDescent="0.25">
      <c r="A10004" t="s">
        <v>32539</v>
      </c>
      <c r="B10004" t="s">
        <v>18942</v>
      </c>
      <c r="C10004" t="s">
        <v>1178</v>
      </c>
      <c r="D10004" t="s">
        <v>18943</v>
      </c>
      <c r="E10004" t="s">
        <v>65</v>
      </c>
      <c r="F10004" t="s">
        <v>52</v>
      </c>
      <c r="G10004" s="1"/>
      <c r="H10004" s="1"/>
      <c r="I10004" t="s">
        <v>6</v>
      </c>
      <c r="J10004" t="s">
        <v>44</v>
      </c>
      <c r="K10004" s="1">
        <v>44620</v>
      </c>
      <c r="L10004" t="s">
        <v>393</v>
      </c>
      <c r="M10004" s="1">
        <v>44648</v>
      </c>
      <c r="N10004" s="1">
        <v>44648</v>
      </c>
      <c r="O10004" t="s">
        <v>4</v>
      </c>
      <c r="P10004" t="s">
        <v>29059</v>
      </c>
    </row>
    <row r="10005" spans="1:16" x14ac:dyDescent="0.25">
      <c r="A10005" t="s">
        <v>32538</v>
      </c>
      <c r="B10005" t="s">
        <v>18944</v>
      </c>
      <c r="C10005" t="s">
        <v>932</v>
      </c>
      <c r="D10005" t="s">
        <v>18945</v>
      </c>
      <c r="E10005" t="s">
        <v>65</v>
      </c>
      <c r="F10005" t="s">
        <v>48</v>
      </c>
      <c r="G10005" s="1"/>
      <c r="H10005" s="1"/>
      <c r="I10005" t="s">
        <v>6</v>
      </c>
      <c r="J10005" t="s">
        <v>44</v>
      </c>
      <c r="K10005" s="1">
        <v>44622</v>
      </c>
      <c r="L10005" t="s">
        <v>71</v>
      </c>
      <c r="M10005" s="1">
        <v>44622</v>
      </c>
      <c r="N10005" s="1">
        <v>44624</v>
      </c>
      <c r="O10005" t="s">
        <v>4</v>
      </c>
      <c r="P10005" t="s">
        <v>29059</v>
      </c>
    </row>
    <row r="10006" spans="1:16" x14ac:dyDescent="0.25">
      <c r="A10006" t="s">
        <v>32537</v>
      </c>
      <c r="B10006" t="s">
        <v>18952</v>
      </c>
      <c r="C10006" t="s">
        <v>18953</v>
      </c>
      <c r="D10006" t="s">
        <v>2757</v>
      </c>
      <c r="E10006" t="s">
        <v>65</v>
      </c>
      <c r="F10006" t="s">
        <v>52</v>
      </c>
      <c r="G10006" s="1"/>
      <c r="H10006" s="1"/>
      <c r="I10006" t="s">
        <v>6</v>
      </c>
      <c r="J10006" t="s">
        <v>44</v>
      </c>
      <c r="K10006" s="1">
        <v>44607</v>
      </c>
      <c r="L10006" t="s">
        <v>380</v>
      </c>
      <c r="M10006" s="1">
        <v>44625</v>
      </c>
      <c r="N10006" s="1">
        <v>44625</v>
      </c>
      <c r="O10006" t="s">
        <v>5</v>
      </c>
      <c r="P10006" t="s">
        <v>29059</v>
      </c>
    </row>
    <row r="10007" spans="1:16" x14ac:dyDescent="0.25">
      <c r="A10007" t="s">
        <v>32536</v>
      </c>
      <c r="B10007" t="s">
        <v>18957</v>
      </c>
      <c r="C10007" t="s">
        <v>1075</v>
      </c>
      <c r="D10007" t="s">
        <v>18958</v>
      </c>
      <c r="E10007" t="s">
        <v>56</v>
      </c>
      <c r="F10007" t="s">
        <v>52</v>
      </c>
      <c r="G10007" s="1"/>
      <c r="H10007" s="1"/>
      <c r="I10007" t="s">
        <v>6</v>
      </c>
      <c r="J10007" t="s">
        <v>44</v>
      </c>
      <c r="K10007" s="1">
        <v>44580</v>
      </c>
      <c r="L10007" t="s">
        <v>393</v>
      </c>
      <c r="M10007" s="1">
        <v>44621</v>
      </c>
      <c r="N10007" s="1">
        <v>44622</v>
      </c>
      <c r="O10007" t="s">
        <v>4</v>
      </c>
      <c r="P10007" t="s">
        <v>29059</v>
      </c>
    </row>
    <row r="10008" spans="1:16" x14ac:dyDescent="0.25">
      <c r="A10008" t="s">
        <v>32535</v>
      </c>
      <c r="B10008" t="s">
        <v>25050</v>
      </c>
      <c r="C10008" t="s">
        <v>17289</v>
      </c>
      <c r="D10008" t="s">
        <v>25051</v>
      </c>
      <c r="E10008" t="s">
        <v>18921</v>
      </c>
      <c r="F10008" t="s">
        <v>52</v>
      </c>
      <c r="G10008" s="1"/>
      <c r="H10008" s="1"/>
      <c r="I10008" t="s">
        <v>6</v>
      </c>
      <c r="J10008" t="s">
        <v>44</v>
      </c>
      <c r="K10008" s="1">
        <v>44739</v>
      </c>
      <c r="L10008" t="s">
        <v>49</v>
      </c>
      <c r="M10008" s="1">
        <v>44740</v>
      </c>
      <c r="N10008" s="1">
        <v>44741</v>
      </c>
      <c r="O10008" t="s">
        <v>4</v>
      </c>
      <c r="P10008" t="s">
        <v>29060</v>
      </c>
    </row>
    <row r="10009" spans="1:16" x14ac:dyDescent="0.25">
      <c r="A10009" t="s">
        <v>32534</v>
      </c>
      <c r="B10009" t="s">
        <v>25064</v>
      </c>
      <c r="C10009" t="s">
        <v>1770</v>
      </c>
      <c r="D10009" t="s">
        <v>1689</v>
      </c>
      <c r="E10009" t="s">
        <v>18921</v>
      </c>
      <c r="F10009" t="s">
        <v>48</v>
      </c>
      <c r="G10009" s="1"/>
      <c r="H10009" s="1"/>
      <c r="I10009" t="s">
        <v>6</v>
      </c>
      <c r="J10009" t="s">
        <v>44</v>
      </c>
      <c r="K10009" s="1">
        <v>44729</v>
      </c>
      <c r="L10009" t="s">
        <v>372</v>
      </c>
      <c r="M10009" s="1">
        <v>44733</v>
      </c>
      <c r="N10009" s="1">
        <v>44733</v>
      </c>
      <c r="O10009" t="s">
        <v>4</v>
      </c>
      <c r="P10009" t="s">
        <v>29060</v>
      </c>
    </row>
    <row r="10010" spans="1:16" x14ac:dyDescent="0.25">
      <c r="A10010" t="s">
        <v>32533</v>
      </c>
      <c r="B10010" t="s">
        <v>25256</v>
      </c>
      <c r="C10010" t="s">
        <v>1773</v>
      </c>
      <c r="D10010" t="s">
        <v>1507</v>
      </c>
      <c r="E10010" t="s">
        <v>18921</v>
      </c>
      <c r="F10010" t="s">
        <v>48</v>
      </c>
      <c r="G10010" s="1"/>
      <c r="H10010" s="1"/>
      <c r="I10010" t="s">
        <v>6</v>
      </c>
      <c r="J10010" t="s">
        <v>44</v>
      </c>
      <c r="K10010" s="1">
        <v>44705</v>
      </c>
      <c r="L10010" t="s">
        <v>372</v>
      </c>
      <c r="M10010" s="1">
        <v>44706</v>
      </c>
      <c r="N10010" s="1">
        <v>44706</v>
      </c>
      <c r="O10010" t="s">
        <v>4</v>
      </c>
      <c r="P10010" t="s">
        <v>29060</v>
      </c>
    </row>
    <row r="10011" spans="1:16" x14ac:dyDescent="0.25">
      <c r="A10011" t="s">
        <v>32532</v>
      </c>
      <c r="B10011" t="s">
        <v>25093</v>
      </c>
      <c r="C10011" t="s">
        <v>1068</v>
      </c>
      <c r="D10011" t="s">
        <v>6872</v>
      </c>
      <c r="E10011" t="s">
        <v>18921</v>
      </c>
      <c r="F10011" t="s">
        <v>52</v>
      </c>
      <c r="G10011" s="1"/>
      <c r="H10011" s="1"/>
      <c r="I10011" t="s">
        <v>6</v>
      </c>
      <c r="J10011" t="s">
        <v>44</v>
      </c>
      <c r="K10011" s="1">
        <v>44719</v>
      </c>
      <c r="L10011" t="s">
        <v>380</v>
      </c>
      <c r="M10011" s="1">
        <v>44720</v>
      </c>
      <c r="N10011" s="1">
        <v>44720</v>
      </c>
      <c r="O10011" t="s">
        <v>4</v>
      </c>
      <c r="P10011" t="s">
        <v>29060</v>
      </c>
    </row>
    <row r="10012" spans="1:16" x14ac:dyDescent="0.25">
      <c r="A10012" t="s">
        <v>32531</v>
      </c>
      <c r="B10012" t="s">
        <v>25088</v>
      </c>
      <c r="C10012" t="s">
        <v>5580</v>
      </c>
      <c r="D10012" t="s">
        <v>13442</v>
      </c>
      <c r="E10012" t="s">
        <v>18921</v>
      </c>
      <c r="F10012" t="s">
        <v>48</v>
      </c>
      <c r="G10012" s="1"/>
      <c r="H10012" s="1"/>
      <c r="I10012" t="s">
        <v>6</v>
      </c>
      <c r="J10012" t="s">
        <v>44</v>
      </c>
      <c r="K10012" s="1">
        <v>44712</v>
      </c>
      <c r="L10012" t="s">
        <v>393</v>
      </c>
      <c r="M10012" s="1">
        <v>44712</v>
      </c>
      <c r="N10012" s="1">
        <v>44712</v>
      </c>
      <c r="O10012" t="s">
        <v>4</v>
      </c>
      <c r="P10012" t="s">
        <v>29060</v>
      </c>
    </row>
    <row r="10013" spans="1:16" x14ac:dyDescent="0.25">
      <c r="A10013" t="s">
        <v>32530</v>
      </c>
      <c r="B10013" t="s">
        <v>25119</v>
      </c>
      <c r="C10013" t="s">
        <v>3149</v>
      </c>
      <c r="D10013" t="s">
        <v>7712</v>
      </c>
      <c r="E10013" t="s">
        <v>56</v>
      </c>
      <c r="F10013" t="s">
        <v>52</v>
      </c>
      <c r="G10013" s="1"/>
      <c r="H10013" s="1"/>
      <c r="I10013" t="s">
        <v>6</v>
      </c>
      <c r="J10013" t="s">
        <v>44</v>
      </c>
      <c r="K10013" s="1">
        <v>44702</v>
      </c>
      <c r="L10013" t="s">
        <v>49</v>
      </c>
      <c r="M10013" s="1">
        <v>44714</v>
      </c>
      <c r="N10013" s="1">
        <v>44715</v>
      </c>
      <c r="O10013" t="s">
        <v>4</v>
      </c>
      <c r="P10013" t="s">
        <v>29060</v>
      </c>
    </row>
    <row r="10014" spans="1:16" x14ac:dyDescent="0.25">
      <c r="A10014" t="s">
        <v>32529</v>
      </c>
      <c r="B10014" t="s">
        <v>25197</v>
      </c>
      <c r="C10014" t="s">
        <v>685</v>
      </c>
      <c r="D10014" t="s">
        <v>3541</v>
      </c>
      <c r="E10014" t="s">
        <v>56</v>
      </c>
      <c r="F10014" t="s">
        <v>48</v>
      </c>
      <c r="G10014" s="1"/>
      <c r="H10014" s="1"/>
      <c r="I10014" t="s">
        <v>6</v>
      </c>
      <c r="J10014" t="s">
        <v>44</v>
      </c>
      <c r="K10014" s="1">
        <v>44679</v>
      </c>
      <c r="L10014" t="s">
        <v>380</v>
      </c>
      <c r="M10014" s="1">
        <v>44723</v>
      </c>
      <c r="N10014" s="1">
        <v>44723</v>
      </c>
      <c r="O10014" t="s">
        <v>4</v>
      </c>
      <c r="P10014" t="s">
        <v>29060</v>
      </c>
    </row>
    <row r="10015" spans="1:16" x14ac:dyDescent="0.25">
      <c r="A10015" t="s">
        <v>32528</v>
      </c>
      <c r="B10015" t="s">
        <v>25199</v>
      </c>
      <c r="C10015" t="s">
        <v>293</v>
      </c>
      <c r="D10015" t="s">
        <v>8750</v>
      </c>
      <c r="E10015" t="s">
        <v>18921</v>
      </c>
      <c r="F10015" t="s">
        <v>48</v>
      </c>
      <c r="G10015" s="1"/>
      <c r="H10015" s="1"/>
      <c r="I10015" t="s">
        <v>6</v>
      </c>
      <c r="J10015" t="s">
        <v>44</v>
      </c>
      <c r="K10015" s="1">
        <v>44684</v>
      </c>
      <c r="L10015" t="s">
        <v>66</v>
      </c>
      <c r="M10015" s="1">
        <v>44684</v>
      </c>
      <c r="N10015" s="1">
        <v>44685</v>
      </c>
      <c r="O10015" t="s">
        <v>4</v>
      </c>
      <c r="P10015" t="s">
        <v>29060</v>
      </c>
    </row>
    <row r="10016" spans="1:16" x14ac:dyDescent="0.25">
      <c r="A10016" t="s">
        <v>32527</v>
      </c>
      <c r="B10016" t="s">
        <v>25111</v>
      </c>
      <c r="C10016" t="s">
        <v>5580</v>
      </c>
      <c r="D10016" t="s">
        <v>14810</v>
      </c>
      <c r="E10016" t="s">
        <v>18921</v>
      </c>
      <c r="F10016" t="s">
        <v>48</v>
      </c>
      <c r="G10016" s="1"/>
      <c r="H10016" s="1"/>
      <c r="I10016" t="s">
        <v>6</v>
      </c>
      <c r="J10016" t="s">
        <v>44</v>
      </c>
      <c r="K10016" s="1">
        <v>44694</v>
      </c>
      <c r="L10016" t="s">
        <v>393</v>
      </c>
      <c r="M10016" s="1">
        <v>44701</v>
      </c>
      <c r="N10016" s="1">
        <v>44701</v>
      </c>
      <c r="O10016" t="s">
        <v>4</v>
      </c>
      <c r="P10016" t="s">
        <v>29060</v>
      </c>
    </row>
    <row r="10017" spans="1:16" x14ac:dyDescent="0.25">
      <c r="A10017" t="s">
        <v>32526</v>
      </c>
      <c r="B10017" t="s">
        <v>25130</v>
      </c>
      <c r="C10017" t="s">
        <v>3632</v>
      </c>
      <c r="D10017" t="s">
        <v>6763</v>
      </c>
      <c r="E10017" t="s">
        <v>65</v>
      </c>
      <c r="F10017" t="s">
        <v>52</v>
      </c>
      <c r="G10017" s="1"/>
      <c r="H10017" s="1"/>
      <c r="I10017" t="s">
        <v>6</v>
      </c>
      <c r="J10017" t="s">
        <v>44</v>
      </c>
      <c r="K10017" s="1">
        <v>44690</v>
      </c>
      <c r="L10017" t="s">
        <v>393</v>
      </c>
      <c r="M10017" s="1">
        <v>44697</v>
      </c>
      <c r="N10017" s="1">
        <v>44697</v>
      </c>
      <c r="O10017" t="s">
        <v>5</v>
      </c>
      <c r="P10017" t="s">
        <v>29060</v>
      </c>
    </row>
    <row r="10018" spans="1:16" x14ac:dyDescent="0.25">
      <c r="A10018" t="s">
        <v>32525</v>
      </c>
      <c r="B10018" t="s">
        <v>25189</v>
      </c>
      <c r="C10018" t="s">
        <v>20209</v>
      </c>
      <c r="D10018" t="s">
        <v>47</v>
      </c>
      <c r="E10018" t="s">
        <v>65</v>
      </c>
      <c r="F10018" t="s">
        <v>52</v>
      </c>
      <c r="G10018" s="1"/>
      <c r="H10018" s="1"/>
      <c r="I10018" t="s">
        <v>6</v>
      </c>
      <c r="J10018" t="s">
        <v>44</v>
      </c>
      <c r="K10018" s="1">
        <v>44662</v>
      </c>
      <c r="L10018" t="s">
        <v>393</v>
      </c>
      <c r="M10018" s="1">
        <v>44683</v>
      </c>
      <c r="N10018" s="1">
        <v>44683</v>
      </c>
      <c r="O10018" t="s">
        <v>4</v>
      </c>
      <c r="P10018" t="s">
        <v>29060</v>
      </c>
    </row>
    <row r="10019" spans="1:16" x14ac:dyDescent="0.25">
      <c r="A10019" t="s">
        <v>32524</v>
      </c>
      <c r="B10019" t="s">
        <v>25160</v>
      </c>
      <c r="C10019" t="s">
        <v>8357</v>
      </c>
      <c r="D10019" t="s">
        <v>25161</v>
      </c>
      <c r="E10019" t="s">
        <v>65</v>
      </c>
      <c r="F10019" t="s">
        <v>42</v>
      </c>
      <c r="G10019" s="1"/>
      <c r="H10019" s="1"/>
      <c r="I10019" t="s">
        <v>6</v>
      </c>
      <c r="J10019" t="s">
        <v>44</v>
      </c>
      <c r="K10019" s="1">
        <v>44686</v>
      </c>
      <c r="L10019" t="s">
        <v>393</v>
      </c>
      <c r="M10019" s="1">
        <v>44718</v>
      </c>
      <c r="N10019" s="1">
        <v>44718</v>
      </c>
      <c r="O10019" t="s">
        <v>5</v>
      </c>
      <c r="P10019" t="s">
        <v>29060</v>
      </c>
    </row>
    <row r="10020" spans="1:16" x14ac:dyDescent="0.25">
      <c r="A10020" t="s">
        <v>32523</v>
      </c>
      <c r="B10020" t="s">
        <v>25162</v>
      </c>
      <c r="C10020" t="s">
        <v>804</v>
      </c>
      <c r="D10020" t="s">
        <v>8679</v>
      </c>
      <c r="E10020" t="s">
        <v>18921</v>
      </c>
      <c r="F10020" t="s">
        <v>52</v>
      </c>
      <c r="G10020" s="1"/>
      <c r="H10020" s="1"/>
      <c r="I10020" t="s">
        <v>6</v>
      </c>
      <c r="J10020" t="s">
        <v>44</v>
      </c>
      <c r="K10020" s="1">
        <v>44690</v>
      </c>
      <c r="L10020" t="s">
        <v>71</v>
      </c>
      <c r="M10020" s="1">
        <v>44690</v>
      </c>
      <c r="N10020" s="1">
        <v>44690</v>
      </c>
      <c r="O10020" t="s">
        <v>4</v>
      </c>
      <c r="P10020" t="s">
        <v>29060</v>
      </c>
    </row>
    <row r="10021" spans="1:16" x14ac:dyDescent="0.25">
      <c r="A10021" t="s">
        <v>32522</v>
      </c>
      <c r="B10021" t="s">
        <v>25240</v>
      </c>
      <c r="C10021" t="s">
        <v>16362</v>
      </c>
      <c r="D10021" t="s">
        <v>1654</v>
      </c>
      <c r="E10021" t="s">
        <v>56</v>
      </c>
      <c r="F10021" t="s">
        <v>52</v>
      </c>
      <c r="G10021" s="1"/>
      <c r="H10021" s="1"/>
      <c r="I10021" t="s">
        <v>6</v>
      </c>
      <c r="J10021" t="s">
        <v>44</v>
      </c>
      <c r="K10021" s="1">
        <v>44671</v>
      </c>
      <c r="L10021" t="s">
        <v>90</v>
      </c>
      <c r="M10021" s="1">
        <v>44683</v>
      </c>
      <c r="N10021" s="1">
        <v>44683</v>
      </c>
      <c r="O10021" t="s">
        <v>5</v>
      </c>
      <c r="P10021" t="s">
        <v>29060</v>
      </c>
    </row>
    <row r="10022" spans="1:16" x14ac:dyDescent="0.25">
      <c r="A10022" t="s">
        <v>32521</v>
      </c>
      <c r="B10022" t="s">
        <v>25220</v>
      </c>
      <c r="C10022" t="s">
        <v>1027</v>
      </c>
      <c r="D10022" t="s">
        <v>25221</v>
      </c>
      <c r="E10022" t="s">
        <v>65</v>
      </c>
      <c r="F10022" t="s">
        <v>52</v>
      </c>
      <c r="G10022" s="1"/>
      <c r="H10022" s="1"/>
      <c r="I10022" t="s">
        <v>6</v>
      </c>
      <c r="J10022" t="s">
        <v>44</v>
      </c>
      <c r="K10022" s="1">
        <v>44673</v>
      </c>
      <c r="L10022" t="s">
        <v>393</v>
      </c>
      <c r="M10022" s="1">
        <v>44684</v>
      </c>
      <c r="N10022" s="1">
        <v>44684</v>
      </c>
      <c r="O10022" t="s">
        <v>5</v>
      </c>
      <c r="P10022" t="s">
        <v>29060</v>
      </c>
    </row>
    <row r="10023" spans="1:16" x14ac:dyDescent="0.25">
      <c r="A10023" t="s">
        <v>32520</v>
      </c>
      <c r="B10023" t="s">
        <v>25181</v>
      </c>
      <c r="C10023" t="s">
        <v>308</v>
      </c>
      <c r="D10023" t="s">
        <v>490</v>
      </c>
      <c r="E10023" t="s">
        <v>18921</v>
      </c>
      <c r="F10023" t="s">
        <v>52</v>
      </c>
      <c r="G10023" s="1"/>
      <c r="H10023" s="1"/>
      <c r="I10023" t="s">
        <v>6</v>
      </c>
      <c r="J10023" t="s">
        <v>44</v>
      </c>
      <c r="K10023" s="1">
        <v>44685</v>
      </c>
      <c r="L10023" t="s">
        <v>66</v>
      </c>
      <c r="M10023" s="1">
        <v>44686</v>
      </c>
      <c r="N10023" s="1">
        <v>44690</v>
      </c>
      <c r="O10023" t="s">
        <v>4</v>
      </c>
      <c r="P10023" t="s">
        <v>29060</v>
      </c>
    </row>
    <row r="10024" spans="1:16" x14ac:dyDescent="0.25">
      <c r="A10024" t="s">
        <v>32519</v>
      </c>
      <c r="B10024" t="s">
        <v>25711</v>
      </c>
      <c r="C10024" t="s">
        <v>7937</v>
      </c>
      <c r="D10024" t="s">
        <v>490</v>
      </c>
      <c r="E10024" t="s">
        <v>41</v>
      </c>
      <c r="F10024" t="s">
        <v>48</v>
      </c>
      <c r="G10024" s="1"/>
      <c r="H10024" s="1"/>
      <c r="I10024" t="s">
        <v>6</v>
      </c>
      <c r="J10024" t="s">
        <v>44</v>
      </c>
      <c r="K10024" s="1">
        <v>44655</v>
      </c>
      <c r="L10024" t="s">
        <v>393</v>
      </c>
      <c r="M10024" s="1">
        <v>44676</v>
      </c>
      <c r="N10024" s="1">
        <v>44677</v>
      </c>
      <c r="O10024" t="s">
        <v>4</v>
      </c>
      <c r="P10024" t="s">
        <v>29060</v>
      </c>
    </row>
    <row r="10025" spans="1:16" x14ac:dyDescent="0.25">
      <c r="A10025" t="s">
        <v>32518</v>
      </c>
      <c r="B10025" t="s">
        <v>25210</v>
      </c>
      <c r="C10025" t="s">
        <v>2341</v>
      </c>
      <c r="D10025" t="s">
        <v>995</v>
      </c>
      <c r="E10025" t="s">
        <v>18921</v>
      </c>
      <c r="F10025" t="s">
        <v>52</v>
      </c>
      <c r="G10025" s="1"/>
      <c r="H10025" s="1"/>
      <c r="I10025" t="s">
        <v>6</v>
      </c>
      <c r="J10025" t="s">
        <v>44</v>
      </c>
      <c r="K10025" s="1">
        <v>44690</v>
      </c>
      <c r="L10025" t="s">
        <v>380</v>
      </c>
      <c r="M10025" s="1">
        <v>44690</v>
      </c>
      <c r="N10025" s="1">
        <v>44691</v>
      </c>
      <c r="O10025" t="s">
        <v>4</v>
      </c>
      <c r="P10025" t="s">
        <v>29060</v>
      </c>
    </row>
    <row r="10026" spans="1:16" x14ac:dyDescent="0.25">
      <c r="A10026" t="s">
        <v>32517</v>
      </c>
      <c r="B10026" t="s">
        <v>25715</v>
      </c>
      <c r="C10026" t="s">
        <v>1605</v>
      </c>
      <c r="D10026" t="s">
        <v>14980</v>
      </c>
      <c r="E10026" t="s">
        <v>18921</v>
      </c>
      <c r="F10026" t="s">
        <v>52</v>
      </c>
      <c r="G10026" s="1"/>
      <c r="H10026" s="1"/>
      <c r="I10026" t="s">
        <v>6</v>
      </c>
      <c r="J10026" t="s">
        <v>44</v>
      </c>
      <c r="K10026" s="1">
        <v>44659</v>
      </c>
      <c r="L10026" t="s">
        <v>393</v>
      </c>
      <c r="M10026" s="1">
        <v>44665</v>
      </c>
      <c r="N10026" s="1">
        <v>44665</v>
      </c>
      <c r="O10026" t="s">
        <v>4</v>
      </c>
      <c r="P10026" t="s">
        <v>29060</v>
      </c>
    </row>
    <row r="10027" spans="1:16" x14ac:dyDescent="0.25">
      <c r="A10027" t="s">
        <v>32516</v>
      </c>
      <c r="B10027" t="s">
        <v>25213</v>
      </c>
      <c r="C10027" t="s">
        <v>726</v>
      </c>
      <c r="D10027" t="s">
        <v>3334</v>
      </c>
      <c r="E10027" t="s">
        <v>18921</v>
      </c>
      <c r="F10027" t="s">
        <v>52</v>
      </c>
      <c r="G10027" s="1"/>
      <c r="H10027" s="1"/>
      <c r="I10027" t="s">
        <v>6</v>
      </c>
      <c r="J10027" t="s">
        <v>44</v>
      </c>
      <c r="K10027" s="1">
        <v>44679</v>
      </c>
      <c r="L10027" t="s">
        <v>380</v>
      </c>
      <c r="M10027" s="1">
        <v>44679</v>
      </c>
      <c r="N10027" s="1">
        <v>44679</v>
      </c>
      <c r="O10027" t="s">
        <v>4</v>
      </c>
      <c r="P10027" t="s">
        <v>29060</v>
      </c>
    </row>
    <row r="10028" spans="1:16" x14ac:dyDescent="0.25">
      <c r="A10028" t="s">
        <v>32515</v>
      </c>
      <c r="B10028" t="s">
        <v>25733</v>
      </c>
      <c r="C10028" t="s">
        <v>733</v>
      </c>
      <c r="D10028" t="s">
        <v>25734</v>
      </c>
      <c r="E10028" t="s">
        <v>18921</v>
      </c>
      <c r="F10028" t="s">
        <v>42</v>
      </c>
      <c r="G10028" s="1"/>
      <c r="H10028" s="1"/>
      <c r="I10028" t="s">
        <v>6</v>
      </c>
      <c r="J10028" t="s">
        <v>44</v>
      </c>
      <c r="K10028" s="1">
        <v>44659</v>
      </c>
      <c r="L10028" t="s">
        <v>393</v>
      </c>
      <c r="M10028" s="1">
        <v>44659</v>
      </c>
      <c r="N10028" s="1">
        <v>44659</v>
      </c>
      <c r="O10028" t="s">
        <v>4</v>
      </c>
      <c r="P10028" t="s">
        <v>29060</v>
      </c>
    </row>
    <row r="10029" spans="1:16" x14ac:dyDescent="0.25">
      <c r="A10029" t="s">
        <v>32514</v>
      </c>
      <c r="B10029" t="s">
        <v>25736</v>
      </c>
      <c r="C10029" t="s">
        <v>6750</v>
      </c>
      <c r="D10029" t="s">
        <v>13833</v>
      </c>
      <c r="E10029" t="s">
        <v>65</v>
      </c>
      <c r="F10029" t="s">
        <v>52</v>
      </c>
      <c r="G10029" s="1"/>
      <c r="H10029" s="1"/>
      <c r="I10029" t="s">
        <v>6</v>
      </c>
      <c r="J10029" t="s">
        <v>44</v>
      </c>
      <c r="K10029" s="1">
        <v>44648</v>
      </c>
      <c r="L10029" t="s">
        <v>380</v>
      </c>
      <c r="M10029" s="1">
        <v>44666</v>
      </c>
      <c r="N10029" s="1">
        <v>44666</v>
      </c>
      <c r="O10029" t="s">
        <v>5</v>
      </c>
      <c r="P10029" t="s">
        <v>29060</v>
      </c>
    </row>
    <row r="10030" spans="1:16" x14ac:dyDescent="0.25">
      <c r="A10030" t="s">
        <v>32513</v>
      </c>
      <c r="B10030" t="s">
        <v>25234</v>
      </c>
      <c r="C10030" t="s">
        <v>16362</v>
      </c>
      <c r="D10030" t="s">
        <v>414</v>
      </c>
      <c r="E10030" t="s">
        <v>56</v>
      </c>
      <c r="F10030" t="s">
        <v>52</v>
      </c>
      <c r="G10030" s="1"/>
      <c r="H10030" s="1"/>
      <c r="I10030" t="s">
        <v>6</v>
      </c>
      <c r="J10030" t="s">
        <v>44</v>
      </c>
      <c r="K10030" s="1">
        <v>44671</v>
      </c>
      <c r="L10030" t="s">
        <v>90</v>
      </c>
      <c r="M10030" s="1">
        <v>44683</v>
      </c>
      <c r="N10030" s="1">
        <v>44683</v>
      </c>
      <c r="O10030" t="s">
        <v>5</v>
      </c>
      <c r="P10030" t="s">
        <v>29060</v>
      </c>
    </row>
    <row r="10031" spans="1:16" x14ac:dyDescent="0.25">
      <c r="A10031" t="s">
        <v>32512</v>
      </c>
      <c r="B10031" t="s">
        <v>25351</v>
      </c>
      <c r="C10031" t="s">
        <v>6814</v>
      </c>
      <c r="D10031" t="s">
        <v>7369</v>
      </c>
      <c r="E10031" t="s">
        <v>41</v>
      </c>
      <c r="F10031" t="s">
        <v>48</v>
      </c>
      <c r="G10031" s="1"/>
      <c r="H10031" s="1"/>
      <c r="I10031" t="s">
        <v>6</v>
      </c>
      <c r="J10031" t="s">
        <v>44</v>
      </c>
      <c r="K10031" s="1">
        <v>44657</v>
      </c>
      <c r="L10031" t="s">
        <v>393</v>
      </c>
      <c r="M10031" s="1">
        <v>44669</v>
      </c>
      <c r="N10031" s="1">
        <v>44669</v>
      </c>
      <c r="O10031" t="s">
        <v>4</v>
      </c>
      <c r="P10031" t="s">
        <v>29060</v>
      </c>
    </row>
    <row r="10032" spans="1:16" x14ac:dyDescent="0.25">
      <c r="A10032" t="s">
        <v>32511</v>
      </c>
      <c r="B10032" t="s">
        <v>25742</v>
      </c>
      <c r="C10032" t="s">
        <v>5221</v>
      </c>
      <c r="D10032" t="s">
        <v>2369</v>
      </c>
      <c r="E10032" t="s">
        <v>56</v>
      </c>
      <c r="F10032" t="s">
        <v>48</v>
      </c>
      <c r="G10032" s="1"/>
      <c r="H10032" s="1"/>
      <c r="I10032" t="s">
        <v>6</v>
      </c>
      <c r="J10032" t="s">
        <v>44</v>
      </c>
      <c r="K10032" s="1">
        <v>44645</v>
      </c>
      <c r="L10032" t="s">
        <v>49</v>
      </c>
      <c r="M10032" s="1">
        <v>44670</v>
      </c>
      <c r="N10032" s="1">
        <v>44671</v>
      </c>
      <c r="O10032" t="s">
        <v>4</v>
      </c>
      <c r="P10032" t="s">
        <v>29060</v>
      </c>
    </row>
    <row r="10033" spans="1:16" x14ac:dyDescent="0.25">
      <c r="A10033" t="s">
        <v>32510</v>
      </c>
      <c r="B10033" t="s">
        <v>25743</v>
      </c>
      <c r="C10033" t="s">
        <v>646</v>
      </c>
      <c r="D10033" t="s">
        <v>25744</v>
      </c>
      <c r="E10033" t="s">
        <v>18921</v>
      </c>
      <c r="F10033" t="s">
        <v>52</v>
      </c>
      <c r="G10033" s="1"/>
      <c r="H10033" s="1"/>
      <c r="I10033" t="s">
        <v>6</v>
      </c>
      <c r="J10033" t="s">
        <v>44</v>
      </c>
      <c r="K10033" s="1">
        <v>44655</v>
      </c>
      <c r="L10033" t="s">
        <v>380</v>
      </c>
      <c r="M10033" s="1">
        <v>44655</v>
      </c>
      <c r="N10033" s="1">
        <v>44656</v>
      </c>
      <c r="O10033" t="s">
        <v>4</v>
      </c>
      <c r="P10033" t="s">
        <v>29060</v>
      </c>
    </row>
    <row r="10034" spans="1:16" x14ac:dyDescent="0.25">
      <c r="A10034" t="s">
        <v>32509</v>
      </c>
      <c r="B10034" t="s">
        <v>25252</v>
      </c>
      <c r="C10034" t="s">
        <v>3150</v>
      </c>
      <c r="D10034" t="s">
        <v>25253</v>
      </c>
      <c r="E10034" t="s">
        <v>18921</v>
      </c>
      <c r="F10034" t="s">
        <v>52</v>
      </c>
      <c r="G10034" s="1"/>
      <c r="H10034" s="1"/>
      <c r="I10034" t="s">
        <v>6</v>
      </c>
      <c r="J10034" t="s">
        <v>44</v>
      </c>
      <c r="K10034" s="1">
        <v>44672</v>
      </c>
      <c r="L10034" t="s">
        <v>393</v>
      </c>
      <c r="M10034" s="1">
        <v>44672</v>
      </c>
      <c r="N10034" s="1">
        <v>44673</v>
      </c>
      <c r="O10034" t="s">
        <v>4</v>
      </c>
      <c r="P10034" t="s">
        <v>29060</v>
      </c>
    </row>
    <row r="10035" spans="1:16" x14ac:dyDescent="0.25">
      <c r="A10035" t="s">
        <v>32508</v>
      </c>
      <c r="B10035" t="s">
        <v>25217</v>
      </c>
      <c r="C10035" t="s">
        <v>1157</v>
      </c>
      <c r="D10035" t="s">
        <v>9091</v>
      </c>
      <c r="E10035" t="s">
        <v>18921</v>
      </c>
      <c r="F10035" t="s">
        <v>48</v>
      </c>
      <c r="G10035" s="1"/>
      <c r="H10035" s="1"/>
      <c r="I10035" t="s">
        <v>6</v>
      </c>
      <c r="J10035" t="s">
        <v>44</v>
      </c>
      <c r="K10035" s="1">
        <v>44676</v>
      </c>
      <c r="L10035" t="s">
        <v>380</v>
      </c>
      <c r="M10035" s="1">
        <v>44676</v>
      </c>
      <c r="N10035" s="1">
        <v>44677</v>
      </c>
      <c r="O10035" t="s">
        <v>4</v>
      </c>
      <c r="P10035" t="s">
        <v>29060</v>
      </c>
    </row>
    <row r="10036" spans="1:16" x14ac:dyDescent="0.25">
      <c r="A10036" t="s">
        <v>32507</v>
      </c>
      <c r="B10036" t="s">
        <v>25780</v>
      </c>
      <c r="C10036" t="s">
        <v>8357</v>
      </c>
      <c r="D10036" t="s">
        <v>19092</v>
      </c>
      <c r="E10036" t="s">
        <v>65</v>
      </c>
      <c r="F10036" t="s">
        <v>52</v>
      </c>
      <c r="G10036" s="1"/>
      <c r="H10036" s="1"/>
      <c r="I10036" t="s">
        <v>6</v>
      </c>
      <c r="J10036" t="s">
        <v>44</v>
      </c>
      <c r="K10036" s="1">
        <v>44644</v>
      </c>
      <c r="L10036" t="s">
        <v>393</v>
      </c>
      <c r="M10036" s="1">
        <v>44657</v>
      </c>
      <c r="N10036" s="1">
        <v>44657</v>
      </c>
      <c r="O10036" t="s">
        <v>5</v>
      </c>
      <c r="P10036" t="s">
        <v>29060</v>
      </c>
    </row>
    <row r="10037" spans="1:16" x14ac:dyDescent="0.25">
      <c r="A10037" t="s">
        <v>32506</v>
      </c>
      <c r="B10037" t="s">
        <v>25282</v>
      </c>
      <c r="C10037" t="s">
        <v>812</v>
      </c>
      <c r="D10037" t="s">
        <v>20613</v>
      </c>
      <c r="E10037" t="s">
        <v>18921</v>
      </c>
      <c r="F10037" t="s">
        <v>52</v>
      </c>
      <c r="G10037" s="1"/>
      <c r="H10037" s="1"/>
      <c r="I10037" t="s">
        <v>6</v>
      </c>
      <c r="J10037" t="s">
        <v>44</v>
      </c>
      <c r="K10037" s="1">
        <v>44666</v>
      </c>
      <c r="L10037" t="s">
        <v>71</v>
      </c>
      <c r="M10037" s="1">
        <v>44667</v>
      </c>
      <c r="N10037" s="1">
        <v>44667</v>
      </c>
      <c r="O10037" t="s">
        <v>4</v>
      </c>
      <c r="P10037" t="s">
        <v>29060</v>
      </c>
    </row>
    <row r="10038" spans="1:16" x14ac:dyDescent="0.25">
      <c r="A10038" t="s">
        <v>32505</v>
      </c>
      <c r="B10038" t="s">
        <v>25297</v>
      </c>
      <c r="C10038" t="s">
        <v>8051</v>
      </c>
      <c r="D10038" t="s">
        <v>14204</v>
      </c>
      <c r="E10038" t="s">
        <v>56</v>
      </c>
      <c r="F10038" t="s">
        <v>52</v>
      </c>
      <c r="G10038" s="1"/>
      <c r="H10038" s="1"/>
      <c r="I10038" t="s">
        <v>6</v>
      </c>
      <c r="J10038" t="s">
        <v>44</v>
      </c>
      <c r="K10038" s="1">
        <v>44383</v>
      </c>
      <c r="L10038" t="s">
        <v>393</v>
      </c>
      <c r="M10038" s="1">
        <v>44725</v>
      </c>
      <c r="N10038" s="1">
        <v>44725</v>
      </c>
      <c r="O10038" t="s">
        <v>4</v>
      </c>
      <c r="P10038" t="s">
        <v>29060</v>
      </c>
    </row>
    <row r="10039" spans="1:16" x14ac:dyDescent="0.25">
      <c r="A10039" t="s">
        <v>32504</v>
      </c>
      <c r="B10039" t="s">
        <v>25315</v>
      </c>
      <c r="C10039" t="s">
        <v>519</v>
      </c>
      <c r="D10039" t="s">
        <v>25316</v>
      </c>
      <c r="E10039" t="s">
        <v>18921</v>
      </c>
      <c r="F10039" t="s">
        <v>52</v>
      </c>
      <c r="G10039" s="1"/>
      <c r="H10039" s="1"/>
      <c r="I10039" t="s">
        <v>6</v>
      </c>
      <c r="J10039" t="s">
        <v>44</v>
      </c>
      <c r="K10039" s="1">
        <v>44664</v>
      </c>
      <c r="L10039" t="s">
        <v>380</v>
      </c>
      <c r="M10039" s="1">
        <v>44664</v>
      </c>
      <c r="N10039" s="1">
        <v>44665</v>
      </c>
      <c r="O10039" t="s">
        <v>4</v>
      </c>
      <c r="P10039" t="s">
        <v>29060</v>
      </c>
    </row>
    <row r="10040" spans="1:16" x14ac:dyDescent="0.25">
      <c r="A10040" t="s">
        <v>32503</v>
      </c>
      <c r="B10040" t="s">
        <v>19777</v>
      </c>
      <c r="C10040" t="s">
        <v>1635</v>
      </c>
      <c r="D10040" t="s">
        <v>19778</v>
      </c>
      <c r="E10040" t="s">
        <v>18921</v>
      </c>
      <c r="F10040" t="s">
        <v>52</v>
      </c>
      <c r="G10040" s="1"/>
      <c r="H10040" s="1"/>
      <c r="I10040" t="s">
        <v>6</v>
      </c>
      <c r="J10040" t="s">
        <v>44</v>
      </c>
      <c r="K10040" s="1">
        <v>44637</v>
      </c>
      <c r="L10040" t="s">
        <v>57</v>
      </c>
      <c r="M10040" s="1">
        <v>44650</v>
      </c>
      <c r="N10040" s="1">
        <v>44652</v>
      </c>
      <c r="O10040" t="s">
        <v>4</v>
      </c>
      <c r="P10040" t="s">
        <v>29059</v>
      </c>
    </row>
    <row r="10041" spans="1:16" x14ac:dyDescent="0.25">
      <c r="A10041" t="s">
        <v>32502</v>
      </c>
      <c r="B10041" t="s">
        <v>25536</v>
      </c>
      <c r="C10041" t="s">
        <v>1646</v>
      </c>
      <c r="D10041" t="s">
        <v>22684</v>
      </c>
      <c r="E10041" t="s">
        <v>41</v>
      </c>
      <c r="F10041" t="s">
        <v>52</v>
      </c>
      <c r="G10041" s="1"/>
      <c r="H10041" s="1"/>
      <c r="I10041" t="s">
        <v>6</v>
      </c>
      <c r="J10041" t="s">
        <v>44</v>
      </c>
      <c r="K10041" s="1">
        <v>44635</v>
      </c>
      <c r="L10041" t="s">
        <v>71</v>
      </c>
      <c r="M10041" s="1">
        <v>44687</v>
      </c>
      <c r="N10041" s="1">
        <v>44690</v>
      </c>
      <c r="O10041" t="s">
        <v>4</v>
      </c>
      <c r="P10041" t="s">
        <v>29060</v>
      </c>
    </row>
    <row r="10042" spans="1:16" x14ac:dyDescent="0.25">
      <c r="A10042" t="s">
        <v>32501</v>
      </c>
      <c r="B10042" t="s">
        <v>25456</v>
      </c>
      <c r="C10042" t="s">
        <v>3258</v>
      </c>
      <c r="D10042" t="s">
        <v>21239</v>
      </c>
      <c r="E10042" t="s">
        <v>41</v>
      </c>
      <c r="F10042" t="s">
        <v>48</v>
      </c>
      <c r="G10042" s="1"/>
      <c r="H10042" s="1"/>
      <c r="I10042" t="s">
        <v>6</v>
      </c>
      <c r="J10042" t="s">
        <v>44</v>
      </c>
      <c r="K10042" s="1">
        <v>44641</v>
      </c>
      <c r="L10042" t="s">
        <v>49</v>
      </c>
      <c r="M10042" s="1">
        <v>44698</v>
      </c>
      <c r="N10042" s="1">
        <v>44699</v>
      </c>
      <c r="O10042" t="s">
        <v>4</v>
      </c>
      <c r="P10042" t="s">
        <v>29060</v>
      </c>
    </row>
    <row r="10043" spans="1:16" x14ac:dyDescent="0.25">
      <c r="A10043" t="s">
        <v>32500</v>
      </c>
      <c r="B10043" t="s">
        <v>25463</v>
      </c>
      <c r="C10043" t="s">
        <v>1635</v>
      </c>
      <c r="D10043" t="s">
        <v>19823</v>
      </c>
      <c r="E10043" t="s">
        <v>56</v>
      </c>
      <c r="F10043" t="s">
        <v>52</v>
      </c>
      <c r="G10043" s="1"/>
      <c r="H10043" s="1"/>
      <c r="I10043" t="s">
        <v>6</v>
      </c>
      <c r="J10043" t="s">
        <v>44</v>
      </c>
      <c r="K10043" s="1">
        <v>44637</v>
      </c>
      <c r="L10043" t="s">
        <v>57</v>
      </c>
      <c r="M10043" s="1">
        <v>44663</v>
      </c>
      <c r="N10043" s="1">
        <v>44663</v>
      </c>
      <c r="O10043" t="s">
        <v>4</v>
      </c>
      <c r="P10043" t="s">
        <v>29060</v>
      </c>
    </row>
    <row r="10044" spans="1:16" x14ac:dyDescent="0.25">
      <c r="A10044" t="s">
        <v>32499</v>
      </c>
      <c r="B10044" t="s">
        <v>25280</v>
      </c>
      <c r="C10044" t="s">
        <v>7937</v>
      </c>
      <c r="D10044" t="s">
        <v>762</v>
      </c>
      <c r="E10044" t="s">
        <v>56</v>
      </c>
      <c r="F10044" t="s">
        <v>48</v>
      </c>
      <c r="G10044" s="1"/>
      <c r="H10044" s="1"/>
      <c r="I10044" t="s">
        <v>6</v>
      </c>
      <c r="J10044" t="s">
        <v>44</v>
      </c>
      <c r="K10044" s="1">
        <v>44655</v>
      </c>
      <c r="L10044" t="s">
        <v>393</v>
      </c>
      <c r="M10044" s="1">
        <v>44676</v>
      </c>
      <c r="N10044" s="1">
        <v>44677</v>
      </c>
      <c r="O10044" t="s">
        <v>4</v>
      </c>
      <c r="P10044" t="s">
        <v>29060</v>
      </c>
    </row>
    <row r="10045" spans="1:16" x14ac:dyDescent="0.25">
      <c r="A10045" t="s">
        <v>32498</v>
      </c>
      <c r="B10045" t="s">
        <v>25364</v>
      </c>
      <c r="C10045" t="s">
        <v>16362</v>
      </c>
      <c r="D10045" t="s">
        <v>11034</v>
      </c>
      <c r="E10045" t="s">
        <v>56</v>
      </c>
      <c r="F10045" t="s">
        <v>52</v>
      </c>
      <c r="G10045" s="1"/>
      <c r="H10045" s="1"/>
      <c r="I10045" t="s">
        <v>6</v>
      </c>
      <c r="J10045" t="s">
        <v>44</v>
      </c>
      <c r="K10045" s="1">
        <v>44666</v>
      </c>
      <c r="L10045" t="s">
        <v>90</v>
      </c>
      <c r="M10045" s="1">
        <v>44683</v>
      </c>
      <c r="N10045" s="1">
        <v>44683</v>
      </c>
      <c r="O10045" t="s">
        <v>5</v>
      </c>
      <c r="P10045" t="s">
        <v>29060</v>
      </c>
    </row>
    <row r="10046" spans="1:16" x14ac:dyDescent="0.25">
      <c r="A10046" t="s">
        <v>32497</v>
      </c>
      <c r="B10046" t="s">
        <v>25391</v>
      </c>
      <c r="C10046" t="s">
        <v>98</v>
      </c>
      <c r="D10046" t="s">
        <v>25392</v>
      </c>
      <c r="E10046" t="s">
        <v>56</v>
      </c>
      <c r="F10046" t="s">
        <v>48</v>
      </c>
      <c r="G10046" s="1"/>
      <c r="H10046" s="1"/>
      <c r="I10046" t="s">
        <v>6</v>
      </c>
      <c r="J10046" t="s">
        <v>44</v>
      </c>
      <c r="K10046" s="1">
        <v>44665</v>
      </c>
      <c r="L10046" t="s">
        <v>66</v>
      </c>
      <c r="M10046" s="1">
        <v>44677</v>
      </c>
      <c r="N10046" s="1">
        <v>44677</v>
      </c>
      <c r="O10046" t="s">
        <v>4</v>
      </c>
      <c r="P10046" t="s">
        <v>29060</v>
      </c>
    </row>
    <row r="10047" spans="1:16" x14ac:dyDescent="0.25">
      <c r="A10047" t="s">
        <v>32496</v>
      </c>
      <c r="B10047" t="s">
        <v>25298</v>
      </c>
      <c r="C10047" t="s">
        <v>7957</v>
      </c>
      <c r="D10047" t="s">
        <v>8377</v>
      </c>
      <c r="E10047" t="s">
        <v>41</v>
      </c>
      <c r="F10047" t="s">
        <v>52</v>
      </c>
      <c r="G10047" s="1"/>
      <c r="H10047" s="1"/>
      <c r="I10047" t="s">
        <v>6</v>
      </c>
      <c r="J10047" t="s">
        <v>44</v>
      </c>
      <c r="K10047" s="1">
        <v>44645</v>
      </c>
      <c r="L10047" t="s">
        <v>49</v>
      </c>
      <c r="M10047" s="1">
        <v>44676</v>
      </c>
      <c r="N10047" s="1">
        <v>44677</v>
      </c>
      <c r="O10047" t="s">
        <v>4</v>
      </c>
      <c r="P10047" t="s">
        <v>29060</v>
      </c>
    </row>
    <row r="10048" spans="1:16" x14ac:dyDescent="0.25">
      <c r="A10048" t="s">
        <v>32495</v>
      </c>
      <c r="B10048" t="s">
        <v>25396</v>
      </c>
      <c r="C10048" t="s">
        <v>1480</v>
      </c>
      <c r="D10048" t="s">
        <v>817</v>
      </c>
      <c r="E10048" t="s">
        <v>56</v>
      </c>
      <c r="F10048" t="s">
        <v>52</v>
      </c>
      <c r="G10048" s="1"/>
      <c r="H10048" s="1"/>
      <c r="I10048" t="s">
        <v>6</v>
      </c>
      <c r="J10048" t="s">
        <v>44</v>
      </c>
      <c r="K10048" s="1">
        <v>44658</v>
      </c>
      <c r="L10048" t="s">
        <v>393</v>
      </c>
      <c r="M10048" s="1">
        <v>44677</v>
      </c>
      <c r="N10048" s="1">
        <v>44677</v>
      </c>
      <c r="O10048" t="s">
        <v>4</v>
      </c>
      <c r="P10048" t="s">
        <v>29060</v>
      </c>
    </row>
    <row r="10049" spans="1:16" x14ac:dyDescent="0.25">
      <c r="A10049" t="s">
        <v>32494</v>
      </c>
      <c r="B10049" t="s">
        <v>25305</v>
      </c>
      <c r="C10049" t="s">
        <v>1075</v>
      </c>
      <c r="D10049" t="s">
        <v>7323</v>
      </c>
      <c r="E10049" t="s">
        <v>18921</v>
      </c>
      <c r="F10049" t="s">
        <v>52</v>
      </c>
      <c r="G10049" s="1"/>
      <c r="H10049" s="1"/>
      <c r="I10049" t="s">
        <v>6</v>
      </c>
      <c r="J10049" t="s">
        <v>44</v>
      </c>
      <c r="K10049" s="1">
        <v>44658</v>
      </c>
      <c r="L10049" t="s">
        <v>393</v>
      </c>
      <c r="M10049" s="1">
        <v>44658</v>
      </c>
      <c r="N10049" s="1">
        <v>44658</v>
      </c>
      <c r="O10049" t="s">
        <v>4</v>
      </c>
      <c r="P10049" t="s">
        <v>29060</v>
      </c>
    </row>
    <row r="10050" spans="1:16" x14ac:dyDescent="0.25">
      <c r="A10050" t="s">
        <v>32493</v>
      </c>
      <c r="B10050" t="s">
        <v>19793</v>
      </c>
      <c r="C10050" t="s">
        <v>19649</v>
      </c>
      <c r="D10050" t="s">
        <v>64</v>
      </c>
      <c r="E10050" t="s">
        <v>65</v>
      </c>
      <c r="F10050" t="s">
        <v>52</v>
      </c>
      <c r="G10050" s="1"/>
      <c r="H10050" s="1"/>
      <c r="I10050" t="s">
        <v>6</v>
      </c>
      <c r="J10050" t="s">
        <v>44</v>
      </c>
      <c r="K10050" s="1">
        <v>44635</v>
      </c>
      <c r="L10050" t="s">
        <v>380</v>
      </c>
      <c r="M10050" s="1">
        <v>44646</v>
      </c>
      <c r="N10050" s="1">
        <v>44646</v>
      </c>
      <c r="O10050" t="s">
        <v>4</v>
      </c>
      <c r="P10050" t="s">
        <v>29059</v>
      </c>
    </row>
    <row r="10051" spans="1:16" x14ac:dyDescent="0.25">
      <c r="A10051" t="s">
        <v>32492</v>
      </c>
      <c r="B10051" t="s">
        <v>19798</v>
      </c>
      <c r="C10051" t="s">
        <v>402</v>
      </c>
      <c r="D10051" t="s">
        <v>19799</v>
      </c>
      <c r="E10051" t="s">
        <v>65</v>
      </c>
      <c r="F10051" t="s">
        <v>52</v>
      </c>
      <c r="G10051" s="1"/>
      <c r="H10051" s="1"/>
      <c r="I10051" t="s">
        <v>6</v>
      </c>
      <c r="J10051" t="s">
        <v>44</v>
      </c>
      <c r="K10051" s="1">
        <v>44635</v>
      </c>
      <c r="L10051" t="s">
        <v>393</v>
      </c>
      <c r="M10051" s="1">
        <v>44642</v>
      </c>
      <c r="N10051" s="1">
        <v>44642</v>
      </c>
      <c r="O10051" t="s">
        <v>4</v>
      </c>
      <c r="P10051" t="s">
        <v>29059</v>
      </c>
    </row>
    <row r="10052" spans="1:16" x14ac:dyDescent="0.25">
      <c r="A10052" t="s">
        <v>32491</v>
      </c>
      <c r="B10052" t="s">
        <v>25318</v>
      </c>
      <c r="C10052" t="s">
        <v>5597</v>
      </c>
      <c r="D10052" t="s">
        <v>5354</v>
      </c>
      <c r="E10052" t="s">
        <v>56</v>
      </c>
      <c r="F10052" t="s">
        <v>48</v>
      </c>
      <c r="G10052" s="1"/>
      <c r="H10052" s="1"/>
      <c r="I10052" t="s">
        <v>6</v>
      </c>
      <c r="J10052" t="s">
        <v>44</v>
      </c>
      <c r="K10052" s="1">
        <v>44645</v>
      </c>
      <c r="L10052" t="s">
        <v>49</v>
      </c>
      <c r="M10052" s="1">
        <v>44670</v>
      </c>
      <c r="N10052" s="1">
        <v>44671</v>
      </c>
      <c r="O10052" t="s">
        <v>4</v>
      </c>
      <c r="P10052" t="s">
        <v>29060</v>
      </c>
    </row>
    <row r="10053" spans="1:16" x14ac:dyDescent="0.25">
      <c r="A10053" t="s">
        <v>32490</v>
      </c>
      <c r="B10053" t="s">
        <v>25634</v>
      </c>
      <c r="C10053" t="s">
        <v>588</v>
      </c>
      <c r="D10053" t="s">
        <v>365</v>
      </c>
      <c r="E10053" t="s">
        <v>56</v>
      </c>
      <c r="F10053" t="s">
        <v>52</v>
      </c>
      <c r="G10053" s="1"/>
      <c r="H10053" s="1"/>
      <c r="I10053" t="s">
        <v>6</v>
      </c>
      <c r="J10053" t="s">
        <v>44</v>
      </c>
      <c r="K10053" s="1">
        <v>44624</v>
      </c>
      <c r="L10053" t="s">
        <v>66</v>
      </c>
      <c r="M10053" s="1">
        <v>44722</v>
      </c>
      <c r="N10053" s="1">
        <v>44722</v>
      </c>
      <c r="O10053" t="s">
        <v>5</v>
      </c>
      <c r="P10053" t="s">
        <v>29060</v>
      </c>
    </row>
    <row r="10054" spans="1:16" x14ac:dyDescent="0.25">
      <c r="A10054" t="s">
        <v>32489</v>
      </c>
      <c r="B10054" t="s">
        <v>25359</v>
      </c>
      <c r="C10054" t="s">
        <v>497</v>
      </c>
      <c r="D10054" t="s">
        <v>24513</v>
      </c>
      <c r="E10054" t="s">
        <v>56</v>
      </c>
      <c r="F10054" t="s">
        <v>52</v>
      </c>
      <c r="G10054" s="1"/>
      <c r="H10054" s="1"/>
      <c r="I10054" t="s">
        <v>6</v>
      </c>
      <c r="J10054" t="s">
        <v>44</v>
      </c>
      <c r="K10054" s="1">
        <v>44648</v>
      </c>
      <c r="L10054" t="s">
        <v>90</v>
      </c>
      <c r="M10054" s="1">
        <v>44693</v>
      </c>
      <c r="N10054" s="1">
        <v>44693</v>
      </c>
      <c r="O10054" t="s">
        <v>5</v>
      </c>
      <c r="P10054" t="s">
        <v>29060</v>
      </c>
    </row>
    <row r="10055" spans="1:16" x14ac:dyDescent="0.25">
      <c r="A10055" t="s">
        <v>32488</v>
      </c>
      <c r="B10055" t="s">
        <v>19792</v>
      </c>
      <c r="C10055" t="s">
        <v>11826</v>
      </c>
      <c r="D10055" t="s">
        <v>1868</v>
      </c>
      <c r="E10055" t="s">
        <v>65</v>
      </c>
      <c r="F10055" t="s">
        <v>52</v>
      </c>
      <c r="G10055" s="1"/>
      <c r="H10055" s="1"/>
      <c r="I10055" t="s">
        <v>6</v>
      </c>
      <c r="J10055" t="s">
        <v>44</v>
      </c>
      <c r="K10055" s="1">
        <v>44636</v>
      </c>
      <c r="L10055" t="s">
        <v>393</v>
      </c>
      <c r="M10055" s="1">
        <v>44649</v>
      </c>
      <c r="N10055" s="1">
        <v>44649</v>
      </c>
      <c r="O10055" t="s">
        <v>5</v>
      </c>
      <c r="P10055" t="s">
        <v>29059</v>
      </c>
    </row>
    <row r="10056" spans="1:16" x14ac:dyDescent="0.25">
      <c r="A10056" t="s">
        <v>32487</v>
      </c>
      <c r="B10056" t="s">
        <v>25526</v>
      </c>
      <c r="C10056" t="s">
        <v>5597</v>
      </c>
      <c r="D10056" t="s">
        <v>6127</v>
      </c>
      <c r="E10056" t="s">
        <v>41</v>
      </c>
      <c r="F10056" t="s">
        <v>48</v>
      </c>
      <c r="G10056" s="1"/>
      <c r="H10056" s="1"/>
      <c r="I10056" t="s">
        <v>6</v>
      </c>
      <c r="J10056" t="s">
        <v>44</v>
      </c>
      <c r="K10056" s="1">
        <v>44644</v>
      </c>
      <c r="L10056" t="s">
        <v>49</v>
      </c>
      <c r="M10056" s="1">
        <v>44670</v>
      </c>
      <c r="N10056" s="1">
        <v>44671</v>
      </c>
      <c r="O10056" t="s">
        <v>4</v>
      </c>
      <c r="P10056" t="s">
        <v>29060</v>
      </c>
    </row>
    <row r="10057" spans="1:16" x14ac:dyDescent="0.25">
      <c r="A10057" t="s">
        <v>32486</v>
      </c>
      <c r="B10057" t="s">
        <v>19763</v>
      </c>
      <c r="C10057" t="s">
        <v>1102</v>
      </c>
      <c r="D10057" t="s">
        <v>19764</v>
      </c>
      <c r="E10057" t="s">
        <v>18921</v>
      </c>
      <c r="F10057" t="s">
        <v>48</v>
      </c>
      <c r="G10057" s="1"/>
      <c r="H10057" s="1"/>
      <c r="I10057" t="s">
        <v>6</v>
      </c>
      <c r="J10057" t="s">
        <v>44</v>
      </c>
      <c r="K10057" s="1">
        <v>44645</v>
      </c>
      <c r="L10057" t="s">
        <v>380</v>
      </c>
      <c r="M10057" s="1">
        <v>44650</v>
      </c>
      <c r="N10057" s="1">
        <v>44652</v>
      </c>
      <c r="O10057" t="s">
        <v>4</v>
      </c>
      <c r="P10057" t="s">
        <v>29059</v>
      </c>
    </row>
    <row r="10058" spans="1:16" x14ac:dyDescent="0.25">
      <c r="A10058" t="s">
        <v>32485</v>
      </c>
      <c r="B10058" t="s">
        <v>25563</v>
      </c>
      <c r="C10058" t="s">
        <v>1031</v>
      </c>
      <c r="D10058" t="s">
        <v>18348</v>
      </c>
      <c r="E10058" t="s">
        <v>41</v>
      </c>
      <c r="F10058" t="s">
        <v>52</v>
      </c>
      <c r="G10058" s="1"/>
      <c r="H10058" s="1"/>
      <c r="I10058" t="s">
        <v>6</v>
      </c>
      <c r="J10058" t="s">
        <v>44</v>
      </c>
      <c r="K10058" s="1">
        <v>44643</v>
      </c>
      <c r="L10058" t="s">
        <v>393</v>
      </c>
      <c r="M10058" s="1">
        <v>44683</v>
      </c>
      <c r="N10058" s="1">
        <v>44683</v>
      </c>
      <c r="O10058" t="s">
        <v>5</v>
      </c>
      <c r="P10058" t="s">
        <v>29060</v>
      </c>
    </row>
    <row r="10059" spans="1:16" x14ac:dyDescent="0.25">
      <c r="A10059" t="s">
        <v>32484</v>
      </c>
      <c r="B10059" t="s">
        <v>25565</v>
      </c>
      <c r="C10059" t="s">
        <v>1601</v>
      </c>
      <c r="D10059" t="s">
        <v>386</v>
      </c>
      <c r="E10059" t="s">
        <v>56</v>
      </c>
      <c r="F10059" t="s">
        <v>52</v>
      </c>
      <c r="G10059" s="1"/>
      <c r="H10059" s="1"/>
      <c r="I10059" t="s">
        <v>6</v>
      </c>
      <c r="J10059" t="s">
        <v>44</v>
      </c>
      <c r="K10059" s="1">
        <v>44650</v>
      </c>
      <c r="L10059" t="s">
        <v>71</v>
      </c>
      <c r="M10059" s="1">
        <v>44655</v>
      </c>
      <c r="N10059" s="1">
        <v>44655</v>
      </c>
      <c r="O10059" t="s">
        <v>4</v>
      </c>
      <c r="P10059" t="s">
        <v>29060</v>
      </c>
    </row>
    <row r="10060" spans="1:16" x14ac:dyDescent="0.25">
      <c r="A10060" t="s">
        <v>32483</v>
      </c>
      <c r="B10060" t="s">
        <v>20000</v>
      </c>
      <c r="C10060" t="s">
        <v>519</v>
      </c>
      <c r="D10060" t="s">
        <v>20001</v>
      </c>
      <c r="E10060" t="s">
        <v>18921</v>
      </c>
      <c r="F10060" t="s">
        <v>52</v>
      </c>
      <c r="G10060" s="1"/>
      <c r="H10060" s="1"/>
      <c r="I10060" t="s">
        <v>6</v>
      </c>
      <c r="J10060" t="s">
        <v>44</v>
      </c>
      <c r="K10060" s="1">
        <v>44558</v>
      </c>
      <c r="L10060" t="s">
        <v>380</v>
      </c>
      <c r="M10060" s="1">
        <v>44566</v>
      </c>
      <c r="N10060" s="1">
        <v>44566</v>
      </c>
      <c r="O10060" t="s">
        <v>4</v>
      </c>
      <c r="P10060" t="s">
        <v>29059</v>
      </c>
    </row>
    <row r="10061" spans="1:16" x14ac:dyDescent="0.25">
      <c r="A10061" t="s">
        <v>32482</v>
      </c>
      <c r="B10061" t="s">
        <v>19888</v>
      </c>
      <c r="C10061" t="s">
        <v>983</v>
      </c>
      <c r="D10061" t="s">
        <v>19889</v>
      </c>
      <c r="E10061" t="s">
        <v>65</v>
      </c>
      <c r="F10061" t="s">
        <v>52</v>
      </c>
      <c r="G10061" s="1"/>
      <c r="H10061" s="1"/>
      <c r="I10061" t="s">
        <v>6</v>
      </c>
      <c r="J10061" t="s">
        <v>44</v>
      </c>
      <c r="K10061" s="1">
        <v>44600</v>
      </c>
      <c r="L10061" t="s">
        <v>393</v>
      </c>
      <c r="M10061" s="1">
        <v>44609</v>
      </c>
      <c r="N10061" s="1">
        <v>44609</v>
      </c>
      <c r="O10061" t="s">
        <v>4</v>
      </c>
      <c r="P10061" t="s">
        <v>29059</v>
      </c>
    </row>
    <row r="10062" spans="1:16" x14ac:dyDescent="0.25">
      <c r="A10062" t="s">
        <v>32481</v>
      </c>
      <c r="B10062" t="s">
        <v>25611</v>
      </c>
      <c r="C10062" t="s">
        <v>1336</v>
      </c>
      <c r="D10062" t="s">
        <v>47</v>
      </c>
      <c r="E10062" t="s">
        <v>56</v>
      </c>
      <c r="F10062" t="s">
        <v>52</v>
      </c>
      <c r="G10062" s="1"/>
      <c r="H10062" s="1"/>
      <c r="I10062" t="s">
        <v>6</v>
      </c>
      <c r="J10062" t="s">
        <v>44</v>
      </c>
      <c r="K10062" s="1">
        <v>44649</v>
      </c>
      <c r="L10062" t="s">
        <v>393</v>
      </c>
      <c r="M10062" s="1">
        <v>44672</v>
      </c>
      <c r="N10062" s="1">
        <v>44672</v>
      </c>
      <c r="O10062" t="s">
        <v>4</v>
      </c>
      <c r="P10062" t="s">
        <v>29060</v>
      </c>
    </row>
    <row r="10063" spans="1:16" x14ac:dyDescent="0.25">
      <c r="A10063" t="s">
        <v>32480</v>
      </c>
      <c r="B10063" t="s">
        <v>25636</v>
      </c>
      <c r="C10063" t="s">
        <v>7957</v>
      </c>
      <c r="D10063" t="s">
        <v>25637</v>
      </c>
      <c r="E10063" t="s">
        <v>41</v>
      </c>
      <c r="F10063" t="s">
        <v>52</v>
      </c>
      <c r="G10063" s="1"/>
      <c r="H10063" s="1"/>
      <c r="I10063" t="s">
        <v>6</v>
      </c>
      <c r="J10063" t="s">
        <v>44</v>
      </c>
      <c r="K10063" s="1">
        <v>44638</v>
      </c>
      <c r="L10063" t="s">
        <v>49</v>
      </c>
      <c r="M10063" s="1">
        <v>44676</v>
      </c>
      <c r="N10063" s="1">
        <v>44677</v>
      </c>
      <c r="O10063" t="s">
        <v>4</v>
      </c>
      <c r="P10063" t="s">
        <v>29060</v>
      </c>
    </row>
    <row r="10064" spans="1:16" x14ac:dyDescent="0.25">
      <c r="A10064" t="s">
        <v>32479</v>
      </c>
      <c r="B10064" t="s">
        <v>25646</v>
      </c>
      <c r="C10064" t="s">
        <v>6042</v>
      </c>
      <c r="D10064" t="s">
        <v>20116</v>
      </c>
      <c r="E10064" t="s">
        <v>65</v>
      </c>
      <c r="F10064" t="s">
        <v>52</v>
      </c>
      <c r="G10064" s="1"/>
      <c r="H10064" s="1"/>
      <c r="I10064" t="s">
        <v>6</v>
      </c>
      <c r="J10064" t="s">
        <v>44</v>
      </c>
      <c r="K10064" s="1">
        <v>44638</v>
      </c>
      <c r="L10064" t="s">
        <v>393</v>
      </c>
      <c r="M10064" s="1">
        <v>44657</v>
      </c>
      <c r="N10064" s="1">
        <v>44657</v>
      </c>
      <c r="O10064" t="s">
        <v>5</v>
      </c>
      <c r="P10064" t="s">
        <v>29060</v>
      </c>
    </row>
    <row r="10065" spans="1:16" x14ac:dyDescent="0.25">
      <c r="A10065" t="s">
        <v>32478</v>
      </c>
      <c r="B10065" t="s">
        <v>19913</v>
      </c>
      <c r="C10065" t="s">
        <v>519</v>
      </c>
      <c r="D10065" t="s">
        <v>19914</v>
      </c>
      <c r="E10065" t="s">
        <v>56</v>
      </c>
      <c r="F10065" t="s">
        <v>52</v>
      </c>
      <c r="G10065" s="1"/>
      <c r="H10065" s="1"/>
      <c r="I10065" t="s">
        <v>6</v>
      </c>
      <c r="J10065" t="s">
        <v>44</v>
      </c>
      <c r="K10065" s="1">
        <v>44585</v>
      </c>
      <c r="L10065" t="s">
        <v>380</v>
      </c>
      <c r="M10065" s="1">
        <v>44593</v>
      </c>
      <c r="N10065" s="1">
        <v>44593</v>
      </c>
      <c r="O10065" t="s">
        <v>4</v>
      </c>
      <c r="P10065" t="s">
        <v>29059</v>
      </c>
    </row>
    <row r="10066" spans="1:16" x14ac:dyDescent="0.25">
      <c r="A10066" t="s">
        <v>32477</v>
      </c>
      <c r="B10066" t="s">
        <v>25436</v>
      </c>
      <c r="C10066" t="s">
        <v>910</v>
      </c>
      <c r="D10066" t="s">
        <v>7358</v>
      </c>
      <c r="E10066" t="s">
        <v>41</v>
      </c>
      <c r="F10066" t="s">
        <v>52</v>
      </c>
      <c r="G10066" s="1"/>
      <c r="H10066" s="1"/>
      <c r="I10066" t="s">
        <v>6</v>
      </c>
      <c r="J10066" t="s">
        <v>44</v>
      </c>
      <c r="K10066" s="1">
        <v>44638</v>
      </c>
      <c r="L10066" t="s">
        <v>49</v>
      </c>
      <c r="M10066" s="1">
        <v>44663</v>
      </c>
      <c r="N10066" s="1">
        <v>44663</v>
      </c>
      <c r="O10066" t="s">
        <v>4</v>
      </c>
      <c r="P10066" t="s">
        <v>29060</v>
      </c>
    </row>
    <row r="10067" spans="1:16" x14ac:dyDescent="0.25">
      <c r="A10067" t="s">
        <v>32476</v>
      </c>
      <c r="B10067" t="s">
        <v>19967</v>
      </c>
      <c r="C10067" t="s">
        <v>11826</v>
      </c>
      <c r="D10067" t="s">
        <v>18994</v>
      </c>
      <c r="E10067" t="s">
        <v>65</v>
      </c>
      <c r="F10067" t="s">
        <v>52</v>
      </c>
      <c r="G10067" s="1"/>
      <c r="H10067" s="1"/>
      <c r="I10067" t="s">
        <v>6</v>
      </c>
      <c r="J10067" t="s">
        <v>44</v>
      </c>
      <c r="K10067" s="1">
        <v>44628</v>
      </c>
      <c r="L10067" t="s">
        <v>393</v>
      </c>
      <c r="M10067" s="1">
        <v>44636</v>
      </c>
      <c r="N10067" s="1">
        <v>44637</v>
      </c>
      <c r="O10067" t="s">
        <v>5</v>
      </c>
      <c r="P10067" t="s">
        <v>29059</v>
      </c>
    </row>
    <row r="10068" spans="1:16" x14ac:dyDescent="0.25">
      <c r="A10068" t="s">
        <v>32475</v>
      </c>
      <c r="B10068" t="s">
        <v>19780</v>
      </c>
      <c r="C10068" t="s">
        <v>11826</v>
      </c>
      <c r="D10068" t="s">
        <v>1819</v>
      </c>
      <c r="E10068" t="s">
        <v>65</v>
      </c>
      <c r="F10068" t="s">
        <v>52</v>
      </c>
      <c r="G10068" s="1"/>
      <c r="H10068" s="1"/>
      <c r="I10068" t="s">
        <v>6</v>
      </c>
      <c r="J10068" t="s">
        <v>44</v>
      </c>
      <c r="K10068" s="1">
        <v>44636</v>
      </c>
      <c r="L10068" t="s">
        <v>393</v>
      </c>
      <c r="M10068" s="1">
        <v>44649</v>
      </c>
      <c r="N10068" s="1">
        <v>44649</v>
      </c>
      <c r="O10068" t="s">
        <v>5</v>
      </c>
      <c r="P10068" t="s">
        <v>29059</v>
      </c>
    </row>
    <row r="10069" spans="1:16" x14ac:dyDescent="0.25">
      <c r="A10069" t="s">
        <v>32474</v>
      </c>
      <c r="B10069" t="s">
        <v>25464</v>
      </c>
      <c r="C10069" t="s">
        <v>1031</v>
      </c>
      <c r="D10069" t="s">
        <v>23066</v>
      </c>
      <c r="E10069" t="s">
        <v>65</v>
      </c>
      <c r="F10069" t="s">
        <v>52</v>
      </c>
      <c r="G10069" s="1"/>
      <c r="H10069" s="1"/>
      <c r="I10069" t="s">
        <v>6</v>
      </c>
      <c r="J10069" t="s">
        <v>44</v>
      </c>
      <c r="K10069" s="1">
        <v>44637</v>
      </c>
      <c r="L10069" t="s">
        <v>393</v>
      </c>
      <c r="M10069" s="1">
        <v>44655</v>
      </c>
      <c r="N10069" s="1">
        <v>44655</v>
      </c>
      <c r="O10069" t="s">
        <v>5</v>
      </c>
      <c r="P10069" t="s">
        <v>29060</v>
      </c>
    </row>
    <row r="10070" spans="1:16" x14ac:dyDescent="0.25">
      <c r="A10070" t="s">
        <v>32473</v>
      </c>
      <c r="B10070" t="s">
        <v>25477</v>
      </c>
      <c r="C10070" t="s">
        <v>402</v>
      </c>
      <c r="D10070" t="s">
        <v>1151</v>
      </c>
      <c r="E10070" t="s">
        <v>41</v>
      </c>
      <c r="F10070" t="s">
        <v>52</v>
      </c>
      <c r="G10070" s="1"/>
      <c r="H10070" s="1"/>
      <c r="I10070" t="s">
        <v>6</v>
      </c>
      <c r="J10070" t="s">
        <v>44</v>
      </c>
      <c r="K10070" s="1">
        <v>44634</v>
      </c>
      <c r="L10070" t="s">
        <v>393</v>
      </c>
      <c r="M10070" s="1">
        <v>44656</v>
      </c>
      <c r="N10070" s="1">
        <v>44656</v>
      </c>
      <c r="O10070" t="s">
        <v>4</v>
      </c>
      <c r="P10070" t="s">
        <v>29060</v>
      </c>
    </row>
    <row r="10071" spans="1:16" x14ac:dyDescent="0.25">
      <c r="A10071" t="s">
        <v>32472</v>
      </c>
      <c r="B10071" t="s">
        <v>20017</v>
      </c>
      <c r="C10071" t="s">
        <v>402</v>
      </c>
      <c r="D10071" t="s">
        <v>20018</v>
      </c>
      <c r="E10071" t="s">
        <v>65</v>
      </c>
      <c r="F10071" t="s">
        <v>52</v>
      </c>
      <c r="G10071" s="1"/>
      <c r="H10071" s="1"/>
      <c r="I10071" t="s">
        <v>6</v>
      </c>
      <c r="J10071" t="s">
        <v>44</v>
      </c>
      <c r="K10071" s="1">
        <v>44623</v>
      </c>
      <c r="L10071" t="s">
        <v>393</v>
      </c>
      <c r="M10071" s="1">
        <v>44642</v>
      </c>
      <c r="N10071" s="1">
        <v>44642</v>
      </c>
      <c r="O10071" t="s">
        <v>4</v>
      </c>
      <c r="P10071" t="s">
        <v>29059</v>
      </c>
    </row>
    <row r="10072" spans="1:16" x14ac:dyDescent="0.25">
      <c r="A10072" t="s">
        <v>32471</v>
      </c>
      <c r="B10072" t="s">
        <v>19784</v>
      </c>
      <c r="C10072" t="s">
        <v>402</v>
      </c>
      <c r="D10072" t="s">
        <v>19785</v>
      </c>
      <c r="E10072" t="s">
        <v>65</v>
      </c>
      <c r="F10072" t="s">
        <v>52</v>
      </c>
      <c r="G10072" s="1"/>
      <c r="H10072" s="1"/>
      <c r="I10072" t="s">
        <v>6</v>
      </c>
      <c r="J10072" t="s">
        <v>44</v>
      </c>
      <c r="K10072" s="1">
        <v>44636</v>
      </c>
      <c r="L10072" t="s">
        <v>393</v>
      </c>
      <c r="M10072" s="1">
        <v>44642</v>
      </c>
      <c r="N10072" s="1">
        <v>44642</v>
      </c>
      <c r="O10072" t="s">
        <v>5</v>
      </c>
      <c r="P10072" t="s">
        <v>29059</v>
      </c>
    </row>
    <row r="10073" spans="1:16" x14ac:dyDescent="0.25">
      <c r="A10073" t="s">
        <v>32470</v>
      </c>
      <c r="B10073" t="s">
        <v>20021</v>
      </c>
      <c r="C10073" t="s">
        <v>932</v>
      </c>
      <c r="D10073" t="s">
        <v>20022</v>
      </c>
      <c r="E10073" t="s">
        <v>18921</v>
      </c>
      <c r="F10073" t="s">
        <v>48</v>
      </c>
      <c r="G10073" s="1"/>
      <c r="H10073" s="1"/>
      <c r="I10073" t="s">
        <v>6</v>
      </c>
      <c r="J10073" t="s">
        <v>44</v>
      </c>
      <c r="K10073" s="1">
        <v>44621</v>
      </c>
      <c r="L10073" t="s">
        <v>71</v>
      </c>
      <c r="M10073" s="1">
        <v>44622</v>
      </c>
      <c r="N10073" s="1">
        <v>44622</v>
      </c>
      <c r="O10073" t="s">
        <v>4</v>
      </c>
      <c r="P10073" t="s">
        <v>29059</v>
      </c>
    </row>
    <row r="10074" spans="1:16" x14ac:dyDescent="0.25">
      <c r="A10074" t="s">
        <v>32469</v>
      </c>
      <c r="B10074" t="s">
        <v>19791</v>
      </c>
      <c r="C10074" t="s">
        <v>402</v>
      </c>
      <c r="D10074" t="s">
        <v>12749</v>
      </c>
      <c r="E10074" t="s">
        <v>65</v>
      </c>
      <c r="F10074" t="s">
        <v>52</v>
      </c>
      <c r="G10074" s="1"/>
      <c r="H10074" s="1"/>
      <c r="I10074" t="s">
        <v>6</v>
      </c>
      <c r="J10074" t="s">
        <v>44</v>
      </c>
      <c r="K10074" s="1">
        <v>44629</v>
      </c>
      <c r="L10074" t="s">
        <v>393</v>
      </c>
      <c r="M10074" s="1">
        <v>44643</v>
      </c>
      <c r="N10074" s="1">
        <v>44643</v>
      </c>
      <c r="O10074" t="s">
        <v>4</v>
      </c>
      <c r="P10074" t="s">
        <v>29059</v>
      </c>
    </row>
    <row r="10075" spans="1:16" x14ac:dyDescent="0.25">
      <c r="A10075" t="s">
        <v>32468</v>
      </c>
      <c r="B10075" t="s">
        <v>20027</v>
      </c>
      <c r="C10075" t="s">
        <v>18953</v>
      </c>
      <c r="D10075" t="s">
        <v>122</v>
      </c>
      <c r="E10075" t="s">
        <v>65</v>
      </c>
      <c r="F10075" t="s">
        <v>52</v>
      </c>
      <c r="G10075" s="1"/>
      <c r="H10075" s="1"/>
      <c r="I10075" t="s">
        <v>6</v>
      </c>
      <c r="J10075" t="s">
        <v>44</v>
      </c>
      <c r="K10075" s="1">
        <v>44607</v>
      </c>
      <c r="L10075" t="s">
        <v>380</v>
      </c>
      <c r="M10075" s="1">
        <v>44625</v>
      </c>
      <c r="N10075" s="1">
        <v>44625</v>
      </c>
      <c r="O10075" t="s">
        <v>5</v>
      </c>
      <c r="P10075" t="s">
        <v>29059</v>
      </c>
    </row>
    <row r="10076" spans="1:16" x14ac:dyDescent="0.25">
      <c r="A10076" t="s">
        <v>32467</v>
      </c>
      <c r="B10076" t="s">
        <v>20032</v>
      </c>
      <c r="C10076" t="s">
        <v>363</v>
      </c>
      <c r="D10076" t="s">
        <v>7388</v>
      </c>
      <c r="E10076" t="s">
        <v>41</v>
      </c>
      <c r="F10076" t="s">
        <v>48</v>
      </c>
      <c r="G10076" s="1"/>
      <c r="H10076" s="1"/>
      <c r="I10076" t="s">
        <v>6</v>
      </c>
      <c r="J10076" t="s">
        <v>44</v>
      </c>
      <c r="K10076" s="1">
        <v>44609</v>
      </c>
      <c r="L10076" t="s">
        <v>57</v>
      </c>
      <c r="M10076" s="1">
        <v>44608</v>
      </c>
      <c r="N10076" s="1">
        <v>44614</v>
      </c>
      <c r="O10076" t="s">
        <v>5</v>
      </c>
      <c r="P10076" t="s">
        <v>29059</v>
      </c>
    </row>
    <row r="10077" spans="1:16" x14ac:dyDescent="0.25">
      <c r="A10077" t="s">
        <v>32466</v>
      </c>
      <c r="B10077" t="s">
        <v>20033</v>
      </c>
      <c r="C10077" t="s">
        <v>474</v>
      </c>
      <c r="D10077" t="s">
        <v>16837</v>
      </c>
      <c r="E10077" t="s">
        <v>18921</v>
      </c>
      <c r="F10077" t="s">
        <v>52</v>
      </c>
      <c r="G10077" s="1"/>
      <c r="H10077" s="1"/>
      <c r="I10077" t="s">
        <v>6</v>
      </c>
      <c r="J10077" t="s">
        <v>44</v>
      </c>
      <c r="K10077" s="1">
        <v>44608</v>
      </c>
      <c r="L10077" t="s">
        <v>71</v>
      </c>
      <c r="M10077" s="1">
        <v>44608</v>
      </c>
      <c r="N10077" s="1">
        <v>44608</v>
      </c>
      <c r="O10077" t="s">
        <v>5</v>
      </c>
      <c r="P10077" t="s">
        <v>29059</v>
      </c>
    </row>
    <row r="10078" spans="1:16" x14ac:dyDescent="0.25">
      <c r="A10078" t="s">
        <v>32465</v>
      </c>
      <c r="B10078" t="s">
        <v>20035</v>
      </c>
      <c r="C10078" t="s">
        <v>84</v>
      </c>
      <c r="D10078" t="s">
        <v>9222</v>
      </c>
      <c r="E10078" t="s">
        <v>56</v>
      </c>
      <c r="F10078" t="s">
        <v>52</v>
      </c>
      <c r="G10078" s="1"/>
      <c r="H10078" s="1"/>
      <c r="I10078" t="s">
        <v>6</v>
      </c>
      <c r="J10078" t="s">
        <v>44</v>
      </c>
      <c r="K10078" s="1">
        <v>44601</v>
      </c>
      <c r="L10078" t="s">
        <v>57</v>
      </c>
      <c r="M10078" s="1">
        <v>44617</v>
      </c>
      <c r="N10078" s="1">
        <v>44617</v>
      </c>
      <c r="O10078" t="s">
        <v>5</v>
      </c>
      <c r="P10078" t="s">
        <v>29059</v>
      </c>
    </row>
    <row r="10079" spans="1:16" x14ac:dyDescent="0.25">
      <c r="A10079" t="s">
        <v>32464</v>
      </c>
      <c r="B10079" t="s">
        <v>20046</v>
      </c>
      <c r="C10079" t="s">
        <v>519</v>
      </c>
      <c r="D10079" t="s">
        <v>20047</v>
      </c>
      <c r="E10079" t="s">
        <v>18921</v>
      </c>
      <c r="F10079" t="s">
        <v>52</v>
      </c>
      <c r="G10079" s="1"/>
      <c r="H10079" s="1"/>
      <c r="I10079" t="s">
        <v>6</v>
      </c>
      <c r="J10079" t="s">
        <v>44</v>
      </c>
      <c r="K10079" s="1">
        <v>44601</v>
      </c>
      <c r="L10079" t="s">
        <v>380</v>
      </c>
      <c r="M10079" s="1">
        <v>44601</v>
      </c>
      <c r="N10079" s="1">
        <v>44602</v>
      </c>
      <c r="O10079" t="s">
        <v>4</v>
      </c>
      <c r="P10079" t="s">
        <v>29059</v>
      </c>
    </row>
    <row r="10080" spans="1:16" x14ac:dyDescent="0.25">
      <c r="A10080" t="s">
        <v>32463</v>
      </c>
      <c r="B10080" t="s">
        <v>19825</v>
      </c>
      <c r="C10080" t="s">
        <v>6042</v>
      </c>
      <c r="D10080" t="s">
        <v>19826</v>
      </c>
      <c r="E10080" t="s">
        <v>65</v>
      </c>
      <c r="F10080" t="s">
        <v>52</v>
      </c>
      <c r="G10080" s="1"/>
      <c r="H10080" s="1"/>
      <c r="I10080" t="s">
        <v>6</v>
      </c>
      <c r="J10080" t="s">
        <v>44</v>
      </c>
      <c r="K10080" s="1">
        <v>44600</v>
      </c>
      <c r="L10080" t="s">
        <v>393</v>
      </c>
      <c r="M10080" s="1">
        <v>44615</v>
      </c>
      <c r="N10080" s="1">
        <v>44615</v>
      </c>
      <c r="O10080" t="s">
        <v>5</v>
      </c>
      <c r="P10080" t="s">
        <v>29059</v>
      </c>
    </row>
    <row r="10081" spans="1:16" x14ac:dyDescent="0.25">
      <c r="A10081" t="s">
        <v>32462</v>
      </c>
      <c r="B10081" t="s">
        <v>19827</v>
      </c>
      <c r="C10081" t="s">
        <v>402</v>
      </c>
      <c r="D10081" t="s">
        <v>3650</v>
      </c>
      <c r="E10081" t="s">
        <v>65</v>
      </c>
      <c r="F10081" t="s">
        <v>52</v>
      </c>
      <c r="G10081" s="1"/>
      <c r="H10081" s="1"/>
      <c r="I10081" t="s">
        <v>6</v>
      </c>
      <c r="J10081" t="s">
        <v>44</v>
      </c>
      <c r="K10081" s="1">
        <v>44600</v>
      </c>
      <c r="L10081" t="s">
        <v>393</v>
      </c>
      <c r="M10081" s="1">
        <v>44614</v>
      </c>
      <c r="N10081" s="1">
        <v>44615</v>
      </c>
      <c r="O10081" t="s">
        <v>4</v>
      </c>
      <c r="P10081" t="s">
        <v>29059</v>
      </c>
    </row>
    <row r="10082" spans="1:16" x14ac:dyDescent="0.25">
      <c r="A10082" t="s">
        <v>32461</v>
      </c>
      <c r="B10082" t="s">
        <v>20860</v>
      </c>
      <c r="C10082" t="s">
        <v>191</v>
      </c>
      <c r="D10082" t="s">
        <v>20861</v>
      </c>
      <c r="E10082" t="s">
        <v>41</v>
      </c>
      <c r="F10082" t="s">
        <v>52</v>
      </c>
      <c r="G10082" s="1"/>
      <c r="H10082" s="1"/>
      <c r="I10082" t="s">
        <v>6</v>
      </c>
      <c r="J10082" t="s">
        <v>44</v>
      </c>
      <c r="K10082" s="1">
        <v>44405</v>
      </c>
      <c r="L10082" t="s">
        <v>53</v>
      </c>
      <c r="M10082" s="1">
        <v>44638</v>
      </c>
      <c r="N10082" s="1">
        <v>44638</v>
      </c>
      <c r="O10082" t="s">
        <v>4</v>
      </c>
      <c r="P10082" t="s">
        <v>29059</v>
      </c>
    </row>
    <row r="10083" spans="1:16" x14ac:dyDescent="0.25">
      <c r="A10083" t="s">
        <v>32460</v>
      </c>
      <c r="B10083" t="s">
        <v>20404</v>
      </c>
      <c r="C10083" t="s">
        <v>2338</v>
      </c>
      <c r="D10083" t="s">
        <v>1507</v>
      </c>
      <c r="E10083" t="s">
        <v>41</v>
      </c>
      <c r="F10083" t="s">
        <v>52</v>
      </c>
      <c r="G10083" s="1"/>
      <c r="H10083" s="1"/>
      <c r="I10083" t="s">
        <v>6</v>
      </c>
      <c r="J10083" t="s">
        <v>44</v>
      </c>
      <c r="K10083" s="1">
        <v>44405</v>
      </c>
      <c r="L10083" t="s">
        <v>57</v>
      </c>
      <c r="M10083" s="1">
        <v>44606</v>
      </c>
      <c r="N10083" s="1">
        <v>44606</v>
      </c>
      <c r="O10083" t="s">
        <v>4</v>
      </c>
      <c r="P10083" t="s">
        <v>29059</v>
      </c>
    </row>
    <row r="10084" spans="1:16" x14ac:dyDescent="0.25">
      <c r="A10084" t="s">
        <v>32459</v>
      </c>
      <c r="B10084" t="s">
        <v>20705</v>
      </c>
      <c r="C10084" t="s">
        <v>1401</v>
      </c>
      <c r="D10084" t="s">
        <v>5607</v>
      </c>
      <c r="E10084" t="s">
        <v>41</v>
      </c>
      <c r="F10084" t="s">
        <v>48</v>
      </c>
      <c r="G10084" s="1"/>
      <c r="H10084" s="1"/>
      <c r="I10084" t="s">
        <v>6</v>
      </c>
      <c r="J10084" t="s">
        <v>44</v>
      </c>
      <c r="K10084" s="1">
        <v>44377</v>
      </c>
      <c r="L10084" t="s">
        <v>71</v>
      </c>
      <c r="M10084" s="1">
        <v>44643</v>
      </c>
      <c r="N10084" s="1">
        <v>44643</v>
      </c>
      <c r="O10084" t="s">
        <v>4</v>
      </c>
      <c r="P10084" t="s">
        <v>29059</v>
      </c>
    </row>
    <row r="10085" spans="1:16" x14ac:dyDescent="0.25">
      <c r="A10085" t="s">
        <v>32458</v>
      </c>
      <c r="B10085" t="s">
        <v>21672</v>
      </c>
      <c r="C10085" t="s">
        <v>21673</v>
      </c>
      <c r="D10085" t="s">
        <v>21674</v>
      </c>
      <c r="E10085" t="s">
        <v>41</v>
      </c>
      <c r="F10085" t="s">
        <v>48</v>
      </c>
      <c r="G10085" s="1"/>
      <c r="H10085" s="1"/>
      <c r="I10085" t="s">
        <v>6</v>
      </c>
      <c r="J10085" t="s">
        <v>44</v>
      </c>
      <c r="K10085" s="1">
        <v>44365</v>
      </c>
      <c r="L10085" t="s">
        <v>71</v>
      </c>
      <c r="M10085" s="1">
        <v>44643</v>
      </c>
      <c r="N10085" s="1">
        <v>44656</v>
      </c>
      <c r="O10085" t="s">
        <v>4</v>
      </c>
      <c r="P10085" t="s">
        <v>29059</v>
      </c>
    </row>
    <row r="10086" spans="1:16" x14ac:dyDescent="0.25">
      <c r="A10086" t="s">
        <v>32457</v>
      </c>
      <c r="B10086" t="s">
        <v>20776</v>
      </c>
      <c r="C10086" t="s">
        <v>3632</v>
      </c>
      <c r="D10086" t="s">
        <v>20777</v>
      </c>
      <c r="E10086" t="s">
        <v>41</v>
      </c>
      <c r="F10086" t="s">
        <v>52</v>
      </c>
      <c r="G10086" s="1"/>
      <c r="H10086" s="1"/>
      <c r="I10086" t="s">
        <v>6</v>
      </c>
      <c r="J10086" t="s">
        <v>44</v>
      </c>
      <c r="K10086" s="1">
        <v>44383</v>
      </c>
      <c r="L10086" t="s">
        <v>393</v>
      </c>
      <c r="M10086" s="1">
        <v>44617</v>
      </c>
      <c r="N10086" s="1">
        <v>44617</v>
      </c>
      <c r="O10086" t="s">
        <v>5</v>
      </c>
      <c r="P10086" t="s">
        <v>29059</v>
      </c>
    </row>
    <row r="10087" spans="1:16" x14ac:dyDescent="0.25">
      <c r="A10087" t="s">
        <v>32456</v>
      </c>
      <c r="B10087" t="s">
        <v>20765</v>
      </c>
      <c r="C10087" t="s">
        <v>363</v>
      </c>
      <c r="D10087" t="s">
        <v>7296</v>
      </c>
      <c r="E10087" t="s">
        <v>41</v>
      </c>
      <c r="F10087" t="s">
        <v>48</v>
      </c>
      <c r="G10087" s="1"/>
      <c r="H10087" s="1"/>
      <c r="I10087" t="s">
        <v>6</v>
      </c>
      <c r="J10087" t="s">
        <v>44</v>
      </c>
      <c r="K10087" s="1">
        <v>44373</v>
      </c>
      <c r="L10087" t="s">
        <v>57</v>
      </c>
      <c r="M10087" s="1">
        <v>44599</v>
      </c>
      <c r="N10087" s="1">
        <v>44599</v>
      </c>
      <c r="O10087" t="s">
        <v>5</v>
      </c>
      <c r="P10087" t="s">
        <v>29059</v>
      </c>
    </row>
    <row r="10088" spans="1:16" x14ac:dyDescent="0.25">
      <c r="A10088" t="s">
        <v>32455</v>
      </c>
      <c r="B10088" t="s">
        <v>22184</v>
      </c>
      <c r="C10088" t="s">
        <v>12299</v>
      </c>
      <c r="D10088" t="s">
        <v>22185</v>
      </c>
      <c r="E10088" t="s">
        <v>41</v>
      </c>
      <c r="F10088" t="s">
        <v>52</v>
      </c>
      <c r="G10088" s="1"/>
      <c r="H10088" s="1"/>
      <c r="I10088" t="s">
        <v>6</v>
      </c>
      <c r="J10088" t="s">
        <v>44</v>
      </c>
      <c r="K10088" s="1">
        <v>44333</v>
      </c>
      <c r="L10088" t="s">
        <v>393</v>
      </c>
      <c r="M10088" s="1">
        <v>44622</v>
      </c>
      <c r="N10088" s="1">
        <v>44622</v>
      </c>
      <c r="O10088" t="s">
        <v>4</v>
      </c>
      <c r="P10088" t="s">
        <v>29059</v>
      </c>
    </row>
    <row r="10089" spans="1:16" x14ac:dyDescent="0.25">
      <c r="A10089" t="s">
        <v>32454</v>
      </c>
      <c r="B10089" t="s">
        <v>27003</v>
      </c>
      <c r="C10089" t="s">
        <v>3150</v>
      </c>
      <c r="D10089" t="s">
        <v>25253</v>
      </c>
      <c r="E10089" t="s">
        <v>41</v>
      </c>
      <c r="F10089" t="s">
        <v>52</v>
      </c>
      <c r="G10089" s="1"/>
      <c r="H10089" s="1"/>
      <c r="I10089" t="s">
        <v>6</v>
      </c>
      <c r="J10089" t="s">
        <v>44</v>
      </c>
      <c r="K10089" s="1">
        <v>44326</v>
      </c>
      <c r="L10089" t="s">
        <v>393</v>
      </c>
      <c r="M10089" s="1">
        <v>44672</v>
      </c>
      <c r="N10089" s="1">
        <v>44673</v>
      </c>
      <c r="O10089" t="s">
        <v>4</v>
      </c>
      <c r="P10089" t="s">
        <v>29060</v>
      </c>
    </row>
    <row r="10090" spans="1:16" x14ac:dyDescent="0.25">
      <c r="A10090" t="s">
        <v>32453</v>
      </c>
      <c r="B10090" t="s">
        <v>22466</v>
      </c>
      <c r="C10090" t="s">
        <v>793</v>
      </c>
      <c r="D10090" t="s">
        <v>5144</v>
      </c>
      <c r="E10090" t="s">
        <v>41</v>
      </c>
      <c r="F10090" t="s">
        <v>48</v>
      </c>
      <c r="G10090" s="1"/>
      <c r="H10090" s="1"/>
      <c r="I10090" t="s">
        <v>6</v>
      </c>
      <c r="J10090" t="s">
        <v>44</v>
      </c>
      <c r="K10090" s="1">
        <v>44314</v>
      </c>
      <c r="L10090" t="s">
        <v>393</v>
      </c>
      <c r="M10090" s="1">
        <v>44637</v>
      </c>
      <c r="N10090" s="1">
        <v>44637</v>
      </c>
      <c r="O10090" t="s">
        <v>5</v>
      </c>
      <c r="P10090" t="s">
        <v>29059</v>
      </c>
    </row>
    <row r="10091" spans="1:16" x14ac:dyDescent="0.25">
      <c r="A10091" t="s">
        <v>32452</v>
      </c>
      <c r="B10091" t="s">
        <v>22083</v>
      </c>
      <c r="C10091" t="s">
        <v>3243</v>
      </c>
      <c r="D10091" t="s">
        <v>1377</v>
      </c>
      <c r="E10091" t="s">
        <v>41</v>
      </c>
      <c r="F10091" t="s">
        <v>52</v>
      </c>
      <c r="G10091" s="1"/>
      <c r="H10091" s="1"/>
      <c r="I10091" t="s">
        <v>6</v>
      </c>
      <c r="J10091" t="s">
        <v>44</v>
      </c>
      <c r="K10091" s="1">
        <v>44314</v>
      </c>
      <c r="L10091" t="s">
        <v>49</v>
      </c>
      <c r="M10091" s="1">
        <v>44651</v>
      </c>
      <c r="N10091" s="1">
        <v>44651</v>
      </c>
      <c r="O10091" t="s">
        <v>5</v>
      </c>
      <c r="P10091" t="s">
        <v>29059</v>
      </c>
    </row>
    <row r="10092" spans="1:16" x14ac:dyDescent="0.25">
      <c r="A10092" t="s">
        <v>32451</v>
      </c>
      <c r="B10092" t="s">
        <v>21731</v>
      </c>
      <c r="C10092" t="s">
        <v>1635</v>
      </c>
      <c r="D10092" t="s">
        <v>21732</v>
      </c>
      <c r="E10092" t="s">
        <v>41</v>
      </c>
      <c r="F10092" t="s">
        <v>52</v>
      </c>
      <c r="G10092" s="1"/>
      <c r="H10092" s="1"/>
      <c r="I10092" t="s">
        <v>6</v>
      </c>
      <c r="J10092" t="s">
        <v>44</v>
      </c>
      <c r="K10092" s="1">
        <v>44322</v>
      </c>
      <c r="L10092" t="s">
        <v>57</v>
      </c>
      <c r="M10092" s="1">
        <v>44607</v>
      </c>
      <c r="N10092" s="1">
        <v>44607</v>
      </c>
      <c r="O10092" t="s">
        <v>4</v>
      </c>
      <c r="P10092" t="s">
        <v>29059</v>
      </c>
    </row>
    <row r="10093" spans="1:16" x14ac:dyDescent="0.25">
      <c r="A10093" t="s">
        <v>32450</v>
      </c>
      <c r="B10093" t="s">
        <v>21756</v>
      </c>
      <c r="C10093" t="s">
        <v>1635</v>
      </c>
      <c r="D10093" t="s">
        <v>21757</v>
      </c>
      <c r="E10093" t="s">
        <v>41</v>
      </c>
      <c r="F10093" t="s">
        <v>52</v>
      </c>
      <c r="G10093" s="1"/>
      <c r="H10093" s="1"/>
      <c r="I10093" t="s">
        <v>6</v>
      </c>
      <c r="J10093" t="s">
        <v>44</v>
      </c>
      <c r="K10093" s="1">
        <v>44322</v>
      </c>
      <c r="L10093" t="s">
        <v>57</v>
      </c>
      <c r="M10093" s="1">
        <v>44607</v>
      </c>
      <c r="N10093" s="1">
        <v>44607</v>
      </c>
      <c r="O10093" t="s">
        <v>4</v>
      </c>
      <c r="P10093" t="s">
        <v>29059</v>
      </c>
    </row>
    <row r="10094" spans="1:16" x14ac:dyDescent="0.25">
      <c r="A10094" t="s">
        <v>32449</v>
      </c>
      <c r="B10094" t="s">
        <v>22441</v>
      </c>
      <c r="C10094" t="s">
        <v>3243</v>
      </c>
      <c r="D10094" t="s">
        <v>89</v>
      </c>
      <c r="E10094" t="s">
        <v>41</v>
      </c>
      <c r="F10094" t="s">
        <v>52</v>
      </c>
      <c r="G10094" s="1"/>
      <c r="H10094" s="1"/>
      <c r="I10094" t="s">
        <v>6</v>
      </c>
      <c r="J10094" t="s">
        <v>44</v>
      </c>
      <c r="K10094" s="1">
        <v>44312</v>
      </c>
      <c r="L10094" t="s">
        <v>49</v>
      </c>
      <c r="M10094" s="1">
        <v>44651</v>
      </c>
      <c r="N10094" s="1">
        <v>44651</v>
      </c>
      <c r="O10094" t="s">
        <v>5</v>
      </c>
      <c r="P10094" t="s">
        <v>29059</v>
      </c>
    </row>
    <row r="10095" spans="1:16" x14ac:dyDescent="0.25">
      <c r="A10095" t="s">
        <v>32448</v>
      </c>
      <c r="B10095" t="s">
        <v>27363</v>
      </c>
      <c r="C10095" t="s">
        <v>3243</v>
      </c>
      <c r="D10095" t="s">
        <v>1362</v>
      </c>
      <c r="E10095" t="s">
        <v>41</v>
      </c>
      <c r="F10095" t="s">
        <v>52</v>
      </c>
      <c r="G10095" s="1"/>
      <c r="H10095" s="1"/>
      <c r="I10095" t="s">
        <v>6</v>
      </c>
      <c r="J10095" t="s">
        <v>44</v>
      </c>
      <c r="K10095" s="1">
        <v>44312</v>
      </c>
      <c r="L10095" t="s">
        <v>49</v>
      </c>
      <c r="M10095" s="1">
        <v>44684</v>
      </c>
      <c r="N10095" s="1">
        <v>44685</v>
      </c>
      <c r="O10095" t="s">
        <v>5</v>
      </c>
      <c r="P10095" t="s">
        <v>29060</v>
      </c>
    </row>
    <row r="10096" spans="1:16" x14ac:dyDescent="0.25">
      <c r="A10096" t="s">
        <v>32447</v>
      </c>
      <c r="B10096" t="s">
        <v>22687</v>
      </c>
      <c r="C10096" t="s">
        <v>1493</v>
      </c>
      <c r="D10096" t="s">
        <v>22688</v>
      </c>
      <c r="E10096" t="s">
        <v>41</v>
      </c>
      <c r="F10096" t="s">
        <v>48</v>
      </c>
      <c r="G10096" s="1"/>
      <c r="H10096" s="1"/>
      <c r="I10096" t="s">
        <v>6</v>
      </c>
      <c r="J10096" t="s">
        <v>44</v>
      </c>
      <c r="K10096" s="1">
        <v>44303</v>
      </c>
      <c r="L10096" t="s">
        <v>71</v>
      </c>
      <c r="M10096" s="1">
        <v>44611</v>
      </c>
      <c r="N10096" s="1">
        <v>44611</v>
      </c>
      <c r="O10096" t="s">
        <v>4</v>
      </c>
      <c r="P10096" t="s">
        <v>29059</v>
      </c>
    </row>
    <row r="10097" spans="1:16" x14ac:dyDescent="0.25">
      <c r="A10097" t="s">
        <v>32446</v>
      </c>
      <c r="B10097" t="s">
        <v>23630</v>
      </c>
      <c r="C10097" t="s">
        <v>15134</v>
      </c>
      <c r="D10097" t="s">
        <v>22295</v>
      </c>
      <c r="E10097" t="s">
        <v>41</v>
      </c>
      <c r="F10097" t="s">
        <v>42</v>
      </c>
      <c r="G10097" s="1"/>
      <c r="H10097" s="1"/>
      <c r="I10097" t="s">
        <v>6</v>
      </c>
      <c r="J10097" t="s">
        <v>44</v>
      </c>
      <c r="K10097" s="1">
        <v>44131</v>
      </c>
      <c r="L10097" t="s">
        <v>90</v>
      </c>
      <c r="M10097" s="1">
        <v>44637</v>
      </c>
      <c r="N10097" s="1">
        <v>44637</v>
      </c>
      <c r="O10097" t="s">
        <v>4</v>
      </c>
      <c r="P10097" t="s">
        <v>29059</v>
      </c>
    </row>
    <row r="10098" spans="1:16" x14ac:dyDescent="0.25">
      <c r="A10098" t="s">
        <v>32445</v>
      </c>
      <c r="B10098" t="s">
        <v>23473</v>
      </c>
      <c r="C10098" t="s">
        <v>19565</v>
      </c>
      <c r="D10098" t="s">
        <v>2410</v>
      </c>
      <c r="E10098" t="s">
        <v>41</v>
      </c>
      <c r="F10098" t="s">
        <v>52</v>
      </c>
      <c r="G10098" s="1"/>
      <c r="H10098" s="1"/>
      <c r="I10098" t="s">
        <v>6</v>
      </c>
      <c r="J10098" t="s">
        <v>44</v>
      </c>
      <c r="K10098" s="1">
        <v>44125</v>
      </c>
      <c r="L10098" t="s">
        <v>49</v>
      </c>
      <c r="M10098" s="1">
        <v>44636</v>
      </c>
      <c r="N10098" s="1">
        <v>44636</v>
      </c>
      <c r="O10098" t="s">
        <v>4</v>
      </c>
      <c r="P10098" t="s">
        <v>29059</v>
      </c>
    </row>
    <row r="10099" spans="1:16" x14ac:dyDescent="0.25">
      <c r="A10099" t="s">
        <v>32444</v>
      </c>
      <c r="B10099" t="s">
        <v>28198</v>
      </c>
      <c r="C10099" t="s">
        <v>1401</v>
      </c>
      <c r="D10099" t="s">
        <v>1402</v>
      </c>
      <c r="E10099" t="s">
        <v>41</v>
      </c>
      <c r="F10099" t="s">
        <v>48</v>
      </c>
      <c r="G10099" s="1"/>
      <c r="H10099" s="1"/>
      <c r="I10099" t="s">
        <v>6</v>
      </c>
      <c r="J10099" t="s">
        <v>44</v>
      </c>
      <c r="K10099" s="1">
        <v>44117</v>
      </c>
      <c r="L10099" t="s">
        <v>71</v>
      </c>
      <c r="M10099" s="1">
        <v>44655</v>
      </c>
      <c r="N10099" s="1">
        <v>44656</v>
      </c>
      <c r="O10099" t="s">
        <v>4</v>
      </c>
      <c r="P10099" t="s">
        <v>29060</v>
      </c>
    </row>
    <row r="10100" spans="1:16" x14ac:dyDescent="0.25">
      <c r="A10100" t="s">
        <v>32443</v>
      </c>
      <c r="B10100" t="s">
        <v>28158</v>
      </c>
      <c r="C10100" t="s">
        <v>932</v>
      </c>
      <c r="D10100" t="s">
        <v>16577</v>
      </c>
      <c r="E10100" t="s">
        <v>41</v>
      </c>
      <c r="F10100" t="s">
        <v>48</v>
      </c>
      <c r="G10100" s="1"/>
      <c r="H10100" s="1"/>
      <c r="I10100" t="s">
        <v>6</v>
      </c>
      <c r="J10100" t="s">
        <v>44</v>
      </c>
      <c r="K10100" s="1">
        <v>44061</v>
      </c>
      <c r="L10100" t="s">
        <v>71</v>
      </c>
      <c r="M10100" s="1">
        <v>44657</v>
      </c>
      <c r="N10100" s="1">
        <v>44658</v>
      </c>
      <c r="O10100" t="s">
        <v>4</v>
      </c>
      <c r="P10100" t="s">
        <v>29060</v>
      </c>
    </row>
    <row r="10101" spans="1:16" x14ac:dyDescent="0.25">
      <c r="A10101" t="s">
        <v>32442</v>
      </c>
      <c r="B10101" t="s">
        <v>23936</v>
      </c>
      <c r="C10101" t="s">
        <v>5462</v>
      </c>
      <c r="D10101" t="s">
        <v>490</v>
      </c>
      <c r="E10101" t="s">
        <v>41</v>
      </c>
      <c r="F10101" t="s">
        <v>48</v>
      </c>
      <c r="G10101" s="1"/>
      <c r="H10101" s="1"/>
      <c r="I10101" t="s">
        <v>6</v>
      </c>
      <c r="J10101" t="s">
        <v>44</v>
      </c>
      <c r="K10101" s="1">
        <v>44022</v>
      </c>
      <c r="L10101" t="s">
        <v>49</v>
      </c>
      <c r="M10101" s="1">
        <v>44565</v>
      </c>
      <c r="N10101" s="1">
        <v>44565</v>
      </c>
      <c r="O10101" t="s">
        <v>4</v>
      </c>
      <c r="P10101" t="s">
        <v>29059</v>
      </c>
    </row>
    <row r="10102" spans="1:16" x14ac:dyDescent="0.25">
      <c r="A10102" t="s">
        <v>32441</v>
      </c>
      <c r="B10102" t="s">
        <v>23913</v>
      </c>
      <c r="C10102" t="s">
        <v>1075</v>
      </c>
      <c r="D10102" t="s">
        <v>23914</v>
      </c>
      <c r="E10102" t="s">
        <v>41</v>
      </c>
      <c r="F10102" t="s">
        <v>52</v>
      </c>
      <c r="G10102" s="1"/>
      <c r="H10102" s="1"/>
      <c r="I10102" t="s">
        <v>6</v>
      </c>
      <c r="J10102" t="s">
        <v>44</v>
      </c>
      <c r="K10102" s="1">
        <v>44021</v>
      </c>
      <c r="L10102" t="s">
        <v>393</v>
      </c>
      <c r="M10102" s="1">
        <v>44620</v>
      </c>
      <c r="N10102" s="1">
        <v>44620</v>
      </c>
      <c r="O10102" t="s">
        <v>4</v>
      </c>
      <c r="P10102" t="s">
        <v>29059</v>
      </c>
    </row>
    <row r="10103" spans="1:16" x14ac:dyDescent="0.25">
      <c r="A10103" t="s">
        <v>32440</v>
      </c>
      <c r="B10103" t="s">
        <v>25277</v>
      </c>
      <c r="C10103" t="s">
        <v>20876</v>
      </c>
      <c r="D10103" t="s">
        <v>5801</v>
      </c>
      <c r="E10103" t="s">
        <v>18921</v>
      </c>
      <c r="F10103" t="s">
        <v>52</v>
      </c>
      <c r="G10103" s="1"/>
      <c r="H10103" s="1"/>
      <c r="I10103" t="s">
        <v>6</v>
      </c>
      <c r="J10103" t="s">
        <v>44</v>
      </c>
      <c r="K10103" s="1">
        <v>44690</v>
      </c>
      <c r="L10103" t="s">
        <v>393</v>
      </c>
      <c r="M10103" s="1">
        <v>44701</v>
      </c>
      <c r="N10103" s="1">
        <v>44701</v>
      </c>
      <c r="O10103" t="s">
        <v>4</v>
      </c>
      <c r="P10103" t="s">
        <v>29060</v>
      </c>
    </row>
    <row r="10104" spans="1:16" x14ac:dyDescent="0.25">
      <c r="A10104" t="s">
        <v>32439</v>
      </c>
      <c r="B10104" t="s">
        <v>24817</v>
      </c>
      <c r="C10104" t="s">
        <v>793</v>
      </c>
      <c r="D10104" t="s">
        <v>24818</v>
      </c>
      <c r="E10104" t="s">
        <v>65</v>
      </c>
      <c r="F10104" t="s">
        <v>52</v>
      </c>
      <c r="G10104" s="1"/>
      <c r="H10104" s="1"/>
      <c r="I10104" t="s">
        <v>6</v>
      </c>
      <c r="J10104" t="s">
        <v>44</v>
      </c>
      <c r="K10104" s="1">
        <v>44704</v>
      </c>
      <c r="L10104" t="s">
        <v>393</v>
      </c>
      <c r="M10104" s="1">
        <v>44713</v>
      </c>
      <c r="N10104" s="1">
        <v>44713</v>
      </c>
      <c r="O10104" t="s">
        <v>5</v>
      </c>
      <c r="P10104" t="s">
        <v>29060</v>
      </c>
    </row>
    <row r="10105" spans="1:16" x14ac:dyDescent="0.25">
      <c r="A10105" t="s">
        <v>32438</v>
      </c>
      <c r="B10105" t="s">
        <v>24885</v>
      </c>
      <c r="C10105" t="s">
        <v>4995</v>
      </c>
      <c r="D10105" t="s">
        <v>24886</v>
      </c>
      <c r="E10105" t="s">
        <v>65</v>
      </c>
      <c r="F10105" t="s">
        <v>52</v>
      </c>
      <c r="G10105" s="1"/>
      <c r="H10105" s="1"/>
      <c r="I10105" t="s">
        <v>6</v>
      </c>
      <c r="J10105" t="s">
        <v>44</v>
      </c>
      <c r="K10105" s="1">
        <v>44685</v>
      </c>
      <c r="L10105" t="s">
        <v>49</v>
      </c>
      <c r="M10105" s="1">
        <v>44701</v>
      </c>
      <c r="N10105" s="1">
        <v>44701</v>
      </c>
      <c r="O10105" t="s">
        <v>5</v>
      </c>
      <c r="P10105" t="s">
        <v>29060</v>
      </c>
    </row>
    <row r="10106" spans="1:16" x14ac:dyDescent="0.25">
      <c r="A10106" t="s">
        <v>32437</v>
      </c>
      <c r="B10106" t="s">
        <v>24941</v>
      </c>
      <c r="C10106" t="s">
        <v>547</v>
      </c>
      <c r="D10106" t="s">
        <v>24942</v>
      </c>
      <c r="E10106" t="s">
        <v>65</v>
      </c>
      <c r="F10106" t="s">
        <v>52</v>
      </c>
      <c r="G10106" s="1"/>
      <c r="H10106" s="1"/>
      <c r="I10106" t="s">
        <v>6</v>
      </c>
      <c r="J10106" t="s">
        <v>44</v>
      </c>
      <c r="K10106" s="1">
        <v>44660</v>
      </c>
      <c r="L10106" t="s">
        <v>393</v>
      </c>
      <c r="M10106" s="1">
        <v>44665</v>
      </c>
      <c r="N10106" s="1">
        <v>44665</v>
      </c>
      <c r="O10106" t="s">
        <v>4</v>
      </c>
      <c r="P10106" t="s">
        <v>29060</v>
      </c>
    </row>
    <row r="10107" spans="1:16" x14ac:dyDescent="0.25">
      <c r="A10107" t="s">
        <v>32436</v>
      </c>
      <c r="B10107" t="s">
        <v>24956</v>
      </c>
      <c r="C10107" t="s">
        <v>5580</v>
      </c>
      <c r="D10107" t="s">
        <v>1158</v>
      </c>
      <c r="E10107" t="s">
        <v>65</v>
      </c>
      <c r="F10107" t="s">
        <v>48</v>
      </c>
      <c r="G10107" s="1"/>
      <c r="H10107" s="1"/>
      <c r="I10107" t="s">
        <v>6</v>
      </c>
      <c r="J10107" t="s">
        <v>44</v>
      </c>
      <c r="K10107" s="1">
        <v>44651</v>
      </c>
      <c r="L10107" t="s">
        <v>393</v>
      </c>
      <c r="M10107" s="1">
        <v>44675</v>
      </c>
      <c r="N10107" s="1">
        <v>44675</v>
      </c>
      <c r="O10107" t="s">
        <v>4</v>
      </c>
      <c r="P10107" t="s">
        <v>29060</v>
      </c>
    </row>
    <row r="10108" spans="1:16" x14ac:dyDescent="0.25">
      <c r="A10108" t="s">
        <v>32435</v>
      </c>
      <c r="B10108" t="s">
        <v>24959</v>
      </c>
      <c r="C10108" t="s">
        <v>8357</v>
      </c>
      <c r="D10108" t="s">
        <v>24960</v>
      </c>
      <c r="E10108" t="s">
        <v>65</v>
      </c>
      <c r="F10108" t="s">
        <v>52</v>
      </c>
      <c r="G10108" s="1"/>
      <c r="H10108" s="1"/>
      <c r="I10108" t="s">
        <v>6</v>
      </c>
      <c r="J10108" t="s">
        <v>44</v>
      </c>
      <c r="K10108" s="1">
        <v>44649</v>
      </c>
      <c r="L10108" t="s">
        <v>393</v>
      </c>
      <c r="M10108" s="1">
        <v>44677</v>
      </c>
      <c r="N10108" s="1">
        <v>44677</v>
      </c>
      <c r="O10108" t="s">
        <v>5</v>
      </c>
      <c r="P10108" t="s">
        <v>29060</v>
      </c>
    </row>
    <row r="10109" spans="1:16" x14ac:dyDescent="0.25">
      <c r="A10109" t="s">
        <v>32434</v>
      </c>
      <c r="B10109" t="s">
        <v>24973</v>
      </c>
      <c r="C10109" t="s">
        <v>19756</v>
      </c>
      <c r="D10109" t="s">
        <v>24974</v>
      </c>
      <c r="E10109" t="s">
        <v>65</v>
      </c>
      <c r="F10109" t="s">
        <v>52</v>
      </c>
      <c r="G10109" s="1"/>
      <c r="H10109" s="1"/>
      <c r="I10109" t="s">
        <v>6</v>
      </c>
      <c r="J10109" t="s">
        <v>44</v>
      </c>
      <c r="K10109" s="1">
        <v>44646</v>
      </c>
      <c r="L10109" t="s">
        <v>57</v>
      </c>
      <c r="M10109" s="1">
        <v>44659</v>
      </c>
      <c r="N10109" s="1">
        <v>44659</v>
      </c>
      <c r="O10109" t="s">
        <v>4</v>
      </c>
      <c r="P10109" t="s">
        <v>29060</v>
      </c>
    </row>
    <row r="10110" spans="1:16" x14ac:dyDescent="0.25">
      <c r="A10110" t="s">
        <v>32433</v>
      </c>
      <c r="B10110" t="s">
        <v>24979</v>
      </c>
      <c r="C10110" t="s">
        <v>983</v>
      </c>
      <c r="D10110" t="s">
        <v>24980</v>
      </c>
      <c r="E10110" t="s">
        <v>65</v>
      </c>
      <c r="F10110" t="s">
        <v>52</v>
      </c>
      <c r="G10110" s="1"/>
      <c r="H10110" s="1"/>
      <c r="I10110" t="s">
        <v>6</v>
      </c>
      <c r="J10110" t="s">
        <v>44</v>
      </c>
      <c r="K10110" s="1">
        <v>44643</v>
      </c>
      <c r="L10110" t="s">
        <v>393</v>
      </c>
      <c r="M10110" s="1">
        <v>44678</v>
      </c>
      <c r="N10110" s="1">
        <v>44678</v>
      </c>
      <c r="O10110" t="s">
        <v>4</v>
      </c>
      <c r="P10110" t="s">
        <v>29060</v>
      </c>
    </row>
    <row r="10111" spans="1:16" x14ac:dyDescent="0.25">
      <c r="A10111" t="s">
        <v>32432</v>
      </c>
      <c r="B10111" t="s">
        <v>24990</v>
      </c>
      <c r="C10111" t="s">
        <v>1478</v>
      </c>
      <c r="D10111" t="s">
        <v>1113</v>
      </c>
      <c r="E10111" t="s">
        <v>65</v>
      </c>
      <c r="F10111" t="s">
        <v>52</v>
      </c>
      <c r="G10111" s="1"/>
      <c r="H10111" s="1"/>
      <c r="I10111" t="s">
        <v>6</v>
      </c>
      <c r="J10111" t="s">
        <v>44</v>
      </c>
      <c r="K10111" s="1">
        <v>44641</v>
      </c>
      <c r="L10111" t="s">
        <v>393</v>
      </c>
      <c r="M10111" s="1">
        <v>44656</v>
      </c>
      <c r="N10111" s="1">
        <v>44656</v>
      </c>
      <c r="O10111" t="s">
        <v>4</v>
      </c>
      <c r="P10111" t="s">
        <v>29060</v>
      </c>
    </row>
    <row r="10112" spans="1:16" x14ac:dyDescent="0.25">
      <c r="A10112" t="s">
        <v>32431</v>
      </c>
      <c r="B10112" t="s">
        <v>24996</v>
      </c>
      <c r="C10112" t="s">
        <v>402</v>
      </c>
      <c r="D10112" t="s">
        <v>24997</v>
      </c>
      <c r="E10112" t="s">
        <v>65</v>
      </c>
      <c r="F10112" t="s">
        <v>52</v>
      </c>
      <c r="G10112" s="1"/>
      <c r="H10112" s="1"/>
      <c r="I10112" t="s">
        <v>6</v>
      </c>
      <c r="J10112" t="s">
        <v>44</v>
      </c>
      <c r="K10112" s="1">
        <v>44636</v>
      </c>
      <c r="L10112" t="s">
        <v>393</v>
      </c>
      <c r="M10112" s="1">
        <v>44656</v>
      </c>
      <c r="N10112" s="1">
        <v>44656</v>
      </c>
      <c r="O10112" t="s">
        <v>4</v>
      </c>
      <c r="P10112" t="s">
        <v>29060</v>
      </c>
    </row>
    <row r="10113" spans="1:16" x14ac:dyDescent="0.25">
      <c r="A10113" t="s">
        <v>32430</v>
      </c>
      <c r="B10113" t="s">
        <v>24998</v>
      </c>
      <c r="C10113" t="s">
        <v>6042</v>
      </c>
      <c r="D10113" t="s">
        <v>11657</v>
      </c>
      <c r="E10113" t="s">
        <v>65</v>
      </c>
      <c r="F10113" t="s">
        <v>52</v>
      </c>
      <c r="G10113" s="1"/>
      <c r="H10113" s="1"/>
      <c r="I10113" t="s">
        <v>6</v>
      </c>
      <c r="J10113" t="s">
        <v>44</v>
      </c>
      <c r="K10113" s="1">
        <v>44637</v>
      </c>
      <c r="L10113" t="s">
        <v>393</v>
      </c>
      <c r="M10113" s="1">
        <v>44677</v>
      </c>
      <c r="N10113" s="1">
        <v>44677</v>
      </c>
      <c r="O10113" t="s">
        <v>5</v>
      </c>
      <c r="P10113" t="s">
        <v>29060</v>
      </c>
    </row>
    <row r="10114" spans="1:16" x14ac:dyDescent="0.25">
      <c r="A10114" t="s">
        <v>32429</v>
      </c>
      <c r="B10114" t="s">
        <v>25006</v>
      </c>
      <c r="C10114" t="s">
        <v>402</v>
      </c>
      <c r="D10114" t="s">
        <v>25007</v>
      </c>
      <c r="E10114" t="s">
        <v>65</v>
      </c>
      <c r="F10114" t="s">
        <v>52</v>
      </c>
      <c r="G10114" s="1"/>
      <c r="H10114" s="1"/>
      <c r="I10114" t="s">
        <v>6</v>
      </c>
      <c r="J10114" t="s">
        <v>44</v>
      </c>
      <c r="K10114" s="1">
        <v>44636</v>
      </c>
      <c r="L10114" t="s">
        <v>393</v>
      </c>
      <c r="M10114" s="1">
        <v>44658</v>
      </c>
      <c r="N10114" s="1">
        <v>44658</v>
      </c>
      <c r="O10114" t="s">
        <v>4</v>
      </c>
      <c r="P10114" t="s">
        <v>29060</v>
      </c>
    </row>
    <row r="10115" spans="1:16" x14ac:dyDescent="0.25">
      <c r="A10115" t="s">
        <v>32428</v>
      </c>
      <c r="B10115" t="s">
        <v>25010</v>
      </c>
      <c r="C10115" t="s">
        <v>402</v>
      </c>
      <c r="D10115" t="s">
        <v>18068</v>
      </c>
      <c r="E10115" t="s">
        <v>65</v>
      </c>
      <c r="F10115" t="s">
        <v>52</v>
      </c>
      <c r="G10115" s="1"/>
      <c r="H10115" s="1"/>
      <c r="I10115" t="s">
        <v>6</v>
      </c>
      <c r="J10115" t="s">
        <v>44</v>
      </c>
      <c r="K10115" s="1">
        <v>44636</v>
      </c>
      <c r="L10115" t="s">
        <v>393</v>
      </c>
      <c r="M10115" s="1">
        <v>44656</v>
      </c>
      <c r="N10115" s="1">
        <v>44656</v>
      </c>
      <c r="O10115" t="s">
        <v>4</v>
      </c>
      <c r="P10115" t="s">
        <v>29060</v>
      </c>
    </row>
    <row r="10116" spans="1:16" x14ac:dyDescent="0.25">
      <c r="A10116" t="s">
        <v>32427</v>
      </c>
      <c r="B10116" t="s">
        <v>25011</v>
      </c>
      <c r="C10116" t="s">
        <v>402</v>
      </c>
      <c r="D10116" t="s">
        <v>25012</v>
      </c>
      <c r="E10116" t="s">
        <v>65</v>
      </c>
      <c r="F10116" t="s">
        <v>52</v>
      </c>
      <c r="G10116" s="1"/>
      <c r="H10116" s="1"/>
      <c r="I10116" t="s">
        <v>6</v>
      </c>
      <c r="J10116" t="s">
        <v>44</v>
      </c>
      <c r="K10116" s="1">
        <v>44634</v>
      </c>
      <c r="L10116" t="s">
        <v>393</v>
      </c>
      <c r="M10116" s="1">
        <v>44658</v>
      </c>
      <c r="N10116" s="1">
        <v>44658</v>
      </c>
      <c r="O10116" t="s">
        <v>4</v>
      </c>
      <c r="P10116" t="s">
        <v>29060</v>
      </c>
    </row>
    <row r="10117" spans="1:16" x14ac:dyDescent="0.25">
      <c r="A10117" t="s">
        <v>32426</v>
      </c>
      <c r="B10117" t="s">
        <v>19656</v>
      </c>
      <c r="C10117" t="s">
        <v>8357</v>
      </c>
      <c r="D10117" t="s">
        <v>19657</v>
      </c>
      <c r="E10117" t="s">
        <v>65</v>
      </c>
      <c r="F10117" t="s">
        <v>52</v>
      </c>
      <c r="G10117" s="1"/>
      <c r="H10117" s="1"/>
      <c r="I10117" t="s">
        <v>6</v>
      </c>
      <c r="J10117" t="s">
        <v>44</v>
      </c>
      <c r="K10117" s="1">
        <v>44618</v>
      </c>
      <c r="L10117" t="s">
        <v>393</v>
      </c>
      <c r="M10117" s="1">
        <v>44641</v>
      </c>
      <c r="N10117" s="1">
        <v>44641</v>
      </c>
      <c r="O10117" t="s">
        <v>5</v>
      </c>
      <c r="P10117" t="s">
        <v>29059</v>
      </c>
    </row>
    <row r="10118" spans="1:16" x14ac:dyDescent="0.25">
      <c r="A10118" t="s">
        <v>32425</v>
      </c>
      <c r="B10118" t="s">
        <v>19660</v>
      </c>
      <c r="C10118" t="s">
        <v>402</v>
      </c>
      <c r="D10118" t="s">
        <v>6576</v>
      </c>
      <c r="E10118" t="s">
        <v>65</v>
      </c>
      <c r="F10118" t="s">
        <v>52</v>
      </c>
      <c r="G10118" s="1"/>
      <c r="H10118" s="1"/>
      <c r="I10118" t="s">
        <v>6</v>
      </c>
      <c r="J10118" t="s">
        <v>44</v>
      </c>
      <c r="K10118" s="1">
        <v>44600</v>
      </c>
      <c r="L10118" t="s">
        <v>393</v>
      </c>
      <c r="M10118" s="1">
        <v>44614</v>
      </c>
      <c r="N10118" s="1">
        <v>44614</v>
      </c>
      <c r="O10118" t="s">
        <v>4</v>
      </c>
      <c r="P10118" t="s">
        <v>29059</v>
      </c>
    </row>
    <row r="10119" spans="1:16" x14ac:dyDescent="0.25">
      <c r="A10119" t="s">
        <v>32424</v>
      </c>
      <c r="B10119" t="s">
        <v>23262</v>
      </c>
      <c r="C10119" t="s">
        <v>1387</v>
      </c>
      <c r="D10119" t="s">
        <v>5962</v>
      </c>
      <c r="E10119" t="s">
        <v>41</v>
      </c>
      <c r="F10119" t="s">
        <v>48</v>
      </c>
      <c r="G10119" s="1"/>
      <c r="H10119" s="1"/>
      <c r="I10119" t="s">
        <v>6</v>
      </c>
      <c r="J10119" t="s">
        <v>44</v>
      </c>
      <c r="K10119" s="1">
        <v>44049</v>
      </c>
      <c r="L10119" t="s">
        <v>71</v>
      </c>
      <c r="M10119" s="1">
        <v>44610</v>
      </c>
      <c r="N10119" s="1">
        <v>44611</v>
      </c>
      <c r="O10119" t="s">
        <v>4</v>
      </c>
      <c r="P10119" t="s">
        <v>29059</v>
      </c>
    </row>
    <row r="10120" spans="1:16" x14ac:dyDescent="0.25">
      <c r="A10120" t="s">
        <v>32423</v>
      </c>
      <c r="B10120" t="s">
        <v>24306</v>
      </c>
      <c r="C10120" t="s">
        <v>604</v>
      </c>
      <c r="D10120" t="s">
        <v>24307</v>
      </c>
      <c r="E10120" t="s">
        <v>65</v>
      </c>
      <c r="F10120" t="s">
        <v>48</v>
      </c>
      <c r="G10120" s="1"/>
      <c r="H10120" s="1"/>
      <c r="I10120" t="s">
        <v>6</v>
      </c>
      <c r="J10120" t="s">
        <v>44</v>
      </c>
      <c r="K10120" s="1">
        <v>44662</v>
      </c>
      <c r="L10120" t="s">
        <v>380</v>
      </c>
      <c r="M10120" s="1">
        <v>44681</v>
      </c>
      <c r="N10120" s="1">
        <v>44683</v>
      </c>
      <c r="O10120" t="s">
        <v>5</v>
      </c>
      <c r="P10120" t="s">
        <v>29060</v>
      </c>
    </row>
    <row r="10121" spans="1:16" x14ac:dyDescent="0.25">
      <c r="A10121" t="s">
        <v>32422</v>
      </c>
      <c r="B10121" t="s">
        <v>24312</v>
      </c>
      <c r="C10121" t="s">
        <v>793</v>
      </c>
      <c r="D10121" t="s">
        <v>24313</v>
      </c>
      <c r="E10121" t="s">
        <v>65</v>
      </c>
      <c r="F10121" t="s">
        <v>52</v>
      </c>
      <c r="G10121" s="1"/>
      <c r="H10121" s="1"/>
      <c r="I10121" t="s">
        <v>6</v>
      </c>
      <c r="J10121" t="s">
        <v>44</v>
      </c>
      <c r="K10121" s="1">
        <v>44657</v>
      </c>
      <c r="L10121" t="s">
        <v>393</v>
      </c>
      <c r="M10121" s="1">
        <v>44695</v>
      </c>
      <c r="N10121" s="1">
        <v>44708</v>
      </c>
      <c r="O10121" t="s">
        <v>5</v>
      </c>
      <c r="P10121" t="s">
        <v>29060</v>
      </c>
    </row>
    <row r="10122" spans="1:16" x14ac:dyDescent="0.25">
      <c r="A10122" t="s">
        <v>32421</v>
      </c>
      <c r="B10122" t="s">
        <v>24331</v>
      </c>
      <c r="C10122" t="s">
        <v>8357</v>
      </c>
      <c r="D10122" t="s">
        <v>24332</v>
      </c>
      <c r="E10122" t="s">
        <v>65</v>
      </c>
      <c r="F10122" t="s">
        <v>52</v>
      </c>
      <c r="G10122" s="1"/>
      <c r="H10122" s="1"/>
      <c r="I10122" t="s">
        <v>6</v>
      </c>
      <c r="J10122" t="s">
        <v>44</v>
      </c>
      <c r="K10122" s="1">
        <v>44649</v>
      </c>
      <c r="L10122" t="s">
        <v>393</v>
      </c>
      <c r="M10122" s="1">
        <v>44677</v>
      </c>
      <c r="N10122" s="1">
        <v>44677</v>
      </c>
      <c r="O10122" t="s">
        <v>5</v>
      </c>
      <c r="P10122" t="s">
        <v>29060</v>
      </c>
    </row>
    <row r="10123" spans="1:16" x14ac:dyDescent="0.25">
      <c r="A10123" t="s">
        <v>32420</v>
      </c>
      <c r="B10123" t="s">
        <v>24358</v>
      </c>
      <c r="C10123" t="s">
        <v>402</v>
      </c>
      <c r="D10123" t="s">
        <v>1151</v>
      </c>
      <c r="E10123" t="s">
        <v>65</v>
      </c>
      <c r="F10123" t="s">
        <v>52</v>
      </c>
      <c r="G10123" s="1"/>
      <c r="H10123" s="1"/>
      <c r="I10123" t="s">
        <v>6</v>
      </c>
      <c r="J10123" t="s">
        <v>44</v>
      </c>
      <c r="K10123" s="1">
        <v>44634</v>
      </c>
      <c r="L10123" t="s">
        <v>393</v>
      </c>
      <c r="M10123" s="1">
        <v>44656</v>
      </c>
      <c r="N10123" s="1">
        <v>44656</v>
      </c>
      <c r="O10123" t="s">
        <v>4</v>
      </c>
      <c r="P10123" t="s">
        <v>29060</v>
      </c>
    </row>
    <row r="10124" spans="1:16" x14ac:dyDescent="0.25">
      <c r="A10124" t="s">
        <v>32419</v>
      </c>
      <c r="B10124" t="s">
        <v>24359</v>
      </c>
      <c r="C10124" t="s">
        <v>3008</v>
      </c>
      <c r="D10124" t="s">
        <v>11684</v>
      </c>
      <c r="E10124" t="s">
        <v>65</v>
      </c>
      <c r="F10124" t="s">
        <v>48</v>
      </c>
      <c r="G10124" s="1"/>
      <c r="H10124" s="1"/>
      <c r="I10124" t="s">
        <v>6</v>
      </c>
      <c r="J10124" t="s">
        <v>44</v>
      </c>
      <c r="K10124" s="1">
        <v>44635</v>
      </c>
      <c r="L10124" t="s">
        <v>393</v>
      </c>
      <c r="M10124" s="1">
        <v>44665</v>
      </c>
      <c r="N10124" s="1">
        <v>44665</v>
      </c>
      <c r="O10124" t="s">
        <v>4</v>
      </c>
      <c r="P10124" t="s">
        <v>29060</v>
      </c>
    </row>
    <row r="10125" spans="1:16" x14ac:dyDescent="0.25">
      <c r="A10125" t="s">
        <v>32418</v>
      </c>
      <c r="B10125" t="s">
        <v>18922</v>
      </c>
      <c r="C10125" t="s">
        <v>402</v>
      </c>
      <c r="D10125" t="s">
        <v>2278</v>
      </c>
      <c r="E10125" t="s">
        <v>65</v>
      </c>
      <c r="F10125" t="s">
        <v>52</v>
      </c>
      <c r="G10125" s="1"/>
      <c r="H10125" s="1"/>
      <c r="I10125" t="s">
        <v>6</v>
      </c>
      <c r="J10125" t="s">
        <v>44</v>
      </c>
      <c r="K10125" s="1">
        <v>44634</v>
      </c>
      <c r="L10125" t="s">
        <v>393</v>
      </c>
      <c r="M10125" s="1">
        <v>44642</v>
      </c>
      <c r="N10125" s="1">
        <v>44642</v>
      </c>
      <c r="O10125" t="s">
        <v>4</v>
      </c>
      <c r="P10125" t="s">
        <v>29059</v>
      </c>
    </row>
    <row r="10126" spans="1:16" x14ac:dyDescent="0.25">
      <c r="A10126" t="s">
        <v>32417</v>
      </c>
      <c r="B10126" t="s">
        <v>24367</v>
      </c>
      <c r="C10126" t="s">
        <v>1178</v>
      </c>
      <c r="D10126" t="s">
        <v>1386</v>
      </c>
      <c r="E10126" t="s">
        <v>65</v>
      </c>
      <c r="F10126" t="s">
        <v>52</v>
      </c>
      <c r="G10126" s="1"/>
      <c r="H10126" s="1"/>
      <c r="I10126" t="s">
        <v>6</v>
      </c>
      <c r="J10126" t="s">
        <v>44</v>
      </c>
      <c r="K10126" s="1">
        <v>44623</v>
      </c>
      <c r="L10126" t="s">
        <v>393</v>
      </c>
      <c r="M10126" s="1">
        <v>44662</v>
      </c>
      <c r="N10126" s="1">
        <v>44662</v>
      </c>
      <c r="O10126" t="s">
        <v>4</v>
      </c>
      <c r="P10126" t="s">
        <v>29060</v>
      </c>
    </row>
    <row r="10127" spans="1:16" x14ac:dyDescent="0.25">
      <c r="A10127" t="s">
        <v>32416</v>
      </c>
      <c r="B10127" t="s">
        <v>25112</v>
      </c>
      <c r="C10127" t="s">
        <v>18626</v>
      </c>
      <c r="D10127" t="s">
        <v>692</v>
      </c>
      <c r="E10127" t="s">
        <v>65</v>
      </c>
      <c r="F10127" t="s">
        <v>48</v>
      </c>
      <c r="G10127" s="1"/>
      <c r="H10127" s="1"/>
      <c r="I10127" t="s">
        <v>6</v>
      </c>
      <c r="J10127" t="s">
        <v>44</v>
      </c>
      <c r="K10127" s="1">
        <v>44687</v>
      </c>
      <c r="L10127" t="s">
        <v>380</v>
      </c>
      <c r="M10127" s="1">
        <v>44702</v>
      </c>
      <c r="N10127" s="1">
        <v>44703</v>
      </c>
      <c r="O10127" t="s">
        <v>4</v>
      </c>
      <c r="P10127" t="s">
        <v>29060</v>
      </c>
    </row>
    <row r="10128" spans="1:16" x14ac:dyDescent="0.25">
      <c r="A10128" t="s">
        <v>32415</v>
      </c>
      <c r="B10128" t="s">
        <v>25120</v>
      </c>
      <c r="C10128" t="s">
        <v>1068</v>
      </c>
      <c r="D10128" t="s">
        <v>490</v>
      </c>
      <c r="E10128" t="s">
        <v>65</v>
      </c>
      <c r="F10128" t="s">
        <v>52</v>
      </c>
      <c r="G10128" s="1"/>
      <c r="H10128" s="1"/>
      <c r="I10128" t="s">
        <v>6</v>
      </c>
      <c r="J10128" t="s">
        <v>44</v>
      </c>
      <c r="K10128" s="1">
        <v>44690</v>
      </c>
      <c r="L10128" t="s">
        <v>380</v>
      </c>
      <c r="M10128" s="1">
        <v>44707</v>
      </c>
      <c r="N10128" s="1">
        <v>44707</v>
      </c>
      <c r="O10128" t="s">
        <v>4</v>
      </c>
      <c r="P10128" t="s">
        <v>29060</v>
      </c>
    </row>
    <row r="10129" spans="1:16" x14ac:dyDescent="0.25">
      <c r="A10129" t="s">
        <v>32414</v>
      </c>
      <c r="B10129" t="s">
        <v>25190</v>
      </c>
      <c r="C10129" t="s">
        <v>1027</v>
      </c>
      <c r="D10129" t="s">
        <v>25191</v>
      </c>
      <c r="E10129" t="s">
        <v>65</v>
      </c>
      <c r="F10129" t="s">
        <v>52</v>
      </c>
      <c r="G10129" s="1"/>
      <c r="H10129" s="1"/>
      <c r="I10129" t="s">
        <v>6</v>
      </c>
      <c r="J10129" t="s">
        <v>44</v>
      </c>
      <c r="K10129" s="1">
        <v>44673</v>
      </c>
      <c r="L10129" t="s">
        <v>393</v>
      </c>
      <c r="M10129" s="1">
        <v>44684</v>
      </c>
      <c r="N10129" s="1">
        <v>44684</v>
      </c>
      <c r="O10129" t="s">
        <v>5</v>
      </c>
      <c r="P10129" t="s">
        <v>29060</v>
      </c>
    </row>
    <row r="10130" spans="1:16" x14ac:dyDescent="0.25">
      <c r="A10130" t="s">
        <v>32413</v>
      </c>
      <c r="B10130" t="s">
        <v>25629</v>
      </c>
      <c r="C10130" t="s">
        <v>1480</v>
      </c>
      <c r="D10130" t="s">
        <v>1207</v>
      </c>
      <c r="E10130" t="s">
        <v>65</v>
      </c>
      <c r="F10130" t="s">
        <v>52</v>
      </c>
      <c r="G10130" s="1"/>
      <c r="H10130" s="1"/>
      <c r="I10130" t="s">
        <v>6</v>
      </c>
      <c r="J10130" t="s">
        <v>44</v>
      </c>
      <c r="K10130" s="1">
        <v>44658</v>
      </c>
      <c r="L10130" t="s">
        <v>393</v>
      </c>
      <c r="M10130" s="1">
        <v>44685</v>
      </c>
      <c r="N10130" s="1">
        <v>44685</v>
      </c>
      <c r="O10130" t="s">
        <v>4</v>
      </c>
      <c r="P10130" t="s">
        <v>29060</v>
      </c>
    </row>
    <row r="10131" spans="1:16" x14ac:dyDescent="0.25">
      <c r="A10131" t="s">
        <v>32412</v>
      </c>
      <c r="B10131" t="s">
        <v>25209</v>
      </c>
      <c r="C10131" t="s">
        <v>8357</v>
      </c>
      <c r="D10131" t="s">
        <v>21484</v>
      </c>
      <c r="E10131" t="s">
        <v>65</v>
      </c>
      <c r="F10131" t="s">
        <v>42</v>
      </c>
      <c r="G10131" s="1"/>
      <c r="H10131" s="1"/>
      <c r="I10131" t="s">
        <v>6</v>
      </c>
      <c r="J10131" t="s">
        <v>44</v>
      </c>
      <c r="K10131" s="1">
        <v>44686</v>
      </c>
      <c r="L10131" t="s">
        <v>393</v>
      </c>
      <c r="M10131" s="1">
        <v>44718</v>
      </c>
      <c r="N10131" s="1">
        <v>44718</v>
      </c>
      <c r="O10131" t="s">
        <v>5</v>
      </c>
      <c r="P10131" t="s">
        <v>29060</v>
      </c>
    </row>
    <row r="10132" spans="1:16" x14ac:dyDescent="0.25">
      <c r="A10132" t="s">
        <v>32411</v>
      </c>
      <c r="B10132" t="s">
        <v>25712</v>
      </c>
      <c r="C10132" t="s">
        <v>1027</v>
      </c>
      <c r="D10132" t="s">
        <v>20881</v>
      </c>
      <c r="E10132" t="s">
        <v>65</v>
      </c>
      <c r="F10132" t="s">
        <v>52</v>
      </c>
      <c r="G10132" s="1"/>
      <c r="H10132" s="1"/>
      <c r="I10132" t="s">
        <v>6</v>
      </c>
      <c r="J10132" t="s">
        <v>44</v>
      </c>
      <c r="K10132" s="1">
        <v>44660</v>
      </c>
      <c r="L10132" t="s">
        <v>393</v>
      </c>
      <c r="M10132" s="1">
        <v>44684</v>
      </c>
      <c r="N10132" s="1">
        <v>44684</v>
      </c>
      <c r="O10132" t="s">
        <v>5</v>
      </c>
      <c r="P10132" t="s">
        <v>29060</v>
      </c>
    </row>
    <row r="10133" spans="1:16" x14ac:dyDescent="0.25">
      <c r="A10133" t="s">
        <v>32410</v>
      </c>
      <c r="B10133" t="s">
        <v>25174</v>
      </c>
      <c r="C10133" t="s">
        <v>816</v>
      </c>
      <c r="D10133" t="s">
        <v>18794</v>
      </c>
      <c r="E10133" t="s">
        <v>65</v>
      </c>
      <c r="F10133" t="s">
        <v>52</v>
      </c>
      <c r="G10133" s="1"/>
      <c r="H10133" s="1"/>
      <c r="I10133" t="s">
        <v>6</v>
      </c>
      <c r="J10133" t="s">
        <v>44</v>
      </c>
      <c r="K10133" s="1">
        <v>44679</v>
      </c>
      <c r="L10133" t="s">
        <v>380</v>
      </c>
      <c r="M10133" s="1">
        <v>44691</v>
      </c>
      <c r="N10133" s="1">
        <v>44691</v>
      </c>
      <c r="O10133" t="s">
        <v>4</v>
      </c>
      <c r="P10133" t="s">
        <v>29060</v>
      </c>
    </row>
    <row r="10134" spans="1:16" x14ac:dyDescent="0.25">
      <c r="A10134" t="s">
        <v>32409</v>
      </c>
      <c r="B10134" t="s">
        <v>25249</v>
      </c>
      <c r="C10134" t="s">
        <v>983</v>
      </c>
      <c r="D10134" t="s">
        <v>25250</v>
      </c>
      <c r="E10134" t="s">
        <v>65</v>
      </c>
      <c r="F10134" t="s">
        <v>52</v>
      </c>
      <c r="G10134" s="1"/>
      <c r="H10134" s="1"/>
      <c r="I10134" t="s">
        <v>6</v>
      </c>
      <c r="J10134" t="s">
        <v>44</v>
      </c>
      <c r="K10134" s="1">
        <v>44662</v>
      </c>
      <c r="L10134" t="s">
        <v>393</v>
      </c>
      <c r="M10134" s="1">
        <v>44678</v>
      </c>
      <c r="N10134" s="1">
        <v>44678</v>
      </c>
      <c r="O10134" t="s">
        <v>4</v>
      </c>
      <c r="P10134" t="s">
        <v>29060</v>
      </c>
    </row>
    <row r="10135" spans="1:16" x14ac:dyDescent="0.25">
      <c r="A10135" t="s">
        <v>32408</v>
      </c>
      <c r="B10135" t="s">
        <v>25714</v>
      </c>
      <c r="C10135" t="s">
        <v>3210</v>
      </c>
      <c r="D10135" t="s">
        <v>411</v>
      </c>
      <c r="E10135" t="s">
        <v>65</v>
      </c>
      <c r="F10135" t="s">
        <v>52</v>
      </c>
      <c r="G10135" s="1"/>
      <c r="H10135" s="1"/>
      <c r="I10135" t="s">
        <v>6</v>
      </c>
      <c r="J10135" t="s">
        <v>44</v>
      </c>
      <c r="K10135" s="1">
        <v>44651</v>
      </c>
      <c r="L10135" t="s">
        <v>393</v>
      </c>
      <c r="M10135" s="1">
        <v>44690</v>
      </c>
      <c r="N10135" s="1">
        <v>44690</v>
      </c>
      <c r="O10135" t="s">
        <v>4</v>
      </c>
      <c r="P10135" t="s">
        <v>29060</v>
      </c>
    </row>
    <row r="10136" spans="1:16" x14ac:dyDescent="0.25">
      <c r="A10136" t="s">
        <v>32407</v>
      </c>
      <c r="B10136" t="s">
        <v>25749</v>
      </c>
      <c r="C10136" t="s">
        <v>1605</v>
      </c>
      <c r="D10136" t="s">
        <v>21734</v>
      </c>
      <c r="E10136" t="s">
        <v>65</v>
      </c>
      <c r="F10136" t="s">
        <v>52</v>
      </c>
      <c r="G10136" s="1"/>
      <c r="H10136" s="1"/>
      <c r="I10136" t="s">
        <v>6</v>
      </c>
      <c r="J10136" t="s">
        <v>44</v>
      </c>
      <c r="K10136" s="1">
        <v>44655</v>
      </c>
      <c r="L10136" t="s">
        <v>393</v>
      </c>
      <c r="M10136" s="1">
        <v>44690</v>
      </c>
      <c r="N10136" s="1">
        <v>44690</v>
      </c>
      <c r="O10136" t="s">
        <v>4</v>
      </c>
      <c r="P10136" t="s">
        <v>29060</v>
      </c>
    </row>
    <row r="10137" spans="1:16" x14ac:dyDescent="0.25">
      <c r="A10137" t="s">
        <v>32406</v>
      </c>
      <c r="B10137" t="s">
        <v>25760</v>
      </c>
      <c r="C10137" t="s">
        <v>153</v>
      </c>
      <c r="D10137" t="s">
        <v>25761</v>
      </c>
      <c r="E10137" t="s">
        <v>65</v>
      </c>
      <c r="F10137" t="s">
        <v>52</v>
      </c>
      <c r="G10137" s="1"/>
      <c r="H10137" s="1"/>
      <c r="I10137" t="s">
        <v>6</v>
      </c>
      <c r="J10137" t="s">
        <v>44</v>
      </c>
      <c r="K10137" s="1">
        <v>44651</v>
      </c>
      <c r="L10137" t="s">
        <v>57</v>
      </c>
      <c r="M10137" s="1">
        <v>44659</v>
      </c>
      <c r="N10137" s="1">
        <v>44659</v>
      </c>
      <c r="O10137" t="s">
        <v>4</v>
      </c>
      <c r="P10137" t="s">
        <v>29060</v>
      </c>
    </row>
    <row r="10138" spans="1:16" x14ac:dyDescent="0.25">
      <c r="A10138" t="s">
        <v>32405</v>
      </c>
      <c r="B10138" t="s">
        <v>25322</v>
      </c>
      <c r="C10138" t="s">
        <v>983</v>
      </c>
      <c r="D10138" t="s">
        <v>25323</v>
      </c>
      <c r="E10138" t="s">
        <v>65</v>
      </c>
      <c r="F10138" t="s">
        <v>52</v>
      </c>
      <c r="G10138" s="1"/>
      <c r="H10138" s="1"/>
      <c r="I10138" t="s">
        <v>6</v>
      </c>
      <c r="J10138" t="s">
        <v>44</v>
      </c>
      <c r="K10138" s="1">
        <v>44648</v>
      </c>
      <c r="L10138" t="s">
        <v>393</v>
      </c>
      <c r="M10138" s="1">
        <v>44678</v>
      </c>
      <c r="N10138" s="1">
        <v>44678</v>
      </c>
      <c r="O10138" t="s">
        <v>4</v>
      </c>
      <c r="P10138" t="s">
        <v>29060</v>
      </c>
    </row>
    <row r="10139" spans="1:16" x14ac:dyDescent="0.25">
      <c r="A10139" t="s">
        <v>18650</v>
      </c>
      <c r="B10139" t="s">
        <v>18651</v>
      </c>
      <c r="C10139" t="s">
        <v>402</v>
      </c>
      <c r="D10139" t="s">
        <v>18652</v>
      </c>
      <c r="E10139" t="s">
        <v>65</v>
      </c>
      <c r="F10139" t="s">
        <v>52</v>
      </c>
      <c r="G10139" s="1"/>
      <c r="H10139" s="1"/>
      <c r="I10139" t="s">
        <v>6</v>
      </c>
      <c r="J10139" t="s">
        <v>44</v>
      </c>
      <c r="K10139" s="1">
        <v>44666</v>
      </c>
      <c r="L10139" t="s">
        <v>393</v>
      </c>
      <c r="M10139" s="1">
        <v>44720</v>
      </c>
      <c r="N10139" s="1">
        <v>44720</v>
      </c>
      <c r="O10139" t="s">
        <v>5</v>
      </c>
      <c r="P10139" t="s">
        <v>29060</v>
      </c>
    </row>
    <row r="10140" spans="1:16" x14ac:dyDescent="0.25">
      <c r="A10140" t="s">
        <v>32404</v>
      </c>
      <c r="B10140" t="s">
        <v>25358</v>
      </c>
      <c r="C10140" t="s">
        <v>11826</v>
      </c>
      <c r="D10140" t="s">
        <v>13833</v>
      </c>
      <c r="E10140" t="s">
        <v>65</v>
      </c>
      <c r="F10140" t="s">
        <v>52</v>
      </c>
      <c r="G10140" s="1"/>
      <c r="H10140" s="1"/>
      <c r="I10140" t="s">
        <v>6</v>
      </c>
      <c r="J10140" t="s">
        <v>44</v>
      </c>
      <c r="K10140" s="1">
        <v>44648</v>
      </c>
      <c r="L10140" t="s">
        <v>393</v>
      </c>
      <c r="M10140" s="1">
        <v>44685</v>
      </c>
      <c r="N10140" s="1">
        <v>44685</v>
      </c>
      <c r="O10140" t="s">
        <v>5</v>
      </c>
      <c r="P10140" t="s">
        <v>29060</v>
      </c>
    </row>
    <row r="10141" spans="1:16" x14ac:dyDescent="0.25">
      <c r="A10141" t="s">
        <v>32403</v>
      </c>
      <c r="B10141" t="s">
        <v>25478</v>
      </c>
      <c r="C10141" t="s">
        <v>195</v>
      </c>
      <c r="D10141" t="s">
        <v>762</v>
      </c>
      <c r="E10141" t="s">
        <v>65</v>
      </c>
      <c r="F10141" t="s">
        <v>52</v>
      </c>
      <c r="G10141" s="1"/>
      <c r="H10141" s="1"/>
      <c r="I10141" t="s">
        <v>6</v>
      </c>
      <c r="J10141" t="s">
        <v>44</v>
      </c>
      <c r="K10141" s="1">
        <v>44649</v>
      </c>
      <c r="L10141" t="s">
        <v>57</v>
      </c>
      <c r="M10141" s="1">
        <v>44659</v>
      </c>
      <c r="N10141" s="1">
        <v>44659</v>
      </c>
      <c r="O10141" t="s">
        <v>4</v>
      </c>
      <c r="P10141" t="s">
        <v>29060</v>
      </c>
    </row>
    <row r="10142" spans="1:16" x14ac:dyDescent="0.25">
      <c r="A10142" t="s">
        <v>32402</v>
      </c>
      <c r="B10142" t="s">
        <v>25813</v>
      </c>
      <c r="C10142" t="s">
        <v>6042</v>
      </c>
      <c r="D10142" t="s">
        <v>13752</v>
      </c>
      <c r="E10142" t="s">
        <v>65</v>
      </c>
      <c r="F10142" t="s">
        <v>52</v>
      </c>
      <c r="G10142" s="1"/>
      <c r="H10142" s="1"/>
      <c r="I10142" t="s">
        <v>6</v>
      </c>
      <c r="J10142" t="s">
        <v>44</v>
      </c>
      <c r="K10142" s="1">
        <v>44637</v>
      </c>
      <c r="L10142" t="s">
        <v>393</v>
      </c>
      <c r="M10142" s="1">
        <v>44657</v>
      </c>
      <c r="N10142" s="1">
        <v>44657</v>
      </c>
      <c r="O10142" t="s">
        <v>5</v>
      </c>
      <c r="P10142" t="s">
        <v>29060</v>
      </c>
    </row>
    <row r="10143" spans="1:16" x14ac:dyDescent="0.25">
      <c r="A10143" t="s">
        <v>32401</v>
      </c>
      <c r="B10143" t="s">
        <v>25390</v>
      </c>
      <c r="C10143" t="s">
        <v>983</v>
      </c>
      <c r="D10143" t="s">
        <v>12246</v>
      </c>
      <c r="E10143" t="s">
        <v>65</v>
      </c>
      <c r="F10143" t="s">
        <v>52</v>
      </c>
      <c r="G10143" s="1"/>
      <c r="H10143" s="1"/>
      <c r="I10143" t="s">
        <v>6</v>
      </c>
      <c r="J10143" t="s">
        <v>44</v>
      </c>
      <c r="K10143" s="1">
        <v>44648</v>
      </c>
      <c r="L10143" t="s">
        <v>393</v>
      </c>
      <c r="M10143" s="1">
        <v>44656</v>
      </c>
      <c r="N10143" s="1">
        <v>44656</v>
      </c>
      <c r="O10143" t="s">
        <v>4</v>
      </c>
      <c r="P10143" t="s">
        <v>29060</v>
      </c>
    </row>
    <row r="10144" spans="1:16" x14ac:dyDescent="0.25">
      <c r="A10144" t="s">
        <v>32400</v>
      </c>
      <c r="B10144" t="s">
        <v>25494</v>
      </c>
      <c r="C10144" t="s">
        <v>1031</v>
      </c>
      <c r="D10144" t="s">
        <v>25495</v>
      </c>
      <c r="E10144" t="s">
        <v>65</v>
      </c>
      <c r="F10144" t="s">
        <v>52</v>
      </c>
      <c r="G10144" s="1"/>
      <c r="H10144" s="1"/>
      <c r="I10144" t="s">
        <v>6</v>
      </c>
      <c r="J10144" t="s">
        <v>44</v>
      </c>
      <c r="K10144" s="1">
        <v>44645</v>
      </c>
      <c r="L10144" t="s">
        <v>393</v>
      </c>
      <c r="M10144" s="1">
        <v>44655</v>
      </c>
      <c r="N10144" s="1">
        <v>44655</v>
      </c>
      <c r="O10144" t="s">
        <v>5</v>
      </c>
      <c r="P10144" t="s">
        <v>29060</v>
      </c>
    </row>
    <row r="10145" spans="1:16" x14ac:dyDescent="0.25">
      <c r="A10145" t="s">
        <v>32399</v>
      </c>
      <c r="B10145" t="s">
        <v>25312</v>
      </c>
      <c r="C10145" t="s">
        <v>11826</v>
      </c>
      <c r="D10145" t="s">
        <v>2710</v>
      </c>
      <c r="E10145" t="s">
        <v>65</v>
      </c>
      <c r="F10145" t="s">
        <v>52</v>
      </c>
      <c r="G10145" s="1"/>
      <c r="H10145" s="1"/>
      <c r="I10145" t="s">
        <v>6</v>
      </c>
      <c r="J10145" t="s">
        <v>44</v>
      </c>
      <c r="K10145" s="1">
        <v>44659</v>
      </c>
      <c r="L10145" t="s">
        <v>393</v>
      </c>
      <c r="M10145" s="1">
        <v>44685</v>
      </c>
      <c r="N10145" s="1">
        <v>44685</v>
      </c>
      <c r="O10145" t="s">
        <v>5</v>
      </c>
      <c r="P10145" t="s">
        <v>29060</v>
      </c>
    </row>
    <row r="10146" spans="1:16" x14ac:dyDescent="0.25">
      <c r="A10146" t="s">
        <v>32398</v>
      </c>
      <c r="B10146" t="s">
        <v>25815</v>
      </c>
      <c r="C10146" t="s">
        <v>402</v>
      </c>
      <c r="D10146" t="s">
        <v>25816</v>
      </c>
      <c r="E10146" t="s">
        <v>65</v>
      </c>
      <c r="F10146" t="s">
        <v>52</v>
      </c>
      <c r="G10146" s="1"/>
      <c r="H10146" s="1"/>
      <c r="I10146" t="s">
        <v>6</v>
      </c>
      <c r="J10146" t="s">
        <v>44</v>
      </c>
      <c r="K10146" s="1">
        <v>44629</v>
      </c>
      <c r="L10146" t="s">
        <v>393</v>
      </c>
      <c r="M10146" s="1">
        <v>44656</v>
      </c>
      <c r="N10146" s="1">
        <v>44656</v>
      </c>
      <c r="O10146" t="s">
        <v>4</v>
      </c>
      <c r="P10146" t="s">
        <v>29060</v>
      </c>
    </row>
    <row r="10147" spans="1:16" x14ac:dyDescent="0.25">
      <c r="A10147" t="s">
        <v>32397</v>
      </c>
      <c r="B10147" t="s">
        <v>25413</v>
      </c>
      <c r="C10147" t="s">
        <v>402</v>
      </c>
      <c r="D10147" t="s">
        <v>25414</v>
      </c>
      <c r="E10147" t="s">
        <v>65</v>
      </c>
      <c r="F10147" t="s">
        <v>52</v>
      </c>
      <c r="G10147" s="1"/>
      <c r="H10147" s="1"/>
      <c r="I10147" t="s">
        <v>6</v>
      </c>
      <c r="J10147" t="s">
        <v>44</v>
      </c>
      <c r="K10147" s="1">
        <v>44636</v>
      </c>
      <c r="L10147" t="s">
        <v>393</v>
      </c>
      <c r="M10147" s="1">
        <v>44658</v>
      </c>
      <c r="N10147" s="1">
        <v>44658</v>
      </c>
      <c r="O10147" t="s">
        <v>4</v>
      </c>
      <c r="P10147" t="s">
        <v>29060</v>
      </c>
    </row>
    <row r="10148" spans="1:16" x14ac:dyDescent="0.25">
      <c r="A10148" t="s">
        <v>32396</v>
      </c>
      <c r="B10148" t="s">
        <v>25422</v>
      </c>
      <c r="C10148" t="s">
        <v>6042</v>
      </c>
      <c r="D10148" t="s">
        <v>21237</v>
      </c>
      <c r="E10148" t="s">
        <v>65</v>
      </c>
      <c r="F10148" t="s">
        <v>52</v>
      </c>
      <c r="G10148" s="1"/>
      <c r="H10148" s="1"/>
      <c r="I10148" t="s">
        <v>6</v>
      </c>
      <c r="J10148" t="s">
        <v>44</v>
      </c>
      <c r="K10148" s="1">
        <v>44645</v>
      </c>
      <c r="L10148" t="s">
        <v>393</v>
      </c>
      <c r="M10148" s="1">
        <v>44657</v>
      </c>
      <c r="N10148" s="1">
        <v>44657</v>
      </c>
      <c r="O10148" t="s">
        <v>5</v>
      </c>
      <c r="P10148" t="s">
        <v>29060</v>
      </c>
    </row>
    <row r="10149" spans="1:16" x14ac:dyDescent="0.25">
      <c r="A10149" t="s">
        <v>32395</v>
      </c>
      <c r="B10149" t="s">
        <v>25522</v>
      </c>
      <c r="C10149" t="s">
        <v>1478</v>
      </c>
      <c r="D10149" t="s">
        <v>1113</v>
      </c>
      <c r="E10149" t="s">
        <v>65</v>
      </c>
      <c r="F10149" t="s">
        <v>52</v>
      </c>
      <c r="G10149" s="1"/>
      <c r="H10149" s="1"/>
      <c r="I10149" t="s">
        <v>6</v>
      </c>
      <c r="J10149" t="s">
        <v>44</v>
      </c>
      <c r="K10149" s="1">
        <v>44641</v>
      </c>
      <c r="L10149" t="s">
        <v>393</v>
      </c>
      <c r="M10149" s="1">
        <v>44656</v>
      </c>
      <c r="N10149" s="1">
        <v>44656</v>
      </c>
      <c r="O10149" t="s">
        <v>4</v>
      </c>
      <c r="P10149" t="s">
        <v>29060</v>
      </c>
    </row>
    <row r="10150" spans="1:16" x14ac:dyDescent="0.25">
      <c r="A10150" t="s">
        <v>32394</v>
      </c>
      <c r="B10150" t="s">
        <v>25537</v>
      </c>
      <c r="C10150" t="s">
        <v>1109</v>
      </c>
      <c r="D10150" t="s">
        <v>25538</v>
      </c>
      <c r="E10150" t="s">
        <v>65</v>
      </c>
      <c r="F10150" t="s">
        <v>52</v>
      </c>
      <c r="G10150" s="1"/>
      <c r="H10150" s="1"/>
      <c r="I10150" t="s">
        <v>6</v>
      </c>
      <c r="J10150" t="s">
        <v>44</v>
      </c>
      <c r="K10150" s="1">
        <v>44639</v>
      </c>
      <c r="L10150" t="s">
        <v>380</v>
      </c>
      <c r="M10150" s="1">
        <v>44653</v>
      </c>
      <c r="N10150" s="1">
        <v>44653</v>
      </c>
      <c r="O10150" t="s">
        <v>5</v>
      </c>
      <c r="P10150" t="s">
        <v>29060</v>
      </c>
    </row>
    <row r="10151" spans="1:16" x14ac:dyDescent="0.25">
      <c r="A10151" t="s">
        <v>32393</v>
      </c>
      <c r="B10151" t="s">
        <v>25452</v>
      </c>
      <c r="C10151" t="s">
        <v>402</v>
      </c>
      <c r="D10151" t="s">
        <v>25453</v>
      </c>
      <c r="E10151" t="s">
        <v>65</v>
      </c>
      <c r="F10151" t="s">
        <v>52</v>
      </c>
      <c r="G10151" s="1"/>
      <c r="H10151" s="1"/>
      <c r="I10151" t="s">
        <v>6</v>
      </c>
      <c r="J10151" t="s">
        <v>44</v>
      </c>
      <c r="K10151" s="1">
        <v>44637</v>
      </c>
      <c r="L10151" t="s">
        <v>393</v>
      </c>
      <c r="M10151" s="1">
        <v>44657</v>
      </c>
      <c r="N10151" s="1">
        <v>44657</v>
      </c>
      <c r="O10151" t="s">
        <v>5</v>
      </c>
      <c r="P10151" t="s">
        <v>29060</v>
      </c>
    </row>
    <row r="10152" spans="1:16" x14ac:dyDescent="0.25">
      <c r="A10152" t="s">
        <v>32392</v>
      </c>
      <c r="B10152" t="s">
        <v>25571</v>
      </c>
      <c r="C10152" t="s">
        <v>402</v>
      </c>
      <c r="D10152" t="s">
        <v>25572</v>
      </c>
      <c r="E10152" t="s">
        <v>65</v>
      </c>
      <c r="F10152" t="s">
        <v>52</v>
      </c>
      <c r="G10152" s="1"/>
      <c r="H10152" s="1"/>
      <c r="I10152" t="s">
        <v>6</v>
      </c>
      <c r="J10152" t="s">
        <v>44</v>
      </c>
      <c r="K10152" s="1">
        <v>44636</v>
      </c>
      <c r="L10152" t="s">
        <v>393</v>
      </c>
      <c r="M10152" s="1">
        <v>44657</v>
      </c>
      <c r="N10152" s="1">
        <v>44657</v>
      </c>
      <c r="O10152" t="s">
        <v>5</v>
      </c>
      <c r="P10152" t="s">
        <v>29060</v>
      </c>
    </row>
    <row r="10153" spans="1:16" x14ac:dyDescent="0.25">
      <c r="A10153" t="s">
        <v>32391</v>
      </c>
      <c r="B10153" t="s">
        <v>25393</v>
      </c>
      <c r="C10153" t="s">
        <v>529</v>
      </c>
      <c r="D10153" t="s">
        <v>8156</v>
      </c>
      <c r="E10153" t="s">
        <v>65</v>
      </c>
      <c r="F10153" t="s">
        <v>52</v>
      </c>
      <c r="G10153" s="1"/>
      <c r="H10153" s="1"/>
      <c r="I10153" t="s">
        <v>6</v>
      </c>
      <c r="J10153" t="s">
        <v>44</v>
      </c>
      <c r="K10153" s="1">
        <v>44651</v>
      </c>
      <c r="L10153" t="s">
        <v>393</v>
      </c>
      <c r="M10153" s="1">
        <v>44690</v>
      </c>
      <c r="N10153" s="1">
        <v>44690</v>
      </c>
      <c r="O10153" t="s">
        <v>4</v>
      </c>
      <c r="P10153" t="s">
        <v>29060</v>
      </c>
    </row>
    <row r="10154" spans="1:16" x14ac:dyDescent="0.25">
      <c r="A10154" t="s">
        <v>32390</v>
      </c>
      <c r="B10154" t="s">
        <v>20151</v>
      </c>
      <c r="C10154" t="s">
        <v>402</v>
      </c>
      <c r="D10154" t="s">
        <v>8647</v>
      </c>
      <c r="E10154" t="s">
        <v>65</v>
      </c>
      <c r="F10154" t="s">
        <v>52</v>
      </c>
      <c r="G10154" s="1"/>
      <c r="H10154" s="1"/>
      <c r="I10154" t="s">
        <v>6</v>
      </c>
      <c r="J10154" t="s">
        <v>44</v>
      </c>
      <c r="K10154" s="1">
        <v>44623</v>
      </c>
      <c r="L10154" t="s">
        <v>393</v>
      </c>
      <c r="M10154" s="1">
        <v>44643</v>
      </c>
      <c r="N10154" s="1">
        <v>44643</v>
      </c>
      <c r="O10154" t="s">
        <v>4</v>
      </c>
      <c r="P10154" t="s">
        <v>29059</v>
      </c>
    </row>
    <row r="10155" spans="1:16" x14ac:dyDescent="0.25">
      <c r="A10155" t="s">
        <v>32389</v>
      </c>
      <c r="B10155" t="s">
        <v>25839</v>
      </c>
      <c r="C10155" t="s">
        <v>12040</v>
      </c>
      <c r="D10155" t="s">
        <v>15080</v>
      </c>
      <c r="E10155" t="s">
        <v>65</v>
      </c>
      <c r="F10155" t="s">
        <v>52</v>
      </c>
      <c r="G10155" s="1"/>
      <c r="H10155" s="1"/>
      <c r="I10155" t="s">
        <v>6</v>
      </c>
      <c r="J10155" t="s">
        <v>44</v>
      </c>
      <c r="K10155" s="1">
        <v>44623</v>
      </c>
      <c r="L10155" t="s">
        <v>393</v>
      </c>
      <c r="M10155" s="1">
        <v>44657</v>
      </c>
      <c r="N10155" s="1">
        <v>44657</v>
      </c>
      <c r="O10155" t="s">
        <v>4</v>
      </c>
      <c r="P10155" t="s">
        <v>29060</v>
      </c>
    </row>
    <row r="10156" spans="1:16" x14ac:dyDescent="0.25">
      <c r="A10156" t="s">
        <v>32388</v>
      </c>
      <c r="B10156" t="s">
        <v>20161</v>
      </c>
      <c r="C10156" t="s">
        <v>402</v>
      </c>
      <c r="D10156" t="s">
        <v>3328</v>
      </c>
      <c r="E10156" t="s">
        <v>65</v>
      </c>
      <c r="F10156" t="s">
        <v>52</v>
      </c>
      <c r="G10156" s="1"/>
      <c r="H10156" s="1"/>
      <c r="I10156" t="s">
        <v>6</v>
      </c>
      <c r="J10156" t="s">
        <v>44</v>
      </c>
      <c r="K10156" s="1">
        <v>44618</v>
      </c>
      <c r="L10156" t="s">
        <v>393</v>
      </c>
      <c r="M10156" s="1">
        <v>44642</v>
      </c>
      <c r="N10156" s="1">
        <v>44642</v>
      </c>
      <c r="O10156" t="s">
        <v>4</v>
      </c>
      <c r="P10156" t="s">
        <v>29059</v>
      </c>
    </row>
    <row r="10157" spans="1:16" x14ac:dyDescent="0.25">
      <c r="A10157" t="s">
        <v>32387</v>
      </c>
      <c r="B10157" t="s">
        <v>20166</v>
      </c>
      <c r="C10157" t="s">
        <v>1178</v>
      </c>
      <c r="D10157" t="s">
        <v>8999</v>
      </c>
      <c r="E10157" t="s">
        <v>65</v>
      </c>
      <c r="F10157" t="s">
        <v>52</v>
      </c>
      <c r="G10157" s="1"/>
      <c r="H10157" s="1"/>
      <c r="I10157" t="s">
        <v>6</v>
      </c>
      <c r="J10157" t="s">
        <v>44</v>
      </c>
      <c r="K10157" s="1">
        <v>44620</v>
      </c>
      <c r="L10157" t="s">
        <v>393</v>
      </c>
      <c r="M10157" s="1">
        <v>44648</v>
      </c>
      <c r="N10157" s="1">
        <v>44648</v>
      </c>
      <c r="O10157" t="s">
        <v>4</v>
      </c>
      <c r="P10157" t="s">
        <v>29059</v>
      </c>
    </row>
    <row r="10158" spans="1:16" x14ac:dyDescent="0.25">
      <c r="A10158" t="s">
        <v>32386</v>
      </c>
      <c r="B10158" t="s">
        <v>25426</v>
      </c>
      <c r="C10158" t="s">
        <v>17726</v>
      </c>
      <c r="D10158" t="s">
        <v>1790</v>
      </c>
      <c r="E10158" t="s">
        <v>65</v>
      </c>
      <c r="F10158" t="s">
        <v>52</v>
      </c>
      <c r="G10158" s="1"/>
      <c r="H10158" s="1"/>
      <c r="I10158" t="s">
        <v>6</v>
      </c>
      <c r="J10158" t="s">
        <v>44</v>
      </c>
      <c r="K10158" s="1">
        <v>44648</v>
      </c>
      <c r="L10158" t="s">
        <v>393</v>
      </c>
      <c r="M10158" s="1">
        <v>44679</v>
      </c>
      <c r="N10158" s="1">
        <v>44679</v>
      </c>
      <c r="O10158" t="s">
        <v>5</v>
      </c>
      <c r="P10158" t="s">
        <v>29060</v>
      </c>
    </row>
    <row r="10159" spans="1:16" x14ac:dyDescent="0.25">
      <c r="A10159" t="s">
        <v>32385</v>
      </c>
      <c r="B10159" t="s">
        <v>25429</v>
      </c>
      <c r="C10159" t="s">
        <v>11826</v>
      </c>
      <c r="D10159" t="s">
        <v>1790</v>
      </c>
      <c r="E10159" t="s">
        <v>65</v>
      </c>
      <c r="F10159" t="s">
        <v>52</v>
      </c>
      <c r="G10159" s="1"/>
      <c r="H10159" s="1"/>
      <c r="I10159" t="s">
        <v>6</v>
      </c>
      <c r="J10159" t="s">
        <v>44</v>
      </c>
      <c r="K10159" s="1">
        <v>44648</v>
      </c>
      <c r="L10159" t="s">
        <v>393</v>
      </c>
      <c r="M10159" s="1">
        <v>44679</v>
      </c>
      <c r="N10159" s="1">
        <v>44679</v>
      </c>
      <c r="O10159" t="s">
        <v>5</v>
      </c>
      <c r="P10159" t="s">
        <v>29060</v>
      </c>
    </row>
    <row r="10160" spans="1:16" x14ac:dyDescent="0.25">
      <c r="A10160" t="s">
        <v>32384</v>
      </c>
      <c r="B10160" t="s">
        <v>25434</v>
      </c>
      <c r="C10160" t="s">
        <v>983</v>
      </c>
      <c r="D10160" t="s">
        <v>25435</v>
      </c>
      <c r="E10160" t="s">
        <v>65</v>
      </c>
      <c r="F10160" t="s">
        <v>52</v>
      </c>
      <c r="G10160" s="1"/>
      <c r="H10160" s="1"/>
      <c r="I10160" t="s">
        <v>6</v>
      </c>
      <c r="J10160" t="s">
        <v>44</v>
      </c>
      <c r="K10160" s="1">
        <v>44663</v>
      </c>
      <c r="L10160" t="s">
        <v>393</v>
      </c>
      <c r="M10160" s="1">
        <v>44678</v>
      </c>
      <c r="N10160" s="1">
        <v>44678</v>
      </c>
      <c r="O10160" t="s">
        <v>4</v>
      </c>
      <c r="P10160" t="s">
        <v>29060</v>
      </c>
    </row>
    <row r="10161" spans="1:16" x14ac:dyDescent="0.25">
      <c r="A10161" t="s">
        <v>32383</v>
      </c>
      <c r="B10161" t="s">
        <v>25335</v>
      </c>
      <c r="C10161" t="s">
        <v>1102</v>
      </c>
      <c r="D10161" t="s">
        <v>24919</v>
      </c>
      <c r="E10161" t="s">
        <v>65</v>
      </c>
      <c r="F10161" t="s">
        <v>48</v>
      </c>
      <c r="G10161" s="1"/>
      <c r="H10161" s="1"/>
      <c r="I10161" t="s">
        <v>6</v>
      </c>
      <c r="J10161" t="s">
        <v>44</v>
      </c>
      <c r="K10161" s="1">
        <v>44650</v>
      </c>
      <c r="L10161" t="s">
        <v>380</v>
      </c>
      <c r="M10161" s="1">
        <v>44668</v>
      </c>
      <c r="N10161" s="1">
        <v>44668</v>
      </c>
      <c r="O10161" t="s">
        <v>4</v>
      </c>
      <c r="P10161" t="s">
        <v>29060</v>
      </c>
    </row>
    <row r="10162" spans="1:16" x14ac:dyDescent="0.25">
      <c r="A10162" t="s">
        <v>32382</v>
      </c>
      <c r="B10162" t="s">
        <v>19809</v>
      </c>
      <c r="C10162" t="s">
        <v>402</v>
      </c>
      <c r="D10162" t="s">
        <v>3370</v>
      </c>
      <c r="E10162" t="s">
        <v>65</v>
      </c>
      <c r="F10162" t="s">
        <v>52</v>
      </c>
      <c r="G10162" s="1"/>
      <c r="H10162" s="1"/>
      <c r="I10162" t="s">
        <v>6</v>
      </c>
      <c r="J10162" t="s">
        <v>44</v>
      </c>
      <c r="K10162" s="1">
        <v>44630</v>
      </c>
      <c r="L10162" t="s">
        <v>393</v>
      </c>
      <c r="M10162" s="1">
        <v>44642</v>
      </c>
      <c r="N10162" s="1">
        <v>44642</v>
      </c>
      <c r="O10162" t="s">
        <v>4</v>
      </c>
      <c r="P10162" t="s">
        <v>29059</v>
      </c>
    </row>
    <row r="10163" spans="1:16" x14ac:dyDescent="0.25">
      <c r="A10163" t="s">
        <v>32381</v>
      </c>
      <c r="B10163" t="s">
        <v>19898</v>
      </c>
      <c r="C10163" t="s">
        <v>402</v>
      </c>
      <c r="D10163" t="s">
        <v>3323</v>
      </c>
      <c r="E10163" t="s">
        <v>65</v>
      </c>
      <c r="F10163" t="s">
        <v>52</v>
      </c>
      <c r="G10163" s="1"/>
      <c r="H10163" s="1"/>
      <c r="I10163" t="s">
        <v>6</v>
      </c>
      <c r="J10163" t="s">
        <v>44</v>
      </c>
      <c r="K10163" s="1">
        <v>44618</v>
      </c>
      <c r="L10163" t="s">
        <v>393</v>
      </c>
      <c r="M10163" s="1">
        <v>44642</v>
      </c>
      <c r="N10163" s="1">
        <v>44642</v>
      </c>
      <c r="O10163" t="s">
        <v>4</v>
      </c>
      <c r="P10163" t="s">
        <v>29059</v>
      </c>
    </row>
    <row r="10164" spans="1:16" x14ac:dyDescent="0.25">
      <c r="A10164" t="s">
        <v>32380</v>
      </c>
      <c r="B10164" t="s">
        <v>25354</v>
      </c>
      <c r="C10164" t="s">
        <v>1478</v>
      </c>
      <c r="D10164" t="s">
        <v>4182</v>
      </c>
      <c r="E10164" t="s">
        <v>65</v>
      </c>
      <c r="F10164" t="s">
        <v>52</v>
      </c>
      <c r="G10164" s="1"/>
      <c r="H10164" s="1"/>
      <c r="I10164" t="s">
        <v>6</v>
      </c>
      <c r="J10164" t="s">
        <v>44</v>
      </c>
      <c r="K10164" s="1">
        <v>44648</v>
      </c>
      <c r="L10164" t="s">
        <v>393</v>
      </c>
      <c r="M10164" s="1">
        <v>44656</v>
      </c>
      <c r="N10164" s="1">
        <v>44656</v>
      </c>
      <c r="O10164" t="s">
        <v>4</v>
      </c>
      <c r="P10164" t="s">
        <v>29060</v>
      </c>
    </row>
    <row r="10165" spans="1:16" x14ac:dyDescent="0.25">
      <c r="A10165" t="s">
        <v>32379</v>
      </c>
      <c r="B10165" t="s">
        <v>25507</v>
      </c>
      <c r="C10165" t="s">
        <v>402</v>
      </c>
      <c r="D10165" t="s">
        <v>13693</v>
      </c>
      <c r="E10165" t="s">
        <v>65</v>
      </c>
      <c r="F10165" t="s">
        <v>52</v>
      </c>
      <c r="G10165" s="1"/>
      <c r="H10165" s="1"/>
      <c r="I10165" t="s">
        <v>6</v>
      </c>
      <c r="J10165" t="s">
        <v>44</v>
      </c>
      <c r="K10165" s="1">
        <v>44637</v>
      </c>
      <c r="L10165" t="s">
        <v>393</v>
      </c>
      <c r="M10165" s="1">
        <v>44658</v>
      </c>
      <c r="N10165" s="1">
        <v>44658</v>
      </c>
      <c r="O10165" t="s">
        <v>4</v>
      </c>
      <c r="P10165" t="s">
        <v>29060</v>
      </c>
    </row>
    <row r="10166" spans="1:16" x14ac:dyDescent="0.25">
      <c r="A10166" t="s">
        <v>32378</v>
      </c>
      <c r="B10166" t="s">
        <v>25512</v>
      </c>
      <c r="C10166" t="s">
        <v>793</v>
      </c>
      <c r="D10166" t="s">
        <v>25048</v>
      </c>
      <c r="E10166" t="s">
        <v>65</v>
      </c>
      <c r="F10166" t="s">
        <v>52</v>
      </c>
      <c r="G10166" s="1"/>
      <c r="H10166" s="1"/>
      <c r="I10166" t="s">
        <v>6</v>
      </c>
      <c r="J10166" t="s">
        <v>44</v>
      </c>
      <c r="K10166" s="1">
        <v>44652</v>
      </c>
      <c r="L10166" t="s">
        <v>393</v>
      </c>
      <c r="M10166" s="1">
        <v>44698</v>
      </c>
      <c r="N10166" s="1">
        <v>44698</v>
      </c>
      <c r="O10166" t="s">
        <v>5</v>
      </c>
      <c r="P10166" t="s">
        <v>29060</v>
      </c>
    </row>
    <row r="10167" spans="1:16" x14ac:dyDescent="0.25">
      <c r="A10167" t="s">
        <v>32377</v>
      </c>
      <c r="B10167" t="s">
        <v>25516</v>
      </c>
      <c r="C10167" t="s">
        <v>402</v>
      </c>
      <c r="D10167" t="s">
        <v>25517</v>
      </c>
      <c r="E10167" t="s">
        <v>65</v>
      </c>
      <c r="F10167" t="s">
        <v>52</v>
      </c>
      <c r="G10167" s="1"/>
      <c r="H10167" s="1"/>
      <c r="I10167" t="s">
        <v>6</v>
      </c>
      <c r="J10167" t="s">
        <v>44</v>
      </c>
      <c r="K10167" s="1">
        <v>44636</v>
      </c>
      <c r="L10167" t="s">
        <v>393</v>
      </c>
      <c r="M10167" s="1">
        <v>44658</v>
      </c>
      <c r="N10167" s="1">
        <v>44658</v>
      </c>
      <c r="O10167" t="s">
        <v>4</v>
      </c>
      <c r="P10167" t="s">
        <v>29060</v>
      </c>
    </row>
    <row r="10168" spans="1:16" x14ac:dyDescent="0.25">
      <c r="A10168" t="s">
        <v>32376</v>
      </c>
      <c r="B10168" t="s">
        <v>25534</v>
      </c>
      <c r="C10168" t="s">
        <v>402</v>
      </c>
      <c r="D10168" t="s">
        <v>25535</v>
      </c>
      <c r="E10168" t="s">
        <v>65</v>
      </c>
      <c r="F10168" t="s">
        <v>52</v>
      </c>
      <c r="G10168" s="1"/>
      <c r="H10168" s="1"/>
      <c r="I10168" t="s">
        <v>6</v>
      </c>
      <c r="J10168" t="s">
        <v>44</v>
      </c>
      <c r="K10168" s="1">
        <v>44636</v>
      </c>
      <c r="L10168" t="s">
        <v>393</v>
      </c>
      <c r="M10168" s="1">
        <v>44657</v>
      </c>
      <c r="N10168" s="1">
        <v>44657</v>
      </c>
      <c r="O10168" t="s">
        <v>4</v>
      </c>
      <c r="P10168" t="s">
        <v>29060</v>
      </c>
    </row>
    <row r="10169" spans="1:16" x14ac:dyDescent="0.25">
      <c r="A10169" t="s">
        <v>32375</v>
      </c>
      <c r="B10169" t="s">
        <v>25540</v>
      </c>
      <c r="C10169" t="s">
        <v>402</v>
      </c>
      <c r="D10169" t="s">
        <v>25541</v>
      </c>
      <c r="E10169" t="s">
        <v>65</v>
      </c>
      <c r="F10169" t="s">
        <v>52</v>
      </c>
      <c r="G10169" s="1"/>
      <c r="H10169" s="1"/>
      <c r="I10169" t="s">
        <v>6</v>
      </c>
      <c r="J10169" t="s">
        <v>44</v>
      </c>
      <c r="K10169" s="1">
        <v>44636</v>
      </c>
      <c r="L10169" t="s">
        <v>393</v>
      </c>
      <c r="M10169" s="1">
        <v>44656</v>
      </c>
      <c r="N10169" s="1">
        <v>44656</v>
      </c>
      <c r="O10169" t="s">
        <v>4</v>
      </c>
      <c r="P10169" t="s">
        <v>29060</v>
      </c>
    </row>
    <row r="10170" spans="1:16" x14ac:dyDescent="0.25">
      <c r="A10170" t="s">
        <v>32374</v>
      </c>
      <c r="B10170" t="s">
        <v>19983</v>
      </c>
      <c r="C10170" t="s">
        <v>646</v>
      </c>
      <c r="D10170" t="s">
        <v>9449</v>
      </c>
      <c r="E10170" t="s">
        <v>65</v>
      </c>
      <c r="F10170" t="s">
        <v>52</v>
      </c>
      <c r="G10170" s="1"/>
      <c r="H10170" s="1"/>
      <c r="I10170" t="s">
        <v>6</v>
      </c>
      <c r="J10170" t="s">
        <v>44</v>
      </c>
      <c r="K10170" s="1">
        <v>44579</v>
      </c>
      <c r="L10170" t="s">
        <v>380</v>
      </c>
      <c r="M10170" s="1">
        <v>44608</v>
      </c>
      <c r="N10170" s="1">
        <v>44609</v>
      </c>
      <c r="O10170" t="s">
        <v>4</v>
      </c>
      <c r="P10170" t="s">
        <v>29059</v>
      </c>
    </row>
    <row r="10171" spans="1:16" x14ac:dyDescent="0.25">
      <c r="A10171" t="s">
        <v>32373</v>
      </c>
      <c r="B10171" t="s">
        <v>25566</v>
      </c>
      <c r="C10171" t="s">
        <v>11826</v>
      </c>
      <c r="D10171" t="s">
        <v>1660</v>
      </c>
      <c r="E10171" t="s">
        <v>65</v>
      </c>
      <c r="F10171" t="s">
        <v>52</v>
      </c>
      <c r="G10171" s="1"/>
      <c r="H10171" s="1"/>
      <c r="I10171" t="s">
        <v>6</v>
      </c>
      <c r="J10171" t="s">
        <v>44</v>
      </c>
      <c r="K10171" s="1">
        <v>44648</v>
      </c>
      <c r="L10171" t="s">
        <v>393</v>
      </c>
      <c r="M10171" s="1">
        <v>44679</v>
      </c>
      <c r="N10171" s="1">
        <v>44679</v>
      </c>
      <c r="O10171" t="s">
        <v>5</v>
      </c>
      <c r="P10171" t="s">
        <v>29060</v>
      </c>
    </row>
    <row r="10172" spans="1:16" x14ac:dyDescent="0.25">
      <c r="A10172" t="s">
        <v>32372</v>
      </c>
      <c r="B10172" t="s">
        <v>25638</v>
      </c>
      <c r="C10172" t="s">
        <v>11826</v>
      </c>
      <c r="D10172" t="s">
        <v>1689</v>
      </c>
      <c r="E10172" t="s">
        <v>65</v>
      </c>
      <c r="F10172" t="s">
        <v>52</v>
      </c>
      <c r="G10172" s="1"/>
      <c r="H10172" s="1"/>
      <c r="I10172" t="s">
        <v>6</v>
      </c>
      <c r="J10172" t="s">
        <v>44</v>
      </c>
      <c r="K10172" s="1">
        <v>44601</v>
      </c>
      <c r="L10172" t="s">
        <v>393</v>
      </c>
      <c r="M10172" s="1">
        <v>44685</v>
      </c>
      <c r="N10172" s="1">
        <v>44685</v>
      </c>
      <c r="O10172" t="s">
        <v>5</v>
      </c>
      <c r="P10172" t="s">
        <v>29060</v>
      </c>
    </row>
    <row r="10173" spans="1:16" x14ac:dyDescent="0.25">
      <c r="A10173" t="s">
        <v>32371</v>
      </c>
      <c r="B10173" t="s">
        <v>25578</v>
      </c>
      <c r="C10173" t="s">
        <v>983</v>
      </c>
      <c r="D10173" t="s">
        <v>25579</v>
      </c>
      <c r="E10173" t="s">
        <v>65</v>
      </c>
      <c r="F10173" t="s">
        <v>52</v>
      </c>
      <c r="G10173" s="1"/>
      <c r="H10173" s="1"/>
      <c r="I10173" t="s">
        <v>6</v>
      </c>
      <c r="J10173" t="s">
        <v>44</v>
      </c>
      <c r="K10173" s="1">
        <v>44648</v>
      </c>
      <c r="L10173" t="s">
        <v>393</v>
      </c>
      <c r="M10173" s="1">
        <v>44679</v>
      </c>
      <c r="N10173" s="1">
        <v>44679</v>
      </c>
      <c r="O10173" t="s">
        <v>4</v>
      </c>
      <c r="P10173" t="s">
        <v>29060</v>
      </c>
    </row>
    <row r="10174" spans="1:16" x14ac:dyDescent="0.25">
      <c r="A10174" t="s">
        <v>32370</v>
      </c>
      <c r="B10174" t="s">
        <v>25580</v>
      </c>
      <c r="C10174" t="s">
        <v>438</v>
      </c>
      <c r="D10174" t="s">
        <v>7360</v>
      </c>
      <c r="E10174" t="s">
        <v>65</v>
      </c>
      <c r="F10174" t="s">
        <v>52</v>
      </c>
      <c r="G10174" s="1"/>
      <c r="H10174" s="1"/>
      <c r="I10174" t="s">
        <v>6</v>
      </c>
      <c r="J10174" t="s">
        <v>44</v>
      </c>
      <c r="K10174" s="1">
        <v>44649</v>
      </c>
      <c r="L10174" t="s">
        <v>380</v>
      </c>
      <c r="M10174" s="1">
        <v>44664</v>
      </c>
      <c r="N10174" s="1">
        <v>44666</v>
      </c>
      <c r="O10174" t="s">
        <v>4</v>
      </c>
      <c r="P10174" t="s">
        <v>29060</v>
      </c>
    </row>
    <row r="10175" spans="1:16" x14ac:dyDescent="0.25">
      <c r="A10175" t="s">
        <v>32369</v>
      </c>
      <c r="B10175" t="s">
        <v>19821</v>
      </c>
      <c r="C10175" t="s">
        <v>402</v>
      </c>
      <c r="D10175" t="s">
        <v>3476</v>
      </c>
      <c r="E10175" t="s">
        <v>65</v>
      </c>
      <c r="F10175" t="s">
        <v>52</v>
      </c>
      <c r="G10175" s="1"/>
      <c r="H10175" s="1"/>
      <c r="I10175" t="s">
        <v>6</v>
      </c>
      <c r="J10175" t="s">
        <v>44</v>
      </c>
      <c r="K10175" s="1">
        <v>44629</v>
      </c>
      <c r="L10175" t="s">
        <v>393</v>
      </c>
      <c r="M10175" s="1">
        <v>44643</v>
      </c>
      <c r="N10175" s="1">
        <v>44643</v>
      </c>
      <c r="O10175" t="s">
        <v>4</v>
      </c>
      <c r="P10175" t="s">
        <v>29059</v>
      </c>
    </row>
    <row r="10176" spans="1:16" x14ac:dyDescent="0.25">
      <c r="A10176" t="s">
        <v>32368</v>
      </c>
      <c r="B10176" t="s">
        <v>25587</v>
      </c>
      <c r="C10176" t="s">
        <v>11826</v>
      </c>
      <c r="D10176" t="s">
        <v>25588</v>
      </c>
      <c r="E10176" t="s">
        <v>65</v>
      </c>
      <c r="F10176" t="s">
        <v>52</v>
      </c>
      <c r="G10176" s="1"/>
      <c r="H10176" s="1"/>
      <c r="I10176" t="s">
        <v>6</v>
      </c>
      <c r="J10176" t="s">
        <v>44</v>
      </c>
      <c r="K10176" s="1">
        <v>44628</v>
      </c>
      <c r="L10176" t="s">
        <v>393</v>
      </c>
      <c r="M10176" s="1">
        <v>44655</v>
      </c>
      <c r="N10176" s="1">
        <v>44655</v>
      </c>
      <c r="O10176" t="s">
        <v>5</v>
      </c>
      <c r="P10176" t="s">
        <v>29060</v>
      </c>
    </row>
    <row r="10177" spans="1:16" x14ac:dyDescent="0.25">
      <c r="A10177" t="s">
        <v>32367</v>
      </c>
      <c r="B10177" t="s">
        <v>19828</v>
      </c>
      <c r="C10177" t="s">
        <v>19829</v>
      </c>
      <c r="D10177" t="s">
        <v>64</v>
      </c>
      <c r="E10177" t="s">
        <v>65</v>
      </c>
      <c r="F10177" t="s">
        <v>52</v>
      </c>
      <c r="G10177" s="1"/>
      <c r="H10177" s="1"/>
      <c r="I10177" t="s">
        <v>6</v>
      </c>
      <c r="J10177" t="s">
        <v>44</v>
      </c>
      <c r="K10177" s="1">
        <v>44628</v>
      </c>
      <c r="L10177" t="s">
        <v>393</v>
      </c>
      <c r="M10177" s="1">
        <v>44641</v>
      </c>
      <c r="N10177" s="1">
        <v>44641</v>
      </c>
      <c r="O10177" t="s">
        <v>4</v>
      </c>
      <c r="P10177" t="s">
        <v>29059</v>
      </c>
    </row>
    <row r="10178" spans="1:16" x14ac:dyDescent="0.25">
      <c r="A10178" t="s">
        <v>32366</v>
      </c>
      <c r="B10178" t="s">
        <v>25615</v>
      </c>
      <c r="C10178" t="s">
        <v>3008</v>
      </c>
      <c r="D10178" t="s">
        <v>15087</v>
      </c>
      <c r="E10178" t="s">
        <v>65</v>
      </c>
      <c r="F10178" t="s">
        <v>52</v>
      </c>
      <c r="G10178" s="1"/>
      <c r="H10178" s="1"/>
      <c r="I10178" t="s">
        <v>6</v>
      </c>
      <c r="J10178" t="s">
        <v>44</v>
      </c>
      <c r="K10178" s="1">
        <v>44643</v>
      </c>
      <c r="L10178" t="s">
        <v>393</v>
      </c>
      <c r="M10178" s="1">
        <v>44685</v>
      </c>
      <c r="N10178" s="1">
        <v>44685</v>
      </c>
      <c r="O10178" t="s">
        <v>5</v>
      </c>
      <c r="P10178" t="s">
        <v>29060</v>
      </c>
    </row>
    <row r="10179" spans="1:16" x14ac:dyDescent="0.25">
      <c r="A10179" t="s">
        <v>32365</v>
      </c>
      <c r="B10179" t="s">
        <v>25625</v>
      </c>
      <c r="C10179" t="s">
        <v>402</v>
      </c>
      <c r="D10179" t="s">
        <v>1663</v>
      </c>
      <c r="E10179" t="s">
        <v>65</v>
      </c>
      <c r="F10179" t="s">
        <v>52</v>
      </c>
      <c r="G10179" s="1"/>
      <c r="H10179" s="1"/>
      <c r="I10179" t="s">
        <v>6</v>
      </c>
      <c r="J10179" t="s">
        <v>44</v>
      </c>
      <c r="K10179" s="1">
        <v>44617</v>
      </c>
      <c r="L10179" t="s">
        <v>393</v>
      </c>
      <c r="M10179" s="1">
        <v>44656</v>
      </c>
      <c r="N10179" s="1">
        <v>44656</v>
      </c>
      <c r="O10179" t="s">
        <v>4</v>
      </c>
      <c r="P10179" t="s">
        <v>29060</v>
      </c>
    </row>
    <row r="10180" spans="1:16" x14ac:dyDescent="0.25">
      <c r="A10180" t="s">
        <v>32364</v>
      </c>
      <c r="B10180" t="s">
        <v>19899</v>
      </c>
      <c r="C10180" t="s">
        <v>1095</v>
      </c>
      <c r="D10180" t="s">
        <v>19900</v>
      </c>
      <c r="E10180" t="s">
        <v>65</v>
      </c>
      <c r="F10180" t="s">
        <v>52</v>
      </c>
      <c r="G10180" s="1"/>
      <c r="H10180" s="1"/>
      <c r="I10180" t="s">
        <v>6</v>
      </c>
      <c r="J10180" t="s">
        <v>44</v>
      </c>
      <c r="K10180" s="1">
        <v>44636</v>
      </c>
      <c r="L10180" t="s">
        <v>380</v>
      </c>
      <c r="M10180" s="1">
        <v>44646</v>
      </c>
      <c r="N10180" s="1">
        <v>44646</v>
      </c>
      <c r="O10180" t="s">
        <v>5</v>
      </c>
      <c r="P10180" t="s">
        <v>29059</v>
      </c>
    </row>
    <row r="10181" spans="1:16" x14ac:dyDescent="0.25">
      <c r="A10181" t="s">
        <v>32363</v>
      </c>
      <c r="B10181" t="s">
        <v>25450</v>
      </c>
      <c r="C10181" t="s">
        <v>6042</v>
      </c>
      <c r="D10181" t="s">
        <v>25451</v>
      </c>
      <c r="E10181" t="s">
        <v>65</v>
      </c>
      <c r="F10181" t="s">
        <v>52</v>
      </c>
      <c r="G10181" s="1"/>
      <c r="H10181" s="1"/>
      <c r="I10181" t="s">
        <v>6</v>
      </c>
      <c r="J10181" t="s">
        <v>44</v>
      </c>
      <c r="K10181" s="1">
        <v>44637</v>
      </c>
      <c r="L10181" t="s">
        <v>393</v>
      </c>
      <c r="M10181" s="1">
        <v>44657</v>
      </c>
      <c r="N10181" s="1">
        <v>44657</v>
      </c>
      <c r="O10181" t="s">
        <v>5</v>
      </c>
      <c r="P10181" t="s">
        <v>29060</v>
      </c>
    </row>
    <row r="10182" spans="1:16" x14ac:dyDescent="0.25">
      <c r="A10182" t="s">
        <v>32362</v>
      </c>
      <c r="B10182" t="s">
        <v>25465</v>
      </c>
      <c r="C10182" t="s">
        <v>402</v>
      </c>
      <c r="D10182" t="s">
        <v>15623</v>
      </c>
      <c r="E10182" t="s">
        <v>65</v>
      </c>
      <c r="F10182" t="s">
        <v>52</v>
      </c>
      <c r="G10182" s="1"/>
      <c r="H10182" s="1"/>
      <c r="I10182" t="s">
        <v>6</v>
      </c>
      <c r="J10182" t="s">
        <v>44</v>
      </c>
      <c r="K10182" s="1">
        <v>44636</v>
      </c>
      <c r="L10182" t="s">
        <v>393</v>
      </c>
      <c r="M10182" s="1">
        <v>44657</v>
      </c>
      <c r="N10182" s="1">
        <v>44657</v>
      </c>
      <c r="O10182" t="s">
        <v>4</v>
      </c>
      <c r="P10182" t="s">
        <v>29060</v>
      </c>
    </row>
    <row r="10183" spans="1:16" x14ac:dyDescent="0.25">
      <c r="A10183" t="s">
        <v>32361</v>
      </c>
      <c r="B10183" t="s">
        <v>25725</v>
      </c>
      <c r="C10183" t="s">
        <v>11826</v>
      </c>
      <c r="D10183" t="s">
        <v>7108</v>
      </c>
      <c r="E10183" t="s">
        <v>65</v>
      </c>
      <c r="F10183" t="s">
        <v>52</v>
      </c>
      <c r="G10183" s="1"/>
      <c r="H10183" s="1"/>
      <c r="I10183" t="s">
        <v>6</v>
      </c>
      <c r="J10183" t="s">
        <v>44</v>
      </c>
      <c r="K10183" s="1">
        <v>44620</v>
      </c>
      <c r="L10183" t="s">
        <v>393</v>
      </c>
      <c r="M10183" s="1">
        <v>44655</v>
      </c>
      <c r="N10183" s="1">
        <v>44655</v>
      </c>
      <c r="O10183" t="s">
        <v>5</v>
      </c>
      <c r="P10183" t="s">
        <v>29060</v>
      </c>
    </row>
    <row r="10184" spans="1:16" x14ac:dyDescent="0.25">
      <c r="A10184" t="s">
        <v>32360</v>
      </c>
      <c r="B10184" t="s">
        <v>20023</v>
      </c>
      <c r="C10184" t="s">
        <v>402</v>
      </c>
      <c r="D10184" t="s">
        <v>1663</v>
      </c>
      <c r="E10184" t="s">
        <v>65</v>
      </c>
      <c r="F10184" t="s">
        <v>52</v>
      </c>
      <c r="G10184" s="1"/>
      <c r="H10184" s="1"/>
      <c r="I10184" t="s">
        <v>6</v>
      </c>
      <c r="J10184" t="s">
        <v>44</v>
      </c>
      <c r="K10184" s="1">
        <v>44617</v>
      </c>
      <c r="L10184" t="s">
        <v>393</v>
      </c>
      <c r="M10184" s="1">
        <v>44642</v>
      </c>
      <c r="N10184" s="1">
        <v>44642</v>
      </c>
      <c r="O10184" t="s">
        <v>4</v>
      </c>
      <c r="P10184" t="s">
        <v>29059</v>
      </c>
    </row>
    <row r="10185" spans="1:16" x14ac:dyDescent="0.25">
      <c r="A10185" t="s">
        <v>32359</v>
      </c>
      <c r="B10185" t="s">
        <v>20024</v>
      </c>
      <c r="C10185" t="s">
        <v>1178</v>
      </c>
      <c r="D10185" t="s">
        <v>20025</v>
      </c>
      <c r="E10185" t="s">
        <v>65</v>
      </c>
      <c r="F10185" t="s">
        <v>52</v>
      </c>
      <c r="G10185" s="1"/>
      <c r="H10185" s="1"/>
      <c r="I10185" t="s">
        <v>6</v>
      </c>
      <c r="J10185" t="s">
        <v>44</v>
      </c>
      <c r="K10185" s="1">
        <v>44618</v>
      </c>
      <c r="L10185" t="s">
        <v>393</v>
      </c>
      <c r="M10185" s="1">
        <v>44648</v>
      </c>
      <c r="N10185" s="1">
        <v>44648</v>
      </c>
      <c r="O10185" t="s">
        <v>4</v>
      </c>
      <c r="P10185" t="s">
        <v>29059</v>
      </c>
    </row>
    <row r="10186" spans="1:16" x14ac:dyDescent="0.25">
      <c r="A10186" t="s">
        <v>32358</v>
      </c>
      <c r="B10186" t="s">
        <v>25523</v>
      </c>
      <c r="C10186" t="s">
        <v>11826</v>
      </c>
      <c r="D10186" t="s">
        <v>12006</v>
      </c>
      <c r="E10186" t="s">
        <v>65</v>
      </c>
      <c r="F10186" t="s">
        <v>52</v>
      </c>
      <c r="G10186" s="1"/>
      <c r="H10186" s="1"/>
      <c r="I10186" t="s">
        <v>6</v>
      </c>
      <c r="J10186" t="s">
        <v>44</v>
      </c>
      <c r="K10186" s="1">
        <v>44629</v>
      </c>
      <c r="L10186" t="s">
        <v>393</v>
      </c>
      <c r="M10186" s="1">
        <v>44685</v>
      </c>
      <c r="N10186" s="1">
        <v>44685</v>
      </c>
      <c r="O10186" t="s">
        <v>5</v>
      </c>
      <c r="P10186" t="s">
        <v>29060</v>
      </c>
    </row>
    <row r="10187" spans="1:16" x14ac:dyDescent="0.25">
      <c r="A10187" t="s">
        <v>32357</v>
      </c>
      <c r="B10187" t="s">
        <v>25527</v>
      </c>
      <c r="C10187" t="s">
        <v>25528</v>
      </c>
      <c r="D10187" t="s">
        <v>19036</v>
      </c>
      <c r="E10187" t="s">
        <v>65</v>
      </c>
      <c r="F10187" t="s">
        <v>52</v>
      </c>
      <c r="G10187" s="1"/>
      <c r="H10187" s="1"/>
      <c r="I10187" t="s">
        <v>6</v>
      </c>
      <c r="J10187" t="s">
        <v>44</v>
      </c>
      <c r="K10187" s="1">
        <v>44628</v>
      </c>
      <c r="L10187" t="s">
        <v>393</v>
      </c>
      <c r="M10187" s="1">
        <v>44656</v>
      </c>
      <c r="N10187" s="1">
        <v>44656</v>
      </c>
      <c r="O10187" t="s">
        <v>5</v>
      </c>
      <c r="P10187" t="s">
        <v>29060</v>
      </c>
    </row>
    <row r="10188" spans="1:16" x14ac:dyDescent="0.25">
      <c r="A10188" t="s">
        <v>32356</v>
      </c>
      <c r="B10188" t="s">
        <v>28048</v>
      </c>
      <c r="C10188" t="s">
        <v>5720</v>
      </c>
      <c r="D10188" t="s">
        <v>3317</v>
      </c>
      <c r="E10188" t="s">
        <v>41</v>
      </c>
      <c r="F10188" t="s">
        <v>48</v>
      </c>
      <c r="G10188" s="1"/>
      <c r="H10188" s="1"/>
      <c r="I10188" t="s">
        <v>6</v>
      </c>
      <c r="J10188" t="s">
        <v>44</v>
      </c>
      <c r="K10188" s="1">
        <v>44111</v>
      </c>
      <c r="L10188" t="s">
        <v>49</v>
      </c>
      <c r="M10188" s="1">
        <v>44665</v>
      </c>
      <c r="N10188" s="1">
        <v>44671</v>
      </c>
      <c r="O10188" t="s">
        <v>4</v>
      </c>
      <c r="P10188" t="s">
        <v>29060</v>
      </c>
    </row>
    <row r="10189" spans="1:16" x14ac:dyDescent="0.25">
      <c r="A10189" t="s">
        <v>32355</v>
      </c>
      <c r="B10189" t="s">
        <v>28164</v>
      </c>
      <c r="C10189" t="s">
        <v>7957</v>
      </c>
      <c r="D10189" t="s">
        <v>24523</v>
      </c>
      <c r="E10189" t="s">
        <v>41</v>
      </c>
      <c r="F10189" t="s">
        <v>52</v>
      </c>
      <c r="G10189" s="1"/>
      <c r="H10189" s="1"/>
      <c r="I10189" t="s">
        <v>6</v>
      </c>
      <c r="J10189" t="s">
        <v>44</v>
      </c>
      <c r="K10189" s="1">
        <v>44075</v>
      </c>
      <c r="L10189" t="s">
        <v>49</v>
      </c>
      <c r="M10189" s="1">
        <v>44676</v>
      </c>
      <c r="N10189" s="1">
        <v>44677</v>
      </c>
      <c r="O10189" t="s">
        <v>4</v>
      </c>
      <c r="P10189" t="s">
        <v>29060</v>
      </c>
    </row>
    <row r="10190" spans="1:16" x14ac:dyDescent="0.25">
      <c r="A10190" t="s">
        <v>32354</v>
      </c>
      <c r="B10190" t="s">
        <v>28420</v>
      </c>
      <c r="C10190" t="s">
        <v>7957</v>
      </c>
      <c r="D10190" t="s">
        <v>3553</v>
      </c>
      <c r="E10190" t="s">
        <v>41</v>
      </c>
      <c r="F10190" t="s">
        <v>52</v>
      </c>
      <c r="G10190" s="1"/>
      <c r="H10190" s="1"/>
      <c r="I10190" t="s">
        <v>6</v>
      </c>
      <c r="J10190" t="s">
        <v>44</v>
      </c>
      <c r="K10190" s="1">
        <v>44049</v>
      </c>
      <c r="L10190" t="s">
        <v>49</v>
      </c>
      <c r="M10190" s="1">
        <v>44676</v>
      </c>
      <c r="N10190" s="1">
        <v>44677</v>
      </c>
      <c r="O10190" t="s">
        <v>4</v>
      </c>
      <c r="P10190" t="s">
        <v>29060</v>
      </c>
    </row>
    <row r="10191" spans="1:16" x14ac:dyDescent="0.25">
      <c r="A10191" t="s">
        <v>32353</v>
      </c>
      <c r="B10191" t="s">
        <v>28432</v>
      </c>
      <c r="C10191" t="s">
        <v>7957</v>
      </c>
      <c r="D10191" t="s">
        <v>24341</v>
      </c>
      <c r="E10191" t="s">
        <v>41</v>
      </c>
      <c r="F10191" t="s">
        <v>52</v>
      </c>
      <c r="G10191" s="1"/>
      <c r="H10191" s="1"/>
      <c r="I10191" t="s">
        <v>6</v>
      </c>
      <c r="J10191" t="s">
        <v>44</v>
      </c>
      <c r="K10191" s="1">
        <v>44049</v>
      </c>
      <c r="L10191" t="s">
        <v>49</v>
      </c>
      <c r="M10191" s="1">
        <v>44676</v>
      </c>
      <c r="N10191" s="1">
        <v>44677</v>
      </c>
      <c r="O10191" t="s">
        <v>4</v>
      </c>
      <c r="P10191" t="s">
        <v>29060</v>
      </c>
    </row>
    <row r="10192" spans="1:16" x14ac:dyDescent="0.25">
      <c r="A10192" t="s">
        <v>32352</v>
      </c>
      <c r="B10192" t="s">
        <v>19586</v>
      </c>
      <c r="C10192" t="s">
        <v>3243</v>
      </c>
      <c r="D10192" t="s">
        <v>246</v>
      </c>
      <c r="E10192" t="s">
        <v>41</v>
      </c>
      <c r="F10192" t="s">
        <v>52</v>
      </c>
      <c r="G10192" s="1"/>
      <c r="H10192" s="1"/>
      <c r="I10192" t="s">
        <v>6</v>
      </c>
      <c r="J10192" t="s">
        <v>44</v>
      </c>
      <c r="K10192" s="1">
        <v>43997</v>
      </c>
      <c r="L10192" t="s">
        <v>49</v>
      </c>
      <c r="M10192" s="1">
        <v>44651</v>
      </c>
      <c r="N10192" s="1">
        <v>44651</v>
      </c>
      <c r="O10192" t="s">
        <v>5</v>
      </c>
      <c r="P10192" t="s">
        <v>29059</v>
      </c>
    </row>
    <row r="10193" spans="1:16" x14ac:dyDescent="0.25">
      <c r="A10193" t="s">
        <v>32351</v>
      </c>
      <c r="B10193" t="s">
        <v>28430</v>
      </c>
      <c r="C10193" t="s">
        <v>733</v>
      </c>
      <c r="D10193" t="s">
        <v>28431</v>
      </c>
      <c r="E10193" t="s">
        <v>41</v>
      </c>
      <c r="F10193" t="s">
        <v>52</v>
      </c>
      <c r="G10193" s="1"/>
      <c r="H10193" s="1"/>
      <c r="I10193" t="s">
        <v>6</v>
      </c>
      <c r="J10193" t="s">
        <v>44</v>
      </c>
      <c r="K10193" s="1">
        <v>44029</v>
      </c>
      <c r="L10193" t="s">
        <v>393</v>
      </c>
      <c r="M10193" s="1">
        <v>44658</v>
      </c>
      <c r="N10193" s="1">
        <v>44658</v>
      </c>
      <c r="O10193" t="s">
        <v>5</v>
      </c>
      <c r="P10193" t="s">
        <v>29060</v>
      </c>
    </row>
    <row r="10194" spans="1:16" x14ac:dyDescent="0.25">
      <c r="A10194" t="s">
        <v>32350</v>
      </c>
      <c r="B10194" t="s">
        <v>19065</v>
      </c>
      <c r="C10194" t="s">
        <v>2338</v>
      </c>
      <c r="D10194" t="s">
        <v>19066</v>
      </c>
      <c r="E10194" t="s">
        <v>41</v>
      </c>
      <c r="F10194" t="s">
        <v>52</v>
      </c>
      <c r="G10194" s="1"/>
      <c r="H10194" s="1"/>
      <c r="I10194" t="s">
        <v>6</v>
      </c>
      <c r="J10194" t="s">
        <v>44</v>
      </c>
      <c r="K10194" s="1">
        <v>43776</v>
      </c>
      <c r="L10194" t="s">
        <v>57</v>
      </c>
      <c r="M10194" s="1">
        <v>44606</v>
      </c>
      <c r="N10194" s="1">
        <v>44606</v>
      </c>
      <c r="O10194" t="s">
        <v>4</v>
      </c>
      <c r="P10194" t="s">
        <v>29059</v>
      </c>
    </row>
    <row r="10195" spans="1:16" x14ac:dyDescent="0.25">
      <c r="A10195" t="s">
        <v>32349</v>
      </c>
      <c r="B10195" t="s">
        <v>24894</v>
      </c>
      <c r="C10195" t="s">
        <v>1157</v>
      </c>
      <c r="D10195" t="s">
        <v>9091</v>
      </c>
      <c r="E10195" t="s">
        <v>65</v>
      </c>
      <c r="F10195" t="s">
        <v>48</v>
      </c>
      <c r="G10195" s="1"/>
      <c r="H10195" s="1"/>
      <c r="I10195" t="s">
        <v>6</v>
      </c>
      <c r="J10195" t="s">
        <v>44</v>
      </c>
      <c r="K10195" s="1">
        <v>44684</v>
      </c>
      <c r="L10195" t="s">
        <v>380</v>
      </c>
      <c r="M10195" s="1">
        <v>44688</v>
      </c>
      <c r="N10195" s="1">
        <v>44691</v>
      </c>
      <c r="O10195" t="s">
        <v>4</v>
      </c>
      <c r="P10195" t="s">
        <v>29060</v>
      </c>
    </row>
    <row r="10196" spans="1:16" x14ac:dyDescent="0.25">
      <c r="A10196" t="s">
        <v>32348</v>
      </c>
      <c r="B10196" t="s">
        <v>24305</v>
      </c>
      <c r="C10196" t="s">
        <v>793</v>
      </c>
      <c r="D10196" t="s">
        <v>12810</v>
      </c>
      <c r="E10196" t="s">
        <v>65</v>
      </c>
      <c r="F10196" t="s">
        <v>52</v>
      </c>
      <c r="G10196" s="1"/>
      <c r="H10196" s="1"/>
      <c r="I10196" t="s">
        <v>6</v>
      </c>
      <c r="J10196" t="s">
        <v>44</v>
      </c>
      <c r="K10196" s="1">
        <v>44657</v>
      </c>
      <c r="L10196" t="s">
        <v>393</v>
      </c>
      <c r="M10196" s="1">
        <v>44718</v>
      </c>
      <c r="N10196" s="1">
        <v>44718</v>
      </c>
      <c r="O10196" t="s">
        <v>4</v>
      </c>
      <c r="P10196" t="s">
        <v>29060</v>
      </c>
    </row>
    <row r="10197" spans="1:16" x14ac:dyDescent="0.25">
      <c r="A10197" t="s">
        <v>32347</v>
      </c>
      <c r="B10197" t="s">
        <v>25103</v>
      </c>
      <c r="C10197" t="s">
        <v>979</v>
      </c>
      <c r="D10197" t="s">
        <v>18609</v>
      </c>
      <c r="E10197" t="s">
        <v>65</v>
      </c>
      <c r="F10197" t="s">
        <v>52</v>
      </c>
      <c r="G10197" s="1"/>
      <c r="H10197" s="1"/>
      <c r="I10197" t="s">
        <v>6</v>
      </c>
      <c r="J10197" t="s">
        <v>44</v>
      </c>
      <c r="K10197" s="1">
        <v>44697</v>
      </c>
      <c r="L10197" t="s">
        <v>393</v>
      </c>
      <c r="M10197" s="1">
        <v>44708</v>
      </c>
      <c r="N10197" s="1">
        <v>44708</v>
      </c>
      <c r="O10197" t="s">
        <v>4</v>
      </c>
      <c r="P10197" t="s">
        <v>29060</v>
      </c>
    </row>
    <row r="10198" spans="1:16" x14ac:dyDescent="0.25">
      <c r="A10198" t="s">
        <v>32346</v>
      </c>
      <c r="B10198" t="s">
        <v>25164</v>
      </c>
      <c r="C10198" t="s">
        <v>699</v>
      </c>
      <c r="D10198" t="s">
        <v>25165</v>
      </c>
      <c r="E10198" t="s">
        <v>65</v>
      </c>
      <c r="F10198" t="s">
        <v>52</v>
      </c>
      <c r="G10198" s="1"/>
      <c r="H10198" s="1"/>
      <c r="I10198" t="s">
        <v>6</v>
      </c>
      <c r="J10198" t="s">
        <v>44</v>
      </c>
      <c r="K10198" s="1">
        <v>44686</v>
      </c>
      <c r="L10198" t="s">
        <v>393</v>
      </c>
      <c r="M10198" s="1">
        <v>44688</v>
      </c>
      <c r="N10198" s="1">
        <v>44688</v>
      </c>
      <c r="O10198" t="s">
        <v>4</v>
      </c>
      <c r="P10198" t="s">
        <v>29060</v>
      </c>
    </row>
    <row r="10199" spans="1:16" x14ac:dyDescent="0.25">
      <c r="A10199" t="s">
        <v>32345</v>
      </c>
      <c r="B10199" t="s">
        <v>25730</v>
      </c>
      <c r="C10199" t="s">
        <v>8399</v>
      </c>
      <c r="D10199" t="s">
        <v>21444</v>
      </c>
      <c r="E10199" t="s">
        <v>65</v>
      </c>
      <c r="F10199" t="s">
        <v>52</v>
      </c>
      <c r="G10199" s="1"/>
      <c r="H10199" s="1"/>
      <c r="I10199" t="s">
        <v>6</v>
      </c>
      <c r="J10199" t="s">
        <v>44</v>
      </c>
      <c r="K10199" s="1">
        <v>44656</v>
      </c>
      <c r="L10199" t="s">
        <v>393</v>
      </c>
      <c r="M10199" s="1">
        <v>44718</v>
      </c>
      <c r="N10199" s="1">
        <v>44718</v>
      </c>
      <c r="O10199" t="s">
        <v>4</v>
      </c>
      <c r="P10199" t="s">
        <v>29060</v>
      </c>
    </row>
    <row r="10200" spans="1:16" x14ac:dyDescent="0.25">
      <c r="A10200" t="s">
        <v>32344</v>
      </c>
      <c r="B10200" t="s">
        <v>19063</v>
      </c>
      <c r="C10200" t="s">
        <v>2338</v>
      </c>
      <c r="D10200" t="s">
        <v>19064</v>
      </c>
      <c r="E10200" t="s">
        <v>41</v>
      </c>
      <c r="F10200" t="s">
        <v>52</v>
      </c>
      <c r="G10200" s="1"/>
      <c r="H10200" s="1"/>
      <c r="I10200" t="s">
        <v>6</v>
      </c>
      <c r="J10200" t="s">
        <v>44</v>
      </c>
      <c r="K10200" s="1">
        <v>43776</v>
      </c>
      <c r="L10200" t="s">
        <v>57</v>
      </c>
      <c r="M10200" s="1">
        <v>44606</v>
      </c>
      <c r="N10200" s="1">
        <v>44606</v>
      </c>
      <c r="O10200" t="s">
        <v>4</v>
      </c>
      <c r="P10200" t="s">
        <v>29059</v>
      </c>
    </row>
    <row r="10201" spans="1:16" x14ac:dyDescent="0.25">
      <c r="A10201" t="s">
        <v>32343</v>
      </c>
      <c r="B10201" t="s">
        <v>24230</v>
      </c>
      <c r="C10201" t="s">
        <v>793</v>
      </c>
      <c r="D10201" t="s">
        <v>24231</v>
      </c>
      <c r="E10201" t="s">
        <v>56</v>
      </c>
      <c r="F10201" t="s">
        <v>52</v>
      </c>
      <c r="G10201" s="1"/>
      <c r="H10201" s="1"/>
      <c r="I10201" t="s">
        <v>6</v>
      </c>
      <c r="J10201" t="s">
        <v>44</v>
      </c>
      <c r="K10201" s="1">
        <v>43581</v>
      </c>
      <c r="L10201" t="s">
        <v>393</v>
      </c>
      <c r="M10201" s="1">
        <v>44643</v>
      </c>
      <c r="N10201" s="1">
        <v>44643</v>
      </c>
      <c r="O10201" t="s">
        <v>5</v>
      </c>
      <c r="P10201" t="s">
        <v>29059</v>
      </c>
    </row>
    <row r="10202" spans="1:16" x14ac:dyDescent="0.25">
      <c r="A10202" t="s">
        <v>32342</v>
      </c>
      <c r="B10202" t="s">
        <v>28403</v>
      </c>
      <c r="C10202" t="s">
        <v>979</v>
      </c>
      <c r="D10202" t="s">
        <v>16681</v>
      </c>
      <c r="E10202" t="s">
        <v>56</v>
      </c>
      <c r="F10202" t="s">
        <v>52</v>
      </c>
      <c r="G10202" s="1"/>
      <c r="H10202" s="1"/>
      <c r="I10202" t="s">
        <v>6</v>
      </c>
      <c r="J10202" t="s">
        <v>44</v>
      </c>
      <c r="K10202" s="1">
        <v>43535</v>
      </c>
      <c r="L10202" t="s">
        <v>393</v>
      </c>
      <c r="M10202" s="1">
        <v>44656</v>
      </c>
      <c r="N10202" s="1">
        <v>44656</v>
      </c>
      <c r="O10202" t="s">
        <v>5</v>
      </c>
      <c r="P10202" t="s">
        <v>29060</v>
      </c>
    </row>
    <row r="10203" spans="1:16" x14ac:dyDescent="0.25">
      <c r="A10203" t="s">
        <v>32341</v>
      </c>
      <c r="B10203" t="s">
        <v>28263</v>
      </c>
      <c r="C10203" t="s">
        <v>733</v>
      </c>
      <c r="D10203" t="s">
        <v>28264</v>
      </c>
      <c r="E10203" t="s">
        <v>41</v>
      </c>
      <c r="F10203" t="s">
        <v>52</v>
      </c>
      <c r="G10203" s="1"/>
      <c r="H10203" s="1"/>
      <c r="I10203" t="s">
        <v>6</v>
      </c>
      <c r="J10203" t="s">
        <v>44</v>
      </c>
      <c r="K10203" s="1">
        <v>43629</v>
      </c>
      <c r="L10203" t="s">
        <v>393</v>
      </c>
      <c r="M10203" s="1">
        <v>44658</v>
      </c>
      <c r="N10203" s="1">
        <v>44658</v>
      </c>
      <c r="O10203" t="s">
        <v>4</v>
      </c>
      <c r="P10203" t="s">
        <v>29060</v>
      </c>
    </row>
    <row r="10204" spans="1:16" x14ac:dyDescent="0.25">
      <c r="A10204" t="s">
        <v>32340</v>
      </c>
      <c r="B10204" t="s">
        <v>27792</v>
      </c>
      <c r="C10204" t="s">
        <v>793</v>
      </c>
      <c r="D10204" t="s">
        <v>24313</v>
      </c>
      <c r="E10204" t="s">
        <v>56</v>
      </c>
      <c r="F10204" t="s">
        <v>52</v>
      </c>
      <c r="G10204" s="1"/>
      <c r="H10204" s="1"/>
      <c r="I10204" t="s">
        <v>6</v>
      </c>
      <c r="J10204" t="s">
        <v>44</v>
      </c>
      <c r="K10204" s="1">
        <v>43594</v>
      </c>
      <c r="L10204" t="s">
        <v>393</v>
      </c>
      <c r="M10204" s="1">
        <v>44657</v>
      </c>
      <c r="N10204" s="1">
        <v>44657</v>
      </c>
      <c r="O10204" t="s">
        <v>5</v>
      </c>
      <c r="P10204" t="s">
        <v>29060</v>
      </c>
    </row>
    <row r="10205" spans="1:16" x14ac:dyDescent="0.25">
      <c r="A10205" t="s">
        <v>32339</v>
      </c>
      <c r="B10205" t="s">
        <v>27613</v>
      </c>
      <c r="C10205" t="s">
        <v>979</v>
      </c>
      <c r="D10205" t="s">
        <v>9382</v>
      </c>
      <c r="E10205" t="s">
        <v>56</v>
      </c>
      <c r="F10205" t="s">
        <v>52</v>
      </c>
      <c r="G10205" s="1"/>
      <c r="H10205" s="1"/>
      <c r="I10205" t="s">
        <v>6</v>
      </c>
      <c r="J10205" t="s">
        <v>44</v>
      </c>
      <c r="K10205" s="1">
        <v>43601</v>
      </c>
      <c r="L10205" t="s">
        <v>393</v>
      </c>
      <c r="M10205" s="1">
        <v>44652</v>
      </c>
      <c r="N10205" s="1">
        <v>44655</v>
      </c>
      <c r="O10205" t="s">
        <v>5</v>
      </c>
      <c r="P10205" t="s">
        <v>29060</v>
      </c>
    </row>
    <row r="10206" spans="1:16" x14ac:dyDescent="0.25">
      <c r="A10206" t="s">
        <v>32338</v>
      </c>
      <c r="B10206" t="s">
        <v>27445</v>
      </c>
      <c r="C10206" t="s">
        <v>1480</v>
      </c>
      <c r="D10206" t="s">
        <v>18168</v>
      </c>
      <c r="E10206" t="s">
        <v>56</v>
      </c>
      <c r="F10206" t="s">
        <v>52</v>
      </c>
      <c r="G10206" s="1"/>
      <c r="H10206" s="1"/>
      <c r="I10206" t="s">
        <v>6</v>
      </c>
      <c r="J10206" t="s">
        <v>44</v>
      </c>
      <c r="K10206" s="1">
        <v>43581</v>
      </c>
      <c r="L10206" t="s">
        <v>393</v>
      </c>
      <c r="M10206" s="1">
        <v>44680</v>
      </c>
      <c r="N10206" s="1">
        <v>44680</v>
      </c>
      <c r="O10206" t="s">
        <v>4</v>
      </c>
      <c r="P10206" t="s">
        <v>29060</v>
      </c>
    </row>
    <row r="10207" spans="1:16" x14ac:dyDescent="0.25">
      <c r="A10207" t="s">
        <v>32337</v>
      </c>
      <c r="B10207" t="s">
        <v>24882</v>
      </c>
      <c r="C10207" t="s">
        <v>1802</v>
      </c>
      <c r="D10207" t="s">
        <v>386</v>
      </c>
      <c r="E10207" t="s">
        <v>65</v>
      </c>
      <c r="F10207" t="s">
        <v>52</v>
      </c>
      <c r="G10207" s="1"/>
      <c r="H10207" s="1"/>
      <c r="I10207" t="s">
        <v>6</v>
      </c>
      <c r="J10207" t="s">
        <v>44</v>
      </c>
      <c r="K10207" s="1">
        <v>44685</v>
      </c>
      <c r="L10207" t="s">
        <v>71</v>
      </c>
      <c r="M10207" s="1">
        <v>44704</v>
      </c>
      <c r="N10207" s="1">
        <v>44704</v>
      </c>
      <c r="O10207" t="s">
        <v>5</v>
      </c>
      <c r="P10207" t="s">
        <v>29060</v>
      </c>
    </row>
    <row r="10208" spans="1:16" x14ac:dyDescent="0.25">
      <c r="A10208" t="s">
        <v>32336</v>
      </c>
      <c r="B10208" t="s">
        <v>24954</v>
      </c>
      <c r="C10208" t="s">
        <v>793</v>
      </c>
      <c r="D10208" t="s">
        <v>23484</v>
      </c>
      <c r="E10208" t="s">
        <v>56</v>
      </c>
      <c r="F10208" t="s">
        <v>52</v>
      </c>
      <c r="G10208" s="1"/>
      <c r="H10208" s="1"/>
      <c r="I10208" t="s">
        <v>6</v>
      </c>
      <c r="J10208" t="s">
        <v>44</v>
      </c>
      <c r="K10208" s="1">
        <v>44652</v>
      </c>
      <c r="L10208" t="s">
        <v>393</v>
      </c>
      <c r="M10208" s="1">
        <v>44693</v>
      </c>
      <c r="N10208" s="1">
        <v>44693</v>
      </c>
      <c r="O10208" t="s">
        <v>4</v>
      </c>
      <c r="P10208" t="s">
        <v>29060</v>
      </c>
    </row>
    <row r="10209" spans="1:16" x14ac:dyDescent="0.25">
      <c r="A10209" t="s">
        <v>32335</v>
      </c>
      <c r="B10209" t="s">
        <v>24280</v>
      </c>
      <c r="C10209" t="s">
        <v>979</v>
      </c>
      <c r="D10209" t="s">
        <v>24281</v>
      </c>
      <c r="E10209" t="s">
        <v>65</v>
      </c>
      <c r="F10209" t="s">
        <v>52</v>
      </c>
      <c r="G10209" s="1"/>
      <c r="H10209" s="1"/>
      <c r="I10209" t="s">
        <v>6</v>
      </c>
      <c r="J10209" t="s">
        <v>44</v>
      </c>
      <c r="K10209" s="1">
        <v>44692</v>
      </c>
      <c r="L10209" t="s">
        <v>393</v>
      </c>
      <c r="M10209" s="1">
        <v>44713</v>
      </c>
      <c r="N10209" s="1">
        <v>44714</v>
      </c>
      <c r="O10209" t="s">
        <v>5</v>
      </c>
      <c r="P10209" t="s">
        <v>29060</v>
      </c>
    </row>
    <row r="10210" spans="1:16" x14ac:dyDescent="0.25">
      <c r="A10210" t="s">
        <v>32334</v>
      </c>
      <c r="B10210" t="s">
        <v>25770</v>
      </c>
      <c r="C10210" t="s">
        <v>8357</v>
      </c>
      <c r="D10210" t="s">
        <v>25771</v>
      </c>
      <c r="E10210" t="s">
        <v>65</v>
      </c>
      <c r="F10210" t="s">
        <v>48</v>
      </c>
      <c r="G10210" s="1"/>
      <c r="H10210" s="1"/>
      <c r="I10210" t="s">
        <v>6</v>
      </c>
      <c r="J10210" t="s">
        <v>44</v>
      </c>
      <c r="K10210" s="1">
        <v>44649</v>
      </c>
      <c r="L10210" t="s">
        <v>393</v>
      </c>
      <c r="M10210" s="1">
        <v>44677</v>
      </c>
      <c r="N10210" s="1">
        <v>44677</v>
      </c>
      <c r="O10210" t="s">
        <v>5</v>
      </c>
      <c r="P10210" t="s">
        <v>29060</v>
      </c>
    </row>
    <row r="10211" spans="1:16" x14ac:dyDescent="0.25">
      <c r="A10211" t="s">
        <v>32333</v>
      </c>
      <c r="B10211" t="s">
        <v>25375</v>
      </c>
      <c r="C10211" t="s">
        <v>8357</v>
      </c>
      <c r="D10211" t="s">
        <v>25376</v>
      </c>
      <c r="E10211" t="s">
        <v>65</v>
      </c>
      <c r="F10211" t="s">
        <v>52</v>
      </c>
      <c r="G10211" s="1"/>
      <c r="H10211" s="1"/>
      <c r="I10211" t="s">
        <v>6</v>
      </c>
      <c r="J10211" t="s">
        <v>44</v>
      </c>
      <c r="K10211" s="1">
        <v>44649</v>
      </c>
      <c r="L10211" t="s">
        <v>393</v>
      </c>
      <c r="M10211" s="1">
        <v>44677</v>
      </c>
      <c r="N10211" s="1">
        <v>44677</v>
      </c>
      <c r="O10211" t="s">
        <v>5</v>
      </c>
      <c r="P10211" t="s">
        <v>29060</v>
      </c>
    </row>
    <row r="10212" spans="1:16" x14ac:dyDescent="0.25">
      <c r="A10212" t="s">
        <v>32332</v>
      </c>
      <c r="B10212" t="s">
        <v>25300</v>
      </c>
      <c r="C10212" t="s">
        <v>793</v>
      </c>
      <c r="D10212" t="s">
        <v>25301</v>
      </c>
      <c r="E10212" t="s">
        <v>65</v>
      </c>
      <c r="F10212" t="s">
        <v>52</v>
      </c>
      <c r="G10212" s="1"/>
      <c r="H10212" s="1"/>
      <c r="I10212" t="s">
        <v>6</v>
      </c>
      <c r="J10212" t="s">
        <v>44</v>
      </c>
      <c r="K10212" s="1">
        <v>44662</v>
      </c>
      <c r="L10212" t="s">
        <v>393</v>
      </c>
      <c r="M10212" s="1">
        <v>44718</v>
      </c>
      <c r="N10212" s="1">
        <v>44718</v>
      </c>
      <c r="O10212" t="s">
        <v>5</v>
      </c>
      <c r="P10212" t="s">
        <v>29060</v>
      </c>
    </row>
    <row r="10213" spans="1:16" x14ac:dyDescent="0.25">
      <c r="A10213" t="s">
        <v>32331</v>
      </c>
      <c r="B10213" t="s">
        <v>25308</v>
      </c>
      <c r="C10213" t="s">
        <v>793</v>
      </c>
      <c r="D10213" t="s">
        <v>25309</v>
      </c>
      <c r="E10213" t="s">
        <v>65</v>
      </c>
      <c r="F10213" t="s">
        <v>52</v>
      </c>
      <c r="G10213" s="1"/>
      <c r="H10213" s="1"/>
      <c r="I10213" t="s">
        <v>6</v>
      </c>
      <c r="J10213" t="s">
        <v>44</v>
      </c>
      <c r="K10213" s="1">
        <v>44652</v>
      </c>
      <c r="L10213" t="s">
        <v>393</v>
      </c>
      <c r="M10213" s="1">
        <v>44718</v>
      </c>
      <c r="N10213" s="1">
        <v>44718</v>
      </c>
      <c r="O10213" t="s">
        <v>5</v>
      </c>
      <c r="P10213" t="s">
        <v>29060</v>
      </c>
    </row>
    <row r="10214" spans="1:16" x14ac:dyDescent="0.25">
      <c r="A10214" t="s">
        <v>32330</v>
      </c>
      <c r="B10214" t="s">
        <v>25577</v>
      </c>
      <c r="C10214" t="s">
        <v>8357</v>
      </c>
      <c r="D10214" t="s">
        <v>19598</v>
      </c>
      <c r="E10214" t="s">
        <v>65</v>
      </c>
      <c r="F10214" t="s">
        <v>48</v>
      </c>
      <c r="G10214" s="1"/>
      <c r="H10214" s="1"/>
      <c r="I10214" t="s">
        <v>6</v>
      </c>
      <c r="J10214" t="s">
        <v>44</v>
      </c>
      <c r="K10214" s="1">
        <v>44649</v>
      </c>
      <c r="L10214" t="s">
        <v>393</v>
      </c>
      <c r="M10214" s="1">
        <v>44677</v>
      </c>
      <c r="N10214" s="1">
        <v>44677</v>
      </c>
      <c r="O10214" t="s">
        <v>5</v>
      </c>
      <c r="P10214" t="s">
        <v>29060</v>
      </c>
    </row>
    <row r="10215" spans="1:16" x14ac:dyDescent="0.25">
      <c r="A10215" t="s">
        <v>32329</v>
      </c>
      <c r="B10215" t="s">
        <v>25679</v>
      </c>
      <c r="C10215" t="s">
        <v>793</v>
      </c>
      <c r="D10215" t="s">
        <v>25680</v>
      </c>
      <c r="E10215" t="s">
        <v>56</v>
      </c>
      <c r="F10215" t="s">
        <v>52</v>
      </c>
      <c r="G10215" s="1"/>
      <c r="H10215" s="1"/>
      <c r="I10215" t="s">
        <v>6</v>
      </c>
      <c r="J10215" t="s">
        <v>44</v>
      </c>
      <c r="K10215" s="1">
        <v>44638</v>
      </c>
      <c r="L10215" t="s">
        <v>393</v>
      </c>
      <c r="M10215" s="1">
        <v>44694</v>
      </c>
      <c r="N10215" s="1">
        <v>44694</v>
      </c>
      <c r="O10215" t="s">
        <v>4</v>
      </c>
      <c r="P10215" t="s">
        <v>29060</v>
      </c>
    </row>
    <row r="10216" spans="1:16" x14ac:dyDescent="0.25">
      <c r="A10216" t="s">
        <v>32328</v>
      </c>
      <c r="B10216" t="s">
        <v>22516</v>
      </c>
      <c r="C10216" t="s">
        <v>793</v>
      </c>
      <c r="D10216" t="s">
        <v>1654</v>
      </c>
      <c r="E10216" t="s">
        <v>41</v>
      </c>
      <c r="F10216" t="s">
        <v>48</v>
      </c>
      <c r="G10216" s="1"/>
      <c r="H10216" s="1"/>
      <c r="I10216" t="s">
        <v>6</v>
      </c>
      <c r="J10216" t="s">
        <v>44</v>
      </c>
      <c r="K10216" s="1">
        <v>43588</v>
      </c>
      <c r="L10216" t="s">
        <v>393</v>
      </c>
      <c r="M10216" s="1">
        <v>44638</v>
      </c>
      <c r="N10216" s="1">
        <v>44638</v>
      </c>
      <c r="O10216" t="s">
        <v>5</v>
      </c>
      <c r="P10216" t="s">
        <v>29059</v>
      </c>
    </row>
    <row r="10217" spans="1:16" x14ac:dyDescent="0.25">
      <c r="A10217" t="s">
        <v>32327</v>
      </c>
      <c r="B10217" t="s">
        <v>24931</v>
      </c>
      <c r="C10217" t="s">
        <v>5580</v>
      </c>
      <c r="D10217" t="s">
        <v>1072</v>
      </c>
      <c r="E10217" t="s">
        <v>65</v>
      </c>
      <c r="F10217" t="s">
        <v>48</v>
      </c>
      <c r="G10217" s="1"/>
      <c r="H10217" s="1"/>
      <c r="I10217" t="s">
        <v>6</v>
      </c>
      <c r="J10217" t="s">
        <v>44</v>
      </c>
      <c r="K10217" s="1">
        <v>44651</v>
      </c>
      <c r="L10217" t="s">
        <v>393</v>
      </c>
      <c r="M10217" s="1">
        <v>44676</v>
      </c>
      <c r="N10217" s="1">
        <v>44677</v>
      </c>
      <c r="O10217" t="s">
        <v>4</v>
      </c>
      <c r="P10217" t="s">
        <v>29060</v>
      </c>
    </row>
    <row r="10218" spans="1:16" x14ac:dyDescent="0.25">
      <c r="A10218" t="s">
        <v>32326</v>
      </c>
      <c r="B10218" t="s">
        <v>24287</v>
      </c>
      <c r="C10218" t="s">
        <v>18626</v>
      </c>
      <c r="D10218" t="s">
        <v>21959</v>
      </c>
      <c r="E10218" t="s">
        <v>65</v>
      </c>
      <c r="F10218" t="s">
        <v>48</v>
      </c>
      <c r="G10218" s="1"/>
      <c r="H10218" s="1"/>
      <c r="I10218" t="s">
        <v>6</v>
      </c>
      <c r="J10218" t="s">
        <v>44</v>
      </c>
      <c r="K10218" s="1">
        <v>44690</v>
      </c>
      <c r="L10218" t="s">
        <v>380</v>
      </c>
      <c r="M10218" s="1">
        <v>44703</v>
      </c>
      <c r="N10218" s="1">
        <v>44703</v>
      </c>
      <c r="O10218" t="s">
        <v>4</v>
      </c>
      <c r="P10218" t="s">
        <v>29060</v>
      </c>
    </row>
    <row r="10219" spans="1:16" x14ac:dyDescent="0.25">
      <c r="A10219" t="s">
        <v>32325</v>
      </c>
      <c r="B10219" t="s">
        <v>28401</v>
      </c>
      <c r="C10219" t="s">
        <v>979</v>
      </c>
      <c r="D10219" t="s">
        <v>28402</v>
      </c>
      <c r="E10219" t="s">
        <v>56</v>
      </c>
      <c r="F10219" t="s">
        <v>52</v>
      </c>
      <c r="G10219" s="1"/>
      <c r="H10219" s="1"/>
      <c r="I10219" t="s">
        <v>6</v>
      </c>
      <c r="J10219" t="s">
        <v>44</v>
      </c>
      <c r="K10219" s="1">
        <v>43535</v>
      </c>
      <c r="L10219" t="s">
        <v>393</v>
      </c>
      <c r="M10219" s="1">
        <v>44656</v>
      </c>
      <c r="N10219" s="1">
        <v>44656</v>
      </c>
      <c r="O10219" t="s">
        <v>5</v>
      </c>
      <c r="P10219" t="s">
        <v>29060</v>
      </c>
    </row>
    <row r="10220" spans="1:16" x14ac:dyDescent="0.25">
      <c r="A10220" t="s">
        <v>32324</v>
      </c>
      <c r="B10220" t="s">
        <v>25163</v>
      </c>
      <c r="C10220" t="s">
        <v>8337</v>
      </c>
      <c r="D10220" t="s">
        <v>1009</v>
      </c>
      <c r="E10220" t="s">
        <v>18921</v>
      </c>
      <c r="F10220" t="s">
        <v>52</v>
      </c>
      <c r="G10220" s="1"/>
      <c r="H10220" s="1"/>
      <c r="I10220" t="s">
        <v>6</v>
      </c>
      <c r="J10220" t="s">
        <v>44</v>
      </c>
      <c r="K10220" s="1">
        <v>44686</v>
      </c>
      <c r="L10220" t="s">
        <v>380</v>
      </c>
      <c r="M10220" s="1">
        <v>44686</v>
      </c>
      <c r="N10220" s="1">
        <v>44686</v>
      </c>
      <c r="O10220" t="s">
        <v>4</v>
      </c>
      <c r="P10220" t="s">
        <v>29060</v>
      </c>
    </row>
    <row r="10221" spans="1:16" x14ac:dyDescent="0.25">
      <c r="A10221" t="s">
        <v>32323</v>
      </c>
      <c r="B10221" t="s">
        <v>25248</v>
      </c>
      <c r="C10221" t="s">
        <v>18626</v>
      </c>
      <c r="D10221" t="s">
        <v>428</v>
      </c>
      <c r="E10221" t="s">
        <v>65</v>
      </c>
      <c r="F10221" t="s">
        <v>48</v>
      </c>
      <c r="G10221" s="1"/>
      <c r="H10221" s="1"/>
      <c r="I10221" t="s">
        <v>6</v>
      </c>
      <c r="J10221" t="s">
        <v>44</v>
      </c>
      <c r="K10221" s="1">
        <v>44683</v>
      </c>
      <c r="L10221" t="s">
        <v>380</v>
      </c>
      <c r="M10221" s="1">
        <v>44691</v>
      </c>
      <c r="N10221" s="1">
        <v>44692</v>
      </c>
      <c r="O10221" t="s">
        <v>4</v>
      </c>
      <c r="P10221" t="s">
        <v>29060</v>
      </c>
    </row>
    <row r="10222" spans="1:16" x14ac:dyDescent="0.25">
      <c r="A10222" t="s">
        <v>32322</v>
      </c>
      <c r="B10222" t="s">
        <v>25244</v>
      </c>
      <c r="C10222" t="s">
        <v>12040</v>
      </c>
      <c r="D10222" t="s">
        <v>1161</v>
      </c>
      <c r="E10222" t="s">
        <v>65</v>
      </c>
      <c r="F10222" t="s">
        <v>52</v>
      </c>
      <c r="G10222" s="1"/>
      <c r="H10222" s="1"/>
      <c r="I10222" t="s">
        <v>6</v>
      </c>
      <c r="J10222" t="s">
        <v>44</v>
      </c>
      <c r="K10222" s="1">
        <v>44663</v>
      </c>
      <c r="L10222" t="s">
        <v>393</v>
      </c>
      <c r="M10222" s="1">
        <v>44691</v>
      </c>
      <c r="N10222" s="1">
        <v>44691</v>
      </c>
      <c r="O10222" t="s">
        <v>4</v>
      </c>
      <c r="P10222" t="s">
        <v>29060</v>
      </c>
    </row>
    <row r="10223" spans="1:16" x14ac:dyDescent="0.25">
      <c r="A10223" t="s">
        <v>32321</v>
      </c>
      <c r="B10223" t="s">
        <v>25509</v>
      </c>
      <c r="C10223" t="s">
        <v>733</v>
      </c>
      <c r="D10223" t="s">
        <v>25510</v>
      </c>
      <c r="E10223" t="s">
        <v>18921</v>
      </c>
      <c r="F10223" t="s">
        <v>42</v>
      </c>
      <c r="G10223" s="1"/>
      <c r="H10223" s="1"/>
      <c r="I10223" t="s">
        <v>6</v>
      </c>
      <c r="J10223" t="s">
        <v>44</v>
      </c>
      <c r="K10223" s="1">
        <v>44659</v>
      </c>
      <c r="L10223" t="s">
        <v>393</v>
      </c>
      <c r="M10223" s="1">
        <v>44659</v>
      </c>
      <c r="N10223" s="1">
        <v>44659</v>
      </c>
      <c r="O10223" t="s">
        <v>4</v>
      </c>
      <c r="P10223" t="s">
        <v>29060</v>
      </c>
    </row>
    <row r="10224" spans="1:16" x14ac:dyDescent="0.25">
      <c r="A10224" t="s">
        <v>32320</v>
      </c>
      <c r="B10224" t="s">
        <v>19902</v>
      </c>
      <c r="C10224" t="s">
        <v>8732</v>
      </c>
      <c r="D10224" t="s">
        <v>4434</v>
      </c>
      <c r="E10224" t="s">
        <v>18921</v>
      </c>
      <c r="F10224" t="s">
        <v>52</v>
      </c>
      <c r="G10224" s="1"/>
      <c r="H10224" s="1"/>
      <c r="I10224" t="s">
        <v>6</v>
      </c>
      <c r="J10224" t="s">
        <v>44</v>
      </c>
      <c r="K10224" s="1">
        <v>44594</v>
      </c>
      <c r="L10224" t="s">
        <v>380</v>
      </c>
      <c r="M10224" s="1">
        <v>44594</v>
      </c>
      <c r="N10224" s="1">
        <v>44595</v>
      </c>
      <c r="O10224" t="s">
        <v>4</v>
      </c>
      <c r="P10224" t="s">
        <v>29059</v>
      </c>
    </row>
    <row r="10225" spans="1:16" x14ac:dyDescent="0.25">
      <c r="A10225" t="s">
        <v>32319</v>
      </c>
      <c r="B10225" t="s">
        <v>25047</v>
      </c>
      <c r="C10225" t="s">
        <v>793</v>
      </c>
      <c r="D10225" t="s">
        <v>25048</v>
      </c>
      <c r="E10225" t="s">
        <v>56</v>
      </c>
      <c r="F10225" t="s">
        <v>52</v>
      </c>
      <c r="G10225" s="1"/>
      <c r="H10225" s="1"/>
      <c r="I10225" t="s">
        <v>6</v>
      </c>
      <c r="J10225" t="s">
        <v>44</v>
      </c>
      <c r="K10225" s="1">
        <v>43535</v>
      </c>
      <c r="L10225" t="s">
        <v>393</v>
      </c>
      <c r="M10225" s="1">
        <v>44656</v>
      </c>
      <c r="N10225" s="1">
        <v>44656</v>
      </c>
      <c r="O10225" t="s">
        <v>5</v>
      </c>
      <c r="P10225" t="s">
        <v>29060</v>
      </c>
    </row>
    <row r="10226" spans="1:16" x14ac:dyDescent="0.25">
      <c r="A10226" t="s">
        <v>32318</v>
      </c>
      <c r="B10226" t="s">
        <v>21264</v>
      </c>
      <c r="C10226" t="s">
        <v>793</v>
      </c>
      <c r="D10226" t="s">
        <v>64</v>
      </c>
      <c r="E10226" t="s">
        <v>56</v>
      </c>
      <c r="F10226" t="s">
        <v>52</v>
      </c>
      <c r="G10226" s="1"/>
      <c r="H10226" s="1"/>
      <c r="I10226" t="s">
        <v>6</v>
      </c>
      <c r="J10226" t="s">
        <v>44</v>
      </c>
      <c r="K10226" s="1">
        <v>43529</v>
      </c>
      <c r="L10226" t="s">
        <v>393</v>
      </c>
      <c r="M10226" s="1">
        <v>44631</v>
      </c>
      <c r="N10226" s="1">
        <v>44631</v>
      </c>
      <c r="O10226" t="s">
        <v>5</v>
      </c>
      <c r="P10226" t="s">
        <v>29059</v>
      </c>
    </row>
    <row r="10227" spans="1:16" x14ac:dyDescent="0.25">
      <c r="A10227" t="s">
        <v>32317</v>
      </c>
      <c r="B10227" t="s">
        <v>26625</v>
      </c>
      <c r="C10227" t="s">
        <v>793</v>
      </c>
      <c r="D10227" t="s">
        <v>26626</v>
      </c>
      <c r="E10227" t="s">
        <v>56</v>
      </c>
      <c r="F10227" t="s">
        <v>52</v>
      </c>
      <c r="G10227" s="1"/>
      <c r="H10227" s="1"/>
      <c r="I10227" t="s">
        <v>6</v>
      </c>
      <c r="J10227" t="s">
        <v>44</v>
      </c>
      <c r="K10227" s="1">
        <v>43535</v>
      </c>
      <c r="L10227" t="s">
        <v>393</v>
      </c>
      <c r="M10227" s="1">
        <v>44656</v>
      </c>
      <c r="N10227" s="1">
        <v>44656</v>
      </c>
      <c r="O10227" t="s">
        <v>5</v>
      </c>
      <c r="P10227" t="s">
        <v>29060</v>
      </c>
    </row>
    <row r="10228" spans="1:16" x14ac:dyDescent="0.25">
      <c r="A10228" t="s">
        <v>32316</v>
      </c>
      <c r="B10228" t="s">
        <v>26024</v>
      </c>
      <c r="C10228" t="s">
        <v>7957</v>
      </c>
      <c r="D10228" t="s">
        <v>26025</v>
      </c>
      <c r="E10228" t="s">
        <v>41</v>
      </c>
      <c r="F10228" t="s">
        <v>52</v>
      </c>
      <c r="G10228" s="1"/>
      <c r="H10228" s="1"/>
      <c r="I10228" t="s">
        <v>6</v>
      </c>
      <c r="J10228" t="s">
        <v>44</v>
      </c>
      <c r="K10228" s="1">
        <v>43467</v>
      </c>
      <c r="L10228" t="s">
        <v>49</v>
      </c>
      <c r="M10228" s="1">
        <v>44676</v>
      </c>
      <c r="N10228" s="1">
        <v>44677</v>
      </c>
      <c r="O10228" t="s">
        <v>4</v>
      </c>
      <c r="P10228" t="s">
        <v>29060</v>
      </c>
    </row>
    <row r="10229" spans="1:16" x14ac:dyDescent="0.25">
      <c r="A10229" t="s">
        <v>18689</v>
      </c>
      <c r="B10229" t="s">
        <v>18690</v>
      </c>
      <c r="C10229" t="s">
        <v>378</v>
      </c>
      <c r="D10229" t="s">
        <v>14957</v>
      </c>
      <c r="E10229" t="s">
        <v>65</v>
      </c>
      <c r="F10229" t="s">
        <v>48</v>
      </c>
      <c r="G10229" s="1"/>
      <c r="H10229" s="1"/>
      <c r="I10229" t="s">
        <v>6</v>
      </c>
      <c r="J10229" t="s">
        <v>44</v>
      </c>
      <c r="K10229" s="1">
        <v>44642</v>
      </c>
      <c r="L10229" t="s">
        <v>380</v>
      </c>
      <c r="M10229" s="1">
        <v>44725</v>
      </c>
      <c r="N10229" s="1">
        <v>44730</v>
      </c>
      <c r="O10229" t="s">
        <v>4</v>
      </c>
      <c r="P10229" t="s">
        <v>29060</v>
      </c>
    </row>
    <row r="10230" spans="1:16" x14ac:dyDescent="0.25">
      <c r="A10230" t="s">
        <v>32315</v>
      </c>
      <c r="B10230" t="s">
        <v>32314</v>
      </c>
      <c r="C10230" t="s">
        <v>540</v>
      </c>
      <c r="D10230" t="s">
        <v>8776</v>
      </c>
      <c r="E10230" t="s">
        <v>56</v>
      </c>
      <c r="F10230" t="s">
        <v>48</v>
      </c>
      <c r="G10230" s="1"/>
      <c r="H10230" s="1"/>
      <c r="I10230" t="s">
        <v>43</v>
      </c>
      <c r="J10230" t="s">
        <v>44</v>
      </c>
      <c r="K10230" s="1">
        <v>44680</v>
      </c>
      <c r="L10230" t="s">
        <v>380</v>
      </c>
      <c r="M10230" s="1"/>
      <c r="N10230" s="1">
        <v>44730</v>
      </c>
      <c r="O10230" t="s">
        <v>4</v>
      </c>
      <c r="P10230" t="s">
        <v>29060</v>
      </c>
    </row>
    <row r="10231" spans="1:16" x14ac:dyDescent="0.25">
      <c r="A10231" t="s">
        <v>18640</v>
      </c>
      <c r="B10231" t="s">
        <v>18641</v>
      </c>
      <c r="C10231" t="s">
        <v>402</v>
      </c>
      <c r="D10231" t="s">
        <v>18642</v>
      </c>
      <c r="E10231" t="s">
        <v>65</v>
      </c>
      <c r="F10231" t="s">
        <v>52</v>
      </c>
      <c r="G10231" s="1"/>
      <c r="H10231" s="1"/>
      <c r="I10231" t="s">
        <v>43</v>
      </c>
      <c r="J10231" t="s">
        <v>44</v>
      </c>
      <c r="K10231" s="1">
        <v>44662</v>
      </c>
      <c r="L10231" t="s">
        <v>393</v>
      </c>
      <c r="M10231" s="1"/>
      <c r="N10231" s="1">
        <v>44720</v>
      </c>
      <c r="O10231" t="s">
        <v>5</v>
      </c>
      <c r="P10231" t="s">
        <v>29060</v>
      </c>
    </row>
    <row r="10232" spans="1:16" x14ac:dyDescent="0.25">
      <c r="A10232" t="s">
        <v>32313</v>
      </c>
      <c r="B10232" t="s">
        <v>32312</v>
      </c>
      <c r="C10232" t="s">
        <v>1031</v>
      </c>
      <c r="D10232" t="s">
        <v>13866</v>
      </c>
      <c r="E10232" t="s">
        <v>56</v>
      </c>
      <c r="F10232" t="s">
        <v>52</v>
      </c>
      <c r="G10232" s="1"/>
      <c r="H10232" s="1"/>
      <c r="I10232" t="s">
        <v>43</v>
      </c>
      <c r="J10232" t="s">
        <v>44</v>
      </c>
      <c r="K10232" s="1">
        <v>44650</v>
      </c>
      <c r="L10232" t="s">
        <v>393</v>
      </c>
      <c r="M10232" s="1"/>
      <c r="N10232" s="1">
        <v>44705</v>
      </c>
      <c r="O10232" t="s">
        <v>5</v>
      </c>
      <c r="P10232" t="s">
        <v>29060</v>
      </c>
    </row>
    <row r="10233" spans="1:16" x14ac:dyDescent="0.25">
      <c r="A10233" t="s">
        <v>32311</v>
      </c>
      <c r="B10233" t="s">
        <v>32310</v>
      </c>
      <c r="C10233" t="s">
        <v>195</v>
      </c>
      <c r="D10233" t="s">
        <v>199</v>
      </c>
      <c r="E10233" t="s">
        <v>56</v>
      </c>
      <c r="F10233" t="s">
        <v>52</v>
      </c>
      <c r="G10233" s="1"/>
      <c r="H10233" s="1"/>
      <c r="I10233" t="s">
        <v>43</v>
      </c>
      <c r="J10233" t="s">
        <v>44</v>
      </c>
      <c r="K10233" s="1">
        <v>44649</v>
      </c>
      <c r="L10233" t="s">
        <v>57</v>
      </c>
      <c r="M10233" s="1"/>
      <c r="N10233" s="1">
        <v>44734</v>
      </c>
      <c r="O10233" t="s">
        <v>4</v>
      </c>
      <c r="P10233" t="s">
        <v>29060</v>
      </c>
    </row>
    <row r="10234" spans="1:16" x14ac:dyDescent="0.25">
      <c r="A10234" t="s">
        <v>32309</v>
      </c>
      <c r="B10234" t="s">
        <v>32308</v>
      </c>
      <c r="C10234" t="s">
        <v>247</v>
      </c>
      <c r="D10234" t="s">
        <v>10093</v>
      </c>
      <c r="E10234" t="s">
        <v>56</v>
      </c>
      <c r="F10234" t="s">
        <v>52</v>
      </c>
      <c r="G10234" s="1"/>
      <c r="H10234" s="1"/>
      <c r="I10234" t="s">
        <v>43</v>
      </c>
      <c r="J10234" t="s">
        <v>44</v>
      </c>
      <c r="K10234" s="1">
        <v>44616</v>
      </c>
      <c r="L10234" t="s">
        <v>57</v>
      </c>
      <c r="M10234" s="1"/>
      <c r="N10234" s="1">
        <v>44727</v>
      </c>
      <c r="O10234" t="s">
        <v>5</v>
      </c>
      <c r="P10234" t="s">
        <v>29060</v>
      </c>
    </row>
    <row r="10235" spans="1:16" x14ac:dyDescent="0.25">
      <c r="A10235" t="s">
        <v>32307</v>
      </c>
      <c r="B10235" t="s">
        <v>32306</v>
      </c>
      <c r="C10235" t="s">
        <v>9912</v>
      </c>
      <c r="D10235" t="s">
        <v>3974</v>
      </c>
      <c r="E10235" t="s">
        <v>56</v>
      </c>
      <c r="F10235" t="s">
        <v>48</v>
      </c>
      <c r="G10235" s="1"/>
      <c r="H10235" s="1"/>
      <c r="I10235" t="s">
        <v>43</v>
      </c>
      <c r="J10235" t="s">
        <v>44</v>
      </c>
      <c r="K10235" s="1">
        <v>44608</v>
      </c>
      <c r="L10235" t="s">
        <v>57</v>
      </c>
      <c r="M10235" s="1"/>
      <c r="N10235" s="1">
        <v>44735</v>
      </c>
      <c r="O10235" t="s">
        <v>5</v>
      </c>
      <c r="P10235" t="s">
        <v>29060</v>
      </c>
    </row>
    <row r="10236" spans="1:16" x14ac:dyDescent="0.25">
      <c r="A10236" t="s">
        <v>32305</v>
      </c>
      <c r="B10236" t="s">
        <v>32304</v>
      </c>
      <c r="C10236" t="s">
        <v>3243</v>
      </c>
      <c r="D10236" t="s">
        <v>32303</v>
      </c>
      <c r="E10236" t="s">
        <v>41</v>
      </c>
      <c r="F10236" t="s">
        <v>52</v>
      </c>
      <c r="G10236" s="1"/>
      <c r="H10236" s="1"/>
      <c r="I10236" t="s">
        <v>43</v>
      </c>
      <c r="J10236" t="s">
        <v>44</v>
      </c>
      <c r="K10236" s="1">
        <v>44320</v>
      </c>
      <c r="L10236" t="s">
        <v>49</v>
      </c>
      <c r="M10236" s="1"/>
      <c r="N10236" s="1">
        <v>44733</v>
      </c>
      <c r="O10236" t="s">
        <v>5</v>
      </c>
      <c r="P10236" t="s">
        <v>29060</v>
      </c>
    </row>
    <row r="10237" spans="1:16" x14ac:dyDescent="0.25">
      <c r="A10237" t="s">
        <v>32302</v>
      </c>
      <c r="B10237" t="s">
        <v>32301</v>
      </c>
      <c r="C10237" t="s">
        <v>7957</v>
      </c>
      <c r="D10237" t="s">
        <v>15663</v>
      </c>
      <c r="E10237" t="s">
        <v>41</v>
      </c>
      <c r="F10237" t="s">
        <v>52</v>
      </c>
      <c r="G10237" s="1"/>
      <c r="H10237" s="1"/>
      <c r="I10237" t="s">
        <v>43</v>
      </c>
      <c r="J10237" t="s">
        <v>44</v>
      </c>
      <c r="K10237" s="1">
        <v>44049</v>
      </c>
      <c r="L10237" t="s">
        <v>49</v>
      </c>
      <c r="M10237" s="1"/>
      <c r="N10237" s="1">
        <v>44726</v>
      </c>
      <c r="O10237" t="s">
        <v>4</v>
      </c>
      <c r="P10237" t="s">
        <v>29060</v>
      </c>
    </row>
    <row r="10238" spans="1:16" x14ac:dyDescent="0.25">
      <c r="A10238" t="s">
        <v>29469</v>
      </c>
      <c r="B10238" t="s">
        <v>29468</v>
      </c>
      <c r="C10238" t="s">
        <v>410</v>
      </c>
      <c r="D10238" t="s">
        <v>820</v>
      </c>
      <c r="E10238" t="s">
        <v>18921</v>
      </c>
      <c r="F10238" t="s">
        <v>52</v>
      </c>
      <c r="G10238" s="1"/>
      <c r="H10238" s="1"/>
      <c r="I10238" t="s">
        <v>43</v>
      </c>
      <c r="J10238" t="s">
        <v>44</v>
      </c>
      <c r="K10238" s="1">
        <v>44735</v>
      </c>
      <c r="L10238" t="s">
        <v>71</v>
      </c>
      <c r="M10238" s="1"/>
      <c r="N10238" s="1">
        <v>44741</v>
      </c>
      <c r="O10238" t="s">
        <v>4</v>
      </c>
      <c r="P10238" t="s">
        <v>29060</v>
      </c>
    </row>
    <row r="10239" spans="1:16" x14ac:dyDescent="0.25">
      <c r="A10239" t="s">
        <v>29467</v>
      </c>
      <c r="B10239" t="s">
        <v>29466</v>
      </c>
      <c r="C10239" t="s">
        <v>8174</v>
      </c>
      <c r="D10239" t="s">
        <v>29465</v>
      </c>
      <c r="E10239" t="s">
        <v>65</v>
      </c>
      <c r="F10239" t="s">
        <v>52</v>
      </c>
      <c r="G10239" s="1"/>
      <c r="H10239" s="1"/>
      <c r="I10239" t="s">
        <v>43</v>
      </c>
      <c r="J10239" t="s">
        <v>44</v>
      </c>
      <c r="K10239" s="1">
        <v>44697</v>
      </c>
      <c r="L10239" t="s">
        <v>393</v>
      </c>
      <c r="M10239" s="1"/>
      <c r="N10239" s="1">
        <v>44706</v>
      </c>
      <c r="O10239" t="s">
        <v>5</v>
      </c>
      <c r="P10239" t="s">
        <v>29060</v>
      </c>
    </row>
    <row r="10240" spans="1:16" x14ac:dyDescent="0.25">
      <c r="A10240" t="s">
        <v>728</v>
      </c>
      <c r="B10240" t="s">
        <v>729</v>
      </c>
      <c r="C10240" t="s">
        <v>540</v>
      </c>
      <c r="D10240" t="s">
        <v>730</v>
      </c>
      <c r="E10240" t="s">
        <v>65</v>
      </c>
      <c r="F10240" t="s">
        <v>48</v>
      </c>
      <c r="G10240" s="1"/>
      <c r="H10240" s="1"/>
      <c r="I10240" t="s">
        <v>43</v>
      </c>
      <c r="J10240" t="s">
        <v>44</v>
      </c>
      <c r="K10240" s="1">
        <v>44680</v>
      </c>
      <c r="L10240" t="s">
        <v>380</v>
      </c>
      <c r="M10240" s="1"/>
      <c r="N10240" s="1">
        <v>44742</v>
      </c>
      <c r="O10240" t="s">
        <v>4</v>
      </c>
      <c r="P10240" t="s">
        <v>29060</v>
      </c>
    </row>
    <row r="10241" spans="1:16" x14ac:dyDescent="0.25">
      <c r="A10241" t="s">
        <v>32300</v>
      </c>
      <c r="B10241" t="s">
        <v>32299</v>
      </c>
      <c r="C10241" t="s">
        <v>5597</v>
      </c>
      <c r="D10241" t="s">
        <v>453</v>
      </c>
      <c r="E10241" t="s">
        <v>41</v>
      </c>
      <c r="F10241" t="s">
        <v>48</v>
      </c>
      <c r="G10241" s="1"/>
      <c r="H10241" s="1"/>
      <c r="I10241" t="s">
        <v>43</v>
      </c>
      <c r="J10241" t="s">
        <v>44</v>
      </c>
      <c r="K10241" s="1">
        <v>44638</v>
      </c>
      <c r="L10241" t="s">
        <v>49</v>
      </c>
      <c r="M10241" s="1"/>
      <c r="N10241" s="1">
        <v>44671</v>
      </c>
      <c r="O10241" t="s">
        <v>4</v>
      </c>
      <c r="P10241" t="s">
        <v>29060</v>
      </c>
    </row>
    <row r="10242" spans="1:16" x14ac:dyDescent="0.25">
      <c r="A10242" t="s">
        <v>17287</v>
      </c>
      <c r="B10242" t="s">
        <v>17288</v>
      </c>
      <c r="C10242" t="s">
        <v>1666</v>
      </c>
      <c r="D10242" t="s">
        <v>17281</v>
      </c>
      <c r="E10242" t="s">
        <v>65</v>
      </c>
      <c r="F10242" t="s">
        <v>52</v>
      </c>
      <c r="G10242" s="1"/>
      <c r="H10242" s="1"/>
      <c r="I10242" t="s">
        <v>43</v>
      </c>
      <c r="J10242" t="s">
        <v>44</v>
      </c>
      <c r="K10242" s="1">
        <v>44707</v>
      </c>
      <c r="L10242" t="s">
        <v>71</v>
      </c>
      <c r="M10242" s="1"/>
      <c r="N10242" s="1">
        <v>44731</v>
      </c>
      <c r="O10242" t="s">
        <v>4</v>
      </c>
      <c r="P10242" t="s">
        <v>29060</v>
      </c>
    </row>
    <row r="10243" spans="1:16" x14ac:dyDescent="0.25">
      <c r="A10243" t="s">
        <v>32298</v>
      </c>
      <c r="B10243" t="s">
        <v>32297</v>
      </c>
      <c r="C10243" t="s">
        <v>8277</v>
      </c>
      <c r="D10243" t="s">
        <v>762</v>
      </c>
      <c r="E10243" t="s">
        <v>41</v>
      </c>
      <c r="F10243" t="s">
        <v>52</v>
      </c>
      <c r="G10243" s="1"/>
      <c r="H10243" s="1"/>
      <c r="I10243" t="s">
        <v>43</v>
      </c>
      <c r="J10243" t="s">
        <v>44</v>
      </c>
      <c r="K10243" s="1">
        <v>44701</v>
      </c>
      <c r="L10243" t="s">
        <v>393</v>
      </c>
      <c r="M10243" s="1"/>
      <c r="N10243" s="1">
        <v>44739</v>
      </c>
      <c r="O10243" t="s">
        <v>5</v>
      </c>
      <c r="P10243" t="s">
        <v>29060</v>
      </c>
    </row>
    <row r="10244" spans="1:16" x14ac:dyDescent="0.25">
      <c r="A10244" t="s">
        <v>29464</v>
      </c>
      <c r="B10244" t="s">
        <v>29463</v>
      </c>
      <c r="C10244" t="s">
        <v>2275</v>
      </c>
      <c r="D10244" t="s">
        <v>3306</v>
      </c>
      <c r="E10244" t="s">
        <v>65</v>
      </c>
      <c r="F10244" t="s">
        <v>48</v>
      </c>
      <c r="G10244" s="1"/>
      <c r="H10244" s="1"/>
      <c r="I10244" t="s">
        <v>43</v>
      </c>
      <c r="J10244" t="s">
        <v>44</v>
      </c>
      <c r="K10244" s="1">
        <v>44721</v>
      </c>
      <c r="L10244" t="s">
        <v>380</v>
      </c>
      <c r="M10244" s="1"/>
      <c r="N10244" s="1">
        <v>44726</v>
      </c>
      <c r="O10244" t="s">
        <v>4</v>
      </c>
      <c r="P10244" t="s">
        <v>29060</v>
      </c>
    </row>
    <row r="10245" spans="1:16" x14ac:dyDescent="0.25">
      <c r="A10245" t="s">
        <v>32296</v>
      </c>
      <c r="B10245" t="s">
        <v>32295</v>
      </c>
      <c r="C10245" t="s">
        <v>2290</v>
      </c>
      <c r="D10245" t="s">
        <v>17416</v>
      </c>
      <c r="E10245" t="s">
        <v>56</v>
      </c>
      <c r="F10245" t="s">
        <v>48</v>
      </c>
      <c r="G10245" s="1"/>
      <c r="H10245" s="1"/>
      <c r="I10245" t="s">
        <v>43</v>
      </c>
      <c r="J10245" t="s">
        <v>44</v>
      </c>
      <c r="K10245" s="1">
        <v>44699</v>
      </c>
      <c r="L10245" t="s">
        <v>57</v>
      </c>
      <c r="M10245" s="1"/>
      <c r="N10245" s="1">
        <v>44705</v>
      </c>
      <c r="O10245" t="s">
        <v>5</v>
      </c>
      <c r="P10245" t="s">
        <v>29060</v>
      </c>
    </row>
    <row r="10246" spans="1:16" x14ac:dyDescent="0.25">
      <c r="A10246" t="s">
        <v>29462</v>
      </c>
      <c r="B10246" t="s">
        <v>29461</v>
      </c>
      <c r="C10246" t="s">
        <v>3008</v>
      </c>
      <c r="D10246" t="s">
        <v>29460</v>
      </c>
      <c r="E10246" t="s">
        <v>65</v>
      </c>
      <c r="F10246" t="s">
        <v>52</v>
      </c>
      <c r="G10246" s="1"/>
      <c r="H10246" s="1"/>
      <c r="I10246" t="s">
        <v>43</v>
      </c>
      <c r="J10246" t="s">
        <v>44</v>
      </c>
      <c r="K10246" s="1">
        <v>44719</v>
      </c>
      <c r="L10246" t="s">
        <v>393</v>
      </c>
      <c r="M10246" s="1"/>
      <c r="N10246" s="1">
        <v>44736</v>
      </c>
      <c r="O10246" t="s">
        <v>4</v>
      </c>
      <c r="P10246" t="s">
        <v>29060</v>
      </c>
    </row>
    <row r="10247" spans="1:16" x14ac:dyDescent="0.25">
      <c r="A10247" t="s">
        <v>17279</v>
      </c>
      <c r="B10247" t="s">
        <v>17280</v>
      </c>
      <c r="C10247" t="s">
        <v>1666</v>
      </c>
      <c r="D10247" t="s">
        <v>17281</v>
      </c>
      <c r="E10247" t="s">
        <v>65</v>
      </c>
      <c r="F10247" t="s">
        <v>52</v>
      </c>
      <c r="G10247" s="1"/>
      <c r="H10247" s="1"/>
      <c r="I10247" t="s">
        <v>43</v>
      </c>
      <c r="J10247" t="s">
        <v>44</v>
      </c>
      <c r="K10247" s="1">
        <v>44707</v>
      </c>
      <c r="L10247" t="s">
        <v>71</v>
      </c>
      <c r="M10247" s="1"/>
      <c r="N10247" s="1">
        <v>44731</v>
      </c>
      <c r="O10247" t="s">
        <v>5</v>
      </c>
      <c r="P10247" t="s">
        <v>29060</v>
      </c>
    </row>
    <row r="10248" spans="1:16" x14ac:dyDescent="0.25">
      <c r="A10248" t="s">
        <v>18632</v>
      </c>
      <c r="B10248" t="s">
        <v>29459</v>
      </c>
      <c r="C10248" t="s">
        <v>17800</v>
      </c>
      <c r="D10248" t="s">
        <v>1774</v>
      </c>
      <c r="E10248" t="s">
        <v>65</v>
      </c>
      <c r="F10248" t="s">
        <v>52</v>
      </c>
      <c r="G10248" s="1"/>
      <c r="H10248" s="1"/>
      <c r="I10248" t="s">
        <v>43</v>
      </c>
      <c r="J10248" t="s">
        <v>44</v>
      </c>
      <c r="K10248" s="1">
        <v>44693</v>
      </c>
      <c r="L10248" t="s">
        <v>393</v>
      </c>
      <c r="M10248" s="1"/>
      <c r="N10248" s="1">
        <v>44721</v>
      </c>
      <c r="O10248" t="s">
        <v>5</v>
      </c>
      <c r="P10248" t="s">
        <v>29060</v>
      </c>
    </row>
    <row r="10249" spans="1:16" x14ac:dyDescent="0.25">
      <c r="A10249" t="s">
        <v>17316</v>
      </c>
      <c r="B10249" t="s">
        <v>17317</v>
      </c>
      <c r="C10249" t="s">
        <v>200</v>
      </c>
      <c r="D10249" t="s">
        <v>17318</v>
      </c>
      <c r="E10249" t="s">
        <v>65</v>
      </c>
      <c r="F10249" t="s">
        <v>52</v>
      </c>
      <c r="G10249" s="1"/>
      <c r="H10249" s="1"/>
      <c r="I10249" t="s">
        <v>43</v>
      </c>
      <c r="J10249" t="s">
        <v>44</v>
      </c>
      <c r="K10249" s="1">
        <v>44705</v>
      </c>
      <c r="L10249" t="s">
        <v>53</v>
      </c>
      <c r="M10249" s="1"/>
      <c r="N10249" s="1">
        <v>44742</v>
      </c>
      <c r="O10249" t="s">
        <v>5</v>
      </c>
      <c r="P10249" t="s">
        <v>29060</v>
      </c>
    </row>
    <row r="10250" spans="1:16" x14ac:dyDescent="0.25">
      <c r="A10250" t="s">
        <v>18616</v>
      </c>
      <c r="B10250" t="s">
        <v>18617</v>
      </c>
      <c r="C10250" t="s">
        <v>378</v>
      </c>
      <c r="D10250" t="s">
        <v>785</v>
      </c>
      <c r="E10250" t="s">
        <v>65</v>
      </c>
      <c r="F10250" t="s">
        <v>52</v>
      </c>
      <c r="G10250" s="1"/>
      <c r="H10250" s="1"/>
      <c r="I10250" t="s">
        <v>43</v>
      </c>
      <c r="J10250" t="s">
        <v>44</v>
      </c>
      <c r="K10250" s="1">
        <v>44680</v>
      </c>
      <c r="L10250" t="s">
        <v>380</v>
      </c>
      <c r="M10250" s="1"/>
      <c r="N10250" s="1">
        <v>44735</v>
      </c>
      <c r="O10250" t="s">
        <v>4</v>
      </c>
      <c r="P10250" t="s">
        <v>29060</v>
      </c>
    </row>
    <row r="10251" spans="1:16" x14ac:dyDescent="0.25">
      <c r="A10251" t="s">
        <v>32294</v>
      </c>
      <c r="B10251" t="s">
        <v>32293</v>
      </c>
      <c r="C10251" t="s">
        <v>10825</v>
      </c>
      <c r="D10251" t="s">
        <v>24886</v>
      </c>
      <c r="E10251" t="s">
        <v>56</v>
      </c>
      <c r="F10251" t="s">
        <v>52</v>
      </c>
      <c r="G10251" s="1"/>
      <c r="H10251" s="1"/>
      <c r="I10251" t="s">
        <v>43</v>
      </c>
      <c r="J10251" t="s">
        <v>44</v>
      </c>
      <c r="K10251" s="1">
        <v>44685</v>
      </c>
      <c r="L10251" t="s">
        <v>49</v>
      </c>
      <c r="M10251" s="1"/>
      <c r="N10251" s="1">
        <v>44701</v>
      </c>
      <c r="O10251" t="s">
        <v>5</v>
      </c>
      <c r="P10251" t="s">
        <v>29060</v>
      </c>
    </row>
    <row r="10252" spans="1:16" x14ac:dyDescent="0.25">
      <c r="A10252" t="s">
        <v>17343</v>
      </c>
      <c r="B10252" t="s">
        <v>17344</v>
      </c>
      <c r="C10252" t="s">
        <v>505</v>
      </c>
      <c r="D10252" t="s">
        <v>17345</v>
      </c>
      <c r="E10252" t="s">
        <v>65</v>
      </c>
      <c r="F10252" t="s">
        <v>52</v>
      </c>
      <c r="G10252" s="1"/>
      <c r="H10252" s="1"/>
      <c r="I10252" t="s">
        <v>43</v>
      </c>
      <c r="J10252" t="s">
        <v>44</v>
      </c>
      <c r="K10252" s="1">
        <v>44699</v>
      </c>
      <c r="L10252" t="s">
        <v>53</v>
      </c>
      <c r="M10252" s="1"/>
      <c r="N10252" s="1">
        <v>44742</v>
      </c>
      <c r="O10252" t="s">
        <v>5</v>
      </c>
      <c r="P10252" t="s">
        <v>29060</v>
      </c>
    </row>
    <row r="10253" spans="1:16" x14ac:dyDescent="0.25">
      <c r="A10253" t="s">
        <v>17471</v>
      </c>
      <c r="B10253" t="s">
        <v>17472</v>
      </c>
      <c r="C10253" t="s">
        <v>536</v>
      </c>
      <c r="D10253" t="s">
        <v>937</v>
      </c>
      <c r="E10253" t="s">
        <v>65</v>
      </c>
      <c r="F10253" t="s">
        <v>52</v>
      </c>
      <c r="G10253" s="1"/>
      <c r="H10253" s="1"/>
      <c r="I10253" t="s">
        <v>43</v>
      </c>
      <c r="J10253" t="s">
        <v>44</v>
      </c>
      <c r="K10253" s="1">
        <v>44679</v>
      </c>
      <c r="L10253" t="s">
        <v>53</v>
      </c>
      <c r="M10253" s="1"/>
      <c r="N10253" s="1">
        <v>44742</v>
      </c>
      <c r="O10253" t="s">
        <v>4</v>
      </c>
      <c r="P10253" t="s">
        <v>29060</v>
      </c>
    </row>
    <row r="10254" spans="1:16" x14ac:dyDescent="0.25">
      <c r="A10254" t="s">
        <v>32292</v>
      </c>
      <c r="B10254" t="s">
        <v>32291</v>
      </c>
      <c r="C10254" t="s">
        <v>17627</v>
      </c>
      <c r="D10254" t="s">
        <v>32290</v>
      </c>
      <c r="E10254" t="s">
        <v>56</v>
      </c>
      <c r="F10254" t="s">
        <v>52</v>
      </c>
      <c r="G10254" s="1"/>
      <c r="H10254" s="1"/>
      <c r="I10254" t="s">
        <v>43</v>
      </c>
      <c r="J10254" t="s">
        <v>44</v>
      </c>
      <c r="K10254" s="1">
        <v>44684</v>
      </c>
      <c r="L10254" t="s">
        <v>57</v>
      </c>
      <c r="M10254" s="1"/>
      <c r="N10254" s="1">
        <v>44685</v>
      </c>
      <c r="O10254" t="s">
        <v>5</v>
      </c>
      <c r="P10254" t="s">
        <v>29060</v>
      </c>
    </row>
    <row r="10255" spans="1:16" x14ac:dyDescent="0.25">
      <c r="A10255" t="s">
        <v>17423</v>
      </c>
      <c r="B10255" t="s">
        <v>17424</v>
      </c>
      <c r="C10255" t="s">
        <v>536</v>
      </c>
      <c r="D10255" t="s">
        <v>916</v>
      </c>
      <c r="E10255" t="s">
        <v>65</v>
      </c>
      <c r="F10255" t="s">
        <v>52</v>
      </c>
      <c r="G10255" s="1"/>
      <c r="H10255" s="1"/>
      <c r="I10255" t="s">
        <v>43</v>
      </c>
      <c r="J10255" t="s">
        <v>44</v>
      </c>
      <c r="K10255" s="1">
        <v>44692</v>
      </c>
      <c r="L10255" t="s">
        <v>53</v>
      </c>
      <c r="M10255" s="1"/>
      <c r="N10255" s="1">
        <v>44741</v>
      </c>
      <c r="O10255" t="s">
        <v>4</v>
      </c>
      <c r="P10255" t="s">
        <v>29060</v>
      </c>
    </row>
    <row r="10256" spans="1:16" x14ac:dyDescent="0.25">
      <c r="A10256" t="s">
        <v>29458</v>
      </c>
      <c r="B10256" t="s">
        <v>29457</v>
      </c>
      <c r="C10256" t="s">
        <v>639</v>
      </c>
      <c r="D10256" t="s">
        <v>27910</v>
      </c>
      <c r="E10256" t="s">
        <v>65</v>
      </c>
      <c r="F10256" t="s">
        <v>48</v>
      </c>
      <c r="G10256" s="1"/>
      <c r="H10256" s="1"/>
      <c r="I10256" t="s">
        <v>43</v>
      </c>
      <c r="J10256" t="s">
        <v>44</v>
      </c>
      <c r="K10256" s="1">
        <v>44665</v>
      </c>
      <c r="L10256" t="s">
        <v>372</v>
      </c>
      <c r="M10256" s="1"/>
      <c r="N10256" s="1">
        <v>44733</v>
      </c>
      <c r="O10256" t="s">
        <v>5</v>
      </c>
      <c r="P10256" t="s">
        <v>29060</v>
      </c>
    </row>
    <row r="10257" spans="1:16" x14ac:dyDescent="0.25">
      <c r="A10257" t="s">
        <v>18637</v>
      </c>
      <c r="B10257" t="s">
        <v>18638</v>
      </c>
      <c r="C10257" t="s">
        <v>8064</v>
      </c>
      <c r="D10257" t="s">
        <v>3125</v>
      </c>
      <c r="E10257" t="s">
        <v>65</v>
      </c>
      <c r="F10257" t="s">
        <v>52</v>
      </c>
      <c r="G10257" s="1"/>
      <c r="H10257" s="1"/>
      <c r="I10257" t="s">
        <v>43</v>
      </c>
      <c r="J10257" t="s">
        <v>44</v>
      </c>
      <c r="K10257" s="1">
        <v>44664</v>
      </c>
      <c r="L10257" t="s">
        <v>393</v>
      </c>
      <c r="M10257" s="1"/>
      <c r="N10257" s="1">
        <v>44721</v>
      </c>
      <c r="O10257" t="s">
        <v>4</v>
      </c>
      <c r="P10257" t="s">
        <v>29060</v>
      </c>
    </row>
    <row r="10258" spans="1:16" x14ac:dyDescent="0.25">
      <c r="A10258" t="s">
        <v>29456</v>
      </c>
      <c r="B10258" t="s">
        <v>29455</v>
      </c>
      <c r="C10258" t="s">
        <v>665</v>
      </c>
      <c r="D10258" t="s">
        <v>4202</v>
      </c>
      <c r="E10258" t="s">
        <v>65</v>
      </c>
      <c r="F10258" t="s">
        <v>48</v>
      </c>
      <c r="G10258" s="1"/>
      <c r="H10258" s="1"/>
      <c r="I10258" t="s">
        <v>43</v>
      </c>
      <c r="J10258" t="s">
        <v>44</v>
      </c>
      <c r="K10258" s="1">
        <v>44695</v>
      </c>
      <c r="L10258" t="s">
        <v>380</v>
      </c>
      <c r="M10258" s="1"/>
      <c r="N10258" s="1">
        <v>44702</v>
      </c>
      <c r="O10258" t="s">
        <v>4</v>
      </c>
      <c r="P10258" t="s">
        <v>29060</v>
      </c>
    </row>
    <row r="10259" spans="1:16" x14ac:dyDescent="0.25">
      <c r="A10259" t="s">
        <v>17446</v>
      </c>
      <c r="B10259" t="s">
        <v>17447</v>
      </c>
      <c r="C10259" t="s">
        <v>536</v>
      </c>
      <c r="D10259" t="s">
        <v>6004</v>
      </c>
      <c r="E10259" t="s">
        <v>65</v>
      </c>
      <c r="F10259" t="s">
        <v>52</v>
      </c>
      <c r="G10259" s="1"/>
      <c r="H10259" s="1"/>
      <c r="I10259" t="s">
        <v>43</v>
      </c>
      <c r="J10259" t="s">
        <v>44</v>
      </c>
      <c r="K10259" s="1">
        <v>44683</v>
      </c>
      <c r="L10259" t="s">
        <v>53</v>
      </c>
      <c r="M10259" s="1"/>
      <c r="N10259" s="1">
        <v>44741</v>
      </c>
      <c r="O10259" t="s">
        <v>4</v>
      </c>
      <c r="P10259" t="s">
        <v>29060</v>
      </c>
    </row>
    <row r="10260" spans="1:16" x14ac:dyDescent="0.25">
      <c r="A10260" t="s">
        <v>18653</v>
      </c>
      <c r="B10260" t="s">
        <v>18654</v>
      </c>
      <c r="C10260" t="s">
        <v>8064</v>
      </c>
      <c r="D10260" t="s">
        <v>2278</v>
      </c>
      <c r="E10260" t="s">
        <v>65</v>
      </c>
      <c r="F10260" t="s">
        <v>52</v>
      </c>
      <c r="G10260" s="1"/>
      <c r="H10260" s="1"/>
      <c r="I10260" t="s">
        <v>43</v>
      </c>
      <c r="J10260" t="s">
        <v>44</v>
      </c>
      <c r="K10260" s="1">
        <v>44666</v>
      </c>
      <c r="L10260" t="s">
        <v>393</v>
      </c>
      <c r="M10260" s="1"/>
      <c r="N10260" s="1">
        <v>44721</v>
      </c>
      <c r="O10260" t="s">
        <v>4</v>
      </c>
      <c r="P10260" t="s">
        <v>29060</v>
      </c>
    </row>
    <row r="10261" spans="1:16" x14ac:dyDescent="0.25">
      <c r="A10261" t="s">
        <v>690</v>
      </c>
      <c r="B10261" t="s">
        <v>691</v>
      </c>
      <c r="C10261" t="s">
        <v>540</v>
      </c>
      <c r="D10261" t="s">
        <v>692</v>
      </c>
      <c r="E10261" t="s">
        <v>65</v>
      </c>
      <c r="F10261" t="s">
        <v>48</v>
      </c>
      <c r="G10261" s="1"/>
      <c r="H10261" s="1"/>
      <c r="I10261" t="s">
        <v>43</v>
      </c>
      <c r="J10261" t="s">
        <v>44</v>
      </c>
      <c r="K10261" s="1">
        <v>44680</v>
      </c>
      <c r="L10261" t="s">
        <v>380</v>
      </c>
      <c r="M10261" s="1"/>
      <c r="N10261" s="1">
        <v>44742</v>
      </c>
      <c r="O10261" t="s">
        <v>4</v>
      </c>
      <c r="P10261" t="s">
        <v>29060</v>
      </c>
    </row>
    <row r="10262" spans="1:16" x14ac:dyDescent="0.25">
      <c r="A10262" t="s">
        <v>32289</v>
      </c>
      <c r="B10262" t="s">
        <v>32288</v>
      </c>
      <c r="C10262" t="s">
        <v>1635</v>
      </c>
      <c r="D10262" t="s">
        <v>1636</v>
      </c>
      <c r="E10262" t="s">
        <v>41</v>
      </c>
      <c r="F10262" t="s">
        <v>52</v>
      </c>
      <c r="G10262" s="1"/>
      <c r="H10262" s="1"/>
      <c r="I10262" t="s">
        <v>43</v>
      </c>
      <c r="J10262" t="s">
        <v>44</v>
      </c>
      <c r="K10262" s="1">
        <v>44648</v>
      </c>
      <c r="L10262" t="s">
        <v>57</v>
      </c>
      <c r="M10262" s="1"/>
      <c r="N10262" s="1">
        <v>44740</v>
      </c>
      <c r="O10262" t="s">
        <v>4</v>
      </c>
      <c r="P10262" t="s">
        <v>29060</v>
      </c>
    </row>
    <row r="10263" spans="1:16" x14ac:dyDescent="0.25">
      <c r="A10263" t="s">
        <v>17465</v>
      </c>
      <c r="B10263" t="s">
        <v>17466</v>
      </c>
      <c r="C10263" t="s">
        <v>536</v>
      </c>
      <c r="D10263" t="s">
        <v>13066</v>
      </c>
      <c r="E10263" t="s">
        <v>65</v>
      </c>
      <c r="F10263" t="s">
        <v>52</v>
      </c>
      <c r="G10263" s="1"/>
      <c r="H10263" s="1"/>
      <c r="I10263" t="s">
        <v>43</v>
      </c>
      <c r="J10263" t="s">
        <v>44</v>
      </c>
      <c r="K10263" s="1">
        <v>44678</v>
      </c>
      <c r="L10263" t="s">
        <v>53</v>
      </c>
      <c r="M10263" s="1"/>
      <c r="N10263" s="1">
        <v>44742</v>
      </c>
      <c r="O10263" t="s">
        <v>4</v>
      </c>
      <c r="P10263" t="s">
        <v>29060</v>
      </c>
    </row>
    <row r="10264" spans="1:16" x14ac:dyDescent="0.25">
      <c r="A10264" t="s">
        <v>32287</v>
      </c>
      <c r="B10264" t="s">
        <v>32286</v>
      </c>
      <c r="C10264" t="s">
        <v>234</v>
      </c>
      <c r="D10264" t="s">
        <v>32285</v>
      </c>
      <c r="E10264" t="s">
        <v>56</v>
      </c>
      <c r="F10264" t="s">
        <v>52</v>
      </c>
      <c r="G10264" s="1"/>
      <c r="H10264" s="1"/>
      <c r="I10264" t="s">
        <v>43</v>
      </c>
      <c r="J10264" t="s">
        <v>44</v>
      </c>
      <c r="K10264" s="1">
        <v>44666</v>
      </c>
      <c r="L10264" t="s">
        <v>66</v>
      </c>
      <c r="M10264" s="1"/>
      <c r="N10264" s="1">
        <v>44701</v>
      </c>
      <c r="O10264" t="s">
        <v>5</v>
      </c>
      <c r="P10264" t="s">
        <v>29060</v>
      </c>
    </row>
    <row r="10265" spans="1:16" x14ac:dyDescent="0.25">
      <c r="A10265" t="s">
        <v>32284</v>
      </c>
      <c r="B10265" t="s">
        <v>32283</v>
      </c>
      <c r="C10265" t="s">
        <v>3644</v>
      </c>
      <c r="D10265" t="s">
        <v>3874</v>
      </c>
      <c r="E10265" t="s">
        <v>56</v>
      </c>
      <c r="F10265" t="s">
        <v>48</v>
      </c>
      <c r="G10265" s="1"/>
      <c r="H10265" s="1"/>
      <c r="I10265" t="s">
        <v>43</v>
      </c>
      <c r="J10265" t="s">
        <v>44</v>
      </c>
      <c r="K10265" s="1">
        <v>44658</v>
      </c>
      <c r="L10265" t="s">
        <v>49</v>
      </c>
      <c r="M10265" s="1"/>
      <c r="N10265" s="1">
        <v>44741</v>
      </c>
      <c r="O10265" t="s">
        <v>4</v>
      </c>
      <c r="P10265" t="s">
        <v>29060</v>
      </c>
    </row>
    <row r="10266" spans="1:16" x14ac:dyDescent="0.25">
      <c r="A10266" t="s">
        <v>32282</v>
      </c>
      <c r="B10266" t="s">
        <v>32281</v>
      </c>
      <c r="C10266" t="s">
        <v>16362</v>
      </c>
      <c r="D10266" t="s">
        <v>32280</v>
      </c>
      <c r="E10266" t="s">
        <v>56</v>
      </c>
      <c r="F10266" t="s">
        <v>52</v>
      </c>
      <c r="G10266" s="1"/>
      <c r="H10266" s="1"/>
      <c r="I10266" t="s">
        <v>43</v>
      </c>
      <c r="J10266" t="s">
        <v>44</v>
      </c>
      <c r="K10266" s="1">
        <v>44603</v>
      </c>
      <c r="L10266" t="s">
        <v>90</v>
      </c>
      <c r="M10266" s="1"/>
      <c r="N10266" s="1">
        <v>44685</v>
      </c>
      <c r="O10266" t="s">
        <v>4</v>
      </c>
      <c r="P10266" t="s">
        <v>29060</v>
      </c>
    </row>
    <row r="10267" spans="1:16" x14ac:dyDescent="0.25">
      <c r="A10267" t="s">
        <v>32279</v>
      </c>
      <c r="B10267" t="s">
        <v>32278</v>
      </c>
      <c r="C10267" t="s">
        <v>3258</v>
      </c>
      <c r="D10267" t="s">
        <v>19373</v>
      </c>
      <c r="E10267" t="s">
        <v>56</v>
      </c>
      <c r="F10267" t="s">
        <v>48</v>
      </c>
      <c r="G10267" s="1"/>
      <c r="H10267" s="1"/>
      <c r="I10267" t="s">
        <v>43</v>
      </c>
      <c r="J10267" t="s">
        <v>44</v>
      </c>
      <c r="K10267" s="1">
        <v>44641</v>
      </c>
      <c r="L10267" t="s">
        <v>49</v>
      </c>
      <c r="M10267" s="1"/>
      <c r="N10267" s="1">
        <v>44699</v>
      </c>
      <c r="O10267" t="s">
        <v>4</v>
      </c>
      <c r="P10267" t="s">
        <v>29060</v>
      </c>
    </row>
    <row r="10268" spans="1:16" x14ac:dyDescent="0.25">
      <c r="A10268" t="s">
        <v>18657</v>
      </c>
      <c r="B10268" t="s">
        <v>18658</v>
      </c>
      <c r="C10268" t="s">
        <v>8064</v>
      </c>
      <c r="D10268" t="s">
        <v>18659</v>
      </c>
      <c r="E10268" t="s">
        <v>65</v>
      </c>
      <c r="F10268" t="s">
        <v>52</v>
      </c>
      <c r="G10268" s="1"/>
      <c r="H10268" s="1"/>
      <c r="I10268" t="s">
        <v>43</v>
      </c>
      <c r="J10268" t="s">
        <v>44</v>
      </c>
      <c r="K10268" s="1">
        <v>44666</v>
      </c>
      <c r="L10268" t="s">
        <v>393</v>
      </c>
      <c r="M10268" s="1"/>
      <c r="N10268" s="1">
        <v>44721</v>
      </c>
      <c r="O10268" t="s">
        <v>4</v>
      </c>
      <c r="P10268" t="s">
        <v>29060</v>
      </c>
    </row>
    <row r="10269" spans="1:16" x14ac:dyDescent="0.25">
      <c r="A10269" t="s">
        <v>32277</v>
      </c>
      <c r="B10269" t="s">
        <v>32276</v>
      </c>
      <c r="C10269" t="s">
        <v>497</v>
      </c>
      <c r="D10269" t="s">
        <v>967</v>
      </c>
      <c r="E10269" t="s">
        <v>56</v>
      </c>
      <c r="F10269" t="s">
        <v>42</v>
      </c>
      <c r="G10269" s="1"/>
      <c r="H10269" s="1"/>
      <c r="I10269" t="s">
        <v>43</v>
      </c>
      <c r="J10269" t="s">
        <v>44</v>
      </c>
      <c r="K10269" s="1">
        <v>44648</v>
      </c>
      <c r="L10269" t="s">
        <v>90</v>
      </c>
      <c r="M10269" s="1"/>
      <c r="N10269" s="1">
        <v>44692</v>
      </c>
      <c r="O10269" t="s">
        <v>5</v>
      </c>
      <c r="P10269" t="s">
        <v>29060</v>
      </c>
    </row>
    <row r="10270" spans="1:16" x14ac:dyDescent="0.25">
      <c r="A10270" t="s">
        <v>32275</v>
      </c>
      <c r="B10270" t="s">
        <v>32274</v>
      </c>
      <c r="C10270" t="s">
        <v>406</v>
      </c>
      <c r="D10270" t="s">
        <v>7137</v>
      </c>
      <c r="E10270" t="s">
        <v>56</v>
      </c>
      <c r="F10270" t="s">
        <v>48</v>
      </c>
      <c r="G10270" s="1"/>
      <c r="H10270" s="1"/>
      <c r="I10270" t="s">
        <v>43</v>
      </c>
      <c r="J10270" t="s">
        <v>44</v>
      </c>
      <c r="K10270" s="1">
        <v>44637</v>
      </c>
      <c r="L10270" t="s">
        <v>57</v>
      </c>
      <c r="M10270" s="1"/>
      <c r="N10270" s="1">
        <v>44698</v>
      </c>
      <c r="O10270" t="s">
        <v>5</v>
      </c>
      <c r="P10270" t="s">
        <v>29060</v>
      </c>
    </row>
    <row r="10271" spans="1:16" x14ac:dyDescent="0.25">
      <c r="A10271" t="s">
        <v>32273</v>
      </c>
      <c r="B10271" t="s">
        <v>32272</v>
      </c>
      <c r="C10271" t="s">
        <v>497</v>
      </c>
      <c r="D10271" t="s">
        <v>658</v>
      </c>
      <c r="E10271" t="s">
        <v>41</v>
      </c>
      <c r="F10271" t="s">
        <v>42</v>
      </c>
      <c r="G10271" s="1"/>
      <c r="H10271" s="1"/>
      <c r="I10271" t="s">
        <v>43</v>
      </c>
      <c r="J10271" t="s">
        <v>44</v>
      </c>
      <c r="K10271" s="1">
        <v>44648</v>
      </c>
      <c r="L10271" t="s">
        <v>90</v>
      </c>
      <c r="M10271" s="1"/>
      <c r="N10271" s="1">
        <v>44693</v>
      </c>
      <c r="O10271" t="s">
        <v>5</v>
      </c>
      <c r="P10271" t="s">
        <v>29060</v>
      </c>
    </row>
    <row r="10272" spans="1:16" x14ac:dyDescent="0.25">
      <c r="A10272" t="s">
        <v>32271</v>
      </c>
      <c r="B10272" t="s">
        <v>32270</v>
      </c>
      <c r="C10272" t="s">
        <v>24330</v>
      </c>
      <c r="D10272" t="s">
        <v>3022</v>
      </c>
      <c r="E10272" t="s">
        <v>56</v>
      </c>
      <c r="F10272" t="s">
        <v>52</v>
      </c>
      <c r="G10272" s="1"/>
      <c r="H10272" s="1"/>
      <c r="I10272" t="s">
        <v>43</v>
      </c>
      <c r="J10272" t="s">
        <v>44</v>
      </c>
      <c r="K10272" s="1">
        <v>44648</v>
      </c>
      <c r="L10272" t="s">
        <v>57</v>
      </c>
      <c r="M10272" s="1"/>
      <c r="N10272" s="1">
        <v>44698</v>
      </c>
      <c r="O10272" t="s">
        <v>4</v>
      </c>
      <c r="P10272" t="s">
        <v>29060</v>
      </c>
    </row>
    <row r="10273" spans="1:16" x14ac:dyDescent="0.25">
      <c r="A10273" t="s">
        <v>32269</v>
      </c>
      <c r="B10273" t="s">
        <v>32268</v>
      </c>
      <c r="C10273" t="s">
        <v>24330</v>
      </c>
      <c r="D10273" t="s">
        <v>3019</v>
      </c>
      <c r="E10273" t="s">
        <v>56</v>
      </c>
      <c r="F10273" t="s">
        <v>52</v>
      </c>
      <c r="G10273" s="1"/>
      <c r="H10273" s="1"/>
      <c r="I10273" t="s">
        <v>43</v>
      </c>
      <c r="J10273" t="s">
        <v>44</v>
      </c>
      <c r="K10273" s="1">
        <v>44648</v>
      </c>
      <c r="L10273" t="s">
        <v>57</v>
      </c>
      <c r="M10273" s="1"/>
      <c r="N10273" s="1">
        <v>44698</v>
      </c>
      <c r="O10273" t="s">
        <v>4</v>
      </c>
      <c r="P10273" t="s">
        <v>29060</v>
      </c>
    </row>
    <row r="10274" spans="1:16" x14ac:dyDescent="0.25">
      <c r="A10274" t="s">
        <v>32267</v>
      </c>
      <c r="B10274" t="s">
        <v>32266</v>
      </c>
      <c r="C10274" t="s">
        <v>406</v>
      </c>
      <c r="D10274" t="s">
        <v>7185</v>
      </c>
      <c r="E10274" t="s">
        <v>56</v>
      </c>
      <c r="F10274" t="s">
        <v>48</v>
      </c>
      <c r="G10274" s="1"/>
      <c r="H10274" s="1"/>
      <c r="I10274" t="s">
        <v>43</v>
      </c>
      <c r="J10274" t="s">
        <v>44</v>
      </c>
      <c r="K10274" s="1">
        <v>44650</v>
      </c>
      <c r="L10274" t="s">
        <v>57</v>
      </c>
      <c r="M10274" s="1"/>
      <c r="N10274" s="1">
        <v>44687</v>
      </c>
      <c r="O10274" t="s">
        <v>5</v>
      </c>
      <c r="P10274" t="s">
        <v>29060</v>
      </c>
    </row>
    <row r="10275" spans="1:16" x14ac:dyDescent="0.25">
      <c r="A10275" t="s">
        <v>29454</v>
      </c>
      <c r="B10275" t="s">
        <v>29453</v>
      </c>
      <c r="C10275" t="s">
        <v>793</v>
      </c>
      <c r="D10275" t="s">
        <v>21280</v>
      </c>
      <c r="E10275" t="s">
        <v>65</v>
      </c>
      <c r="F10275" t="s">
        <v>48</v>
      </c>
      <c r="G10275" s="1"/>
      <c r="H10275" s="1"/>
      <c r="I10275" t="s">
        <v>43</v>
      </c>
      <c r="J10275" t="s">
        <v>44</v>
      </c>
      <c r="K10275" s="1">
        <v>44650</v>
      </c>
      <c r="L10275" t="s">
        <v>393</v>
      </c>
      <c r="M10275" s="1"/>
      <c r="N10275" s="1">
        <v>44698</v>
      </c>
      <c r="O10275" t="s">
        <v>5</v>
      </c>
      <c r="P10275" t="s">
        <v>29060</v>
      </c>
    </row>
    <row r="10276" spans="1:16" x14ac:dyDescent="0.25">
      <c r="A10276" t="s">
        <v>32265</v>
      </c>
      <c r="B10276" t="s">
        <v>32264</v>
      </c>
      <c r="C10276" t="s">
        <v>3243</v>
      </c>
      <c r="D10276" t="s">
        <v>16097</v>
      </c>
      <c r="E10276" t="s">
        <v>41</v>
      </c>
      <c r="F10276" t="s">
        <v>52</v>
      </c>
      <c r="G10276" s="1"/>
      <c r="H10276" s="1"/>
      <c r="I10276" t="s">
        <v>43</v>
      </c>
      <c r="J10276" t="s">
        <v>44</v>
      </c>
      <c r="K10276" s="1">
        <v>44349</v>
      </c>
      <c r="L10276" t="s">
        <v>49</v>
      </c>
      <c r="M10276" s="1"/>
      <c r="N10276" s="1">
        <v>44732</v>
      </c>
      <c r="O10276" t="s">
        <v>5</v>
      </c>
      <c r="P10276" t="s">
        <v>29060</v>
      </c>
    </row>
    <row r="10277" spans="1:16" x14ac:dyDescent="0.25">
      <c r="A10277" t="s">
        <v>32263</v>
      </c>
      <c r="B10277" t="s">
        <v>32262</v>
      </c>
      <c r="C10277" t="s">
        <v>3243</v>
      </c>
      <c r="D10277" t="s">
        <v>1402</v>
      </c>
      <c r="E10277" t="s">
        <v>41</v>
      </c>
      <c r="F10277" t="s">
        <v>52</v>
      </c>
      <c r="G10277" s="1"/>
      <c r="H10277" s="1"/>
      <c r="I10277" t="s">
        <v>43</v>
      </c>
      <c r="J10277" t="s">
        <v>44</v>
      </c>
      <c r="K10277" s="1">
        <v>44349</v>
      </c>
      <c r="L10277" t="s">
        <v>49</v>
      </c>
      <c r="M10277" s="1"/>
      <c r="N10277" s="1">
        <v>44733</v>
      </c>
      <c r="O10277" t="s">
        <v>5</v>
      </c>
      <c r="P10277" t="s">
        <v>29060</v>
      </c>
    </row>
    <row r="10278" spans="1:16" x14ac:dyDescent="0.25">
      <c r="A10278" t="s">
        <v>32261</v>
      </c>
      <c r="B10278" t="s">
        <v>32260</v>
      </c>
      <c r="C10278" t="s">
        <v>3258</v>
      </c>
      <c r="D10278" t="s">
        <v>32259</v>
      </c>
      <c r="E10278" t="s">
        <v>41</v>
      </c>
      <c r="F10278" t="s">
        <v>48</v>
      </c>
      <c r="G10278" s="1"/>
      <c r="H10278" s="1"/>
      <c r="I10278" t="s">
        <v>43</v>
      </c>
      <c r="J10278" t="s">
        <v>44</v>
      </c>
      <c r="K10278" s="1">
        <v>44294</v>
      </c>
      <c r="L10278" t="s">
        <v>49</v>
      </c>
      <c r="M10278" s="1"/>
      <c r="N10278" s="1">
        <v>44699</v>
      </c>
      <c r="O10278" t="s">
        <v>4</v>
      </c>
      <c r="P10278" t="s">
        <v>29060</v>
      </c>
    </row>
    <row r="10279" spans="1:16" x14ac:dyDescent="0.25">
      <c r="A10279" t="s">
        <v>32258</v>
      </c>
      <c r="B10279" t="s">
        <v>32257</v>
      </c>
      <c r="C10279" t="s">
        <v>7957</v>
      </c>
      <c r="D10279" t="s">
        <v>15766</v>
      </c>
      <c r="E10279" t="s">
        <v>41</v>
      </c>
      <c r="F10279" t="s">
        <v>52</v>
      </c>
      <c r="G10279" s="1"/>
      <c r="H10279" s="1"/>
      <c r="I10279" t="s">
        <v>43</v>
      </c>
      <c r="J10279" t="s">
        <v>44</v>
      </c>
      <c r="K10279" s="1">
        <v>44124</v>
      </c>
      <c r="L10279" t="s">
        <v>49</v>
      </c>
      <c r="M10279" s="1"/>
      <c r="N10279" s="1">
        <v>44726</v>
      </c>
      <c r="O10279" t="s">
        <v>4</v>
      </c>
      <c r="P10279" t="s">
        <v>29060</v>
      </c>
    </row>
    <row r="10280" spans="1:16" x14ac:dyDescent="0.25">
      <c r="A10280" t="s">
        <v>707</v>
      </c>
      <c r="B10280" t="s">
        <v>708</v>
      </c>
      <c r="C10280" t="s">
        <v>540</v>
      </c>
      <c r="D10280" t="s">
        <v>709</v>
      </c>
      <c r="E10280" t="s">
        <v>65</v>
      </c>
      <c r="F10280" t="s">
        <v>48</v>
      </c>
      <c r="G10280" s="1"/>
      <c r="H10280" s="1"/>
      <c r="I10280" t="s">
        <v>43</v>
      </c>
      <c r="J10280" t="s">
        <v>44</v>
      </c>
      <c r="K10280" s="1">
        <v>44680</v>
      </c>
      <c r="L10280" t="s">
        <v>380</v>
      </c>
      <c r="M10280" s="1"/>
      <c r="N10280" s="1">
        <v>44742</v>
      </c>
      <c r="O10280" t="s">
        <v>4</v>
      </c>
      <c r="P10280" t="s">
        <v>29060</v>
      </c>
    </row>
    <row r="10281" spans="1:16" x14ac:dyDescent="0.25">
      <c r="A10281" t="s">
        <v>32256</v>
      </c>
      <c r="B10281" t="s">
        <v>32255</v>
      </c>
      <c r="C10281" t="s">
        <v>672</v>
      </c>
      <c r="D10281" t="s">
        <v>32254</v>
      </c>
      <c r="E10281" t="s">
        <v>56</v>
      </c>
      <c r="F10281" t="s">
        <v>48</v>
      </c>
      <c r="G10281" s="1"/>
      <c r="H10281" s="1"/>
      <c r="I10281" t="s">
        <v>43</v>
      </c>
      <c r="J10281" t="s">
        <v>44</v>
      </c>
      <c r="K10281" s="1">
        <v>44362</v>
      </c>
      <c r="L10281" t="s">
        <v>380</v>
      </c>
      <c r="M10281" s="1"/>
      <c r="N10281" s="1">
        <v>44741</v>
      </c>
      <c r="O10281" t="s">
        <v>4</v>
      </c>
      <c r="P10281" t="s">
        <v>29060</v>
      </c>
    </row>
    <row r="10282" spans="1:16" x14ac:dyDescent="0.25">
      <c r="A10282" t="s">
        <v>32253</v>
      </c>
      <c r="B10282" t="s">
        <v>32252</v>
      </c>
      <c r="C10282" t="s">
        <v>685</v>
      </c>
      <c r="D10282" t="s">
        <v>1542</v>
      </c>
      <c r="E10282" t="s">
        <v>56</v>
      </c>
      <c r="F10282" t="s">
        <v>48</v>
      </c>
      <c r="G10282" s="1"/>
      <c r="H10282" s="1"/>
      <c r="I10282" t="s">
        <v>43</v>
      </c>
      <c r="J10282" t="s">
        <v>44</v>
      </c>
      <c r="K10282" s="1">
        <v>44299</v>
      </c>
      <c r="L10282" t="s">
        <v>380</v>
      </c>
      <c r="M10282" s="1"/>
      <c r="N10282" s="1">
        <v>44735</v>
      </c>
      <c r="O10282" t="s">
        <v>4</v>
      </c>
      <c r="P10282" t="s">
        <v>29060</v>
      </c>
    </row>
    <row r="10283" spans="1:16" x14ac:dyDescent="0.25">
      <c r="A10283" t="s">
        <v>32251</v>
      </c>
      <c r="B10283" t="s">
        <v>24937</v>
      </c>
      <c r="C10283" t="s">
        <v>979</v>
      </c>
      <c r="D10283" t="s">
        <v>9379</v>
      </c>
      <c r="E10283" t="s">
        <v>65</v>
      </c>
      <c r="F10283" t="s">
        <v>52</v>
      </c>
      <c r="G10283" s="1">
        <v>44699</v>
      </c>
      <c r="H10283" s="1">
        <v>44703</v>
      </c>
      <c r="I10283" t="s">
        <v>6</v>
      </c>
      <c r="J10283" t="s">
        <v>44</v>
      </c>
      <c r="K10283" s="1">
        <v>44657</v>
      </c>
      <c r="L10283" t="s">
        <v>393</v>
      </c>
      <c r="M10283" s="1">
        <v>44700</v>
      </c>
      <c r="N10283" s="1">
        <v>44700</v>
      </c>
      <c r="O10283" t="s">
        <v>5</v>
      </c>
      <c r="P10283" t="s">
        <v>29060</v>
      </c>
    </row>
    <row r="10284" spans="1:16" x14ac:dyDescent="0.25">
      <c r="A10284" t="s">
        <v>32250</v>
      </c>
      <c r="B10284" t="s">
        <v>24938</v>
      </c>
      <c r="C10284" t="s">
        <v>979</v>
      </c>
      <c r="D10284" t="s">
        <v>24939</v>
      </c>
      <c r="E10284" t="s">
        <v>65</v>
      </c>
      <c r="F10284" t="s">
        <v>52</v>
      </c>
      <c r="G10284" s="1">
        <v>44699</v>
      </c>
      <c r="H10284" s="1">
        <v>44703</v>
      </c>
      <c r="I10284" t="s">
        <v>6</v>
      </c>
      <c r="J10284" t="s">
        <v>44</v>
      </c>
      <c r="K10284" s="1">
        <v>44649</v>
      </c>
      <c r="L10284" t="s">
        <v>393</v>
      </c>
      <c r="M10284" s="1">
        <v>44702</v>
      </c>
      <c r="N10284" s="1">
        <v>44702</v>
      </c>
      <c r="O10284" t="s">
        <v>5</v>
      </c>
      <c r="P10284" t="s">
        <v>29060</v>
      </c>
    </row>
    <row r="10285" spans="1:16" x14ac:dyDescent="0.25">
      <c r="A10285" t="s">
        <v>32249</v>
      </c>
      <c r="B10285" t="s">
        <v>24957</v>
      </c>
      <c r="C10285" t="s">
        <v>791</v>
      </c>
      <c r="D10285" t="s">
        <v>24958</v>
      </c>
      <c r="E10285" t="s">
        <v>65</v>
      </c>
      <c r="F10285" t="s">
        <v>52</v>
      </c>
      <c r="G10285" s="1">
        <v>44672</v>
      </c>
      <c r="H10285" s="1">
        <v>44672</v>
      </c>
      <c r="I10285" t="s">
        <v>6</v>
      </c>
      <c r="J10285" t="s">
        <v>44</v>
      </c>
      <c r="K10285" s="1">
        <v>44651</v>
      </c>
      <c r="L10285" t="s">
        <v>71</v>
      </c>
      <c r="M10285" s="1">
        <v>44672</v>
      </c>
      <c r="N10285" s="1">
        <v>44677</v>
      </c>
      <c r="O10285" t="s">
        <v>4</v>
      </c>
      <c r="P10285" t="s">
        <v>29060</v>
      </c>
    </row>
    <row r="10286" spans="1:16" x14ac:dyDescent="0.25">
      <c r="A10286" t="s">
        <v>32248</v>
      </c>
      <c r="B10286" t="s">
        <v>24964</v>
      </c>
      <c r="C10286" t="s">
        <v>402</v>
      </c>
      <c r="D10286" t="s">
        <v>24965</v>
      </c>
      <c r="E10286" t="s">
        <v>65</v>
      </c>
      <c r="F10286" t="s">
        <v>52</v>
      </c>
      <c r="G10286" s="1">
        <v>44734</v>
      </c>
      <c r="H10286" s="1">
        <v>44734</v>
      </c>
      <c r="I10286" t="s">
        <v>6</v>
      </c>
      <c r="J10286" t="s">
        <v>44</v>
      </c>
      <c r="K10286" s="1">
        <v>44649</v>
      </c>
      <c r="L10286" t="s">
        <v>393</v>
      </c>
      <c r="M10286" s="1">
        <v>44681</v>
      </c>
      <c r="N10286" s="1">
        <v>44681</v>
      </c>
      <c r="O10286" t="s">
        <v>4</v>
      </c>
      <c r="P10286" t="s">
        <v>29060</v>
      </c>
    </row>
    <row r="10287" spans="1:16" x14ac:dyDescent="0.25">
      <c r="A10287" t="s">
        <v>32247</v>
      </c>
      <c r="B10287" t="s">
        <v>24972</v>
      </c>
      <c r="C10287" t="s">
        <v>519</v>
      </c>
      <c r="D10287" t="s">
        <v>13481</v>
      </c>
      <c r="E10287" t="s">
        <v>65</v>
      </c>
      <c r="F10287" t="s">
        <v>48</v>
      </c>
      <c r="G10287" s="1">
        <v>44659</v>
      </c>
      <c r="H10287" s="1">
        <v>44660</v>
      </c>
      <c r="I10287" t="s">
        <v>6</v>
      </c>
      <c r="J10287" t="s">
        <v>44</v>
      </c>
      <c r="K10287" s="1">
        <v>44650</v>
      </c>
      <c r="L10287" t="s">
        <v>380</v>
      </c>
      <c r="M10287" s="1">
        <v>44659</v>
      </c>
      <c r="N10287" s="1">
        <v>44659</v>
      </c>
      <c r="O10287" t="s">
        <v>4</v>
      </c>
      <c r="P10287" t="s">
        <v>29060</v>
      </c>
    </row>
    <row r="10288" spans="1:16" x14ac:dyDescent="0.25">
      <c r="A10288" t="s">
        <v>32246</v>
      </c>
      <c r="B10288" t="s">
        <v>24977</v>
      </c>
      <c r="C10288" t="s">
        <v>6750</v>
      </c>
      <c r="D10288" t="s">
        <v>9856</v>
      </c>
      <c r="E10288" t="s">
        <v>65</v>
      </c>
      <c r="F10288" t="s">
        <v>52</v>
      </c>
      <c r="G10288" s="1">
        <v>44659</v>
      </c>
      <c r="H10288" s="1">
        <v>44660</v>
      </c>
      <c r="I10288" t="s">
        <v>6</v>
      </c>
      <c r="J10288" t="s">
        <v>44</v>
      </c>
      <c r="K10288" s="1">
        <v>44644</v>
      </c>
      <c r="L10288" t="s">
        <v>380</v>
      </c>
      <c r="M10288" s="1">
        <v>44660</v>
      </c>
      <c r="N10288" s="1">
        <v>44660</v>
      </c>
      <c r="O10288" t="s">
        <v>5</v>
      </c>
      <c r="P10288" t="s">
        <v>29060</v>
      </c>
    </row>
    <row r="10289" spans="1:16" x14ac:dyDescent="0.25">
      <c r="A10289" t="s">
        <v>32245</v>
      </c>
      <c r="B10289" t="s">
        <v>24981</v>
      </c>
      <c r="C10289" t="s">
        <v>1102</v>
      </c>
      <c r="D10289" t="s">
        <v>24982</v>
      </c>
      <c r="E10289" t="s">
        <v>65</v>
      </c>
      <c r="F10289" t="s">
        <v>52</v>
      </c>
      <c r="G10289" s="1">
        <v>44662</v>
      </c>
      <c r="H10289" s="1">
        <v>44670</v>
      </c>
      <c r="I10289" t="s">
        <v>6</v>
      </c>
      <c r="J10289" t="s">
        <v>44</v>
      </c>
      <c r="K10289" s="1">
        <v>44645</v>
      </c>
      <c r="L10289" t="s">
        <v>380</v>
      </c>
      <c r="M10289" s="1">
        <v>44664</v>
      </c>
      <c r="N10289" s="1">
        <v>44668</v>
      </c>
      <c r="O10289" t="s">
        <v>4</v>
      </c>
      <c r="P10289" t="s">
        <v>29060</v>
      </c>
    </row>
    <row r="10290" spans="1:16" x14ac:dyDescent="0.25">
      <c r="A10290" t="s">
        <v>32244</v>
      </c>
      <c r="B10290" t="s">
        <v>24985</v>
      </c>
      <c r="C10290" t="s">
        <v>1909</v>
      </c>
      <c r="D10290" t="s">
        <v>2737</v>
      </c>
      <c r="E10290" t="s">
        <v>65</v>
      </c>
      <c r="F10290" t="s">
        <v>48</v>
      </c>
      <c r="G10290" s="1">
        <v>44694</v>
      </c>
      <c r="H10290" s="1">
        <v>44711</v>
      </c>
      <c r="I10290" t="s">
        <v>6</v>
      </c>
      <c r="J10290" t="s">
        <v>44</v>
      </c>
      <c r="K10290" s="1">
        <v>44643</v>
      </c>
      <c r="L10290" t="s">
        <v>71</v>
      </c>
      <c r="M10290" s="1">
        <v>44695</v>
      </c>
      <c r="N10290" s="1">
        <v>44695</v>
      </c>
      <c r="O10290" t="s">
        <v>4</v>
      </c>
      <c r="P10290" t="s">
        <v>29060</v>
      </c>
    </row>
    <row r="10291" spans="1:16" x14ac:dyDescent="0.25">
      <c r="A10291" t="s">
        <v>32243</v>
      </c>
      <c r="B10291" t="s">
        <v>24986</v>
      </c>
      <c r="C10291" t="s">
        <v>431</v>
      </c>
      <c r="D10291" t="s">
        <v>432</v>
      </c>
      <c r="E10291" t="s">
        <v>65</v>
      </c>
      <c r="F10291" t="s">
        <v>52</v>
      </c>
      <c r="G10291" s="1">
        <v>44659</v>
      </c>
      <c r="H10291" s="1">
        <v>44660</v>
      </c>
      <c r="I10291" t="s">
        <v>6</v>
      </c>
      <c r="J10291" t="s">
        <v>44</v>
      </c>
      <c r="K10291" s="1">
        <v>44643</v>
      </c>
      <c r="L10291" t="s">
        <v>380</v>
      </c>
      <c r="M10291" s="1">
        <v>44660</v>
      </c>
      <c r="N10291" s="1">
        <v>44660</v>
      </c>
      <c r="O10291" t="s">
        <v>5</v>
      </c>
      <c r="P10291" t="s">
        <v>29060</v>
      </c>
    </row>
    <row r="10292" spans="1:16" x14ac:dyDescent="0.25">
      <c r="A10292" t="s">
        <v>32242</v>
      </c>
      <c r="B10292" t="s">
        <v>24987</v>
      </c>
      <c r="C10292" t="s">
        <v>804</v>
      </c>
      <c r="D10292" t="s">
        <v>953</v>
      </c>
      <c r="E10292" t="s">
        <v>65</v>
      </c>
      <c r="F10292" t="s">
        <v>52</v>
      </c>
      <c r="G10292" s="1">
        <v>44713</v>
      </c>
      <c r="H10292" s="1">
        <v>44713</v>
      </c>
      <c r="I10292" t="s">
        <v>6</v>
      </c>
      <c r="J10292" t="s">
        <v>44</v>
      </c>
      <c r="K10292" s="1">
        <v>44642</v>
      </c>
      <c r="L10292" t="s">
        <v>71</v>
      </c>
      <c r="M10292" s="1">
        <v>44713</v>
      </c>
      <c r="N10292" s="1">
        <v>44714</v>
      </c>
      <c r="O10292" t="s">
        <v>4</v>
      </c>
      <c r="P10292" t="s">
        <v>29060</v>
      </c>
    </row>
    <row r="10293" spans="1:16" x14ac:dyDescent="0.25">
      <c r="A10293" t="s">
        <v>32241</v>
      </c>
      <c r="B10293" t="s">
        <v>24999</v>
      </c>
      <c r="C10293" t="s">
        <v>402</v>
      </c>
      <c r="D10293" t="s">
        <v>25000</v>
      </c>
      <c r="E10293" t="s">
        <v>65</v>
      </c>
      <c r="F10293" t="s">
        <v>52</v>
      </c>
      <c r="G10293" s="1">
        <v>44722</v>
      </c>
      <c r="H10293" s="1">
        <v>44722</v>
      </c>
      <c r="I10293" t="s">
        <v>6</v>
      </c>
      <c r="J10293" t="s">
        <v>44</v>
      </c>
      <c r="K10293" s="1">
        <v>44637</v>
      </c>
      <c r="L10293" t="s">
        <v>393</v>
      </c>
      <c r="M10293" s="1">
        <v>44694</v>
      </c>
      <c r="N10293" s="1">
        <v>44694</v>
      </c>
      <c r="O10293" t="s">
        <v>4</v>
      </c>
      <c r="P10293" t="s">
        <v>29060</v>
      </c>
    </row>
    <row r="10294" spans="1:16" x14ac:dyDescent="0.25">
      <c r="A10294" t="s">
        <v>32240</v>
      </c>
      <c r="B10294" t="s">
        <v>25017</v>
      </c>
      <c r="C10294" t="s">
        <v>381</v>
      </c>
      <c r="D10294" t="s">
        <v>1996</v>
      </c>
      <c r="E10294" t="s">
        <v>65</v>
      </c>
      <c r="F10294" t="s">
        <v>52</v>
      </c>
      <c r="G10294" s="1">
        <v>44699</v>
      </c>
      <c r="H10294" s="1">
        <v>44699</v>
      </c>
      <c r="I10294" t="s">
        <v>6</v>
      </c>
      <c r="J10294" t="s">
        <v>44</v>
      </c>
      <c r="K10294" s="1">
        <v>44628</v>
      </c>
      <c r="L10294" t="s">
        <v>71</v>
      </c>
      <c r="M10294" s="1">
        <v>44700</v>
      </c>
      <c r="N10294" s="1">
        <v>44700</v>
      </c>
      <c r="O10294" t="s">
        <v>4</v>
      </c>
      <c r="P10294" t="s">
        <v>29060</v>
      </c>
    </row>
    <row r="10295" spans="1:16" x14ac:dyDescent="0.25">
      <c r="A10295" t="s">
        <v>32239</v>
      </c>
      <c r="B10295" t="s">
        <v>19645</v>
      </c>
      <c r="C10295" t="s">
        <v>519</v>
      </c>
      <c r="D10295" t="s">
        <v>747</v>
      </c>
      <c r="E10295" t="s">
        <v>65</v>
      </c>
      <c r="F10295" t="s">
        <v>48</v>
      </c>
      <c r="G10295" s="1">
        <v>44638</v>
      </c>
      <c r="H10295" s="1">
        <v>44638</v>
      </c>
      <c r="I10295" t="s">
        <v>6</v>
      </c>
      <c r="J10295" t="s">
        <v>44</v>
      </c>
      <c r="K10295" s="1">
        <v>44629</v>
      </c>
      <c r="L10295" t="s">
        <v>380</v>
      </c>
      <c r="M10295" s="1">
        <v>44638</v>
      </c>
      <c r="N10295" s="1">
        <v>44638</v>
      </c>
      <c r="O10295" t="s">
        <v>4</v>
      </c>
      <c r="P10295" t="s">
        <v>29059</v>
      </c>
    </row>
    <row r="10296" spans="1:16" x14ac:dyDescent="0.25">
      <c r="A10296" t="s">
        <v>32238</v>
      </c>
      <c r="B10296" t="s">
        <v>24292</v>
      </c>
      <c r="C10296" t="s">
        <v>924</v>
      </c>
      <c r="D10296" t="s">
        <v>24293</v>
      </c>
      <c r="E10296" t="s">
        <v>65</v>
      </c>
      <c r="F10296" t="s">
        <v>52</v>
      </c>
      <c r="G10296" s="1">
        <v>44712</v>
      </c>
      <c r="H10296" s="1">
        <v>44712</v>
      </c>
      <c r="I10296" t="s">
        <v>6</v>
      </c>
      <c r="J10296" t="s">
        <v>44</v>
      </c>
      <c r="K10296" s="1">
        <v>44685</v>
      </c>
      <c r="L10296" t="s">
        <v>393</v>
      </c>
      <c r="M10296" s="1">
        <v>44712</v>
      </c>
      <c r="N10296" s="1">
        <v>44712</v>
      </c>
      <c r="O10296" t="s">
        <v>4</v>
      </c>
      <c r="P10296" t="s">
        <v>29060</v>
      </c>
    </row>
    <row r="10297" spans="1:16" x14ac:dyDescent="0.25">
      <c r="A10297" t="s">
        <v>32237</v>
      </c>
      <c r="B10297" t="s">
        <v>24297</v>
      </c>
      <c r="C10297" t="s">
        <v>990</v>
      </c>
      <c r="D10297" t="s">
        <v>24298</v>
      </c>
      <c r="E10297" t="s">
        <v>65</v>
      </c>
      <c r="F10297" t="s">
        <v>52</v>
      </c>
      <c r="G10297" s="1">
        <v>44727</v>
      </c>
      <c r="H10297" s="1">
        <v>44757</v>
      </c>
      <c r="I10297" t="s">
        <v>6</v>
      </c>
      <c r="J10297" t="s">
        <v>44</v>
      </c>
      <c r="K10297" s="1">
        <v>44669</v>
      </c>
      <c r="L10297" t="s">
        <v>66</v>
      </c>
      <c r="M10297" s="1">
        <v>44679</v>
      </c>
      <c r="N10297" s="1">
        <v>44679</v>
      </c>
      <c r="O10297" t="s">
        <v>5</v>
      </c>
      <c r="P10297" t="s">
        <v>29060</v>
      </c>
    </row>
    <row r="10298" spans="1:16" x14ac:dyDescent="0.25">
      <c r="A10298" t="s">
        <v>32236</v>
      </c>
      <c r="B10298" t="s">
        <v>24315</v>
      </c>
      <c r="C10298" t="s">
        <v>979</v>
      </c>
      <c r="D10298" t="s">
        <v>11031</v>
      </c>
      <c r="E10298" t="s">
        <v>65</v>
      </c>
      <c r="F10298" t="s">
        <v>48</v>
      </c>
      <c r="G10298" s="1">
        <v>44699</v>
      </c>
      <c r="H10298" s="1">
        <v>44703</v>
      </c>
      <c r="I10298" t="s">
        <v>6</v>
      </c>
      <c r="J10298" t="s">
        <v>44</v>
      </c>
      <c r="K10298" s="1">
        <v>44655</v>
      </c>
      <c r="L10298" t="s">
        <v>393</v>
      </c>
      <c r="M10298" s="1">
        <v>44705</v>
      </c>
      <c r="N10298" s="1">
        <v>44705</v>
      </c>
      <c r="O10298" t="s">
        <v>5</v>
      </c>
      <c r="P10298" t="s">
        <v>29060</v>
      </c>
    </row>
    <row r="10299" spans="1:16" x14ac:dyDescent="0.25">
      <c r="A10299" t="s">
        <v>32235</v>
      </c>
      <c r="B10299" t="s">
        <v>24318</v>
      </c>
      <c r="C10299" t="s">
        <v>519</v>
      </c>
      <c r="D10299" t="s">
        <v>22263</v>
      </c>
      <c r="E10299" t="s">
        <v>65</v>
      </c>
      <c r="F10299" t="s">
        <v>48</v>
      </c>
      <c r="G10299" s="1">
        <v>44665</v>
      </c>
      <c r="H10299" s="1">
        <v>44665</v>
      </c>
      <c r="I10299" t="s">
        <v>6</v>
      </c>
      <c r="J10299" t="s">
        <v>44</v>
      </c>
      <c r="K10299" s="1">
        <v>44655</v>
      </c>
      <c r="L10299" t="s">
        <v>380</v>
      </c>
      <c r="M10299" s="1">
        <v>44665</v>
      </c>
      <c r="N10299" s="1">
        <v>44666</v>
      </c>
      <c r="O10299" t="s">
        <v>4</v>
      </c>
      <c r="P10299" t="s">
        <v>29060</v>
      </c>
    </row>
    <row r="10300" spans="1:16" x14ac:dyDescent="0.25">
      <c r="A10300" t="s">
        <v>32234</v>
      </c>
      <c r="B10300" t="s">
        <v>24333</v>
      </c>
      <c r="C10300" t="s">
        <v>402</v>
      </c>
      <c r="D10300" t="s">
        <v>24334</v>
      </c>
      <c r="E10300" t="s">
        <v>65</v>
      </c>
      <c r="F10300" t="s">
        <v>52</v>
      </c>
      <c r="G10300" s="1">
        <v>44733</v>
      </c>
      <c r="H10300" s="1">
        <v>44733</v>
      </c>
      <c r="I10300" t="s">
        <v>6</v>
      </c>
      <c r="J10300" t="s">
        <v>44</v>
      </c>
      <c r="K10300" s="1">
        <v>44648</v>
      </c>
      <c r="L10300" t="s">
        <v>393</v>
      </c>
      <c r="M10300" s="1">
        <v>44684</v>
      </c>
      <c r="N10300" s="1">
        <v>44684</v>
      </c>
      <c r="O10300" t="s">
        <v>4</v>
      </c>
      <c r="P10300" t="s">
        <v>29060</v>
      </c>
    </row>
    <row r="10301" spans="1:16" x14ac:dyDescent="0.25">
      <c r="A10301" t="s">
        <v>32233</v>
      </c>
      <c r="B10301" t="s">
        <v>24337</v>
      </c>
      <c r="C10301" t="s">
        <v>24197</v>
      </c>
      <c r="D10301" t="s">
        <v>3125</v>
      </c>
      <c r="E10301" t="s">
        <v>65</v>
      </c>
      <c r="F10301" t="s">
        <v>52</v>
      </c>
      <c r="G10301" s="1">
        <v>44659</v>
      </c>
      <c r="H10301" s="1">
        <v>44660</v>
      </c>
      <c r="I10301" t="s">
        <v>6</v>
      </c>
      <c r="J10301" t="s">
        <v>44</v>
      </c>
      <c r="K10301" s="1">
        <v>44643</v>
      </c>
      <c r="L10301" t="s">
        <v>380</v>
      </c>
      <c r="M10301" s="1">
        <v>44660</v>
      </c>
      <c r="N10301" s="1">
        <v>44660</v>
      </c>
      <c r="O10301" t="s">
        <v>5</v>
      </c>
      <c r="P10301" t="s">
        <v>29060</v>
      </c>
    </row>
    <row r="10302" spans="1:16" x14ac:dyDescent="0.25">
      <c r="A10302" t="s">
        <v>32232</v>
      </c>
      <c r="B10302" t="s">
        <v>24342</v>
      </c>
      <c r="C10302" t="s">
        <v>519</v>
      </c>
      <c r="D10302" t="s">
        <v>24343</v>
      </c>
      <c r="E10302" t="s">
        <v>41</v>
      </c>
      <c r="F10302" t="s">
        <v>48</v>
      </c>
      <c r="G10302" s="1">
        <v>45352</v>
      </c>
      <c r="H10302" s="1">
        <v>45381</v>
      </c>
      <c r="I10302" t="s">
        <v>6</v>
      </c>
      <c r="J10302" t="s">
        <v>44</v>
      </c>
      <c r="K10302" s="1">
        <v>44650</v>
      </c>
      <c r="L10302" t="s">
        <v>380</v>
      </c>
      <c r="M10302" s="1">
        <v>44693</v>
      </c>
      <c r="N10302" s="1"/>
      <c r="O10302" t="s">
        <v>4</v>
      </c>
      <c r="P10302" t="s">
        <v>29060</v>
      </c>
    </row>
    <row r="10303" spans="1:16" x14ac:dyDescent="0.25">
      <c r="A10303" t="s">
        <v>32231</v>
      </c>
      <c r="B10303" t="s">
        <v>24344</v>
      </c>
      <c r="C10303" t="s">
        <v>2275</v>
      </c>
      <c r="D10303" t="s">
        <v>24345</v>
      </c>
      <c r="E10303" t="s">
        <v>65</v>
      </c>
      <c r="F10303" t="s">
        <v>48</v>
      </c>
      <c r="G10303" s="1">
        <v>44659</v>
      </c>
      <c r="H10303" s="1">
        <v>44660</v>
      </c>
      <c r="I10303" t="s">
        <v>6</v>
      </c>
      <c r="J10303" t="s">
        <v>44</v>
      </c>
      <c r="K10303" s="1">
        <v>44643</v>
      </c>
      <c r="L10303" t="s">
        <v>380</v>
      </c>
      <c r="M10303" s="1">
        <v>44659</v>
      </c>
      <c r="N10303" s="1">
        <v>44659</v>
      </c>
      <c r="O10303" t="s">
        <v>5</v>
      </c>
      <c r="P10303" t="s">
        <v>29060</v>
      </c>
    </row>
    <row r="10304" spans="1:16" x14ac:dyDescent="0.25">
      <c r="A10304" t="s">
        <v>32230</v>
      </c>
      <c r="B10304" t="s">
        <v>24347</v>
      </c>
      <c r="C10304" t="s">
        <v>1646</v>
      </c>
      <c r="D10304" t="s">
        <v>20303</v>
      </c>
      <c r="E10304" t="s">
        <v>65</v>
      </c>
      <c r="F10304" t="s">
        <v>52</v>
      </c>
      <c r="G10304" s="1">
        <v>44700</v>
      </c>
      <c r="H10304" s="1">
        <v>44700</v>
      </c>
      <c r="I10304" t="s">
        <v>6</v>
      </c>
      <c r="J10304" t="s">
        <v>44</v>
      </c>
      <c r="K10304" s="1">
        <v>44634</v>
      </c>
      <c r="L10304" t="s">
        <v>71</v>
      </c>
      <c r="M10304" s="1">
        <v>44699</v>
      </c>
      <c r="N10304" s="1">
        <v>44699</v>
      </c>
      <c r="O10304" t="s">
        <v>4</v>
      </c>
      <c r="P10304" t="s">
        <v>29060</v>
      </c>
    </row>
    <row r="10305" spans="1:16" x14ac:dyDescent="0.25">
      <c r="A10305" t="s">
        <v>32229</v>
      </c>
      <c r="B10305" t="s">
        <v>24348</v>
      </c>
      <c r="C10305" t="s">
        <v>402</v>
      </c>
      <c r="D10305" t="s">
        <v>24349</v>
      </c>
      <c r="E10305" t="s">
        <v>65</v>
      </c>
      <c r="F10305" t="s">
        <v>52</v>
      </c>
      <c r="G10305" s="1">
        <v>44721</v>
      </c>
      <c r="H10305" s="1">
        <v>44721</v>
      </c>
      <c r="I10305" t="s">
        <v>6</v>
      </c>
      <c r="J10305" t="s">
        <v>44</v>
      </c>
      <c r="K10305" s="1">
        <v>44636</v>
      </c>
      <c r="L10305" t="s">
        <v>393</v>
      </c>
      <c r="M10305" s="1">
        <v>44657</v>
      </c>
      <c r="N10305" s="1">
        <v>44683</v>
      </c>
      <c r="O10305" t="s">
        <v>4</v>
      </c>
      <c r="P10305" t="s">
        <v>29060</v>
      </c>
    </row>
    <row r="10306" spans="1:16" x14ac:dyDescent="0.25">
      <c r="A10306" t="s">
        <v>32228</v>
      </c>
      <c r="B10306" t="s">
        <v>24350</v>
      </c>
      <c r="C10306" t="s">
        <v>402</v>
      </c>
      <c r="D10306" t="s">
        <v>24351</v>
      </c>
      <c r="E10306" t="s">
        <v>65</v>
      </c>
      <c r="F10306" t="s">
        <v>52</v>
      </c>
      <c r="G10306" s="1">
        <v>44723</v>
      </c>
      <c r="H10306" s="1">
        <v>44723</v>
      </c>
      <c r="I10306" t="s">
        <v>6</v>
      </c>
      <c r="J10306" t="s">
        <v>44</v>
      </c>
      <c r="K10306" s="1">
        <v>44637</v>
      </c>
      <c r="L10306" t="s">
        <v>393</v>
      </c>
      <c r="M10306" s="1">
        <v>44657</v>
      </c>
      <c r="N10306" s="1">
        <v>44683</v>
      </c>
      <c r="O10306" t="s">
        <v>4</v>
      </c>
      <c r="P10306" t="s">
        <v>29060</v>
      </c>
    </row>
    <row r="10307" spans="1:16" x14ac:dyDescent="0.25">
      <c r="A10307" t="s">
        <v>32227</v>
      </c>
      <c r="B10307" t="s">
        <v>24356</v>
      </c>
      <c r="C10307" t="s">
        <v>402</v>
      </c>
      <c r="D10307" t="s">
        <v>24357</v>
      </c>
      <c r="E10307" t="s">
        <v>65</v>
      </c>
      <c r="F10307" t="s">
        <v>52</v>
      </c>
      <c r="G10307" s="1">
        <v>44719</v>
      </c>
      <c r="H10307" s="1">
        <v>44719</v>
      </c>
      <c r="I10307" t="s">
        <v>6</v>
      </c>
      <c r="J10307" t="s">
        <v>44</v>
      </c>
      <c r="K10307" s="1">
        <v>44636</v>
      </c>
      <c r="L10307" t="s">
        <v>393</v>
      </c>
      <c r="M10307" s="1">
        <v>44684</v>
      </c>
      <c r="N10307" s="1">
        <v>44684</v>
      </c>
      <c r="O10307" t="s">
        <v>4</v>
      </c>
      <c r="P10307" t="s">
        <v>29060</v>
      </c>
    </row>
    <row r="10308" spans="1:16" x14ac:dyDescent="0.25">
      <c r="A10308" t="s">
        <v>32226</v>
      </c>
      <c r="B10308" t="s">
        <v>24360</v>
      </c>
      <c r="C10308" t="s">
        <v>3008</v>
      </c>
      <c r="D10308" t="s">
        <v>20093</v>
      </c>
      <c r="E10308" t="s">
        <v>65</v>
      </c>
      <c r="F10308" t="s">
        <v>48</v>
      </c>
      <c r="G10308" s="1">
        <v>44717</v>
      </c>
      <c r="H10308" s="1">
        <v>44717</v>
      </c>
      <c r="I10308" t="s">
        <v>6</v>
      </c>
      <c r="J10308" t="s">
        <v>44</v>
      </c>
      <c r="K10308" s="1">
        <v>44634</v>
      </c>
      <c r="L10308" t="s">
        <v>393</v>
      </c>
      <c r="M10308" s="1">
        <v>44665</v>
      </c>
      <c r="N10308" s="1">
        <v>44665</v>
      </c>
      <c r="O10308" t="s">
        <v>4</v>
      </c>
      <c r="P10308" t="s">
        <v>29060</v>
      </c>
    </row>
    <row r="10309" spans="1:16" x14ac:dyDescent="0.25">
      <c r="A10309" t="s">
        <v>32225</v>
      </c>
      <c r="B10309" t="s">
        <v>24369</v>
      </c>
      <c r="C10309" t="s">
        <v>588</v>
      </c>
      <c r="D10309" t="s">
        <v>24370</v>
      </c>
      <c r="E10309" t="s">
        <v>65</v>
      </c>
      <c r="F10309" t="s">
        <v>52</v>
      </c>
      <c r="G10309" s="1">
        <v>44713</v>
      </c>
      <c r="H10309" s="1">
        <v>44722</v>
      </c>
      <c r="I10309" t="s">
        <v>6</v>
      </c>
      <c r="J10309" t="s">
        <v>44</v>
      </c>
      <c r="K10309" s="1">
        <v>44620</v>
      </c>
      <c r="L10309" t="s">
        <v>66</v>
      </c>
      <c r="M10309" s="1">
        <v>44659</v>
      </c>
      <c r="N10309" s="1">
        <v>44659</v>
      </c>
      <c r="O10309" t="s">
        <v>5</v>
      </c>
      <c r="P10309" t="s">
        <v>29060</v>
      </c>
    </row>
    <row r="10310" spans="1:16" x14ac:dyDescent="0.25">
      <c r="A10310" t="s">
        <v>32224</v>
      </c>
      <c r="B10310" t="s">
        <v>18954</v>
      </c>
      <c r="C10310" t="s">
        <v>12490</v>
      </c>
      <c r="D10310" t="s">
        <v>18955</v>
      </c>
      <c r="E10310" t="s">
        <v>65</v>
      </c>
      <c r="F10310" t="s">
        <v>52</v>
      </c>
      <c r="G10310" s="1">
        <v>44625</v>
      </c>
      <c r="H10310" s="1">
        <v>44625</v>
      </c>
      <c r="I10310" t="s">
        <v>6</v>
      </c>
      <c r="J10310" t="s">
        <v>44</v>
      </c>
      <c r="K10310" s="1">
        <v>44607</v>
      </c>
      <c r="L10310" t="s">
        <v>380</v>
      </c>
      <c r="M10310" s="1">
        <v>44625</v>
      </c>
      <c r="N10310" s="1">
        <v>44625</v>
      </c>
      <c r="O10310" t="s">
        <v>5</v>
      </c>
      <c r="P10310" t="s">
        <v>29059</v>
      </c>
    </row>
    <row r="10311" spans="1:16" x14ac:dyDescent="0.25">
      <c r="A10311" t="s">
        <v>32223</v>
      </c>
      <c r="B10311" t="s">
        <v>25175</v>
      </c>
      <c r="C10311" t="s">
        <v>924</v>
      </c>
      <c r="D10311" t="s">
        <v>12323</v>
      </c>
      <c r="E10311" t="s">
        <v>65</v>
      </c>
      <c r="F10311" t="s">
        <v>48</v>
      </c>
      <c r="G10311" s="1">
        <v>44711</v>
      </c>
      <c r="H10311" s="1">
        <v>44711</v>
      </c>
      <c r="I10311" t="s">
        <v>6</v>
      </c>
      <c r="J10311" t="s">
        <v>44</v>
      </c>
      <c r="K10311" s="1">
        <v>44679</v>
      </c>
      <c r="L10311" t="s">
        <v>393</v>
      </c>
      <c r="M10311" s="1">
        <v>44711</v>
      </c>
      <c r="N10311" s="1">
        <v>44711</v>
      </c>
      <c r="O10311" t="s">
        <v>4</v>
      </c>
      <c r="P10311" t="s">
        <v>29060</v>
      </c>
    </row>
    <row r="10312" spans="1:16" x14ac:dyDescent="0.25">
      <c r="A10312" t="s">
        <v>18643</v>
      </c>
      <c r="B10312" t="s">
        <v>18644</v>
      </c>
      <c r="C10312" t="s">
        <v>8277</v>
      </c>
      <c r="D10312" t="s">
        <v>8793</v>
      </c>
      <c r="E10312" t="s">
        <v>65</v>
      </c>
      <c r="F10312" t="s">
        <v>52</v>
      </c>
      <c r="G10312" s="1">
        <v>44720</v>
      </c>
      <c r="H10312" s="1">
        <v>44752</v>
      </c>
      <c r="I10312" t="s">
        <v>6</v>
      </c>
      <c r="J10312" t="s">
        <v>44</v>
      </c>
      <c r="K10312" s="1">
        <v>44672</v>
      </c>
      <c r="L10312" t="s">
        <v>393</v>
      </c>
      <c r="M10312" s="1">
        <v>44721</v>
      </c>
      <c r="N10312" s="1">
        <v>44721</v>
      </c>
      <c r="O10312" t="s">
        <v>4</v>
      </c>
      <c r="P10312" t="s">
        <v>29060</v>
      </c>
    </row>
    <row r="10313" spans="1:16" x14ac:dyDescent="0.25">
      <c r="A10313" t="s">
        <v>32222</v>
      </c>
      <c r="B10313" t="s">
        <v>25168</v>
      </c>
      <c r="C10313" t="s">
        <v>979</v>
      </c>
      <c r="D10313" t="s">
        <v>24946</v>
      </c>
      <c r="E10313" t="s">
        <v>65</v>
      </c>
      <c r="F10313" t="s">
        <v>52</v>
      </c>
      <c r="G10313" s="1">
        <v>44701</v>
      </c>
      <c r="H10313" s="1">
        <v>44707</v>
      </c>
      <c r="I10313" t="s">
        <v>6</v>
      </c>
      <c r="J10313" t="s">
        <v>44</v>
      </c>
      <c r="K10313" s="1">
        <v>44694</v>
      </c>
      <c r="L10313" t="s">
        <v>393</v>
      </c>
      <c r="M10313" s="1">
        <v>44703</v>
      </c>
      <c r="N10313" s="1">
        <v>44703</v>
      </c>
      <c r="O10313" t="s">
        <v>5</v>
      </c>
      <c r="P10313" t="s">
        <v>29060</v>
      </c>
    </row>
    <row r="10314" spans="1:16" x14ac:dyDescent="0.25">
      <c r="A10314" t="s">
        <v>32221</v>
      </c>
      <c r="B10314" t="s">
        <v>25182</v>
      </c>
      <c r="C10314" t="s">
        <v>979</v>
      </c>
      <c r="D10314" t="s">
        <v>25183</v>
      </c>
      <c r="E10314" t="s">
        <v>65</v>
      </c>
      <c r="F10314" t="s">
        <v>52</v>
      </c>
      <c r="G10314" s="1">
        <v>44701</v>
      </c>
      <c r="H10314" s="1">
        <v>44707</v>
      </c>
      <c r="I10314" t="s">
        <v>6</v>
      </c>
      <c r="J10314" t="s">
        <v>44</v>
      </c>
      <c r="K10314" s="1">
        <v>44692</v>
      </c>
      <c r="L10314" t="s">
        <v>393</v>
      </c>
      <c r="M10314" s="1">
        <v>44702</v>
      </c>
      <c r="N10314" s="1">
        <v>44702</v>
      </c>
      <c r="O10314" t="s">
        <v>5</v>
      </c>
      <c r="P10314" t="s">
        <v>29060</v>
      </c>
    </row>
    <row r="10315" spans="1:16" x14ac:dyDescent="0.25">
      <c r="A10315" t="s">
        <v>32220</v>
      </c>
      <c r="B10315" t="s">
        <v>25226</v>
      </c>
      <c r="C10315" t="s">
        <v>733</v>
      </c>
      <c r="D10315" t="s">
        <v>7312</v>
      </c>
      <c r="E10315" t="s">
        <v>65</v>
      </c>
      <c r="F10315" t="s">
        <v>52</v>
      </c>
      <c r="G10315" s="1">
        <v>44684</v>
      </c>
      <c r="H10315" s="1">
        <v>44684</v>
      </c>
      <c r="I10315" t="s">
        <v>6</v>
      </c>
      <c r="J10315" t="s">
        <v>44</v>
      </c>
      <c r="K10315" s="1">
        <v>44670</v>
      </c>
      <c r="L10315" t="s">
        <v>393</v>
      </c>
      <c r="M10315" s="1">
        <v>44684</v>
      </c>
      <c r="N10315" s="1">
        <v>44684</v>
      </c>
      <c r="O10315" t="s">
        <v>4</v>
      </c>
      <c r="P10315" t="s">
        <v>29060</v>
      </c>
    </row>
    <row r="10316" spans="1:16" x14ac:dyDescent="0.25">
      <c r="A10316" t="s">
        <v>32219</v>
      </c>
      <c r="B10316" t="s">
        <v>25196</v>
      </c>
      <c r="C10316" t="s">
        <v>924</v>
      </c>
      <c r="D10316" t="s">
        <v>14415</v>
      </c>
      <c r="E10316" t="s">
        <v>65</v>
      </c>
      <c r="F10316" t="s">
        <v>52</v>
      </c>
      <c r="G10316" s="1">
        <v>44712</v>
      </c>
      <c r="H10316" s="1">
        <v>44712</v>
      </c>
      <c r="I10316" t="s">
        <v>6</v>
      </c>
      <c r="J10316" t="s">
        <v>44</v>
      </c>
      <c r="K10316" s="1">
        <v>44679</v>
      </c>
      <c r="L10316" t="s">
        <v>393</v>
      </c>
      <c r="M10316" s="1">
        <v>44712</v>
      </c>
      <c r="N10316" s="1">
        <v>44712</v>
      </c>
      <c r="O10316" t="s">
        <v>4</v>
      </c>
      <c r="P10316" t="s">
        <v>29060</v>
      </c>
    </row>
    <row r="10317" spans="1:16" x14ac:dyDescent="0.25">
      <c r="A10317" t="s">
        <v>32218</v>
      </c>
      <c r="B10317" t="s">
        <v>25238</v>
      </c>
      <c r="C10317" t="s">
        <v>979</v>
      </c>
      <c r="D10317" t="s">
        <v>25239</v>
      </c>
      <c r="E10317" t="s">
        <v>65</v>
      </c>
      <c r="F10317" t="s">
        <v>52</v>
      </c>
      <c r="G10317" s="1">
        <v>44699</v>
      </c>
      <c r="H10317" s="1">
        <v>44703</v>
      </c>
      <c r="I10317" t="s">
        <v>6</v>
      </c>
      <c r="J10317" t="s">
        <v>44</v>
      </c>
      <c r="K10317" s="1">
        <v>44662</v>
      </c>
      <c r="L10317" t="s">
        <v>393</v>
      </c>
      <c r="M10317" s="1">
        <v>44702</v>
      </c>
      <c r="N10317" s="1">
        <v>44702</v>
      </c>
      <c r="O10317" t="s">
        <v>5</v>
      </c>
      <c r="P10317" t="s">
        <v>29060</v>
      </c>
    </row>
    <row r="10318" spans="1:16" x14ac:dyDescent="0.25">
      <c r="A10318" t="s">
        <v>628</v>
      </c>
      <c r="B10318" t="s">
        <v>629</v>
      </c>
      <c r="C10318" t="s">
        <v>547</v>
      </c>
      <c r="D10318" t="s">
        <v>630</v>
      </c>
      <c r="E10318" t="s">
        <v>65</v>
      </c>
      <c r="F10318" t="s">
        <v>52</v>
      </c>
      <c r="G10318" s="1">
        <v>44720</v>
      </c>
      <c r="H10318" s="1">
        <v>44736</v>
      </c>
      <c r="I10318" t="s">
        <v>6</v>
      </c>
      <c r="J10318" t="s">
        <v>44</v>
      </c>
      <c r="K10318" s="1">
        <v>44655</v>
      </c>
      <c r="L10318" t="s">
        <v>393</v>
      </c>
      <c r="M10318" s="1">
        <v>44721</v>
      </c>
      <c r="N10318" s="1">
        <v>44721</v>
      </c>
      <c r="O10318" t="s">
        <v>4</v>
      </c>
      <c r="P10318" t="s">
        <v>29060</v>
      </c>
    </row>
    <row r="10319" spans="1:16" x14ac:dyDescent="0.25">
      <c r="A10319" t="s">
        <v>32217</v>
      </c>
      <c r="B10319" t="s">
        <v>25283</v>
      </c>
      <c r="C10319" t="s">
        <v>588</v>
      </c>
      <c r="D10319" t="s">
        <v>25284</v>
      </c>
      <c r="E10319" t="s">
        <v>65</v>
      </c>
      <c r="F10319" t="s">
        <v>48</v>
      </c>
      <c r="G10319" s="1">
        <v>44713</v>
      </c>
      <c r="H10319" s="1">
        <v>44722</v>
      </c>
      <c r="I10319" t="s">
        <v>6</v>
      </c>
      <c r="J10319" t="s">
        <v>44</v>
      </c>
      <c r="K10319" s="1">
        <v>44658</v>
      </c>
      <c r="L10319" t="s">
        <v>66</v>
      </c>
      <c r="M10319" s="1">
        <v>44702</v>
      </c>
      <c r="N10319" s="1">
        <v>44702</v>
      </c>
      <c r="O10319" t="s">
        <v>5</v>
      </c>
      <c r="P10319" t="s">
        <v>29060</v>
      </c>
    </row>
    <row r="10320" spans="1:16" x14ac:dyDescent="0.25">
      <c r="A10320" t="s">
        <v>32216</v>
      </c>
      <c r="B10320" t="s">
        <v>25287</v>
      </c>
      <c r="C10320" t="s">
        <v>979</v>
      </c>
      <c r="D10320" t="s">
        <v>17141</v>
      </c>
      <c r="E10320" t="s">
        <v>65</v>
      </c>
      <c r="F10320" t="s">
        <v>52</v>
      </c>
      <c r="G10320" s="1">
        <v>44699</v>
      </c>
      <c r="H10320" s="1">
        <v>44703</v>
      </c>
      <c r="I10320" t="s">
        <v>6</v>
      </c>
      <c r="J10320" t="s">
        <v>44</v>
      </c>
      <c r="K10320" s="1">
        <v>44657</v>
      </c>
      <c r="L10320" t="s">
        <v>393</v>
      </c>
      <c r="M10320" s="1">
        <v>44705</v>
      </c>
      <c r="N10320" s="1">
        <v>44705</v>
      </c>
      <c r="O10320" t="s">
        <v>5</v>
      </c>
      <c r="P10320" t="s">
        <v>29060</v>
      </c>
    </row>
    <row r="10321" spans="1:16" x14ac:dyDescent="0.25">
      <c r="A10321" t="s">
        <v>32215</v>
      </c>
      <c r="B10321" t="s">
        <v>25363</v>
      </c>
      <c r="C10321" t="s">
        <v>588</v>
      </c>
      <c r="D10321" t="s">
        <v>1193</v>
      </c>
      <c r="E10321" t="s">
        <v>65</v>
      </c>
      <c r="F10321" t="s">
        <v>48</v>
      </c>
      <c r="G10321" s="1">
        <v>44713</v>
      </c>
      <c r="H10321" s="1">
        <v>44722</v>
      </c>
      <c r="I10321" t="s">
        <v>6</v>
      </c>
      <c r="J10321" t="s">
        <v>44</v>
      </c>
      <c r="K10321" s="1">
        <v>44656</v>
      </c>
      <c r="L10321" t="s">
        <v>66</v>
      </c>
      <c r="M10321" s="1">
        <v>44696</v>
      </c>
      <c r="N10321" s="1">
        <v>44696</v>
      </c>
      <c r="O10321" t="s">
        <v>5</v>
      </c>
      <c r="P10321" t="s">
        <v>29060</v>
      </c>
    </row>
    <row r="10322" spans="1:16" x14ac:dyDescent="0.25">
      <c r="A10322" t="s">
        <v>32214</v>
      </c>
      <c r="B10322" t="s">
        <v>25294</v>
      </c>
      <c r="C10322" t="s">
        <v>812</v>
      </c>
      <c r="D10322" t="s">
        <v>25295</v>
      </c>
      <c r="E10322" t="s">
        <v>65</v>
      </c>
      <c r="F10322" t="s">
        <v>52</v>
      </c>
      <c r="G10322" s="1">
        <v>44718</v>
      </c>
      <c r="H10322" s="1">
        <v>44718</v>
      </c>
      <c r="I10322" t="s">
        <v>6</v>
      </c>
      <c r="J10322" t="s">
        <v>44</v>
      </c>
      <c r="K10322" s="1">
        <v>44656</v>
      </c>
      <c r="L10322" t="s">
        <v>71</v>
      </c>
      <c r="M10322" s="1">
        <v>44718</v>
      </c>
      <c r="N10322" s="1">
        <v>44718</v>
      </c>
      <c r="O10322" t="s">
        <v>4</v>
      </c>
      <c r="P10322" t="s">
        <v>29060</v>
      </c>
    </row>
    <row r="10323" spans="1:16" x14ac:dyDescent="0.25">
      <c r="A10323" t="s">
        <v>32213</v>
      </c>
      <c r="B10323" t="s">
        <v>25299</v>
      </c>
      <c r="C10323" t="s">
        <v>8567</v>
      </c>
      <c r="D10323" t="s">
        <v>21124</v>
      </c>
      <c r="E10323" t="s">
        <v>65</v>
      </c>
      <c r="F10323" t="s">
        <v>52</v>
      </c>
      <c r="G10323" s="1">
        <v>44704</v>
      </c>
      <c r="H10323" s="1">
        <v>44705</v>
      </c>
      <c r="I10323" t="s">
        <v>6</v>
      </c>
      <c r="J10323" t="s">
        <v>44</v>
      </c>
      <c r="K10323" s="1">
        <v>44656</v>
      </c>
      <c r="L10323" t="s">
        <v>66</v>
      </c>
      <c r="M10323" s="1">
        <v>44699</v>
      </c>
      <c r="N10323" s="1">
        <v>44699</v>
      </c>
      <c r="O10323" t="s">
        <v>5</v>
      </c>
      <c r="P10323" t="s">
        <v>29060</v>
      </c>
    </row>
    <row r="10324" spans="1:16" x14ac:dyDescent="0.25">
      <c r="A10324" t="s">
        <v>32212</v>
      </c>
      <c r="B10324" t="s">
        <v>25381</v>
      </c>
      <c r="C10324" t="s">
        <v>402</v>
      </c>
      <c r="D10324" t="s">
        <v>25382</v>
      </c>
      <c r="E10324" t="s">
        <v>65</v>
      </c>
      <c r="F10324" t="s">
        <v>52</v>
      </c>
      <c r="G10324" s="1">
        <v>44733</v>
      </c>
      <c r="H10324" s="1">
        <v>44733</v>
      </c>
      <c r="I10324" t="s">
        <v>6</v>
      </c>
      <c r="J10324" t="s">
        <v>44</v>
      </c>
      <c r="K10324" s="1">
        <v>44648</v>
      </c>
      <c r="L10324" t="s">
        <v>393</v>
      </c>
      <c r="M10324" s="1">
        <v>44681</v>
      </c>
      <c r="N10324" s="1">
        <v>44681</v>
      </c>
      <c r="O10324" t="s">
        <v>5</v>
      </c>
      <c r="P10324" t="s">
        <v>29060</v>
      </c>
    </row>
    <row r="10325" spans="1:16" x14ac:dyDescent="0.25">
      <c r="A10325" t="s">
        <v>32211</v>
      </c>
      <c r="B10325" t="s">
        <v>25319</v>
      </c>
      <c r="C10325" t="s">
        <v>804</v>
      </c>
      <c r="D10325" t="s">
        <v>25320</v>
      </c>
      <c r="E10325" t="s">
        <v>65</v>
      </c>
      <c r="F10325" t="s">
        <v>52</v>
      </c>
      <c r="G10325" s="1">
        <v>44713</v>
      </c>
      <c r="H10325" s="1">
        <v>44713</v>
      </c>
      <c r="I10325" t="s">
        <v>6</v>
      </c>
      <c r="J10325" t="s">
        <v>44</v>
      </c>
      <c r="K10325" s="1">
        <v>44656</v>
      </c>
      <c r="L10325" t="s">
        <v>71</v>
      </c>
      <c r="M10325" s="1">
        <v>44713</v>
      </c>
      <c r="N10325" s="1">
        <v>44714</v>
      </c>
      <c r="O10325" t="s">
        <v>4</v>
      </c>
      <c r="P10325" t="s">
        <v>29060</v>
      </c>
    </row>
    <row r="10326" spans="1:16" x14ac:dyDescent="0.25">
      <c r="A10326" t="s">
        <v>32210</v>
      </c>
      <c r="B10326" t="s">
        <v>25326</v>
      </c>
      <c r="C10326" t="s">
        <v>793</v>
      </c>
      <c r="D10326" t="s">
        <v>1193</v>
      </c>
      <c r="E10326" t="s">
        <v>65</v>
      </c>
      <c r="F10326" t="s">
        <v>52</v>
      </c>
      <c r="G10326" s="1">
        <v>44691</v>
      </c>
      <c r="H10326" s="1">
        <v>44698</v>
      </c>
      <c r="I10326" t="s">
        <v>6</v>
      </c>
      <c r="J10326" t="s">
        <v>44</v>
      </c>
      <c r="K10326" s="1">
        <v>44652</v>
      </c>
      <c r="L10326" t="s">
        <v>393</v>
      </c>
      <c r="M10326" s="1">
        <v>44694</v>
      </c>
      <c r="N10326" s="1">
        <v>44694</v>
      </c>
      <c r="O10326" t="s">
        <v>5</v>
      </c>
      <c r="P10326" t="s">
        <v>29060</v>
      </c>
    </row>
    <row r="10327" spans="1:16" x14ac:dyDescent="0.25">
      <c r="A10327" t="s">
        <v>32209</v>
      </c>
      <c r="B10327" t="s">
        <v>25238</v>
      </c>
      <c r="C10327" t="s">
        <v>979</v>
      </c>
      <c r="D10327" t="s">
        <v>25239</v>
      </c>
      <c r="E10327" t="s">
        <v>65</v>
      </c>
      <c r="F10327" t="s">
        <v>52</v>
      </c>
      <c r="G10327" s="1">
        <v>44699</v>
      </c>
      <c r="H10327" s="1">
        <v>44703</v>
      </c>
      <c r="I10327" t="s">
        <v>6</v>
      </c>
      <c r="J10327" t="s">
        <v>44</v>
      </c>
      <c r="K10327" s="1">
        <v>44662</v>
      </c>
      <c r="L10327" t="s">
        <v>393</v>
      </c>
      <c r="M10327" s="1">
        <v>44702</v>
      </c>
      <c r="N10327" s="1">
        <v>44702</v>
      </c>
      <c r="O10327" t="s">
        <v>5</v>
      </c>
      <c r="P10327" t="s">
        <v>29060</v>
      </c>
    </row>
    <row r="10328" spans="1:16" x14ac:dyDescent="0.25">
      <c r="A10328" t="s">
        <v>32208</v>
      </c>
      <c r="B10328" t="s">
        <v>25784</v>
      </c>
      <c r="C10328" t="s">
        <v>1102</v>
      </c>
      <c r="D10328" t="s">
        <v>25785</v>
      </c>
      <c r="E10328" t="s">
        <v>65</v>
      </c>
      <c r="F10328" t="s">
        <v>48</v>
      </c>
      <c r="G10328" s="1">
        <v>44662</v>
      </c>
      <c r="H10328" s="1">
        <v>44670</v>
      </c>
      <c r="I10328" t="s">
        <v>6</v>
      </c>
      <c r="J10328" t="s">
        <v>44</v>
      </c>
      <c r="K10328" s="1">
        <v>44645</v>
      </c>
      <c r="L10328" t="s">
        <v>380</v>
      </c>
      <c r="M10328" s="1">
        <v>44666</v>
      </c>
      <c r="N10328" s="1">
        <v>44668</v>
      </c>
      <c r="O10328" t="s">
        <v>4</v>
      </c>
      <c r="P10328" t="s">
        <v>29060</v>
      </c>
    </row>
    <row r="10329" spans="1:16" x14ac:dyDescent="0.25">
      <c r="A10329" t="s">
        <v>32207</v>
      </c>
      <c r="B10329" t="s">
        <v>25786</v>
      </c>
      <c r="C10329" t="s">
        <v>6750</v>
      </c>
      <c r="D10329" t="s">
        <v>4705</v>
      </c>
      <c r="E10329" t="s">
        <v>65</v>
      </c>
      <c r="F10329" t="s">
        <v>52</v>
      </c>
      <c r="G10329" s="1">
        <v>44659</v>
      </c>
      <c r="H10329" s="1">
        <v>44660</v>
      </c>
      <c r="I10329" t="s">
        <v>6</v>
      </c>
      <c r="J10329" t="s">
        <v>44</v>
      </c>
      <c r="K10329" s="1">
        <v>44644</v>
      </c>
      <c r="L10329" t="s">
        <v>380</v>
      </c>
      <c r="M10329" s="1">
        <v>44660</v>
      </c>
      <c r="N10329" s="1">
        <v>44660</v>
      </c>
      <c r="O10329" t="s">
        <v>5</v>
      </c>
      <c r="P10329" t="s">
        <v>29060</v>
      </c>
    </row>
    <row r="10330" spans="1:16" x14ac:dyDescent="0.25">
      <c r="A10330" t="s">
        <v>459</v>
      </c>
      <c r="B10330" t="s">
        <v>460</v>
      </c>
      <c r="C10330" t="s">
        <v>452</v>
      </c>
      <c r="D10330" t="s">
        <v>461</v>
      </c>
      <c r="E10330" t="s">
        <v>65</v>
      </c>
      <c r="F10330" t="s">
        <v>48</v>
      </c>
      <c r="G10330" s="1">
        <v>44719</v>
      </c>
      <c r="H10330" s="1">
        <v>44719</v>
      </c>
      <c r="I10330" t="s">
        <v>6</v>
      </c>
      <c r="J10330" t="s">
        <v>44</v>
      </c>
      <c r="K10330" s="1">
        <v>44643</v>
      </c>
      <c r="L10330" t="s">
        <v>71</v>
      </c>
      <c r="M10330" s="1">
        <v>44719</v>
      </c>
      <c r="N10330" s="1">
        <v>44719</v>
      </c>
      <c r="O10330" t="s">
        <v>4</v>
      </c>
      <c r="P10330" t="s">
        <v>29060</v>
      </c>
    </row>
    <row r="10331" spans="1:16" x14ac:dyDescent="0.25">
      <c r="A10331" t="s">
        <v>32206</v>
      </c>
      <c r="B10331" t="s">
        <v>25341</v>
      </c>
      <c r="C10331" t="s">
        <v>402</v>
      </c>
      <c r="D10331" t="s">
        <v>14736</v>
      </c>
      <c r="E10331" t="s">
        <v>65</v>
      </c>
      <c r="F10331" t="s">
        <v>52</v>
      </c>
      <c r="G10331" s="1">
        <v>44733</v>
      </c>
      <c r="H10331" s="1">
        <v>44733</v>
      </c>
      <c r="I10331" t="s">
        <v>6</v>
      </c>
      <c r="J10331" t="s">
        <v>44</v>
      </c>
      <c r="K10331" s="1">
        <v>44648</v>
      </c>
      <c r="L10331" t="s">
        <v>393</v>
      </c>
      <c r="M10331" s="1">
        <v>44681</v>
      </c>
      <c r="N10331" s="1">
        <v>44681</v>
      </c>
      <c r="O10331" t="s">
        <v>4</v>
      </c>
      <c r="P10331" t="s">
        <v>29060</v>
      </c>
    </row>
    <row r="10332" spans="1:16" x14ac:dyDescent="0.25">
      <c r="A10332" t="s">
        <v>32205</v>
      </c>
      <c r="B10332" t="s">
        <v>25440</v>
      </c>
      <c r="C10332" t="s">
        <v>402</v>
      </c>
      <c r="D10332" t="s">
        <v>25441</v>
      </c>
      <c r="E10332" t="s">
        <v>65</v>
      </c>
      <c r="F10332" t="s">
        <v>52</v>
      </c>
      <c r="G10332" s="1">
        <v>44735</v>
      </c>
      <c r="H10332" s="1">
        <v>44735</v>
      </c>
      <c r="I10332" t="s">
        <v>6</v>
      </c>
      <c r="J10332" t="s">
        <v>44</v>
      </c>
      <c r="K10332" s="1">
        <v>44650</v>
      </c>
      <c r="L10332" t="s">
        <v>393</v>
      </c>
      <c r="M10332" s="1">
        <v>44684</v>
      </c>
      <c r="N10332" s="1">
        <v>44684</v>
      </c>
      <c r="O10332" t="s">
        <v>5</v>
      </c>
      <c r="P10332" t="s">
        <v>29060</v>
      </c>
    </row>
    <row r="10333" spans="1:16" x14ac:dyDescent="0.25">
      <c r="A10333" t="s">
        <v>32204</v>
      </c>
      <c r="B10333" t="s">
        <v>25442</v>
      </c>
      <c r="C10333" t="s">
        <v>793</v>
      </c>
      <c r="D10333" t="s">
        <v>24103</v>
      </c>
      <c r="E10333" t="s">
        <v>65</v>
      </c>
      <c r="F10333" t="s">
        <v>52</v>
      </c>
      <c r="G10333" s="1">
        <v>44694</v>
      </c>
      <c r="H10333" s="1">
        <v>44698</v>
      </c>
      <c r="I10333" t="s">
        <v>6</v>
      </c>
      <c r="J10333" t="s">
        <v>44</v>
      </c>
      <c r="K10333" s="1">
        <v>44652</v>
      </c>
      <c r="L10333" t="s">
        <v>393</v>
      </c>
      <c r="M10333" s="1">
        <v>44698</v>
      </c>
      <c r="N10333" s="1">
        <v>44698</v>
      </c>
      <c r="O10333" t="s">
        <v>5</v>
      </c>
      <c r="P10333" t="s">
        <v>29060</v>
      </c>
    </row>
    <row r="10334" spans="1:16" x14ac:dyDescent="0.25">
      <c r="A10334" t="s">
        <v>32203</v>
      </c>
      <c r="B10334" t="s">
        <v>25235</v>
      </c>
      <c r="C10334" t="s">
        <v>1480</v>
      </c>
      <c r="D10334" t="s">
        <v>8385</v>
      </c>
      <c r="E10334" t="s">
        <v>65</v>
      </c>
      <c r="F10334" t="s">
        <v>52</v>
      </c>
      <c r="G10334" s="1">
        <v>44679</v>
      </c>
      <c r="H10334" s="1">
        <v>44692</v>
      </c>
      <c r="I10334" t="s">
        <v>6</v>
      </c>
      <c r="J10334" t="s">
        <v>44</v>
      </c>
      <c r="K10334" s="1">
        <v>44658</v>
      </c>
      <c r="L10334" t="s">
        <v>393</v>
      </c>
      <c r="M10334" s="1">
        <v>44680</v>
      </c>
      <c r="N10334" s="1">
        <v>44680</v>
      </c>
      <c r="O10334" t="s">
        <v>4</v>
      </c>
      <c r="P10334" t="s">
        <v>29060</v>
      </c>
    </row>
    <row r="10335" spans="1:16" x14ac:dyDescent="0.25">
      <c r="A10335" t="s">
        <v>32202</v>
      </c>
      <c r="B10335" t="s">
        <v>25365</v>
      </c>
      <c r="C10335" t="s">
        <v>402</v>
      </c>
      <c r="D10335" t="s">
        <v>25366</v>
      </c>
      <c r="E10335" t="s">
        <v>65</v>
      </c>
      <c r="F10335" t="s">
        <v>52</v>
      </c>
      <c r="G10335" s="1">
        <v>44734</v>
      </c>
      <c r="H10335" s="1">
        <v>44734</v>
      </c>
      <c r="I10335" t="s">
        <v>6</v>
      </c>
      <c r="J10335" t="s">
        <v>44</v>
      </c>
      <c r="K10335" s="1">
        <v>44649</v>
      </c>
      <c r="L10335" t="s">
        <v>393</v>
      </c>
      <c r="M10335" s="1">
        <v>44681</v>
      </c>
      <c r="N10335" s="1">
        <v>44681</v>
      </c>
      <c r="O10335" t="s">
        <v>4</v>
      </c>
      <c r="P10335" t="s">
        <v>29060</v>
      </c>
    </row>
    <row r="10336" spans="1:16" x14ac:dyDescent="0.25">
      <c r="A10336" t="s">
        <v>32201</v>
      </c>
      <c r="B10336" t="s">
        <v>25472</v>
      </c>
      <c r="C10336" t="s">
        <v>1909</v>
      </c>
      <c r="D10336" t="s">
        <v>14319</v>
      </c>
      <c r="E10336" t="s">
        <v>65</v>
      </c>
      <c r="F10336" t="s">
        <v>48</v>
      </c>
      <c r="G10336" s="1">
        <v>44694</v>
      </c>
      <c r="H10336" s="1">
        <v>44711</v>
      </c>
      <c r="I10336" t="s">
        <v>6</v>
      </c>
      <c r="J10336" t="s">
        <v>44</v>
      </c>
      <c r="K10336" s="1">
        <v>44648</v>
      </c>
      <c r="L10336" t="s">
        <v>71</v>
      </c>
      <c r="M10336" s="1">
        <v>44694</v>
      </c>
      <c r="N10336" s="1">
        <v>44694</v>
      </c>
      <c r="O10336" t="s">
        <v>4</v>
      </c>
      <c r="P10336" t="s">
        <v>29060</v>
      </c>
    </row>
    <row r="10337" spans="1:16" x14ac:dyDescent="0.25">
      <c r="A10337" t="s">
        <v>32200</v>
      </c>
      <c r="B10337" t="s">
        <v>25806</v>
      </c>
      <c r="C10337" t="s">
        <v>402</v>
      </c>
      <c r="D10337" t="s">
        <v>25807</v>
      </c>
      <c r="E10337" t="s">
        <v>65</v>
      </c>
      <c r="F10337" t="s">
        <v>52</v>
      </c>
      <c r="G10337" s="1">
        <v>44721</v>
      </c>
      <c r="H10337" s="1">
        <v>44721</v>
      </c>
      <c r="I10337" t="s">
        <v>6</v>
      </c>
      <c r="J10337" t="s">
        <v>44</v>
      </c>
      <c r="K10337" s="1">
        <v>44636</v>
      </c>
      <c r="L10337" t="s">
        <v>393</v>
      </c>
      <c r="M10337" s="1">
        <v>44684</v>
      </c>
      <c r="N10337" s="1">
        <v>44684</v>
      </c>
      <c r="O10337" t="s">
        <v>4</v>
      </c>
      <c r="P10337" t="s">
        <v>29060</v>
      </c>
    </row>
    <row r="10338" spans="1:16" x14ac:dyDescent="0.25">
      <c r="A10338" t="s">
        <v>32199</v>
      </c>
      <c r="B10338" t="s">
        <v>25810</v>
      </c>
      <c r="C10338" t="s">
        <v>402</v>
      </c>
      <c r="D10338" t="s">
        <v>25811</v>
      </c>
      <c r="E10338" t="s">
        <v>65</v>
      </c>
      <c r="F10338" t="s">
        <v>52</v>
      </c>
      <c r="G10338" s="1">
        <v>44722</v>
      </c>
      <c r="H10338" s="1">
        <v>44722</v>
      </c>
      <c r="I10338" t="s">
        <v>6</v>
      </c>
      <c r="J10338" t="s">
        <v>44</v>
      </c>
      <c r="K10338" s="1">
        <v>44636</v>
      </c>
      <c r="L10338" t="s">
        <v>393</v>
      </c>
      <c r="M10338" s="1">
        <v>44684</v>
      </c>
      <c r="N10338" s="1">
        <v>44684</v>
      </c>
      <c r="O10338" t="s">
        <v>5</v>
      </c>
      <c r="P10338" t="s">
        <v>29060</v>
      </c>
    </row>
    <row r="10339" spans="1:16" x14ac:dyDescent="0.25">
      <c r="A10339" t="s">
        <v>32198</v>
      </c>
      <c r="B10339" t="s">
        <v>25302</v>
      </c>
      <c r="C10339" t="s">
        <v>8567</v>
      </c>
      <c r="D10339" t="s">
        <v>25303</v>
      </c>
      <c r="E10339" t="s">
        <v>65</v>
      </c>
      <c r="F10339" t="s">
        <v>48</v>
      </c>
      <c r="G10339" s="1">
        <v>44704</v>
      </c>
      <c r="H10339" s="1">
        <v>44705</v>
      </c>
      <c r="I10339" t="s">
        <v>6</v>
      </c>
      <c r="J10339" t="s">
        <v>44</v>
      </c>
      <c r="K10339" s="1">
        <v>44660</v>
      </c>
      <c r="L10339" t="s">
        <v>66</v>
      </c>
      <c r="M10339" s="1">
        <v>44679</v>
      </c>
      <c r="N10339" s="1">
        <v>44679</v>
      </c>
      <c r="O10339" t="s">
        <v>5</v>
      </c>
      <c r="P10339" t="s">
        <v>29060</v>
      </c>
    </row>
    <row r="10340" spans="1:16" x14ac:dyDescent="0.25">
      <c r="A10340" t="s">
        <v>32197</v>
      </c>
      <c r="B10340" t="s">
        <v>25497</v>
      </c>
      <c r="C10340" t="s">
        <v>1102</v>
      </c>
      <c r="D10340" t="s">
        <v>19764</v>
      </c>
      <c r="E10340" t="s">
        <v>65</v>
      </c>
      <c r="F10340" t="s">
        <v>48</v>
      </c>
      <c r="G10340" s="1">
        <v>44662</v>
      </c>
      <c r="H10340" s="1">
        <v>44670</v>
      </c>
      <c r="I10340" t="s">
        <v>6</v>
      </c>
      <c r="J10340" t="s">
        <v>44</v>
      </c>
      <c r="K10340" s="1">
        <v>44645</v>
      </c>
      <c r="L10340" t="s">
        <v>380</v>
      </c>
      <c r="M10340" s="1">
        <v>44663</v>
      </c>
      <c r="N10340" s="1">
        <v>44665</v>
      </c>
      <c r="O10340" t="s">
        <v>4</v>
      </c>
      <c r="P10340" t="s">
        <v>29060</v>
      </c>
    </row>
    <row r="10341" spans="1:16" x14ac:dyDescent="0.25">
      <c r="A10341" t="s">
        <v>32196</v>
      </c>
      <c r="B10341" t="s">
        <v>25498</v>
      </c>
      <c r="C10341" t="s">
        <v>1102</v>
      </c>
      <c r="D10341" t="s">
        <v>19764</v>
      </c>
      <c r="E10341" t="s">
        <v>65</v>
      </c>
      <c r="F10341" t="s">
        <v>48</v>
      </c>
      <c r="G10341" s="1">
        <v>44662</v>
      </c>
      <c r="H10341" s="1">
        <v>44670</v>
      </c>
      <c r="I10341" t="s">
        <v>6</v>
      </c>
      <c r="J10341" t="s">
        <v>44</v>
      </c>
      <c r="K10341" s="1">
        <v>44645</v>
      </c>
      <c r="L10341" t="s">
        <v>380</v>
      </c>
      <c r="M10341" s="1">
        <v>44663</v>
      </c>
      <c r="N10341" s="1">
        <v>44665</v>
      </c>
      <c r="O10341" t="s">
        <v>4</v>
      </c>
      <c r="P10341" t="s">
        <v>29060</v>
      </c>
    </row>
    <row r="10342" spans="1:16" x14ac:dyDescent="0.25">
      <c r="A10342" t="s">
        <v>466</v>
      </c>
      <c r="B10342" t="s">
        <v>467</v>
      </c>
      <c r="C10342" t="s">
        <v>80</v>
      </c>
      <c r="D10342" t="s">
        <v>468</v>
      </c>
      <c r="E10342" t="s">
        <v>65</v>
      </c>
      <c r="F10342" t="s">
        <v>52</v>
      </c>
      <c r="G10342" s="1">
        <v>44721</v>
      </c>
      <c r="H10342" s="1">
        <v>44721</v>
      </c>
      <c r="I10342" t="s">
        <v>6</v>
      </c>
      <c r="J10342" t="s">
        <v>44</v>
      </c>
      <c r="K10342" s="1">
        <v>44643</v>
      </c>
      <c r="L10342" t="s">
        <v>71</v>
      </c>
      <c r="M10342" s="1">
        <v>44721</v>
      </c>
      <c r="N10342" s="1">
        <v>44721</v>
      </c>
      <c r="O10342" t="s">
        <v>5</v>
      </c>
      <c r="P10342" t="s">
        <v>29060</v>
      </c>
    </row>
    <row r="10343" spans="1:16" x14ac:dyDescent="0.25">
      <c r="A10343" t="s">
        <v>32195</v>
      </c>
      <c r="B10343" t="s">
        <v>25501</v>
      </c>
      <c r="C10343" t="s">
        <v>1909</v>
      </c>
      <c r="D10343" t="s">
        <v>8408</v>
      </c>
      <c r="E10343" t="s">
        <v>65</v>
      </c>
      <c r="F10343" t="s">
        <v>48</v>
      </c>
      <c r="G10343" s="1">
        <v>44694</v>
      </c>
      <c r="H10343" s="1">
        <v>44711</v>
      </c>
      <c r="I10343" t="s">
        <v>6</v>
      </c>
      <c r="J10343" t="s">
        <v>44</v>
      </c>
      <c r="K10343" s="1">
        <v>44641</v>
      </c>
      <c r="L10343" t="s">
        <v>71</v>
      </c>
      <c r="M10343" s="1">
        <v>44695</v>
      </c>
      <c r="N10343" s="1">
        <v>44695</v>
      </c>
      <c r="O10343" t="s">
        <v>4</v>
      </c>
      <c r="P10343" t="s">
        <v>29060</v>
      </c>
    </row>
    <row r="10344" spans="1:16" x14ac:dyDescent="0.25">
      <c r="A10344" t="s">
        <v>32194</v>
      </c>
      <c r="B10344" t="s">
        <v>25278</v>
      </c>
      <c r="C10344" t="s">
        <v>8567</v>
      </c>
      <c r="D10344" t="s">
        <v>24310</v>
      </c>
      <c r="E10344" t="s">
        <v>65</v>
      </c>
      <c r="F10344" t="s">
        <v>52</v>
      </c>
      <c r="G10344" s="1">
        <v>44704</v>
      </c>
      <c r="H10344" s="1">
        <v>44722</v>
      </c>
      <c r="I10344" t="s">
        <v>6</v>
      </c>
      <c r="J10344" t="s">
        <v>44</v>
      </c>
      <c r="K10344" s="1">
        <v>44658</v>
      </c>
      <c r="L10344" t="s">
        <v>66</v>
      </c>
      <c r="M10344" s="1">
        <v>44702</v>
      </c>
      <c r="N10344" s="1">
        <v>44702</v>
      </c>
      <c r="O10344" t="s">
        <v>5</v>
      </c>
      <c r="P10344" t="s">
        <v>29060</v>
      </c>
    </row>
    <row r="10345" spans="1:16" x14ac:dyDescent="0.25">
      <c r="A10345" t="s">
        <v>32193</v>
      </c>
      <c r="B10345" t="s">
        <v>25457</v>
      </c>
      <c r="C10345" t="s">
        <v>8567</v>
      </c>
      <c r="D10345" t="s">
        <v>25458</v>
      </c>
      <c r="E10345" t="s">
        <v>65</v>
      </c>
      <c r="F10345" t="s">
        <v>48</v>
      </c>
      <c r="G10345" s="1">
        <v>44704</v>
      </c>
      <c r="H10345" s="1">
        <v>44705</v>
      </c>
      <c r="I10345" t="s">
        <v>6</v>
      </c>
      <c r="J10345" t="s">
        <v>44</v>
      </c>
      <c r="K10345" s="1">
        <v>44639</v>
      </c>
      <c r="L10345" t="s">
        <v>66</v>
      </c>
      <c r="M10345" s="1">
        <v>44702</v>
      </c>
      <c r="N10345" s="1">
        <v>44695</v>
      </c>
      <c r="O10345" t="s">
        <v>5</v>
      </c>
      <c r="P10345" t="s">
        <v>29060</v>
      </c>
    </row>
    <row r="10346" spans="1:16" x14ac:dyDescent="0.25">
      <c r="A10346" t="s">
        <v>32192</v>
      </c>
      <c r="B10346" t="s">
        <v>25461</v>
      </c>
      <c r="C10346" t="s">
        <v>588</v>
      </c>
      <c r="D10346" t="s">
        <v>25458</v>
      </c>
      <c r="E10346" t="s">
        <v>65</v>
      </c>
      <c r="F10346" t="s">
        <v>48</v>
      </c>
      <c r="G10346" s="1">
        <v>44713</v>
      </c>
      <c r="H10346" s="1">
        <v>44722</v>
      </c>
      <c r="I10346" t="s">
        <v>6</v>
      </c>
      <c r="J10346" t="s">
        <v>44</v>
      </c>
      <c r="K10346" s="1">
        <v>44639</v>
      </c>
      <c r="L10346" t="s">
        <v>66</v>
      </c>
      <c r="M10346" s="1">
        <v>44702</v>
      </c>
      <c r="N10346" s="1">
        <v>44695</v>
      </c>
      <c r="O10346" t="s">
        <v>5</v>
      </c>
      <c r="P10346" t="s">
        <v>29060</v>
      </c>
    </row>
    <row r="10347" spans="1:16" x14ac:dyDescent="0.25">
      <c r="A10347" t="s">
        <v>651</v>
      </c>
      <c r="B10347" t="s">
        <v>652</v>
      </c>
      <c r="C10347" t="s">
        <v>402</v>
      </c>
      <c r="D10347" t="s">
        <v>653</v>
      </c>
      <c r="E10347" t="s">
        <v>65</v>
      </c>
      <c r="F10347" t="s">
        <v>52</v>
      </c>
      <c r="G10347" s="1">
        <v>44750</v>
      </c>
      <c r="H10347" s="1">
        <v>44750</v>
      </c>
      <c r="I10347" t="s">
        <v>6</v>
      </c>
      <c r="J10347" t="s">
        <v>44</v>
      </c>
      <c r="K10347" s="1">
        <v>44666</v>
      </c>
      <c r="L10347" t="s">
        <v>393</v>
      </c>
      <c r="M10347" s="1">
        <v>44720</v>
      </c>
      <c r="N10347" s="1">
        <v>44720</v>
      </c>
      <c r="O10347" t="s">
        <v>5</v>
      </c>
      <c r="P10347" t="s">
        <v>29060</v>
      </c>
    </row>
    <row r="10348" spans="1:16" x14ac:dyDescent="0.25">
      <c r="A10348" t="s">
        <v>32191</v>
      </c>
      <c r="B10348" t="s">
        <v>25378</v>
      </c>
      <c r="C10348" t="s">
        <v>793</v>
      </c>
      <c r="D10348" t="s">
        <v>21193</v>
      </c>
      <c r="E10348" t="s">
        <v>65</v>
      </c>
      <c r="F10348" t="s">
        <v>52</v>
      </c>
      <c r="G10348" s="1">
        <v>44694</v>
      </c>
      <c r="H10348" s="1">
        <v>44699</v>
      </c>
      <c r="I10348" t="s">
        <v>6</v>
      </c>
      <c r="J10348" t="s">
        <v>44</v>
      </c>
      <c r="K10348" s="1">
        <v>44651</v>
      </c>
      <c r="L10348" t="s">
        <v>393</v>
      </c>
      <c r="M10348" s="1">
        <v>44698</v>
      </c>
      <c r="N10348" s="1">
        <v>44698</v>
      </c>
      <c r="O10348" t="s">
        <v>5</v>
      </c>
      <c r="P10348" t="s">
        <v>29060</v>
      </c>
    </row>
    <row r="10349" spans="1:16" x14ac:dyDescent="0.25">
      <c r="A10349" t="s">
        <v>32190</v>
      </c>
      <c r="B10349" t="s">
        <v>25833</v>
      </c>
      <c r="C10349" t="s">
        <v>381</v>
      </c>
      <c r="D10349" t="s">
        <v>7263</v>
      </c>
      <c r="E10349" t="s">
        <v>65</v>
      </c>
      <c r="F10349" t="s">
        <v>52</v>
      </c>
      <c r="G10349" s="1">
        <v>44699</v>
      </c>
      <c r="H10349" s="1">
        <v>44699</v>
      </c>
      <c r="I10349" t="s">
        <v>6</v>
      </c>
      <c r="J10349" t="s">
        <v>44</v>
      </c>
      <c r="K10349" s="1">
        <v>44628</v>
      </c>
      <c r="L10349" t="s">
        <v>71</v>
      </c>
      <c r="M10349" s="1">
        <v>44700</v>
      </c>
      <c r="N10349" s="1">
        <v>44700</v>
      </c>
      <c r="O10349" t="s">
        <v>4</v>
      </c>
      <c r="P10349" t="s">
        <v>29060</v>
      </c>
    </row>
    <row r="10350" spans="1:16" x14ac:dyDescent="0.25">
      <c r="A10350" t="s">
        <v>32189</v>
      </c>
      <c r="B10350" t="s">
        <v>25388</v>
      </c>
      <c r="C10350" t="s">
        <v>812</v>
      </c>
      <c r="D10350" t="s">
        <v>25389</v>
      </c>
      <c r="E10350" t="s">
        <v>65</v>
      </c>
      <c r="F10350" t="s">
        <v>52</v>
      </c>
      <c r="G10350" s="1">
        <v>44718</v>
      </c>
      <c r="H10350" s="1">
        <v>44718</v>
      </c>
      <c r="I10350" t="s">
        <v>6</v>
      </c>
      <c r="J10350" t="s">
        <v>44</v>
      </c>
      <c r="K10350" s="1">
        <v>44650</v>
      </c>
      <c r="L10350" t="s">
        <v>71</v>
      </c>
      <c r="M10350" s="1">
        <v>44718</v>
      </c>
      <c r="N10350" s="1">
        <v>44718</v>
      </c>
      <c r="O10350" t="s">
        <v>4</v>
      </c>
      <c r="P10350" t="s">
        <v>29060</v>
      </c>
    </row>
    <row r="10351" spans="1:16" x14ac:dyDescent="0.25">
      <c r="A10351" t="s">
        <v>32188</v>
      </c>
      <c r="B10351" t="s">
        <v>25292</v>
      </c>
      <c r="C10351" t="s">
        <v>7351</v>
      </c>
      <c r="D10351" t="s">
        <v>25293</v>
      </c>
      <c r="E10351" t="s">
        <v>65</v>
      </c>
      <c r="F10351" t="s">
        <v>52</v>
      </c>
      <c r="G10351" s="1">
        <v>44671</v>
      </c>
      <c r="H10351" s="1">
        <v>44676</v>
      </c>
      <c r="I10351" t="s">
        <v>6</v>
      </c>
      <c r="J10351" t="s">
        <v>44</v>
      </c>
      <c r="K10351" s="1">
        <v>44660</v>
      </c>
      <c r="L10351" t="s">
        <v>393</v>
      </c>
      <c r="M10351" s="1">
        <v>44672</v>
      </c>
      <c r="N10351" s="1">
        <v>44673</v>
      </c>
      <c r="O10351" t="s">
        <v>4</v>
      </c>
      <c r="P10351" t="s">
        <v>29060</v>
      </c>
    </row>
    <row r="10352" spans="1:16" x14ac:dyDescent="0.25">
      <c r="A10352" t="s">
        <v>32187</v>
      </c>
      <c r="B10352" t="s">
        <v>25410</v>
      </c>
      <c r="C10352" t="s">
        <v>519</v>
      </c>
      <c r="D10352" t="s">
        <v>7252</v>
      </c>
      <c r="E10352" t="s">
        <v>65</v>
      </c>
      <c r="F10352" t="s">
        <v>48</v>
      </c>
      <c r="G10352" s="1">
        <v>44665</v>
      </c>
      <c r="H10352" s="1">
        <v>44665</v>
      </c>
      <c r="I10352" t="s">
        <v>6</v>
      </c>
      <c r="J10352" t="s">
        <v>44</v>
      </c>
      <c r="K10352" s="1">
        <v>44650</v>
      </c>
      <c r="L10352" t="s">
        <v>380</v>
      </c>
      <c r="M10352" s="1">
        <v>44666</v>
      </c>
      <c r="N10352" s="1">
        <v>44666</v>
      </c>
      <c r="O10352" t="s">
        <v>4</v>
      </c>
      <c r="P10352" t="s">
        <v>29060</v>
      </c>
    </row>
    <row r="10353" spans="1:16" x14ac:dyDescent="0.25">
      <c r="A10353" t="s">
        <v>32186</v>
      </c>
      <c r="B10353" t="s">
        <v>25437</v>
      </c>
      <c r="C10353" t="s">
        <v>672</v>
      </c>
      <c r="D10353" t="s">
        <v>25438</v>
      </c>
      <c r="E10353" t="s">
        <v>65</v>
      </c>
      <c r="F10353" t="s">
        <v>52</v>
      </c>
      <c r="G10353" s="1">
        <v>44659</v>
      </c>
      <c r="H10353" s="1">
        <v>44660</v>
      </c>
      <c r="I10353" t="s">
        <v>6</v>
      </c>
      <c r="J10353" t="s">
        <v>44</v>
      </c>
      <c r="K10353" s="1">
        <v>44645</v>
      </c>
      <c r="L10353" t="s">
        <v>380</v>
      </c>
      <c r="M10353" s="1">
        <v>44659</v>
      </c>
      <c r="N10353" s="1">
        <v>44659</v>
      </c>
      <c r="O10353" t="s">
        <v>4</v>
      </c>
      <c r="P10353" t="s">
        <v>29060</v>
      </c>
    </row>
    <row r="10354" spans="1:16" x14ac:dyDescent="0.25">
      <c r="A10354" t="s">
        <v>32185</v>
      </c>
      <c r="B10354" t="s">
        <v>19862</v>
      </c>
      <c r="C10354" t="s">
        <v>402</v>
      </c>
      <c r="D10354" t="s">
        <v>199</v>
      </c>
      <c r="E10354" t="s">
        <v>65</v>
      </c>
      <c r="F10354" t="s">
        <v>52</v>
      </c>
      <c r="G10354" s="1">
        <v>44642</v>
      </c>
      <c r="H10354" s="1">
        <v>44642</v>
      </c>
      <c r="I10354" t="s">
        <v>6</v>
      </c>
      <c r="J10354" t="s">
        <v>44</v>
      </c>
      <c r="K10354" s="1">
        <v>44630</v>
      </c>
      <c r="L10354" t="s">
        <v>393</v>
      </c>
      <c r="M10354" s="1">
        <v>44642</v>
      </c>
      <c r="N10354" s="1">
        <v>44642</v>
      </c>
      <c r="O10354" t="s">
        <v>4</v>
      </c>
      <c r="P10354" t="s">
        <v>29059</v>
      </c>
    </row>
    <row r="10355" spans="1:16" x14ac:dyDescent="0.25">
      <c r="A10355" t="s">
        <v>32184</v>
      </c>
      <c r="B10355" t="s">
        <v>25334</v>
      </c>
      <c r="C10355" t="s">
        <v>261</v>
      </c>
      <c r="D10355" t="s">
        <v>18877</v>
      </c>
      <c r="E10355" t="s">
        <v>65</v>
      </c>
      <c r="F10355" t="s">
        <v>52</v>
      </c>
      <c r="G10355" s="1">
        <v>44715</v>
      </c>
      <c r="H10355" s="1">
        <v>44715</v>
      </c>
      <c r="I10355" t="s">
        <v>6</v>
      </c>
      <c r="J10355" t="s">
        <v>44</v>
      </c>
      <c r="K10355" s="1">
        <v>44651</v>
      </c>
      <c r="L10355" t="s">
        <v>66</v>
      </c>
      <c r="M10355" s="1">
        <v>44666</v>
      </c>
      <c r="N10355" s="1">
        <v>44666</v>
      </c>
      <c r="O10355" t="s">
        <v>4</v>
      </c>
      <c r="P10355" t="s">
        <v>29060</v>
      </c>
    </row>
    <row r="10356" spans="1:16" x14ac:dyDescent="0.25">
      <c r="A10356" t="s">
        <v>32183</v>
      </c>
      <c r="B10356" t="s">
        <v>25337</v>
      </c>
      <c r="C10356" t="s">
        <v>261</v>
      </c>
      <c r="D10356" t="s">
        <v>25338</v>
      </c>
      <c r="E10356" t="s">
        <v>65</v>
      </c>
      <c r="F10356" t="s">
        <v>52</v>
      </c>
      <c r="G10356" s="1">
        <v>44715</v>
      </c>
      <c r="H10356" s="1">
        <v>44715</v>
      </c>
      <c r="I10356" t="s">
        <v>6</v>
      </c>
      <c r="J10356" t="s">
        <v>44</v>
      </c>
      <c r="K10356" s="1">
        <v>44650</v>
      </c>
      <c r="L10356" t="s">
        <v>66</v>
      </c>
      <c r="M10356" s="1">
        <v>44666</v>
      </c>
      <c r="N10356" s="1">
        <v>44666</v>
      </c>
      <c r="O10356" t="s">
        <v>4</v>
      </c>
      <c r="P10356" t="s">
        <v>29060</v>
      </c>
    </row>
    <row r="10357" spans="1:16" x14ac:dyDescent="0.25">
      <c r="A10357" t="s">
        <v>450</v>
      </c>
      <c r="B10357" t="s">
        <v>451</v>
      </c>
      <c r="C10357" t="s">
        <v>452</v>
      </c>
      <c r="D10357" t="s">
        <v>453</v>
      </c>
      <c r="E10357" t="s">
        <v>65</v>
      </c>
      <c r="F10357" t="s">
        <v>48</v>
      </c>
      <c r="G10357" s="1">
        <v>44719</v>
      </c>
      <c r="H10357" s="1">
        <v>44719</v>
      </c>
      <c r="I10357" t="s">
        <v>6</v>
      </c>
      <c r="J10357" t="s">
        <v>44</v>
      </c>
      <c r="K10357" s="1">
        <v>44643</v>
      </c>
      <c r="L10357" t="s">
        <v>71</v>
      </c>
      <c r="M10357" s="1">
        <v>44719</v>
      </c>
      <c r="N10357" s="1">
        <v>44719</v>
      </c>
      <c r="O10357" t="s">
        <v>4</v>
      </c>
      <c r="P10357" t="s">
        <v>29060</v>
      </c>
    </row>
    <row r="10358" spans="1:16" x14ac:dyDescent="0.25">
      <c r="A10358" t="s">
        <v>32182</v>
      </c>
      <c r="B10358" t="s">
        <v>25485</v>
      </c>
      <c r="C10358" t="s">
        <v>7937</v>
      </c>
      <c r="D10358" t="s">
        <v>11729</v>
      </c>
      <c r="E10358" t="s">
        <v>65</v>
      </c>
      <c r="F10358" t="s">
        <v>48</v>
      </c>
      <c r="G10358" s="1">
        <v>44676</v>
      </c>
      <c r="H10358" s="1">
        <v>44682</v>
      </c>
      <c r="I10358" t="s">
        <v>6</v>
      </c>
      <c r="J10358" t="s">
        <v>44</v>
      </c>
      <c r="K10358" s="1">
        <v>44663</v>
      </c>
      <c r="L10358" t="s">
        <v>393</v>
      </c>
      <c r="M10358" s="1">
        <v>44676</v>
      </c>
      <c r="N10358" s="1">
        <v>44676</v>
      </c>
      <c r="O10358" t="s">
        <v>4</v>
      </c>
      <c r="P10358" t="s">
        <v>29060</v>
      </c>
    </row>
    <row r="10359" spans="1:16" x14ac:dyDescent="0.25">
      <c r="A10359" t="s">
        <v>32181</v>
      </c>
      <c r="B10359" t="s">
        <v>19896</v>
      </c>
      <c r="C10359" t="s">
        <v>3008</v>
      </c>
      <c r="D10359" t="s">
        <v>4241</v>
      </c>
      <c r="E10359" t="s">
        <v>65</v>
      </c>
      <c r="F10359" t="s">
        <v>48</v>
      </c>
      <c r="G10359" s="1">
        <v>44707</v>
      </c>
      <c r="H10359" s="1">
        <v>44707</v>
      </c>
      <c r="I10359" t="s">
        <v>6</v>
      </c>
      <c r="J10359" t="s">
        <v>44</v>
      </c>
      <c r="K10359" s="1">
        <v>44622</v>
      </c>
      <c r="L10359" t="s">
        <v>393</v>
      </c>
      <c r="M10359" s="1">
        <v>44641</v>
      </c>
      <c r="N10359" s="1">
        <v>44641</v>
      </c>
      <c r="O10359" t="s">
        <v>5</v>
      </c>
      <c r="P10359" t="s">
        <v>29059</v>
      </c>
    </row>
    <row r="10360" spans="1:16" x14ac:dyDescent="0.25">
      <c r="A10360" t="s">
        <v>32180</v>
      </c>
      <c r="B10360" t="s">
        <v>20193</v>
      </c>
      <c r="C10360" t="s">
        <v>238</v>
      </c>
      <c r="D10360" t="s">
        <v>19973</v>
      </c>
      <c r="E10360" t="s">
        <v>65</v>
      </c>
      <c r="F10360" t="s">
        <v>52</v>
      </c>
      <c r="G10360" s="1">
        <v>44603</v>
      </c>
      <c r="H10360" s="1">
        <v>44603</v>
      </c>
      <c r="I10360" t="s">
        <v>6</v>
      </c>
      <c r="J10360" t="s">
        <v>44</v>
      </c>
      <c r="K10360" s="1">
        <v>44588</v>
      </c>
      <c r="L10360" t="s">
        <v>66</v>
      </c>
      <c r="M10360" s="1">
        <v>44603</v>
      </c>
      <c r="N10360" s="1">
        <v>44603</v>
      </c>
      <c r="O10360" t="s">
        <v>5</v>
      </c>
      <c r="P10360" t="s">
        <v>29059</v>
      </c>
    </row>
    <row r="10361" spans="1:16" x14ac:dyDescent="0.25">
      <c r="A10361" t="s">
        <v>32179</v>
      </c>
      <c r="B10361" t="s">
        <v>20225</v>
      </c>
      <c r="C10361" t="s">
        <v>438</v>
      </c>
      <c r="D10361" t="s">
        <v>350</v>
      </c>
      <c r="E10361" t="s">
        <v>65</v>
      </c>
      <c r="F10361" t="s">
        <v>52</v>
      </c>
      <c r="G10361" s="1">
        <v>44622</v>
      </c>
      <c r="H10361" s="1">
        <v>44622</v>
      </c>
      <c r="I10361" t="s">
        <v>6</v>
      </c>
      <c r="J10361" t="s">
        <v>44</v>
      </c>
      <c r="K10361" s="1">
        <v>44560</v>
      </c>
      <c r="L10361" t="s">
        <v>380</v>
      </c>
      <c r="M10361" s="1">
        <v>44622</v>
      </c>
      <c r="N10361" s="1">
        <v>44622</v>
      </c>
      <c r="O10361" t="s">
        <v>5</v>
      </c>
      <c r="P10361" t="s">
        <v>29059</v>
      </c>
    </row>
    <row r="10362" spans="1:16" x14ac:dyDescent="0.25">
      <c r="A10362" t="s">
        <v>32178</v>
      </c>
      <c r="B10362" t="s">
        <v>25361</v>
      </c>
      <c r="C10362" t="s">
        <v>8567</v>
      </c>
      <c r="D10362" t="s">
        <v>25362</v>
      </c>
      <c r="E10362" t="s">
        <v>65</v>
      </c>
      <c r="F10362" t="s">
        <v>48</v>
      </c>
      <c r="G10362" s="1">
        <v>44704</v>
      </c>
      <c r="H10362" s="1">
        <v>44705</v>
      </c>
      <c r="I10362" t="s">
        <v>6</v>
      </c>
      <c r="J10362" t="s">
        <v>44</v>
      </c>
      <c r="K10362" s="1">
        <v>44644</v>
      </c>
      <c r="L10362" t="s">
        <v>66</v>
      </c>
      <c r="M10362" s="1">
        <v>44679</v>
      </c>
      <c r="N10362" s="1">
        <v>44679</v>
      </c>
      <c r="O10362" t="s">
        <v>5</v>
      </c>
      <c r="P10362" t="s">
        <v>29060</v>
      </c>
    </row>
    <row r="10363" spans="1:16" x14ac:dyDescent="0.25">
      <c r="A10363" t="s">
        <v>32177</v>
      </c>
      <c r="B10363" t="s">
        <v>25374</v>
      </c>
      <c r="C10363" t="s">
        <v>19649</v>
      </c>
      <c r="D10363" t="s">
        <v>9856</v>
      </c>
      <c r="E10363" t="s">
        <v>65</v>
      </c>
      <c r="F10363" t="s">
        <v>52</v>
      </c>
      <c r="G10363" s="1">
        <v>44659</v>
      </c>
      <c r="H10363" s="1">
        <v>44660</v>
      </c>
      <c r="I10363" t="s">
        <v>6</v>
      </c>
      <c r="J10363" t="s">
        <v>44</v>
      </c>
      <c r="K10363" s="1">
        <v>44644</v>
      </c>
      <c r="L10363" t="s">
        <v>380</v>
      </c>
      <c r="M10363" s="1">
        <v>44660</v>
      </c>
      <c r="N10363" s="1">
        <v>44660</v>
      </c>
      <c r="O10363" t="s">
        <v>5</v>
      </c>
      <c r="P10363" t="s">
        <v>29060</v>
      </c>
    </row>
    <row r="10364" spans="1:16" x14ac:dyDescent="0.25">
      <c r="A10364" t="s">
        <v>32176</v>
      </c>
      <c r="B10364" t="s">
        <v>25387</v>
      </c>
      <c r="C10364" t="s">
        <v>1909</v>
      </c>
      <c r="D10364" t="s">
        <v>15204</v>
      </c>
      <c r="E10364" t="s">
        <v>65</v>
      </c>
      <c r="F10364" t="s">
        <v>52</v>
      </c>
      <c r="G10364" s="1">
        <v>44694</v>
      </c>
      <c r="H10364" s="1">
        <v>44711</v>
      </c>
      <c r="I10364" t="s">
        <v>6</v>
      </c>
      <c r="J10364" t="s">
        <v>44</v>
      </c>
      <c r="K10364" s="1">
        <v>44645</v>
      </c>
      <c r="L10364" t="s">
        <v>71</v>
      </c>
      <c r="M10364" s="1">
        <v>44697</v>
      </c>
      <c r="N10364" s="1">
        <v>44697</v>
      </c>
      <c r="O10364" t="s">
        <v>4</v>
      </c>
      <c r="P10364" t="s">
        <v>29060</v>
      </c>
    </row>
    <row r="10365" spans="1:16" x14ac:dyDescent="0.25">
      <c r="A10365" t="s">
        <v>32175</v>
      </c>
      <c r="B10365" t="s">
        <v>19971</v>
      </c>
      <c r="C10365" t="s">
        <v>19972</v>
      </c>
      <c r="D10365" t="s">
        <v>19973</v>
      </c>
      <c r="E10365" t="s">
        <v>65</v>
      </c>
      <c r="F10365" t="s">
        <v>52</v>
      </c>
      <c r="G10365" s="1">
        <v>44603</v>
      </c>
      <c r="H10365" s="1">
        <v>44603</v>
      </c>
      <c r="I10365" t="s">
        <v>6</v>
      </c>
      <c r="J10365" t="s">
        <v>44</v>
      </c>
      <c r="K10365" s="1">
        <v>44588</v>
      </c>
      <c r="L10365" t="s">
        <v>66</v>
      </c>
      <c r="M10365" s="1">
        <v>44603</v>
      </c>
      <c r="N10365" s="1">
        <v>44603</v>
      </c>
      <c r="O10365" t="s">
        <v>5</v>
      </c>
      <c r="P10365" t="s">
        <v>29059</v>
      </c>
    </row>
    <row r="10366" spans="1:16" x14ac:dyDescent="0.25">
      <c r="A10366" t="s">
        <v>32174</v>
      </c>
      <c r="B10366" t="s">
        <v>19974</v>
      </c>
      <c r="C10366" t="s">
        <v>5254</v>
      </c>
      <c r="D10366" t="s">
        <v>19975</v>
      </c>
      <c r="E10366" t="s">
        <v>65</v>
      </c>
      <c r="F10366" t="s">
        <v>52</v>
      </c>
      <c r="G10366" s="1">
        <v>44603</v>
      </c>
      <c r="H10366" s="1">
        <v>44603</v>
      </c>
      <c r="I10366" t="s">
        <v>6</v>
      </c>
      <c r="J10366" t="s">
        <v>44</v>
      </c>
      <c r="K10366" s="1">
        <v>44587</v>
      </c>
      <c r="L10366" t="s">
        <v>66</v>
      </c>
      <c r="M10366" s="1">
        <v>44603</v>
      </c>
      <c r="N10366" s="1">
        <v>44603</v>
      </c>
      <c r="O10366" t="s">
        <v>5</v>
      </c>
      <c r="P10366" t="s">
        <v>29059</v>
      </c>
    </row>
    <row r="10367" spans="1:16" x14ac:dyDescent="0.25">
      <c r="A10367" t="s">
        <v>32173</v>
      </c>
      <c r="B10367" t="s">
        <v>19992</v>
      </c>
      <c r="C10367" t="s">
        <v>438</v>
      </c>
      <c r="D10367" t="s">
        <v>2961</v>
      </c>
      <c r="E10367" t="s">
        <v>65</v>
      </c>
      <c r="F10367" t="s">
        <v>52</v>
      </c>
      <c r="G10367" s="1">
        <v>44622</v>
      </c>
      <c r="H10367" s="1">
        <v>44622</v>
      </c>
      <c r="I10367" t="s">
        <v>6</v>
      </c>
      <c r="J10367" t="s">
        <v>44</v>
      </c>
      <c r="K10367" s="1">
        <v>44560</v>
      </c>
      <c r="L10367" t="s">
        <v>380</v>
      </c>
      <c r="M10367" s="1">
        <v>44622</v>
      </c>
      <c r="N10367" s="1">
        <v>44622</v>
      </c>
      <c r="O10367" t="s">
        <v>4</v>
      </c>
      <c r="P10367" t="s">
        <v>29059</v>
      </c>
    </row>
    <row r="10368" spans="1:16" x14ac:dyDescent="0.25">
      <c r="A10368" t="s">
        <v>32172</v>
      </c>
      <c r="B10368" t="s">
        <v>19836</v>
      </c>
      <c r="C10368" t="s">
        <v>8567</v>
      </c>
      <c r="D10368" t="s">
        <v>3956</v>
      </c>
      <c r="E10368" t="s">
        <v>65</v>
      </c>
      <c r="F10368" t="s">
        <v>52</v>
      </c>
      <c r="G10368" s="1">
        <v>44658</v>
      </c>
      <c r="H10368" s="1">
        <v>44659</v>
      </c>
      <c r="I10368" t="s">
        <v>6</v>
      </c>
      <c r="J10368" t="s">
        <v>44</v>
      </c>
      <c r="K10368" s="1">
        <v>44625</v>
      </c>
      <c r="L10368" t="s">
        <v>66</v>
      </c>
      <c r="M10368" s="1">
        <v>44648</v>
      </c>
      <c r="N10368" s="1">
        <v>44648</v>
      </c>
      <c r="O10368" t="s">
        <v>5</v>
      </c>
      <c r="P10368" t="s">
        <v>29059</v>
      </c>
    </row>
    <row r="10369" spans="1:16" x14ac:dyDescent="0.25">
      <c r="A10369" t="s">
        <v>32171</v>
      </c>
      <c r="B10369" t="s">
        <v>25610</v>
      </c>
      <c r="C10369" t="s">
        <v>19649</v>
      </c>
      <c r="D10369" t="s">
        <v>8408</v>
      </c>
      <c r="E10369" t="s">
        <v>65</v>
      </c>
      <c r="F10369" t="s">
        <v>52</v>
      </c>
      <c r="G10369" s="1">
        <v>44659</v>
      </c>
      <c r="H10369" s="1">
        <v>44660</v>
      </c>
      <c r="I10369" t="s">
        <v>6</v>
      </c>
      <c r="J10369" t="s">
        <v>44</v>
      </c>
      <c r="K10369" s="1">
        <v>44644</v>
      </c>
      <c r="L10369" t="s">
        <v>380</v>
      </c>
      <c r="M10369" s="1">
        <v>44659</v>
      </c>
      <c r="N10369" s="1">
        <v>44659</v>
      </c>
      <c r="O10369" t="s">
        <v>5</v>
      </c>
      <c r="P10369" t="s">
        <v>29060</v>
      </c>
    </row>
    <row r="10370" spans="1:16" x14ac:dyDescent="0.25">
      <c r="A10370" t="s">
        <v>32170</v>
      </c>
      <c r="B10370" t="s">
        <v>19905</v>
      </c>
      <c r="C10370" t="s">
        <v>5254</v>
      </c>
      <c r="D10370" t="s">
        <v>9909</v>
      </c>
      <c r="E10370" t="s">
        <v>65</v>
      </c>
      <c r="F10370" t="s">
        <v>52</v>
      </c>
      <c r="G10370" s="1">
        <v>44603</v>
      </c>
      <c r="H10370" s="1">
        <v>44603</v>
      </c>
      <c r="I10370" t="s">
        <v>6</v>
      </c>
      <c r="J10370" t="s">
        <v>44</v>
      </c>
      <c r="K10370" s="1">
        <v>44587</v>
      </c>
      <c r="L10370" t="s">
        <v>66</v>
      </c>
      <c r="M10370" s="1">
        <v>44603</v>
      </c>
      <c r="N10370" s="1">
        <v>44603</v>
      </c>
      <c r="O10370" t="s">
        <v>4</v>
      </c>
      <c r="P10370" t="s">
        <v>29059</v>
      </c>
    </row>
    <row r="10371" spans="1:16" x14ac:dyDescent="0.25">
      <c r="A10371" t="s">
        <v>32169</v>
      </c>
      <c r="B10371" t="s">
        <v>25622</v>
      </c>
      <c r="C10371" t="s">
        <v>402</v>
      </c>
      <c r="D10371" t="s">
        <v>25623</v>
      </c>
      <c r="E10371" t="s">
        <v>65</v>
      </c>
      <c r="F10371" t="s">
        <v>52</v>
      </c>
      <c r="G10371" s="1">
        <v>44721</v>
      </c>
      <c r="H10371" s="1">
        <v>44721</v>
      </c>
      <c r="I10371" t="s">
        <v>6</v>
      </c>
      <c r="J10371" t="s">
        <v>44</v>
      </c>
      <c r="K10371" s="1">
        <v>44636</v>
      </c>
      <c r="L10371" t="s">
        <v>393</v>
      </c>
      <c r="M10371" s="1">
        <v>44657</v>
      </c>
      <c r="N10371" s="1">
        <v>44683</v>
      </c>
      <c r="O10371" t="s">
        <v>4</v>
      </c>
      <c r="P10371" t="s">
        <v>29060</v>
      </c>
    </row>
    <row r="10372" spans="1:16" x14ac:dyDescent="0.25">
      <c r="A10372" t="s">
        <v>32168</v>
      </c>
      <c r="B10372" t="s">
        <v>25624</v>
      </c>
      <c r="C10372" t="s">
        <v>804</v>
      </c>
      <c r="D10372" t="s">
        <v>19659</v>
      </c>
      <c r="E10372" t="s">
        <v>65</v>
      </c>
      <c r="F10372" t="s">
        <v>52</v>
      </c>
      <c r="G10372" s="1">
        <v>44713</v>
      </c>
      <c r="H10372" s="1">
        <v>44713</v>
      </c>
      <c r="I10372" t="s">
        <v>6</v>
      </c>
      <c r="J10372" t="s">
        <v>44</v>
      </c>
      <c r="K10372" s="1">
        <v>44637</v>
      </c>
      <c r="L10372" t="s">
        <v>71</v>
      </c>
      <c r="M10372" s="1">
        <v>44713</v>
      </c>
      <c r="N10372" s="1">
        <v>44714</v>
      </c>
      <c r="O10372" t="s">
        <v>4</v>
      </c>
      <c r="P10372" t="s">
        <v>29060</v>
      </c>
    </row>
    <row r="10373" spans="1:16" x14ac:dyDescent="0.25">
      <c r="A10373" t="s">
        <v>32167</v>
      </c>
      <c r="B10373" t="s">
        <v>25649</v>
      </c>
      <c r="C10373" t="s">
        <v>402</v>
      </c>
      <c r="D10373" t="s">
        <v>15671</v>
      </c>
      <c r="E10373" t="s">
        <v>65</v>
      </c>
      <c r="F10373" t="s">
        <v>52</v>
      </c>
      <c r="G10373" s="1">
        <v>44722</v>
      </c>
      <c r="H10373" s="1">
        <v>44722</v>
      </c>
      <c r="I10373" t="s">
        <v>6</v>
      </c>
      <c r="J10373" t="s">
        <v>44</v>
      </c>
      <c r="K10373" s="1">
        <v>44637</v>
      </c>
      <c r="L10373" t="s">
        <v>393</v>
      </c>
      <c r="M10373" s="1">
        <v>44694</v>
      </c>
      <c r="N10373" s="1">
        <v>44694</v>
      </c>
      <c r="O10373" t="s">
        <v>4</v>
      </c>
      <c r="P10373" t="s">
        <v>29060</v>
      </c>
    </row>
    <row r="10374" spans="1:16" x14ac:dyDescent="0.25">
      <c r="A10374" t="s">
        <v>32166</v>
      </c>
      <c r="B10374" t="s">
        <v>19786</v>
      </c>
      <c r="C10374" t="s">
        <v>3264</v>
      </c>
      <c r="D10374" t="s">
        <v>18075</v>
      </c>
      <c r="E10374" t="s">
        <v>65</v>
      </c>
      <c r="F10374" t="s">
        <v>52</v>
      </c>
      <c r="G10374" s="1">
        <v>44670</v>
      </c>
      <c r="H10374" s="1">
        <v>44675</v>
      </c>
      <c r="I10374" t="s">
        <v>6</v>
      </c>
      <c r="J10374" t="s">
        <v>44</v>
      </c>
      <c r="K10374" s="1">
        <v>44635</v>
      </c>
      <c r="L10374" t="s">
        <v>66</v>
      </c>
      <c r="M10374" s="1">
        <v>44648</v>
      </c>
      <c r="N10374" s="1">
        <v>44648</v>
      </c>
      <c r="O10374" t="s">
        <v>4</v>
      </c>
      <c r="P10374" t="s">
        <v>29059</v>
      </c>
    </row>
    <row r="10375" spans="1:16" x14ac:dyDescent="0.25">
      <c r="A10375" t="s">
        <v>32165</v>
      </c>
      <c r="B10375" t="s">
        <v>19800</v>
      </c>
      <c r="C10375" t="s">
        <v>12659</v>
      </c>
      <c r="D10375" t="s">
        <v>19036</v>
      </c>
      <c r="E10375" t="s">
        <v>65</v>
      </c>
      <c r="F10375" t="s">
        <v>52</v>
      </c>
      <c r="G10375" s="1">
        <v>44641</v>
      </c>
      <c r="H10375" s="1">
        <v>44641</v>
      </c>
      <c r="I10375" t="s">
        <v>6</v>
      </c>
      <c r="J10375" t="s">
        <v>44</v>
      </c>
      <c r="K10375" s="1">
        <v>44628</v>
      </c>
      <c r="L10375" t="s">
        <v>393</v>
      </c>
      <c r="M10375" s="1">
        <v>44641</v>
      </c>
      <c r="N10375" s="1">
        <v>44641</v>
      </c>
      <c r="O10375" t="s">
        <v>5</v>
      </c>
      <c r="P10375" t="s">
        <v>29059</v>
      </c>
    </row>
    <row r="10376" spans="1:16" x14ac:dyDescent="0.25">
      <c r="A10376" t="s">
        <v>32164</v>
      </c>
      <c r="B10376" t="s">
        <v>20036</v>
      </c>
      <c r="C10376" t="s">
        <v>11826</v>
      </c>
      <c r="D10376" t="s">
        <v>2124</v>
      </c>
      <c r="E10376" t="s">
        <v>65</v>
      </c>
      <c r="F10376" t="s">
        <v>52</v>
      </c>
      <c r="G10376" s="1">
        <v>44641</v>
      </c>
      <c r="H10376" s="1">
        <v>44641</v>
      </c>
      <c r="I10376" t="s">
        <v>6</v>
      </c>
      <c r="J10376" t="s">
        <v>44</v>
      </c>
      <c r="K10376" s="1">
        <v>44601</v>
      </c>
      <c r="L10376" t="s">
        <v>393</v>
      </c>
      <c r="M10376" s="1">
        <v>44637</v>
      </c>
      <c r="N10376" s="1">
        <v>44637</v>
      </c>
      <c r="O10376" t="s">
        <v>5</v>
      </c>
      <c r="P10376" t="s">
        <v>29059</v>
      </c>
    </row>
    <row r="10377" spans="1:16" x14ac:dyDescent="0.25">
      <c r="A10377" t="s">
        <v>32163</v>
      </c>
      <c r="B10377" t="s">
        <v>19817</v>
      </c>
      <c r="C10377" t="s">
        <v>18953</v>
      </c>
      <c r="D10377" t="s">
        <v>1765</v>
      </c>
      <c r="E10377" t="s">
        <v>65</v>
      </c>
      <c r="F10377" t="s">
        <v>52</v>
      </c>
      <c r="G10377" s="1">
        <v>44634</v>
      </c>
      <c r="H10377" s="1">
        <v>44634</v>
      </c>
      <c r="I10377" t="s">
        <v>6</v>
      </c>
      <c r="J10377" t="s">
        <v>44</v>
      </c>
      <c r="K10377" s="1">
        <v>44607</v>
      </c>
      <c r="L10377" t="s">
        <v>380</v>
      </c>
      <c r="M10377" s="1">
        <v>44634</v>
      </c>
      <c r="N10377" s="1">
        <v>44634</v>
      </c>
      <c r="O10377" t="s">
        <v>5</v>
      </c>
      <c r="P10377" t="s">
        <v>29059</v>
      </c>
    </row>
    <row r="10378" spans="1:16" x14ac:dyDescent="0.25">
      <c r="A10378" t="s">
        <v>32162</v>
      </c>
      <c r="B10378" t="s">
        <v>19818</v>
      </c>
      <c r="C10378" t="s">
        <v>18953</v>
      </c>
      <c r="D10378" t="s">
        <v>19819</v>
      </c>
      <c r="E10378" t="s">
        <v>65</v>
      </c>
      <c r="F10378" t="s">
        <v>52</v>
      </c>
      <c r="G10378" s="1">
        <v>44634</v>
      </c>
      <c r="H10378" s="1">
        <v>44634</v>
      </c>
      <c r="I10378" t="s">
        <v>6</v>
      </c>
      <c r="J10378" t="s">
        <v>44</v>
      </c>
      <c r="K10378" s="1">
        <v>44606</v>
      </c>
      <c r="L10378" t="s">
        <v>380</v>
      </c>
      <c r="M10378" s="1">
        <v>44634</v>
      </c>
      <c r="N10378" s="1">
        <v>44634</v>
      </c>
      <c r="O10378" t="s">
        <v>5</v>
      </c>
      <c r="P10378" t="s">
        <v>29059</v>
      </c>
    </row>
    <row r="10379" spans="1:16" x14ac:dyDescent="0.25">
      <c r="A10379" t="s">
        <v>32161</v>
      </c>
      <c r="B10379" t="s">
        <v>25619</v>
      </c>
      <c r="C10379" t="s">
        <v>983</v>
      </c>
      <c r="D10379" t="s">
        <v>25620</v>
      </c>
      <c r="E10379" t="s">
        <v>65</v>
      </c>
      <c r="F10379" t="s">
        <v>52</v>
      </c>
      <c r="G10379" s="1">
        <v>44672</v>
      </c>
      <c r="H10379" s="1">
        <v>44672</v>
      </c>
      <c r="I10379" t="s">
        <v>6</v>
      </c>
      <c r="J10379" t="s">
        <v>44</v>
      </c>
      <c r="K10379" s="1">
        <v>44588</v>
      </c>
      <c r="L10379" t="s">
        <v>393</v>
      </c>
      <c r="M10379" s="1">
        <v>44654</v>
      </c>
      <c r="N10379" s="1">
        <v>44654</v>
      </c>
      <c r="O10379" t="s">
        <v>4</v>
      </c>
      <c r="P10379" t="s">
        <v>29060</v>
      </c>
    </row>
    <row r="10380" spans="1:16" x14ac:dyDescent="0.25">
      <c r="A10380" t="s">
        <v>32160</v>
      </c>
      <c r="B10380" t="s">
        <v>24912</v>
      </c>
      <c r="C10380" t="s">
        <v>733</v>
      </c>
      <c r="D10380" t="s">
        <v>414</v>
      </c>
      <c r="E10380" t="s">
        <v>65</v>
      </c>
      <c r="F10380" t="s">
        <v>52</v>
      </c>
      <c r="G10380" s="1">
        <v>44684</v>
      </c>
      <c r="H10380" s="1">
        <v>44684</v>
      </c>
      <c r="I10380" t="s">
        <v>6</v>
      </c>
      <c r="J10380" t="s">
        <v>44</v>
      </c>
      <c r="K10380" s="1">
        <v>44669</v>
      </c>
      <c r="L10380" t="s">
        <v>393</v>
      </c>
      <c r="M10380" s="1">
        <v>44684</v>
      </c>
      <c r="N10380" s="1">
        <v>44684</v>
      </c>
      <c r="O10380" t="s">
        <v>4</v>
      </c>
      <c r="P10380" t="s">
        <v>29060</v>
      </c>
    </row>
    <row r="10381" spans="1:16" x14ac:dyDescent="0.25">
      <c r="A10381" t="s">
        <v>32159</v>
      </c>
      <c r="B10381" t="s">
        <v>24935</v>
      </c>
      <c r="C10381" t="s">
        <v>2938</v>
      </c>
      <c r="D10381" t="s">
        <v>940</v>
      </c>
      <c r="E10381" t="s">
        <v>65</v>
      </c>
      <c r="F10381" t="s">
        <v>48</v>
      </c>
      <c r="G10381" s="1">
        <v>44673</v>
      </c>
      <c r="H10381" s="1">
        <v>44673</v>
      </c>
      <c r="I10381" t="s">
        <v>6</v>
      </c>
      <c r="J10381" t="s">
        <v>44</v>
      </c>
      <c r="K10381" s="1">
        <v>44658</v>
      </c>
      <c r="L10381" t="s">
        <v>393</v>
      </c>
      <c r="M10381" s="1">
        <v>44673</v>
      </c>
      <c r="N10381" s="1">
        <v>44673</v>
      </c>
      <c r="O10381" t="s">
        <v>4</v>
      </c>
      <c r="P10381" t="s">
        <v>29060</v>
      </c>
    </row>
    <row r="10382" spans="1:16" x14ac:dyDescent="0.25">
      <c r="A10382" t="s">
        <v>32158</v>
      </c>
      <c r="B10382" t="s">
        <v>25224</v>
      </c>
      <c r="C10382" t="s">
        <v>924</v>
      </c>
      <c r="D10382" t="s">
        <v>354</v>
      </c>
      <c r="E10382" t="s">
        <v>65</v>
      </c>
      <c r="F10382" t="s">
        <v>48</v>
      </c>
      <c r="G10382" s="1">
        <v>44711</v>
      </c>
      <c r="H10382" s="1">
        <v>44711</v>
      </c>
      <c r="I10382" t="s">
        <v>6</v>
      </c>
      <c r="J10382" t="s">
        <v>44</v>
      </c>
      <c r="K10382" s="1">
        <v>44662</v>
      </c>
      <c r="L10382" t="s">
        <v>393</v>
      </c>
      <c r="M10382" s="1">
        <v>44714</v>
      </c>
      <c r="N10382" s="1">
        <v>44714</v>
      </c>
      <c r="O10382" t="s">
        <v>4</v>
      </c>
      <c r="P10382" t="s">
        <v>29060</v>
      </c>
    </row>
    <row r="10383" spans="1:16" x14ac:dyDescent="0.25">
      <c r="A10383" t="s">
        <v>32157</v>
      </c>
      <c r="B10383" t="s">
        <v>20146</v>
      </c>
      <c r="C10383" t="s">
        <v>7047</v>
      </c>
      <c r="D10383" t="s">
        <v>1589</v>
      </c>
      <c r="E10383" t="s">
        <v>65</v>
      </c>
      <c r="F10383" t="s">
        <v>52</v>
      </c>
      <c r="G10383" s="1">
        <v>44670</v>
      </c>
      <c r="H10383" s="1">
        <v>44675</v>
      </c>
      <c r="I10383" t="s">
        <v>6</v>
      </c>
      <c r="J10383" t="s">
        <v>44</v>
      </c>
      <c r="K10383" s="1">
        <v>44627</v>
      </c>
      <c r="L10383" t="s">
        <v>66</v>
      </c>
      <c r="M10383" s="1">
        <v>44645</v>
      </c>
      <c r="N10383" s="1">
        <v>44645</v>
      </c>
      <c r="O10383" t="s">
        <v>5</v>
      </c>
      <c r="P10383" t="s">
        <v>29059</v>
      </c>
    </row>
    <row r="10384" spans="1:16" x14ac:dyDescent="0.25">
      <c r="A10384" t="s">
        <v>32156</v>
      </c>
      <c r="B10384" t="s">
        <v>25430</v>
      </c>
      <c r="C10384" t="s">
        <v>924</v>
      </c>
      <c r="D10384" t="s">
        <v>25431</v>
      </c>
      <c r="E10384" t="s">
        <v>65</v>
      </c>
      <c r="F10384" t="s">
        <v>52</v>
      </c>
      <c r="G10384" s="1">
        <v>44712</v>
      </c>
      <c r="H10384" s="1">
        <v>44712</v>
      </c>
      <c r="I10384" t="s">
        <v>6</v>
      </c>
      <c r="J10384" t="s">
        <v>44</v>
      </c>
      <c r="K10384" s="1">
        <v>44662</v>
      </c>
      <c r="L10384" t="s">
        <v>393</v>
      </c>
      <c r="M10384" s="1">
        <v>44712</v>
      </c>
      <c r="N10384" s="1">
        <v>44712</v>
      </c>
      <c r="O10384" t="s">
        <v>4</v>
      </c>
      <c r="P10384" t="s">
        <v>29060</v>
      </c>
    </row>
    <row r="10385" spans="1:16" x14ac:dyDescent="0.25">
      <c r="A10385" t="s">
        <v>32155</v>
      </c>
      <c r="B10385" t="s">
        <v>25575</v>
      </c>
      <c r="C10385" t="s">
        <v>979</v>
      </c>
      <c r="D10385" t="s">
        <v>25576</v>
      </c>
      <c r="E10385" t="s">
        <v>65</v>
      </c>
      <c r="F10385" t="s">
        <v>52</v>
      </c>
      <c r="G10385" s="1">
        <v>44699</v>
      </c>
      <c r="H10385" s="1">
        <v>44703</v>
      </c>
      <c r="I10385" t="s">
        <v>6</v>
      </c>
      <c r="J10385" t="s">
        <v>44</v>
      </c>
      <c r="K10385" s="1">
        <v>44642</v>
      </c>
      <c r="L10385" t="s">
        <v>393</v>
      </c>
      <c r="M10385" s="1">
        <v>44702</v>
      </c>
      <c r="N10385" s="1">
        <v>44702</v>
      </c>
      <c r="O10385" t="s">
        <v>5</v>
      </c>
      <c r="P10385" t="s">
        <v>29060</v>
      </c>
    </row>
    <row r="10386" spans="1:16" x14ac:dyDescent="0.25">
      <c r="A10386" t="s">
        <v>32154</v>
      </c>
      <c r="B10386" t="s">
        <v>21647</v>
      </c>
      <c r="C10386" t="s">
        <v>19243</v>
      </c>
      <c r="D10386" t="s">
        <v>1299</v>
      </c>
      <c r="E10386" t="s">
        <v>41</v>
      </c>
      <c r="F10386" t="s">
        <v>52</v>
      </c>
      <c r="G10386" s="1">
        <v>44596</v>
      </c>
      <c r="H10386" s="1">
        <v>44596</v>
      </c>
      <c r="I10386" t="s">
        <v>6</v>
      </c>
      <c r="J10386" t="s">
        <v>44</v>
      </c>
      <c r="K10386" s="1">
        <v>44319</v>
      </c>
      <c r="L10386" t="s">
        <v>90</v>
      </c>
      <c r="M10386" s="1">
        <v>44596</v>
      </c>
      <c r="N10386" s="1">
        <v>44596</v>
      </c>
      <c r="O10386" t="s">
        <v>4</v>
      </c>
      <c r="P10386" t="s">
        <v>29059</v>
      </c>
    </row>
    <row r="10387" spans="1:16" x14ac:dyDescent="0.25">
      <c r="A10387" t="s">
        <v>32153</v>
      </c>
      <c r="B10387" t="s">
        <v>18932</v>
      </c>
      <c r="C10387" t="s">
        <v>18933</v>
      </c>
      <c r="D10387" t="s">
        <v>18934</v>
      </c>
      <c r="E10387" t="s">
        <v>65</v>
      </c>
      <c r="F10387" t="s">
        <v>52</v>
      </c>
      <c r="G10387" s="1">
        <v>44648</v>
      </c>
      <c r="H10387" s="1">
        <v>44651</v>
      </c>
      <c r="I10387" t="s">
        <v>6</v>
      </c>
      <c r="J10387" t="s">
        <v>44</v>
      </c>
      <c r="K10387" s="1">
        <v>44630</v>
      </c>
      <c r="L10387" t="s">
        <v>182</v>
      </c>
      <c r="M10387" s="1">
        <v>44648</v>
      </c>
      <c r="N10387" s="1">
        <v>44648</v>
      </c>
      <c r="O10387" t="s">
        <v>5</v>
      </c>
      <c r="P10387" t="s">
        <v>29059</v>
      </c>
    </row>
    <row r="10388" spans="1:16" x14ac:dyDescent="0.25">
      <c r="A10388" t="s">
        <v>32152</v>
      </c>
      <c r="B10388" t="s">
        <v>25394</v>
      </c>
      <c r="C10388" t="s">
        <v>20876</v>
      </c>
      <c r="D10388" t="s">
        <v>25395</v>
      </c>
      <c r="E10388" t="s">
        <v>65</v>
      </c>
      <c r="F10388" t="s">
        <v>52</v>
      </c>
      <c r="G10388" s="1">
        <v>44694</v>
      </c>
      <c r="H10388" s="1">
        <v>44694</v>
      </c>
      <c r="I10388" t="s">
        <v>6</v>
      </c>
      <c r="J10388" t="s">
        <v>44</v>
      </c>
      <c r="K10388" s="1">
        <v>44692</v>
      </c>
      <c r="L10388" t="s">
        <v>393</v>
      </c>
      <c r="M10388" s="1">
        <v>44694</v>
      </c>
      <c r="N10388" s="1">
        <v>44694</v>
      </c>
      <c r="O10388" t="s">
        <v>5</v>
      </c>
      <c r="P10388" t="s">
        <v>29060</v>
      </c>
    </row>
    <row r="10389" spans="1:16" x14ac:dyDescent="0.25">
      <c r="A10389" t="s">
        <v>32151</v>
      </c>
      <c r="B10389" t="s">
        <v>25339</v>
      </c>
      <c r="C10389" t="s">
        <v>588</v>
      </c>
      <c r="D10389" t="s">
        <v>2131</v>
      </c>
      <c r="E10389" t="s">
        <v>65</v>
      </c>
      <c r="F10389" t="s">
        <v>48</v>
      </c>
      <c r="G10389" s="1">
        <v>44713</v>
      </c>
      <c r="H10389" s="1">
        <v>44722</v>
      </c>
      <c r="I10389" t="s">
        <v>6</v>
      </c>
      <c r="J10389" t="s">
        <v>44</v>
      </c>
      <c r="K10389" s="1">
        <v>44656</v>
      </c>
      <c r="L10389" t="s">
        <v>66</v>
      </c>
      <c r="M10389" s="1">
        <v>44697</v>
      </c>
      <c r="N10389" s="1">
        <v>44697</v>
      </c>
      <c r="O10389" t="s">
        <v>5</v>
      </c>
      <c r="P10389" t="s">
        <v>29060</v>
      </c>
    </row>
    <row r="10390" spans="1:16" x14ac:dyDescent="0.25">
      <c r="A10390" t="s">
        <v>32150</v>
      </c>
      <c r="B10390" t="s">
        <v>20223</v>
      </c>
      <c r="C10390" t="s">
        <v>1075</v>
      </c>
      <c r="D10390" t="s">
        <v>20224</v>
      </c>
      <c r="E10390" t="s">
        <v>65</v>
      </c>
      <c r="F10390" t="s">
        <v>52</v>
      </c>
      <c r="G10390" s="1">
        <v>44587</v>
      </c>
      <c r="H10390" s="1">
        <v>44653</v>
      </c>
      <c r="I10390" t="s">
        <v>6</v>
      </c>
      <c r="J10390" t="s">
        <v>44</v>
      </c>
      <c r="K10390" s="1">
        <v>44564</v>
      </c>
      <c r="L10390" t="s">
        <v>393</v>
      </c>
      <c r="M10390" s="1">
        <v>44620</v>
      </c>
      <c r="N10390" s="1">
        <v>44620</v>
      </c>
      <c r="O10390" t="s">
        <v>4</v>
      </c>
      <c r="P10390" t="s">
        <v>29059</v>
      </c>
    </row>
    <row r="10391" spans="1:16" x14ac:dyDescent="0.25">
      <c r="A10391" t="s">
        <v>32149</v>
      </c>
      <c r="B10391" t="s">
        <v>20015</v>
      </c>
      <c r="C10391" t="s">
        <v>234</v>
      </c>
      <c r="D10391" t="s">
        <v>20016</v>
      </c>
      <c r="E10391" t="s">
        <v>65</v>
      </c>
      <c r="F10391" t="s">
        <v>52</v>
      </c>
      <c r="G10391" s="1">
        <v>44610</v>
      </c>
      <c r="H10391" s="1">
        <v>44610</v>
      </c>
      <c r="I10391" t="s">
        <v>6</v>
      </c>
      <c r="J10391" t="s">
        <v>44</v>
      </c>
      <c r="K10391" s="1">
        <v>44552</v>
      </c>
      <c r="L10391" t="s">
        <v>66</v>
      </c>
      <c r="M10391" s="1">
        <v>44610</v>
      </c>
      <c r="N10391" s="1">
        <v>44610</v>
      </c>
      <c r="O10391" t="s">
        <v>5</v>
      </c>
      <c r="P10391" t="s">
        <v>29059</v>
      </c>
    </row>
    <row r="10392" spans="1:16" x14ac:dyDescent="0.25">
      <c r="A10392" t="s">
        <v>32148</v>
      </c>
      <c r="B10392" t="s">
        <v>24320</v>
      </c>
      <c r="C10392" t="s">
        <v>793</v>
      </c>
      <c r="D10392" t="s">
        <v>24321</v>
      </c>
      <c r="E10392" t="s">
        <v>65</v>
      </c>
      <c r="F10392" t="s">
        <v>52</v>
      </c>
      <c r="G10392" s="1">
        <v>44691</v>
      </c>
      <c r="H10392" s="1">
        <v>44698</v>
      </c>
      <c r="I10392" t="s">
        <v>6</v>
      </c>
      <c r="J10392" t="s">
        <v>44</v>
      </c>
      <c r="K10392" s="1">
        <v>44652</v>
      </c>
      <c r="L10392" t="s">
        <v>393</v>
      </c>
      <c r="M10392" s="1">
        <v>44694</v>
      </c>
      <c r="N10392" s="1">
        <v>44702</v>
      </c>
      <c r="O10392" t="s">
        <v>4</v>
      </c>
      <c r="P10392" t="s">
        <v>29060</v>
      </c>
    </row>
    <row r="10393" spans="1:16" x14ac:dyDescent="0.25">
      <c r="A10393" t="s">
        <v>32147</v>
      </c>
      <c r="B10393" t="s">
        <v>24322</v>
      </c>
      <c r="C10393" t="s">
        <v>979</v>
      </c>
      <c r="D10393" t="s">
        <v>6592</v>
      </c>
      <c r="E10393" t="s">
        <v>65</v>
      </c>
      <c r="F10393" t="s">
        <v>52</v>
      </c>
      <c r="G10393" s="1">
        <v>44699</v>
      </c>
      <c r="H10393" s="1">
        <v>44703</v>
      </c>
      <c r="I10393" t="s">
        <v>6</v>
      </c>
      <c r="J10393" t="s">
        <v>44</v>
      </c>
      <c r="K10393" s="1">
        <v>44652</v>
      </c>
      <c r="L10393" t="s">
        <v>393</v>
      </c>
      <c r="M10393" s="1">
        <v>44703</v>
      </c>
      <c r="N10393" s="1">
        <v>44703</v>
      </c>
      <c r="O10393" t="s">
        <v>4</v>
      </c>
      <c r="P10393" t="s">
        <v>29060</v>
      </c>
    </row>
    <row r="10394" spans="1:16" x14ac:dyDescent="0.25">
      <c r="A10394" t="s">
        <v>32146</v>
      </c>
      <c r="B10394" t="s">
        <v>24354</v>
      </c>
      <c r="C10394" t="s">
        <v>402</v>
      </c>
      <c r="D10394" t="s">
        <v>19141</v>
      </c>
      <c r="E10394" t="s">
        <v>65</v>
      </c>
      <c r="F10394" t="s">
        <v>52</v>
      </c>
      <c r="G10394" s="1">
        <v>44722</v>
      </c>
      <c r="H10394" s="1">
        <v>44722</v>
      </c>
      <c r="I10394" t="s">
        <v>6</v>
      </c>
      <c r="J10394" t="s">
        <v>44</v>
      </c>
      <c r="K10394" s="1">
        <v>44637</v>
      </c>
      <c r="L10394" t="s">
        <v>393</v>
      </c>
      <c r="M10394" s="1">
        <v>44694</v>
      </c>
      <c r="N10394" s="1">
        <v>44694</v>
      </c>
      <c r="O10394" t="s">
        <v>4</v>
      </c>
      <c r="P10394" t="s">
        <v>29060</v>
      </c>
    </row>
    <row r="10395" spans="1:16" x14ac:dyDescent="0.25">
      <c r="A10395" t="s">
        <v>18602</v>
      </c>
      <c r="B10395" t="s">
        <v>25230</v>
      </c>
      <c r="C10395" t="s">
        <v>8051</v>
      </c>
      <c r="D10395" t="s">
        <v>64</v>
      </c>
      <c r="E10395" t="s">
        <v>65</v>
      </c>
      <c r="F10395" t="s">
        <v>52</v>
      </c>
      <c r="G10395" s="1">
        <v>44720</v>
      </c>
      <c r="H10395" s="1">
        <v>44783</v>
      </c>
      <c r="I10395" t="s">
        <v>6</v>
      </c>
      <c r="J10395" t="s">
        <v>44</v>
      </c>
      <c r="K10395" s="1">
        <v>44705</v>
      </c>
      <c r="L10395" t="s">
        <v>393</v>
      </c>
      <c r="M10395" s="1">
        <v>44728</v>
      </c>
      <c r="N10395" s="1">
        <v>44728</v>
      </c>
      <c r="O10395" t="s">
        <v>4</v>
      </c>
      <c r="P10395" t="s">
        <v>29060</v>
      </c>
    </row>
    <row r="10396" spans="1:16" x14ac:dyDescent="0.25">
      <c r="A10396" t="s">
        <v>32145</v>
      </c>
      <c r="B10396" t="s">
        <v>25115</v>
      </c>
      <c r="C10396" t="s">
        <v>406</v>
      </c>
      <c r="D10396" t="s">
        <v>25116</v>
      </c>
      <c r="E10396" t="s">
        <v>65</v>
      </c>
      <c r="F10396" t="s">
        <v>42</v>
      </c>
      <c r="G10396" s="1">
        <v>44914</v>
      </c>
      <c r="H10396" s="1">
        <v>44923</v>
      </c>
      <c r="I10396" t="s">
        <v>6</v>
      </c>
      <c r="J10396" t="s">
        <v>44</v>
      </c>
      <c r="K10396" s="1">
        <v>44693</v>
      </c>
      <c r="L10396" t="s">
        <v>159</v>
      </c>
      <c r="M10396" s="1">
        <v>44707</v>
      </c>
      <c r="N10396" s="1">
        <v>44707</v>
      </c>
      <c r="O10396" t="s">
        <v>4</v>
      </c>
      <c r="P10396" t="s">
        <v>29060</v>
      </c>
    </row>
    <row r="10397" spans="1:16" x14ac:dyDescent="0.25">
      <c r="A10397" t="s">
        <v>32144</v>
      </c>
      <c r="B10397" t="s">
        <v>25151</v>
      </c>
      <c r="C10397" t="s">
        <v>3632</v>
      </c>
      <c r="D10397" t="s">
        <v>1359</v>
      </c>
      <c r="E10397" t="s">
        <v>65</v>
      </c>
      <c r="F10397" t="s">
        <v>52</v>
      </c>
      <c r="G10397" s="1">
        <v>44694</v>
      </c>
      <c r="H10397" s="1">
        <v>44701</v>
      </c>
      <c r="I10397" t="s">
        <v>6</v>
      </c>
      <c r="J10397" t="s">
        <v>44</v>
      </c>
      <c r="K10397" s="1">
        <v>44669</v>
      </c>
      <c r="L10397" t="s">
        <v>393</v>
      </c>
      <c r="M10397" s="1">
        <v>44699</v>
      </c>
      <c r="N10397" s="1">
        <v>44699</v>
      </c>
      <c r="O10397" t="s">
        <v>4</v>
      </c>
      <c r="P10397" t="s">
        <v>29060</v>
      </c>
    </row>
    <row r="10398" spans="1:16" x14ac:dyDescent="0.25">
      <c r="A10398" t="s">
        <v>32143</v>
      </c>
      <c r="B10398" t="s">
        <v>25748</v>
      </c>
      <c r="C10398" t="s">
        <v>979</v>
      </c>
      <c r="D10398" t="s">
        <v>8877</v>
      </c>
      <c r="E10398" t="s">
        <v>65</v>
      </c>
      <c r="F10398" t="s">
        <v>52</v>
      </c>
      <c r="G10398" s="1">
        <v>44699</v>
      </c>
      <c r="H10398" s="1">
        <v>44703</v>
      </c>
      <c r="I10398" t="s">
        <v>6</v>
      </c>
      <c r="J10398" t="s">
        <v>44</v>
      </c>
      <c r="K10398" s="1">
        <v>44651</v>
      </c>
      <c r="L10398" t="s">
        <v>393</v>
      </c>
      <c r="M10398" s="1">
        <v>44700</v>
      </c>
      <c r="N10398" s="1">
        <v>44700</v>
      </c>
      <c r="O10398" t="s">
        <v>4</v>
      </c>
      <c r="P10398" t="s">
        <v>29060</v>
      </c>
    </row>
    <row r="10399" spans="1:16" x14ac:dyDescent="0.25">
      <c r="A10399" t="s">
        <v>32142</v>
      </c>
      <c r="B10399" t="s">
        <v>25423</v>
      </c>
      <c r="C10399" t="s">
        <v>979</v>
      </c>
      <c r="D10399" t="s">
        <v>24321</v>
      </c>
      <c r="E10399" t="s">
        <v>65</v>
      </c>
      <c r="F10399" t="s">
        <v>52</v>
      </c>
      <c r="G10399" s="1">
        <v>44699</v>
      </c>
      <c r="H10399" s="1">
        <v>44703</v>
      </c>
      <c r="I10399" t="s">
        <v>6</v>
      </c>
      <c r="J10399" t="s">
        <v>44</v>
      </c>
      <c r="K10399" s="1">
        <v>44652</v>
      </c>
      <c r="L10399" t="s">
        <v>393</v>
      </c>
      <c r="M10399" s="1">
        <v>44699</v>
      </c>
      <c r="N10399" s="1">
        <v>44700</v>
      </c>
      <c r="O10399" t="s">
        <v>4</v>
      </c>
      <c r="P10399" t="s">
        <v>29060</v>
      </c>
    </row>
    <row r="10400" spans="1:16" x14ac:dyDescent="0.25">
      <c r="A10400" t="s">
        <v>32141</v>
      </c>
      <c r="B10400" t="s">
        <v>25281</v>
      </c>
      <c r="C10400" t="s">
        <v>979</v>
      </c>
      <c r="D10400" t="s">
        <v>9379</v>
      </c>
      <c r="E10400" t="s">
        <v>65</v>
      </c>
      <c r="F10400" t="s">
        <v>52</v>
      </c>
      <c r="G10400" s="1">
        <v>44699</v>
      </c>
      <c r="H10400" s="1">
        <v>44703</v>
      </c>
      <c r="I10400" t="s">
        <v>6</v>
      </c>
      <c r="J10400" t="s">
        <v>44</v>
      </c>
      <c r="K10400" s="1">
        <v>44657</v>
      </c>
      <c r="L10400" t="s">
        <v>393</v>
      </c>
      <c r="M10400" s="1">
        <v>44700</v>
      </c>
      <c r="N10400" s="1">
        <v>44700</v>
      </c>
      <c r="O10400" t="s">
        <v>4</v>
      </c>
      <c r="P10400" t="s">
        <v>29060</v>
      </c>
    </row>
    <row r="10401" spans="1:16" x14ac:dyDescent="0.25">
      <c r="A10401" t="s">
        <v>32140</v>
      </c>
      <c r="B10401" t="s">
        <v>25383</v>
      </c>
      <c r="C10401" t="s">
        <v>979</v>
      </c>
      <c r="D10401" t="s">
        <v>6469</v>
      </c>
      <c r="E10401" t="s">
        <v>65</v>
      </c>
      <c r="F10401" t="s">
        <v>52</v>
      </c>
      <c r="G10401" s="1">
        <v>44699</v>
      </c>
      <c r="H10401" s="1">
        <v>44703</v>
      </c>
      <c r="I10401" t="s">
        <v>6</v>
      </c>
      <c r="J10401" t="s">
        <v>44</v>
      </c>
      <c r="K10401" s="1">
        <v>44652</v>
      </c>
      <c r="L10401" t="s">
        <v>393</v>
      </c>
      <c r="M10401" s="1">
        <v>44700</v>
      </c>
      <c r="N10401" s="1">
        <v>44700</v>
      </c>
      <c r="O10401" t="s">
        <v>4</v>
      </c>
      <c r="P10401" t="s">
        <v>29060</v>
      </c>
    </row>
    <row r="10402" spans="1:16" x14ac:dyDescent="0.25">
      <c r="A10402" t="s">
        <v>32139</v>
      </c>
      <c r="B10402" t="s">
        <v>25327</v>
      </c>
      <c r="C10402" t="s">
        <v>979</v>
      </c>
      <c r="D10402" t="s">
        <v>23655</v>
      </c>
      <c r="E10402" t="s">
        <v>65</v>
      </c>
      <c r="F10402" t="s">
        <v>52</v>
      </c>
      <c r="G10402" s="1">
        <v>44699</v>
      </c>
      <c r="H10402" s="1">
        <v>44703</v>
      </c>
      <c r="I10402" t="s">
        <v>6</v>
      </c>
      <c r="J10402" t="s">
        <v>44</v>
      </c>
      <c r="K10402" s="1">
        <v>44652</v>
      </c>
      <c r="L10402" t="s">
        <v>393</v>
      </c>
      <c r="M10402" s="1">
        <v>44703</v>
      </c>
      <c r="N10402" s="1">
        <v>44703</v>
      </c>
      <c r="O10402" t="s">
        <v>4</v>
      </c>
      <c r="P10402" t="s">
        <v>29060</v>
      </c>
    </row>
    <row r="10403" spans="1:16" x14ac:dyDescent="0.25">
      <c r="A10403" t="s">
        <v>32138</v>
      </c>
      <c r="B10403" t="s">
        <v>25489</v>
      </c>
      <c r="C10403" t="s">
        <v>793</v>
      </c>
      <c r="D10403" t="s">
        <v>25490</v>
      </c>
      <c r="E10403" t="s">
        <v>65</v>
      </c>
      <c r="F10403" t="s">
        <v>52</v>
      </c>
      <c r="G10403" s="1">
        <v>44691</v>
      </c>
      <c r="H10403" s="1">
        <v>44698</v>
      </c>
      <c r="I10403" t="s">
        <v>6</v>
      </c>
      <c r="J10403" t="s">
        <v>44</v>
      </c>
      <c r="K10403" s="1">
        <v>44657</v>
      </c>
      <c r="L10403" t="s">
        <v>393</v>
      </c>
      <c r="M10403" s="1">
        <v>44698</v>
      </c>
      <c r="N10403" s="1">
        <v>44698</v>
      </c>
      <c r="O10403" t="s">
        <v>4</v>
      </c>
      <c r="P10403" t="s">
        <v>29060</v>
      </c>
    </row>
    <row r="10404" spans="1:16" x14ac:dyDescent="0.25">
      <c r="A10404" t="s">
        <v>32137</v>
      </c>
      <c r="B10404" t="s">
        <v>25585</v>
      </c>
      <c r="C10404" t="s">
        <v>18217</v>
      </c>
      <c r="D10404" t="s">
        <v>25586</v>
      </c>
      <c r="E10404" t="s">
        <v>65</v>
      </c>
      <c r="F10404" t="s">
        <v>52</v>
      </c>
      <c r="G10404" s="1">
        <v>44656</v>
      </c>
      <c r="H10404" s="1">
        <v>44659</v>
      </c>
      <c r="I10404" t="s">
        <v>6</v>
      </c>
      <c r="J10404" t="s">
        <v>44</v>
      </c>
      <c r="K10404" s="1">
        <v>44624</v>
      </c>
      <c r="L10404" t="s">
        <v>380</v>
      </c>
      <c r="M10404" s="1">
        <v>44656</v>
      </c>
      <c r="N10404" s="1">
        <v>44656</v>
      </c>
      <c r="O10404" t="s">
        <v>5</v>
      </c>
      <c r="P10404" t="s">
        <v>29060</v>
      </c>
    </row>
    <row r="10405" spans="1:16" x14ac:dyDescent="0.25">
      <c r="A10405" t="s">
        <v>32136</v>
      </c>
      <c r="B10405" t="s">
        <v>19695</v>
      </c>
      <c r="C10405" t="s">
        <v>19243</v>
      </c>
      <c r="D10405" t="s">
        <v>623</v>
      </c>
      <c r="E10405" t="s">
        <v>41</v>
      </c>
      <c r="F10405" t="s">
        <v>52</v>
      </c>
      <c r="G10405" s="1">
        <v>44596</v>
      </c>
      <c r="H10405" s="1">
        <v>44596</v>
      </c>
      <c r="I10405" t="s">
        <v>6</v>
      </c>
      <c r="J10405" t="s">
        <v>44</v>
      </c>
      <c r="K10405" s="1">
        <v>43626</v>
      </c>
      <c r="L10405" t="s">
        <v>90</v>
      </c>
      <c r="M10405" s="1">
        <v>44596</v>
      </c>
      <c r="N10405" s="1">
        <v>44596</v>
      </c>
      <c r="O10405" t="s">
        <v>5</v>
      </c>
      <c r="P10405" t="s">
        <v>29059</v>
      </c>
    </row>
    <row r="10406" spans="1:16" x14ac:dyDescent="0.25">
      <c r="A10406" t="s">
        <v>32135</v>
      </c>
      <c r="B10406" t="s">
        <v>24928</v>
      </c>
      <c r="C10406" t="s">
        <v>793</v>
      </c>
      <c r="D10406" t="s">
        <v>24929</v>
      </c>
      <c r="E10406" t="s">
        <v>65</v>
      </c>
      <c r="F10406" t="s">
        <v>52</v>
      </c>
      <c r="G10406" s="1">
        <v>44691</v>
      </c>
      <c r="H10406" s="1">
        <v>44698</v>
      </c>
      <c r="I10406" t="s">
        <v>6</v>
      </c>
      <c r="J10406" t="s">
        <v>44</v>
      </c>
      <c r="K10406" s="1">
        <v>44662</v>
      </c>
      <c r="L10406" t="s">
        <v>393</v>
      </c>
      <c r="M10406" s="1">
        <v>44697</v>
      </c>
      <c r="N10406" s="1">
        <v>44700</v>
      </c>
      <c r="O10406" t="s">
        <v>5</v>
      </c>
      <c r="P10406" t="s">
        <v>29060</v>
      </c>
    </row>
    <row r="10407" spans="1:16" x14ac:dyDescent="0.25">
      <c r="A10407" t="s">
        <v>553</v>
      </c>
      <c r="B10407" t="s">
        <v>554</v>
      </c>
      <c r="C10407" t="s">
        <v>547</v>
      </c>
      <c r="D10407" t="s">
        <v>555</v>
      </c>
      <c r="E10407" t="s">
        <v>65</v>
      </c>
      <c r="F10407" t="s">
        <v>52</v>
      </c>
      <c r="G10407" s="1">
        <v>44720</v>
      </c>
      <c r="H10407" s="1">
        <v>44736</v>
      </c>
      <c r="I10407" t="s">
        <v>6</v>
      </c>
      <c r="J10407" t="s">
        <v>44</v>
      </c>
      <c r="K10407" s="1">
        <v>44655</v>
      </c>
      <c r="L10407" t="s">
        <v>393</v>
      </c>
      <c r="M10407" s="1">
        <v>44728</v>
      </c>
      <c r="N10407" s="1">
        <v>44728</v>
      </c>
      <c r="O10407" t="s">
        <v>4</v>
      </c>
      <c r="P10407" t="s">
        <v>29060</v>
      </c>
    </row>
    <row r="10408" spans="1:16" x14ac:dyDescent="0.25">
      <c r="A10408" t="s">
        <v>32134</v>
      </c>
      <c r="B10408" t="s">
        <v>24955</v>
      </c>
      <c r="C10408" t="s">
        <v>793</v>
      </c>
      <c r="D10408" t="s">
        <v>8877</v>
      </c>
      <c r="E10408" t="s">
        <v>65</v>
      </c>
      <c r="F10408" t="s">
        <v>52</v>
      </c>
      <c r="G10408" s="1">
        <v>44691</v>
      </c>
      <c r="H10408" s="1">
        <v>44698</v>
      </c>
      <c r="I10408" t="s">
        <v>6</v>
      </c>
      <c r="J10408" t="s">
        <v>44</v>
      </c>
      <c r="K10408" s="1">
        <v>44655</v>
      </c>
      <c r="L10408" t="s">
        <v>393</v>
      </c>
      <c r="M10408" s="1">
        <v>44698</v>
      </c>
      <c r="N10408" s="1">
        <v>44698</v>
      </c>
      <c r="O10408" t="s">
        <v>5</v>
      </c>
      <c r="P10408" t="s">
        <v>29060</v>
      </c>
    </row>
    <row r="10409" spans="1:16" x14ac:dyDescent="0.25">
      <c r="A10409" t="s">
        <v>32133</v>
      </c>
      <c r="B10409" t="s">
        <v>24966</v>
      </c>
      <c r="C10409" t="s">
        <v>979</v>
      </c>
      <c r="D10409" t="s">
        <v>18242</v>
      </c>
      <c r="E10409" t="s">
        <v>56</v>
      </c>
      <c r="F10409" t="s">
        <v>48</v>
      </c>
      <c r="G10409" s="1">
        <v>44699</v>
      </c>
      <c r="H10409" s="1">
        <v>44703</v>
      </c>
      <c r="I10409" t="s">
        <v>6</v>
      </c>
      <c r="J10409" t="s">
        <v>44</v>
      </c>
      <c r="K10409" s="1">
        <v>44649</v>
      </c>
      <c r="L10409" t="s">
        <v>393</v>
      </c>
      <c r="M10409" s="1">
        <v>44699</v>
      </c>
      <c r="N10409" s="1">
        <v>44700</v>
      </c>
      <c r="O10409" t="s">
        <v>4</v>
      </c>
      <c r="P10409" t="s">
        <v>29060</v>
      </c>
    </row>
    <row r="10410" spans="1:16" x14ac:dyDescent="0.25">
      <c r="A10410" t="s">
        <v>32132</v>
      </c>
      <c r="B10410" t="s">
        <v>24969</v>
      </c>
      <c r="C10410" t="s">
        <v>793</v>
      </c>
      <c r="D10410" t="s">
        <v>24970</v>
      </c>
      <c r="E10410" t="s">
        <v>65</v>
      </c>
      <c r="F10410" t="s">
        <v>52</v>
      </c>
      <c r="G10410" s="1">
        <v>44694</v>
      </c>
      <c r="H10410" s="1">
        <v>44698</v>
      </c>
      <c r="I10410" t="s">
        <v>6</v>
      </c>
      <c r="J10410" t="s">
        <v>44</v>
      </c>
      <c r="K10410" s="1">
        <v>44648</v>
      </c>
      <c r="L10410" t="s">
        <v>393</v>
      </c>
      <c r="M10410" s="1">
        <v>44696</v>
      </c>
      <c r="N10410" s="1">
        <v>44696</v>
      </c>
      <c r="O10410" t="s">
        <v>4</v>
      </c>
      <c r="P10410" t="s">
        <v>29060</v>
      </c>
    </row>
    <row r="10411" spans="1:16" x14ac:dyDescent="0.25">
      <c r="A10411" t="s">
        <v>32131</v>
      </c>
      <c r="B10411" t="s">
        <v>24303</v>
      </c>
      <c r="C10411" t="s">
        <v>793</v>
      </c>
      <c r="D10411" t="s">
        <v>24304</v>
      </c>
      <c r="E10411" t="s">
        <v>65</v>
      </c>
      <c r="F10411" t="s">
        <v>52</v>
      </c>
      <c r="G10411" s="1">
        <v>44691</v>
      </c>
      <c r="H10411" s="1">
        <v>44698</v>
      </c>
      <c r="I10411" t="s">
        <v>6</v>
      </c>
      <c r="J10411" t="s">
        <v>44</v>
      </c>
      <c r="K10411" s="1">
        <v>44653</v>
      </c>
      <c r="L10411" t="s">
        <v>393</v>
      </c>
      <c r="M10411" s="1">
        <v>44694</v>
      </c>
      <c r="N10411" s="1">
        <v>44694</v>
      </c>
      <c r="O10411" t="s">
        <v>5</v>
      </c>
      <c r="P10411" t="s">
        <v>29060</v>
      </c>
    </row>
    <row r="10412" spans="1:16" x14ac:dyDescent="0.25">
      <c r="A10412" t="s">
        <v>32130</v>
      </c>
      <c r="B10412" t="s">
        <v>25125</v>
      </c>
      <c r="C10412" t="s">
        <v>979</v>
      </c>
      <c r="D10412" t="s">
        <v>25126</v>
      </c>
      <c r="E10412" t="s">
        <v>65</v>
      </c>
      <c r="F10412" t="s">
        <v>52</v>
      </c>
      <c r="G10412" s="1">
        <v>44699</v>
      </c>
      <c r="H10412" s="1">
        <v>44708</v>
      </c>
      <c r="I10412" t="s">
        <v>6</v>
      </c>
      <c r="J10412" t="s">
        <v>44</v>
      </c>
      <c r="K10412" s="1">
        <v>44692</v>
      </c>
      <c r="L10412" t="s">
        <v>393</v>
      </c>
      <c r="M10412" s="1">
        <v>44713</v>
      </c>
      <c r="N10412" s="1">
        <v>44714</v>
      </c>
      <c r="O10412" t="s">
        <v>5</v>
      </c>
      <c r="P10412" t="s">
        <v>29060</v>
      </c>
    </row>
    <row r="10413" spans="1:16" x14ac:dyDescent="0.25">
      <c r="A10413" t="s">
        <v>32129</v>
      </c>
      <c r="B10413" t="s">
        <v>25518</v>
      </c>
      <c r="C10413" t="s">
        <v>11639</v>
      </c>
      <c r="D10413" t="s">
        <v>25519</v>
      </c>
      <c r="E10413" t="s">
        <v>65</v>
      </c>
      <c r="F10413" t="s">
        <v>52</v>
      </c>
      <c r="G10413" s="1">
        <v>44714</v>
      </c>
      <c r="H10413" s="1">
        <v>44714</v>
      </c>
      <c r="I10413" t="s">
        <v>6</v>
      </c>
      <c r="J10413" t="s">
        <v>44</v>
      </c>
      <c r="K10413" s="1">
        <v>44678</v>
      </c>
      <c r="L10413" t="s">
        <v>66</v>
      </c>
      <c r="M10413" s="1">
        <v>44702</v>
      </c>
      <c r="N10413" s="1">
        <v>44702</v>
      </c>
      <c r="O10413" t="s">
        <v>5</v>
      </c>
      <c r="P10413" t="s">
        <v>29060</v>
      </c>
    </row>
    <row r="10414" spans="1:16" x14ac:dyDescent="0.25">
      <c r="A10414" t="s">
        <v>32128</v>
      </c>
      <c r="B10414" t="s">
        <v>25127</v>
      </c>
      <c r="C10414" t="s">
        <v>979</v>
      </c>
      <c r="D10414" t="s">
        <v>25126</v>
      </c>
      <c r="E10414" t="s">
        <v>65</v>
      </c>
      <c r="F10414" t="s">
        <v>52</v>
      </c>
      <c r="G10414" s="1">
        <v>44699</v>
      </c>
      <c r="H10414" s="1">
        <v>44708</v>
      </c>
      <c r="I10414" t="s">
        <v>6</v>
      </c>
      <c r="J10414" t="s">
        <v>44</v>
      </c>
      <c r="K10414" s="1">
        <v>44692</v>
      </c>
      <c r="L10414" t="s">
        <v>393</v>
      </c>
      <c r="M10414" s="1">
        <v>44713</v>
      </c>
      <c r="N10414" s="1">
        <v>44714</v>
      </c>
      <c r="O10414" t="s">
        <v>5</v>
      </c>
      <c r="P10414" t="s">
        <v>29060</v>
      </c>
    </row>
    <row r="10415" spans="1:16" x14ac:dyDescent="0.25">
      <c r="A10415" t="s">
        <v>32127</v>
      </c>
      <c r="B10415" t="s">
        <v>25195</v>
      </c>
      <c r="C10415" t="s">
        <v>8567</v>
      </c>
      <c r="D10415" t="s">
        <v>9222</v>
      </c>
      <c r="E10415" t="s">
        <v>65</v>
      </c>
      <c r="F10415" t="s">
        <v>52</v>
      </c>
      <c r="G10415" s="1">
        <v>44704</v>
      </c>
      <c r="H10415" s="1">
        <v>44722</v>
      </c>
      <c r="I10415" t="s">
        <v>6</v>
      </c>
      <c r="J10415" t="s">
        <v>44</v>
      </c>
      <c r="K10415" s="1">
        <v>44683</v>
      </c>
      <c r="L10415" t="s">
        <v>66</v>
      </c>
      <c r="M10415" s="1">
        <v>44717</v>
      </c>
      <c r="N10415" s="1">
        <v>44717</v>
      </c>
      <c r="O10415" t="s">
        <v>5</v>
      </c>
      <c r="P10415" t="s">
        <v>29060</v>
      </c>
    </row>
    <row r="10416" spans="1:16" x14ac:dyDescent="0.25">
      <c r="A10416" t="s">
        <v>32126</v>
      </c>
      <c r="B10416" t="s">
        <v>25699</v>
      </c>
      <c r="C10416" t="s">
        <v>793</v>
      </c>
      <c r="D10416" t="s">
        <v>24304</v>
      </c>
      <c r="E10416" t="s">
        <v>65</v>
      </c>
      <c r="F10416" t="s">
        <v>52</v>
      </c>
      <c r="G10416" s="1">
        <v>44691</v>
      </c>
      <c r="H10416" s="1">
        <v>44698</v>
      </c>
      <c r="I10416" t="s">
        <v>6</v>
      </c>
      <c r="J10416" t="s">
        <v>44</v>
      </c>
      <c r="K10416" s="1">
        <v>44653</v>
      </c>
      <c r="L10416" t="s">
        <v>393</v>
      </c>
      <c r="M10416" s="1">
        <v>44694</v>
      </c>
      <c r="N10416" s="1">
        <v>44694</v>
      </c>
      <c r="O10416" t="s">
        <v>5</v>
      </c>
      <c r="P10416" t="s">
        <v>29060</v>
      </c>
    </row>
    <row r="10417" spans="1:16" x14ac:dyDescent="0.25">
      <c r="A10417" t="s">
        <v>255</v>
      </c>
      <c r="B10417" t="s">
        <v>256</v>
      </c>
      <c r="C10417" t="s">
        <v>257</v>
      </c>
      <c r="D10417" t="s">
        <v>258</v>
      </c>
      <c r="E10417" t="s">
        <v>65</v>
      </c>
      <c r="F10417" t="s">
        <v>52</v>
      </c>
      <c r="G10417" s="1">
        <v>44736</v>
      </c>
      <c r="H10417" s="1">
        <v>44736</v>
      </c>
      <c r="I10417" t="s">
        <v>6</v>
      </c>
      <c r="J10417" t="s">
        <v>44</v>
      </c>
      <c r="K10417" s="1">
        <v>44666</v>
      </c>
      <c r="L10417" t="s">
        <v>66</v>
      </c>
      <c r="M10417" s="1">
        <v>44736</v>
      </c>
      <c r="N10417" s="1">
        <v>44736</v>
      </c>
      <c r="O10417" t="s">
        <v>5</v>
      </c>
      <c r="P10417" t="s">
        <v>29060</v>
      </c>
    </row>
    <row r="10418" spans="1:16" x14ac:dyDescent="0.25">
      <c r="A10418" t="s">
        <v>32125</v>
      </c>
      <c r="B10418" t="s">
        <v>25772</v>
      </c>
      <c r="C10418" t="s">
        <v>793</v>
      </c>
      <c r="D10418" t="s">
        <v>8864</v>
      </c>
      <c r="E10418" t="s">
        <v>65</v>
      </c>
      <c r="F10418" t="s">
        <v>52</v>
      </c>
      <c r="G10418" s="1">
        <v>44694</v>
      </c>
      <c r="H10418" s="1">
        <v>44698</v>
      </c>
      <c r="I10418" t="s">
        <v>6</v>
      </c>
      <c r="J10418" t="s">
        <v>44</v>
      </c>
      <c r="K10418" s="1">
        <v>44649</v>
      </c>
      <c r="L10418" t="s">
        <v>393</v>
      </c>
      <c r="M10418" s="1">
        <v>44694</v>
      </c>
      <c r="N10418" s="1">
        <v>44695</v>
      </c>
      <c r="O10418" t="s">
        <v>5</v>
      </c>
      <c r="P10418" t="s">
        <v>29060</v>
      </c>
    </row>
    <row r="10419" spans="1:16" x14ac:dyDescent="0.25">
      <c r="A10419" t="s">
        <v>32124</v>
      </c>
      <c r="B10419" t="s">
        <v>25479</v>
      </c>
      <c r="C10419" t="s">
        <v>8252</v>
      </c>
      <c r="D10419" t="s">
        <v>25480</v>
      </c>
      <c r="E10419" t="s">
        <v>65</v>
      </c>
      <c r="F10419" t="s">
        <v>52</v>
      </c>
      <c r="G10419" s="1">
        <v>44711</v>
      </c>
      <c r="H10419" s="1">
        <v>44720</v>
      </c>
      <c r="I10419" t="s">
        <v>6</v>
      </c>
      <c r="J10419" t="s">
        <v>44</v>
      </c>
      <c r="K10419" s="1">
        <v>44638</v>
      </c>
      <c r="L10419" t="s">
        <v>393</v>
      </c>
      <c r="M10419" s="1">
        <v>44714</v>
      </c>
      <c r="N10419" s="1">
        <v>44714</v>
      </c>
      <c r="O10419" t="s">
        <v>4</v>
      </c>
      <c r="P10419" t="s">
        <v>29060</v>
      </c>
    </row>
    <row r="10420" spans="1:16" x14ac:dyDescent="0.25">
      <c r="A10420" t="s">
        <v>32123</v>
      </c>
      <c r="B10420" t="s">
        <v>25310</v>
      </c>
      <c r="C10420" t="s">
        <v>793</v>
      </c>
      <c r="D10420" t="s">
        <v>11699</v>
      </c>
      <c r="E10420" t="s">
        <v>65</v>
      </c>
      <c r="F10420" t="s">
        <v>52</v>
      </c>
      <c r="G10420" s="1">
        <v>44694</v>
      </c>
      <c r="H10420" s="1">
        <v>44699</v>
      </c>
      <c r="I10420" t="s">
        <v>6</v>
      </c>
      <c r="J10420" t="s">
        <v>44</v>
      </c>
      <c r="K10420" s="1">
        <v>44652</v>
      </c>
      <c r="L10420" t="s">
        <v>393</v>
      </c>
      <c r="M10420" s="1">
        <v>44695</v>
      </c>
      <c r="N10420" s="1">
        <v>44695</v>
      </c>
      <c r="O10420" t="s">
        <v>4</v>
      </c>
      <c r="P10420" t="s">
        <v>29060</v>
      </c>
    </row>
    <row r="10421" spans="1:16" x14ac:dyDescent="0.25">
      <c r="A10421" t="s">
        <v>32122</v>
      </c>
      <c r="B10421" t="s">
        <v>25324</v>
      </c>
      <c r="C10421" t="s">
        <v>793</v>
      </c>
      <c r="D10421" t="s">
        <v>11696</v>
      </c>
      <c r="E10421" t="s">
        <v>65</v>
      </c>
      <c r="F10421" t="s">
        <v>52</v>
      </c>
      <c r="G10421" s="1">
        <v>44691</v>
      </c>
      <c r="H10421" s="1">
        <v>44698</v>
      </c>
      <c r="I10421" t="s">
        <v>6</v>
      </c>
      <c r="J10421" t="s">
        <v>44</v>
      </c>
      <c r="K10421" s="1">
        <v>44652</v>
      </c>
      <c r="L10421" t="s">
        <v>393</v>
      </c>
      <c r="M10421" s="1">
        <v>44692</v>
      </c>
      <c r="N10421" s="1">
        <v>44692</v>
      </c>
      <c r="O10421" t="s">
        <v>5</v>
      </c>
      <c r="P10421" t="s">
        <v>29060</v>
      </c>
    </row>
    <row r="10422" spans="1:16" x14ac:dyDescent="0.25">
      <c r="A10422" t="s">
        <v>32121</v>
      </c>
      <c r="B10422" t="s">
        <v>25340</v>
      </c>
      <c r="C10422" t="s">
        <v>519</v>
      </c>
      <c r="D10422" t="s">
        <v>14980</v>
      </c>
      <c r="E10422" t="s">
        <v>65</v>
      </c>
      <c r="F10422" t="s">
        <v>48</v>
      </c>
      <c r="G10422" s="1">
        <v>44665</v>
      </c>
      <c r="H10422" s="1">
        <v>44665</v>
      </c>
      <c r="I10422" t="s">
        <v>6</v>
      </c>
      <c r="J10422" t="s">
        <v>44</v>
      </c>
      <c r="K10422" s="1">
        <v>44650</v>
      </c>
      <c r="L10422" t="s">
        <v>380</v>
      </c>
      <c r="M10422" s="1">
        <v>44665</v>
      </c>
      <c r="N10422" s="1">
        <v>44666</v>
      </c>
      <c r="O10422" t="s">
        <v>4</v>
      </c>
      <c r="P10422" t="s">
        <v>29060</v>
      </c>
    </row>
    <row r="10423" spans="1:16" x14ac:dyDescent="0.25">
      <c r="A10423" t="s">
        <v>32120</v>
      </c>
      <c r="B10423" t="s">
        <v>25483</v>
      </c>
      <c r="C10423" t="s">
        <v>793</v>
      </c>
      <c r="D10423" t="s">
        <v>25484</v>
      </c>
      <c r="E10423" t="s">
        <v>65</v>
      </c>
      <c r="F10423" t="s">
        <v>52</v>
      </c>
      <c r="G10423" s="1">
        <v>44694</v>
      </c>
      <c r="H10423" s="1">
        <v>44698</v>
      </c>
      <c r="I10423" t="s">
        <v>6</v>
      </c>
      <c r="J10423" t="s">
        <v>44</v>
      </c>
      <c r="K10423" s="1">
        <v>44642</v>
      </c>
      <c r="L10423" t="s">
        <v>393</v>
      </c>
      <c r="M10423" s="1">
        <v>44715</v>
      </c>
      <c r="N10423" s="1">
        <v>44694</v>
      </c>
      <c r="O10423" t="s">
        <v>4</v>
      </c>
      <c r="P10423" t="s">
        <v>29060</v>
      </c>
    </row>
    <row r="10424" spans="1:16" x14ac:dyDescent="0.25">
      <c r="A10424" t="s">
        <v>32119</v>
      </c>
      <c r="B10424" t="s">
        <v>25520</v>
      </c>
      <c r="C10424" t="s">
        <v>793</v>
      </c>
      <c r="D10424" t="s">
        <v>25521</v>
      </c>
      <c r="E10424" t="s">
        <v>65</v>
      </c>
      <c r="F10424" t="s">
        <v>52</v>
      </c>
      <c r="G10424" s="1">
        <v>44694</v>
      </c>
      <c r="H10424" s="1">
        <v>44698</v>
      </c>
      <c r="I10424" t="s">
        <v>6</v>
      </c>
      <c r="J10424" t="s">
        <v>44</v>
      </c>
      <c r="K10424" s="1">
        <v>44641</v>
      </c>
      <c r="L10424" t="s">
        <v>393</v>
      </c>
      <c r="M10424" s="1">
        <v>44692</v>
      </c>
      <c r="N10424" s="1">
        <v>44692</v>
      </c>
      <c r="O10424" t="s">
        <v>5</v>
      </c>
      <c r="P10424" t="s">
        <v>29060</v>
      </c>
    </row>
    <row r="10425" spans="1:16" x14ac:dyDescent="0.25">
      <c r="A10425" t="s">
        <v>32118</v>
      </c>
      <c r="B10425" t="s">
        <v>25612</v>
      </c>
      <c r="C10425" t="s">
        <v>431</v>
      </c>
      <c r="D10425" t="s">
        <v>25613</v>
      </c>
      <c r="E10425" t="s">
        <v>56</v>
      </c>
      <c r="F10425" t="s">
        <v>52</v>
      </c>
      <c r="G10425" s="1">
        <v>44659</v>
      </c>
      <c r="H10425" s="1">
        <v>44660</v>
      </c>
      <c r="I10425" t="s">
        <v>6</v>
      </c>
      <c r="J10425" t="s">
        <v>44</v>
      </c>
      <c r="K10425" s="1">
        <v>44643</v>
      </c>
      <c r="L10425" t="s">
        <v>380</v>
      </c>
      <c r="M10425" s="1">
        <v>44660</v>
      </c>
      <c r="N10425" s="1">
        <v>44662</v>
      </c>
      <c r="O10425" t="s">
        <v>5</v>
      </c>
      <c r="P10425" t="s">
        <v>29060</v>
      </c>
    </row>
    <row r="10426" spans="1:16" x14ac:dyDescent="0.25">
      <c r="A10426" t="s">
        <v>32117</v>
      </c>
      <c r="B10426" t="s">
        <v>25627</v>
      </c>
      <c r="C10426" t="s">
        <v>547</v>
      </c>
      <c r="D10426" t="s">
        <v>25628</v>
      </c>
      <c r="E10426" t="s">
        <v>65</v>
      </c>
      <c r="F10426" t="s">
        <v>52</v>
      </c>
      <c r="G10426" s="1">
        <v>44720</v>
      </c>
      <c r="H10426" s="1">
        <v>44736</v>
      </c>
      <c r="I10426" t="s">
        <v>6</v>
      </c>
      <c r="J10426" t="s">
        <v>44</v>
      </c>
      <c r="K10426" s="1">
        <v>44639</v>
      </c>
      <c r="L10426" t="s">
        <v>393</v>
      </c>
      <c r="M10426" s="1">
        <v>44716</v>
      </c>
      <c r="N10426" s="1">
        <v>44716</v>
      </c>
      <c r="O10426" t="s">
        <v>4</v>
      </c>
      <c r="P10426" t="s">
        <v>29060</v>
      </c>
    </row>
    <row r="10427" spans="1:16" x14ac:dyDescent="0.25">
      <c r="A10427" t="s">
        <v>32116</v>
      </c>
      <c r="B10427" t="s">
        <v>24925</v>
      </c>
      <c r="C10427" t="s">
        <v>733</v>
      </c>
      <c r="D10427" t="s">
        <v>24926</v>
      </c>
      <c r="E10427" t="s">
        <v>65</v>
      </c>
      <c r="F10427" t="s">
        <v>52</v>
      </c>
      <c r="G10427" s="1">
        <v>44687</v>
      </c>
      <c r="H10427" s="1">
        <v>44688</v>
      </c>
      <c r="I10427" t="s">
        <v>6</v>
      </c>
      <c r="J10427" t="s">
        <v>44</v>
      </c>
      <c r="K10427" s="1">
        <v>44664</v>
      </c>
      <c r="L10427" t="s">
        <v>393</v>
      </c>
      <c r="M10427" s="1">
        <v>44687</v>
      </c>
      <c r="N10427" s="1">
        <v>44687</v>
      </c>
      <c r="O10427" t="s">
        <v>4</v>
      </c>
      <c r="P10427" t="s">
        <v>29060</v>
      </c>
    </row>
    <row r="10428" spans="1:16" x14ac:dyDescent="0.25">
      <c r="A10428" t="s">
        <v>32115</v>
      </c>
      <c r="B10428" t="s">
        <v>24943</v>
      </c>
      <c r="C10428" t="s">
        <v>1480</v>
      </c>
      <c r="D10428" t="s">
        <v>18168</v>
      </c>
      <c r="E10428" t="s">
        <v>65</v>
      </c>
      <c r="F10428" t="s">
        <v>52</v>
      </c>
      <c r="G10428" s="1">
        <v>44679</v>
      </c>
      <c r="H10428" s="1">
        <v>44692</v>
      </c>
      <c r="I10428" t="s">
        <v>6</v>
      </c>
      <c r="J10428" t="s">
        <v>44</v>
      </c>
      <c r="K10428" s="1">
        <v>44655</v>
      </c>
      <c r="L10428" t="s">
        <v>393</v>
      </c>
      <c r="M10428" s="1">
        <v>44680</v>
      </c>
      <c r="N10428" s="1">
        <v>44680</v>
      </c>
      <c r="O10428" t="s">
        <v>4</v>
      </c>
      <c r="P10428" t="s">
        <v>29060</v>
      </c>
    </row>
    <row r="10429" spans="1:16" x14ac:dyDescent="0.25">
      <c r="A10429" t="s">
        <v>32114</v>
      </c>
      <c r="B10429" t="s">
        <v>24308</v>
      </c>
      <c r="C10429" t="s">
        <v>20209</v>
      </c>
      <c r="D10429" t="s">
        <v>64</v>
      </c>
      <c r="E10429" t="s">
        <v>65</v>
      </c>
      <c r="F10429" t="s">
        <v>52</v>
      </c>
      <c r="G10429" s="1">
        <v>44679</v>
      </c>
      <c r="H10429" s="1">
        <v>44680</v>
      </c>
      <c r="I10429" t="s">
        <v>6</v>
      </c>
      <c r="J10429" t="s">
        <v>44</v>
      </c>
      <c r="K10429" s="1">
        <v>44662</v>
      </c>
      <c r="L10429" t="s">
        <v>393</v>
      </c>
      <c r="M10429" s="1">
        <v>44680</v>
      </c>
      <c r="N10429" s="1">
        <v>44680</v>
      </c>
      <c r="O10429" t="s">
        <v>4</v>
      </c>
      <c r="P10429" t="s">
        <v>29060</v>
      </c>
    </row>
    <row r="10430" spans="1:16" x14ac:dyDescent="0.25">
      <c r="A10430" t="s">
        <v>32113</v>
      </c>
      <c r="B10430" t="s">
        <v>24371</v>
      </c>
      <c r="C10430" t="s">
        <v>98</v>
      </c>
      <c r="D10430" t="s">
        <v>686</v>
      </c>
      <c r="E10430" t="s">
        <v>65</v>
      </c>
      <c r="F10430" t="s">
        <v>52</v>
      </c>
      <c r="G10430" s="1">
        <v>44655</v>
      </c>
      <c r="H10430" s="1">
        <v>44661</v>
      </c>
      <c r="I10430" t="s">
        <v>6</v>
      </c>
      <c r="J10430" t="s">
        <v>44</v>
      </c>
      <c r="K10430" s="1">
        <v>44601</v>
      </c>
      <c r="L10430" t="s">
        <v>66</v>
      </c>
      <c r="M10430" s="1">
        <v>44659</v>
      </c>
      <c r="N10430" s="1">
        <v>44659</v>
      </c>
      <c r="O10430" t="s">
        <v>4</v>
      </c>
      <c r="P10430" t="s">
        <v>29060</v>
      </c>
    </row>
    <row r="10431" spans="1:16" x14ac:dyDescent="0.25">
      <c r="A10431" t="s">
        <v>556</v>
      </c>
      <c r="B10431" t="s">
        <v>557</v>
      </c>
      <c r="C10431" t="s">
        <v>547</v>
      </c>
      <c r="D10431" t="s">
        <v>558</v>
      </c>
      <c r="E10431" t="s">
        <v>65</v>
      </c>
      <c r="F10431" t="s">
        <v>52</v>
      </c>
      <c r="G10431" s="1">
        <v>44720</v>
      </c>
      <c r="H10431" s="1">
        <v>44736</v>
      </c>
      <c r="I10431" t="s">
        <v>6</v>
      </c>
      <c r="J10431" t="s">
        <v>44</v>
      </c>
      <c r="K10431" s="1">
        <v>44656</v>
      </c>
      <c r="L10431" t="s">
        <v>393</v>
      </c>
      <c r="M10431" s="1">
        <v>44720</v>
      </c>
      <c r="N10431" s="1">
        <v>44720</v>
      </c>
      <c r="O10431" t="s">
        <v>4</v>
      </c>
      <c r="P10431" t="s">
        <v>29060</v>
      </c>
    </row>
    <row r="10432" spans="1:16" x14ac:dyDescent="0.25">
      <c r="A10432" t="s">
        <v>18673</v>
      </c>
      <c r="B10432" t="s">
        <v>18674</v>
      </c>
      <c r="C10432" t="s">
        <v>7351</v>
      </c>
      <c r="D10432" t="s">
        <v>18675</v>
      </c>
      <c r="E10432" t="s">
        <v>65</v>
      </c>
      <c r="F10432" t="s">
        <v>52</v>
      </c>
      <c r="G10432" s="1">
        <v>44738</v>
      </c>
      <c r="H10432" s="1">
        <v>44739</v>
      </c>
      <c r="I10432" t="s">
        <v>6</v>
      </c>
      <c r="J10432" t="s">
        <v>44</v>
      </c>
      <c r="K10432" s="1">
        <v>44652</v>
      </c>
      <c r="L10432" t="s">
        <v>393</v>
      </c>
      <c r="M10432" s="1">
        <v>44738</v>
      </c>
      <c r="N10432" s="1">
        <v>44738</v>
      </c>
      <c r="O10432" t="s">
        <v>4</v>
      </c>
      <c r="P10432" t="s">
        <v>29060</v>
      </c>
    </row>
    <row r="10433" spans="1:16" x14ac:dyDescent="0.25">
      <c r="A10433" t="s">
        <v>32112</v>
      </c>
      <c r="B10433" t="s">
        <v>25837</v>
      </c>
      <c r="C10433" t="s">
        <v>8252</v>
      </c>
      <c r="D10433" t="s">
        <v>24472</v>
      </c>
      <c r="E10433" t="s">
        <v>65</v>
      </c>
      <c r="F10433" t="s">
        <v>48</v>
      </c>
      <c r="G10433" s="1">
        <v>44711</v>
      </c>
      <c r="H10433" s="1">
        <v>44720</v>
      </c>
      <c r="I10433" t="s">
        <v>6</v>
      </c>
      <c r="J10433" t="s">
        <v>44</v>
      </c>
      <c r="K10433" s="1">
        <v>44624</v>
      </c>
      <c r="L10433" t="s">
        <v>393</v>
      </c>
      <c r="M10433" s="1">
        <v>44714</v>
      </c>
      <c r="N10433" s="1">
        <v>44714</v>
      </c>
      <c r="O10433" t="s">
        <v>4</v>
      </c>
      <c r="P10433" t="s">
        <v>29060</v>
      </c>
    </row>
    <row r="10434" spans="1:16" x14ac:dyDescent="0.25">
      <c r="A10434" t="s">
        <v>545</v>
      </c>
      <c r="B10434" t="s">
        <v>546</v>
      </c>
      <c r="C10434" t="s">
        <v>547</v>
      </c>
      <c r="D10434" t="s">
        <v>548</v>
      </c>
      <c r="E10434" t="s">
        <v>65</v>
      </c>
      <c r="F10434" t="s">
        <v>52</v>
      </c>
      <c r="G10434" s="1">
        <v>44720</v>
      </c>
      <c r="H10434" s="1">
        <v>44736</v>
      </c>
      <c r="I10434" t="s">
        <v>6</v>
      </c>
      <c r="J10434" t="s">
        <v>44</v>
      </c>
      <c r="K10434" s="1">
        <v>44655</v>
      </c>
      <c r="L10434" t="s">
        <v>393</v>
      </c>
      <c r="M10434" s="1">
        <v>44732</v>
      </c>
      <c r="N10434" s="1">
        <v>44732</v>
      </c>
      <c r="O10434" t="s">
        <v>4</v>
      </c>
      <c r="P10434" t="s">
        <v>29060</v>
      </c>
    </row>
    <row r="10435" spans="1:16" x14ac:dyDescent="0.25">
      <c r="A10435" t="s">
        <v>29445</v>
      </c>
      <c r="B10435" t="s">
        <v>29444</v>
      </c>
      <c r="C10435" t="s">
        <v>870</v>
      </c>
      <c r="D10435" t="s">
        <v>1420</v>
      </c>
      <c r="E10435" t="s">
        <v>65</v>
      </c>
      <c r="F10435" t="s">
        <v>52</v>
      </c>
      <c r="G10435" s="1">
        <v>44741</v>
      </c>
      <c r="H10435" s="1">
        <v>44741</v>
      </c>
      <c r="I10435" t="s">
        <v>43</v>
      </c>
      <c r="J10435" t="s">
        <v>44</v>
      </c>
      <c r="K10435" s="1">
        <v>44698</v>
      </c>
      <c r="L10435" t="s">
        <v>53</v>
      </c>
      <c r="M10435" s="1"/>
      <c r="N10435" s="1">
        <v>44742</v>
      </c>
      <c r="O10435" t="s">
        <v>4</v>
      </c>
      <c r="P10435" t="s">
        <v>29060</v>
      </c>
    </row>
    <row r="10436" spans="1:16" x14ac:dyDescent="0.25">
      <c r="A10436" t="s">
        <v>29443</v>
      </c>
      <c r="B10436" t="s">
        <v>29442</v>
      </c>
      <c r="C10436" t="s">
        <v>8051</v>
      </c>
      <c r="D10436" t="s">
        <v>6504</v>
      </c>
      <c r="E10436" t="s">
        <v>65</v>
      </c>
      <c r="F10436" t="s">
        <v>52</v>
      </c>
      <c r="G10436" s="1">
        <v>44722</v>
      </c>
      <c r="H10436" s="1">
        <v>44731</v>
      </c>
      <c r="I10436" t="s">
        <v>43</v>
      </c>
      <c r="J10436" t="s">
        <v>44</v>
      </c>
      <c r="K10436" s="1">
        <v>44701</v>
      </c>
      <c r="L10436" t="s">
        <v>393</v>
      </c>
      <c r="M10436" s="1"/>
      <c r="N10436" s="1">
        <v>44727</v>
      </c>
      <c r="O10436" t="s">
        <v>4</v>
      </c>
      <c r="P10436" t="s">
        <v>29060</v>
      </c>
    </row>
    <row r="10437" spans="1:16" x14ac:dyDescent="0.25">
      <c r="A10437" t="s">
        <v>29440</v>
      </c>
      <c r="B10437" t="s">
        <v>29439</v>
      </c>
      <c r="C10437" t="s">
        <v>793</v>
      </c>
      <c r="D10437" t="s">
        <v>29438</v>
      </c>
      <c r="E10437" t="s">
        <v>65</v>
      </c>
      <c r="F10437" t="s">
        <v>52</v>
      </c>
      <c r="G10437" s="1">
        <v>44691</v>
      </c>
      <c r="H10437" s="1">
        <v>44698</v>
      </c>
      <c r="I10437" t="s">
        <v>43</v>
      </c>
      <c r="J10437" t="s">
        <v>44</v>
      </c>
      <c r="K10437" s="1">
        <v>44685</v>
      </c>
      <c r="L10437" t="s">
        <v>393</v>
      </c>
      <c r="M10437" s="1"/>
      <c r="N10437" s="1">
        <v>44698</v>
      </c>
      <c r="O10437" t="s">
        <v>5</v>
      </c>
      <c r="P10437" t="s">
        <v>29060</v>
      </c>
    </row>
    <row r="10438" spans="1:16" x14ac:dyDescent="0.25">
      <c r="A10438" t="s">
        <v>232</v>
      </c>
      <c r="B10438" t="s">
        <v>233</v>
      </c>
      <c r="C10438" t="s">
        <v>234</v>
      </c>
      <c r="D10438" t="s">
        <v>235</v>
      </c>
      <c r="E10438" t="s">
        <v>65</v>
      </c>
      <c r="F10438" t="s">
        <v>52</v>
      </c>
      <c r="G10438" s="1">
        <v>44735</v>
      </c>
      <c r="H10438" s="1">
        <v>44735</v>
      </c>
      <c r="I10438" t="s">
        <v>43</v>
      </c>
      <c r="J10438" t="s">
        <v>44</v>
      </c>
      <c r="K10438" s="1">
        <v>44670</v>
      </c>
      <c r="L10438" t="s">
        <v>66</v>
      </c>
      <c r="M10438" s="1"/>
      <c r="N10438" s="1">
        <v>44739</v>
      </c>
      <c r="O10438" t="s">
        <v>5</v>
      </c>
      <c r="P10438" t="s">
        <v>29060</v>
      </c>
    </row>
    <row r="10439" spans="1:16" x14ac:dyDescent="0.25">
      <c r="A10439" t="s">
        <v>216</v>
      </c>
      <c r="B10439" t="s">
        <v>217</v>
      </c>
      <c r="C10439" t="s">
        <v>218</v>
      </c>
      <c r="D10439" t="s">
        <v>219</v>
      </c>
      <c r="E10439" t="s">
        <v>65</v>
      </c>
      <c r="F10439" t="s">
        <v>52</v>
      </c>
      <c r="G10439" s="1">
        <v>44727</v>
      </c>
      <c r="H10439" s="1">
        <v>44727</v>
      </c>
      <c r="I10439" t="s">
        <v>43</v>
      </c>
      <c r="J10439" t="s">
        <v>44</v>
      </c>
      <c r="K10439" s="1">
        <v>44662</v>
      </c>
      <c r="L10439" t="s">
        <v>66</v>
      </c>
      <c r="M10439" s="1"/>
      <c r="N10439" s="1">
        <v>44727</v>
      </c>
      <c r="O10439" t="s">
        <v>5</v>
      </c>
      <c r="P10439" t="s">
        <v>29060</v>
      </c>
    </row>
    <row r="10440" spans="1:16" x14ac:dyDescent="0.25">
      <c r="A10440" t="s">
        <v>32111</v>
      </c>
      <c r="B10440" t="s">
        <v>32110</v>
      </c>
      <c r="C10440" t="s">
        <v>979</v>
      </c>
      <c r="D10440" t="s">
        <v>32109</v>
      </c>
      <c r="E10440" t="s">
        <v>56</v>
      </c>
      <c r="F10440" t="s">
        <v>52</v>
      </c>
      <c r="G10440" s="1">
        <v>44699</v>
      </c>
      <c r="H10440" s="1">
        <v>44703</v>
      </c>
      <c r="I10440" t="s">
        <v>43</v>
      </c>
      <c r="J10440" t="s">
        <v>44</v>
      </c>
      <c r="K10440" s="1">
        <v>44652</v>
      </c>
      <c r="L10440" t="s">
        <v>393</v>
      </c>
      <c r="M10440" s="1"/>
      <c r="N10440" s="1">
        <v>44700</v>
      </c>
      <c r="O10440" t="s">
        <v>5</v>
      </c>
      <c r="P10440" t="s">
        <v>29060</v>
      </c>
    </row>
    <row r="10441" spans="1:16" x14ac:dyDescent="0.25">
      <c r="A10441" t="s">
        <v>17586</v>
      </c>
      <c r="B10441" t="s">
        <v>17587</v>
      </c>
      <c r="C10441" t="s">
        <v>293</v>
      </c>
      <c r="D10441" t="s">
        <v>3398</v>
      </c>
      <c r="E10441" t="s">
        <v>65</v>
      </c>
      <c r="F10441" t="s">
        <v>48</v>
      </c>
      <c r="G10441" s="1">
        <v>44739</v>
      </c>
      <c r="H10441" s="1">
        <v>44739</v>
      </c>
      <c r="I10441" t="s">
        <v>43</v>
      </c>
      <c r="J10441" t="s">
        <v>44</v>
      </c>
      <c r="K10441" s="1">
        <v>44700</v>
      </c>
      <c r="L10441" t="s">
        <v>66</v>
      </c>
      <c r="M10441" s="1"/>
      <c r="N10441" s="1">
        <v>44739</v>
      </c>
      <c r="O10441" t="s">
        <v>4</v>
      </c>
      <c r="P10441" t="s">
        <v>29060</v>
      </c>
    </row>
    <row r="10442" spans="1:16" x14ac:dyDescent="0.25">
      <c r="A10442" t="s">
        <v>29423</v>
      </c>
      <c r="B10442" t="s">
        <v>24314</v>
      </c>
      <c r="C10442" t="s">
        <v>588</v>
      </c>
      <c r="D10442" t="s">
        <v>21124</v>
      </c>
      <c r="E10442" t="s">
        <v>65</v>
      </c>
      <c r="F10442" t="s">
        <v>52</v>
      </c>
      <c r="G10442" s="1">
        <v>44713</v>
      </c>
      <c r="H10442" s="1">
        <v>44722</v>
      </c>
      <c r="I10442" t="s">
        <v>43</v>
      </c>
      <c r="J10442" t="s">
        <v>44</v>
      </c>
      <c r="K10442" s="1">
        <v>44656</v>
      </c>
      <c r="L10442" t="s">
        <v>66</v>
      </c>
      <c r="M10442" s="1"/>
      <c r="N10442" s="1">
        <v>44699</v>
      </c>
      <c r="O10442" t="s">
        <v>5</v>
      </c>
      <c r="P10442" t="s">
        <v>29060</v>
      </c>
    </row>
    <row r="10443" spans="1:16" x14ac:dyDescent="0.25">
      <c r="A10443" t="s">
        <v>29422</v>
      </c>
      <c r="B10443" t="s">
        <v>29421</v>
      </c>
      <c r="C10443" t="s">
        <v>588</v>
      </c>
      <c r="D10443" t="s">
        <v>18262</v>
      </c>
      <c r="E10443" t="s">
        <v>65</v>
      </c>
      <c r="F10443" t="s">
        <v>52</v>
      </c>
      <c r="G10443" s="1">
        <v>44713</v>
      </c>
      <c r="H10443" s="1">
        <v>44722</v>
      </c>
      <c r="I10443" t="s">
        <v>43</v>
      </c>
      <c r="J10443" t="s">
        <v>44</v>
      </c>
      <c r="K10443" s="1">
        <v>44656</v>
      </c>
      <c r="L10443" t="s">
        <v>66</v>
      </c>
      <c r="M10443" s="1"/>
      <c r="N10443" s="1">
        <v>44705</v>
      </c>
      <c r="O10443" t="s">
        <v>5</v>
      </c>
      <c r="P10443" t="s">
        <v>29060</v>
      </c>
    </row>
    <row r="10444" spans="1:16" x14ac:dyDescent="0.25">
      <c r="A10444" t="s">
        <v>444</v>
      </c>
      <c r="B10444" t="s">
        <v>445</v>
      </c>
      <c r="C10444" t="s">
        <v>427</v>
      </c>
      <c r="D10444" t="s">
        <v>446</v>
      </c>
      <c r="E10444" t="s">
        <v>65</v>
      </c>
      <c r="F10444" t="s">
        <v>52</v>
      </c>
      <c r="G10444" s="1">
        <v>44748</v>
      </c>
      <c r="H10444" s="1">
        <v>44750</v>
      </c>
      <c r="I10444" t="s">
        <v>43</v>
      </c>
      <c r="J10444" t="s">
        <v>44</v>
      </c>
      <c r="K10444" s="1">
        <v>44643</v>
      </c>
      <c r="L10444" t="s">
        <v>71</v>
      </c>
      <c r="M10444" s="1"/>
      <c r="N10444" s="1">
        <v>44726</v>
      </c>
      <c r="O10444" t="s">
        <v>4</v>
      </c>
      <c r="P10444" t="s">
        <v>29060</v>
      </c>
    </row>
    <row r="10445" spans="1:16" x14ac:dyDescent="0.25">
      <c r="A10445" t="s">
        <v>397</v>
      </c>
      <c r="B10445" t="s">
        <v>398</v>
      </c>
      <c r="C10445" t="s">
        <v>69</v>
      </c>
      <c r="D10445" t="s">
        <v>399</v>
      </c>
      <c r="E10445" t="s">
        <v>65</v>
      </c>
      <c r="F10445" t="s">
        <v>52</v>
      </c>
      <c r="G10445" s="1">
        <v>44725</v>
      </c>
      <c r="H10445" s="1">
        <v>44725</v>
      </c>
      <c r="I10445" t="s">
        <v>43</v>
      </c>
      <c r="J10445" t="s">
        <v>44</v>
      </c>
      <c r="K10445" s="1">
        <v>44636</v>
      </c>
      <c r="L10445" t="s">
        <v>71</v>
      </c>
      <c r="M10445" s="1"/>
      <c r="N10445" s="1">
        <v>44725</v>
      </c>
      <c r="O10445" t="s">
        <v>4</v>
      </c>
      <c r="P10445" t="s">
        <v>29060</v>
      </c>
    </row>
    <row r="10446" spans="1:16" x14ac:dyDescent="0.25">
      <c r="A10446" t="s">
        <v>29413</v>
      </c>
      <c r="B10446" t="s">
        <v>29412</v>
      </c>
      <c r="C10446" t="s">
        <v>3632</v>
      </c>
      <c r="D10446" t="s">
        <v>29411</v>
      </c>
      <c r="E10446" t="s">
        <v>65</v>
      </c>
      <c r="F10446" t="s">
        <v>52</v>
      </c>
      <c r="G10446" s="1">
        <v>44741</v>
      </c>
      <c r="H10446" s="1">
        <v>44805</v>
      </c>
      <c r="I10446" t="s">
        <v>43</v>
      </c>
      <c r="J10446" t="s">
        <v>44</v>
      </c>
      <c r="K10446" s="1">
        <v>44722</v>
      </c>
      <c r="L10446" t="s">
        <v>393</v>
      </c>
      <c r="M10446" s="1"/>
      <c r="N10446" s="1">
        <v>44740</v>
      </c>
      <c r="O10446" t="s">
        <v>4</v>
      </c>
      <c r="P10446" t="s">
        <v>29060</v>
      </c>
    </row>
    <row r="10447" spans="1:16" x14ac:dyDescent="0.25">
      <c r="A10447" t="s">
        <v>29410</v>
      </c>
      <c r="B10447" t="s">
        <v>29409</v>
      </c>
      <c r="C10447" t="s">
        <v>391</v>
      </c>
      <c r="D10447" t="s">
        <v>29408</v>
      </c>
      <c r="E10447" t="s">
        <v>65</v>
      </c>
      <c r="F10447" t="s">
        <v>52</v>
      </c>
      <c r="G10447" s="1">
        <v>44741</v>
      </c>
      <c r="H10447" s="1">
        <v>44793</v>
      </c>
      <c r="I10447" t="s">
        <v>43</v>
      </c>
      <c r="J10447" t="s">
        <v>44</v>
      </c>
      <c r="K10447" s="1">
        <v>44722</v>
      </c>
      <c r="L10447" t="s">
        <v>393</v>
      </c>
      <c r="M10447" s="1"/>
      <c r="N10447" s="1">
        <v>44742</v>
      </c>
      <c r="O10447" t="s">
        <v>4</v>
      </c>
      <c r="P10447" t="s">
        <v>29060</v>
      </c>
    </row>
    <row r="10448" spans="1:16" x14ac:dyDescent="0.25">
      <c r="A10448" t="s">
        <v>29388</v>
      </c>
      <c r="B10448" t="s">
        <v>29387</v>
      </c>
      <c r="C10448" t="s">
        <v>26077</v>
      </c>
      <c r="D10448" t="s">
        <v>64</v>
      </c>
      <c r="E10448" t="s">
        <v>65</v>
      </c>
      <c r="F10448" t="s">
        <v>48</v>
      </c>
      <c r="G10448" s="1">
        <v>44741</v>
      </c>
      <c r="H10448" s="1">
        <v>44805</v>
      </c>
      <c r="I10448" t="s">
        <v>43</v>
      </c>
      <c r="J10448" t="s">
        <v>44</v>
      </c>
      <c r="K10448" s="1">
        <v>44732</v>
      </c>
      <c r="L10448" t="s">
        <v>393</v>
      </c>
      <c r="M10448" s="1"/>
      <c r="N10448" s="1">
        <v>44742</v>
      </c>
      <c r="O10448" t="s">
        <v>4</v>
      </c>
      <c r="P10448" t="s">
        <v>29060</v>
      </c>
    </row>
    <row r="10449" spans="1:16" x14ac:dyDescent="0.25">
      <c r="A10449" t="s">
        <v>29386</v>
      </c>
      <c r="B10449" t="s">
        <v>29385</v>
      </c>
      <c r="C10449" t="s">
        <v>1102</v>
      </c>
      <c r="D10449" t="s">
        <v>24732</v>
      </c>
      <c r="E10449" t="s">
        <v>65</v>
      </c>
      <c r="F10449" t="s">
        <v>52</v>
      </c>
      <c r="G10449" s="1">
        <v>44739</v>
      </c>
      <c r="H10449" s="1">
        <v>44739</v>
      </c>
      <c r="I10449" t="s">
        <v>43</v>
      </c>
      <c r="J10449" t="s">
        <v>44</v>
      </c>
      <c r="K10449" s="1">
        <v>44722</v>
      </c>
      <c r="L10449" t="s">
        <v>380</v>
      </c>
      <c r="M10449" s="1"/>
      <c r="N10449" s="1">
        <v>44741</v>
      </c>
      <c r="O10449" t="s">
        <v>4</v>
      </c>
      <c r="P10449" t="s">
        <v>29060</v>
      </c>
    </row>
    <row r="10450" spans="1:16" x14ac:dyDescent="0.25">
      <c r="A10450" t="s">
        <v>29384</v>
      </c>
      <c r="B10450" t="s">
        <v>29383</v>
      </c>
      <c r="C10450" t="s">
        <v>402</v>
      </c>
      <c r="D10450" t="s">
        <v>29358</v>
      </c>
      <c r="E10450" t="s">
        <v>65</v>
      </c>
      <c r="F10450" t="s">
        <v>52</v>
      </c>
      <c r="G10450" s="1">
        <v>44733</v>
      </c>
      <c r="H10450" s="1">
        <v>44741</v>
      </c>
      <c r="I10450" t="s">
        <v>43</v>
      </c>
      <c r="J10450" t="s">
        <v>44</v>
      </c>
      <c r="K10450" s="1">
        <v>44719</v>
      </c>
      <c r="L10450" t="s">
        <v>393</v>
      </c>
      <c r="M10450" s="1"/>
      <c r="N10450" s="1">
        <v>44740</v>
      </c>
      <c r="O10450" t="s">
        <v>4</v>
      </c>
      <c r="P10450" t="s">
        <v>29060</v>
      </c>
    </row>
    <row r="10451" spans="1:16" x14ac:dyDescent="0.25">
      <c r="A10451" t="s">
        <v>18582</v>
      </c>
      <c r="B10451" t="s">
        <v>18583</v>
      </c>
      <c r="C10451" t="s">
        <v>699</v>
      </c>
      <c r="D10451" t="s">
        <v>18584</v>
      </c>
      <c r="E10451" t="s">
        <v>65</v>
      </c>
      <c r="F10451" t="s">
        <v>52</v>
      </c>
      <c r="G10451" s="1">
        <v>44753</v>
      </c>
      <c r="H10451" s="1">
        <v>44753</v>
      </c>
      <c r="I10451" t="s">
        <v>43</v>
      </c>
      <c r="J10451" t="s">
        <v>44</v>
      </c>
      <c r="K10451" s="1">
        <v>44708</v>
      </c>
      <c r="L10451" t="s">
        <v>393</v>
      </c>
      <c r="M10451" s="1"/>
      <c r="N10451" s="1">
        <v>44721</v>
      </c>
      <c r="O10451" t="s">
        <v>5</v>
      </c>
      <c r="P10451" t="s">
        <v>29060</v>
      </c>
    </row>
    <row r="10452" spans="1:16" x14ac:dyDescent="0.25">
      <c r="A10452" t="s">
        <v>18599</v>
      </c>
      <c r="B10452" t="s">
        <v>18600</v>
      </c>
      <c r="C10452" t="s">
        <v>3632</v>
      </c>
      <c r="D10452" t="s">
        <v>18509</v>
      </c>
      <c r="E10452" t="s">
        <v>65</v>
      </c>
      <c r="F10452" t="s">
        <v>48</v>
      </c>
      <c r="G10452" s="1">
        <v>44721</v>
      </c>
      <c r="H10452" s="1">
        <v>44788</v>
      </c>
      <c r="I10452" t="s">
        <v>43</v>
      </c>
      <c r="J10452" t="s">
        <v>44</v>
      </c>
      <c r="K10452" s="1">
        <v>44706</v>
      </c>
      <c r="L10452" t="s">
        <v>393</v>
      </c>
      <c r="M10452" s="1"/>
      <c r="N10452" s="1">
        <v>44725</v>
      </c>
      <c r="O10452" t="s">
        <v>4</v>
      </c>
      <c r="P10452" t="s">
        <v>29060</v>
      </c>
    </row>
    <row r="10453" spans="1:16" x14ac:dyDescent="0.25">
      <c r="A10453" t="s">
        <v>18601</v>
      </c>
      <c r="B10453" t="s">
        <v>25230</v>
      </c>
      <c r="C10453" t="s">
        <v>8051</v>
      </c>
      <c r="D10453" t="s">
        <v>64</v>
      </c>
      <c r="E10453" t="s">
        <v>65</v>
      </c>
      <c r="F10453" t="s">
        <v>52</v>
      </c>
      <c r="G10453" s="1">
        <v>44720</v>
      </c>
      <c r="H10453" s="1">
        <v>44783</v>
      </c>
      <c r="I10453" t="s">
        <v>43</v>
      </c>
      <c r="J10453" t="s">
        <v>44</v>
      </c>
      <c r="K10453" s="1">
        <v>44705</v>
      </c>
      <c r="L10453" t="s">
        <v>393</v>
      </c>
      <c r="M10453" s="1"/>
      <c r="N10453" s="1">
        <v>44728</v>
      </c>
      <c r="O10453" t="s">
        <v>5</v>
      </c>
      <c r="P10453" t="s">
        <v>29060</v>
      </c>
    </row>
    <row r="10454" spans="1:16" x14ac:dyDescent="0.25">
      <c r="A10454" t="s">
        <v>17346</v>
      </c>
      <c r="B10454" t="s">
        <v>17347</v>
      </c>
      <c r="C10454" t="s">
        <v>493</v>
      </c>
      <c r="D10454" t="s">
        <v>911</v>
      </c>
      <c r="E10454" t="s">
        <v>65</v>
      </c>
      <c r="F10454" t="s">
        <v>48</v>
      </c>
      <c r="G10454" s="1">
        <v>44770</v>
      </c>
      <c r="H10454" s="1">
        <v>44770</v>
      </c>
      <c r="I10454" t="s">
        <v>43</v>
      </c>
      <c r="J10454" t="s">
        <v>44</v>
      </c>
      <c r="K10454" s="1">
        <v>44706</v>
      </c>
      <c r="L10454" t="s">
        <v>53</v>
      </c>
      <c r="M10454" s="1"/>
      <c r="N10454" s="1">
        <v>44742</v>
      </c>
      <c r="O10454" t="s">
        <v>4</v>
      </c>
      <c r="P10454" t="s">
        <v>29060</v>
      </c>
    </row>
    <row r="10455" spans="1:16" x14ac:dyDescent="0.25">
      <c r="A10455" t="s">
        <v>29362</v>
      </c>
      <c r="B10455" t="s">
        <v>29361</v>
      </c>
      <c r="C10455" t="s">
        <v>979</v>
      </c>
      <c r="D10455" t="s">
        <v>1386</v>
      </c>
      <c r="E10455" t="s">
        <v>65</v>
      </c>
      <c r="F10455" t="s">
        <v>48</v>
      </c>
      <c r="G10455" s="1">
        <v>44699</v>
      </c>
      <c r="H10455" s="1">
        <v>44708</v>
      </c>
      <c r="I10455" t="s">
        <v>43</v>
      </c>
      <c r="J10455" t="s">
        <v>44</v>
      </c>
      <c r="K10455" s="1">
        <v>44700</v>
      </c>
      <c r="L10455" t="s">
        <v>393</v>
      </c>
      <c r="M10455" s="1"/>
      <c r="N10455" s="1">
        <v>44706</v>
      </c>
      <c r="O10455" t="s">
        <v>5</v>
      </c>
      <c r="P10455" t="s">
        <v>29060</v>
      </c>
    </row>
    <row r="10456" spans="1:16" x14ac:dyDescent="0.25">
      <c r="A10456" t="s">
        <v>722</v>
      </c>
      <c r="B10456" t="s">
        <v>723</v>
      </c>
      <c r="C10456" t="s">
        <v>402</v>
      </c>
      <c r="D10456" t="s">
        <v>669</v>
      </c>
      <c r="E10456" t="s">
        <v>65</v>
      </c>
      <c r="F10456" t="s">
        <v>52</v>
      </c>
      <c r="G10456" s="1">
        <v>44740</v>
      </c>
      <c r="H10456" s="1">
        <v>44743</v>
      </c>
      <c r="I10456" t="s">
        <v>43</v>
      </c>
      <c r="J10456" t="s">
        <v>44</v>
      </c>
      <c r="K10456" s="1">
        <v>44663</v>
      </c>
      <c r="L10456" t="s">
        <v>393</v>
      </c>
      <c r="M10456" s="1"/>
      <c r="N10456" s="1">
        <v>44740</v>
      </c>
      <c r="O10456" t="s">
        <v>4</v>
      </c>
      <c r="P10456" t="s">
        <v>29060</v>
      </c>
    </row>
    <row r="10457" spans="1:16" x14ac:dyDescent="0.25">
      <c r="A10457" t="s">
        <v>249</v>
      </c>
      <c r="B10457" t="s">
        <v>250</v>
      </c>
      <c r="C10457" t="s">
        <v>135</v>
      </c>
      <c r="D10457" t="s">
        <v>251</v>
      </c>
      <c r="E10457" t="s">
        <v>65</v>
      </c>
      <c r="F10457" t="s">
        <v>52</v>
      </c>
      <c r="G10457" s="1">
        <v>44732</v>
      </c>
      <c r="H10457" s="1">
        <v>44732</v>
      </c>
      <c r="I10457" t="s">
        <v>43</v>
      </c>
      <c r="J10457" t="s">
        <v>44</v>
      </c>
      <c r="K10457" s="1">
        <v>44677</v>
      </c>
      <c r="L10457" t="s">
        <v>57</v>
      </c>
      <c r="M10457" s="1"/>
      <c r="N10457" s="1">
        <v>44732</v>
      </c>
      <c r="O10457" t="s">
        <v>5</v>
      </c>
      <c r="P10457" t="s">
        <v>29060</v>
      </c>
    </row>
    <row r="10458" spans="1:16" x14ac:dyDescent="0.25">
      <c r="A10458" t="s">
        <v>757</v>
      </c>
      <c r="B10458" t="s">
        <v>758</v>
      </c>
      <c r="C10458" t="s">
        <v>378</v>
      </c>
      <c r="D10458" t="s">
        <v>759</v>
      </c>
      <c r="E10458" t="s">
        <v>65</v>
      </c>
      <c r="F10458" t="s">
        <v>48</v>
      </c>
      <c r="G10458" s="1">
        <v>44725</v>
      </c>
      <c r="H10458" s="1">
        <v>44729</v>
      </c>
      <c r="I10458" t="s">
        <v>43</v>
      </c>
      <c r="J10458" t="s">
        <v>44</v>
      </c>
      <c r="K10458" s="1">
        <v>44672</v>
      </c>
      <c r="L10458" t="s">
        <v>380</v>
      </c>
      <c r="M10458" s="1"/>
      <c r="N10458" s="1">
        <v>44729</v>
      </c>
      <c r="O10458" t="s">
        <v>4</v>
      </c>
      <c r="P10458" t="s">
        <v>29060</v>
      </c>
    </row>
    <row r="10459" spans="1:16" x14ac:dyDescent="0.25">
      <c r="A10459" t="s">
        <v>18666</v>
      </c>
      <c r="B10459" t="s">
        <v>18667</v>
      </c>
      <c r="C10459" t="s">
        <v>7351</v>
      </c>
      <c r="D10459" t="s">
        <v>18668</v>
      </c>
      <c r="E10459" t="s">
        <v>65</v>
      </c>
      <c r="F10459" t="s">
        <v>52</v>
      </c>
      <c r="G10459" s="1">
        <v>44738</v>
      </c>
      <c r="H10459" s="1">
        <v>44739</v>
      </c>
      <c r="I10459" t="s">
        <v>43</v>
      </c>
      <c r="J10459" t="s">
        <v>44</v>
      </c>
      <c r="K10459" s="1">
        <v>44652</v>
      </c>
      <c r="L10459" t="s">
        <v>393</v>
      </c>
      <c r="M10459" s="1"/>
      <c r="N10459" s="1">
        <v>44738</v>
      </c>
      <c r="O10459" t="s">
        <v>4</v>
      </c>
      <c r="P10459" t="s">
        <v>29060</v>
      </c>
    </row>
    <row r="10460" spans="1:16" x14ac:dyDescent="0.25">
      <c r="A10460" t="s">
        <v>29360</v>
      </c>
      <c r="B10460" t="s">
        <v>29359</v>
      </c>
      <c r="C10460" t="s">
        <v>402</v>
      </c>
      <c r="D10460" t="s">
        <v>29358</v>
      </c>
      <c r="E10460" t="s">
        <v>65</v>
      </c>
      <c r="F10460" t="s">
        <v>52</v>
      </c>
      <c r="G10460" s="1">
        <v>44733</v>
      </c>
      <c r="H10460" s="1">
        <v>44741</v>
      </c>
      <c r="I10460" t="s">
        <v>43</v>
      </c>
      <c r="J10460" t="s">
        <v>44</v>
      </c>
      <c r="K10460" s="1">
        <v>44652</v>
      </c>
      <c r="L10460" t="s">
        <v>393</v>
      </c>
      <c r="M10460" s="1"/>
      <c r="N10460" s="1">
        <v>44741</v>
      </c>
      <c r="O10460" t="s">
        <v>4</v>
      </c>
      <c r="P10460" t="s">
        <v>29060</v>
      </c>
    </row>
    <row r="10461" spans="1:16" x14ac:dyDescent="0.25">
      <c r="A10461" t="s">
        <v>29357</v>
      </c>
      <c r="B10461" t="s">
        <v>29356</v>
      </c>
      <c r="C10461" t="s">
        <v>979</v>
      </c>
      <c r="D10461" t="s">
        <v>27900</v>
      </c>
      <c r="E10461" t="s">
        <v>65</v>
      </c>
      <c r="F10461" t="s">
        <v>52</v>
      </c>
      <c r="G10461" s="1">
        <v>44699</v>
      </c>
      <c r="H10461" s="1">
        <v>44708</v>
      </c>
      <c r="I10461" t="s">
        <v>43</v>
      </c>
      <c r="J10461" t="s">
        <v>44</v>
      </c>
      <c r="K10461" s="1">
        <v>44652</v>
      </c>
      <c r="L10461" t="s">
        <v>393</v>
      </c>
      <c r="M10461" s="1"/>
      <c r="N10461" s="1">
        <v>44706</v>
      </c>
      <c r="O10461" t="s">
        <v>5</v>
      </c>
      <c r="P10461" t="s">
        <v>29060</v>
      </c>
    </row>
    <row r="10462" spans="1:16" x14ac:dyDescent="0.25">
      <c r="A10462" t="s">
        <v>433</v>
      </c>
      <c r="B10462" t="s">
        <v>434</v>
      </c>
      <c r="C10462" t="s">
        <v>382</v>
      </c>
      <c r="D10462" t="s">
        <v>435</v>
      </c>
      <c r="E10462" t="s">
        <v>65</v>
      </c>
      <c r="F10462" t="s">
        <v>52</v>
      </c>
      <c r="G10462" s="1">
        <v>44753</v>
      </c>
      <c r="H10462" s="1">
        <v>44754</v>
      </c>
      <c r="I10462" t="s">
        <v>43</v>
      </c>
      <c r="J10462" t="s">
        <v>44</v>
      </c>
      <c r="K10462" s="1">
        <v>44643</v>
      </c>
      <c r="L10462" t="s">
        <v>71</v>
      </c>
      <c r="M10462" s="1"/>
      <c r="N10462" s="1">
        <v>44735</v>
      </c>
      <c r="O10462" t="s">
        <v>5</v>
      </c>
      <c r="P10462" t="s">
        <v>29060</v>
      </c>
    </row>
    <row r="10463" spans="1:16" x14ac:dyDescent="0.25">
      <c r="A10463" t="s">
        <v>29355</v>
      </c>
      <c r="B10463" t="s">
        <v>29354</v>
      </c>
      <c r="C10463" t="s">
        <v>733</v>
      </c>
      <c r="D10463" t="s">
        <v>3106</v>
      </c>
      <c r="E10463" t="s">
        <v>65</v>
      </c>
      <c r="F10463" t="s">
        <v>52</v>
      </c>
      <c r="G10463" s="1">
        <v>44683</v>
      </c>
      <c r="H10463" s="1">
        <v>44684</v>
      </c>
      <c r="I10463" t="s">
        <v>43</v>
      </c>
      <c r="J10463" t="s">
        <v>44</v>
      </c>
      <c r="K10463" s="1">
        <v>44669</v>
      </c>
      <c r="L10463" t="s">
        <v>393</v>
      </c>
      <c r="M10463" s="1"/>
      <c r="N10463" s="1">
        <v>44683</v>
      </c>
      <c r="O10463" t="s">
        <v>4</v>
      </c>
      <c r="P10463" t="s">
        <v>29060</v>
      </c>
    </row>
    <row r="10464" spans="1:16" x14ac:dyDescent="0.25">
      <c r="A10464" t="s">
        <v>29352</v>
      </c>
      <c r="B10464" t="s">
        <v>29351</v>
      </c>
      <c r="C10464" t="s">
        <v>793</v>
      </c>
      <c r="D10464" t="s">
        <v>11699</v>
      </c>
      <c r="E10464" t="s">
        <v>65</v>
      </c>
      <c r="F10464" t="s">
        <v>52</v>
      </c>
      <c r="G10464" s="1">
        <v>44694</v>
      </c>
      <c r="H10464" s="1">
        <v>44699</v>
      </c>
      <c r="I10464" t="s">
        <v>43</v>
      </c>
      <c r="J10464" t="s">
        <v>44</v>
      </c>
      <c r="K10464" s="1">
        <v>44652</v>
      </c>
      <c r="L10464" t="s">
        <v>393</v>
      </c>
      <c r="M10464" s="1"/>
      <c r="N10464" s="1">
        <v>44695</v>
      </c>
      <c r="O10464" t="s">
        <v>5</v>
      </c>
      <c r="P10464" t="s">
        <v>29060</v>
      </c>
    </row>
    <row r="10465" spans="1:16" x14ac:dyDescent="0.25">
      <c r="A10465" t="s">
        <v>29350</v>
      </c>
      <c r="B10465" t="s">
        <v>29349</v>
      </c>
      <c r="C10465" t="s">
        <v>979</v>
      </c>
      <c r="D10465" t="s">
        <v>5201</v>
      </c>
      <c r="E10465" t="s">
        <v>65</v>
      </c>
      <c r="F10465" t="s">
        <v>48</v>
      </c>
      <c r="G10465" s="1">
        <v>44699</v>
      </c>
      <c r="H10465" s="1">
        <v>44708</v>
      </c>
      <c r="I10465" t="s">
        <v>43</v>
      </c>
      <c r="J10465" t="s">
        <v>44</v>
      </c>
      <c r="K10465" s="1">
        <v>44629</v>
      </c>
      <c r="L10465" t="s">
        <v>393</v>
      </c>
      <c r="M10465" s="1"/>
      <c r="N10465" s="1">
        <v>44706</v>
      </c>
      <c r="O10465" t="s">
        <v>5</v>
      </c>
      <c r="P10465" t="s">
        <v>29060</v>
      </c>
    </row>
    <row r="10466" spans="1:16" x14ac:dyDescent="0.25">
      <c r="A10466" t="s">
        <v>400</v>
      </c>
      <c r="B10466" t="s">
        <v>401</v>
      </c>
      <c r="C10466" t="s">
        <v>402</v>
      </c>
      <c r="D10466" t="s">
        <v>403</v>
      </c>
      <c r="E10466" t="s">
        <v>65</v>
      </c>
      <c r="F10466" t="s">
        <v>52</v>
      </c>
      <c r="G10466" s="1">
        <v>44722</v>
      </c>
      <c r="H10466" s="1">
        <v>44722</v>
      </c>
      <c r="I10466" t="s">
        <v>43</v>
      </c>
      <c r="J10466" t="s">
        <v>44</v>
      </c>
      <c r="K10466" s="1">
        <v>44637</v>
      </c>
      <c r="L10466" t="s">
        <v>393</v>
      </c>
      <c r="M10466" s="1"/>
      <c r="N10466" s="1">
        <v>44720</v>
      </c>
      <c r="O10466" t="s">
        <v>4</v>
      </c>
      <c r="P10466" t="s">
        <v>29060</v>
      </c>
    </row>
    <row r="10467" spans="1:16" x14ac:dyDescent="0.25">
      <c r="A10467" t="s">
        <v>637</v>
      </c>
      <c r="B10467" t="s">
        <v>638</v>
      </c>
      <c r="C10467" t="s">
        <v>639</v>
      </c>
      <c r="D10467" t="s">
        <v>640</v>
      </c>
      <c r="E10467" t="s">
        <v>65</v>
      </c>
      <c r="F10467" t="s">
        <v>48</v>
      </c>
      <c r="G10467" s="1">
        <v>44747</v>
      </c>
      <c r="H10467" s="1">
        <v>44757</v>
      </c>
      <c r="I10467" t="s">
        <v>43</v>
      </c>
      <c r="J10467" t="s">
        <v>44</v>
      </c>
      <c r="K10467" s="1">
        <v>44666</v>
      </c>
      <c r="L10467" t="s">
        <v>372</v>
      </c>
      <c r="M10467" s="1"/>
      <c r="N10467" s="1">
        <v>44738</v>
      </c>
      <c r="O10467" t="s">
        <v>5</v>
      </c>
      <c r="P10467" t="s">
        <v>29060</v>
      </c>
    </row>
    <row r="10468" spans="1:16" x14ac:dyDescent="0.25">
      <c r="A10468" t="s">
        <v>29346</v>
      </c>
      <c r="B10468" t="s">
        <v>29345</v>
      </c>
      <c r="C10468" t="s">
        <v>381</v>
      </c>
      <c r="D10468" t="s">
        <v>78</v>
      </c>
      <c r="E10468" t="s">
        <v>65</v>
      </c>
      <c r="F10468" t="s">
        <v>52</v>
      </c>
      <c r="G10468" s="1">
        <v>44699</v>
      </c>
      <c r="H10468" s="1">
        <v>44699</v>
      </c>
      <c r="I10468" t="s">
        <v>43</v>
      </c>
      <c r="J10468" t="s">
        <v>44</v>
      </c>
      <c r="K10468" s="1">
        <v>44634</v>
      </c>
      <c r="L10468" t="s">
        <v>71</v>
      </c>
      <c r="M10468" s="1"/>
      <c r="N10468" s="1">
        <v>44700</v>
      </c>
      <c r="O10468" t="s">
        <v>4</v>
      </c>
      <c r="P10468" t="s">
        <v>29060</v>
      </c>
    </row>
    <row r="10469" spans="1:16" x14ac:dyDescent="0.25">
      <c r="A10469" t="s">
        <v>440</v>
      </c>
      <c r="B10469" t="s">
        <v>441</v>
      </c>
      <c r="C10469" t="s">
        <v>442</v>
      </c>
      <c r="D10469" t="s">
        <v>443</v>
      </c>
      <c r="E10469" t="s">
        <v>65</v>
      </c>
      <c r="F10469" t="s">
        <v>52</v>
      </c>
      <c r="G10469" s="1">
        <v>44727</v>
      </c>
      <c r="H10469" s="1">
        <v>44727</v>
      </c>
      <c r="I10469" t="s">
        <v>43</v>
      </c>
      <c r="J10469" t="s">
        <v>44</v>
      </c>
      <c r="K10469" s="1">
        <v>44643</v>
      </c>
      <c r="L10469" t="s">
        <v>71</v>
      </c>
      <c r="M10469" s="1"/>
      <c r="N10469" s="1">
        <v>44727</v>
      </c>
      <c r="O10469" t="s">
        <v>5</v>
      </c>
      <c r="P10469" t="s">
        <v>29060</v>
      </c>
    </row>
    <row r="10470" spans="1:16" x14ac:dyDescent="0.25">
      <c r="A10470" t="s">
        <v>29344</v>
      </c>
      <c r="B10470" t="s">
        <v>25524</v>
      </c>
      <c r="C10470" t="s">
        <v>979</v>
      </c>
      <c r="D10470" t="s">
        <v>25525</v>
      </c>
      <c r="E10470" t="s">
        <v>65</v>
      </c>
      <c r="F10470" t="s">
        <v>52</v>
      </c>
      <c r="G10470" s="1">
        <v>44699</v>
      </c>
      <c r="H10470" s="1">
        <v>44703</v>
      </c>
      <c r="I10470" t="s">
        <v>43</v>
      </c>
      <c r="J10470" t="s">
        <v>44</v>
      </c>
      <c r="K10470" s="1">
        <v>44653</v>
      </c>
      <c r="L10470" t="s">
        <v>393</v>
      </c>
      <c r="M10470" s="1"/>
      <c r="N10470" s="1">
        <v>44705</v>
      </c>
      <c r="O10470" t="s">
        <v>5</v>
      </c>
      <c r="P10470" t="s">
        <v>29060</v>
      </c>
    </row>
    <row r="10471" spans="1:16" x14ac:dyDescent="0.25">
      <c r="A10471" t="s">
        <v>32108</v>
      </c>
      <c r="B10471" t="s">
        <v>32107</v>
      </c>
      <c r="C10471" t="s">
        <v>793</v>
      </c>
      <c r="D10471" t="s">
        <v>32106</v>
      </c>
      <c r="E10471" t="s">
        <v>56</v>
      </c>
      <c r="F10471" t="s">
        <v>52</v>
      </c>
      <c r="G10471" s="1">
        <v>44694</v>
      </c>
      <c r="H10471" s="1">
        <v>44698</v>
      </c>
      <c r="I10471" t="s">
        <v>43</v>
      </c>
      <c r="J10471" t="s">
        <v>44</v>
      </c>
      <c r="K10471" s="1">
        <v>44650</v>
      </c>
      <c r="L10471" t="s">
        <v>393</v>
      </c>
      <c r="M10471" s="1"/>
      <c r="N10471" s="1">
        <v>44692</v>
      </c>
      <c r="O10471" t="s">
        <v>5</v>
      </c>
      <c r="P10471" t="s">
        <v>29060</v>
      </c>
    </row>
    <row r="10472" spans="1:16" x14ac:dyDescent="0.25">
      <c r="A10472" t="s">
        <v>488</v>
      </c>
      <c r="B10472" t="s">
        <v>29343</v>
      </c>
      <c r="C10472" t="s">
        <v>489</v>
      </c>
      <c r="D10472" t="s">
        <v>490</v>
      </c>
      <c r="E10472" t="s">
        <v>65</v>
      </c>
      <c r="F10472" t="s">
        <v>52</v>
      </c>
      <c r="G10472" s="1">
        <v>44747</v>
      </c>
      <c r="H10472" s="1">
        <v>44747</v>
      </c>
      <c r="I10472" t="s">
        <v>43</v>
      </c>
      <c r="J10472" t="s">
        <v>44</v>
      </c>
      <c r="K10472" s="1">
        <v>44646</v>
      </c>
      <c r="L10472" t="s">
        <v>71</v>
      </c>
      <c r="M10472" s="1"/>
      <c r="N10472" s="1">
        <v>44727</v>
      </c>
      <c r="O10472" t="s">
        <v>5</v>
      </c>
      <c r="P10472" t="s">
        <v>29060</v>
      </c>
    </row>
    <row r="10473" spans="1:16" x14ac:dyDescent="0.25">
      <c r="A10473" t="s">
        <v>32105</v>
      </c>
      <c r="B10473" t="s">
        <v>32104</v>
      </c>
      <c r="C10473" t="s">
        <v>793</v>
      </c>
      <c r="D10473" t="s">
        <v>32103</v>
      </c>
      <c r="E10473" t="s">
        <v>56</v>
      </c>
      <c r="F10473" t="s">
        <v>52</v>
      </c>
      <c r="G10473" s="1">
        <v>44694</v>
      </c>
      <c r="H10473" s="1">
        <v>44698</v>
      </c>
      <c r="I10473" t="s">
        <v>43</v>
      </c>
      <c r="J10473" t="s">
        <v>44</v>
      </c>
      <c r="K10473" s="1">
        <v>44642</v>
      </c>
      <c r="L10473" t="s">
        <v>393</v>
      </c>
      <c r="M10473" s="1"/>
      <c r="N10473" s="1">
        <v>44697</v>
      </c>
      <c r="O10473" t="s">
        <v>5</v>
      </c>
      <c r="P10473" t="s">
        <v>29060</v>
      </c>
    </row>
    <row r="10474" spans="1:16" x14ac:dyDescent="0.25">
      <c r="A10474" t="s">
        <v>472</v>
      </c>
      <c r="B10474" t="s">
        <v>473</v>
      </c>
      <c r="C10474" t="s">
        <v>474</v>
      </c>
      <c r="D10474" t="s">
        <v>475</v>
      </c>
      <c r="E10474" t="s">
        <v>65</v>
      </c>
      <c r="F10474" t="s">
        <v>52</v>
      </c>
      <c r="G10474" s="1">
        <v>44721</v>
      </c>
      <c r="H10474" s="1">
        <v>44721</v>
      </c>
      <c r="I10474" t="s">
        <v>43</v>
      </c>
      <c r="J10474" t="s">
        <v>44</v>
      </c>
      <c r="K10474" s="1">
        <v>44644</v>
      </c>
      <c r="L10474" t="s">
        <v>71</v>
      </c>
      <c r="M10474" s="1"/>
      <c r="N10474" s="1">
        <v>44721</v>
      </c>
      <c r="O10474" t="s">
        <v>5</v>
      </c>
      <c r="P10474" t="s">
        <v>29060</v>
      </c>
    </row>
    <row r="10475" spans="1:16" x14ac:dyDescent="0.25">
      <c r="A10475" t="s">
        <v>394</v>
      </c>
      <c r="B10475" t="s">
        <v>395</v>
      </c>
      <c r="C10475" t="s">
        <v>378</v>
      </c>
      <c r="D10475" t="s">
        <v>396</v>
      </c>
      <c r="E10475" t="s">
        <v>65</v>
      </c>
      <c r="F10475" t="s">
        <v>48</v>
      </c>
      <c r="G10475" s="1">
        <v>44725</v>
      </c>
      <c r="H10475" s="1">
        <v>44745</v>
      </c>
      <c r="I10475" t="s">
        <v>43</v>
      </c>
      <c r="J10475" t="s">
        <v>44</v>
      </c>
      <c r="K10475" s="1">
        <v>44638</v>
      </c>
      <c r="L10475" t="s">
        <v>380</v>
      </c>
      <c r="M10475" s="1"/>
      <c r="N10475" s="1">
        <v>44728</v>
      </c>
      <c r="O10475" t="s">
        <v>4</v>
      </c>
      <c r="P10475" t="s">
        <v>29060</v>
      </c>
    </row>
    <row r="10476" spans="1:16" x14ac:dyDescent="0.25">
      <c r="A10476" t="s">
        <v>29342</v>
      </c>
      <c r="B10476" t="s">
        <v>29341</v>
      </c>
      <c r="C10476" t="s">
        <v>1646</v>
      </c>
      <c r="D10476" t="s">
        <v>29340</v>
      </c>
      <c r="E10476" t="s">
        <v>65</v>
      </c>
      <c r="F10476" t="s">
        <v>52</v>
      </c>
      <c r="G10476" s="1">
        <v>44700</v>
      </c>
      <c r="H10476" s="1">
        <v>44700</v>
      </c>
      <c r="I10476" t="s">
        <v>43</v>
      </c>
      <c r="J10476" t="s">
        <v>44</v>
      </c>
      <c r="K10476" s="1">
        <v>44631</v>
      </c>
      <c r="L10476" t="s">
        <v>71</v>
      </c>
      <c r="M10476" s="1"/>
      <c r="N10476" s="1">
        <v>44699</v>
      </c>
      <c r="O10476" t="s">
        <v>4</v>
      </c>
      <c r="P10476" t="s">
        <v>29060</v>
      </c>
    </row>
    <row r="10477" spans="1:16" x14ac:dyDescent="0.25">
      <c r="A10477" t="s">
        <v>376</v>
      </c>
      <c r="B10477" t="s">
        <v>377</v>
      </c>
      <c r="C10477" t="s">
        <v>378</v>
      </c>
      <c r="D10477" t="s">
        <v>379</v>
      </c>
      <c r="E10477" t="s">
        <v>65</v>
      </c>
      <c r="F10477" t="s">
        <v>48</v>
      </c>
      <c r="G10477" s="1">
        <v>44725</v>
      </c>
      <c r="H10477" s="1">
        <v>44744</v>
      </c>
      <c r="I10477" t="s">
        <v>43</v>
      </c>
      <c r="J10477" t="s">
        <v>44</v>
      </c>
      <c r="K10477" s="1">
        <v>44627</v>
      </c>
      <c r="L10477" t="s">
        <v>380</v>
      </c>
      <c r="M10477" s="1"/>
      <c r="N10477" s="1">
        <v>44742</v>
      </c>
      <c r="O10477" t="s">
        <v>4</v>
      </c>
      <c r="P10477" t="s">
        <v>29060</v>
      </c>
    </row>
    <row r="10478" spans="1:16" x14ac:dyDescent="0.25">
      <c r="A10478" t="s">
        <v>29339</v>
      </c>
      <c r="B10478" t="s">
        <v>29338</v>
      </c>
      <c r="C10478" t="s">
        <v>979</v>
      </c>
      <c r="D10478" t="s">
        <v>1386</v>
      </c>
      <c r="E10478" t="s">
        <v>65</v>
      </c>
      <c r="F10478" t="s">
        <v>48</v>
      </c>
      <c r="G10478" s="1">
        <v>44699</v>
      </c>
      <c r="H10478" s="1">
        <v>44708</v>
      </c>
      <c r="I10478" t="s">
        <v>43</v>
      </c>
      <c r="J10478" t="s">
        <v>44</v>
      </c>
      <c r="K10478" s="1">
        <v>44628</v>
      </c>
      <c r="L10478" t="s">
        <v>393</v>
      </c>
      <c r="M10478" s="1"/>
      <c r="N10478" s="1">
        <v>44706</v>
      </c>
      <c r="O10478" t="s">
        <v>5</v>
      </c>
      <c r="P10478" t="s">
        <v>29060</v>
      </c>
    </row>
    <row r="10479" spans="1:16" x14ac:dyDescent="0.25">
      <c r="A10479" t="s">
        <v>667</v>
      </c>
      <c r="B10479" t="s">
        <v>668</v>
      </c>
      <c r="C10479" t="s">
        <v>402</v>
      </c>
      <c r="D10479" t="s">
        <v>669</v>
      </c>
      <c r="E10479" t="s">
        <v>65</v>
      </c>
      <c r="F10479" t="s">
        <v>52</v>
      </c>
      <c r="G10479" s="1">
        <v>44740</v>
      </c>
      <c r="H10479" s="1">
        <v>44743</v>
      </c>
      <c r="I10479" t="s">
        <v>43</v>
      </c>
      <c r="J10479" t="s">
        <v>44</v>
      </c>
      <c r="K10479" s="1">
        <v>44663</v>
      </c>
      <c r="L10479" t="s">
        <v>393</v>
      </c>
      <c r="M10479" s="1"/>
      <c r="N10479" s="1">
        <v>44740</v>
      </c>
      <c r="O10479" t="s">
        <v>4</v>
      </c>
      <c r="P10479" t="s">
        <v>29060</v>
      </c>
    </row>
    <row r="10480" spans="1:16" x14ac:dyDescent="0.25">
      <c r="A10480" t="s">
        <v>538</v>
      </c>
      <c r="B10480" t="s">
        <v>539</v>
      </c>
      <c r="C10480" t="s">
        <v>540</v>
      </c>
      <c r="D10480" t="s">
        <v>541</v>
      </c>
      <c r="E10480" t="s">
        <v>65</v>
      </c>
      <c r="F10480" t="s">
        <v>48</v>
      </c>
      <c r="G10480" s="1">
        <v>44725</v>
      </c>
      <c r="H10480" s="1">
        <v>44736</v>
      </c>
      <c r="I10480" t="s">
        <v>43</v>
      </c>
      <c r="J10480" t="s">
        <v>44</v>
      </c>
      <c r="K10480" s="1">
        <v>44658</v>
      </c>
      <c r="L10480" t="s">
        <v>380</v>
      </c>
      <c r="M10480" s="1"/>
      <c r="N10480" s="1">
        <v>44742</v>
      </c>
      <c r="O10480" t="s">
        <v>4</v>
      </c>
      <c r="P10480" t="s">
        <v>29060</v>
      </c>
    </row>
    <row r="10481" spans="1:16" x14ac:dyDescent="0.25">
      <c r="A10481" t="s">
        <v>178</v>
      </c>
      <c r="B10481" t="s">
        <v>179</v>
      </c>
      <c r="C10481" t="s">
        <v>180</v>
      </c>
      <c r="D10481" t="s">
        <v>181</v>
      </c>
      <c r="E10481" t="s">
        <v>65</v>
      </c>
      <c r="F10481" t="s">
        <v>52</v>
      </c>
      <c r="G10481" s="1">
        <v>44725</v>
      </c>
      <c r="H10481" s="1">
        <v>44750</v>
      </c>
      <c r="I10481" t="s">
        <v>43</v>
      </c>
      <c r="J10481" t="s">
        <v>44</v>
      </c>
      <c r="K10481" s="1">
        <v>44625</v>
      </c>
      <c r="L10481" t="s">
        <v>182</v>
      </c>
      <c r="M10481" s="1"/>
      <c r="N10481" s="1">
        <v>44742</v>
      </c>
      <c r="O10481" t="s">
        <v>5</v>
      </c>
      <c r="P10481" t="s">
        <v>29060</v>
      </c>
    </row>
    <row r="10482" spans="1:16" x14ac:dyDescent="0.25">
      <c r="A10482" t="s">
        <v>32102</v>
      </c>
      <c r="B10482" t="s">
        <v>19653</v>
      </c>
      <c r="C10482" t="s">
        <v>293</v>
      </c>
      <c r="D10482" t="s">
        <v>5144</v>
      </c>
      <c r="E10482" t="s">
        <v>65</v>
      </c>
      <c r="F10482" t="s">
        <v>52</v>
      </c>
      <c r="G10482" s="1">
        <v>44658</v>
      </c>
      <c r="H10482" s="1">
        <v>44659</v>
      </c>
      <c r="I10482" t="s">
        <v>6</v>
      </c>
      <c r="J10482" t="s">
        <v>44</v>
      </c>
      <c r="K10482" s="1">
        <v>44620</v>
      </c>
      <c r="L10482" t="s">
        <v>66</v>
      </c>
      <c r="M10482" s="1">
        <v>44644</v>
      </c>
      <c r="N10482" s="1">
        <v>44644</v>
      </c>
      <c r="O10482" t="s">
        <v>4</v>
      </c>
      <c r="P10482" t="s">
        <v>29059</v>
      </c>
    </row>
    <row r="10483" spans="1:16" x14ac:dyDescent="0.25">
      <c r="A10483" t="s">
        <v>17610</v>
      </c>
      <c r="B10483" t="s">
        <v>17611</v>
      </c>
      <c r="C10483" t="s">
        <v>1260</v>
      </c>
      <c r="D10483" t="s">
        <v>17612</v>
      </c>
      <c r="E10483" t="s">
        <v>65</v>
      </c>
      <c r="F10483" t="s">
        <v>52</v>
      </c>
      <c r="G10483" s="1">
        <v>44760</v>
      </c>
      <c r="H10483" s="1">
        <v>44764</v>
      </c>
      <c r="I10483" t="s">
        <v>43</v>
      </c>
      <c r="J10483" t="s">
        <v>44</v>
      </c>
      <c r="K10483" s="1">
        <v>44701</v>
      </c>
      <c r="L10483" t="s">
        <v>372</v>
      </c>
      <c r="M10483" s="1"/>
      <c r="N10483" s="1">
        <v>44742</v>
      </c>
      <c r="O10483" t="s">
        <v>5</v>
      </c>
      <c r="P10483" t="s">
        <v>29060</v>
      </c>
    </row>
    <row r="10484" spans="1:16" x14ac:dyDescent="0.25">
      <c r="A10484" t="s">
        <v>32101</v>
      </c>
      <c r="B10484" t="s">
        <v>18928</v>
      </c>
      <c r="C10484" t="s">
        <v>947</v>
      </c>
      <c r="D10484" t="s">
        <v>18929</v>
      </c>
      <c r="E10484" t="s">
        <v>65</v>
      </c>
      <c r="F10484" t="s">
        <v>52</v>
      </c>
      <c r="G10484" s="1">
        <v>44670</v>
      </c>
      <c r="H10484" s="1">
        <v>44675</v>
      </c>
      <c r="I10484" t="s">
        <v>6</v>
      </c>
      <c r="J10484" t="s">
        <v>44</v>
      </c>
      <c r="K10484" s="1">
        <v>44629</v>
      </c>
      <c r="L10484" t="s">
        <v>66</v>
      </c>
      <c r="M10484" s="1">
        <v>44637</v>
      </c>
      <c r="N10484" s="1">
        <v>44637</v>
      </c>
      <c r="O10484" t="s">
        <v>5</v>
      </c>
      <c r="P10484" t="s">
        <v>29059</v>
      </c>
    </row>
    <row r="10485" spans="1:16" x14ac:dyDescent="0.25">
      <c r="A10485" t="s">
        <v>32100</v>
      </c>
      <c r="B10485" t="s">
        <v>18930</v>
      </c>
      <c r="C10485" t="s">
        <v>5254</v>
      </c>
      <c r="D10485" t="s">
        <v>18931</v>
      </c>
      <c r="E10485" t="s">
        <v>65</v>
      </c>
      <c r="F10485" t="s">
        <v>48</v>
      </c>
      <c r="G10485" s="1">
        <v>44670</v>
      </c>
      <c r="H10485" s="1">
        <v>44675</v>
      </c>
      <c r="I10485" t="s">
        <v>6</v>
      </c>
      <c r="J10485" t="s">
        <v>44</v>
      </c>
      <c r="K10485" s="1">
        <v>44630</v>
      </c>
      <c r="L10485" t="s">
        <v>66</v>
      </c>
      <c r="M10485" s="1">
        <v>44644</v>
      </c>
      <c r="N10485" s="1">
        <v>44644</v>
      </c>
      <c r="O10485" t="s">
        <v>4</v>
      </c>
      <c r="P10485" t="s">
        <v>29059</v>
      </c>
    </row>
    <row r="10486" spans="1:16" x14ac:dyDescent="0.25">
      <c r="A10486" t="s">
        <v>32099</v>
      </c>
      <c r="B10486" t="s">
        <v>18937</v>
      </c>
      <c r="C10486" t="s">
        <v>7047</v>
      </c>
      <c r="D10486" t="s">
        <v>10682</v>
      </c>
      <c r="E10486" t="s">
        <v>65</v>
      </c>
      <c r="F10486" t="s">
        <v>52</v>
      </c>
      <c r="G10486" s="1">
        <v>44670</v>
      </c>
      <c r="H10486" s="1">
        <v>44675</v>
      </c>
      <c r="I10486" t="s">
        <v>6</v>
      </c>
      <c r="J10486" t="s">
        <v>44</v>
      </c>
      <c r="K10486" s="1">
        <v>44627</v>
      </c>
      <c r="L10486" t="s">
        <v>66</v>
      </c>
      <c r="M10486" s="1">
        <v>44639</v>
      </c>
      <c r="N10486" s="1">
        <v>44639</v>
      </c>
      <c r="O10486" t="s">
        <v>5</v>
      </c>
      <c r="P10486" t="s">
        <v>29059</v>
      </c>
    </row>
    <row r="10487" spans="1:16" x14ac:dyDescent="0.25">
      <c r="A10487" t="s">
        <v>32098</v>
      </c>
      <c r="B10487" t="s">
        <v>18939</v>
      </c>
      <c r="C10487" t="s">
        <v>947</v>
      </c>
      <c r="D10487" t="s">
        <v>561</v>
      </c>
      <c r="E10487" t="s">
        <v>65</v>
      </c>
      <c r="F10487" t="s">
        <v>52</v>
      </c>
      <c r="G10487" s="1">
        <v>44658</v>
      </c>
      <c r="H10487" s="1">
        <v>44659</v>
      </c>
      <c r="I10487" t="s">
        <v>6</v>
      </c>
      <c r="J10487" t="s">
        <v>44</v>
      </c>
      <c r="K10487" s="1">
        <v>44623</v>
      </c>
      <c r="L10487" t="s">
        <v>66</v>
      </c>
      <c r="M10487" s="1">
        <v>44638</v>
      </c>
      <c r="N10487" s="1">
        <v>44638</v>
      </c>
      <c r="O10487" t="s">
        <v>5</v>
      </c>
      <c r="P10487" t="s">
        <v>29059</v>
      </c>
    </row>
    <row r="10488" spans="1:16" x14ac:dyDescent="0.25">
      <c r="A10488" t="s">
        <v>32097</v>
      </c>
      <c r="B10488" t="s">
        <v>20149</v>
      </c>
      <c r="C10488" t="s">
        <v>7047</v>
      </c>
      <c r="D10488" t="s">
        <v>1239</v>
      </c>
      <c r="E10488" t="s">
        <v>65</v>
      </c>
      <c r="F10488" t="s">
        <v>52</v>
      </c>
      <c r="G10488" s="1">
        <v>44670</v>
      </c>
      <c r="H10488" s="1">
        <v>44675</v>
      </c>
      <c r="I10488" t="s">
        <v>6</v>
      </c>
      <c r="J10488" t="s">
        <v>44</v>
      </c>
      <c r="K10488" s="1">
        <v>44627</v>
      </c>
      <c r="L10488" t="s">
        <v>66</v>
      </c>
      <c r="M10488" s="1">
        <v>44639</v>
      </c>
      <c r="N10488" s="1">
        <v>44639</v>
      </c>
      <c r="O10488" t="s">
        <v>5</v>
      </c>
      <c r="P10488" t="s">
        <v>29059</v>
      </c>
    </row>
    <row r="10489" spans="1:16" x14ac:dyDescent="0.25">
      <c r="A10489" t="s">
        <v>32096</v>
      </c>
      <c r="B10489" t="s">
        <v>25838</v>
      </c>
      <c r="C10489" t="s">
        <v>381</v>
      </c>
      <c r="D10489" t="s">
        <v>246</v>
      </c>
      <c r="E10489" t="s">
        <v>65</v>
      </c>
      <c r="F10489" t="s">
        <v>52</v>
      </c>
      <c r="G10489" s="1">
        <v>44683</v>
      </c>
      <c r="H10489" s="1">
        <v>44683</v>
      </c>
      <c r="I10489" t="s">
        <v>6</v>
      </c>
      <c r="J10489" t="s">
        <v>44</v>
      </c>
      <c r="K10489" s="1">
        <v>44624</v>
      </c>
      <c r="L10489" t="s">
        <v>71</v>
      </c>
      <c r="M10489" s="1">
        <v>44683</v>
      </c>
      <c r="N10489" s="1">
        <v>44683</v>
      </c>
      <c r="O10489" t="s">
        <v>4</v>
      </c>
      <c r="P10489" t="s">
        <v>29060</v>
      </c>
    </row>
    <row r="10490" spans="1:16" x14ac:dyDescent="0.25">
      <c r="A10490" t="s">
        <v>32095</v>
      </c>
      <c r="B10490" t="s">
        <v>25581</v>
      </c>
      <c r="C10490" t="s">
        <v>381</v>
      </c>
      <c r="D10490" t="s">
        <v>5342</v>
      </c>
      <c r="E10490" t="s">
        <v>65</v>
      </c>
      <c r="F10490" t="s">
        <v>52</v>
      </c>
      <c r="G10490" s="1">
        <v>44683</v>
      </c>
      <c r="H10490" s="1">
        <v>44683</v>
      </c>
      <c r="I10490" t="s">
        <v>6</v>
      </c>
      <c r="J10490" t="s">
        <v>44</v>
      </c>
      <c r="K10490" s="1">
        <v>44624</v>
      </c>
      <c r="L10490" t="s">
        <v>71</v>
      </c>
      <c r="M10490" s="1">
        <v>44683</v>
      </c>
      <c r="N10490" s="1">
        <v>44683</v>
      </c>
      <c r="O10490" t="s">
        <v>4</v>
      </c>
      <c r="P10490" t="s">
        <v>29060</v>
      </c>
    </row>
    <row r="10491" spans="1:16" x14ac:dyDescent="0.25">
      <c r="A10491" t="s">
        <v>32094</v>
      </c>
      <c r="B10491" t="s">
        <v>19970</v>
      </c>
      <c r="C10491" t="s">
        <v>947</v>
      </c>
      <c r="D10491" t="s">
        <v>8556</v>
      </c>
      <c r="E10491" t="s">
        <v>65</v>
      </c>
      <c r="F10491" t="s">
        <v>52</v>
      </c>
      <c r="G10491" s="1">
        <v>44670</v>
      </c>
      <c r="H10491" s="1">
        <v>44675</v>
      </c>
      <c r="I10491" t="s">
        <v>6</v>
      </c>
      <c r="J10491" t="s">
        <v>44</v>
      </c>
      <c r="K10491" s="1">
        <v>44629</v>
      </c>
      <c r="L10491" t="s">
        <v>66</v>
      </c>
      <c r="M10491" s="1">
        <v>44637</v>
      </c>
      <c r="N10491" s="1">
        <v>44637</v>
      </c>
      <c r="O10491" t="s">
        <v>5</v>
      </c>
      <c r="P10491" t="s">
        <v>29059</v>
      </c>
    </row>
    <row r="10492" spans="1:16" x14ac:dyDescent="0.25">
      <c r="A10492" t="s">
        <v>32093</v>
      </c>
      <c r="B10492" t="s">
        <v>19984</v>
      </c>
      <c r="C10492" t="s">
        <v>947</v>
      </c>
      <c r="D10492" t="s">
        <v>2127</v>
      </c>
      <c r="E10492" t="s">
        <v>65</v>
      </c>
      <c r="F10492" t="s">
        <v>52</v>
      </c>
      <c r="G10492" s="1">
        <v>44670</v>
      </c>
      <c r="H10492" s="1">
        <v>44675</v>
      </c>
      <c r="I10492" t="s">
        <v>6</v>
      </c>
      <c r="J10492" t="s">
        <v>44</v>
      </c>
      <c r="K10492" s="1">
        <v>44629</v>
      </c>
      <c r="L10492" t="s">
        <v>66</v>
      </c>
      <c r="M10492" s="1">
        <v>44645</v>
      </c>
      <c r="N10492" s="1">
        <v>44645</v>
      </c>
      <c r="O10492" t="s">
        <v>5</v>
      </c>
      <c r="P10492" t="s">
        <v>29059</v>
      </c>
    </row>
    <row r="10493" spans="1:16" x14ac:dyDescent="0.25">
      <c r="A10493" t="s">
        <v>32092</v>
      </c>
      <c r="B10493" t="s">
        <v>20020</v>
      </c>
      <c r="C10493" t="s">
        <v>293</v>
      </c>
      <c r="D10493" t="s">
        <v>2278</v>
      </c>
      <c r="E10493" t="s">
        <v>65</v>
      </c>
      <c r="F10493" t="s">
        <v>52</v>
      </c>
      <c r="G10493" s="1">
        <v>44658</v>
      </c>
      <c r="H10493" s="1">
        <v>44659</v>
      </c>
      <c r="I10493" t="s">
        <v>6</v>
      </c>
      <c r="J10493" t="s">
        <v>44</v>
      </c>
      <c r="K10493" s="1">
        <v>44620</v>
      </c>
      <c r="L10493" t="s">
        <v>66</v>
      </c>
      <c r="M10493" s="1">
        <v>44644</v>
      </c>
      <c r="N10493" s="1">
        <v>44644</v>
      </c>
      <c r="O10493" t="s">
        <v>4</v>
      </c>
      <c r="P10493" t="s">
        <v>29059</v>
      </c>
    </row>
    <row r="10494" spans="1:16" x14ac:dyDescent="0.25">
      <c r="A10494" t="s">
        <v>32091</v>
      </c>
      <c r="B10494" t="s">
        <v>19789</v>
      </c>
      <c r="C10494" t="s">
        <v>947</v>
      </c>
      <c r="D10494" t="s">
        <v>19790</v>
      </c>
      <c r="E10494" t="s">
        <v>65</v>
      </c>
      <c r="F10494" t="s">
        <v>52</v>
      </c>
      <c r="G10494" s="1">
        <v>44670</v>
      </c>
      <c r="H10494" s="1">
        <v>44675</v>
      </c>
      <c r="I10494" t="s">
        <v>6</v>
      </c>
      <c r="J10494" t="s">
        <v>44</v>
      </c>
      <c r="K10494" s="1">
        <v>44629</v>
      </c>
      <c r="L10494" t="s">
        <v>66</v>
      </c>
      <c r="M10494" s="1">
        <v>44638</v>
      </c>
      <c r="N10494" s="1">
        <v>44638</v>
      </c>
      <c r="O10494" t="s">
        <v>5</v>
      </c>
      <c r="P10494" t="s">
        <v>29059</v>
      </c>
    </row>
    <row r="10495" spans="1:16" x14ac:dyDescent="0.25">
      <c r="A10495" t="s">
        <v>32090</v>
      </c>
      <c r="B10495" t="s">
        <v>24814</v>
      </c>
      <c r="C10495" t="s">
        <v>3426</v>
      </c>
      <c r="D10495" t="s">
        <v>2475</v>
      </c>
      <c r="E10495" t="s">
        <v>65</v>
      </c>
      <c r="F10495" t="s">
        <v>48</v>
      </c>
      <c r="G10495" s="1"/>
      <c r="H10495" s="1"/>
      <c r="I10495" t="s">
        <v>6</v>
      </c>
      <c r="J10495" t="s">
        <v>44</v>
      </c>
      <c r="K10495" s="1">
        <v>44705</v>
      </c>
      <c r="L10495" t="s">
        <v>49</v>
      </c>
      <c r="M10495" s="1">
        <v>44717</v>
      </c>
      <c r="N10495" s="1">
        <v>44718</v>
      </c>
      <c r="O10495" t="s">
        <v>5</v>
      </c>
      <c r="P10495" t="s">
        <v>29060</v>
      </c>
    </row>
    <row r="10496" spans="1:16" x14ac:dyDescent="0.25">
      <c r="A10496" t="s">
        <v>32089</v>
      </c>
      <c r="B10496" t="s">
        <v>24832</v>
      </c>
      <c r="C10496" t="s">
        <v>24833</v>
      </c>
      <c r="D10496" t="s">
        <v>24834</v>
      </c>
      <c r="E10496" t="s">
        <v>65</v>
      </c>
      <c r="F10496" t="s">
        <v>52</v>
      </c>
      <c r="G10496" s="1"/>
      <c r="H10496" s="1"/>
      <c r="I10496" t="s">
        <v>6</v>
      </c>
      <c r="J10496" t="s">
        <v>44</v>
      </c>
      <c r="K10496" s="1">
        <v>44699</v>
      </c>
      <c r="L10496" t="s">
        <v>57</v>
      </c>
      <c r="M10496" s="1">
        <v>44714</v>
      </c>
      <c r="N10496" s="1">
        <v>44718</v>
      </c>
      <c r="O10496" t="s">
        <v>5</v>
      </c>
      <c r="P10496" t="s">
        <v>29060</v>
      </c>
    </row>
    <row r="10497" spans="1:16" x14ac:dyDescent="0.25">
      <c r="A10497" t="s">
        <v>32088</v>
      </c>
      <c r="B10497" t="s">
        <v>24899</v>
      </c>
      <c r="C10497" t="s">
        <v>176</v>
      </c>
      <c r="D10497" t="s">
        <v>24900</v>
      </c>
      <c r="E10497" t="s">
        <v>65</v>
      </c>
      <c r="F10497" t="s">
        <v>52</v>
      </c>
      <c r="G10497" s="1"/>
      <c r="H10497" s="1"/>
      <c r="I10497" t="s">
        <v>6</v>
      </c>
      <c r="J10497" t="s">
        <v>44</v>
      </c>
      <c r="K10497" s="1">
        <v>44669</v>
      </c>
      <c r="L10497" t="s">
        <v>49</v>
      </c>
      <c r="M10497" s="1">
        <v>44699</v>
      </c>
      <c r="N10497" s="1">
        <v>44699</v>
      </c>
      <c r="O10497" t="s">
        <v>4</v>
      </c>
      <c r="P10497" t="s">
        <v>29060</v>
      </c>
    </row>
    <row r="10498" spans="1:16" x14ac:dyDescent="0.25">
      <c r="A10498" t="s">
        <v>32087</v>
      </c>
      <c r="B10498" t="s">
        <v>24902</v>
      </c>
      <c r="C10498" t="s">
        <v>7588</v>
      </c>
      <c r="D10498" t="s">
        <v>6531</v>
      </c>
      <c r="E10498" t="s">
        <v>65</v>
      </c>
      <c r="F10498" t="s">
        <v>52</v>
      </c>
      <c r="G10498" s="1">
        <v>44712</v>
      </c>
      <c r="H10498" s="1">
        <v>44712</v>
      </c>
      <c r="I10498" t="s">
        <v>6</v>
      </c>
      <c r="J10498" t="s">
        <v>44</v>
      </c>
      <c r="K10498" s="1">
        <v>44678</v>
      </c>
      <c r="L10498" t="s">
        <v>57</v>
      </c>
      <c r="M10498" s="1">
        <v>44694</v>
      </c>
      <c r="N10498" s="1">
        <v>44694</v>
      </c>
      <c r="O10498" t="s">
        <v>4</v>
      </c>
      <c r="P10498" t="s">
        <v>29060</v>
      </c>
    </row>
    <row r="10499" spans="1:16" x14ac:dyDescent="0.25">
      <c r="A10499" t="s">
        <v>32086</v>
      </c>
      <c r="B10499" t="s">
        <v>24908</v>
      </c>
      <c r="C10499" t="s">
        <v>247</v>
      </c>
      <c r="D10499" t="s">
        <v>24909</v>
      </c>
      <c r="E10499" t="s">
        <v>65</v>
      </c>
      <c r="F10499" t="s">
        <v>48</v>
      </c>
      <c r="G10499" s="1">
        <v>44704</v>
      </c>
      <c r="H10499" s="1">
        <v>44708</v>
      </c>
      <c r="I10499" t="s">
        <v>6</v>
      </c>
      <c r="J10499" t="s">
        <v>44</v>
      </c>
      <c r="K10499" s="1">
        <v>44676</v>
      </c>
      <c r="L10499" t="s">
        <v>57</v>
      </c>
      <c r="M10499" s="1">
        <v>44705</v>
      </c>
      <c r="N10499" s="1">
        <v>44705</v>
      </c>
      <c r="O10499" t="s">
        <v>5</v>
      </c>
      <c r="P10499" t="s">
        <v>29060</v>
      </c>
    </row>
    <row r="10500" spans="1:16" x14ac:dyDescent="0.25">
      <c r="A10500" t="s">
        <v>32085</v>
      </c>
      <c r="B10500" t="s">
        <v>24927</v>
      </c>
      <c r="C10500" t="s">
        <v>3243</v>
      </c>
      <c r="D10500" t="s">
        <v>2972</v>
      </c>
      <c r="E10500" t="s">
        <v>65</v>
      </c>
      <c r="F10500" t="s">
        <v>52</v>
      </c>
      <c r="G10500" s="1"/>
      <c r="H10500" s="1"/>
      <c r="I10500" t="s">
        <v>6</v>
      </c>
      <c r="J10500" t="s">
        <v>44</v>
      </c>
      <c r="K10500" s="1">
        <v>44663</v>
      </c>
      <c r="L10500" t="s">
        <v>49</v>
      </c>
      <c r="M10500" s="1">
        <v>44684</v>
      </c>
      <c r="N10500" s="1">
        <v>44685</v>
      </c>
      <c r="O10500" t="s">
        <v>4</v>
      </c>
      <c r="P10500" t="s">
        <v>29060</v>
      </c>
    </row>
    <row r="10501" spans="1:16" x14ac:dyDescent="0.25">
      <c r="A10501" t="s">
        <v>32084</v>
      </c>
      <c r="B10501" t="s">
        <v>24933</v>
      </c>
      <c r="C10501" t="s">
        <v>24934</v>
      </c>
      <c r="D10501" t="s">
        <v>1340</v>
      </c>
      <c r="E10501" t="s">
        <v>65</v>
      </c>
      <c r="F10501" t="s">
        <v>48</v>
      </c>
      <c r="G10501" s="1"/>
      <c r="H10501" s="1"/>
      <c r="I10501" t="s">
        <v>6</v>
      </c>
      <c r="J10501" t="s">
        <v>44</v>
      </c>
      <c r="K10501" s="1">
        <v>44658</v>
      </c>
      <c r="L10501" t="s">
        <v>49</v>
      </c>
      <c r="M10501" s="1">
        <v>44670</v>
      </c>
      <c r="N10501" s="1">
        <v>44671</v>
      </c>
      <c r="O10501" t="s">
        <v>4</v>
      </c>
      <c r="P10501" t="s">
        <v>29060</v>
      </c>
    </row>
    <row r="10502" spans="1:16" x14ac:dyDescent="0.25">
      <c r="A10502" t="s">
        <v>32083</v>
      </c>
      <c r="B10502" t="s">
        <v>24968</v>
      </c>
      <c r="C10502" t="s">
        <v>5793</v>
      </c>
      <c r="D10502" t="s">
        <v>14711</v>
      </c>
      <c r="E10502" t="s">
        <v>65</v>
      </c>
      <c r="F10502" t="s">
        <v>52</v>
      </c>
      <c r="G10502" s="1"/>
      <c r="H10502" s="1"/>
      <c r="I10502" t="s">
        <v>6</v>
      </c>
      <c r="J10502" t="s">
        <v>44</v>
      </c>
      <c r="K10502" s="1">
        <v>44644</v>
      </c>
      <c r="L10502" t="s">
        <v>49</v>
      </c>
      <c r="M10502" s="1">
        <v>44664</v>
      </c>
      <c r="N10502" s="1">
        <v>44665</v>
      </c>
      <c r="O10502" t="s">
        <v>4</v>
      </c>
      <c r="P10502" t="s">
        <v>29060</v>
      </c>
    </row>
    <row r="10503" spans="1:16" x14ac:dyDescent="0.25">
      <c r="A10503" t="s">
        <v>32082</v>
      </c>
      <c r="B10503" t="s">
        <v>24975</v>
      </c>
      <c r="C10503" t="s">
        <v>7957</v>
      </c>
      <c r="D10503" t="s">
        <v>5642</v>
      </c>
      <c r="E10503" t="s">
        <v>65</v>
      </c>
      <c r="F10503" t="s">
        <v>52</v>
      </c>
      <c r="G10503" s="1"/>
      <c r="H10503" s="1"/>
      <c r="I10503" t="s">
        <v>6</v>
      </c>
      <c r="J10503" t="s">
        <v>44</v>
      </c>
      <c r="K10503" s="1">
        <v>44645</v>
      </c>
      <c r="L10503" t="s">
        <v>49</v>
      </c>
      <c r="M10503" s="1">
        <v>44669</v>
      </c>
      <c r="N10503" s="1">
        <v>44670</v>
      </c>
      <c r="O10503" t="s">
        <v>4</v>
      </c>
      <c r="P10503" t="s">
        <v>29060</v>
      </c>
    </row>
    <row r="10504" spans="1:16" x14ac:dyDescent="0.25">
      <c r="A10504" t="s">
        <v>32081</v>
      </c>
      <c r="B10504" t="s">
        <v>24976</v>
      </c>
      <c r="C10504" t="s">
        <v>24330</v>
      </c>
      <c r="D10504" t="s">
        <v>386</v>
      </c>
      <c r="E10504" t="s">
        <v>65</v>
      </c>
      <c r="F10504" t="s">
        <v>52</v>
      </c>
      <c r="G10504" s="1"/>
      <c r="H10504" s="1"/>
      <c r="I10504" t="s">
        <v>6</v>
      </c>
      <c r="J10504" t="s">
        <v>44</v>
      </c>
      <c r="K10504" s="1">
        <v>44650</v>
      </c>
      <c r="L10504" t="s">
        <v>57</v>
      </c>
      <c r="M10504" s="1">
        <v>44660</v>
      </c>
      <c r="N10504" s="1">
        <v>44660</v>
      </c>
      <c r="O10504" t="s">
        <v>4</v>
      </c>
      <c r="P10504" t="s">
        <v>29060</v>
      </c>
    </row>
    <row r="10505" spans="1:16" x14ac:dyDescent="0.25">
      <c r="A10505" t="s">
        <v>32080</v>
      </c>
      <c r="B10505" t="s">
        <v>24983</v>
      </c>
      <c r="C10505" t="s">
        <v>1635</v>
      </c>
      <c r="D10505" t="s">
        <v>24984</v>
      </c>
      <c r="E10505" t="s">
        <v>65</v>
      </c>
      <c r="F10505" t="s">
        <v>52</v>
      </c>
      <c r="G10505" s="1">
        <v>44739</v>
      </c>
      <c r="H10505" s="1">
        <v>44742</v>
      </c>
      <c r="I10505" t="s">
        <v>6</v>
      </c>
      <c r="J10505" t="s">
        <v>44</v>
      </c>
      <c r="K10505" s="1">
        <v>44643</v>
      </c>
      <c r="L10505" t="s">
        <v>57</v>
      </c>
      <c r="M10505" s="1">
        <v>44667</v>
      </c>
      <c r="N10505" s="1">
        <v>44667</v>
      </c>
      <c r="O10505" t="s">
        <v>4</v>
      </c>
      <c r="P10505" t="s">
        <v>29060</v>
      </c>
    </row>
    <row r="10506" spans="1:16" x14ac:dyDescent="0.25">
      <c r="A10506" t="s">
        <v>32079</v>
      </c>
      <c r="B10506" t="s">
        <v>24991</v>
      </c>
      <c r="C10506" t="s">
        <v>1203</v>
      </c>
      <c r="D10506" t="s">
        <v>24992</v>
      </c>
      <c r="E10506" t="s">
        <v>65</v>
      </c>
      <c r="F10506" t="s">
        <v>52</v>
      </c>
      <c r="G10506" s="1">
        <v>44698</v>
      </c>
      <c r="H10506" s="1">
        <v>44702</v>
      </c>
      <c r="I10506" t="s">
        <v>6</v>
      </c>
      <c r="J10506" t="s">
        <v>44</v>
      </c>
      <c r="K10506" s="1">
        <v>44641</v>
      </c>
      <c r="L10506" t="s">
        <v>57</v>
      </c>
      <c r="M10506" s="1">
        <v>44657</v>
      </c>
      <c r="N10506" s="1">
        <v>44657</v>
      </c>
      <c r="O10506" t="s">
        <v>4</v>
      </c>
      <c r="P10506" t="s">
        <v>29060</v>
      </c>
    </row>
    <row r="10507" spans="1:16" x14ac:dyDescent="0.25">
      <c r="A10507" t="s">
        <v>32078</v>
      </c>
      <c r="B10507" t="s">
        <v>19621</v>
      </c>
      <c r="C10507" t="s">
        <v>493</v>
      </c>
      <c r="D10507" t="s">
        <v>1438</v>
      </c>
      <c r="E10507" t="s">
        <v>65</v>
      </c>
      <c r="F10507" t="s">
        <v>52</v>
      </c>
      <c r="G10507" s="1"/>
      <c r="H10507" s="1"/>
      <c r="I10507" t="s">
        <v>6</v>
      </c>
      <c r="J10507" t="s">
        <v>44</v>
      </c>
      <c r="K10507" s="1">
        <v>44642</v>
      </c>
      <c r="L10507" t="s">
        <v>53</v>
      </c>
      <c r="M10507" s="1">
        <v>44644</v>
      </c>
      <c r="N10507" s="1">
        <v>44644</v>
      </c>
      <c r="O10507" t="s">
        <v>4</v>
      </c>
      <c r="P10507" t="s">
        <v>29059</v>
      </c>
    </row>
    <row r="10508" spans="1:16" x14ac:dyDescent="0.25">
      <c r="A10508" t="s">
        <v>32077</v>
      </c>
      <c r="B10508" t="s">
        <v>25014</v>
      </c>
      <c r="C10508" t="s">
        <v>84</v>
      </c>
      <c r="D10508" t="s">
        <v>19472</v>
      </c>
      <c r="E10508" t="s">
        <v>65</v>
      </c>
      <c r="F10508" t="s">
        <v>52</v>
      </c>
      <c r="G10508" s="1">
        <v>44652</v>
      </c>
      <c r="H10508" s="1">
        <v>44666</v>
      </c>
      <c r="I10508" t="s">
        <v>6</v>
      </c>
      <c r="J10508" t="s">
        <v>44</v>
      </c>
      <c r="K10508" s="1">
        <v>44625</v>
      </c>
      <c r="L10508" t="s">
        <v>57</v>
      </c>
      <c r="M10508" s="1">
        <v>44653</v>
      </c>
      <c r="N10508" s="1">
        <v>44653</v>
      </c>
      <c r="O10508" t="s">
        <v>5</v>
      </c>
      <c r="P10508" t="s">
        <v>29060</v>
      </c>
    </row>
    <row r="10509" spans="1:16" x14ac:dyDescent="0.25">
      <c r="A10509" t="s">
        <v>32076</v>
      </c>
      <c r="B10509" t="s">
        <v>19641</v>
      </c>
      <c r="C10509" t="s">
        <v>1203</v>
      </c>
      <c r="D10509" t="s">
        <v>19642</v>
      </c>
      <c r="E10509" t="s">
        <v>65</v>
      </c>
      <c r="F10509" t="s">
        <v>52</v>
      </c>
      <c r="G10509" s="1">
        <v>44713</v>
      </c>
      <c r="H10509" s="1">
        <v>44715</v>
      </c>
      <c r="I10509" t="s">
        <v>6</v>
      </c>
      <c r="J10509" t="s">
        <v>44</v>
      </c>
      <c r="K10509" s="1">
        <v>44630</v>
      </c>
      <c r="L10509" t="s">
        <v>57</v>
      </c>
      <c r="M10509" s="1">
        <v>44641</v>
      </c>
      <c r="N10509" s="1">
        <v>44641</v>
      </c>
      <c r="O10509" t="s">
        <v>4</v>
      </c>
      <c r="P10509" t="s">
        <v>29059</v>
      </c>
    </row>
    <row r="10510" spans="1:16" x14ac:dyDescent="0.25">
      <c r="A10510" t="s">
        <v>32075</v>
      </c>
      <c r="B10510" t="s">
        <v>19665</v>
      </c>
      <c r="C10510" t="s">
        <v>1888</v>
      </c>
      <c r="D10510" t="s">
        <v>47</v>
      </c>
      <c r="E10510" t="s">
        <v>65</v>
      </c>
      <c r="F10510" t="s">
        <v>52</v>
      </c>
      <c r="G10510" s="1">
        <v>44617</v>
      </c>
      <c r="H10510" s="1">
        <v>44617</v>
      </c>
      <c r="I10510" t="s">
        <v>6</v>
      </c>
      <c r="J10510" t="s">
        <v>44</v>
      </c>
      <c r="K10510" s="1">
        <v>44593</v>
      </c>
      <c r="L10510" t="s">
        <v>57</v>
      </c>
      <c r="M10510" s="1">
        <v>44617</v>
      </c>
      <c r="N10510" s="1">
        <v>44617</v>
      </c>
      <c r="O10510" t="s">
        <v>5</v>
      </c>
      <c r="P10510" t="s">
        <v>29059</v>
      </c>
    </row>
    <row r="10511" spans="1:16" x14ac:dyDescent="0.25">
      <c r="A10511" t="s">
        <v>32074</v>
      </c>
      <c r="B10511" t="s">
        <v>24302</v>
      </c>
      <c r="C10511" t="s">
        <v>5793</v>
      </c>
      <c r="D10511" t="s">
        <v>19010</v>
      </c>
      <c r="E10511" t="s">
        <v>65</v>
      </c>
      <c r="F10511" t="s">
        <v>52</v>
      </c>
      <c r="G10511" s="1"/>
      <c r="H10511" s="1"/>
      <c r="I10511" t="s">
        <v>6</v>
      </c>
      <c r="J10511" t="s">
        <v>44</v>
      </c>
      <c r="K10511" s="1">
        <v>44663</v>
      </c>
      <c r="L10511" t="s">
        <v>49</v>
      </c>
      <c r="M10511" s="1">
        <v>44678</v>
      </c>
      <c r="N10511" s="1">
        <v>44679</v>
      </c>
      <c r="O10511" t="s">
        <v>4</v>
      </c>
      <c r="P10511" t="s">
        <v>29060</v>
      </c>
    </row>
    <row r="10512" spans="1:16" x14ac:dyDescent="0.25">
      <c r="A10512" t="s">
        <v>32073</v>
      </c>
      <c r="B10512" t="s">
        <v>24327</v>
      </c>
      <c r="C10512" t="s">
        <v>186</v>
      </c>
      <c r="D10512" t="s">
        <v>1433</v>
      </c>
      <c r="E10512" t="s">
        <v>65</v>
      </c>
      <c r="F10512" t="s">
        <v>52</v>
      </c>
      <c r="G10512" s="1"/>
      <c r="H10512" s="1"/>
      <c r="I10512" t="s">
        <v>6</v>
      </c>
      <c r="J10512" t="s">
        <v>44</v>
      </c>
      <c r="K10512" s="1">
        <v>44650</v>
      </c>
      <c r="L10512" t="s">
        <v>53</v>
      </c>
      <c r="M10512" s="1">
        <v>44658</v>
      </c>
      <c r="N10512" s="1">
        <v>44659</v>
      </c>
      <c r="O10512" t="s">
        <v>4</v>
      </c>
      <c r="P10512" t="s">
        <v>29060</v>
      </c>
    </row>
    <row r="10513" spans="1:16" x14ac:dyDescent="0.25">
      <c r="A10513" t="s">
        <v>32072</v>
      </c>
      <c r="B10513" t="s">
        <v>24329</v>
      </c>
      <c r="C10513" t="s">
        <v>24330</v>
      </c>
      <c r="D10513" t="s">
        <v>6173</v>
      </c>
      <c r="E10513" t="s">
        <v>65</v>
      </c>
      <c r="F10513" t="s">
        <v>52</v>
      </c>
      <c r="G10513" s="1"/>
      <c r="H10513" s="1"/>
      <c r="I10513" t="s">
        <v>6</v>
      </c>
      <c r="J10513" t="s">
        <v>44</v>
      </c>
      <c r="K10513" s="1">
        <v>44649</v>
      </c>
      <c r="L10513" t="s">
        <v>57</v>
      </c>
      <c r="M10513" s="1">
        <v>44659</v>
      </c>
      <c r="N10513" s="1">
        <v>44659</v>
      </c>
      <c r="O10513" t="s">
        <v>4</v>
      </c>
      <c r="P10513" t="s">
        <v>29060</v>
      </c>
    </row>
    <row r="10514" spans="1:16" x14ac:dyDescent="0.25">
      <c r="A10514" t="s">
        <v>32071</v>
      </c>
      <c r="B10514" t="s">
        <v>24335</v>
      </c>
      <c r="C10514" t="s">
        <v>7957</v>
      </c>
      <c r="D10514" t="s">
        <v>24336</v>
      </c>
      <c r="E10514" t="s">
        <v>65</v>
      </c>
      <c r="F10514" t="s">
        <v>52</v>
      </c>
      <c r="G10514" s="1"/>
      <c r="H10514" s="1"/>
      <c r="I10514" t="s">
        <v>6</v>
      </c>
      <c r="J10514" t="s">
        <v>44</v>
      </c>
      <c r="K10514" s="1">
        <v>44644</v>
      </c>
      <c r="L10514" t="s">
        <v>49</v>
      </c>
      <c r="M10514" s="1">
        <v>44670</v>
      </c>
      <c r="N10514" s="1">
        <v>44670</v>
      </c>
      <c r="O10514" t="s">
        <v>4</v>
      </c>
      <c r="P10514" t="s">
        <v>29060</v>
      </c>
    </row>
    <row r="10515" spans="1:16" x14ac:dyDescent="0.25">
      <c r="A10515" t="s">
        <v>32070</v>
      </c>
      <c r="B10515" t="s">
        <v>24346</v>
      </c>
      <c r="C10515" t="s">
        <v>3243</v>
      </c>
      <c r="D10515" t="s">
        <v>21275</v>
      </c>
      <c r="E10515" t="s">
        <v>65</v>
      </c>
      <c r="F10515" t="s">
        <v>52</v>
      </c>
      <c r="G10515" s="1">
        <v>44693</v>
      </c>
      <c r="H10515" s="1">
        <v>44694</v>
      </c>
      <c r="I10515" t="s">
        <v>6</v>
      </c>
      <c r="J10515" t="s">
        <v>44</v>
      </c>
      <c r="K10515" s="1">
        <v>44641</v>
      </c>
      <c r="L10515" t="s">
        <v>49</v>
      </c>
      <c r="M10515" s="1">
        <v>44693</v>
      </c>
      <c r="N10515" s="1">
        <v>44695</v>
      </c>
      <c r="O10515" t="s">
        <v>4</v>
      </c>
      <c r="P10515" t="s">
        <v>29060</v>
      </c>
    </row>
    <row r="10516" spans="1:16" x14ac:dyDescent="0.25">
      <c r="A10516" t="s">
        <v>32069</v>
      </c>
      <c r="B10516" t="s">
        <v>24352</v>
      </c>
      <c r="C10516" t="s">
        <v>131</v>
      </c>
      <c r="D10516" t="s">
        <v>299</v>
      </c>
      <c r="E10516" t="s">
        <v>65</v>
      </c>
      <c r="F10516" t="s">
        <v>52</v>
      </c>
      <c r="G10516" s="1">
        <v>44652</v>
      </c>
      <c r="H10516" s="1">
        <v>44666</v>
      </c>
      <c r="I10516" t="s">
        <v>6</v>
      </c>
      <c r="J10516" t="s">
        <v>44</v>
      </c>
      <c r="K10516" s="1">
        <v>44637</v>
      </c>
      <c r="L10516" t="s">
        <v>57</v>
      </c>
      <c r="M10516" s="1">
        <v>44660</v>
      </c>
      <c r="N10516" s="1">
        <v>44660</v>
      </c>
      <c r="O10516" t="s">
        <v>4</v>
      </c>
      <c r="P10516" t="s">
        <v>29060</v>
      </c>
    </row>
    <row r="10517" spans="1:16" x14ac:dyDescent="0.25">
      <c r="A10517" t="s">
        <v>32068</v>
      </c>
      <c r="B10517" t="s">
        <v>24353</v>
      </c>
      <c r="C10517" t="s">
        <v>918</v>
      </c>
      <c r="D10517" t="s">
        <v>1602</v>
      </c>
      <c r="E10517" t="s">
        <v>65</v>
      </c>
      <c r="F10517" t="s">
        <v>52</v>
      </c>
      <c r="G10517" s="1">
        <v>44652</v>
      </c>
      <c r="H10517" s="1">
        <v>44666</v>
      </c>
      <c r="I10517" t="s">
        <v>6</v>
      </c>
      <c r="J10517" t="s">
        <v>44</v>
      </c>
      <c r="K10517" s="1">
        <v>44638</v>
      </c>
      <c r="L10517" t="s">
        <v>57</v>
      </c>
      <c r="M10517" s="1">
        <v>44658</v>
      </c>
      <c r="N10517" s="1">
        <v>44658</v>
      </c>
      <c r="O10517" t="s">
        <v>5</v>
      </c>
      <c r="P10517" t="s">
        <v>29060</v>
      </c>
    </row>
    <row r="10518" spans="1:16" x14ac:dyDescent="0.25">
      <c r="A10518" t="s">
        <v>32067</v>
      </c>
      <c r="B10518" t="s">
        <v>18923</v>
      </c>
      <c r="C10518" t="s">
        <v>18924</v>
      </c>
      <c r="D10518" t="s">
        <v>18925</v>
      </c>
      <c r="E10518" t="s">
        <v>65</v>
      </c>
      <c r="F10518" t="s">
        <v>48</v>
      </c>
      <c r="G10518" s="1">
        <v>44713</v>
      </c>
      <c r="H10518" s="1">
        <v>44715</v>
      </c>
      <c r="I10518" t="s">
        <v>6</v>
      </c>
      <c r="J10518" t="s">
        <v>44</v>
      </c>
      <c r="K10518" s="1">
        <v>44631</v>
      </c>
      <c r="L10518" t="s">
        <v>57</v>
      </c>
      <c r="M10518" s="1">
        <v>44641</v>
      </c>
      <c r="N10518" s="1">
        <v>44641</v>
      </c>
      <c r="O10518" t="s">
        <v>5</v>
      </c>
      <c r="P10518" t="s">
        <v>29059</v>
      </c>
    </row>
    <row r="10519" spans="1:16" x14ac:dyDescent="0.25">
      <c r="A10519" t="s">
        <v>32066</v>
      </c>
      <c r="B10519" t="s">
        <v>18926</v>
      </c>
      <c r="C10519" t="s">
        <v>588</v>
      </c>
      <c r="D10519" t="s">
        <v>18927</v>
      </c>
      <c r="E10519" t="s">
        <v>65</v>
      </c>
      <c r="F10519" t="s">
        <v>52</v>
      </c>
      <c r="G10519" s="1">
        <v>44636</v>
      </c>
      <c r="H10519" s="1">
        <v>44637</v>
      </c>
      <c r="I10519" t="s">
        <v>6</v>
      </c>
      <c r="J10519" t="s">
        <v>44</v>
      </c>
      <c r="K10519" s="1">
        <v>44632</v>
      </c>
      <c r="L10519" t="s">
        <v>66</v>
      </c>
      <c r="M10519" s="1">
        <v>44636</v>
      </c>
      <c r="N10519" s="1">
        <v>44636</v>
      </c>
      <c r="O10519" t="s">
        <v>5</v>
      </c>
      <c r="P10519" t="s">
        <v>29059</v>
      </c>
    </row>
    <row r="10520" spans="1:16" x14ac:dyDescent="0.25">
      <c r="A10520" t="s">
        <v>32065</v>
      </c>
      <c r="B10520" t="s">
        <v>18935</v>
      </c>
      <c r="C10520" t="s">
        <v>84</v>
      </c>
      <c r="D10520" t="s">
        <v>17144</v>
      </c>
      <c r="E10520" t="s">
        <v>65</v>
      </c>
      <c r="F10520" t="s">
        <v>52</v>
      </c>
      <c r="G10520" s="1">
        <v>44704</v>
      </c>
      <c r="H10520" s="1">
        <v>44705</v>
      </c>
      <c r="I10520" t="s">
        <v>6</v>
      </c>
      <c r="J10520" t="s">
        <v>44</v>
      </c>
      <c r="K10520" s="1">
        <v>44628</v>
      </c>
      <c r="L10520" t="s">
        <v>57</v>
      </c>
      <c r="M10520" s="1">
        <v>44634</v>
      </c>
      <c r="N10520" s="1">
        <v>44634</v>
      </c>
      <c r="O10520" t="s">
        <v>5</v>
      </c>
      <c r="P10520" t="s">
        <v>29059</v>
      </c>
    </row>
    <row r="10521" spans="1:16" x14ac:dyDescent="0.25">
      <c r="A10521" t="s">
        <v>32064</v>
      </c>
      <c r="B10521" t="s">
        <v>18938</v>
      </c>
      <c r="C10521" t="s">
        <v>84</v>
      </c>
      <c r="D10521" t="s">
        <v>7826</v>
      </c>
      <c r="E10521" t="s">
        <v>65</v>
      </c>
      <c r="F10521" t="s">
        <v>52</v>
      </c>
      <c r="G10521" s="1">
        <v>44704</v>
      </c>
      <c r="H10521" s="1">
        <v>44705</v>
      </c>
      <c r="I10521" t="s">
        <v>6</v>
      </c>
      <c r="J10521" t="s">
        <v>44</v>
      </c>
      <c r="K10521" s="1">
        <v>44624</v>
      </c>
      <c r="L10521" t="s">
        <v>57</v>
      </c>
      <c r="M10521" s="1">
        <v>44634</v>
      </c>
      <c r="N10521" s="1">
        <v>44634</v>
      </c>
      <c r="O10521" t="s">
        <v>5</v>
      </c>
      <c r="P10521" t="s">
        <v>29059</v>
      </c>
    </row>
    <row r="10522" spans="1:16" x14ac:dyDescent="0.25">
      <c r="A10522" t="s">
        <v>32063</v>
      </c>
      <c r="B10522" t="s">
        <v>24368</v>
      </c>
      <c r="C10522" t="s">
        <v>1203</v>
      </c>
      <c r="D10522" t="s">
        <v>1335</v>
      </c>
      <c r="E10522" t="s">
        <v>65</v>
      </c>
      <c r="F10522" t="s">
        <v>52</v>
      </c>
      <c r="G10522" s="1">
        <v>44713</v>
      </c>
      <c r="H10522" s="1">
        <v>44715</v>
      </c>
      <c r="I10522" t="s">
        <v>6</v>
      </c>
      <c r="J10522" t="s">
        <v>44</v>
      </c>
      <c r="K10522" s="1">
        <v>44623</v>
      </c>
      <c r="L10522" t="s">
        <v>57</v>
      </c>
      <c r="M10522" s="1">
        <v>44655</v>
      </c>
      <c r="N10522" s="1">
        <v>44655</v>
      </c>
      <c r="O10522" t="s">
        <v>5</v>
      </c>
      <c r="P10522" t="s">
        <v>29060</v>
      </c>
    </row>
    <row r="10523" spans="1:16" x14ac:dyDescent="0.25">
      <c r="A10523" t="s">
        <v>32062</v>
      </c>
      <c r="B10523" t="s">
        <v>25068</v>
      </c>
      <c r="C10523" t="s">
        <v>930</v>
      </c>
      <c r="D10523" t="s">
        <v>8077</v>
      </c>
      <c r="E10523" t="s">
        <v>65</v>
      </c>
      <c r="F10523" t="s">
        <v>52</v>
      </c>
      <c r="G10523" s="1"/>
      <c r="H10523" s="1"/>
      <c r="I10523" t="s">
        <v>6</v>
      </c>
      <c r="J10523" t="s">
        <v>44</v>
      </c>
      <c r="K10523" s="1">
        <v>44719</v>
      </c>
      <c r="L10523" t="s">
        <v>45</v>
      </c>
      <c r="M10523" s="1">
        <v>44735</v>
      </c>
      <c r="N10523" s="1">
        <v>44739</v>
      </c>
      <c r="O10523" t="s">
        <v>4</v>
      </c>
      <c r="P10523" t="s">
        <v>29060</v>
      </c>
    </row>
    <row r="10524" spans="1:16" x14ac:dyDescent="0.25">
      <c r="A10524" t="s">
        <v>32061</v>
      </c>
      <c r="B10524" t="s">
        <v>25086</v>
      </c>
      <c r="C10524" t="s">
        <v>342</v>
      </c>
      <c r="D10524" t="s">
        <v>25087</v>
      </c>
      <c r="E10524" t="s">
        <v>65</v>
      </c>
      <c r="F10524" t="s">
        <v>48</v>
      </c>
      <c r="G10524" s="1"/>
      <c r="H10524" s="1"/>
      <c r="I10524" t="s">
        <v>6</v>
      </c>
      <c r="J10524" t="s">
        <v>44</v>
      </c>
      <c r="K10524" s="1">
        <v>44707</v>
      </c>
      <c r="L10524" t="s">
        <v>49</v>
      </c>
      <c r="M10524" s="1">
        <v>44715</v>
      </c>
      <c r="N10524" s="1">
        <v>44717</v>
      </c>
      <c r="O10524" t="s">
        <v>4</v>
      </c>
      <c r="P10524" t="s">
        <v>29060</v>
      </c>
    </row>
    <row r="10525" spans="1:16" x14ac:dyDescent="0.25">
      <c r="A10525" t="s">
        <v>32060</v>
      </c>
      <c r="B10525" t="s">
        <v>25089</v>
      </c>
      <c r="C10525" t="s">
        <v>342</v>
      </c>
      <c r="D10525" t="s">
        <v>5257</v>
      </c>
      <c r="E10525" t="s">
        <v>65</v>
      </c>
      <c r="F10525" t="s">
        <v>48</v>
      </c>
      <c r="G10525" s="1"/>
      <c r="H10525" s="1"/>
      <c r="I10525" t="s">
        <v>6</v>
      </c>
      <c r="J10525" t="s">
        <v>44</v>
      </c>
      <c r="K10525" s="1">
        <v>44707</v>
      </c>
      <c r="L10525" t="s">
        <v>49</v>
      </c>
      <c r="M10525" s="1">
        <v>44715</v>
      </c>
      <c r="N10525" s="1">
        <v>44717</v>
      </c>
      <c r="O10525" t="s">
        <v>4</v>
      </c>
      <c r="P10525" t="s">
        <v>29060</v>
      </c>
    </row>
    <row r="10526" spans="1:16" x14ac:dyDescent="0.25">
      <c r="A10526" t="s">
        <v>17378</v>
      </c>
      <c r="B10526" t="s">
        <v>17379</v>
      </c>
      <c r="C10526" t="s">
        <v>363</v>
      </c>
      <c r="D10526" t="s">
        <v>17380</v>
      </c>
      <c r="E10526" t="s">
        <v>65</v>
      </c>
      <c r="F10526" t="s">
        <v>52</v>
      </c>
      <c r="G10526" s="1"/>
      <c r="H10526" s="1"/>
      <c r="I10526" t="s">
        <v>6</v>
      </c>
      <c r="J10526" t="s">
        <v>44</v>
      </c>
      <c r="K10526" s="1">
        <v>44698</v>
      </c>
      <c r="L10526" t="s">
        <v>57</v>
      </c>
      <c r="M10526" s="1">
        <v>44718</v>
      </c>
      <c r="N10526" s="1">
        <v>44718</v>
      </c>
      <c r="O10526" t="s">
        <v>5</v>
      </c>
      <c r="P10526" t="s">
        <v>29060</v>
      </c>
    </row>
    <row r="10527" spans="1:16" x14ac:dyDescent="0.25">
      <c r="A10527" t="s">
        <v>32059</v>
      </c>
      <c r="B10527" t="s">
        <v>25097</v>
      </c>
      <c r="C10527" t="s">
        <v>80</v>
      </c>
      <c r="D10527" t="s">
        <v>2832</v>
      </c>
      <c r="E10527" t="s">
        <v>65</v>
      </c>
      <c r="F10527" t="s">
        <v>52</v>
      </c>
      <c r="G10527" s="1"/>
      <c r="H10527" s="1"/>
      <c r="I10527" t="s">
        <v>6</v>
      </c>
      <c r="J10527" t="s">
        <v>44</v>
      </c>
      <c r="K10527" s="1">
        <v>44683</v>
      </c>
      <c r="L10527" t="s">
        <v>71</v>
      </c>
      <c r="M10527" s="1">
        <v>44714</v>
      </c>
      <c r="N10527" s="1">
        <v>44714</v>
      </c>
      <c r="O10527" t="s">
        <v>5</v>
      </c>
      <c r="P10527" t="s">
        <v>29060</v>
      </c>
    </row>
    <row r="10528" spans="1:16" x14ac:dyDescent="0.25">
      <c r="A10528" t="s">
        <v>32058</v>
      </c>
      <c r="B10528" t="s">
        <v>25118</v>
      </c>
      <c r="C10528" t="s">
        <v>3149</v>
      </c>
      <c r="D10528" t="s">
        <v>7712</v>
      </c>
      <c r="E10528" t="s">
        <v>65</v>
      </c>
      <c r="F10528" t="s">
        <v>52</v>
      </c>
      <c r="G10528" s="1"/>
      <c r="H10528" s="1"/>
      <c r="I10528" t="s">
        <v>6</v>
      </c>
      <c r="J10528" t="s">
        <v>44</v>
      </c>
      <c r="K10528" s="1">
        <v>44702</v>
      </c>
      <c r="L10528" t="s">
        <v>49</v>
      </c>
      <c r="M10528" s="1">
        <v>44714</v>
      </c>
      <c r="N10528" s="1">
        <v>44715</v>
      </c>
      <c r="O10528" t="s">
        <v>4</v>
      </c>
      <c r="P10528" t="s">
        <v>29060</v>
      </c>
    </row>
    <row r="10529" spans="1:16" x14ac:dyDescent="0.25">
      <c r="A10529" t="s">
        <v>32057</v>
      </c>
      <c r="B10529" t="s">
        <v>25122</v>
      </c>
      <c r="C10529" t="s">
        <v>4872</v>
      </c>
      <c r="D10529" t="s">
        <v>10826</v>
      </c>
      <c r="E10529" t="s">
        <v>65</v>
      </c>
      <c r="F10529" t="s">
        <v>52</v>
      </c>
      <c r="G10529" s="1"/>
      <c r="H10529" s="1"/>
      <c r="I10529" t="s">
        <v>6</v>
      </c>
      <c r="J10529" t="s">
        <v>44</v>
      </c>
      <c r="K10529" s="1">
        <v>44700</v>
      </c>
      <c r="L10529" t="s">
        <v>49</v>
      </c>
      <c r="M10529" s="1">
        <v>44708</v>
      </c>
      <c r="N10529" s="1">
        <v>44712</v>
      </c>
      <c r="O10529" t="s">
        <v>4</v>
      </c>
      <c r="P10529" t="s">
        <v>29060</v>
      </c>
    </row>
    <row r="10530" spans="1:16" x14ac:dyDescent="0.25">
      <c r="A10530" t="s">
        <v>32056</v>
      </c>
      <c r="B10530" t="s">
        <v>25123</v>
      </c>
      <c r="C10530" t="s">
        <v>4872</v>
      </c>
      <c r="D10530" t="s">
        <v>5738</v>
      </c>
      <c r="E10530" t="s">
        <v>65</v>
      </c>
      <c r="F10530" t="s">
        <v>52</v>
      </c>
      <c r="G10530" s="1"/>
      <c r="H10530" s="1"/>
      <c r="I10530" t="s">
        <v>6</v>
      </c>
      <c r="J10530" t="s">
        <v>44</v>
      </c>
      <c r="K10530" s="1">
        <v>44700</v>
      </c>
      <c r="L10530" t="s">
        <v>49</v>
      </c>
      <c r="M10530" s="1">
        <v>44708</v>
      </c>
      <c r="N10530" s="1">
        <v>44712</v>
      </c>
      <c r="O10530" t="s">
        <v>4</v>
      </c>
      <c r="P10530" t="s">
        <v>29060</v>
      </c>
    </row>
    <row r="10531" spans="1:16" x14ac:dyDescent="0.25">
      <c r="A10531" t="s">
        <v>32055</v>
      </c>
      <c r="B10531" t="s">
        <v>25124</v>
      </c>
      <c r="C10531" t="s">
        <v>4872</v>
      </c>
      <c r="D10531" t="s">
        <v>5738</v>
      </c>
      <c r="E10531" t="s">
        <v>65</v>
      </c>
      <c r="F10531" t="s">
        <v>52</v>
      </c>
      <c r="G10531" s="1"/>
      <c r="H10531" s="1"/>
      <c r="I10531" t="s">
        <v>6</v>
      </c>
      <c r="J10531" t="s">
        <v>44</v>
      </c>
      <c r="K10531" s="1">
        <v>44700</v>
      </c>
      <c r="L10531" t="s">
        <v>49</v>
      </c>
      <c r="M10531" s="1">
        <v>44708</v>
      </c>
      <c r="N10531" s="1">
        <v>44712</v>
      </c>
      <c r="O10531" t="s">
        <v>4</v>
      </c>
      <c r="P10531" t="s">
        <v>29060</v>
      </c>
    </row>
    <row r="10532" spans="1:16" x14ac:dyDescent="0.25">
      <c r="A10532" t="s">
        <v>32054</v>
      </c>
      <c r="B10532" t="s">
        <v>25200</v>
      </c>
      <c r="C10532" t="s">
        <v>17627</v>
      </c>
      <c r="D10532" t="s">
        <v>25201</v>
      </c>
      <c r="E10532" t="s">
        <v>65</v>
      </c>
      <c r="F10532" t="s">
        <v>52</v>
      </c>
      <c r="G10532" s="1"/>
      <c r="H10532" s="1"/>
      <c r="I10532" t="s">
        <v>6</v>
      </c>
      <c r="J10532" t="s">
        <v>44</v>
      </c>
      <c r="K10532" s="1">
        <v>44684</v>
      </c>
      <c r="L10532" t="s">
        <v>57</v>
      </c>
      <c r="M10532" s="1">
        <v>44684</v>
      </c>
      <c r="N10532" s="1">
        <v>44685</v>
      </c>
      <c r="O10532" t="s">
        <v>5</v>
      </c>
      <c r="P10532" t="s">
        <v>29060</v>
      </c>
    </row>
    <row r="10533" spans="1:16" x14ac:dyDescent="0.25">
      <c r="A10533" t="s">
        <v>32053</v>
      </c>
      <c r="B10533" t="s">
        <v>25179</v>
      </c>
      <c r="C10533" t="s">
        <v>870</v>
      </c>
      <c r="D10533" t="s">
        <v>3317</v>
      </c>
      <c r="E10533" t="s">
        <v>65</v>
      </c>
      <c r="F10533" t="s">
        <v>52</v>
      </c>
      <c r="G10533" s="1"/>
      <c r="H10533" s="1"/>
      <c r="I10533" t="s">
        <v>6</v>
      </c>
      <c r="J10533" t="s">
        <v>44</v>
      </c>
      <c r="K10533" s="1">
        <v>44678</v>
      </c>
      <c r="L10533" t="s">
        <v>53</v>
      </c>
      <c r="M10533" s="1">
        <v>44693</v>
      </c>
      <c r="N10533" s="1">
        <v>44695</v>
      </c>
      <c r="O10533" t="s">
        <v>4</v>
      </c>
      <c r="P10533" t="s">
        <v>29060</v>
      </c>
    </row>
    <row r="10534" spans="1:16" x14ac:dyDescent="0.25">
      <c r="A10534" t="s">
        <v>17486</v>
      </c>
      <c r="B10534" t="s">
        <v>17487</v>
      </c>
      <c r="C10534" t="s">
        <v>3426</v>
      </c>
      <c r="D10534" t="s">
        <v>5214</v>
      </c>
      <c r="E10534" t="s">
        <v>65</v>
      </c>
      <c r="F10534" t="s">
        <v>48</v>
      </c>
      <c r="G10534" s="1"/>
      <c r="H10534" s="1"/>
      <c r="I10534" t="s">
        <v>6</v>
      </c>
      <c r="J10534" t="s">
        <v>44</v>
      </c>
      <c r="K10534" s="1">
        <v>44673</v>
      </c>
      <c r="L10534" t="s">
        <v>49</v>
      </c>
      <c r="M10534" s="1">
        <v>44719</v>
      </c>
      <c r="N10534" s="1">
        <v>44719</v>
      </c>
      <c r="O10534" t="s">
        <v>5</v>
      </c>
      <c r="P10534" t="s">
        <v>29060</v>
      </c>
    </row>
    <row r="10535" spans="1:16" x14ac:dyDescent="0.25">
      <c r="A10535" t="s">
        <v>17400</v>
      </c>
      <c r="B10535" t="s">
        <v>17401</v>
      </c>
      <c r="C10535" t="s">
        <v>131</v>
      </c>
      <c r="D10535" t="s">
        <v>8602</v>
      </c>
      <c r="E10535" t="s">
        <v>65</v>
      </c>
      <c r="F10535" t="s">
        <v>52</v>
      </c>
      <c r="G10535" s="1">
        <v>44792</v>
      </c>
      <c r="H10535" s="1"/>
      <c r="I10535" t="s">
        <v>6</v>
      </c>
      <c r="J10535" t="s">
        <v>44</v>
      </c>
      <c r="K10535" s="1">
        <v>44701</v>
      </c>
      <c r="L10535" t="s">
        <v>57</v>
      </c>
      <c r="M10535" s="1">
        <v>44719</v>
      </c>
      <c r="N10535" s="1">
        <v>44719</v>
      </c>
      <c r="O10535" t="s">
        <v>4</v>
      </c>
      <c r="P10535" t="s">
        <v>29060</v>
      </c>
    </row>
    <row r="10536" spans="1:16" x14ac:dyDescent="0.25">
      <c r="A10536" t="s">
        <v>32052</v>
      </c>
      <c r="B10536" t="s">
        <v>25222</v>
      </c>
      <c r="C10536" t="s">
        <v>4995</v>
      </c>
      <c r="D10536" t="s">
        <v>21511</v>
      </c>
      <c r="E10536" t="s">
        <v>65</v>
      </c>
      <c r="F10536" t="s">
        <v>48</v>
      </c>
      <c r="G10536" s="1"/>
      <c r="H10536" s="1"/>
      <c r="I10536" t="s">
        <v>6</v>
      </c>
      <c r="J10536" t="s">
        <v>44</v>
      </c>
      <c r="K10536" s="1">
        <v>44673</v>
      </c>
      <c r="L10536" t="s">
        <v>49</v>
      </c>
      <c r="M10536" s="1">
        <v>44701</v>
      </c>
      <c r="N10536" s="1">
        <v>44701</v>
      </c>
      <c r="O10536" t="s">
        <v>5</v>
      </c>
      <c r="P10536" t="s">
        <v>29060</v>
      </c>
    </row>
    <row r="10537" spans="1:16" x14ac:dyDescent="0.25">
      <c r="A10537" t="s">
        <v>32051</v>
      </c>
      <c r="B10537" t="s">
        <v>25583</v>
      </c>
      <c r="C10537" t="s">
        <v>135</v>
      </c>
      <c r="D10537" t="s">
        <v>2663</v>
      </c>
      <c r="E10537" t="s">
        <v>65</v>
      </c>
      <c r="F10537" t="s">
        <v>52</v>
      </c>
      <c r="G10537" s="1">
        <v>44696</v>
      </c>
      <c r="H10537" s="1">
        <v>44705</v>
      </c>
      <c r="I10537" t="s">
        <v>6</v>
      </c>
      <c r="J10537" t="s">
        <v>44</v>
      </c>
      <c r="K10537" s="1">
        <v>44677</v>
      </c>
      <c r="L10537" t="s">
        <v>57</v>
      </c>
      <c r="M10537" s="1">
        <v>44705</v>
      </c>
      <c r="N10537" s="1">
        <v>44705</v>
      </c>
      <c r="O10537" t="s">
        <v>5</v>
      </c>
      <c r="P10537" t="s">
        <v>29060</v>
      </c>
    </row>
    <row r="10538" spans="1:16" x14ac:dyDescent="0.25">
      <c r="A10538" t="s">
        <v>32050</v>
      </c>
      <c r="B10538" t="s">
        <v>25169</v>
      </c>
      <c r="C10538" t="s">
        <v>3258</v>
      </c>
      <c r="D10538" t="s">
        <v>24279</v>
      </c>
      <c r="E10538" t="s">
        <v>65</v>
      </c>
      <c r="F10538" t="s">
        <v>48</v>
      </c>
      <c r="G10538" s="1">
        <v>44753</v>
      </c>
      <c r="H10538" s="1">
        <v>44757</v>
      </c>
      <c r="I10538" t="s">
        <v>6</v>
      </c>
      <c r="J10538" t="s">
        <v>44</v>
      </c>
      <c r="K10538" s="1">
        <v>44694</v>
      </c>
      <c r="L10538" t="s">
        <v>49</v>
      </c>
      <c r="M10538" s="1">
        <v>44701</v>
      </c>
      <c r="N10538" s="1">
        <v>44701</v>
      </c>
      <c r="O10538" t="s">
        <v>4</v>
      </c>
      <c r="P10538" t="s">
        <v>29060</v>
      </c>
    </row>
    <row r="10539" spans="1:16" x14ac:dyDescent="0.25">
      <c r="A10539" t="s">
        <v>32049</v>
      </c>
      <c r="B10539" t="s">
        <v>25617</v>
      </c>
      <c r="C10539" t="s">
        <v>3258</v>
      </c>
      <c r="D10539" t="s">
        <v>21441</v>
      </c>
      <c r="E10539" t="s">
        <v>65</v>
      </c>
      <c r="F10539" t="s">
        <v>48</v>
      </c>
      <c r="G10539" s="1"/>
      <c r="H10539" s="1"/>
      <c r="I10539" t="s">
        <v>6</v>
      </c>
      <c r="J10539" t="s">
        <v>44</v>
      </c>
      <c r="K10539" s="1">
        <v>44671</v>
      </c>
      <c r="L10539" t="s">
        <v>49</v>
      </c>
      <c r="M10539" s="1">
        <v>44697</v>
      </c>
      <c r="N10539" s="1">
        <v>44698</v>
      </c>
      <c r="O10539" t="s">
        <v>4</v>
      </c>
      <c r="P10539" t="s">
        <v>29060</v>
      </c>
    </row>
    <row r="10540" spans="1:16" x14ac:dyDescent="0.25">
      <c r="A10540" t="s">
        <v>32048</v>
      </c>
      <c r="B10540" t="s">
        <v>25621</v>
      </c>
      <c r="C10540" t="s">
        <v>19558</v>
      </c>
      <c r="D10540" t="s">
        <v>19559</v>
      </c>
      <c r="E10540" t="s">
        <v>65</v>
      </c>
      <c r="F10540" t="s">
        <v>52</v>
      </c>
      <c r="G10540" s="1"/>
      <c r="H10540" s="1"/>
      <c r="I10540" t="s">
        <v>6</v>
      </c>
      <c r="J10540" t="s">
        <v>44</v>
      </c>
      <c r="K10540" s="1">
        <v>44659</v>
      </c>
      <c r="L10540" t="s">
        <v>49</v>
      </c>
      <c r="M10540" s="1">
        <v>44699</v>
      </c>
      <c r="N10540" s="1">
        <v>44700</v>
      </c>
      <c r="O10540" t="s">
        <v>4</v>
      </c>
      <c r="P10540" t="s">
        <v>29060</v>
      </c>
    </row>
    <row r="10541" spans="1:16" x14ac:dyDescent="0.25">
      <c r="A10541" t="s">
        <v>32047</v>
      </c>
      <c r="B10541" t="s">
        <v>25158</v>
      </c>
      <c r="C10541" t="s">
        <v>200</v>
      </c>
      <c r="D10541" t="s">
        <v>25159</v>
      </c>
      <c r="E10541" t="s">
        <v>65</v>
      </c>
      <c r="F10541" t="s">
        <v>52</v>
      </c>
      <c r="G10541" s="1">
        <v>44692</v>
      </c>
      <c r="H10541" s="1">
        <v>44692</v>
      </c>
      <c r="I10541" t="s">
        <v>6</v>
      </c>
      <c r="J10541" t="s">
        <v>44</v>
      </c>
      <c r="K10541" s="1">
        <v>44672</v>
      </c>
      <c r="L10541" t="s">
        <v>53</v>
      </c>
      <c r="M10541" s="1">
        <v>44692</v>
      </c>
      <c r="N10541" s="1">
        <v>44693</v>
      </c>
      <c r="O10541" t="s">
        <v>5</v>
      </c>
      <c r="P10541" t="s">
        <v>29060</v>
      </c>
    </row>
    <row r="10542" spans="1:16" x14ac:dyDescent="0.25">
      <c r="A10542" t="s">
        <v>32046</v>
      </c>
      <c r="B10542" t="s">
        <v>25701</v>
      </c>
      <c r="C10542" t="s">
        <v>910</v>
      </c>
      <c r="D10542" t="s">
        <v>3877</v>
      </c>
      <c r="E10542" t="s">
        <v>65</v>
      </c>
      <c r="F10542" t="s">
        <v>52</v>
      </c>
      <c r="G10542" s="1"/>
      <c r="H10542" s="1"/>
      <c r="I10542" t="s">
        <v>6</v>
      </c>
      <c r="J10542" t="s">
        <v>44</v>
      </c>
      <c r="K10542" s="1">
        <v>44662</v>
      </c>
      <c r="L10542" t="s">
        <v>49</v>
      </c>
      <c r="M10542" s="1">
        <v>44684</v>
      </c>
      <c r="N10542" s="1">
        <v>44685</v>
      </c>
      <c r="O10542" t="s">
        <v>4</v>
      </c>
      <c r="P10542" t="s">
        <v>29060</v>
      </c>
    </row>
    <row r="10543" spans="1:16" x14ac:dyDescent="0.25">
      <c r="A10543" t="s">
        <v>32045</v>
      </c>
      <c r="B10543" t="s">
        <v>25232</v>
      </c>
      <c r="C10543" t="s">
        <v>200</v>
      </c>
      <c r="D10543" t="s">
        <v>25233</v>
      </c>
      <c r="E10543" t="s">
        <v>65</v>
      </c>
      <c r="F10543" t="s">
        <v>52</v>
      </c>
      <c r="G10543" s="1">
        <v>44691</v>
      </c>
      <c r="H10543" s="1">
        <v>44691</v>
      </c>
      <c r="I10543" t="s">
        <v>6</v>
      </c>
      <c r="J10543" t="s">
        <v>44</v>
      </c>
      <c r="K10543" s="1">
        <v>44674</v>
      </c>
      <c r="L10543" t="s">
        <v>53</v>
      </c>
      <c r="M10543" s="1">
        <v>44691</v>
      </c>
      <c r="N10543" s="1">
        <v>44693</v>
      </c>
      <c r="O10543" t="s">
        <v>5</v>
      </c>
      <c r="P10543" t="s">
        <v>29060</v>
      </c>
    </row>
    <row r="10544" spans="1:16" x14ac:dyDescent="0.25">
      <c r="A10544" t="s">
        <v>32044</v>
      </c>
      <c r="B10544" t="s">
        <v>25241</v>
      </c>
      <c r="C10544" t="s">
        <v>16655</v>
      </c>
      <c r="D10544" t="s">
        <v>719</v>
      </c>
      <c r="E10544" t="s">
        <v>65</v>
      </c>
      <c r="F10544" t="s">
        <v>48</v>
      </c>
      <c r="G10544" s="1"/>
      <c r="H10544" s="1"/>
      <c r="I10544" t="s">
        <v>6</v>
      </c>
      <c r="J10544" t="s">
        <v>44</v>
      </c>
      <c r="K10544" s="1">
        <v>44673</v>
      </c>
      <c r="L10544" t="s">
        <v>49</v>
      </c>
      <c r="M10544" s="1">
        <v>44717</v>
      </c>
      <c r="N10544" s="1">
        <v>44718</v>
      </c>
      <c r="O10544" t="s">
        <v>4</v>
      </c>
      <c r="P10544" t="s">
        <v>29060</v>
      </c>
    </row>
    <row r="10545" spans="1:16" x14ac:dyDescent="0.25">
      <c r="A10545" t="s">
        <v>32043</v>
      </c>
      <c r="B10545" t="s">
        <v>25755</v>
      </c>
      <c r="C10545" t="s">
        <v>24330</v>
      </c>
      <c r="D10545" t="s">
        <v>2992</v>
      </c>
      <c r="E10545" t="s">
        <v>65</v>
      </c>
      <c r="F10545" t="s">
        <v>52</v>
      </c>
      <c r="G10545" s="1"/>
      <c r="H10545" s="1"/>
      <c r="I10545" t="s">
        <v>6</v>
      </c>
      <c r="J10545" t="s">
        <v>44</v>
      </c>
      <c r="K10545" s="1">
        <v>44650</v>
      </c>
      <c r="L10545" t="s">
        <v>57</v>
      </c>
      <c r="M10545" s="1">
        <v>44680</v>
      </c>
      <c r="N10545" s="1">
        <v>44680</v>
      </c>
      <c r="O10545" t="s">
        <v>4</v>
      </c>
      <c r="P10545" t="s">
        <v>29060</v>
      </c>
    </row>
    <row r="10546" spans="1:16" x14ac:dyDescent="0.25">
      <c r="A10546" t="s">
        <v>32042</v>
      </c>
      <c r="B10546" t="s">
        <v>25769</v>
      </c>
      <c r="C10546" t="s">
        <v>24330</v>
      </c>
      <c r="D10546" t="s">
        <v>10718</v>
      </c>
      <c r="E10546" t="s">
        <v>65</v>
      </c>
      <c r="F10546" t="s">
        <v>52</v>
      </c>
      <c r="G10546" s="1"/>
      <c r="H10546" s="1"/>
      <c r="I10546" t="s">
        <v>6</v>
      </c>
      <c r="J10546" t="s">
        <v>44</v>
      </c>
      <c r="K10546" s="1">
        <v>44650</v>
      </c>
      <c r="L10546" t="s">
        <v>57</v>
      </c>
      <c r="M10546" s="1">
        <v>44659</v>
      </c>
      <c r="N10546" s="1">
        <v>44659</v>
      </c>
      <c r="O10546" t="s">
        <v>4</v>
      </c>
      <c r="P10546" t="s">
        <v>29060</v>
      </c>
    </row>
    <row r="10547" spans="1:16" x14ac:dyDescent="0.25">
      <c r="A10547" t="s">
        <v>32041</v>
      </c>
      <c r="B10547" t="s">
        <v>25782</v>
      </c>
      <c r="C10547" t="s">
        <v>5793</v>
      </c>
      <c r="D10547" t="s">
        <v>25783</v>
      </c>
      <c r="E10547" t="s">
        <v>65</v>
      </c>
      <c r="F10547" t="s">
        <v>52</v>
      </c>
      <c r="G10547" s="1"/>
      <c r="H10547" s="1"/>
      <c r="I10547" t="s">
        <v>6</v>
      </c>
      <c r="J10547" t="s">
        <v>44</v>
      </c>
      <c r="K10547" s="1">
        <v>44644</v>
      </c>
      <c r="L10547" t="s">
        <v>49</v>
      </c>
      <c r="M10547" s="1">
        <v>44669</v>
      </c>
      <c r="N10547" s="1">
        <v>44670</v>
      </c>
      <c r="O10547" t="s">
        <v>4</v>
      </c>
      <c r="P10547" t="s">
        <v>29060</v>
      </c>
    </row>
    <row r="10548" spans="1:16" x14ac:dyDescent="0.25">
      <c r="A10548" t="s">
        <v>32040</v>
      </c>
      <c r="B10548" t="s">
        <v>25336</v>
      </c>
      <c r="C10548" t="s">
        <v>493</v>
      </c>
      <c r="D10548" t="s">
        <v>5738</v>
      </c>
      <c r="E10548" t="s">
        <v>65</v>
      </c>
      <c r="F10548" t="s">
        <v>52</v>
      </c>
      <c r="G10548" s="1"/>
      <c r="H10548" s="1"/>
      <c r="I10548" t="s">
        <v>6</v>
      </c>
      <c r="J10548" t="s">
        <v>44</v>
      </c>
      <c r="K10548" s="1">
        <v>44657</v>
      </c>
      <c r="L10548" t="s">
        <v>53</v>
      </c>
      <c r="M10548" s="1">
        <v>44693</v>
      </c>
      <c r="N10548" s="1">
        <v>44698</v>
      </c>
      <c r="O10548" t="s">
        <v>4</v>
      </c>
      <c r="P10548" t="s">
        <v>29060</v>
      </c>
    </row>
    <row r="10549" spans="1:16" x14ac:dyDescent="0.25">
      <c r="A10549" t="s">
        <v>32039</v>
      </c>
      <c r="B10549" t="s">
        <v>25273</v>
      </c>
      <c r="C10549" t="s">
        <v>4995</v>
      </c>
      <c r="D10549" t="s">
        <v>21915</v>
      </c>
      <c r="E10549" t="s">
        <v>65</v>
      </c>
      <c r="F10549" t="s">
        <v>48</v>
      </c>
      <c r="G10549" s="1"/>
      <c r="H10549" s="1"/>
      <c r="I10549" t="s">
        <v>6</v>
      </c>
      <c r="J10549" t="s">
        <v>44</v>
      </c>
      <c r="K10549" s="1">
        <v>44673</v>
      </c>
      <c r="L10549" t="s">
        <v>49</v>
      </c>
      <c r="M10549" s="1">
        <v>44701</v>
      </c>
      <c r="N10549" s="1">
        <v>44701</v>
      </c>
      <c r="O10549" t="s">
        <v>5</v>
      </c>
      <c r="P10549" t="s">
        <v>29060</v>
      </c>
    </row>
    <row r="10550" spans="1:16" x14ac:dyDescent="0.25">
      <c r="A10550" t="s">
        <v>32038</v>
      </c>
      <c r="B10550" t="s">
        <v>25355</v>
      </c>
      <c r="C10550" t="s">
        <v>200</v>
      </c>
      <c r="D10550" t="s">
        <v>12807</v>
      </c>
      <c r="E10550" t="s">
        <v>65</v>
      </c>
      <c r="F10550" t="s">
        <v>52</v>
      </c>
      <c r="G10550" s="1"/>
      <c r="H10550" s="1"/>
      <c r="I10550" t="s">
        <v>6</v>
      </c>
      <c r="J10550" t="s">
        <v>44</v>
      </c>
      <c r="K10550" s="1">
        <v>44651</v>
      </c>
      <c r="L10550" t="s">
        <v>53</v>
      </c>
      <c r="M10550" s="1">
        <v>44658</v>
      </c>
      <c r="N10550" s="1">
        <v>44659</v>
      </c>
      <c r="O10550" t="s">
        <v>5</v>
      </c>
      <c r="P10550" t="s">
        <v>29060</v>
      </c>
    </row>
    <row r="10551" spans="1:16" x14ac:dyDescent="0.25">
      <c r="A10551" t="s">
        <v>32037</v>
      </c>
      <c r="B10551" t="s">
        <v>25462</v>
      </c>
      <c r="C10551" t="s">
        <v>195</v>
      </c>
      <c r="D10551" t="s">
        <v>3328</v>
      </c>
      <c r="E10551" t="s">
        <v>65</v>
      </c>
      <c r="F10551" t="s">
        <v>52</v>
      </c>
      <c r="G10551" s="1"/>
      <c r="H10551" s="1"/>
      <c r="I10551" t="s">
        <v>6</v>
      </c>
      <c r="J10551" t="s">
        <v>44</v>
      </c>
      <c r="K10551" s="1">
        <v>44649</v>
      </c>
      <c r="L10551" t="s">
        <v>57</v>
      </c>
      <c r="M10551" s="1">
        <v>44669</v>
      </c>
      <c r="N10551" s="1">
        <v>44669</v>
      </c>
      <c r="O10551" t="s">
        <v>4</v>
      </c>
      <c r="P10551" t="s">
        <v>29060</v>
      </c>
    </row>
    <row r="10552" spans="1:16" x14ac:dyDescent="0.25">
      <c r="A10552" t="s">
        <v>32036</v>
      </c>
      <c r="B10552" t="s">
        <v>25486</v>
      </c>
      <c r="C10552" t="s">
        <v>24330</v>
      </c>
      <c r="D10552" t="s">
        <v>1430</v>
      </c>
      <c r="E10552" t="s">
        <v>65</v>
      </c>
      <c r="F10552" t="s">
        <v>52</v>
      </c>
      <c r="G10552" s="1">
        <v>44698</v>
      </c>
      <c r="H10552" s="1">
        <v>44702</v>
      </c>
      <c r="I10552" t="s">
        <v>6</v>
      </c>
      <c r="J10552" t="s">
        <v>44</v>
      </c>
      <c r="K10552" s="1">
        <v>44651</v>
      </c>
      <c r="L10552" t="s">
        <v>57</v>
      </c>
      <c r="M10552" s="1">
        <v>44680</v>
      </c>
      <c r="N10552" s="1">
        <v>44680</v>
      </c>
      <c r="O10552" t="s">
        <v>4</v>
      </c>
      <c r="P10552" t="s">
        <v>29060</v>
      </c>
    </row>
    <row r="10553" spans="1:16" x14ac:dyDescent="0.25">
      <c r="A10553" t="s">
        <v>32035</v>
      </c>
      <c r="B10553" t="s">
        <v>25405</v>
      </c>
      <c r="C10553" t="s">
        <v>501</v>
      </c>
      <c r="D10553" t="s">
        <v>938</v>
      </c>
      <c r="E10553" t="s">
        <v>65</v>
      </c>
      <c r="F10553" t="s">
        <v>52</v>
      </c>
      <c r="G10553" s="1"/>
      <c r="H10553" s="1"/>
      <c r="I10553" t="s">
        <v>6</v>
      </c>
      <c r="J10553" t="s">
        <v>44</v>
      </c>
      <c r="K10553" s="1">
        <v>44648</v>
      </c>
      <c r="L10553" t="s">
        <v>53</v>
      </c>
      <c r="M10553" s="1">
        <v>44658</v>
      </c>
      <c r="N10553" s="1">
        <v>44659</v>
      </c>
      <c r="O10553" t="s">
        <v>5</v>
      </c>
      <c r="P10553" t="s">
        <v>29060</v>
      </c>
    </row>
    <row r="10554" spans="1:16" x14ac:dyDescent="0.25">
      <c r="A10554" t="s">
        <v>32034</v>
      </c>
      <c r="B10554" t="s">
        <v>25261</v>
      </c>
      <c r="C10554" t="s">
        <v>54</v>
      </c>
      <c r="D10554" t="s">
        <v>58</v>
      </c>
      <c r="E10554" t="s">
        <v>65</v>
      </c>
      <c r="F10554" t="s">
        <v>52</v>
      </c>
      <c r="G10554" s="1">
        <v>44698</v>
      </c>
      <c r="H10554" s="1">
        <v>44698</v>
      </c>
      <c r="I10554" t="s">
        <v>6</v>
      </c>
      <c r="J10554" t="s">
        <v>44</v>
      </c>
      <c r="K10554" s="1">
        <v>44651</v>
      </c>
      <c r="L10554" t="s">
        <v>57</v>
      </c>
      <c r="M10554" s="1">
        <v>44698</v>
      </c>
      <c r="N10554" s="1">
        <v>44698</v>
      </c>
      <c r="O10554" t="s">
        <v>4</v>
      </c>
      <c r="P10554" t="s">
        <v>29060</v>
      </c>
    </row>
    <row r="10555" spans="1:16" x14ac:dyDescent="0.25">
      <c r="A10555" t="s">
        <v>32033</v>
      </c>
      <c r="B10555" t="s">
        <v>25266</v>
      </c>
      <c r="C10555" t="s">
        <v>19558</v>
      </c>
      <c r="D10555" t="s">
        <v>25267</v>
      </c>
      <c r="E10555" t="s">
        <v>65</v>
      </c>
      <c r="F10555" t="s">
        <v>52</v>
      </c>
      <c r="G10555" s="1"/>
      <c r="H10555" s="1"/>
      <c r="I10555" t="s">
        <v>6</v>
      </c>
      <c r="J10555" t="s">
        <v>44</v>
      </c>
      <c r="K10555" s="1">
        <v>44663</v>
      </c>
      <c r="L10555" t="s">
        <v>49</v>
      </c>
      <c r="M10555" s="1">
        <v>44699</v>
      </c>
      <c r="N10555" s="1">
        <v>44700</v>
      </c>
      <c r="O10555" t="s">
        <v>4</v>
      </c>
      <c r="P10555" t="s">
        <v>29060</v>
      </c>
    </row>
    <row r="10556" spans="1:16" x14ac:dyDescent="0.25">
      <c r="A10556" t="s">
        <v>32032</v>
      </c>
      <c r="B10556" t="s">
        <v>25328</v>
      </c>
      <c r="C10556" t="s">
        <v>19734</v>
      </c>
      <c r="D10556" t="s">
        <v>25329</v>
      </c>
      <c r="E10556" t="s">
        <v>65</v>
      </c>
      <c r="F10556" t="s">
        <v>52</v>
      </c>
      <c r="G10556" s="1">
        <v>44707</v>
      </c>
      <c r="H10556" s="1">
        <v>44707</v>
      </c>
      <c r="I10556" t="s">
        <v>6</v>
      </c>
      <c r="J10556" t="s">
        <v>44</v>
      </c>
      <c r="K10556" s="1">
        <v>44656</v>
      </c>
      <c r="L10556" t="s">
        <v>53</v>
      </c>
      <c r="M10556" s="1">
        <v>44707</v>
      </c>
      <c r="N10556" s="1">
        <v>44707</v>
      </c>
      <c r="O10556" t="s">
        <v>4</v>
      </c>
      <c r="P10556" t="s">
        <v>29060</v>
      </c>
    </row>
    <row r="10557" spans="1:16" x14ac:dyDescent="0.25">
      <c r="A10557" t="s">
        <v>32031</v>
      </c>
      <c r="B10557" t="s">
        <v>25268</v>
      </c>
      <c r="C10557" t="s">
        <v>3734</v>
      </c>
      <c r="D10557" t="s">
        <v>1841</v>
      </c>
      <c r="E10557" t="s">
        <v>65</v>
      </c>
      <c r="F10557" t="s">
        <v>48</v>
      </c>
      <c r="G10557" s="1"/>
      <c r="H10557" s="1"/>
      <c r="I10557" t="s">
        <v>6</v>
      </c>
      <c r="J10557" t="s">
        <v>44</v>
      </c>
      <c r="K10557" s="1">
        <v>44663</v>
      </c>
      <c r="L10557" t="s">
        <v>49</v>
      </c>
      <c r="M10557" s="1">
        <v>44699</v>
      </c>
      <c r="N10557" s="1">
        <v>44700</v>
      </c>
      <c r="O10557" t="s">
        <v>5</v>
      </c>
      <c r="P10557" t="s">
        <v>29060</v>
      </c>
    </row>
    <row r="10558" spans="1:16" x14ac:dyDescent="0.25">
      <c r="A10558" t="s">
        <v>32030</v>
      </c>
      <c r="B10558" t="s">
        <v>25274</v>
      </c>
      <c r="C10558" t="s">
        <v>3644</v>
      </c>
      <c r="D10558" t="s">
        <v>192</v>
      </c>
      <c r="E10558" t="s">
        <v>65</v>
      </c>
      <c r="F10558" t="s">
        <v>48</v>
      </c>
      <c r="G10558" s="1">
        <v>44739</v>
      </c>
      <c r="H10558" s="1">
        <v>44741</v>
      </c>
      <c r="I10558" t="s">
        <v>6</v>
      </c>
      <c r="J10558" t="s">
        <v>44</v>
      </c>
      <c r="K10558" s="1">
        <v>44660</v>
      </c>
      <c r="L10558" t="s">
        <v>49</v>
      </c>
      <c r="M10558" s="1">
        <v>44708</v>
      </c>
      <c r="N10558" s="1">
        <v>44712</v>
      </c>
      <c r="O10558" t="s">
        <v>4</v>
      </c>
      <c r="P10558" t="s">
        <v>29060</v>
      </c>
    </row>
    <row r="10559" spans="1:16" x14ac:dyDescent="0.25">
      <c r="A10559" t="s">
        <v>32029</v>
      </c>
      <c r="B10559" t="s">
        <v>25345</v>
      </c>
      <c r="C10559" t="s">
        <v>176</v>
      </c>
      <c r="D10559" t="s">
        <v>1481</v>
      </c>
      <c r="E10559" t="s">
        <v>65</v>
      </c>
      <c r="F10559" t="s">
        <v>52</v>
      </c>
      <c r="G10559" s="1"/>
      <c r="H10559" s="1"/>
      <c r="I10559" t="s">
        <v>6</v>
      </c>
      <c r="J10559" t="s">
        <v>44</v>
      </c>
      <c r="K10559" s="1">
        <v>44669</v>
      </c>
      <c r="L10559" t="s">
        <v>49</v>
      </c>
      <c r="M10559" s="1">
        <v>44700</v>
      </c>
      <c r="N10559" s="1">
        <v>44700</v>
      </c>
      <c r="O10559" t="s">
        <v>4</v>
      </c>
      <c r="P10559" t="s">
        <v>29060</v>
      </c>
    </row>
    <row r="10560" spans="1:16" x14ac:dyDescent="0.25">
      <c r="A10560" t="s">
        <v>32028</v>
      </c>
      <c r="B10560" t="s">
        <v>25826</v>
      </c>
      <c r="C10560" t="s">
        <v>3141</v>
      </c>
      <c r="D10560" t="s">
        <v>25827</v>
      </c>
      <c r="E10560" t="s">
        <v>65</v>
      </c>
      <c r="F10560" t="s">
        <v>48</v>
      </c>
      <c r="G10560" s="1">
        <v>44733</v>
      </c>
      <c r="H10560" s="1">
        <v>44733</v>
      </c>
      <c r="I10560" t="s">
        <v>6</v>
      </c>
      <c r="J10560" t="s">
        <v>44</v>
      </c>
      <c r="K10560" s="1">
        <v>44631</v>
      </c>
      <c r="L10560" t="s">
        <v>49</v>
      </c>
      <c r="M10560" s="1">
        <v>44700</v>
      </c>
      <c r="N10560" s="1">
        <v>44700</v>
      </c>
      <c r="O10560" t="s">
        <v>4</v>
      </c>
      <c r="P10560" t="s">
        <v>29060</v>
      </c>
    </row>
    <row r="10561" spans="1:16" x14ac:dyDescent="0.25">
      <c r="A10561" t="s">
        <v>32027</v>
      </c>
      <c r="B10561" t="s">
        <v>25554</v>
      </c>
      <c r="C10561" t="s">
        <v>1635</v>
      </c>
      <c r="D10561" t="s">
        <v>15729</v>
      </c>
      <c r="E10561" t="s">
        <v>65</v>
      </c>
      <c r="F10561" t="s">
        <v>52</v>
      </c>
      <c r="G10561" s="1">
        <v>44739</v>
      </c>
      <c r="H10561" s="1">
        <v>44742</v>
      </c>
      <c r="I10561" t="s">
        <v>6</v>
      </c>
      <c r="J10561" t="s">
        <v>44</v>
      </c>
      <c r="K10561" s="1">
        <v>44637</v>
      </c>
      <c r="L10561" t="s">
        <v>57</v>
      </c>
      <c r="M10561" s="1">
        <v>44662</v>
      </c>
      <c r="N10561" s="1">
        <v>44662</v>
      </c>
      <c r="O10561" t="s">
        <v>4</v>
      </c>
      <c r="P10561" t="s">
        <v>29060</v>
      </c>
    </row>
    <row r="10562" spans="1:16" x14ac:dyDescent="0.25">
      <c r="A10562" t="s">
        <v>32026</v>
      </c>
      <c r="B10562" t="s">
        <v>25592</v>
      </c>
      <c r="C10562" t="s">
        <v>1203</v>
      </c>
      <c r="D10562" t="s">
        <v>254</v>
      </c>
      <c r="E10562" t="s">
        <v>65</v>
      </c>
      <c r="F10562" t="s">
        <v>52</v>
      </c>
      <c r="G10562" s="1">
        <v>44652</v>
      </c>
      <c r="H10562" s="1">
        <v>44666</v>
      </c>
      <c r="I10562" t="s">
        <v>6</v>
      </c>
      <c r="J10562" t="s">
        <v>44</v>
      </c>
      <c r="K10562" s="1">
        <v>44634</v>
      </c>
      <c r="L10562" t="s">
        <v>57</v>
      </c>
      <c r="M10562" s="1">
        <v>44658</v>
      </c>
      <c r="N10562" s="1">
        <v>44658</v>
      </c>
      <c r="O10562" t="s">
        <v>4</v>
      </c>
      <c r="P10562" t="s">
        <v>29060</v>
      </c>
    </row>
    <row r="10563" spans="1:16" x14ac:dyDescent="0.25">
      <c r="A10563" t="s">
        <v>32025</v>
      </c>
      <c r="B10563" t="s">
        <v>25513</v>
      </c>
      <c r="C10563" t="s">
        <v>18924</v>
      </c>
      <c r="D10563" t="s">
        <v>4839</v>
      </c>
      <c r="E10563" t="s">
        <v>65</v>
      </c>
      <c r="F10563" t="s">
        <v>52</v>
      </c>
      <c r="G10563" s="1">
        <v>44652</v>
      </c>
      <c r="H10563" s="1">
        <v>44666</v>
      </c>
      <c r="I10563" t="s">
        <v>6</v>
      </c>
      <c r="J10563" t="s">
        <v>44</v>
      </c>
      <c r="K10563" s="1">
        <v>44635</v>
      </c>
      <c r="L10563" t="s">
        <v>57</v>
      </c>
      <c r="M10563" s="1">
        <v>44657</v>
      </c>
      <c r="N10563" s="1">
        <v>44657</v>
      </c>
      <c r="O10563" t="s">
        <v>5</v>
      </c>
      <c r="P10563" t="s">
        <v>29060</v>
      </c>
    </row>
    <row r="10564" spans="1:16" x14ac:dyDescent="0.25">
      <c r="A10564" t="s">
        <v>32024</v>
      </c>
      <c r="B10564" t="s">
        <v>25594</v>
      </c>
      <c r="C10564" t="s">
        <v>8861</v>
      </c>
      <c r="D10564" t="s">
        <v>1001</v>
      </c>
      <c r="E10564" t="s">
        <v>65</v>
      </c>
      <c r="F10564" t="s">
        <v>52</v>
      </c>
      <c r="G10564" s="1">
        <v>44652</v>
      </c>
      <c r="H10564" s="1">
        <v>44666</v>
      </c>
      <c r="I10564" t="s">
        <v>6</v>
      </c>
      <c r="J10564" t="s">
        <v>44</v>
      </c>
      <c r="K10564" s="1">
        <v>44632</v>
      </c>
      <c r="L10564" t="s">
        <v>57</v>
      </c>
      <c r="M10564" s="1">
        <v>44653</v>
      </c>
      <c r="N10564" s="1">
        <v>44653</v>
      </c>
      <c r="O10564" t="s">
        <v>4</v>
      </c>
      <c r="P10564" t="s">
        <v>29060</v>
      </c>
    </row>
    <row r="10565" spans="1:16" x14ac:dyDescent="0.25">
      <c r="A10565" t="s">
        <v>32023</v>
      </c>
      <c r="B10565" t="s">
        <v>25424</v>
      </c>
      <c r="C10565" t="s">
        <v>24330</v>
      </c>
      <c r="D10565" t="s">
        <v>3320</v>
      </c>
      <c r="E10565" t="s">
        <v>65</v>
      </c>
      <c r="F10565" t="s">
        <v>52</v>
      </c>
      <c r="G10565" s="1"/>
      <c r="H10565" s="1"/>
      <c r="I10565" t="s">
        <v>6</v>
      </c>
      <c r="J10565" t="s">
        <v>44</v>
      </c>
      <c r="K10565" s="1">
        <v>44648</v>
      </c>
      <c r="L10565" t="s">
        <v>57</v>
      </c>
      <c r="M10565" s="1">
        <v>44659</v>
      </c>
      <c r="N10565" s="1">
        <v>44659</v>
      </c>
      <c r="O10565" t="s">
        <v>4</v>
      </c>
      <c r="P10565" t="s">
        <v>29060</v>
      </c>
    </row>
    <row r="10566" spans="1:16" x14ac:dyDescent="0.25">
      <c r="A10566" t="s">
        <v>32022</v>
      </c>
      <c r="B10566" t="s">
        <v>25427</v>
      </c>
      <c r="C10566" t="s">
        <v>497</v>
      </c>
      <c r="D10566" t="s">
        <v>23565</v>
      </c>
      <c r="E10566" t="s">
        <v>65</v>
      </c>
      <c r="F10566" t="s">
        <v>52</v>
      </c>
      <c r="G10566" s="1">
        <v>44698</v>
      </c>
      <c r="H10566" s="1">
        <v>44702</v>
      </c>
      <c r="I10566" t="s">
        <v>6</v>
      </c>
      <c r="J10566" t="s">
        <v>44</v>
      </c>
      <c r="K10566" s="1">
        <v>44648</v>
      </c>
      <c r="L10566" t="s">
        <v>57</v>
      </c>
      <c r="M10566" s="1">
        <v>44670</v>
      </c>
      <c r="N10566" s="1">
        <v>44670</v>
      </c>
      <c r="O10566" t="s">
        <v>5</v>
      </c>
      <c r="P10566" t="s">
        <v>29060</v>
      </c>
    </row>
    <row r="10567" spans="1:16" x14ac:dyDescent="0.25">
      <c r="A10567" t="s">
        <v>32021</v>
      </c>
      <c r="B10567" t="s">
        <v>19871</v>
      </c>
      <c r="C10567" t="s">
        <v>1192</v>
      </c>
      <c r="D10567" t="s">
        <v>19662</v>
      </c>
      <c r="E10567" t="s">
        <v>65</v>
      </c>
      <c r="F10567" t="s">
        <v>52</v>
      </c>
      <c r="G10567" s="1">
        <v>44648</v>
      </c>
      <c r="H10567" s="1">
        <v>44652</v>
      </c>
      <c r="I10567" t="s">
        <v>6</v>
      </c>
      <c r="J10567" t="s">
        <v>44</v>
      </c>
      <c r="K10567" s="1">
        <v>44628</v>
      </c>
      <c r="L10567" t="s">
        <v>57</v>
      </c>
      <c r="M10567" s="1">
        <v>44641</v>
      </c>
      <c r="N10567" s="1">
        <v>44641</v>
      </c>
      <c r="O10567" t="s">
        <v>5</v>
      </c>
      <c r="P10567" t="s">
        <v>29059</v>
      </c>
    </row>
    <row r="10568" spans="1:16" x14ac:dyDescent="0.25">
      <c r="A10568" t="s">
        <v>32020</v>
      </c>
      <c r="B10568" t="s">
        <v>20184</v>
      </c>
      <c r="C10568" t="s">
        <v>84</v>
      </c>
      <c r="D10568" t="s">
        <v>9222</v>
      </c>
      <c r="E10568" t="s">
        <v>65</v>
      </c>
      <c r="F10568" t="s">
        <v>52</v>
      </c>
      <c r="G10568" s="1">
        <v>44617</v>
      </c>
      <c r="H10568" s="1">
        <v>44617</v>
      </c>
      <c r="I10568" t="s">
        <v>6</v>
      </c>
      <c r="J10568" t="s">
        <v>44</v>
      </c>
      <c r="K10568" s="1">
        <v>44601</v>
      </c>
      <c r="L10568" t="s">
        <v>57</v>
      </c>
      <c r="M10568" s="1">
        <v>44617</v>
      </c>
      <c r="N10568" s="1">
        <v>44617</v>
      </c>
      <c r="O10568" t="s">
        <v>5</v>
      </c>
      <c r="P10568" t="s">
        <v>29059</v>
      </c>
    </row>
    <row r="10569" spans="1:16" x14ac:dyDescent="0.25">
      <c r="A10569" t="s">
        <v>32019</v>
      </c>
      <c r="B10569" t="s">
        <v>25473</v>
      </c>
      <c r="C10569" t="s">
        <v>464</v>
      </c>
      <c r="D10569" t="s">
        <v>633</v>
      </c>
      <c r="E10569" t="s">
        <v>65</v>
      </c>
      <c r="F10569" t="s">
        <v>52</v>
      </c>
      <c r="G10569" s="1"/>
      <c r="H10569" s="1"/>
      <c r="I10569" t="s">
        <v>6</v>
      </c>
      <c r="J10569" t="s">
        <v>44</v>
      </c>
      <c r="K10569" s="1">
        <v>44642</v>
      </c>
      <c r="L10569" t="s">
        <v>53</v>
      </c>
      <c r="M10569" s="1">
        <v>44658</v>
      </c>
      <c r="N10569" s="1">
        <v>44659</v>
      </c>
      <c r="O10569" t="s">
        <v>4</v>
      </c>
      <c r="P10569" t="s">
        <v>29060</v>
      </c>
    </row>
    <row r="10570" spans="1:16" x14ac:dyDescent="0.25">
      <c r="A10570" t="s">
        <v>32018</v>
      </c>
      <c r="B10570" t="s">
        <v>25650</v>
      </c>
      <c r="C10570" t="s">
        <v>6598</v>
      </c>
      <c r="D10570" t="s">
        <v>25651</v>
      </c>
      <c r="E10570" t="s">
        <v>65</v>
      </c>
      <c r="F10570" t="s">
        <v>52</v>
      </c>
      <c r="G10570" s="1">
        <v>44706</v>
      </c>
      <c r="H10570" s="1">
        <v>44707</v>
      </c>
      <c r="I10570" t="s">
        <v>6</v>
      </c>
      <c r="J10570" t="s">
        <v>44</v>
      </c>
      <c r="K10570" s="1">
        <v>44622</v>
      </c>
      <c r="L10570" t="s">
        <v>57</v>
      </c>
      <c r="M10570" s="1">
        <v>44658</v>
      </c>
      <c r="N10570" s="1">
        <v>44658</v>
      </c>
      <c r="O10570" t="s">
        <v>5</v>
      </c>
      <c r="P10570" t="s">
        <v>29060</v>
      </c>
    </row>
    <row r="10571" spans="1:16" x14ac:dyDescent="0.25">
      <c r="A10571" t="s">
        <v>32017</v>
      </c>
      <c r="B10571" t="s">
        <v>20194</v>
      </c>
      <c r="C10571" t="s">
        <v>5669</v>
      </c>
      <c r="D10571" t="s">
        <v>20165</v>
      </c>
      <c r="E10571" t="s">
        <v>65</v>
      </c>
      <c r="F10571" t="s">
        <v>52</v>
      </c>
      <c r="G10571" s="1">
        <v>44588</v>
      </c>
      <c r="H10571" s="1">
        <v>44588</v>
      </c>
      <c r="I10571" t="s">
        <v>6</v>
      </c>
      <c r="J10571" t="s">
        <v>44</v>
      </c>
      <c r="K10571" s="1">
        <v>44588</v>
      </c>
      <c r="L10571" t="s">
        <v>393</v>
      </c>
      <c r="M10571" s="1">
        <v>44588</v>
      </c>
      <c r="N10571" s="1">
        <v>44588</v>
      </c>
      <c r="O10571" t="s">
        <v>5</v>
      </c>
      <c r="P10571" t="s">
        <v>29059</v>
      </c>
    </row>
    <row r="10572" spans="1:16" x14ac:dyDescent="0.25">
      <c r="A10572" t="s">
        <v>32016</v>
      </c>
      <c r="B10572" t="s">
        <v>25367</v>
      </c>
      <c r="C10572" t="s">
        <v>24330</v>
      </c>
      <c r="D10572" t="s">
        <v>9986</v>
      </c>
      <c r="E10572" t="s">
        <v>65</v>
      </c>
      <c r="F10572" t="s">
        <v>52</v>
      </c>
      <c r="G10572" s="1">
        <v>44698</v>
      </c>
      <c r="H10572" s="1">
        <v>44702</v>
      </c>
      <c r="I10572" t="s">
        <v>6</v>
      </c>
      <c r="J10572" t="s">
        <v>44</v>
      </c>
      <c r="K10572" s="1">
        <v>44646</v>
      </c>
      <c r="L10572" t="s">
        <v>57</v>
      </c>
      <c r="M10572" s="1">
        <v>44680</v>
      </c>
      <c r="N10572" s="1">
        <v>44680</v>
      </c>
      <c r="O10572" t="s">
        <v>4</v>
      </c>
      <c r="P10572" t="s">
        <v>29060</v>
      </c>
    </row>
    <row r="10573" spans="1:16" x14ac:dyDescent="0.25">
      <c r="A10573" t="s">
        <v>32015</v>
      </c>
      <c r="B10573" t="s">
        <v>19794</v>
      </c>
      <c r="C10573" t="s">
        <v>12176</v>
      </c>
      <c r="D10573" t="s">
        <v>19795</v>
      </c>
      <c r="E10573" t="s">
        <v>65</v>
      </c>
      <c r="F10573" t="s">
        <v>52</v>
      </c>
      <c r="G10573" s="1"/>
      <c r="H10573" s="1"/>
      <c r="I10573" t="s">
        <v>6</v>
      </c>
      <c r="J10573" t="s">
        <v>44</v>
      </c>
      <c r="K10573" s="1">
        <v>44636</v>
      </c>
      <c r="L10573" t="s">
        <v>71</v>
      </c>
      <c r="M10573" s="1">
        <v>44649</v>
      </c>
      <c r="N10573" s="1">
        <v>44649</v>
      </c>
      <c r="O10573" t="s">
        <v>5</v>
      </c>
      <c r="P10573" t="s">
        <v>29059</v>
      </c>
    </row>
    <row r="10574" spans="1:16" x14ac:dyDescent="0.25">
      <c r="A10574" t="s">
        <v>32014</v>
      </c>
      <c r="B10574" t="s">
        <v>19822</v>
      </c>
      <c r="C10574" t="s">
        <v>9343</v>
      </c>
      <c r="D10574" t="s">
        <v>19823</v>
      </c>
      <c r="E10574" t="s">
        <v>65</v>
      </c>
      <c r="F10574" t="s">
        <v>52</v>
      </c>
      <c r="G10574" s="1">
        <v>44706</v>
      </c>
      <c r="H10574" s="1">
        <v>44707</v>
      </c>
      <c r="I10574" t="s">
        <v>6</v>
      </c>
      <c r="J10574" t="s">
        <v>44</v>
      </c>
      <c r="K10574" s="1">
        <v>44623</v>
      </c>
      <c r="L10574" t="s">
        <v>57</v>
      </c>
      <c r="M10574" s="1">
        <v>44641</v>
      </c>
      <c r="N10574" s="1">
        <v>44641</v>
      </c>
      <c r="O10574" t="s">
        <v>5</v>
      </c>
      <c r="P10574" t="s">
        <v>29059</v>
      </c>
    </row>
    <row r="10575" spans="1:16" x14ac:dyDescent="0.25">
      <c r="A10575" t="s">
        <v>32013</v>
      </c>
      <c r="B10575" t="s">
        <v>19830</v>
      </c>
      <c r="C10575" t="s">
        <v>84</v>
      </c>
      <c r="D10575" t="s">
        <v>19831</v>
      </c>
      <c r="E10575" t="s">
        <v>65</v>
      </c>
      <c r="F10575" t="s">
        <v>52</v>
      </c>
      <c r="G10575" s="1">
        <v>44704</v>
      </c>
      <c r="H10575" s="1">
        <v>44705</v>
      </c>
      <c r="I10575" t="s">
        <v>6</v>
      </c>
      <c r="J10575" t="s">
        <v>44</v>
      </c>
      <c r="K10575" s="1">
        <v>44621</v>
      </c>
      <c r="L10575" t="s">
        <v>57</v>
      </c>
      <c r="M10575" s="1">
        <v>44634</v>
      </c>
      <c r="N10575" s="1">
        <v>44634</v>
      </c>
      <c r="O10575" t="s">
        <v>5</v>
      </c>
      <c r="P10575" t="s">
        <v>29059</v>
      </c>
    </row>
    <row r="10576" spans="1:16" x14ac:dyDescent="0.25">
      <c r="A10576" t="s">
        <v>32012</v>
      </c>
      <c r="B10576" t="s">
        <v>25549</v>
      </c>
      <c r="C10576" t="s">
        <v>497</v>
      </c>
      <c r="D10576" t="s">
        <v>1575</v>
      </c>
      <c r="E10576" t="s">
        <v>65</v>
      </c>
      <c r="F10576" t="s">
        <v>52</v>
      </c>
      <c r="G10576" s="1"/>
      <c r="H10576" s="1"/>
      <c r="I10576" t="s">
        <v>6</v>
      </c>
      <c r="J10576" t="s">
        <v>44</v>
      </c>
      <c r="K10576" s="1">
        <v>44651</v>
      </c>
      <c r="L10576" t="s">
        <v>57</v>
      </c>
      <c r="M10576" s="1">
        <v>44671</v>
      </c>
      <c r="N10576" s="1">
        <v>44671</v>
      </c>
      <c r="O10576" t="s">
        <v>5</v>
      </c>
      <c r="P10576" t="s">
        <v>29060</v>
      </c>
    </row>
    <row r="10577" spans="1:16" x14ac:dyDescent="0.25">
      <c r="A10577" t="s">
        <v>32011</v>
      </c>
      <c r="B10577" t="s">
        <v>25590</v>
      </c>
      <c r="C10577" t="s">
        <v>501</v>
      </c>
      <c r="D10577" t="s">
        <v>1433</v>
      </c>
      <c r="E10577" t="s">
        <v>65</v>
      </c>
      <c r="F10577" t="s">
        <v>52</v>
      </c>
      <c r="G10577" s="1"/>
      <c r="H10577" s="1"/>
      <c r="I10577" t="s">
        <v>6</v>
      </c>
      <c r="J10577" t="s">
        <v>44</v>
      </c>
      <c r="K10577" s="1">
        <v>44648</v>
      </c>
      <c r="L10577" t="s">
        <v>53</v>
      </c>
      <c r="M10577" s="1">
        <v>44658</v>
      </c>
      <c r="N10577" s="1">
        <v>44659</v>
      </c>
      <c r="O10577" t="s">
        <v>5</v>
      </c>
      <c r="P10577" t="s">
        <v>29060</v>
      </c>
    </row>
    <row r="10578" spans="1:16" x14ac:dyDescent="0.25">
      <c r="A10578" t="s">
        <v>32010</v>
      </c>
      <c r="B10578" t="s">
        <v>19839</v>
      </c>
      <c r="C10578" t="s">
        <v>18924</v>
      </c>
      <c r="D10578" t="s">
        <v>5027</v>
      </c>
      <c r="E10578" t="s">
        <v>65</v>
      </c>
      <c r="F10578" t="s">
        <v>52</v>
      </c>
      <c r="G10578" s="1">
        <v>44641</v>
      </c>
      <c r="H10578" s="1">
        <v>44642</v>
      </c>
      <c r="I10578" t="s">
        <v>6</v>
      </c>
      <c r="J10578" t="s">
        <v>44</v>
      </c>
      <c r="K10578" s="1">
        <v>44623</v>
      </c>
      <c r="L10578" t="s">
        <v>57</v>
      </c>
      <c r="M10578" s="1">
        <v>44641</v>
      </c>
      <c r="N10578" s="1">
        <v>44641</v>
      </c>
      <c r="O10578" t="s">
        <v>5</v>
      </c>
      <c r="P10578" t="s">
        <v>29059</v>
      </c>
    </row>
    <row r="10579" spans="1:16" x14ac:dyDescent="0.25">
      <c r="A10579" t="s">
        <v>32009</v>
      </c>
      <c r="B10579" t="s">
        <v>19842</v>
      </c>
      <c r="C10579" t="s">
        <v>84</v>
      </c>
      <c r="D10579" t="s">
        <v>6744</v>
      </c>
      <c r="E10579" t="s">
        <v>65</v>
      </c>
      <c r="F10579" t="s">
        <v>52</v>
      </c>
      <c r="G10579" s="1">
        <v>44704</v>
      </c>
      <c r="H10579" s="1">
        <v>44705</v>
      </c>
      <c r="I10579" t="s">
        <v>6</v>
      </c>
      <c r="J10579" t="s">
        <v>44</v>
      </c>
      <c r="K10579" s="1">
        <v>44622</v>
      </c>
      <c r="L10579" t="s">
        <v>57</v>
      </c>
      <c r="M10579" s="1">
        <v>44634</v>
      </c>
      <c r="N10579" s="1">
        <v>44634</v>
      </c>
      <c r="O10579" t="s">
        <v>5</v>
      </c>
      <c r="P10579" t="s">
        <v>29059</v>
      </c>
    </row>
    <row r="10580" spans="1:16" x14ac:dyDescent="0.25">
      <c r="A10580" t="s">
        <v>32008</v>
      </c>
      <c r="B10580" t="s">
        <v>19846</v>
      </c>
      <c r="C10580" t="s">
        <v>84</v>
      </c>
      <c r="D10580" t="s">
        <v>19847</v>
      </c>
      <c r="E10580" t="s">
        <v>65</v>
      </c>
      <c r="F10580" t="s">
        <v>52</v>
      </c>
      <c r="G10580" s="1">
        <v>44704</v>
      </c>
      <c r="H10580" s="1">
        <v>44705</v>
      </c>
      <c r="I10580" t="s">
        <v>6</v>
      </c>
      <c r="J10580" t="s">
        <v>44</v>
      </c>
      <c r="K10580" s="1">
        <v>44622</v>
      </c>
      <c r="L10580" t="s">
        <v>57</v>
      </c>
      <c r="M10580" s="1">
        <v>44634</v>
      </c>
      <c r="N10580" s="1">
        <v>44634</v>
      </c>
      <c r="O10580" t="s">
        <v>5</v>
      </c>
      <c r="P10580" t="s">
        <v>29059</v>
      </c>
    </row>
    <row r="10581" spans="1:16" x14ac:dyDescent="0.25">
      <c r="A10581" t="s">
        <v>32007</v>
      </c>
      <c r="B10581" t="s">
        <v>19978</v>
      </c>
      <c r="C10581" t="s">
        <v>7047</v>
      </c>
      <c r="D10581" t="s">
        <v>19979</v>
      </c>
      <c r="E10581" t="s">
        <v>65</v>
      </c>
      <c r="F10581" t="s">
        <v>52</v>
      </c>
      <c r="G10581" s="1">
        <v>44606</v>
      </c>
      <c r="H10581" s="1">
        <v>44610</v>
      </c>
      <c r="I10581" t="s">
        <v>6</v>
      </c>
      <c r="J10581" t="s">
        <v>44</v>
      </c>
      <c r="K10581" s="1">
        <v>44523</v>
      </c>
      <c r="L10581" t="s">
        <v>66</v>
      </c>
      <c r="M10581" s="1">
        <v>44582</v>
      </c>
      <c r="N10581" s="1">
        <v>44582</v>
      </c>
      <c r="O10581" t="s">
        <v>5</v>
      </c>
      <c r="P10581" t="s">
        <v>29059</v>
      </c>
    </row>
    <row r="10582" spans="1:16" x14ac:dyDescent="0.25">
      <c r="A10582" t="s">
        <v>32006</v>
      </c>
      <c r="B10582" t="s">
        <v>20002</v>
      </c>
      <c r="C10582" t="s">
        <v>918</v>
      </c>
      <c r="D10582" t="s">
        <v>12887</v>
      </c>
      <c r="E10582" t="s">
        <v>65</v>
      </c>
      <c r="F10582" t="s">
        <v>52</v>
      </c>
      <c r="G10582" s="1">
        <v>44713</v>
      </c>
      <c r="H10582" s="1">
        <v>44715</v>
      </c>
      <c r="I10582" t="s">
        <v>6</v>
      </c>
      <c r="J10582" t="s">
        <v>44</v>
      </c>
      <c r="K10582" s="1">
        <v>44625</v>
      </c>
      <c r="L10582" t="s">
        <v>57</v>
      </c>
      <c r="M10582" s="1">
        <v>44641</v>
      </c>
      <c r="N10582" s="1">
        <v>44641</v>
      </c>
      <c r="O10582" t="s">
        <v>4</v>
      </c>
      <c r="P10582" t="s">
        <v>29059</v>
      </c>
    </row>
    <row r="10583" spans="1:16" x14ac:dyDescent="0.25">
      <c r="A10583" t="s">
        <v>32005</v>
      </c>
      <c r="B10583" t="s">
        <v>20037</v>
      </c>
      <c r="C10583" t="s">
        <v>1192</v>
      </c>
      <c r="D10583" t="s">
        <v>20038</v>
      </c>
      <c r="E10583" t="s">
        <v>65</v>
      </c>
      <c r="F10583" t="s">
        <v>52</v>
      </c>
      <c r="G10583" s="1">
        <v>44652</v>
      </c>
      <c r="H10583" s="1">
        <v>44652</v>
      </c>
      <c r="I10583" t="s">
        <v>6</v>
      </c>
      <c r="J10583" t="s">
        <v>44</v>
      </c>
      <c r="K10583" s="1">
        <v>44607</v>
      </c>
      <c r="L10583" t="s">
        <v>57</v>
      </c>
      <c r="M10583" s="1">
        <v>44641</v>
      </c>
      <c r="N10583" s="1">
        <v>44641</v>
      </c>
      <c r="O10583" t="s">
        <v>5</v>
      </c>
      <c r="P10583" t="s">
        <v>29059</v>
      </c>
    </row>
    <row r="10584" spans="1:16" x14ac:dyDescent="0.25">
      <c r="A10584" t="s">
        <v>32004</v>
      </c>
      <c r="B10584" t="s">
        <v>19806</v>
      </c>
      <c r="C10584" t="s">
        <v>18924</v>
      </c>
      <c r="D10584" t="s">
        <v>11106</v>
      </c>
      <c r="E10584" t="s">
        <v>65</v>
      </c>
      <c r="F10584" t="s">
        <v>52</v>
      </c>
      <c r="G10584" s="1">
        <v>44641</v>
      </c>
      <c r="H10584" s="1">
        <v>44642</v>
      </c>
      <c r="I10584" t="s">
        <v>6</v>
      </c>
      <c r="J10584" t="s">
        <v>44</v>
      </c>
      <c r="K10584" s="1">
        <v>44623</v>
      </c>
      <c r="L10584" t="s">
        <v>57</v>
      </c>
      <c r="M10584" s="1">
        <v>44641</v>
      </c>
      <c r="N10584" s="1">
        <v>44641</v>
      </c>
      <c r="O10584" t="s">
        <v>5</v>
      </c>
      <c r="P10584" t="s">
        <v>29059</v>
      </c>
    </row>
    <row r="10585" spans="1:16" x14ac:dyDescent="0.25">
      <c r="A10585" t="s">
        <v>32003</v>
      </c>
      <c r="B10585" t="s">
        <v>20053</v>
      </c>
      <c r="C10585" t="s">
        <v>80</v>
      </c>
      <c r="D10585" t="s">
        <v>20054</v>
      </c>
      <c r="E10585" t="s">
        <v>65</v>
      </c>
      <c r="F10585" t="s">
        <v>52</v>
      </c>
      <c r="G10585" s="1"/>
      <c r="H10585" s="1"/>
      <c r="I10585" t="s">
        <v>6</v>
      </c>
      <c r="J10585" t="s">
        <v>44</v>
      </c>
      <c r="K10585" s="1">
        <v>44599</v>
      </c>
      <c r="L10585" t="s">
        <v>71</v>
      </c>
      <c r="M10585" s="1">
        <v>44606</v>
      </c>
      <c r="N10585" s="1">
        <v>44606</v>
      </c>
      <c r="O10585" t="s">
        <v>5</v>
      </c>
      <c r="P10585" t="s">
        <v>29059</v>
      </c>
    </row>
    <row r="10586" spans="1:16" x14ac:dyDescent="0.25">
      <c r="A10586" t="s">
        <v>32002</v>
      </c>
      <c r="B10586" t="s">
        <v>19630</v>
      </c>
      <c r="C10586" t="s">
        <v>7588</v>
      </c>
      <c r="D10586" t="s">
        <v>15087</v>
      </c>
      <c r="E10586" t="s">
        <v>65</v>
      </c>
      <c r="F10586" t="s">
        <v>48</v>
      </c>
      <c r="G10586" s="1"/>
      <c r="H10586" s="1"/>
      <c r="I10586" t="s">
        <v>6</v>
      </c>
      <c r="J10586" t="s">
        <v>44</v>
      </c>
      <c r="K10586" s="1">
        <v>44634</v>
      </c>
      <c r="L10586" t="s">
        <v>57</v>
      </c>
      <c r="M10586" s="1">
        <v>44645</v>
      </c>
      <c r="N10586" s="1">
        <v>44645</v>
      </c>
      <c r="O10586" t="s">
        <v>4</v>
      </c>
      <c r="P10586" t="s">
        <v>29059</v>
      </c>
    </row>
    <row r="10587" spans="1:16" x14ac:dyDescent="0.25">
      <c r="A10587" t="s">
        <v>32001</v>
      </c>
      <c r="B10587" t="s">
        <v>19752</v>
      </c>
      <c r="C10587" t="s">
        <v>6251</v>
      </c>
      <c r="D10587" t="s">
        <v>8733</v>
      </c>
      <c r="E10587" t="s">
        <v>41</v>
      </c>
      <c r="F10587" t="s">
        <v>48</v>
      </c>
      <c r="G10587" s="1"/>
      <c r="H10587" s="1"/>
      <c r="I10587" t="s">
        <v>6</v>
      </c>
      <c r="J10587" t="s">
        <v>44</v>
      </c>
      <c r="K10587" s="1">
        <v>44393</v>
      </c>
      <c r="L10587" t="s">
        <v>49</v>
      </c>
      <c r="M10587" s="1">
        <v>44617</v>
      </c>
      <c r="N10587" s="1">
        <v>44617</v>
      </c>
      <c r="O10587" t="s">
        <v>4</v>
      </c>
      <c r="P10587" t="s">
        <v>29059</v>
      </c>
    </row>
    <row r="10588" spans="1:16" x14ac:dyDescent="0.25">
      <c r="A10588" t="s">
        <v>32000</v>
      </c>
      <c r="B10588" t="s">
        <v>19753</v>
      </c>
      <c r="C10588" t="s">
        <v>6251</v>
      </c>
      <c r="D10588" t="s">
        <v>8747</v>
      </c>
      <c r="E10588" t="s">
        <v>41</v>
      </c>
      <c r="F10588" t="s">
        <v>48</v>
      </c>
      <c r="G10588" s="1"/>
      <c r="H10588" s="1"/>
      <c r="I10588" t="s">
        <v>6</v>
      </c>
      <c r="J10588" t="s">
        <v>44</v>
      </c>
      <c r="K10588" s="1">
        <v>44392</v>
      </c>
      <c r="L10588" t="s">
        <v>49</v>
      </c>
      <c r="M10588" s="1">
        <v>44617</v>
      </c>
      <c r="N10588" s="1">
        <v>44617</v>
      </c>
      <c r="O10588" t="s">
        <v>4</v>
      </c>
      <c r="P10588" t="s">
        <v>29059</v>
      </c>
    </row>
    <row r="10589" spans="1:16" x14ac:dyDescent="0.25">
      <c r="A10589" t="s">
        <v>31999</v>
      </c>
      <c r="B10589" t="s">
        <v>25198</v>
      </c>
      <c r="C10589" t="s">
        <v>3149</v>
      </c>
      <c r="D10589" t="s">
        <v>1576</v>
      </c>
      <c r="E10589" t="s">
        <v>65</v>
      </c>
      <c r="F10589" t="s">
        <v>52</v>
      </c>
      <c r="G10589" s="1"/>
      <c r="H10589" s="1"/>
      <c r="I10589" t="s">
        <v>6</v>
      </c>
      <c r="J10589" t="s">
        <v>44</v>
      </c>
      <c r="K10589" s="1">
        <v>44679</v>
      </c>
      <c r="L10589" t="s">
        <v>49</v>
      </c>
      <c r="M10589" s="1">
        <v>44699</v>
      </c>
      <c r="N10589" s="1">
        <v>44700</v>
      </c>
      <c r="O10589" t="s">
        <v>4</v>
      </c>
      <c r="P10589" t="s">
        <v>29060</v>
      </c>
    </row>
    <row r="10590" spans="1:16" x14ac:dyDescent="0.25">
      <c r="A10590" t="s">
        <v>31998</v>
      </c>
      <c r="B10590" t="s">
        <v>25428</v>
      </c>
      <c r="C10590" t="s">
        <v>54</v>
      </c>
      <c r="D10590" t="s">
        <v>59</v>
      </c>
      <c r="E10590" t="s">
        <v>65</v>
      </c>
      <c r="F10590" t="s">
        <v>52</v>
      </c>
      <c r="G10590" s="1">
        <v>44698</v>
      </c>
      <c r="H10590" s="1">
        <v>44698</v>
      </c>
      <c r="I10590" t="s">
        <v>6</v>
      </c>
      <c r="J10590" t="s">
        <v>44</v>
      </c>
      <c r="K10590" s="1">
        <v>44656</v>
      </c>
      <c r="L10590" t="s">
        <v>57</v>
      </c>
      <c r="M10590" s="1">
        <v>44698</v>
      </c>
      <c r="N10590" s="1">
        <v>44698</v>
      </c>
      <c r="O10590" t="s">
        <v>4</v>
      </c>
      <c r="P10590" t="s">
        <v>29060</v>
      </c>
    </row>
    <row r="10591" spans="1:16" x14ac:dyDescent="0.25">
      <c r="A10591" t="s">
        <v>31997</v>
      </c>
      <c r="B10591" t="s">
        <v>25505</v>
      </c>
      <c r="C10591" t="s">
        <v>3149</v>
      </c>
      <c r="D10591" t="s">
        <v>1526</v>
      </c>
      <c r="E10591" t="s">
        <v>65</v>
      </c>
      <c r="F10591" t="s">
        <v>52</v>
      </c>
      <c r="G10591" s="1">
        <v>44655</v>
      </c>
      <c r="H10591" s="1">
        <v>44655</v>
      </c>
      <c r="I10591" t="s">
        <v>6</v>
      </c>
      <c r="J10591" t="s">
        <v>44</v>
      </c>
      <c r="K10591" s="1">
        <v>44637</v>
      </c>
      <c r="L10591" t="s">
        <v>49</v>
      </c>
      <c r="M10591" s="1">
        <v>44655</v>
      </c>
      <c r="N10591" s="1">
        <v>44655</v>
      </c>
      <c r="O10591" t="s">
        <v>4</v>
      </c>
      <c r="P10591" t="s">
        <v>29060</v>
      </c>
    </row>
    <row r="10592" spans="1:16" x14ac:dyDescent="0.25">
      <c r="A10592" t="s">
        <v>31996</v>
      </c>
      <c r="B10592" t="s">
        <v>25474</v>
      </c>
      <c r="C10592" t="s">
        <v>478</v>
      </c>
      <c r="D10592" t="s">
        <v>25475</v>
      </c>
      <c r="E10592" t="s">
        <v>65</v>
      </c>
      <c r="F10592" t="s">
        <v>52</v>
      </c>
      <c r="G10592" s="1"/>
      <c r="H10592" s="1"/>
      <c r="I10592" t="s">
        <v>6</v>
      </c>
      <c r="J10592" t="s">
        <v>44</v>
      </c>
      <c r="K10592" s="1">
        <v>44644</v>
      </c>
      <c r="L10592" t="s">
        <v>53</v>
      </c>
      <c r="M10592" s="1">
        <v>44658</v>
      </c>
      <c r="N10592" s="1">
        <v>44659</v>
      </c>
      <c r="O10592" t="s">
        <v>4</v>
      </c>
      <c r="P10592" t="s">
        <v>29060</v>
      </c>
    </row>
    <row r="10593" spans="1:16" x14ac:dyDescent="0.25">
      <c r="A10593" t="s">
        <v>31995</v>
      </c>
      <c r="B10593" t="s">
        <v>19084</v>
      </c>
      <c r="C10593" t="s">
        <v>6251</v>
      </c>
      <c r="D10593" t="s">
        <v>19085</v>
      </c>
      <c r="E10593" t="s">
        <v>41</v>
      </c>
      <c r="F10593" t="s">
        <v>48</v>
      </c>
      <c r="G10593" s="1"/>
      <c r="H10593" s="1"/>
      <c r="I10593" t="s">
        <v>6</v>
      </c>
      <c r="J10593" t="s">
        <v>44</v>
      </c>
      <c r="K10593" s="1">
        <v>44362</v>
      </c>
      <c r="L10593" t="s">
        <v>49</v>
      </c>
      <c r="M10593" s="1">
        <v>44617</v>
      </c>
      <c r="N10593" s="1">
        <v>44617</v>
      </c>
      <c r="O10593" t="s">
        <v>4</v>
      </c>
      <c r="P10593" t="s">
        <v>29059</v>
      </c>
    </row>
    <row r="10594" spans="1:16" x14ac:dyDescent="0.25">
      <c r="A10594" t="s">
        <v>31994</v>
      </c>
      <c r="B10594" t="s">
        <v>20619</v>
      </c>
      <c r="C10594" t="s">
        <v>6251</v>
      </c>
      <c r="D10594" t="s">
        <v>6916</v>
      </c>
      <c r="E10594" t="s">
        <v>41</v>
      </c>
      <c r="F10594" t="s">
        <v>48</v>
      </c>
      <c r="G10594" s="1"/>
      <c r="H10594" s="1"/>
      <c r="I10594" t="s">
        <v>6</v>
      </c>
      <c r="J10594" t="s">
        <v>44</v>
      </c>
      <c r="K10594" s="1">
        <v>44373</v>
      </c>
      <c r="L10594" t="s">
        <v>49</v>
      </c>
      <c r="M10594" s="1">
        <v>44617</v>
      </c>
      <c r="N10594" s="1">
        <v>44617</v>
      </c>
      <c r="O10594" t="s">
        <v>4</v>
      </c>
      <c r="P10594" t="s">
        <v>29059</v>
      </c>
    </row>
    <row r="10595" spans="1:16" x14ac:dyDescent="0.25">
      <c r="A10595" t="s">
        <v>31993</v>
      </c>
      <c r="B10595" t="s">
        <v>20699</v>
      </c>
      <c r="C10595" t="s">
        <v>6251</v>
      </c>
      <c r="D10595" t="s">
        <v>8918</v>
      </c>
      <c r="E10595" t="s">
        <v>41</v>
      </c>
      <c r="F10595" t="s">
        <v>48</v>
      </c>
      <c r="G10595" s="1"/>
      <c r="H10595" s="1"/>
      <c r="I10595" t="s">
        <v>6</v>
      </c>
      <c r="J10595" t="s">
        <v>44</v>
      </c>
      <c r="K10595" s="1">
        <v>44373</v>
      </c>
      <c r="L10595" t="s">
        <v>49</v>
      </c>
      <c r="M10595" s="1">
        <v>44617</v>
      </c>
      <c r="N10595" s="1">
        <v>44617</v>
      </c>
      <c r="O10595" t="s">
        <v>4</v>
      </c>
      <c r="P10595" t="s">
        <v>29059</v>
      </c>
    </row>
    <row r="10596" spans="1:16" x14ac:dyDescent="0.25">
      <c r="A10596" t="s">
        <v>31992</v>
      </c>
      <c r="B10596" t="s">
        <v>20723</v>
      </c>
      <c r="C10596" t="s">
        <v>6251</v>
      </c>
      <c r="D10596" t="s">
        <v>6888</v>
      </c>
      <c r="E10596" t="s">
        <v>41</v>
      </c>
      <c r="F10596" t="s">
        <v>48</v>
      </c>
      <c r="G10596" s="1"/>
      <c r="H10596" s="1"/>
      <c r="I10596" t="s">
        <v>6</v>
      </c>
      <c r="J10596" t="s">
        <v>44</v>
      </c>
      <c r="K10596" s="1">
        <v>44373</v>
      </c>
      <c r="L10596" t="s">
        <v>49</v>
      </c>
      <c r="M10596" s="1">
        <v>44617</v>
      </c>
      <c r="N10596" s="1">
        <v>44617</v>
      </c>
      <c r="O10596" t="s">
        <v>4</v>
      </c>
      <c r="P10596" t="s">
        <v>29059</v>
      </c>
    </row>
    <row r="10597" spans="1:16" x14ac:dyDescent="0.25">
      <c r="A10597" t="s">
        <v>31991</v>
      </c>
      <c r="B10597" t="s">
        <v>28018</v>
      </c>
      <c r="C10597" t="s">
        <v>3243</v>
      </c>
      <c r="D10597" t="s">
        <v>1363</v>
      </c>
      <c r="E10597" t="s">
        <v>41</v>
      </c>
      <c r="F10597" t="s">
        <v>52</v>
      </c>
      <c r="G10597" s="1"/>
      <c r="H10597" s="1"/>
      <c r="I10597" t="s">
        <v>6</v>
      </c>
      <c r="J10597" t="s">
        <v>44</v>
      </c>
      <c r="K10597" s="1">
        <v>44279</v>
      </c>
      <c r="L10597" t="s">
        <v>49</v>
      </c>
      <c r="M10597" s="1">
        <v>44679</v>
      </c>
      <c r="N10597" s="1">
        <v>44679</v>
      </c>
      <c r="O10597" t="s">
        <v>5</v>
      </c>
      <c r="P10597" t="s">
        <v>29060</v>
      </c>
    </row>
    <row r="10598" spans="1:16" x14ac:dyDescent="0.25">
      <c r="A10598" t="s">
        <v>31990</v>
      </c>
      <c r="B10598" t="s">
        <v>21853</v>
      </c>
      <c r="C10598" t="s">
        <v>19243</v>
      </c>
      <c r="D10598" t="s">
        <v>21854</v>
      </c>
      <c r="E10598" t="s">
        <v>41</v>
      </c>
      <c r="F10598" t="s">
        <v>52</v>
      </c>
      <c r="G10598" s="1">
        <v>44596</v>
      </c>
      <c r="H10598" s="1">
        <v>44596</v>
      </c>
      <c r="I10598" t="s">
        <v>6</v>
      </c>
      <c r="J10598" t="s">
        <v>44</v>
      </c>
      <c r="K10598" s="1">
        <v>44321</v>
      </c>
      <c r="L10598" t="s">
        <v>90</v>
      </c>
      <c r="M10598" s="1">
        <v>44596</v>
      </c>
      <c r="N10598" s="1">
        <v>44596</v>
      </c>
      <c r="O10598" t="s">
        <v>5</v>
      </c>
      <c r="P10598" t="s">
        <v>29059</v>
      </c>
    </row>
    <row r="10599" spans="1:16" x14ac:dyDescent="0.25">
      <c r="A10599" t="s">
        <v>31989</v>
      </c>
      <c r="B10599" t="s">
        <v>22148</v>
      </c>
      <c r="C10599" t="s">
        <v>19243</v>
      </c>
      <c r="D10599" t="s">
        <v>22149</v>
      </c>
      <c r="E10599" t="s">
        <v>41</v>
      </c>
      <c r="F10599" t="s">
        <v>52</v>
      </c>
      <c r="G10599" s="1">
        <v>44596</v>
      </c>
      <c r="H10599" s="1">
        <v>44596</v>
      </c>
      <c r="I10599" t="s">
        <v>6</v>
      </c>
      <c r="J10599" t="s">
        <v>44</v>
      </c>
      <c r="K10599" s="1">
        <v>44321</v>
      </c>
      <c r="L10599" t="s">
        <v>90</v>
      </c>
      <c r="M10599" s="1">
        <v>44596</v>
      </c>
      <c r="N10599" s="1">
        <v>44596</v>
      </c>
      <c r="O10599" t="s">
        <v>4</v>
      </c>
      <c r="P10599" t="s">
        <v>29059</v>
      </c>
    </row>
    <row r="10600" spans="1:16" x14ac:dyDescent="0.25">
      <c r="A10600" t="s">
        <v>31988</v>
      </c>
      <c r="B10600" t="s">
        <v>19579</v>
      </c>
      <c r="C10600" t="s">
        <v>19243</v>
      </c>
      <c r="D10600" t="s">
        <v>19580</v>
      </c>
      <c r="E10600" t="s">
        <v>41</v>
      </c>
      <c r="F10600" t="s">
        <v>52</v>
      </c>
      <c r="G10600" s="1">
        <v>44596</v>
      </c>
      <c r="H10600" s="1">
        <v>44596</v>
      </c>
      <c r="I10600" t="s">
        <v>6</v>
      </c>
      <c r="J10600" t="s">
        <v>44</v>
      </c>
      <c r="K10600" s="1">
        <v>44005</v>
      </c>
      <c r="L10600" t="s">
        <v>90</v>
      </c>
      <c r="M10600" s="1">
        <v>44597</v>
      </c>
      <c r="N10600" s="1">
        <v>44597</v>
      </c>
      <c r="O10600" t="s">
        <v>4</v>
      </c>
      <c r="P10600" t="s">
        <v>29059</v>
      </c>
    </row>
    <row r="10601" spans="1:16" x14ac:dyDescent="0.25">
      <c r="A10601" t="s">
        <v>31987</v>
      </c>
      <c r="B10601" t="s">
        <v>19632</v>
      </c>
      <c r="C10601" t="s">
        <v>131</v>
      </c>
      <c r="D10601" t="s">
        <v>953</v>
      </c>
      <c r="E10601" t="s">
        <v>18921</v>
      </c>
      <c r="F10601" t="s">
        <v>52</v>
      </c>
      <c r="G10601" s="1">
        <v>44636</v>
      </c>
      <c r="H10601" s="1">
        <v>44636</v>
      </c>
      <c r="I10601" t="s">
        <v>6</v>
      </c>
      <c r="J10601" t="s">
        <v>44</v>
      </c>
      <c r="K10601" s="1">
        <v>44636</v>
      </c>
      <c r="L10601" t="s">
        <v>57</v>
      </c>
      <c r="M10601" s="1">
        <v>44636</v>
      </c>
      <c r="N10601" s="1">
        <v>44636</v>
      </c>
      <c r="O10601" t="s">
        <v>4</v>
      </c>
      <c r="P10601" t="s">
        <v>29059</v>
      </c>
    </row>
    <row r="10602" spans="1:16" x14ac:dyDescent="0.25">
      <c r="A10602" t="s">
        <v>31986</v>
      </c>
      <c r="B10602" t="s">
        <v>19678</v>
      </c>
      <c r="C10602" t="s">
        <v>540</v>
      </c>
      <c r="D10602" t="s">
        <v>719</v>
      </c>
      <c r="E10602" t="s">
        <v>18921</v>
      </c>
      <c r="F10602" t="s">
        <v>48</v>
      </c>
      <c r="G10602" s="1"/>
      <c r="H10602" s="1"/>
      <c r="I10602" t="s">
        <v>6</v>
      </c>
      <c r="J10602" t="s">
        <v>44</v>
      </c>
      <c r="K10602" s="1">
        <v>44560</v>
      </c>
      <c r="L10602" t="s">
        <v>380</v>
      </c>
      <c r="M10602" s="1">
        <v>44566</v>
      </c>
      <c r="N10602" s="1">
        <v>44566</v>
      </c>
      <c r="O10602" t="s">
        <v>4</v>
      </c>
      <c r="P10602" t="s">
        <v>29059</v>
      </c>
    </row>
    <row r="10603" spans="1:16" x14ac:dyDescent="0.25">
      <c r="A10603" t="s">
        <v>31985</v>
      </c>
      <c r="B10603" t="s">
        <v>19679</v>
      </c>
      <c r="C10603" t="s">
        <v>604</v>
      </c>
      <c r="D10603" t="s">
        <v>8321</v>
      </c>
      <c r="E10603" t="s">
        <v>18921</v>
      </c>
      <c r="F10603" t="s">
        <v>48</v>
      </c>
      <c r="G10603" s="1"/>
      <c r="H10603" s="1"/>
      <c r="I10603" t="s">
        <v>6</v>
      </c>
      <c r="J10603" t="s">
        <v>44</v>
      </c>
      <c r="K10603" s="1">
        <v>44558</v>
      </c>
      <c r="L10603" t="s">
        <v>380</v>
      </c>
      <c r="M10603" s="1">
        <v>44565</v>
      </c>
      <c r="N10603" s="1">
        <v>44566</v>
      </c>
      <c r="O10603" t="s">
        <v>4</v>
      </c>
      <c r="P10603" t="s">
        <v>29059</v>
      </c>
    </row>
    <row r="10604" spans="1:16" x14ac:dyDescent="0.25">
      <c r="A10604" t="s">
        <v>31984</v>
      </c>
      <c r="B10604" t="s">
        <v>24268</v>
      </c>
      <c r="C10604" t="s">
        <v>608</v>
      </c>
      <c r="D10604" t="s">
        <v>24269</v>
      </c>
      <c r="E10604" t="s">
        <v>18921</v>
      </c>
      <c r="F10604" t="s">
        <v>52</v>
      </c>
      <c r="G10604" s="1"/>
      <c r="H10604" s="1"/>
      <c r="I10604" t="s">
        <v>6</v>
      </c>
      <c r="J10604" t="s">
        <v>44</v>
      </c>
      <c r="K10604" s="1">
        <v>44732</v>
      </c>
      <c r="L10604" t="s">
        <v>45</v>
      </c>
      <c r="M10604" s="1">
        <v>44733</v>
      </c>
      <c r="N10604" s="1">
        <v>44733</v>
      </c>
      <c r="O10604" t="s">
        <v>4</v>
      </c>
      <c r="P10604" t="s">
        <v>29060</v>
      </c>
    </row>
    <row r="10605" spans="1:16" x14ac:dyDescent="0.25">
      <c r="A10605" t="s">
        <v>31983</v>
      </c>
      <c r="B10605" t="s">
        <v>24272</v>
      </c>
      <c r="C10605" t="s">
        <v>793</v>
      </c>
      <c r="D10605" t="s">
        <v>24273</v>
      </c>
      <c r="E10605" t="s">
        <v>18921</v>
      </c>
      <c r="F10605" t="s">
        <v>52</v>
      </c>
      <c r="G10605" s="1">
        <v>44714</v>
      </c>
      <c r="H10605" s="1">
        <v>44714</v>
      </c>
      <c r="I10605" t="s">
        <v>6</v>
      </c>
      <c r="J10605" t="s">
        <v>44</v>
      </c>
      <c r="K10605" s="1">
        <v>44712</v>
      </c>
      <c r="L10605" t="s">
        <v>393</v>
      </c>
      <c r="M10605" s="1">
        <v>44713</v>
      </c>
      <c r="N10605" s="1">
        <v>44713</v>
      </c>
      <c r="O10605" t="s">
        <v>4</v>
      </c>
      <c r="P10605" t="s">
        <v>29060</v>
      </c>
    </row>
    <row r="10606" spans="1:16" x14ac:dyDescent="0.25">
      <c r="A10606" t="s">
        <v>31982</v>
      </c>
      <c r="B10606" t="s">
        <v>24291</v>
      </c>
      <c r="C10606" t="s">
        <v>186</v>
      </c>
      <c r="D10606" t="s">
        <v>7041</v>
      </c>
      <c r="E10606" t="s">
        <v>18921</v>
      </c>
      <c r="F10606" t="s">
        <v>52</v>
      </c>
      <c r="G10606" s="1"/>
      <c r="H10606" s="1"/>
      <c r="I10606" t="s">
        <v>6</v>
      </c>
      <c r="J10606" t="s">
        <v>44</v>
      </c>
      <c r="K10606" s="1">
        <v>44690</v>
      </c>
      <c r="L10606" t="s">
        <v>53</v>
      </c>
      <c r="M10606" s="1">
        <v>44690</v>
      </c>
      <c r="N10606" s="1">
        <v>44690</v>
      </c>
      <c r="O10606" t="s">
        <v>4</v>
      </c>
      <c r="P10606" t="s">
        <v>29060</v>
      </c>
    </row>
    <row r="10607" spans="1:16" x14ac:dyDescent="0.25">
      <c r="A10607" t="s">
        <v>31981</v>
      </c>
      <c r="B10607" t="s">
        <v>25059</v>
      </c>
      <c r="C10607" t="s">
        <v>4436</v>
      </c>
      <c r="D10607" t="s">
        <v>23553</v>
      </c>
      <c r="E10607" t="s">
        <v>18921</v>
      </c>
      <c r="F10607" t="s">
        <v>48</v>
      </c>
      <c r="G10607" s="1"/>
      <c r="H10607" s="1"/>
      <c r="I10607" t="s">
        <v>6</v>
      </c>
      <c r="J10607" t="s">
        <v>44</v>
      </c>
      <c r="K10607" s="1">
        <v>44732</v>
      </c>
      <c r="L10607" t="s">
        <v>45</v>
      </c>
      <c r="M10607" s="1">
        <v>44733</v>
      </c>
      <c r="N10607" s="1">
        <v>44735</v>
      </c>
      <c r="O10607" t="s">
        <v>4</v>
      </c>
      <c r="P10607" t="s">
        <v>29060</v>
      </c>
    </row>
    <row r="10608" spans="1:16" x14ac:dyDescent="0.25">
      <c r="A10608" t="s">
        <v>31980</v>
      </c>
      <c r="B10608" t="s">
        <v>25062</v>
      </c>
      <c r="C10608" t="s">
        <v>3734</v>
      </c>
      <c r="D10608" t="s">
        <v>1602</v>
      </c>
      <c r="E10608" t="s">
        <v>18921</v>
      </c>
      <c r="F10608" t="s">
        <v>48</v>
      </c>
      <c r="G10608" s="1"/>
      <c r="H10608" s="1"/>
      <c r="I10608" t="s">
        <v>6</v>
      </c>
      <c r="J10608" t="s">
        <v>44</v>
      </c>
      <c r="K10608" s="1">
        <v>44728</v>
      </c>
      <c r="L10608" t="s">
        <v>49</v>
      </c>
      <c r="M10608" s="1">
        <v>44728</v>
      </c>
      <c r="N10608" s="1">
        <v>44729</v>
      </c>
      <c r="O10608" t="s">
        <v>4</v>
      </c>
      <c r="P10608" t="s">
        <v>29060</v>
      </c>
    </row>
    <row r="10609" spans="1:16" x14ac:dyDescent="0.25">
      <c r="A10609" t="s">
        <v>31979</v>
      </c>
      <c r="B10609" t="s">
        <v>25214</v>
      </c>
      <c r="C10609" t="s">
        <v>626</v>
      </c>
      <c r="D10609" t="s">
        <v>25215</v>
      </c>
      <c r="E10609" t="s">
        <v>18921</v>
      </c>
      <c r="F10609" t="s">
        <v>52</v>
      </c>
      <c r="G10609" s="1"/>
      <c r="H10609" s="1"/>
      <c r="I10609" t="s">
        <v>6</v>
      </c>
      <c r="J10609" t="s">
        <v>44</v>
      </c>
      <c r="K10609" s="1">
        <v>44709</v>
      </c>
      <c r="L10609" t="s">
        <v>53</v>
      </c>
      <c r="M10609" s="1">
        <v>44709</v>
      </c>
      <c r="N10609" s="1">
        <v>44712</v>
      </c>
      <c r="O10609" t="s">
        <v>4</v>
      </c>
      <c r="P10609" t="s">
        <v>29060</v>
      </c>
    </row>
    <row r="10610" spans="1:16" x14ac:dyDescent="0.25">
      <c r="A10610" t="s">
        <v>31978</v>
      </c>
      <c r="B10610" t="s">
        <v>25090</v>
      </c>
      <c r="C10610" t="s">
        <v>6466</v>
      </c>
      <c r="D10610" t="s">
        <v>25091</v>
      </c>
      <c r="E10610" t="s">
        <v>18921</v>
      </c>
      <c r="F10610" t="s">
        <v>52</v>
      </c>
      <c r="G10610" s="1"/>
      <c r="H10610" s="1"/>
      <c r="I10610" t="s">
        <v>6</v>
      </c>
      <c r="J10610" t="s">
        <v>44</v>
      </c>
      <c r="K10610" s="1">
        <v>44712</v>
      </c>
      <c r="L10610" t="s">
        <v>45</v>
      </c>
      <c r="M10610" s="1">
        <v>44712</v>
      </c>
      <c r="N10610" s="1">
        <v>44713</v>
      </c>
      <c r="O10610" t="s">
        <v>4</v>
      </c>
      <c r="P10610" t="s">
        <v>29060</v>
      </c>
    </row>
    <row r="10611" spans="1:16" x14ac:dyDescent="0.25">
      <c r="A10611" t="s">
        <v>31977</v>
      </c>
      <c r="B10611" t="s">
        <v>25098</v>
      </c>
      <c r="C10611" t="s">
        <v>930</v>
      </c>
      <c r="D10611" t="s">
        <v>25099</v>
      </c>
      <c r="E10611" t="s">
        <v>18921</v>
      </c>
      <c r="F10611" t="s">
        <v>52</v>
      </c>
      <c r="G10611" s="1"/>
      <c r="H10611" s="1"/>
      <c r="I10611" t="s">
        <v>6</v>
      </c>
      <c r="J10611" t="s">
        <v>44</v>
      </c>
      <c r="K10611" s="1">
        <v>44705</v>
      </c>
      <c r="L10611" t="s">
        <v>45</v>
      </c>
      <c r="M10611" s="1">
        <v>44707</v>
      </c>
      <c r="N10611" s="1">
        <v>44707</v>
      </c>
      <c r="O10611" t="s">
        <v>4</v>
      </c>
      <c r="P10611" t="s">
        <v>29060</v>
      </c>
    </row>
    <row r="10612" spans="1:16" x14ac:dyDescent="0.25">
      <c r="A10612" t="s">
        <v>31976</v>
      </c>
      <c r="B10612" t="s">
        <v>25100</v>
      </c>
      <c r="C10612" t="s">
        <v>3258</v>
      </c>
      <c r="D10612" t="s">
        <v>25101</v>
      </c>
      <c r="E10612" t="s">
        <v>18921</v>
      </c>
      <c r="F10612" t="s">
        <v>48</v>
      </c>
      <c r="G10612" s="1"/>
      <c r="H10612" s="1"/>
      <c r="I10612" t="s">
        <v>6</v>
      </c>
      <c r="J10612" t="s">
        <v>44</v>
      </c>
      <c r="K10612" s="1">
        <v>44715</v>
      </c>
      <c r="L10612" t="s">
        <v>49</v>
      </c>
      <c r="M10612" s="1">
        <v>44715</v>
      </c>
      <c r="N10612" s="1">
        <v>44717</v>
      </c>
      <c r="O10612" t="s">
        <v>4</v>
      </c>
      <c r="P10612" t="s">
        <v>29060</v>
      </c>
    </row>
    <row r="10613" spans="1:16" x14ac:dyDescent="0.25">
      <c r="A10613" t="s">
        <v>31975</v>
      </c>
      <c r="B10613" t="s">
        <v>25482</v>
      </c>
      <c r="C10613" t="s">
        <v>16652</v>
      </c>
      <c r="D10613" t="s">
        <v>633</v>
      </c>
      <c r="E10613" t="s">
        <v>18921</v>
      </c>
      <c r="F10613" t="s">
        <v>48</v>
      </c>
      <c r="G10613" s="1"/>
      <c r="H10613" s="1"/>
      <c r="I10613" t="s">
        <v>6</v>
      </c>
      <c r="J10613" t="s">
        <v>44</v>
      </c>
      <c r="K10613" s="1">
        <v>44686</v>
      </c>
      <c r="L10613" t="s">
        <v>49</v>
      </c>
      <c r="M10613" s="1">
        <v>44686</v>
      </c>
      <c r="N10613" s="1">
        <v>44687</v>
      </c>
      <c r="O10613" t="s">
        <v>4</v>
      </c>
      <c r="P10613" t="s">
        <v>29060</v>
      </c>
    </row>
    <row r="10614" spans="1:16" x14ac:dyDescent="0.25">
      <c r="A10614" t="s">
        <v>31974</v>
      </c>
      <c r="B10614" t="s">
        <v>25113</v>
      </c>
      <c r="C10614" t="s">
        <v>568</v>
      </c>
      <c r="D10614" t="s">
        <v>25114</v>
      </c>
      <c r="E10614" t="s">
        <v>18921</v>
      </c>
      <c r="F10614" t="s">
        <v>52</v>
      </c>
      <c r="G10614" s="1"/>
      <c r="H10614" s="1"/>
      <c r="I10614" t="s">
        <v>6</v>
      </c>
      <c r="J10614" t="s">
        <v>44</v>
      </c>
      <c r="K10614" s="1">
        <v>44699</v>
      </c>
      <c r="L10614" t="s">
        <v>45</v>
      </c>
      <c r="M10614" s="1">
        <v>44700</v>
      </c>
      <c r="N10614" s="1">
        <v>44700</v>
      </c>
      <c r="O10614" t="s">
        <v>4</v>
      </c>
      <c r="P10614" t="s">
        <v>29060</v>
      </c>
    </row>
    <row r="10615" spans="1:16" x14ac:dyDescent="0.25">
      <c r="A10615" t="s">
        <v>31973</v>
      </c>
      <c r="B10615" t="s">
        <v>25503</v>
      </c>
      <c r="C10615" t="s">
        <v>17627</v>
      </c>
      <c r="D10615" t="s">
        <v>25504</v>
      </c>
      <c r="E10615" t="s">
        <v>18921</v>
      </c>
      <c r="F10615" t="s">
        <v>52</v>
      </c>
      <c r="G10615" s="1"/>
      <c r="H10615" s="1"/>
      <c r="I10615" t="s">
        <v>6</v>
      </c>
      <c r="J10615" t="s">
        <v>44</v>
      </c>
      <c r="K10615" s="1">
        <v>44684</v>
      </c>
      <c r="L10615" t="s">
        <v>57</v>
      </c>
      <c r="M10615" s="1">
        <v>44684</v>
      </c>
      <c r="N10615" s="1">
        <v>44684</v>
      </c>
      <c r="O10615" t="s">
        <v>4</v>
      </c>
      <c r="P10615" t="s">
        <v>29060</v>
      </c>
    </row>
    <row r="10616" spans="1:16" x14ac:dyDescent="0.25">
      <c r="A10616" t="s">
        <v>31972</v>
      </c>
      <c r="B10616" t="s">
        <v>25194</v>
      </c>
      <c r="C10616" t="s">
        <v>17627</v>
      </c>
      <c r="D10616" t="s">
        <v>14315</v>
      </c>
      <c r="E10616" t="s">
        <v>18921</v>
      </c>
      <c r="F10616" t="s">
        <v>52</v>
      </c>
      <c r="G10616" s="1"/>
      <c r="H10616" s="1"/>
      <c r="I10616" t="s">
        <v>6</v>
      </c>
      <c r="J10616" t="s">
        <v>44</v>
      </c>
      <c r="K10616" s="1">
        <v>44684</v>
      </c>
      <c r="L10616" t="s">
        <v>57</v>
      </c>
      <c r="M10616" s="1">
        <v>44684</v>
      </c>
      <c r="N10616" s="1">
        <v>44684</v>
      </c>
      <c r="O10616" t="s">
        <v>4</v>
      </c>
      <c r="P10616" t="s">
        <v>29060</v>
      </c>
    </row>
    <row r="10617" spans="1:16" x14ac:dyDescent="0.25">
      <c r="A10617" t="s">
        <v>31971</v>
      </c>
      <c r="B10617" t="s">
        <v>25737</v>
      </c>
      <c r="C10617" t="s">
        <v>568</v>
      </c>
      <c r="D10617" t="s">
        <v>24513</v>
      </c>
      <c r="E10617" t="s">
        <v>18921</v>
      </c>
      <c r="F10617" t="s">
        <v>52</v>
      </c>
      <c r="G10617" s="1"/>
      <c r="H10617" s="1"/>
      <c r="I10617" t="s">
        <v>6</v>
      </c>
      <c r="J10617" t="s">
        <v>44</v>
      </c>
      <c r="K10617" s="1">
        <v>44657</v>
      </c>
      <c r="L10617" t="s">
        <v>45</v>
      </c>
      <c r="M10617" s="1">
        <v>44658</v>
      </c>
      <c r="N10617" s="1">
        <v>44658</v>
      </c>
      <c r="O10617" t="s">
        <v>4</v>
      </c>
      <c r="P10617" t="s">
        <v>29060</v>
      </c>
    </row>
    <row r="10618" spans="1:16" x14ac:dyDescent="0.25">
      <c r="A10618" t="s">
        <v>31970</v>
      </c>
      <c r="B10618" t="s">
        <v>25291</v>
      </c>
      <c r="C10618" t="s">
        <v>564</v>
      </c>
      <c r="D10618" t="s">
        <v>2023</v>
      </c>
      <c r="E10618" t="s">
        <v>18921</v>
      </c>
      <c r="F10618" t="s">
        <v>42</v>
      </c>
      <c r="G10618" s="1"/>
      <c r="H10618" s="1"/>
      <c r="I10618" t="s">
        <v>6</v>
      </c>
      <c r="J10618" t="s">
        <v>44</v>
      </c>
      <c r="K10618" s="1">
        <v>44677</v>
      </c>
      <c r="L10618" t="s">
        <v>45</v>
      </c>
      <c r="M10618" s="1">
        <v>44677</v>
      </c>
      <c r="N10618" s="1">
        <v>44677</v>
      </c>
      <c r="O10618" t="s">
        <v>4</v>
      </c>
      <c r="P10618" t="s">
        <v>29060</v>
      </c>
    </row>
    <row r="10619" spans="1:16" x14ac:dyDescent="0.25">
      <c r="A10619" t="s">
        <v>31969</v>
      </c>
      <c r="B10619" t="s">
        <v>25279</v>
      </c>
      <c r="C10619" t="s">
        <v>203</v>
      </c>
      <c r="D10619" t="s">
        <v>6847</v>
      </c>
      <c r="E10619" t="s">
        <v>18921</v>
      </c>
      <c r="F10619" t="s">
        <v>52</v>
      </c>
      <c r="G10619" s="1">
        <v>44664</v>
      </c>
      <c r="H10619" s="1">
        <v>44664</v>
      </c>
      <c r="I10619" t="s">
        <v>6</v>
      </c>
      <c r="J10619" t="s">
        <v>44</v>
      </c>
      <c r="K10619" s="1">
        <v>44657</v>
      </c>
      <c r="L10619" t="s">
        <v>66</v>
      </c>
      <c r="M10619" s="1">
        <v>44664</v>
      </c>
      <c r="N10619" s="1">
        <v>44664</v>
      </c>
      <c r="O10619" t="s">
        <v>4</v>
      </c>
      <c r="P10619" t="s">
        <v>29060</v>
      </c>
    </row>
    <row r="10620" spans="1:16" x14ac:dyDescent="0.25">
      <c r="A10620" t="s">
        <v>31968</v>
      </c>
      <c r="B10620" t="s">
        <v>20142</v>
      </c>
      <c r="C10620" t="s">
        <v>200</v>
      </c>
      <c r="D10620" t="s">
        <v>20143</v>
      </c>
      <c r="E10620" t="s">
        <v>18921</v>
      </c>
      <c r="F10620" t="s">
        <v>52</v>
      </c>
      <c r="G10620" s="1"/>
      <c r="H10620" s="1"/>
      <c r="I10620" t="s">
        <v>6</v>
      </c>
      <c r="J10620" t="s">
        <v>44</v>
      </c>
      <c r="K10620" s="1">
        <v>44630</v>
      </c>
      <c r="L10620" t="s">
        <v>53</v>
      </c>
      <c r="M10620" s="1">
        <v>44629</v>
      </c>
      <c r="N10620" s="1">
        <v>44630</v>
      </c>
      <c r="O10620" t="s">
        <v>4</v>
      </c>
      <c r="P10620" t="s">
        <v>29059</v>
      </c>
    </row>
    <row r="10621" spans="1:16" x14ac:dyDescent="0.25">
      <c r="A10621" t="s">
        <v>31967</v>
      </c>
      <c r="B10621" t="s">
        <v>19832</v>
      </c>
      <c r="C10621" t="s">
        <v>406</v>
      </c>
      <c r="D10621" t="s">
        <v>19833</v>
      </c>
      <c r="E10621" t="s">
        <v>18921</v>
      </c>
      <c r="F10621" t="s">
        <v>52</v>
      </c>
      <c r="G10621" s="1">
        <v>44637</v>
      </c>
      <c r="H10621" s="1">
        <v>44637</v>
      </c>
      <c r="I10621" t="s">
        <v>6</v>
      </c>
      <c r="J10621" t="s">
        <v>44</v>
      </c>
      <c r="K10621" s="1">
        <v>44636</v>
      </c>
      <c r="L10621" t="s">
        <v>57</v>
      </c>
      <c r="M10621" s="1">
        <v>44637</v>
      </c>
      <c r="N10621" s="1">
        <v>44637</v>
      </c>
      <c r="O10621" t="s">
        <v>4</v>
      </c>
      <c r="P10621" t="s">
        <v>29059</v>
      </c>
    </row>
    <row r="10622" spans="1:16" x14ac:dyDescent="0.25">
      <c r="A10622" t="s">
        <v>31966</v>
      </c>
      <c r="B10622" t="s">
        <v>25317</v>
      </c>
      <c r="C10622" t="s">
        <v>8861</v>
      </c>
      <c r="D10622" t="s">
        <v>2932</v>
      </c>
      <c r="E10622" t="s">
        <v>18921</v>
      </c>
      <c r="F10622" t="s">
        <v>52</v>
      </c>
      <c r="G10622" s="1">
        <v>44657</v>
      </c>
      <c r="H10622" s="1">
        <v>44657</v>
      </c>
      <c r="I10622" t="s">
        <v>6</v>
      </c>
      <c r="J10622" t="s">
        <v>44</v>
      </c>
      <c r="K10622" s="1">
        <v>44657</v>
      </c>
      <c r="L10622" t="s">
        <v>57</v>
      </c>
      <c r="M10622" s="1">
        <v>44657</v>
      </c>
      <c r="N10622" s="1">
        <v>44657</v>
      </c>
      <c r="O10622" t="s">
        <v>4</v>
      </c>
      <c r="P10622" t="s">
        <v>29060</v>
      </c>
    </row>
    <row r="10623" spans="1:16" x14ac:dyDescent="0.25">
      <c r="A10623" t="s">
        <v>31965</v>
      </c>
      <c r="B10623" t="s">
        <v>20173</v>
      </c>
      <c r="C10623" t="s">
        <v>1417</v>
      </c>
      <c r="D10623" t="s">
        <v>386</v>
      </c>
      <c r="E10623" t="s">
        <v>18921</v>
      </c>
      <c r="F10623" t="s">
        <v>48</v>
      </c>
      <c r="G10623" s="1"/>
      <c r="H10623" s="1"/>
      <c r="I10623" t="s">
        <v>6</v>
      </c>
      <c r="J10623" t="s">
        <v>44</v>
      </c>
      <c r="K10623" s="1">
        <v>44616</v>
      </c>
      <c r="L10623" t="s">
        <v>71</v>
      </c>
      <c r="M10623" s="1">
        <v>44616</v>
      </c>
      <c r="N10623" s="1">
        <v>44617</v>
      </c>
      <c r="O10623" t="s">
        <v>5</v>
      </c>
      <c r="P10623" t="s">
        <v>29059</v>
      </c>
    </row>
    <row r="10624" spans="1:16" x14ac:dyDescent="0.25">
      <c r="A10624" t="s">
        <v>31964</v>
      </c>
      <c r="B10624" t="s">
        <v>19851</v>
      </c>
      <c r="C10624" t="s">
        <v>50</v>
      </c>
      <c r="D10624" t="s">
        <v>1433</v>
      </c>
      <c r="E10624" t="s">
        <v>65</v>
      </c>
      <c r="F10624" t="s">
        <v>52</v>
      </c>
      <c r="G10624" s="1">
        <v>44713</v>
      </c>
      <c r="H10624" s="1">
        <v>44713</v>
      </c>
      <c r="I10624" t="s">
        <v>6</v>
      </c>
      <c r="J10624" t="s">
        <v>44</v>
      </c>
      <c r="K10624" s="1">
        <v>44630</v>
      </c>
      <c r="L10624" t="s">
        <v>53</v>
      </c>
      <c r="M10624" s="1">
        <v>44638</v>
      </c>
      <c r="N10624" s="1">
        <v>44638</v>
      </c>
      <c r="O10624" t="s">
        <v>4</v>
      </c>
      <c r="P10624" t="s">
        <v>29059</v>
      </c>
    </row>
    <row r="10625" spans="1:16" x14ac:dyDescent="0.25">
      <c r="A10625" t="s">
        <v>31963</v>
      </c>
      <c r="B10625" t="s">
        <v>19782</v>
      </c>
      <c r="C10625" t="s">
        <v>210</v>
      </c>
      <c r="D10625" t="s">
        <v>19783</v>
      </c>
      <c r="E10625" t="s">
        <v>18921</v>
      </c>
      <c r="F10625" t="s">
        <v>52</v>
      </c>
      <c r="G10625" s="1">
        <v>44648</v>
      </c>
      <c r="H10625" s="1">
        <v>44648</v>
      </c>
      <c r="I10625" t="s">
        <v>6</v>
      </c>
      <c r="J10625" t="s">
        <v>44</v>
      </c>
      <c r="K10625" s="1">
        <v>44648</v>
      </c>
      <c r="L10625" t="s">
        <v>159</v>
      </c>
      <c r="M10625" s="1">
        <v>44648</v>
      </c>
      <c r="N10625" s="1">
        <v>44648</v>
      </c>
      <c r="O10625" t="s">
        <v>4</v>
      </c>
      <c r="P10625" t="s">
        <v>29059</v>
      </c>
    </row>
    <row r="10626" spans="1:16" x14ac:dyDescent="0.25">
      <c r="A10626" t="s">
        <v>31962</v>
      </c>
      <c r="B10626" t="s">
        <v>20207</v>
      </c>
      <c r="C10626" t="s">
        <v>6787</v>
      </c>
      <c r="D10626" t="s">
        <v>12258</v>
      </c>
      <c r="E10626" t="s">
        <v>18921</v>
      </c>
      <c r="F10626" t="s">
        <v>42</v>
      </c>
      <c r="G10626" s="1">
        <v>44583</v>
      </c>
      <c r="H10626" s="1">
        <v>44583</v>
      </c>
      <c r="I10626" t="s">
        <v>6</v>
      </c>
      <c r="J10626" t="s">
        <v>44</v>
      </c>
      <c r="K10626" s="1">
        <v>44583</v>
      </c>
      <c r="L10626" t="s">
        <v>159</v>
      </c>
      <c r="M10626" s="1">
        <v>44583</v>
      </c>
      <c r="N10626" s="1">
        <v>44583</v>
      </c>
      <c r="O10626" t="s">
        <v>4</v>
      </c>
      <c r="P10626" t="s">
        <v>29059</v>
      </c>
    </row>
    <row r="10627" spans="1:16" x14ac:dyDescent="0.25">
      <c r="A10627" t="s">
        <v>31961</v>
      </c>
      <c r="B10627" t="s">
        <v>20221</v>
      </c>
      <c r="C10627" t="s">
        <v>13568</v>
      </c>
      <c r="D10627" t="s">
        <v>1207</v>
      </c>
      <c r="E10627" t="s">
        <v>18921</v>
      </c>
      <c r="F10627" t="s">
        <v>48</v>
      </c>
      <c r="G10627" s="1"/>
      <c r="H10627" s="1"/>
      <c r="I10627" t="s">
        <v>6</v>
      </c>
      <c r="J10627" t="s">
        <v>44</v>
      </c>
      <c r="K10627" s="1">
        <v>44566</v>
      </c>
      <c r="L10627" t="s">
        <v>393</v>
      </c>
      <c r="M10627" s="1">
        <v>44566</v>
      </c>
      <c r="N10627" s="1">
        <v>44567</v>
      </c>
      <c r="O10627" t="s">
        <v>4</v>
      </c>
      <c r="P10627" t="s">
        <v>29059</v>
      </c>
    </row>
    <row r="10628" spans="1:16" x14ac:dyDescent="0.25">
      <c r="A10628" t="s">
        <v>31960</v>
      </c>
      <c r="B10628" t="s">
        <v>20227</v>
      </c>
      <c r="C10628" t="s">
        <v>519</v>
      </c>
      <c r="D10628" t="s">
        <v>20228</v>
      </c>
      <c r="E10628" t="s">
        <v>18921</v>
      </c>
      <c r="F10628" t="s">
        <v>48</v>
      </c>
      <c r="G10628" s="1"/>
      <c r="H10628" s="1"/>
      <c r="I10628" t="s">
        <v>6</v>
      </c>
      <c r="J10628" t="s">
        <v>44</v>
      </c>
      <c r="K10628" s="1">
        <v>44558</v>
      </c>
      <c r="L10628" t="s">
        <v>380</v>
      </c>
      <c r="M10628" s="1">
        <v>44566</v>
      </c>
      <c r="N10628" s="1">
        <v>44566</v>
      </c>
      <c r="O10628" t="s">
        <v>4</v>
      </c>
      <c r="P10628" t="s">
        <v>29059</v>
      </c>
    </row>
    <row r="10629" spans="1:16" x14ac:dyDescent="0.25">
      <c r="A10629" t="s">
        <v>31959</v>
      </c>
      <c r="B10629" t="s">
        <v>19865</v>
      </c>
      <c r="C10629" t="s">
        <v>932</v>
      </c>
      <c r="D10629" t="s">
        <v>18945</v>
      </c>
      <c r="E10629" t="s">
        <v>18921</v>
      </c>
      <c r="F10629" t="s">
        <v>48</v>
      </c>
      <c r="G10629" s="1"/>
      <c r="H10629" s="1"/>
      <c r="I10629" t="s">
        <v>6</v>
      </c>
      <c r="J10629" t="s">
        <v>44</v>
      </c>
      <c r="K10629" s="1">
        <v>44616</v>
      </c>
      <c r="L10629" t="s">
        <v>71</v>
      </c>
      <c r="M10629" s="1">
        <v>44616</v>
      </c>
      <c r="N10629" s="1">
        <v>44617</v>
      </c>
      <c r="O10629" t="s">
        <v>5</v>
      </c>
      <c r="P10629" t="s">
        <v>29059</v>
      </c>
    </row>
    <row r="10630" spans="1:16" x14ac:dyDescent="0.25">
      <c r="A10630" t="s">
        <v>31958</v>
      </c>
      <c r="B10630" t="s">
        <v>19885</v>
      </c>
      <c r="C10630" t="s">
        <v>1192</v>
      </c>
      <c r="D10630" t="s">
        <v>11699</v>
      </c>
      <c r="E10630" t="s">
        <v>18921</v>
      </c>
      <c r="F10630" t="s">
        <v>52</v>
      </c>
      <c r="G10630" s="1">
        <v>44615</v>
      </c>
      <c r="H10630" s="1">
        <v>44615</v>
      </c>
      <c r="I10630" t="s">
        <v>6</v>
      </c>
      <c r="J10630" t="s">
        <v>44</v>
      </c>
      <c r="K10630" s="1">
        <v>44615</v>
      </c>
      <c r="L10630" t="s">
        <v>57</v>
      </c>
      <c r="M10630" s="1">
        <v>44615</v>
      </c>
      <c r="N10630" s="1">
        <v>44615</v>
      </c>
      <c r="O10630" t="s">
        <v>4</v>
      </c>
      <c r="P10630" t="s">
        <v>29059</v>
      </c>
    </row>
    <row r="10631" spans="1:16" x14ac:dyDescent="0.25">
      <c r="A10631" t="s">
        <v>31957</v>
      </c>
      <c r="B10631" t="s">
        <v>19945</v>
      </c>
      <c r="C10631" t="s">
        <v>604</v>
      </c>
      <c r="D10631" t="s">
        <v>13137</v>
      </c>
      <c r="E10631" t="s">
        <v>18921</v>
      </c>
      <c r="F10631" t="s">
        <v>52</v>
      </c>
      <c r="G10631" s="1"/>
      <c r="H10631" s="1"/>
      <c r="I10631" t="s">
        <v>6</v>
      </c>
      <c r="J10631" t="s">
        <v>44</v>
      </c>
      <c r="K10631" s="1">
        <v>44560</v>
      </c>
      <c r="L10631" t="s">
        <v>380</v>
      </c>
      <c r="M10631" s="1">
        <v>44565</v>
      </c>
      <c r="N10631" s="1">
        <v>44565</v>
      </c>
      <c r="O10631" t="s">
        <v>4</v>
      </c>
      <c r="P10631" t="s">
        <v>29059</v>
      </c>
    </row>
    <row r="10632" spans="1:16" x14ac:dyDescent="0.25">
      <c r="A10632" t="s">
        <v>31956</v>
      </c>
      <c r="B10632" t="s">
        <v>19969</v>
      </c>
      <c r="C10632" t="s">
        <v>261</v>
      </c>
      <c r="D10632" t="s">
        <v>2932</v>
      </c>
      <c r="E10632" t="s">
        <v>18921</v>
      </c>
      <c r="F10632" t="s">
        <v>52</v>
      </c>
      <c r="G10632" s="1">
        <v>44635</v>
      </c>
      <c r="H10632" s="1">
        <v>44635</v>
      </c>
      <c r="I10632" t="s">
        <v>6</v>
      </c>
      <c r="J10632" t="s">
        <v>44</v>
      </c>
      <c r="K10632" s="1">
        <v>44631</v>
      </c>
      <c r="L10632" t="s">
        <v>66</v>
      </c>
      <c r="M10632" s="1">
        <v>44631</v>
      </c>
      <c r="N10632" s="1">
        <v>44635</v>
      </c>
      <c r="O10632" t="s">
        <v>4</v>
      </c>
      <c r="P10632" t="s">
        <v>29059</v>
      </c>
    </row>
    <row r="10633" spans="1:16" x14ac:dyDescent="0.25">
      <c r="A10633" t="s">
        <v>31955</v>
      </c>
      <c r="B10633" t="s">
        <v>20055</v>
      </c>
      <c r="C10633" t="s">
        <v>5254</v>
      </c>
      <c r="D10633" t="s">
        <v>19668</v>
      </c>
      <c r="E10633" t="s">
        <v>18921</v>
      </c>
      <c r="F10633" t="s">
        <v>52</v>
      </c>
      <c r="G10633" s="1"/>
      <c r="H10633" s="1"/>
      <c r="I10633" t="s">
        <v>6</v>
      </c>
      <c r="J10633" t="s">
        <v>44</v>
      </c>
      <c r="K10633" s="1">
        <v>44589</v>
      </c>
      <c r="L10633" t="s">
        <v>66</v>
      </c>
      <c r="M10633" s="1">
        <v>44589</v>
      </c>
      <c r="N10633" s="1">
        <v>44600</v>
      </c>
      <c r="O10633" t="s">
        <v>4</v>
      </c>
      <c r="P10633" t="s">
        <v>29059</v>
      </c>
    </row>
    <row r="10634" spans="1:16" x14ac:dyDescent="0.25">
      <c r="A10634" t="s">
        <v>31954</v>
      </c>
      <c r="B10634" t="s">
        <v>20064</v>
      </c>
      <c r="C10634" t="s">
        <v>378</v>
      </c>
      <c r="D10634" t="s">
        <v>14934</v>
      </c>
      <c r="E10634" t="s">
        <v>18921</v>
      </c>
      <c r="F10634" t="s">
        <v>48</v>
      </c>
      <c r="G10634" s="1"/>
      <c r="H10634" s="1"/>
      <c r="I10634" t="s">
        <v>6</v>
      </c>
      <c r="J10634" t="s">
        <v>44</v>
      </c>
      <c r="K10634" s="1">
        <v>44560</v>
      </c>
      <c r="L10634" t="s">
        <v>380</v>
      </c>
      <c r="M10634" s="1">
        <v>44565</v>
      </c>
      <c r="N10634" s="1">
        <v>44565</v>
      </c>
      <c r="O10634" t="s">
        <v>4</v>
      </c>
      <c r="P10634" t="s">
        <v>29059</v>
      </c>
    </row>
    <row r="10635" spans="1:16" x14ac:dyDescent="0.25">
      <c r="A10635" t="s">
        <v>31953</v>
      </c>
      <c r="B10635" t="s">
        <v>20065</v>
      </c>
      <c r="C10635" t="s">
        <v>519</v>
      </c>
      <c r="D10635" t="s">
        <v>20066</v>
      </c>
      <c r="E10635" t="s">
        <v>18921</v>
      </c>
      <c r="F10635" t="s">
        <v>48</v>
      </c>
      <c r="G10635" s="1"/>
      <c r="H10635" s="1"/>
      <c r="I10635" t="s">
        <v>6</v>
      </c>
      <c r="J10635" t="s">
        <v>44</v>
      </c>
      <c r="K10635" s="1">
        <v>44558</v>
      </c>
      <c r="L10635" t="s">
        <v>380</v>
      </c>
      <c r="M10635" s="1">
        <v>44566</v>
      </c>
      <c r="N10635" s="1">
        <v>44566</v>
      </c>
      <c r="O10635" t="s">
        <v>4</v>
      </c>
      <c r="P10635" t="s">
        <v>29059</v>
      </c>
    </row>
    <row r="10636" spans="1:16" x14ac:dyDescent="0.25">
      <c r="A10636" t="s">
        <v>31952</v>
      </c>
      <c r="B10636" t="s">
        <v>19853</v>
      </c>
      <c r="C10636" t="s">
        <v>519</v>
      </c>
      <c r="D10636" t="s">
        <v>3897</v>
      </c>
      <c r="E10636" t="s">
        <v>18921</v>
      </c>
      <c r="F10636" t="s">
        <v>48</v>
      </c>
      <c r="G10636" s="1"/>
      <c r="H10636" s="1"/>
      <c r="I10636" t="s">
        <v>6</v>
      </c>
      <c r="J10636" t="s">
        <v>44</v>
      </c>
      <c r="K10636" s="1">
        <v>44564</v>
      </c>
      <c r="L10636" t="s">
        <v>380</v>
      </c>
      <c r="M10636" s="1">
        <v>44565</v>
      </c>
      <c r="N10636" s="1">
        <v>44565</v>
      </c>
      <c r="O10636" t="s">
        <v>4</v>
      </c>
      <c r="P10636" t="s">
        <v>29059</v>
      </c>
    </row>
    <row r="10637" spans="1:16" x14ac:dyDescent="0.25">
      <c r="A10637" t="s">
        <v>31951</v>
      </c>
      <c r="B10637" t="s">
        <v>19857</v>
      </c>
      <c r="C10637" t="s">
        <v>1095</v>
      </c>
      <c r="D10637" t="s">
        <v>3247</v>
      </c>
      <c r="E10637" t="s">
        <v>18921</v>
      </c>
      <c r="F10637" t="s">
        <v>48</v>
      </c>
      <c r="G10637" s="1"/>
      <c r="H10637" s="1"/>
      <c r="I10637" t="s">
        <v>6</v>
      </c>
      <c r="J10637" t="s">
        <v>44</v>
      </c>
      <c r="K10637" s="1">
        <v>44560</v>
      </c>
      <c r="L10637" t="s">
        <v>380</v>
      </c>
      <c r="M10637" s="1">
        <v>44563</v>
      </c>
      <c r="N10637" s="1">
        <v>44565</v>
      </c>
      <c r="O10637" t="s">
        <v>4</v>
      </c>
      <c r="P10637" t="s">
        <v>29059</v>
      </c>
    </row>
    <row r="10638" spans="1:16" x14ac:dyDescent="0.25">
      <c r="A10638" t="s">
        <v>31950</v>
      </c>
      <c r="B10638" t="s">
        <v>19664</v>
      </c>
      <c r="C10638" t="s">
        <v>19243</v>
      </c>
      <c r="D10638" t="s">
        <v>78</v>
      </c>
      <c r="E10638" t="s">
        <v>41</v>
      </c>
      <c r="F10638" t="s">
        <v>52</v>
      </c>
      <c r="G10638" s="1">
        <v>44596</v>
      </c>
      <c r="H10638" s="1">
        <v>44596</v>
      </c>
      <c r="I10638" t="s">
        <v>6</v>
      </c>
      <c r="J10638" t="s">
        <v>44</v>
      </c>
      <c r="K10638" s="1">
        <v>44596</v>
      </c>
      <c r="L10638" t="s">
        <v>90</v>
      </c>
      <c r="M10638" s="1">
        <v>44600</v>
      </c>
      <c r="N10638" s="1">
        <v>44600</v>
      </c>
      <c r="O10638" t="s">
        <v>4</v>
      </c>
      <c r="P10638" t="s">
        <v>29059</v>
      </c>
    </row>
    <row r="10639" spans="1:16" x14ac:dyDescent="0.25">
      <c r="A10639" t="s">
        <v>31949</v>
      </c>
      <c r="B10639" t="s">
        <v>25696</v>
      </c>
      <c r="C10639" t="s">
        <v>699</v>
      </c>
      <c r="D10639" t="s">
        <v>25697</v>
      </c>
      <c r="E10639" t="s">
        <v>41</v>
      </c>
      <c r="F10639" t="s">
        <v>52</v>
      </c>
      <c r="G10639" s="1"/>
      <c r="H10639" s="1"/>
      <c r="I10639" t="s">
        <v>6</v>
      </c>
      <c r="J10639" t="s">
        <v>44</v>
      </c>
      <c r="K10639" s="1">
        <v>44376</v>
      </c>
      <c r="L10639" t="s">
        <v>393</v>
      </c>
      <c r="M10639" s="1">
        <v>44676</v>
      </c>
      <c r="N10639" s="1">
        <v>44676</v>
      </c>
      <c r="O10639" t="s">
        <v>5</v>
      </c>
      <c r="P10639" t="s">
        <v>29060</v>
      </c>
    </row>
    <row r="10640" spans="1:16" x14ac:dyDescent="0.25">
      <c r="A10640" t="s">
        <v>31948</v>
      </c>
      <c r="B10640" t="s">
        <v>26208</v>
      </c>
      <c r="C10640" t="s">
        <v>699</v>
      </c>
      <c r="D10640" t="s">
        <v>26209</v>
      </c>
      <c r="E10640" t="s">
        <v>41</v>
      </c>
      <c r="F10640" t="s">
        <v>52</v>
      </c>
      <c r="G10640" s="1"/>
      <c r="H10640" s="1"/>
      <c r="I10640" t="s">
        <v>6</v>
      </c>
      <c r="J10640" t="s">
        <v>44</v>
      </c>
      <c r="K10640" s="1">
        <v>44377</v>
      </c>
      <c r="L10640" t="s">
        <v>393</v>
      </c>
      <c r="M10640" s="1">
        <v>44677</v>
      </c>
      <c r="N10640" s="1">
        <v>44677</v>
      </c>
      <c r="O10640" t="s">
        <v>5</v>
      </c>
      <c r="P10640" t="s">
        <v>29060</v>
      </c>
    </row>
    <row r="10641" spans="1:16" x14ac:dyDescent="0.25">
      <c r="A10641" t="s">
        <v>31947</v>
      </c>
      <c r="B10641" t="s">
        <v>29014</v>
      </c>
      <c r="C10641" t="s">
        <v>793</v>
      </c>
      <c r="D10641" t="s">
        <v>29015</v>
      </c>
      <c r="E10641" t="s">
        <v>41</v>
      </c>
      <c r="F10641" t="s">
        <v>52</v>
      </c>
      <c r="G10641" s="1"/>
      <c r="H10641" s="1"/>
      <c r="I10641" t="s">
        <v>6</v>
      </c>
      <c r="J10641" t="s">
        <v>44</v>
      </c>
      <c r="K10641" s="1">
        <v>43745</v>
      </c>
      <c r="L10641" t="s">
        <v>393</v>
      </c>
      <c r="M10641" s="1">
        <v>44664</v>
      </c>
      <c r="N10641" s="1">
        <v>44664</v>
      </c>
      <c r="O10641" t="s">
        <v>5</v>
      </c>
      <c r="P10641" t="s">
        <v>29060</v>
      </c>
    </row>
    <row r="10642" spans="1:16" x14ac:dyDescent="0.25">
      <c r="A10642" t="s">
        <v>415</v>
      </c>
      <c r="B10642" t="s">
        <v>416</v>
      </c>
      <c r="C10642" t="s">
        <v>417</v>
      </c>
      <c r="D10642" t="s">
        <v>418</v>
      </c>
      <c r="E10642" t="s">
        <v>65</v>
      </c>
      <c r="F10642" t="s">
        <v>52</v>
      </c>
      <c r="G10642" s="1">
        <v>44725</v>
      </c>
      <c r="H10642" s="1">
        <v>44725</v>
      </c>
      <c r="I10642" t="s">
        <v>6</v>
      </c>
      <c r="J10642" t="s">
        <v>44</v>
      </c>
      <c r="K10642" s="1">
        <v>44646</v>
      </c>
      <c r="L10642" t="s">
        <v>45</v>
      </c>
      <c r="M10642" s="1">
        <v>44725</v>
      </c>
      <c r="N10642" s="1">
        <v>44725</v>
      </c>
      <c r="O10642" t="s">
        <v>4</v>
      </c>
      <c r="P10642" t="s">
        <v>29060</v>
      </c>
    </row>
    <row r="10643" spans="1:16" x14ac:dyDescent="0.25">
      <c r="A10643" t="s">
        <v>31946</v>
      </c>
      <c r="B10643" t="s">
        <v>19669</v>
      </c>
      <c r="C10643" t="s">
        <v>242</v>
      </c>
      <c r="D10643" t="s">
        <v>572</v>
      </c>
      <c r="E10643" t="s">
        <v>18921</v>
      </c>
      <c r="F10643" t="s">
        <v>48</v>
      </c>
      <c r="G10643" s="1"/>
      <c r="H10643" s="1"/>
      <c r="I10643" t="s">
        <v>6</v>
      </c>
      <c r="J10643" t="s">
        <v>44</v>
      </c>
      <c r="K10643" s="1">
        <v>44583</v>
      </c>
      <c r="L10643" t="s">
        <v>66</v>
      </c>
      <c r="M10643" s="1">
        <v>44593</v>
      </c>
      <c r="N10643" s="1">
        <v>44596</v>
      </c>
      <c r="O10643" t="s">
        <v>4</v>
      </c>
      <c r="P10643" t="s">
        <v>29059</v>
      </c>
    </row>
    <row r="10644" spans="1:16" x14ac:dyDescent="0.25">
      <c r="A10644" t="s">
        <v>31945</v>
      </c>
      <c r="B10644" t="s">
        <v>19670</v>
      </c>
      <c r="C10644" t="s">
        <v>242</v>
      </c>
      <c r="D10644" t="s">
        <v>19671</v>
      </c>
      <c r="E10644" t="s">
        <v>18921</v>
      </c>
      <c r="F10644" t="s">
        <v>48</v>
      </c>
      <c r="G10644" s="1"/>
      <c r="H10644" s="1"/>
      <c r="I10644" t="s">
        <v>6</v>
      </c>
      <c r="J10644" t="s">
        <v>44</v>
      </c>
      <c r="K10644" s="1">
        <v>44583</v>
      </c>
      <c r="L10644" t="s">
        <v>66</v>
      </c>
      <c r="M10644" s="1">
        <v>44593</v>
      </c>
      <c r="N10644" s="1">
        <v>44596</v>
      </c>
      <c r="O10644" t="s">
        <v>4</v>
      </c>
      <c r="P10644" t="s">
        <v>29059</v>
      </c>
    </row>
    <row r="10645" spans="1:16" x14ac:dyDescent="0.25">
      <c r="A10645" t="s">
        <v>31944</v>
      </c>
      <c r="B10645" t="s">
        <v>19672</v>
      </c>
      <c r="C10645" t="s">
        <v>242</v>
      </c>
      <c r="D10645" t="s">
        <v>3867</v>
      </c>
      <c r="E10645" t="s">
        <v>18921</v>
      </c>
      <c r="F10645" t="s">
        <v>48</v>
      </c>
      <c r="G10645" s="1"/>
      <c r="H10645" s="1"/>
      <c r="I10645" t="s">
        <v>6</v>
      </c>
      <c r="J10645" t="s">
        <v>44</v>
      </c>
      <c r="K10645" s="1">
        <v>44583</v>
      </c>
      <c r="L10645" t="s">
        <v>66</v>
      </c>
      <c r="M10645" s="1">
        <v>44593</v>
      </c>
      <c r="N10645" s="1">
        <v>44600</v>
      </c>
      <c r="O10645" t="s">
        <v>4</v>
      </c>
      <c r="P10645" t="s">
        <v>29059</v>
      </c>
    </row>
    <row r="10646" spans="1:16" x14ac:dyDescent="0.25">
      <c r="A10646" t="s">
        <v>31943</v>
      </c>
      <c r="B10646" t="s">
        <v>19673</v>
      </c>
      <c r="C10646" t="s">
        <v>242</v>
      </c>
      <c r="D10646" t="s">
        <v>5348</v>
      </c>
      <c r="E10646" t="s">
        <v>18921</v>
      </c>
      <c r="F10646" t="s">
        <v>48</v>
      </c>
      <c r="G10646" s="1"/>
      <c r="H10646" s="1"/>
      <c r="I10646" t="s">
        <v>6</v>
      </c>
      <c r="J10646" t="s">
        <v>44</v>
      </c>
      <c r="K10646" s="1">
        <v>44583</v>
      </c>
      <c r="L10646" t="s">
        <v>66</v>
      </c>
      <c r="M10646" s="1">
        <v>44593</v>
      </c>
      <c r="N10646" s="1">
        <v>44600</v>
      </c>
      <c r="O10646" t="s">
        <v>4</v>
      </c>
      <c r="P10646" t="s">
        <v>29059</v>
      </c>
    </row>
    <row r="10647" spans="1:16" x14ac:dyDescent="0.25">
      <c r="A10647" t="s">
        <v>31942</v>
      </c>
      <c r="B10647" t="s">
        <v>19674</v>
      </c>
      <c r="C10647" t="s">
        <v>3258</v>
      </c>
      <c r="D10647" t="s">
        <v>1526</v>
      </c>
      <c r="E10647" t="s">
        <v>18921</v>
      </c>
      <c r="F10647" t="s">
        <v>48</v>
      </c>
      <c r="G10647" s="1"/>
      <c r="H10647" s="1"/>
      <c r="I10647" t="s">
        <v>6</v>
      </c>
      <c r="J10647" t="s">
        <v>44</v>
      </c>
      <c r="K10647" s="1">
        <v>44583</v>
      </c>
      <c r="L10647" t="s">
        <v>49</v>
      </c>
      <c r="M10647" s="1">
        <v>44583</v>
      </c>
      <c r="N10647" s="1">
        <v>44583</v>
      </c>
      <c r="O10647" t="s">
        <v>4</v>
      </c>
      <c r="P10647" t="s">
        <v>29059</v>
      </c>
    </row>
    <row r="10648" spans="1:16" x14ac:dyDescent="0.25">
      <c r="A10648" t="s">
        <v>31941</v>
      </c>
      <c r="B10648" t="s">
        <v>19675</v>
      </c>
      <c r="C10648" t="s">
        <v>4436</v>
      </c>
      <c r="D10648" t="s">
        <v>19676</v>
      </c>
      <c r="E10648" t="s">
        <v>18921</v>
      </c>
      <c r="F10648" t="s">
        <v>48</v>
      </c>
      <c r="G10648" s="1"/>
      <c r="H10648" s="1"/>
      <c r="I10648" t="s">
        <v>6</v>
      </c>
      <c r="J10648" t="s">
        <v>44</v>
      </c>
      <c r="K10648" s="1">
        <v>44560</v>
      </c>
      <c r="L10648" t="s">
        <v>45</v>
      </c>
      <c r="M10648" s="1">
        <v>44566</v>
      </c>
      <c r="N10648" s="1">
        <v>44566</v>
      </c>
      <c r="O10648" t="s">
        <v>4</v>
      </c>
      <c r="P10648" t="s">
        <v>29059</v>
      </c>
    </row>
    <row r="10649" spans="1:16" x14ac:dyDescent="0.25">
      <c r="A10649" t="s">
        <v>31940</v>
      </c>
      <c r="B10649" t="s">
        <v>19677</v>
      </c>
      <c r="C10649" t="s">
        <v>1109</v>
      </c>
      <c r="D10649" t="s">
        <v>1083</v>
      </c>
      <c r="E10649" t="s">
        <v>18921</v>
      </c>
      <c r="F10649" t="s">
        <v>48</v>
      </c>
      <c r="G10649" s="1"/>
      <c r="H10649" s="1"/>
      <c r="I10649" t="s">
        <v>6</v>
      </c>
      <c r="J10649" t="s">
        <v>44</v>
      </c>
      <c r="K10649" s="1">
        <v>44560</v>
      </c>
      <c r="L10649" t="s">
        <v>380</v>
      </c>
      <c r="M10649" s="1">
        <v>44563</v>
      </c>
      <c r="N10649" s="1">
        <v>44565</v>
      </c>
      <c r="O10649" t="s">
        <v>4</v>
      </c>
      <c r="P10649" t="s">
        <v>29059</v>
      </c>
    </row>
    <row r="10650" spans="1:16" x14ac:dyDescent="0.25">
      <c r="A10650" t="s">
        <v>31939</v>
      </c>
      <c r="B10650" t="s">
        <v>19680</v>
      </c>
      <c r="C10650" t="s">
        <v>12641</v>
      </c>
      <c r="D10650" t="s">
        <v>2734</v>
      </c>
      <c r="E10650" t="s">
        <v>18921</v>
      </c>
      <c r="F10650" t="s">
        <v>52</v>
      </c>
      <c r="G10650" s="1"/>
      <c r="H10650" s="1"/>
      <c r="I10650" t="s">
        <v>6</v>
      </c>
      <c r="J10650" t="s">
        <v>44</v>
      </c>
      <c r="K10650" s="1">
        <v>44558</v>
      </c>
      <c r="L10650" t="s">
        <v>380</v>
      </c>
      <c r="M10650" s="1">
        <v>44564</v>
      </c>
      <c r="N10650" s="1">
        <v>44566</v>
      </c>
      <c r="O10650" t="s">
        <v>4</v>
      </c>
      <c r="P10650" t="s">
        <v>29059</v>
      </c>
    </row>
    <row r="10651" spans="1:16" x14ac:dyDescent="0.25">
      <c r="A10651" t="s">
        <v>31938</v>
      </c>
      <c r="B10651" t="s">
        <v>25104</v>
      </c>
      <c r="C10651" t="s">
        <v>17289</v>
      </c>
      <c r="D10651" t="s">
        <v>25105</v>
      </c>
      <c r="E10651" t="s">
        <v>18921</v>
      </c>
      <c r="F10651" t="s">
        <v>52</v>
      </c>
      <c r="G10651" s="1"/>
      <c r="H10651" s="1"/>
      <c r="I10651" t="s">
        <v>6</v>
      </c>
      <c r="J10651" t="s">
        <v>44</v>
      </c>
      <c r="K10651" s="1">
        <v>44739</v>
      </c>
      <c r="L10651" t="s">
        <v>49</v>
      </c>
      <c r="M10651" s="1">
        <v>44740</v>
      </c>
      <c r="N10651" s="1">
        <v>44740</v>
      </c>
      <c r="O10651" t="s">
        <v>4</v>
      </c>
      <c r="P10651" t="s">
        <v>29060</v>
      </c>
    </row>
    <row r="10652" spans="1:16" x14ac:dyDescent="0.25">
      <c r="A10652" t="s">
        <v>31937</v>
      </c>
      <c r="B10652" t="s">
        <v>25107</v>
      </c>
      <c r="C10652" t="s">
        <v>564</v>
      </c>
      <c r="D10652" t="s">
        <v>2381</v>
      </c>
      <c r="E10652" t="s">
        <v>18921</v>
      </c>
      <c r="F10652" t="s">
        <v>42</v>
      </c>
      <c r="G10652" s="1"/>
      <c r="H10652" s="1"/>
      <c r="I10652" t="s">
        <v>6</v>
      </c>
      <c r="J10652" t="s">
        <v>44</v>
      </c>
      <c r="K10652" s="1">
        <v>44705</v>
      </c>
      <c r="L10652" t="s">
        <v>45</v>
      </c>
      <c r="M10652" s="1">
        <v>44705</v>
      </c>
      <c r="N10652" s="1">
        <v>44705</v>
      </c>
      <c r="O10652" t="s">
        <v>4</v>
      </c>
      <c r="P10652" t="s">
        <v>29060</v>
      </c>
    </row>
    <row r="10653" spans="1:16" x14ac:dyDescent="0.25">
      <c r="A10653" t="s">
        <v>31936</v>
      </c>
      <c r="B10653" t="s">
        <v>25206</v>
      </c>
      <c r="C10653" t="s">
        <v>5260</v>
      </c>
      <c r="D10653" t="s">
        <v>4066</v>
      </c>
      <c r="E10653" t="s">
        <v>18921</v>
      </c>
      <c r="F10653" t="s">
        <v>42</v>
      </c>
      <c r="G10653" s="1"/>
      <c r="H10653" s="1"/>
      <c r="I10653" t="s">
        <v>6</v>
      </c>
      <c r="J10653" t="s">
        <v>44</v>
      </c>
      <c r="K10653" s="1">
        <v>44683</v>
      </c>
      <c r="L10653" t="s">
        <v>53</v>
      </c>
      <c r="M10653" s="1">
        <v>44691</v>
      </c>
      <c r="N10653" s="1">
        <v>44691</v>
      </c>
      <c r="O10653" t="s">
        <v>4</v>
      </c>
      <c r="P10653" t="s">
        <v>29060</v>
      </c>
    </row>
    <row r="10654" spans="1:16" x14ac:dyDescent="0.25">
      <c r="A10654" t="s">
        <v>31935</v>
      </c>
      <c r="B10654" t="s">
        <v>25228</v>
      </c>
      <c r="C10654" t="s">
        <v>608</v>
      </c>
      <c r="D10654" t="s">
        <v>25229</v>
      </c>
      <c r="E10654" t="s">
        <v>65</v>
      </c>
      <c r="F10654" t="s">
        <v>52</v>
      </c>
      <c r="G10654" s="1"/>
      <c r="H10654" s="1"/>
      <c r="I10654" t="s">
        <v>6</v>
      </c>
      <c r="J10654" t="s">
        <v>44</v>
      </c>
      <c r="K10654" s="1">
        <v>44686</v>
      </c>
      <c r="L10654" t="s">
        <v>45</v>
      </c>
      <c r="M10654" s="1">
        <v>44707</v>
      </c>
      <c r="N10654" s="1">
        <v>44708</v>
      </c>
      <c r="O10654" t="s">
        <v>4</v>
      </c>
      <c r="P10654" t="s">
        <v>29060</v>
      </c>
    </row>
    <row r="10655" spans="1:16" x14ac:dyDescent="0.25">
      <c r="A10655" t="s">
        <v>31934</v>
      </c>
      <c r="B10655" t="s">
        <v>20195</v>
      </c>
      <c r="C10655" t="s">
        <v>242</v>
      </c>
      <c r="D10655" t="s">
        <v>2398</v>
      </c>
      <c r="E10655" t="s">
        <v>18921</v>
      </c>
      <c r="F10655" t="s">
        <v>48</v>
      </c>
      <c r="G10655" s="1"/>
      <c r="H10655" s="1"/>
      <c r="I10655" t="s">
        <v>6</v>
      </c>
      <c r="J10655" t="s">
        <v>44</v>
      </c>
      <c r="K10655" s="1">
        <v>44583</v>
      </c>
      <c r="L10655" t="s">
        <v>66</v>
      </c>
      <c r="M10655" s="1">
        <v>44593</v>
      </c>
      <c r="N10655" s="1">
        <v>44600</v>
      </c>
      <c r="O10655" t="s">
        <v>4</v>
      </c>
      <c r="P10655" t="s">
        <v>29059</v>
      </c>
    </row>
    <row r="10656" spans="1:16" x14ac:dyDescent="0.25">
      <c r="A10656" t="s">
        <v>31933</v>
      </c>
      <c r="B10656" t="s">
        <v>20205</v>
      </c>
      <c r="C10656" t="s">
        <v>242</v>
      </c>
      <c r="D10656" t="s">
        <v>18969</v>
      </c>
      <c r="E10656" t="s">
        <v>18921</v>
      </c>
      <c r="F10656" t="s">
        <v>48</v>
      </c>
      <c r="G10656" s="1"/>
      <c r="H10656" s="1"/>
      <c r="I10656" t="s">
        <v>6</v>
      </c>
      <c r="J10656" t="s">
        <v>44</v>
      </c>
      <c r="K10656" s="1">
        <v>44583</v>
      </c>
      <c r="L10656" t="s">
        <v>66</v>
      </c>
      <c r="M10656" s="1">
        <v>44593</v>
      </c>
      <c r="N10656" s="1">
        <v>44596</v>
      </c>
      <c r="O10656" t="s">
        <v>4</v>
      </c>
      <c r="P10656" t="s">
        <v>29059</v>
      </c>
    </row>
    <row r="10657" spans="1:16" x14ac:dyDescent="0.25">
      <c r="A10657" t="s">
        <v>31932</v>
      </c>
      <c r="B10657" t="s">
        <v>20206</v>
      </c>
      <c r="C10657" t="s">
        <v>242</v>
      </c>
      <c r="D10657" t="s">
        <v>3867</v>
      </c>
      <c r="E10657" t="s">
        <v>18921</v>
      </c>
      <c r="F10657" t="s">
        <v>48</v>
      </c>
      <c r="G10657" s="1"/>
      <c r="H10657" s="1"/>
      <c r="I10657" t="s">
        <v>6</v>
      </c>
      <c r="J10657" t="s">
        <v>44</v>
      </c>
      <c r="K10657" s="1">
        <v>44583</v>
      </c>
      <c r="L10657" t="s">
        <v>66</v>
      </c>
      <c r="M10657" s="1">
        <v>44593</v>
      </c>
      <c r="N10657" s="1">
        <v>44600</v>
      </c>
      <c r="O10657" t="s">
        <v>4</v>
      </c>
      <c r="P10657" t="s">
        <v>29059</v>
      </c>
    </row>
    <row r="10658" spans="1:16" x14ac:dyDescent="0.25">
      <c r="A10658" t="s">
        <v>31931</v>
      </c>
      <c r="B10658" t="s">
        <v>20219</v>
      </c>
      <c r="C10658" t="s">
        <v>1075</v>
      </c>
      <c r="D10658" t="s">
        <v>20220</v>
      </c>
      <c r="E10658" t="s">
        <v>18921</v>
      </c>
      <c r="F10658" t="s">
        <v>52</v>
      </c>
      <c r="G10658" s="1"/>
      <c r="H10658" s="1"/>
      <c r="I10658" t="s">
        <v>6</v>
      </c>
      <c r="J10658" t="s">
        <v>44</v>
      </c>
      <c r="K10658" s="1">
        <v>44573</v>
      </c>
      <c r="L10658" t="s">
        <v>393</v>
      </c>
      <c r="M10658" s="1">
        <v>44573</v>
      </c>
      <c r="N10658" s="1">
        <v>44573</v>
      </c>
      <c r="O10658" t="s">
        <v>4</v>
      </c>
      <c r="P10658" t="s">
        <v>29059</v>
      </c>
    </row>
    <row r="10659" spans="1:16" x14ac:dyDescent="0.25">
      <c r="A10659" t="s">
        <v>31930</v>
      </c>
      <c r="B10659" t="s">
        <v>25508</v>
      </c>
      <c r="C10659" t="s">
        <v>3258</v>
      </c>
      <c r="D10659" t="s">
        <v>6631</v>
      </c>
      <c r="E10659" t="s">
        <v>65</v>
      </c>
      <c r="F10659" t="s">
        <v>52</v>
      </c>
      <c r="G10659" s="1"/>
      <c r="H10659" s="1"/>
      <c r="I10659" t="s">
        <v>6</v>
      </c>
      <c r="J10659" t="s">
        <v>44</v>
      </c>
      <c r="K10659" s="1">
        <v>44658</v>
      </c>
      <c r="L10659" t="s">
        <v>49</v>
      </c>
      <c r="M10659" s="1">
        <v>44662</v>
      </c>
      <c r="N10659" s="1">
        <v>44669</v>
      </c>
      <c r="O10659" t="s">
        <v>4</v>
      </c>
      <c r="P10659" t="s">
        <v>29060</v>
      </c>
    </row>
    <row r="10660" spans="1:16" x14ac:dyDescent="0.25">
      <c r="A10660" t="s">
        <v>31929</v>
      </c>
      <c r="B10660" t="s">
        <v>19980</v>
      </c>
      <c r="C10660" t="s">
        <v>242</v>
      </c>
      <c r="D10660" t="s">
        <v>572</v>
      </c>
      <c r="E10660" t="s">
        <v>18921</v>
      </c>
      <c r="F10660" t="s">
        <v>48</v>
      </c>
      <c r="G10660" s="1"/>
      <c r="H10660" s="1"/>
      <c r="I10660" t="s">
        <v>6</v>
      </c>
      <c r="J10660" t="s">
        <v>44</v>
      </c>
      <c r="K10660" s="1">
        <v>44583</v>
      </c>
      <c r="L10660" t="s">
        <v>66</v>
      </c>
      <c r="M10660" s="1">
        <v>44593</v>
      </c>
      <c r="N10660" s="1">
        <v>44596</v>
      </c>
      <c r="O10660" t="s">
        <v>4</v>
      </c>
      <c r="P10660" t="s">
        <v>29059</v>
      </c>
    </row>
    <row r="10661" spans="1:16" x14ac:dyDescent="0.25">
      <c r="A10661" t="s">
        <v>31928</v>
      </c>
      <c r="B10661" t="s">
        <v>19981</v>
      </c>
      <c r="C10661" t="s">
        <v>242</v>
      </c>
      <c r="D10661" t="s">
        <v>874</v>
      </c>
      <c r="E10661" t="s">
        <v>18921</v>
      </c>
      <c r="F10661" t="s">
        <v>48</v>
      </c>
      <c r="G10661" s="1"/>
      <c r="H10661" s="1"/>
      <c r="I10661" t="s">
        <v>6</v>
      </c>
      <c r="J10661" t="s">
        <v>44</v>
      </c>
      <c r="K10661" s="1">
        <v>44583</v>
      </c>
      <c r="L10661" t="s">
        <v>66</v>
      </c>
      <c r="M10661" s="1">
        <v>44593</v>
      </c>
      <c r="N10661" s="1">
        <v>44600</v>
      </c>
      <c r="O10661" t="s">
        <v>4</v>
      </c>
      <c r="P10661" t="s">
        <v>29059</v>
      </c>
    </row>
    <row r="10662" spans="1:16" x14ac:dyDescent="0.25">
      <c r="A10662" t="s">
        <v>31927</v>
      </c>
      <c r="B10662" t="s">
        <v>19982</v>
      </c>
      <c r="C10662" t="s">
        <v>242</v>
      </c>
      <c r="D10662" t="s">
        <v>1340</v>
      </c>
      <c r="E10662" t="s">
        <v>18921</v>
      </c>
      <c r="F10662" t="s">
        <v>48</v>
      </c>
      <c r="G10662" s="1"/>
      <c r="H10662" s="1"/>
      <c r="I10662" t="s">
        <v>6</v>
      </c>
      <c r="J10662" t="s">
        <v>44</v>
      </c>
      <c r="K10662" s="1">
        <v>44583</v>
      </c>
      <c r="L10662" t="s">
        <v>66</v>
      </c>
      <c r="M10662" s="1">
        <v>44593</v>
      </c>
      <c r="N10662" s="1">
        <v>44600</v>
      </c>
      <c r="O10662" t="s">
        <v>4</v>
      </c>
      <c r="P10662" t="s">
        <v>29059</v>
      </c>
    </row>
    <row r="10663" spans="1:16" x14ac:dyDescent="0.25">
      <c r="A10663" t="s">
        <v>31926</v>
      </c>
      <c r="B10663" t="s">
        <v>19995</v>
      </c>
      <c r="C10663" t="s">
        <v>4436</v>
      </c>
      <c r="D10663" t="s">
        <v>6111</v>
      </c>
      <c r="E10663" t="s">
        <v>18921</v>
      </c>
      <c r="F10663" t="s">
        <v>48</v>
      </c>
      <c r="G10663" s="1"/>
      <c r="H10663" s="1"/>
      <c r="I10663" t="s">
        <v>6</v>
      </c>
      <c r="J10663" t="s">
        <v>44</v>
      </c>
      <c r="K10663" s="1">
        <v>44560</v>
      </c>
      <c r="L10663" t="s">
        <v>45</v>
      </c>
      <c r="M10663" s="1">
        <v>44571</v>
      </c>
      <c r="N10663" s="1">
        <v>44571</v>
      </c>
      <c r="O10663" t="s">
        <v>4</v>
      </c>
      <c r="P10663" t="s">
        <v>29059</v>
      </c>
    </row>
    <row r="10664" spans="1:16" x14ac:dyDescent="0.25">
      <c r="A10664" t="s">
        <v>31925</v>
      </c>
      <c r="B10664" t="s">
        <v>19997</v>
      </c>
      <c r="C10664" t="s">
        <v>1109</v>
      </c>
      <c r="D10664" t="s">
        <v>199</v>
      </c>
      <c r="E10664" t="s">
        <v>18921</v>
      </c>
      <c r="F10664" t="s">
        <v>48</v>
      </c>
      <c r="G10664" s="1"/>
      <c r="H10664" s="1"/>
      <c r="I10664" t="s">
        <v>6</v>
      </c>
      <c r="J10664" t="s">
        <v>44</v>
      </c>
      <c r="K10664" s="1">
        <v>44560</v>
      </c>
      <c r="L10664" t="s">
        <v>380</v>
      </c>
      <c r="M10664" s="1">
        <v>44563</v>
      </c>
      <c r="N10664" s="1">
        <v>44565</v>
      </c>
      <c r="O10664" t="s">
        <v>4</v>
      </c>
      <c r="P10664" t="s">
        <v>29059</v>
      </c>
    </row>
    <row r="10665" spans="1:16" x14ac:dyDescent="0.25">
      <c r="A10665" t="s">
        <v>31924</v>
      </c>
      <c r="B10665" t="s">
        <v>19998</v>
      </c>
      <c r="C10665" t="s">
        <v>1109</v>
      </c>
      <c r="D10665" t="s">
        <v>3271</v>
      </c>
      <c r="E10665" t="s">
        <v>18921</v>
      </c>
      <c r="F10665" t="s">
        <v>48</v>
      </c>
      <c r="G10665" s="1"/>
      <c r="H10665" s="1"/>
      <c r="I10665" t="s">
        <v>6</v>
      </c>
      <c r="J10665" t="s">
        <v>44</v>
      </c>
      <c r="K10665" s="1">
        <v>44560</v>
      </c>
      <c r="L10665" t="s">
        <v>380</v>
      </c>
      <c r="M10665" s="1">
        <v>44563</v>
      </c>
      <c r="N10665" s="1">
        <v>44565</v>
      </c>
      <c r="O10665" t="s">
        <v>4</v>
      </c>
      <c r="P10665" t="s">
        <v>29059</v>
      </c>
    </row>
    <row r="10666" spans="1:16" x14ac:dyDescent="0.25">
      <c r="A10666" t="s">
        <v>31923</v>
      </c>
      <c r="B10666" t="s">
        <v>19908</v>
      </c>
      <c r="C10666" t="s">
        <v>242</v>
      </c>
      <c r="D10666" t="s">
        <v>19909</v>
      </c>
      <c r="E10666" t="s">
        <v>18921</v>
      </c>
      <c r="F10666" t="s">
        <v>48</v>
      </c>
      <c r="G10666" s="1"/>
      <c r="H10666" s="1"/>
      <c r="I10666" t="s">
        <v>6</v>
      </c>
      <c r="J10666" t="s">
        <v>44</v>
      </c>
      <c r="K10666" s="1">
        <v>44583</v>
      </c>
      <c r="L10666" t="s">
        <v>66</v>
      </c>
      <c r="M10666" s="1">
        <v>44593</v>
      </c>
      <c r="N10666" s="1">
        <v>44596</v>
      </c>
      <c r="O10666" t="s">
        <v>4</v>
      </c>
      <c r="P10666" t="s">
        <v>29059</v>
      </c>
    </row>
    <row r="10667" spans="1:16" x14ac:dyDescent="0.25">
      <c r="A10667" t="s">
        <v>31922</v>
      </c>
      <c r="B10667" t="s">
        <v>19910</v>
      </c>
      <c r="C10667" t="s">
        <v>242</v>
      </c>
      <c r="D10667" t="s">
        <v>12572</v>
      </c>
      <c r="E10667" t="s">
        <v>18921</v>
      </c>
      <c r="F10667" t="s">
        <v>48</v>
      </c>
      <c r="G10667" s="1"/>
      <c r="H10667" s="1"/>
      <c r="I10667" t="s">
        <v>6</v>
      </c>
      <c r="J10667" t="s">
        <v>44</v>
      </c>
      <c r="K10667" s="1">
        <v>44583</v>
      </c>
      <c r="L10667" t="s">
        <v>66</v>
      </c>
      <c r="M10667" s="1">
        <v>44593</v>
      </c>
      <c r="N10667" s="1">
        <v>44596</v>
      </c>
      <c r="O10667" t="s">
        <v>4</v>
      </c>
      <c r="P10667" t="s">
        <v>29059</v>
      </c>
    </row>
    <row r="10668" spans="1:16" x14ac:dyDescent="0.25">
      <c r="A10668" t="s">
        <v>31921</v>
      </c>
      <c r="B10668" t="s">
        <v>19921</v>
      </c>
      <c r="C10668" t="s">
        <v>4436</v>
      </c>
      <c r="D10668" t="s">
        <v>2032</v>
      </c>
      <c r="E10668" t="s">
        <v>18921</v>
      </c>
      <c r="F10668" t="s">
        <v>52</v>
      </c>
      <c r="G10668" s="1"/>
      <c r="H10668" s="1"/>
      <c r="I10668" t="s">
        <v>6</v>
      </c>
      <c r="J10668" t="s">
        <v>44</v>
      </c>
      <c r="K10668" s="1">
        <v>44560</v>
      </c>
      <c r="L10668" t="s">
        <v>45</v>
      </c>
      <c r="M10668" s="1">
        <v>44570</v>
      </c>
      <c r="N10668" s="1">
        <v>44570</v>
      </c>
      <c r="O10668" t="s">
        <v>4</v>
      </c>
      <c r="P10668" t="s">
        <v>29059</v>
      </c>
    </row>
    <row r="10669" spans="1:16" x14ac:dyDescent="0.25">
      <c r="A10669" t="s">
        <v>31920</v>
      </c>
      <c r="B10669" t="s">
        <v>19924</v>
      </c>
      <c r="C10669" t="s">
        <v>519</v>
      </c>
      <c r="D10669" t="s">
        <v>19529</v>
      </c>
      <c r="E10669" t="s">
        <v>18921</v>
      </c>
      <c r="F10669" t="s">
        <v>48</v>
      </c>
      <c r="G10669" s="1"/>
      <c r="H10669" s="1"/>
      <c r="I10669" t="s">
        <v>6</v>
      </c>
      <c r="J10669" t="s">
        <v>44</v>
      </c>
      <c r="K10669" s="1">
        <v>44558</v>
      </c>
      <c r="L10669" t="s">
        <v>380</v>
      </c>
      <c r="M10669" s="1">
        <v>44565</v>
      </c>
      <c r="N10669" s="1">
        <v>44565</v>
      </c>
      <c r="O10669" t="s">
        <v>4</v>
      </c>
      <c r="P10669" t="s">
        <v>29059</v>
      </c>
    </row>
    <row r="10670" spans="1:16" x14ac:dyDescent="0.25">
      <c r="A10670" t="s">
        <v>31919</v>
      </c>
      <c r="B10670" t="s">
        <v>19915</v>
      </c>
      <c r="C10670" t="s">
        <v>17289</v>
      </c>
      <c r="D10670" t="s">
        <v>19904</v>
      </c>
      <c r="E10670" t="s">
        <v>18921</v>
      </c>
      <c r="F10670" t="s">
        <v>52</v>
      </c>
      <c r="G10670" s="1"/>
      <c r="H10670" s="1"/>
      <c r="I10670" t="s">
        <v>6</v>
      </c>
      <c r="J10670" t="s">
        <v>44</v>
      </c>
      <c r="K10670" s="1">
        <v>44584</v>
      </c>
      <c r="L10670" t="s">
        <v>49</v>
      </c>
      <c r="M10670" s="1">
        <v>44585</v>
      </c>
      <c r="N10670" s="1">
        <v>44585</v>
      </c>
      <c r="O10670" t="s">
        <v>4</v>
      </c>
      <c r="P10670" t="s">
        <v>29059</v>
      </c>
    </row>
    <row r="10671" spans="1:16" x14ac:dyDescent="0.25">
      <c r="A10671" t="s">
        <v>31918</v>
      </c>
      <c r="B10671" t="s">
        <v>19916</v>
      </c>
      <c r="C10671" t="s">
        <v>242</v>
      </c>
      <c r="D10671" t="s">
        <v>572</v>
      </c>
      <c r="E10671" t="s">
        <v>18921</v>
      </c>
      <c r="F10671" t="s">
        <v>48</v>
      </c>
      <c r="G10671" s="1"/>
      <c r="H10671" s="1"/>
      <c r="I10671" t="s">
        <v>6</v>
      </c>
      <c r="J10671" t="s">
        <v>44</v>
      </c>
      <c r="K10671" s="1">
        <v>44583</v>
      </c>
      <c r="L10671" t="s">
        <v>66</v>
      </c>
      <c r="M10671" s="1">
        <v>44593</v>
      </c>
      <c r="N10671" s="1">
        <v>44596</v>
      </c>
      <c r="O10671" t="s">
        <v>4</v>
      </c>
      <c r="P10671" t="s">
        <v>29059</v>
      </c>
    </row>
    <row r="10672" spans="1:16" x14ac:dyDescent="0.25">
      <c r="A10672" t="s">
        <v>31917</v>
      </c>
      <c r="B10672" t="s">
        <v>19949</v>
      </c>
      <c r="C10672" t="s">
        <v>519</v>
      </c>
      <c r="D10672" t="s">
        <v>19950</v>
      </c>
      <c r="E10672" t="s">
        <v>18921</v>
      </c>
      <c r="F10672" t="s">
        <v>48</v>
      </c>
      <c r="G10672" s="1"/>
      <c r="H10672" s="1"/>
      <c r="I10672" t="s">
        <v>6</v>
      </c>
      <c r="J10672" t="s">
        <v>44</v>
      </c>
      <c r="K10672" s="1">
        <v>44558</v>
      </c>
      <c r="L10672" t="s">
        <v>380</v>
      </c>
      <c r="M10672" s="1">
        <v>44565</v>
      </c>
      <c r="N10672" s="1">
        <v>44565</v>
      </c>
      <c r="O10672" t="s">
        <v>4</v>
      </c>
      <c r="P10672" t="s">
        <v>29059</v>
      </c>
    </row>
    <row r="10673" spans="1:16" x14ac:dyDescent="0.25">
      <c r="A10673" t="s">
        <v>31916</v>
      </c>
      <c r="B10673" t="s">
        <v>20057</v>
      </c>
      <c r="C10673" t="s">
        <v>242</v>
      </c>
      <c r="D10673" t="s">
        <v>19870</v>
      </c>
      <c r="E10673" t="s">
        <v>18921</v>
      </c>
      <c r="F10673" t="s">
        <v>48</v>
      </c>
      <c r="G10673" s="1"/>
      <c r="H10673" s="1"/>
      <c r="I10673" t="s">
        <v>6</v>
      </c>
      <c r="J10673" t="s">
        <v>44</v>
      </c>
      <c r="K10673" s="1">
        <v>44583</v>
      </c>
      <c r="L10673" t="s">
        <v>66</v>
      </c>
      <c r="M10673" s="1">
        <v>44593</v>
      </c>
      <c r="N10673" s="1">
        <v>44596</v>
      </c>
      <c r="O10673" t="s">
        <v>4</v>
      </c>
      <c r="P10673" t="s">
        <v>29059</v>
      </c>
    </row>
    <row r="10674" spans="1:16" x14ac:dyDescent="0.25">
      <c r="A10674" t="s">
        <v>31915</v>
      </c>
      <c r="B10674" t="s">
        <v>20058</v>
      </c>
      <c r="C10674" t="s">
        <v>242</v>
      </c>
      <c r="D10674" t="s">
        <v>13808</v>
      </c>
      <c r="E10674" t="s">
        <v>18921</v>
      </c>
      <c r="F10674" t="s">
        <v>48</v>
      </c>
      <c r="G10674" s="1"/>
      <c r="H10674" s="1"/>
      <c r="I10674" t="s">
        <v>6</v>
      </c>
      <c r="J10674" t="s">
        <v>44</v>
      </c>
      <c r="K10674" s="1">
        <v>44583</v>
      </c>
      <c r="L10674" t="s">
        <v>66</v>
      </c>
      <c r="M10674" s="1">
        <v>44593</v>
      </c>
      <c r="N10674" s="1">
        <v>44596</v>
      </c>
      <c r="O10674" t="s">
        <v>4</v>
      </c>
      <c r="P10674" t="s">
        <v>29059</v>
      </c>
    </row>
    <row r="10675" spans="1:16" x14ac:dyDescent="0.25">
      <c r="A10675" t="s">
        <v>31914</v>
      </c>
      <c r="B10675" t="s">
        <v>19844</v>
      </c>
      <c r="C10675" t="s">
        <v>2338</v>
      </c>
      <c r="D10675" t="s">
        <v>1216</v>
      </c>
      <c r="E10675" t="s">
        <v>65</v>
      </c>
      <c r="F10675" t="s">
        <v>52</v>
      </c>
      <c r="G10675" s="1"/>
      <c r="H10675" s="1"/>
      <c r="I10675" t="s">
        <v>6</v>
      </c>
      <c r="J10675" t="s">
        <v>44</v>
      </c>
      <c r="K10675" s="1">
        <v>44592</v>
      </c>
      <c r="L10675" t="s">
        <v>57</v>
      </c>
      <c r="M10675" s="1">
        <v>44592</v>
      </c>
      <c r="N10675" s="1">
        <v>44593</v>
      </c>
      <c r="O10675" t="s">
        <v>4</v>
      </c>
      <c r="P10675" t="s">
        <v>29059</v>
      </c>
    </row>
    <row r="10676" spans="1:16" x14ac:dyDescent="0.25">
      <c r="A10676" t="s">
        <v>31913</v>
      </c>
      <c r="B10676" t="s">
        <v>19848</v>
      </c>
      <c r="C10676" t="s">
        <v>242</v>
      </c>
      <c r="D10676" t="s">
        <v>3867</v>
      </c>
      <c r="E10676" t="s">
        <v>18921</v>
      </c>
      <c r="F10676" t="s">
        <v>48</v>
      </c>
      <c r="G10676" s="1"/>
      <c r="H10676" s="1"/>
      <c r="I10676" t="s">
        <v>6</v>
      </c>
      <c r="J10676" t="s">
        <v>44</v>
      </c>
      <c r="K10676" s="1">
        <v>44583</v>
      </c>
      <c r="L10676" t="s">
        <v>66</v>
      </c>
      <c r="M10676" s="1">
        <v>44593</v>
      </c>
      <c r="N10676" s="1">
        <v>44600</v>
      </c>
      <c r="O10676" t="s">
        <v>4</v>
      </c>
      <c r="P10676" t="s">
        <v>29059</v>
      </c>
    </row>
    <row r="10677" spans="1:16" x14ac:dyDescent="0.25">
      <c r="A10677" t="s">
        <v>31912</v>
      </c>
      <c r="B10677" t="s">
        <v>19849</v>
      </c>
      <c r="C10677" t="s">
        <v>242</v>
      </c>
      <c r="D10677" t="s">
        <v>315</v>
      </c>
      <c r="E10677" t="s">
        <v>18921</v>
      </c>
      <c r="F10677" t="s">
        <v>48</v>
      </c>
      <c r="G10677" s="1"/>
      <c r="H10677" s="1"/>
      <c r="I10677" t="s">
        <v>6</v>
      </c>
      <c r="J10677" t="s">
        <v>44</v>
      </c>
      <c r="K10677" s="1">
        <v>44583</v>
      </c>
      <c r="L10677" t="s">
        <v>66</v>
      </c>
      <c r="M10677" s="1">
        <v>44593</v>
      </c>
      <c r="N10677" s="1">
        <v>44600</v>
      </c>
      <c r="O10677" t="s">
        <v>4</v>
      </c>
      <c r="P10677" t="s">
        <v>29059</v>
      </c>
    </row>
    <row r="10678" spans="1:16" x14ac:dyDescent="0.25">
      <c r="A10678" t="s">
        <v>31911</v>
      </c>
      <c r="B10678" t="s">
        <v>23836</v>
      </c>
      <c r="C10678" t="s">
        <v>19243</v>
      </c>
      <c r="D10678" t="s">
        <v>6776</v>
      </c>
      <c r="E10678" t="s">
        <v>56</v>
      </c>
      <c r="F10678" t="s">
        <v>52</v>
      </c>
      <c r="G10678" s="1">
        <v>44596</v>
      </c>
      <c r="H10678" s="1">
        <v>44596</v>
      </c>
      <c r="I10678" t="s">
        <v>6</v>
      </c>
      <c r="J10678" t="s">
        <v>44</v>
      </c>
      <c r="K10678" s="1">
        <v>43619</v>
      </c>
      <c r="L10678" t="s">
        <v>90</v>
      </c>
      <c r="M10678" s="1">
        <v>44596</v>
      </c>
      <c r="N10678" s="1">
        <v>44596</v>
      </c>
      <c r="O10678" t="s">
        <v>5</v>
      </c>
      <c r="P10678" t="s">
        <v>29059</v>
      </c>
    </row>
    <row r="10679" spans="1:16" x14ac:dyDescent="0.25">
      <c r="A10679" t="s">
        <v>31910</v>
      </c>
      <c r="B10679" t="s">
        <v>23995</v>
      </c>
      <c r="C10679" t="s">
        <v>19243</v>
      </c>
      <c r="D10679" t="s">
        <v>3864</v>
      </c>
      <c r="E10679" t="s">
        <v>41</v>
      </c>
      <c r="F10679" t="s">
        <v>52</v>
      </c>
      <c r="G10679" s="1">
        <v>44596</v>
      </c>
      <c r="H10679" s="1">
        <v>44596</v>
      </c>
      <c r="I10679" t="s">
        <v>6</v>
      </c>
      <c r="J10679" t="s">
        <v>44</v>
      </c>
      <c r="K10679" s="1">
        <v>44005</v>
      </c>
      <c r="L10679" t="s">
        <v>90</v>
      </c>
      <c r="M10679" s="1">
        <v>44597</v>
      </c>
      <c r="N10679" s="1">
        <v>44597</v>
      </c>
      <c r="O10679" t="s">
        <v>4</v>
      </c>
      <c r="P10679" t="s">
        <v>29059</v>
      </c>
    </row>
    <row r="10680" spans="1:16" x14ac:dyDescent="0.25">
      <c r="A10680" t="s">
        <v>31909</v>
      </c>
      <c r="B10680" t="s">
        <v>18920</v>
      </c>
      <c r="C10680" t="s">
        <v>501</v>
      </c>
      <c r="D10680" t="s">
        <v>7263</v>
      </c>
      <c r="E10680" t="s">
        <v>18921</v>
      </c>
      <c r="F10680" t="s">
        <v>52</v>
      </c>
      <c r="G10680" s="1"/>
      <c r="H10680" s="1"/>
      <c r="I10680" t="s">
        <v>6</v>
      </c>
      <c r="J10680" t="s">
        <v>44</v>
      </c>
      <c r="K10680" s="1">
        <v>44642</v>
      </c>
      <c r="L10680" t="s">
        <v>53</v>
      </c>
      <c r="M10680" s="1">
        <v>44643</v>
      </c>
      <c r="N10680" s="1">
        <v>44643</v>
      </c>
      <c r="O10680" t="s">
        <v>4</v>
      </c>
      <c r="P10680" t="s">
        <v>29059</v>
      </c>
    </row>
    <row r="10681" spans="1:16" x14ac:dyDescent="0.25">
      <c r="A10681" t="s">
        <v>31908</v>
      </c>
      <c r="B10681" t="s">
        <v>18936</v>
      </c>
      <c r="C10681" t="s">
        <v>3115</v>
      </c>
      <c r="D10681" t="s">
        <v>1418</v>
      </c>
      <c r="E10681" t="s">
        <v>18921</v>
      </c>
      <c r="F10681" t="s">
        <v>52</v>
      </c>
      <c r="G10681" s="1"/>
      <c r="H10681" s="1"/>
      <c r="I10681" t="s">
        <v>6</v>
      </c>
      <c r="J10681" t="s">
        <v>44</v>
      </c>
      <c r="K10681" s="1">
        <v>44628</v>
      </c>
      <c r="L10681" t="s">
        <v>49</v>
      </c>
      <c r="M10681" s="1">
        <v>44628</v>
      </c>
      <c r="N10681" s="1">
        <v>44629</v>
      </c>
      <c r="O10681" t="s">
        <v>4</v>
      </c>
      <c r="P10681" t="s">
        <v>29059</v>
      </c>
    </row>
    <row r="10682" spans="1:16" x14ac:dyDescent="0.25">
      <c r="A10682" t="s">
        <v>31907</v>
      </c>
      <c r="B10682" t="s">
        <v>25069</v>
      </c>
      <c r="C10682" t="s">
        <v>608</v>
      </c>
      <c r="D10682" t="s">
        <v>3794</v>
      </c>
      <c r="E10682" t="s">
        <v>18921</v>
      </c>
      <c r="F10682" t="s">
        <v>52</v>
      </c>
      <c r="G10682" s="1"/>
      <c r="H10682" s="1"/>
      <c r="I10682" t="s">
        <v>6</v>
      </c>
      <c r="J10682" t="s">
        <v>44</v>
      </c>
      <c r="K10682" s="1">
        <v>44722</v>
      </c>
      <c r="L10682" t="s">
        <v>45</v>
      </c>
      <c r="M10682" s="1">
        <v>44722</v>
      </c>
      <c r="N10682" s="1">
        <v>44722</v>
      </c>
      <c r="O10682" t="s">
        <v>4</v>
      </c>
      <c r="P10682" t="s">
        <v>29060</v>
      </c>
    </row>
    <row r="10683" spans="1:16" x14ac:dyDescent="0.25">
      <c r="A10683" t="s">
        <v>31906</v>
      </c>
      <c r="B10683" t="s">
        <v>25275</v>
      </c>
      <c r="C10683" t="s">
        <v>5260</v>
      </c>
      <c r="D10683" t="s">
        <v>7324</v>
      </c>
      <c r="E10683" t="s">
        <v>65</v>
      </c>
      <c r="F10683" t="s">
        <v>52</v>
      </c>
      <c r="G10683" s="1"/>
      <c r="H10683" s="1"/>
      <c r="I10683" t="s">
        <v>6</v>
      </c>
      <c r="J10683" t="s">
        <v>44</v>
      </c>
      <c r="K10683" s="1">
        <v>44671</v>
      </c>
      <c r="L10683" t="s">
        <v>53</v>
      </c>
      <c r="M10683" s="1">
        <v>44694</v>
      </c>
      <c r="N10683" s="1">
        <v>44701</v>
      </c>
      <c r="O10683" t="s">
        <v>4</v>
      </c>
      <c r="P10683" t="s">
        <v>29060</v>
      </c>
    </row>
    <row r="10684" spans="1:16" x14ac:dyDescent="0.25">
      <c r="A10684" t="s">
        <v>491</v>
      </c>
      <c r="B10684" t="s">
        <v>492</v>
      </c>
      <c r="C10684" t="s">
        <v>493</v>
      </c>
      <c r="D10684" t="s">
        <v>494</v>
      </c>
      <c r="E10684" t="s">
        <v>65</v>
      </c>
      <c r="F10684" t="s">
        <v>48</v>
      </c>
      <c r="G10684" s="1">
        <v>44740</v>
      </c>
      <c r="H10684" s="1">
        <v>44740</v>
      </c>
      <c r="I10684" t="s">
        <v>6</v>
      </c>
      <c r="J10684" t="s">
        <v>44</v>
      </c>
      <c r="K10684" s="1">
        <v>44648</v>
      </c>
      <c r="L10684" t="s">
        <v>53</v>
      </c>
      <c r="M10684" s="1">
        <v>44740</v>
      </c>
      <c r="N10684" s="1">
        <v>44740</v>
      </c>
      <c r="O10684" t="s">
        <v>4</v>
      </c>
      <c r="P10684" t="s">
        <v>29060</v>
      </c>
    </row>
    <row r="10685" spans="1:16" x14ac:dyDescent="0.25">
      <c r="A10685" t="s">
        <v>476</v>
      </c>
      <c r="B10685" t="s">
        <v>477</v>
      </c>
      <c r="C10685" t="s">
        <v>478</v>
      </c>
      <c r="D10685" t="s">
        <v>479</v>
      </c>
      <c r="E10685" t="s">
        <v>65</v>
      </c>
      <c r="F10685" t="s">
        <v>52</v>
      </c>
      <c r="G10685" s="1">
        <v>44726</v>
      </c>
      <c r="H10685" s="1">
        <v>44726</v>
      </c>
      <c r="I10685" t="s">
        <v>6</v>
      </c>
      <c r="J10685" t="s">
        <v>44</v>
      </c>
      <c r="K10685" s="1">
        <v>44645</v>
      </c>
      <c r="L10685" t="s">
        <v>53</v>
      </c>
      <c r="M10685" s="1">
        <v>44726</v>
      </c>
      <c r="N10685" s="1">
        <v>44732</v>
      </c>
      <c r="O10685" t="s">
        <v>4</v>
      </c>
      <c r="P10685" t="s">
        <v>29060</v>
      </c>
    </row>
    <row r="10686" spans="1:16" x14ac:dyDescent="0.25">
      <c r="A10686" t="s">
        <v>462</v>
      </c>
      <c r="B10686" t="s">
        <v>463</v>
      </c>
      <c r="C10686" t="s">
        <v>464</v>
      </c>
      <c r="D10686" t="s">
        <v>465</v>
      </c>
      <c r="E10686" t="s">
        <v>65</v>
      </c>
      <c r="F10686" t="s">
        <v>52</v>
      </c>
      <c r="G10686" s="1">
        <v>44725</v>
      </c>
      <c r="H10686" s="1">
        <v>44725</v>
      </c>
      <c r="I10686" t="s">
        <v>6</v>
      </c>
      <c r="J10686" t="s">
        <v>44</v>
      </c>
      <c r="K10686" s="1">
        <v>44643</v>
      </c>
      <c r="L10686" t="s">
        <v>53</v>
      </c>
      <c r="M10686" s="1">
        <v>44735</v>
      </c>
      <c r="N10686" s="1">
        <v>44732</v>
      </c>
      <c r="O10686" t="s">
        <v>4</v>
      </c>
      <c r="P10686" t="s">
        <v>29060</v>
      </c>
    </row>
    <row r="10687" spans="1:16" x14ac:dyDescent="0.25">
      <c r="A10687" t="s">
        <v>31905</v>
      </c>
      <c r="B10687" t="s">
        <v>19776</v>
      </c>
      <c r="C10687" t="s">
        <v>186</v>
      </c>
      <c r="D10687" t="s">
        <v>494</v>
      </c>
      <c r="E10687" t="s">
        <v>18921</v>
      </c>
      <c r="F10687" t="s">
        <v>48</v>
      </c>
      <c r="G10687" s="1"/>
      <c r="H10687" s="1"/>
      <c r="I10687" t="s">
        <v>6</v>
      </c>
      <c r="J10687" t="s">
        <v>44</v>
      </c>
      <c r="K10687" s="1">
        <v>44650</v>
      </c>
      <c r="L10687" t="s">
        <v>53</v>
      </c>
      <c r="M10687" s="1">
        <v>44651</v>
      </c>
      <c r="N10687" s="1">
        <v>44651</v>
      </c>
      <c r="O10687" t="s">
        <v>4</v>
      </c>
      <c r="P10687" t="s">
        <v>29059</v>
      </c>
    </row>
    <row r="10688" spans="1:16" x14ac:dyDescent="0.25">
      <c r="A10688" t="s">
        <v>31904</v>
      </c>
      <c r="B10688" t="s">
        <v>19824</v>
      </c>
      <c r="C10688" t="s">
        <v>186</v>
      </c>
      <c r="D10688" t="s">
        <v>788</v>
      </c>
      <c r="E10688" t="s">
        <v>18921</v>
      </c>
      <c r="F10688" t="s">
        <v>52</v>
      </c>
      <c r="G10688" s="1"/>
      <c r="H10688" s="1"/>
      <c r="I10688" t="s">
        <v>6</v>
      </c>
      <c r="J10688" t="s">
        <v>44</v>
      </c>
      <c r="K10688" s="1">
        <v>44651</v>
      </c>
      <c r="L10688" t="s">
        <v>53</v>
      </c>
      <c r="M10688" s="1">
        <v>44651</v>
      </c>
      <c r="N10688" s="1">
        <v>44651</v>
      </c>
      <c r="O10688" t="s">
        <v>4</v>
      </c>
      <c r="P10688" t="s">
        <v>29059</v>
      </c>
    </row>
    <row r="10689" spans="1:16" x14ac:dyDescent="0.25">
      <c r="A10689" t="s">
        <v>31903</v>
      </c>
      <c r="B10689" t="s">
        <v>19925</v>
      </c>
      <c r="C10689" t="s">
        <v>13568</v>
      </c>
      <c r="D10689" t="s">
        <v>762</v>
      </c>
      <c r="E10689" t="s">
        <v>18921</v>
      </c>
      <c r="F10689" t="s">
        <v>48</v>
      </c>
      <c r="G10689" s="1"/>
      <c r="H10689" s="1"/>
      <c r="I10689" t="s">
        <v>6</v>
      </c>
      <c r="J10689" t="s">
        <v>44</v>
      </c>
      <c r="K10689" s="1">
        <v>44558</v>
      </c>
      <c r="L10689" t="s">
        <v>393</v>
      </c>
      <c r="M10689" s="1">
        <v>44565</v>
      </c>
      <c r="N10689" s="1">
        <v>44565</v>
      </c>
      <c r="O10689" t="s">
        <v>4</v>
      </c>
      <c r="P10689" t="s">
        <v>29059</v>
      </c>
    </row>
    <row r="10690" spans="1:16" x14ac:dyDescent="0.25">
      <c r="A10690" t="s">
        <v>31902</v>
      </c>
      <c r="B10690" t="s">
        <v>19943</v>
      </c>
      <c r="C10690" t="s">
        <v>519</v>
      </c>
      <c r="D10690" t="s">
        <v>8735</v>
      </c>
      <c r="E10690" t="s">
        <v>18921</v>
      </c>
      <c r="F10690" t="s">
        <v>48</v>
      </c>
      <c r="G10690" s="1"/>
      <c r="H10690" s="1"/>
      <c r="I10690" t="s">
        <v>6</v>
      </c>
      <c r="J10690" t="s">
        <v>44</v>
      </c>
      <c r="K10690" s="1">
        <v>44560</v>
      </c>
      <c r="L10690" t="s">
        <v>380</v>
      </c>
      <c r="M10690" s="1">
        <v>44565</v>
      </c>
      <c r="N10690" s="1">
        <v>44565</v>
      </c>
      <c r="O10690" t="s">
        <v>4</v>
      </c>
      <c r="P10690" t="s">
        <v>29059</v>
      </c>
    </row>
    <row r="10691" spans="1:16" x14ac:dyDescent="0.25">
      <c r="A10691" t="s">
        <v>31901</v>
      </c>
      <c r="B10691" t="s">
        <v>19855</v>
      </c>
      <c r="C10691" t="s">
        <v>519</v>
      </c>
      <c r="D10691" t="s">
        <v>19856</v>
      </c>
      <c r="E10691" t="s">
        <v>18921</v>
      </c>
      <c r="F10691" t="s">
        <v>48</v>
      </c>
      <c r="G10691" s="1"/>
      <c r="H10691" s="1"/>
      <c r="I10691" t="s">
        <v>6</v>
      </c>
      <c r="J10691" t="s">
        <v>44</v>
      </c>
      <c r="K10691" s="1">
        <v>44561</v>
      </c>
      <c r="L10691" t="s">
        <v>380</v>
      </c>
      <c r="M10691" s="1">
        <v>44565</v>
      </c>
      <c r="N10691" s="1">
        <v>44565</v>
      </c>
      <c r="O10691" t="s">
        <v>4</v>
      </c>
      <c r="P10691" t="s">
        <v>29059</v>
      </c>
    </row>
    <row r="10692" spans="1:16" x14ac:dyDescent="0.25">
      <c r="A10692" t="s">
        <v>31900</v>
      </c>
      <c r="B10692" t="s">
        <v>24993</v>
      </c>
      <c r="C10692" t="s">
        <v>608</v>
      </c>
      <c r="D10692" t="s">
        <v>3864</v>
      </c>
      <c r="E10692" t="s">
        <v>65</v>
      </c>
      <c r="F10692" t="s">
        <v>52</v>
      </c>
      <c r="G10692" s="1">
        <v>44670</v>
      </c>
      <c r="H10692" s="1">
        <v>44670</v>
      </c>
      <c r="I10692" t="s">
        <v>6</v>
      </c>
      <c r="J10692" t="s">
        <v>44</v>
      </c>
      <c r="K10692" s="1">
        <v>44639</v>
      </c>
      <c r="L10692" t="s">
        <v>45</v>
      </c>
      <c r="M10692" s="1">
        <v>44670</v>
      </c>
      <c r="N10692" s="1">
        <v>44670</v>
      </c>
      <c r="O10692" t="s">
        <v>4</v>
      </c>
      <c r="P10692" t="s">
        <v>29060</v>
      </c>
    </row>
    <row r="10693" spans="1:16" x14ac:dyDescent="0.25">
      <c r="A10693" t="s">
        <v>31899</v>
      </c>
      <c r="B10693" t="s">
        <v>25060</v>
      </c>
      <c r="C10693" t="s">
        <v>3258</v>
      </c>
      <c r="D10693" t="s">
        <v>696</v>
      </c>
      <c r="E10693" t="s">
        <v>41</v>
      </c>
      <c r="F10693" t="s">
        <v>48</v>
      </c>
      <c r="G10693" s="1"/>
      <c r="H10693" s="1"/>
      <c r="I10693" t="s">
        <v>6</v>
      </c>
      <c r="J10693" t="s">
        <v>44</v>
      </c>
      <c r="K10693" s="1">
        <v>44475</v>
      </c>
      <c r="L10693" t="s">
        <v>49</v>
      </c>
      <c r="M10693" s="1">
        <v>44674</v>
      </c>
      <c r="N10693" s="1">
        <v>44674</v>
      </c>
      <c r="O10693" t="s">
        <v>4</v>
      </c>
      <c r="P10693" t="s">
        <v>29060</v>
      </c>
    </row>
    <row r="10694" spans="1:16" x14ac:dyDescent="0.25">
      <c r="A10694" t="s">
        <v>31898</v>
      </c>
      <c r="B10694" t="s">
        <v>25223</v>
      </c>
      <c r="C10694" t="s">
        <v>3258</v>
      </c>
      <c r="D10694" t="s">
        <v>1386</v>
      </c>
      <c r="E10694" t="s">
        <v>41</v>
      </c>
      <c r="F10694" t="s">
        <v>52</v>
      </c>
      <c r="G10694" s="1"/>
      <c r="H10694" s="1"/>
      <c r="I10694" t="s">
        <v>6</v>
      </c>
      <c r="J10694" t="s">
        <v>44</v>
      </c>
      <c r="K10694" s="1">
        <v>44412</v>
      </c>
      <c r="L10694" t="s">
        <v>49</v>
      </c>
      <c r="M10694" s="1">
        <v>44669</v>
      </c>
      <c r="N10694" s="1">
        <v>44669</v>
      </c>
      <c r="O10694" t="s">
        <v>4</v>
      </c>
      <c r="P10694" t="s">
        <v>29060</v>
      </c>
    </row>
    <row r="10695" spans="1:16" x14ac:dyDescent="0.25">
      <c r="A10695" t="s">
        <v>31897</v>
      </c>
      <c r="B10695" t="s">
        <v>26667</v>
      </c>
      <c r="C10695" t="s">
        <v>3258</v>
      </c>
      <c r="D10695" t="s">
        <v>246</v>
      </c>
      <c r="E10695" t="s">
        <v>41</v>
      </c>
      <c r="F10695" t="s">
        <v>48</v>
      </c>
      <c r="G10695" s="1"/>
      <c r="H10695" s="1"/>
      <c r="I10695" t="s">
        <v>6</v>
      </c>
      <c r="J10695" t="s">
        <v>44</v>
      </c>
      <c r="K10695" s="1">
        <v>44281</v>
      </c>
      <c r="L10695" t="s">
        <v>49</v>
      </c>
      <c r="M10695" s="1">
        <v>44674</v>
      </c>
      <c r="N10695" s="1">
        <v>44674</v>
      </c>
      <c r="O10695" t="s">
        <v>5</v>
      </c>
      <c r="P10695" t="s">
        <v>29060</v>
      </c>
    </row>
    <row r="10696" spans="1:16" x14ac:dyDescent="0.25">
      <c r="A10696" t="s">
        <v>31896</v>
      </c>
      <c r="B10696" t="s">
        <v>24325</v>
      </c>
      <c r="C10696" t="s">
        <v>200</v>
      </c>
      <c r="D10696" t="s">
        <v>21904</v>
      </c>
      <c r="E10696" t="s">
        <v>65</v>
      </c>
      <c r="F10696" t="s">
        <v>48</v>
      </c>
      <c r="G10696" s="1">
        <v>44693</v>
      </c>
      <c r="H10696" s="1">
        <v>44693</v>
      </c>
      <c r="I10696" t="s">
        <v>6</v>
      </c>
      <c r="J10696" t="s">
        <v>44</v>
      </c>
      <c r="K10696" s="1">
        <v>44650</v>
      </c>
      <c r="L10696" t="s">
        <v>53</v>
      </c>
      <c r="M10696" s="1">
        <v>44679</v>
      </c>
      <c r="N10696" s="1">
        <v>44683</v>
      </c>
      <c r="O10696" t="s">
        <v>5</v>
      </c>
      <c r="P10696" t="s">
        <v>29060</v>
      </c>
    </row>
    <row r="10697" spans="1:16" x14ac:dyDescent="0.25">
      <c r="A10697" t="s">
        <v>31895</v>
      </c>
      <c r="B10697" t="s">
        <v>24326</v>
      </c>
      <c r="C10697" t="s">
        <v>200</v>
      </c>
      <c r="D10697" t="s">
        <v>9654</v>
      </c>
      <c r="E10697" t="s">
        <v>65</v>
      </c>
      <c r="F10697" t="s">
        <v>52</v>
      </c>
      <c r="G10697" s="1">
        <v>44693</v>
      </c>
      <c r="H10697" s="1">
        <v>44693</v>
      </c>
      <c r="I10697" t="s">
        <v>6</v>
      </c>
      <c r="J10697" t="s">
        <v>44</v>
      </c>
      <c r="K10697" s="1">
        <v>44650</v>
      </c>
      <c r="L10697" t="s">
        <v>53</v>
      </c>
      <c r="M10697" s="1">
        <v>44679</v>
      </c>
      <c r="N10697" s="1">
        <v>44683</v>
      </c>
      <c r="O10697" t="s">
        <v>5</v>
      </c>
      <c r="P10697" t="s">
        <v>29060</v>
      </c>
    </row>
    <row r="10698" spans="1:16" x14ac:dyDescent="0.25">
      <c r="A10698" t="s">
        <v>31894</v>
      </c>
      <c r="B10698" t="s">
        <v>19852</v>
      </c>
      <c r="C10698" t="s">
        <v>3243</v>
      </c>
      <c r="D10698" t="s">
        <v>3645</v>
      </c>
      <c r="E10698" t="s">
        <v>65</v>
      </c>
      <c r="F10698" t="s">
        <v>52</v>
      </c>
      <c r="G10698" s="1">
        <v>44648</v>
      </c>
      <c r="H10698" s="1">
        <v>44652</v>
      </c>
      <c r="I10698" t="s">
        <v>6</v>
      </c>
      <c r="J10698" t="s">
        <v>44</v>
      </c>
      <c r="K10698" s="1">
        <v>44565</v>
      </c>
      <c r="L10698" t="s">
        <v>49</v>
      </c>
      <c r="M10698" s="1">
        <v>44593</v>
      </c>
      <c r="N10698" s="1">
        <v>44593</v>
      </c>
      <c r="O10698" t="s">
        <v>5</v>
      </c>
      <c r="P10698" t="s">
        <v>29059</v>
      </c>
    </row>
    <row r="10699" spans="1:16" x14ac:dyDescent="0.25">
      <c r="A10699" t="s">
        <v>31893</v>
      </c>
      <c r="B10699" t="s">
        <v>26642</v>
      </c>
      <c r="C10699" t="s">
        <v>3258</v>
      </c>
      <c r="D10699" t="s">
        <v>421</v>
      </c>
      <c r="E10699" t="s">
        <v>41</v>
      </c>
      <c r="F10699" t="s">
        <v>48</v>
      </c>
      <c r="G10699" s="1"/>
      <c r="H10699" s="1"/>
      <c r="I10699" t="s">
        <v>6</v>
      </c>
      <c r="J10699" t="s">
        <v>44</v>
      </c>
      <c r="K10699" s="1">
        <v>44354</v>
      </c>
      <c r="L10699" t="s">
        <v>49</v>
      </c>
      <c r="M10699" s="1">
        <v>44674</v>
      </c>
      <c r="N10699" s="1">
        <v>44674</v>
      </c>
      <c r="O10699" t="s">
        <v>4</v>
      </c>
      <c r="P10699" t="s">
        <v>29060</v>
      </c>
    </row>
    <row r="10700" spans="1:16" x14ac:dyDescent="0.25">
      <c r="A10700" t="s">
        <v>31892</v>
      </c>
      <c r="B10700" t="s">
        <v>27061</v>
      </c>
      <c r="C10700" t="s">
        <v>3258</v>
      </c>
      <c r="D10700" t="s">
        <v>719</v>
      </c>
      <c r="E10700" t="s">
        <v>41</v>
      </c>
      <c r="F10700" t="s">
        <v>48</v>
      </c>
      <c r="G10700" s="1"/>
      <c r="H10700" s="1"/>
      <c r="I10700" t="s">
        <v>6</v>
      </c>
      <c r="J10700" t="s">
        <v>44</v>
      </c>
      <c r="K10700" s="1">
        <v>44322</v>
      </c>
      <c r="L10700" t="s">
        <v>49</v>
      </c>
      <c r="M10700" s="1">
        <v>44669</v>
      </c>
      <c r="N10700" s="1">
        <v>44669</v>
      </c>
      <c r="O10700" t="s">
        <v>4</v>
      </c>
      <c r="P10700" t="s">
        <v>29060</v>
      </c>
    </row>
    <row r="10701" spans="1:16" x14ac:dyDescent="0.25">
      <c r="A10701" t="s">
        <v>31891</v>
      </c>
      <c r="B10701" t="s">
        <v>27335</v>
      </c>
      <c r="C10701" t="s">
        <v>3258</v>
      </c>
      <c r="D10701" t="s">
        <v>3093</v>
      </c>
      <c r="E10701" t="s">
        <v>41</v>
      </c>
      <c r="F10701" t="s">
        <v>48</v>
      </c>
      <c r="G10701" s="1"/>
      <c r="H10701" s="1"/>
      <c r="I10701" t="s">
        <v>6</v>
      </c>
      <c r="J10701" t="s">
        <v>44</v>
      </c>
      <c r="K10701" s="1">
        <v>44317</v>
      </c>
      <c r="L10701" t="s">
        <v>49</v>
      </c>
      <c r="M10701" s="1">
        <v>44669</v>
      </c>
      <c r="N10701" s="1">
        <v>44669</v>
      </c>
      <c r="O10701" t="s">
        <v>4</v>
      </c>
      <c r="P10701" t="s">
        <v>29060</v>
      </c>
    </row>
    <row r="10702" spans="1:16" x14ac:dyDescent="0.25">
      <c r="A10702" t="s">
        <v>31890</v>
      </c>
      <c r="B10702" t="s">
        <v>27090</v>
      </c>
      <c r="C10702" t="s">
        <v>3258</v>
      </c>
      <c r="D10702" t="s">
        <v>1378</v>
      </c>
      <c r="E10702" t="s">
        <v>41</v>
      </c>
      <c r="F10702" t="s">
        <v>48</v>
      </c>
      <c r="G10702" s="1"/>
      <c r="H10702" s="1"/>
      <c r="I10702" t="s">
        <v>6</v>
      </c>
      <c r="J10702" t="s">
        <v>44</v>
      </c>
      <c r="K10702" s="1">
        <v>44317</v>
      </c>
      <c r="L10702" t="s">
        <v>49</v>
      </c>
      <c r="M10702" s="1">
        <v>44669</v>
      </c>
      <c r="N10702" s="1">
        <v>44669</v>
      </c>
      <c r="O10702" t="s">
        <v>4</v>
      </c>
      <c r="P10702" t="s">
        <v>29060</v>
      </c>
    </row>
    <row r="10703" spans="1:16" x14ac:dyDescent="0.25">
      <c r="A10703" t="s">
        <v>31889</v>
      </c>
      <c r="B10703" t="s">
        <v>27995</v>
      </c>
      <c r="C10703" t="s">
        <v>3258</v>
      </c>
      <c r="D10703" t="s">
        <v>3234</v>
      </c>
      <c r="E10703" t="s">
        <v>41</v>
      </c>
      <c r="F10703" t="s">
        <v>48</v>
      </c>
      <c r="G10703" s="1"/>
      <c r="H10703" s="1"/>
      <c r="I10703" t="s">
        <v>6</v>
      </c>
      <c r="J10703" t="s">
        <v>44</v>
      </c>
      <c r="K10703" s="1">
        <v>44279</v>
      </c>
      <c r="L10703" t="s">
        <v>49</v>
      </c>
      <c r="M10703" s="1">
        <v>44669</v>
      </c>
      <c r="N10703" s="1">
        <v>44669</v>
      </c>
      <c r="O10703" t="s">
        <v>4</v>
      </c>
      <c r="P10703" t="s">
        <v>29060</v>
      </c>
    </row>
    <row r="10704" spans="1:16" x14ac:dyDescent="0.25">
      <c r="A10704" t="s">
        <v>31888</v>
      </c>
      <c r="B10704" t="s">
        <v>27944</v>
      </c>
      <c r="C10704" t="s">
        <v>3258</v>
      </c>
      <c r="D10704" t="s">
        <v>1529</v>
      </c>
      <c r="E10704" t="s">
        <v>41</v>
      </c>
      <c r="F10704" t="s">
        <v>48</v>
      </c>
      <c r="G10704" s="1"/>
      <c r="H10704" s="1"/>
      <c r="I10704" t="s">
        <v>6</v>
      </c>
      <c r="J10704" t="s">
        <v>44</v>
      </c>
      <c r="K10704" s="1">
        <v>44279</v>
      </c>
      <c r="L10704" t="s">
        <v>49</v>
      </c>
      <c r="M10704" s="1">
        <v>44669</v>
      </c>
      <c r="N10704" s="1">
        <v>44669</v>
      </c>
      <c r="O10704" t="s">
        <v>4</v>
      </c>
      <c r="P10704" t="s">
        <v>29060</v>
      </c>
    </row>
    <row r="10705" spans="1:16" x14ac:dyDescent="0.25">
      <c r="A10705" t="s">
        <v>31887</v>
      </c>
      <c r="B10705" t="s">
        <v>27820</v>
      </c>
      <c r="C10705" t="s">
        <v>3258</v>
      </c>
      <c r="D10705" t="s">
        <v>895</v>
      </c>
      <c r="E10705" t="s">
        <v>41</v>
      </c>
      <c r="F10705" t="s">
        <v>48</v>
      </c>
      <c r="G10705" s="1"/>
      <c r="H10705" s="1"/>
      <c r="I10705" t="s">
        <v>6</v>
      </c>
      <c r="J10705" t="s">
        <v>44</v>
      </c>
      <c r="K10705" s="1">
        <v>44279</v>
      </c>
      <c r="L10705" t="s">
        <v>49</v>
      </c>
      <c r="M10705" s="1">
        <v>44669</v>
      </c>
      <c r="N10705" s="1">
        <v>44669</v>
      </c>
      <c r="O10705" t="s">
        <v>4</v>
      </c>
      <c r="P10705" t="s">
        <v>29060</v>
      </c>
    </row>
    <row r="10706" spans="1:16" x14ac:dyDescent="0.25">
      <c r="A10706" t="s">
        <v>31886</v>
      </c>
      <c r="B10706" t="s">
        <v>27940</v>
      </c>
      <c r="C10706" t="s">
        <v>3258</v>
      </c>
      <c r="D10706" t="s">
        <v>2057</v>
      </c>
      <c r="E10706" t="s">
        <v>41</v>
      </c>
      <c r="F10706" t="s">
        <v>48</v>
      </c>
      <c r="G10706" s="1"/>
      <c r="H10706" s="1"/>
      <c r="I10706" t="s">
        <v>6</v>
      </c>
      <c r="J10706" t="s">
        <v>44</v>
      </c>
      <c r="K10706" s="1">
        <v>44282</v>
      </c>
      <c r="L10706" t="s">
        <v>49</v>
      </c>
      <c r="M10706" s="1">
        <v>44674</v>
      </c>
      <c r="N10706" s="1">
        <v>44674</v>
      </c>
      <c r="O10706" t="s">
        <v>4</v>
      </c>
      <c r="P10706" t="s">
        <v>29060</v>
      </c>
    </row>
    <row r="10707" spans="1:16" x14ac:dyDescent="0.25">
      <c r="A10707" t="s">
        <v>31885</v>
      </c>
      <c r="B10707" t="s">
        <v>23547</v>
      </c>
      <c r="C10707" t="s">
        <v>17289</v>
      </c>
      <c r="D10707" t="s">
        <v>7316</v>
      </c>
      <c r="E10707" t="s">
        <v>41</v>
      </c>
      <c r="F10707" t="s">
        <v>52</v>
      </c>
      <c r="G10707" s="1">
        <v>44648</v>
      </c>
      <c r="H10707" s="1">
        <v>44654</v>
      </c>
      <c r="I10707" t="s">
        <v>6</v>
      </c>
      <c r="J10707" t="s">
        <v>44</v>
      </c>
      <c r="K10707" s="1">
        <v>44103</v>
      </c>
      <c r="L10707" t="s">
        <v>49</v>
      </c>
      <c r="M10707" s="1">
        <v>44624</v>
      </c>
      <c r="N10707" s="1">
        <v>44624</v>
      </c>
      <c r="O10707" t="s">
        <v>4</v>
      </c>
      <c r="P10707" t="s">
        <v>29059</v>
      </c>
    </row>
    <row r="10708" spans="1:16" x14ac:dyDescent="0.25">
      <c r="A10708" t="s">
        <v>31884</v>
      </c>
      <c r="B10708" t="s">
        <v>23832</v>
      </c>
      <c r="C10708" t="s">
        <v>17289</v>
      </c>
      <c r="D10708" t="s">
        <v>7311</v>
      </c>
      <c r="E10708" t="s">
        <v>41</v>
      </c>
      <c r="F10708" t="s">
        <v>52</v>
      </c>
      <c r="G10708" s="1">
        <v>44648</v>
      </c>
      <c r="H10708" s="1">
        <v>44654</v>
      </c>
      <c r="I10708" t="s">
        <v>6</v>
      </c>
      <c r="J10708" t="s">
        <v>44</v>
      </c>
      <c r="K10708" s="1">
        <v>44053</v>
      </c>
      <c r="L10708" t="s">
        <v>49</v>
      </c>
      <c r="M10708" s="1">
        <v>44624</v>
      </c>
      <c r="N10708" s="1">
        <v>44624</v>
      </c>
      <c r="O10708" t="s">
        <v>4</v>
      </c>
      <c r="P10708" t="s">
        <v>29059</v>
      </c>
    </row>
    <row r="10709" spans="1:16" x14ac:dyDescent="0.25">
      <c r="A10709" t="s">
        <v>31883</v>
      </c>
      <c r="B10709" t="s">
        <v>19650</v>
      </c>
      <c r="C10709" t="s">
        <v>464</v>
      </c>
      <c r="D10709" t="s">
        <v>5738</v>
      </c>
      <c r="E10709" t="s">
        <v>41</v>
      </c>
      <c r="F10709" t="s">
        <v>52</v>
      </c>
      <c r="G10709" s="1">
        <v>44621</v>
      </c>
      <c r="H10709" s="1">
        <v>44623</v>
      </c>
      <c r="I10709" t="s">
        <v>6</v>
      </c>
      <c r="J10709" t="s">
        <v>44</v>
      </c>
      <c r="K10709" s="1">
        <v>43739</v>
      </c>
      <c r="L10709" t="s">
        <v>53</v>
      </c>
      <c r="M10709" s="1">
        <v>44638</v>
      </c>
      <c r="N10709" s="1">
        <v>44640</v>
      </c>
      <c r="O10709" t="s">
        <v>5</v>
      </c>
      <c r="P10709" t="s">
        <v>29059</v>
      </c>
    </row>
    <row r="10710" spans="1:16" x14ac:dyDescent="0.25">
      <c r="A10710" t="s">
        <v>31882</v>
      </c>
      <c r="B10710" t="s">
        <v>19903</v>
      </c>
      <c r="C10710" t="s">
        <v>17289</v>
      </c>
      <c r="D10710" t="s">
        <v>19904</v>
      </c>
      <c r="E10710" t="s">
        <v>65</v>
      </c>
      <c r="F10710" t="s">
        <v>52</v>
      </c>
      <c r="G10710" s="1">
        <v>44648</v>
      </c>
      <c r="H10710" s="1">
        <v>44654</v>
      </c>
      <c r="I10710" t="s">
        <v>6</v>
      </c>
      <c r="J10710" t="s">
        <v>44</v>
      </c>
      <c r="K10710" s="1">
        <v>44585</v>
      </c>
      <c r="L10710" t="s">
        <v>49</v>
      </c>
      <c r="M10710" s="1">
        <v>44622</v>
      </c>
      <c r="N10710" s="1">
        <v>44622</v>
      </c>
      <c r="O10710" t="s">
        <v>4</v>
      </c>
      <c r="P10710" t="s">
        <v>29059</v>
      </c>
    </row>
    <row r="10711" spans="1:16" x14ac:dyDescent="0.25">
      <c r="A10711" t="s">
        <v>620</v>
      </c>
      <c r="B10711" t="s">
        <v>621</v>
      </c>
      <c r="C10711" t="s">
        <v>622</v>
      </c>
      <c r="D10711" t="s">
        <v>623</v>
      </c>
      <c r="E10711" t="s">
        <v>65</v>
      </c>
      <c r="F10711" t="s">
        <v>52</v>
      </c>
      <c r="G10711" s="1">
        <v>44729</v>
      </c>
      <c r="H10711" s="1">
        <v>44729</v>
      </c>
      <c r="I10711" t="s">
        <v>6</v>
      </c>
      <c r="J10711" t="s">
        <v>44</v>
      </c>
      <c r="K10711" s="1">
        <v>44660</v>
      </c>
      <c r="L10711" t="s">
        <v>53</v>
      </c>
      <c r="M10711" s="1">
        <v>44729</v>
      </c>
      <c r="N10711" s="1">
        <v>44730</v>
      </c>
      <c r="O10711" t="s">
        <v>4</v>
      </c>
      <c r="P10711" t="s">
        <v>29060</v>
      </c>
    </row>
    <row r="10712" spans="1:16" x14ac:dyDescent="0.25">
      <c r="A10712" t="s">
        <v>31881</v>
      </c>
      <c r="B10712" t="s">
        <v>24961</v>
      </c>
      <c r="C10712" t="s">
        <v>200</v>
      </c>
      <c r="D10712" t="s">
        <v>24206</v>
      </c>
      <c r="E10712" t="s">
        <v>65</v>
      </c>
      <c r="F10712" t="s">
        <v>52</v>
      </c>
      <c r="G10712" s="1">
        <v>44700</v>
      </c>
      <c r="H10712" s="1">
        <v>44700</v>
      </c>
      <c r="I10712" t="s">
        <v>6</v>
      </c>
      <c r="J10712" t="s">
        <v>44</v>
      </c>
      <c r="K10712" s="1">
        <v>44650</v>
      </c>
      <c r="L10712" t="s">
        <v>53</v>
      </c>
      <c r="M10712" s="1">
        <v>44700</v>
      </c>
      <c r="N10712" s="1">
        <v>44700</v>
      </c>
      <c r="O10712" t="s">
        <v>5</v>
      </c>
      <c r="P10712" t="s">
        <v>29060</v>
      </c>
    </row>
    <row r="10713" spans="1:16" x14ac:dyDescent="0.25">
      <c r="A10713" t="s">
        <v>31880</v>
      </c>
      <c r="B10713" t="s">
        <v>24978</v>
      </c>
      <c r="C10713" t="s">
        <v>608</v>
      </c>
      <c r="D10713" t="s">
        <v>17552</v>
      </c>
      <c r="E10713" t="s">
        <v>65</v>
      </c>
      <c r="F10713" t="s">
        <v>52</v>
      </c>
      <c r="G10713" s="1"/>
      <c r="H10713" s="1"/>
      <c r="I10713" t="s">
        <v>6</v>
      </c>
      <c r="J10713" t="s">
        <v>44</v>
      </c>
      <c r="K10713" s="1">
        <v>44644</v>
      </c>
      <c r="L10713" t="s">
        <v>45</v>
      </c>
      <c r="M10713" s="1">
        <v>44701</v>
      </c>
      <c r="N10713" s="1">
        <v>44700</v>
      </c>
      <c r="O10713" t="s">
        <v>4</v>
      </c>
      <c r="P10713" t="s">
        <v>29060</v>
      </c>
    </row>
    <row r="10714" spans="1:16" x14ac:dyDescent="0.25">
      <c r="A10714" t="s">
        <v>31879</v>
      </c>
      <c r="B10714" t="s">
        <v>24294</v>
      </c>
      <c r="C10714" t="s">
        <v>200</v>
      </c>
      <c r="D10714" t="s">
        <v>19107</v>
      </c>
      <c r="E10714" t="s">
        <v>65</v>
      </c>
      <c r="F10714" t="s">
        <v>48</v>
      </c>
      <c r="G10714" s="1">
        <v>44692</v>
      </c>
      <c r="H10714" s="1">
        <v>44692</v>
      </c>
      <c r="I10714" t="s">
        <v>6</v>
      </c>
      <c r="J10714" t="s">
        <v>44</v>
      </c>
      <c r="K10714" s="1">
        <v>44665</v>
      </c>
      <c r="L10714" t="s">
        <v>53</v>
      </c>
      <c r="M10714" s="1">
        <v>44691</v>
      </c>
      <c r="N10714" s="1">
        <v>44693</v>
      </c>
      <c r="O10714" t="s">
        <v>5</v>
      </c>
      <c r="P10714" t="s">
        <v>29060</v>
      </c>
    </row>
    <row r="10715" spans="1:16" x14ac:dyDescent="0.25">
      <c r="A10715" t="s">
        <v>31878</v>
      </c>
      <c r="B10715" t="s">
        <v>24183</v>
      </c>
      <c r="C10715" t="s">
        <v>793</v>
      </c>
      <c r="D10715" t="s">
        <v>2585</v>
      </c>
      <c r="E10715" t="s">
        <v>41</v>
      </c>
      <c r="F10715" t="s">
        <v>48</v>
      </c>
      <c r="G10715" s="1">
        <v>44638</v>
      </c>
      <c r="H10715" s="1">
        <v>44638</v>
      </c>
      <c r="I10715" t="s">
        <v>6</v>
      </c>
      <c r="J10715" t="s">
        <v>44</v>
      </c>
      <c r="K10715" s="1">
        <v>43613</v>
      </c>
      <c r="L10715" t="s">
        <v>393</v>
      </c>
      <c r="M10715" s="1">
        <v>44638</v>
      </c>
      <c r="N10715" s="1">
        <v>44638</v>
      </c>
      <c r="O10715" t="s">
        <v>5</v>
      </c>
      <c r="P10715" t="s">
        <v>29059</v>
      </c>
    </row>
    <row r="10716" spans="1:16" x14ac:dyDescent="0.25">
      <c r="A10716" t="s">
        <v>31877</v>
      </c>
      <c r="B10716" t="s">
        <v>23835</v>
      </c>
      <c r="C10716" t="s">
        <v>979</v>
      </c>
      <c r="D10716" t="s">
        <v>2839</v>
      </c>
      <c r="E10716" t="s">
        <v>41</v>
      </c>
      <c r="F10716" t="s">
        <v>48</v>
      </c>
      <c r="G10716" s="1">
        <v>44641</v>
      </c>
      <c r="H10716" s="1">
        <v>44641</v>
      </c>
      <c r="I10716" t="s">
        <v>6</v>
      </c>
      <c r="J10716" t="s">
        <v>44</v>
      </c>
      <c r="K10716" s="1">
        <v>43535</v>
      </c>
      <c r="L10716" t="s">
        <v>393</v>
      </c>
      <c r="M10716" s="1">
        <v>44641</v>
      </c>
      <c r="N10716" s="1">
        <v>44641</v>
      </c>
      <c r="O10716" t="s">
        <v>5</v>
      </c>
      <c r="P10716" t="s">
        <v>29059</v>
      </c>
    </row>
    <row r="10717" spans="1:16" x14ac:dyDescent="0.25">
      <c r="A10717" t="s">
        <v>31876</v>
      </c>
      <c r="B10717" t="s">
        <v>25176</v>
      </c>
      <c r="C10717" t="s">
        <v>568</v>
      </c>
      <c r="D10717" t="s">
        <v>25177</v>
      </c>
      <c r="E10717" t="s">
        <v>65</v>
      </c>
      <c r="F10717" t="s">
        <v>52</v>
      </c>
      <c r="G10717" s="1"/>
      <c r="H10717" s="1"/>
      <c r="I10717" t="s">
        <v>6</v>
      </c>
      <c r="J10717" t="s">
        <v>44</v>
      </c>
      <c r="K10717" s="1">
        <v>44679</v>
      </c>
      <c r="L10717" t="s">
        <v>45</v>
      </c>
      <c r="M10717" s="1">
        <v>44713</v>
      </c>
      <c r="N10717" s="1">
        <v>44713</v>
      </c>
      <c r="O10717" t="s">
        <v>4</v>
      </c>
      <c r="P10717" t="s">
        <v>29060</v>
      </c>
    </row>
    <row r="10718" spans="1:16" x14ac:dyDescent="0.25">
      <c r="A10718" t="s">
        <v>31875</v>
      </c>
      <c r="B10718" t="s">
        <v>25756</v>
      </c>
      <c r="C10718" t="s">
        <v>200</v>
      </c>
      <c r="D10718" t="s">
        <v>25757</v>
      </c>
      <c r="E10718" t="s">
        <v>65</v>
      </c>
      <c r="F10718" t="s">
        <v>52</v>
      </c>
      <c r="G10718" s="1">
        <v>44700</v>
      </c>
      <c r="H10718" s="1">
        <v>44700</v>
      </c>
      <c r="I10718" t="s">
        <v>6</v>
      </c>
      <c r="J10718" t="s">
        <v>44</v>
      </c>
      <c r="K10718" s="1">
        <v>44650</v>
      </c>
      <c r="L10718" t="s">
        <v>53</v>
      </c>
      <c r="M10718" s="1">
        <v>44700</v>
      </c>
      <c r="N10718" s="1">
        <v>44700</v>
      </c>
      <c r="O10718" t="s">
        <v>5</v>
      </c>
      <c r="P10718" t="s">
        <v>29060</v>
      </c>
    </row>
    <row r="10719" spans="1:16" x14ac:dyDescent="0.25">
      <c r="A10719" t="s">
        <v>31874</v>
      </c>
      <c r="B10719" t="s">
        <v>25787</v>
      </c>
      <c r="C10719" t="s">
        <v>3243</v>
      </c>
      <c r="D10719" t="s">
        <v>8033</v>
      </c>
      <c r="E10719" t="s">
        <v>65</v>
      </c>
      <c r="F10719" t="s">
        <v>52</v>
      </c>
      <c r="G10719" s="1"/>
      <c r="H10719" s="1"/>
      <c r="I10719" t="s">
        <v>6</v>
      </c>
      <c r="J10719" t="s">
        <v>44</v>
      </c>
      <c r="K10719" s="1">
        <v>44643</v>
      </c>
      <c r="L10719" t="s">
        <v>49</v>
      </c>
      <c r="M10719" s="1">
        <v>44698</v>
      </c>
      <c r="N10719" s="1">
        <v>44699</v>
      </c>
      <c r="O10719" t="s">
        <v>4</v>
      </c>
      <c r="P10719" t="s">
        <v>29060</v>
      </c>
    </row>
    <row r="10720" spans="1:16" x14ac:dyDescent="0.25">
      <c r="A10720" t="s">
        <v>31873</v>
      </c>
      <c r="B10720" t="s">
        <v>25448</v>
      </c>
      <c r="C10720" t="s">
        <v>200</v>
      </c>
      <c r="D10720" t="s">
        <v>25449</v>
      </c>
      <c r="E10720" t="s">
        <v>65</v>
      </c>
      <c r="F10720" t="s">
        <v>52</v>
      </c>
      <c r="G10720" s="1">
        <v>44700</v>
      </c>
      <c r="H10720" s="1">
        <v>44700</v>
      </c>
      <c r="I10720" t="s">
        <v>6</v>
      </c>
      <c r="J10720" t="s">
        <v>44</v>
      </c>
      <c r="K10720" s="1">
        <v>44650</v>
      </c>
      <c r="L10720" t="s">
        <v>53</v>
      </c>
      <c r="M10720" s="1">
        <v>44700</v>
      </c>
      <c r="N10720" s="1">
        <v>44700</v>
      </c>
      <c r="O10720" t="s">
        <v>5</v>
      </c>
      <c r="P10720" t="s">
        <v>29060</v>
      </c>
    </row>
    <row r="10721" spans="1:16" x14ac:dyDescent="0.25">
      <c r="A10721" t="s">
        <v>31872</v>
      </c>
      <c r="B10721" t="s">
        <v>25360</v>
      </c>
      <c r="C10721" t="s">
        <v>115</v>
      </c>
      <c r="D10721" t="s">
        <v>16918</v>
      </c>
      <c r="E10721" t="s">
        <v>65</v>
      </c>
      <c r="F10721" t="s">
        <v>52</v>
      </c>
      <c r="G10721" s="1">
        <v>44719</v>
      </c>
      <c r="H10721" s="1">
        <v>44719</v>
      </c>
      <c r="I10721" t="s">
        <v>6</v>
      </c>
      <c r="J10721" t="s">
        <v>44</v>
      </c>
      <c r="K10721" s="1">
        <v>44650</v>
      </c>
      <c r="L10721" t="s">
        <v>57</v>
      </c>
      <c r="M10721" s="1">
        <v>44713</v>
      </c>
      <c r="N10721" s="1">
        <v>44713</v>
      </c>
      <c r="O10721" t="s">
        <v>4</v>
      </c>
      <c r="P10721" t="s">
        <v>29060</v>
      </c>
    </row>
    <row r="10722" spans="1:16" x14ac:dyDescent="0.25">
      <c r="A10722" t="s">
        <v>31871</v>
      </c>
      <c r="B10722" t="s">
        <v>25609</v>
      </c>
      <c r="C10722" t="s">
        <v>608</v>
      </c>
      <c r="D10722" t="s">
        <v>19109</v>
      </c>
      <c r="E10722" t="s">
        <v>65</v>
      </c>
      <c r="F10722" t="s">
        <v>52</v>
      </c>
      <c r="G10722" s="1"/>
      <c r="H10722" s="1"/>
      <c r="I10722" t="s">
        <v>6</v>
      </c>
      <c r="J10722" t="s">
        <v>44</v>
      </c>
      <c r="K10722" s="1">
        <v>44631</v>
      </c>
      <c r="L10722" t="s">
        <v>45</v>
      </c>
      <c r="M10722" s="1">
        <v>44699</v>
      </c>
      <c r="N10722" s="1">
        <v>44700</v>
      </c>
      <c r="O10722" t="s">
        <v>4</v>
      </c>
      <c r="P10722" t="s">
        <v>29060</v>
      </c>
    </row>
    <row r="10723" spans="1:16" x14ac:dyDescent="0.25">
      <c r="A10723" t="s">
        <v>31870</v>
      </c>
      <c r="B10723" t="s">
        <v>25432</v>
      </c>
      <c r="C10723" t="s">
        <v>200</v>
      </c>
      <c r="D10723" t="s">
        <v>25433</v>
      </c>
      <c r="E10723" t="s">
        <v>65</v>
      </c>
      <c r="F10723" t="s">
        <v>52</v>
      </c>
      <c r="G10723" s="1">
        <v>44692</v>
      </c>
      <c r="H10723" s="1">
        <v>44692</v>
      </c>
      <c r="I10723" t="s">
        <v>6</v>
      </c>
      <c r="J10723" t="s">
        <v>44</v>
      </c>
      <c r="K10723" s="1">
        <v>44648</v>
      </c>
      <c r="L10723" t="s">
        <v>53</v>
      </c>
      <c r="M10723" s="1">
        <v>44692</v>
      </c>
      <c r="N10723" s="1">
        <v>44693</v>
      </c>
      <c r="O10723" t="s">
        <v>5</v>
      </c>
      <c r="P10723" t="s">
        <v>29060</v>
      </c>
    </row>
    <row r="10724" spans="1:16" x14ac:dyDescent="0.25">
      <c r="A10724" t="s">
        <v>31869</v>
      </c>
      <c r="B10724" t="s">
        <v>25502</v>
      </c>
      <c r="C10724" t="s">
        <v>200</v>
      </c>
      <c r="D10724" t="s">
        <v>6595</v>
      </c>
      <c r="E10724" t="s">
        <v>65</v>
      </c>
      <c r="F10724" t="s">
        <v>52</v>
      </c>
      <c r="G10724" s="1">
        <v>44693</v>
      </c>
      <c r="H10724" s="1">
        <v>44693</v>
      </c>
      <c r="I10724" t="s">
        <v>6</v>
      </c>
      <c r="J10724" t="s">
        <v>44</v>
      </c>
      <c r="K10724" s="1">
        <v>44655</v>
      </c>
      <c r="L10724" t="s">
        <v>53</v>
      </c>
      <c r="M10724" s="1">
        <v>44691</v>
      </c>
      <c r="N10724" s="1">
        <v>44693</v>
      </c>
      <c r="O10724" t="s">
        <v>5</v>
      </c>
      <c r="P10724" t="s">
        <v>29060</v>
      </c>
    </row>
    <row r="10725" spans="1:16" x14ac:dyDescent="0.25">
      <c r="A10725" t="s">
        <v>31868</v>
      </c>
      <c r="B10725" t="s">
        <v>21708</v>
      </c>
      <c r="C10725" t="s">
        <v>793</v>
      </c>
      <c r="D10725" t="s">
        <v>3293</v>
      </c>
      <c r="E10725" t="s">
        <v>41</v>
      </c>
      <c r="F10725" t="s">
        <v>48</v>
      </c>
      <c r="G10725" s="1">
        <v>44643</v>
      </c>
      <c r="H10725" s="1">
        <v>44643</v>
      </c>
      <c r="I10725" t="s">
        <v>6</v>
      </c>
      <c r="J10725" t="s">
        <v>44</v>
      </c>
      <c r="K10725" s="1">
        <v>43538</v>
      </c>
      <c r="L10725" t="s">
        <v>393</v>
      </c>
      <c r="M10725" s="1">
        <v>44643</v>
      </c>
      <c r="N10725" s="1">
        <v>44643</v>
      </c>
      <c r="O10725" t="s">
        <v>5</v>
      </c>
      <c r="P10725" t="s">
        <v>29059</v>
      </c>
    </row>
    <row r="10726" spans="1:16" x14ac:dyDescent="0.25">
      <c r="A10726" t="s">
        <v>31867</v>
      </c>
      <c r="B10726" t="s">
        <v>21687</v>
      </c>
      <c r="C10726" t="s">
        <v>793</v>
      </c>
      <c r="D10726" t="s">
        <v>633</v>
      </c>
      <c r="E10726" t="s">
        <v>41</v>
      </c>
      <c r="F10726" t="s">
        <v>48</v>
      </c>
      <c r="G10726" s="1">
        <v>44637</v>
      </c>
      <c r="H10726" s="1">
        <v>44637</v>
      </c>
      <c r="I10726" t="s">
        <v>6</v>
      </c>
      <c r="J10726" t="s">
        <v>44</v>
      </c>
      <c r="K10726" s="1">
        <v>43535</v>
      </c>
      <c r="L10726" t="s">
        <v>393</v>
      </c>
      <c r="M10726" s="1">
        <v>44637</v>
      </c>
      <c r="N10726" s="1">
        <v>44637</v>
      </c>
      <c r="O10726" t="s">
        <v>5</v>
      </c>
      <c r="P10726" t="s">
        <v>29059</v>
      </c>
    </row>
    <row r="10727" spans="1:16" x14ac:dyDescent="0.25">
      <c r="A10727" t="s">
        <v>31866</v>
      </c>
      <c r="B10727" t="s">
        <v>19733</v>
      </c>
      <c r="C10727" t="s">
        <v>19734</v>
      </c>
      <c r="D10727" t="s">
        <v>3645</v>
      </c>
      <c r="E10727" t="s">
        <v>65</v>
      </c>
      <c r="F10727" t="s">
        <v>52</v>
      </c>
      <c r="G10727" s="1"/>
      <c r="H10727" s="1"/>
      <c r="I10727" t="s">
        <v>6</v>
      </c>
      <c r="J10727" t="s">
        <v>44</v>
      </c>
      <c r="K10727" s="1">
        <v>43456</v>
      </c>
      <c r="L10727" t="s">
        <v>49</v>
      </c>
      <c r="M10727" s="1">
        <v>44622</v>
      </c>
      <c r="N10727" s="1">
        <v>44622</v>
      </c>
      <c r="O10727" t="s">
        <v>4</v>
      </c>
      <c r="P10727" t="s">
        <v>29059</v>
      </c>
    </row>
    <row r="10728" spans="1:16" x14ac:dyDescent="0.25">
      <c r="A10728" t="s">
        <v>31865</v>
      </c>
      <c r="B10728" t="s">
        <v>19703</v>
      </c>
      <c r="C10728" t="s">
        <v>464</v>
      </c>
      <c r="D10728" t="s">
        <v>895</v>
      </c>
      <c r="E10728" t="s">
        <v>56</v>
      </c>
      <c r="F10728" t="s">
        <v>52</v>
      </c>
      <c r="G10728" s="1">
        <v>44635</v>
      </c>
      <c r="H10728" s="1">
        <v>44635</v>
      </c>
      <c r="I10728" t="s">
        <v>6</v>
      </c>
      <c r="J10728" t="s">
        <v>44</v>
      </c>
      <c r="K10728" s="1">
        <v>43566</v>
      </c>
      <c r="L10728" t="s">
        <v>53</v>
      </c>
      <c r="M10728" s="1">
        <v>44635</v>
      </c>
      <c r="N10728" s="1">
        <v>44635</v>
      </c>
      <c r="O10728" t="s">
        <v>4</v>
      </c>
      <c r="P10728" t="s">
        <v>29059</v>
      </c>
    </row>
    <row r="10729" spans="1:16" x14ac:dyDescent="0.25">
      <c r="A10729" t="s">
        <v>31864</v>
      </c>
      <c r="B10729" t="s">
        <v>22487</v>
      </c>
      <c r="C10729" t="s">
        <v>464</v>
      </c>
      <c r="D10729" t="s">
        <v>7556</v>
      </c>
      <c r="E10729" t="s">
        <v>56</v>
      </c>
      <c r="F10729" t="s">
        <v>52</v>
      </c>
      <c r="G10729" s="1">
        <v>44621</v>
      </c>
      <c r="H10729" s="1">
        <v>44623</v>
      </c>
      <c r="I10729" t="s">
        <v>6</v>
      </c>
      <c r="J10729" t="s">
        <v>44</v>
      </c>
      <c r="K10729" s="1">
        <v>43567</v>
      </c>
      <c r="L10729" t="s">
        <v>53</v>
      </c>
      <c r="M10729" s="1">
        <v>44624</v>
      </c>
      <c r="N10729" s="1">
        <v>44624</v>
      </c>
      <c r="O10729" t="s">
        <v>5</v>
      </c>
      <c r="P10729" t="s">
        <v>29059</v>
      </c>
    </row>
    <row r="10730" spans="1:16" x14ac:dyDescent="0.25">
      <c r="A10730" t="s">
        <v>31863</v>
      </c>
      <c r="B10730" t="s">
        <v>24338</v>
      </c>
      <c r="C10730" t="s">
        <v>6598</v>
      </c>
      <c r="D10730" t="s">
        <v>24339</v>
      </c>
      <c r="E10730" t="s">
        <v>65</v>
      </c>
      <c r="F10730" t="s">
        <v>52</v>
      </c>
      <c r="G10730" s="1"/>
      <c r="H10730" s="1"/>
      <c r="I10730" t="s">
        <v>6</v>
      </c>
      <c r="J10730" t="s">
        <v>44</v>
      </c>
      <c r="K10730" s="1">
        <v>44650</v>
      </c>
      <c r="L10730" t="s">
        <v>57</v>
      </c>
      <c r="M10730" s="1">
        <v>44658</v>
      </c>
      <c r="N10730" s="1">
        <v>44658</v>
      </c>
      <c r="O10730" t="s">
        <v>5</v>
      </c>
      <c r="P10730" t="s">
        <v>29060</v>
      </c>
    </row>
    <row r="10731" spans="1:16" x14ac:dyDescent="0.25">
      <c r="A10731" t="s">
        <v>18739</v>
      </c>
      <c r="B10731" t="s">
        <v>18740</v>
      </c>
      <c r="C10731" t="s">
        <v>979</v>
      </c>
      <c r="D10731" t="s">
        <v>3293</v>
      </c>
      <c r="E10731" t="s">
        <v>65</v>
      </c>
      <c r="F10731" t="s">
        <v>48</v>
      </c>
      <c r="G10731" s="1">
        <v>44720</v>
      </c>
      <c r="H10731" s="1">
        <v>44720</v>
      </c>
      <c r="I10731" t="s">
        <v>43</v>
      </c>
      <c r="J10731" t="s">
        <v>44</v>
      </c>
      <c r="K10731" s="1">
        <v>44712</v>
      </c>
      <c r="L10731" t="s">
        <v>393</v>
      </c>
      <c r="M10731" s="1"/>
      <c r="N10731" s="1">
        <v>44720</v>
      </c>
      <c r="O10731" t="s">
        <v>5</v>
      </c>
      <c r="P10731" t="s">
        <v>29060</v>
      </c>
    </row>
    <row r="10732" spans="1:16" x14ac:dyDescent="0.25">
      <c r="A10732" t="s">
        <v>17292</v>
      </c>
      <c r="B10732" t="s">
        <v>17293</v>
      </c>
      <c r="C10732" t="s">
        <v>568</v>
      </c>
      <c r="D10732" t="s">
        <v>14437</v>
      </c>
      <c r="E10732" t="s">
        <v>65</v>
      </c>
      <c r="F10732" t="s">
        <v>52</v>
      </c>
      <c r="G10732" s="1"/>
      <c r="H10732" s="1"/>
      <c r="I10732" t="s">
        <v>43</v>
      </c>
      <c r="J10732" t="s">
        <v>44</v>
      </c>
      <c r="K10732" s="1">
        <v>44715</v>
      </c>
      <c r="L10732" t="s">
        <v>45</v>
      </c>
      <c r="M10732" s="1"/>
      <c r="N10732" s="1">
        <v>44720</v>
      </c>
      <c r="O10732" t="s">
        <v>4</v>
      </c>
      <c r="P10732" t="s">
        <v>29060</v>
      </c>
    </row>
    <row r="10733" spans="1:16" x14ac:dyDescent="0.25">
      <c r="A10733" t="s">
        <v>29291</v>
      </c>
      <c r="B10733" t="s">
        <v>29290</v>
      </c>
      <c r="C10733" t="s">
        <v>2290</v>
      </c>
      <c r="D10733" t="s">
        <v>29289</v>
      </c>
      <c r="E10733" t="s">
        <v>65</v>
      </c>
      <c r="F10733" t="s">
        <v>48</v>
      </c>
      <c r="G10733" s="1"/>
      <c r="H10733" s="1"/>
      <c r="I10733" t="s">
        <v>43</v>
      </c>
      <c r="J10733" t="s">
        <v>44</v>
      </c>
      <c r="K10733" s="1">
        <v>44699</v>
      </c>
      <c r="L10733" t="s">
        <v>57</v>
      </c>
      <c r="M10733" s="1"/>
      <c r="N10733" s="1">
        <v>44714</v>
      </c>
      <c r="O10733" t="s">
        <v>5</v>
      </c>
      <c r="P10733" t="s">
        <v>29060</v>
      </c>
    </row>
    <row r="10734" spans="1:16" x14ac:dyDescent="0.25">
      <c r="A10734" t="s">
        <v>483</v>
      </c>
      <c r="B10734" t="s">
        <v>484</v>
      </c>
      <c r="C10734" t="s">
        <v>191</v>
      </c>
      <c r="D10734" t="s">
        <v>192</v>
      </c>
      <c r="E10734" t="s">
        <v>65</v>
      </c>
      <c r="F10734" t="s">
        <v>52</v>
      </c>
      <c r="G10734" s="1">
        <v>44732</v>
      </c>
      <c r="H10734" s="1">
        <v>44735</v>
      </c>
      <c r="I10734" t="s">
        <v>43</v>
      </c>
      <c r="J10734" t="s">
        <v>44</v>
      </c>
      <c r="K10734" s="1">
        <v>44646</v>
      </c>
      <c r="L10734" t="s">
        <v>53</v>
      </c>
      <c r="M10734" s="1"/>
      <c r="N10734" s="1">
        <v>44734</v>
      </c>
      <c r="O10734" t="s">
        <v>4</v>
      </c>
      <c r="P10734" t="s">
        <v>29060</v>
      </c>
    </row>
    <row r="10735" spans="1:16" x14ac:dyDescent="0.25">
      <c r="A10735" t="s">
        <v>29288</v>
      </c>
      <c r="B10735" t="s">
        <v>29287</v>
      </c>
      <c r="C10735" t="s">
        <v>1192</v>
      </c>
      <c r="D10735" t="s">
        <v>11699</v>
      </c>
      <c r="E10735" t="s">
        <v>65</v>
      </c>
      <c r="F10735" t="s">
        <v>52</v>
      </c>
      <c r="G10735" s="1">
        <v>44696</v>
      </c>
      <c r="H10735" s="1">
        <v>44706</v>
      </c>
      <c r="I10735" t="s">
        <v>43</v>
      </c>
      <c r="J10735" t="s">
        <v>44</v>
      </c>
      <c r="K10735" s="1">
        <v>44637</v>
      </c>
      <c r="L10735" t="s">
        <v>57</v>
      </c>
      <c r="M10735" s="1"/>
      <c r="N10735" s="1">
        <v>44706</v>
      </c>
      <c r="O10735" t="s">
        <v>5</v>
      </c>
      <c r="P10735" t="s">
        <v>29060</v>
      </c>
    </row>
    <row r="10736" spans="1:16" x14ac:dyDescent="0.25">
      <c r="A10736" t="s">
        <v>29286</v>
      </c>
      <c r="B10736" t="s">
        <v>29285</v>
      </c>
      <c r="C10736" t="s">
        <v>176</v>
      </c>
      <c r="D10736" t="s">
        <v>16750</v>
      </c>
      <c r="E10736" t="s">
        <v>65</v>
      </c>
      <c r="F10736" t="s">
        <v>48</v>
      </c>
      <c r="G10736" s="1">
        <v>44736</v>
      </c>
      <c r="H10736" s="1">
        <v>44736</v>
      </c>
      <c r="I10736" t="s">
        <v>43</v>
      </c>
      <c r="J10736" t="s">
        <v>44</v>
      </c>
      <c r="K10736" s="1">
        <v>44596</v>
      </c>
      <c r="L10736" t="s">
        <v>49</v>
      </c>
      <c r="M10736" s="1"/>
      <c r="N10736" s="1">
        <v>44739</v>
      </c>
      <c r="O10736" t="s">
        <v>4</v>
      </c>
      <c r="P10736" t="s">
        <v>29060</v>
      </c>
    </row>
    <row r="10737" spans="1:16" x14ac:dyDescent="0.25">
      <c r="A10737" t="s">
        <v>29284</v>
      </c>
      <c r="B10737" t="s">
        <v>29283</v>
      </c>
      <c r="C10737" t="s">
        <v>4872</v>
      </c>
      <c r="D10737" t="s">
        <v>19109</v>
      </c>
      <c r="E10737" t="s">
        <v>65</v>
      </c>
      <c r="F10737" t="s">
        <v>52</v>
      </c>
      <c r="G10737" s="1"/>
      <c r="H10737" s="1"/>
      <c r="I10737" t="s">
        <v>43</v>
      </c>
      <c r="J10737" t="s">
        <v>44</v>
      </c>
      <c r="K10737" s="1">
        <v>44701</v>
      </c>
      <c r="L10737" t="s">
        <v>49</v>
      </c>
      <c r="M10737" s="1"/>
      <c r="N10737" s="1">
        <v>44715</v>
      </c>
      <c r="O10737" t="s">
        <v>4</v>
      </c>
      <c r="P10737" t="s">
        <v>29060</v>
      </c>
    </row>
    <row r="10738" spans="1:16" x14ac:dyDescent="0.25">
      <c r="A10738" t="s">
        <v>17397</v>
      </c>
      <c r="B10738" t="s">
        <v>29282</v>
      </c>
      <c r="C10738" t="s">
        <v>17078</v>
      </c>
      <c r="D10738" t="s">
        <v>1423</v>
      </c>
      <c r="E10738" t="s">
        <v>65</v>
      </c>
      <c r="F10738" t="s">
        <v>52</v>
      </c>
      <c r="G10738" s="1"/>
      <c r="H10738" s="1"/>
      <c r="I10738" t="s">
        <v>43</v>
      </c>
      <c r="J10738" t="s">
        <v>44</v>
      </c>
      <c r="K10738" s="1">
        <v>44697</v>
      </c>
      <c r="L10738" t="s">
        <v>53</v>
      </c>
      <c r="M10738" s="1"/>
      <c r="N10738" s="1">
        <v>44732</v>
      </c>
      <c r="O10738" t="s">
        <v>5</v>
      </c>
      <c r="P10738" t="s">
        <v>29060</v>
      </c>
    </row>
    <row r="10739" spans="1:16" x14ac:dyDescent="0.25">
      <c r="A10739" t="s">
        <v>17482</v>
      </c>
      <c r="B10739" t="s">
        <v>29281</v>
      </c>
      <c r="C10739" t="s">
        <v>10825</v>
      </c>
      <c r="D10739" t="s">
        <v>3987</v>
      </c>
      <c r="E10739" t="s">
        <v>65</v>
      </c>
      <c r="F10739" t="s">
        <v>48</v>
      </c>
      <c r="G10739" s="1"/>
      <c r="H10739" s="1"/>
      <c r="I10739" t="s">
        <v>43</v>
      </c>
      <c r="J10739" t="s">
        <v>44</v>
      </c>
      <c r="K10739" s="1">
        <v>44673</v>
      </c>
      <c r="L10739" t="s">
        <v>49</v>
      </c>
      <c r="M10739" s="1"/>
      <c r="N10739" s="1">
        <v>44719</v>
      </c>
      <c r="O10739" t="s">
        <v>5</v>
      </c>
      <c r="P10739" t="s">
        <v>29060</v>
      </c>
    </row>
    <row r="10740" spans="1:16" x14ac:dyDescent="0.25">
      <c r="A10740" t="s">
        <v>29280</v>
      </c>
      <c r="B10740" t="s">
        <v>29279</v>
      </c>
      <c r="C10740" t="s">
        <v>135</v>
      </c>
      <c r="D10740" t="s">
        <v>29278</v>
      </c>
      <c r="E10740" t="s">
        <v>65</v>
      </c>
      <c r="F10740" t="s">
        <v>52</v>
      </c>
      <c r="G10740" s="1">
        <v>44696</v>
      </c>
      <c r="H10740" s="1">
        <v>44705</v>
      </c>
      <c r="I10740" t="s">
        <v>43</v>
      </c>
      <c r="J10740" t="s">
        <v>44</v>
      </c>
      <c r="K10740" s="1">
        <v>44677</v>
      </c>
      <c r="L10740" t="s">
        <v>57</v>
      </c>
      <c r="M10740" s="1"/>
      <c r="N10740" s="1">
        <v>44705</v>
      </c>
      <c r="O10740" t="s">
        <v>5</v>
      </c>
      <c r="P10740" t="s">
        <v>29060</v>
      </c>
    </row>
    <row r="10741" spans="1:16" x14ac:dyDescent="0.25">
      <c r="A10741" t="s">
        <v>29277</v>
      </c>
      <c r="B10741" t="s">
        <v>29276</v>
      </c>
      <c r="C10741" t="s">
        <v>626</v>
      </c>
      <c r="D10741" t="s">
        <v>29275</v>
      </c>
      <c r="E10741" t="s">
        <v>65</v>
      </c>
      <c r="F10741" t="s">
        <v>52</v>
      </c>
      <c r="G10741" s="1">
        <v>44692</v>
      </c>
      <c r="H10741" s="1">
        <v>44692</v>
      </c>
      <c r="I10741" t="s">
        <v>43</v>
      </c>
      <c r="J10741" t="s">
        <v>44</v>
      </c>
      <c r="K10741" s="1">
        <v>44652</v>
      </c>
      <c r="L10741" t="s">
        <v>53</v>
      </c>
      <c r="M10741" s="1"/>
      <c r="N10741" s="1">
        <v>44699</v>
      </c>
      <c r="O10741" t="s">
        <v>4</v>
      </c>
      <c r="P10741" t="s">
        <v>29060</v>
      </c>
    </row>
    <row r="10742" spans="1:16" x14ac:dyDescent="0.25">
      <c r="A10742" t="s">
        <v>31862</v>
      </c>
      <c r="B10742" t="s">
        <v>31861</v>
      </c>
      <c r="C10742" t="s">
        <v>8174</v>
      </c>
      <c r="D10742" t="s">
        <v>12783</v>
      </c>
      <c r="E10742" t="s">
        <v>41</v>
      </c>
      <c r="F10742" t="s">
        <v>52</v>
      </c>
      <c r="G10742" s="1"/>
      <c r="H10742" s="1"/>
      <c r="I10742" t="s">
        <v>43</v>
      </c>
      <c r="J10742" t="s">
        <v>44</v>
      </c>
      <c r="K10742" s="1">
        <v>44714</v>
      </c>
      <c r="L10742" t="s">
        <v>393</v>
      </c>
      <c r="M10742" s="1"/>
      <c r="N10742" s="1">
        <v>44735</v>
      </c>
      <c r="O10742" t="s">
        <v>5</v>
      </c>
      <c r="P10742" t="s">
        <v>29060</v>
      </c>
    </row>
    <row r="10743" spans="1:16" x14ac:dyDescent="0.25">
      <c r="A10743" t="s">
        <v>29274</v>
      </c>
      <c r="B10743" t="s">
        <v>29273</v>
      </c>
      <c r="C10743" t="s">
        <v>3644</v>
      </c>
      <c r="D10743" t="s">
        <v>961</v>
      </c>
      <c r="E10743" t="s">
        <v>65</v>
      </c>
      <c r="F10743" t="s">
        <v>48</v>
      </c>
      <c r="G10743" s="1">
        <v>44739</v>
      </c>
      <c r="H10743" s="1">
        <v>44741</v>
      </c>
      <c r="I10743" t="s">
        <v>43</v>
      </c>
      <c r="J10743" t="s">
        <v>44</v>
      </c>
      <c r="K10743" s="1">
        <v>44716</v>
      </c>
      <c r="L10743" t="s">
        <v>49</v>
      </c>
      <c r="M10743" s="1"/>
      <c r="N10743" s="1">
        <v>44741</v>
      </c>
      <c r="O10743" t="s">
        <v>4</v>
      </c>
      <c r="P10743" t="s">
        <v>29060</v>
      </c>
    </row>
    <row r="10744" spans="1:16" x14ac:dyDescent="0.25">
      <c r="A10744" t="s">
        <v>886</v>
      </c>
      <c r="B10744" t="s">
        <v>887</v>
      </c>
      <c r="C10744" t="s">
        <v>888</v>
      </c>
      <c r="D10744" t="s">
        <v>889</v>
      </c>
      <c r="E10744" t="s">
        <v>65</v>
      </c>
      <c r="F10744" t="s">
        <v>52</v>
      </c>
      <c r="G10744" s="1">
        <v>44725</v>
      </c>
      <c r="H10744" s="1">
        <v>44725</v>
      </c>
      <c r="I10744" t="s">
        <v>43</v>
      </c>
      <c r="J10744" t="s">
        <v>44</v>
      </c>
      <c r="K10744" s="1">
        <v>44708</v>
      </c>
      <c r="L10744" t="s">
        <v>53</v>
      </c>
      <c r="M10744" s="1"/>
      <c r="N10744" s="1">
        <v>44732</v>
      </c>
      <c r="O10744" t="s">
        <v>4</v>
      </c>
      <c r="P10744" t="s">
        <v>29060</v>
      </c>
    </row>
    <row r="10745" spans="1:16" x14ac:dyDescent="0.25">
      <c r="A10745" t="s">
        <v>29272</v>
      </c>
      <c r="B10745" t="s">
        <v>29271</v>
      </c>
      <c r="C10745" t="s">
        <v>3426</v>
      </c>
      <c r="D10745" t="s">
        <v>362</v>
      </c>
      <c r="E10745" t="s">
        <v>65</v>
      </c>
      <c r="F10745" t="s">
        <v>48</v>
      </c>
      <c r="G10745" s="1">
        <v>44739</v>
      </c>
      <c r="H10745" s="1">
        <v>44744</v>
      </c>
      <c r="I10745" t="s">
        <v>43</v>
      </c>
      <c r="J10745" t="s">
        <v>44</v>
      </c>
      <c r="K10745" s="1">
        <v>44686</v>
      </c>
      <c r="L10745" t="s">
        <v>49</v>
      </c>
      <c r="M10745" s="1"/>
      <c r="N10745" s="1">
        <v>44717</v>
      </c>
      <c r="O10745" t="s">
        <v>4</v>
      </c>
      <c r="P10745" t="s">
        <v>29060</v>
      </c>
    </row>
    <row r="10746" spans="1:16" x14ac:dyDescent="0.25">
      <c r="A10746" t="s">
        <v>875</v>
      </c>
      <c r="B10746" t="s">
        <v>876</v>
      </c>
      <c r="C10746" t="s">
        <v>191</v>
      </c>
      <c r="D10746" t="s">
        <v>874</v>
      </c>
      <c r="E10746" t="s">
        <v>65</v>
      </c>
      <c r="F10746" t="s">
        <v>52</v>
      </c>
      <c r="G10746" s="1">
        <v>44747</v>
      </c>
      <c r="H10746" s="1">
        <v>44748</v>
      </c>
      <c r="I10746" t="s">
        <v>43</v>
      </c>
      <c r="J10746" t="s">
        <v>44</v>
      </c>
      <c r="K10746" s="1">
        <v>44706</v>
      </c>
      <c r="L10746" t="s">
        <v>53</v>
      </c>
      <c r="M10746" s="1"/>
      <c r="N10746" s="1">
        <v>44735</v>
      </c>
      <c r="O10746" t="s">
        <v>4</v>
      </c>
      <c r="P10746" t="s">
        <v>29060</v>
      </c>
    </row>
    <row r="10747" spans="1:16" x14ac:dyDescent="0.25">
      <c r="A10747" t="s">
        <v>872</v>
      </c>
      <c r="B10747" t="s">
        <v>873</v>
      </c>
      <c r="C10747" t="s">
        <v>191</v>
      </c>
      <c r="D10747" t="s">
        <v>874</v>
      </c>
      <c r="E10747" t="s">
        <v>65</v>
      </c>
      <c r="F10747" t="s">
        <v>52</v>
      </c>
      <c r="G10747" s="1">
        <v>44747</v>
      </c>
      <c r="H10747" s="1">
        <v>44748</v>
      </c>
      <c r="I10747" t="s">
        <v>43</v>
      </c>
      <c r="J10747" t="s">
        <v>44</v>
      </c>
      <c r="K10747" s="1">
        <v>44706</v>
      </c>
      <c r="L10747" t="s">
        <v>53</v>
      </c>
      <c r="M10747" s="1"/>
      <c r="N10747" s="1">
        <v>44735</v>
      </c>
      <c r="O10747" t="s">
        <v>4</v>
      </c>
      <c r="P10747" t="s">
        <v>29060</v>
      </c>
    </row>
    <row r="10748" spans="1:16" x14ac:dyDescent="0.25">
      <c r="A10748" t="s">
        <v>868</v>
      </c>
      <c r="B10748" t="s">
        <v>29270</v>
      </c>
      <c r="C10748" t="s">
        <v>191</v>
      </c>
      <c r="D10748" t="s">
        <v>869</v>
      </c>
      <c r="E10748" t="s">
        <v>65</v>
      </c>
      <c r="F10748" t="s">
        <v>52</v>
      </c>
      <c r="G10748" s="1">
        <v>44747</v>
      </c>
      <c r="H10748" s="1">
        <v>44748</v>
      </c>
      <c r="I10748" t="s">
        <v>43</v>
      </c>
      <c r="J10748" t="s">
        <v>44</v>
      </c>
      <c r="K10748" s="1">
        <v>44705</v>
      </c>
      <c r="L10748" t="s">
        <v>53</v>
      </c>
      <c r="M10748" s="1"/>
      <c r="N10748" s="1">
        <v>44735</v>
      </c>
      <c r="O10748" t="s">
        <v>4</v>
      </c>
      <c r="P10748" t="s">
        <v>29060</v>
      </c>
    </row>
    <row r="10749" spans="1:16" x14ac:dyDescent="0.25">
      <c r="A10749" t="s">
        <v>29269</v>
      </c>
      <c r="B10749" t="s">
        <v>29268</v>
      </c>
      <c r="C10749" t="s">
        <v>7639</v>
      </c>
      <c r="D10749" t="s">
        <v>1368</v>
      </c>
      <c r="E10749" t="s">
        <v>65</v>
      </c>
      <c r="F10749" t="s">
        <v>52</v>
      </c>
      <c r="G10749" s="1"/>
      <c r="H10749" s="1"/>
      <c r="I10749" t="s">
        <v>43</v>
      </c>
      <c r="J10749" t="s">
        <v>44</v>
      </c>
      <c r="K10749" s="1">
        <v>44718</v>
      </c>
      <c r="L10749" t="s">
        <v>49</v>
      </c>
      <c r="M10749" s="1"/>
      <c r="N10749" s="1">
        <v>44726</v>
      </c>
      <c r="O10749" t="s">
        <v>4</v>
      </c>
      <c r="P10749" t="s">
        <v>29060</v>
      </c>
    </row>
    <row r="10750" spans="1:16" x14ac:dyDescent="0.25">
      <c r="A10750" t="s">
        <v>17357</v>
      </c>
      <c r="B10750" t="s">
        <v>17358</v>
      </c>
      <c r="C10750" t="s">
        <v>17356</v>
      </c>
      <c r="D10750" t="s">
        <v>365</v>
      </c>
      <c r="E10750" t="s">
        <v>65</v>
      </c>
      <c r="F10750" t="s">
        <v>52</v>
      </c>
      <c r="G10750" s="1"/>
      <c r="H10750" s="1"/>
      <c r="I10750" t="s">
        <v>43</v>
      </c>
      <c r="J10750" t="s">
        <v>44</v>
      </c>
      <c r="K10750" s="1">
        <v>44700</v>
      </c>
      <c r="L10750" t="s">
        <v>49</v>
      </c>
      <c r="M10750" s="1"/>
      <c r="N10750" s="1">
        <v>44725</v>
      </c>
      <c r="O10750" t="s">
        <v>5</v>
      </c>
      <c r="P10750" t="s">
        <v>29060</v>
      </c>
    </row>
    <row r="10751" spans="1:16" x14ac:dyDescent="0.25">
      <c r="A10751" t="s">
        <v>893</v>
      </c>
      <c r="B10751" t="s">
        <v>894</v>
      </c>
      <c r="C10751" t="s">
        <v>186</v>
      </c>
      <c r="D10751" t="s">
        <v>895</v>
      </c>
      <c r="E10751" t="s">
        <v>65</v>
      </c>
      <c r="F10751" t="s">
        <v>52</v>
      </c>
      <c r="G10751" s="1">
        <v>44727</v>
      </c>
      <c r="H10751" s="1">
        <v>44728</v>
      </c>
      <c r="I10751" t="s">
        <v>43</v>
      </c>
      <c r="J10751" t="s">
        <v>44</v>
      </c>
      <c r="K10751" s="1">
        <v>44715</v>
      </c>
      <c r="L10751" t="s">
        <v>53</v>
      </c>
      <c r="M10751" s="1"/>
      <c r="N10751" s="1">
        <v>44732</v>
      </c>
      <c r="O10751" t="s">
        <v>4</v>
      </c>
      <c r="P10751" t="s">
        <v>29060</v>
      </c>
    </row>
    <row r="10752" spans="1:16" x14ac:dyDescent="0.25">
      <c r="A10752" t="s">
        <v>824</v>
      </c>
      <c r="B10752" t="s">
        <v>825</v>
      </c>
      <c r="C10752" t="s">
        <v>50</v>
      </c>
      <c r="D10752" t="s">
        <v>826</v>
      </c>
      <c r="E10752" t="s">
        <v>65</v>
      </c>
      <c r="F10752" t="s">
        <v>52</v>
      </c>
      <c r="G10752" s="1">
        <v>44713</v>
      </c>
      <c r="H10752" s="1">
        <v>44727</v>
      </c>
      <c r="I10752" t="s">
        <v>43</v>
      </c>
      <c r="J10752" t="s">
        <v>44</v>
      </c>
      <c r="K10752" s="1">
        <v>44692</v>
      </c>
      <c r="L10752" t="s">
        <v>53</v>
      </c>
      <c r="M10752" s="1"/>
      <c r="N10752" s="1">
        <v>44722</v>
      </c>
      <c r="O10752" t="s">
        <v>4</v>
      </c>
      <c r="P10752" t="s">
        <v>29060</v>
      </c>
    </row>
    <row r="10753" spans="1:16" x14ac:dyDescent="0.25">
      <c r="A10753" t="s">
        <v>18704</v>
      </c>
      <c r="B10753" t="s">
        <v>29267</v>
      </c>
      <c r="C10753" t="s">
        <v>1109</v>
      </c>
      <c r="D10753" t="s">
        <v>6872</v>
      </c>
      <c r="E10753" t="s">
        <v>65</v>
      </c>
      <c r="F10753" t="s">
        <v>48</v>
      </c>
      <c r="G10753" s="1">
        <v>44733</v>
      </c>
      <c r="H10753" s="1">
        <v>44742</v>
      </c>
      <c r="I10753" t="s">
        <v>43</v>
      </c>
      <c r="J10753" t="s">
        <v>44</v>
      </c>
      <c r="K10753" s="1">
        <v>44700</v>
      </c>
      <c r="L10753" t="s">
        <v>380</v>
      </c>
      <c r="M10753" s="1"/>
      <c r="N10753" s="1">
        <v>44733</v>
      </c>
      <c r="O10753" t="s">
        <v>5</v>
      </c>
      <c r="P10753" t="s">
        <v>29060</v>
      </c>
    </row>
    <row r="10754" spans="1:16" x14ac:dyDescent="0.25">
      <c r="A10754" t="s">
        <v>17354</v>
      </c>
      <c r="B10754" t="s">
        <v>17355</v>
      </c>
      <c r="C10754" t="s">
        <v>17356</v>
      </c>
      <c r="D10754" t="s">
        <v>1977</v>
      </c>
      <c r="E10754" t="s">
        <v>65</v>
      </c>
      <c r="F10754" t="s">
        <v>52</v>
      </c>
      <c r="G10754" s="1"/>
      <c r="H10754" s="1"/>
      <c r="I10754" t="s">
        <v>43</v>
      </c>
      <c r="J10754" t="s">
        <v>44</v>
      </c>
      <c r="K10754" s="1">
        <v>44701</v>
      </c>
      <c r="L10754" t="s">
        <v>49</v>
      </c>
      <c r="M10754" s="1"/>
      <c r="N10754" s="1">
        <v>44725</v>
      </c>
      <c r="O10754" t="s">
        <v>5</v>
      </c>
      <c r="P10754" t="s">
        <v>29060</v>
      </c>
    </row>
    <row r="10755" spans="1:16" x14ac:dyDescent="0.25">
      <c r="A10755" t="s">
        <v>18744</v>
      </c>
      <c r="B10755" t="s">
        <v>18745</v>
      </c>
      <c r="C10755" t="s">
        <v>979</v>
      </c>
      <c r="D10755" t="s">
        <v>1654</v>
      </c>
      <c r="E10755" t="s">
        <v>65</v>
      </c>
      <c r="F10755" t="s">
        <v>48</v>
      </c>
      <c r="G10755" s="1">
        <v>44720</v>
      </c>
      <c r="H10755" s="1">
        <v>44720</v>
      </c>
      <c r="I10755" t="s">
        <v>43</v>
      </c>
      <c r="J10755" t="s">
        <v>44</v>
      </c>
      <c r="K10755" s="1">
        <v>44712</v>
      </c>
      <c r="L10755" t="s">
        <v>393</v>
      </c>
      <c r="M10755" s="1"/>
      <c r="N10755" s="1">
        <v>44720</v>
      </c>
      <c r="O10755" t="s">
        <v>5</v>
      </c>
      <c r="P10755" t="s">
        <v>29060</v>
      </c>
    </row>
    <row r="10756" spans="1:16" x14ac:dyDescent="0.25">
      <c r="A10756" t="s">
        <v>786</v>
      </c>
      <c r="B10756" t="s">
        <v>787</v>
      </c>
      <c r="C10756" t="s">
        <v>50</v>
      </c>
      <c r="D10756" t="s">
        <v>788</v>
      </c>
      <c r="E10756" t="s">
        <v>65</v>
      </c>
      <c r="F10756" t="s">
        <v>52</v>
      </c>
      <c r="G10756" s="1">
        <v>44713</v>
      </c>
      <c r="H10756" s="1">
        <v>44727</v>
      </c>
      <c r="I10756" t="s">
        <v>43</v>
      </c>
      <c r="J10756" t="s">
        <v>44</v>
      </c>
      <c r="K10756" s="1">
        <v>44687</v>
      </c>
      <c r="L10756" t="s">
        <v>53</v>
      </c>
      <c r="M10756" s="1"/>
      <c r="N10756" s="1">
        <v>44722</v>
      </c>
      <c r="O10756" t="s">
        <v>4</v>
      </c>
      <c r="P10756" t="s">
        <v>29060</v>
      </c>
    </row>
    <row r="10757" spans="1:16" x14ac:dyDescent="0.25">
      <c r="A10757" t="s">
        <v>17335</v>
      </c>
      <c r="B10757" t="s">
        <v>29266</v>
      </c>
      <c r="C10757" t="s">
        <v>12613</v>
      </c>
      <c r="D10757" t="s">
        <v>17336</v>
      </c>
      <c r="E10757" t="s">
        <v>65</v>
      </c>
      <c r="F10757" t="s">
        <v>52</v>
      </c>
      <c r="G10757" s="1"/>
      <c r="H10757" s="1"/>
      <c r="I10757" t="s">
        <v>43</v>
      </c>
      <c r="J10757" t="s">
        <v>44</v>
      </c>
      <c r="K10757" s="1">
        <v>44706</v>
      </c>
      <c r="L10757" t="s">
        <v>49</v>
      </c>
      <c r="M10757" s="1"/>
      <c r="N10757" s="1">
        <v>44725</v>
      </c>
      <c r="O10757" t="s">
        <v>5</v>
      </c>
      <c r="P10757" t="s">
        <v>29060</v>
      </c>
    </row>
    <row r="10758" spans="1:16" x14ac:dyDescent="0.25">
      <c r="A10758" t="s">
        <v>29265</v>
      </c>
      <c r="B10758" t="s">
        <v>29264</v>
      </c>
      <c r="C10758" t="s">
        <v>176</v>
      </c>
      <c r="D10758" t="s">
        <v>29263</v>
      </c>
      <c r="E10758" t="s">
        <v>65</v>
      </c>
      <c r="F10758" t="s">
        <v>52</v>
      </c>
      <c r="G10758" s="1"/>
      <c r="H10758" s="1"/>
      <c r="I10758" t="s">
        <v>43</v>
      </c>
      <c r="J10758" t="s">
        <v>44</v>
      </c>
      <c r="K10758" s="1">
        <v>44670</v>
      </c>
      <c r="L10758" t="s">
        <v>49</v>
      </c>
      <c r="M10758" s="1"/>
      <c r="N10758" s="1">
        <v>44699</v>
      </c>
      <c r="O10758" t="s">
        <v>4</v>
      </c>
      <c r="P10758" t="s">
        <v>29060</v>
      </c>
    </row>
    <row r="10759" spans="1:16" x14ac:dyDescent="0.25">
      <c r="A10759" t="s">
        <v>17485</v>
      </c>
      <c r="B10759" t="s">
        <v>29262</v>
      </c>
      <c r="C10759" t="s">
        <v>3734</v>
      </c>
      <c r="D10759" t="s">
        <v>3987</v>
      </c>
      <c r="E10759" t="s">
        <v>65</v>
      </c>
      <c r="F10759" t="s">
        <v>48</v>
      </c>
      <c r="G10759" s="1"/>
      <c r="H10759" s="1"/>
      <c r="I10759" t="s">
        <v>43</v>
      </c>
      <c r="J10759" t="s">
        <v>44</v>
      </c>
      <c r="K10759" s="1">
        <v>44673</v>
      </c>
      <c r="L10759" t="s">
        <v>49</v>
      </c>
      <c r="M10759" s="1"/>
      <c r="N10759" s="1">
        <v>44719</v>
      </c>
      <c r="O10759" t="s">
        <v>5</v>
      </c>
      <c r="P10759" t="s">
        <v>29060</v>
      </c>
    </row>
    <row r="10760" spans="1:16" x14ac:dyDescent="0.25">
      <c r="A10760" t="s">
        <v>631</v>
      </c>
      <c r="B10760" t="s">
        <v>632</v>
      </c>
      <c r="C10760" t="s">
        <v>50</v>
      </c>
      <c r="D10760" t="s">
        <v>633</v>
      </c>
      <c r="E10760" t="s">
        <v>65</v>
      </c>
      <c r="F10760" t="s">
        <v>52</v>
      </c>
      <c r="G10760" s="1">
        <v>44713</v>
      </c>
      <c r="H10760" s="1">
        <v>44727</v>
      </c>
      <c r="I10760" t="s">
        <v>43</v>
      </c>
      <c r="J10760" t="s">
        <v>44</v>
      </c>
      <c r="K10760" s="1">
        <v>44665</v>
      </c>
      <c r="L10760" t="s">
        <v>53</v>
      </c>
      <c r="M10760" s="1"/>
      <c r="N10760" s="1">
        <v>44722</v>
      </c>
      <c r="O10760" t="s">
        <v>4</v>
      </c>
      <c r="P10760" t="s">
        <v>29060</v>
      </c>
    </row>
    <row r="10761" spans="1:16" x14ac:dyDescent="0.25">
      <c r="A10761" t="s">
        <v>252</v>
      </c>
      <c r="B10761" t="s">
        <v>253</v>
      </c>
      <c r="C10761" t="s">
        <v>135</v>
      </c>
      <c r="D10761" t="s">
        <v>254</v>
      </c>
      <c r="E10761" t="s">
        <v>65</v>
      </c>
      <c r="F10761" t="s">
        <v>52</v>
      </c>
      <c r="G10761" s="1">
        <v>44732</v>
      </c>
      <c r="H10761" s="1">
        <v>44732</v>
      </c>
      <c r="I10761" t="s">
        <v>43</v>
      </c>
      <c r="J10761" t="s">
        <v>44</v>
      </c>
      <c r="K10761" s="1">
        <v>44678</v>
      </c>
      <c r="L10761" t="s">
        <v>57</v>
      </c>
      <c r="M10761" s="1"/>
      <c r="N10761" s="1">
        <v>44732</v>
      </c>
      <c r="O10761" t="s">
        <v>5</v>
      </c>
      <c r="P10761" t="s">
        <v>29060</v>
      </c>
    </row>
    <row r="10762" spans="1:16" x14ac:dyDescent="0.25">
      <c r="A10762" t="s">
        <v>29261</v>
      </c>
      <c r="B10762" t="s">
        <v>29260</v>
      </c>
      <c r="C10762" t="s">
        <v>9343</v>
      </c>
      <c r="D10762" t="s">
        <v>21757</v>
      </c>
      <c r="E10762" t="s">
        <v>65</v>
      </c>
      <c r="F10762" t="s">
        <v>52</v>
      </c>
      <c r="G10762" s="1">
        <v>44729</v>
      </c>
      <c r="H10762" s="1">
        <v>44729</v>
      </c>
      <c r="I10762" t="s">
        <v>43</v>
      </c>
      <c r="J10762" t="s">
        <v>44</v>
      </c>
      <c r="K10762" s="1">
        <v>44651</v>
      </c>
      <c r="L10762" t="s">
        <v>57</v>
      </c>
      <c r="M10762" s="1"/>
      <c r="N10762" s="1">
        <v>44713</v>
      </c>
      <c r="O10762" t="s">
        <v>5</v>
      </c>
      <c r="P10762" t="s">
        <v>29060</v>
      </c>
    </row>
    <row r="10763" spans="1:16" x14ac:dyDescent="0.25">
      <c r="A10763" t="s">
        <v>29259</v>
      </c>
      <c r="B10763" t="s">
        <v>29258</v>
      </c>
      <c r="C10763" t="s">
        <v>200</v>
      </c>
      <c r="D10763" t="s">
        <v>29257</v>
      </c>
      <c r="E10763" t="s">
        <v>65</v>
      </c>
      <c r="F10763" t="s">
        <v>52</v>
      </c>
      <c r="G10763" s="1">
        <v>44700</v>
      </c>
      <c r="H10763" s="1">
        <v>44700</v>
      </c>
      <c r="I10763" t="s">
        <v>43</v>
      </c>
      <c r="J10763" t="s">
        <v>44</v>
      </c>
      <c r="K10763" s="1">
        <v>44650</v>
      </c>
      <c r="L10763" t="s">
        <v>53</v>
      </c>
      <c r="M10763" s="1"/>
      <c r="N10763" s="1">
        <v>44700</v>
      </c>
      <c r="O10763" t="s">
        <v>5</v>
      </c>
      <c r="P10763" t="s">
        <v>29060</v>
      </c>
    </row>
    <row r="10764" spans="1:16" x14ac:dyDescent="0.25">
      <c r="A10764" t="s">
        <v>197</v>
      </c>
      <c r="B10764" t="s">
        <v>198</v>
      </c>
      <c r="C10764" t="s">
        <v>195</v>
      </c>
      <c r="D10764" t="s">
        <v>199</v>
      </c>
      <c r="E10764" t="s">
        <v>65</v>
      </c>
      <c r="F10764" t="s">
        <v>52</v>
      </c>
      <c r="G10764" s="1">
        <v>44784</v>
      </c>
      <c r="H10764" s="1">
        <v>44785</v>
      </c>
      <c r="I10764" t="s">
        <v>43</v>
      </c>
      <c r="J10764" t="s">
        <v>44</v>
      </c>
      <c r="K10764" s="1">
        <v>44649</v>
      </c>
      <c r="L10764" t="s">
        <v>57</v>
      </c>
      <c r="M10764" s="1"/>
      <c r="N10764" s="1">
        <v>44734</v>
      </c>
      <c r="O10764" t="s">
        <v>4</v>
      </c>
      <c r="P10764" t="s">
        <v>29060</v>
      </c>
    </row>
    <row r="10765" spans="1:16" x14ac:dyDescent="0.25">
      <c r="A10765" t="s">
        <v>224</v>
      </c>
      <c r="B10765" t="s">
        <v>225</v>
      </c>
      <c r="C10765" t="s">
        <v>226</v>
      </c>
      <c r="D10765" t="s">
        <v>227</v>
      </c>
      <c r="E10765" t="s">
        <v>65</v>
      </c>
      <c r="F10765" t="s">
        <v>52</v>
      </c>
      <c r="G10765" s="1">
        <v>44726</v>
      </c>
      <c r="H10765" s="1">
        <v>44726</v>
      </c>
      <c r="I10765" t="s">
        <v>43</v>
      </c>
      <c r="J10765" t="s">
        <v>44</v>
      </c>
      <c r="K10765" s="1">
        <v>44666</v>
      </c>
      <c r="L10765" t="s">
        <v>66</v>
      </c>
      <c r="M10765" s="1"/>
      <c r="N10765" s="1">
        <v>44727</v>
      </c>
      <c r="O10765" t="s">
        <v>5</v>
      </c>
      <c r="P10765" t="s">
        <v>29060</v>
      </c>
    </row>
    <row r="10766" spans="1:16" x14ac:dyDescent="0.25">
      <c r="A10766" t="s">
        <v>531</v>
      </c>
      <c r="B10766" t="s">
        <v>532</v>
      </c>
      <c r="C10766" t="s">
        <v>186</v>
      </c>
      <c r="D10766" t="s">
        <v>533</v>
      </c>
      <c r="E10766" t="s">
        <v>65</v>
      </c>
      <c r="F10766" t="s">
        <v>48</v>
      </c>
      <c r="G10766" s="1">
        <v>44727</v>
      </c>
      <c r="H10766" s="1">
        <v>44728</v>
      </c>
      <c r="I10766" t="s">
        <v>43</v>
      </c>
      <c r="J10766" t="s">
        <v>44</v>
      </c>
      <c r="K10766" s="1">
        <v>44650</v>
      </c>
      <c r="L10766" t="s">
        <v>53</v>
      </c>
      <c r="M10766" s="1"/>
      <c r="N10766" s="1">
        <v>44732</v>
      </c>
      <c r="O10766" t="s">
        <v>4</v>
      </c>
      <c r="P10766" t="s">
        <v>29060</v>
      </c>
    </row>
    <row r="10767" spans="1:16" x14ac:dyDescent="0.25">
      <c r="A10767" t="s">
        <v>31860</v>
      </c>
      <c r="B10767" t="s">
        <v>31859</v>
      </c>
      <c r="C10767" t="s">
        <v>870</v>
      </c>
      <c r="D10767" t="s">
        <v>7265</v>
      </c>
      <c r="E10767" t="s">
        <v>56</v>
      </c>
      <c r="F10767" t="s">
        <v>52</v>
      </c>
      <c r="G10767" s="1">
        <v>44693</v>
      </c>
      <c r="H10767" s="1">
        <v>44694</v>
      </c>
      <c r="I10767" t="s">
        <v>43</v>
      </c>
      <c r="J10767" t="s">
        <v>44</v>
      </c>
      <c r="K10767" s="1">
        <v>44677</v>
      </c>
      <c r="L10767" t="s">
        <v>53</v>
      </c>
      <c r="M10767" s="1"/>
      <c r="N10767" s="1">
        <v>44695</v>
      </c>
      <c r="O10767" t="s">
        <v>4</v>
      </c>
      <c r="P10767" t="s">
        <v>29060</v>
      </c>
    </row>
    <row r="10768" spans="1:16" x14ac:dyDescent="0.25">
      <c r="A10768" t="s">
        <v>29256</v>
      </c>
      <c r="B10768" t="s">
        <v>29255</v>
      </c>
      <c r="C10768" t="s">
        <v>622</v>
      </c>
      <c r="D10768" t="s">
        <v>23653</v>
      </c>
      <c r="E10768" t="s">
        <v>65</v>
      </c>
      <c r="F10768" t="s">
        <v>52</v>
      </c>
      <c r="G10768" s="1">
        <v>44706</v>
      </c>
      <c r="H10768" s="1">
        <v>44706</v>
      </c>
      <c r="I10768" t="s">
        <v>43</v>
      </c>
      <c r="J10768" t="s">
        <v>44</v>
      </c>
      <c r="K10768" s="1">
        <v>44662</v>
      </c>
      <c r="L10768" t="s">
        <v>53</v>
      </c>
      <c r="M10768" s="1"/>
      <c r="N10768" s="1">
        <v>44707</v>
      </c>
      <c r="O10768" t="s">
        <v>4</v>
      </c>
      <c r="P10768" t="s">
        <v>29060</v>
      </c>
    </row>
    <row r="10769" spans="1:16" x14ac:dyDescent="0.25">
      <c r="A10769" t="s">
        <v>480</v>
      </c>
      <c r="B10769" t="s">
        <v>481</v>
      </c>
      <c r="C10769" t="s">
        <v>478</v>
      </c>
      <c r="D10769" t="s">
        <v>482</v>
      </c>
      <c r="E10769" t="s">
        <v>65</v>
      </c>
      <c r="F10769" t="s">
        <v>52</v>
      </c>
      <c r="G10769" s="1">
        <v>44726</v>
      </c>
      <c r="H10769" s="1">
        <v>44726</v>
      </c>
      <c r="I10769" t="s">
        <v>43</v>
      </c>
      <c r="J10769" t="s">
        <v>44</v>
      </c>
      <c r="K10769" s="1">
        <v>44645</v>
      </c>
      <c r="L10769" t="s">
        <v>53</v>
      </c>
      <c r="M10769" s="1"/>
      <c r="N10769" s="1">
        <v>44732</v>
      </c>
      <c r="O10769" t="s">
        <v>4</v>
      </c>
      <c r="P10769" t="s">
        <v>29060</v>
      </c>
    </row>
    <row r="10770" spans="1:16" x14ac:dyDescent="0.25">
      <c r="A10770" t="s">
        <v>419</v>
      </c>
      <c r="B10770" t="s">
        <v>420</v>
      </c>
      <c r="C10770" t="s">
        <v>417</v>
      </c>
      <c r="D10770" t="s">
        <v>421</v>
      </c>
      <c r="E10770" t="s">
        <v>65</v>
      </c>
      <c r="F10770" t="s">
        <v>52</v>
      </c>
      <c r="G10770" s="1">
        <v>44726</v>
      </c>
      <c r="H10770" s="1">
        <v>44726</v>
      </c>
      <c r="I10770" t="s">
        <v>43</v>
      </c>
      <c r="J10770" t="s">
        <v>44</v>
      </c>
      <c r="K10770" s="1">
        <v>44646</v>
      </c>
      <c r="L10770" t="s">
        <v>45</v>
      </c>
      <c r="M10770" s="1"/>
      <c r="N10770" s="1">
        <v>44726</v>
      </c>
      <c r="O10770" t="s">
        <v>4</v>
      </c>
      <c r="P10770" t="s">
        <v>29060</v>
      </c>
    </row>
    <row r="10771" spans="1:16" x14ac:dyDescent="0.25">
      <c r="A10771" t="s">
        <v>29254</v>
      </c>
      <c r="B10771" t="s">
        <v>29253</v>
      </c>
      <c r="C10771" t="s">
        <v>1192</v>
      </c>
      <c r="D10771" t="s">
        <v>125</v>
      </c>
      <c r="E10771" t="s">
        <v>65</v>
      </c>
      <c r="F10771" t="s">
        <v>52</v>
      </c>
      <c r="G10771" s="1">
        <v>44706</v>
      </c>
      <c r="H10771" s="1">
        <v>44708</v>
      </c>
      <c r="I10771" t="s">
        <v>43</v>
      </c>
      <c r="J10771" t="s">
        <v>44</v>
      </c>
      <c r="K10771" s="1">
        <v>44628</v>
      </c>
      <c r="L10771" t="s">
        <v>57</v>
      </c>
      <c r="M10771" s="1"/>
      <c r="N10771" s="1">
        <v>44706</v>
      </c>
      <c r="O10771" t="s">
        <v>5</v>
      </c>
      <c r="P10771" t="s">
        <v>29060</v>
      </c>
    </row>
    <row r="10772" spans="1:16" x14ac:dyDescent="0.25">
      <c r="A10772" t="s">
        <v>17505</v>
      </c>
      <c r="B10772" t="s">
        <v>17506</v>
      </c>
      <c r="C10772" t="s">
        <v>406</v>
      </c>
      <c r="D10772" t="s">
        <v>17507</v>
      </c>
      <c r="E10772" t="s">
        <v>65</v>
      </c>
      <c r="F10772" t="s">
        <v>48</v>
      </c>
      <c r="G10772" s="1"/>
      <c r="H10772" s="1"/>
      <c r="I10772" t="s">
        <v>43</v>
      </c>
      <c r="J10772" t="s">
        <v>44</v>
      </c>
      <c r="K10772" s="1">
        <v>44649</v>
      </c>
      <c r="L10772" t="s">
        <v>57</v>
      </c>
      <c r="M10772" s="1"/>
      <c r="N10772" s="1">
        <v>44720</v>
      </c>
      <c r="O10772" t="s">
        <v>5</v>
      </c>
      <c r="P10772" t="s">
        <v>29060</v>
      </c>
    </row>
    <row r="10773" spans="1:16" x14ac:dyDescent="0.25">
      <c r="A10773" t="s">
        <v>29252</v>
      </c>
      <c r="B10773" t="s">
        <v>29251</v>
      </c>
      <c r="C10773" t="s">
        <v>626</v>
      </c>
      <c r="D10773" t="s">
        <v>29242</v>
      </c>
      <c r="E10773" t="s">
        <v>65</v>
      </c>
      <c r="F10773" t="s">
        <v>52</v>
      </c>
      <c r="G10773" s="1">
        <v>44692</v>
      </c>
      <c r="H10773" s="1">
        <v>44692</v>
      </c>
      <c r="I10773" t="s">
        <v>43</v>
      </c>
      <c r="J10773" t="s">
        <v>44</v>
      </c>
      <c r="K10773" s="1">
        <v>44651</v>
      </c>
      <c r="L10773" t="s">
        <v>53</v>
      </c>
      <c r="M10773" s="1"/>
      <c r="N10773" s="1">
        <v>44699</v>
      </c>
      <c r="O10773" t="s">
        <v>4</v>
      </c>
      <c r="P10773" t="s">
        <v>29060</v>
      </c>
    </row>
    <row r="10774" spans="1:16" x14ac:dyDescent="0.25">
      <c r="A10774" t="s">
        <v>184</v>
      </c>
      <c r="B10774" t="s">
        <v>185</v>
      </c>
      <c r="C10774" t="s">
        <v>186</v>
      </c>
      <c r="D10774" t="s">
        <v>78</v>
      </c>
      <c r="E10774" t="s">
        <v>56</v>
      </c>
      <c r="F10774" t="s">
        <v>48</v>
      </c>
      <c r="G10774" s="1">
        <v>44727</v>
      </c>
      <c r="H10774" s="1">
        <v>44728</v>
      </c>
      <c r="I10774" t="s">
        <v>43</v>
      </c>
      <c r="J10774" t="s">
        <v>44</v>
      </c>
      <c r="K10774" s="1">
        <v>44630</v>
      </c>
      <c r="L10774" t="s">
        <v>53</v>
      </c>
      <c r="M10774" s="1"/>
      <c r="N10774" s="1">
        <v>44732</v>
      </c>
      <c r="O10774" t="s">
        <v>5</v>
      </c>
      <c r="P10774" t="s">
        <v>29060</v>
      </c>
    </row>
    <row r="10775" spans="1:16" x14ac:dyDescent="0.25">
      <c r="A10775" t="s">
        <v>189</v>
      </c>
      <c r="B10775" t="s">
        <v>190</v>
      </c>
      <c r="C10775" t="s">
        <v>191</v>
      </c>
      <c r="D10775" t="s">
        <v>192</v>
      </c>
      <c r="E10775" t="s">
        <v>56</v>
      </c>
      <c r="F10775" t="s">
        <v>52</v>
      </c>
      <c r="G10775" s="1">
        <v>44732</v>
      </c>
      <c r="H10775" s="1">
        <v>44735</v>
      </c>
      <c r="I10775" t="s">
        <v>43</v>
      </c>
      <c r="J10775" t="s">
        <v>44</v>
      </c>
      <c r="K10775" s="1">
        <v>44646</v>
      </c>
      <c r="L10775" t="s">
        <v>53</v>
      </c>
      <c r="M10775" s="1"/>
      <c r="N10775" s="1">
        <v>44734</v>
      </c>
      <c r="O10775" t="s">
        <v>4</v>
      </c>
      <c r="P10775" t="s">
        <v>29060</v>
      </c>
    </row>
    <row r="10776" spans="1:16" x14ac:dyDescent="0.25">
      <c r="A10776" t="s">
        <v>174</v>
      </c>
      <c r="B10776" t="s">
        <v>175</v>
      </c>
      <c r="C10776" t="s">
        <v>176</v>
      </c>
      <c r="D10776" t="s">
        <v>177</v>
      </c>
      <c r="E10776" t="s">
        <v>56</v>
      </c>
      <c r="F10776" t="s">
        <v>48</v>
      </c>
      <c r="G10776" s="1">
        <v>44736</v>
      </c>
      <c r="H10776" s="1">
        <v>44736</v>
      </c>
      <c r="I10776" t="s">
        <v>43</v>
      </c>
      <c r="J10776" t="s">
        <v>44</v>
      </c>
      <c r="K10776" s="1">
        <v>44623</v>
      </c>
      <c r="L10776" t="s">
        <v>49</v>
      </c>
      <c r="M10776" s="1"/>
      <c r="N10776" s="1">
        <v>44739</v>
      </c>
      <c r="O10776" t="s">
        <v>4</v>
      </c>
      <c r="P10776" t="s">
        <v>29060</v>
      </c>
    </row>
    <row r="10777" spans="1:16" x14ac:dyDescent="0.25">
      <c r="A10777" t="s">
        <v>366</v>
      </c>
      <c r="B10777" t="s">
        <v>367</v>
      </c>
      <c r="C10777" t="s">
        <v>176</v>
      </c>
      <c r="D10777" t="s">
        <v>177</v>
      </c>
      <c r="E10777" t="s">
        <v>65</v>
      </c>
      <c r="F10777" t="s">
        <v>48</v>
      </c>
      <c r="G10777" s="1">
        <v>44736</v>
      </c>
      <c r="H10777" s="1">
        <v>44736</v>
      </c>
      <c r="I10777" t="s">
        <v>43</v>
      </c>
      <c r="J10777" t="s">
        <v>44</v>
      </c>
      <c r="K10777" s="1">
        <v>44595</v>
      </c>
      <c r="L10777" t="s">
        <v>49</v>
      </c>
      <c r="M10777" s="1"/>
      <c r="N10777" s="1">
        <v>44739</v>
      </c>
      <c r="O10777" t="s">
        <v>4</v>
      </c>
      <c r="P10777" t="s">
        <v>29060</v>
      </c>
    </row>
    <row r="10778" spans="1:16" x14ac:dyDescent="0.25">
      <c r="A10778" t="s">
        <v>168</v>
      </c>
      <c r="B10778" t="s">
        <v>169</v>
      </c>
      <c r="C10778" t="s">
        <v>166</v>
      </c>
      <c r="D10778" t="s">
        <v>170</v>
      </c>
      <c r="E10778" t="s">
        <v>41</v>
      </c>
      <c r="F10778" t="s">
        <v>52</v>
      </c>
      <c r="G10778" s="1">
        <v>44757</v>
      </c>
      <c r="H10778" s="1">
        <v>44757</v>
      </c>
      <c r="I10778" t="s">
        <v>43</v>
      </c>
      <c r="J10778" t="s">
        <v>44</v>
      </c>
      <c r="K10778" s="1">
        <v>44345</v>
      </c>
      <c r="L10778" t="s">
        <v>49</v>
      </c>
      <c r="M10778" s="1"/>
      <c r="N10778" s="1">
        <v>44735</v>
      </c>
      <c r="O10778" t="s">
        <v>4</v>
      </c>
      <c r="P10778" t="s">
        <v>29060</v>
      </c>
    </row>
    <row r="10779" spans="1:16" x14ac:dyDescent="0.25">
      <c r="A10779" t="s">
        <v>171</v>
      </c>
      <c r="B10779" t="s">
        <v>172</v>
      </c>
      <c r="C10779" t="s">
        <v>166</v>
      </c>
      <c r="D10779" t="s">
        <v>173</v>
      </c>
      <c r="E10779" t="s">
        <v>41</v>
      </c>
      <c r="F10779" t="s">
        <v>52</v>
      </c>
      <c r="G10779" s="1">
        <v>44757</v>
      </c>
      <c r="H10779" s="1">
        <v>44757</v>
      </c>
      <c r="I10779" t="s">
        <v>43</v>
      </c>
      <c r="J10779" t="s">
        <v>44</v>
      </c>
      <c r="K10779" s="1">
        <v>44345</v>
      </c>
      <c r="L10779" t="s">
        <v>49</v>
      </c>
      <c r="M10779" s="1"/>
      <c r="N10779" s="1">
        <v>44735</v>
      </c>
      <c r="O10779" t="s">
        <v>4</v>
      </c>
      <c r="P10779" t="s">
        <v>29060</v>
      </c>
    </row>
    <row r="10780" spans="1:16" x14ac:dyDescent="0.25">
      <c r="A10780" t="s">
        <v>31858</v>
      </c>
      <c r="B10780" t="s">
        <v>31857</v>
      </c>
      <c r="C10780" t="s">
        <v>3258</v>
      </c>
      <c r="D10780" t="s">
        <v>961</v>
      </c>
      <c r="E10780" t="s">
        <v>41</v>
      </c>
      <c r="F10780" t="s">
        <v>48</v>
      </c>
      <c r="G10780" s="1"/>
      <c r="H10780" s="1"/>
      <c r="I10780" t="s">
        <v>43</v>
      </c>
      <c r="J10780" t="s">
        <v>44</v>
      </c>
      <c r="K10780" s="1">
        <v>44317</v>
      </c>
      <c r="L10780" t="s">
        <v>49</v>
      </c>
      <c r="M10780" s="1"/>
      <c r="N10780" s="1">
        <v>44672</v>
      </c>
      <c r="O10780" t="s">
        <v>4</v>
      </c>
      <c r="P10780" t="s">
        <v>29060</v>
      </c>
    </row>
    <row r="10781" spans="1:16" x14ac:dyDescent="0.25">
      <c r="A10781" t="s">
        <v>164</v>
      </c>
      <c r="B10781" t="s">
        <v>165</v>
      </c>
      <c r="C10781" t="s">
        <v>166</v>
      </c>
      <c r="D10781" t="s">
        <v>167</v>
      </c>
      <c r="E10781" t="s">
        <v>41</v>
      </c>
      <c r="F10781" t="s">
        <v>52</v>
      </c>
      <c r="G10781" s="1">
        <v>44757</v>
      </c>
      <c r="H10781" s="1">
        <v>44757</v>
      </c>
      <c r="I10781" t="s">
        <v>43</v>
      </c>
      <c r="J10781" t="s">
        <v>44</v>
      </c>
      <c r="K10781" s="1">
        <v>44296</v>
      </c>
      <c r="L10781" t="s">
        <v>49</v>
      </c>
      <c r="M10781" s="1"/>
      <c r="N10781" s="1">
        <v>44735</v>
      </c>
      <c r="O10781" t="s">
        <v>4</v>
      </c>
      <c r="P10781" t="s">
        <v>29060</v>
      </c>
    </row>
    <row r="10782" spans="1:16" x14ac:dyDescent="0.25">
      <c r="A10782" t="s">
        <v>31856</v>
      </c>
      <c r="B10782" t="s">
        <v>31855</v>
      </c>
      <c r="C10782" t="s">
        <v>17289</v>
      </c>
      <c r="D10782" t="s">
        <v>20837</v>
      </c>
      <c r="E10782" t="s">
        <v>41</v>
      </c>
      <c r="F10782" t="s">
        <v>52</v>
      </c>
      <c r="G10782" s="1">
        <v>44648</v>
      </c>
      <c r="H10782" s="1">
        <v>44654</v>
      </c>
      <c r="I10782" t="s">
        <v>43</v>
      </c>
      <c r="J10782" t="s">
        <v>44</v>
      </c>
      <c r="K10782" s="1">
        <v>44050</v>
      </c>
      <c r="L10782" t="s">
        <v>49</v>
      </c>
      <c r="M10782" s="1"/>
      <c r="N10782" s="1">
        <v>44624</v>
      </c>
      <c r="O10782" t="s">
        <v>4</v>
      </c>
      <c r="P10782" t="s">
        <v>29060</v>
      </c>
    </row>
    <row r="10783" spans="1:16" x14ac:dyDescent="0.25">
      <c r="A10783" t="s">
        <v>31854</v>
      </c>
      <c r="B10783" t="s">
        <v>19646</v>
      </c>
      <c r="C10783" t="s">
        <v>793</v>
      </c>
      <c r="D10783" t="s">
        <v>490</v>
      </c>
      <c r="E10783" t="s">
        <v>18921</v>
      </c>
      <c r="F10783" t="s">
        <v>52</v>
      </c>
      <c r="G10783" s="1"/>
      <c r="H10783" s="1"/>
      <c r="I10783" t="s">
        <v>6</v>
      </c>
      <c r="J10783" t="s">
        <v>44</v>
      </c>
      <c r="K10783" s="1">
        <v>44624</v>
      </c>
      <c r="L10783" t="s">
        <v>393</v>
      </c>
      <c r="M10783" s="1">
        <v>44629</v>
      </c>
      <c r="N10783" s="1">
        <v>44629</v>
      </c>
      <c r="O10783" t="s">
        <v>4</v>
      </c>
      <c r="P10783" t="s">
        <v>29059</v>
      </c>
    </row>
    <row r="10784" spans="1:16" x14ac:dyDescent="0.25">
      <c r="A10784" t="s">
        <v>31853</v>
      </c>
      <c r="B10784" t="s">
        <v>19813</v>
      </c>
      <c r="C10784" t="s">
        <v>793</v>
      </c>
      <c r="D10784" t="s">
        <v>364</v>
      </c>
      <c r="E10784" t="s">
        <v>18921</v>
      </c>
      <c r="F10784" t="s">
        <v>48</v>
      </c>
      <c r="G10784" s="1"/>
      <c r="H10784" s="1"/>
      <c r="I10784" t="s">
        <v>6</v>
      </c>
      <c r="J10784" t="s">
        <v>44</v>
      </c>
      <c r="K10784" s="1">
        <v>44624</v>
      </c>
      <c r="L10784" t="s">
        <v>393</v>
      </c>
      <c r="M10784" s="1">
        <v>44629</v>
      </c>
      <c r="N10784" s="1">
        <v>44629</v>
      </c>
      <c r="O10784" t="s">
        <v>4</v>
      </c>
      <c r="P10784" t="s">
        <v>29059</v>
      </c>
    </row>
    <row r="10785" spans="1:16" x14ac:dyDescent="0.25">
      <c r="A10785" t="s">
        <v>31852</v>
      </c>
      <c r="B10785" t="s">
        <v>25603</v>
      </c>
      <c r="C10785" t="s">
        <v>979</v>
      </c>
      <c r="D10785" t="s">
        <v>25604</v>
      </c>
      <c r="E10785" t="s">
        <v>56</v>
      </c>
      <c r="F10785" t="s">
        <v>52</v>
      </c>
      <c r="G10785" s="1"/>
      <c r="H10785" s="1"/>
      <c r="I10785" t="s">
        <v>6</v>
      </c>
      <c r="J10785" t="s">
        <v>44</v>
      </c>
      <c r="K10785" s="1">
        <v>43405</v>
      </c>
      <c r="L10785" t="s">
        <v>393</v>
      </c>
      <c r="M10785" s="1">
        <v>44666</v>
      </c>
      <c r="N10785" s="1">
        <v>44664</v>
      </c>
      <c r="O10785" t="s">
        <v>5</v>
      </c>
      <c r="P10785" t="s">
        <v>29060</v>
      </c>
    </row>
    <row r="10786" spans="1:16" x14ac:dyDescent="0.25">
      <c r="A10786" t="s">
        <v>31851</v>
      </c>
      <c r="B10786" t="s">
        <v>28913</v>
      </c>
      <c r="C10786" t="s">
        <v>733</v>
      </c>
      <c r="D10786" t="s">
        <v>28914</v>
      </c>
      <c r="E10786" t="s">
        <v>41</v>
      </c>
      <c r="F10786" t="s">
        <v>52</v>
      </c>
      <c r="G10786" s="1"/>
      <c r="H10786" s="1"/>
      <c r="I10786" t="s">
        <v>6</v>
      </c>
      <c r="J10786" t="s">
        <v>44</v>
      </c>
      <c r="K10786" s="1">
        <v>43629</v>
      </c>
      <c r="L10786" t="s">
        <v>393</v>
      </c>
      <c r="M10786" s="1">
        <v>44658</v>
      </c>
      <c r="N10786" s="1">
        <v>44658</v>
      </c>
      <c r="O10786" t="s">
        <v>4</v>
      </c>
      <c r="P10786" t="s">
        <v>29060</v>
      </c>
    </row>
    <row r="10787" spans="1:16" x14ac:dyDescent="0.25">
      <c r="A10787" t="s">
        <v>31850</v>
      </c>
      <c r="B10787" t="s">
        <v>28462</v>
      </c>
      <c r="C10787" t="s">
        <v>793</v>
      </c>
      <c r="D10787" t="s">
        <v>28463</v>
      </c>
      <c r="E10787" t="s">
        <v>41</v>
      </c>
      <c r="F10787" t="s">
        <v>48</v>
      </c>
      <c r="G10787" s="1"/>
      <c r="H10787" s="1"/>
      <c r="I10787" t="s">
        <v>6</v>
      </c>
      <c r="J10787" t="s">
        <v>44</v>
      </c>
      <c r="K10787" s="1">
        <v>43430</v>
      </c>
      <c r="L10787" t="s">
        <v>393</v>
      </c>
      <c r="M10787" s="1">
        <v>44659</v>
      </c>
      <c r="N10787" s="1">
        <v>44659</v>
      </c>
      <c r="O10787" t="s">
        <v>5</v>
      </c>
      <c r="P10787" t="s">
        <v>29060</v>
      </c>
    </row>
    <row r="10788" spans="1:16" x14ac:dyDescent="0.25">
      <c r="A10788" t="s">
        <v>31849</v>
      </c>
      <c r="B10788" t="s">
        <v>24945</v>
      </c>
      <c r="C10788" t="s">
        <v>979</v>
      </c>
      <c r="D10788" t="s">
        <v>24946</v>
      </c>
      <c r="E10788" t="s">
        <v>56</v>
      </c>
      <c r="F10788" t="s">
        <v>52</v>
      </c>
      <c r="G10788" s="1"/>
      <c r="H10788" s="1"/>
      <c r="I10788" t="s">
        <v>6</v>
      </c>
      <c r="J10788" t="s">
        <v>44</v>
      </c>
      <c r="K10788" s="1">
        <v>43405</v>
      </c>
      <c r="L10788" t="s">
        <v>393</v>
      </c>
      <c r="M10788" s="1">
        <v>44664</v>
      </c>
      <c r="N10788" s="1">
        <v>44664</v>
      </c>
      <c r="O10788" t="s">
        <v>5</v>
      </c>
      <c r="P10788" t="s">
        <v>29060</v>
      </c>
    </row>
    <row r="10789" spans="1:16" x14ac:dyDescent="0.25">
      <c r="A10789" t="s">
        <v>31848</v>
      </c>
      <c r="B10789" t="s">
        <v>25024</v>
      </c>
      <c r="C10789" t="s">
        <v>98</v>
      </c>
      <c r="D10789" t="s">
        <v>686</v>
      </c>
      <c r="E10789" t="s">
        <v>56</v>
      </c>
      <c r="F10789" t="s">
        <v>52</v>
      </c>
      <c r="G10789" s="1">
        <v>44655</v>
      </c>
      <c r="H10789" s="1">
        <v>44661</v>
      </c>
      <c r="I10789" t="s">
        <v>6</v>
      </c>
      <c r="J10789" t="s">
        <v>44</v>
      </c>
      <c r="K10789" s="1">
        <v>44601</v>
      </c>
      <c r="L10789" t="s">
        <v>66</v>
      </c>
      <c r="M10789" s="1">
        <v>44659</v>
      </c>
      <c r="N10789" s="1">
        <v>44659</v>
      </c>
      <c r="O10789" t="s">
        <v>4</v>
      </c>
      <c r="P10789" t="s">
        <v>29060</v>
      </c>
    </row>
    <row r="10790" spans="1:16" x14ac:dyDescent="0.25">
      <c r="A10790" t="s">
        <v>31847</v>
      </c>
      <c r="B10790" t="s">
        <v>19667</v>
      </c>
      <c r="C10790" t="s">
        <v>5254</v>
      </c>
      <c r="D10790" t="s">
        <v>19668</v>
      </c>
      <c r="E10790" t="s">
        <v>65</v>
      </c>
      <c r="F10790" t="s">
        <v>52</v>
      </c>
      <c r="G10790" s="1">
        <v>44602</v>
      </c>
      <c r="H10790" s="1">
        <v>44602</v>
      </c>
      <c r="I10790" t="s">
        <v>6</v>
      </c>
      <c r="J10790" t="s">
        <v>44</v>
      </c>
      <c r="K10790" s="1">
        <v>44589</v>
      </c>
      <c r="L10790" t="s">
        <v>66</v>
      </c>
      <c r="M10790" s="1">
        <v>44589</v>
      </c>
      <c r="N10790" s="1"/>
      <c r="O10790" t="s">
        <v>4</v>
      </c>
      <c r="P10790" t="s">
        <v>29059</v>
      </c>
    </row>
    <row r="10791" spans="1:16" x14ac:dyDescent="0.25">
      <c r="A10791" t="s">
        <v>17584</v>
      </c>
      <c r="B10791" t="s">
        <v>17585</v>
      </c>
      <c r="C10791" t="s">
        <v>1888</v>
      </c>
      <c r="D10791" t="s">
        <v>4949</v>
      </c>
      <c r="E10791" t="s">
        <v>56</v>
      </c>
      <c r="F10791" t="s">
        <v>48</v>
      </c>
      <c r="G10791" s="1"/>
      <c r="H10791" s="1"/>
      <c r="I10791" t="s">
        <v>6</v>
      </c>
      <c r="J10791" t="s">
        <v>44</v>
      </c>
      <c r="K10791" s="1">
        <v>44678</v>
      </c>
      <c r="L10791" t="s">
        <v>57</v>
      </c>
      <c r="M10791" s="1">
        <v>44736</v>
      </c>
      <c r="N10791" s="1">
        <v>44736</v>
      </c>
      <c r="O10791" t="s">
        <v>5</v>
      </c>
      <c r="P10791" t="s">
        <v>29060</v>
      </c>
    </row>
    <row r="10792" spans="1:16" x14ac:dyDescent="0.25">
      <c r="A10792" t="s">
        <v>31846</v>
      </c>
      <c r="B10792" t="s">
        <v>24372</v>
      </c>
      <c r="C10792" t="s">
        <v>98</v>
      </c>
      <c r="D10792" t="s">
        <v>686</v>
      </c>
      <c r="E10792" t="s">
        <v>56</v>
      </c>
      <c r="F10792" t="s">
        <v>52</v>
      </c>
      <c r="G10792" s="1">
        <v>44655</v>
      </c>
      <c r="H10792" s="1">
        <v>44661</v>
      </c>
      <c r="I10792" t="s">
        <v>6</v>
      </c>
      <c r="J10792" t="s">
        <v>44</v>
      </c>
      <c r="K10792" s="1">
        <v>44601</v>
      </c>
      <c r="L10792" t="s">
        <v>66</v>
      </c>
      <c r="M10792" s="1">
        <v>44659</v>
      </c>
      <c r="N10792" s="1">
        <v>44659</v>
      </c>
      <c r="O10792" t="s">
        <v>4</v>
      </c>
      <c r="P10792" t="s">
        <v>29060</v>
      </c>
    </row>
    <row r="10793" spans="1:16" x14ac:dyDescent="0.25">
      <c r="A10793" t="s">
        <v>31845</v>
      </c>
      <c r="B10793" t="s">
        <v>25110</v>
      </c>
      <c r="C10793" t="s">
        <v>406</v>
      </c>
      <c r="D10793" t="s">
        <v>16903</v>
      </c>
      <c r="E10793" t="s">
        <v>18921</v>
      </c>
      <c r="F10793" t="s">
        <v>48</v>
      </c>
      <c r="G10793" s="1"/>
      <c r="H10793" s="1"/>
      <c r="I10793" t="s">
        <v>6</v>
      </c>
      <c r="J10793" t="s">
        <v>44</v>
      </c>
      <c r="K10793" s="1">
        <v>44700</v>
      </c>
      <c r="L10793" t="s">
        <v>57</v>
      </c>
      <c r="M10793" s="1">
        <v>44700</v>
      </c>
      <c r="N10793" s="1">
        <v>44700</v>
      </c>
      <c r="O10793" t="s">
        <v>4</v>
      </c>
      <c r="P10793" t="s">
        <v>29060</v>
      </c>
    </row>
    <row r="10794" spans="1:16" x14ac:dyDescent="0.25">
      <c r="A10794" t="s">
        <v>31844</v>
      </c>
      <c r="B10794" t="s">
        <v>25286</v>
      </c>
      <c r="C10794" t="s">
        <v>1271</v>
      </c>
      <c r="D10794" t="s">
        <v>1654</v>
      </c>
      <c r="E10794" t="s">
        <v>56</v>
      </c>
      <c r="F10794" t="s">
        <v>48</v>
      </c>
      <c r="G10794" s="1">
        <v>44680</v>
      </c>
      <c r="H10794" s="1">
        <v>44680</v>
      </c>
      <c r="I10794" t="s">
        <v>6</v>
      </c>
      <c r="J10794" t="s">
        <v>44</v>
      </c>
      <c r="K10794" s="1">
        <v>44662</v>
      </c>
      <c r="L10794" t="s">
        <v>372</v>
      </c>
      <c r="M10794" s="1">
        <v>44679</v>
      </c>
      <c r="N10794" s="1">
        <v>44679</v>
      </c>
      <c r="O10794" t="s">
        <v>5</v>
      </c>
      <c r="P10794" t="s">
        <v>29060</v>
      </c>
    </row>
    <row r="10795" spans="1:16" x14ac:dyDescent="0.25">
      <c r="A10795" t="s">
        <v>31843</v>
      </c>
      <c r="B10795" t="s">
        <v>25288</v>
      </c>
      <c r="C10795" t="s">
        <v>23758</v>
      </c>
      <c r="D10795" t="s">
        <v>25289</v>
      </c>
      <c r="E10795" t="s">
        <v>56</v>
      </c>
      <c r="F10795" t="s">
        <v>52</v>
      </c>
      <c r="G10795" s="1">
        <v>44695</v>
      </c>
      <c r="H10795" s="1">
        <v>44695</v>
      </c>
      <c r="I10795" t="s">
        <v>6</v>
      </c>
      <c r="J10795" t="s">
        <v>44</v>
      </c>
      <c r="K10795" s="1">
        <v>44120</v>
      </c>
      <c r="L10795" t="s">
        <v>372</v>
      </c>
      <c r="M10795" s="1">
        <v>44695</v>
      </c>
      <c r="N10795" s="1">
        <v>44695</v>
      </c>
      <c r="O10795" t="s">
        <v>5</v>
      </c>
      <c r="P10795" t="s">
        <v>29060</v>
      </c>
    </row>
    <row r="10796" spans="1:16" x14ac:dyDescent="0.25">
      <c r="A10796" t="s">
        <v>31842</v>
      </c>
      <c r="B10796" t="s">
        <v>25313</v>
      </c>
      <c r="C10796" t="s">
        <v>16449</v>
      </c>
      <c r="D10796" t="s">
        <v>25314</v>
      </c>
      <c r="E10796" t="s">
        <v>56</v>
      </c>
      <c r="F10796" t="s">
        <v>52</v>
      </c>
      <c r="G10796" s="1">
        <v>44664</v>
      </c>
      <c r="H10796" s="1">
        <v>44664</v>
      </c>
      <c r="I10796" t="s">
        <v>6</v>
      </c>
      <c r="J10796" t="s">
        <v>44</v>
      </c>
      <c r="K10796" s="1">
        <v>44657</v>
      </c>
      <c r="L10796" t="s">
        <v>372</v>
      </c>
      <c r="M10796" s="1">
        <v>44664</v>
      </c>
      <c r="N10796" s="1">
        <v>44664</v>
      </c>
      <c r="O10796" t="s">
        <v>5</v>
      </c>
      <c r="P10796" t="s">
        <v>29060</v>
      </c>
    </row>
    <row r="10797" spans="1:16" x14ac:dyDescent="0.25">
      <c r="A10797" t="s">
        <v>31841</v>
      </c>
      <c r="B10797" t="s">
        <v>19990</v>
      </c>
      <c r="C10797" t="s">
        <v>17449</v>
      </c>
      <c r="D10797" t="s">
        <v>938</v>
      </c>
      <c r="E10797" t="s">
        <v>56</v>
      </c>
      <c r="F10797" t="s">
        <v>52</v>
      </c>
      <c r="G10797" s="1">
        <v>44641</v>
      </c>
      <c r="H10797" s="1">
        <v>44655</v>
      </c>
      <c r="I10797" t="s">
        <v>6</v>
      </c>
      <c r="J10797" t="s">
        <v>44</v>
      </c>
      <c r="K10797" s="1">
        <v>44629</v>
      </c>
      <c r="L10797" t="s">
        <v>90</v>
      </c>
      <c r="M10797" s="1">
        <v>44644</v>
      </c>
      <c r="N10797" s="1">
        <v>44644</v>
      </c>
      <c r="O10797" t="s">
        <v>4</v>
      </c>
      <c r="P10797" t="s">
        <v>29059</v>
      </c>
    </row>
    <row r="10798" spans="1:16" x14ac:dyDescent="0.25">
      <c r="A10798" t="s">
        <v>31840</v>
      </c>
      <c r="B10798" t="s">
        <v>31839</v>
      </c>
      <c r="C10798" t="s">
        <v>7588</v>
      </c>
      <c r="D10798" t="s">
        <v>15192</v>
      </c>
      <c r="E10798" t="s">
        <v>56</v>
      </c>
      <c r="F10798" t="s">
        <v>48</v>
      </c>
      <c r="G10798" s="1">
        <v>44692</v>
      </c>
      <c r="H10798" s="1">
        <v>44692</v>
      </c>
      <c r="I10798" t="s">
        <v>43</v>
      </c>
      <c r="J10798" t="s">
        <v>44</v>
      </c>
      <c r="K10798" s="1">
        <v>44677</v>
      </c>
      <c r="L10798" t="s">
        <v>57</v>
      </c>
      <c r="M10798" s="1"/>
      <c r="N10798" s="1">
        <v>44692</v>
      </c>
      <c r="O10798" t="s">
        <v>4</v>
      </c>
      <c r="P10798" t="s">
        <v>29060</v>
      </c>
    </row>
    <row r="10799" spans="1:16" x14ac:dyDescent="0.25">
      <c r="A10799" t="s">
        <v>31838</v>
      </c>
      <c r="B10799" t="s">
        <v>31837</v>
      </c>
      <c r="C10799" t="s">
        <v>23758</v>
      </c>
      <c r="D10799" t="s">
        <v>28185</v>
      </c>
      <c r="E10799" t="s">
        <v>56</v>
      </c>
      <c r="F10799" t="s">
        <v>52</v>
      </c>
      <c r="G10799" s="1">
        <v>44695</v>
      </c>
      <c r="H10799" s="1">
        <v>44695</v>
      </c>
      <c r="I10799" t="s">
        <v>43</v>
      </c>
      <c r="J10799" t="s">
        <v>44</v>
      </c>
      <c r="K10799" s="1">
        <v>44120</v>
      </c>
      <c r="L10799" t="s">
        <v>372</v>
      </c>
      <c r="M10799" s="1"/>
      <c r="N10799" s="1">
        <v>44695</v>
      </c>
      <c r="O10799" t="s">
        <v>5</v>
      </c>
      <c r="P10799" t="s">
        <v>29060</v>
      </c>
    </row>
    <row r="10800" spans="1:16" x14ac:dyDescent="0.25">
      <c r="A10800" t="s">
        <v>373</v>
      </c>
      <c r="B10800" t="s">
        <v>374</v>
      </c>
      <c r="C10800" t="s">
        <v>375</v>
      </c>
      <c r="D10800" t="s">
        <v>362</v>
      </c>
      <c r="E10800" t="s">
        <v>56</v>
      </c>
      <c r="F10800" t="s">
        <v>52</v>
      </c>
      <c r="G10800" s="1">
        <v>44726</v>
      </c>
      <c r="H10800" s="1">
        <v>44726</v>
      </c>
      <c r="I10800" t="s">
        <v>43</v>
      </c>
      <c r="J10800" t="s">
        <v>44</v>
      </c>
      <c r="K10800" s="1">
        <v>44625</v>
      </c>
      <c r="L10800" t="s">
        <v>71</v>
      </c>
      <c r="M10800" s="1"/>
      <c r="N10800" s="1">
        <v>44735</v>
      </c>
      <c r="O10800" t="s">
        <v>4</v>
      </c>
      <c r="P10800" t="s">
        <v>29060</v>
      </c>
    </row>
    <row r="10801" spans="1:16" x14ac:dyDescent="0.25">
      <c r="A10801" t="s">
        <v>29250</v>
      </c>
      <c r="B10801" t="s">
        <v>29249</v>
      </c>
      <c r="C10801" t="s">
        <v>1666</v>
      </c>
      <c r="D10801" t="s">
        <v>1246</v>
      </c>
      <c r="E10801" t="s">
        <v>65</v>
      </c>
      <c r="F10801" t="s">
        <v>52</v>
      </c>
      <c r="G10801" s="1"/>
      <c r="H10801" s="1"/>
      <c r="I10801" t="s">
        <v>43</v>
      </c>
      <c r="J10801" t="s">
        <v>44</v>
      </c>
      <c r="K10801" s="1">
        <v>44693</v>
      </c>
      <c r="L10801" t="s">
        <v>71</v>
      </c>
      <c r="M10801" s="1"/>
      <c r="N10801" s="1">
        <v>44737</v>
      </c>
      <c r="O10801" t="s">
        <v>4</v>
      </c>
      <c r="P10801" t="s">
        <v>29060</v>
      </c>
    </row>
    <row r="10802" spans="1:16" x14ac:dyDescent="0.25">
      <c r="A10802" t="s">
        <v>31836</v>
      </c>
      <c r="B10802" t="s">
        <v>31835</v>
      </c>
      <c r="C10802" t="s">
        <v>6251</v>
      </c>
      <c r="D10802" t="s">
        <v>8934</v>
      </c>
      <c r="E10802" t="s">
        <v>41</v>
      </c>
      <c r="F10802" t="s">
        <v>48</v>
      </c>
      <c r="G10802" s="1"/>
      <c r="H10802" s="1"/>
      <c r="I10802" t="s">
        <v>43</v>
      </c>
      <c r="J10802" t="s">
        <v>44</v>
      </c>
      <c r="K10802" s="1">
        <v>44373</v>
      </c>
      <c r="L10802" t="s">
        <v>49</v>
      </c>
      <c r="M10802" s="1"/>
      <c r="N10802" s="1">
        <v>44617</v>
      </c>
      <c r="O10802" t="s">
        <v>4</v>
      </c>
      <c r="P10802" t="s">
        <v>29060</v>
      </c>
    </row>
    <row r="10803" spans="1:16" x14ac:dyDescent="0.25">
      <c r="A10803" t="s">
        <v>29248</v>
      </c>
      <c r="B10803" t="s">
        <v>29247</v>
      </c>
      <c r="C10803" t="s">
        <v>402</v>
      </c>
      <c r="D10803" t="s">
        <v>29246</v>
      </c>
      <c r="E10803" t="s">
        <v>65</v>
      </c>
      <c r="F10803" t="s">
        <v>52</v>
      </c>
      <c r="G10803" s="1"/>
      <c r="H10803" s="1"/>
      <c r="I10803" t="s">
        <v>43</v>
      </c>
      <c r="J10803" t="s">
        <v>44</v>
      </c>
      <c r="K10803" s="1">
        <v>44721</v>
      </c>
      <c r="L10803" t="s">
        <v>393</v>
      </c>
      <c r="M10803" s="1"/>
      <c r="N10803" s="1">
        <v>44740</v>
      </c>
      <c r="O10803" t="s">
        <v>5</v>
      </c>
      <c r="P10803" t="s">
        <v>29060</v>
      </c>
    </row>
    <row r="10804" spans="1:16" x14ac:dyDescent="0.25">
      <c r="A10804" t="s">
        <v>833</v>
      </c>
      <c r="B10804" t="s">
        <v>834</v>
      </c>
      <c r="C10804" t="s">
        <v>402</v>
      </c>
      <c r="D10804" t="s">
        <v>835</v>
      </c>
      <c r="E10804" t="s">
        <v>65</v>
      </c>
      <c r="F10804" t="s">
        <v>52</v>
      </c>
      <c r="G10804" s="1">
        <v>44740</v>
      </c>
      <c r="H10804" s="1">
        <v>44743</v>
      </c>
      <c r="I10804" t="s">
        <v>43</v>
      </c>
      <c r="J10804" t="s">
        <v>44</v>
      </c>
      <c r="K10804" s="1">
        <v>44694</v>
      </c>
      <c r="L10804" t="s">
        <v>393</v>
      </c>
      <c r="M10804" s="1"/>
      <c r="N10804" s="1">
        <v>44720</v>
      </c>
      <c r="O10804" t="s">
        <v>5</v>
      </c>
      <c r="P10804" t="s">
        <v>29060</v>
      </c>
    </row>
    <row r="10805" spans="1:16" x14ac:dyDescent="0.25">
      <c r="A10805" t="s">
        <v>29245</v>
      </c>
      <c r="B10805" t="s">
        <v>24309</v>
      </c>
      <c r="C10805" t="s">
        <v>588</v>
      </c>
      <c r="D10805" t="s">
        <v>24310</v>
      </c>
      <c r="E10805" t="s">
        <v>65</v>
      </c>
      <c r="F10805" t="s">
        <v>52</v>
      </c>
      <c r="G10805" s="1">
        <v>44713</v>
      </c>
      <c r="H10805" s="1">
        <v>44722</v>
      </c>
      <c r="I10805" t="s">
        <v>43</v>
      </c>
      <c r="J10805" t="s">
        <v>44</v>
      </c>
      <c r="K10805" s="1">
        <v>44658</v>
      </c>
      <c r="L10805" t="s">
        <v>66</v>
      </c>
      <c r="M10805" s="1"/>
      <c r="N10805" s="1">
        <v>44702</v>
      </c>
      <c r="O10805" t="s">
        <v>5</v>
      </c>
      <c r="P10805" t="s">
        <v>29060</v>
      </c>
    </row>
    <row r="10806" spans="1:16" x14ac:dyDescent="0.25">
      <c r="A10806" t="s">
        <v>29244</v>
      </c>
      <c r="B10806" t="s">
        <v>29243</v>
      </c>
      <c r="C10806" t="s">
        <v>626</v>
      </c>
      <c r="D10806" t="s">
        <v>29242</v>
      </c>
      <c r="E10806" t="s">
        <v>65</v>
      </c>
      <c r="F10806" t="s">
        <v>52</v>
      </c>
      <c r="G10806" s="1">
        <v>44692</v>
      </c>
      <c r="H10806" s="1">
        <v>44692</v>
      </c>
      <c r="I10806" t="s">
        <v>43</v>
      </c>
      <c r="J10806" t="s">
        <v>44</v>
      </c>
      <c r="K10806" s="1">
        <v>44651</v>
      </c>
      <c r="L10806" t="s">
        <v>53</v>
      </c>
      <c r="M10806" s="1"/>
      <c r="N10806" s="1">
        <v>44699</v>
      </c>
      <c r="O10806" t="s">
        <v>4</v>
      </c>
      <c r="P10806" t="s">
        <v>29060</v>
      </c>
    </row>
    <row r="10807" spans="1:16" x14ac:dyDescent="0.25">
      <c r="A10807" t="s">
        <v>31834</v>
      </c>
      <c r="B10807" t="s">
        <v>31833</v>
      </c>
      <c r="C10807" t="s">
        <v>5793</v>
      </c>
      <c r="D10807" t="s">
        <v>5735</v>
      </c>
      <c r="E10807" t="s">
        <v>56</v>
      </c>
      <c r="F10807" t="s">
        <v>48</v>
      </c>
      <c r="G10807" s="1"/>
      <c r="H10807" s="1"/>
      <c r="I10807" t="s">
        <v>43</v>
      </c>
      <c r="J10807" t="s">
        <v>44</v>
      </c>
      <c r="K10807" s="1">
        <v>44644</v>
      </c>
      <c r="L10807" t="s">
        <v>49</v>
      </c>
      <c r="M10807" s="1"/>
      <c r="N10807" s="1">
        <v>44671</v>
      </c>
      <c r="O10807" t="s">
        <v>4</v>
      </c>
      <c r="P10807" t="s">
        <v>29060</v>
      </c>
    </row>
    <row r="10808" spans="1:16" x14ac:dyDescent="0.25">
      <c r="A10808" t="s">
        <v>18676</v>
      </c>
      <c r="B10808" t="s">
        <v>18677</v>
      </c>
      <c r="C10808" t="s">
        <v>604</v>
      </c>
      <c r="D10808" t="s">
        <v>8797</v>
      </c>
      <c r="E10808" t="s">
        <v>65</v>
      </c>
      <c r="F10808" t="s">
        <v>48</v>
      </c>
      <c r="G10808" s="1"/>
      <c r="H10808" s="1"/>
      <c r="I10808" t="s">
        <v>43</v>
      </c>
      <c r="J10808" t="s">
        <v>44</v>
      </c>
      <c r="K10808" s="1">
        <v>44716</v>
      </c>
      <c r="L10808" t="s">
        <v>380</v>
      </c>
      <c r="M10808" s="1"/>
      <c r="N10808" s="1">
        <v>44739</v>
      </c>
      <c r="O10808" t="s">
        <v>4</v>
      </c>
      <c r="P10808" t="s">
        <v>29060</v>
      </c>
    </row>
    <row r="10809" spans="1:16" x14ac:dyDescent="0.25">
      <c r="A10809" t="s">
        <v>29241</v>
      </c>
      <c r="B10809" t="s">
        <v>29240</v>
      </c>
      <c r="C10809" t="s">
        <v>17289</v>
      </c>
      <c r="D10809" t="s">
        <v>29239</v>
      </c>
      <c r="E10809" t="s">
        <v>18921</v>
      </c>
      <c r="F10809" t="s">
        <v>52</v>
      </c>
      <c r="G10809" s="1"/>
      <c r="H10809" s="1"/>
      <c r="I10809" t="s">
        <v>43</v>
      </c>
      <c r="J10809" t="s">
        <v>44</v>
      </c>
      <c r="K10809" s="1">
        <v>44739</v>
      </c>
      <c r="L10809" t="s">
        <v>49</v>
      </c>
      <c r="M10809" s="1"/>
      <c r="N10809" s="1">
        <v>44740</v>
      </c>
      <c r="O10809" t="s">
        <v>4</v>
      </c>
      <c r="P10809" t="s">
        <v>29060</v>
      </c>
    </row>
    <row r="10810" spans="1:16" x14ac:dyDescent="0.25">
      <c r="A10810" t="s">
        <v>18597</v>
      </c>
      <c r="B10810" t="s">
        <v>18598</v>
      </c>
      <c r="C10810" t="s">
        <v>3632</v>
      </c>
      <c r="D10810" t="s">
        <v>18509</v>
      </c>
      <c r="E10810" t="s">
        <v>65</v>
      </c>
      <c r="F10810" t="s">
        <v>48</v>
      </c>
      <c r="G10810" s="1">
        <v>44721</v>
      </c>
      <c r="H10810" s="1">
        <v>44788</v>
      </c>
      <c r="I10810" t="s">
        <v>43</v>
      </c>
      <c r="J10810" t="s">
        <v>44</v>
      </c>
      <c r="K10810" s="1">
        <v>44706</v>
      </c>
      <c r="L10810" t="s">
        <v>393</v>
      </c>
      <c r="M10810" s="1"/>
      <c r="N10810" s="1">
        <v>44725</v>
      </c>
      <c r="O10810" t="s">
        <v>4</v>
      </c>
      <c r="P10810" t="s">
        <v>29060</v>
      </c>
    </row>
    <row r="10811" spans="1:16" x14ac:dyDescent="0.25">
      <c r="A10811" t="s">
        <v>31832</v>
      </c>
      <c r="B10811" t="s">
        <v>31831</v>
      </c>
      <c r="C10811" t="s">
        <v>2341</v>
      </c>
      <c r="D10811" t="s">
        <v>995</v>
      </c>
      <c r="E10811" t="s">
        <v>56</v>
      </c>
      <c r="F10811" t="s">
        <v>52</v>
      </c>
      <c r="G10811" s="1"/>
      <c r="H10811" s="1"/>
      <c r="I10811" t="s">
        <v>43</v>
      </c>
      <c r="J10811" t="s">
        <v>44</v>
      </c>
      <c r="K10811" s="1">
        <v>44690</v>
      </c>
      <c r="L10811" t="s">
        <v>380</v>
      </c>
      <c r="M10811" s="1"/>
      <c r="N10811" s="1">
        <v>44691</v>
      </c>
      <c r="O10811" t="s">
        <v>4</v>
      </c>
      <c r="P10811" t="s">
        <v>29060</v>
      </c>
    </row>
    <row r="10812" spans="1:16" x14ac:dyDescent="0.25">
      <c r="A10812" t="s">
        <v>29238</v>
      </c>
      <c r="B10812" t="s">
        <v>29237</v>
      </c>
      <c r="C10812" t="s">
        <v>2379</v>
      </c>
      <c r="D10812" t="s">
        <v>315</v>
      </c>
      <c r="E10812" t="s">
        <v>65</v>
      </c>
      <c r="F10812" t="s">
        <v>52</v>
      </c>
      <c r="G10812" s="1">
        <v>44709</v>
      </c>
      <c r="H10812" s="1">
        <v>44709</v>
      </c>
      <c r="I10812" t="s">
        <v>43</v>
      </c>
      <c r="J10812" t="s">
        <v>44</v>
      </c>
      <c r="K10812" s="1">
        <v>44679</v>
      </c>
      <c r="L10812" t="s">
        <v>53</v>
      </c>
      <c r="M10812" s="1"/>
      <c r="N10812" s="1">
        <v>44707</v>
      </c>
      <c r="O10812" t="s">
        <v>4</v>
      </c>
      <c r="P10812" t="s">
        <v>29060</v>
      </c>
    </row>
    <row r="10813" spans="1:16" x14ac:dyDescent="0.25">
      <c r="A10813" t="s">
        <v>29236</v>
      </c>
      <c r="B10813" t="s">
        <v>29235</v>
      </c>
      <c r="C10813" t="s">
        <v>19734</v>
      </c>
      <c r="D10813" t="s">
        <v>15796</v>
      </c>
      <c r="E10813" t="s">
        <v>65</v>
      </c>
      <c r="F10813" t="s">
        <v>52</v>
      </c>
      <c r="G10813" s="1">
        <v>44707</v>
      </c>
      <c r="H10813" s="1">
        <v>44707</v>
      </c>
      <c r="I10813" t="s">
        <v>43</v>
      </c>
      <c r="J10813" t="s">
        <v>44</v>
      </c>
      <c r="K10813" s="1">
        <v>44657</v>
      </c>
      <c r="L10813" t="s">
        <v>53</v>
      </c>
      <c r="M10813" s="1"/>
      <c r="N10813" s="1">
        <v>44707</v>
      </c>
      <c r="O10813" t="s">
        <v>5</v>
      </c>
      <c r="P10813" t="s">
        <v>29060</v>
      </c>
    </row>
    <row r="10814" spans="1:16" x14ac:dyDescent="0.25">
      <c r="A10814" t="s">
        <v>31830</v>
      </c>
      <c r="B10814" t="s">
        <v>31829</v>
      </c>
      <c r="C10814" t="s">
        <v>16362</v>
      </c>
      <c r="D10814" t="s">
        <v>411</v>
      </c>
      <c r="E10814" t="s">
        <v>56</v>
      </c>
      <c r="F10814" t="s">
        <v>52</v>
      </c>
      <c r="G10814" s="1"/>
      <c r="H10814" s="1"/>
      <c r="I10814" t="s">
        <v>43</v>
      </c>
      <c r="J10814" t="s">
        <v>44</v>
      </c>
      <c r="K10814" s="1">
        <v>44671</v>
      </c>
      <c r="L10814" t="s">
        <v>90</v>
      </c>
      <c r="M10814" s="1"/>
      <c r="N10814" s="1">
        <v>44683</v>
      </c>
      <c r="O10814" t="s">
        <v>5</v>
      </c>
      <c r="P10814" t="s">
        <v>29060</v>
      </c>
    </row>
    <row r="10815" spans="1:16" x14ac:dyDescent="0.25">
      <c r="A10815" t="s">
        <v>29234</v>
      </c>
      <c r="B10815" t="s">
        <v>29233</v>
      </c>
      <c r="C10815" t="s">
        <v>200</v>
      </c>
      <c r="D10815" t="s">
        <v>29232</v>
      </c>
      <c r="E10815" t="s">
        <v>65</v>
      </c>
      <c r="F10815" t="s">
        <v>52</v>
      </c>
      <c r="G10815" s="1">
        <v>44692</v>
      </c>
      <c r="H10815" s="1">
        <v>44692</v>
      </c>
      <c r="I10815" t="s">
        <v>43</v>
      </c>
      <c r="J10815" t="s">
        <v>44</v>
      </c>
      <c r="K10815" s="1">
        <v>44651</v>
      </c>
      <c r="L10815" t="s">
        <v>53</v>
      </c>
      <c r="M10815" s="1"/>
      <c r="N10815" s="1">
        <v>44699</v>
      </c>
      <c r="O10815" t="s">
        <v>5</v>
      </c>
      <c r="P10815" t="s">
        <v>29060</v>
      </c>
    </row>
    <row r="10816" spans="1:16" x14ac:dyDescent="0.25">
      <c r="A10816" t="s">
        <v>29231</v>
      </c>
      <c r="B10816" t="s">
        <v>29230</v>
      </c>
      <c r="C10816" t="s">
        <v>19734</v>
      </c>
      <c r="D10816" t="s">
        <v>9411</v>
      </c>
      <c r="E10816" t="s">
        <v>65</v>
      </c>
      <c r="F10816" t="s">
        <v>52</v>
      </c>
      <c r="G10816" s="1">
        <v>44707</v>
      </c>
      <c r="H10816" s="1">
        <v>44707</v>
      </c>
      <c r="I10816" t="s">
        <v>43</v>
      </c>
      <c r="J10816" t="s">
        <v>44</v>
      </c>
      <c r="K10816" s="1">
        <v>44673</v>
      </c>
      <c r="L10816" t="s">
        <v>53</v>
      </c>
      <c r="M10816" s="1"/>
      <c r="N10816" s="1">
        <v>44707</v>
      </c>
      <c r="O10816" t="s">
        <v>4</v>
      </c>
      <c r="P10816" t="s">
        <v>29060</v>
      </c>
    </row>
    <row r="10817" spans="1:16" x14ac:dyDescent="0.25">
      <c r="A10817" t="s">
        <v>29229</v>
      </c>
      <c r="B10817" t="s">
        <v>29228</v>
      </c>
      <c r="C10817" t="s">
        <v>19734</v>
      </c>
      <c r="D10817" t="s">
        <v>15780</v>
      </c>
      <c r="E10817" t="s">
        <v>65</v>
      </c>
      <c r="F10817" t="s">
        <v>52</v>
      </c>
      <c r="G10817" s="1">
        <v>44707</v>
      </c>
      <c r="H10817" s="1">
        <v>44707</v>
      </c>
      <c r="I10817" t="s">
        <v>43</v>
      </c>
      <c r="J10817" t="s">
        <v>44</v>
      </c>
      <c r="K10817" s="1">
        <v>44641</v>
      </c>
      <c r="L10817" t="s">
        <v>53</v>
      </c>
      <c r="M10817" s="1"/>
      <c r="N10817" s="1">
        <v>44707</v>
      </c>
      <c r="O10817" t="s">
        <v>4</v>
      </c>
      <c r="P10817" t="s">
        <v>29060</v>
      </c>
    </row>
    <row r="10818" spans="1:16" x14ac:dyDescent="0.25">
      <c r="A10818" t="s">
        <v>18687</v>
      </c>
      <c r="B10818" t="s">
        <v>18688</v>
      </c>
      <c r="C10818" t="s">
        <v>1480</v>
      </c>
      <c r="D10818" t="s">
        <v>64</v>
      </c>
      <c r="E10818" t="s">
        <v>65</v>
      </c>
      <c r="F10818" t="s">
        <v>52</v>
      </c>
      <c r="G10818" s="1"/>
      <c r="H10818" s="1"/>
      <c r="I10818" t="s">
        <v>43</v>
      </c>
      <c r="J10818" t="s">
        <v>44</v>
      </c>
      <c r="K10818" s="1">
        <v>44650</v>
      </c>
      <c r="L10818" t="s">
        <v>393</v>
      </c>
      <c r="M10818" s="1"/>
      <c r="N10818" s="1">
        <v>44720</v>
      </c>
      <c r="O10818" t="s">
        <v>4</v>
      </c>
      <c r="P10818" t="s">
        <v>29060</v>
      </c>
    </row>
    <row r="10819" spans="1:16" x14ac:dyDescent="0.25">
      <c r="A10819" t="s">
        <v>31828</v>
      </c>
      <c r="B10819" t="s">
        <v>31827</v>
      </c>
      <c r="C10819" t="s">
        <v>6251</v>
      </c>
      <c r="D10819" t="s">
        <v>31826</v>
      </c>
      <c r="E10819" t="s">
        <v>41</v>
      </c>
      <c r="F10819" t="s">
        <v>48</v>
      </c>
      <c r="G10819" s="1"/>
      <c r="H10819" s="1"/>
      <c r="I10819" t="s">
        <v>43</v>
      </c>
      <c r="J10819" t="s">
        <v>44</v>
      </c>
      <c r="K10819" s="1">
        <v>44393</v>
      </c>
      <c r="L10819" t="s">
        <v>49</v>
      </c>
      <c r="M10819" s="1"/>
      <c r="N10819" s="1">
        <v>44617</v>
      </c>
      <c r="O10819" t="s">
        <v>4</v>
      </c>
      <c r="P10819" t="s">
        <v>29060</v>
      </c>
    </row>
    <row r="10820" spans="1:16" x14ac:dyDescent="0.25">
      <c r="A10820" t="s">
        <v>31825</v>
      </c>
      <c r="B10820" t="s">
        <v>31824</v>
      </c>
      <c r="C10820" t="s">
        <v>6251</v>
      </c>
      <c r="D10820" t="s">
        <v>7296</v>
      </c>
      <c r="E10820" t="s">
        <v>41</v>
      </c>
      <c r="F10820" t="s">
        <v>48</v>
      </c>
      <c r="G10820" s="1"/>
      <c r="H10820" s="1"/>
      <c r="I10820" t="s">
        <v>43</v>
      </c>
      <c r="J10820" t="s">
        <v>44</v>
      </c>
      <c r="K10820" s="1">
        <v>44373</v>
      </c>
      <c r="L10820" t="s">
        <v>49</v>
      </c>
      <c r="M10820" s="1"/>
      <c r="N10820" s="1">
        <v>44617</v>
      </c>
      <c r="O10820" t="s">
        <v>4</v>
      </c>
      <c r="P10820" t="s">
        <v>29060</v>
      </c>
    </row>
    <row r="10821" spans="1:16" x14ac:dyDescent="0.25">
      <c r="A10821" t="s">
        <v>31823</v>
      </c>
      <c r="B10821" t="s">
        <v>31822</v>
      </c>
      <c r="C10821" t="s">
        <v>1102</v>
      </c>
      <c r="D10821" t="s">
        <v>28137</v>
      </c>
      <c r="E10821" t="s">
        <v>41</v>
      </c>
      <c r="F10821" t="s">
        <v>52</v>
      </c>
      <c r="G10821" s="1"/>
      <c r="H10821" s="1"/>
      <c r="I10821" t="s">
        <v>43</v>
      </c>
      <c r="J10821" t="s">
        <v>44</v>
      </c>
      <c r="K10821" s="1">
        <v>44086</v>
      </c>
      <c r="L10821" t="s">
        <v>380</v>
      </c>
      <c r="M10821" s="1"/>
      <c r="N10821" s="1">
        <v>44664</v>
      </c>
      <c r="O10821" t="s">
        <v>4</v>
      </c>
      <c r="P10821" t="s">
        <v>29060</v>
      </c>
    </row>
    <row r="10822" spans="1:16" x14ac:dyDescent="0.25">
      <c r="A10822" t="s">
        <v>31821</v>
      </c>
      <c r="B10822" t="s">
        <v>31820</v>
      </c>
      <c r="C10822" t="s">
        <v>14595</v>
      </c>
      <c r="D10822" t="s">
        <v>12009</v>
      </c>
      <c r="E10822" t="s">
        <v>41</v>
      </c>
      <c r="F10822" t="s">
        <v>42</v>
      </c>
      <c r="G10822" s="1"/>
      <c r="H10822" s="1"/>
      <c r="I10822" t="s">
        <v>43</v>
      </c>
      <c r="J10822" t="s">
        <v>44</v>
      </c>
      <c r="K10822" s="1">
        <v>44035</v>
      </c>
      <c r="L10822" t="s">
        <v>90</v>
      </c>
      <c r="M10822" s="1"/>
      <c r="N10822" s="1">
        <v>44715</v>
      </c>
      <c r="O10822" t="s">
        <v>5</v>
      </c>
      <c r="P10822" t="s">
        <v>29060</v>
      </c>
    </row>
    <row r="10823" spans="1:16" x14ac:dyDescent="0.25">
      <c r="A10823" t="s">
        <v>31819</v>
      </c>
      <c r="B10823" t="s">
        <v>31818</v>
      </c>
      <c r="C10823" t="s">
        <v>1387</v>
      </c>
      <c r="D10823" t="s">
        <v>1388</v>
      </c>
      <c r="E10823" t="s">
        <v>41</v>
      </c>
      <c r="F10823" t="s">
        <v>48</v>
      </c>
      <c r="G10823" s="1"/>
      <c r="H10823" s="1"/>
      <c r="I10823" t="s">
        <v>43</v>
      </c>
      <c r="J10823" t="s">
        <v>44</v>
      </c>
      <c r="K10823" s="1">
        <v>44013</v>
      </c>
      <c r="L10823" t="s">
        <v>71</v>
      </c>
      <c r="M10823" s="1"/>
      <c r="N10823" s="1">
        <v>44611</v>
      </c>
      <c r="O10823" t="s">
        <v>4</v>
      </c>
      <c r="P10823" t="s">
        <v>29060</v>
      </c>
    </row>
    <row r="10824" spans="1:16" x14ac:dyDescent="0.25">
      <c r="A10824" t="s">
        <v>31817</v>
      </c>
      <c r="B10824" t="s">
        <v>31816</v>
      </c>
      <c r="C10824" t="s">
        <v>793</v>
      </c>
      <c r="D10824" t="s">
        <v>25048</v>
      </c>
      <c r="E10824" t="s">
        <v>56</v>
      </c>
      <c r="F10824" t="s">
        <v>52</v>
      </c>
      <c r="G10824" s="1"/>
      <c r="H10824" s="1"/>
      <c r="I10824" t="s">
        <v>43</v>
      </c>
      <c r="J10824" t="s">
        <v>44</v>
      </c>
      <c r="K10824" s="1">
        <v>43535</v>
      </c>
      <c r="L10824" t="s">
        <v>393</v>
      </c>
      <c r="M10824" s="1"/>
      <c r="N10824" s="1">
        <v>44656</v>
      </c>
      <c r="O10824" t="s">
        <v>5</v>
      </c>
      <c r="P10824" t="s">
        <v>29060</v>
      </c>
    </row>
    <row r="10825" spans="1:16" x14ac:dyDescent="0.25">
      <c r="A10825" t="s">
        <v>31815</v>
      </c>
      <c r="B10825" t="s">
        <v>31814</v>
      </c>
      <c r="C10825" t="s">
        <v>733</v>
      </c>
      <c r="D10825" t="s">
        <v>31813</v>
      </c>
      <c r="E10825" t="s">
        <v>41</v>
      </c>
      <c r="F10825" t="s">
        <v>52</v>
      </c>
      <c r="G10825" s="1"/>
      <c r="H10825" s="1"/>
      <c r="I10825" t="s">
        <v>43</v>
      </c>
      <c r="J10825" t="s">
        <v>44</v>
      </c>
      <c r="K10825" s="1">
        <v>43633</v>
      </c>
      <c r="L10825" t="s">
        <v>393</v>
      </c>
      <c r="M10825" s="1"/>
      <c r="N10825" s="1">
        <v>44658</v>
      </c>
      <c r="O10825" t="s">
        <v>4</v>
      </c>
      <c r="P10825" t="s">
        <v>29060</v>
      </c>
    </row>
    <row r="10826" spans="1:16" x14ac:dyDescent="0.25">
      <c r="A10826" t="s">
        <v>31812</v>
      </c>
      <c r="B10826" t="s">
        <v>31811</v>
      </c>
      <c r="C10826" t="s">
        <v>793</v>
      </c>
      <c r="D10826" t="s">
        <v>31797</v>
      </c>
      <c r="E10826" t="s">
        <v>56</v>
      </c>
      <c r="F10826" t="s">
        <v>52</v>
      </c>
      <c r="G10826" s="1"/>
      <c r="H10826" s="1"/>
      <c r="I10826" t="s">
        <v>43</v>
      </c>
      <c r="J10826" t="s">
        <v>44</v>
      </c>
      <c r="K10826" s="1">
        <v>43594</v>
      </c>
      <c r="L10826" t="s">
        <v>393</v>
      </c>
      <c r="M10826" s="1"/>
      <c r="N10826" s="1">
        <v>44657</v>
      </c>
      <c r="O10826" t="s">
        <v>5</v>
      </c>
      <c r="P10826" t="s">
        <v>29060</v>
      </c>
    </row>
    <row r="10827" spans="1:16" x14ac:dyDescent="0.25">
      <c r="A10827" t="s">
        <v>31810</v>
      </c>
      <c r="B10827" t="s">
        <v>31809</v>
      </c>
      <c r="C10827" t="s">
        <v>979</v>
      </c>
      <c r="D10827" t="s">
        <v>31797</v>
      </c>
      <c r="E10827" t="s">
        <v>56</v>
      </c>
      <c r="F10827" t="s">
        <v>52</v>
      </c>
      <c r="G10827" s="1"/>
      <c r="H10827" s="1"/>
      <c r="I10827" t="s">
        <v>43</v>
      </c>
      <c r="J10827" t="s">
        <v>44</v>
      </c>
      <c r="K10827" s="1">
        <v>43587</v>
      </c>
      <c r="L10827" t="s">
        <v>393</v>
      </c>
      <c r="M10827" s="1"/>
      <c r="N10827" s="1">
        <v>44657</v>
      </c>
      <c r="O10827" t="s">
        <v>5</v>
      </c>
      <c r="P10827" t="s">
        <v>29060</v>
      </c>
    </row>
    <row r="10828" spans="1:16" x14ac:dyDescent="0.25">
      <c r="A10828" t="s">
        <v>31808</v>
      </c>
      <c r="B10828" t="s">
        <v>31807</v>
      </c>
      <c r="C10828" t="s">
        <v>979</v>
      </c>
      <c r="D10828" t="s">
        <v>22470</v>
      </c>
      <c r="E10828" t="s">
        <v>56</v>
      </c>
      <c r="F10828" t="s">
        <v>52</v>
      </c>
      <c r="G10828" s="1"/>
      <c r="H10828" s="1"/>
      <c r="I10828" t="s">
        <v>43</v>
      </c>
      <c r="J10828" t="s">
        <v>44</v>
      </c>
      <c r="K10828" s="1">
        <v>43587</v>
      </c>
      <c r="L10828" t="s">
        <v>393</v>
      </c>
      <c r="M10828" s="1"/>
      <c r="N10828" s="1">
        <v>44659</v>
      </c>
      <c r="O10828" t="s">
        <v>5</v>
      </c>
      <c r="P10828" t="s">
        <v>29060</v>
      </c>
    </row>
    <row r="10829" spans="1:16" x14ac:dyDescent="0.25">
      <c r="A10829" t="s">
        <v>31806</v>
      </c>
      <c r="B10829" t="s">
        <v>31805</v>
      </c>
      <c r="C10829" t="s">
        <v>979</v>
      </c>
      <c r="D10829" t="s">
        <v>5185</v>
      </c>
      <c r="E10829" t="s">
        <v>56</v>
      </c>
      <c r="F10829" t="s">
        <v>52</v>
      </c>
      <c r="G10829" s="1"/>
      <c r="H10829" s="1"/>
      <c r="I10829" t="s">
        <v>43</v>
      </c>
      <c r="J10829" t="s">
        <v>44</v>
      </c>
      <c r="K10829" s="1">
        <v>43536</v>
      </c>
      <c r="L10829" t="s">
        <v>393</v>
      </c>
      <c r="M10829" s="1"/>
      <c r="N10829" s="1">
        <v>44657</v>
      </c>
      <c r="O10829" t="s">
        <v>5</v>
      </c>
      <c r="P10829" t="s">
        <v>29060</v>
      </c>
    </row>
    <row r="10830" spans="1:16" x14ac:dyDescent="0.25">
      <c r="A10830" t="s">
        <v>31804</v>
      </c>
      <c r="B10830" t="s">
        <v>31803</v>
      </c>
      <c r="C10830" t="s">
        <v>793</v>
      </c>
      <c r="D10830" t="s">
        <v>31800</v>
      </c>
      <c r="E10830" t="s">
        <v>56</v>
      </c>
      <c r="F10830" t="s">
        <v>52</v>
      </c>
      <c r="G10830" s="1"/>
      <c r="H10830" s="1"/>
      <c r="I10830" t="s">
        <v>43</v>
      </c>
      <c r="J10830" t="s">
        <v>44</v>
      </c>
      <c r="K10830" s="1">
        <v>43535</v>
      </c>
      <c r="L10830" t="s">
        <v>393</v>
      </c>
      <c r="M10830" s="1"/>
      <c r="N10830" s="1">
        <v>44656</v>
      </c>
      <c r="O10830" t="s">
        <v>5</v>
      </c>
      <c r="P10830" t="s">
        <v>29060</v>
      </c>
    </row>
    <row r="10831" spans="1:16" x14ac:dyDescent="0.25">
      <c r="A10831" t="s">
        <v>31802</v>
      </c>
      <c r="B10831" t="s">
        <v>31801</v>
      </c>
      <c r="C10831" t="s">
        <v>979</v>
      </c>
      <c r="D10831" t="s">
        <v>31800</v>
      </c>
      <c r="E10831" t="s">
        <v>56</v>
      </c>
      <c r="F10831" t="s">
        <v>52</v>
      </c>
      <c r="G10831" s="1"/>
      <c r="H10831" s="1"/>
      <c r="I10831" t="s">
        <v>43</v>
      </c>
      <c r="J10831" t="s">
        <v>44</v>
      </c>
      <c r="K10831" s="1">
        <v>43535</v>
      </c>
      <c r="L10831" t="s">
        <v>393</v>
      </c>
      <c r="M10831" s="1"/>
      <c r="N10831" s="1">
        <v>44656</v>
      </c>
      <c r="O10831" t="s">
        <v>5</v>
      </c>
      <c r="P10831" t="s">
        <v>29060</v>
      </c>
    </row>
    <row r="10832" spans="1:16" x14ac:dyDescent="0.25">
      <c r="A10832" t="s">
        <v>31799</v>
      </c>
      <c r="B10832" t="s">
        <v>31798</v>
      </c>
      <c r="C10832" t="s">
        <v>979</v>
      </c>
      <c r="D10832" t="s">
        <v>31797</v>
      </c>
      <c r="E10832" t="s">
        <v>56</v>
      </c>
      <c r="F10832" t="s">
        <v>52</v>
      </c>
      <c r="G10832" s="1"/>
      <c r="H10832" s="1"/>
      <c r="I10832" t="s">
        <v>43</v>
      </c>
      <c r="J10832" t="s">
        <v>44</v>
      </c>
      <c r="K10832" s="1">
        <v>43535</v>
      </c>
      <c r="L10832" t="s">
        <v>393</v>
      </c>
      <c r="M10832" s="1"/>
      <c r="N10832" s="1">
        <v>44657</v>
      </c>
      <c r="O10832" t="s">
        <v>5</v>
      </c>
      <c r="P10832" t="s">
        <v>29060</v>
      </c>
    </row>
    <row r="10833" spans="1:16" x14ac:dyDescent="0.25">
      <c r="A10833" t="s">
        <v>31796</v>
      </c>
      <c r="B10833" t="s">
        <v>25218</v>
      </c>
      <c r="C10833" t="s">
        <v>2290</v>
      </c>
      <c r="D10833" t="s">
        <v>19979</v>
      </c>
      <c r="E10833" t="s">
        <v>65</v>
      </c>
      <c r="F10833" t="s">
        <v>52</v>
      </c>
      <c r="G10833" s="1">
        <v>44747</v>
      </c>
      <c r="H10833" s="1">
        <v>44751</v>
      </c>
      <c r="I10833" t="s">
        <v>6</v>
      </c>
      <c r="J10833" t="s">
        <v>44</v>
      </c>
      <c r="K10833" s="1">
        <v>44677</v>
      </c>
      <c r="L10833" t="s">
        <v>57</v>
      </c>
      <c r="M10833" s="1">
        <v>44704</v>
      </c>
      <c r="N10833" s="1">
        <v>44704</v>
      </c>
      <c r="O10833" t="s">
        <v>4</v>
      </c>
      <c r="P10833" t="s">
        <v>29060</v>
      </c>
    </row>
    <row r="10834" spans="1:16" x14ac:dyDescent="0.25">
      <c r="A10834" t="s">
        <v>29224</v>
      </c>
      <c r="B10834" t="s">
        <v>29223</v>
      </c>
      <c r="C10834" t="s">
        <v>930</v>
      </c>
      <c r="D10834" t="s">
        <v>19012</v>
      </c>
      <c r="E10834" t="s">
        <v>65</v>
      </c>
      <c r="F10834" t="s">
        <v>52</v>
      </c>
      <c r="G10834" s="1"/>
      <c r="H10834" s="1"/>
      <c r="I10834" t="s">
        <v>43</v>
      </c>
      <c r="J10834" t="s">
        <v>44</v>
      </c>
      <c r="K10834" s="1">
        <v>44641</v>
      </c>
      <c r="L10834" t="s">
        <v>45</v>
      </c>
      <c r="M10834" s="1"/>
      <c r="N10834" s="1">
        <v>44703</v>
      </c>
      <c r="O10834" t="s">
        <v>4</v>
      </c>
      <c r="P10834" t="s">
        <v>29060</v>
      </c>
    </row>
    <row r="10835" spans="1:16" x14ac:dyDescent="0.25">
      <c r="A10835" t="s">
        <v>133</v>
      </c>
      <c r="B10835" t="s">
        <v>134</v>
      </c>
      <c r="C10835" t="s">
        <v>135</v>
      </c>
      <c r="D10835" t="s">
        <v>136</v>
      </c>
      <c r="E10835" t="s">
        <v>65</v>
      </c>
      <c r="F10835" t="s">
        <v>52</v>
      </c>
      <c r="G10835" s="1">
        <v>44732</v>
      </c>
      <c r="H10835" s="1">
        <v>44735</v>
      </c>
      <c r="I10835" t="s">
        <v>43</v>
      </c>
      <c r="J10835" t="s">
        <v>44</v>
      </c>
      <c r="K10835" s="1">
        <v>44677</v>
      </c>
      <c r="L10835" t="s">
        <v>57</v>
      </c>
      <c r="M10835" s="1"/>
      <c r="N10835" s="1">
        <v>44734</v>
      </c>
      <c r="O10835" t="s">
        <v>4</v>
      </c>
      <c r="P10835" t="s">
        <v>29060</v>
      </c>
    </row>
    <row r="10836" spans="1:16" x14ac:dyDescent="0.25">
      <c r="A10836" t="s">
        <v>29217</v>
      </c>
      <c r="B10836" t="s">
        <v>29216</v>
      </c>
      <c r="C10836" t="s">
        <v>930</v>
      </c>
      <c r="D10836" t="s">
        <v>29215</v>
      </c>
      <c r="E10836" t="s">
        <v>65</v>
      </c>
      <c r="F10836" t="s">
        <v>52</v>
      </c>
      <c r="G10836" s="1">
        <v>44787</v>
      </c>
      <c r="H10836" s="1">
        <v>44787</v>
      </c>
      <c r="I10836" t="s">
        <v>43</v>
      </c>
      <c r="J10836" t="s">
        <v>44</v>
      </c>
      <c r="K10836" s="1">
        <v>44641</v>
      </c>
      <c r="L10836" t="s">
        <v>45</v>
      </c>
      <c r="M10836" s="1"/>
      <c r="N10836" s="1">
        <v>44703</v>
      </c>
      <c r="O10836" t="s">
        <v>4</v>
      </c>
      <c r="P10836" t="s">
        <v>29060</v>
      </c>
    </row>
    <row r="10837" spans="1:16" x14ac:dyDescent="0.25">
      <c r="A10837" t="s">
        <v>113</v>
      </c>
      <c r="B10837" t="s">
        <v>114</v>
      </c>
      <c r="C10837" t="s">
        <v>115</v>
      </c>
      <c r="D10837" t="s">
        <v>116</v>
      </c>
      <c r="E10837" t="s">
        <v>65</v>
      </c>
      <c r="F10837" t="s">
        <v>52</v>
      </c>
      <c r="G10837" s="1">
        <v>44724</v>
      </c>
      <c r="H10837" s="1">
        <v>44724</v>
      </c>
      <c r="I10837" t="s">
        <v>43</v>
      </c>
      <c r="J10837" t="s">
        <v>44</v>
      </c>
      <c r="K10837" s="1">
        <v>44650</v>
      </c>
      <c r="L10837" t="s">
        <v>57</v>
      </c>
      <c r="M10837" s="1"/>
      <c r="N10837" s="1">
        <v>44724</v>
      </c>
      <c r="O10837" t="s">
        <v>4</v>
      </c>
      <c r="P10837" t="s">
        <v>29060</v>
      </c>
    </row>
    <row r="10838" spans="1:16" x14ac:dyDescent="0.25">
      <c r="A10838" t="s">
        <v>31795</v>
      </c>
      <c r="B10838" t="s">
        <v>24340</v>
      </c>
      <c r="C10838" t="s">
        <v>564</v>
      </c>
      <c r="D10838" t="s">
        <v>24341</v>
      </c>
      <c r="E10838" t="s">
        <v>65</v>
      </c>
      <c r="F10838" t="s">
        <v>42</v>
      </c>
      <c r="G10838" s="1">
        <v>44683</v>
      </c>
      <c r="H10838" s="1">
        <v>44684</v>
      </c>
      <c r="I10838" t="s">
        <v>6</v>
      </c>
      <c r="J10838" t="s">
        <v>44</v>
      </c>
      <c r="K10838" s="1">
        <v>44650</v>
      </c>
      <c r="L10838" t="s">
        <v>45</v>
      </c>
      <c r="M10838" s="1">
        <v>44684</v>
      </c>
      <c r="N10838" s="1">
        <v>44685</v>
      </c>
      <c r="O10838" t="s">
        <v>4</v>
      </c>
      <c r="P10838" t="s">
        <v>29060</v>
      </c>
    </row>
    <row r="10839" spans="1:16" x14ac:dyDescent="0.25">
      <c r="A10839" t="s">
        <v>31794</v>
      </c>
      <c r="B10839" t="s">
        <v>25768</v>
      </c>
      <c r="C10839" t="s">
        <v>497</v>
      </c>
      <c r="D10839" t="s">
        <v>25114</v>
      </c>
      <c r="E10839" t="s">
        <v>65</v>
      </c>
      <c r="F10839" t="s">
        <v>52</v>
      </c>
      <c r="G10839" s="1">
        <v>44693</v>
      </c>
      <c r="H10839" s="1">
        <v>44693</v>
      </c>
      <c r="I10839" t="s">
        <v>6</v>
      </c>
      <c r="J10839" t="s">
        <v>44</v>
      </c>
      <c r="K10839" s="1">
        <v>44649</v>
      </c>
      <c r="L10839" t="s">
        <v>57</v>
      </c>
      <c r="M10839" s="1">
        <v>44693</v>
      </c>
      <c r="N10839" s="1">
        <v>44693</v>
      </c>
      <c r="O10839" t="s">
        <v>4</v>
      </c>
      <c r="P10839" t="s">
        <v>29060</v>
      </c>
    </row>
    <row r="10840" spans="1:16" x14ac:dyDescent="0.25">
      <c r="A10840" t="s">
        <v>31793</v>
      </c>
      <c r="B10840" t="s">
        <v>25774</v>
      </c>
      <c r="C10840" t="s">
        <v>24330</v>
      </c>
      <c r="D10840" t="s">
        <v>3022</v>
      </c>
      <c r="E10840" t="s">
        <v>65</v>
      </c>
      <c r="F10840" t="s">
        <v>52</v>
      </c>
      <c r="G10840" s="1">
        <v>44697</v>
      </c>
      <c r="H10840" s="1">
        <v>44697</v>
      </c>
      <c r="I10840" t="s">
        <v>6</v>
      </c>
      <c r="J10840" t="s">
        <v>44</v>
      </c>
      <c r="K10840" s="1">
        <v>44648</v>
      </c>
      <c r="L10840" t="s">
        <v>57</v>
      </c>
      <c r="M10840" s="1">
        <v>44697</v>
      </c>
      <c r="N10840" s="1">
        <v>44698</v>
      </c>
      <c r="O10840" t="s">
        <v>4</v>
      </c>
      <c r="P10840" t="s">
        <v>29060</v>
      </c>
    </row>
    <row r="10841" spans="1:16" x14ac:dyDescent="0.25">
      <c r="A10841" t="s">
        <v>31792</v>
      </c>
      <c r="B10841" t="s">
        <v>25350</v>
      </c>
      <c r="C10841" t="s">
        <v>1203</v>
      </c>
      <c r="D10841" t="s">
        <v>9807</v>
      </c>
      <c r="E10841" t="s">
        <v>65</v>
      </c>
      <c r="F10841" t="s">
        <v>52</v>
      </c>
      <c r="G10841" s="1">
        <v>44771</v>
      </c>
      <c r="H10841" s="1">
        <v>44771</v>
      </c>
      <c r="I10841" t="s">
        <v>6</v>
      </c>
      <c r="J10841" t="s">
        <v>44</v>
      </c>
      <c r="K10841" s="1">
        <v>44642</v>
      </c>
      <c r="L10841" t="s">
        <v>57</v>
      </c>
      <c r="M10841" s="1">
        <v>44704</v>
      </c>
      <c r="N10841" s="1">
        <v>44704</v>
      </c>
      <c r="O10841" t="s">
        <v>5</v>
      </c>
      <c r="P10841" t="s">
        <v>29060</v>
      </c>
    </row>
    <row r="10842" spans="1:16" x14ac:dyDescent="0.25">
      <c r="A10842" t="s">
        <v>31791</v>
      </c>
      <c r="B10842" t="s">
        <v>25468</v>
      </c>
      <c r="C10842" t="s">
        <v>497</v>
      </c>
      <c r="D10842" t="s">
        <v>20470</v>
      </c>
      <c r="E10842" t="s">
        <v>56</v>
      </c>
      <c r="F10842" t="s">
        <v>52</v>
      </c>
      <c r="G10842" s="1">
        <v>44693</v>
      </c>
      <c r="H10842" s="1">
        <v>44693</v>
      </c>
      <c r="I10842" t="s">
        <v>6</v>
      </c>
      <c r="J10842" t="s">
        <v>44</v>
      </c>
      <c r="K10842" s="1">
        <v>44648</v>
      </c>
      <c r="L10842" t="s">
        <v>57</v>
      </c>
      <c r="M10842" s="1">
        <v>44693</v>
      </c>
      <c r="N10842" s="1">
        <v>44693</v>
      </c>
      <c r="O10842" t="s">
        <v>4</v>
      </c>
      <c r="P10842" t="s">
        <v>29060</v>
      </c>
    </row>
    <row r="10843" spans="1:16" x14ac:dyDescent="0.25">
      <c r="A10843" t="s">
        <v>31790</v>
      </c>
      <c r="B10843" t="s">
        <v>25828</v>
      </c>
      <c r="C10843" t="s">
        <v>11594</v>
      </c>
      <c r="D10843" t="s">
        <v>25829</v>
      </c>
      <c r="E10843" t="s">
        <v>56</v>
      </c>
      <c r="F10843" t="s">
        <v>52</v>
      </c>
      <c r="G10843" s="1"/>
      <c r="H10843" s="1"/>
      <c r="I10843" t="s">
        <v>6</v>
      </c>
      <c r="J10843" t="s">
        <v>44</v>
      </c>
      <c r="K10843" s="1">
        <v>44631</v>
      </c>
      <c r="L10843" t="s">
        <v>57</v>
      </c>
      <c r="M10843" s="1">
        <v>44678</v>
      </c>
      <c r="N10843" s="1">
        <v>44679</v>
      </c>
      <c r="O10843" t="s">
        <v>4</v>
      </c>
      <c r="P10843" t="s">
        <v>29060</v>
      </c>
    </row>
    <row r="10844" spans="1:16" x14ac:dyDescent="0.25">
      <c r="A10844" t="s">
        <v>31789</v>
      </c>
      <c r="B10844" t="s">
        <v>25597</v>
      </c>
      <c r="C10844" t="s">
        <v>497</v>
      </c>
      <c r="D10844" t="s">
        <v>25598</v>
      </c>
      <c r="E10844" t="s">
        <v>65</v>
      </c>
      <c r="F10844" t="s">
        <v>52</v>
      </c>
      <c r="G10844" s="1">
        <v>44693</v>
      </c>
      <c r="H10844" s="1">
        <v>44693</v>
      </c>
      <c r="I10844" t="s">
        <v>6</v>
      </c>
      <c r="J10844" t="s">
        <v>44</v>
      </c>
      <c r="K10844" s="1">
        <v>44631</v>
      </c>
      <c r="L10844" t="s">
        <v>57</v>
      </c>
      <c r="M10844" s="1">
        <v>44693</v>
      </c>
      <c r="N10844" s="1">
        <v>44693</v>
      </c>
      <c r="O10844" t="s">
        <v>4</v>
      </c>
      <c r="P10844" t="s">
        <v>29060</v>
      </c>
    </row>
    <row r="10845" spans="1:16" x14ac:dyDescent="0.25">
      <c r="A10845" t="s">
        <v>31788</v>
      </c>
      <c r="B10845" t="s">
        <v>25710</v>
      </c>
      <c r="C10845" t="s">
        <v>1192</v>
      </c>
      <c r="D10845" t="s">
        <v>443</v>
      </c>
      <c r="E10845" t="s">
        <v>65</v>
      </c>
      <c r="F10845" t="s">
        <v>52</v>
      </c>
      <c r="G10845" s="1">
        <v>44706</v>
      </c>
      <c r="H10845" s="1">
        <v>44708</v>
      </c>
      <c r="I10845" t="s">
        <v>6</v>
      </c>
      <c r="J10845" t="s">
        <v>44</v>
      </c>
      <c r="K10845" s="1">
        <v>44599</v>
      </c>
      <c r="L10845" t="s">
        <v>57</v>
      </c>
      <c r="M10845" s="1">
        <v>44707</v>
      </c>
      <c r="N10845" s="1">
        <v>44707</v>
      </c>
      <c r="O10845" t="s">
        <v>4</v>
      </c>
      <c r="P10845" t="s">
        <v>29060</v>
      </c>
    </row>
    <row r="10846" spans="1:16" x14ac:dyDescent="0.25">
      <c r="A10846" t="s">
        <v>31787</v>
      </c>
      <c r="B10846" t="s">
        <v>25552</v>
      </c>
      <c r="C10846" t="s">
        <v>1192</v>
      </c>
      <c r="D10846" t="s">
        <v>11675</v>
      </c>
      <c r="E10846" t="s">
        <v>65</v>
      </c>
      <c r="F10846" t="s">
        <v>52</v>
      </c>
      <c r="G10846" s="1">
        <v>44706</v>
      </c>
      <c r="H10846" s="1">
        <v>44708</v>
      </c>
      <c r="I10846" t="s">
        <v>6</v>
      </c>
      <c r="J10846" t="s">
        <v>44</v>
      </c>
      <c r="K10846" s="1">
        <v>44622</v>
      </c>
      <c r="L10846" t="s">
        <v>57</v>
      </c>
      <c r="M10846" s="1">
        <v>44707</v>
      </c>
      <c r="N10846" s="1">
        <v>44707</v>
      </c>
      <c r="O10846" t="s">
        <v>4</v>
      </c>
      <c r="P10846" t="s">
        <v>29060</v>
      </c>
    </row>
    <row r="10847" spans="1:16" x14ac:dyDescent="0.25">
      <c r="A10847" t="s">
        <v>31786</v>
      </c>
      <c r="B10847" t="s">
        <v>20542</v>
      </c>
      <c r="C10847" t="s">
        <v>406</v>
      </c>
      <c r="D10847" t="s">
        <v>20463</v>
      </c>
      <c r="E10847" t="s">
        <v>65</v>
      </c>
      <c r="F10847" t="s">
        <v>48</v>
      </c>
      <c r="G10847" s="1">
        <v>44579</v>
      </c>
      <c r="H10847" s="1">
        <v>44579</v>
      </c>
      <c r="I10847" t="s">
        <v>6</v>
      </c>
      <c r="J10847" t="s">
        <v>44</v>
      </c>
      <c r="K10847" s="1">
        <v>44396</v>
      </c>
      <c r="L10847" t="s">
        <v>57</v>
      </c>
      <c r="M10847" s="1">
        <v>44579</v>
      </c>
      <c r="N10847" s="1">
        <v>44579</v>
      </c>
      <c r="O10847" t="s">
        <v>4</v>
      </c>
      <c r="P10847" t="s">
        <v>29059</v>
      </c>
    </row>
    <row r="10848" spans="1:16" x14ac:dyDescent="0.25">
      <c r="A10848" t="s">
        <v>31785</v>
      </c>
      <c r="B10848" t="s">
        <v>25002</v>
      </c>
      <c r="C10848" t="s">
        <v>1401</v>
      </c>
      <c r="D10848" t="s">
        <v>5613</v>
      </c>
      <c r="E10848" t="s">
        <v>65</v>
      </c>
      <c r="F10848" t="s">
        <v>48</v>
      </c>
      <c r="G10848" s="1"/>
      <c r="H10848" s="1"/>
      <c r="I10848" t="s">
        <v>6</v>
      </c>
      <c r="J10848" t="s">
        <v>44</v>
      </c>
      <c r="K10848" s="1">
        <v>44636</v>
      </c>
      <c r="L10848" t="s">
        <v>71</v>
      </c>
      <c r="M10848" s="1">
        <v>44686</v>
      </c>
      <c r="N10848" s="1">
        <v>44693</v>
      </c>
      <c r="O10848" t="s">
        <v>4</v>
      </c>
      <c r="P10848" t="s">
        <v>29060</v>
      </c>
    </row>
    <row r="10849" spans="1:16" x14ac:dyDescent="0.25">
      <c r="A10849" t="s">
        <v>31784</v>
      </c>
      <c r="B10849" t="s">
        <v>25003</v>
      </c>
      <c r="C10849" t="s">
        <v>452</v>
      </c>
      <c r="D10849" t="s">
        <v>6039</v>
      </c>
      <c r="E10849" t="s">
        <v>65</v>
      </c>
      <c r="F10849" t="s">
        <v>48</v>
      </c>
      <c r="G10849" s="1"/>
      <c r="H10849" s="1"/>
      <c r="I10849" t="s">
        <v>6</v>
      </c>
      <c r="J10849" t="s">
        <v>44</v>
      </c>
      <c r="K10849" s="1">
        <v>44643</v>
      </c>
      <c r="L10849" t="s">
        <v>71</v>
      </c>
      <c r="M10849" s="1">
        <v>44686</v>
      </c>
      <c r="N10849" s="1">
        <v>44693</v>
      </c>
      <c r="O10849" t="s">
        <v>4</v>
      </c>
      <c r="P10849" t="s">
        <v>29060</v>
      </c>
    </row>
    <row r="10850" spans="1:16" x14ac:dyDescent="0.25">
      <c r="A10850" t="s">
        <v>31783</v>
      </c>
      <c r="B10850" t="s">
        <v>25013</v>
      </c>
      <c r="C10850" t="s">
        <v>77</v>
      </c>
      <c r="D10850" t="s">
        <v>487</v>
      </c>
      <c r="E10850" t="s">
        <v>65</v>
      </c>
      <c r="F10850" t="s">
        <v>52</v>
      </c>
      <c r="G10850" s="1">
        <v>44676</v>
      </c>
      <c r="H10850" s="1">
        <v>44678</v>
      </c>
      <c r="I10850" t="s">
        <v>6</v>
      </c>
      <c r="J10850" t="s">
        <v>44</v>
      </c>
      <c r="K10850" s="1">
        <v>44631</v>
      </c>
      <c r="L10850" t="s">
        <v>71</v>
      </c>
      <c r="M10850" s="1">
        <v>44676</v>
      </c>
      <c r="N10850" s="1">
        <v>44677</v>
      </c>
      <c r="O10850" t="s">
        <v>4</v>
      </c>
      <c r="P10850" t="s">
        <v>29060</v>
      </c>
    </row>
    <row r="10851" spans="1:16" x14ac:dyDescent="0.25">
      <c r="A10851" t="s">
        <v>31782</v>
      </c>
      <c r="B10851" t="s">
        <v>25799</v>
      </c>
      <c r="C10851" t="s">
        <v>25800</v>
      </c>
      <c r="D10851" t="s">
        <v>25801</v>
      </c>
      <c r="E10851" t="s">
        <v>65</v>
      </c>
      <c r="F10851" t="s">
        <v>48</v>
      </c>
      <c r="G10851" s="1">
        <v>44664</v>
      </c>
      <c r="H10851" s="1">
        <v>44664</v>
      </c>
      <c r="I10851" t="s">
        <v>6</v>
      </c>
      <c r="J10851" t="s">
        <v>44</v>
      </c>
      <c r="K10851" s="1">
        <v>44641</v>
      </c>
      <c r="L10851" t="s">
        <v>71</v>
      </c>
      <c r="M10851" s="1">
        <v>44656</v>
      </c>
      <c r="N10851" s="1">
        <v>44656</v>
      </c>
      <c r="O10851" t="s">
        <v>4</v>
      </c>
      <c r="P10851" t="s">
        <v>29060</v>
      </c>
    </row>
    <row r="10852" spans="1:16" x14ac:dyDescent="0.25">
      <c r="A10852" t="s">
        <v>31781</v>
      </c>
      <c r="B10852" t="s">
        <v>25817</v>
      </c>
      <c r="C10852" t="s">
        <v>69</v>
      </c>
      <c r="D10852" t="s">
        <v>5543</v>
      </c>
      <c r="E10852" t="s">
        <v>65</v>
      </c>
      <c r="F10852" t="s">
        <v>52</v>
      </c>
      <c r="G10852" s="1">
        <v>44657</v>
      </c>
      <c r="H10852" s="1">
        <v>44657</v>
      </c>
      <c r="I10852" t="s">
        <v>6</v>
      </c>
      <c r="J10852" t="s">
        <v>44</v>
      </c>
      <c r="K10852" s="1">
        <v>44635</v>
      </c>
      <c r="L10852" t="s">
        <v>71</v>
      </c>
      <c r="M10852" s="1">
        <v>44657</v>
      </c>
      <c r="N10852" s="1">
        <v>44657</v>
      </c>
      <c r="O10852" t="s">
        <v>4</v>
      </c>
      <c r="P10852" t="s">
        <v>29060</v>
      </c>
    </row>
    <row r="10853" spans="1:16" x14ac:dyDescent="0.25">
      <c r="A10853" t="s">
        <v>31780</v>
      </c>
      <c r="B10853" t="s">
        <v>25515</v>
      </c>
      <c r="C10853" t="s">
        <v>69</v>
      </c>
      <c r="D10853" t="s">
        <v>2377</v>
      </c>
      <c r="E10853" t="s">
        <v>65</v>
      </c>
      <c r="F10853" t="s">
        <v>48</v>
      </c>
      <c r="G10853" s="1">
        <v>44657</v>
      </c>
      <c r="H10853" s="1">
        <v>44657</v>
      </c>
      <c r="I10853" t="s">
        <v>6</v>
      </c>
      <c r="J10853" t="s">
        <v>44</v>
      </c>
      <c r="K10853" s="1">
        <v>44635</v>
      </c>
      <c r="L10853" t="s">
        <v>71</v>
      </c>
      <c r="M10853" s="1">
        <v>44657</v>
      </c>
      <c r="N10853" s="1">
        <v>44657</v>
      </c>
      <c r="O10853" t="s">
        <v>4</v>
      </c>
      <c r="P10853" t="s">
        <v>29060</v>
      </c>
    </row>
    <row r="10854" spans="1:16" x14ac:dyDescent="0.25">
      <c r="A10854" t="s">
        <v>31779</v>
      </c>
      <c r="B10854" t="s">
        <v>25660</v>
      </c>
      <c r="C10854" t="s">
        <v>69</v>
      </c>
      <c r="D10854" t="s">
        <v>443</v>
      </c>
      <c r="E10854" t="s">
        <v>65</v>
      </c>
      <c r="F10854" t="s">
        <v>52</v>
      </c>
      <c r="G10854" s="1">
        <v>44657</v>
      </c>
      <c r="H10854" s="1">
        <v>44657</v>
      </c>
      <c r="I10854" t="s">
        <v>6</v>
      </c>
      <c r="J10854" t="s">
        <v>44</v>
      </c>
      <c r="K10854" s="1">
        <v>44636</v>
      </c>
      <c r="L10854" t="s">
        <v>71</v>
      </c>
      <c r="M10854" s="1">
        <v>44657</v>
      </c>
      <c r="N10854" s="1">
        <v>44657</v>
      </c>
      <c r="O10854" t="s">
        <v>4</v>
      </c>
      <c r="P10854" t="s">
        <v>29060</v>
      </c>
    </row>
    <row r="10855" spans="1:16" x14ac:dyDescent="0.25">
      <c r="A10855" t="s">
        <v>31778</v>
      </c>
      <c r="B10855" t="s">
        <v>25706</v>
      </c>
      <c r="C10855" t="s">
        <v>77</v>
      </c>
      <c r="D10855" t="s">
        <v>17375</v>
      </c>
      <c r="E10855" t="s">
        <v>65</v>
      </c>
      <c r="F10855" t="s">
        <v>52</v>
      </c>
      <c r="G10855" s="1">
        <v>44676</v>
      </c>
      <c r="H10855" s="1">
        <v>44678</v>
      </c>
      <c r="I10855" t="s">
        <v>6</v>
      </c>
      <c r="J10855" t="s">
        <v>44</v>
      </c>
      <c r="K10855" s="1">
        <v>44631</v>
      </c>
      <c r="L10855" t="s">
        <v>71</v>
      </c>
      <c r="M10855" s="1">
        <v>44676</v>
      </c>
      <c r="N10855" s="1">
        <v>44677</v>
      </c>
      <c r="O10855" t="s">
        <v>4</v>
      </c>
      <c r="P10855" t="s">
        <v>29060</v>
      </c>
    </row>
    <row r="10856" spans="1:16" x14ac:dyDescent="0.25">
      <c r="A10856" t="s">
        <v>79</v>
      </c>
      <c r="B10856" t="s">
        <v>29214</v>
      </c>
      <c r="C10856" t="s">
        <v>80</v>
      </c>
      <c r="D10856" t="s">
        <v>81</v>
      </c>
      <c r="E10856" t="s">
        <v>65</v>
      </c>
      <c r="F10856" t="s">
        <v>52</v>
      </c>
      <c r="G10856" s="1">
        <v>44721</v>
      </c>
      <c r="H10856" s="1">
        <v>44721</v>
      </c>
      <c r="I10856" t="s">
        <v>43</v>
      </c>
      <c r="J10856" t="s">
        <v>44</v>
      </c>
      <c r="K10856" s="1">
        <v>44670</v>
      </c>
      <c r="L10856" t="s">
        <v>71</v>
      </c>
      <c r="M10856" s="1"/>
      <c r="N10856" s="1">
        <v>44721</v>
      </c>
      <c r="O10856" t="s">
        <v>5</v>
      </c>
      <c r="P10856" t="s">
        <v>29060</v>
      </c>
    </row>
    <row r="10857" spans="1:16" x14ac:dyDescent="0.25">
      <c r="A10857" t="s">
        <v>67</v>
      </c>
      <c r="B10857" t="s">
        <v>68</v>
      </c>
      <c r="C10857" t="s">
        <v>69</v>
      </c>
      <c r="D10857" t="s">
        <v>70</v>
      </c>
      <c r="E10857" t="s">
        <v>65</v>
      </c>
      <c r="F10857" t="s">
        <v>52</v>
      </c>
      <c r="G10857" s="1">
        <v>44725</v>
      </c>
      <c r="H10857" s="1">
        <v>44725</v>
      </c>
      <c r="I10857" t="s">
        <v>43</v>
      </c>
      <c r="J10857" t="s">
        <v>44</v>
      </c>
      <c r="K10857" s="1">
        <v>44635</v>
      </c>
      <c r="L10857" t="s">
        <v>71</v>
      </c>
      <c r="M10857" s="1"/>
      <c r="N10857" s="1">
        <v>44725</v>
      </c>
      <c r="O10857" t="s">
        <v>4</v>
      </c>
      <c r="P10857" t="s">
        <v>29060</v>
      </c>
    </row>
    <row r="10858" spans="1:16" x14ac:dyDescent="0.25">
      <c r="A10858" t="s">
        <v>72</v>
      </c>
      <c r="B10858" t="s">
        <v>73</v>
      </c>
      <c r="C10858" t="s">
        <v>69</v>
      </c>
      <c r="D10858" t="s">
        <v>74</v>
      </c>
      <c r="E10858" t="s">
        <v>65</v>
      </c>
      <c r="F10858" t="s">
        <v>52</v>
      </c>
      <c r="G10858" s="1">
        <v>44725</v>
      </c>
      <c r="H10858" s="1">
        <v>44725</v>
      </c>
      <c r="I10858" t="s">
        <v>43</v>
      </c>
      <c r="J10858" t="s">
        <v>44</v>
      </c>
      <c r="K10858" s="1">
        <v>44638</v>
      </c>
      <c r="L10858" t="s">
        <v>71</v>
      </c>
      <c r="M10858" s="1"/>
      <c r="N10858" s="1">
        <v>44725</v>
      </c>
      <c r="O10858" t="s">
        <v>4</v>
      </c>
      <c r="P10858" t="s">
        <v>29060</v>
      </c>
    </row>
    <row r="10859" spans="1:16" x14ac:dyDescent="0.25">
      <c r="A10859" t="s">
        <v>31777</v>
      </c>
      <c r="B10859" t="s">
        <v>31776</v>
      </c>
      <c r="C10859" t="s">
        <v>474</v>
      </c>
      <c r="D10859" t="s">
        <v>7354</v>
      </c>
      <c r="E10859" t="s">
        <v>56</v>
      </c>
      <c r="F10859" t="s">
        <v>52</v>
      </c>
      <c r="G10859" s="1">
        <v>44544</v>
      </c>
      <c r="H10859" s="1">
        <v>44548</v>
      </c>
      <c r="I10859" t="s">
        <v>43</v>
      </c>
      <c r="J10859" t="s">
        <v>44</v>
      </c>
      <c r="K10859" s="1">
        <v>44337</v>
      </c>
      <c r="L10859" t="s">
        <v>71</v>
      </c>
      <c r="M10859" s="1"/>
      <c r="N10859" s="1">
        <v>44548</v>
      </c>
      <c r="O10859" t="s">
        <v>4</v>
      </c>
      <c r="P10859" t="s">
        <v>29060</v>
      </c>
    </row>
    <row r="10860" spans="1:16" x14ac:dyDescent="0.25">
      <c r="A10860" t="s">
        <v>31775</v>
      </c>
      <c r="B10860" t="s">
        <v>20222</v>
      </c>
      <c r="C10860" t="s">
        <v>733</v>
      </c>
      <c r="D10860" t="s">
        <v>1574</v>
      </c>
      <c r="E10860" t="s">
        <v>18921</v>
      </c>
      <c r="F10860" t="s">
        <v>52</v>
      </c>
      <c r="G10860" s="1"/>
      <c r="H10860" s="1"/>
      <c r="I10860" t="s">
        <v>6</v>
      </c>
      <c r="J10860" t="s">
        <v>44</v>
      </c>
      <c r="K10860" s="1">
        <v>44566</v>
      </c>
      <c r="L10860" t="s">
        <v>393</v>
      </c>
      <c r="M10860" s="1">
        <v>44567</v>
      </c>
      <c r="N10860" s="1">
        <v>44567</v>
      </c>
      <c r="O10860" t="s">
        <v>4</v>
      </c>
      <c r="P10860" t="s">
        <v>29059</v>
      </c>
    </row>
    <row r="10861" spans="1:16" x14ac:dyDescent="0.25">
      <c r="A10861" t="s">
        <v>31774</v>
      </c>
      <c r="B10861" t="s">
        <v>24932</v>
      </c>
      <c r="C10861" t="s">
        <v>210</v>
      </c>
      <c r="D10861" t="s">
        <v>211</v>
      </c>
      <c r="E10861" t="s">
        <v>56</v>
      </c>
      <c r="F10861" t="s">
        <v>52</v>
      </c>
      <c r="G10861" s="1"/>
      <c r="H10861" s="1"/>
      <c r="I10861" t="s">
        <v>6</v>
      </c>
      <c r="J10861" t="s">
        <v>44</v>
      </c>
      <c r="K10861" s="1">
        <v>44659</v>
      </c>
      <c r="L10861" t="s">
        <v>159</v>
      </c>
      <c r="M10861" s="1">
        <v>44727</v>
      </c>
      <c r="N10861" s="1">
        <v>44727</v>
      </c>
      <c r="O10861" t="s">
        <v>4</v>
      </c>
      <c r="P10861" t="s">
        <v>29060</v>
      </c>
    </row>
    <row r="10862" spans="1:16" x14ac:dyDescent="0.25">
      <c r="A10862" t="s">
        <v>31773</v>
      </c>
      <c r="B10862" t="s">
        <v>24296</v>
      </c>
      <c r="C10862" t="s">
        <v>1480</v>
      </c>
      <c r="D10862" t="s">
        <v>17281</v>
      </c>
      <c r="E10862" t="s">
        <v>56</v>
      </c>
      <c r="F10862" t="s">
        <v>52</v>
      </c>
      <c r="G10862" s="1"/>
      <c r="H10862" s="1"/>
      <c r="I10862" t="s">
        <v>6</v>
      </c>
      <c r="J10862" t="s">
        <v>44</v>
      </c>
      <c r="K10862" s="1">
        <v>44658</v>
      </c>
      <c r="L10862" t="s">
        <v>393</v>
      </c>
      <c r="M10862" s="1">
        <v>44680</v>
      </c>
      <c r="N10862" s="1">
        <v>44680</v>
      </c>
      <c r="O10862" t="s">
        <v>4</v>
      </c>
      <c r="P10862" t="s">
        <v>29060</v>
      </c>
    </row>
    <row r="10863" spans="1:16" x14ac:dyDescent="0.25">
      <c r="A10863" t="s">
        <v>31772</v>
      </c>
      <c r="B10863" t="s">
        <v>24311</v>
      </c>
      <c r="C10863" t="s">
        <v>6814</v>
      </c>
      <c r="D10863" t="s">
        <v>7369</v>
      </c>
      <c r="E10863" t="s">
        <v>56</v>
      </c>
      <c r="F10863" t="s">
        <v>48</v>
      </c>
      <c r="G10863" s="1"/>
      <c r="H10863" s="1"/>
      <c r="I10863" t="s">
        <v>6</v>
      </c>
      <c r="J10863" t="s">
        <v>44</v>
      </c>
      <c r="K10863" s="1">
        <v>44657</v>
      </c>
      <c r="L10863" t="s">
        <v>393</v>
      </c>
      <c r="M10863" s="1">
        <v>44669</v>
      </c>
      <c r="N10863" s="1">
        <v>44669</v>
      </c>
      <c r="O10863" t="s">
        <v>4</v>
      </c>
      <c r="P10863" t="s">
        <v>29060</v>
      </c>
    </row>
    <row r="10864" spans="1:16" x14ac:dyDescent="0.25">
      <c r="A10864" t="s">
        <v>31771</v>
      </c>
      <c r="B10864" t="s">
        <v>25386</v>
      </c>
      <c r="C10864" t="s">
        <v>685</v>
      </c>
      <c r="D10864" t="s">
        <v>6891</v>
      </c>
      <c r="E10864" t="s">
        <v>56</v>
      </c>
      <c r="F10864" t="s">
        <v>48</v>
      </c>
      <c r="G10864" s="1"/>
      <c r="H10864" s="1"/>
      <c r="I10864" t="s">
        <v>6</v>
      </c>
      <c r="J10864" t="s">
        <v>44</v>
      </c>
      <c r="K10864" s="1">
        <v>44679</v>
      </c>
      <c r="L10864" t="s">
        <v>380</v>
      </c>
      <c r="M10864" s="1">
        <v>44721</v>
      </c>
      <c r="N10864" s="1">
        <v>44725</v>
      </c>
      <c r="O10864" t="s">
        <v>4</v>
      </c>
      <c r="P10864" t="s">
        <v>29060</v>
      </c>
    </row>
    <row r="10865" spans="1:16" x14ac:dyDescent="0.25">
      <c r="A10865" t="s">
        <v>31770</v>
      </c>
      <c r="B10865" t="s">
        <v>25106</v>
      </c>
      <c r="C10865" t="s">
        <v>979</v>
      </c>
      <c r="D10865" t="s">
        <v>18609</v>
      </c>
      <c r="E10865" t="s">
        <v>56</v>
      </c>
      <c r="F10865" t="s">
        <v>52</v>
      </c>
      <c r="G10865" s="1"/>
      <c r="H10865" s="1"/>
      <c r="I10865" t="s">
        <v>6</v>
      </c>
      <c r="J10865" t="s">
        <v>44</v>
      </c>
      <c r="K10865" s="1">
        <v>44697</v>
      </c>
      <c r="L10865" t="s">
        <v>393</v>
      </c>
      <c r="M10865" s="1">
        <v>44708</v>
      </c>
      <c r="N10865" s="1">
        <v>44708</v>
      </c>
      <c r="O10865" t="s">
        <v>5</v>
      </c>
      <c r="P10865" t="s">
        <v>29060</v>
      </c>
    </row>
    <row r="10866" spans="1:16" x14ac:dyDescent="0.25">
      <c r="A10866" t="s">
        <v>31769</v>
      </c>
      <c r="B10866" t="s">
        <v>25247</v>
      </c>
      <c r="C10866" t="s">
        <v>1480</v>
      </c>
      <c r="D10866" t="s">
        <v>1386</v>
      </c>
      <c r="E10866" t="s">
        <v>56</v>
      </c>
      <c r="F10866" t="s">
        <v>52</v>
      </c>
      <c r="G10866" s="1"/>
      <c r="H10866" s="1"/>
      <c r="I10866" t="s">
        <v>6</v>
      </c>
      <c r="J10866" t="s">
        <v>44</v>
      </c>
      <c r="K10866" s="1">
        <v>44658</v>
      </c>
      <c r="L10866" t="s">
        <v>393</v>
      </c>
      <c r="M10866" s="1">
        <v>44678</v>
      </c>
      <c r="N10866" s="1">
        <v>44679</v>
      </c>
      <c r="O10866" t="s">
        <v>4</v>
      </c>
      <c r="P10866" t="s">
        <v>29060</v>
      </c>
    </row>
    <row r="10867" spans="1:16" x14ac:dyDescent="0.25">
      <c r="A10867" t="s">
        <v>31768</v>
      </c>
      <c r="B10867" t="s">
        <v>25207</v>
      </c>
      <c r="C10867" t="s">
        <v>9912</v>
      </c>
      <c r="D10867" t="s">
        <v>25208</v>
      </c>
      <c r="E10867" t="s">
        <v>56</v>
      </c>
      <c r="F10867" t="s">
        <v>52</v>
      </c>
      <c r="G10867" s="1"/>
      <c r="H10867" s="1"/>
      <c r="I10867" t="s">
        <v>6</v>
      </c>
      <c r="J10867" t="s">
        <v>44</v>
      </c>
      <c r="K10867" s="1">
        <v>44677</v>
      </c>
      <c r="L10867" t="s">
        <v>57</v>
      </c>
      <c r="M10867" s="1">
        <v>44715</v>
      </c>
      <c r="N10867" s="1">
        <v>44715</v>
      </c>
      <c r="O10867" t="s">
        <v>5</v>
      </c>
      <c r="P10867" t="s">
        <v>29060</v>
      </c>
    </row>
    <row r="10868" spans="1:16" x14ac:dyDescent="0.25">
      <c r="A10868" t="s">
        <v>31767</v>
      </c>
      <c r="B10868" t="s">
        <v>25356</v>
      </c>
      <c r="C10868" t="s">
        <v>1480</v>
      </c>
      <c r="D10868" t="s">
        <v>762</v>
      </c>
      <c r="E10868" t="s">
        <v>41</v>
      </c>
      <c r="F10868" t="s">
        <v>52</v>
      </c>
      <c r="G10868" s="1"/>
      <c r="H10868" s="1"/>
      <c r="I10868" t="s">
        <v>6</v>
      </c>
      <c r="J10868" t="s">
        <v>44</v>
      </c>
      <c r="K10868" s="1">
        <v>44658</v>
      </c>
      <c r="L10868" t="s">
        <v>393</v>
      </c>
      <c r="M10868" s="1">
        <v>44679</v>
      </c>
      <c r="N10868" s="1">
        <v>44679</v>
      </c>
      <c r="O10868" t="s">
        <v>4</v>
      </c>
      <c r="P10868" t="s">
        <v>29060</v>
      </c>
    </row>
    <row r="10869" spans="1:16" x14ac:dyDescent="0.25">
      <c r="A10869" t="s">
        <v>31766</v>
      </c>
      <c r="B10869" t="s">
        <v>28950</v>
      </c>
      <c r="C10869" t="s">
        <v>578</v>
      </c>
      <c r="D10869" t="s">
        <v>47</v>
      </c>
      <c r="E10869" t="s">
        <v>41</v>
      </c>
      <c r="F10869" t="s">
        <v>48</v>
      </c>
      <c r="G10869" s="1"/>
      <c r="H10869" s="1"/>
      <c r="I10869" t="s">
        <v>6</v>
      </c>
      <c r="J10869" t="s">
        <v>44</v>
      </c>
      <c r="K10869" s="1">
        <v>43980</v>
      </c>
      <c r="L10869" t="s">
        <v>393</v>
      </c>
      <c r="M10869" s="1">
        <v>44676</v>
      </c>
      <c r="N10869" s="1">
        <v>44677</v>
      </c>
      <c r="O10869" t="s">
        <v>4</v>
      </c>
      <c r="P10869" t="s">
        <v>29060</v>
      </c>
    </row>
    <row r="10870" spans="1:16" x14ac:dyDescent="0.25">
      <c r="A10870" t="s">
        <v>31765</v>
      </c>
      <c r="B10870" t="s">
        <v>31764</v>
      </c>
      <c r="C10870" t="s">
        <v>672</v>
      </c>
      <c r="D10870" t="s">
        <v>31763</v>
      </c>
      <c r="E10870" t="s">
        <v>41</v>
      </c>
      <c r="F10870" t="s">
        <v>52</v>
      </c>
      <c r="G10870" s="1"/>
      <c r="H10870" s="1"/>
      <c r="I10870" t="s">
        <v>43</v>
      </c>
      <c r="J10870" t="s">
        <v>44</v>
      </c>
      <c r="K10870" s="1">
        <v>44690</v>
      </c>
      <c r="L10870" t="s">
        <v>380</v>
      </c>
      <c r="M10870" s="1"/>
      <c r="N10870" s="1">
        <v>44740</v>
      </c>
      <c r="O10870" t="s">
        <v>4</v>
      </c>
      <c r="P10870" t="s">
        <v>29060</v>
      </c>
    </row>
    <row r="10871" spans="1:16" x14ac:dyDescent="0.25">
      <c r="A10871" t="s">
        <v>31762</v>
      </c>
      <c r="B10871" t="s">
        <v>31761</v>
      </c>
      <c r="C10871" t="s">
        <v>672</v>
      </c>
      <c r="D10871" t="s">
        <v>31760</v>
      </c>
      <c r="E10871" t="s">
        <v>41</v>
      </c>
      <c r="F10871" t="s">
        <v>52</v>
      </c>
      <c r="G10871" s="1"/>
      <c r="H10871" s="1"/>
      <c r="I10871" t="s">
        <v>43</v>
      </c>
      <c r="J10871" t="s">
        <v>44</v>
      </c>
      <c r="K10871" s="1">
        <v>44690</v>
      </c>
      <c r="L10871" t="s">
        <v>380</v>
      </c>
      <c r="M10871" s="1"/>
      <c r="N10871" s="1">
        <v>44740</v>
      </c>
      <c r="O10871" t="s">
        <v>4</v>
      </c>
      <c r="P10871" t="s">
        <v>29060</v>
      </c>
    </row>
    <row r="10872" spans="1:16" x14ac:dyDescent="0.25">
      <c r="A10872" t="s">
        <v>31759</v>
      </c>
      <c r="B10872" t="s">
        <v>31758</v>
      </c>
      <c r="C10872" t="s">
        <v>742</v>
      </c>
      <c r="D10872" t="s">
        <v>750</v>
      </c>
      <c r="E10872" t="s">
        <v>56</v>
      </c>
      <c r="F10872" t="s">
        <v>52</v>
      </c>
      <c r="G10872" s="1"/>
      <c r="H10872" s="1"/>
      <c r="I10872" t="s">
        <v>43</v>
      </c>
      <c r="J10872" t="s">
        <v>44</v>
      </c>
      <c r="K10872" s="1">
        <v>44683</v>
      </c>
      <c r="L10872" t="s">
        <v>159</v>
      </c>
      <c r="M10872" s="1"/>
      <c r="N10872" s="1">
        <v>44739</v>
      </c>
      <c r="O10872" t="s">
        <v>4</v>
      </c>
      <c r="P10872" t="s">
        <v>29060</v>
      </c>
    </row>
    <row r="10873" spans="1:16" x14ac:dyDescent="0.25">
      <c r="A10873" t="s">
        <v>31757</v>
      </c>
      <c r="B10873" t="s">
        <v>31756</v>
      </c>
      <c r="C10873" t="s">
        <v>672</v>
      </c>
      <c r="D10873" t="s">
        <v>31755</v>
      </c>
      <c r="E10873" t="s">
        <v>56</v>
      </c>
      <c r="F10873" t="s">
        <v>52</v>
      </c>
      <c r="G10873" s="1"/>
      <c r="H10873" s="1"/>
      <c r="I10873" t="s">
        <v>43</v>
      </c>
      <c r="J10873" t="s">
        <v>44</v>
      </c>
      <c r="K10873" s="1">
        <v>44687</v>
      </c>
      <c r="L10873" t="s">
        <v>380</v>
      </c>
      <c r="M10873" s="1"/>
      <c r="N10873" s="1">
        <v>44740</v>
      </c>
      <c r="O10873" t="s">
        <v>4</v>
      </c>
      <c r="P10873" t="s">
        <v>29060</v>
      </c>
    </row>
    <row r="10874" spans="1:16" x14ac:dyDescent="0.25">
      <c r="A10874" t="s">
        <v>31754</v>
      </c>
      <c r="B10874" t="s">
        <v>31753</v>
      </c>
      <c r="C10874" t="s">
        <v>672</v>
      </c>
      <c r="D10874" t="s">
        <v>31752</v>
      </c>
      <c r="E10874" t="s">
        <v>56</v>
      </c>
      <c r="F10874" t="s">
        <v>52</v>
      </c>
      <c r="G10874" s="1"/>
      <c r="H10874" s="1"/>
      <c r="I10874" t="s">
        <v>43</v>
      </c>
      <c r="J10874" t="s">
        <v>44</v>
      </c>
      <c r="K10874" s="1">
        <v>44687</v>
      </c>
      <c r="L10874" t="s">
        <v>380</v>
      </c>
      <c r="M10874" s="1"/>
      <c r="N10874" s="1">
        <v>44740</v>
      </c>
      <c r="O10874" t="s">
        <v>4</v>
      </c>
      <c r="P10874" t="s">
        <v>29060</v>
      </c>
    </row>
    <row r="10875" spans="1:16" x14ac:dyDescent="0.25">
      <c r="A10875" t="s">
        <v>31751</v>
      </c>
      <c r="B10875" t="s">
        <v>31750</v>
      </c>
      <c r="C10875" t="s">
        <v>2379</v>
      </c>
      <c r="D10875" t="s">
        <v>3043</v>
      </c>
      <c r="E10875" t="s">
        <v>56</v>
      </c>
      <c r="F10875" t="s">
        <v>52</v>
      </c>
      <c r="G10875" s="1"/>
      <c r="H10875" s="1"/>
      <c r="I10875" t="s">
        <v>43</v>
      </c>
      <c r="J10875" t="s">
        <v>44</v>
      </c>
      <c r="K10875" s="1">
        <v>44649</v>
      </c>
      <c r="L10875" t="s">
        <v>53</v>
      </c>
      <c r="M10875" s="1"/>
      <c r="N10875" s="1">
        <v>44701</v>
      </c>
      <c r="O10875" t="s">
        <v>4</v>
      </c>
      <c r="P10875" t="s">
        <v>29060</v>
      </c>
    </row>
    <row r="10876" spans="1:16" x14ac:dyDescent="0.25">
      <c r="A10876" t="s">
        <v>31749</v>
      </c>
      <c r="B10876" t="s">
        <v>31748</v>
      </c>
      <c r="C10876" t="s">
        <v>685</v>
      </c>
      <c r="D10876" t="s">
        <v>4394</v>
      </c>
      <c r="E10876" t="s">
        <v>56</v>
      </c>
      <c r="F10876" t="s">
        <v>48</v>
      </c>
      <c r="G10876" s="1"/>
      <c r="H10876" s="1"/>
      <c r="I10876" t="s">
        <v>43</v>
      </c>
      <c r="J10876" t="s">
        <v>44</v>
      </c>
      <c r="K10876" s="1">
        <v>44653</v>
      </c>
      <c r="L10876" t="s">
        <v>380</v>
      </c>
      <c r="M10876" s="1"/>
      <c r="N10876" s="1">
        <v>44725</v>
      </c>
      <c r="O10876" t="s">
        <v>4</v>
      </c>
      <c r="P10876" t="s">
        <v>29060</v>
      </c>
    </row>
    <row r="10877" spans="1:16" x14ac:dyDescent="0.25">
      <c r="A10877" t="s">
        <v>31747</v>
      </c>
      <c r="B10877" t="s">
        <v>31746</v>
      </c>
      <c r="C10877" t="s">
        <v>402</v>
      </c>
      <c r="D10877" t="s">
        <v>14054</v>
      </c>
      <c r="E10877" t="s">
        <v>56</v>
      </c>
      <c r="F10877" t="s">
        <v>52</v>
      </c>
      <c r="G10877" s="1"/>
      <c r="H10877" s="1"/>
      <c r="I10877" t="s">
        <v>43</v>
      </c>
      <c r="J10877" t="s">
        <v>44</v>
      </c>
      <c r="K10877" s="1">
        <v>44636</v>
      </c>
      <c r="L10877" t="s">
        <v>393</v>
      </c>
      <c r="M10877" s="1"/>
      <c r="N10877" s="1">
        <v>44742</v>
      </c>
      <c r="O10877" t="s">
        <v>4</v>
      </c>
      <c r="P10877" t="s">
        <v>29060</v>
      </c>
    </row>
    <row r="10878" spans="1:16" x14ac:dyDescent="0.25">
      <c r="A10878" t="s">
        <v>31745</v>
      </c>
      <c r="B10878" t="s">
        <v>31744</v>
      </c>
      <c r="C10878" t="s">
        <v>804</v>
      </c>
      <c r="D10878" t="s">
        <v>792</v>
      </c>
      <c r="E10878" t="s">
        <v>56</v>
      </c>
      <c r="F10878" t="s">
        <v>52</v>
      </c>
      <c r="G10878" s="1"/>
      <c r="H10878" s="1"/>
      <c r="I10878" t="s">
        <v>43</v>
      </c>
      <c r="J10878" t="s">
        <v>44</v>
      </c>
      <c r="K10878" s="1">
        <v>44688</v>
      </c>
      <c r="L10878" t="s">
        <v>71</v>
      </c>
      <c r="M10878" s="1"/>
      <c r="N10878" s="1">
        <v>44737</v>
      </c>
      <c r="O10878" t="s">
        <v>4</v>
      </c>
      <c r="P10878" t="s">
        <v>29060</v>
      </c>
    </row>
    <row r="10879" spans="1:16" x14ac:dyDescent="0.25">
      <c r="A10879" t="s">
        <v>31743</v>
      </c>
      <c r="B10879" t="s">
        <v>31742</v>
      </c>
      <c r="C10879" t="s">
        <v>685</v>
      </c>
      <c r="D10879" t="s">
        <v>6868</v>
      </c>
      <c r="E10879" t="s">
        <v>56</v>
      </c>
      <c r="F10879" t="s">
        <v>48</v>
      </c>
      <c r="G10879" s="1"/>
      <c r="H10879" s="1"/>
      <c r="I10879" t="s">
        <v>43</v>
      </c>
      <c r="J10879" t="s">
        <v>44</v>
      </c>
      <c r="K10879" s="1">
        <v>44679</v>
      </c>
      <c r="L10879" t="s">
        <v>380</v>
      </c>
      <c r="M10879" s="1"/>
      <c r="N10879" s="1">
        <v>44725</v>
      </c>
      <c r="O10879" t="s">
        <v>4</v>
      </c>
      <c r="P10879" t="s">
        <v>29060</v>
      </c>
    </row>
    <row r="10880" spans="1:16" x14ac:dyDescent="0.25">
      <c r="A10880" t="s">
        <v>31741</v>
      </c>
      <c r="B10880" t="s">
        <v>31740</v>
      </c>
      <c r="C10880" t="s">
        <v>604</v>
      </c>
      <c r="D10880" t="s">
        <v>12106</v>
      </c>
      <c r="E10880" t="s">
        <v>56</v>
      </c>
      <c r="F10880" t="s">
        <v>48</v>
      </c>
      <c r="G10880" s="1"/>
      <c r="H10880" s="1"/>
      <c r="I10880" t="s">
        <v>43</v>
      </c>
      <c r="J10880" t="s">
        <v>44</v>
      </c>
      <c r="K10880" s="1">
        <v>44716</v>
      </c>
      <c r="L10880" t="s">
        <v>380</v>
      </c>
      <c r="M10880" s="1"/>
      <c r="N10880" s="1">
        <v>44739</v>
      </c>
      <c r="O10880" t="s">
        <v>4</v>
      </c>
      <c r="P10880" t="s">
        <v>29060</v>
      </c>
    </row>
    <row r="10881" spans="1:16" x14ac:dyDescent="0.25">
      <c r="A10881" t="s">
        <v>31739</v>
      </c>
      <c r="B10881" t="s">
        <v>31738</v>
      </c>
      <c r="C10881" t="s">
        <v>1116</v>
      </c>
      <c r="D10881" t="s">
        <v>12631</v>
      </c>
      <c r="E10881" t="s">
        <v>41</v>
      </c>
      <c r="F10881" t="s">
        <v>52</v>
      </c>
      <c r="G10881" s="1"/>
      <c r="H10881" s="1"/>
      <c r="I10881" t="s">
        <v>43</v>
      </c>
      <c r="J10881" t="s">
        <v>44</v>
      </c>
      <c r="K10881" s="1">
        <v>44698</v>
      </c>
      <c r="L10881" t="s">
        <v>393</v>
      </c>
      <c r="M10881" s="1"/>
      <c r="N10881" s="1">
        <v>44729</v>
      </c>
      <c r="O10881" t="s">
        <v>5</v>
      </c>
      <c r="P10881" t="s">
        <v>29060</v>
      </c>
    </row>
    <row r="10882" spans="1:16" x14ac:dyDescent="0.25">
      <c r="A10882" t="s">
        <v>31737</v>
      </c>
      <c r="B10882" t="s">
        <v>31736</v>
      </c>
      <c r="C10882" t="s">
        <v>804</v>
      </c>
      <c r="D10882" t="s">
        <v>10438</v>
      </c>
      <c r="E10882" t="s">
        <v>56</v>
      </c>
      <c r="F10882" t="s">
        <v>52</v>
      </c>
      <c r="G10882" s="1"/>
      <c r="H10882" s="1"/>
      <c r="I10882" t="s">
        <v>43</v>
      </c>
      <c r="J10882" t="s">
        <v>44</v>
      </c>
      <c r="K10882" s="1">
        <v>44712</v>
      </c>
      <c r="L10882" t="s">
        <v>71</v>
      </c>
      <c r="M10882" s="1"/>
      <c r="N10882" s="1">
        <v>44737</v>
      </c>
      <c r="O10882" t="s">
        <v>4</v>
      </c>
      <c r="P10882" t="s">
        <v>29060</v>
      </c>
    </row>
    <row r="10883" spans="1:16" x14ac:dyDescent="0.25">
      <c r="A10883" t="s">
        <v>31735</v>
      </c>
      <c r="B10883" t="s">
        <v>31734</v>
      </c>
      <c r="C10883" t="s">
        <v>402</v>
      </c>
      <c r="D10883" t="s">
        <v>13109</v>
      </c>
      <c r="E10883" t="s">
        <v>56</v>
      </c>
      <c r="F10883" t="s">
        <v>52</v>
      </c>
      <c r="G10883" s="1"/>
      <c r="H10883" s="1"/>
      <c r="I10883" t="s">
        <v>43</v>
      </c>
      <c r="J10883" t="s">
        <v>44</v>
      </c>
      <c r="K10883" s="1">
        <v>44707</v>
      </c>
      <c r="L10883" t="s">
        <v>393</v>
      </c>
      <c r="M10883" s="1"/>
      <c r="N10883" s="1">
        <v>44734</v>
      </c>
      <c r="O10883" t="s">
        <v>4</v>
      </c>
      <c r="P10883" t="s">
        <v>29060</v>
      </c>
    </row>
    <row r="10884" spans="1:16" x14ac:dyDescent="0.25">
      <c r="A10884" t="s">
        <v>31733</v>
      </c>
      <c r="B10884" t="s">
        <v>31732</v>
      </c>
      <c r="C10884" t="s">
        <v>604</v>
      </c>
      <c r="D10884" t="s">
        <v>17281</v>
      </c>
      <c r="E10884" t="s">
        <v>56</v>
      </c>
      <c r="F10884" t="s">
        <v>48</v>
      </c>
      <c r="G10884" s="1"/>
      <c r="H10884" s="1"/>
      <c r="I10884" t="s">
        <v>43</v>
      </c>
      <c r="J10884" t="s">
        <v>44</v>
      </c>
      <c r="K10884" s="1">
        <v>44716</v>
      </c>
      <c r="L10884" t="s">
        <v>380</v>
      </c>
      <c r="M10884" s="1"/>
      <c r="N10884" s="1">
        <v>44739</v>
      </c>
      <c r="O10884" t="s">
        <v>4</v>
      </c>
      <c r="P10884" t="s">
        <v>29060</v>
      </c>
    </row>
    <row r="10885" spans="1:16" x14ac:dyDescent="0.25">
      <c r="A10885" t="s">
        <v>31731</v>
      </c>
      <c r="B10885" t="s">
        <v>31730</v>
      </c>
      <c r="C10885" t="s">
        <v>378</v>
      </c>
      <c r="D10885" t="s">
        <v>14708</v>
      </c>
      <c r="E10885" t="s">
        <v>56</v>
      </c>
      <c r="F10885" t="s">
        <v>48</v>
      </c>
      <c r="G10885" s="1"/>
      <c r="H10885" s="1"/>
      <c r="I10885" t="s">
        <v>43</v>
      </c>
      <c r="J10885" t="s">
        <v>44</v>
      </c>
      <c r="K10885" s="1">
        <v>44680</v>
      </c>
      <c r="L10885" t="s">
        <v>380</v>
      </c>
      <c r="M10885" s="1"/>
      <c r="N10885" s="1">
        <v>44725</v>
      </c>
      <c r="O10885" t="s">
        <v>4</v>
      </c>
      <c r="P10885" t="s">
        <v>29060</v>
      </c>
    </row>
    <row r="10886" spans="1:16" x14ac:dyDescent="0.25">
      <c r="A10886" t="s">
        <v>31729</v>
      </c>
      <c r="B10886" t="s">
        <v>31728</v>
      </c>
      <c r="C10886" t="s">
        <v>8277</v>
      </c>
      <c r="D10886" t="s">
        <v>64</v>
      </c>
      <c r="E10886" t="s">
        <v>56</v>
      </c>
      <c r="F10886" t="s">
        <v>52</v>
      </c>
      <c r="G10886" s="1"/>
      <c r="H10886" s="1"/>
      <c r="I10886" t="s">
        <v>43</v>
      </c>
      <c r="J10886" t="s">
        <v>44</v>
      </c>
      <c r="K10886" s="1">
        <v>44701</v>
      </c>
      <c r="L10886" t="s">
        <v>393</v>
      </c>
      <c r="M10886" s="1"/>
      <c r="N10886" s="1">
        <v>44728</v>
      </c>
      <c r="O10886" t="s">
        <v>4</v>
      </c>
      <c r="P10886" t="s">
        <v>29060</v>
      </c>
    </row>
    <row r="10887" spans="1:16" x14ac:dyDescent="0.25">
      <c r="A10887" t="s">
        <v>31727</v>
      </c>
      <c r="B10887" t="s">
        <v>31726</v>
      </c>
      <c r="C10887" t="s">
        <v>9912</v>
      </c>
      <c r="D10887" t="s">
        <v>362</v>
      </c>
      <c r="E10887" t="s">
        <v>56</v>
      </c>
      <c r="F10887" t="s">
        <v>48</v>
      </c>
      <c r="G10887" s="1"/>
      <c r="H10887" s="1"/>
      <c r="I10887" t="s">
        <v>43</v>
      </c>
      <c r="J10887" t="s">
        <v>44</v>
      </c>
      <c r="K10887" s="1">
        <v>44687</v>
      </c>
      <c r="L10887" t="s">
        <v>57</v>
      </c>
      <c r="M10887" s="1"/>
      <c r="N10887" s="1">
        <v>44715</v>
      </c>
      <c r="O10887" t="s">
        <v>5</v>
      </c>
      <c r="P10887" t="s">
        <v>29060</v>
      </c>
    </row>
    <row r="10888" spans="1:16" x14ac:dyDescent="0.25">
      <c r="A10888" t="s">
        <v>31725</v>
      </c>
      <c r="B10888" t="s">
        <v>31724</v>
      </c>
      <c r="C10888" t="s">
        <v>378</v>
      </c>
      <c r="D10888" t="s">
        <v>11397</v>
      </c>
      <c r="E10888" t="s">
        <v>41</v>
      </c>
      <c r="F10888" t="s">
        <v>48</v>
      </c>
      <c r="G10888" s="1"/>
      <c r="H10888" s="1"/>
      <c r="I10888" t="s">
        <v>43</v>
      </c>
      <c r="J10888" t="s">
        <v>44</v>
      </c>
      <c r="K10888" s="1">
        <v>44680</v>
      </c>
      <c r="L10888" t="s">
        <v>380</v>
      </c>
      <c r="M10888" s="1"/>
      <c r="N10888" s="1">
        <v>44732</v>
      </c>
      <c r="O10888" t="s">
        <v>4</v>
      </c>
      <c r="P10888" t="s">
        <v>29060</v>
      </c>
    </row>
    <row r="10889" spans="1:16" x14ac:dyDescent="0.25">
      <c r="A10889" t="s">
        <v>31723</v>
      </c>
      <c r="B10889" t="s">
        <v>31722</v>
      </c>
      <c r="C10889" t="s">
        <v>672</v>
      </c>
      <c r="D10889" t="s">
        <v>6876</v>
      </c>
      <c r="E10889" t="s">
        <v>56</v>
      </c>
      <c r="F10889" t="s">
        <v>52</v>
      </c>
      <c r="G10889" s="1"/>
      <c r="H10889" s="1"/>
      <c r="I10889" t="s">
        <v>43</v>
      </c>
      <c r="J10889" t="s">
        <v>44</v>
      </c>
      <c r="K10889" s="1">
        <v>44699</v>
      </c>
      <c r="L10889" t="s">
        <v>380</v>
      </c>
      <c r="M10889" s="1"/>
      <c r="N10889" s="1">
        <v>44739</v>
      </c>
      <c r="O10889" t="s">
        <v>4</v>
      </c>
      <c r="P10889" t="s">
        <v>29060</v>
      </c>
    </row>
    <row r="10890" spans="1:16" x14ac:dyDescent="0.25">
      <c r="A10890" t="s">
        <v>31721</v>
      </c>
      <c r="B10890" t="s">
        <v>31720</v>
      </c>
      <c r="C10890" t="s">
        <v>910</v>
      </c>
      <c r="D10890" t="s">
        <v>31719</v>
      </c>
      <c r="E10890" t="s">
        <v>41</v>
      </c>
      <c r="F10890" t="s">
        <v>52</v>
      </c>
      <c r="G10890" s="1"/>
      <c r="H10890" s="1"/>
      <c r="I10890" t="s">
        <v>43</v>
      </c>
      <c r="J10890" t="s">
        <v>44</v>
      </c>
      <c r="K10890" s="1">
        <v>44662</v>
      </c>
      <c r="L10890" t="s">
        <v>49</v>
      </c>
      <c r="M10890" s="1"/>
      <c r="N10890" s="1">
        <v>44733</v>
      </c>
      <c r="O10890" t="s">
        <v>5</v>
      </c>
      <c r="P10890" t="s">
        <v>29060</v>
      </c>
    </row>
    <row r="10891" spans="1:16" x14ac:dyDescent="0.25">
      <c r="A10891" t="s">
        <v>31718</v>
      </c>
      <c r="B10891" t="s">
        <v>31717</v>
      </c>
      <c r="C10891" t="s">
        <v>378</v>
      </c>
      <c r="D10891" t="s">
        <v>14708</v>
      </c>
      <c r="E10891" t="s">
        <v>56</v>
      </c>
      <c r="F10891" t="s">
        <v>48</v>
      </c>
      <c r="G10891" s="1"/>
      <c r="H10891" s="1"/>
      <c r="I10891" t="s">
        <v>43</v>
      </c>
      <c r="J10891" t="s">
        <v>44</v>
      </c>
      <c r="K10891" s="1">
        <v>44680</v>
      </c>
      <c r="L10891" t="s">
        <v>380</v>
      </c>
      <c r="M10891" s="1"/>
      <c r="N10891" s="1">
        <v>44727</v>
      </c>
      <c r="O10891" t="s">
        <v>4</v>
      </c>
      <c r="P10891" t="s">
        <v>29060</v>
      </c>
    </row>
    <row r="10892" spans="1:16" x14ac:dyDescent="0.25">
      <c r="A10892" t="s">
        <v>31716</v>
      </c>
      <c r="B10892" t="s">
        <v>31715</v>
      </c>
      <c r="C10892" t="s">
        <v>2379</v>
      </c>
      <c r="D10892" t="s">
        <v>30131</v>
      </c>
      <c r="E10892" t="s">
        <v>56</v>
      </c>
      <c r="F10892" t="s">
        <v>52</v>
      </c>
      <c r="G10892" s="1"/>
      <c r="H10892" s="1"/>
      <c r="I10892" t="s">
        <v>43</v>
      </c>
      <c r="J10892" t="s">
        <v>44</v>
      </c>
      <c r="K10892" s="1">
        <v>44686</v>
      </c>
      <c r="L10892" t="s">
        <v>53</v>
      </c>
      <c r="M10892" s="1"/>
      <c r="N10892" s="1">
        <v>44698</v>
      </c>
      <c r="O10892" t="s">
        <v>4</v>
      </c>
      <c r="P10892" t="s">
        <v>29060</v>
      </c>
    </row>
    <row r="10893" spans="1:16" x14ac:dyDescent="0.25">
      <c r="A10893" t="s">
        <v>31714</v>
      </c>
      <c r="B10893" t="s">
        <v>31713</v>
      </c>
      <c r="C10893" t="s">
        <v>685</v>
      </c>
      <c r="D10893" t="s">
        <v>6865</v>
      </c>
      <c r="E10893" t="s">
        <v>56</v>
      </c>
      <c r="F10893" t="s">
        <v>48</v>
      </c>
      <c r="G10893" s="1"/>
      <c r="H10893" s="1"/>
      <c r="I10893" t="s">
        <v>43</v>
      </c>
      <c r="J10893" t="s">
        <v>44</v>
      </c>
      <c r="K10893" s="1">
        <v>44679</v>
      </c>
      <c r="L10893" t="s">
        <v>380</v>
      </c>
      <c r="M10893" s="1"/>
      <c r="N10893" s="1">
        <v>44725</v>
      </c>
      <c r="O10893" t="s">
        <v>4</v>
      </c>
      <c r="P10893" t="s">
        <v>29060</v>
      </c>
    </row>
    <row r="10894" spans="1:16" x14ac:dyDescent="0.25">
      <c r="A10894" t="s">
        <v>31712</v>
      </c>
      <c r="B10894" t="s">
        <v>31711</v>
      </c>
      <c r="C10894" t="s">
        <v>210</v>
      </c>
      <c r="D10894" t="s">
        <v>211</v>
      </c>
      <c r="E10894" t="s">
        <v>41</v>
      </c>
      <c r="F10894" t="s">
        <v>52</v>
      </c>
      <c r="G10894" s="1"/>
      <c r="H10894" s="1"/>
      <c r="I10894" t="s">
        <v>43</v>
      </c>
      <c r="J10894" t="s">
        <v>44</v>
      </c>
      <c r="K10894" s="1">
        <v>44659</v>
      </c>
      <c r="L10894" t="s">
        <v>159</v>
      </c>
      <c r="M10894" s="1"/>
      <c r="N10894" s="1">
        <v>44727</v>
      </c>
      <c r="O10894" t="s">
        <v>4</v>
      </c>
      <c r="P10894" t="s">
        <v>29060</v>
      </c>
    </row>
    <row r="10895" spans="1:16" x14ac:dyDescent="0.25">
      <c r="A10895" t="s">
        <v>31710</v>
      </c>
      <c r="B10895" t="s">
        <v>31709</v>
      </c>
      <c r="C10895" t="s">
        <v>604</v>
      </c>
      <c r="D10895" t="s">
        <v>3271</v>
      </c>
      <c r="E10895" t="s">
        <v>56</v>
      </c>
      <c r="F10895" t="s">
        <v>48</v>
      </c>
      <c r="G10895" s="1"/>
      <c r="H10895" s="1"/>
      <c r="I10895" t="s">
        <v>43</v>
      </c>
      <c r="J10895" t="s">
        <v>44</v>
      </c>
      <c r="K10895" s="1">
        <v>44653</v>
      </c>
      <c r="L10895" t="s">
        <v>380</v>
      </c>
      <c r="M10895" s="1"/>
      <c r="N10895" s="1">
        <v>44740</v>
      </c>
      <c r="O10895" t="s">
        <v>4</v>
      </c>
      <c r="P10895" t="s">
        <v>29060</v>
      </c>
    </row>
    <row r="10896" spans="1:16" x14ac:dyDescent="0.25">
      <c r="A10896" t="s">
        <v>31708</v>
      </c>
      <c r="B10896" t="s">
        <v>31707</v>
      </c>
      <c r="C10896" t="s">
        <v>230</v>
      </c>
      <c r="D10896" t="s">
        <v>235</v>
      </c>
      <c r="E10896" t="s">
        <v>56</v>
      </c>
      <c r="F10896" t="s">
        <v>52</v>
      </c>
      <c r="G10896" s="1"/>
      <c r="H10896" s="1"/>
      <c r="I10896" t="s">
        <v>43</v>
      </c>
      <c r="J10896" t="s">
        <v>44</v>
      </c>
      <c r="K10896" s="1">
        <v>44670</v>
      </c>
      <c r="L10896" t="s">
        <v>66</v>
      </c>
      <c r="M10896" s="1"/>
      <c r="N10896" s="1">
        <v>44735</v>
      </c>
      <c r="O10896" t="s">
        <v>5</v>
      </c>
      <c r="P10896" t="s">
        <v>29060</v>
      </c>
    </row>
    <row r="10897" spans="1:16" x14ac:dyDescent="0.25">
      <c r="A10897" t="s">
        <v>31706</v>
      </c>
      <c r="B10897" t="s">
        <v>31705</v>
      </c>
      <c r="C10897" t="s">
        <v>1605</v>
      </c>
      <c r="D10897" t="s">
        <v>2769</v>
      </c>
      <c r="E10897" t="s">
        <v>41</v>
      </c>
      <c r="F10897" t="s">
        <v>52</v>
      </c>
      <c r="G10897" s="1"/>
      <c r="H10897" s="1"/>
      <c r="I10897" t="s">
        <v>43</v>
      </c>
      <c r="J10897" t="s">
        <v>44</v>
      </c>
      <c r="K10897" s="1">
        <v>44655</v>
      </c>
      <c r="L10897" t="s">
        <v>393</v>
      </c>
      <c r="M10897" s="1"/>
      <c r="N10897" s="1">
        <v>44690</v>
      </c>
      <c r="O10897" t="s">
        <v>4</v>
      </c>
      <c r="P10897" t="s">
        <v>29060</v>
      </c>
    </row>
    <row r="10898" spans="1:16" x14ac:dyDescent="0.25">
      <c r="A10898" t="s">
        <v>31704</v>
      </c>
      <c r="B10898" t="s">
        <v>31703</v>
      </c>
      <c r="C10898" t="s">
        <v>406</v>
      </c>
      <c r="D10898" t="s">
        <v>26028</v>
      </c>
      <c r="E10898" t="s">
        <v>56</v>
      </c>
      <c r="F10898" t="s">
        <v>48</v>
      </c>
      <c r="G10898" s="1"/>
      <c r="H10898" s="1"/>
      <c r="I10898" t="s">
        <v>43</v>
      </c>
      <c r="J10898" t="s">
        <v>44</v>
      </c>
      <c r="K10898" s="1">
        <v>44638</v>
      </c>
      <c r="L10898" t="s">
        <v>57</v>
      </c>
      <c r="M10898" s="1"/>
      <c r="N10898" s="1">
        <v>44689</v>
      </c>
      <c r="O10898" t="s">
        <v>4</v>
      </c>
      <c r="P10898" t="s">
        <v>29060</v>
      </c>
    </row>
    <row r="10899" spans="1:16" x14ac:dyDescent="0.25">
      <c r="A10899" t="s">
        <v>31702</v>
      </c>
      <c r="B10899" t="s">
        <v>31701</v>
      </c>
      <c r="C10899" t="s">
        <v>402</v>
      </c>
      <c r="D10899" t="s">
        <v>13086</v>
      </c>
      <c r="E10899" t="s">
        <v>56</v>
      </c>
      <c r="F10899" t="s">
        <v>52</v>
      </c>
      <c r="G10899" s="1"/>
      <c r="H10899" s="1"/>
      <c r="I10899" t="s">
        <v>43</v>
      </c>
      <c r="J10899" t="s">
        <v>44</v>
      </c>
      <c r="K10899" s="1">
        <v>44636</v>
      </c>
      <c r="L10899" t="s">
        <v>393</v>
      </c>
      <c r="M10899" s="1"/>
      <c r="N10899" s="1">
        <v>44741</v>
      </c>
      <c r="O10899" t="s">
        <v>4</v>
      </c>
      <c r="P10899" t="s">
        <v>29060</v>
      </c>
    </row>
    <row r="10900" spans="1:16" x14ac:dyDescent="0.25">
      <c r="A10900" t="s">
        <v>31700</v>
      </c>
      <c r="B10900" t="s">
        <v>31699</v>
      </c>
      <c r="C10900" t="s">
        <v>1178</v>
      </c>
      <c r="D10900" t="s">
        <v>3487</v>
      </c>
      <c r="E10900" t="s">
        <v>56</v>
      </c>
      <c r="F10900" t="s">
        <v>52</v>
      </c>
      <c r="G10900" s="1"/>
      <c r="H10900" s="1"/>
      <c r="I10900" t="s">
        <v>43</v>
      </c>
      <c r="J10900" t="s">
        <v>44</v>
      </c>
      <c r="K10900" s="1">
        <v>44663</v>
      </c>
      <c r="L10900" t="s">
        <v>393</v>
      </c>
      <c r="M10900" s="1"/>
      <c r="N10900" s="1">
        <v>44704</v>
      </c>
      <c r="O10900" t="s">
        <v>4</v>
      </c>
      <c r="P10900" t="s">
        <v>29060</v>
      </c>
    </row>
    <row r="10901" spans="1:16" x14ac:dyDescent="0.25">
      <c r="A10901" t="s">
        <v>31698</v>
      </c>
      <c r="B10901" t="s">
        <v>31697</v>
      </c>
      <c r="C10901" t="s">
        <v>1178</v>
      </c>
      <c r="D10901" t="s">
        <v>1386</v>
      </c>
      <c r="E10901" t="s">
        <v>56</v>
      </c>
      <c r="F10901" t="s">
        <v>52</v>
      </c>
      <c r="G10901" s="1"/>
      <c r="H10901" s="1"/>
      <c r="I10901" t="s">
        <v>43</v>
      </c>
      <c r="J10901" t="s">
        <v>44</v>
      </c>
      <c r="K10901" s="1">
        <v>44623</v>
      </c>
      <c r="L10901" t="s">
        <v>393</v>
      </c>
      <c r="M10901" s="1"/>
      <c r="N10901" s="1">
        <v>44662</v>
      </c>
      <c r="O10901" t="s">
        <v>4</v>
      </c>
      <c r="P10901" t="s">
        <v>29060</v>
      </c>
    </row>
    <row r="10902" spans="1:16" x14ac:dyDescent="0.25">
      <c r="A10902" t="s">
        <v>31696</v>
      </c>
      <c r="B10902" t="s">
        <v>31695</v>
      </c>
      <c r="C10902" t="s">
        <v>19829</v>
      </c>
      <c r="D10902" t="s">
        <v>64</v>
      </c>
      <c r="E10902" t="s">
        <v>56</v>
      </c>
      <c r="F10902" t="s">
        <v>52</v>
      </c>
      <c r="G10902" s="1"/>
      <c r="H10902" s="1"/>
      <c r="I10902" t="s">
        <v>43</v>
      </c>
      <c r="J10902" t="s">
        <v>44</v>
      </c>
      <c r="K10902" s="1">
        <v>44628</v>
      </c>
      <c r="L10902" t="s">
        <v>393</v>
      </c>
      <c r="M10902" s="1"/>
      <c r="N10902" s="1">
        <v>44641</v>
      </c>
      <c r="O10902" t="s">
        <v>4</v>
      </c>
      <c r="P10902" t="s">
        <v>29060</v>
      </c>
    </row>
    <row r="10903" spans="1:16" x14ac:dyDescent="0.25">
      <c r="A10903" t="s">
        <v>31694</v>
      </c>
      <c r="B10903" t="s">
        <v>31693</v>
      </c>
      <c r="C10903" t="s">
        <v>685</v>
      </c>
      <c r="D10903" t="s">
        <v>1475</v>
      </c>
      <c r="E10903" t="s">
        <v>56</v>
      </c>
      <c r="F10903" t="s">
        <v>48</v>
      </c>
      <c r="G10903" s="1"/>
      <c r="H10903" s="1"/>
      <c r="I10903" t="s">
        <v>43</v>
      </c>
      <c r="J10903" t="s">
        <v>44</v>
      </c>
      <c r="K10903" s="1">
        <v>44653</v>
      </c>
      <c r="L10903" t="s">
        <v>380</v>
      </c>
      <c r="M10903" s="1"/>
      <c r="N10903" s="1">
        <v>44712</v>
      </c>
      <c r="O10903" t="s">
        <v>4</v>
      </c>
      <c r="P10903" t="s">
        <v>29060</v>
      </c>
    </row>
    <row r="10904" spans="1:16" x14ac:dyDescent="0.25">
      <c r="A10904" t="s">
        <v>31692</v>
      </c>
      <c r="B10904" t="s">
        <v>31691</v>
      </c>
      <c r="C10904" t="s">
        <v>588</v>
      </c>
      <c r="D10904" t="s">
        <v>25458</v>
      </c>
      <c r="E10904" t="s">
        <v>56</v>
      </c>
      <c r="F10904" t="s">
        <v>48</v>
      </c>
      <c r="G10904" s="1"/>
      <c r="H10904" s="1"/>
      <c r="I10904" t="s">
        <v>43</v>
      </c>
      <c r="J10904" t="s">
        <v>44</v>
      </c>
      <c r="K10904" s="1">
        <v>44639</v>
      </c>
      <c r="L10904" t="s">
        <v>66</v>
      </c>
      <c r="M10904" s="1"/>
      <c r="N10904" s="1">
        <v>44695</v>
      </c>
      <c r="O10904" t="s">
        <v>5</v>
      </c>
      <c r="P10904" t="s">
        <v>29060</v>
      </c>
    </row>
    <row r="10905" spans="1:16" x14ac:dyDescent="0.25">
      <c r="A10905" t="s">
        <v>31690</v>
      </c>
      <c r="B10905" t="s">
        <v>31689</v>
      </c>
      <c r="C10905" t="s">
        <v>378</v>
      </c>
      <c r="D10905" t="s">
        <v>4025</v>
      </c>
      <c r="E10905" t="s">
        <v>41</v>
      </c>
      <c r="F10905" t="s">
        <v>52</v>
      </c>
      <c r="G10905" s="1"/>
      <c r="H10905" s="1"/>
      <c r="I10905" t="s">
        <v>43</v>
      </c>
      <c r="J10905" t="s">
        <v>44</v>
      </c>
      <c r="K10905" s="1">
        <v>44386</v>
      </c>
      <c r="L10905" t="s">
        <v>380</v>
      </c>
      <c r="M10905" s="1"/>
      <c r="N10905" s="1">
        <v>44735</v>
      </c>
      <c r="O10905" t="s">
        <v>4</v>
      </c>
      <c r="P10905" t="s">
        <v>29060</v>
      </c>
    </row>
    <row r="10906" spans="1:16" x14ac:dyDescent="0.25">
      <c r="A10906" t="s">
        <v>31688</v>
      </c>
      <c r="B10906" t="s">
        <v>31687</v>
      </c>
      <c r="C10906" t="s">
        <v>378</v>
      </c>
      <c r="D10906" t="s">
        <v>3299</v>
      </c>
      <c r="E10906" t="s">
        <v>41</v>
      </c>
      <c r="F10906" t="s">
        <v>52</v>
      </c>
      <c r="G10906" s="1"/>
      <c r="H10906" s="1"/>
      <c r="I10906" t="s">
        <v>43</v>
      </c>
      <c r="J10906" t="s">
        <v>44</v>
      </c>
      <c r="K10906" s="1">
        <v>44386</v>
      </c>
      <c r="L10906" t="s">
        <v>380</v>
      </c>
      <c r="M10906" s="1"/>
      <c r="N10906" s="1">
        <v>44735</v>
      </c>
      <c r="O10906" t="s">
        <v>4</v>
      </c>
      <c r="P10906" t="s">
        <v>29060</v>
      </c>
    </row>
    <row r="10907" spans="1:16" x14ac:dyDescent="0.25">
      <c r="A10907" t="s">
        <v>31686</v>
      </c>
      <c r="B10907" t="s">
        <v>31685</v>
      </c>
      <c r="C10907" t="s">
        <v>21673</v>
      </c>
      <c r="D10907" t="s">
        <v>31684</v>
      </c>
      <c r="E10907" t="s">
        <v>41</v>
      </c>
      <c r="F10907" t="s">
        <v>48</v>
      </c>
      <c r="G10907" s="1"/>
      <c r="H10907" s="1"/>
      <c r="I10907" t="s">
        <v>43</v>
      </c>
      <c r="J10907" t="s">
        <v>44</v>
      </c>
      <c r="K10907" s="1">
        <v>44365</v>
      </c>
      <c r="L10907" t="s">
        <v>71</v>
      </c>
      <c r="M10907" s="1"/>
      <c r="N10907" s="1">
        <v>44656</v>
      </c>
      <c r="O10907" t="s">
        <v>5</v>
      </c>
      <c r="P10907" t="s">
        <v>29060</v>
      </c>
    </row>
    <row r="10908" spans="1:16" x14ac:dyDescent="0.25">
      <c r="A10908" t="s">
        <v>31683</v>
      </c>
      <c r="B10908" t="s">
        <v>31682</v>
      </c>
      <c r="C10908" t="s">
        <v>3243</v>
      </c>
      <c r="D10908" t="s">
        <v>31681</v>
      </c>
      <c r="E10908" t="s">
        <v>41</v>
      </c>
      <c r="F10908" t="s">
        <v>52</v>
      </c>
      <c r="G10908" s="1"/>
      <c r="H10908" s="1"/>
      <c r="I10908" t="s">
        <v>43</v>
      </c>
      <c r="J10908" t="s">
        <v>44</v>
      </c>
      <c r="K10908" s="1">
        <v>44317</v>
      </c>
      <c r="L10908" t="s">
        <v>49</v>
      </c>
      <c r="M10908" s="1"/>
      <c r="N10908" s="1">
        <v>44733</v>
      </c>
      <c r="O10908" t="s">
        <v>4</v>
      </c>
      <c r="P10908" t="s">
        <v>29060</v>
      </c>
    </row>
    <row r="10909" spans="1:16" x14ac:dyDescent="0.25">
      <c r="A10909" t="s">
        <v>31680</v>
      </c>
      <c r="B10909" t="s">
        <v>31679</v>
      </c>
      <c r="C10909" t="s">
        <v>604</v>
      </c>
      <c r="D10909" t="s">
        <v>11991</v>
      </c>
      <c r="E10909" t="s">
        <v>41</v>
      </c>
      <c r="F10909" t="s">
        <v>48</v>
      </c>
      <c r="G10909" s="1"/>
      <c r="H10909" s="1"/>
      <c r="I10909" t="s">
        <v>43</v>
      </c>
      <c r="J10909" t="s">
        <v>44</v>
      </c>
      <c r="K10909" s="1">
        <v>44293</v>
      </c>
      <c r="L10909" t="s">
        <v>380</v>
      </c>
      <c r="M10909" s="1"/>
      <c r="N10909" s="1">
        <v>44707</v>
      </c>
      <c r="O10909" t="s">
        <v>4</v>
      </c>
      <c r="P10909" t="s">
        <v>29060</v>
      </c>
    </row>
    <row r="10910" spans="1:16" x14ac:dyDescent="0.25">
      <c r="A10910" t="s">
        <v>31678</v>
      </c>
      <c r="B10910" t="s">
        <v>31677</v>
      </c>
      <c r="C10910" t="s">
        <v>6251</v>
      </c>
      <c r="D10910" t="s">
        <v>17453</v>
      </c>
      <c r="E10910" t="s">
        <v>41</v>
      </c>
      <c r="F10910" t="s">
        <v>48</v>
      </c>
      <c r="G10910" s="1"/>
      <c r="H10910" s="1"/>
      <c r="I10910" t="s">
        <v>43</v>
      </c>
      <c r="J10910" t="s">
        <v>44</v>
      </c>
      <c r="K10910" s="1">
        <v>44091</v>
      </c>
      <c r="L10910" t="s">
        <v>49</v>
      </c>
      <c r="M10910" s="1"/>
      <c r="N10910" s="1">
        <v>44617</v>
      </c>
      <c r="O10910" t="s">
        <v>4</v>
      </c>
      <c r="P10910" t="s">
        <v>29060</v>
      </c>
    </row>
    <row r="10911" spans="1:16" x14ac:dyDescent="0.25">
      <c r="A10911" t="s">
        <v>31676</v>
      </c>
      <c r="B10911" t="s">
        <v>24792</v>
      </c>
      <c r="C10911" t="s">
        <v>1157</v>
      </c>
      <c r="D10911" t="s">
        <v>24793</v>
      </c>
      <c r="E10911" t="s">
        <v>65</v>
      </c>
      <c r="F10911" t="s">
        <v>48</v>
      </c>
      <c r="G10911" s="1"/>
      <c r="H10911" s="1"/>
      <c r="I10911" t="s">
        <v>6</v>
      </c>
      <c r="J10911" t="s">
        <v>44</v>
      </c>
      <c r="K10911" s="1">
        <v>44729</v>
      </c>
      <c r="L10911" t="s">
        <v>380</v>
      </c>
      <c r="M10911" s="1">
        <v>44737</v>
      </c>
      <c r="N10911" s="1"/>
      <c r="O10911" t="s">
        <v>4</v>
      </c>
      <c r="P10911" t="s">
        <v>29060</v>
      </c>
    </row>
    <row r="10912" spans="1:16" x14ac:dyDescent="0.25">
      <c r="A10912" t="s">
        <v>31675</v>
      </c>
      <c r="B10912" t="s">
        <v>24796</v>
      </c>
      <c r="C10912" t="s">
        <v>2275</v>
      </c>
      <c r="D10912" t="s">
        <v>3665</v>
      </c>
      <c r="E10912" t="s">
        <v>65</v>
      </c>
      <c r="F10912" t="s">
        <v>48</v>
      </c>
      <c r="G10912" s="1"/>
      <c r="H10912" s="1"/>
      <c r="I10912" t="s">
        <v>6</v>
      </c>
      <c r="J10912" t="s">
        <v>44</v>
      </c>
      <c r="K10912" s="1">
        <v>44720</v>
      </c>
      <c r="L10912" t="s">
        <v>380</v>
      </c>
      <c r="M10912" s="1">
        <v>44737</v>
      </c>
      <c r="N10912" s="1"/>
      <c r="O10912" t="s">
        <v>4</v>
      </c>
      <c r="P10912" t="s">
        <v>29060</v>
      </c>
    </row>
    <row r="10913" spans="1:16" x14ac:dyDescent="0.25">
      <c r="A10913" t="s">
        <v>18748</v>
      </c>
      <c r="B10913" t="s">
        <v>24802</v>
      </c>
      <c r="C10913" t="s">
        <v>838</v>
      </c>
      <c r="D10913" t="s">
        <v>1158</v>
      </c>
      <c r="E10913" t="s">
        <v>65</v>
      </c>
      <c r="F10913" t="s">
        <v>52</v>
      </c>
      <c r="G10913" s="1"/>
      <c r="H10913" s="1"/>
      <c r="I10913" t="s">
        <v>6</v>
      </c>
      <c r="J10913" t="s">
        <v>44</v>
      </c>
      <c r="K10913" s="1">
        <v>44717</v>
      </c>
      <c r="L10913" t="s">
        <v>380</v>
      </c>
      <c r="M10913" s="1">
        <v>44740</v>
      </c>
      <c r="N10913" s="1"/>
      <c r="O10913" t="s">
        <v>4</v>
      </c>
      <c r="P10913" t="s">
        <v>29060</v>
      </c>
    </row>
    <row r="10914" spans="1:16" x14ac:dyDescent="0.25">
      <c r="A10914" t="s">
        <v>18750</v>
      </c>
      <c r="B10914" t="s">
        <v>24803</v>
      </c>
      <c r="C10914" t="s">
        <v>838</v>
      </c>
      <c r="D10914" t="s">
        <v>820</v>
      </c>
      <c r="E10914" t="s">
        <v>65</v>
      </c>
      <c r="F10914" t="s">
        <v>52</v>
      </c>
      <c r="G10914" s="1"/>
      <c r="H10914" s="1"/>
      <c r="I10914" t="s">
        <v>6</v>
      </c>
      <c r="J10914" t="s">
        <v>44</v>
      </c>
      <c r="K10914" s="1">
        <v>44717</v>
      </c>
      <c r="L10914" t="s">
        <v>380</v>
      </c>
      <c r="M10914" s="1">
        <v>44740</v>
      </c>
      <c r="N10914" s="1"/>
      <c r="O10914" t="s">
        <v>4</v>
      </c>
      <c r="P10914" t="s">
        <v>29060</v>
      </c>
    </row>
    <row r="10915" spans="1:16" x14ac:dyDescent="0.25">
      <c r="A10915" t="s">
        <v>18758</v>
      </c>
      <c r="B10915" t="s">
        <v>24804</v>
      </c>
      <c r="C10915" t="s">
        <v>838</v>
      </c>
      <c r="D10915" t="s">
        <v>768</v>
      </c>
      <c r="E10915" t="s">
        <v>65</v>
      </c>
      <c r="F10915" t="s">
        <v>52</v>
      </c>
      <c r="G10915" s="1"/>
      <c r="H10915" s="1"/>
      <c r="I10915" t="s">
        <v>6</v>
      </c>
      <c r="J10915" t="s">
        <v>44</v>
      </c>
      <c r="K10915" s="1">
        <v>44717</v>
      </c>
      <c r="L10915" t="s">
        <v>380</v>
      </c>
      <c r="M10915" s="1">
        <v>44740</v>
      </c>
      <c r="N10915" s="1"/>
      <c r="O10915" t="s">
        <v>4</v>
      </c>
      <c r="P10915" t="s">
        <v>29060</v>
      </c>
    </row>
    <row r="10916" spans="1:16" x14ac:dyDescent="0.25">
      <c r="A10916" t="s">
        <v>31674</v>
      </c>
      <c r="B10916" t="s">
        <v>19569</v>
      </c>
      <c r="C10916" t="s">
        <v>564</v>
      </c>
      <c r="D10916" t="s">
        <v>19570</v>
      </c>
      <c r="E10916" t="s">
        <v>65</v>
      </c>
      <c r="F10916" t="s">
        <v>42</v>
      </c>
      <c r="G10916" s="1"/>
      <c r="H10916" s="1"/>
      <c r="I10916" t="s">
        <v>6</v>
      </c>
      <c r="J10916" t="s">
        <v>44</v>
      </c>
      <c r="K10916" s="1">
        <v>44648</v>
      </c>
      <c r="L10916" t="s">
        <v>45</v>
      </c>
      <c r="M10916" s="1">
        <v>44649</v>
      </c>
      <c r="N10916" s="1"/>
      <c r="O10916" t="s">
        <v>4</v>
      </c>
      <c r="P10916" t="s">
        <v>29059</v>
      </c>
    </row>
    <row r="10917" spans="1:16" x14ac:dyDescent="0.25">
      <c r="A10917" t="s">
        <v>31673</v>
      </c>
      <c r="B10917" t="s">
        <v>24867</v>
      </c>
      <c r="C10917" t="s">
        <v>20876</v>
      </c>
      <c r="D10917" t="s">
        <v>24868</v>
      </c>
      <c r="E10917" t="s">
        <v>65</v>
      </c>
      <c r="F10917" t="s">
        <v>48</v>
      </c>
      <c r="G10917" s="1"/>
      <c r="H10917" s="1"/>
      <c r="I10917" t="s">
        <v>6</v>
      </c>
      <c r="J10917" t="s">
        <v>44</v>
      </c>
      <c r="K10917" s="1">
        <v>44694</v>
      </c>
      <c r="L10917" t="s">
        <v>393</v>
      </c>
      <c r="M10917" s="1">
        <v>44715</v>
      </c>
      <c r="N10917" s="1"/>
      <c r="O10917" t="s">
        <v>4</v>
      </c>
      <c r="P10917" t="s">
        <v>29060</v>
      </c>
    </row>
    <row r="10918" spans="1:16" x14ac:dyDescent="0.25">
      <c r="A10918" t="s">
        <v>31672</v>
      </c>
      <c r="B10918" t="s">
        <v>24869</v>
      </c>
      <c r="C10918" t="s">
        <v>20876</v>
      </c>
      <c r="D10918" t="s">
        <v>24870</v>
      </c>
      <c r="E10918" t="s">
        <v>65</v>
      </c>
      <c r="F10918" t="s">
        <v>48</v>
      </c>
      <c r="G10918" s="1"/>
      <c r="H10918" s="1"/>
      <c r="I10918" t="s">
        <v>6</v>
      </c>
      <c r="J10918" t="s">
        <v>44</v>
      </c>
      <c r="K10918" s="1">
        <v>44694</v>
      </c>
      <c r="L10918" t="s">
        <v>393</v>
      </c>
      <c r="M10918" s="1">
        <v>44737</v>
      </c>
      <c r="N10918" s="1"/>
      <c r="O10918" t="s">
        <v>4</v>
      </c>
      <c r="P10918" t="s">
        <v>29060</v>
      </c>
    </row>
    <row r="10919" spans="1:16" x14ac:dyDescent="0.25">
      <c r="A10919" t="s">
        <v>31671</v>
      </c>
      <c r="B10919" t="s">
        <v>24879</v>
      </c>
      <c r="C10919" t="s">
        <v>20876</v>
      </c>
      <c r="D10919" t="s">
        <v>24880</v>
      </c>
      <c r="E10919" t="s">
        <v>65</v>
      </c>
      <c r="F10919" t="s">
        <v>48</v>
      </c>
      <c r="G10919" s="1"/>
      <c r="H10919" s="1"/>
      <c r="I10919" t="s">
        <v>6</v>
      </c>
      <c r="J10919" t="s">
        <v>44</v>
      </c>
      <c r="K10919" s="1">
        <v>44691</v>
      </c>
      <c r="L10919" t="s">
        <v>393</v>
      </c>
      <c r="M10919" s="1">
        <v>44714</v>
      </c>
      <c r="N10919" s="1"/>
      <c r="O10919" t="s">
        <v>4</v>
      </c>
      <c r="P10919" t="s">
        <v>29060</v>
      </c>
    </row>
    <row r="10920" spans="1:16" x14ac:dyDescent="0.25">
      <c r="A10920" t="s">
        <v>31670</v>
      </c>
      <c r="B10920" t="s">
        <v>24881</v>
      </c>
      <c r="C10920" t="s">
        <v>20876</v>
      </c>
      <c r="D10920" t="s">
        <v>13645</v>
      </c>
      <c r="E10920" t="s">
        <v>65</v>
      </c>
      <c r="F10920" t="s">
        <v>52</v>
      </c>
      <c r="G10920" s="1"/>
      <c r="H10920" s="1"/>
      <c r="I10920" t="s">
        <v>6</v>
      </c>
      <c r="J10920" t="s">
        <v>44</v>
      </c>
      <c r="K10920" s="1">
        <v>44691</v>
      </c>
      <c r="L10920" t="s">
        <v>393</v>
      </c>
      <c r="M10920" s="1">
        <v>44714</v>
      </c>
      <c r="N10920" s="1"/>
      <c r="O10920" t="s">
        <v>4</v>
      </c>
      <c r="P10920" t="s">
        <v>29060</v>
      </c>
    </row>
    <row r="10921" spans="1:16" x14ac:dyDescent="0.25">
      <c r="A10921" t="s">
        <v>18714</v>
      </c>
      <c r="B10921" t="s">
        <v>18715</v>
      </c>
      <c r="C10921" t="s">
        <v>7351</v>
      </c>
      <c r="D10921" t="s">
        <v>18716</v>
      </c>
      <c r="E10921" t="s">
        <v>65</v>
      </c>
      <c r="F10921" t="s">
        <v>52</v>
      </c>
      <c r="G10921" s="1"/>
      <c r="H10921" s="1"/>
      <c r="I10921" t="s">
        <v>6</v>
      </c>
      <c r="J10921" t="s">
        <v>44</v>
      </c>
      <c r="K10921" s="1">
        <v>44684</v>
      </c>
      <c r="L10921" t="s">
        <v>393</v>
      </c>
      <c r="M10921" s="1">
        <v>44718</v>
      </c>
      <c r="N10921" s="1"/>
      <c r="O10921" t="s">
        <v>4</v>
      </c>
      <c r="P10921" t="s">
        <v>29060</v>
      </c>
    </row>
    <row r="10922" spans="1:16" x14ac:dyDescent="0.25">
      <c r="A10922" t="s">
        <v>31669</v>
      </c>
      <c r="B10922" t="s">
        <v>24282</v>
      </c>
      <c r="C10922" t="s">
        <v>20876</v>
      </c>
      <c r="D10922" t="s">
        <v>24283</v>
      </c>
      <c r="E10922" t="s">
        <v>65</v>
      </c>
      <c r="F10922" t="s">
        <v>48</v>
      </c>
      <c r="G10922" s="1"/>
      <c r="H10922" s="1"/>
      <c r="I10922" t="s">
        <v>6</v>
      </c>
      <c r="J10922" t="s">
        <v>44</v>
      </c>
      <c r="K10922" s="1">
        <v>44694</v>
      </c>
      <c r="L10922" t="s">
        <v>393</v>
      </c>
      <c r="M10922" s="1">
        <v>44715</v>
      </c>
      <c r="N10922" s="1"/>
      <c r="O10922" t="s">
        <v>4</v>
      </c>
      <c r="P10922" t="s">
        <v>29060</v>
      </c>
    </row>
    <row r="10923" spans="1:16" x14ac:dyDescent="0.25">
      <c r="A10923" t="s">
        <v>31668</v>
      </c>
      <c r="B10923" t="s">
        <v>24284</v>
      </c>
      <c r="C10923" t="s">
        <v>20876</v>
      </c>
      <c r="D10923" t="s">
        <v>24285</v>
      </c>
      <c r="E10923" t="s">
        <v>65</v>
      </c>
      <c r="F10923" t="s">
        <v>48</v>
      </c>
      <c r="G10923" s="1"/>
      <c r="H10923" s="1"/>
      <c r="I10923" t="s">
        <v>6</v>
      </c>
      <c r="J10923" t="s">
        <v>44</v>
      </c>
      <c r="K10923" s="1">
        <v>44694</v>
      </c>
      <c r="L10923" t="s">
        <v>393</v>
      </c>
      <c r="M10923" s="1">
        <v>44737</v>
      </c>
      <c r="N10923" s="1"/>
      <c r="O10923" t="s">
        <v>4</v>
      </c>
      <c r="P10923" t="s">
        <v>29060</v>
      </c>
    </row>
    <row r="10924" spans="1:16" x14ac:dyDescent="0.25">
      <c r="A10924" t="s">
        <v>17654</v>
      </c>
      <c r="B10924" t="s">
        <v>24288</v>
      </c>
      <c r="C10924" t="s">
        <v>406</v>
      </c>
      <c r="D10924" t="s">
        <v>17655</v>
      </c>
      <c r="E10924" t="s">
        <v>65</v>
      </c>
      <c r="F10924" t="s">
        <v>48</v>
      </c>
      <c r="G10924" s="1"/>
      <c r="H10924" s="1"/>
      <c r="I10924" t="s">
        <v>6</v>
      </c>
      <c r="J10924" t="s">
        <v>44</v>
      </c>
      <c r="K10924" s="1">
        <v>44692</v>
      </c>
      <c r="L10924" t="s">
        <v>57</v>
      </c>
      <c r="M10924" s="1">
        <v>44720</v>
      </c>
      <c r="N10924" s="1"/>
      <c r="O10924" t="s">
        <v>4</v>
      </c>
      <c r="P10924" t="s">
        <v>29060</v>
      </c>
    </row>
    <row r="10925" spans="1:16" x14ac:dyDescent="0.25">
      <c r="A10925" t="s">
        <v>31667</v>
      </c>
      <c r="B10925" t="s">
        <v>24289</v>
      </c>
      <c r="C10925" t="s">
        <v>20876</v>
      </c>
      <c r="D10925" t="s">
        <v>24290</v>
      </c>
      <c r="E10925" t="s">
        <v>65</v>
      </c>
      <c r="F10925" t="s">
        <v>52</v>
      </c>
      <c r="G10925" s="1"/>
      <c r="H10925" s="1"/>
      <c r="I10925" t="s">
        <v>6</v>
      </c>
      <c r="J10925" t="s">
        <v>44</v>
      </c>
      <c r="K10925" s="1">
        <v>44691</v>
      </c>
      <c r="L10925" t="s">
        <v>393</v>
      </c>
      <c r="M10925" s="1">
        <v>44714</v>
      </c>
      <c r="N10925" s="1"/>
      <c r="O10925" t="s">
        <v>4</v>
      </c>
      <c r="P10925" t="s">
        <v>29060</v>
      </c>
    </row>
    <row r="10926" spans="1:16" x14ac:dyDescent="0.25">
      <c r="A10926" t="s">
        <v>18708</v>
      </c>
      <c r="B10926" t="s">
        <v>18709</v>
      </c>
      <c r="C10926" t="s">
        <v>7351</v>
      </c>
      <c r="D10926" t="s">
        <v>18710</v>
      </c>
      <c r="E10926" t="s">
        <v>65</v>
      </c>
      <c r="F10926" t="s">
        <v>52</v>
      </c>
      <c r="G10926" s="1"/>
      <c r="H10926" s="1"/>
      <c r="I10926" t="s">
        <v>6</v>
      </c>
      <c r="J10926" t="s">
        <v>44</v>
      </c>
      <c r="K10926" s="1">
        <v>44684</v>
      </c>
      <c r="L10926" t="s">
        <v>393</v>
      </c>
      <c r="M10926" s="1">
        <v>44718</v>
      </c>
      <c r="N10926" s="1"/>
      <c r="O10926" t="s">
        <v>4</v>
      </c>
      <c r="P10926" t="s">
        <v>29060</v>
      </c>
    </row>
    <row r="10927" spans="1:16" x14ac:dyDescent="0.25">
      <c r="A10927" t="s">
        <v>18722</v>
      </c>
      <c r="B10927" t="s">
        <v>18723</v>
      </c>
      <c r="C10927" t="s">
        <v>7351</v>
      </c>
      <c r="D10927" t="s">
        <v>7352</v>
      </c>
      <c r="E10927" t="s">
        <v>65</v>
      </c>
      <c r="F10927" t="s">
        <v>52</v>
      </c>
      <c r="G10927" s="1"/>
      <c r="H10927" s="1"/>
      <c r="I10927" t="s">
        <v>6</v>
      </c>
      <c r="J10927" t="s">
        <v>44</v>
      </c>
      <c r="K10927" s="1">
        <v>44684</v>
      </c>
      <c r="L10927" t="s">
        <v>393</v>
      </c>
      <c r="M10927" s="1">
        <v>44718</v>
      </c>
      <c r="N10927" s="1"/>
      <c r="O10927" t="s">
        <v>4</v>
      </c>
      <c r="P10927" t="s">
        <v>29060</v>
      </c>
    </row>
    <row r="10928" spans="1:16" x14ac:dyDescent="0.25">
      <c r="A10928" t="s">
        <v>31666</v>
      </c>
      <c r="B10928" t="s">
        <v>24355</v>
      </c>
      <c r="C10928" t="s">
        <v>382</v>
      </c>
      <c r="D10928" t="s">
        <v>6760</v>
      </c>
      <c r="E10928" t="s">
        <v>56</v>
      </c>
      <c r="F10928" t="s">
        <v>48</v>
      </c>
      <c r="G10928" s="1"/>
      <c r="H10928" s="1"/>
      <c r="I10928" t="s">
        <v>6</v>
      </c>
      <c r="J10928" t="s">
        <v>44</v>
      </c>
      <c r="K10928" s="1">
        <v>44636</v>
      </c>
      <c r="L10928" t="s">
        <v>71</v>
      </c>
      <c r="M10928" s="1">
        <v>44664</v>
      </c>
      <c r="N10928" s="1"/>
      <c r="O10928" t="s">
        <v>4</v>
      </c>
      <c r="P10928" t="s">
        <v>29060</v>
      </c>
    </row>
    <row r="10929" spans="1:16" x14ac:dyDescent="0.25">
      <c r="A10929" t="s">
        <v>17607</v>
      </c>
      <c r="B10929" t="s">
        <v>17608</v>
      </c>
      <c r="C10929" t="s">
        <v>17609</v>
      </c>
      <c r="D10929" t="s">
        <v>719</v>
      </c>
      <c r="E10929" t="s">
        <v>65</v>
      </c>
      <c r="F10929" t="s">
        <v>48</v>
      </c>
      <c r="G10929" s="1"/>
      <c r="H10929" s="1"/>
      <c r="I10929" t="s">
        <v>6</v>
      </c>
      <c r="J10929" t="s">
        <v>44</v>
      </c>
      <c r="K10929" s="1">
        <v>44637</v>
      </c>
      <c r="L10929" t="s">
        <v>49</v>
      </c>
      <c r="M10929" s="1">
        <v>44723</v>
      </c>
      <c r="N10929" s="1"/>
      <c r="O10929" t="s">
        <v>4</v>
      </c>
      <c r="P10929" t="s">
        <v>29060</v>
      </c>
    </row>
    <row r="10930" spans="1:16" x14ac:dyDescent="0.25">
      <c r="A10930" t="s">
        <v>31665</v>
      </c>
      <c r="B10930" t="s">
        <v>24374</v>
      </c>
      <c r="C10930" t="s">
        <v>370</v>
      </c>
      <c r="D10930" t="s">
        <v>20042</v>
      </c>
      <c r="E10930" t="s">
        <v>56</v>
      </c>
      <c r="F10930" t="s">
        <v>52</v>
      </c>
      <c r="G10930" s="1"/>
      <c r="H10930" s="1"/>
      <c r="I10930" t="s">
        <v>6</v>
      </c>
      <c r="J10930" t="s">
        <v>44</v>
      </c>
      <c r="K10930" s="1">
        <v>44603</v>
      </c>
      <c r="L10930" t="s">
        <v>372</v>
      </c>
      <c r="M10930" s="1">
        <v>44706</v>
      </c>
      <c r="N10930" s="1"/>
      <c r="O10930" t="s">
        <v>4</v>
      </c>
      <c r="P10930" t="s">
        <v>29060</v>
      </c>
    </row>
    <row r="10931" spans="1:16" x14ac:dyDescent="0.25">
      <c r="A10931" t="s">
        <v>31664</v>
      </c>
      <c r="B10931" t="s">
        <v>25065</v>
      </c>
      <c r="C10931" t="s">
        <v>1157</v>
      </c>
      <c r="D10931" t="s">
        <v>25066</v>
      </c>
      <c r="E10931" t="s">
        <v>65</v>
      </c>
      <c r="F10931" t="s">
        <v>48</v>
      </c>
      <c r="G10931" s="1"/>
      <c r="H10931" s="1"/>
      <c r="I10931" t="s">
        <v>6</v>
      </c>
      <c r="J10931" t="s">
        <v>44</v>
      </c>
      <c r="K10931" s="1">
        <v>44729</v>
      </c>
      <c r="L10931" t="s">
        <v>380</v>
      </c>
      <c r="M10931" s="1">
        <v>44737</v>
      </c>
      <c r="N10931" s="1"/>
      <c r="O10931" t="s">
        <v>4</v>
      </c>
      <c r="P10931" t="s">
        <v>29060</v>
      </c>
    </row>
    <row r="10932" spans="1:16" x14ac:dyDescent="0.25">
      <c r="A10932" t="s">
        <v>31663</v>
      </c>
      <c r="B10932" t="s">
        <v>25135</v>
      </c>
      <c r="C10932" t="s">
        <v>3753</v>
      </c>
      <c r="D10932" t="s">
        <v>5954</v>
      </c>
      <c r="E10932" t="s">
        <v>65</v>
      </c>
      <c r="F10932" t="s">
        <v>52</v>
      </c>
      <c r="G10932" s="1"/>
      <c r="H10932" s="1"/>
      <c r="I10932" t="s">
        <v>6</v>
      </c>
      <c r="J10932" t="s">
        <v>44</v>
      </c>
      <c r="K10932" s="1">
        <v>44728</v>
      </c>
      <c r="L10932" t="s">
        <v>393</v>
      </c>
      <c r="M10932" s="1">
        <v>44729</v>
      </c>
      <c r="N10932" s="1"/>
      <c r="O10932" t="s">
        <v>4</v>
      </c>
      <c r="P10932" t="s">
        <v>29060</v>
      </c>
    </row>
    <row r="10933" spans="1:16" x14ac:dyDescent="0.25">
      <c r="A10933" t="s">
        <v>31662</v>
      </c>
      <c r="B10933" t="s">
        <v>25136</v>
      </c>
      <c r="C10933" t="s">
        <v>3753</v>
      </c>
      <c r="D10933" t="s">
        <v>3754</v>
      </c>
      <c r="E10933" t="s">
        <v>65</v>
      </c>
      <c r="F10933" t="s">
        <v>48</v>
      </c>
      <c r="G10933" s="1"/>
      <c r="H10933" s="1"/>
      <c r="I10933" t="s">
        <v>6</v>
      </c>
      <c r="J10933" t="s">
        <v>44</v>
      </c>
      <c r="K10933" s="1">
        <v>44728</v>
      </c>
      <c r="L10933" t="s">
        <v>393</v>
      </c>
      <c r="M10933" s="1">
        <v>44735</v>
      </c>
      <c r="N10933" s="1"/>
      <c r="O10933" t="s">
        <v>4</v>
      </c>
      <c r="P10933" t="s">
        <v>29060</v>
      </c>
    </row>
    <row r="10934" spans="1:16" x14ac:dyDescent="0.25">
      <c r="A10934" t="s">
        <v>18749</v>
      </c>
      <c r="B10934" t="s">
        <v>25084</v>
      </c>
      <c r="C10934" t="s">
        <v>838</v>
      </c>
      <c r="D10934" t="s">
        <v>2342</v>
      </c>
      <c r="E10934" t="s">
        <v>65</v>
      </c>
      <c r="F10934" t="s">
        <v>52</v>
      </c>
      <c r="G10934" s="1"/>
      <c r="H10934" s="1"/>
      <c r="I10934" t="s">
        <v>6</v>
      </c>
      <c r="J10934" t="s">
        <v>44</v>
      </c>
      <c r="K10934" s="1">
        <v>44717</v>
      </c>
      <c r="L10934" t="s">
        <v>380</v>
      </c>
      <c r="M10934" s="1">
        <v>44740</v>
      </c>
      <c r="N10934" s="1"/>
      <c r="O10934" t="s">
        <v>4</v>
      </c>
      <c r="P10934" t="s">
        <v>29060</v>
      </c>
    </row>
    <row r="10935" spans="1:16" x14ac:dyDescent="0.25">
      <c r="A10935" t="s">
        <v>18751</v>
      </c>
      <c r="B10935" t="s">
        <v>25085</v>
      </c>
      <c r="C10935" t="s">
        <v>838</v>
      </c>
      <c r="D10935" t="s">
        <v>8300</v>
      </c>
      <c r="E10935" t="s">
        <v>65</v>
      </c>
      <c r="F10935" t="s">
        <v>52</v>
      </c>
      <c r="G10935" s="1"/>
      <c r="H10935" s="1"/>
      <c r="I10935" t="s">
        <v>6</v>
      </c>
      <c r="J10935" t="s">
        <v>44</v>
      </c>
      <c r="K10935" s="1">
        <v>44717</v>
      </c>
      <c r="L10935" t="s">
        <v>380</v>
      </c>
      <c r="M10935" s="1">
        <v>44740</v>
      </c>
      <c r="N10935" s="1"/>
      <c r="O10935" t="s">
        <v>4</v>
      </c>
      <c r="P10935" t="s">
        <v>29060</v>
      </c>
    </row>
    <row r="10936" spans="1:16" x14ac:dyDescent="0.25">
      <c r="A10936" t="s">
        <v>18753</v>
      </c>
      <c r="B10936" t="s">
        <v>25074</v>
      </c>
      <c r="C10936" t="s">
        <v>838</v>
      </c>
      <c r="D10936" t="s">
        <v>2377</v>
      </c>
      <c r="E10936" t="s">
        <v>65</v>
      </c>
      <c r="F10936" t="s">
        <v>52</v>
      </c>
      <c r="G10936" s="1"/>
      <c r="H10936" s="1"/>
      <c r="I10936" t="s">
        <v>6</v>
      </c>
      <c r="J10936" t="s">
        <v>44</v>
      </c>
      <c r="K10936" s="1">
        <v>44717</v>
      </c>
      <c r="L10936" t="s">
        <v>380</v>
      </c>
      <c r="M10936" s="1">
        <v>44740</v>
      </c>
      <c r="N10936" s="1"/>
      <c r="O10936" t="s">
        <v>4</v>
      </c>
      <c r="P10936" t="s">
        <v>29060</v>
      </c>
    </row>
    <row r="10937" spans="1:16" x14ac:dyDescent="0.25">
      <c r="A10937" t="s">
        <v>18754</v>
      </c>
      <c r="B10937" t="s">
        <v>25075</v>
      </c>
      <c r="C10937" t="s">
        <v>838</v>
      </c>
      <c r="D10937" t="s">
        <v>785</v>
      </c>
      <c r="E10937" t="s">
        <v>65</v>
      </c>
      <c r="F10937" t="s">
        <v>52</v>
      </c>
      <c r="G10937" s="1"/>
      <c r="H10937" s="1"/>
      <c r="I10937" t="s">
        <v>6</v>
      </c>
      <c r="J10937" t="s">
        <v>44</v>
      </c>
      <c r="K10937" s="1">
        <v>44717</v>
      </c>
      <c r="L10937" t="s">
        <v>380</v>
      </c>
      <c r="M10937" s="1">
        <v>44740</v>
      </c>
      <c r="N10937" s="1"/>
      <c r="O10937" t="s">
        <v>4</v>
      </c>
      <c r="P10937" t="s">
        <v>29060</v>
      </c>
    </row>
    <row r="10938" spans="1:16" x14ac:dyDescent="0.25">
      <c r="A10938" t="s">
        <v>18772</v>
      </c>
      <c r="B10938" t="s">
        <v>25188</v>
      </c>
      <c r="C10938" t="s">
        <v>838</v>
      </c>
      <c r="D10938" t="s">
        <v>1021</v>
      </c>
      <c r="E10938" t="s">
        <v>65</v>
      </c>
      <c r="F10938" t="s">
        <v>52</v>
      </c>
      <c r="G10938" s="1"/>
      <c r="H10938" s="1"/>
      <c r="I10938" t="s">
        <v>6</v>
      </c>
      <c r="J10938" t="s">
        <v>44</v>
      </c>
      <c r="K10938" s="1">
        <v>44717</v>
      </c>
      <c r="L10938" t="s">
        <v>380</v>
      </c>
      <c r="M10938" s="1">
        <v>44740</v>
      </c>
      <c r="N10938" s="1"/>
      <c r="O10938" t="s">
        <v>4</v>
      </c>
      <c r="P10938" t="s">
        <v>29060</v>
      </c>
    </row>
    <row r="10939" spans="1:16" x14ac:dyDescent="0.25">
      <c r="A10939" t="s">
        <v>31661</v>
      </c>
      <c r="B10939" t="s">
        <v>25078</v>
      </c>
      <c r="C10939" t="s">
        <v>3753</v>
      </c>
      <c r="D10939" t="s">
        <v>12634</v>
      </c>
      <c r="E10939" t="s">
        <v>65</v>
      </c>
      <c r="F10939" t="s">
        <v>48</v>
      </c>
      <c r="G10939" s="1"/>
      <c r="H10939" s="1"/>
      <c r="I10939" t="s">
        <v>6</v>
      </c>
      <c r="J10939" t="s">
        <v>44</v>
      </c>
      <c r="K10939" s="1">
        <v>44728</v>
      </c>
      <c r="L10939" t="s">
        <v>393</v>
      </c>
      <c r="M10939" s="1">
        <v>44735</v>
      </c>
      <c r="N10939" s="1"/>
      <c r="O10939" t="s">
        <v>4</v>
      </c>
      <c r="P10939" t="s">
        <v>29060</v>
      </c>
    </row>
    <row r="10940" spans="1:16" x14ac:dyDescent="0.25">
      <c r="A10940" t="s">
        <v>18563</v>
      </c>
      <c r="B10940" t="s">
        <v>25265</v>
      </c>
      <c r="C10940" t="s">
        <v>2275</v>
      </c>
      <c r="D10940" t="s">
        <v>3036</v>
      </c>
      <c r="E10940" t="s">
        <v>65</v>
      </c>
      <c r="F10940" t="s">
        <v>48</v>
      </c>
      <c r="G10940" s="1"/>
      <c r="H10940" s="1"/>
      <c r="I10940" t="s">
        <v>6</v>
      </c>
      <c r="J10940" t="s">
        <v>44</v>
      </c>
      <c r="K10940" s="1">
        <v>44704</v>
      </c>
      <c r="L10940" t="s">
        <v>380</v>
      </c>
      <c r="M10940" s="1">
        <v>44737</v>
      </c>
      <c r="N10940" s="1"/>
      <c r="O10940" t="s">
        <v>4</v>
      </c>
      <c r="P10940" t="s">
        <v>29060</v>
      </c>
    </row>
    <row r="10941" spans="1:16" x14ac:dyDescent="0.25">
      <c r="A10941" t="s">
        <v>18752</v>
      </c>
      <c r="B10941" t="s">
        <v>25081</v>
      </c>
      <c r="C10941" t="s">
        <v>838</v>
      </c>
      <c r="D10941" t="s">
        <v>3240</v>
      </c>
      <c r="E10941" t="s">
        <v>65</v>
      </c>
      <c r="F10941" t="s">
        <v>52</v>
      </c>
      <c r="G10941" s="1"/>
      <c r="H10941" s="1"/>
      <c r="I10941" t="s">
        <v>6</v>
      </c>
      <c r="J10941" t="s">
        <v>44</v>
      </c>
      <c r="K10941" s="1">
        <v>44717</v>
      </c>
      <c r="L10941" t="s">
        <v>380</v>
      </c>
      <c r="M10941" s="1">
        <v>44740</v>
      </c>
      <c r="N10941" s="1"/>
      <c r="O10941" t="s">
        <v>4</v>
      </c>
      <c r="P10941" t="s">
        <v>29060</v>
      </c>
    </row>
    <row r="10942" spans="1:16" x14ac:dyDescent="0.25">
      <c r="A10942" t="s">
        <v>18779</v>
      </c>
      <c r="B10942" t="s">
        <v>25082</v>
      </c>
      <c r="C10942" t="s">
        <v>838</v>
      </c>
      <c r="D10942" t="s">
        <v>1200</v>
      </c>
      <c r="E10942" t="s">
        <v>65</v>
      </c>
      <c r="F10942" t="s">
        <v>52</v>
      </c>
      <c r="G10942" s="1"/>
      <c r="H10942" s="1"/>
      <c r="I10942" t="s">
        <v>6</v>
      </c>
      <c r="J10942" t="s">
        <v>44</v>
      </c>
      <c r="K10942" s="1">
        <v>44717</v>
      </c>
      <c r="L10942" t="s">
        <v>380</v>
      </c>
      <c r="M10942" s="1">
        <v>44740</v>
      </c>
      <c r="N10942" s="1"/>
      <c r="O10942" t="s">
        <v>4</v>
      </c>
      <c r="P10942" t="s">
        <v>29060</v>
      </c>
    </row>
    <row r="10943" spans="1:16" x14ac:dyDescent="0.25">
      <c r="A10943" t="s">
        <v>31660</v>
      </c>
      <c r="B10943" t="s">
        <v>25076</v>
      </c>
      <c r="C10943" t="s">
        <v>22100</v>
      </c>
      <c r="D10943" t="s">
        <v>1001</v>
      </c>
      <c r="E10943" t="s">
        <v>65</v>
      </c>
      <c r="F10943" t="s">
        <v>52</v>
      </c>
      <c r="G10943" s="1"/>
      <c r="H10943" s="1"/>
      <c r="I10943" t="s">
        <v>6</v>
      </c>
      <c r="J10943" t="s">
        <v>44</v>
      </c>
      <c r="K10943" s="1">
        <v>44718</v>
      </c>
      <c r="L10943" t="s">
        <v>90</v>
      </c>
      <c r="M10943" s="1">
        <v>44719</v>
      </c>
      <c r="N10943" s="1"/>
      <c r="O10943" t="s">
        <v>4</v>
      </c>
      <c r="P10943" t="s">
        <v>29060</v>
      </c>
    </row>
    <row r="10944" spans="1:16" x14ac:dyDescent="0.25">
      <c r="A10944" t="s">
        <v>18765</v>
      </c>
      <c r="B10944" t="s">
        <v>25077</v>
      </c>
      <c r="C10944" t="s">
        <v>838</v>
      </c>
      <c r="D10944" t="s">
        <v>2766</v>
      </c>
      <c r="E10944" t="s">
        <v>65</v>
      </c>
      <c r="F10944" t="s">
        <v>52</v>
      </c>
      <c r="G10944" s="1"/>
      <c r="H10944" s="1"/>
      <c r="I10944" t="s">
        <v>6</v>
      </c>
      <c r="J10944" t="s">
        <v>44</v>
      </c>
      <c r="K10944" s="1">
        <v>44717</v>
      </c>
      <c r="L10944" t="s">
        <v>380</v>
      </c>
      <c r="M10944" s="1">
        <v>44740</v>
      </c>
      <c r="N10944" s="1"/>
      <c r="O10944" t="s">
        <v>4</v>
      </c>
      <c r="P10944" t="s">
        <v>29060</v>
      </c>
    </row>
    <row r="10945" spans="1:16" x14ac:dyDescent="0.25">
      <c r="A10945" t="s">
        <v>31659</v>
      </c>
      <c r="B10945" t="s">
        <v>25092</v>
      </c>
      <c r="C10945" t="s">
        <v>2275</v>
      </c>
      <c r="D10945" t="s">
        <v>3066</v>
      </c>
      <c r="E10945" t="s">
        <v>65</v>
      </c>
      <c r="F10945" t="s">
        <v>48</v>
      </c>
      <c r="G10945" s="1"/>
      <c r="H10945" s="1"/>
      <c r="I10945" t="s">
        <v>6</v>
      </c>
      <c r="J10945" t="s">
        <v>44</v>
      </c>
      <c r="K10945" s="1">
        <v>44720</v>
      </c>
      <c r="L10945" t="s">
        <v>380</v>
      </c>
      <c r="M10945" s="1">
        <v>44737</v>
      </c>
      <c r="N10945" s="1"/>
      <c r="O10945" t="s">
        <v>4</v>
      </c>
      <c r="P10945" t="s">
        <v>29060</v>
      </c>
    </row>
    <row r="10946" spans="1:16" x14ac:dyDescent="0.25">
      <c r="A10946" t="s">
        <v>18755</v>
      </c>
      <c r="B10946" t="s">
        <v>25096</v>
      </c>
      <c r="C10946" t="s">
        <v>838</v>
      </c>
      <c r="D10946" t="s">
        <v>774</v>
      </c>
      <c r="E10946" t="s">
        <v>65</v>
      </c>
      <c r="F10946" t="s">
        <v>52</v>
      </c>
      <c r="G10946" s="1"/>
      <c r="H10946" s="1"/>
      <c r="I10946" t="s">
        <v>6</v>
      </c>
      <c r="J10946" t="s">
        <v>44</v>
      </c>
      <c r="K10946" s="1">
        <v>44717</v>
      </c>
      <c r="L10946" t="s">
        <v>380</v>
      </c>
      <c r="M10946" s="1">
        <v>44740</v>
      </c>
      <c r="N10946" s="1"/>
      <c r="O10946" t="s">
        <v>4</v>
      </c>
      <c r="P10946" t="s">
        <v>29060</v>
      </c>
    </row>
    <row r="10947" spans="1:16" x14ac:dyDescent="0.25">
      <c r="A10947" t="s">
        <v>18756</v>
      </c>
      <c r="B10947" t="s">
        <v>18757</v>
      </c>
      <c r="C10947" t="s">
        <v>838</v>
      </c>
      <c r="D10947" t="s">
        <v>1001</v>
      </c>
      <c r="E10947" t="s">
        <v>65</v>
      </c>
      <c r="F10947" t="s">
        <v>52</v>
      </c>
      <c r="G10947" s="1"/>
      <c r="H10947" s="1"/>
      <c r="I10947" t="s">
        <v>6</v>
      </c>
      <c r="J10947" t="s">
        <v>44</v>
      </c>
      <c r="K10947" s="1">
        <v>44717</v>
      </c>
      <c r="L10947" t="s">
        <v>380</v>
      </c>
      <c r="M10947" s="1">
        <v>44740</v>
      </c>
      <c r="N10947" s="1"/>
      <c r="O10947" t="s">
        <v>4</v>
      </c>
      <c r="P10947" t="s">
        <v>29060</v>
      </c>
    </row>
    <row r="10948" spans="1:16" x14ac:dyDescent="0.25">
      <c r="A10948" t="s">
        <v>31658</v>
      </c>
      <c r="B10948" t="s">
        <v>25137</v>
      </c>
      <c r="C10948" t="s">
        <v>20876</v>
      </c>
      <c r="D10948" t="s">
        <v>25138</v>
      </c>
      <c r="E10948" t="s">
        <v>65</v>
      </c>
      <c r="F10948" t="s">
        <v>48</v>
      </c>
      <c r="G10948" s="1"/>
      <c r="H10948" s="1"/>
      <c r="I10948" t="s">
        <v>6</v>
      </c>
      <c r="J10948" t="s">
        <v>44</v>
      </c>
      <c r="K10948" s="1">
        <v>44694</v>
      </c>
      <c r="L10948" t="s">
        <v>393</v>
      </c>
      <c r="M10948" s="1">
        <v>44715</v>
      </c>
      <c r="N10948" s="1"/>
      <c r="O10948" t="s">
        <v>4</v>
      </c>
      <c r="P10948" t="s">
        <v>29060</v>
      </c>
    </row>
    <row r="10949" spans="1:16" x14ac:dyDescent="0.25">
      <c r="A10949" t="s">
        <v>31657</v>
      </c>
      <c r="B10949" t="s">
        <v>25139</v>
      </c>
      <c r="C10949" t="s">
        <v>20876</v>
      </c>
      <c r="D10949" t="s">
        <v>25140</v>
      </c>
      <c r="E10949" t="s">
        <v>65</v>
      </c>
      <c r="F10949" t="s">
        <v>48</v>
      </c>
      <c r="G10949" s="1"/>
      <c r="H10949" s="1"/>
      <c r="I10949" t="s">
        <v>6</v>
      </c>
      <c r="J10949" t="s">
        <v>44</v>
      </c>
      <c r="K10949" s="1">
        <v>44694</v>
      </c>
      <c r="L10949" t="s">
        <v>393</v>
      </c>
      <c r="M10949" s="1">
        <v>44715</v>
      </c>
      <c r="N10949" s="1"/>
      <c r="O10949" t="s">
        <v>4</v>
      </c>
      <c r="P10949" t="s">
        <v>29060</v>
      </c>
    </row>
    <row r="10950" spans="1:16" x14ac:dyDescent="0.25">
      <c r="A10950" t="s">
        <v>31656</v>
      </c>
      <c r="B10950" t="s">
        <v>25141</v>
      </c>
      <c r="C10950" t="s">
        <v>20876</v>
      </c>
      <c r="D10950" t="s">
        <v>25142</v>
      </c>
      <c r="E10950" t="s">
        <v>65</v>
      </c>
      <c r="F10950" t="s">
        <v>48</v>
      </c>
      <c r="G10950" s="1"/>
      <c r="H10950" s="1"/>
      <c r="I10950" t="s">
        <v>6</v>
      </c>
      <c r="J10950" t="s">
        <v>44</v>
      </c>
      <c r="K10950" s="1">
        <v>44694</v>
      </c>
      <c r="L10950" t="s">
        <v>393</v>
      </c>
      <c r="M10950" s="1">
        <v>44715</v>
      </c>
      <c r="N10950" s="1"/>
      <c r="O10950" t="s">
        <v>4</v>
      </c>
      <c r="P10950" t="s">
        <v>29060</v>
      </c>
    </row>
    <row r="10951" spans="1:16" x14ac:dyDescent="0.25">
      <c r="A10951" t="s">
        <v>31655</v>
      </c>
      <c r="B10951" t="s">
        <v>25143</v>
      </c>
      <c r="C10951" t="s">
        <v>20876</v>
      </c>
      <c r="D10951" t="s">
        <v>25144</v>
      </c>
      <c r="E10951" t="s">
        <v>65</v>
      </c>
      <c r="F10951" t="s">
        <v>48</v>
      </c>
      <c r="G10951" s="1"/>
      <c r="H10951" s="1"/>
      <c r="I10951" t="s">
        <v>6</v>
      </c>
      <c r="J10951" t="s">
        <v>44</v>
      </c>
      <c r="K10951" s="1">
        <v>44694</v>
      </c>
      <c r="L10951" t="s">
        <v>393</v>
      </c>
      <c r="M10951" s="1">
        <v>44715</v>
      </c>
      <c r="N10951" s="1"/>
      <c r="O10951" t="s">
        <v>4</v>
      </c>
      <c r="P10951" t="s">
        <v>29060</v>
      </c>
    </row>
    <row r="10952" spans="1:16" x14ac:dyDescent="0.25">
      <c r="A10952" t="s">
        <v>31654</v>
      </c>
      <c r="B10952" t="s">
        <v>25145</v>
      </c>
      <c r="C10952" t="s">
        <v>20876</v>
      </c>
      <c r="D10952" t="s">
        <v>25146</v>
      </c>
      <c r="E10952" t="s">
        <v>65</v>
      </c>
      <c r="F10952" t="s">
        <v>48</v>
      </c>
      <c r="G10952" s="1"/>
      <c r="H10952" s="1"/>
      <c r="I10952" t="s">
        <v>6</v>
      </c>
      <c r="J10952" t="s">
        <v>44</v>
      </c>
      <c r="K10952" s="1">
        <v>44694</v>
      </c>
      <c r="L10952" t="s">
        <v>393</v>
      </c>
      <c r="M10952" s="1">
        <v>44737</v>
      </c>
      <c r="N10952" s="1"/>
      <c r="O10952" t="s">
        <v>4</v>
      </c>
      <c r="P10952" t="s">
        <v>29060</v>
      </c>
    </row>
    <row r="10953" spans="1:16" x14ac:dyDescent="0.25">
      <c r="A10953" t="s">
        <v>31653</v>
      </c>
      <c r="B10953" t="s">
        <v>25147</v>
      </c>
      <c r="C10953" t="s">
        <v>20876</v>
      </c>
      <c r="D10953" t="s">
        <v>25148</v>
      </c>
      <c r="E10953" t="s">
        <v>65</v>
      </c>
      <c r="F10953" t="s">
        <v>48</v>
      </c>
      <c r="G10953" s="1"/>
      <c r="H10953" s="1"/>
      <c r="I10953" t="s">
        <v>6</v>
      </c>
      <c r="J10953" t="s">
        <v>44</v>
      </c>
      <c r="K10953" s="1">
        <v>44694</v>
      </c>
      <c r="L10953" t="s">
        <v>393</v>
      </c>
      <c r="M10953" s="1">
        <v>44737</v>
      </c>
      <c r="N10953" s="1"/>
      <c r="O10953" t="s">
        <v>4</v>
      </c>
      <c r="P10953" t="s">
        <v>29060</v>
      </c>
    </row>
    <row r="10954" spans="1:16" x14ac:dyDescent="0.25">
      <c r="A10954" t="s">
        <v>31652</v>
      </c>
      <c r="B10954" t="s">
        <v>25398</v>
      </c>
      <c r="C10954" t="s">
        <v>20876</v>
      </c>
      <c r="D10954" t="s">
        <v>25399</v>
      </c>
      <c r="E10954" t="s">
        <v>65</v>
      </c>
      <c r="F10954" t="s">
        <v>48</v>
      </c>
      <c r="G10954" s="1"/>
      <c r="H10954" s="1"/>
      <c r="I10954" t="s">
        <v>6</v>
      </c>
      <c r="J10954" t="s">
        <v>44</v>
      </c>
      <c r="K10954" s="1">
        <v>44692</v>
      </c>
      <c r="L10954" t="s">
        <v>393</v>
      </c>
      <c r="M10954" s="1">
        <v>44737</v>
      </c>
      <c r="N10954" s="1"/>
      <c r="O10954" t="s">
        <v>4</v>
      </c>
      <c r="P10954" t="s">
        <v>29060</v>
      </c>
    </row>
    <row r="10955" spans="1:16" x14ac:dyDescent="0.25">
      <c r="A10955" t="s">
        <v>31651</v>
      </c>
      <c r="B10955" t="s">
        <v>25401</v>
      </c>
      <c r="C10955" t="s">
        <v>20876</v>
      </c>
      <c r="D10955" t="s">
        <v>25402</v>
      </c>
      <c r="E10955" t="s">
        <v>65</v>
      </c>
      <c r="F10955" t="s">
        <v>48</v>
      </c>
      <c r="G10955" s="1"/>
      <c r="H10955" s="1"/>
      <c r="I10955" t="s">
        <v>6</v>
      </c>
      <c r="J10955" t="s">
        <v>44</v>
      </c>
      <c r="K10955" s="1">
        <v>44692</v>
      </c>
      <c r="L10955" t="s">
        <v>393</v>
      </c>
      <c r="M10955" s="1">
        <v>44737</v>
      </c>
      <c r="N10955" s="1"/>
      <c r="O10955" t="s">
        <v>4</v>
      </c>
      <c r="P10955" t="s">
        <v>29060</v>
      </c>
    </row>
    <row r="10956" spans="1:16" x14ac:dyDescent="0.25">
      <c r="A10956" t="s">
        <v>31650</v>
      </c>
      <c r="B10956" t="s">
        <v>25403</v>
      </c>
      <c r="C10956" t="s">
        <v>20876</v>
      </c>
      <c r="D10956" t="s">
        <v>25404</v>
      </c>
      <c r="E10956" t="s">
        <v>65</v>
      </c>
      <c r="F10956" t="s">
        <v>48</v>
      </c>
      <c r="G10956" s="1"/>
      <c r="H10956" s="1"/>
      <c r="I10956" t="s">
        <v>6</v>
      </c>
      <c r="J10956" t="s">
        <v>44</v>
      </c>
      <c r="K10956" s="1">
        <v>44692</v>
      </c>
      <c r="L10956" t="s">
        <v>393</v>
      </c>
      <c r="M10956" s="1">
        <v>44714</v>
      </c>
      <c r="N10956" s="1"/>
      <c r="O10956" t="s">
        <v>4</v>
      </c>
      <c r="P10956" t="s">
        <v>29060</v>
      </c>
    </row>
    <row r="10957" spans="1:16" x14ac:dyDescent="0.25">
      <c r="A10957" t="s">
        <v>31649</v>
      </c>
      <c r="B10957" t="s">
        <v>25406</v>
      </c>
      <c r="C10957" t="s">
        <v>20876</v>
      </c>
      <c r="D10957" t="s">
        <v>25407</v>
      </c>
      <c r="E10957" t="s">
        <v>65</v>
      </c>
      <c r="F10957" t="s">
        <v>48</v>
      </c>
      <c r="G10957" s="1"/>
      <c r="H10957" s="1"/>
      <c r="I10957" t="s">
        <v>6</v>
      </c>
      <c r="J10957" t="s">
        <v>44</v>
      </c>
      <c r="K10957" s="1">
        <v>44692</v>
      </c>
      <c r="L10957" t="s">
        <v>393</v>
      </c>
      <c r="M10957" s="1">
        <v>44714</v>
      </c>
      <c r="N10957" s="1"/>
      <c r="O10957" t="s">
        <v>4</v>
      </c>
      <c r="P10957" t="s">
        <v>29060</v>
      </c>
    </row>
    <row r="10958" spans="1:16" x14ac:dyDescent="0.25">
      <c r="A10958" t="s">
        <v>31648</v>
      </c>
      <c r="B10958" t="s">
        <v>25415</v>
      </c>
      <c r="C10958" t="s">
        <v>20876</v>
      </c>
      <c r="D10958" t="s">
        <v>25416</v>
      </c>
      <c r="E10958" t="s">
        <v>65</v>
      </c>
      <c r="F10958" t="s">
        <v>48</v>
      </c>
      <c r="G10958" s="1"/>
      <c r="H10958" s="1"/>
      <c r="I10958" t="s">
        <v>6</v>
      </c>
      <c r="J10958" t="s">
        <v>44</v>
      </c>
      <c r="K10958" s="1">
        <v>44691</v>
      </c>
      <c r="L10958" t="s">
        <v>393</v>
      </c>
      <c r="M10958" s="1">
        <v>44714</v>
      </c>
      <c r="N10958" s="1"/>
      <c r="O10958" t="s">
        <v>4</v>
      </c>
      <c r="P10958" t="s">
        <v>29060</v>
      </c>
    </row>
    <row r="10959" spans="1:16" x14ac:dyDescent="0.25">
      <c r="A10959" t="s">
        <v>31647</v>
      </c>
      <c r="B10959" t="s">
        <v>25417</v>
      </c>
      <c r="C10959" t="s">
        <v>20876</v>
      </c>
      <c r="D10959" t="s">
        <v>25418</v>
      </c>
      <c r="E10959" t="s">
        <v>65</v>
      </c>
      <c r="F10959" t="s">
        <v>48</v>
      </c>
      <c r="G10959" s="1"/>
      <c r="H10959" s="1"/>
      <c r="I10959" t="s">
        <v>6</v>
      </c>
      <c r="J10959" t="s">
        <v>44</v>
      </c>
      <c r="K10959" s="1">
        <v>44691</v>
      </c>
      <c r="L10959" t="s">
        <v>393</v>
      </c>
      <c r="M10959" s="1">
        <v>44714</v>
      </c>
      <c r="N10959" s="1"/>
      <c r="O10959" t="s">
        <v>4</v>
      </c>
      <c r="P10959" t="s">
        <v>29060</v>
      </c>
    </row>
    <row r="10960" spans="1:16" x14ac:dyDescent="0.25">
      <c r="A10960" t="s">
        <v>31646</v>
      </c>
      <c r="B10960" t="s">
        <v>25166</v>
      </c>
      <c r="C10960" t="s">
        <v>20876</v>
      </c>
      <c r="D10960" t="s">
        <v>25167</v>
      </c>
      <c r="E10960" t="s">
        <v>65</v>
      </c>
      <c r="F10960" t="s">
        <v>48</v>
      </c>
      <c r="G10960" s="1"/>
      <c r="H10960" s="1"/>
      <c r="I10960" t="s">
        <v>6</v>
      </c>
      <c r="J10960" t="s">
        <v>44</v>
      </c>
      <c r="K10960" s="1">
        <v>44691</v>
      </c>
      <c r="L10960" t="s">
        <v>393</v>
      </c>
      <c r="M10960" s="1">
        <v>44714</v>
      </c>
      <c r="N10960" s="1"/>
      <c r="O10960" t="s">
        <v>4</v>
      </c>
      <c r="P10960" t="s">
        <v>29060</v>
      </c>
    </row>
    <row r="10961" spans="1:16" x14ac:dyDescent="0.25">
      <c r="A10961" t="s">
        <v>31645</v>
      </c>
      <c r="B10961" t="s">
        <v>25128</v>
      </c>
      <c r="C10961" t="s">
        <v>20876</v>
      </c>
      <c r="D10961" t="s">
        <v>25129</v>
      </c>
      <c r="E10961" t="s">
        <v>65</v>
      </c>
      <c r="F10961" t="s">
        <v>48</v>
      </c>
      <c r="G10961" s="1"/>
      <c r="H10961" s="1"/>
      <c r="I10961" t="s">
        <v>6</v>
      </c>
      <c r="J10961" t="s">
        <v>44</v>
      </c>
      <c r="K10961" s="1">
        <v>44691</v>
      </c>
      <c r="L10961" t="s">
        <v>393</v>
      </c>
      <c r="M10961" s="1">
        <v>44714</v>
      </c>
      <c r="N10961" s="1"/>
      <c r="O10961" t="s">
        <v>4</v>
      </c>
      <c r="P10961" t="s">
        <v>29060</v>
      </c>
    </row>
    <row r="10962" spans="1:16" x14ac:dyDescent="0.25">
      <c r="A10962" t="s">
        <v>18562</v>
      </c>
      <c r="B10962" t="s">
        <v>25102</v>
      </c>
      <c r="C10962" t="s">
        <v>2275</v>
      </c>
      <c r="D10962" t="s">
        <v>3373</v>
      </c>
      <c r="E10962" t="s">
        <v>65</v>
      </c>
      <c r="F10962" t="s">
        <v>48</v>
      </c>
      <c r="G10962" s="1"/>
      <c r="H10962" s="1"/>
      <c r="I10962" t="s">
        <v>6</v>
      </c>
      <c r="J10962" t="s">
        <v>44</v>
      </c>
      <c r="K10962" s="1">
        <v>44704</v>
      </c>
      <c r="L10962" t="s">
        <v>380</v>
      </c>
      <c r="M10962" s="1">
        <v>44738</v>
      </c>
      <c r="N10962" s="1"/>
      <c r="O10962" t="s">
        <v>4</v>
      </c>
      <c r="P10962" t="s">
        <v>29060</v>
      </c>
    </row>
    <row r="10963" spans="1:16" x14ac:dyDescent="0.25">
      <c r="A10963" t="s">
        <v>31644</v>
      </c>
      <c r="B10963" t="s">
        <v>25466</v>
      </c>
      <c r="C10963" t="s">
        <v>7051</v>
      </c>
      <c r="D10963" t="s">
        <v>16773</v>
      </c>
      <c r="E10963" t="s">
        <v>65</v>
      </c>
      <c r="F10963" t="s">
        <v>42</v>
      </c>
      <c r="G10963" s="1"/>
      <c r="H10963" s="1"/>
      <c r="I10963" t="s">
        <v>6</v>
      </c>
      <c r="J10963" t="s">
        <v>44</v>
      </c>
      <c r="K10963" s="1">
        <v>44687</v>
      </c>
      <c r="L10963" t="s">
        <v>372</v>
      </c>
      <c r="M10963" s="1">
        <v>44688</v>
      </c>
      <c r="N10963" s="1"/>
      <c r="O10963" t="s">
        <v>4</v>
      </c>
      <c r="P10963" t="s">
        <v>29060</v>
      </c>
    </row>
    <row r="10964" spans="1:16" x14ac:dyDescent="0.25">
      <c r="A10964" t="s">
        <v>18705</v>
      </c>
      <c r="B10964" t="s">
        <v>18706</v>
      </c>
      <c r="C10964" t="s">
        <v>7351</v>
      </c>
      <c r="D10964" t="s">
        <v>18707</v>
      </c>
      <c r="E10964" t="s">
        <v>65</v>
      </c>
      <c r="F10964" t="s">
        <v>52</v>
      </c>
      <c r="G10964" s="1"/>
      <c r="H10964" s="1"/>
      <c r="I10964" t="s">
        <v>6</v>
      </c>
      <c r="J10964" t="s">
        <v>44</v>
      </c>
      <c r="K10964" s="1">
        <v>44684</v>
      </c>
      <c r="L10964" t="s">
        <v>393</v>
      </c>
      <c r="M10964" s="1">
        <v>44718</v>
      </c>
      <c r="N10964" s="1"/>
      <c r="O10964" t="s">
        <v>4</v>
      </c>
      <c r="P10964" t="s">
        <v>29060</v>
      </c>
    </row>
    <row r="10965" spans="1:16" x14ac:dyDescent="0.25">
      <c r="A10965" t="s">
        <v>18720</v>
      </c>
      <c r="B10965" t="s">
        <v>18721</v>
      </c>
      <c r="C10965" t="s">
        <v>7351</v>
      </c>
      <c r="D10965" t="s">
        <v>18476</v>
      </c>
      <c r="E10965" t="s">
        <v>65</v>
      </c>
      <c r="F10965" t="s">
        <v>52</v>
      </c>
      <c r="G10965" s="1"/>
      <c r="H10965" s="1"/>
      <c r="I10965" t="s">
        <v>6</v>
      </c>
      <c r="J10965" t="s">
        <v>44</v>
      </c>
      <c r="K10965" s="1">
        <v>44684</v>
      </c>
      <c r="L10965" t="s">
        <v>393</v>
      </c>
      <c r="M10965" s="1">
        <v>44718</v>
      </c>
      <c r="N10965" s="1"/>
      <c r="O10965" t="s">
        <v>4</v>
      </c>
      <c r="P10965" t="s">
        <v>29060</v>
      </c>
    </row>
    <row r="10966" spans="1:16" x14ac:dyDescent="0.25">
      <c r="A10966" t="s">
        <v>18724</v>
      </c>
      <c r="B10966" t="s">
        <v>18725</v>
      </c>
      <c r="C10966" t="s">
        <v>7351</v>
      </c>
      <c r="D10966" t="s">
        <v>18726</v>
      </c>
      <c r="E10966" t="s">
        <v>65</v>
      </c>
      <c r="F10966" t="s">
        <v>52</v>
      </c>
      <c r="G10966" s="1"/>
      <c r="H10966" s="1"/>
      <c r="I10966" t="s">
        <v>6</v>
      </c>
      <c r="J10966" t="s">
        <v>44</v>
      </c>
      <c r="K10966" s="1">
        <v>44684</v>
      </c>
      <c r="L10966" t="s">
        <v>393</v>
      </c>
      <c r="M10966" s="1">
        <v>44718</v>
      </c>
      <c r="N10966" s="1"/>
      <c r="O10966" t="s">
        <v>4</v>
      </c>
      <c r="P10966" t="s">
        <v>29060</v>
      </c>
    </row>
    <row r="10967" spans="1:16" x14ac:dyDescent="0.25">
      <c r="A10967" t="s">
        <v>18730</v>
      </c>
      <c r="B10967" t="s">
        <v>18731</v>
      </c>
      <c r="C10967" t="s">
        <v>7351</v>
      </c>
      <c r="D10967" t="s">
        <v>18732</v>
      </c>
      <c r="E10967" t="s">
        <v>65</v>
      </c>
      <c r="F10967" t="s">
        <v>52</v>
      </c>
      <c r="G10967" s="1"/>
      <c r="H10967" s="1"/>
      <c r="I10967" t="s">
        <v>6</v>
      </c>
      <c r="J10967" t="s">
        <v>44</v>
      </c>
      <c r="K10967" s="1">
        <v>44684</v>
      </c>
      <c r="L10967" t="s">
        <v>393</v>
      </c>
      <c r="M10967" s="1">
        <v>44718</v>
      </c>
      <c r="N10967" s="1"/>
      <c r="O10967" t="s">
        <v>4</v>
      </c>
      <c r="P10967" t="s">
        <v>29060</v>
      </c>
    </row>
    <row r="10968" spans="1:16" x14ac:dyDescent="0.25">
      <c r="A10968" t="s">
        <v>18717</v>
      </c>
      <c r="B10968" t="s">
        <v>18718</v>
      </c>
      <c r="C10968" t="s">
        <v>7351</v>
      </c>
      <c r="D10968" t="s">
        <v>18719</v>
      </c>
      <c r="E10968" t="s">
        <v>65</v>
      </c>
      <c r="F10968" t="s">
        <v>52</v>
      </c>
      <c r="G10968" s="1"/>
      <c r="H10968" s="1"/>
      <c r="I10968" t="s">
        <v>6</v>
      </c>
      <c r="J10968" t="s">
        <v>44</v>
      </c>
      <c r="K10968" s="1">
        <v>44684</v>
      </c>
      <c r="L10968" t="s">
        <v>393</v>
      </c>
      <c r="M10968" s="1">
        <v>44718</v>
      </c>
      <c r="N10968" s="1"/>
      <c r="O10968" t="s">
        <v>4</v>
      </c>
      <c r="P10968" t="s">
        <v>29060</v>
      </c>
    </row>
    <row r="10969" spans="1:16" x14ac:dyDescent="0.25">
      <c r="A10969" t="s">
        <v>18918</v>
      </c>
      <c r="B10969" t="s">
        <v>25172</v>
      </c>
      <c r="C10969" t="s">
        <v>8357</v>
      </c>
      <c r="D10969" t="s">
        <v>13992</v>
      </c>
      <c r="E10969" t="s">
        <v>65</v>
      </c>
      <c r="F10969" t="s">
        <v>52</v>
      </c>
      <c r="G10969" s="1"/>
      <c r="H10969" s="1"/>
      <c r="I10969" t="s">
        <v>6</v>
      </c>
      <c r="J10969" t="s">
        <v>44</v>
      </c>
      <c r="K10969" s="1">
        <v>44684</v>
      </c>
      <c r="L10969" t="s">
        <v>393</v>
      </c>
      <c r="M10969" s="1">
        <v>44737</v>
      </c>
      <c r="N10969" s="1"/>
      <c r="O10969" t="s">
        <v>4</v>
      </c>
      <c r="P10969" t="s">
        <v>29060</v>
      </c>
    </row>
    <row r="10970" spans="1:16" x14ac:dyDescent="0.25">
      <c r="A10970" t="s">
        <v>31643</v>
      </c>
      <c r="B10970" t="s">
        <v>25131</v>
      </c>
      <c r="C10970" t="s">
        <v>20876</v>
      </c>
      <c r="D10970" t="s">
        <v>25132</v>
      </c>
      <c r="E10970" t="s">
        <v>65</v>
      </c>
      <c r="F10970" t="s">
        <v>48</v>
      </c>
      <c r="G10970" s="1"/>
      <c r="H10970" s="1"/>
      <c r="I10970" t="s">
        <v>6</v>
      </c>
      <c r="J10970" t="s">
        <v>44</v>
      </c>
      <c r="K10970" s="1">
        <v>44694</v>
      </c>
      <c r="L10970" t="s">
        <v>393</v>
      </c>
      <c r="M10970" s="1">
        <v>44715</v>
      </c>
      <c r="N10970" s="1"/>
      <c r="O10970" t="s">
        <v>4</v>
      </c>
      <c r="P10970" t="s">
        <v>29060</v>
      </c>
    </row>
    <row r="10971" spans="1:16" x14ac:dyDescent="0.25">
      <c r="A10971" t="s">
        <v>31642</v>
      </c>
      <c r="B10971" t="s">
        <v>19714</v>
      </c>
      <c r="C10971" t="s">
        <v>564</v>
      </c>
      <c r="D10971" t="s">
        <v>5613</v>
      </c>
      <c r="E10971" t="s">
        <v>65</v>
      </c>
      <c r="F10971" t="s">
        <v>42</v>
      </c>
      <c r="G10971" s="1"/>
      <c r="H10971" s="1"/>
      <c r="I10971" t="s">
        <v>6</v>
      </c>
      <c r="J10971" t="s">
        <v>44</v>
      </c>
      <c r="K10971" s="1">
        <v>44694</v>
      </c>
      <c r="L10971" t="s">
        <v>45</v>
      </c>
      <c r="M10971" s="1">
        <v>44636</v>
      </c>
      <c r="N10971" s="1"/>
      <c r="O10971" t="s">
        <v>4</v>
      </c>
      <c r="P10971" t="s">
        <v>29059</v>
      </c>
    </row>
    <row r="10972" spans="1:16" x14ac:dyDescent="0.25">
      <c r="A10972" t="s">
        <v>31641</v>
      </c>
      <c r="B10972" t="s">
        <v>25149</v>
      </c>
      <c r="C10972" t="s">
        <v>20876</v>
      </c>
      <c r="D10972" t="s">
        <v>25150</v>
      </c>
      <c r="E10972" t="s">
        <v>65</v>
      </c>
      <c r="F10972" t="s">
        <v>48</v>
      </c>
      <c r="G10972" s="1"/>
      <c r="H10972" s="1"/>
      <c r="I10972" t="s">
        <v>6</v>
      </c>
      <c r="J10972" t="s">
        <v>44</v>
      </c>
      <c r="K10972" s="1">
        <v>44692</v>
      </c>
      <c r="L10972" t="s">
        <v>393</v>
      </c>
      <c r="M10972" s="1">
        <v>44714</v>
      </c>
      <c r="N10972" s="1"/>
      <c r="O10972" t="s">
        <v>4</v>
      </c>
      <c r="P10972" t="s">
        <v>29060</v>
      </c>
    </row>
    <row r="10973" spans="1:16" x14ac:dyDescent="0.25">
      <c r="A10973" t="s">
        <v>31640</v>
      </c>
      <c r="B10973" t="s">
        <v>25152</v>
      </c>
      <c r="C10973" t="s">
        <v>20876</v>
      </c>
      <c r="D10973" t="s">
        <v>25153</v>
      </c>
      <c r="E10973" t="s">
        <v>65</v>
      </c>
      <c r="F10973" t="s">
        <v>48</v>
      </c>
      <c r="G10973" s="1"/>
      <c r="H10973" s="1"/>
      <c r="I10973" t="s">
        <v>6</v>
      </c>
      <c r="J10973" t="s">
        <v>44</v>
      </c>
      <c r="K10973" s="1">
        <v>44691</v>
      </c>
      <c r="L10973" t="s">
        <v>393</v>
      </c>
      <c r="M10973" s="1">
        <v>44714</v>
      </c>
      <c r="N10973" s="1"/>
      <c r="O10973" t="s">
        <v>4</v>
      </c>
      <c r="P10973" t="s">
        <v>29060</v>
      </c>
    </row>
    <row r="10974" spans="1:16" x14ac:dyDescent="0.25">
      <c r="A10974" t="s">
        <v>31639</v>
      </c>
      <c r="B10974" t="s">
        <v>25154</v>
      </c>
      <c r="C10974" t="s">
        <v>20876</v>
      </c>
      <c r="D10974" t="s">
        <v>25155</v>
      </c>
      <c r="E10974" t="s">
        <v>65</v>
      </c>
      <c r="F10974" t="s">
        <v>48</v>
      </c>
      <c r="G10974" s="1"/>
      <c r="H10974" s="1"/>
      <c r="I10974" t="s">
        <v>6</v>
      </c>
      <c r="J10974" t="s">
        <v>44</v>
      </c>
      <c r="K10974" s="1">
        <v>44691</v>
      </c>
      <c r="L10974" t="s">
        <v>393</v>
      </c>
      <c r="M10974" s="1">
        <v>44714</v>
      </c>
      <c r="N10974" s="1"/>
      <c r="O10974" t="s">
        <v>4</v>
      </c>
      <c r="P10974" t="s">
        <v>29060</v>
      </c>
    </row>
    <row r="10975" spans="1:16" x14ac:dyDescent="0.25">
      <c r="A10975" t="s">
        <v>31638</v>
      </c>
      <c r="B10975" t="s">
        <v>25156</v>
      </c>
      <c r="C10975" t="s">
        <v>20876</v>
      </c>
      <c r="D10975" t="s">
        <v>25157</v>
      </c>
      <c r="E10975" t="s">
        <v>65</v>
      </c>
      <c r="F10975" t="s">
        <v>52</v>
      </c>
      <c r="G10975" s="1"/>
      <c r="H10975" s="1"/>
      <c r="I10975" t="s">
        <v>6</v>
      </c>
      <c r="J10975" t="s">
        <v>44</v>
      </c>
      <c r="K10975" s="1">
        <v>44691</v>
      </c>
      <c r="L10975" t="s">
        <v>393</v>
      </c>
      <c r="M10975" s="1">
        <v>44714</v>
      </c>
      <c r="N10975" s="1"/>
      <c r="O10975" t="s">
        <v>4</v>
      </c>
      <c r="P10975" t="s">
        <v>29060</v>
      </c>
    </row>
    <row r="10976" spans="1:16" x14ac:dyDescent="0.25">
      <c r="A10976" t="s">
        <v>31637</v>
      </c>
      <c r="B10976" t="s">
        <v>25133</v>
      </c>
      <c r="C10976" t="s">
        <v>20876</v>
      </c>
      <c r="D10976" t="s">
        <v>25134</v>
      </c>
      <c r="E10976" t="s">
        <v>65</v>
      </c>
      <c r="F10976" t="s">
        <v>48</v>
      </c>
      <c r="G10976" s="1"/>
      <c r="H10976" s="1"/>
      <c r="I10976" t="s">
        <v>6</v>
      </c>
      <c r="J10976" t="s">
        <v>44</v>
      </c>
      <c r="K10976" s="1">
        <v>44691</v>
      </c>
      <c r="L10976" t="s">
        <v>393</v>
      </c>
      <c r="M10976" s="1">
        <v>44714</v>
      </c>
      <c r="N10976" s="1"/>
      <c r="O10976" t="s">
        <v>4</v>
      </c>
      <c r="P10976" t="s">
        <v>29060</v>
      </c>
    </row>
    <row r="10977" spans="1:16" x14ac:dyDescent="0.25">
      <c r="A10977" t="s">
        <v>31636</v>
      </c>
      <c r="B10977" t="s">
        <v>25184</v>
      </c>
      <c r="C10977" t="s">
        <v>20876</v>
      </c>
      <c r="D10977" t="s">
        <v>25185</v>
      </c>
      <c r="E10977" t="s">
        <v>65</v>
      </c>
      <c r="F10977" t="s">
        <v>48</v>
      </c>
      <c r="G10977" s="1"/>
      <c r="H10977" s="1"/>
      <c r="I10977" t="s">
        <v>6</v>
      </c>
      <c r="J10977" t="s">
        <v>44</v>
      </c>
      <c r="K10977" s="1">
        <v>44694</v>
      </c>
      <c r="L10977" t="s">
        <v>393</v>
      </c>
      <c r="M10977" s="1">
        <v>44715</v>
      </c>
      <c r="N10977" s="1"/>
      <c r="O10977" t="s">
        <v>4</v>
      </c>
      <c r="P10977" t="s">
        <v>29060</v>
      </c>
    </row>
    <row r="10978" spans="1:16" x14ac:dyDescent="0.25">
      <c r="A10978" t="s">
        <v>31635</v>
      </c>
      <c r="B10978" t="s">
        <v>25186</v>
      </c>
      <c r="C10978" t="s">
        <v>375</v>
      </c>
      <c r="D10978" t="s">
        <v>1200</v>
      </c>
      <c r="E10978" t="s">
        <v>65</v>
      </c>
      <c r="F10978" t="s">
        <v>52</v>
      </c>
      <c r="G10978" s="1"/>
      <c r="H10978" s="1"/>
      <c r="I10978" t="s">
        <v>6</v>
      </c>
      <c r="J10978" t="s">
        <v>44</v>
      </c>
      <c r="K10978" s="1">
        <v>44693</v>
      </c>
      <c r="L10978" t="s">
        <v>71</v>
      </c>
      <c r="M10978" s="1">
        <v>44678</v>
      </c>
      <c r="N10978" s="1"/>
      <c r="O10978" t="s">
        <v>4</v>
      </c>
      <c r="P10978" t="s">
        <v>29060</v>
      </c>
    </row>
    <row r="10979" spans="1:16" x14ac:dyDescent="0.25">
      <c r="A10979" t="s">
        <v>18711</v>
      </c>
      <c r="B10979" t="s">
        <v>18712</v>
      </c>
      <c r="C10979" t="s">
        <v>7351</v>
      </c>
      <c r="D10979" t="s">
        <v>18713</v>
      </c>
      <c r="E10979" t="s">
        <v>65</v>
      </c>
      <c r="F10979" t="s">
        <v>52</v>
      </c>
      <c r="G10979" s="1"/>
      <c r="H10979" s="1"/>
      <c r="I10979" t="s">
        <v>6</v>
      </c>
      <c r="J10979" t="s">
        <v>44</v>
      </c>
      <c r="K10979" s="1">
        <v>44684</v>
      </c>
      <c r="L10979" t="s">
        <v>393</v>
      </c>
      <c r="M10979" s="1">
        <v>44718</v>
      </c>
      <c r="N10979" s="1"/>
      <c r="O10979" t="s">
        <v>4</v>
      </c>
      <c r="P10979" t="s">
        <v>29060</v>
      </c>
    </row>
    <row r="10980" spans="1:16" x14ac:dyDescent="0.25">
      <c r="A10980" t="s">
        <v>18917</v>
      </c>
      <c r="B10980" t="s">
        <v>25187</v>
      </c>
      <c r="C10980" t="s">
        <v>8357</v>
      </c>
      <c r="D10980" t="s">
        <v>3535</v>
      </c>
      <c r="E10980" t="s">
        <v>65</v>
      </c>
      <c r="F10980" t="s">
        <v>52</v>
      </c>
      <c r="G10980" s="1"/>
      <c r="H10980" s="1"/>
      <c r="I10980" t="s">
        <v>6</v>
      </c>
      <c r="J10980" t="s">
        <v>44</v>
      </c>
      <c r="K10980" s="1">
        <v>44684</v>
      </c>
      <c r="L10980" t="s">
        <v>393</v>
      </c>
      <c r="M10980" s="1">
        <v>44737</v>
      </c>
      <c r="N10980" s="1"/>
      <c r="O10980" t="s">
        <v>4</v>
      </c>
      <c r="P10980" t="s">
        <v>29060</v>
      </c>
    </row>
    <row r="10981" spans="1:16" x14ac:dyDescent="0.25">
      <c r="A10981" t="s">
        <v>31634</v>
      </c>
      <c r="B10981" t="s">
        <v>25202</v>
      </c>
      <c r="C10981" t="s">
        <v>20876</v>
      </c>
      <c r="D10981" t="s">
        <v>25203</v>
      </c>
      <c r="E10981" t="s">
        <v>65</v>
      </c>
      <c r="F10981" t="s">
        <v>48</v>
      </c>
      <c r="G10981" s="1"/>
      <c r="H10981" s="1"/>
      <c r="I10981" t="s">
        <v>6</v>
      </c>
      <c r="J10981" t="s">
        <v>44</v>
      </c>
      <c r="K10981" s="1">
        <v>44692</v>
      </c>
      <c r="L10981" t="s">
        <v>393</v>
      </c>
      <c r="M10981" s="1">
        <v>44737</v>
      </c>
      <c r="N10981" s="1"/>
      <c r="O10981" t="s">
        <v>4</v>
      </c>
      <c r="P10981" t="s">
        <v>29060</v>
      </c>
    </row>
    <row r="10982" spans="1:16" x14ac:dyDescent="0.25">
      <c r="A10982" t="s">
        <v>31633</v>
      </c>
      <c r="B10982" t="s">
        <v>25204</v>
      </c>
      <c r="C10982" t="s">
        <v>20876</v>
      </c>
      <c r="D10982" t="s">
        <v>25205</v>
      </c>
      <c r="E10982" t="s">
        <v>65</v>
      </c>
      <c r="F10982" t="s">
        <v>48</v>
      </c>
      <c r="G10982" s="1"/>
      <c r="H10982" s="1"/>
      <c r="I10982" t="s">
        <v>6</v>
      </c>
      <c r="J10982" t="s">
        <v>44</v>
      </c>
      <c r="K10982" s="1">
        <v>44692</v>
      </c>
      <c r="L10982" t="s">
        <v>393</v>
      </c>
      <c r="M10982" s="1">
        <v>44714</v>
      </c>
      <c r="N10982" s="1"/>
      <c r="O10982" t="s">
        <v>4</v>
      </c>
      <c r="P10982" t="s">
        <v>29060</v>
      </c>
    </row>
    <row r="10983" spans="1:16" x14ac:dyDescent="0.25">
      <c r="A10983" t="s">
        <v>18915</v>
      </c>
      <c r="B10983" t="s">
        <v>25171</v>
      </c>
      <c r="C10983" t="s">
        <v>8357</v>
      </c>
      <c r="D10983" t="s">
        <v>18916</v>
      </c>
      <c r="E10983" t="s">
        <v>65</v>
      </c>
      <c r="F10983" t="s">
        <v>52</v>
      </c>
      <c r="G10983" s="1"/>
      <c r="H10983" s="1"/>
      <c r="I10983" t="s">
        <v>6</v>
      </c>
      <c r="J10983" t="s">
        <v>44</v>
      </c>
      <c r="K10983" s="1">
        <v>44684</v>
      </c>
      <c r="L10983" t="s">
        <v>393</v>
      </c>
      <c r="M10983" s="1">
        <v>44737</v>
      </c>
      <c r="N10983" s="1"/>
      <c r="O10983" t="s">
        <v>4</v>
      </c>
      <c r="P10983" t="s">
        <v>29060</v>
      </c>
    </row>
    <row r="10984" spans="1:16" x14ac:dyDescent="0.25">
      <c r="A10984" t="s">
        <v>18727</v>
      </c>
      <c r="B10984" t="s">
        <v>18728</v>
      </c>
      <c r="C10984" t="s">
        <v>7351</v>
      </c>
      <c r="D10984" t="s">
        <v>18729</v>
      </c>
      <c r="E10984" t="s">
        <v>65</v>
      </c>
      <c r="F10984" t="s">
        <v>52</v>
      </c>
      <c r="G10984" s="1"/>
      <c r="H10984" s="1"/>
      <c r="I10984" t="s">
        <v>6</v>
      </c>
      <c r="J10984" t="s">
        <v>44</v>
      </c>
      <c r="K10984" s="1">
        <v>44684</v>
      </c>
      <c r="L10984" t="s">
        <v>393</v>
      </c>
      <c r="M10984" s="1">
        <v>44718</v>
      </c>
      <c r="N10984" s="1"/>
      <c r="O10984" t="s">
        <v>4</v>
      </c>
      <c r="P10984" t="s">
        <v>29060</v>
      </c>
    </row>
    <row r="10985" spans="1:16" x14ac:dyDescent="0.25">
      <c r="A10985" t="s">
        <v>31632</v>
      </c>
      <c r="B10985" t="s">
        <v>25445</v>
      </c>
      <c r="C10985" t="s">
        <v>12176</v>
      </c>
      <c r="D10985" t="s">
        <v>7035</v>
      </c>
      <c r="E10985" t="s">
        <v>56</v>
      </c>
      <c r="F10985" t="s">
        <v>52</v>
      </c>
      <c r="G10985" s="1"/>
      <c r="H10985" s="1"/>
      <c r="I10985" t="s">
        <v>6</v>
      </c>
      <c r="J10985" t="s">
        <v>44</v>
      </c>
      <c r="K10985" s="1">
        <v>44635</v>
      </c>
      <c r="L10985" t="s">
        <v>71</v>
      </c>
      <c r="M10985" s="1">
        <v>44664</v>
      </c>
      <c r="N10985" s="1"/>
      <c r="O10985" t="s">
        <v>4</v>
      </c>
      <c r="P10985" t="s">
        <v>29060</v>
      </c>
    </row>
    <row r="10986" spans="1:16" x14ac:dyDescent="0.25">
      <c r="A10986" t="s">
        <v>31631</v>
      </c>
      <c r="B10986" t="s">
        <v>25192</v>
      </c>
      <c r="C10986" t="s">
        <v>564</v>
      </c>
      <c r="D10986" t="s">
        <v>25193</v>
      </c>
      <c r="E10986" t="s">
        <v>65</v>
      </c>
      <c r="F10986" t="s">
        <v>42</v>
      </c>
      <c r="G10986" s="1"/>
      <c r="H10986" s="1"/>
      <c r="I10986" t="s">
        <v>6</v>
      </c>
      <c r="J10986" t="s">
        <v>44</v>
      </c>
      <c r="K10986" s="1">
        <v>44692</v>
      </c>
      <c r="L10986" t="s">
        <v>45</v>
      </c>
      <c r="M10986" s="1">
        <v>44714</v>
      </c>
      <c r="N10986" s="1"/>
      <c r="O10986" t="s">
        <v>4</v>
      </c>
      <c r="P10986" t="s">
        <v>29060</v>
      </c>
    </row>
    <row r="10987" spans="1:16" x14ac:dyDescent="0.25">
      <c r="A10987" t="s">
        <v>31630</v>
      </c>
      <c r="B10987" t="s">
        <v>25296</v>
      </c>
      <c r="C10987" t="s">
        <v>15038</v>
      </c>
      <c r="D10987" t="s">
        <v>1151</v>
      </c>
      <c r="E10987" t="s">
        <v>65</v>
      </c>
      <c r="F10987" t="s">
        <v>48</v>
      </c>
      <c r="G10987" s="1"/>
      <c r="H10987" s="1"/>
      <c r="I10987" t="s">
        <v>6</v>
      </c>
      <c r="J10987" t="s">
        <v>44</v>
      </c>
      <c r="K10987" s="1">
        <v>44659</v>
      </c>
      <c r="L10987" t="s">
        <v>393</v>
      </c>
      <c r="M10987" s="1">
        <v>44669</v>
      </c>
      <c r="N10987" s="1"/>
      <c r="O10987" t="s">
        <v>4</v>
      </c>
      <c r="P10987" t="s">
        <v>29060</v>
      </c>
    </row>
  </sheetData>
  <autoFilter ref="A1:P10987" xr:uid="{F2EBA50B-ADB7-4DF3-8F99-B7B65945BB09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a1023ccf-7cb6-4ee1-9475-b660b0644bb5" ContentTypeId="0x0101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41B1EC874A43D45A6CE5885CBB91BA1" ma:contentTypeVersion="21" ma:contentTypeDescription="Create a new document." ma:contentTypeScope="" ma:versionID="f0ecdb7c513a3fa449cc2ba72c39ffe0">
  <xsd:schema xmlns:xsd="http://www.w3.org/2001/XMLSchema" xmlns:xs="http://www.w3.org/2001/XMLSchema" xmlns:p="http://schemas.microsoft.com/office/2006/metadata/properties" xmlns:ns2="97e57212-3e02-407f-8b2d-05f7d7f19b15" xmlns:ns3="d72ebb01-2fc3-4dac-9dea-5e872f1c6030" xmlns:ns4="fdec3331-90b9-49c6-89d0-e2a975630824" targetNamespace="http://schemas.microsoft.com/office/2006/metadata/properties" ma:root="true" ma:fieldsID="1ffac4c1678070d3f9856bd2b0e15dd2" ns2:_="" ns3:_="" ns4:_="">
    <xsd:import namespace="97e57212-3e02-407f-8b2d-05f7d7f19b15"/>
    <xsd:import namespace="d72ebb01-2fc3-4dac-9dea-5e872f1c6030"/>
    <xsd:import namespace="fdec3331-90b9-49c6-89d0-e2a975630824"/>
    <xsd:element name="properties">
      <xsd:complexType>
        <xsd:sequence>
          <xsd:element name="documentManagement">
            <xsd:complexType>
              <xsd:all>
                <xsd:element ref="ns2:pgeInformationSecurityClassification" minOccurs="0"/>
                <xsd:element ref="ns2:mca9ac2a47d44219b4ff213ace4480ec" minOccurs="0"/>
                <xsd:element ref="ns2:TaxCatchAll" minOccurs="0"/>
                <xsd:element ref="ns2:TaxCatchAllLabel" minOccurs="0"/>
                <xsd:element ref="ns2:pgeRetentionTriggerDate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e57212-3e02-407f-8b2d-05f7d7f19b15" elementFormDefault="qualified">
    <xsd:import namespace="http://schemas.microsoft.com/office/2006/documentManagement/types"/>
    <xsd:import namespace="http://schemas.microsoft.com/office/infopath/2007/PartnerControls"/>
    <xsd:element name="pgeInformationSecurityClassification" ma:index="8" nillable="true" ma:displayName="PGE Information Security Classification" ma:description="Confidentiality of the Item (i.e. who can access it.) PG&amp;E uses the following four levels of confidentiality:&#10;• Public: Information available to anyone inside or outside PG&amp;E without restriction. &#10;• Internal: Information intended primarily for use within PG&amp;E.&#10;• Confidential: Information intended for use within PG&amp;E on a “business-need-to-know basis.” &#10;• Restricted: Information that is the most sensitive due to its significant value to the company and requires the maximum level of handling and protection from unauthorized collection, access, use or disclosure&#10;" ma:format="Dropdown" ma:internalName="pgeInformationSecurityClassification">
      <xsd:simpleType>
        <xsd:restriction base="dms:Choice">
          <xsd:enumeration value="Public"/>
          <xsd:enumeration value="Internal"/>
          <xsd:enumeration value="Confidential"/>
          <xsd:enumeration value="Restricted"/>
        </xsd:restriction>
      </xsd:simpleType>
    </xsd:element>
    <xsd:element name="mca9ac2a47d44219b4ff213ace4480ec" ma:index="9" nillable="true" ma:taxonomy="true" ma:internalName="mca9ac2a47d44219b4ff213ace4480ec" ma:taxonomyFieldName="pgeRecordCategory" ma:displayName="PGE Record Category" ma:default="" ma:fieldId="{6ca9ac2a-47d4-4219-b4ff-213ace4480ec}" ma:sspId="b06c99b3-cd83-43e5-b4c1-d62f316c1e37" ma:termSetId="adcc1c58-aad5-4d6c-b2f3-f9d1112c68e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8307e0e4-bb93-40e3-aba4-33d01e1b06a1}" ma:internalName="TaxCatchAll" ma:showField="CatchAllData" ma:web="fdec3331-90b9-49c6-89d0-e2a9756308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8307e0e4-bb93-40e3-aba4-33d01e1b06a1}" ma:internalName="TaxCatchAllLabel" ma:readOnly="true" ma:showField="CatchAllDataLabel" ma:web="fdec3331-90b9-49c6-89d0-e2a9756308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pgeRetentionTriggerDate" ma:index="13" nillable="true" ma:displayName="PGE Retention Trigger Date" ma:description="This is a date field it will be populated when an event has occurred that will trigger retention" ma:format="DateOnly" ma:internalName="pgeRetentionTriggerDat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72ebb01-2fc3-4dac-9dea-5e872f1c60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b06c99b3-cd83-43e5-b4c1-d62f316c1e3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6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ec3331-90b9-49c6-89d0-e2a975630824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eRetentionTriggerDate xmlns="97e57212-3e02-407f-8b2d-05f7d7f19b15" xsi:nil="true"/>
    <pgeInformationSecurityClassification xmlns="97e57212-3e02-407f-8b2d-05f7d7f19b15" xsi:nil="true"/>
    <mca9ac2a47d44219b4ff213ace4480ec xmlns="97e57212-3e02-407f-8b2d-05f7d7f19b15">
      <Terms xmlns="http://schemas.microsoft.com/office/infopath/2007/PartnerControls"/>
    </mca9ac2a47d44219b4ff213ace4480ec>
    <TaxCatchAll xmlns="97e57212-3e02-407f-8b2d-05f7d7f19b15" xsi:nil="true"/>
    <lcf76f155ced4ddcb4097134ff3c332f xmlns="d72ebb01-2fc3-4dac-9dea-5e872f1c6030">
      <Terms xmlns="http://schemas.microsoft.com/office/infopath/2007/PartnerControls"/>
    </lcf76f155ced4ddcb4097134ff3c332f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711E5ED-A954-45A2-9939-C7AFF4337302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69F3FB3D-D059-43A3-A589-A939D029A3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7e57212-3e02-407f-8b2d-05f7d7f19b15"/>
    <ds:schemaRef ds:uri="d72ebb01-2fc3-4dac-9dea-5e872f1c6030"/>
    <ds:schemaRef ds:uri="fdec3331-90b9-49c6-89d0-e2a97563082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E116640-F9AE-4BB0-BD36-10B93F099ED2}">
  <ds:schemaRefs>
    <ds:schemaRef ds:uri="97e57212-3e02-407f-8b2d-05f7d7f19b15"/>
    <ds:schemaRef ds:uri="d72ebb01-2fc3-4dac-9dea-5e872f1c6030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fdec3331-90b9-49c6-89d0-e2a975630824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684FBDD-DAAA-4E41-86CA-4B7548B1BF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2022 Resource Plan</vt:lpstr>
      <vt:lpstr>Summary</vt:lpstr>
      <vt:lpstr>Pending</vt:lpstr>
      <vt:lpstr>Completed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Sakamoto, Michelle</dc:creator>
  <cp:keywords/>
  <dc:description/>
  <cp:lastModifiedBy>Lau, Nelson</cp:lastModifiedBy>
  <cp:revision/>
  <dcterms:created xsi:type="dcterms:W3CDTF">2022-06-27T22:12:34Z</dcterms:created>
  <dcterms:modified xsi:type="dcterms:W3CDTF">2022-07-11T21:59:30Z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0x010100641B1EC874A43D45A6CE5885CBB91BA1</vt:lpwstr>
  </property>
  <property fmtid="{D5CDD505-2E9C-101B-9397-08002B2CF9AE}" pid="3" name="MediaServiceImageTags">
    <vt:lpwstr/>
  </property>
  <property fmtid="{D5CDD505-2E9C-101B-9397-08002B2CF9AE}" pid="4" name="pgeRecordCategory">
    <vt:lpwstr/>
  </property>
  <property fmtid="{D5CDD505-2E9C-101B-9397-08002B2CF9AE}" pid="5" name="MSIP_Label_fe50d7ff-dac2-44e7-b4b1-f9f0ac2f0a92_Enabled">
    <vt:lpwstr>true</vt:lpwstr>
  </property>
  <property fmtid="{D5CDD505-2E9C-101B-9397-08002B2CF9AE}" pid="6" name="MSIP_Label_fe50d7ff-dac2-44e7-b4b1-f9f0ac2f0a92_SetDate">
    <vt:lpwstr>2022-07-08T15:57:54Z</vt:lpwstr>
  </property>
  <property fmtid="{D5CDD505-2E9C-101B-9397-08002B2CF9AE}" pid="7" name="MSIP_Label_fe50d7ff-dac2-44e7-b4b1-f9f0ac2f0a92_Method">
    <vt:lpwstr>Privileged</vt:lpwstr>
  </property>
  <property fmtid="{D5CDD505-2E9C-101B-9397-08002B2CF9AE}" pid="8" name="MSIP_Label_fe50d7ff-dac2-44e7-b4b1-f9f0ac2f0a92_Name">
    <vt:lpwstr>Internal</vt:lpwstr>
  </property>
  <property fmtid="{D5CDD505-2E9C-101B-9397-08002B2CF9AE}" pid="9" name="MSIP_Label_fe50d7ff-dac2-44e7-b4b1-f9f0ac2f0a92_SiteId">
    <vt:lpwstr>44ae661a-ece6-41aa-bc96-7c2c85a08941</vt:lpwstr>
  </property>
  <property fmtid="{D5CDD505-2E9C-101B-9397-08002B2CF9AE}" pid="10" name="MSIP_Label_fe50d7ff-dac2-44e7-b4b1-f9f0ac2f0a92_ActionId">
    <vt:lpwstr>76a561bb-51a6-41e9-ba8e-6f962b00a107</vt:lpwstr>
  </property>
  <property fmtid="{D5CDD505-2E9C-101B-9397-08002B2CF9AE}" pid="11" name="MSIP_Label_fe50d7ff-dac2-44e7-b4b1-f9f0ac2f0a92_ContentBits">
    <vt:lpwstr>3</vt:lpwstr>
  </property>
</Properties>
</file>